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4.xml" ContentType="application/vnd.openxmlformats-officedocument.spreadsheetml.worksheet+xml"/>
  <Override PartName="/xl/worksheets/sheet2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1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24.xml" ContentType="application/vnd.openxmlformats-officedocument.spreadsheetml.worksheet+xml"/>
  <Override PartName="/xl/worksheets/sheet11.xml" ContentType="application/vnd.openxmlformats-officedocument.spreadsheetml.worksheet+xml"/>
  <Override PartName="/xl/worksheets/sheet3.xml" ContentType="application/vnd.openxmlformats-officedocument.spreadsheetml.worksheet+xml"/>
  <Override PartName="/xl/worksheets/sheet22.xml" ContentType="application/vnd.openxmlformats-officedocument.spreadsheetml.worksheet+xml"/>
  <Override PartName="/xl/worksheets/sheet9.xml" ContentType="application/vnd.openxmlformats-officedocument.spreadsheetml.worksheet+xml"/>
  <Override PartName="/xl/worksheets/sheet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4.xml" ContentType="application/vnd.openxmlformats-officedocument.drawing+xml"/>
  <Override PartName="/xl/drawings/drawing13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workbook.xml" ContentType="application/vnd.openxmlformats-officedocument.spreadsheetml.sheet.main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 lowestEdited="7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Marzo 2025" sheetId="1" state="hidden" r:id="rId3"/>
    <sheet name="TRAMITE DE PENSION" sheetId="2" state="visible" r:id="rId4"/>
    <sheet name="Hoja20" sheetId="3" state="hidden" r:id="rId5"/>
    <sheet name="Hoja19" sheetId="4" state="hidden" r:id="rId6"/>
    <sheet name="Hoja17" sheetId="5" state="hidden" r:id="rId7"/>
    <sheet name="Hoja18" sheetId="6" state="hidden" r:id="rId8"/>
    <sheet name="Hoja16" sheetId="7" state="hidden" r:id="rId9"/>
    <sheet name="Hoja12" sheetId="8" state="hidden" r:id="rId10"/>
    <sheet name="Hoja14" sheetId="9" state="hidden" r:id="rId11"/>
    <sheet name="Hoja15" sheetId="10" state="hidden" r:id="rId12"/>
    <sheet name="temp...." sheetId="11" state="hidden" r:id="rId13"/>
    <sheet name="Hoja13" sheetId="12" state="hidden" r:id="rId14"/>
    <sheet name="Hoja11" sheetId="13" state="hidden" r:id="rId15"/>
    <sheet name="Hoja10" sheetId="14" state="hidden" r:id="rId16"/>
    <sheet name="Hoja9" sheetId="15" state="hidden" r:id="rId17"/>
    <sheet name="Hoja7" sheetId="16" state="hidden" r:id="rId18"/>
    <sheet name="Hoja8" sheetId="17" state="hidden" r:id="rId19"/>
    <sheet name="Febrero temp" sheetId="18" state="hidden" r:id="rId20"/>
    <sheet name="Hoja4" sheetId="19" state="hidden" r:id="rId21"/>
    <sheet name="Hoja1" sheetId="20" state="hidden" r:id="rId22"/>
    <sheet name="temp" sheetId="21" state="hidden" r:id="rId23"/>
    <sheet name="Hoja6" sheetId="22" state="hidden" r:id="rId24"/>
    <sheet name="Hoja5" sheetId="23" state="hidden" r:id="rId25"/>
    <sheet name="Hoja3" sheetId="24" state="hidden" r:id="rId26"/>
    <sheet name="Hoja2" sheetId="25" state="hidden" r:id="rId27"/>
  </sheets>
  <definedNames>
    <definedName function="false" hidden="true" localSheetId="17" name="_xlnm._FilterDatabase" vbProcedure="false">'Febrero temp'!$A$7:$O$7</definedName>
    <definedName function="false" hidden="true" localSheetId="19" name="_xlnm._FilterDatabase" vbProcedure="false">Hoja1!$A$1:$AG$1</definedName>
    <definedName function="false" hidden="true" localSheetId="12" name="_xlnm._FilterDatabase" vbProcedure="false">Hoja11!$A$1:$AG$1</definedName>
    <definedName function="false" hidden="true" localSheetId="7" name="_xlnm._FilterDatabase" vbProcedure="false">Hoja12!$A$1:$AG$1</definedName>
    <definedName function="false" hidden="true" localSheetId="8" name="_xlnm._FilterDatabase" vbProcedure="false">Hoja14!$A$1:$AG$1</definedName>
    <definedName function="false" hidden="true" localSheetId="6" name="_xlnm._FilterDatabase" vbProcedure="false">Hoja16!$A$1:$W$1</definedName>
    <definedName function="false" hidden="true" localSheetId="3" name="_xlnm._FilterDatabase" vbProcedure="false">Hoja19!$A$1:$AG$1</definedName>
    <definedName function="false" hidden="true" localSheetId="24" name="_xlnm._FilterDatabase" vbProcedure="false">Hoja2!$A$1:$AG$1</definedName>
    <definedName function="false" hidden="true" localSheetId="22" name="_xlnm._FilterDatabase" vbProcedure="false">Hoja5!$A$1:$AG$1</definedName>
    <definedName function="false" hidden="true" localSheetId="16" name="_xlnm._FilterDatabase" vbProcedure="false">Hoja8!$A$1:$AG$1</definedName>
    <definedName function="false" hidden="true" localSheetId="14" name="_xlnm._FilterDatabase" vbProcedure="false">Hoja9!$A$1:$AG$1</definedName>
    <definedName function="false" hidden="true" localSheetId="20" name="_xlnm._FilterDatabase" vbProcedure="false">temp!$A$8:$O$8</definedName>
    <definedName function="false" hidden="true" localSheetId="10" name="_xlnm._FilterDatabase" vbProcedure="false">'temp....'!$A$7:$O$7</definedName>
    <definedName function="false" hidden="false" localSheetId="1" name="_xlnm.Print_Area" vbProcedure="false">'TRAMITE DE PENSION'!$A$7:$O$25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<sst xmlns="http://schemas.openxmlformats.org/spreadsheetml/2006/main" count="139046" uniqueCount="4289">
  <si>
    <t xml:space="preserve">Ministerio de la Vivienda Habitat y Edificaciones (MIVHED)</t>
  </si>
  <si>
    <t xml:space="preserve">Reporte de Nómina Definitiva</t>
  </si>
  <si>
    <t xml:space="preserve">EMPLEADOS FIJOS  Y PERSONAL TEMPORAL EN CARGOS DE CARRERA MARZO 2025</t>
  </si>
  <si>
    <t xml:space="preserve">Columna1</t>
  </si>
  <si>
    <t xml:space="preserve">Columna2</t>
  </si>
  <si>
    <t xml:space="preserve">Columna3</t>
  </si>
  <si>
    <t xml:space="preserve">Columna4</t>
  </si>
  <si>
    <t xml:space="preserve">Columna5</t>
  </si>
  <si>
    <t xml:space="preserve">Columna6</t>
  </si>
  <si>
    <t xml:space="preserve">Columna7</t>
  </si>
  <si>
    <t xml:space="preserve">Columna8</t>
  </si>
  <si>
    <t xml:space="preserve">Columna9</t>
  </si>
  <si>
    <t xml:space="preserve">Columna10</t>
  </si>
  <si>
    <t xml:space="preserve">Columna11</t>
  </si>
  <si>
    <t xml:space="preserve">Columna12</t>
  </si>
  <si>
    <t xml:space="preserve">Columna13</t>
  </si>
  <si>
    <t xml:space="preserve">Columna14</t>
  </si>
  <si>
    <t xml:space="preserve">Columna15</t>
  </si>
  <si>
    <t xml:space="preserve">Columna16</t>
  </si>
  <si>
    <t xml:space="preserve">Nombre</t>
  </si>
  <si>
    <t xml:space="preserve">Puesto</t>
  </si>
  <si>
    <t xml:space="preserve">Departamento o Direccion</t>
  </si>
  <si>
    <t xml:space="preserve">Estatus</t>
  </si>
  <si>
    <t xml:space="preserve">Sueldo Nómina Marzo 2025</t>
  </si>
  <si>
    <t xml:space="preserve">Seguridad Social</t>
  </si>
  <si>
    <t xml:space="preserve">I S R</t>
  </si>
  <si>
    <t xml:space="preserve">Seguros</t>
  </si>
  <si>
    <t xml:space="preserve">Savica</t>
  </si>
  <si>
    <t xml:space="preserve">Préstamos Internos</t>
  </si>
  <si>
    <t xml:space="preserve">Préstamos Externos</t>
  </si>
  <si>
    <t xml:space="preserve">Otros Descuentos</t>
  </si>
  <si>
    <t xml:space="preserve">Total Descuentos</t>
  </si>
  <si>
    <t xml:space="preserve">Neto</t>
  </si>
  <si>
    <t xml:space="preserve">Género</t>
  </si>
  <si>
    <t xml:space="preserve">CARLOS ALBERTO BONILLA SANCHEZ</t>
  </si>
  <si>
    <t xml:space="preserve">00112732219</t>
  </si>
  <si>
    <t xml:space="preserve">MINISTRO (A)</t>
  </si>
  <si>
    <t xml:space="preserve">MINISTERIO DE LA VIVIENDA, HABITAT Y EDI</t>
  </si>
  <si>
    <t xml:space="preserve">Decreto</t>
  </si>
  <si>
    <t xml:space="preserve">MASCULINO</t>
  </si>
  <si>
    <t xml:space="preserve">DANNY ISRAEL SANTOS COMPRES</t>
  </si>
  <si>
    <t xml:space="preserve">VICEMINISTRO DE CONSTRUCCION</t>
  </si>
  <si>
    <t xml:space="preserve">VICEMINISTERIO DE CONTRUCCION</t>
  </si>
  <si>
    <t xml:space="preserve">ERNESTO ORLANDO MEJIA MAZARA</t>
  </si>
  <si>
    <t xml:space="preserve">VICEMINISTRO (A)</t>
  </si>
  <si>
    <t xml:space="preserve">VICEMINISTERIO DE POLITICAS Y PLANIFICAC</t>
  </si>
  <si>
    <t xml:space="preserve">JUAN LUIS JULIA CALAC</t>
  </si>
  <si>
    <t xml:space="preserve">VICEMINISTRO ADMINISTRATIVO Y</t>
  </si>
  <si>
    <t xml:space="preserve">VICEMINISTERIO ADMINISTRATIVO Y FINANCIE</t>
  </si>
  <si>
    <t xml:space="preserve">NEY RAFAEL GARCIA RODRIGUEZ</t>
  </si>
  <si>
    <t xml:space="preserve">VICEMINISTRO VIVIENDA, HABITAT</t>
  </si>
  <si>
    <t xml:space="preserve">VICEMINISTERIO DE VIVIENDA Y HABITAT</t>
  </si>
  <si>
    <t xml:space="preserve">NOELIZ DE JESUS VASQUEZ</t>
  </si>
  <si>
    <t xml:space="preserve">VICEMINISTRO COOPERACION Y REL</t>
  </si>
  <si>
    <t xml:space="preserve">VICEMINISTERIO DE COOPERACION Y RELACION</t>
  </si>
  <si>
    <t xml:space="preserve">FEMENINO</t>
  </si>
  <si>
    <t xml:space="preserve">VIVIAN REYES ROCA</t>
  </si>
  <si>
    <t xml:space="preserve">VICEMINISTERIO DE NORMAS, REGLAMENTACION</t>
  </si>
  <si>
    <t xml:space="preserve">JUAN CARLOS CABRERA RODRIGUEZ</t>
  </si>
  <si>
    <t xml:space="preserve">ASESOR</t>
  </si>
  <si>
    <t xml:space="preserve">Personal Fijo</t>
  </si>
  <si>
    <t xml:space="preserve">ROSIVANNA RUIZ RODRIGUEZ</t>
  </si>
  <si>
    <t xml:space="preserve">CLAUDIO MICHAEL ESPINAL FERNANDEZ</t>
  </si>
  <si>
    <t xml:space="preserve">DIRECTOR (A)</t>
  </si>
  <si>
    <t xml:space="preserve">DIRECCION DE CONSTRUCCION DE OBRAS DE SA</t>
  </si>
  <si>
    <t xml:space="preserve">DANIEL ESTEBAN LEON GARRIDO</t>
  </si>
  <si>
    <t xml:space="preserve">DIRECCION DE FISCALIZACION</t>
  </si>
  <si>
    <t xml:space="preserve">DIANA MARINA SANCHEZ CASTILLO</t>
  </si>
  <si>
    <t xml:space="preserve">DIRECCION ADMINISTRATIVA</t>
  </si>
  <si>
    <t xml:space="preserve">JOSE ALEJANDRO PELAEZ PEREZ</t>
  </si>
  <si>
    <t xml:space="preserve">ASESOR (A)</t>
  </si>
  <si>
    <t xml:space="preserve">JOSE ERNESTO DIEGUEZ ACTA</t>
  </si>
  <si>
    <t xml:space="preserve">JOSE RAFAEL NUÑEZ HERRAND</t>
  </si>
  <si>
    <t xml:space="preserve">DIRECCION DE PRESUPUESTO DE OBRAS</t>
  </si>
  <si>
    <t xml:space="preserve">LUIGINA MARIA PELAEZ STERLING</t>
  </si>
  <si>
    <t xml:space="preserve">DIRECCION DE DISEÑO Y ARQUITECTURA</t>
  </si>
  <si>
    <t xml:space="preserve">MARGARITA DE LOS SANTOS PAREDES</t>
  </si>
  <si>
    <t xml:space="preserve">DIRECTORA COMPRAS</t>
  </si>
  <si>
    <t xml:space="preserve">DIRECCION DE COMPRAS Y CONTRATACIONES</t>
  </si>
  <si>
    <t xml:space="preserve">SAHIRIS YASMERY LARA PEÑA</t>
  </si>
  <si>
    <t xml:space="preserve">DEPARTAMENTO DE RELACIONES LABORALES Y S</t>
  </si>
  <si>
    <t xml:space="preserve">ANGEL TOMAS BELTRE NUÑEZ</t>
  </si>
  <si>
    <t xml:space="preserve">DIRECCION DE OBRAS GUBERNAMENTALES Y COM</t>
  </si>
  <si>
    <t xml:space="preserve">DIGNA CATHERINE AVILA ENCARNACION DE</t>
  </si>
  <si>
    <t xml:space="preserve">DIRECCION DE PROYECTOS DE VIVIENDAS Y ED</t>
  </si>
  <si>
    <t xml:space="preserve">HAMLET JOSE ROJAS DE JESUS</t>
  </si>
  <si>
    <t xml:space="preserve">DIRECCION REGIONAL NOROESTE - SANTIAGO D</t>
  </si>
  <si>
    <t xml:space="preserve">JOAN ALEXANDER GUERRERO CIRIACO</t>
  </si>
  <si>
    <t xml:space="preserve">DIRECCION DE POLITICAS DE VIVIENDAS Y ED</t>
  </si>
  <si>
    <t xml:space="preserve">MARIO EMILIO SAVIÑON HERNANDEZ</t>
  </si>
  <si>
    <t xml:space="preserve">RONALD ALFREDO CASTILLO CEDEÑO</t>
  </si>
  <si>
    <t xml:space="preserve">DIRECCION DE OBRAS EDUCATIVAS</t>
  </si>
  <si>
    <t xml:space="preserve">MARIA FERNANDA DORE DESPRADEL</t>
  </si>
  <si>
    <t xml:space="preserve">ENCARGADO (A)</t>
  </si>
  <si>
    <t xml:space="preserve">DEPARTAMENTO DE DISEÑO DE INSTALACIONES</t>
  </si>
  <si>
    <t xml:space="preserve">JOSUE MALLEN LIZARDO</t>
  </si>
  <si>
    <t xml:space="preserve">DEPARTAMENTO DE FISCALIZACION DE OBRAS</t>
  </si>
  <si>
    <t xml:space="preserve">CLARA ANALIE GARCIA PEÑA</t>
  </si>
  <si>
    <t xml:space="preserve">DEPARTAMENTO DE CONTROL Y SEGUIMIENTO DE</t>
  </si>
  <si>
    <t xml:space="preserve">JOAN MIGUEL GUERRERO LOZANO</t>
  </si>
  <si>
    <t xml:space="preserve">DEPARTAMENTO DE EVALUACION TECNICA Y ECO</t>
  </si>
  <si>
    <t xml:space="preserve">JOSE MANUEL GUTIERREZ MOREL</t>
  </si>
  <si>
    <t xml:space="preserve">DEPARTAMENTO DE EDIFICACIONES-NORDESTE</t>
  </si>
  <si>
    <t xml:space="preserve">RITA PATRICIA MARTINEZ MARTINEZ</t>
  </si>
  <si>
    <t xml:space="preserve">DEPARTAMENTO DE IDENTIFICACION DE TERREN</t>
  </si>
  <si>
    <t xml:space="preserve">YAHAIRA ISABEL VASQUEZ JOURDAIN</t>
  </si>
  <si>
    <t xml:space="preserve">DEPARTAMENTO DE SERVICIOS GENERALES</t>
  </si>
  <si>
    <t xml:space="preserve">JEANNETTE TERESA D ANTONIO DEL ORBE</t>
  </si>
  <si>
    <t xml:space="preserve">COORDINADOR (A)</t>
  </si>
  <si>
    <t xml:space="preserve">DEPARTAMENTO DE RECONSTRUCCION DE VIVIEN</t>
  </si>
  <si>
    <t xml:space="preserve">FRANCISCO MANUEL FLORENTINO ROSARIO</t>
  </si>
  <si>
    <t xml:space="preserve">DEPARTAMENTO DE TRAMITACION DE PLANOS SU</t>
  </si>
  <si>
    <t xml:space="preserve">HELEN CAROLINA NUÑEZ BRITO</t>
  </si>
  <si>
    <t xml:space="preserve">DEPARTAMENTO DE TRAMITACION DE PLANOS-NO</t>
  </si>
  <si>
    <t xml:space="preserve">JOSE RAMON JOGA RAMIREZ</t>
  </si>
  <si>
    <t xml:space="preserve">ENCARGADO DE DIVISION</t>
  </si>
  <si>
    <t xml:space="preserve">JOSEFA AURORA SILVESTRE SILVESTRE</t>
  </si>
  <si>
    <t xml:space="preserve">DEPARTAMENTO DE TASACION Y CALIFICACION</t>
  </si>
  <si>
    <t xml:space="preserve">MARIA ISABEL MERA RIVAS</t>
  </si>
  <si>
    <t xml:space="preserve">ASISTENTE</t>
  </si>
  <si>
    <t xml:space="preserve">YUDIXA RAYDHIRA DE LEON RAMIREZ DE A</t>
  </si>
  <si>
    <t xml:space="preserve">DIVISION DE EVALUACION ARQUITECTONICA</t>
  </si>
  <si>
    <t xml:space="preserve">AIDA MARIA SANCHEZ MARTINEZ</t>
  </si>
  <si>
    <t xml:space="preserve">ANALISTA COMPRAS</t>
  </si>
  <si>
    <t xml:space="preserve">DEPARTAMENTO DE ADQUISICIONES Y FIDEICOM</t>
  </si>
  <si>
    <t xml:space="preserve">ALICIA MARIA RODRIGUEZ YUNES</t>
  </si>
  <si>
    <t xml:space="preserve">ASISTENTE DESPACHO MINISTRO</t>
  </si>
  <si>
    <t xml:space="preserve">FIUME ALEJANDRO VICINI CAMILO</t>
  </si>
  <si>
    <t xml:space="preserve">COORD. DE PROYECTOS</t>
  </si>
  <si>
    <t xml:space="preserve">MARANYELY LEDESMA BRITO</t>
  </si>
  <si>
    <t xml:space="preserve">DIVISION DE EVALUACION ELECTRICA</t>
  </si>
  <si>
    <t xml:space="preserve">VICTOR CASTILLO MERCEDES</t>
  </si>
  <si>
    <t xml:space="preserve">DEPARTAMENTO DE MEJORAMIENTO Y DESARROLL</t>
  </si>
  <si>
    <t xml:space="preserve">EVELYN GARCIA VALERIO</t>
  </si>
  <si>
    <t xml:space="preserve">DEPARTAMENTO DE INSPECCION DE OBRAS PRIV</t>
  </si>
  <si>
    <t xml:space="preserve">CATTERINNE DONAYRA BENZANT GOMEZ</t>
  </si>
  <si>
    <t xml:space="preserve">CESIA LORENZO GARCIA</t>
  </si>
  <si>
    <t xml:space="preserve">DIVISION DE EVALUACION SANITARIA</t>
  </si>
  <si>
    <t xml:space="preserve">CRISTIAN ANTONIO ESPINAL SEVERINO</t>
  </si>
  <si>
    <t xml:space="preserve">ASISTENTE DEL MINISTRO</t>
  </si>
  <si>
    <t xml:space="preserve">ELDON OMAR REYNOSO SANCHEZ</t>
  </si>
  <si>
    <t xml:space="preserve">SUPERVISOR DE OBRAS</t>
  </si>
  <si>
    <t xml:space="preserve">DEPARTAMENTO DE EJECUCION DE OBRAS DE SA</t>
  </si>
  <si>
    <t xml:space="preserve">KATHERINE YANILL REYES PACHECO</t>
  </si>
  <si>
    <t xml:space="preserve">ASISTENTE EJECUTIVA</t>
  </si>
  <si>
    <t xml:space="preserve">NATALIA JOSELYN SANTANA PEÑA</t>
  </si>
  <si>
    <t xml:space="preserve">DIRECCION DE TRAMITACION, TASACION Y LIC</t>
  </si>
  <si>
    <t xml:space="preserve">YANELY LISSETTE BASTARDO MORLA</t>
  </si>
  <si>
    <t xml:space="preserve">DEPARTAMENTO DE INPECCIONDE OBRAS PRIVAD</t>
  </si>
  <si>
    <t xml:space="preserve">CARLA BEATRIZ DIAZ CRUZ</t>
  </si>
  <si>
    <t xml:space="preserve">DOLLY MARIE GOMEZ CONTRERAS</t>
  </si>
  <si>
    <t xml:space="preserve">HILARIA MUÑOZ VENTURA</t>
  </si>
  <si>
    <t xml:space="preserve">COORDINADOR FINANCIERO</t>
  </si>
  <si>
    <t xml:space="preserve">DEPARTAMENTO DE PRESUPUESTO</t>
  </si>
  <si>
    <t xml:space="preserve">NATACHA FABIAN DIAZ</t>
  </si>
  <si>
    <t xml:space="preserve">RIONIA ACOSTA GONZALEZ</t>
  </si>
  <si>
    <t xml:space="preserve">ANA ELENA VERAS MARTINEZ</t>
  </si>
  <si>
    <t xml:space="preserve">DEPARTAMENTO DE ARQUITECTURA</t>
  </si>
  <si>
    <t xml:space="preserve">ELIANNY EDICET CABA ABREU</t>
  </si>
  <si>
    <t xml:space="preserve">OFICIAL DE INFORMACION</t>
  </si>
  <si>
    <t xml:space="preserve">OFICINA DE LIBRE ACCESO A LA INFORMACION</t>
  </si>
  <si>
    <t xml:space="preserve">GLORIBANEX RAMOS FABRE</t>
  </si>
  <si>
    <t xml:space="preserve">ARQUITECTO (A)</t>
  </si>
  <si>
    <t xml:space="preserve">HILLARY GEOVANNA BEATO PEREZ</t>
  </si>
  <si>
    <t xml:space="preserve">SUPERVISORA DE CONSERJERIA</t>
  </si>
  <si>
    <t xml:space="preserve">DEPARTAMENTO DE CONSTRUCCION DE VIVIENDA</t>
  </si>
  <si>
    <t xml:space="preserve">ISAEL ANTONIO VARGAS BURGOS</t>
  </si>
  <si>
    <t xml:space="preserve">DIRECCION DE CUBICACIONES</t>
  </si>
  <si>
    <t xml:space="preserve">IVAN GREGORIO AGRAMONTE OSORIO</t>
  </si>
  <si>
    <t xml:space="preserve">ESPECIALISTA</t>
  </si>
  <si>
    <t xml:space="preserve">PATRICIA DE LAS NIEVES RICART VALDEZ</t>
  </si>
  <si>
    <t xml:space="preserve">ANALISTA FINANCIERO</t>
  </si>
  <si>
    <t xml:space="preserve">RICARDO FABIO HATTON DE PEÑA</t>
  </si>
  <si>
    <t xml:space="preserve">ANALISTA PROYECTOS</t>
  </si>
  <si>
    <t xml:space="preserve">DEPARTAMENTO DE COOPERACION INTERNACIONA</t>
  </si>
  <si>
    <t xml:space="preserve">VICTORIA MARTIR TEJADA PEÑA</t>
  </si>
  <si>
    <t xml:space="preserve">SUPERVISOR (A)</t>
  </si>
  <si>
    <t xml:space="preserve">ANTHONY ALMANZAR ROSARIO</t>
  </si>
  <si>
    <t xml:space="preserve">ANALISTA TLC</t>
  </si>
  <si>
    <t xml:space="preserve">DIRECCION DE COMUNICACION</t>
  </si>
  <si>
    <t xml:space="preserve">ANTONIO MARIA MUÑOZ NUÑEZ</t>
  </si>
  <si>
    <t xml:space="preserve">INGENIERO (A) ELECTROMECANICO</t>
  </si>
  <si>
    <t xml:space="preserve">CARMEN ELIZABETH REYES POU</t>
  </si>
  <si>
    <t xml:space="preserve">CRISARLIN DE LA CRUZ MEREJO</t>
  </si>
  <si>
    <t xml:space="preserve">EDUARDO FAUSTO QUEZADA SUERO</t>
  </si>
  <si>
    <t xml:space="preserve">FAUSTO RAMON TORRES CAPELLAN</t>
  </si>
  <si>
    <t xml:space="preserve">FRANKLIN DAVID NOVAS BELLO</t>
  </si>
  <si>
    <t xml:space="preserve">ANALISTA II</t>
  </si>
  <si>
    <t xml:space="preserve">DEPARTAMENTO DE RECEPCION DE OBRAS</t>
  </si>
  <si>
    <t xml:space="preserve">JOAN MANUEL LOZANO SANTOS</t>
  </si>
  <si>
    <t xml:space="preserve">INGENIERO CIVIL I</t>
  </si>
  <si>
    <t xml:space="preserve">JULIO RAFAEL ALMONTE HERNANDEZ</t>
  </si>
  <si>
    <t xml:space="preserve">LENDDY LUIS NATERA ALMONTE</t>
  </si>
  <si>
    <t xml:space="preserve">DEPARTAMENTO DE EJECUCION DE OBRAS EDUCA</t>
  </si>
  <si>
    <t xml:space="preserve">MARTHA ELIZABETH DE LA ALT. FREEMAN</t>
  </si>
  <si>
    <t xml:space="preserve">REVISOR PLANOS</t>
  </si>
  <si>
    <t xml:space="preserve">MIGUEL ARMANDO HERRERA HERRERA</t>
  </si>
  <si>
    <t xml:space="preserve">NAILA YISSELL SANCHEZ MORA</t>
  </si>
  <si>
    <t xml:space="preserve">ANALISTA LEGAL</t>
  </si>
  <si>
    <t xml:space="preserve">DEPARTAMENTO DE LITIGIOS</t>
  </si>
  <si>
    <t xml:space="preserve">OMAR ELEAZAR RAMIREZ JIMENEZ</t>
  </si>
  <si>
    <t xml:space="preserve">FISCALIZADOR (A)</t>
  </si>
  <si>
    <t xml:space="preserve">ORFELINA NICOL PEÑA CABRERA</t>
  </si>
  <si>
    <t xml:space="preserve">RENE ADALBERTO CRUZ MARTE</t>
  </si>
  <si>
    <t xml:space="preserve">SERGIO BIENVENIDO LEBRON SALDAÑA</t>
  </si>
  <si>
    <t xml:space="preserve">ESMERFI RAMIREZ VALENZUELA</t>
  </si>
  <si>
    <t xml:space="preserve">ESTHER TAVERAS DUNCAN</t>
  </si>
  <si>
    <t xml:space="preserve">DEPARTAMENTO DE LICITACIONES Y COMPARACI</t>
  </si>
  <si>
    <t xml:space="preserve">FREDDY ALEXIS QUEZADA MARTINEZ</t>
  </si>
  <si>
    <t xml:space="preserve">INGENIERO CIVIL</t>
  </si>
  <si>
    <t xml:space="preserve">DEPARTAMENTO DE EJECUCION DE OBRAS GUBER</t>
  </si>
  <si>
    <t xml:space="preserve">INGRID INDIRA ARTILES HENRIQUEZ</t>
  </si>
  <si>
    <t xml:space="preserve">JOSE ALEXANDER GARCIA PAULINO</t>
  </si>
  <si>
    <t xml:space="preserve">MARIA ESTHER ESTEVEZ LOPEZ</t>
  </si>
  <si>
    <t xml:space="preserve">ENCARGADO (A) SECCION EVALUACI</t>
  </si>
  <si>
    <t xml:space="preserve">DIVISION DE EVALUACION ESTRUCTURAL</t>
  </si>
  <si>
    <t xml:space="preserve">MIGUEL DE JESUS PAULA PEÑA</t>
  </si>
  <si>
    <t xml:space="preserve">ROBERT BERIGUETE PEREZ</t>
  </si>
  <si>
    <t xml:space="preserve">YESENIA GUERRERO TEJEDA</t>
  </si>
  <si>
    <t xml:space="preserve">YNOSENCIO BELEN MEJIA</t>
  </si>
  <si>
    <t xml:space="preserve">DIRECCION DE INSPECCION DE OBRAS PRIVADA</t>
  </si>
  <si>
    <t xml:space="preserve">AILINN MERCEDES SANTOS</t>
  </si>
  <si>
    <t xml:space="preserve">DEPARTAMENTO DE DISEÑO SANITARIO E HIDRA</t>
  </si>
  <si>
    <t xml:space="preserve">ALESSANDRA AGOSTINO ESTEVEZ</t>
  </si>
  <si>
    <t xml:space="preserve">CARMEN ALTAGRACIA VASQUEZ HILARIO</t>
  </si>
  <si>
    <t xml:space="preserve">COORDINADOR DE CUBICACIONES</t>
  </si>
  <si>
    <t xml:space="preserve">DALBIN MOISES DISLA PEREZ</t>
  </si>
  <si>
    <t xml:space="preserve">ANALISTA PRESUPUESTO</t>
  </si>
  <si>
    <t xml:space="preserve">EMMANUEL NUÑEZ VASQUEZ</t>
  </si>
  <si>
    <t xml:space="preserve">ESDERBEN AGRAMONTE ENCARNACION</t>
  </si>
  <si>
    <t xml:space="preserve">CONTADOR (A)</t>
  </si>
  <si>
    <t xml:space="preserve">FRANCISCO ANTONIO PAULINO CARDENAS</t>
  </si>
  <si>
    <t xml:space="preserve">FRANNY DAMELIN SANCHEZ MONTERO</t>
  </si>
  <si>
    <t xml:space="preserve">HUASCAR EDINSON VALDEZ PEREZ</t>
  </si>
  <si>
    <t xml:space="preserve">ANALISTA</t>
  </si>
  <si>
    <t xml:space="preserve">JOHANNE ROBLES POLONIA</t>
  </si>
  <si>
    <t xml:space="preserve">JOSE ENMANUEL VOLQUEZ MEDRANO</t>
  </si>
  <si>
    <t xml:space="preserve">VENTANILLA UNICA CONTROL DE CALIDAD, REC</t>
  </si>
  <si>
    <t xml:space="preserve">JOSEFINA ISABEL DIPRE ALMANZAR</t>
  </si>
  <si>
    <t xml:space="preserve">DEPARTAMENTO DE CONTABILIDAD</t>
  </si>
  <si>
    <t xml:space="preserve">KARLEM DIAZ TEJEDA</t>
  </si>
  <si>
    <t xml:space="preserve">KIRSI LICELOTT HENRIQUEZ SANTANA</t>
  </si>
  <si>
    <t xml:space="preserve">INGENIERO (A) CIVIL</t>
  </si>
  <si>
    <t xml:space="preserve">LUIS ALEJANDRO MOTA CUEVAS</t>
  </si>
  <si>
    <t xml:space="preserve">LUIS ERNESTO MARTINEZ DE LEON</t>
  </si>
  <si>
    <t xml:space="preserve">MARIA ABREU ABREU</t>
  </si>
  <si>
    <t xml:space="preserve">DIRECCION FINANCIERA</t>
  </si>
  <si>
    <t xml:space="preserve">RAFAEL ALBERTO HERRERA ABREU</t>
  </si>
  <si>
    <t xml:space="preserve">ROBERTO RAFAEL CADETTE PEROZO</t>
  </si>
  <si>
    <t xml:space="preserve">ANALISTA COMUNICACION INTERNA</t>
  </si>
  <si>
    <t xml:space="preserve">DIVISION DE REDES SOCIALES</t>
  </si>
  <si>
    <t xml:space="preserve">ROSA DIGNA MARTE RODRIGUEZ</t>
  </si>
  <si>
    <t xml:space="preserve">ROSSANNA RAFAELA POLANCO MENA</t>
  </si>
  <si>
    <t xml:space="preserve">SIGFREDO WILLIAM MATEO PEREZ</t>
  </si>
  <si>
    <t xml:space="preserve">YERIKA ROSA PAREDES</t>
  </si>
  <si>
    <t xml:space="preserve">DIRECCION JURIDICA</t>
  </si>
  <si>
    <t xml:space="preserve">AMABLE EVARISTO JIMENEZ PEÑA</t>
  </si>
  <si>
    <t xml:space="preserve">ADRIAN ALEJANDRO MERCEDES</t>
  </si>
  <si>
    <t xml:space="preserve">ALBA LUZ JANET SANTANA PANIAGUA</t>
  </si>
  <si>
    <t xml:space="preserve">ALBERTO LEONARDO NOESI DIAZ</t>
  </si>
  <si>
    <t xml:space="preserve">ALTAGRACIA LIVIA LUNA CORREA</t>
  </si>
  <si>
    <t xml:space="preserve">AMALFI YNES DIAZ VIDAL</t>
  </si>
  <si>
    <t xml:space="preserve">TASADOR</t>
  </si>
  <si>
    <t xml:space="preserve">DIRECCION DE NORMAS Y REGLAMENTACIONES</t>
  </si>
  <si>
    <t xml:space="preserve">ANA ELISA MERCADO GONZALEZ</t>
  </si>
  <si>
    <t xml:space="preserve">ANA VIRGINIA ANGELICA MEJIA CONTRERA</t>
  </si>
  <si>
    <t xml:space="preserve">ANA VIRGINIA CASTILLO LOPEZ</t>
  </si>
  <si>
    <t xml:space="preserve">SECRETARIA EJECUTIVA</t>
  </si>
  <si>
    <t xml:space="preserve">ANDRES ALTAGRACIA M FLORES CEDENO</t>
  </si>
  <si>
    <t xml:space="preserve">ANGEL MIGUEL SEGURA PEÑA</t>
  </si>
  <si>
    <t xml:space="preserve">ANGEL PAUL SUZAÑA DE LEON</t>
  </si>
  <si>
    <t xml:space="preserve">ARALIS RODRIGUEZ MAÑON</t>
  </si>
  <si>
    <t xml:space="preserve">ARANTE ANTONIO MORENO VEGAZO</t>
  </si>
  <si>
    <t xml:space="preserve">ARNALDO EDMUNDO CRUZ ARACENA</t>
  </si>
  <si>
    <t xml:space="preserve">BELKIS JUANA LAGOMBRA VIÑA</t>
  </si>
  <si>
    <t xml:space="preserve">BERNARDA ELIZABETH DURAN BATISTA</t>
  </si>
  <si>
    <t xml:space="preserve">BRENDA MASSIEL CORDERO JAVIER</t>
  </si>
  <si>
    <t xml:space="preserve">CARLOS MANUEL MERCEDES MERCEDES</t>
  </si>
  <si>
    <t xml:space="preserve">CARLOS NATHANIEL BELLO GARCIA</t>
  </si>
  <si>
    <t xml:space="preserve">CARMEN MARGARITA MARTINEZ ROJAS DE P</t>
  </si>
  <si>
    <t xml:space="preserve">CESAR ALFONSO ESPINAL ACEVEDO</t>
  </si>
  <si>
    <t xml:space="preserve">CESAR ANDRES GIL ROSARIO</t>
  </si>
  <si>
    <t xml:space="preserve">CLAUDIA VIRGINIA FERNANDEZ DE CASTRO</t>
  </si>
  <si>
    <t xml:space="preserve">INSPECTOR (A)</t>
  </si>
  <si>
    <t xml:space="preserve">DAMARIS ALTAGRACIA PAULINO MINAYA</t>
  </si>
  <si>
    <t xml:space="preserve">DANTE ALFONSO MENDEZ JOSE</t>
  </si>
  <si>
    <t xml:space="preserve">DIGNA MILQUEYA FERNANDEZ SANTANA</t>
  </si>
  <si>
    <t xml:space="preserve">DIONEL ANTONIO GRULLON CACERES</t>
  </si>
  <si>
    <t xml:space="preserve">DOMINGO ADDRIEL GUZMAN CASTILLO</t>
  </si>
  <si>
    <t xml:space="preserve">DORIMAR ANTONIA DIAZ ALCANTARA</t>
  </si>
  <si>
    <t xml:space="preserve">ELISEO VILLANUEVA DELGADO</t>
  </si>
  <si>
    <t xml:space="preserve">ELVIS GABRIEL RODRIGUEZ GUILLERMO</t>
  </si>
  <si>
    <t xml:space="preserve">EUNICE INMACULADA DURAN COSME</t>
  </si>
  <si>
    <t xml:space="preserve">EUSEBIO REYES PEGUERO</t>
  </si>
  <si>
    <t xml:space="preserve">FRANCINA GISSEL ELIVO URBINO</t>
  </si>
  <si>
    <t xml:space="preserve">FRANCISCO ALBERTO RODRIGUEZ BELLO</t>
  </si>
  <si>
    <t xml:space="preserve">FRANCISCO JOSE JIMENEZ PEGUERO</t>
  </si>
  <si>
    <t xml:space="preserve">FRANKLIN ARIEL FELIZ PEÑA</t>
  </si>
  <si>
    <t xml:space="preserve">INSPECTOR DE OBRAS</t>
  </si>
  <si>
    <t xml:space="preserve">GABRIELA TERESA APONTE SOTO</t>
  </si>
  <si>
    <t xml:space="preserve">GENESIS MARIEL TAVERAS GUTIERREZ</t>
  </si>
  <si>
    <t xml:space="preserve">GIORDANO ANTONIO GARCIA EDUARDO</t>
  </si>
  <si>
    <t xml:space="preserve">GISELLE ALTAGRACIA DE JESUS MEDINA</t>
  </si>
  <si>
    <t xml:space="preserve">GISELLE MARIE ROSA LEON</t>
  </si>
  <si>
    <t xml:space="preserve">GISSELLE ALTAGRACIA TEJADA TAVERAS</t>
  </si>
  <si>
    <t xml:space="preserve">GLADYS ANTONIA HENRIQUEZ BAEZ</t>
  </si>
  <si>
    <t xml:space="preserve">GREGORIO DE JESUS CRUZ ZACARIAS</t>
  </si>
  <si>
    <t xml:space="preserve">GUILLERMO MARCONY PEREZ ROSARIO</t>
  </si>
  <si>
    <t xml:space="preserve">HAMLET FRANCISCO SANTOS CRUZ</t>
  </si>
  <si>
    <t xml:space="preserve">HECTOR JUNIOR CAMACHO GIL</t>
  </si>
  <si>
    <t xml:space="preserve">ILEANDRA RODRIGUEZ MONTILLA</t>
  </si>
  <si>
    <t xml:space="preserve">IRVING AMED MELLA LEBREAULT</t>
  </si>
  <si>
    <t xml:space="preserve">IVONNE ALEXANDRA SANCHEZ VICENTE</t>
  </si>
  <si>
    <t xml:space="preserve">JAEL EULALIA CAMPUSANO CASTELLANOS</t>
  </si>
  <si>
    <t xml:space="preserve">JAIL NICOLE ROSARIO CASTRO</t>
  </si>
  <si>
    <t xml:space="preserve">JEAN TOMAS TAVAREZ FADUL</t>
  </si>
  <si>
    <t xml:space="preserve">JENNIFFER CAROLINA DEL ROSARIO RODRI</t>
  </si>
  <si>
    <t xml:space="preserve">JHONAN GABRIEL CAPELLAN SANCHEZ</t>
  </si>
  <si>
    <t xml:space="preserve">JOAN MANUEL ABREU PEREZ</t>
  </si>
  <si>
    <t xml:space="preserve">JOHAIRA DEL ROSARIO FERRER CARRASCO</t>
  </si>
  <si>
    <t xml:space="preserve">JOHNNY NATANAEL DIAZ ROSA</t>
  </si>
  <si>
    <t xml:space="preserve">JOSE LUIS GERALDINO GARCIA</t>
  </si>
  <si>
    <t xml:space="preserve">JOSE NICOLAS MATOS VARGAS</t>
  </si>
  <si>
    <t xml:space="preserve">JOSE RAMON CATEDRAL PADUA</t>
  </si>
  <si>
    <t xml:space="preserve">JOSE RAMON DE LOS SANTOS PEGUERO</t>
  </si>
  <si>
    <t xml:space="preserve">JUAN NATANAEL LIRIANO PICHARDO</t>
  </si>
  <si>
    <t xml:space="preserve">JUANA ESTEPHANY ALVAREZ BATISTA</t>
  </si>
  <si>
    <t xml:space="preserve">JULIO CESAR GUTIERREZ JORGE</t>
  </si>
  <si>
    <t xml:space="preserve">JULIO EZQUIEL FELIZ CARRASCO</t>
  </si>
  <si>
    <t xml:space="preserve">JUNI JACQUELINE CEBALLO FRANCISCO</t>
  </si>
  <si>
    <t xml:space="preserve">KATHERINE JOSMIR MEREJO VARGAS</t>
  </si>
  <si>
    <t xml:space="preserve">LAURA MARIELA GOMEZ POLANCO</t>
  </si>
  <si>
    <t xml:space="preserve">LEONARDO ALBERTO PIMENTEL BERROA</t>
  </si>
  <si>
    <t xml:space="preserve">LEUDY LIZARDO ACOSTA</t>
  </si>
  <si>
    <t xml:space="preserve">LIDIA VERONICA GARCIA BLANCO</t>
  </si>
  <si>
    <t xml:space="preserve">LINISSA ALTAGRACIA ESTEVEZ RODRIGUEZ</t>
  </si>
  <si>
    <t xml:space="preserve">LUIS JOSE FUENTES DOMINGUEZ</t>
  </si>
  <si>
    <t xml:space="preserve">MANUEL AQUILES VALDEZ DISLA</t>
  </si>
  <si>
    <t xml:space="preserve">MARIANT ALVAREZ SANTANA</t>
  </si>
  <si>
    <t xml:space="preserve">MARIBEL MEDINA PERALTA</t>
  </si>
  <si>
    <t xml:space="preserve">MARIO EMILIO MORILLO CRUZ</t>
  </si>
  <si>
    <t xml:space="preserve">MARLENE BEATRIZ LOPEZ MORONTA</t>
  </si>
  <si>
    <t xml:space="preserve">MARLYN CELESTE MONTERO VICIOSO</t>
  </si>
  <si>
    <t xml:space="preserve">MARTHA YENNY CANELA MARTE</t>
  </si>
  <si>
    <t xml:space="preserve">MARTIN LORA MORA</t>
  </si>
  <si>
    <t xml:space="preserve">MAXIMO ALBERTO CORPORAN BEJARAN</t>
  </si>
  <si>
    <t xml:space="preserve">MERCEDES MARIA MOQUETE PEREZ</t>
  </si>
  <si>
    <t xml:space="preserve">MIGUEL DE JESUS TAVAREZ YNOA</t>
  </si>
  <si>
    <t xml:space="preserve">NELSON ALEXANDER SANABIA GUZMAN</t>
  </si>
  <si>
    <t xml:space="preserve">NICOLE ISABELLA COISCOU</t>
  </si>
  <si>
    <t xml:space="preserve">OLGA LIDIA MORENO MORENO</t>
  </si>
  <si>
    <t xml:space="preserve">ONELIS MARGARITA POLONIA TRINIDAD</t>
  </si>
  <si>
    <t xml:space="preserve">OSCAR ALEJANDRO ROMERO PEREZ</t>
  </si>
  <si>
    <t xml:space="preserve">PAMELA GIL PIMENTEL</t>
  </si>
  <si>
    <t xml:space="preserve">PATRICIO CRUZ PERALTA</t>
  </si>
  <si>
    <t xml:space="preserve">RACHEL LORENA PAULINO CASTILLO</t>
  </si>
  <si>
    <t xml:space="preserve">RAFAEL ANTONIO ROBLES MARTINEZ</t>
  </si>
  <si>
    <t xml:space="preserve">RAFAEL DE JESUS TERRERO TURBI</t>
  </si>
  <si>
    <t xml:space="preserve">RAMIRO CASTRO MEDINA</t>
  </si>
  <si>
    <t xml:space="preserve">REINA MANUELOVNA MUESES VASQUEZ</t>
  </si>
  <si>
    <t xml:space="preserve">REYNILDA GUTIERREZ TINEO</t>
  </si>
  <si>
    <t xml:space="preserve">ROBERTO ANTONIO MATOS DE LA CRUZ</t>
  </si>
  <si>
    <t xml:space="preserve">RODRIGO CORPORAN</t>
  </si>
  <si>
    <t xml:space="preserve">ROSA LINA VALDEZ SOTO</t>
  </si>
  <si>
    <t xml:space="preserve">ROSALINA TEJADA DIAZ</t>
  </si>
  <si>
    <t xml:space="preserve">ROSANGELA HICIANO PAULINO</t>
  </si>
  <si>
    <t xml:space="preserve">DEPARTAMENTO DE DISEÑO ESTRUCTURAL</t>
  </si>
  <si>
    <t xml:space="preserve">ROSANNA NUÑEZ SANCHEZ</t>
  </si>
  <si>
    <t xml:space="preserve">SARAH DAMARIS EMILIANO RUIZ</t>
  </si>
  <si>
    <t xml:space="preserve">SAULO JESUS MORLA BASTARDO</t>
  </si>
  <si>
    <t xml:space="preserve">SKARLIN ANANDA GARCIA DE LA ROSA</t>
  </si>
  <si>
    <t xml:space="preserve">SONANLLY LISSELOT MARQUEZ REYES</t>
  </si>
  <si>
    <t xml:space="preserve">SORANYI MARGARITA VARGAS CHALAS</t>
  </si>
  <si>
    <t xml:space="preserve">STHEFANY ALMANZAR BAUTISTA</t>
  </si>
  <si>
    <t xml:space="preserve">SUSANA YSABEL GOMEZ REYNOSO</t>
  </si>
  <si>
    <t xml:space="preserve">VALENTINA DE JESUS PARREÑO</t>
  </si>
  <si>
    <t xml:space="preserve">VANESSA ARGENTINA PICHARDO AMADOR</t>
  </si>
  <si>
    <t xml:space="preserve">WINSTON MANUEL CIPRIAN VALDEZ</t>
  </si>
  <si>
    <t xml:space="preserve">XIOFRANNY SANTOS LOZADA</t>
  </si>
  <si>
    <t xml:space="preserve">XIOMARA ALTAGRACIA GONZALEZ DE SANTO</t>
  </si>
  <si>
    <t xml:space="preserve">YNOA FAUSTINA REYES DE LA CRUZ</t>
  </si>
  <si>
    <t xml:space="preserve">YOHANNY MATEO MARTINEZ</t>
  </si>
  <si>
    <t xml:space="preserve">YRIS CONSUELO DURAN CRUZ</t>
  </si>
  <si>
    <t xml:space="preserve">YUBERKY PEREZ HERNANDEZ</t>
  </si>
  <si>
    <t xml:space="preserve">YUDERKA ESTHER ANTONIA YEDRA RIVAS</t>
  </si>
  <si>
    <t xml:space="preserve">YULIANA MARIELL DE LA ROSA SALAZAR</t>
  </si>
  <si>
    <t xml:space="preserve">ZORAYA ALTAGRACIA BAEZ POLANCO</t>
  </si>
  <si>
    <t xml:space="preserve">ALESSIA GEMO ROSSO</t>
  </si>
  <si>
    <t xml:space="preserve">DAVID ABRAHAM LAVANDIER MENDOZA</t>
  </si>
  <si>
    <t xml:space="preserve">DAVID RODRIGUEZ PAULINO</t>
  </si>
  <si>
    <t xml:space="preserve">DIRECCION DE ASISTENCIA Y APOYO COMUNITA</t>
  </si>
  <si>
    <t xml:space="preserve">DINISMERKIS MERAN SANTIAGO</t>
  </si>
  <si>
    <t xml:space="preserve">ENRIQUE ARIEL ESCAÑO CORREA</t>
  </si>
  <si>
    <t xml:space="preserve">ESTEFANIA ELIZABETH RAMOS SANTANA</t>
  </si>
  <si>
    <t xml:space="preserve">GUMERCINDA PEREZ MATEO</t>
  </si>
  <si>
    <t xml:space="preserve">OFICIAL DE ATENCION AL USUARIO</t>
  </si>
  <si>
    <t xml:space="preserve">DIRECCION DE ATENCION AL USUARIO</t>
  </si>
  <si>
    <t xml:space="preserve">JENNY CAROLINA REYNOSO BRUNO</t>
  </si>
  <si>
    <t xml:space="preserve">JORGE LUIS SOSA ARIAS</t>
  </si>
  <si>
    <t xml:space="preserve">TECNICO PROYECTOS</t>
  </si>
  <si>
    <t xml:space="preserve">JUAN DANILO GONZALEZ ENCARNACION</t>
  </si>
  <si>
    <t xml:space="preserve">JULIO ALBERTO SENA MENDEZ</t>
  </si>
  <si>
    <t xml:space="preserve">ANALISTA RIESGO</t>
  </si>
  <si>
    <t xml:space="preserve">KATTY SANTIAGO UBALDO</t>
  </si>
  <si>
    <t xml:space="preserve">LARISSA GISELLE MINAYA GOMEZ</t>
  </si>
  <si>
    <t xml:space="preserve">LUIS DOMINGO PEREZ RIPOL</t>
  </si>
  <si>
    <t xml:space="preserve">ANALISTA PROYECTOS  INVERSION</t>
  </si>
  <si>
    <t xml:space="preserve">DEPARTAMENTO DE FORMULACION, MONITOREO Y</t>
  </si>
  <si>
    <t xml:space="preserve">LUZ DEL CARMEN BEATO</t>
  </si>
  <si>
    <t xml:space="preserve">PERIODISTA</t>
  </si>
  <si>
    <t xml:space="preserve">DEPARTAMENTO DE PRENSA</t>
  </si>
  <si>
    <t xml:space="preserve">LUZ MARIEL VALLEJO CONTRERAS</t>
  </si>
  <si>
    <t xml:space="preserve">MAC ARTHUR DOBEREINER FRANCISCO PASC</t>
  </si>
  <si>
    <t xml:space="preserve">MARIA MAGDALENA HERNANDEZ DE LA ROSA</t>
  </si>
  <si>
    <t xml:space="preserve">MAYKOR MACLIVER JIMENEZ VARGAS</t>
  </si>
  <si>
    <t xml:space="preserve">INGENIERO ELECTRICO</t>
  </si>
  <si>
    <t xml:space="preserve">MIGUEL ARTURO MARIANO CONTRERAS</t>
  </si>
  <si>
    <t xml:space="preserve">ORQUIDEA RODRIGUEZ JIMENEZ</t>
  </si>
  <si>
    <t xml:space="preserve">RAFAEL EMILIO MUÑOZ RAMOS</t>
  </si>
  <si>
    <t xml:space="preserve">REYNAILY LIZMARY TORRES DE LA ROSA</t>
  </si>
  <si>
    <t xml:space="preserve">VICTOR AMAURYS MESSINA MALDONADO</t>
  </si>
  <si>
    <t xml:space="preserve">WILTON BERNARDO REYES ESTEVEZ</t>
  </si>
  <si>
    <t xml:space="preserve">ARABELLYS MARIA MEJIA TINEO</t>
  </si>
  <si>
    <t xml:space="preserve">ANALISTA DE PROYECTO</t>
  </si>
  <si>
    <t xml:space="preserve">CARLOS ISMAEL HERNANDEZ RIVERA</t>
  </si>
  <si>
    <t xml:space="preserve">CAYETANO RAMON MELENCIANO CABRAL</t>
  </si>
  <si>
    <t xml:space="preserve">CESAR MICHEL LINARES RODRIGUEZ</t>
  </si>
  <si>
    <t xml:space="preserve">CLAUDIA YOSELIN QUISPE FIGUEROA</t>
  </si>
  <si>
    <t xml:space="preserve">CYNTHIA ALTAGRACIA JAVIER DE LOS SAN</t>
  </si>
  <si>
    <t xml:space="preserve">DARLING JOSE LUIS ROJAS GUZMAN</t>
  </si>
  <si>
    <t xml:space="preserve">EDWARD DAVID VALDEZ REYES</t>
  </si>
  <si>
    <t xml:space="preserve">ANALISTA FINANCIERO I</t>
  </si>
  <si>
    <t xml:space="preserve">EDWIN CRISTOBAL ROA DURAN</t>
  </si>
  <si>
    <t xml:space="preserve">ELIZABETH MEJIA CARABALLO</t>
  </si>
  <si>
    <t xml:space="preserve">FRANCINYS DEL PILAR PARRA OSORIO</t>
  </si>
  <si>
    <t xml:space="preserve">FREDDY ANTONIO VALERA CASTILLO</t>
  </si>
  <si>
    <t xml:space="preserve">GREISY BETHANIA VALDEZ RAMIREZ DE CA</t>
  </si>
  <si>
    <t xml:space="preserve">DIRECCION DE CONSTRUCCION Y MEJORAMIENTO</t>
  </si>
  <si>
    <t xml:space="preserve">JADE NICOLE SOSA MEJIA</t>
  </si>
  <si>
    <t xml:space="preserve">DEPARTAMENTO DE EVALUACION DEL DESEMPENO</t>
  </si>
  <si>
    <t xml:space="preserve">JAMNI YOCARY BIDO ALMONTE</t>
  </si>
  <si>
    <t xml:space="preserve">JEMMEY CARINA BAEZ ALCANTARA</t>
  </si>
  <si>
    <t xml:space="preserve">JOHANNYS ESTARTE TATIS MADE</t>
  </si>
  <si>
    <t xml:space="preserve">ARQUITECTO REVISORA</t>
  </si>
  <si>
    <t xml:space="preserve">JORGE MANUEL MARQUEZ SANCHEZ</t>
  </si>
  <si>
    <t xml:space="preserve">JOSE ALFONSO LEYBA MORENO</t>
  </si>
  <si>
    <t xml:space="preserve">JOSE FRANCISCO NUÑEZ CABRERA</t>
  </si>
  <si>
    <t xml:space="preserve">JOSE FRANCISCO RHADAMES DIAZ RAMIREZ</t>
  </si>
  <si>
    <t xml:space="preserve">JUAN GABRIEL CABREJA RODRIGUEZ</t>
  </si>
  <si>
    <t xml:space="preserve">AGRIMENSOR</t>
  </si>
  <si>
    <t xml:space="preserve">DEPARTAMENTO DE MENSURA</t>
  </si>
  <si>
    <t xml:space="preserve">KATHERINE GISELLE LUGO MENDEZ</t>
  </si>
  <si>
    <t xml:space="preserve">KETTY CABRERA ESPINAL</t>
  </si>
  <si>
    <t xml:space="preserve">LORENZA DIAZ DIAZ</t>
  </si>
  <si>
    <t xml:space="preserve">ANALISTA DE RECURSOS HUMANOS</t>
  </si>
  <si>
    <t xml:space="preserve">LOURGENI ABAD DE LA CRUZ</t>
  </si>
  <si>
    <t xml:space="preserve">TECNICO ADMINISTRATIVO</t>
  </si>
  <si>
    <t xml:space="preserve">MARIA RAMONA COLLADO RODRIGUEZ</t>
  </si>
  <si>
    <t xml:space="preserve">MARTINA OGANDO LIRANZO</t>
  </si>
  <si>
    <t xml:space="preserve">MAXIMILIANO MATEO GARCIA</t>
  </si>
  <si>
    <t xml:space="preserve">NADIA SIBELIA CARABALLO FELIZ</t>
  </si>
  <si>
    <t xml:space="preserve">ODALIS DE JESUS VEGAZO</t>
  </si>
  <si>
    <t xml:space="preserve">PABLO DEL ROSARIO MORENO</t>
  </si>
  <si>
    <t xml:space="preserve">PEDRO APOLINAR ACEVEDO RODRIGUEZ</t>
  </si>
  <si>
    <t xml:space="preserve">RAFAEL LEONIDAS MARTINEZ GONZALEZ</t>
  </si>
  <si>
    <t xml:space="preserve">REY REYES VIZCAINO</t>
  </si>
  <si>
    <t xml:space="preserve">RIQUEL MARIEN MATOS ROSENDO</t>
  </si>
  <si>
    <t xml:space="preserve">SURELIS ELIZABETH CALDERON BOYER</t>
  </si>
  <si>
    <t xml:space="preserve">VICTOR NOEL BASTET</t>
  </si>
  <si>
    <t xml:space="preserve">YENNY JULIA RAMIREZ ZARZUELA</t>
  </si>
  <si>
    <t xml:space="preserve">ANALISTA PRESUPUESTO DE OBRAS</t>
  </si>
  <si>
    <t xml:space="preserve">YONUERY DE LA CRUZ ESPINOSA</t>
  </si>
  <si>
    <t xml:space="preserve">ABRAHAM ORTIZ COLLADO</t>
  </si>
  <si>
    <t xml:space="preserve">ANA MERCEDES ARAGONEX DIAZ DE LIRANZ</t>
  </si>
  <si>
    <t xml:space="preserve">AYESA JOANNA SANTANA ESPINAL DE JIME</t>
  </si>
  <si>
    <t xml:space="preserve">CARLOS ANEUDY RODRIGUEZ VASQUEZ</t>
  </si>
  <si>
    <t xml:space="preserve">CARMEN MARIELA MARTINEZ DICKSON</t>
  </si>
  <si>
    <t xml:space="preserve">CRISLEIDY JOSEFINA PIMENTEL LOPEZ</t>
  </si>
  <si>
    <t xml:space="preserve">DAVIANNY ELUPINA DUVAL BAEZ</t>
  </si>
  <si>
    <t xml:space="preserve">DEBORAH SCARLETT SUBERO PEREYRA</t>
  </si>
  <si>
    <t xml:space="preserve">DOMINGO GUILLERMO CASTILLO RAMIREZ</t>
  </si>
  <si>
    <t xml:space="preserve">ELBIA JOSELINE CASTRO BATISTA</t>
  </si>
  <si>
    <t xml:space="preserve">ELIZABETH MARIA BENCOSME ESCARRAMAN</t>
  </si>
  <si>
    <t xml:space="preserve">ESMERALDA MENDEZ RODRIGUEZ</t>
  </si>
  <si>
    <t xml:space="preserve">GISELL DARIANA MELENCIANO PEÑA</t>
  </si>
  <si>
    <t xml:space="preserve">JOSE ARISMENDY MERCEDES DE LA ROSA</t>
  </si>
  <si>
    <t xml:space="preserve">JOSE FRANCISCO VALDEZ CONTRERAS</t>
  </si>
  <si>
    <t xml:space="preserve">JOSELYN ALTAGRACIA ROMERO ROMERO</t>
  </si>
  <si>
    <t xml:space="preserve">LILIANA CAROLINA REYNOSO MORA</t>
  </si>
  <si>
    <t xml:space="preserve">TECNICO DE TESORERIA</t>
  </si>
  <si>
    <t xml:space="preserve">DEPARTAMENTO DE TESORERIA</t>
  </si>
  <si>
    <t xml:space="preserve">MARINO ALEXANDER RAMOS POLANCO</t>
  </si>
  <si>
    <t xml:space="preserve">DEPARTAMENTO DE HABILITACION DE CENTROS</t>
  </si>
  <si>
    <t xml:space="preserve">MARY CRUZ CONTRERAS DE LA CRUZ</t>
  </si>
  <si>
    <t xml:space="preserve">MILKA NOEMI CRUZ RODRIGUEZ</t>
  </si>
  <si>
    <t xml:space="preserve">DIRECCION DE RECURSOS HUMANOS</t>
  </si>
  <si>
    <t xml:space="preserve">STEPHANIE MAITTE FERNANDEZ ARZENO</t>
  </si>
  <si>
    <t xml:space="preserve">ANALISTA DE TESORERIA</t>
  </si>
  <si>
    <t xml:space="preserve">VICTOR MANUEL QUEZADA SUAREZ</t>
  </si>
  <si>
    <t xml:space="preserve">SUPERVISOR MANTENIMIENTO</t>
  </si>
  <si>
    <t xml:space="preserve">VIRTUDES ALTAGRACIA CASTILLO POLANCO</t>
  </si>
  <si>
    <t xml:space="preserve">TECNICO CONTABILIDAD</t>
  </si>
  <si>
    <t xml:space="preserve">YERALDY YONALESKA SANTANA TERRERO</t>
  </si>
  <si>
    <t xml:space="preserve">ANALISTA DE COBROS</t>
  </si>
  <si>
    <t xml:space="preserve">DEPARTAMENTO DE CREDITO Y COBRO</t>
  </si>
  <si>
    <t xml:space="preserve">ALEXANDRA MERCEDES CASTILLO TEJADA</t>
  </si>
  <si>
    <t xml:space="preserve">AMBAR TAVERAS FRANCO</t>
  </si>
  <si>
    <t xml:space="preserve">AUGUSTO URBAEZ TERRERO</t>
  </si>
  <si>
    <t xml:space="preserve">ELECTRICISTA</t>
  </si>
  <si>
    <t xml:space="preserve">BASILIA ANTONIA AMPARO MACEO</t>
  </si>
  <si>
    <t xml:space="preserve">CESAR MANUEL DEVERS PEÑA</t>
  </si>
  <si>
    <t xml:space="preserve">CLARIZA HOWLEY FAMILIA</t>
  </si>
  <si>
    <t xml:space="preserve">SECRETARIA</t>
  </si>
  <si>
    <t xml:space="preserve">CLAUDINA RAMONA AMADOR RECIO</t>
  </si>
  <si>
    <t xml:space="preserve">D'YANIRA ESTEVEZ ESTEVEZ</t>
  </si>
  <si>
    <t xml:space="preserve">EDDITA ALCANTARA RAMIREZ</t>
  </si>
  <si>
    <t xml:space="preserve">ELEINNY INDHIRA SANCHEZ ADAMES</t>
  </si>
  <si>
    <t xml:space="preserve">ELIZABETH AYALA PORTORREAL</t>
  </si>
  <si>
    <t xml:space="preserve">ERICK ALEXANDER MONTERO CONTRERAS</t>
  </si>
  <si>
    <t xml:space="preserve">ESMERALDA NUÑEZ</t>
  </si>
  <si>
    <t xml:space="preserve">FRANK GABRIEL MUESES MARTINEZ</t>
  </si>
  <si>
    <t xml:space="preserve">FRANKLIN EDUARDO DE LA CRUZ GONZALEZ</t>
  </si>
  <si>
    <t xml:space="preserve">TECNICO CENTRAL DE PRESUPUESTO</t>
  </si>
  <si>
    <t xml:space="preserve">GIOVANNI ANTONIO ALVARADO FIS</t>
  </si>
  <si>
    <t xml:space="preserve">FOTOGRAFO (A)</t>
  </si>
  <si>
    <t xml:space="preserve">DIVISION DE RELACIONES PUBLICAS</t>
  </si>
  <si>
    <t xml:space="preserve">IGNACIA YOGEIRY ROJAS HEREDIA</t>
  </si>
  <si>
    <t xml:space="preserve">INDIRA SOFIA VASQUEZ JAIME</t>
  </si>
  <si>
    <t xml:space="preserve">ING. PRESUPUESTISTA</t>
  </si>
  <si>
    <t xml:space="preserve">IVAN ARNALDO MENDEZ DE LA ROSA</t>
  </si>
  <si>
    <t xml:space="preserve">JEISON ENMANUEL PEÑA VARGAS</t>
  </si>
  <si>
    <t xml:space="preserve">JONATHAN MATEO GARCIA</t>
  </si>
  <si>
    <t xml:space="preserve">JOSE ANGEL VOLQUEZ ACOSTA</t>
  </si>
  <si>
    <t xml:space="preserve">PARALEGAL</t>
  </si>
  <si>
    <t xml:space="preserve">JOSE ICELSO TAVAREZ ALVAREZ</t>
  </si>
  <si>
    <t xml:space="preserve">TECNICO DE ARCHIVO</t>
  </si>
  <si>
    <t xml:space="preserve">DEPARTAMENTO DE REGISTRO, CONTROL Y NOMI</t>
  </si>
  <si>
    <t xml:space="preserve">JUAN JOEL DEL ROSARIO SANCHEZ</t>
  </si>
  <si>
    <t xml:space="preserve">JUNIOR JOSE CHECO GOMEZ</t>
  </si>
  <si>
    <t xml:space="preserve">TECNICA PROYECTOS</t>
  </si>
  <si>
    <t xml:space="preserve">KENIA ALTAGRACIA ARIAS OZUNA</t>
  </si>
  <si>
    <t xml:space="preserve">KENNA VICTORIA PEREZ MATEO</t>
  </si>
  <si>
    <t xml:space="preserve">LUIS DANEYBI PAREDES FRIAS</t>
  </si>
  <si>
    <t xml:space="preserve">LUIS MIGUEL DIAZ PEÑA</t>
  </si>
  <si>
    <t xml:space="preserve">SOPORTE MESA DE AYUDA</t>
  </si>
  <si>
    <t xml:space="preserve">DEPARTAMENTO DE DESARROLLO E IMOLEMENTAC</t>
  </si>
  <si>
    <t xml:space="preserve">LUZ ALTAGRACIA GUERRERO READ</t>
  </si>
  <si>
    <t xml:space="preserve">MARGARITA DE LOS REYES</t>
  </si>
  <si>
    <t xml:space="preserve">MARIEL VICTORIA LEBRON DE LEON</t>
  </si>
  <si>
    <t xml:space="preserve">MARILENNY PEREZ LORENZO</t>
  </si>
  <si>
    <t xml:space="preserve">MAYOBANEX SANCHEZ MERCEDES</t>
  </si>
  <si>
    <t xml:space="preserve">MERY ELIZABETH SANTANA BERAS</t>
  </si>
  <si>
    <t xml:space="preserve">MILAD ELIAS HADAD SENCION</t>
  </si>
  <si>
    <t xml:space="preserve">PABLO ZACARIAS TAVERAS DUVAL</t>
  </si>
  <si>
    <t xml:space="preserve">PEDRO LUIS POLANCO GARCIA</t>
  </si>
  <si>
    <t xml:space="preserve">SUPERVISOR PROVINCIAL</t>
  </si>
  <si>
    <t xml:space="preserve">RAMON ALEJANDRO DE LOS SANTOS HERNAN</t>
  </si>
  <si>
    <t xml:space="preserve">DEPARTAMENTO DE EVALUACION Y CONTROL DE</t>
  </si>
  <si>
    <t xml:space="preserve">RAUL ARCENIO PERALTA DE LA PAZ</t>
  </si>
  <si>
    <t xml:space="preserve">ROANNA CATHERINE ABREU CORCINO</t>
  </si>
  <si>
    <t xml:space="preserve">AUXILIAR ADMINISTRATIVO II</t>
  </si>
  <si>
    <t xml:space="preserve">RUFINO SANDOVAL</t>
  </si>
  <si>
    <t xml:space="preserve">SAMANTHA AQUINO HENRIQUEZ</t>
  </si>
  <si>
    <t xml:space="preserve">GESTOR DE PROTOCOLO</t>
  </si>
  <si>
    <t xml:space="preserve">WILLIAN DARIO ROSADO BELTRE</t>
  </si>
  <si>
    <t xml:space="preserve">TECNICO</t>
  </si>
  <si>
    <t xml:space="preserve">WILMAN ACOSTA SANTOS</t>
  </si>
  <si>
    <t xml:space="preserve">YANICEL MARIA DE LOS ANGELES ORTIZ G</t>
  </si>
  <si>
    <t xml:space="preserve">AMARILY RAMIREZ BELTRE</t>
  </si>
  <si>
    <t xml:space="preserve">DEPARTAMENTO DE ELABORACION DE DOCUMENTO</t>
  </si>
  <si>
    <t xml:space="preserve">NAYADETH VANESSA JIMENEZ HOWLEY</t>
  </si>
  <si>
    <t xml:space="preserve">MILQUIADE VARGAS PEREZ</t>
  </si>
  <si>
    <t xml:space="preserve">SUPERVISOR (A) MAYORDOMIA</t>
  </si>
  <si>
    <t xml:space="preserve">ANNI MAROLI GARCIA ROA</t>
  </si>
  <si>
    <t xml:space="preserve">SOPORTE TECNICO INFORMATICO</t>
  </si>
  <si>
    <t xml:space="preserve">DEPARTAMENTO DE ADMINISTRACION DEL SERVI</t>
  </si>
  <si>
    <t xml:space="preserve">ANTHONY FRANCISCO GONZALEZ BROWN</t>
  </si>
  <si>
    <t xml:space="preserve">CARMEN MARIA ACOSTA ROMAN</t>
  </si>
  <si>
    <t xml:space="preserve">CAROLIN VIDMARY MAÑANA FIGUEROA DE O</t>
  </si>
  <si>
    <t xml:space="preserve">DANERY ANDRES BELTRE LEDESMA</t>
  </si>
  <si>
    <t xml:space="preserve">AUXILIAR ADMINISTRATIVO (A)</t>
  </si>
  <si>
    <t xml:space="preserve">DAYANARA ALEXANDRA AGUASVIVA BAEZ</t>
  </si>
  <si>
    <t xml:space="preserve">EDWIN ALCIDES ALMANZAR HERNANDEZ</t>
  </si>
  <si>
    <t xml:space="preserve">ESMERALDA BRITO PEREZ</t>
  </si>
  <si>
    <t xml:space="preserve">FELIX MANUEL DE LOS SANTOS BAEZ</t>
  </si>
  <si>
    <t xml:space="preserve">FRANCIS VILLETA SOSA</t>
  </si>
  <si>
    <t xml:space="preserve">DIVISION DE PROTOCOLO Y EVENTOS</t>
  </si>
  <si>
    <t xml:space="preserve">JORGE DANIEL POZO MOLINA</t>
  </si>
  <si>
    <t xml:space="preserve">JOSE CARLOS FRAGOSO BAEZ</t>
  </si>
  <si>
    <t xml:space="preserve">MARCO CORTI GIRON</t>
  </si>
  <si>
    <t xml:space="preserve">SOPORTE HELP DESK</t>
  </si>
  <si>
    <t xml:space="preserve">DIRECCION DE TECNOLOGIAS Y COMUNICACION</t>
  </si>
  <si>
    <t xml:space="preserve">MARIA MAGDALENA CIRIACO VASQUEZ</t>
  </si>
  <si>
    <t xml:space="preserve">MARIA VIRGINIA DEL C FERNANDEZ VASQU</t>
  </si>
  <si>
    <t xml:space="preserve">NIOVE NADIRA SERRANO SANTOS</t>
  </si>
  <si>
    <t xml:space="preserve">PAMELA SORALIN NUÑEZ MINAYA</t>
  </si>
  <si>
    <t xml:space="preserve">PAOLA RACHEL GENAO TEJADA</t>
  </si>
  <si>
    <t xml:space="preserve">GESTOR DE REDES SOCIALES</t>
  </si>
  <si>
    <t xml:space="preserve">ROSARIO ALTAGRACIA NUÑEZ CRUZ</t>
  </si>
  <si>
    <t xml:space="preserve">YAINDHI ALTAGRACIA BAUTISTA DE LA CR</t>
  </si>
  <si>
    <t xml:space="preserve">DEPARTAMENTO DE ARRENDAMIENTO DE VIVIEND</t>
  </si>
  <si>
    <t xml:space="preserve">VICTOR MANUEL MORILLO</t>
  </si>
  <si>
    <t xml:space="preserve">SAMUEL JOSE PERALTA TAVAREZ</t>
  </si>
  <si>
    <t xml:space="preserve">AUXILIAR ADMINISTRATIVO I</t>
  </si>
  <si>
    <t xml:space="preserve">DEPARTAMENTO DE RECEPCION Y MONITOREO DE</t>
  </si>
  <si>
    <t xml:space="preserve">ADONIS ANTONIO CRUZ OGANDO</t>
  </si>
  <si>
    <t xml:space="preserve">ALEXANDRA TERESA MARTIN BELLO</t>
  </si>
  <si>
    <t xml:space="preserve">ANA YASMIN GONZALEZ RAMIREZ</t>
  </si>
  <si>
    <t xml:space="preserve">BRAULIO ZARZUELA</t>
  </si>
  <si>
    <t xml:space="preserve">CHANEIRY JOAQUINA QUEZADA OVALLES</t>
  </si>
  <si>
    <t xml:space="preserve">CRISTHIAN RAFAEL OGANDO COLLADO</t>
  </si>
  <si>
    <t xml:space="preserve">DANA ROSELIA HERNANDEZ PRATT</t>
  </si>
  <si>
    <t xml:space="preserve">DIMAS DE JESUS RODRIGUEZ ECHAVARRIA</t>
  </si>
  <si>
    <t xml:space="preserve">DEPARTAMENTO TECNICO Y ACOMPAÑAMIENTO</t>
  </si>
  <si>
    <t xml:space="preserve">DOMINGO CABRERA VARGAS</t>
  </si>
  <si>
    <t xml:space="preserve">EILIN YINNET MEJIA BAEZ</t>
  </si>
  <si>
    <t xml:space="preserve">FERNANDO ARTURO WAZAR PUELLO</t>
  </si>
  <si>
    <t xml:space="preserve">FRANCHESCA ANYERINE GARCIA SANCHEZ</t>
  </si>
  <si>
    <t xml:space="preserve">FREDDY LEONARDY TAVERAS CASTELLANOS</t>
  </si>
  <si>
    <t xml:space="preserve">JAIDY YANILKA ROSARIO BENITEZ</t>
  </si>
  <si>
    <t xml:space="preserve">JOSE ANTONIO ROSADO ABREU</t>
  </si>
  <si>
    <t xml:space="preserve">GESTOR PROYECTOS</t>
  </si>
  <si>
    <t xml:space="preserve">DIRECCION DE MEJORAMIENTO Y DESARROLLO D</t>
  </si>
  <si>
    <t xml:space="preserve">JOSHUA BENJAMIN RYMER DE MARCHENA</t>
  </si>
  <si>
    <t xml:space="preserve">KENIA NAIROBI MEJIA</t>
  </si>
  <si>
    <t xml:space="preserve">MAIKEL JOSEPH PIÑA FELIZ</t>
  </si>
  <si>
    <t xml:space="preserve">DIRECCION REGIONAL SUROESTE - SAN JUAN D</t>
  </si>
  <si>
    <t xml:space="preserve">MARIA YOHANNA BAEZ CAPELLAN</t>
  </si>
  <si>
    <t xml:space="preserve">MASIEL ELAINE PEREZ BALBUENA</t>
  </si>
  <si>
    <t xml:space="preserve">MERCEDES ALTAGRACIA RODRIGUEZ ADAMES</t>
  </si>
  <si>
    <t xml:space="preserve">PATRICIA YINET RAMIREZ CESPEDES</t>
  </si>
  <si>
    <t xml:space="preserve">RAFAEL ALBERTO THEN MENA</t>
  </si>
  <si>
    <t xml:space="preserve">RAFAEL ANTONIO ALONZO MOLINA</t>
  </si>
  <si>
    <t xml:space="preserve">AUXILIAR</t>
  </si>
  <si>
    <t xml:space="preserve">DIRECCION DE REGISTRO INMOBILIARIO DE PR</t>
  </si>
  <si>
    <t xml:space="preserve">REYMON ANTONIO OLIVO VIZCAINO</t>
  </si>
  <si>
    <t xml:space="preserve">AUXILIAR TOPOGRAFIA</t>
  </si>
  <si>
    <t xml:space="preserve">RIKELMY DE JESUS ANGELES COLON</t>
  </si>
  <si>
    <t xml:space="preserve">SHIRLEY MICHELLE RODRIGUEZ RIVAS</t>
  </si>
  <si>
    <t xml:space="preserve">ABEL DOMINGUEZ SANTOS</t>
  </si>
  <si>
    <t xml:space="preserve">ALEXANDER MONTILLA MERAN</t>
  </si>
  <si>
    <t xml:space="preserve">ALEXANDER OZORIA NUÑEZ</t>
  </si>
  <si>
    <t xml:space="preserve">DIGITADOR (A)</t>
  </si>
  <si>
    <t xml:space="preserve">ALKELY ARIAS PEÑA</t>
  </si>
  <si>
    <t xml:space="preserve">DIRECCION DE FOMENTO A LA INVERSION DE L</t>
  </si>
  <si>
    <t xml:space="preserve">ALTAGRACIA ERNESTINA PEREZ FLORES</t>
  </si>
  <si>
    <t xml:space="preserve">ANTHONY MIGUEL CAPELLAN PAULINO</t>
  </si>
  <si>
    <t xml:space="preserve">EDUARDO HELENA MATOS</t>
  </si>
  <si>
    <t xml:space="preserve">EDWIN RAFAEL CARRASCO RODRIGUEZ</t>
  </si>
  <si>
    <t xml:space="preserve">ELADIO FERNANDO FERRERAS GOMEZ</t>
  </si>
  <si>
    <t xml:space="preserve">ESTHER CAROLINE LORENZO MATEO</t>
  </si>
  <si>
    <t xml:space="preserve">CAJERO (A)</t>
  </si>
  <si>
    <t xml:space="preserve">FABIELA MARTINEZ HERNANDEZ</t>
  </si>
  <si>
    <t xml:space="preserve">FELNELY RODRIGUEZ ELENA</t>
  </si>
  <si>
    <t xml:space="preserve">FIDELINA ARIAS MENA</t>
  </si>
  <si>
    <t xml:space="preserve">FRANKLIN ANTONIO MARTINEZ ENCARNACIO</t>
  </si>
  <si>
    <t xml:space="preserve">TECNICO DE APOYO</t>
  </si>
  <si>
    <t xml:space="preserve">GABRIEL READ SOCIAS</t>
  </si>
  <si>
    <t xml:space="preserve">GEORGE LUIS SEGURA DE LEON</t>
  </si>
  <si>
    <t xml:space="preserve">SUPERVISOR DE TRANSPORTACION</t>
  </si>
  <si>
    <t xml:space="preserve">GISELLE FAÑA DE LA CRUZ</t>
  </si>
  <si>
    <t xml:space="preserve">RECEPCIONISTA</t>
  </si>
  <si>
    <t xml:space="preserve">GREGORY VELOZ AQUINO</t>
  </si>
  <si>
    <t xml:space="preserve">INES PEREZ DE LOS SANTOS</t>
  </si>
  <si>
    <t xml:space="preserve">JOSE MIGUEL DE LOS SANTOS LEONARDO</t>
  </si>
  <si>
    <t xml:space="preserve">JOSE PEREZ ESTEVEZ</t>
  </si>
  <si>
    <t xml:space="preserve">JUAN CARLOS NOLASCO</t>
  </si>
  <si>
    <t xml:space="preserve">DIVISION DE SEGURIDAD Y SALUD OCUPACIONA</t>
  </si>
  <si>
    <t xml:space="preserve">LEIDY MAGDALENA TEJADA ABREU</t>
  </si>
  <si>
    <t xml:space="preserve">LISSETTE ALTAGRACIA GONZALEZ DE NUÑE</t>
  </si>
  <si>
    <t xml:space="preserve">LYAN GARCIA ATTIE</t>
  </si>
  <si>
    <t xml:space="preserve">MARIA SAUDITH TAVERAS LUNA</t>
  </si>
  <si>
    <t xml:space="preserve">MARIDALIA ENCARNACION SHULTERBRANDT</t>
  </si>
  <si>
    <t xml:space="preserve">SUPERVISORA</t>
  </si>
  <si>
    <t xml:space="preserve">DEPARTAMENTO DE ALMACEN Y SUMINISTRO</t>
  </si>
  <si>
    <t xml:space="preserve">MARIELA DE LOS ANGELES RODRIGUEZ GAR</t>
  </si>
  <si>
    <t xml:space="preserve">MAXIMO OSCAR PEREZ MOLINUEVO</t>
  </si>
  <si>
    <t xml:space="preserve">NEWILL MARIA FAMILIA MONTERO</t>
  </si>
  <si>
    <t xml:space="preserve">PEDRO JOSE PICHARDO ABREU</t>
  </si>
  <si>
    <t xml:space="preserve">RANDOLPH JOEL FLORENTINO CASTILLO</t>
  </si>
  <si>
    <t xml:space="preserve">RAYMOND IVAN DEL CARMEN DURAN</t>
  </si>
  <si>
    <t xml:space="preserve">REYNA MARLIN DE LOS SANTOS CASTILLO</t>
  </si>
  <si>
    <t xml:space="preserve">RIGOBERTO DE LA CRUZ DISLA</t>
  </si>
  <si>
    <t xml:space="preserve">ROCELY RODRIGUEZ VALDEZ</t>
  </si>
  <si>
    <t xml:space="preserve">ROMER RAYNER BELTRE GUERRERO</t>
  </si>
  <si>
    <t xml:space="preserve">ROSA CIPRIANO FERNANDEZ</t>
  </si>
  <si>
    <t xml:space="preserve">ROSA YRIS MERCEDES MARRERO DE LOPEZ</t>
  </si>
  <si>
    <t xml:space="preserve">ROSSI RACHEL SURIEL</t>
  </si>
  <si>
    <t xml:space="preserve">SECRETARIO (A)</t>
  </si>
  <si>
    <t xml:space="preserve">RUBIS MARTE CALCAÑO</t>
  </si>
  <si>
    <t xml:space="preserve">SAMUEL OMAR MEDINA LUCIANO</t>
  </si>
  <si>
    <t xml:space="preserve">AUXILIAR DE ACCESO A LA INFORM</t>
  </si>
  <si>
    <t xml:space="preserve">DEPARTAMENTO DE SEGURIDAD Y MONITOREO TI</t>
  </si>
  <si>
    <t xml:space="preserve">SANTA YSABEL LORENZO JIMENEZ</t>
  </si>
  <si>
    <t xml:space="preserve">SANTO PEREZ GARCIA</t>
  </si>
  <si>
    <t xml:space="preserve">SOCRATES DANILO CASTILLO ENCARNACION</t>
  </si>
  <si>
    <t xml:space="preserve">STANLEY RAMON BRAVO PIMENTEL</t>
  </si>
  <si>
    <t xml:space="preserve">STEFANY LISBET RAVELO SEVERINO</t>
  </si>
  <si>
    <t xml:space="preserve">TANIA ROSELIA RAMONA MIGUELINA TORRE</t>
  </si>
  <si>
    <t xml:space="preserve">VICTOR MANUEL RAMIREZ NUÑEZ</t>
  </si>
  <si>
    <t xml:space="preserve">VIVIAM REYNOSO RODRIGUEZ</t>
  </si>
  <si>
    <t xml:space="preserve">YANELY ANTONIA ROJAS TEJADA</t>
  </si>
  <si>
    <t xml:space="preserve">YARIZA SHEILIN HOLGUIN PIMENTEL</t>
  </si>
  <si>
    <t xml:space="preserve">YASMIN CAROLINA RODRIGUEZ ESTRELLA</t>
  </si>
  <si>
    <t xml:space="preserve">YLDA ANTONIA ESPINAL CAPELLAN</t>
  </si>
  <si>
    <t xml:space="preserve">YSAMAR COMAS RAMIREZ</t>
  </si>
  <si>
    <t xml:space="preserve">CAROLINA CUESTO HILARIO</t>
  </si>
  <si>
    <t xml:space="preserve">ADRIAN ALFREDO AGUILERA FIGUEROA</t>
  </si>
  <si>
    <t xml:space="preserve">DANIEL ANTONIO CRUZ ABREU</t>
  </si>
  <si>
    <t xml:space="preserve">JOSE GUILLERMO PERROTTA AYBAR</t>
  </si>
  <si>
    <t xml:space="preserve">FRANCISCO ALBERTO ARAMBOLES MATOS</t>
  </si>
  <si>
    <t xml:space="preserve">DHAIHIAM EUROPA DEL PILAR GUERRERO R</t>
  </si>
  <si>
    <t xml:space="preserve">REPRESENTANTE DE SERVICIO</t>
  </si>
  <si>
    <t xml:space="preserve">DEPARTAMENTO DE RECLAMACIONES Y EVALUACI</t>
  </si>
  <si>
    <t xml:space="preserve">ELIA ISABEL VALDEZ PEREZ</t>
  </si>
  <si>
    <t xml:space="preserve">GABRIEL ROSA QUEZADA</t>
  </si>
  <si>
    <t xml:space="preserve">NELLY MARIA AGUILERA ROSARIO</t>
  </si>
  <si>
    <t xml:space="preserve">NIDIA LORENZO AGRAMONTE</t>
  </si>
  <si>
    <t xml:space="preserve">YANELY RAMIREZ MORONTA</t>
  </si>
  <si>
    <t xml:space="preserve">ARLEN PAULINA ASCENCION ABREU</t>
  </si>
  <si>
    <t xml:space="preserve">TRABAJADOR SOCIAL</t>
  </si>
  <si>
    <t xml:space="preserve">NICOLE TAVERA GARCIA</t>
  </si>
  <si>
    <t xml:space="preserve">ALEXANDER BALBUENA MEJIA</t>
  </si>
  <si>
    <t xml:space="preserve">DEPARTAMENTO DE ADMINISTRACION DE PROYEC</t>
  </si>
  <si>
    <t xml:space="preserve">ALTAGRACIA OSCARINA NUÑEZ DE LOS SAN</t>
  </si>
  <si>
    <t xml:space="preserve">AURA ROSARIO CRUZ</t>
  </si>
  <si>
    <t xml:space="preserve">CLAUDIA MAYERLIN HERNANDEZ</t>
  </si>
  <si>
    <t xml:space="preserve">CRISTIANY ABAD CUELLO</t>
  </si>
  <si>
    <t xml:space="preserve">CYNTHIA ESMERALDA REYES SANTIAGO</t>
  </si>
  <si>
    <t xml:space="preserve">DIANA MATEO MONTERO</t>
  </si>
  <si>
    <t xml:space="preserve">DIVINA PROVIDENCIA GUZMAN DIAZ</t>
  </si>
  <si>
    <t xml:space="preserve">ELVITA MARIA VARGAS PEREZ</t>
  </si>
  <si>
    <t xml:space="preserve">ELVYS JUNIOR AUGUSTO PEREZ</t>
  </si>
  <si>
    <t xml:space="preserve">FRANCISCO ALBERTO POLANCO SUAREZ</t>
  </si>
  <si>
    <t xml:space="preserve">FRANCISCO RUBEN DARIO CALCAÑO PAULIN</t>
  </si>
  <si>
    <t xml:space="preserve">FRENNY MARIA MARTE JIMENEZ</t>
  </si>
  <si>
    <t xml:space="preserve">GIOVANNI CAMPUSANO SOLANO</t>
  </si>
  <si>
    <t xml:space="preserve">GLORIA DARINA TEJEDA SEPULVEDA</t>
  </si>
  <si>
    <t xml:space="preserve">ISABEL YIRAISA PIMENTEL FERNANDEZ</t>
  </si>
  <si>
    <t xml:space="preserve">ISABELLA FROMETA HERNANDEZ</t>
  </si>
  <si>
    <t xml:space="preserve">DEPARTAMENTO DE EDIFICACIONES-NOROESTE</t>
  </si>
  <si>
    <t xml:space="preserve">JACQUELINE ORTIZ DE LANTIGUA</t>
  </si>
  <si>
    <t xml:space="preserve">JEISY PATRICIA VALDEZ MARTINEZ</t>
  </si>
  <si>
    <t xml:space="preserve">JENNIFFER RODRIGUEZ GONZALEZ</t>
  </si>
  <si>
    <t xml:space="preserve">JOHANNY TAVERAS DURAN</t>
  </si>
  <si>
    <t xml:space="preserve">JUAN JIMENEZ DE LOS SANTOS</t>
  </si>
  <si>
    <t xml:space="preserve">KATIA YERALDINE SANCHEZ TRINIDAD</t>
  </si>
  <si>
    <t xml:space="preserve">DEPARTAMENTO DE CORRESPONDENCIA Y ARCHIV</t>
  </si>
  <si>
    <t xml:space="preserve">KENDRI MEDINA</t>
  </si>
  <si>
    <t xml:space="preserve">SUPERVISOR DE ALMACEN Y SUMINI</t>
  </si>
  <si>
    <t xml:space="preserve">DEPARTAMENTO DE CONSTRUCCION Y RECONSTRU</t>
  </si>
  <si>
    <t xml:space="preserve">MANUEL DE JESUS SANTANA SANTANA</t>
  </si>
  <si>
    <t xml:space="preserve">MARIA DEYANIRA PAULINO DE GALVAN</t>
  </si>
  <si>
    <t xml:space="preserve">MARIA ESTHER GARCIA</t>
  </si>
  <si>
    <t xml:space="preserve">MARIA MAGDALENA MENDOZA LUGO</t>
  </si>
  <si>
    <t xml:space="preserve">DEPARTAMENTO DE REASENTAMIENTO Y TRABAJO</t>
  </si>
  <si>
    <t xml:space="preserve">MARIZELA MERCEDES DE LOS SANTOS</t>
  </si>
  <si>
    <t xml:space="preserve">NEY CARLOS LLUBERES CANAAN</t>
  </si>
  <si>
    <t xml:space="preserve">PATRICIA ESCARLA LOPEZ SANTIAGO</t>
  </si>
  <si>
    <t xml:space="preserve">RANDY JOSE NOLASCO RIVAS</t>
  </si>
  <si>
    <t xml:space="preserve">ROSELIA MIGUELINA FERNANDEZ BAEZ DE</t>
  </si>
  <si>
    <t xml:space="preserve">SELINEE FRICAS MOSCOSO</t>
  </si>
  <si>
    <t xml:space="preserve">YAMILKA CANELA MARTE</t>
  </si>
  <si>
    <t xml:space="preserve">YAMSY ESTHER TAVERAS</t>
  </si>
  <si>
    <t xml:space="preserve">DEPARTAMENTO DE PRODUCCION SOCIAL DEL HA</t>
  </si>
  <si>
    <t xml:space="preserve">YDALGISA MATEO JIMENEZ</t>
  </si>
  <si>
    <t xml:space="preserve">YIMY RAFAEL DILONE FLORES</t>
  </si>
  <si>
    <t xml:space="preserve">YOESMIN MARGARITA CUEVAS FERRERAS</t>
  </si>
  <si>
    <t xml:space="preserve">ANGEL RAFAEL OLIVARES AMPARO</t>
  </si>
  <si>
    <t xml:space="preserve">ISAIAS ALCANTARA ROMERO</t>
  </si>
  <si>
    <t xml:space="preserve">ALEX MARTINEZ SANCHEZ</t>
  </si>
  <si>
    <t xml:space="preserve">CRISTIAN LEANDRO ESPINAL VALDEZ</t>
  </si>
  <si>
    <t xml:space="preserve">ELADIO SILVERIO ROJAS FRIAS</t>
  </si>
  <si>
    <t xml:space="preserve">ELIZABETH MARSELLY MERCEDES GUTIERRE</t>
  </si>
  <si>
    <t xml:space="preserve">FELIX SANCHEZ</t>
  </si>
  <si>
    <t xml:space="preserve">AUXILIAR ALMACEN Y SUMINISTRO</t>
  </si>
  <si>
    <t xml:space="preserve">FUAD YDELFONSO SALOMON GUZMAN</t>
  </si>
  <si>
    <t xml:space="preserve">GILBERTO ANTONIO ZAPATA FLORES</t>
  </si>
  <si>
    <t xml:space="preserve">DIGITADOR</t>
  </si>
  <si>
    <t xml:space="preserve">JOSHUA ANTOINE CEBALLO LLAVERIAS</t>
  </si>
  <si>
    <t xml:space="preserve">LAURA NATALI NUÑEZ NUÑEZ</t>
  </si>
  <si>
    <t xml:space="preserve">LEO FRANCIS FERRER ARIAS</t>
  </si>
  <si>
    <t xml:space="preserve">LICET DEL CARMEN TEJEDA MARTINEZ</t>
  </si>
  <si>
    <t xml:space="preserve">MARIA ARICELIS PEÑA NUÑEZ</t>
  </si>
  <si>
    <t xml:space="preserve">MICHAEL ALEJANDRO FILPO RAMIREZ</t>
  </si>
  <si>
    <t xml:space="preserve">VIURISMEL ABRAHAIDIS ENCARNACION MAR</t>
  </si>
  <si>
    <t xml:space="preserve">DEPARTAMENTO DE TRAMITACION DE PLANOS-ES</t>
  </si>
  <si>
    <t xml:space="preserve">YELANNI MACIEL BONILLA MARTINEZ</t>
  </si>
  <si>
    <t xml:space="preserve">GRISELDA JOSEFINA CAMPUSANO SANTANA</t>
  </si>
  <si>
    <t xml:space="preserve">DIRECCION DE ACCESO A LA VIVIENDA</t>
  </si>
  <si>
    <t xml:space="preserve">FELIPA CARELA OTAÑO</t>
  </si>
  <si>
    <t xml:space="preserve">MARINO GUERRERO</t>
  </si>
  <si>
    <t xml:space="preserve">NATHALIA NOELIZ YNOA RODRIGUEZ</t>
  </si>
  <si>
    <t xml:space="preserve">RAMON MARTIN MERCEDES SANCHEZ</t>
  </si>
  <si>
    <t xml:space="preserve">DIRECCION REGIONAL ESTE - LA ROMANA</t>
  </si>
  <si>
    <t xml:space="preserve">ALBERTO ABRAHAN SELMAN Y SELMAN</t>
  </si>
  <si>
    <t xml:space="preserve">ANGELINA TORRES TORRES</t>
  </si>
  <si>
    <t xml:space="preserve">JULIO PORFIRIO PEREZ DEL ORBE</t>
  </si>
  <si>
    <t xml:space="preserve">CHOFER I</t>
  </si>
  <si>
    <t xml:space="preserve">AISHA VALERIE CAMPUSANO DURAN</t>
  </si>
  <si>
    <t xml:space="preserve">ALEXANDRA DE LA CRUZ DE GOMEZ</t>
  </si>
  <si>
    <t xml:space="preserve">AMAURY EMILIO PASTOR ESCARFULLERY</t>
  </si>
  <si>
    <t xml:space="preserve">ANDRES JOSE GUERRERO ORTIZ</t>
  </si>
  <si>
    <t xml:space="preserve">CRISTIAN JONATHAN VASQUEZ DIAZ</t>
  </si>
  <si>
    <t xml:space="preserve">DANNY RICARDO RIVERA DUVAL</t>
  </si>
  <si>
    <t xml:space="preserve">DIANA CAROLINA PEREZ DECENA</t>
  </si>
  <si>
    <t xml:space="preserve">EDGAR FERNANDO REYES SOTO</t>
  </si>
  <si>
    <t xml:space="preserve">ELIANNY MEDINA PEREZ</t>
  </si>
  <si>
    <t xml:space="preserve">ESMIRNA YARGELIS RUIZ CUEVAS</t>
  </si>
  <si>
    <t xml:space="preserve">FELIX MANUEL MONTERO GARCIA</t>
  </si>
  <si>
    <t xml:space="preserve">MAESTRO CONSTRUCTOR</t>
  </si>
  <si>
    <t xml:space="preserve">FIOLDALIZA MARIBEL ALBERTO VILLAR</t>
  </si>
  <si>
    <t xml:space="preserve">GENARO DE JESUS JIMENEZ RAMOS</t>
  </si>
  <si>
    <t xml:space="preserve">CAMARERO</t>
  </si>
  <si>
    <t xml:space="preserve">GIANILDA VICTORIA GUZMAN HERNANDEZ</t>
  </si>
  <si>
    <t xml:space="preserve">HEIMIS ROSSO VILCHEZ</t>
  </si>
  <si>
    <t xml:space="preserve">AUXILIAR DE SERVICIO AL CIUDAD</t>
  </si>
  <si>
    <t xml:space="preserve">INDALECIA VASQUEZ VALET</t>
  </si>
  <si>
    <t xml:space="preserve">JANETTE YARULL TACTUK DE GARCIA</t>
  </si>
  <si>
    <t xml:space="preserve">JEREMY ALBERTO RIVAS TEJEDA</t>
  </si>
  <si>
    <t xml:space="preserve">JESSICA PAMELA RAMIREZ GOMERA</t>
  </si>
  <si>
    <t xml:space="preserve">JOHAN JOSE FIGUEREO GARCIA</t>
  </si>
  <si>
    <t xml:space="preserve">MENSAJERO INTERNO</t>
  </si>
  <si>
    <t xml:space="preserve">JONATHAN COLLADO DEMORIZI</t>
  </si>
  <si>
    <t xml:space="preserve">JOSE MANUEL JIMENEZ DE LA ROSA</t>
  </si>
  <si>
    <t xml:space="preserve">JOSE RAMON VALERIO GARCIA</t>
  </si>
  <si>
    <t xml:space="preserve">JUAN CARLOS CAPELLAN DE LA CRUZ</t>
  </si>
  <si>
    <t xml:space="preserve">JULIO CESAR MARCANO BRAZOBAN</t>
  </si>
  <si>
    <t xml:space="preserve">CHOFER</t>
  </si>
  <si>
    <t xml:space="preserve">KAREN ELIZABETH ULERIO DEL ORBE</t>
  </si>
  <si>
    <t xml:space="preserve">LAURA JACIEL OROZCO DE LEON</t>
  </si>
  <si>
    <t xml:space="preserve">MARIA DEL ROSARIO JEREZ TEJADA</t>
  </si>
  <si>
    <t xml:space="preserve">NIURKA MERCEDES ALTAGRACIA ESTRELLA</t>
  </si>
  <si>
    <t xml:space="preserve">OELMI BLADIMIR PAREDES GARCIA</t>
  </si>
  <si>
    <t xml:space="preserve">OMAR ADOLFO FERNANDEZ ENCARNACION</t>
  </si>
  <si>
    <t xml:space="preserve">PEDRO FELIX TRINIDAD QUEZADA</t>
  </si>
  <si>
    <t xml:space="preserve">DEPARTAMENTO DE MEJORAMIENTO DEL HABITAT</t>
  </si>
  <si>
    <t xml:space="preserve">REISTHON LEOPOLDO FELIZ SALDAÑA</t>
  </si>
  <si>
    <t xml:space="preserve">ROBERTO MONTERO MORA</t>
  </si>
  <si>
    <t xml:space="preserve">PLOMERO</t>
  </si>
  <si>
    <t xml:space="preserve">ROSA ELENA GOMEZ PIANTINI</t>
  </si>
  <si>
    <t xml:space="preserve">WILLIAMS ANTONIO GOMEZ BURGOS</t>
  </si>
  <si>
    <t xml:space="preserve">YAMALIS REYES DE LA ROSA</t>
  </si>
  <si>
    <t xml:space="preserve">YENDRI RAMIREZ LUCIANO</t>
  </si>
  <si>
    <t xml:space="preserve">YISCARY ALTAGRACIA HERNANDEZ ROSARIO</t>
  </si>
  <si>
    <t xml:space="preserve">ROSANNA ESTHER NEGRIN VASQUEZ</t>
  </si>
  <si>
    <t xml:space="preserve">ABIGAIL GUERRERO MUÑOZ</t>
  </si>
  <si>
    <t xml:space="preserve">ADDERLIN RAFAEL RAMIREZ SANTANA</t>
  </si>
  <si>
    <t xml:space="preserve">ANA MARIA ALMANZAR MARTE</t>
  </si>
  <si>
    <t xml:space="preserve">DE LOS SANTOS PEREZ SCARLET</t>
  </si>
  <si>
    <t xml:space="preserve">ELIZABETH BELTRE ABREU</t>
  </si>
  <si>
    <t xml:space="preserve">IDALIA TOMACINA DELGADO ABREU</t>
  </si>
  <si>
    <t xml:space="preserve">JULISVANIA ARIAS ANGOMAS</t>
  </si>
  <si>
    <t xml:space="preserve">KATERIN ANDREINA MORILLO CASTILLO</t>
  </si>
  <si>
    <t xml:space="preserve">RICARDO ANTONIO LARANCUENTE RAMIREZ</t>
  </si>
  <si>
    <t xml:space="preserve">ROSALBA MARIA MARTINEZ VENTURA</t>
  </si>
  <si>
    <t xml:space="preserve">SARAH PEREZ</t>
  </si>
  <si>
    <t xml:space="preserve">SIMON MEDINA COLON</t>
  </si>
  <si>
    <t xml:space="preserve">SUGEYRI GERALDO NOVAS</t>
  </si>
  <si>
    <t xml:space="preserve">VICTORIA DE LOS ANGELES MANCEBO PERE</t>
  </si>
  <si>
    <t xml:space="preserve">YANET NICASIO QUEZADA</t>
  </si>
  <si>
    <t xml:space="preserve">ALTAGRACIA MARIA SUAREZ BATISTA</t>
  </si>
  <si>
    <t xml:space="preserve">CAROLINE LISBETH LORENZO</t>
  </si>
  <si>
    <t xml:space="preserve">CRUCELINA FLORES MERCEDES</t>
  </si>
  <si>
    <t xml:space="preserve">CYNTHIA MASSIEL HENRIQUEZ COMPRES</t>
  </si>
  <si>
    <t xml:space="preserve">JOHANNA REYNA MEJIA DE DIAZ</t>
  </si>
  <si>
    <t xml:space="preserve">KEILA AIDEE VENTURA REYES</t>
  </si>
  <si>
    <t xml:space="preserve">MARITZA CASTRO CASTRO</t>
  </si>
  <si>
    <t xml:space="preserve">SANTO FLORENTINO ZAPATA DIAZ</t>
  </si>
  <si>
    <t xml:space="preserve">MECANICO</t>
  </si>
  <si>
    <t xml:space="preserve">LUCILA MARIA HERNANDEZ HERNANDEZ</t>
  </si>
  <si>
    <t xml:space="preserve">JORGE EMILIO SOTO VIZCAINO</t>
  </si>
  <si>
    <t xml:space="preserve">ANDERSON JAVIER ESQUEA VENTURA</t>
  </si>
  <si>
    <t xml:space="preserve">ANGEL MIGUEL ROMERO MERCEDES</t>
  </si>
  <si>
    <t xml:space="preserve">AYENDY ALEXANDER RAMIREZ ORTIZ</t>
  </si>
  <si>
    <t xml:space="preserve">CANDIDA BEATRIZ DE LA CRUZ GARCIA</t>
  </si>
  <si>
    <t xml:space="preserve">CONSERJE</t>
  </si>
  <si>
    <t xml:space="preserve">CARLOS DAVID RODRIGUEZ MARTE</t>
  </si>
  <si>
    <t xml:space="preserve">CARLOS RADHAMES SANTOS</t>
  </si>
  <si>
    <t xml:space="preserve">CECILIO FERREIRA SOSA</t>
  </si>
  <si>
    <t xml:space="preserve">ALBAÑIL</t>
  </si>
  <si>
    <t xml:space="preserve">CESAR LEONIDAS MATOS HERNANDEZ</t>
  </si>
  <si>
    <t xml:space="preserve">DANILO ANTONIO MORILLO RAMON</t>
  </si>
  <si>
    <t xml:space="preserve">DIOGENES ALBERTO ROSARIO SANTOS</t>
  </si>
  <si>
    <t xml:space="preserve">DIOMEDES RAMIREZ</t>
  </si>
  <si>
    <t xml:space="preserve">DEPARTAMENTO DE TRANSPORTACION-MIVHED</t>
  </si>
  <si>
    <t xml:space="preserve">EDDY CARLOS RUDECINDO BAUTISTA</t>
  </si>
  <si>
    <t xml:space="preserve">EDWIN ALBERTO RODRIGUEZ AMEZQUITA</t>
  </si>
  <si>
    <t xml:space="preserve">GUILLERMO DE LA CRUZ CUELLO</t>
  </si>
  <si>
    <t xml:space="preserve">HECTOR BIENVENIDO SORIANO</t>
  </si>
  <si>
    <t xml:space="preserve">ISIDRO HERRERA THEN</t>
  </si>
  <si>
    <t xml:space="preserve">JOSE ANTONIO MOJICA</t>
  </si>
  <si>
    <t xml:space="preserve">PINTOR</t>
  </si>
  <si>
    <t xml:space="preserve">JOSE ESTARLYN CEPIN BETANCUR</t>
  </si>
  <si>
    <t xml:space="preserve">JOSE GREGORIO DE JESUS MARTINEZ</t>
  </si>
  <si>
    <t xml:space="preserve">JOSE MERCEDES POLANCO</t>
  </si>
  <si>
    <t xml:space="preserve">JOSE RAMON DE LEON MENDEZ</t>
  </si>
  <si>
    <t xml:space="preserve">JUAN ERMIS RODRIGUEZ DISLA</t>
  </si>
  <si>
    <t xml:space="preserve">JUAN JOSE GARCIA REYES</t>
  </si>
  <si>
    <t xml:space="preserve">JULIO JAVIER BELEN</t>
  </si>
  <si>
    <t xml:space="preserve">LANIEL ABETANO MAURICIO PERALTA</t>
  </si>
  <si>
    <t xml:space="preserve">MAXIMO MEDINA TAVERAS</t>
  </si>
  <si>
    <t xml:space="preserve">AYUDANTE ALMACEN</t>
  </si>
  <si>
    <t xml:space="preserve">MOISES FERNANDO BOTIEL TEJADA</t>
  </si>
  <si>
    <t xml:space="preserve">ORIOLYS DIPRE RAMIREZ</t>
  </si>
  <si>
    <t xml:space="preserve">PEDRO SURIEL</t>
  </si>
  <si>
    <t xml:space="preserve">RAMON ALBERTO ARIAS GARO</t>
  </si>
  <si>
    <t xml:space="preserve">RAMON DAVID FERRERAS EUSEBIO</t>
  </si>
  <si>
    <t xml:space="preserve">RICHARD CASTILLO DE LA ROSA</t>
  </si>
  <si>
    <t xml:space="preserve">ROBERT GARCIA LEBRON</t>
  </si>
  <si>
    <t xml:space="preserve">SAMUEL ALEJANDRO CUBILETE</t>
  </si>
  <si>
    <t xml:space="preserve">TEODORO RODRIGUEZ MARTINEZ</t>
  </si>
  <si>
    <t xml:space="preserve">YOQUIS FERNANDO PEÑA PIMENTEL</t>
  </si>
  <si>
    <t xml:space="preserve">ALEXIS GREGORIO TAVERAS</t>
  </si>
  <si>
    <t xml:space="preserve">ALBERTO CRUZ MORETA</t>
  </si>
  <si>
    <t xml:space="preserve">ALBERTO JOSE LOGROÑO HIRALDO</t>
  </si>
  <si>
    <t xml:space="preserve">ALEJANDRA MADE ROSARIO</t>
  </si>
  <si>
    <t xml:space="preserve">AMBIORE ALCANTARA VALLEJO</t>
  </si>
  <si>
    <t xml:space="preserve">ANGEL DARIO GOMEZ MORENO</t>
  </si>
  <si>
    <t xml:space="preserve">ANGEL MIGUEL ROSA MONEGRO</t>
  </si>
  <si>
    <t xml:space="preserve">AYUDANTE DE MANTENIMIENTO</t>
  </si>
  <si>
    <t xml:space="preserve">ANGELICA JIMENEZ ECHAVARRIA</t>
  </si>
  <si>
    <t xml:space="preserve">ANIBAL CASTILLO MONTERO</t>
  </si>
  <si>
    <t xml:space="preserve">ANTONELLIS JOSEFINA GARCIA SANCHEZ</t>
  </si>
  <si>
    <t xml:space="preserve">ANTONIO ABREU PAEZ</t>
  </si>
  <si>
    <t xml:space="preserve">ARIEL LUIS RIVAS SANCHEZ</t>
  </si>
  <si>
    <t xml:space="preserve">BERNARDO SAMUEL VELEZ FERMIN</t>
  </si>
  <si>
    <t xml:space="preserve">BIANNY CONFESOR PAULA ESPINAL</t>
  </si>
  <si>
    <t xml:space="preserve">BRAYAN PASCUAL MANCEBO PEREZ</t>
  </si>
  <si>
    <t xml:space="preserve">BRENDA NICOL MONTERO ROA</t>
  </si>
  <si>
    <t xml:space="preserve">CARLOS ANDRES GOMERA CONTRERAS</t>
  </si>
  <si>
    <t xml:space="preserve">CARLOS JOSE MENDEZ ESPINOSA</t>
  </si>
  <si>
    <t xml:space="preserve">CESAR LEONIDAS REYES</t>
  </si>
  <si>
    <t xml:space="preserve">CIRIACO JIMENEZ SERRA</t>
  </si>
  <si>
    <t xml:space="preserve">CLARIBEL CRISTINA MEJIA ALCANTARA</t>
  </si>
  <si>
    <t xml:space="preserve">CRISTIAN RADHAME OSORIA FRIAS</t>
  </si>
  <si>
    <t xml:space="preserve">CRISTOBAL ISAAC NUÑEZ GARCIA</t>
  </si>
  <si>
    <t xml:space="preserve">DANNY DANILO JIMENEZ MORA</t>
  </si>
  <si>
    <t xml:space="preserve">DARIHANA CABRAL MATEO</t>
  </si>
  <si>
    <t xml:space="preserve">DAUDY CACERES MOTA</t>
  </si>
  <si>
    <t xml:space="preserve">MENSAJERO</t>
  </si>
  <si>
    <t xml:space="preserve">DAVID ALEJANDRO OBISPO</t>
  </si>
  <si>
    <t xml:space="preserve">DAVID NUÑEZ ABREU</t>
  </si>
  <si>
    <t xml:space="preserve">DIEGO ARTURO MENDEZ MADERA</t>
  </si>
  <si>
    <t xml:space="preserve">DINSEN MATEO JIMENEZ</t>
  </si>
  <si>
    <t xml:space="preserve">DIONNY SALDAÑA GOMEZ</t>
  </si>
  <si>
    <t xml:space="preserve">DOMINGO ANTONIO PEREZ SANCHEZ</t>
  </si>
  <si>
    <t xml:space="preserve">DOMINGO ANTONIO TEN HIDALGO</t>
  </si>
  <si>
    <t xml:space="preserve">DOMINGO DE LOS SANTOS DE LOS SANTOS</t>
  </si>
  <si>
    <t xml:space="preserve">MENSAJERO EXTERNO</t>
  </si>
  <si>
    <t xml:space="preserve">EDGAR MANUEL HOEPEMAN NUÑEZ</t>
  </si>
  <si>
    <t xml:space="preserve">EDWIN OMAR MORA TINEO</t>
  </si>
  <si>
    <t xml:space="preserve">ELEAZAR BUENO TAVERA</t>
  </si>
  <si>
    <t xml:space="preserve">ELINE NICOLAS MOLAN</t>
  </si>
  <si>
    <t xml:space="preserve">ERICKSON ROMERO ROSADO</t>
  </si>
  <si>
    <t xml:space="preserve">ERNESTO BATISTA BERAS</t>
  </si>
  <si>
    <t xml:space="preserve">ESMAYLIN BAEZ</t>
  </si>
  <si>
    <t xml:space="preserve">ESTANISLAO MORILLO</t>
  </si>
  <si>
    <t xml:space="preserve">ESTARLIN JAVIER TAVERAS CABRERA</t>
  </si>
  <si>
    <t xml:space="preserve">CHOFER II</t>
  </si>
  <si>
    <t xml:space="preserve">EUSEBIO RINCON JIMENEZ</t>
  </si>
  <si>
    <t xml:space="preserve">EVELYN MILAGROS MARTINEZ SANCHEZ</t>
  </si>
  <si>
    <t xml:space="preserve">TRABAJADORA SOCIAL</t>
  </si>
  <si>
    <t xml:space="preserve">FAUSTO MIGUEL LUCIANO GRULLON</t>
  </si>
  <si>
    <t xml:space="preserve">FELIPE DE JESUS SOSA</t>
  </si>
  <si>
    <t xml:space="preserve">FERNANDO SALAS VASQUEZ</t>
  </si>
  <si>
    <t xml:space="preserve">FERNANDO SANTOS</t>
  </si>
  <si>
    <t xml:space="preserve">FRANCIS ROJAS JIMENEZ</t>
  </si>
  <si>
    <t xml:space="preserve">FRANCISCO ALBERTO SANCHEZ LEBRON</t>
  </si>
  <si>
    <t xml:space="preserve">FRANCISCO CUELLO RAMIREZ</t>
  </si>
  <si>
    <t xml:space="preserve">FRANCISCO OSCAR RODRIGUEZ ROSADO</t>
  </si>
  <si>
    <t xml:space="preserve">FRANCISCO RAMIREZ TERRERO</t>
  </si>
  <si>
    <t xml:space="preserve">FREDDY JOSE ALMANZAR PEÑA</t>
  </si>
  <si>
    <t xml:space="preserve">GABRIEL MARTINEZ JAVIER</t>
  </si>
  <si>
    <t xml:space="preserve">GREIDY NICOLE CONCEPCION SOLANO</t>
  </si>
  <si>
    <t xml:space="preserve">GUILLERMO AMADIS VENTURA CORDERO</t>
  </si>
  <si>
    <t xml:space="preserve">GUILLERMO PEÑA GOMEZ</t>
  </si>
  <si>
    <t xml:space="preserve">HECTOR JULIO CAMARENA BERROA</t>
  </si>
  <si>
    <t xml:space="preserve">HECTOR MANUEL SORIANO BRITO</t>
  </si>
  <si>
    <t xml:space="preserve">HILLARYS NICOLLE PAULINO ALMONTE</t>
  </si>
  <si>
    <t xml:space="preserve">ISIDRO MARTE HERNANDEZ</t>
  </si>
  <si>
    <t xml:space="preserve">JAVIER MOTA VASQUEZ</t>
  </si>
  <si>
    <t xml:space="preserve">JAVIER RAUL DE LEON PARREÑO</t>
  </si>
  <si>
    <t xml:space="preserve">JENNIFER MARIE LOPEZ FERNANDEZ</t>
  </si>
  <si>
    <t xml:space="preserve">DEPARTAMENTO DE ASISTENCIA Y APOYO COMUN</t>
  </si>
  <si>
    <t xml:space="preserve">JEYLIN CHANTAL FELIZ DE OLEO</t>
  </si>
  <si>
    <t xml:space="preserve">JHOMAIRI DE LA ROSA SANCHEZ</t>
  </si>
  <si>
    <t xml:space="preserve">JHONATAN LAUREANO SOSA</t>
  </si>
  <si>
    <t xml:space="preserve">JOHANNYS ISAMAR SANCHEZ MEDRANO</t>
  </si>
  <si>
    <t xml:space="preserve">JOHNNY ANTONIO MESA</t>
  </si>
  <si>
    <t xml:space="preserve">JORGE ARTURO GOMEZ ENCARNACION</t>
  </si>
  <si>
    <t xml:space="preserve">JOSE ALBERTO ARIAS JIMENEZ</t>
  </si>
  <si>
    <t xml:space="preserve">JOSE ERNESTO PEÑA PEREZ</t>
  </si>
  <si>
    <t xml:space="preserve">JOSE FRANCISCO SERRANO DE JESUS</t>
  </si>
  <si>
    <t xml:space="preserve">JOSE ISRAEL CONTRERA SANZ</t>
  </si>
  <si>
    <t xml:space="preserve">JOSE LUIS DISLA MARTE</t>
  </si>
  <si>
    <t xml:space="preserve">JOSE MANUEL MERCEDES</t>
  </si>
  <si>
    <t xml:space="preserve">JOSE RAMON APONTE SOTO</t>
  </si>
  <si>
    <t xml:space="preserve">JOSE RAMON CORNELIO CASTILLO</t>
  </si>
  <si>
    <t xml:space="preserve">JUAN ALBERTO DIAZ CUEVAS</t>
  </si>
  <si>
    <t xml:space="preserve">JUAN ALCIDES FAMILIA CASTRO</t>
  </si>
  <si>
    <t xml:space="preserve">JUAN ANEURY CRUZ PEREZ</t>
  </si>
  <si>
    <t xml:space="preserve">JUAN AVELINO FAMILIA</t>
  </si>
  <si>
    <t xml:space="preserve">JUAN CARLOS MARTE VALDEZ</t>
  </si>
  <si>
    <t xml:space="preserve">JUAN DOMINGO MILIANO</t>
  </si>
  <si>
    <t xml:space="preserve">PARQUEADOR</t>
  </si>
  <si>
    <t xml:space="preserve">JUAN YSIDRO PEREZ FAMILIA</t>
  </si>
  <si>
    <t xml:space="preserve">JULIO EMILIO CUEVAS CARMONA</t>
  </si>
  <si>
    <t xml:space="preserve">JULIO MONTERO CASTILLO</t>
  </si>
  <si>
    <t xml:space="preserve">JUNIOR DE LOS SANTOS GUZMAN</t>
  </si>
  <si>
    <t xml:space="preserve">KARINA TAVAREZ</t>
  </si>
  <si>
    <t xml:space="preserve">KERNYN MAHOGANY GARABITO PERALTA</t>
  </si>
  <si>
    <t xml:space="preserve">KEVIN ALBERTO MEJIA FABIAN</t>
  </si>
  <si>
    <t xml:space="preserve">LEANDRO ANTONIO GARCIA MATOS</t>
  </si>
  <si>
    <t xml:space="preserve">LEONARDO FELIZ RUBIO</t>
  </si>
  <si>
    <t xml:space="preserve">LEONIDO RINCON</t>
  </si>
  <si>
    <t xml:space="preserve">LUCAS ENMANUEL GOMEZ BETANCES</t>
  </si>
  <si>
    <t xml:space="preserve">LUIS ALBERTO JIMENEZ HERASME</t>
  </si>
  <si>
    <t xml:space="preserve">LUIS ALBERTO PEREZ CUESTA</t>
  </si>
  <si>
    <t xml:space="preserve">LUIS ALBERTO VERAS</t>
  </si>
  <si>
    <t xml:space="preserve">LUIS ALMONTE</t>
  </si>
  <si>
    <t xml:space="preserve">LUIS DAVID VARGAS</t>
  </si>
  <si>
    <t xml:space="preserve">LUISA MARIA DE LOS SANTOS BUENO</t>
  </si>
  <si>
    <t xml:space="preserve">LUISA TAVERAS ARIAS</t>
  </si>
  <si>
    <t xml:space="preserve">LUZ MERCEDES SANTOS</t>
  </si>
  <si>
    <t xml:space="preserve">MADALISE CUEVAS REYES</t>
  </si>
  <si>
    <t xml:space="preserve">MANUEL ALEJANDRO ROJAS MORALES</t>
  </si>
  <si>
    <t xml:space="preserve">MANUEL CRISTINO BAEZ</t>
  </si>
  <si>
    <t xml:space="preserve">MANUEL JOSE GOMEZ MORENO</t>
  </si>
  <si>
    <t xml:space="preserve">MANUEL SANCHEZ SANCHEZ</t>
  </si>
  <si>
    <t xml:space="preserve">MARIA ALTAGRACIA DIAZ GIL</t>
  </si>
  <si>
    <t xml:space="preserve">MARIA ELENA TAVERAS DIAZ</t>
  </si>
  <si>
    <t xml:space="preserve">MARIAM ELIBELT MEJIA GUZMAN</t>
  </si>
  <si>
    <t xml:space="preserve">MARINO HERRERA MARTE</t>
  </si>
  <si>
    <t xml:space="preserve">MARIO ANTONIO BERROA</t>
  </si>
  <si>
    <t xml:space="preserve">MATILDE BONIFACIO ABREU</t>
  </si>
  <si>
    <t xml:space="preserve">MAXIMO YINARDIS SANCHEZ HEREDIA</t>
  </si>
  <si>
    <t xml:space="preserve">MELVIN FRANCISCO MONTERO MONTERO</t>
  </si>
  <si>
    <t xml:space="preserve">MIGUEL ANGEL SOTO</t>
  </si>
  <si>
    <t xml:space="preserve">MIGUEL ELIAS POLANCO NUÑEZ</t>
  </si>
  <si>
    <t xml:space="preserve">MIGUEL SANCHEZ GARCIA</t>
  </si>
  <si>
    <t xml:space="preserve">MONSERRAT VELA GOMEZ</t>
  </si>
  <si>
    <t xml:space="preserve">NARCISO MARTINEZ DEL ROSARIO</t>
  </si>
  <si>
    <t xml:space="preserve">NELSON ROBERTO GOMEZ RIJO</t>
  </si>
  <si>
    <t xml:space="preserve">NETZAWEL ANTONIO TAVERAS RODRIGUEZ</t>
  </si>
  <si>
    <t xml:space="preserve">OCALIO VASQUEZ MARTES</t>
  </si>
  <si>
    <t xml:space="preserve">PABLO SANTIAGO DOMINGUEZ</t>
  </si>
  <si>
    <t xml:space="preserve">PALOMA LETICIA MARTE BAEZ</t>
  </si>
  <si>
    <t xml:space="preserve">PATRIA RODRIGUEZ VICIOSO</t>
  </si>
  <si>
    <t xml:space="preserve">PEBEL ELIANA RODRIGUEZ JIMENEZ</t>
  </si>
  <si>
    <t xml:space="preserve">RAFAEL ALBERTO JIMENEZ BERROA</t>
  </si>
  <si>
    <t xml:space="preserve">RAFAEL GUZMAN VALDEZ</t>
  </si>
  <si>
    <t xml:space="preserve">RAFAEL RODRIGUEZ</t>
  </si>
  <si>
    <t xml:space="preserve">RAFAEL SANTO MEJIA</t>
  </si>
  <si>
    <t xml:space="preserve">RAFAELITO FELIZ FELIZ</t>
  </si>
  <si>
    <t xml:space="preserve">OPERADOR DE MONTACARGA</t>
  </si>
  <si>
    <t xml:space="preserve">RAMON ALBERTO ROA PEGUERO</t>
  </si>
  <si>
    <t xml:space="preserve">RAMON ANTONIO RODRIGUEZ RAMIREZ</t>
  </si>
  <si>
    <t xml:space="preserve">RAMON ANTONIO VALDEZ ALMONTE</t>
  </si>
  <si>
    <t xml:space="preserve">RAMON MODESTO DE LOS SANTOS MENCIA</t>
  </si>
  <si>
    <t xml:space="preserve">RANCEL LOPEZ MONTERO</t>
  </si>
  <si>
    <t xml:space="preserve">REMIGIO NUÑEZ GALVAN</t>
  </si>
  <si>
    <t xml:space="preserve">RICARDO GARCIA</t>
  </si>
  <si>
    <t xml:space="preserve">RICHARD JAHDIEL MEDRANO VASQUEZ</t>
  </si>
  <si>
    <t xml:space="preserve">ROBERSON GALVA RAMIREZ</t>
  </si>
  <si>
    <t xml:space="preserve">ROBERT ECHAVARRIA</t>
  </si>
  <si>
    <t xml:space="preserve">ROBERTO ANTONIO LOPEZ SOSA</t>
  </si>
  <si>
    <t xml:space="preserve">ROBERTO CHARLES JULIAN</t>
  </si>
  <si>
    <t xml:space="preserve">ROBERTO CHIRINGA SANTANA</t>
  </si>
  <si>
    <t xml:space="preserve">ROLFFY ALEXANDER CONCEPCION BENZO</t>
  </si>
  <si>
    <t xml:space="preserve">RONALD ENMANUEL VASQUEZ LANTIGUA</t>
  </si>
  <si>
    <t xml:space="preserve">ROSA ELBA CANTURIANO FELIZ</t>
  </si>
  <si>
    <t xml:space="preserve">ROSANNA ELIZABETH MENA VALDEZ</t>
  </si>
  <si>
    <t xml:space="preserve">ROSENDO JABALERA</t>
  </si>
  <si>
    <t xml:space="preserve">RUBENNY SANCHEZ VELEZ</t>
  </si>
  <si>
    <t xml:space="preserve">SAMUEL ELIAS FLORES POLANCO</t>
  </si>
  <si>
    <t xml:space="preserve">SANTO MANUEL ENCARNACION VALERA</t>
  </si>
  <si>
    <t xml:space="preserve">SERGIO JOSUE PAULA TAVAREZ</t>
  </si>
  <si>
    <t xml:space="preserve">SHADERSKA CHEVALIER CAPELLAN</t>
  </si>
  <si>
    <t xml:space="preserve">SINQUIADY SERRANO HERRERA</t>
  </si>
  <si>
    <t xml:space="preserve">TANCREDO ESPAMINONDA SOLIS DAMIAN</t>
  </si>
  <si>
    <t xml:space="preserve">TEMPORA ALEJANDRO VALENZUELA</t>
  </si>
  <si>
    <t xml:space="preserve">VICENTE DE PAULA DE LOS SANTOS</t>
  </si>
  <si>
    <t xml:space="preserve">VILMA PATRICIA BREA</t>
  </si>
  <si>
    <t xml:space="preserve">VLADIMIR FLORES VASQUEZ</t>
  </si>
  <si>
    <t xml:space="preserve">WALTER AMAURI PASCASIO ALMONTE</t>
  </si>
  <si>
    <t xml:space="preserve">WILLIAMS MORILLO ENCARNACION</t>
  </si>
  <si>
    <t xml:space="preserve">WILLY HERNANDEZ ROSARIO</t>
  </si>
  <si>
    <t xml:space="preserve">WILMY ALEXANDRO MONTERO CORSINO</t>
  </si>
  <si>
    <t xml:space="preserve">WILSON RADHAMES ACEVEDO SIERRA</t>
  </si>
  <si>
    <t xml:space="preserve">XAVIER ANTONIO RODRIGUEZ REYES</t>
  </si>
  <si>
    <t xml:space="preserve">YGNACIO PEÑA MARTE</t>
  </si>
  <si>
    <t xml:space="preserve">YHONNY RAMIREZ REYES</t>
  </si>
  <si>
    <t xml:space="preserve">YOEL CAMPUSANO AGUERO</t>
  </si>
  <si>
    <t xml:space="preserve">ANGELO JULIO VASQUEZ</t>
  </si>
  <si>
    <t xml:space="preserve">CARLOS ANTONIO GERMAN PEÑA</t>
  </si>
  <si>
    <t xml:space="preserve">ELIESER VARGAS DIAZ</t>
  </si>
  <si>
    <t xml:space="preserve">NELIS MONTERO CUELLO</t>
  </si>
  <si>
    <t xml:space="preserve">ALEXANDER OLMOS REYES</t>
  </si>
  <si>
    <t xml:space="preserve">DANILO OLAVERRIA MENENDEZ</t>
  </si>
  <si>
    <t xml:space="preserve">JUAN AMPARO PEREZ</t>
  </si>
  <si>
    <t xml:space="preserve">AYUDANTE MANTENIMIENTO</t>
  </si>
  <si>
    <t xml:space="preserve">LORENSO BONEBIL OGUIS</t>
  </si>
  <si>
    <t xml:space="preserve">UBENCIO CUBILETE AGRAMONTE</t>
  </si>
  <si>
    <t xml:space="preserve">ADALBERTO GONZALEZ CUEVAS</t>
  </si>
  <si>
    <t xml:space="preserve">ALEXANDER POZO MONTERO</t>
  </si>
  <si>
    <t xml:space="preserve">ANA BRITO REYES</t>
  </si>
  <si>
    <t xml:space="preserve">ANA FELICIA BATISTA</t>
  </si>
  <si>
    <t xml:space="preserve">ANDRES DE LA ROSA</t>
  </si>
  <si>
    <t xml:space="preserve">ARIEL JIMENEZ ROSARIO</t>
  </si>
  <si>
    <t xml:space="preserve">EDWARD GARCIA</t>
  </si>
  <si>
    <t xml:space="preserve">FRANCISCO ORTIZ SANCHEZ</t>
  </si>
  <si>
    <t xml:space="preserve">AUXILIAR ALMACEN</t>
  </si>
  <si>
    <t xml:space="preserve">IRANNY RAMIREZ BELTRE</t>
  </si>
  <si>
    <t xml:space="preserve">JESUS ALBERTO PEÑA MARTE</t>
  </si>
  <si>
    <t xml:space="preserve">JOELIN ESTEVEZ ALCANTARA</t>
  </si>
  <si>
    <t xml:space="preserve">JOHAN MANUEL VALDEZ MORENO</t>
  </si>
  <si>
    <t xml:space="preserve">JONATAN ELADIO VIDAL</t>
  </si>
  <si>
    <t xml:space="preserve">JOSE LUIS DAMIAN MONTERO</t>
  </si>
  <si>
    <t xml:space="preserve">JOSE ORIOLIS ZABALA NOVA</t>
  </si>
  <si>
    <t xml:space="preserve">JUAN LEBRON</t>
  </si>
  <si>
    <t xml:space="preserve">JUNIOR MANUEL SANCHEZ YNGILLES</t>
  </si>
  <si>
    <t xml:space="preserve">KENDRY JAVIEL ROSARIO MONTERO</t>
  </si>
  <si>
    <t xml:space="preserve">LENIN BENJAMIN BELLO RODRIGUEZ</t>
  </si>
  <si>
    <t xml:space="preserve">LUIS MANUEL LEYBA FELIPE</t>
  </si>
  <si>
    <t xml:space="preserve">MARCOS ANTONIO SARMIENTO</t>
  </si>
  <si>
    <t xml:space="preserve">MARCOS DE LA ROSA</t>
  </si>
  <si>
    <t xml:space="preserve">MICHAEL JOEL BELTRE</t>
  </si>
  <si>
    <t xml:space="preserve">NELSON GENARO CESPEDES LANTIGUA</t>
  </si>
  <si>
    <t xml:space="preserve">NESTOR JAVIER MARTES FERRER</t>
  </si>
  <si>
    <t xml:space="preserve">NIRSON AQUINO LARA</t>
  </si>
  <si>
    <t xml:space="preserve">ONELLYS RODRIGUEZ ORTIZ</t>
  </si>
  <si>
    <t xml:space="preserve">RANDDY PABEL CABRERA MARTINEZ</t>
  </si>
  <si>
    <t xml:space="preserve">RICHARD REMIGIO EMILIANO</t>
  </si>
  <si>
    <t xml:space="preserve">ROBINSON CRUZ VILLA</t>
  </si>
  <si>
    <t xml:space="preserve">SANTA GOMEZ TOLENTINO</t>
  </si>
  <si>
    <t xml:space="preserve">SANTA MARIA TERRERO REYES</t>
  </si>
  <si>
    <t xml:space="preserve">SANTO CRISTINO SEGURA FELIZ</t>
  </si>
  <si>
    <t xml:space="preserve">VLADIMIR SANTANA MARTINEZ</t>
  </si>
  <si>
    <t xml:space="preserve">WILKIN COCA FILEMANT</t>
  </si>
  <si>
    <t xml:space="preserve">YUSSELL DANIEL GARCIA GUZMAN</t>
  </si>
  <si>
    <t xml:space="preserve">ALBA DISNEYDA DIAZ DIAZ</t>
  </si>
  <si>
    <t xml:space="preserve">ALTAGRACIA PICHARDO SANCHEZ</t>
  </si>
  <si>
    <t xml:space="preserve">ANA MONTILLA VARGAS</t>
  </si>
  <si>
    <t xml:space="preserve">ANTONIA RAMIREZ</t>
  </si>
  <si>
    <t xml:space="preserve">ANYELINA MORA BELLO</t>
  </si>
  <si>
    <t xml:space="preserve">ARISLEIDA BRITO MEJIA</t>
  </si>
  <si>
    <t xml:space="preserve">CARLOS RAMIREZ PEGUERO</t>
  </si>
  <si>
    <t xml:space="preserve">CLARA ANGULO GERMAN</t>
  </si>
  <si>
    <t xml:space="preserve">CLAUDIA FELIZ SUAREZ</t>
  </si>
  <si>
    <t xml:space="preserve">DENNY MONTERO MEDINA</t>
  </si>
  <si>
    <t xml:space="preserve">DIORELYS DE OLEO MORILLO</t>
  </si>
  <si>
    <t xml:space="preserve">ELBIN MANUEL MENDEZ PEREZ</t>
  </si>
  <si>
    <t xml:space="preserve">ELIANA MIGUELINA RODRIGUEZ MARTINEZ</t>
  </si>
  <si>
    <t xml:space="preserve">ESTEFANI MATEO MORILLO</t>
  </si>
  <si>
    <t xml:space="preserve">ESTHER ALTAGRACIA ANA ANGELICA JAQUE</t>
  </si>
  <si>
    <t xml:space="preserve">ETIFANIA OTAÑO OGANDO</t>
  </si>
  <si>
    <t xml:space="preserve">EUGENIO DE JESUS NUÑEZ</t>
  </si>
  <si>
    <t xml:space="preserve">GLAUDIS YUNISIS SANCHEZ LUIS</t>
  </si>
  <si>
    <t xml:space="preserve">GLENYS ISABEL PAYANO PEGUERO</t>
  </si>
  <si>
    <t xml:space="preserve">GREGORIA SOFI MARTINEZ</t>
  </si>
  <si>
    <t xml:space="preserve">ILEANA GARCIA GARCIA</t>
  </si>
  <si>
    <t xml:space="preserve">ISIDRA REYES DE REGLA</t>
  </si>
  <si>
    <t xml:space="preserve">JENRRY RAFAEL RAMIREZ ROA</t>
  </si>
  <si>
    <t xml:space="preserve">JOE LUIS RAMIREZ ALCANTARA</t>
  </si>
  <si>
    <t xml:space="preserve">JOSE AUGUSTO DE LA ROSA MORILLO</t>
  </si>
  <si>
    <t xml:space="preserve">JOSEFINA BELLO ENCARNACION</t>
  </si>
  <si>
    <t xml:space="preserve">JOSEFINA MARTINEZ ROSARIO</t>
  </si>
  <si>
    <t xml:space="preserve">KENIA MERCEDES SARANTE CABRERA</t>
  </si>
  <si>
    <t xml:space="preserve">KENIA VALDEZ ANGOMAS</t>
  </si>
  <si>
    <t xml:space="preserve">KILVIO RAFAEL GONZALEZ NUÑEZ</t>
  </si>
  <si>
    <t xml:space="preserve">LEONARDO OLIVO ENCARNACION</t>
  </si>
  <si>
    <t xml:space="preserve">AYUDANTE DE TOPOGRAFIA</t>
  </si>
  <si>
    <t xml:space="preserve">LEYDA TERRERO GOMEZ</t>
  </si>
  <si>
    <t xml:space="preserve">LIDIA ESTHER MORETA MERCEDES</t>
  </si>
  <si>
    <t xml:space="preserve">LISBETH MERCADO RODRIGUEZ</t>
  </si>
  <si>
    <t xml:space="preserve">LUCHY BELKIS PEREZ</t>
  </si>
  <si>
    <t xml:space="preserve">LUCITANIA TORRES</t>
  </si>
  <si>
    <t xml:space="preserve">LUCRECIO DE LA CRUZ</t>
  </si>
  <si>
    <t xml:space="preserve">LUIS ALIRO PEREZ OROZCO</t>
  </si>
  <si>
    <t xml:space="preserve">LUISA MARIA REYES PEÑA</t>
  </si>
  <si>
    <t xml:space="preserve">MANUELA MANCEBO FELIZ</t>
  </si>
  <si>
    <t xml:space="preserve">MARIA CONFESORA MARTINEZ SANDOVAL</t>
  </si>
  <si>
    <t xml:space="preserve">MARIANA GOMEZ TOLENTINO</t>
  </si>
  <si>
    <t xml:space="preserve">NAYELLY DANIELA BELTRE ORTIZ</t>
  </si>
  <si>
    <t xml:space="preserve">NELIS BIENVENIDA ABREU CASADO</t>
  </si>
  <si>
    <t xml:space="preserve">NERKYS ISAIAS GUERRERO MONTERO</t>
  </si>
  <si>
    <t xml:space="preserve">OSKEILY LANTIGUA ALCANTARA</t>
  </si>
  <si>
    <t xml:space="preserve">PABLO D' OLEO FIGUEREO</t>
  </si>
  <si>
    <t xml:space="preserve">PAOLA ALEXANDRA OLIVO</t>
  </si>
  <si>
    <t xml:space="preserve">RAFAEL ANTONIO ALVAREZ GILSIA</t>
  </si>
  <si>
    <t xml:space="preserve">RAFAEL PEREZ UREÑA</t>
  </si>
  <si>
    <t xml:space="preserve">RAMONA MARIA SANCHEZ POLANCO</t>
  </si>
  <si>
    <t xml:space="preserve">REYNARDO GABRIEL GUZMAN</t>
  </si>
  <si>
    <t xml:space="preserve">RICARDO GALVA DE LA ROSA</t>
  </si>
  <si>
    <t xml:space="preserve">ROSALIMA SALVADOR MINAYA</t>
  </si>
  <si>
    <t xml:space="preserve">SAMUEL ALEJANDRO CABRERA SANCHEZ</t>
  </si>
  <si>
    <t xml:space="preserve">SANDRA BELTRE JIMENEZ</t>
  </si>
  <si>
    <t xml:space="preserve">SANDRA ROSARIO BATISTA</t>
  </si>
  <si>
    <t xml:space="preserve">SANTA DE LOS SANTOS DRULLARD</t>
  </si>
  <si>
    <t xml:space="preserve">SANTA YAHAIRA GARO ENCARNACION</t>
  </si>
  <si>
    <t xml:space="preserve">SANTO JESUS CUEVAS JIMENEZ</t>
  </si>
  <si>
    <t xml:space="preserve">SERIANYI JAVIER RINCON</t>
  </si>
  <si>
    <t xml:space="preserve">SHELSI NICOOL ZAPATA AROCHA</t>
  </si>
  <si>
    <t xml:space="preserve">SONIA MARGARITA FLORENTINO PEREZ</t>
  </si>
  <si>
    <t xml:space="preserve">STALIN ADONIS MARTINEZ MEDINA</t>
  </si>
  <si>
    <t xml:space="preserve">SUHAIL FERRERA PINALES</t>
  </si>
  <si>
    <t xml:space="preserve">TOMAS MONTERO MONTERO</t>
  </si>
  <si>
    <t xml:space="preserve">AUXILIAR MANTENIMIENTO</t>
  </si>
  <si>
    <t xml:space="preserve">ULISES RAFAEL JORGE</t>
  </si>
  <si>
    <t xml:space="preserve">URANIA SUERO SANTIAGO</t>
  </si>
  <si>
    <t xml:space="preserve">YOELY ALTAGRACIA MARTINEZ</t>
  </si>
  <si>
    <t xml:space="preserve">YOKASTA NATIVIDAD MARTE VALDEZ</t>
  </si>
  <si>
    <t xml:space="preserve">YSER MENDEZ BAEZ</t>
  </si>
  <si>
    <t xml:space="preserve">FELIX ARGENIO MONTERO MATEO</t>
  </si>
  <si>
    <t xml:space="preserve">ADELIN YUNISA VARGAS PEÑA</t>
  </si>
  <si>
    <t xml:space="preserve">ANDRES ELIARDO GONZALEZ GARCIA</t>
  </si>
  <si>
    <t xml:space="preserve">ANGEL RICARDO LUCIANO GERONIMO</t>
  </si>
  <si>
    <t xml:space="preserve">ANTHONY JOHN PEREZ DE LA ROSA</t>
  </si>
  <si>
    <t xml:space="preserve">ANTHONY SANTOS REYES</t>
  </si>
  <si>
    <t xml:space="preserve">AQUILES CORDERO ALCANTARA</t>
  </si>
  <si>
    <t xml:space="preserve">CARPINTERO</t>
  </si>
  <si>
    <t xml:space="preserve">ARGELIS ANTONIO ESTRELLA</t>
  </si>
  <si>
    <t xml:space="preserve">AYUDANTE</t>
  </si>
  <si>
    <t xml:space="preserve">ARGENIS RAFAEL BORNIA ROMAN</t>
  </si>
  <si>
    <t xml:space="preserve">ARIS MANUEL MONTERO ZABALA</t>
  </si>
  <si>
    <t xml:space="preserve">BERNARDO ALMONTE</t>
  </si>
  <si>
    <t xml:space="preserve">EBANISTA</t>
  </si>
  <si>
    <t xml:space="preserve">CAMILO POLO CASTRO</t>
  </si>
  <si>
    <t xml:space="preserve">CARLOS ALBERTO MACHUCA ROSARIO</t>
  </si>
  <si>
    <t xml:space="preserve">CESAR JIMENEZ</t>
  </si>
  <si>
    <t xml:space="preserve">CLAUDIO MATEO</t>
  </si>
  <si>
    <t xml:space="preserve">DEYBI FAMILIA</t>
  </si>
  <si>
    <t xml:space="preserve">DIEGO ESTANISLAO ADON DE LA CRUZ</t>
  </si>
  <si>
    <t xml:space="preserve">DIOGENES ANT. LOPEZ PICHARDO</t>
  </si>
  <si>
    <t xml:space="preserve">DIONICIO ANTONIO VALERIO HERNANDEZ</t>
  </si>
  <si>
    <t xml:space="preserve">DOMINGO ANSELMO PEÑA ESPINAL</t>
  </si>
  <si>
    <t xml:space="preserve">DOMINGO DE LOS SANTOS PEÑA</t>
  </si>
  <si>
    <t xml:space="preserve">ELADIO ENCARNACION</t>
  </si>
  <si>
    <t xml:space="preserve">ELEONEL MINAYA GERMOSEN</t>
  </si>
  <si>
    <t xml:space="preserve">ELIAS ALEJANDRO ALCANTARA MONTERO</t>
  </si>
  <si>
    <t xml:space="preserve">ELUTERIO QUEZADA QUEZADA</t>
  </si>
  <si>
    <t xml:space="preserve">ELVIN ARIEL ESTRELLA TAVERAS</t>
  </si>
  <si>
    <t xml:space="preserve">EMIDIO RAUL MEZQUITA MARTE</t>
  </si>
  <si>
    <t xml:space="preserve">ERASMO BURGOS REYES</t>
  </si>
  <si>
    <t xml:space="preserve">ESTEBAN ESPINOSA SUSANA</t>
  </si>
  <si>
    <t xml:space="preserve">EUGENIO REYES DE LA CRUZ</t>
  </si>
  <si>
    <t xml:space="preserve">FELIX MESA ENCARNACION</t>
  </si>
  <si>
    <t xml:space="preserve">FERNANDO VALDEZ ELOY</t>
  </si>
  <si>
    <t xml:space="preserve">FRANCISCO JAVIER BENJAMIN MORETA</t>
  </si>
  <si>
    <t xml:space="preserve">FRANCISCO MARIANO</t>
  </si>
  <si>
    <t xml:space="preserve">FRANCISCO MONTERO MONTERO</t>
  </si>
  <si>
    <t xml:space="preserve">GERMAN ELADIO GARABITO</t>
  </si>
  <si>
    <t xml:space="preserve">GREGORIO PEREZ QUEVEDO</t>
  </si>
  <si>
    <t xml:space="preserve">HECTOR EMELY RODRIGUEZ RAMIREZ</t>
  </si>
  <si>
    <t xml:space="preserve">IRIS RIVERA DIAZ</t>
  </si>
  <si>
    <t xml:space="preserve">ISAAC RAMON VALENZUELA</t>
  </si>
  <si>
    <t xml:space="preserve">JARRINSON JAVIER MENDEZ GARCIA</t>
  </si>
  <si>
    <t xml:space="preserve">JEAN-FILSAINT BELLISAIRE</t>
  </si>
  <si>
    <t xml:space="preserve">JEISON MATEO CASTILLO</t>
  </si>
  <si>
    <t xml:space="preserve">JOHNNY PEGUERO</t>
  </si>
  <si>
    <t xml:space="preserve">JORGE ADRIAN PEÑA</t>
  </si>
  <si>
    <t xml:space="preserve">JORGI DE LA ROSA DE LA CRUZ</t>
  </si>
  <si>
    <t xml:space="preserve">JOSE ALBERTO COLON MONTERO</t>
  </si>
  <si>
    <t xml:space="preserve">JOSE ANTONIO CATURIANO CARRION</t>
  </si>
  <si>
    <t xml:space="preserve">JOSE AUGUSTO MERAN VICENTE</t>
  </si>
  <si>
    <t xml:space="preserve">JOSE CONTRERAS PAYANO</t>
  </si>
  <si>
    <t xml:space="preserve">JUAN CARLOS CRUZ PEREZ</t>
  </si>
  <si>
    <t xml:space="preserve">JUAN ELPIDIO CORNIEL BELLIARD</t>
  </si>
  <si>
    <t xml:space="preserve">JUAN GABRIEL DE LOS SANTOS GARCIA</t>
  </si>
  <si>
    <t xml:space="preserve">JULIO CESAR PANIAGUA</t>
  </si>
  <si>
    <t xml:space="preserve">JULIO CESAR VASQUEZ DE LOS SANTOS</t>
  </si>
  <si>
    <t xml:space="preserve">JUNIOR MANUEL MORALES</t>
  </si>
  <si>
    <t xml:space="preserve">KELVIN LEONEL VASQUEZ BLANCO</t>
  </si>
  <si>
    <t xml:space="preserve">LEONEL MORA</t>
  </si>
  <si>
    <t xml:space="preserve">LUIS AUGUSTO SUERO GUZMAN</t>
  </si>
  <si>
    <t xml:space="preserve">LUIS RAMON GUTIERREZ SOSA</t>
  </si>
  <si>
    <t xml:space="preserve">MARIA SIMEONA SANTOS BAEZ</t>
  </si>
  <si>
    <t xml:space="preserve">MARIO SUERO ENCARNACION</t>
  </si>
  <si>
    <t xml:space="preserve">MARTIN ANTONIO SANTANA RODRIGUEZ</t>
  </si>
  <si>
    <t xml:space="preserve">MARTIRE MERCEDES RINCON</t>
  </si>
  <si>
    <t xml:space="preserve">MIGUEL ANGEL CORDERO RODRIGUEZ</t>
  </si>
  <si>
    <t xml:space="preserve">MIGUEL ANGEL NEPOMUCENO</t>
  </si>
  <si>
    <t xml:space="preserve">NICOLAS MARTE JIMENEZ</t>
  </si>
  <si>
    <t xml:space="preserve">NIRSON CABRERA ENCARNACION</t>
  </si>
  <si>
    <t xml:space="preserve">OBISPO MONTERO RAMIREZ</t>
  </si>
  <si>
    <t xml:space="preserve">ORBITO MONTERO ENCARNACION</t>
  </si>
  <si>
    <t xml:space="preserve">PEDRO FELIZ DE LA CRUZ</t>
  </si>
  <si>
    <t xml:space="preserve">PEDRO PEDIEL GUARDARRAMOS</t>
  </si>
  <si>
    <t xml:space="preserve">PEDRO VALERIO RODRIGUEZ</t>
  </si>
  <si>
    <t xml:space="preserve">RADHAME MATEO</t>
  </si>
  <si>
    <t xml:space="preserve">RAFAEL CORDERO</t>
  </si>
  <si>
    <t xml:space="preserve">RAFAEL MINAYA</t>
  </si>
  <si>
    <t xml:space="preserve">RAFAEL YOSEF CASTRO</t>
  </si>
  <si>
    <t xml:space="preserve">RAUL ANTONIO HERNANDEZ TORIBIO</t>
  </si>
  <si>
    <t xml:space="preserve">RAUL MORILLO VALENZUELA</t>
  </si>
  <si>
    <t xml:space="preserve">RICARDO MOJICA RAMIREZ</t>
  </si>
  <si>
    <t xml:space="preserve">ROBERT CORNIELL</t>
  </si>
  <si>
    <t xml:space="preserve">ROBERT RODRIGUEZ ZAYAS</t>
  </si>
  <si>
    <t xml:space="preserve">ROBERTO CHARLES CADET</t>
  </si>
  <si>
    <t xml:space="preserve">ROMITO MONTERO ENCARNACION</t>
  </si>
  <si>
    <t xml:space="preserve">SANTO ABRAHAM LARA</t>
  </si>
  <si>
    <t xml:space="preserve">SANTO MADE MONTERO</t>
  </si>
  <si>
    <t xml:space="preserve">SEVERINO CHERIS</t>
  </si>
  <si>
    <t xml:space="preserve">TULIO MONTERO</t>
  </si>
  <si>
    <t xml:space="preserve">VICTOR MANUEL IBERT</t>
  </si>
  <si>
    <t xml:space="preserve">VICTOR RAMIREZ VALDEZ</t>
  </si>
  <si>
    <t xml:space="preserve">WARISON DE LOS SANTOS RAMIREZ RAMIRE</t>
  </si>
  <si>
    <t xml:space="preserve">WENCESLAO SIMON CUETO MEJIA</t>
  </si>
  <si>
    <t xml:space="preserve">WILDE MOLINA FELIZ</t>
  </si>
  <si>
    <t xml:space="preserve">YLSON LUIS YAN</t>
  </si>
  <si>
    <t xml:space="preserve">YOHAN SABINO FIS</t>
  </si>
  <si>
    <t xml:space="preserve">ALTAGRACIA YANET MEJIA TINEO</t>
  </si>
  <si>
    <t xml:space="preserve">ANA IRIS JAQUEZ MARTINEZ</t>
  </si>
  <si>
    <t xml:space="preserve">ANABEL DE LOS SANTOS SOLIS</t>
  </si>
  <si>
    <t xml:space="preserve">DOMINICANA MEJIA</t>
  </si>
  <si>
    <t xml:space="preserve">SANTA BURDIER DE LA CRUZ</t>
  </si>
  <si>
    <t xml:space="preserve">SANTA MATOS BERROA</t>
  </si>
  <si>
    <t xml:space="preserve">DALVIN JOSUEL JIMENEZ LUGO</t>
  </si>
  <si>
    <t xml:space="preserve">JANDO RAMIREZ</t>
  </si>
  <si>
    <t xml:space="preserve">JOSE ALEJANDRO TORIBIO BATISTA</t>
  </si>
  <si>
    <t xml:space="preserve">LEONARDO SANTIAGO</t>
  </si>
  <si>
    <t xml:space="preserve">MARIANO CASTRO DE LA ROSA</t>
  </si>
  <si>
    <t xml:space="preserve">MARTIN SANTANA BENITEZ</t>
  </si>
  <si>
    <t xml:space="preserve">RAFAEL SANTOS JAVIER</t>
  </si>
  <si>
    <t xml:space="preserve">VICTOR MANUEL LOPEZ JIMENEZ</t>
  </si>
  <si>
    <t xml:space="preserve">WISTE CONTURBERY MARTINEZ RODRIGUEZ</t>
  </si>
  <si>
    <t xml:space="preserve">BREINY MANUEL RODRIGUEZ GOMEZ</t>
  </si>
  <si>
    <t xml:space="preserve">ING. ELECTRICO</t>
  </si>
  <si>
    <t xml:space="preserve">ONEYDA ENCARNACION PIÑA</t>
  </si>
  <si>
    <t xml:space="preserve">GREGORY REYES</t>
  </si>
  <si>
    <t xml:space="preserve">MARIANO DE JESUS BRITO RODRIGUEZ</t>
  </si>
  <si>
    <t xml:space="preserve">RAMON DE LA CRUZ SALAZAR</t>
  </si>
  <si>
    <t xml:space="preserve">MIGUEL ORLANDO CRISTIAN RODRIGUEZ</t>
  </si>
  <si>
    <t xml:space="preserve">CARLUIS PEREZ ABREU</t>
  </si>
  <si>
    <t xml:space="preserve">DIRECCION DE SUPERVISION DE OBRAS PRIVAD</t>
  </si>
  <si>
    <t xml:space="preserve">Personal Temporal Cargos de Carrera</t>
  </si>
  <si>
    <t xml:space="preserve">JOSE JULIAN MARTIN PELAEZ</t>
  </si>
  <si>
    <t xml:space="preserve">DIRECTOR</t>
  </si>
  <si>
    <t xml:space="preserve">NILKA ELIZABETH ABREU CASTILLO</t>
  </si>
  <si>
    <t xml:space="preserve">RAFAEL ALEJANDRO MOREL RAMOS</t>
  </si>
  <si>
    <t xml:space="preserve">DIRECTOR A ACCESO DE LA VIVIEN</t>
  </si>
  <si>
    <t xml:space="preserve">SANDRA NATALIA RUIZ NAZARIO</t>
  </si>
  <si>
    <t xml:space="preserve">DIRECTORA DE ATENCION AL USUAR</t>
  </si>
  <si>
    <t xml:space="preserve">YIRA CRISTINA RODRIGUEZ GARCIA</t>
  </si>
  <si>
    <t xml:space="preserve">DERLIN CASTILLO ARACENA</t>
  </si>
  <si>
    <t xml:space="preserve">GISELLE MAHFOUD GUERRERO</t>
  </si>
  <si>
    <t xml:space="preserve">ENCARGADO DE DEPARTAMENTO DE L</t>
  </si>
  <si>
    <t xml:space="preserve">DEPARTAMENTO DE LITIGIO</t>
  </si>
  <si>
    <t xml:space="preserve">GUIDO CABRERA MARTINEZ</t>
  </si>
  <si>
    <t xml:space="preserve">DIRECC  DE FOMENTO A LA INVERSION DE LA</t>
  </si>
  <si>
    <t xml:space="preserve">HEIDY NICOLE PICHARDO HERRERA</t>
  </si>
  <si>
    <t xml:space="preserve">DIRECCION REGIONAL NORDESTE SFM</t>
  </si>
  <si>
    <t xml:space="preserve">ILIANA PENELOPE GALLARDO BEATO</t>
  </si>
  <si>
    <t xml:space="preserve">DIRECTOR (A) DE NORMAS Y REGLA</t>
  </si>
  <si>
    <t xml:space="preserve">VICEMINISTERIO DE NORMAS, REGLAMENTOS Y</t>
  </si>
  <si>
    <t xml:space="preserve">LAURA CASTELLANO OLIVO</t>
  </si>
  <si>
    <t xml:space="preserve">DIRECTOR DE ESTADISTICAS E INV</t>
  </si>
  <si>
    <t xml:space="preserve">DIRECC DE ESTADISTICA E INVESTIGACIONES</t>
  </si>
  <si>
    <t xml:space="preserve">LESTER DE JESUS SILFA PUJOL</t>
  </si>
  <si>
    <t xml:space="preserve">DIRECTOR DE CONST Y MEJORAM VI</t>
  </si>
  <si>
    <t xml:space="preserve">MICHAEL ALEXANDER LAMARCHE THREAN</t>
  </si>
  <si>
    <t xml:space="preserve">DIREC DE REGIST INMOB DE PROYEC DE CONST</t>
  </si>
  <si>
    <t xml:space="preserve">MIGUEL ANGEL RICHARDSON RODRIGUEZ</t>
  </si>
  <si>
    <t xml:space="preserve">DIRECTOR DE MEJORAM Y DESARRO</t>
  </si>
  <si>
    <t xml:space="preserve">DIRECC DE MEJORAMIENTO Y DESARR DEL HABI</t>
  </si>
  <si>
    <t xml:space="preserve">MISAEL DAVID LOPEZ MENDEZ</t>
  </si>
  <si>
    <t xml:space="preserve">DIRECTOR DE TECNOLOGIA DE LA I</t>
  </si>
  <si>
    <t xml:space="preserve">DIRECCION DE TECNOLOGIA DE LA INFORMACIO</t>
  </si>
  <si>
    <t xml:space="preserve">YANISEL MERCEDES CRUZ LOPEZ</t>
  </si>
  <si>
    <t xml:space="preserve">DIRECTOR (A) APOYO A DOM EN EX</t>
  </si>
  <si>
    <t xml:space="preserve">DIRECCION APOYO A LOS DOMINICANOS EN EXT</t>
  </si>
  <si>
    <t xml:space="preserve">CARLOS FIDEL GUZMAN GALAN</t>
  </si>
  <si>
    <t xml:space="preserve">DEPTO. DE HAB. DE CENTROS DE SALUD</t>
  </si>
  <si>
    <t xml:space="preserve">MARTYN WELLINGTON ALCANTARA SANTANA</t>
  </si>
  <si>
    <t xml:space="preserve">DEPTO. DE LICITACION Y COMP. DE PRECIOS</t>
  </si>
  <si>
    <t xml:space="preserve">MAUREEN GISSEL MATEO GERMOSEN</t>
  </si>
  <si>
    <t xml:space="preserve">ENC (A) DEPTO ASIST Y APOYO CO</t>
  </si>
  <si>
    <t xml:space="preserve">DEPTO DE ASISTENCIA Y APOYO COMUNITARIO</t>
  </si>
  <si>
    <t xml:space="preserve">MIGUELINA ALTAGRACIA SANTANA BAEZ</t>
  </si>
  <si>
    <t xml:space="preserve">ENC ( A ) DEPTO TRANSPORTACION</t>
  </si>
  <si>
    <t xml:space="preserve">DEPTO. DE TASACION Y CALIFICACION</t>
  </si>
  <si>
    <t xml:space="preserve">PALOMA NATHALIE COCHON DE ESPINAL</t>
  </si>
  <si>
    <t xml:space="preserve">DEPTO. TRAMITACION DE PLANOS REGION ESTE</t>
  </si>
  <si>
    <t xml:space="preserve">JUAN FRANCISCO GARCIA ARIAS</t>
  </si>
  <si>
    <t xml:space="preserve">ENCARGADO DE DEPTO DE ACCESO A</t>
  </si>
  <si>
    <t xml:space="preserve">DEPARTAMENTO DE ACCESO A LA INFORMACION</t>
  </si>
  <si>
    <t xml:space="preserve">ROBERTO GOMEZ ESPINAL</t>
  </si>
  <si>
    <t xml:space="preserve">ENCARGADO DPTO DE EQUIP OBRAS</t>
  </si>
  <si>
    <t xml:space="preserve">DEPTO EQUIPAMENTO DE OBRAS</t>
  </si>
  <si>
    <t xml:space="preserve">YOMARIS PILAR PERALTA BAZIL</t>
  </si>
  <si>
    <t xml:space="preserve">DIRECCION DE PLANIFICACION Y DESARROLLO</t>
  </si>
  <si>
    <t xml:space="preserve">JOSE ANTONIO HERNANDEZ GOMEZ</t>
  </si>
  <si>
    <t xml:space="preserve">DEPTO DE RECONSTRUCCION DE VIVIENDAS</t>
  </si>
  <si>
    <t xml:space="preserve">JOSE LUIS HORTON AZOR</t>
  </si>
  <si>
    <t xml:space="preserve">ENCARGADO DEPTO REGIONAL EDIFI</t>
  </si>
  <si>
    <t xml:space="preserve">DEPTO EDIFICACION DIRECC REGIONAL ESTE L</t>
  </si>
  <si>
    <t xml:space="preserve">YOSHIRO HOSHIKAWA PERALTA</t>
  </si>
  <si>
    <t xml:space="preserve">DEPARTAMENTO DE DESARROLLO INSTITUCIONAL</t>
  </si>
  <si>
    <t xml:space="preserve">ESMELYN EVANGELISTA ABREU TAVERAS</t>
  </si>
  <si>
    <t xml:space="preserve">DEPTO DE REGISTRO CONTROL Y NOMINA</t>
  </si>
  <si>
    <t xml:space="preserve">LUIS JOSE DE JESUS MENDEZ</t>
  </si>
  <si>
    <t xml:space="preserve">ENCARGADO (A) ORGAN. DE TRABAJ</t>
  </si>
  <si>
    <t xml:space="preserve">DEPTO ORGANIZACION DEL TRABAJO Y COMPENS</t>
  </si>
  <si>
    <t xml:space="preserve">VIELYNA PAULINO BENCOSME</t>
  </si>
  <si>
    <t xml:space="preserve">ENCARGADA</t>
  </si>
  <si>
    <t xml:space="preserve">AZUCENA DE LA CRUZ MARTIN</t>
  </si>
  <si>
    <t xml:space="preserve">CINTHIA ELIZABETH SANCHEZ VALLEJO</t>
  </si>
  <si>
    <t xml:space="preserve">DEPTO CALIDAD EN LA GESTION DEL MINISTER</t>
  </si>
  <si>
    <t xml:space="preserve">DILENIA ALTAGRACIA DUVERGE LEON</t>
  </si>
  <si>
    <t xml:space="preserve">DPTO. CORRESPONDENCIA Y ARCHIVO</t>
  </si>
  <si>
    <t xml:space="preserve">ENRIQUE JOSE FELIZ GONZALEZ</t>
  </si>
  <si>
    <t xml:space="preserve">DEPTO EJECUC OBRAS SALUD DIREC REG ESTE</t>
  </si>
  <si>
    <t xml:space="preserve">GERLIN PAMELA MARTINEZ SOTO</t>
  </si>
  <si>
    <t xml:space="preserve">DPTO. ALMACEN Y SUMINISTRO</t>
  </si>
  <si>
    <t xml:space="preserve">GINA PATRICIA LIZARDO SURIEL</t>
  </si>
  <si>
    <t xml:space="preserve">GREENBERG MATA MERCADO</t>
  </si>
  <si>
    <t xml:space="preserve">DEPTO. DE CONST. Y RECONST. DE VIVIENDAS</t>
  </si>
  <si>
    <t xml:space="preserve">GUILLERMO ESCOINO ACOSTA ALCEQUIEZ</t>
  </si>
  <si>
    <t xml:space="preserve">ENCARGADO DE PROGRAMAS SOCIALE</t>
  </si>
  <si>
    <t xml:space="preserve">DEPTO. DE REASENTAMIENTO Y TRABAJO SOCIA</t>
  </si>
  <si>
    <t xml:space="preserve">HECTOR JOSUE MANON GARCIA</t>
  </si>
  <si>
    <t xml:space="preserve">ENC. DEPTO. OBRAS GUB.Y COMUNI</t>
  </si>
  <si>
    <t xml:space="preserve">DEPTO. DE EJEC. DE OBRAS GUBERNAMENTALES</t>
  </si>
  <si>
    <t xml:space="preserve">HENRY ALBERTO CORPORAN NUNEZ</t>
  </si>
  <si>
    <t xml:space="preserve">ENC.(A) TECNICA Y ACOMPAÑAMIEN</t>
  </si>
  <si>
    <t xml:space="preserve">DEPTO. TECNICA Y ACOMPAÑAMIENTO</t>
  </si>
  <si>
    <t xml:space="preserve">JOSE MANUEL ESPINAL HERRERA</t>
  </si>
  <si>
    <t xml:space="preserve">LISA MICHEL GARO PEREZ</t>
  </si>
  <si>
    <t xml:space="preserve">ENCARGADO DE ESTUDIOS E INVEST</t>
  </si>
  <si>
    <t xml:space="preserve">DEPTO. DE ESTUDIOS E INVESTIGACIONES</t>
  </si>
  <si>
    <t xml:space="preserve">LUIS MIGUEL VASQUEZ SILVA</t>
  </si>
  <si>
    <t xml:space="preserve">DEPTO DE MANT. FISICOY ESTRUCT OBRAS GUB</t>
  </si>
  <si>
    <t xml:space="preserve">MANUEL ALFREDO MATOS</t>
  </si>
  <si>
    <t xml:space="preserve">DEPTO. DE EJECUCION DE OBRAS EDUC.</t>
  </si>
  <si>
    <t xml:space="preserve">MICEL NATHALIE NUÑEZ IMBERT</t>
  </si>
  <si>
    <t xml:space="preserve">ENCARGADO DE ACREDITACION Y CE</t>
  </si>
  <si>
    <t xml:space="preserve">DEPTO. DE ACREDITACION Y CERTIFICACION</t>
  </si>
  <si>
    <t xml:space="preserve">MILAGROS ROSARIO DE ANDUJAR</t>
  </si>
  <si>
    <t xml:space="preserve">DEPTO RECEPCION DE OBRAS</t>
  </si>
  <si>
    <t xml:space="preserve">MILDRED DEYANIRA REYNOSO MOTA</t>
  </si>
  <si>
    <t xml:space="preserve">DPTO. DE ASISTENCIA Y APOYO COMUNITARIO</t>
  </si>
  <si>
    <t xml:space="preserve">NELLY ALTAGRACIA GARCIA DOMINGUEZ</t>
  </si>
  <si>
    <t xml:space="preserve">DEPTO ARRENDAMIENTO DE VIVIENDAS</t>
  </si>
  <si>
    <t xml:space="preserve">NESTOR RAFAEL MATOS UREDA</t>
  </si>
  <si>
    <t xml:space="preserve">OSCAR ENRIQUE GARCIA RIVERAS</t>
  </si>
  <si>
    <t xml:space="preserve">ENC (A) DEPTO DE PROD SOC Y HA</t>
  </si>
  <si>
    <t xml:space="preserve">DEPTO. DE PRODUCCION SOCIAL Y HABITAT</t>
  </si>
  <si>
    <t xml:space="preserve">RAFAEL DANERI SANCHEZ FELIZ</t>
  </si>
  <si>
    <t xml:space="preserve">DEPTO. DE MEJORAMIENTO DEL HABITAT</t>
  </si>
  <si>
    <t xml:space="preserve">RICARDO ALEXANDER MATOS SANTANA</t>
  </si>
  <si>
    <t xml:space="preserve">DEPTO DE ASIST Y APOYO COMUNIT REGION ES</t>
  </si>
  <si>
    <t xml:space="preserve">ROBERTO ADRIANO HOLGUIN FORTUNA</t>
  </si>
  <si>
    <t xml:space="preserve">DEPTO. DE CONTROL Y SEGUIMIENTO DE OBRAS</t>
  </si>
  <si>
    <t xml:space="preserve">ROLANDO ENRIQUE MERCEDES REYES</t>
  </si>
  <si>
    <t xml:space="preserve">DEPTO EDIFICACIONES REGIONAL SUROESTE</t>
  </si>
  <si>
    <t xml:space="preserve">STIVEN DE LEON DURAN</t>
  </si>
  <si>
    <t xml:space="preserve">VIRGINIA MARIA ROJAS DE PEÑA</t>
  </si>
  <si>
    <t xml:space="preserve">DEPTO. DE SUBSIDIO FAMILIAR DE VIVIENDA</t>
  </si>
  <si>
    <t xml:space="preserve">WILSON GUERRERO MATOS</t>
  </si>
  <si>
    <t xml:space="preserve">RECONSTRUCCION DE VIVIENDAS</t>
  </si>
  <si>
    <t xml:space="preserve">YANSEL ATILA PEREZ TORIBIO</t>
  </si>
  <si>
    <t xml:space="preserve">DEPARTAMENTO DE TRANSPORTACION</t>
  </si>
  <si>
    <t xml:space="preserve">AIDA NATALY PEREZ DE LEON</t>
  </si>
  <si>
    <t xml:space="preserve">SECCION DE EQUIDAD DE GENERO</t>
  </si>
  <si>
    <t xml:space="preserve">ANA AURORA ALCANTARA DE ALFARO</t>
  </si>
  <si>
    <t xml:space="preserve">CRISTIAN JOSE LUCIANO SARKIS</t>
  </si>
  <si>
    <t xml:space="preserve">ENC (A) DPTO TRAM PLANOS REG S</t>
  </si>
  <si>
    <t xml:space="preserve">DEPTO TRAMITACION DE PLANOS REGIONAL SAN</t>
  </si>
  <si>
    <t xml:space="preserve">JAVIER ENRIQUE CRESPO ALMANZAR</t>
  </si>
  <si>
    <t xml:space="preserve">DEPTO DE INSPECCION DE OBRAS POR ETAPAS</t>
  </si>
  <si>
    <t xml:space="preserve">JUAN JOSE TAVAREZ PAULA</t>
  </si>
  <si>
    <t xml:space="preserve">ENCARGADO (A) DIV. DIFUCION Y</t>
  </si>
  <si>
    <t xml:space="preserve">DIVISION DE DIFUSION Y CAP. DE REGLAMENT</t>
  </si>
  <si>
    <t xml:space="preserve">PEDRO JAVIER ADAMES FIGUEREO</t>
  </si>
  <si>
    <t xml:space="preserve">DEPTO DE CONST Y RECONST VIVIENDAS REG S</t>
  </si>
  <si>
    <t xml:space="preserve">BERENICE ALTAGRACIA CAPELLAN COMAS</t>
  </si>
  <si>
    <t xml:space="preserve">DEPTO. DE ADQUISICIONES Y FIDEICOMISO</t>
  </si>
  <si>
    <t xml:space="preserve">CARLOS ALBERTO DE JS., ADAMS MARCIAL</t>
  </si>
  <si>
    <t xml:space="preserve">DIVISION DE FISCALIZACION OBRAS (REG EST</t>
  </si>
  <si>
    <t xml:space="preserve">CHALIA ALTAGRACIA MATEO</t>
  </si>
  <si>
    <t xml:space="preserve">ENCARGADO (A) DEPTO COOP INTER</t>
  </si>
  <si>
    <t xml:space="preserve">DEPTO DE COOPERACION INTERNACIONAL</t>
  </si>
  <si>
    <t xml:space="preserve">ERIDANIA LOPEZ MARTINEZ</t>
  </si>
  <si>
    <t xml:space="preserve">DEPTO DE LA CALIDAD DE MATERIALES Y GEOT</t>
  </si>
  <si>
    <t xml:space="preserve">ERYKA YECENIA MARMOLEJOS DE LA CRUZ</t>
  </si>
  <si>
    <t xml:space="preserve">DEPTO DE CREDITOS Y COBROS</t>
  </si>
  <si>
    <t xml:space="preserve">FEDERICO LEONARDO JIMENEZ ROSA</t>
  </si>
  <si>
    <t xml:space="preserve">ENC. DEPTO. RECLAM. Y EVAL. DE</t>
  </si>
  <si>
    <t xml:space="preserve">DEPTO. RECLAMACIONES Y EVAL. SERVICIOS</t>
  </si>
  <si>
    <t xml:space="preserve">ISMABEL MARIA SOSA JIMENEZ</t>
  </si>
  <si>
    <t xml:space="preserve">DIVISION DE CUBICACIONES</t>
  </si>
  <si>
    <t xml:space="preserve">ISMELY ALBERTO MARTE PAULINO</t>
  </si>
  <si>
    <t xml:space="preserve">DIVISION DE FISCALIZACION DE OBRAS (REG</t>
  </si>
  <si>
    <t xml:space="preserve">JANVIEILLS CARIDAD PEÑA ROJAS</t>
  </si>
  <si>
    <t xml:space="preserve">DIVISION DE FISCALIZACION OBRAS (REG SUR</t>
  </si>
  <si>
    <t xml:space="preserve">JOSEFA ALTAGRACIA RUIZ VASQUEZ</t>
  </si>
  <si>
    <t xml:space="preserve">ENC. DE DISEÑO ESTRUCTURAL</t>
  </si>
  <si>
    <t xml:space="preserve">DEPTO. DISEÑO ESTRUCTURAL</t>
  </si>
  <si>
    <t xml:space="preserve">JUAN SILVERIO GARCIA NUÑEZ</t>
  </si>
  <si>
    <t xml:space="preserve">DEPTO DE MEJORAM. Y DESARRO DEL HABTAT R</t>
  </si>
  <si>
    <t xml:space="preserve">KATIUSCA ROSANNA FERNANDEZ ENCARNACI</t>
  </si>
  <si>
    <t xml:space="preserve">RAMON ANTONIO TORRES ROJAS</t>
  </si>
  <si>
    <t xml:space="preserve">DPTO DE MEJORAMIENTO Y DESARROLLO DEL HA</t>
  </si>
  <si>
    <t xml:space="preserve">SAYHIRA LAURA CASTILLO ESPINAL</t>
  </si>
  <si>
    <t xml:space="preserve">TANIA HELENE PUIG BUCHEL</t>
  </si>
  <si>
    <t xml:space="preserve">DEPTO DE RECLUTAMIENTO Y SELECCION</t>
  </si>
  <si>
    <t xml:space="preserve">FREDDY ALBERTO MATIAS FRANCISCO</t>
  </si>
  <si>
    <t xml:space="preserve">ANALISTA DE COMPRAS Y CONTRATA</t>
  </si>
  <si>
    <t xml:space="preserve">CESARINA NICOLE RIZIK MEDINA</t>
  </si>
  <si>
    <t xml:space="preserve">DEPTO EVALUACION DEL DESEMPEÑO Y CAPACIT</t>
  </si>
  <si>
    <t xml:space="preserve">AIDA VIRGINIA PARDILLA GONZALES</t>
  </si>
  <si>
    <t xml:space="preserve">DIVISION DE PROTOCOLOS Y EVENTOS</t>
  </si>
  <si>
    <t xml:space="preserve">AQUIEL GUZMAN GARRIDO</t>
  </si>
  <si>
    <t xml:space="preserve">DEPTO. DE CONTROL Y SEGUMIENTO DE OBRAS</t>
  </si>
  <si>
    <t xml:space="preserve">EDWIN EDUARDO PANIAGUA MONTILLA</t>
  </si>
  <si>
    <t xml:space="preserve">DEPARTAMENTO DE OPERACIONES TECNOLOGICAS</t>
  </si>
  <si>
    <t xml:space="preserve">ELIZABETH GONZALEZ LOPEZ</t>
  </si>
  <si>
    <t xml:space="preserve">SUPERVISOR DE OBRA</t>
  </si>
  <si>
    <t xml:space="preserve">DEPTO. DE EJECUCION DE OBRAS DE SALUD</t>
  </si>
  <si>
    <t xml:space="preserve">FRANCIS MARIEL MARTINEZ ALONZO DE HE</t>
  </si>
  <si>
    <t xml:space="preserve">DIVISION DE VERIFICACION DE ESTATUS DE O</t>
  </si>
  <si>
    <t xml:space="preserve">RESNICK DARIO MATOS TALAVERA</t>
  </si>
  <si>
    <t xml:space="preserve">ENC SEGURIDAD Y MONITOREO TIC</t>
  </si>
  <si>
    <t xml:space="preserve">DANIEL ENRIQUE DURAN RODRIGUEZ</t>
  </si>
  <si>
    <t xml:space="preserve">SECCION HABILITACION Y SEGUIM. DE ASFL</t>
  </si>
  <si>
    <t xml:space="preserve">IO ZOARA FERMIN TEJEDA</t>
  </si>
  <si>
    <t xml:space="preserve">ENC. DE RECEPC Y MONITOREO CAN</t>
  </si>
  <si>
    <t xml:space="preserve">DEPTO. RECEPCION Y MONITOREO CANALES SER</t>
  </si>
  <si>
    <t xml:space="preserve">ALIS MARIA JAVIER HERNANDEZ</t>
  </si>
  <si>
    <t xml:space="preserve">COORDINADOR ( A )</t>
  </si>
  <si>
    <t xml:space="preserve">AUGUSTO VICTOR SALADIN PERROTTA</t>
  </si>
  <si>
    <t xml:space="preserve">COORDINADOR (A) ESTADISTICA E</t>
  </si>
  <si>
    <t xml:space="preserve">CARLOS HUMBERTO GROSS ABREU</t>
  </si>
  <si>
    <t xml:space="preserve">EDUARDO AQUINO SOLANO</t>
  </si>
  <si>
    <t xml:space="preserve">COORDINADOR (A) REGIONAL</t>
  </si>
  <si>
    <t xml:space="preserve">DEPTO CONSTRUC. Y RECONST. VIVIENDAS REG</t>
  </si>
  <si>
    <t xml:space="preserve">ENERSIDO CORSINO LEBRON</t>
  </si>
  <si>
    <t xml:space="preserve">COORDINADOR REGIONAL</t>
  </si>
  <si>
    <t xml:space="preserve">ESTHER NOEMI PERALTA BRITO</t>
  </si>
  <si>
    <t xml:space="preserve">ENC. DIV. CALIF.DE VIV.BAJO CO</t>
  </si>
  <si>
    <t xml:space="preserve">DIVISION DE CALIFICACION DE VIVIENDAS DE</t>
  </si>
  <si>
    <t xml:space="preserve">GERMAN FRANCISCO TAVERAS GIL</t>
  </si>
  <si>
    <t xml:space="preserve">ENC. DEPTO ADMINIST PROY. TIC</t>
  </si>
  <si>
    <t xml:space="preserve">DEPTO. DE ADM. DE PROYECTO TIC.</t>
  </si>
  <si>
    <t xml:space="preserve">KARLA ROSANNA CUEVAS MEDINA</t>
  </si>
  <si>
    <t xml:space="preserve">COORDINADOR DE OBRAS</t>
  </si>
  <si>
    <t xml:space="preserve">MARIOBI ANGELICA CASTRO ALMONTE</t>
  </si>
  <si>
    <t xml:space="preserve">COORDINADOR (A) COOP INTERNACI</t>
  </si>
  <si>
    <t xml:space="preserve">VICEM DE COOP Y RELACION INTERNACIONAL</t>
  </si>
  <si>
    <t xml:space="preserve">QUILVIO RAMON PAREDES FRIAS</t>
  </si>
  <si>
    <t xml:space="preserve">RAMON AQUILES TEJERA CESPEDES</t>
  </si>
  <si>
    <t xml:space="preserve">ROSSY ESTHER DE LEON OGANDO</t>
  </si>
  <si>
    <t xml:space="preserve">ENC. DEPTO DE DESARROLLO URB.</t>
  </si>
  <si>
    <t xml:space="preserve">DEPTO DE DESARROLLO URBANO Y TERRITORIAL</t>
  </si>
  <si>
    <t xml:space="preserve">FIORDALISA XIOMARA MERCEDES CRUZ</t>
  </si>
  <si>
    <t xml:space="preserve">COORDINADOR (A) DE POLITICAS V</t>
  </si>
  <si>
    <t xml:space="preserve">HILCIA RAMONA PEREZ TAVERAS</t>
  </si>
  <si>
    <t xml:space="preserve">OFICIAL DE LIBRE ACCESO A LA I</t>
  </si>
  <si>
    <t xml:space="preserve">LAURA MASSIEL MANZANILLO GUERRERO</t>
  </si>
  <si>
    <t xml:space="preserve">COORDINADOR (A) PLANIF Y DESAR</t>
  </si>
  <si>
    <t xml:space="preserve">ROSANNY VENTURA LALONDRIZ</t>
  </si>
  <si>
    <t xml:space="preserve">YAJAIRA DESSIREE DE LA ROSA AQUINO</t>
  </si>
  <si>
    <t xml:space="preserve">DEPTO. DE EVALUACION TECNICA Y ECONOMICA</t>
  </si>
  <si>
    <t xml:space="preserve">YARIS HIDEKEL ACEVEDO UTATE</t>
  </si>
  <si>
    <t xml:space="preserve">AMIN ABEL RIVERA ALMONTE</t>
  </si>
  <si>
    <t xml:space="preserve">COORDINADOR</t>
  </si>
  <si>
    <t xml:space="preserve">EDWIN ANTONIO ASENCIO MARTINEZ</t>
  </si>
  <si>
    <t xml:space="preserve">COORDINADOR DE ASISTENCIA Y AP</t>
  </si>
  <si>
    <t xml:space="preserve">FANNY MARGARITA ESCORBOR MERCEDES</t>
  </si>
  <si>
    <t xml:space="preserve">REGION ROMANA</t>
  </si>
  <si>
    <t xml:space="preserve">JUAN ROBERTO JIMENEZ GUERRERO</t>
  </si>
  <si>
    <t xml:space="preserve">COORDINADOR DE PROYECTO DE CON</t>
  </si>
  <si>
    <t xml:space="preserve">VICEMINISTERIO DE CONSTRUCCION</t>
  </si>
  <si>
    <t xml:space="preserve">MARIA DE LOURDES JANA RAMOS</t>
  </si>
  <si>
    <t xml:space="preserve">MARTHA NASSU BDZ. SAN MARTIN ELIAS T</t>
  </si>
  <si>
    <t xml:space="preserve">MIROSLABA SULAY GUERRERO GUERRERO</t>
  </si>
  <si>
    <t xml:space="preserve">ARIADNA MARRERO MARTINEZ</t>
  </si>
  <si>
    <t xml:space="preserve">ARNULFO ALEXANDER DE LOS SANTOS RIVE</t>
  </si>
  <si>
    <t xml:space="preserve">INGENIERO BIOMEDICO</t>
  </si>
  <si>
    <t xml:space="preserve">AXEL ELIAS HACHE ADAMES</t>
  </si>
  <si>
    <t xml:space="preserve">SUPERVISOR (A) DE OBRAS</t>
  </si>
  <si>
    <t xml:space="preserve">BERNARDO ANTONIO BATISTA DIAZ</t>
  </si>
  <si>
    <t xml:space="preserve">ADMINISTRADOR BASE DE DATOS</t>
  </si>
  <si>
    <t xml:space="preserve">DEPTO DE OPERACIONES TIC</t>
  </si>
  <si>
    <t xml:space="preserve">CARLO FERRARIS</t>
  </si>
  <si>
    <t xml:space="preserve">CLAUDIA ELENA HUMEAU JEFFORDS</t>
  </si>
  <si>
    <t xml:space="preserve">ANALISTA DE PROYECTOS</t>
  </si>
  <si>
    <t xml:space="preserve">ENMANUEL SILVESTRE ARIAS VASQUEZ</t>
  </si>
  <si>
    <t xml:space="preserve">ANALISTA DE SISTEMAS INFORMATI</t>
  </si>
  <si>
    <t xml:space="preserve">ERIKA NINOSKA ALMONTE MARTE</t>
  </si>
  <si>
    <t xml:space="preserve">ESTEFANIA MELO</t>
  </si>
  <si>
    <t xml:space="preserve">FRANCIS ALBERTO NUNEZ ASENJO</t>
  </si>
  <si>
    <t xml:space="preserve">ARQUITECTO</t>
  </si>
  <si>
    <t xml:space="preserve">DEPARTEMENTO DE ARQUITECTURA</t>
  </si>
  <si>
    <t xml:space="preserve">GIANNA MICHELLE PIMENTEL DORVILLE</t>
  </si>
  <si>
    <t xml:space="preserve">HANSEL RAFAEL GRULLON SCHNIRPEL</t>
  </si>
  <si>
    <t xml:space="preserve">HECTOR ORTIZ CUEVAS</t>
  </si>
  <si>
    <t xml:space="preserve">DEPTO DE DESARR E IMPLEMENT DE SISTEMAS</t>
  </si>
  <si>
    <t xml:space="preserve">INDHIRA RAMIREZ ROSARIO</t>
  </si>
  <si>
    <t xml:space="preserve">ENCARGADO DE ALMACEN Y SUMINIS</t>
  </si>
  <si>
    <t xml:space="preserve">DEPTO. ALMACEN Y SUMINISTRO</t>
  </si>
  <si>
    <t xml:space="preserve">IVONNE MARIE FERNANDEZ NUÑEZ</t>
  </si>
  <si>
    <t xml:space="preserve">JENSIE RAMIRO RODRIGUEZ SUAZO</t>
  </si>
  <si>
    <t xml:space="preserve">DESPACHO DEL MINISTRO</t>
  </si>
  <si>
    <t xml:space="preserve">JOAN DAVIEL ARIAS BAEZ</t>
  </si>
  <si>
    <t xml:space="preserve">SUPERVISOR INSTALACIONES</t>
  </si>
  <si>
    <t xml:space="preserve">DEPTO CONST. Y RECONST. DE VIVIENDAS REG</t>
  </si>
  <si>
    <t xml:space="preserve">JOSE ANTONIO MONTAS DIAZ</t>
  </si>
  <si>
    <t xml:space="preserve">ANALISTA DE COMUNICACIONES</t>
  </si>
  <si>
    <t xml:space="preserve">COMUNICACIONES</t>
  </si>
  <si>
    <t xml:space="preserve">JUAN AMIN ANDRES GRACIANO ROSARIO</t>
  </si>
  <si>
    <t xml:space="preserve">ADMINISTRADOR DE INFRAESTRUCTU</t>
  </si>
  <si>
    <t xml:space="preserve">DEPTO DE SEGURIDAD Y MONITOREO TIC</t>
  </si>
  <si>
    <t xml:space="preserve">JUAN RICARDO LOPEZ ECHAVARRIA</t>
  </si>
  <si>
    <t xml:space="preserve">KARLA JISET CUETO CRUZ</t>
  </si>
  <si>
    <t xml:space="preserve">LEONOR ELISE FLORENTINO PORCELLA</t>
  </si>
  <si>
    <t xml:space="preserve">MANUEL DEL SOCORRO SARANTE EUSEBIO</t>
  </si>
  <si>
    <t xml:space="preserve">MELFIS MILAGROS PICHARDO HERNANDEZ</t>
  </si>
  <si>
    <t xml:space="preserve">ANALISTA DE PRESUPUESTO</t>
  </si>
  <si>
    <t xml:space="preserve">NATACHA VIZCAINO ROSARIO</t>
  </si>
  <si>
    <t xml:space="preserve">ANALISTA DE RECLUTAMIENTO Y SE</t>
  </si>
  <si>
    <t xml:space="preserve">NORA AMARILIS VALERA GUERRA</t>
  </si>
  <si>
    <t xml:space="preserve">RELACIONADOR PUBLICO</t>
  </si>
  <si>
    <t xml:space="preserve">RELACIONES PUBLICAS</t>
  </si>
  <si>
    <t xml:space="preserve">PEDRO NOLASCO GARCIA PARRA</t>
  </si>
  <si>
    <t xml:space="preserve">REGION SANTIAGO</t>
  </si>
  <si>
    <t xml:space="preserve">STEVEN THOMAS BRITO CONTRERAS</t>
  </si>
  <si>
    <t xml:space="preserve">VICTOR ROJAS ALEJO</t>
  </si>
  <si>
    <t xml:space="preserve">INGENIERO</t>
  </si>
  <si>
    <t xml:space="preserve">WALQUIRIA SANTANA MARTINEZ</t>
  </si>
  <si>
    <t xml:space="preserve">ANALISTA DE RELACIONES LABORAL</t>
  </si>
  <si>
    <t xml:space="preserve">DEPTO. DE RELACIONES LABORALES Y SOCIALE</t>
  </si>
  <si>
    <t xml:space="preserve">WILKIN MANUEL MONTILLA GOMEZ</t>
  </si>
  <si>
    <t xml:space="preserve">DEPTO DE ADMINISTRACION DE SERVICIOS TIC</t>
  </si>
  <si>
    <t xml:space="preserve">ANA DALILA RINCON OZUNA</t>
  </si>
  <si>
    <t xml:space="preserve">GABRIELA ALEXANDRA GOICO LITHGOW</t>
  </si>
  <si>
    <t xml:space="preserve">OFICIAL DE ATENCION AL CIUDADA</t>
  </si>
  <si>
    <t xml:space="preserve">GENESIS JASIEL GARCIA DE LA ROSA</t>
  </si>
  <si>
    <t xml:space="preserve">JAIME LUIS BOU DIAZ</t>
  </si>
  <si>
    <t xml:space="preserve">JONATHAN CABRERA BADIA</t>
  </si>
  <si>
    <t xml:space="preserve">ANALISTA VENTANILLA UNICA</t>
  </si>
  <si>
    <t xml:space="preserve">VENTANILLA UNICA DE CONTROL RECEP DOCUME</t>
  </si>
  <si>
    <t xml:space="preserve">JOSE RAFAEL FERNANDEZ TAVAREZ</t>
  </si>
  <si>
    <t xml:space="preserve">JUAN GUARIONEX GARCIA MEDRANO</t>
  </si>
  <si>
    <t xml:space="preserve">KARLA MARIA LAJARA SEVERINO</t>
  </si>
  <si>
    <t xml:space="preserve">INGENIERA</t>
  </si>
  <si>
    <t xml:space="preserve">MARIANNY YSABEL PEREZ CACERES</t>
  </si>
  <si>
    <t xml:space="preserve">SMITH DEL PRADO CARABALLO</t>
  </si>
  <si>
    <t xml:space="preserve">SUPERVISOR DE OBRAS PRIVADAS</t>
  </si>
  <si>
    <t xml:space="preserve">WENDY MILAGROS BORRELL SANCHEZ</t>
  </si>
  <si>
    <t xml:space="preserve">ARQUITECTA</t>
  </si>
  <si>
    <t xml:space="preserve">ALEJANDRA HERRERA BALDERA</t>
  </si>
  <si>
    <t xml:space="preserve">ANALISTA DE COOPERACION INTERN</t>
  </si>
  <si>
    <t xml:space="preserve">ALEJANDRO ARTURO ROMERO CHEZ</t>
  </si>
  <si>
    <t xml:space="preserve">ALEX ENMANUEL SANTANA PICHARDO</t>
  </si>
  <si>
    <t xml:space="preserve">ARLENY ELAINE DE LA ROSA MERC DE EST</t>
  </si>
  <si>
    <t xml:space="preserve">BRYAN SOTO SANCHEZ</t>
  </si>
  <si>
    <t xml:space="preserve">CAMILA DE LOS ANGELES CONSORO PEÑA</t>
  </si>
  <si>
    <t xml:space="preserve">CASILDA GUZMAN HERRERA</t>
  </si>
  <si>
    <t xml:space="preserve">CECILIO MORA MERAN</t>
  </si>
  <si>
    <t xml:space="preserve">CESAR AUGUSTO ISIDOR GOMEZ</t>
  </si>
  <si>
    <t xml:space="preserve">INGENIERO (A) ESTRUCTURAL</t>
  </si>
  <si>
    <t xml:space="preserve">CRISTOBALINA PEREZ BENITEZ</t>
  </si>
  <si>
    <t xml:space="preserve">CONTADORA</t>
  </si>
  <si>
    <t xml:space="preserve">DANEURYS SANCHEZ MONTILLA</t>
  </si>
  <si>
    <t xml:space="preserve">DELIANY FRANCISCA LASSIS</t>
  </si>
  <si>
    <t xml:space="preserve">ANALISTA DE ATENCION AL USUARI</t>
  </si>
  <si>
    <t xml:space="preserve">ELISON MARTINEZ MARTINEZ</t>
  </si>
  <si>
    <t xml:space="preserve">DPTO EJECUCION OBRAS DE SALUD REGIONAL E</t>
  </si>
  <si>
    <t xml:space="preserve">ELIZABETH MICHEL VIDAL</t>
  </si>
  <si>
    <t xml:space="preserve">EMMANUEL OCTAVIO CASTILLO GUZMAN</t>
  </si>
  <si>
    <t xml:space="preserve">ERIKA YOKASTA TRINIDAD LOPEZ DE RAMI</t>
  </si>
  <si>
    <t xml:space="preserve">FABIO ALEXANDER CABRAL GUERRERO</t>
  </si>
  <si>
    <t xml:space="preserve">GILBERTO MANUEL MATOS SILVESTRE</t>
  </si>
  <si>
    <t xml:space="preserve">GREISY PROFETA MUÑOZ</t>
  </si>
  <si>
    <t xml:space="preserve">GUSTAVO ARMANDO BRUNO PIMENTEL</t>
  </si>
  <si>
    <t xml:space="preserve">IVANNA AGRAMONTE FIGUEREO</t>
  </si>
  <si>
    <t xml:space="preserve">ANALISTA REGIST CONTROL Y NOMI</t>
  </si>
  <si>
    <t xml:space="preserve">JENIFFER FRANCESCA RODRIGUEZ PEÑA</t>
  </si>
  <si>
    <t xml:space="preserve">JOSE ALBERTO POLANCO ORTEGA</t>
  </si>
  <si>
    <t xml:space="preserve">JOSE ALVERTO PAREDES PAREDES</t>
  </si>
  <si>
    <t xml:space="preserve">JOSELIS JAILENE HASSELL ROSARIO DE B</t>
  </si>
  <si>
    <t xml:space="preserve">JOSUE RICARDO RODRIGUEZ</t>
  </si>
  <si>
    <t xml:space="preserve">ANALISTA DE CALIDAD EN LA GEST</t>
  </si>
  <si>
    <t xml:space="preserve">DEPARTAMENTO DE CALIDAD EN LA GESTION</t>
  </si>
  <si>
    <t xml:space="preserve">KAREN MALDIRIS SEGURA RIVAS</t>
  </si>
  <si>
    <t xml:space="preserve">ANALISTA DE DESARROLLO</t>
  </si>
  <si>
    <t xml:space="preserve">KARINA INES RAVELO FAMILIA</t>
  </si>
  <si>
    <t xml:space="preserve">KIRSY MARIA BURGOS ROJAS</t>
  </si>
  <si>
    <t xml:space="preserve">LENIN CARLOS MEJIA SILFA</t>
  </si>
  <si>
    <t xml:space="preserve">DEPTO DESARROLLO E IMPLEMENTACION DE SIS</t>
  </si>
  <si>
    <t xml:space="preserve">LUIS ALFREDO REYES ROMAN</t>
  </si>
  <si>
    <t xml:space="preserve">MABEL SANTIAGO NIN</t>
  </si>
  <si>
    <t xml:space="preserve">MARIA ISABEL ALMANZAR REGULIS</t>
  </si>
  <si>
    <t xml:space="preserve">MARIBEL BERIGUETE MEDINA</t>
  </si>
  <si>
    <t xml:space="preserve">ANALISTA CONT Y SEG OBRAS SALU</t>
  </si>
  <si>
    <t xml:space="preserve">MAXIMO ARCADIO RODRIGUEZ LORENZO</t>
  </si>
  <si>
    <t xml:space="preserve">MIOSOTIS VALENTIN HERNANDEZ</t>
  </si>
  <si>
    <t xml:space="preserve">COORD DE SUPERV DE OBRAS PRIVA</t>
  </si>
  <si>
    <t xml:space="preserve">NAYIB WESSIN HAZIM</t>
  </si>
  <si>
    <t xml:space="preserve">NIULBIN GRISELDA MANZUETA DE LA CRUZ</t>
  </si>
  <si>
    <t xml:space="preserve">PEDRO ENMANUEL VALDEZ CASTRO</t>
  </si>
  <si>
    <t xml:space="preserve">PEDRO JULIO NOLASCO MONCION BATISTA</t>
  </si>
  <si>
    <t xml:space="preserve">RAUL ENRIQUE AMIAMA GRULLON</t>
  </si>
  <si>
    <t xml:space="preserve">RIGOBERTO REYES VARGAS</t>
  </si>
  <si>
    <t xml:space="preserve">ROBERT JESUS ORTIZ MEDRANO</t>
  </si>
  <si>
    <t xml:space="preserve">RONALD FERNANDO VARGAS PEN</t>
  </si>
  <si>
    <t xml:space="preserve">DEPARTAMENTO DE COMUNICACIONES</t>
  </si>
  <si>
    <t xml:space="preserve">SHADY LILLIAN LEONARDO CESPEDES</t>
  </si>
  <si>
    <t xml:space="preserve">SONIA FRANCISCA THOMAS MARTINEZ</t>
  </si>
  <si>
    <t xml:space="preserve">VALERIE BAEZ VASQUEZ</t>
  </si>
  <si>
    <t xml:space="preserve">VLADIMIR ABRAHAM SANTANA DIAZ</t>
  </si>
  <si>
    <t xml:space="preserve">INGENIERO (A) MECANICO</t>
  </si>
  <si>
    <t xml:space="preserve">DEPTO DE DISEÑO DE INSTAL ELECTROMECANIC</t>
  </si>
  <si>
    <t xml:space="preserve">YINET AGUILERA GOMEZ</t>
  </si>
  <si>
    <t xml:space="preserve">ANALISTA DE PROCESOS</t>
  </si>
  <si>
    <t xml:space="preserve">YONELISSA ENCARNACION LAGARES</t>
  </si>
  <si>
    <t xml:space="preserve">ABRAHAM JIMENEZ JIMENEZ</t>
  </si>
  <si>
    <t xml:space="preserve">INGENIERO (A) ELECTRICO</t>
  </si>
  <si>
    <t xml:space="preserve">ADALBERTO INOA CEBALLOS</t>
  </si>
  <si>
    <t xml:space="preserve">ADRIAN PRATTS KELMES</t>
  </si>
  <si>
    <t xml:space="preserve">AIRENYS FRANGELINA MATEO CEDANO</t>
  </si>
  <si>
    <t xml:space="preserve">ALFIE MIGNOLIS SCARBOROUGH GUZMAN</t>
  </si>
  <si>
    <t xml:space="preserve">ALFONSO RAFAEL MENDEZ ACEVEDO</t>
  </si>
  <si>
    <t xml:space="preserve">SUPERVISOR (A) DE OBRAS PRIVAD</t>
  </si>
  <si>
    <t xml:space="preserve">ANA MERCEDES CAMPOS PERDOMO</t>
  </si>
  <si>
    <t xml:space="preserve">ANDRIZ MIRIEL MEDRANO GARCIA</t>
  </si>
  <si>
    <t xml:space="preserve">ANEUDIS FRANCISCO TAVERAS TORIBIO</t>
  </si>
  <si>
    <t xml:space="preserve">ANIKA JIMENEZ JIMENEZ</t>
  </si>
  <si>
    <t xml:space="preserve">ARISLEIDA BETANCES GUERRERO</t>
  </si>
  <si>
    <t xml:space="preserve">BENITO AGUSTIN ESPAILLAT SANTANA</t>
  </si>
  <si>
    <t xml:space="preserve">DEPTO DE INSPECCION OBRAS PRIVADAS SANTI</t>
  </si>
  <si>
    <t xml:space="preserve">BERNARDA ANTONIA OCHOA DIAZ</t>
  </si>
  <si>
    <t xml:space="preserve">BIENVENIDO ALEJANDRO JIMENEZ VICIOSO</t>
  </si>
  <si>
    <t xml:space="preserve">AGRIMENSOR (A)</t>
  </si>
  <si>
    <t xml:space="preserve">CARLOS ELIAS DOMINGUEZ DIAZ</t>
  </si>
  <si>
    <t xml:space="preserve">DEPTO. DE SUPERVISION DE OBRAS PRIVADAS</t>
  </si>
  <si>
    <t xml:space="preserve">CARMEN JIMENEZ SANCHEZ</t>
  </si>
  <si>
    <t xml:space="preserve">CASTILDE BATISTA BEATO</t>
  </si>
  <si>
    <t xml:space="preserve">DAIBELI PEREZ DE LA CRUZ</t>
  </si>
  <si>
    <t xml:space="preserve">DANNY MANUEL SANCHEZ GALVEZ</t>
  </si>
  <si>
    <t xml:space="preserve">DAVID GABRIEL GONZALEZ AVILA</t>
  </si>
  <si>
    <t xml:space="preserve">DAWIL MAURICIO VARGAS GUILLEN</t>
  </si>
  <si>
    <t xml:space="preserve">EDDY GUILLERMO ARIAS CUSTODIO</t>
  </si>
  <si>
    <t xml:space="preserve">DIVISION DE TASACIONES</t>
  </si>
  <si>
    <t xml:space="preserve">EDISSON ADRIANO SANCHEZ ABREU</t>
  </si>
  <si>
    <t xml:space="preserve">ELVIS RAFAEL VARGAS MEJIA</t>
  </si>
  <si>
    <t xml:space="preserve">ENRIQUE AUGUSTO OQUET BATISTA</t>
  </si>
  <si>
    <t xml:space="preserve">ERIKA ARGENTINA VILLAR MENDEZ</t>
  </si>
  <si>
    <t xml:space="preserve">DIRECC DE PROYECTOS DE VIVIENDAS  Y EDIF</t>
  </si>
  <si>
    <t xml:space="preserve">ESTHER DARANEY MARTES POLANCO</t>
  </si>
  <si>
    <t xml:space="preserve">EUGENIO TEJADA CACERES</t>
  </si>
  <si>
    <t xml:space="preserve">FACUNDO PRIMITIVO FRANCISCO PAULA</t>
  </si>
  <si>
    <t xml:space="preserve">FANNY YISELL VALERIO CONTRERAS</t>
  </si>
  <si>
    <t xml:space="preserve">FLOR FRANCINA SOCIAS REYES</t>
  </si>
  <si>
    <t xml:space="preserve">FRANCISCO JOSE PERALTA TAVARES</t>
  </si>
  <si>
    <t xml:space="preserve">FRANKIEL MORILLO PEREYRA</t>
  </si>
  <si>
    <t xml:space="preserve">GLADYS BEATRIZ LOPEZ HENRIQUEZ</t>
  </si>
  <si>
    <t xml:space="preserve">COORDINADOR (A) ADMINISTRATIVO</t>
  </si>
  <si>
    <t xml:space="preserve">HANSEL PEREZ RAVELO</t>
  </si>
  <si>
    <t xml:space="preserve">ANALISTA DE CUBICACIONES</t>
  </si>
  <si>
    <t xml:space="preserve">HECTOR MANUEL LOPEZ BEATO</t>
  </si>
  <si>
    <t xml:space="preserve">DEPTO DE INSPECCION OBRAS PRIVADAS LA RO</t>
  </si>
  <si>
    <t xml:space="preserve">INGAL MARTINEZ JIMENEZ</t>
  </si>
  <si>
    <t xml:space="preserve">DIVISION DE REGULARIZACION DE OBRAS</t>
  </si>
  <si>
    <t xml:space="preserve">ISAMAR PEREZ COLLADO</t>
  </si>
  <si>
    <t xml:space="preserve">ISRAEL MACHUCA QUIÑONES</t>
  </si>
  <si>
    <t xml:space="preserve">IVAN MANUEL GRULLON BORDAS</t>
  </si>
  <si>
    <t xml:space="preserve">JACMEL RODRIGUEZ ROSARIO</t>
  </si>
  <si>
    <t xml:space="preserve">JAZMIN ROSANNA FRIAS BAEZ</t>
  </si>
  <si>
    <t xml:space="preserve">JOSE ALBERTO SAINT-HILAIRE RODRIGUEZ</t>
  </si>
  <si>
    <t xml:space="preserve">DEPTO. DE EJECUCION DE OBRAS EDUCATIVAS</t>
  </si>
  <si>
    <t xml:space="preserve">JOSE DANIEL GENAO PILARTE</t>
  </si>
  <si>
    <t xml:space="preserve">JOSE DE JESUS BENCOSME MARCHENA</t>
  </si>
  <si>
    <t xml:space="preserve">JOSE MANUEL LAMARCHE RUIZ</t>
  </si>
  <si>
    <t xml:space="preserve">JOSE MANUEL SANCHEZ FERNANDEZ</t>
  </si>
  <si>
    <t xml:space="preserve">JOSE RADHAMES MONTERO MONTERO</t>
  </si>
  <si>
    <t xml:space="preserve">KARLA MARIEL RIVAS MARTINEZ</t>
  </si>
  <si>
    <t xml:space="preserve">KIMBERLY BETSY APONTE CALDERON DE ME</t>
  </si>
  <si>
    <t xml:space="preserve">LAURA ANTONIA CASTRO GONZALEZ</t>
  </si>
  <si>
    <t xml:space="preserve">LAURA LORA CALDERON</t>
  </si>
  <si>
    <t xml:space="preserve">LENY JOSEFINA POLANCO JIMENEZ</t>
  </si>
  <si>
    <t xml:space="preserve">LERIDA VIRGINIA DE LEON TOBAL</t>
  </si>
  <si>
    <t xml:space="preserve">LESLIE ALEJANDRA ARVELO FERNANDEZ</t>
  </si>
  <si>
    <t xml:space="preserve">LIZBETH MERCEDES ANGOMAS GARCIA</t>
  </si>
  <si>
    <t xml:space="preserve">ANALISTA DE PLANIFICACION Y DE</t>
  </si>
  <si>
    <t xml:space="preserve">LORENA MERCEDES LOPEZ GUTIERREZ</t>
  </si>
  <si>
    <t xml:space="preserve">LUIS ALBERTO REYNOSO RIVAS</t>
  </si>
  <si>
    <t xml:space="preserve">LUIS MANUEL SANTANA MEDINA</t>
  </si>
  <si>
    <t xml:space="preserve">LUIS MARIANO MERCEDES MARTINEZ</t>
  </si>
  <si>
    <t xml:space="preserve">LUIS MIGUEL PEREZ DIAZ</t>
  </si>
  <si>
    <t xml:space="preserve">LUIS MIGUEL SANCHEZ</t>
  </si>
  <si>
    <t xml:space="preserve">LUZANLLY ISABEL STERLING ARACENA</t>
  </si>
  <si>
    <t xml:space="preserve">MADELEYN SUAZO RAMIREZ</t>
  </si>
  <si>
    <t xml:space="preserve">MANUEL ANTONIO MORETA D, OLEO</t>
  </si>
  <si>
    <t xml:space="preserve">MARIA IDALIA MELO OLIVERO</t>
  </si>
  <si>
    <t xml:space="preserve">MARIEL AYBAR CRUZ</t>
  </si>
  <si>
    <t xml:space="preserve">MARLENNE MARIELL LANTIGUA LORA</t>
  </si>
  <si>
    <t xml:space="preserve">MERLINA VASQUEZ FLORENTINO</t>
  </si>
  <si>
    <t xml:space="preserve">MICHAEL AURELIO ACOSTA MARTE</t>
  </si>
  <si>
    <t xml:space="preserve">DEPARTAMENTO DE NOTIFICACION DE OBRAS</t>
  </si>
  <si>
    <t xml:space="preserve">NINOSCHKA JIMENEZ PEREZ</t>
  </si>
  <si>
    <t xml:space="preserve">ANALISTA DE NORMAS Y REGLAMENT</t>
  </si>
  <si>
    <t xml:space="preserve">DIVISION DE DIFUSION Y CAPACITACION DE R</t>
  </si>
  <si>
    <t xml:space="preserve">ORLANDO ARTURO SUERO ANDELIZ</t>
  </si>
  <si>
    <t xml:space="preserve">PATRICK AURELINA GOMEZ REYES DE CAST</t>
  </si>
  <si>
    <t xml:space="preserve">DPTO DE TRAMITACION DE PLANOS DIR REGION</t>
  </si>
  <si>
    <t xml:space="preserve">RAQUEL PICHARDO MARTE</t>
  </si>
  <si>
    <t xml:space="preserve">RASHEL ESTHER RODRIGUEZ VASQUEZ</t>
  </si>
  <si>
    <t xml:space="preserve">ROSA EDUVIGES ZAPATA ALCANTARA</t>
  </si>
  <si>
    <t xml:space="preserve">ROSA LAURA SANDOVAL MORAN</t>
  </si>
  <si>
    <t xml:space="preserve">RUTH MAYELINE LUGO MENDEZ</t>
  </si>
  <si>
    <t xml:space="preserve">SANDRA MARIA BATISTA LIRIANO</t>
  </si>
  <si>
    <t xml:space="preserve">SOELY LISSELOT CASTILLO REGALADO</t>
  </si>
  <si>
    <t xml:space="preserve">VERONICA DEL SOCORRO GUZMAN HENRIQUE</t>
  </si>
  <si>
    <t xml:space="preserve">VLADIMIR FRANCISCO CRUZ CRUZ</t>
  </si>
  <si>
    <t xml:space="preserve">FISCALIZADOR DE OBRAS</t>
  </si>
  <si>
    <t xml:space="preserve">WANDA PATRICIA CABRERA CHECO</t>
  </si>
  <si>
    <t xml:space="preserve">YESSIKA PAMELA CRESPO QUEZADA</t>
  </si>
  <si>
    <t xml:space="preserve">YORDIN GARCIA AMARANTE</t>
  </si>
  <si>
    <t xml:space="preserve">YUDITH ESTHER SENA DOMINGUEZ</t>
  </si>
  <si>
    <t xml:space="preserve">BEATO CLETO SANTOS</t>
  </si>
  <si>
    <t xml:space="preserve">MIGUEL ANGEL GOMEZ JUSTO</t>
  </si>
  <si>
    <t xml:space="preserve">MILAGROS ALEXANDRA RAMIREZ MATEO</t>
  </si>
  <si>
    <t xml:space="preserve">ADELSY RAFAEL ALVAREZ MONEGRO</t>
  </si>
  <si>
    <t xml:space="preserve">ALBERTO GERALDO DE LEON</t>
  </si>
  <si>
    <t xml:space="preserve">ALEJANDRO ARIAS OVANDO</t>
  </si>
  <si>
    <t xml:space="preserve">ANA FRANSHESCA GUZMAN ROSARIO</t>
  </si>
  <si>
    <t xml:space="preserve">ANGEL DAVID PENA CRUZ</t>
  </si>
  <si>
    <t xml:space="preserve">ARCHIVERO</t>
  </si>
  <si>
    <t xml:space="preserve">DEPTO. CORRESPONDENCIA Y ARCHIVO</t>
  </si>
  <si>
    <t xml:space="preserve">ANGEL ERNESTO ULLOA VALOY</t>
  </si>
  <si>
    <t xml:space="preserve">ANGEL MIGUEL DE LOS SANTOS GUERRRO</t>
  </si>
  <si>
    <t xml:space="preserve">CARLOS ALBERTO CABRAL MEJIA</t>
  </si>
  <si>
    <t xml:space="preserve">CESAR OSVALDO RODRIGUEZ TAVERAS</t>
  </si>
  <si>
    <t xml:space="preserve">CESAR RAFAEL MARTE PLACENCIA</t>
  </si>
  <si>
    <t xml:space="preserve">DALIN PEREZ SALOMON</t>
  </si>
  <si>
    <t xml:space="preserve">DORIDY MERCEDES CARRASCO PEÑA</t>
  </si>
  <si>
    <t xml:space="preserve">ELEUDY RADHAMES SIME ABREU</t>
  </si>
  <si>
    <t xml:space="preserve">DEPTO EJEC. OBRAS DE SALUD DIRECC REG NO</t>
  </si>
  <si>
    <t xml:space="preserve">ERICK GUAROA JIMENEZ BRITO</t>
  </si>
  <si>
    <t xml:space="preserve">DEPTO DE FORMULACION DE PROY. DE VIVIEND</t>
  </si>
  <si>
    <t xml:space="preserve">ESTARLIN MIGUEL MARTINEZ DE LOS SANT</t>
  </si>
  <si>
    <t xml:space="preserve">EVA ALTAGRACIA CORCINO LEDESMA</t>
  </si>
  <si>
    <t xml:space="preserve">FELICIANO MONTERO LA PAZ</t>
  </si>
  <si>
    <t xml:space="preserve">FRANSHESCA ENCARNACION GARCIA</t>
  </si>
  <si>
    <t xml:space="preserve">GENESIS KORAYMA ELIANA CONTRERAS RAM</t>
  </si>
  <si>
    <t xml:space="preserve">ABOGADO (A)</t>
  </si>
  <si>
    <t xml:space="preserve">GILBERTO JOSE ALONZO MOTA</t>
  </si>
  <si>
    <t xml:space="preserve">DIVISION DE INGENIERIA Y PRESUPUESTO DE</t>
  </si>
  <si>
    <t xml:space="preserve">GLENY RAFAELA MUÑOZ NIN</t>
  </si>
  <si>
    <t xml:space="preserve">GREILY ANGELINA RODRIGUEZ SANTIAGO</t>
  </si>
  <si>
    <t xml:space="preserve">HEIDI JULET PEREYRA CHECO</t>
  </si>
  <si>
    <t xml:space="preserve">IBOR OMAR CASTRO ROSARIO</t>
  </si>
  <si>
    <t xml:space="preserve">ILUMINADA CABRERA MOSQUEA</t>
  </si>
  <si>
    <t xml:space="preserve">ISAIAS RIVERA GOMEZ</t>
  </si>
  <si>
    <t xml:space="preserve">JESUS ANIBAL CASTILLO PERALTA</t>
  </si>
  <si>
    <t xml:space="preserve">JOHANTONY RODRIGUEZ BAEZ</t>
  </si>
  <si>
    <t xml:space="preserve">JOSE MIGUEL TEJADA DURAN</t>
  </si>
  <si>
    <t xml:space="preserve">JOSUE GARCIA GIL</t>
  </si>
  <si>
    <t xml:space="preserve">JUAN ARIEL NOYOLA</t>
  </si>
  <si>
    <t xml:space="preserve">JUAN MANUEL BRITO MEJIA</t>
  </si>
  <si>
    <t xml:space="preserve">JUANA ANTONIA GUTIERREZ MOTA DE JIME</t>
  </si>
  <si>
    <t xml:space="preserve">KARLA ROSARIO CRESPO SAINT-HILAIRE</t>
  </si>
  <si>
    <t xml:space="preserve">ANALISTA DE E DEL DESP Y CAPAC</t>
  </si>
  <si>
    <t xml:space="preserve">LEIBY CAROL SANCHEZ DIAZ</t>
  </si>
  <si>
    <t xml:space="preserve">LEIVI LISSETT JAVIER DE LOS SANTOS</t>
  </si>
  <si>
    <t xml:space="preserve">LEONEL ANGUSTIA MARRERO</t>
  </si>
  <si>
    <t xml:space="preserve">LILIANA GONZALEZ BURDIE</t>
  </si>
  <si>
    <t xml:space="preserve">MADELAINE ALCANTARA FABIAN</t>
  </si>
  <si>
    <t xml:space="preserve">MAIRELY EUGENIA NOVAS MEDINA</t>
  </si>
  <si>
    <t xml:space="preserve">MARIA YAMILETT MEDINA CARABALLO</t>
  </si>
  <si>
    <t xml:space="preserve">MARIA YSABEL HERNANDEZ DE TEJEDA</t>
  </si>
  <si>
    <t xml:space="preserve">MARITZA PERDOMO AQUINO</t>
  </si>
  <si>
    <t xml:space="preserve">MIGUEL ALCIDES TORRES CRUZ</t>
  </si>
  <si>
    <t xml:space="preserve">NAHOMY FRANCISCO CALDERON</t>
  </si>
  <si>
    <t xml:space="preserve">NESTOR DAVID GONZALEZ MEJIA</t>
  </si>
  <si>
    <t xml:space="preserve">NOVEL ALFREDO LARA ROSARIO</t>
  </si>
  <si>
    <t xml:space="preserve">OMAR NUÑEZ FRIAS</t>
  </si>
  <si>
    <t xml:space="preserve">PELAGIO LOPEZ MARTINEZ</t>
  </si>
  <si>
    <t xml:space="preserve">RAMON JOSE ESTEVEZ PAULINO</t>
  </si>
  <si>
    <t xml:space="preserve">ROSAILY LISSELOTTE VICTORIO DEL ORBE</t>
  </si>
  <si>
    <t xml:space="preserve">ROSALIA RIVERA DELGADO</t>
  </si>
  <si>
    <t xml:space="preserve">RUPHI STEVE MARTINEZ MARTINEZ</t>
  </si>
  <si>
    <t xml:space="preserve">ARQUITECTO(A) I</t>
  </si>
  <si>
    <t xml:space="preserve">RUTH ESTEPHANY QUEZADA VASQUEZ</t>
  </si>
  <si>
    <t xml:space="preserve">MEDICO</t>
  </si>
  <si>
    <t xml:space="preserve">SANTO REYES CANARIO</t>
  </si>
  <si>
    <t xml:space="preserve">SERVIO TULIO QUEZADA SANCHEZ</t>
  </si>
  <si>
    <t xml:space="preserve">VICTOR JOSE CUEVAS VERAS</t>
  </si>
  <si>
    <t xml:space="preserve">WELINTON MAYOVANEX PEREZ CRUZ</t>
  </si>
  <si>
    <t xml:space="preserve">ASESOR LEGAL</t>
  </si>
  <si>
    <t xml:space="preserve">WENDY ALEXSANDRA PEREZ LEONARDO</t>
  </si>
  <si>
    <t xml:space="preserve">WILMERY ESPINO VARGAS</t>
  </si>
  <si>
    <t xml:space="preserve">YANEILA RIJO GARCIA</t>
  </si>
  <si>
    <t xml:space="preserve">YANIRY BONIFACIO PEÑA DE SANCHEZ</t>
  </si>
  <si>
    <t xml:space="preserve">YEAN CARLOS VASQUEZ LINARES</t>
  </si>
  <si>
    <t xml:space="preserve">YEKFANI SIERRA RODRIGUEZ</t>
  </si>
  <si>
    <t xml:space="preserve">YESICA MAGDALENA RAMIREZ DE JESUS</t>
  </si>
  <si>
    <t xml:space="preserve">YOHAN ISMAEL CARRION BAUTISTA</t>
  </si>
  <si>
    <t xml:space="preserve">YOHEMELYN LORA GARCIA</t>
  </si>
  <si>
    <t xml:space="preserve">AARON POLANCO SANTOS</t>
  </si>
  <si>
    <t xml:space="preserve">ANA CAROLINA LIZARDO HERNANDEZ</t>
  </si>
  <si>
    <t xml:space="preserve">BENJAMIN FRANKLIN DIAZ GALVAN</t>
  </si>
  <si>
    <t xml:space="preserve">BLADIS MEDINA FELIZ</t>
  </si>
  <si>
    <t xml:space="preserve">CARLOS FIDEL MORETA SUZANA</t>
  </si>
  <si>
    <t xml:space="preserve">CARLOS GUILLERMO OLIVA MONTERO</t>
  </si>
  <si>
    <t xml:space="preserve">ANALISTA DE POLITICAS DE VIVIE</t>
  </si>
  <si>
    <t xml:space="preserve">CAROLYN MASSIEL TAVAREZ CONTRERAS</t>
  </si>
  <si>
    <t xml:space="preserve">CRISTALLY SPRING GUZMAN FERNANDEZ</t>
  </si>
  <si>
    <t xml:space="preserve">DENNIS PAVEL PEÑA JUAREZ</t>
  </si>
  <si>
    <t xml:space="preserve">DIONIS ARMANDO FELIX PEREZ</t>
  </si>
  <si>
    <t xml:space="preserve">ELISAUL ARTURO POLANCO SANTANA</t>
  </si>
  <si>
    <t xml:space="preserve">EMMA FRANCIS DE LOS M CABREJA LANTIG</t>
  </si>
  <si>
    <t xml:space="preserve">EMY RICARDO FORTUNA VALDEZ</t>
  </si>
  <si>
    <t xml:space="preserve">ESTEFANI REYNOSO MENIEUR</t>
  </si>
  <si>
    <t xml:space="preserve">EVELIN VIZCAINO</t>
  </si>
  <si>
    <t xml:space="preserve">GARIBALDY DE JESUS MUÑOZ MUÑOZ</t>
  </si>
  <si>
    <t xml:space="preserve">HANSEL ORLANDO UREÑA ESPOSITO</t>
  </si>
  <si>
    <t xml:space="preserve">RELACIONADOR (A) PUBLICO</t>
  </si>
  <si>
    <t xml:space="preserve">HECTOR MIGUEL JR GONZALEZ PIMENTEL</t>
  </si>
  <si>
    <t xml:space="preserve">ILIAC OLIVARES PEREZ</t>
  </si>
  <si>
    <t xml:space="preserve">JATNNA DANELIA ALCANTARA BEATO</t>
  </si>
  <si>
    <t xml:space="preserve">JAVIER ALEXANDER JIMENEZ MORETA</t>
  </si>
  <si>
    <t xml:space="preserve">JESUS ALEXANDER SOSA SOSA</t>
  </si>
  <si>
    <t xml:space="preserve">DEPTO. DE PRENSA</t>
  </si>
  <si>
    <t xml:space="preserve">JESUS BEZALEEL NOLASCO MEDINA</t>
  </si>
  <si>
    <t xml:space="preserve">JOSCAIRY CHANELY MORA FELIZ</t>
  </si>
  <si>
    <t xml:space="preserve">JOSIAS LIRIANO THEN</t>
  </si>
  <si>
    <t xml:space="preserve">JUAN ALBERTY ARIAS SANCHEZ</t>
  </si>
  <si>
    <t xml:space="preserve">JUAN PABLO CUEVAS TRINIDAD</t>
  </si>
  <si>
    <t xml:space="preserve">JULISSA MARIA LACHAPEL MUNOZ</t>
  </si>
  <si>
    <t xml:space="preserve">LAURY DIAZ PANTALEON</t>
  </si>
  <si>
    <t xml:space="preserve">DIRECCION DE COMUNICACIONES</t>
  </si>
  <si>
    <t xml:space="preserve">LEURIS RAFAEL DIAZ TEJEDA</t>
  </si>
  <si>
    <t xml:space="preserve">LISBETH SEGURA SILVERIO</t>
  </si>
  <si>
    <t xml:space="preserve">LISBETH SKIANNY SANCHEZ MEJIA</t>
  </si>
  <si>
    <t xml:space="preserve">LUIS ARTURO OLIVERO SANTIAGO</t>
  </si>
  <si>
    <t xml:space="preserve">LUIS MIGUEL PERDOMO RIVERA</t>
  </si>
  <si>
    <t xml:space="preserve">LUIS RAFAEL PEGUERO COLON</t>
  </si>
  <si>
    <t xml:space="preserve">MANAURY AGUASANTA LEBRON</t>
  </si>
  <si>
    <t xml:space="preserve">MANUEL FRANCISCO ESTRADA CONCEPCION</t>
  </si>
  <si>
    <t xml:space="preserve">MARIA NATANEELLY MARIA LOPEZ</t>
  </si>
  <si>
    <t xml:space="preserve">ANALISTA DE PRODUCCION SOCIAL</t>
  </si>
  <si>
    <t xml:space="preserve">NATHALIA EMPERATRIZ DE LOS SANTOS SA</t>
  </si>
  <si>
    <t xml:space="preserve">NELSON MODESTO ARIAS</t>
  </si>
  <si>
    <t xml:space="preserve">NURYS ROSALIA GUZMAN DIAZ</t>
  </si>
  <si>
    <t xml:space="preserve">ODALIS ESTRELLA GOMEZ</t>
  </si>
  <si>
    <t xml:space="preserve">OSCARINA DEL CARMEN CORNIEL ROSARIO</t>
  </si>
  <si>
    <t xml:space="preserve">DEPTO EDIFICACIONES REGIONAL NOROESTE</t>
  </si>
  <si>
    <t xml:space="preserve">PAOLA MIREYA VANDERHORST VENTURA</t>
  </si>
  <si>
    <t xml:space="preserve">PAOLA YERANNY CARMONA TERRERO</t>
  </si>
  <si>
    <t xml:space="preserve">PATRICIA YANELY SANTANA BRITO</t>
  </si>
  <si>
    <t xml:space="preserve">PEDRO ALEJANDRO FRANCIS ORTEGA</t>
  </si>
  <si>
    <t xml:space="preserve">RAFAEL NUNEZ FIGUEREO</t>
  </si>
  <si>
    <t xml:space="preserve">RAYMHI ARIEL PERDOMO GUZMAN</t>
  </si>
  <si>
    <t xml:space="preserve">RODOLFO SENA ALCANTARA</t>
  </si>
  <si>
    <t xml:space="preserve">SANTA MATILDE GUERRERO BREMON</t>
  </si>
  <si>
    <t xml:space="preserve">GESTOR SOCIAL</t>
  </si>
  <si>
    <t xml:space="preserve">YAZMIN HERNANDEZ DE HILARIO</t>
  </si>
  <si>
    <t xml:space="preserve">YIMERIS ALTAGRACIA DIAZ RODRIGUEZ</t>
  </si>
  <si>
    <t xml:space="preserve">ANALISTA DE ORG DEL TRABAJ Y C</t>
  </si>
  <si>
    <t xml:space="preserve">YONARIS RAFAEL DE LA CRUZ LIRIANO</t>
  </si>
  <si>
    <t xml:space="preserve">YULEIDDY MARIA ROJAS DISLA</t>
  </si>
  <si>
    <t xml:space="preserve">ALVIN JOSE NOBOA MARTINEZ</t>
  </si>
  <si>
    <t xml:space="preserve">ANALISTA DE REDUCCION DE RIESG</t>
  </si>
  <si>
    <t xml:space="preserve">AMALIA VALLEJO SAN PABLO</t>
  </si>
  <si>
    <t xml:space="preserve">AMBAR CARVAJAL</t>
  </si>
  <si>
    <t xml:space="preserve">ANA ELVIRA PEREZ</t>
  </si>
  <si>
    <t xml:space="preserve">ANA VIRTUDES GARCIA SANO</t>
  </si>
  <si>
    <t xml:space="preserve">ANABEL MATOS DIAZ</t>
  </si>
  <si>
    <t xml:space="preserve">ANGELA MIASCARINA DIAZ JIMENEZ</t>
  </si>
  <si>
    <t xml:space="preserve">CANDIDA ELISABET FIGUEREO REYES</t>
  </si>
  <si>
    <t xml:space="preserve">CARLOS RAFAEL VILLALONA ALEMAN</t>
  </si>
  <si>
    <t xml:space="preserve">CARMEN DOLORES ROJAS ROJAS</t>
  </si>
  <si>
    <t xml:space="preserve">CIBELES MARIA NUÑEZ REYES</t>
  </si>
  <si>
    <t xml:space="preserve">CYNDHIA MARIA LANTIGUA RAMIA</t>
  </si>
  <si>
    <t xml:space="preserve">DEPTO. DE EDIFICACIONES REGIONAL NORDEST</t>
  </si>
  <si>
    <t xml:space="preserve">ESTHER JOSEFINA ARRIAGA GIL</t>
  </si>
  <si>
    <t xml:space="preserve">EVELYN JOHANDRA LIRANZO QUEZADA</t>
  </si>
  <si>
    <t xml:space="preserve">FELIX DANIEL FIGUEREO TERRERO</t>
  </si>
  <si>
    <t xml:space="preserve">FRANCISCA MARTINEZ MARTINEZ</t>
  </si>
  <si>
    <t xml:space="preserve">ANALISTA DE PLANIFICACION</t>
  </si>
  <si>
    <t xml:space="preserve">FRANCISCO ALBERTO JIMENEZ SANCHEZ</t>
  </si>
  <si>
    <t xml:space="preserve">ATENCION AL USUARIO</t>
  </si>
  <si>
    <t xml:space="preserve">FRANCISCO ANTONIO SUAZO PEÑA</t>
  </si>
  <si>
    <t xml:space="preserve">FRANKELINE ALTAGRACIA CUEVAS DUVAL</t>
  </si>
  <si>
    <t xml:space="preserve">GELIBEL CAMINERO CABRERA</t>
  </si>
  <si>
    <t xml:space="preserve">INDHIRA MERCEDES PERALLON CANARIO</t>
  </si>
  <si>
    <t xml:space="preserve">IVET ELIANNYS GONZALEZ PEREZ</t>
  </si>
  <si>
    <t xml:space="preserve">JOEL TOMAS SURIEL OZUNA</t>
  </si>
  <si>
    <t xml:space="preserve">JOKASTERIN MARTINEZ DE PADUA</t>
  </si>
  <si>
    <t xml:space="preserve">JOSE ANTONIO FRANCISCO HERNANDEZ</t>
  </si>
  <si>
    <t xml:space="preserve">JOSE GABRIEL SEGURA RODRIGUEZ</t>
  </si>
  <si>
    <t xml:space="preserve">JUAN AMAURYS SANTANA SOLIS</t>
  </si>
  <si>
    <t xml:space="preserve">JUAN CARLOS GARCIA JAQUEZ</t>
  </si>
  <si>
    <t xml:space="preserve">JUDITH ANTONIA GARCIA RIVERA</t>
  </si>
  <si>
    <t xml:space="preserve">JUDITH ESTHER RAMIREZ LAURENCIO</t>
  </si>
  <si>
    <t xml:space="preserve">KELODYS HOMAIRA JAVIER ESPINO</t>
  </si>
  <si>
    <t xml:space="preserve">KRAULY MIGUEL GRULLON PUJOLS</t>
  </si>
  <si>
    <t xml:space="preserve">LARISSA RODRIGUEZ MEDINA</t>
  </si>
  <si>
    <t xml:space="preserve">LEIDY SANCHEZ SUAREZ</t>
  </si>
  <si>
    <t xml:space="preserve">LIRIANA LISSELOT ESPINAL ESPINAL</t>
  </si>
  <si>
    <t xml:space="preserve">LISA GABRIELA JIMENEZ REYNOSO</t>
  </si>
  <si>
    <t xml:space="preserve">LUIS YOEL LIVENT MEDINA</t>
  </si>
  <si>
    <t xml:space="preserve">DIRECCION DE REGISTRO INMOBILIARIO</t>
  </si>
  <si>
    <t xml:space="preserve">MANUEL ANTONIO RAMIREZ MARTINEZ</t>
  </si>
  <si>
    <t xml:space="preserve">MARIA DE LOS ANGELES MATOS ACOSTA</t>
  </si>
  <si>
    <t xml:space="preserve">MICHELLE CAROLINA HERRERA PRESINAL</t>
  </si>
  <si>
    <t xml:space="preserve">NICORLY URBAEZ TERRERO</t>
  </si>
  <si>
    <t xml:space="preserve">NURIS ELIZABETH LANTIGUA TEJADA</t>
  </si>
  <si>
    <t xml:space="preserve">PERLA LISAIRYS REYES MANZANILLO</t>
  </si>
  <si>
    <t xml:space="preserve">PORFIRIO HERRERA DEL ORBE</t>
  </si>
  <si>
    <t xml:space="preserve">PRISCILA CICCONE PEGUERO</t>
  </si>
  <si>
    <t xml:space="preserve">ANALISTA DE ACREDITACION Y CER</t>
  </si>
  <si>
    <t xml:space="preserve">RAMON ARQUIMEDES FANINI QUINONEZ</t>
  </si>
  <si>
    <t xml:space="preserve">REYNALDO MARINO HERNANDEZ</t>
  </si>
  <si>
    <t xml:space="preserve">ROCITA BOCIO ENCARNACION</t>
  </si>
  <si>
    <t xml:space="preserve">GESTOR URBANO</t>
  </si>
  <si>
    <t xml:space="preserve">ROSMERI CARRION ENCARNACION</t>
  </si>
  <si>
    <t xml:space="preserve">SOFIA EDUVIGIS GRULLON GOMEZ</t>
  </si>
  <si>
    <t xml:space="preserve">STEPHANIE RICERDA GIL SANTANA</t>
  </si>
  <si>
    <t xml:space="preserve">WALDELIZA CONTRERAS ALCANTARA</t>
  </si>
  <si>
    <t xml:space="preserve">XAVIER LEOPOLDO SALAZAR</t>
  </si>
  <si>
    <t xml:space="preserve">YESENIA PEREZ NUÑEZ</t>
  </si>
  <si>
    <t xml:space="preserve">YOSAURY MARISOL ARIAS VASQUEZ</t>
  </si>
  <si>
    <t xml:space="preserve">ANTONY RAFAEL MEDINA SOSA</t>
  </si>
  <si>
    <t xml:space="preserve">ANYELY CAROLA PEÑA JAVIER</t>
  </si>
  <si>
    <t xml:space="preserve">CARLOS MARIA JIMENEZ JIMENEZ</t>
  </si>
  <si>
    <t xml:space="preserve">TECNICO DE PROYECTOS</t>
  </si>
  <si>
    <t xml:space="preserve">CLEOTILDE MAURA CUEVAS PUENTE</t>
  </si>
  <si>
    <t xml:space="preserve">PSICOLOGO (A) CLINICO</t>
  </si>
  <si>
    <t xml:space="preserve">CRISTIAN ALBERTO SALCEDO ROBLES</t>
  </si>
  <si>
    <t xml:space="preserve">TECNICO DE ARCHIVISTICA</t>
  </si>
  <si>
    <t xml:space="preserve">DOMINGO CONTRERAS MERAN</t>
  </si>
  <si>
    <t xml:space="preserve">DEPTO DE REDUCCION DE RIESGO DE DESASTRE</t>
  </si>
  <si>
    <t xml:space="preserve">EDWARD BRAZOBAN ROSARIO</t>
  </si>
  <si>
    <t xml:space="preserve">ELIZABETH VARGAS TAVERAS</t>
  </si>
  <si>
    <t xml:space="preserve">ANALISTA DE CREDITOS Y COBROS</t>
  </si>
  <si>
    <t xml:space="preserve">ESTHEFFANI ALEJANDRINA PEREZ RUIZ</t>
  </si>
  <si>
    <t xml:space="preserve">FRANMY ESPINAL MADERA</t>
  </si>
  <si>
    <t xml:space="preserve">GRISELDA DEL CARMEN RINCON DE RINCON</t>
  </si>
  <si>
    <t xml:space="preserve">GRISI EVELYN DOMINGUEZ PEÑA</t>
  </si>
  <si>
    <t xml:space="preserve">HO-CHI SALOMON GOICO DIAZ</t>
  </si>
  <si>
    <t xml:space="preserve">IANKA MAITE GUTIERREZ ROJAS</t>
  </si>
  <si>
    <t xml:space="preserve">JEIMY BOCIO NORBERTO</t>
  </si>
  <si>
    <t xml:space="preserve">JOANSSETTE DE LA CRUZ POLANCO</t>
  </si>
  <si>
    <t xml:space="preserve">JORGE LUIS OVIDIO SENCION MELO</t>
  </si>
  <si>
    <t xml:space="preserve">JOSE ALBERTO MORILLO COMPRES</t>
  </si>
  <si>
    <t xml:space="preserve">JOSE LUIS CAMPOS OZORIA</t>
  </si>
  <si>
    <t xml:space="preserve">KAREN SALAZAR DIAZ</t>
  </si>
  <si>
    <t xml:space="preserve">KARY NINOSKA ALMONTE BUENO</t>
  </si>
  <si>
    <t xml:space="preserve">LISBETH VIRGINIA LARA ALMONTE</t>
  </si>
  <si>
    <t xml:space="preserve">TECNICO COMPRAS Y CONTRATACION</t>
  </si>
  <si>
    <t xml:space="preserve">MARTIN RAFAEL ANTONIO DOMINGUEZ GRAT</t>
  </si>
  <si>
    <t xml:space="preserve">MIOSOTIS ALTAGRACIA MENA BELLIARD</t>
  </si>
  <si>
    <t xml:space="preserve">NEURYS ROSARIO SANCHEZ</t>
  </si>
  <si>
    <t xml:space="preserve">PEDRO JAVIER BAEZ DIAZ</t>
  </si>
  <si>
    <t xml:space="preserve">RAMONA GIORGINA HICHEZ FLORES</t>
  </si>
  <si>
    <t xml:space="preserve">SALLY DILONE PEREZ</t>
  </si>
  <si>
    <t xml:space="preserve">SAMUEL ANTONIO BURGOS</t>
  </si>
  <si>
    <t xml:space="preserve">SARA ELISA TEJADA TEJADA</t>
  </si>
  <si>
    <t xml:space="preserve">DIRECCION DE FISCALIZACION Y RECEPCION D</t>
  </si>
  <si>
    <t xml:space="preserve">SORILEINY ALCANTARA FELIZ</t>
  </si>
  <si>
    <t xml:space="preserve">ANALISTA ADMINISTRATIVO</t>
  </si>
  <si>
    <t xml:space="preserve">STEPHANY YOVANKY ACOSTA MERCEDES</t>
  </si>
  <si>
    <t xml:space="preserve">TERESA IMET GONZALEZ BURGOS</t>
  </si>
  <si>
    <t xml:space="preserve">YOHANNA MIOSOTIS FLORENTINO CASTILLO</t>
  </si>
  <si>
    <t xml:space="preserve">CHAINA CELINA SEPULVEDA DIAZ</t>
  </si>
  <si>
    <t xml:space="preserve">CLAUDIO TORIBIO CABA INFANTE</t>
  </si>
  <si>
    <t xml:space="preserve">TECNICO DE RECPCION Y MONITORE</t>
  </si>
  <si>
    <t xml:space="preserve">DANIEL DE JESUS MONES ABREU</t>
  </si>
  <si>
    <t xml:space="preserve">TECNICO DE APOYO COMUNITARIO</t>
  </si>
  <si>
    <t xml:space="preserve">HADIZ CATMIEL COATS GONZALEZ</t>
  </si>
  <si>
    <t xml:space="preserve">MIRIAM RAFAELINA CASTILLO ANGELES</t>
  </si>
  <si>
    <t xml:space="preserve">ANALISTA DE CALIDAD</t>
  </si>
  <si>
    <t xml:space="preserve">NENA VILLEGAS FIGUEREO</t>
  </si>
  <si>
    <t xml:space="preserve">ANGEL ODALIS PEÑA FLORIAN</t>
  </si>
  <si>
    <t xml:space="preserve">ARIANNY ARGENTINA NUNEZ JIMENEZ</t>
  </si>
  <si>
    <t xml:space="preserve">AUDY IVELISSE PAULINO DEL POZO</t>
  </si>
  <si>
    <t xml:space="preserve">DARLIN BATISTA MONTERO</t>
  </si>
  <si>
    <t xml:space="preserve">TECNICO EN DATOS ESTADISTICOS</t>
  </si>
  <si>
    <t xml:space="preserve">DEYANIRA RODRIGUEZ CEDENO</t>
  </si>
  <si>
    <t xml:space="preserve">DOMINGO CASTILLO</t>
  </si>
  <si>
    <t xml:space="preserve">EMMANUEL JOSE VARGAS MARTINEZ</t>
  </si>
  <si>
    <t xml:space="preserve">DEPTO DE EDIF REGIONAL NOROESTE SANTIAGO</t>
  </si>
  <si>
    <t xml:space="preserve">GUILLERMO JACOBO JORGE VALERA</t>
  </si>
  <si>
    <t xml:space="preserve">HANGLE ALEXANDER PAULINO JIMENEZ</t>
  </si>
  <si>
    <t xml:space="preserve">JUAN BAUTISTA BELTRE</t>
  </si>
  <si>
    <t xml:space="preserve">TECNICO SOCIAL</t>
  </si>
  <si>
    <t xml:space="preserve">KIMBERLY SANTANA TAVERAS</t>
  </si>
  <si>
    <t xml:space="preserve">LUIS ERNESTO VERIGUETE DE OLEO</t>
  </si>
  <si>
    <t xml:space="preserve">LUZ ELAINE JONES</t>
  </si>
  <si>
    <t xml:space="preserve">PROMOTOR SOCIAL</t>
  </si>
  <si>
    <t xml:space="preserve">DEPTO. DE ASISTENCIA Y APOYO COMUNITARIO</t>
  </si>
  <si>
    <t xml:space="preserve">MARIA DE LOS ANGELES BELTRE FELIZ</t>
  </si>
  <si>
    <t xml:space="preserve">DEPTO. DE EVAL. Y CONTROL DE RIESGOS CON</t>
  </si>
  <si>
    <t xml:space="preserve">MARIA ISABEL JIMENEZ VILLA</t>
  </si>
  <si>
    <t xml:space="preserve">MARIA JOSE PIMENTEL FELIX</t>
  </si>
  <si>
    <t xml:space="preserve">TECNICO DE CALIDAD EN LA GESTI</t>
  </si>
  <si>
    <t xml:space="preserve">MARITZA LEGUIZAMON ANDUJAR</t>
  </si>
  <si>
    <t xml:space="preserve">ANALISTA  REASENTAM. Y TRAB SO</t>
  </si>
  <si>
    <t xml:space="preserve">MARJONI TEJEDA PEREZ</t>
  </si>
  <si>
    <t xml:space="preserve">TECNICO DE RECURSOS HUMANOS</t>
  </si>
  <si>
    <t xml:space="preserve">NABEL YSAAC CARVAJAL GONZALEZ</t>
  </si>
  <si>
    <t xml:space="preserve">NELSON ALEJANDRO MANCEBO DE LA CRUZ</t>
  </si>
  <si>
    <t xml:space="preserve">PATRICIA NUNEZ ACOSTA</t>
  </si>
  <si>
    <t xml:space="preserve">ANALISTA DE ESTUDIOS Y RIESGOS</t>
  </si>
  <si>
    <t xml:space="preserve">EVALUACION Y CONTROL DE RIESGO</t>
  </si>
  <si>
    <t xml:space="preserve">RAUL DE JESUS LUCIANO CHAVEZ</t>
  </si>
  <si>
    <t xml:space="preserve">DIRECCION REGIONAL NOROESTE-SANTIAGO</t>
  </si>
  <si>
    <t xml:space="preserve">RICARDO ALEXIS LUCIANO HERRERA</t>
  </si>
  <si>
    <t xml:space="preserve">ROBERTO GONZALEZ MANRIQUE</t>
  </si>
  <si>
    <t xml:space="preserve">RUDDY ALEJANDRO MARTINEZ SORIANO</t>
  </si>
  <si>
    <t xml:space="preserve">SAMIRA ERCIRA GONZALEZ ALVAREZ</t>
  </si>
  <si>
    <t xml:space="preserve">VICTOR ANTONIO NUÑEZ FLORES</t>
  </si>
  <si>
    <t xml:space="preserve">WENDY DEL PILAR REYES DURAN</t>
  </si>
  <si>
    <t xml:space="preserve">YOMARYS REYES SANCHEZ</t>
  </si>
  <si>
    <t xml:space="preserve">ABRIL MARIE DE LA NUEZ PEÑA</t>
  </si>
  <si>
    <t xml:space="preserve">MARIELA TEJEDA MINYETY</t>
  </si>
  <si>
    <t xml:space="preserve">NINOSKA VELASQUEZ SEPULVEDA</t>
  </si>
  <si>
    <t xml:space="preserve">ABEL HIDALGO PAREDES</t>
  </si>
  <si>
    <t xml:space="preserve">ADALGISA ALTAGRACIA DIAZ ROJAS</t>
  </si>
  <si>
    <t xml:space="preserve">AIDA CONSORO SALA</t>
  </si>
  <si>
    <t xml:space="preserve">ENFERMERA</t>
  </si>
  <si>
    <t xml:space="preserve">AMBROSIO DUARTE MELENDEZ</t>
  </si>
  <si>
    <t xml:space="preserve">ANA DE GRACIA GARCIA</t>
  </si>
  <si>
    <t xml:space="preserve">ANA DELIA INOA MARTINEZ</t>
  </si>
  <si>
    <t xml:space="preserve">TECNICO DE PLANIFICACION</t>
  </si>
  <si>
    <t xml:space="preserve">DEPARTAMENTO DE FORMULACION MONITOREO Y</t>
  </si>
  <si>
    <t xml:space="preserve">ANDRES MIGUEL ABREU BELVERE</t>
  </si>
  <si>
    <t xml:space="preserve">ANTONIO CENA CABRERA</t>
  </si>
  <si>
    <t xml:space="preserve">ARMANDO MANON</t>
  </si>
  <si>
    <t xml:space="preserve">BARTOLA GOMEZ HERNANDEZ</t>
  </si>
  <si>
    <t xml:space="preserve">BRANKIEX JHAROON CARVAJAL TRINIDAD</t>
  </si>
  <si>
    <t xml:space="preserve">BRAULIO ANTONIO RODRIGUEZ SOTO</t>
  </si>
  <si>
    <t xml:space="preserve">CANDELARIO GUILLERMO GUZMAN</t>
  </si>
  <si>
    <t xml:space="preserve">CANDIDA VASQUEZ ALCANTARA</t>
  </si>
  <si>
    <t xml:space="preserve">CARLOS HERMOGENES GARCIA SANCHEZ</t>
  </si>
  <si>
    <t xml:space="preserve">CARMEN YOLANDA DIAZ DE LA CRUZ</t>
  </si>
  <si>
    <t xml:space="preserve">CESAR ARTURO ARIAS SANTOS</t>
  </si>
  <si>
    <t xml:space="preserve">CLAURYS SANTIAGO TEJADA PANIAGUA</t>
  </si>
  <si>
    <t xml:space="preserve">CRISTOBAL ELPIDIO CASTRO FABIAN</t>
  </si>
  <si>
    <t xml:space="preserve">DARWIN CORNIEL FELIZ</t>
  </si>
  <si>
    <t xml:space="preserve">DENIS ROCHE HORSFORD</t>
  </si>
  <si>
    <t xml:space="preserve">EDUARDO ANGEL AQUINO NIVAR</t>
  </si>
  <si>
    <t xml:space="preserve">EVELIN OLIVO NUNEZ</t>
  </si>
  <si>
    <t xml:space="preserve">FRANCHESKA RICHARDSON MORALES</t>
  </si>
  <si>
    <t xml:space="preserve">FRANCISCO ALBERTO CRUZ JIMENEZ</t>
  </si>
  <si>
    <t xml:space="preserve">GRISILDA MERCEDES NUNEZ ABREU</t>
  </si>
  <si>
    <t xml:space="preserve">HECTOR ANTONIO PICHARDO ORTIZ</t>
  </si>
  <si>
    <t xml:space="preserve">HECTOR FREDY GONZALEZ</t>
  </si>
  <si>
    <t xml:space="preserve">HILARIO MONTERO RAMON</t>
  </si>
  <si>
    <t xml:space="preserve">ISIDRO MAMERTO PEREZ POLANCO</t>
  </si>
  <si>
    <t xml:space="preserve">DIRECCION SOCIAL</t>
  </si>
  <si>
    <t xml:space="preserve">JACINTA ROSARIO SANTANA</t>
  </si>
  <si>
    <t xml:space="preserve">JEAN CARLOS MOREL OZUNA</t>
  </si>
  <si>
    <t xml:space="preserve">JOHARLENIS ENEROLIZA TERRERO PEREZ</t>
  </si>
  <si>
    <t xml:space="preserve">JOSE JOAQUIN AVENICIO BERROA</t>
  </si>
  <si>
    <t xml:space="preserve">JOSE LUIS DE LA CRUZ BASILIO</t>
  </si>
  <si>
    <t xml:space="preserve">JOSE LUIS MERCEDES TORRES</t>
  </si>
  <si>
    <t xml:space="preserve">JOSE RAFAEL VALERIO FRIAS</t>
  </si>
  <si>
    <t xml:space="preserve">JOSE ROSARIO SABINO</t>
  </si>
  <si>
    <t xml:space="preserve">JUAN BAUTISTA DE LOS SANTOS</t>
  </si>
  <si>
    <t xml:space="preserve">KATHERINE MASSIEL PEREZ MARTINEZ</t>
  </si>
  <si>
    <t xml:space="preserve">LEIDY ELIZABETH VENTURA TINEO</t>
  </si>
  <si>
    <t xml:space="preserve">LEURIS RAFAEL CORDERO MUESES</t>
  </si>
  <si>
    <t xml:space="preserve">LEYDI SHAKIRA CORNIELES BASORA</t>
  </si>
  <si>
    <t xml:space="preserve">LUIS EDUARDO MEZQUITA FRIAS</t>
  </si>
  <si>
    <t xml:space="preserve">LUIS ELIO</t>
  </si>
  <si>
    <t xml:space="preserve">MARCIA DOLORES JAVIER PERDOMO</t>
  </si>
  <si>
    <t xml:space="preserve">MARIA ESTELA CORCINO TORRES</t>
  </si>
  <si>
    <t xml:space="preserve">MARIA VIRGEN GARCIA SOSA</t>
  </si>
  <si>
    <t xml:space="preserve">MARIELA CESARINA ACOSTA PEREZ</t>
  </si>
  <si>
    <t xml:space="preserve">MARINA ALTAGRACIA VILLANUEVA DE WILL</t>
  </si>
  <si>
    <t xml:space="preserve">DIVISION DE EDUCACION Y PROMOCION SOCIAL</t>
  </si>
  <si>
    <t xml:space="preserve">MARIO GUILLERMO SUERO PEREZ</t>
  </si>
  <si>
    <t xml:space="preserve">MARISOL HICIANO CESPEDES</t>
  </si>
  <si>
    <t xml:space="preserve">MARTIN DE LOS SANTOS GUZMAN</t>
  </si>
  <si>
    <t xml:space="preserve">MELODY DE PENA BENJAMIN</t>
  </si>
  <si>
    <t xml:space="preserve">MIGUEL MALAQUIA DE JESUS HEREDIA</t>
  </si>
  <si>
    <t xml:space="preserve">MILBANIA NOVAS FELIZ</t>
  </si>
  <si>
    <t xml:space="preserve">NARDA ELISA RAMIREZ RAMIREZ</t>
  </si>
  <si>
    <t xml:space="preserve">NIDIO UREÑA PANIAGUA</t>
  </si>
  <si>
    <t xml:space="preserve">OMAR AGUSTIN PIMENTEL DIAZ</t>
  </si>
  <si>
    <t xml:space="preserve">OSIRIS DE LA CRUZ BAUTISTA</t>
  </si>
  <si>
    <t xml:space="preserve">PABLO MIGUEL MORENO</t>
  </si>
  <si>
    <t xml:space="preserve">PAMELA GARCIA EVANGELISTA</t>
  </si>
  <si>
    <t xml:space="preserve">PEDRO DOMINGO DE LA CRUZ CASTILLO</t>
  </si>
  <si>
    <t xml:space="preserve">PEDRO ROBERTSON PALMERS FRIAS</t>
  </si>
  <si>
    <t xml:space="preserve">RAFAEL OMAR FERRERAS CUEVAS</t>
  </si>
  <si>
    <t xml:space="preserve">REGION SANJUAN</t>
  </si>
  <si>
    <t xml:space="preserve">RAFAEL ORTIZ</t>
  </si>
  <si>
    <t xml:space="preserve">RAMON ALEXANDER GUABA BONILLA</t>
  </si>
  <si>
    <t xml:space="preserve">RANDY MANACES ROA</t>
  </si>
  <si>
    <t xml:space="preserve">RAUL ANTONIO CASTILLO DE JESUS</t>
  </si>
  <si>
    <t xml:space="preserve">REYMON EMILIO PENA BRITO</t>
  </si>
  <si>
    <t xml:space="preserve">RHADAMES SANTAMARIA GONZALEZ</t>
  </si>
  <si>
    <t xml:space="preserve">ROBINSON TERRERO MATOS</t>
  </si>
  <si>
    <t xml:space="preserve">RODOLFO ROJAS REYES</t>
  </si>
  <si>
    <t xml:space="preserve">ROSA ELVIRA PADILLA RODRIGUEZ</t>
  </si>
  <si>
    <t xml:space="preserve">ROSA MARIA ALMONTE</t>
  </si>
  <si>
    <t xml:space="preserve">SAMUEL NUESI ADAMES</t>
  </si>
  <si>
    <t xml:space="preserve">SANTA BERNARDA PICHARDO VASQUEZ</t>
  </si>
  <si>
    <t xml:space="preserve">SANTIAGO MEDRANO REGALADO</t>
  </si>
  <si>
    <t xml:space="preserve">DEPARTAMENTO DE PROGRAMAS SOCIALES</t>
  </si>
  <si>
    <t xml:space="preserve">SIGFRIDO ESCORBORES INIRIO</t>
  </si>
  <si>
    <t xml:space="preserve">STALIN RAMON SAVIÑON PICHARDO</t>
  </si>
  <si>
    <t xml:space="preserve">STEVEN EZEQUIEL CRUZ BAUTISTA</t>
  </si>
  <si>
    <t xml:space="preserve">TEODORO POLANCO</t>
  </si>
  <si>
    <t xml:space="preserve">TUENY CRISTINA GIL GUERRERO</t>
  </si>
  <si>
    <t xml:space="preserve">VICTOR BIENVENIDO MARTINEZ MORETA</t>
  </si>
  <si>
    <t xml:space="preserve">VICTOR MANUEL JIMENEZ</t>
  </si>
  <si>
    <t xml:space="preserve">WAGNER VIVALDI CARELA</t>
  </si>
  <si>
    <t xml:space="preserve">WHANDRY JOAQUIN AQUINO</t>
  </si>
  <si>
    <t xml:space="preserve">YAJAIRA ALTAGRACIA ABREU SANCHEZ</t>
  </si>
  <si>
    <t xml:space="preserve">YENNIFER DAHIANA SEGURA DE ESTEFANI</t>
  </si>
  <si>
    <t xml:space="preserve">ZENEIDA WEEKS DE LA CRUZ</t>
  </si>
  <si>
    <t xml:space="preserve">ZUNILDA RAFAEL AMPARO</t>
  </si>
  <si>
    <t xml:space="preserve">ALBERT ANTONIO PEÑA MENDEZ</t>
  </si>
  <si>
    <t xml:space="preserve">CARLOS RAFAEL MEJIA ESTRELLA</t>
  </si>
  <si>
    <t xml:space="preserve">JOSE LUIS VALDEZ GARCIA</t>
  </si>
  <si>
    <t xml:space="preserve">SUPERVISOR DE MANTENIMIENTO</t>
  </si>
  <si>
    <t xml:space="preserve">ORLANDO PASCAL DUNCAN</t>
  </si>
  <si>
    <t xml:space="preserve">YOHAN ENRIQUE REYES URBAEZ</t>
  </si>
  <si>
    <t xml:space="preserve">BELKYS DESSIRE SANCHEZ GONZALEZ</t>
  </si>
  <si>
    <t xml:space="preserve">ELIZABETH RODRIGUEZ JAVIER</t>
  </si>
  <si>
    <t xml:space="preserve">LUIDING FELIZ GARO</t>
  </si>
  <si>
    <t xml:space="preserve">YICAURI PAOLA PERALTA</t>
  </si>
  <si>
    <t xml:space="preserve">ANGEL JUNIOR DE PAULA ZORRILLA</t>
  </si>
  <si>
    <t xml:space="preserve">BERKI MERCEDES OZUNA MIRTIL</t>
  </si>
  <si>
    <t xml:space="preserve">CLEMENCIA ESTELA GOMEZ NAVARRO</t>
  </si>
  <si>
    <t xml:space="preserve">EDUARDO CUEVAS GARCIA</t>
  </si>
  <si>
    <t xml:space="preserve">ELIZABETH MUÑOZ MEDINA</t>
  </si>
  <si>
    <t xml:space="preserve">FEDY STEPHANIE SANTOS PEÑA</t>
  </si>
  <si>
    <t xml:space="preserve">GUILLERMO ERNESTO MUESES FRANCO</t>
  </si>
  <si>
    <t xml:space="preserve">ENC. DEPTO. EVAL. Y CONTROL RI</t>
  </si>
  <si>
    <t xml:space="preserve">JOSE MIGUEL PAULINO ALCANTARA</t>
  </si>
  <si>
    <t xml:space="preserve">TECNICO DE CONTROL DE BIENES</t>
  </si>
  <si>
    <t xml:space="preserve">JUAN BAUTISTA SANCHEZ BAEZ</t>
  </si>
  <si>
    <t xml:space="preserve">PROMOTOR (A) SOCIAL</t>
  </si>
  <si>
    <t xml:space="preserve">JUAN JOSE SORIANO MEJIA</t>
  </si>
  <si>
    <t xml:space="preserve">KATHERINE ELIZABETH MEZQUITA DEL JES</t>
  </si>
  <si>
    <t xml:space="preserve">LUIS DANIEL GONZALEZ SALDAÑA</t>
  </si>
  <si>
    <t xml:space="preserve">TECNICO DE COBROS</t>
  </si>
  <si>
    <t xml:space="preserve">DEPARTAMENTO DE CREDITO Y COBROS</t>
  </si>
  <si>
    <t xml:space="preserve">RAFAEL ABDIAS MATOS MATOS</t>
  </si>
  <si>
    <t xml:space="preserve">RONNIE ENMANUEL GARCIA ARACENA</t>
  </si>
  <si>
    <t xml:space="preserve">WALIN ANTONIO MONTAS ACOSTA</t>
  </si>
  <si>
    <t xml:space="preserve">YAMEL AIMEE ENCARNACION DE ALMANZAR</t>
  </si>
  <si>
    <t xml:space="preserve">YSELSA GERTRUDIS RODRIGUEZ GUILLANDE</t>
  </si>
  <si>
    <t xml:space="preserve">ALFONSO ESTEBAN GRANATA DIAZ</t>
  </si>
  <si>
    <t xml:space="preserve">ALAN JOSE FERNANDEZ MARTINEZ</t>
  </si>
  <si>
    <t xml:space="preserve">TECNICO DE ATENCION AL CIUDADA</t>
  </si>
  <si>
    <t xml:space="preserve">ANGEL MANUEL MARTINEZ GENAO</t>
  </si>
  <si>
    <t xml:space="preserve">BRENDA CABRINY REYES DE LOS SANTOS</t>
  </si>
  <si>
    <t xml:space="preserve">DAIARYS MELANIA VELOZ CORDERO</t>
  </si>
  <si>
    <t xml:space="preserve">JOCELYN ALTAGRACIA HOLGUIN HERNANDEZ</t>
  </si>
  <si>
    <t xml:space="preserve">JOGEICY DEL CARMEN RUIZ DUVERGE</t>
  </si>
  <si>
    <t xml:space="preserve">KENIA MERCEDES DEL CARMEN NUÑEZ PEÑA</t>
  </si>
  <si>
    <t xml:space="preserve">LEIDY LUCERO RAMIREZ VALDEZ</t>
  </si>
  <si>
    <t xml:space="preserve">DIBUJANTE</t>
  </si>
  <si>
    <t xml:space="preserve">MARICELA REGALADO PEREZ</t>
  </si>
  <si>
    <t xml:space="preserve">ROHINEL PAULINO PEÑA FLORES</t>
  </si>
  <si>
    <t xml:space="preserve">ALEJANDRO JONATHAN BATISTA MONTAÑO</t>
  </si>
  <si>
    <t xml:space="preserve">CRISMERI RUDECINDO GONZALEZ</t>
  </si>
  <si>
    <t xml:space="preserve">LAURA YANIBEL PEREZ MANCEBO</t>
  </si>
  <si>
    <t xml:space="preserve">ROBERTO ANTONIO CACERES ZAPATA</t>
  </si>
  <si>
    <t xml:space="preserve">SCARLEN GISSEL ESPINAL SORIANO</t>
  </si>
  <si>
    <t xml:space="preserve">WILMA FRUCTUOSO CARRASCO</t>
  </si>
  <si>
    <t xml:space="preserve">Lic. Esmelyn Abreu</t>
  </si>
  <si>
    <t xml:space="preserve">Lic. Juan Luis Julia Calac</t>
  </si>
  <si>
    <t xml:space="preserve">Encargada Dpto. de Registro Control y Nomina</t>
  </si>
  <si>
    <t xml:space="preserve">Viceministro Administrativo y Financiero</t>
  </si>
  <si>
    <t xml:space="preserve">EMPLEADOS TRAMITE DE PENSION JUNIO 2026</t>
  </si>
  <si>
    <t xml:space="preserve">Sueldo Nómina Junio 2026</t>
  </si>
  <si>
    <t xml:space="preserve">Analista Legal</t>
  </si>
  <si>
    <t xml:space="preserve">Departamento de Litigios</t>
  </si>
  <si>
    <t xml:space="preserve">Tramite de Pension </t>
  </si>
  <si>
    <t xml:space="preserve">Suma de totaling</t>
  </si>
  <si>
    <t xml:space="preserve">concep1</t>
  </si>
  <si>
    <t xml:space="preserve">nombre</t>
  </si>
  <si>
    <t xml:space="preserve">Sueldo Tramite de Pensión Agos</t>
  </si>
  <si>
    <t xml:space="preserve">tss</t>
  </si>
  <si>
    <t xml:space="preserve">49999998400 IMPUESTO SOBRE LA</t>
  </si>
  <si>
    <t xml:space="preserve">43014945400 SFS EMPLEADO</t>
  </si>
  <si>
    <t xml:space="preserve">43014945400 SFS – SALUD PADRES</t>
  </si>
  <si>
    <t xml:space="preserve">43014945400 AFP EMPLEADO</t>
  </si>
  <si>
    <t xml:space="preserve">Ingeniero (a) Civil</t>
  </si>
  <si>
    <t xml:space="preserve">División de Evaluación Sa</t>
  </si>
  <si>
    <t xml:space="preserve">Técnico de Archivística</t>
  </si>
  <si>
    <t xml:space="preserve">Dirección de Inspección d</t>
  </si>
  <si>
    <t xml:space="preserve">Secretaria</t>
  </si>
  <si>
    <t xml:space="preserve">cargo</t>
  </si>
  <si>
    <t xml:space="preserve">cedula</t>
  </si>
  <si>
    <t xml:space="preserve">fecha</t>
  </si>
  <si>
    <t xml:space="preserve">sbase</t>
  </si>
  <si>
    <t xml:space="preserve">incentivo</t>
  </si>
  <si>
    <t xml:space="preserve">otrosing</t>
  </si>
  <si>
    <t xml:space="preserve">totaling</t>
  </si>
  <si>
    <t xml:space="preserve">totaldesc</t>
  </si>
  <si>
    <t xml:space="preserve">neto1</t>
  </si>
  <si>
    <t xml:space="preserve">neto2</t>
  </si>
  <si>
    <t xml:space="preserve">depto</t>
  </si>
  <si>
    <t xml:space="preserve">nomdepto</t>
  </si>
  <si>
    <t xml:space="preserve">codcargo</t>
  </si>
  <si>
    <t xml:space="preserve">codban</t>
  </si>
  <si>
    <t xml:space="preserve">tipctaban</t>
  </si>
  <si>
    <t xml:space="preserve">ctaban</t>
  </si>
  <si>
    <t xml:space="preserve">moneda</t>
  </si>
  <si>
    <t xml:space="preserve">aportepat</t>
  </si>
  <si>
    <t xml:space="preserve">aporterie</t>
  </si>
  <si>
    <t xml:space="preserve">sfs</t>
  </si>
  <si>
    <t xml:space="preserve">prc</t>
  </si>
  <si>
    <t xml:space="preserve">contrato</t>
  </si>
  <si>
    <t xml:space="preserve">tipodoc</t>
  </si>
  <si>
    <t xml:space="preserve">secuenc</t>
  </si>
  <si>
    <t xml:space="preserve">secuencia</t>
  </si>
  <si>
    <t xml:space="preserve">region</t>
  </si>
  <si>
    <t xml:space="preserve">prov</t>
  </si>
  <si>
    <t xml:space="preserve">muni</t>
  </si>
  <si>
    <t xml:space="preserve">funcion</t>
  </si>
  <si>
    <t xml:space="preserve">ctapresup</t>
  </si>
  <si>
    <t xml:space="preserve">opcion</t>
  </si>
  <si>
    <t xml:space="preserve">00105605406</t>
  </si>
  <si>
    <t xml:space="preserve">20250831</t>
  </si>
  <si>
    <t xml:space="preserve">101010106</t>
  </si>
  <si>
    <t xml:space="preserve">CA</t>
  </si>
  <si>
    <t xml:space="preserve">0000000000</t>
  </si>
  <si>
    <t xml:space="preserve">98</t>
  </si>
  <si>
    <t xml:space="preserve">99</t>
  </si>
  <si>
    <t xml:space="preserve">9999</t>
  </si>
  <si>
    <t xml:space="preserve">4.5.07</t>
  </si>
  <si>
    <t xml:space="preserve">2.1.1.3.01</t>
  </si>
  <si>
    <t xml:space="preserve">00103329520</t>
  </si>
  <si>
    <t xml:space="preserve">00108992967</t>
  </si>
  <si>
    <t xml:space="preserve">03100401615</t>
  </si>
  <si>
    <t xml:space="preserve">codigo</t>
  </si>
  <si>
    <t xml:space="preserve">cap</t>
  </si>
  <si>
    <t xml:space="preserve">subcap</t>
  </si>
  <si>
    <t xml:space="preserve">daf</t>
  </si>
  <si>
    <t xml:space="preserve">ue</t>
  </si>
  <si>
    <t xml:space="preserve">prog</t>
  </si>
  <si>
    <t xml:space="preserve">subprog</t>
  </si>
  <si>
    <t xml:space="preserve">proy</t>
  </si>
  <si>
    <t xml:space="preserve">activi</t>
  </si>
  <si>
    <t xml:space="preserve">cuenta</t>
  </si>
  <si>
    <t xml:space="preserve">fondo</t>
  </si>
  <si>
    <t xml:space="preserve">orgaf</t>
  </si>
  <si>
    <t xml:space="preserve">tarjeta</t>
  </si>
  <si>
    <t xml:space="preserve">I</t>
  </si>
  <si>
    <t xml:space="preserve">0223</t>
  </si>
  <si>
    <t xml:space="preserve">01</t>
  </si>
  <si>
    <t xml:space="preserve">0001</t>
  </si>
  <si>
    <t xml:space="preserve">00</t>
  </si>
  <si>
    <t xml:space="preserve">00000</t>
  </si>
  <si>
    <t xml:space="preserve">0100</t>
  </si>
  <si>
    <t xml:space="preserve">100</t>
  </si>
  <si>
    <t xml:space="preserve">00000000</t>
  </si>
  <si>
    <t xml:space="preserve">00000000000</t>
  </si>
  <si>
    <t xml:space="preserve">20250731</t>
  </si>
  <si>
    <t xml:space="preserve">000000000</t>
  </si>
  <si>
    <t xml:space="preserve">2.1.5.3.01</t>
  </si>
  <si>
    <t xml:space="preserve">2.1.5.1.01</t>
  </si>
  <si>
    <t xml:space="preserve">2.1.5.2.01</t>
  </si>
  <si>
    <t xml:space="preserve">A</t>
  </si>
  <si>
    <t xml:space="preserve">00001294</t>
  </si>
  <si>
    <t xml:space="preserve">Sueldo Tramite de Pensión Juli</t>
  </si>
  <si>
    <t xml:space="preserve">00002020</t>
  </si>
  <si>
    <t xml:space="preserve">D</t>
  </si>
  <si>
    <t xml:space="preserve">02001000</t>
  </si>
  <si>
    <t xml:space="preserve">02002000</t>
  </si>
  <si>
    <t xml:space="preserve">03007000</t>
  </si>
  <si>
    <t xml:space="preserve">03002000</t>
  </si>
  <si>
    <t xml:space="preserve">H</t>
  </si>
  <si>
    <t xml:space="preserve">02001</t>
  </si>
  <si>
    <t xml:space="preserve">IMPUESTO SOBRE LA RENTA</t>
  </si>
  <si>
    <t xml:space="preserve">49999998400</t>
  </si>
  <si>
    <t xml:space="preserve">02002</t>
  </si>
  <si>
    <t xml:space="preserve">AFP EMPLEADO</t>
  </si>
  <si>
    <t xml:space="preserve">43014945400</t>
  </si>
  <si>
    <t xml:space="preserve">03007</t>
  </si>
  <si>
    <t xml:space="preserve">SFS EMPLEADO</t>
  </si>
  <si>
    <t xml:space="preserve">03002</t>
  </si>
  <si>
    <t xml:space="preserve">SFS – SALUD PADRES</t>
  </si>
  <si>
    <t xml:space="preserve">Total general</t>
  </si>
  <si>
    <t xml:space="preserve">seguros</t>
  </si>
  <si>
    <t xml:space="preserve">PAGO PER TEMPORAL CC ABRIL 25</t>
  </si>
  <si>
    <t xml:space="preserve">49999998400IMPUESTO SOBRE LA R</t>
  </si>
  <si>
    <t xml:space="preserve">otros descuentos</t>
  </si>
  <si>
    <t xml:space="preserve">43034414100ASP MIVED</t>
  </si>
  <si>
    <t xml:space="preserve">43014946200SEGURO FUNERARIO</t>
  </si>
  <si>
    <t xml:space="preserve">43014946200SEG. VIDA, CES. E I</t>
  </si>
  <si>
    <t xml:space="preserve">43014945400SFS SALUD PADRES</t>
  </si>
  <si>
    <t xml:space="preserve">43014945400SEGURIDAD SOCIAL</t>
  </si>
  <si>
    <t xml:space="preserve">43014945400APORTE SEG. FAMILIA</t>
  </si>
  <si>
    <t xml:space="preserve">40151758200COOPERATIVA</t>
  </si>
  <si>
    <t xml:space="preserve">40151645400SEGURO COMPLEMENTAR</t>
  </si>
  <si>
    <t xml:space="preserve">13101801700DESC OPTICA CASADIG</t>
  </si>
  <si>
    <t xml:space="preserve">10186442700SEGURO COMPLEMENTAR</t>
  </si>
  <si>
    <t xml:space="preserve">10180295200DESCUENTOS GOLD´S G</t>
  </si>
  <si>
    <t xml:space="preserve">10163758700DESCUENTO BODY SHOP</t>
  </si>
  <si>
    <t xml:space="preserve">10106991200SEGURO DE VIDA OTRO</t>
  </si>
  <si>
    <t xml:space="preserve">EDGAR JOSE PELLERANO GUZMAN</t>
  </si>
  <si>
    <t xml:space="preserve">00111241329</t>
  </si>
  <si>
    <t xml:space="preserve">00118673540</t>
  </si>
  <si>
    <t xml:space="preserve">00118974062</t>
  </si>
  <si>
    <t xml:space="preserve">00112986781</t>
  </si>
  <si>
    <t xml:space="preserve">40222167997</t>
  </si>
  <si>
    <t xml:space="preserve">40221138866</t>
  </si>
  <si>
    <t xml:space="preserve">00115362238</t>
  </si>
  <si>
    <t xml:space="preserve">00115064610</t>
  </si>
  <si>
    <t xml:space="preserve">02800360550</t>
  </si>
  <si>
    <t xml:space="preserve">22301664045</t>
  </si>
  <si>
    <t xml:space="preserve">00115409914</t>
  </si>
  <si>
    <t xml:space="preserve">40225886809</t>
  </si>
  <si>
    <t xml:space="preserve">00118692821</t>
  </si>
  <si>
    <t xml:space="preserve">00113760524</t>
  </si>
  <si>
    <t xml:space="preserve">02500392648</t>
  </si>
  <si>
    <t xml:space="preserve">02200346654</t>
  </si>
  <si>
    <t xml:space="preserve">05401340079</t>
  </si>
  <si>
    <t xml:space="preserve">00117630855</t>
  </si>
  <si>
    <t xml:space="preserve">22300308479</t>
  </si>
  <si>
    <t xml:space="preserve">40223352648</t>
  </si>
  <si>
    <t xml:space="preserve">00106364557</t>
  </si>
  <si>
    <t xml:space="preserve">00117873083</t>
  </si>
  <si>
    <t xml:space="preserve">00117138446</t>
  </si>
  <si>
    <t xml:space="preserve">00200873255</t>
  </si>
  <si>
    <t xml:space="preserve">00116712894</t>
  </si>
  <si>
    <t xml:space="preserve">00113911218</t>
  </si>
  <si>
    <t xml:space="preserve">02301000861</t>
  </si>
  <si>
    <t xml:space="preserve">04800885743</t>
  </si>
  <si>
    <t xml:space="preserve">11800116847</t>
  </si>
  <si>
    <t xml:space="preserve">22301168336</t>
  </si>
  <si>
    <t xml:space="preserve">07100508741</t>
  </si>
  <si>
    <t xml:space="preserve">16700003755</t>
  </si>
  <si>
    <t xml:space="preserve">22300191727</t>
  </si>
  <si>
    <t xml:space="preserve">05200104171</t>
  </si>
  <si>
    <t xml:space="preserve">00114974744</t>
  </si>
  <si>
    <t xml:space="preserve">22800000386</t>
  </si>
  <si>
    <t xml:space="preserve">40221823962</t>
  </si>
  <si>
    <t xml:space="preserve">40224620290</t>
  </si>
  <si>
    <t xml:space="preserve">00107789026</t>
  </si>
  <si>
    <t xml:space="preserve">00118917699</t>
  </si>
  <si>
    <t xml:space="preserve">DEPTO. TECNICO Y ACOMPAÑAMIENTO</t>
  </si>
  <si>
    <t xml:space="preserve">22301268946</t>
  </si>
  <si>
    <t xml:space="preserve">03400562736</t>
  </si>
  <si>
    <t xml:space="preserve">40225316526</t>
  </si>
  <si>
    <t xml:space="preserve">07100448666</t>
  </si>
  <si>
    <t xml:space="preserve">00114513419</t>
  </si>
  <si>
    <t xml:space="preserve">03701087193</t>
  </si>
  <si>
    <t xml:space="preserve">00102195062</t>
  </si>
  <si>
    <t xml:space="preserve">02301220014</t>
  </si>
  <si>
    <t xml:space="preserve">10400022520</t>
  </si>
  <si>
    <t xml:space="preserve">04900619406</t>
  </si>
  <si>
    <t xml:space="preserve">00118848258</t>
  </si>
  <si>
    <t xml:space="preserve">01300006242</t>
  </si>
  <si>
    <t xml:space="preserve">00101397925</t>
  </si>
  <si>
    <t xml:space="preserve">00100962679</t>
  </si>
  <si>
    <t xml:space="preserve">40220185520</t>
  </si>
  <si>
    <t xml:space="preserve">22300789512</t>
  </si>
  <si>
    <t xml:space="preserve">00117640342</t>
  </si>
  <si>
    <t xml:space="preserve">00116012477</t>
  </si>
  <si>
    <t xml:space="preserve">01100235496</t>
  </si>
  <si>
    <t xml:space="preserve">00117828509</t>
  </si>
  <si>
    <t xml:space="preserve">40223365061</t>
  </si>
  <si>
    <t xml:space="preserve">00113832760</t>
  </si>
  <si>
    <t xml:space="preserve">03104792001</t>
  </si>
  <si>
    <t xml:space="preserve">40222551083</t>
  </si>
  <si>
    <t xml:space="preserve">02800978385</t>
  </si>
  <si>
    <t xml:space="preserve">00118801521</t>
  </si>
  <si>
    <t xml:space="preserve">22300311440</t>
  </si>
  <si>
    <t xml:space="preserve">00101004893</t>
  </si>
  <si>
    <t xml:space="preserve">40225106059</t>
  </si>
  <si>
    <t xml:space="preserve">22400444893</t>
  </si>
  <si>
    <t xml:space="preserve">00115073561</t>
  </si>
  <si>
    <t xml:space="preserve">01800524884</t>
  </si>
  <si>
    <t xml:space="preserve">04800841647</t>
  </si>
  <si>
    <t xml:space="preserve">00117798462</t>
  </si>
  <si>
    <t xml:space="preserve">00117605618</t>
  </si>
  <si>
    <t xml:space="preserve">02200320337</t>
  </si>
  <si>
    <t xml:space="preserve">03100123920</t>
  </si>
  <si>
    <t xml:space="preserve">40223191830</t>
  </si>
  <si>
    <t xml:space="preserve">00118312743</t>
  </si>
  <si>
    <t xml:space="preserve">00109672154</t>
  </si>
  <si>
    <t xml:space="preserve">00111642740</t>
  </si>
  <si>
    <t xml:space="preserve">40225465554</t>
  </si>
  <si>
    <t xml:space="preserve">00101743797</t>
  </si>
  <si>
    <t xml:space="preserve">00119002707</t>
  </si>
  <si>
    <t xml:space="preserve">05401171201</t>
  </si>
  <si>
    <t xml:space="preserve">00118865542</t>
  </si>
  <si>
    <t xml:space="preserve">00117458166</t>
  </si>
  <si>
    <t xml:space="preserve">05300435780</t>
  </si>
  <si>
    <t xml:space="preserve">01200756169</t>
  </si>
  <si>
    <t xml:space="preserve">22301342071</t>
  </si>
  <si>
    <t xml:space="preserve">00111203634</t>
  </si>
  <si>
    <t xml:space="preserve">00111491734</t>
  </si>
  <si>
    <t xml:space="preserve">ENC (A) DEPTO ADM SERV TIC</t>
  </si>
  <si>
    <t xml:space="preserve">00111050118</t>
  </si>
  <si>
    <t xml:space="preserve">02700229855</t>
  </si>
  <si>
    <t xml:space="preserve">01200569166</t>
  </si>
  <si>
    <t xml:space="preserve">04200072322</t>
  </si>
  <si>
    <t xml:space="preserve">04701225080</t>
  </si>
  <si>
    <t xml:space="preserve">22300643867</t>
  </si>
  <si>
    <t xml:space="preserve">40224109799</t>
  </si>
  <si>
    <t xml:space="preserve">05900042523</t>
  </si>
  <si>
    <t xml:space="preserve">00105220552</t>
  </si>
  <si>
    <t xml:space="preserve">40234910442</t>
  </si>
  <si>
    <t xml:space="preserve">07100336416</t>
  </si>
  <si>
    <t xml:space="preserve">00112822507</t>
  </si>
  <si>
    <t xml:space="preserve">22300434606</t>
  </si>
  <si>
    <t xml:space="preserve">22500919687</t>
  </si>
  <si>
    <t xml:space="preserve">01200858700</t>
  </si>
  <si>
    <t xml:space="preserve">05401436810</t>
  </si>
  <si>
    <t xml:space="preserve">05700129819</t>
  </si>
  <si>
    <t xml:space="preserve">00116314923</t>
  </si>
  <si>
    <t xml:space="preserve">02600756452</t>
  </si>
  <si>
    <t xml:space="preserve">00117967737</t>
  </si>
  <si>
    <t xml:space="preserve">00111047635</t>
  </si>
  <si>
    <t xml:space="preserve">01800061200</t>
  </si>
  <si>
    <t xml:space="preserve">02800819027</t>
  </si>
  <si>
    <t xml:space="preserve">00113396543</t>
  </si>
  <si>
    <t xml:space="preserve">40200474282</t>
  </si>
  <si>
    <t xml:space="preserve">40225516844</t>
  </si>
  <si>
    <t xml:space="preserve">00106961527</t>
  </si>
  <si>
    <t xml:space="preserve">00113319743</t>
  </si>
  <si>
    <t xml:space="preserve">00100595651</t>
  </si>
  <si>
    <t xml:space="preserve">22301216275</t>
  </si>
  <si>
    <t xml:space="preserve">05000418854</t>
  </si>
  <si>
    <t xml:space="preserve">02301687410</t>
  </si>
  <si>
    <t xml:space="preserve">00113701379</t>
  </si>
  <si>
    <t xml:space="preserve">00113599211</t>
  </si>
  <si>
    <t xml:space="preserve">00116483082</t>
  </si>
  <si>
    <t xml:space="preserve">22500126747</t>
  </si>
  <si>
    <t xml:space="preserve">22300414723</t>
  </si>
  <si>
    <t xml:space="preserve">40225026653</t>
  </si>
  <si>
    <t xml:space="preserve">40227553761</t>
  </si>
  <si>
    <t xml:space="preserve">40220438085</t>
  </si>
  <si>
    <t xml:space="preserve">22300602251</t>
  </si>
  <si>
    <t xml:space="preserve">04700183413</t>
  </si>
  <si>
    <t xml:space="preserve">00111910659</t>
  </si>
  <si>
    <t xml:space="preserve">00117264549</t>
  </si>
  <si>
    <t xml:space="preserve">40220946517</t>
  </si>
  <si>
    <t xml:space="preserve">02300275423</t>
  </si>
  <si>
    <t xml:space="preserve">22300248311</t>
  </si>
  <si>
    <t xml:space="preserve">40222316560</t>
  </si>
  <si>
    <t xml:space="preserve">00101012185</t>
  </si>
  <si>
    <t xml:space="preserve">03104267491</t>
  </si>
  <si>
    <t xml:space="preserve">00118894591</t>
  </si>
  <si>
    <t xml:space="preserve">40234644330</t>
  </si>
  <si>
    <t xml:space="preserve">00101058691</t>
  </si>
  <si>
    <t xml:space="preserve">00114098023</t>
  </si>
  <si>
    <t xml:space="preserve">02200276521</t>
  </si>
  <si>
    <t xml:space="preserve">00108726902</t>
  </si>
  <si>
    <t xml:space="preserve">00117911883</t>
  </si>
  <si>
    <t xml:space="preserve">04100213620</t>
  </si>
  <si>
    <t xml:space="preserve">00109616227</t>
  </si>
  <si>
    <t xml:space="preserve">00114699556</t>
  </si>
  <si>
    <t xml:space="preserve">00105274351</t>
  </si>
  <si>
    <t xml:space="preserve">01200499588</t>
  </si>
  <si>
    <t xml:space="preserve">01700238882</t>
  </si>
  <si>
    <t xml:space="preserve">40213573716</t>
  </si>
  <si>
    <t xml:space="preserve">22600076222</t>
  </si>
  <si>
    <t xml:space="preserve">00100811462</t>
  </si>
  <si>
    <t xml:space="preserve">40221069434</t>
  </si>
  <si>
    <t xml:space="preserve">00112811658</t>
  </si>
  <si>
    <t xml:space="preserve">40209821277</t>
  </si>
  <si>
    <t xml:space="preserve">00114660426</t>
  </si>
  <si>
    <t xml:space="preserve">00118923937</t>
  </si>
  <si>
    <t xml:space="preserve">40224318739</t>
  </si>
  <si>
    <t xml:space="preserve">00103689691</t>
  </si>
  <si>
    <t xml:space="preserve">40220070243</t>
  </si>
  <si>
    <t xml:space="preserve">07000052162</t>
  </si>
  <si>
    <t xml:space="preserve">22300746850</t>
  </si>
  <si>
    <t xml:space="preserve">00119465409</t>
  </si>
  <si>
    <t xml:space="preserve">02800751337</t>
  </si>
  <si>
    <t xml:space="preserve">00119475044</t>
  </si>
  <si>
    <t xml:space="preserve">00118553932</t>
  </si>
  <si>
    <t xml:space="preserve">00117486290</t>
  </si>
  <si>
    <t xml:space="preserve">00118666262</t>
  </si>
  <si>
    <t xml:space="preserve">02301429359</t>
  </si>
  <si>
    <t xml:space="preserve">02600981423</t>
  </si>
  <si>
    <t xml:space="preserve">00105244685</t>
  </si>
  <si>
    <t xml:space="preserve">01200927349</t>
  </si>
  <si>
    <t xml:space="preserve">22400025015</t>
  </si>
  <si>
    <t xml:space="preserve">00116429804</t>
  </si>
  <si>
    <t xml:space="preserve">00103683306</t>
  </si>
  <si>
    <t xml:space="preserve">40210176836</t>
  </si>
  <si>
    <t xml:space="preserve">40223026630</t>
  </si>
  <si>
    <t xml:space="preserve">22300754821</t>
  </si>
  <si>
    <t xml:space="preserve">00111407961</t>
  </si>
  <si>
    <t xml:space="preserve">05700108466</t>
  </si>
  <si>
    <t xml:space="preserve">02200291157</t>
  </si>
  <si>
    <t xml:space="preserve">40221448752</t>
  </si>
  <si>
    <t xml:space="preserve">40221493402</t>
  </si>
  <si>
    <t xml:space="preserve">00112941067</t>
  </si>
  <si>
    <t xml:space="preserve">00115397754</t>
  </si>
  <si>
    <t xml:space="preserve">00110345766</t>
  </si>
  <si>
    <t xml:space="preserve">00107276354</t>
  </si>
  <si>
    <t xml:space="preserve">40200520456</t>
  </si>
  <si>
    <t xml:space="preserve">00114055502</t>
  </si>
  <si>
    <t xml:space="preserve">22300209446</t>
  </si>
  <si>
    <t xml:space="preserve">03100662604</t>
  </si>
  <si>
    <t xml:space="preserve">00114441116</t>
  </si>
  <si>
    <t xml:space="preserve">07900118048</t>
  </si>
  <si>
    <t xml:space="preserve">40227587884</t>
  </si>
  <si>
    <t xml:space="preserve">40223664885</t>
  </si>
  <si>
    <t xml:space="preserve">00112436522</t>
  </si>
  <si>
    <t xml:space="preserve">00116905084</t>
  </si>
  <si>
    <t xml:space="preserve">40221030253</t>
  </si>
  <si>
    <t xml:space="preserve">40222676823</t>
  </si>
  <si>
    <t xml:space="preserve">01100358322</t>
  </si>
  <si>
    <t xml:space="preserve">02800792174</t>
  </si>
  <si>
    <t xml:space="preserve">40221333335</t>
  </si>
  <si>
    <t xml:space="preserve">00119100683</t>
  </si>
  <si>
    <t xml:space="preserve">00201602612</t>
  </si>
  <si>
    <t xml:space="preserve">00117172346</t>
  </si>
  <si>
    <t xml:space="preserve">03105180479</t>
  </si>
  <si>
    <t xml:space="preserve">01800506261</t>
  </si>
  <si>
    <t xml:space="preserve">40224197695</t>
  </si>
  <si>
    <t xml:space="preserve">40220280040</t>
  </si>
  <si>
    <t xml:space="preserve">22400344846</t>
  </si>
  <si>
    <t xml:space="preserve">00114762636</t>
  </si>
  <si>
    <t xml:space="preserve">40220648584</t>
  </si>
  <si>
    <t xml:space="preserve">00111530598</t>
  </si>
  <si>
    <t xml:space="preserve">00119258929</t>
  </si>
  <si>
    <t xml:space="preserve">40228252041</t>
  </si>
  <si>
    <t xml:space="preserve">00118937945</t>
  </si>
  <si>
    <t xml:space="preserve">40220444547</t>
  </si>
  <si>
    <t xml:space="preserve">40220010884</t>
  </si>
  <si>
    <t xml:space="preserve">04900831399</t>
  </si>
  <si>
    <t xml:space="preserve">02800972461</t>
  </si>
  <si>
    <t xml:space="preserve">03102391244</t>
  </si>
  <si>
    <t xml:space="preserve">40222019941</t>
  </si>
  <si>
    <t xml:space="preserve">22300139577</t>
  </si>
  <si>
    <t xml:space="preserve">02500359720</t>
  </si>
  <si>
    <t xml:space="preserve">03105030138</t>
  </si>
  <si>
    <t xml:space="preserve">00118701804</t>
  </si>
  <si>
    <t xml:space="preserve">ESTER MARIA COSME ROSARIO</t>
  </si>
  <si>
    <t xml:space="preserve">40222227346</t>
  </si>
  <si>
    <t xml:space="preserve">00300990165</t>
  </si>
  <si>
    <t xml:space="preserve">05600500085</t>
  </si>
  <si>
    <t xml:space="preserve">00106051493</t>
  </si>
  <si>
    <t xml:space="preserve">40222107795</t>
  </si>
  <si>
    <t xml:space="preserve">00118067008</t>
  </si>
  <si>
    <t xml:space="preserve">03103188292</t>
  </si>
  <si>
    <t xml:space="preserve">40213879097</t>
  </si>
  <si>
    <t xml:space="preserve">00101159820</t>
  </si>
  <si>
    <t xml:space="preserve">00113056196</t>
  </si>
  <si>
    <t xml:space="preserve">00116393489</t>
  </si>
  <si>
    <t xml:space="preserve">40223970696</t>
  </si>
  <si>
    <t xml:space="preserve">40222075182</t>
  </si>
  <si>
    <t xml:space="preserve">00102391885</t>
  </si>
  <si>
    <t xml:space="preserve">40229911025</t>
  </si>
  <si>
    <t xml:space="preserve">00118989813</t>
  </si>
  <si>
    <t xml:space="preserve">40221751841</t>
  </si>
  <si>
    <t xml:space="preserve">04600342283</t>
  </si>
  <si>
    <t xml:space="preserve">00116559618</t>
  </si>
  <si>
    <t xml:space="preserve">03102324351</t>
  </si>
  <si>
    <t xml:space="preserve">00100590330</t>
  </si>
  <si>
    <t xml:space="preserve">04701917942</t>
  </si>
  <si>
    <t xml:space="preserve">40224946091</t>
  </si>
  <si>
    <t xml:space="preserve">40200500573</t>
  </si>
  <si>
    <t xml:space="preserve">22301017418</t>
  </si>
  <si>
    <t xml:space="preserve">40221912021</t>
  </si>
  <si>
    <t xml:space="preserve">40220601252</t>
  </si>
  <si>
    <t xml:space="preserve">40225540570</t>
  </si>
  <si>
    <t xml:space="preserve">40226693196</t>
  </si>
  <si>
    <t xml:space="preserve">40228145260</t>
  </si>
  <si>
    <t xml:space="preserve">40238623173</t>
  </si>
  <si>
    <t xml:space="preserve">22400037051</t>
  </si>
  <si>
    <t xml:space="preserve">04400212801</t>
  </si>
  <si>
    <t xml:space="preserve">00106652258</t>
  </si>
  <si>
    <t xml:space="preserve">22400097063</t>
  </si>
  <si>
    <t xml:space="preserve">40221295757</t>
  </si>
  <si>
    <t xml:space="preserve">09700076137</t>
  </si>
  <si>
    <t xml:space="preserve">02301045239</t>
  </si>
  <si>
    <t xml:space="preserve">01001137965</t>
  </si>
  <si>
    <t xml:space="preserve">11300002612</t>
  </si>
  <si>
    <t xml:space="preserve">40221910058</t>
  </si>
  <si>
    <t xml:space="preserve">22500736180</t>
  </si>
  <si>
    <t xml:space="preserve">05601471062</t>
  </si>
  <si>
    <t xml:space="preserve">40223498664</t>
  </si>
  <si>
    <t xml:space="preserve">00116436981</t>
  </si>
  <si>
    <t xml:space="preserve">00110983103</t>
  </si>
  <si>
    <t xml:space="preserve">00101805455</t>
  </si>
  <si>
    <t xml:space="preserve">02800962470</t>
  </si>
  <si>
    <t xml:space="preserve">RAFAELA VARGAS DIAZ</t>
  </si>
  <si>
    <t xml:space="preserve">40200750947</t>
  </si>
  <si>
    <t xml:space="preserve">40200522718</t>
  </si>
  <si>
    <t xml:space="preserve">03105361517</t>
  </si>
  <si>
    <t xml:space="preserve">00201357456</t>
  </si>
  <si>
    <t xml:space="preserve">22400242446</t>
  </si>
  <si>
    <t xml:space="preserve">40214020709</t>
  </si>
  <si>
    <t xml:space="preserve">03103299008</t>
  </si>
  <si>
    <t xml:space="preserve">40223354552</t>
  </si>
  <si>
    <t xml:space="preserve">00101445088</t>
  </si>
  <si>
    <t xml:space="preserve">22300751660</t>
  </si>
  <si>
    <t xml:space="preserve">00111353835</t>
  </si>
  <si>
    <t xml:space="preserve">22400338103</t>
  </si>
  <si>
    <t xml:space="preserve">05300473641</t>
  </si>
  <si>
    <t xml:space="preserve">00102641750</t>
  </si>
  <si>
    <t xml:space="preserve">00105590053</t>
  </si>
  <si>
    <t xml:space="preserve">00118109792</t>
  </si>
  <si>
    <t xml:space="preserve">01001155165</t>
  </si>
  <si>
    <t xml:space="preserve">05600980642</t>
  </si>
  <si>
    <t xml:space="preserve">01000901999</t>
  </si>
  <si>
    <t xml:space="preserve">01000000180</t>
  </si>
  <si>
    <t xml:space="preserve">40225428750</t>
  </si>
  <si>
    <t xml:space="preserve">13600117207</t>
  </si>
  <si>
    <t xml:space="preserve">40226757140</t>
  </si>
  <si>
    <t xml:space="preserve">40225289061</t>
  </si>
  <si>
    <t xml:space="preserve">00111050308</t>
  </si>
  <si>
    <t xml:space="preserve">00111943635</t>
  </si>
  <si>
    <t xml:space="preserve">40200663157</t>
  </si>
  <si>
    <t xml:space="preserve">22900272398</t>
  </si>
  <si>
    <t xml:space="preserve">00111031431</t>
  </si>
  <si>
    <t xml:space="preserve">05601748360</t>
  </si>
  <si>
    <t xml:space="preserve">01001146115</t>
  </si>
  <si>
    <t xml:space="preserve">22500304914</t>
  </si>
  <si>
    <t xml:space="preserve">00119023182</t>
  </si>
  <si>
    <t xml:space="preserve">01100055175</t>
  </si>
  <si>
    <t xml:space="preserve">40221619949</t>
  </si>
  <si>
    <t xml:space="preserve">40225246103</t>
  </si>
  <si>
    <t xml:space="preserve">40220812081</t>
  </si>
  <si>
    <t xml:space="preserve">00117208686</t>
  </si>
  <si>
    <t xml:space="preserve">40213575166</t>
  </si>
  <si>
    <t xml:space="preserve">00115696833</t>
  </si>
  <si>
    <t xml:space="preserve">00114437015</t>
  </si>
  <si>
    <t xml:space="preserve">22500103357</t>
  </si>
  <si>
    <t xml:space="preserve">00118147255</t>
  </si>
  <si>
    <t xml:space="preserve">40222029924</t>
  </si>
  <si>
    <t xml:space="preserve">40244306565</t>
  </si>
  <si>
    <t xml:space="preserve">40226361927</t>
  </si>
  <si>
    <t xml:space="preserve">40225515325</t>
  </si>
  <si>
    <t xml:space="preserve">22300589268</t>
  </si>
  <si>
    <t xml:space="preserve">00116844887</t>
  </si>
  <si>
    <t xml:space="preserve">00112323324</t>
  </si>
  <si>
    <t xml:space="preserve">00118659986</t>
  </si>
  <si>
    <t xml:space="preserve">22300447525</t>
  </si>
  <si>
    <t xml:space="preserve">00201244092</t>
  </si>
  <si>
    <t xml:space="preserve">00102421609</t>
  </si>
  <si>
    <t xml:space="preserve">40238903062</t>
  </si>
  <si>
    <t xml:space="preserve">00118288588</t>
  </si>
  <si>
    <t xml:space="preserve">00116596016</t>
  </si>
  <si>
    <t xml:space="preserve">22301607341</t>
  </si>
  <si>
    <t xml:space="preserve">06800433622</t>
  </si>
  <si>
    <t xml:space="preserve">00115433161</t>
  </si>
  <si>
    <t xml:space="preserve">40200632749</t>
  </si>
  <si>
    <t xml:space="preserve">40222489029</t>
  </si>
  <si>
    <t xml:space="preserve">40225807839</t>
  </si>
  <si>
    <t xml:space="preserve">40228251027</t>
  </si>
  <si>
    <t xml:space="preserve">04900484249</t>
  </si>
  <si>
    <t xml:space="preserve">02601160266</t>
  </si>
  <si>
    <t xml:space="preserve">00102975562</t>
  </si>
  <si>
    <t xml:space="preserve">00119350767</t>
  </si>
  <si>
    <t xml:space="preserve">40221988948</t>
  </si>
  <si>
    <t xml:space="preserve">22300209693</t>
  </si>
  <si>
    <t xml:space="preserve">22500704949</t>
  </si>
  <si>
    <t xml:space="preserve">40224493003</t>
  </si>
  <si>
    <t xml:space="preserve">05401426217</t>
  </si>
  <si>
    <t xml:space="preserve">02200038384</t>
  </si>
  <si>
    <t xml:space="preserve">40225035944</t>
  </si>
  <si>
    <t xml:space="preserve">22500528405</t>
  </si>
  <si>
    <t xml:space="preserve">00112046214</t>
  </si>
  <si>
    <t xml:space="preserve">00112922737</t>
  </si>
  <si>
    <t xml:space="preserve">22300897836</t>
  </si>
  <si>
    <t xml:space="preserve">40221348812</t>
  </si>
  <si>
    <t xml:space="preserve">05000302926</t>
  </si>
  <si>
    <t xml:space="preserve">22300773771</t>
  </si>
  <si>
    <t xml:space="preserve">40221114586</t>
  </si>
  <si>
    <t xml:space="preserve">22500202233</t>
  </si>
  <si>
    <t xml:space="preserve">02601419274</t>
  </si>
  <si>
    <t xml:space="preserve">40220467258</t>
  </si>
  <si>
    <t xml:space="preserve">22300773219</t>
  </si>
  <si>
    <t xml:space="preserve">00116518234</t>
  </si>
  <si>
    <t xml:space="preserve">40220822965</t>
  </si>
  <si>
    <t xml:space="preserve">09300439388</t>
  </si>
  <si>
    <t xml:space="preserve">01800818161</t>
  </si>
  <si>
    <t xml:space="preserve">01200953337</t>
  </si>
  <si>
    <t xml:space="preserve">22400048595</t>
  </si>
  <si>
    <t xml:space="preserve">22500895796</t>
  </si>
  <si>
    <t xml:space="preserve">00118599893</t>
  </si>
  <si>
    <t xml:space="preserve">40221775972</t>
  </si>
  <si>
    <t xml:space="preserve">40220748319</t>
  </si>
  <si>
    <t xml:space="preserve">40200721922</t>
  </si>
  <si>
    <t xml:space="preserve">00106928252</t>
  </si>
  <si>
    <t xml:space="preserve">22500400134</t>
  </si>
  <si>
    <t xml:space="preserve">40221138494</t>
  </si>
  <si>
    <t xml:space="preserve">00301262804</t>
  </si>
  <si>
    <t xml:space="preserve">04702072556</t>
  </si>
  <si>
    <t xml:space="preserve">03104170125</t>
  </si>
  <si>
    <t xml:space="preserve">40212627224</t>
  </si>
  <si>
    <t xml:space="preserve">03104279173</t>
  </si>
  <si>
    <t xml:space="preserve">40221138171</t>
  </si>
  <si>
    <t xml:space="preserve">00118013390</t>
  </si>
  <si>
    <t xml:space="preserve">22500416866</t>
  </si>
  <si>
    <t xml:space="preserve">22300145418</t>
  </si>
  <si>
    <t xml:space="preserve">40222008993</t>
  </si>
  <si>
    <t xml:space="preserve">40220930768</t>
  </si>
  <si>
    <t xml:space="preserve">00301074746</t>
  </si>
  <si>
    <t xml:space="preserve">22300765116</t>
  </si>
  <si>
    <t xml:space="preserve">00118874130</t>
  </si>
  <si>
    <t xml:space="preserve">22400506816</t>
  </si>
  <si>
    <t xml:space="preserve">40222344794</t>
  </si>
  <si>
    <t xml:space="preserve">22400673947</t>
  </si>
  <si>
    <t xml:space="preserve">40225204532</t>
  </si>
  <si>
    <t xml:space="preserve">22300590092</t>
  </si>
  <si>
    <t xml:space="preserve">40220413849</t>
  </si>
  <si>
    <t xml:space="preserve">22900018577</t>
  </si>
  <si>
    <t xml:space="preserve">40240573143</t>
  </si>
  <si>
    <t xml:space="preserve">00117700393</t>
  </si>
  <si>
    <t xml:space="preserve">40223358074</t>
  </si>
  <si>
    <t xml:space="preserve">00111148896</t>
  </si>
  <si>
    <t xml:space="preserve">00102862182</t>
  </si>
  <si>
    <t xml:space="preserve">06000215662</t>
  </si>
  <si>
    <t xml:space="preserve">05500288880</t>
  </si>
  <si>
    <t xml:space="preserve">00118898915</t>
  </si>
  <si>
    <t xml:space="preserve">22400647198</t>
  </si>
  <si>
    <t xml:space="preserve">22300748955</t>
  </si>
  <si>
    <t xml:space="preserve">02300603749</t>
  </si>
  <si>
    <t xml:space="preserve">00109873547</t>
  </si>
  <si>
    <t xml:space="preserve">40225016415</t>
  </si>
  <si>
    <t xml:space="preserve">22300133489</t>
  </si>
  <si>
    <t xml:space="preserve">00100603778</t>
  </si>
  <si>
    <t xml:space="preserve">00117122796</t>
  </si>
  <si>
    <t xml:space="preserve">22400554089</t>
  </si>
  <si>
    <t xml:space="preserve">02700389907</t>
  </si>
  <si>
    <t xml:space="preserve">40214929339</t>
  </si>
  <si>
    <t xml:space="preserve">00201803509</t>
  </si>
  <si>
    <t xml:space="preserve">40200403174</t>
  </si>
  <si>
    <t xml:space="preserve">00114824998</t>
  </si>
  <si>
    <t xml:space="preserve">09000216540</t>
  </si>
  <si>
    <t xml:space="preserve">40221736545</t>
  </si>
  <si>
    <t xml:space="preserve">ANGELA GISEL FELIZ MATOS</t>
  </si>
  <si>
    <t xml:space="preserve">22500909795</t>
  </si>
  <si>
    <t xml:space="preserve">07300142515</t>
  </si>
  <si>
    <t xml:space="preserve">40210049710</t>
  </si>
  <si>
    <t xml:space="preserve">10100090066</t>
  </si>
  <si>
    <t xml:space="preserve">00100856798</t>
  </si>
  <si>
    <t xml:space="preserve">22500351972</t>
  </si>
  <si>
    <t xml:space="preserve">05601768202</t>
  </si>
  <si>
    <t xml:space="preserve">DARIANA NICOLE ROSSO RAMIREZ</t>
  </si>
  <si>
    <t xml:space="preserve">40235344922</t>
  </si>
  <si>
    <t xml:space="preserve">02500051111</t>
  </si>
  <si>
    <t xml:space="preserve">40220719443</t>
  </si>
  <si>
    <t xml:space="preserve">01800689588</t>
  </si>
  <si>
    <t xml:space="preserve">22500427780</t>
  </si>
  <si>
    <t xml:space="preserve">22301258194</t>
  </si>
  <si>
    <t xml:space="preserve">00105281158</t>
  </si>
  <si>
    <t xml:space="preserve">40225343173</t>
  </si>
  <si>
    <t xml:space="preserve">22400585463</t>
  </si>
  <si>
    <t xml:space="preserve">00113685465</t>
  </si>
  <si>
    <t xml:space="preserve">02000175261</t>
  </si>
  <si>
    <t xml:space="preserve">40220797258</t>
  </si>
  <si>
    <t xml:space="preserve">40224456349</t>
  </si>
  <si>
    <t xml:space="preserve">40211804394</t>
  </si>
  <si>
    <t xml:space="preserve">00117462507</t>
  </si>
  <si>
    <t xml:space="preserve">40222595957</t>
  </si>
  <si>
    <t xml:space="preserve">40222950715</t>
  </si>
  <si>
    <t xml:space="preserve">00114507825</t>
  </si>
  <si>
    <t xml:space="preserve">00118287382</t>
  </si>
  <si>
    <t xml:space="preserve">13400024223</t>
  </si>
  <si>
    <t xml:space="preserve">00113943187</t>
  </si>
  <si>
    <t xml:space="preserve">40221824135</t>
  </si>
  <si>
    <t xml:space="preserve">22500458868</t>
  </si>
  <si>
    <t xml:space="preserve">22400263509</t>
  </si>
  <si>
    <t xml:space="preserve">40225069885</t>
  </si>
  <si>
    <t xml:space="preserve">40225469994</t>
  </si>
  <si>
    <t xml:space="preserve">00102609864</t>
  </si>
  <si>
    <t xml:space="preserve">40222137487</t>
  </si>
  <si>
    <t xml:space="preserve">00114706864</t>
  </si>
  <si>
    <t xml:space="preserve">40200671911</t>
  </si>
  <si>
    <t xml:space="preserve">00113518138</t>
  </si>
  <si>
    <t xml:space="preserve">40230692499</t>
  </si>
  <si>
    <t xml:space="preserve">00102659927</t>
  </si>
  <si>
    <t xml:space="preserve">40212174250</t>
  </si>
  <si>
    <t xml:space="preserve">04500010642</t>
  </si>
  <si>
    <t xml:space="preserve">00108577792</t>
  </si>
  <si>
    <t xml:space="preserve">40215101318</t>
  </si>
  <si>
    <t xml:space="preserve">00113660286</t>
  </si>
  <si>
    <t xml:space="preserve">40224151064</t>
  </si>
  <si>
    <t xml:space="preserve">04300047281</t>
  </si>
  <si>
    <t xml:space="preserve">05601658817</t>
  </si>
  <si>
    <t xml:space="preserve">22400258210</t>
  </si>
  <si>
    <t xml:space="preserve">40220049494</t>
  </si>
  <si>
    <t xml:space="preserve">40211066960</t>
  </si>
  <si>
    <t xml:space="preserve">40220118455</t>
  </si>
  <si>
    <t xml:space="preserve">04400194629</t>
  </si>
  <si>
    <t xml:space="preserve">00101474070</t>
  </si>
  <si>
    <t xml:space="preserve">00111924643</t>
  </si>
  <si>
    <t xml:space="preserve">01100264876</t>
  </si>
  <si>
    <t xml:space="preserve">00102923786</t>
  </si>
  <si>
    <t xml:space="preserve">00107452559</t>
  </si>
  <si>
    <t xml:space="preserve">40225356522</t>
  </si>
  <si>
    <t xml:space="preserve">00118208685</t>
  </si>
  <si>
    <t xml:space="preserve">00106002215</t>
  </si>
  <si>
    <t xml:space="preserve">00115270951</t>
  </si>
  <si>
    <t xml:space="preserve">00113533202</t>
  </si>
  <si>
    <t xml:space="preserve">40229682881</t>
  </si>
  <si>
    <t xml:space="preserve">00116510256</t>
  </si>
  <si>
    <t xml:space="preserve">40220264267</t>
  </si>
  <si>
    <t xml:space="preserve">40222375319</t>
  </si>
  <si>
    <t xml:space="preserve">00100449131</t>
  </si>
  <si>
    <t xml:space="preserve">00110150992</t>
  </si>
  <si>
    <t xml:space="preserve">07100091763</t>
  </si>
  <si>
    <t xml:space="preserve">06100287223</t>
  </si>
  <si>
    <t xml:space="preserve">04300003136</t>
  </si>
  <si>
    <t xml:space="preserve">40213869403</t>
  </si>
  <si>
    <t xml:space="preserve">40221624162</t>
  </si>
  <si>
    <t xml:space="preserve">00108789793</t>
  </si>
  <si>
    <t xml:space="preserve">00108252891</t>
  </si>
  <si>
    <t xml:space="preserve">00115891764</t>
  </si>
  <si>
    <t xml:space="preserve">04600385241</t>
  </si>
  <si>
    <t xml:space="preserve">22300350885</t>
  </si>
  <si>
    <t xml:space="preserve">40213080399</t>
  </si>
  <si>
    <t xml:space="preserve">00112380282</t>
  </si>
  <si>
    <t xml:space="preserve">00118125905</t>
  </si>
  <si>
    <t xml:space="preserve">00116001488</t>
  </si>
  <si>
    <t xml:space="preserve">00119017630</t>
  </si>
  <si>
    <t xml:space="preserve">40222267300</t>
  </si>
  <si>
    <t xml:space="preserve">01900187251</t>
  </si>
  <si>
    <t xml:space="preserve">02500475625</t>
  </si>
  <si>
    <t xml:space="preserve">35000010385</t>
  </si>
  <si>
    <t xml:space="preserve">00111962247</t>
  </si>
  <si>
    <t xml:space="preserve">40214005916</t>
  </si>
  <si>
    <t xml:space="preserve">40221059005</t>
  </si>
  <si>
    <t xml:space="preserve">00111284733</t>
  </si>
  <si>
    <t xml:space="preserve">00105769194</t>
  </si>
  <si>
    <t xml:space="preserve">00117660605</t>
  </si>
  <si>
    <t xml:space="preserve">00105346159</t>
  </si>
  <si>
    <t xml:space="preserve">00113207369</t>
  </si>
  <si>
    <t xml:space="preserve">02200322069</t>
  </si>
  <si>
    <t xml:space="preserve">00118878487</t>
  </si>
  <si>
    <t xml:space="preserve">22400181511</t>
  </si>
  <si>
    <t xml:space="preserve">40235625593</t>
  </si>
  <si>
    <t xml:space="preserve">02601299049</t>
  </si>
  <si>
    <t xml:space="preserve">00108617226</t>
  </si>
  <si>
    <t xml:space="preserve">03104097765</t>
  </si>
  <si>
    <t xml:space="preserve">40254634328</t>
  </si>
  <si>
    <t xml:space="preserve">22500583699</t>
  </si>
  <si>
    <t xml:space="preserve">01300045026</t>
  </si>
  <si>
    <t xml:space="preserve">40228191470</t>
  </si>
  <si>
    <t xml:space="preserve">00102426566</t>
  </si>
  <si>
    <t xml:space="preserve">22900075668</t>
  </si>
  <si>
    <t xml:space="preserve">00116415621</t>
  </si>
  <si>
    <t xml:space="preserve">00105326201</t>
  </si>
  <si>
    <t xml:space="preserve">40209708045</t>
  </si>
  <si>
    <t xml:space="preserve">00104827183</t>
  </si>
  <si>
    <t xml:space="preserve">40226855761</t>
  </si>
  <si>
    <t xml:space="preserve">07200102817</t>
  </si>
  <si>
    <t xml:space="preserve">00111594032</t>
  </si>
  <si>
    <t xml:space="preserve">40225547955</t>
  </si>
  <si>
    <t xml:space="preserve">40211782657</t>
  </si>
  <si>
    <t xml:space="preserve">01200708210</t>
  </si>
  <si>
    <t xml:space="preserve">40221182583</t>
  </si>
  <si>
    <t xml:space="preserve">00117930081</t>
  </si>
  <si>
    <t xml:space="preserve">40200551972</t>
  </si>
  <si>
    <t xml:space="preserve">00101235075</t>
  </si>
  <si>
    <t xml:space="preserve">00119134575</t>
  </si>
  <si>
    <t xml:space="preserve">01201013628</t>
  </si>
  <si>
    <t xml:space="preserve">40200622914</t>
  </si>
  <si>
    <t xml:space="preserve">40218531685</t>
  </si>
  <si>
    <t xml:space="preserve">40234362149</t>
  </si>
  <si>
    <t xml:space="preserve">40223440385</t>
  </si>
  <si>
    <t xml:space="preserve">00107058760</t>
  </si>
  <si>
    <t xml:space="preserve">00114254295</t>
  </si>
  <si>
    <t xml:space="preserve">05600250913</t>
  </si>
  <si>
    <t xml:space="preserve">00108383548</t>
  </si>
  <si>
    <t xml:space="preserve">40212630384</t>
  </si>
  <si>
    <t xml:space="preserve">00116509704</t>
  </si>
  <si>
    <t xml:space="preserve">00115019325</t>
  </si>
  <si>
    <t xml:space="preserve">07100468714</t>
  </si>
  <si>
    <t xml:space="preserve">40224615647</t>
  </si>
  <si>
    <t xml:space="preserve">00300085032</t>
  </si>
  <si>
    <t xml:space="preserve">00106300296</t>
  </si>
  <si>
    <t xml:space="preserve">22500068543</t>
  </si>
  <si>
    <t xml:space="preserve">04700865761</t>
  </si>
  <si>
    <t xml:space="preserve">00105237366</t>
  </si>
  <si>
    <t xml:space="preserve">00106310436</t>
  </si>
  <si>
    <t xml:space="preserve">40223561545</t>
  </si>
  <si>
    <t xml:space="preserve">00108383233</t>
  </si>
  <si>
    <t xml:space="preserve">40213259563</t>
  </si>
  <si>
    <t xml:space="preserve">03000063630</t>
  </si>
  <si>
    <t xml:space="preserve">40213105923</t>
  </si>
  <si>
    <t xml:space="preserve">09000231481</t>
  </si>
  <si>
    <t xml:space="preserve">40215308566</t>
  </si>
  <si>
    <t xml:space="preserve">40200586192</t>
  </si>
  <si>
    <t xml:space="preserve">08700134185</t>
  </si>
  <si>
    <t xml:space="preserve">00119523009</t>
  </si>
  <si>
    <t xml:space="preserve">04600012035</t>
  </si>
  <si>
    <t xml:space="preserve">01600082802</t>
  </si>
  <si>
    <t xml:space="preserve">00107581746</t>
  </si>
  <si>
    <t xml:space="preserve">22500617158</t>
  </si>
  <si>
    <t xml:space="preserve">02000178570</t>
  </si>
  <si>
    <t xml:space="preserve">00109782540</t>
  </si>
  <si>
    <t xml:space="preserve">40242685150</t>
  </si>
  <si>
    <t xml:space="preserve">00105480701</t>
  </si>
  <si>
    <t xml:space="preserve">22300225186</t>
  </si>
  <si>
    <t xml:space="preserve">00105974919</t>
  </si>
  <si>
    <t xml:space="preserve">00105822928</t>
  </si>
  <si>
    <t xml:space="preserve">00201745601</t>
  </si>
  <si>
    <t xml:space="preserve">00112462510</t>
  </si>
  <si>
    <t xml:space="preserve">00800257875</t>
  </si>
  <si>
    <t xml:space="preserve">40225812938</t>
  </si>
  <si>
    <t xml:space="preserve">40235592660</t>
  </si>
  <si>
    <t xml:space="preserve">02400091159</t>
  </si>
  <si>
    <t xml:space="preserve">00101232403</t>
  </si>
  <si>
    <t xml:space="preserve">00110483666</t>
  </si>
  <si>
    <t xml:space="preserve">22300472473</t>
  </si>
  <si>
    <t xml:space="preserve">03400361899</t>
  </si>
  <si>
    <t xml:space="preserve">00109523589</t>
  </si>
  <si>
    <t xml:space="preserve">00105556211</t>
  </si>
  <si>
    <t xml:space="preserve">00114199748</t>
  </si>
  <si>
    <t xml:space="preserve">40213069343</t>
  </si>
  <si>
    <t xml:space="preserve">06500152209</t>
  </si>
  <si>
    <t xml:space="preserve">01800621714</t>
  </si>
  <si>
    <t xml:space="preserve">00108866419</t>
  </si>
  <si>
    <t xml:space="preserve">01200789871</t>
  </si>
  <si>
    <t xml:space="preserve">00107478992</t>
  </si>
  <si>
    <t xml:space="preserve">00101423192</t>
  </si>
  <si>
    <t xml:space="preserve">02700198670</t>
  </si>
  <si>
    <t xml:space="preserve">40210128217</t>
  </si>
  <si>
    <t xml:space="preserve">00106018278</t>
  </si>
  <si>
    <t xml:space="preserve">40225760285</t>
  </si>
  <si>
    <t xml:space="preserve">07800126711</t>
  </si>
  <si>
    <t xml:space="preserve">03700995313</t>
  </si>
  <si>
    <t xml:space="preserve">04400195527</t>
  </si>
  <si>
    <t xml:space="preserve">40230711448</t>
  </si>
  <si>
    <t xml:space="preserve">00106033491</t>
  </si>
  <si>
    <t xml:space="preserve">04800488134</t>
  </si>
  <si>
    <t xml:space="preserve">00113865232</t>
  </si>
  <si>
    <t xml:space="preserve">00106011489</t>
  </si>
  <si>
    <t xml:space="preserve">22300855040</t>
  </si>
  <si>
    <t xml:space="preserve">00113026926</t>
  </si>
  <si>
    <t xml:space="preserve">00106973043</t>
  </si>
  <si>
    <t xml:space="preserve">02500248451</t>
  </si>
  <si>
    <t xml:space="preserve">40220113985</t>
  </si>
  <si>
    <t xml:space="preserve">40224717435</t>
  </si>
  <si>
    <t xml:space="preserve">00102337300</t>
  </si>
  <si>
    <t xml:space="preserve">00400091716</t>
  </si>
  <si>
    <t xml:space="preserve">01300067327</t>
  </si>
  <si>
    <t xml:space="preserve">00114234172</t>
  </si>
  <si>
    <t xml:space="preserve">00116749037</t>
  </si>
  <si>
    <t xml:space="preserve">40222464840</t>
  </si>
  <si>
    <t xml:space="preserve">05100187417</t>
  </si>
  <si>
    <t xml:space="preserve">00116598632</t>
  </si>
  <si>
    <t xml:space="preserve">00110039724</t>
  </si>
  <si>
    <t xml:space="preserve">00115447369</t>
  </si>
  <si>
    <t xml:space="preserve">02200284723</t>
  </si>
  <si>
    <t xml:space="preserve">40215127305</t>
  </si>
  <si>
    <t xml:space="preserve">00112835673</t>
  </si>
  <si>
    <t xml:space="preserve">00118973320</t>
  </si>
  <si>
    <t xml:space="preserve">40208746111</t>
  </si>
  <si>
    <t xml:space="preserve">00116922030</t>
  </si>
  <si>
    <t xml:space="preserve">40218215248</t>
  </si>
  <si>
    <t xml:space="preserve">40212143842</t>
  </si>
  <si>
    <t xml:space="preserve">00107580011</t>
  </si>
  <si>
    <t xml:space="preserve">00101562502</t>
  </si>
  <si>
    <t xml:space="preserve">22600178887</t>
  </si>
  <si>
    <t xml:space="preserve">22900099031</t>
  </si>
  <si>
    <t xml:space="preserve">22301435172</t>
  </si>
  <si>
    <t xml:space="preserve">22301556613</t>
  </si>
  <si>
    <t xml:space="preserve">00106635840</t>
  </si>
  <si>
    <t xml:space="preserve">00110802840</t>
  </si>
  <si>
    <t xml:space="preserve">22500790872</t>
  </si>
  <si>
    <t xml:space="preserve">40241125752</t>
  </si>
  <si>
    <t xml:space="preserve">40223429198</t>
  </si>
  <si>
    <t xml:space="preserve">40236122905</t>
  </si>
  <si>
    <t xml:space="preserve">00116490418</t>
  </si>
  <si>
    <t xml:space="preserve">00115737272</t>
  </si>
  <si>
    <t xml:space="preserve">00108948126</t>
  </si>
  <si>
    <t xml:space="preserve">00117579714</t>
  </si>
  <si>
    <t xml:space="preserve">40200674345</t>
  </si>
  <si>
    <t xml:space="preserve">40211089210</t>
  </si>
  <si>
    <t xml:space="preserve">00118765239</t>
  </si>
  <si>
    <t xml:space="preserve">40229505256</t>
  </si>
  <si>
    <t xml:space="preserve">00108929522</t>
  </si>
  <si>
    <t xml:space="preserve">40214257087</t>
  </si>
  <si>
    <t xml:space="preserve">00117220301</t>
  </si>
  <si>
    <t xml:space="preserve">22301514679</t>
  </si>
  <si>
    <t xml:space="preserve">00107931826</t>
  </si>
  <si>
    <t xml:space="preserve">40212568972</t>
  </si>
  <si>
    <t xml:space="preserve">22400116418</t>
  </si>
  <si>
    <t xml:space="preserve">40212675603</t>
  </si>
  <si>
    <t xml:space="preserve">40231573730</t>
  </si>
  <si>
    <t xml:space="preserve">40224070207</t>
  </si>
  <si>
    <t xml:space="preserve">40235682008</t>
  </si>
  <si>
    <t xml:space="preserve">22301682989</t>
  </si>
  <si>
    <t xml:space="preserve">02800850741</t>
  </si>
  <si>
    <t xml:space="preserve">20250425</t>
  </si>
  <si>
    <t xml:space="preserve">2.1.1.2.08</t>
  </si>
  <si>
    <t xml:space="preserve">CC</t>
  </si>
  <si>
    <t xml:space="preserve">ABEL ADONIS MINAYA BAUTISTA</t>
  </si>
  <si>
    <t xml:space="preserve">Sueldo Bruto Fijos ABRIL 2025</t>
  </si>
  <si>
    <t xml:space="preserve">40221845346</t>
  </si>
  <si>
    <t xml:space="preserve">0000000007</t>
  </si>
  <si>
    <t xml:space="preserve">2.1.1.1.01</t>
  </si>
  <si>
    <t xml:space="preserve">00116052952</t>
  </si>
  <si>
    <t xml:space="preserve">0000000001</t>
  </si>
  <si>
    <t xml:space="preserve">00500511928</t>
  </si>
  <si>
    <t xml:space="preserve">22301274753</t>
  </si>
  <si>
    <t xml:space="preserve">00118327774</t>
  </si>
  <si>
    <t xml:space="preserve">40225110598</t>
  </si>
  <si>
    <t xml:space="preserve">40209233093</t>
  </si>
  <si>
    <t xml:space="preserve">00118858331</t>
  </si>
  <si>
    <t xml:space="preserve">40210501314</t>
  </si>
  <si>
    <t xml:space="preserve">0000000002</t>
  </si>
  <si>
    <t xml:space="preserve">40223724515</t>
  </si>
  <si>
    <t xml:space="preserve">00112851761</t>
  </si>
  <si>
    <t xml:space="preserve">00117095547</t>
  </si>
  <si>
    <t xml:space="preserve">00118312933</t>
  </si>
  <si>
    <t xml:space="preserve">22301055814</t>
  </si>
  <si>
    <t xml:space="preserve">00104281092</t>
  </si>
  <si>
    <t xml:space="preserve">00101028090</t>
  </si>
  <si>
    <t xml:space="preserve">02400102550</t>
  </si>
  <si>
    <t xml:space="preserve">03105052173</t>
  </si>
  <si>
    <t xml:space="preserve">03701073896</t>
  </si>
  <si>
    <t xml:space="preserve">22300887431</t>
  </si>
  <si>
    <t xml:space="preserve">40222171452</t>
  </si>
  <si>
    <t xml:space="preserve">40228135071</t>
  </si>
  <si>
    <t xml:space="preserve">00116916552</t>
  </si>
  <si>
    <t xml:space="preserve">40222331015</t>
  </si>
  <si>
    <t xml:space="preserve">00114952740</t>
  </si>
  <si>
    <t xml:space="preserve">0000000005</t>
  </si>
  <si>
    <t xml:space="preserve">00116243718</t>
  </si>
  <si>
    <t xml:space="preserve">40200519367</t>
  </si>
  <si>
    <t xml:space="preserve">40240696076</t>
  </si>
  <si>
    <t xml:space="preserve">00118776327</t>
  </si>
  <si>
    <t xml:space="preserve">04702021728</t>
  </si>
  <si>
    <t xml:space="preserve">00101418218</t>
  </si>
  <si>
    <t xml:space="preserve">0000000006</t>
  </si>
  <si>
    <t xml:space="preserve">00101994242</t>
  </si>
  <si>
    <t xml:space="preserve">00113746945</t>
  </si>
  <si>
    <t xml:space="preserve">02800514420</t>
  </si>
  <si>
    <t xml:space="preserve">40233296439</t>
  </si>
  <si>
    <t xml:space="preserve">00110105541</t>
  </si>
  <si>
    <t xml:space="preserve">05200137692</t>
  </si>
  <si>
    <t xml:space="preserve">40222891844</t>
  </si>
  <si>
    <t xml:space="preserve">00113023931</t>
  </si>
  <si>
    <t xml:space="preserve">01300425038</t>
  </si>
  <si>
    <t xml:space="preserve">00101417640</t>
  </si>
  <si>
    <t xml:space="preserve">03102010703</t>
  </si>
  <si>
    <t xml:space="preserve">02600618728</t>
  </si>
  <si>
    <t xml:space="preserve">00113853824</t>
  </si>
  <si>
    <t xml:space="preserve">40231051042</t>
  </si>
  <si>
    <t xml:space="preserve">00109917393</t>
  </si>
  <si>
    <t xml:space="preserve">00115202467</t>
  </si>
  <si>
    <t xml:space="preserve">00118761568</t>
  </si>
  <si>
    <t xml:space="preserve">03105328441</t>
  </si>
  <si>
    <t xml:space="preserve">00110573573</t>
  </si>
  <si>
    <t xml:space="preserve">22301407056</t>
  </si>
  <si>
    <t xml:space="preserve">00104201413</t>
  </si>
  <si>
    <t xml:space="preserve">09200080324</t>
  </si>
  <si>
    <t xml:space="preserve">00111503579</t>
  </si>
  <si>
    <t xml:space="preserve">40223168333</t>
  </si>
  <si>
    <t xml:space="preserve">00117154336</t>
  </si>
  <si>
    <t xml:space="preserve">00118218312</t>
  </si>
  <si>
    <t xml:space="preserve">22900211370</t>
  </si>
  <si>
    <t xml:space="preserve">04701685820</t>
  </si>
  <si>
    <t xml:space="preserve">05600183015</t>
  </si>
  <si>
    <t xml:space="preserve">01200654034</t>
  </si>
  <si>
    <t xml:space="preserve">00118669589</t>
  </si>
  <si>
    <t xml:space="preserve">40212900845</t>
  </si>
  <si>
    <t xml:space="preserve">02400170508</t>
  </si>
  <si>
    <t xml:space="preserve">40200665442</t>
  </si>
  <si>
    <t xml:space="preserve">40208984977</t>
  </si>
  <si>
    <t xml:space="preserve">40221228683</t>
  </si>
  <si>
    <t xml:space="preserve">40221872134</t>
  </si>
  <si>
    <t xml:space="preserve">40223331428</t>
  </si>
  <si>
    <t xml:space="preserve">40225591995</t>
  </si>
  <si>
    <t xml:space="preserve">00118250455</t>
  </si>
  <si>
    <t xml:space="preserve">00107250953</t>
  </si>
  <si>
    <t xml:space="preserve">00104601158</t>
  </si>
  <si>
    <t xml:space="preserve">00118207646</t>
  </si>
  <si>
    <t xml:space="preserve">01400047278</t>
  </si>
  <si>
    <t xml:space="preserve">00105684237</t>
  </si>
  <si>
    <t xml:space="preserve">15500058340</t>
  </si>
  <si>
    <t xml:space="preserve">08400041177</t>
  </si>
  <si>
    <t xml:space="preserve">01201013826</t>
  </si>
  <si>
    <t xml:space="preserve">00118391754</t>
  </si>
  <si>
    <t xml:space="preserve">09400198702</t>
  </si>
  <si>
    <t xml:space="preserve">22300733106</t>
  </si>
  <si>
    <t xml:space="preserve">00112160791</t>
  </si>
  <si>
    <t xml:space="preserve">00110641990</t>
  </si>
  <si>
    <t xml:space="preserve">00105043657</t>
  </si>
  <si>
    <t xml:space="preserve">40214000818</t>
  </si>
  <si>
    <t xml:space="preserve">00111315271</t>
  </si>
  <si>
    <t xml:space="preserve">00112931720</t>
  </si>
  <si>
    <t xml:space="preserve">00109102145</t>
  </si>
  <si>
    <t xml:space="preserve">03103929109</t>
  </si>
  <si>
    <t xml:space="preserve">03105695112</t>
  </si>
  <si>
    <t xml:space="preserve">01201248075</t>
  </si>
  <si>
    <t xml:space="preserve">00116441007</t>
  </si>
  <si>
    <t xml:space="preserve">01201055637</t>
  </si>
  <si>
    <t xml:space="preserve">22400037614</t>
  </si>
  <si>
    <t xml:space="preserve">00118191139</t>
  </si>
  <si>
    <t xml:space="preserve">ARLENE GRASHELL CONCEPCION VALVERDE</t>
  </si>
  <si>
    <t xml:space="preserve">00115385361</t>
  </si>
  <si>
    <t xml:space="preserve">05600255847</t>
  </si>
  <si>
    <t xml:space="preserve">22400170589</t>
  </si>
  <si>
    <t xml:space="preserve">00116581224</t>
  </si>
  <si>
    <t xml:space="preserve">01001073988</t>
  </si>
  <si>
    <t xml:space="preserve">02300297310</t>
  </si>
  <si>
    <t xml:space="preserve">00102416104</t>
  </si>
  <si>
    <t xml:space="preserve">00106335219</t>
  </si>
  <si>
    <t xml:space="preserve">03104487032</t>
  </si>
  <si>
    <t xml:space="preserve">03900084025</t>
  </si>
  <si>
    <t xml:space="preserve">03104057918</t>
  </si>
  <si>
    <t xml:space="preserve">00112809439</t>
  </si>
  <si>
    <t xml:space="preserve">01400164123</t>
  </si>
  <si>
    <t xml:space="preserve">40225062815</t>
  </si>
  <si>
    <t xml:space="preserve">02601351840</t>
  </si>
  <si>
    <t xml:space="preserve">40209153366</t>
  </si>
  <si>
    <t xml:space="preserve">40220200030</t>
  </si>
  <si>
    <t xml:space="preserve">00102037249</t>
  </si>
  <si>
    <t xml:space="preserve">40200543151</t>
  </si>
  <si>
    <t xml:space="preserve">00106288665</t>
  </si>
  <si>
    <t xml:space="preserve">00119062438</t>
  </si>
  <si>
    <t xml:space="preserve">02400232837</t>
  </si>
  <si>
    <t xml:space="preserve">22900029517</t>
  </si>
  <si>
    <t xml:space="preserve">22500851153</t>
  </si>
  <si>
    <t xml:space="preserve">00103883807</t>
  </si>
  <si>
    <t xml:space="preserve">0000000003</t>
  </si>
  <si>
    <t xml:space="preserve">02400242125</t>
  </si>
  <si>
    <t xml:space="preserve">00101452811</t>
  </si>
  <si>
    <t xml:space="preserve">04701768196</t>
  </si>
  <si>
    <t xml:space="preserve">03102144221</t>
  </si>
  <si>
    <t xml:space="preserve">02300724156</t>
  </si>
  <si>
    <t xml:space="preserve">00111514865</t>
  </si>
  <si>
    <t xml:space="preserve">00101454676</t>
  </si>
  <si>
    <t xml:space="preserve">03100961220</t>
  </si>
  <si>
    <t xml:space="preserve">00101137198</t>
  </si>
  <si>
    <t xml:space="preserve">22500183359</t>
  </si>
  <si>
    <t xml:space="preserve">22300850140</t>
  </si>
  <si>
    <t xml:space="preserve">00115214769</t>
  </si>
  <si>
    <t xml:space="preserve">40236311516</t>
  </si>
  <si>
    <t xml:space="preserve">00201686706</t>
  </si>
  <si>
    <t xml:space="preserve">00104094784</t>
  </si>
  <si>
    <t xml:space="preserve">03102975087</t>
  </si>
  <si>
    <t xml:space="preserve">40227441306</t>
  </si>
  <si>
    <t xml:space="preserve">40212666586</t>
  </si>
  <si>
    <t xml:space="preserve">02300854151</t>
  </si>
  <si>
    <t xml:space="preserve">00101153997</t>
  </si>
  <si>
    <t xml:space="preserve">00106342272</t>
  </si>
  <si>
    <t xml:space="preserve">40213466580</t>
  </si>
  <si>
    <t xml:space="preserve">00115143612</t>
  </si>
  <si>
    <t xml:space="preserve">40221746635</t>
  </si>
  <si>
    <t xml:space="preserve">00119335248</t>
  </si>
  <si>
    <t xml:space="preserve">00102126505</t>
  </si>
  <si>
    <t xml:space="preserve">00117998609</t>
  </si>
  <si>
    <t xml:space="preserve">00114492093</t>
  </si>
  <si>
    <t xml:space="preserve">01100309606</t>
  </si>
  <si>
    <t xml:space="preserve">00115371528</t>
  </si>
  <si>
    <t xml:space="preserve">40226595557</t>
  </si>
  <si>
    <t xml:space="preserve">00115568495</t>
  </si>
  <si>
    <t xml:space="preserve">00116413345</t>
  </si>
  <si>
    <t xml:space="preserve">22500036318</t>
  </si>
  <si>
    <t xml:space="preserve">07900040671</t>
  </si>
  <si>
    <t xml:space="preserve">01200890661</t>
  </si>
  <si>
    <t xml:space="preserve">00117604041</t>
  </si>
  <si>
    <t xml:space="preserve">22300400086</t>
  </si>
  <si>
    <t xml:space="preserve">40224502027</t>
  </si>
  <si>
    <t xml:space="preserve">22300793407</t>
  </si>
  <si>
    <t xml:space="preserve">00111963021</t>
  </si>
  <si>
    <t xml:space="preserve">22301390179</t>
  </si>
  <si>
    <t xml:space="preserve">40240636213</t>
  </si>
  <si>
    <t xml:space="preserve">00114067606</t>
  </si>
  <si>
    <t xml:space="preserve">22800019709</t>
  </si>
  <si>
    <t xml:space="preserve">40200354187</t>
  </si>
  <si>
    <t xml:space="preserve">40200373534</t>
  </si>
  <si>
    <t xml:space="preserve">00118561828</t>
  </si>
  <si>
    <t xml:space="preserve">40238202812</t>
  </si>
  <si>
    <t xml:space="preserve">40226533244</t>
  </si>
  <si>
    <t xml:space="preserve">40221341296</t>
  </si>
  <si>
    <t xml:space="preserve">40221537539</t>
  </si>
  <si>
    <t xml:space="preserve">04700233242</t>
  </si>
  <si>
    <t xml:space="preserve">01000990190</t>
  </si>
  <si>
    <t xml:space="preserve">03102180142</t>
  </si>
  <si>
    <t xml:space="preserve">00118597103</t>
  </si>
  <si>
    <t xml:space="preserve">00112112495</t>
  </si>
  <si>
    <t xml:space="preserve">10400156971</t>
  </si>
  <si>
    <t xml:space="preserve">03104562370</t>
  </si>
  <si>
    <t xml:space="preserve">00111958443</t>
  </si>
  <si>
    <t xml:space="preserve">00113903306</t>
  </si>
  <si>
    <t xml:space="preserve">40225742796</t>
  </si>
  <si>
    <t xml:space="preserve">22301330670</t>
  </si>
  <si>
    <t xml:space="preserve">05600177744</t>
  </si>
  <si>
    <t xml:space="preserve">04900617657</t>
  </si>
  <si>
    <t xml:space="preserve">40224163499</t>
  </si>
  <si>
    <t xml:space="preserve">40225131354</t>
  </si>
  <si>
    <t xml:space="preserve">14600004692</t>
  </si>
  <si>
    <t xml:space="preserve">00118266048</t>
  </si>
  <si>
    <t xml:space="preserve">00112891262</t>
  </si>
  <si>
    <t xml:space="preserve">00102927308</t>
  </si>
  <si>
    <t xml:space="preserve">40213518687</t>
  </si>
  <si>
    <t xml:space="preserve">00101595015</t>
  </si>
  <si>
    <t xml:space="preserve">22300044652</t>
  </si>
  <si>
    <t xml:space="preserve">01201277348</t>
  </si>
  <si>
    <t xml:space="preserve">40213855014</t>
  </si>
  <si>
    <t xml:space="preserve">22400559674</t>
  </si>
  <si>
    <t xml:space="preserve">00118421197</t>
  </si>
  <si>
    <t xml:space="preserve">03104092550</t>
  </si>
  <si>
    <t xml:space="preserve">40232666186</t>
  </si>
  <si>
    <t xml:space="preserve">00111461505</t>
  </si>
  <si>
    <t xml:space="preserve">00114041486</t>
  </si>
  <si>
    <t xml:space="preserve">00110184041</t>
  </si>
  <si>
    <t xml:space="preserve">00109090183</t>
  </si>
  <si>
    <t xml:space="preserve">01100377801</t>
  </si>
  <si>
    <t xml:space="preserve">00119364305</t>
  </si>
  <si>
    <t xml:space="preserve">05600326093</t>
  </si>
  <si>
    <t xml:space="preserve">03102717380</t>
  </si>
  <si>
    <t xml:space="preserve">00103127775</t>
  </si>
  <si>
    <t xml:space="preserve">40221643733</t>
  </si>
  <si>
    <t xml:space="preserve">03103625822</t>
  </si>
  <si>
    <t xml:space="preserve">09100013565</t>
  </si>
  <si>
    <t xml:space="preserve">22400664219</t>
  </si>
  <si>
    <t xml:space="preserve">05400707567</t>
  </si>
  <si>
    <t xml:space="preserve">02601107606</t>
  </si>
  <si>
    <t xml:space="preserve">05401423511</t>
  </si>
  <si>
    <t xml:space="preserve">03400070458</t>
  </si>
  <si>
    <t xml:space="preserve">00102006772</t>
  </si>
  <si>
    <t xml:space="preserve">03200215071</t>
  </si>
  <si>
    <t xml:space="preserve">03900182829</t>
  </si>
  <si>
    <t xml:space="preserve">00800206963</t>
  </si>
  <si>
    <t xml:space="preserve">01201259890</t>
  </si>
  <si>
    <t xml:space="preserve">02301605156</t>
  </si>
  <si>
    <t xml:space="preserve">00100552223</t>
  </si>
  <si>
    <t xml:space="preserve">22400779744</t>
  </si>
  <si>
    <t xml:space="preserve">40222976116</t>
  </si>
  <si>
    <t xml:space="preserve">22400049262</t>
  </si>
  <si>
    <t xml:space="preserve">00119371029</t>
  </si>
  <si>
    <t xml:space="preserve">22300502311</t>
  </si>
  <si>
    <t xml:space="preserve">00108432816</t>
  </si>
  <si>
    <t xml:space="preserve">00118715333</t>
  </si>
  <si>
    <t xml:space="preserve">40224324711</t>
  </si>
  <si>
    <t xml:space="preserve">00112464193</t>
  </si>
  <si>
    <t xml:space="preserve">00111155032</t>
  </si>
  <si>
    <t xml:space="preserve">05200113131</t>
  </si>
  <si>
    <t xml:space="preserve">05500406896</t>
  </si>
  <si>
    <t xml:space="preserve">22300038787</t>
  </si>
  <si>
    <t xml:space="preserve">00113389365</t>
  </si>
  <si>
    <t xml:space="preserve">40224575262</t>
  </si>
  <si>
    <t xml:space="preserve">02500416272</t>
  </si>
  <si>
    <t xml:space="preserve">01200735429</t>
  </si>
  <si>
    <t xml:space="preserve">02200249858</t>
  </si>
  <si>
    <t xml:space="preserve">00106654650</t>
  </si>
  <si>
    <t xml:space="preserve">02200242135</t>
  </si>
  <si>
    <t xml:space="preserve">00113055537</t>
  </si>
  <si>
    <t xml:space="preserve">00116159542</t>
  </si>
  <si>
    <t xml:space="preserve">22500481670</t>
  </si>
  <si>
    <t xml:space="preserve">03100682156</t>
  </si>
  <si>
    <t xml:space="preserve">40244855520</t>
  </si>
  <si>
    <t xml:space="preserve">11500011405</t>
  </si>
  <si>
    <t xml:space="preserve">40250606288</t>
  </si>
  <si>
    <t xml:space="preserve">01200824272</t>
  </si>
  <si>
    <t xml:space="preserve">40224898722</t>
  </si>
  <si>
    <t xml:space="preserve">40228078982</t>
  </si>
  <si>
    <t xml:space="preserve">00104601422</t>
  </si>
  <si>
    <t xml:space="preserve">0000000004</t>
  </si>
  <si>
    <t xml:space="preserve">00102196730</t>
  </si>
  <si>
    <t xml:space="preserve">00115076051</t>
  </si>
  <si>
    <t xml:space="preserve">05401432231</t>
  </si>
  <si>
    <t xml:space="preserve">22300145020</t>
  </si>
  <si>
    <t xml:space="preserve">00118870781</t>
  </si>
  <si>
    <t xml:space="preserve">ELNESTINA JAVIER MENDOZA</t>
  </si>
  <si>
    <t xml:space="preserve">00105990600</t>
  </si>
  <si>
    <t xml:space="preserve">00117861591</t>
  </si>
  <si>
    <t xml:space="preserve">03105444032</t>
  </si>
  <si>
    <t xml:space="preserve">04700699434</t>
  </si>
  <si>
    <t xml:space="preserve">00109783951</t>
  </si>
  <si>
    <t xml:space="preserve">40234571582</t>
  </si>
  <si>
    <t xml:space="preserve">40221482439</t>
  </si>
  <si>
    <t xml:space="preserve">22300254301</t>
  </si>
  <si>
    <t xml:space="preserve">05500397129</t>
  </si>
  <si>
    <t xml:space="preserve">06400181217</t>
  </si>
  <si>
    <t xml:space="preserve">00118781129</t>
  </si>
  <si>
    <t xml:space="preserve">40225418041</t>
  </si>
  <si>
    <t xml:space="preserve">00105543912</t>
  </si>
  <si>
    <t xml:space="preserve">00111581773</t>
  </si>
  <si>
    <t xml:space="preserve">00201087400</t>
  </si>
  <si>
    <t xml:space="preserve">0000000009</t>
  </si>
  <si>
    <t xml:space="preserve">22300653031</t>
  </si>
  <si>
    <t xml:space="preserve">01800297820</t>
  </si>
  <si>
    <t xml:space="preserve">40241905450</t>
  </si>
  <si>
    <t xml:space="preserve">00114406028</t>
  </si>
  <si>
    <t xml:space="preserve">22300937186</t>
  </si>
  <si>
    <t xml:space="preserve">40237472762</t>
  </si>
  <si>
    <t xml:space="preserve">00107604985</t>
  </si>
  <si>
    <t xml:space="preserve">40226282909</t>
  </si>
  <si>
    <t xml:space="preserve">13800041108</t>
  </si>
  <si>
    <t xml:space="preserve">01201072509</t>
  </si>
  <si>
    <t xml:space="preserve">40225799150</t>
  </si>
  <si>
    <t xml:space="preserve">00111308771</t>
  </si>
  <si>
    <t xml:space="preserve">01100354024</t>
  </si>
  <si>
    <t xml:space="preserve">00116752510</t>
  </si>
  <si>
    <t xml:space="preserve">0000000014</t>
  </si>
  <si>
    <t xml:space="preserve">14400007580</t>
  </si>
  <si>
    <t xml:space="preserve">00112890066</t>
  </si>
  <si>
    <t xml:space="preserve">00105686356</t>
  </si>
  <si>
    <t xml:space="preserve">04700114210</t>
  </si>
  <si>
    <t xml:space="preserve">04900718414</t>
  </si>
  <si>
    <t xml:space="preserve">08700072955</t>
  </si>
  <si>
    <t xml:space="preserve">05601548273</t>
  </si>
  <si>
    <t xml:space="preserve">00100580919</t>
  </si>
  <si>
    <t xml:space="preserve">40223073087</t>
  </si>
  <si>
    <t xml:space="preserve">00117418269</t>
  </si>
  <si>
    <t xml:space="preserve">00107001539</t>
  </si>
  <si>
    <t xml:space="preserve">00109391201</t>
  </si>
  <si>
    <t xml:space="preserve">03100824428</t>
  </si>
  <si>
    <t xml:space="preserve">22400564500</t>
  </si>
  <si>
    <t xml:space="preserve">01200329348</t>
  </si>
  <si>
    <t xml:space="preserve">01200606190</t>
  </si>
  <si>
    <t xml:space="preserve">01200503140</t>
  </si>
  <si>
    <t xml:space="preserve">01200334728</t>
  </si>
  <si>
    <t xml:space="preserve">40233407952</t>
  </si>
  <si>
    <t xml:space="preserve">00101136992</t>
  </si>
  <si>
    <t xml:space="preserve">00114097173</t>
  </si>
  <si>
    <t xml:space="preserve">14600025796</t>
  </si>
  <si>
    <t xml:space="preserve">02300627862</t>
  </si>
  <si>
    <t xml:space="preserve">00113270631</t>
  </si>
  <si>
    <t xml:space="preserve">00112346234</t>
  </si>
  <si>
    <t xml:space="preserve">00117146704</t>
  </si>
  <si>
    <t xml:space="preserve">40215501400</t>
  </si>
  <si>
    <t xml:space="preserve">00118730688</t>
  </si>
  <si>
    <t xml:space="preserve">40224482675</t>
  </si>
  <si>
    <t xml:space="preserve">40251521692</t>
  </si>
  <si>
    <t xml:space="preserve">40227472954</t>
  </si>
  <si>
    <t xml:space="preserve">04701010490</t>
  </si>
  <si>
    <t xml:space="preserve">00113253769</t>
  </si>
  <si>
    <t xml:space="preserve">22300403197</t>
  </si>
  <si>
    <t xml:space="preserve">00115443632</t>
  </si>
  <si>
    <t xml:space="preserve">00101141760</t>
  </si>
  <si>
    <t xml:space="preserve">11000047131</t>
  </si>
  <si>
    <t xml:space="preserve">02601371558</t>
  </si>
  <si>
    <t xml:space="preserve">00112124490</t>
  </si>
  <si>
    <t xml:space="preserve">04700215496</t>
  </si>
  <si>
    <t xml:space="preserve">00118413814</t>
  </si>
  <si>
    <t xml:space="preserve">01200989844</t>
  </si>
  <si>
    <t xml:space="preserve">02400150799</t>
  </si>
  <si>
    <t xml:space="preserve">00102007721</t>
  </si>
  <si>
    <t xml:space="preserve">00107319113</t>
  </si>
  <si>
    <t xml:space="preserve">FRANCISCO REYES MORILLO</t>
  </si>
  <si>
    <t xml:space="preserve">00102414331</t>
  </si>
  <si>
    <t xml:space="preserve">00102779089</t>
  </si>
  <si>
    <t xml:space="preserve">40227554439</t>
  </si>
  <si>
    <t xml:space="preserve">01300150149</t>
  </si>
  <si>
    <t xml:space="preserve">02000133187</t>
  </si>
  <si>
    <t xml:space="preserve">00111787172</t>
  </si>
  <si>
    <t xml:space="preserve">00102996253</t>
  </si>
  <si>
    <t xml:space="preserve">01400172662</t>
  </si>
  <si>
    <t xml:space="preserve">02601069202</t>
  </si>
  <si>
    <t xml:space="preserve">02500038423</t>
  </si>
  <si>
    <t xml:space="preserve">00112382254</t>
  </si>
  <si>
    <t xml:space="preserve">03400412734</t>
  </si>
  <si>
    <t xml:space="preserve">00113806731</t>
  </si>
  <si>
    <t xml:space="preserve">05700079048</t>
  </si>
  <si>
    <t xml:space="preserve">00105965305</t>
  </si>
  <si>
    <t xml:space="preserve">40215399102</t>
  </si>
  <si>
    <t xml:space="preserve">00117966564</t>
  </si>
  <si>
    <t xml:space="preserve">40220825877</t>
  </si>
  <si>
    <t xml:space="preserve">00101417665</t>
  </si>
  <si>
    <t xml:space="preserve">40221169457</t>
  </si>
  <si>
    <t xml:space="preserve">00118719384</t>
  </si>
  <si>
    <t xml:space="preserve">06500079055</t>
  </si>
  <si>
    <t xml:space="preserve">40223370376</t>
  </si>
  <si>
    <t xml:space="preserve">00106024573</t>
  </si>
  <si>
    <t xml:space="preserve">04701971824</t>
  </si>
  <si>
    <t xml:space="preserve">00101951762</t>
  </si>
  <si>
    <t xml:space="preserve">00110622263</t>
  </si>
  <si>
    <t xml:space="preserve">09300531192</t>
  </si>
  <si>
    <t xml:space="preserve">04701927065</t>
  </si>
  <si>
    <t xml:space="preserve">22500895119</t>
  </si>
  <si>
    <t xml:space="preserve">03104927821</t>
  </si>
  <si>
    <t xml:space="preserve">00106491996</t>
  </si>
  <si>
    <t xml:space="preserve">05500231492</t>
  </si>
  <si>
    <t xml:space="preserve">00109569699</t>
  </si>
  <si>
    <t xml:space="preserve">00116826918</t>
  </si>
  <si>
    <t xml:space="preserve">01300447701</t>
  </si>
  <si>
    <t xml:space="preserve">00118268838</t>
  </si>
  <si>
    <t xml:space="preserve">00104048772</t>
  </si>
  <si>
    <t xml:space="preserve">03104649185</t>
  </si>
  <si>
    <t xml:space="preserve">00110701323</t>
  </si>
  <si>
    <t xml:space="preserve">22301278861</t>
  </si>
  <si>
    <t xml:space="preserve">40212522920</t>
  </si>
  <si>
    <t xml:space="preserve">40200500532</t>
  </si>
  <si>
    <t xml:space="preserve">00800049447</t>
  </si>
  <si>
    <t xml:space="preserve">00101253987</t>
  </si>
  <si>
    <t xml:space="preserve">01201090899</t>
  </si>
  <si>
    <t xml:space="preserve">00112511761</t>
  </si>
  <si>
    <t xml:space="preserve">00110444734</t>
  </si>
  <si>
    <t xml:space="preserve">00113221055</t>
  </si>
  <si>
    <t xml:space="preserve">00116861626</t>
  </si>
  <si>
    <t xml:space="preserve">00114297062</t>
  </si>
  <si>
    <t xml:space="preserve">00111235859</t>
  </si>
  <si>
    <t xml:space="preserve">00107770125</t>
  </si>
  <si>
    <t xml:space="preserve">01201212725</t>
  </si>
  <si>
    <t xml:space="preserve">00112333141</t>
  </si>
  <si>
    <t xml:space="preserve">40225806799</t>
  </si>
  <si>
    <t xml:space="preserve">01000248896</t>
  </si>
  <si>
    <t xml:space="preserve">40230866176</t>
  </si>
  <si>
    <t xml:space="preserve">40227760929</t>
  </si>
  <si>
    <t xml:space="preserve">00107008310</t>
  </si>
  <si>
    <t xml:space="preserve">40227531890</t>
  </si>
  <si>
    <t xml:space="preserve">40240823068</t>
  </si>
  <si>
    <t xml:space="preserve">01000681211</t>
  </si>
  <si>
    <t xml:space="preserve">00103060588</t>
  </si>
  <si>
    <t xml:space="preserve">02000170163</t>
  </si>
  <si>
    <t xml:space="preserve">00119359271</t>
  </si>
  <si>
    <t xml:space="preserve">02800652717</t>
  </si>
  <si>
    <t xml:space="preserve">40242966063</t>
  </si>
  <si>
    <t xml:space="preserve">00113785224</t>
  </si>
  <si>
    <t xml:space="preserve">00116117664</t>
  </si>
  <si>
    <t xml:space="preserve">00107345936</t>
  </si>
  <si>
    <t xml:space="preserve">22400706713</t>
  </si>
  <si>
    <t xml:space="preserve">00102944998</t>
  </si>
  <si>
    <t xml:space="preserve">00117378463</t>
  </si>
  <si>
    <t xml:space="preserve">01200173621</t>
  </si>
  <si>
    <t xml:space="preserve">01201079249</t>
  </si>
  <si>
    <t xml:space="preserve">40210260630</t>
  </si>
  <si>
    <t xml:space="preserve">00117797688</t>
  </si>
  <si>
    <t xml:space="preserve">00112564471</t>
  </si>
  <si>
    <t xml:space="preserve">22300206467</t>
  </si>
  <si>
    <t xml:space="preserve">00108940859</t>
  </si>
  <si>
    <t xml:space="preserve">09000091414</t>
  </si>
  <si>
    <t xml:space="preserve">00114769177</t>
  </si>
  <si>
    <t xml:space="preserve">00112042791</t>
  </si>
  <si>
    <t xml:space="preserve">22300879081</t>
  </si>
  <si>
    <t xml:space="preserve">00117308445</t>
  </si>
  <si>
    <t xml:space="preserve">40212013524</t>
  </si>
  <si>
    <t xml:space="preserve">00109553495</t>
  </si>
  <si>
    <t xml:space="preserve">00111463345</t>
  </si>
  <si>
    <t xml:space="preserve">22600224434</t>
  </si>
  <si>
    <t xml:space="preserve">04800296016</t>
  </si>
  <si>
    <t xml:space="preserve">02700451764</t>
  </si>
  <si>
    <t xml:space="preserve">00107848244</t>
  </si>
  <si>
    <t xml:space="preserve">02301258105</t>
  </si>
  <si>
    <t xml:space="preserve">02400163719</t>
  </si>
  <si>
    <t xml:space="preserve">40227934482</t>
  </si>
  <si>
    <t xml:space="preserve">40220058131</t>
  </si>
  <si>
    <t xml:space="preserve">40239959261</t>
  </si>
  <si>
    <t xml:space="preserve">00111110458</t>
  </si>
  <si>
    <t xml:space="preserve">22500329879</t>
  </si>
  <si>
    <t xml:space="preserve">40212001701</t>
  </si>
  <si>
    <t xml:space="preserve">40212374975</t>
  </si>
  <si>
    <t xml:space="preserve">01300380365</t>
  </si>
  <si>
    <t xml:space="preserve">0000000011</t>
  </si>
  <si>
    <t xml:space="preserve">40229122367</t>
  </si>
  <si>
    <t xml:space="preserve">00118276161</t>
  </si>
  <si>
    <t xml:space="preserve">00114886633</t>
  </si>
  <si>
    <t xml:space="preserve">07100478861</t>
  </si>
  <si>
    <t xml:space="preserve">01200056164</t>
  </si>
  <si>
    <t xml:space="preserve">40208980074</t>
  </si>
  <si>
    <t xml:space="preserve">22301046805</t>
  </si>
  <si>
    <t xml:space="preserve">40222301075</t>
  </si>
  <si>
    <t xml:space="preserve">40234313910</t>
  </si>
  <si>
    <t xml:space="preserve">00117526616</t>
  </si>
  <si>
    <t xml:space="preserve">13600191459</t>
  </si>
  <si>
    <t xml:space="preserve">22301586701</t>
  </si>
  <si>
    <t xml:space="preserve">00115078792</t>
  </si>
  <si>
    <t xml:space="preserve">05401466817</t>
  </si>
  <si>
    <t xml:space="preserve">40222907475</t>
  </si>
  <si>
    <t xml:space="preserve">00113890305</t>
  </si>
  <si>
    <t xml:space="preserve">40227027832</t>
  </si>
  <si>
    <t xml:space="preserve">40226411631</t>
  </si>
  <si>
    <t xml:space="preserve">00111008280</t>
  </si>
  <si>
    <t xml:space="preserve">22300017591</t>
  </si>
  <si>
    <t xml:space="preserve">40233997390</t>
  </si>
  <si>
    <t xml:space="preserve">02601196864</t>
  </si>
  <si>
    <t xml:space="preserve">00112854922</t>
  </si>
  <si>
    <t xml:space="preserve">00115781049</t>
  </si>
  <si>
    <t xml:space="preserve">03700672037</t>
  </si>
  <si>
    <t xml:space="preserve">40224402624</t>
  </si>
  <si>
    <t xml:space="preserve">00109957589</t>
  </si>
  <si>
    <t xml:space="preserve">05601636680</t>
  </si>
  <si>
    <t xml:space="preserve">02700204767</t>
  </si>
  <si>
    <t xml:space="preserve">40234847560</t>
  </si>
  <si>
    <t xml:space="preserve">40249039054</t>
  </si>
  <si>
    <t xml:space="preserve">40213550086</t>
  </si>
  <si>
    <t xml:space="preserve">40218641849</t>
  </si>
  <si>
    <t xml:space="preserve">40239408624</t>
  </si>
  <si>
    <t xml:space="preserve">00103862413</t>
  </si>
  <si>
    <t xml:space="preserve">40222443281</t>
  </si>
  <si>
    <t xml:space="preserve">03104807981</t>
  </si>
  <si>
    <t xml:space="preserve">00110076635</t>
  </si>
  <si>
    <t xml:space="preserve">40237109349</t>
  </si>
  <si>
    <t xml:space="preserve">00118511146</t>
  </si>
  <si>
    <t xml:space="preserve">01201231212</t>
  </si>
  <si>
    <t xml:space="preserve">00117167148</t>
  </si>
  <si>
    <t xml:space="preserve">09400238961</t>
  </si>
  <si>
    <t xml:space="preserve">02800666113</t>
  </si>
  <si>
    <t xml:space="preserve">00100866235</t>
  </si>
  <si>
    <t xml:space="preserve">00110249034</t>
  </si>
  <si>
    <t xml:space="preserve">00105985865</t>
  </si>
  <si>
    <t xml:space="preserve">22500867738</t>
  </si>
  <si>
    <t xml:space="preserve">05300322046</t>
  </si>
  <si>
    <t xml:space="preserve">40222061232</t>
  </si>
  <si>
    <t xml:space="preserve">01201170394</t>
  </si>
  <si>
    <t xml:space="preserve">01200806170</t>
  </si>
  <si>
    <t xml:space="preserve">01201007141</t>
  </si>
  <si>
    <t xml:space="preserve">0000000008</t>
  </si>
  <si>
    <t xml:space="preserve">01201120282</t>
  </si>
  <si>
    <t xml:space="preserve">02000172151</t>
  </si>
  <si>
    <t xml:space="preserve">00116190828</t>
  </si>
  <si>
    <t xml:space="preserve">07300050106</t>
  </si>
  <si>
    <t xml:space="preserve">03200292104</t>
  </si>
  <si>
    <t xml:space="preserve">03100322886</t>
  </si>
  <si>
    <t xml:space="preserve">00101101665</t>
  </si>
  <si>
    <t xml:space="preserve">00105634125</t>
  </si>
  <si>
    <t xml:space="preserve">00118251818</t>
  </si>
  <si>
    <t xml:space="preserve">00113767453</t>
  </si>
  <si>
    <t xml:space="preserve">00101043578</t>
  </si>
  <si>
    <t xml:space="preserve">00118093343</t>
  </si>
  <si>
    <t xml:space="preserve">00101089522</t>
  </si>
  <si>
    <t xml:space="preserve">00119234003</t>
  </si>
  <si>
    <t xml:space="preserve">00111307153</t>
  </si>
  <si>
    <t xml:space="preserve">00107697237</t>
  </si>
  <si>
    <t xml:space="preserve">00101700599</t>
  </si>
  <si>
    <t xml:space="preserve">01200083127</t>
  </si>
  <si>
    <t xml:space="preserve">02700265107</t>
  </si>
  <si>
    <t xml:space="preserve">02300571565</t>
  </si>
  <si>
    <t xml:space="preserve">22301141291</t>
  </si>
  <si>
    <t xml:space="preserve">01001074374</t>
  </si>
  <si>
    <t xml:space="preserve">12900019220</t>
  </si>
  <si>
    <t xml:space="preserve">00113580625</t>
  </si>
  <si>
    <t xml:space="preserve">00115195737</t>
  </si>
  <si>
    <t xml:space="preserve">00110615036</t>
  </si>
  <si>
    <t xml:space="preserve">40223567302</t>
  </si>
  <si>
    <t xml:space="preserve">02601031145</t>
  </si>
  <si>
    <t xml:space="preserve">00118928159</t>
  </si>
  <si>
    <t xml:space="preserve">22301183590</t>
  </si>
  <si>
    <t xml:space="preserve">02300881436</t>
  </si>
  <si>
    <t xml:space="preserve">00106977150</t>
  </si>
  <si>
    <t xml:space="preserve">00101087989</t>
  </si>
  <si>
    <t xml:space="preserve">01200916490</t>
  </si>
  <si>
    <t xml:space="preserve">00113703912</t>
  </si>
  <si>
    <t xml:space="preserve">10400059720</t>
  </si>
  <si>
    <t xml:space="preserve">00116309386</t>
  </si>
  <si>
    <t xml:space="preserve">40231017159</t>
  </si>
  <si>
    <t xml:space="preserve">22300057464</t>
  </si>
  <si>
    <t xml:space="preserve">00112704499</t>
  </si>
  <si>
    <t xml:space="preserve">00113098909</t>
  </si>
  <si>
    <t xml:space="preserve">00106005200</t>
  </si>
  <si>
    <t xml:space="preserve">00200922276</t>
  </si>
  <si>
    <t xml:space="preserve">22400183442</t>
  </si>
  <si>
    <t xml:space="preserve">00106013220</t>
  </si>
  <si>
    <t xml:space="preserve">00113182232</t>
  </si>
  <si>
    <t xml:space="preserve">00105572903</t>
  </si>
  <si>
    <t xml:space="preserve">08400177609</t>
  </si>
  <si>
    <t xml:space="preserve">22500651595</t>
  </si>
  <si>
    <t xml:space="preserve">00114064322</t>
  </si>
  <si>
    <t xml:space="preserve">00109054544</t>
  </si>
  <si>
    <t xml:space="preserve">00107744153</t>
  </si>
  <si>
    <t xml:space="preserve">03105421204</t>
  </si>
  <si>
    <t xml:space="preserve">04900713126</t>
  </si>
  <si>
    <t xml:space="preserve">00118338516</t>
  </si>
  <si>
    <t xml:space="preserve">01201037957</t>
  </si>
  <si>
    <t xml:space="preserve">01200745741</t>
  </si>
  <si>
    <t xml:space="preserve">00119031714</t>
  </si>
  <si>
    <t xml:space="preserve">00110734001</t>
  </si>
  <si>
    <t xml:space="preserve">04900459621</t>
  </si>
  <si>
    <t xml:space="preserve">00112828967</t>
  </si>
  <si>
    <t xml:space="preserve">40220434894</t>
  </si>
  <si>
    <t xml:space="preserve">00107213530</t>
  </si>
  <si>
    <t xml:space="preserve">40222123743</t>
  </si>
  <si>
    <t xml:space="preserve">22300564113</t>
  </si>
  <si>
    <t xml:space="preserve">00105530711</t>
  </si>
  <si>
    <t xml:space="preserve">00112197363</t>
  </si>
  <si>
    <t xml:space="preserve">01200503876</t>
  </si>
  <si>
    <t xml:space="preserve">00117746495</t>
  </si>
  <si>
    <t xml:space="preserve">02200345532</t>
  </si>
  <si>
    <t xml:space="preserve">40223982816</t>
  </si>
  <si>
    <t xml:space="preserve">40223168374</t>
  </si>
  <si>
    <t xml:space="preserve">01400173058</t>
  </si>
  <si>
    <t xml:space="preserve">00115290009</t>
  </si>
  <si>
    <t xml:space="preserve">04700023619</t>
  </si>
  <si>
    <t xml:space="preserve">22500350925</t>
  </si>
  <si>
    <t xml:space="preserve">00103964953</t>
  </si>
  <si>
    <t xml:space="preserve">01200891644</t>
  </si>
  <si>
    <t xml:space="preserve">05601442782</t>
  </si>
  <si>
    <t xml:space="preserve">00115343774</t>
  </si>
  <si>
    <t xml:space="preserve">40211770652</t>
  </si>
  <si>
    <t xml:space="preserve">22300785106</t>
  </si>
  <si>
    <t xml:space="preserve">40211332735</t>
  </si>
  <si>
    <t xml:space="preserve">40221463538</t>
  </si>
  <si>
    <t xml:space="preserve">12200069503</t>
  </si>
  <si>
    <t xml:space="preserve">01800662858</t>
  </si>
  <si>
    <t xml:space="preserve">22300429754</t>
  </si>
  <si>
    <t xml:space="preserve">04702009517</t>
  </si>
  <si>
    <t xml:space="preserve">40225397286</t>
  </si>
  <si>
    <t xml:space="preserve">00115658619</t>
  </si>
  <si>
    <t xml:space="preserve">03103638569</t>
  </si>
  <si>
    <t xml:space="preserve">03101572265</t>
  </si>
  <si>
    <t xml:space="preserve">01201160643</t>
  </si>
  <si>
    <t xml:space="preserve">40214508489</t>
  </si>
  <si>
    <t xml:space="preserve">00102438884</t>
  </si>
  <si>
    <t xml:space="preserve">40220921338</t>
  </si>
  <si>
    <t xml:space="preserve">22500239698</t>
  </si>
  <si>
    <t xml:space="preserve">22400579268</t>
  </si>
  <si>
    <t xml:space="preserve">01200706701</t>
  </si>
  <si>
    <t xml:space="preserve">40229207432</t>
  </si>
  <si>
    <t xml:space="preserve">00109301259</t>
  </si>
  <si>
    <t xml:space="preserve">40210489775</t>
  </si>
  <si>
    <t xml:space="preserve">00105610638</t>
  </si>
  <si>
    <t xml:space="preserve">00109970970</t>
  </si>
  <si>
    <t xml:space="preserve">00117230342</t>
  </si>
  <si>
    <t xml:space="preserve">40219216922</t>
  </si>
  <si>
    <t xml:space="preserve">05401392104</t>
  </si>
  <si>
    <t xml:space="preserve">00118259175</t>
  </si>
  <si>
    <t xml:space="preserve">01800216689</t>
  </si>
  <si>
    <t xml:space="preserve">04702097074</t>
  </si>
  <si>
    <t xml:space="preserve">00118427798</t>
  </si>
  <si>
    <t xml:space="preserve">01201222930</t>
  </si>
  <si>
    <t xml:space="preserve">40231539053</t>
  </si>
  <si>
    <t xml:space="preserve">00101958460</t>
  </si>
  <si>
    <t xml:space="preserve">00108300609</t>
  </si>
  <si>
    <t xml:space="preserve">00113820427</t>
  </si>
  <si>
    <t xml:space="preserve">06400027287</t>
  </si>
  <si>
    <t xml:space="preserve">01201257050</t>
  </si>
  <si>
    <t xml:space="preserve">00105996433</t>
  </si>
  <si>
    <t xml:space="preserve">04701942338</t>
  </si>
  <si>
    <t xml:space="preserve">01400132559</t>
  </si>
  <si>
    <t xml:space="preserve">00117713743</t>
  </si>
  <si>
    <t xml:space="preserve">00113466296</t>
  </si>
  <si>
    <t xml:space="preserve">05601437642</t>
  </si>
  <si>
    <t xml:space="preserve">00117761262</t>
  </si>
  <si>
    <t xml:space="preserve">00116421975</t>
  </si>
  <si>
    <t xml:space="preserve">40215274297</t>
  </si>
  <si>
    <t xml:space="preserve">03300388984</t>
  </si>
  <si>
    <t xml:space="preserve">00118001825</t>
  </si>
  <si>
    <t xml:space="preserve">00110324837</t>
  </si>
  <si>
    <t xml:space="preserve">22500399468</t>
  </si>
  <si>
    <t xml:space="preserve">00111258919</t>
  </si>
  <si>
    <t xml:space="preserve">00115857724</t>
  </si>
  <si>
    <t xml:space="preserve">06400170095</t>
  </si>
  <si>
    <t xml:space="preserve">00112632021</t>
  </si>
  <si>
    <t xml:space="preserve">00107547085</t>
  </si>
  <si>
    <t xml:space="preserve">00114242597</t>
  </si>
  <si>
    <t xml:space="preserve">02200261937</t>
  </si>
  <si>
    <t xml:space="preserve">00106983299</t>
  </si>
  <si>
    <t xml:space="preserve">40237613597</t>
  </si>
  <si>
    <t xml:space="preserve">00101333938</t>
  </si>
  <si>
    <t xml:space="preserve">00101982916</t>
  </si>
  <si>
    <t xml:space="preserve">00109591776</t>
  </si>
  <si>
    <t xml:space="preserve">40214490514</t>
  </si>
  <si>
    <t xml:space="preserve">22300531211</t>
  </si>
  <si>
    <t xml:space="preserve">00119427862</t>
  </si>
  <si>
    <t xml:space="preserve">00101383594</t>
  </si>
  <si>
    <t xml:space="preserve">02601351402</t>
  </si>
  <si>
    <t xml:space="preserve">40221221449</t>
  </si>
  <si>
    <t xml:space="preserve">40252734542</t>
  </si>
  <si>
    <t xml:space="preserve">40200691059</t>
  </si>
  <si>
    <t xml:space="preserve">03100674013</t>
  </si>
  <si>
    <t xml:space="preserve">01201180484</t>
  </si>
  <si>
    <t xml:space="preserve">40220233858</t>
  </si>
  <si>
    <t xml:space="preserve">00108553652</t>
  </si>
  <si>
    <t xml:space="preserve">00101248177</t>
  </si>
  <si>
    <t xml:space="preserve">00101348720</t>
  </si>
  <si>
    <t xml:space="preserve">40200668750</t>
  </si>
  <si>
    <t xml:space="preserve">05900109256</t>
  </si>
  <si>
    <t xml:space="preserve">40243000318</t>
  </si>
  <si>
    <t xml:space="preserve">00114383276</t>
  </si>
  <si>
    <t xml:space="preserve">00107965667</t>
  </si>
  <si>
    <t xml:space="preserve">01001048832</t>
  </si>
  <si>
    <t xml:space="preserve">00116829300</t>
  </si>
  <si>
    <t xml:space="preserve">00104928213</t>
  </si>
  <si>
    <t xml:space="preserve">MANUEL CARABALLO MERCEDES</t>
  </si>
  <si>
    <t xml:space="preserve">JARDINERO (A)</t>
  </si>
  <si>
    <t xml:space="preserve">00106008659</t>
  </si>
  <si>
    <t xml:space="preserve">00106310493</t>
  </si>
  <si>
    <t xml:space="preserve">00107567885</t>
  </si>
  <si>
    <t xml:space="preserve">02400103582</t>
  </si>
  <si>
    <t xml:space="preserve">00107222044</t>
  </si>
  <si>
    <t xml:space="preserve">00103105003</t>
  </si>
  <si>
    <t xml:space="preserve">00116479486</t>
  </si>
  <si>
    <t xml:space="preserve">40200660559</t>
  </si>
  <si>
    <t xml:space="preserve">40245228040</t>
  </si>
  <si>
    <t xml:space="preserve">00114430093</t>
  </si>
  <si>
    <t xml:space="preserve">02400062739</t>
  </si>
  <si>
    <t xml:space="preserve">00112678214</t>
  </si>
  <si>
    <t xml:space="preserve">00100250976</t>
  </si>
  <si>
    <t xml:space="preserve">00101763746</t>
  </si>
  <si>
    <t xml:space="preserve">00107653008</t>
  </si>
  <si>
    <t xml:space="preserve">03102656786</t>
  </si>
  <si>
    <t xml:space="preserve">00100898063</t>
  </si>
  <si>
    <t xml:space="preserve">00201183555</t>
  </si>
  <si>
    <t xml:space="preserve">40225446265</t>
  </si>
  <si>
    <t xml:space="preserve">00103159299</t>
  </si>
  <si>
    <t xml:space="preserve">00116881269</t>
  </si>
  <si>
    <t xml:space="preserve">00101396067</t>
  </si>
  <si>
    <t xml:space="preserve">03105586584</t>
  </si>
  <si>
    <t xml:space="preserve">00105129290</t>
  </si>
  <si>
    <t xml:space="preserve">08700145611</t>
  </si>
  <si>
    <t xml:space="preserve">40221443720</t>
  </si>
  <si>
    <t xml:space="preserve">05400167945</t>
  </si>
  <si>
    <t xml:space="preserve">40211284795</t>
  </si>
  <si>
    <t xml:space="preserve">00101589224</t>
  </si>
  <si>
    <t xml:space="preserve">22400014324</t>
  </si>
  <si>
    <t xml:space="preserve">40229577693</t>
  </si>
  <si>
    <t xml:space="preserve">00400106902</t>
  </si>
  <si>
    <t xml:space="preserve">02301569386</t>
  </si>
  <si>
    <t xml:space="preserve">04801063944</t>
  </si>
  <si>
    <t xml:space="preserve">02500431990</t>
  </si>
  <si>
    <t xml:space="preserve">00105391403</t>
  </si>
  <si>
    <t xml:space="preserve">02301403966</t>
  </si>
  <si>
    <t xml:space="preserve">22300668930</t>
  </si>
  <si>
    <t xml:space="preserve">00118436393</t>
  </si>
  <si>
    <t xml:space="preserve">01000796761</t>
  </si>
  <si>
    <t xml:space="preserve">00118082163</t>
  </si>
  <si>
    <t xml:space="preserve">00112613856</t>
  </si>
  <si>
    <t xml:space="preserve">00800262099</t>
  </si>
  <si>
    <t xml:space="preserve">00100757004</t>
  </si>
  <si>
    <t xml:space="preserve">40222130284</t>
  </si>
  <si>
    <t xml:space="preserve">00118421213</t>
  </si>
  <si>
    <t xml:space="preserve">01200507810</t>
  </si>
  <si>
    <t xml:space="preserve">07200018104</t>
  </si>
  <si>
    <t xml:space="preserve">00109364950</t>
  </si>
  <si>
    <t xml:space="preserve">03105401149</t>
  </si>
  <si>
    <t xml:space="preserve">01201038153</t>
  </si>
  <si>
    <t xml:space="preserve">00109096826</t>
  </si>
  <si>
    <t xml:space="preserve">00117647685</t>
  </si>
  <si>
    <t xml:space="preserve">02300275308</t>
  </si>
  <si>
    <t xml:space="preserve">05600579337</t>
  </si>
  <si>
    <t xml:space="preserve">02400082588</t>
  </si>
  <si>
    <t xml:space="preserve">00109051672</t>
  </si>
  <si>
    <t xml:space="preserve">02400006637</t>
  </si>
  <si>
    <t xml:space="preserve">02500463688</t>
  </si>
  <si>
    <t xml:space="preserve">00116920067</t>
  </si>
  <si>
    <t xml:space="preserve">05300014288</t>
  </si>
  <si>
    <t xml:space="preserve">00100514371</t>
  </si>
  <si>
    <t xml:space="preserve">00108439951</t>
  </si>
  <si>
    <t xml:space="preserve">00110682267</t>
  </si>
  <si>
    <t xml:space="preserve">00105555148</t>
  </si>
  <si>
    <t xml:space="preserve">00116903873</t>
  </si>
  <si>
    <t xml:space="preserve">40221625201</t>
  </si>
  <si>
    <t xml:space="preserve">02100020557</t>
  </si>
  <si>
    <t xml:space="preserve">01201209598</t>
  </si>
  <si>
    <t xml:space="preserve">00100850726</t>
  </si>
  <si>
    <t xml:space="preserve">00101508075</t>
  </si>
  <si>
    <t xml:space="preserve">00117604066</t>
  </si>
  <si>
    <t xml:space="preserve">40200451728</t>
  </si>
  <si>
    <t xml:space="preserve">40229832809</t>
  </si>
  <si>
    <t xml:space="preserve">01201111729</t>
  </si>
  <si>
    <t xml:space="preserve">03100636848</t>
  </si>
  <si>
    <t xml:space="preserve">00200090439</t>
  </si>
  <si>
    <t xml:space="preserve">22300616053</t>
  </si>
  <si>
    <t xml:space="preserve">40222652709</t>
  </si>
  <si>
    <t xml:space="preserve">00101214427</t>
  </si>
  <si>
    <t xml:space="preserve">04800870869</t>
  </si>
  <si>
    <t xml:space="preserve">06900103174</t>
  </si>
  <si>
    <t xml:space="preserve">01800565556</t>
  </si>
  <si>
    <t xml:space="preserve">00103735692</t>
  </si>
  <si>
    <t xml:space="preserve">00116984949</t>
  </si>
  <si>
    <t xml:space="preserve">00110976081</t>
  </si>
  <si>
    <t xml:space="preserve">40228348567</t>
  </si>
  <si>
    <t xml:space="preserve">40210497760</t>
  </si>
  <si>
    <t xml:space="preserve">00108720871</t>
  </si>
  <si>
    <t xml:space="preserve">00114451768</t>
  </si>
  <si>
    <t xml:space="preserve">01200013181</t>
  </si>
  <si>
    <t xml:space="preserve">22500916469</t>
  </si>
  <si>
    <t xml:space="preserve">00117621565</t>
  </si>
  <si>
    <t xml:space="preserve">00119137172</t>
  </si>
  <si>
    <t xml:space="preserve">40200432868</t>
  </si>
  <si>
    <t xml:space="preserve">40214651891</t>
  </si>
  <si>
    <t xml:space="preserve">01000120103</t>
  </si>
  <si>
    <t xml:space="preserve">01400123426</t>
  </si>
  <si>
    <t xml:space="preserve">22301120923</t>
  </si>
  <si>
    <t xml:space="preserve">03200250482</t>
  </si>
  <si>
    <t xml:space="preserve">00106027667</t>
  </si>
  <si>
    <t xml:space="preserve">01200764759</t>
  </si>
  <si>
    <t xml:space="preserve">22301630780</t>
  </si>
  <si>
    <t xml:space="preserve">03103569665</t>
  </si>
  <si>
    <t xml:space="preserve">40233551726</t>
  </si>
  <si>
    <t xml:space="preserve">40230867745</t>
  </si>
  <si>
    <t xml:space="preserve">00102358264</t>
  </si>
  <si>
    <t xml:space="preserve">09400186558</t>
  </si>
  <si>
    <t xml:space="preserve">22301643148</t>
  </si>
  <si>
    <t xml:space="preserve">40233863121</t>
  </si>
  <si>
    <t xml:space="preserve">08200205915</t>
  </si>
  <si>
    <t xml:space="preserve">00104927702</t>
  </si>
  <si>
    <t xml:space="preserve">00118704295</t>
  </si>
  <si>
    <t xml:space="preserve">01400124838</t>
  </si>
  <si>
    <t xml:space="preserve">03102269598</t>
  </si>
  <si>
    <t xml:space="preserve">22500727411</t>
  </si>
  <si>
    <t xml:space="preserve">01200573515</t>
  </si>
  <si>
    <t xml:space="preserve">00109511378</t>
  </si>
  <si>
    <t xml:space="preserve">00800275596</t>
  </si>
  <si>
    <t xml:space="preserve">40222422186</t>
  </si>
  <si>
    <t xml:space="preserve">22500269174</t>
  </si>
  <si>
    <t xml:space="preserve">22301170159</t>
  </si>
  <si>
    <t xml:space="preserve">02700340066</t>
  </si>
  <si>
    <t xml:space="preserve">40226325211</t>
  </si>
  <si>
    <t xml:space="preserve">22301705988</t>
  </si>
  <si>
    <t xml:space="preserve">01200493581</t>
  </si>
  <si>
    <t xml:space="preserve">01200657862</t>
  </si>
  <si>
    <t xml:space="preserve">40222541209</t>
  </si>
  <si>
    <t xml:space="preserve">01400231351</t>
  </si>
  <si>
    <t xml:space="preserve">05900139741</t>
  </si>
  <si>
    <t xml:space="preserve">00102109642</t>
  </si>
  <si>
    <t xml:space="preserve">OSCAR RAMIREZ</t>
  </si>
  <si>
    <t xml:space="preserve">01200801437</t>
  </si>
  <si>
    <t xml:space="preserve">40241452057</t>
  </si>
  <si>
    <t xml:space="preserve">01200791331</t>
  </si>
  <si>
    <t xml:space="preserve">00101379741</t>
  </si>
  <si>
    <t xml:space="preserve">12300100075</t>
  </si>
  <si>
    <t xml:space="preserve">22300443235</t>
  </si>
  <si>
    <t xml:space="preserve">40227368830</t>
  </si>
  <si>
    <t xml:space="preserve">22300938135</t>
  </si>
  <si>
    <t xml:space="preserve">40225709787</t>
  </si>
  <si>
    <t xml:space="preserve">40220782771</t>
  </si>
  <si>
    <t xml:space="preserve">40230930725</t>
  </si>
  <si>
    <t xml:space="preserve">00109190652</t>
  </si>
  <si>
    <t xml:space="preserve">00110147006</t>
  </si>
  <si>
    <t xml:space="preserve">03103131789</t>
  </si>
  <si>
    <t xml:space="preserve">01800662155</t>
  </si>
  <si>
    <t xml:space="preserve">05600185945</t>
  </si>
  <si>
    <t xml:space="preserve">00119370120</t>
  </si>
  <si>
    <t xml:space="preserve">03100665011</t>
  </si>
  <si>
    <t xml:space="preserve">04700766217</t>
  </si>
  <si>
    <t xml:space="preserve">00104351184</t>
  </si>
  <si>
    <t xml:space="preserve">00101621324</t>
  </si>
  <si>
    <t xml:space="preserve">05500421978</t>
  </si>
  <si>
    <t xml:space="preserve">06800364686</t>
  </si>
  <si>
    <t xml:space="preserve">05300122487</t>
  </si>
  <si>
    <t xml:space="preserve">00112759030</t>
  </si>
  <si>
    <t xml:space="preserve">05601461485</t>
  </si>
  <si>
    <t xml:space="preserve">40226410898</t>
  </si>
  <si>
    <t xml:space="preserve">00117559625</t>
  </si>
  <si>
    <t xml:space="preserve">00102119252</t>
  </si>
  <si>
    <t xml:space="preserve">05600188303</t>
  </si>
  <si>
    <t xml:space="preserve">40237608506</t>
  </si>
  <si>
    <t xml:space="preserve">02601346881</t>
  </si>
  <si>
    <t xml:space="preserve">00108828930</t>
  </si>
  <si>
    <t xml:space="preserve">40243032428</t>
  </si>
  <si>
    <t xml:space="preserve">01200174520</t>
  </si>
  <si>
    <t xml:space="preserve">03100848765</t>
  </si>
  <si>
    <t xml:space="preserve">00116032608</t>
  </si>
  <si>
    <t xml:space="preserve">00101766269</t>
  </si>
  <si>
    <t xml:space="preserve">03102709957</t>
  </si>
  <si>
    <t xml:space="preserve">01201161245</t>
  </si>
  <si>
    <t xml:space="preserve">01400012512</t>
  </si>
  <si>
    <t xml:space="preserve">00105960090</t>
  </si>
  <si>
    <t xml:space="preserve">40224123444</t>
  </si>
  <si>
    <t xml:space="preserve">02400068454</t>
  </si>
  <si>
    <t xml:space="preserve">09100039933</t>
  </si>
  <si>
    <t xml:space="preserve">02600081232</t>
  </si>
  <si>
    <t xml:space="preserve">00105563472</t>
  </si>
  <si>
    <t xml:space="preserve">01100238201</t>
  </si>
  <si>
    <t xml:space="preserve">00800358095</t>
  </si>
  <si>
    <t xml:space="preserve">00107296709</t>
  </si>
  <si>
    <t xml:space="preserve">00117985176</t>
  </si>
  <si>
    <t xml:space="preserve">00113533707</t>
  </si>
  <si>
    <t xml:space="preserve">03100416399</t>
  </si>
  <si>
    <t xml:space="preserve">05601360430</t>
  </si>
  <si>
    <t xml:space="preserve">03100395809</t>
  </si>
  <si>
    <t xml:space="preserve">00100254424</t>
  </si>
  <si>
    <t xml:space="preserve">40215602364</t>
  </si>
  <si>
    <t xml:space="preserve">40224336749</t>
  </si>
  <si>
    <t xml:space="preserve">00116442781</t>
  </si>
  <si>
    <t xml:space="preserve">40212687525</t>
  </si>
  <si>
    <t xml:space="preserve">03103123562</t>
  </si>
  <si>
    <t xml:space="preserve">00300763828</t>
  </si>
  <si>
    <t xml:space="preserve">22301713735</t>
  </si>
  <si>
    <t xml:space="preserve">40230408474</t>
  </si>
  <si>
    <t xml:space="preserve">22300834482</t>
  </si>
  <si>
    <t xml:space="preserve">09100034488</t>
  </si>
  <si>
    <t xml:space="preserve">00112426549</t>
  </si>
  <si>
    <t xml:space="preserve">00114885478</t>
  </si>
  <si>
    <t xml:space="preserve">00119096048</t>
  </si>
  <si>
    <t xml:space="preserve">40213920461</t>
  </si>
  <si>
    <t xml:space="preserve">40223376506</t>
  </si>
  <si>
    <t xml:space="preserve">22300968850</t>
  </si>
  <si>
    <t xml:space="preserve">40227847635</t>
  </si>
  <si>
    <t xml:space="preserve">05600484264</t>
  </si>
  <si>
    <t xml:space="preserve">00102837622</t>
  </si>
  <si>
    <t xml:space="preserve">00100977487</t>
  </si>
  <si>
    <t xml:space="preserve">22301742924</t>
  </si>
  <si>
    <t xml:space="preserve">00108577081</t>
  </si>
  <si>
    <t xml:space="preserve">01200413753</t>
  </si>
  <si>
    <t xml:space="preserve">01200858841</t>
  </si>
  <si>
    <t xml:space="preserve">40222731107</t>
  </si>
  <si>
    <t xml:space="preserve">40226427876</t>
  </si>
  <si>
    <t xml:space="preserve">22300219742</t>
  </si>
  <si>
    <t xml:space="preserve">04701648117</t>
  </si>
  <si>
    <t xml:space="preserve">22500286582</t>
  </si>
  <si>
    <t xml:space="preserve">00118334457</t>
  </si>
  <si>
    <t xml:space="preserve">22300941782</t>
  </si>
  <si>
    <t xml:space="preserve">00115744880</t>
  </si>
  <si>
    <t xml:space="preserve">40234195408</t>
  </si>
  <si>
    <t xml:space="preserve">00112914577</t>
  </si>
  <si>
    <t xml:space="preserve">01201012992</t>
  </si>
  <si>
    <t xml:space="preserve">02700031897</t>
  </si>
  <si>
    <t xml:space="preserve">40229514555</t>
  </si>
  <si>
    <t xml:space="preserve">01200969119</t>
  </si>
  <si>
    <t xml:space="preserve">03104681246</t>
  </si>
  <si>
    <t xml:space="preserve">01800536680</t>
  </si>
  <si>
    <t xml:space="preserve">02301253106</t>
  </si>
  <si>
    <t xml:space="preserve">02300783046</t>
  </si>
  <si>
    <t xml:space="preserve">02400240566</t>
  </si>
  <si>
    <t xml:space="preserve">00117046219</t>
  </si>
  <si>
    <t xml:space="preserve">00118129121</t>
  </si>
  <si>
    <t xml:space="preserve">04900612427</t>
  </si>
  <si>
    <t xml:space="preserve">40200623243</t>
  </si>
  <si>
    <t xml:space="preserve">00105562474</t>
  </si>
  <si>
    <t xml:space="preserve">40222724565</t>
  </si>
  <si>
    <t xml:space="preserve">40224846309</t>
  </si>
  <si>
    <t xml:space="preserve">01200606174</t>
  </si>
  <si>
    <t xml:space="preserve">40220208694</t>
  </si>
  <si>
    <t xml:space="preserve">40225277298</t>
  </si>
  <si>
    <t xml:space="preserve">04800782114</t>
  </si>
  <si>
    <t xml:space="preserve">04701012751</t>
  </si>
  <si>
    <t xml:space="preserve">00115444879</t>
  </si>
  <si>
    <t xml:space="preserve">02400241523</t>
  </si>
  <si>
    <t xml:space="preserve">00114056112</t>
  </si>
  <si>
    <t xml:space="preserve">00115652489</t>
  </si>
  <si>
    <t xml:space="preserve">09600289566</t>
  </si>
  <si>
    <t xml:space="preserve">40224442471</t>
  </si>
  <si>
    <t xml:space="preserve">03103856930</t>
  </si>
  <si>
    <t xml:space="preserve">00114946155</t>
  </si>
  <si>
    <t xml:space="preserve">40234126304</t>
  </si>
  <si>
    <t xml:space="preserve">05601193690</t>
  </si>
  <si>
    <t xml:space="preserve">05601556128</t>
  </si>
  <si>
    <t xml:space="preserve">00101132843</t>
  </si>
  <si>
    <t xml:space="preserve">00113985329</t>
  </si>
  <si>
    <t xml:space="preserve">02400149742</t>
  </si>
  <si>
    <t xml:space="preserve">00112766365</t>
  </si>
  <si>
    <t xml:space="preserve">22900066188</t>
  </si>
  <si>
    <t xml:space="preserve">00118503499</t>
  </si>
  <si>
    <t xml:space="preserve">40215016094</t>
  </si>
  <si>
    <t xml:space="preserve">00111765236</t>
  </si>
  <si>
    <t xml:space="preserve">00104096326</t>
  </si>
  <si>
    <t xml:space="preserve">00117024786</t>
  </si>
  <si>
    <t xml:space="preserve">40224439279</t>
  </si>
  <si>
    <t xml:space="preserve">01200706438</t>
  </si>
  <si>
    <t xml:space="preserve">01200086054</t>
  </si>
  <si>
    <t xml:space="preserve">22400496265</t>
  </si>
  <si>
    <t xml:space="preserve">40235217458</t>
  </si>
  <si>
    <t xml:space="preserve">40234250047</t>
  </si>
  <si>
    <t xml:space="preserve">22301630004</t>
  </si>
  <si>
    <t xml:space="preserve">22500554476</t>
  </si>
  <si>
    <t xml:space="preserve">00110813201</t>
  </si>
  <si>
    <t xml:space="preserve">06500276628</t>
  </si>
  <si>
    <t xml:space="preserve">00111214615</t>
  </si>
  <si>
    <t xml:space="preserve">22400246942</t>
  </si>
  <si>
    <t xml:space="preserve">01200725347</t>
  </si>
  <si>
    <t xml:space="preserve">00110710977</t>
  </si>
  <si>
    <t xml:space="preserve">00101634962</t>
  </si>
  <si>
    <t xml:space="preserve">00112302955</t>
  </si>
  <si>
    <t xml:space="preserve">09100029272</t>
  </si>
  <si>
    <t xml:space="preserve">00109246231</t>
  </si>
  <si>
    <t xml:space="preserve">00101436848</t>
  </si>
  <si>
    <t xml:space="preserve">01100054558</t>
  </si>
  <si>
    <t xml:space="preserve">00400190948</t>
  </si>
  <si>
    <t xml:space="preserve">40236873127</t>
  </si>
  <si>
    <t xml:space="preserve">00101617744</t>
  </si>
  <si>
    <t xml:space="preserve">40214359909</t>
  </si>
  <si>
    <t xml:space="preserve">02601326784</t>
  </si>
  <si>
    <t xml:space="preserve">40200725691</t>
  </si>
  <si>
    <t xml:space="preserve">00114043433</t>
  </si>
  <si>
    <t xml:space="preserve">00118191444</t>
  </si>
  <si>
    <t xml:space="preserve">40218137046</t>
  </si>
  <si>
    <t xml:space="preserve">02301621849</t>
  </si>
  <si>
    <t xml:space="preserve">40226547723</t>
  </si>
  <si>
    <t xml:space="preserve">40234047658</t>
  </si>
  <si>
    <t xml:space="preserve">40211912601</t>
  </si>
  <si>
    <t xml:space="preserve">00116269150</t>
  </si>
  <si>
    <t xml:space="preserve">01200757068</t>
  </si>
  <si>
    <t xml:space="preserve">04900773955</t>
  </si>
  <si>
    <t xml:space="preserve">00117073395</t>
  </si>
  <si>
    <t xml:space="preserve">00108840307</t>
  </si>
  <si>
    <t xml:space="preserve">01200854063</t>
  </si>
  <si>
    <t xml:space="preserve">01100316023</t>
  </si>
  <si>
    <t xml:space="preserve">03105116127</t>
  </si>
  <si>
    <t xml:space="preserve">01201280672</t>
  </si>
  <si>
    <t xml:space="preserve">40225424320</t>
  </si>
  <si>
    <t xml:space="preserve">00117681171</t>
  </si>
  <si>
    <t xml:space="preserve">00118330182</t>
  </si>
  <si>
    <t xml:space="preserve">04801046329</t>
  </si>
  <si>
    <t xml:space="preserve">00113512636</t>
  </si>
  <si>
    <t xml:space="preserve">00107059453</t>
  </si>
  <si>
    <t xml:space="preserve">01200795373</t>
  </si>
  <si>
    <t xml:space="preserve">00100595313</t>
  </si>
  <si>
    <t xml:space="preserve">00101434348</t>
  </si>
  <si>
    <t xml:space="preserve">03100319122</t>
  </si>
  <si>
    <t xml:space="preserve">01200225298</t>
  </si>
  <si>
    <t xml:space="preserve">00103344081</t>
  </si>
  <si>
    <t xml:space="preserve">07500050807</t>
  </si>
  <si>
    <t xml:space="preserve">00119226702</t>
  </si>
  <si>
    <t xml:space="preserve">11000002557</t>
  </si>
  <si>
    <t xml:space="preserve">00800041923</t>
  </si>
  <si>
    <t xml:space="preserve">01100316544</t>
  </si>
  <si>
    <t xml:space="preserve">22500112143</t>
  </si>
  <si>
    <t xml:space="preserve">40220160671</t>
  </si>
  <si>
    <t xml:space="preserve">00500353941</t>
  </si>
  <si>
    <t xml:space="preserve">40220236851</t>
  </si>
  <si>
    <t xml:space="preserve">02800589976</t>
  </si>
  <si>
    <t xml:space="preserve">01201140306</t>
  </si>
  <si>
    <t xml:space="preserve">03100184724</t>
  </si>
  <si>
    <t xml:space="preserve">00102015823</t>
  </si>
  <si>
    <t xml:space="preserve">00110812922</t>
  </si>
  <si>
    <t xml:space="preserve">40210055709</t>
  </si>
  <si>
    <t xml:space="preserve">40250694896</t>
  </si>
  <si>
    <t xml:space="preserve">01200561692</t>
  </si>
  <si>
    <t xml:space="preserve">40221090265</t>
  </si>
  <si>
    <t xml:space="preserve">06400213697</t>
  </si>
  <si>
    <t xml:space="preserve">00117017509</t>
  </si>
  <si>
    <t xml:space="preserve">00114110174</t>
  </si>
  <si>
    <t xml:space="preserve">40209147384</t>
  </si>
  <si>
    <t xml:space="preserve">00118665983</t>
  </si>
  <si>
    <t xml:space="preserve">00113600274</t>
  </si>
  <si>
    <t xml:space="preserve">00115651804</t>
  </si>
  <si>
    <t xml:space="preserve">03103308692</t>
  </si>
  <si>
    <t xml:space="preserve">40225961628</t>
  </si>
  <si>
    <t xml:space="preserve">02700290022</t>
  </si>
  <si>
    <t xml:space="preserve">00800145377</t>
  </si>
  <si>
    <t xml:space="preserve">40211117862</t>
  </si>
  <si>
    <t xml:space="preserve">00102509205</t>
  </si>
  <si>
    <t xml:space="preserve">00112672225</t>
  </si>
  <si>
    <t xml:space="preserve">02200167357</t>
  </si>
  <si>
    <t xml:space="preserve">00117434449</t>
  </si>
  <si>
    <t xml:space="preserve">04900754070</t>
  </si>
  <si>
    <t xml:space="preserve">40231141686</t>
  </si>
  <si>
    <t xml:space="preserve">00116329533</t>
  </si>
  <si>
    <t xml:space="preserve">03600382141</t>
  </si>
  <si>
    <t xml:space="preserve">04701543532</t>
  </si>
  <si>
    <t xml:space="preserve">03102795634</t>
  </si>
  <si>
    <t xml:space="preserve">22301483362</t>
  </si>
  <si>
    <t xml:space="preserve">03105562833</t>
  </si>
  <si>
    <t xml:space="preserve">00103935474</t>
  </si>
  <si>
    <t xml:space="preserve">00114709694</t>
  </si>
  <si>
    <t xml:space="preserve">00115130189</t>
  </si>
  <si>
    <t xml:space="preserve">01201147590</t>
  </si>
  <si>
    <t xml:space="preserve">05000469600</t>
  </si>
  <si>
    <t xml:space="preserve">40213833367</t>
  </si>
  <si>
    <t xml:space="preserve">08700073078</t>
  </si>
  <si>
    <t xml:space="preserve">40225624036</t>
  </si>
  <si>
    <t xml:space="preserve">03104462225</t>
  </si>
  <si>
    <t xml:space="preserve">00113430763</t>
  </si>
  <si>
    <t xml:space="preserve">40224540795</t>
  </si>
  <si>
    <t xml:space="preserve">40224271920</t>
  </si>
  <si>
    <t xml:space="preserve">40222216794</t>
  </si>
  <si>
    <t xml:space="preserve">00301040234</t>
  </si>
  <si>
    <t xml:space="preserve">40229597196</t>
  </si>
  <si>
    <t xml:space="preserve">22300406406</t>
  </si>
  <si>
    <t xml:space="preserve">01400148043</t>
  </si>
  <si>
    <t xml:space="preserve">22300809435</t>
  </si>
  <si>
    <t xml:space="preserve">22301133264</t>
  </si>
  <si>
    <t xml:space="preserve">00115217655</t>
  </si>
  <si>
    <t xml:space="preserve">02000123964</t>
  </si>
  <si>
    <t xml:space="preserve">00103404794</t>
  </si>
  <si>
    <t xml:space="preserve">04500219912</t>
  </si>
  <si>
    <t xml:space="preserve">22400715797</t>
  </si>
  <si>
    <t xml:space="preserve">00112651054</t>
  </si>
  <si>
    <t xml:space="preserve">40245352113</t>
  </si>
  <si>
    <t xml:space="preserve">00110405008</t>
  </si>
  <si>
    <t xml:space="preserve">04900389489</t>
  </si>
  <si>
    <t xml:space="preserve">40240284618</t>
  </si>
  <si>
    <t xml:space="preserve">22400001792</t>
  </si>
  <si>
    <t xml:space="preserve">40223062890</t>
  </si>
  <si>
    <t xml:space="preserve">02700363498</t>
  </si>
  <si>
    <t xml:space="preserve">01600178568</t>
  </si>
  <si>
    <t xml:space="preserve">00115046690</t>
  </si>
  <si>
    <t xml:space="preserve">22400190157</t>
  </si>
  <si>
    <t xml:space="preserve">40222719342</t>
  </si>
  <si>
    <t xml:space="preserve">00109001578</t>
  </si>
  <si>
    <t xml:space="preserve">40249206448</t>
  </si>
  <si>
    <t xml:space="preserve">00118864784</t>
  </si>
  <si>
    <t xml:space="preserve">40223441631</t>
  </si>
  <si>
    <t xml:space="preserve">00201164530</t>
  </si>
  <si>
    <t xml:space="preserve">01000068559</t>
  </si>
  <si>
    <t xml:space="preserve">05601601957</t>
  </si>
  <si>
    <t xml:space="preserve">40218116925</t>
  </si>
  <si>
    <t xml:space="preserve">00115184731</t>
  </si>
  <si>
    <t xml:space="preserve">TSS</t>
  </si>
  <si>
    <t xml:space="preserve">49999998400Impuesto Sobre la R</t>
  </si>
  <si>
    <t xml:space="preserve">savica</t>
  </si>
  <si>
    <t xml:space="preserve">43034414100ASPMIVHED</t>
  </si>
  <si>
    <t xml:space="preserve">43014946200Servicios Funerario</t>
  </si>
  <si>
    <t xml:space="preserve">43014946200Seguro de vida (INA</t>
  </si>
  <si>
    <t xml:space="preserve">43014945400SFS - Salud Padres</t>
  </si>
  <si>
    <t xml:space="preserve">43014945400Seguro Familiar de</t>
  </si>
  <si>
    <t xml:space="preserve">43014945400AFP</t>
  </si>
  <si>
    <t xml:space="preserve">40151758200Descuentos COOPAN</t>
  </si>
  <si>
    <t xml:space="preserve">40151645400Seguro Medico (SENA</t>
  </si>
  <si>
    <t xml:space="preserve">40101401700Desc. Credito Educa</t>
  </si>
  <si>
    <t xml:space="preserve">13101801700Optica CASADIG</t>
  </si>
  <si>
    <t xml:space="preserve">10186442700A.R.S  (Humano)</t>
  </si>
  <si>
    <t xml:space="preserve">10180295200Descuento Golds Gym</t>
  </si>
  <si>
    <t xml:space="preserve">10163758700Desc. plan corporat</t>
  </si>
  <si>
    <t xml:space="preserve">10106991200SEGURO DE VIDA (MAP</t>
  </si>
  <si>
    <t xml:space="preserve">PAGO PERS TEMPORAL CC MARZO 25</t>
  </si>
  <si>
    <t xml:space="preserve">descuentos</t>
  </si>
  <si>
    <t xml:space="preserve">20250325</t>
  </si>
  <si>
    <t xml:space="preserve">40218214340</t>
  </si>
  <si>
    <t xml:space="preserve">00100735067</t>
  </si>
  <si>
    <t xml:space="preserve">22301266122</t>
  </si>
  <si>
    <t xml:space="preserve">00116344987</t>
  </si>
  <si>
    <t xml:space="preserve">00115296246</t>
  </si>
  <si>
    <t xml:space="preserve">Sueldo Bruto Fijos MARZO 2025</t>
  </si>
  <si>
    <t xml:space="preserve">prestamos</t>
  </si>
  <si>
    <t xml:space="preserve">40220624270</t>
  </si>
  <si>
    <t xml:space="preserve">40209116116</t>
  </si>
  <si>
    <t xml:space="preserve">00114470339</t>
  </si>
  <si>
    <t xml:space="preserve">03102195868</t>
  </si>
  <si>
    <t xml:space="preserve">40213531144</t>
  </si>
  <si>
    <t xml:space="preserve">PAGO PERS TEMPORAL CC FEB 2025</t>
  </si>
  <si>
    <t xml:space="preserve">todo</t>
  </si>
  <si>
    <t xml:space="preserve">DENNY DAVID PEGUERO FERMIN</t>
  </si>
  <si>
    <t xml:space="preserve">TECNICO DE ARCHIVISTA</t>
  </si>
  <si>
    <t xml:space="preserve">ERIKA MERCEDES VIOLA MORA</t>
  </si>
  <si>
    <t xml:space="preserve">FAUTINO ACEVEDO JIMENEZ</t>
  </si>
  <si>
    <t xml:space="preserve">HECTOR JOEL LOPEZ BARRANCO</t>
  </si>
  <si>
    <t xml:space="preserve">JAIME JOHAN HERNANDEZ LIRIANO</t>
  </si>
  <si>
    <t xml:space="preserve">MARITZA ALEXANDRA PEREZ DOMINGUEZ</t>
  </si>
  <si>
    <t xml:space="preserve">DEPTO DE POLITICAS DE VIVIENDAS Y HABITA</t>
  </si>
  <si>
    <t xml:space="preserve">ENCARGADO MAYORDOMIA Y MANTENI</t>
  </si>
  <si>
    <t xml:space="preserve">YARBERT ARTURO LEDESMA FELIZ</t>
  </si>
  <si>
    <t xml:space="preserve">20250225</t>
  </si>
  <si>
    <t xml:space="preserve">40246069823</t>
  </si>
  <si>
    <t xml:space="preserve">01201103163</t>
  </si>
  <si>
    <t xml:space="preserve">00201098142</t>
  </si>
  <si>
    <t xml:space="preserve">00111044624</t>
  </si>
  <si>
    <t xml:space="preserve">40222325199</t>
  </si>
  <si>
    <t xml:space="preserve">22400268441</t>
  </si>
  <si>
    <t xml:space="preserve">01201150982</t>
  </si>
  <si>
    <t xml:space="preserve">EMPLEADOS FIJOS  Y PERSONAL TEMPORAL EN CARGOS DE CARRERA FEBRERO 2025</t>
  </si>
  <si>
    <t xml:space="preserve">Sueldo Nómina FEBRERO 2025</t>
  </si>
  <si>
    <t xml:space="preserve">PERSONAL TEMPORAL EN CC</t>
  </si>
  <si>
    <t xml:space="preserve">Sueldo Bruto Fijo FEBRERO 2025</t>
  </si>
  <si>
    <t xml:space="preserve">SEGUROS</t>
  </si>
  <si>
    <t xml:space="preserve">SAVICA</t>
  </si>
  <si>
    <t xml:space="preserve">TODO</t>
  </si>
  <si>
    <t xml:space="preserve">ANLLY ALBERTO ZAPATA CABRERA</t>
  </si>
  <si>
    <t xml:space="preserve">ANTHONY JAVIER DE LEON WEEKS</t>
  </si>
  <si>
    <t xml:space="preserve">ELVYN BASILIO HERNANDEZ JAVIER</t>
  </si>
  <si>
    <t xml:space="preserve">FRANKLIN DELANO JIMENEZ GUERRERO</t>
  </si>
  <si>
    <t xml:space="preserve">JORGE MIGUEL MOQUETE PEREZ</t>
  </si>
  <si>
    <t xml:space="preserve">JOSE ALEJANDRO MOYA FELIX</t>
  </si>
  <si>
    <t xml:space="preserve">JUAN DANIEL JORGE GUTIERREZ</t>
  </si>
  <si>
    <t xml:space="preserve">LUIS DUBINO PIMENTEL TEJEDA</t>
  </si>
  <si>
    <t xml:space="preserve">NATALIA JAVIER SENA</t>
  </si>
  <si>
    <t xml:space="preserve">PAUL JOSE MARTE BURGOS</t>
  </si>
  <si>
    <t xml:space="preserve">RONNY GARCIA LACHAPEL</t>
  </si>
  <si>
    <t xml:space="preserve">ROSENDO CASTRO MIRANDA</t>
  </si>
  <si>
    <t xml:space="preserve">YULISSA MERIANNY MORA DE LA CRUZ</t>
  </si>
  <si>
    <t xml:space="preserve">00108387481</t>
  </si>
  <si>
    <t xml:space="preserve">22301042242</t>
  </si>
  <si>
    <t xml:space="preserve">22500048305</t>
  </si>
  <si>
    <t xml:space="preserve">00103062105</t>
  </si>
  <si>
    <t xml:space="preserve">02000136057</t>
  </si>
  <si>
    <t xml:space="preserve">00119217693</t>
  </si>
  <si>
    <t xml:space="preserve">40225197942</t>
  </si>
  <si>
    <t xml:space="preserve">00105406946</t>
  </si>
  <si>
    <t xml:space="preserve">40221606003</t>
  </si>
  <si>
    <t xml:space="preserve">03102354002</t>
  </si>
  <si>
    <t xml:space="preserve">22400475699</t>
  </si>
  <si>
    <t xml:space="preserve">22700006087</t>
  </si>
  <si>
    <t xml:space="preserve">40240640900</t>
  </si>
  <si>
    <t xml:space="preserve">EMPLEADOS FIJOS  Y PERSONAL TEMPORAL EN CARGOS DE CARRERA ENERO 2025</t>
  </si>
  <si>
    <t xml:space="preserve">Sueldo Nómina Enero 2025</t>
  </si>
  <si>
    <t xml:space="preserve">WELKY VANESSA CASTRO MENDOZA</t>
  </si>
  <si>
    <t xml:space="preserve">DIRECTORA FINANCIERA</t>
  </si>
  <si>
    <t xml:space="preserve">PAGO PERS TEMPORAL CC ENERO 25</t>
  </si>
  <si>
    <t xml:space="preserve">40100742800PERDIDA DE HERRAMIE</t>
  </si>
  <si>
    <t xml:space="preserve">00115630568</t>
  </si>
  <si>
    <t xml:space="preserve">20250125</t>
  </si>
  <si>
    <t xml:space="preserve">Sueldo Bruto Fijos ENERO 2025</t>
  </si>
  <si>
    <t xml:space="preserve">ANTONIO EUGENIO ALFAU DE LA OZ</t>
  </si>
  <si>
    <t xml:space="preserve">00111599833</t>
  </si>
  <si>
    <t xml:space="preserve">ARISMENDY MANUEL PUJOLS CONTRERAS</t>
  </si>
  <si>
    <t xml:space="preserve">00116147679</t>
  </si>
  <si>
    <t xml:space="preserve">ENMY ELIZABETH FRIAS GERMAN</t>
  </si>
  <si>
    <t xml:space="preserve">22301198622</t>
  </si>
  <si>
    <t xml:space="preserve">FREDDY DE LA ROSA ROSSO</t>
  </si>
  <si>
    <t xml:space="preserve">01201283718</t>
  </si>
  <si>
    <t xml:space="preserve">GASPAR ANTONIO JIMENEZ RAMIREZ</t>
  </si>
  <si>
    <t xml:space="preserve">03105654762</t>
  </si>
  <si>
    <t xml:space="preserve">GOUADY RAFAEL PALMERO SANTANA</t>
  </si>
  <si>
    <t xml:space="preserve">02700267806</t>
  </si>
  <si>
    <t xml:space="preserve">JARY ANTONIO PAULINO BEATO</t>
  </si>
  <si>
    <t xml:space="preserve">00111137303</t>
  </si>
  <si>
    <t xml:space="preserve">LUIGI TRONCOSO</t>
  </si>
  <si>
    <t xml:space="preserve">22900026455</t>
  </si>
  <si>
    <t xml:space="preserve">MARTIRES VALDEZ CASTILLO</t>
  </si>
  <si>
    <t xml:space="preserve">02400239881</t>
  </si>
  <si>
    <t xml:space="preserve">OLGA LIDIA PEREZ ALCANTARA</t>
  </si>
  <si>
    <t xml:space="preserve">07600194216</t>
  </si>
  <si>
    <t xml:space="preserve">DEPARTAMENTO DE EQUIPAMIENTO DE OBRAS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</si>
</sst>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_(* #,##0.00_);_(* \(#,##0.00\);_(* \-??_);_(@_)"/>
  </numFmts>
  <fonts count="8">
    <font>
      <sz val="11"/>
      <color theme="1"/>
      <name val="Aptos Narrow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name val="Aptos Narrow"/>
      <family val="2"/>
      <charset val="1"/>
    </font>
    <font>
      <sz val="11"/>
      <name val="Aptos Narrow"/>
      <family val="2"/>
      <charset val="1"/>
    </font>
    <font>
      <b val="true"/>
      <sz val="11"/>
      <color theme="1"/>
      <name val="Aptos Narrow"/>
      <family val="2"/>
      <charset val="1"/>
    </font>
    <font>
      <b val="true"/>
      <i val="true"/>
      <sz val="11"/>
      <name val="Aptos Narrow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theme="0" tint="-0.35"/>
        <bgColor rgb="FFC0C0C0"/>
      </patternFill>
    </fill>
    <fill>
      <patternFill patternType="solid">
        <fgColor theme="0"/>
        <bgColor rgb="FFFFFFCC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4" fillId="0" borderId="0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5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5" fontId="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2" borderId="1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4" fillId="2" borderId="2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7" fillId="3" borderId="0" xfId="15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5" fontId="7" fillId="3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3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5" fillId="3" borderId="0" xfId="1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5" fillId="3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5" fillId="3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6" fillId="3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3">
    <dxf>
      <fill>
        <patternFill patternType="solid">
          <fgColor rgb="FFA6A6A6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688680</xdr:colOff>
      <xdr:row>2</xdr:row>
      <xdr:rowOff>48240</xdr:rowOff>
    </xdr:from>
    <xdr:to>
      <xdr:col>2</xdr:col>
      <xdr:colOff>464760</xdr:colOff>
      <xdr:row>8</xdr:row>
      <xdr:rowOff>177120</xdr:rowOff>
    </xdr:to>
    <xdr:pic>
      <xdr:nvPicPr>
        <xdr:cNvPr id="1" name="Image 2"/>
        <xdr:cNvPicPr/>
      </xdr:nvPicPr>
      <xdr:blipFill>
        <a:blip r:embed="rId1"/>
        <a:stretch/>
      </xdr:blipFill>
      <xdr:spPr>
        <a:xfrm>
          <a:off x="688680" y="429120"/>
          <a:ext cx="2606760" cy="15386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ables/table1.xml><?xml version="1.0" encoding="utf-8"?>
<table xmlns="http://schemas.openxmlformats.org/spreadsheetml/2006/main" id="1" name="Tabla1" displayName="Tabla1" ref="A7:P1753" headerRowCount="1" totalsRowCount="0" totalsRowShown="0">
  <autoFilter ref="A7:P1753"/>
  <tableColumns count="16">
    <tableColumn id="1" name="Columna1"/>
    <tableColumn id="2" name="Columna2"/>
    <tableColumn id="3" name="Columna3"/>
    <tableColumn id="4" name="Columna4"/>
    <tableColumn id="5" name="Columna5"/>
    <tableColumn id="6" name="Columna6"/>
    <tableColumn id="7" name="Columna7"/>
    <tableColumn id="8" name="Columna8"/>
    <tableColumn id="9" name="Columna9"/>
    <tableColumn id="10" name="Columna10"/>
    <tableColumn id="11" name="Columna11"/>
    <tableColumn id="12" name="Columna12"/>
    <tableColumn id="13" name="Columna13"/>
    <tableColumn id="14" name="Columna14"/>
    <tableColumn id="15" name="Columna15"/>
    <tableColumn id="16" name="Columna16"/>
  </tableColumns>
</table>
</file>

<file path=xl/theme/theme1.xml><?xml version="1.0" encoding="utf-8"?>
<a:theme xmlns:a="http://schemas.openxmlformats.org/drawingml/2006/main" xmlns:r="http://schemas.openxmlformats.org/officeDocument/2006/relationships" name="Tema de Office">
  <a:themeElements>
    <a:clrScheme name="Office">
      <a:dk1>
        <a:srgbClr val="000000"/>
      </a:dk1>
      <a:lt1>
        <a:srgbClr val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 pitchFamily="0" charset="1"/>
        <a:ea typeface=""/>
        <a:cs typeface=""/>
      </a:majorFont>
      <a:minorFont>
        <a:latin typeface="Aptos Narrow" panose="0211000402020202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  <a:ln w="2540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table" Target="../tables/table1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R1764"/>
  <sheetViews>
    <sheetView showFormulas="false" showGridLines="true" showRowColHeaders="true" showZeros="true" rightToLeft="false" tabSelected="false" showOutlineSymbols="true" defaultGridColor="true" view="normal" topLeftCell="D1731" colorId="64" zoomScale="46" zoomScaleNormal="46" zoomScalePageLayoutView="100" workbookViewId="0">
      <selection pane="topLeft" activeCell="E1759" activeCellId="1" sqref="A10:O19 E1759"/>
    </sheetView>
  </sheetViews>
  <sheetFormatPr defaultColWidth="11.43359375" defaultRowHeight="15" customHeight="false" zeroHeight="false" outlineLevelRow="0" outlineLevelCol="0"/>
  <cols>
    <col collapsed="false" customWidth="true" hidden="false" outlineLevel="0" max="2" min="1" style="1" width="42.71"/>
    <col collapsed="false" customWidth="true" hidden="false" outlineLevel="0" max="3" min="3" style="1" width="34.57"/>
    <col collapsed="false" customWidth="true" hidden="false" outlineLevel="0" max="4" min="4" style="1" width="46.43"/>
    <col collapsed="false" customWidth="true" hidden="false" outlineLevel="0" max="5" min="5" style="2" width="35.86"/>
    <col collapsed="false" customWidth="true" hidden="false" outlineLevel="0" max="6" min="6" style="1" width="19.71"/>
    <col collapsed="false" customWidth="true" hidden="false" outlineLevel="0" max="7" min="7" style="1" width="15"/>
    <col collapsed="false" customWidth="true" hidden="false" outlineLevel="0" max="8" min="8" style="1" width="13.14"/>
    <col collapsed="false" customWidth="true" hidden="false" outlineLevel="0" max="9" min="9" style="1" width="13.29"/>
    <col collapsed="false" customWidth="true" hidden="false" outlineLevel="0" max="10" min="10" style="1" width="14.14"/>
    <col collapsed="false" customWidth="true" hidden="false" outlineLevel="0" max="12" min="11" style="1" width="15.57"/>
    <col collapsed="false" customWidth="true" hidden="false" outlineLevel="0" max="13" min="13" style="1" width="25"/>
    <col collapsed="false" customWidth="true" hidden="false" outlineLevel="0" max="14" min="14" style="1" width="16.43"/>
    <col collapsed="false" customWidth="true" hidden="false" outlineLevel="0" max="16" min="15" style="1" width="14.14"/>
    <col collapsed="false" customWidth="false" hidden="false" outlineLevel="0" max="17" min="17" style="1" width="11.43"/>
    <col collapsed="false" customWidth="true" hidden="false" outlineLevel="0" max="18" min="18" style="1" width="13.86"/>
    <col collapsed="false" customWidth="false" hidden="false" outlineLevel="0" max="16384" min="19" style="1" width="11.43"/>
  </cols>
  <sheetData>
    <row r="1" customFormat="false" ht="1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customFormat="false" ht="15" hidden="false" customHeight="false" outlineLevel="0" collapsed="false">
      <c r="A2" s="4"/>
      <c r="B2" s="4"/>
      <c r="E2" s="5"/>
      <c r="N2" s="6"/>
      <c r="O2" s="7"/>
      <c r="P2" s="7"/>
    </row>
    <row r="3" customFormat="false" ht="15" hidden="false" customHeight="true" outlineLevel="0" collapsed="false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customFormat="false" ht="15" hidden="false" customHeight="false" outlineLevel="0" collapsed="false">
      <c r="A4" s="4"/>
      <c r="B4" s="4"/>
      <c r="E4" s="5"/>
      <c r="O4" s="7"/>
      <c r="P4" s="7"/>
    </row>
    <row r="5" customFormat="false" ht="15" hidden="false" customHeight="true" outlineLevel="0" collapsed="false">
      <c r="A5" s="3" t="s">
        <v>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</row>
    <row r="7" s="9" customFormat="true" ht="15" hidden="false" customHeight="false" outlineLevel="0" collapsed="false">
      <c r="A7" s="8" t="s">
        <v>3</v>
      </c>
      <c r="B7" s="8" t="s">
        <v>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12</v>
      </c>
      <c r="K7" s="8" t="s">
        <v>13</v>
      </c>
      <c r="L7" s="8" t="s">
        <v>14</v>
      </c>
      <c r="M7" s="8" t="s">
        <v>15</v>
      </c>
      <c r="N7" s="8" t="s">
        <v>16</v>
      </c>
      <c r="O7" s="8" t="s">
        <v>17</v>
      </c>
      <c r="P7" s="8" t="s">
        <v>18</v>
      </c>
    </row>
    <row r="8" customFormat="false" ht="26.95" hidden="false" customHeight="false" outlineLevel="0" collapsed="false">
      <c r="A8" s="10" t="s">
        <v>19</v>
      </c>
      <c r="B8" s="10"/>
      <c r="C8" s="10" t="s">
        <v>20</v>
      </c>
      <c r="D8" s="10" t="s">
        <v>21</v>
      </c>
      <c r="E8" s="10" t="s">
        <v>22</v>
      </c>
      <c r="F8" s="10" t="s">
        <v>23</v>
      </c>
      <c r="G8" s="10" t="s">
        <v>24</v>
      </c>
      <c r="H8" s="10" t="s">
        <v>25</v>
      </c>
      <c r="I8" s="10" t="s">
        <v>26</v>
      </c>
      <c r="J8" s="10" t="s">
        <v>27</v>
      </c>
      <c r="K8" s="10" t="s">
        <v>28</v>
      </c>
      <c r="L8" s="10" t="s">
        <v>29</v>
      </c>
      <c r="M8" s="10" t="s">
        <v>30</v>
      </c>
      <c r="N8" s="10" t="s">
        <v>31</v>
      </c>
      <c r="O8" s="10" t="s">
        <v>32</v>
      </c>
      <c r="P8" s="10" t="s">
        <v>33</v>
      </c>
    </row>
    <row r="9" customFormat="false" ht="15" hidden="false" customHeight="false" outlineLevel="0" collapsed="false">
      <c r="A9" s="1" t="s">
        <v>34</v>
      </c>
      <c r="B9" s="1" t="s">
        <v>35</v>
      </c>
      <c r="C9" s="1" t="s">
        <v>36</v>
      </c>
      <c r="D9" s="1" t="s">
        <v>37</v>
      </c>
      <c r="E9" s="1" t="s">
        <v>38</v>
      </c>
      <c r="F9" s="1" t="n">
        <v>300000</v>
      </c>
      <c r="G9" s="1" t="n">
        <v>14493.16</v>
      </c>
      <c r="H9" s="1" t="n">
        <v>59959.58</v>
      </c>
      <c r="I9" s="1" t="n">
        <v>100</v>
      </c>
      <c r="J9" s="1" t="n">
        <v>25</v>
      </c>
      <c r="K9" s="1" t="n">
        <v>0</v>
      </c>
      <c r="L9" s="1" t="n">
        <v>0</v>
      </c>
      <c r="M9" s="1" t="n">
        <v>0</v>
      </c>
      <c r="N9" s="1" t="n">
        <f aca="false">SUM(G9:M9)</f>
        <v>74577.74</v>
      </c>
      <c r="O9" s="1" t="n">
        <f aca="false">+F9-N9</f>
        <v>225422.26</v>
      </c>
      <c r="P9" s="1" t="s">
        <v>39</v>
      </c>
    </row>
    <row r="10" customFormat="false" ht="15" hidden="false" customHeight="false" outlineLevel="0" collapsed="false">
      <c r="A10" s="1" t="s">
        <v>40</v>
      </c>
      <c r="C10" s="1" t="s">
        <v>41</v>
      </c>
      <c r="D10" s="1" t="s">
        <v>42</v>
      </c>
      <c r="E10" s="1" t="s">
        <v>38</v>
      </c>
      <c r="F10" s="1" t="n">
        <v>250000</v>
      </c>
      <c r="G10" s="1" t="n">
        <v>13058.16</v>
      </c>
      <c r="H10" s="1" t="n">
        <v>47818.33</v>
      </c>
      <c r="I10" s="1" t="n">
        <v>0</v>
      </c>
      <c r="J10" s="1" t="n">
        <v>25</v>
      </c>
      <c r="K10" s="1" t="n">
        <v>0</v>
      </c>
      <c r="L10" s="1" t="n">
        <v>0</v>
      </c>
      <c r="M10" s="1" t="n">
        <v>0</v>
      </c>
      <c r="N10" s="1" t="n">
        <f aca="false">SUM(G10:M10)</f>
        <v>60901.49</v>
      </c>
      <c r="O10" s="1" t="n">
        <f aca="false">+F10-N10</f>
        <v>189098.51</v>
      </c>
      <c r="P10" s="1" t="s">
        <v>39</v>
      </c>
    </row>
    <row r="11" customFormat="false" ht="15" hidden="false" customHeight="false" outlineLevel="0" collapsed="false">
      <c r="A11" s="1" t="s">
        <v>43</v>
      </c>
      <c r="C11" s="1" t="s">
        <v>44</v>
      </c>
      <c r="D11" s="1" t="s">
        <v>45</v>
      </c>
      <c r="E11" s="1" t="s">
        <v>38</v>
      </c>
      <c r="F11" s="1" t="n">
        <v>250000</v>
      </c>
      <c r="G11" s="1" t="n">
        <v>13058.16</v>
      </c>
      <c r="H11" s="1" t="n">
        <v>47818.33</v>
      </c>
      <c r="I11" s="1" t="n">
        <v>0</v>
      </c>
      <c r="J11" s="1" t="n">
        <v>25</v>
      </c>
      <c r="K11" s="1" t="n">
        <v>0</v>
      </c>
      <c r="L11" s="1" t="n">
        <v>0</v>
      </c>
      <c r="M11" s="1" t="n">
        <v>0</v>
      </c>
      <c r="N11" s="1" t="n">
        <f aca="false">SUM(G11:M11)</f>
        <v>60901.49</v>
      </c>
      <c r="O11" s="1" t="n">
        <f aca="false">+F11-N11</f>
        <v>189098.51</v>
      </c>
      <c r="P11" s="1" t="s">
        <v>39</v>
      </c>
    </row>
    <row r="12" customFormat="false" ht="15" hidden="false" customHeight="false" outlineLevel="0" collapsed="false">
      <c r="A12" s="1" t="s">
        <v>46</v>
      </c>
      <c r="C12" s="1" t="s">
        <v>47</v>
      </c>
      <c r="D12" s="1" t="s">
        <v>48</v>
      </c>
      <c r="E12" s="1" t="s">
        <v>38</v>
      </c>
      <c r="F12" s="1" t="n">
        <v>250000</v>
      </c>
      <c r="G12" s="1" t="n">
        <v>13058.16</v>
      </c>
      <c r="H12" s="1" t="n">
        <v>47818.33</v>
      </c>
      <c r="I12" s="1" t="n">
        <v>0</v>
      </c>
      <c r="J12" s="1" t="n">
        <v>25</v>
      </c>
      <c r="K12" s="1" t="n">
        <v>0</v>
      </c>
      <c r="L12" s="1" t="n">
        <v>0</v>
      </c>
      <c r="M12" s="1" t="n">
        <v>0</v>
      </c>
      <c r="N12" s="1" t="n">
        <f aca="false">SUM(G12:M12)</f>
        <v>60901.49</v>
      </c>
      <c r="O12" s="1" t="n">
        <f aca="false">+F12-N12</f>
        <v>189098.51</v>
      </c>
      <c r="P12" s="1" t="s">
        <v>39</v>
      </c>
    </row>
    <row r="13" customFormat="false" ht="15" hidden="false" customHeight="false" outlineLevel="0" collapsed="false">
      <c r="A13" s="1" t="s">
        <v>49</v>
      </c>
      <c r="C13" s="1" t="s">
        <v>50</v>
      </c>
      <c r="D13" s="1" t="s">
        <v>51</v>
      </c>
      <c r="E13" s="1" t="s">
        <v>38</v>
      </c>
      <c r="F13" s="1" t="n">
        <v>250000</v>
      </c>
      <c r="G13" s="1" t="n">
        <v>13058.16</v>
      </c>
      <c r="H13" s="1" t="n">
        <v>47818.33</v>
      </c>
      <c r="I13" s="1" t="n">
        <v>100</v>
      </c>
      <c r="J13" s="1" t="n">
        <v>25</v>
      </c>
      <c r="K13" s="1" t="n">
        <v>0</v>
      </c>
      <c r="L13" s="1" t="n">
        <v>0</v>
      </c>
      <c r="M13" s="1" t="n">
        <v>0</v>
      </c>
      <c r="N13" s="1" t="n">
        <f aca="false">SUM(G13:M13)</f>
        <v>61001.49</v>
      </c>
      <c r="O13" s="1" t="n">
        <f aca="false">+F13-N13</f>
        <v>188998.51</v>
      </c>
      <c r="P13" s="1" t="s">
        <v>39</v>
      </c>
    </row>
    <row r="14" customFormat="false" ht="15" hidden="false" customHeight="false" outlineLevel="0" collapsed="false">
      <c r="A14" s="1" t="s">
        <v>52</v>
      </c>
      <c r="C14" s="1" t="s">
        <v>53</v>
      </c>
      <c r="D14" s="1" t="s">
        <v>54</v>
      </c>
      <c r="E14" s="1" t="s">
        <v>38</v>
      </c>
      <c r="F14" s="1" t="n">
        <v>250000</v>
      </c>
      <c r="G14" s="1" t="n">
        <v>13058.16</v>
      </c>
      <c r="H14" s="1" t="n">
        <v>47818.33</v>
      </c>
      <c r="I14" s="1" t="n">
        <v>0</v>
      </c>
      <c r="J14" s="1" t="n">
        <v>25</v>
      </c>
      <c r="K14" s="1" t="n">
        <v>0</v>
      </c>
      <c r="L14" s="1" t="n">
        <v>0</v>
      </c>
      <c r="M14" s="1" t="n">
        <v>0</v>
      </c>
      <c r="N14" s="1" t="n">
        <f aca="false">SUM(G14:M14)</f>
        <v>60901.49</v>
      </c>
      <c r="O14" s="1" t="n">
        <f aca="false">+F14-N14</f>
        <v>189098.51</v>
      </c>
      <c r="P14" s="1" t="s">
        <v>55</v>
      </c>
    </row>
    <row r="15" customFormat="false" ht="15" hidden="false" customHeight="false" outlineLevel="0" collapsed="false">
      <c r="A15" s="1" t="s">
        <v>56</v>
      </c>
      <c r="C15" s="1" t="s">
        <v>44</v>
      </c>
      <c r="D15" s="1" t="s">
        <v>57</v>
      </c>
      <c r="E15" s="1" t="s">
        <v>38</v>
      </c>
      <c r="F15" s="1" t="n">
        <v>250000</v>
      </c>
      <c r="G15" s="1" t="n">
        <v>13058.16</v>
      </c>
      <c r="H15" s="1" t="n">
        <v>47818.33</v>
      </c>
      <c r="I15" s="1" t="n">
        <v>100</v>
      </c>
      <c r="J15" s="1" t="n">
        <v>25</v>
      </c>
      <c r="K15" s="1" t="n">
        <v>0</v>
      </c>
      <c r="L15" s="1" t="n">
        <v>0</v>
      </c>
      <c r="M15" s="1" t="n">
        <v>0</v>
      </c>
      <c r="N15" s="1" t="n">
        <f aca="false">SUM(G15:M15)</f>
        <v>61001.49</v>
      </c>
      <c r="O15" s="1" t="n">
        <f aca="false">+F15-N15</f>
        <v>188998.51</v>
      </c>
      <c r="P15" s="1" t="s">
        <v>55</v>
      </c>
    </row>
    <row r="16" customFormat="false" ht="15" hidden="false" customHeight="false" outlineLevel="0" collapsed="false">
      <c r="A16" s="1" t="s">
        <v>58</v>
      </c>
      <c r="C16" s="1" t="s">
        <v>59</v>
      </c>
      <c r="D16" s="1" t="s">
        <v>42</v>
      </c>
      <c r="E16" s="1" t="s">
        <v>60</v>
      </c>
      <c r="F16" s="1" t="n">
        <v>240000</v>
      </c>
      <c r="G16" s="1" t="n">
        <v>12771.16</v>
      </c>
      <c r="H16" s="1" t="n">
        <v>45390.08</v>
      </c>
      <c r="I16" s="1" t="n">
        <v>0</v>
      </c>
      <c r="J16" s="1" t="n">
        <v>25</v>
      </c>
      <c r="K16" s="1" t="n">
        <v>0</v>
      </c>
      <c r="L16" s="1" t="n">
        <v>0</v>
      </c>
      <c r="M16" s="1" t="n">
        <v>0</v>
      </c>
      <c r="N16" s="1" t="n">
        <f aca="false">SUM(G16:M16)</f>
        <v>58186.24</v>
      </c>
      <c r="O16" s="1" t="n">
        <f aca="false">+F16-N16</f>
        <v>181813.76</v>
      </c>
      <c r="P16" s="1" t="s">
        <v>39</v>
      </c>
    </row>
    <row r="17" customFormat="false" ht="15" hidden="false" customHeight="false" outlineLevel="0" collapsed="false">
      <c r="A17" s="1" t="s">
        <v>61</v>
      </c>
      <c r="C17" s="1" t="s">
        <v>59</v>
      </c>
      <c r="D17" s="1" t="s">
        <v>42</v>
      </c>
      <c r="E17" s="1" t="s">
        <v>60</v>
      </c>
      <c r="F17" s="1" t="n">
        <v>240000</v>
      </c>
      <c r="G17" s="1" t="n">
        <v>12771.16</v>
      </c>
      <c r="H17" s="1" t="n">
        <v>45390.08</v>
      </c>
      <c r="I17" s="1" t="n">
        <v>100</v>
      </c>
      <c r="J17" s="1" t="n">
        <v>25</v>
      </c>
      <c r="K17" s="1" t="n">
        <v>0</v>
      </c>
      <c r="L17" s="1" t="n">
        <v>0</v>
      </c>
      <c r="M17" s="1" t="n">
        <v>0</v>
      </c>
      <c r="N17" s="1" t="n">
        <f aca="false">SUM(G17:M17)</f>
        <v>58286.24</v>
      </c>
      <c r="O17" s="1" t="n">
        <f aca="false">+F17-N17</f>
        <v>181713.76</v>
      </c>
      <c r="P17" s="1" t="s">
        <v>55</v>
      </c>
    </row>
    <row r="18" customFormat="false" ht="15" hidden="false" customHeight="false" outlineLevel="0" collapsed="false">
      <c r="A18" s="1" t="s">
        <v>62</v>
      </c>
      <c r="C18" s="1" t="s">
        <v>63</v>
      </c>
      <c r="D18" s="1" t="s">
        <v>64</v>
      </c>
      <c r="E18" s="1" t="s">
        <v>60</v>
      </c>
      <c r="F18" s="1" t="n">
        <v>200000</v>
      </c>
      <c r="G18" s="1" t="n">
        <v>11623.16</v>
      </c>
      <c r="H18" s="1" t="n">
        <v>35677.08</v>
      </c>
      <c r="I18" s="1" t="n">
        <v>100</v>
      </c>
      <c r="J18" s="1" t="n">
        <v>25</v>
      </c>
      <c r="K18" s="1" t="n">
        <v>0</v>
      </c>
      <c r="L18" s="1" t="n">
        <v>0</v>
      </c>
      <c r="M18" s="1" t="n">
        <v>0</v>
      </c>
      <c r="N18" s="1" t="n">
        <f aca="false">SUM(G18:M18)</f>
        <v>47425.24</v>
      </c>
      <c r="O18" s="1" t="n">
        <f aca="false">+F18-N18</f>
        <v>152574.76</v>
      </c>
      <c r="P18" s="1" t="s">
        <v>39</v>
      </c>
    </row>
    <row r="19" customFormat="false" ht="15" hidden="false" customHeight="false" outlineLevel="0" collapsed="false">
      <c r="A19" s="1" t="s">
        <v>65</v>
      </c>
      <c r="C19" s="1" t="s">
        <v>63</v>
      </c>
      <c r="D19" s="1" t="s">
        <v>66</v>
      </c>
      <c r="E19" s="1" t="s">
        <v>60</v>
      </c>
      <c r="F19" s="1" t="n">
        <v>200000</v>
      </c>
      <c r="G19" s="1" t="n">
        <v>11623.16</v>
      </c>
      <c r="H19" s="1" t="n">
        <v>35677.08</v>
      </c>
      <c r="I19" s="1" t="n">
        <v>0</v>
      </c>
      <c r="J19" s="1" t="n">
        <v>25</v>
      </c>
      <c r="K19" s="1" t="n">
        <v>0</v>
      </c>
      <c r="L19" s="1" t="n">
        <v>0</v>
      </c>
      <c r="M19" s="1" t="n">
        <v>0</v>
      </c>
      <c r="N19" s="1" t="n">
        <f aca="false">SUM(G19:M19)</f>
        <v>47325.24</v>
      </c>
      <c r="O19" s="1" t="n">
        <f aca="false">+F19-N19</f>
        <v>152674.76</v>
      </c>
      <c r="P19" s="1" t="s">
        <v>39</v>
      </c>
    </row>
    <row r="20" customFormat="false" ht="15" hidden="false" customHeight="false" outlineLevel="0" collapsed="false">
      <c r="A20" s="1" t="s">
        <v>67</v>
      </c>
      <c r="C20" s="1" t="s">
        <v>63</v>
      </c>
      <c r="D20" s="1" t="s">
        <v>68</v>
      </c>
      <c r="E20" s="1" t="s">
        <v>60</v>
      </c>
      <c r="F20" s="1" t="n">
        <v>200000</v>
      </c>
      <c r="G20" s="1" t="n">
        <v>11623.16</v>
      </c>
      <c r="H20" s="1" t="n">
        <v>35677.08</v>
      </c>
      <c r="I20" s="1" t="n">
        <v>3891.19</v>
      </c>
      <c r="J20" s="1" t="n">
        <v>25</v>
      </c>
      <c r="K20" s="1" t="n">
        <v>0</v>
      </c>
      <c r="L20" s="1" t="n">
        <v>0</v>
      </c>
      <c r="M20" s="1" t="n">
        <v>0</v>
      </c>
      <c r="N20" s="1" t="n">
        <f aca="false">SUM(G20:M20)</f>
        <v>51216.43</v>
      </c>
      <c r="O20" s="1" t="n">
        <f aca="false">+F20-N20</f>
        <v>148783.57</v>
      </c>
      <c r="P20" s="1" t="s">
        <v>55</v>
      </c>
    </row>
    <row r="21" customFormat="false" ht="15" hidden="false" customHeight="false" outlineLevel="0" collapsed="false">
      <c r="A21" s="1" t="s">
        <v>69</v>
      </c>
      <c r="C21" s="1" t="s">
        <v>70</v>
      </c>
      <c r="D21" s="1" t="s">
        <v>57</v>
      </c>
      <c r="E21" s="1" t="s">
        <v>60</v>
      </c>
      <c r="F21" s="1" t="n">
        <v>200000</v>
      </c>
      <c r="G21" s="1" t="n">
        <v>11623.16</v>
      </c>
      <c r="H21" s="1" t="n">
        <v>35677.08</v>
      </c>
      <c r="I21" s="1" t="n">
        <v>0</v>
      </c>
      <c r="J21" s="1" t="n">
        <v>25</v>
      </c>
      <c r="K21" s="1" t="n">
        <v>0</v>
      </c>
      <c r="L21" s="1" t="n">
        <v>0</v>
      </c>
      <c r="M21" s="1" t="n">
        <v>0</v>
      </c>
      <c r="N21" s="1" t="n">
        <f aca="false">SUM(G21:M21)</f>
        <v>47325.24</v>
      </c>
      <c r="O21" s="1" t="n">
        <f aca="false">+F21-N21</f>
        <v>152674.76</v>
      </c>
      <c r="P21" s="1" t="s">
        <v>39</v>
      </c>
    </row>
    <row r="22" customFormat="false" ht="15" hidden="false" customHeight="false" outlineLevel="0" collapsed="false">
      <c r="A22" s="1" t="s">
        <v>71</v>
      </c>
      <c r="C22" s="1" t="s">
        <v>59</v>
      </c>
      <c r="D22" s="1" t="s">
        <v>45</v>
      </c>
      <c r="E22" s="1" t="s">
        <v>60</v>
      </c>
      <c r="F22" s="1" t="n">
        <v>200000</v>
      </c>
      <c r="G22" s="1" t="n">
        <v>11623.16</v>
      </c>
      <c r="H22" s="1" t="n">
        <v>35677.08</v>
      </c>
      <c r="I22" s="1" t="n">
        <v>100</v>
      </c>
      <c r="J22" s="1" t="n">
        <v>25</v>
      </c>
      <c r="K22" s="1" t="n">
        <v>0</v>
      </c>
      <c r="L22" s="1" t="n">
        <v>0</v>
      </c>
      <c r="M22" s="1" t="n">
        <v>4500</v>
      </c>
      <c r="N22" s="1" t="n">
        <f aca="false">SUM(G22:M22)</f>
        <v>51925.24</v>
      </c>
      <c r="O22" s="1" t="n">
        <f aca="false">+F22-N22</f>
        <v>148074.76</v>
      </c>
      <c r="P22" s="1" t="s">
        <v>39</v>
      </c>
    </row>
    <row r="23" customFormat="false" ht="15" hidden="false" customHeight="false" outlineLevel="0" collapsed="false">
      <c r="A23" s="1" t="s">
        <v>72</v>
      </c>
      <c r="C23" s="1" t="s">
        <v>63</v>
      </c>
      <c r="D23" s="1" t="s">
        <v>73</v>
      </c>
      <c r="E23" s="1" t="s">
        <v>60</v>
      </c>
      <c r="F23" s="1" t="n">
        <v>200000</v>
      </c>
      <c r="G23" s="1" t="n">
        <v>11623.16</v>
      </c>
      <c r="H23" s="1" t="n">
        <v>35677.08</v>
      </c>
      <c r="I23" s="1" t="n">
        <v>0</v>
      </c>
      <c r="J23" s="1" t="n">
        <v>25</v>
      </c>
      <c r="K23" s="1" t="n">
        <v>0</v>
      </c>
      <c r="L23" s="1" t="n">
        <v>0</v>
      </c>
      <c r="M23" s="1" t="n">
        <v>4500</v>
      </c>
      <c r="N23" s="1" t="n">
        <f aca="false">SUM(G23:M23)</f>
        <v>51825.24</v>
      </c>
      <c r="O23" s="1" t="n">
        <f aca="false">+F23-N23</f>
        <v>148174.76</v>
      </c>
      <c r="P23" s="1" t="s">
        <v>39</v>
      </c>
    </row>
    <row r="24" customFormat="false" ht="15" hidden="false" customHeight="false" outlineLevel="0" collapsed="false">
      <c r="A24" s="1" t="s">
        <v>74</v>
      </c>
      <c r="C24" s="1" t="s">
        <v>63</v>
      </c>
      <c r="D24" s="1" t="s">
        <v>75</v>
      </c>
      <c r="E24" s="1" t="s">
        <v>60</v>
      </c>
      <c r="F24" s="1" t="n">
        <v>200000</v>
      </c>
      <c r="G24" s="1" t="n">
        <v>11623.16</v>
      </c>
      <c r="H24" s="1" t="n">
        <v>35248.21</v>
      </c>
      <c r="I24" s="1" t="n">
        <v>1715.46</v>
      </c>
      <c r="J24" s="1" t="n">
        <v>25</v>
      </c>
      <c r="K24" s="1" t="n">
        <v>0</v>
      </c>
      <c r="L24" s="1" t="n">
        <v>0</v>
      </c>
      <c r="M24" s="1" t="n">
        <v>0</v>
      </c>
      <c r="N24" s="1" t="n">
        <f aca="false">SUM(G24:M24)</f>
        <v>48611.83</v>
      </c>
      <c r="O24" s="1" t="n">
        <f aca="false">+F24-N24</f>
        <v>151388.17</v>
      </c>
      <c r="P24" s="1" t="s">
        <v>55</v>
      </c>
    </row>
    <row r="25" customFormat="false" ht="15" hidden="false" customHeight="false" outlineLevel="0" collapsed="false">
      <c r="A25" s="1" t="s">
        <v>76</v>
      </c>
      <c r="C25" s="1" t="s">
        <v>77</v>
      </c>
      <c r="D25" s="1" t="s">
        <v>78</v>
      </c>
      <c r="E25" s="1" t="s">
        <v>60</v>
      </c>
      <c r="F25" s="1" t="n">
        <v>200000</v>
      </c>
      <c r="G25" s="1" t="n">
        <v>11623.16</v>
      </c>
      <c r="H25" s="1" t="n">
        <v>35677.08</v>
      </c>
      <c r="I25" s="1" t="n">
        <v>100</v>
      </c>
      <c r="J25" s="1" t="n">
        <v>25</v>
      </c>
      <c r="K25" s="1" t="n">
        <v>0</v>
      </c>
      <c r="L25" s="1" t="n">
        <v>0</v>
      </c>
      <c r="M25" s="1" t="n">
        <v>0</v>
      </c>
      <c r="N25" s="1" t="n">
        <f aca="false">SUM(G25:M25)</f>
        <v>47425.24</v>
      </c>
      <c r="O25" s="1" t="n">
        <f aca="false">+F25-N25</f>
        <v>152574.76</v>
      </c>
      <c r="P25" s="1" t="s">
        <v>55</v>
      </c>
    </row>
    <row r="26" customFormat="false" ht="15" hidden="false" customHeight="false" outlineLevel="0" collapsed="false">
      <c r="A26" s="1" t="s">
        <v>79</v>
      </c>
      <c r="C26" s="1" t="s">
        <v>63</v>
      </c>
      <c r="D26" s="1" t="s">
        <v>80</v>
      </c>
      <c r="E26" s="1" t="s">
        <v>60</v>
      </c>
      <c r="F26" s="1" t="n">
        <v>200000</v>
      </c>
      <c r="G26" s="1" t="n">
        <v>11623.16</v>
      </c>
      <c r="H26" s="1" t="n">
        <v>35248.21</v>
      </c>
      <c r="I26" s="1" t="n">
        <v>1715.46</v>
      </c>
      <c r="J26" s="1" t="n">
        <v>25</v>
      </c>
      <c r="K26" s="1" t="n">
        <v>0</v>
      </c>
      <c r="L26" s="1" t="n">
        <v>0</v>
      </c>
      <c r="M26" s="1" t="n">
        <v>200</v>
      </c>
      <c r="N26" s="1" t="n">
        <f aca="false">SUM(G26:M26)</f>
        <v>48811.83</v>
      </c>
      <c r="O26" s="1" t="n">
        <f aca="false">+F26-N26</f>
        <v>151188.17</v>
      </c>
      <c r="P26" s="1" t="s">
        <v>55</v>
      </c>
    </row>
    <row r="27" customFormat="false" ht="15" hidden="false" customHeight="false" outlineLevel="0" collapsed="false">
      <c r="A27" s="1" t="s">
        <v>81</v>
      </c>
      <c r="C27" s="1" t="s">
        <v>63</v>
      </c>
      <c r="D27" s="1" t="s">
        <v>82</v>
      </c>
      <c r="E27" s="1" t="s">
        <v>60</v>
      </c>
      <c r="F27" s="1" t="n">
        <v>180000</v>
      </c>
      <c r="G27" s="1" t="n">
        <v>10638</v>
      </c>
      <c r="H27" s="1" t="n">
        <v>30923.37</v>
      </c>
      <c r="I27" s="1" t="n">
        <v>0</v>
      </c>
      <c r="J27" s="1" t="n">
        <v>25</v>
      </c>
      <c r="K27" s="1" t="n">
        <v>0</v>
      </c>
      <c r="L27" s="1" t="n">
        <v>0</v>
      </c>
      <c r="M27" s="1" t="n">
        <v>0</v>
      </c>
      <c r="N27" s="1" t="n">
        <f aca="false">SUM(G27:M27)</f>
        <v>41586.37</v>
      </c>
      <c r="O27" s="1" t="n">
        <f aca="false">+F27-N27</f>
        <v>138413.63</v>
      </c>
      <c r="P27" s="1" t="s">
        <v>39</v>
      </c>
    </row>
    <row r="28" customFormat="false" ht="15" hidden="false" customHeight="false" outlineLevel="0" collapsed="false">
      <c r="A28" s="1" t="s">
        <v>83</v>
      </c>
      <c r="C28" s="1" t="s">
        <v>63</v>
      </c>
      <c r="D28" s="1" t="s">
        <v>84</v>
      </c>
      <c r="E28" s="1" t="s">
        <v>60</v>
      </c>
      <c r="F28" s="1" t="n">
        <v>180000</v>
      </c>
      <c r="G28" s="1" t="n">
        <v>10638</v>
      </c>
      <c r="H28" s="1" t="n">
        <v>30494.5</v>
      </c>
      <c r="I28" s="1" t="n">
        <v>1815.46</v>
      </c>
      <c r="J28" s="1" t="n">
        <v>25</v>
      </c>
      <c r="K28" s="1" t="n">
        <v>0</v>
      </c>
      <c r="L28" s="1" t="n">
        <v>0</v>
      </c>
      <c r="M28" s="1" t="n">
        <v>0</v>
      </c>
      <c r="N28" s="1" t="n">
        <f aca="false">SUM(G28:M28)</f>
        <v>42972.96</v>
      </c>
      <c r="O28" s="1" t="n">
        <f aca="false">+F28-N28</f>
        <v>137027.04</v>
      </c>
      <c r="P28" s="1" t="s">
        <v>55</v>
      </c>
    </row>
    <row r="29" customFormat="false" ht="15" hidden="false" customHeight="false" outlineLevel="0" collapsed="false">
      <c r="A29" s="1" t="s">
        <v>85</v>
      </c>
      <c r="C29" s="1" t="s">
        <v>63</v>
      </c>
      <c r="D29" s="1" t="s">
        <v>86</v>
      </c>
      <c r="E29" s="1" t="s">
        <v>60</v>
      </c>
      <c r="F29" s="1" t="n">
        <v>180000</v>
      </c>
      <c r="G29" s="1" t="n">
        <v>10638</v>
      </c>
      <c r="H29" s="1" t="n">
        <v>30494.5</v>
      </c>
      <c r="I29" s="1" t="n">
        <v>1815.46</v>
      </c>
      <c r="J29" s="1" t="n">
        <v>25</v>
      </c>
      <c r="K29" s="1" t="n">
        <v>0</v>
      </c>
      <c r="L29" s="1" t="n">
        <v>0</v>
      </c>
      <c r="M29" s="1" t="n">
        <v>0</v>
      </c>
      <c r="N29" s="1" t="n">
        <f aca="false">SUM(G29:M29)</f>
        <v>42972.96</v>
      </c>
      <c r="O29" s="1" t="n">
        <f aca="false">+F29-N29</f>
        <v>137027.04</v>
      </c>
      <c r="P29" s="1" t="s">
        <v>39</v>
      </c>
    </row>
    <row r="30" customFormat="false" ht="15" hidden="false" customHeight="false" outlineLevel="0" collapsed="false">
      <c r="A30" s="1" t="s">
        <v>87</v>
      </c>
      <c r="C30" s="1" t="s">
        <v>63</v>
      </c>
      <c r="D30" s="1" t="s">
        <v>88</v>
      </c>
      <c r="E30" s="1" t="s">
        <v>60</v>
      </c>
      <c r="F30" s="1" t="n">
        <v>180000</v>
      </c>
      <c r="G30" s="1" t="n">
        <v>10638</v>
      </c>
      <c r="H30" s="1" t="n">
        <v>30494.5</v>
      </c>
      <c r="I30" s="1" t="n">
        <v>1715.46</v>
      </c>
      <c r="J30" s="1" t="n">
        <v>25</v>
      </c>
      <c r="K30" s="1" t="n">
        <v>0</v>
      </c>
      <c r="L30" s="1" t="n">
        <v>0</v>
      </c>
      <c r="M30" s="1" t="n">
        <v>0</v>
      </c>
      <c r="N30" s="1" t="n">
        <f aca="false">SUM(G30:M30)</f>
        <v>42872.96</v>
      </c>
      <c r="O30" s="1" t="n">
        <f aca="false">+F30-N30</f>
        <v>137127.04</v>
      </c>
      <c r="P30" s="1" t="s">
        <v>39</v>
      </c>
    </row>
    <row r="31" customFormat="false" ht="15" hidden="false" customHeight="false" outlineLevel="0" collapsed="false">
      <c r="A31" s="1" t="s">
        <v>89</v>
      </c>
      <c r="C31" s="1" t="s">
        <v>70</v>
      </c>
      <c r="D31" s="1" t="s">
        <v>42</v>
      </c>
      <c r="E31" s="1" t="s">
        <v>60</v>
      </c>
      <c r="F31" s="1" t="n">
        <v>180000</v>
      </c>
      <c r="G31" s="1" t="n">
        <v>10638</v>
      </c>
      <c r="H31" s="1" t="n">
        <v>30923.37</v>
      </c>
      <c r="I31" s="1" t="n">
        <v>100</v>
      </c>
      <c r="J31" s="1" t="n">
        <v>25</v>
      </c>
      <c r="K31" s="1" t="n">
        <v>0</v>
      </c>
      <c r="L31" s="1" t="n">
        <v>0</v>
      </c>
      <c r="M31" s="1" t="n">
        <v>0</v>
      </c>
      <c r="N31" s="1" t="n">
        <f aca="false">SUM(G31:M31)</f>
        <v>41686.37</v>
      </c>
      <c r="O31" s="1" t="n">
        <f aca="false">+F31-N31</f>
        <v>138313.63</v>
      </c>
      <c r="P31" s="1" t="s">
        <v>39</v>
      </c>
    </row>
    <row r="32" customFormat="false" ht="15" hidden="false" customHeight="false" outlineLevel="0" collapsed="false">
      <c r="A32" s="1" t="s">
        <v>90</v>
      </c>
      <c r="C32" s="1" t="s">
        <v>63</v>
      </c>
      <c r="D32" s="1" t="s">
        <v>91</v>
      </c>
      <c r="E32" s="1" t="s">
        <v>60</v>
      </c>
      <c r="F32" s="1" t="n">
        <v>180000</v>
      </c>
      <c r="G32" s="1" t="n">
        <v>10638</v>
      </c>
      <c r="H32" s="1" t="n">
        <v>30923.37</v>
      </c>
      <c r="I32" s="1" t="n">
        <v>0</v>
      </c>
      <c r="J32" s="1" t="n">
        <v>25</v>
      </c>
      <c r="K32" s="1" t="n">
        <v>0</v>
      </c>
      <c r="L32" s="1" t="n">
        <v>0</v>
      </c>
      <c r="M32" s="1" t="n">
        <v>2500</v>
      </c>
      <c r="N32" s="1" t="n">
        <f aca="false">SUM(G32:M32)</f>
        <v>44086.37</v>
      </c>
      <c r="O32" s="1" t="n">
        <f aca="false">+F32-N32</f>
        <v>135913.63</v>
      </c>
      <c r="P32" s="1" t="s">
        <v>39</v>
      </c>
    </row>
    <row r="33" customFormat="false" ht="15" hidden="false" customHeight="false" outlineLevel="0" collapsed="false">
      <c r="A33" s="1" t="s">
        <v>92</v>
      </c>
      <c r="C33" s="1" t="s">
        <v>93</v>
      </c>
      <c r="D33" s="1" t="s">
        <v>94</v>
      </c>
      <c r="E33" s="1" t="s">
        <v>60</v>
      </c>
      <c r="F33" s="1" t="n">
        <v>160000</v>
      </c>
      <c r="G33" s="1" t="n">
        <v>9456</v>
      </c>
      <c r="H33" s="1" t="n">
        <v>26218.87</v>
      </c>
      <c r="I33" s="1" t="n">
        <v>2184.32</v>
      </c>
      <c r="J33" s="1" t="n">
        <v>25</v>
      </c>
      <c r="K33" s="1" t="n">
        <v>0</v>
      </c>
      <c r="L33" s="1" t="n">
        <v>0</v>
      </c>
      <c r="M33" s="1" t="n">
        <v>8000</v>
      </c>
      <c r="N33" s="1" t="n">
        <f aca="false">SUM(G33:M33)</f>
        <v>45884.19</v>
      </c>
      <c r="O33" s="1" t="n">
        <f aca="false">+F33-N33</f>
        <v>114115.81</v>
      </c>
      <c r="P33" s="1" t="s">
        <v>55</v>
      </c>
    </row>
    <row r="34" customFormat="false" ht="15" hidden="false" customHeight="false" outlineLevel="0" collapsed="false">
      <c r="A34" s="1" t="s">
        <v>95</v>
      </c>
      <c r="C34" s="1" t="s">
        <v>93</v>
      </c>
      <c r="D34" s="1" t="s">
        <v>96</v>
      </c>
      <c r="E34" s="1" t="s">
        <v>60</v>
      </c>
      <c r="F34" s="1" t="n">
        <v>145000</v>
      </c>
      <c r="G34" s="1" t="n">
        <v>8569.5</v>
      </c>
      <c r="H34" s="1" t="n">
        <v>22690.49</v>
      </c>
      <c r="I34" s="1" t="n">
        <v>0</v>
      </c>
      <c r="J34" s="1" t="n">
        <v>25</v>
      </c>
      <c r="K34" s="1" t="n">
        <v>0</v>
      </c>
      <c r="L34" s="1" t="n">
        <v>0</v>
      </c>
      <c r="M34" s="1" t="n">
        <v>0</v>
      </c>
      <c r="N34" s="1" t="n">
        <f aca="false">SUM(G34:M34)</f>
        <v>31284.99</v>
      </c>
      <c r="O34" s="1" t="n">
        <f aca="false">+F34-N34</f>
        <v>113715.01</v>
      </c>
      <c r="P34" s="1" t="s">
        <v>39</v>
      </c>
    </row>
    <row r="35" customFormat="false" ht="15" hidden="false" customHeight="false" outlineLevel="0" collapsed="false">
      <c r="A35" s="1" t="s">
        <v>97</v>
      </c>
      <c r="C35" s="1" t="s">
        <v>93</v>
      </c>
      <c r="D35" s="1" t="s">
        <v>98</v>
      </c>
      <c r="E35" s="1" t="s">
        <v>60</v>
      </c>
      <c r="F35" s="1" t="n">
        <v>135000</v>
      </c>
      <c r="G35" s="1" t="n">
        <v>7978.5</v>
      </c>
      <c r="H35" s="1" t="n">
        <v>20338.24</v>
      </c>
      <c r="I35" s="1" t="n">
        <v>0</v>
      </c>
      <c r="J35" s="1" t="n">
        <v>25</v>
      </c>
      <c r="K35" s="1" t="n">
        <v>0</v>
      </c>
      <c r="L35" s="1" t="n">
        <v>0</v>
      </c>
      <c r="M35" s="1" t="n">
        <v>0</v>
      </c>
      <c r="N35" s="1" t="n">
        <f aca="false">SUM(G35:M35)</f>
        <v>28341.74</v>
      </c>
      <c r="O35" s="1" t="n">
        <f aca="false">+F35-N35</f>
        <v>106658.26</v>
      </c>
      <c r="P35" s="1" t="s">
        <v>55</v>
      </c>
    </row>
    <row r="36" customFormat="false" ht="15" hidden="false" customHeight="false" outlineLevel="0" collapsed="false">
      <c r="A36" s="1" t="s">
        <v>99</v>
      </c>
      <c r="C36" s="1" t="s">
        <v>93</v>
      </c>
      <c r="D36" s="1" t="s">
        <v>100</v>
      </c>
      <c r="E36" s="1" t="s">
        <v>60</v>
      </c>
      <c r="F36" s="1" t="n">
        <v>135000</v>
      </c>
      <c r="G36" s="1" t="n">
        <v>7978.5</v>
      </c>
      <c r="H36" s="1" t="n">
        <v>20338.24</v>
      </c>
      <c r="I36" s="1" t="n">
        <v>0</v>
      </c>
      <c r="J36" s="1" t="n">
        <v>25</v>
      </c>
      <c r="K36" s="1" t="n">
        <v>0</v>
      </c>
      <c r="L36" s="1" t="n">
        <v>0</v>
      </c>
      <c r="M36" s="1" t="n">
        <v>0</v>
      </c>
      <c r="N36" s="1" t="n">
        <f aca="false">SUM(G36:M36)</f>
        <v>28341.74</v>
      </c>
      <c r="O36" s="1" t="n">
        <f aca="false">+F36-N36</f>
        <v>106658.26</v>
      </c>
      <c r="P36" s="1" t="s">
        <v>39</v>
      </c>
    </row>
    <row r="37" customFormat="false" ht="15" hidden="false" customHeight="false" outlineLevel="0" collapsed="false">
      <c r="A37" s="1" t="s">
        <v>101</v>
      </c>
      <c r="C37" s="1" t="s">
        <v>93</v>
      </c>
      <c r="D37" s="1" t="s">
        <v>102</v>
      </c>
      <c r="E37" s="1" t="s">
        <v>60</v>
      </c>
      <c r="F37" s="1" t="n">
        <v>135000</v>
      </c>
      <c r="G37" s="1" t="n">
        <v>7978.5</v>
      </c>
      <c r="H37" s="1" t="n">
        <v>20338.24</v>
      </c>
      <c r="I37" s="1" t="n">
        <v>0</v>
      </c>
      <c r="J37" s="1" t="n">
        <v>25</v>
      </c>
      <c r="K37" s="1" t="n">
        <v>0</v>
      </c>
      <c r="L37" s="1" t="n">
        <v>0</v>
      </c>
      <c r="M37" s="1" t="n">
        <v>7666.67</v>
      </c>
      <c r="N37" s="1" t="n">
        <f aca="false">SUM(G37:M37)</f>
        <v>36008.41</v>
      </c>
      <c r="O37" s="1" t="n">
        <f aca="false">+F37-N37</f>
        <v>98991.59</v>
      </c>
      <c r="P37" s="1" t="s">
        <v>39</v>
      </c>
    </row>
    <row r="38" customFormat="false" ht="15" hidden="false" customHeight="false" outlineLevel="0" collapsed="false">
      <c r="A38" s="1" t="s">
        <v>103</v>
      </c>
      <c r="C38" s="1" t="s">
        <v>93</v>
      </c>
      <c r="D38" s="1" t="s">
        <v>104</v>
      </c>
      <c r="E38" s="1" t="s">
        <v>60</v>
      </c>
      <c r="F38" s="1" t="n">
        <v>135000</v>
      </c>
      <c r="G38" s="1" t="n">
        <v>7978.5</v>
      </c>
      <c r="H38" s="1" t="n">
        <v>20338.24</v>
      </c>
      <c r="I38" s="1" t="n">
        <v>0</v>
      </c>
      <c r="J38" s="1" t="n">
        <v>25</v>
      </c>
      <c r="K38" s="1" t="n">
        <v>0</v>
      </c>
      <c r="L38" s="1" t="n">
        <v>0</v>
      </c>
      <c r="M38" s="1" t="n">
        <v>4500</v>
      </c>
      <c r="N38" s="1" t="n">
        <f aca="false">SUM(G38:M38)</f>
        <v>32841.74</v>
      </c>
      <c r="O38" s="1" t="n">
        <f aca="false">+F38-N38</f>
        <v>102158.26</v>
      </c>
      <c r="P38" s="1" t="s">
        <v>55</v>
      </c>
    </row>
    <row r="39" customFormat="false" ht="15" hidden="false" customHeight="false" outlineLevel="0" collapsed="false">
      <c r="A39" s="1" t="s">
        <v>105</v>
      </c>
      <c r="C39" s="1" t="s">
        <v>93</v>
      </c>
      <c r="D39" s="1" t="s">
        <v>106</v>
      </c>
      <c r="E39" s="1" t="s">
        <v>60</v>
      </c>
      <c r="F39" s="1" t="n">
        <v>135000</v>
      </c>
      <c r="G39" s="1" t="n">
        <v>7978.5</v>
      </c>
      <c r="H39" s="1" t="n">
        <v>20338.24</v>
      </c>
      <c r="I39" s="1" t="n">
        <v>0</v>
      </c>
      <c r="J39" s="1" t="n">
        <v>25</v>
      </c>
      <c r="K39" s="1" t="n">
        <v>0</v>
      </c>
      <c r="L39" s="1" t="n">
        <v>0</v>
      </c>
      <c r="M39" s="1" t="n">
        <v>0</v>
      </c>
      <c r="N39" s="1" t="n">
        <f aca="false">SUM(G39:M39)</f>
        <v>28341.74</v>
      </c>
      <c r="O39" s="1" t="n">
        <f aca="false">+F39-N39</f>
        <v>106658.26</v>
      </c>
      <c r="P39" s="1" t="s">
        <v>55</v>
      </c>
    </row>
    <row r="40" customFormat="false" ht="15" hidden="false" customHeight="false" outlineLevel="0" collapsed="false">
      <c r="A40" s="1" t="s">
        <v>107</v>
      </c>
      <c r="C40" s="1" t="s">
        <v>108</v>
      </c>
      <c r="D40" s="1" t="s">
        <v>109</v>
      </c>
      <c r="E40" s="1" t="s">
        <v>60</v>
      </c>
      <c r="F40" s="1" t="n">
        <v>130000</v>
      </c>
      <c r="G40" s="1" t="n">
        <v>7683</v>
      </c>
      <c r="H40" s="1" t="n">
        <v>19162.12</v>
      </c>
      <c r="I40" s="1" t="n">
        <v>0</v>
      </c>
      <c r="J40" s="1" t="n">
        <v>25</v>
      </c>
      <c r="K40" s="1" t="n">
        <v>0</v>
      </c>
      <c r="L40" s="1" t="n">
        <v>0</v>
      </c>
      <c r="M40" s="1" t="n">
        <v>0</v>
      </c>
      <c r="N40" s="1" t="n">
        <f aca="false">SUM(G40:M40)</f>
        <v>26870.12</v>
      </c>
      <c r="O40" s="1" t="n">
        <f aca="false">+F40-N40</f>
        <v>103129.88</v>
      </c>
      <c r="P40" s="1" t="s">
        <v>55</v>
      </c>
    </row>
    <row r="41" customFormat="false" ht="15" hidden="false" customHeight="false" outlineLevel="0" collapsed="false">
      <c r="A41" s="1" t="s">
        <v>110</v>
      </c>
      <c r="C41" s="1" t="s">
        <v>93</v>
      </c>
      <c r="D41" s="1" t="s">
        <v>111</v>
      </c>
      <c r="E41" s="1" t="s">
        <v>60</v>
      </c>
      <c r="F41" s="1" t="n">
        <v>120000</v>
      </c>
      <c r="G41" s="1" t="n">
        <v>7092</v>
      </c>
      <c r="H41" s="1" t="n">
        <v>16809.87</v>
      </c>
      <c r="I41" s="1" t="n">
        <v>0</v>
      </c>
      <c r="J41" s="1" t="n">
        <v>25</v>
      </c>
      <c r="K41" s="1" t="n">
        <v>0</v>
      </c>
      <c r="L41" s="1" t="n">
        <v>0</v>
      </c>
      <c r="M41" s="1" t="n">
        <v>0</v>
      </c>
      <c r="N41" s="1" t="n">
        <f aca="false">SUM(G41:M41)</f>
        <v>23926.87</v>
      </c>
      <c r="O41" s="1" t="n">
        <f aca="false">+F41-N41</f>
        <v>96073.13</v>
      </c>
      <c r="P41" s="1" t="s">
        <v>39</v>
      </c>
    </row>
    <row r="42" customFormat="false" ht="15" hidden="false" customHeight="false" outlineLevel="0" collapsed="false">
      <c r="A42" s="1" t="s">
        <v>112</v>
      </c>
      <c r="C42" s="1" t="s">
        <v>93</v>
      </c>
      <c r="D42" s="1" t="s">
        <v>113</v>
      </c>
      <c r="E42" s="1" t="s">
        <v>60</v>
      </c>
      <c r="F42" s="1" t="n">
        <v>120000</v>
      </c>
      <c r="G42" s="1" t="n">
        <v>7092</v>
      </c>
      <c r="H42" s="1" t="n">
        <v>16809.87</v>
      </c>
      <c r="I42" s="1" t="n">
        <v>0</v>
      </c>
      <c r="J42" s="1" t="n">
        <v>25</v>
      </c>
      <c r="K42" s="1" t="n">
        <v>0</v>
      </c>
      <c r="L42" s="1" t="n">
        <v>0</v>
      </c>
      <c r="M42" s="1" t="n">
        <v>0</v>
      </c>
      <c r="N42" s="1" t="n">
        <f aca="false">SUM(G42:M42)</f>
        <v>23926.87</v>
      </c>
      <c r="O42" s="1" t="n">
        <f aca="false">+F42-N42</f>
        <v>96073.13</v>
      </c>
      <c r="P42" s="1" t="s">
        <v>55</v>
      </c>
    </row>
    <row r="43" customFormat="false" ht="15" hidden="false" customHeight="false" outlineLevel="0" collapsed="false">
      <c r="A43" s="1" t="s">
        <v>114</v>
      </c>
      <c r="C43" s="1" t="s">
        <v>115</v>
      </c>
      <c r="D43" s="1" t="s">
        <v>64</v>
      </c>
      <c r="E43" s="1" t="s">
        <v>60</v>
      </c>
      <c r="F43" s="1" t="n">
        <v>120000</v>
      </c>
      <c r="G43" s="1" t="n">
        <v>7092</v>
      </c>
      <c r="H43" s="1" t="n">
        <v>16809.87</v>
      </c>
      <c r="I43" s="1" t="n">
        <v>100</v>
      </c>
      <c r="J43" s="1" t="n">
        <v>25</v>
      </c>
      <c r="K43" s="1" t="n">
        <v>0</v>
      </c>
      <c r="L43" s="1" t="n">
        <v>0</v>
      </c>
      <c r="M43" s="1" t="n">
        <v>0</v>
      </c>
      <c r="N43" s="1" t="n">
        <f aca="false">SUM(G43:M43)</f>
        <v>24026.87</v>
      </c>
      <c r="O43" s="1" t="n">
        <f aca="false">+F43-N43</f>
        <v>95973.13</v>
      </c>
      <c r="P43" s="1" t="s">
        <v>39</v>
      </c>
    </row>
    <row r="44" customFormat="false" ht="15" hidden="false" customHeight="false" outlineLevel="0" collapsed="false">
      <c r="A44" s="1" t="s">
        <v>116</v>
      </c>
      <c r="C44" s="1" t="s">
        <v>93</v>
      </c>
      <c r="D44" s="1" t="s">
        <v>117</v>
      </c>
      <c r="E44" s="1" t="s">
        <v>60</v>
      </c>
      <c r="F44" s="1" t="n">
        <v>120000</v>
      </c>
      <c r="G44" s="1" t="n">
        <v>7092</v>
      </c>
      <c r="H44" s="1" t="n">
        <v>16809.87</v>
      </c>
      <c r="I44" s="1" t="n">
        <v>0</v>
      </c>
      <c r="J44" s="1" t="n">
        <v>25</v>
      </c>
      <c r="K44" s="1" t="n">
        <v>0</v>
      </c>
      <c r="L44" s="1" t="n">
        <v>0</v>
      </c>
      <c r="M44" s="1" t="n">
        <v>0</v>
      </c>
      <c r="N44" s="1" t="n">
        <f aca="false">SUM(G44:M44)</f>
        <v>23926.87</v>
      </c>
      <c r="O44" s="1" t="n">
        <f aca="false">+F44-N44</f>
        <v>96073.13</v>
      </c>
      <c r="P44" s="1" t="s">
        <v>55</v>
      </c>
    </row>
    <row r="45" customFormat="false" ht="15" hidden="false" customHeight="false" outlineLevel="0" collapsed="false">
      <c r="A45" s="1" t="s">
        <v>118</v>
      </c>
      <c r="C45" s="1" t="s">
        <v>119</v>
      </c>
      <c r="D45" s="1" t="s">
        <v>42</v>
      </c>
      <c r="E45" s="1" t="s">
        <v>60</v>
      </c>
      <c r="F45" s="1" t="n">
        <v>120000</v>
      </c>
      <c r="G45" s="1" t="n">
        <v>7092</v>
      </c>
      <c r="H45" s="1" t="n">
        <v>16809.87</v>
      </c>
      <c r="I45" s="1" t="n">
        <v>0</v>
      </c>
      <c r="J45" s="1" t="n">
        <v>25</v>
      </c>
      <c r="K45" s="1" t="n">
        <v>0</v>
      </c>
      <c r="L45" s="1" t="n">
        <v>0</v>
      </c>
      <c r="M45" s="1" t="n">
        <v>0</v>
      </c>
      <c r="N45" s="1" t="n">
        <f aca="false">SUM(G45:M45)</f>
        <v>23926.87</v>
      </c>
      <c r="O45" s="1" t="n">
        <f aca="false">+F45-N45</f>
        <v>96073.13</v>
      </c>
      <c r="P45" s="1" t="s">
        <v>55</v>
      </c>
    </row>
    <row r="46" customFormat="false" ht="15" hidden="false" customHeight="false" outlineLevel="0" collapsed="false">
      <c r="A46" s="1" t="s">
        <v>120</v>
      </c>
      <c r="C46" s="1" t="s">
        <v>93</v>
      </c>
      <c r="D46" s="1" t="s">
        <v>121</v>
      </c>
      <c r="E46" s="1" t="s">
        <v>60</v>
      </c>
      <c r="F46" s="1" t="n">
        <v>120000</v>
      </c>
      <c r="G46" s="1" t="n">
        <v>7092</v>
      </c>
      <c r="H46" s="1" t="n">
        <v>16809.87</v>
      </c>
      <c r="I46" s="1" t="n">
        <v>3421.68</v>
      </c>
      <c r="J46" s="1" t="n">
        <v>25</v>
      </c>
      <c r="K46" s="1" t="n">
        <v>0</v>
      </c>
      <c r="L46" s="1" t="n">
        <v>0</v>
      </c>
      <c r="M46" s="1" t="n">
        <v>0</v>
      </c>
      <c r="N46" s="1" t="n">
        <f aca="false">SUM(G46:M46)</f>
        <v>27348.55</v>
      </c>
      <c r="O46" s="1" t="n">
        <f aca="false">+F46-N46</f>
        <v>92651.45</v>
      </c>
      <c r="P46" s="1" t="s">
        <v>55</v>
      </c>
    </row>
    <row r="47" customFormat="false" ht="15" hidden="false" customHeight="false" outlineLevel="0" collapsed="false">
      <c r="A47" s="1" t="s">
        <v>122</v>
      </c>
      <c r="C47" s="1" t="s">
        <v>123</v>
      </c>
      <c r="D47" s="1" t="s">
        <v>124</v>
      </c>
      <c r="E47" s="1" t="s">
        <v>60</v>
      </c>
      <c r="F47" s="1" t="n">
        <v>110000</v>
      </c>
      <c r="G47" s="1" t="n">
        <v>6501</v>
      </c>
      <c r="H47" s="1" t="n">
        <v>14457.62</v>
      </c>
      <c r="I47" s="1" t="n">
        <v>0</v>
      </c>
      <c r="J47" s="1" t="n">
        <v>25</v>
      </c>
      <c r="K47" s="1" t="n">
        <v>0</v>
      </c>
      <c r="L47" s="1" t="n">
        <v>0</v>
      </c>
      <c r="M47" s="1" t="n">
        <v>0</v>
      </c>
      <c r="N47" s="1" t="n">
        <f aca="false">SUM(G47:M47)</f>
        <v>20983.62</v>
      </c>
      <c r="O47" s="1" t="n">
        <f aca="false">+F47-N47</f>
        <v>89016.38</v>
      </c>
      <c r="P47" s="1" t="s">
        <v>55</v>
      </c>
    </row>
    <row r="48" customFormat="false" ht="15" hidden="false" customHeight="false" outlineLevel="0" collapsed="false">
      <c r="A48" s="1" t="s">
        <v>125</v>
      </c>
      <c r="C48" s="1" t="s">
        <v>126</v>
      </c>
      <c r="D48" s="1" t="s">
        <v>37</v>
      </c>
      <c r="E48" s="1" t="s">
        <v>60</v>
      </c>
      <c r="F48" s="1" t="n">
        <v>110000</v>
      </c>
      <c r="G48" s="1" t="n">
        <v>6501</v>
      </c>
      <c r="H48" s="1" t="n">
        <v>14457.62</v>
      </c>
      <c r="I48" s="1" t="n">
        <v>0</v>
      </c>
      <c r="J48" s="1" t="n">
        <v>25</v>
      </c>
      <c r="K48" s="1" t="n">
        <v>0</v>
      </c>
      <c r="L48" s="1" t="n">
        <v>0</v>
      </c>
      <c r="M48" s="1" t="n">
        <v>0</v>
      </c>
      <c r="N48" s="1" t="n">
        <f aca="false">SUM(G48:M48)</f>
        <v>20983.62</v>
      </c>
      <c r="O48" s="1" t="n">
        <f aca="false">+F48-N48</f>
        <v>89016.38</v>
      </c>
      <c r="P48" s="1" t="s">
        <v>55</v>
      </c>
    </row>
    <row r="49" customFormat="false" ht="15" hidden="false" customHeight="false" outlineLevel="0" collapsed="false">
      <c r="A49" s="1" t="s">
        <v>127</v>
      </c>
      <c r="C49" s="1" t="s">
        <v>128</v>
      </c>
      <c r="D49" s="1" t="s">
        <v>64</v>
      </c>
      <c r="E49" s="1" t="s">
        <v>60</v>
      </c>
      <c r="F49" s="1" t="n">
        <v>110000</v>
      </c>
      <c r="G49" s="1" t="n">
        <v>6501</v>
      </c>
      <c r="H49" s="1" t="n">
        <v>14457.62</v>
      </c>
      <c r="I49" s="1" t="n">
        <v>0</v>
      </c>
      <c r="J49" s="1" t="n">
        <v>25</v>
      </c>
      <c r="K49" s="1" t="n">
        <v>0</v>
      </c>
      <c r="L49" s="1" t="n">
        <v>0</v>
      </c>
      <c r="M49" s="1" t="n">
        <v>0</v>
      </c>
      <c r="N49" s="1" t="n">
        <f aca="false">SUM(G49:M49)</f>
        <v>20983.62</v>
      </c>
      <c r="O49" s="1" t="n">
        <f aca="false">+F49-N49</f>
        <v>89016.38</v>
      </c>
      <c r="P49" s="1" t="s">
        <v>39</v>
      </c>
    </row>
    <row r="50" customFormat="false" ht="15" hidden="false" customHeight="false" outlineLevel="0" collapsed="false">
      <c r="A50" s="1" t="s">
        <v>129</v>
      </c>
      <c r="C50" s="1" t="s">
        <v>93</v>
      </c>
      <c r="D50" s="1" t="s">
        <v>130</v>
      </c>
      <c r="E50" s="1" t="s">
        <v>60</v>
      </c>
      <c r="F50" s="1" t="n">
        <v>110000</v>
      </c>
      <c r="G50" s="1" t="n">
        <v>6501</v>
      </c>
      <c r="H50" s="1" t="n">
        <v>14457.62</v>
      </c>
      <c r="I50" s="1" t="n">
        <v>0</v>
      </c>
      <c r="J50" s="1" t="n">
        <v>25</v>
      </c>
      <c r="K50" s="1" t="n">
        <v>0</v>
      </c>
      <c r="L50" s="1" t="n">
        <v>0</v>
      </c>
      <c r="M50" s="1" t="n">
        <v>0</v>
      </c>
      <c r="N50" s="1" t="n">
        <f aca="false">SUM(G50:M50)</f>
        <v>20983.62</v>
      </c>
      <c r="O50" s="1" t="n">
        <f aca="false">+F50-N50</f>
        <v>89016.38</v>
      </c>
      <c r="P50" s="1" t="s">
        <v>55</v>
      </c>
    </row>
    <row r="51" customFormat="false" ht="15" hidden="false" customHeight="false" outlineLevel="0" collapsed="false">
      <c r="A51" s="1" t="s">
        <v>131</v>
      </c>
      <c r="C51" s="1" t="s">
        <v>93</v>
      </c>
      <c r="D51" s="1" t="s">
        <v>132</v>
      </c>
      <c r="E51" s="1" t="s">
        <v>60</v>
      </c>
      <c r="F51" s="1" t="n">
        <v>110000</v>
      </c>
      <c r="G51" s="1" t="n">
        <v>6501</v>
      </c>
      <c r="H51" s="1" t="n">
        <v>14457.62</v>
      </c>
      <c r="I51" s="1" t="n">
        <v>0</v>
      </c>
      <c r="J51" s="1" t="n">
        <v>25</v>
      </c>
      <c r="K51" s="1" t="n">
        <v>0</v>
      </c>
      <c r="L51" s="1" t="n">
        <v>0</v>
      </c>
      <c r="M51" s="1" t="n">
        <v>0</v>
      </c>
      <c r="N51" s="1" t="n">
        <f aca="false">SUM(G51:M51)</f>
        <v>20983.62</v>
      </c>
      <c r="O51" s="1" t="n">
        <f aca="false">+F51-N51</f>
        <v>89016.38</v>
      </c>
      <c r="P51" s="1" t="s">
        <v>39</v>
      </c>
    </row>
    <row r="52" customFormat="false" ht="15" hidden="false" customHeight="false" outlineLevel="0" collapsed="false">
      <c r="A52" s="1" t="s">
        <v>133</v>
      </c>
      <c r="C52" s="1" t="s">
        <v>93</v>
      </c>
      <c r="D52" s="1" t="s">
        <v>134</v>
      </c>
      <c r="E52" s="1" t="s">
        <v>60</v>
      </c>
      <c r="F52" s="1" t="n">
        <v>105000</v>
      </c>
      <c r="G52" s="1" t="n">
        <v>6205.5</v>
      </c>
      <c r="H52" s="1" t="n">
        <v>13281.49</v>
      </c>
      <c r="I52" s="1" t="n">
        <v>0</v>
      </c>
      <c r="J52" s="1" t="n">
        <v>25</v>
      </c>
      <c r="K52" s="1" t="n">
        <v>0</v>
      </c>
      <c r="L52" s="1" t="n">
        <v>0</v>
      </c>
      <c r="M52" s="1" t="n">
        <v>0</v>
      </c>
      <c r="N52" s="1" t="n">
        <f aca="false">SUM(G52:M52)</f>
        <v>19511.99</v>
      </c>
      <c r="O52" s="1" t="n">
        <f aca="false">+F52-N52</f>
        <v>85488.01</v>
      </c>
      <c r="P52" s="1" t="s">
        <v>55</v>
      </c>
    </row>
    <row r="53" customFormat="false" ht="15" hidden="false" customHeight="false" outlineLevel="0" collapsed="false">
      <c r="A53" s="1" t="s">
        <v>135</v>
      </c>
      <c r="C53" s="1" t="s">
        <v>108</v>
      </c>
      <c r="D53" s="1" t="s">
        <v>98</v>
      </c>
      <c r="E53" s="1" t="s">
        <v>60</v>
      </c>
      <c r="F53" s="1" t="n">
        <v>100000</v>
      </c>
      <c r="G53" s="1" t="n">
        <v>5910</v>
      </c>
      <c r="H53" s="1" t="n">
        <v>12105.37</v>
      </c>
      <c r="I53" s="1" t="n">
        <v>100</v>
      </c>
      <c r="J53" s="1" t="n">
        <v>25</v>
      </c>
      <c r="K53" s="1" t="n">
        <v>0</v>
      </c>
      <c r="L53" s="1" t="n">
        <v>0</v>
      </c>
      <c r="M53" s="1" t="n">
        <v>0</v>
      </c>
      <c r="N53" s="1" t="n">
        <f aca="false">SUM(G53:M53)</f>
        <v>18140.37</v>
      </c>
      <c r="O53" s="1" t="n">
        <f aca="false">+F53-N53</f>
        <v>81859.63</v>
      </c>
      <c r="P53" s="1" t="s">
        <v>55</v>
      </c>
    </row>
    <row r="54" customFormat="false" ht="15" hidden="false" customHeight="false" outlineLevel="0" collapsed="false">
      <c r="A54" s="1" t="s">
        <v>136</v>
      </c>
      <c r="C54" s="1" t="s">
        <v>93</v>
      </c>
      <c r="D54" s="1" t="s">
        <v>137</v>
      </c>
      <c r="E54" s="1" t="s">
        <v>60</v>
      </c>
      <c r="F54" s="1" t="n">
        <v>100000</v>
      </c>
      <c r="G54" s="1" t="n">
        <v>5910</v>
      </c>
      <c r="H54" s="1" t="n">
        <v>12105.37</v>
      </c>
      <c r="I54" s="1" t="n">
        <v>0</v>
      </c>
      <c r="J54" s="1" t="n">
        <v>25</v>
      </c>
      <c r="K54" s="1" t="n">
        <v>0</v>
      </c>
      <c r="L54" s="1" t="n">
        <v>0</v>
      </c>
      <c r="M54" s="1" t="n">
        <v>12826.91</v>
      </c>
      <c r="N54" s="1" t="n">
        <f aca="false">SUM(G54:M54)</f>
        <v>30867.28</v>
      </c>
      <c r="O54" s="1" t="n">
        <f aca="false">+F54-N54</f>
        <v>69132.72</v>
      </c>
      <c r="P54" s="1" t="s">
        <v>55</v>
      </c>
    </row>
    <row r="55" customFormat="false" ht="15" hidden="false" customHeight="false" outlineLevel="0" collapsed="false">
      <c r="A55" s="1" t="s">
        <v>138</v>
      </c>
      <c r="C55" s="1" t="s">
        <v>139</v>
      </c>
      <c r="D55" s="1" t="s">
        <v>37</v>
      </c>
      <c r="E55" s="1" t="s">
        <v>60</v>
      </c>
      <c r="F55" s="1" t="n">
        <v>100000</v>
      </c>
      <c r="G55" s="1" t="n">
        <v>5910</v>
      </c>
      <c r="H55" s="1" t="n">
        <v>12105.37</v>
      </c>
      <c r="I55" s="1" t="n">
        <v>0</v>
      </c>
      <c r="J55" s="1" t="n">
        <v>25</v>
      </c>
      <c r="K55" s="1" t="n">
        <v>0</v>
      </c>
      <c r="L55" s="1" t="n">
        <v>0</v>
      </c>
      <c r="M55" s="1" t="n">
        <v>0</v>
      </c>
      <c r="N55" s="1" t="n">
        <f aca="false">SUM(G55:M55)</f>
        <v>18040.37</v>
      </c>
      <c r="O55" s="1" t="n">
        <f aca="false">+F55-N55</f>
        <v>81959.63</v>
      </c>
      <c r="P55" s="1" t="s">
        <v>39</v>
      </c>
    </row>
    <row r="56" customFormat="false" ht="15" hidden="false" customHeight="false" outlineLevel="0" collapsed="false">
      <c r="A56" s="1" t="s">
        <v>140</v>
      </c>
      <c r="C56" s="1" t="s">
        <v>141</v>
      </c>
      <c r="D56" s="1" t="s">
        <v>142</v>
      </c>
      <c r="E56" s="1" t="s">
        <v>60</v>
      </c>
      <c r="F56" s="1" t="n">
        <v>100000</v>
      </c>
      <c r="G56" s="1" t="n">
        <v>5910</v>
      </c>
      <c r="H56" s="1" t="n">
        <v>12105.37</v>
      </c>
      <c r="I56" s="1" t="n">
        <v>0</v>
      </c>
      <c r="J56" s="1" t="n">
        <v>25</v>
      </c>
      <c r="K56" s="1" t="n">
        <v>0</v>
      </c>
      <c r="L56" s="1" t="n">
        <v>0</v>
      </c>
      <c r="M56" s="1" t="n">
        <v>0</v>
      </c>
      <c r="N56" s="1" t="n">
        <f aca="false">SUM(G56:M56)</f>
        <v>18040.37</v>
      </c>
      <c r="O56" s="1" t="n">
        <f aca="false">+F56-N56</f>
        <v>81959.63</v>
      </c>
      <c r="P56" s="1" t="s">
        <v>39</v>
      </c>
    </row>
    <row r="57" customFormat="false" ht="15" hidden="false" customHeight="false" outlineLevel="0" collapsed="false">
      <c r="A57" s="1" t="s">
        <v>143</v>
      </c>
      <c r="C57" s="1" t="s">
        <v>144</v>
      </c>
      <c r="D57" s="1" t="s">
        <v>51</v>
      </c>
      <c r="E57" s="1" t="s">
        <v>60</v>
      </c>
      <c r="F57" s="1" t="n">
        <v>100000</v>
      </c>
      <c r="G57" s="1" t="n">
        <v>5910</v>
      </c>
      <c r="H57" s="1" t="n">
        <v>12105.37</v>
      </c>
      <c r="I57" s="1" t="n">
        <v>0</v>
      </c>
      <c r="J57" s="1" t="n">
        <v>25</v>
      </c>
      <c r="K57" s="1" t="n">
        <v>0</v>
      </c>
      <c r="L57" s="1" t="n">
        <v>0</v>
      </c>
      <c r="M57" s="1" t="n">
        <v>0</v>
      </c>
      <c r="N57" s="1" t="n">
        <f aca="false">SUM(G57:M57)</f>
        <v>18040.37</v>
      </c>
      <c r="O57" s="1" t="n">
        <f aca="false">+F57-N57</f>
        <v>81959.63</v>
      </c>
      <c r="P57" s="1" t="s">
        <v>55</v>
      </c>
    </row>
    <row r="58" customFormat="false" ht="15" hidden="false" customHeight="false" outlineLevel="0" collapsed="false">
      <c r="A58" s="1" t="s">
        <v>145</v>
      </c>
      <c r="C58" s="1" t="s">
        <v>108</v>
      </c>
      <c r="D58" s="1" t="s">
        <v>146</v>
      </c>
      <c r="E58" s="1" t="s">
        <v>60</v>
      </c>
      <c r="F58" s="1" t="n">
        <v>100000</v>
      </c>
      <c r="G58" s="1" t="n">
        <v>5910</v>
      </c>
      <c r="H58" s="1" t="n">
        <v>12105.37</v>
      </c>
      <c r="I58" s="1" t="n">
        <v>0</v>
      </c>
      <c r="J58" s="1" t="n">
        <v>25</v>
      </c>
      <c r="K58" s="1" t="n">
        <v>0</v>
      </c>
      <c r="L58" s="1" t="n">
        <v>0</v>
      </c>
      <c r="M58" s="1" t="n">
        <v>0</v>
      </c>
      <c r="N58" s="1" t="n">
        <f aca="false">SUM(G58:M58)</f>
        <v>18040.37</v>
      </c>
      <c r="O58" s="1" t="n">
        <f aca="false">+F58-N58</f>
        <v>81959.63</v>
      </c>
      <c r="P58" s="1" t="s">
        <v>55</v>
      </c>
    </row>
    <row r="59" customFormat="false" ht="15" hidden="false" customHeight="false" outlineLevel="0" collapsed="false">
      <c r="A59" s="1" t="s">
        <v>147</v>
      </c>
      <c r="C59" s="1" t="s">
        <v>141</v>
      </c>
      <c r="D59" s="1" t="s">
        <v>148</v>
      </c>
      <c r="E59" s="1" t="s">
        <v>60</v>
      </c>
      <c r="F59" s="1" t="n">
        <v>100000</v>
      </c>
      <c r="G59" s="1" t="n">
        <v>5910</v>
      </c>
      <c r="H59" s="1" t="n">
        <v>12105.37</v>
      </c>
      <c r="I59" s="1" t="n">
        <v>0</v>
      </c>
      <c r="J59" s="1" t="n">
        <v>25</v>
      </c>
      <c r="K59" s="1" t="n">
        <v>0</v>
      </c>
      <c r="L59" s="1" t="n">
        <v>0</v>
      </c>
      <c r="M59" s="1" t="n">
        <v>0</v>
      </c>
      <c r="N59" s="1" t="n">
        <f aca="false">SUM(G59:M59)</f>
        <v>18040.37</v>
      </c>
      <c r="O59" s="1" t="n">
        <f aca="false">+F59-N59</f>
        <v>81959.63</v>
      </c>
      <c r="P59" s="1" t="s">
        <v>55</v>
      </c>
    </row>
    <row r="60" customFormat="false" ht="15" hidden="false" customHeight="false" outlineLevel="0" collapsed="false">
      <c r="A60" s="1" t="s">
        <v>149</v>
      </c>
      <c r="C60" s="1" t="s">
        <v>119</v>
      </c>
      <c r="D60" s="1" t="s">
        <v>48</v>
      </c>
      <c r="E60" s="1" t="s">
        <v>60</v>
      </c>
      <c r="F60" s="1" t="n">
        <v>95000</v>
      </c>
      <c r="G60" s="1" t="n">
        <v>5614.5</v>
      </c>
      <c r="H60" s="1" t="n">
        <v>10929.24</v>
      </c>
      <c r="I60" s="1" t="n">
        <v>0</v>
      </c>
      <c r="J60" s="1" t="n">
        <v>25</v>
      </c>
      <c r="K60" s="1" t="n">
        <v>0</v>
      </c>
      <c r="L60" s="1" t="n">
        <v>0</v>
      </c>
      <c r="M60" s="1" t="n">
        <v>0</v>
      </c>
      <c r="N60" s="1" t="n">
        <f aca="false">SUM(G60:M60)</f>
        <v>16568.74</v>
      </c>
      <c r="O60" s="1" t="n">
        <f aca="false">+F60-N60</f>
        <v>78431.26</v>
      </c>
      <c r="P60" s="1" t="s">
        <v>55</v>
      </c>
    </row>
    <row r="61" customFormat="false" ht="15" hidden="false" customHeight="false" outlineLevel="0" collapsed="false">
      <c r="A61" s="1" t="s">
        <v>150</v>
      </c>
      <c r="C61" s="1" t="s">
        <v>119</v>
      </c>
      <c r="D61" s="1" t="s">
        <v>57</v>
      </c>
      <c r="E61" s="1" t="s">
        <v>60</v>
      </c>
      <c r="F61" s="1" t="n">
        <v>95000</v>
      </c>
      <c r="G61" s="1" t="n">
        <v>5614.5</v>
      </c>
      <c r="H61" s="1" t="n">
        <v>10929.24</v>
      </c>
      <c r="I61" s="1" t="n">
        <v>0</v>
      </c>
      <c r="J61" s="1" t="n">
        <v>25</v>
      </c>
      <c r="K61" s="1" t="n">
        <v>0</v>
      </c>
      <c r="L61" s="1" t="n">
        <v>0</v>
      </c>
      <c r="M61" s="1" t="n">
        <v>0</v>
      </c>
      <c r="N61" s="1" t="n">
        <f aca="false">SUM(G61:M61)</f>
        <v>16568.74</v>
      </c>
      <c r="O61" s="1" t="n">
        <f aca="false">+F61-N61</f>
        <v>78431.26</v>
      </c>
      <c r="P61" s="1" t="s">
        <v>55</v>
      </c>
    </row>
    <row r="62" customFormat="false" ht="15" hidden="false" customHeight="false" outlineLevel="0" collapsed="false">
      <c r="A62" s="1" t="s">
        <v>151</v>
      </c>
      <c r="C62" s="1" t="s">
        <v>152</v>
      </c>
      <c r="D62" s="1" t="s">
        <v>153</v>
      </c>
      <c r="E62" s="1" t="s">
        <v>60</v>
      </c>
      <c r="F62" s="1" t="n">
        <v>95000</v>
      </c>
      <c r="G62" s="1" t="n">
        <v>5614.5</v>
      </c>
      <c r="H62" s="1" t="n">
        <v>10929.24</v>
      </c>
      <c r="I62" s="1" t="n">
        <v>0</v>
      </c>
      <c r="J62" s="1" t="n">
        <v>25</v>
      </c>
      <c r="K62" s="1" t="n">
        <v>0</v>
      </c>
      <c r="L62" s="1" t="n">
        <v>0</v>
      </c>
      <c r="M62" s="1" t="n">
        <v>0</v>
      </c>
      <c r="N62" s="1" t="n">
        <f aca="false">SUM(G62:M62)</f>
        <v>16568.74</v>
      </c>
      <c r="O62" s="1" t="n">
        <f aca="false">+F62-N62</f>
        <v>78431.26</v>
      </c>
      <c r="P62" s="1" t="s">
        <v>55</v>
      </c>
    </row>
    <row r="63" customFormat="false" ht="15" hidden="false" customHeight="false" outlineLevel="0" collapsed="false">
      <c r="A63" s="1" t="s">
        <v>154</v>
      </c>
      <c r="C63" s="1" t="s">
        <v>119</v>
      </c>
      <c r="D63" s="1" t="s">
        <v>54</v>
      </c>
      <c r="E63" s="1" t="s">
        <v>60</v>
      </c>
      <c r="F63" s="1" t="n">
        <v>95000</v>
      </c>
      <c r="G63" s="1" t="n">
        <v>5614.5</v>
      </c>
      <c r="H63" s="1" t="n">
        <v>10929.24</v>
      </c>
      <c r="I63" s="1" t="n">
        <v>0</v>
      </c>
      <c r="J63" s="1" t="n">
        <v>25</v>
      </c>
      <c r="K63" s="1" t="n">
        <v>0</v>
      </c>
      <c r="L63" s="1" t="n">
        <v>0</v>
      </c>
      <c r="M63" s="1" t="n">
        <v>0</v>
      </c>
      <c r="N63" s="1" t="n">
        <f aca="false">SUM(G63:M63)</f>
        <v>16568.74</v>
      </c>
      <c r="O63" s="1" t="n">
        <f aca="false">+F63-N63</f>
        <v>78431.26</v>
      </c>
      <c r="P63" s="1" t="s">
        <v>55</v>
      </c>
    </row>
    <row r="64" customFormat="false" ht="15" hidden="false" customHeight="false" outlineLevel="0" collapsed="false">
      <c r="A64" s="1" t="s">
        <v>155</v>
      </c>
      <c r="C64" s="1" t="s">
        <v>108</v>
      </c>
      <c r="D64" s="1" t="s">
        <v>100</v>
      </c>
      <c r="E64" s="1" t="s">
        <v>60</v>
      </c>
      <c r="F64" s="1" t="n">
        <v>95000</v>
      </c>
      <c r="G64" s="1" t="n">
        <v>5614.5</v>
      </c>
      <c r="H64" s="1" t="n">
        <v>10500.38</v>
      </c>
      <c r="I64" s="1" t="n">
        <v>1715.46</v>
      </c>
      <c r="J64" s="1" t="n">
        <v>25</v>
      </c>
      <c r="K64" s="1" t="n">
        <v>0</v>
      </c>
      <c r="L64" s="1" t="n">
        <v>0</v>
      </c>
      <c r="M64" s="1" t="n">
        <v>0</v>
      </c>
      <c r="N64" s="1" t="n">
        <f aca="false">SUM(G64:M64)</f>
        <v>17855.34</v>
      </c>
      <c r="O64" s="1" t="n">
        <f aca="false">+F64-N64</f>
        <v>77144.66</v>
      </c>
      <c r="P64" s="1" t="s">
        <v>55</v>
      </c>
    </row>
    <row r="65" customFormat="false" ht="15" hidden="false" customHeight="false" outlineLevel="0" collapsed="false">
      <c r="A65" s="1" t="s">
        <v>156</v>
      </c>
      <c r="C65" s="1" t="s">
        <v>119</v>
      </c>
      <c r="D65" s="1" t="s">
        <v>157</v>
      </c>
      <c r="E65" s="1" t="s">
        <v>60</v>
      </c>
      <c r="F65" s="1" t="n">
        <v>90000</v>
      </c>
      <c r="G65" s="1" t="n">
        <v>5319</v>
      </c>
      <c r="H65" s="1" t="n">
        <v>9753.12</v>
      </c>
      <c r="I65" s="1" t="n">
        <v>4640.01</v>
      </c>
      <c r="J65" s="1" t="n">
        <v>25</v>
      </c>
      <c r="K65" s="1" t="n">
        <v>0</v>
      </c>
      <c r="L65" s="1" t="n">
        <v>0</v>
      </c>
      <c r="M65" s="1" t="n">
        <v>0</v>
      </c>
      <c r="N65" s="1" t="n">
        <f aca="false">SUM(G65:M65)</f>
        <v>19737.13</v>
      </c>
      <c r="O65" s="1" t="n">
        <f aca="false">+F65-N65</f>
        <v>70262.87</v>
      </c>
      <c r="P65" s="1" t="s">
        <v>55</v>
      </c>
    </row>
    <row r="66" customFormat="false" ht="15" hidden="false" customHeight="false" outlineLevel="0" collapsed="false">
      <c r="A66" s="1" t="s">
        <v>158</v>
      </c>
      <c r="C66" s="1" t="s">
        <v>159</v>
      </c>
      <c r="D66" s="1" t="s">
        <v>160</v>
      </c>
      <c r="E66" s="1" t="s">
        <v>60</v>
      </c>
      <c r="F66" s="1" t="n">
        <v>90000</v>
      </c>
      <c r="G66" s="1" t="n">
        <v>5319</v>
      </c>
      <c r="H66" s="1" t="n">
        <v>9753.12</v>
      </c>
      <c r="I66" s="1" t="n">
        <v>2247.96</v>
      </c>
      <c r="J66" s="1" t="n">
        <v>25</v>
      </c>
      <c r="K66" s="1" t="n">
        <v>0</v>
      </c>
      <c r="L66" s="1" t="n">
        <v>0</v>
      </c>
      <c r="M66" s="1" t="n">
        <v>0</v>
      </c>
      <c r="N66" s="1" t="n">
        <f aca="false">SUM(G66:M66)</f>
        <v>17345.08</v>
      </c>
      <c r="O66" s="1" t="n">
        <f aca="false">+F66-N66</f>
        <v>72654.92</v>
      </c>
      <c r="P66" s="1" t="s">
        <v>55</v>
      </c>
    </row>
    <row r="67" customFormat="false" ht="15" hidden="false" customHeight="false" outlineLevel="0" collapsed="false">
      <c r="A67" s="1" t="s">
        <v>161</v>
      </c>
      <c r="C67" s="1" t="s">
        <v>162</v>
      </c>
      <c r="D67" s="1" t="s">
        <v>96</v>
      </c>
      <c r="E67" s="1" t="s">
        <v>60</v>
      </c>
      <c r="F67" s="1" t="n">
        <v>90000</v>
      </c>
      <c r="G67" s="1" t="n">
        <v>5319</v>
      </c>
      <c r="H67" s="1" t="n">
        <v>8895.39</v>
      </c>
      <c r="I67" s="1" t="n">
        <v>6428.2</v>
      </c>
      <c r="J67" s="1" t="n">
        <v>25</v>
      </c>
      <c r="K67" s="1" t="n">
        <v>0</v>
      </c>
      <c r="L67" s="1" t="n">
        <v>0</v>
      </c>
      <c r="M67" s="1" t="n">
        <v>0</v>
      </c>
      <c r="N67" s="1" t="n">
        <f aca="false">SUM(G67:M67)</f>
        <v>20667.59</v>
      </c>
      <c r="O67" s="1" t="n">
        <f aca="false">+F67-N67</f>
        <v>69332.41</v>
      </c>
      <c r="P67" s="1" t="s">
        <v>55</v>
      </c>
    </row>
    <row r="68" customFormat="false" ht="15" hidden="false" customHeight="false" outlineLevel="0" collapsed="false">
      <c r="A68" s="1" t="s">
        <v>163</v>
      </c>
      <c r="C68" s="1" t="s">
        <v>164</v>
      </c>
      <c r="D68" s="1" t="s">
        <v>165</v>
      </c>
      <c r="E68" s="1" t="s">
        <v>60</v>
      </c>
      <c r="F68" s="1" t="n">
        <v>90000</v>
      </c>
      <c r="G68" s="1" t="n">
        <v>5319</v>
      </c>
      <c r="H68" s="1" t="n">
        <v>9753.12</v>
      </c>
      <c r="I68" s="1" t="n">
        <v>0</v>
      </c>
      <c r="J68" s="1" t="n">
        <v>25</v>
      </c>
      <c r="K68" s="1" t="n">
        <v>0</v>
      </c>
      <c r="L68" s="1" t="n">
        <v>0</v>
      </c>
      <c r="M68" s="1" t="n">
        <v>0</v>
      </c>
      <c r="N68" s="1" t="n">
        <f aca="false">SUM(G68:M68)</f>
        <v>15097.12</v>
      </c>
      <c r="O68" s="1" t="n">
        <f aca="false">+F68-N68</f>
        <v>74902.88</v>
      </c>
      <c r="P68" s="1" t="s">
        <v>55</v>
      </c>
    </row>
    <row r="69" customFormat="false" ht="15" hidden="false" customHeight="false" outlineLevel="0" collapsed="false">
      <c r="A69" s="1" t="s">
        <v>166</v>
      </c>
      <c r="C69" s="1" t="s">
        <v>108</v>
      </c>
      <c r="D69" s="1" t="s">
        <v>167</v>
      </c>
      <c r="E69" s="1" t="s">
        <v>60</v>
      </c>
      <c r="F69" s="1" t="n">
        <v>90000</v>
      </c>
      <c r="G69" s="1" t="n">
        <v>5319</v>
      </c>
      <c r="H69" s="1" t="n">
        <v>9324.25</v>
      </c>
      <c r="I69" s="1" t="n">
        <v>1715.46</v>
      </c>
      <c r="J69" s="1" t="n">
        <v>25</v>
      </c>
      <c r="K69" s="1" t="n">
        <v>0</v>
      </c>
      <c r="L69" s="1" t="n">
        <v>0</v>
      </c>
      <c r="M69" s="1" t="n">
        <v>0</v>
      </c>
      <c r="N69" s="1" t="n">
        <f aca="false">SUM(G69:M69)</f>
        <v>16383.71</v>
      </c>
      <c r="O69" s="1" t="n">
        <f aca="false">+F69-N69</f>
        <v>73616.29</v>
      </c>
      <c r="P69" s="1" t="s">
        <v>39</v>
      </c>
    </row>
    <row r="70" customFormat="false" ht="15" hidden="false" customHeight="false" outlineLevel="0" collapsed="false">
      <c r="A70" s="1" t="s">
        <v>168</v>
      </c>
      <c r="C70" s="1" t="s">
        <v>169</v>
      </c>
      <c r="D70" s="1" t="s">
        <v>124</v>
      </c>
      <c r="E70" s="1" t="s">
        <v>60</v>
      </c>
      <c r="F70" s="1" t="n">
        <v>90000</v>
      </c>
      <c r="G70" s="1" t="n">
        <v>5319</v>
      </c>
      <c r="H70" s="1" t="n">
        <v>9753.12</v>
      </c>
      <c r="I70" s="1" t="n">
        <v>100</v>
      </c>
      <c r="J70" s="1" t="n">
        <v>25</v>
      </c>
      <c r="K70" s="1" t="n">
        <v>0</v>
      </c>
      <c r="L70" s="1" t="n">
        <v>0</v>
      </c>
      <c r="M70" s="1" t="n">
        <v>0</v>
      </c>
      <c r="N70" s="1" t="n">
        <f aca="false">SUM(G70:M70)</f>
        <v>15197.12</v>
      </c>
      <c r="O70" s="1" t="n">
        <f aca="false">+F70-N70</f>
        <v>74802.88</v>
      </c>
      <c r="P70" s="1" t="s">
        <v>39</v>
      </c>
    </row>
    <row r="71" customFormat="false" ht="15" hidden="false" customHeight="false" outlineLevel="0" collapsed="false">
      <c r="A71" s="1" t="s">
        <v>170</v>
      </c>
      <c r="C71" s="1" t="s">
        <v>171</v>
      </c>
      <c r="D71" s="1" t="s">
        <v>68</v>
      </c>
      <c r="E71" s="1" t="s">
        <v>60</v>
      </c>
      <c r="F71" s="1" t="n">
        <v>90000</v>
      </c>
      <c r="G71" s="1" t="n">
        <v>5319</v>
      </c>
      <c r="H71" s="1" t="n">
        <v>9753.12</v>
      </c>
      <c r="I71" s="1" t="n">
        <v>0</v>
      </c>
      <c r="J71" s="1" t="n">
        <v>25</v>
      </c>
      <c r="K71" s="1" t="n">
        <v>0</v>
      </c>
      <c r="L71" s="1" t="n">
        <v>0</v>
      </c>
      <c r="M71" s="1" t="n">
        <v>0</v>
      </c>
      <c r="N71" s="1" t="n">
        <f aca="false">SUM(G71:M71)</f>
        <v>15097.12</v>
      </c>
      <c r="O71" s="1" t="n">
        <f aca="false">+F71-N71</f>
        <v>74902.88</v>
      </c>
      <c r="P71" s="1" t="s">
        <v>55</v>
      </c>
    </row>
    <row r="72" customFormat="false" ht="15" hidden="false" customHeight="false" outlineLevel="0" collapsed="false">
      <c r="A72" s="1" t="s">
        <v>172</v>
      </c>
      <c r="C72" s="1" t="s">
        <v>173</v>
      </c>
      <c r="D72" s="1" t="s">
        <v>174</v>
      </c>
      <c r="E72" s="1" t="s">
        <v>60</v>
      </c>
      <c r="F72" s="1" t="n">
        <v>90000</v>
      </c>
      <c r="G72" s="1" t="n">
        <v>5319</v>
      </c>
      <c r="H72" s="1" t="n">
        <v>9753.12</v>
      </c>
      <c r="I72" s="1" t="n">
        <v>0</v>
      </c>
      <c r="J72" s="1" t="n">
        <v>25</v>
      </c>
      <c r="K72" s="1" t="n">
        <v>0</v>
      </c>
      <c r="L72" s="1" t="n">
        <v>0</v>
      </c>
      <c r="M72" s="1" t="n">
        <v>0</v>
      </c>
      <c r="N72" s="1" t="n">
        <f aca="false">SUM(G72:M72)</f>
        <v>15097.12</v>
      </c>
      <c r="O72" s="1" t="n">
        <f aca="false">+F72-N72</f>
        <v>74902.88</v>
      </c>
      <c r="P72" s="1" t="s">
        <v>39</v>
      </c>
    </row>
    <row r="73" customFormat="false" ht="15" hidden="false" customHeight="false" outlineLevel="0" collapsed="false">
      <c r="A73" s="1" t="s">
        <v>175</v>
      </c>
      <c r="C73" s="1" t="s">
        <v>176</v>
      </c>
      <c r="D73" s="1" t="s">
        <v>96</v>
      </c>
      <c r="E73" s="1" t="s">
        <v>60</v>
      </c>
      <c r="F73" s="1" t="n">
        <v>90000</v>
      </c>
      <c r="G73" s="1" t="n">
        <v>5319</v>
      </c>
      <c r="H73" s="1" t="n">
        <v>9324.25</v>
      </c>
      <c r="I73" s="1" t="n">
        <v>1715.46</v>
      </c>
      <c r="J73" s="1" t="n">
        <v>25</v>
      </c>
      <c r="K73" s="1" t="n">
        <v>0</v>
      </c>
      <c r="L73" s="1" t="n">
        <v>0</v>
      </c>
      <c r="M73" s="1" t="n">
        <v>0</v>
      </c>
      <c r="N73" s="1" t="n">
        <f aca="false">SUM(G73:M73)</f>
        <v>16383.71</v>
      </c>
      <c r="O73" s="1" t="n">
        <f aca="false">+F73-N73</f>
        <v>73616.29</v>
      </c>
      <c r="P73" s="1" t="s">
        <v>55</v>
      </c>
    </row>
    <row r="74" customFormat="false" ht="15" hidden="false" customHeight="false" outlineLevel="0" collapsed="false">
      <c r="A74" s="1" t="s">
        <v>177</v>
      </c>
      <c r="C74" s="1" t="s">
        <v>178</v>
      </c>
      <c r="D74" s="1" t="s">
        <v>179</v>
      </c>
      <c r="E74" s="1" t="s">
        <v>60</v>
      </c>
      <c r="F74" s="1" t="n">
        <v>85000</v>
      </c>
      <c r="G74" s="1" t="n">
        <v>5023.5</v>
      </c>
      <c r="H74" s="1" t="n">
        <v>8576.99</v>
      </c>
      <c r="I74" s="1" t="n">
        <v>100</v>
      </c>
      <c r="J74" s="1" t="n">
        <v>25</v>
      </c>
      <c r="K74" s="1" t="n">
        <v>0</v>
      </c>
      <c r="L74" s="1" t="n">
        <v>0</v>
      </c>
      <c r="M74" s="1" t="n">
        <v>0</v>
      </c>
      <c r="N74" s="1" t="n">
        <f aca="false">SUM(G74:M74)</f>
        <v>13725.49</v>
      </c>
      <c r="O74" s="1" t="n">
        <f aca="false">+F74-N74</f>
        <v>71274.51</v>
      </c>
      <c r="P74" s="1" t="s">
        <v>39</v>
      </c>
    </row>
    <row r="75" customFormat="false" ht="15" hidden="false" customHeight="false" outlineLevel="0" collapsed="false">
      <c r="A75" s="1" t="s">
        <v>180</v>
      </c>
      <c r="C75" s="1" t="s">
        <v>181</v>
      </c>
      <c r="D75" s="1" t="s">
        <v>142</v>
      </c>
      <c r="E75" s="1" t="s">
        <v>60</v>
      </c>
      <c r="F75" s="1" t="n">
        <v>85000</v>
      </c>
      <c r="G75" s="1" t="n">
        <v>5023.5</v>
      </c>
      <c r="H75" s="1" t="n">
        <v>8148.13</v>
      </c>
      <c r="I75" s="1" t="n">
        <v>1715.46</v>
      </c>
      <c r="J75" s="1" t="n">
        <v>25</v>
      </c>
      <c r="K75" s="1" t="n">
        <v>0</v>
      </c>
      <c r="L75" s="1" t="n">
        <v>0</v>
      </c>
      <c r="M75" s="1" t="n">
        <v>0</v>
      </c>
      <c r="N75" s="1" t="n">
        <f aca="false">SUM(G75:M75)</f>
        <v>14912.09</v>
      </c>
      <c r="O75" s="1" t="n">
        <f aca="false">+F75-N75</f>
        <v>70087.91</v>
      </c>
      <c r="P75" s="1" t="s">
        <v>39</v>
      </c>
    </row>
    <row r="76" customFormat="false" ht="15" hidden="false" customHeight="false" outlineLevel="0" collapsed="false">
      <c r="A76" s="1" t="s">
        <v>182</v>
      </c>
      <c r="C76" s="1" t="s">
        <v>162</v>
      </c>
      <c r="D76" s="1" t="s">
        <v>146</v>
      </c>
      <c r="E76" s="1" t="s">
        <v>60</v>
      </c>
      <c r="F76" s="1" t="n">
        <v>85000</v>
      </c>
      <c r="G76" s="1" t="n">
        <v>5023.5</v>
      </c>
      <c r="H76" s="1" t="n">
        <v>8576.99</v>
      </c>
      <c r="I76" s="1" t="n">
        <v>749.32</v>
      </c>
      <c r="J76" s="1" t="n">
        <v>25</v>
      </c>
      <c r="K76" s="1" t="n">
        <v>0</v>
      </c>
      <c r="L76" s="1" t="n">
        <v>0</v>
      </c>
      <c r="M76" s="1" t="n">
        <v>0</v>
      </c>
      <c r="N76" s="1" t="n">
        <f aca="false">SUM(G76:M76)</f>
        <v>14374.81</v>
      </c>
      <c r="O76" s="1" t="n">
        <f aca="false">+F76-N76</f>
        <v>70625.19</v>
      </c>
      <c r="P76" s="1" t="s">
        <v>55</v>
      </c>
    </row>
    <row r="77" customFormat="false" ht="15" hidden="false" customHeight="false" outlineLevel="0" collapsed="false">
      <c r="A77" s="1" t="s">
        <v>183</v>
      </c>
      <c r="C77" s="1" t="s">
        <v>162</v>
      </c>
      <c r="D77" s="1" t="s">
        <v>146</v>
      </c>
      <c r="E77" s="1" t="s">
        <v>60</v>
      </c>
      <c r="F77" s="1" t="n">
        <v>85000</v>
      </c>
      <c r="G77" s="1" t="n">
        <v>5023.5</v>
      </c>
      <c r="H77" s="1" t="n">
        <v>8148.13</v>
      </c>
      <c r="I77" s="1" t="n">
        <v>8945.94</v>
      </c>
      <c r="J77" s="1" t="n">
        <v>25</v>
      </c>
      <c r="K77" s="1" t="n">
        <v>0</v>
      </c>
      <c r="L77" s="1" t="n">
        <v>0</v>
      </c>
      <c r="M77" s="1" t="n">
        <v>0</v>
      </c>
      <c r="N77" s="1" t="n">
        <f aca="false">SUM(G77:M77)</f>
        <v>22142.57</v>
      </c>
      <c r="O77" s="1" t="n">
        <f aca="false">+F77-N77</f>
        <v>62857.43</v>
      </c>
      <c r="P77" s="1" t="s">
        <v>39</v>
      </c>
    </row>
    <row r="78" customFormat="false" ht="15" hidden="false" customHeight="false" outlineLevel="0" collapsed="false">
      <c r="A78" s="1" t="s">
        <v>184</v>
      </c>
      <c r="C78" s="1" t="s">
        <v>171</v>
      </c>
      <c r="D78" s="1" t="s">
        <v>68</v>
      </c>
      <c r="E78" s="1" t="s">
        <v>60</v>
      </c>
      <c r="F78" s="1" t="n">
        <v>85000</v>
      </c>
      <c r="G78" s="1" t="n">
        <v>5023.5</v>
      </c>
      <c r="H78" s="1" t="n">
        <v>8576.99</v>
      </c>
      <c r="I78" s="1" t="n">
        <v>100</v>
      </c>
      <c r="J78" s="1" t="n">
        <v>25</v>
      </c>
      <c r="K78" s="1" t="n">
        <v>0</v>
      </c>
      <c r="L78" s="1" t="n">
        <v>0</v>
      </c>
      <c r="M78" s="1" t="n">
        <v>200</v>
      </c>
      <c r="N78" s="1" t="n">
        <f aca="false">SUM(G78:M78)</f>
        <v>13925.49</v>
      </c>
      <c r="O78" s="1" t="n">
        <f aca="false">+F78-N78</f>
        <v>71074.51</v>
      </c>
      <c r="P78" s="1" t="s">
        <v>39</v>
      </c>
    </row>
    <row r="79" customFormat="false" ht="15" hidden="false" customHeight="false" outlineLevel="0" collapsed="false">
      <c r="A79" s="1" t="s">
        <v>185</v>
      </c>
      <c r="C79" s="1" t="s">
        <v>181</v>
      </c>
      <c r="D79" s="1" t="s">
        <v>142</v>
      </c>
      <c r="E79" s="1" t="s">
        <v>60</v>
      </c>
      <c r="F79" s="1" t="n">
        <v>85000</v>
      </c>
      <c r="G79" s="1" t="n">
        <v>5023.5</v>
      </c>
      <c r="H79" s="1" t="n">
        <v>8576.99</v>
      </c>
      <c r="I79" s="1" t="n">
        <v>637.65</v>
      </c>
      <c r="J79" s="1" t="n">
        <v>25</v>
      </c>
      <c r="K79" s="1" t="n">
        <v>0</v>
      </c>
      <c r="L79" s="1" t="n">
        <v>0</v>
      </c>
      <c r="M79" s="1" t="n">
        <v>0</v>
      </c>
      <c r="N79" s="1" t="n">
        <f aca="false">SUM(G79:M79)</f>
        <v>14263.14</v>
      </c>
      <c r="O79" s="1" t="n">
        <f aca="false">+F79-N79</f>
        <v>70736.86</v>
      </c>
      <c r="P79" s="1" t="s">
        <v>39</v>
      </c>
    </row>
    <row r="80" customFormat="false" ht="15" hidden="false" customHeight="false" outlineLevel="0" collapsed="false">
      <c r="A80" s="1" t="s">
        <v>186</v>
      </c>
      <c r="C80" s="1" t="s">
        <v>187</v>
      </c>
      <c r="D80" s="1" t="s">
        <v>188</v>
      </c>
      <c r="E80" s="1" t="s">
        <v>60</v>
      </c>
      <c r="F80" s="1" t="n">
        <v>85000</v>
      </c>
      <c r="G80" s="1" t="n">
        <v>5023.5</v>
      </c>
      <c r="H80" s="1" t="n">
        <v>8576.99</v>
      </c>
      <c r="I80" s="1" t="n">
        <v>100</v>
      </c>
      <c r="J80" s="1" t="n">
        <v>25</v>
      </c>
      <c r="K80" s="1" t="n">
        <v>0</v>
      </c>
      <c r="L80" s="1" t="n">
        <v>0</v>
      </c>
      <c r="M80" s="1" t="n">
        <v>0</v>
      </c>
      <c r="N80" s="1" t="n">
        <f aca="false">SUM(G80:M80)</f>
        <v>13725.49</v>
      </c>
      <c r="O80" s="1" t="n">
        <f aca="false">+F80-N80</f>
        <v>71274.51</v>
      </c>
      <c r="P80" s="1" t="s">
        <v>39</v>
      </c>
    </row>
    <row r="81" customFormat="false" ht="15" hidden="false" customHeight="false" outlineLevel="0" collapsed="false">
      <c r="A81" s="1" t="s">
        <v>189</v>
      </c>
      <c r="C81" s="1" t="s">
        <v>190</v>
      </c>
      <c r="D81" s="1" t="s">
        <v>146</v>
      </c>
      <c r="E81" s="1" t="s">
        <v>60</v>
      </c>
      <c r="F81" s="1" t="n">
        <v>85000</v>
      </c>
      <c r="G81" s="1" t="n">
        <v>5023.5</v>
      </c>
      <c r="H81" s="1" t="n">
        <v>8576.99</v>
      </c>
      <c r="I81" s="1" t="n">
        <v>0</v>
      </c>
      <c r="J81" s="1" t="n">
        <v>25</v>
      </c>
      <c r="K81" s="1" t="n">
        <v>0</v>
      </c>
      <c r="L81" s="1" t="n">
        <v>0</v>
      </c>
      <c r="M81" s="1" t="n">
        <v>0</v>
      </c>
      <c r="N81" s="1" t="n">
        <f aca="false">SUM(G81:M81)</f>
        <v>13625.49</v>
      </c>
      <c r="O81" s="1" t="n">
        <f aca="false">+F81-N81</f>
        <v>71374.51</v>
      </c>
      <c r="P81" s="1" t="s">
        <v>39</v>
      </c>
    </row>
    <row r="82" customFormat="false" ht="15" hidden="false" customHeight="false" outlineLevel="0" collapsed="false">
      <c r="A82" s="1" t="s">
        <v>191</v>
      </c>
      <c r="C82" s="1" t="s">
        <v>141</v>
      </c>
      <c r="D82" s="1" t="s">
        <v>102</v>
      </c>
      <c r="E82" s="1" t="s">
        <v>60</v>
      </c>
      <c r="F82" s="1" t="n">
        <v>85000</v>
      </c>
      <c r="G82" s="1" t="n">
        <v>5023.5</v>
      </c>
      <c r="H82" s="1" t="n">
        <v>8576.99</v>
      </c>
      <c r="I82" s="1" t="n">
        <v>0</v>
      </c>
      <c r="J82" s="1" t="n">
        <v>25</v>
      </c>
      <c r="K82" s="1" t="n">
        <v>0</v>
      </c>
      <c r="L82" s="1" t="n">
        <v>0</v>
      </c>
      <c r="M82" s="1" t="n">
        <v>7686.96</v>
      </c>
      <c r="N82" s="1" t="n">
        <f aca="false">SUM(G82:M82)</f>
        <v>21312.45</v>
      </c>
      <c r="O82" s="1" t="n">
        <f aca="false">+F82-N82</f>
        <v>63687.55</v>
      </c>
      <c r="P82" s="1" t="s">
        <v>39</v>
      </c>
    </row>
    <row r="83" customFormat="false" ht="15" hidden="false" customHeight="false" outlineLevel="0" collapsed="false">
      <c r="A83" s="1" t="s">
        <v>192</v>
      </c>
      <c r="C83" s="1" t="s">
        <v>141</v>
      </c>
      <c r="D83" s="1" t="s">
        <v>193</v>
      </c>
      <c r="E83" s="1" t="s">
        <v>60</v>
      </c>
      <c r="F83" s="1" t="n">
        <v>85000</v>
      </c>
      <c r="G83" s="1" t="n">
        <v>5023.5</v>
      </c>
      <c r="H83" s="1" t="n">
        <v>8576.99</v>
      </c>
      <c r="I83" s="1" t="n">
        <v>0</v>
      </c>
      <c r="J83" s="1" t="n">
        <v>25</v>
      </c>
      <c r="K83" s="1" t="n">
        <v>0</v>
      </c>
      <c r="L83" s="1" t="n">
        <v>0</v>
      </c>
      <c r="M83" s="1" t="n">
        <v>0</v>
      </c>
      <c r="N83" s="1" t="n">
        <f aca="false">SUM(G83:M83)</f>
        <v>13625.49</v>
      </c>
      <c r="O83" s="1" t="n">
        <f aca="false">+F83-N83</f>
        <v>71374.51</v>
      </c>
      <c r="P83" s="1" t="s">
        <v>39</v>
      </c>
    </row>
    <row r="84" customFormat="false" ht="15" hidden="false" customHeight="false" outlineLevel="0" collapsed="false">
      <c r="A84" s="1" t="s">
        <v>194</v>
      </c>
      <c r="C84" s="1" t="s">
        <v>195</v>
      </c>
      <c r="D84" s="1" t="s">
        <v>146</v>
      </c>
      <c r="E84" s="1" t="s">
        <v>60</v>
      </c>
      <c r="F84" s="1" t="n">
        <v>85000</v>
      </c>
      <c r="G84" s="1" t="n">
        <v>5023.5</v>
      </c>
      <c r="H84" s="1" t="n">
        <v>8576.99</v>
      </c>
      <c r="I84" s="1" t="n">
        <v>749.32</v>
      </c>
      <c r="J84" s="1" t="n">
        <v>25</v>
      </c>
      <c r="K84" s="1" t="n">
        <v>0</v>
      </c>
      <c r="L84" s="1" t="n">
        <v>0</v>
      </c>
      <c r="M84" s="1" t="n">
        <v>0</v>
      </c>
      <c r="N84" s="1" t="n">
        <f aca="false">SUM(G84:M84)</f>
        <v>14374.81</v>
      </c>
      <c r="O84" s="1" t="n">
        <f aca="false">+F84-N84</f>
        <v>70625.19</v>
      </c>
      <c r="P84" s="1" t="s">
        <v>55</v>
      </c>
    </row>
    <row r="85" customFormat="false" ht="15" hidden="false" customHeight="false" outlineLevel="0" collapsed="false">
      <c r="A85" s="1" t="s">
        <v>196</v>
      </c>
      <c r="C85" s="1" t="s">
        <v>141</v>
      </c>
      <c r="D85" s="1" t="s">
        <v>91</v>
      </c>
      <c r="E85" s="1" t="s">
        <v>60</v>
      </c>
      <c r="F85" s="1" t="n">
        <v>85000</v>
      </c>
      <c r="G85" s="1" t="n">
        <v>5023.5</v>
      </c>
      <c r="H85" s="1" t="n">
        <v>8576.99</v>
      </c>
      <c r="I85" s="1" t="n">
        <v>0</v>
      </c>
      <c r="J85" s="1" t="n">
        <v>25</v>
      </c>
      <c r="K85" s="1" t="n">
        <v>0</v>
      </c>
      <c r="L85" s="1" t="n">
        <v>0</v>
      </c>
      <c r="M85" s="1" t="n">
        <v>0</v>
      </c>
      <c r="N85" s="1" t="n">
        <f aca="false">SUM(G85:M85)</f>
        <v>13625.49</v>
      </c>
      <c r="O85" s="1" t="n">
        <f aca="false">+F85-N85</f>
        <v>71374.51</v>
      </c>
      <c r="P85" s="1" t="s">
        <v>39</v>
      </c>
    </row>
    <row r="86" customFormat="false" ht="15" hidden="false" customHeight="false" outlineLevel="0" collapsed="false">
      <c r="A86" s="1" t="s">
        <v>197</v>
      </c>
      <c r="C86" s="1" t="s">
        <v>198</v>
      </c>
      <c r="D86" s="1" t="s">
        <v>199</v>
      </c>
      <c r="E86" s="1" t="s">
        <v>60</v>
      </c>
      <c r="F86" s="1" t="n">
        <v>85000</v>
      </c>
      <c r="G86" s="1" t="n">
        <v>5023.5</v>
      </c>
      <c r="H86" s="1" t="n">
        <v>7719.26</v>
      </c>
      <c r="I86" s="1" t="n">
        <v>3530.92</v>
      </c>
      <c r="J86" s="1" t="n">
        <v>25</v>
      </c>
      <c r="K86" s="1" t="n">
        <v>0</v>
      </c>
      <c r="L86" s="1" t="n">
        <v>0</v>
      </c>
      <c r="M86" s="1" t="n">
        <v>0</v>
      </c>
      <c r="N86" s="1" t="n">
        <f aca="false">SUM(G86:M86)</f>
        <v>16298.68</v>
      </c>
      <c r="O86" s="1" t="n">
        <f aca="false">+F86-N86</f>
        <v>68701.32</v>
      </c>
      <c r="P86" s="1" t="s">
        <v>55</v>
      </c>
    </row>
    <row r="87" customFormat="false" ht="15" hidden="false" customHeight="false" outlineLevel="0" collapsed="false">
      <c r="A87" s="1" t="s">
        <v>200</v>
      </c>
      <c r="C87" s="1" t="s">
        <v>201</v>
      </c>
      <c r="D87" s="1" t="s">
        <v>96</v>
      </c>
      <c r="E87" s="1" t="s">
        <v>60</v>
      </c>
      <c r="F87" s="1" t="n">
        <v>85000</v>
      </c>
      <c r="G87" s="1" t="n">
        <v>5023.5</v>
      </c>
      <c r="H87" s="1" t="n">
        <v>8576.99</v>
      </c>
      <c r="I87" s="1" t="n">
        <v>3858.68</v>
      </c>
      <c r="J87" s="1" t="n">
        <v>25</v>
      </c>
      <c r="K87" s="1" t="n">
        <v>0</v>
      </c>
      <c r="L87" s="1" t="n">
        <v>0</v>
      </c>
      <c r="M87" s="1" t="n">
        <v>0</v>
      </c>
      <c r="N87" s="1" t="n">
        <f aca="false">SUM(G87:M87)</f>
        <v>17484.17</v>
      </c>
      <c r="O87" s="1" t="n">
        <f aca="false">+F87-N87</f>
        <v>67515.83</v>
      </c>
      <c r="P87" s="1" t="s">
        <v>39</v>
      </c>
    </row>
    <row r="88" customFormat="false" ht="15" hidden="false" customHeight="false" outlineLevel="0" collapsed="false">
      <c r="A88" s="1" t="s">
        <v>202</v>
      </c>
      <c r="C88" s="1" t="s">
        <v>119</v>
      </c>
      <c r="D88" s="1" t="s">
        <v>48</v>
      </c>
      <c r="E88" s="1" t="s">
        <v>60</v>
      </c>
      <c r="F88" s="1" t="n">
        <v>85000</v>
      </c>
      <c r="G88" s="1" t="n">
        <v>5023.5</v>
      </c>
      <c r="H88" s="1" t="n">
        <v>8148.13</v>
      </c>
      <c r="I88" s="1" t="n">
        <v>1715.46</v>
      </c>
      <c r="J88" s="1" t="n">
        <v>25</v>
      </c>
      <c r="K88" s="1" t="n">
        <v>0</v>
      </c>
      <c r="L88" s="1" t="n">
        <v>0</v>
      </c>
      <c r="M88" s="1" t="n">
        <v>0</v>
      </c>
      <c r="N88" s="1" t="n">
        <f aca="false">SUM(G88:M88)</f>
        <v>14912.09</v>
      </c>
      <c r="O88" s="1" t="n">
        <f aca="false">+F88-N88</f>
        <v>70087.91</v>
      </c>
      <c r="P88" s="1" t="s">
        <v>55</v>
      </c>
    </row>
    <row r="89" customFormat="false" ht="15" hidden="false" customHeight="false" outlineLevel="0" collapsed="false">
      <c r="A89" s="1" t="s">
        <v>203</v>
      </c>
      <c r="C89" s="1" t="s">
        <v>198</v>
      </c>
      <c r="D89" s="1" t="s">
        <v>199</v>
      </c>
      <c r="E89" s="1" t="s">
        <v>60</v>
      </c>
      <c r="F89" s="1" t="n">
        <v>85000</v>
      </c>
      <c r="G89" s="1" t="n">
        <v>5023.5</v>
      </c>
      <c r="H89" s="1" t="n">
        <v>8576.99</v>
      </c>
      <c r="I89" s="1" t="n">
        <v>0</v>
      </c>
      <c r="J89" s="1" t="n">
        <v>25</v>
      </c>
      <c r="K89" s="1" t="n">
        <v>0</v>
      </c>
      <c r="L89" s="1" t="n">
        <v>0</v>
      </c>
      <c r="M89" s="1" t="n">
        <v>0</v>
      </c>
      <c r="N89" s="1" t="n">
        <f aca="false">SUM(G89:M89)</f>
        <v>13625.49</v>
      </c>
      <c r="O89" s="1" t="n">
        <f aca="false">+F89-N89</f>
        <v>71374.51</v>
      </c>
      <c r="P89" s="1" t="s">
        <v>39</v>
      </c>
    </row>
    <row r="90" customFormat="false" ht="15" hidden="false" customHeight="false" outlineLevel="0" collapsed="false">
      <c r="A90" s="1" t="s">
        <v>204</v>
      </c>
      <c r="C90" s="1" t="s">
        <v>171</v>
      </c>
      <c r="D90" s="1" t="s">
        <v>68</v>
      </c>
      <c r="E90" s="1" t="s">
        <v>60</v>
      </c>
      <c r="F90" s="1" t="n">
        <v>85000</v>
      </c>
      <c r="G90" s="1" t="n">
        <v>5023.5</v>
      </c>
      <c r="H90" s="1" t="n">
        <v>8148.13</v>
      </c>
      <c r="I90" s="1" t="n">
        <v>6099.71</v>
      </c>
      <c r="J90" s="1" t="n">
        <v>25</v>
      </c>
      <c r="K90" s="1" t="n">
        <v>0</v>
      </c>
      <c r="L90" s="1" t="n">
        <v>0</v>
      </c>
      <c r="M90" s="1" t="n">
        <v>0</v>
      </c>
      <c r="N90" s="1" t="n">
        <f aca="false">SUM(G90:M90)</f>
        <v>19296.34</v>
      </c>
      <c r="O90" s="1" t="n">
        <f aca="false">+F90-N90</f>
        <v>65703.66</v>
      </c>
      <c r="P90" s="1" t="s">
        <v>39</v>
      </c>
    </row>
    <row r="91" customFormat="false" ht="15" hidden="false" customHeight="false" outlineLevel="0" collapsed="false">
      <c r="A91" s="1" t="s">
        <v>205</v>
      </c>
      <c r="C91" s="1" t="s">
        <v>190</v>
      </c>
      <c r="D91" s="1" t="s">
        <v>94</v>
      </c>
      <c r="E91" s="1" t="s">
        <v>60</v>
      </c>
      <c r="F91" s="1" t="n">
        <v>80000</v>
      </c>
      <c r="G91" s="1" t="n">
        <v>4728</v>
      </c>
      <c r="H91" s="1" t="n">
        <v>7400.87</v>
      </c>
      <c r="I91" s="1" t="n">
        <v>0</v>
      </c>
      <c r="J91" s="1" t="n">
        <v>25</v>
      </c>
      <c r="K91" s="1" t="n">
        <v>0</v>
      </c>
      <c r="L91" s="1" t="n">
        <v>0</v>
      </c>
      <c r="M91" s="1" t="n">
        <v>0</v>
      </c>
      <c r="N91" s="1" t="n">
        <f aca="false">SUM(G91:M91)</f>
        <v>12153.87</v>
      </c>
      <c r="O91" s="1" t="n">
        <f aca="false">+F91-N91</f>
        <v>67846.13</v>
      </c>
      <c r="P91" s="1" t="s">
        <v>55</v>
      </c>
    </row>
    <row r="92" customFormat="false" ht="15" hidden="false" customHeight="false" outlineLevel="0" collapsed="false">
      <c r="A92" s="1" t="s">
        <v>206</v>
      </c>
      <c r="C92" s="1" t="s">
        <v>123</v>
      </c>
      <c r="D92" s="1" t="s">
        <v>207</v>
      </c>
      <c r="E92" s="1" t="s">
        <v>60</v>
      </c>
      <c r="F92" s="1" t="n">
        <v>80000</v>
      </c>
      <c r="G92" s="1" t="n">
        <v>4728</v>
      </c>
      <c r="H92" s="1" t="n">
        <v>7400.87</v>
      </c>
      <c r="I92" s="1" t="n">
        <v>2347.96</v>
      </c>
      <c r="J92" s="1" t="n">
        <v>25</v>
      </c>
      <c r="K92" s="1" t="n">
        <v>0</v>
      </c>
      <c r="L92" s="1" t="n">
        <v>0</v>
      </c>
      <c r="M92" s="1" t="n">
        <v>4500</v>
      </c>
      <c r="N92" s="1" t="n">
        <f aca="false">SUM(G92:M92)</f>
        <v>19001.83</v>
      </c>
      <c r="O92" s="1" t="n">
        <f aca="false">+F92-N92</f>
        <v>60998.17</v>
      </c>
      <c r="P92" s="1" t="s">
        <v>55</v>
      </c>
    </row>
    <row r="93" customFormat="false" ht="15" hidden="false" customHeight="false" outlineLevel="0" collapsed="false">
      <c r="A93" s="1" t="s">
        <v>208</v>
      </c>
      <c r="C93" s="1" t="s">
        <v>209</v>
      </c>
      <c r="D93" s="1" t="s">
        <v>210</v>
      </c>
      <c r="E93" s="1" t="s">
        <v>60</v>
      </c>
      <c r="F93" s="1" t="n">
        <v>80000</v>
      </c>
      <c r="G93" s="1" t="n">
        <v>4728</v>
      </c>
      <c r="H93" s="1" t="n">
        <v>7400.87</v>
      </c>
      <c r="I93" s="1" t="n">
        <v>0</v>
      </c>
      <c r="J93" s="1" t="n">
        <v>25</v>
      </c>
      <c r="K93" s="1" t="n">
        <v>0</v>
      </c>
      <c r="L93" s="1" t="n">
        <v>0</v>
      </c>
      <c r="M93" s="1" t="n">
        <v>0</v>
      </c>
      <c r="N93" s="1" t="n">
        <f aca="false">SUM(G93:M93)</f>
        <v>12153.87</v>
      </c>
      <c r="O93" s="1" t="n">
        <f aca="false">+F93-N93</f>
        <v>67846.13</v>
      </c>
      <c r="P93" s="1" t="s">
        <v>39</v>
      </c>
    </row>
    <row r="94" customFormat="false" ht="15" hidden="false" customHeight="false" outlineLevel="0" collapsed="false">
      <c r="A94" s="1" t="s">
        <v>211</v>
      </c>
      <c r="C94" s="1" t="s">
        <v>162</v>
      </c>
      <c r="D94" s="1" t="s">
        <v>157</v>
      </c>
      <c r="E94" s="1" t="s">
        <v>60</v>
      </c>
      <c r="F94" s="1" t="n">
        <v>80000</v>
      </c>
      <c r="G94" s="1" t="n">
        <v>4728</v>
      </c>
      <c r="H94" s="1" t="n">
        <v>7400.87</v>
      </c>
      <c r="I94" s="1" t="n">
        <v>0</v>
      </c>
      <c r="J94" s="1" t="n">
        <v>25</v>
      </c>
      <c r="K94" s="1" t="n">
        <v>0</v>
      </c>
      <c r="L94" s="1" t="n">
        <v>0</v>
      </c>
      <c r="M94" s="1" t="n">
        <v>0</v>
      </c>
      <c r="N94" s="1" t="n">
        <f aca="false">SUM(G94:M94)</f>
        <v>12153.87</v>
      </c>
      <c r="O94" s="1" t="n">
        <f aca="false">+F94-N94</f>
        <v>67846.13</v>
      </c>
      <c r="P94" s="1" t="s">
        <v>55</v>
      </c>
    </row>
    <row r="95" customFormat="false" ht="15" hidden="false" customHeight="false" outlineLevel="0" collapsed="false">
      <c r="A95" s="1" t="s">
        <v>212</v>
      </c>
      <c r="C95" s="1" t="s">
        <v>201</v>
      </c>
      <c r="D95" s="1" t="s">
        <v>96</v>
      </c>
      <c r="E95" s="1" t="s">
        <v>60</v>
      </c>
      <c r="F95" s="1" t="n">
        <v>80000</v>
      </c>
      <c r="G95" s="1" t="n">
        <v>4728</v>
      </c>
      <c r="H95" s="1" t="n">
        <v>7400.87</v>
      </c>
      <c r="I95" s="1" t="n">
        <v>0</v>
      </c>
      <c r="J95" s="1" t="n">
        <v>25</v>
      </c>
      <c r="K95" s="1" t="n">
        <v>0</v>
      </c>
      <c r="L95" s="1" t="n">
        <v>0</v>
      </c>
      <c r="M95" s="1" t="n">
        <v>0</v>
      </c>
      <c r="N95" s="1" t="n">
        <f aca="false">SUM(G95:M95)</f>
        <v>12153.87</v>
      </c>
      <c r="O95" s="1" t="n">
        <f aca="false">+F95-N95</f>
        <v>67846.13</v>
      </c>
      <c r="P95" s="1" t="s">
        <v>39</v>
      </c>
    </row>
    <row r="96" customFormat="false" ht="15" hidden="false" customHeight="false" outlineLevel="0" collapsed="false">
      <c r="A96" s="1" t="s">
        <v>213</v>
      </c>
      <c r="C96" s="1" t="s">
        <v>214</v>
      </c>
      <c r="D96" s="1" t="s">
        <v>215</v>
      </c>
      <c r="E96" s="1" t="s">
        <v>60</v>
      </c>
      <c r="F96" s="1" t="n">
        <v>80000</v>
      </c>
      <c r="G96" s="1" t="n">
        <v>4728</v>
      </c>
      <c r="H96" s="1" t="n">
        <v>6564.09</v>
      </c>
      <c r="I96" s="1" t="n">
        <v>3430.92</v>
      </c>
      <c r="J96" s="1" t="n">
        <v>25</v>
      </c>
      <c r="K96" s="1" t="n">
        <v>0</v>
      </c>
      <c r="L96" s="1" t="n">
        <v>0</v>
      </c>
      <c r="M96" s="1" t="n">
        <v>0</v>
      </c>
      <c r="N96" s="1" t="n">
        <f aca="false">SUM(G96:M96)</f>
        <v>14748.01</v>
      </c>
      <c r="O96" s="1" t="n">
        <f aca="false">+F96-N96</f>
        <v>65251.99</v>
      </c>
      <c r="P96" s="1" t="s">
        <v>55</v>
      </c>
    </row>
    <row r="97" customFormat="false" ht="15" hidden="false" customHeight="false" outlineLevel="0" collapsed="false">
      <c r="A97" s="1" t="s">
        <v>216</v>
      </c>
      <c r="C97" s="1" t="s">
        <v>209</v>
      </c>
      <c r="D97" s="1" t="s">
        <v>210</v>
      </c>
      <c r="E97" s="1" t="s">
        <v>60</v>
      </c>
      <c r="F97" s="1" t="n">
        <v>80000</v>
      </c>
      <c r="G97" s="1" t="n">
        <v>4728</v>
      </c>
      <c r="H97" s="1" t="n">
        <v>7400.87</v>
      </c>
      <c r="I97" s="1" t="n">
        <v>3093.34</v>
      </c>
      <c r="J97" s="1" t="n">
        <v>25</v>
      </c>
      <c r="K97" s="1" t="n">
        <v>0</v>
      </c>
      <c r="L97" s="1" t="n">
        <v>0</v>
      </c>
      <c r="M97" s="1" t="n">
        <v>0</v>
      </c>
      <c r="N97" s="1" t="n">
        <f aca="false">SUM(G97:M97)</f>
        <v>15247.21</v>
      </c>
      <c r="O97" s="1" t="n">
        <f aca="false">+F97-N97</f>
        <v>64752.79</v>
      </c>
      <c r="P97" s="1" t="s">
        <v>39</v>
      </c>
    </row>
    <row r="98" customFormat="false" ht="15" hidden="false" customHeight="false" outlineLevel="0" collapsed="false">
      <c r="A98" s="1" t="s">
        <v>217</v>
      </c>
      <c r="C98" s="1" t="s">
        <v>141</v>
      </c>
      <c r="D98" s="1" t="s">
        <v>142</v>
      </c>
      <c r="E98" s="1" t="s">
        <v>60</v>
      </c>
      <c r="F98" s="1" t="n">
        <v>80000</v>
      </c>
      <c r="G98" s="1" t="n">
        <v>4728</v>
      </c>
      <c r="H98" s="1" t="n">
        <v>7400.87</v>
      </c>
      <c r="I98" s="1" t="n">
        <v>0</v>
      </c>
      <c r="J98" s="1" t="n">
        <v>25</v>
      </c>
      <c r="K98" s="1" t="n">
        <v>0</v>
      </c>
      <c r="L98" s="1" t="n">
        <v>0</v>
      </c>
      <c r="M98" s="1" t="n">
        <v>0</v>
      </c>
      <c r="N98" s="1" t="n">
        <f aca="false">SUM(G98:M98)</f>
        <v>12153.87</v>
      </c>
      <c r="O98" s="1" t="n">
        <f aca="false">+F98-N98</f>
        <v>67846.13</v>
      </c>
      <c r="P98" s="1" t="s">
        <v>39</v>
      </c>
    </row>
    <row r="99" customFormat="false" ht="15" hidden="false" customHeight="false" outlineLevel="0" collapsed="false">
      <c r="A99" s="1" t="s">
        <v>218</v>
      </c>
      <c r="C99" s="1" t="s">
        <v>108</v>
      </c>
      <c r="D99" s="1" t="s">
        <v>68</v>
      </c>
      <c r="E99" s="1" t="s">
        <v>60</v>
      </c>
      <c r="F99" s="1" t="n">
        <v>80000</v>
      </c>
      <c r="G99" s="1" t="n">
        <v>4728</v>
      </c>
      <c r="H99" s="1" t="n">
        <v>7400.87</v>
      </c>
      <c r="I99" s="1" t="n">
        <v>100</v>
      </c>
      <c r="J99" s="1" t="n">
        <v>25</v>
      </c>
      <c r="K99" s="1" t="n">
        <v>0</v>
      </c>
      <c r="L99" s="1" t="n">
        <v>0</v>
      </c>
      <c r="M99" s="1" t="n">
        <v>0</v>
      </c>
      <c r="N99" s="1" t="n">
        <f aca="false">SUM(G99:M99)</f>
        <v>12253.87</v>
      </c>
      <c r="O99" s="1" t="n">
        <f aca="false">+F99-N99</f>
        <v>67746.13</v>
      </c>
      <c r="P99" s="1" t="s">
        <v>55</v>
      </c>
    </row>
    <row r="100" customFormat="false" ht="15" hidden="false" customHeight="false" outlineLevel="0" collapsed="false">
      <c r="A100" s="1" t="s">
        <v>219</v>
      </c>
      <c r="C100" s="1" t="s">
        <v>141</v>
      </c>
      <c r="D100" s="1" t="s">
        <v>220</v>
      </c>
      <c r="E100" s="1" t="s">
        <v>60</v>
      </c>
      <c r="F100" s="1" t="n">
        <v>80000</v>
      </c>
      <c r="G100" s="1" t="n">
        <v>4728</v>
      </c>
      <c r="H100" s="1" t="n">
        <v>7400.87</v>
      </c>
      <c r="I100" s="1" t="n">
        <v>0</v>
      </c>
      <c r="J100" s="1" t="n">
        <v>25</v>
      </c>
      <c r="K100" s="1" t="n">
        <v>0</v>
      </c>
      <c r="L100" s="1" t="n">
        <v>0</v>
      </c>
      <c r="M100" s="1" t="n">
        <v>0</v>
      </c>
      <c r="N100" s="1" t="n">
        <f aca="false">SUM(G100:M100)</f>
        <v>12153.87</v>
      </c>
      <c r="O100" s="1" t="n">
        <f aca="false">+F100-N100</f>
        <v>67846.13</v>
      </c>
      <c r="P100" s="1" t="s">
        <v>39</v>
      </c>
    </row>
    <row r="101" customFormat="false" ht="15" hidden="false" customHeight="false" outlineLevel="0" collapsed="false">
      <c r="A101" s="1" t="s">
        <v>221</v>
      </c>
      <c r="C101" s="1" t="s">
        <v>162</v>
      </c>
      <c r="D101" s="1" t="s">
        <v>222</v>
      </c>
      <c r="E101" s="1" t="s">
        <v>60</v>
      </c>
      <c r="F101" s="1" t="n">
        <v>75000</v>
      </c>
      <c r="G101" s="1" t="n">
        <v>4432.5</v>
      </c>
      <c r="H101" s="1" t="n">
        <v>6309.38</v>
      </c>
      <c r="I101" s="1" t="n">
        <v>0</v>
      </c>
      <c r="J101" s="1" t="n">
        <v>25</v>
      </c>
      <c r="K101" s="1" t="n">
        <v>0</v>
      </c>
      <c r="L101" s="1" t="n">
        <v>0</v>
      </c>
      <c r="M101" s="1" t="n">
        <v>0</v>
      </c>
      <c r="N101" s="1" t="n">
        <f aca="false">SUM(G101:M101)</f>
        <v>10766.88</v>
      </c>
      <c r="O101" s="1" t="n">
        <f aca="false">+F101-N101</f>
        <v>64233.12</v>
      </c>
      <c r="P101" s="1" t="s">
        <v>55</v>
      </c>
    </row>
    <row r="102" customFormat="false" ht="15" hidden="false" customHeight="false" outlineLevel="0" collapsed="false">
      <c r="A102" s="1" t="s">
        <v>223</v>
      </c>
      <c r="C102" s="1" t="s">
        <v>119</v>
      </c>
      <c r="D102" s="1" t="s">
        <v>51</v>
      </c>
      <c r="E102" s="1" t="s">
        <v>60</v>
      </c>
      <c r="F102" s="1" t="n">
        <v>75000</v>
      </c>
      <c r="G102" s="1" t="n">
        <v>4432.5</v>
      </c>
      <c r="H102" s="1" t="n">
        <v>6309.38</v>
      </c>
      <c r="I102" s="1" t="n">
        <v>0</v>
      </c>
      <c r="J102" s="1" t="n">
        <v>25</v>
      </c>
      <c r="K102" s="1" t="n">
        <v>0</v>
      </c>
      <c r="L102" s="1" t="n">
        <v>0</v>
      </c>
      <c r="M102" s="1" t="n">
        <v>0</v>
      </c>
      <c r="N102" s="1" t="n">
        <f aca="false">SUM(G102:M102)</f>
        <v>10766.88</v>
      </c>
      <c r="O102" s="1" t="n">
        <f aca="false">+F102-N102</f>
        <v>64233.12</v>
      </c>
      <c r="P102" s="1" t="s">
        <v>55</v>
      </c>
    </row>
    <row r="103" customFormat="false" ht="15" hidden="false" customHeight="false" outlineLevel="0" collapsed="false">
      <c r="A103" s="1" t="s">
        <v>224</v>
      </c>
      <c r="C103" s="1" t="s">
        <v>225</v>
      </c>
      <c r="D103" s="1" t="s">
        <v>167</v>
      </c>
      <c r="E103" s="1" t="s">
        <v>60</v>
      </c>
      <c r="F103" s="1" t="n">
        <v>75000</v>
      </c>
      <c r="G103" s="1" t="n">
        <v>4432.5</v>
      </c>
      <c r="H103" s="1" t="n">
        <v>6309.38</v>
      </c>
      <c r="I103" s="1" t="n">
        <v>100</v>
      </c>
      <c r="J103" s="1" t="n">
        <v>25</v>
      </c>
      <c r="K103" s="1" t="n">
        <v>0</v>
      </c>
      <c r="L103" s="1" t="n">
        <v>0</v>
      </c>
      <c r="M103" s="1" t="n">
        <v>0</v>
      </c>
      <c r="N103" s="1" t="n">
        <f aca="false">SUM(G103:M103)</f>
        <v>10866.88</v>
      </c>
      <c r="O103" s="1" t="n">
        <f aca="false">+F103-N103</f>
        <v>64133.12</v>
      </c>
      <c r="P103" s="1" t="s">
        <v>55</v>
      </c>
    </row>
    <row r="104" customFormat="false" ht="15" hidden="false" customHeight="false" outlineLevel="0" collapsed="false">
      <c r="A104" s="1" t="s">
        <v>226</v>
      </c>
      <c r="C104" s="1" t="s">
        <v>227</v>
      </c>
      <c r="D104" s="1" t="s">
        <v>153</v>
      </c>
      <c r="E104" s="1" t="s">
        <v>60</v>
      </c>
      <c r="F104" s="1" t="n">
        <v>75000</v>
      </c>
      <c r="G104" s="1" t="n">
        <v>4432.5</v>
      </c>
      <c r="H104" s="1" t="n">
        <v>6309.38</v>
      </c>
      <c r="I104" s="1" t="n">
        <v>2997.28</v>
      </c>
      <c r="J104" s="1" t="n">
        <v>25</v>
      </c>
      <c r="K104" s="1" t="n">
        <v>0</v>
      </c>
      <c r="L104" s="1" t="n">
        <v>0</v>
      </c>
      <c r="M104" s="1" t="n">
        <v>0</v>
      </c>
      <c r="N104" s="1" t="n">
        <f aca="false">SUM(G104:M104)</f>
        <v>13764.16</v>
      </c>
      <c r="O104" s="1" t="n">
        <f aca="false">+F104-N104</f>
        <v>61235.84</v>
      </c>
      <c r="P104" s="1" t="s">
        <v>39</v>
      </c>
    </row>
    <row r="105" customFormat="false" ht="15" hidden="false" customHeight="false" outlineLevel="0" collapsed="false">
      <c r="A105" s="1" t="s">
        <v>228</v>
      </c>
      <c r="C105" s="1" t="s">
        <v>119</v>
      </c>
      <c r="D105" s="1" t="s">
        <v>78</v>
      </c>
      <c r="E105" s="1" t="s">
        <v>60</v>
      </c>
      <c r="F105" s="1" t="n">
        <v>75000</v>
      </c>
      <c r="G105" s="1" t="n">
        <v>4432.5</v>
      </c>
      <c r="H105" s="1" t="n">
        <v>6309.38</v>
      </c>
      <c r="I105" s="1" t="n">
        <v>0</v>
      </c>
      <c r="J105" s="1" t="n">
        <v>25</v>
      </c>
      <c r="K105" s="1" t="n">
        <v>0</v>
      </c>
      <c r="L105" s="1" t="n">
        <v>0</v>
      </c>
      <c r="M105" s="1" t="n">
        <v>0</v>
      </c>
      <c r="N105" s="1" t="n">
        <f aca="false">SUM(G105:M105)</f>
        <v>10766.88</v>
      </c>
      <c r="O105" s="1" t="n">
        <f aca="false">+F105-N105</f>
        <v>64233.12</v>
      </c>
      <c r="P105" s="1" t="s">
        <v>39</v>
      </c>
    </row>
    <row r="106" customFormat="false" ht="15" hidden="false" customHeight="false" outlineLevel="0" collapsed="false">
      <c r="A106" s="1" t="s">
        <v>229</v>
      </c>
      <c r="C106" s="1" t="s">
        <v>230</v>
      </c>
      <c r="D106" s="1" t="s">
        <v>48</v>
      </c>
      <c r="E106" s="1" t="s">
        <v>60</v>
      </c>
      <c r="F106" s="1" t="n">
        <v>75000</v>
      </c>
      <c r="G106" s="1" t="n">
        <v>4432.5</v>
      </c>
      <c r="H106" s="1" t="n">
        <v>6309.38</v>
      </c>
      <c r="I106" s="1" t="n">
        <v>0</v>
      </c>
      <c r="J106" s="1" t="n">
        <v>25</v>
      </c>
      <c r="K106" s="1" t="n">
        <v>0</v>
      </c>
      <c r="L106" s="1" t="n">
        <v>0</v>
      </c>
      <c r="M106" s="1" t="n">
        <v>0</v>
      </c>
      <c r="N106" s="1" t="n">
        <f aca="false">SUM(G106:M106)</f>
        <v>10766.88</v>
      </c>
      <c r="O106" s="1" t="n">
        <f aca="false">+F106-N106</f>
        <v>64233.12</v>
      </c>
      <c r="P106" s="1" t="s">
        <v>39</v>
      </c>
    </row>
    <row r="107" customFormat="false" ht="15" hidden="false" customHeight="false" outlineLevel="0" collapsed="false">
      <c r="A107" s="1" t="s">
        <v>231</v>
      </c>
      <c r="C107" s="1" t="s">
        <v>162</v>
      </c>
      <c r="D107" s="1" t="s">
        <v>86</v>
      </c>
      <c r="E107" s="1" t="s">
        <v>60</v>
      </c>
      <c r="F107" s="1" t="n">
        <v>75000</v>
      </c>
      <c r="G107" s="1" t="n">
        <v>4432.5</v>
      </c>
      <c r="H107" s="1" t="n">
        <v>6309.38</v>
      </c>
      <c r="I107" s="1" t="n">
        <v>0</v>
      </c>
      <c r="J107" s="1" t="n">
        <v>25</v>
      </c>
      <c r="K107" s="1" t="n">
        <v>0</v>
      </c>
      <c r="L107" s="1" t="n">
        <v>0</v>
      </c>
      <c r="M107" s="1" t="n">
        <v>0</v>
      </c>
      <c r="N107" s="1" t="n">
        <f aca="false">SUM(G107:M107)</f>
        <v>10766.88</v>
      </c>
      <c r="O107" s="1" t="n">
        <f aca="false">+F107-N107</f>
        <v>64233.12</v>
      </c>
      <c r="P107" s="1" t="s">
        <v>39</v>
      </c>
    </row>
    <row r="108" customFormat="false" ht="15" hidden="false" customHeight="false" outlineLevel="0" collapsed="false">
      <c r="A108" s="1" t="s">
        <v>232</v>
      </c>
      <c r="C108" s="1" t="s">
        <v>209</v>
      </c>
      <c r="D108" s="1" t="s">
        <v>146</v>
      </c>
      <c r="E108" s="1" t="s">
        <v>60</v>
      </c>
      <c r="F108" s="1" t="n">
        <v>75000</v>
      </c>
      <c r="G108" s="1" t="n">
        <v>4432.5</v>
      </c>
      <c r="H108" s="1" t="n">
        <v>6309.38</v>
      </c>
      <c r="I108" s="1" t="n">
        <v>749.32</v>
      </c>
      <c r="J108" s="1" t="n">
        <v>25</v>
      </c>
      <c r="K108" s="1" t="n">
        <v>0</v>
      </c>
      <c r="L108" s="1" t="n">
        <v>0</v>
      </c>
      <c r="M108" s="1" t="n">
        <v>0</v>
      </c>
      <c r="N108" s="1" t="n">
        <f aca="false">SUM(G108:M108)</f>
        <v>11516.2</v>
      </c>
      <c r="O108" s="1" t="n">
        <f aca="false">+F108-N108</f>
        <v>63483.8</v>
      </c>
      <c r="P108" s="1" t="s">
        <v>55</v>
      </c>
    </row>
    <row r="109" customFormat="false" ht="15" hidden="false" customHeight="false" outlineLevel="0" collapsed="false">
      <c r="A109" s="1" t="s">
        <v>233</v>
      </c>
      <c r="C109" s="1" t="s">
        <v>234</v>
      </c>
      <c r="D109" s="1" t="s">
        <v>179</v>
      </c>
      <c r="E109" s="1" t="s">
        <v>60</v>
      </c>
      <c r="F109" s="1" t="n">
        <v>75000</v>
      </c>
      <c r="G109" s="1" t="n">
        <v>4432.5</v>
      </c>
      <c r="H109" s="1" t="n">
        <v>6309.38</v>
      </c>
      <c r="I109" s="1" t="n">
        <v>0</v>
      </c>
      <c r="J109" s="1" t="n">
        <v>25</v>
      </c>
      <c r="K109" s="1" t="n">
        <v>0</v>
      </c>
      <c r="L109" s="1" t="n">
        <v>0</v>
      </c>
      <c r="M109" s="1" t="n">
        <v>0</v>
      </c>
      <c r="N109" s="1" t="n">
        <f aca="false">SUM(G109:M109)</f>
        <v>10766.88</v>
      </c>
      <c r="O109" s="1" t="n">
        <f aca="false">+F109-N109</f>
        <v>64233.12</v>
      </c>
      <c r="P109" s="1" t="s">
        <v>39</v>
      </c>
    </row>
    <row r="110" customFormat="false" ht="15" hidden="false" customHeight="false" outlineLevel="0" collapsed="false">
      <c r="A110" s="1" t="s">
        <v>235</v>
      </c>
      <c r="C110" s="1" t="s">
        <v>227</v>
      </c>
      <c r="D110" s="1" t="s">
        <v>153</v>
      </c>
      <c r="E110" s="1" t="s">
        <v>60</v>
      </c>
      <c r="F110" s="1" t="n">
        <v>75000</v>
      </c>
      <c r="G110" s="1" t="n">
        <v>4432.5</v>
      </c>
      <c r="H110" s="1" t="n">
        <v>6309.38</v>
      </c>
      <c r="I110" s="1" t="n">
        <v>0</v>
      </c>
      <c r="J110" s="1" t="n">
        <v>25</v>
      </c>
      <c r="K110" s="1" t="n">
        <v>0</v>
      </c>
      <c r="L110" s="1" t="n">
        <v>0</v>
      </c>
      <c r="M110" s="1" t="n">
        <v>0</v>
      </c>
      <c r="N110" s="1" t="n">
        <f aca="false">SUM(G110:M110)</f>
        <v>10766.88</v>
      </c>
      <c r="O110" s="1" t="n">
        <f aca="false">+F110-N110</f>
        <v>64233.12</v>
      </c>
      <c r="P110" s="1" t="s">
        <v>55</v>
      </c>
    </row>
    <row r="111" customFormat="false" ht="15" hidden="false" customHeight="false" outlineLevel="0" collapsed="false">
      <c r="A111" s="1" t="s">
        <v>236</v>
      </c>
      <c r="C111" s="1" t="s">
        <v>93</v>
      </c>
      <c r="D111" s="1" t="s">
        <v>237</v>
      </c>
      <c r="E111" s="1" t="s">
        <v>60</v>
      </c>
      <c r="F111" s="1" t="n">
        <v>75000</v>
      </c>
      <c r="G111" s="1" t="n">
        <v>4432.5</v>
      </c>
      <c r="H111" s="1" t="n">
        <v>5966.28</v>
      </c>
      <c r="I111" s="1" t="n">
        <v>1715.46</v>
      </c>
      <c r="J111" s="1" t="n">
        <v>25</v>
      </c>
      <c r="K111" s="1" t="n">
        <v>0</v>
      </c>
      <c r="L111" s="1" t="n">
        <v>0</v>
      </c>
      <c r="M111" s="1" t="n">
        <v>0</v>
      </c>
      <c r="N111" s="1" t="n">
        <f aca="false">SUM(G111:M111)</f>
        <v>12139.24</v>
      </c>
      <c r="O111" s="1" t="n">
        <f aca="false">+F111-N111</f>
        <v>62860.76</v>
      </c>
      <c r="P111" s="1" t="s">
        <v>39</v>
      </c>
    </row>
    <row r="112" customFormat="false" ht="15" hidden="false" customHeight="false" outlineLevel="0" collapsed="false">
      <c r="A112" s="1" t="s">
        <v>238</v>
      </c>
      <c r="C112" s="1" t="s">
        <v>230</v>
      </c>
      <c r="D112" s="1" t="s">
        <v>239</v>
      </c>
      <c r="E112" s="1" t="s">
        <v>60</v>
      </c>
      <c r="F112" s="1" t="n">
        <v>75000</v>
      </c>
      <c r="G112" s="1" t="n">
        <v>4432.5</v>
      </c>
      <c r="H112" s="1" t="n">
        <v>5623.19</v>
      </c>
      <c r="I112" s="1" t="n">
        <v>3550.92</v>
      </c>
      <c r="J112" s="1" t="n">
        <v>25</v>
      </c>
      <c r="K112" s="1" t="n">
        <v>0</v>
      </c>
      <c r="L112" s="1" t="n">
        <v>0</v>
      </c>
      <c r="M112" s="1" t="n">
        <v>17971.45</v>
      </c>
      <c r="N112" s="1" t="n">
        <f aca="false">SUM(G112:M112)</f>
        <v>31603.06</v>
      </c>
      <c r="O112" s="1" t="n">
        <f aca="false">+F112-N112</f>
        <v>43396.94</v>
      </c>
      <c r="P112" s="1" t="s">
        <v>55</v>
      </c>
    </row>
    <row r="113" customFormat="false" ht="15" hidden="false" customHeight="false" outlineLevel="0" collapsed="false">
      <c r="A113" s="1" t="s">
        <v>240</v>
      </c>
      <c r="C113" s="1" t="s">
        <v>123</v>
      </c>
      <c r="D113" s="1" t="s">
        <v>207</v>
      </c>
      <c r="E113" s="1" t="s">
        <v>60</v>
      </c>
      <c r="F113" s="1" t="n">
        <v>75000</v>
      </c>
      <c r="G113" s="1" t="n">
        <v>4432.5</v>
      </c>
      <c r="H113" s="1" t="n">
        <v>6309.38</v>
      </c>
      <c r="I113" s="1" t="n">
        <v>849.32</v>
      </c>
      <c r="J113" s="1" t="n">
        <v>25</v>
      </c>
      <c r="K113" s="1" t="n">
        <v>0</v>
      </c>
      <c r="L113" s="1" t="n">
        <v>0</v>
      </c>
      <c r="M113" s="1" t="n">
        <v>0</v>
      </c>
      <c r="N113" s="1" t="n">
        <f aca="false">SUM(G113:M113)</f>
        <v>11616.2</v>
      </c>
      <c r="O113" s="1" t="n">
        <f aca="false">+F113-N113</f>
        <v>63383.8</v>
      </c>
      <c r="P113" s="1" t="s">
        <v>39</v>
      </c>
    </row>
    <row r="114" customFormat="false" ht="15" hidden="false" customHeight="false" outlineLevel="0" collapsed="false">
      <c r="A114" s="1" t="s">
        <v>241</v>
      </c>
      <c r="C114" s="1" t="s">
        <v>242</v>
      </c>
      <c r="D114" s="1" t="s">
        <v>146</v>
      </c>
      <c r="E114" s="1" t="s">
        <v>60</v>
      </c>
      <c r="F114" s="1" t="n">
        <v>75000</v>
      </c>
      <c r="G114" s="1" t="n">
        <v>4432.5</v>
      </c>
      <c r="H114" s="1" t="n">
        <v>5623.19</v>
      </c>
      <c r="I114" s="1" t="n">
        <v>3430.92</v>
      </c>
      <c r="J114" s="1" t="n">
        <v>25</v>
      </c>
      <c r="K114" s="1" t="n">
        <v>0</v>
      </c>
      <c r="L114" s="1" t="n">
        <v>0</v>
      </c>
      <c r="M114" s="1" t="n">
        <v>0</v>
      </c>
      <c r="N114" s="1" t="n">
        <f aca="false">SUM(G114:M114)</f>
        <v>13511.61</v>
      </c>
      <c r="O114" s="1" t="n">
        <f aca="false">+F114-N114</f>
        <v>61488.39</v>
      </c>
      <c r="P114" s="1" t="s">
        <v>55</v>
      </c>
    </row>
    <row r="115" customFormat="false" ht="15" hidden="false" customHeight="false" outlineLevel="0" collapsed="false">
      <c r="A115" s="1" t="s">
        <v>243</v>
      </c>
      <c r="C115" s="1" t="s">
        <v>242</v>
      </c>
      <c r="D115" s="1" t="s">
        <v>146</v>
      </c>
      <c r="E115" s="1" t="s">
        <v>60</v>
      </c>
      <c r="F115" s="1" t="n">
        <v>75000</v>
      </c>
      <c r="G115" s="1" t="n">
        <v>4432.5</v>
      </c>
      <c r="H115" s="1" t="n">
        <v>6309.38</v>
      </c>
      <c r="I115" s="1" t="n">
        <v>0</v>
      </c>
      <c r="J115" s="1" t="n">
        <v>25</v>
      </c>
      <c r="K115" s="1" t="n">
        <v>0</v>
      </c>
      <c r="L115" s="1" t="n">
        <v>0</v>
      </c>
      <c r="M115" s="1" t="n">
        <v>0</v>
      </c>
      <c r="N115" s="1" t="n">
        <f aca="false">SUM(G115:M115)</f>
        <v>10766.88</v>
      </c>
      <c r="O115" s="1" t="n">
        <f aca="false">+F115-N115</f>
        <v>64233.12</v>
      </c>
      <c r="P115" s="1" t="s">
        <v>39</v>
      </c>
    </row>
    <row r="116" customFormat="false" ht="15" hidden="false" customHeight="false" outlineLevel="0" collapsed="false">
      <c r="A116" s="1" t="s">
        <v>244</v>
      </c>
      <c r="C116" s="1" t="s">
        <v>209</v>
      </c>
      <c r="D116" s="1" t="s">
        <v>146</v>
      </c>
      <c r="E116" s="1" t="s">
        <v>60</v>
      </c>
      <c r="F116" s="1" t="n">
        <v>75000</v>
      </c>
      <c r="G116" s="1" t="n">
        <v>4432.5</v>
      </c>
      <c r="H116" s="1" t="n">
        <v>5966.28</v>
      </c>
      <c r="I116" s="1" t="n">
        <v>1715.46</v>
      </c>
      <c r="J116" s="1" t="n">
        <v>25</v>
      </c>
      <c r="K116" s="1" t="n">
        <v>0</v>
      </c>
      <c r="L116" s="1" t="n">
        <v>0</v>
      </c>
      <c r="M116" s="1" t="n">
        <v>0</v>
      </c>
      <c r="N116" s="1" t="n">
        <f aca="false">SUM(G116:M116)</f>
        <v>12139.24</v>
      </c>
      <c r="O116" s="1" t="n">
        <f aca="false">+F116-N116</f>
        <v>62860.76</v>
      </c>
      <c r="P116" s="1" t="s">
        <v>39</v>
      </c>
    </row>
    <row r="117" customFormat="false" ht="15" hidden="false" customHeight="false" outlineLevel="0" collapsed="false">
      <c r="A117" s="1" t="s">
        <v>245</v>
      </c>
      <c r="C117" s="1" t="s">
        <v>144</v>
      </c>
      <c r="D117" s="1" t="s">
        <v>246</v>
      </c>
      <c r="E117" s="1" t="s">
        <v>60</v>
      </c>
      <c r="F117" s="1" t="n">
        <v>75000</v>
      </c>
      <c r="G117" s="1" t="n">
        <v>4432.5</v>
      </c>
      <c r="H117" s="1" t="n">
        <v>5623.19</v>
      </c>
      <c r="I117" s="1" t="n">
        <v>4168.57</v>
      </c>
      <c r="J117" s="1" t="n">
        <v>25</v>
      </c>
      <c r="K117" s="1" t="n">
        <v>0</v>
      </c>
      <c r="L117" s="1" t="n">
        <v>0</v>
      </c>
      <c r="M117" s="1" t="n">
        <v>0</v>
      </c>
      <c r="N117" s="1" t="n">
        <f aca="false">SUM(G117:M117)</f>
        <v>14249.26</v>
      </c>
      <c r="O117" s="1" t="n">
        <f aca="false">+F117-N117</f>
        <v>60750.74</v>
      </c>
      <c r="P117" s="1" t="s">
        <v>55</v>
      </c>
    </row>
    <row r="118" customFormat="false" ht="15" hidden="false" customHeight="false" outlineLevel="0" collapsed="false">
      <c r="A118" s="1" t="s">
        <v>247</v>
      </c>
      <c r="C118" s="1" t="s">
        <v>209</v>
      </c>
      <c r="D118" s="1" t="s">
        <v>146</v>
      </c>
      <c r="E118" s="1" t="s">
        <v>60</v>
      </c>
      <c r="F118" s="1" t="n">
        <v>75000</v>
      </c>
      <c r="G118" s="1" t="n">
        <v>4432.5</v>
      </c>
      <c r="H118" s="1" t="n">
        <v>6309.38</v>
      </c>
      <c r="I118" s="1" t="n">
        <v>749.32</v>
      </c>
      <c r="J118" s="1" t="n">
        <v>25</v>
      </c>
      <c r="K118" s="1" t="n">
        <v>0</v>
      </c>
      <c r="L118" s="1" t="n">
        <v>0</v>
      </c>
      <c r="M118" s="1" t="n">
        <v>0</v>
      </c>
      <c r="N118" s="1" t="n">
        <f aca="false">SUM(G118:M118)</f>
        <v>11516.2</v>
      </c>
      <c r="O118" s="1" t="n">
        <f aca="false">+F118-N118</f>
        <v>63483.8</v>
      </c>
      <c r="P118" s="1" t="s">
        <v>39</v>
      </c>
    </row>
    <row r="119" customFormat="false" ht="15" hidden="false" customHeight="false" outlineLevel="0" collapsed="false">
      <c r="A119" s="1" t="s">
        <v>248</v>
      </c>
      <c r="C119" s="1" t="s">
        <v>249</v>
      </c>
      <c r="D119" s="1" t="s">
        <v>250</v>
      </c>
      <c r="E119" s="1" t="s">
        <v>60</v>
      </c>
      <c r="F119" s="1" t="n">
        <v>75000</v>
      </c>
      <c r="G119" s="1" t="n">
        <v>4432.5</v>
      </c>
      <c r="H119" s="1" t="n">
        <v>6309.38</v>
      </c>
      <c r="I119" s="1" t="n">
        <v>100</v>
      </c>
      <c r="J119" s="1" t="n">
        <v>25</v>
      </c>
      <c r="K119" s="1" t="n">
        <v>0</v>
      </c>
      <c r="L119" s="1" t="n">
        <v>0</v>
      </c>
      <c r="M119" s="1" t="n">
        <v>0</v>
      </c>
      <c r="N119" s="1" t="n">
        <f aca="false">SUM(G119:M119)</f>
        <v>10866.88</v>
      </c>
      <c r="O119" s="1" t="n">
        <f aca="false">+F119-N119</f>
        <v>64133.12</v>
      </c>
      <c r="P119" s="1" t="s">
        <v>39</v>
      </c>
    </row>
    <row r="120" customFormat="false" ht="15" hidden="false" customHeight="false" outlineLevel="0" collapsed="false">
      <c r="A120" s="1" t="s">
        <v>251</v>
      </c>
      <c r="C120" s="1" t="s">
        <v>230</v>
      </c>
      <c r="D120" s="1" t="s">
        <v>239</v>
      </c>
      <c r="E120" s="1" t="s">
        <v>60</v>
      </c>
      <c r="F120" s="1" t="n">
        <v>75000</v>
      </c>
      <c r="G120" s="1" t="n">
        <v>4432.5</v>
      </c>
      <c r="H120" s="1" t="n">
        <v>5966.28</v>
      </c>
      <c r="I120" s="1" t="n">
        <v>1815.46</v>
      </c>
      <c r="J120" s="1" t="n">
        <v>25</v>
      </c>
      <c r="K120" s="1" t="n">
        <v>0</v>
      </c>
      <c r="L120" s="1" t="n">
        <v>0</v>
      </c>
      <c r="M120" s="1" t="n">
        <v>0</v>
      </c>
      <c r="N120" s="1" t="n">
        <f aca="false">SUM(G120:M120)</f>
        <v>12239.24</v>
      </c>
      <c r="O120" s="1" t="n">
        <f aca="false">+F120-N120</f>
        <v>62760.76</v>
      </c>
      <c r="P120" s="1" t="s">
        <v>55</v>
      </c>
    </row>
    <row r="121" customFormat="false" ht="15" hidden="false" customHeight="false" outlineLevel="0" collapsed="false">
      <c r="A121" s="1" t="s">
        <v>252</v>
      </c>
      <c r="C121" s="1" t="s">
        <v>198</v>
      </c>
      <c r="D121" s="1" t="s">
        <v>207</v>
      </c>
      <c r="E121" s="1" t="s">
        <v>60</v>
      </c>
      <c r="F121" s="1" t="n">
        <v>75000</v>
      </c>
      <c r="G121" s="1" t="n">
        <v>4432.5</v>
      </c>
      <c r="H121" s="1" t="n">
        <v>6309.38</v>
      </c>
      <c r="I121" s="1" t="n">
        <v>2510.16</v>
      </c>
      <c r="J121" s="1" t="n">
        <v>25</v>
      </c>
      <c r="K121" s="1" t="n">
        <v>0</v>
      </c>
      <c r="L121" s="1" t="n">
        <v>0</v>
      </c>
      <c r="M121" s="1" t="n">
        <v>0</v>
      </c>
      <c r="N121" s="1" t="n">
        <f aca="false">SUM(G121:M121)</f>
        <v>13277.04</v>
      </c>
      <c r="O121" s="1" t="n">
        <f aca="false">+F121-N121</f>
        <v>61722.96</v>
      </c>
      <c r="P121" s="1" t="s">
        <v>55</v>
      </c>
    </row>
    <row r="122" customFormat="false" ht="15" hidden="false" customHeight="false" outlineLevel="0" collapsed="false">
      <c r="A122" s="1" t="s">
        <v>253</v>
      </c>
      <c r="C122" s="1" t="s">
        <v>209</v>
      </c>
      <c r="D122" s="1" t="s">
        <v>146</v>
      </c>
      <c r="E122" s="1" t="s">
        <v>60</v>
      </c>
      <c r="F122" s="1" t="n">
        <v>75000</v>
      </c>
      <c r="G122" s="1" t="n">
        <v>4432.5</v>
      </c>
      <c r="H122" s="1" t="n">
        <v>6309.38</v>
      </c>
      <c r="I122" s="1" t="n">
        <v>2997.28</v>
      </c>
      <c r="J122" s="1" t="n">
        <v>25</v>
      </c>
      <c r="K122" s="1" t="n">
        <v>0</v>
      </c>
      <c r="L122" s="1" t="n">
        <v>0</v>
      </c>
      <c r="M122" s="1" t="n">
        <v>0</v>
      </c>
      <c r="N122" s="1" t="n">
        <f aca="false">SUM(G122:M122)</f>
        <v>13764.16</v>
      </c>
      <c r="O122" s="1" t="n">
        <f aca="false">+F122-N122</f>
        <v>61235.84</v>
      </c>
      <c r="P122" s="1" t="s">
        <v>39</v>
      </c>
    </row>
    <row r="123" customFormat="false" ht="15" hidden="false" customHeight="false" outlineLevel="0" collapsed="false">
      <c r="A123" s="1" t="s">
        <v>254</v>
      </c>
      <c r="C123" s="1" t="s">
        <v>198</v>
      </c>
      <c r="D123" s="1" t="s">
        <v>255</v>
      </c>
      <c r="E123" s="1" t="s">
        <v>60</v>
      </c>
      <c r="F123" s="1" t="n">
        <v>75000</v>
      </c>
      <c r="G123" s="1" t="n">
        <v>4432.5</v>
      </c>
      <c r="H123" s="1" t="n">
        <v>5966.28</v>
      </c>
      <c r="I123" s="1" t="n">
        <v>1815.46</v>
      </c>
      <c r="J123" s="1" t="n">
        <v>25</v>
      </c>
      <c r="K123" s="1" t="n">
        <v>0</v>
      </c>
      <c r="L123" s="1" t="n">
        <v>0</v>
      </c>
      <c r="M123" s="1" t="n">
        <v>0</v>
      </c>
      <c r="N123" s="1" t="n">
        <f aca="false">SUM(G123:M123)</f>
        <v>12239.24</v>
      </c>
      <c r="O123" s="1" t="n">
        <f aca="false">+F123-N123</f>
        <v>62760.76</v>
      </c>
      <c r="P123" s="1" t="s">
        <v>55</v>
      </c>
    </row>
    <row r="124" customFormat="false" ht="15" hidden="false" customHeight="false" outlineLevel="0" collapsed="false">
      <c r="A124" s="1" t="s">
        <v>256</v>
      </c>
      <c r="C124" s="1" t="s">
        <v>201</v>
      </c>
      <c r="D124" s="1" t="s">
        <v>96</v>
      </c>
      <c r="E124" s="1" t="s">
        <v>60</v>
      </c>
      <c r="F124" s="1" t="n">
        <v>72000</v>
      </c>
      <c r="G124" s="1" t="n">
        <v>4255.2</v>
      </c>
      <c r="H124" s="1" t="n">
        <v>5744.84</v>
      </c>
      <c r="I124" s="1" t="n">
        <v>0</v>
      </c>
      <c r="J124" s="1" t="n">
        <v>25</v>
      </c>
      <c r="K124" s="1" t="n">
        <v>0</v>
      </c>
      <c r="L124" s="1" t="n">
        <v>0</v>
      </c>
      <c r="M124" s="1" t="n">
        <v>0</v>
      </c>
      <c r="N124" s="1" t="n">
        <f aca="false">SUM(G124:M124)</f>
        <v>10025.04</v>
      </c>
      <c r="O124" s="1" t="n">
        <f aca="false">+F124-N124</f>
        <v>61974.96</v>
      </c>
      <c r="P124" s="1" t="s">
        <v>39</v>
      </c>
    </row>
    <row r="125" customFormat="false" ht="15" hidden="false" customHeight="false" outlineLevel="0" collapsed="false">
      <c r="A125" s="1" t="s">
        <v>257</v>
      </c>
      <c r="C125" s="1" t="s">
        <v>209</v>
      </c>
      <c r="D125" s="1" t="s">
        <v>220</v>
      </c>
      <c r="E125" s="1" t="s">
        <v>60</v>
      </c>
      <c r="F125" s="1" t="n">
        <v>70000</v>
      </c>
      <c r="G125" s="1" t="n">
        <v>4137</v>
      </c>
      <c r="H125" s="1" t="n">
        <v>5368.48</v>
      </c>
      <c r="I125" s="1" t="n">
        <v>0</v>
      </c>
      <c r="J125" s="1" t="n">
        <v>25</v>
      </c>
      <c r="K125" s="1" t="n">
        <v>0</v>
      </c>
      <c r="L125" s="1" t="n">
        <v>0</v>
      </c>
      <c r="M125" s="1" t="n">
        <v>4500</v>
      </c>
      <c r="N125" s="1" t="n">
        <f aca="false">SUM(G125:M125)</f>
        <v>14030.48</v>
      </c>
      <c r="O125" s="1" t="n">
        <f aca="false">+F125-N125</f>
        <v>55969.52</v>
      </c>
      <c r="P125" s="1" t="s">
        <v>39</v>
      </c>
    </row>
    <row r="126" customFormat="false" ht="15" hidden="false" customHeight="false" outlineLevel="0" collapsed="false">
      <c r="A126" s="1" t="s">
        <v>258</v>
      </c>
      <c r="C126" s="1" t="s">
        <v>162</v>
      </c>
      <c r="D126" s="1" t="s">
        <v>146</v>
      </c>
      <c r="E126" s="1" t="s">
        <v>60</v>
      </c>
      <c r="F126" s="1" t="n">
        <v>70000</v>
      </c>
      <c r="G126" s="1" t="n">
        <v>4137</v>
      </c>
      <c r="H126" s="1" t="n">
        <v>5368.48</v>
      </c>
      <c r="I126" s="1" t="n">
        <v>5277.66</v>
      </c>
      <c r="J126" s="1" t="n">
        <v>25</v>
      </c>
      <c r="K126" s="1" t="n">
        <v>0</v>
      </c>
      <c r="L126" s="1" t="n">
        <v>0</v>
      </c>
      <c r="M126" s="1" t="n">
        <v>0</v>
      </c>
      <c r="N126" s="1" t="n">
        <f aca="false">SUM(G126:M126)</f>
        <v>14808.14</v>
      </c>
      <c r="O126" s="1" t="n">
        <f aca="false">+F126-N126</f>
        <v>55191.86</v>
      </c>
      <c r="P126" s="1" t="s">
        <v>55</v>
      </c>
    </row>
    <row r="127" customFormat="false" ht="15" hidden="false" customHeight="false" outlineLevel="0" collapsed="false">
      <c r="A127" s="1" t="s">
        <v>259</v>
      </c>
      <c r="C127" s="1" t="s">
        <v>209</v>
      </c>
      <c r="D127" s="1" t="s">
        <v>146</v>
      </c>
      <c r="E127" s="1" t="s">
        <v>60</v>
      </c>
      <c r="F127" s="1" t="n">
        <v>70000</v>
      </c>
      <c r="G127" s="1" t="n">
        <v>4137</v>
      </c>
      <c r="H127" s="1" t="n">
        <v>5025.38</v>
      </c>
      <c r="I127" s="1" t="n">
        <v>1715.46</v>
      </c>
      <c r="J127" s="1" t="n">
        <v>25</v>
      </c>
      <c r="K127" s="1" t="n">
        <v>0</v>
      </c>
      <c r="L127" s="1" t="n">
        <v>0</v>
      </c>
      <c r="M127" s="1" t="n">
        <v>0</v>
      </c>
      <c r="N127" s="1" t="n">
        <f aca="false">SUM(G127:M127)</f>
        <v>10902.84</v>
      </c>
      <c r="O127" s="1" t="n">
        <f aca="false">+F127-N127</f>
        <v>59097.16</v>
      </c>
      <c r="P127" s="1" t="s">
        <v>39</v>
      </c>
    </row>
    <row r="128" customFormat="false" ht="15" hidden="false" customHeight="false" outlineLevel="0" collapsed="false">
      <c r="A128" s="1" t="s">
        <v>260</v>
      </c>
      <c r="C128" s="1" t="s">
        <v>209</v>
      </c>
      <c r="D128" s="1" t="s">
        <v>220</v>
      </c>
      <c r="E128" s="1" t="s">
        <v>60</v>
      </c>
      <c r="F128" s="1" t="n">
        <v>70000</v>
      </c>
      <c r="G128" s="1" t="n">
        <v>4137</v>
      </c>
      <c r="H128" s="1" t="n">
        <v>5368.48</v>
      </c>
      <c r="I128" s="1" t="n">
        <v>0</v>
      </c>
      <c r="J128" s="1" t="n">
        <v>25</v>
      </c>
      <c r="K128" s="1" t="n">
        <v>0</v>
      </c>
      <c r="L128" s="1" t="n">
        <v>0</v>
      </c>
      <c r="M128" s="1" t="n">
        <v>0</v>
      </c>
      <c r="N128" s="1" t="n">
        <f aca="false">SUM(G128:M128)</f>
        <v>9530.48</v>
      </c>
      <c r="O128" s="1" t="n">
        <f aca="false">+F128-N128</f>
        <v>60469.52</v>
      </c>
      <c r="P128" s="1" t="s">
        <v>55</v>
      </c>
    </row>
    <row r="129" customFormat="false" ht="15" hidden="false" customHeight="false" outlineLevel="0" collapsed="false">
      <c r="A129" s="1" t="s">
        <v>261</v>
      </c>
      <c r="C129" s="1" t="s">
        <v>262</v>
      </c>
      <c r="D129" s="1" t="s">
        <v>263</v>
      </c>
      <c r="E129" s="1" t="s">
        <v>60</v>
      </c>
      <c r="F129" s="1" t="n">
        <v>70000</v>
      </c>
      <c r="G129" s="1" t="n">
        <v>4137</v>
      </c>
      <c r="H129" s="1" t="n">
        <v>5368.48</v>
      </c>
      <c r="I129" s="1" t="n">
        <v>0</v>
      </c>
      <c r="J129" s="1" t="n">
        <v>25</v>
      </c>
      <c r="K129" s="1" t="n">
        <v>0</v>
      </c>
      <c r="L129" s="1" t="n">
        <v>0</v>
      </c>
      <c r="M129" s="1" t="n">
        <v>0</v>
      </c>
      <c r="N129" s="1" t="n">
        <f aca="false">SUM(G129:M129)</f>
        <v>9530.48</v>
      </c>
      <c r="O129" s="1" t="n">
        <f aca="false">+F129-N129</f>
        <v>60469.52</v>
      </c>
      <c r="P129" s="1" t="s">
        <v>55</v>
      </c>
    </row>
    <row r="130" customFormat="false" ht="15" hidden="false" customHeight="false" outlineLevel="0" collapsed="false">
      <c r="A130" s="1" t="s">
        <v>264</v>
      </c>
      <c r="C130" s="1" t="s">
        <v>162</v>
      </c>
      <c r="D130" s="1" t="s">
        <v>220</v>
      </c>
      <c r="E130" s="1" t="s">
        <v>60</v>
      </c>
      <c r="F130" s="1" t="n">
        <v>70000</v>
      </c>
      <c r="G130" s="1" t="n">
        <v>4137</v>
      </c>
      <c r="H130" s="1" t="n">
        <v>5368.48</v>
      </c>
      <c r="I130" s="1" t="n">
        <v>0</v>
      </c>
      <c r="J130" s="1" t="n">
        <v>25</v>
      </c>
      <c r="K130" s="1" t="n">
        <v>0</v>
      </c>
      <c r="L130" s="1" t="n">
        <v>0</v>
      </c>
      <c r="M130" s="1" t="n">
        <v>0</v>
      </c>
      <c r="N130" s="1" t="n">
        <f aca="false">SUM(G130:M130)</f>
        <v>9530.48</v>
      </c>
      <c r="O130" s="1" t="n">
        <f aca="false">+F130-N130</f>
        <v>60469.52</v>
      </c>
      <c r="P130" s="1" t="s">
        <v>55</v>
      </c>
    </row>
    <row r="131" customFormat="false" ht="15" hidden="false" customHeight="false" outlineLevel="0" collapsed="false">
      <c r="A131" s="1" t="s">
        <v>265</v>
      </c>
      <c r="C131" s="1" t="s">
        <v>234</v>
      </c>
      <c r="D131" s="1" t="s">
        <v>146</v>
      </c>
      <c r="E131" s="1" t="s">
        <v>60</v>
      </c>
      <c r="F131" s="1" t="n">
        <v>70000</v>
      </c>
      <c r="G131" s="1" t="n">
        <v>4137</v>
      </c>
      <c r="H131" s="1" t="n">
        <v>5368.48</v>
      </c>
      <c r="I131" s="1" t="n">
        <v>0</v>
      </c>
      <c r="J131" s="1" t="n">
        <v>25</v>
      </c>
      <c r="K131" s="1" t="n">
        <v>0</v>
      </c>
      <c r="L131" s="1" t="n">
        <v>0</v>
      </c>
      <c r="M131" s="1" t="n">
        <v>0</v>
      </c>
      <c r="N131" s="1" t="n">
        <f aca="false">SUM(G131:M131)</f>
        <v>9530.48</v>
      </c>
      <c r="O131" s="1" t="n">
        <f aca="false">+F131-N131</f>
        <v>60469.52</v>
      </c>
      <c r="P131" s="1" t="s">
        <v>55</v>
      </c>
    </row>
    <row r="132" customFormat="false" ht="15" hidden="false" customHeight="false" outlineLevel="0" collapsed="false">
      <c r="A132" s="1" t="s">
        <v>266</v>
      </c>
      <c r="C132" s="1" t="s">
        <v>267</v>
      </c>
      <c r="D132" s="1" t="s">
        <v>42</v>
      </c>
      <c r="E132" s="1" t="s">
        <v>60</v>
      </c>
      <c r="F132" s="1" t="n">
        <v>70000</v>
      </c>
      <c r="G132" s="1" t="n">
        <v>4137</v>
      </c>
      <c r="H132" s="1" t="n">
        <v>5025.38</v>
      </c>
      <c r="I132" s="1" t="n">
        <v>1815.46</v>
      </c>
      <c r="J132" s="1" t="n">
        <v>25</v>
      </c>
      <c r="K132" s="1" t="n">
        <v>0</v>
      </c>
      <c r="L132" s="1" t="n">
        <v>0</v>
      </c>
      <c r="M132" s="1" t="n">
        <v>0</v>
      </c>
      <c r="N132" s="1" t="n">
        <f aca="false">SUM(G132:M132)</f>
        <v>11002.84</v>
      </c>
      <c r="O132" s="1" t="n">
        <f aca="false">+F132-N132</f>
        <v>58997.16</v>
      </c>
      <c r="P132" s="1" t="s">
        <v>55</v>
      </c>
    </row>
    <row r="133" customFormat="false" ht="15" hidden="false" customHeight="false" outlineLevel="0" collapsed="false">
      <c r="A133" s="1" t="s">
        <v>268</v>
      </c>
      <c r="C133" s="1" t="s">
        <v>162</v>
      </c>
      <c r="D133" s="1" t="s">
        <v>146</v>
      </c>
      <c r="E133" s="1" t="s">
        <v>60</v>
      </c>
      <c r="F133" s="1" t="n">
        <v>70000</v>
      </c>
      <c r="G133" s="1" t="n">
        <v>4137</v>
      </c>
      <c r="H133" s="1" t="n">
        <v>5368.48</v>
      </c>
      <c r="I133" s="1" t="n">
        <v>0</v>
      </c>
      <c r="J133" s="1" t="n">
        <v>25</v>
      </c>
      <c r="K133" s="1" t="n">
        <v>0</v>
      </c>
      <c r="L133" s="1" t="n">
        <v>0</v>
      </c>
      <c r="M133" s="1" t="n">
        <v>0</v>
      </c>
      <c r="N133" s="1" t="n">
        <f aca="false">SUM(G133:M133)</f>
        <v>9530.48</v>
      </c>
      <c r="O133" s="1" t="n">
        <f aca="false">+F133-N133</f>
        <v>60469.52</v>
      </c>
      <c r="P133" s="1" t="s">
        <v>39</v>
      </c>
    </row>
    <row r="134" customFormat="false" ht="15" hidden="false" customHeight="false" outlineLevel="0" collapsed="false">
      <c r="A134" s="1" t="s">
        <v>269</v>
      </c>
      <c r="C134" s="1" t="s">
        <v>209</v>
      </c>
      <c r="D134" s="1" t="s">
        <v>220</v>
      </c>
      <c r="E134" s="1" t="s">
        <v>60</v>
      </c>
      <c r="F134" s="1" t="n">
        <v>70000</v>
      </c>
      <c r="G134" s="1" t="n">
        <v>4137</v>
      </c>
      <c r="H134" s="1" t="n">
        <v>5368.48</v>
      </c>
      <c r="I134" s="1" t="n">
        <v>0</v>
      </c>
      <c r="J134" s="1" t="n">
        <v>25</v>
      </c>
      <c r="K134" s="1" t="n">
        <v>0</v>
      </c>
      <c r="L134" s="1" t="n">
        <v>0</v>
      </c>
      <c r="M134" s="1" t="n">
        <v>0</v>
      </c>
      <c r="N134" s="1" t="n">
        <f aca="false">SUM(G134:M134)</f>
        <v>9530.48</v>
      </c>
      <c r="O134" s="1" t="n">
        <f aca="false">+F134-N134</f>
        <v>60469.52</v>
      </c>
      <c r="P134" s="1" t="s">
        <v>39</v>
      </c>
    </row>
    <row r="135" customFormat="false" ht="15" hidden="false" customHeight="false" outlineLevel="0" collapsed="false">
      <c r="A135" s="1" t="s">
        <v>270</v>
      </c>
      <c r="C135" s="1" t="s">
        <v>209</v>
      </c>
      <c r="D135" s="1" t="s">
        <v>220</v>
      </c>
      <c r="E135" s="1" t="s">
        <v>60</v>
      </c>
      <c r="F135" s="1" t="n">
        <v>70000</v>
      </c>
      <c r="G135" s="1" t="n">
        <v>4137</v>
      </c>
      <c r="H135" s="1" t="n">
        <v>5025.38</v>
      </c>
      <c r="I135" s="1" t="n">
        <v>4808.8</v>
      </c>
      <c r="J135" s="1" t="n">
        <v>25</v>
      </c>
      <c r="K135" s="1" t="n">
        <v>0</v>
      </c>
      <c r="L135" s="1" t="n">
        <v>0</v>
      </c>
      <c r="M135" s="1" t="n">
        <v>10000</v>
      </c>
      <c r="N135" s="1" t="n">
        <f aca="false">SUM(G135:M135)</f>
        <v>23996.18</v>
      </c>
      <c r="O135" s="1" t="n">
        <f aca="false">+F135-N135</f>
        <v>46003.82</v>
      </c>
      <c r="P135" s="1" t="s">
        <v>39</v>
      </c>
    </row>
    <row r="136" customFormat="false" ht="15" hidden="false" customHeight="false" outlineLevel="0" collapsed="false">
      <c r="A136" s="1" t="s">
        <v>271</v>
      </c>
      <c r="C136" s="1" t="s">
        <v>141</v>
      </c>
      <c r="D136" s="1" t="s">
        <v>220</v>
      </c>
      <c r="E136" s="1" t="s">
        <v>60</v>
      </c>
      <c r="F136" s="1" t="n">
        <v>70000</v>
      </c>
      <c r="G136" s="1" t="n">
        <v>4137</v>
      </c>
      <c r="H136" s="1" t="n">
        <v>5025.38</v>
      </c>
      <c r="I136" s="1" t="n">
        <v>1715.46</v>
      </c>
      <c r="J136" s="1" t="n">
        <v>25</v>
      </c>
      <c r="K136" s="1" t="n">
        <v>0</v>
      </c>
      <c r="L136" s="1" t="n">
        <v>0</v>
      </c>
      <c r="M136" s="1" t="n">
        <v>0</v>
      </c>
      <c r="N136" s="1" t="n">
        <f aca="false">SUM(G136:M136)</f>
        <v>10902.84</v>
      </c>
      <c r="O136" s="1" t="n">
        <f aca="false">+F136-N136</f>
        <v>59097.16</v>
      </c>
      <c r="P136" s="1" t="s">
        <v>55</v>
      </c>
    </row>
    <row r="137" customFormat="false" ht="15" hidden="false" customHeight="false" outlineLevel="0" collapsed="false">
      <c r="A137" s="1" t="s">
        <v>272</v>
      </c>
      <c r="C137" s="1" t="s">
        <v>209</v>
      </c>
      <c r="D137" s="1" t="s">
        <v>146</v>
      </c>
      <c r="E137" s="1" t="s">
        <v>60</v>
      </c>
      <c r="F137" s="1" t="n">
        <v>70000</v>
      </c>
      <c r="G137" s="1" t="n">
        <v>4137</v>
      </c>
      <c r="H137" s="1" t="n">
        <v>5025.38</v>
      </c>
      <c r="I137" s="1" t="n">
        <v>1715.46</v>
      </c>
      <c r="J137" s="1" t="n">
        <v>25</v>
      </c>
      <c r="K137" s="1" t="n">
        <v>0</v>
      </c>
      <c r="L137" s="1" t="n">
        <v>0</v>
      </c>
      <c r="M137" s="1" t="n">
        <v>0</v>
      </c>
      <c r="N137" s="1" t="n">
        <f aca="false">SUM(G137:M137)</f>
        <v>10902.84</v>
      </c>
      <c r="O137" s="1" t="n">
        <f aca="false">+F137-N137</f>
        <v>59097.16</v>
      </c>
      <c r="P137" s="1" t="s">
        <v>39</v>
      </c>
    </row>
    <row r="138" customFormat="false" ht="15" hidden="false" customHeight="false" outlineLevel="0" collapsed="false">
      <c r="A138" s="1" t="s">
        <v>273</v>
      </c>
      <c r="C138" s="1" t="s">
        <v>162</v>
      </c>
      <c r="D138" s="1" t="s">
        <v>146</v>
      </c>
      <c r="E138" s="1" t="s">
        <v>60</v>
      </c>
      <c r="F138" s="1" t="n">
        <v>70000</v>
      </c>
      <c r="G138" s="1" t="n">
        <v>4137</v>
      </c>
      <c r="H138" s="1" t="n">
        <v>5368.48</v>
      </c>
      <c r="I138" s="1" t="n">
        <v>0</v>
      </c>
      <c r="J138" s="1" t="n">
        <v>25</v>
      </c>
      <c r="K138" s="1" t="n">
        <v>0</v>
      </c>
      <c r="L138" s="1" t="n">
        <v>0</v>
      </c>
      <c r="M138" s="1" t="n">
        <v>0</v>
      </c>
      <c r="N138" s="1" t="n">
        <f aca="false">SUM(G138:M138)</f>
        <v>9530.48</v>
      </c>
      <c r="O138" s="1" t="n">
        <f aca="false">+F138-N138</f>
        <v>60469.52</v>
      </c>
      <c r="P138" s="1" t="s">
        <v>39</v>
      </c>
    </row>
    <row r="139" customFormat="false" ht="15" hidden="false" customHeight="false" outlineLevel="0" collapsed="false">
      <c r="A139" s="1" t="s">
        <v>274</v>
      </c>
      <c r="C139" s="1" t="s">
        <v>162</v>
      </c>
      <c r="D139" s="1" t="s">
        <v>146</v>
      </c>
      <c r="E139" s="1" t="s">
        <v>60</v>
      </c>
      <c r="F139" s="1" t="n">
        <v>70000</v>
      </c>
      <c r="G139" s="1" t="n">
        <v>4137</v>
      </c>
      <c r="H139" s="1" t="n">
        <v>5025.38</v>
      </c>
      <c r="I139" s="1" t="n">
        <v>1715.46</v>
      </c>
      <c r="J139" s="1" t="n">
        <v>25</v>
      </c>
      <c r="K139" s="1" t="n">
        <v>0</v>
      </c>
      <c r="L139" s="1" t="n">
        <v>0</v>
      </c>
      <c r="M139" s="1" t="n">
        <v>3000</v>
      </c>
      <c r="N139" s="1" t="n">
        <f aca="false">SUM(G139:M139)</f>
        <v>13902.84</v>
      </c>
      <c r="O139" s="1" t="n">
        <f aca="false">+F139-N139</f>
        <v>56097.16</v>
      </c>
      <c r="P139" s="1" t="s">
        <v>55</v>
      </c>
    </row>
    <row r="140" customFormat="false" ht="15" hidden="false" customHeight="false" outlineLevel="0" collapsed="false">
      <c r="A140" s="1" t="s">
        <v>275</v>
      </c>
      <c r="C140" s="1" t="s">
        <v>162</v>
      </c>
      <c r="D140" s="1" t="s">
        <v>146</v>
      </c>
      <c r="E140" s="1" t="s">
        <v>60</v>
      </c>
      <c r="F140" s="1" t="n">
        <v>70000</v>
      </c>
      <c r="G140" s="1" t="n">
        <v>4137</v>
      </c>
      <c r="H140" s="1" t="n">
        <v>5025.38</v>
      </c>
      <c r="I140" s="1" t="n">
        <v>1715.46</v>
      </c>
      <c r="J140" s="1" t="n">
        <v>25</v>
      </c>
      <c r="K140" s="1" t="n">
        <v>0</v>
      </c>
      <c r="L140" s="1" t="n">
        <v>0</v>
      </c>
      <c r="M140" s="1" t="n">
        <v>0</v>
      </c>
      <c r="N140" s="1" t="n">
        <f aca="false">SUM(G140:M140)</f>
        <v>10902.84</v>
      </c>
      <c r="O140" s="1" t="n">
        <f aca="false">+F140-N140</f>
        <v>59097.16</v>
      </c>
      <c r="P140" s="1" t="s">
        <v>55</v>
      </c>
    </row>
    <row r="141" customFormat="false" ht="15" hidden="false" customHeight="false" outlineLevel="0" collapsed="false">
      <c r="A141" s="1" t="s">
        <v>276</v>
      </c>
      <c r="C141" s="1" t="s">
        <v>162</v>
      </c>
      <c r="D141" s="1" t="s">
        <v>146</v>
      </c>
      <c r="E141" s="1" t="s">
        <v>60</v>
      </c>
      <c r="F141" s="1" t="n">
        <v>70000</v>
      </c>
      <c r="G141" s="1" t="n">
        <v>4137</v>
      </c>
      <c r="H141" s="1" t="n">
        <v>5368.48</v>
      </c>
      <c r="I141" s="1" t="n">
        <v>0</v>
      </c>
      <c r="J141" s="1" t="n">
        <v>25</v>
      </c>
      <c r="K141" s="1" t="n">
        <v>0</v>
      </c>
      <c r="L141" s="1" t="n">
        <v>0</v>
      </c>
      <c r="M141" s="1" t="n">
        <v>0</v>
      </c>
      <c r="N141" s="1" t="n">
        <f aca="false">SUM(G141:M141)</f>
        <v>9530.48</v>
      </c>
      <c r="O141" s="1" t="n">
        <f aca="false">+F141-N141</f>
        <v>60469.52</v>
      </c>
      <c r="P141" s="1" t="s">
        <v>55</v>
      </c>
    </row>
    <row r="142" customFormat="false" ht="15" hidden="false" customHeight="false" outlineLevel="0" collapsed="false">
      <c r="A142" s="1" t="s">
        <v>277</v>
      </c>
      <c r="C142" s="1" t="s">
        <v>162</v>
      </c>
      <c r="D142" s="1" t="s">
        <v>157</v>
      </c>
      <c r="E142" s="1" t="s">
        <v>60</v>
      </c>
      <c r="F142" s="1" t="n">
        <v>70000</v>
      </c>
      <c r="G142" s="1" t="n">
        <v>4137</v>
      </c>
      <c r="H142" s="1" t="n">
        <v>5368.48</v>
      </c>
      <c r="I142" s="1" t="n">
        <v>100</v>
      </c>
      <c r="J142" s="1" t="n">
        <v>25</v>
      </c>
      <c r="K142" s="1" t="n">
        <v>0</v>
      </c>
      <c r="L142" s="1" t="n">
        <v>0</v>
      </c>
      <c r="M142" s="1" t="n">
        <v>0</v>
      </c>
      <c r="N142" s="1" t="n">
        <f aca="false">SUM(G142:M142)</f>
        <v>9630.48</v>
      </c>
      <c r="O142" s="1" t="n">
        <f aca="false">+F142-N142</f>
        <v>60369.52</v>
      </c>
      <c r="P142" s="1" t="s">
        <v>39</v>
      </c>
    </row>
    <row r="143" customFormat="false" ht="15" hidden="false" customHeight="false" outlineLevel="0" collapsed="false">
      <c r="A143" s="1" t="s">
        <v>278</v>
      </c>
      <c r="C143" s="1" t="s">
        <v>209</v>
      </c>
      <c r="D143" s="1" t="s">
        <v>220</v>
      </c>
      <c r="E143" s="1" t="s">
        <v>60</v>
      </c>
      <c r="F143" s="1" t="n">
        <v>70000</v>
      </c>
      <c r="G143" s="1" t="n">
        <v>4137</v>
      </c>
      <c r="H143" s="1" t="n">
        <v>5368.48</v>
      </c>
      <c r="I143" s="1" t="n">
        <v>2247.96</v>
      </c>
      <c r="J143" s="1" t="n">
        <v>25</v>
      </c>
      <c r="K143" s="1" t="n">
        <v>0</v>
      </c>
      <c r="L143" s="1" t="n">
        <v>0</v>
      </c>
      <c r="M143" s="1" t="n">
        <v>0</v>
      </c>
      <c r="N143" s="1" t="n">
        <f aca="false">SUM(G143:M143)</f>
        <v>11778.44</v>
      </c>
      <c r="O143" s="1" t="n">
        <f aca="false">+F143-N143</f>
        <v>58221.56</v>
      </c>
      <c r="P143" s="1" t="s">
        <v>39</v>
      </c>
    </row>
    <row r="144" customFormat="false" ht="15" hidden="false" customHeight="false" outlineLevel="0" collapsed="false">
      <c r="A144" s="1" t="s">
        <v>279</v>
      </c>
      <c r="C144" s="1" t="s">
        <v>162</v>
      </c>
      <c r="D144" s="1" t="s">
        <v>263</v>
      </c>
      <c r="E144" s="1" t="s">
        <v>60</v>
      </c>
      <c r="F144" s="1" t="n">
        <v>70000</v>
      </c>
      <c r="G144" s="1" t="n">
        <v>4137</v>
      </c>
      <c r="H144" s="1" t="n">
        <v>5368.48</v>
      </c>
      <c r="I144" s="1" t="n">
        <v>0</v>
      </c>
      <c r="J144" s="1" t="n">
        <v>25</v>
      </c>
      <c r="K144" s="1" t="n">
        <v>0</v>
      </c>
      <c r="L144" s="1" t="n">
        <v>0</v>
      </c>
      <c r="M144" s="1" t="n">
        <v>0</v>
      </c>
      <c r="N144" s="1" t="n">
        <f aca="false">SUM(G144:M144)</f>
        <v>9530.48</v>
      </c>
      <c r="O144" s="1" t="n">
        <f aca="false">+F144-N144</f>
        <v>60469.52</v>
      </c>
      <c r="P144" s="1" t="s">
        <v>55</v>
      </c>
    </row>
    <row r="145" customFormat="false" ht="15" hidden="false" customHeight="false" outlineLevel="0" collapsed="false">
      <c r="A145" s="1" t="s">
        <v>280</v>
      </c>
      <c r="C145" s="1" t="s">
        <v>209</v>
      </c>
      <c r="D145" s="1" t="s">
        <v>57</v>
      </c>
      <c r="E145" s="1" t="s">
        <v>60</v>
      </c>
      <c r="F145" s="1" t="n">
        <v>70000</v>
      </c>
      <c r="G145" s="1" t="n">
        <v>4137</v>
      </c>
      <c r="H145" s="1" t="n">
        <v>5368.48</v>
      </c>
      <c r="I145" s="1" t="n">
        <v>0</v>
      </c>
      <c r="J145" s="1" t="n">
        <v>25</v>
      </c>
      <c r="K145" s="1" t="n">
        <v>0</v>
      </c>
      <c r="L145" s="1" t="n">
        <v>0</v>
      </c>
      <c r="M145" s="1" t="n">
        <v>0</v>
      </c>
      <c r="N145" s="1" t="n">
        <f aca="false">SUM(G145:M145)</f>
        <v>9530.48</v>
      </c>
      <c r="O145" s="1" t="n">
        <f aca="false">+F145-N145</f>
        <v>60469.52</v>
      </c>
      <c r="P145" s="1" t="s">
        <v>39</v>
      </c>
    </row>
    <row r="146" customFormat="false" ht="15" hidden="false" customHeight="false" outlineLevel="0" collapsed="false">
      <c r="A146" s="1" t="s">
        <v>281</v>
      </c>
      <c r="C146" s="1" t="s">
        <v>162</v>
      </c>
      <c r="D146" s="1" t="s">
        <v>146</v>
      </c>
      <c r="E146" s="1" t="s">
        <v>60</v>
      </c>
      <c r="F146" s="1" t="n">
        <v>70000</v>
      </c>
      <c r="G146" s="1" t="n">
        <v>4137</v>
      </c>
      <c r="H146" s="1" t="n">
        <v>5025.38</v>
      </c>
      <c r="I146" s="1" t="n">
        <v>1715.46</v>
      </c>
      <c r="J146" s="1" t="n">
        <v>25</v>
      </c>
      <c r="K146" s="1" t="n">
        <v>0</v>
      </c>
      <c r="L146" s="1" t="n">
        <v>0</v>
      </c>
      <c r="M146" s="1" t="n">
        <v>0</v>
      </c>
      <c r="N146" s="1" t="n">
        <f aca="false">SUM(G146:M146)</f>
        <v>10902.84</v>
      </c>
      <c r="O146" s="1" t="n">
        <f aca="false">+F146-N146</f>
        <v>59097.16</v>
      </c>
      <c r="P146" s="1" t="s">
        <v>39</v>
      </c>
    </row>
    <row r="147" customFormat="false" ht="15" hidden="false" customHeight="false" outlineLevel="0" collapsed="false">
      <c r="A147" s="1" t="s">
        <v>282</v>
      </c>
      <c r="C147" s="1" t="s">
        <v>283</v>
      </c>
      <c r="D147" s="1" t="s">
        <v>220</v>
      </c>
      <c r="E147" s="1" t="s">
        <v>60</v>
      </c>
      <c r="F147" s="1" t="n">
        <v>70000</v>
      </c>
      <c r="G147" s="1" t="n">
        <v>4137</v>
      </c>
      <c r="H147" s="1" t="n">
        <v>5368.48</v>
      </c>
      <c r="I147" s="1" t="n">
        <v>0</v>
      </c>
      <c r="J147" s="1" t="n">
        <v>25</v>
      </c>
      <c r="K147" s="1" t="n">
        <v>0</v>
      </c>
      <c r="L147" s="1" t="n">
        <v>0</v>
      </c>
      <c r="M147" s="1" t="n">
        <v>3100</v>
      </c>
      <c r="N147" s="1" t="n">
        <f aca="false">SUM(G147:M147)</f>
        <v>12630.48</v>
      </c>
      <c r="O147" s="1" t="n">
        <f aca="false">+F147-N147</f>
        <v>57369.52</v>
      </c>
      <c r="P147" s="1" t="s">
        <v>55</v>
      </c>
    </row>
    <row r="148" customFormat="false" ht="15" hidden="false" customHeight="false" outlineLevel="0" collapsed="false">
      <c r="A148" s="1" t="s">
        <v>284</v>
      </c>
      <c r="C148" s="1" t="s">
        <v>162</v>
      </c>
      <c r="D148" s="1" t="s">
        <v>146</v>
      </c>
      <c r="E148" s="1" t="s">
        <v>60</v>
      </c>
      <c r="F148" s="1" t="n">
        <v>70000</v>
      </c>
      <c r="G148" s="1" t="n">
        <v>4137</v>
      </c>
      <c r="H148" s="1" t="n">
        <v>5368.48</v>
      </c>
      <c r="I148" s="1" t="n">
        <v>0</v>
      </c>
      <c r="J148" s="1" t="n">
        <v>25</v>
      </c>
      <c r="K148" s="1" t="n">
        <v>0</v>
      </c>
      <c r="L148" s="1" t="n">
        <v>0</v>
      </c>
      <c r="M148" s="1" t="n">
        <v>0</v>
      </c>
      <c r="N148" s="1" t="n">
        <f aca="false">SUM(G148:M148)</f>
        <v>9530.48</v>
      </c>
      <c r="O148" s="1" t="n">
        <f aca="false">+F148-N148</f>
        <v>60469.52</v>
      </c>
      <c r="P148" s="1" t="s">
        <v>55</v>
      </c>
    </row>
    <row r="149" customFormat="false" ht="15" hidden="false" customHeight="false" outlineLevel="0" collapsed="false">
      <c r="A149" s="1" t="s">
        <v>285</v>
      </c>
      <c r="C149" s="1" t="s">
        <v>209</v>
      </c>
      <c r="D149" s="1" t="s">
        <v>220</v>
      </c>
      <c r="E149" s="1" t="s">
        <v>60</v>
      </c>
      <c r="F149" s="1" t="n">
        <v>70000</v>
      </c>
      <c r="G149" s="1" t="n">
        <v>4137</v>
      </c>
      <c r="H149" s="1" t="n">
        <v>5368.48</v>
      </c>
      <c r="I149" s="1" t="n">
        <v>0</v>
      </c>
      <c r="J149" s="1" t="n">
        <v>25</v>
      </c>
      <c r="K149" s="1" t="n">
        <v>0</v>
      </c>
      <c r="L149" s="1" t="n">
        <v>0</v>
      </c>
      <c r="M149" s="1" t="n">
        <v>0</v>
      </c>
      <c r="N149" s="1" t="n">
        <f aca="false">SUM(G149:M149)</f>
        <v>9530.48</v>
      </c>
      <c r="O149" s="1" t="n">
        <f aca="false">+F149-N149</f>
        <v>60469.52</v>
      </c>
      <c r="P149" s="1" t="s">
        <v>39</v>
      </c>
    </row>
    <row r="150" customFormat="false" ht="15" hidden="false" customHeight="false" outlineLevel="0" collapsed="false">
      <c r="A150" s="1" t="s">
        <v>286</v>
      </c>
      <c r="C150" s="1" t="s">
        <v>209</v>
      </c>
      <c r="D150" s="1" t="s">
        <v>146</v>
      </c>
      <c r="E150" s="1" t="s">
        <v>60</v>
      </c>
      <c r="F150" s="1" t="n">
        <v>70000</v>
      </c>
      <c r="G150" s="1" t="n">
        <v>4137</v>
      </c>
      <c r="H150" s="1" t="n">
        <v>5368.48</v>
      </c>
      <c r="I150" s="1" t="n">
        <v>0</v>
      </c>
      <c r="J150" s="1" t="n">
        <v>25</v>
      </c>
      <c r="K150" s="1" t="n">
        <v>0</v>
      </c>
      <c r="L150" s="1" t="n">
        <v>0</v>
      </c>
      <c r="M150" s="1" t="n">
        <v>0</v>
      </c>
      <c r="N150" s="1" t="n">
        <f aca="false">SUM(G150:M150)</f>
        <v>9530.48</v>
      </c>
      <c r="O150" s="1" t="n">
        <f aca="false">+F150-N150</f>
        <v>60469.52</v>
      </c>
      <c r="P150" s="1" t="s">
        <v>55</v>
      </c>
    </row>
    <row r="151" customFormat="false" ht="15" hidden="false" customHeight="false" outlineLevel="0" collapsed="false">
      <c r="A151" s="1" t="s">
        <v>287</v>
      </c>
      <c r="C151" s="1" t="s">
        <v>209</v>
      </c>
      <c r="D151" s="1" t="s">
        <v>146</v>
      </c>
      <c r="E151" s="1" t="s">
        <v>60</v>
      </c>
      <c r="F151" s="1" t="n">
        <v>70000</v>
      </c>
      <c r="G151" s="1" t="n">
        <v>4137</v>
      </c>
      <c r="H151" s="1" t="n">
        <v>4682.29</v>
      </c>
      <c r="I151" s="1" t="n">
        <v>3430.92</v>
      </c>
      <c r="J151" s="1" t="n">
        <v>25</v>
      </c>
      <c r="K151" s="1" t="n">
        <v>0</v>
      </c>
      <c r="L151" s="1" t="n">
        <v>0</v>
      </c>
      <c r="M151" s="1" t="n">
        <v>0</v>
      </c>
      <c r="N151" s="1" t="n">
        <f aca="false">SUM(G151:M151)</f>
        <v>12275.21</v>
      </c>
      <c r="O151" s="1" t="n">
        <f aca="false">+F151-N151</f>
        <v>57724.79</v>
      </c>
      <c r="P151" s="1" t="s">
        <v>39</v>
      </c>
    </row>
    <row r="152" customFormat="false" ht="15" hidden="false" customHeight="false" outlineLevel="0" collapsed="false">
      <c r="A152" s="1" t="s">
        <v>288</v>
      </c>
      <c r="C152" s="1" t="s">
        <v>209</v>
      </c>
      <c r="D152" s="1" t="s">
        <v>220</v>
      </c>
      <c r="E152" s="1" t="s">
        <v>60</v>
      </c>
      <c r="F152" s="1" t="n">
        <v>70000</v>
      </c>
      <c r="G152" s="1" t="n">
        <v>4137</v>
      </c>
      <c r="H152" s="1" t="n">
        <v>5025.38</v>
      </c>
      <c r="I152" s="1" t="n">
        <v>1715.46</v>
      </c>
      <c r="J152" s="1" t="n">
        <v>25</v>
      </c>
      <c r="K152" s="1" t="n">
        <v>0</v>
      </c>
      <c r="L152" s="1" t="n">
        <v>0</v>
      </c>
      <c r="M152" s="1" t="n">
        <v>0</v>
      </c>
      <c r="N152" s="1" t="n">
        <f aca="false">SUM(G152:M152)</f>
        <v>10902.84</v>
      </c>
      <c r="O152" s="1" t="n">
        <f aca="false">+F152-N152</f>
        <v>59097.16</v>
      </c>
      <c r="P152" s="1" t="s">
        <v>39</v>
      </c>
    </row>
    <row r="153" customFormat="false" ht="15" hidden="false" customHeight="false" outlineLevel="0" collapsed="false">
      <c r="A153" s="1" t="s">
        <v>289</v>
      </c>
      <c r="C153" s="1" t="s">
        <v>209</v>
      </c>
      <c r="D153" s="1" t="s">
        <v>220</v>
      </c>
      <c r="E153" s="1" t="s">
        <v>60</v>
      </c>
      <c r="F153" s="1" t="n">
        <v>70000</v>
      </c>
      <c r="G153" s="1" t="n">
        <v>4137</v>
      </c>
      <c r="H153" s="1" t="n">
        <v>5368.48</v>
      </c>
      <c r="I153" s="1" t="n">
        <v>0</v>
      </c>
      <c r="J153" s="1" t="n">
        <v>25</v>
      </c>
      <c r="K153" s="1" t="n">
        <v>0</v>
      </c>
      <c r="L153" s="1" t="n">
        <v>0</v>
      </c>
      <c r="M153" s="1" t="n">
        <v>0</v>
      </c>
      <c r="N153" s="1" t="n">
        <f aca="false">SUM(G153:M153)</f>
        <v>9530.48</v>
      </c>
      <c r="O153" s="1" t="n">
        <f aca="false">+F153-N153</f>
        <v>60469.52</v>
      </c>
      <c r="P153" s="1" t="s">
        <v>55</v>
      </c>
    </row>
    <row r="154" customFormat="false" ht="15" hidden="false" customHeight="false" outlineLevel="0" collapsed="false">
      <c r="A154" s="1" t="s">
        <v>290</v>
      </c>
      <c r="C154" s="1" t="s">
        <v>141</v>
      </c>
      <c r="D154" s="1" t="s">
        <v>220</v>
      </c>
      <c r="E154" s="1" t="s">
        <v>60</v>
      </c>
      <c r="F154" s="1" t="n">
        <v>70000</v>
      </c>
      <c r="G154" s="1" t="n">
        <v>4137</v>
      </c>
      <c r="H154" s="1" t="n">
        <v>5368.48</v>
      </c>
      <c r="I154" s="1" t="n">
        <v>0</v>
      </c>
      <c r="J154" s="1" t="n">
        <v>25</v>
      </c>
      <c r="K154" s="1" t="n">
        <v>0</v>
      </c>
      <c r="L154" s="1" t="n">
        <v>0</v>
      </c>
      <c r="M154" s="1" t="n">
        <v>200</v>
      </c>
      <c r="N154" s="1" t="n">
        <f aca="false">SUM(G154:M154)</f>
        <v>9730.48</v>
      </c>
      <c r="O154" s="1" t="n">
        <f aca="false">+F154-N154</f>
        <v>60269.52</v>
      </c>
      <c r="P154" s="1" t="s">
        <v>39</v>
      </c>
    </row>
    <row r="155" customFormat="false" ht="15" hidden="false" customHeight="false" outlineLevel="0" collapsed="false">
      <c r="A155" s="1" t="s">
        <v>291</v>
      </c>
      <c r="C155" s="1" t="s">
        <v>176</v>
      </c>
      <c r="D155" s="1" t="s">
        <v>220</v>
      </c>
      <c r="E155" s="1" t="s">
        <v>60</v>
      </c>
      <c r="F155" s="1" t="n">
        <v>70000</v>
      </c>
      <c r="G155" s="1" t="n">
        <v>4137</v>
      </c>
      <c r="H155" s="1" t="n">
        <v>4682.29</v>
      </c>
      <c r="I155" s="1" t="n">
        <v>4068.57</v>
      </c>
      <c r="J155" s="1" t="n">
        <v>25</v>
      </c>
      <c r="K155" s="1" t="n">
        <v>0</v>
      </c>
      <c r="L155" s="1" t="n">
        <v>0</v>
      </c>
      <c r="M155" s="1" t="n">
        <v>0</v>
      </c>
      <c r="N155" s="1" t="n">
        <f aca="false">SUM(G155:M155)</f>
        <v>12912.86</v>
      </c>
      <c r="O155" s="1" t="n">
        <f aca="false">+F155-N155</f>
        <v>57087.14</v>
      </c>
      <c r="P155" s="1" t="s">
        <v>39</v>
      </c>
    </row>
    <row r="156" customFormat="false" ht="15" hidden="false" customHeight="false" outlineLevel="0" collapsed="false">
      <c r="A156" s="1" t="s">
        <v>292</v>
      </c>
      <c r="C156" s="1" t="s">
        <v>173</v>
      </c>
      <c r="D156" s="1" t="s">
        <v>263</v>
      </c>
      <c r="E156" s="1" t="s">
        <v>60</v>
      </c>
      <c r="F156" s="1" t="n">
        <v>70000</v>
      </c>
      <c r="G156" s="1" t="n">
        <v>4137</v>
      </c>
      <c r="H156" s="1" t="n">
        <v>5368.48</v>
      </c>
      <c r="I156" s="1" t="n">
        <v>0</v>
      </c>
      <c r="J156" s="1" t="n">
        <v>25</v>
      </c>
      <c r="K156" s="1" t="n">
        <v>0</v>
      </c>
      <c r="L156" s="1" t="n">
        <v>0</v>
      </c>
      <c r="M156" s="1" t="n">
        <v>0</v>
      </c>
      <c r="N156" s="1" t="n">
        <f aca="false">SUM(G156:M156)</f>
        <v>9530.48</v>
      </c>
      <c r="O156" s="1" t="n">
        <f aca="false">+F156-N156</f>
        <v>60469.52</v>
      </c>
      <c r="P156" s="1" t="s">
        <v>55</v>
      </c>
    </row>
    <row r="157" customFormat="false" ht="15" hidden="false" customHeight="false" outlineLevel="0" collapsed="false">
      <c r="A157" s="1" t="s">
        <v>293</v>
      </c>
      <c r="C157" s="1" t="s">
        <v>209</v>
      </c>
      <c r="D157" s="1" t="s">
        <v>220</v>
      </c>
      <c r="E157" s="1" t="s">
        <v>60</v>
      </c>
      <c r="F157" s="1" t="n">
        <v>70000</v>
      </c>
      <c r="G157" s="1" t="n">
        <v>4137</v>
      </c>
      <c r="H157" s="1" t="n">
        <v>5368.48</v>
      </c>
      <c r="I157" s="1" t="n">
        <v>2247.96</v>
      </c>
      <c r="J157" s="1" t="n">
        <v>25</v>
      </c>
      <c r="K157" s="1" t="n">
        <v>0</v>
      </c>
      <c r="L157" s="1" t="n">
        <v>0</v>
      </c>
      <c r="M157" s="1" t="n">
        <v>0</v>
      </c>
      <c r="N157" s="1" t="n">
        <f aca="false">SUM(G157:M157)</f>
        <v>11778.44</v>
      </c>
      <c r="O157" s="1" t="n">
        <f aca="false">+F157-N157</f>
        <v>58221.56</v>
      </c>
      <c r="P157" s="1" t="s">
        <v>39</v>
      </c>
    </row>
    <row r="158" customFormat="false" ht="15" hidden="false" customHeight="false" outlineLevel="0" collapsed="false">
      <c r="A158" s="1" t="s">
        <v>294</v>
      </c>
      <c r="C158" s="1" t="s">
        <v>209</v>
      </c>
      <c r="D158" s="1" t="s">
        <v>100</v>
      </c>
      <c r="E158" s="1" t="s">
        <v>60</v>
      </c>
      <c r="F158" s="1" t="n">
        <v>70000</v>
      </c>
      <c r="G158" s="1" t="n">
        <v>4137</v>
      </c>
      <c r="H158" s="1" t="n">
        <v>5368.48</v>
      </c>
      <c r="I158" s="1" t="n">
        <v>2997.28</v>
      </c>
      <c r="J158" s="1" t="n">
        <v>25</v>
      </c>
      <c r="K158" s="1" t="n">
        <v>0</v>
      </c>
      <c r="L158" s="1" t="n">
        <v>0</v>
      </c>
      <c r="M158" s="1" t="n">
        <v>0</v>
      </c>
      <c r="N158" s="1" t="n">
        <f aca="false">SUM(G158:M158)</f>
        <v>12527.76</v>
      </c>
      <c r="O158" s="1" t="n">
        <f aca="false">+F158-N158</f>
        <v>57472.24</v>
      </c>
      <c r="P158" s="1" t="s">
        <v>55</v>
      </c>
    </row>
    <row r="159" customFormat="false" ht="15" hidden="false" customHeight="false" outlineLevel="0" collapsed="false">
      <c r="A159" s="1" t="s">
        <v>295</v>
      </c>
      <c r="C159" s="1" t="s">
        <v>209</v>
      </c>
      <c r="D159" s="1" t="s">
        <v>220</v>
      </c>
      <c r="E159" s="1" t="s">
        <v>60</v>
      </c>
      <c r="F159" s="1" t="n">
        <v>70000</v>
      </c>
      <c r="G159" s="1" t="n">
        <v>4137</v>
      </c>
      <c r="H159" s="1" t="n">
        <v>5368.48</v>
      </c>
      <c r="I159" s="1" t="n">
        <v>0</v>
      </c>
      <c r="J159" s="1" t="n">
        <v>25</v>
      </c>
      <c r="K159" s="1" t="n">
        <v>0</v>
      </c>
      <c r="L159" s="1" t="n">
        <v>0</v>
      </c>
      <c r="M159" s="1" t="n">
        <v>0</v>
      </c>
      <c r="N159" s="1" t="n">
        <f aca="false">SUM(G159:M159)</f>
        <v>9530.48</v>
      </c>
      <c r="O159" s="1" t="n">
        <f aca="false">+F159-N159</f>
        <v>60469.52</v>
      </c>
      <c r="P159" s="1" t="s">
        <v>39</v>
      </c>
    </row>
    <row r="160" customFormat="false" ht="15" hidden="false" customHeight="false" outlineLevel="0" collapsed="false">
      <c r="A160" s="1" t="s">
        <v>296</v>
      </c>
      <c r="C160" s="1" t="s">
        <v>195</v>
      </c>
      <c r="D160" s="1" t="s">
        <v>263</v>
      </c>
      <c r="E160" s="1" t="s">
        <v>60</v>
      </c>
      <c r="F160" s="1" t="n">
        <v>70000</v>
      </c>
      <c r="G160" s="1" t="n">
        <v>4137</v>
      </c>
      <c r="H160" s="1" t="n">
        <v>5368.48</v>
      </c>
      <c r="I160" s="1" t="n">
        <v>1498.64</v>
      </c>
      <c r="J160" s="1" t="n">
        <v>25</v>
      </c>
      <c r="K160" s="1" t="n">
        <v>0</v>
      </c>
      <c r="L160" s="1" t="n">
        <v>0</v>
      </c>
      <c r="M160" s="1" t="n">
        <v>0</v>
      </c>
      <c r="N160" s="1" t="n">
        <f aca="false">SUM(G160:M160)</f>
        <v>11029.12</v>
      </c>
      <c r="O160" s="1" t="n">
        <f aca="false">+F160-N160</f>
        <v>58970.88</v>
      </c>
      <c r="P160" s="1" t="s">
        <v>39</v>
      </c>
    </row>
    <row r="161" customFormat="false" ht="15" hidden="false" customHeight="false" outlineLevel="0" collapsed="false">
      <c r="A161" s="1" t="s">
        <v>297</v>
      </c>
      <c r="C161" s="1" t="s">
        <v>298</v>
      </c>
      <c r="D161" s="1" t="s">
        <v>220</v>
      </c>
      <c r="E161" s="1" t="s">
        <v>60</v>
      </c>
      <c r="F161" s="1" t="n">
        <v>70000</v>
      </c>
      <c r="G161" s="1" t="n">
        <v>4137</v>
      </c>
      <c r="H161" s="1" t="n">
        <v>5368.48</v>
      </c>
      <c r="I161" s="1" t="n">
        <v>0</v>
      </c>
      <c r="J161" s="1" t="n">
        <v>25</v>
      </c>
      <c r="K161" s="1" t="n">
        <v>0</v>
      </c>
      <c r="L161" s="1" t="n">
        <v>0</v>
      </c>
      <c r="M161" s="1" t="n">
        <v>0</v>
      </c>
      <c r="N161" s="1" t="n">
        <f aca="false">SUM(G161:M161)</f>
        <v>9530.48</v>
      </c>
      <c r="O161" s="1" t="n">
        <f aca="false">+F161-N161</f>
        <v>60469.52</v>
      </c>
      <c r="P161" s="1" t="s">
        <v>39</v>
      </c>
    </row>
    <row r="162" customFormat="false" ht="15" hidden="false" customHeight="false" outlineLevel="0" collapsed="false">
      <c r="A162" s="1" t="s">
        <v>299</v>
      </c>
      <c r="C162" s="1" t="s">
        <v>162</v>
      </c>
      <c r="D162" s="1" t="s">
        <v>146</v>
      </c>
      <c r="E162" s="1" t="s">
        <v>60</v>
      </c>
      <c r="F162" s="1" t="n">
        <v>70000</v>
      </c>
      <c r="G162" s="1" t="n">
        <v>4137</v>
      </c>
      <c r="H162" s="1" t="n">
        <v>5368.48</v>
      </c>
      <c r="I162" s="1" t="n">
        <v>0</v>
      </c>
      <c r="J162" s="1" t="n">
        <v>25</v>
      </c>
      <c r="K162" s="1" t="n">
        <v>0</v>
      </c>
      <c r="L162" s="1" t="n">
        <v>0</v>
      </c>
      <c r="M162" s="1" t="n">
        <v>0</v>
      </c>
      <c r="N162" s="1" t="n">
        <f aca="false">SUM(G162:M162)</f>
        <v>9530.48</v>
      </c>
      <c r="O162" s="1" t="n">
        <f aca="false">+F162-N162</f>
        <v>60469.52</v>
      </c>
      <c r="P162" s="1" t="s">
        <v>55</v>
      </c>
    </row>
    <row r="163" customFormat="false" ht="15" hidden="false" customHeight="false" outlineLevel="0" collapsed="false">
      <c r="A163" s="1" t="s">
        <v>300</v>
      </c>
      <c r="C163" s="1" t="s">
        <v>162</v>
      </c>
      <c r="D163" s="1" t="s">
        <v>113</v>
      </c>
      <c r="E163" s="1" t="s">
        <v>60</v>
      </c>
      <c r="F163" s="1" t="n">
        <v>70000</v>
      </c>
      <c r="G163" s="1" t="n">
        <v>4137</v>
      </c>
      <c r="H163" s="1" t="n">
        <v>5368.48</v>
      </c>
      <c r="I163" s="1" t="n">
        <v>0</v>
      </c>
      <c r="J163" s="1" t="n">
        <v>25</v>
      </c>
      <c r="K163" s="1" t="n">
        <v>0</v>
      </c>
      <c r="L163" s="1" t="n">
        <v>0</v>
      </c>
      <c r="M163" s="1" t="n">
        <v>0</v>
      </c>
      <c r="N163" s="1" t="n">
        <f aca="false">SUM(G163:M163)</f>
        <v>9530.48</v>
      </c>
      <c r="O163" s="1" t="n">
        <f aca="false">+F163-N163</f>
        <v>60469.52</v>
      </c>
      <c r="P163" s="1" t="s">
        <v>55</v>
      </c>
    </row>
    <row r="164" customFormat="false" ht="15" hidden="false" customHeight="false" outlineLevel="0" collapsed="false">
      <c r="A164" s="1" t="s">
        <v>301</v>
      </c>
      <c r="C164" s="1" t="s">
        <v>141</v>
      </c>
      <c r="D164" s="1" t="s">
        <v>220</v>
      </c>
      <c r="E164" s="1" t="s">
        <v>60</v>
      </c>
      <c r="F164" s="1" t="n">
        <v>70000</v>
      </c>
      <c r="G164" s="1" t="n">
        <v>4137</v>
      </c>
      <c r="H164" s="1" t="n">
        <v>5368.48</v>
      </c>
      <c r="I164" s="1" t="n">
        <v>0</v>
      </c>
      <c r="J164" s="1" t="n">
        <v>25</v>
      </c>
      <c r="K164" s="1" t="n">
        <v>0</v>
      </c>
      <c r="L164" s="1" t="n">
        <v>0</v>
      </c>
      <c r="M164" s="1" t="n">
        <v>0</v>
      </c>
      <c r="N164" s="1" t="n">
        <f aca="false">SUM(G164:M164)</f>
        <v>9530.48</v>
      </c>
      <c r="O164" s="1" t="n">
        <f aca="false">+F164-N164</f>
        <v>60469.52</v>
      </c>
      <c r="P164" s="1" t="s">
        <v>39</v>
      </c>
    </row>
    <row r="165" customFormat="false" ht="15" hidden="false" customHeight="false" outlineLevel="0" collapsed="false">
      <c r="A165" s="1" t="s">
        <v>302</v>
      </c>
      <c r="C165" s="1" t="s">
        <v>209</v>
      </c>
      <c r="D165" s="1" t="s">
        <v>146</v>
      </c>
      <c r="E165" s="1" t="s">
        <v>60</v>
      </c>
      <c r="F165" s="1" t="n">
        <v>70000</v>
      </c>
      <c r="G165" s="1" t="n">
        <v>4137</v>
      </c>
      <c r="H165" s="1" t="n">
        <v>5368.48</v>
      </c>
      <c r="I165" s="1" t="n">
        <v>0</v>
      </c>
      <c r="J165" s="1" t="n">
        <v>25</v>
      </c>
      <c r="K165" s="1" t="n">
        <v>0</v>
      </c>
      <c r="L165" s="1" t="n">
        <v>0</v>
      </c>
      <c r="M165" s="1" t="n">
        <v>0</v>
      </c>
      <c r="N165" s="1" t="n">
        <f aca="false">SUM(G165:M165)</f>
        <v>9530.48</v>
      </c>
      <c r="O165" s="1" t="n">
        <f aca="false">+F165-N165</f>
        <v>60469.52</v>
      </c>
      <c r="P165" s="1" t="s">
        <v>55</v>
      </c>
    </row>
    <row r="166" customFormat="false" ht="15" hidden="false" customHeight="false" outlineLevel="0" collapsed="false">
      <c r="A166" s="1" t="s">
        <v>303</v>
      </c>
      <c r="C166" s="1" t="s">
        <v>162</v>
      </c>
      <c r="D166" s="1" t="s">
        <v>146</v>
      </c>
      <c r="E166" s="1" t="s">
        <v>60</v>
      </c>
      <c r="F166" s="1" t="n">
        <v>70000</v>
      </c>
      <c r="G166" s="1" t="n">
        <v>4137</v>
      </c>
      <c r="H166" s="1" t="n">
        <v>5368.48</v>
      </c>
      <c r="I166" s="1" t="n">
        <v>0</v>
      </c>
      <c r="J166" s="1" t="n">
        <v>25</v>
      </c>
      <c r="K166" s="1" t="n">
        <v>0</v>
      </c>
      <c r="L166" s="1" t="n">
        <v>0</v>
      </c>
      <c r="M166" s="1" t="n">
        <v>0</v>
      </c>
      <c r="N166" s="1" t="n">
        <f aca="false">SUM(G166:M166)</f>
        <v>9530.48</v>
      </c>
      <c r="O166" s="1" t="n">
        <f aca="false">+F166-N166</f>
        <v>60469.52</v>
      </c>
      <c r="P166" s="1" t="s">
        <v>55</v>
      </c>
    </row>
    <row r="167" customFormat="false" ht="15" hidden="false" customHeight="false" outlineLevel="0" collapsed="false">
      <c r="A167" s="1" t="s">
        <v>304</v>
      </c>
      <c r="C167" s="1" t="s">
        <v>141</v>
      </c>
      <c r="D167" s="1" t="s">
        <v>220</v>
      </c>
      <c r="E167" s="1" t="s">
        <v>60</v>
      </c>
      <c r="F167" s="1" t="n">
        <v>70000</v>
      </c>
      <c r="G167" s="1" t="n">
        <v>4137</v>
      </c>
      <c r="H167" s="1" t="n">
        <v>5368.48</v>
      </c>
      <c r="I167" s="1" t="n">
        <v>637.65</v>
      </c>
      <c r="J167" s="1" t="n">
        <v>25</v>
      </c>
      <c r="K167" s="1" t="n">
        <v>0</v>
      </c>
      <c r="L167" s="1" t="n">
        <v>0</v>
      </c>
      <c r="M167" s="1" t="n">
        <v>0</v>
      </c>
      <c r="N167" s="1" t="n">
        <f aca="false">SUM(G167:M167)</f>
        <v>10168.13</v>
      </c>
      <c r="O167" s="1" t="n">
        <f aca="false">+F167-N167</f>
        <v>59831.87</v>
      </c>
      <c r="P167" s="1" t="s">
        <v>55</v>
      </c>
    </row>
    <row r="168" customFormat="false" ht="15" hidden="false" customHeight="false" outlineLevel="0" collapsed="false">
      <c r="A168" s="1" t="s">
        <v>305</v>
      </c>
      <c r="C168" s="1" t="s">
        <v>162</v>
      </c>
      <c r="D168" s="1" t="s">
        <v>146</v>
      </c>
      <c r="E168" s="1" t="s">
        <v>60</v>
      </c>
      <c r="F168" s="1" t="n">
        <v>70000</v>
      </c>
      <c r="G168" s="1" t="n">
        <v>4137</v>
      </c>
      <c r="H168" s="1" t="n">
        <v>5368.48</v>
      </c>
      <c r="I168" s="1" t="n">
        <v>1498.64</v>
      </c>
      <c r="J168" s="1" t="n">
        <v>25</v>
      </c>
      <c r="K168" s="1" t="n">
        <v>0</v>
      </c>
      <c r="L168" s="1" t="n">
        <v>0</v>
      </c>
      <c r="M168" s="1" t="n">
        <v>0</v>
      </c>
      <c r="N168" s="1" t="n">
        <f aca="false">SUM(G168:M168)</f>
        <v>11029.12</v>
      </c>
      <c r="O168" s="1" t="n">
        <f aca="false">+F168-N168</f>
        <v>58970.88</v>
      </c>
      <c r="P168" s="1" t="s">
        <v>55</v>
      </c>
    </row>
    <row r="169" customFormat="false" ht="15" hidden="false" customHeight="false" outlineLevel="0" collapsed="false">
      <c r="A169" s="1" t="s">
        <v>306</v>
      </c>
      <c r="C169" s="1" t="s">
        <v>209</v>
      </c>
      <c r="D169" s="1" t="s">
        <v>146</v>
      </c>
      <c r="E169" s="1" t="s">
        <v>60</v>
      </c>
      <c r="F169" s="1" t="n">
        <v>70000</v>
      </c>
      <c r="G169" s="1" t="n">
        <v>4137</v>
      </c>
      <c r="H169" s="1" t="n">
        <v>5368.48</v>
      </c>
      <c r="I169" s="1" t="n">
        <v>0</v>
      </c>
      <c r="J169" s="1" t="n">
        <v>25</v>
      </c>
      <c r="K169" s="1" t="n">
        <v>0</v>
      </c>
      <c r="L169" s="1" t="n">
        <v>0</v>
      </c>
      <c r="M169" s="1" t="n">
        <v>0</v>
      </c>
      <c r="N169" s="1" t="n">
        <f aca="false">SUM(G169:M169)</f>
        <v>9530.48</v>
      </c>
      <c r="O169" s="1" t="n">
        <f aca="false">+F169-N169</f>
        <v>60469.52</v>
      </c>
      <c r="P169" s="1" t="s">
        <v>39</v>
      </c>
    </row>
    <row r="170" customFormat="false" ht="15" hidden="false" customHeight="false" outlineLevel="0" collapsed="false">
      <c r="A170" s="1" t="s">
        <v>307</v>
      </c>
      <c r="C170" s="1" t="s">
        <v>181</v>
      </c>
      <c r="D170" s="1" t="s">
        <v>146</v>
      </c>
      <c r="E170" s="1" t="s">
        <v>60</v>
      </c>
      <c r="F170" s="1" t="n">
        <v>70000</v>
      </c>
      <c r="G170" s="1" t="n">
        <v>4137</v>
      </c>
      <c r="H170" s="1" t="n">
        <v>5368.48</v>
      </c>
      <c r="I170" s="1" t="n">
        <v>0</v>
      </c>
      <c r="J170" s="1" t="n">
        <v>25</v>
      </c>
      <c r="K170" s="1" t="n">
        <v>0</v>
      </c>
      <c r="L170" s="1" t="n">
        <v>0</v>
      </c>
      <c r="M170" s="1" t="n">
        <v>3000</v>
      </c>
      <c r="N170" s="1" t="n">
        <f aca="false">SUM(G170:M170)</f>
        <v>12530.48</v>
      </c>
      <c r="O170" s="1" t="n">
        <f aca="false">+F170-N170</f>
        <v>57469.52</v>
      </c>
      <c r="P170" s="1" t="s">
        <v>39</v>
      </c>
    </row>
    <row r="171" customFormat="false" ht="15" hidden="false" customHeight="false" outlineLevel="0" collapsed="false">
      <c r="A171" s="1" t="s">
        <v>308</v>
      </c>
      <c r="C171" s="1" t="s">
        <v>181</v>
      </c>
      <c r="D171" s="1" t="s">
        <v>146</v>
      </c>
      <c r="E171" s="1" t="s">
        <v>60</v>
      </c>
      <c r="F171" s="1" t="n">
        <v>70000</v>
      </c>
      <c r="G171" s="1" t="n">
        <v>4137</v>
      </c>
      <c r="H171" s="1" t="n">
        <v>5368.48</v>
      </c>
      <c r="I171" s="1" t="n">
        <v>0</v>
      </c>
      <c r="J171" s="1" t="n">
        <v>25</v>
      </c>
      <c r="K171" s="1" t="n">
        <v>0</v>
      </c>
      <c r="L171" s="1" t="n">
        <v>0</v>
      </c>
      <c r="M171" s="1" t="n">
        <v>0</v>
      </c>
      <c r="N171" s="1" t="n">
        <f aca="false">SUM(G171:M171)</f>
        <v>9530.48</v>
      </c>
      <c r="O171" s="1" t="n">
        <f aca="false">+F171-N171</f>
        <v>60469.52</v>
      </c>
      <c r="P171" s="1" t="s">
        <v>39</v>
      </c>
    </row>
    <row r="172" customFormat="false" ht="15" hidden="false" customHeight="false" outlineLevel="0" collapsed="false">
      <c r="A172" s="1" t="s">
        <v>309</v>
      </c>
      <c r="C172" s="1" t="s">
        <v>209</v>
      </c>
      <c r="D172" s="1" t="s">
        <v>57</v>
      </c>
      <c r="E172" s="1" t="s">
        <v>60</v>
      </c>
      <c r="F172" s="1" t="n">
        <v>70000</v>
      </c>
      <c r="G172" s="1" t="n">
        <v>4137</v>
      </c>
      <c r="H172" s="1" t="n">
        <v>5368.48</v>
      </c>
      <c r="I172" s="1" t="n">
        <v>0</v>
      </c>
      <c r="J172" s="1" t="n">
        <v>25</v>
      </c>
      <c r="K172" s="1" t="n">
        <v>0</v>
      </c>
      <c r="L172" s="1" t="n">
        <v>0</v>
      </c>
      <c r="M172" s="1" t="n">
        <v>0</v>
      </c>
      <c r="N172" s="1" t="n">
        <f aca="false">SUM(G172:M172)</f>
        <v>9530.48</v>
      </c>
      <c r="O172" s="1" t="n">
        <f aca="false">+F172-N172</f>
        <v>60469.52</v>
      </c>
      <c r="P172" s="1" t="s">
        <v>39</v>
      </c>
    </row>
    <row r="173" customFormat="false" ht="15" hidden="false" customHeight="false" outlineLevel="0" collapsed="false">
      <c r="A173" s="1" t="s">
        <v>310</v>
      </c>
      <c r="C173" s="1" t="s">
        <v>209</v>
      </c>
      <c r="D173" s="1" t="s">
        <v>146</v>
      </c>
      <c r="E173" s="1" t="s">
        <v>60</v>
      </c>
      <c r="F173" s="1" t="n">
        <v>70000</v>
      </c>
      <c r="G173" s="1" t="n">
        <v>4137</v>
      </c>
      <c r="H173" s="1" t="n">
        <v>5368.48</v>
      </c>
      <c r="I173" s="1" t="n">
        <v>0</v>
      </c>
      <c r="J173" s="1" t="n">
        <v>25</v>
      </c>
      <c r="K173" s="1" t="n">
        <v>0</v>
      </c>
      <c r="L173" s="1" t="n">
        <v>0</v>
      </c>
      <c r="M173" s="1" t="n">
        <v>0</v>
      </c>
      <c r="N173" s="1" t="n">
        <f aca="false">SUM(G173:M173)</f>
        <v>9530.48</v>
      </c>
      <c r="O173" s="1" t="n">
        <f aca="false">+F173-N173</f>
        <v>60469.52</v>
      </c>
      <c r="P173" s="1" t="s">
        <v>55</v>
      </c>
    </row>
    <row r="174" customFormat="false" ht="15" hidden="false" customHeight="false" outlineLevel="0" collapsed="false">
      <c r="A174" s="1" t="s">
        <v>311</v>
      </c>
      <c r="C174" s="1" t="s">
        <v>234</v>
      </c>
      <c r="D174" s="1" t="s">
        <v>167</v>
      </c>
      <c r="E174" s="1" t="s">
        <v>60</v>
      </c>
      <c r="F174" s="1" t="n">
        <v>70000</v>
      </c>
      <c r="G174" s="1" t="n">
        <v>4137</v>
      </c>
      <c r="H174" s="1" t="n">
        <v>5368.48</v>
      </c>
      <c r="I174" s="1" t="n">
        <v>2247.96</v>
      </c>
      <c r="J174" s="1" t="n">
        <v>25</v>
      </c>
      <c r="K174" s="1" t="n">
        <v>0</v>
      </c>
      <c r="L174" s="1" t="n">
        <v>0</v>
      </c>
      <c r="M174" s="1" t="n">
        <v>0</v>
      </c>
      <c r="N174" s="1" t="n">
        <f aca="false">SUM(G174:M174)</f>
        <v>11778.44</v>
      </c>
      <c r="O174" s="1" t="n">
        <f aca="false">+F174-N174</f>
        <v>58221.56</v>
      </c>
      <c r="P174" s="1" t="s">
        <v>39</v>
      </c>
    </row>
    <row r="175" customFormat="false" ht="15" hidden="false" customHeight="false" outlineLevel="0" collapsed="false">
      <c r="A175" s="1" t="s">
        <v>312</v>
      </c>
      <c r="C175" s="1" t="s">
        <v>162</v>
      </c>
      <c r="D175" s="1" t="s">
        <v>220</v>
      </c>
      <c r="E175" s="1" t="s">
        <v>60</v>
      </c>
      <c r="F175" s="1" t="n">
        <v>70000</v>
      </c>
      <c r="G175" s="1" t="n">
        <v>4137</v>
      </c>
      <c r="H175" s="1" t="n">
        <v>5368.48</v>
      </c>
      <c r="I175" s="1" t="n">
        <v>3093.34</v>
      </c>
      <c r="J175" s="1" t="n">
        <v>25</v>
      </c>
      <c r="K175" s="1" t="n">
        <v>0</v>
      </c>
      <c r="L175" s="1" t="n">
        <v>0</v>
      </c>
      <c r="M175" s="1" t="n">
        <v>200</v>
      </c>
      <c r="N175" s="1" t="n">
        <f aca="false">SUM(G175:M175)</f>
        <v>12823.82</v>
      </c>
      <c r="O175" s="1" t="n">
        <f aca="false">+F175-N175</f>
        <v>57176.18</v>
      </c>
      <c r="P175" s="1" t="s">
        <v>55</v>
      </c>
    </row>
    <row r="176" customFormat="false" ht="15" hidden="false" customHeight="false" outlineLevel="0" collapsed="false">
      <c r="A176" s="1" t="s">
        <v>313</v>
      </c>
      <c r="C176" s="1" t="s">
        <v>162</v>
      </c>
      <c r="D176" s="1" t="s">
        <v>146</v>
      </c>
      <c r="E176" s="1" t="s">
        <v>60</v>
      </c>
      <c r="F176" s="1" t="n">
        <v>70000</v>
      </c>
      <c r="G176" s="1" t="n">
        <v>4137</v>
      </c>
      <c r="H176" s="1" t="n">
        <v>5368.48</v>
      </c>
      <c r="I176" s="1" t="n">
        <v>1546.67</v>
      </c>
      <c r="J176" s="1" t="n">
        <v>25</v>
      </c>
      <c r="K176" s="1" t="n">
        <v>0</v>
      </c>
      <c r="L176" s="1" t="n">
        <v>0</v>
      </c>
      <c r="M176" s="1" t="n">
        <v>0</v>
      </c>
      <c r="N176" s="1" t="n">
        <f aca="false">SUM(G176:M176)</f>
        <v>11077.15</v>
      </c>
      <c r="O176" s="1" t="n">
        <f aca="false">+F176-N176</f>
        <v>58922.85</v>
      </c>
      <c r="P176" s="1" t="s">
        <v>55</v>
      </c>
    </row>
    <row r="177" customFormat="false" ht="15" hidden="false" customHeight="false" outlineLevel="0" collapsed="false">
      <c r="A177" s="1" t="s">
        <v>314</v>
      </c>
      <c r="C177" s="1" t="s">
        <v>209</v>
      </c>
      <c r="D177" s="1" t="s">
        <v>220</v>
      </c>
      <c r="E177" s="1" t="s">
        <v>60</v>
      </c>
      <c r="F177" s="1" t="n">
        <v>70000</v>
      </c>
      <c r="G177" s="1" t="n">
        <v>4137</v>
      </c>
      <c r="H177" s="1" t="n">
        <v>5368.48</v>
      </c>
      <c r="I177" s="1" t="n">
        <v>0</v>
      </c>
      <c r="J177" s="1" t="n">
        <v>25</v>
      </c>
      <c r="K177" s="1" t="n">
        <v>0</v>
      </c>
      <c r="L177" s="1" t="n">
        <v>0</v>
      </c>
      <c r="M177" s="1" t="n">
        <v>0</v>
      </c>
      <c r="N177" s="1" t="n">
        <f aca="false">SUM(G177:M177)</f>
        <v>9530.48</v>
      </c>
      <c r="O177" s="1" t="n">
        <f aca="false">+F177-N177</f>
        <v>60469.52</v>
      </c>
      <c r="P177" s="1" t="s">
        <v>55</v>
      </c>
    </row>
    <row r="178" customFormat="false" ht="15" hidden="false" customHeight="false" outlineLevel="0" collapsed="false">
      <c r="A178" s="1" t="s">
        <v>315</v>
      </c>
      <c r="C178" s="1" t="s">
        <v>195</v>
      </c>
      <c r="D178" s="1" t="s">
        <v>146</v>
      </c>
      <c r="E178" s="1" t="s">
        <v>60</v>
      </c>
      <c r="F178" s="1" t="n">
        <v>70000</v>
      </c>
      <c r="G178" s="1" t="n">
        <v>4137</v>
      </c>
      <c r="H178" s="1" t="n">
        <v>5368.48</v>
      </c>
      <c r="I178" s="1" t="n">
        <v>0</v>
      </c>
      <c r="J178" s="1" t="n">
        <v>25</v>
      </c>
      <c r="K178" s="1" t="n">
        <v>0</v>
      </c>
      <c r="L178" s="1" t="n">
        <v>0</v>
      </c>
      <c r="M178" s="1" t="n">
        <v>0</v>
      </c>
      <c r="N178" s="1" t="n">
        <f aca="false">SUM(G178:M178)</f>
        <v>9530.48</v>
      </c>
      <c r="O178" s="1" t="n">
        <f aca="false">+F178-N178</f>
        <v>60469.52</v>
      </c>
      <c r="P178" s="1" t="s">
        <v>39</v>
      </c>
    </row>
    <row r="179" customFormat="false" ht="15" hidden="false" customHeight="false" outlineLevel="0" collapsed="false">
      <c r="A179" s="1" t="s">
        <v>316</v>
      </c>
      <c r="C179" s="1" t="s">
        <v>209</v>
      </c>
      <c r="D179" s="1" t="s">
        <v>220</v>
      </c>
      <c r="E179" s="1" t="s">
        <v>60</v>
      </c>
      <c r="F179" s="1" t="n">
        <v>70000</v>
      </c>
      <c r="G179" s="1" t="n">
        <v>4137</v>
      </c>
      <c r="H179" s="1" t="n">
        <v>5368.48</v>
      </c>
      <c r="I179" s="1" t="n">
        <v>0</v>
      </c>
      <c r="J179" s="1" t="n">
        <v>25</v>
      </c>
      <c r="K179" s="1" t="n">
        <v>0</v>
      </c>
      <c r="L179" s="1" t="n">
        <v>0</v>
      </c>
      <c r="M179" s="1" t="n">
        <v>5000</v>
      </c>
      <c r="N179" s="1" t="n">
        <f aca="false">SUM(G179:M179)</f>
        <v>14530.48</v>
      </c>
      <c r="O179" s="1" t="n">
        <f aca="false">+F179-N179</f>
        <v>55469.52</v>
      </c>
      <c r="P179" s="1" t="s">
        <v>55</v>
      </c>
    </row>
    <row r="180" customFormat="false" ht="15" hidden="false" customHeight="false" outlineLevel="0" collapsed="false">
      <c r="A180" s="1" t="s">
        <v>317</v>
      </c>
      <c r="C180" s="1" t="s">
        <v>209</v>
      </c>
      <c r="D180" s="1" t="s">
        <v>146</v>
      </c>
      <c r="E180" s="1" t="s">
        <v>60</v>
      </c>
      <c r="F180" s="1" t="n">
        <v>70000</v>
      </c>
      <c r="G180" s="1" t="n">
        <v>4137</v>
      </c>
      <c r="H180" s="1" t="n">
        <v>5368.48</v>
      </c>
      <c r="I180" s="1" t="n">
        <v>0</v>
      </c>
      <c r="J180" s="1" t="n">
        <v>25</v>
      </c>
      <c r="K180" s="1" t="n">
        <v>0</v>
      </c>
      <c r="L180" s="1" t="n">
        <v>0</v>
      </c>
      <c r="M180" s="1" t="n">
        <v>0</v>
      </c>
      <c r="N180" s="1" t="n">
        <f aca="false">SUM(G180:M180)</f>
        <v>9530.48</v>
      </c>
      <c r="O180" s="1" t="n">
        <f aca="false">+F180-N180</f>
        <v>60469.52</v>
      </c>
      <c r="P180" s="1" t="s">
        <v>39</v>
      </c>
    </row>
    <row r="181" customFormat="false" ht="15" hidden="false" customHeight="false" outlineLevel="0" collapsed="false">
      <c r="A181" s="1" t="s">
        <v>318</v>
      </c>
      <c r="C181" s="1" t="s">
        <v>209</v>
      </c>
      <c r="D181" s="1" t="s">
        <v>146</v>
      </c>
      <c r="E181" s="1" t="s">
        <v>60</v>
      </c>
      <c r="F181" s="1" t="n">
        <v>70000</v>
      </c>
      <c r="G181" s="1" t="n">
        <v>4137</v>
      </c>
      <c r="H181" s="1" t="n">
        <v>5368.48</v>
      </c>
      <c r="I181" s="1" t="n">
        <v>0</v>
      </c>
      <c r="J181" s="1" t="n">
        <v>25</v>
      </c>
      <c r="K181" s="1" t="n">
        <v>0</v>
      </c>
      <c r="L181" s="1" t="n">
        <v>0</v>
      </c>
      <c r="M181" s="1" t="n">
        <v>0</v>
      </c>
      <c r="N181" s="1" t="n">
        <f aca="false">SUM(G181:M181)</f>
        <v>9530.48</v>
      </c>
      <c r="O181" s="1" t="n">
        <f aca="false">+F181-N181</f>
        <v>60469.52</v>
      </c>
      <c r="P181" s="1" t="s">
        <v>39</v>
      </c>
    </row>
    <row r="182" customFormat="false" ht="15" hidden="false" customHeight="false" outlineLevel="0" collapsed="false">
      <c r="A182" s="1" t="s">
        <v>319</v>
      </c>
      <c r="C182" s="1" t="s">
        <v>162</v>
      </c>
      <c r="D182" s="1" t="s">
        <v>146</v>
      </c>
      <c r="E182" s="1" t="s">
        <v>60</v>
      </c>
      <c r="F182" s="1" t="n">
        <v>70000</v>
      </c>
      <c r="G182" s="1" t="n">
        <v>4137</v>
      </c>
      <c r="H182" s="1" t="n">
        <v>5025.38</v>
      </c>
      <c r="I182" s="1" t="n">
        <v>4712.74</v>
      </c>
      <c r="J182" s="1" t="n">
        <v>25</v>
      </c>
      <c r="K182" s="1" t="n">
        <v>0</v>
      </c>
      <c r="L182" s="1" t="n">
        <v>0</v>
      </c>
      <c r="M182" s="1" t="n">
        <v>2500</v>
      </c>
      <c r="N182" s="1" t="n">
        <f aca="false">SUM(G182:M182)</f>
        <v>16400.12</v>
      </c>
      <c r="O182" s="1" t="n">
        <f aca="false">+F182-N182</f>
        <v>53599.88</v>
      </c>
      <c r="P182" s="1" t="s">
        <v>55</v>
      </c>
    </row>
    <row r="183" customFormat="false" ht="15" hidden="false" customHeight="false" outlineLevel="0" collapsed="false">
      <c r="A183" s="1" t="s">
        <v>320</v>
      </c>
      <c r="C183" s="1" t="s">
        <v>209</v>
      </c>
      <c r="D183" s="1" t="s">
        <v>220</v>
      </c>
      <c r="E183" s="1" t="s">
        <v>60</v>
      </c>
      <c r="F183" s="1" t="n">
        <v>70000</v>
      </c>
      <c r="G183" s="1" t="n">
        <v>4137</v>
      </c>
      <c r="H183" s="1" t="n">
        <v>5368.48</v>
      </c>
      <c r="I183" s="1" t="n">
        <v>0</v>
      </c>
      <c r="J183" s="1" t="n">
        <v>25</v>
      </c>
      <c r="K183" s="1" t="n">
        <v>0</v>
      </c>
      <c r="L183" s="1" t="n">
        <v>0</v>
      </c>
      <c r="M183" s="1" t="n">
        <v>0</v>
      </c>
      <c r="N183" s="1" t="n">
        <f aca="false">SUM(G183:M183)</f>
        <v>9530.48</v>
      </c>
      <c r="O183" s="1" t="n">
        <f aca="false">+F183-N183</f>
        <v>60469.52</v>
      </c>
      <c r="P183" s="1" t="s">
        <v>39</v>
      </c>
    </row>
    <row r="184" customFormat="false" ht="15" hidden="false" customHeight="false" outlineLevel="0" collapsed="false">
      <c r="A184" s="1" t="s">
        <v>321</v>
      </c>
      <c r="C184" s="1" t="s">
        <v>141</v>
      </c>
      <c r="D184" s="1" t="s">
        <v>220</v>
      </c>
      <c r="E184" s="1" t="s">
        <v>60</v>
      </c>
      <c r="F184" s="1" t="n">
        <v>70000</v>
      </c>
      <c r="G184" s="1" t="n">
        <v>4137</v>
      </c>
      <c r="H184" s="1" t="n">
        <v>5368.48</v>
      </c>
      <c r="I184" s="1" t="n">
        <v>0</v>
      </c>
      <c r="J184" s="1" t="n">
        <v>25</v>
      </c>
      <c r="K184" s="1" t="n">
        <v>0</v>
      </c>
      <c r="L184" s="1" t="n">
        <v>0</v>
      </c>
      <c r="M184" s="1" t="n">
        <v>0</v>
      </c>
      <c r="N184" s="1" t="n">
        <f aca="false">SUM(G184:M184)</f>
        <v>9530.48</v>
      </c>
      <c r="O184" s="1" t="n">
        <f aca="false">+F184-N184</f>
        <v>60469.52</v>
      </c>
      <c r="P184" s="1" t="s">
        <v>39</v>
      </c>
    </row>
    <row r="185" customFormat="false" ht="15" hidden="false" customHeight="false" outlineLevel="0" collapsed="false">
      <c r="A185" s="1" t="s">
        <v>322</v>
      </c>
      <c r="C185" s="1" t="s">
        <v>209</v>
      </c>
      <c r="D185" s="1" t="s">
        <v>220</v>
      </c>
      <c r="E185" s="1" t="s">
        <v>60</v>
      </c>
      <c r="F185" s="1" t="n">
        <v>70000</v>
      </c>
      <c r="G185" s="1" t="n">
        <v>4137</v>
      </c>
      <c r="H185" s="1" t="n">
        <v>5368.48</v>
      </c>
      <c r="I185" s="1" t="n">
        <v>0</v>
      </c>
      <c r="J185" s="1" t="n">
        <v>25</v>
      </c>
      <c r="K185" s="1" t="n">
        <v>0</v>
      </c>
      <c r="L185" s="1" t="n">
        <v>0</v>
      </c>
      <c r="M185" s="1" t="n">
        <v>0</v>
      </c>
      <c r="N185" s="1" t="n">
        <f aca="false">SUM(G185:M185)</f>
        <v>9530.48</v>
      </c>
      <c r="O185" s="1" t="n">
        <f aca="false">+F185-N185</f>
        <v>60469.52</v>
      </c>
      <c r="P185" s="1" t="s">
        <v>39</v>
      </c>
    </row>
    <row r="186" customFormat="false" ht="15" hidden="false" customHeight="false" outlineLevel="0" collapsed="false">
      <c r="A186" s="1" t="s">
        <v>323</v>
      </c>
      <c r="C186" s="1" t="s">
        <v>141</v>
      </c>
      <c r="D186" s="1" t="s">
        <v>220</v>
      </c>
      <c r="E186" s="1" t="s">
        <v>60</v>
      </c>
      <c r="F186" s="1" t="n">
        <v>70000</v>
      </c>
      <c r="G186" s="1" t="n">
        <v>4137</v>
      </c>
      <c r="H186" s="1" t="n">
        <v>5368.48</v>
      </c>
      <c r="I186" s="1" t="n">
        <v>0</v>
      </c>
      <c r="J186" s="1" t="n">
        <v>25</v>
      </c>
      <c r="K186" s="1" t="n">
        <v>0</v>
      </c>
      <c r="L186" s="1" t="n">
        <v>0</v>
      </c>
      <c r="M186" s="1" t="n">
        <v>4500</v>
      </c>
      <c r="N186" s="1" t="n">
        <f aca="false">SUM(G186:M186)</f>
        <v>14030.48</v>
      </c>
      <c r="O186" s="1" t="n">
        <f aca="false">+F186-N186</f>
        <v>55969.52</v>
      </c>
      <c r="P186" s="1" t="s">
        <v>39</v>
      </c>
    </row>
    <row r="187" customFormat="false" ht="15" hidden="false" customHeight="false" outlineLevel="0" collapsed="false">
      <c r="A187" s="1" t="s">
        <v>324</v>
      </c>
      <c r="C187" s="1" t="s">
        <v>209</v>
      </c>
      <c r="D187" s="1" t="s">
        <v>220</v>
      </c>
      <c r="E187" s="1" t="s">
        <v>60</v>
      </c>
      <c r="F187" s="1" t="n">
        <v>70000</v>
      </c>
      <c r="G187" s="1" t="n">
        <v>4137</v>
      </c>
      <c r="H187" s="1" t="n">
        <v>5368.48</v>
      </c>
      <c r="I187" s="1" t="n">
        <v>0</v>
      </c>
      <c r="J187" s="1" t="n">
        <v>25</v>
      </c>
      <c r="K187" s="1" t="n">
        <v>0</v>
      </c>
      <c r="L187" s="1" t="n">
        <v>0</v>
      </c>
      <c r="M187" s="1" t="n">
        <v>0</v>
      </c>
      <c r="N187" s="1" t="n">
        <f aca="false">SUM(G187:M187)</f>
        <v>9530.48</v>
      </c>
      <c r="O187" s="1" t="n">
        <f aca="false">+F187-N187</f>
        <v>60469.52</v>
      </c>
      <c r="P187" s="1" t="s">
        <v>39</v>
      </c>
    </row>
    <row r="188" customFormat="false" ht="15" hidden="false" customHeight="false" outlineLevel="0" collapsed="false">
      <c r="A188" s="1" t="s">
        <v>325</v>
      </c>
      <c r="C188" s="1" t="s">
        <v>209</v>
      </c>
      <c r="D188" s="1" t="s">
        <v>220</v>
      </c>
      <c r="E188" s="1" t="s">
        <v>60</v>
      </c>
      <c r="F188" s="1" t="n">
        <v>70000</v>
      </c>
      <c r="G188" s="1" t="n">
        <v>4137</v>
      </c>
      <c r="H188" s="1" t="n">
        <v>5368.48</v>
      </c>
      <c r="I188" s="1" t="n">
        <v>0</v>
      </c>
      <c r="J188" s="1" t="n">
        <v>25</v>
      </c>
      <c r="K188" s="1" t="n">
        <v>0</v>
      </c>
      <c r="L188" s="1" t="n">
        <v>0</v>
      </c>
      <c r="M188" s="1" t="n">
        <v>0</v>
      </c>
      <c r="N188" s="1" t="n">
        <f aca="false">SUM(G188:M188)</f>
        <v>9530.48</v>
      </c>
      <c r="O188" s="1" t="n">
        <f aca="false">+F188-N188</f>
        <v>60469.52</v>
      </c>
      <c r="P188" s="1" t="s">
        <v>39</v>
      </c>
    </row>
    <row r="189" customFormat="false" ht="15" hidden="false" customHeight="false" outlineLevel="0" collapsed="false">
      <c r="A189" s="1" t="s">
        <v>326</v>
      </c>
      <c r="C189" s="1" t="s">
        <v>209</v>
      </c>
      <c r="D189" s="1" t="s">
        <v>146</v>
      </c>
      <c r="E189" s="1" t="s">
        <v>60</v>
      </c>
      <c r="F189" s="1" t="n">
        <v>70000</v>
      </c>
      <c r="G189" s="1" t="n">
        <v>4137</v>
      </c>
      <c r="H189" s="1" t="n">
        <v>5368.48</v>
      </c>
      <c r="I189" s="1" t="n">
        <v>0</v>
      </c>
      <c r="J189" s="1" t="n">
        <v>25</v>
      </c>
      <c r="K189" s="1" t="n">
        <v>0</v>
      </c>
      <c r="L189" s="1" t="n">
        <v>0</v>
      </c>
      <c r="M189" s="1" t="n">
        <v>0</v>
      </c>
      <c r="N189" s="1" t="n">
        <f aca="false">SUM(G189:M189)</f>
        <v>9530.48</v>
      </c>
      <c r="O189" s="1" t="n">
        <f aca="false">+F189-N189</f>
        <v>60469.52</v>
      </c>
      <c r="P189" s="1" t="s">
        <v>55</v>
      </c>
    </row>
    <row r="190" customFormat="false" ht="15" hidden="false" customHeight="false" outlineLevel="0" collapsed="false">
      <c r="A190" s="1" t="s">
        <v>327</v>
      </c>
      <c r="C190" s="1" t="s">
        <v>141</v>
      </c>
      <c r="D190" s="1" t="s">
        <v>94</v>
      </c>
      <c r="E190" s="1" t="s">
        <v>60</v>
      </c>
      <c r="F190" s="1" t="n">
        <v>70000</v>
      </c>
      <c r="G190" s="1" t="n">
        <v>4137</v>
      </c>
      <c r="H190" s="1" t="n">
        <v>5368.48</v>
      </c>
      <c r="I190" s="1" t="n">
        <v>0</v>
      </c>
      <c r="J190" s="1" t="n">
        <v>25</v>
      </c>
      <c r="K190" s="1" t="n">
        <v>0</v>
      </c>
      <c r="L190" s="1" t="n">
        <v>0</v>
      </c>
      <c r="M190" s="1" t="n">
        <v>0</v>
      </c>
      <c r="N190" s="1" t="n">
        <f aca="false">SUM(G190:M190)</f>
        <v>9530.48</v>
      </c>
      <c r="O190" s="1" t="n">
        <f aca="false">+F190-N190</f>
        <v>60469.52</v>
      </c>
      <c r="P190" s="1" t="s">
        <v>39</v>
      </c>
    </row>
    <row r="191" customFormat="false" ht="15" hidden="false" customHeight="false" outlineLevel="0" collapsed="false">
      <c r="A191" s="1" t="s">
        <v>328</v>
      </c>
      <c r="C191" s="1" t="s">
        <v>209</v>
      </c>
      <c r="D191" s="1" t="s">
        <v>220</v>
      </c>
      <c r="E191" s="1" t="s">
        <v>60</v>
      </c>
      <c r="F191" s="1" t="n">
        <v>70000</v>
      </c>
      <c r="G191" s="1" t="n">
        <v>4137</v>
      </c>
      <c r="H191" s="1" t="n">
        <v>5368.48</v>
      </c>
      <c r="I191" s="1" t="n">
        <v>0</v>
      </c>
      <c r="J191" s="1" t="n">
        <v>25</v>
      </c>
      <c r="K191" s="1" t="n">
        <v>0</v>
      </c>
      <c r="L191" s="1" t="n">
        <v>0</v>
      </c>
      <c r="M191" s="1" t="n">
        <v>0</v>
      </c>
      <c r="N191" s="1" t="n">
        <f aca="false">SUM(G191:M191)</f>
        <v>9530.48</v>
      </c>
      <c r="O191" s="1" t="n">
        <f aca="false">+F191-N191</f>
        <v>60469.52</v>
      </c>
      <c r="P191" s="1" t="s">
        <v>39</v>
      </c>
    </row>
    <row r="192" customFormat="false" ht="15" hidden="false" customHeight="false" outlineLevel="0" collapsed="false">
      <c r="A192" s="1" t="s">
        <v>329</v>
      </c>
      <c r="C192" s="1" t="s">
        <v>162</v>
      </c>
      <c r="D192" s="1" t="s">
        <v>146</v>
      </c>
      <c r="E192" s="1" t="s">
        <v>60</v>
      </c>
      <c r="F192" s="1" t="n">
        <v>70000</v>
      </c>
      <c r="G192" s="1" t="n">
        <v>4137</v>
      </c>
      <c r="H192" s="1" t="n">
        <v>5025.38</v>
      </c>
      <c r="I192" s="1" t="n">
        <v>4808.8</v>
      </c>
      <c r="J192" s="1" t="n">
        <v>25</v>
      </c>
      <c r="K192" s="1" t="n">
        <v>0</v>
      </c>
      <c r="L192" s="1" t="n">
        <v>0</v>
      </c>
      <c r="M192" s="1" t="n">
        <v>0</v>
      </c>
      <c r="N192" s="1" t="n">
        <f aca="false">SUM(G192:M192)</f>
        <v>13996.18</v>
      </c>
      <c r="O192" s="1" t="n">
        <f aca="false">+F192-N192</f>
        <v>56003.82</v>
      </c>
      <c r="P192" s="1" t="s">
        <v>55</v>
      </c>
    </row>
    <row r="193" customFormat="false" ht="15" hidden="false" customHeight="false" outlineLevel="0" collapsed="false">
      <c r="A193" s="1" t="s">
        <v>330</v>
      </c>
      <c r="C193" s="1" t="s">
        <v>209</v>
      </c>
      <c r="D193" s="1" t="s">
        <v>146</v>
      </c>
      <c r="E193" s="1" t="s">
        <v>60</v>
      </c>
      <c r="F193" s="1" t="n">
        <v>70000</v>
      </c>
      <c r="G193" s="1" t="n">
        <v>4137</v>
      </c>
      <c r="H193" s="1" t="n">
        <v>5368.48</v>
      </c>
      <c r="I193" s="1" t="n">
        <v>0</v>
      </c>
      <c r="J193" s="1" t="n">
        <v>25</v>
      </c>
      <c r="K193" s="1" t="n">
        <v>0</v>
      </c>
      <c r="L193" s="1" t="n">
        <v>0</v>
      </c>
      <c r="M193" s="1" t="n">
        <v>0</v>
      </c>
      <c r="N193" s="1" t="n">
        <f aca="false">SUM(G193:M193)</f>
        <v>9530.48</v>
      </c>
      <c r="O193" s="1" t="n">
        <f aca="false">+F193-N193</f>
        <v>60469.52</v>
      </c>
      <c r="P193" s="1" t="s">
        <v>55</v>
      </c>
    </row>
    <row r="194" customFormat="false" ht="15" hidden="false" customHeight="false" outlineLevel="0" collapsed="false">
      <c r="A194" s="1" t="s">
        <v>331</v>
      </c>
      <c r="C194" s="1" t="s">
        <v>209</v>
      </c>
      <c r="D194" s="1" t="s">
        <v>146</v>
      </c>
      <c r="E194" s="1" t="s">
        <v>60</v>
      </c>
      <c r="F194" s="1" t="n">
        <v>70000</v>
      </c>
      <c r="G194" s="1" t="n">
        <v>4137</v>
      </c>
      <c r="H194" s="1" t="n">
        <v>5368.48</v>
      </c>
      <c r="I194" s="1" t="n">
        <v>0</v>
      </c>
      <c r="J194" s="1" t="n">
        <v>25</v>
      </c>
      <c r="K194" s="1" t="n">
        <v>0</v>
      </c>
      <c r="L194" s="1" t="n">
        <v>0</v>
      </c>
      <c r="M194" s="1" t="n">
        <v>2000</v>
      </c>
      <c r="N194" s="1" t="n">
        <f aca="false">SUM(G194:M194)</f>
        <v>11530.48</v>
      </c>
      <c r="O194" s="1" t="n">
        <f aca="false">+F194-N194</f>
        <v>58469.52</v>
      </c>
      <c r="P194" s="1" t="s">
        <v>55</v>
      </c>
    </row>
    <row r="195" customFormat="false" ht="15" hidden="false" customHeight="false" outlineLevel="0" collapsed="false">
      <c r="A195" s="1" t="s">
        <v>332</v>
      </c>
      <c r="C195" s="1" t="s">
        <v>141</v>
      </c>
      <c r="D195" s="1" t="s">
        <v>220</v>
      </c>
      <c r="E195" s="1" t="s">
        <v>60</v>
      </c>
      <c r="F195" s="1" t="n">
        <v>70000</v>
      </c>
      <c r="G195" s="1" t="n">
        <v>4137</v>
      </c>
      <c r="H195" s="1" t="n">
        <v>5368.48</v>
      </c>
      <c r="I195" s="1" t="n">
        <v>0</v>
      </c>
      <c r="J195" s="1" t="n">
        <v>25</v>
      </c>
      <c r="K195" s="1" t="n">
        <v>0</v>
      </c>
      <c r="L195" s="1" t="n">
        <v>0</v>
      </c>
      <c r="M195" s="1" t="n">
        <v>0</v>
      </c>
      <c r="N195" s="1" t="n">
        <f aca="false">SUM(G195:M195)</f>
        <v>9530.48</v>
      </c>
      <c r="O195" s="1" t="n">
        <f aca="false">+F195-N195</f>
        <v>60469.52</v>
      </c>
      <c r="P195" s="1" t="s">
        <v>39</v>
      </c>
    </row>
    <row r="196" customFormat="false" ht="15" hidden="false" customHeight="false" outlineLevel="0" collapsed="false">
      <c r="A196" s="1" t="s">
        <v>333</v>
      </c>
      <c r="C196" s="1" t="s">
        <v>209</v>
      </c>
      <c r="D196" s="1" t="s">
        <v>146</v>
      </c>
      <c r="E196" s="1" t="s">
        <v>60</v>
      </c>
      <c r="F196" s="1" t="n">
        <v>70000</v>
      </c>
      <c r="G196" s="1" t="n">
        <v>4137</v>
      </c>
      <c r="H196" s="1" t="n">
        <v>5368.48</v>
      </c>
      <c r="I196" s="1" t="n">
        <v>1498.64</v>
      </c>
      <c r="J196" s="1" t="n">
        <v>25</v>
      </c>
      <c r="K196" s="1" t="n">
        <v>0</v>
      </c>
      <c r="L196" s="1" t="n">
        <v>0</v>
      </c>
      <c r="M196" s="1" t="n">
        <v>0</v>
      </c>
      <c r="N196" s="1" t="n">
        <f aca="false">SUM(G196:M196)</f>
        <v>11029.12</v>
      </c>
      <c r="O196" s="1" t="n">
        <f aca="false">+F196-N196</f>
        <v>58970.88</v>
      </c>
      <c r="P196" s="1" t="s">
        <v>55</v>
      </c>
    </row>
    <row r="197" customFormat="false" ht="15" hidden="false" customHeight="false" outlineLevel="0" collapsed="false">
      <c r="A197" s="1" t="s">
        <v>334</v>
      </c>
      <c r="C197" s="1" t="s">
        <v>162</v>
      </c>
      <c r="D197" s="1" t="s">
        <v>146</v>
      </c>
      <c r="E197" s="1" t="s">
        <v>60</v>
      </c>
      <c r="F197" s="1" t="n">
        <v>70000</v>
      </c>
      <c r="G197" s="1" t="n">
        <v>4137</v>
      </c>
      <c r="H197" s="1" t="n">
        <v>4339.2</v>
      </c>
      <c r="I197" s="1" t="n">
        <v>5146.38</v>
      </c>
      <c r="J197" s="1" t="n">
        <v>25</v>
      </c>
      <c r="K197" s="1" t="n">
        <v>0</v>
      </c>
      <c r="L197" s="1" t="n">
        <v>0</v>
      </c>
      <c r="M197" s="1" t="n">
        <v>2000</v>
      </c>
      <c r="N197" s="1" t="n">
        <f aca="false">SUM(G197:M197)</f>
        <v>15647.58</v>
      </c>
      <c r="O197" s="1" t="n">
        <f aca="false">+F197-N197</f>
        <v>54352.42</v>
      </c>
      <c r="P197" s="1" t="s">
        <v>55</v>
      </c>
    </row>
    <row r="198" customFormat="false" ht="15" hidden="false" customHeight="false" outlineLevel="0" collapsed="false">
      <c r="A198" s="1" t="s">
        <v>335</v>
      </c>
      <c r="C198" s="1" t="s">
        <v>162</v>
      </c>
      <c r="D198" s="1" t="s">
        <v>146</v>
      </c>
      <c r="E198" s="1" t="s">
        <v>60</v>
      </c>
      <c r="F198" s="1" t="n">
        <v>70000</v>
      </c>
      <c r="G198" s="1" t="n">
        <v>4137</v>
      </c>
      <c r="H198" s="1" t="n">
        <v>5025.38</v>
      </c>
      <c r="I198" s="1" t="n">
        <v>3963.42</v>
      </c>
      <c r="J198" s="1" t="n">
        <v>25</v>
      </c>
      <c r="K198" s="1" t="n">
        <v>0</v>
      </c>
      <c r="L198" s="1" t="n">
        <v>0</v>
      </c>
      <c r="M198" s="1" t="n">
        <v>0</v>
      </c>
      <c r="N198" s="1" t="n">
        <f aca="false">SUM(G198:M198)</f>
        <v>13150.8</v>
      </c>
      <c r="O198" s="1" t="n">
        <f aca="false">+F198-N198</f>
        <v>56849.2</v>
      </c>
      <c r="P198" s="1" t="s">
        <v>55</v>
      </c>
    </row>
    <row r="199" customFormat="false" ht="15" hidden="false" customHeight="false" outlineLevel="0" collapsed="false">
      <c r="A199" s="1" t="s">
        <v>336</v>
      </c>
      <c r="C199" s="1" t="s">
        <v>209</v>
      </c>
      <c r="D199" s="1" t="s">
        <v>146</v>
      </c>
      <c r="E199" s="1" t="s">
        <v>60</v>
      </c>
      <c r="F199" s="1" t="n">
        <v>70000</v>
      </c>
      <c r="G199" s="1" t="n">
        <v>4137</v>
      </c>
      <c r="H199" s="1" t="n">
        <v>5368.48</v>
      </c>
      <c r="I199" s="1" t="n">
        <v>964.67</v>
      </c>
      <c r="J199" s="1" t="n">
        <v>25</v>
      </c>
      <c r="K199" s="1" t="n">
        <v>0</v>
      </c>
      <c r="L199" s="1" t="n">
        <v>0</v>
      </c>
      <c r="M199" s="1" t="n">
        <v>3833.33</v>
      </c>
      <c r="N199" s="1" t="n">
        <f aca="false">SUM(G199:M199)</f>
        <v>14328.48</v>
      </c>
      <c r="O199" s="1" t="n">
        <f aca="false">+F199-N199</f>
        <v>55671.52</v>
      </c>
      <c r="P199" s="1" t="s">
        <v>39</v>
      </c>
    </row>
    <row r="200" customFormat="false" ht="15" hidden="false" customHeight="false" outlineLevel="0" collapsed="false">
      <c r="A200" s="1" t="s">
        <v>337</v>
      </c>
      <c r="C200" s="1" t="s">
        <v>209</v>
      </c>
      <c r="D200" s="1" t="s">
        <v>220</v>
      </c>
      <c r="E200" s="1" t="s">
        <v>60</v>
      </c>
      <c r="F200" s="1" t="n">
        <v>70000</v>
      </c>
      <c r="G200" s="1" t="n">
        <v>4137</v>
      </c>
      <c r="H200" s="1" t="n">
        <v>5368.48</v>
      </c>
      <c r="I200" s="1" t="n">
        <v>0</v>
      </c>
      <c r="J200" s="1" t="n">
        <v>25</v>
      </c>
      <c r="K200" s="1" t="n">
        <v>0</v>
      </c>
      <c r="L200" s="1" t="n">
        <v>0</v>
      </c>
      <c r="M200" s="1" t="n">
        <v>0</v>
      </c>
      <c r="N200" s="1" t="n">
        <f aca="false">SUM(G200:M200)</f>
        <v>9530.48</v>
      </c>
      <c r="O200" s="1" t="n">
        <f aca="false">+F200-N200</f>
        <v>60469.52</v>
      </c>
      <c r="P200" s="1" t="s">
        <v>39</v>
      </c>
    </row>
    <row r="201" customFormat="false" ht="15" hidden="false" customHeight="false" outlineLevel="0" collapsed="false">
      <c r="A201" s="1" t="s">
        <v>338</v>
      </c>
      <c r="C201" s="1" t="s">
        <v>267</v>
      </c>
      <c r="D201" s="1" t="s">
        <v>179</v>
      </c>
      <c r="E201" s="1" t="s">
        <v>60</v>
      </c>
      <c r="F201" s="1" t="n">
        <v>70000</v>
      </c>
      <c r="G201" s="1" t="n">
        <v>4137</v>
      </c>
      <c r="H201" s="1" t="n">
        <v>5368.48</v>
      </c>
      <c r="I201" s="1" t="n">
        <v>100</v>
      </c>
      <c r="J201" s="1" t="n">
        <v>25</v>
      </c>
      <c r="K201" s="1" t="n">
        <v>0</v>
      </c>
      <c r="L201" s="1" t="n">
        <v>0</v>
      </c>
      <c r="M201" s="1" t="n">
        <v>0</v>
      </c>
      <c r="N201" s="1" t="n">
        <f aca="false">SUM(G201:M201)</f>
        <v>9630.48</v>
      </c>
      <c r="O201" s="1" t="n">
        <f aca="false">+F201-N201</f>
        <v>60369.52</v>
      </c>
      <c r="P201" s="1" t="s">
        <v>39</v>
      </c>
    </row>
    <row r="202" customFormat="false" ht="15" hidden="false" customHeight="false" outlineLevel="0" collapsed="false">
      <c r="A202" s="1" t="s">
        <v>339</v>
      </c>
      <c r="C202" s="1" t="s">
        <v>141</v>
      </c>
      <c r="D202" s="1" t="s">
        <v>220</v>
      </c>
      <c r="E202" s="1" t="s">
        <v>60</v>
      </c>
      <c r="F202" s="1" t="n">
        <v>70000</v>
      </c>
      <c r="G202" s="1" t="n">
        <v>4137</v>
      </c>
      <c r="H202" s="1" t="n">
        <v>5368.48</v>
      </c>
      <c r="I202" s="1" t="n">
        <v>0</v>
      </c>
      <c r="J202" s="1" t="n">
        <v>25</v>
      </c>
      <c r="K202" s="1" t="n">
        <v>0</v>
      </c>
      <c r="L202" s="1" t="n">
        <v>0</v>
      </c>
      <c r="M202" s="1" t="n">
        <v>0</v>
      </c>
      <c r="N202" s="1" t="n">
        <f aca="false">SUM(G202:M202)</f>
        <v>9530.48</v>
      </c>
      <c r="O202" s="1" t="n">
        <f aca="false">+F202-N202</f>
        <v>60469.52</v>
      </c>
      <c r="P202" s="1" t="s">
        <v>55</v>
      </c>
    </row>
    <row r="203" customFormat="false" ht="15" hidden="false" customHeight="false" outlineLevel="0" collapsed="false">
      <c r="A203" s="1" t="s">
        <v>340</v>
      </c>
      <c r="C203" s="1" t="s">
        <v>209</v>
      </c>
      <c r="D203" s="1" t="s">
        <v>146</v>
      </c>
      <c r="E203" s="1" t="s">
        <v>60</v>
      </c>
      <c r="F203" s="1" t="n">
        <v>70000</v>
      </c>
      <c r="G203" s="1" t="n">
        <v>4137</v>
      </c>
      <c r="H203" s="1" t="n">
        <v>4682.29</v>
      </c>
      <c r="I203" s="1" t="n">
        <v>5678.88</v>
      </c>
      <c r="J203" s="1" t="n">
        <v>25</v>
      </c>
      <c r="K203" s="1" t="n">
        <v>0</v>
      </c>
      <c r="L203" s="1" t="n">
        <v>0</v>
      </c>
      <c r="M203" s="1" t="n">
        <v>0</v>
      </c>
      <c r="N203" s="1" t="n">
        <f aca="false">SUM(G203:M203)</f>
        <v>14523.17</v>
      </c>
      <c r="O203" s="1" t="n">
        <f aca="false">+F203-N203</f>
        <v>55476.83</v>
      </c>
      <c r="P203" s="1" t="s">
        <v>39</v>
      </c>
    </row>
    <row r="204" customFormat="false" ht="15" hidden="false" customHeight="false" outlineLevel="0" collapsed="false">
      <c r="A204" s="1" t="s">
        <v>341</v>
      </c>
      <c r="C204" s="1" t="s">
        <v>162</v>
      </c>
      <c r="D204" s="1" t="s">
        <v>146</v>
      </c>
      <c r="E204" s="1" t="s">
        <v>60</v>
      </c>
      <c r="F204" s="1" t="n">
        <v>70000</v>
      </c>
      <c r="G204" s="1" t="n">
        <v>4137</v>
      </c>
      <c r="H204" s="1" t="n">
        <v>5368.48</v>
      </c>
      <c r="I204" s="1" t="n">
        <v>0</v>
      </c>
      <c r="J204" s="1" t="n">
        <v>25</v>
      </c>
      <c r="K204" s="1" t="n">
        <v>0</v>
      </c>
      <c r="L204" s="1" t="n">
        <v>0</v>
      </c>
      <c r="M204" s="1" t="n">
        <v>0</v>
      </c>
      <c r="N204" s="1" t="n">
        <f aca="false">SUM(G204:M204)</f>
        <v>9530.48</v>
      </c>
      <c r="O204" s="1" t="n">
        <f aca="false">+F204-N204</f>
        <v>60469.52</v>
      </c>
      <c r="P204" s="1" t="s">
        <v>55</v>
      </c>
    </row>
    <row r="205" customFormat="false" ht="15" hidden="false" customHeight="false" outlineLevel="0" collapsed="false">
      <c r="A205" s="1" t="s">
        <v>342</v>
      </c>
      <c r="C205" s="1" t="s">
        <v>209</v>
      </c>
      <c r="D205" s="1" t="s">
        <v>146</v>
      </c>
      <c r="E205" s="1" t="s">
        <v>60</v>
      </c>
      <c r="F205" s="1" t="n">
        <v>70000</v>
      </c>
      <c r="G205" s="1" t="n">
        <v>4137</v>
      </c>
      <c r="H205" s="1" t="n">
        <v>5368.48</v>
      </c>
      <c r="I205" s="1" t="n">
        <v>0</v>
      </c>
      <c r="J205" s="1" t="n">
        <v>25</v>
      </c>
      <c r="K205" s="1" t="n">
        <v>0</v>
      </c>
      <c r="L205" s="1" t="n">
        <v>0</v>
      </c>
      <c r="M205" s="1" t="n">
        <v>2000</v>
      </c>
      <c r="N205" s="1" t="n">
        <f aca="false">SUM(G205:M205)</f>
        <v>11530.48</v>
      </c>
      <c r="O205" s="1" t="n">
        <f aca="false">+F205-N205</f>
        <v>58469.52</v>
      </c>
      <c r="P205" s="1" t="s">
        <v>55</v>
      </c>
    </row>
    <row r="206" customFormat="false" ht="15" hidden="false" customHeight="false" outlineLevel="0" collapsed="false">
      <c r="A206" s="1" t="s">
        <v>343</v>
      </c>
      <c r="C206" s="1" t="s">
        <v>119</v>
      </c>
      <c r="D206" s="1" t="s">
        <v>255</v>
      </c>
      <c r="E206" s="1" t="s">
        <v>60</v>
      </c>
      <c r="F206" s="1" t="n">
        <v>70000</v>
      </c>
      <c r="G206" s="1" t="n">
        <v>4137</v>
      </c>
      <c r="H206" s="1" t="n">
        <v>5368.48</v>
      </c>
      <c r="I206" s="1" t="n">
        <v>0</v>
      </c>
      <c r="J206" s="1" t="n">
        <v>25</v>
      </c>
      <c r="K206" s="1" t="n">
        <v>0</v>
      </c>
      <c r="L206" s="1" t="n">
        <v>0</v>
      </c>
      <c r="M206" s="1" t="n">
        <v>0</v>
      </c>
      <c r="N206" s="1" t="n">
        <f aca="false">SUM(G206:M206)</f>
        <v>9530.48</v>
      </c>
      <c r="O206" s="1" t="n">
        <f aca="false">+F206-N206</f>
        <v>60469.52</v>
      </c>
      <c r="P206" s="1" t="s">
        <v>55</v>
      </c>
    </row>
    <row r="207" customFormat="false" ht="15" hidden="false" customHeight="false" outlineLevel="0" collapsed="false">
      <c r="A207" s="1" t="s">
        <v>344</v>
      </c>
      <c r="C207" s="1" t="s">
        <v>209</v>
      </c>
      <c r="D207" s="1" t="s">
        <v>146</v>
      </c>
      <c r="E207" s="1" t="s">
        <v>60</v>
      </c>
      <c r="F207" s="1" t="n">
        <v>70000</v>
      </c>
      <c r="G207" s="1" t="n">
        <v>4137</v>
      </c>
      <c r="H207" s="1" t="n">
        <v>5368.48</v>
      </c>
      <c r="I207" s="1" t="n">
        <v>0</v>
      </c>
      <c r="J207" s="1" t="n">
        <v>25</v>
      </c>
      <c r="K207" s="1" t="n">
        <v>0</v>
      </c>
      <c r="L207" s="1" t="n">
        <v>0</v>
      </c>
      <c r="M207" s="1" t="n">
        <v>10000</v>
      </c>
      <c r="N207" s="1" t="n">
        <f aca="false">SUM(G207:M207)</f>
        <v>19530.48</v>
      </c>
      <c r="O207" s="1" t="n">
        <f aca="false">+F207-N207</f>
        <v>50469.52</v>
      </c>
      <c r="P207" s="1" t="s">
        <v>39</v>
      </c>
    </row>
    <row r="208" customFormat="false" ht="15" hidden="false" customHeight="false" outlineLevel="0" collapsed="false">
      <c r="A208" s="1" t="s">
        <v>345</v>
      </c>
      <c r="C208" s="1" t="s">
        <v>141</v>
      </c>
      <c r="D208" s="1" t="s">
        <v>220</v>
      </c>
      <c r="E208" s="1" t="s">
        <v>60</v>
      </c>
      <c r="F208" s="1" t="n">
        <v>70000</v>
      </c>
      <c r="G208" s="1" t="n">
        <v>4137</v>
      </c>
      <c r="H208" s="1" t="n">
        <v>5368.48</v>
      </c>
      <c r="I208" s="1" t="n">
        <v>0</v>
      </c>
      <c r="J208" s="1" t="n">
        <v>25</v>
      </c>
      <c r="K208" s="1" t="n">
        <v>0</v>
      </c>
      <c r="L208" s="1" t="n">
        <v>0</v>
      </c>
      <c r="M208" s="1" t="n">
        <v>0</v>
      </c>
      <c r="N208" s="1" t="n">
        <f aca="false">SUM(G208:M208)</f>
        <v>9530.48</v>
      </c>
      <c r="O208" s="1" t="n">
        <f aca="false">+F208-N208</f>
        <v>60469.52</v>
      </c>
      <c r="P208" s="1" t="s">
        <v>39</v>
      </c>
    </row>
    <row r="209" customFormat="false" ht="15" hidden="false" customHeight="false" outlineLevel="0" collapsed="false">
      <c r="A209" s="1" t="s">
        <v>346</v>
      </c>
      <c r="C209" s="1" t="s">
        <v>141</v>
      </c>
      <c r="D209" s="1" t="s">
        <v>220</v>
      </c>
      <c r="E209" s="1" t="s">
        <v>60</v>
      </c>
      <c r="F209" s="1" t="n">
        <v>70000</v>
      </c>
      <c r="G209" s="1" t="n">
        <v>4137</v>
      </c>
      <c r="H209" s="1" t="n">
        <v>5368.48</v>
      </c>
      <c r="I209" s="1" t="n">
        <v>0</v>
      </c>
      <c r="J209" s="1" t="n">
        <v>25</v>
      </c>
      <c r="K209" s="1" t="n">
        <v>0</v>
      </c>
      <c r="L209" s="1" t="n">
        <v>0</v>
      </c>
      <c r="M209" s="1" t="n">
        <v>0</v>
      </c>
      <c r="N209" s="1" t="n">
        <f aca="false">SUM(G209:M209)</f>
        <v>9530.48</v>
      </c>
      <c r="O209" s="1" t="n">
        <f aca="false">+F209-N209</f>
        <v>60469.52</v>
      </c>
      <c r="P209" s="1" t="s">
        <v>55</v>
      </c>
    </row>
    <row r="210" customFormat="false" ht="15" hidden="false" customHeight="false" outlineLevel="0" collapsed="false">
      <c r="A210" s="1" t="s">
        <v>347</v>
      </c>
      <c r="C210" s="1" t="s">
        <v>181</v>
      </c>
      <c r="D210" s="1" t="s">
        <v>146</v>
      </c>
      <c r="E210" s="1" t="s">
        <v>60</v>
      </c>
      <c r="F210" s="1" t="n">
        <v>70000</v>
      </c>
      <c r="G210" s="1" t="n">
        <v>4137</v>
      </c>
      <c r="H210" s="1" t="n">
        <v>5025.38</v>
      </c>
      <c r="I210" s="1" t="n">
        <v>1715.46</v>
      </c>
      <c r="J210" s="1" t="n">
        <v>25</v>
      </c>
      <c r="K210" s="1" t="n">
        <v>0</v>
      </c>
      <c r="L210" s="1" t="n">
        <v>0</v>
      </c>
      <c r="M210" s="1" t="n">
        <v>0</v>
      </c>
      <c r="N210" s="1" t="n">
        <f aca="false">SUM(G210:M210)</f>
        <v>10902.84</v>
      </c>
      <c r="O210" s="1" t="n">
        <f aca="false">+F210-N210</f>
        <v>59097.16</v>
      </c>
      <c r="P210" s="1" t="s">
        <v>39</v>
      </c>
    </row>
    <row r="211" customFormat="false" ht="15" hidden="false" customHeight="false" outlineLevel="0" collapsed="false">
      <c r="A211" s="1" t="s">
        <v>348</v>
      </c>
      <c r="C211" s="1" t="s">
        <v>209</v>
      </c>
      <c r="D211" s="1" t="s">
        <v>146</v>
      </c>
      <c r="E211" s="1" t="s">
        <v>60</v>
      </c>
      <c r="F211" s="1" t="n">
        <v>70000</v>
      </c>
      <c r="G211" s="1" t="n">
        <v>4137</v>
      </c>
      <c r="H211" s="1" t="n">
        <v>5368.48</v>
      </c>
      <c r="I211" s="1" t="n">
        <v>0</v>
      </c>
      <c r="J211" s="1" t="n">
        <v>25</v>
      </c>
      <c r="K211" s="1" t="n">
        <v>0</v>
      </c>
      <c r="L211" s="1" t="n">
        <v>0</v>
      </c>
      <c r="M211" s="1" t="n">
        <v>0</v>
      </c>
      <c r="N211" s="1" t="n">
        <f aca="false">SUM(G211:M211)</f>
        <v>9530.48</v>
      </c>
      <c r="O211" s="1" t="n">
        <f aca="false">+F211-N211</f>
        <v>60469.52</v>
      </c>
      <c r="P211" s="1" t="s">
        <v>39</v>
      </c>
    </row>
    <row r="212" customFormat="false" ht="15" hidden="false" customHeight="false" outlineLevel="0" collapsed="false">
      <c r="A212" s="1" t="s">
        <v>349</v>
      </c>
      <c r="C212" s="1" t="s">
        <v>195</v>
      </c>
      <c r="D212" s="1" t="s">
        <v>220</v>
      </c>
      <c r="E212" s="1" t="s">
        <v>60</v>
      </c>
      <c r="F212" s="1" t="n">
        <v>70000</v>
      </c>
      <c r="G212" s="1" t="n">
        <v>4137</v>
      </c>
      <c r="H212" s="1" t="n">
        <v>5368.48</v>
      </c>
      <c r="I212" s="1" t="n">
        <v>0</v>
      </c>
      <c r="J212" s="1" t="n">
        <v>25</v>
      </c>
      <c r="K212" s="1" t="n">
        <v>0</v>
      </c>
      <c r="L212" s="1" t="n">
        <v>0</v>
      </c>
      <c r="M212" s="1" t="n">
        <v>0</v>
      </c>
      <c r="N212" s="1" t="n">
        <f aca="false">SUM(G212:M212)</f>
        <v>9530.48</v>
      </c>
      <c r="O212" s="1" t="n">
        <f aca="false">+F212-N212</f>
        <v>60469.52</v>
      </c>
      <c r="P212" s="1" t="s">
        <v>55</v>
      </c>
    </row>
    <row r="213" customFormat="false" ht="15" hidden="false" customHeight="false" outlineLevel="0" collapsed="false">
      <c r="A213" s="1" t="s">
        <v>350</v>
      </c>
      <c r="C213" s="1" t="s">
        <v>209</v>
      </c>
      <c r="D213" s="1" t="s">
        <v>146</v>
      </c>
      <c r="E213" s="1" t="s">
        <v>60</v>
      </c>
      <c r="F213" s="1" t="n">
        <v>70000</v>
      </c>
      <c r="G213" s="1" t="n">
        <v>4137</v>
      </c>
      <c r="H213" s="1" t="n">
        <v>5368.48</v>
      </c>
      <c r="I213" s="1" t="n">
        <v>0</v>
      </c>
      <c r="J213" s="1" t="n">
        <v>25</v>
      </c>
      <c r="K213" s="1" t="n">
        <v>0</v>
      </c>
      <c r="L213" s="1" t="n">
        <v>0</v>
      </c>
      <c r="M213" s="1" t="n">
        <v>0</v>
      </c>
      <c r="N213" s="1" t="n">
        <f aca="false">SUM(G213:M213)</f>
        <v>9530.48</v>
      </c>
      <c r="O213" s="1" t="n">
        <f aca="false">+F213-N213</f>
        <v>60469.52</v>
      </c>
      <c r="P213" s="1" t="s">
        <v>55</v>
      </c>
    </row>
    <row r="214" customFormat="false" ht="15" hidden="false" customHeight="false" outlineLevel="0" collapsed="false">
      <c r="A214" s="1" t="s">
        <v>351</v>
      </c>
      <c r="C214" s="1" t="s">
        <v>242</v>
      </c>
      <c r="D214" s="1" t="s">
        <v>146</v>
      </c>
      <c r="E214" s="1" t="s">
        <v>60</v>
      </c>
      <c r="F214" s="1" t="n">
        <v>70000</v>
      </c>
      <c r="G214" s="1" t="n">
        <v>4137</v>
      </c>
      <c r="H214" s="1" t="n">
        <v>5368.48</v>
      </c>
      <c r="I214" s="1" t="n">
        <v>0</v>
      </c>
      <c r="J214" s="1" t="n">
        <v>25</v>
      </c>
      <c r="K214" s="1" t="n">
        <v>0</v>
      </c>
      <c r="L214" s="1" t="n">
        <v>0</v>
      </c>
      <c r="M214" s="1" t="n">
        <v>0</v>
      </c>
      <c r="N214" s="1" t="n">
        <f aca="false">SUM(G214:M214)</f>
        <v>9530.48</v>
      </c>
      <c r="O214" s="1" t="n">
        <f aca="false">+F214-N214</f>
        <v>60469.52</v>
      </c>
      <c r="P214" s="1" t="s">
        <v>55</v>
      </c>
    </row>
    <row r="215" customFormat="false" ht="15" hidden="false" customHeight="false" outlineLevel="0" collapsed="false">
      <c r="A215" s="1" t="s">
        <v>352</v>
      </c>
      <c r="C215" s="1" t="s">
        <v>141</v>
      </c>
      <c r="D215" s="1" t="s">
        <v>220</v>
      </c>
      <c r="E215" s="1" t="s">
        <v>60</v>
      </c>
      <c r="F215" s="1" t="n">
        <v>70000</v>
      </c>
      <c r="G215" s="1" t="n">
        <v>4137</v>
      </c>
      <c r="H215" s="1" t="n">
        <v>5368.48</v>
      </c>
      <c r="I215" s="1" t="n">
        <v>1498.64</v>
      </c>
      <c r="J215" s="1" t="n">
        <v>25</v>
      </c>
      <c r="K215" s="1" t="n">
        <v>0</v>
      </c>
      <c r="L215" s="1" t="n">
        <v>0</v>
      </c>
      <c r="M215" s="1" t="n">
        <v>0</v>
      </c>
      <c r="N215" s="1" t="n">
        <f aca="false">SUM(G215:M215)</f>
        <v>11029.12</v>
      </c>
      <c r="O215" s="1" t="n">
        <f aca="false">+F215-N215</f>
        <v>58970.88</v>
      </c>
      <c r="P215" s="1" t="s">
        <v>39</v>
      </c>
    </row>
    <row r="216" customFormat="false" ht="15" hidden="false" customHeight="false" outlineLevel="0" collapsed="false">
      <c r="A216" s="1" t="s">
        <v>353</v>
      </c>
      <c r="C216" s="1" t="s">
        <v>162</v>
      </c>
      <c r="D216" s="1" t="s">
        <v>146</v>
      </c>
      <c r="E216" s="1" t="s">
        <v>60</v>
      </c>
      <c r="F216" s="1" t="n">
        <v>70000</v>
      </c>
      <c r="G216" s="1" t="n">
        <v>4137</v>
      </c>
      <c r="H216" s="1" t="n">
        <v>5025.38</v>
      </c>
      <c r="I216" s="1" t="n">
        <v>1715.46</v>
      </c>
      <c r="J216" s="1" t="n">
        <v>25</v>
      </c>
      <c r="K216" s="1" t="n">
        <v>0</v>
      </c>
      <c r="L216" s="1" t="n">
        <v>0</v>
      </c>
      <c r="M216" s="1" t="n">
        <v>0</v>
      </c>
      <c r="N216" s="1" t="n">
        <f aca="false">SUM(G216:M216)</f>
        <v>10902.84</v>
      </c>
      <c r="O216" s="1" t="n">
        <f aca="false">+F216-N216</f>
        <v>59097.16</v>
      </c>
      <c r="P216" s="1" t="s">
        <v>55</v>
      </c>
    </row>
    <row r="217" customFormat="false" ht="15" hidden="false" customHeight="false" outlineLevel="0" collapsed="false">
      <c r="A217" s="1" t="s">
        <v>354</v>
      </c>
      <c r="C217" s="1" t="s">
        <v>141</v>
      </c>
      <c r="D217" s="1" t="s">
        <v>220</v>
      </c>
      <c r="E217" s="1" t="s">
        <v>60</v>
      </c>
      <c r="F217" s="1" t="n">
        <v>70000</v>
      </c>
      <c r="G217" s="1" t="n">
        <v>4137</v>
      </c>
      <c r="H217" s="1" t="n">
        <v>5368.48</v>
      </c>
      <c r="I217" s="1" t="n">
        <v>0</v>
      </c>
      <c r="J217" s="1" t="n">
        <v>25</v>
      </c>
      <c r="K217" s="1" t="n">
        <v>0</v>
      </c>
      <c r="L217" s="1" t="n">
        <v>0</v>
      </c>
      <c r="M217" s="1" t="n">
        <v>0</v>
      </c>
      <c r="N217" s="1" t="n">
        <f aca="false">SUM(G217:M217)</f>
        <v>9530.48</v>
      </c>
      <c r="O217" s="1" t="n">
        <f aca="false">+F217-N217</f>
        <v>60469.52</v>
      </c>
      <c r="P217" s="1" t="s">
        <v>39</v>
      </c>
    </row>
    <row r="218" customFormat="false" ht="15" hidden="false" customHeight="false" outlineLevel="0" collapsed="false">
      <c r="A218" s="1" t="s">
        <v>355</v>
      </c>
      <c r="C218" s="1" t="s">
        <v>195</v>
      </c>
      <c r="D218" s="1" t="s">
        <v>146</v>
      </c>
      <c r="E218" s="1" t="s">
        <v>60</v>
      </c>
      <c r="F218" s="1" t="n">
        <v>70000</v>
      </c>
      <c r="G218" s="1" t="n">
        <v>4137</v>
      </c>
      <c r="H218" s="1" t="n">
        <v>5368.48</v>
      </c>
      <c r="I218" s="1" t="n">
        <v>0</v>
      </c>
      <c r="J218" s="1" t="n">
        <v>25</v>
      </c>
      <c r="K218" s="1" t="n">
        <v>0</v>
      </c>
      <c r="L218" s="1" t="n">
        <v>0</v>
      </c>
      <c r="M218" s="1" t="n">
        <v>3000</v>
      </c>
      <c r="N218" s="1" t="n">
        <f aca="false">SUM(G218:M218)</f>
        <v>12530.48</v>
      </c>
      <c r="O218" s="1" t="n">
        <f aca="false">+F218-N218</f>
        <v>57469.52</v>
      </c>
      <c r="P218" s="1" t="s">
        <v>55</v>
      </c>
    </row>
    <row r="219" customFormat="false" ht="15" hidden="false" customHeight="false" outlineLevel="0" collapsed="false">
      <c r="A219" s="1" t="s">
        <v>356</v>
      </c>
      <c r="C219" s="1" t="s">
        <v>141</v>
      </c>
      <c r="D219" s="1" t="s">
        <v>220</v>
      </c>
      <c r="E219" s="1" t="s">
        <v>60</v>
      </c>
      <c r="F219" s="1" t="n">
        <v>70000</v>
      </c>
      <c r="G219" s="1" t="n">
        <v>4137</v>
      </c>
      <c r="H219" s="1" t="n">
        <v>5368.48</v>
      </c>
      <c r="I219" s="1" t="n">
        <v>0</v>
      </c>
      <c r="J219" s="1" t="n">
        <v>25</v>
      </c>
      <c r="K219" s="1" t="n">
        <v>0</v>
      </c>
      <c r="L219" s="1" t="n">
        <v>0</v>
      </c>
      <c r="M219" s="1" t="n">
        <v>0</v>
      </c>
      <c r="N219" s="1" t="n">
        <f aca="false">SUM(G219:M219)</f>
        <v>9530.48</v>
      </c>
      <c r="O219" s="1" t="n">
        <f aca="false">+F219-N219</f>
        <v>60469.52</v>
      </c>
      <c r="P219" s="1" t="s">
        <v>39</v>
      </c>
    </row>
    <row r="220" customFormat="false" ht="15" hidden="false" customHeight="false" outlineLevel="0" collapsed="false">
      <c r="A220" s="1" t="s">
        <v>357</v>
      </c>
      <c r="C220" s="1" t="s">
        <v>162</v>
      </c>
      <c r="D220" s="1" t="s">
        <v>220</v>
      </c>
      <c r="E220" s="1" t="s">
        <v>60</v>
      </c>
      <c r="F220" s="1" t="n">
        <v>70000</v>
      </c>
      <c r="G220" s="1" t="n">
        <v>4137</v>
      </c>
      <c r="H220" s="1" t="n">
        <v>4682.29</v>
      </c>
      <c r="I220" s="1" t="n">
        <v>3430.92</v>
      </c>
      <c r="J220" s="1" t="n">
        <v>25</v>
      </c>
      <c r="K220" s="1" t="n">
        <v>0</v>
      </c>
      <c r="L220" s="1" t="n">
        <v>0</v>
      </c>
      <c r="M220" s="1" t="n">
        <v>0</v>
      </c>
      <c r="N220" s="1" t="n">
        <f aca="false">SUM(G220:M220)</f>
        <v>12275.21</v>
      </c>
      <c r="O220" s="1" t="n">
        <f aca="false">+F220-N220</f>
        <v>57724.79</v>
      </c>
      <c r="P220" s="1" t="s">
        <v>39</v>
      </c>
    </row>
    <row r="221" customFormat="false" ht="15" hidden="false" customHeight="false" outlineLevel="0" collapsed="false">
      <c r="A221" s="1" t="s">
        <v>358</v>
      </c>
      <c r="C221" s="1" t="s">
        <v>141</v>
      </c>
      <c r="D221" s="1" t="s">
        <v>220</v>
      </c>
      <c r="E221" s="1" t="s">
        <v>60</v>
      </c>
      <c r="F221" s="1" t="n">
        <v>70000</v>
      </c>
      <c r="G221" s="1" t="n">
        <v>4137</v>
      </c>
      <c r="H221" s="1" t="n">
        <v>5368.48</v>
      </c>
      <c r="I221" s="1" t="n">
        <v>0</v>
      </c>
      <c r="J221" s="1" t="n">
        <v>25</v>
      </c>
      <c r="K221" s="1" t="n">
        <v>0</v>
      </c>
      <c r="L221" s="1" t="n">
        <v>0</v>
      </c>
      <c r="M221" s="1" t="n">
        <v>0</v>
      </c>
      <c r="N221" s="1" t="n">
        <f aca="false">SUM(G221:M221)</f>
        <v>9530.48</v>
      </c>
      <c r="O221" s="1" t="n">
        <f aca="false">+F221-N221</f>
        <v>60469.52</v>
      </c>
      <c r="P221" s="1" t="s">
        <v>39</v>
      </c>
    </row>
    <row r="222" customFormat="false" ht="15" hidden="false" customHeight="false" outlineLevel="0" collapsed="false">
      <c r="A222" s="1" t="s">
        <v>359</v>
      </c>
      <c r="C222" s="1" t="s">
        <v>162</v>
      </c>
      <c r="D222" s="1" t="s">
        <v>146</v>
      </c>
      <c r="E222" s="1" t="s">
        <v>60</v>
      </c>
      <c r="F222" s="1" t="n">
        <v>70000</v>
      </c>
      <c r="G222" s="1" t="n">
        <v>4137</v>
      </c>
      <c r="H222" s="1" t="n">
        <v>5368.48</v>
      </c>
      <c r="I222" s="1" t="n">
        <v>0</v>
      </c>
      <c r="J222" s="1" t="n">
        <v>25</v>
      </c>
      <c r="K222" s="1" t="n">
        <v>0</v>
      </c>
      <c r="L222" s="1" t="n">
        <v>0</v>
      </c>
      <c r="M222" s="1" t="n">
        <v>0</v>
      </c>
      <c r="N222" s="1" t="n">
        <f aca="false">SUM(G222:M222)</f>
        <v>9530.48</v>
      </c>
      <c r="O222" s="1" t="n">
        <f aca="false">+F222-N222</f>
        <v>60469.52</v>
      </c>
      <c r="P222" s="1" t="s">
        <v>55</v>
      </c>
    </row>
    <row r="223" customFormat="false" ht="15" hidden="false" customHeight="false" outlineLevel="0" collapsed="false">
      <c r="A223" s="1" t="s">
        <v>360</v>
      </c>
      <c r="C223" s="1" t="s">
        <v>141</v>
      </c>
      <c r="D223" s="1" t="s">
        <v>220</v>
      </c>
      <c r="E223" s="1" t="s">
        <v>60</v>
      </c>
      <c r="F223" s="1" t="n">
        <v>70000</v>
      </c>
      <c r="G223" s="1" t="n">
        <v>4137</v>
      </c>
      <c r="H223" s="1" t="n">
        <v>5368.48</v>
      </c>
      <c r="I223" s="1" t="n">
        <v>0</v>
      </c>
      <c r="J223" s="1" t="n">
        <v>25</v>
      </c>
      <c r="K223" s="1" t="n">
        <v>0</v>
      </c>
      <c r="L223" s="1" t="n">
        <v>0</v>
      </c>
      <c r="M223" s="1" t="n">
        <v>3000</v>
      </c>
      <c r="N223" s="1" t="n">
        <f aca="false">SUM(G223:M223)</f>
        <v>12530.48</v>
      </c>
      <c r="O223" s="1" t="n">
        <f aca="false">+F223-N223</f>
        <v>57469.52</v>
      </c>
      <c r="P223" s="1" t="s">
        <v>55</v>
      </c>
    </row>
    <row r="224" customFormat="false" ht="15" hidden="false" customHeight="false" outlineLevel="0" collapsed="false">
      <c r="A224" s="1" t="s">
        <v>361</v>
      </c>
      <c r="C224" s="1" t="s">
        <v>209</v>
      </c>
      <c r="D224" s="1" t="s">
        <v>220</v>
      </c>
      <c r="E224" s="1" t="s">
        <v>60</v>
      </c>
      <c r="F224" s="1" t="n">
        <v>70000</v>
      </c>
      <c r="G224" s="1" t="n">
        <v>4137</v>
      </c>
      <c r="H224" s="1" t="n">
        <v>5368.48</v>
      </c>
      <c r="I224" s="1" t="n">
        <v>0</v>
      </c>
      <c r="J224" s="1" t="n">
        <v>25</v>
      </c>
      <c r="K224" s="1" t="n">
        <v>0</v>
      </c>
      <c r="L224" s="1" t="n">
        <v>0</v>
      </c>
      <c r="M224" s="1" t="n">
        <v>0</v>
      </c>
      <c r="N224" s="1" t="n">
        <f aca="false">SUM(G224:M224)</f>
        <v>9530.48</v>
      </c>
      <c r="O224" s="1" t="n">
        <f aca="false">+F224-N224</f>
        <v>60469.52</v>
      </c>
      <c r="P224" s="1" t="s">
        <v>39</v>
      </c>
    </row>
    <row r="225" customFormat="false" ht="15" hidden="false" customHeight="false" outlineLevel="0" collapsed="false">
      <c r="A225" s="1" t="s">
        <v>362</v>
      </c>
      <c r="C225" s="1" t="s">
        <v>141</v>
      </c>
      <c r="D225" s="1" t="s">
        <v>142</v>
      </c>
      <c r="E225" s="1" t="s">
        <v>60</v>
      </c>
      <c r="F225" s="1" t="n">
        <v>70000</v>
      </c>
      <c r="G225" s="1" t="n">
        <v>4137</v>
      </c>
      <c r="H225" s="1" t="n">
        <v>5025.38</v>
      </c>
      <c r="I225" s="1" t="n">
        <v>1715.46</v>
      </c>
      <c r="J225" s="1" t="n">
        <v>25</v>
      </c>
      <c r="K225" s="1" t="n">
        <v>0</v>
      </c>
      <c r="L225" s="1" t="n">
        <v>0</v>
      </c>
      <c r="M225" s="1" t="n">
        <v>0</v>
      </c>
      <c r="N225" s="1" t="n">
        <f aca="false">SUM(G225:M225)</f>
        <v>10902.84</v>
      </c>
      <c r="O225" s="1" t="n">
        <f aca="false">+F225-N225</f>
        <v>59097.16</v>
      </c>
      <c r="P225" s="1" t="s">
        <v>39</v>
      </c>
    </row>
    <row r="226" customFormat="false" ht="15" hidden="false" customHeight="false" outlineLevel="0" collapsed="false">
      <c r="A226" s="1" t="s">
        <v>363</v>
      </c>
      <c r="C226" s="1" t="s">
        <v>141</v>
      </c>
      <c r="D226" s="1" t="s">
        <v>220</v>
      </c>
      <c r="E226" s="1" t="s">
        <v>60</v>
      </c>
      <c r="F226" s="1" t="n">
        <v>70000</v>
      </c>
      <c r="G226" s="1" t="n">
        <v>4137</v>
      </c>
      <c r="H226" s="1" t="n">
        <v>5368.48</v>
      </c>
      <c r="I226" s="1" t="n">
        <v>0</v>
      </c>
      <c r="J226" s="1" t="n">
        <v>25</v>
      </c>
      <c r="K226" s="1" t="n">
        <v>0</v>
      </c>
      <c r="L226" s="1" t="n">
        <v>0</v>
      </c>
      <c r="M226" s="1" t="n">
        <v>0</v>
      </c>
      <c r="N226" s="1" t="n">
        <f aca="false">SUM(G226:M226)</f>
        <v>9530.48</v>
      </c>
      <c r="O226" s="1" t="n">
        <f aca="false">+F226-N226</f>
        <v>60469.52</v>
      </c>
      <c r="P226" s="1" t="s">
        <v>55</v>
      </c>
    </row>
    <row r="227" customFormat="false" ht="15" hidden="false" customHeight="false" outlineLevel="0" collapsed="false">
      <c r="A227" s="1" t="s">
        <v>364</v>
      </c>
      <c r="C227" s="1" t="s">
        <v>162</v>
      </c>
      <c r="D227" s="1" t="s">
        <v>146</v>
      </c>
      <c r="E227" s="1" t="s">
        <v>60</v>
      </c>
      <c r="F227" s="1" t="n">
        <v>70000</v>
      </c>
      <c r="G227" s="1" t="n">
        <v>4137</v>
      </c>
      <c r="H227" s="1" t="n">
        <v>5368.48</v>
      </c>
      <c r="I227" s="1" t="n">
        <v>0</v>
      </c>
      <c r="J227" s="1" t="n">
        <v>25</v>
      </c>
      <c r="K227" s="1" t="n">
        <v>0</v>
      </c>
      <c r="L227" s="1" t="n">
        <v>0</v>
      </c>
      <c r="M227" s="1" t="n">
        <v>0</v>
      </c>
      <c r="N227" s="1" t="n">
        <f aca="false">SUM(G227:M227)</f>
        <v>9530.48</v>
      </c>
      <c r="O227" s="1" t="n">
        <f aca="false">+F227-N227</f>
        <v>60469.52</v>
      </c>
      <c r="P227" s="1" t="s">
        <v>55</v>
      </c>
    </row>
    <row r="228" customFormat="false" ht="15" hidden="false" customHeight="false" outlineLevel="0" collapsed="false">
      <c r="A228" s="1" t="s">
        <v>365</v>
      </c>
      <c r="C228" s="1" t="s">
        <v>162</v>
      </c>
      <c r="D228" s="1" t="s">
        <v>366</v>
      </c>
      <c r="E228" s="1" t="s">
        <v>60</v>
      </c>
      <c r="F228" s="1" t="n">
        <v>70000</v>
      </c>
      <c r="G228" s="1" t="n">
        <v>4137</v>
      </c>
      <c r="H228" s="1" t="n">
        <v>5025.38</v>
      </c>
      <c r="I228" s="1" t="n">
        <v>1715.46</v>
      </c>
      <c r="J228" s="1" t="n">
        <v>25</v>
      </c>
      <c r="K228" s="1" t="n">
        <v>0</v>
      </c>
      <c r="L228" s="1" t="n">
        <v>0</v>
      </c>
      <c r="M228" s="1" t="n">
        <v>0</v>
      </c>
      <c r="N228" s="1" t="n">
        <f aca="false">SUM(G228:M228)</f>
        <v>10902.84</v>
      </c>
      <c r="O228" s="1" t="n">
        <f aca="false">+F228-N228</f>
        <v>59097.16</v>
      </c>
      <c r="P228" s="1" t="s">
        <v>55</v>
      </c>
    </row>
    <row r="229" customFormat="false" ht="15" hidden="false" customHeight="false" outlineLevel="0" collapsed="false">
      <c r="A229" s="1" t="s">
        <v>367</v>
      </c>
      <c r="C229" s="1" t="s">
        <v>162</v>
      </c>
      <c r="D229" s="1" t="s">
        <v>146</v>
      </c>
      <c r="E229" s="1" t="s">
        <v>60</v>
      </c>
      <c r="F229" s="1" t="n">
        <v>70000</v>
      </c>
      <c r="G229" s="1" t="n">
        <v>4137</v>
      </c>
      <c r="H229" s="1" t="n">
        <v>5368.48</v>
      </c>
      <c r="I229" s="1" t="n">
        <v>0</v>
      </c>
      <c r="J229" s="1" t="n">
        <v>25</v>
      </c>
      <c r="K229" s="1" t="n">
        <v>0</v>
      </c>
      <c r="L229" s="1" t="n">
        <v>0</v>
      </c>
      <c r="M229" s="1" t="n">
        <v>5000</v>
      </c>
      <c r="N229" s="1" t="n">
        <f aca="false">SUM(G229:M229)</f>
        <v>14530.48</v>
      </c>
      <c r="O229" s="1" t="n">
        <f aca="false">+F229-N229</f>
        <v>55469.52</v>
      </c>
      <c r="P229" s="1" t="s">
        <v>55</v>
      </c>
    </row>
    <row r="230" customFormat="false" ht="15" hidden="false" customHeight="false" outlineLevel="0" collapsed="false">
      <c r="A230" s="1" t="s">
        <v>368</v>
      </c>
      <c r="C230" s="1" t="s">
        <v>162</v>
      </c>
      <c r="D230" s="1" t="s">
        <v>146</v>
      </c>
      <c r="E230" s="1" t="s">
        <v>60</v>
      </c>
      <c r="F230" s="1" t="n">
        <v>70000</v>
      </c>
      <c r="G230" s="1" t="n">
        <v>4137</v>
      </c>
      <c r="H230" s="1" t="n">
        <v>5025.38</v>
      </c>
      <c r="I230" s="1" t="n">
        <v>2464.78</v>
      </c>
      <c r="J230" s="1" t="n">
        <v>25</v>
      </c>
      <c r="K230" s="1" t="n">
        <v>0</v>
      </c>
      <c r="L230" s="1" t="n">
        <v>0</v>
      </c>
      <c r="M230" s="1" t="n">
        <v>5500</v>
      </c>
      <c r="N230" s="1" t="n">
        <f aca="false">SUM(G230:M230)</f>
        <v>17152.16</v>
      </c>
      <c r="O230" s="1" t="n">
        <f aca="false">+F230-N230</f>
        <v>52847.84</v>
      </c>
      <c r="P230" s="1" t="s">
        <v>55</v>
      </c>
    </row>
    <row r="231" customFormat="false" ht="15" hidden="false" customHeight="false" outlineLevel="0" collapsed="false">
      <c r="A231" s="1" t="s">
        <v>369</v>
      </c>
      <c r="C231" s="1" t="s">
        <v>209</v>
      </c>
      <c r="D231" s="1" t="s">
        <v>220</v>
      </c>
      <c r="E231" s="1" t="s">
        <v>60</v>
      </c>
      <c r="F231" s="1" t="n">
        <v>70000</v>
      </c>
      <c r="G231" s="1" t="n">
        <v>4137</v>
      </c>
      <c r="H231" s="1" t="n">
        <v>5025.38</v>
      </c>
      <c r="I231" s="1" t="n">
        <v>1715.46</v>
      </c>
      <c r="J231" s="1" t="n">
        <v>25</v>
      </c>
      <c r="K231" s="1" t="n">
        <v>0</v>
      </c>
      <c r="L231" s="1" t="n">
        <v>0</v>
      </c>
      <c r="M231" s="1" t="n">
        <v>0</v>
      </c>
      <c r="N231" s="1" t="n">
        <f aca="false">SUM(G231:M231)</f>
        <v>10902.84</v>
      </c>
      <c r="O231" s="1" t="n">
        <f aca="false">+F231-N231</f>
        <v>59097.16</v>
      </c>
      <c r="P231" s="1" t="s">
        <v>39</v>
      </c>
    </row>
    <row r="232" customFormat="false" ht="15" hidden="false" customHeight="false" outlineLevel="0" collapsed="false">
      <c r="A232" s="1" t="s">
        <v>370</v>
      </c>
      <c r="C232" s="1" t="s">
        <v>162</v>
      </c>
      <c r="D232" s="1" t="s">
        <v>220</v>
      </c>
      <c r="E232" s="1" t="s">
        <v>60</v>
      </c>
      <c r="F232" s="1" t="n">
        <v>70000</v>
      </c>
      <c r="G232" s="1" t="n">
        <v>4137</v>
      </c>
      <c r="H232" s="1" t="n">
        <v>5025.38</v>
      </c>
      <c r="I232" s="1" t="n">
        <v>1715.46</v>
      </c>
      <c r="J232" s="1" t="n">
        <v>25</v>
      </c>
      <c r="K232" s="1" t="n">
        <v>0</v>
      </c>
      <c r="L232" s="1" t="n">
        <v>0</v>
      </c>
      <c r="M232" s="1" t="n">
        <v>0</v>
      </c>
      <c r="N232" s="1" t="n">
        <f aca="false">SUM(G232:M232)</f>
        <v>10902.84</v>
      </c>
      <c r="O232" s="1" t="n">
        <f aca="false">+F232-N232</f>
        <v>59097.16</v>
      </c>
      <c r="P232" s="1" t="s">
        <v>55</v>
      </c>
    </row>
    <row r="233" customFormat="false" ht="15" hidden="false" customHeight="false" outlineLevel="0" collapsed="false">
      <c r="A233" s="1" t="s">
        <v>371</v>
      </c>
      <c r="C233" s="1" t="s">
        <v>195</v>
      </c>
      <c r="D233" s="1" t="s">
        <v>220</v>
      </c>
      <c r="E233" s="1" t="s">
        <v>60</v>
      </c>
      <c r="F233" s="1" t="n">
        <v>70000</v>
      </c>
      <c r="G233" s="1" t="n">
        <v>4137</v>
      </c>
      <c r="H233" s="1" t="n">
        <v>5368.48</v>
      </c>
      <c r="I233" s="1" t="n">
        <v>0</v>
      </c>
      <c r="J233" s="1" t="n">
        <v>25</v>
      </c>
      <c r="K233" s="1" t="n">
        <v>0</v>
      </c>
      <c r="L233" s="1" t="n">
        <v>0</v>
      </c>
      <c r="M233" s="1" t="n">
        <v>0</v>
      </c>
      <c r="N233" s="1" t="n">
        <f aca="false">SUM(G233:M233)</f>
        <v>9530.48</v>
      </c>
      <c r="O233" s="1" t="n">
        <f aca="false">+F233-N233</f>
        <v>60469.52</v>
      </c>
      <c r="P233" s="1" t="s">
        <v>55</v>
      </c>
    </row>
    <row r="234" customFormat="false" ht="15" hidden="false" customHeight="false" outlineLevel="0" collapsed="false">
      <c r="A234" s="1" t="s">
        <v>372</v>
      </c>
      <c r="C234" s="1" t="s">
        <v>209</v>
      </c>
      <c r="D234" s="1" t="s">
        <v>146</v>
      </c>
      <c r="E234" s="1" t="s">
        <v>60</v>
      </c>
      <c r="F234" s="1" t="n">
        <v>70000</v>
      </c>
      <c r="G234" s="1" t="n">
        <v>4137</v>
      </c>
      <c r="H234" s="1" t="n">
        <v>5368.48</v>
      </c>
      <c r="I234" s="1" t="n">
        <v>1546.67</v>
      </c>
      <c r="J234" s="1" t="n">
        <v>25</v>
      </c>
      <c r="K234" s="1" t="n">
        <v>0</v>
      </c>
      <c r="L234" s="1" t="n">
        <v>0</v>
      </c>
      <c r="M234" s="1" t="n">
        <v>0</v>
      </c>
      <c r="N234" s="1" t="n">
        <f aca="false">SUM(G234:M234)</f>
        <v>11077.15</v>
      </c>
      <c r="O234" s="1" t="n">
        <f aca="false">+F234-N234</f>
        <v>58922.85</v>
      </c>
      <c r="P234" s="1" t="s">
        <v>55</v>
      </c>
    </row>
    <row r="235" customFormat="false" ht="15" hidden="false" customHeight="false" outlineLevel="0" collapsed="false">
      <c r="A235" s="1" t="s">
        <v>373</v>
      </c>
      <c r="C235" s="1" t="s">
        <v>162</v>
      </c>
      <c r="D235" s="1" t="s">
        <v>146</v>
      </c>
      <c r="E235" s="1" t="s">
        <v>60</v>
      </c>
      <c r="F235" s="1" t="n">
        <v>70000</v>
      </c>
      <c r="G235" s="1" t="n">
        <v>4137</v>
      </c>
      <c r="H235" s="1" t="n">
        <v>5025.38</v>
      </c>
      <c r="I235" s="1" t="n">
        <v>1715.46</v>
      </c>
      <c r="J235" s="1" t="n">
        <v>25</v>
      </c>
      <c r="K235" s="1" t="n">
        <v>0</v>
      </c>
      <c r="L235" s="1" t="n">
        <v>0</v>
      </c>
      <c r="M235" s="1" t="n">
        <v>0</v>
      </c>
      <c r="N235" s="1" t="n">
        <f aca="false">SUM(G235:M235)</f>
        <v>10902.84</v>
      </c>
      <c r="O235" s="1" t="n">
        <f aca="false">+F235-N235</f>
        <v>59097.16</v>
      </c>
      <c r="P235" s="1" t="s">
        <v>55</v>
      </c>
    </row>
    <row r="236" customFormat="false" ht="15" hidden="false" customHeight="false" outlineLevel="0" collapsed="false">
      <c r="A236" s="1" t="s">
        <v>374</v>
      </c>
      <c r="C236" s="1" t="s">
        <v>234</v>
      </c>
      <c r="D236" s="1" t="s">
        <v>167</v>
      </c>
      <c r="E236" s="1" t="s">
        <v>60</v>
      </c>
      <c r="F236" s="1" t="n">
        <v>70000</v>
      </c>
      <c r="G236" s="1" t="n">
        <v>4137</v>
      </c>
      <c r="H236" s="1" t="n">
        <v>5368.48</v>
      </c>
      <c r="I236" s="1" t="n">
        <v>0</v>
      </c>
      <c r="J236" s="1" t="n">
        <v>25</v>
      </c>
      <c r="K236" s="1" t="n">
        <v>0</v>
      </c>
      <c r="L236" s="1" t="n">
        <v>0</v>
      </c>
      <c r="M236" s="1" t="n">
        <v>0</v>
      </c>
      <c r="N236" s="1" t="n">
        <f aca="false">SUM(G236:M236)</f>
        <v>9530.48</v>
      </c>
      <c r="O236" s="1" t="n">
        <f aca="false">+F236-N236</f>
        <v>60469.52</v>
      </c>
      <c r="P236" s="1" t="s">
        <v>55</v>
      </c>
    </row>
    <row r="237" customFormat="false" ht="15" hidden="false" customHeight="false" outlineLevel="0" collapsed="false">
      <c r="A237" s="1" t="s">
        <v>375</v>
      </c>
      <c r="C237" s="1" t="s">
        <v>162</v>
      </c>
      <c r="D237" s="1" t="s">
        <v>146</v>
      </c>
      <c r="E237" s="1" t="s">
        <v>60</v>
      </c>
      <c r="F237" s="1" t="n">
        <v>70000</v>
      </c>
      <c r="G237" s="1" t="n">
        <v>4137</v>
      </c>
      <c r="H237" s="1" t="n">
        <v>5368.48</v>
      </c>
      <c r="I237" s="1" t="n">
        <v>0</v>
      </c>
      <c r="J237" s="1" t="n">
        <v>25</v>
      </c>
      <c r="K237" s="1" t="n">
        <v>0</v>
      </c>
      <c r="L237" s="1" t="n">
        <v>0</v>
      </c>
      <c r="M237" s="1" t="n">
        <v>0</v>
      </c>
      <c r="N237" s="1" t="n">
        <f aca="false">SUM(G237:M237)</f>
        <v>9530.48</v>
      </c>
      <c r="O237" s="1" t="n">
        <f aca="false">+F237-N237</f>
        <v>60469.52</v>
      </c>
      <c r="P237" s="1" t="s">
        <v>55</v>
      </c>
    </row>
    <row r="238" customFormat="false" ht="15" hidden="false" customHeight="false" outlineLevel="0" collapsed="false">
      <c r="A238" s="1" t="s">
        <v>376</v>
      </c>
      <c r="C238" s="1" t="s">
        <v>162</v>
      </c>
      <c r="D238" s="1" t="s">
        <v>146</v>
      </c>
      <c r="E238" s="1" t="s">
        <v>60</v>
      </c>
      <c r="F238" s="1" t="n">
        <v>70000</v>
      </c>
      <c r="G238" s="1" t="n">
        <v>4137</v>
      </c>
      <c r="H238" s="1" t="n">
        <v>5368.48</v>
      </c>
      <c r="I238" s="1" t="n">
        <v>749.32</v>
      </c>
      <c r="J238" s="1" t="n">
        <v>25</v>
      </c>
      <c r="K238" s="1" t="n">
        <v>0</v>
      </c>
      <c r="L238" s="1" t="n">
        <v>0</v>
      </c>
      <c r="M238" s="1" t="n">
        <v>0</v>
      </c>
      <c r="N238" s="1" t="n">
        <f aca="false">SUM(G238:M238)</f>
        <v>10279.8</v>
      </c>
      <c r="O238" s="1" t="n">
        <f aca="false">+F238-N238</f>
        <v>59720.2</v>
      </c>
      <c r="P238" s="1" t="s">
        <v>55</v>
      </c>
    </row>
    <row r="239" customFormat="false" ht="15" hidden="false" customHeight="false" outlineLevel="0" collapsed="false">
      <c r="A239" s="1" t="s">
        <v>377</v>
      </c>
      <c r="C239" s="1" t="s">
        <v>141</v>
      </c>
      <c r="D239" s="1" t="s">
        <v>220</v>
      </c>
      <c r="E239" s="1" t="s">
        <v>60</v>
      </c>
      <c r="F239" s="1" t="n">
        <v>70000</v>
      </c>
      <c r="G239" s="1" t="n">
        <v>4137</v>
      </c>
      <c r="H239" s="1" t="n">
        <v>4682.29</v>
      </c>
      <c r="I239" s="1" t="n">
        <v>3430.92</v>
      </c>
      <c r="J239" s="1" t="n">
        <v>25</v>
      </c>
      <c r="K239" s="1" t="n">
        <v>0</v>
      </c>
      <c r="L239" s="1" t="n">
        <v>0</v>
      </c>
      <c r="M239" s="1" t="n">
        <v>0</v>
      </c>
      <c r="N239" s="1" t="n">
        <f aca="false">SUM(G239:M239)</f>
        <v>12275.21</v>
      </c>
      <c r="O239" s="1" t="n">
        <f aca="false">+F239-N239</f>
        <v>57724.79</v>
      </c>
      <c r="P239" s="1" t="s">
        <v>39</v>
      </c>
    </row>
    <row r="240" customFormat="false" ht="15" hidden="false" customHeight="false" outlineLevel="0" collapsed="false">
      <c r="A240" s="1" t="s">
        <v>378</v>
      </c>
      <c r="C240" s="1" t="s">
        <v>162</v>
      </c>
      <c r="D240" s="1" t="s">
        <v>146</v>
      </c>
      <c r="E240" s="1" t="s">
        <v>60</v>
      </c>
      <c r="F240" s="1" t="n">
        <v>70000</v>
      </c>
      <c r="G240" s="1" t="n">
        <v>4137</v>
      </c>
      <c r="H240" s="1" t="n">
        <v>5368.48</v>
      </c>
      <c r="I240" s="1" t="n">
        <v>0</v>
      </c>
      <c r="J240" s="1" t="n">
        <v>25</v>
      </c>
      <c r="K240" s="1" t="n">
        <v>0</v>
      </c>
      <c r="L240" s="1" t="n">
        <v>0</v>
      </c>
      <c r="M240" s="1" t="n">
        <v>0</v>
      </c>
      <c r="N240" s="1" t="n">
        <f aca="false">SUM(G240:M240)</f>
        <v>9530.48</v>
      </c>
      <c r="O240" s="1" t="n">
        <f aca="false">+F240-N240</f>
        <v>60469.52</v>
      </c>
      <c r="P240" s="1" t="s">
        <v>39</v>
      </c>
    </row>
    <row r="241" customFormat="false" ht="15" hidden="false" customHeight="false" outlineLevel="0" collapsed="false">
      <c r="A241" s="1" t="s">
        <v>379</v>
      </c>
      <c r="C241" s="1" t="s">
        <v>141</v>
      </c>
      <c r="D241" s="1" t="s">
        <v>142</v>
      </c>
      <c r="E241" s="1" t="s">
        <v>60</v>
      </c>
      <c r="F241" s="1" t="n">
        <v>70000</v>
      </c>
      <c r="G241" s="1" t="n">
        <v>4137</v>
      </c>
      <c r="H241" s="1" t="n">
        <v>5025.38</v>
      </c>
      <c r="I241" s="1" t="n">
        <v>1715.46</v>
      </c>
      <c r="J241" s="1" t="n">
        <v>25</v>
      </c>
      <c r="K241" s="1" t="n">
        <v>0</v>
      </c>
      <c r="L241" s="1" t="n">
        <v>0</v>
      </c>
      <c r="M241" s="1" t="n">
        <v>0</v>
      </c>
      <c r="N241" s="1" t="n">
        <f aca="false">SUM(G241:M241)</f>
        <v>10902.84</v>
      </c>
      <c r="O241" s="1" t="n">
        <f aca="false">+F241-N241</f>
        <v>59097.16</v>
      </c>
      <c r="P241" s="1" t="s">
        <v>55</v>
      </c>
    </row>
    <row r="242" customFormat="false" ht="15" hidden="false" customHeight="false" outlineLevel="0" collapsed="false">
      <c r="A242" s="1" t="s">
        <v>380</v>
      </c>
      <c r="C242" s="1" t="s">
        <v>162</v>
      </c>
      <c r="D242" s="1" t="s">
        <v>220</v>
      </c>
      <c r="E242" s="1" t="s">
        <v>60</v>
      </c>
      <c r="F242" s="1" t="n">
        <v>70000</v>
      </c>
      <c r="G242" s="1" t="n">
        <v>4137</v>
      </c>
      <c r="H242" s="1" t="n">
        <v>5368.48</v>
      </c>
      <c r="I242" s="1" t="n">
        <v>0</v>
      </c>
      <c r="J242" s="1" t="n">
        <v>25</v>
      </c>
      <c r="K242" s="1" t="n">
        <v>0</v>
      </c>
      <c r="L242" s="1" t="n">
        <v>0</v>
      </c>
      <c r="M242" s="1" t="n">
        <v>20000</v>
      </c>
      <c r="N242" s="1" t="n">
        <f aca="false">SUM(G242:M242)</f>
        <v>29530.48</v>
      </c>
      <c r="O242" s="1" t="n">
        <f aca="false">+F242-N242</f>
        <v>40469.52</v>
      </c>
      <c r="P242" s="1" t="s">
        <v>55</v>
      </c>
    </row>
    <row r="243" customFormat="false" ht="15" hidden="false" customHeight="false" outlineLevel="0" collapsed="false">
      <c r="A243" s="1" t="s">
        <v>381</v>
      </c>
      <c r="C243" s="1" t="s">
        <v>209</v>
      </c>
      <c r="D243" s="1" t="s">
        <v>146</v>
      </c>
      <c r="E243" s="1" t="s">
        <v>60</v>
      </c>
      <c r="F243" s="1" t="n">
        <v>70000</v>
      </c>
      <c r="G243" s="1" t="n">
        <v>4137</v>
      </c>
      <c r="H243" s="1" t="n">
        <v>5368.48</v>
      </c>
      <c r="I243" s="1" t="n">
        <v>0</v>
      </c>
      <c r="J243" s="1" t="n">
        <v>25</v>
      </c>
      <c r="K243" s="1" t="n">
        <v>0</v>
      </c>
      <c r="L243" s="1" t="n">
        <v>0</v>
      </c>
      <c r="M243" s="1" t="n">
        <v>0</v>
      </c>
      <c r="N243" s="1" t="n">
        <f aca="false">SUM(G243:M243)</f>
        <v>9530.48</v>
      </c>
      <c r="O243" s="1" t="n">
        <f aca="false">+F243-N243</f>
        <v>60469.52</v>
      </c>
      <c r="P243" s="1" t="s">
        <v>55</v>
      </c>
    </row>
    <row r="244" customFormat="false" ht="15" hidden="false" customHeight="false" outlineLevel="0" collapsed="false">
      <c r="A244" s="1" t="s">
        <v>382</v>
      </c>
      <c r="C244" s="1" t="s">
        <v>162</v>
      </c>
      <c r="D244" s="1" t="s">
        <v>146</v>
      </c>
      <c r="E244" s="1" t="s">
        <v>60</v>
      </c>
      <c r="F244" s="1" t="n">
        <v>70000</v>
      </c>
      <c r="G244" s="1" t="n">
        <v>4137</v>
      </c>
      <c r="H244" s="1" t="n">
        <v>5025.38</v>
      </c>
      <c r="I244" s="1" t="n">
        <v>2464.78</v>
      </c>
      <c r="J244" s="1" t="n">
        <v>25</v>
      </c>
      <c r="K244" s="1" t="n">
        <v>0</v>
      </c>
      <c r="L244" s="1" t="n">
        <v>0</v>
      </c>
      <c r="M244" s="1" t="n">
        <v>2500</v>
      </c>
      <c r="N244" s="1" t="n">
        <f aca="false">SUM(G244:M244)</f>
        <v>14152.16</v>
      </c>
      <c r="O244" s="1" t="n">
        <f aca="false">+F244-N244</f>
        <v>55847.84</v>
      </c>
      <c r="P244" s="1" t="s">
        <v>55</v>
      </c>
    </row>
    <row r="245" customFormat="false" ht="15" hidden="false" customHeight="false" outlineLevel="0" collapsed="false">
      <c r="A245" s="1" t="s">
        <v>383</v>
      </c>
      <c r="C245" s="1" t="s">
        <v>234</v>
      </c>
      <c r="D245" s="1" t="s">
        <v>146</v>
      </c>
      <c r="E245" s="1" t="s">
        <v>60</v>
      </c>
      <c r="F245" s="1" t="n">
        <v>70000</v>
      </c>
      <c r="G245" s="1" t="n">
        <v>4137</v>
      </c>
      <c r="H245" s="1" t="n">
        <v>5368.48</v>
      </c>
      <c r="I245" s="1" t="n">
        <v>964.67</v>
      </c>
      <c r="J245" s="1" t="n">
        <v>25</v>
      </c>
      <c r="K245" s="1" t="n">
        <v>0</v>
      </c>
      <c r="L245" s="1" t="n">
        <v>0</v>
      </c>
      <c r="M245" s="1" t="n">
        <v>0</v>
      </c>
      <c r="N245" s="1" t="n">
        <f aca="false">SUM(G245:M245)</f>
        <v>10495.15</v>
      </c>
      <c r="O245" s="1" t="n">
        <f aca="false">+F245-N245</f>
        <v>59504.85</v>
      </c>
      <c r="P245" s="1" t="s">
        <v>55</v>
      </c>
    </row>
    <row r="246" customFormat="false" ht="15" hidden="false" customHeight="false" outlineLevel="0" collapsed="false">
      <c r="A246" s="1" t="s">
        <v>384</v>
      </c>
      <c r="C246" s="1" t="s">
        <v>162</v>
      </c>
      <c r="D246" s="1" t="s">
        <v>146</v>
      </c>
      <c r="E246" s="1" t="s">
        <v>60</v>
      </c>
      <c r="F246" s="1" t="n">
        <v>70000</v>
      </c>
      <c r="G246" s="1" t="n">
        <v>4137</v>
      </c>
      <c r="H246" s="1" t="n">
        <v>5025.38</v>
      </c>
      <c r="I246" s="1" t="n">
        <v>3963.42</v>
      </c>
      <c r="J246" s="1" t="n">
        <v>25</v>
      </c>
      <c r="K246" s="1" t="n">
        <v>0</v>
      </c>
      <c r="L246" s="1" t="n">
        <v>0</v>
      </c>
      <c r="M246" s="1" t="n">
        <v>0</v>
      </c>
      <c r="N246" s="1" t="n">
        <f aca="false">SUM(G246:M246)</f>
        <v>13150.8</v>
      </c>
      <c r="O246" s="1" t="n">
        <f aca="false">+F246-N246</f>
        <v>56849.2</v>
      </c>
      <c r="P246" s="1" t="s">
        <v>55</v>
      </c>
    </row>
    <row r="247" customFormat="false" ht="15" hidden="false" customHeight="false" outlineLevel="0" collapsed="false">
      <c r="A247" s="1" t="s">
        <v>385</v>
      </c>
      <c r="C247" s="1" t="s">
        <v>162</v>
      </c>
      <c r="D247" s="1" t="s">
        <v>146</v>
      </c>
      <c r="E247" s="1" t="s">
        <v>60</v>
      </c>
      <c r="F247" s="1" t="n">
        <v>70000</v>
      </c>
      <c r="G247" s="1" t="n">
        <v>4137</v>
      </c>
      <c r="H247" s="1" t="n">
        <v>5025.38</v>
      </c>
      <c r="I247" s="1" t="n">
        <v>2353.11</v>
      </c>
      <c r="J247" s="1" t="n">
        <v>25</v>
      </c>
      <c r="K247" s="1" t="n">
        <v>0</v>
      </c>
      <c r="L247" s="1" t="n">
        <v>0</v>
      </c>
      <c r="M247" s="1" t="n">
        <v>5000</v>
      </c>
      <c r="N247" s="1" t="n">
        <f aca="false">SUM(G247:M247)</f>
        <v>16540.49</v>
      </c>
      <c r="O247" s="1" t="n">
        <f aca="false">+F247-N247</f>
        <v>53459.51</v>
      </c>
      <c r="P247" s="1" t="s">
        <v>55</v>
      </c>
    </row>
    <row r="248" customFormat="false" ht="15" hidden="false" customHeight="false" outlineLevel="0" collapsed="false">
      <c r="A248" s="1" t="s">
        <v>386</v>
      </c>
      <c r="C248" s="1" t="s">
        <v>162</v>
      </c>
      <c r="D248" s="1" t="s">
        <v>146</v>
      </c>
      <c r="E248" s="1" t="s">
        <v>60</v>
      </c>
      <c r="F248" s="1" t="n">
        <v>70000</v>
      </c>
      <c r="G248" s="1" t="n">
        <v>4137</v>
      </c>
      <c r="H248" s="1" t="n">
        <v>5368.48</v>
      </c>
      <c r="I248" s="1" t="n">
        <v>749.32</v>
      </c>
      <c r="J248" s="1" t="n">
        <v>25</v>
      </c>
      <c r="K248" s="1" t="n">
        <v>0</v>
      </c>
      <c r="L248" s="1" t="n">
        <v>0</v>
      </c>
      <c r="M248" s="1" t="n">
        <v>0</v>
      </c>
      <c r="N248" s="1" t="n">
        <f aca="false">SUM(G248:M248)</f>
        <v>10279.8</v>
      </c>
      <c r="O248" s="1" t="n">
        <f aca="false">+F248-N248</f>
        <v>59720.2</v>
      </c>
      <c r="P248" s="1" t="s">
        <v>55</v>
      </c>
    </row>
    <row r="249" customFormat="false" ht="15" hidden="false" customHeight="false" outlineLevel="0" collapsed="false">
      <c r="A249" s="1" t="s">
        <v>387</v>
      </c>
      <c r="C249" s="1" t="s">
        <v>119</v>
      </c>
      <c r="D249" s="1" t="s">
        <v>37</v>
      </c>
      <c r="E249" s="1" t="s">
        <v>60</v>
      </c>
      <c r="F249" s="1" t="n">
        <v>65000</v>
      </c>
      <c r="G249" s="1" t="n">
        <v>3841.5</v>
      </c>
      <c r="H249" s="1" t="n">
        <v>4427.58</v>
      </c>
      <c r="I249" s="1" t="n">
        <v>0</v>
      </c>
      <c r="J249" s="1" t="n">
        <v>25</v>
      </c>
      <c r="K249" s="1" t="n">
        <v>0</v>
      </c>
      <c r="L249" s="1" t="n">
        <v>0</v>
      </c>
      <c r="M249" s="1" t="n">
        <v>0</v>
      </c>
      <c r="N249" s="1" t="n">
        <f aca="false">SUM(G249:M249)</f>
        <v>8294.08</v>
      </c>
      <c r="O249" s="1" t="n">
        <f aca="false">+F249-N249</f>
        <v>56705.92</v>
      </c>
      <c r="P249" s="1" t="s">
        <v>55</v>
      </c>
    </row>
    <row r="250" customFormat="false" ht="15" hidden="false" customHeight="false" outlineLevel="0" collapsed="false">
      <c r="A250" s="1" t="s">
        <v>388</v>
      </c>
      <c r="C250" s="1" t="s">
        <v>209</v>
      </c>
      <c r="D250" s="1" t="s">
        <v>94</v>
      </c>
      <c r="E250" s="1" t="s">
        <v>60</v>
      </c>
      <c r="F250" s="1" t="n">
        <v>65000</v>
      </c>
      <c r="G250" s="1" t="n">
        <v>3841.5</v>
      </c>
      <c r="H250" s="1" t="n">
        <v>4427.58</v>
      </c>
      <c r="I250" s="1" t="n">
        <v>100</v>
      </c>
      <c r="J250" s="1" t="n">
        <v>25</v>
      </c>
      <c r="K250" s="1" t="n">
        <v>0</v>
      </c>
      <c r="L250" s="1" t="n">
        <v>0</v>
      </c>
      <c r="M250" s="1" t="n">
        <v>0</v>
      </c>
      <c r="N250" s="1" t="n">
        <f aca="false">SUM(G250:M250)</f>
        <v>8394.08</v>
      </c>
      <c r="O250" s="1" t="n">
        <f aca="false">+F250-N250</f>
        <v>56605.92</v>
      </c>
      <c r="P250" s="1" t="s">
        <v>39</v>
      </c>
    </row>
    <row r="251" customFormat="false" ht="15" hidden="false" customHeight="false" outlineLevel="0" collapsed="false">
      <c r="A251" s="1" t="s">
        <v>389</v>
      </c>
      <c r="C251" s="1" t="s">
        <v>209</v>
      </c>
      <c r="D251" s="1" t="s">
        <v>390</v>
      </c>
      <c r="E251" s="1" t="s">
        <v>60</v>
      </c>
      <c r="F251" s="1" t="n">
        <v>65000</v>
      </c>
      <c r="G251" s="1" t="n">
        <v>3841.5</v>
      </c>
      <c r="H251" s="1" t="n">
        <v>4427.58</v>
      </c>
      <c r="I251" s="1" t="n">
        <v>0</v>
      </c>
      <c r="J251" s="1" t="n">
        <v>25</v>
      </c>
      <c r="K251" s="1" t="n">
        <v>0</v>
      </c>
      <c r="L251" s="1" t="n">
        <v>0</v>
      </c>
      <c r="M251" s="1" t="n">
        <v>0</v>
      </c>
      <c r="N251" s="1" t="n">
        <f aca="false">SUM(G251:M251)</f>
        <v>8294.08</v>
      </c>
      <c r="O251" s="1" t="n">
        <f aca="false">+F251-N251</f>
        <v>56705.92</v>
      </c>
      <c r="P251" s="1" t="s">
        <v>39</v>
      </c>
    </row>
    <row r="252" customFormat="false" ht="15" hidden="false" customHeight="false" outlineLevel="0" collapsed="false">
      <c r="A252" s="1" t="s">
        <v>391</v>
      </c>
      <c r="C252" s="1" t="s">
        <v>234</v>
      </c>
      <c r="D252" s="1" t="s">
        <v>167</v>
      </c>
      <c r="E252" s="1" t="s">
        <v>60</v>
      </c>
      <c r="F252" s="1" t="n">
        <v>65000</v>
      </c>
      <c r="G252" s="1" t="n">
        <v>3841.5</v>
      </c>
      <c r="H252" s="1" t="n">
        <v>4427.58</v>
      </c>
      <c r="I252" s="1" t="n">
        <v>100</v>
      </c>
      <c r="J252" s="1" t="n">
        <v>25</v>
      </c>
      <c r="K252" s="1" t="n">
        <v>0</v>
      </c>
      <c r="L252" s="1" t="n">
        <v>0</v>
      </c>
      <c r="M252" s="1" t="n">
        <v>0</v>
      </c>
      <c r="N252" s="1" t="n">
        <f aca="false">SUM(G252:M252)</f>
        <v>8394.08</v>
      </c>
      <c r="O252" s="1" t="n">
        <f aca="false">+F252-N252</f>
        <v>56605.92</v>
      </c>
      <c r="P252" s="1" t="s">
        <v>39</v>
      </c>
    </row>
    <row r="253" customFormat="false" ht="15" hidden="false" customHeight="false" outlineLevel="0" collapsed="false">
      <c r="A253" s="1" t="s">
        <v>392</v>
      </c>
      <c r="C253" s="1" t="s">
        <v>162</v>
      </c>
      <c r="D253" s="1" t="s">
        <v>157</v>
      </c>
      <c r="E253" s="1" t="s">
        <v>60</v>
      </c>
      <c r="F253" s="1" t="n">
        <v>65000</v>
      </c>
      <c r="G253" s="1" t="n">
        <v>3841.5</v>
      </c>
      <c r="H253" s="1" t="n">
        <v>4084.48</v>
      </c>
      <c r="I253" s="1" t="n">
        <v>3262.13</v>
      </c>
      <c r="J253" s="1" t="n">
        <v>25</v>
      </c>
      <c r="K253" s="1" t="n">
        <v>0</v>
      </c>
      <c r="L253" s="1" t="n">
        <v>0</v>
      </c>
      <c r="M253" s="1" t="n">
        <v>0</v>
      </c>
      <c r="N253" s="1" t="n">
        <f aca="false">SUM(G253:M253)</f>
        <v>11213.11</v>
      </c>
      <c r="O253" s="1" t="n">
        <f aca="false">+F253-N253</f>
        <v>53786.89</v>
      </c>
      <c r="P253" s="1" t="s">
        <v>39</v>
      </c>
    </row>
    <row r="254" customFormat="false" ht="15" hidden="false" customHeight="false" outlineLevel="0" collapsed="false">
      <c r="A254" s="1" t="s">
        <v>393</v>
      </c>
      <c r="C254" s="1" t="s">
        <v>162</v>
      </c>
      <c r="D254" s="1" t="s">
        <v>146</v>
      </c>
      <c r="E254" s="1" t="s">
        <v>60</v>
      </c>
      <c r="F254" s="1" t="n">
        <v>65000</v>
      </c>
      <c r="G254" s="1" t="n">
        <v>3841.5</v>
      </c>
      <c r="H254" s="1" t="n">
        <v>4427.58</v>
      </c>
      <c r="I254" s="1" t="n">
        <v>0</v>
      </c>
      <c r="J254" s="1" t="n">
        <v>25</v>
      </c>
      <c r="K254" s="1" t="n">
        <v>0</v>
      </c>
      <c r="L254" s="1" t="n">
        <v>0</v>
      </c>
      <c r="M254" s="1" t="n">
        <v>0</v>
      </c>
      <c r="N254" s="1" t="n">
        <f aca="false">SUM(G254:M254)</f>
        <v>8294.08</v>
      </c>
      <c r="O254" s="1" t="n">
        <f aca="false">+F254-N254</f>
        <v>56705.92</v>
      </c>
      <c r="P254" s="1" t="s">
        <v>55</v>
      </c>
    </row>
    <row r="255" customFormat="false" ht="15" hidden="false" customHeight="false" outlineLevel="0" collapsed="false">
      <c r="A255" s="1" t="s">
        <v>394</v>
      </c>
      <c r="C255" s="1" t="s">
        <v>395</v>
      </c>
      <c r="D255" s="1" t="s">
        <v>396</v>
      </c>
      <c r="E255" s="1" t="s">
        <v>60</v>
      </c>
      <c r="F255" s="1" t="n">
        <v>65000</v>
      </c>
      <c r="G255" s="1" t="n">
        <v>3841.5</v>
      </c>
      <c r="H255" s="1" t="n">
        <v>4427.58</v>
      </c>
      <c r="I255" s="1" t="n">
        <v>637.65</v>
      </c>
      <c r="J255" s="1" t="n">
        <v>25</v>
      </c>
      <c r="K255" s="1" t="n">
        <v>0</v>
      </c>
      <c r="L255" s="1" t="n">
        <v>0</v>
      </c>
      <c r="M255" s="1" t="n">
        <v>0</v>
      </c>
      <c r="N255" s="1" t="n">
        <f aca="false">SUM(G255:M255)</f>
        <v>8931.73</v>
      </c>
      <c r="O255" s="1" t="n">
        <f aca="false">+F255-N255</f>
        <v>56068.27</v>
      </c>
      <c r="P255" s="1" t="s">
        <v>55</v>
      </c>
    </row>
    <row r="256" customFormat="false" ht="15" hidden="false" customHeight="false" outlineLevel="0" collapsed="false">
      <c r="A256" s="1" t="s">
        <v>397</v>
      </c>
      <c r="C256" s="1" t="s">
        <v>162</v>
      </c>
      <c r="D256" s="1" t="s">
        <v>157</v>
      </c>
      <c r="E256" s="1" t="s">
        <v>60</v>
      </c>
      <c r="F256" s="1" t="n">
        <v>65000</v>
      </c>
      <c r="G256" s="1" t="n">
        <v>3841.5</v>
      </c>
      <c r="H256" s="1" t="n">
        <v>4427.58</v>
      </c>
      <c r="I256" s="1" t="n">
        <v>0</v>
      </c>
      <c r="J256" s="1" t="n">
        <v>25</v>
      </c>
      <c r="K256" s="1" t="n">
        <v>0</v>
      </c>
      <c r="L256" s="1" t="n">
        <v>0</v>
      </c>
      <c r="M256" s="1" t="n">
        <v>0</v>
      </c>
      <c r="N256" s="1" t="n">
        <f aca="false">SUM(G256:M256)</f>
        <v>8294.08</v>
      </c>
      <c r="O256" s="1" t="n">
        <f aca="false">+F256-N256</f>
        <v>56705.92</v>
      </c>
      <c r="P256" s="1" t="s">
        <v>55</v>
      </c>
    </row>
    <row r="257" customFormat="false" ht="15" hidden="false" customHeight="false" outlineLevel="0" collapsed="false">
      <c r="A257" s="1" t="s">
        <v>398</v>
      </c>
      <c r="C257" s="1" t="s">
        <v>399</v>
      </c>
      <c r="D257" s="1" t="s">
        <v>57</v>
      </c>
      <c r="E257" s="1" t="s">
        <v>60</v>
      </c>
      <c r="F257" s="1" t="n">
        <v>65000</v>
      </c>
      <c r="G257" s="1" t="n">
        <v>3841.5</v>
      </c>
      <c r="H257" s="1" t="n">
        <v>4084.48</v>
      </c>
      <c r="I257" s="1" t="n">
        <v>1715.46</v>
      </c>
      <c r="J257" s="1" t="n">
        <v>25</v>
      </c>
      <c r="K257" s="1" t="n">
        <v>0</v>
      </c>
      <c r="L257" s="1" t="n">
        <v>0</v>
      </c>
      <c r="M257" s="1" t="n">
        <v>0</v>
      </c>
      <c r="N257" s="1" t="n">
        <f aca="false">SUM(G257:M257)</f>
        <v>9666.44</v>
      </c>
      <c r="O257" s="1" t="n">
        <f aca="false">+F257-N257</f>
        <v>55333.56</v>
      </c>
      <c r="P257" s="1" t="s">
        <v>39</v>
      </c>
    </row>
    <row r="258" customFormat="false" ht="15" hidden="false" customHeight="false" outlineLevel="0" collapsed="false">
      <c r="A258" s="1" t="s">
        <v>400</v>
      </c>
      <c r="C258" s="1" t="s">
        <v>198</v>
      </c>
      <c r="D258" s="1" t="s">
        <v>255</v>
      </c>
      <c r="E258" s="1" t="s">
        <v>60</v>
      </c>
      <c r="F258" s="1" t="n">
        <v>65000</v>
      </c>
      <c r="G258" s="1" t="n">
        <v>3841.5</v>
      </c>
      <c r="H258" s="1" t="n">
        <v>4427.58</v>
      </c>
      <c r="I258" s="1" t="n">
        <v>0</v>
      </c>
      <c r="J258" s="1" t="n">
        <v>25</v>
      </c>
      <c r="K258" s="1" t="n">
        <v>0</v>
      </c>
      <c r="L258" s="1" t="n">
        <v>0</v>
      </c>
      <c r="M258" s="1" t="n">
        <v>0</v>
      </c>
      <c r="N258" s="1" t="n">
        <f aca="false">SUM(G258:M258)</f>
        <v>8294.08</v>
      </c>
      <c r="O258" s="1" t="n">
        <f aca="false">+F258-N258</f>
        <v>56705.92</v>
      </c>
      <c r="P258" s="1" t="s">
        <v>39</v>
      </c>
    </row>
    <row r="259" customFormat="false" ht="15" hidden="false" customHeight="false" outlineLevel="0" collapsed="false">
      <c r="A259" s="1" t="s">
        <v>401</v>
      </c>
      <c r="C259" s="1" t="s">
        <v>402</v>
      </c>
      <c r="D259" s="1" t="s">
        <v>210</v>
      </c>
      <c r="E259" s="1" t="s">
        <v>60</v>
      </c>
      <c r="F259" s="1" t="n">
        <v>65000</v>
      </c>
      <c r="G259" s="1" t="n">
        <v>3841.5</v>
      </c>
      <c r="H259" s="1" t="n">
        <v>4427.58</v>
      </c>
      <c r="I259" s="1" t="n">
        <v>0</v>
      </c>
      <c r="J259" s="1" t="n">
        <v>25</v>
      </c>
      <c r="K259" s="1" t="n">
        <v>0</v>
      </c>
      <c r="L259" s="1" t="n">
        <v>0</v>
      </c>
      <c r="M259" s="1" t="n">
        <v>0</v>
      </c>
      <c r="N259" s="1" t="n">
        <f aca="false">SUM(G259:M259)</f>
        <v>8294.08</v>
      </c>
      <c r="O259" s="1" t="n">
        <f aca="false">+F259-N259</f>
        <v>56705.92</v>
      </c>
      <c r="P259" s="1" t="s">
        <v>39</v>
      </c>
    </row>
    <row r="260" customFormat="false" ht="15" hidden="false" customHeight="false" outlineLevel="0" collapsed="false">
      <c r="A260" s="1" t="s">
        <v>403</v>
      </c>
      <c r="C260" s="1" t="s">
        <v>123</v>
      </c>
      <c r="D260" s="1" t="s">
        <v>124</v>
      </c>
      <c r="E260" s="1" t="s">
        <v>60</v>
      </c>
      <c r="F260" s="1" t="n">
        <v>65000</v>
      </c>
      <c r="G260" s="1" t="n">
        <v>3841.5</v>
      </c>
      <c r="H260" s="1" t="n">
        <v>4427.58</v>
      </c>
      <c r="I260" s="1" t="n">
        <v>2347.96</v>
      </c>
      <c r="J260" s="1" t="n">
        <v>25</v>
      </c>
      <c r="K260" s="1" t="n">
        <v>0</v>
      </c>
      <c r="L260" s="1" t="n">
        <v>0</v>
      </c>
      <c r="M260" s="1" t="n">
        <v>0</v>
      </c>
      <c r="N260" s="1" t="n">
        <f aca="false">SUM(G260:M260)</f>
        <v>10642.04</v>
      </c>
      <c r="O260" s="1" t="n">
        <f aca="false">+F260-N260</f>
        <v>54357.96</v>
      </c>
      <c r="P260" s="1" t="s">
        <v>55</v>
      </c>
    </row>
    <row r="261" customFormat="false" ht="15" hidden="false" customHeight="false" outlineLevel="0" collapsed="false">
      <c r="A261" s="1" t="s">
        <v>404</v>
      </c>
      <c r="C261" s="1" t="s">
        <v>162</v>
      </c>
      <c r="D261" s="1" t="s">
        <v>157</v>
      </c>
      <c r="E261" s="1" t="s">
        <v>60</v>
      </c>
      <c r="F261" s="1" t="n">
        <v>65000</v>
      </c>
      <c r="G261" s="1" t="n">
        <v>3841.5</v>
      </c>
      <c r="H261" s="1" t="n">
        <v>4427.58</v>
      </c>
      <c r="I261" s="1" t="n">
        <v>3093.34</v>
      </c>
      <c r="J261" s="1" t="n">
        <v>25</v>
      </c>
      <c r="K261" s="1" t="n">
        <v>0</v>
      </c>
      <c r="L261" s="1" t="n">
        <v>0</v>
      </c>
      <c r="M261" s="1" t="n">
        <v>0</v>
      </c>
      <c r="N261" s="1" t="n">
        <f aca="false">SUM(G261:M261)</f>
        <v>11387.42</v>
      </c>
      <c r="O261" s="1" t="n">
        <f aca="false">+F261-N261</f>
        <v>53612.58</v>
      </c>
      <c r="P261" s="1" t="s">
        <v>55</v>
      </c>
    </row>
    <row r="262" customFormat="false" ht="15" hidden="false" customHeight="false" outlineLevel="0" collapsed="false">
      <c r="A262" s="1" t="s">
        <v>405</v>
      </c>
      <c r="C262" s="1" t="s">
        <v>406</v>
      </c>
      <c r="D262" s="1" t="s">
        <v>407</v>
      </c>
      <c r="E262" s="1" t="s">
        <v>60</v>
      </c>
      <c r="F262" s="1" t="n">
        <v>65000</v>
      </c>
      <c r="G262" s="1" t="n">
        <v>3841.5</v>
      </c>
      <c r="H262" s="1" t="n">
        <v>4427.58</v>
      </c>
      <c r="I262" s="1" t="n">
        <v>0</v>
      </c>
      <c r="J262" s="1" t="n">
        <v>25</v>
      </c>
      <c r="K262" s="1" t="n">
        <v>0</v>
      </c>
      <c r="L262" s="1" t="n">
        <v>0</v>
      </c>
      <c r="M262" s="1" t="n">
        <v>0</v>
      </c>
      <c r="N262" s="1" t="n">
        <f aca="false">SUM(G262:M262)</f>
        <v>8294.08</v>
      </c>
      <c r="O262" s="1" t="n">
        <f aca="false">+F262-N262</f>
        <v>56705.92</v>
      </c>
      <c r="P262" s="1" t="s">
        <v>39</v>
      </c>
    </row>
    <row r="263" customFormat="false" ht="15" hidden="false" customHeight="false" outlineLevel="0" collapsed="false">
      <c r="A263" s="1" t="s">
        <v>408</v>
      </c>
      <c r="C263" s="1" t="s">
        <v>409</v>
      </c>
      <c r="D263" s="1" t="s">
        <v>410</v>
      </c>
      <c r="E263" s="1" t="s">
        <v>60</v>
      </c>
      <c r="F263" s="1" t="n">
        <v>65000</v>
      </c>
      <c r="G263" s="1" t="n">
        <v>3841.5</v>
      </c>
      <c r="H263" s="1" t="n">
        <v>4427.58</v>
      </c>
      <c r="I263" s="1" t="n">
        <v>0</v>
      </c>
      <c r="J263" s="1" t="n">
        <v>25</v>
      </c>
      <c r="K263" s="1" t="n">
        <v>0</v>
      </c>
      <c r="L263" s="1" t="n">
        <v>0</v>
      </c>
      <c r="M263" s="1" t="n">
        <v>0</v>
      </c>
      <c r="N263" s="1" t="n">
        <f aca="false">SUM(G263:M263)</f>
        <v>8294.08</v>
      </c>
      <c r="O263" s="1" t="n">
        <f aca="false">+F263-N263</f>
        <v>56705.92</v>
      </c>
      <c r="P263" s="1" t="s">
        <v>55</v>
      </c>
    </row>
    <row r="264" customFormat="false" ht="15" hidden="false" customHeight="false" outlineLevel="0" collapsed="false">
      <c r="A264" s="1" t="s">
        <v>411</v>
      </c>
      <c r="C264" s="1" t="s">
        <v>181</v>
      </c>
      <c r="D264" s="1" t="s">
        <v>94</v>
      </c>
      <c r="E264" s="1" t="s">
        <v>60</v>
      </c>
      <c r="F264" s="1" t="n">
        <v>65000</v>
      </c>
      <c r="G264" s="1" t="n">
        <v>3841.5</v>
      </c>
      <c r="H264" s="1" t="n">
        <v>4427.58</v>
      </c>
      <c r="I264" s="1" t="n">
        <v>0</v>
      </c>
      <c r="J264" s="1" t="n">
        <v>25</v>
      </c>
      <c r="K264" s="1" t="n">
        <v>0</v>
      </c>
      <c r="L264" s="1" t="n">
        <v>0</v>
      </c>
      <c r="M264" s="1" t="n">
        <v>0</v>
      </c>
      <c r="N264" s="1" t="n">
        <f aca="false">SUM(G264:M264)</f>
        <v>8294.08</v>
      </c>
      <c r="O264" s="1" t="n">
        <f aca="false">+F264-N264</f>
        <v>56705.92</v>
      </c>
      <c r="P264" s="1" t="s">
        <v>55</v>
      </c>
    </row>
    <row r="265" customFormat="false" ht="15" hidden="false" customHeight="false" outlineLevel="0" collapsed="false">
      <c r="A265" s="1" t="s">
        <v>412</v>
      </c>
      <c r="C265" s="1" t="s">
        <v>234</v>
      </c>
      <c r="D265" s="1" t="s">
        <v>167</v>
      </c>
      <c r="E265" s="1" t="s">
        <v>60</v>
      </c>
      <c r="F265" s="1" t="n">
        <v>65000</v>
      </c>
      <c r="G265" s="1" t="n">
        <v>3841.5</v>
      </c>
      <c r="H265" s="1" t="n">
        <v>4427.58</v>
      </c>
      <c r="I265" s="1" t="n">
        <v>637.65</v>
      </c>
      <c r="J265" s="1" t="n">
        <v>25</v>
      </c>
      <c r="K265" s="1" t="n">
        <v>0</v>
      </c>
      <c r="L265" s="1" t="n">
        <v>0</v>
      </c>
      <c r="M265" s="1" t="n">
        <v>0</v>
      </c>
      <c r="N265" s="1" t="n">
        <f aca="false">SUM(G265:M265)</f>
        <v>8931.73</v>
      </c>
      <c r="O265" s="1" t="n">
        <f aca="false">+F265-N265</f>
        <v>56068.27</v>
      </c>
      <c r="P265" s="1" t="s">
        <v>39</v>
      </c>
    </row>
    <row r="266" customFormat="false" ht="15" hidden="false" customHeight="false" outlineLevel="0" collapsed="false">
      <c r="A266" s="1" t="s">
        <v>413</v>
      </c>
      <c r="C266" s="1" t="s">
        <v>234</v>
      </c>
      <c r="D266" s="1" t="s">
        <v>207</v>
      </c>
      <c r="E266" s="1" t="s">
        <v>60</v>
      </c>
      <c r="F266" s="1" t="n">
        <v>65000</v>
      </c>
      <c r="G266" s="1" t="n">
        <v>3841.5</v>
      </c>
      <c r="H266" s="1" t="n">
        <v>4427.58</v>
      </c>
      <c r="I266" s="1" t="n">
        <v>637.65</v>
      </c>
      <c r="J266" s="1" t="n">
        <v>25</v>
      </c>
      <c r="K266" s="1" t="n">
        <v>0</v>
      </c>
      <c r="L266" s="1" t="n">
        <v>0</v>
      </c>
      <c r="M266" s="1" t="n">
        <v>0</v>
      </c>
      <c r="N266" s="1" t="n">
        <f aca="false">SUM(G266:M266)</f>
        <v>8931.73</v>
      </c>
      <c r="O266" s="1" t="n">
        <f aca="false">+F266-N266</f>
        <v>56068.27</v>
      </c>
      <c r="P266" s="1" t="s">
        <v>55</v>
      </c>
    </row>
    <row r="267" customFormat="false" ht="15" hidden="false" customHeight="false" outlineLevel="0" collapsed="false">
      <c r="A267" s="1" t="s">
        <v>414</v>
      </c>
      <c r="C267" s="1" t="s">
        <v>415</v>
      </c>
      <c r="D267" s="1" t="s">
        <v>94</v>
      </c>
      <c r="E267" s="1" t="s">
        <v>60</v>
      </c>
      <c r="F267" s="1" t="n">
        <v>65000</v>
      </c>
      <c r="G267" s="1" t="n">
        <v>3841.5</v>
      </c>
      <c r="H267" s="1" t="n">
        <v>4427.58</v>
      </c>
      <c r="I267" s="1" t="n">
        <v>0</v>
      </c>
      <c r="J267" s="1" t="n">
        <v>25</v>
      </c>
      <c r="K267" s="1" t="n">
        <v>0</v>
      </c>
      <c r="L267" s="1" t="n">
        <v>0</v>
      </c>
      <c r="M267" s="1" t="n">
        <v>0</v>
      </c>
      <c r="N267" s="1" t="n">
        <f aca="false">SUM(G267:M267)</f>
        <v>8294.08</v>
      </c>
      <c r="O267" s="1" t="n">
        <f aca="false">+F267-N267</f>
        <v>56705.92</v>
      </c>
      <c r="P267" s="1" t="s">
        <v>39</v>
      </c>
    </row>
    <row r="268" customFormat="false" ht="15" hidden="false" customHeight="false" outlineLevel="0" collapsed="false">
      <c r="A268" s="1" t="s">
        <v>416</v>
      </c>
      <c r="C268" s="1" t="s">
        <v>234</v>
      </c>
      <c r="D268" s="1" t="s">
        <v>167</v>
      </c>
      <c r="E268" s="1" t="s">
        <v>60</v>
      </c>
      <c r="F268" s="1" t="n">
        <v>65000</v>
      </c>
      <c r="G268" s="1" t="n">
        <v>3841.5</v>
      </c>
      <c r="H268" s="1" t="n">
        <v>4427.58</v>
      </c>
      <c r="I268" s="1" t="n">
        <v>100</v>
      </c>
      <c r="J268" s="1" t="n">
        <v>25</v>
      </c>
      <c r="K268" s="1" t="n">
        <v>0</v>
      </c>
      <c r="L268" s="1" t="n">
        <v>0</v>
      </c>
      <c r="M268" s="1" t="n">
        <v>7095.95</v>
      </c>
      <c r="N268" s="1" t="n">
        <f aca="false">SUM(G268:M268)</f>
        <v>15490.03</v>
      </c>
      <c r="O268" s="1" t="n">
        <f aca="false">+F268-N268</f>
        <v>49509.97</v>
      </c>
      <c r="P268" s="1" t="s">
        <v>39</v>
      </c>
    </row>
    <row r="269" customFormat="false" ht="15" hidden="false" customHeight="false" outlineLevel="0" collapsed="false">
      <c r="A269" s="1" t="s">
        <v>417</v>
      </c>
      <c r="C269" s="1" t="s">
        <v>123</v>
      </c>
      <c r="D269" s="1" t="s">
        <v>207</v>
      </c>
      <c r="E269" s="1" t="s">
        <v>60</v>
      </c>
      <c r="F269" s="1" t="n">
        <v>65000</v>
      </c>
      <c r="G269" s="1" t="n">
        <v>3841.5</v>
      </c>
      <c r="H269" s="1" t="n">
        <v>4427.58</v>
      </c>
      <c r="I269" s="1" t="n">
        <v>1546.67</v>
      </c>
      <c r="J269" s="1" t="n">
        <v>25</v>
      </c>
      <c r="K269" s="1" t="n">
        <v>0</v>
      </c>
      <c r="L269" s="1" t="n">
        <v>0</v>
      </c>
      <c r="M269" s="1" t="n">
        <v>0</v>
      </c>
      <c r="N269" s="1" t="n">
        <f aca="false">SUM(G269:M269)</f>
        <v>9840.75</v>
      </c>
      <c r="O269" s="1" t="n">
        <f aca="false">+F269-N269</f>
        <v>55159.25</v>
      </c>
      <c r="P269" s="1" t="s">
        <v>55</v>
      </c>
    </row>
    <row r="270" customFormat="false" ht="15" hidden="false" customHeight="false" outlineLevel="0" collapsed="false">
      <c r="A270" s="1" t="s">
        <v>418</v>
      </c>
      <c r="C270" s="1" t="s">
        <v>141</v>
      </c>
      <c r="D270" s="1" t="s">
        <v>142</v>
      </c>
      <c r="E270" s="1" t="s">
        <v>60</v>
      </c>
      <c r="F270" s="1" t="n">
        <v>65000</v>
      </c>
      <c r="G270" s="1" t="n">
        <v>3841.5</v>
      </c>
      <c r="H270" s="1" t="n">
        <v>4084.48</v>
      </c>
      <c r="I270" s="1" t="n">
        <v>3262.13</v>
      </c>
      <c r="J270" s="1" t="n">
        <v>25</v>
      </c>
      <c r="K270" s="1" t="n">
        <v>0</v>
      </c>
      <c r="L270" s="1" t="n">
        <v>0</v>
      </c>
      <c r="M270" s="1" t="n">
        <v>0</v>
      </c>
      <c r="N270" s="1" t="n">
        <f aca="false">SUM(G270:M270)</f>
        <v>11213.11</v>
      </c>
      <c r="O270" s="1" t="n">
        <f aca="false">+F270-N270</f>
        <v>53786.89</v>
      </c>
      <c r="P270" s="1" t="s">
        <v>39</v>
      </c>
    </row>
    <row r="271" customFormat="false" ht="15" hidden="false" customHeight="false" outlineLevel="0" collapsed="false">
      <c r="A271" s="1" t="s">
        <v>419</v>
      </c>
      <c r="C271" s="1" t="s">
        <v>171</v>
      </c>
      <c r="D271" s="1" t="s">
        <v>246</v>
      </c>
      <c r="E271" s="1" t="s">
        <v>60</v>
      </c>
      <c r="F271" s="1" t="n">
        <v>65000</v>
      </c>
      <c r="G271" s="1" t="n">
        <v>3841.5</v>
      </c>
      <c r="H271" s="1" t="n">
        <v>4427.58</v>
      </c>
      <c r="I271" s="1" t="n">
        <v>100</v>
      </c>
      <c r="J271" s="1" t="n">
        <v>25</v>
      </c>
      <c r="K271" s="1" t="n">
        <v>0</v>
      </c>
      <c r="L271" s="1" t="n">
        <v>0</v>
      </c>
      <c r="M271" s="1" t="n">
        <v>0</v>
      </c>
      <c r="N271" s="1" t="n">
        <f aca="false">SUM(G271:M271)</f>
        <v>8394.08</v>
      </c>
      <c r="O271" s="1" t="n">
        <f aca="false">+F271-N271</f>
        <v>56605.92</v>
      </c>
      <c r="P271" s="1" t="s">
        <v>55</v>
      </c>
    </row>
    <row r="272" customFormat="false" ht="15" hidden="false" customHeight="false" outlineLevel="0" collapsed="false">
      <c r="A272" s="1" t="s">
        <v>420</v>
      </c>
      <c r="C272" s="1" t="s">
        <v>209</v>
      </c>
      <c r="D272" s="1" t="s">
        <v>146</v>
      </c>
      <c r="E272" s="1" t="s">
        <v>60</v>
      </c>
      <c r="F272" s="1" t="n">
        <v>65000</v>
      </c>
      <c r="G272" s="1" t="n">
        <v>3841.5</v>
      </c>
      <c r="H272" s="1" t="n">
        <v>4427.58</v>
      </c>
      <c r="I272" s="1" t="n">
        <v>0</v>
      </c>
      <c r="J272" s="1" t="n">
        <v>25</v>
      </c>
      <c r="K272" s="1" t="n">
        <v>0</v>
      </c>
      <c r="L272" s="1" t="n">
        <v>0</v>
      </c>
      <c r="M272" s="1" t="n">
        <v>0</v>
      </c>
      <c r="N272" s="1" t="n">
        <f aca="false">SUM(G272:M272)</f>
        <v>8294.08</v>
      </c>
      <c r="O272" s="1" t="n">
        <f aca="false">+F272-N272</f>
        <v>56705.92</v>
      </c>
      <c r="P272" s="1" t="s">
        <v>39</v>
      </c>
    </row>
    <row r="273" customFormat="false" ht="15" hidden="false" customHeight="false" outlineLevel="0" collapsed="false">
      <c r="A273" s="1" t="s">
        <v>421</v>
      </c>
      <c r="C273" s="1" t="s">
        <v>141</v>
      </c>
      <c r="D273" s="1" t="s">
        <v>142</v>
      </c>
      <c r="E273" s="1" t="s">
        <v>60</v>
      </c>
      <c r="F273" s="1" t="n">
        <v>65000</v>
      </c>
      <c r="G273" s="1" t="n">
        <v>3841.5</v>
      </c>
      <c r="H273" s="1" t="n">
        <v>4427.58</v>
      </c>
      <c r="I273" s="1" t="n">
        <v>0</v>
      </c>
      <c r="J273" s="1" t="n">
        <v>25</v>
      </c>
      <c r="K273" s="1" t="n">
        <v>0</v>
      </c>
      <c r="L273" s="1" t="n">
        <v>0</v>
      </c>
      <c r="M273" s="1" t="n">
        <v>0</v>
      </c>
      <c r="N273" s="1" t="n">
        <f aca="false">SUM(G273:M273)</f>
        <v>8294.08</v>
      </c>
      <c r="O273" s="1" t="n">
        <f aca="false">+F273-N273</f>
        <v>56705.92</v>
      </c>
      <c r="P273" s="1" t="s">
        <v>39</v>
      </c>
    </row>
    <row r="274" customFormat="false" ht="15" hidden="false" customHeight="false" outlineLevel="0" collapsed="false">
      <c r="A274" s="1" t="s">
        <v>422</v>
      </c>
      <c r="C274" s="1" t="s">
        <v>423</v>
      </c>
      <c r="D274" s="1" t="s">
        <v>68</v>
      </c>
      <c r="E274" s="1" t="s">
        <v>60</v>
      </c>
      <c r="F274" s="1" t="n">
        <v>60000</v>
      </c>
      <c r="G274" s="1" t="n">
        <v>3546</v>
      </c>
      <c r="H274" s="1" t="n">
        <v>3486.68</v>
      </c>
      <c r="I274" s="1" t="n">
        <v>100</v>
      </c>
      <c r="J274" s="1" t="n">
        <v>25</v>
      </c>
      <c r="K274" s="1" t="n">
        <v>0</v>
      </c>
      <c r="L274" s="1" t="n">
        <v>0</v>
      </c>
      <c r="M274" s="1" t="n">
        <v>0</v>
      </c>
      <c r="N274" s="1" t="n">
        <f aca="false">SUM(G274:M274)</f>
        <v>7157.68</v>
      </c>
      <c r="O274" s="1" t="n">
        <f aca="false">+F274-N274</f>
        <v>52842.32</v>
      </c>
      <c r="P274" s="1" t="s">
        <v>55</v>
      </c>
    </row>
    <row r="275" customFormat="false" ht="15" hidden="false" customHeight="false" outlineLevel="0" collapsed="false">
      <c r="A275" s="1" t="s">
        <v>424</v>
      </c>
      <c r="C275" s="1" t="s">
        <v>201</v>
      </c>
      <c r="D275" s="1" t="s">
        <v>96</v>
      </c>
      <c r="E275" s="1" t="s">
        <v>60</v>
      </c>
      <c r="F275" s="1" t="n">
        <v>60000</v>
      </c>
      <c r="G275" s="1" t="n">
        <v>3546</v>
      </c>
      <c r="H275" s="1" t="n">
        <v>3486.68</v>
      </c>
      <c r="I275" s="1" t="n">
        <v>0</v>
      </c>
      <c r="J275" s="1" t="n">
        <v>25</v>
      </c>
      <c r="K275" s="1" t="n">
        <v>0</v>
      </c>
      <c r="L275" s="1" t="n">
        <v>0</v>
      </c>
      <c r="M275" s="1" t="n">
        <v>0</v>
      </c>
      <c r="N275" s="1" t="n">
        <f aca="false">SUM(G275:M275)</f>
        <v>7057.68</v>
      </c>
      <c r="O275" s="1" t="n">
        <f aca="false">+F275-N275</f>
        <v>52942.32</v>
      </c>
      <c r="P275" s="1" t="s">
        <v>39</v>
      </c>
    </row>
    <row r="276" customFormat="false" ht="15" hidden="false" customHeight="false" outlineLevel="0" collapsed="false">
      <c r="A276" s="1" t="s">
        <v>425</v>
      </c>
      <c r="C276" s="1" t="s">
        <v>209</v>
      </c>
      <c r="D276" s="1" t="s">
        <v>73</v>
      </c>
      <c r="E276" s="1" t="s">
        <v>60</v>
      </c>
      <c r="F276" s="1" t="n">
        <v>60000</v>
      </c>
      <c r="G276" s="1" t="n">
        <v>3546</v>
      </c>
      <c r="H276" s="1" t="n">
        <v>3486.68</v>
      </c>
      <c r="I276" s="1" t="n">
        <v>0</v>
      </c>
      <c r="J276" s="1" t="n">
        <v>25</v>
      </c>
      <c r="K276" s="1" t="n">
        <v>0</v>
      </c>
      <c r="L276" s="1" t="n">
        <v>0</v>
      </c>
      <c r="M276" s="1" t="n">
        <v>0</v>
      </c>
      <c r="N276" s="1" t="n">
        <f aca="false">SUM(G276:M276)</f>
        <v>7057.68</v>
      </c>
      <c r="O276" s="1" t="n">
        <f aca="false">+F276-N276</f>
        <v>52942.32</v>
      </c>
      <c r="P276" s="1" t="s">
        <v>39</v>
      </c>
    </row>
    <row r="277" customFormat="false" ht="15" hidden="false" customHeight="false" outlineLevel="0" collapsed="false">
      <c r="A277" s="1" t="s">
        <v>426</v>
      </c>
      <c r="C277" s="1" t="s">
        <v>119</v>
      </c>
      <c r="D277" s="1" t="s">
        <v>45</v>
      </c>
      <c r="E277" s="1" t="s">
        <v>60</v>
      </c>
      <c r="F277" s="1" t="n">
        <v>60000</v>
      </c>
      <c r="G277" s="1" t="n">
        <v>3546</v>
      </c>
      <c r="H277" s="1" t="n">
        <v>3486.68</v>
      </c>
      <c r="I277" s="1" t="n">
        <v>0</v>
      </c>
      <c r="J277" s="1" t="n">
        <v>25</v>
      </c>
      <c r="K277" s="1" t="n">
        <v>0</v>
      </c>
      <c r="L277" s="1" t="n">
        <v>0</v>
      </c>
      <c r="M277" s="1" t="n">
        <v>0</v>
      </c>
      <c r="N277" s="1" t="n">
        <f aca="false">SUM(G277:M277)</f>
        <v>7057.68</v>
      </c>
      <c r="O277" s="1" t="n">
        <f aca="false">+F277-N277</f>
        <v>52942.32</v>
      </c>
      <c r="P277" s="1" t="s">
        <v>39</v>
      </c>
    </row>
    <row r="278" customFormat="false" ht="15" hidden="false" customHeight="false" outlineLevel="0" collapsed="false">
      <c r="A278" s="1" t="s">
        <v>427</v>
      </c>
      <c r="C278" s="1" t="s">
        <v>234</v>
      </c>
      <c r="D278" s="1" t="s">
        <v>98</v>
      </c>
      <c r="E278" s="1" t="s">
        <v>60</v>
      </c>
      <c r="F278" s="1" t="n">
        <v>60000</v>
      </c>
      <c r="G278" s="1" t="n">
        <v>3546</v>
      </c>
      <c r="H278" s="1" t="n">
        <v>3486.68</v>
      </c>
      <c r="I278" s="1" t="n">
        <v>0</v>
      </c>
      <c r="J278" s="1" t="n">
        <v>25</v>
      </c>
      <c r="K278" s="1" t="n">
        <v>0</v>
      </c>
      <c r="L278" s="1" t="n">
        <v>0</v>
      </c>
      <c r="M278" s="1" t="n">
        <v>0</v>
      </c>
      <c r="N278" s="1" t="n">
        <f aca="false">SUM(G278:M278)</f>
        <v>7057.68</v>
      </c>
      <c r="O278" s="1" t="n">
        <f aca="false">+F278-N278</f>
        <v>52942.32</v>
      </c>
      <c r="P278" s="1" t="s">
        <v>55</v>
      </c>
    </row>
    <row r="279" customFormat="false" ht="15" hidden="false" customHeight="false" outlineLevel="0" collapsed="false">
      <c r="A279" s="1" t="s">
        <v>428</v>
      </c>
      <c r="C279" s="1" t="s">
        <v>209</v>
      </c>
      <c r="D279" s="1" t="s">
        <v>193</v>
      </c>
      <c r="E279" s="1" t="s">
        <v>60</v>
      </c>
      <c r="F279" s="1" t="n">
        <v>60000</v>
      </c>
      <c r="G279" s="1" t="n">
        <v>3546</v>
      </c>
      <c r="H279" s="1" t="n">
        <v>3486.68</v>
      </c>
      <c r="I279" s="1" t="n">
        <v>0</v>
      </c>
      <c r="J279" s="1" t="n">
        <v>25</v>
      </c>
      <c r="K279" s="1" t="n">
        <v>0</v>
      </c>
      <c r="L279" s="1" t="n">
        <v>0</v>
      </c>
      <c r="M279" s="1" t="n">
        <v>0</v>
      </c>
      <c r="N279" s="1" t="n">
        <f aca="false">SUM(G279:M279)</f>
        <v>7057.68</v>
      </c>
      <c r="O279" s="1" t="n">
        <f aca="false">+F279-N279</f>
        <v>52942.32</v>
      </c>
      <c r="P279" s="1" t="s">
        <v>55</v>
      </c>
    </row>
    <row r="280" customFormat="false" ht="15" hidden="false" customHeight="false" outlineLevel="0" collapsed="false">
      <c r="A280" s="1" t="s">
        <v>429</v>
      </c>
      <c r="C280" s="1" t="s">
        <v>234</v>
      </c>
      <c r="D280" s="1" t="s">
        <v>167</v>
      </c>
      <c r="E280" s="1" t="s">
        <v>60</v>
      </c>
      <c r="F280" s="1" t="n">
        <v>60000</v>
      </c>
      <c r="G280" s="1" t="n">
        <v>3546</v>
      </c>
      <c r="H280" s="1" t="n">
        <v>3143.58</v>
      </c>
      <c r="I280" s="1" t="n">
        <v>1715.46</v>
      </c>
      <c r="J280" s="1" t="n">
        <v>25</v>
      </c>
      <c r="K280" s="1" t="n">
        <v>0</v>
      </c>
      <c r="L280" s="1" t="n">
        <v>0</v>
      </c>
      <c r="M280" s="1" t="n">
        <v>0</v>
      </c>
      <c r="N280" s="1" t="n">
        <f aca="false">SUM(G280:M280)</f>
        <v>8430.04</v>
      </c>
      <c r="O280" s="1" t="n">
        <f aca="false">+F280-N280</f>
        <v>51569.96</v>
      </c>
      <c r="P280" s="1" t="s">
        <v>39</v>
      </c>
    </row>
    <row r="281" customFormat="false" ht="15" hidden="false" customHeight="false" outlineLevel="0" collapsed="false">
      <c r="A281" s="1" t="s">
        <v>430</v>
      </c>
      <c r="C281" s="1" t="s">
        <v>431</v>
      </c>
      <c r="D281" s="1" t="s">
        <v>188</v>
      </c>
      <c r="E281" s="1" t="s">
        <v>60</v>
      </c>
      <c r="F281" s="1" t="n">
        <v>60000</v>
      </c>
      <c r="G281" s="1" t="n">
        <v>3546</v>
      </c>
      <c r="H281" s="1" t="n">
        <v>3143.58</v>
      </c>
      <c r="I281" s="1" t="n">
        <v>1860.2</v>
      </c>
      <c r="J281" s="1" t="n">
        <v>25</v>
      </c>
      <c r="K281" s="1" t="n">
        <v>0</v>
      </c>
      <c r="L281" s="1" t="n">
        <v>0</v>
      </c>
      <c r="M281" s="1" t="n">
        <v>0</v>
      </c>
      <c r="N281" s="1" t="n">
        <f aca="false">SUM(G281:M281)</f>
        <v>8574.78</v>
      </c>
      <c r="O281" s="1" t="n">
        <f aca="false">+F281-N281</f>
        <v>51425.22</v>
      </c>
      <c r="P281" s="1" t="s">
        <v>39</v>
      </c>
    </row>
    <row r="282" customFormat="false" ht="15" hidden="false" customHeight="false" outlineLevel="0" collapsed="false">
      <c r="A282" s="1" t="s">
        <v>432</v>
      </c>
      <c r="C282" s="1" t="s">
        <v>173</v>
      </c>
      <c r="D282" s="1" t="s">
        <v>188</v>
      </c>
      <c r="E282" s="1" t="s">
        <v>60</v>
      </c>
      <c r="F282" s="1" t="n">
        <v>60000</v>
      </c>
      <c r="G282" s="1" t="n">
        <v>3546</v>
      </c>
      <c r="H282" s="1" t="n">
        <v>3486.68</v>
      </c>
      <c r="I282" s="1" t="n">
        <v>0</v>
      </c>
      <c r="J282" s="1" t="n">
        <v>25</v>
      </c>
      <c r="K282" s="1" t="n">
        <v>0</v>
      </c>
      <c r="L282" s="1" t="n">
        <v>0</v>
      </c>
      <c r="M282" s="1" t="n">
        <v>200</v>
      </c>
      <c r="N282" s="1" t="n">
        <f aca="false">SUM(G282:M282)</f>
        <v>7257.68</v>
      </c>
      <c r="O282" s="1" t="n">
        <f aca="false">+F282-N282</f>
        <v>52742.32</v>
      </c>
      <c r="P282" s="1" t="s">
        <v>39</v>
      </c>
    </row>
    <row r="283" customFormat="false" ht="15" hidden="false" customHeight="false" outlineLevel="0" collapsed="false">
      <c r="A283" s="1" t="s">
        <v>433</v>
      </c>
      <c r="C283" s="1" t="s">
        <v>198</v>
      </c>
      <c r="D283" s="1" t="s">
        <v>255</v>
      </c>
      <c r="E283" s="1" t="s">
        <v>60</v>
      </c>
      <c r="F283" s="1" t="n">
        <v>60000</v>
      </c>
      <c r="G283" s="1" t="n">
        <v>3546</v>
      </c>
      <c r="H283" s="1" t="n">
        <v>3486.68</v>
      </c>
      <c r="I283" s="1" t="n">
        <v>100</v>
      </c>
      <c r="J283" s="1" t="n">
        <v>25</v>
      </c>
      <c r="K283" s="1" t="n">
        <v>0</v>
      </c>
      <c r="L283" s="1" t="n">
        <v>0</v>
      </c>
      <c r="M283" s="1" t="n">
        <v>0</v>
      </c>
      <c r="N283" s="1" t="n">
        <f aca="false">SUM(G283:M283)</f>
        <v>7157.68</v>
      </c>
      <c r="O283" s="1" t="n">
        <f aca="false">+F283-N283</f>
        <v>52842.32</v>
      </c>
      <c r="P283" s="1" t="s">
        <v>55</v>
      </c>
    </row>
    <row r="284" customFormat="false" ht="15" hidden="false" customHeight="false" outlineLevel="0" collapsed="false">
      <c r="A284" s="1" t="s">
        <v>434</v>
      </c>
      <c r="C284" s="1" t="s">
        <v>119</v>
      </c>
      <c r="D284" s="1" t="s">
        <v>68</v>
      </c>
      <c r="E284" s="1" t="s">
        <v>60</v>
      </c>
      <c r="F284" s="1" t="n">
        <v>60000</v>
      </c>
      <c r="G284" s="1" t="n">
        <v>3546</v>
      </c>
      <c r="H284" s="1" t="n">
        <v>3486.68</v>
      </c>
      <c r="I284" s="1" t="n">
        <v>0</v>
      </c>
      <c r="J284" s="1" t="n">
        <v>25</v>
      </c>
      <c r="K284" s="1" t="n">
        <v>0</v>
      </c>
      <c r="L284" s="1" t="n">
        <v>0</v>
      </c>
      <c r="M284" s="1" t="n">
        <v>0</v>
      </c>
      <c r="N284" s="1" t="n">
        <f aca="false">SUM(G284:M284)</f>
        <v>7057.68</v>
      </c>
      <c r="O284" s="1" t="n">
        <f aca="false">+F284-N284</f>
        <v>52942.32</v>
      </c>
      <c r="P284" s="1" t="s">
        <v>55</v>
      </c>
    </row>
    <row r="285" customFormat="false" ht="15" hidden="false" customHeight="false" outlineLevel="0" collapsed="false">
      <c r="A285" s="1" t="s">
        <v>435</v>
      </c>
      <c r="C285" s="1" t="s">
        <v>141</v>
      </c>
      <c r="D285" s="1" t="s">
        <v>102</v>
      </c>
      <c r="E285" s="1" t="s">
        <v>60</v>
      </c>
      <c r="F285" s="1" t="n">
        <v>60000</v>
      </c>
      <c r="G285" s="1" t="n">
        <v>3546</v>
      </c>
      <c r="H285" s="1" t="n">
        <v>3486.68</v>
      </c>
      <c r="I285" s="1" t="n">
        <v>3093.34</v>
      </c>
      <c r="J285" s="1" t="n">
        <v>25</v>
      </c>
      <c r="K285" s="1" t="n">
        <v>0</v>
      </c>
      <c r="L285" s="1" t="n">
        <v>0</v>
      </c>
      <c r="M285" s="1" t="n">
        <v>0</v>
      </c>
      <c r="N285" s="1" t="n">
        <f aca="false">SUM(G285:M285)</f>
        <v>10151.02</v>
      </c>
      <c r="O285" s="1" t="n">
        <f aca="false">+F285-N285</f>
        <v>49848.98</v>
      </c>
      <c r="P285" s="1" t="s">
        <v>39</v>
      </c>
    </row>
    <row r="286" customFormat="false" ht="15" hidden="false" customHeight="false" outlineLevel="0" collapsed="false">
      <c r="A286" s="1" t="s">
        <v>436</v>
      </c>
      <c r="C286" s="1" t="s">
        <v>176</v>
      </c>
      <c r="D286" s="1" t="s">
        <v>437</v>
      </c>
      <c r="E286" s="1" t="s">
        <v>60</v>
      </c>
      <c r="F286" s="1" t="n">
        <v>60000</v>
      </c>
      <c r="G286" s="1" t="n">
        <v>3546</v>
      </c>
      <c r="H286" s="1" t="n">
        <v>3143.58</v>
      </c>
      <c r="I286" s="1" t="n">
        <v>1860.2</v>
      </c>
      <c r="J286" s="1" t="n">
        <v>25</v>
      </c>
      <c r="K286" s="1" t="n">
        <v>0</v>
      </c>
      <c r="L286" s="1" t="n">
        <v>0</v>
      </c>
      <c r="M286" s="1" t="n">
        <v>0</v>
      </c>
      <c r="N286" s="1" t="n">
        <f aca="false">SUM(G286:M286)</f>
        <v>8574.78</v>
      </c>
      <c r="O286" s="1" t="n">
        <f aca="false">+F286-N286</f>
        <v>51425.22</v>
      </c>
      <c r="P286" s="1" t="s">
        <v>55</v>
      </c>
    </row>
    <row r="287" customFormat="false" ht="15" hidden="false" customHeight="false" outlineLevel="0" collapsed="false">
      <c r="A287" s="1" t="s">
        <v>438</v>
      </c>
      <c r="C287" s="1" t="s">
        <v>119</v>
      </c>
      <c r="D287" s="1" t="s">
        <v>439</v>
      </c>
      <c r="E287" s="1" t="s">
        <v>60</v>
      </c>
      <c r="F287" s="1" t="n">
        <v>60000</v>
      </c>
      <c r="G287" s="1" t="n">
        <v>3546</v>
      </c>
      <c r="H287" s="1" t="n">
        <v>3486.68</v>
      </c>
      <c r="I287" s="1" t="n">
        <v>1546.67</v>
      </c>
      <c r="J287" s="1" t="n">
        <v>25</v>
      </c>
      <c r="K287" s="1" t="n">
        <v>0</v>
      </c>
      <c r="L287" s="1" t="n">
        <v>0</v>
      </c>
      <c r="M287" s="1" t="n">
        <v>200</v>
      </c>
      <c r="N287" s="1" t="n">
        <f aca="false">SUM(G287:M287)</f>
        <v>8804.35</v>
      </c>
      <c r="O287" s="1" t="n">
        <f aca="false">+F287-N287</f>
        <v>51195.65</v>
      </c>
      <c r="P287" s="1" t="s">
        <v>55</v>
      </c>
    </row>
    <row r="288" customFormat="false" ht="15" hidden="false" customHeight="false" outlineLevel="0" collapsed="false">
      <c r="A288" s="1" t="s">
        <v>440</v>
      </c>
      <c r="C288" s="1" t="s">
        <v>431</v>
      </c>
      <c r="D288" s="1" t="s">
        <v>188</v>
      </c>
      <c r="E288" s="1" t="s">
        <v>60</v>
      </c>
      <c r="F288" s="1" t="n">
        <v>60000</v>
      </c>
      <c r="G288" s="1" t="n">
        <v>3546</v>
      </c>
      <c r="H288" s="1" t="n">
        <v>3143.58</v>
      </c>
      <c r="I288" s="1" t="n">
        <v>1715.46</v>
      </c>
      <c r="J288" s="1" t="n">
        <v>25</v>
      </c>
      <c r="K288" s="1" t="n">
        <v>0</v>
      </c>
      <c r="L288" s="1" t="n">
        <v>0</v>
      </c>
      <c r="M288" s="1" t="n">
        <v>0</v>
      </c>
      <c r="N288" s="1" t="n">
        <f aca="false">SUM(G288:M288)</f>
        <v>8430.04</v>
      </c>
      <c r="O288" s="1" t="n">
        <f aca="false">+F288-N288</f>
        <v>51569.96</v>
      </c>
      <c r="P288" s="1" t="s">
        <v>39</v>
      </c>
    </row>
    <row r="289" customFormat="false" ht="15" hidden="false" customHeight="false" outlineLevel="0" collapsed="false">
      <c r="A289" s="1" t="s">
        <v>441</v>
      </c>
      <c r="C289" s="1" t="s">
        <v>171</v>
      </c>
      <c r="D289" s="1" t="s">
        <v>48</v>
      </c>
      <c r="E289" s="1" t="s">
        <v>60</v>
      </c>
      <c r="F289" s="1" t="n">
        <v>60000</v>
      </c>
      <c r="G289" s="1" t="n">
        <v>3546</v>
      </c>
      <c r="H289" s="1" t="n">
        <v>3486.68</v>
      </c>
      <c r="I289" s="1" t="n">
        <v>0</v>
      </c>
      <c r="J289" s="1" t="n">
        <v>25</v>
      </c>
      <c r="K289" s="1" t="n">
        <v>0</v>
      </c>
      <c r="L289" s="1" t="n">
        <v>0</v>
      </c>
      <c r="M289" s="1" t="n">
        <v>0</v>
      </c>
      <c r="N289" s="1" t="n">
        <f aca="false">SUM(G289:M289)</f>
        <v>7057.68</v>
      </c>
      <c r="O289" s="1" t="n">
        <f aca="false">+F289-N289</f>
        <v>52942.32</v>
      </c>
      <c r="P289" s="1" t="s">
        <v>55</v>
      </c>
    </row>
    <row r="290" customFormat="false" ht="15" hidden="false" customHeight="false" outlineLevel="0" collapsed="false">
      <c r="A290" s="1" t="s">
        <v>442</v>
      </c>
      <c r="C290" s="1" t="s">
        <v>443</v>
      </c>
      <c r="D290" s="1" t="s">
        <v>84</v>
      </c>
      <c r="E290" s="1" t="s">
        <v>60</v>
      </c>
      <c r="F290" s="1" t="n">
        <v>60000</v>
      </c>
      <c r="G290" s="1" t="n">
        <v>3546</v>
      </c>
      <c r="H290" s="1" t="n">
        <v>3143.58</v>
      </c>
      <c r="I290" s="1" t="n">
        <v>1715.46</v>
      </c>
      <c r="J290" s="1" t="n">
        <v>25</v>
      </c>
      <c r="K290" s="1" t="n">
        <v>0</v>
      </c>
      <c r="L290" s="1" t="n">
        <v>0</v>
      </c>
      <c r="M290" s="1" t="n">
        <v>0</v>
      </c>
      <c r="N290" s="1" t="n">
        <f aca="false">SUM(G290:M290)</f>
        <v>8430.04</v>
      </c>
      <c r="O290" s="1" t="n">
        <f aca="false">+F290-N290</f>
        <v>51569.96</v>
      </c>
      <c r="P290" s="1" t="s">
        <v>55</v>
      </c>
    </row>
    <row r="291" customFormat="false" ht="15" hidden="false" customHeight="false" outlineLevel="0" collapsed="false">
      <c r="A291" s="1" t="s">
        <v>444</v>
      </c>
      <c r="C291" s="1" t="s">
        <v>198</v>
      </c>
      <c r="D291" s="1" t="s">
        <v>199</v>
      </c>
      <c r="E291" s="1" t="s">
        <v>60</v>
      </c>
      <c r="F291" s="1" t="n">
        <v>60000</v>
      </c>
      <c r="G291" s="1" t="n">
        <v>3546</v>
      </c>
      <c r="H291" s="1" t="n">
        <v>3486.68</v>
      </c>
      <c r="I291" s="1" t="n">
        <v>100</v>
      </c>
      <c r="J291" s="1" t="n">
        <v>25</v>
      </c>
      <c r="K291" s="1" t="n">
        <v>0</v>
      </c>
      <c r="L291" s="1" t="n">
        <v>0</v>
      </c>
      <c r="M291" s="1" t="n">
        <v>0</v>
      </c>
      <c r="N291" s="1" t="n">
        <f aca="false">SUM(G291:M291)</f>
        <v>7157.68</v>
      </c>
      <c r="O291" s="1" t="n">
        <f aca="false">+F291-N291</f>
        <v>52842.32</v>
      </c>
      <c r="P291" s="1" t="s">
        <v>39</v>
      </c>
    </row>
    <row r="292" customFormat="false" ht="15" hidden="false" customHeight="false" outlineLevel="0" collapsed="false">
      <c r="A292" s="1" t="s">
        <v>445</v>
      </c>
      <c r="C292" s="1" t="s">
        <v>209</v>
      </c>
      <c r="D292" s="1" t="s">
        <v>210</v>
      </c>
      <c r="E292" s="1" t="s">
        <v>60</v>
      </c>
      <c r="F292" s="1" t="n">
        <v>60000</v>
      </c>
      <c r="G292" s="1" t="n">
        <v>3546</v>
      </c>
      <c r="H292" s="1" t="n">
        <v>3486.68</v>
      </c>
      <c r="I292" s="1" t="n">
        <v>1546.67</v>
      </c>
      <c r="J292" s="1" t="n">
        <v>25</v>
      </c>
      <c r="K292" s="1" t="n">
        <v>0</v>
      </c>
      <c r="L292" s="1" t="n">
        <v>0</v>
      </c>
      <c r="M292" s="1" t="n">
        <v>0</v>
      </c>
      <c r="N292" s="1" t="n">
        <f aca="false">SUM(G292:M292)</f>
        <v>8604.35</v>
      </c>
      <c r="O292" s="1" t="n">
        <f aca="false">+F292-N292</f>
        <v>51395.65</v>
      </c>
      <c r="P292" s="1" t="s">
        <v>39</v>
      </c>
    </row>
    <row r="293" customFormat="false" ht="15" hidden="false" customHeight="false" outlineLevel="0" collapsed="false">
      <c r="A293" s="1" t="s">
        <v>446</v>
      </c>
      <c r="C293" s="1" t="s">
        <v>141</v>
      </c>
      <c r="D293" s="1" t="s">
        <v>132</v>
      </c>
      <c r="E293" s="1" t="s">
        <v>60</v>
      </c>
      <c r="F293" s="1" t="n">
        <v>60000</v>
      </c>
      <c r="G293" s="1" t="n">
        <v>3546</v>
      </c>
      <c r="H293" s="1" t="n">
        <v>3486.68</v>
      </c>
      <c r="I293" s="1" t="n">
        <v>0</v>
      </c>
      <c r="J293" s="1" t="n">
        <v>25</v>
      </c>
      <c r="K293" s="1" t="n">
        <v>0</v>
      </c>
      <c r="L293" s="1" t="n">
        <v>0</v>
      </c>
      <c r="M293" s="1" t="n">
        <v>0</v>
      </c>
      <c r="N293" s="1" t="n">
        <f aca="false">SUM(G293:M293)</f>
        <v>7057.68</v>
      </c>
      <c r="O293" s="1" t="n">
        <f aca="false">+F293-N293</f>
        <v>52942.32</v>
      </c>
      <c r="P293" s="1" t="s">
        <v>39</v>
      </c>
    </row>
    <row r="294" customFormat="false" ht="15" hidden="false" customHeight="false" outlineLevel="0" collapsed="false">
      <c r="A294" s="1" t="s">
        <v>447</v>
      </c>
      <c r="C294" s="1" t="s">
        <v>201</v>
      </c>
      <c r="D294" s="1" t="s">
        <v>96</v>
      </c>
      <c r="E294" s="1" t="s">
        <v>60</v>
      </c>
      <c r="F294" s="1" t="n">
        <v>60000</v>
      </c>
      <c r="G294" s="1" t="n">
        <v>3546</v>
      </c>
      <c r="H294" s="1" t="n">
        <v>3486.68</v>
      </c>
      <c r="I294" s="1" t="n">
        <v>0</v>
      </c>
      <c r="J294" s="1" t="n">
        <v>25</v>
      </c>
      <c r="K294" s="1" t="n">
        <v>0</v>
      </c>
      <c r="L294" s="1" t="n">
        <v>0</v>
      </c>
      <c r="M294" s="1" t="n">
        <v>1800</v>
      </c>
      <c r="N294" s="1" t="n">
        <f aca="false">SUM(G294:M294)</f>
        <v>8857.68</v>
      </c>
      <c r="O294" s="1" t="n">
        <f aca="false">+F294-N294</f>
        <v>51142.32</v>
      </c>
      <c r="P294" s="1" t="s">
        <v>39</v>
      </c>
    </row>
    <row r="295" customFormat="false" ht="15" hidden="false" customHeight="false" outlineLevel="0" collapsed="false">
      <c r="A295" s="1" t="s">
        <v>448</v>
      </c>
      <c r="C295" s="1" t="s">
        <v>449</v>
      </c>
      <c r="D295" s="1" t="s">
        <v>450</v>
      </c>
      <c r="E295" s="1" t="s">
        <v>60</v>
      </c>
      <c r="F295" s="1" t="n">
        <v>60000</v>
      </c>
      <c r="G295" s="1" t="n">
        <v>3546</v>
      </c>
      <c r="H295" s="1" t="n">
        <v>3486.68</v>
      </c>
      <c r="I295" s="1" t="n">
        <v>0</v>
      </c>
      <c r="J295" s="1" t="n">
        <v>25</v>
      </c>
      <c r="K295" s="1" t="n">
        <v>0</v>
      </c>
      <c r="L295" s="1" t="n">
        <v>0</v>
      </c>
      <c r="M295" s="1" t="n">
        <v>0</v>
      </c>
      <c r="N295" s="1" t="n">
        <f aca="false">SUM(G295:M295)</f>
        <v>7057.68</v>
      </c>
      <c r="O295" s="1" t="n">
        <f aca="false">+F295-N295</f>
        <v>52942.32</v>
      </c>
      <c r="P295" s="1" t="s">
        <v>39</v>
      </c>
    </row>
    <row r="296" customFormat="false" ht="15" hidden="false" customHeight="false" outlineLevel="0" collapsed="false">
      <c r="A296" s="1" t="s">
        <v>451</v>
      </c>
      <c r="C296" s="1" t="s">
        <v>173</v>
      </c>
      <c r="D296" s="1" t="s">
        <v>96</v>
      </c>
      <c r="E296" s="1" t="s">
        <v>60</v>
      </c>
      <c r="F296" s="1" t="n">
        <v>60000</v>
      </c>
      <c r="G296" s="1" t="n">
        <v>3546</v>
      </c>
      <c r="H296" s="1" t="n">
        <v>3486.68</v>
      </c>
      <c r="I296" s="1" t="n">
        <v>0</v>
      </c>
      <c r="J296" s="1" t="n">
        <v>25</v>
      </c>
      <c r="K296" s="1" t="n">
        <v>0</v>
      </c>
      <c r="L296" s="1" t="n">
        <v>0</v>
      </c>
      <c r="M296" s="1" t="n">
        <v>1650</v>
      </c>
      <c r="N296" s="1" t="n">
        <f aca="false">SUM(G296:M296)</f>
        <v>8707.68</v>
      </c>
      <c r="O296" s="1" t="n">
        <f aca="false">+F296-N296</f>
        <v>51292.32</v>
      </c>
      <c r="P296" s="1" t="s">
        <v>55</v>
      </c>
    </row>
    <row r="297" customFormat="false" ht="15" hidden="false" customHeight="false" outlineLevel="0" collapsed="false">
      <c r="A297" s="1" t="s">
        <v>452</v>
      </c>
      <c r="C297" s="1" t="s">
        <v>119</v>
      </c>
      <c r="D297" s="1" t="s">
        <v>167</v>
      </c>
      <c r="E297" s="1" t="s">
        <v>60</v>
      </c>
      <c r="F297" s="1" t="n">
        <v>60000</v>
      </c>
      <c r="G297" s="1" t="n">
        <v>3546</v>
      </c>
      <c r="H297" s="1" t="n">
        <v>3486.68</v>
      </c>
      <c r="I297" s="1" t="n">
        <v>1498.64</v>
      </c>
      <c r="J297" s="1" t="n">
        <v>25</v>
      </c>
      <c r="K297" s="1" t="n">
        <v>0</v>
      </c>
      <c r="L297" s="1" t="n">
        <v>0</v>
      </c>
      <c r="M297" s="1" t="n">
        <v>0</v>
      </c>
      <c r="N297" s="1" t="n">
        <f aca="false">SUM(G297:M297)</f>
        <v>8556.32</v>
      </c>
      <c r="O297" s="1" t="n">
        <f aca="false">+F297-N297</f>
        <v>51443.68</v>
      </c>
      <c r="P297" s="1" t="s">
        <v>55</v>
      </c>
    </row>
    <row r="298" customFormat="false" ht="15" hidden="false" customHeight="false" outlineLevel="0" collapsed="false">
      <c r="A298" s="1" t="s">
        <v>453</v>
      </c>
      <c r="C298" s="1" t="s">
        <v>454</v>
      </c>
      <c r="D298" s="1" t="s">
        <v>68</v>
      </c>
      <c r="E298" s="1" t="s">
        <v>60</v>
      </c>
      <c r="F298" s="1" t="n">
        <v>60000</v>
      </c>
      <c r="G298" s="1" t="n">
        <v>3546</v>
      </c>
      <c r="H298" s="1" t="n">
        <v>3486.68</v>
      </c>
      <c r="I298" s="1" t="n">
        <v>0</v>
      </c>
      <c r="J298" s="1" t="n">
        <v>25</v>
      </c>
      <c r="K298" s="1" t="n">
        <v>0</v>
      </c>
      <c r="L298" s="1" t="n">
        <v>0</v>
      </c>
      <c r="M298" s="1" t="n">
        <v>0</v>
      </c>
      <c r="N298" s="1" t="n">
        <f aca="false">SUM(G298:M298)</f>
        <v>7057.68</v>
      </c>
      <c r="O298" s="1" t="n">
        <f aca="false">+F298-N298</f>
        <v>52942.32</v>
      </c>
      <c r="P298" s="1" t="s">
        <v>55</v>
      </c>
    </row>
    <row r="299" customFormat="false" ht="15" hidden="false" customHeight="false" outlineLevel="0" collapsed="false">
      <c r="A299" s="1" t="s">
        <v>455</v>
      </c>
      <c r="C299" s="1" t="s">
        <v>456</v>
      </c>
      <c r="D299" s="1" t="s">
        <v>146</v>
      </c>
      <c r="E299" s="1" t="s">
        <v>60</v>
      </c>
      <c r="F299" s="1" t="n">
        <v>60000</v>
      </c>
      <c r="G299" s="1" t="n">
        <v>3546</v>
      </c>
      <c r="H299" s="1" t="n">
        <v>3486.68</v>
      </c>
      <c r="I299" s="1" t="n">
        <v>0</v>
      </c>
      <c r="J299" s="1" t="n">
        <v>25</v>
      </c>
      <c r="K299" s="1" t="n">
        <v>0</v>
      </c>
      <c r="L299" s="1" t="n">
        <v>0</v>
      </c>
      <c r="M299" s="1" t="n">
        <v>0</v>
      </c>
      <c r="N299" s="1" t="n">
        <f aca="false">SUM(G299:M299)</f>
        <v>7057.68</v>
      </c>
      <c r="O299" s="1" t="n">
        <f aca="false">+F299-N299</f>
        <v>52942.32</v>
      </c>
      <c r="P299" s="1" t="s">
        <v>39</v>
      </c>
    </row>
    <row r="300" customFormat="false" ht="15" hidden="false" customHeight="false" outlineLevel="0" collapsed="false">
      <c r="A300" s="1" t="s">
        <v>457</v>
      </c>
      <c r="C300" s="1" t="s">
        <v>209</v>
      </c>
      <c r="D300" s="1" t="s">
        <v>73</v>
      </c>
      <c r="E300" s="1" t="s">
        <v>60</v>
      </c>
      <c r="F300" s="1" t="n">
        <v>60000</v>
      </c>
      <c r="G300" s="1" t="n">
        <v>3546</v>
      </c>
      <c r="H300" s="1" t="n">
        <v>3143.58</v>
      </c>
      <c r="I300" s="1" t="n">
        <v>1715.46</v>
      </c>
      <c r="J300" s="1" t="n">
        <v>25</v>
      </c>
      <c r="K300" s="1" t="n">
        <v>0</v>
      </c>
      <c r="L300" s="1" t="n">
        <v>0</v>
      </c>
      <c r="M300" s="1" t="n">
        <v>0</v>
      </c>
      <c r="N300" s="1" t="n">
        <f aca="false">SUM(G300:M300)</f>
        <v>8430.04</v>
      </c>
      <c r="O300" s="1" t="n">
        <f aca="false">+F300-N300</f>
        <v>51569.96</v>
      </c>
      <c r="P300" s="1" t="s">
        <v>55</v>
      </c>
    </row>
    <row r="301" customFormat="false" ht="15" hidden="false" customHeight="false" outlineLevel="0" collapsed="false">
      <c r="A301" s="1" t="s">
        <v>458</v>
      </c>
      <c r="C301" s="1" t="s">
        <v>201</v>
      </c>
      <c r="D301" s="1" t="s">
        <v>188</v>
      </c>
      <c r="E301" s="1" t="s">
        <v>60</v>
      </c>
      <c r="F301" s="1" t="n">
        <v>60000</v>
      </c>
      <c r="G301" s="1" t="n">
        <v>3546</v>
      </c>
      <c r="H301" s="1" t="n">
        <v>3486.68</v>
      </c>
      <c r="I301" s="1" t="n">
        <v>0</v>
      </c>
      <c r="J301" s="1" t="n">
        <v>25</v>
      </c>
      <c r="K301" s="1" t="n">
        <v>0</v>
      </c>
      <c r="L301" s="1" t="n">
        <v>0</v>
      </c>
      <c r="M301" s="1" t="n">
        <v>0</v>
      </c>
      <c r="N301" s="1" t="n">
        <f aca="false">SUM(G301:M301)</f>
        <v>7057.68</v>
      </c>
      <c r="O301" s="1" t="n">
        <f aca="false">+F301-N301</f>
        <v>52942.32</v>
      </c>
      <c r="P301" s="1" t="s">
        <v>55</v>
      </c>
    </row>
    <row r="302" customFormat="false" ht="15" hidden="false" customHeight="false" outlineLevel="0" collapsed="false">
      <c r="A302" s="1" t="s">
        <v>459</v>
      </c>
      <c r="C302" s="1" t="s">
        <v>173</v>
      </c>
      <c r="D302" s="1" t="s">
        <v>102</v>
      </c>
      <c r="E302" s="1" t="s">
        <v>60</v>
      </c>
      <c r="F302" s="1" t="n">
        <v>60000</v>
      </c>
      <c r="G302" s="1" t="n">
        <v>3546</v>
      </c>
      <c r="H302" s="1" t="n">
        <v>3486.68</v>
      </c>
      <c r="I302" s="1" t="n">
        <v>0</v>
      </c>
      <c r="J302" s="1" t="n">
        <v>25</v>
      </c>
      <c r="K302" s="1" t="n">
        <v>0</v>
      </c>
      <c r="L302" s="1" t="n">
        <v>0</v>
      </c>
      <c r="M302" s="1" t="n">
        <v>0</v>
      </c>
      <c r="N302" s="1" t="n">
        <f aca="false">SUM(G302:M302)</f>
        <v>7057.68</v>
      </c>
      <c r="O302" s="1" t="n">
        <f aca="false">+F302-N302</f>
        <v>52942.32</v>
      </c>
      <c r="P302" s="1" t="s">
        <v>39</v>
      </c>
    </row>
    <row r="303" customFormat="false" ht="15" hidden="false" customHeight="false" outlineLevel="0" collapsed="false">
      <c r="A303" s="1" t="s">
        <v>460</v>
      </c>
      <c r="C303" s="1" t="s">
        <v>234</v>
      </c>
      <c r="D303" s="1" t="s">
        <v>167</v>
      </c>
      <c r="E303" s="1" t="s">
        <v>60</v>
      </c>
      <c r="F303" s="1" t="n">
        <v>60000</v>
      </c>
      <c r="G303" s="1" t="n">
        <v>3546</v>
      </c>
      <c r="H303" s="1" t="n">
        <v>3486.68</v>
      </c>
      <c r="I303" s="1" t="n">
        <v>0</v>
      </c>
      <c r="J303" s="1" t="n">
        <v>25</v>
      </c>
      <c r="K303" s="1" t="n">
        <v>0</v>
      </c>
      <c r="L303" s="1" t="n">
        <v>0</v>
      </c>
      <c r="M303" s="1" t="n">
        <v>0</v>
      </c>
      <c r="N303" s="1" t="n">
        <f aca="false">SUM(G303:M303)</f>
        <v>7057.68</v>
      </c>
      <c r="O303" s="1" t="n">
        <f aca="false">+F303-N303</f>
        <v>52942.32</v>
      </c>
      <c r="P303" s="1" t="s">
        <v>55</v>
      </c>
    </row>
    <row r="304" customFormat="false" ht="15" hidden="false" customHeight="false" outlineLevel="0" collapsed="false">
      <c r="A304" s="1" t="s">
        <v>461</v>
      </c>
      <c r="C304" s="1" t="s">
        <v>234</v>
      </c>
      <c r="D304" s="1" t="s">
        <v>98</v>
      </c>
      <c r="E304" s="1" t="s">
        <v>60</v>
      </c>
      <c r="F304" s="1" t="n">
        <v>60000</v>
      </c>
      <c r="G304" s="1" t="n">
        <v>3546</v>
      </c>
      <c r="H304" s="1" t="n">
        <v>3486.68</v>
      </c>
      <c r="I304" s="1" t="n">
        <v>0</v>
      </c>
      <c r="J304" s="1" t="n">
        <v>25</v>
      </c>
      <c r="K304" s="1" t="n">
        <v>0</v>
      </c>
      <c r="L304" s="1" t="n">
        <v>0</v>
      </c>
      <c r="M304" s="1" t="n">
        <v>0</v>
      </c>
      <c r="N304" s="1" t="n">
        <f aca="false">SUM(G304:M304)</f>
        <v>7057.68</v>
      </c>
      <c r="O304" s="1" t="n">
        <f aca="false">+F304-N304</f>
        <v>52942.32</v>
      </c>
      <c r="P304" s="1" t="s">
        <v>55</v>
      </c>
    </row>
    <row r="305" customFormat="false" ht="15" hidden="false" customHeight="false" outlineLevel="0" collapsed="false">
      <c r="A305" s="1" t="s">
        <v>462</v>
      </c>
      <c r="C305" s="1" t="s">
        <v>141</v>
      </c>
      <c r="D305" s="1" t="s">
        <v>96</v>
      </c>
      <c r="E305" s="1" t="s">
        <v>60</v>
      </c>
      <c r="F305" s="1" t="n">
        <v>60000</v>
      </c>
      <c r="G305" s="1" t="n">
        <v>3546</v>
      </c>
      <c r="H305" s="1" t="n">
        <v>3486.68</v>
      </c>
      <c r="I305" s="1" t="n">
        <v>3093.34</v>
      </c>
      <c r="J305" s="1" t="n">
        <v>25</v>
      </c>
      <c r="K305" s="1" t="n">
        <v>0</v>
      </c>
      <c r="L305" s="1" t="n">
        <v>0</v>
      </c>
      <c r="M305" s="1" t="n">
        <v>0</v>
      </c>
      <c r="N305" s="1" t="n">
        <f aca="false">SUM(G305:M305)</f>
        <v>10151.02</v>
      </c>
      <c r="O305" s="1" t="n">
        <f aca="false">+F305-N305</f>
        <v>49848.98</v>
      </c>
      <c r="P305" s="1" t="s">
        <v>39</v>
      </c>
    </row>
    <row r="306" customFormat="false" ht="15" hidden="false" customHeight="false" outlineLevel="0" collapsed="false">
      <c r="A306" s="1" t="s">
        <v>463</v>
      </c>
      <c r="C306" s="1" t="s">
        <v>209</v>
      </c>
      <c r="D306" s="1" t="s">
        <v>167</v>
      </c>
      <c r="E306" s="1" t="s">
        <v>60</v>
      </c>
      <c r="F306" s="1" t="n">
        <v>60000</v>
      </c>
      <c r="G306" s="1" t="n">
        <v>3546</v>
      </c>
      <c r="H306" s="1" t="n">
        <v>3486.68</v>
      </c>
      <c r="I306" s="1" t="n">
        <v>0</v>
      </c>
      <c r="J306" s="1" t="n">
        <v>25</v>
      </c>
      <c r="K306" s="1" t="n">
        <v>0</v>
      </c>
      <c r="L306" s="1" t="n">
        <v>0</v>
      </c>
      <c r="M306" s="1" t="n">
        <v>0</v>
      </c>
      <c r="N306" s="1" t="n">
        <f aca="false">SUM(G306:M306)</f>
        <v>7057.68</v>
      </c>
      <c r="O306" s="1" t="n">
        <f aca="false">+F306-N306</f>
        <v>52942.32</v>
      </c>
      <c r="P306" s="1" t="s">
        <v>39</v>
      </c>
    </row>
    <row r="307" customFormat="false" ht="15" hidden="false" customHeight="false" outlineLevel="0" collapsed="false">
      <c r="A307" s="1" t="s">
        <v>464</v>
      </c>
      <c r="C307" s="1" t="s">
        <v>141</v>
      </c>
      <c r="D307" s="1" t="s">
        <v>142</v>
      </c>
      <c r="E307" s="1" t="s">
        <v>60</v>
      </c>
      <c r="F307" s="1" t="n">
        <v>60000</v>
      </c>
      <c r="G307" s="1" t="n">
        <v>3546</v>
      </c>
      <c r="H307" s="1" t="n">
        <v>3486.68</v>
      </c>
      <c r="I307" s="1" t="n">
        <v>0</v>
      </c>
      <c r="J307" s="1" t="n">
        <v>25</v>
      </c>
      <c r="K307" s="1" t="n">
        <v>0</v>
      </c>
      <c r="L307" s="1" t="n">
        <v>0</v>
      </c>
      <c r="M307" s="1" t="n">
        <v>0</v>
      </c>
      <c r="N307" s="1" t="n">
        <f aca="false">SUM(G307:M307)</f>
        <v>7057.68</v>
      </c>
      <c r="O307" s="1" t="n">
        <f aca="false">+F307-N307</f>
        <v>52942.32</v>
      </c>
      <c r="P307" s="1" t="s">
        <v>39</v>
      </c>
    </row>
    <row r="308" customFormat="false" ht="15" hidden="false" customHeight="false" outlineLevel="0" collapsed="false">
      <c r="A308" s="1" t="s">
        <v>465</v>
      </c>
      <c r="C308" s="1" t="s">
        <v>201</v>
      </c>
      <c r="D308" s="1" t="s">
        <v>96</v>
      </c>
      <c r="E308" s="1" t="s">
        <v>60</v>
      </c>
      <c r="F308" s="1" t="n">
        <v>60000</v>
      </c>
      <c r="G308" s="1" t="n">
        <v>3546</v>
      </c>
      <c r="H308" s="1" t="n">
        <v>3486.68</v>
      </c>
      <c r="I308" s="1" t="n">
        <v>0</v>
      </c>
      <c r="J308" s="1" t="n">
        <v>25</v>
      </c>
      <c r="K308" s="1" t="n">
        <v>0</v>
      </c>
      <c r="L308" s="1" t="n">
        <v>0</v>
      </c>
      <c r="M308" s="1" t="n">
        <v>0</v>
      </c>
      <c r="N308" s="1" t="n">
        <f aca="false">SUM(G308:M308)</f>
        <v>7057.68</v>
      </c>
      <c r="O308" s="1" t="n">
        <f aca="false">+F308-N308</f>
        <v>52942.32</v>
      </c>
      <c r="P308" s="1" t="s">
        <v>39</v>
      </c>
    </row>
    <row r="309" customFormat="false" ht="15" hidden="false" customHeight="false" outlineLevel="0" collapsed="false">
      <c r="A309" s="1" t="s">
        <v>466</v>
      </c>
      <c r="C309" s="1" t="s">
        <v>119</v>
      </c>
      <c r="D309" s="1" t="s">
        <v>68</v>
      </c>
      <c r="E309" s="1" t="s">
        <v>60</v>
      </c>
      <c r="F309" s="1" t="n">
        <v>60000</v>
      </c>
      <c r="G309" s="1" t="n">
        <v>3546</v>
      </c>
      <c r="H309" s="1" t="n">
        <v>3486.68</v>
      </c>
      <c r="I309" s="1" t="n">
        <v>4920.32</v>
      </c>
      <c r="J309" s="1" t="n">
        <v>25</v>
      </c>
      <c r="K309" s="1" t="n">
        <v>0</v>
      </c>
      <c r="L309" s="1" t="n">
        <v>0</v>
      </c>
      <c r="M309" s="1" t="n">
        <v>0</v>
      </c>
      <c r="N309" s="1" t="n">
        <f aca="false">SUM(G309:M309)</f>
        <v>11978</v>
      </c>
      <c r="O309" s="1" t="n">
        <f aca="false">+F309-N309</f>
        <v>48022</v>
      </c>
      <c r="P309" s="1" t="s">
        <v>55</v>
      </c>
    </row>
    <row r="310" customFormat="false" ht="15" hidden="false" customHeight="false" outlineLevel="0" collapsed="false">
      <c r="A310" s="1" t="s">
        <v>467</v>
      </c>
      <c r="C310" s="1" t="s">
        <v>201</v>
      </c>
      <c r="D310" s="1" t="s">
        <v>96</v>
      </c>
      <c r="E310" s="1" t="s">
        <v>60</v>
      </c>
      <c r="F310" s="1" t="n">
        <v>60000</v>
      </c>
      <c r="G310" s="1" t="n">
        <v>3546</v>
      </c>
      <c r="H310" s="1" t="n">
        <v>3486.68</v>
      </c>
      <c r="I310" s="1" t="n">
        <v>637.65</v>
      </c>
      <c r="J310" s="1" t="n">
        <v>25</v>
      </c>
      <c r="K310" s="1" t="n">
        <v>0</v>
      </c>
      <c r="L310" s="1" t="n">
        <v>0</v>
      </c>
      <c r="M310" s="1" t="n">
        <v>0</v>
      </c>
      <c r="N310" s="1" t="n">
        <f aca="false">SUM(G310:M310)</f>
        <v>7695.33</v>
      </c>
      <c r="O310" s="1" t="n">
        <f aca="false">+F310-N310</f>
        <v>52304.67</v>
      </c>
      <c r="P310" s="1" t="s">
        <v>55</v>
      </c>
    </row>
    <row r="311" customFormat="false" ht="15" hidden="false" customHeight="false" outlineLevel="0" collapsed="false">
      <c r="A311" s="1" t="s">
        <v>468</v>
      </c>
      <c r="C311" s="1" t="s">
        <v>141</v>
      </c>
      <c r="D311" s="1" t="s">
        <v>142</v>
      </c>
      <c r="E311" s="1" t="s">
        <v>60</v>
      </c>
      <c r="F311" s="1" t="n">
        <v>60000</v>
      </c>
      <c r="G311" s="1" t="n">
        <v>3546</v>
      </c>
      <c r="H311" s="1" t="n">
        <v>3486.68</v>
      </c>
      <c r="I311" s="1" t="n">
        <v>100</v>
      </c>
      <c r="J311" s="1" t="n">
        <v>25</v>
      </c>
      <c r="K311" s="1" t="n">
        <v>0</v>
      </c>
      <c r="L311" s="1" t="n">
        <v>0</v>
      </c>
      <c r="M311" s="1" t="n">
        <v>0</v>
      </c>
      <c r="N311" s="1" t="n">
        <f aca="false">SUM(G311:M311)</f>
        <v>7157.68</v>
      </c>
      <c r="O311" s="1" t="n">
        <f aca="false">+F311-N311</f>
        <v>52842.32</v>
      </c>
      <c r="P311" s="1" t="s">
        <v>39</v>
      </c>
    </row>
    <row r="312" customFormat="false" ht="15" hidden="false" customHeight="false" outlineLevel="0" collapsed="false">
      <c r="A312" s="1" t="s">
        <v>469</v>
      </c>
      <c r="C312" s="1" t="s">
        <v>470</v>
      </c>
      <c r="D312" s="1" t="s">
        <v>73</v>
      </c>
      <c r="E312" s="1" t="s">
        <v>60</v>
      </c>
      <c r="F312" s="1" t="n">
        <v>60000</v>
      </c>
      <c r="G312" s="1" t="n">
        <v>3546</v>
      </c>
      <c r="H312" s="1" t="n">
        <v>3486.68</v>
      </c>
      <c r="I312" s="1" t="n">
        <v>637.65</v>
      </c>
      <c r="J312" s="1" t="n">
        <v>25</v>
      </c>
      <c r="K312" s="1" t="n">
        <v>0</v>
      </c>
      <c r="L312" s="1" t="n">
        <v>0</v>
      </c>
      <c r="M312" s="1" t="n">
        <v>0</v>
      </c>
      <c r="N312" s="1" t="n">
        <f aca="false">SUM(G312:M312)</f>
        <v>7695.33</v>
      </c>
      <c r="O312" s="1" t="n">
        <f aca="false">+F312-N312</f>
        <v>52304.67</v>
      </c>
      <c r="P312" s="1" t="s">
        <v>55</v>
      </c>
    </row>
    <row r="313" customFormat="false" ht="15" hidden="false" customHeight="false" outlineLevel="0" collapsed="false">
      <c r="A313" s="1" t="s">
        <v>471</v>
      </c>
      <c r="C313" s="1" t="s">
        <v>119</v>
      </c>
      <c r="D313" s="1" t="s">
        <v>160</v>
      </c>
      <c r="E313" s="1" t="s">
        <v>60</v>
      </c>
      <c r="F313" s="1" t="n">
        <v>60000</v>
      </c>
      <c r="G313" s="1" t="n">
        <v>3546</v>
      </c>
      <c r="H313" s="1" t="n">
        <v>3143.58</v>
      </c>
      <c r="I313" s="1" t="n">
        <v>1715.46</v>
      </c>
      <c r="J313" s="1" t="n">
        <v>25</v>
      </c>
      <c r="K313" s="1" t="n">
        <v>0</v>
      </c>
      <c r="L313" s="1" t="n">
        <v>0</v>
      </c>
      <c r="M313" s="1" t="n">
        <v>200</v>
      </c>
      <c r="N313" s="1" t="n">
        <f aca="false">SUM(G313:M313)</f>
        <v>8630.04</v>
      </c>
      <c r="O313" s="1" t="n">
        <f aca="false">+F313-N313</f>
        <v>51369.96</v>
      </c>
      <c r="P313" s="1" t="s">
        <v>39</v>
      </c>
    </row>
    <row r="314" customFormat="false" ht="15" hidden="false" customHeight="false" outlineLevel="0" collapsed="false">
      <c r="A314" s="1" t="s">
        <v>472</v>
      </c>
      <c r="C314" s="1" t="s">
        <v>234</v>
      </c>
      <c r="D314" s="1" t="s">
        <v>167</v>
      </c>
      <c r="E314" s="1" t="s">
        <v>60</v>
      </c>
      <c r="F314" s="1" t="n">
        <v>55000</v>
      </c>
      <c r="G314" s="1" t="n">
        <v>3250.5</v>
      </c>
      <c r="H314" s="1" t="n">
        <v>2559.68</v>
      </c>
      <c r="I314" s="1" t="n">
        <v>0</v>
      </c>
      <c r="J314" s="1" t="n">
        <v>25</v>
      </c>
      <c r="K314" s="1" t="n">
        <v>0</v>
      </c>
      <c r="L314" s="1" t="n">
        <v>0</v>
      </c>
      <c r="M314" s="1" t="n">
        <v>0</v>
      </c>
      <c r="N314" s="1" t="n">
        <f aca="false">SUM(G314:M314)</f>
        <v>5835.18</v>
      </c>
      <c r="O314" s="1" t="n">
        <f aca="false">+F314-N314</f>
        <v>49164.82</v>
      </c>
      <c r="P314" s="1" t="s">
        <v>39</v>
      </c>
    </row>
    <row r="315" customFormat="false" ht="15" hidden="false" customHeight="false" outlineLevel="0" collapsed="false">
      <c r="A315" s="1" t="s">
        <v>473</v>
      </c>
      <c r="C315" s="1" t="s">
        <v>198</v>
      </c>
      <c r="D315" s="1" t="s">
        <v>51</v>
      </c>
      <c r="E315" s="1" t="s">
        <v>60</v>
      </c>
      <c r="F315" s="1" t="n">
        <v>55000</v>
      </c>
      <c r="G315" s="1" t="n">
        <v>3250.5</v>
      </c>
      <c r="H315" s="1" t="n">
        <v>2559.68</v>
      </c>
      <c r="I315" s="1" t="n">
        <v>0</v>
      </c>
      <c r="J315" s="1" t="n">
        <v>25</v>
      </c>
      <c r="K315" s="1" t="n">
        <v>0</v>
      </c>
      <c r="L315" s="1" t="n">
        <v>0</v>
      </c>
      <c r="M315" s="1" t="n">
        <v>0</v>
      </c>
      <c r="N315" s="1" t="n">
        <f aca="false">SUM(G315:M315)</f>
        <v>5835.18</v>
      </c>
      <c r="O315" s="1" t="n">
        <f aca="false">+F315-N315</f>
        <v>49164.82</v>
      </c>
      <c r="P315" s="1" t="s">
        <v>55</v>
      </c>
    </row>
    <row r="316" customFormat="false" ht="15" hidden="false" customHeight="false" outlineLevel="0" collapsed="false">
      <c r="A316" s="1" t="s">
        <v>474</v>
      </c>
      <c r="C316" s="1" t="s">
        <v>234</v>
      </c>
      <c r="D316" s="1" t="s">
        <v>167</v>
      </c>
      <c r="E316" s="1" t="s">
        <v>60</v>
      </c>
      <c r="F316" s="1" t="n">
        <v>55000</v>
      </c>
      <c r="G316" s="1" t="n">
        <v>3250.5</v>
      </c>
      <c r="H316" s="1" t="n">
        <v>2559.68</v>
      </c>
      <c r="I316" s="1" t="n">
        <v>0</v>
      </c>
      <c r="J316" s="1" t="n">
        <v>25</v>
      </c>
      <c r="K316" s="1" t="n">
        <v>0</v>
      </c>
      <c r="L316" s="1" t="n">
        <v>0</v>
      </c>
      <c r="M316" s="1" t="n">
        <v>0</v>
      </c>
      <c r="N316" s="1" t="n">
        <f aca="false">SUM(G316:M316)</f>
        <v>5835.18</v>
      </c>
      <c r="O316" s="1" t="n">
        <f aca="false">+F316-N316</f>
        <v>49164.82</v>
      </c>
      <c r="P316" s="1" t="s">
        <v>55</v>
      </c>
    </row>
    <row r="317" customFormat="false" ht="15" hidden="false" customHeight="false" outlineLevel="0" collapsed="false">
      <c r="A317" s="1" t="s">
        <v>475</v>
      </c>
      <c r="C317" s="1" t="s">
        <v>119</v>
      </c>
      <c r="D317" s="1" t="s">
        <v>390</v>
      </c>
      <c r="E317" s="1" t="s">
        <v>60</v>
      </c>
      <c r="F317" s="1" t="n">
        <v>55000</v>
      </c>
      <c r="G317" s="1" t="n">
        <v>3250.5</v>
      </c>
      <c r="H317" s="1" t="n">
        <v>2559.68</v>
      </c>
      <c r="I317" s="1" t="n">
        <v>100</v>
      </c>
      <c r="J317" s="1" t="n">
        <v>25</v>
      </c>
      <c r="K317" s="1" t="n">
        <v>0</v>
      </c>
      <c r="L317" s="1" t="n">
        <v>0</v>
      </c>
      <c r="M317" s="1" t="n">
        <v>0</v>
      </c>
      <c r="N317" s="1" t="n">
        <f aca="false">SUM(G317:M317)</f>
        <v>5935.18</v>
      </c>
      <c r="O317" s="1" t="n">
        <f aca="false">+F317-N317</f>
        <v>49064.82</v>
      </c>
      <c r="P317" s="1" t="s">
        <v>39</v>
      </c>
    </row>
    <row r="318" customFormat="false" ht="15" hidden="false" customHeight="false" outlineLevel="0" collapsed="false">
      <c r="A318" s="1" t="s">
        <v>476</v>
      </c>
      <c r="C318" s="1" t="s">
        <v>119</v>
      </c>
      <c r="D318" s="1" t="s">
        <v>146</v>
      </c>
      <c r="E318" s="1" t="s">
        <v>60</v>
      </c>
      <c r="F318" s="1" t="n">
        <v>55000</v>
      </c>
      <c r="G318" s="1" t="n">
        <v>3250.5</v>
      </c>
      <c r="H318" s="1" t="n">
        <v>2559.68</v>
      </c>
      <c r="I318" s="1" t="n">
        <v>0</v>
      </c>
      <c r="J318" s="1" t="n">
        <v>25</v>
      </c>
      <c r="K318" s="1" t="n">
        <v>0</v>
      </c>
      <c r="L318" s="1" t="n">
        <v>0</v>
      </c>
      <c r="M318" s="1" t="n">
        <v>0</v>
      </c>
      <c r="N318" s="1" t="n">
        <f aca="false">SUM(G318:M318)</f>
        <v>5835.18</v>
      </c>
      <c r="O318" s="1" t="n">
        <f aca="false">+F318-N318</f>
        <v>49164.82</v>
      </c>
      <c r="P318" s="1" t="s">
        <v>55</v>
      </c>
    </row>
    <row r="319" customFormat="false" ht="15" hidden="false" customHeight="false" outlineLevel="0" collapsed="false">
      <c r="A319" s="1" t="s">
        <v>477</v>
      </c>
      <c r="C319" s="1" t="s">
        <v>162</v>
      </c>
      <c r="D319" s="1" t="s">
        <v>157</v>
      </c>
      <c r="E319" s="1" t="s">
        <v>60</v>
      </c>
      <c r="F319" s="1" t="n">
        <v>55000</v>
      </c>
      <c r="G319" s="1" t="n">
        <v>3250.5</v>
      </c>
      <c r="H319" s="1" t="n">
        <v>2559.68</v>
      </c>
      <c r="I319" s="1" t="n">
        <v>1546.67</v>
      </c>
      <c r="J319" s="1" t="n">
        <v>25</v>
      </c>
      <c r="K319" s="1" t="n">
        <v>0</v>
      </c>
      <c r="L319" s="1" t="n">
        <v>0</v>
      </c>
      <c r="M319" s="1" t="n">
        <v>0</v>
      </c>
      <c r="N319" s="1" t="n">
        <f aca="false">SUM(G319:M319)</f>
        <v>7381.85</v>
      </c>
      <c r="O319" s="1" t="n">
        <f aca="false">+F319-N319</f>
        <v>47618.15</v>
      </c>
      <c r="P319" s="1" t="s">
        <v>55</v>
      </c>
    </row>
    <row r="320" customFormat="false" ht="15" hidden="false" customHeight="false" outlineLevel="0" collapsed="false">
      <c r="A320" s="1" t="s">
        <v>478</v>
      </c>
      <c r="C320" s="1" t="s">
        <v>162</v>
      </c>
      <c r="D320" s="1" t="s">
        <v>157</v>
      </c>
      <c r="E320" s="1" t="s">
        <v>60</v>
      </c>
      <c r="F320" s="1" t="n">
        <v>55000</v>
      </c>
      <c r="G320" s="1" t="n">
        <v>3250.5</v>
      </c>
      <c r="H320" s="1" t="n">
        <v>2559.68</v>
      </c>
      <c r="I320" s="1" t="n">
        <v>0</v>
      </c>
      <c r="J320" s="1" t="n">
        <v>25</v>
      </c>
      <c r="K320" s="1" t="n">
        <v>0</v>
      </c>
      <c r="L320" s="1" t="n">
        <v>0</v>
      </c>
      <c r="M320" s="1" t="n">
        <v>0</v>
      </c>
      <c r="N320" s="1" t="n">
        <f aca="false">SUM(G320:M320)</f>
        <v>5835.18</v>
      </c>
      <c r="O320" s="1" t="n">
        <f aca="false">+F320-N320</f>
        <v>49164.82</v>
      </c>
      <c r="P320" s="1" t="s">
        <v>55</v>
      </c>
    </row>
    <row r="321" customFormat="false" ht="15" hidden="false" customHeight="false" outlineLevel="0" collapsed="false">
      <c r="A321" s="1" t="s">
        <v>479</v>
      </c>
      <c r="C321" s="1" t="s">
        <v>234</v>
      </c>
      <c r="D321" s="1" t="s">
        <v>167</v>
      </c>
      <c r="E321" s="1" t="s">
        <v>60</v>
      </c>
      <c r="F321" s="1" t="n">
        <v>55000</v>
      </c>
      <c r="G321" s="1" t="n">
        <v>3250.5</v>
      </c>
      <c r="H321" s="1" t="n">
        <v>2559.68</v>
      </c>
      <c r="I321" s="1" t="n">
        <v>100</v>
      </c>
      <c r="J321" s="1" t="n">
        <v>25</v>
      </c>
      <c r="K321" s="1" t="n">
        <v>0</v>
      </c>
      <c r="L321" s="1" t="n">
        <v>0</v>
      </c>
      <c r="M321" s="1" t="n">
        <v>1700</v>
      </c>
      <c r="N321" s="1" t="n">
        <f aca="false">SUM(G321:M321)</f>
        <v>7635.18</v>
      </c>
      <c r="O321" s="1" t="n">
        <f aca="false">+F321-N321</f>
        <v>47364.82</v>
      </c>
      <c r="P321" s="1" t="s">
        <v>55</v>
      </c>
    </row>
    <row r="322" customFormat="false" ht="15" hidden="false" customHeight="false" outlineLevel="0" collapsed="false">
      <c r="A322" s="1" t="s">
        <v>480</v>
      </c>
      <c r="C322" s="1" t="s">
        <v>209</v>
      </c>
      <c r="D322" s="1" t="s">
        <v>91</v>
      </c>
      <c r="E322" s="1" t="s">
        <v>60</v>
      </c>
      <c r="F322" s="1" t="n">
        <v>55000</v>
      </c>
      <c r="G322" s="1" t="n">
        <v>3250.5</v>
      </c>
      <c r="H322" s="1" t="n">
        <v>2302.36</v>
      </c>
      <c r="I322" s="1" t="n">
        <v>1715.46</v>
      </c>
      <c r="J322" s="1" t="n">
        <v>25</v>
      </c>
      <c r="K322" s="1" t="n">
        <v>0</v>
      </c>
      <c r="L322" s="1" t="n">
        <v>0</v>
      </c>
      <c r="M322" s="1" t="n">
        <v>0</v>
      </c>
      <c r="N322" s="1" t="n">
        <f aca="false">SUM(G322:M322)</f>
        <v>7293.32</v>
      </c>
      <c r="O322" s="1" t="n">
        <f aca="false">+F322-N322</f>
        <v>47706.68</v>
      </c>
      <c r="P322" s="1" t="s">
        <v>39</v>
      </c>
    </row>
    <row r="323" customFormat="false" ht="15" hidden="false" customHeight="false" outlineLevel="0" collapsed="false">
      <c r="A323" s="1" t="s">
        <v>481</v>
      </c>
      <c r="C323" s="1" t="s">
        <v>234</v>
      </c>
      <c r="D323" s="1" t="s">
        <v>167</v>
      </c>
      <c r="E323" s="1" t="s">
        <v>60</v>
      </c>
      <c r="F323" s="1" t="n">
        <v>55000</v>
      </c>
      <c r="G323" s="1" t="n">
        <v>3250.5</v>
      </c>
      <c r="H323" s="1" t="n">
        <v>2559.68</v>
      </c>
      <c r="I323" s="1" t="n">
        <v>0</v>
      </c>
      <c r="J323" s="1" t="n">
        <v>25</v>
      </c>
      <c r="K323" s="1" t="n">
        <v>0</v>
      </c>
      <c r="L323" s="1" t="n">
        <v>0</v>
      </c>
      <c r="M323" s="1" t="n">
        <v>6601.26</v>
      </c>
      <c r="N323" s="1" t="n">
        <f aca="false">SUM(G323:M323)</f>
        <v>12436.44</v>
      </c>
      <c r="O323" s="1" t="n">
        <f aca="false">+F323-N323</f>
        <v>42563.56</v>
      </c>
      <c r="P323" s="1" t="s">
        <v>55</v>
      </c>
    </row>
    <row r="324" customFormat="false" ht="15" hidden="false" customHeight="false" outlineLevel="0" collapsed="false">
      <c r="A324" s="1" t="s">
        <v>482</v>
      </c>
      <c r="C324" s="1" t="s">
        <v>164</v>
      </c>
      <c r="D324" s="1" t="s">
        <v>142</v>
      </c>
      <c r="E324" s="1" t="s">
        <v>60</v>
      </c>
      <c r="F324" s="1" t="n">
        <v>55000</v>
      </c>
      <c r="G324" s="1" t="n">
        <v>3250.5</v>
      </c>
      <c r="H324" s="1" t="n">
        <v>2559.68</v>
      </c>
      <c r="I324" s="1" t="n">
        <v>100</v>
      </c>
      <c r="J324" s="1" t="n">
        <v>25</v>
      </c>
      <c r="K324" s="1" t="n">
        <v>0</v>
      </c>
      <c r="L324" s="1" t="n">
        <v>0</v>
      </c>
      <c r="M324" s="1" t="n">
        <v>0</v>
      </c>
      <c r="N324" s="1" t="n">
        <f aca="false">SUM(G324:M324)</f>
        <v>5935.18</v>
      </c>
      <c r="O324" s="1" t="n">
        <f aca="false">+F324-N324</f>
        <v>49064.82</v>
      </c>
      <c r="P324" s="1" t="s">
        <v>55</v>
      </c>
    </row>
    <row r="325" customFormat="false" ht="15" hidden="false" customHeight="false" outlineLevel="0" collapsed="false">
      <c r="A325" s="1" t="s">
        <v>483</v>
      </c>
      <c r="C325" s="1" t="s">
        <v>119</v>
      </c>
      <c r="D325" s="1" t="s">
        <v>42</v>
      </c>
      <c r="E325" s="1" t="s">
        <v>60</v>
      </c>
      <c r="F325" s="1" t="n">
        <v>55000</v>
      </c>
      <c r="G325" s="1" t="n">
        <v>3250.5</v>
      </c>
      <c r="H325" s="1" t="n">
        <v>2559.68</v>
      </c>
      <c r="I325" s="1" t="n">
        <v>0</v>
      </c>
      <c r="J325" s="1" t="n">
        <v>25</v>
      </c>
      <c r="K325" s="1" t="n">
        <v>0</v>
      </c>
      <c r="L325" s="1" t="n">
        <v>0</v>
      </c>
      <c r="M325" s="1" t="n">
        <v>0</v>
      </c>
      <c r="N325" s="1" t="n">
        <f aca="false">SUM(G325:M325)</f>
        <v>5835.18</v>
      </c>
      <c r="O325" s="1" t="n">
        <f aca="false">+F325-N325</f>
        <v>49164.82</v>
      </c>
      <c r="P325" s="1" t="s">
        <v>55</v>
      </c>
    </row>
    <row r="326" customFormat="false" ht="15" hidden="false" customHeight="false" outlineLevel="0" collapsed="false">
      <c r="A326" s="1" t="s">
        <v>484</v>
      </c>
      <c r="C326" s="1" t="s">
        <v>242</v>
      </c>
      <c r="D326" s="1" t="s">
        <v>167</v>
      </c>
      <c r="E326" s="1" t="s">
        <v>60</v>
      </c>
      <c r="F326" s="1" t="n">
        <v>55000</v>
      </c>
      <c r="G326" s="1" t="n">
        <v>3250.5</v>
      </c>
      <c r="H326" s="1" t="n">
        <v>2559.68</v>
      </c>
      <c r="I326" s="1" t="n">
        <v>0</v>
      </c>
      <c r="J326" s="1" t="n">
        <v>25</v>
      </c>
      <c r="K326" s="1" t="n">
        <v>0</v>
      </c>
      <c r="L326" s="1" t="n">
        <v>0</v>
      </c>
      <c r="M326" s="1" t="n">
        <v>0</v>
      </c>
      <c r="N326" s="1" t="n">
        <f aca="false">SUM(G326:M326)</f>
        <v>5835.18</v>
      </c>
      <c r="O326" s="1" t="n">
        <f aca="false">+F326-N326</f>
        <v>49164.82</v>
      </c>
      <c r="P326" s="1" t="s">
        <v>55</v>
      </c>
    </row>
    <row r="327" customFormat="false" ht="15" hidden="false" customHeight="false" outlineLevel="0" collapsed="false">
      <c r="A327" s="1" t="s">
        <v>485</v>
      </c>
      <c r="C327" s="1" t="s">
        <v>234</v>
      </c>
      <c r="D327" s="1" t="s">
        <v>167</v>
      </c>
      <c r="E327" s="1" t="s">
        <v>60</v>
      </c>
      <c r="F327" s="1" t="n">
        <v>55000</v>
      </c>
      <c r="G327" s="1" t="n">
        <v>3250.5</v>
      </c>
      <c r="H327" s="1" t="n">
        <v>2302.36</v>
      </c>
      <c r="I327" s="1" t="n">
        <v>1715.46</v>
      </c>
      <c r="J327" s="1" t="n">
        <v>25</v>
      </c>
      <c r="K327" s="1" t="n">
        <v>0</v>
      </c>
      <c r="L327" s="1" t="n">
        <v>0</v>
      </c>
      <c r="M327" s="1" t="n">
        <v>0</v>
      </c>
      <c r="N327" s="1" t="n">
        <f aca="false">SUM(G327:M327)</f>
        <v>7293.32</v>
      </c>
      <c r="O327" s="1" t="n">
        <f aca="false">+F327-N327</f>
        <v>47706.68</v>
      </c>
      <c r="P327" s="1" t="s">
        <v>39</v>
      </c>
    </row>
    <row r="328" customFormat="false" ht="15" hidden="false" customHeight="false" outlineLevel="0" collapsed="false">
      <c r="A328" s="1" t="s">
        <v>486</v>
      </c>
      <c r="C328" s="1" t="s">
        <v>234</v>
      </c>
      <c r="D328" s="1" t="s">
        <v>167</v>
      </c>
      <c r="E328" s="1" t="s">
        <v>60</v>
      </c>
      <c r="F328" s="1" t="n">
        <v>55000</v>
      </c>
      <c r="G328" s="1" t="n">
        <v>3250.5</v>
      </c>
      <c r="H328" s="1" t="n">
        <v>2559.68</v>
      </c>
      <c r="I328" s="1" t="n">
        <v>0</v>
      </c>
      <c r="J328" s="1" t="n">
        <v>25</v>
      </c>
      <c r="K328" s="1" t="n">
        <v>0</v>
      </c>
      <c r="L328" s="1" t="n">
        <v>0</v>
      </c>
      <c r="M328" s="1" t="n">
        <v>0</v>
      </c>
      <c r="N328" s="1" t="n">
        <f aca="false">SUM(G328:M328)</f>
        <v>5835.18</v>
      </c>
      <c r="O328" s="1" t="n">
        <f aca="false">+F328-N328</f>
        <v>49164.82</v>
      </c>
      <c r="P328" s="1" t="s">
        <v>39</v>
      </c>
    </row>
    <row r="329" customFormat="false" ht="15" hidden="false" customHeight="false" outlineLevel="0" collapsed="false">
      <c r="A329" s="1" t="s">
        <v>487</v>
      </c>
      <c r="C329" s="1" t="s">
        <v>119</v>
      </c>
      <c r="D329" s="1" t="s">
        <v>48</v>
      </c>
      <c r="E329" s="1" t="s">
        <v>60</v>
      </c>
      <c r="F329" s="1" t="n">
        <v>55000</v>
      </c>
      <c r="G329" s="1" t="n">
        <v>3250.5</v>
      </c>
      <c r="H329" s="1" t="n">
        <v>2045.04</v>
      </c>
      <c r="I329" s="1" t="n">
        <v>3430.92</v>
      </c>
      <c r="J329" s="1" t="n">
        <v>25</v>
      </c>
      <c r="K329" s="1" t="n">
        <v>0</v>
      </c>
      <c r="L329" s="1" t="n">
        <v>0</v>
      </c>
      <c r="M329" s="1" t="n">
        <v>0</v>
      </c>
      <c r="N329" s="1" t="n">
        <f aca="false">SUM(G329:M329)</f>
        <v>8751.46</v>
      </c>
      <c r="O329" s="1" t="n">
        <f aca="false">+F329-N329</f>
        <v>46248.54</v>
      </c>
      <c r="P329" s="1" t="s">
        <v>55</v>
      </c>
    </row>
    <row r="330" customFormat="false" ht="15" hidden="false" customHeight="false" outlineLevel="0" collapsed="false">
      <c r="A330" s="1" t="s">
        <v>488</v>
      </c>
      <c r="C330" s="1" t="s">
        <v>489</v>
      </c>
      <c r="D330" s="1" t="s">
        <v>490</v>
      </c>
      <c r="E330" s="1" t="s">
        <v>60</v>
      </c>
      <c r="F330" s="1" t="n">
        <v>55000</v>
      </c>
      <c r="G330" s="1" t="n">
        <v>3250.5</v>
      </c>
      <c r="H330" s="1" t="n">
        <v>2559.68</v>
      </c>
      <c r="I330" s="1" t="n">
        <v>100</v>
      </c>
      <c r="J330" s="1" t="n">
        <v>25</v>
      </c>
      <c r="K330" s="1" t="n">
        <v>0</v>
      </c>
      <c r="L330" s="1" t="n">
        <v>0</v>
      </c>
      <c r="M330" s="1" t="n">
        <v>0</v>
      </c>
      <c r="N330" s="1" t="n">
        <f aca="false">SUM(G330:M330)</f>
        <v>5935.18</v>
      </c>
      <c r="O330" s="1" t="n">
        <f aca="false">+F330-N330</f>
        <v>49064.82</v>
      </c>
      <c r="P330" s="1" t="s">
        <v>55</v>
      </c>
    </row>
    <row r="331" customFormat="false" ht="15" hidden="false" customHeight="false" outlineLevel="0" collapsed="false">
      <c r="A331" s="1" t="s">
        <v>491</v>
      </c>
      <c r="C331" s="1" t="s">
        <v>190</v>
      </c>
      <c r="D331" s="1" t="s">
        <v>492</v>
      </c>
      <c r="E331" s="1" t="s">
        <v>60</v>
      </c>
      <c r="F331" s="1" t="n">
        <v>55000</v>
      </c>
      <c r="G331" s="1" t="n">
        <v>3250.5</v>
      </c>
      <c r="H331" s="1" t="n">
        <v>2559.68</v>
      </c>
      <c r="I331" s="1" t="n">
        <v>0</v>
      </c>
      <c r="J331" s="1" t="n">
        <v>25</v>
      </c>
      <c r="K331" s="1" t="n">
        <v>0</v>
      </c>
      <c r="L331" s="1" t="n">
        <v>0</v>
      </c>
      <c r="M331" s="1" t="n">
        <v>0</v>
      </c>
      <c r="N331" s="1" t="n">
        <f aca="false">SUM(G331:M331)</f>
        <v>5835.18</v>
      </c>
      <c r="O331" s="1" t="n">
        <f aca="false">+F331-N331</f>
        <v>49164.82</v>
      </c>
      <c r="P331" s="1" t="s">
        <v>39</v>
      </c>
    </row>
    <row r="332" customFormat="false" ht="15" hidden="false" customHeight="false" outlineLevel="0" collapsed="false">
      <c r="A332" s="1" t="s">
        <v>493</v>
      </c>
      <c r="C332" s="1" t="s">
        <v>234</v>
      </c>
      <c r="D332" s="1" t="s">
        <v>167</v>
      </c>
      <c r="E332" s="1" t="s">
        <v>60</v>
      </c>
      <c r="F332" s="1" t="n">
        <v>55000</v>
      </c>
      <c r="G332" s="1" t="n">
        <v>3250.5</v>
      </c>
      <c r="H332" s="1" t="n">
        <v>2559.68</v>
      </c>
      <c r="I332" s="1" t="n">
        <v>749.32</v>
      </c>
      <c r="J332" s="1" t="n">
        <v>25</v>
      </c>
      <c r="K332" s="1" t="n">
        <v>0</v>
      </c>
      <c r="L332" s="1" t="n">
        <v>0</v>
      </c>
      <c r="M332" s="1" t="n">
        <v>0</v>
      </c>
      <c r="N332" s="1" t="n">
        <f aca="false">SUM(G332:M332)</f>
        <v>6584.5</v>
      </c>
      <c r="O332" s="1" t="n">
        <f aca="false">+F332-N332</f>
        <v>48415.5</v>
      </c>
      <c r="P332" s="1" t="s">
        <v>55</v>
      </c>
    </row>
    <row r="333" customFormat="false" ht="15" hidden="false" customHeight="false" outlineLevel="0" collapsed="false">
      <c r="A333" s="1" t="s">
        <v>494</v>
      </c>
      <c r="C333" s="1" t="s">
        <v>454</v>
      </c>
      <c r="D333" s="1" t="s">
        <v>495</v>
      </c>
      <c r="E333" s="1" t="s">
        <v>60</v>
      </c>
      <c r="F333" s="1" t="n">
        <v>55000</v>
      </c>
      <c r="G333" s="1" t="n">
        <v>3250.5</v>
      </c>
      <c r="H333" s="1" t="n">
        <v>2559.68</v>
      </c>
      <c r="I333" s="1" t="n">
        <v>0</v>
      </c>
      <c r="J333" s="1" t="n">
        <v>25</v>
      </c>
      <c r="K333" s="1" t="n">
        <v>0</v>
      </c>
      <c r="L333" s="1" t="n">
        <v>0</v>
      </c>
      <c r="M333" s="1" t="n">
        <v>200</v>
      </c>
      <c r="N333" s="1" t="n">
        <f aca="false">SUM(G333:M333)</f>
        <v>6035.18</v>
      </c>
      <c r="O333" s="1" t="n">
        <f aca="false">+F333-N333</f>
        <v>48964.82</v>
      </c>
      <c r="P333" s="1" t="s">
        <v>55</v>
      </c>
    </row>
    <row r="334" customFormat="false" ht="15" hidden="false" customHeight="false" outlineLevel="0" collapsed="false">
      <c r="A334" s="1" t="s">
        <v>496</v>
      </c>
      <c r="C334" s="1" t="s">
        <v>497</v>
      </c>
      <c r="D334" s="1" t="s">
        <v>490</v>
      </c>
      <c r="E334" s="1" t="s">
        <v>60</v>
      </c>
      <c r="F334" s="1" t="n">
        <v>55000</v>
      </c>
      <c r="G334" s="1" t="n">
        <v>3250.5</v>
      </c>
      <c r="H334" s="1" t="n">
        <v>2302.36</v>
      </c>
      <c r="I334" s="1" t="n">
        <v>2453.11</v>
      </c>
      <c r="J334" s="1" t="n">
        <v>25</v>
      </c>
      <c r="K334" s="1" t="n">
        <v>0</v>
      </c>
      <c r="L334" s="1" t="n">
        <v>0</v>
      </c>
      <c r="M334" s="1" t="n">
        <v>0</v>
      </c>
      <c r="N334" s="1" t="n">
        <f aca="false">SUM(G334:M334)</f>
        <v>8030.97</v>
      </c>
      <c r="O334" s="1" t="n">
        <f aca="false">+F334-N334</f>
        <v>46969.03</v>
      </c>
      <c r="P334" s="1" t="s">
        <v>55</v>
      </c>
    </row>
    <row r="335" customFormat="false" ht="15" hidden="false" customHeight="false" outlineLevel="0" collapsed="false">
      <c r="A335" s="1" t="s">
        <v>498</v>
      </c>
      <c r="C335" s="1" t="s">
        <v>499</v>
      </c>
      <c r="D335" s="1" t="s">
        <v>106</v>
      </c>
      <c r="E335" s="1" t="s">
        <v>60</v>
      </c>
      <c r="F335" s="1" t="n">
        <v>55000</v>
      </c>
      <c r="G335" s="1" t="n">
        <v>3250.5</v>
      </c>
      <c r="H335" s="1" t="n">
        <v>2302.36</v>
      </c>
      <c r="I335" s="1" t="n">
        <v>1715.46</v>
      </c>
      <c r="J335" s="1" t="n">
        <v>25</v>
      </c>
      <c r="K335" s="1" t="n">
        <v>0</v>
      </c>
      <c r="L335" s="1" t="n">
        <v>0</v>
      </c>
      <c r="M335" s="1" t="n">
        <v>5755.47</v>
      </c>
      <c r="N335" s="1" t="n">
        <f aca="false">SUM(G335:M335)</f>
        <v>13048.79</v>
      </c>
      <c r="O335" s="1" t="n">
        <f aca="false">+F335-N335</f>
        <v>41951.21</v>
      </c>
      <c r="P335" s="1" t="s">
        <v>39</v>
      </c>
    </row>
    <row r="336" customFormat="false" ht="15" hidden="false" customHeight="false" outlineLevel="0" collapsed="false">
      <c r="A336" s="1" t="s">
        <v>500</v>
      </c>
      <c r="C336" s="1" t="s">
        <v>501</v>
      </c>
      <c r="D336" s="1" t="s">
        <v>239</v>
      </c>
      <c r="E336" s="1" t="s">
        <v>60</v>
      </c>
      <c r="F336" s="1" t="n">
        <v>55000</v>
      </c>
      <c r="G336" s="1" t="n">
        <v>3250.5</v>
      </c>
      <c r="H336" s="1" t="n">
        <v>2559.68</v>
      </c>
      <c r="I336" s="1" t="n">
        <v>0</v>
      </c>
      <c r="J336" s="1" t="n">
        <v>25</v>
      </c>
      <c r="K336" s="1" t="n">
        <v>0</v>
      </c>
      <c r="L336" s="1" t="n">
        <v>0</v>
      </c>
      <c r="M336" s="1" t="n">
        <v>0</v>
      </c>
      <c r="N336" s="1" t="n">
        <f aca="false">SUM(G336:M336)</f>
        <v>5835.18</v>
      </c>
      <c r="O336" s="1" t="n">
        <f aca="false">+F336-N336</f>
        <v>49164.82</v>
      </c>
      <c r="P336" s="1" t="s">
        <v>55</v>
      </c>
    </row>
    <row r="337" customFormat="false" ht="15" hidden="false" customHeight="false" outlineLevel="0" collapsed="false">
      <c r="A337" s="1" t="s">
        <v>502</v>
      </c>
      <c r="C337" s="1" t="s">
        <v>503</v>
      </c>
      <c r="D337" s="1" t="s">
        <v>504</v>
      </c>
      <c r="E337" s="1" t="s">
        <v>60</v>
      </c>
      <c r="F337" s="1" t="n">
        <v>55000</v>
      </c>
      <c r="G337" s="1" t="n">
        <v>3250.5</v>
      </c>
      <c r="H337" s="1" t="n">
        <v>2559.68</v>
      </c>
      <c r="I337" s="1" t="n">
        <v>100</v>
      </c>
      <c r="J337" s="1" t="n">
        <v>25</v>
      </c>
      <c r="K337" s="1" t="n">
        <v>0</v>
      </c>
      <c r="L337" s="1" t="n">
        <v>0</v>
      </c>
      <c r="M337" s="1" t="n">
        <v>0</v>
      </c>
      <c r="N337" s="1" t="n">
        <f aca="false">SUM(G337:M337)</f>
        <v>5935.18</v>
      </c>
      <c r="O337" s="1" t="n">
        <f aca="false">+F337-N337</f>
        <v>49064.82</v>
      </c>
      <c r="P337" s="1" t="s">
        <v>55</v>
      </c>
    </row>
    <row r="338" customFormat="false" ht="15" hidden="false" customHeight="false" outlineLevel="0" collapsed="false">
      <c r="A338" s="1" t="s">
        <v>505</v>
      </c>
      <c r="C338" s="1" t="s">
        <v>141</v>
      </c>
      <c r="D338" s="1" t="s">
        <v>102</v>
      </c>
      <c r="E338" s="1" t="s">
        <v>60</v>
      </c>
      <c r="F338" s="1" t="n">
        <v>50000</v>
      </c>
      <c r="G338" s="1" t="n">
        <v>2955</v>
      </c>
      <c r="H338" s="1" t="n">
        <v>1339.36</v>
      </c>
      <c r="I338" s="1" t="n">
        <v>3430.92</v>
      </c>
      <c r="J338" s="1" t="n">
        <v>25</v>
      </c>
      <c r="K338" s="1" t="n">
        <v>0</v>
      </c>
      <c r="L338" s="1" t="n">
        <v>0</v>
      </c>
      <c r="M338" s="1" t="n">
        <v>0</v>
      </c>
      <c r="N338" s="1" t="n">
        <f aca="false">SUM(G338:M338)</f>
        <v>7750.28</v>
      </c>
      <c r="O338" s="1" t="n">
        <f aca="false">+F338-N338</f>
        <v>42249.72</v>
      </c>
      <c r="P338" s="1" t="s">
        <v>55</v>
      </c>
    </row>
    <row r="339" customFormat="false" ht="15" hidden="false" customHeight="false" outlineLevel="0" collapsed="false">
      <c r="A339" s="1" t="s">
        <v>506</v>
      </c>
      <c r="C339" s="1" t="s">
        <v>119</v>
      </c>
      <c r="D339" s="1" t="s">
        <v>37</v>
      </c>
      <c r="E339" s="1" t="s">
        <v>60</v>
      </c>
      <c r="F339" s="1" t="n">
        <v>50000</v>
      </c>
      <c r="G339" s="1" t="n">
        <v>2955</v>
      </c>
      <c r="H339" s="1" t="n">
        <v>1854</v>
      </c>
      <c r="I339" s="1" t="n">
        <v>0</v>
      </c>
      <c r="J339" s="1" t="n">
        <v>25</v>
      </c>
      <c r="K339" s="1" t="n">
        <v>0</v>
      </c>
      <c r="L339" s="1" t="n">
        <v>0</v>
      </c>
      <c r="M339" s="1" t="n">
        <v>0</v>
      </c>
      <c r="N339" s="1" t="n">
        <f aca="false">SUM(G339:M339)</f>
        <v>4834</v>
      </c>
      <c r="O339" s="1" t="n">
        <f aca="false">+F339-N339</f>
        <v>45166</v>
      </c>
      <c r="P339" s="1" t="s">
        <v>55</v>
      </c>
    </row>
    <row r="340" customFormat="false" ht="15" hidden="false" customHeight="false" outlineLevel="0" collapsed="false">
      <c r="A340" s="1" t="s">
        <v>507</v>
      </c>
      <c r="C340" s="1" t="s">
        <v>508</v>
      </c>
      <c r="D340" s="1" t="s">
        <v>106</v>
      </c>
      <c r="E340" s="1" t="s">
        <v>60</v>
      </c>
      <c r="F340" s="1" t="n">
        <v>50000</v>
      </c>
      <c r="G340" s="1" t="n">
        <v>2955</v>
      </c>
      <c r="H340" s="1" t="n">
        <v>1854</v>
      </c>
      <c r="I340" s="1" t="n">
        <v>100</v>
      </c>
      <c r="J340" s="1" t="n">
        <v>25</v>
      </c>
      <c r="K340" s="1" t="n">
        <v>0</v>
      </c>
      <c r="L340" s="1" t="n">
        <v>0</v>
      </c>
      <c r="M340" s="1" t="n">
        <v>0</v>
      </c>
      <c r="N340" s="1" t="n">
        <f aca="false">SUM(G340:M340)</f>
        <v>4934</v>
      </c>
      <c r="O340" s="1" t="n">
        <f aca="false">+F340-N340</f>
        <v>45066</v>
      </c>
      <c r="P340" s="1" t="s">
        <v>39</v>
      </c>
    </row>
    <row r="341" customFormat="false" ht="15" hidden="false" customHeight="false" outlineLevel="0" collapsed="false">
      <c r="A341" s="1" t="s">
        <v>509</v>
      </c>
      <c r="C341" s="1" t="s">
        <v>201</v>
      </c>
      <c r="D341" s="1" t="s">
        <v>66</v>
      </c>
      <c r="E341" s="1" t="s">
        <v>60</v>
      </c>
      <c r="F341" s="1" t="n">
        <v>50000</v>
      </c>
      <c r="G341" s="1" t="n">
        <v>2955</v>
      </c>
      <c r="H341" s="1" t="n">
        <v>1854</v>
      </c>
      <c r="I341" s="1" t="n">
        <v>0</v>
      </c>
      <c r="J341" s="1" t="n">
        <v>25</v>
      </c>
      <c r="K341" s="1" t="n">
        <v>0</v>
      </c>
      <c r="L341" s="1" t="n">
        <v>0</v>
      </c>
      <c r="M341" s="1" t="n">
        <v>0</v>
      </c>
      <c r="N341" s="1" t="n">
        <f aca="false">SUM(G341:M341)</f>
        <v>4834</v>
      </c>
      <c r="O341" s="1" t="n">
        <f aca="false">+F341-N341</f>
        <v>45166</v>
      </c>
      <c r="P341" s="1" t="s">
        <v>55</v>
      </c>
    </row>
    <row r="342" customFormat="false" ht="15" hidden="false" customHeight="false" outlineLevel="0" collapsed="false">
      <c r="A342" s="1" t="s">
        <v>510</v>
      </c>
      <c r="C342" s="1" t="s">
        <v>399</v>
      </c>
      <c r="D342" s="1" t="s">
        <v>220</v>
      </c>
      <c r="E342" s="1" t="s">
        <v>60</v>
      </c>
      <c r="F342" s="1" t="n">
        <v>50000</v>
      </c>
      <c r="G342" s="1" t="n">
        <v>2955</v>
      </c>
      <c r="H342" s="1" t="n">
        <v>1596.68</v>
      </c>
      <c r="I342" s="1" t="n">
        <v>1715.46</v>
      </c>
      <c r="J342" s="1" t="n">
        <v>25</v>
      </c>
      <c r="K342" s="1" t="n">
        <v>0</v>
      </c>
      <c r="L342" s="1" t="n">
        <v>0</v>
      </c>
      <c r="M342" s="1" t="n">
        <v>0</v>
      </c>
      <c r="N342" s="1" t="n">
        <f aca="false">SUM(G342:M342)</f>
        <v>6292.14</v>
      </c>
      <c r="O342" s="1" t="n">
        <f aca="false">+F342-N342</f>
        <v>43707.86</v>
      </c>
      <c r="P342" s="1" t="s">
        <v>39</v>
      </c>
    </row>
    <row r="343" customFormat="false" ht="15" hidden="false" customHeight="false" outlineLevel="0" collapsed="false">
      <c r="A343" s="1" t="s">
        <v>511</v>
      </c>
      <c r="C343" s="1" t="s">
        <v>512</v>
      </c>
      <c r="D343" s="1" t="s">
        <v>66</v>
      </c>
      <c r="E343" s="1" t="s">
        <v>60</v>
      </c>
      <c r="F343" s="1" t="n">
        <v>50000</v>
      </c>
      <c r="G343" s="1" t="n">
        <v>2955</v>
      </c>
      <c r="H343" s="1" t="n">
        <v>1854</v>
      </c>
      <c r="I343" s="1" t="n">
        <v>0</v>
      </c>
      <c r="J343" s="1" t="n">
        <v>25</v>
      </c>
      <c r="K343" s="1" t="n">
        <v>0</v>
      </c>
      <c r="L343" s="1" t="n">
        <v>0</v>
      </c>
      <c r="M343" s="1" t="n">
        <v>0</v>
      </c>
      <c r="N343" s="1" t="n">
        <f aca="false">SUM(G343:M343)</f>
        <v>4834</v>
      </c>
      <c r="O343" s="1" t="n">
        <f aca="false">+F343-N343</f>
        <v>45166</v>
      </c>
      <c r="P343" s="1" t="s">
        <v>55</v>
      </c>
    </row>
    <row r="344" customFormat="false" ht="15" hidden="false" customHeight="false" outlineLevel="0" collapsed="false">
      <c r="A344" s="1" t="s">
        <v>513</v>
      </c>
      <c r="C344" s="1" t="s">
        <v>501</v>
      </c>
      <c r="D344" s="1" t="s">
        <v>153</v>
      </c>
      <c r="E344" s="1" t="s">
        <v>60</v>
      </c>
      <c r="F344" s="1" t="n">
        <v>50000</v>
      </c>
      <c r="G344" s="1" t="n">
        <v>2955</v>
      </c>
      <c r="H344" s="1" t="n">
        <v>1596.68</v>
      </c>
      <c r="I344" s="1" t="n">
        <v>1715.46</v>
      </c>
      <c r="J344" s="1" t="n">
        <v>25</v>
      </c>
      <c r="K344" s="1" t="n">
        <v>0</v>
      </c>
      <c r="L344" s="1" t="n">
        <v>0</v>
      </c>
      <c r="M344" s="1" t="n">
        <v>0</v>
      </c>
      <c r="N344" s="1" t="n">
        <f aca="false">SUM(G344:M344)</f>
        <v>6292.14</v>
      </c>
      <c r="O344" s="1" t="n">
        <f aca="false">+F344-N344</f>
        <v>43707.86</v>
      </c>
      <c r="P344" s="1" t="s">
        <v>55</v>
      </c>
    </row>
    <row r="345" customFormat="false" ht="15" hidden="false" customHeight="false" outlineLevel="0" collapsed="false">
      <c r="A345" s="1" t="s">
        <v>514</v>
      </c>
      <c r="C345" s="1" t="s">
        <v>399</v>
      </c>
      <c r="D345" s="1" t="s">
        <v>57</v>
      </c>
      <c r="E345" s="1" t="s">
        <v>60</v>
      </c>
      <c r="F345" s="1" t="n">
        <v>50000</v>
      </c>
      <c r="G345" s="1" t="n">
        <v>2955</v>
      </c>
      <c r="H345" s="1" t="n">
        <v>1854</v>
      </c>
      <c r="I345" s="1" t="n">
        <v>0</v>
      </c>
      <c r="J345" s="1" t="n">
        <v>25</v>
      </c>
      <c r="K345" s="1" t="n">
        <v>0</v>
      </c>
      <c r="L345" s="1" t="n">
        <v>0</v>
      </c>
      <c r="M345" s="1" t="n">
        <v>0</v>
      </c>
      <c r="N345" s="1" t="n">
        <f aca="false">SUM(G345:M345)</f>
        <v>4834</v>
      </c>
      <c r="O345" s="1" t="n">
        <f aca="false">+F345-N345</f>
        <v>45166</v>
      </c>
      <c r="P345" s="1" t="s">
        <v>55</v>
      </c>
    </row>
    <row r="346" customFormat="false" ht="15" hidden="false" customHeight="false" outlineLevel="0" collapsed="false">
      <c r="A346" s="1" t="s">
        <v>515</v>
      </c>
      <c r="C346" s="1" t="s">
        <v>119</v>
      </c>
      <c r="D346" s="1" t="s">
        <v>54</v>
      </c>
      <c r="E346" s="1" t="s">
        <v>60</v>
      </c>
      <c r="F346" s="1" t="n">
        <v>50000</v>
      </c>
      <c r="G346" s="1" t="n">
        <v>2955</v>
      </c>
      <c r="H346" s="1" t="n">
        <v>1854</v>
      </c>
      <c r="I346" s="1" t="n">
        <v>0</v>
      </c>
      <c r="J346" s="1" t="n">
        <v>25</v>
      </c>
      <c r="K346" s="1" t="n">
        <v>0</v>
      </c>
      <c r="L346" s="1" t="n">
        <v>0</v>
      </c>
      <c r="M346" s="1" t="n">
        <v>0</v>
      </c>
      <c r="N346" s="1" t="n">
        <f aca="false">SUM(G346:M346)</f>
        <v>4834</v>
      </c>
      <c r="O346" s="1" t="n">
        <f aca="false">+F346-N346</f>
        <v>45166</v>
      </c>
      <c r="P346" s="1" t="s">
        <v>55</v>
      </c>
    </row>
    <row r="347" customFormat="false" ht="15" hidden="false" customHeight="false" outlineLevel="0" collapsed="false">
      <c r="A347" s="1" t="s">
        <v>516</v>
      </c>
      <c r="C347" s="1" t="s">
        <v>227</v>
      </c>
      <c r="D347" s="1" t="s">
        <v>73</v>
      </c>
      <c r="E347" s="1" t="s">
        <v>60</v>
      </c>
      <c r="F347" s="1" t="n">
        <v>50000</v>
      </c>
      <c r="G347" s="1" t="n">
        <v>2955</v>
      </c>
      <c r="H347" s="1" t="n">
        <v>1854</v>
      </c>
      <c r="I347" s="1" t="n">
        <v>100</v>
      </c>
      <c r="J347" s="1" t="n">
        <v>25</v>
      </c>
      <c r="K347" s="1" t="n">
        <v>0</v>
      </c>
      <c r="L347" s="1" t="n">
        <v>0</v>
      </c>
      <c r="M347" s="1" t="n">
        <v>0</v>
      </c>
      <c r="N347" s="1" t="n">
        <f aca="false">SUM(G347:M347)</f>
        <v>4934</v>
      </c>
      <c r="O347" s="1" t="n">
        <f aca="false">+F347-N347</f>
        <v>45066</v>
      </c>
      <c r="P347" s="1" t="s">
        <v>55</v>
      </c>
    </row>
    <row r="348" customFormat="false" ht="15" hidden="false" customHeight="false" outlineLevel="0" collapsed="false">
      <c r="A348" s="1" t="s">
        <v>517</v>
      </c>
      <c r="C348" s="1" t="s">
        <v>162</v>
      </c>
      <c r="D348" s="1" t="s">
        <v>146</v>
      </c>
      <c r="E348" s="1" t="s">
        <v>60</v>
      </c>
      <c r="F348" s="1" t="n">
        <v>50000</v>
      </c>
      <c r="G348" s="1" t="n">
        <v>2955</v>
      </c>
      <c r="H348" s="1" t="n">
        <v>1854</v>
      </c>
      <c r="I348" s="1" t="n">
        <v>100</v>
      </c>
      <c r="J348" s="1" t="n">
        <v>25</v>
      </c>
      <c r="K348" s="1" t="n">
        <v>0</v>
      </c>
      <c r="L348" s="1" t="n">
        <v>0</v>
      </c>
      <c r="M348" s="1" t="n">
        <v>0</v>
      </c>
      <c r="N348" s="1" t="n">
        <f aca="false">SUM(G348:M348)</f>
        <v>4934</v>
      </c>
      <c r="O348" s="1" t="n">
        <f aca="false">+F348-N348</f>
        <v>45066</v>
      </c>
      <c r="P348" s="1" t="s">
        <v>55</v>
      </c>
    </row>
    <row r="349" customFormat="false" ht="15" hidden="false" customHeight="false" outlineLevel="0" collapsed="false">
      <c r="A349" s="1" t="s">
        <v>518</v>
      </c>
      <c r="C349" s="1" t="s">
        <v>234</v>
      </c>
      <c r="D349" s="1" t="s">
        <v>167</v>
      </c>
      <c r="E349" s="1" t="s">
        <v>60</v>
      </c>
      <c r="F349" s="1" t="n">
        <v>50000</v>
      </c>
      <c r="G349" s="1" t="n">
        <v>2955</v>
      </c>
      <c r="H349" s="1" t="n">
        <v>1339.36</v>
      </c>
      <c r="I349" s="1" t="n">
        <v>3430.92</v>
      </c>
      <c r="J349" s="1" t="n">
        <v>25</v>
      </c>
      <c r="K349" s="1" t="n">
        <v>0</v>
      </c>
      <c r="L349" s="1" t="n">
        <v>0</v>
      </c>
      <c r="M349" s="1" t="n">
        <v>0</v>
      </c>
      <c r="N349" s="1" t="n">
        <f aca="false">SUM(G349:M349)</f>
        <v>7750.28</v>
      </c>
      <c r="O349" s="1" t="n">
        <f aca="false">+F349-N349</f>
        <v>42249.72</v>
      </c>
      <c r="P349" s="1" t="s">
        <v>39</v>
      </c>
    </row>
    <row r="350" customFormat="false" ht="15" hidden="false" customHeight="false" outlineLevel="0" collapsed="false">
      <c r="A350" s="1" t="s">
        <v>519</v>
      </c>
      <c r="C350" s="1" t="s">
        <v>456</v>
      </c>
      <c r="D350" s="1" t="s">
        <v>193</v>
      </c>
      <c r="E350" s="1" t="s">
        <v>60</v>
      </c>
      <c r="F350" s="1" t="n">
        <v>50000</v>
      </c>
      <c r="G350" s="1" t="n">
        <v>2955</v>
      </c>
      <c r="H350" s="1" t="n">
        <v>1854</v>
      </c>
      <c r="I350" s="1" t="n">
        <v>0</v>
      </c>
      <c r="J350" s="1" t="n">
        <v>25</v>
      </c>
      <c r="K350" s="1" t="n">
        <v>0</v>
      </c>
      <c r="L350" s="1" t="n">
        <v>0</v>
      </c>
      <c r="M350" s="1" t="n">
        <v>0</v>
      </c>
      <c r="N350" s="1" t="n">
        <f aca="false">SUM(G350:M350)</f>
        <v>4834</v>
      </c>
      <c r="O350" s="1" t="n">
        <f aca="false">+F350-N350</f>
        <v>45166</v>
      </c>
      <c r="P350" s="1" t="s">
        <v>55</v>
      </c>
    </row>
    <row r="351" customFormat="false" ht="15" hidden="false" customHeight="false" outlineLevel="0" collapsed="false">
      <c r="A351" s="1" t="s">
        <v>520</v>
      </c>
      <c r="C351" s="1" t="s">
        <v>234</v>
      </c>
      <c r="D351" s="1" t="s">
        <v>146</v>
      </c>
      <c r="E351" s="1" t="s">
        <v>60</v>
      </c>
      <c r="F351" s="1" t="n">
        <v>50000</v>
      </c>
      <c r="G351" s="1" t="n">
        <v>2955</v>
      </c>
      <c r="H351" s="1" t="n">
        <v>1854</v>
      </c>
      <c r="I351" s="1" t="n">
        <v>0</v>
      </c>
      <c r="J351" s="1" t="n">
        <v>25</v>
      </c>
      <c r="K351" s="1" t="n">
        <v>0</v>
      </c>
      <c r="L351" s="1" t="n">
        <v>0</v>
      </c>
      <c r="M351" s="1" t="n">
        <v>0</v>
      </c>
      <c r="N351" s="1" t="n">
        <f aca="false">SUM(G351:M351)</f>
        <v>4834</v>
      </c>
      <c r="O351" s="1" t="n">
        <f aca="false">+F351-N351</f>
        <v>45166</v>
      </c>
      <c r="P351" s="1" t="s">
        <v>39</v>
      </c>
    </row>
    <row r="352" customFormat="false" ht="15" hidden="false" customHeight="false" outlineLevel="0" collapsed="false">
      <c r="A352" s="1" t="s">
        <v>521</v>
      </c>
      <c r="C352" s="1" t="s">
        <v>522</v>
      </c>
      <c r="D352" s="1" t="s">
        <v>73</v>
      </c>
      <c r="E352" s="1" t="s">
        <v>60</v>
      </c>
      <c r="F352" s="1" t="n">
        <v>50000</v>
      </c>
      <c r="G352" s="1" t="n">
        <v>2955</v>
      </c>
      <c r="H352" s="1" t="n">
        <v>1596.68</v>
      </c>
      <c r="I352" s="1" t="n">
        <v>1855.46</v>
      </c>
      <c r="J352" s="1" t="n">
        <v>25</v>
      </c>
      <c r="K352" s="1" t="n">
        <v>0</v>
      </c>
      <c r="L352" s="1" t="n">
        <v>0</v>
      </c>
      <c r="M352" s="1" t="n">
        <v>0</v>
      </c>
      <c r="N352" s="1" t="n">
        <f aca="false">SUM(G352:M352)</f>
        <v>6432.14</v>
      </c>
      <c r="O352" s="1" t="n">
        <f aca="false">+F352-N352</f>
        <v>43567.86</v>
      </c>
      <c r="P352" s="1" t="s">
        <v>39</v>
      </c>
    </row>
    <row r="353" customFormat="false" ht="15" hidden="false" customHeight="false" outlineLevel="0" collapsed="false">
      <c r="A353" s="1" t="s">
        <v>523</v>
      </c>
      <c r="C353" s="1" t="s">
        <v>524</v>
      </c>
      <c r="D353" s="1" t="s">
        <v>525</v>
      </c>
      <c r="E353" s="1" t="s">
        <v>60</v>
      </c>
      <c r="F353" s="1" t="n">
        <v>50000</v>
      </c>
      <c r="G353" s="1" t="n">
        <v>2955</v>
      </c>
      <c r="H353" s="1" t="n">
        <v>1854</v>
      </c>
      <c r="I353" s="1" t="n">
        <v>1498.64</v>
      </c>
      <c r="J353" s="1" t="n">
        <v>25</v>
      </c>
      <c r="K353" s="1" t="n">
        <v>0</v>
      </c>
      <c r="L353" s="1" t="n">
        <v>0</v>
      </c>
      <c r="M353" s="1" t="n">
        <v>0</v>
      </c>
      <c r="N353" s="1" t="n">
        <f aca="false">SUM(G353:M353)</f>
        <v>6332.64</v>
      </c>
      <c r="O353" s="1" t="n">
        <f aca="false">+F353-N353</f>
        <v>43667.36</v>
      </c>
      <c r="P353" s="1" t="s">
        <v>39</v>
      </c>
    </row>
    <row r="354" customFormat="false" ht="15" hidden="false" customHeight="false" outlineLevel="0" collapsed="false">
      <c r="A354" s="1" t="s">
        <v>526</v>
      </c>
      <c r="C354" s="1" t="s">
        <v>456</v>
      </c>
      <c r="D354" s="1" t="s">
        <v>146</v>
      </c>
      <c r="E354" s="1" t="s">
        <v>60</v>
      </c>
      <c r="F354" s="1" t="n">
        <v>50000</v>
      </c>
      <c r="G354" s="1" t="n">
        <v>2955</v>
      </c>
      <c r="H354" s="1" t="n">
        <v>1596.68</v>
      </c>
      <c r="I354" s="1" t="n">
        <v>4125.62</v>
      </c>
      <c r="J354" s="1" t="n">
        <v>25</v>
      </c>
      <c r="K354" s="1" t="n">
        <v>0</v>
      </c>
      <c r="L354" s="1" t="n">
        <v>0</v>
      </c>
      <c r="M354" s="1" t="n">
        <v>2500</v>
      </c>
      <c r="N354" s="1" t="n">
        <f aca="false">SUM(G354:M354)</f>
        <v>11202.3</v>
      </c>
      <c r="O354" s="1" t="n">
        <f aca="false">+F354-N354</f>
        <v>38797.7</v>
      </c>
      <c r="P354" s="1" t="s">
        <v>55</v>
      </c>
    </row>
    <row r="355" customFormat="false" ht="15" hidden="false" customHeight="false" outlineLevel="0" collapsed="false">
      <c r="A355" s="1" t="s">
        <v>527</v>
      </c>
      <c r="C355" s="1" t="s">
        <v>528</v>
      </c>
      <c r="D355" s="1" t="s">
        <v>73</v>
      </c>
      <c r="E355" s="1" t="s">
        <v>60</v>
      </c>
      <c r="F355" s="1" t="n">
        <v>50000</v>
      </c>
      <c r="G355" s="1" t="n">
        <v>2955</v>
      </c>
      <c r="H355" s="1" t="n">
        <v>1596.68</v>
      </c>
      <c r="I355" s="1" t="n">
        <v>1715.46</v>
      </c>
      <c r="J355" s="1" t="n">
        <v>25</v>
      </c>
      <c r="K355" s="1" t="n">
        <v>0</v>
      </c>
      <c r="L355" s="1" t="n">
        <v>0</v>
      </c>
      <c r="M355" s="1" t="n">
        <v>0</v>
      </c>
      <c r="N355" s="1" t="n">
        <f aca="false">SUM(G355:M355)</f>
        <v>6292.14</v>
      </c>
      <c r="O355" s="1" t="n">
        <f aca="false">+F355-N355</f>
        <v>43707.86</v>
      </c>
      <c r="P355" s="1" t="s">
        <v>55</v>
      </c>
    </row>
    <row r="356" customFormat="false" ht="15" hidden="false" customHeight="false" outlineLevel="0" collapsed="false">
      <c r="A356" s="1" t="s">
        <v>529</v>
      </c>
      <c r="C356" s="1" t="s">
        <v>524</v>
      </c>
      <c r="D356" s="1" t="s">
        <v>410</v>
      </c>
      <c r="E356" s="1" t="s">
        <v>60</v>
      </c>
      <c r="F356" s="1" t="n">
        <v>50000</v>
      </c>
      <c r="G356" s="1" t="n">
        <v>2955</v>
      </c>
      <c r="H356" s="1" t="n">
        <v>1854</v>
      </c>
      <c r="I356" s="1" t="n">
        <v>100</v>
      </c>
      <c r="J356" s="1" t="n">
        <v>25</v>
      </c>
      <c r="K356" s="1" t="n">
        <v>0</v>
      </c>
      <c r="L356" s="1" t="n">
        <v>0</v>
      </c>
      <c r="M356" s="1" t="n">
        <v>5520.84</v>
      </c>
      <c r="N356" s="1" t="n">
        <f aca="false">SUM(G356:M356)</f>
        <v>10454.84</v>
      </c>
      <c r="O356" s="1" t="n">
        <f aca="false">+F356-N356</f>
        <v>39545.16</v>
      </c>
      <c r="P356" s="1" t="s">
        <v>39</v>
      </c>
    </row>
    <row r="357" customFormat="false" ht="15" hidden="false" customHeight="false" outlineLevel="0" collapsed="false">
      <c r="A357" s="1" t="s">
        <v>530</v>
      </c>
      <c r="C357" s="1" t="s">
        <v>489</v>
      </c>
      <c r="D357" s="1" t="s">
        <v>490</v>
      </c>
      <c r="E357" s="1" t="s">
        <v>60</v>
      </c>
      <c r="F357" s="1" t="n">
        <v>50000</v>
      </c>
      <c r="G357" s="1" t="n">
        <v>2955</v>
      </c>
      <c r="H357" s="1" t="n">
        <v>1854</v>
      </c>
      <c r="I357" s="1" t="n">
        <v>0</v>
      </c>
      <c r="J357" s="1" t="n">
        <v>25</v>
      </c>
      <c r="K357" s="1" t="n">
        <v>0</v>
      </c>
      <c r="L357" s="1" t="n">
        <v>0</v>
      </c>
      <c r="M357" s="1" t="n">
        <v>0</v>
      </c>
      <c r="N357" s="1" t="n">
        <f aca="false">SUM(G357:M357)</f>
        <v>4834</v>
      </c>
      <c r="O357" s="1" t="n">
        <f aca="false">+F357-N357</f>
        <v>45166</v>
      </c>
      <c r="P357" s="1" t="s">
        <v>39</v>
      </c>
    </row>
    <row r="358" customFormat="false" ht="15" hidden="false" customHeight="false" outlineLevel="0" collapsed="false">
      <c r="A358" s="1" t="s">
        <v>531</v>
      </c>
      <c r="C358" s="1" t="s">
        <v>456</v>
      </c>
      <c r="D358" s="1" t="s">
        <v>48</v>
      </c>
      <c r="E358" s="1" t="s">
        <v>60</v>
      </c>
      <c r="F358" s="1" t="n">
        <v>50000</v>
      </c>
      <c r="G358" s="1" t="n">
        <v>2955</v>
      </c>
      <c r="H358" s="1" t="n">
        <v>1854</v>
      </c>
      <c r="I358" s="1" t="n">
        <v>0</v>
      </c>
      <c r="J358" s="1" t="n">
        <v>25</v>
      </c>
      <c r="K358" s="1" t="n">
        <v>0</v>
      </c>
      <c r="L358" s="1" t="n">
        <v>0</v>
      </c>
      <c r="M358" s="1" t="n">
        <v>4000</v>
      </c>
      <c r="N358" s="1" t="n">
        <f aca="false">SUM(G358:M358)</f>
        <v>8834</v>
      </c>
      <c r="O358" s="1" t="n">
        <f aca="false">+F358-N358</f>
        <v>41166</v>
      </c>
      <c r="P358" s="1" t="s">
        <v>39</v>
      </c>
    </row>
    <row r="359" customFormat="false" ht="15" hidden="false" customHeight="false" outlineLevel="0" collapsed="false">
      <c r="A359" s="1" t="s">
        <v>532</v>
      </c>
      <c r="C359" s="1" t="s">
        <v>533</v>
      </c>
      <c r="D359" s="1" t="s">
        <v>220</v>
      </c>
      <c r="E359" s="1" t="s">
        <v>60</v>
      </c>
      <c r="F359" s="1" t="n">
        <v>50000</v>
      </c>
      <c r="G359" s="1" t="n">
        <v>2955</v>
      </c>
      <c r="H359" s="1" t="n">
        <v>1854</v>
      </c>
      <c r="I359" s="1" t="n">
        <v>0</v>
      </c>
      <c r="J359" s="1" t="n">
        <v>25</v>
      </c>
      <c r="K359" s="1" t="n">
        <v>0</v>
      </c>
      <c r="L359" s="1" t="n">
        <v>0</v>
      </c>
      <c r="M359" s="1" t="n">
        <v>0</v>
      </c>
      <c r="N359" s="1" t="n">
        <f aca="false">SUM(G359:M359)</f>
        <v>4834</v>
      </c>
      <c r="O359" s="1" t="n">
        <f aca="false">+F359-N359</f>
        <v>45166</v>
      </c>
      <c r="P359" s="1" t="s">
        <v>39</v>
      </c>
    </row>
    <row r="360" customFormat="false" ht="15" hidden="false" customHeight="false" outlineLevel="0" collapsed="false">
      <c r="A360" s="1" t="s">
        <v>534</v>
      </c>
      <c r="C360" s="1" t="s">
        <v>535</v>
      </c>
      <c r="D360" s="1" t="s">
        <v>536</v>
      </c>
      <c r="E360" s="1" t="s">
        <v>60</v>
      </c>
      <c r="F360" s="1" t="n">
        <v>50000</v>
      </c>
      <c r="G360" s="1" t="n">
        <v>2955</v>
      </c>
      <c r="H360" s="1" t="n">
        <v>1854</v>
      </c>
      <c r="I360" s="1" t="n">
        <v>0</v>
      </c>
      <c r="J360" s="1" t="n">
        <v>25</v>
      </c>
      <c r="K360" s="1" t="n">
        <v>0</v>
      </c>
      <c r="L360" s="1" t="n">
        <v>0</v>
      </c>
      <c r="M360" s="1" t="n">
        <v>0</v>
      </c>
      <c r="N360" s="1" t="n">
        <f aca="false">SUM(G360:M360)</f>
        <v>4834</v>
      </c>
      <c r="O360" s="1" t="n">
        <f aca="false">+F360-N360</f>
        <v>45166</v>
      </c>
      <c r="P360" s="1" t="s">
        <v>39</v>
      </c>
    </row>
    <row r="361" customFormat="false" ht="15" hidden="false" customHeight="false" outlineLevel="0" collapsed="false">
      <c r="A361" s="1" t="s">
        <v>537</v>
      </c>
      <c r="C361" s="1" t="s">
        <v>524</v>
      </c>
      <c r="D361" s="1" t="s">
        <v>250</v>
      </c>
      <c r="E361" s="1" t="s">
        <v>60</v>
      </c>
      <c r="F361" s="1" t="n">
        <v>50000</v>
      </c>
      <c r="G361" s="1" t="n">
        <v>2955</v>
      </c>
      <c r="H361" s="1" t="n">
        <v>1854</v>
      </c>
      <c r="I361" s="1" t="n">
        <v>0</v>
      </c>
      <c r="J361" s="1" t="n">
        <v>25</v>
      </c>
      <c r="K361" s="1" t="n">
        <v>0</v>
      </c>
      <c r="L361" s="1" t="n">
        <v>0</v>
      </c>
      <c r="M361" s="1" t="n">
        <v>0</v>
      </c>
      <c r="N361" s="1" t="n">
        <f aca="false">SUM(G361:M361)</f>
        <v>4834</v>
      </c>
      <c r="O361" s="1" t="n">
        <f aca="false">+F361-N361</f>
        <v>45166</v>
      </c>
      <c r="P361" s="1" t="s">
        <v>39</v>
      </c>
    </row>
    <row r="362" customFormat="false" ht="15" hidden="false" customHeight="false" outlineLevel="0" collapsed="false">
      <c r="A362" s="1" t="s">
        <v>538</v>
      </c>
      <c r="C362" s="1" t="s">
        <v>539</v>
      </c>
      <c r="D362" s="1" t="s">
        <v>263</v>
      </c>
      <c r="E362" s="1" t="s">
        <v>60</v>
      </c>
      <c r="F362" s="1" t="n">
        <v>50000</v>
      </c>
      <c r="G362" s="1" t="n">
        <v>2955</v>
      </c>
      <c r="H362" s="1" t="n">
        <v>1854</v>
      </c>
      <c r="I362" s="1" t="n">
        <v>0</v>
      </c>
      <c r="J362" s="1" t="n">
        <v>25</v>
      </c>
      <c r="K362" s="1" t="n">
        <v>0</v>
      </c>
      <c r="L362" s="1" t="n">
        <v>0</v>
      </c>
      <c r="M362" s="1" t="n">
        <v>2000</v>
      </c>
      <c r="N362" s="1" t="n">
        <f aca="false">SUM(G362:M362)</f>
        <v>6834</v>
      </c>
      <c r="O362" s="1" t="n">
        <f aca="false">+F362-N362</f>
        <v>43166</v>
      </c>
      <c r="P362" s="1" t="s">
        <v>39</v>
      </c>
    </row>
    <row r="363" customFormat="false" ht="15" hidden="false" customHeight="false" outlineLevel="0" collapsed="false">
      <c r="A363" s="1" t="s">
        <v>540</v>
      </c>
      <c r="C363" s="1" t="s">
        <v>141</v>
      </c>
      <c r="D363" s="1" t="s">
        <v>142</v>
      </c>
      <c r="E363" s="1" t="s">
        <v>60</v>
      </c>
      <c r="F363" s="1" t="n">
        <v>50000</v>
      </c>
      <c r="G363" s="1" t="n">
        <v>2955</v>
      </c>
      <c r="H363" s="1" t="n">
        <v>1854</v>
      </c>
      <c r="I363" s="1" t="n">
        <v>0</v>
      </c>
      <c r="J363" s="1" t="n">
        <v>25</v>
      </c>
      <c r="K363" s="1" t="n">
        <v>0</v>
      </c>
      <c r="L363" s="1" t="n">
        <v>0</v>
      </c>
      <c r="M363" s="1" t="n">
        <v>0</v>
      </c>
      <c r="N363" s="1" t="n">
        <f aca="false">SUM(G363:M363)</f>
        <v>4834</v>
      </c>
      <c r="O363" s="1" t="n">
        <f aca="false">+F363-N363</f>
        <v>45166</v>
      </c>
      <c r="P363" s="1" t="s">
        <v>55</v>
      </c>
    </row>
    <row r="364" customFormat="false" ht="15" hidden="false" customHeight="false" outlineLevel="0" collapsed="false">
      <c r="A364" s="1" t="s">
        <v>541</v>
      </c>
      <c r="C364" s="1" t="s">
        <v>399</v>
      </c>
      <c r="D364" s="1" t="s">
        <v>220</v>
      </c>
      <c r="E364" s="1" t="s">
        <v>60</v>
      </c>
      <c r="F364" s="1" t="n">
        <v>50000</v>
      </c>
      <c r="G364" s="1" t="n">
        <v>2955</v>
      </c>
      <c r="H364" s="1" t="n">
        <v>1854</v>
      </c>
      <c r="I364" s="1" t="n">
        <v>0</v>
      </c>
      <c r="J364" s="1" t="n">
        <v>25</v>
      </c>
      <c r="K364" s="1" t="n">
        <v>0</v>
      </c>
      <c r="L364" s="1" t="n">
        <v>0</v>
      </c>
      <c r="M364" s="1" t="n">
        <v>2989.94</v>
      </c>
      <c r="N364" s="1" t="n">
        <f aca="false">SUM(G364:M364)</f>
        <v>7823.94</v>
      </c>
      <c r="O364" s="1" t="n">
        <f aca="false">+F364-N364</f>
        <v>42176.06</v>
      </c>
      <c r="P364" s="1" t="s">
        <v>55</v>
      </c>
    </row>
    <row r="365" customFormat="false" ht="15" hidden="false" customHeight="false" outlineLevel="0" collapsed="false">
      <c r="A365" s="1" t="s">
        <v>542</v>
      </c>
      <c r="C365" s="1" t="s">
        <v>522</v>
      </c>
      <c r="D365" s="1" t="s">
        <v>210</v>
      </c>
      <c r="E365" s="1" t="s">
        <v>60</v>
      </c>
      <c r="F365" s="1" t="n">
        <v>50000</v>
      </c>
      <c r="G365" s="1" t="n">
        <v>2955</v>
      </c>
      <c r="H365" s="1" t="n">
        <v>1854</v>
      </c>
      <c r="I365" s="1" t="n">
        <v>0</v>
      </c>
      <c r="J365" s="1" t="n">
        <v>25</v>
      </c>
      <c r="K365" s="1" t="n">
        <v>0</v>
      </c>
      <c r="L365" s="1" t="n">
        <v>0</v>
      </c>
      <c r="M365" s="1" t="n">
        <v>0</v>
      </c>
      <c r="N365" s="1" t="n">
        <f aca="false">SUM(G365:M365)</f>
        <v>4834</v>
      </c>
      <c r="O365" s="1" t="n">
        <f aca="false">+F365-N365</f>
        <v>45166</v>
      </c>
      <c r="P365" s="1" t="s">
        <v>39</v>
      </c>
    </row>
    <row r="366" customFormat="false" ht="15" hidden="false" customHeight="false" outlineLevel="0" collapsed="false">
      <c r="A366" s="1" t="s">
        <v>543</v>
      </c>
      <c r="C366" s="1" t="s">
        <v>544</v>
      </c>
      <c r="D366" s="1" t="s">
        <v>545</v>
      </c>
      <c r="E366" s="1" t="s">
        <v>60</v>
      </c>
      <c r="F366" s="1" t="n">
        <v>50000</v>
      </c>
      <c r="G366" s="1" t="n">
        <v>2955</v>
      </c>
      <c r="H366" s="1" t="n">
        <v>1854</v>
      </c>
      <c r="I366" s="1" t="n">
        <v>849.32</v>
      </c>
      <c r="J366" s="1" t="n">
        <v>25</v>
      </c>
      <c r="K366" s="1" t="n">
        <v>0</v>
      </c>
      <c r="L366" s="1" t="n">
        <v>0</v>
      </c>
      <c r="M366" s="1" t="n">
        <v>0</v>
      </c>
      <c r="N366" s="1" t="n">
        <f aca="false">SUM(G366:M366)</f>
        <v>5683.32</v>
      </c>
      <c r="O366" s="1" t="n">
        <f aca="false">+F366-N366</f>
        <v>44316.68</v>
      </c>
      <c r="P366" s="1" t="s">
        <v>39</v>
      </c>
    </row>
    <row r="367" customFormat="false" ht="15" hidden="false" customHeight="false" outlineLevel="0" collapsed="false">
      <c r="A367" s="1" t="s">
        <v>546</v>
      </c>
      <c r="C367" s="1" t="s">
        <v>470</v>
      </c>
      <c r="D367" s="1" t="s">
        <v>73</v>
      </c>
      <c r="E367" s="1" t="s">
        <v>60</v>
      </c>
      <c r="F367" s="1" t="n">
        <v>50000</v>
      </c>
      <c r="G367" s="1" t="n">
        <v>2955</v>
      </c>
      <c r="H367" s="1" t="n">
        <v>1854</v>
      </c>
      <c r="I367" s="1" t="n">
        <v>0</v>
      </c>
      <c r="J367" s="1" t="n">
        <v>25</v>
      </c>
      <c r="K367" s="1" t="n">
        <v>0</v>
      </c>
      <c r="L367" s="1" t="n">
        <v>0</v>
      </c>
      <c r="M367" s="1" t="n">
        <v>0</v>
      </c>
      <c r="N367" s="1" t="n">
        <f aca="false">SUM(G367:M367)</f>
        <v>4834</v>
      </c>
      <c r="O367" s="1" t="n">
        <f aca="false">+F367-N367</f>
        <v>45166</v>
      </c>
      <c r="P367" s="1" t="s">
        <v>55</v>
      </c>
    </row>
    <row r="368" customFormat="false" ht="15" hidden="false" customHeight="false" outlineLevel="0" collapsed="false">
      <c r="A368" s="1" t="s">
        <v>547</v>
      </c>
      <c r="C368" s="1" t="s">
        <v>230</v>
      </c>
      <c r="D368" s="1" t="s">
        <v>536</v>
      </c>
      <c r="E368" s="1" t="s">
        <v>60</v>
      </c>
      <c r="F368" s="1" t="n">
        <v>50000</v>
      </c>
      <c r="G368" s="1" t="n">
        <v>2955</v>
      </c>
      <c r="H368" s="1" t="n">
        <v>1596.68</v>
      </c>
      <c r="I368" s="1" t="n">
        <v>1715.46</v>
      </c>
      <c r="J368" s="1" t="n">
        <v>25</v>
      </c>
      <c r="K368" s="1" t="n">
        <v>0</v>
      </c>
      <c r="L368" s="1" t="n">
        <v>0</v>
      </c>
      <c r="M368" s="1" t="n">
        <v>200</v>
      </c>
      <c r="N368" s="1" t="n">
        <f aca="false">SUM(G368:M368)</f>
        <v>6492.14</v>
      </c>
      <c r="O368" s="1" t="n">
        <f aca="false">+F368-N368</f>
        <v>43507.86</v>
      </c>
      <c r="P368" s="1" t="s">
        <v>55</v>
      </c>
    </row>
    <row r="369" customFormat="false" ht="15" hidden="false" customHeight="false" outlineLevel="0" collapsed="false">
      <c r="A369" s="1" t="s">
        <v>548</v>
      </c>
      <c r="C369" s="1" t="s">
        <v>456</v>
      </c>
      <c r="D369" s="1" t="s">
        <v>188</v>
      </c>
      <c r="E369" s="1" t="s">
        <v>60</v>
      </c>
      <c r="F369" s="1" t="n">
        <v>50000</v>
      </c>
      <c r="G369" s="1" t="n">
        <v>2955</v>
      </c>
      <c r="H369" s="1" t="n">
        <v>1596.68</v>
      </c>
      <c r="I369" s="1" t="n">
        <v>1715.46</v>
      </c>
      <c r="J369" s="1" t="n">
        <v>25</v>
      </c>
      <c r="K369" s="1" t="n">
        <v>0</v>
      </c>
      <c r="L369" s="1" t="n">
        <v>0</v>
      </c>
      <c r="M369" s="1" t="n">
        <v>0</v>
      </c>
      <c r="N369" s="1" t="n">
        <f aca="false">SUM(G369:M369)</f>
        <v>6292.14</v>
      </c>
      <c r="O369" s="1" t="n">
        <f aca="false">+F369-N369</f>
        <v>43707.86</v>
      </c>
      <c r="P369" s="1" t="s">
        <v>55</v>
      </c>
    </row>
    <row r="370" customFormat="false" ht="15" hidden="false" customHeight="false" outlineLevel="0" collapsed="false">
      <c r="A370" s="1" t="s">
        <v>549</v>
      </c>
      <c r="C370" s="1" t="s">
        <v>141</v>
      </c>
      <c r="D370" s="1" t="s">
        <v>142</v>
      </c>
      <c r="E370" s="1" t="s">
        <v>60</v>
      </c>
      <c r="F370" s="1" t="n">
        <v>50000</v>
      </c>
      <c r="G370" s="1" t="n">
        <v>2955</v>
      </c>
      <c r="H370" s="1" t="n">
        <v>1339.36</v>
      </c>
      <c r="I370" s="1" t="n">
        <v>3430.92</v>
      </c>
      <c r="J370" s="1" t="n">
        <v>25</v>
      </c>
      <c r="K370" s="1" t="n">
        <v>0</v>
      </c>
      <c r="L370" s="1" t="n">
        <v>0</v>
      </c>
      <c r="M370" s="1" t="n">
        <v>0</v>
      </c>
      <c r="N370" s="1" t="n">
        <f aca="false">SUM(G370:M370)</f>
        <v>7750.28</v>
      </c>
      <c r="O370" s="1" t="n">
        <f aca="false">+F370-N370</f>
        <v>42249.72</v>
      </c>
      <c r="P370" s="1" t="s">
        <v>39</v>
      </c>
    </row>
    <row r="371" customFormat="false" ht="15" hidden="false" customHeight="false" outlineLevel="0" collapsed="false">
      <c r="A371" s="1" t="s">
        <v>550</v>
      </c>
      <c r="C371" s="1" t="s">
        <v>209</v>
      </c>
      <c r="D371" s="1" t="s">
        <v>142</v>
      </c>
      <c r="E371" s="1" t="s">
        <v>60</v>
      </c>
      <c r="F371" s="1" t="n">
        <v>50000</v>
      </c>
      <c r="G371" s="1" t="n">
        <v>2955</v>
      </c>
      <c r="H371" s="1" t="n">
        <v>1854</v>
      </c>
      <c r="I371" s="1" t="n">
        <v>0</v>
      </c>
      <c r="J371" s="1" t="n">
        <v>25</v>
      </c>
      <c r="K371" s="1" t="n">
        <v>0</v>
      </c>
      <c r="L371" s="1" t="n">
        <v>0</v>
      </c>
      <c r="M371" s="1" t="n">
        <v>0</v>
      </c>
      <c r="N371" s="1" t="n">
        <f aca="false">SUM(G371:M371)</f>
        <v>4834</v>
      </c>
      <c r="O371" s="1" t="n">
        <f aca="false">+F371-N371</f>
        <v>45166</v>
      </c>
      <c r="P371" s="1" t="s">
        <v>39</v>
      </c>
    </row>
    <row r="372" customFormat="false" ht="15" hidden="false" customHeight="false" outlineLevel="0" collapsed="false">
      <c r="A372" s="1" t="s">
        <v>551</v>
      </c>
      <c r="C372" s="1" t="s">
        <v>162</v>
      </c>
      <c r="D372" s="1" t="s">
        <v>167</v>
      </c>
      <c r="E372" s="1" t="s">
        <v>60</v>
      </c>
      <c r="F372" s="1" t="n">
        <v>50000</v>
      </c>
      <c r="G372" s="1" t="n">
        <v>2955</v>
      </c>
      <c r="H372" s="1" t="n">
        <v>1854</v>
      </c>
      <c r="I372" s="1" t="n">
        <v>1498.64</v>
      </c>
      <c r="J372" s="1" t="n">
        <v>25</v>
      </c>
      <c r="K372" s="1" t="n">
        <v>0</v>
      </c>
      <c r="L372" s="1" t="n">
        <v>0</v>
      </c>
      <c r="M372" s="1" t="n">
        <v>0</v>
      </c>
      <c r="N372" s="1" t="n">
        <f aca="false">SUM(G372:M372)</f>
        <v>6332.64</v>
      </c>
      <c r="O372" s="1" t="n">
        <f aca="false">+F372-N372</f>
        <v>43667.36</v>
      </c>
      <c r="P372" s="1" t="s">
        <v>55</v>
      </c>
    </row>
    <row r="373" customFormat="false" ht="15" hidden="false" customHeight="false" outlineLevel="0" collapsed="false">
      <c r="A373" s="1" t="s">
        <v>552</v>
      </c>
      <c r="C373" s="1" t="s">
        <v>470</v>
      </c>
      <c r="D373" s="1" t="s">
        <v>73</v>
      </c>
      <c r="E373" s="1" t="s">
        <v>60</v>
      </c>
      <c r="F373" s="1" t="n">
        <v>50000</v>
      </c>
      <c r="G373" s="1" t="n">
        <v>2955</v>
      </c>
      <c r="H373" s="1" t="n">
        <v>1854</v>
      </c>
      <c r="I373" s="1" t="n">
        <v>0</v>
      </c>
      <c r="J373" s="1" t="n">
        <v>25</v>
      </c>
      <c r="K373" s="1" t="n">
        <v>0</v>
      </c>
      <c r="L373" s="1" t="n">
        <v>0</v>
      </c>
      <c r="M373" s="1" t="n">
        <v>0</v>
      </c>
      <c r="N373" s="1" t="n">
        <f aca="false">SUM(G373:M373)</f>
        <v>4834</v>
      </c>
      <c r="O373" s="1" t="n">
        <f aca="false">+F373-N373</f>
        <v>45166</v>
      </c>
      <c r="P373" s="1" t="s">
        <v>39</v>
      </c>
    </row>
    <row r="374" customFormat="false" ht="15" hidden="false" customHeight="false" outlineLevel="0" collapsed="false">
      <c r="A374" s="1" t="s">
        <v>553</v>
      </c>
      <c r="C374" s="1" t="s">
        <v>524</v>
      </c>
      <c r="D374" s="1" t="s">
        <v>525</v>
      </c>
      <c r="E374" s="1" t="s">
        <v>60</v>
      </c>
      <c r="F374" s="1" t="n">
        <v>50000</v>
      </c>
      <c r="G374" s="1" t="n">
        <v>2955</v>
      </c>
      <c r="H374" s="1" t="n">
        <v>1854</v>
      </c>
      <c r="I374" s="1" t="n">
        <v>0</v>
      </c>
      <c r="J374" s="1" t="n">
        <v>25</v>
      </c>
      <c r="K374" s="1" t="n">
        <v>0</v>
      </c>
      <c r="L374" s="1" t="n">
        <v>0</v>
      </c>
      <c r="M374" s="1" t="n">
        <v>0</v>
      </c>
      <c r="N374" s="1" t="n">
        <f aca="false">SUM(G374:M374)</f>
        <v>4834</v>
      </c>
      <c r="O374" s="1" t="n">
        <f aca="false">+F374-N374</f>
        <v>45166</v>
      </c>
      <c r="P374" s="1" t="s">
        <v>39</v>
      </c>
    </row>
    <row r="375" customFormat="false" ht="15" hidden="false" customHeight="false" outlineLevel="0" collapsed="false">
      <c r="A375" s="1" t="s">
        <v>554</v>
      </c>
      <c r="C375" s="1" t="s">
        <v>555</v>
      </c>
      <c r="D375" s="1" t="s">
        <v>167</v>
      </c>
      <c r="E375" s="1" t="s">
        <v>60</v>
      </c>
      <c r="F375" s="1" t="n">
        <v>50000</v>
      </c>
      <c r="G375" s="1" t="n">
        <v>2955</v>
      </c>
      <c r="H375" s="1" t="n">
        <v>1854</v>
      </c>
      <c r="I375" s="1" t="n">
        <v>0</v>
      </c>
      <c r="J375" s="1" t="n">
        <v>25</v>
      </c>
      <c r="K375" s="1" t="n">
        <v>0</v>
      </c>
      <c r="L375" s="1" t="n">
        <v>0</v>
      </c>
      <c r="M375" s="1" t="n">
        <v>0</v>
      </c>
      <c r="N375" s="1" t="n">
        <f aca="false">SUM(G375:M375)</f>
        <v>4834</v>
      </c>
      <c r="O375" s="1" t="n">
        <f aca="false">+F375-N375</f>
        <v>45166</v>
      </c>
      <c r="P375" s="1" t="s">
        <v>39</v>
      </c>
    </row>
    <row r="376" customFormat="false" ht="15" hidden="false" customHeight="false" outlineLevel="0" collapsed="false">
      <c r="A376" s="1" t="s">
        <v>556</v>
      </c>
      <c r="C376" s="1" t="s">
        <v>190</v>
      </c>
      <c r="D376" s="1" t="s">
        <v>557</v>
      </c>
      <c r="E376" s="1" t="s">
        <v>60</v>
      </c>
      <c r="F376" s="1" t="n">
        <v>50000</v>
      </c>
      <c r="G376" s="1" t="n">
        <v>2955</v>
      </c>
      <c r="H376" s="1" t="n">
        <v>1854</v>
      </c>
      <c r="I376" s="1" t="n">
        <v>0</v>
      </c>
      <c r="J376" s="1" t="n">
        <v>25</v>
      </c>
      <c r="K376" s="1" t="n">
        <v>0</v>
      </c>
      <c r="L376" s="1" t="n">
        <v>0</v>
      </c>
      <c r="M376" s="1" t="n">
        <v>0</v>
      </c>
      <c r="N376" s="1" t="n">
        <f aca="false">SUM(G376:M376)</f>
        <v>4834</v>
      </c>
      <c r="O376" s="1" t="n">
        <f aca="false">+F376-N376</f>
        <v>45166</v>
      </c>
      <c r="P376" s="1" t="s">
        <v>39</v>
      </c>
    </row>
    <row r="377" customFormat="false" ht="15" hidden="false" customHeight="false" outlineLevel="0" collapsed="false">
      <c r="A377" s="1" t="s">
        <v>558</v>
      </c>
      <c r="C377" s="1" t="s">
        <v>524</v>
      </c>
      <c r="D377" s="1" t="s">
        <v>525</v>
      </c>
      <c r="E377" s="1" t="s">
        <v>60</v>
      </c>
      <c r="F377" s="1" t="n">
        <v>50000</v>
      </c>
      <c r="G377" s="1" t="n">
        <v>2955</v>
      </c>
      <c r="H377" s="1" t="n">
        <v>1854</v>
      </c>
      <c r="I377" s="1" t="n">
        <v>0</v>
      </c>
      <c r="J377" s="1" t="n">
        <v>25</v>
      </c>
      <c r="K377" s="1" t="n">
        <v>0</v>
      </c>
      <c r="L377" s="1" t="n">
        <v>0</v>
      </c>
      <c r="M377" s="1" t="n">
        <v>0</v>
      </c>
      <c r="N377" s="1" t="n">
        <f aca="false">SUM(G377:M377)</f>
        <v>4834</v>
      </c>
      <c r="O377" s="1" t="n">
        <f aca="false">+F377-N377</f>
        <v>45166</v>
      </c>
      <c r="P377" s="1" t="s">
        <v>39</v>
      </c>
    </row>
    <row r="378" customFormat="false" ht="15" hidden="false" customHeight="false" outlineLevel="0" collapsed="false">
      <c r="A378" s="1" t="s">
        <v>559</v>
      </c>
      <c r="C378" s="1" t="s">
        <v>560</v>
      </c>
      <c r="D378" s="1" t="s">
        <v>106</v>
      </c>
      <c r="E378" s="1" t="s">
        <v>60</v>
      </c>
      <c r="F378" s="1" t="n">
        <v>50000</v>
      </c>
      <c r="G378" s="1" t="n">
        <v>2955</v>
      </c>
      <c r="H378" s="1" t="n">
        <v>1596.68</v>
      </c>
      <c r="I378" s="1" t="n">
        <v>3262.13</v>
      </c>
      <c r="J378" s="1" t="n">
        <v>25</v>
      </c>
      <c r="K378" s="1" t="n">
        <v>0</v>
      </c>
      <c r="L378" s="1" t="n">
        <v>0</v>
      </c>
      <c r="M378" s="1" t="n">
        <v>200</v>
      </c>
      <c r="N378" s="1" t="n">
        <f aca="false">SUM(G378:M378)</f>
        <v>8038.81</v>
      </c>
      <c r="O378" s="1" t="n">
        <f aca="false">+F378-N378</f>
        <v>41961.19</v>
      </c>
      <c r="P378" s="1" t="s">
        <v>55</v>
      </c>
    </row>
    <row r="379" customFormat="false" ht="15" hidden="false" customHeight="false" outlineLevel="0" collapsed="false">
      <c r="A379" s="1" t="s">
        <v>561</v>
      </c>
      <c r="C379" s="1" t="s">
        <v>533</v>
      </c>
      <c r="D379" s="1" t="s">
        <v>220</v>
      </c>
      <c r="E379" s="1" t="s">
        <v>60</v>
      </c>
      <c r="F379" s="1" t="n">
        <v>50000</v>
      </c>
      <c r="G379" s="1" t="n">
        <v>2955</v>
      </c>
      <c r="H379" s="1" t="n">
        <v>1854</v>
      </c>
      <c r="I379" s="1" t="n">
        <v>0</v>
      </c>
      <c r="J379" s="1" t="n">
        <v>25</v>
      </c>
      <c r="K379" s="1" t="n">
        <v>0</v>
      </c>
      <c r="L379" s="1" t="n">
        <v>0</v>
      </c>
      <c r="M379" s="1" t="n">
        <v>0</v>
      </c>
      <c r="N379" s="1" t="n">
        <f aca="false">SUM(G379:M379)</f>
        <v>4834</v>
      </c>
      <c r="O379" s="1" t="n">
        <f aca="false">+F379-N379</f>
        <v>45166</v>
      </c>
      <c r="P379" s="1" t="s">
        <v>39</v>
      </c>
    </row>
    <row r="380" customFormat="false" ht="15" hidden="false" customHeight="false" outlineLevel="0" collapsed="false">
      <c r="A380" s="1" t="s">
        <v>562</v>
      </c>
      <c r="C380" s="1" t="s">
        <v>563</v>
      </c>
      <c r="D380" s="1" t="s">
        <v>250</v>
      </c>
      <c r="E380" s="1" t="s">
        <v>60</v>
      </c>
      <c r="F380" s="1" t="n">
        <v>50000</v>
      </c>
      <c r="G380" s="1" t="n">
        <v>2955</v>
      </c>
      <c r="H380" s="1" t="n">
        <v>1854</v>
      </c>
      <c r="I380" s="1" t="n">
        <v>100</v>
      </c>
      <c r="J380" s="1" t="n">
        <v>25</v>
      </c>
      <c r="K380" s="1" t="n">
        <v>0</v>
      </c>
      <c r="L380" s="1" t="n">
        <v>0</v>
      </c>
      <c r="M380" s="1" t="n">
        <v>0</v>
      </c>
      <c r="N380" s="1" t="n">
        <f aca="false">SUM(G380:M380)</f>
        <v>4934</v>
      </c>
      <c r="O380" s="1" t="n">
        <f aca="false">+F380-N380</f>
        <v>45066</v>
      </c>
      <c r="P380" s="1" t="s">
        <v>55</v>
      </c>
    </row>
    <row r="381" customFormat="false" ht="15" hidden="false" customHeight="false" outlineLevel="0" collapsed="false">
      <c r="A381" s="1" t="s">
        <v>564</v>
      </c>
      <c r="C381" s="1" t="s">
        <v>565</v>
      </c>
      <c r="D381" s="1" t="s">
        <v>504</v>
      </c>
      <c r="E381" s="1" t="s">
        <v>60</v>
      </c>
      <c r="F381" s="1" t="n">
        <v>50000</v>
      </c>
      <c r="G381" s="1" t="n">
        <v>2955</v>
      </c>
      <c r="H381" s="1" t="n">
        <v>1854</v>
      </c>
      <c r="I381" s="1" t="n">
        <v>100</v>
      </c>
      <c r="J381" s="1" t="n">
        <v>25</v>
      </c>
      <c r="K381" s="1" t="n">
        <v>0</v>
      </c>
      <c r="L381" s="1" t="n">
        <v>0</v>
      </c>
      <c r="M381" s="1" t="n">
        <v>0</v>
      </c>
      <c r="N381" s="1" t="n">
        <f aca="false">SUM(G381:M381)</f>
        <v>4934</v>
      </c>
      <c r="O381" s="1" t="n">
        <f aca="false">+F381-N381</f>
        <v>45066</v>
      </c>
      <c r="P381" s="1" t="s">
        <v>39</v>
      </c>
    </row>
    <row r="382" customFormat="false" ht="15" hidden="false" customHeight="false" outlineLevel="0" collapsed="false">
      <c r="A382" s="1" t="s">
        <v>566</v>
      </c>
      <c r="C382" s="1" t="s">
        <v>563</v>
      </c>
      <c r="D382" s="1" t="s">
        <v>250</v>
      </c>
      <c r="E382" s="1" t="s">
        <v>60</v>
      </c>
      <c r="F382" s="1" t="n">
        <v>50000</v>
      </c>
      <c r="G382" s="1" t="n">
        <v>2955</v>
      </c>
      <c r="H382" s="1" t="n">
        <v>1854</v>
      </c>
      <c r="I382" s="1" t="n">
        <v>0</v>
      </c>
      <c r="J382" s="1" t="n">
        <v>25</v>
      </c>
      <c r="K382" s="1" t="n">
        <v>0</v>
      </c>
      <c r="L382" s="1" t="n">
        <v>0</v>
      </c>
      <c r="M382" s="1" t="n">
        <v>0</v>
      </c>
      <c r="N382" s="1" t="n">
        <f aca="false">SUM(G382:M382)</f>
        <v>4834</v>
      </c>
      <c r="O382" s="1" t="n">
        <f aca="false">+F382-N382</f>
        <v>45166</v>
      </c>
      <c r="P382" s="1" t="s">
        <v>39</v>
      </c>
    </row>
    <row r="383" customFormat="false" ht="15" hidden="false" customHeight="false" outlineLevel="0" collapsed="false">
      <c r="A383" s="1" t="s">
        <v>567</v>
      </c>
      <c r="C383" s="1" t="s">
        <v>399</v>
      </c>
      <c r="D383" s="1" t="s">
        <v>220</v>
      </c>
      <c r="E383" s="1" t="s">
        <v>60</v>
      </c>
      <c r="F383" s="1" t="n">
        <v>50000</v>
      </c>
      <c r="G383" s="1" t="n">
        <v>2955</v>
      </c>
      <c r="H383" s="1" t="n">
        <v>1854</v>
      </c>
      <c r="I383" s="1" t="n">
        <v>0</v>
      </c>
      <c r="J383" s="1" t="n">
        <v>25</v>
      </c>
      <c r="K383" s="1" t="n">
        <v>0</v>
      </c>
      <c r="L383" s="1" t="n">
        <v>0</v>
      </c>
      <c r="M383" s="1" t="n">
        <v>0</v>
      </c>
      <c r="N383" s="1" t="n">
        <f aca="false">SUM(G383:M383)</f>
        <v>4834</v>
      </c>
      <c r="O383" s="1" t="n">
        <f aca="false">+F383-N383</f>
        <v>45166</v>
      </c>
      <c r="P383" s="1" t="s">
        <v>55</v>
      </c>
    </row>
    <row r="384" customFormat="false" ht="15" hidden="false" customHeight="false" outlineLevel="0" collapsed="false">
      <c r="A384" s="1" t="s">
        <v>568</v>
      </c>
      <c r="C384" s="1" t="s">
        <v>535</v>
      </c>
      <c r="D384" s="1" t="s">
        <v>569</v>
      </c>
      <c r="E384" s="1" t="s">
        <v>60</v>
      </c>
      <c r="F384" s="1" t="n">
        <v>49000</v>
      </c>
      <c r="G384" s="1" t="n">
        <v>2895.9</v>
      </c>
      <c r="H384" s="1" t="n">
        <v>1712.87</v>
      </c>
      <c r="I384" s="1" t="n">
        <v>100</v>
      </c>
      <c r="J384" s="1" t="n">
        <v>25</v>
      </c>
      <c r="K384" s="1" t="n">
        <v>0</v>
      </c>
      <c r="L384" s="1" t="n">
        <v>0</v>
      </c>
      <c r="M384" s="1" t="n">
        <v>0</v>
      </c>
      <c r="N384" s="1" t="n">
        <f aca="false">SUM(G384:M384)</f>
        <v>4733.77</v>
      </c>
      <c r="O384" s="1" t="n">
        <f aca="false">+F384-N384</f>
        <v>44266.23</v>
      </c>
      <c r="P384" s="1" t="s">
        <v>55</v>
      </c>
    </row>
    <row r="385" customFormat="false" ht="15" hidden="false" customHeight="false" outlineLevel="0" collapsed="false">
      <c r="A385" s="1" t="s">
        <v>570</v>
      </c>
      <c r="C385" s="1" t="s">
        <v>119</v>
      </c>
      <c r="D385" s="1" t="s">
        <v>51</v>
      </c>
      <c r="E385" s="1" t="s">
        <v>60</v>
      </c>
      <c r="F385" s="1" t="n">
        <v>49000</v>
      </c>
      <c r="G385" s="1" t="n">
        <v>2895.9</v>
      </c>
      <c r="H385" s="1" t="n">
        <v>1712.87</v>
      </c>
      <c r="I385" s="1" t="n">
        <v>749.32</v>
      </c>
      <c r="J385" s="1" t="n">
        <v>25</v>
      </c>
      <c r="K385" s="1" t="n">
        <v>0</v>
      </c>
      <c r="L385" s="1" t="n">
        <v>0</v>
      </c>
      <c r="M385" s="1" t="n">
        <v>0</v>
      </c>
      <c r="N385" s="1" t="n">
        <f aca="false">SUM(G385:M385)</f>
        <v>5383.09</v>
      </c>
      <c r="O385" s="1" t="n">
        <f aca="false">+F385-N385</f>
        <v>43616.91</v>
      </c>
      <c r="P385" s="1" t="s">
        <v>55</v>
      </c>
    </row>
    <row r="386" customFormat="false" ht="15" hidden="false" customHeight="false" outlineLevel="0" collapsed="false">
      <c r="A386" s="1" t="s">
        <v>571</v>
      </c>
      <c r="C386" s="1" t="s">
        <v>572</v>
      </c>
      <c r="D386" s="1" t="s">
        <v>68</v>
      </c>
      <c r="E386" s="1" t="s">
        <v>60</v>
      </c>
      <c r="F386" s="1" t="n">
        <v>46000</v>
      </c>
      <c r="G386" s="1" t="n">
        <v>2718.6</v>
      </c>
      <c r="H386" s="1" t="n">
        <v>1289.46</v>
      </c>
      <c r="I386" s="1" t="n">
        <v>0</v>
      </c>
      <c r="J386" s="1" t="n">
        <v>25</v>
      </c>
      <c r="K386" s="1" t="n">
        <v>0</v>
      </c>
      <c r="L386" s="1" t="n">
        <v>0</v>
      </c>
      <c r="M386" s="1" t="n">
        <v>0</v>
      </c>
      <c r="N386" s="1" t="n">
        <f aca="false">SUM(G386:M386)</f>
        <v>4033.06</v>
      </c>
      <c r="O386" s="1" t="n">
        <f aca="false">+F386-N386</f>
        <v>41966.94</v>
      </c>
      <c r="P386" s="1" t="s">
        <v>39</v>
      </c>
    </row>
    <row r="387" customFormat="false" ht="15" hidden="false" customHeight="false" outlineLevel="0" collapsed="false">
      <c r="A387" s="1" t="s">
        <v>573</v>
      </c>
      <c r="C387" s="1" t="s">
        <v>574</v>
      </c>
      <c r="D387" s="1" t="s">
        <v>575</v>
      </c>
      <c r="E387" s="1" t="s">
        <v>60</v>
      </c>
      <c r="F387" s="1" t="n">
        <v>45000</v>
      </c>
      <c r="G387" s="1" t="n">
        <v>2659.5</v>
      </c>
      <c r="H387" s="1" t="n">
        <v>891.01</v>
      </c>
      <c r="I387" s="1" t="n">
        <v>1715.46</v>
      </c>
      <c r="J387" s="1" t="n">
        <v>25</v>
      </c>
      <c r="K387" s="1" t="n">
        <v>0</v>
      </c>
      <c r="L387" s="1" t="n">
        <v>0</v>
      </c>
      <c r="M387" s="1" t="n">
        <v>0</v>
      </c>
      <c r="N387" s="1" t="n">
        <f aca="false">SUM(G387:M387)</f>
        <v>5290.97</v>
      </c>
      <c r="O387" s="1" t="n">
        <f aca="false">+F387-N387</f>
        <v>39709.03</v>
      </c>
      <c r="P387" s="1" t="s">
        <v>55</v>
      </c>
    </row>
    <row r="388" customFormat="false" ht="15" hidden="false" customHeight="false" outlineLevel="0" collapsed="false">
      <c r="A388" s="1" t="s">
        <v>576</v>
      </c>
      <c r="C388" s="1" t="s">
        <v>499</v>
      </c>
      <c r="D388" s="1" t="s">
        <v>106</v>
      </c>
      <c r="E388" s="1" t="s">
        <v>60</v>
      </c>
      <c r="F388" s="1" t="n">
        <v>45000</v>
      </c>
      <c r="G388" s="1" t="n">
        <v>2659.5</v>
      </c>
      <c r="H388" s="1" t="n">
        <v>1148.33</v>
      </c>
      <c r="I388" s="1" t="n">
        <v>100</v>
      </c>
      <c r="J388" s="1" t="n">
        <v>25</v>
      </c>
      <c r="K388" s="1" t="n">
        <v>0</v>
      </c>
      <c r="L388" s="1" t="n">
        <v>0</v>
      </c>
      <c r="M388" s="1" t="n">
        <v>200</v>
      </c>
      <c r="N388" s="1" t="n">
        <f aca="false">SUM(G388:M388)</f>
        <v>4132.83</v>
      </c>
      <c r="O388" s="1" t="n">
        <f aca="false">+F388-N388</f>
        <v>40867.17</v>
      </c>
      <c r="P388" s="1" t="s">
        <v>39</v>
      </c>
    </row>
    <row r="389" customFormat="false" ht="15" hidden="false" customHeight="false" outlineLevel="0" collapsed="false">
      <c r="A389" s="1" t="s">
        <v>577</v>
      </c>
      <c r="C389" s="1" t="s">
        <v>209</v>
      </c>
      <c r="D389" s="1" t="s">
        <v>210</v>
      </c>
      <c r="E389" s="1" t="s">
        <v>60</v>
      </c>
      <c r="F389" s="1" t="n">
        <v>45000</v>
      </c>
      <c r="G389" s="1" t="n">
        <v>2659.5</v>
      </c>
      <c r="H389" s="1" t="n">
        <v>1148.33</v>
      </c>
      <c r="I389" s="1" t="n">
        <v>0</v>
      </c>
      <c r="J389" s="1" t="n">
        <v>25</v>
      </c>
      <c r="K389" s="1" t="n">
        <v>0</v>
      </c>
      <c r="L389" s="1" t="n">
        <v>0</v>
      </c>
      <c r="M389" s="1" t="n">
        <v>0</v>
      </c>
      <c r="N389" s="1" t="n">
        <f aca="false">SUM(G389:M389)</f>
        <v>3832.83</v>
      </c>
      <c r="O389" s="1" t="n">
        <f aca="false">+F389-N389</f>
        <v>41167.17</v>
      </c>
      <c r="P389" s="1" t="s">
        <v>55</v>
      </c>
    </row>
    <row r="390" customFormat="false" ht="15" hidden="false" customHeight="false" outlineLevel="0" collapsed="false">
      <c r="A390" s="1" t="s">
        <v>578</v>
      </c>
      <c r="C390" s="1" t="s">
        <v>119</v>
      </c>
      <c r="D390" s="1" t="s">
        <v>51</v>
      </c>
      <c r="E390" s="1" t="s">
        <v>60</v>
      </c>
      <c r="F390" s="1" t="n">
        <v>45000</v>
      </c>
      <c r="G390" s="1" t="n">
        <v>2659.5</v>
      </c>
      <c r="H390" s="1" t="n">
        <v>1148.33</v>
      </c>
      <c r="I390" s="1" t="n">
        <v>0</v>
      </c>
      <c r="J390" s="1" t="n">
        <v>25</v>
      </c>
      <c r="K390" s="1" t="n">
        <v>0</v>
      </c>
      <c r="L390" s="1" t="n">
        <v>0</v>
      </c>
      <c r="M390" s="1" t="n">
        <v>0</v>
      </c>
      <c r="N390" s="1" t="n">
        <f aca="false">SUM(G390:M390)</f>
        <v>3832.83</v>
      </c>
      <c r="O390" s="1" t="n">
        <f aca="false">+F390-N390</f>
        <v>41167.17</v>
      </c>
      <c r="P390" s="1" t="s">
        <v>55</v>
      </c>
    </row>
    <row r="391" customFormat="false" ht="15" hidden="false" customHeight="false" outlineLevel="0" collapsed="false">
      <c r="A391" s="1" t="s">
        <v>579</v>
      </c>
      <c r="C391" s="1" t="s">
        <v>580</v>
      </c>
      <c r="D391" s="1" t="s">
        <v>42</v>
      </c>
      <c r="E391" s="1" t="s">
        <v>60</v>
      </c>
      <c r="F391" s="1" t="n">
        <v>45000</v>
      </c>
      <c r="G391" s="1" t="n">
        <v>2659.5</v>
      </c>
      <c r="H391" s="1" t="n">
        <v>1148.33</v>
      </c>
      <c r="I391" s="1" t="n">
        <v>0</v>
      </c>
      <c r="J391" s="1" t="n">
        <v>25</v>
      </c>
      <c r="K391" s="1" t="n">
        <v>0</v>
      </c>
      <c r="L391" s="1" t="n">
        <v>0</v>
      </c>
      <c r="M391" s="1" t="n">
        <v>0</v>
      </c>
      <c r="N391" s="1" t="n">
        <f aca="false">SUM(G391:M391)</f>
        <v>3832.83</v>
      </c>
      <c r="O391" s="1" t="n">
        <f aca="false">+F391-N391</f>
        <v>41167.17</v>
      </c>
      <c r="P391" s="1" t="s">
        <v>39</v>
      </c>
    </row>
    <row r="392" customFormat="false" ht="15" hidden="false" customHeight="false" outlineLevel="0" collapsed="false">
      <c r="A392" s="1" t="s">
        <v>581</v>
      </c>
      <c r="C392" s="1" t="s">
        <v>512</v>
      </c>
      <c r="D392" s="1" t="s">
        <v>75</v>
      </c>
      <c r="E392" s="1" t="s">
        <v>60</v>
      </c>
      <c r="F392" s="1" t="n">
        <v>45000</v>
      </c>
      <c r="G392" s="1" t="n">
        <v>2659.5</v>
      </c>
      <c r="H392" s="1" t="n">
        <v>1148.33</v>
      </c>
      <c r="I392" s="1" t="n">
        <v>0</v>
      </c>
      <c r="J392" s="1" t="n">
        <v>25</v>
      </c>
      <c r="K392" s="1" t="n">
        <v>0</v>
      </c>
      <c r="L392" s="1" t="n">
        <v>0</v>
      </c>
      <c r="M392" s="1" t="n">
        <v>0</v>
      </c>
      <c r="N392" s="1" t="n">
        <f aca="false">SUM(G392:M392)</f>
        <v>3832.83</v>
      </c>
      <c r="O392" s="1" t="n">
        <f aca="false">+F392-N392</f>
        <v>41167.17</v>
      </c>
      <c r="P392" s="1" t="s">
        <v>55</v>
      </c>
    </row>
    <row r="393" customFormat="false" ht="15" hidden="false" customHeight="false" outlineLevel="0" collapsed="false">
      <c r="A393" s="1" t="s">
        <v>582</v>
      </c>
      <c r="C393" s="1" t="s">
        <v>234</v>
      </c>
      <c r="D393" s="1" t="s">
        <v>167</v>
      </c>
      <c r="E393" s="1" t="s">
        <v>60</v>
      </c>
      <c r="F393" s="1" t="n">
        <v>45000</v>
      </c>
      <c r="G393" s="1" t="n">
        <v>2659.5</v>
      </c>
      <c r="H393" s="1" t="n">
        <v>1148.33</v>
      </c>
      <c r="I393" s="1" t="n">
        <v>0</v>
      </c>
      <c r="J393" s="1" t="n">
        <v>25</v>
      </c>
      <c r="K393" s="1" t="n">
        <v>0</v>
      </c>
      <c r="L393" s="1" t="n">
        <v>0</v>
      </c>
      <c r="M393" s="1" t="n">
        <v>0</v>
      </c>
      <c r="N393" s="1" t="n">
        <f aca="false">SUM(G393:M393)</f>
        <v>3832.83</v>
      </c>
      <c r="O393" s="1" t="n">
        <f aca="false">+F393-N393</f>
        <v>41167.17</v>
      </c>
      <c r="P393" s="1" t="s">
        <v>39</v>
      </c>
    </row>
    <row r="394" customFormat="false" ht="15" hidden="false" customHeight="false" outlineLevel="0" collapsed="false">
      <c r="A394" s="1" t="s">
        <v>583</v>
      </c>
      <c r="C394" s="1" t="s">
        <v>141</v>
      </c>
      <c r="D394" s="1" t="s">
        <v>102</v>
      </c>
      <c r="E394" s="1" t="s">
        <v>60</v>
      </c>
      <c r="F394" s="1" t="n">
        <v>45000</v>
      </c>
      <c r="G394" s="1" t="n">
        <v>2659.5</v>
      </c>
      <c r="H394" s="1" t="n">
        <v>891.01</v>
      </c>
      <c r="I394" s="1" t="n">
        <v>1715.46</v>
      </c>
      <c r="J394" s="1" t="n">
        <v>25</v>
      </c>
      <c r="K394" s="1" t="n">
        <v>0</v>
      </c>
      <c r="L394" s="1" t="n">
        <v>0</v>
      </c>
      <c r="M394" s="1" t="n">
        <v>0</v>
      </c>
      <c r="N394" s="1" t="n">
        <f aca="false">SUM(G394:M394)</f>
        <v>5290.97</v>
      </c>
      <c r="O394" s="1" t="n">
        <f aca="false">+F394-N394</f>
        <v>39709.03</v>
      </c>
      <c r="P394" s="1" t="s">
        <v>55</v>
      </c>
    </row>
    <row r="395" customFormat="false" ht="15" hidden="false" customHeight="false" outlineLevel="0" collapsed="false">
      <c r="A395" s="1" t="s">
        <v>584</v>
      </c>
      <c r="C395" s="1" t="s">
        <v>501</v>
      </c>
      <c r="D395" s="1" t="s">
        <v>255</v>
      </c>
      <c r="E395" s="1" t="s">
        <v>60</v>
      </c>
      <c r="F395" s="1" t="n">
        <v>45000</v>
      </c>
      <c r="G395" s="1" t="n">
        <v>2659.5</v>
      </c>
      <c r="H395" s="1" t="n">
        <v>1148.33</v>
      </c>
      <c r="I395" s="1" t="n">
        <v>0</v>
      </c>
      <c r="J395" s="1" t="n">
        <v>25</v>
      </c>
      <c r="K395" s="1" t="n">
        <v>0</v>
      </c>
      <c r="L395" s="1" t="n">
        <v>0</v>
      </c>
      <c r="M395" s="1" t="n">
        <v>0</v>
      </c>
      <c r="N395" s="1" t="n">
        <f aca="false">SUM(G395:M395)</f>
        <v>3832.83</v>
      </c>
      <c r="O395" s="1" t="n">
        <f aca="false">+F395-N395</f>
        <v>41167.17</v>
      </c>
      <c r="P395" s="1" t="s">
        <v>39</v>
      </c>
    </row>
    <row r="396" customFormat="false" ht="15" hidden="false" customHeight="false" outlineLevel="0" collapsed="false">
      <c r="A396" s="1" t="s">
        <v>585</v>
      </c>
      <c r="C396" s="1" t="s">
        <v>563</v>
      </c>
      <c r="D396" s="1" t="s">
        <v>586</v>
      </c>
      <c r="E396" s="1" t="s">
        <v>60</v>
      </c>
      <c r="F396" s="1" t="n">
        <v>45000</v>
      </c>
      <c r="G396" s="1" t="n">
        <v>2659.5</v>
      </c>
      <c r="H396" s="1" t="n">
        <v>1148.33</v>
      </c>
      <c r="I396" s="1" t="n">
        <v>100</v>
      </c>
      <c r="J396" s="1" t="n">
        <v>25</v>
      </c>
      <c r="K396" s="1" t="n">
        <v>0</v>
      </c>
      <c r="L396" s="1" t="n">
        <v>0</v>
      </c>
      <c r="M396" s="1" t="n">
        <v>0</v>
      </c>
      <c r="N396" s="1" t="n">
        <f aca="false">SUM(G396:M396)</f>
        <v>3932.83</v>
      </c>
      <c r="O396" s="1" t="n">
        <f aca="false">+F396-N396</f>
        <v>41067.17</v>
      </c>
      <c r="P396" s="1" t="s">
        <v>39</v>
      </c>
    </row>
    <row r="397" customFormat="false" ht="15" hidden="false" customHeight="false" outlineLevel="0" collapsed="false">
      <c r="A397" s="1" t="s">
        <v>587</v>
      </c>
      <c r="C397" s="1" t="s">
        <v>234</v>
      </c>
      <c r="D397" s="1" t="s">
        <v>167</v>
      </c>
      <c r="E397" s="1" t="s">
        <v>60</v>
      </c>
      <c r="F397" s="1" t="n">
        <v>45000</v>
      </c>
      <c r="G397" s="1" t="n">
        <v>2659.5</v>
      </c>
      <c r="H397" s="1" t="n">
        <v>1148.33</v>
      </c>
      <c r="I397" s="1" t="n">
        <v>0</v>
      </c>
      <c r="J397" s="1" t="n">
        <v>25</v>
      </c>
      <c r="K397" s="1" t="n">
        <v>0</v>
      </c>
      <c r="L397" s="1" t="n">
        <v>0</v>
      </c>
      <c r="M397" s="1" t="n">
        <v>0</v>
      </c>
      <c r="N397" s="1" t="n">
        <f aca="false">SUM(G397:M397)</f>
        <v>3832.83</v>
      </c>
      <c r="O397" s="1" t="n">
        <f aca="false">+F397-N397</f>
        <v>41167.17</v>
      </c>
      <c r="P397" s="1" t="s">
        <v>39</v>
      </c>
    </row>
    <row r="398" customFormat="false" ht="15" hidden="false" customHeight="false" outlineLevel="0" collapsed="false">
      <c r="A398" s="1" t="s">
        <v>588</v>
      </c>
      <c r="C398" s="1" t="s">
        <v>580</v>
      </c>
      <c r="D398" s="1" t="s">
        <v>48</v>
      </c>
      <c r="E398" s="1" t="s">
        <v>60</v>
      </c>
      <c r="F398" s="1" t="n">
        <v>45000</v>
      </c>
      <c r="G398" s="1" t="n">
        <v>2659.5</v>
      </c>
      <c r="H398" s="1" t="n">
        <v>1148.33</v>
      </c>
      <c r="I398" s="1" t="n">
        <v>0</v>
      </c>
      <c r="J398" s="1" t="n">
        <v>25</v>
      </c>
      <c r="K398" s="1" t="n">
        <v>0</v>
      </c>
      <c r="L398" s="1" t="n">
        <v>0</v>
      </c>
      <c r="M398" s="1" t="n">
        <v>0</v>
      </c>
      <c r="N398" s="1" t="n">
        <f aca="false">SUM(G398:M398)</f>
        <v>3832.83</v>
      </c>
      <c r="O398" s="1" t="n">
        <f aca="false">+F398-N398</f>
        <v>41167.17</v>
      </c>
      <c r="P398" s="1" t="s">
        <v>39</v>
      </c>
    </row>
    <row r="399" customFormat="false" ht="15" hidden="false" customHeight="false" outlineLevel="0" collapsed="false">
      <c r="A399" s="1" t="s">
        <v>589</v>
      </c>
      <c r="C399" s="1" t="s">
        <v>590</v>
      </c>
      <c r="D399" s="1" t="s">
        <v>591</v>
      </c>
      <c r="E399" s="1" t="s">
        <v>60</v>
      </c>
      <c r="F399" s="1" t="n">
        <v>45000</v>
      </c>
      <c r="G399" s="1" t="n">
        <v>2659.5</v>
      </c>
      <c r="H399" s="1" t="n">
        <v>891.01</v>
      </c>
      <c r="I399" s="1" t="n">
        <v>2564.78</v>
      </c>
      <c r="J399" s="1" t="n">
        <v>25</v>
      </c>
      <c r="K399" s="1" t="n">
        <v>0</v>
      </c>
      <c r="L399" s="1" t="n">
        <v>0</v>
      </c>
      <c r="M399" s="1" t="n">
        <v>0</v>
      </c>
      <c r="N399" s="1" t="n">
        <f aca="false">SUM(G399:M399)</f>
        <v>6140.29</v>
      </c>
      <c r="O399" s="1" t="n">
        <f aca="false">+F399-N399</f>
        <v>38859.71</v>
      </c>
      <c r="P399" s="1" t="s">
        <v>39</v>
      </c>
    </row>
    <row r="400" customFormat="false" ht="15" hidden="false" customHeight="false" outlineLevel="0" collapsed="false">
      <c r="A400" s="1" t="s">
        <v>592</v>
      </c>
      <c r="C400" s="1" t="s">
        <v>234</v>
      </c>
      <c r="D400" s="1" t="s">
        <v>167</v>
      </c>
      <c r="E400" s="1" t="s">
        <v>60</v>
      </c>
      <c r="F400" s="1" t="n">
        <v>45000</v>
      </c>
      <c r="G400" s="1" t="n">
        <v>2659.5</v>
      </c>
      <c r="H400" s="1" t="n">
        <v>633.69</v>
      </c>
      <c r="I400" s="1" t="n">
        <v>3430.92</v>
      </c>
      <c r="J400" s="1" t="n">
        <v>25</v>
      </c>
      <c r="K400" s="1" t="n">
        <v>0</v>
      </c>
      <c r="L400" s="1" t="n">
        <v>0</v>
      </c>
      <c r="M400" s="1" t="n">
        <v>0</v>
      </c>
      <c r="N400" s="1" t="n">
        <f aca="false">SUM(G400:M400)</f>
        <v>6749.11</v>
      </c>
      <c r="O400" s="1" t="n">
        <f aca="false">+F400-N400</f>
        <v>38250.89</v>
      </c>
      <c r="P400" s="1" t="s">
        <v>55</v>
      </c>
    </row>
    <row r="401" customFormat="false" ht="15" hidden="false" customHeight="false" outlineLevel="0" collapsed="false">
      <c r="A401" s="1" t="s">
        <v>593</v>
      </c>
      <c r="C401" s="1" t="s">
        <v>470</v>
      </c>
      <c r="D401" s="1" t="s">
        <v>73</v>
      </c>
      <c r="E401" s="1" t="s">
        <v>60</v>
      </c>
      <c r="F401" s="1" t="n">
        <v>45000</v>
      </c>
      <c r="G401" s="1" t="n">
        <v>2659.5</v>
      </c>
      <c r="H401" s="1" t="n">
        <v>1148.33</v>
      </c>
      <c r="I401" s="1" t="n">
        <v>0</v>
      </c>
      <c r="J401" s="1" t="n">
        <v>25</v>
      </c>
      <c r="K401" s="1" t="n">
        <v>0</v>
      </c>
      <c r="L401" s="1" t="n">
        <v>0</v>
      </c>
      <c r="M401" s="1" t="n">
        <v>0</v>
      </c>
      <c r="N401" s="1" t="n">
        <f aca="false">SUM(G401:M401)</f>
        <v>3832.83</v>
      </c>
      <c r="O401" s="1" t="n">
        <f aca="false">+F401-N401</f>
        <v>41167.17</v>
      </c>
      <c r="P401" s="1" t="s">
        <v>55</v>
      </c>
    </row>
    <row r="402" customFormat="false" ht="15" hidden="false" customHeight="false" outlineLevel="0" collapsed="false">
      <c r="A402" s="1" t="s">
        <v>594</v>
      </c>
      <c r="C402" s="1" t="s">
        <v>176</v>
      </c>
      <c r="D402" s="1" t="s">
        <v>437</v>
      </c>
      <c r="E402" s="1" t="s">
        <v>60</v>
      </c>
      <c r="F402" s="1" t="n">
        <v>45000</v>
      </c>
      <c r="G402" s="1" t="n">
        <v>2659.5</v>
      </c>
      <c r="H402" s="1" t="n">
        <v>891.01</v>
      </c>
      <c r="I402" s="1" t="n">
        <v>1860.2</v>
      </c>
      <c r="J402" s="1" t="n">
        <v>25</v>
      </c>
      <c r="K402" s="1" t="n">
        <v>0</v>
      </c>
      <c r="L402" s="1" t="n">
        <v>0</v>
      </c>
      <c r="M402" s="1" t="n">
        <v>0</v>
      </c>
      <c r="N402" s="1" t="n">
        <f aca="false">SUM(G402:M402)</f>
        <v>5435.71</v>
      </c>
      <c r="O402" s="1" t="n">
        <f aca="false">+F402-N402</f>
        <v>39564.29</v>
      </c>
      <c r="P402" s="1" t="s">
        <v>55</v>
      </c>
    </row>
    <row r="403" customFormat="false" ht="15" hidden="false" customHeight="false" outlineLevel="0" collapsed="false">
      <c r="A403" s="1" t="s">
        <v>595</v>
      </c>
      <c r="C403" s="1" t="s">
        <v>580</v>
      </c>
      <c r="D403" s="1" t="s">
        <v>220</v>
      </c>
      <c r="E403" s="1" t="s">
        <v>60</v>
      </c>
      <c r="F403" s="1" t="n">
        <v>45000</v>
      </c>
      <c r="G403" s="1" t="n">
        <v>2659.5</v>
      </c>
      <c r="H403" s="1" t="n">
        <v>1148.33</v>
      </c>
      <c r="I403" s="1" t="n">
        <v>0</v>
      </c>
      <c r="J403" s="1" t="n">
        <v>25</v>
      </c>
      <c r="K403" s="1" t="n">
        <v>0</v>
      </c>
      <c r="L403" s="1" t="n">
        <v>0</v>
      </c>
      <c r="M403" s="1" t="n">
        <v>0</v>
      </c>
      <c r="N403" s="1" t="n">
        <f aca="false">SUM(G403:M403)</f>
        <v>3832.83</v>
      </c>
      <c r="O403" s="1" t="n">
        <f aca="false">+F403-N403</f>
        <v>41167.17</v>
      </c>
      <c r="P403" s="1" t="s">
        <v>55</v>
      </c>
    </row>
    <row r="404" customFormat="false" ht="15" hidden="false" customHeight="false" outlineLevel="0" collapsed="false">
      <c r="A404" s="1" t="s">
        <v>596</v>
      </c>
      <c r="C404" s="1" t="s">
        <v>597</v>
      </c>
      <c r="D404" s="1" t="s">
        <v>250</v>
      </c>
      <c r="E404" s="1" t="s">
        <v>60</v>
      </c>
      <c r="F404" s="1" t="n">
        <v>45000</v>
      </c>
      <c r="G404" s="1" t="n">
        <v>2659.5</v>
      </c>
      <c r="H404" s="1" t="n">
        <v>1148.33</v>
      </c>
      <c r="I404" s="1" t="n">
        <v>0</v>
      </c>
      <c r="J404" s="1" t="n">
        <v>25</v>
      </c>
      <c r="K404" s="1" t="n">
        <v>0</v>
      </c>
      <c r="L404" s="1" t="n">
        <v>0</v>
      </c>
      <c r="M404" s="1" t="n">
        <v>0</v>
      </c>
      <c r="N404" s="1" t="n">
        <f aca="false">SUM(G404:M404)</f>
        <v>3832.83</v>
      </c>
      <c r="O404" s="1" t="n">
        <f aca="false">+F404-N404</f>
        <v>41167.17</v>
      </c>
      <c r="P404" s="1" t="s">
        <v>55</v>
      </c>
    </row>
    <row r="405" customFormat="false" ht="15" hidden="false" customHeight="false" outlineLevel="0" collapsed="false">
      <c r="A405" s="1" t="s">
        <v>598</v>
      </c>
      <c r="C405" s="1" t="s">
        <v>234</v>
      </c>
      <c r="D405" s="1" t="s">
        <v>167</v>
      </c>
      <c r="E405" s="1" t="s">
        <v>60</v>
      </c>
      <c r="F405" s="1" t="n">
        <v>45000</v>
      </c>
      <c r="G405" s="1" t="n">
        <v>2659.5</v>
      </c>
      <c r="H405" s="1" t="n">
        <v>891.01</v>
      </c>
      <c r="I405" s="1" t="n">
        <v>1715.46</v>
      </c>
      <c r="J405" s="1" t="n">
        <v>25</v>
      </c>
      <c r="K405" s="1" t="n">
        <v>0</v>
      </c>
      <c r="L405" s="1" t="n">
        <v>0</v>
      </c>
      <c r="M405" s="1" t="n">
        <v>0</v>
      </c>
      <c r="N405" s="1" t="n">
        <f aca="false">SUM(G405:M405)</f>
        <v>5290.97</v>
      </c>
      <c r="O405" s="1" t="n">
        <f aca="false">+F405-N405</f>
        <v>39709.03</v>
      </c>
      <c r="P405" s="1" t="s">
        <v>55</v>
      </c>
    </row>
    <row r="406" customFormat="false" ht="15" hidden="false" customHeight="false" outlineLevel="0" collapsed="false">
      <c r="A406" s="1" t="s">
        <v>599</v>
      </c>
      <c r="C406" s="1" t="s">
        <v>144</v>
      </c>
      <c r="D406" s="1" t="s">
        <v>600</v>
      </c>
      <c r="E406" s="1" t="s">
        <v>60</v>
      </c>
      <c r="F406" s="1" t="n">
        <v>45000</v>
      </c>
      <c r="G406" s="1" t="n">
        <v>2659.5</v>
      </c>
      <c r="H406" s="1" t="n">
        <v>891.01</v>
      </c>
      <c r="I406" s="1" t="n">
        <v>1880.2</v>
      </c>
      <c r="J406" s="1" t="n">
        <v>25</v>
      </c>
      <c r="K406" s="1" t="n">
        <v>0</v>
      </c>
      <c r="L406" s="1" t="n">
        <v>0</v>
      </c>
      <c r="M406" s="1" t="n">
        <v>0</v>
      </c>
      <c r="N406" s="1" t="n">
        <f aca="false">SUM(G406:M406)</f>
        <v>5455.71</v>
      </c>
      <c r="O406" s="1" t="n">
        <f aca="false">+F406-N406</f>
        <v>39544.29</v>
      </c>
      <c r="P406" s="1" t="s">
        <v>55</v>
      </c>
    </row>
    <row r="407" customFormat="false" ht="15" hidden="false" customHeight="false" outlineLevel="0" collapsed="false">
      <c r="A407" s="1" t="s">
        <v>601</v>
      </c>
      <c r="C407" s="1" t="s">
        <v>512</v>
      </c>
      <c r="D407" s="1" t="s">
        <v>167</v>
      </c>
      <c r="E407" s="1" t="s">
        <v>60</v>
      </c>
      <c r="F407" s="1" t="n">
        <v>44000</v>
      </c>
      <c r="G407" s="1" t="n">
        <v>2600.4</v>
      </c>
      <c r="H407" s="1" t="n">
        <v>1007.19</v>
      </c>
      <c r="I407" s="1" t="n">
        <v>0</v>
      </c>
      <c r="J407" s="1" t="n">
        <v>25</v>
      </c>
      <c r="K407" s="1" t="n">
        <v>0</v>
      </c>
      <c r="L407" s="1" t="n">
        <v>0</v>
      </c>
      <c r="M407" s="1" t="n">
        <v>0</v>
      </c>
      <c r="N407" s="1" t="n">
        <f aca="false">SUM(G407:M407)</f>
        <v>3632.59</v>
      </c>
      <c r="O407" s="1" t="n">
        <f aca="false">+F407-N407</f>
        <v>40367.41</v>
      </c>
      <c r="P407" s="1" t="s">
        <v>39</v>
      </c>
    </row>
    <row r="408" customFormat="false" ht="15" hidden="false" customHeight="false" outlineLevel="0" collapsed="false">
      <c r="A408" s="1" t="s">
        <v>602</v>
      </c>
      <c r="C408" s="1" t="s">
        <v>603</v>
      </c>
      <c r="D408" s="1" t="s">
        <v>604</v>
      </c>
      <c r="E408" s="1" t="s">
        <v>60</v>
      </c>
      <c r="F408" s="1" t="n">
        <v>42000</v>
      </c>
      <c r="G408" s="1" t="n">
        <v>2482.2</v>
      </c>
      <c r="H408" s="1" t="n">
        <v>724.92</v>
      </c>
      <c r="I408" s="1" t="n">
        <v>0</v>
      </c>
      <c r="J408" s="1" t="n">
        <v>25</v>
      </c>
      <c r="K408" s="1" t="n">
        <v>0</v>
      </c>
      <c r="L408" s="1" t="n">
        <v>0</v>
      </c>
      <c r="M408" s="1" t="n">
        <v>0</v>
      </c>
      <c r="N408" s="1" t="n">
        <f aca="false">SUM(G408:M408)</f>
        <v>3232.12</v>
      </c>
      <c r="O408" s="1" t="n">
        <f aca="false">+F408-N408</f>
        <v>38767.88</v>
      </c>
      <c r="P408" s="1" t="s">
        <v>39</v>
      </c>
    </row>
    <row r="409" customFormat="false" ht="15" hidden="false" customHeight="false" outlineLevel="0" collapsed="false">
      <c r="A409" s="1" t="s">
        <v>605</v>
      </c>
      <c r="C409" s="1" t="s">
        <v>141</v>
      </c>
      <c r="D409" s="1" t="s">
        <v>142</v>
      </c>
      <c r="E409" s="1" t="s">
        <v>60</v>
      </c>
      <c r="F409" s="1" t="n">
        <v>40000</v>
      </c>
      <c r="G409" s="1" t="n">
        <v>2364</v>
      </c>
      <c r="H409" s="1" t="n">
        <v>185.33</v>
      </c>
      <c r="I409" s="1" t="n">
        <v>1715.46</v>
      </c>
      <c r="J409" s="1" t="n">
        <v>25</v>
      </c>
      <c r="K409" s="1" t="n">
        <v>0</v>
      </c>
      <c r="L409" s="1" t="n">
        <v>0</v>
      </c>
      <c r="M409" s="1" t="n">
        <v>0</v>
      </c>
      <c r="N409" s="1" t="n">
        <f aca="false">SUM(G409:M409)</f>
        <v>4289.79</v>
      </c>
      <c r="O409" s="1" t="n">
        <f aca="false">+F409-N409</f>
        <v>35710.21</v>
      </c>
      <c r="P409" s="1" t="s">
        <v>39</v>
      </c>
    </row>
    <row r="410" customFormat="false" ht="15" hidden="false" customHeight="false" outlineLevel="0" collapsed="false">
      <c r="A410" s="1" t="s">
        <v>606</v>
      </c>
      <c r="C410" s="1" t="s">
        <v>489</v>
      </c>
      <c r="D410" s="1" t="s">
        <v>490</v>
      </c>
      <c r="E410" s="1" t="s">
        <v>60</v>
      </c>
      <c r="F410" s="1" t="n">
        <v>40000</v>
      </c>
      <c r="G410" s="1" t="n">
        <v>2364</v>
      </c>
      <c r="H410" s="1" t="n">
        <v>442.65</v>
      </c>
      <c r="I410" s="1" t="n">
        <v>100</v>
      </c>
      <c r="J410" s="1" t="n">
        <v>25</v>
      </c>
      <c r="K410" s="1" t="n">
        <v>0</v>
      </c>
      <c r="L410" s="1" t="n">
        <v>0</v>
      </c>
      <c r="M410" s="1" t="n">
        <v>0</v>
      </c>
      <c r="N410" s="1" t="n">
        <f aca="false">SUM(G410:M410)</f>
        <v>2931.65</v>
      </c>
      <c r="O410" s="1" t="n">
        <f aca="false">+F410-N410</f>
        <v>37068.35</v>
      </c>
      <c r="P410" s="1" t="s">
        <v>55</v>
      </c>
    </row>
    <row r="411" customFormat="false" ht="15" hidden="false" customHeight="false" outlineLevel="0" collapsed="false">
      <c r="A411" s="1" t="s">
        <v>607</v>
      </c>
      <c r="C411" s="1" t="s">
        <v>456</v>
      </c>
      <c r="D411" s="1" t="s">
        <v>51</v>
      </c>
      <c r="E411" s="1" t="s">
        <v>60</v>
      </c>
      <c r="F411" s="1" t="n">
        <v>40000</v>
      </c>
      <c r="G411" s="1" t="n">
        <v>2364</v>
      </c>
      <c r="H411" s="1" t="n">
        <v>185.33</v>
      </c>
      <c r="I411" s="1" t="n">
        <v>1715.46</v>
      </c>
      <c r="J411" s="1" t="n">
        <v>25</v>
      </c>
      <c r="K411" s="1" t="n">
        <v>0</v>
      </c>
      <c r="L411" s="1" t="n">
        <v>0</v>
      </c>
      <c r="M411" s="1" t="n">
        <v>0</v>
      </c>
      <c r="N411" s="1" t="n">
        <f aca="false">SUM(G411:M411)</f>
        <v>4289.79</v>
      </c>
      <c r="O411" s="1" t="n">
        <f aca="false">+F411-N411</f>
        <v>35710.21</v>
      </c>
      <c r="P411" s="1" t="s">
        <v>55</v>
      </c>
    </row>
    <row r="412" customFormat="false" ht="15" hidden="false" customHeight="false" outlineLevel="0" collapsed="false">
      <c r="A412" s="1" t="s">
        <v>608</v>
      </c>
      <c r="C412" s="1" t="s">
        <v>141</v>
      </c>
      <c r="D412" s="1" t="s">
        <v>142</v>
      </c>
      <c r="E412" s="1" t="s">
        <v>60</v>
      </c>
      <c r="F412" s="1" t="n">
        <v>40000</v>
      </c>
      <c r="G412" s="1" t="n">
        <v>2364</v>
      </c>
      <c r="H412" s="1" t="n">
        <v>442.65</v>
      </c>
      <c r="I412" s="1" t="n">
        <v>0</v>
      </c>
      <c r="J412" s="1" t="n">
        <v>25</v>
      </c>
      <c r="K412" s="1" t="n">
        <v>0</v>
      </c>
      <c r="L412" s="1" t="n">
        <v>0</v>
      </c>
      <c r="M412" s="1" t="n">
        <v>0</v>
      </c>
      <c r="N412" s="1" t="n">
        <f aca="false">SUM(G412:M412)</f>
        <v>2831.65</v>
      </c>
      <c r="O412" s="1" t="n">
        <f aca="false">+F412-N412</f>
        <v>37168.35</v>
      </c>
      <c r="P412" s="1" t="s">
        <v>39</v>
      </c>
    </row>
    <row r="413" customFormat="false" ht="15" hidden="false" customHeight="false" outlineLevel="0" collapsed="false">
      <c r="A413" s="1" t="s">
        <v>609</v>
      </c>
      <c r="C413" s="1" t="s">
        <v>456</v>
      </c>
      <c r="D413" s="1" t="s">
        <v>210</v>
      </c>
      <c r="E413" s="1" t="s">
        <v>60</v>
      </c>
      <c r="F413" s="1" t="n">
        <v>40000</v>
      </c>
      <c r="G413" s="1" t="n">
        <v>2364</v>
      </c>
      <c r="H413" s="1" t="n">
        <v>442.65</v>
      </c>
      <c r="I413" s="1" t="n">
        <v>0</v>
      </c>
      <c r="J413" s="1" t="n">
        <v>25</v>
      </c>
      <c r="K413" s="1" t="n">
        <v>0</v>
      </c>
      <c r="L413" s="1" t="n">
        <v>0</v>
      </c>
      <c r="M413" s="1" t="n">
        <v>0</v>
      </c>
      <c r="N413" s="1" t="n">
        <f aca="false">SUM(G413:M413)</f>
        <v>2831.65</v>
      </c>
      <c r="O413" s="1" t="n">
        <f aca="false">+F413-N413</f>
        <v>37168.35</v>
      </c>
      <c r="P413" s="1" t="s">
        <v>55</v>
      </c>
    </row>
    <row r="414" customFormat="false" ht="15" hidden="false" customHeight="false" outlineLevel="0" collapsed="false">
      <c r="A414" s="1" t="s">
        <v>610</v>
      </c>
      <c r="C414" s="1" t="s">
        <v>470</v>
      </c>
      <c r="D414" s="1" t="s">
        <v>73</v>
      </c>
      <c r="E414" s="1" t="s">
        <v>60</v>
      </c>
      <c r="F414" s="1" t="n">
        <v>40000</v>
      </c>
      <c r="G414" s="1" t="n">
        <v>2364</v>
      </c>
      <c r="H414" s="1" t="n">
        <v>442.65</v>
      </c>
      <c r="I414" s="1" t="n">
        <v>0</v>
      </c>
      <c r="J414" s="1" t="n">
        <v>25</v>
      </c>
      <c r="K414" s="1" t="n">
        <v>0</v>
      </c>
      <c r="L414" s="1" t="n">
        <v>0</v>
      </c>
      <c r="M414" s="1" t="n">
        <v>0</v>
      </c>
      <c r="N414" s="1" t="n">
        <f aca="false">SUM(G414:M414)</f>
        <v>2831.65</v>
      </c>
      <c r="O414" s="1" t="n">
        <f aca="false">+F414-N414</f>
        <v>37168.35</v>
      </c>
      <c r="P414" s="1" t="s">
        <v>39</v>
      </c>
    </row>
    <row r="415" customFormat="false" ht="15" hidden="false" customHeight="false" outlineLevel="0" collapsed="false">
      <c r="A415" s="1" t="s">
        <v>611</v>
      </c>
      <c r="C415" s="1" t="s">
        <v>563</v>
      </c>
      <c r="D415" s="1" t="s">
        <v>179</v>
      </c>
      <c r="E415" s="1" t="s">
        <v>60</v>
      </c>
      <c r="F415" s="1" t="n">
        <v>40000</v>
      </c>
      <c r="G415" s="1" t="n">
        <v>2364</v>
      </c>
      <c r="H415" s="1" t="n">
        <v>442.65</v>
      </c>
      <c r="I415" s="1" t="n">
        <v>100</v>
      </c>
      <c r="J415" s="1" t="n">
        <v>25</v>
      </c>
      <c r="K415" s="1" t="n">
        <v>0</v>
      </c>
      <c r="L415" s="1" t="n">
        <v>0</v>
      </c>
      <c r="M415" s="1" t="n">
        <v>0</v>
      </c>
      <c r="N415" s="1" t="n">
        <f aca="false">SUM(G415:M415)</f>
        <v>2931.65</v>
      </c>
      <c r="O415" s="1" t="n">
        <f aca="false">+F415-N415</f>
        <v>37068.35</v>
      </c>
      <c r="P415" s="1" t="s">
        <v>55</v>
      </c>
    </row>
    <row r="416" customFormat="false" ht="15" hidden="false" customHeight="false" outlineLevel="0" collapsed="false">
      <c r="A416" s="1" t="s">
        <v>612</v>
      </c>
      <c r="C416" s="1" t="s">
        <v>555</v>
      </c>
      <c r="D416" s="1" t="s">
        <v>613</v>
      </c>
      <c r="E416" s="1" t="s">
        <v>60</v>
      </c>
      <c r="F416" s="1" t="n">
        <v>40000</v>
      </c>
      <c r="G416" s="1" t="n">
        <v>2364</v>
      </c>
      <c r="H416" s="1" t="n">
        <v>185.33</v>
      </c>
      <c r="I416" s="1" t="n">
        <v>2353.11</v>
      </c>
      <c r="J416" s="1" t="n">
        <v>25</v>
      </c>
      <c r="K416" s="1" t="n">
        <v>0</v>
      </c>
      <c r="L416" s="1" t="n">
        <v>0</v>
      </c>
      <c r="M416" s="1" t="n">
        <v>0</v>
      </c>
      <c r="N416" s="1" t="n">
        <f aca="false">SUM(G416:M416)</f>
        <v>4927.44</v>
      </c>
      <c r="O416" s="1" t="n">
        <f aca="false">+F416-N416</f>
        <v>35072.56</v>
      </c>
      <c r="P416" s="1" t="s">
        <v>39</v>
      </c>
    </row>
    <row r="417" customFormat="false" ht="15" hidden="false" customHeight="false" outlineLevel="0" collapsed="false">
      <c r="A417" s="1" t="s">
        <v>614</v>
      </c>
      <c r="C417" s="1" t="s">
        <v>456</v>
      </c>
      <c r="D417" s="1" t="s">
        <v>68</v>
      </c>
      <c r="E417" s="1" t="s">
        <v>60</v>
      </c>
      <c r="F417" s="1" t="n">
        <v>40000</v>
      </c>
      <c r="G417" s="1" t="n">
        <v>2364</v>
      </c>
      <c r="H417" s="1" t="n">
        <v>442.65</v>
      </c>
      <c r="I417" s="1" t="n">
        <v>0</v>
      </c>
      <c r="J417" s="1" t="n">
        <v>25</v>
      </c>
      <c r="K417" s="1" t="n">
        <v>0</v>
      </c>
      <c r="L417" s="1" t="n">
        <v>0</v>
      </c>
      <c r="M417" s="1" t="n">
        <v>0</v>
      </c>
      <c r="N417" s="1" t="n">
        <f aca="false">SUM(G417:M417)</f>
        <v>2831.65</v>
      </c>
      <c r="O417" s="1" t="n">
        <f aca="false">+F417-N417</f>
        <v>37168.35</v>
      </c>
      <c r="P417" s="1" t="s">
        <v>39</v>
      </c>
    </row>
    <row r="418" customFormat="false" ht="15" hidden="false" customHeight="false" outlineLevel="0" collapsed="false">
      <c r="A418" s="1" t="s">
        <v>615</v>
      </c>
      <c r="C418" s="1" t="s">
        <v>141</v>
      </c>
      <c r="D418" s="1" t="s">
        <v>91</v>
      </c>
      <c r="E418" s="1" t="s">
        <v>60</v>
      </c>
      <c r="F418" s="1" t="n">
        <v>40000</v>
      </c>
      <c r="G418" s="1" t="n">
        <v>2364</v>
      </c>
      <c r="H418" s="1" t="n">
        <v>185.33</v>
      </c>
      <c r="I418" s="1" t="n">
        <v>1715.46</v>
      </c>
      <c r="J418" s="1" t="n">
        <v>25</v>
      </c>
      <c r="K418" s="1" t="n">
        <v>0</v>
      </c>
      <c r="L418" s="1" t="n">
        <v>0</v>
      </c>
      <c r="M418" s="1" t="n">
        <v>0</v>
      </c>
      <c r="N418" s="1" t="n">
        <f aca="false">SUM(G418:M418)</f>
        <v>4289.79</v>
      </c>
      <c r="O418" s="1" t="n">
        <f aca="false">+F418-N418</f>
        <v>35710.21</v>
      </c>
      <c r="P418" s="1" t="s">
        <v>55</v>
      </c>
    </row>
    <row r="419" customFormat="false" ht="15" hidden="false" customHeight="false" outlineLevel="0" collapsed="false">
      <c r="A419" s="1" t="s">
        <v>616</v>
      </c>
      <c r="C419" s="1" t="s">
        <v>141</v>
      </c>
      <c r="D419" s="1" t="s">
        <v>193</v>
      </c>
      <c r="E419" s="1" t="s">
        <v>60</v>
      </c>
      <c r="F419" s="1" t="n">
        <v>40000</v>
      </c>
      <c r="G419" s="1" t="n">
        <v>2364</v>
      </c>
      <c r="H419" s="1" t="n">
        <v>442.65</v>
      </c>
      <c r="I419" s="1" t="n">
        <v>0</v>
      </c>
      <c r="J419" s="1" t="n">
        <v>25</v>
      </c>
      <c r="K419" s="1" t="n">
        <v>0</v>
      </c>
      <c r="L419" s="1" t="n">
        <v>0</v>
      </c>
      <c r="M419" s="1" t="n">
        <v>0</v>
      </c>
      <c r="N419" s="1" t="n">
        <f aca="false">SUM(G419:M419)</f>
        <v>2831.65</v>
      </c>
      <c r="O419" s="1" t="n">
        <f aca="false">+F419-N419</f>
        <v>37168.35</v>
      </c>
      <c r="P419" s="1" t="s">
        <v>39</v>
      </c>
    </row>
    <row r="420" customFormat="false" ht="15" hidden="false" customHeight="false" outlineLevel="0" collapsed="false">
      <c r="A420" s="1" t="s">
        <v>617</v>
      </c>
      <c r="C420" s="1" t="s">
        <v>563</v>
      </c>
      <c r="D420" s="1" t="s">
        <v>586</v>
      </c>
      <c r="E420" s="1" t="s">
        <v>60</v>
      </c>
      <c r="F420" s="1" t="n">
        <v>40000</v>
      </c>
      <c r="G420" s="1" t="n">
        <v>2364</v>
      </c>
      <c r="I420" s="1" t="n">
        <v>3530.92</v>
      </c>
      <c r="J420" s="1" t="n">
        <v>25</v>
      </c>
      <c r="K420" s="1" t="n">
        <v>0</v>
      </c>
      <c r="L420" s="1" t="n">
        <v>0</v>
      </c>
      <c r="M420" s="1" t="n">
        <v>0</v>
      </c>
      <c r="N420" s="1" t="n">
        <f aca="false">SUM(G420:M420)</f>
        <v>5919.92</v>
      </c>
      <c r="O420" s="1" t="n">
        <f aca="false">+F420-N420</f>
        <v>34080.08</v>
      </c>
      <c r="P420" s="1" t="s">
        <v>55</v>
      </c>
    </row>
    <row r="421" customFormat="false" ht="15" hidden="false" customHeight="false" outlineLevel="0" collapsed="false">
      <c r="A421" s="1" t="s">
        <v>618</v>
      </c>
      <c r="C421" s="1" t="s">
        <v>141</v>
      </c>
      <c r="D421" s="1" t="s">
        <v>142</v>
      </c>
      <c r="E421" s="1" t="s">
        <v>60</v>
      </c>
      <c r="F421" s="1" t="n">
        <v>40000</v>
      </c>
      <c r="G421" s="1" t="n">
        <v>2364</v>
      </c>
      <c r="H421" s="1" t="n">
        <v>442.65</v>
      </c>
      <c r="I421" s="1" t="n">
        <v>0</v>
      </c>
      <c r="J421" s="1" t="n">
        <v>25</v>
      </c>
      <c r="K421" s="1" t="n">
        <v>0</v>
      </c>
      <c r="L421" s="1" t="n">
        <v>0</v>
      </c>
      <c r="M421" s="1" t="n">
        <v>0</v>
      </c>
      <c r="N421" s="1" t="n">
        <f aca="false">SUM(G421:M421)</f>
        <v>2831.65</v>
      </c>
      <c r="O421" s="1" t="n">
        <f aca="false">+F421-N421</f>
        <v>37168.35</v>
      </c>
      <c r="P421" s="1" t="s">
        <v>39</v>
      </c>
    </row>
    <row r="422" customFormat="false" ht="15" hidden="false" customHeight="false" outlineLevel="0" collapsed="false">
      <c r="A422" s="1" t="s">
        <v>619</v>
      </c>
      <c r="C422" s="1" t="s">
        <v>141</v>
      </c>
      <c r="D422" s="1" t="s">
        <v>193</v>
      </c>
      <c r="E422" s="1" t="s">
        <v>60</v>
      </c>
      <c r="F422" s="1" t="n">
        <v>40000</v>
      </c>
      <c r="G422" s="1" t="n">
        <v>2364</v>
      </c>
      <c r="H422" s="1" t="n">
        <v>185.33</v>
      </c>
      <c r="I422" s="1" t="n">
        <v>1715.46</v>
      </c>
      <c r="J422" s="1" t="n">
        <v>25</v>
      </c>
      <c r="K422" s="1" t="n">
        <v>0</v>
      </c>
      <c r="L422" s="1" t="n">
        <v>0</v>
      </c>
      <c r="M422" s="1" t="n">
        <v>0</v>
      </c>
      <c r="N422" s="1" t="n">
        <f aca="false">SUM(G422:M422)</f>
        <v>4289.79</v>
      </c>
      <c r="O422" s="1" t="n">
        <f aca="false">+F422-N422</f>
        <v>35710.21</v>
      </c>
      <c r="P422" s="1" t="s">
        <v>55</v>
      </c>
    </row>
    <row r="423" customFormat="false" ht="15" hidden="false" customHeight="false" outlineLevel="0" collapsed="false">
      <c r="A423" s="1" t="s">
        <v>620</v>
      </c>
      <c r="C423" s="1" t="s">
        <v>621</v>
      </c>
      <c r="D423" s="1" t="s">
        <v>622</v>
      </c>
      <c r="E423" s="1" t="s">
        <v>60</v>
      </c>
      <c r="F423" s="1" t="n">
        <v>40000</v>
      </c>
      <c r="G423" s="1" t="n">
        <v>2364</v>
      </c>
      <c r="I423" s="1" t="n">
        <v>5146.38</v>
      </c>
      <c r="J423" s="1" t="n">
        <v>25</v>
      </c>
      <c r="K423" s="1" t="n">
        <v>0</v>
      </c>
      <c r="L423" s="1" t="n">
        <v>0</v>
      </c>
      <c r="M423" s="1" t="n">
        <v>0</v>
      </c>
      <c r="N423" s="1" t="n">
        <f aca="false">SUM(G423:M423)</f>
        <v>7535.38</v>
      </c>
      <c r="O423" s="1" t="n">
        <f aca="false">+F423-N423</f>
        <v>32464.62</v>
      </c>
      <c r="P423" s="1" t="s">
        <v>39</v>
      </c>
    </row>
    <row r="424" customFormat="false" ht="15" hidden="false" customHeight="false" outlineLevel="0" collapsed="false">
      <c r="A424" s="1" t="s">
        <v>623</v>
      </c>
      <c r="C424" s="1" t="s">
        <v>141</v>
      </c>
      <c r="D424" s="1" t="s">
        <v>142</v>
      </c>
      <c r="E424" s="1" t="s">
        <v>60</v>
      </c>
      <c r="F424" s="1" t="n">
        <v>40000</v>
      </c>
      <c r="G424" s="1" t="n">
        <v>2364</v>
      </c>
      <c r="H424" s="1" t="n">
        <v>442.65</v>
      </c>
      <c r="I424" s="1" t="n">
        <v>0</v>
      </c>
      <c r="J424" s="1" t="n">
        <v>25</v>
      </c>
      <c r="K424" s="1" t="n">
        <v>0</v>
      </c>
      <c r="L424" s="1" t="n">
        <v>0</v>
      </c>
      <c r="M424" s="1" t="n">
        <v>0</v>
      </c>
      <c r="N424" s="1" t="n">
        <f aca="false">SUM(G424:M424)</f>
        <v>2831.65</v>
      </c>
      <c r="O424" s="1" t="n">
        <f aca="false">+F424-N424</f>
        <v>37168.35</v>
      </c>
      <c r="P424" s="1" t="s">
        <v>39</v>
      </c>
    </row>
    <row r="425" customFormat="false" ht="15" hidden="false" customHeight="false" outlineLevel="0" collapsed="false">
      <c r="A425" s="1" t="s">
        <v>624</v>
      </c>
      <c r="C425" s="1" t="s">
        <v>565</v>
      </c>
      <c r="D425" s="1" t="s">
        <v>73</v>
      </c>
      <c r="E425" s="1" t="s">
        <v>60</v>
      </c>
      <c r="F425" s="1" t="n">
        <v>40000</v>
      </c>
      <c r="G425" s="1" t="n">
        <v>2364</v>
      </c>
      <c r="H425" s="1" t="n">
        <v>185.33</v>
      </c>
      <c r="I425" s="1" t="n">
        <v>1715.46</v>
      </c>
      <c r="J425" s="1" t="n">
        <v>25</v>
      </c>
      <c r="K425" s="1" t="n">
        <v>0</v>
      </c>
      <c r="L425" s="1" t="n">
        <v>0</v>
      </c>
      <c r="M425" s="1" t="n">
        <v>0</v>
      </c>
      <c r="N425" s="1" t="n">
        <f aca="false">SUM(G425:M425)</f>
        <v>4289.79</v>
      </c>
      <c r="O425" s="1" t="n">
        <f aca="false">+F425-N425</f>
        <v>35710.21</v>
      </c>
      <c r="P425" s="1" t="s">
        <v>55</v>
      </c>
    </row>
    <row r="426" customFormat="false" ht="15" hidden="false" customHeight="false" outlineLevel="0" collapsed="false">
      <c r="A426" s="1" t="s">
        <v>625</v>
      </c>
      <c r="C426" s="1" t="s">
        <v>621</v>
      </c>
      <c r="D426" s="1" t="s">
        <v>626</v>
      </c>
      <c r="E426" s="1" t="s">
        <v>60</v>
      </c>
      <c r="F426" s="1" t="n">
        <v>40000</v>
      </c>
      <c r="G426" s="1" t="n">
        <v>2364</v>
      </c>
      <c r="H426" s="1" t="n">
        <v>442.65</v>
      </c>
      <c r="I426" s="1" t="n">
        <v>100</v>
      </c>
      <c r="J426" s="1" t="n">
        <v>25</v>
      </c>
      <c r="K426" s="1" t="n">
        <v>0</v>
      </c>
      <c r="L426" s="1" t="n">
        <v>0</v>
      </c>
      <c r="M426" s="1" t="n">
        <v>0</v>
      </c>
      <c r="N426" s="1" t="n">
        <f aca="false">SUM(G426:M426)</f>
        <v>2931.65</v>
      </c>
      <c r="O426" s="1" t="n">
        <f aca="false">+F426-N426</f>
        <v>37068.35</v>
      </c>
      <c r="P426" s="1" t="s">
        <v>39</v>
      </c>
    </row>
    <row r="427" customFormat="false" ht="15" hidden="false" customHeight="false" outlineLevel="0" collapsed="false">
      <c r="A427" s="1" t="s">
        <v>627</v>
      </c>
      <c r="C427" s="1" t="s">
        <v>563</v>
      </c>
      <c r="D427" s="1" t="s">
        <v>179</v>
      </c>
      <c r="E427" s="1" t="s">
        <v>60</v>
      </c>
      <c r="F427" s="1" t="n">
        <v>40000</v>
      </c>
      <c r="G427" s="1" t="n">
        <v>2364</v>
      </c>
      <c r="H427" s="1" t="n">
        <v>442.65</v>
      </c>
      <c r="I427" s="1" t="n">
        <v>0</v>
      </c>
      <c r="J427" s="1" t="n">
        <v>25</v>
      </c>
      <c r="K427" s="1" t="n">
        <v>0</v>
      </c>
      <c r="L427" s="1" t="n">
        <v>0</v>
      </c>
      <c r="M427" s="1" t="n">
        <v>0</v>
      </c>
      <c r="N427" s="1" t="n">
        <f aca="false">SUM(G427:M427)</f>
        <v>2831.65</v>
      </c>
      <c r="O427" s="1" t="n">
        <f aca="false">+F427-N427</f>
        <v>37168.35</v>
      </c>
      <c r="P427" s="1" t="s">
        <v>55</v>
      </c>
    </row>
    <row r="428" customFormat="false" ht="15" hidden="false" customHeight="false" outlineLevel="0" collapsed="false">
      <c r="A428" s="1" t="s">
        <v>628</v>
      </c>
      <c r="C428" s="1" t="s">
        <v>535</v>
      </c>
      <c r="D428" s="1" t="s">
        <v>569</v>
      </c>
      <c r="E428" s="1" t="s">
        <v>60</v>
      </c>
      <c r="F428" s="1" t="n">
        <v>40000</v>
      </c>
      <c r="G428" s="1" t="n">
        <v>2364</v>
      </c>
      <c r="H428" s="1" t="n">
        <v>442.65</v>
      </c>
      <c r="I428" s="1" t="n">
        <v>100</v>
      </c>
      <c r="J428" s="1" t="n">
        <v>25</v>
      </c>
      <c r="K428" s="1" t="n">
        <v>0</v>
      </c>
      <c r="L428" s="1" t="n">
        <v>0</v>
      </c>
      <c r="M428" s="1" t="n">
        <v>0</v>
      </c>
      <c r="N428" s="1" t="n">
        <f aca="false">SUM(G428:M428)</f>
        <v>2931.65</v>
      </c>
      <c r="O428" s="1" t="n">
        <f aca="false">+F428-N428</f>
        <v>37068.35</v>
      </c>
      <c r="P428" s="1" t="s">
        <v>55</v>
      </c>
    </row>
    <row r="429" customFormat="false" ht="15" hidden="false" customHeight="false" outlineLevel="0" collapsed="false">
      <c r="A429" s="1" t="s">
        <v>629</v>
      </c>
      <c r="C429" s="1" t="s">
        <v>141</v>
      </c>
      <c r="D429" s="1" t="s">
        <v>193</v>
      </c>
      <c r="E429" s="1" t="s">
        <v>60</v>
      </c>
      <c r="F429" s="1" t="n">
        <v>40000</v>
      </c>
      <c r="G429" s="1" t="n">
        <v>2364</v>
      </c>
      <c r="H429" s="1" t="n">
        <v>185.33</v>
      </c>
      <c r="I429" s="1" t="n">
        <v>1715.46</v>
      </c>
      <c r="J429" s="1" t="n">
        <v>25</v>
      </c>
      <c r="K429" s="1" t="n">
        <v>0</v>
      </c>
      <c r="L429" s="1" t="n">
        <v>0</v>
      </c>
      <c r="M429" s="1" t="n">
        <v>0</v>
      </c>
      <c r="N429" s="1" t="n">
        <f aca="false">SUM(G429:M429)</f>
        <v>4289.79</v>
      </c>
      <c r="O429" s="1" t="n">
        <f aca="false">+F429-N429</f>
        <v>35710.21</v>
      </c>
      <c r="P429" s="1" t="s">
        <v>55</v>
      </c>
    </row>
    <row r="430" customFormat="false" ht="15" hidden="false" customHeight="false" outlineLevel="0" collapsed="false">
      <c r="A430" s="1" t="s">
        <v>630</v>
      </c>
      <c r="C430" s="1" t="s">
        <v>580</v>
      </c>
      <c r="D430" s="1" t="s">
        <v>68</v>
      </c>
      <c r="E430" s="1" t="s">
        <v>60</v>
      </c>
      <c r="F430" s="1" t="n">
        <v>40000</v>
      </c>
      <c r="G430" s="1" t="n">
        <v>2364</v>
      </c>
      <c r="H430" s="1" t="n">
        <v>442.65</v>
      </c>
      <c r="I430" s="1" t="n">
        <v>100</v>
      </c>
      <c r="J430" s="1" t="n">
        <v>25</v>
      </c>
      <c r="K430" s="1" t="n">
        <v>0</v>
      </c>
      <c r="L430" s="1" t="n">
        <v>0</v>
      </c>
      <c r="M430" s="1" t="n">
        <v>3150.17</v>
      </c>
      <c r="N430" s="1" t="n">
        <f aca="false">SUM(G430:M430)</f>
        <v>6081.82</v>
      </c>
      <c r="O430" s="1" t="n">
        <f aca="false">+F430-N430</f>
        <v>33918.18</v>
      </c>
      <c r="P430" s="1" t="s">
        <v>55</v>
      </c>
    </row>
    <row r="431" customFormat="false" ht="15" hidden="false" customHeight="false" outlineLevel="0" collapsed="false">
      <c r="A431" s="1" t="s">
        <v>631</v>
      </c>
      <c r="C431" s="1" t="s">
        <v>209</v>
      </c>
      <c r="D431" s="1" t="s">
        <v>210</v>
      </c>
      <c r="E431" s="1" t="s">
        <v>60</v>
      </c>
      <c r="F431" s="1" t="n">
        <v>40000</v>
      </c>
      <c r="G431" s="1" t="n">
        <v>2364</v>
      </c>
      <c r="H431" s="1" t="n">
        <v>442.65</v>
      </c>
      <c r="I431" s="1" t="n">
        <v>0</v>
      </c>
      <c r="J431" s="1" t="n">
        <v>25</v>
      </c>
      <c r="K431" s="1" t="n">
        <v>0</v>
      </c>
      <c r="L431" s="1" t="n">
        <v>0</v>
      </c>
      <c r="M431" s="1" t="n">
        <v>0</v>
      </c>
      <c r="N431" s="1" t="n">
        <f aca="false">SUM(G431:M431)</f>
        <v>2831.65</v>
      </c>
      <c r="O431" s="1" t="n">
        <f aca="false">+F431-N431</f>
        <v>37168.35</v>
      </c>
      <c r="P431" s="1" t="s">
        <v>39</v>
      </c>
    </row>
    <row r="432" customFormat="false" ht="15" hidden="false" customHeight="false" outlineLevel="0" collapsed="false">
      <c r="A432" s="1" t="s">
        <v>632</v>
      </c>
      <c r="C432" s="1" t="s">
        <v>633</v>
      </c>
      <c r="D432" s="1" t="s">
        <v>634</v>
      </c>
      <c r="E432" s="1" t="s">
        <v>60</v>
      </c>
      <c r="F432" s="1" t="n">
        <v>40000</v>
      </c>
      <c r="G432" s="1" t="n">
        <v>2364</v>
      </c>
      <c r="H432" s="1" t="n">
        <v>442.65</v>
      </c>
      <c r="I432" s="1" t="n">
        <v>100</v>
      </c>
      <c r="J432" s="1" t="n">
        <v>25</v>
      </c>
      <c r="K432" s="1" t="n">
        <v>0</v>
      </c>
      <c r="L432" s="1" t="n">
        <v>0</v>
      </c>
      <c r="M432" s="1" t="n">
        <v>0</v>
      </c>
      <c r="N432" s="1" t="n">
        <f aca="false">SUM(G432:M432)</f>
        <v>2931.65</v>
      </c>
      <c r="O432" s="1" t="n">
        <f aca="false">+F432-N432</f>
        <v>37068.35</v>
      </c>
      <c r="P432" s="1" t="s">
        <v>39</v>
      </c>
    </row>
    <row r="433" customFormat="false" ht="15" hidden="false" customHeight="false" outlineLevel="0" collapsed="false">
      <c r="A433" s="1" t="s">
        <v>635</v>
      </c>
      <c r="C433" s="1" t="s">
        <v>636</v>
      </c>
      <c r="D433" s="1" t="s">
        <v>450</v>
      </c>
      <c r="E433" s="1" t="s">
        <v>60</v>
      </c>
      <c r="F433" s="1" t="n">
        <v>40000</v>
      </c>
      <c r="G433" s="1" t="n">
        <v>2364</v>
      </c>
      <c r="H433" s="1" t="n">
        <v>442.65</v>
      </c>
      <c r="I433" s="1" t="n">
        <v>0</v>
      </c>
      <c r="J433" s="1" t="n">
        <v>25</v>
      </c>
      <c r="K433" s="1" t="n">
        <v>0</v>
      </c>
      <c r="L433" s="1" t="n">
        <v>0</v>
      </c>
      <c r="M433" s="1" t="n">
        <v>0</v>
      </c>
      <c r="N433" s="1" t="n">
        <f aca="false">SUM(G433:M433)</f>
        <v>2831.65</v>
      </c>
      <c r="O433" s="1" t="n">
        <f aca="false">+F433-N433</f>
        <v>37168.35</v>
      </c>
      <c r="P433" s="1" t="s">
        <v>39</v>
      </c>
    </row>
    <row r="434" customFormat="false" ht="15" hidden="false" customHeight="false" outlineLevel="0" collapsed="false">
      <c r="A434" s="1" t="s">
        <v>637</v>
      </c>
      <c r="C434" s="1" t="s">
        <v>141</v>
      </c>
      <c r="D434" s="1" t="s">
        <v>102</v>
      </c>
      <c r="E434" s="1" t="s">
        <v>60</v>
      </c>
      <c r="F434" s="1" t="n">
        <v>40000</v>
      </c>
      <c r="G434" s="1" t="n">
        <v>2364</v>
      </c>
      <c r="H434" s="1" t="n">
        <v>442.65</v>
      </c>
      <c r="I434" s="1" t="n">
        <v>0</v>
      </c>
      <c r="J434" s="1" t="n">
        <v>25</v>
      </c>
      <c r="K434" s="1" t="n">
        <v>0</v>
      </c>
      <c r="L434" s="1" t="n">
        <v>0</v>
      </c>
      <c r="M434" s="1" t="n">
        <v>0</v>
      </c>
      <c r="N434" s="1" t="n">
        <f aca="false">SUM(G434:M434)</f>
        <v>2831.65</v>
      </c>
      <c r="O434" s="1" t="n">
        <f aca="false">+F434-N434</f>
        <v>37168.35</v>
      </c>
      <c r="P434" s="1" t="s">
        <v>39</v>
      </c>
    </row>
    <row r="435" customFormat="false" ht="15" hidden="false" customHeight="false" outlineLevel="0" collapsed="false">
      <c r="A435" s="1" t="s">
        <v>638</v>
      </c>
      <c r="C435" s="1" t="s">
        <v>563</v>
      </c>
      <c r="D435" s="1" t="s">
        <v>586</v>
      </c>
      <c r="E435" s="1" t="s">
        <v>60</v>
      </c>
      <c r="F435" s="1" t="n">
        <v>40000</v>
      </c>
      <c r="G435" s="1" t="n">
        <v>2364</v>
      </c>
      <c r="H435" s="1" t="n">
        <v>442.65</v>
      </c>
      <c r="I435" s="1" t="n">
        <v>100</v>
      </c>
      <c r="J435" s="1" t="n">
        <v>25</v>
      </c>
      <c r="K435" s="1" t="n">
        <v>0</v>
      </c>
      <c r="L435" s="1" t="n">
        <v>0</v>
      </c>
      <c r="M435" s="1" t="n">
        <v>0</v>
      </c>
      <c r="N435" s="1" t="n">
        <f aca="false">SUM(G435:M435)</f>
        <v>2931.65</v>
      </c>
      <c r="O435" s="1" t="n">
        <f aca="false">+F435-N435</f>
        <v>37068.35</v>
      </c>
      <c r="P435" s="1" t="s">
        <v>55</v>
      </c>
    </row>
    <row r="436" customFormat="false" ht="15" hidden="false" customHeight="false" outlineLevel="0" collapsed="false">
      <c r="A436" s="1" t="s">
        <v>639</v>
      </c>
      <c r="C436" s="1" t="s">
        <v>580</v>
      </c>
      <c r="D436" s="1" t="s">
        <v>37</v>
      </c>
      <c r="E436" s="1" t="s">
        <v>60</v>
      </c>
      <c r="F436" s="1" t="n">
        <v>39000</v>
      </c>
      <c r="G436" s="1" t="n">
        <v>2304.9</v>
      </c>
      <c r="I436" s="1" t="n">
        <v>1486.97</v>
      </c>
      <c r="J436" s="1" t="n">
        <v>25</v>
      </c>
      <c r="K436" s="1" t="n">
        <v>0</v>
      </c>
      <c r="L436" s="1" t="n">
        <v>0</v>
      </c>
      <c r="M436" s="1" t="n">
        <v>0</v>
      </c>
      <c r="N436" s="1" t="n">
        <f aca="false">SUM(G436:M436)</f>
        <v>3816.87</v>
      </c>
      <c r="O436" s="1" t="n">
        <f aca="false">+F436-N436</f>
        <v>35183.13</v>
      </c>
      <c r="P436" s="1" t="s">
        <v>39</v>
      </c>
    </row>
    <row r="437" customFormat="false" ht="15" hidden="false" customHeight="false" outlineLevel="0" collapsed="false">
      <c r="A437" s="1" t="s">
        <v>640</v>
      </c>
      <c r="C437" s="1" t="s">
        <v>580</v>
      </c>
      <c r="D437" s="1" t="s">
        <v>167</v>
      </c>
      <c r="E437" s="1" t="s">
        <v>60</v>
      </c>
      <c r="F437" s="1" t="n">
        <v>39000</v>
      </c>
      <c r="G437" s="1" t="n">
        <v>2304.9</v>
      </c>
      <c r="H437" s="1" t="n">
        <v>301.52</v>
      </c>
      <c r="I437" s="1" t="n">
        <v>0</v>
      </c>
      <c r="J437" s="1" t="n">
        <v>25</v>
      </c>
      <c r="K437" s="1" t="n">
        <v>0</v>
      </c>
      <c r="L437" s="1" t="n">
        <v>0</v>
      </c>
      <c r="M437" s="1" t="n">
        <v>0</v>
      </c>
      <c r="N437" s="1" t="n">
        <f aca="false">SUM(G437:M437)</f>
        <v>2631.42</v>
      </c>
      <c r="O437" s="1" t="n">
        <f aca="false">+F437-N437</f>
        <v>36368.58</v>
      </c>
      <c r="P437" s="1" t="s">
        <v>39</v>
      </c>
    </row>
    <row r="438" customFormat="false" ht="15" hidden="false" customHeight="false" outlineLevel="0" collapsed="false">
      <c r="A438" s="1" t="s">
        <v>641</v>
      </c>
      <c r="C438" s="1" t="s">
        <v>642</v>
      </c>
      <c r="D438" s="1" t="s">
        <v>613</v>
      </c>
      <c r="E438" s="1" t="s">
        <v>60</v>
      </c>
      <c r="F438" s="1" t="n">
        <v>39000</v>
      </c>
      <c r="G438" s="1" t="n">
        <v>2304.9</v>
      </c>
      <c r="H438" s="1" t="n">
        <v>301.52</v>
      </c>
      <c r="I438" s="1" t="n">
        <v>0</v>
      </c>
      <c r="J438" s="1" t="n">
        <v>25</v>
      </c>
      <c r="K438" s="1" t="n">
        <v>0</v>
      </c>
      <c r="L438" s="1" t="n">
        <v>0</v>
      </c>
      <c r="M438" s="1" t="n">
        <v>0</v>
      </c>
      <c r="N438" s="1" t="n">
        <f aca="false">SUM(G438:M438)</f>
        <v>2631.42</v>
      </c>
      <c r="O438" s="1" t="n">
        <f aca="false">+F438-N438</f>
        <v>36368.58</v>
      </c>
      <c r="P438" s="1" t="s">
        <v>39</v>
      </c>
    </row>
    <row r="439" customFormat="false" ht="15" hidden="false" customHeight="false" outlineLevel="0" collapsed="false">
      <c r="A439" s="1" t="s">
        <v>643</v>
      </c>
      <c r="C439" s="1" t="s">
        <v>580</v>
      </c>
      <c r="D439" s="1" t="s">
        <v>644</v>
      </c>
      <c r="E439" s="1" t="s">
        <v>60</v>
      </c>
      <c r="F439" s="1" t="n">
        <v>39000</v>
      </c>
      <c r="G439" s="1" t="n">
        <v>2304.9</v>
      </c>
      <c r="H439" s="1" t="n">
        <v>301.52</v>
      </c>
      <c r="I439" s="1" t="n">
        <v>0</v>
      </c>
      <c r="J439" s="1" t="n">
        <v>25</v>
      </c>
      <c r="K439" s="1" t="n">
        <v>0</v>
      </c>
      <c r="L439" s="1" t="n">
        <v>0</v>
      </c>
      <c r="M439" s="1" t="n">
        <v>0</v>
      </c>
      <c r="N439" s="1" t="n">
        <f aca="false">SUM(G439:M439)</f>
        <v>2631.42</v>
      </c>
      <c r="O439" s="1" t="n">
        <f aca="false">+F439-N439</f>
        <v>36368.58</v>
      </c>
      <c r="P439" s="1" t="s">
        <v>39</v>
      </c>
    </row>
    <row r="440" customFormat="false" ht="15" hidden="false" customHeight="false" outlineLevel="0" collapsed="false">
      <c r="A440" s="1" t="s">
        <v>645</v>
      </c>
      <c r="C440" s="1" t="s">
        <v>580</v>
      </c>
      <c r="D440" s="1" t="s">
        <v>591</v>
      </c>
      <c r="E440" s="1" t="s">
        <v>60</v>
      </c>
      <c r="F440" s="1" t="n">
        <v>39000</v>
      </c>
      <c r="G440" s="1" t="n">
        <v>2304.9</v>
      </c>
      <c r="H440" s="1" t="n">
        <v>301.52</v>
      </c>
      <c r="I440" s="1" t="n">
        <v>0</v>
      </c>
      <c r="J440" s="1" t="n">
        <v>25</v>
      </c>
      <c r="K440" s="1" t="n">
        <v>0</v>
      </c>
      <c r="L440" s="1" t="n">
        <v>0</v>
      </c>
      <c r="M440" s="1" t="n">
        <v>0</v>
      </c>
      <c r="N440" s="1" t="n">
        <f aca="false">SUM(G440:M440)</f>
        <v>2631.42</v>
      </c>
      <c r="O440" s="1" t="n">
        <f aca="false">+F440-N440</f>
        <v>36368.58</v>
      </c>
      <c r="P440" s="1" t="s">
        <v>55</v>
      </c>
    </row>
    <row r="441" customFormat="false" ht="15" hidden="false" customHeight="false" outlineLevel="0" collapsed="false">
      <c r="A441" s="1" t="s">
        <v>646</v>
      </c>
      <c r="C441" s="1" t="s">
        <v>580</v>
      </c>
      <c r="D441" s="1" t="s">
        <v>106</v>
      </c>
      <c r="E441" s="1" t="s">
        <v>60</v>
      </c>
      <c r="F441" s="1" t="n">
        <v>39000</v>
      </c>
      <c r="G441" s="1" t="n">
        <v>2304.9</v>
      </c>
      <c r="H441" s="1" t="n">
        <v>301.52</v>
      </c>
      <c r="I441" s="1" t="n">
        <v>0</v>
      </c>
      <c r="J441" s="1" t="n">
        <v>25</v>
      </c>
      <c r="K441" s="1" t="n">
        <v>0</v>
      </c>
      <c r="L441" s="1" t="n">
        <v>0</v>
      </c>
      <c r="M441" s="1" t="n">
        <v>0</v>
      </c>
      <c r="N441" s="1" t="n">
        <f aca="false">SUM(G441:M441)</f>
        <v>2631.42</v>
      </c>
      <c r="O441" s="1" t="n">
        <f aca="false">+F441-N441</f>
        <v>36368.58</v>
      </c>
      <c r="P441" s="1" t="s">
        <v>39</v>
      </c>
    </row>
    <row r="442" customFormat="false" ht="15" hidden="false" customHeight="false" outlineLevel="0" collapsed="false">
      <c r="A442" s="1" t="s">
        <v>647</v>
      </c>
      <c r="C442" s="1" t="s">
        <v>636</v>
      </c>
      <c r="D442" s="1" t="s">
        <v>450</v>
      </c>
      <c r="E442" s="1" t="s">
        <v>60</v>
      </c>
      <c r="F442" s="1" t="n">
        <v>39000</v>
      </c>
      <c r="G442" s="1" t="n">
        <v>2304.9</v>
      </c>
      <c r="H442" s="1" t="n">
        <v>301.52</v>
      </c>
      <c r="I442" s="1" t="n">
        <v>0</v>
      </c>
      <c r="J442" s="1" t="n">
        <v>25</v>
      </c>
      <c r="K442" s="1" t="n">
        <v>0</v>
      </c>
      <c r="L442" s="1" t="n">
        <v>0</v>
      </c>
      <c r="M442" s="1" t="n">
        <v>0</v>
      </c>
      <c r="N442" s="1" t="n">
        <f aca="false">SUM(G442:M442)</f>
        <v>2631.42</v>
      </c>
      <c r="O442" s="1" t="n">
        <f aca="false">+F442-N442</f>
        <v>36368.58</v>
      </c>
      <c r="P442" s="1" t="s">
        <v>39</v>
      </c>
    </row>
    <row r="443" customFormat="false" ht="15" hidden="false" customHeight="false" outlineLevel="0" collapsed="false">
      <c r="A443" s="1" t="s">
        <v>648</v>
      </c>
      <c r="C443" s="1" t="s">
        <v>574</v>
      </c>
      <c r="D443" s="1" t="s">
        <v>146</v>
      </c>
      <c r="E443" s="1" t="s">
        <v>60</v>
      </c>
      <c r="F443" s="1" t="n">
        <v>39000</v>
      </c>
      <c r="G443" s="1" t="n">
        <v>2304.9</v>
      </c>
      <c r="H443" s="1" t="n">
        <v>301.52</v>
      </c>
      <c r="I443" s="1" t="n">
        <v>0</v>
      </c>
      <c r="J443" s="1" t="n">
        <v>25</v>
      </c>
      <c r="K443" s="1" t="n">
        <v>0</v>
      </c>
      <c r="L443" s="1" t="n">
        <v>0</v>
      </c>
      <c r="M443" s="1" t="n">
        <v>0</v>
      </c>
      <c r="N443" s="1" t="n">
        <f aca="false">SUM(G443:M443)</f>
        <v>2631.42</v>
      </c>
      <c r="O443" s="1" t="n">
        <f aca="false">+F443-N443</f>
        <v>36368.58</v>
      </c>
      <c r="P443" s="1" t="s">
        <v>39</v>
      </c>
    </row>
    <row r="444" customFormat="false" ht="15" hidden="false" customHeight="false" outlineLevel="0" collapsed="false">
      <c r="A444" s="1" t="s">
        <v>649</v>
      </c>
      <c r="C444" s="1" t="s">
        <v>580</v>
      </c>
      <c r="D444" s="1" t="s">
        <v>45</v>
      </c>
      <c r="E444" s="1" t="s">
        <v>60</v>
      </c>
      <c r="F444" s="1" t="n">
        <v>39000</v>
      </c>
      <c r="G444" s="1" t="n">
        <v>2304.9</v>
      </c>
      <c r="H444" s="1" t="n">
        <v>301.52</v>
      </c>
      <c r="I444" s="1" t="n">
        <v>0</v>
      </c>
      <c r="J444" s="1" t="n">
        <v>25</v>
      </c>
      <c r="K444" s="1" t="n">
        <v>0</v>
      </c>
      <c r="L444" s="1" t="n">
        <v>0</v>
      </c>
      <c r="M444" s="1" t="n">
        <v>0</v>
      </c>
      <c r="N444" s="1" t="n">
        <f aca="false">SUM(G444:M444)</f>
        <v>2631.42</v>
      </c>
      <c r="O444" s="1" t="n">
        <f aca="false">+F444-N444</f>
        <v>36368.58</v>
      </c>
      <c r="P444" s="1" t="s">
        <v>39</v>
      </c>
    </row>
    <row r="445" customFormat="false" ht="15" hidden="false" customHeight="false" outlineLevel="0" collapsed="false">
      <c r="A445" s="1" t="s">
        <v>650</v>
      </c>
      <c r="C445" s="1" t="s">
        <v>651</v>
      </c>
      <c r="D445" s="1" t="s">
        <v>490</v>
      </c>
      <c r="E445" s="1" t="s">
        <v>60</v>
      </c>
      <c r="F445" s="1" t="n">
        <v>39000</v>
      </c>
      <c r="G445" s="1" t="n">
        <v>2304.9</v>
      </c>
      <c r="H445" s="1" t="n">
        <v>301.52</v>
      </c>
      <c r="I445" s="1" t="n">
        <v>100</v>
      </c>
      <c r="J445" s="1" t="n">
        <v>25</v>
      </c>
      <c r="K445" s="1" t="n">
        <v>0</v>
      </c>
      <c r="L445" s="1" t="n">
        <v>0</v>
      </c>
      <c r="M445" s="1" t="n">
        <v>2000</v>
      </c>
      <c r="N445" s="1" t="n">
        <f aca="false">SUM(G445:M445)</f>
        <v>4731.42</v>
      </c>
      <c r="O445" s="1" t="n">
        <f aca="false">+F445-N445</f>
        <v>34268.58</v>
      </c>
      <c r="P445" s="1" t="s">
        <v>55</v>
      </c>
    </row>
    <row r="446" customFormat="false" ht="15" hidden="false" customHeight="false" outlineLevel="0" collapsed="false">
      <c r="A446" s="1" t="s">
        <v>652</v>
      </c>
      <c r="C446" s="1" t="s">
        <v>642</v>
      </c>
      <c r="D446" s="1" t="s">
        <v>569</v>
      </c>
      <c r="E446" s="1" t="s">
        <v>60</v>
      </c>
      <c r="F446" s="1" t="n">
        <v>39000</v>
      </c>
      <c r="G446" s="1" t="n">
        <v>2304.9</v>
      </c>
      <c r="H446" s="1" t="n">
        <v>301.52</v>
      </c>
      <c r="I446" s="1" t="n">
        <v>0</v>
      </c>
      <c r="J446" s="1" t="n">
        <v>25</v>
      </c>
      <c r="K446" s="1" t="n">
        <v>0</v>
      </c>
      <c r="L446" s="1" t="n">
        <v>0</v>
      </c>
      <c r="M446" s="1" t="n">
        <v>0</v>
      </c>
      <c r="N446" s="1" t="n">
        <f aca="false">SUM(G446:M446)</f>
        <v>2631.42</v>
      </c>
      <c r="O446" s="1" t="n">
        <f aca="false">+F446-N446</f>
        <v>36368.58</v>
      </c>
      <c r="P446" s="1" t="s">
        <v>55</v>
      </c>
    </row>
    <row r="447" customFormat="false" ht="15" hidden="false" customHeight="false" outlineLevel="0" collapsed="false">
      <c r="A447" s="1" t="s">
        <v>653</v>
      </c>
      <c r="C447" s="1" t="s">
        <v>580</v>
      </c>
      <c r="D447" s="1" t="s">
        <v>591</v>
      </c>
      <c r="E447" s="1" t="s">
        <v>60</v>
      </c>
      <c r="F447" s="1" t="n">
        <v>39000</v>
      </c>
      <c r="G447" s="1" t="n">
        <v>2304.9</v>
      </c>
      <c r="H447" s="1" t="n">
        <v>301.52</v>
      </c>
      <c r="I447" s="1" t="n">
        <v>100</v>
      </c>
      <c r="J447" s="1" t="n">
        <v>25</v>
      </c>
      <c r="K447" s="1" t="n">
        <v>0</v>
      </c>
      <c r="L447" s="1" t="n">
        <v>0</v>
      </c>
      <c r="M447" s="1" t="n">
        <v>0</v>
      </c>
      <c r="N447" s="1" t="n">
        <f aca="false">SUM(G447:M447)</f>
        <v>2731.42</v>
      </c>
      <c r="O447" s="1" t="n">
        <f aca="false">+F447-N447</f>
        <v>36268.58</v>
      </c>
      <c r="P447" s="1" t="s">
        <v>55</v>
      </c>
    </row>
    <row r="448" customFormat="false" ht="15" hidden="false" customHeight="false" outlineLevel="0" collapsed="false">
      <c r="A448" s="1" t="s">
        <v>654</v>
      </c>
      <c r="C448" s="1" t="s">
        <v>651</v>
      </c>
      <c r="D448" s="1" t="s">
        <v>490</v>
      </c>
      <c r="E448" s="1" t="s">
        <v>60</v>
      </c>
      <c r="F448" s="1" t="n">
        <v>39000</v>
      </c>
      <c r="G448" s="1" t="n">
        <v>2304.9</v>
      </c>
      <c r="H448" s="1" t="n">
        <v>301.52</v>
      </c>
      <c r="I448" s="1" t="n">
        <v>100</v>
      </c>
      <c r="J448" s="1" t="n">
        <v>25</v>
      </c>
      <c r="K448" s="1" t="n">
        <v>0</v>
      </c>
      <c r="L448" s="1" t="n">
        <v>0</v>
      </c>
      <c r="M448" s="1" t="n">
        <v>0</v>
      </c>
      <c r="N448" s="1" t="n">
        <f aca="false">SUM(G448:M448)</f>
        <v>2731.42</v>
      </c>
      <c r="O448" s="1" t="n">
        <f aca="false">+F448-N448</f>
        <v>36268.58</v>
      </c>
      <c r="P448" s="1" t="s">
        <v>55</v>
      </c>
    </row>
    <row r="449" customFormat="false" ht="15" hidden="false" customHeight="false" outlineLevel="0" collapsed="false">
      <c r="A449" s="1" t="s">
        <v>655</v>
      </c>
      <c r="C449" s="1" t="s">
        <v>656</v>
      </c>
      <c r="D449" s="1" t="s">
        <v>613</v>
      </c>
      <c r="E449" s="1" t="s">
        <v>60</v>
      </c>
      <c r="F449" s="1" t="n">
        <v>39000</v>
      </c>
      <c r="G449" s="1" t="n">
        <v>2304.9</v>
      </c>
      <c r="H449" s="1" t="n">
        <v>301.52</v>
      </c>
      <c r="I449" s="1" t="n">
        <v>100</v>
      </c>
      <c r="J449" s="1" t="n">
        <v>25</v>
      </c>
      <c r="K449" s="1" t="n">
        <v>0</v>
      </c>
      <c r="L449" s="1" t="n">
        <v>0</v>
      </c>
      <c r="M449" s="1" t="n">
        <v>0</v>
      </c>
      <c r="N449" s="1" t="n">
        <f aca="false">SUM(G449:M449)</f>
        <v>2731.42</v>
      </c>
      <c r="O449" s="1" t="n">
        <f aca="false">+F449-N449</f>
        <v>36268.58</v>
      </c>
      <c r="P449" s="1" t="s">
        <v>39</v>
      </c>
    </row>
    <row r="450" customFormat="false" ht="15" hidden="false" customHeight="false" outlineLevel="0" collapsed="false">
      <c r="A450" s="1" t="s">
        <v>657</v>
      </c>
      <c r="C450" s="1" t="s">
        <v>580</v>
      </c>
      <c r="D450" s="1" t="s">
        <v>613</v>
      </c>
      <c r="E450" s="1" t="s">
        <v>60</v>
      </c>
      <c r="F450" s="1" t="n">
        <v>39000</v>
      </c>
      <c r="G450" s="1" t="n">
        <v>2304.9</v>
      </c>
      <c r="H450" s="1" t="n">
        <v>301.52</v>
      </c>
      <c r="I450" s="1" t="n">
        <v>0</v>
      </c>
      <c r="J450" s="1" t="n">
        <v>25</v>
      </c>
      <c r="K450" s="1" t="n">
        <v>0</v>
      </c>
      <c r="L450" s="1" t="n">
        <v>0</v>
      </c>
      <c r="M450" s="1" t="n">
        <v>0</v>
      </c>
      <c r="N450" s="1" t="n">
        <f aca="false">SUM(G450:M450)</f>
        <v>2631.42</v>
      </c>
      <c r="O450" s="1" t="n">
        <f aca="false">+F450-N450</f>
        <v>36368.58</v>
      </c>
      <c r="P450" s="1" t="s">
        <v>39</v>
      </c>
    </row>
    <row r="451" customFormat="false" ht="15" hidden="false" customHeight="false" outlineLevel="0" collapsed="false">
      <c r="A451" s="1" t="s">
        <v>658</v>
      </c>
      <c r="C451" s="1" t="s">
        <v>659</v>
      </c>
      <c r="D451" s="1" t="s">
        <v>106</v>
      </c>
      <c r="E451" s="1" t="s">
        <v>60</v>
      </c>
      <c r="F451" s="1" t="n">
        <v>39000</v>
      </c>
      <c r="G451" s="1" t="n">
        <v>2304.9</v>
      </c>
      <c r="H451" s="1" t="n">
        <v>301.52</v>
      </c>
      <c r="I451" s="1" t="n">
        <v>100</v>
      </c>
      <c r="J451" s="1" t="n">
        <v>25</v>
      </c>
      <c r="K451" s="1" t="n">
        <v>0</v>
      </c>
      <c r="L451" s="1" t="n">
        <v>0</v>
      </c>
      <c r="M451" s="1" t="n">
        <v>200</v>
      </c>
      <c r="N451" s="1" t="n">
        <f aca="false">SUM(G451:M451)</f>
        <v>2931.42</v>
      </c>
      <c r="O451" s="1" t="n">
        <f aca="false">+F451-N451</f>
        <v>36068.58</v>
      </c>
      <c r="P451" s="1" t="s">
        <v>39</v>
      </c>
    </row>
    <row r="452" customFormat="false" ht="15" hidden="false" customHeight="false" outlineLevel="0" collapsed="false">
      <c r="A452" s="1" t="s">
        <v>660</v>
      </c>
      <c r="C452" s="1" t="s">
        <v>661</v>
      </c>
      <c r="D452" s="1" t="s">
        <v>146</v>
      </c>
      <c r="E452" s="1" t="s">
        <v>60</v>
      </c>
      <c r="F452" s="1" t="n">
        <v>39000</v>
      </c>
      <c r="G452" s="1" t="n">
        <v>2304.9</v>
      </c>
      <c r="H452" s="1" t="n">
        <v>44.2</v>
      </c>
      <c r="I452" s="1" t="n">
        <v>1715.46</v>
      </c>
      <c r="J452" s="1" t="n">
        <v>25</v>
      </c>
      <c r="K452" s="1" t="n">
        <v>0</v>
      </c>
      <c r="L452" s="1" t="n">
        <v>0</v>
      </c>
      <c r="M452" s="1" t="n">
        <v>2159.38</v>
      </c>
      <c r="N452" s="1" t="n">
        <f aca="false">SUM(G452:M452)</f>
        <v>6248.94</v>
      </c>
      <c r="O452" s="1" t="n">
        <f aca="false">+F452-N452</f>
        <v>32751.06</v>
      </c>
      <c r="P452" s="1" t="s">
        <v>55</v>
      </c>
    </row>
    <row r="453" customFormat="false" ht="15" hidden="false" customHeight="false" outlineLevel="0" collapsed="false">
      <c r="A453" s="1" t="s">
        <v>662</v>
      </c>
      <c r="C453" s="1" t="s">
        <v>580</v>
      </c>
      <c r="D453" s="1" t="s">
        <v>390</v>
      </c>
      <c r="E453" s="1" t="s">
        <v>60</v>
      </c>
      <c r="F453" s="1" t="n">
        <v>39000</v>
      </c>
      <c r="G453" s="1" t="n">
        <v>2304.9</v>
      </c>
      <c r="H453" s="1" t="n">
        <v>301.52</v>
      </c>
      <c r="I453" s="1" t="n">
        <v>0</v>
      </c>
      <c r="J453" s="1" t="n">
        <v>25</v>
      </c>
      <c r="K453" s="1" t="n">
        <v>0</v>
      </c>
      <c r="L453" s="1" t="n">
        <v>0</v>
      </c>
      <c r="M453" s="1" t="n">
        <v>0</v>
      </c>
      <c r="N453" s="1" t="n">
        <f aca="false">SUM(G453:M453)</f>
        <v>2631.42</v>
      </c>
      <c r="O453" s="1" t="n">
        <f aca="false">+F453-N453</f>
        <v>36368.58</v>
      </c>
      <c r="P453" s="1" t="s">
        <v>39</v>
      </c>
    </row>
    <row r="454" customFormat="false" ht="15" hidden="false" customHeight="false" outlineLevel="0" collapsed="false">
      <c r="A454" s="1" t="s">
        <v>663</v>
      </c>
      <c r="C454" s="1" t="s">
        <v>512</v>
      </c>
      <c r="D454" s="1" t="s">
        <v>569</v>
      </c>
      <c r="E454" s="1" t="s">
        <v>60</v>
      </c>
      <c r="F454" s="1" t="n">
        <v>39000</v>
      </c>
      <c r="G454" s="1" t="n">
        <v>2304.9</v>
      </c>
      <c r="H454" s="1" t="n">
        <v>301.52</v>
      </c>
      <c r="I454" s="1" t="n">
        <v>100</v>
      </c>
      <c r="J454" s="1" t="n">
        <v>25</v>
      </c>
      <c r="K454" s="1" t="n">
        <v>0</v>
      </c>
      <c r="L454" s="1" t="n">
        <v>0</v>
      </c>
      <c r="M454" s="1" t="n">
        <v>0</v>
      </c>
      <c r="N454" s="1" t="n">
        <f aca="false">SUM(G454:M454)</f>
        <v>2731.42</v>
      </c>
      <c r="O454" s="1" t="n">
        <f aca="false">+F454-N454</f>
        <v>36268.58</v>
      </c>
      <c r="P454" s="1" t="s">
        <v>55</v>
      </c>
    </row>
    <row r="455" customFormat="false" ht="15" hidden="false" customHeight="false" outlineLevel="0" collapsed="false">
      <c r="A455" s="1" t="s">
        <v>664</v>
      </c>
      <c r="C455" s="1" t="s">
        <v>580</v>
      </c>
      <c r="D455" s="1" t="s">
        <v>146</v>
      </c>
      <c r="E455" s="1" t="s">
        <v>60</v>
      </c>
      <c r="F455" s="1" t="n">
        <v>39000</v>
      </c>
      <c r="G455" s="1" t="n">
        <v>2304.9</v>
      </c>
      <c r="H455" s="1" t="n">
        <v>44.2</v>
      </c>
      <c r="I455" s="1" t="n">
        <v>1715.46</v>
      </c>
      <c r="J455" s="1" t="n">
        <v>25</v>
      </c>
      <c r="K455" s="1" t="n">
        <v>0</v>
      </c>
      <c r="L455" s="1" t="n">
        <v>0</v>
      </c>
      <c r="M455" s="1" t="n">
        <v>0</v>
      </c>
      <c r="N455" s="1" t="n">
        <f aca="false">SUM(G455:M455)</f>
        <v>4089.56</v>
      </c>
      <c r="O455" s="1" t="n">
        <f aca="false">+F455-N455</f>
        <v>34910.44</v>
      </c>
      <c r="P455" s="1" t="s">
        <v>39</v>
      </c>
    </row>
    <row r="456" customFormat="false" ht="15" hidden="false" customHeight="false" outlineLevel="0" collapsed="false">
      <c r="A456" s="1" t="s">
        <v>665</v>
      </c>
      <c r="C456" s="1" t="s">
        <v>456</v>
      </c>
      <c r="D456" s="1" t="s">
        <v>106</v>
      </c>
      <c r="E456" s="1" t="s">
        <v>60</v>
      </c>
      <c r="F456" s="1" t="n">
        <v>39000</v>
      </c>
      <c r="G456" s="1" t="n">
        <v>2304.9</v>
      </c>
      <c r="I456" s="1" t="n">
        <v>5246.38</v>
      </c>
      <c r="J456" s="1" t="n">
        <v>25</v>
      </c>
      <c r="K456" s="1" t="n">
        <v>0</v>
      </c>
      <c r="L456" s="1" t="n">
        <v>0</v>
      </c>
      <c r="M456" s="1" t="n">
        <v>0</v>
      </c>
      <c r="N456" s="1" t="n">
        <f aca="false">SUM(G456:M456)</f>
        <v>7576.28</v>
      </c>
      <c r="O456" s="1" t="n">
        <f aca="false">+F456-N456</f>
        <v>31423.72</v>
      </c>
      <c r="P456" s="1" t="s">
        <v>39</v>
      </c>
    </row>
    <row r="457" customFormat="false" ht="15" hidden="false" customHeight="false" outlineLevel="0" collapsed="false">
      <c r="A457" s="1" t="s">
        <v>666</v>
      </c>
      <c r="C457" s="1" t="s">
        <v>580</v>
      </c>
      <c r="D457" s="1" t="s">
        <v>667</v>
      </c>
      <c r="E457" s="1" t="s">
        <v>60</v>
      </c>
      <c r="F457" s="1" t="n">
        <v>39000</v>
      </c>
      <c r="G457" s="1" t="n">
        <v>2304.9</v>
      </c>
      <c r="H457" s="1" t="n">
        <v>301.52</v>
      </c>
      <c r="I457" s="1" t="n">
        <v>0</v>
      </c>
      <c r="J457" s="1" t="n">
        <v>25</v>
      </c>
      <c r="K457" s="1" t="n">
        <v>0</v>
      </c>
      <c r="L457" s="1" t="n">
        <v>0</v>
      </c>
      <c r="M457" s="1" t="n">
        <v>200</v>
      </c>
      <c r="N457" s="1" t="n">
        <f aca="false">SUM(G457:M457)</f>
        <v>2831.42</v>
      </c>
      <c r="O457" s="1" t="n">
        <f aca="false">+F457-N457</f>
        <v>36168.58</v>
      </c>
      <c r="P457" s="1" t="s">
        <v>39</v>
      </c>
    </row>
    <row r="458" customFormat="false" ht="15" hidden="false" customHeight="false" outlineLevel="0" collapsed="false">
      <c r="A458" s="1" t="s">
        <v>668</v>
      </c>
      <c r="C458" s="1" t="s">
        <v>512</v>
      </c>
      <c r="D458" s="1" t="s">
        <v>146</v>
      </c>
      <c r="E458" s="1" t="s">
        <v>60</v>
      </c>
      <c r="F458" s="1" t="n">
        <v>39000</v>
      </c>
      <c r="G458" s="1" t="n">
        <v>2304.9</v>
      </c>
      <c r="H458" s="1" t="n">
        <v>301.52</v>
      </c>
      <c r="I458" s="1" t="n">
        <v>0</v>
      </c>
      <c r="J458" s="1" t="n">
        <v>25</v>
      </c>
      <c r="K458" s="1" t="n">
        <v>0</v>
      </c>
      <c r="L458" s="1" t="n">
        <v>0</v>
      </c>
      <c r="M458" s="1" t="n">
        <v>0</v>
      </c>
      <c r="N458" s="1" t="n">
        <f aca="false">SUM(G458:M458)</f>
        <v>2631.42</v>
      </c>
      <c r="O458" s="1" t="n">
        <f aca="false">+F458-N458</f>
        <v>36368.58</v>
      </c>
      <c r="P458" s="1" t="s">
        <v>55</v>
      </c>
    </row>
    <row r="459" customFormat="false" ht="15" hidden="false" customHeight="false" outlineLevel="0" collapsed="false">
      <c r="A459" s="1" t="s">
        <v>669</v>
      </c>
      <c r="C459" s="1" t="s">
        <v>580</v>
      </c>
      <c r="D459" s="1" t="s">
        <v>51</v>
      </c>
      <c r="E459" s="1" t="s">
        <v>60</v>
      </c>
      <c r="F459" s="1" t="n">
        <v>39000</v>
      </c>
      <c r="G459" s="1" t="n">
        <v>2304.9</v>
      </c>
      <c r="H459" s="1" t="n">
        <v>301.52</v>
      </c>
      <c r="I459" s="1" t="n">
        <v>0</v>
      </c>
      <c r="J459" s="1" t="n">
        <v>25</v>
      </c>
      <c r="K459" s="1" t="n">
        <v>0</v>
      </c>
      <c r="L459" s="1" t="n">
        <v>0</v>
      </c>
      <c r="M459" s="1" t="n">
        <v>0</v>
      </c>
      <c r="N459" s="1" t="n">
        <f aca="false">SUM(G459:M459)</f>
        <v>2631.42</v>
      </c>
      <c r="O459" s="1" t="n">
        <f aca="false">+F459-N459</f>
        <v>36368.58</v>
      </c>
      <c r="P459" s="1" t="s">
        <v>55</v>
      </c>
    </row>
    <row r="460" customFormat="false" ht="15" hidden="false" customHeight="false" outlineLevel="0" collapsed="false">
      <c r="A460" s="1" t="s">
        <v>670</v>
      </c>
      <c r="C460" s="1" t="s">
        <v>580</v>
      </c>
      <c r="D460" s="1" t="s">
        <v>255</v>
      </c>
      <c r="E460" s="1" t="s">
        <v>60</v>
      </c>
      <c r="F460" s="1" t="n">
        <v>39000</v>
      </c>
      <c r="G460" s="1" t="n">
        <v>2304.9</v>
      </c>
      <c r="H460" s="1" t="n">
        <v>301.52</v>
      </c>
      <c r="I460" s="1" t="n">
        <v>0</v>
      </c>
      <c r="J460" s="1" t="n">
        <v>25</v>
      </c>
      <c r="K460" s="1" t="n">
        <v>0</v>
      </c>
      <c r="L460" s="1" t="n">
        <v>0</v>
      </c>
      <c r="M460" s="1" t="n">
        <v>0</v>
      </c>
      <c r="N460" s="1" t="n">
        <f aca="false">SUM(G460:M460)</f>
        <v>2631.42</v>
      </c>
      <c r="O460" s="1" t="n">
        <f aca="false">+F460-N460</f>
        <v>36368.58</v>
      </c>
      <c r="P460" s="1" t="s">
        <v>39</v>
      </c>
    </row>
    <row r="461" customFormat="false" ht="15" hidden="false" customHeight="false" outlineLevel="0" collapsed="false">
      <c r="A461" s="1" t="s">
        <v>671</v>
      </c>
      <c r="C461" s="1" t="s">
        <v>580</v>
      </c>
      <c r="D461" s="1" t="s">
        <v>255</v>
      </c>
      <c r="E461" s="1" t="s">
        <v>60</v>
      </c>
      <c r="F461" s="1" t="n">
        <v>39000</v>
      </c>
      <c r="G461" s="1" t="n">
        <v>2304.9</v>
      </c>
      <c r="H461" s="1" t="n">
        <v>301.52</v>
      </c>
      <c r="I461" s="1" t="n">
        <v>0</v>
      </c>
      <c r="J461" s="1" t="n">
        <v>25</v>
      </c>
      <c r="K461" s="1" t="n">
        <v>0</v>
      </c>
      <c r="L461" s="1" t="n">
        <v>0</v>
      </c>
      <c r="M461" s="1" t="n">
        <v>0</v>
      </c>
      <c r="N461" s="1" t="n">
        <f aca="false">SUM(G461:M461)</f>
        <v>2631.42</v>
      </c>
      <c r="O461" s="1" t="n">
        <f aca="false">+F461-N461</f>
        <v>36368.58</v>
      </c>
      <c r="P461" s="1" t="s">
        <v>55</v>
      </c>
    </row>
    <row r="462" customFormat="false" ht="15" hidden="false" customHeight="false" outlineLevel="0" collapsed="false">
      <c r="A462" s="1" t="s">
        <v>672</v>
      </c>
      <c r="C462" s="1" t="s">
        <v>673</v>
      </c>
      <c r="D462" s="1" t="s">
        <v>674</v>
      </c>
      <c r="E462" s="1" t="s">
        <v>60</v>
      </c>
      <c r="F462" s="1" t="n">
        <v>39000</v>
      </c>
      <c r="G462" s="1" t="n">
        <v>2304.9</v>
      </c>
      <c r="H462" s="1" t="n">
        <v>301.52</v>
      </c>
      <c r="I462" s="1" t="n">
        <v>0</v>
      </c>
      <c r="J462" s="1" t="n">
        <v>25</v>
      </c>
      <c r="K462" s="1" t="n">
        <v>0</v>
      </c>
      <c r="L462" s="1" t="n">
        <v>0</v>
      </c>
      <c r="M462" s="1" t="n">
        <v>0</v>
      </c>
      <c r="N462" s="1" t="n">
        <f aca="false">SUM(G462:M462)</f>
        <v>2631.42</v>
      </c>
      <c r="O462" s="1" t="n">
        <f aca="false">+F462-N462</f>
        <v>36368.58</v>
      </c>
      <c r="P462" s="1" t="s">
        <v>55</v>
      </c>
    </row>
    <row r="463" customFormat="false" ht="15" hidden="false" customHeight="false" outlineLevel="0" collapsed="false">
      <c r="A463" s="1" t="s">
        <v>675</v>
      </c>
      <c r="C463" s="1" t="s">
        <v>580</v>
      </c>
      <c r="D463" s="1" t="s">
        <v>68</v>
      </c>
      <c r="E463" s="1" t="s">
        <v>60</v>
      </c>
      <c r="F463" s="1" t="n">
        <v>39000</v>
      </c>
      <c r="G463" s="1" t="n">
        <v>2304.9</v>
      </c>
      <c r="H463" s="1" t="n">
        <v>301.52</v>
      </c>
      <c r="I463" s="1" t="n">
        <v>100</v>
      </c>
      <c r="J463" s="1" t="n">
        <v>25</v>
      </c>
      <c r="K463" s="1" t="n">
        <v>0</v>
      </c>
      <c r="L463" s="1" t="n">
        <v>0</v>
      </c>
      <c r="M463" s="1" t="n">
        <v>0</v>
      </c>
      <c r="N463" s="1" t="n">
        <f aca="false">SUM(G463:M463)</f>
        <v>2731.42</v>
      </c>
      <c r="O463" s="1" t="n">
        <f aca="false">+F463-N463</f>
        <v>36268.58</v>
      </c>
      <c r="P463" s="1" t="s">
        <v>55</v>
      </c>
    </row>
    <row r="464" customFormat="false" ht="15" hidden="false" customHeight="false" outlineLevel="0" collapsed="false">
      <c r="A464" s="1" t="s">
        <v>676</v>
      </c>
      <c r="C464" s="1" t="s">
        <v>535</v>
      </c>
      <c r="D464" s="1" t="s">
        <v>146</v>
      </c>
      <c r="E464" s="1" t="s">
        <v>60</v>
      </c>
      <c r="F464" s="1" t="n">
        <v>39000</v>
      </c>
      <c r="G464" s="1" t="n">
        <v>2304.9</v>
      </c>
      <c r="H464" s="1" t="n">
        <v>301.52</v>
      </c>
      <c r="I464" s="1" t="n">
        <v>0</v>
      </c>
      <c r="J464" s="1" t="n">
        <v>25</v>
      </c>
      <c r="K464" s="1" t="n">
        <v>0</v>
      </c>
      <c r="L464" s="1" t="n">
        <v>0</v>
      </c>
      <c r="M464" s="1" t="n">
        <v>0</v>
      </c>
      <c r="N464" s="1" t="n">
        <f aca="false">SUM(G464:M464)</f>
        <v>2631.42</v>
      </c>
      <c r="O464" s="1" t="n">
        <f aca="false">+F464-N464</f>
        <v>36368.58</v>
      </c>
      <c r="P464" s="1" t="s">
        <v>39</v>
      </c>
    </row>
    <row r="465" customFormat="false" ht="15" hidden="false" customHeight="false" outlineLevel="0" collapsed="false">
      <c r="A465" s="1" t="s">
        <v>677</v>
      </c>
      <c r="C465" s="1" t="s">
        <v>580</v>
      </c>
      <c r="D465" s="1" t="s">
        <v>495</v>
      </c>
      <c r="E465" s="1" t="s">
        <v>60</v>
      </c>
      <c r="F465" s="1" t="n">
        <v>39000</v>
      </c>
      <c r="G465" s="1" t="n">
        <v>2304.9</v>
      </c>
      <c r="H465" s="1" t="n">
        <v>301.52</v>
      </c>
      <c r="I465" s="1" t="n">
        <v>1686.67</v>
      </c>
      <c r="J465" s="1" t="n">
        <v>25</v>
      </c>
      <c r="K465" s="1" t="n">
        <v>0</v>
      </c>
      <c r="L465" s="1" t="n">
        <v>0</v>
      </c>
      <c r="M465" s="1" t="n">
        <v>0</v>
      </c>
      <c r="N465" s="1" t="n">
        <f aca="false">SUM(G465:M465)</f>
        <v>4318.09</v>
      </c>
      <c r="O465" s="1" t="n">
        <f aca="false">+F465-N465</f>
        <v>34681.91</v>
      </c>
      <c r="P465" s="1" t="s">
        <v>55</v>
      </c>
    </row>
    <row r="466" customFormat="false" ht="15" hidden="false" customHeight="false" outlineLevel="0" collapsed="false">
      <c r="A466" s="1" t="s">
        <v>678</v>
      </c>
      <c r="C466" s="1" t="s">
        <v>580</v>
      </c>
      <c r="D466" s="1" t="s">
        <v>73</v>
      </c>
      <c r="E466" s="1" t="s">
        <v>60</v>
      </c>
      <c r="F466" s="1" t="n">
        <v>39000</v>
      </c>
      <c r="G466" s="1" t="n">
        <v>2304.9</v>
      </c>
      <c r="H466" s="1" t="n">
        <v>301.52</v>
      </c>
      <c r="I466" s="1" t="n">
        <v>0</v>
      </c>
      <c r="J466" s="1" t="n">
        <v>25</v>
      </c>
      <c r="K466" s="1" t="n">
        <v>0</v>
      </c>
      <c r="L466" s="1" t="n">
        <v>0</v>
      </c>
      <c r="M466" s="1" t="n">
        <v>0</v>
      </c>
      <c r="N466" s="1" t="n">
        <f aca="false">SUM(G466:M466)</f>
        <v>2631.42</v>
      </c>
      <c r="O466" s="1" t="n">
        <f aca="false">+F466-N466</f>
        <v>36368.58</v>
      </c>
      <c r="P466" s="1" t="s">
        <v>39</v>
      </c>
    </row>
    <row r="467" customFormat="false" ht="15" hidden="false" customHeight="false" outlineLevel="0" collapsed="false">
      <c r="A467" s="1" t="s">
        <v>679</v>
      </c>
      <c r="C467" s="1" t="s">
        <v>580</v>
      </c>
      <c r="D467" s="1" t="s">
        <v>106</v>
      </c>
      <c r="E467" s="1" t="s">
        <v>60</v>
      </c>
      <c r="F467" s="1" t="n">
        <v>39000</v>
      </c>
      <c r="G467" s="1" t="n">
        <v>2304.9</v>
      </c>
      <c r="I467" s="1" t="n">
        <v>3097.28</v>
      </c>
      <c r="J467" s="1" t="n">
        <v>25</v>
      </c>
      <c r="K467" s="1" t="n">
        <v>0</v>
      </c>
      <c r="L467" s="1" t="n">
        <v>0</v>
      </c>
      <c r="M467" s="1" t="n">
        <v>0</v>
      </c>
      <c r="N467" s="1" t="n">
        <f aca="false">SUM(G467:M467)</f>
        <v>5427.18</v>
      </c>
      <c r="O467" s="1" t="n">
        <f aca="false">+F467-N467</f>
        <v>33572.82</v>
      </c>
      <c r="P467" s="1" t="s">
        <v>39</v>
      </c>
    </row>
    <row r="468" customFormat="false" ht="15" hidden="false" customHeight="false" outlineLevel="0" collapsed="false">
      <c r="A468" s="1" t="s">
        <v>680</v>
      </c>
      <c r="C468" s="1" t="s">
        <v>580</v>
      </c>
      <c r="D468" s="1" t="s">
        <v>591</v>
      </c>
      <c r="E468" s="1" t="s">
        <v>60</v>
      </c>
      <c r="F468" s="1" t="n">
        <v>39000</v>
      </c>
      <c r="G468" s="1" t="n">
        <v>2304.9</v>
      </c>
      <c r="H468" s="1" t="n">
        <v>301.52</v>
      </c>
      <c r="I468" s="1" t="n">
        <v>100</v>
      </c>
      <c r="J468" s="1" t="n">
        <v>25</v>
      </c>
      <c r="K468" s="1" t="n">
        <v>0</v>
      </c>
      <c r="L468" s="1" t="n">
        <v>0</v>
      </c>
      <c r="M468" s="1" t="n">
        <v>0</v>
      </c>
      <c r="N468" s="1" t="n">
        <f aca="false">SUM(G468:M468)</f>
        <v>2731.42</v>
      </c>
      <c r="O468" s="1" t="n">
        <f aca="false">+F468-N468</f>
        <v>36268.58</v>
      </c>
      <c r="P468" s="1" t="s">
        <v>39</v>
      </c>
    </row>
    <row r="469" customFormat="false" ht="15" hidden="false" customHeight="false" outlineLevel="0" collapsed="false">
      <c r="A469" s="1" t="s">
        <v>681</v>
      </c>
      <c r="C469" s="1" t="s">
        <v>580</v>
      </c>
      <c r="D469" s="1" t="s">
        <v>179</v>
      </c>
      <c r="E469" s="1" t="s">
        <v>60</v>
      </c>
      <c r="F469" s="1" t="n">
        <v>39000</v>
      </c>
      <c r="G469" s="1" t="n">
        <v>2304.9</v>
      </c>
      <c r="H469" s="1" t="n">
        <v>301.52</v>
      </c>
      <c r="I469" s="1" t="n">
        <v>0</v>
      </c>
      <c r="J469" s="1" t="n">
        <v>25</v>
      </c>
      <c r="K469" s="1" t="n">
        <v>0</v>
      </c>
      <c r="L469" s="1" t="n">
        <v>0</v>
      </c>
      <c r="M469" s="1" t="n">
        <v>0</v>
      </c>
      <c r="N469" s="1" t="n">
        <f aca="false">SUM(G469:M469)</f>
        <v>2631.42</v>
      </c>
      <c r="O469" s="1" t="n">
        <f aca="false">+F469-N469</f>
        <v>36368.58</v>
      </c>
      <c r="P469" s="1" t="s">
        <v>55</v>
      </c>
    </row>
    <row r="470" customFormat="false" ht="15" hidden="false" customHeight="false" outlineLevel="0" collapsed="false">
      <c r="A470" s="1" t="s">
        <v>682</v>
      </c>
      <c r="C470" s="1" t="s">
        <v>580</v>
      </c>
      <c r="D470" s="1" t="s">
        <v>48</v>
      </c>
      <c r="E470" s="1" t="s">
        <v>60</v>
      </c>
      <c r="F470" s="1" t="n">
        <v>39000</v>
      </c>
      <c r="G470" s="1" t="n">
        <v>2304.9</v>
      </c>
      <c r="H470" s="1" t="n">
        <v>301.52</v>
      </c>
      <c r="I470" s="1" t="n">
        <v>0</v>
      </c>
      <c r="J470" s="1" t="n">
        <v>25</v>
      </c>
      <c r="K470" s="1" t="n">
        <v>0</v>
      </c>
      <c r="L470" s="1" t="n">
        <v>0</v>
      </c>
      <c r="M470" s="1" t="n">
        <v>0</v>
      </c>
      <c r="N470" s="1" t="n">
        <f aca="false">SUM(G470:M470)</f>
        <v>2631.42</v>
      </c>
      <c r="O470" s="1" t="n">
        <f aca="false">+F470-N470</f>
        <v>36368.58</v>
      </c>
      <c r="P470" s="1" t="s">
        <v>39</v>
      </c>
    </row>
    <row r="471" customFormat="false" ht="15" hidden="false" customHeight="false" outlineLevel="0" collapsed="false">
      <c r="A471" s="1" t="s">
        <v>683</v>
      </c>
      <c r="C471" s="1" t="s">
        <v>642</v>
      </c>
      <c r="D471" s="1" t="s">
        <v>569</v>
      </c>
      <c r="E471" s="1" t="s">
        <v>60</v>
      </c>
      <c r="F471" s="1" t="n">
        <v>39000</v>
      </c>
      <c r="G471" s="1" t="n">
        <v>2304.9</v>
      </c>
      <c r="H471" s="1" t="n">
        <v>301.52</v>
      </c>
      <c r="I471" s="1" t="n">
        <v>100</v>
      </c>
      <c r="J471" s="1" t="n">
        <v>25</v>
      </c>
      <c r="K471" s="1" t="n">
        <v>0</v>
      </c>
      <c r="L471" s="1" t="n">
        <v>0</v>
      </c>
      <c r="M471" s="1" t="n">
        <v>0</v>
      </c>
      <c r="N471" s="1" t="n">
        <f aca="false">SUM(G471:M471)</f>
        <v>2731.42</v>
      </c>
      <c r="O471" s="1" t="n">
        <f aca="false">+F471-N471</f>
        <v>36268.58</v>
      </c>
      <c r="P471" s="1" t="s">
        <v>39</v>
      </c>
    </row>
    <row r="472" customFormat="false" ht="15" hidden="false" customHeight="false" outlineLevel="0" collapsed="false">
      <c r="A472" s="1" t="s">
        <v>684</v>
      </c>
      <c r="C472" s="1" t="s">
        <v>580</v>
      </c>
      <c r="D472" s="1" t="s">
        <v>536</v>
      </c>
      <c r="E472" s="1" t="s">
        <v>60</v>
      </c>
      <c r="F472" s="1" t="n">
        <v>39000</v>
      </c>
      <c r="G472" s="1" t="n">
        <v>2304.9</v>
      </c>
      <c r="H472" s="1" t="n">
        <v>301.52</v>
      </c>
      <c r="I472" s="1" t="n">
        <v>0</v>
      </c>
      <c r="J472" s="1" t="n">
        <v>25</v>
      </c>
      <c r="K472" s="1" t="n">
        <v>0</v>
      </c>
      <c r="L472" s="1" t="n">
        <v>0</v>
      </c>
      <c r="M472" s="1" t="n">
        <v>200</v>
      </c>
      <c r="N472" s="1" t="n">
        <f aca="false">SUM(G472:M472)</f>
        <v>2831.42</v>
      </c>
      <c r="O472" s="1" t="n">
        <f aca="false">+F472-N472</f>
        <v>36168.58</v>
      </c>
      <c r="P472" s="1" t="s">
        <v>39</v>
      </c>
    </row>
    <row r="473" customFormat="false" ht="15" hidden="false" customHeight="false" outlineLevel="0" collapsed="false">
      <c r="A473" s="1" t="s">
        <v>685</v>
      </c>
      <c r="C473" s="1" t="s">
        <v>512</v>
      </c>
      <c r="D473" s="1" t="s">
        <v>86</v>
      </c>
      <c r="E473" s="1" t="s">
        <v>60</v>
      </c>
      <c r="F473" s="1" t="n">
        <v>39000</v>
      </c>
      <c r="G473" s="1" t="n">
        <v>2304.9</v>
      </c>
      <c r="H473" s="1" t="n">
        <v>44.2</v>
      </c>
      <c r="I473" s="1" t="n">
        <v>1815.46</v>
      </c>
      <c r="J473" s="1" t="n">
        <v>25</v>
      </c>
      <c r="K473" s="1" t="n">
        <v>0</v>
      </c>
      <c r="L473" s="1" t="n">
        <v>0</v>
      </c>
      <c r="M473" s="1" t="n">
        <v>2000</v>
      </c>
      <c r="N473" s="1" t="n">
        <f aca="false">SUM(G473:M473)</f>
        <v>6189.56</v>
      </c>
      <c r="O473" s="1" t="n">
        <f aca="false">+F473-N473</f>
        <v>32810.44</v>
      </c>
      <c r="P473" s="1" t="s">
        <v>55</v>
      </c>
    </row>
    <row r="474" customFormat="false" ht="15" hidden="false" customHeight="false" outlineLevel="0" collapsed="false">
      <c r="A474" s="1" t="s">
        <v>686</v>
      </c>
      <c r="C474" s="1" t="s">
        <v>580</v>
      </c>
      <c r="D474" s="1" t="s">
        <v>495</v>
      </c>
      <c r="E474" s="1" t="s">
        <v>60</v>
      </c>
      <c r="F474" s="1" t="n">
        <v>39000</v>
      </c>
      <c r="G474" s="1" t="n">
        <v>2304.9</v>
      </c>
      <c r="H474" s="1" t="n">
        <v>301.52</v>
      </c>
      <c r="I474" s="1" t="n">
        <v>0</v>
      </c>
      <c r="J474" s="1" t="n">
        <v>25</v>
      </c>
      <c r="K474" s="1" t="n">
        <v>0</v>
      </c>
      <c r="L474" s="1" t="n">
        <v>0</v>
      </c>
      <c r="M474" s="1" t="n">
        <v>200</v>
      </c>
      <c r="N474" s="1" t="n">
        <f aca="false">SUM(G474:M474)</f>
        <v>2831.42</v>
      </c>
      <c r="O474" s="1" t="n">
        <f aca="false">+F474-N474</f>
        <v>36168.58</v>
      </c>
      <c r="P474" s="1" t="s">
        <v>55</v>
      </c>
    </row>
    <row r="475" customFormat="false" ht="15" hidden="false" customHeight="false" outlineLevel="0" collapsed="false">
      <c r="A475" s="1" t="s">
        <v>687</v>
      </c>
      <c r="C475" s="1" t="s">
        <v>688</v>
      </c>
      <c r="D475" s="1" t="s">
        <v>246</v>
      </c>
      <c r="E475" s="1" t="s">
        <v>60</v>
      </c>
      <c r="F475" s="1" t="n">
        <v>39000</v>
      </c>
      <c r="G475" s="1" t="n">
        <v>2304.9</v>
      </c>
      <c r="H475" s="1" t="n">
        <v>301.52</v>
      </c>
      <c r="I475" s="1" t="n">
        <v>0</v>
      </c>
      <c r="J475" s="1" t="n">
        <v>25</v>
      </c>
      <c r="K475" s="1" t="n">
        <v>0</v>
      </c>
      <c r="L475" s="1" t="n">
        <v>0</v>
      </c>
      <c r="M475" s="1" t="n">
        <v>0</v>
      </c>
      <c r="N475" s="1" t="n">
        <f aca="false">SUM(G475:M475)</f>
        <v>2631.42</v>
      </c>
      <c r="O475" s="1" t="n">
        <f aca="false">+F475-N475</f>
        <v>36368.58</v>
      </c>
      <c r="P475" s="1" t="s">
        <v>55</v>
      </c>
    </row>
    <row r="476" customFormat="false" ht="15" hidden="false" customHeight="false" outlineLevel="0" collapsed="false">
      <c r="A476" s="1" t="s">
        <v>689</v>
      </c>
      <c r="C476" s="1" t="s">
        <v>580</v>
      </c>
      <c r="D476" s="1" t="s">
        <v>220</v>
      </c>
      <c r="E476" s="1" t="s">
        <v>60</v>
      </c>
      <c r="F476" s="1" t="n">
        <v>39000</v>
      </c>
      <c r="G476" s="1" t="n">
        <v>2304.9</v>
      </c>
      <c r="H476" s="1" t="n">
        <v>301.52</v>
      </c>
      <c r="I476" s="1" t="n">
        <v>0</v>
      </c>
      <c r="J476" s="1" t="n">
        <v>25</v>
      </c>
      <c r="K476" s="1" t="n">
        <v>0</v>
      </c>
      <c r="L476" s="1" t="n">
        <v>0</v>
      </c>
      <c r="M476" s="1" t="n">
        <v>0</v>
      </c>
      <c r="N476" s="1" t="n">
        <f aca="false">SUM(G476:M476)</f>
        <v>2631.42</v>
      </c>
      <c r="O476" s="1" t="n">
        <f aca="false">+F476-N476</f>
        <v>36368.58</v>
      </c>
      <c r="P476" s="1" t="s">
        <v>55</v>
      </c>
    </row>
    <row r="477" customFormat="false" ht="15" hidden="false" customHeight="false" outlineLevel="0" collapsed="false">
      <c r="A477" s="1" t="s">
        <v>690</v>
      </c>
      <c r="C477" s="1" t="s">
        <v>691</v>
      </c>
      <c r="D477" s="1" t="s">
        <v>692</v>
      </c>
      <c r="E477" s="1" t="s">
        <v>60</v>
      </c>
      <c r="F477" s="1" t="n">
        <v>39000</v>
      </c>
      <c r="G477" s="1" t="n">
        <v>2304.9</v>
      </c>
      <c r="H477" s="1" t="n">
        <v>301.52</v>
      </c>
      <c r="I477" s="1" t="n">
        <v>0</v>
      </c>
      <c r="J477" s="1" t="n">
        <v>25</v>
      </c>
      <c r="K477" s="1" t="n">
        <v>0</v>
      </c>
      <c r="L477" s="1" t="n">
        <v>0</v>
      </c>
      <c r="M477" s="1" t="n">
        <v>0</v>
      </c>
      <c r="N477" s="1" t="n">
        <f aca="false">SUM(G477:M477)</f>
        <v>2631.42</v>
      </c>
      <c r="O477" s="1" t="n">
        <f aca="false">+F477-N477</f>
        <v>36368.58</v>
      </c>
      <c r="P477" s="1" t="s">
        <v>39</v>
      </c>
    </row>
    <row r="478" customFormat="false" ht="15" hidden="false" customHeight="false" outlineLevel="0" collapsed="false">
      <c r="A478" s="1" t="s">
        <v>693</v>
      </c>
      <c r="C478" s="1" t="s">
        <v>580</v>
      </c>
      <c r="D478" s="1" t="s">
        <v>199</v>
      </c>
      <c r="E478" s="1" t="s">
        <v>60</v>
      </c>
      <c r="F478" s="1" t="n">
        <v>39000</v>
      </c>
      <c r="G478" s="1" t="n">
        <v>2304.9</v>
      </c>
      <c r="H478" s="1" t="n">
        <v>301.52</v>
      </c>
      <c r="I478" s="1" t="n">
        <v>540</v>
      </c>
      <c r="J478" s="1" t="n">
        <v>25</v>
      </c>
      <c r="K478" s="1" t="n">
        <v>0</v>
      </c>
      <c r="L478" s="1" t="n">
        <v>0</v>
      </c>
      <c r="M478" s="1" t="n">
        <v>0</v>
      </c>
      <c r="N478" s="1" t="n">
        <f aca="false">SUM(G478:M478)</f>
        <v>3171.42</v>
      </c>
      <c r="O478" s="1" t="n">
        <f aca="false">+F478-N478</f>
        <v>35828.58</v>
      </c>
      <c r="P478" s="1" t="s">
        <v>55</v>
      </c>
    </row>
    <row r="479" customFormat="false" ht="15" hidden="false" customHeight="false" outlineLevel="0" collapsed="false">
      <c r="A479" s="1" t="s">
        <v>694</v>
      </c>
      <c r="C479" s="1" t="s">
        <v>580</v>
      </c>
      <c r="D479" s="1" t="s">
        <v>66</v>
      </c>
      <c r="E479" s="1" t="s">
        <v>60</v>
      </c>
      <c r="F479" s="1" t="n">
        <v>39000</v>
      </c>
      <c r="G479" s="1" t="n">
        <v>2304.9</v>
      </c>
      <c r="H479" s="1" t="n">
        <v>301.52</v>
      </c>
      <c r="I479" s="1" t="n">
        <v>0</v>
      </c>
      <c r="J479" s="1" t="n">
        <v>25</v>
      </c>
      <c r="K479" s="1" t="n">
        <v>0</v>
      </c>
      <c r="L479" s="1" t="n">
        <v>0</v>
      </c>
      <c r="M479" s="1" t="n">
        <v>0</v>
      </c>
      <c r="N479" s="1" t="n">
        <f aca="false">SUM(G479:M479)</f>
        <v>2631.42</v>
      </c>
      <c r="O479" s="1" t="n">
        <f aca="false">+F479-N479</f>
        <v>36368.58</v>
      </c>
      <c r="P479" s="1" t="s">
        <v>39</v>
      </c>
    </row>
    <row r="480" customFormat="false" ht="15" hidden="false" customHeight="false" outlineLevel="0" collapsed="false">
      <c r="A480" s="1" t="s">
        <v>695</v>
      </c>
      <c r="C480" s="1" t="s">
        <v>501</v>
      </c>
      <c r="D480" s="1" t="s">
        <v>239</v>
      </c>
      <c r="E480" s="1" t="s">
        <v>60</v>
      </c>
      <c r="F480" s="1" t="n">
        <v>39000</v>
      </c>
      <c r="G480" s="1" t="n">
        <v>2304.9</v>
      </c>
      <c r="H480" s="1" t="n">
        <v>301.52</v>
      </c>
      <c r="I480" s="1" t="n">
        <v>100</v>
      </c>
      <c r="J480" s="1" t="n">
        <v>25</v>
      </c>
      <c r="K480" s="1" t="n">
        <v>0</v>
      </c>
      <c r="L480" s="1" t="n">
        <v>0</v>
      </c>
      <c r="M480" s="1" t="n">
        <v>8645.99</v>
      </c>
      <c r="N480" s="1" t="n">
        <f aca="false">SUM(G480:M480)</f>
        <v>11377.41</v>
      </c>
      <c r="O480" s="1" t="n">
        <f aca="false">+F480-N480</f>
        <v>27622.59</v>
      </c>
      <c r="P480" s="1" t="s">
        <v>39</v>
      </c>
    </row>
    <row r="481" customFormat="false" ht="15" hidden="false" customHeight="false" outlineLevel="0" collapsed="false">
      <c r="A481" s="1" t="s">
        <v>696</v>
      </c>
      <c r="C481" s="1" t="s">
        <v>580</v>
      </c>
      <c r="D481" s="1" t="s">
        <v>48</v>
      </c>
      <c r="E481" s="1" t="s">
        <v>60</v>
      </c>
      <c r="F481" s="1" t="n">
        <v>39000</v>
      </c>
      <c r="G481" s="1" t="n">
        <v>2304.9</v>
      </c>
      <c r="H481" s="1" t="n">
        <v>301.52</v>
      </c>
      <c r="I481" s="1" t="n">
        <v>0</v>
      </c>
      <c r="J481" s="1" t="n">
        <v>25</v>
      </c>
      <c r="K481" s="1" t="n">
        <v>0</v>
      </c>
      <c r="L481" s="1" t="n">
        <v>0</v>
      </c>
      <c r="M481" s="1" t="n">
        <v>0</v>
      </c>
      <c r="N481" s="1" t="n">
        <f aca="false">SUM(G481:M481)</f>
        <v>2631.42</v>
      </c>
      <c r="O481" s="1" t="n">
        <f aca="false">+F481-N481</f>
        <v>36368.58</v>
      </c>
      <c r="P481" s="1" t="s">
        <v>39</v>
      </c>
    </row>
    <row r="482" customFormat="false" ht="15" hidden="false" customHeight="false" outlineLevel="0" collapsed="false">
      <c r="A482" s="1" t="s">
        <v>697</v>
      </c>
      <c r="C482" s="1" t="s">
        <v>512</v>
      </c>
      <c r="D482" s="1" t="s">
        <v>622</v>
      </c>
      <c r="E482" s="1" t="s">
        <v>60</v>
      </c>
      <c r="F482" s="1" t="n">
        <v>39000</v>
      </c>
      <c r="G482" s="1" t="n">
        <v>2304.9</v>
      </c>
      <c r="H482" s="1" t="n">
        <v>44.2</v>
      </c>
      <c r="I482" s="1" t="n">
        <v>1715.46</v>
      </c>
      <c r="J482" s="1" t="n">
        <v>25</v>
      </c>
      <c r="K482" s="1" t="n">
        <v>0</v>
      </c>
      <c r="L482" s="1" t="n">
        <v>0</v>
      </c>
      <c r="M482" s="1" t="n">
        <v>0</v>
      </c>
      <c r="N482" s="1" t="n">
        <f aca="false">SUM(G482:M482)</f>
        <v>4089.56</v>
      </c>
      <c r="O482" s="1" t="n">
        <f aca="false">+F482-N482</f>
        <v>34910.44</v>
      </c>
      <c r="P482" s="1" t="s">
        <v>55</v>
      </c>
    </row>
    <row r="483" customFormat="false" ht="15" hidden="false" customHeight="false" outlineLevel="0" collapsed="false">
      <c r="A483" s="1" t="s">
        <v>698</v>
      </c>
      <c r="C483" s="1" t="s">
        <v>661</v>
      </c>
      <c r="D483" s="1" t="s">
        <v>146</v>
      </c>
      <c r="E483" s="1" t="s">
        <v>60</v>
      </c>
      <c r="F483" s="1" t="n">
        <v>39000</v>
      </c>
      <c r="G483" s="1" t="n">
        <v>2304.9</v>
      </c>
      <c r="H483" s="1" t="n">
        <v>301.52</v>
      </c>
      <c r="I483" s="1" t="n">
        <v>0</v>
      </c>
      <c r="J483" s="1" t="n">
        <v>25</v>
      </c>
      <c r="K483" s="1" t="n">
        <v>0</v>
      </c>
      <c r="L483" s="1" t="n">
        <v>0</v>
      </c>
      <c r="M483" s="1" t="n">
        <v>0</v>
      </c>
      <c r="N483" s="1" t="n">
        <f aca="false">SUM(G483:M483)</f>
        <v>2631.42</v>
      </c>
      <c r="O483" s="1" t="n">
        <f aca="false">+F483-N483</f>
        <v>36368.58</v>
      </c>
      <c r="P483" s="1" t="s">
        <v>55</v>
      </c>
    </row>
    <row r="484" customFormat="false" ht="15" hidden="false" customHeight="false" outlineLevel="0" collapsed="false">
      <c r="A484" s="1" t="s">
        <v>699</v>
      </c>
      <c r="C484" s="1" t="s">
        <v>661</v>
      </c>
      <c r="D484" s="1" t="s">
        <v>146</v>
      </c>
      <c r="E484" s="1" t="s">
        <v>60</v>
      </c>
      <c r="F484" s="1" t="n">
        <v>39000</v>
      </c>
      <c r="G484" s="1" t="n">
        <v>2304.9</v>
      </c>
      <c r="H484" s="1" t="n">
        <v>301.52</v>
      </c>
      <c r="I484" s="1" t="n">
        <v>0</v>
      </c>
      <c r="J484" s="1" t="n">
        <v>25</v>
      </c>
      <c r="K484" s="1" t="n">
        <v>0</v>
      </c>
      <c r="L484" s="1" t="n">
        <v>0</v>
      </c>
      <c r="M484" s="1" t="n">
        <v>0</v>
      </c>
      <c r="N484" s="1" t="n">
        <f aca="false">SUM(G484:M484)</f>
        <v>2631.42</v>
      </c>
      <c r="O484" s="1" t="n">
        <f aca="false">+F484-N484</f>
        <v>36368.58</v>
      </c>
      <c r="P484" s="1" t="s">
        <v>39</v>
      </c>
    </row>
    <row r="485" customFormat="false" ht="15" hidden="false" customHeight="false" outlineLevel="0" collapsed="false">
      <c r="A485" s="1" t="s">
        <v>700</v>
      </c>
      <c r="C485" s="1" t="s">
        <v>512</v>
      </c>
      <c r="D485" s="1" t="s">
        <v>390</v>
      </c>
      <c r="E485" s="1" t="s">
        <v>60</v>
      </c>
      <c r="F485" s="1" t="n">
        <v>39000</v>
      </c>
      <c r="G485" s="1" t="n">
        <v>2304.9</v>
      </c>
      <c r="H485" s="1" t="n">
        <v>301.52</v>
      </c>
      <c r="I485" s="1" t="n">
        <v>0</v>
      </c>
      <c r="J485" s="1" t="n">
        <v>25</v>
      </c>
      <c r="K485" s="1" t="n">
        <v>0</v>
      </c>
      <c r="L485" s="1" t="n">
        <v>0</v>
      </c>
      <c r="M485" s="1" t="n">
        <v>0</v>
      </c>
      <c r="N485" s="1" t="n">
        <f aca="false">SUM(G485:M485)</f>
        <v>2631.42</v>
      </c>
      <c r="O485" s="1" t="n">
        <f aca="false">+F485-N485</f>
        <v>36368.58</v>
      </c>
      <c r="P485" s="1" t="s">
        <v>55</v>
      </c>
    </row>
    <row r="486" customFormat="false" ht="15" hidden="false" customHeight="false" outlineLevel="0" collapsed="false">
      <c r="A486" s="1" t="s">
        <v>701</v>
      </c>
      <c r="C486" s="1" t="s">
        <v>651</v>
      </c>
      <c r="D486" s="1" t="s">
        <v>86</v>
      </c>
      <c r="E486" s="1" t="s">
        <v>60</v>
      </c>
      <c r="F486" s="1" t="n">
        <v>39000</v>
      </c>
      <c r="G486" s="1" t="n">
        <v>2304.9</v>
      </c>
      <c r="H486" s="1" t="n">
        <v>301.52</v>
      </c>
      <c r="I486" s="1" t="n">
        <v>100</v>
      </c>
      <c r="J486" s="1" t="n">
        <v>25</v>
      </c>
      <c r="K486" s="1" t="n">
        <v>0</v>
      </c>
      <c r="L486" s="1" t="n">
        <v>0</v>
      </c>
      <c r="M486" s="1" t="n">
        <v>2000</v>
      </c>
      <c r="N486" s="1" t="n">
        <f aca="false">SUM(G486:M486)</f>
        <v>4731.42</v>
      </c>
      <c r="O486" s="1" t="n">
        <f aca="false">+F486-N486</f>
        <v>34268.58</v>
      </c>
      <c r="P486" s="1" t="s">
        <v>55</v>
      </c>
    </row>
    <row r="487" customFormat="false" ht="15" hidden="false" customHeight="false" outlineLevel="0" collapsed="false">
      <c r="A487" s="1" t="s">
        <v>702</v>
      </c>
      <c r="C487" s="1" t="s">
        <v>580</v>
      </c>
      <c r="D487" s="1" t="s">
        <v>220</v>
      </c>
      <c r="E487" s="1" t="s">
        <v>60</v>
      </c>
      <c r="F487" s="1" t="n">
        <v>39000</v>
      </c>
      <c r="G487" s="1" t="n">
        <v>2304.9</v>
      </c>
      <c r="H487" s="1" t="n">
        <v>301.52</v>
      </c>
      <c r="I487" s="1" t="n">
        <v>0</v>
      </c>
      <c r="J487" s="1" t="n">
        <v>25</v>
      </c>
      <c r="K487" s="1" t="n">
        <v>0</v>
      </c>
      <c r="L487" s="1" t="n">
        <v>0</v>
      </c>
      <c r="M487" s="1" t="n">
        <v>0</v>
      </c>
      <c r="N487" s="1" t="n">
        <f aca="false">SUM(G487:M487)</f>
        <v>2631.42</v>
      </c>
      <c r="O487" s="1" t="n">
        <f aca="false">+F487-N487</f>
        <v>36368.58</v>
      </c>
      <c r="P487" s="1" t="s">
        <v>55</v>
      </c>
    </row>
    <row r="488" customFormat="false" ht="15" hidden="false" customHeight="false" outlineLevel="0" collapsed="false">
      <c r="A488" s="1" t="s">
        <v>703</v>
      </c>
      <c r="C488" s="1" t="s">
        <v>580</v>
      </c>
      <c r="D488" s="1" t="s">
        <v>86</v>
      </c>
      <c r="E488" s="1" t="s">
        <v>60</v>
      </c>
      <c r="F488" s="1" t="n">
        <v>39000</v>
      </c>
      <c r="G488" s="1" t="n">
        <v>2304.9</v>
      </c>
      <c r="H488" s="1" t="n">
        <v>44.2</v>
      </c>
      <c r="I488" s="1" t="n">
        <v>1815.46</v>
      </c>
      <c r="J488" s="1" t="n">
        <v>25</v>
      </c>
      <c r="K488" s="1" t="n">
        <v>0</v>
      </c>
      <c r="L488" s="1" t="n">
        <v>0</v>
      </c>
      <c r="M488" s="1" t="n">
        <v>3000</v>
      </c>
      <c r="N488" s="1" t="n">
        <f aca="false">SUM(G488:M488)</f>
        <v>7189.56</v>
      </c>
      <c r="O488" s="1" t="n">
        <f aca="false">+F488-N488</f>
        <v>31810.44</v>
      </c>
      <c r="P488" s="1" t="s">
        <v>55</v>
      </c>
    </row>
    <row r="489" customFormat="false" ht="15" hidden="false" customHeight="false" outlineLevel="0" collapsed="false">
      <c r="A489" s="1" t="s">
        <v>704</v>
      </c>
      <c r="C489" s="1" t="s">
        <v>661</v>
      </c>
      <c r="D489" s="1" t="s">
        <v>263</v>
      </c>
      <c r="E489" s="1" t="s">
        <v>60</v>
      </c>
      <c r="F489" s="1" t="n">
        <v>39000</v>
      </c>
      <c r="G489" s="1" t="n">
        <v>2304.9</v>
      </c>
      <c r="H489" s="1" t="n">
        <v>9.64</v>
      </c>
      <c r="I489" s="1" t="n">
        <v>1715.46</v>
      </c>
      <c r="J489" s="1" t="n">
        <v>25</v>
      </c>
      <c r="K489" s="1" t="n">
        <v>0</v>
      </c>
      <c r="L489" s="1" t="n">
        <v>0</v>
      </c>
      <c r="M489" s="1" t="n">
        <v>0</v>
      </c>
      <c r="N489" s="1" t="n">
        <f aca="false">SUM(G489:M489)</f>
        <v>4055</v>
      </c>
      <c r="O489" s="1" t="n">
        <f aca="false">+F489-N489</f>
        <v>34945</v>
      </c>
      <c r="P489" s="1" t="s">
        <v>55</v>
      </c>
    </row>
    <row r="490" customFormat="false" ht="15" hidden="false" customHeight="false" outlineLevel="0" collapsed="false">
      <c r="A490" s="1" t="s">
        <v>705</v>
      </c>
      <c r="C490" s="1" t="s">
        <v>661</v>
      </c>
      <c r="D490" s="1" t="s">
        <v>146</v>
      </c>
      <c r="E490" s="1" t="s">
        <v>60</v>
      </c>
      <c r="F490" s="1" t="n">
        <v>39000</v>
      </c>
      <c r="G490" s="1" t="n">
        <v>2304.9</v>
      </c>
      <c r="H490" s="1" t="n">
        <v>301.52</v>
      </c>
      <c r="I490" s="1" t="n">
        <v>0</v>
      </c>
      <c r="J490" s="1" t="n">
        <v>25</v>
      </c>
      <c r="K490" s="1" t="n">
        <v>0</v>
      </c>
      <c r="L490" s="1" t="n">
        <v>0</v>
      </c>
      <c r="M490" s="1" t="n">
        <v>0</v>
      </c>
      <c r="N490" s="1" t="n">
        <f aca="false">SUM(G490:M490)</f>
        <v>2631.42</v>
      </c>
      <c r="O490" s="1" t="n">
        <f aca="false">+F490-N490</f>
        <v>36368.58</v>
      </c>
      <c r="P490" s="1" t="s">
        <v>55</v>
      </c>
    </row>
    <row r="491" customFormat="false" ht="15" hidden="false" customHeight="false" outlineLevel="0" collapsed="false">
      <c r="A491" s="1" t="s">
        <v>706</v>
      </c>
      <c r="C491" s="1" t="s">
        <v>688</v>
      </c>
      <c r="D491" s="1" t="s">
        <v>91</v>
      </c>
      <c r="E491" s="1" t="s">
        <v>60</v>
      </c>
      <c r="F491" s="1" t="n">
        <v>38000</v>
      </c>
      <c r="G491" s="1" t="n">
        <v>2245.8</v>
      </c>
      <c r="I491" s="1" t="n">
        <v>1715.46</v>
      </c>
      <c r="J491" s="1" t="n">
        <v>25</v>
      </c>
      <c r="K491" s="1" t="n">
        <v>0</v>
      </c>
      <c r="L491" s="1" t="n">
        <v>0</v>
      </c>
      <c r="M491" s="1" t="n">
        <v>0</v>
      </c>
      <c r="N491" s="1" t="n">
        <f aca="false">SUM(G491:M491)</f>
        <v>3986.26</v>
      </c>
      <c r="O491" s="1" t="n">
        <f aca="false">+F491-N491</f>
        <v>34013.74</v>
      </c>
      <c r="P491" s="1" t="s">
        <v>55</v>
      </c>
    </row>
    <row r="492" customFormat="false" ht="15" hidden="false" customHeight="false" outlineLevel="0" collapsed="false">
      <c r="A492" s="1" t="s">
        <v>707</v>
      </c>
      <c r="C492" s="1" t="s">
        <v>574</v>
      </c>
      <c r="D492" s="1" t="s">
        <v>146</v>
      </c>
      <c r="E492" s="1" t="s">
        <v>60</v>
      </c>
      <c r="F492" s="1" t="n">
        <v>37000</v>
      </c>
      <c r="G492" s="1" t="n">
        <v>2186.7</v>
      </c>
      <c r="H492" s="1" t="n">
        <v>19.25</v>
      </c>
      <c r="I492" s="1" t="n">
        <v>0</v>
      </c>
      <c r="J492" s="1" t="n">
        <v>25</v>
      </c>
      <c r="K492" s="1" t="n">
        <v>0</v>
      </c>
      <c r="L492" s="1" t="n">
        <v>0</v>
      </c>
      <c r="M492" s="1" t="n">
        <v>0</v>
      </c>
      <c r="N492" s="1" t="n">
        <f aca="false">SUM(G492:M492)</f>
        <v>2230.95</v>
      </c>
      <c r="O492" s="1" t="n">
        <f aca="false">+F492-N492</f>
        <v>34769.05</v>
      </c>
      <c r="P492" s="1" t="s">
        <v>39</v>
      </c>
    </row>
    <row r="493" customFormat="false" ht="15" hidden="false" customHeight="false" outlineLevel="0" collapsed="false">
      <c r="A493" s="1" t="s">
        <v>708</v>
      </c>
      <c r="C493" s="1" t="s">
        <v>580</v>
      </c>
      <c r="D493" s="1" t="s">
        <v>86</v>
      </c>
      <c r="E493" s="1" t="s">
        <v>60</v>
      </c>
      <c r="F493" s="1" t="n">
        <v>37000</v>
      </c>
      <c r="G493" s="1" t="n">
        <v>2186.7</v>
      </c>
      <c r="I493" s="1" t="n">
        <v>0</v>
      </c>
      <c r="J493" s="1" t="n">
        <v>25</v>
      </c>
      <c r="K493" s="1" t="n">
        <v>0</v>
      </c>
      <c r="L493" s="1" t="n">
        <v>0</v>
      </c>
      <c r="M493" s="1" t="n">
        <v>0</v>
      </c>
      <c r="N493" s="1" t="n">
        <f aca="false">SUM(G493:M493)</f>
        <v>2211.7</v>
      </c>
      <c r="O493" s="1" t="n">
        <f aca="false">+F493-N493</f>
        <v>34788.3</v>
      </c>
      <c r="P493" s="1" t="s">
        <v>39</v>
      </c>
    </row>
    <row r="494" customFormat="false" ht="15" hidden="false" customHeight="false" outlineLevel="0" collapsed="false">
      <c r="A494" s="1" t="s">
        <v>709</v>
      </c>
      <c r="C494" s="1" t="s">
        <v>580</v>
      </c>
      <c r="D494" s="1" t="s">
        <v>106</v>
      </c>
      <c r="E494" s="1" t="s">
        <v>60</v>
      </c>
      <c r="F494" s="1" t="n">
        <v>37000</v>
      </c>
      <c r="G494" s="1" t="n">
        <v>2186.7</v>
      </c>
      <c r="H494" s="1" t="n">
        <v>19.25</v>
      </c>
      <c r="I494" s="1" t="n">
        <v>0</v>
      </c>
      <c r="J494" s="1" t="n">
        <v>25</v>
      </c>
      <c r="K494" s="1" t="n">
        <v>0</v>
      </c>
      <c r="L494" s="1" t="n">
        <v>0</v>
      </c>
      <c r="M494" s="1" t="n">
        <v>0</v>
      </c>
      <c r="N494" s="1" t="n">
        <f aca="false">SUM(G494:M494)</f>
        <v>2230.95</v>
      </c>
      <c r="O494" s="1" t="n">
        <f aca="false">+F494-N494</f>
        <v>34769.05</v>
      </c>
      <c r="P494" s="1" t="s">
        <v>39</v>
      </c>
    </row>
    <row r="495" customFormat="false" ht="15" hidden="false" customHeight="false" outlineLevel="0" collapsed="false">
      <c r="A495" s="1" t="s">
        <v>710</v>
      </c>
      <c r="C495" s="1" t="s">
        <v>580</v>
      </c>
      <c r="D495" s="1" t="s">
        <v>146</v>
      </c>
      <c r="E495" s="1" t="s">
        <v>60</v>
      </c>
      <c r="F495" s="1" t="n">
        <v>36250</v>
      </c>
      <c r="G495" s="1" t="n">
        <v>2142.38</v>
      </c>
      <c r="I495" s="1" t="n">
        <v>0</v>
      </c>
      <c r="J495" s="1" t="n">
        <v>25</v>
      </c>
      <c r="K495" s="1" t="n">
        <v>0</v>
      </c>
      <c r="L495" s="1" t="n">
        <v>0</v>
      </c>
      <c r="M495" s="1" t="n">
        <v>0</v>
      </c>
      <c r="N495" s="1" t="n">
        <f aca="false">SUM(G495:M495)</f>
        <v>2167.38</v>
      </c>
      <c r="O495" s="1" t="n">
        <f aca="false">+F495-N495</f>
        <v>34082.62</v>
      </c>
      <c r="P495" s="1" t="s">
        <v>39</v>
      </c>
    </row>
    <row r="496" customFormat="false" ht="15" hidden="false" customHeight="false" outlineLevel="0" collapsed="false">
      <c r="A496" s="1" t="s">
        <v>711</v>
      </c>
      <c r="C496" s="1" t="s">
        <v>712</v>
      </c>
      <c r="D496" s="1" t="s">
        <v>713</v>
      </c>
      <c r="E496" s="1" t="s">
        <v>60</v>
      </c>
      <c r="F496" s="1" t="n">
        <v>36000</v>
      </c>
      <c r="G496" s="1" t="n">
        <v>2127.6</v>
      </c>
      <c r="I496" s="1" t="n">
        <v>749.32</v>
      </c>
      <c r="J496" s="1" t="n">
        <v>25</v>
      </c>
      <c r="K496" s="1" t="n">
        <v>0</v>
      </c>
      <c r="L496" s="1" t="n">
        <v>0</v>
      </c>
      <c r="M496" s="1" t="n">
        <v>0</v>
      </c>
      <c r="N496" s="1" t="n">
        <f aca="false">SUM(G496:M496)</f>
        <v>2901.92</v>
      </c>
      <c r="O496" s="1" t="n">
        <f aca="false">+F496-N496</f>
        <v>33098.08</v>
      </c>
      <c r="P496" s="1" t="s">
        <v>55</v>
      </c>
    </row>
    <row r="497" customFormat="false" ht="15" hidden="false" customHeight="false" outlineLevel="0" collapsed="false">
      <c r="A497" s="1" t="s">
        <v>714</v>
      </c>
      <c r="C497" s="1" t="s">
        <v>535</v>
      </c>
      <c r="D497" s="1" t="s">
        <v>220</v>
      </c>
      <c r="E497" s="1" t="s">
        <v>60</v>
      </c>
      <c r="F497" s="1" t="n">
        <v>36000</v>
      </c>
      <c r="G497" s="1" t="n">
        <v>2127.6</v>
      </c>
      <c r="I497" s="1" t="n">
        <v>1715.46</v>
      </c>
      <c r="J497" s="1" t="n">
        <v>25</v>
      </c>
      <c r="K497" s="1" t="n">
        <v>0</v>
      </c>
      <c r="L497" s="1" t="n">
        <v>0</v>
      </c>
      <c r="M497" s="1" t="n">
        <v>0</v>
      </c>
      <c r="N497" s="1" t="n">
        <f aca="false">SUM(G497:M497)</f>
        <v>3868.06</v>
      </c>
      <c r="O497" s="1" t="n">
        <f aca="false">+F497-N497</f>
        <v>32131.94</v>
      </c>
      <c r="P497" s="1" t="s">
        <v>55</v>
      </c>
    </row>
    <row r="498" customFormat="false" ht="15" hidden="false" customHeight="false" outlineLevel="0" collapsed="false">
      <c r="A498" s="1" t="s">
        <v>715</v>
      </c>
      <c r="C498" s="1" t="s">
        <v>712</v>
      </c>
      <c r="D498" s="1" t="s">
        <v>604</v>
      </c>
      <c r="E498" s="1" t="s">
        <v>60</v>
      </c>
      <c r="F498" s="1" t="n">
        <v>36000</v>
      </c>
      <c r="G498" s="1" t="n">
        <v>2127.6</v>
      </c>
      <c r="I498" s="1" t="n">
        <v>0</v>
      </c>
      <c r="J498" s="1" t="n">
        <v>25</v>
      </c>
      <c r="K498" s="1" t="n">
        <v>0</v>
      </c>
      <c r="L498" s="1" t="n">
        <v>0</v>
      </c>
      <c r="M498" s="1" t="n">
        <v>0</v>
      </c>
      <c r="N498" s="1" t="n">
        <f aca="false">SUM(G498:M498)</f>
        <v>2152.6</v>
      </c>
      <c r="O498" s="1" t="n">
        <f aca="false">+F498-N498</f>
        <v>33847.4</v>
      </c>
      <c r="P498" s="1" t="s">
        <v>39</v>
      </c>
    </row>
    <row r="499" customFormat="false" ht="15" hidden="false" customHeight="false" outlineLevel="0" collapsed="false">
      <c r="A499" s="1" t="s">
        <v>716</v>
      </c>
      <c r="C499" s="1" t="s">
        <v>712</v>
      </c>
      <c r="D499" s="1" t="s">
        <v>604</v>
      </c>
      <c r="E499" s="1" t="s">
        <v>60</v>
      </c>
      <c r="F499" s="1" t="n">
        <v>36000</v>
      </c>
      <c r="G499" s="1" t="n">
        <v>2127.6</v>
      </c>
      <c r="I499" s="1" t="n">
        <v>3227.28</v>
      </c>
      <c r="J499" s="1" t="n">
        <v>25</v>
      </c>
      <c r="K499" s="1" t="n">
        <v>0</v>
      </c>
      <c r="L499" s="1" t="n">
        <v>0</v>
      </c>
      <c r="M499" s="1" t="n">
        <v>0</v>
      </c>
      <c r="N499" s="1" t="n">
        <f aca="false">SUM(G499:M499)</f>
        <v>5379.88</v>
      </c>
      <c r="O499" s="1" t="n">
        <f aca="false">+F499-N499</f>
        <v>30620.12</v>
      </c>
      <c r="P499" s="1" t="s">
        <v>55</v>
      </c>
    </row>
    <row r="500" customFormat="false" ht="15" hidden="false" customHeight="false" outlineLevel="0" collapsed="false">
      <c r="A500" s="1" t="s">
        <v>717</v>
      </c>
      <c r="C500" s="1" t="s">
        <v>712</v>
      </c>
      <c r="D500" s="1" t="s">
        <v>604</v>
      </c>
      <c r="E500" s="1" t="s">
        <v>60</v>
      </c>
      <c r="F500" s="1" t="n">
        <v>36000</v>
      </c>
      <c r="G500" s="1" t="n">
        <v>2127.6</v>
      </c>
      <c r="I500" s="1" t="n">
        <v>1715.46</v>
      </c>
      <c r="J500" s="1" t="n">
        <v>25</v>
      </c>
      <c r="K500" s="1" t="n">
        <v>0</v>
      </c>
      <c r="L500" s="1" t="n">
        <v>0</v>
      </c>
      <c r="M500" s="1" t="n">
        <v>0</v>
      </c>
      <c r="N500" s="1" t="n">
        <f aca="false">SUM(G500:M500)</f>
        <v>3868.06</v>
      </c>
      <c r="O500" s="1" t="n">
        <f aca="false">+F500-N500</f>
        <v>32131.94</v>
      </c>
      <c r="P500" s="1" t="s">
        <v>55</v>
      </c>
    </row>
    <row r="501" customFormat="false" ht="15" hidden="false" customHeight="false" outlineLevel="0" collapsed="false">
      <c r="A501" s="1" t="s">
        <v>718</v>
      </c>
      <c r="C501" s="1" t="s">
        <v>512</v>
      </c>
      <c r="D501" s="1" t="s">
        <v>86</v>
      </c>
      <c r="E501" s="1" t="s">
        <v>60</v>
      </c>
      <c r="F501" s="1" t="n">
        <v>36000</v>
      </c>
      <c r="G501" s="1" t="n">
        <v>2127.6</v>
      </c>
      <c r="I501" s="1" t="n">
        <v>100</v>
      </c>
      <c r="J501" s="1" t="n">
        <v>25</v>
      </c>
      <c r="K501" s="1" t="n">
        <v>0</v>
      </c>
      <c r="L501" s="1" t="n">
        <v>0</v>
      </c>
      <c r="M501" s="1" t="n">
        <v>0</v>
      </c>
      <c r="N501" s="1" t="n">
        <f aca="false">SUM(G501:M501)</f>
        <v>2252.6</v>
      </c>
      <c r="O501" s="1" t="n">
        <f aca="false">+F501-N501</f>
        <v>33747.4</v>
      </c>
      <c r="P501" s="1" t="s">
        <v>55</v>
      </c>
    </row>
    <row r="502" customFormat="false" ht="15" hidden="false" customHeight="false" outlineLevel="0" collapsed="false">
      <c r="A502" s="1" t="s">
        <v>719</v>
      </c>
      <c r="C502" s="1" t="s">
        <v>720</v>
      </c>
      <c r="D502" s="1" t="s">
        <v>51</v>
      </c>
      <c r="E502" s="1" t="s">
        <v>60</v>
      </c>
      <c r="F502" s="1" t="n">
        <v>35500</v>
      </c>
      <c r="G502" s="1" t="n">
        <v>2098.05</v>
      </c>
      <c r="I502" s="1" t="n">
        <v>1546.67</v>
      </c>
      <c r="J502" s="1" t="n">
        <v>25</v>
      </c>
      <c r="K502" s="1" t="n">
        <v>0</v>
      </c>
      <c r="L502" s="1" t="n">
        <v>0</v>
      </c>
      <c r="M502" s="1" t="n">
        <v>3086.37</v>
      </c>
      <c r="N502" s="1" t="n">
        <f aca="false">SUM(G502:M502)</f>
        <v>6756.09</v>
      </c>
      <c r="O502" s="1" t="n">
        <f aca="false">+F502-N502</f>
        <v>28743.91</v>
      </c>
      <c r="P502" s="1" t="s">
        <v>55</v>
      </c>
    </row>
    <row r="503" customFormat="false" ht="15" hidden="false" customHeight="false" outlineLevel="0" collapsed="false">
      <c r="A503" s="1" t="s">
        <v>721</v>
      </c>
      <c r="C503" s="1" t="s">
        <v>720</v>
      </c>
      <c r="D503" s="1" t="s">
        <v>390</v>
      </c>
      <c r="E503" s="1" t="s">
        <v>60</v>
      </c>
      <c r="F503" s="1" t="n">
        <v>35500</v>
      </c>
      <c r="G503" s="1" t="n">
        <v>2098.05</v>
      </c>
      <c r="I503" s="1" t="n">
        <v>0</v>
      </c>
      <c r="J503" s="1" t="n">
        <v>25</v>
      </c>
      <c r="K503" s="1" t="n">
        <v>0</v>
      </c>
      <c r="L503" s="1" t="n">
        <v>0</v>
      </c>
      <c r="M503" s="1" t="n">
        <v>0</v>
      </c>
      <c r="N503" s="1" t="n">
        <f aca="false">SUM(G503:M503)</f>
        <v>2123.05</v>
      </c>
      <c r="O503" s="1" t="n">
        <f aca="false">+F503-N503</f>
        <v>33376.95</v>
      </c>
      <c r="P503" s="1" t="s">
        <v>55</v>
      </c>
    </row>
    <row r="504" customFormat="false" ht="15" hidden="false" customHeight="false" outlineLevel="0" collapsed="false">
      <c r="A504" s="1" t="s">
        <v>722</v>
      </c>
      <c r="C504" s="1" t="s">
        <v>633</v>
      </c>
      <c r="D504" s="1" t="s">
        <v>723</v>
      </c>
      <c r="E504" s="1" t="s">
        <v>60</v>
      </c>
      <c r="F504" s="1" t="n">
        <v>35000</v>
      </c>
      <c r="G504" s="1" t="n">
        <v>2068.5</v>
      </c>
      <c r="I504" s="1" t="n">
        <v>0</v>
      </c>
      <c r="J504" s="1" t="n">
        <v>25</v>
      </c>
      <c r="K504" s="1" t="n">
        <v>0</v>
      </c>
      <c r="L504" s="1" t="n">
        <v>0</v>
      </c>
      <c r="M504" s="1" t="n">
        <v>200</v>
      </c>
      <c r="N504" s="1" t="n">
        <f aca="false">SUM(G504:M504)</f>
        <v>2293.5</v>
      </c>
      <c r="O504" s="1" t="n">
        <f aca="false">+F504-N504</f>
        <v>32706.5</v>
      </c>
      <c r="P504" s="1" t="s">
        <v>39</v>
      </c>
    </row>
    <row r="505" customFormat="false" ht="15" hidden="false" customHeight="false" outlineLevel="0" collapsed="false">
      <c r="A505" s="1" t="s">
        <v>724</v>
      </c>
      <c r="C505" s="1" t="s">
        <v>501</v>
      </c>
      <c r="D505" s="1" t="s">
        <v>674</v>
      </c>
      <c r="E505" s="1" t="s">
        <v>60</v>
      </c>
      <c r="F505" s="1" t="n">
        <v>35000</v>
      </c>
      <c r="G505" s="1" t="n">
        <v>2068.5</v>
      </c>
      <c r="I505" s="1" t="n">
        <v>1815.46</v>
      </c>
      <c r="J505" s="1" t="n">
        <v>25</v>
      </c>
      <c r="K505" s="1" t="n">
        <v>0</v>
      </c>
      <c r="L505" s="1" t="n">
        <v>0</v>
      </c>
      <c r="M505" s="1" t="n">
        <v>0</v>
      </c>
      <c r="N505" s="1" t="n">
        <f aca="false">SUM(G505:M505)</f>
        <v>3908.96</v>
      </c>
      <c r="O505" s="1" t="n">
        <f aca="false">+F505-N505</f>
        <v>31091.04</v>
      </c>
      <c r="P505" s="1" t="s">
        <v>55</v>
      </c>
    </row>
    <row r="506" customFormat="false" ht="15" hidden="false" customHeight="false" outlineLevel="0" collapsed="false">
      <c r="A506" s="1" t="s">
        <v>725</v>
      </c>
      <c r="C506" s="1" t="s">
        <v>144</v>
      </c>
      <c r="D506" s="1" t="s">
        <v>132</v>
      </c>
      <c r="E506" s="1" t="s">
        <v>60</v>
      </c>
      <c r="F506" s="1" t="n">
        <v>35000</v>
      </c>
      <c r="G506" s="1" t="n">
        <v>2068.5</v>
      </c>
      <c r="I506" s="1" t="n">
        <v>1815.46</v>
      </c>
      <c r="J506" s="1" t="n">
        <v>25</v>
      </c>
      <c r="K506" s="1" t="n">
        <v>0</v>
      </c>
      <c r="L506" s="1" t="n">
        <v>0</v>
      </c>
      <c r="M506" s="1" t="n">
        <v>0</v>
      </c>
      <c r="N506" s="1" t="n">
        <f aca="false">SUM(G506:M506)</f>
        <v>3908.96</v>
      </c>
      <c r="O506" s="1" t="n">
        <f aca="false">+F506-N506</f>
        <v>31091.04</v>
      </c>
      <c r="P506" s="1" t="s">
        <v>55</v>
      </c>
    </row>
    <row r="507" customFormat="false" ht="15" hidden="false" customHeight="false" outlineLevel="0" collapsed="false">
      <c r="A507" s="1" t="s">
        <v>726</v>
      </c>
      <c r="C507" s="1" t="s">
        <v>572</v>
      </c>
      <c r="D507" s="1" t="s">
        <v>106</v>
      </c>
      <c r="E507" s="1" t="s">
        <v>60</v>
      </c>
      <c r="F507" s="1" t="n">
        <v>35000</v>
      </c>
      <c r="G507" s="1" t="n">
        <v>2068.5</v>
      </c>
      <c r="I507" s="1" t="n">
        <v>0</v>
      </c>
      <c r="J507" s="1" t="n">
        <v>25</v>
      </c>
      <c r="K507" s="1" t="n">
        <v>0</v>
      </c>
      <c r="L507" s="1" t="n">
        <v>0</v>
      </c>
      <c r="M507" s="1" t="n">
        <v>1000</v>
      </c>
      <c r="N507" s="1" t="n">
        <f aca="false">SUM(G507:M507)</f>
        <v>3093.5</v>
      </c>
      <c r="O507" s="1" t="n">
        <f aca="false">+F507-N507</f>
        <v>31906.5</v>
      </c>
      <c r="P507" s="1" t="s">
        <v>55</v>
      </c>
    </row>
    <row r="508" customFormat="false" ht="15" hidden="false" customHeight="false" outlineLevel="0" collapsed="false">
      <c r="A508" s="1" t="s">
        <v>727</v>
      </c>
      <c r="C508" s="1" t="s">
        <v>661</v>
      </c>
      <c r="D508" s="1" t="s">
        <v>390</v>
      </c>
      <c r="E508" s="1" t="s">
        <v>60</v>
      </c>
      <c r="F508" s="1" t="n">
        <v>35000</v>
      </c>
      <c r="G508" s="1" t="n">
        <v>2068.5</v>
      </c>
      <c r="I508" s="1" t="n">
        <v>100</v>
      </c>
      <c r="J508" s="1" t="n">
        <v>25</v>
      </c>
      <c r="K508" s="1" t="n">
        <v>0</v>
      </c>
      <c r="L508" s="1" t="n">
        <v>0</v>
      </c>
      <c r="M508" s="1" t="n">
        <v>0</v>
      </c>
      <c r="N508" s="1" t="n">
        <f aca="false">SUM(G508:M508)</f>
        <v>2193.5</v>
      </c>
      <c r="O508" s="1" t="n">
        <f aca="false">+F508-N508</f>
        <v>32806.5</v>
      </c>
      <c r="P508" s="1" t="s">
        <v>55</v>
      </c>
    </row>
    <row r="509" customFormat="false" ht="15" hidden="false" customHeight="false" outlineLevel="0" collapsed="false">
      <c r="A509" s="1" t="s">
        <v>728</v>
      </c>
      <c r="C509" s="1" t="s">
        <v>712</v>
      </c>
      <c r="D509" s="1" t="s">
        <v>237</v>
      </c>
      <c r="E509" s="1" t="s">
        <v>60</v>
      </c>
      <c r="F509" s="1" t="n">
        <v>35000</v>
      </c>
      <c r="G509" s="1" t="n">
        <v>2068.5</v>
      </c>
      <c r="I509" s="1" t="n">
        <v>0</v>
      </c>
      <c r="J509" s="1" t="n">
        <v>25</v>
      </c>
      <c r="K509" s="1" t="n">
        <v>0</v>
      </c>
      <c r="L509" s="1" t="n">
        <v>0</v>
      </c>
      <c r="M509" s="1" t="n">
        <v>0</v>
      </c>
      <c r="N509" s="1" t="n">
        <f aca="false">SUM(G509:M509)</f>
        <v>2093.5</v>
      </c>
      <c r="O509" s="1" t="n">
        <f aca="false">+F509-N509</f>
        <v>32906.5</v>
      </c>
      <c r="P509" s="1" t="s">
        <v>55</v>
      </c>
    </row>
    <row r="510" customFormat="false" ht="15" hidden="false" customHeight="false" outlineLevel="0" collapsed="false">
      <c r="A510" s="1" t="s">
        <v>729</v>
      </c>
      <c r="C510" s="1" t="s">
        <v>580</v>
      </c>
      <c r="D510" s="1" t="s">
        <v>390</v>
      </c>
      <c r="E510" s="1" t="s">
        <v>60</v>
      </c>
      <c r="F510" s="1" t="n">
        <v>35000</v>
      </c>
      <c r="G510" s="1" t="n">
        <v>2068.5</v>
      </c>
      <c r="I510" s="1" t="n">
        <v>0</v>
      </c>
      <c r="J510" s="1" t="n">
        <v>25</v>
      </c>
      <c r="K510" s="1" t="n">
        <v>0</v>
      </c>
      <c r="L510" s="1" t="n">
        <v>0</v>
      </c>
      <c r="M510" s="1" t="n">
        <v>0</v>
      </c>
      <c r="N510" s="1" t="n">
        <f aca="false">SUM(G510:M510)</f>
        <v>2093.5</v>
      </c>
      <c r="O510" s="1" t="n">
        <f aca="false">+F510-N510</f>
        <v>32906.5</v>
      </c>
      <c r="P510" s="1" t="s">
        <v>55</v>
      </c>
    </row>
    <row r="511" customFormat="false" ht="15" hidden="false" customHeight="false" outlineLevel="0" collapsed="false">
      <c r="A511" s="1" t="s">
        <v>730</v>
      </c>
      <c r="C511" s="1" t="s">
        <v>512</v>
      </c>
      <c r="D511" s="1" t="s">
        <v>569</v>
      </c>
      <c r="E511" s="1" t="s">
        <v>60</v>
      </c>
      <c r="F511" s="1" t="n">
        <v>35000</v>
      </c>
      <c r="G511" s="1" t="n">
        <v>2068.5</v>
      </c>
      <c r="I511" s="1" t="n">
        <v>1835.46</v>
      </c>
      <c r="J511" s="1" t="n">
        <v>25</v>
      </c>
      <c r="K511" s="1" t="n">
        <v>0</v>
      </c>
      <c r="L511" s="1" t="n">
        <v>0</v>
      </c>
      <c r="M511" s="1" t="n">
        <v>0</v>
      </c>
      <c r="N511" s="1" t="n">
        <f aca="false">SUM(G511:M511)</f>
        <v>3928.96</v>
      </c>
      <c r="O511" s="1" t="n">
        <f aca="false">+F511-N511</f>
        <v>31071.04</v>
      </c>
      <c r="P511" s="1" t="s">
        <v>55</v>
      </c>
    </row>
    <row r="512" customFormat="false" ht="15" hidden="false" customHeight="false" outlineLevel="0" collapsed="false">
      <c r="A512" s="1" t="s">
        <v>731</v>
      </c>
      <c r="C512" s="1" t="s">
        <v>572</v>
      </c>
      <c r="D512" s="1" t="s">
        <v>106</v>
      </c>
      <c r="E512" s="1" t="s">
        <v>60</v>
      </c>
      <c r="F512" s="1" t="n">
        <v>35000</v>
      </c>
      <c r="G512" s="1" t="n">
        <v>2068.5</v>
      </c>
      <c r="I512" s="1" t="n">
        <v>0</v>
      </c>
      <c r="J512" s="1" t="n">
        <v>25</v>
      </c>
      <c r="K512" s="1" t="n">
        <v>0</v>
      </c>
      <c r="L512" s="1" t="n">
        <v>0</v>
      </c>
      <c r="M512" s="1" t="n">
        <v>3000</v>
      </c>
      <c r="N512" s="1" t="n">
        <f aca="false">SUM(G512:M512)</f>
        <v>5093.5</v>
      </c>
      <c r="O512" s="1" t="n">
        <f aca="false">+F512-N512</f>
        <v>29906.5</v>
      </c>
      <c r="P512" s="1" t="s">
        <v>55</v>
      </c>
    </row>
    <row r="513" customFormat="false" ht="15" hidden="false" customHeight="false" outlineLevel="0" collapsed="false">
      <c r="A513" s="1" t="s">
        <v>732</v>
      </c>
      <c r="C513" s="1" t="s">
        <v>580</v>
      </c>
      <c r="D513" s="1" t="s">
        <v>42</v>
      </c>
      <c r="E513" s="1" t="s">
        <v>60</v>
      </c>
      <c r="F513" s="1" t="n">
        <v>35000</v>
      </c>
      <c r="G513" s="1" t="n">
        <v>2068.5</v>
      </c>
      <c r="I513" s="1" t="n">
        <v>0</v>
      </c>
      <c r="J513" s="1" t="n">
        <v>25</v>
      </c>
      <c r="K513" s="1" t="n">
        <v>0</v>
      </c>
      <c r="L513" s="1" t="n">
        <v>0</v>
      </c>
      <c r="M513" s="1" t="n">
        <v>0</v>
      </c>
      <c r="N513" s="1" t="n">
        <f aca="false">SUM(G513:M513)</f>
        <v>2093.5</v>
      </c>
      <c r="O513" s="1" t="n">
        <f aca="false">+F513-N513</f>
        <v>32906.5</v>
      </c>
      <c r="P513" s="1" t="s">
        <v>39</v>
      </c>
    </row>
    <row r="514" customFormat="false" ht="15" hidden="false" customHeight="false" outlineLevel="0" collapsed="false">
      <c r="A514" s="1" t="s">
        <v>733</v>
      </c>
      <c r="C514" s="1" t="s">
        <v>565</v>
      </c>
      <c r="D514" s="1" t="s">
        <v>106</v>
      </c>
      <c r="E514" s="1" t="s">
        <v>60</v>
      </c>
      <c r="F514" s="1" t="n">
        <v>35000</v>
      </c>
      <c r="G514" s="1" t="n">
        <v>2068.5</v>
      </c>
      <c r="I514" s="1" t="n">
        <v>0</v>
      </c>
      <c r="J514" s="1" t="n">
        <v>25</v>
      </c>
      <c r="K514" s="1" t="n">
        <v>0</v>
      </c>
      <c r="L514" s="1" t="n">
        <v>0</v>
      </c>
      <c r="M514" s="1" t="n">
        <v>8611.75</v>
      </c>
      <c r="N514" s="1" t="n">
        <f aca="false">SUM(G514:M514)</f>
        <v>10705.25</v>
      </c>
      <c r="O514" s="1" t="n">
        <f aca="false">+F514-N514</f>
        <v>24294.75</v>
      </c>
      <c r="P514" s="1" t="s">
        <v>39</v>
      </c>
    </row>
    <row r="515" customFormat="false" ht="15" hidden="false" customHeight="false" outlineLevel="0" collapsed="false">
      <c r="A515" s="1" t="s">
        <v>734</v>
      </c>
      <c r="C515" s="1" t="s">
        <v>580</v>
      </c>
      <c r="D515" s="1" t="s">
        <v>96</v>
      </c>
      <c r="E515" s="1" t="s">
        <v>60</v>
      </c>
      <c r="F515" s="1" t="n">
        <v>35000</v>
      </c>
      <c r="G515" s="1" t="n">
        <v>2068.5</v>
      </c>
      <c r="I515" s="1" t="n">
        <v>0</v>
      </c>
      <c r="J515" s="1" t="n">
        <v>25</v>
      </c>
      <c r="K515" s="1" t="n">
        <v>0</v>
      </c>
      <c r="L515" s="1" t="n">
        <v>0</v>
      </c>
      <c r="M515" s="1" t="n">
        <v>0</v>
      </c>
      <c r="N515" s="1" t="n">
        <f aca="false">SUM(G515:M515)</f>
        <v>2093.5</v>
      </c>
      <c r="O515" s="1" t="n">
        <f aca="false">+F515-N515</f>
        <v>32906.5</v>
      </c>
      <c r="P515" s="1" t="s">
        <v>39</v>
      </c>
    </row>
    <row r="516" customFormat="false" ht="15" hidden="false" customHeight="false" outlineLevel="0" collapsed="false">
      <c r="A516" s="1" t="s">
        <v>735</v>
      </c>
      <c r="C516" s="1" t="s">
        <v>712</v>
      </c>
      <c r="D516" s="1" t="s">
        <v>604</v>
      </c>
      <c r="E516" s="1" t="s">
        <v>60</v>
      </c>
      <c r="F516" s="1" t="n">
        <v>35000</v>
      </c>
      <c r="G516" s="1" t="n">
        <v>2068.5</v>
      </c>
      <c r="I516" s="1" t="n">
        <v>0</v>
      </c>
      <c r="J516" s="1" t="n">
        <v>25</v>
      </c>
      <c r="K516" s="1" t="n">
        <v>0</v>
      </c>
      <c r="L516" s="1" t="n">
        <v>0</v>
      </c>
      <c r="M516" s="1" t="n">
        <v>0</v>
      </c>
      <c r="N516" s="1" t="n">
        <f aca="false">SUM(G516:M516)</f>
        <v>2093.5</v>
      </c>
      <c r="O516" s="1" t="n">
        <f aca="false">+F516-N516</f>
        <v>32906.5</v>
      </c>
      <c r="P516" s="1" t="s">
        <v>55</v>
      </c>
    </row>
    <row r="517" customFormat="false" ht="15" hidden="false" customHeight="false" outlineLevel="0" collapsed="false">
      <c r="A517" s="1" t="s">
        <v>736</v>
      </c>
      <c r="C517" s="1" t="s">
        <v>399</v>
      </c>
      <c r="D517" s="1" t="s">
        <v>66</v>
      </c>
      <c r="E517" s="1" t="s">
        <v>60</v>
      </c>
      <c r="F517" s="1" t="n">
        <v>35000</v>
      </c>
      <c r="G517" s="1" t="n">
        <v>2068.5</v>
      </c>
      <c r="I517" s="1" t="n">
        <v>637.65</v>
      </c>
      <c r="J517" s="1" t="n">
        <v>25</v>
      </c>
      <c r="K517" s="1" t="n">
        <v>0</v>
      </c>
      <c r="L517" s="1" t="n">
        <v>0</v>
      </c>
      <c r="M517" s="1" t="n">
        <v>3000</v>
      </c>
      <c r="N517" s="1" t="n">
        <f aca="false">SUM(G517:M517)</f>
        <v>5731.15</v>
      </c>
      <c r="O517" s="1" t="n">
        <f aca="false">+F517-N517</f>
        <v>29268.85</v>
      </c>
      <c r="P517" s="1" t="s">
        <v>39</v>
      </c>
    </row>
    <row r="518" customFormat="false" ht="15" hidden="false" customHeight="false" outlineLevel="0" collapsed="false">
      <c r="A518" s="1" t="s">
        <v>737</v>
      </c>
      <c r="C518" s="1" t="s">
        <v>688</v>
      </c>
      <c r="D518" s="1" t="s">
        <v>591</v>
      </c>
      <c r="E518" s="1" t="s">
        <v>60</v>
      </c>
      <c r="F518" s="1" t="n">
        <v>35000</v>
      </c>
      <c r="G518" s="1" t="n">
        <v>2068.5</v>
      </c>
      <c r="I518" s="1" t="n">
        <v>2564.78</v>
      </c>
      <c r="J518" s="1" t="n">
        <v>25</v>
      </c>
      <c r="K518" s="1" t="n">
        <v>0</v>
      </c>
      <c r="L518" s="1" t="n">
        <v>0</v>
      </c>
      <c r="M518" s="1" t="n">
        <v>0</v>
      </c>
      <c r="N518" s="1" t="n">
        <f aca="false">SUM(G518:M518)</f>
        <v>4658.28</v>
      </c>
      <c r="O518" s="1" t="n">
        <f aca="false">+F518-N518</f>
        <v>30341.72</v>
      </c>
      <c r="P518" s="1" t="s">
        <v>55</v>
      </c>
    </row>
    <row r="519" customFormat="false" ht="15" hidden="false" customHeight="false" outlineLevel="0" collapsed="false">
      <c r="A519" s="1" t="s">
        <v>738</v>
      </c>
      <c r="C519" s="1" t="s">
        <v>512</v>
      </c>
      <c r="D519" s="1" t="s">
        <v>613</v>
      </c>
      <c r="E519" s="1" t="s">
        <v>60</v>
      </c>
      <c r="F519" s="1" t="n">
        <v>35000</v>
      </c>
      <c r="G519" s="1" t="n">
        <v>2068.5</v>
      </c>
      <c r="I519" s="1" t="n">
        <v>849.32</v>
      </c>
      <c r="J519" s="1" t="n">
        <v>25</v>
      </c>
      <c r="K519" s="1" t="n">
        <v>0</v>
      </c>
      <c r="L519" s="1" t="n">
        <v>0</v>
      </c>
      <c r="M519" s="1" t="n">
        <v>0</v>
      </c>
      <c r="N519" s="1" t="n">
        <f aca="false">SUM(G519:M519)</f>
        <v>2942.82</v>
      </c>
      <c r="O519" s="1" t="n">
        <f aca="false">+F519-N519</f>
        <v>32057.18</v>
      </c>
      <c r="P519" s="1" t="s">
        <v>55</v>
      </c>
    </row>
    <row r="520" customFormat="false" ht="15" hidden="false" customHeight="false" outlineLevel="0" collapsed="false">
      <c r="A520" s="1" t="s">
        <v>739</v>
      </c>
      <c r="C520" s="1" t="s">
        <v>512</v>
      </c>
      <c r="D520" s="1" t="s">
        <v>740</v>
      </c>
      <c r="E520" s="1" t="s">
        <v>60</v>
      </c>
      <c r="F520" s="1" t="n">
        <v>35000</v>
      </c>
      <c r="G520" s="1" t="n">
        <v>2068.5</v>
      </c>
      <c r="I520" s="1" t="n">
        <v>0</v>
      </c>
      <c r="J520" s="1" t="n">
        <v>25</v>
      </c>
      <c r="K520" s="1" t="n">
        <v>0</v>
      </c>
      <c r="L520" s="1" t="n">
        <v>0</v>
      </c>
      <c r="M520" s="1" t="n">
        <v>0</v>
      </c>
      <c r="N520" s="1" t="n">
        <f aca="false">SUM(G520:M520)</f>
        <v>2093.5</v>
      </c>
      <c r="O520" s="1" t="n">
        <f aca="false">+F520-N520</f>
        <v>32906.5</v>
      </c>
      <c r="P520" s="1" t="s">
        <v>55</v>
      </c>
    </row>
    <row r="521" customFormat="false" ht="15" hidden="false" customHeight="false" outlineLevel="0" collapsed="false">
      <c r="A521" s="1" t="s">
        <v>741</v>
      </c>
      <c r="C521" s="1" t="s">
        <v>580</v>
      </c>
      <c r="D521" s="1" t="s">
        <v>68</v>
      </c>
      <c r="E521" s="1" t="s">
        <v>60</v>
      </c>
      <c r="F521" s="1" t="n">
        <v>35000</v>
      </c>
      <c r="G521" s="1" t="n">
        <v>2068.5</v>
      </c>
      <c r="I521" s="1" t="n">
        <v>3430.92</v>
      </c>
      <c r="J521" s="1" t="n">
        <v>25</v>
      </c>
      <c r="K521" s="1" t="n">
        <v>0</v>
      </c>
      <c r="L521" s="1" t="n">
        <v>0</v>
      </c>
      <c r="M521" s="1" t="n">
        <v>6563.94</v>
      </c>
      <c r="N521" s="1" t="n">
        <f aca="false">SUM(G521:M521)</f>
        <v>12088.36</v>
      </c>
      <c r="O521" s="1" t="n">
        <f aca="false">+F521-N521</f>
        <v>22911.64</v>
      </c>
      <c r="P521" s="1" t="s">
        <v>55</v>
      </c>
    </row>
    <row r="522" customFormat="false" ht="15" hidden="false" customHeight="false" outlineLevel="0" collapsed="false">
      <c r="A522" s="1" t="s">
        <v>742</v>
      </c>
      <c r="C522" s="1" t="s">
        <v>512</v>
      </c>
      <c r="D522" s="1" t="s">
        <v>390</v>
      </c>
      <c r="E522" s="1" t="s">
        <v>60</v>
      </c>
      <c r="F522" s="1" t="n">
        <v>35000</v>
      </c>
      <c r="G522" s="1" t="n">
        <v>2068.5</v>
      </c>
      <c r="I522" s="1" t="n">
        <v>100</v>
      </c>
      <c r="J522" s="1" t="n">
        <v>25</v>
      </c>
      <c r="K522" s="1" t="n">
        <v>0</v>
      </c>
      <c r="L522" s="1" t="n">
        <v>0</v>
      </c>
      <c r="M522" s="1" t="n">
        <v>0</v>
      </c>
      <c r="N522" s="1" t="n">
        <f aca="false">SUM(G522:M522)</f>
        <v>2193.5</v>
      </c>
      <c r="O522" s="1" t="n">
        <f aca="false">+F522-N522</f>
        <v>32806.5</v>
      </c>
      <c r="P522" s="1" t="s">
        <v>55</v>
      </c>
    </row>
    <row r="523" customFormat="false" ht="15" hidden="false" customHeight="false" outlineLevel="0" collapsed="false">
      <c r="A523" s="1" t="s">
        <v>743</v>
      </c>
      <c r="C523" s="1" t="s">
        <v>580</v>
      </c>
      <c r="D523" s="1" t="s">
        <v>68</v>
      </c>
      <c r="E523" s="1" t="s">
        <v>60</v>
      </c>
      <c r="F523" s="1" t="n">
        <v>35000</v>
      </c>
      <c r="G523" s="1" t="n">
        <v>2068.5</v>
      </c>
      <c r="I523" s="1" t="n">
        <v>3430.92</v>
      </c>
      <c r="J523" s="1" t="n">
        <v>25</v>
      </c>
      <c r="K523" s="1" t="n">
        <v>0</v>
      </c>
      <c r="L523" s="1" t="n">
        <v>0</v>
      </c>
      <c r="M523" s="1" t="n">
        <v>0</v>
      </c>
      <c r="N523" s="1" t="n">
        <f aca="false">SUM(G523:M523)</f>
        <v>5524.42</v>
      </c>
      <c r="O523" s="1" t="n">
        <f aca="false">+F523-N523</f>
        <v>29475.58</v>
      </c>
      <c r="P523" s="1" t="s">
        <v>55</v>
      </c>
    </row>
    <row r="524" customFormat="false" ht="15" hidden="false" customHeight="false" outlineLevel="0" collapsed="false">
      <c r="A524" s="1" t="s">
        <v>744</v>
      </c>
      <c r="C524" s="1" t="s">
        <v>512</v>
      </c>
      <c r="D524" s="1" t="s">
        <v>167</v>
      </c>
      <c r="E524" s="1" t="s">
        <v>60</v>
      </c>
      <c r="F524" s="1" t="n">
        <v>35000</v>
      </c>
      <c r="G524" s="1" t="n">
        <v>2068.5</v>
      </c>
      <c r="I524" s="1" t="n">
        <v>0</v>
      </c>
      <c r="J524" s="1" t="n">
        <v>25</v>
      </c>
      <c r="K524" s="1" t="n">
        <v>0</v>
      </c>
      <c r="L524" s="1" t="n">
        <v>0</v>
      </c>
      <c r="M524" s="1" t="n">
        <v>0</v>
      </c>
      <c r="N524" s="1" t="n">
        <f aca="false">SUM(G524:M524)</f>
        <v>2093.5</v>
      </c>
      <c r="O524" s="1" t="n">
        <f aca="false">+F524-N524</f>
        <v>32906.5</v>
      </c>
      <c r="P524" s="1" t="s">
        <v>55</v>
      </c>
    </row>
    <row r="525" customFormat="false" ht="15" hidden="false" customHeight="false" outlineLevel="0" collapsed="false">
      <c r="A525" s="1" t="s">
        <v>745</v>
      </c>
      <c r="C525" s="1" t="s">
        <v>633</v>
      </c>
      <c r="D525" s="1" t="s">
        <v>37</v>
      </c>
      <c r="E525" s="1" t="s">
        <v>60</v>
      </c>
      <c r="F525" s="1" t="n">
        <v>35000</v>
      </c>
      <c r="G525" s="1" t="n">
        <v>2068.5</v>
      </c>
      <c r="I525" s="1" t="n">
        <v>100</v>
      </c>
      <c r="J525" s="1" t="n">
        <v>25</v>
      </c>
      <c r="K525" s="1" t="n">
        <v>0</v>
      </c>
      <c r="L525" s="1" t="n">
        <v>0</v>
      </c>
      <c r="M525" s="1" t="n">
        <v>0</v>
      </c>
      <c r="N525" s="1" t="n">
        <f aca="false">SUM(G525:M525)</f>
        <v>2193.5</v>
      </c>
      <c r="O525" s="1" t="n">
        <f aca="false">+F525-N525</f>
        <v>32806.5</v>
      </c>
      <c r="P525" s="1" t="s">
        <v>39</v>
      </c>
    </row>
    <row r="526" customFormat="false" ht="15" hidden="false" customHeight="false" outlineLevel="0" collapsed="false">
      <c r="A526" s="1" t="s">
        <v>746</v>
      </c>
      <c r="C526" s="1" t="s">
        <v>688</v>
      </c>
      <c r="D526" s="1" t="s">
        <v>747</v>
      </c>
      <c r="E526" s="1" t="s">
        <v>60</v>
      </c>
      <c r="F526" s="1" t="n">
        <v>35000</v>
      </c>
      <c r="G526" s="1" t="n">
        <v>2068.5</v>
      </c>
      <c r="I526" s="1" t="n">
        <v>0</v>
      </c>
      <c r="J526" s="1" t="n">
        <v>25</v>
      </c>
      <c r="K526" s="1" t="n">
        <v>0</v>
      </c>
      <c r="L526" s="1" t="n">
        <v>0</v>
      </c>
      <c r="M526" s="1" t="n">
        <v>0</v>
      </c>
      <c r="N526" s="1" t="n">
        <f aca="false">SUM(G526:M526)</f>
        <v>2093.5</v>
      </c>
      <c r="O526" s="1" t="n">
        <f aca="false">+F526-N526</f>
        <v>32906.5</v>
      </c>
      <c r="P526" s="1" t="s">
        <v>55</v>
      </c>
    </row>
    <row r="527" customFormat="false" ht="15" hidden="false" customHeight="false" outlineLevel="0" collapsed="false">
      <c r="A527" s="1" t="s">
        <v>748</v>
      </c>
      <c r="C527" s="1" t="s">
        <v>749</v>
      </c>
      <c r="D527" s="1" t="s">
        <v>750</v>
      </c>
      <c r="E527" s="1" t="s">
        <v>60</v>
      </c>
      <c r="F527" s="1" t="n">
        <v>35000</v>
      </c>
      <c r="G527" s="1" t="n">
        <v>2068.5</v>
      </c>
      <c r="I527" s="1" t="n">
        <v>100</v>
      </c>
      <c r="J527" s="1" t="n">
        <v>25</v>
      </c>
      <c r="K527" s="1" t="n">
        <v>0</v>
      </c>
      <c r="L527" s="1" t="n">
        <v>0</v>
      </c>
      <c r="M527" s="1" t="n">
        <v>0</v>
      </c>
      <c r="N527" s="1" t="n">
        <f aca="false">SUM(G527:M527)</f>
        <v>2193.5</v>
      </c>
      <c r="O527" s="1" t="n">
        <f aca="false">+F527-N527</f>
        <v>32806.5</v>
      </c>
      <c r="P527" s="1" t="s">
        <v>55</v>
      </c>
    </row>
    <row r="528" customFormat="false" ht="15" hidden="false" customHeight="false" outlineLevel="0" collapsed="false">
      <c r="A528" s="1" t="s">
        <v>751</v>
      </c>
      <c r="C528" s="1" t="s">
        <v>580</v>
      </c>
      <c r="D528" s="1" t="s">
        <v>106</v>
      </c>
      <c r="E528" s="1" t="s">
        <v>60</v>
      </c>
      <c r="F528" s="1" t="n">
        <v>35000</v>
      </c>
      <c r="G528" s="1" t="n">
        <v>2068.5</v>
      </c>
      <c r="I528" s="1" t="n">
        <v>0</v>
      </c>
      <c r="J528" s="1" t="n">
        <v>25</v>
      </c>
      <c r="K528" s="1" t="n">
        <v>0</v>
      </c>
      <c r="L528" s="1" t="n">
        <v>0</v>
      </c>
      <c r="M528" s="1" t="n">
        <v>2000</v>
      </c>
      <c r="N528" s="1" t="n">
        <f aca="false">SUM(G528:M528)</f>
        <v>4093.5</v>
      </c>
      <c r="O528" s="1" t="n">
        <f aca="false">+F528-N528</f>
        <v>30906.5</v>
      </c>
      <c r="P528" s="1" t="s">
        <v>39</v>
      </c>
    </row>
    <row r="529" customFormat="false" ht="15" hidden="false" customHeight="false" outlineLevel="0" collapsed="false">
      <c r="A529" s="1" t="s">
        <v>752</v>
      </c>
      <c r="C529" s="1" t="s">
        <v>572</v>
      </c>
      <c r="D529" s="1" t="s">
        <v>106</v>
      </c>
      <c r="E529" s="1" t="s">
        <v>60</v>
      </c>
      <c r="F529" s="1" t="n">
        <v>35000</v>
      </c>
      <c r="G529" s="1" t="n">
        <v>2068.5</v>
      </c>
      <c r="I529" s="1" t="n">
        <v>0</v>
      </c>
      <c r="J529" s="1" t="n">
        <v>25</v>
      </c>
      <c r="K529" s="1" t="n">
        <v>0</v>
      </c>
      <c r="L529" s="1" t="n">
        <v>0</v>
      </c>
      <c r="M529" s="1" t="n">
        <v>0</v>
      </c>
      <c r="N529" s="1" t="n">
        <f aca="false">SUM(G529:M529)</f>
        <v>2093.5</v>
      </c>
      <c r="O529" s="1" t="n">
        <f aca="false">+F529-N529</f>
        <v>32906.5</v>
      </c>
      <c r="P529" s="1" t="s">
        <v>55</v>
      </c>
    </row>
    <row r="530" customFormat="false" ht="15" hidden="false" customHeight="false" outlineLevel="0" collapsed="false">
      <c r="A530" s="1" t="s">
        <v>753</v>
      </c>
      <c r="C530" s="1" t="s">
        <v>512</v>
      </c>
      <c r="D530" s="1" t="s">
        <v>220</v>
      </c>
      <c r="E530" s="1" t="s">
        <v>60</v>
      </c>
      <c r="F530" s="1" t="n">
        <v>35000</v>
      </c>
      <c r="G530" s="1" t="n">
        <v>2068.5</v>
      </c>
      <c r="I530" s="1" t="n">
        <v>0</v>
      </c>
      <c r="J530" s="1" t="n">
        <v>25</v>
      </c>
      <c r="K530" s="1" t="n">
        <v>0</v>
      </c>
      <c r="L530" s="1" t="n">
        <v>0</v>
      </c>
      <c r="M530" s="1" t="n">
        <v>0</v>
      </c>
      <c r="N530" s="1" t="n">
        <f aca="false">SUM(G530:M530)</f>
        <v>2093.5</v>
      </c>
      <c r="O530" s="1" t="n">
        <f aca="false">+F530-N530</f>
        <v>32906.5</v>
      </c>
      <c r="P530" s="1" t="s">
        <v>55</v>
      </c>
    </row>
    <row r="531" customFormat="false" ht="15" hidden="false" customHeight="false" outlineLevel="0" collapsed="false">
      <c r="A531" s="1" t="s">
        <v>754</v>
      </c>
      <c r="C531" s="1" t="s">
        <v>580</v>
      </c>
      <c r="D531" s="1" t="s">
        <v>755</v>
      </c>
      <c r="E531" s="1" t="s">
        <v>60</v>
      </c>
      <c r="F531" s="1" t="n">
        <v>35000</v>
      </c>
      <c r="G531" s="1" t="n">
        <v>2068.5</v>
      </c>
      <c r="I531" s="1" t="n">
        <v>0</v>
      </c>
      <c r="J531" s="1" t="n">
        <v>25</v>
      </c>
      <c r="K531" s="1" t="n">
        <v>0</v>
      </c>
      <c r="L531" s="1" t="n">
        <v>0</v>
      </c>
      <c r="M531" s="1" t="n">
        <v>0</v>
      </c>
      <c r="N531" s="1" t="n">
        <f aca="false">SUM(G531:M531)</f>
        <v>2093.5</v>
      </c>
      <c r="O531" s="1" t="n">
        <f aca="false">+F531-N531</f>
        <v>32906.5</v>
      </c>
      <c r="P531" s="1" t="s">
        <v>55</v>
      </c>
    </row>
    <row r="532" customFormat="false" ht="15" hidden="false" customHeight="false" outlineLevel="0" collapsed="false">
      <c r="A532" s="1" t="s">
        <v>756</v>
      </c>
      <c r="C532" s="1" t="s">
        <v>580</v>
      </c>
      <c r="D532" s="1" t="s">
        <v>106</v>
      </c>
      <c r="E532" s="1" t="s">
        <v>60</v>
      </c>
      <c r="F532" s="1" t="n">
        <v>35000</v>
      </c>
      <c r="G532" s="1" t="n">
        <v>2068.5</v>
      </c>
      <c r="I532" s="1" t="n">
        <v>0</v>
      </c>
      <c r="J532" s="1" t="n">
        <v>25</v>
      </c>
      <c r="K532" s="1" t="n">
        <v>0</v>
      </c>
      <c r="L532" s="1" t="n">
        <v>0</v>
      </c>
      <c r="M532" s="1" t="n">
        <v>0</v>
      </c>
      <c r="N532" s="1" t="n">
        <f aca="false">SUM(G532:M532)</f>
        <v>2093.5</v>
      </c>
      <c r="O532" s="1" t="n">
        <f aca="false">+F532-N532</f>
        <v>32906.5</v>
      </c>
      <c r="P532" s="1" t="s">
        <v>55</v>
      </c>
    </row>
    <row r="533" customFormat="false" ht="15" hidden="false" customHeight="false" outlineLevel="0" collapsed="false">
      <c r="A533" s="1" t="s">
        <v>757</v>
      </c>
      <c r="C533" s="1" t="s">
        <v>580</v>
      </c>
      <c r="D533" s="1" t="s">
        <v>48</v>
      </c>
      <c r="E533" s="1" t="s">
        <v>60</v>
      </c>
      <c r="F533" s="1" t="n">
        <v>35000</v>
      </c>
      <c r="G533" s="1" t="n">
        <v>2068.5</v>
      </c>
      <c r="I533" s="1" t="n">
        <v>0</v>
      </c>
      <c r="J533" s="1" t="n">
        <v>25</v>
      </c>
      <c r="K533" s="1" t="n">
        <v>0</v>
      </c>
      <c r="L533" s="1" t="n">
        <v>0</v>
      </c>
      <c r="M533" s="1" t="n">
        <v>0</v>
      </c>
      <c r="N533" s="1" t="n">
        <f aca="false">SUM(G533:M533)</f>
        <v>2093.5</v>
      </c>
      <c r="O533" s="1" t="n">
        <f aca="false">+F533-N533</f>
        <v>32906.5</v>
      </c>
      <c r="P533" s="1" t="s">
        <v>39</v>
      </c>
    </row>
    <row r="534" customFormat="false" ht="15" hidden="false" customHeight="false" outlineLevel="0" collapsed="false">
      <c r="A534" s="1" t="s">
        <v>758</v>
      </c>
      <c r="C534" s="1" t="s">
        <v>580</v>
      </c>
      <c r="D534" s="1" t="s">
        <v>146</v>
      </c>
      <c r="E534" s="1" t="s">
        <v>60</v>
      </c>
      <c r="F534" s="1" t="n">
        <v>35000</v>
      </c>
      <c r="G534" s="1" t="n">
        <v>2068.5</v>
      </c>
      <c r="I534" s="1" t="n">
        <v>0</v>
      </c>
      <c r="J534" s="1" t="n">
        <v>25</v>
      </c>
      <c r="K534" s="1" t="n">
        <v>0</v>
      </c>
      <c r="L534" s="1" t="n">
        <v>0</v>
      </c>
      <c r="M534" s="1" t="n">
        <v>0</v>
      </c>
      <c r="N534" s="1" t="n">
        <f aca="false">SUM(G534:M534)</f>
        <v>2093.5</v>
      </c>
      <c r="O534" s="1" t="n">
        <f aca="false">+F534-N534</f>
        <v>32906.5</v>
      </c>
      <c r="P534" s="1" t="s">
        <v>55</v>
      </c>
    </row>
    <row r="535" customFormat="false" ht="15" hidden="false" customHeight="false" outlineLevel="0" collapsed="false">
      <c r="A535" s="1" t="s">
        <v>759</v>
      </c>
      <c r="C535" s="1" t="s">
        <v>580</v>
      </c>
      <c r="D535" s="1" t="s">
        <v>146</v>
      </c>
      <c r="E535" s="1" t="s">
        <v>60</v>
      </c>
      <c r="F535" s="1" t="n">
        <v>35000</v>
      </c>
      <c r="G535" s="1" t="n">
        <v>2068.5</v>
      </c>
      <c r="I535" s="1" t="n">
        <v>0</v>
      </c>
      <c r="J535" s="1" t="n">
        <v>25</v>
      </c>
      <c r="K535" s="1" t="n">
        <v>0</v>
      </c>
      <c r="L535" s="1" t="n">
        <v>0</v>
      </c>
      <c r="M535" s="1" t="n">
        <v>0</v>
      </c>
      <c r="N535" s="1" t="n">
        <f aca="false">SUM(G535:M535)</f>
        <v>2093.5</v>
      </c>
      <c r="O535" s="1" t="n">
        <f aca="false">+F535-N535</f>
        <v>32906.5</v>
      </c>
      <c r="P535" s="1" t="s">
        <v>39</v>
      </c>
    </row>
    <row r="536" customFormat="false" ht="15" hidden="false" customHeight="false" outlineLevel="0" collapsed="false">
      <c r="A536" s="1" t="s">
        <v>760</v>
      </c>
      <c r="C536" s="1" t="s">
        <v>456</v>
      </c>
      <c r="D536" s="1" t="s">
        <v>142</v>
      </c>
      <c r="E536" s="1" t="s">
        <v>60</v>
      </c>
      <c r="F536" s="1" t="n">
        <v>35000</v>
      </c>
      <c r="G536" s="1" t="n">
        <v>2068.5</v>
      </c>
      <c r="I536" s="1" t="n">
        <v>1715.46</v>
      </c>
      <c r="J536" s="1" t="n">
        <v>25</v>
      </c>
      <c r="K536" s="1" t="n">
        <v>0</v>
      </c>
      <c r="L536" s="1" t="n">
        <v>0</v>
      </c>
      <c r="M536" s="1" t="n">
        <v>0</v>
      </c>
      <c r="N536" s="1" t="n">
        <f aca="false">SUM(G536:M536)</f>
        <v>3808.96</v>
      </c>
      <c r="O536" s="1" t="n">
        <f aca="false">+F536-N536</f>
        <v>31191.04</v>
      </c>
      <c r="P536" s="1" t="s">
        <v>55</v>
      </c>
    </row>
    <row r="537" customFormat="false" ht="15" hidden="false" customHeight="false" outlineLevel="0" collapsed="false">
      <c r="A537" s="1" t="s">
        <v>761</v>
      </c>
      <c r="C537" s="1" t="s">
        <v>512</v>
      </c>
      <c r="D537" s="1" t="s">
        <v>255</v>
      </c>
      <c r="E537" s="1" t="s">
        <v>60</v>
      </c>
      <c r="F537" s="1" t="n">
        <v>35000</v>
      </c>
      <c r="G537" s="1" t="n">
        <v>2068.5</v>
      </c>
      <c r="I537" s="1" t="n">
        <v>0</v>
      </c>
      <c r="J537" s="1" t="n">
        <v>25</v>
      </c>
      <c r="K537" s="1" t="n">
        <v>0</v>
      </c>
      <c r="L537" s="1" t="n">
        <v>0</v>
      </c>
      <c r="M537" s="1" t="n">
        <v>0</v>
      </c>
      <c r="N537" s="1" t="n">
        <f aca="false">SUM(G537:M537)</f>
        <v>2093.5</v>
      </c>
      <c r="O537" s="1" t="n">
        <f aca="false">+F537-N537</f>
        <v>32906.5</v>
      </c>
      <c r="P537" s="1" t="s">
        <v>55</v>
      </c>
    </row>
    <row r="538" customFormat="false" ht="15" hidden="false" customHeight="false" outlineLevel="0" collapsed="false">
      <c r="A538" s="1" t="s">
        <v>762</v>
      </c>
      <c r="C538" s="1" t="s">
        <v>512</v>
      </c>
      <c r="D538" s="1" t="s">
        <v>106</v>
      </c>
      <c r="E538" s="1" t="s">
        <v>60</v>
      </c>
      <c r="F538" s="1" t="n">
        <v>35000</v>
      </c>
      <c r="G538" s="1" t="n">
        <v>2068.5</v>
      </c>
      <c r="I538" s="1" t="n">
        <v>749.32</v>
      </c>
      <c r="J538" s="1" t="n">
        <v>25</v>
      </c>
      <c r="K538" s="1" t="n">
        <v>0</v>
      </c>
      <c r="L538" s="1" t="n">
        <v>0</v>
      </c>
      <c r="M538" s="1" t="n">
        <v>200</v>
      </c>
      <c r="N538" s="1" t="n">
        <f aca="false">SUM(G538:M538)</f>
        <v>3042.82</v>
      </c>
      <c r="O538" s="1" t="n">
        <f aca="false">+F538-N538</f>
        <v>31957.18</v>
      </c>
      <c r="P538" s="1" t="s">
        <v>55</v>
      </c>
    </row>
    <row r="539" customFormat="false" ht="15" hidden="false" customHeight="false" outlineLevel="0" collapsed="false">
      <c r="A539" s="1" t="s">
        <v>763</v>
      </c>
      <c r="C539" s="1" t="s">
        <v>580</v>
      </c>
      <c r="D539" s="1" t="s">
        <v>764</v>
      </c>
      <c r="E539" s="1" t="s">
        <v>60</v>
      </c>
      <c r="F539" s="1" t="n">
        <v>35000</v>
      </c>
      <c r="G539" s="1" t="n">
        <v>2068.5</v>
      </c>
      <c r="I539" s="1" t="n">
        <v>4640.51</v>
      </c>
      <c r="J539" s="1" t="n">
        <v>25</v>
      </c>
      <c r="K539" s="1" t="n">
        <v>0</v>
      </c>
      <c r="L539" s="1" t="n">
        <v>0</v>
      </c>
      <c r="M539" s="1" t="n">
        <v>0</v>
      </c>
      <c r="N539" s="1" t="n">
        <f aca="false">SUM(G539:M539)</f>
        <v>6734.01</v>
      </c>
      <c r="O539" s="1" t="n">
        <f aca="false">+F539-N539</f>
        <v>28265.99</v>
      </c>
      <c r="P539" s="1" t="s">
        <v>55</v>
      </c>
    </row>
    <row r="540" customFormat="false" ht="15" hidden="false" customHeight="false" outlineLevel="0" collapsed="false">
      <c r="A540" s="1" t="s">
        <v>765</v>
      </c>
      <c r="C540" s="1" t="s">
        <v>512</v>
      </c>
      <c r="D540" s="1" t="s">
        <v>45</v>
      </c>
      <c r="E540" s="1" t="s">
        <v>60</v>
      </c>
      <c r="F540" s="1" t="n">
        <v>35000</v>
      </c>
      <c r="G540" s="1" t="n">
        <v>2068.5</v>
      </c>
      <c r="I540" s="1" t="n">
        <v>2997.28</v>
      </c>
      <c r="J540" s="1" t="n">
        <v>25</v>
      </c>
      <c r="K540" s="1" t="n">
        <v>0</v>
      </c>
      <c r="L540" s="1" t="n">
        <v>0</v>
      </c>
      <c r="M540" s="1" t="n">
        <v>0</v>
      </c>
      <c r="N540" s="1" t="n">
        <f aca="false">SUM(G540:M540)</f>
        <v>5090.78</v>
      </c>
      <c r="O540" s="1" t="n">
        <f aca="false">+F540-N540</f>
        <v>29909.22</v>
      </c>
      <c r="P540" s="1" t="s">
        <v>55</v>
      </c>
    </row>
    <row r="541" customFormat="false" ht="15" hidden="false" customHeight="false" outlineLevel="0" collapsed="false">
      <c r="A541" s="1" t="s">
        <v>766</v>
      </c>
      <c r="C541" s="1" t="s">
        <v>603</v>
      </c>
      <c r="D541" s="1" t="s">
        <v>68</v>
      </c>
      <c r="E541" s="1" t="s">
        <v>60</v>
      </c>
      <c r="F541" s="1" t="n">
        <v>35000</v>
      </c>
      <c r="G541" s="1" t="n">
        <v>2068.5</v>
      </c>
      <c r="I541" s="1" t="n">
        <v>100</v>
      </c>
      <c r="J541" s="1" t="n">
        <v>25</v>
      </c>
      <c r="K541" s="1" t="n">
        <v>0</v>
      </c>
      <c r="L541" s="1" t="n">
        <v>0</v>
      </c>
      <c r="M541" s="1" t="n">
        <v>0</v>
      </c>
      <c r="N541" s="1" t="n">
        <f aca="false">SUM(G541:M541)</f>
        <v>2193.5</v>
      </c>
      <c r="O541" s="1" t="n">
        <f aca="false">+F541-N541</f>
        <v>32806.5</v>
      </c>
      <c r="P541" s="1" t="s">
        <v>39</v>
      </c>
    </row>
    <row r="542" customFormat="false" ht="15" hidden="false" customHeight="false" outlineLevel="0" collapsed="false">
      <c r="A542" s="1" t="s">
        <v>767</v>
      </c>
      <c r="C542" s="1" t="s">
        <v>512</v>
      </c>
      <c r="D542" s="1" t="s">
        <v>591</v>
      </c>
      <c r="E542" s="1" t="s">
        <v>60</v>
      </c>
      <c r="F542" s="1" t="n">
        <v>35000</v>
      </c>
      <c r="G542" s="1" t="n">
        <v>2068.5</v>
      </c>
      <c r="I542" s="1" t="n">
        <v>0</v>
      </c>
      <c r="J542" s="1" t="n">
        <v>25</v>
      </c>
      <c r="K542" s="1" t="n">
        <v>0</v>
      </c>
      <c r="L542" s="1" t="n">
        <v>0</v>
      </c>
      <c r="M542" s="1" t="n">
        <v>0</v>
      </c>
      <c r="N542" s="1" t="n">
        <f aca="false">SUM(G542:M542)</f>
        <v>2093.5</v>
      </c>
      <c r="O542" s="1" t="n">
        <f aca="false">+F542-N542</f>
        <v>32906.5</v>
      </c>
      <c r="P542" s="1" t="s">
        <v>55</v>
      </c>
    </row>
    <row r="543" customFormat="false" ht="15" hidden="false" customHeight="false" outlineLevel="0" collapsed="false">
      <c r="A543" s="1" t="s">
        <v>768</v>
      </c>
      <c r="C543" s="1" t="s">
        <v>636</v>
      </c>
      <c r="D543" s="1" t="s">
        <v>450</v>
      </c>
      <c r="E543" s="1" t="s">
        <v>60</v>
      </c>
      <c r="F543" s="1" t="n">
        <v>34000</v>
      </c>
      <c r="G543" s="1" t="n">
        <v>2009.4</v>
      </c>
      <c r="I543" s="1" t="n">
        <v>1715.46</v>
      </c>
      <c r="J543" s="1" t="n">
        <v>25</v>
      </c>
      <c r="K543" s="1" t="n">
        <v>0</v>
      </c>
      <c r="L543" s="1" t="n">
        <v>0</v>
      </c>
      <c r="M543" s="1" t="n">
        <v>0</v>
      </c>
      <c r="N543" s="1" t="n">
        <f aca="false">SUM(G543:M543)</f>
        <v>3749.86</v>
      </c>
      <c r="O543" s="1" t="n">
        <f aca="false">+F543-N543</f>
        <v>30250.14</v>
      </c>
      <c r="P543" s="1" t="s">
        <v>39</v>
      </c>
    </row>
    <row r="544" customFormat="false" ht="15" hidden="false" customHeight="false" outlineLevel="0" collapsed="false">
      <c r="A544" s="1" t="s">
        <v>769</v>
      </c>
      <c r="C544" s="1" t="s">
        <v>603</v>
      </c>
      <c r="D544" s="1" t="s">
        <v>674</v>
      </c>
      <c r="E544" s="1" t="s">
        <v>60</v>
      </c>
      <c r="F544" s="1" t="n">
        <v>34000</v>
      </c>
      <c r="G544" s="1" t="n">
        <v>2009.4</v>
      </c>
      <c r="I544" s="1" t="n">
        <v>100</v>
      </c>
      <c r="J544" s="1" t="n">
        <v>25</v>
      </c>
      <c r="K544" s="1" t="n">
        <v>0</v>
      </c>
      <c r="L544" s="1" t="n">
        <v>0</v>
      </c>
      <c r="M544" s="1" t="n">
        <v>0</v>
      </c>
      <c r="N544" s="1" t="n">
        <f aca="false">SUM(G544:M544)</f>
        <v>2134.4</v>
      </c>
      <c r="O544" s="1" t="n">
        <f aca="false">+F544-N544</f>
        <v>31865.6</v>
      </c>
      <c r="P544" s="1" t="s">
        <v>39</v>
      </c>
    </row>
    <row r="545" customFormat="false" ht="15" hidden="false" customHeight="false" outlineLevel="0" collapsed="false">
      <c r="A545" s="1" t="s">
        <v>770</v>
      </c>
      <c r="C545" s="1" t="s">
        <v>580</v>
      </c>
      <c r="D545" s="1" t="s">
        <v>106</v>
      </c>
      <c r="E545" s="1" t="s">
        <v>60</v>
      </c>
      <c r="F545" s="1" t="n">
        <v>33000</v>
      </c>
      <c r="G545" s="1" t="n">
        <v>1950.3</v>
      </c>
      <c r="I545" s="1" t="n">
        <v>100</v>
      </c>
      <c r="J545" s="1" t="n">
        <v>25</v>
      </c>
      <c r="K545" s="1" t="n">
        <v>0</v>
      </c>
      <c r="L545" s="1" t="n">
        <v>0</v>
      </c>
      <c r="M545" s="1" t="n">
        <v>0</v>
      </c>
      <c r="N545" s="1" t="n">
        <f aca="false">SUM(G545:M545)</f>
        <v>2075.3</v>
      </c>
      <c r="O545" s="1" t="n">
        <f aca="false">+F545-N545</f>
        <v>30924.7</v>
      </c>
      <c r="P545" s="1" t="s">
        <v>39</v>
      </c>
    </row>
    <row r="546" customFormat="false" ht="15" hidden="false" customHeight="false" outlineLevel="0" collapsed="false">
      <c r="A546" s="1" t="s">
        <v>771</v>
      </c>
      <c r="C546" s="1" t="s">
        <v>580</v>
      </c>
      <c r="D546" s="1" t="s">
        <v>64</v>
      </c>
      <c r="E546" s="1" t="s">
        <v>60</v>
      </c>
      <c r="F546" s="1" t="n">
        <v>33000</v>
      </c>
      <c r="G546" s="1" t="n">
        <v>1950.3</v>
      </c>
      <c r="I546" s="1" t="n">
        <v>0</v>
      </c>
      <c r="J546" s="1" t="n">
        <v>25</v>
      </c>
      <c r="K546" s="1" t="n">
        <v>0</v>
      </c>
      <c r="L546" s="1" t="n">
        <v>0</v>
      </c>
      <c r="M546" s="1" t="n">
        <v>0</v>
      </c>
      <c r="N546" s="1" t="n">
        <f aca="false">SUM(G546:M546)</f>
        <v>1975.3</v>
      </c>
      <c r="O546" s="1" t="n">
        <f aca="false">+F546-N546</f>
        <v>31024.7</v>
      </c>
      <c r="P546" s="1" t="s">
        <v>39</v>
      </c>
    </row>
    <row r="547" customFormat="false" ht="15" hidden="false" customHeight="false" outlineLevel="0" collapsed="false">
      <c r="A547" s="1" t="s">
        <v>772</v>
      </c>
      <c r="C547" s="1" t="s">
        <v>580</v>
      </c>
      <c r="D547" s="1" t="s">
        <v>613</v>
      </c>
      <c r="E547" s="1" t="s">
        <v>60</v>
      </c>
      <c r="F547" s="1" t="n">
        <v>33000</v>
      </c>
      <c r="G547" s="1" t="n">
        <v>1950.3</v>
      </c>
      <c r="I547" s="1" t="n">
        <v>0</v>
      </c>
      <c r="J547" s="1" t="n">
        <v>25</v>
      </c>
      <c r="K547" s="1" t="n">
        <v>0</v>
      </c>
      <c r="L547" s="1" t="n">
        <v>0</v>
      </c>
      <c r="M547" s="1" t="n">
        <v>0</v>
      </c>
      <c r="N547" s="1" t="n">
        <f aca="false">SUM(G547:M547)</f>
        <v>1975.3</v>
      </c>
      <c r="O547" s="1" t="n">
        <f aca="false">+F547-N547</f>
        <v>31024.7</v>
      </c>
      <c r="P547" s="1" t="s">
        <v>39</v>
      </c>
    </row>
    <row r="548" customFormat="false" ht="15" hidden="false" customHeight="false" outlineLevel="0" collapsed="false">
      <c r="A548" s="1" t="s">
        <v>773</v>
      </c>
      <c r="C548" s="1" t="s">
        <v>580</v>
      </c>
      <c r="D548" s="1" t="s">
        <v>80</v>
      </c>
      <c r="E548" s="1" t="s">
        <v>60</v>
      </c>
      <c r="F548" s="1" t="n">
        <v>33000</v>
      </c>
      <c r="G548" s="1" t="n">
        <v>1950.3</v>
      </c>
      <c r="I548" s="1" t="n">
        <v>3530.92</v>
      </c>
      <c r="J548" s="1" t="n">
        <v>25</v>
      </c>
      <c r="K548" s="1" t="n">
        <v>0</v>
      </c>
      <c r="L548" s="1" t="n">
        <v>0</v>
      </c>
      <c r="M548" s="1" t="n">
        <v>200</v>
      </c>
      <c r="N548" s="1" t="n">
        <f aca="false">SUM(G548:M548)</f>
        <v>5706.22</v>
      </c>
      <c r="O548" s="1" t="n">
        <f aca="false">+F548-N548</f>
        <v>27293.78</v>
      </c>
      <c r="P548" s="1" t="s">
        <v>55</v>
      </c>
    </row>
    <row r="549" customFormat="false" ht="15" hidden="false" customHeight="false" outlineLevel="0" collapsed="false">
      <c r="A549" s="1" t="s">
        <v>774</v>
      </c>
      <c r="C549" s="1" t="s">
        <v>775</v>
      </c>
      <c r="D549" s="1" t="s">
        <v>674</v>
      </c>
      <c r="E549" s="1" t="s">
        <v>60</v>
      </c>
      <c r="F549" s="1" t="n">
        <v>33000</v>
      </c>
      <c r="G549" s="1" t="n">
        <v>1950.3</v>
      </c>
      <c r="I549" s="1" t="n">
        <v>0</v>
      </c>
      <c r="J549" s="1" t="n">
        <v>25</v>
      </c>
      <c r="K549" s="1" t="n">
        <v>0</v>
      </c>
      <c r="L549" s="1" t="n">
        <v>0</v>
      </c>
      <c r="M549" s="1" t="n">
        <v>0</v>
      </c>
      <c r="N549" s="1" t="n">
        <f aca="false">SUM(G549:M549)</f>
        <v>1975.3</v>
      </c>
      <c r="O549" s="1" t="n">
        <f aca="false">+F549-N549</f>
        <v>31024.7</v>
      </c>
      <c r="P549" s="1" t="s">
        <v>39</v>
      </c>
    </row>
    <row r="550" customFormat="false" ht="15" hidden="false" customHeight="false" outlineLevel="0" collapsed="false">
      <c r="A550" s="1" t="s">
        <v>776</v>
      </c>
      <c r="C550" s="1" t="s">
        <v>636</v>
      </c>
      <c r="D550" s="1" t="s">
        <v>450</v>
      </c>
      <c r="E550" s="1" t="s">
        <v>60</v>
      </c>
      <c r="F550" s="1" t="n">
        <v>33000</v>
      </c>
      <c r="G550" s="1" t="n">
        <v>1950.3</v>
      </c>
      <c r="I550" s="1" t="n">
        <v>1715.46</v>
      </c>
      <c r="J550" s="1" t="n">
        <v>25</v>
      </c>
      <c r="K550" s="1" t="n">
        <v>0</v>
      </c>
      <c r="L550" s="1" t="n">
        <v>0</v>
      </c>
      <c r="M550" s="1" t="n">
        <v>0</v>
      </c>
      <c r="N550" s="1" t="n">
        <f aca="false">SUM(G550:M550)</f>
        <v>3690.76</v>
      </c>
      <c r="O550" s="1" t="n">
        <f aca="false">+F550-N550</f>
        <v>29309.24</v>
      </c>
      <c r="P550" s="1" t="s">
        <v>39</v>
      </c>
    </row>
    <row r="551" customFormat="false" ht="15" hidden="false" customHeight="false" outlineLevel="0" collapsed="false">
      <c r="A551" s="1" t="s">
        <v>777</v>
      </c>
      <c r="C551" s="1" t="s">
        <v>778</v>
      </c>
      <c r="D551" s="1" t="s">
        <v>613</v>
      </c>
      <c r="E551" s="1" t="s">
        <v>60</v>
      </c>
      <c r="F551" s="1" t="n">
        <v>33000</v>
      </c>
      <c r="G551" s="1" t="n">
        <v>1950.3</v>
      </c>
      <c r="I551" s="1" t="n">
        <v>0</v>
      </c>
      <c r="J551" s="1" t="n">
        <v>25</v>
      </c>
      <c r="K551" s="1" t="n">
        <v>0</v>
      </c>
      <c r="L551" s="1" t="n">
        <v>0</v>
      </c>
      <c r="M551" s="1" t="n">
        <v>0</v>
      </c>
      <c r="N551" s="1" t="n">
        <f aca="false">SUM(G551:M551)</f>
        <v>1975.3</v>
      </c>
      <c r="O551" s="1" t="n">
        <f aca="false">+F551-N551</f>
        <v>31024.7</v>
      </c>
      <c r="P551" s="1" t="s">
        <v>39</v>
      </c>
    </row>
    <row r="552" customFormat="false" ht="15" hidden="false" customHeight="false" outlineLevel="0" collapsed="false">
      <c r="A552" s="1" t="s">
        <v>779</v>
      </c>
      <c r="C552" s="1" t="s">
        <v>580</v>
      </c>
      <c r="D552" s="1" t="s">
        <v>86</v>
      </c>
      <c r="E552" s="1" t="s">
        <v>60</v>
      </c>
      <c r="F552" s="1" t="n">
        <v>33000</v>
      </c>
      <c r="G552" s="1" t="n">
        <v>1950.3</v>
      </c>
      <c r="I552" s="1" t="n">
        <v>0</v>
      </c>
      <c r="J552" s="1" t="n">
        <v>25</v>
      </c>
      <c r="K552" s="1" t="n">
        <v>0</v>
      </c>
      <c r="L552" s="1" t="n">
        <v>0</v>
      </c>
      <c r="M552" s="1" t="n">
        <v>0</v>
      </c>
      <c r="N552" s="1" t="n">
        <f aca="false">SUM(G552:M552)</f>
        <v>1975.3</v>
      </c>
      <c r="O552" s="1" t="n">
        <f aca="false">+F552-N552</f>
        <v>31024.7</v>
      </c>
      <c r="P552" s="1" t="s">
        <v>39</v>
      </c>
    </row>
    <row r="553" customFormat="false" ht="15" hidden="false" customHeight="false" outlineLevel="0" collapsed="false">
      <c r="A553" s="1" t="s">
        <v>780</v>
      </c>
      <c r="C553" s="1" t="s">
        <v>642</v>
      </c>
      <c r="D553" s="1" t="s">
        <v>557</v>
      </c>
      <c r="E553" s="1" t="s">
        <v>60</v>
      </c>
      <c r="F553" s="1" t="n">
        <v>33000</v>
      </c>
      <c r="G553" s="1" t="n">
        <v>1950.3</v>
      </c>
      <c r="I553" s="1" t="n">
        <v>1815.46</v>
      </c>
      <c r="J553" s="1" t="n">
        <v>25</v>
      </c>
      <c r="K553" s="1" t="n">
        <v>0</v>
      </c>
      <c r="L553" s="1" t="n">
        <v>0</v>
      </c>
      <c r="M553" s="1" t="n">
        <v>0</v>
      </c>
      <c r="N553" s="1" t="n">
        <f aca="false">SUM(G553:M553)</f>
        <v>3790.76</v>
      </c>
      <c r="O553" s="1" t="n">
        <f aca="false">+F553-N553</f>
        <v>29209.24</v>
      </c>
      <c r="P553" s="1" t="s">
        <v>55</v>
      </c>
    </row>
    <row r="554" customFormat="false" ht="15" hidden="false" customHeight="false" outlineLevel="0" collapsed="false">
      <c r="A554" s="1" t="s">
        <v>781</v>
      </c>
      <c r="C554" s="1" t="s">
        <v>508</v>
      </c>
      <c r="D554" s="1" t="s">
        <v>106</v>
      </c>
      <c r="E554" s="1" t="s">
        <v>60</v>
      </c>
      <c r="F554" s="1" t="n">
        <v>33000</v>
      </c>
      <c r="G554" s="1" t="n">
        <v>1950.3</v>
      </c>
      <c r="I554" s="1" t="n">
        <v>1815.46</v>
      </c>
      <c r="J554" s="1" t="n">
        <v>25</v>
      </c>
      <c r="K554" s="1" t="n">
        <v>0</v>
      </c>
      <c r="L554" s="1" t="n">
        <v>0</v>
      </c>
      <c r="M554" s="1" t="n">
        <v>0</v>
      </c>
      <c r="N554" s="1" t="n">
        <f aca="false">SUM(G554:M554)</f>
        <v>3790.76</v>
      </c>
      <c r="O554" s="1" t="n">
        <f aca="false">+F554-N554</f>
        <v>29209.24</v>
      </c>
      <c r="P554" s="1" t="s">
        <v>39</v>
      </c>
    </row>
    <row r="555" customFormat="false" ht="15" hidden="false" customHeight="false" outlineLevel="0" collapsed="false">
      <c r="A555" s="1" t="s">
        <v>782</v>
      </c>
      <c r="C555" s="1" t="s">
        <v>512</v>
      </c>
      <c r="D555" s="1" t="s">
        <v>106</v>
      </c>
      <c r="E555" s="1" t="s">
        <v>60</v>
      </c>
      <c r="F555" s="1" t="n">
        <v>33000</v>
      </c>
      <c r="G555" s="1" t="n">
        <v>1950.3</v>
      </c>
      <c r="I555" s="1" t="n">
        <v>100</v>
      </c>
      <c r="J555" s="1" t="n">
        <v>25</v>
      </c>
      <c r="K555" s="1" t="n">
        <v>0</v>
      </c>
      <c r="L555" s="1" t="n">
        <v>0</v>
      </c>
      <c r="M555" s="1" t="n">
        <v>2000</v>
      </c>
      <c r="N555" s="1" t="n">
        <f aca="false">SUM(G555:M555)</f>
        <v>4075.3</v>
      </c>
      <c r="O555" s="1" t="n">
        <f aca="false">+F555-N555</f>
        <v>28924.7</v>
      </c>
      <c r="P555" s="1" t="s">
        <v>55</v>
      </c>
    </row>
    <row r="556" customFormat="false" ht="15" hidden="false" customHeight="false" outlineLevel="0" collapsed="false">
      <c r="A556" s="1" t="s">
        <v>783</v>
      </c>
      <c r="C556" s="1" t="s">
        <v>661</v>
      </c>
      <c r="D556" s="1" t="s">
        <v>106</v>
      </c>
      <c r="E556" s="1" t="s">
        <v>60</v>
      </c>
      <c r="F556" s="1" t="n">
        <v>33000</v>
      </c>
      <c r="G556" s="1" t="n">
        <v>1950.3</v>
      </c>
      <c r="I556" s="1" t="n">
        <v>0</v>
      </c>
      <c r="J556" s="1" t="n">
        <v>25</v>
      </c>
      <c r="K556" s="1" t="n">
        <v>0</v>
      </c>
      <c r="L556" s="1" t="n">
        <v>0</v>
      </c>
      <c r="M556" s="1" t="n">
        <v>0</v>
      </c>
      <c r="N556" s="1" t="n">
        <f aca="false">SUM(G556:M556)</f>
        <v>1975.3</v>
      </c>
      <c r="O556" s="1" t="n">
        <f aca="false">+F556-N556</f>
        <v>31024.7</v>
      </c>
      <c r="P556" s="1" t="s">
        <v>55</v>
      </c>
    </row>
    <row r="557" customFormat="false" ht="15" hidden="false" customHeight="false" outlineLevel="0" collapsed="false">
      <c r="A557" s="1" t="s">
        <v>784</v>
      </c>
      <c r="C557" s="1" t="s">
        <v>712</v>
      </c>
      <c r="D557" s="1" t="s">
        <v>396</v>
      </c>
      <c r="E557" s="1" t="s">
        <v>60</v>
      </c>
      <c r="F557" s="1" t="n">
        <v>33000</v>
      </c>
      <c r="G557" s="1" t="n">
        <v>1950.3</v>
      </c>
      <c r="I557" s="1" t="n">
        <v>0</v>
      </c>
      <c r="J557" s="1" t="n">
        <v>25</v>
      </c>
      <c r="K557" s="1" t="n">
        <v>0</v>
      </c>
      <c r="L557" s="1" t="n">
        <v>0</v>
      </c>
      <c r="M557" s="1" t="n">
        <v>0</v>
      </c>
      <c r="N557" s="1" t="n">
        <f aca="false">SUM(G557:M557)</f>
        <v>1975.3</v>
      </c>
      <c r="O557" s="1" t="n">
        <f aca="false">+F557-N557</f>
        <v>31024.7</v>
      </c>
      <c r="P557" s="1" t="s">
        <v>39</v>
      </c>
    </row>
    <row r="558" customFormat="false" ht="15" hidden="false" customHeight="false" outlineLevel="0" collapsed="false">
      <c r="A558" s="1" t="s">
        <v>785</v>
      </c>
      <c r="C558" s="1" t="s">
        <v>580</v>
      </c>
      <c r="D558" s="1" t="s">
        <v>786</v>
      </c>
      <c r="E558" s="1" t="s">
        <v>60</v>
      </c>
      <c r="F558" s="1" t="n">
        <v>33000</v>
      </c>
      <c r="G558" s="1" t="n">
        <v>1950.3</v>
      </c>
      <c r="I558" s="1" t="n">
        <v>0</v>
      </c>
      <c r="J558" s="1" t="n">
        <v>25</v>
      </c>
      <c r="K558" s="1" t="n">
        <v>0</v>
      </c>
      <c r="L558" s="1" t="n">
        <v>0</v>
      </c>
      <c r="M558" s="1" t="n">
        <v>0</v>
      </c>
      <c r="N558" s="1" t="n">
        <f aca="false">SUM(G558:M558)</f>
        <v>1975.3</v>
      </c>
      <c r="O558" s="1" t="n">
        <f aca="false">+F558-N558</f>
        <v>31024.7</v>
      </c>
      <c r="P558" s="1" t="s">
        <v>39</v>
      </c>
    </row>
    <row r="559" customFormat="false" ht="15" hidden="false" customHeight="false" outlineLevel="0" collapsed="false">
      <c r="A559" s="1" t="s">
        <v>787</v>
      </c>
      <c r="C559" s="1" t="s">
        <v>688</v>
      </c>
      <c r="D559" s="1" t="s">
        <v>450</v>
      </c>
      <c r="E559" s="1" t="s">
        <v>60</v>
      </c>
      <c r="F559" s="1" t="n">
        <v>33000</v>
      </c>
      <c r="G559" s="1" t="n">
        <v>1950.3</v>
      </c>
      <c r="I559" s="1" t="n">
        <v>0</v>
      </c>
      <c r="J559" s="1" t="n">
        <v>25</v>
      </c>
      <c r="K559" s="1" t="n">
        <v>0</v>
      </c>
      <c r="L559" s="1" t="n">
        <v>0</v>
      </c>
      <c r="M559" s="1" t="n">
        <v>0</v>
      </c>
      <c r="N559" s="1" t="n">
        <f aca="false">SUM(G559:M559)</f>
        <v>1975.3</v>
      </c>
      <c r="O559" s="1" t="n">
        <f aca="false">+F559-N559</f>
        <v>31024.7</v>
      </c>
      <c r="P559" s="1" t="s">
        <v>39</v>
      </c>
    </row>
    <row r="560" customFormat="false" ht="15" hidden="false" customHeight="false" outlineLevel="0" collapsed="false">
      <c r="A560" s="1" t="s">
        <v>788</v>
      </c>
      <c r="C560" s="1" t="s">
        <v>512</v>
      </c>
      <c r="D560" s="1" t="s">
        <v>789</v>
      </c>
      <c r="E560" s="1" t="s">
        <v>60</v>
      </c>
      <c r="F560" s="1" t="n">
        <v>32340</v>
      </c>
      <c r="G560" s="1" t="n">
        <v>1911.3</v>
      </c>
      <c r="I560" s="1" t="n">
        <v>1598.64</v>
      </c>
      <c r="J560" s="1" t="n">
        <v>25</v>
      </c>
      <c r="K560" s="1" t="n">
        <v>0</v>
      </c>
      <c r="L560" s="1" t="n">
        <v>0</v>
      </c>
      <c r="M560" s="1" t="n">
        <v>3391.23</v>
      </c>
      <c r="N560" s="1" t="n">
        <f aca="false">SUM(G560:M560)</f>
        <v>6926.17</v>
      </c>
      <c r="O560" s="1" t="n">
        <f aca="false">+F560-N560</f>
        <v>25413.83</v>
      </c>
      <c r="P560" s="1" t="s">
        <v>55</v>
      </c>
    </row>
    <row r="561" customFormat="false" ht="15" hidden="false" customHeight="false" outlineLevel="0" collapsed="false">
      <c r="A561" s="1" t="s">
        <v>790</v>
      </c>
      <c r="C561" s="1" t="s">
        <v>176</v>
      </c>
      <c r="D561" s="1" t="s">
        <v>68</v>
      </c>
      <c r="E561" s="1" t="s">
        <v>60</v>
      </c>
      <c r="F561" s="1" t="n">
        <v>32000</v>
      </c>
      <c r="G561" s="1" t="n">
        <v>1891.2</v>
      </c>
      <c r="I561" s="1" t="n">
        <v>1598.64</v>
      </c>
      <c r="J561" s="1" t="n">
        <v>25</v>
      </c>
      <c r="K561" s="1" t="n">
        <v>0</v>
      </c>
      <c r="L561" s="1" t="n">
        <v>0</v>
      </c>
      <c r="M561" s="1" t="n">
        <v>2000</v>
      </c>
      <c r="N561" s="1" t="n">
        <f aca="false">SUM(G561:M561)</f>
        <v>5514.84</v>
      </c>
      <c r="O561" s="1" t="n">
        <f aca="false">+F561-N561</f>
        <v>26485.16</v>
      </c>
      <c r="P561" s="1" t="s">
        <v>55</v>
      </c>
    </row>
    <row r="562" customFormat="false" ht="15" hidden="false" customHeight="false" outlineLevel="0" collapsed="false">
      <c r="A562" s="1" t="s">
        <v>791</v>
      </c>
      <c r="C562" s="1" t="s">
        <v>580</v>
      </c>
      <c r="D562" s="1" t="s">
        <v>48</v>
      </c>
      <c r="E562" s="1" t="s">
        <v>60</v>
      </c>
      <c r="F562" s="1" t="n">
        <v>32000</v>
      </c>
      <c r="G562" s="1" t="n">
        <v>1891.2</v>
      </c>
      <c r="I562" s="1" t="n">
        <v>0</v>
      </c>
      <c r="J562" s="1" t="n">
        <v>25</v>
      </c>
      <c r="K562" s="1" t="n">
        <v>0</v>
      </c>
      <c r="L562" s="1" t="n">
        <v>0</v>
      </c>
      <c r="M562" s="1" t="n">
        <v>0</v>
      </c>
      <c r="N562" s="1" t="n">
        <f aca="false">SUM(G562:M562)</f>
        <v>1916.2</v>
      </c>
      <c r="O562" s="1" t="n">
        <f aca="false">+F562-N562</f>
        <v>30083.8</v>
      </c>
      <c r="P562" s="1" t="s">
        <v>39</v>
      </c>
    </row>
    <row r="563" customFormat="false" ht="15" hidden="false" customHeight="false" outlineLevel="0" collapsed="false">
      <c r="A563" s="1" t="s">
        <v>792</v>
      </c>
      <c r="C563" s="1" t="s">
        <v>572</v>
      </c>
      <c r="D563" s="1" t="s">
        <v>106</v>
      </c>
      <c r="E563" s="1" t="s">
        <v>60</v>
      </c>
      <c r="F563" s="1" t="n">
        <v>32000</v>
      </c>
      <c r="G563" s="1" t="n">
        <v>1891.2</v>
      </c>
      <c r="I563" s="1" t="n">
        <v>0</v>
      </c>
      <c r="J563" s="1" t="n">
        <v>25</v>
      </c>
      <c r="K563" s="1" t="n">
        <v>0</v>
      </c>
      <c r="L563" s="1" t="n">
        <v>0</v>
      </c>
      <c r="M563" s="1" t="n">
        <v>0</v>
      </c>
      <c r="N563" s="1" t="n">
        <f aca="false">SUM(G563:M563)</f>
        <v>1916.2</v>
      </c>
      <c r="O563" s="1" t="n">
        <f aca="false">+F563-N563</f>
        <v>30083.8</v>
      </c>
      <c r="P563" s="1" t="s">
        <v>55</v>
      </c>
    </row>
    <row r="564" customFormat="false" ht="15" hidden="false" customHeight="false" outlineLevel="0" collapsed="false">
      <c r="A564" s="1" t="s">
        <v>793</v>
      </c>
      <c r="C564" s="1" t="s">
        <v>580</v>
      </c>
      <c r="D564" s="1" t="s">
        <v>794</v>
      </c>
      <c r="E564" s="1" t="s">
        <v>60</v>
      </c>
      <c r="F564" s="1" t="n">
        <v>32000</v>
      </c>
      <c r="G564" s="1" t="n">
        <v>1891.2</v>
      </c>
      <c r="I564" s="1" t="n">
        <v>0</v>
      </c>
      <c r="J564" s="1" t="n">
        <v>25</v>
      </c>
      <c r="K564" s="1" t="n">
        <v>0</v>
      </c>
      <c r="L564" s="1" t="n">
        <v>0</v>
      </c>
      <c r="M564" s="1" t="n">
        <v>0</v>
      </c>
      <c r="N564" s="1" t="n">
        <f aca="false">SUM(G564:M564)</f>
        <v>1916.2</v>
      </c>
      <c r="O564" s="1" t="n">
        <f aca="false">+F564-N564</f>
        <v>30083.8</v>
      </c>
      <c r="P564" s="1" t="s">
        <v>39</v>
      </c>
    </row>
    <row r="565" customFormat="false" ht="15" hidden="false" customHeight="false" outlineLevel="0" collapsed="false">
      <c r="A565" s="1" t="s">
        <v>795</v>
      </c>
      <c r="C565" s="1" t="s">
        <v>565</v>
      </c>
      <c r="D565" s="1" t="s">
        <v>66</v>
      </c>
      <c r="E565" s="1" t="s">
        <v>60</v>
      </c>
      <c r="F565" s="1" t="n">
        <v>31500</v>
      </c>
      <c r="G565" s="1" t="n">
        <v>1861.65</v>
      </c>
      <c r="I565" s="1" t="n">
        <v>0</v>
      </c>
      <c r="J565" s="1" t="n">
        <v>25</v>
      </c>
      <c r="K565" s="1" t="n">
        <v>0</v>
      </c>
      <c r="L565" s="1" t="n">
        <v>0</v>
      </c>
      <c r="M565" s="1" t="n">
        <v>0</v>
      </c>
      <c r="N565" s="1" t="n">
        <f aca="false">SUM(G565:M565)</f>
        <v>1886.65</v>
      </c>
      <c r="O565" s="1" t="n">
        <f aca="false">+F565-N565</f>
        <v>29613.35</v>
      </c>
      <c r="P565" s="1" t="s">
        <v>39</v>
      </c>
    </row>
    <row r="566" customFormat="false" ht="15" hidden="false" customHeight="false" outlineLevel="0" collapsed="false">
      <c r="A566" s="1" t="s">
        <v>796</v>
      </c>
      <c r="C566" s="1" t="s">
        <v>688</v>
      </c>
      <c r="D566" s="1" t="s">
        <v>73</v>
      </c>
      <c r="E566" s="1" t="s">
        <v>60</v>
      </c>
      <c r="F566" s="1" t="n">
        <v>31500</v>
      </c>
      <c r="G566" s="1" t="n">
        <v>1861.65</v>
      </c>
      <c r="I566" s="1" t="n">
        <v>0</v>
      </c>
      <c r="J566" s="1" t="n">
        <v>25</v>
      </c>
      <c r="K566" s="1" t="n">
        <v>0</v>
      </c>
      <c r="L566" s="1" t="n">
        <v>0</v>
      </c>
      <c r="M566" s="1" t="n">
        <v>0</v>
      </c>
      <c r="N566" s="1" t="n">
        <f aca="false">SUM(G566:M566)</f>
        <v>1886.65</v>
      </c>
      <c r="O566" s="1" t="n">
        <f aca="false">+F566-N566</f>
        <v>29613.35</v>
      </c>
      <c r="P566" s="1" t="s">
        <v>55</v>
      </c>
    </row>
    <row r="567" customFormat="false" ht="15" hidden="false" customHeight="false" outlineLevel="0" collapsed="false">
      <c r="A567" s="1" t="s">
        <v>797</v>
      </c>
      <c r="C567" s="1" t="s">
        <v>798</v>
      </c>
      <c r="D567" s="1" t="s">
        <v>106</v>
      </c>
      <c r="E567" s="1" t="s">
        <v>60</v>
      </c>
      <c r="F567" s="1" t="n">
        <v>31500</v>
      </c>
      <c r="G567" s="1" t="n">
        <v>1861.65</v>
      </c>
      <c r="I567" s="1" t="n">
        <v>0</v>
      </c>
      <c r="J567" s="1" t="n">
        <v>25</v>
      </c>
      <c r="K567" s="1" t="n">
        <v>0</v>
      </c>
      <c r="L567" s="1" t="n">
        <v>0</v>
      </c>
      <c r="M567" s="1" t="n">
        <v>200</v>
      </c>
      <c r="N567" s="1" t="n">
        <f aca="false">SUM(G567:M567)</f>
        <v>2086.65</v>
      </c>
      <c r="O567" s="1" t="n">
        <f aca="false">+F567-N567</f>
        <v>29413.35</v>
      </c>
      <c r="P567" s="1" t="s">
        <v>39</v>
      </c>
    </row>
    <row r="568" customFormat="false" ht="15" hidden="false" customHeight="false" outlineLevel="0" collapsed="false">
      <c r="A568" s="1" t="s">
        <v>799</v>
      </c>
      <c r="C568" s="1" t="s">
        <v>512</v>
      </c>
      <c r="D568" s="1" t="s">
        <v>437</v>
      </c>
      <c r="E568" s="1" t="s">
        <v>60</v>
      </c>
      <c r="F568" s="1" t="n">
        <v>30000</v>
      </c>
      <c r="G568" s="1" t="n">
        <v>1773</v>
      </c>
      <c r="I568" s="1" t="n">
        <v>0</v>
      </c>
      <c r="J568" s="1" t="n">
        <v>25</v>
      </c>
      <c r="K568" s="1" t="n">
        <v>0</v>
      </c>
      <c r="L568" s="1" t="n">
        <v>0</v>
      </c>
      <c r="M568" s="1" t="n">
        <v>0</v>
      </c>
      <c r="N568" s="1" t="n">
        <f aca="false">SUM(G568:M568)</f>
        <v>1798</v>
      </c>
      <c r="O568" s="1" t="n">
        <f aca="false">+F568-N568</f>
        <v>28202</v>
      </c>
      <c r="P568" s="1" t="s">
        <v>55</v>
      </c>
    </row>
    <row r="569" customFormat="false" ht="15" hidden="false" customHeight="false" outlineLevel="0" collapsed="false">
      <c r="A569" s="1" t="s">
        <v>800</v>
      </c>
      <c r="C569" s="1" t="s">
        <v>688</v>
      </c>
      <c r="D569" s="1" t="s">
        <v>78</v>
      </c>
      <c r="E569" s="1" t="s">
        <v>60</v>
      </c>
      <c r="F569" s="1" t="n">
        <v>30000</v>
      </c>
      <c r="G569" s="1" t="n">
        <v>1773</v>
      </c>
      <c r="I569" s="1" t="n">
        <v>0</v>
      </c>
      <c r="J569" s="1" t="n">
        <v>25</v>
      </c>
      <c r="K569" s="1" t="n">
        <v>0</v>
      </c>
      <c r="L569" s="1" t="n">
        <v>0</v>
      </c>
      <c r="M569" s="1" t="n">
        <v>0</v>
      </c>
      <c r="N569" s="1" t="n">
        <f aca="false">SUM(G569:M569)</f>
        <v>1798</v>
      </c>
      <c r="O569" s="1" t="n">
        <f aca="false">+F569-N569</f>
        <v>28202</v>
      </c>
      <c r="P569" s="1" t="s">
        <v>55</v>
      </c>
    </row>
    <row r="570" customFormat="false" ht="15" hidden="false" customHeight="false" outlineLevel="0" collapsed="false">
      <c r="A570" s="1" t="s">
        <v>801</v>
      </c>
      <c r="C570" s="1" t="s">
        <v>580</v>
      </c>
      <c r="D570" s="1" t="s">
        <v>106</v>
      </c>
      <c r="E570" s="1" t="s">
        <v>60</v>
      </c>
      <c r="F570" s="1" t="n">
        <v>30000</v>
      </c>
      <c r="G570" s="1" t="n">
        <v>1773</v>
      </c>
      <c r="I570" s="1" t="n">
        <v>100</v>
      </c>
      <c r="J570" s="1" t="n">
        <v>25</v>
      </c>
      <c r="K570" s="1" t="n">
        <v>0</v>
      </c>
      <c r="L570" s="1" t="n">
        <v>0</v>
      </c>
      <c r="M570" s="1" t="n">
        <v>0</v>
      </c>
      <c r="N570" s="1" t="n">
        <f aca="false">SUM(G570:M570)</f>
        <v>1898</v>
      </c>
      <c r="O570" s="1" t="n">
        <f aca="false">+F570-N570</f>
        <v>28102</v>
      </c>
      <c r="P570" s="1" t="s">
        <v>39</v>
      </c>
    </row>
    <row r="571" customFormat="false" ht="15" hidden="false" customHeight="false" outlineLevel="0" collapsed="false">
      <c r="A571" s="1" t="s">
        <v>802</v>
      </c>
      <c r="C571" s="1" t="s">
        <v>580</v>
      </c>
      <c r="D571" s="1" t="s">
        <v>48</v>
      </c>
      <c r="E571" s="1" t="s">
        <v>60</v>
      </c>
      <c r="F571" s="1" t="n">
        <v>30000</v>
      </c>
      <c r="G571" s="1" t="n">
        <v>1773</v>
      </c>
      <c r="I571" s="1" t="n">
        <v>0</v>
      </c>
      <c r="J571" s="1" t="n">
        <v>25</v>
      </c>
      <c r="K571" s="1" t="n">
        <v>0</v>
      </c>
      <c r="L571" s="1" t="n">
        <v>0</v>
      </c>
      <c r="M571" s="1" t="n">
        <v>0</v>
      </c>
      <c r="N571" s="1" t="n">
        <f aca="false">SUM(G571:M571)</f>
        <v>1798</v>
      </c>
      <c r="O571" s="1" t="n">
        <f aca="false">+F571-N571</f>
        <v>28202</v>
      </c>
      <c r="P571" s="1" t="s">
        <v>39</v>
      </c>
    </row>
    <row r="572" customFormat="false" ht="15" hidden="false" customHeight="false" outlineLevel="0" collapsed="false">
      <c r="A572" s="1" t="s">
        <v>803</v>
      </c>
      <c r="C572" s="1" t="s">
        <v>580</v>
      </c>
      <c r="D572" s="1" t="s">
        <v>246</v>
      </c>
      <c r="E572" s="1" t="s">
        <v>60</v>
      </c>
      <c r="F572" s="1" t="n">
        <v>30000</v>
      </c>
      <c r="G572" s="1" t="n">
        <v>1773</v>
      </c>
      <c r="I572" s="1" t="n">
        <v>737.65</v>
      </c>
      <c r="J572" s="1" t="n">
        <v>25</v>
      </c>
      <c r="K572" s="1" t="n">
        <v>0</v>
      </c>
      <c r="L572" s="1" t="n">
        <v>0</v>
      </c>
      <c r="M572" s="1" t="n">
        <v>0</v>
      </c>
      <c r="N572" s="1" t="n">
        <f aca="false">SUM(G572:M572)</f>
        <v>2535.65</v>
      </c>
      <c r="O572" s="1" t="n">
        <f aca="false">+F572-N572</f>
        <v>27464.35</v>
      </c>
      <c r="P572" s="1" t="s">
        <v>39</v>
      </c>
    </row>
    <row r="573" customFormat="false" ht="15" hidden="false" customHeight="false" outlineLevel="0" collapsed="false">
      <c r="A573" s="1" t="s">
        <v>804</v>
      </c>
      <c r="C573" s="1" t="s">
        <v>508</v>
      </c>
      <c r="D573" s="1" t="s">
        <v>106</v>
      </c>
      <c r="E573" s="1" t="s">
        <v>60</v>
      </c>
      <c r="F573" s="1" t="n">
        <v>30000</v>
      </c>
      <c r="G573" s="1" t="n">
        <v>1773</v>
      </c>
      <c r="I573" s="1" t="n">
        <v>1715.46</v>
      </c>
      <c r="J573" s="1" t="n">
        <v>25</v>
      </c>
      <c r="K573" s="1" t="n">
        <v>0</v>
      </c>
      <c r="L573" s="1" t="n">
        <v>0</v>
      </c>
      <c r="M573" s="1" t="n">
        <v>9829.24</v>
      </c>
      <c r="N573" s="1" t="n">
        <f aca="false">SUM(G573:M573)</f>
        <v>13342.7</v>
      </c>
      <c r="O573" s="1" t="n">
        <f aca="false">+F573-N573</f>
        <v>16657.3</v>
      </c>
      <c r="P573" s="1" t="s">
        <v>39</v>
      </c>
    </row>
    <row r="574" customFormat="false" ht="15" hidden="false" customHeight="false" outlineLevel="0" collapsed="false">
      <c r="A574" s="1" t="s">
        <v>805</v>
      </c>
      <c r="C574" s="1" t="s">
        <v>580</v>
      </c>
      <c r="D574" s="1" t="s">
        <v>536</v>
      </c>
      <c r="E574" s="1" t="s">
        <v>60</v>
      </c>
      <c r="F574" s="1" t="n">
        <v>30000</v>
      </c>
      <c r="G574" s="1" t="n">
        <v>1773</v>
      </c>
      <c r="I574" s="1" t="n">
        <v>0</v>
      </c>
      <c r="J574" s="1" t="n">
        <v>25</v>
      </c>
      <c r="K574" s="1" t="n">
        <v>0</v>
      </c>
      <c r="L574" s="1" t="n">
        <v>0</v>
      </c>
      <c r="M574" s="1" t="n">
        <v>200</v>
      </c>
      <c r="N574" s="1" t="n">
        <f aca="false">SUM(G574:M574)</f>
        <v>1998</v>
      </c>
      <c r="O574" s="1" t="n">
        <f aca="false">+F574-N574</f>
        <v>28002</v>
      </c>
      <c r="P574" s="1" t="s">
        <v>55</v>
      </c>
    </row>
    <row r="575" customFormat="false" ht="15" hidden="false" customHeight="false" outlineLevel="0" collapsed="false">
      <c r="A575" s="1" t="s">
        <v>806</v>
      </c>
      <c r="C575" s="1" t="s">
        <v>574</v>
      </c>
      <c r="D575" s="1" t="s">
        <v>692</v>
      </c>
      <c r="E575" s="1" t="s">
        <v>60</v>
      </c>
      <c r="F575" s="1" t="n">
        <v>30000</v>
      </c>
      <c r="G575" s="1" t="n">
        <v>1773</v>
      </c>
      <c r="I575" s="1" t="n">
        <v>1715.46</v>
      </c>
      <c r="J575" s="1" t="n">
        <v>25</v>
      </c>
      <c r="K575" s="1" t="n">
        <v>0</v>
      </c>
      <c r="L575" s="1" t="n">
        <v>0</v>
      </c>
      <c r="M575" s="1" t="n">
        <v>200</v>
      </c>
      <c r="N575" s="1" t="n">
        <f aca="false">SUM(G575:M575)</f>
        <v>3713.46</v>
      </c>
      <c r="O575" s="1" t="n">
        <f aca="false">+F575-N575</f>
        <v>26286.54</v>
      </c>
      <c r="P575" s="1" t="s">
        <v>39</v>
      </c>
    </row>
    <row r="576" customFormat="false" ht="15" hidden="false" customHeight="false" outlineLevel="0" collapsed="false">
      <c r="A576" s="1" t="s">
        <v>807</v>
      </c>
      <c r="C576" s="1" t="s">
        <v>580</v>
      </c>
      <c r="D576" s="1" t="s">
        <v>146</v>
      </c>
      <c r="E576" s="1" t="s">
        <v>60</v>
      </c>
      <c r="F576" s="1" t="n">
        <v>30000</v>
      </c>
      <c r="G576" s="1" t="n">
        <v>1773</v>
      </c>
      <c r="I576" s="1" t="n">
        <v>0</v>
      </c>
      <c r="J576" s="1" t="n">
        <v>25</v>
      </c>
      <c r="K576" s="1" t="n">
        <v>0</v>
      </c>
      <c r="L576" s="1" t="n">
        <v>0</v>
      </c>
      <c r="M576" s="1" t="n">
        <v>0</v>
      </c>
      <c r="N576" s="1" t="n">
        <f aca="false">SUM(G576:M576)</f>
        <v>1798</v>
      </c>
      <c r="O576" s="1" t="n">
        <f aca="false">+F576-N576</f>
        <v>28202</v>
      </c>
      <c r="P576" s="1" t="s">
        <v>55</v>
      </c>
    </row>
    <row r="577" customFormat="false" ht="15" hidden="false" customHeight="false" outlineLevel="0" collapsed="false">
      <c r="A577" s="1" t="s">
        <v>808</v>
      </c>
      <c r="C577" s="1" t="s">
        <v>580</v>
      </c>
      <c r="D577" s="1" t="s">
        <v>396</v>
      </c>
      <c r="E577" s="1" t="s">
        <v>60</v>
      </c>
      <c r="F577" s="1" t="n">
        <v>30000</v>
      </c>
      <c r="G577" s="1" t="n">
        <v>1773</v>
      </c>
      <c r="I577" s="1" t="n">
        <v>637.65</v>
      </c>
      <c r="J577" s="1" t="n">
        <v>25</v>
      </c>
      <c r="K577" s="1" t="n">
        <v>0</v>
      </c>
      <c r="L577" s="1" t="n">
        <v>0</v>
      </c>
      <c r="M577" s="1" t="n">
        <v>0</v>
      </c>
      <c r="N577" s="1" t="n">
        <f aca="false">SUM(G577:M577)</f>
        <v>2435.65</v>
      </c>
      <c r="O577" s="1" t="n">
        <f aca="false">+F577-N577</f>
        <v>27564.35</v>
      </c>
      <c r="P577" s="1" t="s">
        <v>55</v>
      </c>
    </row>
    <row r="578" customFormat="false" ht="15" hidden="false" customHeight="false" outlineLevel="0" collapsed="false">
      <c r="A578" s="1" t="s">
        <v>809</v>
      </c>
      <c r="C578" s="1" t="s">
        <v>810</v>
      </c>
      <c r="D578" s="1" t="s">
        <v>132</v>
      </c>
      <c r="E578" s="1" t="s">
        <v>60</v>
      </c>
      <c r="F578" s="1" t="n">
        <v>30000</v>
      </c>
      <c r="G578" s="1" t="n">
        <v>1773</v>
      </c>
      <c r="I578" s="1" t="n">
        <v>100</v>
      </c>
      <c r="J578" s="1" t="n">
        <v>25</v>
      </c>
      <c r="K578" s="1" t="n">
        <v>0</v>
      </c>
      <c r="L578" s="1" t="n">
        <v>0</v>
      </c>
      <c r="M578" s="1" t="n">
        <v>0</v>
      </c>
      <c r="N578" s="1" t="n">
        <f aca="false">SUM(G578:M578)</f>
        <v>1898</v>
      </c>
      <c r="O578" s="1" t="n">
        <f aca="false">+F578-N578</f>
        <v>28102</v>
      </c>
      <c r="P578" s="1" t="s">
        <v>39</v>
      </c>
    </row>
    <row r="579" customFormat="false" ht="15" hidden="false" customHeight="false" outlineLevel="0" collapsed="false">
      <c r="A579" s="1" t="s">
        <v>811</v>
      </c>
      <c r="C579" s="1" t="s">
        <v>512</v>
      </c>
      <c r="D579" s="1" t="s">
        <v>390</v>
      </c>
      <c r="E579" s="1" t="s">
        <v>60</v>
      </c>
      <c r="F579" s="1" t="n">
        <v>30000</v>
      </c>
      <c r="G579" s="1" t="n">
        <v>1773</v>
      </c>
      <c r="I579" s="1" t="n">
        <v>3475.66</v>
      </c>
      <c r="J579" s="1" t="n">
        <v>25</v>
      </c>
      <c r="K579" s="1" t="n">
        <v>0</v>
      </c>
      <c r="L579" s="1" t="n">
        <v>0</v>
      </c>
      <c r="M579" s="1" t="n">
        <v>0</v>
      </c>
      <c r="N579" s="1" t="n">
        <f aca="false">SUM(G579:M579)</f>
        <v>5273.66</v>
      </c>
      <c r="O579" s="1" t="n">
        <f aca="false">+F579-N579</f>
        <v>24726.34</v>
      </c>
      <c r="P579" s="1" t="s">
        <v>55</v>
      </c>
    </row>
    <row r="580" customFormat="false" ht="15" hidden="false" customHeight="false" outlineLevel="0" collapsed="false">
      <c r="A580" s="1" t="s">
        <v>812</v>
      </c>
      <c r="C580" s="1" t="s">
        <v>813</v>
      </c>
      <c r="D580" s="1" t="s">
        <v>37</v>
      </c>
      <c r="E580" s="1" t="s">
        <v>60</v>
      </c>
      <c r="F580" s="1" t="n">
        <v>30000</v>
      </c>
      <c r="G580" s="1" t="n">
        <v>1773</v>
      </c>
      <c r="I580" s="1" t="n">
        <v>100</v>
      </c>
      <c r="J580" s="1" t="n">
        <v>25</v>
      </c>
      <c r="K580" s="1" t="n">
        <v>0</v>
      </c>
      <c r="L580" s="1" t="n">
        <v>0</v>
      </c>
      <c r="M580" s="1" t="n">
        <v>0</v>
      </c>
      <c r="N580" s="1" t="n">
        <f aca="false">SUM(G580:M580)</f>
        <v>1898</v>
      </c>
      <c r="O580" s="1" t="n">
        <f aca="false">+F580-N580</f>
        <v>28102</v>
      </c>
      <c r="P580" s="1" t="s">
        <v>39</v>
      </c>
    </row>
    <row r="581" customFormat="false" ht="15" hidden="false" customHeight="false" outlineLevel="0" collapsed="false">
      <c r="A581" s="1" t="s">
        <v>814</v>
      </c>
      <c r="C581" s="1" t="s">
        <v>512</v>
      </c>
      <c r="D581" s="1" t="s">
        <v>51</v>
      </c>
      <c r="E581" s="1" t="s">
        <v>60</v>
      </c>
      <c r="F581" s="1" t="n">
        <v>30000</v>
      </c>
      <c r="G581" s="1" t="n">
        <v>1773</v>
      </c>
      <c r="I581" s="1" t="n">
        <v>964.67</v>
      </c>
      <c r="J581" s="1" t="n">
        <v>25</v>
      </c>
      <c r="K581" s="1" t="n">
        <v>0</v>
      </c>
      <c r="L581" s="1" t="n">
        <v>0</v>
      </c>
      <c r="M581" s="1" t="n">
        <v>0</v>
      </c>
      <c r="N581" s="1" t="n">
        <f aca="false">SUM(G581:M581)</f>
        <v>2762.67</v>
      </c>
      <c r="O581" s="1" t="n">
        <f aca="false">+F581-N581</f>
        <v>27237.33</v>
      </c>
      <c r="P581" s="1" t="s">
        <v>55</v>
      </c>
    </row>
    <row r="582" customFormat="false" ht="15" hidden="false" customHeight="false" outlineLevel="0" collapsed="false">
      <c r="A582" s="1" t="s">
        <v>815</v>
      </c>
      <c r="C582" s="1" t="s">
        <v>816</v>
      </c>
      <c r="D582" s="1" t="s">
        <v>713</v>
      </c>
      <c r="E582" s="1" t="s">
        <v>60</v>
      </c>
      <c r="F582" s="1" t="n">
        <v>30000</v>
      </c>
      <c r="G582" s="1" t="n">
        <v>1773</v>
      </c>
      <c r="I582" s="1" t="n">
        <v>1715.46</v>
      </c>
      <c r="J582" s="1" t="n">
        <v>25</v>
      </c>
      <c r="K582" s="1" t="n">
        <v>0</v>
      </c>
      <c r="L582" s="1" t="n">
        <v>0</v>
      </c>
      <c r="M582" s="1" t="n">
        <v>0</v>
      </c>
      <c r="N582" s="1" t="n">
        <f aca="false">SUM(G582:M582)</f>
        <v>3513.46</v>
      </c>
      <c r="O582" s="1" t="n">
        <f aca="false">+F582-N582</f>
        <v>26486.54</v>
      </c>
      <c r="P582" s="1" t="s">
        <v>39</v>
      </c>
    </row>
    <row r="583" customFormat="false" ht="15" hidden="false" customHeight="false" outlineLevel="0" collapsed="false">
      <c r="A583" s="1" t="s">
        <v>817</v>
      </c>
      <c r="C583" s="1" t="s">
        <v>512</v>
      </c>
      <c r="D583" s="1" t="s">
        <v>220</v>
      </c>
      <c r="E583" s="1" t="s">
        <v>60</v>
      </c>
      <c r="F583" s="1" t="n">
        <v>30000</v>
      </c>
      <c r="G583" s="1" t="n">
        <v>1773</v>
      </c>
      <c r="I583" s="1" t="n">
        <v>0</v>
      </c>
      <c r="J583" s="1" t="n">
        <v>25</v>
      </c>
      <c r="K583" s="1" t="n">
        <v>0</v>
      </c>
      <c r="L583" s="1" t="n">
        <v>0</v>
      </c>
      <c r="M583" s="1" t="n">
        <v>0</v>
      </c>
      <c r="N583" s="1" t="n">
        <f aca="false">SUM(G583:M583)</f>
        <v>1798</v>
      </c>
      <c r="O583" s="1" t="n">
        <f aca="false">+F583-N583</f>
        <v>28202</v>
      </c>
      <c r="P583" s="1" t="s">
        <v>55</v>
      </c>
    </row>
    <row r="584" customFormat="false" ht="15" hidden="false" customHeight="false" outlineLevel="0" collapsed="false">
      <c r="A584" s="1" t="s">
        <v>818</v>
      </c>
      <c r="C584" s="1" t="s">
        <v>580</v>
      </c>
      <c r="D584" s="1" t="s">
        <v>45</v>
      </c>
      <c r="E584" s="1" t="s">
        <v>60</v>
      </c>
      <c r="F584" s="1" t="n">
        <v>30000</v>
      </c>
      <c r="G584" s="1" t="n">
        <v>1773</v>
      </c>
      <c r="I584" s="1" t="n">
        <v>0</v>
      </c>
      <c r="J584" s="1" t="n">
        <v>25</v>
      </c>
      <c r="K584" s="1" t="n">
        <v>0</v>
      </c>
      <c r="L584" s="1" t="n">
        <v>0</v>
      </c>
      <c r="M584" s="1" t="n">
        <v>0</v>
      </c>
      <c r="N584" s="1" t="n">
        <f aca="false">SUM(G584:M584)</f>
        <v>1798</v>
      </c>
      <c r="O584" s="1" t="n">
        <f aca="false">+F584-N584</f>
        <v>28202</v>
      </c>
      <c r="P584" s="1" t="s">
        <v>55</v>
      </c>
    </row>
    <row r="585" customFormat="false" ht="15" hidden="false" customHeight="false" outlineLevel="0" collapsed="false">
      <c r="A585" s="1" t="s">
        <v>819</v>
      </c>
      <c r="C585" s="1" t="s">
        <v>456</v>
      </c>
      <c r="D585" s="1" t="s">
        <v>37</v>
      </c>
      <c r="E585" s="1" t="s">
        <v>60</v>
      </c>
      <c r="F585" s="1" t="n">
        <v>30000</v>
      </c>
      <c r="G585" s="1" t="n">
        <v>1773</v>
      </c>
      <c r="I585" s="1" t="n">
        <v>100</v>
      </c>
      <c r="J585" s="1" t="n">
        <v>25</v>
      </c>
      <c r="K585" s="1" t="n">
        <v>0</v>
      </c>
      <c r="L585" s="1" t="n">
        <v>0</v>
      </c>
      <c r="M585" s="1" t="n">
        <v>0</v>
      </c>
      <c r="N585" s="1" t="n">
        <f aca="false">SUM(G585:M585)</f>
        <v>1898</v>
      </c>
      <c r="O585" s="1" t="n">
        <f aca="false">+F585-N585</f>
        <v>28102</v>
      </c>
      <c r="P585" s="1" t="s">
        <v>39</v>
      </c>
    </row>
    <row r="586" customFormat="false" ht="15" hidden="false" customHeight="false" outlineLevel="0" collapsed="false">
      <c r="A586" s="1" t="s">
        <v>820</v>
      </c>
      <c r="C586" s="1" t="s">
        <v>512</v>
      </c>
      <c r="D586" s="1" t="s">
        <v>604</v>
      </c>
      <c r="E586" s="1" t="s">
        <v>60</v>
      </c>
      <c r="F586" s="1" t="n">
        <v>30000</v>
      </c>
      <c r="G586" s="1" t="n">
        <v>1773</v>
      </c>
      <c r="I586" s="1" t="n">
        <v>0</v>
      </c>
      <c r="J586" s="1" t="n">
        <v>25</v>
      </c>
      <c r="K586" s="1" t="n">
        <v>0</v>
      </c>
      <c r="L586" s="1" t="n">
        <v>0</v>
      </c>
      <c r="M586" s="1" t="n">
        <v>0</v>
      </c>
      <c r="N586" s="1" t="n">
        <f aca="false">SUM(G586:M586)</f>
        <v>1798</v>
      </c>
      <c r="O586" s="1" t="n">
        <f aca="false">+F586-N586</f>
        <v>28202</v>
      </c>
      <c r="P586" s="1" t="s">
        <v>55</v>
      </c>
    </row>
    <row r="587" customFormat="false" ht="15" hidden="false" customHeight="false" outlineLevel="0" collapsed="false">
      <c r="A587" s="1" t="s">
        <v>821</v>
      </c>
      <c r="C587" s="1" t="s">
        <v>822</v>
      </c>
      <c r="D587" s="1" t="s">
        <v>188</v>
      </c>
      <c r="E587" s="1" t="s">
        <v>60</v>
      </c>
      <c r="F587" s="1" t="n">
        <v>30000</v>
      </c>
      <c r="G587" s="1" t="n">
        <v>1773</v>
      </c>
      <c r="I587" s="1" t="n">
        <v>0</v>
      </c>
      <c r="J587" s="1" t="n">
        <v>25</v>
      </c>
      <c r="K587" s="1" t="n">
        <v>0</v>
      </c>
      <c r="L587" s="1" t="n">
        <v>0</v>
      </c>
      <c r="M587" s="1" t="n">
        <v>0</v>
      </c>
      <c r="N587" s="1" t="n">
        <f aca="false">SUM(G587:M587)</f>
        <v>1798</v>
      </c>
      <c r="O587" s="1" t="n">
        <f aca="false">+F587-N587</f>
        <v>28202</v>
      </c>
      <c r="P587" s="1" t="s">
        <v>39</v>
      </c>
    </row>
    <row r="588" customFormat="false" ht="15" hidden="false" customHeight="false" outlineLevel="0" collapsed="false">
      <c r="A588" s="1" t="s">
        <v>823</v>
      </c>
      <c r="C588" s="1" t="s">
        <v>580</v>
      </c>
      <c r="D588" s="1" t="s">
        <v>91</v>
      </c>
      <c r="E588" s="1" t="s">
        <v>60</v>
      </c>
      <c r="F588" s="1" t="n">
        <v>30000</v>
      </c>
      <c r="G588" s="1" t="n">
        <v>1773</v>
      </c>
      <c r="I588" s="1" t="n">
        <v>0</v>
      </c>
      <c r="J588" s="1" t="n">
        <v>25</v>
      </c>
      <c r="K588" s="1" t="n">
        <v>0</v>
      </c>
      <c r="L588" s="1" t="n">
        <v>0</v>
      </c>
      <c r="M588" s="1" t="n">
        <v>0</v>
      </c>
      <c r="N588" s="1" t="n">
        <f aca="false">SUM(G588:M588)</f>
        <v>1798</v>
      </c>
      <c r="O588" s="1" t="n">
        <f aca="false">+F588-N588</f>
        <v>28202</v>
      </c>
      <c r="P588" s="1" t="s">
        <v>39</v>
      </c>
    </row>
    <row r="589" customFormat="false" ht="15" hidden="false" customHeight="false" outlineLevel="0" collapsed="false">
      <c r="A589" s="1" t="s">
        <v>824</v>
      </c>
      <c r="C589" s="1" t="s">
        <v>810</v>
      </c>
      <c r="D589" s="1" t="s">
        <v>132</v>
      </c>
      <c r="E589" s="1" t="s">
        <v>60</v>
      </c>
      <c r="F589" s="1" t="n">
        <v>30000</v>
      </c>
      <c r="G589" s="1" t="n">
        <v>1773</v>
      </c>
      <c r="I589" s="1" t="n">
        <v>1815.46</v>
      </c>
      <c r="J589" s="1" t="n">
        <v>25</v>
      </c>
      <c r="K589" s="1" t="n">
        <v>0</v>
      </c>
      <c r="L589" s="1" t="n">
        <v>0</v>
      </c>
      <c r="M589" s="1" t="n">
        <v>0</v>
      </c>
      <c r="N589" s="1" t="n">
        <f aca="false">SUM(G589:M589)</f>
        <v>3613.46</v>
      </c>
      <c r="O589" s="1" t="n">
        <f aca="false">+F589-N589</f>
        <v>26386.54</v>
      </c>
      <c r="P589" s="1" t="s">
        <v>39</v>
      </c>
    </row>
    <row r="590" customFormat="false" ht="15" hidden="false" customHeight="false" outlineLevel="0" collapsed="false">
      <c r="A590" s="1" t="s">
        <v>825</v>
      </c>
      <c r="C590" s="1" t="s">
        <v>813</v>
      </c>
      <c r="D590" s="1" t="s">
        <v>37</v>
      </c>
      <c r="E590" s="1" t="s">
        <v>60</v>
      </c>
      <c r="F590" s="1" t="n">
        <v>30000</v>
      </c>
      <c r="G590" s="1" t="n">
        <v>1773</v>
      </c>
      <c r="I590" s="1" t="n">
        <v>100</v>
      </c>
      <c r="J590" s="1" t="n">
        <v>25</v>
      </c>
      <c r="K590" s="1" t="n">
        <v>0</v>
      </c>
      <c r="L590" s="1" t="n">
        <v>0</v>
      </c>
      <c r="M590" s="1" t="n">
        <v>0</v>
      </c>
      <c r="N590" s="1" t="n">
        <f aca="false">SUM(G590:M590)</f>
        <v>1898</v>
      </c>
      <c r="O590" s="1" t="n">
        <f aca="false">+F590-N590</f>
        <v>28102</v>
      </c>
      <c r="P590" s="1" t="s">
        <v>39</v>
      </c>
    </row>
    <row r="591" customFormat="false" ht="15" hidden="false" customHeight="false" outlineLevel="0" collapsed="false">
      <c r="A591" s="1" t="s">
        <v>826</v>
      </c>
      <c r="C591" s="1" t="s">
        <v>565</v>
      </c>
      <c r="D591" s="1" t="s">
        <v>106</v>
      </c>
      <c r="E591" s="1" t="s">
        <v>60</v>
      </c>
      <c r="F591" s="1" t="n">
        <v>30000</v>
      </c>
      <c r="G591" s="1" t="n">
        <v>1773</v>
      </c>
      <c r="I591" s="1" t="n">
        <v>0</v>
      </c>
      <c r="J591" s="1" t="n">
        <v>25</v>
      </c>
      <c r="K591" s="1" t="n">
        <v>0</v>
      </c>
      <c r="L591" s="1" t="n">
        <v>0</v>
      </c>
      <c r="M591" s="1" t="n">
        <v>200</v>
      </c>
      <c r="N591" s="1" t="n">
        <f aca="false">SUM(G591:M591)</f>
        <v>1998</v>
      </c>
      <c r="O591" s="1" t="n">
        <f aca="false">+F591-N591</f>
        <v>28002</v>
      </c>
      <c r="P591" s="1" t="s">
        <v>39</v>
      </c>
    </row>
    <row r="592" customFormat="false" ht="15" hidden="false" customHeight="false" outlineLevel="0" collapsed="false">
      <c r="A592" s="1" t="s">
        <v>827</v>
      </c>
      <c r="C592" s="1" t="s">
        <v>828</v>
      </c>
      <c r="D592" s="1" t="s">
        <v>37</v>
      </c>
      <c r="E592" s="1" t="s">
        <v>60</v>
      </c>
      <c r="F592" s="1" t="n">
        <v>30000</v>
      </c>
      <c r="G592" s="1" t="n">
        <v>1773</v>
      </c>
      <c r="I592" s="1" t="n">
        <v>0</v>
      </c>
      <c r="J592" s="1" t="n">
        <v>25</v>
      </c>
      <c r="K592" s="1" t="n">
        <v>0</v>
      </c>
      <c r="L592" s="1" t="n">
        <v>0</v>
      </c>
      <c r="M592" s="1" t="n">
        <v>0</v>
      </c>
      <c r="N592" s="1" t="n">
        <f aca="false">SUM(G592:M592)</f>
        <v>1798</v>
      </c>
      <c r="O592" s="1" t="n">
        <f aca="false">+F592-N592</f>
        <v>28202</v>
      </c>
      <c r="P592" s="1" t="s">
        <v>39</v>
      </c>
    </row>
    <row r="593" customFormat="false" ht="15" hidden="false" customHeight="false" outlineLevel="0" collapsed="false">
      <c r="A593" s="1" t="s">
        <v>829</v>
      </c>
      <c r="C593" s="1" t="s">
        <v>603</v>
      </c>
      <c r="D593" s="1" t="s">
        <v>68</v>
      </c>
      <c r="E593" s="1" t="s">
        <v>60</v>
      </c>
      <c r="F593" s="1" t="n">
        <v>30000</v>
      </c>
      <c r="G593" s="1" t="n">
        <v>1773</v>
      </c>
      <c r="I593" s="1" t="n">
        <v>100</v>
      </c>
      <c r="J593" s="1" t="n">
        <v>25</v>
      </c>
      <c r="K593" s="1" t="n">
        <v>0</v>
      </c>
      <c r="L593" s="1" t="n">
        <v>0</v>
      </c>
      <c r="M593" s="1" t="n">
        <v>2200</v>
      </c>
      <c r="N593" s="1" t="n">
        <f aca="false">SUM(G593:M593)</f>
        <v>4098</v>
      </c>
      <c r="O593" s="1" t="n">
        <f aca="false">+F593-N593</f>
        <v>25902</v>
      </c>
      <c r="P593" s="1" t="s">
        <v>55</v>
      </c>
    </row>
    <row r="594" customFormat="false" ht="15" hidden="false" customHeight="false" outlineLevel="0" collapsed="false">
      <c r="A594" s="1" t="s">
        <v>830</v>
      </c>
      <c r="C594" s="1" t="s">
        <v>712</v>
      </c>
      <c r="D594" s="1" t="s">
        <v>713</v>
      </c>
      <c r="E594" s="1" t="s">
        <v>60</v>
      </c>
      <c r="F594" s="1" t="n">
        <v>30000</v>
      </c>
      <c r="G594" s="1" t="n">
        <v>1773</v>
      </c>
      <c r="I594" s="1" t="n">
        <v>1546.67</v>
      </c>
      <c r="J594" s="1" t="n">
        <v>25</v>
      </c>
      <c r="K594" s="1" t="n">
        <v>0</v>
      </c>
      <c r="L594" s="1" t="n">
        <v>0</v>
      </c>
      <c r="M594" s="1" t="n">
        <v>0</v>
      </c>
      <c r="N594" s="1" t="n">
        <f aca="false">SUM(G594:M594)</f>
        <v>3344.67</v>
      </c>
      <c r="O594" s="1" t="n">
        <f aca="false">+F594-N594</f>
        <v>26655.33</v>
      </c>
      <c r="P594" s="1" t="s">
        <v>55</v>
      </c>
    </row>
    <row r="595" customFormat="false" ht="15" hidden="false" customHeight="false" outlineLevel="0" collapsed="false">
      <c r="A595" s="1" t="s">
        <v>831</v>
      </c>
      <c r="C595" s="1" t="s">
        <v>778</v>
      </c>
      <c r="D595" s="1" t="s">
        <v>747</v>
      </c>
      <c r="E595" s="1" t="s">
        <v>60</v>
      </c>
      <c r="F595" s="1" t="n">
        <v>30000</v>
      </c>
      <c r="G595" s="1" t="n">
        <v>1773</v>
      </c>
      <c r="I595" s="1" t="n">
        <v>100</v>
      </c>
      <c r="J595" s="1" t="n">
        <v>25</v>
      </c>
      <c r="K595" s="1" t="n">
        <v>0</v>
      </c>
      <c r="L595" s="1" t="n">
        <v>0</v>
      </c>
      <c r="M595" s="1" t="n">
        <v>0</v>
      </c>
      <c r="N595" s="1" t="n">
        <f aca="false">SUM(G595:M595)</f>
        <v>1898</v>
      </c>
      <c r="O595" s="1" t="n">
        <f aca="false">+F595-N595</f>
        <v>28102</v>
      </c>
      <c r="P595" s="1" t="s">
        <v>55</v>
      </c>
    </row>
    <row r="596" customFormat="false" ht="15" hidden="false" customHeight="false" outlineLevel="0" collapsed="false">
      <c r="A596" s="1" t="s">
        <v>832</v>
      </c>
      <c r="C596" s="1" t="s">
        <v>580</v>
      </c>
      <c r="D596" s="1" t="s">
        <v>86</v>
      </c>
      <c r="E596" s="1" t="s">
        <v>60</v>
      </c>
      <c r="F596" s="1" t="n">
        <v>30000</v>
      </c>
      <c r="G596" s="1" t="n">
        <v>1773</v>
      </c>
      <c r="I596" s="1" t="n">
        <v>0</v>
      </c>
      <c r="J596" s="1" t="n">
        <v>25</v>
      </c>
      <c r="K596" s="1" t="n">
        <v>0</v>
      </c>
      <c r="L596" s="1" t="n">
        <v>0</v>
      </c>
      <c r="M596" s="1" t="n">
        <v>0</v>
      </c>
      <c r="N596" s="1" t="n">
        <f aca="false">SUM(G596:M596)</f>
        <v>1798</v>
      </c>
      <c r="O596" s="1" t="n">
        <f aca="false">+F596-N596</f>
        <v>28202</v>
      </c>
      <c r="P596" s="1" t="s">
        <v>55</v>
      </c>
    </row>
    <row r="597" customFormat="false" ht="15" hidden="false" customHeight="false" outlineLevel="0" collapsed="false">
      <c r="A597" s="1" t="s">
        <v>833</v>
      </c>
      <c r="C597" s="1" t="s">
        <v>580</v>
      </c>
      <c r="D597" s="1" t="s">
        <v>45</v>
      </c>
      <c r="E597" s="1" t="s">
        <v>60</v>
      </c>
      <c r="F597" s="1" t="n">
        <v>30000</v>
      </c>
      <c r="G597" s="1" t="n">
        <v>1773</v>
      </c>
      <c r="I597" s="1" t="n">
        <v>100</v>
      </c>
      <c r="J597" s="1" t="n">
        <v>25</v>
      </c>
      <c r="K597" s="1" t="n">
        <v>0</v>
      </c>
      <c r="L597" s="1" t="n">
        <v>0</v>
      </c>
      <c r="M597" s="1" t="n">
        <v>0</v>
      </c>
      <c r="N597" s="1" t="n">
        <f aca="false">SUM(G597:M597)</f>
        <v>1898</v>
      </c>
      <c r="O597" s="1" t="n">
        <f aca="false">+F597-N597</f>
        <v>28102</v>
      </c>
      <c r="P597" s="1" t="s">
        <v>39</v>
      </c>
    </row>
    <row r="598" customFormat="false" ht="15" hidden="false" customHeight="false" outlineLevel="0" collapsed="false">
      <c r="A598" s="1" t="s">
        <v>834</v>
      </c>
      <c r="C598" s="1" t="s">
        <v>499</v>
      </c>
      <c r="D598" s="1" t="s">
        <v>106</v>
      </c>
      <c r="E598" s="1" t="s">
        <v>60</v>
      </c>
      <c r="F598" s="1" t="n">
        <v>30000</v>
      </c>
      <c r="G598" s="1" t="n">
        <v>1773</v>
      </c>
      <c r="I598" s="1" t="n">
        <v>0</v>
      </c>
      <c r="J598" s="1" t="n">
        <v>25</v>
      </c>
      <c r="K598" s="1" t="n">
        <v>0</v>
      </c>
      <c r="L598" s="1" t="n">
        <v>0</v>
      </c>
      <c r="M598" s="1" t="n">
        <v>0</v>
      </c>
      <c r="N598" s="1" t="n">
        <f aca="false">SUM(G598:M598)</f>
        <v>1798</v>
      </c>
      <c r="O598" s="1" t="n">
        <f aca="false">+F598-N598</f>
        <v>28202</v>
      </c>
      <c r="P598" s="1" t="s">
        <v>39</v>
      </c>
    </row>
    <row r="599" customFormat="false" ht="15" hidden="false" customHeight="false" outlineLevel="0" collapsed="false">
      <c r="A599" s="1" t="s">
        <v>835</v>
      </c>
      <c r="C599" s="1" t="s">
        <v>580</v>
      </c>
      <c r="D599" s="1" t="s">
        <v>836</v>
      </c>
      <c r="E599" s="1" t="s">
        <v>60</v>
      </c>
      <c r="F599" s="1" t="n">
        <v>30000</v>
      </c>
      <c r="G599" s="1" t="n">
        <v>1773</v>
      </c>
      <c r="I599" s="1" t="n">
        <v>0</v>
      </c>
      <c r="J599" s="1" t="n">
        <v>25</v>
      </c>
      <c r="K599" s="1" t="n">
        <v>0</v>
      </c>
      <c r="L599" s="1" t="n">
        <v>0</v>
      </c>
      <c r="M599" s="1" t="n">
        <v>0</v>
      </c>
      <c r="N599" s="1" t="n">
        <f aca="false">SUM(G599:M599)</f>
        <v>1798</v>
      </c>
      <c r="O599" s="1" t="n">
        <f aca="false">+F599-N599</f>
        <v>28202</v>
      </c>
      <c r="P599" s="1" t="s">
        <v>39</v>
      </c>
    </row>
    <row r="600" customFormat="false" ht="15" hidden="false" customHeight="false" outlineLevel="0" collapsed="false">
      <c r="A600" s="1" t="s">
        <v>837</v>
      </c>
      <c r="C600" s="1" t="s">
        <v>775</v>
      </c>
      <c r="D600" s="1" t="s">
        <v>674</v>
      </c>
      <c r="E600" s="1" t="s">
        <v>60</v>
      </c>
      <c r="F600" s="1" t="n">
        <v>30000</v>
      </c>
      <c r="G600" s="1" t="n">
        <v>1773</v>
      </c>
      <c r="I600" s="1" t="n">
        <v>100</v>
      </c>
      <c r="J600" s="1" t="n">
        <v>25</v>
      </c>
      <c r="K600" s="1" t="n">
        <v>0</v>
      </c>
      <c r="L600" s="1" t="n">
        <v>0</v>
      </c>
      <c r="M600" s="1" t="n">
        <v>0</v>
      </c>
      <c r="N600" s="1" t="n">
        <f aca="false">SUM(G600:M600)</f>
        <v>1898</v>
      </c>
      <c r="O600" s="1" t="n">
        <f aca="false">+F600-N600</f>
        <v>28102</v>
      </c>
      <c r="P600" s="1" t="s">
        <v>39</v>
      </c>
    </row>
    <row r="601" customFormat="false" ht="15" hidden="false" customHeight="false" outlineLevel="0" collapsed="false">
      <c r="A601" s="1" t="s">
        <v>838</v>
      </c>
      <c r="C601" s="1" t="s">
        <v>839</v>
      </c>
      <c r="D601" s="1" t="s">
        <v>106</v>
      </c>
      <c r="E601" s="1" t="s">
        <v>60</v>
      </c>
      <c r="F601" s="1" t="n">
        <v>30000</v>
      </c>
      <c r="G601" s="1" t="n">
        <v>1773</v>
      </c>
      <c r="I601" s="1" t="n">
        <v>637.65</v>
      </c>
      <c r="J601" s="1" t="n">
        <v>25</v>
      </c>
      <c r="K601" s="1" t="n">
        <v>0</v>
      </c>
      <c r="L601" s="1" t="n">
        <v>0</v>
      </c>
      <c r="M601" s="1" t="n">
        <v>0</v>
      </c>
      <c r="N601" s="1" t="n">
        <f aca="false">SUM(G601:M601)</f>
        <v>2435.65</v>
      </c>
      <c r="O601" s="1" t="n">
        <f aca="false">+F601-N601</f>
        <v>27564.35</v>
      </c>
      <c r="P601" s="1" t="s">
        <v>39</v>
      </c>
    </row>
    <row r="602" customFormat="false" ht="15" hidden="false" customHeight="false" outlineLevel="0" collapsed="false">
      <c r="A602" s="1" t="s">
        <v>840</v>
      </c>
      <c r="C602" s="1" t="s">
        <v>775</v>
      </c>
      <c r="D602" s="1" t="s">
        <v>674</v>
      </c>
      <c r="E602" s="1" t="s">
        <v>60</v>
      </c>
      <c r="F602" s="1" t="n">
        <v>30000</v>
      </c>
      <c r="G602" s="1" t="n">
        <v>1773</v>
      </c>
      <c r="I602" s="1" t="n">
        <v>0</v>
      </c>
      <c r="J602" s="1" t="n">
        <v>25</v>
      </c>
      <c r="K602" s="1" t="n">
        <v>0</v>
      </c>
      <c r="L602" s="1" t="n">
        <v>0</v>
      </c>
      <c r="M602" s="1" t="n">
        <v>0</v>
      </c>
      <c r="N602" s="1" t="n">
        <f aca="false">SUM(G602:M602)</f>
        <v>1798</v>
      </c>
      <c r="O602" s="1" t="n">
        <f aca="false">+F602-N602</f>
        <v>28202</v>
      </c>
      <c r="P602" s="1" t="s">
        <v>55</v>
      </c>
    </row>
    <row r="603" customFormat="false" ht="15" hidden="false" customHeight="false" outlineLevel="0" collapsed="false">
      <c r="A603" s="1" t="s">
        <v>841</v>
      </c>
      <c r="C603" s="1" t="s">
        <v>580</v>
      </c>
      <c r="D603" s="1" t="s">
        <v>390</v>
      </c>
      <c r="E603" s="1" t="s">
        <v>60</v>
      </c>
      <c r="F603" s="1" t="n">
        <v>30000</v>
      </c>
      <c r="G603" s="1" t="n">
        <v>1773</v>
      </c>
      <c r="I603" s="1" t="n">
        <v>0</v>
      </c>
      <c r="J603" s="1" t="n">
        <v>25</v>
      </c>
      <c r="K603" s="1" t="n">
        <v>0</v>
      </c>
      <c r="L603" s="1" t="n">
        <v>0</v>
      </c>
      <c r="M603" s="1" t="n">
        <v>0</v>
      </c>
      <c r="N603" s="1" t="n">
        <f aca="false">SUM(G603:M603)</f>
        <v>1798</v>
      </c>
      <c r="O603" s="1" t="n">
        <f aca="false">+F603-N603</f>
        <v>28202</v>
      </c>
      <c r="P603" s="1" t="s">
        <v>39</v>
      </c>
    </row>
    <row r="604" customFormat="false" ht="15" hidden="false" customHeight="false" outlineLevel="0" collapsed="false">
      <c r="A604" s="1" t="s">
        <v>842</v>
      </c>
      <c r="C604" s="1" t="s">
        <v>512</v>
      </c>
      <c r="D604" s="1" t="s">
        <v>626</v>
      </c>
      <c r="E604" s="1" t="s">
        <v>60</v>
      </c>
      <c r="F604" s="1" t="n">
        <v>30000</v>
      </c>
      <c r="G604" s="1" t="n">
        <v>1773</v>
      </c>
      <c r="I604" s="1" t="n">
        <v>100</v>
      </c>
      <c r="J604" s="1" t="n">
        <v>25</v>
      </c>
      <c r="K604" s="1" t="n">
        <v>0</v>
      </c>
      <c r="L604" s="1" t="n">
        <v>0</v>
      </c>
      <c r="M604" s="1" t="n">
        <v>0</v>
      </c>
      <c r="N604" s="1" t="n">
        <f aca="false">SUM(G604:M604)</f>
        <v>1898</v>
      </c>
      <c r="O604" s="1" t="n">
        <f aca="false">+F604-N604</f>
        <v>28102</v>
      </c>
      <c r="P604" s="1" t="s">
        <v>55</v>
      </c>
    </row>
    <row r="605" customFormat="false" ht="15" hidden="false" customHeight="false" outlineLevel="0" collapsed="false">
      <c r="A605" s="1" t="s">
        <v>843</v>
      </c>
      <c r="C605" s="1" t="s">
        <v>775</v>
      </c>
      <c r="D605" s="1" t="s">
        <v>57</v>
      </c>
      <c r="E605" s="1" t="s">
        <v>60</v>
      </c>
      <c r="F605" s="1" t="n">
        <v>30000</v>
      </c>
      <c r="G605" s="1" t="n">
        <v>1773</v>
      </c>
      <c r="I605" s="1" t="n">
        <v>0</v>
      </c>
      <c r="J605" s="1" t="n">
        <v>25</v>
      </c>
      <c r="K605" s="1" t="n">
        <v>0</v>
      </c>
      <c r="L605" s="1" t="n">
        <v>0</v>
      </c>
      <c r="M605" s="1" t="n">
        <v>0</v>
      </c>
      <c r="N605" s="1" t="n">
        <f aca="false">SUM(G605:M605)</f>
        <v>1798</v>
      </c>
      <c r="O605" s="1" t="n">
        <f aca="false">+F605-N605</f>
        <v>28202</v>
      </c>
      <c r="P605" s="1" t="s">
        <v>39</v>
      </c>
    </row>
    <row r="606" customFormat="false" ht="15" hidden="false" customHeight="false" outlineLevel="0" collapsed="false">
      <c r="A606" s="1" t="s">
        <v>844</v>
      </c>
      <c r="C606" s="1" t="s">
        <v>580</v>
      </c>
      <c r="D606" s="1" t="s">
        <v>536</v>
      </c>
      <c r="E606" s="1" t="s">
        <v>60</v>
      </c>
      <c r="F606" s="1" t="n">
        <v>30000</v>
      </c>
      <c r="G606" s="1" t="n">
        <v>1773</v>
      </c>
      <c r="I606" s="1" t="n">
        <v>0</v>
      </c>
      <c r="J606" s="1" t="n">
        <v>25</v>
      </c>
      <c r="K606" s="1" t="n">
        <v>0</v>
      </c>
      <c r="L606" s="1" t="n">
        <v>0</v>
      </c>
      <c r="M606" s="1" t="n">
        <v>200</v>
      </c>
      <c r="N606" s="1" t="n">
        <f aca="false">SUM(G606:M606)</f>
        <v>1998</v>
      </c>
      <c r="O606" s="1" t="n">
        <f aca="false">+F606-N606</f>
        <v>28002</v>
      </c>
      <c r="P606" s="1" t="s">
        <v>55</v>
      </c>
    </row>
    <row r="607" customFormat="false" ht="15" hidden="false" customHeight="false" outlineLevel="0" collapsed="false">
      <c r="A607" s="1" t="s">
        <v>845</v>
      </c>
      <c r="C607" s="1" t="s">
        <v>688</v>
      </c>
      <c r="D607" s="1" t="s">
        <v>82</v>
      </c>
      <c r="E607" s="1" t="s">
        <v>60</v>
      </c>
      <c r="F607" s="1" t="n">
        <v>29400</v>
      </c>
      <c r="G607" s="1" t="n">
        <v>1737.54</v>
      </c>
      <c r="I607" s="1" t="n">
        <v>0</v>
      </c>
      <c r="J607" s="1" t="n">
        <v>25</v>
      </c>
      <c r="K607" s="1" t="n">
        <v>0</v>
      </c>
      <c r="L607" s="1" t="n">
        <v>0</v>
      </c>
      <c r="M607" s="1" t="n">
        <v>0</v>
      </c>
      <c r="N607" s="1" t="n">
        <f aca="false">SUM(G607:M607)</f>
        <v>1762.54</v>
      </c>
      <c r="O607" s="1" t="n">
        <f aca="false">+F607-N607</f>
        <v>27637.46</v>
      </c>
      <c r="P607" s="1" t="s">
        <v>55</v>
      </c>
    </row>
    <row r="608" customFormat="false" ht="15" hidden="false" customHeight="false" outlineLevel="0" collapsed="false">
      <c r="A608" s="1" t="s">
        <v>846</v>
      </c>
      <c r="C608" s="1" t="s">
        <v>603</v>
      </c>
      <c r="D608" s="1" t="s">
        <v>713</v>
      </c>
      <c r="E608" s="1" t="s">
        <v>60</v>
      </c>
      <c r="F608" s="1" t="n">
        <v>29000</v>
      </c>
      <c r="G608" s="1" t="n">
        <v>1713.9</v>
      </c>
      <c r="I608" s="1" t="n">
        <v>0</v>
      </c>
      <c r="J608" s="1" t="n">
        <v>25</v>
      </c>
      <c r="K608" s="1" t="n">
        <v>0</v>
      </c>
      <c r="L608" s="1" t="n">
        <v>0</v>
      </c>
      <c r="M608" s="1" t="n">
        <v>0</v>
      </c>
      <c r="N608" s="1" t="n">
        <f aca="false">SUM(G608:M608)</f>
        <v>1738.9</v>
      </c>
      <c r="O608" s="1" t="n">
        <f aca="false">+F608-N608</f>
        <v>27261.1</v>
      </c>
      <c r="P608" s="1" t="s">
        <v>39</v>
      </c>
    </row>
    <row r="609" customFormat="false" ht="15" hidden="false" customHeight="false" outlineLevel="0" collapsed="false">
      <c r="A609" s="1" t="s">
        <v>847</v>
      </c>
      <c r="C609" s="1" t="s">
        <v>580</v>
      </c>
      <c r="D609" s="1" t="s">
        <v>713</v>
      </c>
      <c r="E609" s="1" t="s">
        <v>60</v>
      </c>
      <c r="F609" s="1" t="n">
        <v>29000</v>
      </c>
      <c r="G609" s="1" t="n">
        <v>1713.9</v>
      </c>
      <c r="I609" s="1" t="n">
        <v>0</v>
      </c>
      <c r="J609" s="1" t="n">
        <v>25</v>
      </c>
      <c r="K609" s="1" t="n">
        <v>0</v>
      </c>
      <c r="L609" s="1" t="n">
        <v>0</v>
      </c>
      <c r="M609" s="1" t="n">
        <v>0</v>
      </c>
      <c r="N609" s="1" t="n">
        <f aca="false">SUM(G609:M609)</f>
        <v>1738.9</v>
      </c>
      <c r="O609" s="1" t="n">
        <f aca="false">+F609-N609</f>
        <v>27261.1</v>
      </c>
      <c r="P609" s="1" t="s">
        <v>39</v>
      </c>
    </row>
    <row r="610" customFormat="false" ht="15" hidden="false" customHeight="false" outlineLevel="0" collapsed="false">
      <c r="A610" s="1" t="s">
        <v>848</v>
      </c>
      <c r="C610" s="1" t="s">
        <v>661</v>
      </c>
      <c r="D610" s="1" t="s">
        <v>713</v>
      </c>
      <c r="E610" s="1" t="s">
        <v>60</v>
      </c>
      <c r="F610" s="1" t="n">
        <v>29000</v>
      </c>
      <c r="G610" s="1" t="n">
        <v>1713.9</v>
      </c>
      <c r="I610" s="1" t="n">
        <v>0</v>
      </c>
      <c r="J610" s="1" t="n">
        <v>25</v>
      </c>
      <c r="K610" s="1" t="n">
        <v>0</v>
      </c>
      <c r="L610" s="1" t="n">
        <v>0</v>
      </c>
      <c r="M610" s="1" t="n">
        <v>0</v>
      </c>
      <c r="N610" s="1" t="n">
        <f aca="false">SUM(G610:M610)</f>
        <v>1738.9</v>
      </c>
      <c r="O610" s="1" t="n">
        <f aca="false">+F610-N610</f>
        <v>27261.1</v>
      </c>
      <c r="P610" s="1" t="s">
        <v>55</v>
      </c>
    </row>
    <row r="611" customFormat="false" ht="15" hidden="false" customHeight="false" outlineLevel="0" collapsed="false">
      <c r="A611" s="1" t="s">
        <v>849</v>
      </c>
      <c r="C611" s="1" t="s">
        <v>642</v>
      </c>
      <c r="D611" s="1" t="s">
        <v>764</v>
      </c>
      <c r="E611" s="1" t="s">
        <v>60</v>
      </c>
      <c r="F611" s="1" t="n">
        <v>29000</v>
      </c>
      <c r="G611" s="1" t="n">
        <v>1713.9</v>
      </c>
      <c r="I611" s="1" t="n">
        <v>0</v>
      </c>
      <c r="J611" s="1" t="n">
        <v>25</v>
      </c>
      <c r="K611" s="1" t="n">
        <v>0</v>
      </c>
      <c r="L611" s="1" t="n">
        <v>0</v>
      </c>
      <c r="M611" s="1" t="n">
        <v>0</v>
      </c>
      <c r="N611" s="1" t="n">
        <f aca="false">SUM(G611:M611)</f>
        <v>1738.9</v>
      </c>
      <c r="O611" s="1" t="n">
        <f aca="false">+F611-N611</f>
        <v>27261.1</v>
      </c>
      <c r="P611" s="1" t="s">
        <v>39</v>
      </c>
    </row>
    <row r="612" customFormat="false" ht="15" hidden="false" customHeight="false" outlineLevel="0" collapsed="false">
      <c r="A612" s="1" t="s">
        <v>850</v>
      </c>
      <c r="C612" s="1" t="s">
        <v>603</v>
      </c>
      <c r="D612" s="1" t="s">
        <v>713</v>
      </c>
      <c r="E612" s="1" t="s">
        <v>60</v>
      </c>
      <c r="F612" s="1" t="n">
        <v>29000</v>
      </c>
      <c r="G612" s="1" t="n">
        <v>1713.9</v>
      </c>
      <c r="I612" s="1" t="n">
        <v>0</v>
      </c>
      <c r="J612" s="1" t="n">
        <v>25</v>
      </c>
      <c r="K612" s="1" t="n">
        <v>0</v>
      </c>
      <c r="L612" s="1" t="n">
        <v>0</v>
      </c>
      <c r="M612" s="1" t="n">
        <v>0</v>
      </c>
      <c r="N612" s="1" t="n">
        <f aca="false">SUM(G612:M612)</f>
        <v>1738.9</v>
      </c>
      <c r="O612" s="1" t="n">
        <f aca="false">+F612-N612</f>
        <v>27261.1</v>
      </c>
      <c r="P612" s="1" t="s">
        <v>55</v>
      </c>
    </row>
    <row r="613" customFormat="false" ht="15" hidden="false" customHeight="false" outlineLevel="0" collapsed="false">
      <c r="A613" s="1" t="s">
        <v>851</v>
      </c>
      <c r="C613" s="1" t="s">
        <v>661</v>
      </c>
      <c r="D613" s="1" t="s">
        <v>713</v>
      </c>
      <c r="E613" s="1" t="s">
        <v>60</v>
      </c>
      <c r="F613" s="1" t="n">
        <v>29000</v>
      </c>
      <c r="G613" s="1" t="n">
        <v>1713.9</v>
      </c>
      <c r="I613" s="1" t="n">
        <v>0</v>
      </c>
      <c r="J613" s="1" t="n">
        <v>25</v>
      </c>
      <c r="K613" s="1" t="n">
        <v>0</v>
      </c>
      <c r="L613" s="1" t="n">
        <v>0</v>
      </c>
      <c r="M613" s="1" t="n">
        <v>0</v>
      </c>
      <c r="N613" s="1" t="n">
        <f aca="false">SUM(G613:M613)</f>
        <v>1738.9</v>
      </c>
      <c r="O613" s="1" t="n">
        <f aca="false">+F613-N613</f>
        <v>27261.1</v>
      </c>
      <c r="P613" s="1" t="s">
        <v>55</v>
      </c>
    </row>
    <row r="614" customFormat="false" ht="15" hidden="false" customHeight="false" outlineLevel="0" collapsed="false">
      <c r="A614" s="1" t="s">
        <v>852</v>
      </c>
      <c r="C614" s="1" t="s">
        <v>603</v>
      </c>
      <c r="D614" s="1" t="s">
        <v>713</v>
      </c>
      <c r="E614" s="1" t="s">
        <v>60</v>
      </c>
      <c r="F614" s="1" t="n">
        <v>29000</v>
      </c>
      <c r="G614" s="1" t="n">
        <v>1713.9</v>
      </c>
      <c r="I614" s="1" t="n">
        <v>0</v>
      </c>
      <c r="J614" s="1" t="n">
        <v>25</v>
      </c>
      <c r="K614" s="1" t="n">
        <v>0</v>
      </c>
      <c r="L614" s="1" t="n">
        <v>0</v>
      </c>
      <c r="M614" s="1" t="n">
        <v>0</v>
      </c>
      <c r="N614" s="1" t="n">
        <f aca="false">SUM(G614:M614)</f>
        <v>1738.9</v>
      </c>
      <c r="O614" s="1" t="n">
        <f aca="false">+F614-N614</f>
        <v>27261.1</v>
      </c>
      <c r="P614" s="1" t="s">
        <v>55</v>
      </c>
    </row>
    <row r="615" customFormat="false" ht="15" hidden="false" customHeight="false" outlineLevel="0" collapsed="false">
      <c r="A615" s="1" t="s">
        <v>853</v>
      </c>
      <c r="C615" s="1" t="s">
        <v>603</v>
      </c>
      <c r="D615" s="1" t="s">
        <v>713</v>
      </c>
      <c r="E615" s="1" t="s">
        <v>60</v>
      </c>
      <c r="F615" s="1" t="n">
        <v>29000</v>
      </c>
      <c r="G615" s="1" t="n">
        <v>1713.9</v>
      </c>
      <c r="I615" s="1" t="n">
        <v>1715.46</v>
      </c>
      <c r="J615" s="1" t="n">
        <v>25</v>
      </c>
      <c r="K615" s="1" t="n">
        <v>0</v>
      </c>
      <c r="L615" s="1" t="n">
        <v>0</v>
      </c>
      <c r="M615" s="1" t="n">
        <v>0</v>
      </c>
      <c r="N615" s="1" t="n">
        <f aca="false">SUM(G615:M615)</f>
        <v>3454.36</v>
      </c>
      <c r="O615" s="1" t="n">
        <f aca="false">+F615-N615</f>
        <v>25545.64</v>
      </c>
      <c r="P615" s="1" t="s">
        <v>55</v>
      </c>
    </row>
    <row r="616" customFormat="false" ht="15" hidden="false" customHeight="false" outlineLevel="0" collapsed="false">
      <c r="A616" s="1" t="s">
        <v>854</v>
      </c>
      <c r="C616" s="1" t="s">
        <v>816</v>
      </c>
      <c r="D616" s="1" t="s">
        <v>713</v>
      </c>
      <c r="E616" s="1" t="s">
        <v>60</v>
      </c>
      <c r="F616" s="1" t="n">
        <v>29000</v>
      </c>
      <c r="G616" s="1" t="n">
        <v>1713.9</v>
      </c>
      <c r="I616" s="1" t="n">
        <v>0</v>
      </c>
      <c r="J616" s="1" t="n">
        <v>25</v>
      </c>
      <c r="K616" s="1" t="n">
        <v>0</v>
      </c>
      <c r="L616" s="1" t="n">
        <v>0</v>
      </c>
      <c r="M616" s="1" t="n">
        <v>200</v>
      </c>
      <c r="N616" s="1" t="n">
        <f aca="false">SUM(G616:M616)</f>
        <v>1938.9</v>
      </c>
      <c r="O616" s="1" t="n">
        <f aca="false">+F616-N616</f>
        <v>27061.1</v>
      </c>
      <c r="P616" s="1" t="s">
        <v>39</v>
      </c>
    </row>
    <row r="617" customFormat="false" ht="15" hidden="false" customHeight="false" outlineLevel="0" collapsed="false">
      <c r="A617" s="1" t="s">
        <v>855</v>
      </c>
      <c r="C617" s="1" t="s">
        <v>580</v>
      </c>
      <c r="D617" s="1" t="s">
        <v>604</v>
      </c>
      <c r="E617" s="1" t="s">
        <v>60</v>
      </c>
      <c r="F617" s="1" t="n">
        <v>29000</v>
      </c>
      <c r="G617" s="1" t="n">
        <v>1713.9</v>
      </c>
      <c r="I617" s="1" t="n">
        <v>100</v>
      </c>
      <c r="J617" s="1" t="n">
        <v>25</v>
      </c>
      <c r="K617" s="1" t="n">
        <v>0</v>
      </c>
      <c r="L617" s="1" t="n">
        <v>0</v>
      </c>
      <c r="M617" s="1" t="n">
        <v>1000</v>
      </c>
      <c r="N617" s="1" t="n">
        <f aca="false">SUM(G617:M617)</f>
        <v>2838.9</v>
      </c>
      <c r="O617" s="1" t="n">
        <f aca="false">+F617-N617</f>
        <v>26161.1</v>
      </c>
      <c r="P617" s="1" t="s">
        <v>55</v>
      </c>
    </row>
    <row r="618" customFormat="false" ht="15" hidden="false" customHeight="false" outlineLevel="0" collapsed="false">
      <c r="A618" s="1" t="s">
        <v>856</v>
      </c>
      <c r="C618" s="1" t="s">
        <v>712</v>
      </c>
      <c r="D618" s="1" t="s">
        <v>604</v>
      </c>
      <c r="E618" s="1" t="s">
        <v>60</v>
      </c>
      <c r="F618" s="1" t="n">
        <v>29000</v>
      </c>
      <c r="G618" s="1" t="n">
        <v>1713.9</v>
      </c>
      <c r="I618" s="1" t="n">
        <v>1715.46</v>
      </c>
      <c r="J618" s="1" t="n">
        <v>25</v>
      </c>
      <c r="K618" s="1" t="n">
        <v>0</v>
      </c>
      <c r="L618" s="1" t="n">
        <v>0</v>
      </c>
      <c r="M618" s="1" t="n">
        <v>0</v>
      </c>
      <c r="N618" s="1" t="n">
        <f aca="false">SUM(G618:M618)</f>
        <v>3454.36</v>
      </c>
      <c r="O618" s="1" t="n">
        <f aca="false">+F618-N618</f>
        <v>25545.64</v>
      </c>
      <c r="P618" s="1" t="s">
        <v>55</v>
      </c>
    </row>
    <row r="619" customFormat="false" ht="15" hidden="false" customHeight="false" outlineLevel="0" collapsed="false">
      <c r="A619" s="1" t="s">
        <v>857</v>
      </c>
      <c r="C619" s="1" t="s">
        <v>712</v>
      </c>
      <c r="D619" s="1" t="s">
        <v>713</v>
      </c>
      <c r="E619" s="1" t="s">
        <v>60</v>
      </c>
      <c r="F619" s="1" t="n">
        <v>29000</v>
      </c>
      <c r="G619" s="1" t="n">
        <v>1713.9</v>
      </c>
      <c r="I619" s="1" t="n">
        <v>0</v>
      </c>
      <c r="J619" s="1" t="n">
        <v>25</v>
      </c>
      <c r="K619" s="1" t="n">
        <v>0</v>
      </c>
      <c r="L619" s="1" t="n">
        <v>0</v>
      </c>
      <c r="M619" s="1" t="n">
        <v>0</v>
      </c>
      <c r="N619" s="1" t="n">
        <f aca="false">SUM(G619:M619)</f>
        <v>1738.9</v>
      </c>
      <c r="O619" s="1" t="n">
        <f aca="false">+F619-N619</f>
        <v>27261.1</v>
      </c>
      <c r="P619" s="1" t="s">
        <v>39</v>
      </c>
    </row>
    <row r="620" customFormat="false" ht="15" hidden="false" customHeight="false" outlineLevel="0" collapsed="false">
      <c r="A620" s="1" t="s">
        <v>858</v>
      </c>
      <c r="C620" s="1" t="s">
        <v>603</v>
      </c>
      <c r="D620" s="1" t="s">
        <v>713</v>
      </c>
      <c r="E620" s="1" t="s">
        <v>60</v>
      </c>
      <c r="F620" s="1" t="n">
        <v>29000</v>
      </c>
      <c r="G620" s="1" t="n">
        <v>1713.9</v>
      </c>
      <c r="I620" s="1" t="n">
        <v>0</v>
      </c>
      <c r="J620" s="1" t="n">
        <v>25</v>
      </c>
      <c r="K620" s="1" t="n">
        <v>0</v>
      </c>
      <c r="L620" s="1" t="n">
        <v>0</v>
      </c>
      <c r="M620" s="1" t="n">
        <v>0</v>
      </c>
      <c r="N620" s="1" t="n">
        <f aca="false">SUM(G620:M620)</f>
        <v>1738.9</v>
      </c>
      <c r="O620" s="1" t="n">
        <f aca="false">+F620-N620</f>
        <v>27261.1</v>
      </c>
      <c r="P620" s="1" t="s">
        <v>55</v>
      </c>
    </row>
    <row r="621" customFormat="false" ht="15" hidden="false" customHeight="false" outlineLevel="0" collapsed="false">
      <c r="A621" s="1" t="s">
        <v>859</v>
      </c>
      <c r="C621" s="1" t="s">
        <v>603</v>
      </c>
      <c r="D621" s="1" t="s">
        <v>713</v>
      </c>
      <c r="E621" s="1" t="s">
        <v>60</v>
      </c>
      <c r="F621" s="1" t="n">
        <v>29000</v>
      </c>
      <c r="G621" s="1" t="n">
        <v>1713.9</v>
      </c>
      <c r="I621" s="1" t="n">
        <v>0</v>
      </c>
      <c r="J621" s="1" t="n">
        <v>25</v>
      </c>
      <c r="K621" s="1" t="n">
        <v>0</v>
      </c>
      <c r="L621" s="1" t="n">
        <v>0</v>
      </c>
      <c r="M621" s="1" t="n">
        <v>0</v>
      </c>
      <c r="N621" s="1" t="n">
        <f aca="false">SUM(G621:M621)</f>
        <v>1738.9</v>
      </c>
      <c r="O621" s="1" t="n">
        <f aca="false">+F621-N621</f>
        <v>27261.1</v>
      </c>
      <c r="P621" s="1" t="s">
        <v>55</v>
      </c>
    </row>
    <row r="622" customFormat="false" ht="15" hidden="false" customHeight="false" outlineLevel="0" collapsed="false">
      <c r="A622" s="1" t="s">
        <v>860</v>
      </c>
      <c r="C622" s="1" t="s">
        <v>712</v>
      </c>
      <c r="D622" s="1" t="s">
        <v>713</v>
      </c>
      <c r="E622" s="1" t="s">
        <v>60</v>
      </c>
      <c r="F622" s="1" t="n">
        <v>29000</v>
      </c>
      <c r="G622" s="1" t="n">
        <v>1713.9</v>
      </c>
      <c r="I622" s="1" t="n">
        <v>0</v>
      </c>
      <c r="J622" s="1" t="n">
        <v>25</v>
      </c>
      <c r="K622" s="1" t="n">
        <v>0</v>
      </c>
      <c r="L622" s="1" t="n">
        <v>0</v>
      </c>
      <c r="M622" s="1" t="n">
        <v>0</v>
      </c>
      <c r="N622" s="1" t="n">
        <f aca="false">SUM(G622:M622)</f>
        <v>1738.9</v>
      </c>
      <c r="O622" s="1" t="n">
        <f aca="false">+F622-N622</f>
        <v>27261.1</v>
      </c>
      <c r="P622" s="1" t="s">
        <v>55</v>
      </c>
    </row>
    <row r="623" customFormat="false" ht="15" hidden="false" customHeight="false" outlineLevel="0" collapsed="false">
      <c r="A623" s="1" t="s">
        <v>861</v>
      </c>
      <c r="C623" s="1" t="s">
        <v>661</v>
      </c>
      <c r="D623" s="1" t="s">
        <v>106</v>
      </c>
      <c r="E623" s="1" t="s">
        <v>60</v>
      </c>
      <c r="F623" s="1" t="n">
        <v>27000</v>
      </c>
      <c r="G623" s="1" t="n">
        <v>1595.7</v>
      </c>
      <c r="I623" s="1" t="n">
        <v>100</v>
      </c>
      <c r="J623" s="1" t="n">
        <v>25</v>
      </c>
      <c r="K623" s="1" t="n">
        <v>0</v>
      </c>
      <c r="L623" s="1" t="n">
        <v>0</v>
      </c>
      <c r="M623" s="1" t="n">
        <v>0</v>
      </c>
      <c r="N623" s="1" t="n">
        <f aca="false">SUM(G623:M623)</f>
        <v>1720.7</v>
      </c>
      <c r="O623" s="1" t="n">
        <f aca="false">+F623-N623</f>
        <v>25279.3</v>
      </c>
      <c r="P623" s="1" t="s">
        <v>55</v>
      </c>
    </row>
    <row r="624" customFormat="false" ht="15" hidden="false" customHeight="false" outlineLevel="0" collapsed="false">
      <c r="A624" s="1" t="s">
        <v>862</v>
      </c>
      <c r="C624" s="1" t="s">
        <v>688</v>
      </c>
      <c r="D624" s="1" t="s">
        <v>626</v>
      </c>
      <c r="E624" s="1" t="s">
        <v>60</v>
      </c>
      <c r="F624" s="1" t="n">
        <v>27000</v>
      </c>
      <c r="G624" s="1" t="n">
        <v>1595.7</v>
      </c>
      <c r="I624" s="1" t="n">
        <v>0</v>
      </c>
      <c r="J624" s="1" t="n">
        <v>25</v>
      </c>
      <c r="K624" s="1" t="n">
        <v>0</v>
      </c>
      <c r="L624" s="1" t="n">
        <v>0</v>
      </c>
      <c r="M624" s="1" t="n">
        <v>0</v>
      </c>
      <c r="N624" s="1" t="n">
        <f aca="false">SUM(G624:M624)</f>
        <v>1620.7</v>
      </c>
      <c r="O624" s="1" t="n">
        <f aca="false">+F624-N624</f>
        <v>25379.3</v>
      </c>
      <c r="P624" s="1" t="s">
        <v>55</v>
      </c>
    </row>
    <row r="625" customFormat="false" ht="15" hidden="false" customHeight="false" outlineLevel="0" collapsed="false">
      <c r="A625" s="1" t="s">
        <v>863</v>
      </c>
      <c r="C625" s="1" t="s">
        <v>775</v>
      </c>
      <c r="D625" s="1" t="s">
        <v>674</v>
      </c>
      <c r="E625" s="1" t="s">
        <v>60</v>
      </c>
      <c r="F625" s="1" t="n">
        <v>27000</v>
      </c>
      <c r="G625" s="1" t="n">
        <v>1595.7</v>
      </c>
      <c r="I625" s="1" t="n">
        <v>0</v>
      </c>
      <c r="J625" s="1" t="n">
        <v>25</v>
      </c>
      <c r="K625" s="1" t="n">
        <v>0</v>
      </c>
      <c r="L625" s="1" t="n">
        <v>0</v>
      </c>
      <c r="M625" s="1" t="n">
        <v>0</v>
      </c>
      <c r="N625" s="1" t="n">
        <f aca="false">SUM(G625:M625)</f>
        <v>1620.7</v>
      </c>
      <c r="O625" s="1" t="n">
        <f aca="false">+F625-N625</f>
        <v>25379.3</v>
      </c>
      <c r="P625" s="1" t="s">
        <v>55</v>
      </c>
    </row>
    <row r="626" customFormat="false" ht="15" hidden="false" customHeight="false" outlineLevel="0" collapsed="false">
      <c r="A626" s="1" t="s">
        <v>864</v>
      </c>
      <c r="C626" s="1" t="s">
        <v>661</v>
      </c>
      <c r="D626" s="1" t="s">
        <v>674</v>
      </c>
      <c r="E626" s="1" t="s">
        <v>60</v>
      </c>
      <c r="F626" s="1" t="n">
        <v>27000</v>
      </c>
      <c r="G626" s="1" t="n">
        <v>1595.7</v>
      </c>
      <c r="I626" s="1" t="n">
        <v>0</v>
      </c>
      <c r="J626" s="1" t="n">
        <v>25</v>
      </c>
      <c r="K626" s="1" t="n">
        <v>0</v>
      </c>
      <c r="L626" s="1" t="n">
        <v>0</v>
      </c>
      <c r="M626" s="1" t="n">
        <v>0</v>
      </c>
      <c r="N626" s="1" t="n">
        <f aca="false">SUM(G626:M626)</f>
        <v>1620.7</v>
      </c>
      <c r="O626" s="1" t="n">
        <f aca="false">+F626-N626</f>
        <v>25379.3</v>
      </c>
      <c r="P626" s="1" t="s">
        <v>55</v>
      </c>
    </row>
    <row r="627" customFormat="false" ht="15" hidden="false" customHeight="false" outlineLevel="0" collapsed="false">
      <c r="A627" s="1" t="s">
        <v>865</v>
      </c>
      <c r="C627" s="1" t="s">
        <v>512</v>
      </c>
      <c r="D627" s="1" t="s">
        <v>794</v>
      </c>
      <c r="E627" s="1" t="s">
        <v>60</v>
      </c>
      <c r="F627" s="1" t="n">
        <v>27000</v>
      </c>
      <c r="G627" s="1" t="n">
        <v>1595.7</v>
      </c>
      <c r="I627" s="1" t="n">
        <v>3430.92</v>
      </c>
      <c r="J627" s="1" t="n">
        <v>25</v>
      </c>
      <c r="K627" s="1" t="n">
        <v>0</v>
      </c>
      <c r="L627" s="1" t="n">
        <v>0</v>
      </c>
      <c r="M627" s="1" t="n">
        <v>0</v>
      </c>
      <c r="N627" s="1" t="n">
        <f aca="false">SUM(G627:M627)</f>
        <v>5051.62</v>
      </c>
      <c r="O627" s="1" t="n">
        <f aca="false">+F627-N627</f>
        <v>21948.38</v>
      </c>
      <c r="P627" s="1" t="s">
        <v>55</v>
      </c>
    </row>
    <row r="628" customFormat="false" ht="15" hidden="false" customHeight="false" outlineLevel="0" collapsed="false">
      <c r="A628" s="1" t="s">
        <v>866</v>
      </c>
      <c r="C628" s="1" t="s">
        <v>512</v>
      </c>
      <c r="D628" s="1" t="s">
        <v>86</v>
      </c>
      <c r="E628" s="1" t="s">
        <v>60</v>
      </c>
      <c r="F628" s="1" t="n">
        <v>27000</v>
      </c>
      <c r="G628" s="1" t="n">
        <v>1595.7</v>
      </c>
      <c r="I628" s="1" t="n">
        <v>0</v>
      </c>
      <c r="J628" s="1" t="n">
        <v>25</v>
      </c>
      <c r="K628" s="1" t="n">
        <v>0</v>
      </c>
      <c r="L628" s="1" t="n">
        <v>0</v>
      </c>
      <c r="M628" s="1" t="n">
        <v>0</v>
      </c>
      <c r="N628" s="1" t="n">
        <f aca="false">SUM(G628:M628)</f>
        <v>1620.7</v>
      </c>
      <c r="O628" s="1" t="n">
        <f aca="false">+F628-N628</f>
        <v>25379.3</v>
      </c>
      <c r="P628" s="1" t="s">
        <v>55</v>
      </c>
    </row>
    <row r="629" customFormat="false" ht="15" hidden="false" customHeight="false" outlineLevel="0" collapsed="false">
      <c r="A629" s="1" t="s">
        <v>867</v>
      </c>
      <c r="C629" s="1" t="s">
        <v>580</v>
      </c>
      <c r="D629" s="1" t="s">
        <v>86</v>
      </c>
      <c r="E629" s="1" t="s">
        <v>60</v>
      </c>
      <c r="F629" s="1" t="n">
        <v>27000</v>
      </c>
      <c r="G629" s="1" t="n">
        <v>1595.7</v>
      </c>
      <c r="I629" s="1" t="n">
        <v>1715.46</v>
      </c>
      <c r="J629" s="1" t="n">
        <v>25</v>
      </c>
      <c r="K629" s="1" t="n">
        <v>0</v>
      </c>
      <c r="L629" s="1" t="n">
        <v>0</v>
      </c>
      <c r="M629" s="1" t="n">
        <v>0</v>
      </c>
      <c r="N629" s="1" t="n">
        <f aca="false">SUM(G629:M629)</f>
        <v>3336.16</v>
      </c>
      <c r="O629" s="1" t="n">
        <f aca="false">+F629-N629</f>
        <v>23663.84</v>
      </c>
      <c r="P629" s="1" t="s">
        <v>55</v>
      </c>
    </row>
    <row r="630" customFormat="false" ht="15" hidden="false" customHeight="false" outlineLevel="0" collapsed="false">
      <c r="A630" s="1" t="s">
        <v>868</v>
      </c>
      <c r="C630" s="1" t="s">
        <v>869</v>
      </c>
      <c r="D630" s="1" t="s">
        <v>106</v>
      </c>
      <c r="E630" s="1" t="s">
        <v>60</v>
      </c>
      <c r="F630" s="1" t="n">
        <v>27000</v>
      </c>
      <c r="G630" s="1" t="n">
        <v>1595.7</v>
      </c>
      <c r="I630" s="1" t="n">
        <v>139.24</v>
      </c>
      <c r="J630" s="1" t="n">
        <v>25</v>
      </c>
      <c r="K630" s="1" t="n">
        <v>0</v>
      </c>
      <c r="L630" s="1" t="n">
        <v>0</v>
      </c>
      <c r="M630" s="1" t="n">
        <v>0</v>
      </c>
      <c r="N630" s="1" t="n">
        <f aca="false">SUM(G630:M630)</f>
        <v>1759.94</v>
      </c>
      <c r="O630" s="1" t="n">
        <f aca="false">+F630-N630</f>
        <v>25240.06</v>
      </c>
      <c r="P630" s="1" t="s">
        <v>39</v>
      </c>
    </row>
    <row r="631" customFormat="false" ht="15" hidden="false" customHeight="false" outlineLevel="0" collapsed="false">
      <c r="A631" s="1" t="s">
        <v>870</v>
      </c>
      <c r="C631" s="1" t="s">
        <v>512</v>
      </c>
      <c r="D631" s="1" t="s">
        <v>57</v>
      </c>
      <c r="E631" s="1" t="s">
        <v>60</v>
      </c>
      <c r="F631" s="1" t="n">
        <v>26500</v>
      </c>
      <c r="G631" s="1" t="n">
        <v>1566.15</v>
      </c>
      <c r="I631" s="1" t="n">
        <v>0</v>
      </c>
      <c r="J631" s="1" t="n">
        <v>25</v>
      </c>
      <c r="K631" s="1" t="n">
        <v>0</v>
      </c>
      <c r="L631" s="1" t="n">
        <v>0</v>
      </c>
      <c r="M631" s="1" t="n">
        <v>7404.92</v>
      </c>
      <c r="N631" s="1" t="n">
        <f aca="false">SUM(G631:M631)</f>
        <v>8996.07</v>
      </c>
      <c r="O631" s="1" t="n">
        <f aca="false">+F631-N631</f>
        <v>17503.93</v>
      </c>
      <c r="P631" s="1" t="s">
        <v>55</v>
      </c>
    </row>
    <row r="632" customFormat="false" ht="15" hidden="false" customHeight="false" outlineLevel="0" collapsed="false">
      <c r="A632" s="1" t="s">
        <v>871</v>
      </c>
      <c r="C632" s="1" t="s">
        <v>798</v>
      </c>
      <c r="D632" s="1" t="s">
        <v>106</v>
      </c>
      <c r="E632" s="1" t="s">
        <v>60</v>
      </c>
      <c r="F632" s="1" t="n">
        <v>26250</v>
      </c>
      <c r="G632" s="1" t="n">
        <v>1551.38</v>
      </c>
      <c r="I632" s="1" t="n">
        <v>0</v>
      </c>
      <c r="J632" s="1" t="n">
        <v>25</v>
      </c>
      <c r="K632" s="1" t="n">
        <v>0</v>
      </c>
      <c r="L632" s="1" t="n">
        <v>0</v>
      </c>
      <c r="M632" s="1" t="n">
        <v>0</v>
      </c>
      <c r="N632" s="1" t="n">
        <f aca="false">SUM(G632:M632)</f>
        <v>1576.38</v>
      </c>
      <c r="O632" s="1" t="n">
        <f aca="false">+F632-N632</f>
        <v>24673.62</v>
      </c>
      <c r="P632" s="1" t="s">
        <v>39</v>
      </c>
    </row>
    <row r="633" customFormat="false" ht="15" hidden="false" customHeight="false" outlineLevel="0" collapsed="false">
      <c r="A633" s="1" t="s">
        <v>872</v>
      </c>
      <c r="C633" s="1" t="s">
        <v>798</v>
      </c>
      <c r="D633" s="1" t="s">
        <v>57</v>
      </c>
      <c r="E633" s="1" t="s">
        <v>60</v>
      </c>
      <c r="F633" s="1" t="n">
        <v>26000</v>
      </c>
      <c r="G633" s="1" t="n">
        <v>1536.6</v>
      </c>
      <c r="I633" s="1" t="n">
        <v>0</v>
      </c>
      <c r="J633" s="1" t="n">
        <v>25</v>
      </c>
      <c r="K633" s="1" t="n">
        <v>0</v>
      </c>
      <c r="L633" s="1" t="n">
        <v>0</v>
      </c>
      <c r="M633" s="1" t="n">
        <v>0</v>
      </c>
      <c r="N633" s="1" t="n">
        <f aca="false">SUM(G633:M633)</f>
        <v>1561.6</v>
      </c>
      <c r="O633" s="1" t="n">
        <f aca="false">+F633-N633</f>
        <v>24438.4</v>
      </c>
      <c r="P633" s="1" t="s">
        <v>39</v>
      </c>
    </row>
    <row r="634" customFormat="false" ht="15" hidden="false" customHeight="false" outlineLevel="0" collapsed="false">
      <c r="A634" s="1" t="s">
        <v>873</v>
      </c>
      <c r="C634" s="1" t="s">
        <v>798</v>
      </c>
      <c r="D634" s="1" t="s">
        <v>106</v>
      </c>
      <c r="E634" s="1" t="s">
        <v>60</v>
      </c>
      <c r="F634" s="1" t="n">
        <v>26000</v>
      </c>
      <c r="G634" s="1" t="n">
        <v>1536.6</v>
      </c>
      <c r="I634" s="1" t="n">
        <v>0</v>
      </c>
      <c r="J634" s="1" t="n">
        <v>25</v>
      </c>
      <c r="K634" s="1" t="n">
        <v>0</v>
      </c>
      <c r="L634" s="1" t="n">
        <v>0</v>
      </c>
      <c r="M634" s="1" t="n">
        <v>0</v>
      </c>
      <c r="N634" s="1" t="n">
        <f aca="false">SUM(G634:M634)</f>
        <v>1561.6</v>
      </c>
      <c r="O634" s="1" t="n">
        <f aca="false">+F634-N634</f>
        <v>24438.4</v>
      </c>
      <c r="P634" s="1" t="s">
        <v>39</v>
      </c>
    </row>
    <row r="635" customFormat="false" ht="15" hidden="false" customHeight="false" outlineLevel="0" collapsed="false">
      <c r="A635" s="1" t="s">
        <v>874</v>
      </c>
      <c r="C635" s="1" t="s">
        <v>798</v>
      </c>
      <c r="D635" s="1" t="s">
        <v>106</v>
      </c>
      <c r="E635" s="1" t="s">
        <v>60</v>
      </c>
      <c r="F635" s="1" t="n">
        <v>26000</v>
      </c>
      <c r="G635" s="1" t="n">
        <v>1536.6</v>
      </c>
      <c r="I635" s="1" t="n">
        <v>0</v>
      </c>
      <c r="J635" s="1" t="n">
        <v>25</v>
      </c>
      <c r="K635" s="1" t="n">
        <v>0</v>
      </c>
      <c r="L635" s="1" t="n">
        <v>0</v>
      </c>
      <c r="M635" s="1" t="n">
        <v>0</v>
      </c>
      <c r="N635" s="1" t="n">
        <f aca="false">SUM(G635:M635)</f>
        <v>1561.6</v>
      </c>
      <c r="O635" s="1" t="n">
        <f aca="false">+F635-N635</f>
        <v>24438.4</v>
      </c>
      <c r="P635" s="1" t="s">
        <v>39</v>
      </c>
    </row>
    <row r="636" customFormat="false" ht="15" hidden="false" customHeight="false" outlineLevel="0" collapsed="false">
      <c r="A636" s="1" t="s">
        <v>875</v>
      </c>
      <c r="C636" s="1" t="s">
        <v>876</v>
      </c>
      <c r="D636" s="1" t="s">
        <v>106</v>
      </c>
      <c r="E636" s="1" t="s">
        <v>60</v>
      </c>
      <c r="F636" s="1" t="n">
        <v>26000</v>
      </c>
      <c r="G636" s="1" t="n">
        <v>1536.6</v>
      </c>
      <c r="I636" s="1" t="n">
        <v>0</v>
      </c>
      <c r="J636" s="1" t="n">
        <v>25</v>
      </c>
      <c r="K636" s="1" t="n">
        <v>0</v>
      </c>
      <c r="L636" s="1" t="n">
        <v>0</v>
      </c>
      <c r="M636" s="1" t="n">
        <v>1500</v>
      </c>
      <c r="N636" s="1" t="n">
        <f aca="false">SUM(G636:M636)</f>
        <v>3061.6</v>
      </c>
      <c r="O636" s="1" t="n">
        <f aca="false">+F636-N636</f>
        <v>22938.4</v>
      </c>
      <c r="P636" s="1" t="s">
        <v>55</v>
      </c>
    </row>
    <row r="637" customFormat="false" ht="15" hidden="false" customHeight="false" outlineLevel="0" collapsed="false">
      <c r="A637" s="1" t="s">
        <v>877</v>
      </c>
      <c r="C637" s="1" t="s">
        <v>813</v>
      </c>
      <c r="D637" s="1" t="s">
        <v>106</v>
      </c>
      <c r="E637" s="1" t="s">
        <v>60</v>
      </c>
      <c r="F637" s="1" t="n">
        <v>26000</v>
      </c>
      <c r="G637" s="1" t="n">
        <v>1536.6</v>
      </c>
      <c r="I637" s="1" t="n">
        <v>100</v>
      </c>
      <c r="J637" s="1" t="n">
        <v>25</v>
      </c>
      <c r="K637" s="1" t="n">
        <v>0</v>
      </c>
      <c r="L637" s="1" t="n">
        <v>0</v>
      </c>
      <c r="M637" s="1" t="n">
        <v>0</v>
      </c>
      <c r="N637" s="1" t="n">
        <f aca="false">SUM(G637:M637)</f>
        <v>1661.6</v>
      </c>
      <c r="O637" s="1" t="n">
        <f aca="false">+F637-N637</f>
        <v>24338.4</v>
      </c>
      <c r="P637" s="1" t="s">
        <v>39</v>
      </c>
    </row>
    <row r="638" customFormat="false" ht="15" hidden="false" customHeight="false" outlineLevel="0" collapsed="false">
      <c r="A638" s="1" t="s">
        <v>878</v>
      </c>
      <c r="C638" s="1" t="s">
        <v>798</v>
      </c>
      <c r="D638" s="1" t="s">
        <v>57</v>
      </c>
      <c r="E638" s="1" t="s">
        <v>60</v>
      </c>
      <c r="F638" s="1" t="n">
        <v>26000</v>
      </c>
      <c r="G638" s="1" t="n">
        <v>1536.6</v>
      </c>
      <c r="I638" s="1" t="n">
        <v>0</v>
      </c>
      <c r="J638" s="1" t="n">
        <v>25</v>
      </c>
      <c r="K638" s="1" t="n">
        <v>0</v>
      </c>
      <c r="L638" s="1" t="n">
        <v>0</v>
      </c>
      <c r="M638" s="1" t="n">
        <v>0</v>
      </c>
      <c r="N638" s="1" t="n">
        <f aca="false">SUM(G638:M638)</f>
        <v>1561.6</v>
      </c>
      <c r="O638" s="1" t="n">
        <f aca="false">+F638-N638</f>
        <v>24438.4</v>
      </c>
      <c r="P638" s="1" t="s">
        <v>39</v>
      </c>
    </row>
    <row r="639" customFormat="false" ht="15" hidden="false" customHeight="false" outlineLevel="0" collapsed="false">
      <c r="A639" s="1" t="s">
        <v>879</v>
      </c>
      <c r="C639" s="1" t="s">
        <v>880</v>
      </c>
      <c r="D639" s="1" t="s">
        <v>750</v>
      </c>
      <c r="E639" s="1" t="s">
        <v>60</v>
      </c>
      <c r="F639" s="1" t="n">
        <v>26000</v>
      </c>
      <c r="G639" s="1" t="n">
        <v>1536.6</v>
      </c>
      <c r="I639" s="1" t="n">
        <v>150</v>
      </c>
      <c r="J639" s="1" t="n">
        <v>25</v>
      </c>
      <c r="K639" s="1" t="n">
        <v>0</v>
      </c>
      <c r="L639" s="1" t="n">
        <v>0</v>
      </c>
      <c r="M639" s="1" t="n">
        <v>0</v>
      </c>
      <c r="N639" s="1" t="n">
        <f aca="false">SUM(G639:M639)</f>
        <v>1711.6</v>
      </c>
      <c r="O639" s="1" t="n">
        <f aca="false">+F639-N639</f>
        <v>24288.4</v>
      </c>
      <c r="P639" s="1" t="s">
        <v>39</v>
      </c>
    </row>
    <row r="640" customFormat="false" ht="15" hidden="false" customHeight="false" outlineLevel="0" collapsed="false">
      <c r="A640" s="1" t="s">
        <v>881</v>
      </c>
      <c r="C640" s="1" t="s">
        <v>798</v>
      </c>
      <c r="D640" s="1" t="s">
        <v>106</v>
      </c>
      <c r="E640" s="1" t="s">
        <v>60</v>
      </c>
      <c r="F640" s="1" t="n">
        <v>26000</v>
      </c>
      <c r="G640" s="1" t="n">
        <v>1536.6</v>
      </c>
      <c r="I640" s="1" t="n">
        <v>0</v>
      </c>
      <c r="J640" s="1" t="n">
        <v>25</v>
      </c>
      <c r="K640" s="1" t="n">
        <v>0</v>
      </c>
      <c r="L640" s="1" t="n">
        <v>0</v>
      </c>
      <c r="M640" s="1" t="n">
        <v>0</v>
      </c>
      <c r="N640" s="1" t="n">
        <f aca="false">SUM(G640:M640)</f>
        <v>1561.6</v>
      </c>
      <c r="O640" s="1" t="n">
        <f aca="false">+F640-N640</f>
        <v>24438.4</v>
      </c>
      <c r="P640" s="1" t="s">
        <v>39</v>
      </c>
    </row>
    <row r="641" customFormat="false" ht="15" hidden="false" customHeight="false" outlineLevel="0" collapsed="false">
      <c r="A641" s="1" t="s">
        <v>882</v>
      </c>
      <c r="C641" s="1" t="s">
        <v>828</v>
      </c>
      <c r="D641" s="1" t="s">
        <v>57</v>
      </c>
      <c r="E641" s="1" t="s">
        <v>60</v>
      </c>
      <c r="F641" s="1" t="n">
        <v>26000</v>
      </c>
      <c r="G641" s="1" t="n">
        <v>1536.6</v>
      </c>
      <c r="I641" s="1" t="n">
        <v>0</v>
      </c>
      <c r="J641" s="1" t="n">
        <v>25</v>
      </c>
      <c r="K641" s="1" t="n">
        <v>0</v>
      </c>
      <c r="L641" s="1" t="n">
        <v>0</v>
      </c>
      <c r="M641" s="1" t="n">
        <v>0</v>
      </c>
      <c r="N641" s="1" t="n">
        <f aca="false">SUM(G641:M641)</f>
        <v>1561.6</v>
      </c>
      <c r="O641" s="1" t="n">
        <f aca="false">+F641-N641</f>
        <v>24438.4</v>
      </c>
      <c r="P641" s="1" t="s">
        <v>39</v>
      </c>
    </row>
    <row r="642" customFormat="false" ht="15" hidden="false" customHeight="false" outlineLevel="0" collapsed="false">
      <c r="A642" s="1" t="s">
        <v>883</v>
      </c>
      <c r="C642" s="1" t="s">
        <v>798</v>
      </c>
      <c r="D642" s="1" t="s">
        <v>57</v>
      </c>
      <c r="E642" s="1" t="s">
        <v>60</v>
      </c>
      <c r="F642" s="1" t="n">
        <v>26000</v>
      </c>
      <c r="G642" s="1" t="n">
        <v>1536.6</v>
      </c>
      <c r="I642" s="1" t="n">
        <v>1715.46</v>
      </c>
      <c r="J642" s="1" t="n">
        <v>25</v>
      </c>
      <c r="K642" s="1" t="n">
        <v>0</v>
      </c>
      <c r="L642" s="1" t="n">
        <v>0</v>
      </c>
      <c r="M642" s="1" t="n">
        <v>0</v>
      </c>
      <c r="N642" s="1" t="n">
        <f aca="false">SUM(G642:M642)</f>
        <v>3277.06</v>
      </c>
      <c r="O642" s="1" t="n">
        <f aca="false">+F642-N642</f>
        <v>22722.94</v>
      </c>
      <c r="P642" s="1" t="s">
        <v>39</v>
      </c>
    </row>
    <row r="643" customFormat="false" ht="15" hidden="false" customHeight="false" outlineLevel="0" collapsed="false">
      <c r="A643" s="1" t="s">
        <v>884</v>
      </c>
      <c r="C643" s="1" t="s">
        <v>828</v>
      </c>
      <c r="D643" s="1" t="s">
        <v>885</v>
      </c>
      <c r="E643" s="1" t="s">
        <v>60</v>
      </c>
      <c r="F643" s="1" t="n">
        <v>26000</v>
      </c>
      <c r="G643" s="1" t="n">
        <v>1536.6</v>
      </c>
      <c r="I643" s="1" t="n">
        <v>737.65</v>
      </c>
      <c r="J643" s="1" t="n">
        <v>25</v>
      </c>
      <c r="K643" s="1" t="n">
        <v>0</v>
      </c>
      <c r="L643" s="1" t="n">
        <v>0</v>
      </c>
      <c r="M643" s="1" t="n">
        <v>0</v>
      </c>
      <c r="N643" s="1" t="n">
        <f aca="false">SUM(G643:M643)</f>
        <v>2299.25</v>
      </c>
      <c r="O643" s="1" t="n">
        <f aca="false">+F643-N643</f>
        <v>23700.75</v>
      </c>
      <c r="P643" s="1" t="s">
        <v>39</v>
      </c>
    </row>
    <row r="644" customFormat="false" ht="15" hidden="false" customHeight="false" outlineLevel="0" collapsed="false">
      <c r="A644" s="1" t="s">
        <v>886</v>
      </c>
      <c r="C644" s="1" t="s">
        <v>798</v>
      </c>
      <c r="D644" s="1" t="s">
        <v>106</v>
      </c>
      <c r="E644" s="1" t="s">
        <v>60</v>
      </c>
      <c r="F644" s="1" t="n">
        <v>26000</v>
      </c>
      <c r="G644" s="1" t="n">
        <v>1536.6</v>
      </c>
      <c r="I644" s="1" t="n">
        <v>0</v>
      </c>
      <c r="J644" s="1" t="n">
        <v>25</v>
      </c>
      <c r="K644" s="1" t="n">
        <v>0</v>
      </c>
      <c r="L644" s="1" t="n">
        <v>0</v>
      </c>
      <c r="M644" s="1" t="n">
        <v>0</v>
      </c>
      <c r="N644" s="1" t="n">
        <f aca="false">SUM(G644:M644)</f>
        <v>1561.6</v>
      </c>
      <c r="O644" s="1" t="n">
        <f aca="false">+F644-N644</f>
        <v>24438.4</v>
      </c>
      <c r="P644" s="1" t="s">
        <v>39</v>
      </c>
    </row>
    <row r="645" customFormat="false" ht="15" hidden="false" customHeight="false" outlineLevel="0" collapsed="false">
      <c r="A645" s="1" t="s">
        <v>887</v>
      </c>
      <c r="C645" s="1" t="s">
        <v>798</v>
      </c>
      <c r="D645" s="1" t="s">
        <v>86</v>
      </c>
      <c r="E645" s="1" t="s">
        <v>60</v>
      </c>
      <c r="F645" s="1" t="n">
        <v>26000</v>
      </c>
      <c r="G645" s="1" t="n">
        <v>1536.6</v>
      </c>
      <c r="I645" s="1" t="n">
        <v>0</v>
      </c>
      <c r="J645" s="1" t="n">
        <v>25</v>
      </c>
      <c r="K645" s="1" t="n">
        <v>0</v>
      </c>
      <c r="L645" s="1" t="n">
        <v>0</v>
      </c>
      <c r="M645" s="1" t="n">
        <v>0</v>
      </c>
      <c r="N645" s="1" t="n">
        <f aca="false">SUM(G645:M645)</f>
        <v>1561.6</v>
      </c>
      <c r="O645" s="1" t="n">
        <f aca="false">+F645-N645</f>
        <v>24438.4</v>
      </c>
      <c r="P645" s="1" t="s">
        <v>39</v>
      </c>
    </row>
    <row r="646" customFormat="false" ht="15" hidden="false" customHeight="false" outlineLevel="0" collapsed="false">
      <c r="A646" s="1" t="s">
        <v>888</v>
      </c>
      <c r="C646" s="1" t="s">
        <v>798</v>
      </c>
      <c r="D646" s="1" t="s">
        <v>106</v>
      </c>
      <c r="E646" s="1" t="s">
        <v>60</v>
      </c>
      <c r="F646" s="1" t="n">
        <v>26000</v>
      </c>
      <c r="G646" s="1" t="n">
        <v>1536.6</v>
      </c>
      <c r="I646" s="1" t="n">
        <v>1715.46</v>
      </c>
      <c r="J646" s="1" t="n">
        <v>25</v>
      </c>
      <c r="K646" s="1" t="n">
        <v>0</v>
      </c>
      <c r="L646" s="1" t="n">
        <v>0</v>
      </c>
      <c r="M646" s="1" t="n">
        <v>0</v>
      </c>
      <c r="N646" s="1" t="n">
        <f aca="false">SUM(G646:M646)</f>
        <v>3277.06</v>
      </c>
      <c r="O646" s="1" t="n">
        <f aca="false">+F646-N646</f>
        <v>22722.94</v>
      </c>
      <c r="P646" s="1" t="s">
        <v>39</v>
      </c>
    </row>
    <row r="647" customFormat="false" ht="15" hidden="false" customHeight="false" outlineLevel="0" collapsed="false">
      <c r="A647" s="1" t="s">
        <v>889</v>
      </c>
      <c r="C647" s="1" t="s">
        <v>798</v>
      </c>
      <c r="D647" s="1" t="s">
        <v>51</v>
      </c>
      <c r="E647" s="1" t="s">
        <v>60</v>
      </c>
      <c r="F647" s="1" t="n">
        <v>26000</v>
      </c>
      <c r="G647" s="1" t="n">
        <v>1536.6</v>
      </c>
      <c r="I647" s="1" t="n">
        <v>0</v>
      </c>
      <c r="J647" s="1" t="n">
        <v>25</v>
      </c>
      <c r="K647" s="1" t="n">
        <v>0</v>
      </c>
      <c r="L647" s="1" t="n">
        <v>0</v>
      </c>
      <c r="M647" s="1" t="n">
        <v>0</v>
      </c>
      <c r="N647" s="1" t="n">
        <f aca="false">SUM(G647:M647)</f>
        <v>1561.6</v>
      </c>
      <c r="O647" s="1" t="n">
        <f aca="false">+F647-N647</f>
        <v>24438.4</v>
      </c>
      <c r="P647" s="1" t="s">
        <v>39</v>
      </c>
    </row>
    <row r="648" customFormat="false" ht="15" hidden="false" customHeight="false" outlineLevel="0" collapsed="false">
      <c r="A648" s="1" t="s">
        <v>890</v>
      </c>
      <c r="C648" s="1" t="s">
        <v>798</v>
      </c>
      <c r="D648" s="1" t="s">
        <v>106</v>
      </c>
      <c r="E648" s="1" t="s">
        <v>60</v>
      </c>
      <c r="F648" s="1" t="n">
        <v>26000</v>
      </c>
      <c r="G648" s="1" t="n">
        <v>1536.6</v>
      </c>
      <c r="I648" s="1" t="n">
        <v>0</v>
      </c>
      <c r="J648" s="1" t="n">
        <v>25</v>
      </c>
      <c r="K648" s="1" t="n">
        <v>0</v>
      </c>
      <c r="L648" s="1" t="n">
        <v>0</v>
      </c>
      <c r="M648" s="1" t="n">
        <v>0</v>
      </c>
      <c r="N648" s="1" t="n">
        <f aca="false">SUM(G648:M648)</f>
        <v>1561.6</v>
      </c>
      <c r="O648" s="1" t="n">
        <f aca="false">+F648-N648</f>
        <v>24438.4</v>
      </c>
      <c r="P648" s="1" t="s">
        <v>39</v>
      </c>
    </row>
    <row r="649" customFormat="false" ht="15" hidden="false" customHeight="false" outlineLevel="0" collapsed="false">
      <c r="A649" s="1" t="s">
        <v>891</v>
      </c>
      <c r="C649" s="1" t="s">
        <v>892</v>
      </c>
      <c r="D649" s="1" t="s">
        <v>106</v>
      </c>
      <c r="E649" s="1" t="s">
        <v>60</v>
      </c>
      <c r="F649" s="1" t="n">
        <v>26000</v>
      </c>
      <c r="G649" s="1" t="n">
        <v>1536.6</v>
      </c>
      <c r="I649" s="1" t="n">
        <v>100</v>
      </c>
      <c r="J649" s="1" t="n">
        <v>25</v>
      </c>
      <c r="K649" s="1" t="n">
        <v>0</v>
      </c>
      <c r="L649" s="1" t="n">
        <v>0</v>
      </c>
      <c r="M649" s="1" t="n">
        <v>200</v>
      </c>
      <c r="N649" s="1" t="n">
        <f aca="false">SUM(G649:M649)</f>
        <v>1861.6</v>
      </c>
      <c r="O649" s="1" t="n">
        <f aca="false">+F649-N649</f>
        <v>24138.4</v>
      </c>
      <c r="P649" s="1" t="s">
        <v>39</v>
      </c>
    </row>
    <row r="650" customFormat="false" ht="15" hidden="false" customHeight="false" outlineLevel="0" collapsed="false">
      <c r="A650" s="1" t="s">
        <v>893</v>
      </c>
      <c r="C650" s="1" t="s">
        <v>798</v>
      </c>
      <c r="D650" s="1" t="s">
        <v>113</v>
      </c>
      <c r="E650" s="1" t="s">
        <v>60</v>
      </c>
      <c r="F650" s="1" t="n">
        <v>26000</v>
      </c>
      <c r="G650" s="1" t="n">
        <v>1536.6</v>
      </c>
      <c r="I650" s="1" t="n">
        <v>100</v>
      </c>
      <c r="J650" s="1" t="n">
        <v>25</v>
      </c>
      <c r="K650" s="1" t="n">
        <v>0</v>
      </c>
      <c r="L650" s="1" t="n">
        <v>0</v>
      </c>
      <c r="M650" s="1" t="n">
        <v>0</v>
      </c>
      <c r="N650" s="1" t="n">
        <f aca="false">SUM(G650:M650)</f>
        <v>1661.6</v>
      </c>
      <c r="O650" s="1" t="n">
        <f aca="false">+F650-N650</f>
        <v>24338.4</v>
      </c>
      <c r="P650" s="1" t="s">
        <v>39</v>
      </c>
    </row>
    <row r="651" customFormat="false" ht="15" hidden="false" customHeight="false" outlineLevel="0" collapsed="false">
      <c r="A651" s="1" t="s">
        <v>894</v>
      </c>
      <c r="C651" s="1" t="s">
        <v>603</v>
      </c>
      <c r="D651" s="1" t="s">
        <v>557</v>
      </c>
      <c r="E651" s="1" t="s">
        <v>60</v>
      </c>
      <c r="F651" s="1" t="n">
        <v>26000</v>
      </c>
      <c r="G651" s="1" t="n">
        <v>1536.6</v>
      </c>
      <c r="I651" s="1" t="n">
        <v>1815.46</v>
      </c>
      <c r="J651" s="1" t="n">
        <v>25</v>
      </c>
      <c r="K651" s="1" t="n">
        <v>0</v>
      </c>
      <c r="L651" s="1" t="n">
        <v>0</v>
      </c>
      <c r="M651" s="1" t="n">
        <v>0</v>
      </c>
      <c r="N651" s="1" t="n">
        <f aca="false">SUM(G651:M651)</f>
        <v>3377.06</v>
      </c>
      <c r="O651" s="1" t="n">
        <f aca="false">+F651-N651</f>
        <v>22622.94</v>
      </c>
      <c r="P651" s="1" t="s">
        <v>39</v>
      </c>
    </row>
    <row r="652" customFormat="false" ht="15" hidden="false" customHeight="false" outlineLevel="0" collapsed="false">
      <c r="A652" s="1" t="s">
        <v>895</v>
      </c>
      <c r="C652" s="1" t="s">
        <v>798</v>
      </c>
      <c r="D652" s="1" t="s">
        <v>750</v>
      </c>
      <c r="E652" s="1" t="s">
        <v>60</v>
      </c>
      <c r="F652" s="1" t="n">
        <v>26000</v>
      </c>
      <c r="G652" s="1" t="n">
        <v>1536.6</v>
      </c>
      <c r="I652" s="1" t="n">
        <v>0</v>
      </c>
      <c r="J652" s="1" t="n">
        <v>25</v>
      </c>
      <c r="K652" s="1" t="n">
        <v>0</v>
      </c>
      <c r="L652" s="1" t="n">
        <v>0</v>
      </c>
      <c r="M652" s="1" t="n">
        <v>0</v>
      </c>
      <c r="N652" s="1" t="n">
        <f aca="false">SUM(G652:M652)</f>
        <v>1561.6</v>
      </c>
      <c r="O652" s="1" t="n">
        <f aca="false">+F652-N652</f>
        <v>24438.4</v>
      </c>
      <c r="P652" s="1" t="s">
        <v>39</v>
      </c>
    </row>
    <row r="653" customFormat="false" ht="15" hidden="false" customHeight="false" outlineLevel="0" collapsed="false">
      <c r="A653" s="1" t="s">
        <v>896</v>
      </c>
      <c r="C653" s="1" t="s">
        <v>798</v>
      </c>
      <c r="D653" s="1" t="s">
        <v>885</v>
      </c>
      <c r="E653" s="1" t="s">
        <v>60</v>
      </c>
      <c r="F653" s="1" t="n">
        <v>26000</v>
      </c>
      <c r="G653" s="1" t="n">
        <v>1536.6</v>
      </c>
      <c r="I653" s="1" t="n">
        <v>0</v>
      </c>
      <c r="J653" s="1" t="n">
        <v>25</v>
      </c>
      <c r="K653" s="1" t="n">
        <v>0</v>
      </c>
      <c r="L653" s="1" t="n">
        <v>0</v>
      </c>
      <c r="M653" s="1" t="n">
        <v>0</v>
      </c>
      <c r="N653" s="1" t="n">
        <f aca="false">SUM(G653:M653)</f>
        <v>1561.6</v>
      </c>
      <c r="O653" s="1" t="n">
        <f aca="false">+F653-N653</f>
        <v>24438.4</v>
      </c>
      <c r="P653" s="1" t="s">
        <v>39</v>
      </c>
    </row>
    <row r="654" customFormat="false" ht="15" hidden="false" customHeight="false" outlineLevel="0" collapsed="false">
      <c r="A654" s="1" t="s">
        <v>897</v>
      </c>
      <c r="C654" s="1" t="s">
        <v>798</v>
      </c>
      <c r="D654" s="1" t="s">
        <v>106</v>
      </c>
      <c r="E654" s="1" t="s">
        <v>60</v>
      </c>
      <c r="F654" s="1" t="n">
        <v>26000</v>
      </c>
      <c r="G654" s="1" t="n">
        <v>1536.6</v>
      </c>
      <c r="I654" s="1" t="n">
        <v>0</v>
      </c>
      <c r="J654" s="1" t="n">
        <v>25</v>
      </c>
      <c r="K654" s="1" t="n">
        <v>0</v>
      </c>
      <c r="L654" s="1" t="n">
        <v>0</v>
      </c>
      <c r="M654" s="1" t="n">
        <v>0</v>
      </c>
      <c r="N654" s="1" t="n">
        <f aca="false">SUM(G654:M654)</f>
        <v>1561.6</v>
      </c>
      <c r="O654" s="1" t="n">
        <f aca="false">+F654-N654</f>
        <v>24438.4</v>
      </c>
      <c r="P654" s="1" t="s">
        <v>39</v>
      </c>
    </row>
    <row r="655" customFormat="false" ht="15" hidden="false" customHeight="false" outlineLevel="0" collapsed="false">
      <c r="A655" s="1" t="s">
        <v>898</v>
      </c>
      <c r="C655" s="1" t="s">
        <v>813</v>
      </c>
      <c r="D655" s="1" t="s">
        <v>106</v>
      </c>
      <c r="E655" s="1" t="s">
        <v>60</v>
      </c>
      <c r="F655" s="1" t="n">
        <v>26000</v>
      </c>
      <c r="G655" s="1" t="n">
        <v>1536.6</v>
      </c>
      <c r="I655" s="1" t="n">
        <v>1715.46</v>
      </c>
      <c r="J655" s="1" t="n">
        <v>25</v>
      </c>
      <c r="K655" s="1" t="n">
        <v>0</v>
      </c>
      <c r="L655" s="1" t="n">
        <v>0</v>
      </c>
      <c r="M655" s="1" t="n">
        <v>0</v>
      </c>
      <c r="N655" s="1" t="n">
        <f aca="false">SUM(G655:M655)</f>
        <v>3277.06</v>
      </c>
      <c r="O655" s="1" t="n">
        <f aca="false">+F655-N655</f>
        <v>22722.94</v>
      </c>
      <c r="P655" s="1" t="s">
        <v>39</v>
      </c>
    </row>
    <row r="656" customFormat="false" ht="15" hidden="false" customHeight="false" outlineLevel="0" collapsed="false">
      <c r="A656" s="1" t="s">
        <v>899</v>
      </c>
      <c r="C656" s="1" t="s">
        <v>828</v>
      </c>
      <c r="D656" s="1" t="s">
        <v>57</v>
      </c>
      <c r="E656" s="1" t="s">
        <v>60</v>
      </c>
      <c r="F656" s="1" t="n">
        <v>26000</v>
      </c>
      <c r="G656" s="1" t="n">
        <v>1536.6</v>
      </c>
      <c r="I656" s="1" t="n">
        <v>0</v>
      </c>
      <c r="J656" s="1" t="n">
        <v>25</v>
      </c>
      <c r="K656" s="1" t="n">
        <v>0</v>
      </c>
      <c r="L656" s="1" t="n">
        <v>0</v>
      </c>
      <c r="M656" s="1" t="n">
        <v>0</v>
      </c>
      <c r="N656" s="1" t="n">
        <f aca="false">SUM(G656:M656)</f>
        <v>1561.6</v>
      </c>
      <c r="O656" s="1" t="n">
        <f aca="false">+F656-N656</f>
        <v>24438.4</v>
      </c>
      <c r="P656" s="1" t="s">
        <v>39</v>
      </c>
    </row>
    <row r="657" customFormat="false" ht="15" hidden="false" customHeight="false" outlineLevel="0" collapsed="false">
      <c r="A657" s="1" t="s">
        <v>900</v>
      </c>
      <c r="C657" s="1" t="s">
        <v>798</v>
      </c>
      <c r="D657" s="1" t="s">
        <v>106</v>
      </c>
      <c r="E657" s="1" t="s">
        <v>60</v>
      </c>
      <c r="F657" s="1" t="n">
        <v>26000</v>
      </c>
      <c r="G657" s="1" t="n">
        <v>1536.6</v>
      </c>
      <c r="I657" s="1" t="n">
        <v>0</v>
      </c>
      <c r="J657" s="1" t="n">
        <v>25</v>
      </c>
      <c r="K657" s="1" t="n">
        <v>0</v>
      </c>
      <c r="L657" s="1" t="n">
        <v>0</v>
      </c>
      <c r="M657" s="1" t="n">
        <v>0</v>
      </c>
      <c r="N657" s="1" t="n">
        <f aca="false">SUM(G657:M657)</f>
        <v>1561.6</v>
      </c>
      <c r="O657" s="1" t="n">
        <f aca="false">+F657-N657</f>
        <v>24438.4</v>
      </c>
      <c r="P657" s="1" t="s">
        <v>39</v>
      </c>
    </row>
    <row r="658" customFormat="false" ht="15" hidden="false" customHeight="false" outlineLevel="0" collapsed="false">
      <c r="A658" s="1" t="s">
        <v>901</v>
      </c>
      <c r="C658" s="1" t="s">
        <v>902</v>
      </c>
      <c r="D658" s="1" t="s">
        <v>106</v>
      </c>
      <c r="E658" s="1" t="s">
        <v>60</v>
      </c>
      <c r="F658" s="1" t="n">
        <v>26000</v>
      </c>
      <c r="G658" s="1" t="n">
        <v>1536.6</v>
      </c>
      <c r="I658" s="1" t="n">
        <v>100</v>
      </c>
      <c r="J658" s="1" t="n">
        <v>25</v>
      </c>
      <c r="K658" s="1" t="n">
        <v>0</v>
      </c>
      <c r="L658" s="1" t="n">
        <v>0</v>
      </c>
      <c r="M658" s="1" t="n">
        <v>200</v>
      </c>
      <c r="N658" s="1" t="n">
        <f aca="false">SUM(G658:M658)</f>
        <v>1861.6</v>
      </c>
      <c r="O658" s="1" t="n">
        <f aca="false">+F658-N658</f>
        <v>24138.4</v>
      </c>
      <c r="P658" s="1" t="s">
        <v>39</v>
      </c>
    </row>
    <row r="659" customFormat="false" ht="15" hidden="false" customHeight="false" outlineLevel="0" collapsed="false">
      <c r="A659" s="1" t="s">
        <v>903</v>
      </c>
      <c r="C659" s="1" t="s">
        <v>798</v>
      </c>
      <c r="D659" s="1" t="s">
        <v>57</v>
      </c>
      <c r="E659" s="1" t="s">
        <v>60</v>
      </c>
      <c r="F659" s="1" t="n">
        <v>26000</v>
      </c>
      <c r="G659" s="1" t="n">
        <v>1536.6</v>
      </c>
      <c r="I659" s="1" t="n">
        <v>0</v>
      </c>
      <c r="J659" s="1" t="n">
        <v>25</v>
      </c>
      <c r="K659" s="1" t="n">
        <v>0</v>
      </c>
      <c r="L659" s="1" t="n">
        <v>0</v>
      </c>
      <c r="M659" s="1" t="n">
        <v>0</v>
      </c>
      <c r="N659" s="1" t="n">
        <f aca="false">SUM(G659:M659)</f>
        <v>1561.6</v>
      </c>
      <c r="O659" s="1" t="n">
        <f aca="false">+F659-N659</f>
        <v>24438.4</v>
      </c>
      <c r="P659" s="1" t="s">
        <v>39</v>
      </c>
    </row>
    <row r="660" customFormat="false" ht="15" hidden="false" customHeight="false" outlineLevel="0" collapsed="false">
      <c r="A660" s="1" t="s">
        <v>904</v>
      </c>
      <c r="C660" s="1" t="s">
        <v>798</v>
      </c>
      <c r="D660" s="1" t="s">
        <v>57</v>
      </c>
      <c r="E660" s="1" t="s">
        <v>60</v>
      </c>
      <c r="F660" s="1" t="n">
        <v>26000</v>
      </c>
      <c r="G660" s="1" t="n">
        <v>1536.6</v>
      </c>
      <c r="I660" s="1" t="n">
        <v>0</v>
      </c>
      <c r="J660" s="1" t="n">
        <v>25</v>
      </c>
      <c r="K660" s="1" t="n">
        <v>0</v>
      </c>
      <c r="L660" s="1" t="n">
        <v>0</v>
      </c>
      <c r="M660" s="1" t="n">
        <v>0</v>
      </c>
      <c r="N660" s="1" t="n">
        <f aca="false">SUM(G660:M660)</f>
        <v>1561.6</v>
      </c>
      <c r="O660" s="1" t="n">
        <f aca="false">+F660-N660</f>
        <v>24438.4</v>
      </c>
      <c r="P660" s="1" t="s">
        <v>39</v>
      </c>
    </row>
    <row r="661" customFormat="false" ht="15" hidden="false" customHeight="false" outlineLevel="0" collapsed="false">
      <c r="A661" s="1" t="s">
        <v>905</v>
      </c>
      <c r="C661" s="1" t="s">
        <v>798</v>
      </c>
      <c r="D661" s="1" t="s">
        <v>106</v>
      </c>
      <c r="E661" s="1" t="s">
        <v>60</v>
      </c>
      <c r="F661" s="1" t="n">
        <v>26000</v>
      </c>
      <c r="G661" s="1" t="n">
        <v>1536.6</v>
      </c>
      <c r="I661" s="1" t="n">
        <v>0</v>
      </c>
      <c r="J661" s="1" t="n">
        <v>25</v>
      </c>
      <c r="K661" s="1" t="n">
        <v>0</v>
      </c>
      <c r="L661" s="1" t="n">
        <v>0</v>
      </c>
      <c r="M661" s="1" t="n">
        <v>200</v>
      </c>
      <c r="N661" s="1" t="n">
        <f aca="false">SUM(G661:M661)</f>
        <v>1761.6</v>
      </c>
      <c r="O661" s="1" t="n">
        <f aca="false">+F661-N661</f>
        <v>24238.4</v>
      </c>
      <c r="P661" s="1" t="s">
        <v>39</v>
      </c>
    </row>
    <row r="662" customFormat="false" ht="15" hidden="false" customHeight="false" outlineLevel="0" collapsed="false">
      <c r="A662" s="1" t="s">
        <v>906</v>
      </c>
      <c r="C662" s="1" t="s">
        <v>798</v>
      </c>
      <c r="D662" s="1" t="s">
        <v>106</v>
      </c>
      <c r="E662" s="1" t="s">
        <v>60</v>
      </c>
      <c r="F662" s="1" t="n">
        <v>26000</v>
      </c>
      <c r="G662" s="1" t="n">
        <v>1536.6</v>
      </c>
      <c r="I662" s="1" t="n">
        <v>100</v>
      </c>
      <c r="J662" s="1" t="n">
        <v>25</v>
      </c>
      <c r="K662" s="1" t="n">
        <v>0</v>
      </c>
      <c r="L662" s="1" t="n">
        <v>0</v>
      </c>
      <c r="M662" s="1" t="n">
        <v>0</v>
      </c>
      <c r="N662" s="1" t="n">
        <f aca="false">SUM(G662:M662)</f>
        <v>1661.6</v>
      </c>
      <c r="O662" s="1" t="n">
        <f aca="false">+F662-N662</f>
        <v>24338.4</v>
      </c>
      <c r="P662" s="1" t="s">
        <v>39</v>
      </c>
    </row>
    <row r="663" customFormat="false" ht="15" hidden="false" customHeight="false" outlineLevel="0" collapsed="false">
      <c r="A663" s="1" t="s">
        <v>907</v>
      </c>
      <c r="C663" s="1" t="s">
        <v>798</v>
      </c>
      <c r="D663" s="1" t="s">
        <v>885</v>
      </c>
      <c r="E663" s="1" t="s">
        <v>60</v>
      </c>
      <c r="F663" s="1" t="n">
        <v>26000</v>
      </c>
      <c r="G663" s="1" t="n">
        <v>1536.6</v>
      </c>
      <c r="I663" s="1" t="n">
        <v>0</v>
      </c>
      <c r="J663" s="1" t="n">
        <v>25</v>
      </c>
      <c r="K663" s="1" t="n">
        <v>0</v>
      </c>
      <c r="L663" s="1" t="n">
        <v>0</v>
      </c>
      <c r="M663" s="1" t="n">
        <v>0</v>
      </c>
      <c r="N663" s="1" t="n">
        <f aca="false">SUM(G663:M663)</f>
        <v>1561.6</v>
      </c>
      <c r="O663" s="1" t="n">
        <f aca="false">+F663-N663</f>
        <v>24438.4</v>
      </c>
      <c r="P663" s="1" t="s">
        <v>39</v>
      </c>
    </row>
    <row r="664" customFormat="false" ht="15" hidden="false" customHeight="false" outlineLevel="0" collapsed="false">
      <c r="A664" s="1" t="s">
        <v>908</v>
      </c>
      <c r="C664" s="1" t="s">
        <v>810</v>
      </c>
      <c r="D664" s="1" t="s">
        <v>750</v>
      </c>
      <c r="E664" s="1" t="s">
        <v>60</v>
      </c>
      <c r="F664" s="1" t="n">
        <v>26000</v>
      </c>
      <c r="G664" s="1" t="n">
        <v>1536.6</v>
      </c>
      <c r="I664" s="1" t="n">
        <v>100</v>
      </c>
      <c r="J664" s="1" t="n">
        <v>25</v>
      </c>
      <c r="K664" s="1" t="n">
        <v>0</v>
      </c>
      <c r="L664" s="1" t="n">
        <v>0</v>
      </c>
      <c r="M664" s="1" t="n">
        <v>0</v>
      </c>
      <c r="N664" s="1" t="n">
        <f aca="false">SUM(G664:M664)</f>
        <v>1661.6</v>
      </c>
      <c r="O664" s="1" t="n">
        <f aca="false">+F664-N664</f>
        <v>24338.4</v>
      </c>
      <c r="P664" s="1" t="s">
        <v>39</v>
      </c>
    </row>
    <row r="665" customFormat="false" ht="15" hidden="false" customHeight="false" outlineLevel="0" collapsed="false">
      <c r="A665" s="1" t="s">
        <v>909</v>
      </c>
      <c r="C665" s="1" t="s">
        <v>798</v>
      </c>
      <c r="D665" s="1" t="s">
        <v>57</v>
      </c>
      <c r="E665" s="1" t="s">
        <v>60</v>
      </c>
      <c r="F665" s="1" t="n">
        <v>26000</v>
      </c>
      <c r="G665" s="1" t="n">
        <v>1536.6</v>
      </c>
      <c r="I665" s="1" t="n">
        <v>0</v>
      </c>
      <c r="J665" s="1" t="n">
        <v>25</v>
      </c>
      <c r="K665" s="1" t="n">
        <v>0</v>
      </c>
      <c r="L665" s="1" t="n">
        <v>0</v>
      </c>
      <c r="M665" s="1" t="n">
        <v>0</v>
      </c>
      <c r="N665" s="1" t="n">
        <f aca="false">SUM(G665:M665)</f>
        <v>1561.6</v>
      </c>
      <c r="O665" s="1" t="n">
        <f aca="false">+F665-N665</f>
        <v>24438.4</v>
      </c>
      <c r="P665" s="1" t="s">
        <v>39</v>
      </c>
    </row>
    <row r="666" customFormat="false" ht="15" hidden="false" customHeight="false" outlineLevel="0" collapsed="false">
      <c r="A666" s="1" t="s">
        <v>910</v>
      </c>
      <c r="C666" s="1" t="s">
        <v>880</v>
      </c>
      <c r="D666" s="1" t="s">
        <v>750</v>
      </c>
      <c r="E666" s="1" t="s">
        <v>60</v>
      </c>
      <c r="F666" s="1" t="n">
        <v>26000</v>
      </c>
      <c r="G666" s="1" t="n">
        <v>1536.6</v>
      </c>
      <c r="I666" s="1" t="n">
        <v>0</v>
      </c>
      <c r="J666" s="1" t="n">
        <v>25</v>
      </c>
      <c r="K666" s="1" t="n">
        <v>0</v>
      </c>
      <c r="L666" s="1" t="n">
        <v>0</v>
      </c>
      <c r="M666" s="1" t="n">
        <v>0</v>
      </c>
      <c r="N666" s="1" t="n">
        <f aca="false">SUM(G666:M666)</f>
        <v>1561.6</v>
      </c>
      <c r="O666" s="1" t="n">
        <f aca="false">+F666-N666</f>
        <v>24438.4</v>
      </c>
      <c r="P666" s="1" t="s">
        <v>39</v>
      </c>
    </row>
    <row r="667" customFormat="false" ht="15" hidden="false" customHeight="false" outlineLevel="0" collapsed="false">
      <c r="A667" s="1" t="s">
        <v>911</v>
      </c>
      <c r="C667" s="1" t="s">
        <v>798</v>
      </c>
      <c r="D667" s="1" t="s">
        <v>57</v>
      </c>
      <c r="E667" s="1" t="s">
        <v>60</v>
      </c>
      <c r="F667" s="1" t="n">
        <v>26000</v>
      </c>
      <c r="G667" s="1" t="n">
        <v>1536.6</v>
      </c>
      <c r="I667" s="1" t="n">
        <v>0</v>
      </c>
      <c r="J667" s="1" t="n">
        <v>25</v>
      </c>
      <c r="K667" s="1" t="n">
        <v>0</v>
      </c>
      <c r="L667" s="1" t="n">
        <v>0</v>
      </c>
      <c r="M667" s="1" t="n">
        <v>0</v>
      </c>
      <c r="N667" s="1" t="n">
        <f aca="false">SUM(G667:M667)</f>
        <v>1561.6</v>
      </c>
      <c r="O667" s="1" t="n">
        <f aca="false">+F667-N667</f>
        <v>24438.4</v>
      </c>
      <c r="P667" s="1" t="s">
        <v>39</v>
      </c>
    </row>
    <row r="668" customFormat="false" ht="15" hidden="false" customHeight="false" outlineLevel="0" collapsed="false">
      <c r="A668" s="1" t="s">
        <v>912</v>
      </c>
      <c r="C668" s="1" t="s">
        <v>798</v>
      </c>
      <c r="D668" s="1" t="s">
        <v>106</v>
      </c>
      <c r="E668" s="1" t="s">
        <v>60</v>
      </c>
      <c r="F668" s="1" t="n">
        <v>26000</v>
      </c>
      <c r="G668" s="1" t="n">
        <v>1536.6</v>
      </c>
      <c r="I668" s="1" t="n">
        <v>1715.46</v>
      </c>
      <c r="J668" s="1" t="n">
        <v>25</v>
      </c>
      <c r="K668" s="1" t="n">
        <v>0</v>
      </c>
      <c r="L668" s="1" t="n">
        <v>0</v>
      </c>
      <c r="M668" s="1" t="n">
        <v>0</v>
      </c>
      <c r="N668" s="1" t="n">
        <f aca="false">SUM(G668:M668)</f>
        <v>3277.06</v>
      </c>
      <c r="O668" s="1" t="n">
        <f aca="false">+F668-N668</f>
        <v>22722.94</v>
      </c>
      <c r="P668" s="1" t="s">
        <v>39</v>
      </c>
    </row>
    <row r="669" customFormat="false" ht="15" hidden="false" customHeight="false" outlineLevel="0" collapsed="false">
      <c r="A669" s="1" t="s">
        <v>913</v>
      </c>
      <c r="C669" s="1" t="s">
        <v>580</v>
      </c>
      <c r="D669" s="1" t="s">
        <v>557</v>
      </c>
      <c r="E669" s="1" t="s">
        <v>60</v>
      </c>
      <c r="F669" s="1" t="n">
        <v>25431</v>
      </c>
      <c r="G669" s="1" t="n">
        <v>1502.97</v>
      </c>
      <c r="I669" s="1" t="n">
        <v>100</v>
      </c>
      <c r="J669" s="1" t="n">
        <v>25</v>
      </c>
      <c r="K669" s="1" t="n">
        <v>0</v>
      </c>
      <c r="L669" s="1" t="n">
        <v>0</v>
      </c>
      <c r="M669" s="1" t="n">
        <v>0</v>
      </c>
      <c r="N669" s="1" t="n">
        <f aca="false">SUM(G669:M669)</f>
        <v>1627.97</v>
      </c>
      <c r="O669" s="1" t="n">
        <f aca="false">+F669-N669</f>
        <v>23803.03</v>
      </c>
      <c r="P669" s="1" t="s">
        <v>39</v>
      </c>
    </row>
    <row r="670" customFormat="false" ht="15" hidden="false" customHeight="false" outlineLevel="0" collapsed="false">
      <c r="A670" s="1" t="s">
        <v>914</v>
      </c>
      <c r="C670" s="1" t="s">
        <v>810</v>
      </c>
      <c r="D670" s="1" t="s">
        <v>750</v>
      </c>
      <c r="E670" s="1" t="s">
        <v>60</v>
      </c>
      <c r="F670" s="1" t="n">
        <v>25000</v>
      </c>
      <c r="G670" s="1" t="n">
        <v>1477.5</v>
      </c>
      <c r="I670" s="1" t="n">
        <v>0</v>
      </c>
      <c r="J670" s="1" t="n">
        <v>25</v>
      </c>
      <c r="K670" s="1" t="n">
        <v>0</v>
      </c>
      <c r="L670" s="1" t="n">
        <v>0</v>
      </c>
      <c r="M670" s="1" t="n">
        <v>0</v>
      </c>
      <c r="N670" s="1" t="n">
        <f aca="false">SUM(G670:M670)</f>
        <v>1502.5</v>
      </c>
      <c r="O670" s="1" t="n">
        <f aca="false">+F670-N670</f>
        <v>23497.5</v>
      </c>
      <c r="P670" s="1" t="s">
        <v>39</v>
      </c>
    </row>
    <row r="671" customFormat="false" ht="15" hidden="false" customHeight="false" outlineLevel="0" collapsed="false">
      <c r="A671" s="1" t="s">
        <v>915</v>
      </c>
      <c r="C671" s="1" t="s">
        <v>798</v>
      </c>
      <c r="D671" s="1" t="s">
        <v>750</v>
      </c>
      <c r="E671" s="1" t="s">
        <v>60</v>
      </c>
      <c r="F671" s="1" t="n">
        <v>25000</v>
      </c>
      <c r="G671" s="1" t="n">
        <v>1477.5</v>
      </c>
      <c r="I671" s="1" t="n">
        <v>0</v>
      </c>
      <c r="J671" s="1" t="n">
        <v>25</v>
      </c>
      <c r="K671" s="1" t="n">
        <v>0</v>
      </c>
      <c r="L671" s="1" t="n">
        <v>0</v>
      </c>
      <c r="M671" s="1" t="n">
        <v>5000</v>
      </c>
      <c r="N671" s="1" t="n">
        <f aca="false">SUM(G671:M671)</f>
        <v>6502.5</v>
      </c>
      <c r="O671" s="1" t="n">
        <f aca="false">+F671-N671</f>
        <v>18497.5</v>
      </c>
      <c r="P671" s="1" t="s">
        <v>39</v>
      </c>
    </row>
    <row r="672" customFormat="false" ht="15" hidden="false" customHeight="false" outlineLevel="0" collapsed="false">
      <c r="A672" s="1" t="s">
        <v>916</v>
      </c>
      <c r="C672" s="1" t="s">
        <v>580</v>
      </c>
      <c r="D672" s="1" t="s">
        <v>106</v>
      </c>
      <c r="E672" s="1" t="s">
        <v>60</v>
      </c>
      <c r="F672" s="1" t="n">
        <v>25000</v>
      </c>
      <c r="G672" s="1" t="n">
        <v>1477.5</v>
      </c>
      <c r="I672" s="1" t="n">
        <v>100</v>
      </c>
      <c r="J672" s="1" t="n">
        <v>25</v>
      </c>
      <c r="K672" s="1" t="n">
        <v>0</v>
      </c>
      <c r="L672" s="1" t="n">
        <v>0</v>
      </c>
      <c r="M672" s="1" t="n">
        <v>3080.03</v>
      </c>
      <c r="N672" s="1" t="n">
        <f aca="false">SUM(G672:M672)</f>
        <v>4682.53</v>
      </c>
      <c r="O672" s="1" t="n">
        <f aca="false">+F672-N672</f>
        <v>20317.47</v>
      </c>
      <c r="P672" s="1" t="s">
        <v>55</v>
      </c>
    </row>
    <row r="673" customFormat="false" ht="15" hidden="false" customHeight="false" outlineLevel="0" collapsed="false">
      <c r="A673" s="1" t="s">
        <v>917</v>
      </c>
      <c r="C673" s="1" t="s">
        <v>798</v>
      </c>
      <c r="D673" s="1" t="s">
        <v>106</v>
      </c>
      <c r="E673" s="1" t="s">
        <v>60</v>
      </c>
      <c r="F673" s="1" t="n">
        <v>25000</v>
      </c>
      <c r="G673" s="1" t="n">
        <v>1477.5</v>
      </c>
      <c r="I673" s="1" t="n">
        <v>0</v>
      </c>
      <c r="J673" s="1" t="n">
        <v>25</v>
      </c>
      <c r="K673" s="1" t="n">
        <v>0</v>
      </c>
      <c r="L673" s="1" t="n">
        <v>0</v>
      </c>
      <c r="M673" s="1" t="n">
        <v>200</v>
      </c>
      <c r="N673" s="1" t="n">
        <f aca="false">SUM(G673:M673)</f>
        <v>1702.5</v>
      </c>
      <c r="O673" s="1" t="n">
        <f aca="false">+F673-N673</f>
        <v>23297.5</v>
      </c>
      <c r="P673" s="1" t="s">
        <v>39</v>
      </c>
    </row>
    <row r="674" customFormat="false" ht="15" hidden="false" customHeight="false" outlineLevel="0" collapsed="false">
      <c r="A674" s="1" t="s">
        <v>918</v>
      </c>
      <c r="C674" s="1" t="s">
        <v>880</v>
      </c>
      <c r="D674" s="1" t="s">
        <v>794</v>
      </c>
      <c r="E674" s="1" t="s">
        <v>60</v>
      </c>
      <c r="F674" s="1" t="n">
        <v>25000</v>
      </c>
      <c r="G674" s="1" t="n">
        <v>1477.5</v>
      </c>
      <c r="I674" s="1" t="n">
        <v>0</v>
      </c>
      <c r="J674" s="1" t="n">
        <v>25</v>
      </c>
      <c r="K674" s="1" t="n">
        <v>0</v>
      </c>
      <c r="L674" s="1" t="n">
        <v>0</v>
      </c>
      <c r="M674" s="1" t="n">
        <v>0</v>
      </c>
      <c r="N674" s="1" t="n">
        <f aca="false">SUM(G674:M674)</f>
        <v>1502.5</v>
      </c>
      <c r="O674" s="1" t="n">
        <f aca="false">+F674-N674</f>
        <v>23497.5</v>
      </c>
      <c r="P674" s="1" t="s">
        <v>39</v>
      </c>
    </row>
    <row r="675" customFormat="false" ht="15" hidden="false" customHeight="false" outlineLevel="0" collapsed="false">
      <c r="A675" s="1" t="s">
        <v>919</v>
      </c>
      <c r="C675" s="1" t="s">
        <v>920</v>
      </c>
      <c r="D675" s="1" t="s">
        <v>747</v>
      </c>
      <c r="E675" s="1" t="s">
        <v>60</v>
      </c>
      <c r="F675" s="1" t="n">
        <v>25000</v>
      </c>
      <c r="G675" s="1" t="n">
        <v>1477.5</v>
      </c>
      <c r="I675" s="1" t="n">
        <v>100</v>
      </c>
      <c r="J675" s="1" t="n">
        <v>25</v>
      </c>
      <c r="K675" s="1" t="n">
        <v>0</v>
      </c>
      <c r="L675" s="1" t="n">
        <v>0</v>
      </c>
      <c r="M675" s="1" t="n">
        <v>0</v>
      </c>
      <c r="N675" s="1" t="n">
        <f aca="false">SUM(G675:M675)</f>
        <v>1602.5</v>
      </c>
      <c r="O675" s="1" t="n">
        <f aca="false">+F675-N675</f>
        <v>23397.5</v>
      </c>
      <c r="P675" s="1" t="s">
        <v>39</v>
      </c>
    </row>
    <row r="676" customFormat="false" ht="15" hidden="false" customHeight="false" outlineLevel="0" collapsed="false">
      <c r="A676" s="1" t="s">
        <v>921</v>
      </c>
      <c r="C676" s="1" t="s">
        <v>580</v>
      </c>
      <c r="D676" s="1" t="s">
        <v>106</v>
      </c>
      <c r="E676" s="1" t="s">
        <v>60</v>
      </c>
      <c r="F676" s="1" t="n">
        <v>25000</v>
      </c>
      <c r="G676" s="1" t="n">
        <v>1477.5</v>
      </c>
      <c r="I676" s="1" t="n">
        <v>140</v>
      </c>
      <c r="J676" s="1" t="n">
        <v>25</v>
      </c>
      <c r="K676" s="1" t="n">
        <v>0</v>
      </c>
      <c r="L676" s="1" t="n">
        <v>0</v>
      </c>
      <c r="M676" s="1" t="n">
        <v>0</v>
      </c>
      <c r="N676" s="1" t="n">
        <f aca="false">SUM(G676:M676)</f>
        <v>1642.5</v>
      </c>
      <c r="O676" s="1" t="n">
        <f aca="false">+F676-N676</f>
        <v>23357.5</v>
      </c>
      <c r="P676" s="1" t="s">
        <v>55</v>
      </c>
    </row>
    <row r="677" customFormat="false" ht="15" hidden="false" customHeight="false" outlineLevel="0" collapsed="false">
      <c r="A677" s="1" t="s">
        <v>922</v>
      </c>
      <c r="C677" s="1" t="s">
        <v>798</v>
      </c>
      <c r="D677" s="1" t="s">
        <v>106</v>
      </c>
      <c r="E677" s="1" t="s">
        <v>60</v>
      </c>
      <c r="F677" s="1" t="n">
        <v>25000</v>
      </c>
      <c r="G677" s="1" t="n">
        <v>1477.5</v>
      </c>
      <c r="I677" s="1" t="n">
        <v>1815.46</v>
      </c>
      <c r="J677" s="1" t="n">
        <v>25</v>
      </c>
      <c r="K677" s="1" t="n">
        <v>0</v>
      </c>
      <c r="L677" s="1" t="n">
        <v>0</v>
      </c>
      <c r="M677" s="1" t="n">
        <v>0</v>
      </c>
      <c r="N677" s="1" t="n">
        <f aca="false">SUM(G677:M677)</f>
        <v>3317.96</v>
      </c>
      <c r="O677" s="1" t="n">
        <f aca="false">+F677-N677</f>
        <v>21682.04</v>
      </c>
      <c r="P677" s="1" t="s">
        <v>39</v>
      </c>
    </row>
    <row r="678" customFormat="false" ht="15" hidden="false" customHeight="false" outlineLevel="0" collapsed="false">
      <c r="A678" s="1" t="s">
        <v>923</v>
      </c>
      <c r="C678" s="1" t="s">
        <v>920</v>
      </c>
      <c r="D678" s="1" t="s">
        <v>106</v>
      </c>
      <c r="E678" s="1" t="s">
        <v>60</v>
      </c>
      <c r="F678" s="1" t="n">
        <v>25000</v>
      </c>
      <c r="G678" s="1" t="n">
        <v>1477.5</v>
      </c>
      <c r="I678" s="1" t="n">
        <v>100</v>
      </c>
      <c r="J678" s="1" t="n">
        <v>25</v>
      </c>
      <c r="K678" s="1" t="n">
        <v>0</v>
      </c>
      <c r="L678" s="1" t="n">
        <v>0</v>
      </c>
      <c r="M678" s="1" t="n">
        <v>0</v>
      </c>
      <c r="N678" s="1" t="n">
        <f aca="false">SUM(G678:M678)</f>
        <v>1602.5</v>
      </c>
      <c r="O678" s="1" t="n">
        <f aca="false">+F678-N678</f>
        <v>23397.5</v>
      </c>
      <c r="P678" s="1" t="s">
        <v>39</v>
      </c>
    </row>
    <row r="679" customFormat="false" ht="15" hidden="false" customHeight="false" outlineLevel="0" collapsed="false">
      <c r="A679" s="1" t="s">
        <v>924</v>
      </c>
      <c r="C679" s="1" t="s">
        <v>798</v>
      </c>
      <c r="D679" s="1" t="s">
        <v>106</v>
      </c>
      <c r="E679" s="1" t="s">
        <v>60</v>
      </c>
      <c r="F679" s="1" t="n">
        <v>25000</v>
      </c>
      <c r="G679" s="1" t="n">
        <v>1477.5</v>
      </c>
      <c r="I679" s="1" t="n">
        <v>0</v>
      </c>
      <c r="J679" s="1" t="n">
        <v>25</v>
      </c>
      <c r="K679" s="1" t="n">
        <v>0</v>
      </c>
      <c r="L679" s="1" t="n">
        <v>0</v>
      </c>
      <c r="M679" s="1" t="n">
        <v>0</v>
      </c>
      <c r="N679" s="1" t="n">
        <f aca="false">SUM(G679:M679)</f>
        <v>1502.5</v>
      </c>
      <c r="O679" s="1" t="n">
        <f aca="false">+F679-N679</f>
        <v>23497.5</v>
      </c>
      <c r="P679" s="1" t="s">
        <v>39</v>
      </c>
    </row>
    <row r="680" customFormat="false" ht="15" hidden="false" customHeight="false" outlineLevel="0" collapsed="false">
      <c r="A680" s="1" t="s">
        <v>925</v>
      </c>
      <c r="C680" s="1" t="s">
        <v>798</v>
      </c>
      <c r="D680" s="1" t="s">
        <v>106</v>
      </c>
      <c r="E680" s="1" t="s">
        <v>60</v>
      </c>
      <c r="F680" s="1" t="n">
        <v>25000</v>
      </c>
      <c r="G680" s="1" t="n">
        <v>1477.5</v>
      </c>
      <c r="I680" s="1" t="n">
        <v>0</v>
      </c>
      <c r="J680" s="1" t="n">
        <v>25</v>
      </c>
      <c r="K680" s="1" t="n">
        <v>0</v>
      </c>
      <c r="L680" s="1" t="n">
        <v>0</v>
      </c>
      <c r="M680" s="1" t="n">
        <v>0</v>
      </c>
      <c r="N680" s="1" t="n">
        <f aca="false">SUM(G680:M680)</f>
        <v>1502.5</v>
      </c>
      <c r="O680" s="1" t="n">
        <f aca="false">+F680-N680</f>
        <v>23497.5</v>
      </c>
      <c r="P680" s="1" t="s">
        <v>39</v>
      </c>
    </row>
    <row r="681" customFormat="false" ht="15" hidden="false" customHeight="false" outlineLevel="0" collapsed="false">
      <c r="A681" s="1" t="s">
        <v>926</v>
      </c>
      <c r="C681" s="1" t="s">
        <v>798</v>
      </c>
      <c r="D681" s="1" t="s">
        <v>750</v>
      </c>
      <c r="E681" s="1" t="s">
        <v>60</v>
      </c>
      <c r="F681" s="1" t="n">
        <v>25000</v>
      </c>
      <c r="G681" s="1" t="n">
        <v>1477.5</v>
      </c>
      <c r="I681" s="1" t="n">
        <v>0</v>
      </c>
      <c r="J681" s="1" t="n">
        <v>25</v>
      </c>
      <c r="K681" s="1" t="n">
        <v>0</v>
      </c>
      <c r="L681" s="1" t="n">
        <v>0</v>
      </c>
      <c r="M681" s="1" t="n">
        <v>0</v>
      </c>
      <c r="N681" s="1" t="n">
        <f aca="false">SUM(G681:M681)</f>
        <v>1502.5</v>
      </c>
      <c r="O681" s="1" t="n">
        <f aca="false">+F681-N681</f>
        <v>23497.5</v>
      </c>
      <c r="P681" s="1" t="s">
        <v>39</v>
      </c>
    </row>
    <row r="682" customFormat="false" ht="15" hidden="false" customHeight="false" outlineLevel="0" collapsed="false">
      <c r="A682" s="1" t="s">
        <v>927</v>
      </c>
      <c r="C682" s="1" t="s">
        <v>798</v>
      </c>
      <c r="D682" s="1" t="s">
        <v>885</v>
      </c>
      <c r="E682" s="1" t="s">
        <v>60</v>
      </c>
      <c r="F682" s="1" t="n">
        <v>25000</v>
      </c>
      <c r="G682" s="1" t="n">
        <v>1477.5</v>
      </c>
      <c r="I682" s="1" t="n">
        <v>0</v>
      </c>
      <c r="J682" s="1" t="n">
        <v>25</v>
      </c>
      <c r="K682" s="1" t="n">
        <v>0</v>
      </c>
      <c r="L682" s="1" t="n">
        <v>0</v>
      </c>
      <c r="M682" s="1" t="n">
        <v>0</v>
      </c>
      <c r="N682" s="1" t="n">
        <f aca="false">SUM(G682:M682)</f>
        <v>1502.5</v>
      </c>
      <c r="O682" s="1" t="n">
        <f aca="false">+F682-N682</f>
        <v>23497.5</v>
      </c>
      <c r="P682" s="1" t="s">
        <v>39</v>
      </c>
    </row>
    <row r="683" customFormat="false" ht="15" hidden="false" customHeight="false" outlineLevel="0" collapsed="false">
      <c r="A683" s="1" t="s">
        <v>928</v>
      </c>
      <c r="C683" s="1" t="s">
        <v>580</v>
      </c>
      <c r="D683" s="1" t="s">
        <v>106</v>
      </c>
      <c r="E683" s="1" t="s">
        <v>60</v>
      </c>
      <c r="F683" s="1" t="n">
        <v>25000</v>
      </c>
      <c r="G683" s="1" t="n">
        <v>1477.5</v>
      </c>
      <c r="I683" s="1" t="n">
        <v>100</v>
      </c>
      <c r="J683" s="1" t="n">
        <v>25</v>
      </c>
      <c r="K683" s="1" t="n">
        <v>0</v>
      </c>
      <c r="L683" s="1" t="n">
        <v>0</v>
      </c>
      <c r="M683" s="1" t="n">
        <v>0</v>
      </c>
      <c r="N683" s="1" t="n">
        <f aca="false">SUM(G683:M683)</f>
        <v>1602.5</v>
      </c>
      <c r="O683" s="1" t="n">
        <f aca="false">+F683-N683</f>
        <v>23397.5</v>
      </c>
      <c r="P683" s="1" t="s">
        <v>39</v>
      </c>
    </row>
    <row r="684" customFormat="false" ht="15" hidden="false" customHeight="false" outlineLevel="0" collapsed="false">
      <c r="A684" s="1" t="s">
        <v>929</v>
      </c>
      <c r="C684" s="1" t="s">
        <v>778</v>
      </c>
      <c r="D684" s="1" t="s">
        <v>747</v>
      </c>
      <c r="E684" s="1" t="s">
        <v>60</v>
      </c>
      <c r="F684" s="1" t="n">
        <v>25000</v>
      </c>
      <c r="G684" s="1" t="n">
        <v>1477.5</v>
      </c>
      <c r="I684" s="1" t="n">
        <v>100</v>
      </c>
      <c r="J684" s="1" t="n">
        <v>25</v>
      </c>
      <c r="K684" s="1" t="n">
        <v>0</v>
      </c>
      <c r="L684" s="1" t="n">
        <v>0</v>
      </c>
      <c r="M684" s="1" t="n">
        <v>0</v>
      </c>
      <c r="N684" s="1" t="n">
        <f aca="false">SUM(G684:M684)</f>
        <v>1602.5</v>
      </c>
      <c r="O684" s="1" t="n">
        <f aca="false">+F684-N684</f>
        <v>23397.5</v>
      </c>
      <c r="P684" s="1" t="s">
        <v>55</v>
      </c>
    </row>
    <row r="685" customFormat="false" ht="15" hidden="false" customHeight="false" outlineLevel="0" collapsed="false">
      <c r="A685" s="1" t="s">
        <v>930</v>
      </c>
      <c r="C685" s="1" t="s">
        <v>798</v>
      </c>
      <c r="D685" s="1" t="s">
        <v>106</v>
      </c>
      <c r="E685" s="1" t="s">
        <v>60</v>
      </c>
      <c r="F685" s="1" t="n">
        <v>25000</v>
      </c>
      <c r="G685" s="1" t="n">
        <v>1477.5</v>
      </c>
      <c r="I685" s="1" t="n">
        <v>0</v>
      </c>
      <c r="J685" s="1" t="n">
        <v>25</v>
      </c>
      <c r="K685" s="1" t="n">
        <v>0</v>
      </c>
      <c r="L685" s="1" t="n">
        <v>0</v>
      </c>
      <c r="M685" s="1" t="n">
        <v>0</v>
      </c>
      <c r="N685" s="1" t="n">
        <f aca="false">SUM(G685:M685)</f>
        <v>1502.5</v>
      </c>
      <c r="O685" s="1" t="n">
        <f aca="false">+F685-N685</f>
        <v>23497.5</v>
      </c>
      <c r="P685" s="1" t="s">
        <v>39</v>
      </c>
    </row>
    <row r="686" customFormat="false" ht="15" hidden="false" customHeight="false" outlineLevel="0" collapsed="false">
      <c r="A686" s="1" t="s">
        <v>931</v>
      </c>
      <c r="C686" s="1" t="s">
        <v>892</v>
      </c>
      <c r="D686" s="1" t="s">
        <v>750</v>
      </c>
      <c r="E686" s="1" t="s">
        <v>60</v>
      </c>
      <c r="F686" s="1" t="n">
        <v>25000</v>
      </c>
      <c r="G686" s="1" t="n">
        <v>1477.5</v>
      </c>
      <c r="I686" s="1" t="n">
        <v>0</v>
      </c>
      <c r="J686" s="1" t="n">
        <v>25</v>
      </c>
      <c r="K686" s="1" t="n">
        <v>0</v>
      </c>
      <c r="L686" s="1" t="n">
        <v>0</v>
      </c>
      <c r="M686" s="1" t="n">
        <v>0</v>
      </c>
      <c r="N686" s="1" t="n">
        <f aca="false">SUM(G686:M686)</f>
        <v>1502.5</v>
      </c>
      <c r="O686" s="1" t="n">
        <f aca="false">+F686-N686</f>
        <v>23497.5</v>
      </c>
      <c r="P686" s="1" t="s">
        <v>39</v>
      </c>
    </row>
    <row r="687" customFormat="false" ht="15" hidden="false" customHeight="false" outlineLevel="0" collapsed="false">
      <c r="A687" s="1" t="s">
        <v>932</v>
      </c>
      <c r="C687" s="1" t="s">
        <v>810</v>
      </c>
      <c r="D687" s="1" t="s">
        <v>557</v>
      </c>
      <c r="E687" s="1" t="s">
        <v>60</v>
      </c>
      <c r="F687" s="1" t="n">
        <v>25000</v>
      </c>
      <c r="G687" s="1" t="n">
        <v>1477.5</v>
      </c>
      <c r="I687" s="1" t="n">
        <v>100</v>
      </c>
      <c r="J687" s="1" t="n">
        <v>25</v>
      </c>
      <c r="K687" s="1" t="n">
        <v>0</v>
      </c>
      <c r="L687" s="1" t="n">
        <v>0</v>
      </c>
      <c r="M687" s="1" t="n">
        <v>0</v>
      </c>
      <c r="N687" s="1" t="n">
        <f aca="false">SUM(G687:M687)</f>
        <v>1602.5</v>
      </c>
      <c r="O687" s="1" t="n">
        <f aca="false">+F687-N687</f>
        <v>23397.5</v>
      </c>
      <c r="P687" s="1" t="s">
        <v>39</v>
      </c>
    </row>
    <row r="688" customFormat="false" ht="15" hidden="false" customHeight="false" outlineLevel="0" collapsed="false">
      <c r="A688" s="1" t="s">
        <v>933</v>
      </c>
      <c r="C688" s="1" t="s">
        <v>798</v>
      </c>
      <c r="D688" s="1" t="s">
        <v>885</v>
      </c>
      <c r="E688" s="1" t="s">
        <v>60</v>
      </c>
      <c r="F688" s="1" t="n">
        <v>25000</v>
      </c>
      <c r="G688" s="1" t="n">
        <v>1477.5</v>
      </c>
      <c r="I688" s="1" t="n">
        <v>0</v>
      </c>
      <c r="J688" s="1" t="n">
        <v>25</v>
      </c>
      <c r="K688" s="1" t="n">
        <v>0</v>
      </c>
      <c r="L688" s="1" t="n">
        <v>0</v>
      </c>
      <c r="M688" s="1" t="n">
        <v>0</v>
      </c>
      <c r="N688" s="1" t="n">
        <f aca="false">SUM(G688:M688)</f>
        <v>1502.5</v>
      </c>
      <c r="O688" s="1" t="n">
        <f aca="false">+F688-N688</f>
        <v>23497.5</v>
      </c>
      <c r="P688" s="1" t="s">
        <v>39</v>
      </c>
    </row>
    <row r="689" customFormat="false" ht="15" hidden="false" customHeight="false" outlineLevel="0" collapsed="false">
      <c r="A689" s="1" t="s">
        <v>934</v>
      </c>
      <c r="C689" s="1" t="s">
        <v>580</v>
      </c>
      <c r="D689" s="1" t="s">
        <v>68</v>
      </c>
      <c r="E689" s="1" t="s">
        <v>60</v>
      </c>
      <c r="F689" s="1" t="n">
        <v>25000</v>
      </c>
      <c r="G689" s="1" t="n">
        <v>1477.5</v>
      </c>
      <c r="I689" s="1" t="n">
        <v>0</v>
      </c>
      <c r="J689" s="1" t="n">
        <v>25</v>
      </c>
      <c r="K689" s="1" t="n">
        <v>0</v>
      </c>
      <c r="L689" s="1" t="n">
        <v>0</v>
      </c>
      <c r="M689" s="1" t="n">
        <v>0</v>
      </c>
      <c r="N689" s="1" t="n">
        <f aca="false">SUM(G689:M689)</f>
        <v>1502.5</v>
      </c>
      <c r="O689" s="1" t="n">
        <f aca="false">+F689-N689</f>
        <v>23497.5</v>
      </c>
      <c r="P689" s="1" t="s">
        <v>55</v>
      </c>
    </row>
    <row r="690" customFormat="false" ht="15" hidden="false" customHeight="false" outlineLevel="0" collapsed="false">
      <c r="A690" s="1" t="s">
        <v>935</v>
      </c>
      <c r="C690" s="1" t="s">
        <v>798</v>
      </c>
      <c r="D690" s="1" t="s">
        <v>106</v>
      </c>
      <c r="E690" s="1" t="s">
        <v>60</v>
      </c>
      <c r="F690" s="1" t="n">
        <v>25000</v>
      </c>
      <c r="G690" s="1" t="n">
        <v>1477.5</v>
      </c>
      <c r="I690" s="1" t="n">
        <v>100</v>
      </c>
      <c r="J690" s="1" t="n">
        <v>25</v>
      </c>
      <c r="K690" s="1" t="n">
        <v>0</v>
      </c>
      <c r="L690" s="1" t="n">
        <v>0</v>
      </c>
      <c r="M690" s="1" t="n">
        <v>0</v>
      </c>
      <c r="N690" s="1" t="n">
        <f aca="false">SUM(G690:M690)</f>
        <v>1602.5</v>
      </c>
      <c r="O690" s="1" t="n">
        <f aca="false">+F690-N690</f>
        <v>23397.5</v>
      </c>
      <c r="P690" s="1" t="s">
        <v>39</v>
      </c>
    </row>
    <row r="691" customFormat="false" ht="15" hidden="false" customHeight="false" outlineLevel="0" collapsed="false">
      <c r="A691" s="1" t="s">
        <v>936</v>
      </c>
      <c r="C691" s="1" t="s">
        <v>822</v>
      </c>
      <c r="D691" s="1" t="s">
        <v>42</v>
      </c>
      <c r="E691" s="1" t="s">
        <v>60</v>
      </c>
      <c r="F691" s="1" t="n">
        <v>25000</v>
      </c>
      <c r="G691" s="1" t="n">
        <v>1477.5</v>
      </c>
      <c r="I691" s="1" t="n">
        <v>0</v>
      </c>
      <c r="J691" s="1" t="n">
        <v>25</v>
      </c>
      <c r="K691" s="1" t="n">
        <v>0</v>
      </c>
      <c r="L691" s="1" t="n">
        <v>0</v>
      </c>
      <c r="M691" s="1" t="n">
        <v>0</v>
      </c>
      <c r="N691" s="1" t="n">
        <f aca="false">SUM(G691:M691)</f>
        <v>1502.5</v>
      </c>
      <c r="O691" s="1" t="n">
        <f aca="false">+F691-N691</f>
        <v>23497.5</v>
      </c>
      <c r="P691" s="1" t="s">
        <v>39</v>
      </c>
    </row>
    <row r="692" customFormat="false" ht="15" hidden="false" customHeight="false" outlineLevel="0" collapsed="false">
      <c r="A692" s="1" t="s">
        <v>937</v>
      </c>
      <c r="C692" s="1" t="s">
        <v>508</v>
      </c>
      <c r="D692" s="1" t="s">
        <v>750</v>
      </c>
      <c r="E692" s="1" t="s">
        <v>60</v>
      </c>
      <c r="F692" s="1" t="n">
        <v>25000</v>
      </c>
      <c r="G692" s="1" t="n">
        <v>1477.5</v>
      </c>
      <c r="I692" s="1" t="n">
        <v>0</v>
      </c>
      <c r="J692" s="1" t="n">
        <v>25</v>
      </c>
      <c r="K692" s="1" t="n">
        <v>0</v>
      </c>
      <c r="L692" s="1" t="n">
        <v>0</v>
      </c>
      <c r="M692" s="1" t="n">
        <v>3000</v>
      </c>
      <c r="N692" s="1" t="n">
        <f aca="false">SUM(G692:M692)</f>
        <v>4502.5</v>
      </c>
      <c r="O692" s="1" t="n">
        <f aca="false">+F692-N692</f>
        <v>20497.5</v>
      </c>
      <c r="P692" s="1" t="s">
        <v>39</v>
      </c>
    </row>
    <row r="693" customFormat="false" ht="15" hidden="false" customHeight="false" outlineLevel="0" collapsed="false">
      <c r="A693" s="1" t="s">
        <v>938</v>
      </c>
      <c r="C693" s="1" t="s">
        <v>688</v>
      </c>
      <c r="D693" s="1" t="s">
        <v>622</v>
      </c>
      <c r="E693" s="1" t="s">
        <v>60</v>
      </c>
      <c r="F693" s="1" t="n">
        <v>25000</v>
      </c>
      <c r="G693" s="1" t="n">
        <v>1477.5</v>
      </c>
      <c r="I693" s="1" t="n">
        <v>0</v>
      </c>
      <c r="J693" s="1" t="n">
        <v>25</v>
      </c>
      <c r="K693" s="1" t="n">
        <v>0</v>
      </c>
      <c r="L693" s="1" t="n">
        <v>0</v>
      </c>
      <c r="M693" s="1" t="n">
        <v>0</v>
      </c>
      <c r="N693" s="1" t="n">
        <f aca="false">SUM(G693:M693)</f>
        <v>1502.5</v>
      </c>
      <c r="O693" s="1" t="n">
        <f aca="false">+F693-N693</f>
        <v>23497.5</v>
      </c>
      <c r="P693" s="1" t="s">
        <v>55</v>
      </c>
    </row>
    <row r="694" customFormat="false" ht="15" hidden="false" customHeight="false" outlineLevel="0" collapsed="false">
      <c r="A694" s="1" t="s">
        <v>939</v>
      </c>
      <c r="C694" s="1" t="s">
        <v>940</v>
      </c>
      <c r="D694" s="1" t="s">
        <v>255</v>
      </c>
      <c r="E694" s="1" t="s">
        <v>60</v>
      </c>
      <c r="F694" s="1" t="n">
        <v>25000</v>
      </c>
      <c r="G694" s="1" t="n">
        <v>1477.5</v>
      </c>
      <c r="I694" s="1" t="n">
        <v>0</v>
      </c>
      <c r="J694" s="1" t="n">
        <v>25</v>
      </c>
      <c r="K694" s="1" t="n">
        <v>0</v>
      </c>
      <c r="L694" s="1" t="n">
        <v>0</v>
      </c>
      <c r="M694" s="1" t="n">
        <v>0</v>
      </c>
      <c r="N694" s="1" t="n">
        <f aca="false">SUM(G694:M694)</f>
        <v>1502.5</v>
      </c>
      <c r="O694" s="1" t="n">
        <f aca="false">+F694-N694</f>
        <v>23497.5</v>
      </c>
      <c r="P694" s="1" t="s">
        <v>39</v>
      </c>
    </row>
    <row r="695" customFormat="false" ht="15" hidden="false" customHeight="false" outlineLevel="0" collapsed="false">
      <c r="A695" s="1" t="s">
        <v>941</v>
      </c>
      <c r="C695" s="1" t="s">
        <v>880</v>
      </c>
      <c r="D695" s="1" t="s">
        <v>794</v>
      </c>
      <c r="E695" s="1" t="s">
        <v>60</v>
      </c>
      <c r="F695" s="1" t="n">
        <v>25000</v>
      </c>
      <c r="G695" s="1" t="n">
        <v>1477.5</v>
      </c>
      <c r="I695" s="1" t="n">
        <v>0</v>
      </c>
      <c r="J695" s="1" t="n">
        <v>25</v>
      </c>
      <c r="K695" s="1" t="n">
        <v>0</v>
      </c>
      <c r="L695" s="1" t="n">
        <v>0</v>
      </c>
      <c r="M695" s="1" t="n">
        <v>0</v>
      </c>
      <c r="N695" s="1" t="n">
        <f aca="false">SUM(G695:M695)</f>
        <v>1502.5</v>
      </c>
      <c r="O695" s="1" t="n">
        <f aca="false">+F695-N695</f>
        <v>23497.5</v>
      </c>
      <c r="P695" s="1" t="s">
        <v>39</v>
      </c>
    </row>
    <row r="696" customFormat="false" ht="15" hidden="false" customHeight="false" outlineLevel="0" collapsed="false">
      <c r="A696" s="1" t="s">
        <v>942</v>
      </c>
      <c r="C696" s="1" t="s">
        <v>822</v>
      </c>
      <c r="D696" s="1" t="s">
        <v>747</v>
      </c>
      <c r="E696" s="1" t="s">
        <v>60</v>
      </c>
      <c r="F696" s="1" t="n">
        <v>25000</v>
      </c>
      <c r="G696" s="1" t="n">
        <v>1477.5</v>
      </c>
      <c r="I696" s="1" t="n">
        <v>100</v>
      </c>
      <c r="J696" s="1" t="n">
        <v>25</v>
      </c>
      <c r="K696" s="1" t="n">
        <v>0</v>
      </c>
      <c r="L696" s="1" t="n">
        <v>0</v>
      </c>
      <c r="M696" s="1" t="n">
        <v>0</v>
      </c>
      <c r="N696" s="1" t="n">
        <f aca="false">SUM(G696:M696)</f>
        <v>1602.5</v>
      </c>
      <c r="O696" s="1" t="n">
        <f aca="false">+F696-N696</f>
        <v>23397.5</v>
      </c>
      <c r="P696" s="1" t="s">
        <v>39</v>
      </c>
    </row>
    <row r="697" customFormat="false" ht="15" hidden="false" customHeight="false" outlineLevel="0" collapsed="false">
      <c r="A697" s="1" t="s">
        <v>943</v>
      </c>
      <c r="C697" s="1" t="s">
        <v>642</v>
      </c>
      <c r="D697" s="1" t="s">
        <v>86</v>
      </c>
      <c r="E697" s="1" t="s">
        <v>60</v>
      </c>
      <c r="F697" s="1" t="n">
        <v>25000</v>
      </c>
      <c r="G697" s="1" t="n">
        <v>1477.5</v>
      </c>
      <c r="I697" s="1" t="n">
        <v>0</v>
      </c>
      <c r="J697" s="1" t="n">
        <v>25</v>
      </c>
      <c r="K697" s="1" t="n">
        <v>0</v>
      </c>
      <c r="L697" s="1" t="n">
        <v>0</v>
      </c>
      <c r="M697" s="1" t="n">
        <v>0</v>
      </c>
      <c r="N697" s="1" t="n">
        <f aca="false">SUM(G697:M697)</f>
        <v>1502.5</v>
      </c>
      <c r="O697" s="1" t="n">
        <f aca="false">+F697-N697</f>
        <v>23497.5</v>
      </c>
      <c r="P697" s="1" t="s">
        <v>39</v>
      </c>
    </row>
    <row r="698" customFormat="false" ht="15" hidden="false" customHeight="false" outlineLevel="0" collapsed="false">
      <c r="A698" s="1" t="s">
        <v>944</v>
      </c>
      <c r="C698" s="1" t="s">
        <v>798</v>
      </c>
      <c r="D698" s="1" t="s">
        <v>885</v>
      </c>
      <c r="E698" s="1" t="s">
        <v>60</v>
      </c>
      <c r="F698" s="1" t="n">
        <v>25000</v>
      </c>
      <c r="G698" s="1" t="n">
        <v>1477.5</v>
      </c>
      <c r="I698" s="1" t="n">
        <v>0</v>
      </c>
      <c r="J698" s="1" t="n">
        <v>25</v>
      </c>
      <c r="K698" s="1" t="n">
        <v>0</v>
      </c>
      <c r="L698" s="1" t="n">
        <v>0</v>
      </c>
      <c r="M698" s="1" t="n">
        <v>0</v>
      </c>
      <c r="N698" s="1" t="n">
        <f aca="false">SUM(G698:M698)</f>
        <v>1502.5</v>
      </c>
      <c r="O698" s="1" t="n">
        <f aca="false">+F698-N698</f>
        <v>23497.5</v>
      </c>
      <c r="P698" s="1" t="s">
        <v>39</v>
      </c>
    </row>
    <row r="699" customFormat="false" ht="15" hidden="false" customHeight="false" outlineLevel="0" collapsed="false">
      <c r="A699" s="1" t="s">
        <v>945</v>
      </c>
      <c r="C699" s="1" t="s">
        <v>798</v>
      </c>
      <c r="D699" s="1" t="s">
        <v>106</v>
      </c>
      <c r="E699" s="1" t="s">
        <v>60</v>
      </c>
      <c r="F699" s="1" t="n">
        <v>25000</v>
      </c>
      <c r="G699" s="1" t="n">
        <v>1477.5</v>
      </c>
      <c r="I699" s="1" t="n">
        <v>100</v>
      </c>
      <c r="J699" s="1" t="n">
        <v>25</v>
      </c>
      <c r="K699" s="1" t="n">
        <v>0</v>
      </c>
      <c r="L699" s="1" t="n">
        <v>0</v>
      </c>
      <c r="M699" s="1" t="n">
        <v>0</v>
      </c>
      <c r="N699" s="1" t="n">
        <f aca="false">SUM(G699:M699)</f>
        <v>1602.5</v>
      </c>
      <c r="O699" s="1" t="n">
        <f aca="false">+F699-N699</f>
        <v>23397.5</v>
      </c>
      <c r="P699" s="1" t="s">
        <v>39</v>
      </c>
    </row>
    <row r="700" customFormat="false" ht="15" hidden="false" customHeight="false" outlineLevel="0" collapsed="false">
      <c r="A700" s="1" t="s">
        <v>946</v>
      </c>
      <c r="C700" s="1" t="s">
        <v>798</v>
      </c>
      <c r="D700" s="1" t="s">
        <v>885</v>
      </c>
      <c r="E700" s="1" t="s">
        <v>60</v>
      </c>
      <c r="F700" s="1" t="n">
        <v>25000</v>
      </c>
      <c r="G700" s="1" t="n">
        <v>1477.5</v>
      </c>
      <c r="I700" s="1" t="n">
        <v>0</v>
      </c>
      <c r="J700" s="1" t="n">
        <v>25</v>
      </c>
      <c r="K700" s="1" t="n">
        <v>0</v>
      </c>
      <c r="L700" s="1" t="n">
        <v>0</v>
      </c>
      <c r="M700" s="1" t="n">
        <v>0</v>
      </c>
      <c r="N700" s="1" t="n">
        <f aca="false">SUM(G700:M700)</f>
        <v>1502.5</v>
      </c>
      <c r="O700" s="1" t="n">
        <f aca="false">+F700-N700</f>
        <v>23497.5</v>
      </c>
      <c r="P700" s="1" t="s">
        <v>39</v>
      </c>
    </row>
    <row r="701" customFormat="false" ht="15" hidden="false" customHeight="false" outlineLevel="0" collapsed="false">
      <c r="A701" s="1" t="s">
        <v>947</v>
      </c>
      <c r="C701" s="1" t="s">
        <v>580</v>
      </c>
      <c r="D701" s="1" t="s">
        <v>86</v>
      </c>
      <c r="E701" s="1" t="s">
        <v>60</v>
      </c>
      <c r="F701" s="1" t="n">
        <v>25000</v>
      </c>
      <c r="G701" s="1" t="n">
        <v>1477.5</v>
      </c>
      <c r="I701" s="1" t="n">
        <v>100</v>
      </c>
      <c r="J701" s="1" t="n">
        <v>25</v>
      </c>
      <c r="K701" s="1" t="n">
        <v>0</v>
      </c>
      <c r="L701" s="1" t="n">
        <v>0</v>
      </c>
      <c r="M701" s="1" t="n">
        <v>0</v>
      </c>
      <c r="N701" s="1" t="n">
        <f aca="false">SUM(G701:M701)</f>
        <v>1602.5</v>
      </c>
      <c r="O701" s="1" t="n">
        <f aca="false">+F701-N701</f>
        <v>23397.5</v>
      </c>
      <c r="P701" s="1" t="s">
        <v>39</v>
      </c>
    </row>
    <row r="702" customFormat="false" ht="15" hidden="false" customHeight="false" outlineLevel="0" collapsed="false">
      <c r="A702" s="1" t="s">
        <v>948</v>
      </c>
      <c r="C702" s="1" t="s">
        <v>949</v>
      </c>
      <c r="D702" s="1" t="s">
        <v>747</v>
      </c>
      <c r="E702" s="1" t="s">
        <v>60</v>
      </c>
      <c r="F702" s="1" t="n">
        <v>25000</v>
      </c>
      <c r="G702" s="1" t="n">
        <v>1477.5</v>
      </c>
      <c r="I702" s="1" t="n">
        <v>100</v>
      </c>
      <c r="J702" s="1" t="n">
        <v>25</v>
      </c>
      <c r="K702" s="1" t="n">
        <v>0</v>
      </c>
      <c r="L702" s="1" t="n">
        <v>0</v>
      </c>
      <c r="M702" s="1" t="n">
        <v>0</v>
      </c>
      <c r="N702" s="1" t="n">
        <f aca="false">SUM(G702:M702)</f>
        <v>1602.5</v>
      </c>
      <c r="O702" s="1" t="n">
        <f aca="false">+F702-N702</f>
        <v>23397.5</v>
      </c>
      <c r="P702" s="1" t="s">
        <v>39</v>
      </c>
    </row>
    <row r="703" customFormat="false" ht="15" hidden="false" customHeight="false" outlineLevel="0" collapsed="false">
      <c r="A703" s="1" t="s">
        <v>950</v>
      </c>
      <c r="C703" s="1" t="s">
        <v>508</v>
      </c>
      <c r="D703" s="1" t="s">
        <v>750</v>
      </c>
      <c r="E703" s="1" t="s">
        <v>60</v>
      </c>
      <c r="F703" s="1" t="n">
        <v>25000</v>
      </c>
      <c r="G703" s="1" t="n">
        <v>1477.5</v>
      </c>
      <c r="I703" s="1" t="n">
        <v>100</v>
      </c>
      <c r="J703" s="1" t="n">
        <v>25</v>
      </c>
      <c r="K703" s="1" t="n">
        <v>0</v>
      </c>
      <c r="L703" s="1" t="n">
        <v>0</v>
      </c>
      <c r="M703" s="1" t="n">
        <v>0</v>
      </c>
      <c r="N703" s="1" t="n">
        <f aca="false">SUM(G703:M703)</f>
        <v>1602.5</v>
      </c>
      <c r="O703" s="1" t="n">
        <f aca="false">+F703-N703</f>
        <v>23397.5</v>
      </c>
      <c r="P703" s="1" t="s">
        <v>39</v>
      </c>
    </row>
    <row r="704" customFormat="false" ht="15" hidden="false" customHeight="false" outlineLevel="0" collapsed="false">
      <c r="A704" s="1" t="s">
        <v>951</v>
      </c>
      <c r="C704" s="1" t="s">
        <v>798</v>
      </c>
      <c r="D704" s="1" t="s">
        <v>106</v>
      </c>
      <c r="E704" s="1" t="s">
        <v>60</v>
      </c>
      <c r="F704" s="1" t="n">
        <v>25000</v>
      </c>
      <c r="G704" s="1" t="n">
        <v>1477.5</v>
      </c>
      <c r="I704" s="1" t="n">
        <v>100</v>
      </c>
      <c r="J704" s="1" t="n">
        <v>25</v>
      </c>
      <c r="K704" s="1" t="n">
        <v>0</v>
      </c>
      <c r="L704" s="1" t="n">
        <v>0</v>
      </c>
      <c r="M704" s="1" t="n">
        <v>0</v>
      </c>
      <c r="N704" s="1" t="n">
        <f aca="false">SUM(G704:M704)</f>
        <v>1602.5</v>
      </c>
      <c r="O704" s="1" t="n">
        <f aca="false">+F704-N704</f>
        <v>23397.5</v>
      </c>
      <c r="P704" s="1" t="s">
        <v>39</v>
      </c>
    </row>
    <row r="705" customFormat="false" ht="15" hidden="false" customHeight="false" outlineLevel="0" collapsed="false">
      <c r="A705" s="1" t="s">
        <v>952</v>
      </c>
      <c r="C705" s="1" t="s">
        <v>798</v>
      </c>
      <c r="D705" s="1" t="s">
        <v>106</v>
      </c>
      <c r="E705" s="1" t="s">
        <v>60</v>
      </c>
      <c r="F705" s="1" t="n">
        <v>25000</v>
      </c>
      <c r="G705" s="1" t="n">
        <v>1477.5</v>
      </c>
      <c r="I705" s="1" t="n">
        <v>0</v>
      </c>
      <c r="J705" s="1" t="n">
        <v>25</v>
      </c>
      <c r="K705" s="1" t="n">
        <v>0</v>
      </c>
      <c r="L705" s="1" t="n">
        <v>0</v>
      </c>
      <c r="M705" s="1" t="n">
        <v>0</v>
      </c>
      <c r="N705" s="1" t="n">
        <f aca="false">SUM(G705:M705)</f>
        <v>1502.5</v>
      </c>
      <c r="O705" s="1" t="n">
        <f aca="false">+F705-N705</f>
        <v>23497.5</v>
      </c>
      <c r="P705" s="1" t="s">
        <v>39</v>
      </c>
    </row>
    <row r="706" customFormat="false" ht="15" hidden="false" customHeight="false" outlineLevel="0" collapsed="false">
      <c r="A706" s="1" t="s">
        <v>953</v>
      </c>
      <c r="C706" s="1" t="s">
        <v>880</v>
      </c>
      <c r="D706" s="1" t="s">
        <v>794</v>
      </c>
      <c r="E706" s="1" t="s">
        <v>60</v>
      </c>
      <c r="F706" s="1" t="n">
        <v>25000</v>
      </c>
      <c r="G706" s="1" t="n">
        <v>1477.5</v>
      </c>
      <c r="I706" s="1" t="n">
        <v>0</v>
      </c>
      <c r="J706" s="1" t="n">
        <v>25</v>
      </c>
      <c r="K706" s="1" t="n">
        <v>0</v>
      </c>
      <c r="L706" s="1" t="n">
        <v>0</v>
      </c>
      <c r="M706" s="1" t="n">
        <v>0</v>
      </c>
      <c r="N706" s="1" t="n">
        <f aca="false">SUM(G706:M706)</f>
        <v>1502.5</v>
      </c>
      <c r="O706" s="1" t="n">
        <f aca="false">+F706-N706</f>
        <v>23497.5</v>
      </c>
      <c r="P706" s="1" t="s">
        <v>55</v>
      </c>
    </row>
    <row r="707" customFormat="false" ht="15" hidden="false" customHeight="false" outlineLevel="0" collapsed="false">
      <c r="A707" s="1" t="s">
        <v>954</v>
      </c>
      <c r="C707" s="1" t="s">
        <v>798</v>
      </c>
      <c r="D707" s="1" t="s">
        <v>54</v>
      </c>
      <c r="E707" s="1" t="s">
        <v>60</v>
      </c>
      <c r="F707" s="1" t="n">
        <v>25000</v>
      </c>
      <c r="G707" s="1" t="n">
        <v>1477.5</v>
      </c>
      <c r="I707" s="1" t="n">
        <v>0</v>
      </c>
      <c r="J707" s="1" t="n">
        <v>25</v>
      </c>
      <c r="K707" s="1" t="n">
        <v>0</v>
      </c>
      <c r="L707" s="1" t="n">
        <v>0</v>
      </c>
      <c r="M707" s="1" t="n">
        <v>0</v>
      </c>
      <c r="N707" s="1" t="n">
        <f aca="false">SUM(G707:M707)</f>
        <v>1502.5</v>
      </c>
      <c r="O707" s="1" t="n">
        <f aca="false">+F707-N707</f>
        <v>23497.5</v>
      </c>
      <c r="P707" s="1" t="s">
        <v>39</v>
      </c>
    </row>
    <row r="708" customFormat="false" ht="15" hidden="false" customHeight="false" outlineLevel="0" collapsed="false">
      <c r="A708" s="1" t="s">
        <v>955</v>
      </c>
      <c r="C708" s="1" t="s">
        <v>508</v>
      </c>
      <c r="D708" s="1" t="s">
        <v>106</v>
      </c>
      <c r="E708" s="1" t="s">
        <v>60</v>
      </c>
      <c r="F708" s="1" t="n">
        <v>25000</v>
      </c>
      <c r="G708" s="1" t="n">
        <v>1477.5</v>
      </c>
      <c r="I708" s="1" t="n">
        <v>0</v>
      </c>
      <c r="J708" s="1" t="n">
        <v>25</v>
      </c>
      <c r="K708" s="1" t="n">
        <v>0</v>
      </c>
      <c r="L708" s="1" t="n">
        <v>0</v>
      </c>
      <c r="M708" s="1" t="n">
        <v>200</v>
      </c>
      <c r="N708" s="1" t="n">
        <f aca="false">SUM(G708:M708)</f>
        <v>1702.5</v>
      </c>
      <c r="O708" s="1" t="n">
        <f aca="false">+F708-N708</f>
        <v>23297.5</v>
      </c>
      <c r="P708" s="1" t="s">
        <v>39</v>
      </c>
    </row>
    <row r="709" customFormat="false" ht="15" hidden="false" customHeight="false" outlineLevel="0" collapsed="false">
      <c r="A709" s="1" t="s">
        <v>956</v>
      </c>
      <c r="C709" s="1" t="s">
        <v>798</v>
      </c>
      <c r="D709" s="1" t="s">
        <v>106</v>
      </c>
      <c r="E709" s="1" t="s">
        <v>60</v>
      </c>
      <c r="F709" s="1" t="n">
        <v>25000</v>
      </c>
      <c r="G709" s="1" t="n">
        <v>1477.5</v>
      </c>
      <c r="I709" s="1" t="n">
        <v>100</v>
      </c>
      <c r="J709" s="1" t="n">
        <v>25</v>
      </c>
      <c r="K709" s="1" t="n">
        <v>0</v>
      </c>
      <c r="L709" s="1" t="n">
        <v>0</v>
      </c>
      <c r="M709" s="1" t="n">
        <v>0</v>
      </c>
      <c r="N709" s="1" t="n">
        <f aca="false">SUM(G709:M709)</f>
        <v>1602.5</v>
      </c>
      <c r="O709" s="1" t="n">
        <f aca="false">+F709-N709</f>
        <v>23397.5</v>
      </c>
      <c r="P709" s="1" t="s">
        <v>39</v>
      </c>
    </row>
    <row r="710" customFormat="false" ht="15" hidden="false" customHeight="false" outlineLevel="0" collapsed="false">
      <c r="A710" s="1" t="s">
        <v>957</v>
      </c>
      <c r="C710" s="1" t="s">
        <v>810</v>
      </c>
      <c r="D710" s="1" t="s">
        <v>750</v>
      </c>
      <c r="E710" s="1" t="s">
        <v>60</v>
      </c>
      <c r="F710" s="1" t="n">
        <v>25000</v>
      </c>
      <c r="G710" s="1" t="n">
        <v>1477.5</v>
      </c>
      <c r="I710" s="1" t="n">
        <v>100</v>
      </c>
      <c r="J710" s="1" t="n">
        <v>25</v>
      </c>
      <c r="K710" s="1" t="n">
        <v>0</v>
      </c>
      <c r="L710" s="1" t="n">
        <v>0</v>
      </c>
      <c r="M710" s="1" t="n">
        <v>0</v>
      </c>
      <c r="N710" s="1" t="n">
        <f aca="false">SUM(G710:M710)</f>
        <v>1602.5</v>
      </c>
      <c r="O710" s="1" t="n">
        <f aca="false">+F710-N710</f>
        <v>23397.5</v>
      </c>
      <c r="P710" s="1" t="s">
        <v>39</v>
      </c>
    </row>
    <row r="711" customFormat="false" ht="15" hidden="false" customHeight="false" outlineLevel="0" collapsed="false">
      <c r="A711" s="1" t="s">
        <v>958</v>
      </c>
      <c r="C711" s="1" t="s">
        <v>959</v>
      </c>
      <c r="D711" s="1" t="s">
        <v>106</v>
      </c>
      <c r="E711" s="1" t="s">
        <v>60</v>
      </c>
      <c r="F711" s="1" t="n">
        <v>25000</v>
      </c>
      <c r="G711" s="1" t="n">
        <v>1477.5</v>
      </c>
      <c r="I711" s="1" t="n">
        <v>0</v>
      </c>
      <c r="J711" s="1" t="n">
        <v>25</v>
      </c>
      <c r="K711" s="1" t="n">
        <v>0</v>
      </c>
      <c r="L711" s="1" t="n">
        <v>0</v>
      </c>
      <c r="M711" s="1" t="n">
        <v>0</v>
      </c>
      <c r="N711" s="1" t="n">
        <f aca="false">SUM(G711:M711)</f>
        <v>1502.5</v>
      </c>
      <c r="O711" s="1" t="n">
        <f aca="false">+F711-N711</f>
        <v>23497.5</v>
      </c>
      <c r="P711" s="1" t="s">
        <v>39</v>
      </c>
    </row>
    <row r="712" customFormat="false" ht="15" hidden="false" customHeight="false" outlineLevel="0" collapsed="false">
      <c r="A712" s="1" t="s">
        <v>960</v>
      </c>
      <c r="C712" s="1" t="s">
        <v>798</v>
      </c>
      <c r="D712" s="1" t="s">
        <v>42</v>
      </c>
      <c r="E712" s="1" t="s">
        <v>60</v>
      </c>
      <c r="F712" s="1" t="n">
        <v>25000</v>
      </c>
      <c r="G712" s="1" t="n">
        <v>1477.5</v>
      </c>
      <c r="I712" s="1" t="n">
        <v>0</v>
      </c>
      <c r="J712" s="1" t="n">
        <v>25</v>
      </c>
      <c r="K712" s="1" t="n">
        <v>0</v>
      </c>
      <c r="L712" s="1" t="n">
        <v>0</v>
      </c>
      <c r="M712" s="1" t="n">
        <v>0</v>
      </c>
      <c r="N712" s="1" t="n">
        <f aca="false">SUM(G712:M712)</f>
        <v>1502.5</v>
      </c>
      <c r="O712" s="1" t="n">
        <f aca="false">+F712-N712</f>
        <v>23497.5</v>
      </c>
      <c r="P712" s="1" t="s">
        <v>39</v>
      </c>
    </row>
    <row r="713" customFormat="false" ht="15" hidden="false" customHeight="false" outlineLevel="0" collapsed="false">
      <c r="A713" s="1" t="s">
        <v>961</v>
      </c>
      <c r="C713" s="1" t="s">
        <v>962</v>
      </c>
      <c r="D713" s="1" t="s">
        <v>390</v>
      </c>
      <c r="E713" s="1" t="s">
        <v>60</v>
      </c>
      <c r="F713" s="1" t="n">
        <v>25000</v>
      </c>
      <c r="G713" s="1" t="n">
        <v>1477.5</v>
      </c>
      <c r="I713" s="1" t="n">
        <v>0</v>
      </c>
      <c r="J713" s="1" t="n">
        <v>25</v>
      </c>
      <c r="K713" s="1" t="n">
        <v>0</v>
      </c>
      <c r="L713" s="1" t="n">
        <v>0</v>
      </c>
      <c r="M713" s="1" t="n">
        <v>0</v>
      </c>
      <c r="N713" s="1" t="n">
        <f aca="false">SUM(G713:M713)</f>
        <v>1502.5</v>
      </c>
      <c r="O713" s="1" t="n">
        <f aca="false">+F713-N713</f>
        <v>23497.5</v>
      </c>
      <c r="P713" s="1" t="s">
        <v>55</v>
      </c>
    </row>
    <row r="714" customFormat="false" ht="15" hidden="false" customHeight="false" outlineLevel="0" collapsed="false">
      <c r="A714" s="1" t="s">
        <v>963</v>
      </c>
      <c r="C714" s="1" t="s">
        <v>580</v>
      </c>
      <c r="D714" s="1" t="s">
        <v>106</v>
      </c>
      <c r="E714" s="1" t="s">
        <v>60</v>
      </c>
      <c r="F714" s="1" t="n">
        <v>25000</v>
      </c>
      <c r="G714" s="1" t="n">
        <v>1477.5</v>
      </c>
      <c r="I714" s="1" t="n">
        <v>250</v>
      </c>
      <c r="J714" s="1" t="n">
        <v>25</v>
      </c>
      <c r="K714" s="1" t="n">
        <v>0</v>
      </c>
      <c r="L714" s="1" t="n">
        <v>0</v>
      </c>
      <c r="M714" s="1" t="n">
        <v>0</v>
      </c>
      <c r="N714" s="1" t="n">
        <f aca="false">SUM(G714:M714)</f>
        <v>1752.5</v>
      </c>
      <c r="O714" s="1" t="n">
        <f aca="false">+F714-N714</f>
        <v>23247.5</v>
      </c>
      <c r="P714" s="1" t="s">
        <v>39</v>
      </c>
    </row>
    <row r="715" customFormat="false" ht="15" hidden="false" customHeight="false" outlineLevel="0" collapsed="false">
      <c r="A715" s="1" t="s">
        <v>964</v>
      </c>
      <c r="C715" s="1" t="s">
        <v>810</v>
      </c>
      <c r="D715" s="1" t="s">
        <v>750</v>
      </c>
      <c r="E715" s="1" t="s">
        <v>60</v>
      </c>
      <c r="F715" s="1" t="n">
        <v>25000</v>
      </c>
      <c r="G715" s="1" t="n">
        <v>1477.5</v>
      </c>
      <c r="I715" s="1" t="n">
        <v>0</v>
      </c>
      <c r="J715" s="1" t="n">
        <v>25</v>
      </c>
      <c r="K715" s="1" t="n">
        <v>0</v>
      </c>
      <c r="L715" s="1" t="n">
        <v>0</v>
      </c>
      <c r="M715" s="1" t="n">
        <v>1000</v>
      </c>
      <c r="N715" s="1" t="n">
        <f aca="false">SUM(G715:M715)</f>
        <v>2502.5</v>
      </c>
      <c r="O715" s="1" t="n">
        <f aca="false">+F715-N715</f>
        <v>22497.5</v>
      </c>
      <c r="P715" s="1" t="s">
        <v>39</v>
      </c>
    </row>
    <row r="716" customFormat="false" ht="15" hidden="false" customHeight="false" outlineLevel="0" collapsed="false">
      <c r="A716" s="1" t="s">
        <v>965</v>
      </c>
      <c r="C716" s="1" t="s">
        <v>810</v>
      </c>
      <c r="D716" s="1" t="s">
        <v>557</v>
      </c>
      <c r="E716" s="1" t="s">
        <v>60</v>
      </c>
      <c r="F716" s="1" t="n">
        <v>25000</v>
      </c>
      <c r="G716" s="1" t="n">
        <v>1477.5</v>
      </c>
      <c r="I716" s="1" t="n">
        <v>100</v>
      </c>
      <c r="J716" s="1" t="n">
        <v>25</v>
      </c>
      <c r="K716" s="1" t="n">
        <v>0</v>
      </c>
      <c r="L716" s="1" t="n">
        <v>0</v>
      </c>
      <c r="M716" s="1" t="n">
        <v>0</v>
      </c>
      <c r="N716" s="1" t="n">
        <f aca="false">SUM(G716:M716)</f>
        <v>1602.5</v>
      </c>
      <c r="O716" s="1" t="n">
        <f aca="false">+F716-N716</f>
        <v>23397.5</v>
      </c>
      <c r="P716" s="1" t="s">
        <v>39</v>
      </c>
    </row>
    <row r="717" customFormat="false" ht="15" hidden="false" customHeight="false" outlineLevel="0" collapsed="false">
      <c r="A717" s="1" t="s">
        <v>966</v>
      </c>
      <c r="C717" s="1" t="s">
        <v>892</v>
      </c>
      <c r="D717" s="1" t="s">
        <v>794</v>
      </c>
      <c r="E717" s="1" t="s">
        <v>60</v>
      </c>
      <c r="F717" s="1" t="n">
        <v>25000</v>
      </c>
      <c r="G717" s="1" t="n">
        <v>1477.5</v>
      </c>
      <c r="I717" s="1" t="n">
        <v>0</v>
      </c>
      <c r="J717" s="1" t="n">
        <v>25</v>
      </c>
      <c r="K717" s="1" t="n">
        <v>0</v>
      </c>
      <c r="L717" s="1" t="n">
        <v>0</v>
      </c>
      <c r="M717" s="1" t="n">
        <v>0</v>
      </c>
      <c r="N717" s="1" t="n">
        <f aca="false">SUM(G717:M717)</f>
        <v>1502.5</v>
      </c>
      <c r="O717" s="1" t="n">
        <f aca="false">+F717-N717</f>
        <v>23497.5</v>
      </c>
      <c r="P717" s="1" t="s">
        <v>39</v>
      </c>
    </row>
    <row r="718" customFormat="false" ht="15" hidden="false" customHeight="false" outlineLevel="0" collapsed="false">
      <c r="A718" s="1" t="s">
        <v>967</v>
      </c>
      <c r="C718" s="1" t="s">
        <v>798</v>
      </c>
      <c r="D718" s="1" t="s">
        <v>750</v>
      </c>
      <c r="E718" s="1" t="s">
        <v>60</v>
      </c>
      <c r="F718" s="1" t="n">
        <v>25000</v>
      </c>
      <c r="G718" s="1" t="n">
        <v>1477.5</v>
      </c>
      <c r="I718" s="1" t="n">
        <v>0</v>
      </c>
      <c r="J718" s="1" t="n">
        <v>25</v>
      </c>
      <c r="K718" s="1" t="n">
        <v>0</v>
      </c>
      <c r="L718" s="1" t="n">
        <v>0</v>
      </c>
      <c r="M718" s="1" t="n">
        <v>0</v>
      </c>
      <c r="N718" s="1" t="n">
        <f aca="false">SUM(G718:M718)</f>
        <v>1502.5</v>
      </c>
      <c r="O718" s="1" t="n">
        <f aca="false">+F718-N718</f>
        <v>23497.5</v>
      </c>
      <c r="P718" s="1" t="s">
        <v>39</v>
      </c>
    </row>
    <row r="719" customFormat="false" ht="15" hidden="false" customHeight="false" outlineLevel="0" collapsed="false">
      <c r="A719" s="1" t="s">
        <v>968</v>
      </c>
      <c r="C719" s="1" t="s">
        <v>580</v>
      </c>
      <c r="D719" s="1" t="s">
        <v>106</v>
      </c>
      <c r="E719" s="1" t="s">
        <v>60</v>
      </c>
      <c r="F719" s="1" t="n">
        <v>25000</v>
      </c>
      <c r="G719" s="1" t="n">
        <v>1477.5</v>
      </c>
      <c r="I719" s="1" t="n">
        <v>964.67</v>
      </c>
      <c r="J719" s="1" t="n">
        <v>25</v>
      </c>
      <c r="K719" s="1" t="n">
        <v>0</v>
      </c>
      <c r="L719" s="1" t="n">
        <v>0</v>
      </c>
      <c r="M719" s="1" t="n">
        <v>0</v>
      </c>
      <c r="N719" s="1" t="n">
        <f aca="false">SUM(G719:M719)</f>
        <v>2467.17</v>
      </c>
      <c r="O719" s="1" t="n">
        <f aca="false">+F719-N719</f>
        <v>22532.83</v>
      </c>
      <c r="P719" s="1" t="s">
        <v>39</v>
      </c>
    </row>
    <row r="720" customFormat="false" ht="15" hidden="false" customHeight="false" outlineLevel="0" collapsed="false">
      <c r="A720" s="1" t="s">
        <v>969</v>
      </c>
      <c r="C720" s="1" t="s">
        <v>959</v>
      </c>
      <c r="D720" s="1" t="s">
        <v>106</v>
      </c>
      <c r="E720" s="1" t="s">
        <v>60</v>
      </c>
      <c r="F720" s="1" t="n">
        <v>25000</v>
      </c>
      <c r="G720" s="1" t="n">
        <v>1477.5</v>
      </c>
      <c r="I720" s="1" t="n">
        <v>0</v>
      </c>
      <c r="J720" s="1" t="n">
        <v>25</v>
      </c>
      <c r="K720" s="1" t="n">
        <v>0</v>
      </c>
      <c r="L720" s="1" t="n">
        <v>0</v>
      </c>
      <c r="M720" s="1" t="n">
        <v>200</v>
      </c>
      <c r="N720" s="1" t="n">
        <f aca="false">SUM(G720:M720)</f>
        <v>1702.5</v>
      </c>
      <c r="O720" s="1" t="n">
        <f aca="false">+F720-N720</f>
        <v>23297.5</v>
      </c>
      <c r="P720" s="1" t="s">
        <v>39</v>
      </c>
    </row>
    <row r="721" customFormat="false" ht="15" hidden="false" customHeight="false" outlineLevel="0" collapsed="false">
      <c r="A721" s="1" t="s">
        <v>970</v>
      </c>
      <c r="C721" s="1" t="s">
        <v>798</v>
      </c>
      <c r="D721" s="1" t="s">
        <v>106</v>
      </c>
      <c r="E721" s="1" t="s">
        <v>60</v>
      </c>
      <c r="F721" s="1" t="n">
        <v>25000</v>
      </c>
      <c r="G721" s="1" t="n">
        <v>1477.5</v>
      </c>
      <c r="I721" s="1" t="n">
        <v>0</v>
      </c>
      <c r="J721" s="1" t="n">
        <v>25</v>
      </c>
      <c r="K721" s="1" t="n">
        <v>0</v>
      </c>
      <c r="L721" s="1" t="n">
        <v>0</v>
      </c>
      <c r="M721" s="1" t="n">
        <v>0</v>
      </c>
      <c r="N721" s="1" t="n">
        <f aca="false">SUM(G721:M721)</f>
        <v>1502.5</v>
      </c>
      <c r="O721" s="1" t="n">
        <f aca="false">+F721-N721</f>
        <v>23497.5</v>
      </c>
      <c r="P721" s="1" t="s">
        <v>39</v>
      </c>
    </row>
    <row r="722" customFormat="false" ht="15" hidden="false" customHeight="false" outlineLevel="0" collapsed="false">
      <c r="A722" s="1" t="s">
        <v>971</v>
      </c>
      <c r="C722" s="1" t="s">
        <v>798</v>
      </c>
      <c r="D722" s="1" t="s">
        <v>106</v>
      </c>
      <c r="E722" s="1" t="s">
        <v>60</v>
      </c>
      <c r="F722" s="1" t="n">
        <v>25000</v>
      </c>
      <c r="G722" s="1" t="n">
        <v>1477.5</v>
      </c>
      <c r="I722" s="1" t="n">
        <v>0</v>
      </c>
      <c r="J722" s="1" t="n">
        <v>25</v>
      </c>
      <c r="K722" s="1" t="n">
        <v>0</v>
      </c>
      <c r="L722" s="1" t="n">
        <v>0</v>
      </c>
      <c r="M722" s="1" t="n">
        <v>0</v>
      </c>
      <c r="N722" s="1" t="n">
        <f aca="false">SUM(G722:M722)</f>
        <v>1502.5</v>
      </c>
      <c r="O722" s="1" t="n">
        <f aca="false">+F722-N722</f>
        <v>23497.5</v>
      </c>
      <c r="P722" s="1" t="s">
        <v>39</v>
      </c>
    </row>
    <row r="723" customFormat="false" ht="15" hidden="false" customHeight="false" outlineLevel="0" collapsed="false">
      <c r="A723" s="1" t="s">
        <v>972</v>
      </c>
      <c r="C723" s="1" t="s">
        <v>798</v>
      </c>
      <c r="D723" s="1" t="s">
        <v>45</v>
      </c>
      <c r="E723" s="1" t="s">
        <v>60</v>
      </c>
      <c r="F723" s="1" t="n">
        <v>25000</v>
      </c>
      <c r="G723" s="1" t="n">
        <v>1477.5</v>
      </c>
      <c r="I723" s="1" t="n">
        <v>100</v>
      </c>
      <c r="J723" s="1" t="n">
        <v>25</v>
      </c>
      <c r="K723" s="1" t="n">
        <v>0</v>
      </c>
      <c r="L723" s="1" t="n">
        <v>0</v>
      </c>
      <c r="M723" s="1" t="n">
        <v>0</v>
      </c>
      <c r="N723" s="1" t="n">
        <f aca="false">SUM(G723:M723)</f>
        <v>1602.5</v>
      </c>
      <c r="O723" s="1" t="n">
        <f aca="false">+F723-N723</f>
        <v>23397.5</v>
      </c>
      <c r="P723" s="1" t="s">
        <v>39</v>
      </c>
    </row>
    <row r="724" customFormat="false" ht="15" hidden="false" customHeight="false" outlineLevel="0" collapsed="false">
      <c r="A724" s="1" t="s">
        <v>973</v>
      </c>
      <c r="C724" s="1" t="s">
        <v>456</v>
      </c>
      <c r="D724" s="1" t="s">
        <v>68</v>
      </c>
      <c r="E724" s="1" t="s">
        <v>60</v>
      </c>
      <c r="F724" s="1" t="n">
        <v>25000</v>
      </c>
      <c r="G724" s="1" t="n">
        <v>1477.5</v>
      </c>
      <c r="I724" s="1" t="n">
        <v>100</v>
      </c>
      <c r="J724" s="1" t="n">
        <v>25</v>
      </c>
      <c r="K724" s="1" t="n">
        <v>0</v>
      </c>
      <c r="L724" s="1" t="n">
        <v>0</v>
      </c>
      <c r="M724" s="1" t="n">
        <v>0</v>
      </c>
      <c r="N724" s="1" t="n">
        <f aca="false">SUM(G724:M724)</f>
        <v>1602.5</v>
      </c>
      <c r="O724" s="1" t="n">
        <f aca="false">+F724-N724</f>
        <v>23397.5</v>
      </c>
      <c r="P724" s="1" t="s">
        <v>39</v>
      </c>
    </row>
    <row r="725" customFormat="false" ht="15" hidden="false" customHeight="false" outlineLevel="0" collapsed="false">
      <c r="A725" s="1" t="s">
        <v>974</v>
      </c>
      <c r="C725" s="1" t="s">
        <v>580</v>
      </c>
      <c r="D725" s="1" t="s">
        <v>747</v>
      </c>
      <c r="E725" s="1" t="s">
        <v>60</v>
      </c>
      <c r="F725" s="1" t="n">
        <v>25000</v>
      </c>
      <c r="G725" s="1" t="n">
        <v>1477.5</v>
      </c>
      <c r="I725" s="1" t="n">
        <v>0</v>
      </c>
      <c r="J725" s="1" t="n">
        <v>25</v>
      </c>
      <c r="K725" s="1" t="n">
        <v>0</v>
      </c>
      <c r="L725" s="1" t="n">
        <v>0</v>
      </c>
      <c r="M725" s="1" t="n">
        <v>0</v>
      </c>
      <c r="N725" s="1" t="n">
        <f aca="false">SUM(G725:M725)</f>
        <v>1502.5</v>
      </c>
      <c r="O725" s="1" t="n">
        <f aca="false">+F725-N725</f>
        <v>23497.5</v>
      </c>
      <c r="P725" s="1" t="s">
        <v>55</v>
      </c>
    </row>
    <row r="726" customFormat="false" ht="15" hidden="false" customHeight="false" outlineLevel="0" collapsed="false">
      <c r="A726" s="1" t="s">
        <v>975</v>
      </c>
      <c r="C726" s="1" t="s">
        <v>798</v>
      </c>
      <c r="D726" s="1" t="s">
        <v>750</v>
      </c>
      <c r="E726" s="1" t="s">
        <v>60</v>
      </c>
      <c r="F726" s="1" t="n">
        <v>25000</v>
      </c>
      <c r="G726" s="1" t="n">
        <v>1477.5</v>
      </c>
      <c r="I726" s="1" t="n">
        <v>0</v>
      </c>
      <c r="J726" s="1" t="n">
        <v>25</v>
      </c>
      <c r="K726" s="1" t="n">
        <v>0</v>
      </c>
      <c r="L726" s="1" t="n">
        <v>0</v>
      </c>
      <c r="M726" s="1" t="n">
        <v>0</v>
      </c>
      <c r="N726" s="1" t="n">
        <f aca="false">SUM(G726:M726)</f>
        <v>1502.5</v>
      </c>
      <c r="O726" s="1" t="n">
        <f aca="false">+F726-N726</f>
        <v>23497.5</v>
      </c>
      <c r="P726" s="1" t="s">
        <v>39</v>
      </c>
    </row>
    <row r="727" customFormat="false" ht="15" hidden="false" customHeight="false" outlineLevel="0" collapsed="false">
      <c r="A727" s="1" t="s">
        <v>976</v>
      </c>
      <c r="C727" s="1" t="s">
        <v>798</v>
      </c>
      <c r="D727" s="1" t="s">
        <v>106</v>
      </c>
      <c r="E727" s="1" t="s">
        <v>60</v>
      </c>
      <c r="F727" s="1" t="n">
        <v>25000</v>
      </c>
      <c r="G727" s="1" t="n">
        <v>1477.5</v>
      </c>
      <c r="I727" s="1" t="n">
        <v>0</v>
      </c>
      <c r="J727" s="1" t="n">
        <v>25</v>
      </c>
      <c r="K727" s="1" t="n">
        <v>0</v>
      </c>
      <c r="L727" s="1" t="n">
        <v>0</v>
      </c>
      <c r="M727" s="1" t="n">
        <v>0</v>
      </c>
      <c r="N727" s="1" t="n">
        <f aca="false">SUM(G727:M727)</f>
        <v>1502.5</v>
      </c>
      <c r="O727" s="1" t="n">
        <f aca="false">+F727-N727</f>
        <v>23497.5</v>
      </c>
      <c r="P727" s="1" t="s">
        <v>39</v>
      </c>
    </row>
    <row r="728" customFormat="false" ht="15" hidden="false" customHeight="false" outlineLevel="0" collapsed="false">
      <c r="A728" s="1" t="s">
        <v>977</v>
      </c>
      <c r="C728" s="1" t="s">
        <v>798</v>
      </c>
      <c r="D728" s="1" t="s">
        <v>45</v>
      </c>
      <c r="E728" s="1" t="s">
        <v>60</v>
      </c>
      <c r="F728" s="1" t="n">
        <v>25000</v>
      </c>
      <c r="G728" s="1" t="n">
        <v>1477.5</v>
      </c>
      <c r="I728" s="1" t="n">
        <v>0</v>
      </c>
      <c r="J728" s="1" t="n">
        <v>25</v>
      </c>
      <c r="K728" s="1" t="n">
        <v>0</v>
      </c>
      <c r="L728" s="1" t="n">
        <v>0</v>
      </c>
      <c r="M728" s="1" t="n">
        <v>0</v>
      </c>
      <c r="N728" s="1" t="n">
        <f aca="false">SUM(G728:M728)</f>
        <v>1502.5</v>
      </c>
      <c r="O728" s="1" t="n">
        <f aca="false">+F728-N728</f>
        <v>23497.5</v>
      </c>
      <c r="P728" s="1" t="s">
        <v>39</v>
      </c>
    </row>
    <row r="729" customFormat="false" ht="15" hidden="false" customHeight="false" outlineLevel="0" collapsed="false">
      <c r="A729" s="1" t="s">
        <v>978</v>
      </c>
      <c r="C729" s="1" t="s">
        <v>798</v>
      </c>
      <c r="D729" s="1" t="s">
        <v>106</v>
      </c>
      <c r="E729" s="1" t="s">
        <v>60</v>
      </c>
      <c r="F729" s="1" t="n">
        <v>25000</v>
      </c>
      <c r="G729" s="1" t="n">
        <v>1477.5</v>
      </c>
      <c r="I729" s="1" t="n">
        <v>100</v>
      </c>
      <c r="J729" s="1" t="n">
        <v>25</v>
      </c>
      <c r="K729" s="1" t="n">
        <v>0</v>
      </c>
      <c r="L729" s="1" t="n">
        <v>0</v>
      </c>
      <c r="M729" s="1" t="n">
        <v>200</v>
      </c>
      <c r="N729" s="1" t="n">
        <f aca="false">SUM(G729:M729)</f>
        <v>1802.5</v>
      </c>
      <c r="O729" s="1" t="n">
        <f aca="false">+F729-N729</f>
        <v>23197.5</v>
      </c>
      <c r="P729" s="1" t="s">
        <v>39</v>
      </c>
    </row>
    <row r="730" customFormat="false" ht="15" hidden="false" customHeight="false" outlineLevel="0" collapsed="false">
      <c r="A730" s="1" t="s">
        <v>979</v>
      </c>
      <c r="C730" s="1" t="s">
        <v>642</v>
      </c>
      <c r="D730" s="1" t="s">
        <v>789</v>
      </c>
      <c r="E730" s="1" t="s">
        <v>60</v>
      </c>
      <c r="F730" s="1" t="n">
        <v>25000</v>
      </c>
      <c r="G730" s="1" t="n">
        <v>1477.5</v>
      </c>
      <c r="I730" s="1" t="n">
        <v>0</v>
      </c>
      <c r="J730" s="1" t="n">
        <v>25</v>
      </c>
      <c r="K730" s="1" t="n">
        <v>0</v>
      </c>
      <c r="L730" s="1" t="n">
        <v>0</v>
      </c>
      <c r="M730" s="1" t="n">
        <v>0</v>
      </c>
      <c r="N730" s="1" t="n">
        <f aca="false">SUM(G730:M730)</f>
        <v>1502.5</v>
      </c>
      <c r="O730" s="1" t="n">
        <f aca="false">+F730-N730</f>
        <v>23497.5</v>
      </c>
      <c r="P730" s="1" t="s">
        <v>55</v>
      </c>
    </row>
    <row r="731" customFormat="false" ht="15" hidden="false" customHeight="false" outlineLevel="0" collapsed="false">
      <c r="A731" s="1" t="s">
        <v>980</v>
      </c>
      <c r="C731" s="1" t="s">
        <v>810</v>
      </c>
      <c r="D731" s="1" t="s">
        <v>557</v>
      </c>
      <c r="E731" s="1" t="s">
        <v>60</v>
      </c>
      <c r="F731" s="1" t="n">
        <v>25000</v>
      </c>
      <c r="G731" s="1" t="n">
        <v>1477.5</v>
      </c>
      <c r="I731" s="1" t="n">
        <v>100</v>
      </c>
      <c r="J731" s="1" t="n">
        <v>25</v>
      </c>
      <c r="K731" s="1" t="n">
        <v>0</v>
      </c>
      <c r="L731" s="1" t="n">
        <v>0</v>
      </c>
      <c r="M731" s="1" t="n">
        <v>0</v>
      </c>
      <c r="N731" s="1" t="n">
        <f aca="false">SUM(G731:M731)</f>
        <v>1602.5</v>
      </c>
      <c r="O731" s="1" t="n">
        <f aca="false">+F731-N731</f>
        <v>23397.5</v>
      </c>
      <c r="P731" s="1" t="s">
        <v>39</v>
      </c>
    </row>
    <row r="732" customFormat="false" ht="15" hidden="false" customHeight="false" outlineLevel="0" collapsed="false">
      <c r="A732" s="1" t="s">
        <v>981</v>
      </c>
      <c r="C732" s="1" t="s">
        <v>880</v>
      </c>
      <c r="D732" s="1" t="s">
        <v>750</v>
      </c>
      <c r="E732" s="1" t="s">
        <v>60</v>
      </c>
      <c r="F732" s="1" t="n">
        <v>25000</v>
      </c>
      <c r="G732" s="1" t="n">
        <v>1477.5</v>
      </c>
      <c r="I732" s="1" t="n">
        <v>0</v>
      </c>
      <c r="J732" s="1" t="n">
        <v>25</v>
      </c>
      <c r="K732" s="1" t="n">
        <v>0</v>
      </c>
      <c r="L732" s="1" t="n">
        <v>0</v>
      </c>
      <c r="M732" s="1" t="n">
        <v>0</v>
      </c>
      <c r="N732" s="1" t="n">
        <f aca="false">SUM(G732:M732)</f>
        <v>1502.5</v>
      </c>
      <c r="O732" s="1" t="n">
        <f aca="false">+F732-N732</f>
        <v>23497.5</v>
      </c>
      <c r="P732" s="1" t="s">
        <v>39</v>
      </c>
    </row>
    <row r="733" customFormat="false" ht="15" hidden="false" customHeight="false" outlineLevel="0" collapsed="false">
      <c r="A733" s="1" t="s">
        <v>982</v>
      </c>
      <c r="C733" s="1" t="s">
        <v>949</v>
      </c>
      <c r="D733" s="1" t="s">
        <v>747</v>
      </c>
      <c r="E733" s="1" t="s">
        <v>60</v>
      </c>
      <c r="F733" s="1" t="n">
        <v>25000</v>
      </c>
      <c r="G733" s="1" t="n">
        <v>1477.5</v>
      </c>
      <c r="I733" s="1" t="n">
        <v>0</v>
      </c>
      <c r="J733" s="1" t="n">
        <v>25</v>
      </c>
      <c r="K733" s="1" t="n">
        <v>0</v>
      </c>
      <c r="L733" s="1" t="n">
        <v>0</v>
      </c>
      <c r="M733" s="1" t="n">
        <v>0</v>
      </c>
      <c r="N733" s="1" t="n">
        <f aca="false">SUM(G733:M733)</f>
        <v>1502.5</v>
      </c>
      <c r="O733" s="1" t="n">
        <f aca="false">+F733-N733</f>
        <v>23497.5</v>
      </c>
      <c r="P733" s="1" t="s">
        <v>39</v>
      </c>
    </row>
    <row r="734" customFormat="false" ht="15" hidden="false" customHeight="false" outlineLevel="0" collapsed="false">
      <c r="A734" s="1" t="s">
        <v>983</v>
      </c>
      <c r="C734" s="1" t="s">
        <v>580</v>
      </c>
      <c r="D734" s="1" t="s">
        <v>984</v>
      </c>
      <c r="E734" s="1" t="s">
        <v>60</v>
      </c>
      <c r="F734" s="1" t="n">
        <v>25000</v>
      </c>
      <c r="G734" s="1" t="n">
        <v>1477.5</v>
      </c>
      <c r="I734" s="1" t="n">
        <v>100</v>
      </c>
      <c r="J734" s="1" t="n">
        <v>25</v>
      </c>
      <c r="K734" s="1" t="n">
        <v>0</v>
      </c>
      <c r="L734" s="1" t="n">
        <v>0</v>
      </c>
      <c r="M734" s="1" t="n">
        <v>0</v>
      </c>
      <c r="N734" s="1" t="n">
        <f aca="false">SUM(G734:M734)</f>
        <v>1602.5</v>
      </c>
      <c r="O734" s="1" t="n">
        <f aca="false">+F734-N734</f>
        <v>23397.5</v>
      </c>
      <c r="P734" s="1" t="s">
        <v>55</v>
      </c>
    </row>
    <row r="735" customFormat="false" ht="15" hidden="false" customHeight="false" outlineLevel="0" collapsed="false">
      <c r="A735" s="1" t="s">
        <v>985</v>
      </c>
      <c r="C735" s="1" t="s">
        <v>580</v>
      </c>
      <c r="D735" s="1" t="s">
        <v>747</v>
      </c>
      <c r="E735" s="1" t="s">
        <v>60</v>
      </c>
      <c r="F735" s="1" t="n">
        <v>25000</v>
      </c>
      <c r="G735" s="1" t="n">
        <v>1477.5</v>
      </c>
      <c r="I735" s="1" t="n">
        <v>0</v>
      </c>
      <c r="J735" s="1" t="n">
        <v>25</v>
      </c>
      <c r="K735" s="1" t="n">
        <v>0</v>
      </c>
      <c r="L735" s="1" t="n">
        <v>0</v>
      </c>
      <c r="M735" s="1" t="n">
        <v>0</v>
      </c>
      <c r="N735" s="1" t="n">
        <f aca="false">SUM(G735:M735)</f>
        <v>1502.5</v>
      </c>
      <c r="O735" s="1" t="n">
        <f aca="false">+F735-N735</f>
        <v>23497.5</v>
      </c>
      <c r="P735" s="1" t="s">
        <v>55</v>
      </c>
    </row>
    <row r="736" customFormat="false" ht="15" hidden="false" customHeight="false" outlineLevel="0" collapsed="false">
      <c r="A736" s="1" t="s">
        <v>986</v>
      </c>
      <c r="C736" s="1" t="s">
        <v>580</v>
      </c>
      <c r="D736" s="1" t="s">
        <v>747</v>
      </c>
      <c r="E736" s="1" t="s">
        <v>60</v>
      </c>
      <c r="F736" s="1" t="n">
        <v>25000</v>
      </c>
      <c r="G736" s="1" t="n">
        <v>1477.5</v>
      </c>
      <c r="I736" s="1" t="n">
        <v>100</v>
      </c>
      <c r="J736" s="1" t="n">
        <v>25</v>
      </c>
      <c r="K736" s="1" t="n">
        <v>0</v>
      </c>
      <c r="L736" s="1" t="n">
        <v>0</v>
      </c>
      <c r="M736" s="1" t="n">
        <v>200</v>
      </c>
      <c r="N736" s="1" t="n">
        <f aca="false">SUM(G736:M736)</f>
        <v>1802.5</v>
      </c>
      <c r="O736" s="1" t="n">
        <f aca="false">+F736-N736</f>
        <v>23197.5</v>
      </c>
      <c r="P736" s="1" t="s">
        <v>39</v>
      </c>
    </row>
    <row r="737" customFormat="false" ht="15" hidden="false" customHeight="false" outlineLevel="0" collapsed="false">
      <c r="A737" s="1" t="s">
        <v>987</v>
      </c>
      <c r="C737" s="1" t="s">
        <v>712</v>
      </c>
      <c r="D737" s="1" t="s">
        <v>390</v>
      </c>
      <c r="E737" s="1" t="s">
        <v>60</v>
      </c>
      <c r="F737" s="1" t="n">
        <v>25000</v>
      </c>
      <c r="G737" s="1" t="n">
        <v>1477.5</v>
      </c>
      <c r="I737" s="1" t="n">
        <v>0</v>
      </c>
      <c r="J737" s="1" t="n">
        <v>25</v>
      </c>
      <c r="K737" s="1" t="n">
        <v>0</v>
      </c>
      <c r="L737" s="1" t="n">
        <v>0</v>
      </c>
      <c r="M737" s="1" t="n">
        <v>0</v>
      </c>
      <c r="N737" s="1" t="n">
        <f aca="false">SUM(G737:M737)</f>
        <v>1502.5</v>
      </c>
      <c r="O737" s="1" t="n">
        <f aca="false">+F737-N737</f>
        <v>23497.5</v>
      </c>
      <c r="P737" s="1" t="s">
        <v>39</v>
      </c>
    </row>
    <row r="738" customFormat="false" ht="15" hidden="false" customHeight="false" outlineLevel="0" collapsed="false">
      <c r="A738" s="1" t="s">
        <v>988</v>
      </c>
      <c r="C738" s="1" t="s">
        <v>822</v>
      </c>
      <c r="D738" s="1" t="s">
        <v>747</v>
      </c>
      <c r="E738" s="1" t="s">
        <v>60</v>
      </c>
      <c r="F738" s="1" t="n">
        <v>25000</v>
      </c>
      <c r="G738" s="1" t="n">
        <v>1477.5</v>
      </c>
      <c r="I738" s="1" t="n">
        <v>100</v>
      </c>
      <c r="J738" s="1" t="n">
        <v>25</v>
      </c>
      <c r="K738" s="1" t="n">
        <v>0</v>
      </c>
      <c r="L738" s="1" t="n">
        <v>0</v>
      </c>
      <c r="M738" s="1" t="n">
        <v>0</v>
      </c>
      <c r="N738" s="1" t="n">
        <f aca="false">SUM(G738:M738)</f>
        <v>1602.5</v>
      </c>
      <c r="O738" s="1" t="n">
        <f aca="false">+F738-N738</f>
        <v>23397.5</v>
      </c>
      <c r="P738" s="1" t="s">
        <v>39</v>
      </c>
    </row>
    <row r="739" customFormat="false" ht="15" hidden="false" customHeight="false" outlineLevel="0" collapsed="false">
      <c r="A739" s="1" t="s">
        <v>989</v>
      </c>
      <c r="C739" s="1" t="s">
        <v>580</v>
      </c>
      <c r="D739" s="1" t="s">
        <v>68</v>
      </c>
      <c r="E739" s="1" t="s">
        <v>60</v>
      </c>
      <c r="F739" s="1" t="n">
        <v>25000</v>
      </c>
      <c r="G739" s="1" t="n">
        <v>1477.5</v>
      </c>
      <c r="I739" s="1" t="n">
        <v>100</v>
      </c>
      <c r="J739" s="1" t="n">
        <v>25</v>
      </c>
      <c r="K739" s="1" t="n">
        <v>0</v>
      </c>
      <c r="L739" s="1" t="n">
        <v>0</v>
      </c>
      <c r="M739" s="1" t="n">
        <v>0</v>
      </c>
      <c r="N739" s="1" t="n">
        <f aca="false">SUM(G739:M739)</f>
        <v>1602.5</v>
      </c>
      <c r="O739" s="1" t="n">
        <f aca="false">+F739-N739</f>
        <v>23397.5</v>
      </c>
      <c r="P739" s="1" t="s">
        <v>39</v>
      </c>
    </row>
    <row r="740" customFormat="false" ht="15" hidden="false" customHeight="false" outlineLevel="0" collapsed="false">
      <c r="A740" s="1" t="s">
        <v>990</v>
      </c>
      <c r="C740" s="1" t="s">
        <v>798</v>
      </c>
      <c r="D740" s="1" t="s">
        <v>885</v>
      </c>
      <c r="E740" s="1" t="s">
        <v>60</v>
      </c>
      <c r="F740" s="1" t="n">
        <v>25000</v>
      </c>
      <c r="G740" s="1" t="n">
        <v>1477.5</v>
      </c>
      <c r="I740" s="1" t="n">
        <v>0</v>
      </c>
      <c r="J740" s="1" t="n">
        <v>25</v>
      </c>
      <c r="K740" s="1" t="n">
        <v>0</v>
      </c>
      <c r="L740" s="1" t="n">
        <v>0</v>
      </c>
      <c r="M740" s="1" t="n">
        <v>0</v>
      </c>
      <c r="N740" s="1" t="n">
        <f aca="false">SUM(G740:M740)</f>
        <v>1502.5</v>
      </c>
      <c r="O740" s="1" t="n">
        <f aca="false">+F740-N740</f>
        <v>23497.5</v>
      </c>
      <c r="P740" s="1" t="s">
        <v>39</v>
      </c>
    </row>
    <row r="741" customFormat="false" ht="15" hidden="false" customHeight="false" outlineLevel="0" collapsed="false">
      <c r="A741" s="1" t="s">
        <v>991</v>
      </c>
      <c r="C741" s="1" t="s">
        <v>798</v>
      </c>
      <c r="D741" s="1" t="s">
        <v>51</v>
      </c>
      <c r="E741" s="1" t="s">
        <v>60</v>
      </c>
      <c r="F741" s="1" t="n">
        <v>25000</v>
      </c>
      <c r="G741" s="1" t="n">
        <v>1477.5</v>
      </c>
      <c r="I741" s="1" t="n">
        <v>0</v>
      </c>
      <c r="J741" s="1" t="n">
        <v>25</v>
      </c>
      <c r="K741" s="1" t="n">
        <v>0</v>
      </c>
      <c r="L741" s="1" t="n">
        <v>0</v>
      </c>
      <c r="M741" s="1" t="n">
        <v>0</v>
      </c>
      <c r="N741" s="1" t="n">
        <f aca="false">SUM(G741:M741)</f>
        <v>1502.5</v>
      </c>
      <c r="O741" s="1" t="n">
        <f aca="false">+F741-N741</f>
        <v>23497.5</v>
      </c>
      <c r="P741" s="1" t="s">
        <v>39</v>
      </c>
    </row>
    <row r="742" customFormat="false" ht="15" hidden="false" customHeight="false" outlineLevel="0" collapsed="false">
      <c r="A742" s="1" t="s">
        <v>992</v>
      </c>
      <c r="C742" s="1" t="s">
        <v>798</v>
      </c>
      <c r="D742" s="1" t="s">
        <v>750</v>
      </c>
      <c r="E742" s="1" t="s">
        <v>60</v>
      </c>
      <c r="F742" s="1" t="n">
        <v>25000</v>
      </c>
      <c r="G742" s="1" t="n">
        <v>1477.5</v>
      </c>
      <c r="I742" s="1" t="n">
        <v>0</v>
      </c>
      <c r="J742" s="1" t="n">
        <v>25</v>
      </c>
      <c r="K742" s="1" t="n">
        <v>0</v>
      </c>
      <c r="L742" s="1" t="n">
        <v>0</v>
      </c>
      <c r="M742" s="1" t="n">
        <v>0</v>
      </c>
      <c r="N742" s="1" t="n">
        <f aca="false">SUM(G742:M742)</f>
        <v>1502.5</v>
      </c>
      <c r="O742" s="1" t="n">
        <f aca="false">+F742-N742</f>
        <v>23497.5</v>
      </c>
      <c r="P742" s="1" t="s">
        <v>39</v>
      </c>
    </row>
    <row r="743" customFormat="false" ht="15" hidden="false" customHeight="false" outlineLevel="0" collapsed="false">
      <c r="A743" s="1" t="s">
        <v>993</v>
      </c>
      <c r="C743" s="1" t="s">
        <v>822</v>
      </c>
      <c r="D743" s="1" t="s">
        <v>747</v>
      </c>
      <c r="E743" s="1" t="s">
        <v>60</v>
      </c>
      <c r="F743" s="1" t="n">
        <v>25000</v>
      </c>
      <c r="G743" s="1" t="n">
        <v>1477.5</v>
      </c>
      <c r="I743" s="1" t="n">
        <v>100</v>
      </c>
      <c r="J743" s="1" t="n">
        <v>25</v>
      </c>
      <c r="K743" s="1" t="n">
        <v>0</v>
      </c>
      <c r="L743" s="1" t="n">
        <v>0</v>
      </c>
      <c r="M743" s="1" t="n">
        <v>0</v>
      </c>
      <c r="N743" s="1" t="n">
        <f aca="false">SUM(G743:M743)</f>
        <v>1602.5</v>
      </c>
      <c r="O743" s="1" t="n">
        <f aca="false">+F743-N743</f>
        <v>23397.5</v>
      </c>
      <c r="P743" s="1" t="s">
        <v>39</v>
      </c>
    </row>
    <row r="744" customFormat="false" ht="15" hidden="false" customHeight="false" outlineLevel="0" collapsed="false">
      <c r="A744" s="1" t="s">
        <v>994</v>
      </c>
      <c r="C744" s="1" t="s">
        <v>798</v>
      </c>
      <c r="D744" s="1" t="s">
        <v>885</v>
      </c>
      <c r="E744" s="1" t="s">
        <v>60</v>
      </c>
      <c r="F744" s="1" t="n">
        <v>25000</v>
      </c>
      <c r="G744" s="1" t="n">
        <v>1477.5</v>
      </c>
      <c r="I744" s="1" t="n">
        <v>0</v>
      </c>
      <c r="J744" s="1" t="n">
        <v>25</v>
      </c>
      <c r="K744" s="1" t="n">
        <v>0</v>
      </c>
      <c r="L744" s="1" t="n">
        <v>0</v>
      </c>
      <c r="M744" s="1" t="n">
        <v>0</v>
      </c>
      <c r="N744" s="1" t="n">
        <f aca="false">SUM(G744:M744)</f>
        <v>1502.5</v>
      </c>
      <c r="O744" s="1" t="n">
        <f aca="false">+F744-N744</f>
        <v>23497.5</v>
      </c>
      <c r="P744" s="1" t="s">
        <v>39</v>
      </c>
    </row>
    <row r="745" customFormat="false" ht="15" hidden="false" customHeight="false" outlineLevel="0" collapsed="false">
      <c r="A745" s="1" t="s">
        <v>995</v>
      </c>
      <c r="C745" s="1" t="s">
        <v>798</v>
      </c>
      <c r="D745" s="1" t="s">
        <v>106</v>
      </c>
      <c r="E745" s="1" t="s">
        <v>60</v>
      </c>
      <c r="F745" s="1" t="n">
        <v>25000</v>
      </c>
      <c r="G745" s="1" t="n">
        <v>1477.5</v>
      </c>
      <c r="I745" s="1" t="n">
        <v>0</v>
      </c>
      <c r="J745" s="1" t="n">
        <v>25</v>
      </c>
      <c r="K745" s="1" t="n">
        <v>0</v>
      </c>
      <c r="L745" s="1" t="n">
        <v>0</v>
      </c>
      <c r="M745" s="1" t="n">
        <v>0</v>
      </c>
      <c r="N745" s="1" t="n">
        <f aca="false">SUM(G745:M745)</f>
        <v>1502.5</v>
      </c>
      <c r="O745" s="1" t="n">
        <f aca="false">+F745-N745</f>
        <v>23497.5</v>
      </c>
      <c r="P745" s="1" t="s">
        <v>39</v>
      </c>
    </row>
    <row r="746" customFormat="false" ht="15" hidden="false" customHeight="false" outlineLevel="0" collapsed="false">
      <c r="A746" s="1" t="s">
        <v>996</v>
      </c>
      <c r="C746" s="1" t="s">
        <v>880</v>
      </c>
      <c r="D746" s="1" t="s">
        <v>794</v>
      </c>
      <c r="E746" s="1" t="s">
        <v>60</v>
      </c>
      <c r="F746" s="1" t="n">
        <v>25000</v>
      </c>
      <c r="G746" s="1" t="n">
        <v>1477.5</v>
      </c>
      <c r="I746" s="1" t="n">
        <v>0</v>
      </c>
      <c r="J746" s="1" t="n">
        <v>25</v>
      </c>
      <c r="K746" s="1" t="n">
        <v>0</v>
      </c>
      <c r="L746" s="1" t="n">
        <v>0</v>
      </c>
      <c r="M746" s="1" t="n">
        <v>0</v>
      </c>
      <c r="N746" s="1" t="n">
        <f aca="false">SUM(G746:M746)</f>
        <v>1502.5</v>
      </c>
      <c r="O746" s="1" t="n">
        <f aca="false">+F746-N746</f>
        <v>23497.5</v>
      </c>
      <c r="P746" s="1" t="s">
        <v>39</v>
      </c>
    </row>
    <row r="747" customFormat="false" ht="15" hidden="false" customHeight="false" outlineLevel="0" collapsed="false">
      <c r="A747" s="1" t="s">
        <v>997</v>
      </c>
      <c r="C747" s="1" t="s">
        <v>798</v>
      </c>
      <c r="D747" s="1" t="s">
        <v>64</v>
      </c>
      <c r="E747" s="1" t="s">
        <v>60</v>
      </c>
      <c r="F747" s="1" t="n">
        <v>25000</v>
      </c>
      <c r="G747" s="1" t="n">
        <v>1477.5</v>
      </c>
      <c r="I747" s="1" t="n">
        <v>0</v>
      </c>
      <c r="J747" s="1" t="n">
        <v>25</v>
      </c>
      <c r="K747" s="1" t="n">
        <v>0</v>
      </c>
      <c r="L747" s="1" t="n">
        <v>0</v>
      </c>
      <c r="M747" s="1" t="n">
        <v>0</v>
      </c>
      <c r="N747" s="1" t="n">
        <f aca="false">SUM(G747:M747)</f>
        <v>1502.5</v>
      </c>
      <c r="O747" s="1" t="n">
        <f aca="false">+F747-N747</f>
        <v>23497.5</v>
      </c>
      <c r="P747" s="1" t="s">
        <v>39</v>
      </c>
    </row>
    <row r="748" customFormat="false" ht="15" hidden="false" customHeight="false" outlineLevel="0" collapsed="false">
      <c r="A748" s="1" t="s">
        <v>998</v>
      </c>
      <c r="C748" s="1" t="s">
        <v>959</v>
      </c>
      <c r="D748" s="1" t="s">
        <v>794</v>
      </c>
      <c r="E748" s="1" t="s">
        <v>60</v>
      </c>
      <c r="F748" s="1" t="n">
        <v>25000</v>
      </c>
      <c r="G748" s="1" t="n">
        <v>1477.5</v>
      </c>
      <c r="I748" s="1" t="n">
        <v>0</v>
      </c>
      <c r="J748" s="1" t="n">
        <v>25</v>
      </c>
      <c r="K748" s="1" t="n">
        <v>0</v>
      </c>
      <c r="L748" s="1" t="n">
        <v>0</v>
      </c>
      <c r="M748" s="1" t="n">
        <v>0</v>
      </c>
      <c r="N748" s="1" t="n">
        <f aca="false">SUM(G748:M748)</f>
        <v>1502.5</v>
      </c>
      <c r="O748" s="1" t="n">
        <f aca="false">+F748-N748</f>
        <v>23497.5</v>
      </c>
      <c r="P748" s="1" t="s">
        <v>39</v>
      </c>
    </row>
    <row r="749" customFormat="false" ht="15" hidden="false" customHeight="false" outlineLevel="0" collapsed="false">
      <c r="A749" s="1" t="s">
        <v>999</v>
      </c>
      <c r="C749" s="1" t="s">
        <v>810</v>
      </c>
      <c r="D749" s="1" t="s">
        <v>557</v>
      </c>
      <c r="E749" s="1" t="s">
        <v>60</v>
      </c>
      <c r="F749" s="1" t="n">
        <v>25000</v>
      </c>
      <c r="G749" s="1" t="n">
        <v>1477.5</v>
      </c>
      <c r="I749" s="1" t="n">
        <v>100</v>
      </c>
      <c r="J749" s="1" t="n">
        <v>25</v>
      </c>
      <c r="K749" s="1" t="n">
        <v>0</v>
      </c>
      <c r="L749" s="1" t="n">
        <v>0</v>
      </c>
      <c r="M749" s="1" t="n">
        <v>0</v>
      </c>
      <c r="N749" s="1" t="n">
        <f aca="false">SUM(G749:M749)</f>
        <v>1602.5</v>
      </c>
      <c r="O749" s="1" t="n">
        <f aca="false">+F749-N749</f>
        <v>23397.5</v>
      </c>
      <c r="P749" s="1" t="s">
        <v>39</v>
      </c>
    </row>
    <row r="750" customFormat="false" ht="15" hidden="false" customHeight="false" outlineLevel="0" collapsed="false">
      <c r="A750" s="1" t="s">
        <v>1000</v>
      </c>
      <c r="C750" s="1" t="s">
        <v>798</v>
      </c>
      <c r="D750" s="1" t="s">
        <v>106</v>
      </c>
      <c r="E750" s="1" t="s">
        <v>60</v>
      </c>
      <c r="F750" s="1" t="n">
        <v>25000</v>
      </c>
      <c r="G750" s="1" t="n">
        <v>1477.5</v>
      </c>
      <c r="I750" s="1" t="n">
        <v>100</v>
      </c>
      <c r="J750" s="1" t="n">
        <v>25</v>
      </c>
      <c r="K750" s="1" t="n">
        <v>0</v>
      </c>
      <c r="L750" s="1" t="n">
        <v>0</v>
      </c>
      <c r="M750" s="1" t="n">
        <v>0</v>
      </c>
      <c r="N750" s="1" t="n">
        <f aca="false">SUM(G750:M750)</f>
        <v>1602.5</v>
      </c>
      <c r="O750" s="1" t="n">
        <f aca="false">+F750-N750</f>
        <v>23397.5</v>
      </c>
      <c r="P750" s="1" t="s">
        <v>39</v>
      </c>
    </row>
    <row r="751" customFormat="false" ht="15" hidden="false" customHeight="false" outlineLevel="0" collapsed="false">
      <c r="A751" s="1" t="s">
        <v>1001</v>
      </c>
      <c r="C751" s="1" t="s">
        <v>798</v>
      </c>
      <c r="D751" s="1" t="s">
        <v>106</v>
      </c>
      <c r="E751" s="1" t="s">
        <v>60</v>
      </c>
      <c r="F751" s="1" t="n">
        <v>25000</v>
      </c>
      <c r="G751" s="1" t="n">
        <v>1477.5</v>
      </c>
      <c r="I751" s="1" t="n">
        <v>0</v>
      </c>
      <c r="J751" s="1" t="n">
        <v>25</v>
      </c>
      <c r="K751" s="1" t="n">
        <v>0</v>
      </c>
      <c r="L751" s="1" t="n">
        <v>0</v>
      </c>
      <c r="M751" s="1" t="n">
        <v>0</v>
      </c>
      <c r="N751" s="1" t="n">
        <f aca="false">SUM(G751:M751)</f>
        <v>1502.5</v>
      </c>
      <c r="O751" s="1" t="n">
        <f aca="false">+F751-N751</f>
        <v>23497.5</v>
      </c>
      <c r="P751" s="1" t="s">
        <v>39</v>
      </c>
    </row>
    <row r="752" customFormat="false" ht="15" hidden="false" customHeight="false" outlineLevel="0" collapsed="false">
      <c r="A752" s="1" t="s">
        <v>1002</v>
      </c>
      <c r="C752" s="1" t="s">
        <v>580</v>
      </c>
      <c r="D752" s="1" t="s">
        <v>68</v>
      </c>
      <c r="E752" s="1" t="s">
        <v>60</v>
      </c>
      <c r="F752" s="1" t="n">
        <v>25000</v>
      </c>
      <c r="G752" s="1" t="n">
        <v>1477.5</v>
      </c>
      <c r="I752" s="1" t="n">
        <v>100</v>
      </c>
      <c r="J752" s="1" t="n">
        <v>25</v>
      </c>
      <c r="K752" s="1" t="n">
        <v>0</v>
      </c>
      <c r="L752" s="1" t="n">
        <v>0</v>
      </c>
      <c r="M752" s="1" t="n">
        <v>0</v>
      </c>
      <c r="N752" s="1" t="n">
        <f aca="false">SUM(G752:M752)</f>
        <v>1602.5</v>
      </c>
      <c r="O752" s="1" t="n">
        <f aca="false">+F752-N752</f>
        <v>23397.5</v>
      </c>
      <c r="P752" s="1" t="s">
        <v>39</v>
      </c>
    </row>
    <row r="753" customFormat="false" ht="15" hidden="false" customHeight="false" outlineLevel="0" collapsed="false">
      <c r="A753" s="1" t="s">
        <v>1003</v>
      </c>
      <c r="C753" s="1" t="s">
        <v>892</v>
      </c>
      <c r="D753" s="1" t="s">
        <v>106</v>
      </c>
      <c r="E753" s="1" t="s">
        <v>60</v>
      </c>
      <c r="F753" s="1" t="n">
        <v>25000</v>
      </c>
      <c r="G753" s="1" t="n">
        <v>1477.5</v>
      </c>
      <c r="I753" s="1" t="n">
        <v>0</v>
      </c>
      <c r="J753" s="1" t="n">
        <v>25</v>
      </c>
      <c r="K753" s="1" t="n">
        <v>0</v>
      </c>
      <c r="L753" s="1" t="n">
        <v>0</v>
      </c>
      <c r="M753" s="1" t="n">
        <v>1200</v>
      </c>
      <c r="N753" s="1" t="n">
        <f aca="false">SUM(G753:M753)</f>
        <v>2702.5</v>
      </c>
      <c r="O753" s="1" t="n">
        <f aca="false">+F753-N753</f>
        <v>22297.5</v>
      </c>
      <c r="P753" s="1" t="s">
        <v>39</v>
      </c>
    </row>
    <row r="754" customFormat="false" ht="15" hidden="false" customHeight="false" outlineLevel="0" collapsed="false">
      <c r="A754" s="1" t="s">
        <v>1004</v>
      </c>
      <c r="C754" s="1" t="s">
        <v>1005</v>
      </c>
      <c r="D754" s="1" t="s">
        <v>106</v>
      </c>
      <c r="E754" s="1" t="s">
        <v>60</v>
      </c>
      <c r="F754" s="1" t="n">
        <v>25000</v>
      </c>
      <c r="G754" s="1" t="n">
        <v>1477.5</v>
      </c>
      <c r="I754" s="1" t="n">
        <v>0</v>
      </c>
      <c r="J754" s="1" t="n">
        <v>25</v>
      </c>
      <c r="K754" s="1" t="n">
        <v>0</v>
      </c>
      <c r="L754" s="1" t="n">
        <v>0</v>
      </c>
      <c r="M754" s="1" t="n">
        <v>0</v>
      </c>
      <c r="N754" s="1" t="n">
        <f aca="false">SUM(G754:M754)</f>
        <v>1502.5</v>
      </c>
      <c r="O754" s="1" t="n">
        <f aca="false">+F754-N754</f>
        <v>23497.5</v>
      </c>
      <c r="P754" s="1" t="s">
        <v>39</v>
      </c>
    </row>
    <row r="755" customFormat="false" ht="15" hidden="false" customHeight="false" outlineLevel="0" collapsed="false">
      <c r="A755" s="1" t="s">
        <v>1006</v>
      </c>
      <c r="C755" s="1" t="s">
        <v>798</v>
      </c>
      <c r="D755" s="1" t="s">
        <v>106</v>
      </c>
      <c r="E755" s="1" t="s">
        <v>60</v>
      </c>
      <c r="F755" s="1" t="n">
        <v>25000</v>
      </c>
      <c r="G755" s="1" t="n">
        <v>1477.5</v>
      </c>
      <c r="I755" s="1" t="n">
        <v>0</v>
      </c>
      <c r="J755" s="1" t="n">
        <v>25</v>
      </c>
      <c r="K755" s="1" t="n">
        <v>0</v>
      </c>
      <c r="L755" s="1" t="n">
        <v>0</v>
      </c>
      <c r="M755" s="1" t="n">
        <v>0</v>
      </c>
      <c r="N755" s="1" t="n">
        <f aca="false">SUM(G755:M755)</f>
        <v>1502.5</v>
      </c>
      <c r="O755" s="1" t="n">
        <f aca="false">+F755-N755</f>
        <v>23497.5</v>
      </c>
      <c r="P755" s="1" t="s">
        <v>39</v>
      </c>
    </row>
    <row r="756" customFormat="false" ht="15" hidden="false" customHeight="false" outlineLevel="0" collapsed="false">
      <c r="A756" s="1" t="s">
        <v>1007</v>
      </c>
      <c r="C756" s="1" t="s">
        <v>798</v>
      </c>
      <c r="D756" s="1" t="s">
        <v>885</v>
      </c>
      <c r="E756" s="1" t="s">
        <v>60</v>
      </c>
      <c r="F756" s="1" t="n">
        <v>25000</v>
      </c>
      <c r="G756" s="1" t="n">
        <v>1477.5</v>
      </c>
      <c r="I756" s="1" t="n">
        <v>0</v>
      </c>
      <c r="J756" s="1" t="n">
        <v>25</v>
      </c>
      <c r="K756" s="1" t="n">
        <v>0</v>
      </c>
      <c r="L756" s="1" t="n">
        <v>0</v>
      </c>
      <c r="M756" s="1" t="n">
        <v>0</v>
      </c>
      <c r="N756" s="1" t="n">
        <f aca="false">SUM(G756:M756)</f>
        <v>1502.5</v>
      </c>
      <c r="O756" s="1" t="n">
        <f aca="false">+F756-N756</f>
        <v>23497.5</v>
      </c>
      <c r="P756" s="1" t="s">
        <v>39</v>
      </c>
    </row>
    <row r="757" customFormat="false" ht="15" hidden="false" customHeight="false" outlineLevel="0" collapsed="false">
      <c r="A757" s="1" t="s">
        <v>1008</v>
      </c>
      <c r="C757" s="1" t="s">
        <v>580</v>
      </c>
      <c r="D757" s="1" t="s">
        <v>747</v>
      </c>
      <c r="E757" s="1" t="s">
        <v>60</v>
      </c>
      <c r="F757" s="1" t="n">
        <v>25000</v>
      </c>
      <c r="G757" s="1" t="n">
        <v>1477.5</v>
      </c>
      <c r="I757" s="1" t="n">
        <v>1815.46</v>
      </c>
      <c r="J757" s="1" t="n">
        <v>25</v>
      </c>
      <c r="K757" s="1" t="n">
        <v>0</v>
      </c>
      <c r="L757" s="1" t="n">
        <v>0</v>
      </c>
      <c r="M757" s="1" t="n">
        <v>200</v>
      </c>
      <c r="N757" s="1" t="n">
        <f aca="false">SUM(G757:M757)</f>
        <v>3517.96</v>
      </c>
      <c r="O757" s="1" t="n">
        <f aca="false">+F757-N757</f>
        <v>21482.04</v>
      </c>
      <c r="P757" s="1" t="s">
        <v>39</v>
      </c>
    </row>
    <row r="758" customFormat="false" ht="15" hidden="false" customHeight="false" outlineLevel="0" collapsed="false">
      <c r="A758" s="1" t="s">
        <v>1009</v>
      </c>
      <c r="C758" s="1" t="s">
        <v>810</v>
      </c>
      <c r="D758" s="1" t="s">
        <v>750</v>
      </c>
      <c r="E758" s="1" t="s">
        <v>60</v>
      </c>
      <c r="F758" s="1" t="n">
        <v>25000</v>
      </c>
      <c r="G758" s="1" t="n">
        <v>1477.5</v>
      </c>
      <c r="I758" s="1" t="n">
        <v>100</v>
      </c>
      <c r="J758" s="1" t="n">
        <v>25</v>
      </c>
      <c r="K758" s="1" t="n">
        <v>0</v>
      </c>
      <c r="L758" s="1" t="n">
        <v>0</v>
      </c>
      <c r="M758" s="1" t="n">
        <v>0</v>
      </c>
      <c r="N758" s="1" t="n">
        <f aca="false">SUM(G758:M758)</f>
        <v>1602.5</v>
      </c>
      <c r="O758" s="1" t="n">
        <f aca="false">+F758-N758</f>
        <v>23397.5</v>
      </c>
      <c r="P758" s="1" t="s">
        <v>39</v>
      </c>
    </row>
    <row r="759" customFormat="false" ht="15" hidden="false" customHeight="false" outlineLevel="0" collapsed="false">
      <c r="A759" s="1" t="s">
        <v>1010</v>
      </c>
      <c r="C759" s="1" t="s">
        <v>651</v>
      </c>
      <c r="D759" s="1" t="s">
        <v>86</v>
      </c>
      <c r="E759" s="1" t="s">
        <v>60</v>
      </c>
      <c r="F759" s="1" t="n">
        <v>25000</v>
      </c>
      <c r="G759" s="1" t="n">
        <v>1477.5</v>
      </c>
      <c r="I759" s="1" t="n">
        <v>100</v>
      </c>
      <c r="J759" s="1" t="n">
        <v>25</v>
      </c>
      <c r="K759" s="1" t="n">
        <v>0</v>
      </c>
      <c r="L759" s="1" t="n">
        <v>0</v>
      </c>
      <c r="M759" s="1" t="n">
        <v>0</v>
      </c>
      <c r="N759" s="1" t="n">
        <f aca="false">SUM(G759:M759)</f>
        <v>1602.5</v>
      </c>
      <c r="O759" s="1" t="n">
        <f aca="false">+F759-N759</f>
        <v>23397.5</v>
      </c>
      <c r="P759" s="1" t="s">
        <v>55</v>
      </c>
    </row>
    <row r="760" customFormat="false" ht="15" hidden="false" customHeight="false" outlineLevel="0" collapsed="false">
      <c r="A760" s="1" t="s">
        <v>1011</v>
      </c>
      <c r="C760" s="1" t="s">
        <v>688</v>
      </c>
      <c r="D760" s="1" t="s">
        <v>68</v>
      </c>
      <c r="E760" s="1" t="s">
        <v>60</v>
      </c>
      <c r="F760" s="1" t="n">
        <v>25000</v>
      </c>
      <c r="G760" s="1" t="n">
        <v>1477.5</v>
      </c>
      <c r="I760" s="1" t="n">
        <v>100</v>
      </c>
      <c r="J760" s="1" t="n">
        <v>25</v>
      </c>
      <c r="K760" s="1" t="n">
        <v>0</v>
      </c>
      <c r="L760" s="1" t="n">
        <v>0</v>
      </c>
      <c r="M760" s="1" t="n">
        <v>2953.34</v>
      </c>
      <c r="N760" s="1" t="n">
        <f aca="false">SUM(G760:M760)</f>
        <v>4555.84</v>
      </c>
      <c r="O760" s="1" t="n">
        <f aca="false">+F760-N760</f>
        <v>20444.16</v>
      </c>
      <c r="P760" s="1" t="s">
        <v>55</v>
      </c>
    </row>
    <row r="761" customFormat="false" ht="15" hidden="false" customHeight="false" outlineLevel="0" collapsed="false">
      <c r="A761" s="1" t="s">
        <v>1012</v>
      </c>
      <c r="C761" s="1" t="s">
        <v>798</v>
      </c>
      <c r="D761" s="1" t="s">
        <v>885</v>
      </c>
      <c r="E761" s="1" t="s">
        <v>60</v>
      </c>
      <c r="F761" s="1" t="n">
        <v>25000</v>
      </c>
      <c r="G761" s="1" t="n">
        <v>1477.5</v>
      </c>
      <c r="I761" s="1" t="n">
        <v>0</v>
      </c>
      <c r="J761" s="1" t="n">
        <v>25</v>
      </c>
      <c r="K761" s="1" t="n">
        <v>0</v>
      </c>
      <c r="L761" s="1" t="n">
        <v>0</v>
      </c>
      <c r="M761" s="1" t="n">
        <v>0</v>
      </c>
      <c r="N761" s="1" t="n">
        <f aca="false">SUM(G761:M761)</f>
        <v>1502.5</v>
      </c>
      <c r="O761" s="1" t="n">
        <f aca="false">+F761-N761</f>
        <v>23497.5</v>
      </c>
      <c r="P761" s="1" t="s">
        <v>39</v>
      </c>
    </row>
    <row r="762" customFormat="false" ht="15" hidden="false" customHeight="false" outlineLevel="0" collapsed="false">
      <c r="A762" s="1" t="s">
        <v>1013</v>
      </c>
      <c r="C762" s="1" t="s">
        <v>798</v>
      </c>
      <c r="D762" s="1" t="s">
        <v>106</v>
      </c>
      <c r="E762" s="1" t="s">
        <v>60</v>
      </c>
      <c r="F762" s="1" t="n">
        <v>25000</v>
      </c>
      <c r="G762" s="1" t="n">
        <v>1477.5</v>
      </c>
      <c r="I762" s="1" t="n">
        <v>100</v>
      </c>
      <c r="J762" s="1" t="n">
        <v>25</v>
      </c>
      <c r="K762" s="1" t="n">
        <v>0</v>
      </c>
      <c r="L762" s="1" t="n">
        <v>0</v>
      </c>
      <c r="M762" s="1" t="n">
        <v>0</v>
      </c>
      <c r="N762" s="1" t="n">
        <f aca="false">SUM(G762:M762)</f>
        <v>1602.5</v>
      </c>
      <c r="O762" s="1" t="n">
        <f aca="false">+F762-N762</f>
        <v>23397.5</v>
      </c>
      <c r="P762" s="1" t="s">
        <v>39</v>
      </c>
    </row>
    <row r="763" customFormat="false" ht="15" hidden="false" customHeight="false" outlineLevel="0" collapsed="false">
      <c r="A763" s="1" t="s">
        <v>1014</v>
      </c>
      <c r="C763" s="1" t="s">
        <v>798</v>
      </c>
      <c r="D763" s="1" t="s">
        <v>106</v>
      </c>
      <c r="E763" s="1" t="s">
        <v>60</v>
      </c>
      <c r="F763" s="1" t="n">
        <v>25000</v>
      </c>
      <c r="G763" s="1" t="n">
        <v>1477.5</v>
      </c>
      <c r="I763" s="1" t="n">
        <v>0</v>
      </c>
      <c r="J763" s="1" t="n">
        <v>25</v>
      </c>
      <c r="K763" s="1" t="n">
        <v>0</v>
      </c>
      <c r="L763" s="1" t="n">
        <v>0</v>
      </c>
      <c r="M763" s="1" t="n">
        <v>0</v>
      </c>
      <c r="N763" s="1" t="n">
        <f aca="false">SUM(G763:M763)</f>
        <v>1502.5</v>
      </c>
      <c r="O763" s="1" t="n">
        <f aca="false">+F763-N763</f>
        <v>23497.5</v>
      </c>
      <c r="P763" s="1" t="s">
        <v>39</v>
      </c>
    </row>
    <row r="764" customFormat="false" ht="15" hidden="false" customHeight="false" outlineLevel="0" collapsed="false">
      <c r="A764" s="1" t="s">
        <v>1015</v>
      </c>
      <c r="C764" s="1" t="s">
        <v>920</v>
      </c>
      <c r="D764" s="1" t="s">
        <v>106</v>
      </c>
      <c r="E764" s="1" t="s">
        <v>60</v>
      </c>
      <c r="F764" s="1" t="n">
        <v>25000</v>
      </c>
      <c r="G764" s="1" t="n">
        <v>1477.5</v>
      </c>
      <c r="I764" s="1" t="n">
        <v>100</v>
      </c>
      <c r="J764" s="1" t="n">
        <v>25</v>
      </c>
      <c r="K764" s="1" t="n">
        <v>0</v>
      </c>
      <c r="L764" s="1" t="n">
        <v>0</v>
      </c>
      <c r="M764" s="1" t="n">
        <v>200</v>
      </c>
      <c r="N764" s="1" t="n">
        <f aca="false">SUM(G764:M764)</f>
        <v>1802.5</v>
      </c>
      <c r="O764" s="1" t="n">
        <f aca="false">+F764-N764</f>
        <v>23197.5</v>
      </c>
      <c r="P764" s="1" t="s">
        <v>39</v>
      </c>
    </row>
    <row r="765" customFormat="false" ht="15" hidden="false" customHeight="false" outlineLevel="0" collapsed="false">
      <c r="A765" s="1" t="s">
        <v>1016</v>
      </c>
      <c r="C765" s="1" t="s">
        <v>798</v>
      </c>
      <c r="D765" s="1" t="s">
        <v>106</v>
      </c>
      <c r="E765" s="1" t="s">
        <v>60</v>
      </c>
      <c r="F765" s="1" t="n">
        <v>25000</v>
      </c>
      <c r="G765" s="1" t="n">
        <v>1477.5</v>
      </c>
      <c r="I765" s="1" t="n">
        <v>0</v>
      </c>
      <c r="J765" s="1" t="n">
        <v>25</v>
      </c>
      <c r="K765" s="1" t="n">
        <v>0</v>
      </c>
      <c r="L765" s="1" t="n">
        <v>0</v>
      </c>
      <c r="M765" s="1" t="n">
        <v>200</v>
      </c>
      <c r="N765" s="1" t="n">
        <f aca="false">SUM(G765:M765)</f>
        <v>1702.5</v>
      </c>
      <c r="O765" s="1" t="n">
        <f aca="false">+F765-N765</f>
        <v>23297.5</v>
      </c>
      <c r="P765" s="1" t="s">
        <v>39</v>
      </c>
    </row>
    <row r="766" customFormat="false" ht="15" hidden="false" customHeight="false" outlineLevel="0" collapsed="false">
      <c r="A766" s="1" t="s">
        <v>1017</v>
      </c>
      <c r="C766" s="1" t="s">
        <v>798</v>
      </c>
      <c r="D766" s="1" t="s">
        <v>885</v>
      </c>
      <c r="E766" s="1" t="s">
        <v>60</v>
      </c>
      <c r="F766" s="1" t="n">
        <v>25000</v>
      </c>
      <c r="G766" s="1" t="n">
        <v>1477.5</v>
      </c>
      <c r="I766" s="1" t="n">
        <v>0</v>
      </c>
      <c r="J766" s="1" t="n">
        <v>25</v>
      </c>
      <c r="K766" s="1" t="n">
        <v>0</v>
      </c>
      <c r="L766" s="1" t="n">
        <v>0</v>
      </c>
      <c r="M766" s="1" t="n">
        <v>0</v>
      </c>
      <c r="N766" s="1" t="n">
        <f aca="false">SUM(G766:M766)</f>
        <v>1502.5</v>
      </c>
      <c r="O766" s="1" t="n">
        <f aca="false">+F766-N766</f>
        <v>23497.5</v>
      </c>
      <c r="P766" s="1" t="s">
        <v>39</v>
      </c>
    </row>
    <row r="767" customFormat="false" ht="15" hidden="false" customHeight="false" outlineLevel="0" collapsed="false">
      <c r="A767" s="1" t="s">
        <v>1018</v>
      </c>
      <c r="C767" s="1" t="s">
        <v>828</v>
      </c>
      <c r="D767" s="1" t="s">
        <v>179</v>
      </c>
      <c r="E767" s="1" t="s">
        <v>60</v>
      </c>
      <c r="F767" s="1" t="n">
        <v>25000</v>
      </c>
      <c r="G767" s="1" t="n">
        <v>1477.5</v>
      </c>
      <c r="I767" s="1" t="n">
        <v>0</v>
      </c>
      <c r="J767" s="1" t="n">
        <v>25</v>
      </c>
      <c r="K767" s="1" t="n">
        <v>0</v>
      </c>
      <c r="L767" s="1" t="n">
        <v>0</v>
      </c>
      <c r="M767" s="1" t="n">
        <v>0</v>
      </c>
      <c r="N767" s="1" t="n">
        <f aca="false">SUM(G767:M767)</f>
        <v>1502.5</v>
      </c>
      <c r="O767" s="1" t="n">
        <f aca="false">+F767-N767</f>
        <v>23497.5</v>
      </c>
      <c r="P767" s="1" t="s">
        <v>39</v>
      </c>
    </row>
    <row r="768" customFormat="false" ht="15" hidden="false" customHeight="false" outlineLevel="0" collapsed="false">
      <c r="A768" s="1" t="s">
        <v>1019</v>
      </c>
      <c r="C768" s="1" t="s">
        <v>880</v>
      </c>
      <c r="D768" s="1" t="s">
        <v>794</v>
      </c>
      <c r="E768" s="1" t="s">
        <v>60</v>
      </c>
      <c r="F768" s="1" t="n">
        <v>25000</v>
      </c>
      <c r="G768" s="1" t="n">
        <v>1477.5</v>
      </c>
      <c r="I768" s="1" t="n">
        <v>0</v>
      </c>
      <c r="J768" s="1" t="n">
        <v>25</v>
      </c>
      <c r="K768" s="1" t="n">
        <v>0</v>
      </c>
      <c r="L768" s="1" t="n">
        <v>0</v>
      </c>
      <c r="M768" s="1" t="n">
        <v>0</v>
      </c>
      <c r="N768" s="1" t="n">
        <f aca="false">SUM(G768:M768)</f>
        <v>1502.5</v>
      </c>
      <c r="O768" s="1" t="n">
        <f aca="false">+F768-N768</f>
        <v>23497.5</v>
      </c>
      <c r="P768" s="1" t="s">
        <v>39</v>
      </c>
    </row>
    <row r="769" customFormat="false" ht="15" hidden="false" customHeight="false" outlineLevel="0" collapsed="false">
      <c r="A769" s="1" t="s">
        <v>1020</v>
      </c>
      <c r="C769" s="1" t="s">
        <v>920</v>
      </c>
      <c r="D769" s="1" t="s">
        <v>106</v>
      </c>
      <c r="E769" s="1" t="s">
        <v>60</v>
      </c>
      <c r="F769" s="1" t="n">
        <v>25000</v>
      </c>
      <c r="G769" s="1" t="n">
        <v>1477.5</v>
      </c>
      <c r="I769" s="1" t="n">
        <v>0</v>
      </c>
      <c r="J769" s="1" t="n">
        <v>25</v>
      </c>
      <c r="K769" s="1" t="n">
        <v>0</v>
      </c>
      <c r="L769" s="1" t="n">
        <v>0</v>
      </c>
      <c r="M769" s="1" t="n">
        <v>0</v>
      </c>
      <c r="N769" s="1" t="n">
        <f aca="false">SUM(G769:M769)</f>
        <v>1502.5</v>
      </c>
      <c r="O769" s="1" t="n">
        <f aca="false">+F769-N769</f>
        <v>23497.5</v>
      </c>
      <c r="P769" s="1" t="s">
        <v>39</v>
      </c>
    </row>
    <row r="770" customFormat="false" ht="15" hidden="false" customHeight="false" outlineLevel="0" collapsed="false">
      <c r="A770" s="1" t="s">
        <v>1021</v>
      </c>
      <c r="C770" s="1" t="s">
        <v>798</v>
      </c>
      <c r="D770" s="1" t="s">
        <v>51</v>
      </c>
      <c r="E770" s="1" t="s">
        <v>60</v>
      </c>
      <c r="F770" s="1" t="n">
        <v>25000</v>
      </c>
      <c r="G770" s="1" t="n">
        <v>1477.5</v>
      </c>
      <c r="I770" s="1" t="n">
        <v>0</v>
      </c>
      <c r="J770" s="1" t="n">
        <v>25</v>
      </c>
      <c r="K770" s="1" t="n">
        <v>0</v>
      </c>
      <c r="L770" s="1" t="n">
        <v>0</v>
      </c>
      <c r="M770" s="1" t="n">
        <v>200</v>
      </c>
      <c r="N770" s="1" t="n">
        <f aca="false">SUM(G770:M770)</f>
        <v>1702.5</v>
      </c>
      <c r="O770" s="1" t="n">
        <f aca="false">+F770-N770</f>
        <v>23297.5</v>
      </c>
      <c r="P770" s="1" t="s">
        <v>39</v>
      </c>
    </row>
    <row r="771" customFormat="false" ht="15" hidden="false" customHeight="false" outlineLevel="0" collapsed="false">
      <c r="A771" s="1" t="s">
        <v>1022</v>
      </c>
      <c r="C771" s="1" t="s">
        <v>876</v>
      </c>
      <c r="D771" s="1" t="s">
        <v>106</v>
      </c>
      <c r="E771" s="1" t="s">
        <v>60</v>
      </c>
      <c r="F771" s="1" t="n">
        <v>25000</v>
      </c>
      <c r="G771" s="1" t="n">
        <v>1477.5</v>
      </c>
      <c r="I771" s="1" t="n">
        <v>0</v>
      </c>
      <c r="J771" s="1" t="n">
        <v>25</v>
      </c>
      <c r="K771" s="1" t="n">
        <v>0</v>
      </c>
      <c r="L771" s="1" t="n">
        <v>0</v>
      </c>
      <c r="M771" s="1" t="n">
        <v>0</v>
      </c>
      <c r="N771" s="1" t="n">
        <f aca="false">SUM(G771:M771)</f>
        <v>1502.5</v>
      </c>
      <c r="O771" s="1" t="n">
        <f aca="false">+F771-N771</f>
        <v>23497.5</v>
      </c>
      <c r="P771" s="1" t="s">
        <v>55</v>
      </c>
    </row>
    <row r="772" customFormat="false" ht="15" hidden="false" customHeight="false" outlineLevel="0" collapsed="false">
      <c r="A772" s="1" t="s">
        <v>1023</v>
      </c>
      <c r="C772" s="1" t="s">
        <v>501</v>
      </c>
      <c r="D772" s="1" t="s">
        <v>239</v>
      </c>
      <c r="E772" s="1" t="s">
        <v>60</v>
      </c>
      <c r="F772" s="1" t="n">
        <v>25000</v>
      </c>
      <c r="G772" s="1" t="n">
        <v>1477.5</v>
      </c>
      <c r="I772" s="1" t="n">
        <v>0</v>
      </c>
      <c r="J772" s="1" t="n">
        <v>25</v>
      </c>
      <c r="K772" s="1" t="n">
        <v>0</v>
      </c>
      <c r="L772" s="1" t="n">
        <v>0</v>
      </c>
      <c r="M772" s="1" t="n">
        <v>0</v>
      </c>
      <c r="N772" s="1" t="n">
        <f aca="false">SUM(G772:M772)</f>
        <v>1502.5</v>
      </c>
      <c r="O772" s="1" t="n">
        <f aca="false">+F772-N772</f>
        <v>23497.5</v>
      </c>
      <c r="P772" s="1" t="s">
        <v>55</v>
      </c>
    </row>
    <row r="773" customFormat="false" ht="15" hidden="false" customHeight="false" outlineLevel="0" collapsed="false">
      <c r="A773" s="1" t="s">
        <v>1024</v>
      </c>
      <c r="C773" s="1" t="s">
        <v>876</v>
      </c>
      <c r="D773" s="1" t="s">
        <v>37</v>
      </c>
      <c r="E773" s="1" t="s">
        <v>60</v>
      </c>
      <c r="F773" s="1" t="n">
        <v>25000</v>
      </c>
      <c r="G773" s="1" t="n">
        <v>1477.5</v>
      </c>
      <c r="I773" s="1" t="n">
        <v>100</v>
      </c>
      <c r="J773" s="1" t="n">
        <v>25</v>
      </c>
      <c r="K773" s="1" t="n">
        <v>0</v>
      </c>
      <c r="L773" s="1" t="n">
        <v>0</v>
      </c>
      <c r="M773" s="1" t="n">
        <v>0</v>
      </c>
      <c r="N773" s="1" t="n">
        <f aca="false">SUM(G773:M773)</f>
        <v>1602.5</v>
      </c>
      <c r="O773" s="1" t="n">
        <f aca="false">+F773-N773</f>
        <v>23397.5</v>
      </c>
      <c r="P773" s="1" t="s">
        <v>55</v>
      </c>
    </row>
    <row r="774" customFormat="false" ht="15" hidden="false" customHeight="false" outlineLevel="0" collapsed="false">
      <c r="A774" s="1" t="s">
        <v>1025</v>
      </c>
      <c r="C774" s="1" t="s">
        <v>501</v>
      </c>
      <c r="D774" s="1" t="s">
        <v>239</v>
      </c>
      <c r="E774" s="1" t="s">
        <v>60</v>
      </c>
      <c r="F774" s="1" t="n">
        <v>25000</v>
      </c>
      <c r="G774" s="1" t="n">
        <v>1477.5</v>
      </c>
      <c r="I774" s="1" t="n">
        <v>0</v>
      </c>
      <c r="J774" s="1" t="n">
        <v>25</v>
      </c>
      <c r="K774" s="1" t="n">
        <v>0</v>
      </c>
      <c r="L774" s="1" t="n">
        <v>0</v>
      </c>
      <c r="M774" s="1" t="n">
        <v>0</v>
      </c>
      <c r="N774" s="1" t="n">
        <f aca="false">SUM(G774:M774)</f>
        <v>1502.5</v>
      </c>
      <c r="O774" s="1" t="n">
        <f aca="false">+F774-N774</f>
        <v>23497.5</v>
      </c>
      <c r="P774" s="1" t="s">
        <v>55</v>
      </c>
    </row>
    <row r="775" customFormat="false" ht="15" hidden="false" customHeight="false" outlineLevel="0" collapsed="false">
      <c r="A775" s="1" t="s">
        <v>1026</v>
      </c>
      <c r="C775" s="1" t="s">
        <v>798</v>
      </c>
      <c r="D775" s="1" t="s">
        <v>106</v>
      </c>
      <c r="E775" s="1" t="s">
        <v>60</v>
      </c>
      <c r="F775" s="1" t="n">
        <v>25000</v>
      </c>
      <c r="G775" s="1" t="n">
        <v>1477.5</v>
      </c>
      <c r="I775" s="1" t="n">
        <v>100</v>
      </c>
      <c r="J775" s="1" t="n">
        <v>25</v>
      </c>
      <c r="K775" s="1" t="n">
        <v>0</v>
      </c>
      <c r="L775" s="1" t="n">
        <v>0</v>
      </c>
      <c r="M775" s="1" t="n">
        <v>0</v>
      </c>
      <c r="N775" s="1" t="n">
        <f aca="false">SUM(G775:M775)</f>
        <v>1602.5</v>
      </c>
      <c r="O775" s="1" t="n">
        <f aca="false">+F775-N775</f>
        <v>23397.5</v>
      </c>
      <c r="P775" s="1" t="s">
        <v>39</v>
      </c>
    </row>
    <row r="776" customFormat="false" ht="15" hidden="false" customHeight="false" outlineLevel="0" collapsed="false">
      <c r="A776" s="1" t="s">
        <v>1027</v>
      </c>
      <c r="C776" s="1" t="s">
        <v>535</v>
      </c>
      <c r="D776" s="1" t="s">
        <v>68</v>
      </c>
      <c r="E776" s="1" t="s">
        <v>60</v>
      </c>
      <c r="F776" s="1" t="n">
        <v>25000</v>
      </c>
      <c r="G776" s="1" t="n">
        <v>1477.5</v>
      </c>
      <c r="I776" s="1" t="n">
        <v>100</v>
      </c>
      <c r="J776" s="1" t="n">
        <v>25</v>
      </c>
      <c r="K776" s="1" t="n">
        <v>0</v>
      </c>
      <c r="L776" s="1" t="n">
        <v>0</v>
      </c>
      <c r="M776" s="1" t="n">
        <v>0</v>
      </c>
      <c r="N776" s="1" t="n">
        <f aca="false">SUM(G776:M776)</f>
        <v>1602.5</v>
      </c>
      <c r="O776" s="1" t="n">
        <f aca="false">+F776-N776</f>
        <v>23397.5</v>
      </c>
      <c r="P776" s="1" t="s">
        <v>39</v>
      </c>
    </row>
    <row r="777" customFormat="false" ht="15" hidden="false" customHeight="false" outlineLevel="0" collapsed="false">
      <c r="A777" s="1" t="s">
        <v>1028</v>
      </c>
      <c r="C777" s="1" t="s">
        <v>880</v>
      </c>
      <c r="D777" s="1" t="s">
        <v>794</v>
      </c>
      <c r="E777" s="1" t="s">
        <v>60</v>
      </c>
      <c r="F777" s="1" t="n">
        <v>25000</v>
      </c>
      <c r="G777" s="1" t="n">
        <v>1477.5</v>
      </c>
      <c r="I777" s="1" t="n">
        <v>0</v>
      </c>
      <c r="J777" s="1" t="n">
        <v>25</v>
      </c>
      <c r="K777" s="1" t="n">
        <v>0</v>
      </c>
      <c r="L777" s="1" t="n">
        <v>0</v>
      </c>
      <c r="M777" s="1" t="n">
        <v>0</v>
      </c>
      <c r="N777" s="1" t="n">
        <f aca="false">SUM(G777:M777)</f>
        <v>1502.5</v>
      </c>
      <c r="O777" s="1" t="n">
        <f aca="false">+F777-N777</f>
        <v>23497.5</v>
      </c>
      <c r="P777" s="1" t="s">
        <v>39</v>
      </c>
    </row>
    <row r="778" customFormat="false" ht="15" hidden="false" customHeight="false" outlineLevel="0" collapsed="false">
      <c r="A778" s="1" t="s">
        <v>1029</v>
      </c>
      <c r="C778" s="1" t="s">
        <v>798</v>
      </c>
      <c r="D778" s="1" t="s">
        <v>51</v>
      </c>
      <c r="E778" s="1" t="s">
        <v>60</v>
      </c>
      <c r="F778" s="1" t="n">
        <v>25000</v>
      </c>
      <c r="G778" s="1" t="n">
        <v>1477.5</v>
      </c>
      <c r="I778" s="1" t="n">
        <v>100</v>
      </c>
      <c r="J778" s="1" t="n">
        <v>25</v>
      </c>
      <c r="K778" s="1" t="n">
        <v>0</v>
      </c>
      <c r="L778" s="1" t="n">
        <v>0</v>
      </c>
      <c r="M778" s="1" t="n">
        <v>0</v>
      </c>
      <c r="N778" s="1" t="n">
        <f aca="false">SUM(G778:M778)</f>
        <v>1602.5</v>
      </c>
      <c r="O778" s="1" t="n">
        <f aca="false">+F778-N778</f>
        <v>23397.5</v>
      </c>
      <c r="P778" s="1" t="s">
        <v>39</v>
      </c>
    </row>
    <row r="779" customFormat="false" ht="15" hidden="false" customHeight="false" outlineLevel="0" collapsed="false">
      <c r="A779" s="1" t="s">
        <v>1030</v>
      </c>
      <c r="C779" s="1" t="s">
        <v>580</v>
      </c>
      <c r="D779" s="1" t="s">
        <v>239</v>
      </c>
      <c r="E779" s="1" t="s">
        <v>60</v>
      </c>
      <c r="F779" s="1" t="n">
        <v>25000</v>
      </c>
      <c r="G779" s="1" t="n">
        <v>1477.5</v>
      </c>
      <c r="I779" s="1" t="n">
        <v>0</v>
      </c>
      <c r="J779" s="1" t="n">
        <v>25</v>
      </c>
      <c r="K779" s="1" t="n">
        <v>0</v>
      </c>
      <c r="L779" s="1" t="n">
        <v>0</v>
      </c>
      <c r="M779" s="1" t="n">
        <v>0</v>
      </c>
      <c r="N779" s="1" t="n">
        <f aca="false">SUM(G779:M779)</f>
        <v>1502.5</v>
      </c>
      <c r="O779" s="1" t="n">
        <f aca="false">+F779-N779</f>
        <v>23497.5</v>
      </c>
      <c r="P779" s="1" t="s">
        <v>55</v>
      </c>
    </row>
    <row r="780" customFormat="false" ht="15" hidden="false" customHeight="false" outlineLevel="0" collapsed="false">
      <c r="A780" s="1" t="s">
        <v>1031</v>
      </c>
      <c r="C780" s="1" t="s">
        <v>651</v>
      </c>
      <c r="D780" s="1" t="s">
        <v>86</v>
      </c>
      <c r="E780" s="1" t="s">
        <v>60</v>
      </c>
      <c r="F780" s="1" t="n">
        <v>25000</v>
      </c>
      <c r="G780" s="1" t="n">
        <v>1477.5</v>
      </c>
      <c r="I780" s="1" t="n">
        <v>100</v>
      </c>
      <c r="J780" s="1" t="n">
        <v>25</v>
      </c>
      <c r="K780" s="1" t="n">
        <v>0</v>
      </c>
      <c r="L780" s="1" t="n">
        <v>0</v>
      </c>
      <c r="M780" s="1" t="n">
        <v>0</v>
      </c>
      <c r="N780" s="1" t="n">
        <f aca="false">SUM(G780:M780)</f>
        <v>1602.5</v>
      </c>
      <c r="O780" s="1" t="n">
        <f aca="false">+F780-N780</f>
        <v>23397.5</v>
      </c>
      <c r="P780" s="1" t="s">
        <v>55</v>
      </c>
    </row>
    <row r="781" customFormat="false" ht="15" hidden="false" customHeight="false" outlineLevel="0" collapsed="false">
      <c r="A781" s="1" t="s">
        <v>1032</v>
      </c>
      <c r="C781" s="1" t="s">
        <v>580</v>
      </c>
      <c r="D781" s="1" t="s">
        <v>747</v>
      </c>
      <c r="E781" s="1" t="s">
        <v>60</v>
      </c>
      <c r="F781" s="1" t="n">
        <v>25000</v>
      </c>
      <c r="G781" s="1" t="n">
        <v>1477.5</v>
      </c>
      <c r="I781" s="1" t="n">
        <v>0</v>
      </c>
      <c r="J781" s="1" t="n">
        <v>25</v>
      </c>
      <c r="K781" s="1" t="n">
        <v>0</v>
      </c>
      <c r="L781" s="1" t="n">
        <v>0</v>
      </c>
      <c r="M781" s="1" t="n">
        <v>0</v>
      </c>
      <c r="N781" s="1" t="n">
        <f aca="false">SUM(G781:M781)</f>
        <v>1502.5</v>
      </c>
      <c r="O781" s="1" t="n">
        <f aca="false">+F781-N781</f>
        <v>23497.5</v>
      </c>
      <c r="P781" s="1" t="s">
        <v>55</v>
      </c>
    </row>
    <row r="782" customFormat="false" ht="15" hidden="false" customHeight="false" outlineLevel="0" collapsed="false">
      <c r="A782" s="1" t="s">
        <v>1033</v>
      </c>
      <c r="C782" s="1" t="s">
        <v>798</v>
      </c>
      <c r="D782" s="1" t="s">
        <v>106</v>
      </c>
      <c r="E782" s="1" t="s">
        <v>60</v>
      </c>
      <c r="F782" s="1" t="n">
        <v>25000</v>
      </c>
      <c r="G782" s="1" t="n">
        <v>1477.5</v>
      </c>
      <c r="I782" s="1" t="n">
        <v>100</v>
      </c>
      <c r="J782" s="1" t="n">
        <v>25</v>
      </c>
      <c r="K782" s="1" t="n">
        <v>0</v>
      </c>
      <c r="L782" s="1" t="n">
        <v>0</v>
      </c>
      <c r="M782" s="1" t="n">
        <v>0</v>
      </c>
      <c r="N782" s="1" t="n">
        <f aca="false">SUM(G782:M782)</f>
        <v>1602.5</v>
      </c>
      <c r="O782" s="1" t="n">
        <f aca="false">+F782-N782</f>
        <v>23397.5</v>
      </c>
      <c r="P782" s="1" t="s">
        <v>39</v>
      </c>
    </row>
    <row r="783" customFormat="false" ht="15" hidden="false" customHeight="false" outlineLevel="0" collapsed="false">
      <c r="A783" s="1" t="s">
        <v>1034</v>
      </c>
      <c r="C783" s="1" t="s">
        <v>798</v>
      </c>
      <c r="D783" s="1" t="s">
        <v>885</v>
      </c>
      <c r="E783" s="1" t="s">
        <v>60</v>
      </c>
      <c r="F783" s="1" t="n">
        <v>25000</v>
      </c>
      <c r="G783" s="1" t="n">
        <v>1477.5</v>
      </c>
      <c r="I783" s="1" t="n">
        <v>0</v>
      </c>
      <c r="J783" s="1" t="n">
        <v>25</v>
      </c>
      <c r="K783" s="1" t="n">
        <v>0</v>
      </c>
      <c r="L783" s="1" t="n">
        <v>0</v>
      </c>
      <c r="M783" s="1" t="n">
        <v>0</v>
      </c>
      <c r="N783" s="1" t="n">
        <f aca="false">SUM(G783:M783)</f>
        <v>1502.5</v>
      </c>
      <c r="O783" s="1" t="n">
        <f aca="false">+F783-N783</f>
        <v>23497.5</v>
      </c>
      <c r="P783" s="1" t="s">
        <v>39</v>
      </c>
    </row>
    <row r="784" customFormat="false" ht="15" hidden="false" customHeight="false" outlineLevel="0" collapsed="false">
      <c r="A784" s="1" t="s">
        <v>1035</v>
      </c>
      <c r="C784" s="1" t="s">
        <v>580</v>
      </c>
      <c r="D784" s="1" t="s">
        <v>747</v>
      </c>
      <c r="E784" s="1" t="s">
        <v>60</v>
      </c>
      <c r="F784" s="1" t="n">
        <v>25000</v>
      </c>
      <c r="G784" s="1" t="n">
        <v>1477.5</v>
      </c>
      <c r="I784" s="1" t="n">
        <v>100</v>
      </c>
      <c r="J784" s="1" t="n">
        <v>25</v>
      </c>
      <c r="K784" s="1" t="n">
        <v>0</v>
      </c>
      <c r="L784" s="1" t="n">
        <v>0</v>
      </c>
      <c r="M784" s="1" t="n">
        <v>200</v>
      </c>
      <c r="N784" s="1" t="n">
        <f aca="false">SUM(G784:M784)</f>
        <v>1802.5</v>
      </c>
      <c r="O784" s="1" t="n">
        <f aca="false">+F784-N784</f>
        <v>23197.5</v>
      </c>
      <c r="P784" s="1" t="s">
        <v>55</v>
      </c>
    </row>
    <row r="785" customFormat="false" ht="15" hidden="false" customHeight="false" outlineLevel="0" collapsed="false">
      <c r="A785" s="1" t="s">
        <v>1036</v>
      </c>
      <c r="C785" s="1" t="s">
        <v>949</v>
      </c>
      <c r="D785" s="1" t="s">
        <v>106</v>
      </c>
      <c r="E785" s="1" t="s">
        <v>60</v>
      </c>
      <c r="F785" s="1" t="n">
        <v>25000</v>
      </c>
      <c r="G785" s="1" t="n">
        <v>1477.5</v>
      </c>
      <c r="I785" s="1" t="n">
        <v>737.65</v>
      </c>
      <c r="J785" s="1" t="n">
        <v>25</v>
      </c>
      <c r="K785" s="1" t="n">
        <v>0</v>
      </c>
      <c r="L785" s="1" t="n">
        <v>0</v>
      </c>
      <c r="M785" s="1" t="n">
        <v>0</v>
      </c>
      <c r="N785" s="1" t="n">
        <f aca="false">SUM(G785:M785)</f>
        <v>2240.15</v>
      </c>
      <c r="O785" s="1" t="n">
        <f aca="false">+F785-N785</f>
        <v>22759.85</v>
      </c>
      <c r="P785" s="1" t="s">
        <v>39</v>
      </c>
    </row>
    <row r="786" customFormat="false" ht="15" hidden="false" customHeight="false" outlineLevel="0" collapsed="false">
      <c r="A786" s="1" t="s">
        <v>1037</v>
      </c>
      <c r="C786" s="1" t="s">
        <v>798</v>
      </c>
      <c r="D786" s="1" t="s">
        <v>106</v>
      </c>
      <c r="E786" s="1" t="s">
        <v>60</v>
      </c>
      <c r="F786" s="1" t="n">
        <v>25000</v>
      </c>
      <c r="G786" s="1" t="n">
        <v>1477.5</v>
      </c>
      <c r="I786" s="1" t="n">
        <v>0</v>
      </c>
      <c r="J786" s="1" t="n">
        <v>25</v>
      </c>
      <c r="K786" s="1" t="n">
        <v>0</v>
      </c>
      <c r="L786" s="1" t="n">
        <v>0</v>
      </c>
      <c r="M786" s="1" t="n">
        <v>0</v>
      </c>
      <c r="N786" s="1" t="n">
        <f aca="false">SUM(G786:M786)</f>
        <v>1502.5</v>
      </c>
      <c r="O786" s="1" t="n">
        <f aca="false">+F786-N786</f>
        <v>23497.5</v>
      </c>
      <c r="P786" s="1" t="s">
        <v>39</v>
      </c>
    </row>
    <row r="787" customFormat="false" ht="15" hidden="false" customHeight="false" outlineLevel="0" collapsed="false">
      <c r="A787" s="1" t="s">
        <v>1038</v>
      </c>
      <c r="C787" s="1" t="s">
        <v>798</v>
      </c>
      <c r="D787" s="1" t="s">
        <v>106</v>
      </c>
      <c r="E787" s="1" t="s">
        <v>60</v>
      </c>
      <c r="F787" s="1" t="n">
        <v>25000</v>
      </c>
      <c r="G787" s="1" t="n">
        <v>1477.5</v>
      </c>
      <c r="I787" s="1" t="n">
        <v>0</v>
      </c>
      <c r="J787" s="1" t="n">
        <v>25</v>
      </c>
      <c r="K787" s="1" t="n">
        <v>0</v>
      </c>
      <c r="L787" s="1" t="n">
        <v>0</v>
      </c>
      <c r="M787" s="1" t="n">
        <v>0</v>
      </c>
      <c r="N787" s="1" t="n">
        <f aca="false">SUM(G787:M787)</f>
        <v>1502.5</v>
      </c>
      <c r="O787" s="1" t="n">
        <f aca="false">+F787-N787</f>
        <v>23497.5</v>
      </c>
      <c r="P787" s="1" t="s">
        <v>39</v>
      </c>
    </row>
    <row r="788" customFormat="false" ht="15" hidden="false" customHeight="false" outlineLevel="0" collapsed="false">
      <c r="A788" s="1" t="s">
        <v>1039</v>
      </c>
      <c r="C788" s="1" t="s">
        <v>798</v>
      </c>
      <c r="D788" s="1" t="s">
        <v>885</v>
      </c>
      <c r="E788" s="1" t="s">
        <v>60</v>
      </c>
      <c r="F788" s="1" t="n">
        <v>25000</v>
      </c>
      <c r="G788" s="1" t="n">
        <v>1477.5</v>
      </c>
      <c r="I788" s="1" t="n">
        <v>0</v>
      </c>
      <c r="J788" s="1" t="n">
        <v>25</v>
      </c>
      <c r="K788" s="1" t="n">
        <v>0</v>
      </c>
      <c r="L788" s="1" t="n">
        <v>0</v>
      </c>
      <c r="M788" s="1" t="n">
        <v>0</v>
      </c>
      <c r="N788" s="1" t="n">
        <f aca="false">SUM(G788:M788)</f>
        <v>1502.5</v>
      </c>
      <c r="O788" s="1" t="n">
        <f aca="false">+F788-N788</f>
        <v>23497.5</v>
      </c>
      <c r="P788" s="1" t="s">
        <v>39</v>
      </c>
    </row>
    <row r="789" customFormat="false" ht="15" hidden="false" customHeight="false" outlineLevel="0" collapsed="false">
      <c r="A789" s="1" t="s">
        <v>1040</v>
      </c>
      <c r="C789" s="1" t="s">
        <v>880</v>
      </c>
      <c r="D789" s="1" t="s">
        <v>794</v>
      </c>
      <c r="E789" s="1" t="s">
        <v>60</v>
      </c>
      <c r="F789" s="1" t="n">
        <v>25000</v>
      </c>
      <c r="G789" s="1" t="n">
        <v>1477.5</v>
      </c>
      <c r="I789" s="1" t="n">
        <v>0</v>
      </c>
      <c r="J789" s="1" t="n">
        <v>25</v>
      </c>
      <c r="K789" s="1" t="n">
        <v>0</v>
      </c>
      <c r="L789" s="1" t="n">
        <v>0</v>
      </c>
      <c r="M789" s="1" t="n">
        <v>0</v>
      </c>
      <c r="N789" s="1" t="n">
        <f aca="false">SUM(G789:M789)</f>
        <v>1502.5</v>
      </c>
      <c r="O789" s="1" t="n">
        <f aca="false">+F789-N789</f>
        <v>23497.5</v>
      </c>
      <c r="P789" s="1" t="s">
        <v>39</v>
      </c>
    </row>
    <row r="790" customFormat="false" ht="15" hidden="false" customHeight="false" outlineLevel="0" collapsed="false">
      <c r="A790" s="1" t="s">
        <v>1041</v>
      </c>
      <c r="C790" s="1" t="s">
        <v>580</v>
      </c>
      <c r="D790" s="1" t="s">
        <v>106</v>
      </c>
      <c r="E790" s="1" t="s">
        <v>60</v>
      </c>
      <c r="F790" s="1" t="n">
        <v>25000</v>
      </c>
      <c r="G790" s="1" t="n">
        <v>1477.5</v>
      </c>
      <c r="I790" s="1" t="n">
        <v>0</v>
      </c>
      <c r="J790" s="1" t="n">
        <v>25</v>
      </c>
      <c r="K790" s="1" t="n">
        <v>0</v>
      </c>
      <c r="L790" s="1" t="n">
        <v>0</v>
      </c>
      <c r="M790" s="1" t="n">
        <v>0</v>
      </c>
      <c r="N790" s="1" t="n">
        <f aca="false">SUM(G790:M790)</f>
        <v>1502.5</v>
      </c>
      <c r="O790" s="1" t="n">
        <f aca="false">+F790-N790</f>
        <v>23497.5</v>
      </c>
      <c r="P790" s="1" t="s">
        <v>55</v>
      </c>
    </row>
    <row r="791" customFormat="false" ht="15" hidden="false" customHeight="false" outlineLevel="0" collapsed="false">
      <c r="A791" s="1" t="s">
        <v>1042</v>
      </c>
      <c r="C791" s="1" t="s">
        <v>798</v>
      </c>
      <c r="D791" s="1" t="s">
        <v>626</v>
      </c>
      <c r="E791" s="1" t="s">
        <v>60</v>
      </c>
      <c r="F791" s="1" t="n">
        <v>25000</v>
      </c>
      <c r="G791" s="1" t="n">
        <v>1477.5</v>
      </c>
      <c r="I791" s="1" t="n">
        <v>0</v>
      </c>
      <c r="J791" s="1" t="n">
        <v>25</v>
      </c>
      <c r="K791" s="1" t="n">
        <v>0</v>
      </c>
      <c r="L791" s="1" t="n">
        <v>0</v>
      </c>
      <c r="M791" s="1" t="n">
        <v>0</v>
      </c>
      <c r="N791" s="1" t="n">
        <f aca="false">SUM(G791:M791)</f>
        <v>1502.5</v>
      </c>
      <c r="O791" s="1" t="n">
        <f aca="false">+F791-N791</f>
        <v>23497.5</v>
      </c>
      <c r="P791" s="1" t="s">
        <v>39</v>
      </c>
    </row>
    <row r="792" customFormat="false" ht="15" hidden="false" customHeight="false" outlineLevel="0" collapsed="false">
      <c r="A792" s="1" t="s">
        <v>1043</v>
      </c>
      <c r="C792" s="1" t="s">
        <v>798</v>
      </c>
      <c r="D792" s="1" t="s">
        <v>106</v>
      </c>
      <c r="E792" s="1" t="s">
        <v>60</v>
      </c>
      <c r="F792" s="1" t="n">
        <v>25000</v>
      </c>
      <c r="G792" s="1" t="n">
        <v>1477.5</v>
      </c>
      <c r="I792" s="1" t="n">
        <v>0</v>
      </c>
      <c r="J792" s="1" t="n">
        <v>25</v>
      </c>
      <c r="K792" s="1" t="n">
        <v>0</v>
      </c>
      <c r="L792" s="1" t="n">
        <v>0</v>
      </c>
      <c r="M792" s="1" t="n">
        <v>0</v>
      </c>
      <c r="N792" s="1" t="n">
        <f aca="false">SUM(G792:M792)</f>
        <v>1502.5</v>
      </c>
      <c r="O792" s="1" t="n">
        <f aca="false">+F792-N792</f>
        <v>23497.5</v>
      </c>
      <c r="P792" s="1" t="s">
        <v>39</v>
      </c>
    </row>
    <row r="793" customFormat="false" ht="15" hidden="false" customHeight="false" outlineLevel="0" collapsed="false">
      <c r="A793" s="1" t="s">
        <v>1044</v>
      </c>
      <c r="C793" s="1" t="s">
        <v>508</v>
      </c>
      <c r="D793" s="1" t="s">
        <v>750</v>
      </c>
      <c r="E793" s="1" t="s">
        <v>60</v>
      </c>
      <c r="F793" s="1" t="n">
        <v>25000</v>
      </c>
      <c r="G793" s="1" t="n">
        <v>1477.5</v>
      </c>
      <c r="I793" s="1" t="n">
        <v>0</v>
      </c>
      <c r="J793" s="1" t="n">
        <v>25</v>
      </c>
      <c r="K793" s="1" t="n">
        <v>0</v>
      </c>
      <c r="L793" s="1" t="n">
        <v>0</v>
      </c>
      <c r="M793" s="1" t="n">
        <v>0</v>
      </c>
      <c r="N793" s="1" t="n">
        <f aca="false">SUM(G793:M793)</f>
        <v>1502.5</v>
      </c>
      <c r="O793" s="1" t="n">
        <f aca="false">+F793-N793</f>
        <v>23497.5</v>
      </c>
      <c r="P793" s="1" t="s">
        <v>39</v>
      </c>
    </row>
    <row r="794" customFormat="false" ht="15" hidden="false" customHeight="false" outlineLevel="0" collapsed="false">
      <c r="A794" s="1" t="s">
        <v>1045</v>
      </c>
      <c r="C794" s="1" t="s">
        <v>798</v>
      </c>
      <c r="D794" s="1" t="s">
        <v>106</v>
      </c>
      <c r="E794" s="1" t="s">
        <v>60</v>
      </c>
      <c r="F794" s="1" t="n">
        <v>25000</v>
      </c>
      <c r="G794" s="1" t="n">
        <v>1477.5</v>
      </c>
      <c r="I794" s="1" t="n">
        <v>0</v>
      </c>
      <c r="J794" s="1" t="n">
        <v>25</v>
      </c>
      <c r="K794" s="1" t="n">
        <v>0</v>
      </c>
      <c r="L794" s="1" t="n">
        <v>0</v>
      </c>
      <c r="M794" s="1" t="n">
        <v>0</v>
      </c>
      <c r="N794" s="1" t="n">
        <f aca="false">SUM(G794:M794)</f>
        <v>1502.5</v>
      </c>
      <c r="O794" s="1" t="n">
        <f aca="false">+F794-N794</f>
        <v>23497.5</v>
      </c>
      <c r="P794" s="1" t="s">
        <v>39</v>
      </c>
    </row>
    <row r="795" customFormat="false" ht="15" hidden="false" customHeight="false" outlineLevel="0" collapsed="false">
      <c r="A795" s="1" t="s">
        <v>1046</v>
      </c>
      <c r="C795" s="1" t="s">
        <v>798</v>
      </c>
      <c r="D795" s="1" t="s">
        <v>674</v>
      </c>
      <c r="E795" s="1" t="s">
        <v>60</v>
      </c>
      <c r="F795" s="1" t="n">
        <v>25000</v>
      </c>
      <c r="G795" s="1" t="n">
        <v>1477.5</v>
      </c>
      <c r="I795" s="1" t="n">
        <v>0</v>
      </c>
      <c r="J795" s="1" t="n">
        <v>25</v>
      </c>
      <c r="K795" s="1" t="n">
        <v>0</v>
      </c>
      <c r="L795" s="1" t="n">
        <v>0</v>
      </c>
      <c r="M795" s="1" t="n">
        <v>0</v>
      </c>
      <c r="N795" s="1" t="n">
        <f aca="false">SUM(G795:M795)</f>
        <v>1502.5</v>
      </c>
      <c r="O795" s="1" t="n">
        <f aca="false">+F795-N795</f>
        <v>23497.5</v>
      </c>
      <c r="P795" s="1" t="s">
        <v>39</v>
      </c>
    </row>
    <row r="796" customFormat="false" ht="15" hidden="false" customHeight="false" outlineLevel="0" collapsed="false">
      <c r="A796" s="1" t="s">
        <v>1047</v>
      </c>
      <c r="C796" s="1" t="s">
        <v>876</v>
      </c>
      <c r="D796" s="1" t="s">
        <v>106</v>
      </c>
      <c r="E796" s="1" t="s">
        <v>60</v>
      </c>
      <c r="F796" s="1" t="n">
        <v>25000</v>
      </c>
      <c r="G796" s="1" t="n">
        <v>1477.5</v>
      </c>
      <c r="I796" s="1" t="n">
        <v>0</v>
      </c>
      <c r="J796" s="1" t="n">
        <v>25</v>
      </c>
      <c r="K796" s="1" t="n">
        <v>0</v>
      </c>
      <c r="L796" s="1" t="n">
        <v>0</v>
      </c>
      <c r="M796" s="1" t="n">
        <v>0</v>
      </c>
      <c r="N796" s="1" t="n">
        <f aca="false">SUM(G796:M796)</f>
        <v>1502.5</v>
      </c>
      <c r="O796" s="1" t="n">
        <f aca="false">+F796-N796</f>
        <v>23497.5</v>
      </c>
      <c r="P796" s="1" t="s">
        <v>55</v>
      </c>
    </row>
    <row r="797" customFormat="false" ht="15" hidden="false" customHeight="false" outlineLevel="0" collapsed="false">
      <c r="A797" s="1" t="s">
        <v>1048</v>
      </c>
      <c r="C797" s="1" t="s">
        <v>512</v>
      </c>
      <c r="D797" s="1" t="s">
        <v>557</v>
      </c>
      <c r="E797" s="1" t="s">
        <v>60</v>
      </c>
      <c r="F797" s="1" t="n">
        <v>25000</v>
      </c>
      <c r="G797" s="1" t="n">
        <v>1477.5</v>
      </c>
      <c r="I797" s="1" t="n">
        <v>1715.46</v>
      </c>
      <c r="J797" s="1" t="n">
        <v>25</v>
      </c>
      <c r="K797" s="1" t="n">
        <v>0</v>
      </c>
      <c r="L797" s="1" t="n">
        <v>0</v>
      </c>
      <c r="M797" s="1" t="n">
        <v>0</v>
      </c>
      <c r="N797" s="1" t="n">
        <f aca="false">SUM(G797:M797)</f>
        <v>3217.96</v>
      </c>
      <c r="O797" s="1" t="n">
        <f aca="false">+F797-N797</f>
        <v>21782.04</v>
      </c>
      <c r="P797" s="1" t="s">
        <v>55</v>
      </c>
    </row>
    <row r="798" customFormat="false" ht="15" hidden="false" customHeight="false" outlineLevel="0" collapsed="false">
      <c r="A798" s="1" t="s">
        <v>1049</v>
      </c>
      <c r="C798" s="1" t="s">
        <v>580</v>
      </c>
      <c r="D798" s="1" t="s">
        <v>390</v>
      </c>
      <c r="E798" s="1" t="s">
        <v>60</v>
      </c>
      <c r="F798" s="1" t="n">
        <v>25000</v>
      </c>
      <c r="G798" s="1" t="n">
        <v>1477.5</v>
      </c>
      <c r="I798" s="1" t="n">
        <v>0</v>
      </c>
      <c r="J798" s="1" t="n">
        <v>25</v>
      </c>
      <c r="K798" s="1" t="n">
        <v>0</v>
      </c>
      <c r="L798" s="1" t="n">
        <v>0</v>
      </c>
      <c r="M798" s="1" t="n">
        <v>0</v>
      </c>
      <c r="N798" s="1" t="n">
        <f aca="false">SUM(G798:M798)</f>
        <v>1502.5</v>
      </c>
      <c r="O798" s="1" t="n">
        <f aca="false">+F798-N798</f>
        <v>23497.5</v>
      </c>
      <c r="P798" s="1" t="s">
        <v>55</v>
      </c>
    </row>
    <row r="799" customFormat="false" ht="15" hidden="false" customHeight="false" outlineLevel="0" collapsed="false">
      <c r="A799" s="1" t="s">
        <v>1050</v>
      </c>
      <c r="C799" s="1" t="s">
        <v>798</v>
      </c>
      <c r="D799" s="1" t="s">
        <v>106</v>
      </c>
      <c r="E799" s="1" t="s">
        <v>60</v>
      </c>
      <c r="F799" s="1" t="n">
        <v>25000</v>
      </c>
      <c r="G799" s="1" t="n">
        <v>1477.5</v>
      </c>
      <c r="I799" s="1" t="n">
        <v>100</v>
      </c>
      <c r="J799" s="1" t="n">
        <v>25</v>
      </c>
      <c r="K799" s="1" t="n">
        <v>0</v>
      </c>
      <c r="L799" s="1" t="n">
        <v>0</v>
      </c>
      <c r="M799" s="1" t="n">
        <v>200</v>
      </c>
      <c r="N799" s="1" t="n">
        <f aca="false">SUM(G799:M799)</f>
        <v>1802.5</v>
      </c>
      <c r="O799" s="1" t="n">
        <f aca="false">+F799-N799</f>
        <v>23197.5</v>
      </c>
      <c r="P799" s="1" t="s">
        <v>39</v>
      </c>
    </row>
    <row r="800" customFormat="false" ht="15" hidden="false" customHeight="false" outlineLevel="0" collapsed="false">
      <c r="A800" s="1" t="s">
        <v>1051</v>
      </c>
      <c r="C800" s="1" t="s">
        <v>798</v>
      </c>
      <c r="D800" s="1" t="s">
        <v>885</v>
      </c>
      <c r="E800" s="1" t="s">
        <v>60</v>
      </c>
      <c r="F800" s="1" t="n">
        <v>25000</v>
      </c>
      <c r="G800" s="1" t="n">
        <v>1477.5</v>
      </c>
      <c r="I800" s="1" t="n">
        <v>0</v>
      </c>
      <c r="J800" s="1" t="n">
        <v>25</v>
      </c>
      <c r="K800" s="1" t="n">
        <v>0</v>
      </c>
      <c r="L800" s="1" t="n">
        <v>0</v>
      </c>
      <c r="M800" s="1" t="n">
        <v>0</v>
      </c>
      <c r="N800" s="1" t="n">
        <f aca="false">SUM(G800:M800)</f>
        <v>1502.5</v>
      </c>
      <c r="O800" s="1" t="n">
        <f aca="false">+F800-N800</f>
        <v>23497.5</v>
      </c>
      <c r="P800" s="1" t="s">
        <v>39</v>
      </c>
    </row>
    <row r="801" customFormat="false" ht="15" hidden="false" customHeight="false" outlineLevel="0" collapsed="false">
      <c r="A801" s="1" t="s">
        <v>1052</v>
      </c>
      <c r="C801" s="1" t="s">
        <v>580</v>
      </c>
      <c r="D801" s="1" t="s">
        <v>106</v>
      </c>
      <c r="E801" s="1" t="s">
        <v>60</v>
      </c>
      <c r="F801" s="1" t="n">
        <v>25000</v>
      </c>
      <c r="G801" s="1" t="n">
        <v>1477.5</v>
      </c>
      <c r="I801" s="1" t="n">
        <v>0</v>
      </c>
      <c r="J801" s="1" t="n">
        <v>25</v>
      </c>
      <c r="K801" s="1" t="n">
        <v>0</v>
      </c>
      <c r="L801" s="1" t="n">
        <v>0</v>
      </c>
      <c r="M801" s="1" t="n">
        <v>0</v>
      </c>
      <c r="N801" s="1" t="n">
        <f aca="false">SUM(G801:M801)</f>
        <v>1502.5</v>
      </c>
      <c r="O801" s="1" t="n">
        <f aca="false">+F801-N801</f>
        <v>23497.5</v>
      </c>
      <c r="P801" s="1" t="s">
        <v>39</v>
      </c>
    </row>
    <row r="802" customFormat="false" ht="15" hidden="false" customHeight="false" outlineLevel="0" collapsed="false">
      <c r="A802" s="1" t="s">
        <v>1053</v>
      </c>
      <c r="C802" s="1" t="s">
        <v>778</v>
      </c>
      <c r="D802" s="1" t="s">
        <v>613</v>
      </c>
      <c r="E802" s="1" t="s">
        <v>60</v>
      </c>
      <c r="F802" s="1" t="n">
        <v>25000</v>
      </c>
      <c r="G802" s="1" t="n">
        <v>1477.5</v>
      </c>
      <c r="I802" s="1" t="n">
        <v>0</v>
      </c>
      <c r="J802" s="1" t="n">
        <v>25</v>
      </c>
      <c r="K802" s="1" t="n">
        <v>0</v>
      </c>
      <c r="L802" s="1" t="n">
        <v>0</v>
      </c>
      <c r="M802" s="1" t="n">
        <v>0</v>
      </c>
      <c r="N802" s="1" t="n">
        <f aca="false">SUM(G802:M802)</f>
        <v>1502.5</v>
      </c>
      <c r="O802" s="1" t="n">
        <f aca="false">+F802-N802</f>
        <v>23497.5</v>
      </c>
      <c r="P802" s="1" t="s">
        <v>39</v>
      </c>
    </row>
    <row r="803" customFormat="false" ht="15" hidden="false" customHeight="false" outlineLevel="0" collapsed="false">
      <c r="A803" s="1" t="s">
        <v>1054</v>
      </c>
      <c r="C803" s="1" t="s">
        <v>1055</v>
      </c>
      <c r="D803" s="1" t="s">
        <v>674</v>
      </c>
      <c r="E803" s="1" t="s">
        <v>60</v>
      </c>
      <c r="F803" s="1" t="n">
        <v>25000</v>
      </c>
      <c r="G803" s="1" t="n">
        <v>1477.5</v>
      </c>
      <c r="I803" s="1" t="n">
        <v>100</v>
      </c>
      <c r="J803" s="1" t="n">
        <v>25</v>
      </c>
      <c r="K803" s="1" t="n">
        <v>0</v>
      </c>
      <c r="L803" s="1" t="n">
        <v>0</v>
      </c>
      <c r="M803" s="1" t="n">
        <v>1500</v>
      </c>
      <c r="N803" s="1" t="n">
        <f aca="false">SUM(G803:M803)</f>
        <v>3102.5</v>
      </c>
      <c r="O803" s="1" t="n">
        <f aca="false">+F803-N803</f>
        <v>21897.5</v>
      </c>
      <c r="P803" s="1" t="s">
        <v>39</v>
      </c>
    </row>
    <row r="804" customFormat="false" ht="15" hidden="false" customHeight="false" outlineLevel="0" collapsed="false">
      <c r="A804" s="1" t="s">
        <v>1056</v>
      </c>
      <c r="C804" s="1" t="s">
        <v>810</v>
      </c>
      <c r="D804" s="1" t="s">
        <v>750</v>
      </c>
      <c r="E804" s="1" t="s">
        <v>60</v>
      </c>
      <c r="F804" s="1" t="n">
        <v>25000</v>
      </c>
      <c r="G804" s="1" t="n">
        <v>1477.5</v>
      </c>
      <c r="I804" s="1" t="n">
        <v>100</v>
      </c>
      <c r="J804" s="1" t="n">
        <v>25</v>
      </c>
      <c r="K804" s="1" t="n">
        <v>0</v>
      </c>
      <c r="L804" s="1" t="n">
        <v>0</v>
      </c>
      <c r="M804" s="1" t="n">
        <v>0</v>
      </c>
      <c r="N804" s="1" t="n">
        <f aca="false">SUM(G804:M804)</f>
        <v>1602.5</v>
      </c>
      <c r="O804" s="1" t="n">
        <f aca="false">+F804-N804</f>
        <v>23397.5</v>
      </c>
      <c r="P804" s="1" t="s">
        <v>39</v>
      </c>
    </row>
    <row r="805" customFormat="false" ht="15" hidden="false" customHeight="false" outlineLevel="0" collapsed="false">
      <c r="A805" s="1" t="s">
        <v>1057</v>
      </c>
      <c r="C805" s="1" t="s">
        <v>798</v>
      </c>
      <c r="D805" s="1" t="s">
        <v>106</v>
      </c>
      <c r="E805" s="1" t="s">
        <v>60</v>
      </c>
      <c r="F805" s="1" t="n">
        <v>25000</v>
      </c>
      <c r="G805" s="1" t="n">
        <v>1477.5</v>
      </c>
      <c r="I805" s="1" t="n">
        <v>100</v>
      </c>
      <c r="J805" s="1" t="n">
        <v>25</v>
      </c>
      <c r="K805" s="1" t="n">
        <v>0</v>
      </c>
      <c r="L805" s="1" t="n">
        <v>0</v>
      </c>
      <c r="M805" s="1" t="n">
        <v>0</v>
      </c>
      <c r="N805" s="1" t="n">
        <f aca="false">SUM(G805:M805)</f>
        <v>1602.5</v>
      </c>
      <c r="O805" s="1" t="n">
        <f aca="false">+F805-N805</f>
        <v>23397.5</v>
      </c>
      <c r="P805" s="1" t="s">
        <v>39</v>
      </c>
    </row>
    <row r="806" customFormat="false" ht="15" hidden="false" customHeight="false" outlineLevel="0" collapsed="false">
      <c r="A806" s="1" t="s">
        <v>1058</v>
      </c>
      <c r="C806" s="1" t="s">
        <v>798</v>
      </c>
      <c r="D806" s="1" t="s">
        <v>106</v>
      </c>
      <c r="E806" s="1" t="s">
        <v>60</v>
      </c>
      <c r="F806" s="1" t="n">
        <v>25000</v>
      </c>
      <c r="G806" s="1" t="n">
        <v>1477.5</v>
      </c>
      <c r="I806" s="1" t="n">
        <v>100</v>
      </c>
      <c r="J806" s="1" t="n">
        <v>25</v>
      </c>
      <c r="K806" s="1" t="n">
        <v>0</v>
      </c>
      <c r="L806" s="1" t="n">
        <v>0</v>
      </c>
      <c r="M806" s="1" t="n">
        <v>0</v>
      </c>
      <c r="N806" s="1" t="n">
        <f aca="false">SUM(G806:M806)</f>
        <v>1602.5</v>
      </c>
      <c r="O806" s="1" t="n">
        <f aca="false">+F806-N806</f>
        <v>23397.5</v>
      </c>
      <c r="P806" s="1" t="s">
        <v>39</v>
      </c>
    </row>
    <row r="807" customFormat="false" ht="15" hidden="false" customHeight="false" outlineLevel="0" collapsed="false">
      <c r="A807" s="1" t="s">
        <v>1059</v>
      </c>
      <c r="C807" s="1" t="s">
        <v>828</v>
      </c>
      <c r="D807" s="1" t="s">
        <v>86</v>
      </c>
      <c r="E807" s="1" t="s">
        <v>60</v>
      </c>
      <c r="F807" s="1" t="n">
        <v>25000</v>
      </c>
      <c r="G807" s="1" t="n">
        <v>1477.5</v>
      </c>
      <c r="I807" s="1" t="n">
        <v>0</v>
      </c>
      <c r="J807" s="1" t="n">
        <v>25</v>
      </c>
      <c r="K807" s="1" t="n">
        <v>0</v>
      </c>
      <c r="L807" s="1" t="n">
        <v>0</v>
      </c>
      <c r="M807" s="1" t="n">
        <v>0</v>
      </c>
      <c r="N807" s="1" t="n">
        <f aca="false">SUM(G807:M807)</f>
        <v>1502.5</v>
      </c>
      <c r="O807" s="1" t="n">
        <f aca="false">+F807-N807</f>
        <v>23497.5</v>
      </c>
      <c r="P807" s="1" t="s">
        <v>39</v>
      </c>
    </row>
    <row r="808" customFormat="false" ht="15" hidden="false" customHeight="false" outlineLevel="0" collapsed="false">
      <c r="A808" s="1" t="s">
        <v>1060</v>
      </c>
      <c r="C808" s="1" t="s">
        <v>822</v>
      </c>
      <c r="D808" s="1" t="s">
        <v>747</v>
      </c>
      <c r="E808" s="1" t="s">
        <v>60</v>
      </c>
      <c r="F808" s="1" t="n">
        <v>25000</v>
      </c>
      <c r="G808" s="1" t="n">
        <v>1477.5</v>
      </c>
      <c r="I808" s="1" t="n">
        <v>0</v>
      </c>
      <c r="J808" s="1" t="n">
        <v>25</v>
      </c>
      <c r="K808" s="1" t="n">
        <v>0</v>
      </c>
      <c r="L808" s="1" t="n">
        <v>0</v>
      </c>
      <c r="M808" s="1" t="n">
        <v>0</v>
      </c>
      <c r="N808" s="1" t="n">
        <f aca="false">SUM(G808:M808)</f>
        <v>1502.5</v>
      </c>
      <c r="O808" s="1" t="n">
        <f aca="false">+F808-N808</f>
        <v>23497.5</v>
      </c>
      <c r="P808" s="1" t="s">
        <v>39</v>
      </c>
    </row>
    <row r="809" customFormat="false" ht="15" hidden="false" customHeight="false" outlineLevel="0" collapsed="false">
      <c r="A809" s="1" t="s">
        <v>1061</v>
      </c>
      <c r="C809" s="1" t="s">
        <v>949</v>
      </c>
      <c r="D809" s="1" t="s">
        <v>674</v>
      </c>
      <c r="E809" s="1" t="s">
        <v>60</v>
      </c>
      <c r="F809" s="1" t="n">
        <v>25000</v>
      </c>
      <c r="G809" s="1" t="n">
        <v>1477.5</v>
      </c>
      <c r="I809" s="1" t="n">
        <v>0</v>
      </c>
      <c r="J809" s="1" t="n">
        <v>25</v>
      </c>
      <c r="K809" s="1" t="n">
        <v>0</v>
      </c>
      <c r="L809" s="1" t="n">
        <v>0</v>
      </c>
      <c r="M809" s="1" t="n">
        <v>0</v>
      </c>
      <c r="N809" s="1" t="n">
        <f aca="false">SUM(G809:M809)</f>
        <v>1502.5</v>
      </c>
      <c r="O809" s="1" t="n">
        <f aca="false">+F809-N809</f>
        <v>23497.5</v>
      </c>
      <c r="P809" s="1" t="s">
        <v>39</v>
      </c>
    </row>
    <row r="810" customFormat="false" ht="15" hidden="false" customHeight="false" outlineLevel="0" collapsed="false">
      <c r="A810" s="1" t="s">
        <v>1062</v>
      </c>
      <c r="C810" s="1" t="s">
        <v>798</v>
      </c>
      <c r="D810" s="1" t="s">
        <v>106</v>
      </c>
      <c r="E810" s="1" t="s">
        <v>60</v>
      </c>
      <c r="F810" s="1" t="n">
        <v>25000</v>
      </c>
      <c r="G810" s="1" t="n">
        <v>1477.5</v>
      </c>
      <c r="I810" s="1" t="n">
        <v>100</v>
      </c>
      <c r="J810" s="1" t="n">
        <v>25</v>
      </c>
      <c r="K810" s="1" t="n">
        <v>0</v>
      </c>
      <c r="L810" s="1" t="n">
        <v>0</v>
      </c>
      <c r="M810" s="1" t="n">
        <v>0</v>
      </c>
      <c r="N810" s="1" t="n">
        <f aca="false">SUM(G810:M810)</f>
        <v>1602.5</v>
      </c>
      <c r="O810" s="1" t="n">
        <f aca="false">+F810-N810</f>
        <v>23397.5</v>
      </c>
      <c r="P810" s="1" t="s">
        <v>39</v>
      </c>
    </row>
    <row r="811" customFormat="false" ht="15" hidden="false" customHeight="false" outlineLevel="0" collapsed="false">
      <c r="A811" s="1" t="s">
        <v>1063</v>
      </c>
      <c r="C811" s="1" t="s">
        <v>798</v>
      </c>
      <c r="D811" s="1" t="s">
        <v>106</v>
      </c>
      <c r="E811" s="1" t="s">
        <v>60</v>
      </c>
      <c r="F811" s="1" t="n">
        <v>25000</v>
      </c>
      <c r="G811" s="1" t="n">
        <v>1477.5</v>
      </c>
      <c r="I811" s="1" t="n">
        <v>0</v>
      </c>
      <c r="J811" s="1" t="n">
        <v>25</v>
      </c>
      <c r="K811" s="1" t="n">
        <v>0</v>
      </c>
      <c r="L811" s="1" t="n">
        <v>0</v>
      </c>
      <c r="M811" s="1" t="n">
        <v>0</v>
      </c>
      <c r="N811" s="1" t="n">
        <f aca="false">SUM(G811:M811)</f>
        <v>1502.5</v>
      </c>
      <c r="O811" s="1" t="n">
        <f aca="false">+F811-N811</f>
        <v>23497.5</v>
      </c>
      <c r="P811" s="1" t="s">
        <v>39</v>
      </c>
    </row>
    <row r="812" customFormat="false" ht="15" hidden="false" customHeight="false" outlineLevel="0" collapsed="false">
      <c r="A812" s="1" t="s">
        <v>1064</v>
      </c>
      <c r="C812" s="1" t="s">
        <v>798</v>
      </c>
      <c r="D812" s="1" t="s">
        <v>885</v>
      </c>
      <c r="E812" s="1" t="s">
        <v>60</v>
      </c>
      <c r="F812" s="1" t="n">
        <v>25000</v>
      </c>
      <c r="G812" s="1" t="n">
        <v>1477.5</v>
      </c>
      <c r="I812" s="1" t="n">
        <v>0</v>
      </c>
      <c r="J812" s="1" t="n">
        <v>25</v>
      </c>
      <c r="K812" s="1" t="n">
        <v>0</v>
      </c>
      <c r="L812" s="1" t="n">
        <v>0</v>
      </c>
      <c r="M812" s="1" t="n">
        <v>0</v>
      </c>
      <c r="N812" s="1" t="n">
        <f aca="false">SUM(G812:M812)</f>
        <v>1502.5</v>
      </c>
      <c r="O812" s="1" t="n">
        <f aca="false">+F812-N812</f>
        <v>23497.5</v>
      </c>
      <c r="P812" s="1" t="s">
        <v>39</v>
      </c>
    </row>
    <row r="813" customFormat="false" ht="15" hidden="false" customHeight="false" outlineLevel="0" collapsed="false">
      <c r="A813" s="1" t="s">
        <v>1065</v>
      </c>
      <c r="C813" s="1" t="s">
        <v>880</v>
      </c>
      <c r="D813" s="1" t="s">
        <v>750</v>
      </c>
      <c r="E813" s="1" t="s">
        <v>60</v>
      </c>
      <c r="F813" s="1" t="n">
        <v>25000</v>
      </c>
      <c r="G813" s="1" t="n">
        <v>1477.5</v>
      </c>
      <c r="I813" s="1" t="n">
        <v>0</v>
      </c>
      <c r="J813" s="1" t="n">
        <v>25</v>
      </c>
      <c r="K813" s="1" t="n">
        <v>0</v>
      </c>
      <c r="L813" s="1" t="n">
        <v>0</v>
      </c>
      <c r="M813" s="1" t="n">
        <v>0</v>
      </c>
      <c r="N813" s="1" t="n">
        <f aca="false">SUM(G813:M813)</f>
        <v>1502.5</v>
      </c>
      <c r="O813" s="1" t="n">
        <f aca="false">+F813-N813</f>
        <v>23497.5</v>
      </c>
      <c r="P813" s="1" t="s">
        <v>39</v>
      </c>
    </row>
    <row r="814" customFormat="false" ht="15" hidden="false" customHeight="false" outlineLevel="0" collapsed="false">
      <c r="A814" s="1" t="s">
        <v>1066</v>
      </c>
      <c r="C814" s="1" t="s">
        <v>508</v>
      </c>
      <c r="D814" s="1" t="s">
        <v>750</v>
      </c>
      <c r="E814" s="1" t="s">
        <v>60</v>
      </c>
      <c r="F814" s="1" t="n">
        <v>25000</v>
      </c>
      <c r="G814" s="1" t="n">
        <v>1477.5</v>
      </c>
      <c r="I814" s="1" t="n">
        <v>0</v>
      </c>
      <c r="J814" s="1" t="n">
        <v>25</v>
      </c>
      <c r="K814" s="1" t="n">
        <v>0</v>
      </c>
      <c r="L814" s="1" t="n">
        <v>0</v>
      </c>
      <c r="M814" s="1" t="n">
        <v>0</v>
      </c>
      <c r="N814" s="1" t="n">
        <f aca="false">SUM(G814:M814)</f>
        <v>1502.5</v>
      </c>
      <c r="O814" s="1" t="n">
        <f aca="false">+F814-N814</f>
        <v>23497.5</v>
      </c>
      <c r="P814" s="1" t="s">
        <v>39</v>
      </c>
    </row>
    <row r="815" customFormat="false" ht="15" hidden="false" customHeight="false" outlineLevel="0" collapsed="false">
      <c r="A815" s="1" t="s">
        <v>1067</v>
      </c>
      <c r="C815" s="1" t="s">
        <v>880</v>
      </c>
      <c r="D815" s="1" t="s">
        <v>794</v>
      </c>
      <c r="E815" s="1" t="s">
        <v>60</v>
      </c>
      <c r="F815" s="1" t="n">
        <v>25000</v>
      </c>
      <c r="G815" s="1" t="n">
        <v>1477.5</v>
      </c>
      <c r="I815" s="1" t="n">
        <v>0</v>
      </c>
      <c r="J815" s="1" t="n">
        <v>25</v>
      </c>
      <c r="K815" s="1" t="n">
        <v>0</v>
      </c>
      <c r="L815" s="1" t="n">
        <v>0</v>
      </c>
      <c r="M815" s="1" t="n">
        <v>0</v>
      </c>
      <c r="N815" s="1" t="n">
        <f aca="false">SUM(G815:M815)</f>
        <v>1502.5</v>
      </c>
      <c r="O815" s="1" t="n">
        <f aca="false">+F815-N815</f>
        <v>23497.5</v>
      </c>
      <c r="P815" s="1" t="s">
        <v>39</v>
      </c>
    </row>
    <row r="816" customFormat="false" ht="15" hidden="false" customHeight="false" outlineLevel="0" collapsed="false">
      <c r="A816" s="1" t="s">
        <v>1068</v>
      </c>
      <c r="C816" s="1" t="s">
        <v>810</v>
      </c>
      <c r="D816" s="1" t="s">
        <v>750</v>
      </c>
      <c r="E816" s="1" t="s">
        <v>60</v>
      </c>
      <c r="F816" s="1" t="n">
        <v>25000</v>
      </c>
      <c r="G816" s="1" t="n">
        <v>1477.5</v>
      </c>
      <c r="I816" s="1" t="n">
        <v>0</v>
      </c>
      <c r="J816" s="1" t="n">
        <v>25</v>
      </c>
      <c r="K816" s="1" t="n">
        <v>0</v>
      </c>
      <c r="L816" s="1" t="n">
        <v>0</v>
      </c>
      <c r="M816" s="1" t="n">
        <v>0</v>
      </c>
      <c r="N816" s="1" t="n">
        <f aca="false">SUM(G816:M816)</f>
        <v>1502.5</v>
      </c>
      <c r="O816" s="1" t="n">
        <f aca="false">+F816-N816</f>
        <v>23497.5</v>
      </c>
      <c r="P816" s="1" t="s">
        <v>39</v>
      </c>
    </row>
    <row r="817" customFormat="false" ht="15" hidden="false" customHeight="false" outlineLevel="0" collapsed="false">
      <c r="A817" s="1" t="s">
        <v>1069</v>
      </c>
      <c r="C817" s="1" t="s">
        <v>642</v>
      </c>
      <c r="D817" s="1" t="s">
        <v>390</v>
      </c>
      <c r="E817" s="1" t="s">
        <v>60</v>
      </c>
      <c r="F817" s="1" t="n">
        <v>25000</v>
      </c>
      <c r="G817" s="1" t="n">
        <v>1477.5</v>
      </c>
      <c r="I817" s="1" t="n">
        <v>0</v>
      </c>
      <c r="J817" s="1" t="n">
        <v>25</v>
      </c>
      <c r="K817" s="1" t="n">
        <v>0</v>
      </c>
      <c r="L817" s="1" t="n">
        <v>0</v>
      </c>
      <c r="M817" s="1" t="n">
        <v>0</v>
      </c>
      <c r="N817" s="1" t="n">
        <f aca="false">SUM(G817:M817)</f>
        <v>1502.5</v>
      </c>
      <c r="O817" s="1" t="n">
        <f aca="false">+F817-N817</f>
        <v>23497.5</v>
      </c>
      <c r="P817" s="1" t="s">
        <v>39</v>
      </c>
    </row>
    <row r="818" customFormat="false" ht="15" hidden="false" customHeight="false" outlineLevel="0" collapsed="false">
      <c r="A818" s="1" t="s">
        <v>1070</v>
      </c>
      <c r="C818" s="1" t="s">
        <v>580</v>
      </c>
      <c r="D818" s="1" t="s">
        <v>591</v>
      </c>
      <c r="E818" s="1" t="s">
        <v>60</v>
      </c>
      <c r="F818" s="1" t="n">
        <v>25000</v>
      </c>
      <c r="G818" s="1" t="n">
        <v>1477.5</v>
      </c>
      <c r="I818" s="1" t="n">
        <v>0</v>
      </c>
      <c r="J818" s="1" t="n">
        <v>25</v>
      </c>
      <c r="K818" s="1" t="n">
        <v>0</v>
      </c>
      <c r="L818" s="1" t="n">
        <v>0</v>
      </c>
      <c r="M818" s="1" t="n">
        <v>0</v>
      </c>
      <c r="N818" s="1" t="n">
        <f aca="false">SUM(G818:M818)</f>
        <v>1502.5</v>
      </c>
      <c r="O818" s="1" t="n">
        <f aca="false">+F818-N818</f>
        <v>23497.5</v>
      </c>
      <c r="P818" s="1" t="s">
        <v>39</v>
      </c>
    </row>
    <row r="819" customFormat="false" ht="15" hidden="false" customHeight="false" outlineLevel="0" collapsed="false">
      <c r="A819" s="1" t="s">
        <v>1071</v>
      </c>
      <c r="C819" s="1" t="s">
        <v>688</v>
      </c>
      <c r="D819" s="1" t="s">
        <v>390</v>
      </c>
      <c r="E819" s="1" t="s">
        <v>60</v>
      </c>
      <c r="F819" s="1" t="n">
        <v>25000</v>
      </c>
      <c r="G819" s="1" t="n">
        <v>1477.5</v>
      </c>
      <c r="I819" s="1" t="n">
        <v>0</v>
      </c>
      <c r="J819" s="1" t="n">
        <v>25</v>
      </c>
      <c r="K819" s="1" t="n">
        <v>0</v>
      </c>
      <c r="L819" s="1" t="n">
        <v>0</v>
      </c>
      <c r="M819" s="1" t="n">
        <v>0</v>
      </c>
      <c r="N819" s="1" t="n">
        <f aca="false">SUM(G819:M819)</f>
        <v>1502.5</v>
      </c>
      <c r="O819" s="1" t="n">
        <f aca="false">+F819-N819</f>
        <v>23497.5</v>
      </c>
      <c r="P819" s="1" t="s">
        <v>55</v>
      </c>
    </row>
    <row r="820" customFormat="false" ht="15" hidden="false" customHeight="false" outlineLevel="0" collapsed="false">
      <c r="A820" s="1" t="s">
        <v>1072</v>
      </c>
      <c r="C820" s="1" t="s">
        <v>512</v>
      </c>
      <c r="D820" s="1" t="s">
        <v>495</v>
      </c>
      <c r="E820" s="1" t="s">
        <v>60</v>
      </c>
      <c r="F820" s="1" t="n">
        <v>25000</v>
      </c>
      <c r="G820" s="1" t="n">
        <v>1477.5</v>
      </c>
      <c r="I820" s="1" t="n">
        <v>749.32</v>
      </c>
      <c r="J820" s="1" t="n">
        <v>25</v>
      </c>
      <c r="K820" s="1" t="n">
        <v>0</v>
      </c>
      <c r="L820" s="1" t="n">
        <v>0</v>
      </c>
      <c r="M820" s="1" t="n">
        <v>6779.02</v>
      </c>
      <c r="N820" s="1" t="n">
        <f aca="false">SUM(G820:M820)</f>
        <v>9030.84</v>
      </c>
      <c r="O820" s="1" t="n">
        <f aca="false">+F820-N820</f>
        <v>15969.16</v>
      </c>
      <c r="P820" s="1" t="s">
        <v>55</v>
      </c>
    </row>
    <row r="821" customFormat="false" ht="15" hidden="false" customHeight="false" outlineLevel="0" collapsed="false">
      <c r="A821" s="1" t="s">
        <v>1073</v>
      </c>
      <c r="C821" s="1" t="s">
        <v>880</v>
      </c>
      <c r="D821" s="1" t="s">
        <v>794</v>
      </c>
      <c r="E821" s="1" t="s">
        <v>60</v>
      </c>
      <c r="F821" s="1" t="n">
        <v>25000</v>
      </c>
      <c r="G821" s="1" t="n">
        <v>1477.5</v>
      </c>
      <c r="I821" s="1" t="n">
        <v>0</v>
      </c>
      <c r="J821" s="1" t="n">
        <v>25</v>
      </c>
      <c r="K821" s="1" t="n">
        <v>0</v>
      </c>
      <c r="L821" s="1" t="n">
        <v>0</v>
      </c>
      <c r="M821" s="1" t="n">
        <v>0</v>
      </c>
      <c r="N821" s="1" t="n">
        <f aca="false">SUM(G821:M821)</f>
        <v>1502.5</v>
      </c>
      <c r="O821" s="1" t="n">
        <f aca="false">+F821-N821</f>
        <v>23497.5</v>
      </c>
      <c r="P821" s="1" t="s">
        <v>55</v>
      </c>
    </row>
    <row r="822" customFormat="false" ht="15" hidden="false" customHeight="false" outlineLevel="0" collapsed="false">
      <c r="A822" s="1" t="s">
        <v>1074</v>
      </c>
      <c r="C822" s="1" t="s">
        <v>580</v>
      </c>
      <c r="D822" s="1" t="s">
        <v>747</v>
      </c>
      <c r="E822" s="1" t="s">
        <v>60</v>
      </c>
      <c r="F822" s="1" t="n">
        <v>25000</v>
      </c>
      <c r="G822" s="1" t="n">
        <v>1477.5</v>
      </c>
      <c r="I822" s="1" t="n">
        <v>0</v>
      </c>
      <c r="J822" s="1" t="n">
        <v>25</v>
      </c>
      <c r="K822" s="1" t="n">
        <v>0</v>
      </c>
      <c r="L822" s="1" t="n">
        <v>0</v>
      </c>
      <c r="M822" s="1" t="n">
        <v>0</v>
      </c>
      <c r="N822" s="1" t="n">
        <f aca="false">SUM(G822:M822)</f>
        <v>1502.5</v>
      </c>
      <c r="O822" s="1" t="n">
        <f aca="false">+F822-N822</f>
        <v>23497.5</v>
      </c>
      <c r="P822" s="1" t="s">
        <v>55</v>
      </c>
    </row>
    <row r="823" customFormat="false" ht="15" hidden="false" customHeight="false" outlineLevel="0" collapsed="false">
      <c r="A823" s="1" t="s">
        <v>1075</v>
      </c>
      <c r="C823" s="1" t="s">
        <v>798</v>
      </c>
      <c r="D823" s="1" t="s">
        <v>106</v>
      </c>
      <c r="E823" s="1" t="s">
        <v>60</v>
      </c>
      <c r="F823" s="1" t="n">
        <v>25000</v>
      </c>
      <c r="G823" s="1" t="n">
        <v>1477.5</v>
      </c>
      <c r="I823" s="1" t="n">
        <v>0</v>
      </c>
      <c r="J823" s="1" t="n">
        <v>25</v>
      </c>
      <c r="K823" s="1" t="n">
        <v>0</v>
      </c>
      <c r="L823" s="1" t="n">
        <v>0</v>
      </c>
      <c r="M823" s="1" t="n">
        <v>0</v>
      </c>
      <c r="N823" s="1" t="n">
        <f aca="false">SUM(G823:M823)</f>
        <v>1502.5</v>
      </c>
      <c r="O823" s="1" t="n">
        <f aca="false">+F823-N823</f>
        <v>23497.5</v>
      </c>
      <c r="P823" s="1" t="s">
        <v>39</v>
      </c>
    </row>
    <row r="824" customFormat="false" ht="15" hidden="false" customHeight="false" outlineLevel="0" collapsed="false">
      <c r="A824" s="1" t="s">
        <v>1076</v>
      </c>
      <c r="C824" s="1" t="s">
        <v>880</v>
      </c>
      <c r="D824" s="1" t="s">
        <v>794</v>
      </c>
      <c r="E824" s="1" t="s">
        <v>60</v>
      </c>
      <c r="F824" s="1" t="n">
        <v>25000</v>
      </c>
      <c r="G824" s="1" t="n">
        <v>1477.5</v>
      </c>
      <c r="I824" s="1" t="n">
        <v>0</v>
      </c>
      <c r="J824" s="1" t="n">
        <v>25</v>
      </c>
      <c r="K824" s="1" t="n">
        <v>0</v>
      </c>
      <c r="L824" s="1" t="n">
        <v>0</v>
      </c>
      <c r="M824" s="1" t="n">
        <v>0</v>
      </c>
      <c r="N824" s="1" t="n">
        <f aca="false">SUM(G824:M824)</f>
        <v>1502.5</v>
      </c>
      <c r="O824" s="1" t="n">
        <f aca="false">+F824-N824</f>
        <v>23497.5</v>
      </c>
      <c r="P824" s="1" t="s">
        <v>39</v>
      </c>
    </row>
    <row r="825" customFormat="false" ht="15" hidden="false" customHeight="false" outlineLevel="0" collapsed="false">
      <c r="A825" s="1" t="s">
        <v>1077</v>
      </c>
      <c r="C825" s="1" t="s">
        <v>798</v>
      </c>
      <c r="D825" s="1" t="s">
        <v>106</v>
      </c>
      <c r="E825" s="1" t="s">
        <v>60</v>
      </c>
      <c r="F825" s="1" t="n">
        <v>25000</v>
      </c>
      <c r="G825" s="1" t="n">
        <v>1477.5</v>
      </c>
      <c r="I825" s="1" t="n">
        <v>1815.46</v>
      </c>
      <c r="J825" s="1" t="n">
        <v>25</v>
      </c>
      <c r="K825" s="1" t="n">
        <v>0</v>
      </c>
      <c r="L825" s="1" t="n">
        <v>0</v>
      </c>
      <c r="M825" s="1" t="n">
        <v>0</v>
      </c>
      <c r="N825" s="1" t="n">
        <f aca="false">SUM(G825:M825)</f>
        <v>3317.96</v>
      </c>
      <c r="O825" s="1" t="n">
        <f aca="false">+F825-N825</f>
        <v>21682.04</v>
      </c>
      <c r="P825" s="1" t="s">
        <v>39</v>
      </c>
    </row>
    <row r="826" customFormat="false" ht="15" hidden="false" customHeight="false" outlineLevel="0" collapsed="false">
      <c r="A826" s="1" t="s">
        <v>1078</v>
      </c>
      <c r="C826" s="1" t="s">
        <v>580</v>
      </c>
      <c r="D826" s="1" t="s">
        <v>86</v>
      </c>
      <c r="E826" s="1" t="s">
        <v>60</v>
      </c>
      <c r="F826" s="1" t="n">
        <v>25000</v>
      </c>
      <c r="G826" s="1" t="n">
        <v>1477.5</v>
      </c>
      <c r="I826" s="1" t="n">
        <v>100</v>
      </c>
      <c r="J826" s="1" t="n">
        <v>25</v>
      </c>
      <c r="K826" s="1" t="n">
        <v>0</v>
      </c>
      <c r="L826" s="1" t="n">
        <v>0</v>
      </c>
      <c r="M826" s="1" t="n">
        <v>0</v>
      </c>
      <c r="N826" s="1" t="n">
        <f aca="false">SUM(G826:M826)</f>
        <v>1602.5</v>
      </c>
      <c r="O826" s="1" t="n">
        <f aca="false">+F826-N826</f>
        <v>23397.5</v>
      </c>
      <c r="P826" s="1" t="s">
        <v>55</v>
      </c>
    </row>
    <row r="827" customFormat="false" ht="15" hidden="false" customHeight="false" outlineLevel="0" collapsed="false">
      <c r="A827" s="1" t="s">
        <v>1079</v>
      </c>
      <c r="C827" s="1" t="s">
        <v>798</v>
      </c>
      <c r="D827" s="1" t="s">
        <v>106</v>
      </c>
      <c r="E827" s="1" t="s">
        <v>60</v>
      </c>
      <c r="F827" s="1" t="n">
        <v>25000</v>
      </c>
      <c r="G827" s="1" t="n">
        <v>1477.5</v>
      </c>
      <c r="I827" s="1" t="n">
        <v>100</v>
      </c>
      <c r="J827" s="1" t="n">
        <v>25</v>
      </c>
      <c r="K827" s="1" t="n">
        <v>0</v>
      </c>
      <c r="L827" s="1" t="n">
        <v>0</v>
      </c>
      <c r="M827" s="1" t="n">
        <v>0</v>
      </c>
      <c r="N827" s="1" t="n">
        <f aca="false">SUM(G827:M827)</f>
        <v>1602.5</v>
      </c>
      <c r="O827" s="1" t="n">
        <f aca="false">+F827-N827</f>
        <v>23397.5</v>
      </c>
      <c r="P827" s="1" t="s">
        <v>39</v>
      </c>
    </row>
    <row r="828" customFormat="false" ht="15" hidden="false" customHeight="false" outlineLevel="0" collapsed="false">
      <c r="A828" s="1" t="s">
        <v>1080</v>
      </c>
      <c r="C828" s="1" t="s">
        <v>798</v>
      </c>
      <c r="D828" s="1" t="s">
        <v>885</v>
      </c>
      <c r="E828" s="1" t="s">
        <v>60</v>
      </c>
      <c r="F828" s="1" t="n">
        <v>25000</v>
      </c>
      <c r="G828" s="1" t="n">
        <v>1477.5</v>
      </c>
      <c r="I828" s="1" t="n">
        <v>0</v>
      </c>
      <c r="J828" s="1" t="n">
        <v>25</v>
      </c>
      <c r="K828" s="1" t="n">
        <v>0</v>
      </c>
      <c r="L828" s="1" t="n">
        <v>0</v>
      </c>
      <c r="M828" s="1" t="n">
        <v>0</v>
      </c>
      <c r="N828" s="1" t="n">
        <f aca="false">SUM(G828:M828)</f>
        <v>1502.5</v>
      </c>
      <c r="O828" s="1" t="n">
        <f aca="false">+F828-N828</f>
        <v>23497.5</v>
      </c>
      <c r="P828" s="1" t="s">
        <v>39</v>
      </c>
    </row>
    <row r="829" customFormat="false" ht="15" hidden="false" customHeight="false" outlineLevel="0" collapsed="false">
      <c r="A829" s="1" t="s">
        <v>1081</v>
      </c>
      <c r="C829" s="1" t="s">
        <v>798</v>
      </c>
      <c r="D829" s="1" t="s">
        <v>106</v>
      </c>
      <c r="E829" s="1" t="s">
        <v>60</v>
      </c>
      <c r="F829" s="1" t="n">
        <v>25000</v>
      </c>
      <c r="G829" s="1" t="n">
        <v>1477.5</v>
      </c>
      <c r="I829" s="1" t="n">
        <v>1815.46</v>
      </c>
      <c r="J829" s="1" t="n">
        <v>25</v>
      </c>
      <c r="K829" s="1" t="n">
        <v>0</v>
      </c>
      <c r="L829" s="1" t="n">
        <v>0</v>
      </c>
      <c r="M829" s="1" t="n">
        <v>200</v>
      </c>
      <c r="N829" s="1" t="n">
        <f aca="false">SUM(G829:M829)</f>
        <v>3517.96</v>
      </c>
      <c r="O829" s="1" t="n">
        <f aca="false">+F829-N829</f>
        <v>21482.04</v>
      </c>
      <c r="P829" s="1" t="s">
        <v>39</v>
      </c>
    </row>
    <row r="830" customFormat="false" ht="15" hidden="false" customHeight="false" outlineLevel="0" collapsed="false">
      <c r="A830" s="1" t="s">
        <v>1082</v>
      </c>
      <c r="C830" s="1" t="s">
        <v>798</v>
      </c>
      <c r="D830" s="1" t="s">
        <v>106</v>
      </c>
      <c r="E830" s="1" t="s">
        <v>60</v>
      </c>
      <c r="F830" s="1" t="n">
        <v>25000</v>
      </c>
      <c r="G830" s="1" t="n">
        <v>1477.5</v>
      </c>
      <c r="I830" s="1" t="n">
        <v>0</v>
      </c>
      <c r="J830" s="1" t="n">
        <v>25</v>
      </c>
      <c r="K830" s="1" t="n">
        <v>0</v>
      </c>
      <c r="L830" s="1" t="n">
        <v>0</v>
      </c>
      <c r="M830" s="1" t="n">
        <v>0</v>
      </c>
      <c r="N830" s="1" t="n">
        <f aca="false">SUM(G830:M830)</f>
        <v>1502.5</v>
      </c>
      <c r="O830" s="1" t="n">
        <f aca="false">+F830-N830</f>
        <v>23497.5</v>
      </c>
      <c r="P830" s="1" t="s">
        <v>39</v>
      </c>
    </row>
    <row r="831" customFormat="false" ht="15" hidden="false" customHeight="false" outlineLevel="0" collapsed="false">
      <c r="A831" s="1" t="s">
        <v>1083</v>
      </c>
      <c r="C831" s="1" t="s">
        <v>580</v>
      </c>
      <c r="D831" s="1" t="s">
        <v>51</v>
      </c>
      <c r="E831" s="1" t="s">
        <v>60</v>
      </c>
      <c r="F831" s="1" t="n">
        <v>25000</v>
      </c>
      <c r="G831" s="1" t="n">
        <v>1477.5</v>
      </c>
      <c r="I831" s="1" t="n">
        <v>0</v>
      </c>
      <c r="J831" s="1" t="n">
        <v>25</v>
      </c>
      <c r="K831" s="1" t="n">
        <v>0</v>
      </c>
      <c r="L831" s="1" t="n">
        <v>0</v>
      </c>
      <c r="M831" s="1" t="n">
        <v>200</v>
      </c>
      <c r="N831" s="1" t="n">
        <f aca="false">SUM(G831:M831)</f>
        <v>1702.5</v>
      </c>
      <c r="O831" s="1" t="n">
        <f aca="false">+F831-N831</f>
        <v>23297.5</v>
      </c>
      <c r="P831" s="1" t="s">
        <v>55</v>
      </c>
    </row>
    <row r="832" customFormat="false" ht="15" hidden="false" customHeight="false" outlineLevel="0" collapsed="false">
      <c r="A832" s="1" t="s">
        <v>1084</v>
      </c>
      <c r="C832" s="1" t="s">
        <v>798</v>
      </c>
      <c r="D832" s="1" t="s">
        <v>885</v>
      </c>
      <c r="E832" s="1" t="s">
        <v>60</v>
      </c>
      <c r="F832" s="1" t="n">
        <v>25000</v>
      </c>
      <c r="G832" s="1" t="n">
        <v>1477.5</v>
      </c>
      <c r="I832" s="1" t="n">
        <v>0</v>
      </c>
      <c r="J832" s="1" t="n">
        <v>25</v>
      </c>
      <c r="K832" s="1" t="n">
        <v>0</v>
      </c>
      <c r="L832" s="1" t="n">
        <v>0</v>
      </c>
      <c r="M832" s="1" t="n">
        <v>0</v>
      </c>
      <c r="N832" s="1" t="n">
        <f aca="false">SUM(G832:M832)</f>
        <v>1502.5</v>
      </c>
      <c r="O832" s="1" t="n">
        <f aca="false">+F832-N832</f>
        <v>23497.5</v>
      </c>
      <c r="P832" s="1" t="s">
        <v>39</v>
      </c>
    </row>
    <row r="833" customFormat="false" ht="15" hidden="false" customHeight="false" outlineLevel="0" collapsed="false">
      <c r="A833" s="1" t="s">
        <v>1085</v>
      </c>
      <c r="C833" s="1" t="s">
        <v>798</v>
      </c>
      <c r="D833" s="1" t="s">
        <v>132</v>
      </c>
      <c r="E833" s="1" t="s">
        <v>60</v>
      </c>
      <c r="F833" s="1" t="n">
        <v>25000</v>
      </c>
      <c r="G833" s="1" t="n">
        <v>1477.5</v>
      </c>
      <c r="I833" s="1" t="n">
        <v>0</v>
      </c>
      <c r="J833" s="1" t="n">
        <v>25</v>
      </c>
      <c r="K833" s="1" t="n">
        <v>0</v>
      </c>
      <c r="L833" s="1" t="n">
        <v>0</v>
      </c>
      <c r="M833" s="1" t="n">
        <v>0</v>
      </c>
      <c r="N833" s="1" t="n">
        <f aca="false">SUM(G833:M833)</f>
        <v>1502.5</v>
      </c>
      <c r="O833" s="1" t="n">
        <f aca="false">+F833-N833</f>
        <v>23497.5</v>
      </c>
      <c r="P833" s="1" t="s">
        <v>39</v>
      </c>
    </row>
    <row r="834" customFormat="false" ht="15" hidden="false" customHeight="false" outlineLevel="0" collapsed="false">
      <c r="A834" s="1" t="s">
        <v>1086</v>
      </c>
      <c r="C834" s="1" t="s">
        <v>798</v>
      </c>
      <c r="D834" s="1" t="s">
        <v>51</v>
      </c>
      <c r="E834" s="1" t="s">
        <v>60</v>
      </c>
      <c r="F834" s="1" t="n">
        <v>25000</v>
      </c>
      <c r="G834" s="1" t="n">
        <v>1477.5</v>
      </c>
      <c r="I834" s="1" t="n">
        <v>100</v>
      </c>
      <c r="J834" s="1" t="n">
        <v>25</v>
      </c>
      <c r="K834" s="1" t="n">
        <v>0</v>
      </c>
      <c r="L834" s="1" t="n">
        <v>0</v>
      </c>
      <c r="M834" s="1" t="n">
        <v>0</v>
      </c>
      <c r="N834" s="1" t="n">
        <f aca="false">SUM(G834:M834)</f>
        <v>1602.5</v>
      </c>
      <c r="O834" s="1" t="n">
        <f aca="false">+F834-N834</f>
        <v>23397.5</v>
      </c>
      <c r="P834" s="1" t="s">
        <v>39</v>
      </c>
    </row>
    <row r="835" customFormat="false" ht="15" hidden="false" customHeight="false" outlineLevel="0" collapsed="false">
      <c r="A835" s="1" t="s">
        <v>1087</v>
      </c>
      <c r="C835" s="1" t="s">
        <v>959</v>
      </c>
      <c r="D835" s="1" t="s">
        <v>106</v>
      </c>
      <c r="E835" s="1" t="s">
        <v>60</v>
      </c>
      <c r="F835" s="1" t="n">
        <v>25000</v>
      </c>
      <c r="G835" s="1" t="n">
        <v>1477.5</v>
      </c>
      <c r="I835" s="1" t="n">
        <v>0</v>
      </c>
      <c r="J835" s="1" t="n">
        <v>25</v>
      </c>
      <c r="K835" s="1" t="n">
        <v>0</v>
      </c>
      <c r="L835" s="1" t="n">
        <v>0</v>
      </c>
      <c r="M835" s="1" t="n">
        <v>200</v>
      </c>
      <c r="N835" s="1" t="n">
        <f aca="false">SUM(G835:M835)</f>
        <v>1702.5</v>
      </c>
      <c r="O835" s="1" t="n">
        <f aca="false">+F835-N835</f>
        <v>23297.5</v>
      </c>
      <c r="P835" s="1" t="s">
        <v>39</v>
      </c>
    </row>
    <row r="836" customFormat="false" ht="15" hidden="false" customHeight="false" outlineLevel="0" collapsed="false">
      <c r="A836" s="1" t="s">
        <v>1088</v>
      </c>
      <c r="C836" s="1" t="s">
        <v>798</v>
      </c>
      <c r="D836" s="1" t="s">
        <v>885</v>
      </c>
      <c r="E836" s="1" t="s">
        <v>60</v>
      </c>
      <c r="F836" s="1" t="n">
        <v>25000</v>
      </c>
      <c r="G836" s="1" t="n">
        <v>1477.5</v>
      </c>
      <c r="I836" s="1" t="n">
        <v>0</v>
      </c>
      <c r="J836" s="1" t="n">
        <v>25</v>
      </c>
      <c r="K836" s="1" t="n">
        <v>0</v>
      </c>
      <c r="L836" s="1" t="n">
        <v>0</v>
      </c>
      <c r="M836" s="1" t="n">
        <v>0</v>
      </c>
      <c r="N836" s="1" t="n">
        <f aca="false">SUM(G836:M836)</f>
        <v>1502.5</v>
      </c>
      <c r="O836" s="1" t="n">
        <f aca="false">+F836-N836</f>
        <v>23497.5</v>
      </c>
      <c r="P836" s="1" t="s">
        <v>39</v>
      </c>
    </row>
    <row r="837" customFormat="false" ht="15" hidden="false" customHeight="false" outlineLevel="0" collapsed="false">
      <c r="A837" s="1" t="s">
        <v>1089</v>
      </c>
      <c r="C837" s="1" t="s">
        <v>798</v>
      </c>
      <c r="D837" s="1" t="s">
        <v>106</v>
      </c>
      <c r="E837" s="1" t="s">
        <v>60</v>
      </c>
      <c r="F837" s="1" t="n">
        <v>25000</v>
      </c>
      <c r="G837" s="1" t="n">
        <v>1477.5</v>
      </c>
      <c r="I837" s="1" t="n">
        <v>0</v>
      </c>
      <c r="J837" s="1" t="n">
        <v>25</v>
      </c>
      <c r="K837" s="1" t="n">
        <v>0</v>
      </c>
      <c r="L837" s="1" t="n">
        <v>0</v>
      </c>
      <c r="M837" s="1" t="n">
        <v>0</v>
      </c>
      <c r="N837" s="1" t="n">
        <f aca="false">SUM(G837:M837)</f>
        <v>1502.5</v>
      </c>
      <c r="O837" s="1" t="n">
        <f aca="false">+F837-N837</f>
        <v>23497.5</v>
      </c>
      <c r="P837" s="1" t="s">
        <v>39</v>
      </c>
    </row>
    <row r="838" customFormat="false" ht="15" hidden="false" customHeight="false" outlineLevel="0" collapsed="false">
      <c r="A838" s="1" t="s">
        <v>1090</v>
      </c>
      <c r="C838" s="1" t="s">
        <v>798</v>
      </c>
      <c r="D838" s="1" t="s">
        <v>106</v>
      </c>
      <c r="E838" s="1" t="s">
        <v>60</v>
      </c>
      <c r="F838" s="1" t="n">
        <v>25000</v>
      </c>
      <c r="G838" s="1" t="n">
        <v>1477.5</v>
      </c>
      <c r="I838" s="1" t="n">
        <v>0</v>
      </c>
      <c r="J838" s="1" t="n">
        <v>25</v>
      </c>
      <c r="K838" s="1" t="n">
        <v>0</v>
      </c>
      <c r="L838" s="1" t="n">
        <v>0</v>
      </c>
      <c r="M838" s="1" t="n">
        <v>0</v>
      </c>
      <c r="N838" s="1" t="n">
        <f aca="false">SUM(G838:M838)</f>
        <v>1502.5</v>
      </c>
      <c r="O838" s="1" t="n">
        <f aca="false">+F838-N838</f>
        <v>23497.5</v>
      </c>
      <c r="P838" s="1" t="s">
        <v>39</v>
      </c>
    </row>
    <row r="839" customFormat="false" ht="15" hidden="false" customHeight="false" outlineLevel="0" collapsed="false">
      <c r="A839" s="1" t="s">
        <v>1091</v>
      </c>
      <c r="C839" s="1" t="s">
        <v>798</v>
      </c>
      <c r="D839" s="1" t="s">
        <v>885</v>
      </c>
      <c r="E839" s="1" t="s">
        <v>60</v>
      </c>
      <c r="F839" s="1" t="n">
        <v>25000</v>
      </c>
      <c r="G839" s="1" t="n">
        <v>1477.5</v>
      </c>
      <c r="I839" s="1" t="n">
        <v>100</v>
      </c>
      <c r="J839" s="1" t="n">
        <v>25</v>
      </c>
      <c r="K839" s="1" t="n">
        <v>0</v>
      </c>
      <c r="L839" s="1" t="n">
        <v>0</v>
      </c>
      <c r="M839" s="1" t="n">
        <v>0</v>
      </c>
      <c r="N839" s="1" t="n">
        <f aca="false">SUM(G839:M839)</f>
        <v>1602.5</v>
      </c>
      <c r="O839" s="1" t="n">
        <f aca="false">+F839-N839</f>
        <v>23397.5</v>
      </c>
      <c r="P839" s="1" t="s">
        <v>39</v>
      </c>
    </row>
    <row r="840" customFormat="false" ht="15" hidden="false" customHeight="false" outlineLevel="0" collapsed="false">
      <c r="A840" s="1" t="s">
        <v>1092</v>
      </c>
      <c r="C840" s="1" t="s">
        <v>798</v>
      </c>
      <c r="D840" s="1" t="s">
        <v>106</v>
      </c>
      <c r="E840" s="1" t="s">
        <v>60</v>
      </c>
      <c r="F840" s="1" t="n">
        <v>25000</v>
      </c>
      <c r="G840" s="1" t="n">
        <v>1477.5</v>
      </c>
      <c r="I840" s="1" t="n">
        <v>0</v>
      </c>
      <c r="J840" s="1" t="n">
        <v>25</v>
      </c>
      <c r="K840" s="1" t="n">
        <v>0</v>
      </c>
      <c r="L840" s="1" t="n">
        <v>0</v>
      </c>
      <c r="M840" s="1" t="n">
        <v>0</v>
      </c>
      <c r="N840" s="1" t="n">
        <f aca="false">SUM(G840:M840)</f>
        <v>1502.5</v>
      </c>
      <c r="O840" s="1" t="n">
        <f aca="false">+F840-N840</f>
        <v>23497.5</v>
      </c>
      <c r="P840" s="1" t="s">
        <v>39</v>
      </c>
    </row>
    <row r="841" customFormat="false" ht="15" hidden="false" customHeight="false" outlineLevel="0" collapsed="false">
      <c r="A841" s="1" t="s">
        <v>1093</v>
      </c>
      <c r="C841" s="1" t="s">
        <v>798</v>
      </c>
      <c r="D841" s="1" t="s">
        <v>885</v>
      </c>
      <c r="E841" s="1" t="s">
        <v>60</v>
      </c>
      <c r="F841" s="1" t="n">
        <v>25000</v>
      </c>
      <c r="G841" s="1" t="n">
        <v>1477.5</v>
      </c>
      <c r="I841" s="1" t="n">
        <v>0</v>
      </c>
      <c r="J841" s="1" t="n">
        <v>25</v>
      </c>
      <c r="K841" s="1" t="n">
        <v>0</v>
      </c>
      <c r="L841" s="1" t="n">
        <v>0</v>
      </c>
      <c r="M841" s="1" t="n">
        <v>0</v>
      </c>
      <c r="N841" s="1" t="n">
        <f aca="false">SUM(G841:M841)</f>
        <v>1502.5</v>
      </c>
      <c r="O841" s="1" t="n">
        <f aca="false">+F841-N841</f>
        <v>23497.5</v>
      </c>
      <c r="P841" s="1" t="s">
        <v>39</v>
      </c>
    </row>
    <row r="842" customFormat="false" ht="15" hidden="false" customHeight="false" outlineLevel="0" collapsed="false">
      <c r="A842" s="1" t="s">
        <v>1094</v>
      </c>
      <c r="C842" s="1" t="s">
        <v>798</v>
      </c>
      <c r="D842" s="1" t="s">
        <v>106</v>
      </c>
      <c r="E842" s="1" t="s">
        <v>60</v>
      </c>
      <c r="F842" s="1" t="n">
        <v>24000</v>
      </c>
      <c r="G842" s="1" t="n">
        <v>1418.4</v>
      </c>
      <c r="I842" s="1" t="n">
        <v>0</v>
      </c>
      <c r="J842" s="1" t="n">
        <v>25</v>
      </c>
      <c r="K842" s="1" t="n">
        <v>0</v>
      </c>
      <c r="L842" s="1" t="n">
        <v>0</v>
      </c>
      <c r="M842" s="1" t="n">
        <v>200</v>
      </c>
      <c r="N842" s="1" t="n">
        <f aca="false">SUM(G842:M842)</f>
        <v>1643.4</v>
      </c>
      <c r="O842" s="1" t="n">
        <f aca="false">+F842-N842</f>
        <v>22356.6</v>
      </c>
      <c r="P842" s="1" t="s">
        <v>39</v>
      </c>
    </row>
    <row r="843" customFormat="false" ht="15" hidden="false" customHeight="false" outlineLevel="0" collapsed="false">
      <c r="A843" s="1" t="s">
        <v>1095</v>
      </c>
      <c r="C843" s="1" t="s">
        <v>798</v>
      </c>
      <c r="D843" s="1" t="s">
        <v>789</v>
      </c>
      <c r="E843" s="1" t="s">
        <v>60</v>
      </c>
      <c r="F843" s="1" t="n">
        <v>24000</v>
      </c>
      <c r="G843" s="1" t="n">
        <v>1418.4</v>
      </c>
      <c r="I843" s="1" t="n">
        <v>100</v>
      </c>
      <c r="J843" s="1" t="n">
        <v>25</v>
      </c>
      <c r="K843" s="1" t="n">
        <v>0</v>
      </c>
      <c r="L843" s="1" t="n">
        <v>0</v>
      </c>
      <c r="M843" s="1" t="n">
        <v>0</v>
      </c>
      <c r="N843" s="1" t="n">
        <f aca="false">SUM(G843:M843)</f>
        <v>1543.4</v>
      </c>
      <c r="O843" s="1" t="n">
        <f aca="false">+F843-N843</f>
        <v>22456.6</v>
      </c>
      <c r="P843" s="1" t="s">
        <v>39</v>
      </c>
    </row>
    <row r="844" customFormat="false" ht="15" hidden="false" customHeight="false" outlineLevel="0" collapsed="false">
      <c r="A844" s="1" t="s">
        <v>1096</v>
      </c>
      <c r="C844" s="1" t="s">
        <v>920</v>
      </c>
      <c r="D844" s="1" t="s">
        <v>106</v>
      </c>
      <c r="E844" s="1" t="s">
        <v>60</v>
      </c>
      <c r="F844" s="1" t="n">
        <v>24000</v>
      </c>
      <c r="G844" s="1" t="n">
        <v>1418.4</v>
      </c>
      <c r="I844" s="1" t="n">
        <v>100</v>
      </c>
      <c r="J844" s="1" t="n">
        <v>25</v>
      </c>
      <c r="K844" s="1" t="n">
        <v>0</v>
      </c>
      <c r="L844" s="1" t="n">
        <v>0</v>
      </c>
      <c r="M844" s="1" t="n">
        <v>200</v>
      </c>
      <c r="N844" s="1" t="n">
        <f aca="false">SUM(G844:M844)</f>
        <v>1743.4</v>
      </c>
      <c r="O844" s="1" t="n">
        <f aca="false">+F844-N844</f>
        <v>22256.6</v>
      </c>
      <c r="P844" s="1" t="s">
        <v>39</v>
      </c>
    </row>
    <row r="845" customFormat="false" ht="15" hidden="false" customHeight="false" outlineLevel="0" collapsed="false">
      <c r="A845" s="1" t="s">
        <v>1097</v>
      </c>
      <c r="C845" s="1" t="s">
        <v>876</v>
      </c>
      <c r="D845" s="1" t="s">
        <v>106</v>
      </c>
      <c r="E845" s="1" t="s">
        <v>60</v>
      </c>
      <c r="F845" s="1" t="n">
        <v>24000</v>
      </c>
      <c r="G845" s="1" t="n">
        <v>1418.4</v>
      </c>
      <c r="I845" s="1" t="n">
        <v>0</v>
      </c>
      <c r="J845" s="1" t="n">
        <v>25</v>
      </c>
      <c r="K845" s="1" t="n">
        <v>0</v>
      </c>
      <c r="L845" s="1" t="n">
        <v>0</v>
      </c>
      <c r="M845" s="1" t="n">
        <v>0</v>
      </c>
      <c r="N845" s="1" t="n">
        <f aca="false">SUM(G845:M845)</f>
        <v>1443.4</v>
      </c>
      <c r="O845" s="1" t="n">
        <f aca="false">+F845-N845</f>
        <v>22556.6</v>
      </c>
      <c r="P845" s="1" t="s">
        <v>55</v>
      </c>
    </row>
    <row r="846" customFormat="false" ht="15" hidden="false" customHeight="false" outlineLevel="0" collapsed="false">
      <c r="A846" s="1" t="s">
        <v>1098</v>
      </c>
      <c r="C846" s="1" t="s">
        <v>876</v>
      </c>
      <c r="D846" s="1" t="s">
        <v>106</v>
      </c>
      <c r="E846" s="1" t="s">
        <v>60</v>
      </c>
      <c r="F846" s="1" t="n">
        <v>23500</v>
      </c>
      <c r="G846" s="1" t="n">
        <v>1388.85</v>
      </c>
      <c r="I846" s="1" t="n">
        <v>0</v>
      </c>
      <c r="J846" s="1" t="n">
        <v>25</v>
      </c>
      <c r="K846" s="1" t="n">
        <v>0</v>
      </c>
      <c r="L846" s="1" t="n">
        <v>0</v>
      </c>
      <c r="M846" s="1" t="n">
        <v>0</v>
      </c>
      <c r="N846" s="1" t="n">
        <f aca="false">SUM(G846:M846)</f>
        <v>1413.85</v>
      </c>
      <c r="O846" s="1" t="n">
        <f aca="false">+F846-N846</f>
        <v>22086.15</v>
      </c>
      <c r="P846" s="1" t="s">
        <v>55</v>
      </c>
    </row>
    <row r="847" customFormat="false" ht="15" hidden="false" customHeight="false" outlineLevel="0" collapsed="false">
      <c r="A847" s="1" t="s">
        <v>1099</v>
      </c>
      <c r="C847" s="1" t="s">
        <v>920</v>
      </c>
      <c r="D847" s="1" t="s">
        <v>106</v>
      </c>
      <c r="E847" s="1" t="s">
        <v>60</v>
      </c>
      <c r="F847" s="1" t="n">
        <v>23500</v>
      </c>
      <c r="G847" s="1" t="n">
        <v>1388.85</v>
      </c>
      <c r="I847" s="1" t="n">
        <v>0</v>
      </c>
      <c r="J847" s="1" t="n">
        <v>25</v>
      </c>
      <c r="K847" s="1" t="n">
        <v>0</v>
      </c>
      <c r="L847" s="1" t="n">
        <v>0</v>
      </c>
      <c r="M847" s="1" t="n">
        <v>0</v>
      </c>
      <c r="N847" s="1" t="n">
        <f aca="false">SUM(G847:M847)</f>
        <v>1413.85</v>
      </c>
      <c r="O847" s="1" t="n">
        <f aca="false">+F847-N847</f>
        <v>22086.15</v>
      </c>
      <c r="P847" s="1" t="s">
        <v>39</v>
      </c>
    </row>
    <row r="848" customFormat="false" ht="15" hidden="false" customHeight="false" outlineLevel="0" collapsed="false">
      <c r="A848" s="1" t="s">
        <v>1100</v>
      </c>
      <c r="C848" s="1" t="s">
        <v>1101</v>
      </c>
      <c r="D848" s="1" t="s">
        <v>106</v>
      </c>
      <c r="E848" s="1" t="s">
        <v>60</v>
      </c>
      <c r="F848" s="1" t="n">
        <v>23500</v>
      </c>
      <c r="G848" s="1" t="n">
        <v>1388.85</v>
      </c>
      <c r="I848" s="1" t="n">
        <v>0</v>
      </c>
      <c r="J848" s="1" t="n">
        <v>25</v>
      </c>
      <c r="K848" s="1" t="n">
        <v>0</v>
      </c>
      <c r="L848" s="1" t="n">
        <v>0</v>
      </c>
      <c r="M848" s="1" t="n">
        <v>0</v>
      </c>
      <c r="N848" s="1" t="n">
        <f aca="false">SUM(G848:M848)</f>
        <v>1413.85</v>
      </c>
      <c r="O848" s="1" t="n">
        <f aca="false">+F848-N848</f>
        <v>22086.15</v>
      </c>
      <c r="P848" s="1" t="s">
        <v>39</v>
      </c>
    </row>
    <row r="849" customFormat="false" ht="15" hidden="false" customHeight="false" outlineLevel="0" collapsed="false">
      <c r="A849" s="1" t="s">
        <v>1102</v>
      </c>
      <c r="C849" s="1" t="s">
        <v>920</v>
      </c>
      <c r="D849" s="1" t="s">
        <v>106</v>
      </c>
      <c r="E849" s="1" t="s">
        <v>60</v>
      </c>
      <c r="F849" s="1" t="n">
        <v>23500</v>
      </c>
      <c r="G849" s="1" t="n">
        <v>1388.85</v>
      </c>
      <c r="I849" s="1" t="n">
        <v>0</v>
      </c>
      <c r="J849" s="1" t="n">
        <v>25</v>
      </c>
      <c r="K849" s="1" t="n">
        <v>0</v>
      </c>
      <c r="L849" s="1" t="n">
        <v>0</v>
      </c>
      <c r="M849" s="1" t="n">
        <v>0</v>
      </c>
      <c r="N849" s="1" t="n">
        <f aca="false">SUM(G849:M849)</f>
        <v>1413.85</v>
      </c>
      <c r="O849" s="1" t="n">
        <f aca="false">+F849-N849</f>
        <v>22086.15</v>
      </c>
      <c r="P849" s="1" t="s">
        <v>39</v>
      </c>
    </row>
    <row r="850" customFormat="false" ht="15" hidden="false" customHeight="false" outlineLevel="0" collapsed="false">
      <c r="A850" s="1" t="s">
        <v>1103</v>
      </c>
      <c r="C850" s="1" t="s">
        <v>822</v>
      </c>
      <c r="D850" s="1" t="s">
        <v>106</v>
      </c>
      <c r="E850" s="1" t="s">
        <v>60</v>
      </c>
      <c r="F850" s="1" t="n">
        <v>23500</v>
      </c>
      <c r="G850" s="1" t="n">
        <v>1388.85</v>
      </c>
      <c r="I850" s="1" t="n">
        <v>0</v>
      </c>
      <c r="J850" s="1" t="n">
        <v>25</v>
      </c>
      <c r="K850" s="1" t="n">
        <v>0</v>
      </c>
      <c r="L850" s="1" t="n">
        <v>0</v>
      </c>
      <c r="M850" s="1" t="n">
        <v>2000</v>
      </c>
      <c r="N850" s="1" t="n">
        <f aca="false">SUM(G850:M850)</f>
        <v>3413.85</v>
      </c>
      <c r="O850" s="1" t="n">
        <f aca="false">+F850-N850</f>
        <v>20086.15</v>
      </c>
      <c r="P850" s="1" t="s">
        <v>39</v>
      </c>
    </row>
    <row r="851" customFormat="false" ht="15" hidden="false" customHeight="false" outlineLevel="0" collapsed="false">
      <c r="A851" s="1" t="s">
        <v>1104</v>
      </c>
      <c r="C851" s="1" t="s">
        <v>902</v>
      </c>
      <c r="D851" s="1" t="s">
        <v>674</v>
      </c>
      <c r="E851" s="1" t="s">
        <v>60</v>
      </c>
      <c r="F851" s="1" t="n">
        <v>23000</v>
      </c>
      <c r="G851" s="1" t="n">
        <v>1359.3</v>
      </c>
      <c r="I851" s="1" t="n">
        <v>0</v>
      </c>
      <c r="J851" s="1" t="n">
        <v>25</v>
      </c>
      <c r="K851" s="1" t="n">
        <v>0</v>
      </c>
      <c r="L851" s="1" t="n">
        <v>0</v>
      </c>
      <c r="M851" s="1" t="n">
        <v>0</v>
      </c>
      <c r="N851" s="1" t="n">
        <f aca="false">SUM(G851:M851)</f>
        <v>1384.3</v>
      </c>
      <c r="O851" s="1" t="n">
        <f aca="false">+F851-N851</f>
        <v>21615.7</v>
      </c>
      <c r="P851" s="1" t="s">
        <v>39</v>
      </c>
    </row>
    <row r="852" customFormat="false" ht="15" hidden="false" customHeight="false" outlineLevel="0" collapsed="false">
      <c r="A852" s="1" t="s">
        <v>1105</v>
      </c>
      <c r="C852" s="1" t="s">
        <v>902</v>
      </c>
      <c r="D852" s="1" t="s">
        <v>674</v>
      </c>
      <c r="E852" s="1" t="s">
        <v>60</v>
      </c>
      <c r="F852" s="1" t="n">
        <v>23000</v>
      </c>
      <c r="G852" s="1" t="n">
        <v>1359.3</v>
      </c>
      <c r="I852" s="1" t="n">
        <v>0</v>
      </c>
      <c r="J852" s="1" t="n">
        <v>25</v>
      </c>
      <c r="K852" s="1" t="n">
        <v>0</v>
      </c>
      <c r="L852" s="1" t="n">
        <v>0</v>
      </c>
      <c r="M852" s="1" t="n">
        <v>0</v>
      </c>
      <c r="N852" s="1" t="n">
        <f aca="false">SUM(G852:M852)</f>
        <v>1384.3</v>
      </c>
      <c r="O852" s="1" t="n">
        <f aca="false">+F852-N852</f>
        <v>21615.7</v>
      </c>
      <c r="P852" s="1" t="s">
        <v>39</v>
      </c>
    </row>
    <row r="853" customFormat="false" ht="15" hidden="false" customHeight="false" outlineLevel="0" collapsed="false">
      <c r="A853" s="1" t="s">
        <v>1106</v>
      </c>
      <c r="C853" s="1" t="s">
        <v>661</v>
      </c>
      <c r="D853" s="1" t="s">
        <v>106</v>
      </c>
      <c r="E853" s="1" t="s">
        <v>60</v>
      </c>
      <c r="F853" s="1" t="n">
        <v>23000</v>
      </c>
      <c r="G853" s="1" t="n">
        <v>1359.3</v>
      </c>
      <c r="I853" s="1" t="n">
        <v>120</v>
      </c>
      <c r="J853" s="1" t="n">
        <v>25</v>
      </c>
      <c r="K853" s="1" t="n">
        <v>0</v>
      </c>
      <c r="L853" s="1" t="n">
        <v>0</v>
      </c>
      <c r="M853" s="1" t="n">
        <v>1000</v>
      </c>
      <c r="N853" s="1" t="n">
        <f aca="false">SUM(G853:M853)</f>
        <v>2504.3</v>
      </c>
      <c r="O853" s="1" t="n">
        <f aca="false">+F853-N853</f>
        <v>20495.7</v>
      </c>
      <c r="P853" s="1" t="s">
        <v>55</v>
      </c>
    </row>
    <row r="854" customFormat="false" ht="15" hidden="false" customHeight="false" outlineLevel="0" collapsed="false">
      <c r="A854" s="1" t="s">
        <v>1107</v>
      </c>
      <c r="C854" s="1" t="s">
        <v>876</v>
      </c>
      <c r="D854" s="1" t="s">
        <v>106</v>
      </c>
      <c r="E854" s="1" t="s">
        <v>60</v>
      </c>
      <c r="F854" s="1" t="n">
        <v>23000</v>
      </c>
      <c r="G854" s="1" t="n">
        <v>1359.3</v>
      </c>
      <c r="I854" s="1" t="n">
        <v>100</v>
      </c>
      <c r="J854" s="1" t="n">
        <v>25</v>
      </c>
      <c r="K854" s="1" t="n">
        <v>0</v>
      </c>
      <c r="L854" s="1" t="n">
        <v>0</v>
      </c>
      <c r="M854" s="1" t="n">
        <v>0</v>
      </c>
      <c r="N854" s="1" t="n">
        <f aca="false">SUM(G854:M854)</f>
        <v>1484.3</v>
      </c>
      <c r="O854" s="1" t="n">
        <f aca="false">+F854-N854</f>
        <v>21515.7</v>
      </c>
      <c r="P854" s="1" t="s">
        <v>55</v>
      </c>
    </row>
    <row r="855" customFormat="false" ht="15" hidden="false" customHeight="false" outlineLevel="0" collapsed="false">
      <c r="A855" s="1" t="s">
        <v>1108</v>
      </c>
      <c r="C855" s="1" t="s">
        <v>775</v>
      </c>
      <c r="D855" s="1" t="s">
        <v>626</v>
      </c>
      <c r="E855" s="1" t="s">
        <v>60</v>
      </c>
      <c r="F855" s="1" t="n">
        <v>23000</v>
      </c>
      <c r="G855" s="1" t="n">
        <v>1359.3</v>
      </c>
      <c r="I855" s="1" t="n">
        <v>0</v>
      </c>
      <c r="J855" s="1" t="n">
        <v>25</v>
      </c>
      <c r="K855" s="1" t="n">
        <v>0</v>
      </c>
      <c r="L855" s="1" t="n">
        <v>0</v>
      </c>
      <c r="M855" s="1" t="n">
        <v>0</v>
      </c>
      <c r="N855" s="1" t="n">
        <f aca="false">SUM(G855:M855)</f>
        <v>1384.3</v>
      </c>
      <c r="O855" s="1" t="n">
        <f aca="false">+F855-N855</f>
        <v>21615.7</v>
      </c>
      <c r="P855" s="1" t="s">
        <v>39</v>
      </c>
    </row>
    <row r="856" customFormat="false" ht="15" hidden="false" customHeight="false" outlineLevel="0" collapsed="false">
      <c r="A856" s="1" t="s">
        <v>1109</v>
      </c>
      <c r="C856" s="1" t="s">
        <v>902</v>
      </c>
      <c r="D856" s="1" t="s">
        <v>86</v>
      </c>
      <c r="E856" s="1" t="s">
        <v>60</v>
      </c>
      <c r="F856" s="1" t="n">
        <v>23000</v>
      </c>
      <c r="G856" s="1" t="n">
        <v>1359.3</v>
      </c>
      <c r="I856" s="1" t="n">
        <v>0</v>
      </c>
      <c r="J856" s="1" t="n">
        <v>25</v>
      </c>
      <c r="K856" s="1" t="n">
        <v>0</v>
      </c>
      <c r="L856" s="1" t="n">
        <v>0</v>
      </c>
      <c r="M856" s="1" t="n">
        <v>0</v>
      </c>
      <c r="N856" s="1" t="n">
        <f aca="false">SUM(G856:M856)</f>
        <v>1384.3</v>
      </c>
      <c r="O856" s="1" t="n">
        <f aca="false">+F856-N856</f>
        <v>21615.7</v>
      </c>
      <c r="P856" s="1" t="s">
        <v>39</v>
      </c>
    </row>
    <row r="857" customFormat="false" ht="15" hidden="false" customHeight="false" outlineLevel="0" collapsed="false">
      <c r="A857" s="1" t="s">
        <v>1110</v>
      </c>
      <c r="C857" s="1" t="s">
        <v>902</v>
      </c>
      <c r="D857" s="1" t="s">
        <v>674</v>
      </c>
      <c r="E857" s="1" t="s">
        <v>60</v>
      </c>
      <c r="F857" s="1" t="n">
        <v>23000</v>
      </c>
      <c r="G857" s="1" t="n">
        <v>1359.3</v>
      </c>
      <c r="I857" s="1" t="n">
        <v>0</v>
      </c>
      <c r="J857" s="1" t="n">
        <v>25</v>
      </c>
      <c r="K857" s="1" t="n">
        <v>0</v>
      </c>
      <c r="L857" s="1" t="n">
        <v>0</v>
      </c>
      <c r="M857" s="1" t="n">
        <v>0</v>
      </c>
      <c r="N857" s="1" t="n">
        <f aca="false">SUM(G857:M857)</f>
        <v>1384.3</v>
      </c>
      <c r="O857" s="1" t="n">
        <f aca="false">+F857-N857</f>
        <v>21615.7</v>
      </c>
      <c r="P857" s="1" t="s">
        <v>39</v>
      </c>
    </row>
    <row r="858" customFormat="false" ht="15" hidden="false" customHeight="false" outlineLevel="0" collapsed="false">
      <c r="A858" s="1" t="s">
        <v>1111</v>
      </c>
      <c r="C858" s="1" t="s">
        <v>1112</v>
      </c>
      <c r="D858" s="1" t="s">
        <v>674</v>
      </c>
      <c r="E858" s="1" t="s">
        <v>60</v>
      </c>
      <c r="F858" s="1" t="n">
        <v>23000</v>
      </c>
      <c r="G858" s="1" t="n">
        <v>1359.3</v>
      </c>
      <c r="I858" s="1" t="n">
        <v>0</v>
      </c>
      <c r="J858" s="1" t="n">
        <v>25</v>
      </c>
      <c r="K858" s="1" t="n">
        <v>0</v>
      </c>
      <c r="L858" s="1" t="n">
        <v>0</v>
      </c>
      <c r="M858" s="1" t="n">
        <v>0</v>
      </c>
      <c r="N858" s="1" t="n">
        <f aca="false">SUM(G858:M858)</f>
        <v>1384.3</v>
      </c>
      <c r="O858" s="1" t="n">
        <f aca="false">+F858-N858</f>
        <v>21615.7</v>
      </c>
      <c r="P858" s="1" t="s">
        <v>39</v>
      </c>
    </row>
    <row r="859" customFormat="false" ht="15" hidden="false" customHeight="false" outlineLevel="0" collapsed="false">
      <c r="A859" s="1" t="s">
        <v>1113</v>
      </c>
      <c r="C859" s="1" t="s">
        <v>661</v>
      </c>
      <c r="D859" s="1" t="s">
        <v>106</v>
      </c>
      <c r="E859" s="1" t="s">
        <v>60</v>
      </c>
      <c r="F859" s="1" t="n">
        <v>23000</v>
      </c>
      <c r="G859" s="1" t="n">
        <v>1359.3</v>
      </c>
      <c r="I859" s="1" t="n">
        <v>100</v>
      </c>
      <c r="J859" s="1" t="n">
        <v>25</v>
      </c>
      <c r="K859" s="1" t="n">
        <v>0</v>
      </c>
      <c r="L859" s="1" t="n">
        <v>0</v>
      </c>
      <c r="M859" s="1" t="n">
        <v>0</v>
      </c>
      <c r="N859" s="1" t="n">
        <f aca="false">SUM(G859:M859)</f>
        <v>1484.3</v>
      </c>
      <c r="O859" s="1" t="n">
        <f aca="false">+F859-N859</f>
        <v>21515.7</v>
      </c>
      <c r="P859" s="1" t="s">
        <v>55</v>
      </c>
    </row>
    <row r="860" customFormat="false" ht="15" hidden="false" customHeight="false" outlineLevel="0" collapsed="false">
      <c r="A860" s="1" t="s">
        <v>1114</v>
      </c>
      <c r="C860" s="1" t="s">
        <v>775</v>
      </c>
      <c r="D860" s="1" t="s">
        <v>86</v>
      </c>
      <c r="E860" s="1" t="s">
        <v>60</v>
      </c>
      <c r="F860" s="1" t="n">
        <v>23000</v>
      </c>
      <c r="G860" s="1" t="n">
        <v>1359.3</v>
      </c>
      <c r="I860" s="1" t="n">
        <v>0</v>
      </c>
      <c r="J860" s="1" t="n">
        <v>25</v>
      </c>
      <c r="K860" s="1" t="n">
        <v>0</v>
      </c>
      <c r="L860" s="1" t="n">
        <v>0</v>
      </c>
      <c r="M860" s="1" t="n">
        <v>0</v>
      </c>
      <c r="N860" s="1" t="n">
        <f aca="false">SUM(G860:M860)</f>
        <v>1384.3</v>
      </c>
      <c r="O860" s="1" t="n">
        <f aca="false">+F860-N860</f>
        <v>21615.7</v>
      </c>
      <c r="P860" s="1" t="s">
        <v>39</v>
      </c>
    </row>
    <row r="861" customFormat="false" ht="15" hidden="false" customHeight="false" outlineLevel="0" collapsed="false">
      <c r="A861" s="1" t="s">
        <v>1115</v>
      </c>
      <c r="C861" s="1" t="s">
        <v>902</v>
      </c>
      <c r="D861" s="1" t="s">
        <v>674</v>
      </c>
      <c r="E861" s="1" t="s">
        <v>60</v>
      </c>
      <c r="F861" s="1" t="n">
        <v>23000</v>
      </c>
      <c r="G861" s="1" t="n">
        <v>1359.3</v>
      </c>
      <c r="I861" s="1" t="n">
        <v>0</v>
      </c>
      <c r="J861" s="1" t="n">
        <v>25</v>
      </c>
      <c r="K861" s="1" t="n">
        <v>0</v>
      </c>
      <c r="L861" s="1" t="n">
        <v>0</v>
      </c>
      <c r="M861" s="1" t="n">
        <v>0</v>
      </c>
      <c r="N861" s="1" t="n">
        <f aca="false">SUM(G861:M861)</f>
        <v>1384.3</v>
      </c>
      <c r="O861" s="1" t="n">
        <f aca="false">+F861-N861</f>
        <v>21615.7</v>
      </c>
      <c r="P861" s="1" t="s">
        <v>39</v>
      </c>
    </row>
    <row r="862" customFormat="false" ht="15" hidden="false" customHeight="false" outlineLevel="0" collapsed="false">
      <c r="A862" s="1" t="s">
        <v>1116</v>
      </c>
      <c r="C862" s="1" t="s">
        <v>902</v>
      </c>
      <c r="D862" s="1" t="s">
        <v>674</v>
      </c>
      <c r="E862" s="1" t="s">
        <v>60</v>
      </c>
      <c r="F862" s="1" t="n">
        <v>23000</v>
      </c>
      <c r="G862" s="1" t="n">
        <v>1359.3</v>
      </c>
      <c r="I862" s="1" t="n">
        <v>0</v>
      </c>
      <c r="J862" s="1" t="n">
        <v>25</v>
      </c>
      <c r="K862" s="1" t="n">
        <v>0</v>
      </c>
      <c r="L862" s="1" t="n">
        <v>0</v>
      </c>
      <c r="M862" s="1" t="n">
        <v>0</v>
      </c>
      <c r="N862" s="1" t="n">
        <f aca="false">SUM(G862:M862)</f>
        <v>1384.3</v>
      </c>
      <c r="O862" s="1" t="n">
        <f aca="false">+F862-N862</f>
        <v>21615.7</v>
      </c>
      <c r="P862" s="1" t="s">
        <v>39</v>
      </c>
    </row>
    <row r="863" customFormat="false" ht="15" hidden="false" customHeight="false" outlineLevel="0" collapsed="false">
      <c r="A863" s="1" t="s">
        <v>1117</v>
      </c>
      <c r="C863" s="1" t="s">
        <v>775</v>
      </c>
      <c r="D863" s="1" t="s">
        <v>674</v>
      </c>
      <c r="E863" s="1" t="s">
        <v>60</v>
      </c>
      <c r="F863" s="1" t="n">
        <v>23000</v>
      </c>
      <c r="G863" s="1" t="n">
        <v>1359.3</v>
      </c>
      <c r="I863" s="1" t="n">
        <v>0</v>
      </c>
      <c r="J863" s="1" t="n">
        <v>25</v>
      </c>
      <c r="K863" s="1" t="n">
        <v>0</v>
      </c>
      <c r="L863" s="1" t="n">
        <v>0</v>
      </c>
      <c r="M863" s="1" t="n">
        <v>0</v>
      </c>
      <c r="N863" s="1" t="n">
        <f aca="false">SUM(G863:M863)</f>
        <v>1384.3</v>
      </c>
      <c r="O863" s="1" t="n">
        <f aca="false">+F863-N863</f>
        <v>21615.7</v>
      </c>
      <c r="P863" s="1" t="s">
        <v>39</v>
      </c>
    </row>
    <row r="864" customFormat="false" ht="15" hidden="false" customHeight="false" outlineLevel="0" collapsed="false">
      <c r="A864" s="1" t="s">
        <v>1118</v>
      </c>
      <c r="C864" s="1" t="s">
        <v>902</v>
      </c>
      <c r="D864" s="1" t="s">
        <v>674</v>
      </c>
      <c r="E864" s="1" t="s">
        <v>60</v>
      </c>
      <c r="F864" s="1" t="n">
        <v>23000</v>
      </c>
      <c r="G864" s="1" t="n">
        <v>1359.3</v>
      </c>
      <c r="I864" s="1" t="n">
        <v>0</v>
      </c>
      <c r="J864" s="1" t="n">
        <v>25</v>
      </c>
      <c r="K864" s="1" t="n">
        <v>0</v>
      </c>
      <c r="L864" s="1" t="n">
        <v>0</v>
      </c>
      <c r="M864" s="1" t="n">
        <v>0</v>
      </c>
      <c r="N864" s="1" t="n">
        <f aca="false">SUM(G864:M864)</f>
        <v>1384.3</v>
      </c>
      <c r="O864" s="1" t="n">
        <f aca="false">+F864-N864</f>
        <v>21615.7</v>
      </c>
      <c r="P864" s="1" t="s">
        <v>39</v>
      </c>
    </row>
    <row r="865" customFormat="false" ht="15" hidden="false" customHeight="false" outlineLevel="0" collapsed="false">
      <c r="A865" s="1" t="s">
        <v>1119</v>
      </c>
      <c r="C865" s="1" t="s">
        <v>775</v>
      </c>
      <c r="D865" s="1" t="s">
        <v>674</v>
      </c>
      <c r="E865" s="1" t="s">
        <v>60</v>
      </c>
      <c r="F865" s="1" t="n">
        <v>23000</v>
      </c>
      <c r="G865" s="1" t="n">
        <v>1359.3</v>
      </c>
      <c r="I865" s="1" t="n">
        <v>0</v>
      </c>
      <c r="J865" s="1" t="n">
        <v>25</v>
      </c>
      <c r="K865" s="1" t="n">
        <v>0</v>
      </c>
      <c r="L865" s="1" t="n">
        <v>0</v>
      </c>
      <c r="M865" s="1" t="n">
        <v>0</v>
      </c>
      <c r="N865" s="1" t="n">
        <f aca="false">SUM(G865:M865)</f>
        <v>1384.3</v>
      </c>
      <c r="O865" s="1" t="n">
        <f aca="false">+F865-N865</f>
        <v>21615.7</v>
      </c>
      <c r="P865" s="1" t="s">
        <v>39</v>
      </c>
    </row>
    <row r="866" customFormat="false" ht="15" hidden="false" customHeight="false" outlineLevel="0" collapsed="false">
      <c r="A866" s="1" t="s">
        <v>1120</v>
      </c>
      <c r="C866" s="1" t="s">
        <v>775</v>
      </c>
      <c r="D866" s="1" t="s">
        <v>674</v>
      </c>
      <c r="E866" s="1" t="s">
        <v>60</v>
      </c>
      <c r="F866" s="1" t="n">
        <v>23000</v>
      </c>
      <c r="G866" s="1" t="n">
        <v>1359.3</v>
      </c>
      <c r="I866" s="1" t="n">
        <v>0</v>
      </c>
      <c r="J866" s="1" t="n">
        <v>25</v>
      </c>
      <c r="K866" s="1" t="n">
        <v>0</v>
      </c>
      <c r="L866" s="1" t="n">
        <v>0</v>
      </c>
      <c r="M866" s="1" t="n">
        <v>0</v>
      </c>
      <c r="N866" s="1" t="n">
        <f aca="false">SUM(G866:M866)</f>
        <v>1384.3</v>
      </c>
      <c r="O866" s="1" t="n">
        <f aca="false">+F866-N866</f>
        <v>21615.7</v>
      </c>
      <c r="P866" s="1" t="s">
        <v>39</v>
      </c>
    </row>
    <row r="867" customFormat="false" ht="15" hidden="false" customHeight="false" outlineLevel="0" collapsed="false">
      <c r="A867" s="1" t="s">
        <v>1121</v>
      </c>
      <c r="C867" s="1" t="s">
        <v>902</v>
      </c>
      <c r="D867" s="1" t="s">
        <v>674</v>
      </c>
      <c r="E867" s="1" t="s">
        <v>60</v>
      </c>
      <c r="F867" s="1" t="n">
        <v>23000</v>
      </c>
      <c r="G867" s="1" t="n">
        <v>1359.3</v>
      </c>
      <c r="I867" s="1" t="n">
        <v>0</v>
      </c>
      <c r="J867" s="1" t="n">
        <v>25</v>
      </c>
      <c r="K867" s="1" t="n">
        <v>0</v>
      </c>
      <c r="L867" s="1" t="n">
        <v>0</v>
      </c>
      <c r="M867" s="1" t="n">
        <v>0</v>
      </c>
      <c r="N867" s="1" t="n">
        <f aca="false">SUM(G867:M867)</f>
        <v>1384.3</v>
      </c>
      <c r="O867" s="1" t="n">
        <f aca="false">+F867-N867</f>
        <v>21615.7</v>
      </c>
      <c r="P867" s="1" t="s">
        <v>39</v>
      </c>
    </row>
    <row r="868" customFormat="false" ht="15" hidden="false" customHeight="false" outlineLevel="0" collapsed="false">
      <c r="A868" s="1" t="s">
        <v>1122</v>
      </c>
      <c r="C868" s="1" t="s">
        <v>902</v>
      </c>
      <c r="D868" s="1" t="s">
        <v>626</v>
      </c>
      <c r="E868" s="1" t="s">
        <v>60</v>
      </c>
      <c r="F868" s="1" t="n">
        <v>23000</v>
      </c>
      <c r="G868" s="1" t="n">
        <v>1359.3</v>
      </c>
      <c r="I868" s="1" t="n">
        <v>0</v>
      </c>
      <c r="J868" s="1" t="n">
        <v>25</v>
      </c>
      <c r="K868" s="1" t="n">
        <v>0</v>
      </c>
      <c r="L868" s="1" t="n">
        <v>0</v>
      </c>
      <c r="M868" s="1" t="n">
        <v>0</v>
      </c>
      <c r="N868" s="1" t="n">
        <f aca="false">SUM(G868:M868)</f>
        <v>1384.3</v>
      </c>
      <c r="O868" s="1" t="n">
        <f aca="false">+F868-N868</f>
        <v>21615.7</v>
      </c>
      <c r="P868" s="1" t="s">
        <v>39</v>
      </c>
    </row>
    <row r="869" customFormat="false" ht="15" hidden="false" customHeight="false" outlineLevel="0" collapsed="false">
      <c r="A869" s="1" t="s">
        <v>1123</v>
      </c>
      <c r="C869" s="1" t="s">
        <v>902</v>
      </c>
      <c r="D869" s="1" t="s">
        <v>626</v>
      </c>
      <c r="E869" s="1" t="s">
        <v>60</v>
      </c>
      <c r="F869" s="1" t="n">
        <v>23000</v>
      </c>
      <c r="G869" s="1" t="n">
        <v>1359.3</v>
      </c>
      <c r="I869" s="1" t="n">
        <v>0</v>
      </c>
      <c r="J869" s="1" t="n">
        <v>25</v>
      </c>
      <c r="K869" s="1" t="n">
        <v>0</v>
      </c>
      <c r="L869" s="1" t="n">
        <v>0</v>
      </c>
      <c r="M869" s="1" t="n">
        <v>0</v>
      </c>
      <c r="N869" s="1" t="n">
        <f aca="false">SUM(G869:M869)</f>
        <v>1384.3</v>
      </c>
      <c r="O869" s="1" t="n">
        <f aca="false">+F869-N869</f>
        <v>21615.7</v>
      </c>
      <c r="P869" s="1" t="s">
        <v>39</v>
      </c>
    </row>
    <row r="870" customFormat="false" ht="15" hidden="false" customHeight="false" outlineLevel="0" collapsed="false">
      <c r="A870" s="1" t="s">
        <v>1124</v>
      </c>
      <c r="C870" s="1" t="s">
        <v>775</v>
      </c>
      <c r="D870" s="1" t="s">
        <v>674</v>
      </c>
      <c r="E870" s="1" t="s">
        <v>60</v>
      </c>
      <c r="F870" s="1" t="n">
        <v>23000</v>
      </c>
      <c r="G870" s="1" t="n">
        <v>1359.3</v>
      </c>
      <c r="I870" s="1" t="n">
        <v>0</v>
      </c>
      <c r="J870" s="1" t="n">
        <v>25</v>
      </c>
      <c r="K870" s="1" t="n">
        <v>0</v>
      </c>
      <c r="L870" s="1" t="n">
        <v>0</v>
      </c>
      <c r="M870" s="1" t="n">
        <v>0</v>
      </c>
      <c r="N870" s="1" t="n">
        <f aca="false">SUM(G870:M870)</f>
        <v>1384.3</v>
      </c>
      <c r="O870" s="1" t="n">
        <f aca="false">+F870-N870</f>
        <v>21615.7</v>
      </c>
      <c r="P870" s="1" t="s">
        <v>39</v>
      </c>
    </row>
    <row r="871" customFormat="false" ht="15" hidden="false" customHeight="false" outlineLevel="0" collapsed="false">
      <c r="A871" s="1" t="s">
        <v>1125</v>
      </c>
      <c r="C871" s="1" t="s">
        <v>1112</v>
      </c>
      <c r="D871" s="1" t="s">
        <v>674</v>
      </c>
      <c r="E871" s="1" t="s">
        <v>60</v>
      </c>
      <c r="F871" s="1" t="n">
        <v>23000</v>
      </c>
      <c r="G871" s="1" t="n">
        <v>1359.3</v>
      </c>
      <c r="I871" s="1" t="n">
        <v>0</v>
      </c>
      <c r="J871" s="1" t="n">
        <v>25</v>
      </c>
      <c r="K871" s="1" t="n">
        <v>0</v>
      </c>
      <c r="L871" s="1" t="n">
        <v>0</v>
      </c>
      <c r="M871" s="1" t="n">
        <v>0</v>
      </c>
      <c r="N871" s="1" t="n">
        <f aca="false">SUM(G871:M871)</f>
        <v>1384.3</v>
      </c>
      <c r="O871" s="1" t="n">
        <f aca="false">+F871-N871</f>
        <v>21615.7</v>
      </c>
      <c r="P871" s="1" t="s">
        <v>39</v>
      </c>
    </row>
    <row r="872" customFormat="false" ht="15" hidden="false" customHeight="false" outlineLevel="0" collapsed="false">
      <c r="A872" s="1" t="s">
        <v>1126</v>
      </c>
      <c r="C872" s="1" t="s">
        <v>902</v>
      </c>
      <c r="D872" s="1" t="s">
        <v>674</v>
      </c>
      <c r="E872" s="1" t="s">
        <v>60</v>
      </c>
      <c r="F872" s="1" t="n">
        <v>23000</v>
      </c>
      <c r="G872" s="1" t="n">
        <v>1359.3</v>
      </c>
      <c r="I872" s="1" t="n">
        <v>0</v>
      </c>
      <c r="J872" s="1" t="n">
        <v>25</v>
      </c>
      <c r="K872" s="1" t="n">
        <v>0</v>
      </c>
      <c r="L872" s="1" t="n">
        <v>0</v>
      </c>
      <c r="M872" s="1" t="n">
        <v>0</v>
      </c>
      <c r="N872" s="1" t="n">
        <f aca="false">SUM(G872:M872)</f>
        <v>1384.3</v>
      </c>
      <c r="O872" s="1" t="n">
        <f aca="false">+F872-N872</f>
        <v>21615.7</v>
      </c>
      <c r="P872" s="1" t="s">
        <v>39</v>
      </c>
    </row>
    <row r="873" customFormat="false" ht="15" hidden="false" customHeight="false" outlineLevel="0" collapsed="false">
      <c r="A873" s="1" t="s">
        <v>1127</v>
      </c>
      <c r="C873" s="1" t="s">
        <v>775</v>
      </c>
      <c r="D873" s="1" t="s">
        <v>674</v>
      </c>
      <c r="E873" s="1" t="s">
        <v>60</v>
      </c>
      <c r="F873" s="1" t="n">
        <v>23000</v>
      </c>
      <c r="G873" s="1" t="n">
        <v>1359.3</v>
      </c>
      <c r="I873" s="1" t="n">
        <v>0</v>
      </c>
      <c r="J873" s="1" t="n">
        <v>25</v>
      </c>
      <c r="K873" s="1" t="n">
        <v>0</v>
      </c>
      <c r="L873" s="1" t="n">
        <v>0</v>
      </c>
      <c r="M873" s="1" t="n">
        <v>0</v>
      </c>
      <c r="N873" s="1" t="n">
        <f aca="false">SUM(G873:M873)</f>
        <v>1384.3</v>
      </c>
      <c r="O873" s="1" t="n">
        <f aca="false">+F873-N873</f>
        <v>21615.7</v>
      </c>
      <c r="P873" s="1" t="s">
        <v>39</v>
      </c>
    </row>
    <row r="874" customFormat="false" ht="15" hidden="false" customHeight="false" outlineLevel="0" collapsed="false">
      <c r="A874" s="1" t="s">
        <v>1128</v>
      </c>
      <c r="C874" s="1" t="s">
        <v>902</v>
      </c>
      <c r="D874" s="1" t="s">
        <v>86</v>
      </c>
      <c r="E874" s="1" t="s">
        <v>60</v>
      </c>
      <c r="F874" s="1" t="n">
        <v>23000</v>
      </c>
      <c r="G874" s="1" t="n">
        <v>1359.3</v>
      </c>
      <c r="I874" s="1" t="n">
        <v>0</v>
      </c>
      <c r="J874" s="1" t="n">
        <v>25</v>
      </c>
      <c r="K874" s="1" t="n">
        <v>0</v>
      </c>
      <c r="L874" s="1" t="n">
        <v>0</v>
      </c>
      <c r="M874" s="1" t="n">
        <v>0</v>
      </c>
      <c r="N874" s="1" t="n">
        <f aca="false">SUM(G874:M874)</f>
        <v>1384.3</v>
      </c>
      <c r="O874" s="1" t="n">
        <f aca="false">+F874-N874</f>
        <v>21615.7</v>
      </c>
      <c r="P874" s="1" t="s">
        <v>39</v>
      </c>
    </row>
    <row r="875" customFormat="false" ht="15" hidden="false" customHeight="false" outlineLevel="0" collapsed="false">
      <c r="A875" s="1" t="s">
        <v>1129</v>
      </c>
      <c r="C875" s="1" t="s">
        <v>920</v>
      </c>
      <c r="D875" s="1" t="s">
        <v>106</v>
      </c>
      <c r="E875" s="1" t="s">
        <v>60</v>
      </c>
      <c r="F875" s="1" t="n">
        <v>23000</v>
      </c>
      <c r="G875" s="1" t="n">
        <v>1359.3</v>
      </c>
      <c r="I875" s="1" t="n">
        <v>100</v>
      </c>
      <c r="J875" s="1" t="n">
        <v>25</v>
      </c>
      <c r="K875" s="1" t="n">
        <v>0</v>
      </c>
      <c r="L875" s="1" t="n">
        <v>0</v>
      </c>
      <c r="M875" s="1" t="n">
        <v>0</v>
      </c>
      <c r="N875" s="1" t="n">
        <f aca="false">SUM(G875:M875)</f>
        <v>1484.3</v>
      </c>
      <c r="O875" s="1" t="n">
        <f aca="false">+F875-N875</f>
        <v>21515.7</v>
      </c>
      <c r="P875" s="1" t="s">
        <v>39</v>
      </c>
    </row>
    <row r="876" customFormat="false" ht="15" hidden="false" customHeight="false" outlineLevel="0" collapsed="false">
      <c r="A876" s="1" t="s">
        <v>1130</v>
      </c>
      <c r="C876" s="1" t="s">
        <v>902</v>
      </c>
      <c r="D876" s="1" t="s">
        <v>674</v>
      </c>
      <c r="E876" s="1" t="s">
        <v>60</v>
      </c>
      <c r="F876" s="1" t="n">
        <v>23000</v>
      </c>
      <c r="G876" s="1" t="n">
        <v>1359.3</v>
      </c>
      <c r="I876" s="1" t="n">
        <v>100</v>
      </c>
      <c r="J876" s="1" t="n">
        <v>25</v>
      </c>
      <c r="K876" s="1" t="n">
        <v>0</v>
      </c>
      <c r="L876" s="1" t="n">
        <v>0</v>
      </c>
      <c r="M876" s="1" t="n">
        <v>0</v>
      </c>
      <c r="N876" s="1" t="n">
        <f aca="false">SUM(G876:M876)</f>
        <v>1484.3</v>
      </c>
      <c r="O876" s="1" t="n">
        <f aca="false">+F876-N876</f>
        <v>21515.7</v>
      </c>
      <c r="P876" s="1" t="s">
        <v>39</v>
      </c>
    </row>
    <row r="877" customFormat="false" ht="15" hidden="false" customHeight="false" outlineLevel="0" collapsed="false">
      <c r="A877" s="1" t="s">
        <v>1131</v>
      </c>
      <c r="C877" s="1" t="s">
        <v>902</v>
      </c>
      <c r="D877" s="1" t="s">
        <v>674</v>
      </c>
      <c r="E877" s="1" t="s">
        <v>60</v>
      </c>
      <c r="F877" s="1" t="n">
        <v>23000</v>
      </c>
      <c r="G877" s="1" t="n">
        <v>1359.3</v>
      </c>
      <c r="I877" s="1" t="n">
        <v>0</v>
      </c>
      <c r="J877" s="1" t="n">
        <v>25</v>
      </c>
      <c r="K877" s="1" t="n">
        <v>0</v>
      </c>
      <c r="L877" s="1" t="n">
        <v>0</v>
      </c>
      <c r="M877" s="1" t="n">
        <v>0</v>
      </c>
      <c r="N877" s="1" t="n">
        <f aca="false">SUM(G877:M877)</f>
        <v>1384.3</v>
      </c>
      <c r="O877" s="1" t="n">
        <f aca="false">+F877-N877</f>
        <v>21615.7</v>
      </c>
      <c r="P877" s="1" t="s">
        <v>39</v>
      </c>
    </row>
    <row r="878" customFormat="false" ht="15" hidden="false" customHeight="false" outlineLevel="0" collapsed="false">
      <c r="A878" s="1" t="s">
        <v>1132</v>
      </c>
      <c r="C878" s="1" t="s">
        <v>1101</v>
      </c>
      <c r="D878" s="1" t="s">
        <v>106</v>
      </c>
      <c r="E878" s="1" t="s">
        <v>60</v>
      </c>
      <c r="F878" s="1" t="n">
        <v>23000</v>
      </c>
      <c r="G878" s="1" t="n">
        <v>1359.3</v>
      </c>
      <c r="I878" s="1" t="n">
        <v>0</v>
      </c>
      <c r="J878" s="1" t="n">
        <v>25</v>
      </c>
      <c r="K878" s="1" t="n">
        <v>0</v>
      </c>
      <c r="L878" s="1" t="n">
        <v>0</v>
      </c>
      <c r="M878" s="1" t="n">
        <v>0</v>
      </c>
      <c r="N878" s="1" t="n">
        <f aca="false">SUM(G878:M878)</f>
        <v>1384.3</v>
      </c>
      <c r="O878" s="1" t="n">
        <f aca="false">+F878-N878</f>
        <v>21615.7</v>
      </c>
      <c r="P878" s="1" t="s">
        <v>39</v>
      </c>
    </row>
    <row r="879" customFormat="false" ht="15" hidden="false" customHeight="false" outlineLevel="0" collapsed="false">
      <c r="A879" s="1" t="s">
        <v>1133</v>
      </c>
      <c r="C879" s="1" t="s">
        <v>920</v>
      </c>
      <c r="D879" s="1" t="s">
        <v>106</v>
      </c>
      <c r="E879" s="1" t="s">
        <v>60</v>
      </c>
      <c r="F879" s="1" t="n">
        <v>23000</v>
      </c>
      <c r="G879" s="1" t="n">
        <v>1359.3</v>
      </c>
      <c r="I879" s="1" t="n">
        <v>0</v>
      </c>
      <c r="J879" s="1" t="n">
        <v>25</v>
      </c>
      <c r="K879" s="1" t="n">
        <v>0</v>
      </c>
      <c r="L879" s="1" t="n">
        <v>0</v>
      </c>
      <c r="M879" s="1" t="n">
        <v>200</v>
      </c>
      <c r="N879" s="1" t="n">
        <f aca="false">SUM(G879:M879)</f>
        <v>1584.3</v>
      </c>
      <c r="O879" s="1" t="n">
        <f aca="false">+F879-N879</f>
        <v>21415.7</v>
      </c>
      <c r="P879" s="1" t="s">
        <v>39</v>
      </c>
    </row>
    <row r="880" customFormat="false" ht="15" hidden="false" customHeight="false" outlineLevel="0" collapsed="false">
      <c r="A880" s="1" t="s">
        <v>1134</v>
      </c>
      <c r="C880" s="1" t="s">
        <v>902</v>
      </c>
      <c r="D880" s="1" t="s">
        <v>674</v>
      </c>
      <c r="E880" s="1" t="s">
        <v>60</v>
      </c>
      <c r="F880" s="1" t="n">
        <v>23000</v>
      </c>
      <c r="G880" s="1" t="n">
        <v>1359.3</v>
      </c>
      <c r="I880" s="1" t="n">
        <v>100</v>
      </c>
      <c r="J880" s="1" t="n">
        <v>25</v>
      </c>
      <c r="K880" s="1" t="n">
        <v>0</v>
      </c>
      <c r="L880" s="1" t="n">
        <v>0</v>
      </c>
      <c r="M880" s="1" t="n">
        <v>0</v>
      </c>
      <c r="N880" s="1" t="n">
        <f aca="false">SUM(G880:M880)</f>
        <v>1484.3</v>
      </c>
      <c r="O880" s="1" t="n">
        <f aca="false">+F880-N880</f>
        <v>21515.7</v>
      </c>
      <c r="P880" s="1" t="s">
        <v>39</v>
      </c>
    </row>
    <row r="881" customFormat="false" ht="15" hidden="false" customHeight="false" outlineLevel="0" collapsed="false">
      <c r="A881" s="1" t="s">
        <v>1135</v>
      </c>
      <c r="C881" s="1" t="s">
        <v>949</v>
      </c>
      <c r="D881" s="1" t="s">
        <v>747</v>
      </c>
      <c r="E881" s="1" t="s">
        <v>60</v>
      </c>
      <c r="F881" s="1" t="n">
        <v>23000</v>
      </c>
      <c r="G881" s="1" t="n">
        <v>1359.3</v>
      </c>
      <c r="I881" s="1" t="n">
        <v>100</v>
      </c>
      <c r="J881" s="1" t="n">
        <v>25</v>
      </c>
      <c r="K881" s="1" t="n">
        <v>0</v>
      </c>
      <c r="L881" s="1" t="n">
        <v>0</v>
      </c>
      <c r="M881" s="1" t="n">
        <v>200</v>
      </c>
      <c r="N881" s="1" t="n">
        <f aca="false">SUM(G881:M881)</f>
        <v>1684.3</v>
      </c>
      <c r="O881" s="1" t="n">
        <f aca="false">+F881-N881</f>
        <v>21315.7</v>
      </c>
      <c r="P881" s="1" t="s">
        <v>55</v>
      </c>
    </row>
    <row r="882" customFormat="false" ht="15" hidden="false" customHeight="false" outlineLevel="0" collapsed="false">
      <c r="A882" s="1" t="s">
        <v>1136</v>
      </c>
      <c r="C882" s="1" t="s">
        <v>876</v>
      </c>
      <c r="D882" s="1" t="s">
        <v>106</v>
      </c>
      <c r="E882" s="1" t="s">
        <v>60</v>
      </c>
      <c r="F882" s="1" t="n">
        <v>23000</v>
      </c>
      <c r="G882" s="1" t="n">
        <v>1359.3</v>
      </c>
      <c r="I882" s="1" t="n">
        <v>100</v>
      </c>
      <c r="J882" s="1" t="n">
        <v>25</v>
      </c>
      <c r="K882" s="1" t="n">
        <v>0</v>
      </c>
      <c r="L882" s="1" t="n">
        <v>0</v>
      </c>
      <c r="M882" s="1" t="n">
        <v>0</v>
      </c>
      <c r="N882" s="1" t="n">
        <f aca="false">SUM(G882:M882)</f>
        <v>1484.3</v>
      </c>
      <c r="O882" s="1" t="n">
        <f aca="false">+F882-N882</f>
        <v>21515.7</v>
      </c>
      <c r="P882" s="1" t="s">
        <v>55</v>
      </c>
    </row>
    <row r="883" customFormat="false" ht="15" hidden="false" customHeight="false" outlineLevel="0" collapsed="false">
      <c r="A883" s="1" t="s">
        <v>1137</v>
      </c>
      <c r="C883" s="1" t="s">
        <v>920</v>
      </c>
      <c r="D883" s="1" t="s">
        <v>106</v>
      </c>
      <c r="E883" s="1" t="s">
        <v>60</v>
      </c>
      <c r="F883" s="1" t="n">
        <v>23000</v>
      </c>
      <c r="G883" s="1" t="n">
        <v>1359.3</v>
      </c>
      <c r="I883" s="1" t="n">
        <v>0</v>
      </c>
      <c r="J883" s="1" t="n">
        <v>25</v>
      </c>
      <c r="K883" s="1" t="n">
        <v>0</v>
      </c>
      <c r="L883" s="1" t="n">
        <v>0</v>
      </c>
      <c r="M883" s="1" t="n">
        <v>200</v>
      </c>
      <c r="N883" s="1" t="n">
        <f aca="false">SUM(G883:M883)</f>
        <v>1584.3</v>
      </c>
      <c r="O883" s="1" t="n">
        <f aca="false">+F883-N883</f>
        <v>21415.7</v>
      </c>
      <c r="P883" s="1" t="s">
        <v>39</v>
      </c>
    </row>
    <row r="884" customFormat="false" ht="15" hidden="false" customHeight="false" outlineLevel="0" collapsed="false">
      <c r="A884" s="1" t="s">
        <v>1138</v>
      </c>
      <c r="C884" s="1" t="s">
        <v>902</v>
      </c>
      <c r="D884" s="1" t="s">
        <v>86</v>
      </c>
      <c r="E884" s="1" t="s">
        <v>60</v>
      </c>
      <c r="F884" s="1" t="n">
        <v>23000</v>
      </c>
      <c r="G884" s="1" t="n">
        <v>1359.3</v>
      </c>
      <c r="I884" s="1" t="n">
        <v>0</v>
      </c>
      <c r="J884" s="1" t="n">
        <v>25</v>
      </c>
      <c r="K884" s="1" t="n">
        <v>0</v>
      </c>
      <c r="L884" s="1" t="n">
        <v>0</v>
      </c>
      <c r="M884" s="1" t="n">
        <v>0</v>
      </c>
      <c r="N884" s="1" t="n">
        <f aca="false">SUM(G884:M884)</f>
        <v>1384.3</v>
      </c>
      <c r="O884" s="1" t="n">
        <f aca="false">+F884-N884</f>
        <v>21615.7</v>
      </c>
      <c r="P884" s="1" t="s">
        <v>39</v>
      </c>
    </row>
    <row r="885" customFormat="false" ht="15" hidden="false" customHeight="false" outlineLevel="0" collapsed="false">
      <c r="A885" s="1" t="s">
        <v>1139</v>
      </c>
      <c r="C885" s="1" t="s">
        <v>775</v>
      </c>
      <c r="D885" s="1" t="s">
        <v>674</v>
      </c>
      <c r="E885" s="1" t="s">
        <v>60</v>
      </c>
      <c r="F885" s="1" t="n">
        <v>23000</v>
      </c>
      <c r="G885" s="1" t="n">
        <v>1359.3</v>
      </c>
      <c r="I885" s="1" t="n">
        <v>0</v>
      </c>
      <c r="J885" s="1" t="n">
        <v>25</v>
      </c>
      <c r="K885" s="1" t="n">
        <v>0</v>
      </c>
      <c r="L885" s="1" t="n">
        <v>0</v>
      </c>
      <c r="M885" s="1" t="n">
        <v>0</v>
      </c>
      <c r="N885" s="1" t="n">
        <f aca="false">SUM(G885:M885)</f>
        <v>1384.3</v>
      </c>
      <c r="O885" s="1" t="n">
        <f aca="false">+F885-N885</f>
        <v>21615.7</v>
      </c>
      <c r="P885" s="1" t="s">
        <v>39</v>
      </c>
    </row>
    <row r="886" customFormat="false" ht="15" hidden="false" customHeight="false" outlineLevel="0" collapsed="false">
      <c r="A886" s="1" t="s">
        <v>1140</v>
      </c>
      <c r="C886" s="1" t="s">
        <v>580</v>
      </c>
      <c r="D886" s="1" t="s">
        <v>674</v>
      </c>
      <c r="E886" s="1" t="s">
        <v>60</v>
      </c>
      <c r="F886" s="1" t="n">
        <v>23000</v>
      </c>
      <c r="G886" s="1" t="n">
        <v>1359.3</v>
      </c>
      <c r="I886" s="1" t="n">
        <v>0</v>
      </c>
      <c r="J886" s="1" t="n">
        <v>25</v>
      </c>
      <c r="K886" s="1" t="n">
        <v>0</v>
      </c>
      <c r="L886" s="1" t="n">
        <v>0</v>
      </c>
      <c r="M886" s="1" t="n">
        <v>0</v>
      </c>
      <c r="N886" s="1" t="n">
        <f aca="false">SUM(G886:M886)</f>
        <v>1384.3</v>
      </c>
      <c r="O886" s="1" t="n">
        <f aca="false">+F886-N886</f>
        <v>21615.7</v>
      </c>
      <c r="P886" s="1" t="s">
        <v>55</v>
      </c>
    </row>
    <row r="887" customFormat="false" ht="15" hidden="false" customHeight="false" outlineLevel="0" collapsed="false">
      <c r="A887" s="1" t="s">
        <v>1141</v>
      </c>
      <c r="C887" s="1" t="s">
        <v>876</v>
      </c>
      <c r="D887" s="1" t="s">
        <v>106</v>
      </c>
      <c r="E887" s="1" t="s">
        <v>60</v>
      </c>
      <c r="F887" s="1" t="n">
        <v>22000</v>
      </c>
      <c r="G887" s="1" t="n">
        <v>1300.2</v>
      </c>
      <c r="I887" s="1" t="n">
        <v>737.65</v>
      </c>
      <c r="J887" s="1" t="n">
        <v>25</v>
      </c>
      <c r="K887" s="1" t="n">
        <v>0</v>
      </c>
      <c r="L887" s="1" t="n">
        <v>0</v>
      </c>
      <c r="M887" s="1" t="n">
        <v>2000</v>
      </c>
      <c r="N887" s="1" t="n">
        <f aca="false">SUM(G887:M887)</f>
        <v>4062.85</v>
      </c>
      <c r="O887" s="1" t="n">
        <f aca="false">+F887-N887</f>
        <v>17937.15</v>
      </c>
      <c r="P887" s="1" t="s">
        <v>55</v>
      </c>
    </row>
    <row r="888" customFormat="false" ht="15" hidden="false" customHeight="false" outlineLevel="0" collapsed="false">
      <c r="A888" s="1" t="s">
        <v>1142</v>
      </c>
      <c r="C888" s="1" t="s">
        <v>876</v>
      </c>
      <c r="D888" s="1" t="s">
        <v>106</v>
      </c>
      <c r="E888" s="1" t="s">
        <v>60</v>
      </c>
      <c r="F888" s="1" t="n">
        <v>22000</v>
      </c>
      <c r="G888" s="1" t="n">
        <v>1300.2</v>
      </c>
      <c r="I888" s="1" t="n">
        <v>0</v>
      </c>
      <c r="J888" s="1" t="n">
        <v>25</v>
      </c>
      <c r="K888" s="1" t="n">
        <v>0</v>
      </c>
      <c r="L888" s="1" t="n">
        <v>0</v>
      </c>
      <c r="M888" s="1" t="n">
        <v>4217.26</v>
      </c>
      <c r="N888" s="1" t="n">
        <f aca="false">SUM(G888:M888)</f>
        <v>5542.46</v>
      </c>
      <c r="O888" s="1" t="n">
        <f aca="false">+F888-N888</f>
        <v>16457.54</v>
      </c>
      <c r="P888" s="1" t="s">
        <v>55</v>
      </c>
    </row>
    <row r="889" customFormat="false" ht="15" hidden="false" customHeight="false" outlineLevel="0" collapsed="false">
      <c r="A889" s="1" t="s">
        <v>1143</v>
      </c>
      <c r="C889" s="1" t="s">
        <v>876</v>
      </c>
      <c r="D889" s="1" t="s">
        <v>106</v>
      </c>
      <c r="E889" s="1" t="s">
        <v>60</v>
      </c>
      <c r="F889" s="1" t="n">
        <v>22000</v>
      </c>
      <c r="G889" s="1" t="n">
        <v>1300.2</v>
      </c>
      <c r="I889" s="1" t="n">
        <v>0</v>
      </c>
      <c r="J889" s="1" t="n">
        <v>25</v>
      </c>
      <c r="K889" s="1" t="n">
        <v>0</v>
      </c>
      <c r="L889" s="1" t="n">
        <v>0</v>
      </c>
      <c r="M889" s="1" t="n">
        <v>0</v>
      </c>
      <c r="N889" s="1" t="n">
        <f aca="false">SUM(G889:M889)</f>
        <v>1325.2</v>
      </c>
      <c r="O889" s="1" t="n">
        <f aca="false">+F889-N889</f>
        <v>20674.8</v>
      </c>
      <c r="P889" s="1" t="s">
        <v>55</v>
      </c>
    </row>
    <row r="890" customFormat="false" ht="15" hidden="false" customHeight="false" outlineLevel="0" collapsed="false">
      <c r="A890" s="1" t="s">
        <v>1144</v>
      </c>
      <c r="C890" s="1" t="s">
        <v>876</v>
      </c>
      <c r="D890" s="1" t="s">
        <v>106</v>
      </c>
      <c r="E890" s="1" t="s">
        <v>60</v>
      </c>
      <c r="F890" s="1" t="n">
        <v>22000</v>
      </c>
      <c r="G890" s="1" t="n">
        <v>1300.2</v>
      </c>
      <c r="I890" s="1" t="n">
        <v>100</v>
      </c>
      <c r="J890" s="1" t="n">
        <v>25</v>
      </c>
      <c r="K890" s="1" t="n">
        <v>0</v>
      </c>
      <c r="L890" s="1" t="n">
        <v>0</v>
      </c>
      <c r="M890" s="1" t="n">
        <v>0</v>
      </c>
      <c r="N890" s="1" t="n">
        <f aca="false">SUM(G890:M890)</f>
        <v>1425.2</v>
      </c>
      <c r="O890" s="1" t="n">
        <f aca="false">+F890-N890</f>
        <v>20574.8</v>
      </c>
      <c r="P890" s="1" t="s">
        <v>55</v>
      </c>
    </row>
    <row r="891" customFormat="false" ht="15" hidden="false" customHeight="false" outlineLevel="0" collapsed="false">
      <c r="A891" s="1" t="s">
        <v>1145</v>
      </c>
      <c r="C891" s="1" t="s">
        <v>876</v>
      </c>
      <c r="D891" s="1" t="s">
        <v>57</v>
      </c>
      <c r="E891" s="1" t="s">
        <v>60</v>
      </c>
      <c r="F891" s="1" t="n">
        <v>22000</v>
      </c>
      <c r="G891" s="1" t="n">
        <v>1300.2</v>
      </c>
      <c r="I891" s="1" t="n">
        <v>0</v>
      </c>
      <c r="J891" s="1" t="n">
        <v>25</v>
      </c>
      <c r="K891" s="1" t="n">
        <v>0</v>
      </c>
      <c r="L891" s="1" t="n">
        <v>0</v>
      </c>
      <c r="M891" s="1" t="n">
        <v>1500</v>
      </c>
      <c r="N891" s="1" t="n">
        <f aca="false">SUM(G891:M891)</f>
        <v>2825.2</v>
      </c>
      <c r="O891" s="1" t="n">
        <f aca="false">+F891-N891</f>
        <v>19174.8</v>
      </c>
      <c r="P891" s="1" t="s">
        <v>55</v>
      </c>
    </row>
    <row r="892" customFormat="false" ht="15" hidden="false" customHeight="false" outlineLevel="0" collapsed="false">
      <c r="A892" s="1" t="s">
        <v>1146</v>
      </c>
      <c r="C892" s="1" t="s">
        <v>876</v>
      </c>
      <c r="D892" s="1" t="s">
        <v>106</v>
      </c>
      <c r="E892" s="1" t="s">
        <v>60</v>
      </c>
      <c r="F892" s="1" t="n">
        <v>22000</v>
      </c>
      <c r="G892" s="1" t="n">
        <v>1300.2</v>
      </c>
      <c r="I892" s="1" t="n">
        <v>100</v>
      </c>
      <c r="J892" s="1" t="n">
        <v>25</v>
      </c>
      <c r="K892" s="1" t="n">
        <v>0</v>
      </c>
      <c r="L892" s="1" t="n">
        <v>0</v>
      </c>
      <c r="M892" s="1" t="n">
        <v>200</v>
      </c>
      <c r="N892" s="1" t="n">
        <f aca="false">SUM(G892:M892)</f>
        <v>1625.2</v>
      </c>
      <c r="O892" s="1" t="n">
        <f aca="false">+F892-N892</f>
        <v>20374.8</v>
      </c>
      <c r="P892" s="1" t="s">
        <v>55</v>
      </c>
    </row>
    <row r="893" customFormat="false" ht="15" hidden="false" customHeight="false" outlineLevel="0" collapsed="false">
      <c r="A893" s="1" t="s">
        <v>1147</v>
      </c>
      <c r="C893" s="1" t="s">
        <v>798</v>
      </c>
      <c r="D893" s="1" t="s">
        <v>750</v>
      </c>
      <c r="E893" s="1" t="s">
        <v>60</v>
      </c>
      <c r="F893" s="1" t="n">
        <v>22000</v>
      </c>
      <c r="G893" s="1" t="n">
        <v>1300.2</v>
      </c>
      <c r="I893" s="1" t="n">
        <v>0</v>
      </c>
      <c r="J893" s="1" t="n">
        <v>25</v>
      </c>
      <c r="K893" s="1" t="n">
        <v>0</v>
      </c>
      <c r="L893" s="1" t="n">
        <v>0</v>
      </c>
      <c r="M893" s="1" t="n">
        <v>0</v>
      </c>
      <c r="N893" s="1" t="n">
        <f aca="false">SUM(G893:M893)</f>
        <v>1325.2</v>
      </c>
      <c r="O893" s="1" t="n">
        <f aca="false">+F893-N893</f>
        <v>20674.8</v>
      </c>
      <c r="P893" s="1" t="s">
        <v>39</v>
      </c>
    </row>
    <row r="894" customFormat="false" ht="15" hidden="false" customHeight="false" outlineLevel="0" collapsed="false">
      <c r="A894" s="1" t="s">
        <v>1148</v>
      </c>
      <c r="C894" s="1" t="s">
        <v>876</v>
      </c>
      <c r="D894" s="1" t="s">
        <v>106</v>
      </c>
      <c r="E894" s="1" t="s">
        <v>60</v>
      </c>
      <c r="F894" s="1" t="n">
        <v>22000</v>
      </c>
      <c r="G894" s="1" t="n">
        <v>1300.2</v>
      </c>
      <c r="I894" s="1" t="n">
        <v>0</v>
      </c>
      <c r="J894" s="1" t="n">
        <v>25</v>
      </c>
      <c r="K894" s="1" t="n">
        <v>0</v>
      </c>
      <c r="L894" s="1" t="n">
        <v>0</v>
      </c>
      <c r="M894" s="1" t="n">
        <v>0</v>
      </c>
      <c r="N894" s="1" t="n">
        <f aca="false">SUM(G894:M894)</f>
        <v>1325.2</v>
      </c>
      <c r="O894" s="1" t="n">
        <f aca="false">+F894-N894</f>
        <v>20674.8</v>
      </c>
      <c r="P894" s="1" t="s">
        <v>55</v>
      </c>
    </row>
    <row r="895" customFormat="false" ht="15" hidden="false" customHeight="false" outlineLevel="0" collapsed="false">
      <c r="A895" s="1" t="s">
        <v>1149</v>
      </c>
      <c r="C895" s="1" t="s">
        <v>876</v>
      </c>
      <c r="D895" s="1" t="s">
        <v>106</v>
      </c>
      <c r="E895" s="1" t="s">
        <v>60</v>
      </c>
      <c r="F895" s="1" t="n">
        <v>22000</v>
      </c>
      <c r="G895" s="1" t="n">
        <v>1300.2</v>
      </c>
      <c r="I895" s="1" t="n">
        <v>0</v>
      </c>
      <c r="J895" s="1" t="n">
        <v>25</v>
      </c>
      <c r="K895" s="1" t="n">
        <v>0</v>
      </c>
      <c r="L895" s="1" t="n">
        <v>0</v>
      </c>
      <c r="M895" s="1" t="n">
        <v>200</v>
      </c>
      <c r="N895" s="1" t="n">
        <f aca="false">SUM(G895:M895)</f>
        <v>1525.2</v>
      </c>
      <c r="O895" s="1" t="n">
        <f aca="false">+F895-N895</f>
        <v>20474.8</v>
      </c>
      <c r="P895" s="1" t="s">
        <v>55</v>
      </c>
    </row>
    <row r="896" customFormat="false" ht="15" hidden="false" customHeight="false" outlineLevel="0" collapsed="false">
      <c r="A896" s="1" t="s">
        <v>1150</v>
      </c>
      <c r="C896" s="1" t="s">
        <v>876</v>
      </c>
      <c r="D896" s="1" t="s">
        <v>106</v>
      </c>
      <c r="E896" s="1" t="s">
        <v>60</v>
      </c>
      <c r="F896" s="1" t="n">
        <v>22000</v>
      </c>
      <c r="G896" s="1" t="n">
        <v>1300.2</v>
      </c>
      <c r="I896" s="1" t="n">
        <v>100</v>
      </c>
      <c r="J896" s="1" t="n">
        <v>25</v>
      </c>
      <c r="K896" s="1" t="n">
        <v>0</v>
      </c>
      <c r="L896" s="1" t="n">
        <v>0</v>
      </c>
      <c r="M896" s="1" t="n">
        <v>0</v>
      </c>
      <c r="N896" s="1" t="n">
        <f aca="false">SUM(G896:M896)</f>
        <v>1425.2</v>
      </c>
      <c r="O896" s="1" t="n">
        <f aca="false">+F896-N896</f>
        <v>20574.8</v>
      </c>
      <c r="P896" s="1" t="s">
        <v>55</v>
      </c>
    </row>
    <row r="897" customFormat="false" ht="15" hidden="false" customHeight="false" outlineLevel="0" collapsed="false">
      <c r="A897" s="1" t="s">
        <v>1151</v>
      </c>
      <c r="C897" s="1" t="s">
        <v>876</v>
      </c>
      <c r="D897" s="1" t="s">
        <v>106</v>
      </c>
      <c r="E897" s="1" t="s">
        <v>60</v>
      </c>
      <c r="F897" s="1" t="n">
        <v>22000</v>
      </c>
      <c r="G897" s="1" t="n">
        <v>1300.2</v>
      </c>
      <c r="I897" s="1" t="n">
        <v>0</v>
      </c>
      <c r="J897" s="1" t="n">
        <v>25</v>
      </c>
      <c r="K897" s="1" t="n">
        <v>0</v>
      </c>
      <c r="L897" s="1" t="n">
        <v>0</v>
      </c>
      <c r="M897" s="1" t="n">
        <v>0</v>
      </c>
      <c r="N897" s="1" t="n">
        <f aca="false">SUM(G897:M897)</f>
        <v>1325.2</v>
      </c>
      <c r="O897" s="1" t="n">
        <f aca="false">+F897-N897</f>
        <v>20674.8</v>
      </c>
      <c r="P897" s="1" t="s">
        <v>55</v>
      </c>
    </row>
    <row r="898" customFormat="false" ht="15" hidden="false" customHeight="false" outlineLevel="0" collapsed="false">
      <c r="A898" s="1" t="s">
        <v>1152</v>
      </c>
      <c r="C898" s="1" t="s">
        <v>798</v>
      </c>
      <c r="D898" s="1" t="s">
        <v>106</v>
      </c>
      <c r="E898" s="1" t="s">
        <v>60</v>
      </c>
      <c r="F898" s="1" t="n">
        <v>22000</v>
      </c>
      <c r="G898" s="1" t="n">
        <v>1300.2</v>
      </c>
      <c r="I898" s="1" t="n">
        <v>0</v>
      </c>
      <c r="J898" s="1" t="n">
        <v>25</v>
      </c>
      <c r="K898" s="1" t="n">
        <v>0</v>
      </c>
      <c r="L898" s="1" t="n">
        <v>0</v>
      </c>
      <c r="M898" s="1" t="n">
        <v>0</v>
      </c>
      <c r="N898" s="1" t="n">
        <f aca="false">SUM(G898:M898)</f>
        <v>1325.2</v>
      </c>
      <c r="O898" s="1" t="n">
        <f aca="false">+F898-N898</f>
        <v>20674.8</v>
      </c>
      <c r="P898" s="1" t="s">
        <v>39</v>
      </c>
    </row>
    <row r="899" customFormat="false" ht="15" hidden="false" customHeight="false" outlineLevel="0" collapsed="false">
      <c r="A899" s="1" t="s">
        <v>1153</v>
      </c>
      <c r="C899" s="1" t="s">
        <v>876</v>
      </c>
      <c r="D899" s="1" t="s">
        <v>86</v>
      </c>
      <c r="E899" s="1" t="s">
        <v>60</v>
      </c>
      <c r="F899" s="1" t="n">
        <v>22000</v>
      </c>
      <c r="G899" s="1" t="n">
        <v>1300.2</v>
      </c>
      <c r="I899" s="1" t="n">
        <v>0</v>
      </c>
      <c r="J899" s="1" t="n">
        <v>25</v>
      </c>
      <c r="K899" s="1" t="n">
        <v>0</v>
      </c>
      <c r="L899" s="1" t="n">
        <v>0</v>
      </c>
      <c r="M899" s="1" t="n">
        <v>3666.67</v>
      </c>
      <c r="N899" s="1" t="n">
        <f aca="false">SUM(G899:M899)</f>
        <v>4991.87</v>
      </c>
      <c r="O899" s="1" t="n">
        <f aca="false">+F899-N899</f>
        <v>17008.13</v>
      </c>
      <c r="P899" s="1" t="s">
        <v>55</v>
      </c>
    </row>
    <row r="900" customFormat="false" ht="15" hidden="false" customHeight="false" outlineLevel="0" collapsed="false">
      <c r="A900" s="1" t="s">
        <v>1154</v>
      </c>
      <c r="C900" s="1" t="s">
        <v>876</v>
      </c>
      <c r="D900" s="1" t="s">
        <v>626</v>
      </c>
      <c r="E900" s="1" t="s">
        <v>60</v>
      </c>
      <c r="F900" s="1" t="n">
        <v>22000</v>
      </c>
      <c r="G900" s="1" t="n">
        <v>1300.2</v>
      </c>
      <c r="I900" s="1" t="n">
        <v>100</v>
      </c>
      <c r="J900" s="1" t="n">
        <v>25</v>
      </c>
      <c r="K900" s="1" t="n">
        <v>0</v>
      </c>
      <c r="L900" s="1" t="n">
        <v>0</v>
      </c>
      <c r="M900" s="1" t="n">
        <v>0</v>
      </c>
      <c r="N900" s="1" t="n">
        <f aca="false">SUM(G900:M900)</f>
        <v>1425.2</v>
      </c>
      <c r="O900" s="1" t="n">
        <f aca="false">+F900-N900</f>
        <v>20574.8</v>
      </c>
      <c r="P900" s="1" t="s">
        <v>55</v>
      </c>
    </row>
    <row r="901" customFormat="false" ht="15" hidden="false" customHeight="false" outlineLevel="0" collapsed="false">
      <c r="A901" s="1" t="s">
        <v>1155</v>
      </c>
      <c r="C901" s="1" t="s">
        <v>876</v>
      </c>
      <c r="D901" s="1" t="s">
        <v>106</v>
      </c>
      <c r="E901" s="1" t="s">
        <v>60</v>
      </c>
      <c r="F901" s="1" t="n">
        <v>22000</v>
      </c>
      <c r="G901" s="1" t="n">
        <v>1300.2</v>
      </c>
      <c r="I901" s="1" t="n">
        <v>0</v>
      </c>
      <c r="J901" s="1" t="n">
        <v>25</v>
      </c>
      <c r="K901" s="1" t="n">
        <v>0</v>
      </c>
      <c r="L901" s="1" t="n">
        <v>0</v>
      </c>
      <c r="M901" s="1" t="n">
        <v>0</v>
      </c>
      <c r="N901" s="1" t="n">
        <f aca="false">SUM(G901:M901)</f>
        <v>1325.2</v>
      </c>
      <c r="O901" s="1" t="n">
        <f aca="false">+F901-N901</f>
        <v>20674.8</v>
      </c>
      <c r="P901" s="1" t="s">
        <v>55</v>
      </c>
    </row>
    <row r="902" customFormat="false" ht="15" hidden="false" customHeight="false" outlineLevel="0" collapsed="false">
      <c r="A902" s="1" t="s">
        <v>1156</v>
      </c>
      <c r="C902" s="1" t="s">
        <v>876</v>
      </c>
      <c r="D902" s="1" t="s">
        <v>106</v>
      </c>
      <c r="E902" s="1" t="s">
        <v>60</v>
      </c>
      <c r="F902" s="1" t="n">
        <v>22000</v>
      </c>
      <c r="G902" s="1" t="n">
        <v>1300.2</v>
      </c>
      <c r="I902" s="1" t="n">
        <v>100</v>
      </c>
      <c r="J902" s="1" t="n">
        <v>25</v>
      </c>
      <c r="K902" s="1" t="n">
        <v>0</v>
      </c>
      <c r="L902" s="1" t="n">
        <v>0</v>
      </c>
      <c r="M902" s="1" t="n">
        <v>0</v>
      </c>
      <c r="N902" s="1" t="n">
        <f aca="false">SUM(G902:M902)</f>
        <v>1425.2</v>
      </c>
      <c r="O902" s="1" t="n">
        <f aca="false">+F902-N902</f>
        <v>20574.8</v>
      </c>
      <c r="P902" s="1" t="s">
        <v>55</v>
      </c>
    </row>
    <row r="903" customFormat="false" ht="15" hidden="false" customHeight="false" outlineLevel="0" collapsed="false">
      <c r="A903" s="1" t="s">
        <v>1157</v>
      </c>
      <c r="C903" s="1" t="s">
        <v>920</v>
      </c>
      <c r="D903" s="1" t="s">
        <v>106</v>
      </c>
      <c r="E903" s="1" t="s">
        <v>60</v>
      </c>
      <c r="F903" s="1" t="n">
        <v>22000</v>
      </c>
      <c r="G903" s="1" t="n">
        <v>1300.2</v>
      </c>
      <c r="I903" s="1" t="n">
        <v>0</v>
      </c>
      <c r="J903" s="1" t="n">
        <v>25</v>
      </c>
      <c r="K903" s="1" t="n">
        <v>0</v>
      </c>
      <c r="L903" s="1" t="n">
        <v>0</v>
      </c>
      <c r="M903" s="1" t="n">
        <v>0</v>
      </c>
      <c r="N903" s="1" t="n">
        <f aca="false">SUM(G903:M903)</f>
        <v>1325.2</v>
      </c>
      <c r="O903" s="1" t="n">
        <f aca="false">+F903-N903</f>
        <v>20674.8</v>
      </c>
      <c r="P903" s="1" t="s">
        <v>39</v>
      </c>
    </row>
    <row r="904" customFormat="false" ht="15" hidden="false" customHeight="false" outlineLevel="0" collapsed="false">
      <c r="A904" s="1" t="s">
        <v>1158</v>
      </c>
      <c r="C904" s="1" t="s">
        <v>876</v>
      </c>
      <c r="D904" s="1" t="s">
        <v>106</v>
      </c>
      <c r="E904" s="1" t="s">
        <v>60</v>
      </c>
      <c r="F904" s="1" t="n">
        <v>22000</v>
      </c>
      <c r="G904" s="1" t="n">
        <v>1300.2</v>
      </c>
      <c r="I904" s="1" t="n">
        <v>0</v>
      </c>
      <c r="J904" s="1" t="n">
        <v>25</v>
      </c>
      <c r="K904" s="1" t="n">
        <v>0</v>
      </c>
      <c r="L904" s="1" t="n">
        <v>0</v>
      </c>
      <c r="M904" s="1" t="n">
        <v>0</v>
      </c>
      <c r="N904" s="1" t="n">
        <f aca="false">SUM(G904:M904)</f>
        <v>1325.2</v>
      </c>
      <c r="O904" s="1" t="n">
        <f aca="false">+F904-N904</f>
        <v>20674.8</v>
      </c>
      <c r="P904" s="1" t="s">
        <v>55</v>
      </c>
    </row>
    <row r="905" customFormat="false" ht="15" hidden="false" customHeight="false" outlineLevel="0" collapsed="false">
      <c r="A905" s="1" t="s">
        <v>1159</v>
      </c>
      <c r="C905" s="1" t="s">
        <v>876</v>
      </c>
      <c r="D905" s="1" t="s">
        <v>106</v>
      </c>
      <c r="E905" s="1" t="s">
        <v>60</v>
      </c>
      <c r="F905" s="1" t="n">
        <v>22000</v>
      </c>
      <c r="G905" s="1" t="n">
        <v>1300.2</v>
      </c>
      <c r="I905" s="1" t="n">
        <v>0</v>
      </c>
      <c r="J905" s="1" t="n">
        <v>25</v>
      </c>
      <c r="K905" s="1" t="n">
        <v>0</v>
      </c>
      <c r="L905" s="1" t="n">
        <v>0</v>
      </c>
      <c r="M905" s="1" t="n">
        <v>0</v>
      </c>
      <c r="N905" s="1" t="n">
        <f aca="false">SUM(G905:M905)</f>
        <v>1325.2</v>
      </c>
      <c r="O905" s="1" t="n">
        <f aca="false">+F905-N905</f>
        <v>20674.8</v>
      </c>
      <c r="P905" s="1" t="s">
        <v>55</v>
      </c>
    </row>
    <row r="906" customFormat="false" ht="15" hidden="false" customHeight="false" outlineLevel="0" collapsed="false">
      <c r="A906" s="1" t="s">
        <v>1160</v>
      </c>
      <c r="C906" s="1" t="s">
        <v>876</v>
      </c>
      <c r="D906" s="1" t="s">
        <v>106</v>
      </c>
      <c r="E906" s="1" t="s">
        <v>60</v>
      </c>
      <c r="F906" s="1" t="n">
        <v>22000</v>
      </c>
      <c r="G906" s="1" t="n">
        <v>1300.2</v>
      </c>
      <c r="I906" s="1" t="n">
        <v>0</v>
      </c>
      <c r="J906" s="1" t="n">
        <v>25</v>
      </c>
      <c r="K906" s="1" t="n">
        <v>0</v>
      </c>
      <c r="L906" s="1" t="n">
        <v>0</v>
      </c>
      <c r="M906" s="1" t="n">
        <v>0</v>
      </c>
      <c r="N906" s="1" t="n">
        <f aca="false">SUM(G906:M906)</f>
        <v>1325.2</v>
      </c>
      <c r="O906" s="1" t="n">
        <f aca="false">+F906-N906</f>
        <v>20674.8</v>
      </c>
      <c r="P906" s="1" t="s">
        <v>55</v>
      </c>
    </row>
    <row r="907" customFormat="false" ht="15" hidden="false" customHeight="false" outlineLevel="0" collapsed="false">
      <c r="A907" s="1" t="s">
        <v>1161</v>
      </c>
      <c r="C907" s="1" t="s">
        <v>876</v>
      </c>
      <c r="D907" s="1" t="s">
        <v>106</v>
      </c>
      <c r="E907" s="1" t="s">
        <v>60</v>
      </c>
      <c r="F907" s="1" t="n">
        <v>22000</v>
      </c>
      <c r="G907" s="1" t="n">
        <v>1300.2</v>
      </c>
      <c r="I907" s="1" t="n">
        <v>100</v>
      </c>
      <c r="J907" s="1" t="n">
        <v>25</v>
      </c>
      <c r="K907" s="1" t="n">
        <v>0</v>
      </c>
      <c r="L907" s="1" t="n">
        <v>0</v>
      </c>
      <c r="M907" s="1" t="n">
        <v>0</v>
      </c>
      <c r="N907" s="1" t="n">
        <f aca="false">SUM(G907:M907)</f>
        <v>1425.2</v>
      </c>
      <c r="O907" s="1" t="n">
        <f aca="false">+F907-N907</f>
        <v>20574.8</v>
      </c>
      <c r="P907" s="1" t="s">
        <v>55</v>
      </c>
    </row>
    <row r="908" customFormat="false" ht="15" hidden="false" customHeight="false" outlineLevel="0" collapsed="false">
      <c r="A908" s="1" t="s">
        <v>1162</v>
      </c>
      <c r="C908" s="1" t="s">
        <v>876</v>
      </c>
      <c r="D908" s="1" t="s">
        <v>106</v>
      </c>
      <c r="E908" s="1" t="s">
        <v>60</v>
      </c>
      <c r="F908" s="1" t="n">
        <v>22000</v>
      </c>
      <c r="G908" s="1" t="n">
        <v>1300.2</v>
      </c>
      <c r="I908" s="1" t="n">
        <v>0</v>
      </c>
      <c r="J908" s="1" t="n">
        <v>25</v>
      </c>
      <c r="K908" s="1" t="n">
        <v>0</v>
      </c>
      <c r="L908" s="1" t="n">
        <v>0</v>
      </c>
      <c r="M908" s="1" t="n">
        <v>0</v>
      </c>
      <c r="N908" s="1" t="n">
        <f aca="false">SUM(G908:M908)</f>
        <v>1325.2</v>
      </c>
      <c r="O908" s="1" t="n">
        <f aca="false">+F908-N908</f>
        <v>20674.8</v>
      </c>
      <c r="P908" s="1" t="s">
        <v>55</v>
      </c>
    </row>
    <row r="909" customFormat="false" ht="15" hidden="false" customHeight="false" outlineLevel="0" collapsed="false">
      <c r="A909" s="1" t="s">
        <v>1163</v>
      </c>
      <c r="C909" s="1" t="s">
        <v>880</v>
      </c>
      <c r="D909" s="1" t="s">
        <v>132</v>
      </c>
      <c r="E909" s="1" t="s">
        <v>60</v>
      </c>
      <c r="F909" s="1" t="n">
        <v>22000</v>
      </c>
      <c r="G909" s="1" t="n">
        <v>1300.2</v>
      </c>
      <c r="I909" s="1" t="n">
        <v>100</v>
      </c>
      <c r="J909" s="1" t="n">
        <v>25</v>
      </c>
      <c r="K909" s="1" t="n">
        <v>0</v>
      </c>
      <c r="L909" s="1" t="n">
        <v>0</v>
      </c>
      <c r="M909" s="1" t="n">
        <v>0</v>
      </c>
      <c r="N909" s="1" t="n">
        <f aca="false">SUM(G909:M909)</f>
        <v>1425.2</v>
      </c>
      <c r="O909" s="1" t="n">
        <f aca="false">+F909-N909</f>
        <v>20574.8</v>
      </c>
      <c r="P909" s="1" t="s">
        <v>39</v>
      </c>
    </row>
    <row r="910" customFormat="false" ht="15" hidden="false" customHeight="false" outlineLevel="0" collapsed="false">
      <c r="A910" s="1" t="s">
        <v>1164</v>
      </c>
      <c r="C910" s="1" t="s">
        <v>880</v>
      </c>
      <c r="D910" s="1" t="s">
        <v>750</v>
      </c>
      <c r="E910" s="1" t="s">
        <v>60</v>
      </c>
      <c r="F910" s="1" t="n">
        <v>22000</v>
      </c>
      <c r="G910" s="1" t="n">
        <v>1300.2</v>
      </c>
      <c r="I910" s="1" t="n">
        <v>100</v>
      </c>
      <c r="J910" s="1" t="n">
        <v>25</v>
      </c>
      <c r="K910" s="1" t="n">
        <v>0</v>
      </c>
      <c r="L910" s="1" t="n">
        <v>0</v>
      </c>
      <c r="M910" s="1" t="n">
        <v>0</v>
      </c>
      <c r="N910" s="1" t="n">
        <f aca="false">SUM(G910:M910)</f>
        <v>1425.2</v>
      </c>
      <c r="O910" s="1" t="n">
        <f aca="false">+F910-N910</f>
        <v>20574.8</v>
      </c>
      <c r="P910" s="1" t="s">
        <v>39</v>
      </c>
    </row>
    <row r="911" customFormat="false" ht="15" hidden="false" customHeight="false" outlineLevel="0" collapsed="false">
      <c r="A911" s="1" t="s">
        <v>1165</v>
      </c>
      <c r="C911" s="1" t="s">
        <v>880</v>
      </c>
      <c r="D911" s="1" t="s">
        <v>750</v>
      </c>
      <c r="E911" s="1" t="s">
        <v>60</v>
      </c>
      <c r="F911" s="1" t="n">
        <v>22000</v>
      </c>
      <c r="G911" s="1" t="n">
        <v>1300.2</v>
      </c>
      <c r="I911" s="1" t="n">
        <v>100</v>
      </c>
      <c r="J911" s="1" t="n">
        <v>25</v>
      </c>
      <c r="K911" s="1" t="n">
        <v>0</v>
      </c>
      <c r="L911" s="1" t="n">
        <v>0</v>
      </c>
      <c r="M911" s="1" t="n">
        <v>0</v>
      </c>
      <c r="N911" s="1" t="n">
        <f aca="false">SUM(G911:M911)</f>
        <v>1425.2</v>
      </c>
      <c r="O911" s="1" t="n">
        <f aca="false">+F911-N911</f>
        <v>20574.8</v>
      </c>
      <c r="P911" s="1" t="s">
        <v>39</v>
      </c>
    </row>
    <row r="912" customFormat="false" ht="15" hidden="false" customHeight="false" outlineLevel="0" collapsed="false">
      <c r="A912" s="1" t="s">
        <v>1166</v>
      </c>
      <c r="C912" s="1" t="s">
        <v>876</v>
      </c>
      <c r="D912" s="1" t="s">
        <v>106</v>
      </c>
      <c r="E912" s="1" t="s">
        <v>60</v>
      </c>
      <c r="F912" s="1" t="n">
        <v>22000</v>
      </c>
      <c r="G912" s="1" t="n">
        <v>1300.2</v>
      </c>
      <c r="I912" s="1" t="n">
        <v>1715.46</v>
      </c>
      <c r="J912" s="1" t="n">
        <v>25</v>
      </c>
      <c r="K912" s="1" t="n">
        <v>0</v>
      </c>
      <c r="L912" s="1" t="n">
        <v>0</v>
      </c>
      <c r="M912" s="1" t="n">
        <v>1000</v>
      </c>
      <c r="N912" s="1" t="n">
        <f aca="false">SUM(G912:M912)</f>
        <v>4040.66</v>
      </c>
      <c r="O912" s="1" t="n">
        <f aca="false">+F912-N912</f>
        <v>17959.34</v>
      </c>
      <c r="P912" s="1" t="s">
        <v>55</v>
      </c>
    </row>
    <row r="913" customFormat="false" ht="15" hidden="false" customHeight="false" outlineLevel="0" collapsed="false">
      <c r="A913" s="1" t="s">
        <v>1167</v>
      </c>
      <c r="C913" s="1" t="s">
        <v>876</v>
      </c>
      <c r="D913" s="1" t="s">
        <v>106</v>
      </c>
      <c r="E913" s="1" t="s">
        <v>60</v>
      </c>
      <c r="F913" s="1" t="n">
        <v>22000</v>
      </c>
      <c r="G913" s="1" t="n">
        <v>1300.2</v>
      </c>
      <c r="I913" s="1" t="n">
        <v>100</v>
      </c>
      <c r="J913" s="1" t="n">
        <v>25</v>
      </c>
      <c r="K913" s="1" t="n">
        <v>0</v>
      </c>
      <c r="L913" s="1" t="n">
        <v>0</v>
      </c>
      <c r="M913" s="1" t="n">
        <v>0</v>
      </c>
      <c r="N913" s="1" t="n">
        <f aca="false">SUM(G913:M913)</f>
        <v>1425.2</v>
      </c>
      <c r="O913" s="1" t="n">
        <f aca="false">+F913-N913</f>
        <v>20574.8</v>
      </c>
      <c r="P913" s="1" t="s">
        <v>55</v>
      </c>
    </row>
    <row r="914" customFormat="false" ht="15" hidden="false" customHeight="false" outlineLevel="0" collapsed="false">
      <c r="A914" s="1" t="s">
        <v>1168</v>
      </c>
      <c r="C914" s="1" t="s">
        <v>876</v>
      </c>
      <c r="D914" s="1" t="s">
        <v>86</v>
      </c>
      <c r="E914" s="1" t="s">
        <v>60</v>
      </c>
      <c r="F914" s="1" t="n">
        <v>22000</v>
      </c>
      <c r="G914" s="1" t="n">
        <v>1300.2</v>
      </c>
      <c r="I914" s="1" t="n">
        <v>0</v>
      </c>
      <c r="J914" s="1" t="n">
        <v>25</v>
      </c>
      <c r="K914" s="1" t="n">
        <v>0</v>
      </c>
      <c r="L914" s="1" t="n">
        <v>0</v>
      </c>
      <c r="M914" s="1" t="n">
        <v>0</v>
      </c>
      <c r="N914" s="1" t="n">
        <f aca="false">SUM(G914:M914)</f>
        <v>1325.2</v>
      </c>
      <c r="O914" s="1" t="n">
        <f aca="false">+F914-N914</f>
        <v>20674.8</v>
      </c>
      <c r="P914" s="1" t="s">
        <v>55</v>
      </c>
    </row>
    <row r="915" customFormat="false" ht="15" hidden="false" customHeight="false" outlineLevel="0" collapsed="false">
      <c r="A915" s="1" t="s">
        <v>1169</v>
      </c>
      <c r="C915" s="1" t="s">
        <v>876</v>
      </c>
      <c r="D915" s="1" t="s">
        <v>106</v>
      </c>
      <c r="E915" s="1" t="s">
        <v>60</v>
      </c>
      <c r="F915" s="1" t="n">
        <v>22000</v>
      </c>
      <c r="G915" s="1" t="n">
        <v>1300.2</v>
      </c>
      <c r="I915" s="1" t="n">
        <v>100</v>
      </c>
      <c r="J915" s="1" t="n">
        <v>25</v>
      </c>
      <c r="K915" s="1" t="n">
        <v>0</v>
      </c>
      <c r="L915" s="1" t="n">
        <v>0</v>
      </c>
      <c r="M915" s="1" t="n">
        <v>0</v>
      </c>
      <c r="N915" s="1" t="n">
        <f aca="false">SUM(G915:M915)</f>
        <v>1425.2</v>
      </c>
      <c r="O915" s="1" t="n">
        <f aca="false">+F915-N915</f>
        <v>20574.8</v>
      </c>
      <c r="P915" s="1" t="s">
        <v>55</v>
      </c>
    </row>
    <row r="916" customFormat="false" ht="15" hidden="false" customHeight="false" outlineLevel="0" collapsed="false">
      <c r="A916" s="1" t="s">
        <v>1170</v>
      </c>
      <c r="C916" s="1" t="s">
        <v>798</v>
      </c>
      <c r="D916" s="1" t="s">
        <v>750</v>
      </c>
      <c r="E916" s="1" t="s">
        <v>60</v>
      </c>
      <c r="F916" s="1" t="n">
        <v>22000</v>
      </c>
      <c r="G916" s="1" t="n">
        <v>1300.2</v>
      </c>
      <c r="I916" s="1" t="n">
        <v>100</v>
      </c>
      <c r="J916" s="1" t="n">
        <v>25</v>
      </c>
      <c r="K916" s="1" t="n">
        <v>0</v>
      </c>
      <c r="L916" s="1" t="n">
        <v>0</v>
      </c>
      <c r="M916" s="1" t="n">
        <v>0</v>
      </c>
      <c r="N916" s="1" t="n">
        <f aca="false">SUM(G916:M916)</f>
        <v>1425.2</v>
      </c>
      <c r="O916" s="1" t="n">
        <f aca="false">+F916-N916</f>
        <v>20574.8</v>
      </c>
      <c r="P916" s="1" t="s">
        <v>39</v>
      </c>
    </row>
    <row r="917" customFormat="false" ht="15" hidden="false" customHeight="false" outlineLevel="0" collapsed="false">
      <c r="A917" s="1" t="s">
        <v>1171</v>
      </c>
      <c r="C917" s="1" t="s">
        <v>1172</v>
      </c>
      <c r="D917" s="1" t="s">
        <v>450</v>
      </c>
      <c r="E917" s="1" t="s">
        <v>60</v>
      </c>
      <c r="F917" s="1" t="n">
        <v>22000</v>
      </c>
      <c r="G917" s="1" t="n">
        <v>1300.2</v>
      </c>
      <c r="I917" s="1" t="n">
        <v>2353.11</v>
      </c>
      <c r="J917" s="1" t="n">
        <v>25</v>
      </c>
      <c r="K917" s="1" t="n">
        <v>0</v>
      </c>
      <c r="L917" s="1" t="n">
        <v>0</v>
      </c>
      <c r="M917" s="1" t="n">
        <v>1000</v>
      </c>
      <c r="N917" s="1" t="n">
        <f aca="false">SUM(G917:M917)</f>
        <v>4678.31</v>
      </c>
      <c r="O917" s="1" t="n">
        <f aca="false">+F917-N917</f>
        <v>17321.69</v>
      </c>
      <c r="P917" s="1" t="s">
        <v>39</v>
      </c>
    </row>
    <row r="918" customFormat="false" ht="15" hidden="false" customHeight="false" outlineLevel="0" collapsed="false">
      <c r="A918" s="1" t="s">
        <v>1173</v>
      </c>
      <c r="C918" s="1" t="s">
        <v>876</v>
      </c>
      <c r="D918" s="1" t="s">
        <v>106</v>
      </c>
      <c r="E918" s="1" t="s">
        <v>60</v>
      </c>
      <c r="F918" s="1" t="n">
        <v>22000</v>
      </c>
      <c r="G918" s="1" t="n">
        <v>1300.2</v>
      </c>
      <c r="I918" s="1" t="n">
        <v>0</v>
      </c>
      <c r="J918" s="1" t="n">
        <v>25</v>
      </c>
      <c r="K918" s="1" t="n">
        <v>0</v>
      </c>
      <c r="L918" s="1" t="n">
        <v>0</v>
      </c>
      <c r="M918" s="1" t="n">
        <v>0</v>
      </c>
      <c r="N918" s="1" t="n">
        <f aca="false">SUM(G918:M918)</f>
        <v>1325.2</v>
      </c>
      <c r="O918" s="1" t="n">
        <f aca="false">+F918-N918</f>
        <v>20674.8</v>
      </c>
      <c r="P918" s="1" t="s">
        <v>55</v>
      </c>
    </row>
    <row r="919" customFormat="false" ht="15" hidden="false" customHeight="false" outlineLevel="0" collapsed="false">
      <c r="A919" s="1" t="s">
        <v>1174</v>
      </c>
      <c r="C919" s="1" t="s">
        <v>876</v>
      </c>
      <c r="D919" s="1" t="s">
        <v>794</v>
      </c>
      <c r="E919" s="1" t="s">
        <v>60</v>
      </c>
      <c r="F919" s="1" t="n">
        <v>22000</v>
      </c>
      <c r="G919" s="1" t="n">
        <v>1300.2</v>
      </c>
      <c r="I919" s="1" t="n">
        <v>0</v>
      </c>
      <c r="J919" s="1" t="n">
        <v>25</v>
      </c>
      <c r="K919" s="1" t="n">
        <v>0</v>
      </c>
      <c r="L919" s="1" t="n">
        <v>0</v>
      </c>
      <c r="M919" s="1" t="n">
        <v>0</v>
      </c>
      <c r="N919" s="1" t="n">
        <f aca="false">SUM(G919:M919)</f>
        <v>1325.2</v>
      </c>
      <c r="O919" s="1" t="n">
        <f aca="false">+F919-N919</f>
        <v>20674.8</v>
      </c>
      <c r="P919" s="1" t="s">
        <v>55</v>
      </c>
    </row>
    <row r="920" customFormat="false" ht="15" hidden="false" customHeight="false" outlineLevel="0" collapsed="false">
      <c r="A920" s="1" t="s">
        <v>1175</v>
      </c>
      <c r="C920" s="1" t="s">
        <v>876</v>
      </c>
      <c r="D920" s="1" t="s">
        <v>86</v>
      </c>
      <c r="E920" s="1" t="s">
        <v>60</v>
      </c>
      <c r="F920" s="1" t="n">
        <v>22000</v>
      </c>
      <c r="G920" s="1" t="n">
        <v>1300.2</v>
      </c>
      <c r="I920" s="1" t="n">
        <v>0</v>
      </c>
      <c r="J920" s="1" t="n">
        <v>25</v>
      </c>
      <c r="K920" s="1" t="n">
        <v>0</v>
      </c>
      <c r="L920" s="1" t="n">
        <v>0</v>
      </c>
      <c r="M920" s="1" t="n">
        <v>0</v>
      </c>
      <c r="N920" s="1" t="n">
        <f aca="false">SUM(G920:M920)</f>
        <v>1325.2</v>
      </c>
      <c r="O920" s="1" t="n">
        <f aca="false">+F920-N920</f>
        <v>20674.8</v>
      </c>
      <c r="P920" s="1" t="s">
        <v>55</v>
      </c>
    </row>
    <row r="921" customFormat="false" ht="15" hidden="false" customHeight="false" outlineLevel="0" collapsed="false">
      <c r="A921" s="1" t="s">
        <v>1176</v>
      </c>
      <c r="C921" s="1" t="s">
        <v>876</v>
      </c>
      <c r="D921" s="1" t="s">
        <v>106</v>
      </c>
      <c r="E921" s="1" t="s">
        <v>60</v>
      </c>
      <c r="F921" s="1" t="n">
        <v>22000</v>
      </c>
      <c r="G921" s="1" t="n">
        <v>1300.2</v>
      </c>
      <c r="I921" s="1" t="n">
        <v>1835.46</v>
      </c>
      <c r="J921" s="1" t="n">
        <v>25</v>
      </c>
      <c r="K921" s="1" t="n">
        <v>0</v>
      </c>
      <c r="L921" s="1" t="n">
        <v>0</v>
      </c>
      <c r="M921" s="1" t="n">
        <v>0</v>
      </c>
      <c r="N921" s="1" t="n">
        <f aca="false">SUM(G921:M921)</f>
        <v>3160.66</v>
      </c>
      <c r="O921" s="1" t="n">
        <f aca="false">+F921-N921</f>
        <v>18839.34</v>
      </c>
      <c r="P921" s="1" t="s">
        <v>55</v>
      </c>
    </row>
    <row r="922" customFormat="false" ht="15" hidden="false" customHeight="false" outlineLevel="0" collapsed="false">
      <c r="A922" s="1" t="s">
        <v>1177</v>
      </c>
      <c r="C922" s="1" t="s">
        <v>920</v>
      </c>
      <c r="D922" s="1" t="s">
        <v>106</v>
      </c>
      <c r="E922" s="1" t="s">
        <v>60</v>
      </c>
      <c r="F922" s="1" t="n">
        <v>22000</v>
      </c>
      <c r="G922" s="1" t="n">
        <v>1300.2</v>
      </c>
      <c r="I922" s="1" t="n">
        <v>100</v>
      </c>
      <c r="J922" s="1" t="n">
        <v>25</v>
      </c>
      <c r="K922" s="1" t="n">
        <v>0</v>
      </c>
      <c r="L922" s="1" t="n">
        <v>0</v>
      </c>
      <c r="M922" s="1" t="n">
        <v>200</v>
      </c>
      <c r="N922" s="1" t="n">
        <f aca="false">SUM(G922:M922)</f>
        <v>1625.2</v>
      </c>
      <c r="O922" s="1" t="n">
        <f aca="false">+F922-N922</f>
        <v>20374.8</v>
      </c>
      <c r="P922" s="1" t="s">
        <v>55</v>
      </c>
    </row>
    <row r="923" customFormat="false" ht="15" hidden="false" customHeight="false" outlineLevel="0" collapsed="false">
      <c r="A923" s="1" t="s">
        <v>1178</v>
      </c>
      <c r="C923" s="1" t="s">
        <v>798</v>
      </c>
      <c r="D923" s="1" t="s">
        <v>106</v>
      </c>
      <c r="E923" s="1" t="s">
        <v>60</v>
      </c>
      <c r="F923" s="1" t="n">
        <v>22000</v>
      </c>
      <c r="G923" s="1" t="n">
        <v>1300.2</v>
      </c>
      <c r="I923" s="1" t="n">
        <v>0</v>
      </c>
      <c r="J923" s="1" t="n">
        <v>25</v>
      </c>
      <c r="K923" s="1" t="n">
        <v>0</v>
      </c>
      <c r="L923" s="1" t="n">
        <v>0</v>
      </c>
      <c r="M923" s="1" t="n">
        <v>0</v>
      </c>
      <c r="N923" s="1" t="n">
        <f aca="false">SUM(G923:M923)</f>
        <v>1325.2</v>
      </c>
      <c r="O923" s="1" t="n">
        <f aca="false">+F923-N923</f>
        <v>20674.8</v>
      </c>
      <c r="P923" s="1" t="s">
        <v>39</v>
      </c>
    </row>
    <row r="924" customFormat="false" ht="15" hidden="false" customHeight="false" outlineLevel="0" collapsed="false">
      <c r="A924" s="1" t="s">
        <v>1179</v>
      </c>
      <c r="C924" s="1" t="s">
        <v>775</v>
      </c>
      <c r="D924" s="1" t="s">
        <v>674</v>
      </c>
      <c r="E924" s="1" t="s">
        <v>60</v>
      </c>
      <c r="F924" s="1" t="n">
        <v>22000</v>
      </c>
      <c r="G924" s="1" t="n">
        <v>1300.2</v>
      </c>
      <c r="I924" s="1" t="n">
        <v>100</v>
      </c>
      <c r="J924" s="1" t="n">
        <v>25</v>
      </c>
      <c r="K924" s="1" t="n">
        <v>0</v>
      </c>
      <c r="L924" s="1" t="n">
        <v>0</v>
      </c>
      <c r="M924" s="1" t="n">
        <v>0</v>
      </c>
      <c r="N924" s="1" t="n">
        <f aca="false">SUM(G924:M924)</f>
        <v>1425.2</v>
      </c>
      <c r="O924" s="1" t="n">
        <f aca="false">+F924-N924</f>
        <v>20574.8</v>
      </c>
      <c r="P924" s="1" t="s">
        <v>39</v>
      </c>
    </row>
    <row r="925" customFormat="false" ht="15" hidden="false" customHeight="false" outlineLevel="0" collapsed="false">
      <c r="A925" s="1" t="s">
        <v>1180</v>
      </c>
      <c r="C925" s="1" t="s">
        <v>876</v>
      </c>
      <c r="D925" s="1" t="s">
        <v>106</v>
      </c>
      <c r="E925" s="1" t="s">
        <v>60</v>
      </c>
      <c r="F925" s="1" t="n">
        <v>22000</v>
      </c>
      <c r="G925" s="1" t="n">
        <v>1300.2</v>
      </c>
      <c r="I925" s="1" t="n">
        <v>100</v>
      </c>
      <c r="J925" s="1" t="n">
        <v>25</v>
      </c>
      <c r="K925" s="1" t="n">
        <v>0</v>
      </c>
      <c r="L925" s="1" t="n">
        <v>0</v>
      </c>
      <c r="M925" s="1" t="n">
        <v>200</v>
      </c>
      <c r="N925" s="1" t="n">
        <f aca="false">SUM(G925:M925)</f>
        <v>1625.2</v>
      </c>
      <c r="O925" s="1" t="n">
        <f aca="false">+F925-N925</f>
        <v>20374.8</v>
      </c>
      <c r="P925" s="1" t="s">
        <v>55</v>
      </c>
    </row>
    <row r="926" customFormat="false" ht="15" hidden="false" customHeight="false" outlineLevel="0" collapsed="false">
      <c r="A926" s="1" t="s">
        <v>1181</v>
      </c>
      <c r="C926" s="1" t="s">
        <v>876</v>
      </c>
      <c r="D926" s="1" t="s">
        <v>106</v>
      </c>
      <c r="E926" s="1" t="s">
        <v>60</v>
      </c>
      <c r="F926" s="1" t="n">
        <v>22000</v>
      </c>
      <c r="G926" s="1" t="n">
        <v>1300.2</v>
      </c>
      <c r="I926" s="1" t="n">
        <v>100</v>
      </c>
      <c r="J926" s="1" t="n">
        <v>25</v>
      </c>
      <c r="K926" s="1" t="n">
        <v>0</v>
      </c>
      <c r="L926" s="1" t="n">
        <v>0</v>
      </c>
      <c r="M926" s="1" t="n">
        <v>3817.46</v>
      </c>
      <c r="N926" s="1" t="n">
        <f aca="false">SUM(G926:M926)</f>
        <v>5242.66</v>
      </c>
      <c r="O926" s="1" t="n">
        <f aca="false">+F926-N926</f>
        <v>16757.34</v>
      </c>
      <c r="P926" s="1" t="s">
        <v>55</v>
      </c>
    </row>
    <row r="927" customFormat="false" ht="15" hidden="false" customHeight="false" outlineLevel="0" collapsed="false">
      <c r="A927" s="1" t="s">
        <v>1182</v>
      </c>
      <c r="C927" s="1" t="s">
        <v>876</v>
      </c>
      <c r="D927" s="1" t="s">
        <v>86</v>
      </c>
      <c r="E927" s="1" t="s">
        <v>60</v>
      </c>
      <c r="F927" s="1" t="n">
        <v>22000</v>
      </c>
      <c r="G927" s="1" t="n">
        <v>1300.2</v>
      </c>
      <c r="I927" s="1" t="n">
        <v>0</v>
      </c>
      <c r="J927" s="1" t="n">
        <v>25</v>
      </c>
      <c r="K927" s="1" t="n">
        <v>0</v>
      </c>
      <c r="L927" s="1" t="n">
        <v>0</v>
      </c>
      <c r="M927" s="1" t="n">
        <v>2000</v>
      </c>
      <c r="N927" s="1" t="n">
        <f aca="false">SUM(G927:M927)</f>
        <v>3325.2</v>
      </c>
      <c r="O927" s="1" t="n">
        <f aca="false">+F927-N927</f>
        <v>18674.8</v>
      </c>
      <c r="P927" s="1" t="s">
        <v>55</v>
      </c>
    </row>
    <row r="928" customFormat="false" ht="15" hidden="false" customHeight="false" outlineLevel="0" collapsed="false">
      <c r="A928" s="1" t="s">
        <v>1183</v>
      </c>
      <c r="C928" s="1" t="s">
        <v>876</v>
      </c>
      <c r="D928" s="1" t="s">
        <v>106</v>
      </c>
      <c r="E928" s="1" t="s">
        <v>60</v>
      </c>
      <c r="F928" s="1" t="n">
        <v>22000</v>
      </c>
      <c r="G928" s="1" t="n">
        <v>1300.2</v>
      </c>
      <c r="I928" s="1" t="n">
        <v>100</v>
      </c>
      <c r="J928" s="1" t="n">
        <v>25</v>
      </c>
      <c r="K928" s="1" t="n">
        <v>0</v>
      </c>
      <c r="L928" s="1" t="n">
        <v>0</v>
      </c>
      <c r="M928" s="1" t="n">
        <v>0</v>
      </c>
      <c r="N928" s="1" t="n">
        <f aca="false">SUM(G928:M928)</f>
        <v>1425.2</v>
      </c>
      <c r="O928" s="1" t="n">
        <f aca="false">+F928-N928</f>
        <v>20574.8</v>
      </c>
      <c r="P928" s="1" t="s">
        <v>55</v>
      </c>
    </row>
    <row r="929" customFormat="false" ht="15" hidden="false" customHeight="false" outlineLevel="0" collapsed="false">
      <c r="A929" s="1" t="s">
        <v>1184</v>
      </c>
      <c r="C929" s="1" t="s">
        <v>876</v>
      </c>
      <c r="D929" s="1" t="s">
        <v>106</v>
      </c>
      <c r="E929" s="1" t="s">
        <v>60</v>
      </c>
      <c r="F929" s="1" t="n">
        <v>22000</v>
      </c>
      <c r="G929" s="1" t="n">
        <v>1300.2</v>
      </c>
      <c r="I929" s="1" t="n">
        <v>0</v>
      </c>
      <c r="J929" s="1" t="n">
        <v>25</v>
      </c>
      <c r="K929" s="1" t="n">
        <v>0</v>
      </c>
      <c r="L929" s="1" t="n">
        <v>0</v>
      </c>
      <c r="M929" s="1" t="n">
        <v>0</v>
      </c>
      <c r="N929" s="1" t="n">
        <f aca="false">SUM(G929:M929)</f>
        <v>1325.2</v>
      </c>
      <c r="O929" s="1" t="n">
        <f aca="false">+F929-N929</f>
        <v>20674.8</v>
      </c>
      <c r="P929" s="1" t="s">
        <v>55</v>
      </c>
    </row>
    <row r="930" customFormat="false" ht="15" hidden="false" customHeight="false" outlineLevel="0" collapsed="false">
      <c r="A930" s="1" t="s">
        <v>1185</v>
      </c>
      <c r="C930" s="1" t="s">
        <v>876</v>
      </c>
      <c r="D930" s="1" t="s">
        <v>106</v>
      </c>
      <c r="E930" s="1" t="s">
        <v>60</v>
      </c>
      <c r="F930" s="1" t="n">
        <v>22000</v>
      </c>
      <c r="G930" s="1" t="n">
        <v>1300.2</v>
      </c>
      <c r="I930" s="1" t="n">
        <v>100</v>
      </c>
      <c r="J930" s="1" t="n">
        <v>25</v>
      </c>
      <c r="K930" s="1" t="n">
        <v>0</v>
      </c>
      <c r="L930" s="1" t="n">
        <v>0</v>
      </c>
      <c r="M930" s="1" t="n">
        <v>0</v>
      </c>
      <c r="N930" s="1" t="n">
        <f aca="false">SUM(G930:M930)</f>
        <v>1425.2</v>
      </c>
      <c r="O930" s="1" t="n">
        <f aca="false">+F930-N930</f>
        <v>20574.8</v>
      </c>
      <c r="P930" s="1" t="s">
        <v>55</v>
      </c>
    </row>
    <row r="931" customFormat="false" ht="15" hidden="false" customHeight="false" outlineLevel="0" collapsed="false">
      <c r="A931" s="1" t="s">
        <v>1186</v>
      </c>
      <c r="C931" s="1" t="s">
        <v>880</v>
      </c>
      <c r="D931" s="1" t="s">
        <v>132</v>
      </c>
      <c r="E931" s="1" t="s">
        <v>60</v>
      </c>
      <c r="F931" s="1" t="n">
        <v>22000</v>
      </c>
      <c r="G931" s="1" t="n">
        <v>1300.2</v>
      </c>
      <c r="I931" s="1" t="n">
        <v>100</v>
      </c>
      <c r="J931" s="1" t="n">
        <v>25</v>
      </c>
      <c r="K931" s="1" t="n">
        <v>0</v>
      </c>
      <c r="L931" s="1" t="n">
        <v>0</v>
      </c>
      <c r="M931" s="1" t="n">
        <v>0</v>
      </c>
      <c r="N931" s="1" t="n">
        <f aca="false">SUM(G931:M931)</f>
        <v>1425.2</v>
      </c>
      <c r="O931" s="1" t="n">
        <f aca="false">+F931-N931</f>
        <v>20574.8</v>
      </c>
      <c r="P931" s="1" t="s">
        <v>55</v>
      </c>
    </row>
    <row r="932" customFormat="false" ht="15" hidden="false" customHeight="false" outlineLevel="0" collapsed="false">
      <c r="A932" s="1" t="s">
        <v>1187</v>
      </c>
      <c r="C932" s="1" t="s">
        <v>822</v>
      </c>
      <c r="D932" s="1" t="s">
        <v>575</v>
      </c>
      <c r="E932" s="1" t="s">
        <v>60</v>
      </c>
      <c r="F932" s="1" t="n">
        <v>22000</v>
      </c>
      <c r="G932" s="1" t="n">
        <v>1300.2</v>
      </c>
      <c r="I932" s="1" t="n">
        <v>0</v>
      </c>
      <c r="J932" s="1" t="n">
        <v>25</v>
      </c>
      <c r="K932" s="1" t="n">
        <v>0</v>
      </c>
      <c r="L932" s="1" t="n">
        <v>0</v>
      </c>
      <c r="M932" s="1" t="n">
        <v>0</v>
      </c>
      <c r="N932" s="1" t="n">
        <f aca="false">SUM(G932:M932)</f>
        <v>1325.2</v>
      </c>
      <c r="O932" s="1" t="n">
        <f aca="false">+F932-N932</f>
        <v>20674.8</v>
      </c>
      <c r="P932" s="1" t="s">
        <v>55</v>
      </c>
    </row>
    <row r="933" customFormat="false" ht="15" hidden="false" customHeight="false" outlineLevel="0" collapsed="false">
      <c r="A933" s="1" t="s">
        <v>1188</v>
      </c>
      <c r="C933" s="1" t="s">
        <v>1005</v>
      </c>
      <c r="D933" s="1" t="s">
        <v>106</v>
      </c>
      <c r="E933" s="1" t="s">
        <v>60</v>
      </c>
      <c r="F933" s="1" t="n">
        <v>22000</v>
      </c>
      <c r="G933" s="1" t="n">
        <v>1300.2</v>
      </c>
      <c r="I933" s="1" t="n">
        <v>0</v>
      </c>
      <c r="J933" s="1" t="n">
        <v>25</v>
      </c>
      <c r="K933" s="1" t="n">
        <v>0</v>
      </c>
      <c r="L933" s="1" t="n">
        <v>0</v>
      </c>
      <c r="M933" s="1" t="n">
        <v>0</v>
      </c>
      <c r="N933" s="1" t="n">
        <f aca="false">SUM(G933:M933)</f>
        <v>1325.2</v>
      </c>
      <c r="O933" s="1" t="n">
        <f aca="false">+F933-N933</f>
        <v>20674.8</v>
      </c>
      <c r="P933" s="1" t="s">
        <v>39</v>
      </c>
    </row>
    <row r="934" customFormat="false" ht="15" hidden="false" customHeight="false" outlineLevel="0" collapsed="false">
      <c r="A934" s="1" t="s">
        <v>1189</v>
      </c>
      <c r="C934" s="1" t="s">
        <v>876</v>
      </c>
      <c r="D934" s="1" t="s">
        <v>86</v>
      </c>
      <c r="E934" s="1" t="s">
        <v>60</v>
      </c>
      <c r="F934" s="1" t="n">
        <v>22000</v>
      </c>
      <c r="G934" s="1" t="n">
        <v>1300.2</v>
      </c>
      <c r="I934" s="1" t="n">
        <v>0</v>
      </c>
      <c r="J934" s="1" t="n">
        <v>25</v>
      </c>
      <c r="K934" s="1" t="n">
        <v>0</v>
      </c>
      <c r="L934" s="1" t="n">
        <v>0</v>
      </c>
      <c r="M934" s="1" t="n">
        <v>5000</v>
      </c>
      <c r="N934" s="1" t="n">
        <f aca="false">SUM(G934:M934)</f>
        <v>6325.2</v>
      </c>
      <c r="O934" s="1" t="n">
        <f aca="false">+F934-N934</f>
        <v>15674.8</v>
      </c>
      <c r="P934" s="1" t="s">
        <v>55</v>
      </c>
    </row>
    <row r="935" customFormat="false" ht="15" hidden="false" customHeight="false" outlineLevel="0" collapsed="false">
      <c r="A935" s="1" t="s">
        <v>1190</v>
      </c>
      <c r="C935" s="1" t="s">
        <v>876</v>
      </c>
      <c r="D935" s="1" t="s">
        <v>794</v>
      </c>
      <c r="E935" s="1" t="s">
        <v>60</v>
      </c>
      <c r="F935" s="1" t="n">
        <v>22000</v>
      </c>
      <c r="G935" s="1" t="n">
        <v>1300.2</v>
      </c>
      <c r="I935" s="1" t="n">
        <v>0</v>
      </c>
      <c r="J935" s="1" t="n">
        <v>25</v>
      </c>
      <c r="K935" s="1" t="n">
        <v>0</v>
      </c>
      <c r="L935" s="1" t="n">
        <v>0</v>
      </c>
      <c r="M935" s="1" t="n">
        <v>0</v>
      </c>
      <c r="N935" s="1" t="n">
        <f aca="false">SUM(G935:M935)</f>
        <v>1325.2</v>
      </c>
      <c r="O935" s="1" t="n">
        <f aca="false">+F935-N935</f>
        <v>20674.8</v>
      </c>
      <c r="P935" s="1" t="s">
        <v>39</v>
      </c>
    </row>
    <row r="936" customFormat="false" ht="15" hidden="false" customHeight="false" outlineLevel="0" collapsed="false">
      <c r="A936" s="1" t="s">
        <v>1191</v>
      </c>
      <c r="C936" s="1" t="s">
        <v>880</v>
      </c>
      <c r="D936" s="1" t="s">
        <v>750</v>
      </c>
      <c r="E936" s="1" t="s">
        <v>60</v>
      </c>
      <c r="F936" s="1" t="n">
        <v>22000</v>
      </c>
      <c r="G936" s="1" t="n">
        <v>1300.2</v>
      </c>
      <c r="I936" s="1" t="n">
        <v>100</v>
      </c>
      <c r="J936" s="1" t="n">
        <v>25</v>
      </c>
      <c r="K936" s="1" t="n">
        <v>0</v>
      </c>
      <c r="L936" s="1" t="n">
        <v>0</v>
      </c>
      <c r="M936" s="1" t="n">
        <v>0</v>
      </c>
      <c r="N936" s="1" t="n">
        <f aca="false">SUM(G936:M936)</f>
        <v>1425.2</v>
      </c>
      <c r="O936" s="1" t="n">
        <f aca="false">+F936-N936</f>
        <v>20574.8</v>
      </c>
      <c r="P936" s="1" t="s">
        <v>39</v>
      </c>
    </row>
    <row r="937" customFormat="false" ht="15" hidden="false" customHeight="false" outlineLevel="0" collapsed="false">
      <c r="A937" s="1" t="s">
        <v>1192</v>
      </c>
      <c r="C937" s="1" t="s">
        <v>876</v>
      </c>
      <c r="D937" s="1" t="s">
        <v>106</v>
      </c>
      <c r="E937" s="1" t="s">
        <v>60</v>
      </c>
      <c r="F937" s="1" t="n">
        <v>22000</v>
      </c>
      <c r="G937" s="1" t="n">
        <v>1300.2</v>
      </c>
      <c r="I937" s="1" t="n">
        <v>100</v>
      </c>
      <c r="J937" s="1" t="n">
        <v>25</v>
      </c>
      <c r="K937" s="1" t="n">
        <v>0</v>
      </c>
      <c r="L937" s="1" t="n">
        <v>0</v>
      </c>
      <c r="M937" s="1" t="n">
        <v>0</v>
      </c>
      <c r="N937" s="1" t="n">
        <f aca="false">SUM(G937:M937)</f>
        <v>1425.2</v>
      </c>
      <c r="O937" s="1" t="n">
        <f aca="false">+F937-N937</f>
        <v>20574.8</v>
      </c>
      <c r="P937" s="1" t="s">
        <v>55</v>
      </c>
    </row>
    <row r="938" customFormat="false" ht="15" hidden="false" customHeight="false" outlineLevel="0" collapsed="false">
      <c r="A938" s="1" t="s">
        <v>1193</v>
      </c>
      <c r="C938" s="1" t="s">
        <v>920</v>
      </c>
      <c r="D938" s="1" t="s">
        <v>106</v>
      </c>
      <c r="E938" s="1" t="s">
        <v>60</v>
      </c>
      <c r="F938" s="1" t="n">
        <v>22000</v>
      </c>
      <c r="G938" s="1" t="n">
        <v>1300.2</v>
      </c>
      <c r="I938" s="1" t="n">
        <v>0</v>
      </c>
      <c r="J938" s="1" t="n">
        <v>25</v>
      </c>
      <c r="K938" s="1" t="n">
        <v>0</v>
      </c>
      <c r="L938" s="1" t="n">
        <v>0</v>
      </c>
      <c r="M938" s="1" t="n">
        <v>0</v>
      </c>
      <c r="N938" s="1" t="n">
        <f aca="false">SUM(G938:M938)</f>
        <v>1325.2</v>
      </c>
      <c r="O938" s="1" t="n">
        <f aca="false">+F938-N938</f>
        <v>20674.8</v>
      </c>
      <c r="P938" s="1" t="s">
        <v>39</v>
      </c>
    </row>
    <row r="939" customFormat="false" ht="15" hidden="false" customHeight="false" outlineLevel="0" collapsed="false">
      <c r="A939" s="1" t="s">
        <v>1194</v>
      </c>
      <c r="C939" s="1" t="s">
        <v>798</v>
      </c>
      <c r="D939" s="1" t="s">
        <v>437</v>
      </c>
      <c r="E939" s="1" t="s">
        <v>60</v>
      </c>
      <c r="F939" s="1" t="n">
        <v>22000</v>
      </c>
      <c r="G939" s="1" t="n">
        <v>1300.2</v>
      </c>
      <c r="I939" s="1" t="n">
        <v>0</v>
      </c>
      <c r="J939" s="1" t="n">
        <v>25</v>
      </c>
      <c r="K939" s="1" t="n">
        <v>0</v>
      </c>
      <c r="L939" s="1" t="n">
        <v>0</v>
      </c>
      <c r="M939" s="1" t="n">
        <v>0</v>
      </c>
      <c r="N939" s="1" t="n">
        <f aca="false">SUM(G939:M939)</f>
        <v>1325.2</v>
      </c>
      <c r="O939" s="1" t="n">
        <f aca="false">+F939-N939</f>
        <v>20674.8</v>
      </c>
      <c r="P939" s="1" t="s">
        <v>39</v>
      </c>
    </row>
    <row r="940" customFormat="false" ht="15" hidden="false" customHeight="false" outlineLevel="0" collapsed="false">
      <c r="A940" s="1" t="s">
        <v>1195</v>
      </c>
      <c r="C940" s="1" t="s">
        <v>876</v>
      </c>
      <c r="D940" s="1" t="s">
        <v>106</v>
      </c>
      <c r="E940" s="1" t="s">
        <v>60</v>
      </c>
      <c r="F940" s="1" t="n">
        <v>22000</v>
      </c>
      <c r="G940" s="1" t="n">
        <v>1300.2</v>
      </c>
      <c r="I940" s="1" t="n">
        <v>100</v>
      </c>
      <c r="J940" s="1" t="n">
        <v>25</v>
      </c>
      <c r="K940" s="1" t="n">
        <v>0</v>
      </c>
      <c r="L940" s="1" t="n">
        <v>0</v>
      </c>
      <c r="M940" s="1" t="n">
        <v>3630.65</v>
      </c>
      <c r="N940" s="1" t="n">
        <f aca="false">SUM(G940:M940)</f>
        <v>5055.85</v>
      </c>
      <c r="O940" s="1" t="n">
        <f aca="false">+F940-N940</f>
        <v>16944.15</v>
      </c>
      <c r="P940" s="1" t="s">
        <v>55</v>
      </c>
    </row>
    <row r="941" customFormat="false" ht="15" hidden="false" customHeight="false" outlineLevel="0" collapsed="false">
      <c r="A941" s="1" t="s">
        <v>1196</v>
      </c>
      <c r="C941" s="1" t="s">
        <v>798</v>
      </c>
      <c r="D941" s="1" t="s">
        <v>750</v>
      </c>
      <c r="E941" s="1" t="s">
        <v>60</v>
      </c>
      <c r="F941" s="1" t="n">
        <v>22000</v>
      </c>
      <c r="G941" s="1" t="n">
        <v>1300.2</v>
      </c>
      <c r="I941" s="1" t="n">
        <v>100</v>
      </c>
      <c r="J941" s="1" t="n">
        <v>25</v>
      </c>
      <c r="K941" s="1" t="n">
        <v>0</v>
      </c>
      <c r="L941" s="1" t="n">
        <v>0</v>
      </c>
      <c r="M941" s="1" t="n">
        <v>0</v>
      </c>
      <c r="N941" s="1" t="n">
        <f aca="false">SUM(G941:M941)</f>
        <v>1425.2</v>
      </c>
      <c r="O941" s="1" t="n">
        <f aca="false">+F941-N941</f>
        <v>20574.8</v>
      </c>
      <c r="P941" s="1" t="s">
        <v>39</v>
      </c>
    </row>
    <row r="942" customFormat="false" ht="15" hidden="false" customHeight="false" outlineLevel="0" collapsed="false">
      <c r="A942" s="1" t="s">
        <v>1197</v>
      </c>
      <c r="C942" s="1" t="s">
        <v>876</v>
      </c>
      <c r="D942" s="1" t="s">
        <v>106</v>
      </c>
      <c r="E942" s="1" t="s">
        <v>60</v>
      </c>
      <c r="F942" s="1" t="n">
        <v>22000</v>
      </c>
      <c r="G942" s="1" t="n">
        <v>1300.2</v>
      </c>
      <c r="I942" s="1" t="n">
        <v>0</v>
      </c>
      <c r="J942" s="1" t="n">
        <v>25</v>
      </c>
      <c r="K942" s="1" t="n">
        <v>0</v>
      </c>
      <c r="L942" s="1" t="n">
        <v>0</v>
      </c>
      <c r="M942" s="1" t="n">
        <v>2500</v>
      </c>
      <c r="N942" s="1" t="n">
        <f aca="false">SUM(G942:M942)</f>
        <v>3825.2</v>
      </c>
      <c r="O942" s="1" t="n">
        <f aca="false">+F942-N942</f>
        <v>18174.8</v>
      </c>
      <c r="P942" s="1" t="s">
        <v>55</v>
      </c>
    </row>
    <row r="943" customFormat="false" ht="15" hidden="false" customHeight="false" outlineLevel="0" collapsed="false">
      <c r="A943" s="1" t="s">
        <v>1198</v>
      </c>
      <c r="C943" s="1" t="s">
        <v>876</v>
      </c>
      <c r="D943" s="1" t="s">
        <v>106</v>
      </c>
      <c r="E943" s="1" t="s">
        <v>60</v>
      </c>
      <c r="F943" s="1" t="n">
        <v>22000</v>
      </c>
      <c r="G943" s="1" t="n">
        <v>1300.2</v>
      </c>
      <c r="I943" s="1" t="n">
        <v>100</v>
      </c>
      <c r="J943" s="1" t="n">
        <v>25</v>
      </c>
      <c r="K943" s="1" t="n">
        <v>0</v>
      </c>
      <c r="L943" s="1" t="n">
        <v>0</v>
      </c>
      <c r="M943" s="1" t="n">
        <v>0</v>
      </c>
      <c r="N943" s="1" t="n">
        <f aca="false">SUM(G943:M943)</f>
        <v>1425.2</v>
      </c>
      <c r="O943" s="1" t="n">
        <f aca="false">+F943-N943</f>
        <v>20574.8</v>
      </c>
      <c r="P943" s="1" t="s">
        <v>55</v>
      </c>
    </row>
    <row r="944" customFormat="false" ht="15" hidden="false" customHeight="false" outlineLevel="0" collapsed="false">
      <c r="A944" s="1" t="s">
        <v>1199</v>
      </c>
      <c r="C944" s="1" t="s">
        <v>876</v>
      </c>
      <c r="D944" s="1" t="s">
        <v>106</v>
      </c>
      <c r="E944" s="1" t="s">
        <v>60</v>
      </c>
      <c r="F944" s="1" t="n">
        <v>22000</v>
      </c>
      <c r="G944" s="1" t="n">
        <v>1300.2</v>
      </c>
      <c r="I944" s="1" t="n">
        <v>0</v>
      </c>
      <c r="J944" s="1" t="n">
        <v>25</v>
      </c>
      <c r="K944" s="1" t="n">
        <v>0</v>
      </c>
      <c r="L944" s="1" t="n">
        <v>0</v>
      </c>
      <c r="M944" s="1" t="n">
        <v>200</v>
      </c>
      <c r="N944" s="1" t="n">
        <f aca="false">SUM(G944:M944)</f>
        <v>1525.2</v>
      </c>
      <c r="O944" s="1" t="n">
        <f aca="false">+F944-N944</f>
        <v>20474.8</v>
      </c>
      <c r="P944" s="1" t="s">
        <v>55</v>
      </c>
    </row>
    <row r="945" customFormat="false" ht="15" hidden="false" customHeight="false" outlineLevel="0" collapsed="false">
      <c r="A945" s="1" t="s">
        <v>1200</v>
      </c>
      <c r="C945" s="1" t="s">
        <v>876</v>
      </c>
      <c r="D945" s="1" t="s">
        <v>106</v>
      </c>
      <c r="E945" s="1" t="s">
        <v>60</v>
      </c>
      <c r="F945" s="1" t="n">
        <v>22000</v>
      </c>
      <c r="G945" s="1" t="n">
        <v>1300.2</v>
      </c>
      <c r="I945" s="1" t="n">
        <v>0</v>
      </c>
      <c r="J945" s="1" t="n">
        <v>25</v>
      </c>
      <c r="K945" s="1" t="n">
        <v>0</v>
      </c>
      <c r="L945" s="1" t="n">
        <v>0</v>
      </c>
      <c r="M945" s="1" t="n">
        <v>0</v>
      </c>
      <c r="N945" s="1" t="n">
        <f aca="false">SUM(G945:M945)</f>
        <v>1325.2</v>
      </c>
      <c r="O945" s="1" t="n">
        <f aca="false">+F945-N945</f>
        <v>20674.8</v>
      </c>
      <c r="P945" s="1" t="s">
        <v>55</v>
      </c>
    </row>
    <row r="946" customFormat="false" ht="15" hidden="false" customHeight="false" outlineLevel="0" collapsed="false">
      <c r="A946" s="1" t="s">
        <v>1201</v>
      </c>
      <c r="C946" s="1" t="s">
        <v>798</v>
      </c>
      <c r="D946" s="1" t="s">
        <v>106</v>
      </c>
      <c r="E946" s="1" t="s">
        <v>60</v>
      </c>
      <c r="F946" s="1" t="n">
        <v>22000</v>
      </c>
      <c r="G946" s="1" t="n">
        <v>1300.2</v>
      </c>
      <c r="I946" s="1" t="n">
        <v>100</v>
      </c>
      <c r="J946" s="1" t="n">
        <v>25</v>
      </c>
      <c r="K946" s="1" t="n">
        <v>0</v>
      </c>
      <c r="L946" s="1" t="n">
        <v>0</v>
      </c>
      <c r="M946" s="1" t="n">
        <v>0</v>
      </c>
      <c r="N946" s="1" t="n">
        <f aca="false">SUM(G946:M946)</f>
        <v>1425.2</v>
      </c>
      <c r="O946" s="1" t="n">
        <f aca="false">+F946-N946</f>
        <v>20574.8</v>
      </c>
      <c r="P946" s="1" t="s">
        <v>39</v>
      </c>
    </row>
    <row r="947" customFormat="false" ht="15" hidden="false" customHeight="false" outlineLevel="0" collapsed="false">
      <c r="A947" s="1" t="s">
        <v>1202</v>
      </c>
      <c r="C947" s="1" t="s">
        <v>876</v>
      </c>
      <c r="D947" s="1" t="s">
        <v>106</v>
      </c>
      <c r="E947" s="1" t="s">
        <v>60</v>
      </c>
      <c r="F947" s="1" t="n">
        <v>22000</v>
      </c>
      <c r="G947" s="1" t="n">
        <v>1300.2</v>
      </c>
      <c r="I947" s="1" t="n">
        <v>0</v>
      </c>
      <c r="J947" s="1" t="n">
        <v>25</v>
      </c>
      <c r="K947" s="1" t="n">
        <v>0</v>
      </c>
      <c r="L947" s="1" t="n">
        <v>0</v>
      </c>
      <c r="M947" s="1" t="n">
        <v>200</v>
      </c>
      <c r="N947" s="1" t="n">
        <f aca="false">SUM(G947:M947)</f>
        <v>1525.2</v>
      </c>
      <c r="O947" s="1" t="n">
        <f aca="false">+F947-N947</f>
        <v>20474.8</v>
      </c>
      <c r="P947" s="1" t="s">
        <v>55</v>
      </c>
    </row>
    <row r="948" customFormat="false" ht="15" hidden="false" customHeight="false" outlineLevel="0" collapsed="false">
      <c r="A948" s="1" t="s">
        <v>1203</v>
      </c>
      <c r="C948" s="1" t="s">
        <v>822</v>
      </c>
      <c r="D948" s="1" t="s">
        <v>747</v>
      </c>
      <c r="E948" s="1" t="s">
        <v>60</v>
      </c>
      <c r="F948" s="1" t="n">
        <v>22000</v>
      </c>
      <c r="G948" s="1" t="n">
        <v>1300.2</v>
      </c>
      <c r="I948" s="1" t="n">
        <v>0</v>
      </c>
      <c r="J948" s="1" t="n">
        <v>25</v>
      </c>
      <c r="K948" s="1" t="n">
        <v>0</v>
      </c>
      <c r="L948" s="1" t="n">
        <v>0</v>
      </c>
      <c r="M948" s="1" t="n">
        <v>0</v>
      </c>
      <c r="N948" s="1" t="n">
        <f aca="false">SUM(G948:M948)</f>
        <v>1325.2</v>
      </c>
      <c r="O948" s="1" t="n">
        <f aca="false">+F948-N948</f>
        <v>20674.8</v>
      </c>
      <c r="P948" s="1" t="s">
        <v>55</v>
      </c>
    </row>
    <row r="949" customFormat="false" ht="15" hidden="false" customHeight="false" outlineLevel="0" collapsed="false">
      <c r="A949" s="1" t="s">
        <v>1204</v>
      </c>
      <c r="C949" s="1" t="s">
        <v>876</v>
      </c>
      <c r="D949" s="1" t="s">
        <v>106</v>
      </c>
      <c r="E949" s="1" t="s">
        <v>60</v>
      </c>
      <c r="F949" s="1" t="n">
        <v>22000</v>
      </c>
      <c r="G949" s="1" t="n">
        <v>1300.2</v>
      </c>
      <c r="I949" s="1" t="n">
        <v>0</v>
      </c>
      <c r="J949" s="1" t="n">
        <v>25</v>
      </c>
      <c r="K949" s="1" t="n">
        <v>0</v>
      </c>
      <c r="L949" s="1" t="n">
        <v>0</v>
      </c>
      <c r="M949" s="1" t="n">
        <v>0</v>
      </c>
      <c r="N949" s="1" t="n">
        <f aca="false">SUM(G949:M949)</f>
        <v>1325.2</v>
      </c>
      <c r="O949" s="1" t="n">
        <f aca="false">+F949-N949</f>
        <v>20674.8</v>
      </c>
      <c r="P949" s="1" t="s">
        <v>55</v>
      </c>
    </row>
    <row r="950" customFormat="false" ht="15" hidden="false" customHeight="false" outlineLevel="0" collapsed="false">
      <c r="A950" s="1" t="s">
        <v>1205</v>
      </c>
      <c r="C950" s="1" t="s">
        <v>880</v>
      </c>
      <c r="D950" s="1" t="s">
        <v>750</v>
      </c>
      <c r="E950" s="1" t="s">
        <v>60</v>
      </c>
      <c r="F950" s="1" t="n">
        <v>22000</v>
      </c>
      <c r="G950" s="1" t="n">
        <v>1300.2</v>
      </c>
      <c r="I950" s="1" t="n">
        <v>100</v>
      </c>
      <c r="J950" s="1" t="n">
        <v>25</v>
      </c>
      <c r="K950" s="1" t="n">
        <v>0</v>
      </c>
      <c r="L950" s="1" t="n">
        <v>0</v>
      </c>
      <c r="M950" s="1" t="n">
        <v>0</v>
      </c>
      <c r="N950" s="1" t="n">
        <f aca="false">SUM(G950:M950)</f>
        <v>1425.2</v>
      </c>
      <c r="O950" s="1" t="n">
        <f aca="false">+F950-N950</f>
        <v>20574.8</v>
      </c>
      <c r="P950" s="1" t="s">
        <v>39</v>
      </c>
    </row>
    <row r="951" customFormat="false" ht="15" hidden="false" customHeight="false" outlineLevel="0" collapsed="false">
      <c r="A951" s="1" t="s">
        <v>1206</v>
      </c>
      <c r="C951" s="1" t="s">
        <v>876</v>
      </c>
      <c r="D951" s="1" t="s">
        <v>106</v>
      </c>
      <c r="E951" s="1" t="s">
        <v>60</v>
      </c>
      <c r="F951" s="1" t="n">
        <v>22000</v>
      </c>
      <c r="G951" s="1" t="n">
        <v>1300.2</v>
      </c>
      <c r="I951" s="1" t="n">
        <v>100</v>
      </c>
      <c r="J951" s="1" t="n">
        <v>25</v>
      </c>
      <c r="K951" s="1" t="n">
        <v>0</v>
      </c>
      <c r="L951" s="1" t="n">
        <v>0</v>
      </c>
      <c r="M951" s="1" t="n">
        <v>0</v>
      </c>
      <c r="N951" s="1" t="n">
        <f aca="false">SUM(G951:M951)</f>
        <v>1425.2</v>
      </c>
      <c r="O951" s="1" t="n">
        <f aca="false">+F951-N951</f>
        <v>20574.8</v>
      </c>
      <c r="P951" s="1" t="s">
        <v>55</v>
      </c>
    </row>
    <row r="952" customFormat="false" ht="15" hidden="false" customHeight="false" outlineLevel="0" collapsed="false">
      <c r="A952" s="1" t="s">
        <v>1207</v>
      </c>
      <c r="C952" s="1" t="s">
        <v>1208</v>
      </c>
      <c r="D952" s="1" t="s">
        <v>106</v>
      </c>
      <c r="E952" s="1" t="s">
        <v>60</v>
      </c>
      <c r="F952" s="1" t="n">
        <v>22000</v>
      </c>
      <c r="G952" s="1" t="n">
        <v>1300.2</v>
      </c>
      <c r="I952" s="1" t="n">
        <v>0</v>
      </c>
      <c r="J952" s="1" t="n">
        <v>25</v>
      </c>
      <c r="K952" s="1" t="n">
        <v>0</v>
      </c>
      <c r="L952" s="1" t="n">
        <v>0</v>
      </c>
      <c r="M952" s="1" t="n">
        <v>10002.48</v>
      </c>
      <c r="N952" s="1" t="n">
        <f aca="false">SUM(G952:M952)</f>
        <v>11327.68</v>
      </c>
      <c r="O952" s="1" t="n">
        <f aca="false">+F952-N952</f>
        <v>10672.32</v>
      </c>
      <c r="P952" s="1" t="s">
        <v>39</v>
      </c>
    </row>
    <row r="953" customFormat="false" ht="15" hidden="false" customHeight="false" outlineLevel="0" collapsed="false">
      <c r="A953" s="1" t="s">
        <v>1209</v>
      </c>
      <c r="C953" s="1" t="s">
        <v>798</v>
      </c>
      <c r="D953" s="1" t="s">
        <v>106</v>
      </c>
      <c r="E953" s="1" t="s">
        <v>60</v>
      </c>
      <c r="F953" s="1" t="n">
        <v>22000</v>
      </c>
      <c r="G953" s="1" t="n">
        <v>1300.2</v>
      </c>
      <c r="I953" s="1" t="n">
        <v>0</v>
      </c>
      <c r="J953" s="1" t="n">
        <v>25</v>
      </c>
      <c r="K953" s="1" t="n">
        <v>0</v>
      </c>
      <c r="L953" s="1" t="n">
        <v>0</v>
      </c>
      <c r="M953" s="1" t="n">
        <v>0</v>
      </c>
      <c r="N953" s="1" t="n">
        <f aca="false">SUM(G953:M953)</f>
        <v>1325.2</v>
      </c>
      <c r="O953" s="1" t="n">
        <f aca="false">+F953-N953</f>
        <v>20674.8</v>
      </c>
      <c r="P953" s="1" t="s">
        <v>39</v>
      </c>
    </row>
    <row r="954" customFormat="false" ht="15" hidden="false" customHeight="false" outlineLevel="0" collapsed="false">
      <c r="A954" s="1" t="s">
        <v>1210</v>
      </c>
      <c r="C954" s="1" t="s">
        <v>876</v>
      </c>
      <c r="D954" s="1" t="s">
        <v>106</v>
      </c>
      <c r="E954" s="1" t="s">
        <v>60</v>
      </c>
      <c r="F954" s="1" t="n">
        <v>22000</v>
      </c>
      <c r="G954" s="1" t="n">
        <v>1300.2</v>
      </c>
      <c r="I954" s="1" t="n">
        <v>0</v>
      </c>
      <c r="J954" s="1" t="n">
        <v>25</v>
      </c>
      <c r="K954" s="1" t="n">
        <v>0</v>
      </c>
      <c r="L954" s="1" t="n">
        <v>0</v>
      </c>
      <c r="M954" s="1" t="n">
        <v>0</v>
      </c>
      <c r="N954" s="1" t="n">
        <f aca="false">SUM(G954:M954)</f>
        <v>1325.2</v>
      </c>
      <c r="O954" s="1" t="n">
        <f aca="false">+F954-N954</f>
        <v>20674.8</v>
      </c>
      <c r="P954" s="1" t="s">
        <v>55</v>
      </c>
    </row>
    <row r="955" customFormat="false" ht="15" hidden="false" customHeight="false" outlineLevel="0" collapsed="false">
      <c r="A955" s="1" t="s">
        <v>1211</v>
      </c>
      <c r="C955" s="1" t="s">
        <v>876</v>
      </c>
      <c r="D955" s="1" t="s">
        <v>106</v>
      </c>
      <c r="E955" s="1" t="s">
        <v>60</v>
      </c>
      <c r="F955" s="1" t="n">
        <v>22000</v>
      </c>
      <c r="G955" s="1" t="n">
        <v>1300.2</v>
      </c>
      <c r="I955" s="1" t="n">
        <v>0</v>
      </c>
      <c r="J955" s="1" t="n">
        <v>25</v>
      </c>
      <c r="K955" s="1" t="n">
        <v>0</v>
      </c>
      <c r="L955" s="1" t="n">
        <v>0</v>
      </c>
      <c r="M955" s="1" t="n">
        <v>0</v>
      </c>
      <c r="N955" s="1" t="n">
        <f aca="false">SUM(G955:M955)</f>
        <v>1325.2</v>
      </c>
      <c r="O955" s="1" t="n">
        <f aca="false">+F955-N955</f>
        <v>20674.8</v>
      </c>
      <c r="P955" s="1" t="s">
        <v>55</v>
      </c>
    </row>
    <row r="956" customFormat="false" ht="15" hidden="false" customHeight="false" outlineLevel="0" collapsed="false">
      <c r="A956" s="1" t="s">
        <v>1212</v>
      </c>
      <c r="C956" s="1" t="s">
        <v>876</v>
      </c>
      <c r="D956" s="1" t="s">
        <v>106</v>
      </c>
      <c r="E956" s="1" t="s">
        <v>60</v>
      </c>
      <c r="F956" s="1" t="n">
        <v>22000</v>
      </c>
      <c r="G956" s="1" t="n">
        <v>1300.2</v>
      </c>
      <c r="I956" s="1" t="n">
        <v>100</v>
      </c>
      <c r="J956" s="1" t="n">
        <v>25</v>
      </c>
      <c r="K956" s="1" t="n">
        <v>0</v>
      </c>
      <c r="L956" s="1" t="n">
        <v>0</v>
      </c>
      <c r="M956" s="1" t="n">
        <v>0</v>
      </c>
      <c r="N956" s="1" t="n">
        <f aca="false">SUM(G956:M956)</f>
        <v>1425.2</v>
      </c>
      <c r="O956" s="1" t="n">
        <f aca="false">+F956-N956</f>
        <v>20574.8</v>
      </c>
      <c r="P956" s="1" t="s">
        <v>55</v>
      </c>
    </row>
    <row r="957" customFormat="false" ht="15" hidden="false" customHeight="false" outlineLevel="0" collapsed="false">
      <c r="A957" s="1" t="s">
        <v>1213</v>
      </c>
      <c r="C957" s="1" t="s">
        <v>876</v>
      </c>
      <c r="D957" s="1" t="s">
        <v>106</v>
      </c>
      <c r="E957" s="1" t="s">
        <v>60</v>
      </c>
      <c r="F957" s="1" t="n">
        <v>22000</v>
      </c>
      <c r="G957" s="1" t="n">
        <v>1300.2</v>
      </c>
      <c r="I957" s="1" t="n">
        <v>0</v>
      </c>
      <c r="J957" s="1" t="n">
        <v>25</v>
      </c>
      <c r="K957" s="1" t="n">
        <v>0</v>
      </c>
      <c r="L957" s="1" t="n">
        <v>0</v>
      </c>
      <c r="M957" s="1" t="n">
        <v>200</v>
      </c>
      <c r="N957" s="1" t="n">
        <f aca="false">SUM(G957:M957)</f>
        <v>1525.2</v>
      </c>
      <c r="O957" s="1" t="n">
        <f aca="false">+F957-N957</f>
        <v>20474.8</v>
      </c>
      <c r="P957" s="1" t="s">
        <v>55</v>
      </c>
    </row>
    <row r="958" customFormat="false" ht="15" hidden="false" customHeight="false" outlineLevel="0" collapsed="false">
      <c r="A958" s="1" t="s">
        <v>1214</v>
      </c>
      <c r="C958" s="1" t="s">
        <v>580</v>
      </c>
      <c r="D958" s="1" t="s">
        <v>557</v>
      </c>
      <c r="E958" s="1" t="s">
        <v>60</v>
      </c>
      <c r="F958" s="1" t="n">
        <v>20526</v>
      </c>
      <c r="G958" s="1" t="n">
        <v>1213.09</v>
      </c>
      <c r="I958" s="1" t="n">
        <v>100</v>
      </c>
      <c r="J958" s="1" t="n">
        <v>25</v>
      </c>
      <c r="K958" s="1" t="n">
        <v>0</v>
      </c>
      <c r="L958" s="1" t="n">
        <v>0</v>
      </c>
      <c r="M958" s="1" t="n">
        <v>0</v>
      </c>
      <c r="N958" s="1" t="n">
        <f aca="false">SUM(G958:M958)</f>
        <v>1338.09</v>
      </c>
      <c r="O958" s="1" t="n">
        <f aca="false">+F958-N958</f>
        <v>19187.91</v>
      </c>
      <c r="P958" s="1" t="s">
        <v>39</v>
      </c>
    </row>
    <row r="959" customFormat="false" ht="15" hidden="false" customHeight="false" outlineLevel="0" collapsed="false">
      <c r="A959" s="1" t="s">
        <v>1215</v>
      </c>
      <c r="C959" s="1" t="s">
        <v>822</v>
      </c>
      <c r="D959" s="1" t="s">
        <v>255</v>
      </c>
      <c r="E959" s="1" t="s">
        <v>60</v>
      </c>
      <c r="F959" s="1" t="n">
        <v>20000</v>
      </c>
      <c r="G959" s="1" t="n">
        <v>1182</v>
      </c>
      <c r="I959" s="1" t="n">
        <v>0</v>
      </c>
      <c r="J959" s="1" t="n">
        <v>25</v>
      </c>
      <c r="K959" s="1" t="n">
        <v>0</v>
      </c>
      <c r="L959" s="1" t="n">
        <v>0</v>
      </c>
      <c r="M959" s="1" t="n">
        <v>0</v>
      </c>
      <c r="N959" s="1" t="n">
        <f aca="false">SUM(G959:M959)</f>
        <v>1207</v>
      </c>
      <c r="O959" s="1" t="n">
        <f aca="false">+F959-N959</f>
        <v>18793</v>
      </c>
      <c r="P959" s="1" t="s">
        <v>39</v>
      </c>
    </row>
    <row r="960" customFormat="false" ht="15" hidden="false" customHeight="false" outlineLevel="0" collapsed="false">
      <c r="A960" s="1" t="s">
        <v>1216</v>
      </c>
      <c r="C960" s="1" t="s">
        <v>920</v>
      </c>
      <c r="D960" s="1" t="s">
        <v>106</v>
      </c>
      <c r="E960" s="1" t="s">
        <v>60</v>
      </c>
      <c r="F960" s="1" t="n">
        <v>20000</v>
      </c>
      <c r="G960" s="1" t="n">
        <v>1182</v>
      </c>
      <c r="I960" s="1" t="n">
        <v>0</v>
      </c>
      <c r="J960" s="1" t="n">
        <v>25</v>
      </c>
      <c r="K960" s="1" t="n">
        <v>0</v>
      </c>
      <c r="L960" s="1" t="n">
        <v>0</v>
      </c>
      <c r="M960" s="1" t="n">
        <v>0</v>
      </c>
      <c r="N960" s="1" t="n">
        <f aca="false">SUM(G960:M960)</f>
        <v>1207</v>
      </c>
      <c r="O960" s="1" t="n">
        <f aca="false">+F960-N960</f>
        <v>18793</v>
      </c>
      <c r="P960" s="1" t="s">
        <v>39</v>
      </c>
    </row>
    <row r="961" customFormat="false" ht="15" hidden="false" customHeight="false" outlineLevel="0" collapsed="false">
      <c r="A961" s="1" t="s">
        <v>1217</v>
      </c>
      <c r="C961" s="1" t="s">
        <v>880</v>
      </c>
      <c r="D961" s="1" t="s">
        <v>750</v>
      </c>
      <c r="E961" s="1" t="s">
        <v>60</v>
      </c>
      <c r="F961" s="1" t="n">
        <v>20000</v>
      </c>
      <c r="G961" s="1" t="n">
        <v>1182</v>
      </c>
      <c r="I961" s="1" t="n">
        <v>100</v>
      </c>
      <c r="J961" s="1" t="n">
        <v>25</v>
      </c>
      <c r="K961" s="1" t="n">
        <v>0</v>
      </c>
      <c r="L961" s="1" t="n">
        <v>0</v>
      </c>
      <c r="M961" s="1" t="n">
        <v>0</v>
      </c>
      <c r="N961" s="1" t="n">
        <f aca="false">SUM(G961:M961)</f>
        <v>1307</v>
      </c>
      <c r="O961" s="1" t="n">
        <f aca="false">+F961-N961</f>
        <v>18693</v>
      </c>
      <c r="P961" s="1" t="s">
        <v>39</v>
      </c>
    </row>
    <row r="962" customFormat="false" ht="15" hidden="false" customHeight="false" outlineLevel="0" collapsed="false">
      <c r="A962" s="1" t="s">
        <v>1218</v>
      </c>
      <c r="C962" s="1" t="s">
        <v>880</v>
      </c>
      <c r="D962" s="1" t="s">
        <v>750</v>
      </c>
      <c r="E962" s="1" t="s">
        <v>60</v>
      </c>
      <c r="F962" s="1" t="n">
        <v>20000</v>
      </c>
      <c r="G962" s="1" t="n">
        <v>1182</v>
      </c>
      <c r="I962" s="1" t="n">
        <v>100</v>
      </c>
      <c r="J962" s="1" t="n">
        <v>25</v>
      </c>
      <c r="K962" s="1" t="n">
        <v>0</v>
      </c>
      <c r="L962" s="1" t="n">
        <v>0</v>
      </c>
      <c r="M962" s="1" t="n">
        <v>0</v>
      </c>
      <c r="N962" s="1" t="n">
        <f aca="false">SUM(G962:M962)</f>
        <v>1307</v>
      </c>
      <c r="O962" s="1" t="n">
        <f aca="false">+F962-N962</f>
        <v>18693</v>
      </c>
      <c r="P962" s="1" t="s">
        <v>39</v>
      </c>
    </row>
    <row r="963" customFormat="false" ht="15" hidden="false" customHeight="false" outlineLevel="0" collapsed="false">
      <c r="A963" s="1" t="s">
        <v>1219</v>
      </c>
      <c r="C963" s="1" t="s">
        <v>880</v>
      </c>
      <c r="D963" s="1" t="s">
        <v>750</v>
      </c>
      <c r="E963" s="1" t="s">
        <v>60</v>
      </c>
      <c r="F963" s="1" t="n">
        <v>20000</v>
      </c>
      <c r="G963" s="1" t="n">
        <v>1182</v>
      </c>
      <c r="I963" s="1" t="n">
        <v>0</v>
      </c>
      <c r="J963" s="1" t="n">
        <v>25</v>
      </c>
      <c r="K963" s="1" t="n">
        <v>0</v>
      </c>
      <c r="L963" s="1" t="n">
        <v>0</v>
      </c>
      <c r="M963" s="1" t="n">
        <v>0</v>
      </c>
      <c r="N963" s="1" t="n">
        <f aca="false">SUM(G963:M963)</f>
        <v>1207</v>
      </c>
      <c r="O963" s="1" t="n">
        <f aca="false">+F963-N963</f>
        <v>18793</v>
      </c>
      <c r="P963" s="1" t="s">
        <v>39</v>
      </c>
    </row>
    <row r="964" customFormat="false" ht="15" hidden="false" customHeight="false" outlineLevel="0" collapsed="false">
      <c r="A964" s="1" t="s">
        <v>1220</v>
      </c>
      <c r="C964" s="1" t="s">
        <v>1221</v>
      </c>
      <c r="D964" s="1" t="s">
        <v>750</v>
      </c>
      <c r="E964" s="1" t="s">
        <v>60</v>
      </c>
      <c r="F964" s="1" t="n">
        <v>20000</v>
      </c>
      <c r="G964" s="1" t="n">
        <v>1182</v>
      </c>
      <c r="I964" s="1" t="n">
        <v>100</v>
      </c>
      <c r="J964" s="1" t="n">
        <v>25</v>
      </c>
      <c r="K964" s="1" t="n">
        <v>0</v>
      </c>
      <c r="L964" s="1" t="n">
        <v>0</v>
      </c>
      <c r="M964" s="1" t="n">
        <v>0</v>
      </c>
      <c r="N964" s="1" t="n">
        <f aca="false">SUM(G964:M964)</f>
        <v>1307</v>
      </c>
      <c r="O964" s="1" t="n">
        <f aca="false">+F964-N964</f>
        <v>18693</v>
      </c>
      <c r="P964" s="1" t="s">
        <v>39</v>
      </c>
    </row>
    <row r="965" customFormat="false" ht="15" hidden="false" customHeight="false" outlineLevel="0" collapsed="false">
      <c r="A965" s="1" t="s">
        <v>1222</v>
      </c>
      <c r="C965" s="1" t="s">
        <v>1223</v>
      </c>
      <c r="D965" s="1" t="s">
        <v>750</v>
      </c>
      <c r="E965" s="1" t="s">
        <v>60</v>
      </c>
      <c r="F965" s="1" t="n">
        <v>20000</v>
      </c>
      <c r="G965" s="1" t="n">
        <v>1182</v>
      </c>
      <c r="I965" s="1" t="n">
        <v>0</v>
      </c>
      <c r="J965" s="1" t="n">
        <v>25</v>
      </c>
      <c r="K965" s="1" t="n">
        <v>0</v>
      </c>
      <c r="L965" s="1" t="n">
        <v>0</v>
      </c>
      <c r="M965" s="1" t="n">
        <v>0</v>
      </c>
      <c r="N965" s="1" t="n">
        <f aca="false">SUM(G965:M965)</f>
        <v>1207</v>
      </c>
      <c r="O965" s="1" t="n">
        <f aca="false">+F965-N965</f>
        <v>18793</v>
      </c>
      <c r="P965" s="1" t="s">
        <v>39</v>
      </c>
    </row>
    <row r="966" customFormat="false" ht="15" hidden="false" customHeight="false" outlineLevel="0" collapsed="false">
      <c r="A966" s="1" t="s">
        <v>1224</v>
      </c>
      <c r="C966" s="1" t="s">
        <v>1101</v>
      </c>
      <c r="D966" s="1" t="s">
        <v>750</v>
      </c>
      <c r="E966" s="1" t="s">
        <v>60</v>
      </c>
      <c r="F966" s="1" t="n">
        <v>20000</v>
      </c>
      <c r="G966" s="1" t="n">
        <v>1182</v>
      </c>
      <c r="I966" s="1" t="n">
        <v>0</v>
      </c>
      <c r="J966" s="1" t="n">
        <v>25</v>
      </c>
      <c r="K966" s="1" t="n">
        <v>0</v>
      </c>
      <c r="L966" s="1" t="n">
        <v>0</v>
      </c>
      <c r="M966" s="1" t="n">
        <v>2000</v>
      </c>
      <c r="N966" s="1" t="n">
        <f aca="false">SUM(G966:M966)</f>
        <v>3207</v>
      </c>
      <c r="O966" s="1" t="n">
        <f aca="false">+F966-N966</f>
        <v>16793</v>
      </c>
      <c r="P966" s="1" t="s">
        <v>39</v>
      </c>
    </row>
    <row r="967" customFormat="false" ht="15" hidden="false" customHeight="false" outlineLevel="0" collapsed="false">
      <c r="A967" s="1" t="s">
        <v>1225</v>
      </c>
      <c r="C967" s="1" t="s">
        <v>880</v>
      </c>
      <c r="D967" s="1" t="s">
        <v>750</v>
      </c>
      <c r="E967" s="1" t="s">
        <v>60</v>
      </c>
      <c r="F967" s="1" t="n">
        <v>20000</v>
      </c>
      <c r="G967" s="1" t="n">
        <v>1182</v>
      </c>
      <c r="I967" s="1" t="n">
        <v>100</v>
      </c>
      <c r="J967" s="1" t="n">
        <v>25</v>
      </c>
      <c r="K967" s="1" t="n">
        <v>0</v>
      </c>
      <c r="L967" s="1" t="n">
        <v>0</v>
      </c>
      <c r="M967" s="1" t="n">
        <v>0</v>
      </c>
      <c r="N967" s="1" t="n">
        <f aca="false">SUM(G967:M967)</f>
        <v>1307</v>
      </c>
      <c r="O967" s="1" t="n">
        <f aca="false">+F967-N967</f>
        <v>18693</v>
      </c>
      <c r="P967" s="1" t="s">
        <v>39</v>
      </c>
    </row>
    <row r="968" customFormat="false" ht="15" hidden="false" customHeight="false" outlineLevel="0" collapsed="false">
      <c r="A968" s="1" t="s">
        <v>1226</v>
      </c>
      <c r="C968" s="1" t="s">
        <v>1227</v>
      </c>
      <c r="D968" s="1" t="s">
        <v>750</v>
      </c>
      <c r="E968" s="1" t="s">
        <v>60</v>
      </c>
      <c r="F968" s="1" t="n">
        <v>20000</v>
      </c>
      <c r="G968" s="1" t="n">
        <v>1182</v>
      </c>
      <c r="I968" s="1" t="n">
        <v>100</v>
      </c>
      <c r="J968" s="1" t="n">
        <v>25</v>
      </c>
      <c r="K968" s="1" t="n">
        <v>0</v>
      </c>
      <c r="L968" s="1" t="n">
        <v>0</v>
      </c>
      <c r="M968" s="1" t="n">
        <v>0</v>
      </c>
      <c r="N968" s="1" t="n">
        <f aca="false">SUM(G968:M968)</f>
        <v>1307</v>
      </c>
      <c r="O968" s="1" t="n">
        <f aca="false">+F968-N968</f>
        <v>18693</v>
      </c>
      <c r="P968" s="1" t="s">
        <v>39</v>
      </c>
    </row>
    <row r="969" customFormat="false" ht="15" hidden="false" customHeight="false" outlineLevel="0" collapsed="false">
      <c r="A969" s="1" t="s">
        <v>1228</v>
      </c>
      <c r="C969" s="1" t="s">
        <v>920</v>
      </c>
      <c r="D969" s="1" t="s">
        <v>750</v>
      </c>
      <c r="E969" s="1" t="s">
        <v>60</v>
      </c>
      <c r="F969" s="1" t="n">
        <v>20000</v>
      </c>
      <c r="G969" s="1" t="n">
        <v>1182</v>
      </c>
      <c r="I969" s="1" t="n">
        <v>0</v>
      </c>
      <c r="J969" s="1" t="n">
        <v>25</v>
      </c>
      <c r="K969" s="1" t="n">
        <v>0</v>
      </c>
      <c r="L969" s="1" t="n">
        <v>0</v>
      </c>
      <c r="M969" s="1" t="n">
        <v>0</v>
      </c>
      <c r="N969" s="1" t="n">
        <f aca="false">SUM(G969:M969)</f>
        <v>1207</v>
      </c>
      <c r="O969" s="1" t="n">
        <f aca="false">+F969-N969</f>
        <v>18793</v>
      </c>
      <c r="P969" s="1" t="s">
        <v>39</v>
      </c>
    </row>
    <row r="970" customFormat="false" ht="15" hidden="false" customHeight="false" outlineLevel="0" collapsed="false">
      <c r="A970" s="1" t="s">
        <v>1229</v>
      </c>
      <c r="C970" s="1" t="s">
        <v>1227</v>
      </c>
      <c r="D970" s="1" t="s">
        <v>750</v>
      </c>
      <c r="E970" s="1" t="s">
        <v>60</v>
      </c>
      <c r="F970" s="1" t="n">
        <v>20000</v>
      </c>
      <c r="G970" s="1" t="n">
        <v>1182</v>
      </c>
      <c r="I970" s="1" t="n">
        <v>100</v>
      </c>
      <c r="J970" s="1" t="n">
        <v>25</v>
      </c>
      <c r="K970" s="1" t="n">
        <v>0</v>
      </c>
      <c r="L970" s="1" t="n">
        <v>0</v>
      </c>
      <c r="M970" s="1" t="n">
        <v>0</v>
      </c>
      <c r="N970" s="1" t="n">
        <f aca="false">SUM(G970:M970)</f>
        <v>1307</v>
      </c>
      <c r="O970" s="1" t="n">
        <f aca="false">+F970-N970</f>
        <v>18693</v>
      </c>
      <c r="P970" s="1" t="s">
        <v>39</v>
      </c>
    </row>
    <row r="971" customFormat="false" ht="15" hidden="false" customHeight="false" outlineLevel="0" collapsed="false">
      <c r="A971" s="1" t="s">
        <v>1230</v>
      </c>
      <c r="C971" s="1" t="s">
        <v>880</v>
      </c>
      <c r="D971" s="1" t="s">
        <v>794</v>
      </c>
      <c r="E971" s="1" t="s">
        <v>60</v>
      </c>
      <c r="F971" s="1" t="n">
        <v>20000</v>
      </c>
      <c r="G971" s="1" t="n">
        <v>1182</v>
      </c>
      <c r="I971" s="1" t="n">
        <v>0</v>
      </c>
      <c r="J971" s="1" t="n">
        <v>25</v>
      </c>
      <c r="K971" s="1" t="n">
        <v>0</v>
      </c>
      <c r="L971" s="1" t="n">
        <v>0</v>
      </c>
      <c r="M971" s="1" t="n">
        <v>0</v>
      </c>
      <c r="N971" s="1" t="n">
        <f aca="false">SUM(G971:M971)</f>
        <v>1207</v>
      </c>
      <c r="O971" s="1" t="n">
        <f aca="false">+F971-N971</f>
        <v>18793</v>
      </c>
      <c r="P971" s="1" t="s">
        <v>39</v>
      </c>
    </row>
    <row r="972" customFormat="false" ht="15" hidden="false" customHeight="false" outlineLevel="0" collapsed="false">
      <c r="A972" s="1" t="s">
        <v>1231</v>
      </c>
      <c r="C972" s="1" t="s">
        <v>880</v>
      </c>
      <c r="D972" s="1" t="s">
        <v>750</v>
      </c>
      <c r="E972" s="1" t="s">
        <v>60</v>
      </c>
      <c r="F972" s="1" t="n">
        <v>20000</v>
      </c>
      <c r="G972" s="1" t="n">
        <v>1182</v>
      </c>
      <c r="I972" s="1" t="n">
        <v>0</v>
      </c>
      <c r="J972" s="1" t="n">
        <v>25</v>
      </c>
      <c r="K972" s="1" t="n">
        <v>0</v>
      </c>
      <c r="L972" s="1" t="n">
        <v>0</v>
      </c>
      <c r="M972" s="1" t="n">
        <v>0</v>
      </c>
      <c r="N972" s="1" t="n">
        <f aca="false">SUM(G972:M972)</f>
        <v>1207</v>
      </c>
      <c r="O972" s="1" t="n">
        <f aca="false">+F972-N972</f>
        <v>18793</v>
      </c>
      <c r="P972" s="1" t="s">
        <v>39</v>
      </c>
    </row>
    <row r="973" customFormat="false" ht="15" hidden="false" customHeight="false" outlineLevel="0" collapsed="false">
      <c r="A973" s="1" t="s">
        <v>1232</v>
      </c>
      <c r="C973" s="1" t="s">
        <v>880</v>
      </c>
      <c r="D973" s="1" t="s">
        <v>750</v>
      </c>
      <c r="E973" s="1" t="s">
        <v>60</v>
      </c>
      <c r="F973" s="1" t="n">
        <v>20000</v>
      </c>
      <c r="G973" s="1" t="n">
        <v>1182</v>
      </c>
      <c r="I973" s="1" t="n">
        <v>100</v>
      </c>
      <c r="J973" s="1" t="n">
        <v>25</v>
      </c>
      <c r="K973" s="1" t="n">
        <v>0</v>
      </c>
      <c r="L973" s="1" t="n">
        <v>0</v>
      </c>
      <c r="M973" s="1" t="n">
        <v>0</v>
      </c>
      <c r="N973" s="1" t="n">
        <f aca="false">SUM(G973:M973)</f>
        <v>1307</v>
      </c>
      <c r="O973" s="1" t="n">
        <f aca="false">+F973-N973</f>
        <v>18693</v>
      </c>
      <c r="P973" s="1" t="s">
        <v>39</v>
      </c>
    </row>
    <row r="974" customFormat="false" ht="15" hidden="false" customHeight="false" outlineLevel="0" collapsed="false">
      <c r="A974" s="1" t="s">
        <v>1233</v>
      </c>
      <c r="C974" s="1" t="s">
        <v>1227</v>
      </c>
      <c r="D974" s="1" t="s">
        <v>750</v>
      </c>
      <c r="E974" s="1" t="s">
        <v>60</v>
      </c>
      <c r="F974" s="1" t="n">
        <v>20000</v>
      </c>
      <c r="G974" s="1" t="n">
        <v>1182</v>
      </c>
      <c r="I974" s="1" t="n">
        <v>100</v>
      </c>
      <c r="J974" s="1" t="n">
        <v>25</v>
      </c>
      <c r="K974" s="1" t="n">
        <v>0</v>
      </c>
      <c r="L974" s="1" t="n">
        <v>0</v>
      </c>
      <c r="M974" s="1" t="n">
        <v>0</v>
      </c>
      <c r="N974" s="1" t="n">
        <f aca="false">SUM(G974:M974)</f>
        <v>1307</v>
      </c>
      <c r="O974" s="1" t="n">
        <f aca="false">+F974-N974</f>
        <v>18693</v>
      </c>
      <c r="P974" s="1" t="s">
        <v>39</v>
      </c>
    </row>
    <row r="975" customFormat="false" ht="15" hidden="false" customHeight="false" outlineLevel="0" collapsed="false">
      <c r="A975" s="1" t="s">
        <v>1234</v>
      </c>
      <c r="C975" s="1" t="s">
        <v>880</v>
      </c>
      <c r="D975" s="1" t="s">
        <v>750</v>
      </c>
      <c r="E975" s="1" t="s">
        <v>60</v>
      </c>
      <c r="F975" s="1" t="n">
        <v>20000</v>
      </c>
      <c r="G975" s="1" t="n">
        <v>1182</v>
      </c>
      <c r="I975" s="1" t="n">
        <v>0</v>
      </c>
      <c r="J975" s="1" t="n">
        <v>25</v>
      </c>
      <c r="K975" s="1" t="n">
        <v>0</v>
      </c>
      <c r="L975" s="1" t="n">
        <v>0</v>
      </c>
      <c r="M975" s="1" t="n">
        <v>0</v>
      </c>
      <c r="N975" s="1" t="n">
        <f aca="false">SUM(G975:M975)</f>
        <v>1207</v>
      </c>
      <c r="O975" s="1" t="n">
        <f aca="false">+F975-N975</f>
        <v>18793</v>
      </c>
      <c r="P975" s="1" t="s">
        <v>39</v>
      </c>
    </row>
    <row r="976" customFormat="false" ht="15" hidden="false" customHeight="false" outlineLevel="0" collapsed="false">
      <c r="A976" s="1" t="s">
        <v>1235</v>
      </c>
      <c r="C976" s="1" t="s">
        <v>508</v>
      </c>
      <c r="D976" s="1" t="s">
        <v>750</v>
      </c>
      <c r="E976" s="1" t="s">
        <v>60</v>
      </c>
      <c r="F976" s="1" t="n">
        <v>20000</v>
      </c>
      <c r="G976" s="1" t="n">
        <v>1182</v>
      </c>
      <c r="I976" s="1" t="n">
        <v>100</v>
      </c>
      <c r="J976" s="1" t="n">
        <v>25</v>
      </c>
      <c r="K976" s="1" t="n">
        <v>0</v>
      </c>
      <c r="L976" s="1" t="n">
        <v>0</v>
      </c>
      <c r="M976" s="1" t="n">
        <v>0</v>
      </c>
      <c r="N976" s="1" t="n">
        <f aca="false">SUM(G976:M976)</f>
        <v>1307</v>
      </c>
      <c r="O976" s="1" t="n">
        <f aca="false">+F976-N976</f>
        <v>18693</v>
      </c>
      <c r="P976" s="1" t="s">
        <v>39</v>
      </c>
    </row>
    <row r="977" customFormat="false" ht="15" hidden="false" customHeight="false" outlineLevel="0" collapsed="false">
      <c r="A977" s="1" t="s">
        <v>1236</v>
      </c>
      <c r="C977" s="1" t="s">
        <v>892</v>
      </c>
      <c r="D977" s="1" t="s">
        <v>750</v>
      </c>
      <c r="E977" s="1" t="s">
        <v>60</v>
      </c>
      <c r="F977" s="1" t="n">
        <v>20000</v>
      </c>
      <c r="G977" s="1" t="n">
        <v>1182</v>
      </c>
      <c r="I977" s="1" t="n">
        <v>0</v>
      </c>
      <c r="J977" s="1" t="n">
        <v>25</v>
      </c>
      <c r="K977" s="1" t="n">
        <v>0</v>
      </c>
      <c r="L977" s="1" t="n">
        <v>0</v>
      </c>
      <c r="M977" s="1" t="n">
        <v>0</v>
      </c>
      <c r="N977" s="1" t="n">
        <f aca="false">SUM(G977:M977)</f>
        <v>1207</v>
      </c>
      <c r="O977" s="1" t="n">
        <f aca="false">+F977-N977</f>
        <v>18793</v>
      </c>
      <c r="P977" s="1" t="s">
        <v>39</v>
      </c>
    </row>
    <row r="978" customFormat="false" ht="15" hidden="false" customHeight="false" outlineLevel="0" collapsed="false">
      <c r="A978" s="1" t="s">
        <v>1237</v>
      </c>
      <c r="C978" s="1" t="s">
        <v>1223</v>
      </c>
      <c r="D978" s="1" t="s">
        <v>750</v>
      </c>
      <c r="E978" s="1" t="s">
        <v>60</v>
      </c>
      <c r="F978" s="1" t="n">
        <v>20000</v>
      </c>
      <c r="G978" s="1" t="n">
        <v>1182</v>
      </c>
      <c r="I978" s="1" t="n">
        <v>0</v>
      </c>
      <c r="J978" s="1" t="n">
        <v>25</v>
      </c>
      <c r="K978" s="1" t="n">
        <v>0</v>
      </c>
      <c r="L978" s="1" t="n">
        <v>0</v>
      </c>
      <c r="M978" s="1" t="n">
        <v>0</v>
      </c>
      <c r="N978" s="1" t="n">
        <f aca="false">SUM(G978:M978)</f>
        <v>1207</v>
      </c>
      <c r="O978" s="1" t="n">
        <f aca="false">+F978-N978</f>
        <v>18793</v>
      </c>
      <c r="P978" s="1" t="s">
        <v>39</v>
      </c>
    </row>
    <row r="979" customFormat="false" ht="15" hidden="false" customHeight="false" outlineLevel="0" collapsed="false">
      <c r="A979" s="1" t="s">
        <v>1238</v>
      </c>
      <c r="C979" s="1" t="s">
        <v>880</v>
      </c>
      <c r="D979" s="1" t="s">
        <v>557</v>
      </c>
      <c r="E979" s="1" t="s">
        <v>60</v>
      </c>
      <c r="F979" s="1" t="n">
        <v>20000</v>
      </c>
      <c r="G979" s="1" t="n">
        <v>1182</v>
      </c>
      <c r="I979" s="1" t="n">
        <v>0</v>
      </c>
      <c r="J979" s="1" t="n">
        <v>25</v>
      </c>
      <c r="K979" s="1" t="n">
        <v>0</v>
      </c>
      <c r="L979" s="1" t="n">
        <v>0</v>
      </c>
      <c r="M979" s="1" t="n">
        <v>0</v>
      </c>
      <c r="N979" s="1" t="n">
        <f aca="false">SUM(G979:M979)</f>
        <v>1207</v>
      </c>
      <c r="O979" s="1" t="n">
        <f aca="false">+F979-N979</f>
        <v>18793</v>
      </c>
      <c r="P979" s="1" t="s">
        <v>39</v>
      </c>
    </row>
    <row r="980" customFormat="false" ht="15" hidden="false" customHeight="false" outlineLevel="0" collapsed="false">
      <c r="A980" s="1" t="s">
        <v>1239</v>
      </c>
      <c r="C980" s="1" t="s">
        <v>1101</v>
      </c>
      <c r="D980" s="1" t="s">
        <v>750</v>
      </c>
      <c r="E980" s="1" t="s">
        <v>60</v>
      </c>
      <c r="F980" s="1" t="n">
        <v>20000</v>
      </c>
      <c r="G980" s="1" t="n">
        <v>1182</v>
      </c>
      <c r="I980" s="1" t="n">
        <v>0</v>
      </c>
      <c r="J980" s="1" t="n">
        <v>25</v>
      </c>
      <c r="K980" s="1" t="n">
        <v>0</v>
      </c>
      <c r="L980" s="1" t="n">
        <v>0</v>
      </c>
      <c r="M980" s="1" t="n">
        <v>0</v>
      </c>
      <c r="N980" s="1" t="n">
        <f aca="false">SUM(G980:M980)</f>
        <v>1207</v>
      </c>
      <c r="O980" s="1" t="n">
        <f aca="false">+F980-N980</f>
        <v>18793</v>
      </c>
      <c r="P980" s="1" t="s">
        <v>39</v>
      </c>
    </row>
    <row r="981" customFormat="false" ht="15" hidden="false" customHeight="false" outlineLevel="0" collapsed="false">
      <c r="A981" s="1" t="s">
        <v>1240</v>
      </c>
      <c r="C981" s="1" t="s">
        <v>880</v>
      </c>
      <c r="D981" s="1" t="s">
        <v>750</v>
      </c>
      <c r="E981" s="1" t="s">
        <v>60</v>
      </c>
      <c r="F981" s="1" t="n">
        <v>20000</v>
      </c>
      <c r="G981" s="1" t="n">
        <v>1182</v>
      </c>
      <c r="I981" s="1" t="n">
        <v>100</v>
      </c>
      <c r="J981" s="1" t="n">
        <v>25</v>
      </c>
      <c r="K981" s="1" t="n">
        <v>0</v>
      </c>
      <c r="L981" s="1" t="n">
        <v>0</v>
      </c>
      <c r="M981" s="1" t="n">
        <v>0</v>
      </c>
      <c r="N981" s="1" t="n">
        <f aca="false">SUM(G981:M981)</f>
        <v>1307</v>
      </c>
      <c r="O981" s="1" t="n">
        <f aca="false">+F981-N981</f>
        <v>18693</v>
      </c>
      <c r="P981" s="1" t="s">
        <v>39</v>
      </c>
    </row>
    <row r="982" customFormat="false" ht="15" hidden="false" customHeight="false" outlineLevel="0" collapsed="false">
      <c r="A982" s="1" t="s">
        <v>1241</v>
      </c>
      <c r="C982" s="1" t="s">
        <v>1227</v>
      </c>
      <c r="D982" s="1" t="s">
        <v>750</v>
      </c>
      <c r="E982" s="1" t="s">
        <v>60</v>
      </c>
      <c r="F982" s="1" t="n">
        <v>20000</v>
      </c>
      <c r="G982" s="1" t="n">
        <v>1182</v>
      </c>
      <c r="I982" s="1" t="n">
        <v>737.65</v>
      </c>
      <c r="J982" s="1" t="n">
        <v>25</v>
      </c>
      <c r="K982" s="1" t="n">
        <v>0</v>
      </c>
      <c r="L982" s="1" t="n">
        <v>0</v>
      </c>
      <c r="M982" s="1" t="n">
        <v>0</v>
      </c>
      <c r="N982" s="1" t="n">
        <f aca="false">SUM(G982:M982)</f>
        <v>1944.65</v>
      </c>
      <c r="O982" s="1" t="n">
        <f aca="false">+F982-N982</f>
        <v>18055.35</v>
      </c>
      <c r="P982" s="1" t="s">
        <v>39</v>
      </c>
    </row>
    <row r="983" customFormat="false" ht="15" hidden="false" customHeight="false" outlineLevel="0" collapsed="false">
      <c r="A983" s="1" t="s">
        <v>1242</v>
      </c>
      <c r="C983" s="1" t="s">
        <v>839</v>
      </c>
      <c r="D983" s="1" t="s">
        <v>750</v>
      </c>
      <c r="E983" s="1" t="s">
        <v>60</v>
      </c>
      <c r="F983" s="1" t="n">
        <v>20000</v>
      </c>
      <c r="G983" s="1" t="n">
        <v>1182</v>
      </c>
      <c r="I983" s="1" t="n">
        <v>100</v>
      </c>
      <c r="J983" s="1" t="n">
        <v>25</v>
      </c>
      <c r="K983" s="1" t="n">
        <v>0</v>
      </c>
      <c r="L983" s="1" t="n">
        <v>0</v>
      </c>
      <c r="M983" s="1" t="n">
        <v>0</v>
      </c>
      <c r="N983" s="1" t="n">
        <f aca="false">SUM(G983:M983)</f>
        <v>1307</v>
      </c>
      <c r="O983" s="1" t="n">
        <f aca="false">+F983-N983</f>
        <v>18693</v>
      </c>
      <c r="P983" s="1" t="s">
        <v>39</v>
      </c>
    </row>
    <row r="984" customFormat="false" ht="15" hidden="false" customHeight="false" outlineLevel="0" collapsed="false">
      <c r="A984" s="1" t="s">
        <v>1243</v>
      </c>
      <c r="C984" s="1" t="s">
        <v>1227</v>
      </c>
      <c r="D984" s="1" t="s">
        <v>750</v>
      </c>
      <c r="E984" s="1" t="s">
        <v>60</v>
      </c>
      <c r="F984" s="1" t="n">
        <v>20000</v>
      </c>
      <c r="G984" s="1" t="n">
        <v>1182</v>
      </c>
      <c r="I984" s="1" t="n">
        <v>100</v>
      </c>
      <c r="J984" s="1" t="n">
        <v>25</v>
      </c>
      <c r="K984" s="1" t="n">
        <v>0</v>
      </c>
      <c r="L984" s="1" t="n">
        <v>0</v>
      </c>
      <c r="M984" s="1" t="n">
        <v>0</v>
      </c>
      <c r="N984" s="1" t="n">
        <f aca="false">SUM(G984:M984)</f>
        <v>1307</v>
      </c>
      <c r="O984" s="1" t="n">
        <f aca="false">+F984-N984</f>
        <v>18693</v>
      </c>
      <c r="P984" s="1" t="s">
        <v>39</v>
      </c>
    </row>
    <row r="985" customFormat="false" ht="15" hidden="false" customHeight="false" outlineLevel="0" collapsed="false">
      <c r="A985" s="1" t="s">
        <v>1244</v>
      </c>
      <c r="C985" s="1" t="s">
        <v>880</v>
      </c>
      <c r="D985" s="1" t="s">
        <v>750</v>
      </c>
      <c r="E985" s="1" t="s">
        <v>60</v>
      </c>
      <c r="F985" s="1" t="n">
        <v>20000</v>
      </c>
      <c r="G985" s="1" t="n">
        <v>1182</v>
      </c>
      <c r="I985" s="1" t="n">
        <v>0</v>
      </c>
      <c r="J985" s="1" t="n">
        <v>25</v>
      </c>
      <c r="K985" s="1" t="n">
        <v>0</v>
      </c>
      <c r="L985" s="1" t="n">
        <v>0</v>
      </c>
      <c r="M985" s="1" t="n">
        <v>2000</v>
      </c>
      <c r="N985" s="1" t="n">
        <f aca="false">SUM(G985:M985)</f>
        <v>3207</v>
      </c>
      <c r="O985" s="1" t="n">
        <f aca="false">+F985-N985</f>
        <v>16793</v>
      </c>
      <c r="P985" s="1" t="s">
        <v>39</v>
      </c>
    </row>
    <row r="986" customFormat="false" ht="15" hidden="false" customHeight="false" outlineLevel="0" collapsed="false">
      <c r="A986" s="1" t="s">
        <v>1245</v>
      </c>
      <c r="C986" s="1" t="s">
        <v>880</v>
      </c>
      <c r="D986" s="1" t="s">
        <v>750</v>
      </c>
      <c r="E986" s="1" t="s">
        <v>60</v>
      </c>
      <c r="F986" s="1" t="n">
        <v>20000</v>
      </c>
      <c r="G986" s="1" t="n">
        <v>1182</v>
      </c>
      <c r="I986" s="1" t="n">
        <v>0</v>
      </c>
      <c r="J986" s="1" t="n">
        <v>25</v>
      </c>
      <c r="K986" s="1" t="n">
        <v>0</v>
      </c>
      <c r="L986" s="1" t="n">
        <v>0</v>
      </c>
      <c r="M986" s="1" t="n">
        <v>0</v>
      </c>
      <c r="N986" s="1" t="n">
        <f aca="false">SUM(G986:M986)</f>
        <v>1207</v>
      </c>
      <c r="O986" s="1" t="n">
        <f aca="false">+F986-N986</f>
        <v>18793</v>
      </c>
      <c r="P986" s="1" t="s">
        <v>39</v>
      </c>
    </row>
    <row r="987" customFormat="false" ht="15" hidden="false" customHeight="false" outlineLevel="0" collapsed="false">
      <c r="A987" s="1" t="s">
        <v>1246</v>
      </c>
      <c r="C987" s="1" t="s">
        <v>839</v>
      </c>
      <c r="D987" s="1" t="s">
        <v>557</v>
      </c>
      <c r="E987" s="1" t="s">
        <v>60</v>
      </c>
      <c r="F987" s="1" t="n">
        <v>20000</v>
      </c>
      <c r="G987" s="1" t="n">
        <v>1182</v>
      </c>
      <c r="I987" s="1" t="n">
        <v>100</v>
      </c>
      <c r="J987" s="1" t="n">
        <v>25</v>
      </c>
      <c r="K987" s="1" t="n">
        <v>0</v>
      </c>
      <c r="L987" s="1" t="n">
        <v>0</v>
      </c>
      <c r="M987" s="1" t="n">
        <v>0</v>
      </c>
      <c r="N987" s="1" t="n">
        <f aca="false">SUM(G987:M987)</f>
        <v>1307</v>
      </c>
      <c r="O987" s="1" t="n">
        <f aca="false">+F987-N987</f>
        <v>18693</v>
      </c>
      <c r="P987" s="1" t="s">
        <v>39</v>
      </c>
    </row>
    <row r="988" customFormat="false" ht="15" hidden="false" customHeight="false" outlineLevel="0" collapsed="false">
      <c r="A988" s="1" t="s">
        <v>1247</v>
      </c>
      <c r="C988" s="1" t="s">
        <v>880</v>
      </c>
      <c r="D988" s="1" t="s">
        <v>750</v>
      </c>
      <c r="E988" s="1" t="s">
        <v>60</v>
      </c>
      <c r="F988" s="1" t="n">
        <v>20000</v>
      </c>
      <c r="G988" s="1" t="n">
        <v>1182</v>
      </c>
      <c r="I988" s="1" t="n">
        <v>100</v>
      </c>
      <c r="J988" s="1" t="n">
        <v>25</v>
      </c>
      <c r="K988" s="1" t="n">
        <v>0</v>
      </c>
      <c r="L988" s="1" t="n">
        <v>0</v>
      </c>
      <c r="M988" s="1" t="n">
        <v>0</v>
      </c>
      <c r="N988" s="1" t="n">
        <f aca="false">SUM(G988:M988)</f>
        <v>1307</v>
      </c>
      <c r="O988" s="1" t="n">
        <f aca="false">+F988-N988</f>
        <v>18693</v>
      </c>
      <c r="P988" s="1" t="s">
        <v>39</v>
      </c>
    </row>
    <row r="989" customFormat="false" ht="15" hidden="false" customHeight="false" outlineLevel="0" collapsed="false">
      <c r="A989" s="1" t="s">
        <v>1248</v>
      </c>
      <c r="C989" s="1" t="s">
        <v>1227</v>
      </c>
      <c r="D989" s="1" t="s">
        <v>750</v>
      </c>
      <c r="E989" s="1" t="s">
        <v>60</v>
      </c>
      <c r="F989" s="1" t="n">
        <v>20000</v>
      </c>
      <c r="G989" s="1" t="n">
        <v>1182</v>
      </c>
      <c r="I989" s="1" t="n">
        <v>0</v>
      </c>
      <c r="J989" s="1" t="n">
        <v>25</v>
      </c>
      <c r="K989" s="1" t="n">
        <v>0</v>
      </c>
      <c r="L989" s="1" t="n">
        <v>0</v>
      </c>
      <c r="M989" s="1" t="n">
        <v>0</v>
      </c>
      <c r="N989" s="1" t="n">
        <f aca="false">SUM(G989:M989)</f>
        <v>1207</v>
      </c>
      <c r="O989" s="1" t="n">
        <f aca="false">+F989-N989</f>
        <v>18793</v>
      </c>
      <c r="P989" s="1" t="s">
        <v>39</v>
      </c>
    </row>
    <row r="990" customFormat="false" ht="15" hidden="false" customHeight="false" outlineLevel="0" collapsed="false">
      <c r="A990" s="1" t="s">
        <v>1249</v>
      </c>
      <c r="C990" s="1" t="s">
        <v>920</v>
      </c>
      <c r="D990" s="1" t="s">
        <v>794</v>
      </c>
      <c r="E990" s="1" t="s">
        <v>60</v>
      </c>
      <c r="F990" s="1" t="n">
        <v>20000</v>
      </c>
      <c r="G990" s="1" t="n">
        <v>1182</v>
      </c>
      <c r="I990" s="1" t="n">
        <v>0</v>
      </c>
      <c r="J990" s="1" t="n">
        <v>25</v>
      </c>
      <c r="K990" s="1" t="n">
        <v>0</v>
      </c>
      <c r="L990" s="1" t="n">
        <v>0</v>
      </c>
      <c r="M990" s="1" t="n">
        <v>0</v>
      </c>
      <c r="N990" s="1" t="n">
        <f aca="false">SUM(G990:M990)</f>
        <v>1207</v>
      </c>
      <c r="O990" s="1" t="n">
        <f aca="false">+F990-N990</f>
        <v>18793</v>
      </c>
      <c r="P990" s="1" t="s">
        <v>39</v>
      </c>
    </row>
    <row r="991" customFormat="false" ht="15" hidden="false" customHeight="false" outlineLevel="0" collapsed="false">
      <c r="A991" s="1" t="s">
        <v>1250</v>
      </c>
      <c r="C991" s="1" t="s">
        <v>508</v>
      </c>
      <c r="D991" s="1" t="s">
        <v>750</v>
      </c>
      <c r="E991" s="1" t="s">
        <v>60</v>
      </c>
      <c r="F991" s="1" t="n">
        <v>20000</v>
      </c>
      <c r="G991" s="1" t="n">
        <v>1182</v>
      </c>
      <c r="I991" s="1" t="n">
        <v>100</v>
      </c>
      <c r="J991" s="1" t="n">
        <v>25</v>
      </c>
      <c r="K991" s="1" t="n">
        <v>0</v>
      </c>
      <c r="L991" s="1" t="n">
        <v>0</v>
      </c>
      <c r="M991" s="1" t="n">
        <v>0</v>
      </c>
      <c r="N991" s="1" t="n">
        <f aca="false">SUM(G991:M991)</f>
        <v>1307</v>
      </c>
      <c r="O991" s="1" t="n">
        <f aca="false">+F991-N991</f>
        <v>18693</v>
      </c>
      <c r="P991" s="1" t="s">
        <v>39</v>
      </c>
    </row>
    <row r="992" customFormat="false" ht="15" hidden="false" customHeight="false" outlineLevel="0" collapsed="false">
      <c r="A992" s="1" t="s">
        <v>1251</v>
      </c>
      <c r="C992" s="1" t="s">
        <v>580</v>
      </c>
      <c r="D992" s="1" t="s">
        <v>626</v>
      </c>
      <c r="E992" s="1" t="s">
        <v>60</v>
      </c>
      <c r="F992" s="1" t="n">
        <v>20000</v>
      </c>
      <c r="G992" s="1" t="n">
        <v>1182</v>
      </c>
      <c r="I992" s="1" t="n">
        <v>1815.46</v>
      </c>
      <c r="J992" s="1" t="n">
        <v>25</v>
      </c>
      <c r="K992" s="1" t="n">
        <v>0</v>
      </c>
      <c r="L992" s="1" t="n">
        <v>0</v>
      </c>
      <c r="M992" s="1" t="n">
        <v>0</v>
      </c>
      <c r="N992" s="1" t="n">
        <f aca="false">SUM(G992:M992)</f>
        <v>3022.46</v>
      </c>
      <c r="O992" s="1" t="n">
        <f aca="false">+F992-N992</f>
        <v>16977.54</v>
      </c>
      <c r="P992" s="1" t="s">
        <v>39</v>
      </c>
    </row>
    <row r="993" customFormat="false" ht="15" hidden="false" customHeight="false" outlineLevel="0" collapsed="false">
      <c r="A993" s="1" t="s">
        <v>1252</v>
      </c>
      <c r="C993" s="1" t="s">
        <v>880</v>
      </c>
      <c r="D993" s="1" t="s">
        <v>750</v>
      </c>
      <c r="E993" s="1" t="s">
        <v>60</v>
      </c>
      <c r="F993" s="1" t="n">
        <v>20000</v>
      </c>
      <c r="G993" s="1" t="n">
        <v>1182</v>
      </c>
      <c r="I993" s="1" t="n">
        <v>100</v>
      </c>
      <c r="J993" s="1" t="n">
        <v>25</v>
      </c>
      <c r="K993" s="1" t="n">
        <v>0</v>
      </c>
      <c r="L993" s="1" t="n">
        <v>0</v>
      </c>
      <c r="M993" s="1" t="n">
        <v>0</v>
      </c>
      <c r="N993" s="1" t="n">
        <f aca="false">SUM(G993:M993)</f>
        <v>1307</v>
      </c>
      <c r="O993" s="1" t="n">
        <f aca="false">+F993-N993</f>
        <v>18693</v>
      </c>
      <c r="P993" s="1" t="s">
        <v>39</v>
      </c>
    </row>
    <row r="994" customFormat="false" ht="15" hidden="false" customHeight="false" outlineLevel="0" collapsed="false">
      <c r="A994" s="1" t="s">
        <v>1253</v>
      </c>
      <c r="C994" s="1" t="s">
        <v>880</v>
      </c>
      <c r="D994" s="1" t="s">
        <v>557</v>
      </c>
      <c r="E994" s="1" t="s">
        <v>60</v>
      </c>
      <c r="F994" s="1" t="n">
        <v>20000</v>
      </c>
      <c r="G994" s="1" t="n">
        <v>1182</v>
      </c>
      <c r="I994" s="1" t="n">
        <v>0</v>
      </c>
      <c r="J994" s="1" t="n">
        <v>25</v>
      </c>
      <c r="K994" s="1" t="n">
        <v>0</v>
      </c>
      <c r="L994" s="1" t="n">
        <v>0</v>
      </c>
      <c r="M994" s="1" t="n">
        <v>0</v>
      </c>
      <c r="N994" s="1" t="n">
        <f aca="false">SUM(G994:M994)</f>
        <v>1207</v>
      </c>
      <c r="O994" s="1" t="n">
        <f aca="false">+F994-N994</f>
        <v>18793</v>
      </c>
      <c r="P994" s="1" t="s">
        <v>39</v>
      </c>
    </row>
    <row r="995" customFormat="false" ht="15" hidden="false" customHeight="false" outlineLevel="0" collapsed="false">
      <c r="A995" s="1" t="s">
        <v>1254</v>
      </c>
      <c r="C995" s="1" t="s">
        <v>1223</v>
      </c>
      <c r="D995" s="1" t="s">
        <v>750</v>
      </c>
      <c r="E995" s="1" t="s">
        <v>60</v>
      </c>
      <c r="F995" s="1" t="n">
        <v>20000</v>
      </c>
      <c r="G995" s="1" t="n">
        <v>1182</v>
      </c>
      <c r="I995" s="1" t="n">
        <v>0</v>
      </c>
      <c r="J995" s="1" t="n">
        <v>25</v>
      </c>
      <c r="K995" s="1" t="n">
        <v>0</v>
      </c>
      <c r="L995" s="1" t="n">
        <v>0</v>
      </c>
      <c r="M995" s="1" t="n">
        <v>0</v>
      </c>
      <c r="N995" s="1" t="n">
        <f aca="false">SUM(G995:M995)</f>
        <v>1207</v>
      </c>
      <c r="O995" s="1" t="n">
        <f aca="false">+F995-N995</f>
        <v>18793</v>
      </c>
      <c r="P995" s="1" t="s">
        <v>39</v>
      </c>
    </row>
    <row r="996" customFormat="false" ht="15" hidden="false" customHeight="false" outlineLevel="0" collapsed="false">
      <c r="A996" s="1" t="s">
        <v>1255</v>
      </c>
      <c r="C996" s="1" t="s">
        <v>512</v>
      </c>
      <c r="D996" s="1" t="s">
        <v>220</v>
      </c>
      <c r="E996" s="1" t="s">
        <v>60</v>
      </c>
      <c r="F996" s="1" t="n">
        <v>20000</v>
      </c>
      <c r="G996" s="1" t="n">
        <v>1182</v>
      </c>
      <c r="I996" s="1" t="n">
        <v>0</v>
      </c>
      <c r="J996" s="1" t="n">
        <v>25</v>
      </c>
      <c r="K996" s="1" t="n">
        <v>0</v>
      </c>
      <c r="L996" s="1" t="n">
        <v>0</v>
      </c>
      <c r="M996" s="1" t="n">
        <v>0</v>
      </c>
      <c r="N996" s="1" t="n">
        <f aca="false">SUM(G996:M996)</f>
        <v>1207</v>
      </c>
      <c r="O996" s="1" t="n">
        <f aca="false">+F996-N996</f>
        <v>18793</v>
      </c>
      <c r="P996" s="1" t="s">
        <v>55</v>
      </c>
    </row>
    <row r="997" customFormat="false" ht="15" hidden="false" customHeight="false" outlineLevel="0" collapsed="false">
      <c r="A997" s="1" t="s">
        <v>1256</v>
      </c>
      <c r="C997" s="1" t="s">
        <v>1221</v>
      </c>
      <c r="D997" s="1" t="s">
        <v>750</v>
      </c>
      <c r="E997" s="1" t="s">
        <v>60</v>
      </c>
      <c r="F997" s="1" t="n">
        <v>20000</v>
      </c>
      <c r="G997" s="1" t="n">
        <v>1182</v>
      </c>
      <c r="I997" s="1" t="n">
        <v>100</v>
      </c>
      <c r="J997" s="1" t="n">
        <v>25</v>
      </c>
      <c r="K997" s="1" t="n">
        <v>0</v>
      </c>
      <c r="L997" s="1" t="n">
        <v>0</v>
      </c>
      <c r="M997" s="1" t="n">
        <v>0</v>
      </c>
      <c r="N997" s="1" t="n">
        <f aca="false">SUM(G997:M997)</f>
        <v>1307</v>
      </c>
      <c r="O997" s="1" t="n">
        <f aca="false">+F997-N997</f>
        <v>18693</v>
      </c>
      <c r="P997" s="1" t="s">
        <v>39</v>
      </c>
    </row>
    <row r="998" customFormat="false" ht="15" hidden="false" customHeight="false" outlineLevel="0" collapsed="false">
      <c r="A998" s="1" t="s">
        <v>1257</v>
      </c>
      <c r="C998" s="1" t="s">
        <v>880</v>
      </c>
      <c r="D998" s="1" t="s">
        <v>750</v>
      </c>
      <c r="E998" s="1" t="s">
        <v>60</v>
      </c>
      <c r="F998" s="1" t="n">
        <v>20000</v>
      </c>
      <c r="G998" s="1" t="n">
        <v>1182</v>
      </c>
      <c r="I998" s="1" t="n">
        <v>100</v>
      </c>
      <c r="J998" s="1" t="n">
        <v>25</v>
      </c>
      <c r="K998" s="1" t="n">
        <v>0</v>
      </c>
      <c r="L998" s="1" t="n">
        <v>0</v>
      </c>
      <c r="M998" s="1" t="n">
        <v>0</v>
      </c>
      <c r="N998" s="1" t="n">
        <f aca="false">SUM(G998:M998)</f>
        <v>1307</v>
      </c>
      <c r="O998" s="1" t="n">
        <f aca="false">+F998-N998</f>
        <v>18693</v>
      </c>
      <c r="P998" s="1" t="s">
        <v>39</v>
      </c>
    </row>
    <row r="999" customFormat="false" ht="15" hidden="false" customHeight="false" outlineLevel="0" collapsed="false">
      <c r="A999" s="1" t="s">
        <v>1258</v>
      </c>
      <c r="C999" s="1" t="s">
        <v>1101</v>
      </c>
      <c r="D999" s="1" t="s">
        <v>106</v>
      </c>
      <c r="E999" s="1" t="s">
        <v>60</v>
      </c>
      <c r="F999" s="1" t="n">
        <v>20000</v>
      </c>
      <c r="G999" s="1" t="n">
        <v>1182</v>
      </c>
      <c r="I999" s="1" t="n">
        <v>100</v>
      </c>
      <c r="J999" s="1" t="n">
        <v>25</v>
      </c>
      <c r="K999" s="1" t="n">
        <v>0</v>
      </c>
      <c r="L999" s="1" t="n">
        <v>0</v>
      </c>
      <c r="M999" s="1" t="n">
        <v>0</v>
      </c>
      <c r="N999" s="1" t="n">
        <f aca="false">SUM(G999:M999)</f>
        <v>1307</v>
      </c>
      <c r="O999" s="1" t="n">
        <f aca="false">+F999-N999</f>
        <v>18693</v>
      </c>
      <c r="P999" s="1" t="s">
        <v>39</v>
      </c>
    </row>
    <row r="1000" customFormat="false" ht="15" hidden="false" customHeight="false" outlineLevel="0" collapsed="false">
      <c r="A1000" s="1" t="s">
        <v>1259</v>
      </c>
      <c r="C1000" s="1" t="s">
        <v>1223</v>
      </c>
      <c r="D1000" s="1" t="s">
        <v>750</v>
      </c>
      <c r="E1000" s="1" t="s">
        <v>60</v>
      </c>
      <c r="F1000" s="1" t="n">
        <v>20000</v>
      </c>
      <c r="G1000" s="1" t="n">
        <v>1182</v>
      </c>
      <c r="I1000" s="1" t="n">
        <v>0</v>
      </c>
      <c r="J1000" s="1" t="n">
        <v>25</v>
      </c>
      <c r="K1000" s="1" t="n">
        <v>0</v>
      </c>
      <c r="L1000" s="1" t="n">
        <v>0</v>
      </c>
      <c r="M1000" s="1" t="n">
        <v>0</v>
      </c>
      <c r="N1000" s="1" t="n">
        <f aca="false">SUM(G1000:M1000)</f>
        <v>1207</v>
      </c>
      <c r="O1000" s="1" t="n">
        <f aca="false">+F1000-N1000</f>
        <v>18793</v>
      </c>
      <c r="P1000" s="1" t="s">
        <v>39</v>
      </c>
    </row>
    <row r="1001" customFormat="false" ht="15" hidden="false" customHeight="false" outlineLevel="0" collapsed="false">
      <c r="A1001" s="1" t="s">
        <v>1260</v>
      </c>
      <c r="C1001" s="1" t="s">
        <v>880</v>
      </c>
      <c r="D1001" s="1" t="s">
        <v>750</v>
      </c>
      <c r="E1001" s="1" t="s">
        <v>60</v>
      </c>
      <c r="F1001" s="1" t="n">
        <v>20000</v>
      </c>
      <c r="G1001" s="1" t="n">
        <v>1182</v>
      </c>
      <c r="I1001" s="1" t="n">
        <v>0</v>
      </c>
      <c r="J1001" s="1" t="n">
        <v>25</v>
      </c>
      <c r="K1001" s="1" t="n">
        <v>0</v>
      </c>
      <c r="L1001" s="1" t="n">
        <v>0</v>
      </c>
      <c r="M1001" s="1" t="n">
        <v>0</v>
      </c>
      <c r="N1001" s="1" t="n">
        <f aca="false">SUM(G1001:M1001)</f>
        <v>1207</v>
      </c>
      <c r="O1001" s="1" t="n">
        <f aca="false">+F1001-N1001</f>
        <v>18793</v>
      </c>
      <c r="P1001" s="1" t="s">
        <v>39</v>
      </c>
    </row>
    <row r="1002" customFormat="false" ht="15" hidden="false" customHeight="false" outlineLevel="0" collapsed="false">
      <c r="A1002" s="1" t="s">
        <v>1261</v>
      </c>
      <c r="C1002" s="1" t="s">
        <v>880</v>
      </c>
      <c r="D1002" s="1" t="s">
        <v>750</v>
      </c>
      <c r="E1002" s="1" t="s">
        <v>60</v>
      </c>
      <c r="F1002" s="1" t="n">
        <v>20000</v>
      </c>
      <c r="G1002" s="1" t="n">
        <v>1182</v>
      </c>
      <c r="I1002" s="1" t="n">
        <v>0</v>
      </c>
      <c r="J1002" s="1" t="n">
        <v>25</v>
      </c>
      <c r="K1002" s="1" t="n">
        <v>0</v>
      </c>
      <c r="L1002" s="1" t="n">
        <v>0</v>
      </c>
      <c r="M1002" s="1" t="n">
        <v>0</v>
      </c>
      <c r="N1002" s="1" t="n">
        <f aca="false">SUM(G1002:M1002)</f>
        <v>1207</v>
      </c>
      <c r="O1002" s="1" t="n">
        <f aca="false">+F1002-N1002</f>
        <v>18793</v>
      </c>
      <c r="P1002" s="1" t="s">
        <v>39</v>
      </c>
    </row>
    <row r="1003" customFormat="false" ht="15" hidden="false" customHeight="false" outlineLevel="0" collapsed="false">
      <c r="A1003" s="1" t="s">
        <v>1262</v>
      </c>
      <c r="C1003" s="1" t="s">
        <v>508</v>
      </c>
      <c r="D1003" s="1" t="s">
        <v>750</v>
      </c>
      <c r="E1003" s="1" t="s">
        <v>60</v>
      </c>
      <c r="F1003" s="1" t="n">
        <v>20000</v>
      </c>
      <c r="G1003" s="1" t="n">
        <v>1182</v>
      </c>
      <c r="I1003" s="1" t="n">
        <v>100</v>
      </c>
      <c r="J1003" s="1" t="n">
        <v>25</v>
      </c>
      <c r="K1003" s="1" t="n">
        <v>0</v>
      </c>
      <c r="L1003" s="1" t="n">
        <v>0</v>
      </c>
      <c r="M1003" s="1" t="n">
        <v>0</v>
      </c>
      <c r="N1003" s="1" t="n">
        <f aca="false">SUM(G1003:M1003)</f>
        <v>1307</v>
      </c>
      <c r="O1003" s="1" t="n">
        <f aca="false">+F1003-N1003</f>
        <v>18693</v>
      </c>
      <c r="P1003" s="1" t="s">
        <v>39</v>
      </c>
    </row>
    <row r="1004" customFormat="false" ht="15" hidden="false" customHeight="false" outlineLevel="0" collapsed="false">
      <c r="A1004" s="1" t="s">
        <v>1263</v>
      </c>
      <c r="C1004" s="1" t="s">
        <v>880</v>
      </c>
      <c r="D1004" s="1" t="s">
        <v>750</v>
      </c>
      <c r="E1004" s="1" t="s">
        <v>60</v>
      </c>
      <c r="F1004" s="1" t="n">
        <v>20000</v>
      </c>
      <c r="G1004" s="1" t="n">
        <v>1182</v>
      </c>
      <c r="I1004" s="1" t="n">
        <v>1815.46</v>
      </c>
      <c r="J1004" s="1" t="n">
        <v>25</v>
      </c>
      <c r="K1004" s="1" t="n">
        <v>0</v>
      </c>
      <c r="L1004" s="1" t="n">
        <v>0</v>
      </c>
      <c r="M1004" s="1" t="n">
        <v>0</v>
      </c>
      <c r="N1004" s="1" t="n">
        <f aca="false">SUM(G1004:M1004)</f>
        <v>3022.46</v>
      </c>
      <c r="O1004" s="1" t="n">
        <f aca="false">+F1004-N1004</f>
        <v>16977.54</v>
      </c>
      <c r="P1004" s="1" t="s">
        <v>39</v>
      </c>
    </row>
    <row r="1005" customFormat="false" ht="15" hidden="false" customHeight="false" outlineLevel="0" collapsed="false">
      <c r="A1005" s="1" t="s">
        <v>1264</v>
      </c>
      <c r="C1005" s="1" t="s">
        <v>1227</v>
      </c>
      <c r="D1005" s="1" t="s">
        <v>557</v>
      </c>
      <c r="E1005" s="1" t="s">
        <v>60</v>
      </c>
      <c r="F1005" s="1" t="n">
        <v>20000</v>
      </c>
      <c r="G1005" s="1" t="n">
        <v>1182</v>
      </c>
      <c r="I1005" s="1" t="n">
        <v>100</v>
      </c>
      <c r="J1005" s="1" t="n">
        <v>25</v>
      </c>
      <c r="K1005" s="1" t="n">
        <v>0</v>
      </c>
      <c r="L1005" s="1" t="n">
        <v>0</v>
      </c>
      <c r="M1005" s="1" t="n">
        <v>0</v>
      </c>
      <c r="N1005" s="1" t="n">
        <f aca="false">SUM(G1005:M1005)</f>
        <v>1307</v>
      </c>
      <c r="O1005" s="1" t="n">
        <f aca="false">+F1005-N1005</f>
        <v>18693</v>
      </c>
      <c r="P1005" s="1" t="s">
        <v>39</v>
      </c>
    </row>
    <row r="1006" customFormat="false" ht="15" hidden="false" customHeight="false" outlineLevel="0" collapsed="false">
      <c r="A1006" s="1" t="s">
        <v>1265</v>
      </c>
      <c r="C1006" s="1" t="s">
        <v>1223</v>
      </c>
      <c r="D1006" s="1" t="s">
        <v>750</v>
      </c>
      <c r="E1006" s="1" t="s">
        <v>60</v>
      </c>
      <c r="F1006" s="1" t="n">
        <v>20000</v>
      </c>
      <c r="G1006" s="1" t="n">
        <v>1182</v>
      </c>
      <c r="I1006" s="1" t="n">
        <v>0</v>
      </c>
      <c r="J1006" s="1" t="n">
        <v>25</v>
      </c>
      <c r="K1006" s="1" t="n">
        <v>0</v>
      </c>
      <c r="L1006" s="1" t="n">
        <v>0</v>
      </c>
      <c r="M1006" s="1" t="n">
        <v>0</v>
      </c>
      <c r="N1006" s="1" t="n">
        <f aca="false">SUM(G1006:M1006)</f>
        <v>1207</v>
      </c>
      <c r="O1006" s="1" t="n">
        <f aca="false">+F1006-N1006</f>
        <v>18793</v>
      </c>
      <c r="P1006" s="1" t="s">
        <v>39</v>
      </c>
    </row>
    <row r="1007" customFormat="false" ht="15" hidden="false" customHeight="false" outlineLevel="0" collapsed="false">
      <c r="A1007" s="1" t="s">
        <v>1266</v>
      </c>
      <c r="C1007" s="1" t="s">
        <v>880</v>
      </c>
      <c r="D1007" s="1" t="s">
        <v>750</v>
      </c>
      <c r="E1007" s="1" t="s">
        <v>60</v>
      </c>
      <c r="F1007" s="1" t="n">
        <v>20000</v>
      </c>
      <c r="G1007" s="1" t="n">
        <v>1182</v>
      </c>
      <c r="I1007" s="1" t="n">
        <v>0</v>
      </c>
      <c r="J1007" s="1" t="n">
        <v>25</v>
      </c>
      <c r="K1007" s="1" t="n">
        <v>0</v>
      </c>
      <c r="L1007" s="1" t="n">
        <v>0</v>
      </c>
      <c r="M1007" s="1" t="n">
        <v>0</v>
      </c>
      <c r="N1007" s="1" t="n">
        <f aca="false">SUM(G1007:M1007)</f>
        <v>1207</v>
      </c>
      <c r="O1007" s="1" t="n">
        <f aca="false">+F1007-N1007</f>
        <v>18793</v>
      </c>
      <c r="P1007" s="1" t="s">
        <v>39</v>
      </c>
    </row>
    <row r="1008" customFormat="false" ht="15" hidden="false" customHeight="false" outlineLevel="0" collapsed="false">
      <c r="A1008" s="1" t="s">
        <v>1267</v>
      </c>
      <c r="C1008" s="1" t="s">
        <v>880</v>
      </c>
      <c r="D1008" s="1" t="s">
        <v>750</v>
      </c>
      <c r="E1008" s="1" t="s">
        <v>60</v>
      </c>
      <c r="F1008" s="1" t="n">
        <v>20000</v>
      </c>
      <c r="G1008" s="1" t="n">
        <v>1182</v>
      </c>
      <c r="I1008" s="1" t="n">
        <v>100</v>
      </c>
      <c r="J1008" s="1" t="n">
        <v>25</v>
      </c>
      <c r="K1008" s="1" t="n">
        <v>0</v>
      </c>
      <c r="L1008" s="1" t="n">
        <v>0</v>
      </c>
      <c r="M1008" s="1" t="n">
        <v>0</v>
      </c>
      <c r="N1008" s="1" t="n">
        <f aca="false">SUM(G1008:M1008)</f>
        <v>1307</v>
      </c>
      <c r="O1008" s="1" t="n">
        <f aca="false">+F1008-N1008</f>
        <v>18693</v>
      </c>
      <c r="P1008" s="1" t="s">
        <v>39</v>
      </c>
    </row>
    <row r="1009" customFormat="false" ht="15" hidden="false" customHeight="false" outlineLevel="0" collapsed="false">
      <c r="A1009" s="1" t="s">
        <v>1268</v>
      </c>
      <c r="C1009" s="1" t="s">
        <v>892</v>
      </c>
      <c r="D1009" s="1" t="s">
        <v>750</v>
      </c>
      <c r="E1009" s="1" t="s">
        <v>60</v>
      </c>
      <c r="F1009" s="1" t="n">
        <v>20000</v>
      </c>
      <c r="G1009" s="1" t="n">
        <v>1182</v>
      </c>
      <c r="I1009" s="1" t="n">
        <v>0</v>
      </c>
      <c r="J1009" s="1" t="n">
        <v>25</v>
      </c>
      <c r="K1009" s="1" t="n">
        <v>0</v>
      </c>
      <c r="L1009" s="1" t="n">
        <v>0</v>
      </c>
      <c r="M1009" s="1" t="n">
        <v>800</v>
      </c>
      <c r="N1009" s="1" t="n">
        <f aca="false">SUM(G1009:M1009)</f>
        <v>2007</v>
      </c>
      <c r="O1009" s="1" t="n">
        <f aca="false">+F1009-N1009</f>
        <v>17993</v>
      </c>
      <c r="P1009" s="1" t="s">
        <v>39</v>
      </c>
    </row>
    <row r="1010" customFormat="false" ht="15" hidden="false" customHeight="false" outlineLevel="0" collapsed="false">
      <c r="A1010" s="1" t="s">
        <v>1269</v>
      </c>
      <c r="C1010" s="1" t="s">
        <v>892</v>
      </c>
      <c r="D1010" s="1" t="s">
        <v>750</v>
      </c>
      <c r="E1010" s="1" t="s">
        <v>60</v>
      </c>
      <c r="F1010" s="1" t="n">
        <v>20000</v>
      </c>
      <c r="G1010" s="1" t="n">
        <v>1182</v>
      </c>
      <c r="I1010" s="1" t="n">
        <v>100</v>
      </c>
      <c r="J1010" s="1" t="n">
        <v>25</v>
      </c>
      <c r="K1010" s="1" t="n">
        <v>0</v>
      </c>
      <c r="L1010" s="1" t="n">
        <v>0</v>
      </c>
      <c r="M1010" s="1" t="n">
        <v>0</v>
      </c>
      <c r="N1010" s="1" t="n">
        <f aca="false">SUM(G1010:M1010)</f>
        <v>1307</v>
      </c>
      <c r="O1010" s="1" t="n">
        <f aca="false">+F1010-N1010</f>
        <v>18693</v>
      </c>
      <c r="P1010" s="1" t="s">
        <v>39</v>
      </c>
    </row>
    <row r="1011" customFormat="false" ht="15" hidden="false" customHeight="false" outlineLevel="0" collapsed="false">
      <c r="A1011" s="1" t="s">
        <v>1270</v>
      </c>
      <c r="C1011" s="1" t="s">
        <v>508</v>
      </c>
      <c r="D1011" s="1" t="s">
        <v>750</v>
      </c>
      <c r="E1011" s="1" t="s">
        <v>60</v>
      </c>
      <c r="F1011" s="1" t="n">
        <v>20000</v>
      </c>
      <c r="G1011" s="1" t="n">
        <v>1182</v>
      </c>
      <c r="I1011" s="1" t="n">
        <v>100</v>
      </c>
      <c r="J1011" s="1" t="n">
        <v>25</v>
      </c>
      <c r="K1011" s="1" t="n">
        <v>0</v>
      </c>
      <c r="L1011" s="1" t="n">
        <v>0</v>
      </c>
      <c r="M1011" s="1" t="n">
        <v>0</v>
      </c>
      <c r="N1011" s="1" t="n">
        <f aca="false">SUM(G1011:M1011)</f>
        <v>1307</v>
      </c>
      <c r="O1011" s="1" t="n">
        <f aca="false">+F1011-N1011</f>
        <v>18693</v>
      </c>
      <c r="P1011" s="1" t="s">
        <v>39</v>
      </c>
    </row>
    <row r="1012" customFormat="false" ht="15" hidden="false" customHeight="false" outlineLevel="0" collapsed="false">
      <c r="A1012" s="1" t="s">
        <v>1271</v>
      </c>
      <c r="C1012" s="1" t="s">
        <v>880</v>
      </c>
      <c r="D1012" s="1" t="s">
        <v>557</v>
      </c>
      <c r="E1012" s="1" t="s">
        <v>60</v>
      </c>
      <c r="F1012" s="1" t="n">
        <v>20000</v>
      </c>
      <c r="G1012" s="1" t="n">
        <v>1182</v>
      </c>
      <c r="I1012" s="1" t="n">
        <v>0</v>
      </c>
      <c r="J1012" s="1" t="n">
        <v>25</v>
      </c>
      <c r="K1012" s="1" t="n">
        <v>0</v>
      </c>
      <c r="L1012" s="1" t="n">
        <v>0</v>
      </c>
      <c r="M1012" s="1" t="n">
        <v>0</v>
      </c>
      <c r="N1012" s="1" t="n">
        <f aca="false">SUM(G1012:M1012)</f>
        <v>1207</v>
      </c>
      <c r="O1012" s="1" t="n">
        <f aca="false">+F1012-N1012</f>
        <v>18793</v>
      </c>
      <c r="P1012" s="1" t="s">
        <v>39</v>
      </c>
    </row>
    <row r="1013" customFormat="false" ht="15" hidden="false" customHeight="false" outlineLevel="0" collapsed="false">
      <c r="A1013" s="1" t="s">
        <v>1272</v>
      </c>
      <c r="C1013" s="1" t="s">
        <v>1223</v>
      </c>
      <c r="D1013" s="1" t="s">
        <v>557</v>
      </c>
      <c r="E1013" s="1" t="s">
        <v>60</v>
      </c>
      <c r="F1013" s="1" t="n">
        <v>20000</v>
      </c>
      <c r="G1013" s="1" t="n">
        <v>1182</v>
      </c>
      <c r="I1013" s="1" t="n">
        <v>0</v>
      </c>
      <c r="J1013" s="1" t="n">
        <v>25</v>
      </c>
      <c r="K1013" s="1" t="n">
        <v>0</v>
      </c>
      <c r="L1013" s="1" t="n">
        <v>0</v>
      </c>
      <c r="M1013" s="1" t="n">
        <v>0</v>
      </c>
      <c r="N1013" s="1" t="n">
        <f aca="false">SUM(G1013:M1013)</f>
        <v>1207</v>
      </c>
      <c r="O1013" s="1" t="n">
        <f aca="false">+F1013-N1013</f>
        <v>18793</v>
      </c>
      <c r="P1013" s="1" t="s">
        <v>39</v>
      </c>
    </row>
    <row r="1014" customFormat="false" ht="15" hidden="false" customHeight="false" outlineLevel="0" collapsed="false">
      <c r="A1014" s="1" t="s">
        <v>1273</v>
      </c>
      <c r="C1014" s="1" t="s">
        <v>892</v>
      </c>
      <c r="D1014" s="1" t="s">
        <v>750</v>
      </c>
      <c r="E1014" s="1" t="s">
        <v>60</v>
      </c>
      <c r="F1014" s="1" t="n">
        <v>20000</v>
      </c>
      <c r="G1014" s="1" t="n">
        <v>1182</v>
      </c>
      <c r="I1014" s="1" t="n">
        <v>100</v>
      </c>
      <c r="J1014" s="1" t="n">
        <v>25</v>
      </c>
      <c r="K1014" s="1" t="n">
        <v>0</v>
      </c>
      <c r="L1014" s="1" t="n">
        <v>0</v>
      </c>
      <c r="M1014" s="1" t="n">
        <v>4675.1</v>
      </c>
      <c r="N1014" s="1" t="n">
        <f aca="false">SUM(G1014:M1014)</f>
        <v>5982.1</v>
      </c>
      <c r="O1014" s="1" t="n">
        <f aca="false">+F1014-N1014</f>
        <v>14017.9</v>
      </c>
      <c r="P1014" s="1" t="s">
        <v>39</v>
      </c>
    </row>
    <row r="1015" customFormat="false" ht="15" hidden="false" customHeight="false" outlineLevel="0" collapsed="false">
      <c r="A1015" s="1" t="s">
        <v>1274</v>
      </c>
      <c r="C1015" s="1" t="s">
        <v>880</v>
      </c>
      <c r="D1015" s="1" t="s">
        <v>750</v>
      </c>
      <c r="E1015" s="1" t="s">
        <v>60</v>
      </c>
      <c r="F1015" s="1" t="n">
        <v>20000</v>
      </c>
      <c r="G1015" s="1" t="n">
        <v>1182</v>
      </c>
      <c r="I1015" s="1" t="n">
        <v>100</v>
      </c>
      <c r="J1015" s="1" t="n">
        <v>25</v>
      </c>
      <c r="K1015" s="1" t="n">
        <v>0</v>
      </c>
      <c r="L1015" s="1" t="n">
        <v>0</v>
      </c>
      <c r="M1015" s="1" t="n">
        <v>0</v>
      </c>
      <c r="N1015" s="1" t="n">
        <f aca="false">SUM(G1015:M1015)</f>
        <v>1307</v>
      </c>
      <c r="O1015" s="1" t="n">
        <f aca="false">+F1015-N1015</f>
        <v>18693</v>
      </c>
      <c r="P1015" s="1" t="s">
        <v>39</v>
      </c>
    </row>
    <row r="1016" customFormat="false" ht="15" hidden="false" customHeight="false" outlineLevel="0" collapsed="false">
      <c r="A1016" s="1" t="s">
        <v>1275</v>
      </c>
      <c r="C1016" s="1" t="s">
        <v>1223</v>
      </c>
      <c r="D1016" s="1" t="s">
        <v>750</v>
      </c>
      <c r="E1016" s="1" t="s">
        <v>60</v>
      </c>
      <c r="F1016" s="1" t="n">
        <v>20000</v>
      </c>
      <c r="G1016" s="1" t="n">
        <v>1182</v>
      </c>
      <c r="I1016" s="1" t="n">
        <v>0</v>
      </c>
      <c r="J1016" s="1" t="n">
        <v>25</v>
      </c>
      <c r="K1016" s="1" t="n">
        <v>0</v>
      </c>
      <c r="L1016" s="1" t="n">
        <v>0</v>
      </c>
      <c r="M1016" s="1" t="n">
        <v>0</v>
      </c>
      <c r="N1016" s="1" t="n">
        <f aca="false">SUM(G1016:M1016)</f>
        <v>1207</v>
      </c>
      <c r="O1016" s="1" t="n">
        <f aca="false">+F1016-N1016</f>
        <v>18793</v>
      </c>
      <c r="P1016" s="1" t="s">
        <v>39</v>
      </c>
    </row>
    <row r="1017" customFormat="false" ht="15" hidden="false" customHeight="false" outlineLevel="0" collapsed="false">
      <c r="A1017" s="1" t="s">
        <v>1276</v>
      </c>
      <c r="C1017" s="1" t="s">
        <v>920</v>
      </c>
      <c r="D1017" s="1" t="s">
        <v>86</v>
      </c>
      <c r="E1017" s="1" t="s">
        <v>60</v>
      </c>
      <c r="F1017" s="1" t="n">
        <v>20000</v>
      </c>
      <c r="G1017" s="1" t="n">
        <v>1182</v>
      </c>
      <c r="I1017" s="1" t="n">
        <v>0</v>
      </c>
      <c r="J1017" s="1" t="n">
        <v>25</v>
      </c>
      <c r="K1017" s="1" t="n">
        <v>0</v>
      </c>
      <c r="L1017" s="1" t="n">
        <v>0</v>
      </c>
      <c r="M1017" s="1" t="n">
        <v>0</v>
      </c>
      <c r="N1017" s="1" t="n">
        <f aca="false">SUM(G1017:M1017)</f>
        <v>1207</v>
      </c>
      <c r="O1017" s="1" t="n">
        <f aca="false">+F1017-N1017</f>
        <v>18793</v>
      </c>
      <c r="P1017" s="1" t="s">
        <v>39</v>
      </c>
    </row>
    <row r="1018" customFormat="false" ht="15" hidden="false" customHeight="false" outlineLevel="0" collapsed="false">
      <c r="A1018" s="1" t="s">
        <v>1277</v>
      </c>
      <c r="C1018" s="1" t="s">
        <v>512</v>
      </c>
      <c r="D1018" s="1" t="s">
        <v>220</v>
      </c>
      <c r="E1018" s="1" t="s">
        <v>60</v>
      </c>
      <c r="F1018" s="1" t="n">
        <v>20000</v>
      </c>
      <c r="G1018" s="1" t="n">
        <v>1182</v>
      </c>
      <c r="I1018" s="1" t="n">
        <v>1715.46</v>
      </c>
      <c r="J1018" s="1" t="n">
        <v>25</v>
      </c>
      <c r="K1018" s="1" t="n">
        <v>0</v>
      </c>
      <c r="L1018" s="1" t="n">
        <v>0</v>
      </c>
      <c r="M1018" s="1" t="n">
        <v>0</v>
      </c>
      <c r="N1018" s="1" t="n">
        <f aca="false">SUM(G1018:M1018)</f>
        <v>2922.46</v>
      </c>
      <c r="O1018" s="1" t="n">
        <f aca="false">+F1018-N1018</f>
        <v>17077.54</v>
      </c>
      <c r="P1018" s="1" t="s">
        <v>55</v>
      </c>
    </row>
    <row r="1019" customFormat="false" ht="15" hidden="false" customHeight="false" outlineLevel="0" collapsed="false">
      <c r="A1019" s="1" t="s">
        <v>1278</v>
      </c>
      <c r="C1019" s="1" t="s">
        <v>880</v>
      </c>
      <c r="D1019" s="1" t="s">
        <v>750</v>
      </c>
      <c r="E1019" s="1" t="s">
        <v>60</v>
      </c>
      <c r="F1019" s="1" t="n">
        <v>20000</v>
      </c>
      <c r="G1019" s="1" t="n">
        <v>1182</v>
      </c>
      <c r="I1019" s="1" t="n">
        <v>100</v>
      </c>
      <c r="J1019" s="1" t="n">
        <v>25</v>
      </c>
      <c r="K1019" s="1" t="n">
        <v>0</v>
      </c>
      <c r="L1019" s="1" t="n">
        <v>0</v>
      </c>
      <c r="M1019" s="1" t="n">
        <v>0</v>
      </c>
      <c r="N1019" s="1" t="n">
        <f aca="false">SUM(G1019:M1019)</f>
        <v>1307</v>
      </c>
      <c r="O1019" s="1" t="n">
        <f aca="false">+F1019-N1019</f>
        <v>18693</v>
      </c>
      <c r="P1019" s="1" t="s">
        <v>39</v>
      </c>
    </row>
    <row r="1020" customFormat="false" ht="15" hidden="false" customHeight="false" outlineLevel="0" collapsed="false">
      <c r="A1020" s="1" t="s">
        <v>1279</v>
      </c>
      <c r="C1020" s="1" t="s">
        <v>880</v>
      </c>
      <c r="D1020" s="1" t="s">
        <v>794</v>
      </c>
      <c r="E1020" s="1" t="s">
        <v>60</v>
      </c>
      <c r="F1020" s="1" t="n">
        <v>20000</v>
      </c>
      <c r="G1020" s="1" t="n">
        <v>1182</v>
      </c>
      <c r="I1020" s="1" t="n">
        <v>0</v>
      </c>
      <c r="J1020" s="1" t="n">
        <v>25</v>
      </c>
      <c r="K1020" s="1" t="n">
        <v>0</v>
      </c>
      <c r="L1020" s="1" t="n">
        <v>0</v>
      </c>
      <c r="M1020" s="1" t="n">
        <v>0</v>
      </c>
      <c r="N1020" s="1" t="n">
        <f aca="false">SUM(G1020:M1020)</f>
        <v>1207</v>
      </c>
      <c r="O1020" s="1" t="n">
        <f aca="false">+F1020-N1020</f>
        <v>18793</v>
      </c>
      <c r="P1020" s="1" t="s">
        <v>39</v>
      </c>
    </row>
    <row r="1021" customFormat="false" ht="15" hidden="false" customHeight="false" outlineLevel="0" collapsed="false">
      <c r="A1021" s="1" t="s">
        <v>1280</v>
      </c>
      <c r="C1021" s="1" t="s">
        <v>839</v>
      </c>
      <c r="D1021" s="1" t="s">
        <v>750</v>
      </c>
      <c r="E1021" s="1" t="s">
        <v>60</v>
      </c>
      <c r="F1021" s="1" t="n">
        <v>20000</v>
      </c>
      <c r="G1021" s="1" t="n">
        <v>1182</v>
      </c>
      <c r="I1021" s="1" t="n">
        <v>0</v>
      </c>
      <c r="J1021" s="1" t="n">
        <v>25</v>
      </c>
      <c r="K1021" s="1" t="n">
        <v>0</v>
      </c>
      <c r="L1021" s="1" t="n">
        <v>0</v>
      </c>
      <c r="M1021" s="1" t="n">
        <v>0</v>
      </c>
      <c r="N1021" s="1" t="n">
        <f aca="false">SUM(G1021:M1021)</f>
        <v>1207</v>
      </c>
      <c r="O1021" s="1" t="n">
        <f aca="false">+F1021-N1021</f>
        <v>18793</v>
      </c>
      <c r="P1021" s="1" t="s">
        <v>39</v>
      </c>
    </row>
    <row r="1022" customFormat="false" ht="15" hidden="false" customHeight="false" outlineLevel="0" collapsed="false">
      <c r="A1022" s="1" t="s">
        <v>1281</v>
      </c>
      <c r="C1022" s="1" t="s">
        <v>1227</v>
      </c>
      <c r="D1022" s="1" t="s">
        <v>750</v>
      </c>
      <c r="E1022" s="1" t="s">
        <v>60</v>
      </c>
      <c r="F1022" s="1" t="n">
        <v>20000</v>
      </c>
      <c r="G1022" s="1" t="n">
        <v>1182</v>
      </c>
      <c r="I1022" s="1" t="n">
        <v>100</v>
      </c>
      <c r="J1022" s="1" t="n">
        <v>25</v>
      </c>
      <c r="K1022" s="1" t="n">
        <v>0</v>
      </c>
      <c r="L1022" s="1" t="n">
        <v>0</v>
      </c>
      <c r="M1022" s="1" t="n">
        <v>0</v>
      </c>
      <c r="N1022" s="1" t="n">
        <f aca="false">SUM(G1022:M1022)</f>
        <v>1307</v>
      </c>
      <c r="O1022" s="1" t="n">
        <f aca="false">+F1022-N1022</f>
        <v>18693</v>
      </c>
      <c r="P1022" s="1" t="s">
        <v>39</v>
      </c>
    </row>
    <row r="1023" customFormat="false" ht="15" hidden="false" customHeight="false" outlineLevel="0" collapsed="false">
      <c r="A1023" s="1" t="s">
        <v>1282</v>
      </c>
      <c r="C1023" s="1" t="s">
        <v>880</v>
      </c>
      <c r="D1023" s="1" t="s">
        <v>750</v>
      </c>
      <c r="E1023" s="1" t="s">
        <v>60</v>
      </c>
      <c r="F1023" s="1" t="n">
        <v>20000</v>
      </c>
      <c r="G1023" s="1" t="n">
        <v>1182</v>
      </c>
      <c r="I1023" s="1" t="n">
        <v>0</v>
      </c>
      <c r="J1023" s="1" t="n">
        <v>25</v>
      </c>
      <c r="K1023" s="1" t="n">
        <v>0</v>
      </c>
      <c r="L1023" s="1" t="n">
        <v>0</v>
      </c>
      <c r="M1023" s="1" t="n">
        <v>4721.36</v>
      </c>
      <c r="N1023" s="1" t="n">
        <f aca="false">SUM(G1023:M1023)</f>
        <v>5928.36</v>
      </c>
      <c r="O1023" s="1" t="n">
        <f aca="false">+F1023-N1023</f>
        <v>14071.64</v>
      </c>
      <c r="P1023" s="1" t="s">
        <v>39</v>
      </c>
    </row>
    <row r="1024" customFormat="false" ht="15" hidden="false" customHeight="false" outlineLevel="0" collapsed="false">
      <c r="A1024" s="1" t="s">
        <v>1283</v>
      </c>
      <c r="C1024" s="1" t="s">
        <v>880</v>
      </c>
      <c r="D1024" s="1" t="s">
        <v>750</v>
      </c>
      <c r="E1024" s="1" t="s">
        <v>60</v>
      </c>
      <c r="F1024" s="1" t="n">
        <v>20000</v>
      </c>
      <c r="G1024" s="1" t="n">
        <v>1182</v>
      </c>
      <c r="I1024" s="1" t="n">
        <v>0</v>
      </c>
      <c r="J1024" s="1" t="n">
        <v>25</v>
      </c>
      <c r="K1024" s="1" t="n">
        <v>0</v>
      </c>
      <c r="L1024" s="1" t="n">
        <v>0</v>
      </c>
      <c r="M1024" s="1" t="n">
        <v>0</v>
      </c>
      <c r="N1024" s="1" t="n">
        <f aca="false">SUM(G1024:M1024)</f>
        <v>1207</v>
      </c>
      <c r="O1024" s="1" t="n">
        <f aca="false">+F1024-N1024</f>
        <v>18793</v>
      </c>
      <c r="P1024" s="1" t="s">
        <v>39</v>
      </c>
    </row>
    <row r="1025" customFormat="false" ht="15" hidden="false" customHeight="false" outlineLevel="0" collapsed="false">
      <c r="A1025" s="1" t="s">
        <v>1284</v>
      </c>
      <c r="C1025" s="1" t="s">
        <v>1223</v>
      </c>
      <c r="D1025" s="1" t="s">
        <v>750</v>
      </c>
      <c r="E1025" s="1" t="s">
        <v>60</v>
      </c>
      <c r="F1025" s="1" t="n">
        <v>20000</v>
      </c>
      <c r="G1025" s="1" t="n">
        <v>1182</v>
      </c>
      <c r="I1025" s="1" t="n">
        <v>0</v>
      </c>
      <c r="J1025" s="1" t="n">
        <v>25</v>
      </c>
      <c r="K1025" s="1" t="n">
        <v>0</v>
      </c>
      <c r="L1025" s="1" t="n">
        <v>0</v>
      </c>
      <c r="M1025" s="1" t="n">
        <v>0</v>
      </c>
      <c r="N1025" s="1" t="n">
        <f aca="false">SUM(G1025:M1025)</f>
        <v>1207</v>
      </c>
      <c r="O1025" s="1" t="n">
        <f aca="false">+F1025-N1025</f>
        <v>18793</v>
      </c>
      <c r="P1025" s="1" t="s">
        <v>39</v>
      </c>
    </row>
    <row r="1026" customFormat="false" ht="15" hidden="false" customHeight="false" outlineLevel="0" collapsed="false">
      <c r="A1026" s="1" t="s">
        <v>1285</v>
      </c>
      <c r="C1026" s="1" t="s">
        <v>880</v>
      </c>
      <c r="D1026" s="1" t="s">
        <v>750</v>
      </c>
      <c r="E1026" s="1" t="s">
        <v>60</v>
      </c>
      <c r="F1026" s="1" t="n">
        <v>20000</v>
      </c>
      <c r="G1026" s="1" t="n">
        <v>1182</v>
      </c>
      <c r="I1026" s="1" t="n">
        <v>100</v>
      </c>
      <c r="J1026" s="1" t="n">
        <v>25</v>
      </c>
      <c r="K1026" s="1" t="n">
        <v>0</v>
      </c>
      <c r="L1026" s="1" t="n">
        <v>0</v>
      </c>
      <c r="M1026" s="1" t="n">
        <v>0</v>
      </c>
      <c r="N1026" s="1" t="n">
        <f aca="false">SUM(G1026:M1026)</f>
        <v>1307</v>
      </c>
      <c r="O1026" s="1" t="n">
        <f aca="false">+F1026-N1026</f>
        <v>18693</v>
      </c>
      <c r="P1026" s="1" t="s">
        <v>39</v>
      </c>
    </row>
    <row r="1027" customFormat="false" ht="15" hidden="false" customHeight="false" outlineLevel="0" collapsed="false">
      <c r="A1027" s="1" t="s">
        <v>1286</v>
      </c>
      <c r="C1027" s="1" t="s">
        <v>920</v>
      </c>
      <c r="D1027" s="1" t="s">
        <v>750</v>
      </c>
      <c r="E1027" s="1" t="s">
        <v>60</v>
      </c>
      <c r="F1027" s="1" t="n">
        <v>20000</v>
      </c>
      <c r="G1027" s="1" t="n">
        <v>1182</v>
      </c>
      <c r="I1027" s="1" t="n">
        <v>0</v>
      </c>
      <c r="J1027" s="1" t="n">
        <v>25</v>
      </c>
      <c r="K1027" s="1" t="n">
        <v>0</v>
      </c>
      <c r="L1027" s="1" t="n">
        <v>0</v>
      </c>
      <c r="M1027" s="1" t="n">
        <v>0</v>
      </c>
      <c r="N1027" s="1" t="n">
        <f aca="false">SUM(G1027:M1027)</f>
        <v>1207</v>
      </c>
      <c r="O1027" s="1" t="n">
        <f aca="false">+F1027-N1027</f>
        <v>18793</v>
      </c>
      <c r="P1027" s="1" t="s">
        <v>39</v>
      </c>
    </row>
    <row r="1028" customFormat="false" ht="15" hidden="false" customHeight="false" outlineLevel="0" collapsed="false">
      <c r="A1028" s="1" t="s">
        <v>1287</v>
      </c>
      <c r="C1028" s="1" t="s">
        <v>892</v>
      </c>
      <c r="D1028" s="1" t="s">
        <v>750</v>
      </c>
      <c r="E1028" s="1" t="s">
        <v>60</v>
      </c>
      <c r="F1028" s="1" t="n">
        <v>20000</v>
      </c>
      <c r="G1028" s="1" t="n">
        <v>1182</v>
      </c>
      <c r="I1028" s="1" t="n">
        <v>100</v>
      </c>
      <c r="J1028" s="1" t="n">
        <v>25</v>
      </c>
      <c r="K1028" s="1" t="n">
        <v>0</v>
      </c>
      <c r="L1028" s="1" t="n">
        <v>0</v>
      </c>
      <c r="M1028" s="1" t="n">
        <v>0</v>
      </c>
      <c r="N1028" s="1" t="n">
        <f aca="false">SUM(G1028:M1028)</f>
        <v>1307</v>
      </c>
      <c r="O1028" s="1" t="n">
        <f aca="false">+F1028-N1028</f>
        <v>18693</v>
      </c>
      <c r="P1028" s="1" t="s">
        <v>39</v>
      </c>
    </row>
    <row r="1029" customFormat="false" ht="15" hidden="false" customHeight="false" outlineLevel="0" collapsed="false">
      <c r="A1029" s="1" t="s">
        <v>1288</v>
      </c>
      <c r="C1029" s="1" t="s">
        <v>880</v>
      </c>
      <c r="D1029" s="1" t="s">
        <v>750</v>
      </c>
      <c r="E1029" s="1" t="s">
        <v>60</v>
      </c>
      <c r="F1029" s="1" t="n">
        <v>20000</v>
      </c>
      <c r="G1029" s="1" t="n">
        <v>1182</v>
      </c>
      <c r="I1029" s="1" t="n">
        <v>100</v>
      </c>
      <c r="J1029" s="1" t="n">
        <v>25</v>
      </c>
      <c r="K1029" s="1" t="n">
        <v>0</v>
      </c>
      <c r="L1029" s="1" t="n">
        <v>0</v>
      </c>
      <c r="M1029" s="1" t="n">
        <v>0</v>
      </c>
      <c r="N1029" s="1" t="n">
        <f aca="false">SUM(G1029:M1029)</f>
        <v>1307</v>
      </c>
      <c r="O1029" s="1" t="n">
        <f aca="false">+F1029-N1029</f>
        <v>18693</v>
      </c>
      <c r="P1029" s="1" t="s">
        <v>39</v>
      </c>
    </row>
    <row r="1030" customFormat="false" ht="15" hidden="false" customHeight="false" outlineLevel="0" collapsed="false">
      <c r="A1030" s="1" t="s">
        <v>1289</v>
      </c>
      <c r="C1030" s="1" t="s">
        <v>880</v>
      </c>
      <c r="D1030" s="1" t="s">
        <v>750</v>
      </c>
      <c r="E1030" s="1" t="s">
        <v>60</v>
      </c>
      <c r="F1030" s="1" t="n">
        <v>20000</v>
      </c>
      <c r="G1030" s="1" t="n">
        <v>1182</v>
      </c>
      <c r="I1030" s="1" t="n">
        <v>0</v>
      </c>
      <c r="J1030" s="1" t="n">
        <v>25</v>
      </c>
      <c r="K1030" s="1" t="n">
        <v>0</v>
      </c>
      <c r="L1030" s="1" t="n">
        <v>0</v>
      </c>
      <c r="M1030" s="1" t="n">
        <v>2349.99</v>
      </c>
      <c r="N1030" s="1" t="n">
        <f aca="false">SUM(G1030:M1030)</f>
        <v>3556.99</v>
      </c>
      <c r="O1030" s="1" t="n">
        <f aca="false">+F1030-N1030</f>
        <v>16443.01</v>
      </c>
      <c r="P1030" s="1" t="s">
        <v>39</v>
      </c>
    </row>
    <row r="1031" customFormat="false" ht="15" hidden="false" customHeight="false" outlineLevel="0" collapsed="false">
      <c r="A1031" s="1" t="s">
        <v>1290</v>
      </c>
      <c r="C1031" s="1" t="s">
        <v>1223</v>
      </c>
      <c r="D1031" s="1" t="s">
        <v>750</v>
      </c>
      <c r="E1031" s="1" t="s">
        <v>60</v>
      </c>
      <c r="F1031" s="1" t="n">
        <v>20000</v>
      </c>
      <c r="G1031" s="1" t="n">
        <v>1182</v>
      </c>
      <c r="I1031" s="1" t="n">
        <v>0</v>
      </c>
      <c r="J1031" s="1" t="n">
        <v>25</v>
      </c>
      <c r="K1031" s="1" t="n">
        <v>0</v>
      </c>
      <c r="L1031" s="1" t="n">
        <v>0</v>
      </c>
      <c r="M1031" s="1" t="n">
        <v>0</v>
      </c>
      <c r="N1031" s="1" t="n">
        <f aca="false">SUM(G1031:M1031)</f>
        <v>1207</v>
      </c>
      <c r="O1031" s="1" t="n">
        <f aca="false">+F1031-N1031</f>
        <v>18793</v>
      </c>
      <c r="P1031" s="1" t="s">
        <v>39</v>
      </c>
    </row>
    <row r="1032" customFormat="false" ht="15" hidden="false" customHeight="false" outlineLevel="0" collapsed="false">
      <c r="A1032" s="1" t="s">
        <v>1291</v>
      </c>
      <c r="C1032" s="1" t="s">
        <v>1227</v>
      </c>
      <c r="D1032" s="1" t="s">
        <v>750</v>
      </c>
      <c r="E1032" s="1" t="s">
        <v>60</v>
      </c>
      <c r="F1032" s="1" t="n">
        <v>20000</v>
      </c>
      <c r="G1032" s="1" t="n">
        <v>1182</v>
      </c>
      <c r="I1032" s="1" t="n">
        <v>100</v>
      </c>
      <c r="J1032" s="1" t="n">
        <v>25</v>
      </c>
      <c r="K1032" s="1" t="n">
        <v>0</v>
      </c>
      <c r="L1032" s="1" t="n">
        <v>0</v>
      </c>
      <c r="M1032" s="1" t="n">
        <v>0</v>
      </c>
      <c r="N1032" s="1" t="n">
        <f aca="false">SUM(G1032:M1032)</f>
        <v>1307</v>
      </c>
      <c r="O1032" s="1" t="n">
        <f aca="false">+F1032-N1032</f>
        <v>18693</v>
      </c>
      <c r="P1032" s="1" t="s">
        <v>39</v>
      </c>
    </row>
    <row r="1033" customFormat="false" ht="15" hidden="false" customHeight="false" outlineLevel="0" collapsed="false">
      <c r="A1033" s="1" t="s">
        <v>1292</v>
      </c>
      <c r="C1033" s="1" t="s">
        <v>880</v>
      </c>
      <c r="D1033" s="1" t="s">
        <v>750</v>
      </c>
      <c r="E1033" s="1" t="s">
        <v>60</v>
      </c>
      <c r="F1033" s="1" t="n">
        <v>20000</v>
      </c>
      <c r="G1033" s="1" t="n">
        <v>1182</v>
      </c>
      <c r="I1033" s="1" t="n">
        <v>0</v>
      </c>
      <c r="J1033" s="1" t="n">
        <v>25</v>
      </c>
      <c r="K1033" s="1" t="n">
        <v>0</v>
      </c>
      <c r="L1033" s="1" t="n">
        <v>0</v>
      </c>
      <c r="M1033" s="1" t="n">
        <v>0</v>
      </c>
      <c r="N1033" s="1" t="n">
        <f aca="false">SUM(G1033:M1033)</f>
        <v>1207</v>
      </c>
      <c r="O1033" s="1" t="n">
        <f aca="false">+F1033-N1033</f>
        <v>18793</v>
      </c>
      <c r="P1033" s="1" t="s">
        <v>39</v>
      </c>
    </row>
    <row r="1034" customFormat="false" ht="15" hidden="false" customHeight="false" outlineLevel="0" collapsed="false">
      <c r="A1034" s="1" t="s">
        <v>1293</v>
      </c>
      <c r="C1034" s="1" t="s">
        <v>880</v>
      </c>
      <c r="D1034" s="1" t="s">
        <v>750</v>
      </c>
      <c r="E1034" s="1" t="s">
        <v>60</v>
      </c>
      <c r="F1034" s="1" t="n">
        <v>20000</v>
      </c>
      <c r="G1034" s="1" t="n">
        <v>1182</v>
      </c>
      <c r="I1034" s="1" t="n">
        <v>0</v>
      </c>
      <c r="J1034" s="1" t="n">
        <v>25</v>
      </c>
      <c r="K1034" s="1" t="n">
        <v>0</v>
      </c>
      <c r="L1034" s="1" t="n">
        <v>0</v>
      </c>
      <c r="M1034" s="1" t="n">
        <v>0</v>
      </c>
      <c r="N1034" s="1" t="n">
        <f aca="false">SUM(G1034:M1034)</f>
        <v>1207</v>
      </c>
      <c r="O1034" s="1" t="n">
        <f aca="false">+F1034-N1034</f>
        <v>18793</v>
      </c>
      <c r="P1034" s="1" t="s">
        <v>39</v>
      </c>
    </row>
    <row r="1035" customFormat="false" ht="15" hidden="false" customHeight="false" outlineLevel="0" collapsed="false">
      <c r="A1035" s="1" t="s">
        <v>1294</v>
      </c>
      <c r="C1035" s="1" t="s">
        <v>920</v>
      </c>
      <c r="D1035" s="1" t="s">
        <v>750</v>
      </c>
      <c r="E1035" s="1" t="s">
        <v>60</v>
      </c>
      <c r="F1035" s="1" t="n">
        <v>20000</v>
      </c>
      <c r="G1035" s="1" t="n">
        <v>1182</v>
      </c>
      <c r="I1035" s="1" t="n">
        <v>0</v>
      </c>
      <c r="J1035" s="1" t="n">
        <v>25</v>
      </c>
      <c r="K1035" s="1" t="n">
        <v>0</v>
      </c>
      <c r="L1035" s="1" t="n">
        <v>0</v>
      </c>
      <c r="M1035" s="1" t="n">
        <v>0</v>
      </c>
      <c r="N1035" s="1" t="n">
        <f aca="false">SUM(G1035:M1035)</f>
        <v>1207</v>
      </c>
      <c r="O1035" s="1" t="n">
        <f aca="false">+F1035-N1035</f>
        <v>18793</v>
      </c>
      <c r="P1035" s="1" t="s">
        <v>39</v>
      </c>
    </row>
    <row r="1036" customFormat="false" ht="15" hidden="false" customHeight="false" outlineLevel="0" collapsed="false">
      <c r="A1036" s="1" t="s">
        <v>1295</v>
      </c>
      <c r="C1036" s="1" t="s">
        <v>1227</v>
      </c>
      <c r="D1036" s="1" t="s">
        <v>750</v>
      </c>
      <c r="E1036" s="1" t="s">
        <v>60</v>
      </c>
      <c r="F1036" s="1" t="n">
        <v>20000</v>
      </c>
      <c r="G1036" s="1" t="n">
        <v>1182</v>
      </c>
      <c r="I1036" s="1" t="n">
        <v>100</v>
      </c>
      <c r="J1036" s="1" t="n">
        <v>25</v>
      </c>
      <c r="K1036" s="1" t="n">
        <v>0</v>
      </c>
      <c r="L1036" s="1" t="n">
        <v>0</v>
      </c>
      <c r="M1036" s="1" t="n">
        <v>0</v>
      </c>
      <c r="N1036" s="1" t="n">
        <f aca="false">SUM(G1036:M1036)</f>
        <v>1307</v>
      </c>
      <c r="O1036" s="1" t="n">
        <f aca="false">+F1036-N1036</f>
        <v>18693</v>
      </c>
      <c r="P1036" s="1" t="s">
        <v>39</v>
      </c>
    </row>
    <row r="1037" customFormat="false" ht="15" hidden="false" customHeight="false" outlineLevel="0" collapsed="false">
      <c r="A1037" s="1" t="s">
        <v>1296</v>
      </c>
      <c r="C1037" s="1" t="s">
        <v>920</v>
      </c>
      <c r="D1037" s="1" t="s">
        <v>626</v>
      </c>
      <c r="E1037" s="1" t="s">
        <v>60</v>
      </c>
      <c r="F1037" s="1" t="n">
        <v>20000</v>
      </c>
      <c r="G1037" s="1" t="n">
        <v>1182</v>
      </c>
      <c r="I1037" s="1" t="n">
        <v>0</v>
      </c>
      <c r="J1037" s="1" t="n">
        <v>25</v>
      </c>
      <c r="K1037" s="1" t="n">
        <v>0</v>
      </c>
      <c r="L1037" s="1" t="n">
        <v>0</v>
      </c>
      <c r="M1037" s="1" t="n">
        <v>0</v>
      </c>
      <c r="N1037" s="1" t="n">
        <f aca="false">SUM(G1037:M1037)</f>
        <v>1207</v>
      </c>
      <c r="O1037" s="1" t="n">
        <f aca="false">+F1037-N1037</f>
        <v>18793</v>
      </c>
      <c r="P1037" s="1" t="s">
        <v>39</v>
      </c>
    </row>
    <row r="1038" customFormat="false" ht="15" hidden="false" customHeight="false" outlineLevel="0" collapsed="false">
      <c r="A1038" s="1" t="s">
        <v>1297</v>
      </c>
      <c r="C1038" s="1" t="s">
        <v>920</v>
      </c>
      <c r="D1038" s="1" t="s">
        <v>626</v>
      </c>
      <c r="E1038" s="1" t="s">
        <v>60</v>
      </c>
      <c r="F1038" s="1" t="n">
        <v>20000</v>
      </c>
      <c r="G1038" s="1" t="n">
        <v>1182</v>
      </c>
      <c r="I1038" s="1" t="n">
        <v>0</v>
      </c>
      <c r="J1038" s="1" t="n">
        <v>25</v>
      </c>
      <c r="K1038" s="1" t="n">
        <v>0</v>
      </c>
      <c r="L1038" s="1" t="n">
        <v>0</v>
      </c>
      <c r="M1038" s="1" t="n">
        <v>0</v>
      </c>
      <c r="N1038" s="1" t="n">
        <f aca="false">SUM(G1038:M1038)</f>
        <v>1207</v>
      </c>
      <c r="O1038" s="1" t="n">
        <f aca="false">+F1038-N1038</f>
        <v>18793</v>
      </c>
      <c r="P1038" s="1" t="s">
        <v>39</v>
      </c>
    </row>
    <row r="1039" customFormat="false" ht="15" hidden="false" customHeight="false" outlineLevel="0" collapsed="false">
      <c r="A1039" s="1" t="s">
        <v>1298</v>
      </c>
      <c r="C1039" s="1" t="s">
        <v>1227</v>
      </c>
      <c r="D1039" s="1" t="s">
        <v>750</v>
      </c>
      <c r="E1039" s="1" t="s">
        <v>60</v>
      </c>
      <c r="F1039" s="1" t="n">
        <v>20000</v>
      </c>
      <c r="G1039" s="1" t="n">
        <v>1182</v>
      </c>
      <c r="I1039" s="1" t="n">
        <v>100</v>
      </c>
      <c r="J1039" s="1" t="n">
        <v>25</v>
      </c>
      <c r="K1039" s="1" t="n">
        <v>0</v>
      </c>
      <c r="L1039" s="1" t="n">
        <v>0</v>
      </c>
      <c r="M1039" s="1" t="n">
        <v>0</v>
      </c>
      <c r="N1039" s="1" t="n">
        <f aca="false">SUM(G1039:M1039)</f>
        <v>1307</v>
      </c>
      <c r="O1039" s="1" t="n">
        <f aca="false">+F1039-N1039</f>
        <v>18693</v>
      </c>
      <c r="P1039" s="1" t="s">
        <v>39</v>
      </c>
    </row>
    <row r="1040" customFormat="false" ht="15" hidden="false" customHeight="false" outlineLevel="0" collapsed="false">
      <c r="A1040" s="1" t="s">
        <v>1299</v>
      </c>
      <c r="C1040" s="1" t="s">
        <v>1227</v>
      </c>
      <c r="D1040" s="1" t="s">
        <v>750</v>
      </c>
      <c r="E1040" s="1" t="s">
        <v>60</v>
      </c>
      <c r="F1040" s="1" t="n">
        <v>20000</v>
      </c>
      <c r="G1040" s="1" t="n">
        <v>1182</v>
      </c>
      <c r="I1040" s="1" t="n">
        <v>0</v>
      </c>
      <c r="J1040" s="1" t="n">
        <v>25</v>
      </c>
      <c r="K1040" s="1" t="n">
        <v>0</v>
      </c>
      <c r="L1040" s="1" t="n">
        <v>0</v>
      </c>
      <c r="M1040" s="1" t="n">
        <v>0</v>
      </c>
      <c r="N1040" s="1" t="n">
        <f aca="false">SUM(G1040:M1040)</f>
        <v>1207</v>
      </c>
      <c r="O1040" s="1" t="n">
        <f aca="false">+F1040-N1040</f>
        <v>18793</v>
      </c>
      <c r="P1040" s="1" t="s">
        <v>39</v>
      </c>
    </row>
    <row r="1041" customFormat="false" ht="15" hidden="false" customHeight="false" outlineLevel="0" collapsed="false">
      <c r="A1041" s="1" t="s">
        <v>1300</v>
      </c>
      <c r="C1041" s="1" t="s">
        <v>839</v>
      </c>
      <c r="D1041" s="1" t="s">
        <v>626</v>
      </c>
      <c r="E1041" s="1" t="s">
        <v>60</v>
      </c>
      <c r="F1041" s="1" t="n">
        <v>20000</v>
      </c>
      <c r="G1041" s="1" t="n">
        <v>1182</v>
      </c>
      <c r="I1041" s="1" t="n">
        <v>0</v>
      </c>
      <c r="J1041" s="1" t="n">
        <v>25</v>
      </c>
      <c r="K1041" s="1" t="n">
        <v>0</v>
      </c>
      <c r="L1041" s="1" t="n">
        <v>0</v>
      </c>
      <c r="M1041" s="1" t="n">
        <v>0</v>
      </c>
      <c r="N1041" s="1" t="n">
        <f aca="false">SUM(G1041:M1041)</f>
        <v>1207</v>
      </c>
      <c r="O1041" s="1" t="n">
        <f aca="false">+F1041-N1041</f>
        <v>18793</v>
      </c>
      <c r="P1041" s="1" t="s">
        <v>39</v>
      </c>
    </row>
    <row r="1042" customFormat="false" ht="15" hidden="false" customHeight="false" outlineLevel="0" collapsed="false">
      <c r="A1042" s="1" t="s">
        <v>1301</v>
      </c>
      <c r="C1042" s="1" t="s">
        <v>880</v>
      </c>
      <c r="D1042" s="1" t="s">
        <v>750</v>
      </c>
      <c r="E1042" s="1" t="s">
        <v>60</v>
      </c>
      <c r="F1042" s="1" t="n">
        <v>20000</v>
      </c>
      <c r="G1042" s="1" t="n">
        <v>1182</v>
      </c>
      <c r="I1042" s="1" t="n">
        <v>100</v>
      </c>
      <c r="J1042" s="1" t="n">
        <v>25</v>
      </c>
      <c r="K1042" s="1" t="n">
        <v>0</v>
      </c>
      <c r="L1042" s="1" t="n">
        <v>0</v>
      </c>
      <c r="M1042" s="1" t="n">
        <v>0</v>
      </c>
      <c r="N1042" s="1" t="n">
        <f aca="false">SUM(G1042:M1042)</f>
        <v>1307</v>
      </c>
      <c r="O1042" s="1" t="n">
        <f aca="false">+F1042-N1042</f>
        <v>18693</v>
      </c>
      <c r="P1042" s="1" t="s">
        <v>39</v>
      </c>
    </row>
    <row r="1043" customFormat="false" ht="15" hidden="false" customHeight="false" outlineLevel="0" collapsed="false">
      <c r="A1043" s="1" t="s">
        <v>1302</v>
      </c>
      <c r="C1043" s="1" t="s">
        <v>508</v>
      </c>
      <c r="D1043" s="1" t="s">
        <v>750</v>
      </c>
      <c r="E1043" s="1" t="s">
        <v>60</v>
      </c>
      <c r="F1043" s="1" t="n">
        <v>20000</v>
      </c>
      <c r="G1043" s="1" t="n">
        <v>1182</v>
      </c>
      <c r="I1043" s="1" t="n">
        <v>100</v>
      </c>
      <c r="J1043" s="1" t="n">
        <v>25</v>
      </c>
      <c r="K1043" s="1" t="n">
        <v>0</v>
      </c>
      <c r="L1043" s="1" t="n">
        <v>0</v>
      </c>
      <c r="M1043" s="1" t="n">
        <v>0</v>
      </c>
      <c r="N1043" s="1" t="n">
        <f aca="false">SUM(G1043:M1043)</f>
        <v>1307</v>
      </c>
      <c r="O1043" s="1" t="n">
        <f aca="false">+F1043-N1043</f>
        <v>18693</v>
      </c>
      <c r="P1043" s="1" t="s">
        <v>39</v>
      </c>
    </row>
    <row r="1044" customFormat="false" ht="15" hidden="false" customHeight="false" outlineLevel="0" collapsed="false">
      <c r="A1044" s="1" t="s">
        <v>1303</v>
      </c>
      <c r="C1044" s="1" t="s">
        <v>508</v>
      </c>
      <c r="D1044" s="1" t="s">
        <v>750</v>
      </c>
      <c r="E1044" s="1" t="s">
        <v>60</v>
      </c>
      <c r="F1044" s="1" t="n">
        <v>20000</v>
      </c>
      <c r="G1044" s="1" t="n">
        <v>1182</v>
      </c>
      <c r="I1044" s="1" t="n">
        <v>0</v>
      </c>
      <c r="J1044" s="1" t="n">
        <v>25</v>
      </c>
      <c r="K1044" s="1" t="n">
        <v>0</v>
      </c>
      <c r="L1044" s="1" t="n">
        <v>0</v>
      </c>
      <c r="M1044" s="1" t="n">
        <v>0</v>
      </c>
      <c r="N1044" s="1" t="n">
        <f aca="false">SUM(G1044:M1044)</f>
        <v>1207</v>
      </c>
      <c r="O1044" s="1" t="n">
        <f aca="false">+F1044-N1044</f>
        <v>18793</v>
      </c>
      <c r="P1044" s="1" t="s">
        <v>39</v>
      </c>
    </row>
    <row r="1045" customFormat="false" ht="15" hidden="false" customHeight="false" outlineLevel="0" collapsed="false">
      <c r="A1045" s="1" t="s">
        <v>1304</v>
      </c>
      <c r="C1045" s="1" t="s">
        <v>880</v>
      </c>
      <c r="D1045" s="1" t="s">
        <v>750</v>
      </c>
      <c r="E1045" s="1" t="s">
        <v>60</v>
      </c>
      <c r="F1045" s="1" t="n">
        <v>20000</v>
      </c>
      <c r="G1045" s="1" t="n">
        <v>1182</v>
      </c>
      <c r="I1045" s="1" t="n">
        <v>100</v>
      </c>
      <c r="J1045" s="1" t="n">
        <v>25</v>
      </c>
      <c r="K1045" s="1" t="n">
        <v>0</v>
      </c>
      <c r="L1045" s="1" t="n">
        <v>0</v>
      </c>
      <c r="M1045" s="1" t="n">
        <v>0</v>
      </c>
      <c r="N1045" s="1" t="n">
        <f aca="false">SUM(G1045:M1045)</f>
        <v>1307</v>
      </c>
      <c r="O1045" s="1" t="n">
        <f aca="false">+F1045-N1045</f>
        <v>18693</v>
      </c>
      <c r="P1045" s="1" t="s">
        <v>39</v>
      </c>
    </row>
    <row r="1046" customFormat="false" ht="15" hidden="false" customHeight="false" outlineLevel="0" collapsed="false">
      <c r="A1046" s="1" t="s">
        <v>1305</v>
      </c>
      <c r="C1046" s="1" t="s">
        <v>892</v>
      </c>
      <c r="D1046" s="1" t="s">
        <v>750</v>
      </c>
      <c r="E1046" s="1" t="s">
        <v>60</v>
      </c>
      <c r="F1046" s="1" t="n">
        <v>20000</v>
      </c>
      <c r="G1046" s="1" t="n">
        <v>1182</v>
      </c>
      <c r="I1046" s="1" t="n">
        <v>0</v>
      </c>
      <c r="J1046" s="1" t="n">
        <v>25</v>
      </c>
      <c r="K1046" s="1" t="n">
        <v>0</v>
      </c>
      <c r="L1046" s="1" t="n">
        <v>0</v>
      </c>
      <c r="M1046" s="1" t="n">
        <v>0</v>
      </c>
      <c r="N1046" s="1" t="n">
        <f aca="false">SUM(G1046:M1046)</f>
        <v>1207</v>
      </c>
      <c r="O1046" s="1" t="n">
        <f aca="false">+F1046-N1046</f>
        <v>18793</v>
      </c>
      <c r="P1046" s="1" t="s">
        <v>39</v>
      </c>
    </row>
    <row r="1047" customFormat="false" ht="15" hidden="false" customHeight="false" outlineLevel="0" collapsed="false">
      <c r="A1047" s="1" t="s">
        <v>1306</v>
      </c>
      <c r="C1047" s="1" t="s">
        <v>920</v>
      </c>
      <c r="D1047" s="1" t="s">
        <v>794</v>
      </c>
      <c r="E1047" s="1" t="s">
        <v>60</v>
      </c>
      <c r="F1047" s="1" t="n">
        <v>20000</v>
      </c>
      <c r="G1047" s="1" t="n">
        <v>1182</v>
      </c>
      <c r="I1047" s="1" t="n">
        <v>0</v>
      </c>
      <c r="J1047" s="1" t="n">
        <v>25</v>
      </c>
      <c r="K1047" s="1" t="n">
        <v>0</v>
      </c>
      <c r="L1047" s="1" t="n">
        <v>0</v>
      </c>
      <c r="M1047" s="1" t="n">
        <v>0</v>
      </c>
      <c r="N1047" s="1" t="n">
        <f aca="false">SUM(G1047:M1047)</f>
        <v>1207</v>
      </c>
      <c r="O1047" s="1" t="n">
        <f aca="false">+F1047-N1047</f>
        <v>18793</v>
      </c>
      <c r="P1047" s="1" t="s">
        <v>39</v>
      </c>
    </row>
    <row r="1048" customFormat="false" ht="15" hidden="false" customHeight="false" outlineLevel="0" collapsed="false">
      <c r="A1048" s="1" t="s">
        <v>1307</v>
      </c>
      <c r="C1048" s="1" t="s">
        <v>920</v>
      </c>
      <c r="D1048" s="1" t="s">
        <v>626</v>
      </c>
      <c r="E1048" s="1" t="s">
        <v>60</v>
      </c>
      <c r="F1048" s="1" t="n">
        <v>20000</v>
      </c>
      <c r="G1048" s="1" t="n">
        <v>1182</v>
      </c>
      <c r="I1048" s="1" t="n">
        <v>0</v>
      </c>
      <c r="J1048" s="1" t="n">
        <v>25</v>
      </c>
      <c r="K1048" s="1" t="n">
        <v>0</v>
      </c>
      <c r="L1048" s="1" t="n">
        <v>0</v>
      </c>
      <c r="M1048" s="1" t="n">
        <v>0</v>
      </c>
      <c r="N1048" s="1" t="n">
        <f aca="false">SUM(G1048:M1048)</f>
        <v>1207</v>
      </c>
      <c r="O1048" s="1" t="n">
        <f aca="false">+F1048-N1048</f>
        <v>18793</v>
      </c>
      <c r="P1048" s="1" t="s">
        <v>39</v>
      </c>
    </row>
    <row r="1049" customFormat="false" ht="15" hidden="false" customHeight="false" outlineLevel="0" collapsed="false">
      <c r="A1049" s="1" t="s">
        <v>1308</v>
      </c>
      <c r="C1049" s="1" t="s">
        <v>880</v>
      </c>
      <c r="D1049" s="1" t="s">
        <v>750</v>
      </c>
      <c r="E1049" s="1" t="s">
        <v>60</v>
      </c>
      <c r="F1049" s="1" t="n">
        <v>20000</v>
      </c>
      <c r="G1049" s="1" t="n">
        <v>1182</v>
      </c>
      <c r="I1049" s="1" t="n">
        <v>0</v>
      </c>
      <c r="J1049" s="1" t="n">
        <v>25</v>
      </c>
      <c r="K1049" s="1" t="n">
        <v>0</v>
      </c>
      <c r="L1049" s="1" t="n">
        <v>0</v>
      </c>
      <c r="M1049" s="1" t="n">
        <v>0</v>
      </c>
      <c r="N1049" s="1" t="n">
        <f aca="false">SUM(G1049:M1049)</f>
        <v>1207</v>
      </c>
      <c r="O1049" s="1" t="n">
        <f aca="false">+F1049-N1049</f>
        <v>18793</v>
      </c>
      <c r="P1049" s="1" t="s">
        <v>39</v>
      </c>
    </row>
    <row r="1050" customFormat="false" ht="15" hidden="false" customHeight="false" outlineLevel="0" collapsed="false">
      <c r="A1050" s="1" t="s">
        <v>1309</v>
      </c>
      <c r="C1050" s="1" t="s">
        <v>508</v>
      </c>
      <c r="D1050" s="1" t="s">
        <v>750</v>
      </c>
      <c r="E1050" s="1" t="s">
        <v>60</v>
      </c>
      <c r="F1050" s="1" t="n">
        <v>20000</v>
      </c>
      <c r="G1050" s="1" t="n">
        <v>1182</v>
      </c>
      <c r="I1050" s="1" t="n">
        <v>100</v>
      </c>
      <c r="J1050" s="1" t="n">
        <v>25</v>
      </c>
      <c r="K1050" s="1" t="n">
        <v>0</v>
      </c>
      <c r="L1050" s="1" t="n">
        <v>0</v>
      </c>
      <c r="M1050" s="1" t="n">
        <v>0</v>
      </c>
      <c r="N1050" s="1" t="n">
        <f aca="false">SUM(G1050:M1050)</f>
        <v>1307</v>
      </c>
      <c r="O1050" s="1" t="n">
        <f aca="false">+F1050-N1050</f>
        <v>18693</v>
      </c>
      <c r="P1050" s="1" t="s">
        <v>39</v>
      </c>
    </row>
    <row r="1051" customFormat="false" ht="15" hidden="false" customHeight="false" outlineLevel="0" collapsed="false">
      <c r="A1051" s="1" t="s">
        <v>1310</v>
      </c>
      <c r="C1051" s="1" t="s">
        <v>1221</v>
      </c>
      <c r="D1051" s="1" t="s">
        <v>750</v>
      </c>
      <c r="E1051" s="1" t="s">
        <v>60</v>
      </c>
      <c r="F1051" s="1" t="n">
        <v>20000</v>
      </c>
      <c r="G1051" s="1" t="n">
        <v>1182</v>
      </c>
      <c r="I1051" s="1" t="n">
        <v>100</v>
      </c>
      <c r="J1051" s="1" t="n">
        <v>25</v>
      </c>
      <c r="K1051" s="1" t="n">
        <v>0</v>
      </c>
      <c r="L1051" s="1" t="n">
        <v>0</v>
      </c>
      <c r="M1051" s="1" t="n">
        <v>2000</v>
      </c>
      <c r="N1051" s="1" t="n">
        <f aca="false">SUM(G1051:M1051)</f>
        <v>3307</v>
      </c>
      <c r="O1051" s="1" t="n">
        <f aca="false">+F1051-N1051</f>
        <v>16693</v>
      </c>
      <c r="P1051" s="1" t="s">
        <v>39</v>
      </c>
    </row>
    <row r="1052" customFormat="false" ht="15" hidden="false" customHeight="false" outlineLevel="0" collapsed="false">
      <c r="A1052" s="1" t="s">
        <v>1311</v>
      </c>
      <c r="C1052" s="1" t="s">
        <v>892</v>
      </c>
      <c r="D1052" s="1" t="s">
        <v>750</v>
      </c>
      <c r="E1052" s="1" t="s">
        <v>60</v>
      </c>
      <c r="F1052" s="1" t="n">
        <v>20000</v>
      </c>
      <c r="G1052" s="1" t="n">
        <v>1182</v>
      </c>
      <c r="I1052" s="1" t="n">
        <v>0</v>
      </c>
      <c r="J1052" s="1" t="n">
        <v>25</v>
      </c>
      <c r="K1052" s="1" t="n">
        <v>0</v>
      </c>
      <c r="L1052" s="1" t="n">
        <v>0</v>
      </c>
      <c r="M1052" s="1" t="n">
        <v>0</v>
      </c>
      <c r="N1052" s="1" t="n">
        <f aca="false">SUM(G1052:M1052)</f>
        <v>1207</v>
      </c>
      <c r="O1052" s="1" t="n">
        <f aca="false">+F1052-N1052</f>
        <v>18793</v>
      </c>
      <c r="P1052" s="1" t="s">
        <v>39</v>
      </c>
    </row>
    <row r="1053" customFormat="false" ht="15" hidden="false" customHeight="false" outlineLevel="0" collapsed="false">
      <c r="A1053" s="1" t="s">
        <v>1312</v>
      </c>
      <c r="C1053" s="1" t="s">
        <v>876</v>
      </c>
      <c r="D1053" s="1" t="s">
        <v>106</v>
      </c>
      <c r="E1053" s="1" t="s">
        <v>60</v>
      </c>
      <c r="F1053" s="1" t="n">
        <v>19000</v>
      </c>
      <c r="G1053" s="1" t="n">
        <v>1122.9</v>
      </c>
      <c r="I1053" s="1" t="n">
        <v>0</v>
      </c>
      <c r="J1053" s="1" t="n">
        <v>25</v>
      </c>
      <c r="K1053" s="1" t="n">
        <v>0</v>
      </c>
      <c r="L1053" s="1" t="n">
        <v>0</v>
      </c>
      <c r="M1053" s="1" t="n">
        <v>0</v>
      </c>
      <c r="N1053" s="1" t="n">
        <f aca="false">SUM(G1053:M1053)</f>
        <v>1147.9</v>
      </c>
      <c r="O1053" s="1" t="n">
        <f aca="false">+F1053-N1053</f>
        <v>17852.1</v>
      </c>
      <c r="P1053" s="1" t="s">
        <v>55</v>
      </c>
    </row>
    <row r="1054" customFormat="false" ht="15" hidden="false" customHeight="false" outlineLevel="0" collapsed="false">
      <c r="A1054" s="1" t="s">
        <v>1313</v>
      </c>
      <c r="C1054" s="1" t="s">
        <v>876</v>
      </c>
      <c r="D1054" s="1" t="s">
        <v>106</v>
      </c>
      <c r="E1054" s="1" t="s">
        <v>60</v>
      </c>
      <c r="F1054" s="1" t="n">
        <v>19000</v>
      </c>
      <c r="G1054" s="1" t="n">
        <v>1122.9</v>
      </c>
      <c r="I1054" s="1" t="n">
        <v>0</v>
      </c>
      <c r="J1054" s="1" t="n">
        <v>25</v>
      </c>
      <c r="K1054" s="1" t="n">
        <v>0</v>
      </c>
      <c r="L1054" s="1" t="n">
        <v>0</v>
      </c>
      <c r="M1054" s="1" t="n">
        <v>0</v>
      </c>
      <c r="N1054" s="1" t="n">
        <f aca="false">SUM(G1054:M1054)</f>
        <v>1147.9</v>
      </c>
      <c r="O1054" s="1" t="n">
        <f aca="false">+F1054-N1054</f>
        <v>17852.1</v>
      </c>
      <c r="P1054" s="1" t="s">
        <v>55</v>
      </c>
    </row>
    <row r="1055" customFormat="false" ht="15" hidden="false" customHeight="false" outlineLevel="0" collapsed="false">
      <c r="A1055" s="1" t="s">
        <v>1314</v>
      </c>
      <c r="C1055" s="1" t="s">
        <v>876</v>
      </c>
      <c r="D1055" s="1" t="s">
        <v>106</v>
      </c>
      <c r="E1055" s="1" t="s">
        <v>60</v>
      </c>
      <c r="F1055" s="1" t="n">
        <v>19000</v>
      </c>
      <c r="G1055" s="1" t="n">
        <v>1122.9</v>
      </c>
      <c r="I1055" s="1" t="n">
        <v>0</v>
      </c>
      <c r="J1055" s="1" t="n">
        <v>25</v>
      </c>
      <c r="K1055" s="1" t="n">
        <v>0</v>
      </c>
      <c r="L1055" s="1" t="n">
        <v>0</v>
      </c>
      <c r="M1055" s="1" t="n">
        <v>0</v>
      </c>
      <c r="N1055" s="1" t="n">
        <f aca="false">SUM(G1055:M1055)</f>
        <v>1147.9</v>
      </c>
      <c r="O1055" s="1" t="n">
        <f aca="false">+F1055-N1055</f>
        <v>17852.1</v>
      </c>
      <c r="P1055" s="1" t="s">
        <v>55</v>
      </c>
    </row>
    <row r="1056" customFormat="false" ht="15" hidden="false" customHeight="false" outlineLevel="0" collapsed="false">
      <c r="A1056" s="1" t="s">
        <v>1315</v>
      </c>
      <c r="C1056" s="1" t="s">
        <v>876</v>
      </c>
      <c r="D1056" s="1" t="s">
        <v>106</v>
      </c>
      <c r="E1056" s="1" t="s">
        <v>60</v>
      </c>
      <c r="F1056" s="1" t="n">
        <v>19000</v>
      </c>
      <c r="G1056" s="1" t="n">
        <v>1122.9</v>
      </c>
      <c r="I1056" s="1" t="n">
        <v>0</v>
      </c>
      <c r="J1056" s="1" t="n">
        <v>25</v>
      </c>
      <c r="K1056" s="1" t="n">
        <v>0</v>
      </c>
      <c r="L1056" s="1" t="n">
        <v>0</v>
      </c>
      <c r="M1056" s="1" t="n">
        <v>0</v>
      </c>
      <c r="N1056" s="1" t="n">
        <f aca="false">SUM(G1056:M1056)</f>
        <v>1147.9</v>
      </c>
      <c r="O1056" s="1" t="n">
        <f aca="false">+F1056-N1056</f>
        <v>17852.1</v>
      </c>
      <c r="P1056" s="1" t="s">
        <v>55</v>
      </c>
    </row>
    <row r="1057" customFormat="false" ht="15" hidden="false" customHeight="false" outlineLevel="0" collapsed="false">
      <c r="A1057" s="1" t="s">
        <v>1316</v>
      </c>
      <c r="C1057" s="1" t="s">
        <v>876</v>
      </c>
      <c r="D1057" s="1" t="s">
        <v>106</v>
      </c>
      <c r="E1057" s="1" t="s">
        <v>60</v>
      </c>
      <c r="F1057" s="1" t="n">
        <v>19000</v>
      </c>
      <c r="G1057" s="1" t="n">
        <v>1122.9</v>
      </c>
      <c r="I1057" s="1" t="n">
        <v>0</v>
      </c>
      <c r="J1057" s="1" t="n">
        <v>25</v>
      </c>
      <c r="K1057" s="1" t="n">
        <v>0</v>
      </c>
      <c r="L1057" s="1" t="n">
        <v>0</v>
      </c>
      <c r="M1057" s="1" t="n">
        <v>0</v>
      </c>
      <c r="N1057" s="1" t="n">
        <f aca="false">SUM(G1057:M1057)</f>
        <v>1147.9</v>
      </c>
      <c r="O1057" s="1" t="n">
        <f aca="false">+F1057-N1057</f>
        <v>17852.1</v>
      </c>
      <c r="P1057" s="1" t="s">
        <v>55</v>
      </c>
    </row>
    <row r="1058" customFormat="false" ht="15" hidden="false" customHeight="false" outlineLevel="0" collapsed="false">
      <c r="A1058" s="1" t="s">
        <v>1317</v>
      </c>
      <c r="C1058" s="1" t="s">
        <v>876</v>
      </c>
      <c r="D1058" s="1" t="s">
        <v>626</v>
      </c>
      <c r="E1058" s="1" t="s">
        <v>60</v>
      </c>
      <c r="F1058" s="1" t="n">
        <v>19000</v>
      </c>
      <c r="G1058" s="1" t="n">
        <v>1122.9</v>
      </c>
      <c r="I1058" s="1" t="n">
        <v>1715.46</v>
      </c>
      <c r="J1058" s="1" t="n">
        <v>25</v>
      </c>
      <c r="K1058" s="1" t="n">
        <v>0</v>
      </c>
      <c r="L1058" s="1" t="n">
        <v>0</v>
      </c>
      <c r="M1058" s="1" t="n">
        <v>0</v>
      </c>
      <c r="N1058" s="1" t="n">
        <f aca="false">SUM(G1058:M1058)</f>
        <v>2863.36</v>
      </c>
      <c r="O1058" s="1" t="n">
        <f aca="false">+F1058-N1058</f>
        <v>16136.64</v>
      </c>
      <c r="P1058" s="1" t="s">
        <v>55</v>
      </c>
    </row>
    <row r="1059" customFormat="false" ht="15" hidden="false" customHeight="false" outlineLevel="0" collapsed="false">
      <c r="A1059" s="1" t="s">
        <v>1318</v>
      </c>
      <c r="C1059" s="1" t="s">
        <v>880</v>
      </c>
      <c r="D1059" s="1" t="s">
        <v>750</v>
      </c>
      <c r="E1059" s="1" t="s">
        <v>60</v>
      </c>
      <c r="F1059" s="1" t="n">
        <v>17000</v>
      </c>
      <c r="G1059" s="1" t="n">
        <v>1004.7</v>
      </c>
      <c r="I1059" s="1" t="n">
        <v>100</v>
      </c>
      <c r="J1059" s="1" t="n">
        <v>25</v>
      </c>
      <c r="K1059" s="1" t="n">
        <v>0</v>
      </c>
      <c r="L1059" s="1" t="n">
        <v>0</v>
      </c>
      <c r="M1059" s="1" t="n">
        <v>0</v>
      </c>
      <c r="N1059" s="1" t="n">
        <f aca="false">SUM(G1059:M1059)</f>
        <v>1129.7</v>
      </c>
      <c r="O1059" s="1" t="n">
        <f aca="false">+F1059-N1059</f>
        <v>15870.3</v>
      </c>
      <c r="P1059" s="1" t="s">
        <v>39</v>
      </c>
    </row>
    <row r="1060" customFormat="false" ht="15" hidden="false" customHeight="false" outlineLevel="0" collapsed="false">
      <c r="A1060" s="1" t="s">
        <v>1319</v>
      </c>
      <c r="C1060" s="1" t="s">
        <v>880</v>
      </c>
      <c r="D1060" s="1" t="s">
        <v>750</v>
      </c>
      <c r="E1060" s="1" t="s">
        <v>60</v>
      </c>
      <c r="F1060" s="1" t="n">
        <v>17000</v>
      </c>
      <c r="G1060" s="1" t="n">
        <v>1004.7</v>
      </c>
      <c r="I1060" s="1" t="n">
        <v>0</v>
      </c>
      <c r="J1060" s="1" t="n">
        <v>25</v>
      </c>
      <c r="K1060" s="1" t="n">
        <v>0</v>
      </c>
      <c r="L1060" s="1" t="n">
        <v>0</v>
      </c>
      <c r="M1060" s="1" t="n">
        <v>0</v>
      </c>
      <c r="N1060" s="1" t="n">
        <f aca="false">SUM(G1060:M1060)</f>
        <v>1029.7</v>
      </c>
      <c r="O1060" s="1" t="n">
        <f aca="false">+F1060-N1060</f>
        <v>15970.3</v>
      </c>
      <c r="P1060" s="1" t="s">
        <v>39</v>
      </c>
    </row>
    <row r="1061" customFormat="false" ht="15" hidden="false" customHeight="false" outlineLevel="0" collapsed="false">
      <c r="A1061" s="1" t="s">
        <v>1320</v>
      </c>
      <c r="C1061" s="1" t="s">
        <v>880</v>
      </c>
      <c r="D1061" s="1" t="s">
        <v>750</v>
      </c>
      <c r="E1061" s="1" t="s">
        <v>60</v>
      </c>
      <c r="F1061" s="1" t="n">
        <v>17000</v>
      </c>
      <c r="G1061" s="1" t="n">
        <v>1004.7</v>
      </c>
      <c r="I1061" s="1" t="n">
        <v>0</v>
      </c>
      <c r="J1061" s="1" t="n">
        <v>25</v>
      </c>
      <c r="K1061" s="1" t="n">
        <v>0</v>
      </c>
      <c r="L1061" s="1" t="n">
        <v>0</v>
      </c>
      <c r="M1061" s="1" t="n">
        <v>0</v>
      </c>
      <c r="N1061" s="1" t="n">
        <f aca="false">SUM(G1061:M1061)</f>
        <v>1029.7</v>
      </c>
      <c r="O1061" s="1" t="n">
        <f aca="false">+F1061-N1061</f>
        <v>15970.3</v>
      </c>
      <c r="P1061" s="1" t="s">
        <v>39</v>
      </c>
    </row>
    <row r="1062" customFormat="false" ht="15" hidden="false" customHeight="false" outlineLevel="0" collapsed="false">
      <c r="A1062" s="1" t="s">
        <v>1321</v>
      </c>
      <c r="C1062" s="1" t="s">
        <v>880</v>
      </c>
      <c r="D1062" s="1" t="s">
        <v>750</v>
      </c>
      <c r="E1062" s="1" t="s">
        <v>60</v>
      </c>
      <c r="F1062" s="1" t="n">
        <v>17000</v>
      </c>
      <c r="G1062" s="1" t="n">
        <v>1004.7</v>
      </c>
      <c r="I1062" s="1" t="n">
        <v>100</v>
      </c>
      <c r="J1062" s="1" t="n">
        <v>25</v>
      </c>
      <c r="K1062" s="1" t="n">
        <v>0</v>
      </c>
      <c r="L1062" s="1" t="n">
        <v>0</v>
      </c>
      <c r="M1062" s="1" t="n">
        <v>0</v>
      </c>
      <c r="N1062" s="1" t="n">
        <f aca="false">SUM(G1062:M1062)</f>
        <v>1129.7</v>
      </c>
      <c r="O1062" s="1" t="n">
        <f aca="false">+F1062-N1062</f>
        <v>15870.3</v>
      </c>
      <c r="P1062" s="1" t="s">
        <v>39</v>
      </c>
    </row>
    <row r="1063" customFormat="false" ht="15" hidden="false" customHeight="false" outlineLevel="0" collapsed="false">
      <c r="A1063" s="1" t="s">
        <v>1322</v>
      </c>
      <c r="C1063" s="1" t="s">
        <v>880</v>
      </c>
      <c r="D1063" s="1" t="s">
        <v>750</v>
      </c>
      <c r="E1063" s="1" t="s">
        <v>60</v>
      </c>
      <c r="F1063" s="1" t="n">
        <v>17000</v>
      </c>
      <c r="G1063" s="1" t="n">
        <v>1004.7</v>
      </c>
      <c r="I1063" s="1" t="n">
        <v>0</v>
      </c>
      <c r="J1063" s="1" t="n">
        <v>25</v>
      </c>
      <c r="K1063" s="1" t="n">
        <v>0</v>
      </c>
      <c r="L1063" s="1" t="n">
        <v>0</v>
      </c>
      <c r="M1063" s="1" t="n">
        <v>0</v>
      </c>
      <c r="N1063" s="1" t="n">
        <f aca="false">SUM(G1063:M1063)</f>
        <v>1029.7</v>
      </c>
      <c r="O1063" s="1" t="n">
        <f aca="false">+F1063-N1063</f>
        <v>15970.3</v>
      </c>
      <c r="P1063" s="1" t="s">
        <v>39</v>
      </c>
    </row>
    <row r="1064" customFormat="false" ht="15" hidden="false" customHeight="false" outlineLevel="0" collapsed="false">
      <c r="A1064" s="1" t="s">
        <v>1323</v>
      </c>
      <c r="C1064" s="1" t="s">
        <v>880</v>
      </c>
      <c r="D1064" s="1" t="s">
        <v>750</v>
      </c>
      <c r="E1064" s="1" t="s">
        <v>60</v>
      </c>
      <c r="F1064" s="1" t="n">
        <v>17000</v>
      </c>
      <c r="G1064" s="1" t="n">
        <v>1004.7</v>
      </c>
      <c r="I1064" s="1" t="n">
        <v>0</v>
      </c>
      <c r="J1064" s="1" t="n">
        <v>25</v>
      </c>
      <c r="K1064" s="1" t="n">
        <v>0</v>
      </c>
      <c r="L1064" s="1" t="n">
        <v>0</v>
      </c>
      <c r="M1064" s="1" t="n">
        <v>0</v>
      </c>
      <c r="N1064" s="1" t="n">
        <f aca="false">SUM(G1064:M1064)</f>
        <v>1029.7</v>
      </c>
      <c r="O1064" s="1" t="n">
        <f aca="false">+F1064-N1064</f>
        <v>15970.3</v>
      </c>
      <c r="P1064" s="1" t="s">
        <v>39</v>
      </c>
    </row>
    <row r="1065" customFormat="false" ht="15" hidden="false" customHeight="false" outlineLevel="0" collapsed="false">
      <c r="A1065" s="1" t="s">
        <v>1324</v>
      </c>
      <c r="C1065" s="1" t="s">
        <v>880</v>
      </c>
      <c r="D1065" s="1" t="s">
        <v>750</v>
      </c>
      <c r="E1065" s="1" t="s">
        <v>60</v>
      </c>
      <c r="F1065" s="1" t="n">
        <v>17000</v>
      </c>
      <c r="G1065" s="1" t="n">
        <v>1004.7</v>
      </c>
      <c r="I1065" s="1" t="n">
        <v>100</v>
      </c>
      <c r="J1065" s="1" t="n">
        <v>25</v>
      </c>
      <c r="K1065" s="1" t="n">
        <v>0</v>
      </c>
      <c r="L1065" s="1" t="n">
        <v>0</v>
      </c>
      <c r="M1065" s="1" t="n">
        <v>0</v>
      </c>
      <c r="N1065" s="1" t="n">
        <f aca="false">SUM(G1065:M1065)</f>
        <v>1129.7</v>
      </c>
      <c r="O1065" s="1" t="n">
        <f aca="false">+F1065-N1065</f>
        <v>15870.3</v>
      </c>
      <c r="P1065" s="1" t="s">
        <v>39</v>
      </c>
    </row>
    <row r="1066" customFormat="false" ht="15" hidden="false" customHeight="false" outlineLevel="0" collapsed="false">
      <c r="A1066" s="1" t="s">
        <v>1325</v>
      </c>
      <c r="C1066" s="1" t="s">
        <v>892</v>
      </c>
      <c r="D1066" s="1" t="s">
        <v>750</v>
      </c>
      <c r="E1066" s="1" t="s">
        <v>60</v>
      </c>
      <c r="F1066" s="1" t="n">
        <v>17000</v>
      </c>
      <c r="G1066" s="1" t="n">
        <v>1004.7</v>
      </c>
      <c r="I1066" s="1" t="n">
        <v>1815.46</v>
      </c>
      <c r="J1066" s="1" t="n">
        <v>25</v>
      </c>
      <c r="K1066" s="1" t="n">
        <v>0</v>
      </c>
      <c r="L1066" s="1" t="n">
        <v>0</v>
      </c>
      <c r="M1066" s="1" t="n">
        <v>1000</v>
      </c>
      <c r="N1066" s="1" t="n">
        <f aca="false">SUM(G1066:M1066)</f>
        <v>3845.16</v>
      </c>
      <c r="O1066" s="1" t="n">
        <f aca="false">+F1066-N1066</f>
        <v>13154.84</v>
      </c>
      <c r="P1066" s="1" t="s">
        <v>39</v>
      </c>
    </row>
    <row r="1067" customFormat="false" ht="15" hidden="false" customHeight="false" outlineLevel="0" collapsed="false">
      <c r="A1067" s="1" t="s">
        <v>1326</v>
      </c>
      <c r="C1067" s="1" t="s">
        <v>880</v>
      </c>
      <c r="D1067" s="1" t="s">
        <v>750</v>
      </c>
      <c r="E1067" s="1" t="s">
        <v>60</v>
      </c>
      <c r="F1067" s="1" t="n">
        <v>17000</v>
      </c>
      <c r="G1067" s="1" t="n">
        <v>1004.7</v>
      </c>
      <c r="I1067" s="1" t="n">
        <v>150</v>
      </c>
      <c r="J1067" s="1" t="n">
        <v>25</v>
      </c>
      <c r="K1067" s="1" t="n">
        <v>0</v>
      </c>
      <c r="L1067" s="1" t="n">
        <v>0</v>
      </c>
      <c r="M1067" s="1" t="n">
        <v>0</v>
      </c>
      <c r="N1067" s="1" t="n">
        <f aca="false">SUM(G1067:M1067)</f>
        <v>1179.7</v>
      </c>
      <c r="O1067" s="1" t="n">
        <f aca="false">+F1067-N1067</f>
        <v>15820.3</v>
      </c>
      <c r="P1067" s="1" t="s">
        <v>39</v>
      </c>
    </row>
    <row r="1068" customFormat="false" ht="15" hidden="false" customHeight="false" outlineLevel="0" collapsed="false">
      <c r="A1068" s="1" t="s">
        <v>1327</v>
      </c>
      <c r="C1068" s="1" t="s">
        <v>1328</v>
      </c>
      <c r="D1068" s="1" t="s">
        <v>146</v>
      </c>
      <c r="E1068" s="1" t="s">
        <v>60</v>
      </c>
      <c r="F1068" s="1" t="n">
        <v>16333.33</v>
      </c>
      <c r="G1068" s="1" t="n">
        <v>965.3</v>
      </c>
      <c r="I1068" s="1" t="n">
        <v>0</v>
      </c>
      <c r="J1068" s="1" t="n">
        <v>25</v>
      </c>
      <c r="K1068" s="1" t="n">
        <v>0</v>
      </c>
      <c r="L1068" s="1" t="n">
        <v>0</v>
      </c>
      <c r="M1068" s="1" t="n">
        <v>0</v>
      </c>
      <c r="N1068" s="1" t="n">
        <f aca="false">SUM(G1068:M1068)</f>
        <v>990.3</v>
      </c>
      <c r="O1068" s="1" t="n">
        <f aca="false">+F1068-N1068</f>
        <v>15343.03</v>
      </c>
      <c r="P1068" s="1" t="s">
        <v>39</v>
      </c>
    </row>
    <row r="1069" customFormat="false" ht="15" hidden="false" customHeight="false" outlineLevel="0" collapsed="false">
      <c r="A1069" s="1" t="s">
        <v>1329</v>
      </c>
      <c r="C1069" s="1" t="s">
        <v>949</v>
      </c>
      <c r="D1069" s="1" t="s">
        <v>626</v>
      </c>
      <c r="E1069" s="1" t="s">
        <v>60</v>
      </c>
      <c r="F1069" s="1" t="n">
        <v>16000</v>
      </c>
      <c r="G1069" s="1" t="n">
        <v>945.6</v>
      </c>
      <c r="I1069" s="1" t="n">
        <v>100</v>
      </c>
      <c r="J1069" s="1" t="n">
        <v>25</v>
      </c>
      <c r="K1069" s="1" t="n">
        <v>0</v>
      </c>
      <c r="L1069" s="1" t="n">
        <v>0</v>
      </c>
      <c r="M1069" s="1" t="n">
        <v>0</v>
      </c>
      <c r="N1069" s="1" t="n">
        <f aca="false">SUM(G1069:M1069)</f>
        <v>1070.6</v>
      </c>
      <c r="O1069" s="1" t="n">
        <f aca="false">+F1069-N1069</f>
        <v>14929.4</v>
      </c>
      <c r="P1069" s="1" t="s">
        <v>55</v>
      </c>
    </row>
    <row r="1070" customFormat="false" ht="15" hidden="false" customHeight="false" outlineLevel="0" collapsed="false">
      <c r="A1070" s="1" t="s">
        <v>1330</v>
      </c>
      <c r="C1070" s="1" t="s">
        <v>880</v>
      </c>
      <c r="D1070" s="1" t="s">
        <v>750</v>
      </c>
      <c r="E1070" s="1" t="s">
        <v>60</v>
      </c>
      <c r="F1070" s="1" t="n">
        <v>15000</v>
      </c>
      <c r="G1070" s="1" t="n">
        <v>886.5</v>
      </c>
      <c r="I1070" s="1" t="n">
        <v>100</v>
      </c>
      <c r="J1070" s="1" t="n">
        <v>25</v>
      </c>
      <c r="K1070" s="1" t="n">
        <v>0</v>
      </c>
      <c r="L1070" s="1" t="n">
        <v>0</v>
      </c>
      <c r="M1070" s="1" t="n">
        <v>0</v>
      </c>
      <c r="N1070" s="1" t="n">
        <f aca="false">SUM(G1070:M1070)</f>
        <v>1011.5</v>
      </c>
      <c r="O1070" s="1" t="n">
        <f aca="false">+F1070-N1070</f>
        <v>13988.5</v>
      </c>
      <c r="P1070" s="1" t="s">
        <v>39</v>
      </c>
    </row>
    <row r="1071" customFormat="false" ht="15" hidden="false" customHeight="false" outlineLevel="0" collapsed="false">
      <c r="A1071" s="1" t="s">
        <v>1331</v>
      </c>
      <c r="C1071" s="1" t="s">
        <v>1172</v>
      </c>
      <c r="D1071" s="1" t="s">
        <v>750</v>
      </c>
      <c r="E1071" s="1" t="s">
        <v>60</v>
      </c>
      <c r="F1071" s="1" t="n">
        <v>15000</v>
      </c>
      <c r="G1071" s="1" t="n">
        <v>886.5</v>
      </c>
      <c r="I1071" s="1" t="n">
        <v>0</v>
      </c>
      <c r="J1071" s="1" t="n">
        <v>25</v>
      </c>
      <c r="K1071" s="1" t="n">
        <v>0</v>
      </c>
      <c r="L1071" s="1" t="n">
        <v>0</v>
      </c>
      <c r="M1071" s="1" t="n">
        <v>0</v>
      </c>
      <c r="N1071" s="1" t="n">
        <f aca="false">SUM(G1071:M1071)</f>
        <v>911.5</v>
      </c>
      <c r="O1071" s="1" t="n">
        <f aca="false">+F1071-N1071</f>
        <v>14088.5</v>
      </c>
      <c r="P1071" s="1" t="s">
        <v>39</v>
      </c>
    </row>
    <row r="1072" customFormat="false" ht="15" hidden="false" customHeight="false" outlineLevel="0" collapsed="false">
      <c r="A1072" s="1" t="s">
        <v>1332</v>
      </c>
      <c r="C1072" s="1" t="s">
        <v>1172</v>
      </c>
      <c r="D1072" s="1" t="s">
        <v>750</v>
      </c>
      <c r="E1072" s="1" t="s">
        <v>60</v>
      </c>
      <c r="F1072" s="1" t="n">
        <v>15000</v>
      </c>
      <c r="G1072" s="1" t="n">
        <v>886.5</v>
      </c>
      <c r="I1072" s="1" t="n">
        <v>100</v>
      </c>
      <c r="J1072" s="1" t="n">
        <v>25</v>
      </c>
      <c r="K1072" s="1" t="n">
        <v>0</v>
      </c>
      <c r="L1072" s="1" t="n">
        <v>0</v>
      </c>
      <c r="M1072" s="1" t="n">
        <v>2000</v>
      </c>
      <c r="N1072" s="1" t="n">
        <f aca="false">SUM(G1072:M1072)</f>
        <v>3011.5</v>
      </c>
      <c r="O1072" s="1" t="n">
        <f aca="false">+F1072-N1072</f>
        <v>11988.5</v>
      </c>
      <c r="P1072" s="1" t="s">
        <v>39</v>
      </c>
    </row>
    <row r="1073" customFormat="false" ht="15" hidden="false" customHeight="false" outlineLevel="0" collapsed="false">
      <c r="A1073" s="1" t="s">
        <v>1333</v>
      </c>
      <c r="C1073" s="1" t="s">
        <v>880</v>
      </c>
      <c r="D1073" s="1" t="s">
        <v>750</v>
      </c>
      <c r="E1073" s="1" t="s">
        <v>60</v>
      </c>
      <c r="F1073" s="1" t="n">
        <v>2000</v>
      </c>
      <c r="G1073" s="1" t="n">
        <v>118.2</v>
      </c>
      <c r="I1073" s="1" t="n">
        <v>0</v>
      </c>
      <c r="J1073" s="1" t="n">
        <v>25</v>
      </c>
      <c r="K1073" s="1" t="n">
        <v>0</v>
      </c>
      <c r="L1073" s="1" t="n">
        <v>0</v>
      </c>
      <c r="M1073" s="1" t="n">
        <v>0</v>
      </c>
      <c r="N1073" s="1" t="n">
        <f aca="false">SUM(G1073:M1073)</f>
        <v>143.2</v>
      </c>
      <c r="O1073" s="1" t="n">
        <f aca="false">+F1073-N1073</f>
        <v>1856.8</v>
      </c>
      <c r="P1073" s="1" t="s">
        <v>39</v>
      </c>
    </row>
    <row r="1074" customFormat="false" ht="15" hidden="false" customHeight="false" outlineLevel="0" collapsed="false">
      <c r="A1074" s="1" t="s">
        <v>1334</v>
      </c>
      <c r="C1074" s="1" t="s">
        <v>63</v>
      </c>
      <c r="D1074" s="1" t="s">
        <v>1335</v>
      </c>
      <c r="E1074" s="1" t="s">
        <v>1336</v>
      </c>
      <c r="F1074" s="1" t="n">
        <v>200000</v>
      </c>
      <c r="G1074" s="1" t="n">
        <v>11623.16</v>
      </c>
      <c r="H1074" s="1" t="n">
        <v>35677.15</v>
      </c>
      <c r="I1074" s="1" t="n">
        <v>0</v>
      </c>
      <c r="J1074" s="1" t="n">
        <v>25</v>
      </c>
      <c r="K1074" s="1" t="n">
        <v>0</v>
      </c>
      <c r="L1074" s="1" t="n">
        <v>0</v>
      </c>
      <c r="M1074" s="1" t="n">
        <v>0</v>
      </c>
      <c r="N1074" s="1" t="n">
        <f aca="false">SUM(G1074:M1074)</f>
        <v>47325.31</v>
      </c>
      <c r="O1074" s="1" t="n">
        <f aca="false">+F1074-N1074</f>
        <v>152674.69</v>
      </c>
      <c r="P1074" s="1" t="s">
        <v>39</v>
      </c>
    </row>
    <row r="1075" customFormat="false" ht="15" hidden="false" customHeight="false" outlineLevel="0" collapsed="false">
      <c r="A1075" s="1" t="s">
        <v>1337</v>
      </c>
      <c r="C1075" s="1" t="s">
        <v>1338</v>
      </c>
      <c r="D1075" s="1" t="s">
        <v>167</v>
      </c>
      <c r="E1075" s="1" t="s">
        <v>1336</v>
      </c>
      <c r="F1075" s="1" t="n">
        <v>200000</v>
      </c>
      <c r="G1075" s="1" t="n">
        <v>11623.16</v>
      </c>
      <c r="H1075" s="1" t="n">
        <v>35677.15</v>
      </c>
      <c r="I1075" s="1" t="n">
        <v>0</v>
      </c>
      <c r="J1075" s="1" t="n">
        <v>25</v>
      </c>
      <c r="K1075" s="1" t="n">
        <v>0</v>
      </c>
      <c r="L1075" s="1" t="n">
        <v>0</v>
      </c>
      <c r="M1075" s="1" t="n">
        <v>0</v>
      </c>
      <c r="N1075" s="1" t="n">
        <f aca="false">SUM(G1075:M1075)</f>
        <v>47325.31</v>
      </c>
      <c r="O1075" s="1" t="n">
        <f aca="false">+F1075-N1075</f>
        <v>152674.69</v>
      </c>
      <c r="P1075" s="1" t="s">
        <v>39</v>
      </c>
    </row>
    <row r="1076" customFormat="false" ht="15" hidden="false" customHeight="false" outlineLevel="0" collapsed="false">
      <c r="A1076" s="1" t="s">
        <v>1339</v>
      </c>
      <c r="C1076" s="1" t="s">
        <v>63</v>
      </c>
      <c r="D1076" s="1" t="s">
        <v>255</v>
      </c>
      <c r="E1076" s="1" t="s">
        <v>1336</v>
      </c>
      <c r="F1076" s="1" t="n">
        <v>200000</v>
      </c>
      <c r="G1076" s="1" t="n">
        <v>11623.16</v>
      </c>
      <c r="H1076" s="1" t="n">
        <v>35677.15</v>
      </c>
      <c r="I1076" s="1" t="n">
        <v>0</v>
      </c>
      <c r="J1076" s="1" t="n">
        <v>25</v>
      </c>
      <c r="K1076" s="1" t="n">
        <v>0</v>
      </c>
      <c r="L1076" s="1" t="n">
        <v>0</v>
      </c>
      <c r="M1076" s="1" t="n">
        <v>4500</v>
      </c>
      <c r="N1076" s="1" t="n">
        <f aca="false">SUM(G1076:M1076)</f>
        <v>51825.31</v>
      </c>
      <c r="O1076" s="1" t="n">
        <f aca="false">+F1076-N1076</f>
        <v>148174.69</v>
      </c>
      <c r="P1076" s="1" t="s">
        <v>55</v>
      </c>
    </row>
    <row r="1077" customFormat="false" ht="15" hidden="false" customHeight="false" outlineLevel="0" collapsed="false">
      <c r="A1077" s="1" t="s">
        <v>1340</v>
      </c>
      <c r="C1077" s="1" t="s">
        <v>1341</v>
      </c>
      <c r="D1077" s="1" t="s">
        <v>789</v>
      </c>
      <c r="E1077" s="1" t="s">
        <v>1336</v>
      </c>
      <c r="F1077" s="1" t="n">
        <v>200000</v>
      </c>
      <c r="G1077" s="1" t="n">
        <v>11623.16</v>
      </c>
      <c r="H1077" s="1" t="n">
        <v>35677.15</v>
      </c>
      <c r="I1077" s="1" t="n">
        <v>100</v>
      </c>
      <c r="J1077" s="1" t="n">
        <v>25</v>
      </c>
      <c r="K1077" s="1" t="n">
        <v>0</v>
      </c>
      <c r="L1077" s="1" t="n">
        <v>0</v>
      </c>
      <c r="M1077" s="1" t="n">
        <v>0</v>
      </c>
      <c r="N1077" s="1" t="n">
        <f aca="false">SUM(G1077:M1077)</f>
        <v>47425.31</v>
      </c>
      <c r="O1077" s="1" t="n">
        <f aca="false">+F1077-N1077</f>
        <v>152574.69</v>
      </c>
      <c r="P1077" s="1" t="s">
        <v>39</v>
      </c>
    </row>
    <row r="1078" customFormat="false" ht="15" hidden="false" customHeight="false" outlineLevel="0" collapsed="false">
      <c r="A1078" s="1" t="s">
        <v>1342</v>
      </c>
      <c r="C1078" s="1" t="s">
        <v>1343</v>
      </c>
      <c r="D1078" s="1" t="s">
        <v>396</v>
      </c>
      <c r="E1078" s="1" t="s">
        <v>1336</v>
      </c>
      <c r="F1078" s="1" t="n">
        <v>200000</v>
      </c>
      <c r="G1078" s="1" t="n">
        <v>11623.16</v>
      </c>
      <c r="H1078" s="1" t="n">
        <v>35677.15</v>
      </c>
      <c r="I1078" s="1" t="n">
        <v>100</v>
      </c>
      <c r="J1078" s="1" t="n">
        <v>25</v>
      </c>
      <c r="K1078" s="1" t="n">
        <v>0</v>
      </c>
      <c r="L1078" s="1" t="n">
        <v>0</v>
      </c>
      <c r="M1078" s="1" t="n">
        <v>0</v>
      </c>
      <c r="N1078" s="1" t="n">
        <f aca="false">SUM(G1078:M1078)</f>
        <v>47425.31</v>
      </c>
      <c r="O1078" s="1" t="n">
        <f aca="false">+F1078-N1078</f>
        <v>152574.69</v>
      </c>
      <c r="P1078" s="1" t="s">
        <v>55</v>
      </c>
    </row>
    <row r="1079" customFormat="false" ht="15" hidden="false" customHeight="false" outlineLevel="0" collapsed="false">
      <c r="A1079" s="1" t="s">
        <v>1344</v>
      </c>
      <c r="C1079" s="1" t="s">
        <v>63</v>
      </c>
      <c r="D1079" s="1" t="s">
        <v>146</v>
      </c>
      <c r="E1079" s="1" t="s">
        <v>1336</v>
      </c>
      <c r="F1079" s="1" t="n">
        <v>200000</v>
      </c>
      <c r="G1079" s="1" t="n">
        <v>11623.16</v>
      </c>
      <c r="H1079" s="1" t="n">
        <v>35677.15</v>
      </c>
      <c r="I1079" s="1" t="n">
        <v>0</v>
      </c>
      <c r="J1079" s="1" t="n">
        <v>25</v>
      </c>
      <c r="K1079" s="1" t="n">
        <v>0</v>
      </c>
      <c r="L1079" s="1" t="n">
        <v>0</v>
      </c>
      <c r="M1079" s="1" t="n">
        <v>0</v>
      </c>
      <c r="N1079" s="1" t="n">
        <f aca="false">SUM(G1079:M1079)</f>
        <v>47325.31</v>
      </c>
      <c r="O1079" s="1" t="n">
        <f aca="false">+F1079-N1079</f>
        <v>152674.69</v>
      </c>
      <c r="P1079" s="1" t="s">
        <v>55</v>
      </c>
    </row>
    <row r="1080" customFormat="false" ht="15" hidden="false" customHeight="false" outlineLevel="0" collapsed="false">
      <c r="A1080" s="1" t="s">
        <v>1345</v>
      </c>
      <c r="C1080" s="1" t="s">
        <v>1338</v>
      </c>
      <c r="D1080" s="1" t="s">
        <v>390</v>
      </c>
      <c r="E1080" s="1" t="s">
        <v>1336</v>
      </c>
      <c r="F1080" s="1" t="n">
        <v>180000</v>
      </c>
      <c r="G1080" s="1" t="n">
        <v>10638</v>
      </c>
      <c r="H1080" s="1" t="n">
        <v>30494.57</v>
      </c>
      <c r="I1080" s="1" t="n">
        <v>1815.46</v>
      </c>
      <c r="J1080" s="1" t="n">
        <v>25</v>
      </c>
      <c r="K1080" s="1" t="n">
        <v>0</v>
      </c>
      <c r="L1080" s="1" t="n">
        <v>0</v>
      </c>
      <c r="M1080" s="1" t="n">
        <v>0</v>
      </c>
      <c r="N1080" s="1" t="n">
        <f aca="false">SUM(G1080:M1080)</f>
        <v>42973.03</v>
      </c>
      <c r="O1080" s="1" t="n">
        <f aca="false">+F1080-N1080</f>
        <v>137026.97</v>
      </c>
      <c r="P1080" s="1" t="s">
        <v>39</v>
      </c>
    </row>
    <row r="1081" customFormat="false" ht="15" hidden="false" customHeight="false" outlineLevel="0" collapsed="false">
      <c r="A1081" s="1" t="s">
        <v>1346</v>
      </c>
      <c r="C1081" s="1" t="s">
        <v>1347</v>
      </c>
      <c r="D1081" s="1" t="s">
        <v>1348</v>
      </c>
      <c r="E1081" s="1" t="s">
        <v>1336</v>
      </c>
      <c r="F1081" s="1" t="n">
        <v>180000</v>
      </c>
      <c r="G1081" s="1" t="n">
        <v>10638</v>
      </c>
      <c r="H1081" s="1" t="n">
        <v>30065.71</v>
      </c>
      <c r="I1081" s="1" t="n">
        <v>3430.92</v>
      </c>
      <c r="J1081" s="1" t="n">
        <v>25</v>
      </c>
      <c r="K1081" s="1" t="n">
        <v>0</v>
      </c>
      <c r="L1081" s="1" t="n">
        <v>0</v>
      </c>
      <c r="M1081" s="1" t="n">
        <v>0</v>
      </c>
      <c r="N1081" s="1" t="n">
        <f aca="false">SUM(G1081:M1081)</f>
        <v>44159.63</v>
      </c>
      <c r="O1081" s="1" t="n">
        <f aca="false">+F1081-N1081</f>
        <v>135840.37</v>
      </c>
      <c r="P1081" s="1" t="s">
        <v>55</v>
      </c>
    </row>
    <row r="1082" customFormat="false" ht="15" hidden="false" customHeight="false" outlineLevel="0" collapsed="false">
      <c r="A1082" s="1" t="s">
        <v>1349</v>
      </c>
      <c r="C1082" s="1" t="s">
        <v>63</v>
      </c>
      <c r="D1082" s="1" t="s">
        <v>1350</v>
      </c>
      <c r="E1082" s="1" t="s">
        <v>1336</v>
      </c>
      <c r="F1082" s="1" t="n">
        <v>180000</v>
      </c>
      <c r="G1082" s="1" t="n">
        <v>10638</v>
      </c>
      <c r="H1082" s="1" t="n">
        <v>30923.44</v>
      </c>
      <c r="I1082" s="1" t="n">
        <v>0</v>
      </c>
      <c r="J1082" s="1" t="n">
        <v>25</v>
      </c>
      <c r="K1082" s="1" t="n">
        <v>0</v>
      </c>
      <c r="L1082" s="1" t="n">
        <v>0</v>
      </c>
      <c r="M1082" s="1" t="n">
        <v>0</v>
      </c>
      <c r="N1082" s="1" t="n">
        <f aca="false">SUM(G1082:M1082)</f>
        <v>41586.44</v>
      </c>
      <c r="O1082" s="1" t="n">
        <f aca="false">+F1082-N1082</f>
        <v>138413.56</v>
      </c>
      <c r="P1082" s="1" t="s">
        <v>39</v>
      </c>
    </row>
    <row r="1083" customFormat="false" ht="15" hidden="false" customHeight="false" outlineLevel="0" collapsed="false">
      <c r="A1083" s="1" t="s">
        <v>1351</v>
      </c>
      <c r="C1083" s="1" t="s">
        <v>63</v>
      </c>
      <c r="D1083" s="1" t="s">
        <v>1352</v>
      </c>
      <c r="E1083" s="1" t="s">
        <v>1336</v>
      </c>
      <c r="F1083" s="1" t="n">
        <v>180000</v>
      </c>
      <c r="G1083" s="1" t="n">
        <v>10638</v>
      </c>
      <c r="H1083" s="1" t="n">
        <v>30923.44</v>
      </c>
      <c r="I1083" s="1" t="n">
        <v>0</v>
      </c>
      <c r="J1083" s="1" t="n">
        <v>25</v>
      </c>
      <c r="K1083" s="1" t="n">
        <v>0</v>
      </c>
      <c r="L1083" s="1" t="n">
        <v>0</v>
      </c>
      <c r="M1083" s="1" t="n">
        <v>0</v>
      </c>
      <c r="N1083" s="1" t="n">
        <f aca="false">SUM(G1083:M1083)</f>
        <v>41586.44</v>
      </c>
      <c r="O1083" s="1" t="n">
        <f aca="false">+F1083-N1083</f>
        <v>138413.56</v>
      </c>
      <c r="P1083" s="1" t="s">
        <v>55</v>
      </c>
    </row>
    <row r="1084" customFormat="false" ht="15" hidden="false" customHeight="false" outlineLevel="0" collapsed="false">
      <c r="A1084" s="1" t="s">
        <v>1353</v>
      </c>
      <c r="C1084" s="1" t="s">
        <v>1354</v>
      </c>
      <c r="D1084" s="1" t="s">
        <v>1355</v>
      </c>
      <c r="E1084" s="1" t="s">
        <v>1336</v>
      </c>
      <c r="F1084" s="1" t="n">
        <v>180000</v>
      </c>
      <c r="G1084" s="1" t="n">
        <v>10638</v>
      </c>
      <c r="H1084" s="1" t="n">
        <v>30923.44</v>
      </c>
      <c r="I1084" s="1" t="n">
        <v>100</v>
      </c>
      <c r="J1084" s="1" t="n">
        <v>25</v>
      </c>
      <c r="K1084" s="1" t="n">
        <v>0</v>
      </c>
      <c r="L1084" s="1" t="n">
        <v>0</v>
      </c>
      <c r="M1084" s="1" t="n">
        <v>0</v>
      </c>
      <c r="N1084" s="1" t="n">
        <f aca="false">SUM(G1084:M1084)</f>
        <v>41686.44</v>
      </c>
      <c r="O1084" s="1" t="n">
        <f aca="false">+F1084-N1084</f>
        <v>138313.56</v>
      </c>
      <c r="P1084" s="1" t="s">
        <v>55</v>
      </c>
    </row>
    <row r="1085" customFormat="false" ht="15" hidden="false" customHeight="false" outlineLevel="0" collapsed="false">
      <c r="A1085" s="1" t="s">
        <v>1356</v>
      </c>
      <c r="C1085" s="1" t="s">
        <v>1357</v>
      </c>
      <c r="D1085" s="1" t="s">
        <v>1358</v>
      </c>
      <c r="E1085" s="1" t="s">
        <v>1336</v>
      </c>
      <c r="F1085" s="1" t="n">
        <v>180000</v>
      </c>
      <c r="G1085" s="1" t="n">
        <v>10638</v>
      </c>
      <c r="H1085" s="1" t="n">
        <v>30923.44</v>
      </c>
      <c r="I1085" s="1" t="n">
        <v>0</v>
      </c>
      <c r="J1085" s="1" t="n">
        <v>25</v>
      </c>
      <c r="K1085" s="1" t="n">
        <v>0</v>
      </c>
      <c r="L1085" s="1" t="n">
        <v>0</v>
      </c>
      <c r="M1085" s="1" t="n">
        <v>0</v>
      </c>
      <c r="N1085" s="1" t="n">
        <f aca="false">SUM(G1085:M1085)</f>
        <v>41586.44</v>
      </c>
      <c r="O1085" s="1" t="n">
        <f aca="false">+F1085-N1085</f>
        <v>138413.56</v>
      </c>
      <c r="P1085" s="1" t="s">
        <v>55</v>
      </c>
    </row>
    <row r="1086" customFormat="false" ht="15" hidden="false" customHeight="false" outlineLevel="0" collapsed="false">
      <c r="A1086" s="1" t="s">
        <v>1359</v>
      </c>
      <c r="C1086" s="1" t="s">
        <v>1360</v>
      </c>
      <c r="D1086" s="1" t="s">
        <v>437</v>
      </c>
      <c r="E1086" s="1" t="s">
        <v>1336</v>
      </c>
      <c r="F1086" s="1" t="n">
        <v>180000</v>
      </c>
      <c r="G1086" s="1" t="n">
        <v>10638</v>
      </c>
      <c r="H1086" s="1" t="n">
        <v>30923.44</v>
      </c>
      <c r="I1086" s="1" t="n">
        <v>0</v>
      </c>
      <c r="J1086" s="1" t="n">
        <v>25</v>
      </c>
      <c r="K1086" s="1" t="n">
        <v>0</v>
      </c>
      <c r="L1086" s="1" t="n">
        <v>0</v>
      </c>
      <c r="M1086" s="1" t="n">
        <v>0</v>
      </c>
      <c r="N1086" s="1" t="n">
        <f aca="false">SUM(G1086:M1086)</f>
        <v>41586.44</v>
      </c>
      <c r="O1086" s="1" t="n">
        <f aca="false">+F1086-N1086</f>
        <v>138413.56</v>
      </c>
      <c r="P1086" s="1" t="s">
        <v>39</v>
      </c>
    </row>
    <row r="1087" customFormat="false" ht="15" hidden="false" customHeight="false" outlineLevel="0" collapsed="false">
      <c r="A1087" s="1" t="s">
        <v>1361</v>
      </c>
      <c r="C1087" s="1" t="s">
        <v>63</v>
      </c>
      <c r="D1087" s="1" t="s">
        <v>1362</v>
      </c>
      <c r="E1087" s="1" t="s">
        <v>1336</v>
      </c>
      <c r="F1087" s="1" t="n">
        <v>180000</v>
      </c>
      <c r="G1087" s="1" t="n">
        <v>10638</v>
      </c>
      <c r="H1087" s="1" t="n">
        <v>30923.44</v>
      </c>
      <c r="I1087" s="1" t="n">
        <v>0</v>
      </c>
      <c r="J1087" s="1" t="n">
        <v>25</v>
      </c>
      <c r="K1087" s="1" t="n">
        <v>0</v>
      </c>
      <c r="L1087" s="1" t="n">
        <v>0</v>
      </c>
      <c r="M1087" s="1" t="n">
        <v>0</v>
      </c>
      <c r="N1087" s="1" t="n">
        <f aca="false">SUM(G1087:M1087)</f>
        <v>41586.44</v>
      </c>
      <c r="O1087" s="1" t="n">
        <f aca="false">+F1087-N1087</f>
        <v>138413.56</v>
      </c>
      <c r="P1087" s="1" t="s">
        <v>39</v>
      </c>
    </row>
    <row r="1088" customFormat="false" ht="15" hidden="false" customHeight="false" outlineLevel="0" collapsed="false">
      <c r="A1088" s="1" t="s">
        <v>1363</v>
      </c>
      <c r="C1088" s="1" t="s">
        <v>1364</v>
      </c>
      <c r="D1088" s="1" t="s">
        <v>1365</v>
      </c>
      <c r="E1088" s="1" t="s">
        <v>1336</v>
      </c>
      <c r="F1088" s="1" t="n">
        <v>180000</v>
      </c>
      <c r="G1088" s="1" t="n">
        <v>10638</v>
      </c>
      <c r="H1088" s="1" t="n">
        <v>30923.44</v>
      </c>
      <c r="I1088" s="1" t="n">
        <v>100</v>
      </c>
      <c r="J1088" s="1" t="n">
        <v>25</v>
      </c>
      <c r="K1088" s="1" t="n">
        <v>0</v>
      </c>
      <c r="L1088" s="1" t="n">
        <v>0</v>
      </c>
      <c r="M1088" s="1" t="n">
        <v>0</v>
      </c>
      <c r="N1088" s="1" t="n">
        <f aca="false">SUM(G1088:M1088)</f>
        <v>41686.44</v>
      </c>
      <c r="O1088" s="1" t="n">
        <f aca="false">+F1088-N1088</f>
        <v>138313.56</v>
      </c>
      <c r="P1088" s="1" t="s">
        <v>39</v>
      </c>
    </row>
    <row r="1089" customFormat="false" ht="15" hidden="false" customHeight="false" outlineLevel="0" collapsed="false">
      <c r="A1089" s="1" t="s">
        <v>1366</v>
      </c>
      <c r="C1089" s="1" t="s">
        <v>1367</v>
      </c>
      <c r="D1089" s="1" t="s">
        <v>1368</v>
      </c>
      <c r="E1089" s="1" t="s">
        <v>1336</v>
      </c>
      <c r="F1089" s="1" t="n">
        <v>180000</v>
      </c>
      <c r="G1089" s="1" t="n">
        <v>10638</v>
      </c>
      <c r="H1089" s="1" t="n">
        <v>30923.44</v>
      </c>
      <c r="I1089" s="1" t="n">
        <v>0</v>
      </c>
      <c r="J1089" s="1" t="n">
        <v>25</v>
      </c>
      <c r="K1089" s="1" t="n">
        <v>0</v>
      </c>
      <c r="L1089" s="1" t="n">
        <v>0</v>
      </c>
      <c r="M1089" s="1" t="n">
        <v>0</v>
      </c>
      <c r="N1089" s="1" t="n">
        <f aca="false">SUM(G1089:M1089)</f>
        <v>41586.44</v>
      </c>
      <c r="O1089" s="1" t="n">
        <f aca="false">+F1089-N1089</f>
        <v>138413.56</v>
      </c>
      <c r="P1089" s="1" t="s">
        <v>39</v>
      </c>
    </row>
    <row r="1090" customFormat="false" ht="15" hidden="false" customHeight="false" outlineLevel="0" collapsed="false">
      <c r="A1090" s="1" t="s">
        <v>1369</v>
      </c>
      <c r="C1090" s="1" t="s">
        <v>1370</v>
      </c>
      <c r="D1090" s="1" t="s">
        <v>1371</v>
      </c>
      <c r="E1090" s="1" t="s">
        <v>1336</v>
      </c>
      <c r="F1090" s="1" t="n">
        <v>180000</v>
      </c>
      <c r="G1090" s="1" t="n">
        <v>10638</v>
      </c>
      <c r="H1090" s="1" t="n">
        <v>30923.44</v>
      </c>
      <c r="I1090" s="1" t="n">
        <v>0</v>
      </c>
      <c r="J1090" s="1" t="n">
        <v>25</v>
      </c>
      <c r="K1090" s="1" t="n">
        <v>0</v>
      </c>
      <c r="L1090" s="1" t="n">
        <v>0</v>
      </c>
      <c r="M1090" s="1" t="n">
        <v>4500</v>
      </c>
      <c r="N1090" s="1" t="n">
        <f aca="false">SUM(G1090:M1090)</f>
        <v>46086.44</v>
      </c>
      <c r="O1090" s="1" t="n">
        <f aca="false">+F1090-N1090</f>
        <v>133913.56</v>
      </c>
      <c r="P1090" s="1" t="s">
        <v>39</v>
      </c>
    </row>
    <row r="1091" customFormat="false" ht="15" hidden="false" customHeight="false" outlineLevel="0" collapsed="false">
      <c r="A1091" s="1" t="s">
        <v>1372</v>
      </c>
      <c r="C1091" s="1" t="s">
        <v>93</v>
      </c>
      <c r="D1091" s="1" t="s">
        <v>1373</v>
      </c>
      <c r="E1091" s="1" t="s">
        <v>1336</v>
      </c>
      <c r="F1091" s="1" t="n">
        <v>160000</v>
      </c>
      <c r="G1091" s="1" t="n">
        <v>9456</v>
      </c>
      <c r="H1091" s="1" t="n">
        <v>26218.94</v>
      </c>
      <c r="I1091" s="1" t="n">
        <v>0</v>
      </c>
      <c r="J1091" s="1" t="n">
        <v>25</v>
      </c>
      <c r="K1091" s="1" t="n">
        <v>0</v>
      </c>
      <c r="L1091" s="1" t="n">
        <v>0</v>
      </c>
      <c r="M1091" s="1" t="n">
        <v>4500</v>
      </c>
      <c r="N1091" s="1" t="n">
        <f aca="false">SUM(G1091:M1091)</f>
        <v>40199.94</v>
      </c>
      <c r="O1091" s="1" t="n">
        <f aca="false">+F1091-N1091</f>
        <v>119800.06</v>
      </c>
      <c r="P1091" s="1" t="s">
        <v>39</v>
      </c>
    </row>
    <row r="1092" customFormat="false" ht="15" hidden="false" customHeight="false" outlineLevel="0" collapsed="false">
      <c r="A1092" s="1" t="s">
        <v>1374</v>
      </c>
      <c r="C1092" s="1" t="s">
        <v>93</v>
      </c>
      <c r="D1092" s="1" t="s">
        <v>1375</v>
      </c>
      <c r="E1092" s="1" t="s">
        <v>1336</v>
      </c>
      <c r="F1092" s="1" t="n">
        <v>160000</v>
      </c>
      <c r="G1092" s="1" t="n">
        <v>9456</v>
      </c>
      <c r="H1092" s="1" t="n">
        <v>26218.94</v>
      </c>
      <c r="I1092" s="1" t="n">
        <v>100</v>
      </c>
      <c r="J1092" s="1" t="n">
        <v>25</v>
      </c>
      <c r="K1092" s="1" t="n">
        <v>0</v>
      </c>
      <c r="L1092" s="1" t="n">
        <v>0</v>
      </c>
      <c r="M1092" s="1" t="n">
        <v>4500</v>
      </c>
      <c r="N1092" s="1" t="n">
        <f aca="false">SUM(G1092:M1092)</f>
        <v>40299.94</v>
      </c>
      <c r="O1092" s="1" t="n">
        <f aca="false">+F1092-N1092</f>
        <v>119700.06</v>
      </c>
      <c r="P1092" s="1" t="s">
        <v>39</v>
      </c>
    </row>
    <row r="1093" customFormat="false" ht="15" hidden="false" customHeight="false" outlineLevel="0" collapsed="false">
      <c r="A1093" s="1" t="s">
        <v>1376</v>
      </c>
      <c r="C1093" s="1" t="s">
        <v>1377</v>
      </c>
      <c r="D1093" s="1" t="s">
        <v>1378</v>
      </c>
      <c r="E1093" s="1" t="s">
        <v>1336</v>
      </c>
      <c r="F1093" s="1" t="n">
        <v>160000</v>
      </c>
      <c r="G1093" s="1" t="n">
        <v>9456</v>
      </c>
      <c r="H1093" s="1" t="n">
        <v>25361.21</v>
      </c>
      <c r="I1093" s="1" t="n">
        <v>3530.92</v>
      </c>
      <c r="J1093" s="1" t="n">
        <v>25</v>
      </c>
      <c r="K1093" s="1" t="n">
        <v>0</v>
      </c>
      <c r="L1093" s="1" t="n">
        <v>0</v>
      </c>
      <c r="M1093" s="1" t="n">
        <v>0</v>
      </c>
      <c r="N1093" s="1" t="n">
        <f aca="false">SUM(G1093:M1093)</f>
        <v>38373.13</v>
      </c>
      <c r="O1093" s="1" t="n">
        <f aca="false">+F1093-N1093</f>
        <v>121626.87</v>
      </c>
      <c r="P1093" s="1" t="s">
        <v>55</v>
      </c>
    </row>
    <row r="1094" customFormat="false" ht="15" hidden="false" customHeight="false" outlineLevel="0" collapsed="false">
      <c r="A1094" s="1" t="s">
        <v>1379</v>
      </c>
      <c r="C1094" s="1" t="s">
        <v>1380</v>
      </c>
      <c r="D1094" s="1" t="s">
        <v>1381</v>
      </c>
      <c r="E1094" s="1" t="s">
        <v>1336</v>
      </c>
      <c r="F1094" s="1" t="n">
        <v>160000</v>
      </c>
      <c r="G1094" s="1" t="n">
        <v>9456</v>
      </c>
      <c r="H1094" s="1" t="n">
        <v>26218.94</v>
      </c>
      <c r="I1094" s="1" t="n">
        <v>0</v>
      </c>
      <c r="J1094" s="1" t="n">
        <v>25</v>
      </c>
      <c r="K1094" s="1" t="n">
        <v>0</v>
      </c>
      <c r="L1094" s="1" t="n">
        <v>0</v>
      </c>
      <c r="M1094" s="1" t="n">
        <v>0</v>
      </c>
      <c r="N1094" s="1" t="n">
        <f aca="false">SUM(G1094:M1094)</f>
        <v>35699.94</v>
      </c>
      <c r="O1094" s="1" t="n">
        <f aca="false">+F1094-N1094</f>
        <v>124300.06</v>
      </c>
      <c r="P1094" s="1" t="s">
        <v>55</v>
      </c>
    </row>
    <row r="1095" customFormat="false" ht="15" hidden="false" customHeight="false" outlineLevel="0" collapsed="false">
      <c r="A1095" s="1" t="s">
        <v>1382</v>
      </c>
      <c r="C1095" s="1" t="s">
        <v>93</v>
      </c>
      <c r="D1095" s="1" t="s">
        <v>1383</v>
      </c>
      <c r="E1095" s="1" t="s">
        <v>1336</v>
      </c>
      <c r="F1095" s="1" t="n">
        <v>160000</v>
      </c>
      <c r="G1095" s="1" t="n">
        <v>9456</v>
      </c>
      <c r="H1095" s="1" t="n">
        <v>26218.94</v>
      </c>
      <c r="I1095" s="1" t="n">
        <v>0</v>
      </c>
      <c r="J1095" s="1" t="n">
        <v>25</v>
      </c>
      <c r="K1095" s="1" t="n">
        <v>0</v>
      </c>
      <c r="L1095" s="1" t="n">
        <v>0</v>
      </c>
      <c r="M1095" s="1" t="n">
        <v>0</v>
      </c>
      <c r="N1095" s="1" t="n">
        <f aca="false">SUM(G1095:M1095)</f>
        <v>35699.94</v>
      </c>
      <c r="O1095" s="1" t="n">
        <f aca="false">+F1095-N1095</f>
        <v>124300.06</v>
      </c>
      <c r="P1095" s="1" t="s">
        <v>55</v>
      </c>
    </row>
    <row r="1096" customFormat="false" ht="15" hidden="false" customHeight="false" outlineLevel="0" collapsed="false">
      <c r="A1096" s="1" t="s">
        <v>1384</v>
      </c>
      <c r="C1096" s="1" t="s">
        <v>1385</v>
      </c>
      <c r="D1096" s="1" t="s">
        <v>1386</v>
      </c>
      <c r="E1096" s="1" t="s">
        <v>1336</v>
      </c>
      <c r="F1096" s="1" t="n">
        <v>150000</v>
      </c>
      <c r="G1096" s="1" t="n">
        <v>8865</v>
      </c>
      <c r="H1096" s="1" t="n">
        <v>23866.69</v>
      </c>
      <c r="I1096" s="1" t="n">
        <v>100</v>
      </c>
      <c r="J1096" s="1" t="n">
        <v>25</v>
      </c>
      <c r="K1096" s="1" t="n">
        <v>0</v>
      </c>
      <c r="L1096" s="1" t="n">
        <v>0</v>
      </c>
      <c r="M1096" s="1" t="n">
        <v>0</v>
      </c>
      <c r="N1096" s="1" t="n">
        <f aca="false">SUM(G1096:M1096)</f>
        <v>32856.69</v>
      </c>
      <c r="O1096" s="1" t="n">
        <f aca="false">+F1096-N1096</f>
        <v>117143.31</v>
      </c>
      <c r="P1096" s="1" t="s">
        <v>39</v>
      </c>
    </row>
    <row r="1097" customFormat="false" ht="15" hidden="false" customHeight="false" outlineLevel="0" collapsed="false">
      <c r="A1097" s="1" t="s">
        <v>1387</v>
      </c>
      <c r="C1097" s="1" t="s">
        <v>1388</v>
      </c>
      <c r="D1097" s="1" t="s">
        <v>1389</v>
      </c>
      <c r="E1097" s="1" t="s">
        <v>1336</v>
      </c>
      <c r="F1097" s="1" t="n">
        <v>150000</v>
      </c>
      <c r="G1097" s="1" t="n">
        <v>8865</v>
      </c>
      <c r="H1097" s="1" t="n">
        <v>23866.69</v>
      </c>
      <c r="I1097" s="1" t="n">
        <v>100</v>
      </c>
      <c r="J1097" s="1" t="n">
        <v>25</v>
      </c>
      <c r="K1097" s="1" t="n">
        <v>0</v>
      </c>
      <c r="L1097" s="1" t="n">
        <v>0</v>
      </c>
      <c r="M1097" s="1" t="n">
        <v>0</v>
      </c>
      <c r="N1097" s="1" t="n">
        <f aca="false">SUM(G1097:M1097)</f>
        <v>32856.69</v>
      </c>
      <c r="O1097" s="1" t="n">
        <f aca="false">+F1097-N1097</f>
        <v>117143.31</v>
      </c>
      <c r="P1097" s="1" t="s">
        <v>39</v>
      </c>
    </row>
    <row r="1098" customFormat="false" ht="15" hidden="false" customHeight="false" outlineLevel="0" collapsed="false">
      <c r="A1098" s="1" t="s">
        <v>1390</v>
      </c>
      <c r="C1098" s="1" t="s">
        <v>1338</v>
      </c>
      <c r="D1098" s="1" t="s">
        <v>1391</v>
      </c>
      <c r="E1098" s="1" t="s">
        <v>1336</v>
      </c>
      <c r="F1098" s="1" t="n">
        <v>150000</v>
      </c>
      <c r="G1098" s="1" t="n">
        <v>8865</v>
      </c>
      <c r="H1098" s="1" t="n">
        <v>23866.69</v>
      </c>
      <c r="I1098" s="1" t="n">
        <v>0</v>
      </c>
      <c r="J1098" s="1" t="n">
        <v>25</v>
      </c>
      <c r="K1098" s="1" t="n">
        <v>0</v>
      </c>
      <c r="L1098" s="1" t="n">
        <v>0</v>
      </c>
      <c r="M1098" s="1" t="n">
        <v>4500</v>
      </c>
      <c r="N1098" s="1" t="n">
        <f aca="false">SUM(G1098:M1098)</f>
        <v>37256.69</v>
      </c>
      <c r="O1098" s="1" t="n">
        <f aca="false">+F1098-N1098</f>
        <v>112743.31</v>
      </c>
      <c r="P1098" s="1" t="s">
        <v>39</v>
      </c>
    </row>
    <row r="1099" customFormat="false" ht="15" hidden="false" customHeight="false" outlineLevel="0" collapsed="false">
      <c r="A1099" s="1" t="s">
        <v>1392</v>
      </c>
      <c r="C1099" s="1" t="s">
        <v>93</v>
      </c>
      <c r="D1099" s="1" t="s">
        <v>1393</v>
      </c>
      <c r="E1099" s="1" t="s">
        <v>1336</v>
      </c>
      <c r="F1099" s="1" t="n">
        <v>145000</v>
      </c>
      <c r="G1099" s="1" t="n">
        <v>8569.5</v>
      </c>
      <c r="H1099" s="1" t="n">
        <v>22690.56</v>
      </c>
      <c r="I1099" s="1" t="n">
        <v>100</v>
      </c>
      <c r="J1099" s="1" t="n">
        <v>25</v>
      </c>
      <c r="K1099" s="1" t="n">
        <v>0</v>
      </c>
      <c r="L1099" s="1" t="n">
        <v>0</v>
      </c>
      <c r="M1099" s="1" t="n">
        <v>0</v>
      </c>
      <c r="N1099" s="1" t="n">
        <f aca="false">SUM(G1099:M1099)</f>
        <v>31385.06</v>
      </c>
      <c r="O1099" s="1" t="n">
        <f aca="false">+F1099-N1099</f>
        <v>113614.94</v>
      </c>
      <c r="P1099" s="1" t="s">
        <v>39</v>
      </c>
    </row>
    <row r="1100" customFormat="false" ht="15" hidden="false" customHeight="false" outlineLevel="0" collapsed="false">
      <c r="A1100" s="1" t="s">
        <v>1394</v>
      </c>
      <c r="C1100" s="1" t="s">
        <v>1395</v>
      </c>
      <c r="D1100" s="1" t="s">
        <v>1396</v>
      </c>
      <c r="E1100" s="1" t="s">
        <v>1336</v>
      </c>
      <c r="F1100" s="1" t="n">
        <v>145000</v>
      </c>
      <c r="G1100" s="1" t="n">
        <v>8569.5</v>
      </c>
      <c r="H1100" s="1" t="n">
        <v>22690.56</v>
      </c>
      <c r="I1100" s="1" t="n">
        <v>0</v>
      </c>
      <c r="J1100" s="1" t="n">
        <v>25</v>
      </c>
      <c r="K1100" s="1" t="n">
        <v>0</v>
      </c>
      <c r="L1100" s="1" t="n">
        <v>0</v>
      </c>
      <c r="M1100" s="1" t="n">
        <v>0</v>
      </c>
      <c r="N1100" s="1" t="n">
        <f aca="false">SUM(G1100:M1100)</f>
        <v>31285.06</v>
      </c>
      <c r="O1100" s="1" t="n">
        <f aca="false">+F1100-N1100</f>
        <v>113714.94</v>
      </c>
      <c r="P1100" s="1" t="s">
        <v>39</v>
      </c>
    </row>
    <row r="1101" customFormat="false" ht="15" hidden="false" customHeight="false" outlineLevel="0" collapsed="false">
      <c r="A1101" s="1" t="s">
        <v>1397</v>
      </c>
      <c r="C1101" s="1" t="s">
        <v>93</v>
      </c>
      <c r="D1101" s="1" t="s">
        <v>1398</v>
      </c>
      <c r="E1101" s="1" t="s">
        <v>1336</v>
      </c>
      <c r="F1101" s="1" t="n">
        <v>145000</v>
      </c>
      <c r="G1101" s="1" t="n">
        <v>8569.5</v>
      </c>
      <c r="H1101" s="1" t="n">
        <v>22261.7</v>
      </c>
      <c r="I1101" s="1" t="n">
        <v>1815.46</v>
      </c>
      <c r="J1101" s="1" t="n">
        <v>25</v>
      </c>
      <c r="K1101" s="1" t="n">
        <v>0</v>
      </c>
      <c r="L1101" s="1" t="n">
        <v>0</v>
      </c>
      <c r="M1101" s="1" t="n">
        <v>0</v>
      </c>
      <c r="N1101" s="1" t="n">
        <f aca="false">SUM(G1101:M1101)</f>
        <v>32671.66</v>
      </c>
      <c r="O1101" s="1" t="n">
        <f aca="false">+F1101-N1101</f>
        <v>112328.34</v>
      </c>
      <c r="P1101" s="1" t="s">
        <v>39</v>
      </c>
    </row>
    <row r="1102" customFormat="false" ht="15" hidden="false" customHeight="false" outlineLevel="0" collapsed="false">
      <c r="A1102" s="1" t="s">
        <v>1399</v>
      </c>
      <c r="C1102" s="1" t="s">
        <v>93</v>
      </c>
      <c r="D1102" s="1" t="s">
        <v>1400</v>
      </c>
      <c r="E1102" s="1" t="s">
        <v>1336</v>
      </c>
      <c r="F1102" s="1" t="n">
        <v>140000</v>
      </c>
      <c r="G1102" s="1" t="n">
        <v>8274</v>
      </c>
      <c r="H1102" s="1" t="n">
        <v>21085.57</v>
      </c>
      <c r="I1102" s="1" t="n">
        <v>1715.46</v>
      </c>
      <c r="J1102" s="1" t="n">
        <v>25</v>
      </c>
      <c r="K1102" s="1" t="n">
        <v>0</v>
      </c>
      <c r="L1102" s="1" t="n">
        <v>0</v>
      </c>
      <c r="M1102" s="1" t="n">
        <v>0</v>
      </c>
      <c r="N1102" s="1" t="n">
        <f aca="false">SUM(G1102:M1102)</f>
        <v>31100.03</v>
      </c>
      <c r="O1102" s="1" t="n">
        <f aca="false">+F1102-N1102</f>
        <v>108899.97</v>
      </c>
      <c r="P1102" s="1" t="s">
        <v>55</v>
      </c>
    </row>
    <row r="1103" customFormat="false" ht="15" hidden="false" customHeight="false" outlineLevel="0" collapsed="false">
      <c r="A1103" s="1" t="s">
        <v>1401</v>
      </c>
      <c r="C1103" s="1" t="s">
        <v>1402</v>
      </c>
      <c r="D1103" s="1" t="s">
        <v>1403</v>
      </c>
      <c r="E1103" s="1" t="s">
        <v>1336</v>
      </c>
      <c r="F1103" s="1" t="n">
        <v>140000</v>
      </c>
      <c r="G1103" s="1" t="n">
        <v>8274</v>
      </c>
      <c r="H1103" s="1" t="n">
        <v>21085.57</v>
      </c>
      <c r="I1103" s="1" t="n">
        <v>1715.46</v>
      </c>
      <c r="J1103" s="1" t="n">
        <v>25</v>
      </c>
      <c r="K1103" s="1" t="n">
        <v>0</v>
      </c>
      <c r="L1103" s="1" t="n">
        <v>0</v>
      </c>
      <c r="M1103" s="1" t="n">
        <v>0</v>
      </c>
      <c r="N1103" s="1" t="n">
        <f aca="false">SUM(G1103:M1103)</f>
        <v>31100.03</v>
      </c>
      <c r="O1103" s="1" t="n">
        <f aca="false">+F1103-N1103</f>
        <v>108899.97</v>
      </c>
      <c r="P1103" s="1" t="s">
        <v>39</v>
      </c>
    </row>
    <row r="1104" customFormat="false" ht="15" hidden="false" customHeight="false" outlineLevel="0" collapsed="false">
      <c r="A1104" s="1" t="s">
        <v>1404</v>
      </c>
      <c r="C1104" s="1" t="s">
        <v>1405</v>
      </c>
      <c r="D1104" s="1" t="s">
        <v>88</v>
      </c>
      <c r="E1104" s="1" t="s">
        <v>1336</v>
      </c>
      <c r="F1104" s="1" t="n">
        <v>140000</v>
      </c>
      <c r="G1104" s="1" t="n">
        <v>8274</v>
      </c>
      <c r="H1104" s="1" t="n">
        <v>21085.57</v>
      </c>
      <c r="I1104" s="1" t="n">
        <v>1715.46</v>
      </c>
      <c r="J1104" s="1" t="n">
        <v>25</v>
      </c>
      <c r="K1104" s="1" t="n">
        <v>0</v>
      </c>
      <c r="L1104" s="1" t="n">
        <v>0</v>
      </c>
      <c r="M1104" s="1" t="n">
        <v>0</v>
      </c>
      <c r="N1104" s="1" t="n">
        <f aca="false">SUM(G1104:M1104)</f>
        <v>31100.03</v>
      </c>
      <c r="O1104" s="1" t="n">
        <f aca="false">+F1104-N1104</f>
        <v>108899.97</v>
      </c>
      <c r="P1104" s="1" t="s">
        <v>55</v>
      </c>
    </row>
    <row r="1105" customFormat="false" ht="15" hidden="false" customHeight="false" outlineLevel="0" collapsed="false">
      <c r="A1105" s="1" t="s">
        <v>1406</v>
      </c>
      <c r="C1105" s="1" t="s">
        <v>93</v>
      </c>
      <c r="D1105" s="1" t="s">
        <v>569</v>
      </c>
      <c r="E1105" s="1" t="s">
        <v>1336</v>
      </c>
      <c r="F1105" s="1" t="n">
        <v>135000</v>
      </c>
      <c r="G1105" s="1" t="n">
        <v>7978.5</v>
      </c>
      <c r="H1105" s="1" t="n">
        <v>20338.31</v>
      </c>
      <c r="I1105" s="1" t="n">
        <v>100</v>
      </c>
      <c r="J1105" s="1" t="n">
        <v>25</v>
      </c>
      <c r="K1105" s="1" t="n">
        <v>0</v>
      </c>
      <c r="L1105" s="1" t="n">
        <v>0</v>
      </c>
      <c r="M1105" s="1" t="n">
        <v>0</v>
      </c>
      <c r="N1105" s="1" t="n">
        <f aca="false">SUM(G1105:M1105)</f>
        <v>28441.81</v>
      </c>
      <c r="O1105" s="1" t="n">
        <f aca="false">+F1105-N1105</f>
        <v>106558.19</v>
      </c>
      <c r="P1105" s="1" t="s">
        <v>55</v>
      </c>
    </row>
    <row r="1106" customFormat="false" ht="15" hidden="false" customHeight="false" outlineLevel="0" collapsed="false">
      <c r="A1106" s="1" t="s">
        <v>1407</v>
      </c>
      <c r="C1106" s="1" t="s">
        <v>1405</v>
      </c>
      <c r="D1106" s="1" t="s">
        <v>1408</v>
      </c>
      <c r="E1106" s="1" t="s">
        <v>1336</v>
      </c>
      <c r="F1106" s="1" t="n">
        <v>135000</v>
      </c>
      <c r="G1106" s="1" t="n">
        <v>7978.5</v>
      </c>
      <c r="H1106" s="1" t="n">
        <v>20338.31</v>
      </c>
      <c r="I1106" s="1" t="n">
        <v>0</v>
      </c>
      <c r="J1106" s="1" t="n">
        <v>25</v>
      </c>
      <c r="K1106" s="1" t="n">
        <v>0</v>
      </c>
      <c r="L1106" s="1" t="n">
        <v>0</v>
      </c>
      <c r="M1106" s="1" t="n">
        <v>0</v>
      </c>
      <c r="N1106" s="1" t="n">
        <f aca="false">SUM(G1106:M1106)</f>
        <v>28341.81</v>
      </c>
      <c r="O1106" s="1" t="n">
        <f aca="false">+F1106-N1106</f>
        <v>106658.19</v>
      </c>
      <c r="P1106" s="1" t="s">
        <v>55</v>
      </c>
    </row>
    <row r="1107" customFormat="false" ht="15" hidden="false" customHeight="false" outlineLevel="0" collapsed="false">
      <c r="A1107" s="1" t="s">
        <v>1409</v>
      </c>
      <c r="C1107" s="1" t="s">
        <v>93</v>
      </c>
      <c r="D1107" s="1" t="s">
        <v>1410</v>
      </c>
      <c r="E1107" s="1" t="s">
        <v>1336</v>
      </c>
      <c r="F1107" s="1" t="n">
        <v>135000</v>
      </c>
      <c r="G1107" s="1" t="n">
        <v>7978.5</v>
      </c>
      <c r="H1107" s="1" t="n">
        <v>19909.45</v>
      </c>
      <c r="I1107" s="1" t="n">
        <v>5397</v>
      </c>
      <c r="J1107" s="1" t="n">
        <v>25</v>
      </c>
      <c r="K1107" s="1" t="n">
        <v>0</v>
      </c>
      <c r="L1107" s="1" t="n">
        <v>0</v>
      </c>
      <c r="M1107" s="1" t="n">
        <v>0</v>
      </c>
      <c r="N1107" s="1" t="n">
        <f aca="false">SUM(G1107:M1107)</f>
        <v>33309.95</v>
      </c>
      <c r="O1107" s="1" t="n">
        <f aca="false">+F1107-N1107</f>
        <v>101690.05</v>
      </c>
      <c r="P1107" s="1" t="s">
        <v>55</v>
      </c>
    </row>
    <row r="1108" customFormat="false" ht="15" hidden="false" customHeight="false" outlineLevel="0" collapsed="false">
      <c r="A1108" s="1" t="s">
        <v>1411</v>
      </c>
      <c r="C1108" s="1" t="s">
        <v>93</v>
      </c>
      <c r="D1108" s="1" t="s">
        <v>1412</v>
      </c>
      <c r="E1108" s="1" t="s">
        <v>1336</v>
      </c>
      <c r="F1108" s="1" t="n">
        <v>135000</v>
      </c>
      <c r="G1108" s="1" t="n">
        <v>7978.5</v>
      </c>
      <c r="H1108" s="1" t="n">
        <v>20338.31</v>
      </c>
      <c r="I1108" s="1" t="n">
        <v>0</v>
      </c>
      <c r="J1108" s="1" t="n">
        <v>25</v>
      </c>
      <c r="K1108" s="1" t="n">
        <v>0</v>
      </c>
      <c r="L1108" s="1" t="n">
        <v>0</v>
      </c>
      <c r="M1108" s="1" t="n">
        <v>0</v>
      </c>
      <c r="N1108" s="1" t="n">
        <f aca="false">SUM(G1108:M1108)</f>
        <v>28341.81</v>
      </c>
      <c r="O1108" s="1" t="n">
        <f aca="false">+F1108-N1108</f>
        <v>106658.19</v>
      </c>
      <c r="P1108" s="1" t="s">
        <v>39</v>
      </c>
    </row>
    <row r="1109" customFormat="false" ht="15" hidden="false" customHeight="false" outlineLevel="0" collapsed="false">
      <c r="A1109" s="1" t="s">
        <v>1413</v>
      </c>
      <c r="C1109" s="1" t="s">
        <v>93</v>
      </c>
      <c r="D1109" s="1" t="s">
        <v>1414</v>
      </c>
      <c r="E1109" s="1" t="s">
        <v>1336</v>
      </c>
      <c r="F1109" s="1" t="n">
        <v>135000</v>
      </c>
      <c r="G1109" s="1" t="n">
        <v>7978.5</v>
      </c>
      <c r="H1109" s="1" t="n">
        <v>19909.45</v>
      </c>
      <c r="I1109" s="1" t="n">
        <v>1815.46</v>
      </c>
      <c r="J1109" s="1" t="n">
        <v>25</v>
      </c>
      <c r="K1109" s="1" t="n">
        <v>0</v>
      </c>
      <c r="L1109" s="1" t="n">
        <v>0</v>
      </c>
      <c r="M1109" s="1" t="n">
        <v>0</v>
      </c>
      <c r="N1109" s="1" t="n">
        <f aca="false">SUM(G1109:M1109)</f>
        <v>29728.41</v>
      </c>
      <c r="O1109" s="1" t="n">
        <f aca="false">+F1109-N1109</f>
        <v>105271.59</v>
      </c>
      <c r="P1109" s="1" t="s">
        <v>39</v>
      </c>
    </row>
    <row r="1110" customFormat="false" ht="15" hidden="false" customHeight="false" outlineLevel="0" collapsed="false">
      <c r="A1110" s="1" t="s">
        <v>1415</v>
      </c>
      <c r="C1110" s="1" t="s">
        <v>93</v>
      </c>
      <c r="D1110" s="1" t="s">
        <v>490</v>
      </c>
      <c r="E1110" s="1" t="s">
        <v>1336</v>
      </c>
      <c r="F1110" s="1" t="n">
        <v>135000</v>
      </c>
      <c r="G1110" s="1" t="n">
        <v>7978.5</v>
      </c>
      <c r="H1110" s="1" t="n">
        <v>19909.45</v>
      </c>
      <c r="I1110" s="1" t="n">
        <v>1815.46</v>
      </c>
      <c r="J1110" s="1" t="n">
        <v>25</v>
      </c>
      <c r="K1110" s="1" t="n">
        <v>0</v>
      </c>
      <c r="L1110" s="1" t="n">
        <v>0</v>
      </c>
      <c r="M1110" s="1" t="n">
        <v>0</v>
      </c>
      <c r="N1110" s="1" t="n">
        <f aca="false">SUM(G1110:M1110)</f>
        <v>29728.41</v>
      </c>
      <c r="O1110" s="1" t="n">
        <f aca="false">+F1110-N1110</f>
        <v>105271.59</v>
      </c>
      <c r="P1110" s="1" t="s">
        <v>55</v>
      </c>
    </row>
    <row r="1111" customFormat="false" ht="15" hidden="false" customHeight="false" outlineLevel="0" collapsed="false">
      <c r="A1111" s="1" t="s">
        <v>1416</v>
      </c>
      <c r="C1111" s="1" t="s">
        <v>93</v>
      </c>
      <c r="D1111" s="1" t="s">
        <v>1417</v>
      </c>
      <c r="E1111" s="1" t="s">
        <v>1336</v>
      </c>
      <c r="F1111" s="1" t="n">
        <v>135000</v>
      </c>
      <c r="G1111" s="1" t="n">
        <v>7978.5</v>
      </c>
      <c r="H1111" s="1" t="n">
        <v>20338.31</v>
      </c>
      <c r="I1111" s="1" t="n">
        <v>0</v>
      </c>
      <c r="J1111" s="1" t="n">
        <v>25</v>
      </c>
      <c r="K1111" s="1" t="n">
        <v>0</v>
      </c>
      <c r="L1111" s="1" t="n">
        <v>0</v>
      </c>
      <c r="M1111" s="1" t="n">
        <v>0</v>
      </c>
      <c r="N1111" s="1" t="n">
        <f aca="false">SUM(G1111:M1111)</f>
        <v>28341.81</v>
      </c>
      <c r="O1111" s="1" t="n">
        <f aca="false">+F1111-N1111</f>
        <v>106658.19</v>
      </c>
      <c r="P1111" s="1" t="s">
        <v>39</v>
      </c>
    </row>
    <row r="1112" customFormat="false" ht="15" hidden="false" customHeight="false" outlineLevel="0" collapsed="false">
      <c r="A1112" s="1" t="s">
        <v>1418</v>
      </c>
      <c r="C1112" s="1" t="s">
        <v>1419</v>
      </c>
      <c r="D1112" s="1" t="s">
        <v>1420</v>
      </c>
      <c r="E1112" s="1" t="s">
        <v>1336</v>
      </c>
      <c r="F1112" s="1" t="n">
        <v>135000</v>
      </c>
      <c r="G1112" s="1" t="n">
        <v>7978.5</v>
      </c>
      <c r="H1112" s="1" t="n">
        <v>20338.31</v>
      </c>
      <c r="I1112" s="1" t="n">
        <v>100</v>
      </c>
      <c r="J1112" s="1" t="n">
        <v>25</v>
      </c>
      <c r="K1112" s="1" t="n">
        <v>0</v>
      </c>
      <c r="L1112" s="1" t="n">
        <v>0</v>
      </c>
      <c r="M1112" s="1" t="n">
        <v>0</v>
      </c>
      <c r="N1112" s="1" t="n">
        <f aca="false">SUM(G1112:M1112)</f>
        <v>28441.81</v>
      </c>
      <c r="O1112" s="1" t="n">
        <f aca="false">+F1112-N1112</f>
        <v>106558.19</v>
      </c>
      <c r="P1112" s="1" t="s">
        <v>39</v>
      </c>
    </row>
    <row r="1113" customFormat="false" ht="15" hidden="false" customHeight="false" outlineLevel="0" collapsed="false">
      <c r="A1113" s="1" t="s">
        <v>1421</v>
      </c>
      <c r="C1113" s="1" t="s">
        <v>1422</v>
      </c>
      <c r="D1113" s="1" t="s">
        <v>1423</v>
      </c>
      <c r="E1113" s="1" t="s">
        <v>1336</v>
      </c>
      <c r="F1113" s="1" t="n">
        <v>135000</v>
      </c>
      <c r="G1113" s="1" t="n">
        <v>7978.5</v>
      </c>
      <c r="H1113" s="1" t="n">
        <v>20338.31</v>
      </c>
      <c r="I1113" s="1" t="n">
        <v>100</v>
      </c>
      <c r="J1113" s="1" t="n">
        <v>25</v>
      </c>
      <c r="K1113" s="1" t="n">
        <v>0</v>
      </c>
      <c r="L1113" s="1" t="n">
        <v>0</v>
      </c>
      <c r="M1113" s="1" t="n">
        <v>0</v>
      </c>
      <c r="N1113" s="1" t="n">
        <f aca="false">SUM(G1113:M1113)</f>
        <v>28441.81</v>
      </c>
      <c r="O1113" s="1" t="n">
        <f aca="false">+F1113-N1113</f>
        <v>106558.19</v>
      </c>
      <c r="P1113" s="1" t="s">
        <v>39</v>
      </c>
    </row>
    <row r="1114" customFormat="false" ht="15" hidden="false" customHeight="false" outlineLevel="0" collapsed="false">
      <c r="A1114" s="1" t="s">
        <v>1424</v>
      </c>
      <c r="C1114" s="1" t="s">
        <v>1425</v>
      </c>
      <c r="D1114" s="1" t="s">
        <v>1426</v>
      </c>
      <c r="E1114" s="1" t="s">
        <v>1336</v>
      </c>
      <c r="F1114" s="1" t="n">
        <v>135000</v>
      </c>
      <c r="G1114" s="1" t="n">
        <v>7978.5</v>
      </c>
      <c r="H1114" s="1" t="n">
        <v>19909.45</v>
      </c>
      <c r="I1114" s="1" t="n">
        <v>1815.46</v>
      </c>
      <c r="J1114" s="1" t="n">
        <v>25</v>
      </c>
      <c r="K1114" s="1" t="n">
        <v>0</v>
      </c>
      <c r="L1114" s="1" t="n">
        <v>0</v>
      </c>
      <c r="M1114" s="1" t="n">
        <v>0</v>
      </c>
      <c r="N1114" s="1" t="n">
        <f aca="false">SUM(G1114:M1114)</f>
        <v>29728.41</v>
      </c>
      <c r="O1114" s="1" t="n">
        <f aca="false">+F1114-N1114</f>
        <v>105271.59</v>
      </c>
      <c r="P1114" s="1" t="s">
        <v>39</v>
      </c>
    </row>
    <row r="1115" customFormat="false" ht="15" hidden="false" customHeight="false" outlineLevel="0" collapsed="false">
      <c r="A1115" s="1" t="s">
        <v>1427</v>
      </c>
      <c r="C1115" s="1" t="s">
        <v>93</v>
      </c>
      <c r="D1115" s="1" t="s">
        <v>1417</v>
      </c>
      <c r="E1115" s="1" t="s">
        <v>1336</v>
      </c>
      <c r="F1115" s="1" t="n">
        <v>135000</v>
      </c>
      <c r="G1115" s="1" t="n">
        <v>7978.5</v>
      </c>
      <c r="H1115" s="1" t="n">
        <v>20338.31</v>
      </c>
      <c r="I1115" s="1" t="n">
        <v>0</v>
      </c>
      <c r="J1115" s="1" t="n">
        <v>25</v>
      </c>
      <c r="K1115" s="1" t="n">
        <v>0</v>
      </c>
      <c r="L1115" s="1" t="n">
        <v>0</v>
      </c>
      <c r="M1115" s="1" t="n">
        <v>0</v>
      </c>
      <c r="N1115" s="1" t="n">
        <f aca="false">SUM(G1115:M1115)</f>
        <v>28341.81</v>
      </c>
      <c r="O1115" s="1" t="n">
        <f aca="false">+F1115-N1115</f>
        <v>106658.19</v>
      </c>
      <c r="P1115" s="1" t="s">
        <v>39</v>
      </c>
    </row>
    <row r="1116" customFormat="false" ht="15" hidden="false" customHeight="false" outlineLevel="0" collapsed="false">
      <c r="A1116" s="1" t="s">
        <v>1428</v>
      </c>
      <c r="C1116" s="1" t="s">
        <v>1429</v>
      </c>
      <c r="D1116" s="1" t="s">
        <v>1430</v>
      </c>
      <c r="E1116" s="1" t="s">
        <v>1336</v>
      </c>
      <c r="F1116" s="1" t="n">
        <v>135000</v>
      </c>
      <c r="G1116" s="1" t="n">
        <v>7978.5</v>
      </c>
      <c r="H1116" s="1" t="n">
        <v>19480.58</v>
      </c>
      <c r="I1116" s="1" t="n">
        <v>3430.92</v>
      </c>
      <c r="J1116" s="1" t="n">
        <v>25</v>
      </c>
      <c r="K1116" s="1" t="n">
        <v>0</v>
      </c>
      <c r="L1116" s="1" t="n">
        <v>0</v>
      </c>
      <c r="M1116" s="1" t="n">
        <v>0</v>
      </c>
      <c r="N1116" s="1" t="n">
        <f aca="false">SUM(G1116:M1116)</f>
        <v>30915</v>
      </c>
      <c r="O1116" s="1" t="n">
        <f aca="false">+F1116-N1116</f>
        <v>104085</v>
      </c>
      <c r="P1116" s="1" t="s">
        <v>55</v>
      </c>
    </row>
    <row r="1117" customFormat="false" ht="15" hidden="false" customHeight="false" outlineLevel="0" collapsed="false">
      <c r="A1117" s="1" t="s">
        <v>1431</v>
      </c>
      <c r="C1117" s="1" t="s">
        <v>93</v>
      </c>
      <c r="D1117" s="1" t="s">
        <v>1432</v>
      </c>
      <c r="E1117" s="1" t="s">
        <v>1336</v>
      </c>
      <c r="F1117" s="1" t="n">
        <v>135000</v>
      </c>
      <c r="G1117" s="1" t="n">
        <v>7978.5</v>
      </c>
      <c r="H1117" s="1" t="n">
        <v>20338.31</v>
      </c>
      <c r="I1117" s="1" t="n">
        <v>0</v>
      </c>
      <c r="J1117" s="1" t="n">
        <v>25</v>
      </c>
      <c r="K1117" s="1" t="n">
        <v>0</v>
      </c>
      <c r="L1117" s="1" t="n">
        <v>0</v>
      </c>
      <c r="M1117" s="1" t="n">
        <v>0</v>
      </c>
      <c r="N1117" s="1" t="n">
        <f aca="false">SUM(G1117:M1117)</f>
        <v>28341.81</v>
      </c>
      <c r="O1117" s="1" t="n">
        <f aca="false">+F1117-N1117</f>
        <v>106658.19</v>
      </c>
      <c r="P1117" s="1" t="s">
        <v>39</v>
      </c>
    </row>
    <row r="1118" customFormat="false" ht="15" hidden="false" customHeight="false" outlineLevel="0" collapsed="false">
      <c r="A1118" s="1" t="s">
        <v>1433</v>
      </c>
      <c r="C1118" s="1" t="s">
        <v>93</v>
      </c>
      <c r="D1118" s="1" t="s">
        <v>1434</v>
      </c>
      <c r="E1118" s="1" t="s">
        <v>1336</v>
      </c>
      <c r="F1118" s="1" t="n">
        <v>135000</v>
      </c>
      <c r="G1118" s="1" t="n">
        <v>7978.5</v>
      </c>
      <c r="H1118" s="1" t="n">
        <v>20338.31</v>
      </c>
      <c r="I1118" s="1" t="n">
        <v>100</v>
      </c>
      <c r="J1118" s="1" t="n">
        <v>25</v>
      </c>
      <c r="K1118" s="1" t="n">
        <v>0</v>
      </c>
      <c r="L1118" s="1" t="n">
        <v>0</v>
      </c>
      <c r="M1118" s="1" t="n">
        <v>0</v>
      </c>
      <c r="N1118" s="1" t="n">
        <f aca="false">SUM(G1118:M1118)</f>
        <v>28441.81</v>
      </c>
      <c r="O1118" s="1" t="n">
        <f aca="false">+F1118-N1118</f>
        <v>106558.19</v>
      </c>
      <c r="P1118" s="1" t="s">
        <v>39</v>
      </c>
    </row>
    <row r="1119" customFormat="false" ht="15" hidden="false" customHeight="false" outlineLevel="0" collapsed="false">
      <c r="A1119" s="1" t="s">
        <v>1435</v>
      </c>
      <c r="C1119" s="1" t="s">
        <v>1436</v>
      </c>
      <c r="D1119" s="1" t="s">
        <v>1437</v>
      </c>
      <c r="E1119" s="1" t="s">
        <v>1336</v>
      </c>
      <c r="F1119" s="1" t="n">
        <v>135000</v>
      </c>
      <c r="G1119" s="1" t="n">
        <v>7978.5</v>
      </c>
      <c r="H1119" s="1" t="n">
        <v>20338.31</v>
      </c>
      <c r="I1119" s="1" t="n">
        <v>0</v>
      </c>
      <c r="J1119" s="1" t="n">
        <v>25</v>
      </c>
      <c r="K1119" s="1" t="n">
        <v>0</v>
      </c>
      <c r="L1119" s="1" t="n">
        <v>0</v>
      </c>
      <c r="M1119" s="1" t="n">
        <v>0</v>
      </c>
      <c r="N1119" s="1" t="n">
        <f aca="false">SUM(G1119:M1119)</f>
        <v>28341.81</v>
      </c>
      <c r="O1119" s="1" t="n">
        <f aca="false">+F1119-N1119</f>
        <v>106658.19</v>
      </c>
      <c r="P1119" s="1" t="s">
        <v>55</v>
      </c>
    </row>
    <row r="1120" customFormat="false" ht="15" hidden="false" customHeight="false" outlineLevel="0" collapsed="false">
      <c r="A1120" s="1" t="s">
        <v>1438</v>
      </c>
      <c r="C1120" s="1" t="s">
        <v>93</v>
      </c>
      <c r="D1120" s="1" t="s">
        <v>1439</v>
      </c>
      <c r="E1120" s="1" t="s">
        <v>1336</v>
      </c>
      <c r="F1120" s="1" t="n">
        <v>135000</v>
      </c>
      <c r="G1120" s="1" t="n">
        <v>7978.5</v>
      </c>
      <c r="H1120" s="1" t="n">
        <v>19909.45</v>
      </c>
      <c r="I1120" s="1" t="n">
        <v>1715.46</v>
      </c>
      <c r="J1120" s="1" t="n">
        <v>25</v>
      </c>
      <c r="K1120" s="1" t="n">
        <v>0</v>
      </c>
      <c r="L1120" s="1" t="n">
        <v>0</v>
      </c>
      <c r="M1120" s="1" t="n">
        <v>0</v>
      </c>
      <c r="N1120" s="1" t="n">
        <f aca="false">SUM(G1120:M1120)</f>
        <v>29628.41</v>
      </c>
      <c r="O1120" s="1" t="n">
        <f aca="false">+F1120-N1120</f>
        <v>105371.59</v>
      </c>
      <c r="P1120" s="1" t="s">
        <v>55</v>
      </c>
    </row>
    <row r="1121" customFormat="false" ht="15" hidden="false" customHeight="false" outlineLevel="0" collapsed="false">
      <c r="A1121" s="1" t="s">
        <v>1440</v>
      </c>
      <c r="C1121" s="1" t="s">
        <v>1377</v>
      </c>
      <c r="D1121" s="1" t="s">
        <v>1441</v>
      </c>
      <c r="E1121" s="1" t="s">
        <v>1336</v>
      </c>
      <c r="F1121" s="1" t="n">
        <v>135000</v>
      </c>
      <c r="G1121" s="1" t="n">
        <v>7978.5</v>
      </c>
      <c r="H1121" s="1" t="n">
        <v>20338.31</v>
      </c>
      <c r="I1121" s="1" t="n">
        <v>100</v>
      </c>
      <c r="J1121" s="1" t="n">
        <v>25</v>
      </c>
      <c r="K1121" s="1" t="n">
        <v>0</v>
      </c>
      <c r="L1121" s="1" t="n">
        <v>0</v>
      </c>
      <c r="M1121" s="1" t="n">
        <v>0</v>
      </c>
      <c r="N1121" s="1" t="n">
        <f aca="false">SUM(G1121:M1121)</f>
        <v>28441.81</v>
      </c>
      <c r="O1121" s="1" t="n">
        <f aca="false">+F1121-N1121</f>
        <v>106558.19</v>
      </c>
      <c r="P1121" s="1" t="s">
        <v>55</v>
      </c>
    </row>
    <row r="1122" customFormat="false" ht="15" hidden="false" customHeight="false" outlineLevel="0" collapsed="false">
      <c r="A1122" s="1" t="s">
        <v>1442</v>
      </c>
      <c r="C1122" s="1" t="s">
        <v>93</v>
      </c>
      <c r="D1122" s="1" t="s">
        <v>1443</v>
      </c>
      <c r="E1122" s="1" t="s">
        <v>1336</v>
      </c>
      <c r="F1122" s="1" t="n">
        <v>135000</v>
      </c>
      <c r="G1122" s="1" t="n">
        <v>7978.5</v>
      </c>
      <c r="H1122" s="1" t="n">
        <v>20338.31</v>
      </c>
      <c r="I1122" s="1" t="n">
        <v>0</v>
      </c>
      <c r="J1122" s="1" t="n">
        <v>25</v>
      </c>
      <c r="K1122" s="1" t="n">
        <v>0</v>
      </c>
      <c r="L1122" s="1" t="n">
        <v>0</v>
      </c>
      <c r="M1122" s="1" t="n">
        <v>0</v>
      </c>
      <c r="N1122" s="1" t="n">
        <f aca="false">SUM(G1122:M1122)</f>
        <v>28341.81</v>
      </c>
      <c r="O1122" s="1" t="n">
        <f aca="false">+F1122-N1122</f>
        <v>106658.19</v>
      </c>
      <c r="P1122" s="1" t="s">
        <v>55</v>
      </c>
    </row>
    <row r="1123" customFormat="false" ht="15" hidden="false" customHeight="false" outlineLevel="0" collapsed="false">
      <c r="A1123" s="1" t="s">
        <v>1444</v>
      </c>
      <c r="C1123" s="1" t="s">
        <v>93</v>
      </c>
      <c r="D1123" s="1" t="s">
        <v>1417</v>
      </c>
      <c r="E1123" s="1" t="s">
        <v>1336</v>
      </c>
      <c r="F1123" s="1" t="n">
        <v>135000</v>
      </c>
      <c r="G1123" s="1" t="n">
        <v>7978.5</v>
      </c>
      <c r="H1123" s="1" t="n">
        <v>20338.31</v>
      </c>
      <c r="I1123" s="1" t="n">
        <v>0</v>
      </c>
      <c r="J1123" s="1" t="n">
        <v>25</v>
      </c>
      <c r="K1123" s="1" t="n">
        <v>0</v>
      </c>
      <c r="L1123" s="1" t="n">
        <v>0</v>
      </c>
      <c r="M1123" s="1" t="n">
        <v>15000</v>
      </c>
      <c r="N1123" s="1" t="n">
        <f aca="false">SUM(G1123:M1123)</f>
        <v>43341.81</v>
      </c>
      <c r="O1123" s="1" t="n">
        <f aca="false">+F1123-N1123</f>
        <v>91658.19</v>
      </c>
      <c r="P1123" s="1" t="s">
        <v>39</v>
      </c>
    </row>
    <row r="1124" customFormat="false" ht="15" hidden="false" customHeight="false" outlineLevel="0" collapsed="false">
      <c r="A1124" s="1" t="s">
        <v>1445</v>
      </c>
      <c r="C1124" s="1" t="s">
        <v>1446</v>
      </c>
      <c r="D1124" s="1" t="s">
        <v>1447</v>
      </c>
      <c r="E1124" s="1" t="s">
        <v>1336</v>
      </c>
      <c r="F1124" s="1" t="n">
        <v>135000</v>
      </c>
      <c r="G1124" s="1" t="n">
        <v>7978.5</v>
      </c>
      <c r="H1124" s="1" t="n">
        <v>19909.45</v>
      </c>
      <c r="I1124" s="1" t="n">
        <v>1815.46</v>
      </c>
      <c r="J1124" s="1" t="n">
        <v>25</v>
      </c>
      <c r="K1124" s="1" t="n">
        <v>0</v>
      </c>
      <c r="L1124" s="1" t="n">
        <v>0</v>
      </c>
      <c r="M1124" s="1" t="n">
        <v>200</v>
      </c>
      <c r="N1124" s="1" t="n">
        <f aca="false">SUM(G1124:M1124)</f>
        <v>29928.41</v>
      </c>
      <c r="O1124" s="1" t="n">
        <f aca="false">+F1124-N1124</f>
        <v>105071.59</v>
      </c>
      <c r="P1124" s="1" t="s">
        <v>39</v>
      </c>
    </row>
    <row r="1125" customFormat="false" ht="15" hidden="false" customHeight="false" outlineLevel="0" collapsed="false">
      <c r="A1125" s="1" t="s">
        <v>1448</v>
      </c>
      <c r="C1125" s="1" t="s">
        <v>93</v>
      </c>
      <c r="D1125" s="1" t="s">
        <v>1449</v>
      </c>
      <c r="E1125" s="1" t="s">
        <v>1336</v>
      </c>
      <c r="F1125" s="1" t="n">
        <v>135000</v>
      </c>
      <c r="G1125" s="1" t="n">
        <v>7978.5</v>
      </c>
      <c r="H1125" s="1" t="n">
        <v>20338.31</v>
      </c>
      <c r="I1125" s="1" t="n">
        <v>100</v>
      </c>
      <c r="J1125" s="1" t="n">
        <v>25</v>
      </c>
      <c r="K1125" s="1" t="n">
        <v>0</v>
      </c>
      <c r="L1125" s="1" t="n">
        <v>0</v>
      </c>
      <c r="M1125" s="1" t="n">
        <v>0</v>
      </c>
      <c r="N1125" s="1" t="n">
        <f aca="false">SUM(G1125:M1125)</f>
        <v>28441.81</v>
      </c>
      <c r="O1125" s="1" t="n">
        <f aca="false">+F1125-N1125</f>
        <v>106558.19</v>
      </c>
      <c r="P1125" s="1" t="s">
        <v>39</v>
      </c>
    </row>
    <row r="1126" customFormat="false" ht="15" hidden="false" customHeight="false" outlineLevel="0" collapsed="false">
      <c r="A1126" s="1" t="s">
        <v>1450</v>
      </c>
      <c r="C1126" s="1" t="s">
        <v>93</v>
      </c>
      <c r="D1126" s="1" t="s">
        <v>1451</v>
      </c>
      <c r="E1126" s="1" t="s">
        <v>1336</v>
      </c>
      <c r="F1126" s="1" t="n">
        <v>135000</v>
      </c>
      <c r="G1126" s="1" t="n">
        <v>7978.5</v>
      </c>
      <c r="H1126" s="1" t="n">
        <v>20338.31</v>
      </c>
      <c r="I1126" s="1" t="n">
        <v>0</v>
      </c>
      <c r="J1126" s="1" t="n">
        <v>25</v>
      </c>
      <c r="K1126" s="1" t="n">
        <v>0</v>
      </c>
      <c r="L1126" s="1" t="n">
        <v>0</v>
      </c>
      <c r="M1126" s="1" t="n">
        <v>0</v>
      </c>
      <c r="N1126" s="1" t="n">
        <f aca="false">SUM(G1126:M1126)</f>
        <v>28341.81</v>
      </c>
      <c r="O1126" s="1" t="n">
        <f aca="false">+F1126-N1126</f>
        <v>106658.19</v>
      </c>
      <c r="P1126" s="1" t="s">
        <v>39</v>
      </c>
    </row>
    <row r="1127" customFormat="false" ht="15" hidden="false" customHeight="false" outlineLevel="0" collapsed="false">
      <c r="A1127" s="1" t="s">
        <v>1452</v>
      </c>
      <c r="C1127" s="1" t="s">
        <v>93</v>
      </c>
      <c r="D1127" s="1" t="s">
        <v>1453</v>
      </c>
      <c r="E1127" s="1" t="s">
        <v>1336</v>
      </c>
      <c r="F1127" s="1" t="n">
        <v>135000</v>
      </c>
      <c r="G1127" s="1" t="n">
        <v>7978.5</v>
      </c>
      <c r="H1127" s="1" t="n">
        <v>20338.31</v>
      </c>
      <c r="I1127" s="1" t="n">
        <v>100</v>
      </c>
      <c r="J1127" s="1" t="n">
        <v>25</v>
      </c>
      <c r="K1127" s="1" t="n">
        <v>0</v>
      </c>
      <c r="L1127" s="1" t="n">
        <v>0</v>
      </c>
      <c r="M1127" s="1" t="n">
        <v>0</v>
      </c>
      <c r="N1127" s="1" t="n">
        <f aca="false">SUM(G1127:M1127)</f>
        <v>28441.81</v>
      </c>
      <c r="O1127" s="1" t="n">
        <f aca="false">+F1127-N1127</f>
        <v>106558.19</v>
      </c>
      <c r="P1127" s="1" t="s">
        <v>39</v>
      </c>
    </row>
    <row r="1128" customFormat="false" ht="15" hidden="false" customHeight="false" outlineLevel="0" collapsed="false">
      <c r="A1128" s="1" t="s">
        <v>1454</v>
      </c>
      <c r="C1128" s="1" t="s">
        <v>93</v>
      </c>
      <c r="D1128" s="1" t="s">
        <v>1455</v>
      </c>
      <c r="E1128" s="1" t="s">
        <v>1336</v>
      </c>
      <c r="F1128" s="1" t="n">
        <v>135000</v>
      </c>
      <c r="G1128" s="1" t="n">
        <v>7978.5</v>
      </c>
      <c r="H1128" s="1" t="n">
        <v>20338.31</v>
      </c>
      <c r="I1128" s="1" t="n">
        <v>2184.32</v>
      </c>
      <c r="J1128" s="1" t="n">
        <v>25</v>
      </c>
      <c r="K1128" s="1" t="n">
        <v>0</v>
      </c>
      <c r="L1128" s="1" t="n">
        <v>0</v>
      </c>
      <c r="M1128" s="1" t="n">
        <v>0</v>
      </c>
      <c r="N1128" s="1" t="n">
        <f aca="false">SUM(G1128:M1128)</f>
        <v>30526.13</v>
      </c>
      <c r="O1128" s="1" t="n">
        <f aca="false">+F1128-N1128</f>
        <v>104473.87</v>
      </c>
      <c r="P1128" s="1" t="s">
        <v>39</v>
      </c>
    </row>
    <row r="1129" customFormat="false" ht="15" hidden="false" customHeight="false" outlineLevel="0" collapsed="false">
      <c r="A1129" s="1" t="s">
        <v>1456</v>
      </c>
      <c r="C1129" s="1" t="s">
        <v>93</v>
      </c>
      <c r="D1129" s="1" t="s">
        <v>1417</v>
      </c>
      <c r="E1129" s="1" t="s">
        <v>1336</v>
      </c>
      <c r="F1129" s="1" t="n">
        <v>135000</v>
      </c>
      <c r="G1129" s="1" t="n">
        <v>7978.5</v>
      </c>
      <c r="H1129" s="1" t="n">
        <v>20338.31</v>
      </c>
      <c r="I1129" s="1" t="n">
        <v>0</v>
      </c>
      <c r="J1129" s="1" t="n">
        <v>25</v>
      </c>
      <c r="K1129" s="1" t="n">
        <v>0</v>
      </c>
      <c r="L1129" s="1" t="n">
        <v>0</v>
      </c>
      <c r="M1129" s="1" t="n">
        <v>0</v>
      </c>
      <c r="N1129" s="1" t="n">
        <f aca="false">SUM(G1129:M1129)</f>
        <v>28341.81</v>
      </c>
      <c r="O1129" s="1" t="n">
        <f aca="false">+F1129-N1129</f>
        <v>106658.19</v>
      </c>
      <c r="P1129" s="1" t="s">
        <v>39</v>
      </c>
    </row>
    <row r="1130" customFormat="false" ht="15" hidden="false" customHeight="false" outlineLevel="0" collapsed="false">
      <c r="A1130" s="1" t="s">
        <v>1457</v>
      </c>
      <c r="C1130" s="1" t="s">
        <v>93</v>
      </c>
      <c r="D1130" s="1" t="s">
        <v>1458</v>
      </c>
      <c r="E1130" s="1" t="s">
        <v>1336</v>
      </c>
      <c r="F1130" s="1" t="n">
        <v>135000</v>
      </c>
      <c r="G1130" s="1" t="n">
        <v>7978.5</v>
      </c>
      <c r="H1130" s="1" t="n">
        <v>20338.31</v>
      </c>
      <c r="I1130" s="1" t="n">
        <v>200</v>
      </c>
      <c r="J1130" s="1" t="n">
        <v>25</v>
      </c>
      <c r="K1130" s="1" t="n">
        <v>0</v>
      </c>
      <c r="L1130" s="1" t="n">
        <v>0</v>
      </c>
      <c r="M1130" s="1" t="n">
        <v>200</v>
      </c>
      <c r="N1130" s="1" t="n">
        <f aca="false">SUM(G1130:M1130)</f>
        <v>28741.81</v>
      </c>
      <c r="O1130" s="1" t="n">
        <f aca="false">+F1130-N1130</f>
        <v>106258.19</v>
      </c>
      <c r="P1130" s="1" t="s">
        <v>55</v>
      </c>
    </row>
    <row r="1131" customFormat="false" ht="15" hidden="false" customHeight="false" outlineLevel="0" collapsed="false">
      <c r="A1131" s="1" t="s">
        <v>1459</v>
      </c>
      <c r="C1131" s="1" t="s">
        <v>93</v>
      </c>
      <c r="D1131" s="1" t="s">
        <v>1460</v>
      </c>
      <c r="E1131" s="1" t="s">
        <v>1336</v>
      </c>
      <c r="F1131" s="1" t="n">
        <v>135000</v>
      </c>
      <c r="G1131" s="1" t="n">
        <v>7978.5</v>
      </c>
      <c r="H1131" s="1" t="n">
        <v>20338.31</v>
      </c>
      <c r="I1131" s="1" t="n">
        <v>0</v>
      </c>
      <c r="J1131" s="1" t="n">
        <v>25</v>
      </c>
      <c r="K1131" s="1" t="n">
        <v>0</v>
      </c>
      <c r="L1131" s="1" t="n">
        <v>0</v>
      </c>
      <c r="M1131" s="1" t="n">
        <v>0</v>
      </c>
      <c r="N1131" s="1" t="n">
        <f aca="false">SUM(G1131:M1131)</f>
        <v>28341.81</v>
      </c>
      <c r="O1131" s="1" t="n">
        <f aca="false">+F1131-N1131</f>
        <v>106658.19</v>
      </c>
      <c r="P1131" s="1" t="s">
        <v>39</v>
      </c>
    </row>
    <row r="1132" customFormat="false" ht="15" hidden="false" customHeight="false" outlineLevel="0" collapsed="false">
      <c r="A1132" s="1" t="s">
        <v>1461</v>
      </c>
      <c r="C1132" s="1" t="s">
        <v>1380</v>
      </c>
      <c r="D1132" s="1" t="s">
        <v>1462</v>
      </c>
      <c r="E1132" s="1" t="s">
        <v>1336</v>
      </c>
      <c r="F1132" s="1" t="n">
        <v>135000</v>
      </c>
      <c r="G1132" s="1" t="n">
        <v>7978.5</v>
      </c>
      <c r="H1132" s="1" t="n">
        <v>20338.31</v>
      </c>
      <c r="I1132" s="1" t="n">
        <v>0</v>
      </c>
      <c r="J1132" s="1" t="n">
        <v>25</v>
      </c>
      <c r="K1132" s="1" t="n">
        <v>0</v>
      </c>
      <c r="L1132" s="1" t="n">
        <v>0</v>
      </c>
      <c r="M1132" s="1" t="n">
        <v>2500</v>
      </c>
      <c r="N1132" s="1" t="n">
        <f aca="false">SUM(G1132:M1132)</f>
        <v>30841.81</v>
      </c>
      <c r="O1132" s="1" t="n">
        <f aca="false">+F1132-N1132</f>
        <v>104158.19</v>
      </c>
      <c r="P1132" s="1" t="s">
        <v>39</v>
      </c>
    </row>
    <row r="1133" customFormat="false" ht="15" hidden="false" customHeight="false" outlineLevel="0" collapsed="false">
      <c r="A1133" s="1" t="s">
        <v>1463</v>
      </c>
      <c r="C1133" s="1" t="s">
        <v>93</v>
      </c>
      <c r="D1133" s="1" t="s">
        <v>1464</v>
      </c>
      <c r="E1133" s="1" t="s">
        <v>1336</v>
      </c>
      <c r="F1133" s="1" t="n">
        <v>130000</v>
      </c>
      <c r="G1133" s="1" t="n">
        <v>7683</v>
      </c>
      <c r="H1133" s="1" t="n">
        <v>18733.32</v>
      </c>
      <c r="I1133" s="1" t="n">
        <v>2512.81</v>
      </c>
      <c r="J1133" s="1" t="n">
        <v>25</v>
      </c>
      <c r="K1133" s="1" t="n">
        <v>0</v>
      </c>
      <c r="L1133" s="1" t="n">
        <v>0</v>
      </c>
      <c r="M1133" s="1" t="n">
        <v>0</v>
      </c>
      <c r="N1133" s="1" t="n">
        <f aca="false">SUM(G1133:M1133)</f>
        <v>28954.13</v>
      </c>
      <c r="O1133" s="1" t="n">
        <f aca="false">+F1133-N1133</f>
        <v>101045.87</v>
      </c>
      <c r="P1133" s="1" t="s">
        <v>55</v>
      </c>
    </row>
    <row r="1134" customFormat="false" ht="15" hidden="false" customHeight="false" outlineLevel="0" collapsed="false">
      <c r="A1134" s="1" t="s">
        <v>1465</v>
      </c>
      <c r="C1134" s="1" t="s">
        <v>93</v>
      </c>
      <c r="D1134" s="1" t="s">
        <v>667</v>
      </c>
      <c r="E1134" s="1" t="s">
        <v>1336</v>
      </c>
      <c r="F1134" s="1" t="n">
        <v>130000</v>
      </c>
      <c r="G1134" s="1" t="n">
        <v>7683</v>
      </c>
      <c r="H1134" s="1" t="n">
        <v>18733.32</v>
      </c>
      <c r="I1134" s="1" t="n">
        <v>1715.46</v>
      </c>
      <c r="J1134" s="1" t="n">
        <v>25</v>
      </c>
      <c r="K1134" s="1" t="n">
        <v>0</v>
      </c>
      <c r="L1134" s="1" t="n">
        <v>0</v>
      </c>
      <c r="M1134" s="1" t="n">
        <v>13700</v>
      </c>
      <c r="N1134" s="1" t="n">
        <f aca="false">SUM(G1134:M1134)</f>
        <v>41856.78</v>
      </c>
      <c r="O1134" s="1" t="n">
        <f aca="false">+F1134-N1134</f>
        <v>88143.22</v>
      </c>
      <c r="P1134" s="1" t="s">
        <v>55</v>
      </c>
    </row>
    <row r="1135" customFormat="false" ht="15" hidden="false" customHeight="false" outlineLevel="0" collapsed="false">
      <c r="A1135" s="1" t="s">
        <v>1466</v>
      </c>
      <c r="C1135" s="1" t="s">
        <v>1467</v>
      </c>
      <c r="D1135" s="1" t="s">
        <v>1468</v>
      </c>
      <c r="E1135" s="1" t="s">
        <v>1336</v>
      </c>
      <c r="F1135" s="1" t="n">
        <v>130000</v>
      </c>
      <c r="G1135" s="1" t="n">
        <v>7683</v>
      </c>
      <c r="H1135" s="1" t="n">
        <v>19162.19</v>
      </c>
      <c r="I1135" s="1" t="n">
        <v>0</v>
      </c>
      <c r="J1135" s="1" t="n">
        <v>25</v>
      </c>
      <c r="K1135" s="1" t="n">
        <v>0</v>
      </c>
      <c r="L1135" s="1" t="n">
        <v>0</v>
      </c>
      <c r="M1135" s="1" t="n">
        <v>0</v>
      </c>
      <c r="N1135" s="1" t="n">
        <f aca="false">SUM(G1135:M1135)</f>
        <v>26870.19</v>
      </c>
      <c r="O1135" s="1" t="n">
        <f aca="false">+F1135-N1135</f>
        <v>103129.81</v>
      </c>
      <c r="P1135" s="1" t="s">
        <v>39</v>
      </c>
    </row>
    <row r="1136" customFormat="false" ht="15" hidden="false" customHeight="false" outlineLevel="0" collapsed="false">
      <c r="A1136" s="1" t="s">
        <v>1469</v>
      </c>
      <c r="C1136" s="1" t="s">
        <v>93</v>
      </c>
      <c r="D1136" s="1" t="s">
        <v>1470</v>
      </c>
      <c r="E1136" s="1" t="s">
        <v>1336</v>
      </c>
      <c r="F1136" s="1" t="n">
        <v>130000</v>
      </c>
      <c r="G1136" s="1" t="n">
        <v>7683</v>
      </c>
      <c r="H1136" s="1" t="n">
        <v>19162.19</v>
      </c>
      <c r="I1136" s="1" t="n">
        <v>0</v>
      </c>
      <c r="J1136" s="1" t="n">
        <v>25</v>
      </c>
      <c r="K1136" s="1" t="n">
        <v>0</v>
      </c>
      <c r="L1136" s="1" t="n">
        <v>0</v>
      </c>
      <c r="M1136" s="1" t="n">
        <v>0</v>
      </c>
      <c r="N1136" s="1" t="n">
        <f aca="false">SUM(G1136:M1136)</f>
        <v>26870.19</v>
      </c>
      <c r="O1136" s="1" t="n">
        <f aca="false">+F1136-N1136</f>
        <v>103129.81</v>
      </c>
      <c r="P1136" s="1" t="s">
        <v>39</v>
      </c>
    </row>
    <row r="1137" customFormat="false" ht="15" hidden="false" customHeight="false" outlineLevel="0" collapsed="false">
      <c r="A1137" s="1" t="s">
        <v>1471</v>
      </c>
      <c r="C1137" s="1" t="s">
        <v>1472</v>
      </c>
      <c r="D1137" s="1" t="s">
        <v>1473</v>
      </c>
      <c r="E1137" s="1" t="s">
        <v>1336</v>
      </c>
      <c r="F1137" s="1" t="n">
        <v>130000</v>
      </c>
      <c r="G1137" s="1" t="n">
        <v>7683</v>
      </c>
      <c r="H1137" s="1" t="n">
        <v>19162.19</v>
      </c>
      <c r="I1137" s="1" t="n">
        <v>0</v>
      </c>
      <c r="J1137" s="1" t="n">
        <v>25</v>
      </c>
      <c r="K1137" s="1" t="n">
        <v>0</v>
      </c>
      <c r="L1137" s="1" t="n">
        <v>0</v>
      </c>
      <c r="M1137" s="1" t="n">
        <v>0</v>
      </c>
      <c r="N1137" s="1" t="n">
        <f aca="false">SUM(G1137:M1137)</f>
        <v>26870.19</v>
      </c>
      <c r="O1137" s="1" t="n">
        <f aca="false">+F1137-N1137</f>
        <v>103129.81</v>
      </c>
      <c r="P1137" s="1" t="s">
        <v>39</v>
      </c>
    </row>
    <row r="1138" customFormat="false" ht="15" hidden="false" customHeight="false" outlineLevel="0" collapsed="false">
      <c r="A1138" s="1" t="s">
        <v>1474</v>
      </c>
      <c r="C1138" s="1" t="s">
        <v>93</v>
      </c>
      <c r="D1138" s="1" t="s">
        <v>1475</v>
      </c>
      <c r="E1138" s="1" t="s">
        <v>1336</v>
      </c>
      <c r="F1138" s="1" t="n">
        <v>130000</v>
      </c>
      <c r="G1138" s="1" t="n">
        <v>7683</v>
      </c>
      <c r="H1138" s="1" t="n">
        <v>19162.19</v>
      </c>
      <c r="I1138" s="1" t="n">
        <v>0</v>
      </c>
      <c r="J1138" s="1" t="n">
        <v>25</v>
      </c>
      <c r="K1138" s="1" t="n">
        <v>0</v>
      </c>
      <c r="L1138" s="1" t="n">
        <v>0</v>
      </c>
      <c r="M1138" s="1" t="n">
        <v>0</v>
      </c>
      <c r="N1138" s="1" t="n">
        <f aca="false">SUM(G1138:M1138)</f>
        <v>26870.19</v>
      </c>
      <c r="O1138" s="1" t="n">
        <f aca="false">+F1138-N1138</f>
        <v>103129.81</v>
      </c>
      <c r="P1138" s="1" t="s">
        <v>39</v>
      </c>
    </row>
    <row r="1139" customFormat="false" ht="15" hidden="false" customHeight="false" outlineLevel="0" collapsed="false">
      <c r="A1139" s="1" t="s">
        <v>1476</v>
      </c>
      <c r="C1139" s="1" t="s">
        <v>93</v>
      </c>
      <c r="D1139" s="1" t="s">
        <v>1477</v>
      </c>
      <c r="E1139" s="1" t="s">
        <v>1336</v>
      </c>
      <c r="F1139" s="1" t="n">
        <v>120000</v>
      </c>
      <c r="G1139" s="1" t="n">
        <v>7092</v>
      </c>
      <c r="H1139" s="1" t="n">
        <v>16809.94</v>
      </c>
      <c r="I1139" s="1" t="n">
        <v>100</v>
      </c>
      <c r="J1139" s="1" t="n">
        <v>25</v>
      </c>
      <c r="K1139" s="1" t="n">
        <v>0</v>
      </c>
      <c r="L1139" s="1" t="n">
        <v>0</v>
      </c>
      <c r="M1139" s="1" t="n">
        <v>0</v>
      </c>
      <c r="N1139" s="1" t="n">
        <f aca="false">SUM(G1139:M1139)</f>
        <v>24026.94</v>
      </c>
      <c r="O1139" s="1" t="n">
        <f aca="false">+F1139-N1139</f>
        <v>95973.06</v>
      </c>
      <c r="P1139" s="1" t="s">
        <v>55</v>
      </c>
    </row>
    <row r="1140" customFormat="false" ht="15" hidden="false" customHeight="false" outlineLevel="0" collapsed="false">
      <c r="A1140" s="1" t="s">
        <v>1478</v>
      </c>
      <c r="C1140" s="1" t="s">
        <v>93</v>
      </c>
      <c r="D1140" s="1" t="s">
        <v>1479</v>
      </c>
      <c r="E1140" s="1" t="s">
        <v>1336</v>
      </c>
      <c r="F1140" s="1" t="n">
        <v>120000</v>
      </c>
      <c r="G1140" s="1" t="n">
        <v>7092</v>
      </c>
      <c r="H1140" s="1" t="n">
        <v>16809.94</v>
      </c>
      <c r="I1140" s="1" t="n">
        <v>100</v>
      </c>
      <c r="J1140" s="1" t="n">
        <v>25</v>
      </c>
      <c r="K1140" s="1" t="n">
        <v>0</v>
      </c>
      <c r="L1140" s="1" t="n">
        <v>0</v>
      </c>
      <c r="M1140" s="1" t="n">
        <v>0</v>
      </c>
      <c r="N1140" s="1" t="n">
        <f aca="false">SUM(G1140:M1140)</f>
        <v>24026.94</v>
      </c>
      <c r="O1140" s="1" t="n">
        <f aca="false">+F1140-N1140</f>
        <v>95973.06</v>
      </c>
      <c r="P1140" s="1" t="s">
        <v>39</v>
      </c>
    </row>
    <row r="1141" customFormat="false" ht="15" hidden="false" customHeight="false" outlineLevel="0" collapsed="false">
      <c r="A1141" s="1" t="s">
        <v>1480</v>
      </c>
      <c r="C1141" s="1" t="s">
        <v>1481</v>
      </c>
      <c r="D1141" s="1" t="s">
        <v>1482</v>
      </c>
      <c r="E1141" s="1" t="s">
        <v>1336</v>
      </c>
      <c r="F1141" s="1" t="n">
        <v>120000</v>
      </c>
      <c r="G1141" s="1" t="n">
        <v>7092</v>
      </c>
      <c r="H1141" s="1" t="n">
        <v>16809.94</v>
      </c>
      <c r="I1141" s="1" t="n">
        <v>0</v>
      </c>
      <c r="J1141" s="1" t="n">
        <v>25</v>
      </c>
      <c r="K1141" s="1" t="n">
        <v>0</v>
      </c>
      <c r="L1141" s="1" t="n">
        <v>0</v>
      </c>
      <c r="M1141" s="1" t="n">
        <v>0</v>
      </c>
      <c r="N1141" s="1" t="n">
        <f aca="false">SUM(G1141:M1141)</f>
        <v>23926.94</v>
      </c>
      <c r="O1141" s="1" t="n">
        <f aca="false">+F1141-N1141</f>
        <v>96073.06</v>
      </c>
      <c r="P1141" s="1" t="s">
        <v>55</v>
      </c>
    </row>
    <row r="1142" customFormat="false" ht="15" hidden="false" customHeight="false" outlineLevel="0" collapsed="false">
      <c r="A1142" s="1" t="s">
        <v>1483</v>
      </c>
      <c r="C1142" s="1" t="s">
        <v>93</v>
      </c>
      <c r="D1142" s="1" t="s">
        <v>1484</v>
      </c>
      <c r="E1142" s="1" t="s">
        <v>1336</v>
      </c>
      <c r="F1142" s="1" t="n">
        <v>120000</v>
      </c>
      <c r="G1142" s="1" t="n">
        <v>7092</v>
      </c>
      <c r="H1142" s="1" t="n">
        <v>16809.94</v>
      </c>
      <c r="I1142" s="1" t="n">
        <v>0</v>
      </c>
      <c r="J1142" s="1" t="n">
        <v>25</v>
      </c>
      <c r="K1142" s="1" t="n">
        <v>0</v>
      </c>
      <c r="L1142" s="1" t="n">
        <v>0</v>
      </c>
      <c r="M1142" s="1" t="n">
        <v>0</v>
      </c>
      <c r="N1142" s="1" t="n">
        <f aca="false">SUM(G1142:M1142)</f>
        <v>23926.94</v>
      </c>
      <c r="O1142" s="1" t="n">
        <f aca="false">+F1142-N1142</f>
        <v>96073.06</v>
      </c>
      <c r="P1142" s="1" t="s">
        <v>55</v>
      </c>
    </row>
    <row r="1143" customFormat="false" ht="15" hidden="false" customHeight="false" outlineLevel="0" collapsed="false">
      <c r="A1143" s="1" t="s">
        <v>1485</v>
      </c>
      <c r="C1143" s="1" t="s">
        <v>93</v>
      </c>
      <c r="D1143" s="1" t="s">
        <v>1486</v>
      </c>
      <c r="E1143" s="1" t="s">
        <v>1336</v>
      </c>
      <c r="F1143" s="1" t="n">
        <v>120000</v>
      </c>
      <c r="G1143" s="1" t="n">
        <v>7092</v>
      </c>
      <c r="H1143" s="1" t="n">
        <v>16809.94</v>
      </c>
      <c r="I1143" s="1" t="n">
        <v>0</v>
      </c>
      <c r="J1143" s="1" t="n">
        <v>25</v>
      </c>
      <c r="K1143" s="1" t="n">
        <v>0</v>
      </c>
      <c r="L1143" s="1" t="n">
        <v>0</v>
      </c>
      <c r="M1143" s="1" t="n">
        <v>0</v>
      </c>
      <c r="N1143" s="1" t="n">
        <f aca="false">SUM(G1143:M1143)</f>
        <v>23926.94</v>
      </c>
      <c r="O1143" s="1" t="n">
        <f aca="false">+F1143-N1143</f>
        <v>96073.06</v>
      </c>
      <c r="P1143" s="1" t="s">
        <v>55</v>
      </c>
    </row>
    <row r="1144" customFormat="false" ht="15" hidden="false" customHeight="false" outlineLevel="0" collapsed="false">
      <c r="A1144" s="1" t="s">
        <v>1487</v>
      </c>
      <c r="C1144" s="1" t="s">
        <v>1488</v>
      </c>
      <c r="D1144" s="1" t="s">
        <v>1489</v>
      </c>
      <c r="E1144" s="1" t="s">
        <v>1336</v>
      </c>
      <c r="F1144" s="1" t="n">
        <v>120000</v>
      </c>
      <c r="G1144" s="1" t="n">
        <v>7092</v>
      </c>
      <c r="H1144" s="1" t="n">
        <v>16381.07</v>
      </c>
      <c r="I1144" s="1" t="n">
        <v>1715.46</v>
      </c>
      <c r="J1144" s="1" t="n">
        <v>25</v>
      </c>
      <c r="K1144" s="1" t="n">
        <v>0</v>
      </c>
      <c r="L1144" s="1" t="n">
        <v>0</v>
      </c>
      <c r="M1144" s="1" t="n">
        <v>0</v>
      </c>
      <c r="N1144" s="1" t="n">
        <f aca="false">SUM(G1144:M1144)</f>
        <v>25213.53</v>
      </c>
      <c r="O1144" s="1" t="n">
        <f aca="false">+F1144-N1144</f>
        <v>94786.47</v>
      </c>
      <c r="P1144" s="1" t="s">
        <v>39</v>
      </c>
    </row>
    <row r="1145" customFormat="false" ht="15" hidden="false" customHeight="false" outlineLevel="0" collapsed="false">
      <c r="A1145" s="1" t="s">
        <v>1490</v>
      </c>
      <c r="C1145" s="1" t="s">
        <v>93</v>
      </c>
      <c r="D1145" s="1" t="s">
        <v>1491</v>
      </c>
      <c r="E1145" s="1" t="s">
        <v>1336</v>
      </c>
      <c r="F1145" s="1" t="n">
        <v>120000</v>
      </c>
      <c r="G1145" s="1" t="n">
        <v>7092</v>
      </c>
      <c r="H1145" s="1" t="n">
        <v>16809.94</v>
      </c>
      <c r="I1145" s="1" t="n">
        <v>0</v>
      </c>
      <c r="J1145" s="1" t="n">
        <v>25</v>
      </c>
      <c r="K1145" s="1" t="n">
        <v>0</v>
      </c>
      <c r="L1145" s="1" t="n">
        <v>0</v>
      </c>
      <c r="M1145" s="1" t="n">
        <v>0</v>
      </c>
      <c r="N1145" s="1" t="n">
        <f aca="false">SUM(G1145:M1145)</f>
        <v>23926.94</v>
      </c>
      <c r="O1145" s="1" t="n">
        <f aca="false">+F1145-N1145</f>
        <v>96073.06</v>
      </c>
      <c r="P1145" s="1" t="s">
        <v>55</v>
      </c>
    </row>
    <row r="1146" customFormat="false" ht="15" hidden="false" customHeight="false" outlineLevel="0" collapsed="false">
      <c r="A1146" s="1" t="s">
        <v>1492</v>
      </c>
      <c r="C1146" s="1" t="s">
        <v>93</v>
      </c>
      <c r="D1146" s="1" t="s">
        <v>1493</v>
      </c>
      <c r="E1146" s="1" t="s">
        <v>1336</v>
      </c>
      <c r="F1146" s="1" t="n">
        <v>120000</v>
      </c>
      <c r="G1146" s="1" t="n">
        <v>7092</v>
      </c>
      <c r="H1146" s="1" t="n">
        <v>16381.07</v>
      </c>
      <c r="I1146" s="1" t="n">
        <v>1715.46</v>
      </c>
      <c r="J1146" s="1" t="n">
        <v>25</v>
      </c>
      <c r="K1146" s="1" t="n">
        <v>0</v>
      </c>
      <c r="L1146" s="1" t="n">
        <v>0</v>
      </c>
      <c r="M1146" s="1" t="n">
        <v>0</v>
      </c>
      <c r="N1146" s="1" t="n">
        <f aca="false">SUM(G1146:M1146)</f>
        <v>25213.53</v>
      </c>
      <c r="O1146" s="1" t="n">
        <f aca="false">+F1146-N1146</f>
        <v>94786.47</v>
      </c>
      <c r="P1146" s="1" t="s">
        <v>39</v>
      </c>
    </row>
    <row r="1147" customFormat="false" ht="15" hidden="false" customHeight="false" outlineLevel="0" collapsed="false">
      <c r="A1147" s="1" t="s">
        <v>1494</v>
      </c>
      <c r="C1147" s="1" t="s">
        <v>93</v>
      </c>
      <c r="D1147" s="1" t="s">
        <v>1495</v>
      </c>
      <c r="E1147" s="1" t="s">
        <v>1336</v>
      </c>
      <c r="F1147" s="1" t="n">
        <v>120000</v>
      </c>
      <c r="G1147" s="1" t="n">
        <v>7092</v>
      </c>
      <c r="H1147" s="1" t="n">
        <v>15952.21</v>
      </c>
      <c r="I1147" s="1" t="n">
        <v>5191.76</v>
      </c>
      <c r="J1147" s="1" t="n">
        <v>25</v>
      </c>
      <c r="K1147" s="1" t="n">
        <v>0</v>
      </c>
      <c r="L1147" s="1" t="n">
        <v>0</v>
      </c>
      <c r="M1147" s="1" t="n">
        <v>0</v>
      </c>
      <c r="N1147" s="1" t="n">
        <f aca="false">SUM(G1147:M1147)</f>
        <v>28260.97</v>
      </c>
      <c r="O1147" s="1" t="n">
        <f aca="false">+F1147-N1147</f>
        <v>91739.03</v>
      </c>
      <c r="P1147" s="1" t="s">
        <v>55</v>
      </c>
    </row>
    <row r="1148" customFormat="false" ht="15" hidden="false" customHeight="false" outlineLevel="0" collapsed="false">
      <c r="A1148" s="1" t="s">
        <v>1496</v>
      </c>
      <c r="C1148" s="1" t="s">
        <v>1497</v>
      </c>
      <c r="D1148" s="1" t="s">
        <v>1498</v>
      </c>
      <c r="E1148" s="1" t="s">
        <v>1336</v>
      </c>
      <c r="F1148" s="1" t="n">
        <v>120000</v>
      </c>
      <c r="G1148" s="1" t="n">
        <v>7092</v>
      </c>
      <c r="H1148" s="1" t="n">
        <v>16381.07</v>
      </c>
      <c r="I1148" s="1" t="n">
        <v>1815.46</v>
      </c>
      <c r="J1148" s="1" t="n">
        <v>25</v>
      </c>
      <c r="K1148" s="1" t="n">
        <v>0</v>
      </c>
      <c r="L1148" s="1" t="n">
        <v>0</v>
      </c>
      <c r="M1148" s="1" t="n">
        <v>0</v>
      </c>
      <c r="N1148" s="1" t="n">
        <f aca="false">SUM(G1148:M1148)</f>
        <v>25313.53</v>
      </c>
      <c r="O1148" s="1" t="n">
        <f aca="false">+F1148-N1148</f>
        <v>94686.47</v>
      </c>
      <c r="P1148" s="1" t="s">
        <v>55</v>
      </c>
    </row>
    <row r="1149" customFormat="false" ht="15" hidden="false" customHeight="false" outlineLevel="0" collapsed="false">
      <c r="A1149" s="1" t="s">
        <v>1499</v>
      </c>
      <c r="C1149" s="1" t="s">
        <v>93</v>
      </c>
      <c r="D1149" s="1" t="s">
        <v>1500</v>
      </c>
      <c r="E1149" s="1" t="s">
        <v>1336</v>
      </c>
      <c r="F1149" s="1" t="n">
        <v>120000</v>
      </c>
      <c r="G1149" s="1" t="n">
        <v>7092</v>
      </c>
      <c r="H1149" s="1" t="n">
        <v>16809.94</v>
      </c>
      <c r="I1149" s="1" t="n">
        <v>100</v>
      </c>
      <c r="J1149" s="1" t="n">
        <v>25</v>
      </c>
      <c r="K1149" s="1" t="n">
        <v>0</v>
      </c>
      <c r="L1149" s="1" t="n">
        <v>0</v>
      </c>
      <c r="M1149" s="1" t="n">
        <v>0</v>
      </c>
      <c r="N1149" s="1" t="n">
        <f aca="false">SUM(G1149:M1149)</f>
        <v>24026.94</v>
      </c>
      <c r="O1149" s="1" t="n">
        <f aca="false">+F1149-N1149</f>
        <v>95973.06</v>
      </c>
      <c r="P1149" s="1" t="s">
        <v>39</v>
      </c>
    </row>
    <row r="1150" customFormat="false" ht="15" hidden="false" customHeight="false" outlineLevel="0" collapsed="false">
      <c r="A1150" s="1" t="s">
        <v>1501</v>
      </c>
      <c r="C1150" s="1" t="s">
        <v>93</v>
      </c>
      <c r="D1150" s="1" t="s">
        <v>250</v>
      </c>
      <c r="E1150" s="1" t="s">
        <v>1336</v>
      </c>
      <c r="F1150" s="1" t="n">
        <v>120000</v>
      </c>
      <c r="G1150" s="1" t="n">
        <v>7092</v>
      </c>
      <c r="H1150" s="1" t="n">
        <v>16809.94</v>
      </c>
      <c r="I1150" s="1" t="n">
        <v>100</v>
      </c>
      <c r="J1150" s="1" t="n">
        <v>25</v>
      </c>
      <c r="K1150" s="1" t="n">
        <v>0</v>
      </c>
      <c r="L1150" s="1" t="n">
        <v>0</v>
      </c>
      <c r="M1150" s="1" t="n">
        <v>0</v>
      </c>
      <c r="N1150" s="1" t="n">
        <f aca="false">SUM(G1150:M1150)</f>
        <v>24026.94</v>
      </c>
      <c r="O1150" s="1" t="n">
        <f aca="false">+F1150-N1150</f>
        <v>95973.06</v>
      </c>
      <c r="P1150" s="1" t="s">
        <v>55</v>
      </c>
    </row>
    <row r="1151" customFormat="false" ht="15" hidden="false" customHeight="false" outlineLevel="0" collapsed="false">
      <c r="A1151" s="1" t="s">
        <v>1502</v>
      </c>
      <c r="C1151" s="1" t="s">
        <v>93</v>
      </c>
      <c r="D1151" s="1" t="s">
        <v>1503</v>
      </c>
      <c r="E1151" s="1" t="s">
        <v>1336</v>
      </c>
      <c r="F1151" s="1" t="n">
        <v>120000</v>
      </c>
      <c r="G1151" s="1" t="n">
        <v>7092</v>
      </c>
      <c r="H1151" s="1" t="n">
        <v>16809.94</v>
      </c>
      <c r="I1151" s="1" t="n">
        <v>100</v>
      </c>
      <c r="J1151" s="1" t="n">
        <v>25</v>
      </c>
      <c r="K1151" s="1" t="n">
        <v>0</v>
      </c>
      <c r="L1151" s="1" t="n">
        <v>0</v>
      </c>
      <c r="M1151" s="1" t="n">
        <v>20000</v>
      </c>
      <c r="N1151" s="1" t="n">
        <f aca="false">SUM(G1151:M1151)</f>
        <v>44026.94</v>
      </c>
      <c r="O1151" s="1" t="n">
        <f aca="false">+F1151-N1151</f>
        <v>75973.06</v>
      </c>
      <c r="P1151" s="1" t="s">
        <v>39</v>
      </c>
    </row>
    <row r="1152" customFormat="false" ht="15" hidden="false" customHeight="false" outlineLevel="0" collapsed="false">
      <c r="A1152" s="1" t="s">
        <v>1504</v>
      </c>
      <c r="C1152" s="1" t="s">
        <v>93</v>
      </c>
      <c r="D1152" s="1" t="s">
        <v>1493</v>
      </c>
      <c r="E1152" s="1" t="s">
        <v>1336</v>
      </c>
      <c r="F1152" s="1" t="n">
        <v>120000</v>
      </c>
      <c r="G1152" s="1" t="n">
        <v>7092</v>
      </c>
      <c r="H1152" s="1" t="n">
        <v>16381.07</v>
      </c>
      <c r="I1152" s="1" t="n">
        <v>1815.46</v>
      </c>
      <c r="J1152" s="1" t="n">
        <v>25</v>
      </c>
      <c r="K1152" s="1" t="n">
        <v>0</v>
      </c>
      <c r="L1152" s="1" t="n">
        <v>0</v>
      </c>
      <c r="M1152" s="1" t="n">
        <v>0</v>
      </c>
      <c r="N1152" s="1" t="n">
        <f aca="false">SUM(G1152:M1152)</f>
        <v>25313.53</v>
      </c>
      <c r="O1152" s="1" t="n">
        <f aca="false">+F1152-N1152</f>
        <v>94686.47</v>
      </c>
      <c r="P1152" s="1" t="s">
        <v>55</v>
      </c>
    </row>
    <row r="1153" customFormat="false" ht="15" hidden="false" customHeight="false" outlineLevel="0" collapsed="false">
      <c r="A1153" s="1" t="s">
        <v>1505</v>
      </c>
      <c r="C1153" s="1" t="s">
        <v>93</v>
      </c>
      <c r="D1153" s="1" t="s">
        <v>1506</v>
      </c>
      <c r="E1153" s="1" t="s">
        <v>1336</v>
      </c>
      <c r="F1153" s="1" t="n">
        <v>120000</v>
      </c>
      <c r="G1153" s="1" t="n">
        <v>7092</v>
      </c>
      <c r="H1153" s="1" t="n">
        <v>16809.94</v>
      </c>
      <c r="I1153" s="1" t="n">
        <v>0</v>
      </c>
      <c r="J1153" s="1" t="n">
        <v>25</v>
      </c>
      <c r="K1153" s="1" t="n">
        <v>0</v>
      </c>
      <c r="L1153" s="1" t="n">
        <v>0</v>
      </c>
      <c r="M1153" s="1" t="n">
        <v>4700</v>
      </c>
      <c r="N1153" s="1" t="n">
        <f aca="false">SUM(G1153:M1153)</f>
        <v>28626.94</v>
      </c>
      <c r="O1153" s="1" t="n">
        <f aca="false">+F1153-N1153</f>
        <v>91373.06</v>
      </c>
      <c r="P1153" s="1" t="s">
        <v>55</v>
      </c>
    </row>
    <row r="1154" customFormat="false" ht="15" hidden="false" customHeight="false" outlineLevel="0" collapsed="false">
      <c r="A1154" s="1" t="s">
        <v>1507</v>
      </c>
      <c r="C1154" s="1" t="s">
        <v>1508</v>
      </c>
      <c r="D1154" s="1" t="s">
        <v>1375</v>
      </c>
      <c r="E1154" s="1" t="s">
        <v>1336</v>
      </c>
      <c r="F1154" s="1" t="n">
        <v>118000</v>
      </c>
      <c r="G1154" s="1" t="n">
        <v>6973.8</v>
      </c>
      <c r="H1154" s="1" t="n">
        <v>16339.49</v>
      </c>
      <c r="I1154" s="1" t="n">
        <v>100</v>
      </c>
      <c r="J1154" s="1" t="n">
        <v>25</v>
      </c>
      <c r="K1154" s="1" t="n">
        <v>0</v>
      </c>
      <c r="L1154" s="1" t="n">
        <v>0</v>
      </c>
      <c r="M1154" s="1" t="n">
        <v>0</v>
      </c>
      <c r="N1154" s="1" t="n">
        <f aca="false">SUM(G1154:M1154)</f>
        <v>23438.29</v>
      </c>
      <c r="O1154" s="1" t="n">
        <f aca="false">+F1154-N1154</f>
        <v>94561.71</v>
      </c>
      <c r="P1154" s="1" t="s">
        <v>39</v>
      </c>
    </row>
    <row r="1155" customFormat="false" ht="15" hidden="false" customHeight="false" outlineLevel="0" collapsed="false">
      <c r="A1155" s="1" t="s">
        <v>1509</v>
      </c>
      <c r="C1155" s="1" t="s">
        <v>93</v>
      </c>
      <c r="D1155" s="1" t="s">
        <v>1510</v>
      </c>
      <c r="E1155" s="1" t="s">
        <v>1336</v>
      </c>
      <c r="F1155" s="1" t="n">
        <v>115000</v>
      </c>
      <c r="G1155" s="1" t="n">
        <v>6796.5</v>
      </c>
      <c r="H1155" s="1" t="n">
        <v>14776.08</v>
      </c>
      <c r="I1155" s="1" t="n">
        <v>3430.92</v>
      </c>
      <c r="J1155" s="1" t="n">
        <v>25</v>
      </c>
      <c r="K1155" s="1" t="n">
        <v>0</v>
      </c>
      <c r="L1155" s="1" t="n">
        <v>0</v>
      </c>
      <c r="M1155" s="1" t="n">
        <v>0</v>
      </c>
      <c r="N1155" s="1" t="n">
        <f aca="false">SUM(G1155:M1155)</f>
        <v>25028.5</v>
      </c>
      <c r="O1155" s="1" t="n">
        <f aca="false">+F1155-N1155</f>
        <v>89971.5</v>
      </c>
      <c r="P1155" s="1" t="s">
        <v>55</v>
      </c>
    </row>
    <row r="1156" customFormat="false" ht="15" hidden="false" customHeight="false" outlineLevel="0" collapsed="false">
      <c r="A1156" s="1" t="s">
        <v>1511</v>
      </c>
      <c r="C1156" s="1" t="s">
        <v>93</v>
      </c>
      <c r="D1156" s="1" t="s">
        <v>1512</v>
      </c>
      <c r="E1156" s="1" t="s">
        <v>1336</v>
      </c>
      <c r="F1156" s="1" t="n">
        <v>110000</v>
      </c>
      <c r="G1156" s="1" t="n">
        <v>6501</v>
      </c>
      <c r="H1156" s="1" t="n">
        <v>14457.69</v>
      </c>
      <c r="I1156" s="1" t="n">
        <v>100</v>
      </c>
      <c r="J1156" s="1" t="n">
        <v>25</v>
      </c>
      <c r="K1156" s="1" t="n">
        <v>0</v>
      </c>
      <c r="L1156" s="1" t="n">
        <v>0</v>
      </c>
      <c r="M1156" s="1" t="n">
        <v>0</v>
      </c>
      <c r="N1156" s="1" t="n">
        <f aca="false">SUM(G1156:M1156)</f>
        <v>21083.69</v>
      </c>
      <c r="O1156" s="1" t="n">
        <f aca="false">+F1156-N1156</f>
        <v>88916.31</v>
      </c>
      <c r="P1156" s="1" t="s">
        <v>55</v>
      </c>
    </row>
    <row r="1157" customFormat="false" ht="15" hidden="false" customHeight="false" outlineLevel="0" collapsed="false">
      <c r="A1157" s="1" t="s">
        <v>1513</v>
      </c>
      <c r="C1157" s="1" t="s">
        <v>173</v>
      </c>
      <c r="D1157" s="1" t="s">
        <v>1514</v>
      </c>
      <c r="E1157" s="1" t="s">
        <v>1336</v>
      </c>
      <c r="F1157" s="1" t="n">
        <v>110000</v>
      </c>
      <c r="G1157" s="1" t="n">
        <v>6501</v>
      </c>
      <c r="H1157" s="1" t="n">
        <v>14457.69</v>
      </c>
      <c r="I1157" s="1" t="n">
        <v>0</v>
      </c>
      <c r="J1157" s="1" t="n">
        <v>25</v>
      </c>
      <c r="K1157" s="1" t="n">
        <v>0</v>
      </c>
      <c r="L1157" s="1" t="n">
        <v>0</v>
      </c>
      <c r="M1157" s="1" t="n">
        <v>0</v>
      </c>
      <c r="N1157" s="1" t="n">
        <f aca="false">SUM(G1157:M1157)</f>
        <v>20983.69</v>
      </c>
      <c r="O1157" s="1" t="n">
        <f aca="false">+F1157-N1157</f>
        <v>89016.31</v>
      </c>
      <c r="P1157" s="1" t="s">
        <v>55</v>
      </c>
    </row>
    <row r="1158" customFormat="false" ht="15" hidden="false" customHeight="false" outlineLevel="0" collapsed="false">
      <c r="A1158" s="1" t="s">
        <v>1515</v>
      </c>
      <c r="C1158" s="1" t="s">
        <v>93</v>
      </c>
      <c r="D1158" s="1" t="s">
        <v>1516</v>
      </c>
      <c r="E1158" s="1" t="s">
        <v>1336</v>
      </c>
      <c r="F1158" s="1" t="n">
        <v>110000</v>
      </c>
      <c r="G1158" s="1" t="n">
        <v>6501</v>
      </c>
      <c r="H1158" s="1" t="n">
        <v>14457.69</v>
      </c>
      <c r="I1158" s="1" t="n">
        <v>100</v>
      </c>
      <c r="J1158" s="1" t="n">
        <v>25</v>
      </c>
      <c r="K1158" s="1" t="n">
        <v>0</v>
      </c>
      <c r="L1158" s="1" t="n">
        <v>0</v>
      </c>
      <c r="M1158" s="1" t="n">
        <v>0</v>
      </c>
      <c r="N1158" s="1" t="n">
        <f aca="false">SUM(G1158:M1158)</f>
        <v>21083.69</v>
      </c>
      <c r="O1158" s="1" t="n">
        <f aca="false">+F1158-N1158</f>
        <v>88916.31</v>
      </c>
      <c r="P1158" s="1" t="s">
        <v>39</v>
      </c>
    </row>
    <row r="1159" customFormat="false" ht="15" hidden="false" customHeight="false" outlineLevel="0" collapsed="false">
      <c r="A1159" s="1" t="s">
        <v>1517</v>
      </c>
      <c r="C1159" s="1" t="s">
        <v>1518</v>
      </c>
      <c r="D1159" s="1" t="s">
        <v>1519</v>
      </c>
      <c r="E1159" s="1" t="s">
        <v>1336</v>
      </c>
      <c r="F1159" s="1" t="n">
        <v>110000</v>
      </c>
      <c r="G1159" s="1" t="n">
        <v>6501</v>
      </c>
      <c r="H1159" s="1" t="n">
        <v>14457.69</v>
      </c>
      <c r="I1159" s="1" t="n">
        <v>100</v>
      </c>
      <c r="J1159" s="1" t="n">
        <v>25</v>
      </c>
      <c r="K1159" s="1" t="n">
        <v>0</v>
      </c>
      <c r="L1159" s="1" t="n">
        <v>0</v>
      </c>
      <c r="M1159" s="1" t="n">
        <v>0</v>
      </c>
      <c r="N1159" s="1" t="n">
        <f aca="false">SUM(G1159:M1159)</f>
        <v>21083.69</v>
      </c>
      <c r="O1159" s="1" t="n">
        <f aca="false">+F1159-N1159</f>
        <v>88916.31</v>
      </c>
      <c r="P1159" s="1" t="s">
        <v>55</v>
      </c>
    </row>
    <row r="1160" customFormat="false" ht="15" hidden="false" customHeight="false" outlineLevel="0" collapsed="false">
      <c r="A1160" s="1" t="s">
        <v>1520</v>
      </c>
      <c r="C1160" s="1" t="s">
        <v>93</v>
      </c>
      <c r="D1160" s="1" t="s">
        <v>1521</v>
      </c>
      <c r="E1160" s="1" t="s">
        <v>1336</v>
      </c>
      <c r="F1160" s="1" t="n">
        <v>110000</v>
      </c>
      <c r="G1160" s="1" t="n">
        <v>6501</v>
      </c>
      <c r="H1160" s="1" t="n">
        <v>14457.69</v>
      </c>
      <c r="I1160" s="1" t="n">
        <v>2392.05</v>
      </c>
      <c r="J1160" s="1" t="n">
        <v>25</v>
      </c>
      <c r="K1160" s="1" t="n">
        <v>0</v>
      </c>
      <c r="L1160" s="1" t="n">
        <v>0</v>
      </c>
      <c r="M1160" s="1" t="n">
        <v>0</v>
      </c>
      <c r="N1160" s="1" t="n">
        <f aca="false">SUM(G1160:M1160)</f>
        <v>23375.74</v>
      </c>
      <c r="O1160" s="1" t="n">
        <f aca="false">+F1160-N1160</f>
        <v>86624.26</v>
      </c>
      <c r="P1160" s="1" t="s">
        <v>39</v>
      </c>
    </row>
    <row r="1161" customFormat="false" ht="15" hidden="false" customHeight="false" outlineLevel="0" collapsed="false">
      <c r="A1161" s="1" t="s">
        <v>1522</v>
      </c>
      <c r="C1161" s="1" t="s">
        <v>1523</v>
      </c>
      <c r="D1161" s="1" t="s">
        <v>692</v>
      </c>
      <c r="E1161" s="1" t="s">
        <v>1336</v>
      </c>
      <c r="F1161" s="1" t="n">
        <v>110000</v>
      </c>
      <c r="G1161" s="1" t="n">
        <v>6501</v>
      </c>
      <c r="H1161" s="1" t="n">
        <v>14457.69</v>
      </c>
      <c r="I1161" s="1" t="n">
        <v>0</v>
      </c>
      <c r="J1161" s="1" t="n">
        <v>25</v>
      </c>
      <c r="K1161" s="1" t="n">
        <v>0</v>
      </c>
      <c r="L1161" s="1" t="n">
        <v>0</v>
      </c>
      <c r="M1161" s="1" t="n">
        <v>0</v>
      </c>
      <c r="N1161" s="1" t="n">
        <f aca="false">SUM(G1161:M1161)</f>
        <v>20983.69</v>
      </c>
      <c r="O1161" s="1" t="n">
        <f aca="false">+F1161-N1161</f>
        <v>89016.31</v>
      </c>
      <c r="P1161" s="1" t="s">
        <v>39</v>
      </c>
    </row>
    <row r="1162" customFormat="false" ht="15" hidden="false" customHeight="false" outlineLevel="0" collapsed="false">
      <c r="A1162" s="1" t="s">
        <v>1524</v>
      </c>
      <c r="C1162" s="1" t="s">
        <v>93</v>
      </c>
      <c r="D1162" s="1" t="s">
        <v>1525</v>
      </c>
      <c r="E1162" s="1" t="s">
        <v>1336</v>
      </c>
      <c r="F1162" s="1" t="n">
        <v>105000</v>
      </c>
      <c r="G1162" s="1" t="n">
        <v>6205.5</v>
      </c>
      <c r="H1162" s="1" t="n">
        <v>13281.56</v>
      </c>
      <c r="I1162" s="1" t="n">
        <v>0</v>
      </c>
      <c r="J1162" s="1" t="n">
        <v>25</v>
      </c>
      <c r="K1162" s="1" t="n">
        <v>0</v>
      </c>
      <c r="L1162" s="1" t="n">
        <v>0</v>
      </c>
      <c r="M1162" s="1" t="n">
        <v>0</v>
      </c>
      <c r="N1162" s="1" t="n">
        <f aca="false">SUM(G1162:M1162)</f>
        <v>19512.06</v>
      </c>
      <c r="O1162" s="1" t="n">
        <f aca="false">+F1162-N1162</f>
        <v>85487.94</v>
      </c>
      <c r="P1162" s="1" t="s">
        <v>39</v>
      </c>
    </row>
    <row r="1163" customFormat="false" ht="15" hidden="false" customHeight="false" outlineLevel="0" collapsed="false">
      <c r="A1163" s="1" t="s">
        <v>1526</v>
      </c>
      <c r="C1163" s="1" t="s">
        <v>1527</v>
      </c>
      <c r="D1163" s="1" t="s">
        <v>1528</v>
      </c>
      <c r="E1163" s="1" t="s">
        <v>1336</v>
      </c>
      <c r="F1163" s="1" t="n">
        <v>105000</v>
      </c>
      <c r="G1163" s="1" t="n">
        <v>6205.5</v>
      </c>
      <c r="H1163" s="1" t="n">
        <v>13281.56</v>
      </c>
      <c r="I1163" s="1" t="n">
        <v>0</v>
      </c>
      <c r="J1163" s="1" t="n">
        <v>25</v>
      </c>
      <c r="K1163" s="1" t="n">
        <v>0</v>
      </c>
      <c r="L1163" s="1" t="n">
        <v>0</v>
      </c>
      <c r="M1163" s="1" t="n">
        <v>0</v>
      </c>
      <c r="N1163" s="1" t="n">
        <f aca="false">SUM(G1163:M1163)</f>
        <v>19512.06</v>
      </c>
      <c r="O1163" s="1" t="n">
        <f aca="false">+F1163-N1163</f>
        <v>85487.94</v>
      </c>
      <c r="P1163" s="1" t="s">
        <v>39</v>
      </c>
    </row>
    <row r="1164" customFormat="false" ht="15" hidden="false" customHeight="false" outlineLevel="0" collapsed="false">
      <c r="A1164" s="1" t="s">
        <v>1529</v>
      </c>
      <c r="C1164" s="1" t="s">
        <v>1530</v>
      </c>
      <c r="D1164" s="1" t="s">
        <v>1362</v>
      </c>
      <c r="E1164" s="1" t="s">
        <v>1336</v>
      </c>
      <c r="F1164" s="1" t="n">
        <v>100000</v>
      </c>
      <c r="G1164" s="1" t="n">
        <v>5910</v>
      </c>
      <c r="H1164" s="1" t="n">
        <v>12105.44</v>
      </c>
      <c r="I1164" s="1" t="n">
        <v>1660.84</v>
      </c>
      <c r="J1164" s="1" t="n">
        <v>25</v>
      </c>
      <c r="K1164" s="1" t="n">
        <v>0</v>
      </c>
      <c r="L1164" s="1" t="n">
        <v>0</v>
      </c>
      <c r="M1164" s="1" t="n">
        <v>0</v>
      </c>
      <c r="N1164" s="1" t="n">
        <f aca="false">SUM(G1164:M1164)</f>
        <v>19701.28</v>
      </c>
      <c r="O1164" s="1" t="n">
        <f aca="false">+F1164-N1164</f>
        <v>80298.72</v>
      </c>
      <c r="P1164" s="1" t="s">
        <v>55</v>
      </c>
    </row>
    <row r="1165" customFormat="false" ht="15" hidden="false" customHeight="false" outlineLevel="0" collapsed="false">
      <c r="A1165" s="1" t="s">
        <v>1531</v>
      </c>
      <c r="C1165" s="1" t="s">
        <v>1532</v>
      </c>
      <c r="D1165" s="1" t="s">
        <v>1358</v>
      </c>
      <c r="E1165" s="1" t="s">
        <v>1336</v>
      </c>
      <c r="F1165" s="1" t="n">
        <v>100000</v>
      </c>
      <c r="G1165" s="1" t="n">
        <v>5910</v>
      </c>
      <c r="H1165" s="1" t="n">
        <v>12105.44</v>
      </c>
      <c r="I1165" s="1" t="n">
        <v>0</v>
      </c>
      <c r="J1165" s="1" t="n">
        <v>25</v>
      </c>
      <c r="K1165" s="1" t="n">
        <v>0</v>
      </c>
      <c r="L1165" s="1" t="n">
        <v>0</v>
      </c>
      <c r="M1165" s="1" t="n">
        <v>0</v>
      </c>
      <c r="N1165" s="1" t="n">
        <f aca="false">SUM(G1165:M1165)</f>
        <v>18040.44</v>
      </c>
      <c r="O1165" s="1" t="n">
        <f aca="false">+F1165-N1165</f>
        <v>81959.56</v>
      </c>
      <c r="P1165" s="1" t="s">
        <v>39</v>
      </c>
    </row>
    <row r="1166" customFormat="false" ht="15" hidden="false" customHeight="false" outlineLevel="0" collapsed="false">
      <c r="A1166" s="1" t="s">
        <v>1533</v>
      </c>
      <c r="C1166" s="1" t="s">
        <v>1530</v>
      </c>
      <c r="D1166" s="1" t="s">
        <v>1519</v>
      </c>
      <c r="E1166" s="1" t="s">
        <v>1336</v>
      </c>
      <c r="F1166" s="1" t="n">
        <v>100000</v>
      </c>
      <c r="G1166" s="1" t="n">
        <v>5910</v>
      </c>
      <c r="H1166" s="1" t="n">
        <v>11676.57</v>
      </c>
      <c r="I1166" s="1" t="n">
        <v>1815.46</v>
      </c>
      <c r="J1166" s="1" t="n">
        <v>25</v>
      </c>
      <c r="K1166" s="1" t="n">
        <v>0</v>
      </c>
      <c r="L1166" s="1" t="n">
        <v>0</v>
      </c>
      <c r="M1166" s="1" t="n">
        <v>0</v>
      </c>
      <c r="N1166" s="1" t="n">
        <f aca="false">SUM(G1166:M1166)</f>
        <v>19427.03</v>
      </c>
      <c r="O1166" s="1" t="n">
        <f aca="false">+F1166-N1166</f>
        <v>80572.97</v>
      </c>
      <c r="P1166" s="1" t="s">
        <v>39</v>
      </c>
    </row>
    <row r="1167" customFormat="false" ht="15" hidden="false" customHeight="false" outlineLevel="0" collapsed="false">
      <c r="A1167" s="1" t="s">
        <v>1534</v>
      </c>
      <c r="C1167" s="1" t="s">
        <v>1535</v>
      </c>
      <c r="D1167" s="1" t="s">
        <v>1536</v>
      </c>
      <c r="E1167" s="1" t="s">
        <v>1336</v>
      </c>
      <c r="F1167" s="1" t="n">
        <v>100000</v>
      </c>
      <c r="G1167" s="1" t="n">
        <v>5910</v>
      </c>
      <c r="H1167" s="1" t="n">
        <v>12105.44</v>
      </c>
      <c r="I1167" s="1" t="n">
        <v>2574.35</v>
      </c>
      <c r="J1167" s="1" t="n">
        <v>25</v>
      </c>
      <c r="K1167" s="1" t="n">
        <v>0</v>
      </c>
      <c r="L1167" s="1" t="n">
        <v>0</v>
      </c>
      <c r="M1167" s="1" t="n">
        <v>0</v>
      </c>
      <c r="N1167" s="1" t="n">
        <f aca="false">SUM(G1167:M1167)</f>
        <v>20614.79</v>
      </c>
      <c r="O1167" s="1" t="n">
        <f aca="false">+F1167-N1167</f>
        <v>79385.21</v>
      </c>
      <c r="P1167" s="1" t="s">
        <v>39</v>
      </c>
    </row>
    <row r="1168" customFormat="false" ht="15" hidden="false" customHeight="false" outlineLevel="0" collapsed="false">
      <c r="A1168" s="1" t="s">
        <v>1537</v>
      </c>
      <c r="C1168" s="1" t="s">
        <v>1538</v>
      </c>
      <c r="D1168" s="1" t="s">
        <v>1475</v>
      </c>
      <c r="E1168" s="1" t="s">
        <v>1336</v>
      </c>
      <c r="F1168" s="1" t="n">
        <v>100000</v>
      </c>
      <c r="G1168" s="1" t="n">
        <v>5910</v>
      </c>
      <c r="H1168" s="1" t="n">
        <v>12105.44</v>
      </c>
      <c r="I1168" s="1" t="n">
        <v>100</v>
      </c>
      <c r="J1168" s="1" t="n">
        <v>25</v>
      </c>
      <c r="K1168" s="1" t="n">
        <v>0</v>
      </c>
      <c r="L1168" s="1" t="n">
        <v>0</v>
      </c>
      <c r="M1168" s="1" t="n">
        <v>0</v>
      </c>
      <c r="N1168" s="1" t="n">
        <f aca="false">SUM(G1168:M1168)</f>
        <v>18140.44</v>
      </c>
      <c r="O1168" s="1" t="n">
        <f aca="false">+F1168-N1168</f>
        <v>81859.56</v>
      </c>
      <c r="P1168" s="1" t="s">
        <v>39</v>
      </c>
    </row>
    <row r="1169" customFormat="false" ht="15" hidden="false" customHeight="false" outlineLevel="0" collapsed="false">
      <c r="A1169" s="1" t="s">
        <v>1539</v>
      </c>
      <c r="C1169" s="1" t="s">
        <v>1540</v>
      </c>
      <c r="D1169" s="1" t="s">
        <v>1541</v>
      </c>
      <c r="E1169" s="1" t="s">
        <v>1336</v>
      </c>
      <c r="F1169" s="1" t="n">
        <v>100000</v>
      </c>
      <c r="G1169" s="1" t="n">
        <v>5910</v>
      </c>
      <c r="H1169" s="1" t="n">
        <v>12105.44</v>
      </c>
      <c r="I1169" s="1" t="n">
        <v>120</v>
      </c>
      <c r="J1169" s="1" t="n">
        <v>25</v>
      </c>
      <c r="K1169" s="1" t="n">
        <v>0</v>
      </c>
      <c r="L1169" s="1" t="n">
        <v>0</v>
      </c>
      <c r="M1169" s="1" t="n">
        <v>0</v>
      </c>
      <c r="N1169" s="1" t="n">
        <f aca="false">SUM(G1169:M1169)</f>
        <v>18160.44</v>
      </c>
      <c r="O1169" s="1" t="n">
        <f aca="false">+F1169-N1169</f>
        <v>81839.56</v>
      </c>
      <c r="P1169" s="1" t="s">
        <v>55</v>
      </c>
    </row>
    <row r="1170" customFormat="false" ht="15" hidden="false" customHeight="false" outlineLevel="0" collapsed="false">
      <c r="A1170" s="1" t="s">
        <v>1542</v>
      </c>
      <c r="C1170" s="1" t="s">
        <v>1543</v>
      </c>
      <c r="D1170" s="1" t="s">
        <v>1544</v>
      </c>
      <c r="E1170" s="1" t="s">
        <v>1336</v>
      </c>
      <c r="F1170" s="1" t="n">
        <v>100000</v>
      </c>
      <c r="G1170" s="1" t="n">
        <v>5910</v>
      </c>
      <c r="H1170" s="1" t="n">
        <v>12105.44</v>
      </c>
      <c r="I1170" s="1" t="n">
        <v>0</v>
      </c>
      <c r="J1170" s="1" t="n">
        <v>25</v>
      </c>
      <c r="K1170" s="1" t="n">
        <v>0</v>
      </c>
      <c r="L1170" s="1" t="n">
        <v>0</v>
      </c>
      <c r="M1170" s="1" t="n">
        <v>0</v>
      </c>
      <c r="N1170" s="1" t="n">
        <f aca="false">SUM(G1170:M1170)</f>
        <v>18040.44</v>
      </c>
      <c r="O1170" s="1" t="n">
        <f aca="false">+F1170-N1170</f>
        <v>81959.56</v>
      </c>
      <c r="P1170" s="1" t="s">
        <v>39</v>
      </c>
    </row>
    <row r="1171" customFormat="false" ht="15" hidden="false" customHeight="false" outlineLevel="0" collapsed="false">
      <c r="A1171" s="1" t="s">
        <v>1545</v>
      </c>
      <c r="C1171" s="1" t="s">
        <v>1546</v>
      </c>
      <c r="D1171" s="1" t="s">
        <v>91</v>
      </c>
      <c r="E1171" s="1" t="s">
        <v>1336</v>
      </c>
      <c r="F1171" s="1" t="n">
        <v>100000</v>
      </c>
      <c r="G1171" s="1" t="n">
        <v>5910</v>
      </c>
      <c r="H1171" s="1" t="n">
        <v>12105.44</v>
      </c>
      <c r="I1171" s="1" t="n">
        <v>0</v>
      </c>
      <c r="J1171" s="1" t="n">
        <v>25</v>
      </c>
      <c r="K1171" s="1" t="n">
        <v>0</v>
      </c>
      <c r="L1171" s="1" t="n">
        <v>0</v>
      </c>
      <c r="M1171" s="1" t="n">
        <v>5000</v>
      </c>
      <c r="N1171" s="1" t="n">
        <f aca="false">SUM(G1171:M1171)</f>
        <v>23040.44</v>
      </c>
      <c r="O1171" s="1" t="n">
        <f aca="false">+F1171-N1171</f>
        <v>76959.56</v>
      </c>
      <c r="P1171" s="1" t="s">
        <v>55</v>
      </c>
    </row>
    <row r="1172" customFormat="false" ht="15" hidden="false" customHeight="false" outlineLevel="0" collapsed="false">
      <c r="A1172" s="1" t="s">
        <v>1547</v>
      </c>
      <c r="C1172" s="1" t="s">
        <v>1548</v>
      </c>
      <c r="D1172" s="1" t="s">
        <v>1549</v>
      </c>
      <c r="E1172" s="1" t="s">
        <v>1336</v>
      </c>
      <c r="F1172" s="1" t="n">
        <v>100000</v>
      </c>
      <c r="G1172" s="1" t="n">
        <v>5910</v>
      </c>
      <c r="H1172" s="1" t="n">
        <v>12105.44</v>
      </c>
      <c r="I1172" s="1" t="n">
        <v>0</v>
      </c>
      <c r="J1172" s="1" t="n">
        <v>25</v>
      </c>
      <c r="K1172" s="1" t="n">
        <v>0</v>
      </c>
      <c r="L1172" s="1" t="n">
        <v>0</v>
      </c>
      <c r="M1172" s="1" t="n">
        <v>0</v>
      </c>
      <c r="N1172" s="1" t="n">
        <f aca="false">SUM(G1172:M1172)</f>
        <v>18040.44</v>
      </c>
      <c r="O1172" s="1" t="n">
        <f aca="false">+F1172-N1172</f>
        <v>81959.56</v>
      </c>
      <c r="P1172" s="1" t="s">
        <v>55</v>
      </c>
    </row>
    <row r="1173" customFormat="false" ht="15" hidden="false" customHeight="false" outlineLevel="0" collapsed="false">
      <c r="A1173" s="1" t="s">
        <v>1550</v>
      </c>
      <c r="C1173" s="1" t="s">
        <v>1538</v>
      </c>
      <c r="D1173" s="1" t="s">
        <v>1519</v>
      </c>
      <c r="E1173" s="1" t="s">
        <v>1336</v>
      </c>
      <c r="F1173" s="1" t="n">
        <v>100000</v>
      </c>
      <c r="G1173" s="1" t="n">
        <v>5910</v>
      </c>
      <c r="H1173" s="1" t="n">
        <v>12105.44</v>
      </c>
      <c r="I1173" s="1" t="n">
        <v>100</v>
      </c>
      <c r="J1173" s="1" t="n">
        <v>25</v>
      </c>
      <c r="K1173" s="1" t="n">
        <v>0</v>
      </c>
      <c r="L1173" s="1" t="n">
        <v>0</v>
      </c>
      <c r="M1173" s="1" t="n">
        <v>0</v>
      </c>
      <c r="N1173" s="1" t="n">
        <f aca="false">SUM(G1173:M1173)</f>
        <v>18140.44</v>
      </c>
      <c r="O1173" s="1" t="n">
        <f aca="false">+F1173-N1173</f>
        <v>81859.56</v>
      </c>
      <c r="P1173" s="1" t="s">
        <v>39</v>
      </c>
    </row>
    <row r="1174" customFormat="false" ht="15" hidden="false" customHeight="false" outlineLevel="0" collapsed="false">
      <c r="A1174" s="1" t="s">
        <v>1551</v>
      </c>
      <c r="C1174" s="1" t="s">
        <v>198</v>
      </c>
      <c r="D1174" s="1" t="s">
        <v>1348</v>
      </c>
      <c r="E1174" s="1" t="s">
        <v>1336</v>
      </c>
      <c r="F1174" s="1" t="n">
        <v>100000</v>
      </c>
      <c r="G1174" s="1" t="n">
        <v>5910</v>
      </c>
      <c r="H1174" s="1" t="n">
        <v>12105.44</v>
      </c>
      <c r="I1174" s="1" t="n">
        <v>100</v>
      </c>
      <c r="J1174" s="1" t="n">
        <v>25</v>
      </c>
      <c r="K1174" s="1" t="n">
        <v>0</v>
      </c>
      <c r="L1174" s="1" t="n">
        <v>0</v>
      </c>
      <c r="M1174" s="1" t="n">
        <v>0</v>
      </c>
      <c r="N1174" s="1" t="n">
        <f aca="false">SUM(G1174:M1174)</f>
        <v>18140.44</v>
      </c>
      <c r="O1174" s="1" t="n">
        <f aca="false">+F1174-N1174</f>
        <v>81859.56</v>
      </c>
      <c r="P1174" s="1" t="s">
        <v>39</v>
      </c>
    </row>
    <row r="1175" customFormat="false" ht="15" hidden="false" customHeight="false" outlineLevel="0" collapsed="false">
      <c r="A1175" s="1" t="s">
        <v>1552</v>
      </c>
      <c r="C1175" s="1" t="s">
        <v>1553</v>
      </c>
      <c r="D1175" s="1" t="s">
        <v>1554</v>
      </c>
      <c r="E1175" s="1" t="s">
        <v>1336</v>
      </c>
      <c r="F1175" s="1" t="n">
        <v>100000</v>
      </c>
      <c r="G1175" s="1" t="n">
        <v>5910</v>
      </c>
      <c r="H1175" s="1" t="n">
        <v>12105.44</v>
      </c>
      <c r="I1175" s="1" t="n">
        <v>0</v>
      </c>
      <c r="J1175" s="1" t="n">
        <v>25</v>
      </c>
      <c r="K1175" s="1" t="n">
        <v>0</v>
      </c>
      <c r="L1175" s="1" t="n">
        <v>0</v>
      </c>
      <c r="M1175" s="1" t="n">
        <v>0</v>
      </c>
      <c r="N1175" s="1" t="n">
        <f aca="false">SUM(G1175:M1175)</f>
        <v>18040.44</v>
      </c>
      <c r="O1175" s="1" t="n">
        <f aca="false">+F1175-N1175</f>
        <v>81959.56</v>
      </c>
      <c r="P1175" s="1" t="s">
        <v>55</v>
      </c>
    </row>
    <row r="1176" customFormat="false" ht="15" hidden="false" customHeight="false" outlineLevel="0" collapsed="false">
      <c r="A1176" s="1" t="s">
        <v>1555</v>
      </c>
      <c r="C1176" s="1" t="s">
        <v>1556</v>
      </c>
      <c r="D1176" s="1" t="s">
        <v>88</v>
      </c>
      <c r="E1176" s="1" t="s">
        <v>1336</v>
      </c>
      <c r="F1176" s="1" t="n">
        <v>95000</v>
      </c>
      <c r="G1176" s="1" t="n">
        <v>5614.5</v>
      </c>
      <c r="H1176" s="1" t="n">
        <v>10929.31</v>
      </c>
      <c r="I1176" s="1" t="n">
        <v>0</v>
      </c>
      <c r="J1176" s="1" t="n">
        <v>25</v>
      </c>
      <c r="K1176" s="1" t="n">
        <v>0</v>
      </c>
      <c r="L1176" s="1" t="n">
        <v>0</v>
      </c>
      <c r="M1176" s="1" t="n">
        <v>0</v>
      </c>
      <c r="N1176" s="1" t="n">
        <f aca="false">SUM(G1176:M1176)</f>
        <v>16568.81</v>
      </c>
      <c r="O1176" s="1" t="n">
        <f aca="false">+F1176-N1176</f>
        <v>78431.19</v>
      </c>
      <c r="P1176" s="1" t="s">
        <v>55</v>
      </c>
    </row>
    <row r="1177" customFormat="false" ht="15" hidden="false" customHeight="false" outlineLevel="0" collapsed="false">
      <c r="A1177" s="1" t="s">
        <v>1557</v>
      </c>
      <c r="C1177" s="1" t="s">
        <v>1558</v>
      </c>
      <c r="D1177" s="1" t="s">
        <v>160</v>
      </c>
      <c r="E1177" s="1" t="s">
        <v>1336</v>
      </c>
      <c r="F1177" s="1" t="n">
        <v>95000</v>
      </c>
      <c r="G1177" s="1" t="n">
        <v>5614.5</v>
      </c>
      <c r="H1177" s="1" t="n">
        <v>10929.31</v>
      </c>
      <c r="I1177" s="1" t="n">
        <v>2347.96</v>
      </c>
      <c r="J1177" s="1" t="n">
        <v>25</v>
      </c>
      <c r="K1177" s="1" t="n">
        <v>0</v>
      </c>
      <c r="L1177" s="1" t="n">
        <v>0</v>
      </c>
      <c r="M1177" s="1" t="n">
        <v>0</v>
      </c>
      <c r="N1177" s="1" t="n">
        <f aca="false">SUM(G1177:M1177)</f>
        <v>18916.77</v>
      </c>
      <c r="O1177" s="1" t="n">
        <f aca="false">+F1177-N1177</f>
        <v>76083.23</v>
      </c>
      <c r="P1177" s="1" t="s">
        <v>55</v>
      </c>
    </row>
    <row r="1178" customFormat="false" ht="15" hidden="false" customHeight="false" outlineLevel="0" collapsed="false">
      <c r="A1178" s="1" t="s">
        <v>1559</v>
      </c>
      <c r="C1178" s="1" t="s">
        <v>1560</v>
      </c>
      <c r="D1178" s="1" t="s">
        <v>1408</v>
      </c>
      <c r="E1178" s="1" t="s">
        <v>1336</v>
      </c>
      <c r="F1178" s="1" t="n">
        <v>95000</v>
      </c>
      <c r="G1178" s="1" t="n">
        <v>5614.5</v>
      </c>
      <c r="H1178" s="1" t="n">
        <v>10929.31</v>
      </c>
      <c r="I1178" s="1" t="n">
        <v>0</v>
      </c>
      <c r="J1178" s="1" t="n">
        <v>25</v>
      </c>
      <c r="K1178" s="1" t="n">
        <v>0</v>
      </c>
      <c r="L1178" s="1" t="n">
        <v>0</v>
      </c>
      <c r="M1178" s="1" t="n">
        <v>0</v>
      </c>
      <c r="N1178" s="1" t="n">
        <f aca="false">SUM(G1178:M1178)</f>
        <v>16568.81</v>
      </c>
      <c r="O1178" s="1" t="n">
        <f aca="false">+F1178-N1178</f>
        <v>78431.19</v>
      </c>
      <c r="P1178" s="1" t="s">
        <v>55</v>
      </c>
    </row>
    <row r="1179" customFormat="false" ht="15" hidden="false" customHeight="false" outlineLevel="0" collapsed="false">
      <c r="A1179" s="1" t="s">
        <v>1561</v>
      </c>
      <c r="C1179" s="1" t="s">
        <v>1532</v>
      </c>
      <c r="D1179" s="1" t="s">
        <v>1358</v>
      </c>
      <c r="E1179" s="1" t="s">
        <v>1336</v>
      </c>
      <c r="F1179" s="1" t="n">
        <v>95000</v>
      </c>
      <c r="G1179" s="1" t="n">
        <v>5614.5</v>
      </c>
      <c r="H1179" s="1" t="n">
        <v>10929.31</v>
      </c>
      <c r="I1179" s="1" t="n">
        <v>0</v>
      </c>
      <c r="J1179" s="1" t="n">
        <v>25</v>
      </c>
      <c r="K1179" s="1" t="n">
        <v>0</v>
      </c>
      <c r="L1179" s="1" t="n">
        <v>0</v>
      </c>
      <c r="M1179" s="1" t="n">
        <v>0</v>
      </c>
      <c r="N1179" s="1" t="n">
        <f aca="false">SUM(G1179:M1179)</f>
        <v>16568.81</v>
      </c>
      <c r="O1179" s="1" t="n">
        <f aca="false">+F1179-N1179</f>
        <v>78431.19</v>
      </c>
      <c r="P1179" s="1" t="s">
        <v>55</v>
      </c>
    </row>
    <row r="1180" customFormat="false" ht="15" hidden="false" customHeight="false" outlineLevel="0" collapsed="false">
      <c r="A1180" s="1" t="s">
        <v>1562</v>
      </c>
      <c r="C1180" s="1" t="s">
        <v>1530</v>
      </c>
      <c r="D1180" s="1" t="s">
        <v>1563</v>
      </c>
      <c r="E1180" s="1" t="s">
        <v>1336</v>
      </c>
      <c r="F1180" s="1" t="n">
        <v>95000</v>
      </c>
      <c r="G1180" s="1" t="n">
        <v>5614.5</v>
      </c>
      <c r="H1180" s="1" t="n">
        <v>10500.45</v>
      </c>
      <c r="I1180" s="1" t="n">
        <v>2512.81</v>
      </c>
      <c r="J1180" s="1" t="n">
        <v>25</v>
      </c>
      <c r="K1180" s="1" t="n">
        <v>0</v>
      </c>
      <c r="L1180" s="1" t="n">
        <v>0</v>
      </c>
      <c r="M1180" s="1" t="n">
        <v>0</v>
      </c>
      <c r="N1180" s="1" t="n">
        <f aca="false">SUM(G1180:M1180)</f>
        <v>18652.76</v>
      </c>
      <c r="O1180" s="1" t="n">
        <f aca="false">+F1180-N1180</f>
        <v>76347.24</v>
      </c>
      <c r="P1180" s="1" t="s">
        <v>55</v>
      </c>
    </row>
    <row r="1181" customFormat="false" ht="15" hidden="false" customHeight="false" outlineLevel="0" collapsed="false">
      <c r="A1181" s="1" t="s">
        <v>1564</v>
      </c>
      <c r="C1181" s="1" t="s">
        <v>1560</v>
      </c>
      <c r="D1181" s="1" t="s">
        <v>1391</v>
      </c>
      <c r="E1181" s="1" t="s">
        <v>1336</v>
      </c>
      <c r="F1181" s="1" t="n">
        <v>95000</v>
      </c>
      <c r="G1181" s="1" t="n">
        <v>5614.5</v>
      </c>
      <c r="H1181" s="1" t="n">
        <v>10929.31</v>
      </c>
      <c r="I1181" s="1" t="n">
        <v>1760.84</v>
      </c>
      <c r="J1181" s="1" t="n">
        <v>25</v>
      </c>
      <c r="K1181" s="1" t="n">
        <v>0</v>
      </c>
      <c r="L1181" s="1" t="n">
        <v>0</v>
      </c>
      <c r="M1181" s="1" t="n">
        <v>200</v>
      </c>
      <c r="N1181" s="1" t="n">
        <f aca="false">SUM(G1181:M1181)</f>
        <v>18529.65</v>
      </c>
      <c r="O1181" s="1" t="n">
        <f aca="false">+F1181-N1181</f>
        <v>76470.35</v>
      </c>
      <c r="P1181" s="1" t="s">
        <v>55</v>
      </c>
    </row>
    <row r="1182" customFormat="false" ht="15" hidden="false" customHeight="false" outlineLevel="0" collapsed="false">
      <c r="A1182" s="1" t="s">
        <v>1565</v>
      </c>
      <c r="C1182" s="1" t="s">
        <v>1566</v>
      </c>
      <c r="D1182" s="1" t="s">
        <v>450</v>
      </c>
      <c r="E1182" s="1" t="s">
        <v>1336</v>
      </c>
      <c r="F1182" s="1" t="n">
        <v>90000</v>
      </c>
      <c r="G1182" s="1" t="n">
        <v>5319</v>
      </c>
      <c r="H1182" s="1" t="n">
        <v>9324.32</v>
      </c>
      <c r="I1182" s="1" t="n">
        <v>3102.43</v>
      </c>
      <c r="J1182" s="1" t="n">
        <v>25</v>
      </c>
      <c r="K1182" s="1" t="n">
        <v>0</v>
      </c>
      <c r="L1182" s="1" t="n">
        <v>0</v>
      </c>
      <c r="M1182" s="1" t="n">
        <v>0</v>
      </c>
      <c r="N1182" s="1" t="n">
        <f aca="false">SUM(G1182:M1182)</f>
        <v>17770.75</v>
      </c>
      <c r="O1182" s="1" t="n">
        <f aca="false">+F1182-N1182</f>
        <v>72229.25</v>
      </c>
      <c r="P1182" s="1" t="s">
        <v>39</v>
      </c>
    </row>
    <row r="1183" customFormat="false" ht="15" hidden="false" customHeight="false" outlineLevel="0" collapsed="false">
      <c r="A1183" s="1" t="s">
        <v>1567</v>
      </c>
      <c r="C1183" s="1" t="s">
        <v>1568</v>
      </c>
      <c r="D1183" s="1" t="s">
        <v>390</v>
      </c>
      <c r="E1183" s="1" t="s">
        <v>1336</v>
      </c>
      <c r="F1183" s="1" t="n">
        <v>90000</v>
      </c>
      <c r="G1183" s="1" t="n">
        <v>5319</v>
      </c>
      <c r="H1183" s="1" t="n">
        <v>9753.19</v>
      </c>
      <c r="I1183" s="1" t="n">
        <v>100</v>
      </c>
      <c r="J1183" s="1" t="n">
        <v>25</v>
      </c>
      <c r="K1183" s="1" t="n">
        <v>0</v>
      </c>
      <c r="L1183" s="1" t="n">
        <v>0</v>
      </c>
      <c r="M1183" s="1" t="n">
        <v>9000</v>
      </c>
      <c r="N1183" s="1" t="n">
        <f aca="false">SUM(G1183:M1183)</f>
        <v>24197.19</v>
      </c>
      <c r="O1183" s="1" t="n">
        <f aca="false">+F1183-N1183</f>
        <v>65802.81</v>
      </c>
      <c r="P1183" s="1" t="s">
        <v>39</v>
      </c>
    </row>
    <row r="1184" customFormat="false" ht="15" hidden="false" customHeight="false" outlineLevel="0" collapsed="false">
      <c r="A1184" s="1" t="s">
        <v>1569</v>
      </c>
      <c r="C1184" s="1" t="s">
        <v>1538</v>
      </c>
      <c r="D1184" s="1" t="s">
        <v>1570</v>
      </c>
      <c r="E1184" s="1" t="s">
        <v>1336</v>
      </c>
      <c r="F1184" s="1" t="n">
        <v>90000</v>
      </c>
      <c r="G1184" s="1" t="n">
        <v>5319</v>
      </c>
      <c r="H1184" s="1" t="n">
        <v>9324.32</v>
      </c>
      <c r="I1184" s="1" t="n">
        <v>1715.46</v>
      </c>
      <c r="J1184" s="1" t="n">
        <v>25</v>
      </c>
      <c r="K1184" s="1" t="n">
        <v>0</v>
      </c>
      <c r="L1184" s="1" t="n">
        <v>0</v>
      </c>
      <c r="M1184" s="1" t="n">
        <v>0</v>
      </c>
      <c r="N1184" s="1" t="n">
        <f aca="false">SUM(G1184:M1184)</f>
        <v>16383.78</v>
      </c>
      <c r="O1184" s="1" t="n">
        <f aca="false">+F1184-N1184</f>
        <v>73616.22</v>
      </c>
      <c r="P1184" s="1" t="s">
        <v>55</v>
      </c>
    </row>
    <row r="1185" customFormat="false" ht="15" hidden="false" customHeight="false" outlineLevel="0" collapsed="false">
      <c r="A1185" s="1" t="s">
        <v>1571</v>
      </c>
      <c r="C1185" s="1" t="s">
        <v>1572</v>
      </c>
      <c r="D1185" s="1" t="s">
        <v>1573</v>
      </c>
      <c r="E1185" s="1" t="s">
        <v>1336</v>
      </c>
      <c r="F1185" s="1" t="n">
        <v>90000</v>
      </c>
      <c r="G1185" s="1" t="n">
        <v>5319</v>
      </c>
      <c r="H1185" s="1" t="n">
        <v>9753.19</v>
      </c>
      <c r="I1185" s="1" t="n">
        <v>0</v>
      </c>
      <c r="J1185" s="1" t="n">
        <v>25</v>
      </c>
      <c r="K1185" s="1" t="n">
        <v>0</v>
      </c>
      <c r="L1185" s="1" t="n">
        <v>0</v>
      </c>
      <c r="M1185" s="1" t="n">
        <v>0</v>
      </c>
      <c r="N1185" s="1" t="n">
        <f aca="false">SUM(G1185:M1185)</f>
        <v>15097.19</v>
      </c>
      <c r="O1185" s="1" t="n">
        <f aca="false">+F1185-N1185</f>
        <v>74902.81</v>
      </c>
      <c r="P1185" s="1" t="s">
        <v>39</v>
      </c>
    </row>
    <row r="1186" customFormat="false" ht="15" hidden="false" customHeight="false" outlineLevel="0" collapsed="false">
      <c r="A1186" s="1" t="s">
        <v>1574</v>
      </c>
      <c r="C1186" s="1" t="s">
        <v>1508</v>
      </c>
      <c r="D1186" s="1" t="s">
        <v>78</v>
      </c>
      <c r="E1186" s="1" t="s">
        <v>1336</v>
      </c>
      <c r="F1186" s="1" t="n">
        <v>90000</v>
      </c>
      <c r="G1186" s="1" t="n">
        <v>5319</v>
      </c>
      <c r="H1186" s="1" t="n">
        <v>9753.19</v>
      </c>
      <c r="I1186" s="1" t="n">
        <v>100</v>
      </c>
      <c r="J1186" s="1" t="n">
        <v>25</v>
      </c>
      <c r="K1186" s="1" t="n">
        <v>0</v>
      </c>
      <c r="L1186" s="1" t="n">
        <v>0</v>
      </c>
      <c r="M1186" s="1" t="n">
        <v>0</v>
      </c>
      <c r="N1186" s="1" t="n">
        <f aca="false">SUM(G1186:M1186)</f>
        <v>15197.19</v>
      </c>
      <c r="O1186" s="1" t="n">
        <f aca="false">+F1186-N1186</f>
        <v>74802.81</v>
      </c>
      <c r="P1186" s="1" t="s">
        <v>55</v>
      </c>
    </row>
    <row r="1187" customFormat="false" ht="15" hidden="false" customHeight="false" outlineLevel="0" collapsed="false">
      <c r="A1187" s="1" t="s">
        <v>1575</v>
      </c>
      <c r="C1187" s="1" t="s">
        <v>1530</v>
      </c>
      <c r="D1187" s="1" t="s">
        <v>1573</v>
      </c>
      <c r="E1187" s="1" t="s">
        <v>1336</v>
      </c>
      <c r="F1187" s="1" t="n">
        <v>90000</v>
      </c>
      <c r="G1187" s="1" t="n">
        <v>5319</v>
      </c>
      <c r="H1187" s="1" t="n">
        <v>9753.19</v>
      </c>
      <c r="I1187" s="1" t="n">
        <v>0</v>
      </c>
      <c r="J1187" s="1" t="n">
        <v>25</v>
      </c>
      <c r="K1187" s="1" t="n">
        <v>0</v>
      </c>
      <c r="L1187" s="1" t="n">
        <v>0</v>
      </c>
      <c r="M1187" s="1" t="n">
        <v>2500</v>
      </c>
      <c r="N1187" s="1" t="n">
        <f aca="false">SUM(G1187:M1187)</f>
        <v>17597.19</v>
      </c>
      <c r="O1187" s="1" t="n">
        <f aca="false">+F1187-N1187</f>
        <v>72402.81</v>
      </c>
      <c r="P1187" s="1" t="s">
        <v>55</v>
      </c>
    </row>
    <row r="1188" customFormat="false" ht="15" hidden="false" customHeight="false" outlineLevel="0" collapsed="false">
      <c r="A1188" s="1" t="s">
        <v>1576</v>
      </c>
      <c r="C1188" s="1" t="s">
        <v>1546</v>
      </c>
      <c r="D1188" s="1" t="s">
        <v>1514</v>
      </c>
      <c r="E1188" s="1" t="s">
        <v>1336</v>
      </c>
      <c r="F1188" s="1" t="n">
        <v>90000</v>
      </c>
      <c r="G1188" s="1" t="n">
        <v>5319</v>
      </c>
      <c r="H1188" s="1" t="n">
        <v>9753.19</v>
      </c>
      <c r="I1188" s="1" t="n">
        <v>3321.68</v>
      </c>
      <c r="J1188" s="1" t="n">
        <v>25</v>
      </c>
      <c r="K1188" s="1" t="n">
        <v>0</v>
      </c>
      <c r="L1188" s="1" t="n">
        <v>0</v>
      </c>
      <c r="M1188" s="1" t="n">
        <v>0</v>
      </c>
      <c r="N1188" s="1" t="n">
        <f aca="false">SUM(G1188:M1188)</f>
        <v>18418.87</v>
      </c>
      <c r="O1188" s="1" t="n">
        <f aca="false">+F1188-N1188</f>
        <v>71581.13</v>
      </c>
      <c r="P1188" s="1" t="s">
        <v>55</v>
      </c>
    </row>
    <row r="1189" customFormat="false" ht="15" hidden="false" customHeight="false" outlineLevel="0" collapsed="false">
      <c r="A1189" s="1" t="s">
        <v>1577</v>
      </c>
      <c r="C1189" s="1" t="s">
        <v>198</v>
      </c>
      <c r="D1189" s="1" t="s">
        <v>1348</v>
      </c>
      <c r="E1189" s="1" t="s">
        <v>1336</v>
      </c>
      <c r="F1189" s="1" t="n">
        <v>85000</v>
      </c>
      <c r="G1189" s="1" t="n">
        <v>5023.5</v>
      </c>
      <c r="H1189" s="1" t="n">
        <v>8577.06</v>
      </c>
      <c r="I1189" s="1" t="n">
        <v>0</v>
      </c>
      <c r="J1189" s="1" t="n">
        <v>25</v>
      </c>
      <c r="K1189" s="1" t="n">
        <v>0</v>
      </c>
      <c r="L1189" s="1" t="n">
        <v>0</v>
      </c>
      <c r="M1189" s="1" t="n">
        <v>0</v>
      </c>
      <c r="N1189" s="1" t="n">
        <f aca="false">SUM(G1189:M1189)</f>
        <v>13625.56</v>
      </c>
      <c r="O1189" s="1" t="n">
        <f aca="false">+F1189-N1189</f>
        <v>71374.44</v>
      </c>
      <c r="P1189" s="1" t="s">
        <v>55</v>
      </c>
    </row>
    <row r="1190" customFormat="false" ht="15" hidden="false" customHeight="false" outlineLevel="0" collapsed="false">
      <c r="A1190" s="1" t="s">
        <v>1578</v>
      </c>
      <c r="C1190" s="1" t="s">
        <v>1579</v>
      </c>
      <c r="D1190" s="1" t="s">
        <v>1373</v>
      </c>
      <c r="E1190" s="1" t="s">
        <v>1336</v>
      </c>
      <c r="F1190" s="1" t="n">
        <v>85000</v>
      </c>
      <c r="G1190" s="1" t="n">
        <v>5023.5</v>
      </c>
      <c r="H1190" s="1" t="n">
        <v>8577.06</v>
      </c>
      <c r="I1190" s="1" t="n">
        <v>0</v>
      </c>
      <c r="J1190" s="1" t="n">
        <v>25</v>
      </c>
      <c r="K1190" s="1" t="n">
        <v>0</v>
      </c>
      <c r="L1190" s="1" t="n">
        <v>0</v>
      </c>
      <c r="M1190" s="1" t="n">
        <v>0</v>
      </c>
      <c r="N1190" s="1" t="n">
        <f aca="false">SUM(G1190:M1190)</f>
        <v>13625.56</v>
      </c>
      <c r="O1190" s="1" t="n">
        <f aca="false">+F1190-N1190</f>
        <v>71374.44</v>
      </c>
      <c r="P1190" s="1" t="s">
        <v>39</v>
      </c>
    </row>
    <row r="1191" customFormat="false" ht="15" hidden="false" customHeight="false" outlineLevel="0" collapsed="false">
      <c r="A1191" s="1" t="s">
        <v>1580</v>
      </c>
      <c r="C1191" s="1" t="s">
        <v>1581</v>
      </c>
      <c r="D1191" s="1" t="s">
        <v>1396</v>
      </c>
      <c r="E1191" s="1" t="s">
        <v>1336</v>
      </c>
      <c r="F1191" s="1" t="n">
        <v>85000</v>
      </c>
      <c r="G1191" s="1" t="n">
        <v>5023.5</v>
      </c>
      <c r="H1191" s="1" t="n">
        <v>8577.06</v>
      </c>
      <c r="I1191" s="1" t="n">
        <v>0</v>
      </c>
      <c r="J1191" s="1" t="n">
        <v>25</v>
      </c>
      <c r="K1191" s="1" t="n">
        <v>0</v>
      </c>
      <c r="L1191" s="1" t="n">
        <v>0</v>
      </c>
      <c r="M1191" s="1" t="n">
        <v>0</v>
      </c>
      <c r="N1191" s="1" t="n">
        <f aca="false">SUM(G1191:M1191)</f>
        <v>13625.56</v>
      </c>
      <c r="O1191" s="1" t="n">
        <f aca="false">+F1191-N1191</f>
        <v>71374.44</v>
      </c>
      <c r="P1191" s="1" t="s">
        <v>39</v>
      </c>
    </row>
    <row r="1192" customFormat="false" ht="15" hidden="false" customHeight="false" outlineLevel="0" collapsed="false">
      <c r="A1192" s="1" t="s">
        <v>1582</v>
      </c>
      <c r="C1192" s="1" t="s">
        <v>1583</v>
      </c>
      <c r="D1192" s="1" t="s">
        <v>1584</v>
      </c>
      <c r="E1192" s="1" t="s">
        <v>1336</v>
      </c>
      <c r="F1192" s="1" t="n">
        <v>85000</v>
      </c>
      <c r="G1192" s="1" t="n">
        <v>5023.5</v>
      </c>
      <c r="H1192" s="1" t="n">
        <v>8577.06</v>
      </c>
      <c r="I1192" s="1" t="n">
        <v>0</v>
      </c>
      <c r="J1192" s="1" t="n">
        <v>25</v>
      </c>
      <c r="K1192" s="1" t="n">
        <v>0</v>
      </c>
      <c r="L1192" s="1" t="n">
        <v>0</v>
      </c>
      <c r="M1192" s="1" t="n">
        <v>0</v>
      </c>
      <c r="N1192" s="1" t="n">
        <f aca="false">SUM(G1192:M1192)</f>
        <v>13625.56</v>
      </c>
      <c r="O1192" s="1" t="n">
        <f aca="false">+F1192-N1192</f>
        <v>71374.44</v>
      </c>
      <c r="P1192" s="1" t="s">
        <v>39</v>
      </c>
    </row>
    <row r="1193" customFormat="false" ht="15" hidden="false" customHeight="false" outlineLevel="0" collapsed="false">
      <c r="A1193" s="1" t="s">
        <v>1585</v>
      </c>
      <c r="C1193" s="1" t="s">
        <v>198</v>
      </c>
      <c r="D1193" s="1" t="s">
        <v>255</v>
      </c>
      <c r="E1193" s="1" t="s">
        <v>1336</v>
      </c>
      <c r="F1193" s="1" t="n">
        <v>85000</v>
      </c>
      <c r="G1193" s="1" t="n">
        <v>5023.5</v>
      </c>
      <c r="H1193" s="1" t="n">
        <v>8577.06</v>
      </c>
      <c r="I1193" s="1" t="n">
        <v>4820.32</v>
      </c>
      <c r="J1193" s="1" t="n">
        <v>25</v>
      </c>
      <c r="K1193" s="1" t="n">
        <v>0</v>
      </c>
      <c r="L1193" s="1" t="n">
        <v>0</v>
      </c>
      <c r="M1193" s="1" t="n">
        <v>0</v>
      </c>
      <c r="N1193" s="1" t="n">
        <f aca="false">SUM(G1193:M1193)</f>
        <v>18445.88</v>
      </c>
      <c r="O1193" s="1" t="n">
        <f aca="false">+F1193-N1193</f>
        <v>66554.12</v>
      </c>
      <c r="P1193" s="1" t="s">
        <v>39</v>
      </c>
    </row>
    <row r="1194" customFormat="false" ht="15" hidden="false" customHeight="false" outlineLevel="0" collapsed="false">
      <c r="A1194" s="1" t="s">
        <v>1586</v>
      </c>
      <c r="C1194" s="1" t="s">
        <v>1587</v>
      </c>
      <c r="D1194" s="1" t="s">
        <v>146</v>
      </c>
      <c r="E1194" s="1" t="s">
        <v>1336</v>
      </c>
      <c r="F1194" s="1" t="n">
        <v>85000</v>
      </c>
      <c r="G1194" s="1" t="n">
        <v>5023.5</v>
      </c>
      <c r="H1194" s="1" t="n">
        <v>8148.2</v>
      </c>
      <c r="I1194" s="1" t="n">
        <v>1715.46</v>
      </c>
      <c r="J1194" s="1" t="n">
        <v>25</v>
      </c>
      <c r="K1194" s="1" t="n">
        <v>0</v>
      </c>
      <c r="L1194" s="1" t="n">
        <v>0</v>
      </c>
      <c r="M1194" s="1" t="n">
        <v>0</v>
      </c>
      <c r="N1194" s="1" t="n">
        <f aca="false">SUM(G1194:M1194)</f>
        <v>14912.16</v>
      </c>
      <c r="O1194" s="1" t="n">
        <f aca="false">+F1194-N1194</f>
        <v>70087.84</v>
      </c>
      <c r="P1194" s="1" t="s">
        <v>55</v>
      </c>
    </row>
    <row r="1195" customFormat="false" ht="15" hidden="false" customHeight="false" outlineLevel="0" collapsed="false">
      <c r="A1195" s="1" t="s">
        <v>1588</v>
      </c>
      <c r="C1195" s="1" t="s">
        <v>1589</v>
      </c>
      <c r="D1195" s="1" t="s">
        <v>1368</v>
      </c>
      <c r="E1195" s="1" t="s">
        <v>1336</v>
      </c>
      <c r="F1195" s="1" t="n">
        <v>85000</v>
      </c>
      <c r="G1195" s="1" t="n">
        <v>5023.5</v>
      </c>
      <c r="H1195" s="1" t="n">
        <v>8577.06</v>
      </c>
      <c r="I1195" s="1" t="n">
        <v>100</v>
      </c>
      <c r="J1195" s="1" t="n">
        <v>25</v>
      </c>
      <c r="K1195" s="1" t="n">
        <v>0</v>
      </c>
      <c r="L1195" s="1" t="n">
        <v>0</v>
      </c>
      <c r="M1195" s="1" t="n">
        <v>0</v>
      </c>
      <c r="N1195" s="1" t="n">
        <f aca="false">SUM(G1195:M1195)</f>
        <v>13725.56</v>
      </c>
      <c r="O1195" s="1" t="n">
        <f aca="false">+F1195-N1195</f>
        <v>71274.44</v>
      </c>
      <c r="P1195" s="1" t="s">
        <v>39</v>
      </c>
    </row>
    <row r="1196" customFormat="false" ht="15" hidden="false" customHeight="false" outlineLevel="0" collapsed="false">
      <c r="A1196" s="1" t="s">
        <v>1590</v>
      </c>
      <c r="C1196" s="1" t="s">
        <v>198</v>
      </c>
      <c r="D1196" s="1" t="s">
        <v>255</v>
      </c>
      <c r="E1196" s="1" t="s">
        <v>1336</v>
      </c>
      <c r="F1196" s="1" t="n">
        <v>85000</v>
      </c>
      <c r="G1196" s="1" t="n">
        <v>5023.5</v>
      </c>
      <c r="H1196" s="1" t="n">
        <v>8577.06</v>
      </c>
      <c r="I1196" s="1" t="n">
        <v>2894.01</v>
      </c>
      <c r="J1196" s="1" t="n">
        <v>25</v>
      </c>
      <c r="K1196" s="1" t="n">
        <v>0</v>
      </c>
      <c r="L1196" s="1" t="n">
        <v>0</v>
      </c>
      <c r="M1196" s="1" t="n">
        <v>0</v>
      </c>
      <c r="N1196" s="1" t="n">
        <f aca="false">SUM(G1196:M1196)</f>
        <v>16519.57</v>
      </c>
      <c r="O1196" s="1" t="n">
        <f aca="false">+F1196-N1196</f>
        <v>68480.43</v>
      </c>
      <c r="P1196" s="1" t="s">
        <v>55</v>
      </c>
    </row>
    <row r="1197" customFormat="false" ht="15" hidden="false" customHeight="false" outlineLevel="0" collapsed="false">
      <c r="A1197" s="1" t="s">
        <v>1591</v>
      </c>
      <c r="C1197" s="1" t="s">
        <v>1587</v>
      </c>
      <c r="D1197" s="1" t="s">
        <v>1396</v>
      </c>
      <c r="E1197" s="1" t="s">
        <v>1336</v>
      </c>
      <c r="F1197" s="1" t="n">
        <v>85000</v>
      </c>
      <c r="G1197" s="1" t="n">
        <v>5023.5</v>
      </c>
      <c r="H1197" s="1" t="n">
        <v>8577.06</v>
      </c>
      <c r="I1197" s="1" t="n">
        <v>0</v>
      </c>
      <c r="J1197" s="1" t="n">
        <v>25</v>
      </c>
      <c r="K1197" s="1" t="n">
        <v>0</v>
      </c>
      <c r="L1197" s="1" t="n">
        <v>0</v>
      </c>
      <c r="M1197" s="1" t="n">
        <v>0</v>
      </c>
      <c r="N1197" s="1" t="n">
        <f aca="false">SUM(G1197:M1197)</f>
        <v>13625.56</v>
      </c>
      <c r="O1197" s="1" t="n">
        <f aca="false">+F1197-N1197</f>
        <v>71374.44</v>
      </c>
      <c r="P1197" s="1" t="s">
        <v>55</v>
      </c>
    </row>
    <row r="1198" customFormat="false" ht="15" hidden="false" customHeight="false" outlineLevel="0" collapsed="false">
      <c r="A1198" s="1" t="s">
        <v>1592</v>
      </c>
      <c r="C1198" s="1" t="s">
        <v>1593</v>
      </c>
      <c r="D1198" s="1" t="s">
        <v>1594</v>
      </c>
      <c r="E1198" s="1" t="s">
        <v>1336</v>
      </c>
      <c r="F1198" s="1" t="n">
        <v>85000</v>
      </c>
      <c r="G1198" s="1" t="n">
        <v>5023.5</v>
      </c>
      <c r="H1198" s="1" t="n">
        <v>8577.06</v>
      </c>
      <c r="I1198" s="1" t="n">
        <v>0</v>
      </c>
      <c r="J1198" s="1" t="n">
        <v>25</v>
      </c>
      <c r="K1198" s="1" t="n">
        <v>0</v>
      </c>
      <c r="L1198" s="1" t="n">
        <v>0</v>
      </c>
      <c r="M1198" s="1" t="n">
        <v>0</v>
      </c>
      <c r="N1198" s="1" t="n">
        <f aca="false">SUM(G1198:M1198)</f>
        <v>13625.56</v>
      </c>
      <c r="O1198" s="1" t="n">
        <f aca="false">+F1198-N1198</f>
        <v>71374.44</v>
      </c>
      <c r="P1198" s="1" t="s">
        <v>39</v>
      </c>
    </row>
    <row r="1199" customFormat="false" ht="15" hidden="false" customHeight="false" outlineLevel="0" collapsed="false">
      <c r="A1199" s="1" t="s">
        <v>1595</v>
      </c>
      <c r="C1199" s="1" t="s">
        <v>162</v>
      </c>
      <c r="D1199" s="1" t="s">
        <v>75</v>
      </c>
      <c r="E1199" s="1" t="s">
        <v>1336</v>
      </c>
      <c r="F1199" s="1" t="n">
        <v>85000</v>
      </c>
      <c r="G1199" s="1" t="n">
        <v>5023.5</v>
      </c>
      <c r="H1199" s="1" t="n">
        <v>8577.06</v>
      </c>
      <c r="I1199" s="1" t="n">
        <v>0</v>
      </c>
      <c r="J1199" s="1" t="n">
        <v>25</v>
      </c>
      <c r="K1199" s="1" t="n">
        <v>0</v>
      </c>
      <c r="L1199" s="1" t="n">
        <v>0</v>
      </c>
      <c r="M1199" s="1" t="n">
        <v>0</v>
      </c>
      <c r="N1199" s="1" t="n">
        <f aca="false">SUM(G1199:M1199)</f>
        <v>13625.56</v>
      </c>
      <c r="O1199" s="1" t="n">
        <f aca="false">+F1199-N1199</f>
        <v>71374.44</v>
      </c>
      <c r="P1199" s="1" t="s">
        <v>55</v>
      </c>
    </row>
    <row r="1200" customFormat="false" ht="15" hidden="false" customHeight="false" outlineLevel="0" collapsed="false">
      <c r="A1200" s="1" t="s">
        <v>1596</v>
      </c>
      <c r="C1200" s="1" t="s">
        <v>171</v>
      </c>
      <c r="D1200" s="1" t="s">
        <v>153</v>
      </c>
      <c r="E1200" s="1" t="s">
        <v>1336</v>
      </c>
      <c r="F1200" s="1" t="n">
        <v>85000</v>
      </c>
      <c r="G1200" s="1" t="n">
        <v>5023.5</v>
      </c>
      <c r="H1200" s="1" t="n">
        <v>8577.06</v>
      </c>
      <c r="I1200" s="1" t="n">
        <v>7230.48</v>
      </c>
      <c r="J1200" s="1" t="n">
        <v>25</v>
      </c>
      <c r="K1200" s="1" t="n">
        <v>0</v>
      </c>
      <c r="L1200" s="1" t="n">
        <v>0</v>
      </c>
      <c r="M1200" s="1" t="n">
        <v>0</v>
      </c>
      <c r="N1200" s="1" t="n">
        <f aca="false">SUM(G1200:M1200)</f>
        <v>20856.04</v>
      </c>
      <c r="O1200" s="1" t="n">
        <f aca="false">+F1200-N1200</f>
        <v>64143.96</v>
      </c>
      <c r="P1200" s="1" t="s">
        <v>39</v>
      </c>
    </row>
    <row r="1201" customFormat="false" ht="15" hidden="false" customHeight="false" outlineLevel="0" collapsed="false">
      <c r="A1201" s="1" t="s">
        <v>1597</v>
      </c>
      <c r="C1201" s="1" t="s">
        <v>1589</v>
      </c>
      <c r="D1201" s="1" t="s">
        <v>1598</v>
      </c>
      <c r="E1201" s="1" t="s">
        <v>1336</v>
      </c>
      <c r="F1201" s="1" t="n">
        <v>85000</v>
      </c>
      <c r="G1201" s="1" t="n">
        <v>5023.5</v>
      </c>
      <c r="H1201" s="1" t="n">
        <v>8577.06</v>
      </c>
      <c r="I1201" s="1" t="n">
        <v>100</v>
      </c>
      <c r="J1201" s="1" t="n">
        <v>25</v>
      </c>
      <c r="K1201" s="1" t="n">
        <v>0</v>
      </c>
      <c r="L1201" s="1" t="n">
        <v>0</v>
      </c>
      <c r="M1201" s="1" t="n">
        <v>0</v>
      </c>
      <c r="N1201" s="1" t="n">
        <f aca="false">SUM(G1201:M1201)</f>
        <v>13725.56</v>
      </c>
      <c r="O1201" s="1" t="n">
        <f aca="false">+F1201-N1201</f>
        <v>71274.44</v>
      </c>
      <c r="P1201" s="1" t="s">
        <v>39</v>
      </c>
    </row>
    <row r="1202" customFormat="false" ht="15" hidden="false" customHeight="false" outlineLevel="0" collapsed="false">
      <c r="A1202" s="1" t="s">
        <v>1599</v>
      </c>
      <c r="C1202" s="1" t="s">
        <v>1600</v>
      </c>
      <c r="D1202" s="1" t="s">
        <v>1601</v>
      </c>
      <c r="E1202" s="1" t="s">
        <v>1336</v>
      </c>
      <c r="F1202" s="1" t="n">
        <v>85000</v>
      </c>
      <c r="G1202" s="1" t="n">
        <v>5023.5</v>
      </c>
      <c r="H1202" s="1" t="n">
        <v>7719.33</v>
      </c>
      <c r="I1202" s="1" t="n">
        <v>3430.92</v>
      </c>
      <c r="J1202" s="1" t="n">
        <v>25</v>
      </c>
      <c r="K1202" s="1" t="n">
        <v>0</v>
      </c>
      <c r="L1202" s="1" t="n">
        <v>0</v>
      </c>
      <c r="M1202" s="1" t="n">
        <v>0</v>
      </c>
      <c r="N1202" s="1" t="n">
        <f aca="false">SUM(G1202:M1202)</f>
        <v>16198.75</v>
      </c>
      <c r="O1202" s="1" t="n">
        <f aca="false">+F1202-N1202</f>
        <v>68801.25</v>
      </c>
      <c r="P1202" s="1" t="s">
        <v>55</v>
      </c>
    </row>
    <row r="1203" customFormat="false" ht="15" hidden="false" customHeight="false" outlineLevel="0" collapsed="false">
      <c r="A1203" s="1" t="s">
        <v>1602</v>
      </c>
      <c r="C1203" s="1" t="s">
        <v>198</v>
      </c>
      <c r="D1203" s="1" t="s">
        <v>255</v>
      </c>
      <c r="E1203" s="1" t="s">
        <v>1336</v>
      </c>
      <c r="F1203" s="1" t="n">
        <v>85000</v>
      </c>
      <c r="G1203" s="1" t="n">
        <v>5023.5</v>
      </c>
      <c r="H1203" s="1" t="n">
        <v>8577.06</v>
      </c>
      <c r="I1203" s="1" t="n">
        <v>0</v>
      </c>
      <c r="J1203" s="1" t="n">
        <v>25</v>
      </c>
      <c r="K1203" s="1" t="n">
        <v>0</v>
      </c>
      <c r="L1203" s="1" t="n">
        <v>0</v>
      </c>
      <c r="M1203" s="1" t="n">
        <v>0</v>
      </c>
      <c r="N1203" s="1" t="n">
        <f aca="false">SUM(G1203:M1203)</f>
        <v>13625.56</v>
      </c>
      <c r="O1203" s="1" t="n">
        <f aca="false">+F1203-N1203</f>
        <v>71374.44</v>
      </c>
      <c r="P1203" s="1" t="s">
        <v>55</v>
      </c>
    </row>
    <row r="1204" customFormat="false" ht="15" hidden="false" customHeight="false" outlineLevel="0" collapsed="false">
      <c r="A1204" s="1" t="s">
        <v>1603</v>
      </c>
      <c r="C1204" s="1" t="s">
        <v>171</v>
      </c>
      <c r="D1204" s="1" t="s">
        <v>1604</v>
      </c>
      <c r="E1204" s="1" t="s">
        <v>1336</v>
      </c>
      <c r="F1204" s="1" t="n">
        <v>85000</v>
      </c>
      <c r="G1204" s="1" t="n">
        <v>5023.5</v>
      </c>
      <c r="H1204" s="1" t="n">
        <v>8577.06</v>
      </c>
      <c r="I1204" s="1" t="n">
        <v>849.32</v>
      </c>
      <c r="J1204" s="1" t="n">
        <v>25</v>
      </c>
      <c r="K1204" s="1" t="n">
        <v>0</v>
      </c>
      <c r="L1204" s="1" t="n">
        <v>0</v>
      </c>
      <c r="M1204" s="1" t="n">
        <v>9000</v>
      </c>
      <c r="N1204" s="1" t="n">
        <f aca="false">SUM(G1204:M1204)</f>
        <v>23474.88</v>
      </c>
      <c r="O1204" s="1" t="n">
        <f aca="false">+F1204-N1204</f>
        <v>61525.12</v>
      </c>
      <c r="P1204" s="1" t="s">
        <v>39</v>
      </c>
    </row>
    <row r="1205" customFormat="false" ht="15" hidden="false" customHeight="false" outlineLevel="0" collapsed="false">
      <c r="A1205" s="1" t="s">
        <v>1605</v>
      </c>
      <c r="C1205" s="1" t="s">
        <v>1606</v>
      </c>
      <c r="D1205" s="1" t="s">
        <v>1607</v>
      </c>
      <c r="E1205" s="1" t="s">
        <v>1336</v>
      </c>
      <c r="F1205" s="1" t="n">
        <v>85000</v>
      </c>
      <c r="G1205" s="1" t="n">
        <v>5023.5</v>
      </c>
      <c r="H1205" s="1" t="n">
        <v>8577.06</v>
      </c>
      <c r="I1205" s="1" t="n">
        <v>100</v>
      </c>
      <c r="J1205" s="1" t="n">
        <v>25</v>
      </c>
      <c r="K1205" s="1" t="n">
        <v>0</v>
      </c>
      <c r="L1205" s="1" t="n">
        <v>0</v>
      </c>
      <c r="M1205" s="1" t="n">
        <v>2000</v>
      </c>
      <c r="N1205" s="1" t="n">
        <f aca="false">SUM(G1205:M1205)</f>
        <v>15725.56</v>
      </c>
      <c r="O1205" s="1" t="n">
        <f aca="false">+F1205-N1205</f>
        <v>69274.44</v>
      </c>
      <c r="P1205" s="1" t="s">
        <v>39</v>
      </c>
    </row>
    <row r="1206" customFormat="false" ht="15" hidden="false" customHeight="false" outlineLevel="0" collapsed="false">
      <c r="A1206" s="1" t="s">
        <v>1608</v>
      </c>
      <c r="C1206" s="1" t="s">
        <v>1609</v>
      </c>
      <c r="D1206" s="1" t="s">
        <v>1610</v>
      </c>
      <c r="E1206" s="1" t="s">
        <v>1336</v>
      </c>
      <c r="F1206" s="1" t="n">
        <v>85000</v>
      </c>
      <c r="G1206" s="1" t="n">
        <v>5023.5</v>
      </c>
      <c r="H1206" s="1" t="n">
        <v>8577.06</v>
      </c>
      <c r="I1206" s="1" t="n">
        <v>749.32</v>
      </c>
      <c r="J1206" s="1" t="n">
        <v>25</v>
      </c>
      <c r="K1206" s="1" t="n">
        <v>0</v>
      </c>
      <c r="L1206" s="1" t="n">
        <v>0</v>
      </c>
      <c r="M1206" s="1" t="n">
        <v>0</v>
      </c>
      <c r="N1206" s="1" t="n">
        <f aca="false">SUM(G1206:M1206)</f>
        <v>14374.88</v>
      </c>
      <c r="O1206" s="1" t="n">
        <f aca="false">+F1206-N1206</f>
        <v>70625.12</v>
      </c>
      <c r="P1206" s="1" t="s">
        <v>39</v>
      </c>
    </row>
    <row r="1207" customFormat="false" ht="15" hidden="false" customHeight="false" outlineLevel="0" collapsed="false">
      <c r="A1207" s="1" t="s">
        <v>1611</v>
      </c>
      <c r="C1207" s="1" t="s">
        <v>1612</v>
      </c>
      <c r="D1207" s="1" t="s">
        <v>1613</v>
      </c>
      <c r="E1207" s="1" t="s">
        <v>1336</v>
      </c>
      <c r="F1207" s="1" t="n">
        <v>85000</v>
      </c>
      <c r="G1207" s="1" t="n">
        <v>5023.5</v>
      </c>
      <c r="H1207" s="1" t="n">
        <v>8577.06</v>
      </c>
      <c r="I1207" s="1" t="n">
        <v>0</v>
      </c>
      <c r="J1207" s="1" t="n">
        <v>25</v>
      </c>
      <c r="K1207" s="1" t="n">
        <v>0</v>
      </c>
      <c r="L1207" s="1" t="n">
        <v>0</v>
      </c>
      <c r="M1207" s="1" t="n">
        <v>0</v>
      </c>
      <c r="N1207" s="1" t="n">
        <f aca="false">SUM(G1207:M1207)</f>
        <v>13625.56</v>
      </c>
      <c r="O1207" s="1" t="n">
        <f aca="false">+F1207-N1207</f>
        <v>71374.44</v>
      </c>
      <c r="P1207" s="1" t="s">
        <v>39</v>
      </c>
    </row>
    <row r="1208" customFormat="false" ht="15" hidden="false" customHeight="false" outlineLevel="0" collapsed="false">
      <c r="A1208" s="1" t="s">
        <v>1614</v>
      </c>
      <c r="C1208" s="1" t="s">
        <v>162</v>
      </c>
      <c r="D1208" s="1" t="s">
        <v>1335</v>
      </c>
      <c r="E1208" s="1" t="s">
        <v>1336</v>
      </c>
      <c r="F1208" s="1" t="n">
        <v>85000</v>
      </c>
      <c r="G1208" s="1" t="n">
        <v>5023.5</v>
      </c>
      <c r="H1208" s="1" t="n">
        <v>8577.06</v>
      </c>
      <c r="I1208" s="1" t="n">
        <v>0</v>
      </c>
      <c r="J1208" s="1" t="n">
        <v>25</v>
      </c>
      <c r="K1208" s="1" t="n">
        <v>0</v>
      </c>
      <c r="L1208" s="1" t="n">
        <v>0</v>
      </c>
      <c r="M1208" s="1" t="n">
        <v>0</v>
      </c>
      <c r="N1208" s="1" t="n">
        <f aca="false">SUM(G1208:M1208)</f>
        <v>13625.56</v>
      </c>
      <c r="O1208" s="1" t="n">
        <f aca="false">+F1208-N1208</f>
        <v>71374.44</v>
      </c>
      <c r="P1208" s="1" t="s">
        <v>39</v>
      </c>
    </row>
    <row r="1209" customFormat="false" ht="15" hidden="false" customHeight="false" outlineLevel="0" collapsed="false">
      <c r="A1209" s="1" t="s">
        <v>1615</v>
      </c>
      <c r="C1209" s="1" t="s">
        <v>198</v>
      </c>
      <c r="D1209" s="1" t="s">
        <v>1355</v>
      </c>
      <c r="E1209" s="1" t="s">
        <v>1336</v>
      </c>
      <c r="F1209" s="1" t="n">
        <v>85000</v>
      </c>
      <c r="G1209" s="1" t="n">
        <v>5023.5</v>
      </c>
      <c r="H1209" s="1" t="n">
        <v>8577.06</v>
      </c>
      <c r="I1209" s="1" t="n">
        <v>0</v>
      </c>
      <c r="J1209" s="1" t="n">
        <v>25</v>
      </c>
      <c r="K1209" s="1" t="n">
        <v>0</v>
      </c>
      <c r="L1209" s="1" t="n">
        <v>0</v>
      </c>
      <c r="M1209" s="1" t="n">
        <v>0</v>
      </c>
      <c r="N1209" s="1" t="n">
        <f aca="false">SUM(G1209:M1209)</f>
        <v>13625.56</v>
      </c>
      <c r="O1209" s="1" t="n">
        <f aca="false">+F1209-N1209</f>
        <v>71374.44</v>
      </c>
      <c r="P1209" s="1" t="s">
        <v>55</v>
      </c>
    </row>
    <row r="1210" customFormat="false" ht="15" hidden="false" customHeight="false" outlineLevel="0" collapsed="false">
      <c r="A1210" s="1" t="s">
        <v>1616</v>
      </c>
      <c r="C1210" s="1" t="s">
        <v>454</v>
      </c>
      <c r="D1210" s="1" t="s">
        <v>495</v>
      </c>
      <c r="E1210" s="1" t="s">
        <v>1336</v>
      </c>
      <c r="F1210" s="1" t="n">
        <v>85000</v>
      </c>
      <c r="G1210" s="1" t="n">
        <v>5023.5</v>
      </c>
      <c r="H1210" s="1" t="n">
        <v>8577.06</v>
      </c>
      <c r="I1210" s="1" t="n">
        <v>0</v>
      </c>
      <c r="J1210" s="1" t="n">
        <v>25</v>
      </c>
      <c r="K1210" s="1" t="n">
        <v>0</v>
      </c>
      <c r="L1210" s="1" t="n">
        <v>0</v>
      </c>
      <c r="M1210" s="1" t="n">
        <v>0</v>
      </c>
      <c r="N1210" s="1" t="n">
        <f aca="false">SUM(G1210:M1210)</f>
        <v>13625.56</v>
      </c>
      <c r="O1210" s="1" t="n">
        <f aca="false">+F1210-N1210</f>
        <v>71374.44</v>
      </c>
      <c r="P1210" s="1" t="s">
        <v>55</v>
      </c>
    </row>
    <row r="1211" customFormat="false" ht="15" hidden="false" customHeight="false" outlineLevel="0" collapsed="false">
      <c r="A1211" s="1" t="s">
        <v>1617</v>
      </c>
      <c r="C1211" s="1" t="s">
        <v>1593</v>
      </c>
      <c r="D1211" s="1" t="s">
        <v>1519</v>
      </c>
      <c r="E1211" s="1" t="s">
        <v>1336</v>
      </c>
      <c r="F1211" s="1" t="n">
        <v>85000</v>
      </c>
      <c r="G1211" s="1" t="n">
        <v>5023.5</v>
      </c>
      <c r="H1211" s="1" t="n">
        <v>8577.06</v>
      </c>
      <c r="I1211" s="1" t="n">
        <v>100</v>
      </c>
      <c r="J1211" s="1" t="n">
        <v>25</v>
      </c>
      <c r="K1211" s="1" t="n">
        <v>0</v>
      </c>
      <c r="L1211" s="1" t="n">
        <v>0</v>
      </c>
      <c r="M1211" s="1" t="n">
        <v>0</v>
      </c>
      <c r="N1211" s="1" t="n">
        <f aca="false">SUM(G1211:M1211)</f>
        <v>13725.56</v>
      </c>
      <c r="O1211" s="1" t="n">
        <f aca="false">+F1211-N1211</f>
        <v>71274.44</v>
      </c>
      <c r="P1211" s="1" t="s">
        <v>39</v>
      </c>
    </row>
    <row r="1212" customFormat="false" ht="15" hidden="false" customHeight="false" outlineLevel="0" collapsed="false">
      <c r="A1212" s="1" t="s">
        <v>1618</v>
      </c>
      <c r="C1212" s="1" t="s">
        <v>1619</v>
      </c>
      <c r="D1212" s="1" t="s">
        <v>1391</v>
      </c>
      <c r="E1212" s="1" t="s">
        <v>1336</v>
      </c>
      <c r="F1212" s="1" t="n">
        <v>85000</v>
      </c>
      <c r="G1212" s="1" t="n">
        <v>5023.5</v>
      </c>
      <c r="H1212" s="1" t="n">
        <v>8577.06</v>
      </c>
      <c r="I1212" s="1" t="n">
        <v>3093.34</v>
      </c>
      <c r="J1212" s="1" t="n">
        <v>25</v>
      </c>
      <c r="K1212" s="1" t="n">
        <v>0</v>
      </c>
      <c r="L1212" s="1" t="n">
        <v>0</v>
      </c>
      <c r="M1212" s="1" t="n">
        <v>0</v>
      </c>
      <c r="N1212" s="1" t="n">
        <f aca="false">SUM(G1212:M1212)</f>
        <v>16718.9</v>
      </c>
      <c r="O1212" s="1" t="n">
        <f aca="false">+F1212-N1212</f>
        <v>68281.1</v>
      </c>
      <c r="P1212" s="1" t="s">
        <v>55</v>
      </c>
    </row>
    <row r="1213" customFormat="false" ht="15" hidden="false" customHeight="false" outlineLevel="0" collapsed="false">
      <c r="A1213" s="1" t="s">
        <v>1620</v>
      </c>
      <c r="C1213" s="1" t="s">
        <v>1621</v>
      </c>
      <c r="D1213" s="1" t="s">
        <v>1506</v>
      </c>
      <c r="E1213" s="1" t="s">
        <v>1336</v>
      </c>
      <c r="F1213" s="1" t="n">
        <v>85000</v>
      </c>
      <c r="G1213" s="1" t="n">
        <v>5023.5</v>
      </c>
      <c r="H1213" s="1" t="n">
        <v>8148.2</v>
      </c>
      <c r="I1213" s="1" t="n">
        <v>1715.46</v>
      </c>
      <c r="J1213" s="1" t="n">
        <v>25</v>
      </c>
      <c r="K1213" s="1" t="n">
        <v>0</v>
      </c>
      <c r="L1213" s="1" t="n">
        <v>0</v>
      </c>
      <c r="M1213" s="1" t="n">
        <v>0</v>
      </c>
      <c r="N1213" s="1" t="n">
        <f aca="false">SUM(G1213:M1213)</f>
        <v>14912.16</v>
      </c>
      <c r="O1213" s="1" t="n">
        <f aca="false">+F1213-N1213</f>
        <v>70087.84</v>
      </c>
      <c r="P1213" s="1" t="s">
        <v>55</v>
      </c>
    </row>
    <row r="1214" customFormat="false" ht="15" hidden="false" customHeight="false" outlineLevel="0" collapsed="false">
      <c r="A1214" s="1" t="s">
        <v>1622</v>
      </c>
      <c r="C1214" s="1" t="s">
        <v>1623</v>
      </c>
      <c r="D1214" s="1" t="s">
        <v>1624</v>
      </c>
      <c r="E1214" s="1" t="s">
        <v>1336</v>
      </c>
      <c r="F1214" s="1" t="n">
        <v>85000</v>
      </c>
      <c r="G1214" s="1" t="n">
        <v>5023.5</v>
      </c>
      <c r="H1214" s="1" t="n">
        <v>8577.06</v>
      </c>
      <c r="I1214" s="1" t="n">
        <v>9070</v>
      </c>
      <c r="J1214" s="1" t="n">
        <v>25</v>
      </c>
      <c r="K1214" s="1" t="n">
        <v>0</v>
      </c>
      <c r="L1214" s="1" t="n">
        <v>0</v>
      </c>
      <c r="M1214" s="1" t="n">
        <v>0</v>
      </c>
      <c r="N1214" s="1" t="n">
        <f aca="false">SUM(G1214:M1214)</f>
        <v>22695.56</v>
      </c>
      <c r="O1214" s="1" t="n">
        <f aca="false">+F1214-N1214</f>
        <v>62304.44</v>
      </c>
      <c r="P1214" s="1" t="s">
        <v>55</v>
      </c>
    </row>
    <row r="1215" customFormat="false" ht="15" hidden="false" customHeight="false" outlineLevel="0" collapsed="false">
      <c r="A1215" s="1" t="s">
        <v>1625</v>
      </c>
      <c r="C1215" s="1" t="s">
        <v>198</v>
      </c>
      <c r="D1215" s="1" t="s">
        <v>1626</v>
      </c>
      <c r="E1215" s="1" t="s">
        <v>1336</v>
      </c>
      <c r="F1215" s="1" t="n">
        <v>85000</v>
      </c>
      <c r="G1215" s="1" t="n">
        <v>5023.5</v>
      </c>
      <c r="H1215" s="1" t="n">
        <v>8577.06</v>
      </c>
      <c r="I1215" s="1" t="n">
        <v>0</v>
      </c>
      <c r="J1215" s="1" t="n">
        <v>25</v>
      </c>
      <c r="K1215" s="1" t="n">
        <v>0</v>
      </c>
      <c r="L1215" s="1" t="n">
        <v>0</v>
      </c>
      <c r="M1215" s="1" t="n">
        <v>0</v>
      </c>
      <c r="N1215" s="1" t="n">
        <f aca="false">SUM(G1215:M1215)</f>
        <v>13625.56</v>
      </c>
      <c r="O1215" s="1" t="n">
        <f aca="false">+F1215-N1215</f>
        <v>71374.44</v>
      </c>
      <c r="P1215" s="1" t="s">
        <v>39</v>
      </c>
    </row>
    <row r="1216" customFormat="false" ht="15" hidden="false" customHeight="false" outlineLevel="0" collapsed="false">
      <c r="A1216" s="1" t="s">
        <v>1627</v>
      </c>
      <c r="C1216" s="1" t="s">
        <v>198</v>
      </c>
      <c r="D1216" s="1" t="s">
        <v>255</v>
      </c>
      <c r="E1216" s="1" t="s">
        <v>1336</v>
      </c>
      <c r="F1216" s="1" t="n">
        <v>85000</v>
      </c>
      <c r="G1216" s="1" t="n">
        <v>5023.5</v>
      </c>
      <c r="H1216" s="1" t="n">
        <v>8577.06</v>
      </c>
      <c r="I1216" s="1" t="n">
        <v>3093.34</v>
      </c>
      <c r="J1216" s="1" t="n">
        <v>25</v>
      </c>
      <c r="K1216" s="1" t="n">
        <v>0</v>
      </c>
      <c r="L1216" s="1" t="n">
        <v>0</v>
      </c>
      <c r="M1216" s="1" t="n">
        <v>0</v>
      </c>
      <c r="N1216" s="1" t="n">
        <f aca="false">SUM(G1216:M1216)</f>
        <v>16718.9</v>
      </c>
      <c r="O1216" s="1" t="n">
        <f aca="false">+F1216-N1216</f>
        <v>68281.1</v>
      </c>
      <c r="P1216" s="1" t="s">
        <v>39</v>
      </c>
    </row>
    <row r="1217" customFormat="false" ht="15" hidden="false" customHeight="false" outlineLevel="0" collapsed="false">
      <c r="A1217" s="1" t="s">
        <v>1628</v>
      </c>
      <c r="C1217" s="1" t="s">
        <v>1629</v>
      </c>
      <c r="D1217" s="1" t="s">
        <v>1355</v>
      </c>
      <c r="E1217" s="1" t="s">
        <v>1336</v>
      </c>
      <c r="F1217" s="1" t="n">
        <v>85000</v>
      </c>
      <c r="G1217" s="1" t="n">
        <v>5023.5</v>
      </c>
      <c r="H1217" s="1" t="n">
        <v>8577.06</v>
      </c>
      <c r="I1217" s="1" t="n">
        <v>0</v>
      </c>
      <c r="J1217" s="1" t="n">
        <v>25</v>
      </c>
      <c r="K1217" s="1" t="n">
        <v>0</v>
      </c>
      <c r="L1217" s="1" t="n">
        <v>0</v>
      </c>
      <c r="M1217" s="1" t="n">
        <v>0</v>
      </c>
      <c r="N1217" s="1" t="n">
        <f aca="false">SUM(G1217:M1217)</f>
        <v>13625.56</v>
      </c>
      <c r="O1217" s="1" t="n">
        <f aca="false">+F1217-N1217</f>
        <v>71374.44</v>
      </c>
      <c r="P1217" s="1" t="s">
        <v>39</v>
      </c>
    </row>
    <row r="1218" customFormat="false" ht="15" hidden="false" customHeight="false" outlineLevel="0" collapsed="false">
      <c r="A1218" s="1" t="s">
        <v>1630</v>
      </c>
      <c r="C1218" s="1" t="s">
        <v>1631</v>
      </c>
      <c r="D1218" s="1" t="s">
        <v>1632</v>
      </c>
      <c r="E1218" s="1" t="s">
        <v>1336</v>
      </c>
      <c r="F1218" s="1" t="n">
        <v>85000</v>
      </c>
      <c r="G1218" s="1" t="n">
        <v>5023.5</v>
      </c>
      <c r="H1218" s="1" t="n">
        <v>8577.06</v>
      </c>
      <c r="I1218" s="1" t="n">
        <v>0</v>
      </c>
      <c r="J1218" s="1" t="n">
        <v>25</v>
      </c>
      <c r="K1218" s="1" t="n">
        <v>0</v>
      </c>
      <c r="L1218" s="1" t="n">
        <v>0</v>
      </c>
      <c r="M1218" s="1" t="n">
        <v>200</v>
      </c>
      <c r="N1218" s="1" t="n">
        <f aca="false">SUM(G1218:M1218)</f>
        <v>13825.56</v>
      </c>
      <c r="O1218" s="1" t="n">
        <f aca="false">+F1218-N1218</f>
        <v>71174.44</v>
      </c>
      <c r="P1218" s="1" t="s">
        <v>55</v>
      </c>
    </row>
    <row r="1219" customFormat="false" ht="15" hidden="false" customHeight="false" outlineLevel="0" collapsed="false">
      <c r="A1219" s="1" t="s">
        <v>1633</v>
      </c>
      <c r="C1219" s="1" t="s">
        <v>1589</v>
      </c>
      <c r="D1219" s="1" t="s">
        <v>1634</v>
      </c>
      <c r="E1219" s="1" t="s">
        <v>1336</v>
      </c>
      <c r="F1219" s="1" t="n">
        <v>85000</v>
      </c>
      <c r="G1219" s="1" t="n">
        <v>5023.5</v>
      </c>
      <c r="H1219" s="1" t="n">
        <v>8148.2</v>
      </c>
      <c r="I1219" s="1" t="n">
        <v>1715.46</v>
      </c>
      <c r="J1219" s="1" t="n">
        <v>25</v>
      </c>
      <c r="K1219" s="1" t="n">
        <v>0</v>
      </c>
      <c r="L1219" s="1" t="n">
        <v>0</v>
      </c>
      <c r="M1219" s="1" t="n">
        <v>0</v>
      </c>
      <c r="N1219" s="1" t="n">
        <f aca="false">SUM(G1219:M1219)</f>
        <v>14912.16</v>
      </c>
      <c r="O1219" s="1" t="n">
        <f aca="false">+F1219-N1219</f>
        <v>70087.84</v>
      </c>
      <c r="P1219" s="1" t="s">
        <v>39</v>
      </c>
    </row>
    <row r="1220" customFormat="false" ht="15" hidden="false" customHeight="false" outlineLevel="0" collapsed="false">
      <c r="A1220" s="1" t="s">
        <v>1635</v>
      </c>
      <c r="C1220" s="1" t="s">
        <v>1609</v>
      </c>
      <c r="D1220" s="1" t="s">
        <v>1610</v>
      </c>
      <c r="E1220" s="1" t="s">
        <v>1336</v>
      </c>
      <c r="F1220" s="1" t="n">
        <v>80000</v>
      </c>
      <c r="G1220" s="1" t="n">
        <v>4728</v>
      </c>
      <c r="H1220" s="1" t="n">
        <v>7400.94</v>
      </c>
      <c r="I1220" s="1" t="n">
        <v>100</v>
      </c>
      <c r="J1220" s="1" t="n">
        <v>25</v>
      </c>
      <c r="K1220" s="1" t="n">
        <v>0</v>
      </c>
      <c r="L1220" s="1" t="n">
        <v>0</v>
      </c>
      <c r="M1220" s="1" t="n">
        <v>0</v>
      </c>
      <c r="N1220" s="1" t="n">
        <f aca="false">SUM(G1220:M1220)</f>
        <v>12253.94</v>
      </c>
      <c r="O1220" s="1" t="n">
        <f aca="false">+F1220-N1220</f>
        <v>67746.06</v>
      </c>
      <c r="P1220" s="1" t="s">
        <v>55</v>
      </c>
    </row>
    <row r="1221" customFormat="false" ht="15" hidden="false" customHeight="false" outlineLevel="0" collapsed="false">
      <c r="A1221" s="1" t="s">
        <v>1636</v>
      </c>
      <c r="C1221" s="1" t="s">
        <v>1637</v>
      </c>
      <c r="D1221" s="1" t="s">
        <v>1489</v>
      </c>
      <c r="E1221" s="1" t="s">
        <v>1336</v>
      </c>
      <c r="F1221" s="1" t="n">
        <v>80000</v>
      </c>
      <c r="G1221" s="1" t="n">
        <v>4728</v>
      </c>
      <c r="H1221" s="1" t="n">
        <v>7400.94</v>
      </c>
      <c r="I1221" s="1" t="n">
        <v>2997.28</v>
      </c>
      <c r="J1221" s="1" t="n">
        <v>25</v>
      </c>
      <c r="K1221" s="1" t="n">
        <v>0</v>
      </c>
      <c r="L1221" s="1" t="n">
        <v>0</v>
      </c>
      <c r="M1221" s="1" t="n">
        <v>0</v>
      </c>
      <c r="N1221" s="1" t="n">
        <f aca="false">SUM(G1221:M1221)</f>
        <v>15151.22</v>
      </c>
      <c r="O1221" s="1" t="n">
        <f aca="false">+F1221-N1221</f>
        <v>64848.78</v>
      </c>
      <c r="P1221" s="1" t="s">
        <v>55</v>
      </c>
    </row>
    <row r="1222" customFormat="false" ht="15" hidden="false" customHeight="false" outlineLevel="0" collapsed="false">
      <c r="A1222" s="1" t="s">
        <v>1638</v>
      </c>
      <c r="C1222" s="1" t="s">
        <v>198</v>
      </c>
      <c r="D1222" s="1" t="s">
        <v>1348</v>
      </c>
      <c r="E1222" s="1" t="s">
        <v>1336</v>
      </c>
      <c r="F1222" s="1" t="n">
        <v>80000</v>
      </c>
      <c r="G1222" s="1" t="n">
        <v>4728</v>
      </c>
      <c r="H1222" s="1" t="n">
        <v>7400.94</v>
      </c>
      <c r="I1222" s="1" t="n">
        <v>0</v>
      </c>
      <c r="J1222" s="1" t="n">
        <v>25</v>
      </c>
      <c r="K1222" s="1" t="n">
        <v>0</v>
      </c>
      <c r="L1222" s="1" t="n">
        <v>0</v>
      </c>
      <c r="M1222" s="1" t="n">
        <v>0</v>
      </c>
      <c r="N1222" s="1" t="n">
        <f aca="false">SUM(G1222:M1222)</f>
        <v>12153.94</v>
      </c>
      <c r="O1222" s="1" t="n">
        <f aca="false">+F1222-N1222</f>
        <v>67846.06</v>
      </c>
      <c r="P1222" s="1" t="s">
        <v>55</v>
      </c>
    </row>
    <row r="1223" customFormat="false" ht="15" hidden="false" customHeight="false" outlineLevel="0" collapsed="false">
      <c r="A1223" s="1" t="s">
        <v>1639</v>
      </c>
      <c r="C1223" s="1" t="s">
        <v>1587</v>
      </c>
      <c r="D1223" s="1" t="s">
        <v>66</v>
      </c>
      <c r="E1223" s="1" t="s">
        <v>1336</v>
      </c>
      <c r="F1223" s="1" t="n">
        <v>80000</v>
      </c>
      <c r="G1223" s="1" t="n">
        <v>4728</v>
      </c>
      <c r="H1223" s="1" t="n">
        <v>7400.94</v>
      </c>
      <c r="I1223" s="1" t="n">
        <v>0</v>
      </c>
      <c r="J1223" s="1" t="n">
        <v>25</v>
      </c>
      <c r="K1223" s="1" t="n">
        <v>0</v>
      </c>
      <c r="L1223" s="1" t="n">
        <v>0</v>
      </c>
      <c r="M1223" s="1" t="n">
        <v>0</v>
      </c>
      <c r="N1223" s="1" t="n">
        <f aca="false">SUM(G1223:M1223)</f>
        <v>12153.94</v>
      </c>
      <c r="O1223" s="1" t="n">
        <f aca="false">+F1223-N1223</f>
        <v>67846.06</v>
      </c>
      <c r="P1223" s="1" t="s">
        <v>39</v>
      </c>
    </row>
    <row r="1224" customFormat="false" ht="15" hidden="false" customHeight="false" outlineLevel="0" collapsed="false">
      <c r="A1224" s="1" t="s">
        <v>1640</v>
      </c>
      <c r="C1224" s="1" t="s">
        <v>1641</v>
      </c>
      <c r="D1224" s="1" t="s">
        <v>1642</v>
      </c>
      <c r="E1224" s="1" t="s">
        <v>1336</v>
      </c>
      <c r="F1224" s="1" t="n">
        <v>80000</v>
      </c>
      <c r="G1224" s="1" t="n">
        <v>4728</v>
      </c>
      <c r="H1224" s="1" t="n">
        <v>7400.94</v>
      </c>
      <c r="I1224" s="1" t="n">
        <v>0</v>
      </c>
      <c r="J1224" s="1" t="n">
        <v>25</v>
      </c>
      <c r="K1224" s="1" t="n">
        <v>0</v>
      </c>
      <c r="L1224" s="1" t="n">
        <v>0</v>
      </c>
      <c r="M1224" s="1" t="n">
        <v>0</v>
      </c>
      <c r="N1224" s="1" t="n">
        <f aca="false">SUM(G1224:M1224)</f>
        <v>12153.94</v>
      </c>
      <c r="O1224" s="1" t="n">
        <f aca="false">+F1224-N1224</f>
        <v>67846.06</v>
      </c>
      <c r="P1224" s="1" t="s">
        <v>39</v>
      </c>
    </row>
    <row r="1225" customFormat="false" ht="15" hidden="false" customHeight="false" outlineLevel="0" collapsed="false">
      <c r="A1225" s="1" t="s">
        <v>1643</v>
      </c>
      <c r="C1225" s="1" t="s">
        <v>1623</v>
      </c>
      <c r="D1225" s="1" t="s">
        <v>1512</v>
      </c>
      <c r="E1225" s="1" t="s">
        <v>1336</v>
      </c>
      <c r="F1225" s="1" t="n">
        <v>80000</v>
      </c>
      <c r="G1225" s="1" t="n">
        <v>4728</v>
      </c>
      <c r="H1225" s="1" t="n">
        <v>7400.94</v>
      </c>
      <c r="I1225" s="1" t="n">
        <v>100</v>
      </c>
      <c r="J1225" s="1" t="n">
        <v>25</v>
      </c>
      <c r="K1225" s="1" t="n">
        <v>0</v>
      </c>
      <c r="L1225" s="1" t="n">
        <v>0</v>
      </c>
      <c r="M1225" s="1" t="n">
        <v>0</v>
      </c>
      <c r="N1225" s="1" t="n">
        <f aca="false">SUM(G1225:M1225)</f>
        <v>12253.94</v>
      </c>
      <c r="O1225" s="1" t="n">
        <f aca="false">+F1225-N1225</f>
        <v>67746.06</v>
      </c>
      <c r="P1225" s="1" t="s">
        <v>39</v>
      </c>
    </row>
    <row r="1226" customFormat="false" ht="15" hidden="false" customHeight="false" outlineLevel="0" collapsed="false">
      <c r="A1226" s="1" t="s">
        <v>1644</v>
      </c>
      <c r="C1226" s="1" t="s">
        <v>173</v>
      </c>
      <c r="D1226" s="1" t="s">
        <v>1365</v>
      </c>
      <c r="E1226" s="1" t="s">
        <v>1336</v>
      </c>
      <c r="F1226" s="1" t="n">
        <v>80000</v>
      </c>
      <c r="G1226" s="1" t="n">
        <v>4728</v>
      </c>
      <c r="H1226" s="1" t="n">
        <v>7400.94</v>
      </c>
      <c r="I1226" s="1" t="n">
        <v>1375.3</v>
      </c>
      <c r="J1226" s="1" t="n">
        <v>25</v>
      </c>
      <c r="K1226" s="1" t="n">
        <v>0</v>
      </c>
      <c r="L1226" s="1" t="n">
        <v>0</v>
      </c>
      <c r="M1226" s="1" t="n">
        <v>0</v>
      </c>
      <c r="N1226" s="1" t="n">
        <f aca="false">SUM(G1226:M1226)</f>
        <v>13529.24</v>
      </c>
      <c r="O1226" s="1" t="n">
        <f aca="false">+F1226-N1226</f>
        <v>66470.76</v>
      </c>
      <c r="P1226" s="1" t="s">
        <v>39</v>
      </c>
    </row>
    <row r="1227" customFormat="false" ht="15" hidden="false" customHeight="false" outlineLevel="0" collapsed="false">
      <c r="A1227" s="1" t="s">
        <v>1645</v>
      </c>
      <c r="C1227" s="1" t="s">
        <v>1646</v>
      </c>
      <c r="D1227" s="1" t="s">
        <v>1498</v>
      </c>
      <c r="E1227" s="1" t="s">
        <v>1336</v>
      </c>
      <c r="F1227" s="1" t="n">
        <v>80000</v>
      </c>
      <c r="G1227" s="1" t="n">
        <v>4728</v>
      </c>
      <c r="H1227" s="1" t="n">
        <v>7400.94</v>
      </c>
      <c r="I1227" s="1" t="n">
        <v>100</v>
      </c>
      <c r="J1227" s="1" t="n">
        <v>25</v>
      </c>
      <c r="K1227" s="1" t="n">
        <v>0</v>
      </c>
      <c r="L1227" s="1" t="n">
        <v>0</v>
      </c>
      <c r="M1227" s="1" t="n">
        <v>0</v>
      </c>
      <c r="N1227" s="1" t="n">
        <f aca="false">SUM(G1227:M1227)</f>
        <v>12253.94</v>
      </c>
      <c r="O1227" s="1" t="n">
        <f aca="false">+F1227-N1227</f>
        <v>67746.06</v>
      </c>
      <c r="P1227" s="1" t="s">
        <v>55</v>
      </c>
    </row>
    <row r="1228" customFormat="false" ht="15" hidden="false" customHeight="false" outlineLevel="0" collapsed="false">
      <c r="A1228" s="1" t="s">
        <v>1647</v>
      </c>
      <c r="C1228" s="1" t="s">
        <v>242</v>
      </c>
      <c r="D1228" s="1" t="s">
        <v>1514</v>
      </c>
      <c r="E1228" s="1" t="s">
        <v>1336</v>
      </c>
      <c r="F1228" s="1" t="n">
        <v>80000</v>
      </c>
      <c r="G1228" s="1" t="n">
        <v>4728</v>
      </c>
      <c r="H1228" s="1" t="n">
        <v>7400.94</v>
      </c>
      <c r="I1228" s="1" t="n">
        <v>0</v>
      </c>
      <c r="J1228" s="1" t="n">
        <v>25</v>
      </c>
      <c r="K1228" s="1" t="n">
        <v>0</v>
      </c>
      <c r="L1228" s="1" t="n">
        <v>0</v>
      </c>
      <c r="M1228" s="1" t="n">
        <v>0</v>
      </c>
      <c r="N1228" s="1" t="n">
        <f aca="false">SUM(G1228:M1228)</f>
        <v>12153.94</v>
      </c>
      <c r="O1228" s="1" t="n">
        <f aca="false">+F1228-N1228</f>
        <v>67846.06</v>
      </c>
      <c r="P1228" s="1" t="s">
        <v>55</v>
      </c>
    </row>
    <row r="1229" customFormat="false" ht="15" hidden="false" customHeight="false" outlineLevel="0" collapsed="false">
      <c r="A1229" s="1" t="s">
        <v>1648</v>
      </c>
      <c r="C1229" s="1" t="s">
        <v>1649</v>
      </c>
      <c r="D1229" s="1" t="s">
        <v>1335</v>
      </c>
      <c r="E1229" s="1" t="s">
        <v>1336</v>
      </c>
      <c r="F1229" s="1" t="n">
        <v>80000</v>
      </c>
      <c r="G1229" s="1" t="n">
        <v>4728</v>
      </c>
      <c r="H1229" s="1" t="n">
        <v>7400.94</v>
      </c>
      <c r="I1229" s="1" t="n">
        <v>0</v>
      </c>
      <c r="J1229" s="1" t="n">
        <v>25</v>
      </c>
      <c r="K1229" s="1" t="n">
        <v>0</v>
      </c>
      <c r="L1229" s="1" t="n">
        <v>0</v>
      </c>
      <c r="M1229" s="1" t="n">
        <v>0</v>
      </c>
      <c r="N1229" s="1" t="n">
        <f aca="false">SUM(G1229:M1229)</f>
        <v>12153.94</v>
      </c>
      <c r="O1229" s="1" t="n">
        <f aca="false">+F1229-N1229</f>
        <v>67846.06</v>
      </c>
      <c r="P1229" s="1" t="s">
        <v>39</v>
      </c>
    </row>
    <row r="1230" customFormat="false" ht="15" hidden="false" customHeight="false" outlineLevel="0" collapsed="false">
      <c r="A1230" s="1" t="s">
        <v>1650</v>
      </c>
      <c r="C1230" s="1" t="s">
        <v>1651</v>
      </c>
      <c r="D1230" s="1" t="s">
        <v>1373</v>
      </c>
      <c r="E1230" s="1" t="s">
        <v>1336</v>
      </c>
      <c r="F1230" s="1" t="n">
        <v>80000</v>
      </c>
      <c r="G1230" s="1" t="n">
        <v>4728</v>
      </c>
      <c r="H1230" s="1" t="n">
        <v>7400.94</v>
      </c>
      <c r="I1230" s="1" t="n">
        <v>100</v>
      </c>
      <c r="J1230" s="1" t="n">
        <v>25</v>
      </c>
      <c r="K1230" s="1" t="n">
        <v>0</v>
      </c>
      <c r="L1230" s="1" t="n">
        <v>0</v>
      </c>
      <c r="M1230" s="1" t="n">
        <v>0</v>
      </c>
      <c r="N1230" s="1" t="n">
        <f aca="false">SUM(G1230:M1230)</f>
        <v>12253.94</v>
      </c>
      <c r="O1230" s="1" t="n">
        <f aca="false">+F1230-N1230</f>
        <v>67746.06</v>
      </c>
      <c r="P1230" s="1" t="s">
        <v>55</v>
      </c>
    </row>
    <row r="1231" customFormat="false" ht="15" hidden="false" customHeight="false" outlineLevel="0" collapsed="false">
      <c r="A1231" s="1" t="s">
        <v>1652</v>
      </c>
      <c r="C1231" s="1" t="s">
        <v>1653</v>
      </c>
      <c r="D1231" s="1" t="s">
        <v>1371</v>
      </c>
      <c r="E1231" s="1" t="s">
        <v>1336</v>
      </c>
      <c r="F1231" s="1" t="n">
        <v>75000</v>
      </c>
      <c r="G1231" s="1" t="n">
        <v>4432.5</v>
      </c>
      <c r="H1231" s="1" t="n">
        <v>5966.26</v>
      </c>
      <c r="I1231" s="1" t="n">
        <v>2464.78</v>
      </c>
      <c r="J1231" s="1" t="n">
        <v>25</v>
      </c>
      <c r="K1231" s="1" t="n">
        <v>0</v>
      </c>
      <c r="L1231" s="1" t="n">
        <v>0</v>
      </c>
      <c r="M1231" s="1" t="n">
        <v>0</v>
      </c>
      <c r="N1231" s="1" t="n">
        <f aca="false">SUM(G1231:M1231)</f>
        <v>12888.54</v>
      </c>
      <c r="O1231" s="1" t="n">
        <f aca="false">+F1231-N1231</f>
        <v>62111.46</v>
      </c>
      <c r="P1231" s="1" t="s">
        <v>55</v>
      </c>
    </row>
    <row r="1232" customFormat="false" ht="15" hidden="false" customHeight="false" outlineLevel="0" collapsed="false">
      <c r="A1232" s="1" t="s">
        <v>1654</v>
      </c>
      <c r="C1232" s="1" t="s">
        <v>1593</v>
      </c>
      <c r="D1232" s="1" t="s">
        <v>1594</v>
      </c>
      <c r="E1232" s="1" t="s">
        <v>1336</v>
      </c>
      <c r="F1232" s="1" t="n">
        <v>75000</v>
      </c>
      <c r="G1232" s="1" t="n">
        <v>4432.5</v>
      </c>
      <c r="H1232" s="1" t="n">
        <v>6309.35</v>
      </c>
      <c r="I1232" s="1" t="n">
        <v>100</v>
      </c>
      <c r="J1232" s="1" t="n">
        <v>25</v>
      </c>
      <c r="K1232" s="1" t="n">
        <v>0</v>
      </c>
      <c r="L1232" s="1" t="n">
        <v>0</v>
      </c>
      <c r="M1232" s="1" t="n">
        <v>0</v>
      </c>
      <c r="N1232" s="1" t="n">
        <f aca="false">SUM(G1232:M1232)</f>
        <v>10866.85</v>
      </c>
      <c r="O1232" s="1" t="n">
        <f aca="false">+F1232-N1232</f>
        <v>64133.15</v>
      </c>
      <c r="P1232" s="1" t="s">
        <v>39</v>
      </c>
    </row>
    <row r="1233" customFormat="false" ht="15" hidden="false" customHeight="false" outlineLevel="0" collapsed="false">
      <c r="A1233" s="1" t="s">
        <v>1655</v>
      </c>
      <c r="C1233" s="1" t="s">
        <v>1587</v>
      </c>
      <c r="D1233" s="1" t="s">
        <v>96</v>
      </c>
      <c r="E1233" s="1" t="s">
        <v>1336</v>
      </c>
      <c r="F1233" s="1" t="n">
        <v>75000</v>
      </c>
      <c r="G1233" s="1" t="n">
        <v>4432.5</v>
      </c>
      <c r="H1233" s="1" t="n">
        <v>6309.35</v>
      </c>
      <c r="I1233" s="1" t="n">
        <v>100</v>
      </c>
      <c r="J1233" s="1" t="n">
        <v>25</v>
      </c>
      <c r="K1233" s="1" t="n">
        <v>0</v>
      </c>
      <c r="L1233" s="1" t="n">
        <v>0</v>
      </c>
      <c r="M1233" s="1" t="n">
        <v>0</v>
      </c>
      <c r="N1233" s="1" t="n">
        <f aca="false">SUM(G1233:M1233)</f>
        <v>10866.85</v>
      </c>
      <c r="O1233" s="1" t="n">
        <f aca="false">+F1233-N1233</f>
        <v>64133.15</v>
      </c>
      <c r="P1233" s="1" t="s">
        <v>39</v>
      </c>
    </row>
    <row r="1234" customFormat="false" ht="15" hidden="false" customHeight="false" outlineLevel="0" collapsed="false">
      <c r="A1234" s="1" t="s">
        <v>1656</v>
      </c>
      <c r="C1234" s="1" t="s">
        <v>198</v>
      </c>
      <c r="D1234" s="1" t="s">
        <v>1375</v>
      </c>
      <c r="E1234" s="1" t="s">
        <v>1336</v>
      </c>
      <c r="F1234" s="1" t="n">
        <v>75000</v>
      </c>
      <c r="G1234" s="1" t="n">
        <v>4432.5</v>
      </c>
      <c r="H1234" s="1" t="n">
        <v>6309.35</v>
      </c>
      <c r="I1234" s="1" t="n">
        <v>0</v>
      </c>
      <c r="J1234" s="1" t="n">
        <v>25</v>
      </c>
      <c r="K1234" s="1" t="n">
        <v>0</v>
      </c>
      <c r="L1234" s="1" t="n">
        <v>0</v>
      </c>
      <c r="M1234" s="1" t="n">
        <v>0</v>
      </c>
      <c r="N1234" s="1" t="n">
        <f aca="false">SUM(G1234:M1234)</f>
        <v>10766.85</v>
      </c>
      <c r="O1234" s="1" t="n">
        <f aca="false">+F1234-N1234</f>
        <v>64233.15</v>
      </c>
      <c r="P1234" s="1" t="s">
        <v>55</v>
      </c>
    </row>
    <row r="1235" customFormat="false" ht="15" hidden="false" customHeight="false" outlineLevel="0" collapsed="false">
      <c r="A1235" s="1" t="s">
        <v>1657</v>
      </c>
      <c r="C1235" s="1" t="s">
        <v>1593</v>
      </c>
      <c r="D1235" s="1" t="s">
        <v>1373</v>
      </c>
      <c r="E1235" s="1" t="s">
        <v>1336</v>
      </c>
      <c r="F1235" s="1" t="n">
        <v>75000</v>
      </c>
      <c r="G1235" s="1" t="n">
        <v>4432.5</v>
      </c>
      <c r="H1235" s="1" t="n">
        <v>6309.35</v>
      </c>
      <c r="I1235" s="1" t="n">
        <v>0</v>
      </c>
      <c r="J1235" s="1" t="n">
        <v>25</v>
      </c>
      <c r="K1235" s="1" t="n">
        <v>0</v>
      </c>
      <c r="L1235" s="1" t="n">
        <v>0</v>
      </c>
      <c r="M1235" s="1" t="n">
        <v>0</v>
      </c>
      <c r="N1235" s="1" t="n">
        <f aca="false">SUM(G1235:M1235)</f>
        <v>10766.85</v>
      </c>
      <c r="O1235" s="1" t="n">
        <f aca="false">+F1235-N1235</f>
        <v>64233.15</v>
      </c>
      <c r="P1235" s="1" t="s">
        <v>39</v>
      </c>
    </row>
    <row r="1236" customFormat="false" ht="15" hidden="false" customHeight="false" outlineLevel="0" collapsed="false">
      <c r="A1236" s="1" t="s">
        <v>1658</v>
      </c>
      <c r="C1236" s="1" t="s">
        <v>198</v>
      </c>
      <c r="D1236" s="1" t="s">
        <v>1348</v>
      </c>
      <c r="E1236" s="1" t="s">
        <v>1336</v>
      </c>
      <c r="F1236" s="1" t="n">
        <v>75000</v>
      </c>
      <c r="G1236" s="1" t="n">
        <v>4432.5</v>
      </c>
      <c r="H1236" s="1" t="n">
        <v>6309.35</v>
      </c>
      <c r="I1236" s="1" t="n">
        <v>0</v>
      </c>
      <c r="J1236" s="1" t="n">
        <v>25</v>
      </c>
      <c r="K1236" s="1" t="n">
        <v>0</v>
      </c>
      <c r="L1236" s="1" t="n">
        <v>0</v>
      </c>
      <c r="M1236" s="1" t="n">
        <v>0</v>
      </c>
      <c r="N1236" s="1" t="n">
        <f aca="false">SUM(G1236:M1236)</f>
        <v>10766.85</v>
      </c>
      <c r="O1236" s="1" t="n">
        <f aca="false">+F1236-N1236</f>
        <v>64233.15</v>
      </c>
      <c r="P1236" s="1" t="s">
        <v>55</v>
      </c>
    </row>
    <row r="1237" customFormat="false" ht="15" hidden="false" customHeight="false" outlineLevel="0" collapsed="false">
      <c r="A1237" s="1" t="s">
        <v>1659</v>
      </c>
      <c r="C1237" s="1" t="s">
        <v>1587</v>
      </c>
      <c r="D1237" s="1" t="s">
        <v>1544</v>
      </c>
      <c r="E1237" s="1" t="s">
        <v>1336</v>
      </c>
      <c r="F1237" s="1" t="n">
        <v>75000</v>
      </c>
      <c r="G1237" s="1" t="n">
        <v>4432.5</v>
      </c>
      <c r="H1237" s="1" t="n">
        <v>6309.35</v>
      </c>
      <c r="I1237" s="1" t="n">
        <v>0</v>
      </c>
      <c r="J1237" s="1" t="n">
        <v>25</v>
      </c>
      <c r="K1237" s="1" t="n">
        <v>0</v>
      </c>
      <c r="L1237" s="1" t="n">
        <v>0</v>
      </c>
      <c r="M1237" s="1" t="n">
        <v>200</v>
      </c>
      <c r="N1237" s="1" t="n">
        <f aca="false">SUM(G1237:M1237)</f>
        <v>10966.85</v>
      </c>
      <c r="O1237" s="1" t="n">
        <f aca="false">+F1237-N1237</f>
        <v>64033.15</v>
      </c>
      <c r="P1237" s="1" t="s">
        <v>55</v>
      </c>
    </row>
    <row r="1238" customFormat="false" ht="15" hidden="false" customHeight="false" outlineLevel="0" collapsed="false">
      <c r="A1238" s="1" t="s">
        <v>1660</v>
      </c>
      <c r="C1238" s="1" t="s">
        <v>198</v>
      </c>
      <c r="D1238" s="1" t="s">
        <v>255</v>
      </c>
      <c r="E1238" s="1" t="s">
        <v>1336</v>
      </c>
      <c r="F1238" s="1" t="n">
        <v>75000</v>
      </c>
      <c r="G1238" s="1" t="n">
        <v>4432.5</v>
      </c>
      <c r="H1238" s="1" t="n">
        <v>6309.35</v>
      </c>
      <c r="I1238" s="1" t="n">
        <v>100</v>
      </c>
      <c r="J1238" s="1" t="n">
        <v>25</v>
      </c>
      <c r="K1238" s="1" t="n">
        <v>0</v>
      </c>
      <c r="L1238" s="1" t="n">
        <v>0</v>
      </c>
      <c r="M1238" s="1" t="n">
        <v>0</v>
      </c>
      <c r="N1238" s="1" t="n">
        <f aca="false">SUM(G1238:M1238)</f>
        <v>10866.85</v>
      </c>
      <c r="O1238" s="1" t="n">
        <f aca="false">+F1238-N1238</f>
        <v>64133.15</v>
      </c>
      <c r="P1238" s="1" t="s">
        <v>39</v>
      </c>
    </row>
    <row r="1239" customFormat="false" ht="15" hidden="false" customHeight="false" outlineLevel="0" collapsed="false">
      <c r="A1239" s="1" t="s">
        <v>1661</v>
      </c>
      <c r="C1239" s="1" t="s">
        <v>1662</v>
      </c>
      <c r="D1239" s="1" t="s">
        <v>146</v>
      </c>
      <c r="E1239" s="1" t="s">
        <v>1336</v>
      </c>
      <c r="F1239" s="1" t="n">
        <v>75000</v>
      </c>
      <c r="G1239" s="1" t="n">
        <v>4432.5</v>
      </c>
      <c r="H1239" s="1" t="n">
        <v>6309.35</v>
      </c>
      <c r="I1239" s="1" t="n">
        <v>0</v>
      </c>
      <c r="J1239" s="1" t="n">
        <v>25</v>
      </c>
      <c r="K1239" s="1" t="n">
        <v>0</v>
      </c>
      <c r="L1239" s="1" t="n">
        <v>0</v>
      </c>
      <c r="M1239" s="1" t="n">
        <v>0</v>
      </c>
      <c r="N1239" s="1" t="n">
        <f aca="false">SUM(G1239:M1239)</f>
        <v>10766.85</v>
      </c>
      <c r="O1239" s="1" t="n">
        <f aca="false">+F1239-N1239</f>
        <v>64233.15</v>
      </c>
      <c r="P1239" s="1" t="s">
        <v>39</v>
      </c>
    </row>
    <row r="1240" customFormat="false" ht="15" hidden="false" customHeight="false" outlineLevel="0" collapsed="false">
      <c r="A1240" s="1" t="s">
        <v>1663</v>
      </c>
      <c r="C1240" s="1" t="s">
        <v>1664</v>
      </c>
      <c r="D1240" s="1" t="s">
        <v>239</v>
      </c>
      <c r="E1240" s="1" t="s">
        <v>1336</v>
      </c>
      <c r="F1240" s="1" t="n">
        <v>75000</v>
      </c>
      <c r="G1240" s="1" t="n">
        <v>4432.5</v>
      </c>
      <c r="H1240" s="1" t="n">
        <v>6309.35</v>
      </c>
      <c r="I1240" s="1" t="n">
        <v>100</v>
      </c>
      <c r="J1240" s="1" t="n">
        <v>25</v>
      </c>
      <c r="K1240" s="1" t="n">
        <v>0</v>
      </c>
      <c r="L1240" s="1" t="n">
        <v>0</v>
      </c>
      <c r="M1240" s="1" t="n">
        <v>0</v>
      </c>
      <c r="N1240" s="1" t="n">
        <f aca="false">SUM(G1240:M1240)</f>
        <v>10866.85</v>
      </c>
      <c r="O1240" s="1" t="n">
        <f aca="false">+F1240-N1240</f>
        <v>64133.15</v>
      </c>
      <c r="P1240" s="1" t="s">
        <v>55</v>
      </c>
    </row>
    <row r="1241" customFormat="false" ht="15" hidden="false" customHeight="false" outlineLevel="0" collapsed="false">
      <c r="A1241" s="1" t="s">
        <v>1665</v>
      </c>
      <c r="C1241" s="1" t="s">
        <v>1508</v>
      </c>
      <c r="D1241" s="1" t="s">
        <v>1375</v>
      </c>
      <c r="E1241" s="1" t="s">
        <v>1336</v>
      </c>
      <c r="F1241" s="1" t="n">
        <v>75000</v>
      </c>
      <c r="G1241" s="1" t="n">
        <v>4432.5</v>
      </c>
      <c r="H1241" s="1" t="n">
        <v>6309.35</v>
      </c>
      <c r="I1241" s="1" t="n">
        <v>0</v>
      </c>
      <c r="J1241" s="1" t="n">
        <v>25</v>
      </c>
      <c r="K1241" s="1" t="n">
        <v>0</v>
      </c>
      <c r="L1241" s="1" t="n">
        <v>0</v>
      </c>
      <c r="M1241" s="1" t="n">
        <v>0</v>
      </c>
      <c r="N1241" s="1" t="n">
        <f aca="false">SUM(G1241:M1241)</f>
        <v>10766.85</v>
      </c>
      <c r="O1241" s="1" t="n">
        <f aca="false">+F1241-N1241</f>
        <v>64233.15</v>
      </c>
      <c r="P1241" s="1" t="s">
        <v>39</v>
      </c>
    </row>
    <row r="1242" customFormat="false" ht="15" hidden="false" customHeight="false" outlineLevel="0" collapsed="false">
      <c r="A1242" s="1" t="s">
        <v>1666</v>
      </c>
      <c r="C1242" s="1" t="s">
        <v>1667</v>
      </c>
      <c r="D1242" s="1" t="s">
        <v>1528</v>
      </c>
      <c r="E1242" s="1" t="s">
        <v>1336</v>
      </c>
      <c r="F1242" s="1" t="n">
        <v>75000</v>
      </c>
      <c r="G1242" s="1" t="n">
        <v>4432.5</v>
      </c>
      <c r="H1242" s="1" t="n">
        <v>5966.26</v>
      </c>
      <c r="I1242" s="1" t="n">
        <v>2464.78</v>
      </c>
      <c r="J1242" s="1" t="n">
        <v>25</v>
      </c>
      <c r="K1242" s="1" t="n">
        <v>0</v>
      </c>
      <c r="L1242" s="1" t="n">
        <v>0</v>
      </c>
      <c r="M1242" s="1" t="n">
        <v>0</v>
      </c>
      <c r="N1242" s="1" t="n">
        <f aca="false">SUM(G1242:M1242)</f>
        <v>12888.54</v>
      </c>
      <c r="O1242" s="1" t="n">
        <f aca="false">+F1242-N1242</f>
        <v>62111.46</v>
      </c>
      <c r="P1242" s="1" t="s">
        <v>55</v>
      </c>
    </row>
    <row r="1243" customFormat="false" ht="15" hidden="false" customHeight="false" outlineLevel="0" collapsed="false">
      <c r="A1243" s="1" t="s">
        <v>1668</v>
      </c>
      <c r="C1243" s="1" t="s">
        <v>1518</v>
      </c>
      <c r="D1243" s="1" t="s">
        <v>1669</v>
      </c>
      <c r="E1243" s="1" t="s">
        <v>1336</v>
      </c>
      <c r="F1243" s="1" t="n">
        <v>75000</v>
      </c>
      <c r="G1243" s="1" t="n">
        <v>4432.5</v>
      </c>
      <c r="H1243" s="1" t="n">
        <v>6309.35</v>
      </c>
      <c r="I1243" s="1" t="n">
        <v>0</v>
      </c>
      <c r="J1243" s="1" t="n">
        <v>25</v>
      </c>
      <c r="K1243" s="1" t="n">
        <v>0</v>
      </c>
      <c r="L1243" s="1" t="n">
        <v>0</v>
      </c>
      <c r="M1243" s="1" t="n">
        <v>0</v>
      </c>
      <c r="N1243" s="1" t="n">
        <f aca="false">SUM(G1243:M1243)</f>
        <v>10766.85</v>
      </c>
      <c r="O1243" s="1" t="n">
        <f aca="false">+F1243-N1243</f>
        <v>64233.15</v>
      </c>
      <c r="P1243" s="1" t="s">
        <v>39</v>
      </c>
    </row>
    <row r="1244" customFormat="false" ht="15" hidden="false" customHeight="false" outlineLevel="0" collapsed="false">
      <c r="A1244" s="1" t="s">
        <v>1670</v>
      </c>
      <c r="C1244" s="1" t="s">
        <v>454</v>
      </c>
      <c r="D1244" s="1" t="s">
        <v>1403</v>
      </c>
      <c r="E1244" s="1" t="s">
        <v>1336</v>
      </c>
      <c r="F1244" s="1" t="n">
        <v>75000</v>
      </c>
      <c r="G1244" s="1" t="n">
        <v>4432.5</v>
      </c>
      <c r="H1244" s="1" t="n">
        <v>5966.26</v>
      </c>
      <c r="I1244" s="1" t="n">
        <v>2564.78</v>
      </c>
      <c r="J1244" s="1" t="n">
        <v>25</v>
      </c>
      <c r="K1244" s="1" t="n">
        <v>0</v>
      </c>
      <c r="L1244" s="1" t="n">
        <v>0</v>
      </c>
      <c r="M1244" s="1" t="n">
        <v>0</v>
      </c>
      <c r="N1244" s="1" t="n">
        <f aca="false">SUM(G1244:M1244)</f>
        <v>12988.54</v>
      </c>
      <c r="O1244" s="1" t="n">
        <f aca="false">+F1244-N1244</f>
        <v>62011.46</v>
      </c>
      <c r="P1244" s="1" t="s">
        <v>55</v>
      </c>
    </row>
    <row r="1245" customFormat="false" ht="15" hidden="false" customHeight="false" outlineLevel="0" collapsed="false">
      <c r="A1245" s="1" t="s">
        <v>1671</v>
      </c>
      <c r="C1245" s="1" t="s">
        <v>454</v>
      </c>
      <c r="D1245" s="1" t="s">
        <v>1400</v>
      </c>
      <c r="E1245" s="1" t="s">
        <v>1336</v>
      </c>
      <c r="F1245" s="1" t="n">
        <v>75000</v>
      </c>
      <c r="G1245" s="1" t="n">
        <v>4432.5</v>
      </c>
      <c r="H1245" s="1" t="n">
        <v>6309.35</v>
      </c>
      <c r="I1245" s="1" t="n">
        <v>0</v>
      </c>
      <c r="J1245" s="1" t="n">
        <v>25</v>
      </c>
      <c r="K1245" s="1" t="n">
        <v>0</v>
      </c>
      <c r="L1245" s="1" t="n">
        <v>0</v>
      </c>
      <c r="M1245" s="1" t="n">
        <v>0</v>
      </c>
      <c r="N1245" s="1" t="n">
        <f aca="false">SUM(G1245:M1245)</f>
        <v>10766.85</v>
      </c>
      <c r="O1245" s="1" t="n">
        <f aca="false">+F1245-N1245</f>
        <v>64233.15</v>
      </c>
      <c r="P1245" s="1" t="s">
        <v>39</v>
      </c>
    </row>
    <row r="1246" customFormat="false" ht="15" hidden="false" customHeight="false" outlineLevel="0" collapsed="false">
      <c r="A1246" s="1" t="s">
        <v>1672</v>
      </c>
      <c r="C1246" s="1" t="s">
        <v>1508</v>
      </c>
      <c r="D1246" s="1" t="s">
        <v>1375</v>
      </c>
      <c r="E1246" s="1" t="s">
        <v>1336</v>
      </c>
      <c r="F1246" s="1" t="n">
        <v>75000</v>
      </c>
      <c r="G1246" s="1" t="n">
        <v>4432.5</v>
      </c>
      <c r="H1246" s="1" t="n">
        <v>6309.35</v>
      </c>
      <c r="I1246" s="1" t="n">
        <v>0</v>
      </c>
      <c r="J1246" s="1" t="n">
        <v>25</v>
      </c>
      <c r="K1246" s="1" t="n">
        <v>0</v>
      </c>
      <c r="L1246" s="1" t="n">
        <v>0</v>
      </c>
      <c r="M1246" s="1" t="n">
        <v>0</v>
      </c>
      <c r="N1246" s="1" t="n">
        <f aca="false">SUM(G1246:M1246)</f>
        <v>10766.85</v>
      </c>
      <c r="O1246" s="1" t="n">
        <f aca="false">+F1246-N1246</f>
        <v>64233.15</v>
      </c>
      <c r="P1246" s="1" t="s">
        <v>55</v>
      </c>
    </row>
    <row r="1247" customFormat="false" ht="15" hidden="false" customHeight="false" outlineLevel="0" collapsed="false">
      <c r="A1247" s="1" t="s">
        <v>1673</v>
      </c>
      <c r="C1247" s="1" t="s">
        <v>242</v>
      </c>
      <c r="D1247" s="1" t="s">
        <v>1383</v>
      </c>
      <c r="E1247" s="1" t="s">
        <v>1336</v>
      </c>
      <c r="F1247" s="1" t="n">
        <v>75000</v>
      </c>
      <c r="G1247" s="1" t="n">
        <v>4432.5</v>
      </c>
      <c r="H1247" s="1" t="n">
        <v>6309.35</v>
      </c>
      <c r="I1247" s="1" t="n">
        <v>0</v>
      </c>
      <c r="J1247" s="1" t="n">
        <v>25</v>
      </c>
      <c r="K1247" s="1" t="n">
        <v>0</v>
      </c>
      <c r="L1247" s="1" t="n">
        <v>0</v>
      </c>
      <c r="M1247" s="1" t="n">
        <v>0</v>
      </c>
      <c r="N1247" s="1" t="n">
        <f aca="false">SUM(G1247:M1247)</f>
        <v>10766.85</v>
      </c>
      <c r="O1247" s="1" t="n">
        <f aca="false">+F1247-N1247</f>
        <v>64233.15</v>
      </c>
      <c r="P1247" s="1" t="s">
        <v>39</v>
      </c>
    </row>
    <row r="1248" customFormat="false" ht="15" hidden="false" customHeight="false" outlineLevel="0" collapsed="false">
      <c r="A1248" s="1" t="s">
        <v>1674</v>
      </c>
      <c r="C1248" s="1" t="s">
        <v>1518</v>
      </c>
      <c r="D1248" s="1" t="s">
        <v>1434</v>
      </c>
      <c r="E1248" s="1" t="s">
        <v>1336</v>
      </c>
      <c r="F1248" s="1" t="n">
        <v>75000</v>
      </c>
      <c r="G1248" s="1" t="n">
        <v>4432.5</v>
      </c>
      <c r="H1248" s="1" t="n">
        <v>6309.35</v>
      </c>
      <c r="I1248" s="1" t="n">
        <v>0</v>
      </c>
      <c r="J1248" s="1" t="n">
        <v>25</v>
      </c>
      <c r="K1248" s="1" t="n">
        <v>0</v>
      </c>
      <c r="L1248" s="1" t="n">
        <v>0</v>
      </c>
      <c r="M1248" s="1" t="n">
        <v>0</v>
      </c>
      <c r="N1248" s="1" t="n">
        <f aca="false">SUM(G1248:M1248)</f>
        <v>10766.85</v>
      </c>
      <c r="O1248" s="1" t="n">
        <f aca="false">+F1248-N1248</f>
        <v>64233.15</v>
      </c>
      <c r="P1248" s="1" t="s">
        <v>39</v>
      </c>
    </row>
    <row r="1249" customFormat="false" ht="15" hidden="false" customHeight="false" outlineLevel="0" collapsed="false">
      <c r="A1249" s="1" t="s">
        <v>1675</v>
      </c>
      <c r="C1249" s="1" t="s">
        <v>1518</v>
      </c>
      <c r="D1249" s="1" t="s">
        <v>1669</v>
      </c>
      <c r="E1249" s="1" t="s">
        <v>1336</v>
      </c>
      <c r="F1249" s="1" t="n">
        <v>75000</v>
      </c>
      <c r="G1249" s="1" t="n">
        <v>4432.5</v>
      </c>
      <c r="H1249" s="1" t="n">
        <v>5623.17</v>
      </c>
      <c r="I1249" s="1" t="n">
        <v>3430.92</v>
      </c>
      <c r="J1249" s="1" t="n">
        <v>25</v>
      </c>
      <c r="K1249" s="1" t="n">
        <v>0</v>
      </c>
      <c r="L1249" s="1" t="n">
        <v>0</v>
      </c>
      <c r="M1249" s="1" t="n">
        <v>0</v>
      </c>
      <c r="N1249" s="1" t="n">
        <f aca="false">SUM(G1249:M1249)</f>
        <v>13511.59</v>
      </c>
      <c r="O1249" s="1" t="n">
        <f aca="false">+F1249-N1249</f>
        <v>61488.41</v>
      </c>
      <c r="P1249" s="1" t="s">
        <v>39</v>
      </c>
    </row>
    <row r="1250" customFormat="false" ht="15" hidden="false" customHeight="false" outlineLevel="0" collapsed="false">
      <c r="A1250" s="1" t="s">
        <v>1676</v>
      </c>
      <c r="C1250" s="1" t="s">
        <v>198</v>
      </c>
      <c r="D1250" s="1" t="s">
        <v>569</v>
      </c>
      <c r="E1250" s="1" t="s">
        <v>1336</v>
      </c>
      <c r="F1250" s="1" t="n">
        <v>75000</v>
      </c>
      <c r="G1250" s="1" t="n">
        <v>4432.5</v>
      </c>
      <c r="H1250" s="1" t="n">
        <v>6309.35</v>
      </c>
      <c r="I1250" s="1" t="n">
        <v>0</v>
      </c>
      <c r="J1250" s="1" t="n">
        <v>25</v>
      </c>
      <c r="K1250" s="1" t="n">
        <v>0</v>
      </c>
      <c r="L1250" s="1" t="n">
        <v>0</v>
      </c>
      <c r="M1250" s="1" t="n">
        <v>0</v>
      </c>
      <c r="N1250" s="1" t="n">
        <f aca="false">SUM(G1250:M1250)</f>
        <v>10766.85</v>
      </c>
      <c r="O1250" s="1" t="n">
        <f aca="false">+F1250-N1250</f>
        <v>64233.15</v>
      </c>
      <c r="P1250" s="1" t="s">
        <v>39</v>
      </c>
    </row>
    <row r="1251" customFormat="false" ht="15" hidden="false" customHeight="false" outlineLevel="0" collapsed="false">
      <c r="A1251" s="1" t="s">
        <v>1677</v>
      </c>
      <c r="C1251" s="1" t="s">
        <v>1678</v>
      </c>
      <c r="D1251" s="1" t="s">
        <v>1400</v>
      </c>
      <c r="E1251" s="1" t="s">
        <v>1336</v>
      </c>
      <c r="F1251" s="1" t="n">
        <v>75000</v>
      </c>
      <c r="G1251" s="1" t="n">
        <v>4432.5</v>
      </c>
      <c r="H1251" s="1" t="n">
        <v>6309.35</v>
      </c>
      <c r="I1251" s="1" t="n">
        <v>0</v>
      </c>
      <c r="J1251" s="1" t="n">
        <v>25</v>
      </c>
      <c r="K1251" s="1" t="n">
        <v>0</v>
      </c>
      <c r="L1251" s="1" t="n">
        <v>0</v>
      </c>
      <c r="M1251" s="1" t="n">
        <v>200</v>
      </c>
      <c r="N1251" s="1" t="n">
        <f aca="false">SUM(G1251:M1251)</f>
        <v>10966.85</v>
      </c>
      <c r="O1251" s="1" t="n">
        <f aca="false">+F1251-N1251</f>
        <v>64033.15</v>
      </c>
      <c r="P1251" s="1" t="s">
        <v>55</v>
      </c>
    </row>
    <row r="1252" customFormat="false" ht="15" hidden="false" customHeight="false" outlineLevel="0" collapsed="false">
      <c r="A1252" s="1" t="s">
        <v>1679</v>
      </c>
      <c r="C1252" s="1" t="s">
        <v>198</v>
      </c>
      <c r="D1252" s="1" t="s">
        <v>1375</v>
      </c>
      <c r="E1252" s="1" t="s">
        <v>1336</v>
      </c>
      <c r="F1252" s="1" t="n">
        <v>75000</v>
      </c>
      <c r="G1252" s="1" t="n">
        <v>4432.5</v>
      </c>
      <c r="H1252" s="1" t="n">
        <v>5966.26</v>
      </c>
      <c r="I1252" s="1" t="n">
        <v>3963.42</v>
      </c>
      <c r="J1252" s="1" t="n">
        <v>25</v>
      </c>
      <c r="K1252" s="1" t="n">
        <v>0</v>
      </c>
      <c r="L1252" s="1" t="n">
        <v>0</v>
      </c>
      <c r="M1252" s="1" t="n">
        <v>0</v>
      </c>
      <c r="N1252" s="1" t="n">
        <f aca="false">SUM(G1252:M1252)</f>
        <v>14387.18</v>
      </c>
      <c r="O1252" s="1" t="n">
        <f aca="false">+F1252-N1252</f>
        <v>60612.82</v>
      </c>
      <c r="P1252" s="1" t="s">
        <v>55</v>
      </c>
    </row>
    <row r="1253" customFormat="false" ht="15" hidden="false" customHeight="false" outlineLevel="0" collapsed="false">
      <c r="A1253" s="1" t="s">
        <v>1680</v>
      </c>
      <c r="C1253" s="1" t="s">
        <v>1589</v>
      </c>
      <c r="D1253" s="1" t="s">
        <v>1584</v>
      </c>
      <c r="E1253" s="1" t="s">
        <v>1336</v>
      </c>
      <c r="F1253" s="1" t="n">
        <v>75000</v>
      </c>
      <c r="G1253" s="1" t="n">
        <v>4432.5</v>
      </c>
      <c r="H1253" s="1" t="n">
        <v>6309.35</v>
      </c>
      <c r="I1253" s="1" t="n">
        <v>0</v>
      </c>
      <c r="J1253" s="1" t="n">
        <v>25</v>
      </c>
      <c r="K1253" s="1" t="n">
        <v>0</v>
      </c>
      <c r="L1253" s="1" t="n">
        <v>0</v>
      </c>
      <c r="M1253" s="1" t="n">
        <v>0</v>
      </c>
      <c r="N1253" s="1" t="n">
        <f aca="false">SUM(G1253:M1253)</f>
        <v>10766.85</v>
      </c>
      <c r="O1253" s="1" t="n">
        <f aca="false">+F1253-N1253</f>
        <v>64233.15</v>
      </c>
      <c r="P1253" s="1" t="s">
        <v>39</v>
      </c>
    </row>
    <row r="1254" customFormat="false" ht="15" hidden="false" customHeight="false" outlineLevel="0" collapsed="false">
      <c r="A1254" s="1" t="s">
        <v>1681</v>
      </c>
      <c r="C1254" s="1" t="s">
        <v>198</v>
      </c>
      <c r="D1254" s="1" t="s">
        <v>255</v>
      </c>
      <c r="E1254" s="1" t="s">
        <v>1336</v>
      </c>
      <c r="F1254" s="1" t="n">
        <v>75000</v>
      </c>
      <c r="G1254" s="1" t="n">
        <v>4432.5</v>
      </c>
      <c r="H1254" s="1" t="n">
        <v>6309.35</v>
      </c>
      <c r="I1254" s="1" t="n">
        <v>100</v>
      </c>
      <c r="J1254" s="1" t="n">
        <v>25</v>
      </c>
      <c r="K1254" s="1" t="n">
        <v>0</v>
      </c>
      <c r="L1254" s="1" t="n">
        <v>0</v>
      </c>
      <c r="M1254" s="1" t="n">
        <v>0</v>
      </c>
      <c r="N1254" s="1" t="n">
        <f aca="false">SUM(G1254:M1254)</f>
        <v>10866.85</v>
      </c>
      <c r="O1254" s="1" t="n">
        <f aca="false">+F1254-N1254</f>
        <v>64133.15</v>
      </c>
      <c r="P1254" s="1" t="s">
        <v>39</v>
      </c>
    </row>
    <row r="1255" customFormat="false" ht="15" hidden="false" customHeight="false" outlineLevel="0" collapsed="false">
      <c r="A1255" s="1" t="s">
        <v>1682</v>
      </c>
      <c r="C1255" s="1" t="s">
        <v>162</v>
      </c>
      <c r="D1255" s="1" t="s">
        <v>146</v>
      </c>
      <c r="E1255" s="1" t="s">
        <v>1336</v>
      </c>
      <c r="F1255" s="1" t="n">
        <v>75000</v>
      </c>
      <c r="G1255" s="1" t="n">
        <v>4432.5</v>
      </c>
      <c r="H1255" s="1" t="n">
        <v>5966.26</v>
      </c>
      <c r="I1255" s="1" t="n">
        <v>1715.46</v>
      </c>
      <c r="J1255" s="1" t="n">
        <v>25</v>
      </c>
      <c r="K1255" s="1" t="n">
        <v>0</v>
      </c>
      <c r="L1255" s="1" t="n">
        <v>0</v>
      </c>
      <c r="M1255" s="1" t="n">
        <v>0</v>
      </c>
      <c r="N1255" s="1" t="n">
        <f aca="false">SUM(G1255:M1255)</f>
        <v>12139.22</v>
      </c>
      <c r="O1255" s="1" t="n">
        <f aca="false">+F1255-N1255</f>
        <v>62860.78</v>
      </c>
      <c r="P1255" s="1" t="s">
        <v>55</v>
      </c>
    </row>
    <row r="1256" customFormat="false" ht="15" hidden="false" customHeight="false" outlineLevel="0" collapsed="false">
      <c r="A1256" s="1" t="s">
        <v>1683</v>
      </c>
      <c r="C1256" s="1" t="s">
        <v>1684</v>
      </c>
      <c r="D1256" s="1" t="s">
        <v>1685</v>
      </c>
      <c r="E1256" s="1" t="s">
        <v>1336</v>
      </c>
      <c r="F1256" s="1" t="n">
        <v>75000</v>
      </c>
      <c r="G1256" s="1" t="n">
        <v>4432.5</v>
      </c>
      <c r="H1256" s="1" t="n">
        <v>6309.35</v>
      </c>
      <c r="I1256" s="1" t="n">
        <v>0</v>
      </c>
      <c r="J1256" s="1" t="n">
        <v>25</v>
      </c>
      <c r="K1256" s="1" t="n">
        <v>0</v>
      </c>
      <c r="L1256" s="1" t="n">
        <v>0</v>
      </c>
      <c r="M1256" s="1" t="n">
        <v>0</v>
      </c>
      <c r="N1256" s="1" t="n">
        <f aca="false">SUM(G1256:M1256)</f>
        <v>10766.85</v>
      </c>
      <c r="O1256" s="1" t="n">
        <f aca="false">+F1256-N1256</f>
        <v>64233.15</v>
      </c>
      <c r="P1256" s="1" t="s">
        <v>39</v>
      </c>
    </row>
    <row r="1257" customFormat="false" ht="15" hidden="false" customHeight="false" outlineLevel="0" collapsed="false">
      <c r="A1257" s="1" t="s">
        <v>1686</v>
      </c>
      <c r="C1257" s="1" t="s">
        <v>1687</v>
      </c>
      <c r="D1257" s="1" t="s">
        <v>1398</v>
      </c>
      <c r="E1257" s="1" t="s">
        <v>1336</v>
      </c>
      <c r="F1257" s="1" t="n">
        <v>75000</v>
      </c>
      <c r="G1257" s="1" t="n">
        <v>4432.5</v>
      </c>
      <c r="H1257" s="1" t="n">
        <v>6309.35</v>
      </c>
      <c r="I1257" s="1" t="n">
        <v>0</v>
      </c>
      <c r="J1257" s="1" t="n">
        <v>25</v>
      </c>
      <c r="K1257" s="1" t="n">
        <v>0</v>
      </c>
      <c r="L1257" s="1" t="n">
        <v>0</v>
      </c>
      <c r="M1257" s="1" t="n">
        <v>0</v>
      </c>
      <c r="N1257" s="1" t="n">
        <f aca="false">SUM(G1257:M1257)</f>
        <v>10766.85</v>
      </c>
      <c r="O1257" s="1" t="n">
        <f aca="false">+F1257-N1257</f>
        <v>64233.15</v>
      </c>
      <c r="P1257" s="1" t="s">
        <v>55</v>
      </c>
    </row>
    <row r="1258" customFormat="false" ht="15" hidden="false" customHeight="false" outlineLevel="0" collapsed="false">
      <c r="A1258" s="1" t="s">
        <v>1688</v>
      </c>
      <c r="C1258" s="1" t="s">
        <v>198</v>
      </c>
      <c r="D1258" s="1" t="s">
        <v>569</v>
      </c>
      <c r="E1258" s="1" t="s">
        <v>1336</v>
      </c>
      <c r="F1258" s="1" t="n">
        <v>75000</v>
      </c>
      <c r="G1258" s="1" t="n">
        <v>4432.5</v>
      </c>
      <c r="H1258" s="1" t="n">
        <v>5966.26</v>
      </c>
      <c r="I1258" s="1" t="n">
        <v>4812.74</v>
      </c>
      <c r="J1258" s="1" t="n">
        <v>25</v>
      </c>
      <c r="K1258" s="1" t="n">
        <v>0</v>
      </c>
      <c r="L1258" s="1" t="n">
        <v>0</v>
      </c>
      <c r="M1258" s="1" t="n">
        <v>13500</v>
      </c>
      <c r="N1258" s="1" t="n">
        <f aca="false">SUM(G1258:M1258)</f>
        <v>28736.5</v>
      </c>
      <c r="O1258" s="1" t="n">
        <f aca="false">+F1258-N1258</f>
        <v>46263.5</v>
      </c>
      <c r="P1258" s="1" t="s">
        <v>55</v>
      </c>
    </row>
    <row r="1259" customFormat="false" ht="15" hidden="false" customHeight="false" outlineLevel="0" collapsed="false">
      <c r="A1259" s="1" t="s">
        <v>1689</v>
      </c>
      <c r="C1259" s="1" t="s">
        <v>242</v>
      </c>
      <c r="D1259" s="1" t="s">
        <v>73</v>
      </c>
      <c r="E1259" s="1" t="s">
        <v>1336</v>
      </c>
      <c r="F1259" s="1" t="n">
        <v>75000</v>
      </c>
      <c r="G1259" s="1" t="n">
        <v>4432.5</v>
      </c>
      <c r="H1259" s="1" t="n">
        <v>6309.35</v>
      </c>
      <c r="I1259" s="1" t="n">
        <v>0</v>
      </c>
      <c r="J1259" s="1" t="n">
        <v>25</v>
      </c>
      <c r="K1259" s="1" t="n">
        <v>0</v>
      </c>
      <c r="L1259" s="1" t="n">
        <v>0</v>
      </c>
      <c r="M1259" s="1" t="n">
        <v>0</v>
      </c>
      <c r="N1259" s="1" t="n">
        <f aca="false">SUM(G1259:M1259)</f>
        <v>10766.85</v>
      </c>
      <c r="O1259" s="1" t="n">
        <f aca="false">+F1259-N1259</f>
        <v>64233.15</v>
      </c>
      <c r="P1259" s="1" t="s">
        <v>55</v>
      </c>
    </row>
    <row r="1260" customFormat="false" ht="15" hidden="false" customHeight="false" outlineLevel="0" collapsed="false">
      <c r="A1260" s="1" t="s">
        <v>1690</v>
      </c>
      <c r="C1260" s="1" t="s">
        <v>1589</v>
      </c>
      <c r="D1260" s="1" t="s">
        <v>1691</v>
      </c>
      <c r="E1260" s="1" t="s">
        <v>1336</v>
      </c>
      <c r="F1260" s="1" t="n">
        <v>75000</v>
      </c>
      <c r="G1260" s="1" t="n">
        <v>4432.5</v>
      </c>
      <c r="H1260" s="1" t="n">
        <v>6309.35</v>
      </c>
      <c r="I1260" s="1" t="n">
        <v>0</v>
      </c>
      <c r="J1260" s="1" t="n">
        <v>25</v>
      </c>
      <c r="K1260" s="1" t="n">
        <v>0</v>
      </c>
      <c r="L1260" s="1" t="n">
        <v>0</v>
      </c>
      <c r="M1260" s="1" t="n">
        <v>0</v>
      </c>
      <c r="N1260" s="1" t="n">
        <f aca="false">SUM(G1260:M1260)</f>
        <v>10766.85</v>
      </c>
      <c r="O1260" s="1" t="n">
        <f aca="false">+F1260-N1260</f>
        <v>64233.15</v>
      </c>
      <c r="P1260" s="1" t="s">
        <v>39</v>
      </c>
    </row>
    <row r="1261" customFormat="false" ht="15" hidden="false" customHeight="false" outlineLevel="0" collapsed="false">
      <c r="A1261" s="1" t="s">
        <v>1692</v>
      </c>
      <c r="C1261" s="1" t="s">
        <v>1518</v>
      </c>
      <c r="D1261" s="1" t="s">
        <v>1669</v>
      </c>
      <c r="E1261" s="1" t="s">
        <v>1336</v>
      </c>
      <c r="F1261" s="1" t="n">
        <v>75000</v>
      </c>
      <c r="G1261" s="1" t="n">
        <v>4432.5</v>
      </c>
      <c r="H1261" s="1" t="n">
        <v>5966.26</v>
      </c>
      <c r="I1261" s="1" t="n">
        <v>1715.46</v>
      </c>
      <c r="J1261" s="1" t="n">
        <v>25</v>
      </c>
      <c r="K1261" s="1" t="n">
        <v>0</v>
      </c>
      <c r="L1261" s="1" t="n">
        <v>0</v>
      </c>
      <c r="M1261" s="1" t="n">
        <v>0</v>
      </c>
      <c r="N1261" s="1" t="n">
        <f aca="false">SUM(G1261:M1261)</f>
        <v>12139.22</v>
      </c>
      <c r="O1261" s="1" t="n">
        <f aca="false">+F1261-N1261</f>
        <v>62860.78</v>
      </c>
      <c r="P1261" s="1" t="s">
        <v>39</v>
      </c>
    </row>
    <row r="1262" customFormat="false" ht="15" hidden="false" customHeight="false" outlineLevel="0" collapsed="false">
      <c r="A1262" s="1" t="s">
        <v>1693</v>
      </c>
      <c r="C1262" s="1" t="s">
        <v>198</v>
      </c>
      <c r="D1262" s="1" t="s">
        <v>1375</v>
      </c>
      <c r="E1262" s="1" t="s">
        <v>1336</v>
      </c>
      <c r="F1262" s="1" t="n">
        <v>75000</v>
      </c>
      <c r="G1262" s="1" t="n">
        <v>4432.5</v>
      </c>
      <c r="H1262" s="1" t="n">
        <v>6309.35</v>
      </c>
      <c r="I1262" s="1" t="n">
        <v>749.32</v>
      </c>
      <c r="J1262" s="1" t="n">
        <v>25</v>
      </c>
      <c r="K1262" s="1" t="n">
        <v>0</v>
      </c>
      <c r="L1262" s="1" t="n">
        <v>0</v>
      </c>
      <c r="M1262" s="1" t="n">
        <v>0</v>
      </c>
      <c r="N1262" s="1" t="n">
        <f aca="false">SUM(G1262:M1262)</f>
        <v>11516.17</v>
      </c>
      <c r="O1262" s="1" t="n">
        <f aca="false">+F1262-N1262</f>
        <v>63483.83</v>
      </c>
      <c r="P1262" s="1" t="s">
        <v>55</v>
      </c>
    </row>
    <row r="1263" customFormat="false" ht="15" hidden="false" customHeight="false" outlineLevel="0" collapsed="false">
      <c r="A1263" s="1" t="s">
        <v>1694</v>
      </c>
      <c r="C1263" s="1" t="s">
        <v>171</v>
      </c>
      <c r="D1263" s="1" t="s">
        <v>246</v>
      </c>
      <c r="E1263" s="1" t="s">
        <v>1336</v>
      </c>
      <c r="F1263" s="1" t="n">
        <v>75000</v>
      </c>
      <c r="G1263" s="1" t="n">
        <v>4432.5</v>
      </c>
      <c r="H1263" s="1" t="n">
        <v>5966.26</v>
      </c>
      <c r="I1263" s="1" t="n">
        <v>1815.46</v>
      </c>
      <c r="J1263" s="1" t="n">
        <v>25</v>
      </c>
      <c r="K1263" s="1" t="n">
        <v>0</v>
      </c>
      <c r="L1263" s="1" t="n">
        <v>0</v>
      </c>
      <c r="M1263" s="1" t="n">
        <v>0</v>
      </c>
      <c r="N1263" s="1" t="n">
        <f aca="false">SUM(G1263:M1263)</f>
        <v>12239.22</v>
      </c>
      <c r="O1263" s="1" t="n">
        <f aca="false">+F1263-N1263</f>
        <v>62760.78</v>
      </c>
      <c r="P1263" s="1" t="s">
        <v>55</v>
      </c>
    </row>
    <row r="1264" customFormat="false" ht="15" hidden="false" customHeight="false" outlineLevel="0" collapsed="false">
      <c r="A1264" s="1" t="s">
        <v>1695</v>
      </c>
      <c r="C1264" s="1" t="s">
        <v>1696</v>
      </c>
      <c r="D1264" s="1" t="s">
        <v>1514</v>
      </c>
      <c r="E1264" s="1" t="s">
        <v>1336</v>
      </c>
      <c r="F1264" s="1" t="n">
        <v>75000</v>
      </c>
      <c r="G1264" s="1" t="n">
        <v>4432.5</v>
      </c>
      <c r="H1264" s="1" t="n">
        <v>6309.35</v>
      </c>
      <c r="I1264" s="1" t="n">
        <v>1598.64</v>
      </c>
      <c r="J1264" s="1" t="n">
        <v>25</v>
      </c>
      <c r="K1264" s="1" t="n">
        <v>0</v>
      </c>
      <c r="L1264" s="1" t="n">
        <v>0</v>
      </c>
      <c r="M1264" s="1" t="n">
        <v>0</v>
      </c>
      <c r="N1264" s="1" t="n">
        <f aca="false">SUM(G1264:M1264)</f>
        <v>12365.49</v>
      </c>
      <c r="O1264" s="1" t="n">
        <f aca="false">+F1264-N1264</f>
        <v>62634.51</v>
      </c>
      <c r="P1264" s="1" t="s">
        <v>55</v>
      </c>
    </row>
    <row r="1265" customFormat="false" ht="15" hidden="false" customHeight="false" outlineLevel="0" collapsed="false">
      <c r="A1265" s="1" t="s">
        <v>1697</v>
      </c>
      <c r="C1265" s="1" t="s">
        <v>198</v>
      </c>
      <c r="D1265" s="1" t="s">
        <v>1348</v>
      </c>
      <c r="E1265" s="1" t="s">
        <v>1336</v>
      </c>
      <c r="F1265" s="1" t="n">
        <v>75000</v>
      </c>
      <c r="G1265" s="1" t="n">
        <v>4432.5</v>
      </c>
      <c r="H1265" s="1" t="n">
        <v>6309.35</v>
      </c>
      <c r="I1265" s="1" t="n">
        <v>849.32</v>
      </c>
      <c r="J1265" s="1" t="n">
        <v>25</v>
      </c>
      <c r="K1265" s="1" t="n">
        <v>0</v>
      </c>
      <c r="L1265" s="1" t="n">
        <v>0</v>
      </c>
      <c r="M1265" s="1" t="n">
        <v>0</v>
      </c>
      <c r="N1265" s="1" t="n">
        <f aca="false">SUM(G1265:M1265)</f>
        <v>11616.17</v>
      </c>
      <c r="O1265" s="1" t="n">
        <f aca="false">+F1265-N1265</f>
        <v>63383.83</v>
      </c>
      <c r="P1265" s="1" t="s">
        <v>39</v>
      </c>
    </row>
    <row r="1266" customFormat="false" ht="15" hidden="false" customHeight="false" outlineLevel="0" collapsed="false">
      <c r="A1266" s="1" t="s">
        <v>1698</v>
      </c>
      <c r="C1266" s="1" t="s">
        <v>1699</v>
      </c>
      <c r="D1266" s="1" t="s">
        <v>1335</v>
      </c>
      <c r="E1266" s="1" t="s">
        <v>1336</v>
      </c>
      <c r="F1266" s="1" t="n">
        <v>75000</v>
      </c>
      <c r="G1266" s="1" t="n">
        <v>4432.5</v>
      </c>
      <c r="H1266" s="1" t="n">
        <v>6309.35</v>
      </c>
      <c r="I1266" s="1" t="n">
        <v>0</v>
      </c>
      <c r="J1266" s="1" t="n">
        <v>25</v>
      </c>
      <c r="K1266" s="1" t="n">
        <v>0</v>
      </c>
      <c r="L1266" s="1" t="n">
        <v>0</v>
      </c>
      <c r="M1266" s="1" t="n">
        <v>0</v>
      </c>
      <c r="N1266" s="1" t="n">
        <f aca="false">SUM(G1266:M1266)</f>
        <v>10766.85</v>
      </c>
      <c r="O1266" s="1" t="n">
        <f aca="false">+F1266-N1266</f>
        <v>64233.15</v>
      </c>
      <c r="P1266" s="1" t="s">
        <v>55</v>
      </c>
    </row>
    <row r="1267" customFormat="false" ht="15" hidden="false" customHeight="false" outlineLevel="0" collapsed="false">
      <c r="A1267" s="1" t="s">
        <v>1700</v>
      </c>
      <c r="C1267" s="1" t="s">
        <v>1629</v>
      </c>
      <c r="D1267" s="1" t="s">
        <v>146</v>
      </c>
      <c r="E1267" s="1" t="s">
        <v>1336</v>
      </c>
      <c r="F1267" s="1" t="n">
        <v>75000</v>
      </c>
      <c r="G1267" s="1" t="n">
        <v>4432.5</v>
      </c>
      <c r="H1267" s="1" t="n">
        <v>6309.35</v>
      </c>
      <c r="I1267" s="1" t="n">
        <v>0</v>
      </c>
      <c r="J1267" s="1" t="n">
        <v>25</v>
      </c>
      <c r="K1267" s="1" t="n">
        <v>0</v>
      </c>
      <c r="L1267" s="1" t="n">
        <v>0</v>
      </c>
      <c r="M1267" s="1" t="n">
        <v>0</v>
      </c>
      <c r="N1267" s="1" t="n">
        <f aca="false">SUM(G1267:M1267)</f>
        <v>10766.85</v>
      </c>
      <c r="O1267" s="1" t="n">
        <f aca="false">+F1267-N1267</f>
        <v>64233.15</v>
      </c>
      <c r="P1267" s="1" t="s">
        <v>39</v>
      </c>
    </row>
    <row r="1268" customFormat="false" ht="15" hidden="false" customHeight="false" outlineLevel="0" collapsed="false">
      <c r="A1268" s="1" t="s">
        <v>1701</v>
      </c>
      <c r="C1268" s="1" t="s">
        <v>1581</v>
      </c>
      <c r="D1268" s="1" t="s">
        <v>98</v>
      </c>
      <c r="E1268" s="1" t="s">
        <v>1336</v>
      </c>
      <c r="F1268" s="1" t="n">
        <v>75000</v>
      </c>
      <c r="G1268" s="1" t="n">
        <v>4432.5</v>
      </c>
      <c r="H1268" s="1" t="n">
        <v>6309.35</v>
      </c>
      <c r="I1268" s="1" t="n">
        <v>0</v>
      </c>
      <c r="J1268" s="1" t="n">
        <v>25</v>
      </c>
      <c r="K1268" s="1" t="n">
        <v>0</v>
      </c>
      <c r="L1268" s="1" t="n">
        <v>0</v>
      </c>
      <c r="M1268" s="1" t="n">
        <v>0</v>
      </c>
      <c r="N1268" s="1" t="n">
        <f aca="false">SUM(G1268:M1268)</f>
        <v>10766.85</v>
      </c>
      <c r="O1268" s="1" t="n">
        <f aca="false">+F1268-N1268</f>
        <v>64233.15</v>
      </c>
      <c r="P1268" s="1" t="s">
        <v>55</v>
      </c>
    </row>
    <row r="1269" customFormat="false" ht="15" hidden="false" customHeight="false" outlineLevel="0" collapsed="false">
      <c r="A1269" s="1" t="s">
        <v>1702</v>
      </c>
      <c r="C1269" s="1" t="s">
        <v>242</v>
      </c>
      <c r="D1269" s="1" t="s">
        <v>98</v>
      </c>
      <c r="E1269" s="1" t="s">
        <v>1336</v>
      </c>
      <c r="F1269" s="1" t="n">
        <v>75000</v>
      </c>
      <c r="G1269" s="1" t="n">
        <v>4432.5</v>
      </c>
      <c r="H1269" s="1" t="n">
        <v>6309.35</v>
      </c>
      <c r="I1269" s="1" t="n">
        <v>0</v>
      </c>
      <c r="J1269" s="1" t="n">
        <v>25</v>
      </c>
      <c r="K1269" s="1" t="n">
        <v>0</v>
      </c>
      <c r="L1269" s="1" t="n">
        <v>0</v>
      </c>
      <c r="M1269" s="1" t="n">
        <v>0</v>
      </c>
      <c r="N1269" s="1" t="n">
        <f aca="false">SUM(G1269:M1269)</f>
        <v>10766.85</v>
      </c>
      <c r="O1269" s="1" t="n">
        <f aca="false">+F1269-N1269</f>
        <v>64233.15</v>
      </c>
      <c r="P1269" s="1" t="s">
        <v>39</v>
      </c>
    </row>
    <row r="1270" customFormat="false" ht="15" hidden="false" customHeight="false" outlineLevel="0" collapsed="false">
      <c r="A1270" s="1" t="s">
        <v>1703</v>
      </c>
      <c r="C1270" s="1" t="s">
        <v>209</v>
      </c>
      <c r="D1270" s="1" t="s">
        <v>1373</v>
      </c>
      <c r="E1270" s="1" t="s">
        <v>1336</v>
      </c>
      <c r="F1270" s="1" t="n">
        <v>75000</v>
      </c>
      <c r="G1270" s="1" t="n">
        <v>4432.5</v>
      </c>
      <c r="H1270" s="1" t="n">
        <v>6309.35</v>
      </c>
      <c r="I1270" s="1" t="n">
        <v>0</v>
      </c>
      <c r="J1270" s="1" t="n">
        <v>25</v>
      </c>
      <c r="K1270" s="1" t="n">
        <v>0</v>
      </c>
      <c r="L1270" s="1" t="n">
        <v>0</v>
      </c>
      <c r="M1270" s="1" t="n">
        <v>0</v>
      </c>
      <c r="N1270" s="1" t="n">
        <f aca="false">SUM(G1270:M1270)</f>
        <v>10766.85</v>
      </c>
      <c r="O1270" s="1" t="n">
        <f aca="false">+F1270-N1270</f>
        <v>64233.15</v>
      </c>
      <c r="P1270" s="1" t="s">
        <v>39</v>
      </c>
    </row>
    <row r="1271" customFormat="false" ht="15" hidden="false" customHeight="false" outlineLevel="0" collapsed="false">
      <c r="A1271" s="1" t="s">
        <v>1704</v>
      </c>
      <c r="C1271" s="1" t="s">
        <v>198</v>
      </c>
      <c r="D1271" s="1" t="s">
        <v>255</v>
      </c>
      <c r="E1271" s="1" t="s">
        <v>1336</v>
      </c>
      <c r="F1271" s="1" t="n">
        <v>75000</v>
      </c>
      <c r="G1271" s="1" t="n">
        <v>4432.5</v>
      </c>
      <c r="H1271" s="1" t="n">
        <v>6309.35</v>
      </c>
      <c r="I1271" s="1" t="n">
        <v>0</v>
      </c>
      <c r="J1271" s="1" t="n">
        <v>25</v>
      </c>
      <c r="K1271" s="1" t="n">
        <v>0</v>
      </c>
      <c r="L1271" s="1" t="n">
        <v>0</v>
      </c>
      <c r="M1271" s="1" t="n">
        <v>0</v>
      </c>
      <c r="N1271" s="1" t="n">
        <f aca="false">SUM(G1271:M1271)</f>
        <v>10766.85</v>
      </c>
      <c r="O1271" s="1" t="n">
        <f aca="false">+F1271-N1271</f>
        <v>64233.15</v>
      </c>
      <c r="P1271" s="1" t="s">
        <v>39</v>
      </c>
    </row>
    <row r="1272" customFormat="false" ht="15" hidden="false" customHeight="false" outlineLevel="0" collapsed="false">
      <c r="A1272" s="1" t="s">
        <v>1705</v>
      </c>
      <c r="C1272" s="1" t="s">
        <v>1662</v>
      </c>
      <c r="D1272" s="1" t="s">
        <v>146</v>
      </c>
      <c r="E1272" s="1" t="s">
        <v>1336</v>
      </c>
      <c r="F1272" s="1" t="n">
        <v>75000</v>
      </c>
      <c r="G1272" s="1" t="n">
        <v>4432.5</v>
      </c>
      <c r="H1272" s="1" t="n">
        <v>5966.26</v>
      </c>
      <c r="I1272" s="1" t="n">
        <v>2353.11</v>
      </c>
      <c r="J1272" s="1" t="n">
        <v>25</v>
      </c>
      <c r="K1272" s="1" t="n">
        <v>0</v>
      </c>
      <c r="L1272" s="1" t="n">
        <v>0</v>
      </c>
      <c r="M1272" s="1" t="n">
        <v>0</v>
      </c>
      <c r="N1272" s="1" t="n">
        <f aca="false">SUM(G1272:M1272)</f>
        <v>12776.87</v>
      </c>
      <c r="O1272" s="1" t="n">
        <f aca="false">+F1272-N1272</f>
        <v>62223.13</v>
      </c>
      <c r="P1272" s="1" t="s">
        <v>39</v>
      </c>
    </row>
    <row r="1273" customFormat="false" ht="15" hidden="false" customHeight="false" outlineLevel="0" collapsed="false">
      <c r="A1273" s="1" t="s">
        <v>1706</v>
      </c>
      <c r="C1273" s="1" t="s">
        <v>1609</v>
      </c>
      <c r="D1273" s="1" t="s">
        <v>1610</v>
      </c>
      <c r="E1273" s="1" t="s">
        <v>1336</v>
      </c>
      <c r="F1273" s="1" t="n">
        <v>75000</v>
      </c>
      <c r="G1273" s="1" t="n">
        <v>4432.5</v>
      </c>
      <c r="H1273" s="1" t="n">
        <v>6309.35</v>
      </c>
      <c r="I1273" s="1" t="n">
        <v>0</v>
      </c>
      <c r="J1273" s="1" t="n">
        <v>25</v>
      </c>
      <c r="K1273" s="1" t="n">
        <v>0</v>
      </c>
      <c r="L1273" s="1" t="n">
        <v>0</v>
      </c>
      <c r="M1273" s="1" t="n">
        <v>0</v>
      </c>
      <c r="N1273" s="1" t="n">
        <f aca="false">SUM(G1273:M1273)</f>
        <v>10766.85</v>
      </c>
      <c r="O1273" s="1" t="n">
        <f aca="false">+F1273-N1273</f>
        <v>64233.15</v>
      </c>
      <c r="P1273" s="1" t="s">
        <v>39</v>
      </c>
    </row>
    <row r="1274" customFormat="false" ht="15" hidden="false" customHeight="false" outlineLevel="0" collapsed="false">
      <c r="A1274" s="1" t="s">
        <v>1707</v>
      </c>
      <c r="C1274" s="1" t="s">
        <v>1609</v>
      </c>
      <c r="D1274" s="1" t="s">
        <v>1708</v>
      </c>
      <c r="E1274" s="1" t="s">
        <v>1336</v>
      </c>
      <c r="F1274" s="1" t="n">
        <v>75000</v>
      </c>
      <c r="G1274" s="1" t="n">
        <v>4432.5</v>
      </c>
      <c r="H1274" s="1" t="n">
        <v>6309.35</v>
      </c>
      <c r="I1274" s="1" t="n">
        <v>0</v>
      </c>
      <c r="J1274" s="1" t="n">
        <v>25</v>
      </c>
      <c r="K1274" s="1" t="n">
        <v>0</v>
      </c>
      <c r="L1274" s="1" t="n">
        <v>0</v>
      </c>
      <c r="M1274" s="1" t="n">
        <v>0</v>
      </c>
      <c r="N1274" s="1" t="n">
        <f aca="false">SUM(G1274:M1274)</f>
        <v>10766.85</v>
      </c>
      <c r="O1274" s="1" t="n">
        <f aca="false">+F1274-N1274</f>
        <v>64233.15</v>
      </c>
      <c r="P1274" s="1" t="s">
        <v>39</v>
      </c>
    </row>
    <row r="1275" customFormat="false" ht="15" hidden="false" customHeight="false" outlineLevel="0" collapsed="false">
      <c r="A1275" s="1" t="s">
        <v>1709</v>
      </c>
      <c r="C1275" s="1" t="s">
        <v>198</v>
      </c>
      <c r="D1275" s="1" t="s">
        <v>255</v>
      </c>
      <c r="E1275" s="1" t="s">
        <v>1336</v>
      </c>
      <c r="F1275" s="1" t="n">
        <v>75000</v>
      </c>
      <c r="G1275" s="1" t="n">
        <v>4432.5</v>
      </c>
      <c r="H1275" s="1" t="n">
        <v>6309.35</v>
      </c>
      <c r="I1275" s="1" t="n">
        <v>0</v>
      </c>
      <c r="J1275" s="1" t="n">
        <v>25</v>
      </c>
      <c r="K1275" s="1" t="n">
        <v>0</v>
      </c>
      <c r="L1275" s="1" t="n">
        <v>0</v>
      </c>
      <c r="M1275" s="1" t="n">
        <v>0</v>
      </c>
      <c r="N1275" s="1" t="n">
        <f aca="false">SUM(G1275:M1275)</f>
        <v>10766.85</v>
      </c>
      <c r="O1275" s="1" t="n">
        <f aca="false">+F1275-N1275</f>
        <v>64233.15</v>
      </c>
      <c r="P1275" s="1" t="s">
        <v>55</v>
      </c>
    </row>
    <row r="1276" customFormat="false" ht="15" hidden="false" customHeight="false" outlineLevel="0" collapsed="false">
      <c r="A1276" s="1" t="s">
        <v>1710</v>
      </c>
      <c r="C1276" s="1" t="s">
        <v>171</v>
      </c>
      <c r="D1276" s="1" t="s">
        <v>48</v>
      </c>
      <c r="E1276" s="1" t="s">
        <v>1336</v>
      </c>
      <c r="F1276" s="1" t="n">
        <v>75000</v>
      </c>
      <c r="G1276" s="1" t="n">
        <v>4432.5</v>
      </c>
      <c r="H1276" s="1" t="n">
        <v>5966.26</v>
      </c>
      <c r="I1276" s="1" t="n">
        <v>4609.47</v>
      </c>
      <c r="J1276" s="1" t="n">
        <v>25</v>
      </c>
      <c r="K1276" s="1" t="n">
        <v>0</v>
      </c>
      <c r="L1276" s="1" t="n">
        <v>0</v>
      </c>
      <c r="M1276" s="1" t="n">
        <v>0</v>
      </c>
      <c r="N1276" s="1" t="n">
        <f aca="false">SUM(G1276:M1276)</f>
        <v>15033.23</v>
      </c>
      <c r="O1276" s="1" t="n">
        <f aca="false">+F1276-N1276</f>
        <v>59966.77</v>
      </c>
      <c r="P1276" s="1" t="s">
        <v>55</v>
      </c>
    </row>
    <row r="1277" customFormat="false" ht="15" hidden="false" customHeight="false" outlineLevel="0" collapsed="false">
      <c r="A1277" s="1" t="s">
        <v>1711</v>
      </c>
      <c r="C1277" s="1" t="s">
        <v>198</v>
      </c>
      <c r="D1277" s="1" t="s">
        <v>569</v>
      </c>
      <c r="E1277" s="1" t="s">
        <v>1336</v>
      </c>
      <c r="F1277" s="1" t="n">
        <v>75000</v>
      </c>
      <c r="G1277" s="1" t="n">
        <v>4432.5</v>
      </c>
      <c r="H1277" s="1" t="n">
        <v>6309.35</v>
      </c>
      <c r="I1277" s="1" t="n">
        <v>0</v>
      </c>
      <c r="J1277" s="1" t="n">
        <v>25</v>
      </c>
      <c r="K1277" s="1" t="n">
        <v>0</v>
      </c>
      <c r="L1277" s="1" t="n">
        <v>0</v>
      </c>
      <c r="M1277" s="1" t="n">
        <v>0</v>
      </c>
      <c r="N1277" s="1" t="n">
        <f aca="false">SUM(G1277:M1277)</f>
        <v>10766.85</v>
      </c>
      <c r="O1277" s="1" t="n">
        <f aca="false">+F1277-N1277</f>
        <v>64233.15</v>
      </c>
      <c r="P1277" s="1" t="s">
        <v>55</v>
      </c>
    </row>
    <row r="1278" customFormat="false" ht="15" hidden="false" customHeight="false" outlineLevel="0" collapsed="false">
      <c r="A1278" s="1" t="s">
        <v>1712</v>
      </c>
      <c r="C1278" s="1" t="s">
        <v>1713</v>
      </c>
      <c r="D1278" s="1" t="s">
        <v>1714</v>
      </c>
      <c r="E1278" s="1" t="s">
        <v>1336</v>
      </c>
      <c r="F1278" s="1" t="n">
        <v>75000</v>
      </c>
      <c r="G1278" s="1" t="n">
        <v>4432.5</v>
      </c>
      <c r="H1278" s="1" t="n">
        <v>6309.35</v>
      </c>
      <c r="I1278" s="1" t="n">
        <v>0</v>
      </c>
      <c r="J1278" s="1" t="n">
        <v>25</v>
      </c>
      <c r="K1278" s="1" t="n">
        <v>0</v>
      </c>
      <c r="L1278" s="1" t="n">
        <v>0</v>
      </c>
      <c r="M1278" s="1" t="n">
        <v>0</v>
      </c>
      <c r="N1278" s="1" t="n">
        <f aca="false">SUM(G1278:M1278)</f>
        <v>10766.85</v>
      </c>
      <c r="O1278" s="1" t="n">
        <f aca="false">+F1278-N1278</f>
        <v>64233.15</v>
      </c>
      <c r="P1278" s="1" t="s">
        <v>39</v>
      </c>
    </row>
    <row r="1279" customFormat="false" ht="15" hidden="false" customHeight="false" outlineLevel="0" collapsed="false">
      <c r="A1279" s="1" t="s">
        <v>1715</v>
      </c>
      <c r="C1279" s="1" t="s">
        <v>1716</v>
      </c>
      <c r="D1279" s="1" t="s">
        <v>1391</v>
      </c>
      <c r="E1279" s="1" t="s">
        <v>1336</v>
      </c>
      <c r="F1279" s="1" t="n">
        <v>75000</v>
      </c>
      <c r="G1279" s="1" t="n">
        <v>4432.5</v>
      </c>
      <c r="H1279" s="1" t="n">
        <v>6309.35</v>
      </c>
      <c r="I1279" s="1" t="n">
        <v>0</v>
      </c>
      <c r="J1279" s="1" t="n">
        <v>25</v>
      </c>
      <c r="K1279" s="1" t="n">
        <v>0</v>
      </c>
      <c r="L1279" s="1" t="n">
        <v>0</v>
      </c>
      <c r="M1279" s="1" t="n">
        <v>0</v>
      </c>
      <c r="N1279" s="1" t="n">
        <f aca="false">SUM(G1279:M1279)</f>
        <v>10766.85</v>
      </c>
      <c r="O1279" s="1" t="n">
        <f aca="false">+F1279-N1279</f>
        <v>64233.15</v>
      </c>
      <c r="P1279" s="1" t="s">
        <v>55</v>
      </c>
    </row>
    <row r="1280" customFormat="false" ht="15" hidden="false" customHeight="false" outlineLevel="0" collapsed="false">
      <c r="A1280" s="1" t="s">
        <v>1717</v>
      </c>
      <c r="C1280" s="1" t="s">
        <v>1508</v>
      </c>
      <c r="D1280" s="1" t="s">
        <v>1375</v>
      </c>
      <c r="E1280" s="1" t="s">
        <v>1336</v>
      </c>
      <c r="F1280" s="1" t="n">
        <v>75000</v>
      </c>
      <c r="G1280" s="1" t="n">
        <v>4432.5</v>
      </c>
      <c r="H1280" s="1" t="n">
        <v>6309.35</v>
      </c>
      <c r="I1280" s="1" t="n">
        <v>100</v>
      </c>
      <c r="J1280" s="1" t="n">
        <v>25</v>
      </c>
      <c r="K1280" s="1" t="n">
        <v>0</v>
      </c>
      <c r="L1280" s="1" t="n">
        <v>0</v>
      </c>
      <c r="M1280" s="1" t="n">
        <v>0</v>
      </c>
      <c r="N1280" s="1" t="n">
        <f aca="false">SUM(G1280:M1280)</f>
        <v>10866.85</v>
      </c>
      <c r="O1280" s="1" t="n">
        <f aca="false">+F1280-N1280</f>
        <v>64133.15</v>
      </c>
      <c r="P1280" s="1" t="s">
        <v>55</v>
      </c>
    </row>
    <row r="1281" customFormat="false" ht="15" hidden="false" customHeight="false" outlineLevel="0" collapsed="false">
      <c r="A1281" s="1" t="s">
        <v>1718</v>
      </c>
      <c r="C1281" s="1" t="s">
        <v>1719</v>
      </c>
      <c r="D1281" s="1" t="s">
        <v>1383</v>
      </c>
      <c r="E1281" s="1" t="s">
        <v>1336</v>
      </c>
      <c r="F1281" s="1" t="n">
        <v>70000</v>
      </c>
      <c r="G1281" s="1" t="n">
        <v>4137</v>
      </c>
      <c r="H1281" s="1" t="n">
        <v>5368.45</v>
      </c>
      <c r="I1281" s="1" t="n">
        <v>0</v>
      </c>
      <c r="J1281" s="1" t="n">
        <v>25</v>
      </c>
      <c r="K1281" s="1" t="n">
        <v>0</v>
      </c>
      <c r="L1281" s="1" t="n">
        <v>0</v>
      </c>
      <c r="M1281" s="1" t="n">
        <v>0</v>
      </c>
      <c r="N1281" s="1" t="n">
        <f aca="false">SUM(G1281:M1281)</f>
        <v>9530.45</v>
      </c>
      <c r="O1281" s="1" t="n">
        <f aca="false">+F1281-N1281</f>
        <v>60469.55</v>
      </c>
      <c r="P1281" s="1" t="s">
        <v>39</v>
      </c>
    </row>
    <row r="1282" customFormat="false" ht="15" hidden="false" customHeight="false" outlineLevel="0" collapsed="false">
      <c r="A1282" s="1" t="s">
        <v>1720</v>
      </c>
      <c r="C1282" s="1" t="s">
        <v>242</v>
      </c>
      <c r="D1282" s="1" t="s">
        <v>146</v>
      </c>
      <c r="E1282" s="1" t="s">
        <v>1336</v>
      </c>
      <c r="F1282" s="1" t="n">
        <v>70000</v>
      </c>
      <c r="G1282" s="1" t="n">
        <v>4137</v>
      </c>
      <c r="H1282" s="1" t="n">
        <v>5368.45</v>
      </c>
      <c r="I1282" s="1" t="n">
        <v>964.67</v>
      </c>
      <c r="J1282" s="1" t="n">
        <v>25</v>
      </c>
      <c r="K1282" s="1" t="n">
        <v>0</v>
      </c>
      <c r="L1282" s="1" t="n">
        <v>0</v>
      </c>
      <c r="M1282" s="1" t="n">
        <v>0</v>
      </c>
      <c r="N1282" s="1" t="n">
        <f aca="false">SUM(G1282:M1282)</f>
        <v>10495.12</v>
      </c>
      <c r="O1282" s="1" t="n">
        <f aca="false">+F1282-N1282</f>
        <v>59504.88</v>
      </c>
      <c r="P1282" s="1" t="s">
        <v>39</v>
      </c>
    </row>
    <row r="1283" customFormat="false" ht="15" hidden="false" customHeight="false" outlineLevel="0" collapsed="false">
      <c r="A1283" s="1" t="s">
        <v>1721</v>
      </c>
      <c r="C1283" s="1" t="s">
        <v>1593</v>
      </c>
      <c r="D1283" s="1" t="s">
        <v>1362</v>
      </c>
      <c r="E1283" s="1" t="s">
        <v>1336</v>
      </c>
      <c r="F1283" s="1" t="n">
        <v>70000</v>
      </c>
      <c r="G1283" s="1" t="n">
        <v>4137</v>
      </c>
      <c r="H1283" s="1" t="n">
        <v>5368.45</v>
      </c>
      <c r="I1283" s="1" t="n">
        <v>0</v>
      </c>
      <c r="J1283" s="1" t="n">
        <v>25</v>
      </c>
      <c r="K1283" s="1" t="n">
        <v>0</v>
      </c>
      <c r="L1283" s="1" t="n">
        <v>0</v>
      </c>
      <c r="M1283" s="1" t="n">
        <v>0</v>
      </c>
      <c r="N1283" s="1" t="n">
        <f aca="false">SUM(G1283:M1283)</f>
        <v>9530.45</v>
      </c>
      <c r="O1283" s="1" t="n">
        <f aca="false">+F1283-N1283</f>
        <v>60469.55</v>
      </c>
      <c r="P1283" s="1" t="s">
        <v>39</v>
      </c>
    </row>
    <row r="1284" customFormat="false" ht="15" hidden="false" customHeight="false" outlineLevel="0" collapsed="false">
      <c r="A1284" s="1" t="s">
        <v>1722</v>
      </c>
      <c r="C1284" s="1" t="s">
        <v>1719</v>
      </c>
      <c r="D1284" s="1" t="s">
        <v>73</v>
      </c>
      <c r="E1284" s="1" t="s">
        <v>1336</v>
      </c>
      <c r="F1284" s="1" t="n">
        <v>70000</v>
      </c>
      <c r="G1284" s="1" t="n">
        <v>4137</v>
      </c>
      <c r="H1284" s="1" t="n">
        <v>5368.45</v>
      </c>
      <c r="I1284" s="1" t="n">
        <v>0</v>
      </c>
      <c r="J1284" s="1" t="n">
        <v>25</v>
      </c>
      <c r="K1284" s="1" t="n">
        <v>0</v>
      </c>
      <c r="L1284" s="1" t="n">
        <v>0</v>
      </c>
      <c r="M1284" s="1" t="n">
        <v>0</v>
      </c>
      <c r="N1284" s="1" t="n">
        <f aca="false">SUM(G1284:M1284)</f>
        <v>9530.45</v>
      </c>
      <c r="O1284" s="1" t="n">
        <f aca="false">+F1284-N1284</f>
        <v>60469.55</v>
      </c>
      <c r="P1284" s="1" t="s">
        <v>55</v>
      </c>
    </row>
    <row r="1285" customFormat="false" ht="15" hidden="false" customHeight="false" outlineLevel="0" collapsed="false">
      <c r="A1285" s="1" t="s">
        <v>1723</v>
      </c>
      <c r="C1285" s="1" t="s">
        <v>454</v>
      </c>
      <c r="D1285" s="1" t="s">
        <v>667</v>
      </c>
      <c r="E1285" s="1" t="s">
        <v>1336</v>
      </c>
      <c r="F1285" s="1" t="n">
        <v>70000</v>
      </c>
      <c r="G1285" s="1" t="n">
        <v>4137</v>
      </c>
      <c r="H1285" s="1" t="n">
        <v>5368.45</v>
      </c>
      <c r="I1285" s="1" t="n">
        <v>2247.96</v>
      </c>
      <c r="J1285" s="1" t="n">
        <v>25</v>
      </c>
      <c r="K1285" s="1" t="n">
        <v>0</v>
      </c>
      <c r="L1285" s="1" t="n">
        <v>0</v>
      </c>
      <c r="M1285" s="1" t="n">
        <v>200</v>
      </c>
      <c r="N1285" s="1" t="n">
        <f aca="false">SUM(G1285:M1285)</f>
        <v>11978.41</v>
      </c>
      <c r="O1285" s="1" t="n">
        <f aca="false">+F1285-N1285</f>
        <v>58021.59</v>
      </c>
      <c r="P1285" s="1" t="s">
        <v>39</v>
      </c>
    </row>
    <row r="1286" customFormat="false" ht="15" hidden="false" customHeight="false" outlineLevel="0" collapsed="false">
      <c r="A1286" s="1" t="s">
        <v>1724</v>
      </c>
      <c r="C1286" s="1" t="s">
        <v>1725</v>
      </c>
      <c r="D1286" s="1" t="s">
        <v>1335</v>
      </c>
      <c r="E1286" s="1" t="s">
        <v>1336</v>
      </c>
      <c r="F1286" s="1" t="n">
        <v>70000</v>
      </c>
      <c r="G1286" s="1" t="n">
        <v>4137</v>
      </c>
      <c r="H1286" s="1" t="n">
        <v>4682.27</v>
      </c>
      <c r="I1286" s="1" t="n">
        <v>3430.92</v>
      </c>
      <c r="J1286" s="1" t="n">
        <v>25</v>
      </c>
      <c r="K1286" s="1" t="n">
        <v>0</v>
      </c>
      <c r="L1286" s="1" t="n">
        <v>0</v>
      </c>
      <c r="M1286" s="1" t="n">
        <v>0</v>
      </c>
      <c r="N1286" s="1" t="n">
        <f aca="false">SUM(G1286:M1286)</f>
        <v>12275.19</v>
      </c>
      <c r="O1286" s="1" t="n">
        <f aca="false">+F1286-N1286</f>
        <v>57724.81</v>
      </c>
      <c r="P1286" s="1" t="s">
        <v>39</v>
      </c>
    </row>
    <row r="1287" customFormat="false" ht="15" hidden="false" customHeight="false" outlineLevel="0" collapsed="false">
      <c r="A1287" s="1" t="s">
        <v>1726</v>
      </c>
      <c r="C1287" s="1" t="s">
        <v>162</v>
      </c>
      <c r="D1287" s="1" t="s">
        <v>146</v>
      </c>
      <c r="E1287" s="1" t="s">
        <v>1336</v>
      </c>
      <c r="F1287" s="1" t="n">
        <v>70000</v>
      </c>
      <c r="G1287" s="1" t="n">
        <v>4137</v>
      </c>
      <c r="H1287" s="1" t="n">
        <v>5368.45</v>
      </c>
      <c r="I1287" s="1" t="n">
        <v>0</v>
      </c>
      <c r="J1287" s="1" t="n">
        <v>25</v>
      </c>
      <c r="K1287" s="1" t="n">
        <v>0</v>
      </c>
      <c r="L1287" s="1" t="n">
        <v>0</v>
      </c>
      <c r="M1287" s="1" t="n">
        <v>0</v>
      </c>
      <c r="N1287" s="1" t="n">
        <f aca="false">SUM(G1287:M1287)</f>
        <v>9530.45</v>
      </c>
      <c r="O1287" s="1" t="n">
        <f aca="false">+F1287-N1287</f>
        <v>60469.55</v>
      </c>
      <c r="P1287" s="1" t="s">
        <v>55</v>
      </c>
    </row>
    <row r="1288" customFormat="false" ht="15" hidden="false" customHeight="false" outlineLevel="0" collapsed="false">
      <c r="A1288" s="1" t="s">
        <v>1727</v>
      </c>
      <c r="C1288" s="1" t="s">
        <v>1587</v>
      </c>
      <c r="D1288" s="1" t="s">
        <v>1362</v>
      </c>
      <c r="E1288" s="1" t="s">
        <v>1336</v>
      </c>
      <c r="F1288" s="1" t="n">
        <v>70000</v>
      </c>
      <c r="G1288" s="1" t="n">
        <v>4137</v>
      </c>
      <c r="H1288" s="1" t="n">
        <v>5368.45</v>
      </c>
      <c r="I1288" s="1" t="n">
        <v>0</v>
      </c>
      <c r="J1288" s="1" t="n">
        <v>25</v>
      </c>
      <c r="K1288" s="1" t="n">
        <v>0</v>
      </c>
      <c r="L1288" s="1" t="n">
        <v>0</v>
      </c>
      <c r="M1288" s="1" t="n">
        <v>0</v>
      </c>
      <c r="N1288" s="1" t="n">
        <f aca="false">SUM(G1288:M1288)</f>
        <v>9530.45</v>
      </c>
      <c r="O1288" s="1" t="n">
        <f aca="false">+F1288-N1288</f>
        <v>60469.55</v>
      </c>
      <c r="P1288" s="1" t="s">
        <v>55</v>
      </c>
    </row>
    <row r="1289" customFormat="false" ht="15" hidden="false" customHeight="false" outlineLevel="0" collapsed="false">
      <c r="A1289" s="1" t="s">
        <v>1728</v>
      </c>
      <c r="C1289" s="1" t="s">
        <v>209</v>
      </c>
      <c r="D1289" s="1" t="s">
        <v>1355</v>
      </c>
      <c r="E1289" s="1" t="s">
        <v>1336</v>
      </c>
      <c r="F1289" s="1" t="n">
        <v>70000</v>
      </c>
      <c r="G1289" s="1" t="n">
        <v>4137</v>
      </c>
      <c r="H1289" s="1" t="n">
        <v>5368.45</v>
      </c>
      <c r="I1289" s="1" t="n">
        <v>0</v>
      </c>
      <c r="J1289" s="1" t="n">
        <v>25</v>
      </c>
      <c r="K1289" s="1" t="n">
        <v>0</v>
      </c>
      <c r="L1289" s="1" t="n">
        <v>0</v>
      </c>
      <c r="M1289" s="1" t="n">
        <v>1500</v>
      </c>
      <c r="N1289" s="1" t="n">
        <f aca="false">SUM(G1289:M1289)</f>
        <v>11030.45</v>
      </c>
      <c r="O1289" s="1" t="n">
        <f aca="false">+F1289-N1289</f>
        <v>58969.55</v>
      </c>
      <c r="P1289" s="1" t="s">
        <v>39</v>
      </c>
    </row>
    <row r="1290" customFormat="false" ht="15" hidden="false" customHeight="false" outlineLevel="0" collapsed="false">
      <c r="A1290" s="1" t="s">
        <v>1729</v>
      </c>
      <c r="C1290" s="1" t="s">
        <v>162</v>
      </c>
      <c r="D1290" s="1" t="s">
        <v>146</v>
      </c>
      <c r="E1290" s="1" t="s">
        <v>1336</v>
      </c>
      <c r="F1290" s="1" t="n">
        <v>70000</v>
      </c>
      <c r="G1290" s="1" t="n">
        <v>4137</v>
      </c>
      <c r="H1290" s="1" t="n">
        <v>5368.45</v>
      </c>
      <c r="I1290" s="1" t="n">
        <v>0</v>
      </c>
      <c r="J1290" s="1" t="n">
        <v>25</v>
      </c>
      <c r="K1290" s="1" t="n">
        <v>0</v>
      </c>
      <c r="L1290" s="1" t="n">
        <v>0</v>
      </c>
      <c r="M1290" s="1" t="n">
        <v>0</v>
      </c>
      <c r="N1290" s="1" t="n">
        <f aca="false">SUM(G1290:M1290)</f>
        <v>9530.45</v>
      </c>
      <c r="O1290" s="1" t="n">
        <f aca="false">+F1290-N1290</f>
        <v>60469.55</v>
      </c>
      <c r="P1290" s="1" t="s">
        <v>55</v>
      </c>
    </row>
    <row r="1291" customFormat="false" ht="15" hidden="false" customHeight="false" outlineLevel="0" collapsed="false">
      <c r="A1291" s="1" t="s">
        <v>1730</v>
      </c>
      <c r="C1291" s="1" t="s">
        <v>171</v>
      </c>
      <c r="D1291" s="1" t="s">
        <v>1439</v>
      </c>
      <c r="E1291" s="1" t="s">
        <v>1336</v>
      </c>
      <c r="F1291" s="1" t="n">
        <v>70000</v>
      </c>
      <c r="G1291" s="1" t="n">
        <v>4137</v>
      </c>
      <c r="H1291" s="1" t="n">
        <v>5368.45</v>
      </c>
      <c r="I1291" s="1" t="n">
        <v>100</v>
      </c>
      <c r="J1291" s="1" t="n">
        <v>25</v>
      </c>
      <c r="K1291" s="1" t="n">
        <v>0</v>
      </c>
      <c r="L1291" s="1" t="n">
        <v>0</v>
      </c>
      <c r="M1291" s="1" t="n">
        <v>0</v>
      </c>
      <c r="N1291" s="1" t="n">
        <f aca="false">SUM(G1291:M1291)</f>
        <v>9630.45</v>
      </c>
      <c r="O1291" s="1" t="n">
        <f aca="false">+F1291-N1291</f>
        <v>60369.55</v>
      </c>
      <c r="P1291" s="1" t="s">
        <v>55</v>
      </c>
    </row>
    <row r="1292" customFormat="false" ht="15" hidden="false" customHeight="false" outlineLevel="0" collapsed="false">
      <c r="A1292" s="1" t="s">
        <v>1731</v>
      </c>
      <c r="C1292" s="1" t="s">
        <v>242</v>
      </c>
      <c r="D1292" s="1" t="s">
        <v>1732</v>
      </c>
      <c r="E1292" s="1" t="s">
        <v>1336</v>
      </c>
      <c r="F1292" s="1" t="n">
        <v>70000</v>
      </c>
      <c r="G1292" s="1" t="n">
        <v>4137</v>
      </c>
      <c r="H1292" s="1" t="n">
        <v>5368.45</v>
      </c>
      <c r="I1292" s="1" t="n">
        <v>0</v>
      </c>
      <c r="J1292" s="1" t="n">
        <v>25</v>
      </c>
      <c r="K1292" s="1" t="n">
        <v>0</v>
      </c>
      <c r="L1292" s="1" t="n">
        <v>0</v>
      </c>
      <c r="M1292" s="1" t="n">
        <v>0</v>
      </c>
      <c r="N1292" s="1" t="n">
        <f aca="false">SUM(G1292:M1292)</f>
        <v>9530.45</v>
      </c>
      <c r="O1292" s="1" t="n">
        <f aca="false">+F1292-N1292</f>
        <v>60469.55</v>
      </c>
      <c r="P1292" s="1" t="s">
        <v>39</v>
      </c>
    </row>
    <row r="1293" customFormat="false" ht="15" hidden="false" customHeight="false" outlineLevel="0" collapsed="false">
      <c r="A1293" s="1" t="s">
        <v>1733</v>
      </c>
      <c r="C1293" s="1" t="s">
        <v>162</v>
      </c>
      <c r="D1293" s="1" t="s">
        <v>146</v>
      </c>
      <c r="E1293" s="1" t="s">
        <v>1336</v>
      </c>
      <c r="F1293" s="1" t="n">
        <v>70000</v>
      </c>
      <c r="G1293" s="1" t="n">
        <v>4137</v>
      </c>
      <c r="H1293" s="1" t="n">
        <v>5025.36</v>
      </c>
      <c r="I1293" s="1" t="n">
        <v>2464.78</v>
      </c>
      <c r="J1293" s="1" t="n">
        <v>25</v>
      </c>
      <c r="K1293" s="1" t="n">
        <v>0</v>
      </c>
      <c r="L1293" s="1" t="n">
        <v>0</v>
      </c>
      <c r="M1293" s="1" t="n">
        <v>0</v>
      </c>
      <c r="N1293" s="1" t="n">
        <f aca="false">SUM(G1293:M1293)</f>
        <v>11652.14</v>
      </c>
      <c r="O1293" s="1" t="n">
        <f aca="false">+F1293-N1293</f>
        <v>58347.86</v>
      </c>
      <c r="P1293" s="1" t="s">
        <v>55</v>
      </c>
    </row>
    <row r="1294" customFormat="false" ht="15" hidden="false" customHeight="false" outlineLevel="0" collapsed="false">
      <c r="A1294" s="1" t="s">
        <v>1734</v>
      </c>
      <c r="C1294" s="1" t="s">
        <v>1735</v>
      </c>
      <c r="D1294" s="1" t="s">
        <v>1362</v>
      </c>
      <c r="E1294" s="1" t="s">
        <v>1336</v>
      </c>
      <c r="F1294" s="1" t="n">
        <v>70000</v>
      </c>
      <c r="G1294" s="1" t="n">
        <v>4137</v>
      </c>
      <c r="H1294" s="1" t="n">
        <v>5368.45</v>
      </c>
      <c r="I1294" s="1" t="n">
        <v>0</v>
      </c>
      <c r="J1294" s="1" t="n">
        <v>25</v>
      </c>
      <c r="K1294" s="1" t="n">
        <v>0</v>
      </c>
      <c r="L1294" s="1" t="n">
        <v>0</v>
      </c>
      <c r="M1294" s="1" t="n">
        <v>0</v>
      </c>
      <c r="N1294" s="1" t="n">
        <f aca="false">SUM(G1294:M1294)</f>
        <v>9530.45</v>
      </c>
      <c r="O1294" s="1" t="n">
        <f aca="false">+F1294-N1294</f>
        <v>60469.55</v>
      </c>
      <c r="P1294" s="1" t="s">
        <v>39</v>
      </c>
    </row>
    <row r="1295" customFormat="false" ht="15" hidden="false" customHeight="false" outlineLevel="0" collapsed="false">
      <c r="A1295" s="1" t="s">
        <v>1736</v>
      </c>
      <c r="C1295" s="1" t="s">
        <v>242</v>
      </c>
      <c r="D1295" s="1" t="s">
        <v>1737</v>
      </c>
      <c r="E1295" s="1" t="s">
        <v>1336</v>
      </c>
      <c r="F1295" s="1" t="n">
        <v>70000</v>
      </c>
      <c r="G1295" s="1" t="n">
        <v>4137</v>
      </c>
      <c r="H1295" s="1" t="n">
        <v>5368.45</v>
      </c>
      <c r="I1295" s="1" t="n">
        <v>0</v>
      </c>
      <c r="J1295" s="1" t="n">
        <v>25</v>
      </c>
      <c r="K1295" s="1" t="n">
        <v>0</v>
      </c>
      <c r="L1295" s="1" t="n">
        <v>0</v>
      </c>
      <c r="M1295" s="1" t="n">
        <v>0</v>
      </c>
      <c r="N1295" s="1" t="n">
        <f aca="false">SUM(G1295:M1295)</f>
        <v>9530.45</v>
      </c>
      <c r="O1295" s="1" t="n">
        <f aca="false">+F1295-N1295</f>
        <v>60469.55</v>
      </c>
      <c r="P1295" s="1" t="s">
        <v>39</v>
      </c>
    </row>
    <row r="1296" customFormat="false" ht="15" hidden="false" customHeight="false" outlineLevel="0" collapsed="false">
      <c r="A1296" s="1" t="s">
        <v>1738</v>
      </c>
      <c r="C1296" s="1" t="s">
        <v>1508</v>
      </c>
      <c r="D1296" s="1" t="s">
        <v>1375</v>
      </c>
      <c r="E1296" s="1" t="s">
        <v>1336</v>
      </c>
      <c r="F1296" s="1" t="n">
        <v>70000</v>
      </c>
      <c r="G1296" s="1" t="n">
        <v>4137</v>
      </c>
      <c r="H1296" s="1" t="n">
        <v>5368.45</v>
      </c>
      <c r="I1296" s="1" t="n">
        <v>100</v>
      </c>
      <c r="J1296" s="1" t="n">
        <v>25</v>
      </c>
      <c r="K1296" s="1" t="n">
        <v>0</v>
      </c>
      <c r="L1296" s="1" t="n">
        <v>0</v>
      </c>
      <c r="M1296" s="1" t="n">
        <v>0</v>
      </c>
      <c r="N1296" s="1" t="n">
        <f aca="false">SUM(G1296:M1296)</f>
        <v>9630.45</v>
      </c>
      <c r="O1296" s="1" t="n">
        <f aca="false">+F1296-N1296</f>
        <v>60369.55</v>
      </c>
      <c r="P1296" s="1" t="s">
        <v>55</v>
      </c>
    </row>
    <row r="1297" customFormat="false" ht="15" hidden="false" customHeight="false" outlineLevel="0" collapsed="false">
      <c r="A1297" s="1" t="s">
        <v>1739</v>
      </c>
      <c r="C1297" s="1" t="s">
        <v>1587</v>
      </c>
      <c r="D1297" s="1" t="s">
        <v>1470</v>
      </c>
      <c r="E1297" s="1" t="s">
        <v>1336</v>
      </c>
      <c r="F1297" s="1" t="n">
        <v>70000</v>
      </c>
      <c r="G1297" s="1" t="n">
        <v>4137</v>
      </c>
      <c r="H1297" s="1" t="n">
        <v>4682.27</v>
      </c>
      <c r="I1297" s="1" t="n">
        <v>3430.92</v>
      </c>
      <c r="J1297" s="1" t="n">
        <v>25</v>
      </c>
      <c r="K1297" s="1" t="n">
        <v>0</v>
      </c>
      <c r="L1297" s="1" t="n">
        <v>0</v>
      </c>
      <c r="M1297" s="1" t="n">
        <v>0</v>
      </c>
      <c r="N1297" s="1" t="n">
        <f aca="false">SUM(G1297:M1297)</f>
        <v>12275.19</v>
      </c>
      <c r="O1297" s="1" t="n">
        <f aca="false">+F1297-N1297</f>
        <v>57724.81</v>
      </c>
      <c r="P1297" s="1" t="s">
        <v>55</v>
      </c>
    </row>
    <row r="1298" customFormat="false" ht="15" hidden="false" customHeight="false" outlineLevel="0" collapsed="false">
      <c r="A1298" s="1" t="s">
        <v>1740</v>
      </c>
      <c r="C1298" s="1" t="s">
        <v>1581</v>
      </c>
      <c r="D1298" s="1" t="s">
        <v>1434</v>
      </c>
      <c r="E1298" s="1" t="s">
        <v>1336</v>
      </c>
      <c r="F1298" s="1" t="n">
        <v>70000</v>
      </c>
      <c r="G1298" s="1" t="n">
        <v>4137</v>
      </c>
      <c r="H1298" s="1" t="n">
        <v>4682.27</v>
      </c>
      <c r="I1298" s="1" t="n">
        <v>3430.92</v>
      </c>
      <c r="J1298" s="1" t="n">
        <v>25</v>
      </c>
      <c r="K1298" s="1" t="n">
        <v>0</v>
      </c>
      <c r="L1298" s="1" t="n">
        <v>0</v>
      </c>
      <c r="M1298" s="1" t="n">
        <v>0</v>
      </c>
      <c r="N1298" s="1" t="n">
        <f aca="false">SUM(G1298:M1298)</f>
        <v>12275.19</v>
      </c>
      <c r="O1298" s="1" t="n">
        <f aca="false">+F1298-N1298</f>
        <v>57724.81</v>
      </c>
      <c r="P1298" s="1" t="s">
        <v>39</v>
      </c>
    </row>
    <row r="1299" customFormat="false" ht="15" hidden="false" customHeight="false" outlineLevel="0" collapsed="false">
      <c r="A1299" s="1" t="s">
        <v>1741</v>
      </c>
      <c r="C1299" s="1" t="s">
        <v>209</v>
      </c>
      <c r="D1299" s="1" t="s">
        <v>1355</v>
      </c>
      <c r="E1299" s="1" t="s">
        <v>1336</v>
      </c>
      <c r="F1299" s="1" t="n">
        <v>70000</v>
      </c>
      <c r="G1299" s="1" t="n">
        <v>4137</v>
      </c>
      <c r="H1299" s="1" t="n">
        <v>5368.45</v>
      </c>
      <c r="I1299" s="1" t="n">
        <v>0</v>
      </c>
      <c r="J1299" s="1" t="n">
        <v>25</v>
      </c>
      <c r="K1299" s="1" t="n">
        <v>0</v>
      </c>
      <c r="L1299" s="1" t="n">
        <v>0</v>
      </c>
      <c r="M1299" s="1" t="n">
        <v>0</v>
      </c>
      <c r="N1299" s="1" t="n">
        <f aca="false">SUM(G1299:M1299)</f>
        <v>9530.45</v>
      </c>
      <c r="O1299" s="1" t="n">
        <f aca="false">+F1299-N1299</f>
        <v>60469.55</v>
      </c>
      <c r="P1299" s="1" t="s">
        <v>39</v>
      </c>
    </row>
    <row r="1300" customFormat="false" ht="15" hidden="false" customHeight="false" outlineLevel="0" collapsed="false">
      <c r="A1300" s="1" t="s">
        <v>1742</v>
      </c>
      <c r="C1300" s="1" t="s">
        <v>1735</v>
      </c>
      <c r="D1300" s="1" t="s">
        <v>450</v>
      </c>
      <c r="E1300" s="1" t="s">
        <v>1336</v>
      </c>
      <c r="F1300" s="1" t="n">
        <v>70000</v>
      </c>
      <c r="G1300" s="1" t="n">
        <v>4137</v>
      </c>
      <c r="H1300" s="1" t="n">
        <v>5368.45</v>
      </c>
      <c r="I1300" s="1" t="n">
        <v>0</v>
      </c>
      <c r="J1300" s="1" t="n">
        <v>25</v>
      </c>
      <c r="K1300" s="1" t="n">
        <v>0</v>
      </c>
      <c r="L1300" s="1" t="n">
        <v>0</v>
      </c>
      <c r="M1300" s="1" t="n">
        <v>0</v>
      </c>
      <c r="N1300" s="1" t="n">
        <f aca="false">SUM(G1300:M1300)</f>
        <v>9530.45</v>
      </c>
      <c r="O1300" s="1" t="n">
        <f aca="false">+F1300-N1300</f>
        <v>60469.55</v>
      </c>
      <c r="P1300" s="1" t="s">
        <v>39</v>
      </c>
    </row>
    <row r="1301" customFormat="false" ht="15" hidden="false" customHeight="false" outlineLevel="0" collapsed="false">
      <c r="A1301" s="1" t="s">
        <v>1743</v>
      </c>
      <c r="C1301" s="1" t="s">
        <v>1725</v>
      </c>
      <c r="D1301" s="1" t="s">
        <v>1335</v>
      </c>
      <c r="E1301" s="1" t="s">
        <v>1336</v>
      </c>
      <c r="F1301" s="1" t="n">
        <v>70000</v>
      </c>
      <c r="G1301" s="1" t="n">
        <v>4137</v>
      </c>
      <c r="H1301" s="1" t="n">
        <v>5368.45</v>
      </c>
      <c r="I1301" s="1" t="n">
        <v>0</v>
      </c>
      <c r="J1301" s="1" t="n">
        <v>25</v>
      </c>
      <c r="K1301" s="1" t="n">
        <v>0</v>
      </c>
      <c r="L1301" s="1" t="n">
        <v>0</v>
      </c>
      <c r="M1301" s="1" t="n">
        <v>5000</v>
      </c>
      <c r="N1301" s="1" t="n">
        <f aca="false">SUM(G1301:M1301)</f>
        <v>14530.45</v>
      </c>
      <c r="O1301" s="1" t="n">
        <f aca="false">+F1301-N1301</f>
        <v>55469.55</v>
      </c>
      <c r="P1301" s="1" t="s">
        <v>39</v>
      </c>
    </row>
    <row r="1302" customFormat="false" ht="15" hidden="false" customHeight="false" outlineLevel="0" collapsed="false">
      <c r="A1302" s="1" t="s">
        <v>1744</v>
      </c>
      <c r="C1302" s="1" t="s">
        <v>162</v>
      </c>
      <c r="D1302" s="1" t="s">
        <v>1745</v>
      </c>
      <c r="E1302" s="1" t="s">
        <v>1336</v>
      </c>
      <c r="F1302" s="1" t="n">
        <v>70000</v>
      </c>
      <c r="G1302" s="1" t="n">
        <v>4137</v>
      </c>
      <c r="H1302" s="1" t="n">
        <v>5368.45</v>
      </c>
      <c r="I1302" s="1" t="n">
        <v>0</v>
      </c>
      <c r="J1302" s="1" t="n">
        <v>25</v>
      </c>
      <c r="K1302" s="1" t="n">
        <v>0</v>
      </c>
      <c r="L1302" s="1" t="n">
        <v>0</v>
      </c>
      <c r="M1302" s="1" t="n">
        <v>0</v>
      </c>
      <c r="N1302" s="1" t="n">
        <f aca="false">SUM(G1302:M1302)</f>
        <v>9530.45</v>
      </c>
      <c r="O1302" s="1" t="n">
        <f aca="false">+F1302-N1302</f>
        <v>60469.55</v>
      </c>
      <c r="P1302" s="1" t="s">
        <v>39</v>
      </c>
    </row>
    <row r="1303" customFormat="false" ht="15" hidden="false" customHeight="false" outlineLevel="0" collapsed="false">
      <c r="A1303" s="1" t="s">
        <v>1746</v>
      </c>
      <c r="C1303" s="1" t="s">
        <v>1719</v>
      </c>
      <c r="D1303" s="1" t="s">
        <v>1519</v>
      </c>
      <c r="E1303" s="1" t="s">
        <v>1336</v>
      </c>
      <c r="F1303" s="1" t="n">
        <v>70000</v>
      </c>
      <c r="G1303" s="1" t="n">
        <v>4137</v>
      </c>
      <c r="H1303" s="1" t="n">
        <v>5368.45</v>
      </c>
      <c r="I1303" s="1" t="n">
        <v>0</v>
      </c>
      <c r="J1303" s="1" t="n">
        <v>25</v>
      </c>
      <c r="K1303" s="1" t="n">
        <v>0</v>
      </c>
      <c r="L1303" s="1" t="n">
        <v>0</v>
      </c>
      <c r="M1303" s="1" t="n">
        <v>0</v>
      </c>
      <c r="N1303" s="1" t="n">
        <f aca="false">SUM(G1303:M1303)</f>
        <v>9530.45</v>
      </c>
      <c r="O1303" s="1" t="n">
        <f aca="false">+F1303-N1303</f>
        <v>60469.55</v>
      </c>
      <c r="P1303" s="1" t="s">
        <v>39</v>
      </c>
    </row>
    <row r="1304" customFormat="false" ht="15" hidden="false" customHeight="false" outlineLevel="0" collapsed="false">
      <c r="A1304" s="1" t="s">
        <v>1747</v>
      </c>
      <c r="C1304" s="1" t="s">
        <v>1518</v>
      </c>
      <c r="D1304" s="1" t="s">
        <v>1434</v>
      </c>
      <c r="E1304" s="1" t="s">
        <v>1336</v>
      </c>
      <c r="F1304" s="1" t="n">
        <v>70000</v>
      </c>
      <c r="G1304" s="1" t="n">
        <v>4137</v>
      </c>
      <c r="H1304" s="1" t="n">
        <v>5368.45</v>
      </c>
      <c r="I1304" s="1" t="n">
        <v>0</v>
      </c>
      <c r="J1304" s="1" t="n">
        <v>25</v>
      </c>
      <c r="K1304" s="1" t="n">
        <v>0</v>
      </c>
      <c r="L1304" s="1" t="n">
        <v>0</v>
      </c>
      <c r="M1304" s="1" t="n">
        <v>0</v>
      </c>
      <c r="N1304" s="1" t="n">
        <f aca="false">SUM(G1304:M1304)</f>
        <v>9530.45</v>
      </c>
      <c r="O1304" s="1" t="n">
        <f aca="false">+F1304-N1304</f>
        <v>60469.55</v>
      </c>
      <c r="P1304" s="1" t="s">
        <v>39</v>
      </c>
    </row>
    <row r="1305" customFormat="false" ht="15" hidden="false" customHeight="false" outlineLevel="0" collapsed="false">
      <c r="A1305" s="1" t="s">
        <v>1748</v>
      </c>
      <c r="C1305" s="1" t="s">
        <v>1719</v>
      </c>
      <c r="D1305" s="1" t="s">
        <v>146</v>
      </c>
      <c r="E1305" s="1" t="s">
        <v>1336</v>
      </c>
      <c r="F1305" s="1" t="n">
        <v>70000</v>
      </c>
      <c r="G1305" s="1" t="n">
        <v>4137</v>
      </c>
      <c r="H1305" s="1" t="n">
        <v>5368.45</v>
      </c>
      <c r="I1305" s="1" t="n">
        <v>0</v>
      </c>
      <c r="J1305" s="1" t="n">
        <v>25</v>
      </c>
      <c r="K1305" s="1" t="n">
        <v>0</v>
      </c>
      <c r="L1305" s="1" t="n">
        <v>0</v>
      </c>
      <c r="M1305" s="1" t="n">
        <v>0</v>
      </c>
      <c r="N1305" s="1" t="n">
        <f aca="false">SUM(G1305:M1305)</f>
        <v>9530.45</v>
      </c>
      <c r="O1305" s="1" t="n">
        <f aca="false">+F1305-N1305</f>
        <v>60469.55</v>
      </c>
      <c r="P1305" s="1" t="s">
        <v>39</v>
      </c>
    </row>
    <row r="1306" customFormat="false" ht="15" hidden="false" customHeight="false" outlineLevel="0" collapsed="false">
      <c r="A1306" s="1" t="s">
        <v>1749</v>
      </c>
      <c r="C1306" s="1" t="s">
        <v>162</v>
      </c>
      <c r="D1306" s="1" t="s">
        <v>1750</v>
      </c>
      <c r="E1306" s="1" t="s">
        <v>1336</v>
      </c>
      <c r="F1306" s="1" t="n">
        <v>70000</v>
      </c>
      <c r="G1306" s="1" t="n">
        <v>4137</v>
      </c>
      <c r="H1306" s="1" t="n">
        <v>5368.45</v>
      </c>
      <c r="I1306" s="1" t="n">
        <v>0</v>
      </c>
      <c r="J1306" s="1" t="n">
        <v>25</v>
      </c>
      <c r="K1306" s="1" t="n">
        <v>0</v>
      </c>
      <c r="L1306" s="1" t="n">
        <v>0</v>
      </c>
      <c r="M1306" s="1" t="n">
        <v>0</v>
      </c>
      <c r="N1306" s="1" t="n">
        <f aca="false">SUM(G1306:M1306)</f>
        <v>9530.45</v>
      </c>
      <c r="O1306" s="1" t="n">
        <f aca="false">+F1306-N1306</f>
        <v>60469.55</v>
      </c>
      <c r="P1306" s="1" t="s">
        <v>55</v>
      </c>
    </row>
    <row r="1307" customFormat="false" ht="15" hidden="false" customHeight="false" outlineLevel="0" collapsed="false">
      <c r="A1307" s="1" t="s">
        <v>1751</v>
      </c>
      <c r="C1307" s="1" t="s">
        <v>1518</v>
      </c>
      <c r="D1307" s="1" t="s">
        <v>1434</v>
      </c>
      <c r="E1307" s="1" t="s">
        <v>1336</v>
      </c>
      <c r="F1307" s="1" t="n">
        <v>70000</v>
      </c>
      <c r="G1307" s="1" t="n">
        <v>4137</v>
      </c>
      <c r="H1307" s="1" t="n">
        <v>5368.45</v>
      </c>
      <c r="I1307" s="1" t="n">
        <v>0</v>
      </c>
      <c r="J1307" s="1" t="n">
        <v>25</v>
      </c>
      <c r="K1307" s="1" t="n">
        <v>0</v>
      </c>
      <c r="L1307" s="1" t="n">
        <v>0</v>
      </c>
      <c r="M1307" s="1" t="n">
        <v>0</v>
      </c>
      <c r="N1307" s="1" t="n">
        <f aca="false">SUM(G1307:M1307)</f>
        <v>9530.45</v>
      </c>
      <c r="O1307" s="1" t="n">
        <f aca="false">+F1307-N1307</f>
        <v>60469.55</v>
      </c>
      <c r="P1307" s="1" t="s">
        <v>55</v>
      </c>
    </row>
    <row r="1308" customFormat="false" ht="15" hidden="false" customHeight="false" outlineLevel="0" collapsed="false">
      <c r="A1308" s="1" t="s">
        <v>1752</v>
      </c>
      <c r="C1308" s="1" t="s">
        <v>173</v>
      </c>
      <c r="D1308" s="1" t="s">
        <v>146</v>
      </c>
      <c r="E1308" s="1" t="s">
        <v>1336</v>
      </c>
      <c r="F1308" s="1" t="n">
        <v>70000</v>
      </c>
      <c r="G1308" s="1" t="n">
        <v>4137</v>
      </c>
      <c r="H1308" s="1" t="n">
        <v>5368.45</v>
      </c>
      <c r="I1308" s="1" t="n">
        <v>0</v>
      </c>
      <c r="J1308" s="1" t="n">
        <v>25</v>
      </c>
      <c r="K1308" s="1" t="n">
        <v>0</v>
      </c>
      <c r="L1308" s="1" t="n">
        <v>0</v>
      </c>
      <c r="M1308" s="1" t="n">
        <v>7000</v>
      </c>
      <c r="N1308" s="1" t="n">
        <f aca="false">SUM(G1308:M1308)</f>
        <v>16530.45</v>
      </c>
      <c r="O1308" s="1" t="n">
        <f aca="false">+F1308-N1308</f>
        <v>53469.55</v>
      </c>
      <c r="P1308" s="1" t="s">
        <v>39</v>
      </c>
    </row>
    <row r="1309" customFormat="false" ht="15" hidden="false" customHeight="false" outlineLevel="0" collapsed="false">
      <c r="A1309" s="1" t="s">
        <v>1753</v>
      </c>
      <c r="C1309" s="1" t="s">
        <v>1719</v>
      </c>
      <c r="D1309" s="1" t="s">
        <v>146</v>
      </c>
      <c r="E1309" s="1" t="s">
        <v>1336</v>
      </c>
      <c r="F1309" s="1" t="n">
        <v>70000</v>
      </c>
      <c r="G1309" s="1" t="n">
        <v>4137</v>
      </c>
      <c r="H1309" s="1" t="n">
        <v>5025.36</v>
      </c>
      <c r="I1309" s="1" t="n">
        <v>1715.46</v>
      </c>
      <c r="J1309" s="1" t="n">
        <v>25</v>
      </c>
      <c r="K1309" s="1" t="n">
        <v>0</v>
      </c>
      <c r="L1309" s="1" t="n">
        <v>0</v>
      </c>
      <c r="M1309" s="1" t="n">
        <v>0</v>
      </c>
      <c r="N1309" s="1" t="n">
        <f aca="false">SUM(G1309:M1309)</f>
        <v>10902.82</v>
      </c>
      <c r="O1309" s="1" t="n">
        <f aca="false">+F1309-N1309</f>
        <v>59097.18</v>
      </c>
      <c r="P1309" s="1" t="s">
        <v>39</v>
      </c>
    </row>
    <row r="1310" customFormat="false" ht="15" hidden="false" customHeight="false" outlineLevel="0" collapsed="false">
      <c r="A1310" s="1" t="s">
        <v>1754</v>
      </c>
      <c r="C1310" s="1" t="s">
        <v>242</v>
      </c>
      <c r="D1310" s="1" t="s">
        <v>1732</v>
      </c>
      <c r="E1310" s="1" t="s">
        <v>1336</v>
      </c>
      <c r="F1310" s="1" t="n">
        <v>70000</v>
      </c>
      <c r="G1310" s="1" t="n">
        <v>4137</v>
      </c>
      <c r="H1310" s="1" t="n">
        <v>4682.27</v>
      </c>
      <c r="I1310" s="1" t="n">
        <v>3430.92</v>
      </c>
      <c r="J1310" s="1" t="n">
        <v>25</v>
      </c>
      <c r="K1310" s="1" t="n">
        <v>0</v>
      </c>
      <c r="L1310" s="1" t="n">
        <v>0</v>
      </c>
      <c r="M1310" s="1" t="n">
        <v>2100</v>
      </c>
      <c r="N1310" s="1" t="n">
        <f aca="false">SUM(G1310:M1310)</f>
        <v>14375.19</v>
      </c>
      <c r="O1310" s="1" t="n">
        <f aca="false">+F1310-N1310</f>
        <v>55624.81</v>
      </c>
      <c r="P1310" s="1" t="s">
        <v>55</v>
      </c>
    </row>
    <row r="1311" customFormat="false" ht="15" hidden="false" customHeight="false" outlineLevel="0" collapsed="false">
      <c r="A1311" s="1" t="s">
        <v>1755</v>
      </c>
      <c r="C1311" s="1" t="s">
        <v>234</v>
      </c>
      <c r="D1311" s="1" t="s">
        <v>390</v>
      </c>
      <c r="E1311" s="1" t="s">
        <v>1336</v>
      </c>
      <c r="F1311" s="1" t="n">
        <v>70000</v>
      </c>
      <c r="G1311" s="1" t="n">
        <v>4137</v>
      </c>
      <c r="H1311" s="1" t="n">
        <v>5025.36</v>
      </c>
      <c r="I1311" s="1" t="n">
        <v>1815.46</v>
      </c>
      <c r="J1311" s="1" t="n">
        <v>25</v>
      </c>
      <c r="K1311" s="1" t="n">
        <v>0</v>
      </c>
      <c r="L1311" s="1" t="n">
        <v>0</v>
      </c>
      <c r="M1311" s="1" t="n">
        <v>0</v>
      </c>
      <c r="N1311" s="1" t="n">
        <f aca="false">SUM(G1311:M1311)</f>
        <v>11002.82</v>
      </c>
      <c r="O1311" s="1" t="n">
        <f aca="false">+F1311-N1311</f>
        <v>58997.18</v>
      </c>
      <c r="P1311" s="1" t="s">
        <v>55</v>
      </c>
    </row>
    <row r="1312" customFormat="false" ht="15" hidden="false" customHeight="false" outlineLevel="0" collapsed="false">
      <c r="A1312" s="1" t="s">
        <v>1756</v>
      </c>
      <c r="C1312" s="1" t="s">
        <v>1518</v>
      </c>
      <c r="D1312" s="1" t="s">
        <v>1434</v>
      </c>
      <c r="E1312" s="1" t="s">
        <v>1336</v>
      </c>
      <c r="F1312" s="1" t="n">
        <v>70000</v>
      </c>
      <c r="G1312" s="1" t="n">
        <v>4137</v>
      </c>
      <c r="H1312" s="1" t="n">
        <v>5368.45</v>
      </c>
      <c r="I1312" s="1" t="n">
        <v>0</v>
      </c>
      <c r="J1312" s="1" t="n">
        <v>25</v>
      </c>
      <c r="K1312" s="1" t="n">
        <v>0</v>
      </c>
      <c r="L1312" s="1" t="n">
        <v>0</v>
      </c>
      <c r="M1312" s="1" t="n">
        <v>10000</v>
      </c>
      <c r="N1312" s="1" t="n">
        <f aca="false">SUM(G1312:M1312)</f>
        <v>19530.45</v>
      </c>
      <c r="O1312" s="1" t="n">
        <f aca="false">+F1312-N1312</f>
        <v>50469.55</v>
      </c>
      <c r="P1312" s="1" t="s">
        <v>39</v>
      </c>
    </row>
    <row r="1313" customFormat="false" ht="15" hidden="false" customHeight="false" outlineLevel="0" collapsed="false">
      <c r="A1313" s="1" t="s">
        <v>1757</v>
      </c>
      <c r="C1313" s="1" t="s">
        <v>1629</v>
      </c>
      <c r="D1313" s="1" t="s">
        <v>1355</v>
      </c>
      <c r="E1313" s="1" t="s">
        <v>1336</v>
      </c>
      <c r="F1313" s="1" t="n">
        <v>70000</v>
      </c>
      <c r="G1313" s="1" t="n">
        <v>4137</v>
      </c>
      <c r="H1313" s="1" t="n">
        <v>5368.45</v>
      </c>
      <c r="I1313" s="1" t="n">
        <v>0</v>
      </c>
      <c r="J1313" s="1" t="n">
        <v>25</v>
      </c>
      <c r="K1313" s="1" t="n">
        <v>0</v>
      </c>
      <c r="L1313" s="1" t="n">
        <v>0</v>
      </c>
      <c r="M1313" s="1" t="n">
        <v>0</v>
      </c>
      <c r="N1313" s="1" t="n">
        <f aca="false">SUM(G1313:M1313)</f>
        <v>9530.45</v>
      </c>
      <c r="O1313" s="1" t="n">
        <f aca="false">+F1313-N1313</f>
        <v>60469.55</v>
      </c>
      <c r="P1313" s="1" t="s">
        <v>39</v>
      </c>
    </row>
    <row r="1314" customFormat="false" ht="15" hidden="false" customHeight="false" outlineLevel="0" collapsed="false">
      <c r="A1314" s="1" t="s">
        <v>1758</v>
      </c>
      <c r="C1314" s="1" t="s">
        <v>1759</v>
      </c>
      <c r="D1314" s="1" t="s">
        <v>68</v>
      </c>
      <c r="E1314" s="1" t="s">
        <v>1336</v>
      </c>
      <c r="F1314" s="1" t="n">
        <v>70000</v>
      </c>
      <c r="G1314" s="1" t="n">
        <v>4137</v>
      </c>
      <c r="H1314" s="1" t="n">
        <v>5368.45</v>
      </c>
      <c r="I1314" s="1" t="n">
        <v>0</v>
      </c>
      <c r="J1314" s="1" t="n">
        <v>25</v>
      </c>
      <c r="K1314" s="1" t="n">
        <v>0</v>
      </c>
      <c r="L1314" s="1" t="n">
        <v>0</v>
      </c>
      <c r="M1314" s="1" t="n">
        <v>0</v>
      </c>
      <c r="N1314" s="1" t="n">
        <f aca="false">SUM(G1314:M1314)</f>
        <v>9530.45</v>
      </c>
      <c r="O1314" s="1" t="n">
        <f aca="false">+F1314-N1314</f>
        <v>60469.55</v>
      </c>
      <c r="P1314" s="1" t="s">
        <v>55</v>
      </c>
    </row>
    <row r="1315" customFormat="false" ht="15" hidden="false" customHeight="false" outlineLevel="0" collapsed="false">
      <c r="A1315" s="1" t="s">
        <v>1760</v>
      </c>
      <c r="C1315" s="1" t="s">
        <v>1761</v>
      </c>
      <c r="D1315" s="1" t="s">
        <v>167</v>
      </c>
      <c r="E1315" s="1" t="s">
        <v>1336</v>
      </c>
      <c r="F1315" s="1" t="n">
        <v>70000</v>
      </c>
      <c r="G1315" s="1" t="n">
        <v>4137</v>
      </c>
      <c r="H1315" s="1" t="n">
        <v>5368.45</v>
      </c>
      <c r="I1315" s="1" t="n">
        <v>0</v>
      </c>
      <c r="J1315" s="1" t="n">
        <v>25</v>
      </c>
      <c r="K1315" s="1" t="n">
        <v>0</v>
      </c>
      <c r="L1315" s="1" t="n">
        <v>0</v>
      </c>
      <c r="M1315" s="1" t="n">
        <v>0</v>
      </c>
      <c r="N1315" s="1" t="n">
        <f aca="false">SUM(G1315:M1315)</f>
        <v>9530.45</v>
      </c>
      <c r="O1315" s="1" t="n">
        <f aca="false">+F1315-N1315</f>
        <v>60469.55</v>
      </c>
      <c r="P1315" s="1" t="s">
        <v>39</v>
      </c>
    </row>
    <row r="1316" customFormat="false" ht="15" hidden="false" customHeight="false" outlineLevel="0" collapsed="false">
      <c r="A1316" s="1" t="s">
        <v>1762</v>
      </c>
      <c r="C1316" s="1" t="s">
        <v>242</v>
      </c>
      <c r="D1316" s="1" t="s">
        <v>1763</v>
      </c>
      <c r="E1316" s="1" t="s">
        <v>1336</v>
      </c>
      <c r="F1316" s="1" t="n">
        <v>70000</v>
      </c>
      <c r="G1316" s="1" t="n">
        <v>4137</v>
      </c>
      <c r="H1316" s="1" t="n">
        <v>5368.45</v>
      </c>
      <c r="I1316" s="1" t="n">
        <v>0</v>
      </c>
      <c r="J1316" s="1" t="n">
        <v>25</v>
      </c>
      <c r="K1316" s="1" t="n">
        <v>0</v>
      </c>
      <c r="L1316" s="1" t="n">
        <v>0</v>
      </c>
      <c r="M1316" s="1" t="n">
        <v>0</v>
      </c>
      <c r="N1316" s="1" t="n">
        <f aca="false">SUM(G1316:M1316)</f>
        <v>9530.45</v>
      </c>
      <c r="O1316" s="1" t="n">
        <f aca="false">+F1316-N1316</f>
        <v>60469.55</v>
      </c>
      <c r="P1316" s="1" t="s">
        <v>39</v>
      </c>
    </row>
    <row r="1317" customFormat="false" ht="15" hidden="false" customHeight="false" outlineLevel="0" collapsed="false">
      <c r="A1317" s="1" t="s">
        <v>1764</v>
      </c>
      <c r="C1317" s="1" t="s">
        <v>162</v>
      </c>
      <c r="D1317" s="1" t="s">
        <v>1765</v>
      </c>
      <c r="E1317" s="1" t="s">
        <v>1336</v>
      </c>
      <c r="F1317" s="1" t="n">
        <v>70000</v>
      </c>
      <c r="G1317" s="1" t="n">
        <v>4137</v>
      </c>
      <c r="H1317" s="1" t="n">
        <v>5368.45</v>
      </c>
      <c r="I1317" s="1" t="n">
        <v>0</v>
      </c>
      <c r="J1317" s="1" t="n">
        <v>25</v>
      </c>
      <c r="K1317" s="1" t="n">
        <v>0</v>
      </c>
      <c r="L1317" s="1" t="n">
        <v>0</v>
      </c>
      <c r="M1317" s="1" t="n">
        <v>0</v>
      </c>
      <c r="N1317" s="1" t="n">
        <f aca="false">SUM(G1317:M1317)</f>
        <v>9530.45</v>
      </c>
      <c r="O1317" s="1" t="n">
        <f aca="false">+F1317-N1317</f>
        <v>60469.55</v>
      </c>
      <c r="P1317" s="1" t="s">
        <v>39</v>
      </c>
    </row>
    <row r="1318" customFormat="false" ht="15" hidden="false" customHeight="false" outlineLevel="0" collapsed="false">
      <c r="A1318" s="1" t="s">
        <v>1766</v>
      </c>
      <c r="C1318" s="1" t="s">
        <v>173</v>
      </c>
      <c r="D1318" s="1" t="s">
        <v>1549</v>
      </c>
      <c r="E1318" s="1" t="s">
        <v>1336</v>
      </c>
      <c r="F1318" s="1" t="n">
        <v>70000</v>
      </c>
      <c r="G1318" s="1" t="n">
        <v>4137</v>
      </c>
      <c r="H1318" s="1" t="n">
        <v>5368.45</v>
      </c>
      <c r="I1318" s="1" t="n">
        <v>0</v>
      </c>
      <c r="J1318" s="1" t="n">
        <v>25</v>
      </c>
      <c r="K1318" s="1" t="n">
        <v>0</v>
      </c>
      <c r="L1318" s="1" t="n">
        <v>0</v>
      </c>
      <c r="M1318" s="1" t="n">
        <v>0</v>
      </c>
      <c r="N1318" s="1" t="n">
        <f aca="false">SUM(G1318:M1318)</f>
        <v>9530.45</v>
      </c>
      <c r="O1318" s="1" t="n">
        <f aca="false">+F1318-N1318</f>
        <v>60469.55</v>
      </c>
      <c r="P1318" s="1" t="s">
        <v>39</v>
      </c>
    </row>
    <row r="1319" customFormat="false" ht="15" hidden="false" customHeight="false" outlineLevel="0" collapsed="false">
      <c r="A1319" s="1" t="s">
        <v>1767</v>
      </c>
      <c r="C1319" s="1" t="s">
        <v>1593</v>
      </c>
      <c r="D1319" s="1" t="s">
        <v>1541</v>
      </c>
      <c r="E1319" s="1" t="s">
        <v>1336</v>
      </c>
      <c r="F1319" s="1" t="n">
        <v>70000</v>
      </c>
      <c r="G1319" s="1" t="n">
        <v>4137</v>
      </c>
      <c r="H1319" s="1" t="n">
        <v>5368.45</v>
      </c>
      <c r="I1319" s="1" t="n">
        <v>144.74</v>
      </c>
      <c r="J1319" s="1" t="n">
        <v>25</v>
      </c>
      <c r="K1319" s="1" t="n">
        <v>0</v>
      </c>
      <c r="L1319" s="1" t="n">
        <v>0</v>
      </c>
      <c r="M1319" s="1" t="n">
        <v>0</v>
      </c>
      <c r="N1319" s="1" t="n">
        <f aca="false">SUM(G1319:M1319)</f>
        <v>9675.19</v>
      </c>
      <c r="O1319" s="1" t="n">
        <f aca="false">+F1319-N1319</f>
        <v>60324.81</v>
      </c>
      <c r="P1319" s="1" t="s">
        <v>39</v>
      </c>
    </row>
    <row r="1320" customFormat="false" ht="15" hidden="false" customHeight="false" outlineLevel="0" collapsed="false">
      <c r="A1320" s="1" t="s">
        <v>1768</v>
      </c>
      <c r="C1320" s="1" t="s">
        <v>1587</v>
      </c>
      <c r="D1320" s="1" t="s">
        <v>1470</v>
      </c>
      <c r="E1320" s="1" t="s">
        <v>1336</v>
      </c>
      <c r="F1320" s="1" t="n">
        <v>70000</v>
      </c>
      <c r="G1320" s="1" t="n">
        <v>4137</v>
      </c>
      <c r="H1320" s="1" t="n">
        <v>5368.45</v>
      </c>
      <c r="I1320" s="1" t="n">
        <v>0</v>
      </c>
      <c r="J1320" s="1" t="n">
        <v>25</v>
      </c>
      <c r="K1320" s="1" t="n">
        <v>0</v>
      </c>
      <c r="L1320" s="1" t="n">
        <v>0</v>
      </c>
      <c r="M1320" s="1" t="n">
        <v>0</v>
      </c>
      <c r="N1320" s="1" t="n">
        <f aca="false">SUM(G1320:M1320)</f>
        <v>9530.45</v>
      </c>
      <c r="O1320" s="1" t="n">
        <f aca="false">+F1320-N1320</f>
        <v>60469.55</v>
      </c>
      <c r="P1320" s="1" t="s">
        <v>39</v>
      </c>
    </row>
    <row r="1321" customFormat="false" ht="15" hidden="false" customHeight="false" outlineLevel="0" collapsed="false">
      <c r="A1321" s="1" t="s">
        <v>1769</v>
      </c>
      <c r="C1321" s="1" t="s">
        <v>1725</v>
      </c>
      <c r="D1321" s="1" t="s">
        <v>1732</v>
      </c>
      <c r="E1321" s="1" t="s">
        <v>1336</v>
      </c>
      <c r="F1321" s="1" t="n">
        <v>70000</v>
      </c>
      <c r="G1321" s="1" t="n">
        <v>4137</v>
      </c>
      <c r="H1321" s="1" t="n">
        <v>5368.45</v>
      </c>
      <c r="I1321" s="1" t="n">
        <v>0</v>
      </c>
      <c r="J1321" s="1" t="n">
        <v>25</v>
      </c>
      <c r="K1321" s="1" t="n">
        <v>0</v>
      </c>
      <c r="L1321" s="1" t="n">
        <v>0</v>
      </c>
      <c r="M1321" s="1" t="n">
        <v>0</v>
      </c>
      <c r="N1321" s="1" t="n">
        <f aca="false">SUM(G1321:M1321)</f>
        <v>9530.45</v>
      </c>
      <c r="O1321" s="1" t="n">
        <f aca="false">+F1321-N1321</f>
        <v>60469.55</v>
      </c>
      <c r="P1321" s="1" t="s">
        <v>55</v>
      </c>
    </row>
    <row r="1322" customFormat="false" ht="15" hidden="false" customHeight="false" outlineLevel="0" collapsed="false">
      <c r="A1322" s="1" t="s">
        <v>1770</v>
      </c>
      <c r="C1322" s="1" t="s">
        <v>162</v>
      </c>
      <c r="D1322" s="1" t="s">
        <v>146</v>
      </c>
      <c r="E1322" s="1" t="s">
        <v>1336</v>
      </c>
      <c r="F1322" s="1" t="n">
        <v>70000</v>
      </c>
      <c r="G1322" s="1" t="n">
        <v>4137</v>
      </c>
      <c r="H1322" s="1" t="n">
        <v>5368.45</v>
      </c>
      <c r="I1322" s="1" t="n">
        <v>2894.01</v>
      </c>
      <c r="J1322" s="1" t="n">
        <v>25</v>
      </c>
      <c r="K1322" s="1" t="n">
        <v>0</v>
      </c>
      <c r="L1322" s="1" t="n">
        <v>0</v>
      </c>
      <c r="M1322" s="1" t="n">
        <v>0</v>
      </c>
      <c r="N1322" s="1" t="n">
        <f aca="false">SUM(G1322:M1322)</f>
        <v>12424.46</v>
      </c>
      <c r="O1322" s="1" t="n">
        <f aca="false">+F1322-N1322</f>
        <v>57575.54</v>
      </c>
      <c r="P1322" s="1" t="s">
        <v>55</v>
      </c>
    </row>
    <row r="1323" customFormat="false" ht="15" hidden="false" customHeight="false" outlineLevel="0" collapsed="false">
      <c r="A1323" s="1" t="s">
        <v>1771</v>
      </c>
      <c r="C1323" s="1" t="s">
        <v>1518</v>
      </c>
      <c r="D1323" s="1" t="s">
        <v>1772</v>
      </c>
      <c r="E1323" s="1" t="s">
        <v>1336</v>
      </c>
      <c r="F1323" s="1" t="n">
        <v>70000</v>
      </c>
      <c r="G1323" s="1" t="n">
        <v>4137</v>
      </c>
      <c r="H1323" s="1" t="n">
        <v>5368.45</v>
      </c>
      <c r="I1323" s="1" t="n">
        <v>0</v>
      </c>
      <c r="J1323" s="1" t="n">
        <v>25</v>
      </c>
      <c r="K1323" s="1" t="n">
        <v>0</v>
      </c>
      <c r="L1323" s="1" t="n">
        <v>0</v>
      </c>
      <c r="M1323" s="1" t="n">
        <v>0</v>
      </c>
      <c r="N1323" s="1" t="n">
        <f aca="false">SUM(G1323:M1323)</f>
        <v>9530.45</v>
      </c>
      <c r="O1323" s="1" t="n">
        <f aca="false">+F1323-N1323</f>
        <v>60469.55</v>
      </c>
      <c r="P1323" s="1" t="s">
        <v>39</v>
      </c>
    </row>
    <row r="1324" customFormat="false" ht="15" hidden="false" customHeight="false" outlineLevel="0" collapsed="false">
      <c r="A1324" s="1" t="s">
        <v>1773</v>
      </c>
      <c r="C1324" s="1" t="s">
        <v>1587</v>
      </c>
      <c r="D1324" s="1" t="s">
        <v>1737</v>
      </c>
      <c r="E1324" s="1" t="s">
        <v>1336</v>
      </c>
      <c r="F1324" s="1" t="n">
        <v>70000</v>
      </c>
      <c r="G1324" s="1" t="n">
        <v>4137</v>
      </c>
      <c r="H1324" s="1" t="n">
        <v>5025.36</v>
      </c>
      <c r="I1324" s="1" t="n">
        <v>2453.11</v>
      </c>
      <c r="J1324" s="1" t="n">
        <v>25</v>
      </c>
      <c r="K1324" s="1" t="n">
        <v>0</v>
      </c>
      <c r="L1324" s="1" t="n">
        <v>0</v>
      </c>
      <c r="M1324" s="1" t="n">
        <v>0</v>
      </c>
      <c r="N1324" s="1" t="n">
        <f aca="false">SUM(G1324:M1324)</f>
        <v>11640.47</v>
      </c>
      <c r="O1324" s="1" t="n">
        <f aca="false">+F1324-N1324</f>
        <v>58359.53</v>
      </c>
      <c r="P1324" s="1" t="s">
        <v>39</v>
      </c>
    </row>
    <row r="1325" customFormat="false" ht="15" hidden="false" customHeight="false" outlineLevel="0" collapsed="false">
      <c r="A1325" s="1" t="s">
        <v>1774</v>
      </c>
      <c r="C1325" s="1" t="s">
        <v>162</v>
      </c>
      <c r="D1325" s="1" t="s">
        <v>146</v>
      </c>
      <c r="E1325" s="1" t="s">
        <v>1336</v>
      </c>
      <c r="F1325" s="1" t="n">
        <v>70000</v>
      </c>
      <c r="G1325" s="1" t="n">
        <v>4137</v>
      </c>
      <c r="H1325" s="1" t="n">
        <v>5368.45</v>
      </c>
      <c r="I1325" s="1" t="n">
        <v>0</v>
      </c>
      <c r="J1325" s="1" t="n">
        <v>25</v>
      </c>
      <c r="K1325" s="1" t="n">
        <v>0</v>
      </c>
      <c r="L1325" s="1" t="n">
        <v>0</v>
      </c>
      <c r="M1325" s="1" t="n">
        <v>0</v>
      </c>
      <c r="N1325" s="1" t="n">
        <f aca="false">SUM(G1325:M1325)</f>
        <v>9530.45</v>
      </c>
      <c r="O1325" s="1" t="n">
        <f aca="false">+F1325-N1325</f>
        <v>60469.55</v>
      </c>
      <c r="P1325" s="1" t="s">
        <v>39</v>
      </c>
    </row>
    <row r="1326" customFormat="false" ht="15" hidden="false" customHeight="false" outlineLevel="0" collapsed="false">
      <c r="A1326" s="1" t="s">
        <v>1775</v>
      </c>
      <c r="C1326" s="1" t="s">
        <v>454</v>
      </c>
      <c r="D1326" s="1" t="s">
        <v>667</v>
      </c>
      <c r="E1326" s="1" t="s">
        <v>1336</v>
      </c>
      <c r="F1326" s="1" t="n">
        <v>70000</v>
      </c>
      <c r="G1326" s="1" t="n">
        <v>4137</v>
      </c>
      <c r="H1326" s="1" t="n">
        <v>5368.45</v>
      </c>
      <c r="I1326" s="1" t="n">
        <v>4372.58</v>
      </c>
      <c r="J1326" s="1" t="n">
        <v>25</v>
      </c>
      <c r="K1326" s="1" t="n">
        <v>0</v>
      </c>
      <c r="L1326" s="1" t="n">
        <v>0</v>
      </c>
      <c r="M1326" s="1" t="n">
        <v>200</v>
      </c>
      <c r="N1326" s="1" t="n">
        <f aca="false">SUM(G1326:M1326)</f>
        <v>14103.03</v>
      </c>
      <c r="O1326" s="1" t="n">
        <f aca="false">+F1326-N1326</f>
        <v>55896.97</v>
      </c>
      <c r="P1326" s="1" t="s">
        <v>39</v>
      </c>
    </row>
    <row r="1327" customFormat="false" ht="15" hidden="false" customHeight="false" outlineLevel="0" collapsed="false">
      <c r="A1327" s="1" t="s">
        <v>1776</v>
      </c>
      <c r="C1327" s="1" t="s">
        <v>1518</v>
      </c>
      <c r="D1327" s="1" t="s">
        <v>1519</v>
      </c>
      <c r="E1327" s="1" t="s">
        <v>1336</v>
      </c>
      <c r="F1327" s="1" t="n">
        <v>70000</v>
      </c>
      <c r="G1327" s="1" t="n">
        <v>4137</v>
      </c>
      <c r="H1327" s="1" t="n">
        <v>5368.45</v>
      </c>
      <c r="I1327" s="1" t="n">
        <v>0</v>
      </c>
      <c r="J1327" s="1" t="n">
        <v>25</v>
      </c>
      <c r="K1327" s="1" t="n">
        <v>0</v>
      </c>
      <c r="L1327" s="1" t="n">
        <v>0</v>
      </c>
      <c r="M1327" s="1" t="n">
        <v>0</v>
      </c>
      <c r="N1327" s="1" t="n">
        <f aca="false">SUM(G1327:M1327)</f>
        <v>9530.45</v>
      </c>
      <c r="O1327" s="1" t="n">
        <f aca="false">+F1327-N1327</f>
        <v>60469.55</v>
      </c>
      <c r="P1327" s="1" t="s">
        <v>39</v>
      </c>
    </row>
    <row r="1328" customFormat="false" ht="15" hidden="false" customHeight="false" outlineLevel="0" collapsed="false">
      <c r="A1328" s="1" t="s">
        <v>1777</v>
      </c>
      <c r="C1328" s="1" t="s">
        <v>1725</v>
      </c>
      <c r="D1328" s="1" t="s">
        <v>1470</v>
      </c>
      <c r="E1328" s="1" t="s">
        <v>1336</v>
      </c>
      <c r="F1328" s="1" t="n">
        <v>70000</v>
      </c>
      <c r="G1328" s="1" t="n">
        <v>4137</v>
      </c>
      <c r="H1328" s="1" t="n">
        <v>5368.45</v>
      </c>
      <c r="I1328" s="1" t="n">
        <v>0</v>
      </c>
      <c r="J1328" s="1" t="n">
        <v>25</v>
      </c>
      <c r="K1328" s="1" t="n">
        <v>0</v>
      </c>
      <c r="L1328" s="1" t="n">
        <v>0</v>
      </c>
      <c r="M1328" s="1" t="n">
        <v>0</v>
      </c>
      <c r="N1328" s="1" t="n">
        <f aca="false">SUM(G1328:M1328)</f>
        <v>9530.45</v>
      </c>
      <c r="O1328" s="1" t="n">
        <f aca="false">+F1328-N1328</f>
        <v>60469.55</v>
      </c>
      <c r="P1328" s="1" t="s">
        <v>39</v>
      </c>
    </row>
    <row r="1329" customFormat="false" ht="15" hidden="false" customHeight="false" outlineLevel="0" collapsed="false">
      <c r="A1329" s="1" t="s">
        <v>1778</v>
      </c>
      <c r="C1329" s="1" t="s">
        <v>1609</v>
      </c>
      <c r="D1329" s="1" t="s">
        <v>1512</v>
      </c>
      <c r="E1329" s="1" t="s">
        <v>1336</v>
      </c>
      <c r="F1329" s="1" t="n">
        <v>70000</v>
      </c>
      <c r="G1329" s="1" t="n">
        <v>4137</v>
      </c>
      <c r="H1329" s="1" t="n">
        <v>5368.45</v>
      </c>
      <c r="I1329" s="1" t="n">
        <v>100</v>
      </c>
      <c r="J1329" s="1" t="n">
        <v>25</v>
      </c>
      <c r="K1329" s="1" t="n">
        <v>0</v>
      </c>
      <c r="L1329" s="1" t="n">
        <v>0</v>
      </c>
      <c r="M1329" s="1" t="n">
        <v>0</v>
      </c>
      <c r="N1329" s="1" t="n">
        <f aca="false">SUM(G1329:M1329)</f>
        <v>9630.45</v>
      </c>
      <c r="O1329" s="1" t="n">
        <f aca="false">+F1329-N1329</f>
        <v>60369.55</v>
      </c>
      <c r="P1329" s="1" t="s">
        <v>55</v>
      </c>
    </row>
    <row r="1330" customFormat="false" ht="15" hidden="false" customHeight="false" outlineLevel="0" collapsed="false">
      <c r="A1330" s="1" t="s">
        <v>1779</v>
      </c>
      <c r="C1330" s="1" t="s">
        <v>162</v>
      </c>
      <c r="D1330" s="1" t="s">
        <v>146</v>
      </c>
      <c r="E1330" s="1" t="s">
        <v>1336</v>
      </c>
      <c r="F1330" s="1" t="n">
        <v>70000</v>
      </c>
      <c r="G1330" s="1" t="n">
        <v>4137</v>
      </c>
      <c r="H1330" s="1" t="n">
        <v>5025.36</v>
      </c>
      <c r="I1330" s="1" t="n">
        <v>3963.42</v>
      </c>
      <c r="J1330" s="1" t="n">
        <v>25</v>
      </c>
      <c r="K1330" s="1" t="n">
        <v>0</v>
      </c>
      <c r="L1330" s="1" t="n">
        <v>0</v>
      </c>
      <c r="M1330" s="1" t="n">
        <v>0</v>
      </c>
      <c r="N1330" s="1" t="n">
        <f aca="false">SUM(G1330:M1330)</f>
        <v>13150.78</v>
      </c>
      <c r="O1330" s="1" t="n">
        <f aca="false">+F1330-N1330</f>
        <v>56849.22</v>
      </c>
      <c r="P1330" s="1" t="s">
        <v>55</v>
      </c>
    </row>
    <row r="1331" customFormat="false" ht="15" hidden="false" customHeight="false" outlineLevel="0" collapsed="false">
      <c r="A1331" s="1" t="s">
        <v>1780</v>
      </c>
      <c r="C1331" s="1" t="s">
        <v>1653</v>
      </c>
      <c r="D1331" s="1" t="s">
        <v>1549</v>
      </c>
      <c r="E1331" s="1" t="s">
        <v>1336</v>
      </c>
      <c r="F1331" s="1" t="n">
        <v>70000</v>
      </c>
      <c r="G1331" s="1" t="n">
        <v>4137</v>
      </c>
      <c r="H1331" s="1" t="n">
        <v>5025.36</v>
      </c>
      <c r="I1331" s="1" t="n">
        <v>1715.46</v>
      </c>
      <c r="J1331" s="1" t="n">
        <v>25</v>
      </c>
      <c r="K1331" s="1" t="n">
        <v>0</v>
      </c>
      <c r="L1331" s="1" t="n">
        <v>0</v>
      </c>
      <c r="M1331" s="1" t="n">
        <v>0</v>
      </c>
      <c r="N1331" s="1" t="n">
        <f aca="false">SUM(G1331:M1331)</f>
        <v>10902.82</v>
      </c>
      <c r="O1331" s="1" t="n">
        <f aca="false">+F1331-N1331</f>
        <v>59097.18</v>
      </c>
      <c r="P1331" s="1" t="s">
        <v>55</v>
      </c>
    </row>
    <row r="1332" customFormat="false" ht="15" hidden="false" customHeight="false" outlineLevel="0" collapsed="false">
      <c r="A1332" s="1" t="s">
        <v>1781</v>
      </c>
      <c r="C1332" s="1" t="s">
        <v>162</v>
      </c>
      <c r="D1332" s="1" t="s">
        <v>146</v>
      </c>
      <c r="E1332" s="1" t="s">
        <v>1336</v>
      </c>
      <c r="F1332" s="1" t="n">
        <v>70000</v>
      </c>
      <c r="G1332" s="1" t="n">
        <v>4137</v>
      </c>
      <c r="H1332" s="1" t="n">
        <v>5368.45</v>
      </c>
      <c r="I1332" s="1" t="n">
        <v>0</v>
      </c>
      <c r="J1332" s="1" t="n">
        <v>25</v>
      </c>
      <c r="K1332" s="1" t="n">
        <v>0</v>
      </c>
      <c r="L1332" s="1" t="n">
        <v>0</v>
      </c>
      <c r="M1332" s="1" t="n">
        <v>0</v>
      </c>
      <c r="N1332" s="1" t="n">
        <f aca="false">SUM(G1332:M1332)</f>
        <v>9530.45</v>
      </c>
      <c r="O1332" s="1" t="n">
        <f aca="false">+F1332-N1332</f>
        <v>60469.55</v>
      </c>
      <c r="P1332" s="1" t="s">
        <v>55</v>
      </c>
    </row>
    <row r="1333" customFormat="false" ht="15" hidden="false" customHeight="false" outlineLevel="0" collapsed="false">
      <c r="A1333" s="1" t="s">
        <v>1782</v>
      </c>
      <c r="C1333" s="1" t="s">
        <v>1609</v>
      </c>
      <c r="D1333" s="1" t="s">
        <v>1610</v>
      </c>
      <c r="E1333" s="1" t="s">
        <v>1336</v>
      </c>
      <c r="F1333" s="1" t="n">
        <v>70000</v>
      </c>
      <c r="G1333" s="1" t="n">
        <v>4137</v>
      </c>
      <c r="H1333" s="1" t="n">
        <v>5368.45</v>
      </c>
      <c r="I1333" s="1" t="n">
        <v>0</v>
      </c>
      <c r="J1333" s="1" t="n">
        <v>25</v>
      </c>
      <c r="K1333" s="1" t="n">
        <v>0</v>
      </c>
      <c r="L1333" s="1" t="n">
        <v>0</v>
      </c>
      <c r="M1333" s="1" t="n">
        <v>5000</v>
      </c>
      <c r="N1333" s="1" t="n">
        <f aca="false">SUM(G1333:M1333)</f>
        <v>14530.45</v>
      </c>
      <c r="O1333" s="1" t="n">
        <f aca="false">+F1333-N1333</f>
        <v>55469.55</v>
      </c>
      <c r="P1333" s="1" t="s">
        <v>55</v>
      </c>
    </row>
    <row r="1334" customFormat="false" ht="15" hidden="false" customHeight="false" outlineLevel="0" collapsed="false">
      <c r="A1334" s="1" t="s">
        <v>1783</v>
      </c>
      <c r="C1334" s="1" t="s">
        <v>162</v>
      </c>
      <c r="D1334" s="1" t="s">
        <v>146</v>
      </c>
      <c r="E1334" s="1" t="s">
        <v>1336</v>
      </c>
      <c r="F1334" s="1" t="n">
        <v>70000</v>
      </c>
      <c r="G1334" s="1" t="n">
        <v>4137</v>
      </c>
      <c r="H1334" s="1" t="n">
        <v>5025.36</v>
      </c>
      <c r="I1334" s="1" t="n">
        <v>2680.13</v>
      </c>
      <c r="J1334" s="1" t="n">
        <v>25</v>
      </c>
      <c r="K1334" s="1" t="n">
        <v>0</v>
      </c>
      <c r="L1334" s="1" t="n">
        <v>0</v>
      </c>
      <c r="M1334" s="1" t="n">
        <v>0</v>
      </c>
      <c r="N1334" s="1" t="n">
        <f aca="false">SUM(G1334:M1334)</f>
        <v>11867.49</v>
      </c>
      <c r="O1334" s="1" t="n">
        <f aca="false">+F1334-N1334</f>
        <v>58132.51</v>
      </c>
      <c r="P1334" s="1" t="s">
        <v>55</v>
      </c>
    </row>
    <row r="1335" customFormat="false" ht="15" hidden="false" customHeight="false" outlineLevel="0" collapsed="false">
      <c r="A1335" s="1" t="s">
        <v>1784</v>
      </c>
      <c r="C1335" s="1" t="s">
        <v>173</v>
      </c>
      <c r="D1335" s="1" t="s">
        <v>1549</v>
      </c>
      <c r="E1335" s="1" t="s">
        <v>1336</v>
      </c>
      <c r="F1335" s="1" t="n">
        <v>70000</v>
      </c>
      <c r="G1335" s="1" t="n">
        <v>4137</v>
      </c>
      <c r="H1335" s="1" t="n">
        <v>5368.45</v>
      </c>
      <c r="I1335" s="1" t="n">
        <v>0</v>
      </c>
      <c r="J1335" s="1" t="n">
        <v>25</v>
      </c>
      <c r="K1335" s="1" t="n">
        <v>0</v>
      </c>
      <c r="L1335" s="1" t="n">
        <v>0</v>
      </c>
      <c r="M1335" s="1" t="n">
        <v>0</v>
      </c>
      <c r="N1335" s="1" t="n">
        <f aca="false">SUM(G1335:M1335)</f>
        <v>9530.45</v>
      </c>
      <c r="O1335" s="1" t="n">
        <f aca="false">+F1335-N1335</f>
        <v>60469.55</v>
      </c>
      <c r="P1335" s="1" t="s">
        <v>55</v>
      </c>
    </row>
    <row r="1336" customFormat="false" ht="15" hidden="false" customHeight="false" outlineLevel="0" collapsed="false">
      <c r="A1336" s="1" t="s">
        <v>1785</v>
      </c>
      <c r="C1336" s="1" t="s">
        <v>1786</v>
      </c>
      <c r="D1336" s="1" t="s">
        <v>1391</v>
      </c>
      <c r="E1336" s="1" t="s">
        <v>1336</v>
      </c>
      <c r="F1336" s="1" t="n">
        <v>70000</v>
      </c>
      <c r="G1336" s="1" t="n">
        <v>4137</v>
      </c>
      <c r="H1336" s="1" t="n">
        <v>5368.45</v>
      </c>
      <c r="I1336" s="1" t="n">
        <v>1498.64</v>
      </c>
      <c r="J1336" s="1" t="n">
        <v>25</v>
      </c>
      <c r="K1336" s="1" t="n">
        <v>0</v>
      </c>
      <c r="L1336" s="1" t="n">
        <v>0</v>
      </c>
      <c r="M1336" s="1" t="n">
        <v>0</v>
      </c>
      <c r="N1336" s="1" t="n">
        <f aca="false">SUM(G1336:M1336)</f>
        <v>11029.09</v>
      </c>
      <c r="O1336" s="1" t="n">
        <f aca="false">+F1336-N1336</f>
        <v>58970.91</v>
      </c>
      <c r="P1336" s="1" t="s">
        <v>55</v>
      </c>
    </row>
    <row r="1337" customFormat="false" ht="15" hidden="false" customHeight="false" outlineLevel="0" collapsed="false">
      <c r="A1337" s="1" t="s">
        <v>1787</v>
      </c>
      <c r="C1337" s="1" t="s">
        <v>198</v>
      </c>
      <c r="D1337" s="1" t="s">
        <v>255</v>
      </c>
      <c r="E1337" s="1" t="s">
        <v>1336</v>
      </c>
      <c r="F1337" s="1" t="n">
        <v>70000</v>
      </c>
      <c r="G1337" s="1" t="n">
        <v>4137</v>
      </c>
      <c r="H1337" s="1" t="n">
        <v>4682.27</v>
      </c>
      <c r="I1337" s="1" t="n">
        <v>3610.92</v>
      </c>
      <c r="J1337" s="1" t="n">
        <v>25</v>
      </c>
      <c r="K1337" s="1" t="n">
        <v>0</v>
      </c>
      <c r="L1337" s="1" t="n">
        <v>0</v>
      </c>
      <c r="M1337" s="1" t="n">
        <v>0</v>
      </c>
      <c r="N1337" s="1" t="n">
        <f aca="false">SUM(G1337:M1337)</f>
        <v>12455.19</v>
      </c>
      <c r="O1337" s="1" t="n">
        <f aca="false">+F1337-N1337</f>
        <v>57544.81</v>
      </c>
      <c r="P1337" s="1" t="s">
        <v>55</v>
      </c>
    </row>
    <row r="1338" customFormat="false" ht="15" hidden="false" customHeight="false" outlineLevel="0" collapsed="false">
      <c r="A1338" s="1" t="s">
        <v>1788</v>
      </c>
      <c r="C1338" s="1" t="s">
        <v>1581</v>
      </c>
      <c r="D1338" s="1" t="s">
        <v>1519</v>
      </c>
      <c r="E1338" s="1" t="s">
        <v>1336</v>
      </c>
      <c r="F1338" s="1" t="n">
        <v>70000</v>
      </c>
      <c r="G1338" s="1" t="n">
        <v>4137</v>
      </c>
      <c r="H1338" s="1" t="n">
        <v>5368.45</v>
      </c>
      <c r="I1338" s="1" t="n">
        <v>0</v>
      </c>
      <c r="J1338" s="1" t="n">
        <v>25</v>
      </c>
      <c r="K1338" s="1" t="n">
        <v>0</v>
      </c>
      <c r="L1338" s="1" t="n">
        <v>0</v>
      </c>
      <c r="M1338" s="1" t="n">
        <v>0</v>
      </c>
      <c r="N1338" s="1" t="n">
        <f aca="false">SUM(G1338:M1338)</f>
        <v>9530.45</v>
      </c>
      <c r="O1338" s="1" t="n">
        <f aca="false">+F1338-N1338</f>
        <v>60469.55</v>
      </c>
      <c r="P1338" s="1" t="s">
        <v>39</v>
      </c>
    </row>
    <row r="1339" customFormat="false" ht="15" hidden="false" customHeight="false" outlineLevel="0" collapsed="false">
      <c r="A1339" s="1" t="s">
        <v>1789</v>
      </c>
      <c r="C1339" s="1" t="s">
        <v>1518</v>
      </c>
      <c r="D1339" s="1" t="s">
        <v>1434</v>
      </c>
      <c r="E1339" s="1" t="s">
        <v>1336</v>
      </c>
      <c r="F1339" s="1" t="n">
        <v>70000</v>
      </c>
      <c r="G1339" s="1" t="n">
        <v>4137</v>
      </c>
      <c r="H1339" s="1" t="n">
        <v>5368.45</v>
      </c>
      <c r="I1339" s="1" t="n">
        <v>0</v>
      </c>
      <c r="J1339" s="1" t="n">
        <v>25</v>
      </c>
      <c r="K1339" s="1" t="n">
        <v>0</v>
      </c>
      <c r="L1339" s="1" t="n">
        <v>0</v>
      </c>
      <c r="M1339" s="1" t="n">
        <v>0</v>
      </c>
      <c r="N1339" s="1" t="n">
        <f aca="false">SUM(G1339:M1339)</f>
        <v>9530.45</v>
      </c>
      <c r="O1339" s="1" t="n">
        <f aca="false">+F1339-N1339</f>
        <v>60469.55</v>
      </c>
      <c r="P1339" s="1" t="s">
        <v>39</v>
      </c>
    </row>
    <row r="1340" customFormat="false" ht="15" hidden="false" customHeight="false" outlineLevel="0" collapsed="false">
      <c r="A1340" s="1" t="s">
        <v>1790</v>
      </c>
      <c r="C1340" s="1" t="s">
        <v>1581</v>
      </c>
      <c r="D1340" s="1" t="s">
        <v>1434</v>
      </c>
      <c r="E1340" s="1" t="s">
        <v>1336</v>
      </c>
      <c r="F1340" s="1" t="n">
        <v>70000</v>
      </c>
      <c r="G1340" s="1" t="n">
        <v>4137</v>
      </c>
      <c r="H1340" s="1" t="n">
        <v>5368.45</v>
      </c>
      <c r="I1340" s="1" t="n">
        <v>0</v>
      </c>
      <c r="J1340" s="1" t="n">
        <v>25</v>
      </c>
      <c r="K1340" s="1" t="n">
        <v>0</v>
      </c>
      <c r="L1340" s="1" t="n">
        <v>0</v>
      </c>
      <c r="M1340" s="1" t="n">
        <v>0</v>
      </c>
      <c r="N1340" s="1" t="n">
        <f aca="false">SUM(G1340:M1340)</f>
        <v>9530.45</v>
      </c>
      <c r="O1340" s="1" t="n">
        <f aca="false">+F1340-N1340</f>
        <v>60469.55</v>
      </c>
      <c r="P1340" s="1" t="s">
        <v>39</v>
      </c>
    </row>
    <row r="1341" customFormat="false" ht="15" hidden="false" customHeight="false" outlineLevel="0" collapsed="false">
      <c r="A1341" s="1" t="s">
        <v>1791</v>
      </c>
      <c r="C1341" s="1" t="s">
        <v>209</v>
      </c>
      <c r="D1341" s="1" t="s">
        <v>73</v>
      </c>
      <c r="E1341" s="1" t="s">
        <v>1336</v>
      </c>
      <c r="F1341" s="1" t="n">
        <v>70000</v>
      </c>
      <c r="G1341" s="1" t="n">
        <v>4137</v>
      </c>
      <c r="H1341" s="1" t="n">
        <v>5368.45</v>
      </c>
      <c r="I1341" s="1" t="n">
        <v>0</v>
      </c>
      <c r="J1341" s="1" t="n">
        <v>25</v>
      </c>
      <c r="K1341" s="1" t="n">
        <v>0</v>
      </c>
      <c r="L1341" s="1" t="n">
        <v>0</v>
      </c>
      <c r="M1341" s="1" t="n">
        <v>0</v>
      </c>
      <c r="N1341" s="1" t="n">
        <f aca="false">SUM(G1341:M1341)</f>
        <v>9530.45</v>
      </c>
      <c r="O1341" s="1" t="n">
        <f aca="false">+F1341-N1341</f>
        <v>60469.55</v>
      </c>
      <c r="P1341" s="1" t="s">
        <v>39</v>
      </c>
    </row>
    <row r="1342" customFormat="false" ht="15" hidden="false" customHeight="false" outlineLevel="0" collapsed="false">
      <c r="A1342" s="1" t="s">
        <v>1792</v>
      </c>
      <c r="C1342" s="1" t="s">
        <v>1725</v>
      </c>
      <c r="D1342" s="1" t="s">
        <v>1737</v>
      </c>
      <c r="E1342" s="1" t="s">
        <v>1336</v>
      </c>
      <c r="F1342" s="1" t="n">
        <v>70000</v>
      </c>
      <c r="G1342" s="1" t="n">
        <v>4137</v>
      </c>
      <c r="H1342" s="1" t="n">
        <v>5368.45</v>
      </c>
      <c r="I1342" s="1" t="n">
        <v>0</v>
      </c>
      <c r="J1342" s="1" t="n">
        <v>25</v>
      </c>
      <c r="K1342" s="1" t="n">
        <v>0</v>
      </c>
      <c r="L1342" s="1" t="n">
        <v>0</v>
      </c>
      <c r="M1342" s="1" t="n">
        <v>0</v>
      </c>
      <c r="N1342" s="1" t="n">
        <f aca="false">SUM(G1342:M1342)</f>
        <v>9530.45</v>
      </c>
      <c r="O1342" s="1" t="n">
        <f aca="false">+F1342-N1342</f>
        <v>60469.55</v>
      </c>
      <c r="P1342" s="1" t="s">
        <v>39</v>
      </c>
    </row>
    <row r="1343" customFormat="false" ht="15" hidden="false" customHeight="false" outlineLevel="0" collapsed="false">
      <c r="A1343" s="1" t="s">
        <v>1793</v>
      </c>
      <c r="C1343" s="1" t="s">
        <v>1651</v>
      </c>
      <c r="D1343" s="1" t="s">
        <v>1498</v>
      </c>
      <c r="E1343" s="1" t="s">
        <v>1336</v>
      </c>
      <c r="F1343" s="1" t="n">
        <v>70000</v>
      </c>
      <c r="G1343" s="1" t="n">
        <v>4137</v>
      </c>
      <c r="H1343" s="1" t="n">
        <v>5368.45</v>
      </c>
      <c r="I1343" s="1" t="n">
        <v>100</v>
      </c>
      <c r="J1343" s="1" t="n">
        <v>25</v>
      </c>
      <c r="K1343" s="1" t="n">
        <v>0</v>
      </c>
      <c r="L1343" s="1" t="n">
        <v>0</v>
      </c>
      <c r="M1343" s="1" t="n">
        <v>0</v>
      </c>
      <c r="N1343" s="1" t="n">
        <f aca="false">SUM(G1343:M1343)</f>
        <v>9630.45</v>
      </c>
      <c r="O1343" s="1" t="n">
        <f aca="false">+F1343-N1343</f>
        <v>60369.55</v>
      </c>
      <c r="P1343" s="1" t="s">
        <v>55</v>
      </c>
    </row>
    <row r="1344" customFormat="false" ht="15" hidden="false" customHeight="false" outlineLevel="0" collapsed="false">
      <c r="A1344" s="1" t="s">
        <v>1794</v>
      </c>
      <c r="C1344" s="1" t="s">
        <v>1581</v>
      </c>
      <c r="D1344" s="1" t="s">
        <v>1434</v>
      </c>
      <c r="E1344" s="1" t="s">
        <v>1336</v>
      </c>
      <c r="F1344" s="1" t="n">
        <v>70000</v>
      </c>
      <c r="G1344" s="1" t="n">
        <v>4137</v>
      </c>
      <c r="H1344" s="1" t="n">
        <v>5368.45</v>
      </c>
      <c r="I1344" s="1" t="n">
        <v>0</v>
      </c>
      <c r="J1344" s="1" t="n">
        <v>25</v>
      </c>
      <c r="K1344" s="1" t="n">
        <v>0</v>
      </c>
      <c r="L1344" s="1" t="n">
        <v>0</v>
      </c>
      <c r="M1344" s="1" t="n">
        <v>0</v>
      </c>
      <c r="N1344" s="1" t="n">
        <f aca="false">SUM(G1344:M1344)</f>
        <v>9530.45</v>
      </c>
      <c r="O1344" s="1" t="n">
        <f aca="false">+F1344-N1344</f>
        <v>60469.55</v>
      </c>
      <c r="P1344" s="1" t="s">
        <v>55</v>
      </c>
    </row>
    <row r="1345" customFormat="false" ht="15" hidden="false" customHeight="false" outlineLevel="0" collapsed="false">
      <c r="A1345" s="1" t="s">
        <v>1795</v>
      </c>
      <c r="C1345" s="1" t="s">
        <v>1518</v>
      </c>
      <c r="D1345" s="1" t="s">
        <v>1772</v>
      </c>
      <c r="E1345" s="1" t="s">
        <v>1336</v>
      </c>
      <c r="F1345" s="1" t="n">
        <v>70000</v>
      </c>
      <c r="G1345" s="1" t="n">
        <v>4137</v>
      </c>
      <c r="H1345" s="1" t="n">
        <v>5368.45</v>
      </c>
      <c r="I1345" s="1" t="n">
        <v>0</v>
      </c>
      <c r="J1345" s="1" t="n">
        <v>25</v>
      </c>
      <c r="K1345" s="1" t="n">
        <v>0</v>
      </c>
      <c r="L1345" s="1" t="n">
        <v>0</v>
      </c>
      <c r="M1345" s="1" t="n">
        <v>0</v>
      </c>
      <c r="N1345" s="1" t="n">
        <f aca="false">SUM(G1345:M1345)</f>
        <v>9530.45</v>
      </c>
      <c r="O1345" s="1" t="n">
        <f aca="false">+F1345-N1345</f>
        <v>60469.55</v>
      </c>
      <c r="P1345" s="1" t="s">
        <v>39</v>
      </c>
    </row>
    <row r="1346" customFormat="false" ht="15" hidden="false" customHeight="false" outlineLevel="0" collapsed="false">
      <c r="A1346" s="1" t="s">
        <v>1796</v>
      </c>
      <c r="C1346" s="1" t="s">
        <v>162</v>
      </c>
      <c r="D1346" s="1" t="s">
        <v>146</v>
      </c>
      <c r="E1346" s="1" t="s">
        <v>1336</v>
      </c>
      <c r="F1346" s="1" t="n">
        <v>70000</v>
      </c>
      <c r="G1346" s="1" t="n">
        <v>4137</v>
      </c>
      <c r="H1346" s="1" t="n">
        <v>5368.45</v>
      </c>
      <c r="I1346" s="1" t="n">
        <v>0</v>
      </c>
      <c r="J1346" s="1" t="n">
        <v>25</v>
      </c>
      <c r="K1346" s="1" t="n">
        <v>0</v>
      </c>
      <c r="L1346" s="1" t="n">
        <v>0</v>
      </c>
      <c r="M1346" s="1" t="n">
        <v>0</v>
      </c>
      <c r="N1346" s="1" t="n">
        <f aca="false">SUM(G1346:M1346)</f>
        <v>9530.45</v>
      </c>
      <c r="O1346" s="1" t="n">
        <f aca="false">+F1346-N1346</f>
        <v>60469.55</v>
      </c>
      <c r="P1346" s="1" t="s">
        <v>55</v>
      </c>
    </row>
    <row r="1347" customFormat="false" ht="15" hidden="false" customHeight="false" outlineLevel="0" collapsed="false">
      <c r="A1347" s="1" t="s">
        <v>1797</v>
      </c>
      <c r="C1347" s="1" t="s">
        <v>242</v>
      </c>
      <c r="D1347" s="1" t="s">
        <v>146</v>
      </c>
      <c r="E1347" s="1" t="s">
        <v>1336</v>
      </c>
      <c r="F1347" s="1" t="n">
        <v>70000</v>
      </c>
      <c r="G1347" s="1" t="n">
        <v>4137</v>
      </c>
      <c r="H1347" s="1" t="n">
        <v>5368.45</v>
      </c>
      <c r="I1347" s="1" t="n">
        <v>100</v>
      </c>
      <c r="J1347" s="1" t="n">
        <v>25</v>
      </c>
      <c r="K1347" s="1" t="n">
        <v>0</v>
      </c>
      <c r="L1347" s="1" t="n">
        <v>0</v>
      </c>
      <c r="M1347" s="1" t="n">
        <v>0</v>
      </c>
      <c r="N1347" s="1" t="n">
        <f aca="false">SUM(G1347:M1347)</f>
        <v>9630.45</v>
      </c>
      <c r="O1347" s="1" t="n">
        <f aca="false">+F1347-N1347</f>
        <v>60369.55</v>
      </c>
      <c r="P1347" s="1" t="s">
        <v>55</v>
      </c>
    </row>
    <row r="1348" customFormat="false" ht="15" hidden="false" customHeight="false" outlineLevel="0" collapsed="false">
      <c r="A1348" s="1" t="s">
        <v>1798</v>
      </c>
      <c r="C1348" s="1" t="s">
        <v>1649</v>
      </c>
      <c r="D1348" s="1" t="s">
        <v>1335</v>
      </c>
      <c r="E1348" s="1" t="s">
        <v>1336</v>
      </c>
      <c r="F1348" s="1" t="n">
        <v>70000</v>
      </c>
      <c r="G1348" s="1" t="n">
        <v>4137</v>
      </c>
      <c r="H1348" s="1" t="n">
        <v>5368.45</v>
      </c>
      <c r="I1348" s="1" t="n">
        <v>0</v>
      </c>
      <c r="J1348" s="1" t="n">
        <v>25</v>
      </c>
      <c r="K1348" s="1" t="n">
        <v>0</v>
      </c>
      <c r="L1348" s="1" t="n">
        <v>0</v>
      </c>
      <c r="M1348" s="1" t="n">
        <v>0</v>
      </c>
      <c r="N1348" s="1" t="n">
        <f aca="false">SUM(G1348:M1348)</f>
        <v>9530.45</v>
      </c>
      <c r="O1348" s="1" t="n">
        <f aca="false">+F1348-N1348</f>
        <v>60469.55</v>
      </c>
      <c r="P1348" s="1" t="s">
        <v>55</v>
      </c>
    </row>
    <row r="1349" customFormat="false" ht="15" hidden="false" customHeight="false" outlineLevel="0" collapsed="false">
      <c r="A1349" s="1" t="s">
        <v>1799</v>
      </c>
      <c r="C1349" s="1" t="s">
        <v>198</v>
      </c>
      <c r="D1349" s="1" t="s">
        <v>1362</v>
      </c>
      <c r="E1349" s="1" t="s">
        <v>1336</v>
      </c>
      <c r="F1349" s="1" t="n">
        <v>70000</v>
      </c>
      <c r="G1349" s="1" t="n">
        <v>4137</v>
      </c>
      <c r="H1349" s="1" t="n">
        <v>5368.45</v>
      </c>
      <c r="I1349" s="1" t="n">
        <v>0</v>
      </c>
      <c r="J1349" s="1" t="n">
        <v>25</v>
      </c>
      <c r="K1349" s="1" t="n">
        <v>0</v>
      </c>
      <c r="L1349" s="1" t="n">
        <v>0</v>
      </c>
      <c r="M1349" s="1" t="n">
        <v>0</v>
      </c>
      <c r="N1349" s="1" t="n">
        <f aca="false">SUM(G1349:M1349)</f>
        <v>9530.45</v>
      </c>
      <c r="O1349" s="1" t="n">
        <f aca="false">+F1349-N1349</f>
        <v>60469.55</v>
      </c>
      <c r="P1349" s="1" t="s">
        <v>55</v>
      </c>
    </row>
    <row r="1350" customFormat="false" ht="15" hidden="false" customHeight="false" outlineLevel="0" collapsed="false">
      <c r="A1350" s="1" t="s">
        <v>1800</v>
      </c>
      <c r="C1350" s="1" t="s">
        <v>1725</v>
      </c>
      <c r="D1350" s="1" t="s">
        <v>1801</v>
      </c>
      <c r="E1350" s="1" t="s">
        <v>1336</v>
      </c>
      <c r="F1350" s="1" t="n">
        <v>70000</v>
      </c>
      <c r="G1350" s="1" t="n">
        <v>4137</v>
      </c>
      <c r="H1350" s="1" t="n">
        <v>5368.45</v>
      </c>
      <c r="I1350" s="1" t="n">
        <v>0</v>
      </c>
      <c r="J1350" s="1" t="n">
        <v>25</v>
      </c>
      <c r="K1350" s="1" t="n">
        <v>0</v>
      </c>
      <c r="L1350" s="1" t="n">
        <v>0</v>
      </c>
      <c r="M1350" s="1" t="n">
        <v>0</v>
      </c>
      <c r="N1350" s="1" t="n">
        <f aca="false">SUM(G1350:M1350)</f>
        <v>9530.45</v>
      </c>
      <c r="O1350" s="1" t="n">
        <f aca="false">+F1350-N1350</f>
        <v>60469.55</v>
      </c>
      <c r="P1350" s="1" t="s">
        <v>39</v>
      </c>
    </row>
    <row r="1351" customFormat="false" ht="15" hidden="false" customHeight="false" outlineLevel="0" collapsed="false">
      <c r="A1351" s="1" t="s">
        <v>1802</v>
      </c>
      <c r="C1351" s="1" t="s">
        <v>1803</v>
      </c>
      <c r="D1351" s="1" t="s">
        <v>1804</v>
      </c>
      <c r="E1351" s="1" t="s">
        <v>1336</v>
      </c>
      <c r="F1351" s="1" t="n">
        <v>70000</v>
      </c>
      <c r="G1351" s="1" t="n">
        <v>4137</v>
      </c>
      <c r="H1351" s="1" t="n">
        <v>5368.45</v>
      </c>
      <c r="I1351" s="1" t="n">
        <v>0</v>
      </c>
      <c r="J1351" s="1" t="n">
        <v>25</v>
      </c>
      <c r="K1351" s="1" t="n">
        <v>0</v>
      </c>
      <c r="L1351" s="1" t="n">
        <v>0</v>
      </c>
      <c r="M1351" s="1" t="n">
        <v>0</v>
      </c>
      <c r="N1351" s="1" t="n">
        <f aca="false">SUM(G1351:M1351)</f>
        <v>9530.45</v>
      </c>
      <c r="O1351" s="1" t="n">
        <f aca="false">+F1351-N1351</f>
        <v>60469.55</v>
      </c>
      <c r="P1351" s="1" t="s">
        <v>55</v>
      </c>
    </row>
    <row r="1352" customFormat="false" ht="15" hidden="false" customHeight="false" outlineLevel="0" collapsed="false">
      <c r="A1352" s="1" t="s">
        <v>1805</v>
      </c>
      <c r="C1352" s="1" t="s">
        <v>1629</v>
      </c>
      <c r="D1352" s="1" t="s">
        <v>146</v>
      </c>
      <c r="E1352" s="1" t="s">
        <v>1336</v>
      </c>
      <c r="F1352" s="1" t="n">
        <v>70000</v>
      </c>
      <c r="G1352" s="1" t="n">
        <v>4137</v>
      </c>
      <c r="H1352" s="1" t="n">
        <v>4682.27</v>
      </c>
      <c r="I1352" s="1" t="n">
        <v>7815.17</v>
      </c>
      <c r="J1352" s="1" t="n">
        <v>25</v>
      </c>
      <c r="K1352" s="1" t="n">
        <v>0</v>
      </c>
      <c r="L1352" s="1" t="n">
        <v>0</v>
      </c>
      <c r="M1352" s="1" t="n">
        <v>2000</v>
      </c>
      <c r="N1352" s="1" t="n">
        <f aca="false">SUM(G1352:M1352)</f>
        <v>18659.44</v>
      </c>
      <c r="O1352" s="1" t="n">
        <f aca="false">+F1352-N1352</f>
        <v>51340.56</v>
      </c>
      <c r="P1352" s="1" t="s">
        <v>39</v>
      </c>
    </row>
    <row r="1353" customFormat="false" ht="15" hidden="false" customHeight="false" outlineLevel="0" collapsed="false">
      <c r="A1353" s="1" t="s">
        <v>1806</v>
      </c>
      <c r="C1353" s="1" t="s">
        <v>162</v>
      </c>
      <c r="D1353" s="1" t="s">
        <v>1807</v>
      </c>
      <c r="E1353" s="1" t="s">
        <v>1336</v>
      </c>
      <c r="F1353" s="1" t="n">
        <v>70000</v>
      </c>
      <c r="G1353" s="1" t="n">
        <v>4137</v>
      </c>
      <c r="H1353" s="1" t="n">
        <v>5368.45</v>
      </c>
      <c r="I1353" s="1" t="n">
        <v>0</v>
      </c>
      <c r="J1353" s="1" t="n">
        <v>25</v>
      </c>
      <c r="K1353" s="1" t="n">
        <v>0</v>
      </c>
      <c r="L1353" s="1" t="n">
        <v>0</v>
      </c>
      <c r="M1353" s="1" t="n">
        <v>0</v>
      </c>
      <c r="N1353" s="1" t="n">
        <f aca="false">SUM(G1353:M1353)</f>
        <v>9530.45</v>
      </c>
      <c r="O1353" s="1" t="n">
        <f aca="false">+F1353-N1353</f>
        <v>60469.55</v>
      </c>
      <c r="P1353" s="1" t="s">
        <v>39</v>
      </c>
    </row>
    <row r="1354" customFormat="false" ht="15" hidden="false" customHeight="false" outlineLevel="0" collapsed="false">
      <c r="A1354" s="1" t="s">
        <v>1808</v>
      </c>
      <c r="C1354" s="1" t="s">
        <v>1609</v>
      </c>
      <c r="D1354" s="1" t="s">
        <v>1708</v>
      </c>
      <c r="E1354" s="1" t="s">
        <v>1336</v>
      </c>
      <c r="F1354" s="1" t="n">
        <v>70000</v>
      </c>
      <c r="G1354" s="1" t="n">
        <v>4137</v>
      </c>
      <c r="H1354" s="1" t="n">
        <v>5368.45</v>
      </c>
      <c r="I1354" s="1" t="n">
        <v>0</v>
      </c>
      <c r="J1354" s="1" t="n">
        <v>25</v>
      </c>
      <c r="K1354" s="1" t="n">
        <v>0</v>
      </c>
      <c r="L1354" s="1" t="n">
        <v>0</v>
      </c>
      <c r="M1354" s="1" t="n">
        <v>0</v>
      </c>
      <c r="N1354" s="1" t="n">
        <f aca="false">SUM(G1354:M1354)</f>
        <v>9530.45</v>
      </c>
      <c r="O1354" s="1" t="n">
        <f aca="false">+F1354-N1354</f>
        <v>60469.55</v>
      </c>
      <c r="P1354" s="1" t="s">
        <v>55</v>
      </c>
    </row>
    <row r="1355" customFormat="false" ht="15" hidden="false" customHeight="false" outlineLevel="0" collapsed="false">
      <c r="A1355" s="1" t="s">
        <v>1809</v>
      </c>
      <c r="C1355" s="1" t="s">
        <v>162</v>
      </c>
      <c r="D1355" s="1" t="s">
        <v>146</v>
      </c>
      <c r="E1355" s="1" t="s">
        <v>1336</v>
      </c>
      <c r="F1355" s="1" t="n">
        <v>70000</v>
      </c>
      <c r="G1355" s="1" t="n">
        <v>4137</v>
      </c>
      <c r="H1355" s="1" t="n">
        <v>5368.45</v>
      </c>
      <c r="I1355" s="1" t="n">
        <v>0</v>
      </c>
      <c r="J1355" s="1" t="n">
        <v>25</v>
      </c>
      <c r="K1355" s="1" t="n">
        <v>0</v>
      </c>
      <c r="L1355" s="1" t="n">
        <v>0</v>
      </c>
      <c r="M1355" s="1" t="n">
        <v>0</v>
      </c>
      <c r="N1355" s="1" t="n">
        <f aca="false">SUM(G1355:M1355)</f>
        <v>9530.45</v>
      </c>
      <c r="O1355" s="1" t="n">
        <f aca="false">+F1355-N1355</f>
        <v>60469.55</v>
      </c>
      <c r="P1355" s="1" t="s">
        <v>55</v>
      </c>
    </row>
    <row r="1356" customFormat="false" ht="15" hidden="false" customHeight="false" outlineLevel="0" collapsed="false">
      <c r="A1356" s="1" t="s">
        <v>1810</v>
      </c>
      <c r="C1356" s="1" t="s">
        <v>242</v>
      </c>
      <c r="D1356" s="1" t="s">
        <v>146</v>
      </c>
      <c r="E1356" s="1" t="s">
        <v>1336</v>
      </c>
      <c r="F1356" s="1" t="n">
        <v>70000</v>
      </c>
      <c r="G1356" s="1" t="n">
        <v>4137</v>
      </c>
      <c r="H1356" s="1" t="n">
        <v>5025.36</v>
      </c>
      <c r="I1356" s="1" t="n">
        <v>1715.46</v>
      </c>
      <c r="J1356" s="1" t="n">
        <v>25</v>
      </c>
      <c r="K1356" s="1" t="n">
        <v>0</v>
      </c>
      <c r="L1356" s="1" t="n">
        <v>0</v>
      </c>
      <c r="M1356" s="1" t="n">
        <v>0</v>
      </c>
      <c r="N1356" s="1" t="n">
        <f aca="false">SUM(G1356:M1356)</f>
        <v>10902.82</v>
      </c>
      <c r="O1356" s="1" t="n">
        <f aca="false">+F1356-N1356</f>
        <v>59097.18</v>
      </c>
      <c r="P1356" s="1" t="s">
        <v>55</v>
      </c>
    </row>
    <row r="1357" customFormat="false" ht="15" hidden="false" customHeight="false" outlineLevel="0" collapsed="false">
      <c r="A1357" s="1" t="s">
        <v>1811</v>
      </c>
      <c r="C1357" s="1" t="s">
        <v>162</v>
      </c>
      <c r="D1357" s="1" t="s">
        <v>1642</v>
      </c>
      <c r="E1357" s="1" t="s">
        <v>1336</v>
      </c>
      <c r="F1357" s="1" t="n">
        <v>70000</v>
      </c>
      <c r="G1357" s="1" t="n">
        <v>4137</v>
      </c>
      <c r="H1357" s="1" t="n">
        <v>5368.45</v>
      </c>
      <c r="I1357" s="1" t="n">
        <v>0</v>
      </c>
      <c r="J1357" s="1" t="n">
        <v>25</v>
      </c>
      <c r="K1357" s="1" t="n">
        <v>0</v>
      </c>
      <c r="L1357" s="1" t="n">
        <v>0</v>
      </c>
      <c r="M1357" s="1" t="n">
        <v>0</v>
      </c>
      <c r="N1357" s="1" t="n">
        <f aca="false">SUM(G1357:M1357)</f>
        <v>9530.45</v>
      </c>
      <c r="O1357" s="1" t="n">
        <f aca="false">+F1357-N1357</f>
        <v>60469.55</v>
      </c>
      <c r="P1357" s="1" t="s">
        <v>55</v>
      </c>
    </row>
    <row r="1358" customFormat="false" ht="15" hidden="false" customHeight="false" outlineLevel="0" collapsed="false">
      <c r="A1358" s="1" t="s">
        <v>1812</v>
      </c>
      <c r="C1358" s="1" t="s">
        <v>162</v>
      </c>
      <c r="D1358" s="1" t="s">
        <v>146</v>
      </c>
      <c r="E1358" s="1" t="s">
        <v>1336</v>
      </c>
      <c r="F1358" s="1" t="n">
        <v>70000</v>
      </c>
      <c r="G1358" s="1" t="n">
        <v>4137</v>
      </c>
      <c r="H1358" s="1" t="n">
        <v>5368.45</v>
      </c>
      <c r="I1358" s="1" t="n">
        <v>0</v>
      </c>
      <c r="J1358" s="1" t="n">
        <v>25</v>
      </c>
      <c r="K1358" s="1" t="n">
        <v>0</v>
      </c>
      <c r="L1358" s="1" t="n">
        <v>0</v>
      </c>
      <c r="M1358" s="1" t="n">
        <v>0</v>
      </c>
      <c r="N1358" s="1" t="n">
        <f aca="false">SUM(G1358:M1358)</f>
        <v>9530.45</v>
      </c>
      <c r="O1358" s="1" t="n">
        <f aca="false">+F1358-N1358</f>
        <v>60469.55</v>
      </c>
      <c r="P1358" s="1" t="s">
        <v>55</v>
      </c>
    </row>
    <row r="1359" customFormat="false" ht="15" hidden="false" customHeight="false" outlineLevel="0" collapsed="false">
      <c r="A1359" s="1" t="s">
        <v>1813</v>
      </c>
      <c r="C1359" s="1" t="s">
        <v>234</v>
      </c>
      <c r="D1359" s="1" t="s">
        <v>396</v>
      </c>
      <c r="E1359" s="1" t="s">
        <v>1336</v>
      </c>
      <c r="F1359" s="1" t="n">
        <v>70000</v>
      </c>
      <c r="G1359" s="1" t="n">
        <v>4137</v>
      </c>
      <c r="H1359" s="1" t="n">
        <v>5368.45</v>
      </c>
      <c r="I1359" s="1" t="n">
        <v>100</v>
      </c>
      <c r="J1359" s="1" t="n">
        <v>25</v>
      </c>
      <c r="K1359" s="1" t="n">
        <v>0</v>
      </c>
      <c r="L1359" s="1" t="n">
        <v>0</v>
      </c>
      <c r="M1359" s="1" t="n">
        <v>0</v>
      </c>
      <c r="N1359" s="1" t="n">
        <f aca="false">SUM(G1359:M1359)</f>
        <v>9630.45</v>
      </c>
      <c r="O1359" s="1" t="n">
        <f aca="false">+F1359-N1359</f>
        <v>60369.55</v>
      </c>
      <c r="P1359" s="1" t="s">
        <v>55</v>
      </c>
    </row>
    <row r="1360" customFormat="false" ht="15" hidden="false" customHeight="false" outlineLevel="0" collapsed="false">
      <c r="A1360" s="1" t="s">
        <v>1814</v>
      </c>
      <c r="C1360" s="1" t="s">
        <v>1678</v>
      </c>
      <c r="D1360" s="1" t="s">
        <v>1400</v>
      </c>
      <c r="E1360" s="1" t="s">
        <v>1336</v>
      </c>
      <c r="F1360" s="1" t="n">
        <v>70000</v>
      </c>
      <c r="G1360" s="1" t="n">
        <v>4137</v>
      </c>
      <c r="H1360" s="1" t="n">
        <v>5368.45</v>
      </c>
      <c r="I1360" s="1" t="n">
        <v>1546.67</v>
      </c>
      <c r="J1360" s="1" t="n">
        <v>25</v>
      </c>
      <c r="K1360" s="1" t="n">
        <v>0</v>
      </c>
      <c r="L1360" s="1" t="n">
        <v>0</v>
      </c>
      <c r="M1360" s="1" t="n">
        <v>0</v>
      </c>
      <c r="N1360" s="1" t="n">
        <f aca="false">SUM(G1360:M1360)</f>
        <v>11077.12</v>
      </c>
      <c r="O1360" s="1" t="n">
        <f aca="false">+F1360-N1360</f>
        <v>58922.88</v>
      </c>
      <c r="P1360" s="1" t="s">
        <v>55</v>
      </c>
    </row>
    <row r="1361" customFormat="false" ht="15" hidden="false" customHeight="false" outlineLevel="0" collapsed="false">
      <c r="A1361" s="1" t="s">
        <v>1815</v>
      </c>
      <c r="C1361" s="1" t="s">
        <v>1581</v>
      </c>
      <c r="D1361" s="1" t="s">
        <v>437</v>
      </c>
      <c r="E1361" s="1" t="s">
        <v>1336</v>
      </c>
      <c r="F1361" s="1" t="n">
        <v>70000</v>
      </c>
      <c r="G1361" s="1" t="n">
        <v>4137</v>
      </c>
      <c r="H1361" s="1" t="n">
        <v>5025.36</v>
      </c>
      <c r="I1361" s="1" t="n">
        <v>1715.46</v>
      </c>
      <c r="J1361" s="1" t="n">
        <v>25</v>
      </c>
      <c r="K1361" s="1" t="n">
        <v>0</v>
      </c>
      <c r="L1361" s="1" t="n">
        <v>0</v>
      </c>
      <c r="M1361" s="1" t="n">
        <v>0</v>
      </c>
      <c r="N1361" s="1" t="n">
        <f aca="false">SUM(G1361:M1361)</f>
        <v>10902.82</v>
      </c>
      <c r="O1361" s="1" t="n">
        <f aca="false">+F1361-N1361</f>
        <v>59097.18</v>
      </c>
      <c r="P1361" s="1" t="s">
        <v>55</v>
      </c>
    </row>
    <row r="1362" customFormat="false" ht="15" hidden="false" customHeight="false" outlineLevel="0" collapsed="false">
      <c r="A1362" s="1" t="s">
        <v>1816</v>
      </c>
      <c r="C1362" s="1" t="s">
        <v>1817</v>
      </c>
      <c r="D1362" s="1" t="s">
        <v>1439</v>
      </c>
      <c r="E1362" s="1" t="s">
        <v>1336</v>
      </c>
      <c r="F1362" s="1" t="n">
        <v>70000</v>
      </c>
      <c r="G1362" s="1" t="n">
        <v>4137</v>
      </c>
      <c r="H1362" s="1" t="n">
        <v>5368.45</v>
      </c>
      <c r="I1362" s="1" t="n">
        <v>100</v>
      </c>
      <c r="J1362" s="1" t="n">
        <v>25</v>
      </c>
      <c r="K1362" s="1" t="n">
        <v>0</v>
      </c>
      <c r="L1362" s="1" t="n">
        <v>0</v>
      </c>
      <c r="M1362" s="1" t="n">
        <v>0</v>
      </c>
      <c r="N1362" s="1" t="n">
        <f aca="false">SUM(G1362:M1362)</f>
        <v>9630.45</v>
      </c>
      <c r="O1362" s="1" t="n">
        <f aca="false">+F1362-N1362</f>
        <v>60369.55</v>
      </c>
      <c r="P1362" s="1" t="s">
        <v>39</v>
      </c>
    </row>
    <row r="1363" customFormat="false" ht="15" hidden="false" customHeight="false" outlineLevel="0" collapsed="false">
      <c r="A1363" s="1" t="s">
        <v>1818</v>
      </c>
      <c r="C1363" s="1" t="s">
        <v>1803</v>
      </c>
      <c r="D1363" s="1" t="s">
        <v>1355</v>
      </c>
      <c r="E1363" s="1" t="s">
        <v>1336</v>
      </c>
      <c r="F1363" s="1" t="n">
        <v>70000</v>
      </c>
      <c r="G1363" s="1" t="n">
        <v>4137</v>
      </c>
      <c r="H1363" s="1" t="n">
        <v>5368.45</v>
      </c>
      <c r="I1363" s="1" t="n">
        <v>0</v>
      </c>
      <c r="J1363" s="1" t="n">
        <v>25</v>
      </c>
      <c r="K1363" s="1" t="n">
        <v>0</v>
      </c>
      <c r="L1363" s="1" t="n">
        <v>0</v>
      </c>
      <c r="M1363" s="1" t="n">
        <v>0</v>
      </c>
      <c r="N1363" s="1" t="n">
        <f aca="false">SUM(G1363:M1363)</f>
        <v>9530.45</v>
      </c>
      <c r="O1363" s="1" t="n">
        <f aca="false">+F1363-N1363</f>
        <v>60469.55</v>
      </c>
      <c r="P1363" s="1" t="s">
        <v>55</v>
      </c>
    </row>
    <row r="1364" customFormat="false" ht="15" hidden="false" customHeight="false" outlineLevel="0" collapsed="false">
      <c r="A1364" s="1" t="s">
        <v>1819</v>
      </c>
      <c r="C1364" s="1" t="s">
        <v>242</v>
      </c>
      <c r="D1364" s="1" t="s">
        <v>1514</v>
      </c>
      <c r="E1364" s="1" t="s">
        <v>1336</v>
      </c>
      <c r="F1364" s="1" t="n">
        <v>70000</v>
      </c>
      <c r="G1364" s="1" t="n">
        <v>4137</v>
      </c>
      <c r="H1364" s="1" t="n">
        <v>5368.45</v>
      </c>
      <c r="I1364" s="1" t="n">
        <v>0</v>
      </c>
      <c r="J1364" s="1" t="n">
        <v>25</v>
      </c>
      <c r="K1364" s="1" t="n">
        <v>0</v>
      </c>
      <c r="L1364" s="1" t="n">
        <v>0</v>
      </c>
      <c r="M1364" s="1" t="n">
        <v>0</v>
      </c>
      <c r="N1364" s="1" t="n">
        <f aca="false">SUM(G1364:M1364)</f>
        <v>9530.45</v>
      </c>
      <c r="O1364" s="1" t="n">
        <f aca="false">+F1364-N1364</f>
        <v>60469.55</v>
      </c>
      <c r="P1364" s="1" t="s">
        <v>55</v>
      </c>
    </row>
    <row r="1365" customFormat="false" ht="15" hidden="false" customHeight="false" outlineLevel="0" collapsed="false">
      <c r="A1365" s="1" t="s">
        <v>1820</v>
      </c>
      <c r="C1365" s="1" t="s">
        <v>1786</v>
      </c>
      <c r="D1365" s="1" t="s">
        <v>1391</v>
      </c>
      <c r="E1365" s="1" t="s">
        <v>1336</v>
      </c>
      <c r="F1365" s="1" t="n">
        <v>70000</v>
      </c>
      <c r="G1365" s="1" t="n">
        <v>4137</v>
      </c>
      <c r="H1365" s="1" t="n">
        <v>5368.45</v>
      </c>
      <c r="I1365" s="1" t="n">
        <v>0</v>
      </c>
      <c r="J1365" s="1" t="n">
        <v>25</v>
      </c>
      <c r="K1365" s="1" t="n">
        <v>0</v>
      </c>
      <c r="L1365" s="1" t="n">
        <v>0</v>
      </c>
      <c r="M1365" s="1" t="n">
        <v>0</v>
      </c>
      <c r="N1365" s="1" t="n">
        <f aca="false">SUM(G1365:M1365)</f>
        <v>9530.45</v>
      </c>
      <c r="O1365" s="1" t="n">
        <f aca="false">+F1365-N1365</f>
        <v>60469.55</v>
      </c>
      <c r="P1365" s="1" t="s">
        <v>39</v>
      </c>
    </row>
    <row r="1366" customFormat="false" ht="15" hidden="false" customHeight="false" outlineLevel="0" collapsed="false">
      <c r="A1366" s="1" t="s">
        <v>1821</v>
      </c>
      <c r="C1366" s="1" t="s">
        <v>162</v>
      </c>
      <c r="D1366" s="1" t="s">
        <v>146</v>
      </c>
      <c r="E1366" s="1" t="s">
        <v>1336</v>
      </c>
      <c r="F1366" s="1" t="n">
        <v>70000</v>
      </c>
      <c r="G1366" s="1" t="n">
        <v>4137</v>
      </c>
      <c r="H1366" s="1" t="n">
        <v>5368.45</v>
      </c>
      <c r="I1366" s="1" t="n">
        <v>0</v>
      </c>
      <c r="J1366" s="1" t="n">
        <v>25</v>
      </c>
      <c r="K1366" s="1" t="n">
        <v>0</v>
      </c>
      <c r="L1366" s="1" t="n">
        <v>0</v>
      </c>
      <c r="M1366" s="1" t="n">
        <v>0</v>
      </c>
      <c r="N1366" s="1" t="n">
        <f aca="false">SUM(G1366:M1366)</f>
        <v>9530.45</v>
      </c>
      <c r="O1366" s="1" t="n">
        <f aca="false">+F1366-N1366</f>
        <v>60469.55</v>
      </c>
      <c r="P1366" s="1" t="s">
        <v>55</v>
      </c>
    </row>
    <row r="1367" customFormat="false" ht="15" hidden="false" customHeight="false" outlineLevel="0" collapsed="false">
      <c r="A1367" s="1" t="s">
        <v>1822</v>
      </c>
      <c r="C1367" s="1" t="s">
        <v>198</v>
      </c>
      <c r="D1367" s="1" t="s">
        <v>1348</v>
      </c>
      <c r="E1367" s="1" t="s">
        <v>1336</v>
      </c>
      <c r="F1367" s="1" t="n">
        <v>66000</v>
      </c>
      <c r="G1367" s="1" t="n">
        <v>3900.6</v>
      </c>
      <c r="H1367" s="1" t="n">
        <v>4615.73</v>
      </c>
      <c r="I1367" s="1" t="n">
        <v>100</v>
      </c>
      <c r="J1367" s="1" t="n">
        <v>25</v>
      </c>
      <c r="K1367" s="1" t="n">
        <v>0</v>
      </c>
      <c r="L1367" s="1" t="n">
        <v>0</v>
      </c>
      <c r="M1367" s="1" t="n">
        <v>0</v>
      </c>
      <c r="N1367" s="1" t="n">
        <f aca="false">SUM(G1367:M1367)</f>
        <v>8641.33</v>
      </c>
      <c r="O1367" s="1" t="n">
        <f aca="false">+F1367-N1367</f>
        <v>57358.67</v>
      </c>
      <c r="P1367" s="1" t="s">
        <v>39</v>
      </c>
    </row>
    <row r="1368" customFormat="false" ht="15" hidden="false" customHeight="false" outlineLevel="0" collapsed="false">
      <c r="A1368" s="1" t="s">
        <v>1823</v>
      </c>
      <c r="C1368" s="1" t="s">
        <v>173</v>
      </c>
      <c r="D1368" s="1" t="s">
        <v>1426</v>
      </c>
      <c r="E1368" s="1" t="s">
        <v>1336</v>
      </c>
      <c r="F1368" s="1" t="n">
        <v>66000</v>
      </c>
      <c r="G1368" s="1" t="n">
        <v>3900.6</v>
      </c>
      <c r="H1368" s="1" t="n">
        <v>4615.73</v>
      </c>
      <c r="I1368" s="1" t="n">
        <v>0</v>
      </c>
      <c r="J1368" s="1" t="n">
        <v>25</v>
      </c>
      <c r="K1368" s="1" t="n">
        <v>0</v>
      </c>
      <c r="L1368" s="1" t="n">
        <v>0</v>
      </c>
      <c r="M1368" s="1" t="n">
        <v>0</v>
      </c>
      <c r="N1368" s="1" t="n">
        <f aca="false">SUM(G1368:M1368)</f>
        <v>8541.33</v>
      </c>
      <c r="O1368" s="1" t="n">
        <f aca="false">+F1368-N1368</f>
        <v>57458.67</v>
      </c>
      <c r="P1368" s="1" t="s">
        <v>39</v>
      </c>
    </row>
    <row r="1369" customFormat="false" ht="15" hidden="false" customHeight="false" outlineLevel="0" collapsed="false">
      <c r="A1369" s="1" t="s">
        <v>1824</v>
      </c>
      <c r="C1369" s="1" t="s">
        <v>1587</v>
      </c>
      <c r="D1369" s="1" t="s">
        <v>51</v>
      </c>
      <c r="E1369" s="1" t="s">
        <v>1336</v>
      </c>
      <c r="F1369" s="1" t="n">
        <v>66000</v>
      </c>
      <c r="G1369" s="1" t="n">
        <v>3900.6</v>
      </c>
      <c r="H1369" s="1" t="n">
        <v>4615.73</v>
      </c>
      <c r="I1369" s="1" t="n">
        <v>1546.64</v>
      </c>
      <c r="J1369" s="1" t="n">
        <v>25</v>
      </c>
      <c r="K1369" s="1" t="n">
        <v>0</v>
      </c>
      <c r="L1369" s="1" t="n">
        <v>0</v>
      </c>
      <c r="M1369" s="1" t="n">
        <v>0</v>
      </c>
      <c r="N1369" s="1" t="n">
        <f aca="false">SUM(G1369:M1369)</f>
        <v>10087.97</v>
      </c>
      <c r="O1369" s="1" t="n">
        <f aca="false">+F1369-N1369</f>
        <v>55912.03</v>
      </c>
      <c r="P1369" s="1" t="s">
        <v>55</v>
      </c>
    </row>
    <row r="1370" customFormat="false" ht="15" hidden="false" customHeight="false" outlineLevel="0" collapsed="false">
      <c r="A1370" s="1" t="s">
        <v>1825</v>
      </c>
      <c r="C1370" s="1" t="s">
        <v>198</v>
      </c>
      <c r="D1370" s="1" t="s">
        <v>1348</v>
      </c>
      <c r="E1370" s="1" t="s">
        <v>1336</v>
      </c>
      <c r="F1370" s="1" t="n">
        <v>65000</v>
      </c>
      <c r="G1370" s="1" t="n">
        <v>3841.5</v>
      </c>
      <c r="H1370" s="1" t="n">
        <v>4427.55</v>
      </c>
      <c r="I1370" s="1" t="n">
        <v>100</v>
      </c>
      <c r="J1370" s="1" t="n">
        <v>25</v>
      </c>
      <c r="K1370" s="1" t="n">
        <v>0</v>
      </c>
      <c r="L1370" s="1" t="n">
        <v>0</v>
      </c>
      <c r="M1370" s="1" t="n">
        <v>0</v>
      </c>
      <c r="N1370" s="1" t="n">
        <f aca="false">SUM(G1370:M1370)</f>
        <v>8394.05</v>
      </c>
      <c r="O1370" s="1" t="n">
        <f aca="false">+F1370-N1370</f>
        <v>56605.95</v>
      </c>
      <c r="P1370" s="1" t="s">
        <v>39</v>
      </c>
    </row>
    <row r="1371" customFormat="false" ht="15" hidden="false" customHeight="false" outlineLevel="0" collapsed="false">
      <c r="A1371" s="1" t="s">
        <v>1826</v>
      </c>
      <c r="C1371" s="1" t="s">
        <v>1713</v>
      </c>
      <c r="D1371" s="1" t="s">
        <v>146</v>
      </c>
      <c r="E1371" s="1" t="s">
        <v>1336</v>
      </c>
      <c r="F1371" s="1" t="n">
        <v>65000</v>
      </c>
      <c r="G1371" s="1" t="n">
        <v>3841.5</v>
      </c>
      <c r="H1371" s="1" t="n">
        <v>4427.55</v>
      </c>
      <c r="I1371" s="1" t="n">
        <v>0</v>
      </c>
      <c r="J1371" s="1" t="n">
        <v>25</v>
      </c>
      <c r="K1371" s="1" t="n">
        <v>0</v>
      </c>
      <c r="L1371" s="1" t="n">
        <v>0</v>
      </c>
      <c r="M1371" s="1" t="n">
        <v>10100</v>
      </c>
      <c r="N1371" s="1" t="n">
        <f aca="false">SUM(G1371:M1371)</f>
        <v>18394.05</v>
      </c>
      <c r="O1371" s="1" t="n">
        <f aca="false">+F1371-N1371</f>
        <v>46605.95</v>
      </c>
      <c r="P1371" s="1" t="s">
        <v>39</v>
      </c>
    </row>
    <row r="1372" customFormat="false" ht="15" hidden="false" customHeight="false" outlineLevel="0" collapsed="false">
      <c r="A1372" s="1" t="s">
        <v>1827</v>
      </c>
      <c r="C1372" s="1" t="s">
        <v>1735</v>
      </c>
      <c r="D1372" s="1" t="s">
        <v>450</v>
      </c>
      <c r="E1372" s="1" t="s">
        <v>1336</v>
      </c>
      <c r="F1372" s="1" t="n">
        <v>65000</v>
      </c>
      <c r="G1372" s="1" t="n">
        <v>3841.5</v>
      </c>
      <c r="H1372" s="1" t="n">
        <v>4427.55</v>
      </c>
      <c r="I1372" s="1" t="n">
        <v>0</v>
      </c>
      <c r="J1372" s="1" t="n">
        <v>25</v>
      </c>
      <c r="K1372" s="1" t="n">
        <v>0</v>
      </c>
      <c r="L1372" s="1" t="n">
        <v>0</v>
      </c>
      <c r="M1372" s="1" t="n">
        <v>0</v>
      </c>
      <c r="N1372" s="1" t="n">
        <f aca="false">SUM(G1372:M1372)</f>
        <v>8294.05</v>
      </c>
      <c r="O1372" s="1" t="n">
        <f aca="false">+F1372-N1372</f>
        <v>56705.95</v>
      </c>
      <c r="P1372" s="1" t="s">
        <v>39</v>
      </c>
    </row>
    <row r="1373" customFormat="false" ht="15" hidden="false" customHeight="false" outlineLevel="0" collapsed="false">
      <c r="A1373" s="1" t="s">
        <v>1828</v>
      </c>
      <c r="C1373" s="1" t="s">
        <v>209</v>
      </c>
      <c r="D1373" s="1" t="s">
        <v>1447</v>
      </c>
      <c r="E1373" s="1" t="s">
        <v>1336</v>
      </c>
      <c r="F1373" s="1" t="n">
        <v>65000</v>
      </c>
      <c r="G1373" s="1" t="n">
        <v>3841.5</v>
      </c>
      <c r="H1373" s="1" t="n">
        <v>4427.55</v>
      </c>
      <c r="I1373" s="1" t="n">
        <v>0</v>
      </c>
      <c r="J1373" s="1" t="n">
        <v>25</v>
      </c>
      <c r="K1373" s="1" t="n">
        <v>0</v>
      </c>
      <c r="L1373" s="1" t="n">
        <v>0</v>
      </c>
      <c r="M1373" s="1" t="n">
        <v>0</v>
      </c>
      <c r="N1373" s="1" t="n">
        <f aca="false">SUM(G1373:M1373)</f>
        <v>8294.05</v>
      </c>
      <c r="O1373" s="1" t="n">
        <f aca="false">+F1373-N1373</f>
        <v>56705.95</v>
      </c>
      <c r="P1373" s="1" t="s">
        <v>55</v>
      </c>
    </row>
    <row r="1374" customFormat="false" ht="15" hidden="false" customHeight="false" outlineLevel="0" collapsed="false">
      <c r="A1374" s="1" t="s">
        <v>1829</v>
      </c>
      <c r="C1374" s="1" t="s">
        <v>1830</v>
      </c>
      <c r="D1374" s="1" t="s">
        <v>1831</v>
      </c>
      <c r="E1374" s="1" t="s">
        <v>1336</v>
      </c>
      <c r="F1374" s="1" t="n">
        <v>65000</v>
      </c>
      <c r="G1374" s="1" t="n">
        <v>3841.5</v>
      </c>
      <c r="H1374" s="1" t="n">
        <v>4084.46</v>
      </c>
      <c r="I1374" s="1" t="n">
        <v>4812.74</v>
      </c>
      <c r="J1374" s="1" t="n">
        <v>25</v>
      </c>
      <c r="K1374" s="1" t="n">
        <v>0</v>
      </c>
      <c r="L1374" s="1" t="n">
        <v>0</v>
      </c>
      <c r="M1374" s="1" t="n">
        <v>200</v>
      </c>
      <c r="N1374" s="1" t="n">
        <f aca="false">SUM(G1374:M1374)</f>
        <v>12963.7</v>
      </c>
      <c r="O1374" s="1" t="n">
        <f aca="false">+F1374-N1374</f>
        <v>52036.3</v>
      </c>
      <c r="P1374" s="1" t="s">
        <v>39</v>
      </c>
    </row>
    <row r="1375" customFormat="false" ht="15" hidden="false" customHeight="false" outlineLevel="0" collapsed="false">
      <c r="A1375" s="1" t="s">
        <v>1832</v>
      </c>
      <c r="C1375" s="1" t="s">
        <v>171</v>
      </c>
      <c r="D1375" s="1" t="s">
        <v>153</v>
      </c>
      <c r="E1375" s="1" t="s">
        <v>1336</v>
      </c>
      <c r="F1375" s="1" t="n">
        <v>65000</v>
      </c>
      <c r="G1375" s="1" t="n">
        <v>3841.5</v>
      </c>
      <c r="H1375" s="1" t="n">
        <v>4427.55</v>
      </c>
      <c r="I1375" s="1" t="n">
        <v>0</v>
      </c>
      <c r="J1375" s="1" t="n">
        <v>25</v>
      </c>
      <c r="K1375" s="1" t="n">
        <v>0</v>
      </c>
      <c r="L1375" s="1" t="n">
        <v>0</v>
      </c>
      <c r="M1375" s="1" t="n">
        <v>0</v>
      </c>
      <c r="N1375" s="1" t="n">
        <f aca="false">SUM(G1375:M1375)</f>
        <v>8294.05</v>
      </c>
      <c r="O1375" s="1" t="n">
        <f aca="false">+F1375-N1375</f>
        <v>56705.95</v>
      </c>
      <c r="P1375" s="1" t="s">
        <v>39</v>
      </c>
    </row>
    <row r="1376" customFormat="false" ht="15" hidden="false" customHeight="false" outlineLevel="0" collapsed="false">
      <c r="A1376" s="1" t="s">
        <v>1833</v>
      </c>
      <c r="C1376" s="1" t="s">
        <v>1735</v>
      </c>
      <c r="D1376" s="1" t="s">
        <v>450</v>
      </c>
      <c r="E1376" s="1" t="s">
        <v>1336</v>
      </c>
      <c r="F1376" s="1" t="n">
        <v>65000</v>
      </c>
      <c r="G1376" s="1" t="n">
        <v>3841.5</v>
      </c>
      <c r="H1376" s="1" t="n">
        <v>4427.55</v>
      </c>
      <c r="I1376" s="1" t="n">
        <v>0</v>
      </c>
      <c r="J1376" s="1" t="n">
        <v>25</v>
      </c>
      <c r="K1376" s="1" t="n">
        <v>0</v>
      </c>
      <c r="L1376" s="1" t="n">
        <v>0</v>
      </c>
      <c r="M1376" s="1" t="n">
        <v>0</v>
      </c>
      <c r="N1376" s="1" t="n">
        <f aca="false">SUM(G1376:M1376)</f>
        <v>8294.05</v>
      </c>
      <c r="O1376" s="1" t="n">
        <f aca="false">+F1376-N1376</f>
        <v>56705.95</v>
      </c>
      <c r="P1376" s="1" t="s">
        <v>39</v>
      </c>
    </row>
    <row r="1377" customFormat="false" ht="15" hidden="false" customHeight="false" outlineLevel="0" collapsed="false">
      <c r="A1377" s="1" t="s">
        <v>1834</v>
      </c>
      <c r="C1377" s="1" t="s">
        <v>1581</v>
      </c>
      <c r="D1377" s="1" t="s">
        <v>1519</v>
      </c>
      <c r="E1377" s="1" t="s">
        <v>1336</v>
      </c>
      <c r="F1377" s="1" t="n">
        <v>65000</v>
      </c>
      <c r="G1377" s="1" t="n">
        <v>3841.5</v>
      </c>
      <c r="H1377" s="1" t="n">
        <v>4427.55</v>
      </c>
      <c r="I1377" s="1" t="n">
        <v>1498.64</v>
      </c>
      <c r="J1377" s="1" t="n">
        <v>25</v>
      </c>
      <c r="K1377" s="1" t="n">
        <v>0</v>
      </c>
      <c r="L1377" s="1" t="n">
        <v>0</v>
      </c>
      <c r="M1377" s="1" t="n">
        <v>0</v>
      </c>
      <c r="N1377" s="1" t="n">
        <f aca="false">SUM(G1377:M1377)</f>
        <v>9792.69</v>
      </c>
      <c r="O1377" s="1" t="n">
        <f aca="false">+F1377-N1377</f>
        <v>55207.31</v>
      </c>
      <c r="P1377" s="1" t="s">
        <v>39</v>
      </c>
    </row>
    <row r="1378" customFormat="false" ht="15" hidden="false" customHeight="false" outlineLevel="0" collapsed="false">
      <c r="A1378" s="1" t="s">
        <v>1835</v>
      </c>
      <c r="C1378" s="1" t="s">
        <v>209</v>
      </c>
      <c r="D1378" s="1" t="s">
        <v>1373</v>
      </c>
      <c r="E1378" s="1" t="s">
        <v>1336</v>
      </c>
      <c r="F1378" s="1" t="n">
        <v>65000</v>
      </c>
      <c r="G1378" s="1" t="n">
        <v>3841.5</v>
      </c>
      <c r="H1378" s="1" t="n">
        <v>4427.55</v>
      </c>
      <c r="I1378" s="1" t="n">
        <v>0</v>
      </c>
      <c r="J1378" s="1" t="n">
        <v>25</v>
      </c>
      <c r="K1378" s="1" t="n">
        <v>0</v>
      </c>
      <c r="L1378" s="1" t="n">
        <v>0</v>
      </c>
      <c r="M1378" s="1" t="n">
        <v>0</v>
      </c>
      <c r="N1378" s="1" t="n">
        <f aca="false">SUM(G1378:M1378)</f>
        <v>8294.05</v>
      </c>
      <c r="O1378" s="1" t="n">
        <f aca="false">+F1378-N1378</f>
        <v>56705.95</v>
      </c>
      <c r="P1378" s="1" t="s">
        <v>39</v>
      </c>
    </row>
    <row r="1379" customFormat="false" ht="15" hidden="false" customHeight="false" outlineLevel="0" collapsed="false">
      <c r="A1379" s="1" t="s">
        <v>1836</v>
      </c>
      <c r="C1379" s="1" t="s">
        <v>1587</v>
      </c>
      <c r="D1379" s="1" t="s">
        <v>1604</v>
      </c>
      <c r="E1379" s="1" t="s">
        <v>1336</v>
      </c>
      <c r="F1379" s="1" t="n">
        <v>65000</v>
      </c>
      <c r="G1379" s="1" t="n">
        <v>3841.5</v>
      </c>
      <c r="H1379" s="1" t="n">
        <v>4427.55</v>
      </c>
      <c r="I1379" s="1" t="n">
        <v>0</v>
      </c>
      <c r="J1379" s="1" t="n">
        <v>25</v>
      </c>
      <c r="K1379" s="1" t="n">
        <v>0</v>
      </c>
      <c r="L1379" s="1" t="n">
        <v>0</v>
      </c>
      <c r="M1379" s="1" t="n">
        <v>0</v>
      </c>
      <c r="N1379" s="1" t="n">
        <f aca="false">SUM(G1379:M1379)</f>
        <v>8294.05</v>
      </c>
      <c r="O1379" s="1" t="n">
        <f aca="false">+F1379-N1379</f>
        <v>56705.95</v>
      </c>
      <c r="P1379" s="1" t="s">
        <v>39</v>
      </c>
    </row>
    <row r="1380" customFormat="false" ht="15" hidden="false" customHeight="false" outlineLevel="0" collapsed="false">
      <c r="A1380" s="1" t="s">
        <v>1837</v>
      </c>
      <c r="C1380" s="1" t="s">
        <v>1719</v>
      </c>
      <c r="D1380" s="1" t="s">
        <v>1714</v>
      </c>
      <c r="E1380" s="1" t="s">
        <v>1336</v>
      </c>
      <c r="F1380" s="1" t="n">
        <v>65000</v>
      </c>
      <c r="G1380" s="1" t="n">
        <v>3841.5</v>
      </c>
      <c r="H1380" s="1" t="n">
        <v>4427.55</v>
      </c>
      <c r="I1380" s="1" t="n">
        <v>0</v>
      </c>
      <c r="J1380" s="1" t="n">
        <v>25</v>
      </c>
      <c r="K1380" s="1" t="n">
        <v>0</v>
      </c>
      <c r="L1380" s="1" t="n">
        <v>0</v>
      </c>
      <c r="M1380" s="1" t="n">
        <v>0</v>
      </c>
      <c r="N1380" s="1" t="n">
        <f aca="false">SUM(G1380:M1380)</f>
        <v>8294.05</v>
      </c>
      <c r="O1380" s="1" t="n">
        <f aca="false">+F1380-N1380</f>
        <v>56705.95</v>
      </c>
      <c r="P1380" s="1" t="s">
        <v>39</v>
      </c>
    </row>
    <row r="1381" customFormat="false" ht="15" hidden="false" customHeight="false" outlineLevel="0" collapsed="false">
      <c r="A1381" s="1" t="s">
        <v>1838</v>
      </c>
      <c r="C1381" s="1" t="s">
        <v>1609</v>
      </c>
      <c r="D1381" s="1" t="s">
        <v>1610</v>
      </c>
      <c r="E1381" s="1" t="s">
        <v>1336</v>
      </c>
      <c r="F1381" s="1" t="n">
        <v>65000</v>
      </c>
      <c r="G1381" s="1" t="n">
        <v>3841.5</v>
      </c>
      <c r="H1381" s="1" t="n">
        <v>4427.55</v>
      </c>
      <c r="I1381" s="1" t="n">
        <v>1144.67</v>
      </c>
      <c r="J1381" s="1" t="n">
        <v>25</v>
      </c>
      <c r="K1381" s="1" t="n">
        <v>0</v>
      </c>
      <c r="L1381" s="1" t="n">
        <v>0</v>
      </c>
      <c r="M1381" s="1" t="n">
        <v>0</v>
      </c>
      <c r="N1381" s="1" t="n">
        <f aca="false">SUM(G1381:M1381)</f>
        <v>9438.72</v>
      </c>
      <c r="O1381" s="1" t="n">
        <f aca="false">+F1381-N1381</f>
        <v>55561.28</v>
      </c>
      <c r="P1381" s="1" t="s">
        <v>55</v>
      </c>
    </row>
    <row r="1382" customFormat="false" ht="15" hidden="false" customHeight="false" outlineLevel="0" collapsed="false">
      <c r="A1382" s="1" t="s">
        <v>1839</v>
      </c>
      <c r="C1382" s="1" t="s">
        <v>1581</v>
      </c>
      <c r="D1382" s="1" t="s">
        <v>1840</v>
      </c>
      <c r="E1382" s="1" t="s">
        <v>1336</v>
      </c>
      <c r="F1382" s="1" t="n">
        <v>65000</v>
      </c>
      <c r="G1382" s="1" t="n">
        <v>3841.5</v>
      </c>
      <c r="H1382" s="1" t="n">
        <v>4427.55</v>
      </c>
      <c r="I1382" s="1" t="n">
        <v>0</v>
      </c>
      <c r="J1382" s="1" t="n">
        <v>25</v>
      </c>
      <c r="K1382" s="1" t="n">
        <v>0</v>
      </c>
      <c r="L1382" s="1" t="n">
        <v>0</v>
      </c>
      <c r="M1382" s="1" t="n">
        <v>0</v>
      </c>
      <c r="N1382" s="1" t="n">
        <f aca="false">SUM(G1382:M1382)</f>
        <v>8294.05</v>
      </c>
      <c r="O1382" s="1" t="n">
        <f aca="false">+F1382-N1382</f>
        <v>56705.95</v>
      </c>
      <c r="P1382" s="1" t="s">
        <v>39</v>
      </c>
    </row>
    <row r="1383" customFormat="false" ht="15" hidden="false" customHeight="false" outlineLevel="0" collapsed="false">
      <c r="A1383" s="1" t="s">
        <v>1841</v>
      </c>
      <c r="C1383" s="1" t="s">
        <v>1593</v>
      </c>
      <c r="D1383" s="1" t="s">
        <v>1842</v>
      </c>
      <c r="E1383" s="1" t="s">
        <v>1336</v>
      </c>
      <c r="F1383" s="1" t="n">
        <v>65000</v>
      </c>
      <c r="G1383" s="1" t="n">
        <v>3841.5</v>
      </c>
      <c r="H1383" s="1" t="n">
        <v>4427.55</v>
      </c>
      <c r="I1383" s="1" t="n">
        <v>100</v>
      </c>
      <c r="J1383" s="1" t="n">
        <v>25</v>
      </c>
      <c r="K1383" s="1" t="n">
        <v>0</v>
      </c>
      <c r="L1383" s="1" t="n">
        <v>0</v>
      </c>
      <c r="M1383" s="1" t="n">
        <v>0</v>
      </c>
      <c r="N1383" s="1" t="n">
        <f aca="false">SUM(G1383:M1383)</f>
        <v>8394.05</v>
      </c>
      <c r="O1383" s="1" t="n">
        <f aca="false">+F1383-N1383</f>
        <v>56605.95</v>
      </c>
      <c r="P1383" s="1" t="s">
        <v>39</v>
      </c>
    </row>
    <row r="1384" customFormat="false" ht="15" hidden="false" customHeight="false" outlineLevel="0" collapsed="false">
      <c r="A1384" s="1" t="s">
        <v>1843</v>
      </c>
      <c r="C1384" s="1" t="s">
        <v>198</v>
      </c>
      <c r="D1384" s="1" t="s">
        <v>569</v>
      </c>
      <c r="E1384" s="1" t="s">
        <v>1336</v>
      </c>
      <c r="F1384" s="1" t="n">
        <v>65000</v>
      </c>
      <c r="G1384" s="1" t="n">
        <v>3841.5</v>
      </c>
      <c r="H1384" s="1" t="n">
        <v>4427.55</v>
      </c>
      <c r="I1384" s="1" t="n">
        <v>637.65</v>
      </c>
      <c r="J1384" s="1" t="n">
        <v>25</v>
      </c>
      <c r="K1384" s="1" t="n">
        <v>0</v>
      </c>
      <c r="L1384" s="1" t="n">
        <v>0</v>
      </c>
      <c r="M1384" s="1" t="n">
        <v>0</v>
      </c>
      <c r="N1384" s="1" t="n">
        <f aca="false">SUM(G1384:M1384)</f>
        <v>8931.7</v>
      </c>
      <c r="O1384" s="1" t="n">
        <f aca="false">+F1384-N1384</f>
        <v>56068.3</v>
      </c>
      <c r="P1384" s="1" t="s">
        <v>39</v>
      </c>
    </row>
    <row r="1385" customFormat="false" ht="15" hidden="false" customHeight="false" outlineLevel="0" collapsed="false">
      <c r="A1385" s="1" t="s">
        <v>1844</v>
      </c>
      <c r="C1385" s="1" t="s">
        <v>198</v>
      </c>
      <c r="D1385" s="1" t="s">
        <v>255</v>
      </c>
      <c r="E1385" s="1" t="s">
        <v>1336</v>
      </c>
      <c r="F1385" s="1" t="n">
        <v>65000</v>
      </c>
      <c r="G1385" s="1" t="n">
        <v>3841.5</v>
      </c>
      <c r="H1385" s="1" t="n">
        <v>4427.55</v>
      </c>
      <c r="I1385" s="1" t="n">
        <v>0</v>
      </c>
      <c r="J1385" s="1" t="n">
        <v>25</v>
      </c>
      <c r="K1385" s="1" t="n">
        <v>0</v>
      </c>
      <c r="L1385" s="1" t="n">
        <v>0</v>
      </c>
      <c r="M1385" s="1" t="n">
        <v>0</v>
      </c>
      <c r="N1385" s="1" t="n">
        <f aca="false">SUM(G1385:M1385)</f>
        <v>8294.05</v>
      </c>
      <c r="O1385" s="1" t="n">
        <f aca="false">+F1385-N1385</f>
        <v>56705.95</v>
      </c>
      <c r="P1385" s="1" t="s">
        <v>55</v>
      </c>
    </row>
    <row r="1386" customFormat="false" ht="15" hidden="false" customHeight="false" outlineLevel="0" collapsed="false">
      <c r="A1386" s="1" t="s">
        <v>1845</v>
      </c>
      <c r="C1386" s="1" t="s">
        <v>209</v>
      </c>
      <c r="D1386" s="1" t="s">
        <v>1373</v>
      </c>
      <c r="E1386" s="1" t="s">
        <v>1336</v>
      </c>
      <c r="F1386" s="1" t="n">
        <v>65000</v>
      </c>
      <c r="G1386" s="1" t="n">
        <v>3841.5</v>
      </c>
      <c r="H1386" s="1" t="n">
        <v>4427.55</v>
      </c>
      <c r="I1386" s="1" t="n">
        <v>0</v>
      </c>
      <c r="J1386" s="1" t="n">
        <v>25</v>
      </c>
      <c r="K1386" s="1" t="n">
        <v>0</v>
      </c>
      <c r="L1386" s="1" t="n">
        <v>0</v>
      </c>
      <c r="M1386" s="1" t="n">
        <v>0</v>
      </c>
      <c r="N1386" s="1" t="n">
        <f aca="false">SUM(G1386:M1386)</f>
        <v>8294.05</v>
      </c>
      <c r="O1386" s="1" t="n">
        <f aca="false">+F1386-N1386</f>
        <v>56705.95</v>
      </c>
      <c r="P1386" s="1" t="s">
        <v>39</v>
      </c>
    </row>
    <row r="1387" customFormat="false" ht="15" hidden="false" customHeight="false" outlineLevel="0" collapsed="false">
      <c r="A1387" s="1" t="s">
        <v>1846</v>
      </c>
      <c r="C1387" s="1" t="s">
        <v>1651</v>
      </c>
      <c r="D1387" s="1" t="s">
        <v>1563</v>
      </c>
      <c r="E1387" s="1" t="s">
        <v>1336</v>
      </c>
      <c r="F1387" s="1" t="n">
        <v>65000</v>
      </c>
      <c r="G1387" s="1" t="n">
        <v>3841.5</v>
      </c>
      <c r="H1387" s="1" t="n">
        <v>4084.46</v>
      </c>
      <c r="I1387" s="1" t="n">
        <v>1815.46</v>
      </c>
      <c r="J1387" s="1" t="n">
        <v>25</v>
      </c>
      <c r="K1387" s="1" t="n">
        <v>0</v>
      </c>
      <c r="L1387" s="1" t="n">
        <v>0</v>
      </c>
      <c r="M1387" s="1" t="n">
        <v>0</v>
      </c>
      <c r="N1387" s="1" t="n">
        <f aca="false">SUM(G1387:M1387)</f>
        <v>9766.42</v>
      </c>
      <c r="O1387" s="1" t="n">
        <f aca="false">+F1387-N1387</f>
        <v>55233.58</v>
      </c>
      <c r="P1387" s="1" t="s">
        <v>55</v>
      </c>
    </row>
    <row r="1388" customFormat="false" ht="15" hidden="false" customHeight="false" outlineLevel="0" collapsed="false">
      <c r="A1388" s="1" t="s">
        <v>1847</v>
      </c>
      <c r="C1388" s="1" t="s">
        <v>1848</v>
      </c>
      <c r="D1388" s="1" t="s">
        <v>1362</v>
      </c>
      <c r="E1388" s="1" t="s">
        <v>1336</v>
      </c>
      <c r="F1388" s="1" t="n">
        <v>65000</v>
      </c>
      <c r="G1388" s="1" t="n">
        <v>3841.5</v>
      </c>
      <c r="H1388" s="1" t="n">
        <v>4427.55</v>
      </c>
      <c r="I1388" s="1" t="n">
        <v>749.32</v>
      </c>
      <c r="J1388" s="1" t="n">
        <v>25</v>
      </c>
      <c r="K1388" s="1" t="n">
        <v>0</v>
      </c>
      <c r="L1388" s="1" t="n">
        <v>0</v>
      </c>
      <c r="M1388" s="1" t="n">
        <v>0</v>
      </c>
      <c r="N1388" s="1" t="n">
        <f aca="false">SUM(G1388:M1388)</f>
        <v>9043.37</v>
      </c>
      <c r="O1388" s="1" t="n">
        <f aca="false">+F1388-N1388</f>
        <v>55956.63</v>
      </c>
      <c r="P1388" s="1" t="s">
        <v>55</v>
      </c>
    </row>
    <row r="1389" customFormat="false" ht="15" hidden="false" customHeight="false" outlineLevel="0" collapsed="false">
      <c r="A1389" s="1" t="s">
        <v>1849</v>
      </c>
      <c r="C1389" s="1" t="s">
        <v>1619</v>
      </c>
      <c r="D1389" s="1" t="s">
        <v>1850</v>
      </c>
      <c r="E1389" s="1" t="s">
        <v>1336</v>
      </c>
      <c r="F1389" s="1" t="n">
        <v>65000</v>
      </c>
      <c r="G1389" s="1" t="n">
        <v>3841.5</v>
      </c>
      <c r="H1389" s="1" t="n">
        <v>4427.55</v>
      </c>
      <c r="I1389" s="1" t="n">
        <v>100</v>
      </c>
      <c r="J1389" s="1" t="n">
        <v>25</v>
      </c>
      <c r="K1389" s="1" t="n">
        <v>0</v>
      </c>
      <c r="L1389" s="1" t="n">
        <v>0</v>
      </c>
      <c r="M1389" s="1" t="n">
        <v>0</v>
      </c>
      <c r="N1389" s="1" t="n">
        <f aca="false">SUM(G1389:M1389)</f>
        <v>8394.05</v>
      </c>
      <c r="O1389" s="1" t="n">
        <f aca="false">+F1389-N1389</f>
        <v>56605.95</v>
      </c>
      <c r="P1389" s="1" t="s">
        <v>39</v>
      </c>
    </row>
    <row r="1390" customFormat="false" ht="15" hidden="false" customHeight="false" outlineLevel="0" collapsed="false">
      <c r="A1390" s="1" t="s">
        <v>1851</v>
      </c>
      <c r="C1390" s="1" t="s">
        <v>1621</v>
      </c>
      <c r="D1390" s="1" t="s">
        <v>1506</v>
      </c>
      <c r="E1390" s="1" t="s">
        <v>1336</v>
      </c>
      <c r="F1390" s="1" t="n">
        <v>65000</v>
      </c>
      <c r="G1390" s="1" t="n">
        <v>3841.5</v>
      </c>
      <c r="H1390" s="1" t="n">
        <v>4427.55</v>
      </c>
      <c r="I1390" s="1" t="n">
        <v>749.32</v>
      </c>
      <c r="J1390" s="1" t="n">
        <v>25</v>
      </c>
      <c r="K1390" s="1" t="n">
        <v>0</v>
      </c>
      <c r="L1390" s="1" t="n">
        <v>0</v>
      </c>
      <c r="M1390" s="1" t="n">
        <v>200</v>
      </c>
      <c r="N1390" s="1" t="n">
        <f aca="false">SUM(G1390:M1390)</f>
        <v>9243.37</v>
      </c>
      <c r="O1390" s="1" t="n">
        <f aca="false">+F1390-N1390</f>
        <v>55756.63</v>
      </c>
      <c r="P1390" s="1" t="s">
        <v>55</v>
      </c>
    </row>
    <row r="1391" customFormat="false" ht="15" hidden="false" customHeight="false" outlineLevel="0" collapsed="false">
      <c r="A1391" s="1" t="s">
        <v>1852</v>
      </c>
      <c r="C1391" s="1" t="s">
        <v>242</v>
      </c>
      <c r="D1391" s="1" t="s">
        <v>390</v>
      </c>
      <c r="E1391" s="1" t="s">
        <v>1336</v>
      </c>
      <c r="F1391" s="1" t="n">
        <v>65000</v>
      </c>
      <c r="G1391" s="1" t="n">
        <v>3841.5</v>
      </c>
      <c r="H1391" s="1" t="n">
        <v>4427.55</v>
      </c>
      <c r="I1391" s="1" t="n">
        <v>1546.67</v>
      </c>
      <c r="J1391" s="1" t="n">
        <v>25</v>
      </c>
      <c r="K1391" s="1" t="n">
        <v>0</v>
      </c>
      <c r="L1391" s="1" t="n">
        <v>0</v>
      </c>
      <c r="M1391" s="1" t="n">
        <v>0</v>
      </c>
      <c r="N1391" s="1" t="n">
        <f aca="false">SUM(G1391:M1391)</f>
        <v>9840.72</v>
      </c>
      <c r="O1391" s="1" t="n">
        <f aca="false">+F1391-N1391</f>
        <v>55159.28</v>
      </c>
      <c r="P1391" s="1" t="s">
        <v>55</v>
      </c>
    </row>
    <row r="1392" customFormat="false" ht="15" hidden="false" customHeight="false" outlineLevel="0" collapsed="false">
      <c r="A1392" s="1" t="s">
        <v>1853</v>
      </c>
      <c r="C1392" s="1" t="s">
        <v>162</v>
      </c>
      <c r="D1392" s="1" t="s">
        <v>1594</v>
      </c>
      <c r="E1392" s="1" t="s">
        <v>1336</v>
      </c>
      <c r="F1392" s="1" t="n">
        <v>65000</v>
      </c>
      <c r="G1392" s="1" t="n">
        <v>3841.5</v>
      </c>
      <c r="H1392" s="1" t="n">
        <v>4427.55</v>
      </c>
      <c r="I1392" s="1" t="n">
        <v>0</v>
      </c>
      <c r="J1392" s="1" t="n">
        <v>25</v>
      </c>
      <c r="K1392" s="1" t="n">
        <v>0</v>
      </c>
      <c r="L1392" s="1" t="n">
        <v>0</v>
      </c>
      <c r="M1392" s="1" t="n">
        <v>0</v>
      </c>
      <c r="N1392" s="1" t="n">
        <f aca="false">SUM(G1392:M1392)</f>
        <v>8294.05</v>
      </c>
      <c r="O1392" s="1" t="n">
        <f aca="false">+F1392-N1392</f>
        <v>56705.95</v>
      </c>
      <c r="P1392" s="1" t="s">
        <v>55</v>
      </c>
    </row>
    <row r="1393" customFormat="false" ht="15" hidden="false" customHeight="false" outlineLevel="0" collapsed="false">
      <c r="A1393" s="1" t="s">
        <v>1854</v>
      </c>
      <c r="C1393" s="1" t="s">
        <v>1593</v>
      </c>
      <c r="D1393" s="1" t="s">
        <v>1594</v>
      </c>
      <c r="E1393" s="1" t="s">
        <v>1336</v>
      </c>
      <c r="F1393" s="1" t="n">
        <v>65000</v>
      </c>
      <c r="G1393" s="1" t="n">
        <v>3841.5</v>
      </c>
      <c r="H1393" s="1" t="n">
        <v>4427.55</v>
      </c>
      <c r="I1393" s="1" t="n">
        <v>0</v>
      </c>
      <c r="J1393" s="1" t="n">
        <v>25</v>
      </c>
      <c r="K1393" s="1" t="n">
        <v>0</v>
      </c>
      <c r="L1393" s="1" t="n">
        <v>0</v>
      </c>
      <c r="M1393" s="1" t="n">
        <v>0</v>
      </c>
      <c r="N1393" s="1" t="n">
        <f aca="false">SUM(G1393:M1393)</f>
        <v>8294.05</v>
      </c>
      <c r="O1393" s="1" t="n">
        <f aca="false">+F1393-N1393</f>
        <v>56705.95</v>
      </c>
      <c r="P1393" s="1" t="s">
        <v>39</v>
      </c>
    </row>
    <row r="1394" customFormat="false" ht="15" hidden="false" customHeight="false" outlineLevel="0" collapsed="false">
      <c r="A1394" s="1" t="s">
        <v>1855</v>
      </c>
      <c r="C1394" s="1" t="s">
        <v>162</v>
      </c>
      <c r="D1394" s="1" t="s">
        <v>1642</v>
      </c>
      <c r="E1394" s="1" t="s">
        <v>1336</v>
      </c>
      <c r="F1394" s="1" t="n">
        <v>65000</v>
      </c>
      <c r="G1394" s="1" t="n">
        <v>3841.5</v>
      </c>
      <c r="H1394" s="1" t="n">
        <v>4427.55</v>
      </c>
      <c r="I1394" s="1" t="n">
        <v>0</v>
      </c>
      <c r="J1394" s="1" t="n">
        <v>25</v>
      </c>
      <c r="K1394" s="1" t="n">
        <v>0</v>
      </c>
      <c r="L1394" s="1" t="n">
        <v>0</v>
      </c>
      <c r="M1394" s="1" t="n">
        <v>0</v>
      </c>
      <c r="N1394" s="1" t="n">
        <f aca="false">SUM(G1394:M1394)</f>
        <v>8294.05</v>
      </c>
      <c r="O1394" s="1" t="n">
        <f aca="false">+F1394-N1394</f>
        <v>56705.95</v>
      </c>
      <c r="P1394" s="1" t="s">
        <v>55</v>
      </c>
    </row>
    <row r="1395" customFormat="false" ht="15" hidden="false" customHeight="false" outlineLevel="0" collapsed="false">
      <c r="A1395" s="1" t="s">
        <v>1856</v>
      </c>
      <c r="C1395" s="1" t="s">
        <v>198</v>
      </c>
      <c r="D1395" s="1" t="s">
        <v>1362</v>
      </c>
      <c r="E1395" s="1" t="s">
        <v>1336</v>
      </c>
      <c r="F1395" s="1" t="n">
        <v>65000</v>
      </c>
      <c r="G1395" s="1" t="n">
        <v>3841.5</v>
      </c>
      <c r="H1395" s="1" t="n">
        <v>4084.46</v>
      </c>
      <c r="I1395" s="1" t="n">
        <v>1715.46</v>
      </c>
      <c r="J1395" s="1" t="n">
        <v>25</v>
      </c>
      <c r="K1395" s="1" t="n">
        <v>0</v>
      </c>
      <c r="L1395" s="1" t="n">
        <v>0</v>
      </c>
      <c r="M1395" s="1" t="n">
        <v>0</v>
      </c>
      <c r="N1395" s="1" t="n">
        <f aca="false">SUM(G1395:M1395)</f>
        <v>9666.42</v>
      </c>
      <c r="O1395" s="1" t="n">
        <f aca="false">+F1395-N1395</f>
        <v>55333.58</v>
      </c>
      <c r="P1395" s="1" t="s">
        <v>39</v>
      </c>
    </row>
    <row r="1396" customFormat="false" ht="15" hidden="false" customHeight="false" outlineLevel="0" collapsed="false">
      <c r="A1396" s="1" t="s">
        <v>1857</v>
      </c>
      <c r="C1396" s="1" t="s">
        <v>1735</v>
      </c>
      <c r="D1396" s="1" t="s">
        <v>450</v>
      </c>
      <c r="E1396" s="1" t="s">
        <v>1336</v>
      </c>
      <c r="F1396" s="1" t="n">
        <v>65000</v>
      </c>
      <c r="G1396" s="1" t="n">
        <v>3841.5</v>
      </c>
      <c r="H1396" s="1" t="n">
        <v>4427.55</v>
      </c>
      <c r="I1396" s="1" t="n">
        <v>0</v>
      </c>
      <c r="J1396" s="1" t="n">
        <v>25</v>
      </c>
      <c r="K1396" s="1" t="n">
        <v>0</v>
      </c>
      <c r="L1396" s="1" t="n">
        <v>0</v>
      </c>
      <c r="M1396" s="1" t="n">
        <v>2500</v>
      </c>
      <c r="N1396" s="1" t="n">
        <f aca="false">SUM(G1396:M1396)</f>
        <v>10794.05</v>
      </c>
      <c r="O1396" s="1" t="n">
        <f aca="false">+F1396-N1396</f>
        <v>54205.95</v>
      </c>
      <c r="P1396" s="1" t="s">
        <v>39</v>
      </c>
    </row>
    <row r="1397" customFormat="false" ht="15" hidden="false" customHeight="false" outlineLevel="0" collapsed="false">
      <c r="A1397" s="1" t="s">
        <v>1858</v>
      </c>
      <c r="C1397" s="1" t="s">
        <v>162</v>
      </c>
      <c r="D1397" s="1" t="s">
        <v>146</v>
      </c>
      <c r="E1397" s="1" t="s">
        <v>1336</v>
      </c>
      <c r="F1397" s="1" t="n">
        <v>65000</v>
      </c>
      <c r="G1397" s="1" t="n">
        <v>3841.5</v>
      </c>
      <c r="H1397" s="1" t="n">
        <v>4427.55</v>
      </c>
      <c r="I1397" s="1" t="n">
        <v>0</v>
      </c>
      <c r="J1397" s="1" t="n">
        <v>25</v>
      </c>
      <c r="K1397" s="1" t="n">
        <v>0</v>
      </c>
      <c r="L1397" s="1" t="n">
        <v>0</v>
      </c>
      <c r="M1397" s="1" t="n">
        <v>2166.67</v>
      </c>
      <c r="N1397" s="1" t="n">
        <f aca="false">SUM(G1397:M1397)</f>
        <v>10460.72</v>
      </c>
      <c r="O1397" s="1" t="n">
        <f aca="false">+F1397-N1397</f>
        <v>54539.28</v>
      </c>
      <c r="P1397" s="1" t="s">
        <v>39</v>
      </c>
    </row>
    <row r="1398" customFormat="false" ht="15" hidden="false" customHeight="false" outlineLevel="0" collapsed="false">
      <c r="A1398" s="1" t="s">
        <v>1859</v>
      </c>
      <c r="C1398" s="1" t="s">
        <v>198</v>
      </c>
      <c r="D1398" s="1" t="s">
        <v>255</v>
      </c>
      <c r="E1398" s="1" t="s">
        <v>1336</v>
      </c>
      <c r="F1398" s="1" t="n">
        <v>65000</v>
      </c>
      <c r="G1398" s="1" t="n">
        <v>3841.5</v>
      </c>
      <c r="H1398" s="1" t="n">
        <v>4427.55</v>
      </c>
      <c r="I1398" s="1" t="n">
        <v>0</v>
      </c>
      <c r="J1398" s="1" t="n">
        <v>25</v>
      </c>
      <c r="K1398" s="1" t="n">
        <v>0</v>
      </c>
      <c r="L1398" s="1" t="n">
        <v>0</v>
      </c>
      <c r="M1398" s="1" t="n">
        <v>0</v>
      </c>
      <c r="N1398" s="1" t="n">
        <f aca="false">SUM(G1398:M1398)</f>
        <v>8294.05</v>
      </c>
      <c r="O1398" s="1" t="n">
        <f aca="false">+F1398-N1398</f>
        <v>56705.95</v>
      </c>
      <c r="P1398" s="1" t="s">
        <v>39</v>
      </c>
    </row>
    <row r="1399" customFormat="false" ht="15" hidden="false" customHeight="false" outlineLevel="0" collapsed="false">
      <c r="A1399" s="1" t="s">
        <v>1860</v>
      </c>
      <c r="C1399" s="1" t="s">
        <v>1719</v>
      </c>
      <c r="D1399" s="1" t="s">
        <v>1840</v>
      </c>
      <c r="E1399" s="1" t="s">
        <v>1336</v>
      </c>
      <c r="F1399" s="1" t="n">
        <v>65000</v>
      </c>
      <c r="G1399" s="1" t="n">
        <v>3841.5</v>
      </c>
      <c r="H1399" s="1" t="n">
        <v>4084.46</v>
      </c>
      <c r="I1399" s="1" t="n">
        <v>1715.46</v>
      </c>
      <c r="J1399" s="1" t="n">
        <v>25</v>
      </c>
      <c r="K1399" s="1" t="n">
        <v>0</v>
      </c>
      <c r="L1399" s="1" t="n">
        <v>0</v>
      </c>
      <c r="M1399" s="1" t="n">
        <v>0</v>
      </c>
      <c r="N1399" s="1" t="n">
        <f aca="false">SUM(G1399:M1399)</f>
        <v>9666.42</v>
      </c>
      <c r="O1399" s="1" t="n">
        <f aca="false">+F1399-N1399</f>
        <v>55333.58</v>
      </c>
      <c r="P1399" s="1" t="s">
        <v>39</v>
      </c>
    </row>
    <row r="1400" customFormat="false" ht="15" hidden="false" customHeight="false" outlineLevel="0" collapsed="false">
      <c r="A1400" s="1" t="s">
        <v>1861</v>
      </c>
      <c r="C1400" s="1" t="s">
        <v>171</v>
      </c>
      <c r="D1400" s="1" t="s">
        <v>153</v>
      </c>
      <c r="E1400" s="1" t="s">
        <v>1336</v>
      </c>
      <c r="F1400" s="1" t="n">
        <v>65000</v>
      </c>
      <c r="G1400" s="1" t="n">
        <v>3841.5</v>
      </c>
      <c r="H1400" s="1" t="n">
        <v>4427.55</v>
      </c>
      <c r="I1400" s="1" t="n">
        <v>0</v>
      </c>
      <c r="J1400" s="1" t="n">
        <v>25</v>
      </c>
      <c r="K1400" s="1" t="n">
        <v>0</v>
      </c>
      <c r="L1400" s="1" t="n">
        <v>0</v>
      </c>
      <c r="M1400" s="1" t="n">
        <v>0</v>
      </c>
      <c r="N1400" s="1" t="n">
        <f aca="false">SUM(G1400:M1400)</f>
        <v>8294.05</v>
      </c>
      <c r="O1400" s="1" t="n">
        <f aca="false">+F1400-N1400</f>
        <v>56705.95</v>
      </c>
      <c r="P1400" s="1" t="s">
        <v>39</v>
      </c>
    </row>
    <row r="1401" customFormat="false" ht="15" hidden="false" customHeight="false" outlineLevel="0" collapsed="false">
      <c r="A1401" s="1" t="s">
        <v>1862</v>
      </c>
      <c r="C1401" s="1" t="s">
        <v>470</v>
      </c>
      <c r="D1401" s="1" t="s">
        <v>73</v>
      </c>
      <c r="E1401" s="1" t="s">
        <v>1336</v>
      </c>
      <c r="F1401" s="1" t="n">
        <v>65000</v>
      </c>
      <c r="G1401" s="1" t="n">
        <v>3841.5</v>
      </c>
      <c r="H1401" s="1" t="n">
        <v>4427.55</v>
      </c>
      <c r="I1401" s="1" t="n">
        <v>0</v>
      </c>
      <c r="J1401" s="1" t="n">
        <v>25</v>
      </c>
      <c r="K1401" s="1" t="n">
        <v>0</v>
      </c>
      <c r="L1401" s="1" t="n">
        <v>0</v>
      </c>
      <c r="M1401" s="1" t="n">
        <v>0</v>
      </c>
      <c r="N1401" s="1" t="n">
        <f aca="false">SUM(G1401:M1401)</f>
        <v>8294.05</v>
      </c>
      <c r="O1401" s="1" t="n">
        <f aca="false">+F1401-N1401</f>
        <v>56705.95</v>
      </c>
      <c r="P1401" s="1" t="s">
        <v>39</v>
      </c>
    </row>
    <row r="1402" customFormat="false" ht="15" hidden="false" customHeight="false" outlineLevel="0" collapsed="false">
      <c r="A1402" s="1" t="s">
        <v>1863</v>
      </c>
      <c r="C1402" s="1" t="s">
        <v>1664</v>
      </c>
      <c r="D1402" s="1" t="s">
        <v>239</v>
      </c>
      <c r="E1402" s="1" t="s">
        <v>1336</v>
      </c>
      <c r="F1402" s="1" t="n">
        <v>65000</v>
      </c>
      <c r="G1402" s="1" t="n">
        <v>3841.5</v>
      </c>
      <c r="H1402" s="1" t="n">
        <v>4427.55</v>
      </c>
      <c r="I1402" s="1" t="n">
        <v>0</v>
      </c>
      <c r="J1402" s="1" t="n">
        <v>25</v>
      </c>
      <c r="K1402" s="1" t="n">
        <v>0</v>
      </c>
      <c r="L1402" s="1" t="n">
        <v>0</v>
      </c>
      <c r="M1402" s="1" t="n">
        <v>0</v>
      </c>
      <c r="N1402" s="1" t="n">
        <f aca="false">SUM(G1402:M1402)</f>
        <v>8294.05</v>
      </c>
      <c r="O1402" s="1" t="n">
        <f aca="false">+F1402-N1402</f>
        <v>56705.95</v>
      </c>
      <c r="P1402" s="1" t="s">
        <v>55</v>
      </c>
    </row>
    <row r="1403" customFormat="false" ht="15" hidden="false" customHeight="false" outlineLevel="0" collapsed="false">
      <c r="A1403" s="1" t="s">
        <v>1864</v>
      </c>
      <c r="C1403" s="1" t="s">
        <v>1865</v>
      </c>
      <c r="D1403" s="1" t="s">
        <v>495</v>
      </c>
      <c r="E1403" s="1" t="s">
        <v>1336</v>
      </c>
      <c r="F1403" s="1" t="n">
        <v>65000</v>
      </c>
      <c r="G1403" s="1" t="n">
        <v>3841.5</v>
      </c>
      <c r="H1403" s="1" t="n">
        <v>4427.55</v>
      </c>
      <c r="I1403" s="1" t="n">
        <v>0</v>
      </c>
      <c r="J1403" s="1" t="n">
        <v>25</v>
      </c>
      <c r="K1403" s="1" t="n">
        <v>0</v>
      </c>
      <c r="L1403" s="1" t="n">
        <v>0</v>
      </c>
      <c r="M1403" s="1" t="n">
        <v>200</v>
      </c>
      <c r="N1403" s="1" t="n">
        <f aca="false">SUM(G1403:M1403)</f>
        <v>8494.05</v>
      </c>
      <c r="O1403" s="1" t="n">
        <f aca="false">+F1403-N1403</f>
        <v>56505.95</v>
      </c>
      <c r="P1403" s="1" t="s">
        <v>55</v>
      </c>
    </row>
    <row r="1404" customFormat="false" ht="15" hidden="false" customHeight="false" outlineLevel="0" collapsed="false">
      <c r="A1404" s="1" t="s">
        <v>1866</v>
      </c>
      <c r="C1404" s="1" t="s">
        <v>144</v>
      </c>
      <c r="D1404" s="1" t="s">
        <v>68</v>
      </c>
      <c r="E1404" s="1" t="s">
        <v>1336</v>
      </c>
      <c r="F1404" s="1" t="n">
        <v>65000</v>
      </c>
      <c r="G1404" s="1" t="n">
        <v>3841.5</v>
      </c>
      <c r="H1404" s="1" t="n">
        <v>4427.55</v>
      </c>
      <c r="I1404" s="1" t="n">
        <v>100</v>
      </c>
      <c r="J1404" s="1" t="n">
        <v>25</v>
      </c>
      <c r="K1404" s="1" t="n">
        <v>0</v>
      </c>
      <c r="L1404" s="1" t="n">
        <v>0</v>
      </c>
      <c r="M1404" s="1" t="n">
        <v>0</v>
      </c>
      <c r="N1404" s="1" t="n">
        <f aca="false">SUM(G1404:M1404)</f>
        <v>8394.05</v>
      </c>
      <c r="O1404" s="1" t="n">
        <f aca="false">+F1404-N1404</f>
        <v>56605.95</v>
      </c>
      <c r="P1404" s="1" t="s">
        <v>55</v>
      </c>
    </row>
    <row r="1405" customFormat="false" ht="15" hidden="false" customHeight="false" outlineLevel="0" collapsed="false">
      <c r="A1405" s="1" t="s">
        <v>1867</v>
      </c>
      <c r="C1405" s="1" t="s">
        <v>1719</v>
      </c>
      <c r="D1405" s="1" t="s">
        <v>146</v>
      </c>
      <c r="E1405" s="1" t="s">
        <v>1336</v>
      </c>
      <c r="F1405" s="1" t="n">
        <v>65000</v>
      </c>
      <c r="G1405" s="1" t="n">
        <v>3841.5</v>
      </c>
      <c r="H1405" s="1" t="n">
        <v>4427.55</v>
      </c>
      <c r="I1405" s="1" t="n">
        <v>0</v>
      </c>
      <c r="J1405" s="1" t="n">
        <v>25</v>
      </c>
      <c r="K1405" s="1" t="n">
        <v>0</v>
      </c>
      <c r="L1405" s="1" t="n">
        <v>0</v>
      </c>
      <c r="M1405" s="1" t="n">
        <v>0</v>
      </c>
      <c r="N1405" s="1" t="n">
        <f aca="false">SUM(G1405:M1405)</f>
        <v>8294.05</v>
      </c>
      <c r="O1405" s="1" t="n">
        <f aca="false">+F1405-N1405</f>
        <v>56705.95</v>
      </c>
      <c r="P1405" s="1" t="s">
        <v>55</v>
      </c>
    </row>
    <row r="1406" customFormat="false" ht="15" hidden="false" customHeight="false" outlineLevel="0" collapsed="false">
      <c r="A1406" s="1" t="s">
        <v>1868</v>
      </c>
      <c r="C1406" s="1" t="s">
        <v>198</v>
      </c>
      <c r="D1406" s="1" t="s">
        <v>1348</v>
      </c>
      <c r="E1406" s="1" t="s">
        <v>1336</v>
      </c>
      <c r="F1406" s="1" t="n">
        <v>65000</v>
      </c>
      <c r="G1406" s="1" t="n">
        <v>3841.5</v>
      </c>
      <c r="H1406" s="1" t="n">
        <v>4427.55</v>
      </c>
      <c r="I1406" s="1" t="n">
        <v>2492.39</v>
      </c>
      <c r="J1406" s="1" t="n">
        <v>25</v>
      </c>
      <c r="K1406" s="1" t="n">
        <v>0</v>
      </c>
      <c r="L1406" s="1" t="n">
        <v>0</v>
      </c>
      <c r="M1406" s="1" t="n">
        <v>0</v>
      </c>
      <c r="N1406" s="1" t="n">
        <f aca="false">SUM(G1406:M1406)</f>
        <v>10786.44</v>
      </c>
      <c r="O1406" s="1" t="n">
        <f aca="false">+F1406-N1406</f>
        <v>54213.56</v>
      </c>
      <c r="P1406" s="1" t="s">
        <v>39</v>
      </c>
    </row>
    <row r="1407" customFormat="false" ht="15" hidden="false" customHeight="false" outlineLevel="0" collapsed="false">
      <c r="A1407" s="1" t="s">
        <v>1869</v>
      </c>
      <c r="C1407" s="1" t="s">
        <v>198</v>
      </c>
      <c r="D1407" s="1" t="s">
        <v>569</v>
      </c>
      <c r="E1407" s="1" t="s">
        <v>1336</v>
      </c>
      <c r="F1407" s="1" t="n">
        <v>65000</v>
      </c>
      <c r="G1407" s="1" t="n">
        <v>3841.5</v>
      </c>
      <c r="H1407" s="1" t="n">
        <v>4427.55</v>
      </c>
      <c r="I1407" s="1" t="n">
        <v>0</v>
      </c>
      <c r="J1407" s="1" t="n">
        <v>25</v>
      </c>
      <c r="K1407" s="1" t="n">
        <v>0</v>
      </c>
      <c r="L1407" s="1" t="n">
        <v>0</v>
      </c>
      <c r="M1407" s="1" t="n">
        <v>0</v>
      </c>
      <c r="N1407" s="1" t="n">
        <f aca="false">SUM(G1407:M1407)</f>
        <v>8294.05</v>
      </c>
      <c r="O1407" s="1" t="n">
        <f aca="false">+F1407-N1407</f>
        <v>56705.95</v>
      </c>
      <c r="P1407" s="1" t="s">
        <v>55</v>
      </c>
    </row>
    <row r="1408" customFormat="false" ht="15" hidden="false" customHeight="false" outlineLevel="0" collapsed="false">
      <c r="A1408" s="1" t="s">
        <v>1870</v>
      </c>
      <c r="C1408" s="1" t="s">
        <v>162</v>
      </c>
      <c r="D1408" s="1" t="s">
        <v>1594</v>
      </c>
      <c r="E1408" s="1" t="s">
        <v>1336</v>
      </c>
      <c r="F1408" s="1" t="n">
        <v>65000</v>
      </c>
      <c r="G1408" s="1" t="n">
        <v>3841.5</v>
      </c>
      <c r="H1408" s="1" t="n">
        <v>4084.46</v>
      </c>
      <c r="I1408" s="1" t="n">
        <v>1715.46</v>
      </c>
      <c r="J1408" s="1" t="n">
        <v>25</v>
      </c>
      <c r="K1408" s="1" t="n">
        <v>0</v>
      </c>
      <c r="L1408" s="1" t="n">
        <v>0</v>
      </c>
      <c r="M1408" s="1" t="n">
        <v>0</v>
      </c>
      <c r="N1408" s="1" t="n">
        <f aca="false">SUM(G1408:M1408)</f>
        <v>9666.42</v>
      </c>
      <c r="O1408" s="1" t="n">
        <f aca="false">+F1408-N1408</f>
        <v>55333.58</v>
      </c>
      <c r="P1408" s="1" t="s">
        <v>55</v>
      </c>
    </row>
    <row r="1409" customFormat="false" ht="15" hidden="false" customHeight="false" outlineLevel="0" collapsed="false">
      <c r="A1409" s="1" t="s">
        <v>1871</v>
      </c>
      <c r="C1409" s="1" t="s">
        <v>173</v>
      </c>
      <c r="D1409" s="1" t="s">
        <v>1453</v>
      </c>
      <c r="E1409" s="1" t="s">
        <v>1336</v>
      </c>
      <c r="F1409" s="1" t="n">
        <v>65000</v>
      </c>
      <c r="G1409" s="1" t="n">
        <v>3841.5</v>
      </c>
      <c r="H1409" s="1" t="n">
        <v>4084.46</v>
      </c>
      <c r="I1409" s="1" t="n">
        <v>1715.46</v>
      </c>
      <c r="J1409" s="1" t="n">
        <v>25</v>
      </c>
      <c r="K1409" s="1" t="n">
        <v>0</v>
      </c>
      <c r="L1409" s="1" t="n">
        <v>0</v>
      </c>
      <c r="M1409" s="1" t="n">
        <v>0</v>
      </c>
      <c r="N1409" s="1" t="n">
        <f aca="false">SUM(G1409:M1409)</f>
        <v>9666.42</v>
      </c>
      <c r="O1409" s="1" t="n">
        <f aca="false">+F1409-N1409</f>
        <v>55333.58</v>
      </c>
      <c r="P1409" s="1" t="s">
        <v>55</v>
      </c>
    </row>
    <row r="1410" customFormat="false" ht="15" hidden="false" customHeight="false" outlineLevel="0" collapsed="false">
      <c r="A1410" s="1" t="s">
        <v>1872</v>
      </c>
      <c r="C1410" s="1" t="s">
        <v>209</v>
      </c>
      <c r="D1410" s="1" t="s">
        <v>1519</v>
      </c>
      <c r="E1410" s="1" t="s">
        <v>1336</v>
      </c>
      <c r="F1410" s="1" t="n">
        <v>65000</v>
      </c>
      <c r="G1410" s="1" t="n">
        <v>3841.5</v>
      </c>
      <c r="H1410" s="1" t="n">
        <v>4427.55</v>
      </c>
      <c r="I1410" s="1" t="n">
        <v>100</v>
      </c>
      <c r="J1410" s="1" t="n">
        <v>25</v>
      </c>
      <c r="K1410" s="1" t="n">
        <v>0</v>
      </c>
      <c r="L1410" s="1" t="n">
        <v>0</v>
      </c>
      <c r="M1410" s="1" t="n">
        <v>0</v>
      </c>
      <c r="N1410" s="1" t="n">
        <f aca="false">SUM(G1410:M1410)</f>
        <v>8394.05</v>
      </c>
      <c r="O1410" s="1" t="n">
        <f aca="false">+F1410-N1410</f>
        <v>56605.95</v>
      </c>
      <c r="P1410" s="1" t="s">
        <v>55</v>
      </c>
    </row>
    <row r="1411" customFormat="false" ht="15" hidden="false" customHeight="false" outlineLevel="0" collapsed="false">
      <c r="A1411" s="1" t="s">
        <v>1873</v>
      </c>
      <c r="C1411" s="1" t="s">
        <v>242</v>
      </c>
      <c r="D1411" s="1" t="s">
        <v>1426</v>
      </c>
      <c r="E1411" s="1" t="s">
        <v>1336</v>
      </c>
      <c r="F1411" s="1" t="n">
        <v>65000</v>
      </c>
      <c r="G1411" s="1" t="n">
        <v>3841.5</v>
      </c>
      <c r="H1411" s="1" t="n">
        <v>4427.55</v>
      </c>
      <c r="I1411" s="1" t="n">
        <v>0</v>
      </c>
      <c r="J1411" s="1" t="n">
        <v>25</v>
      </c>
      <c r="K1411" s="1" t="n">
        <v>0</v>
      </c>
      <c r="L1411" s="1" t="n">
        <v>0</v>
      </c>
      <c r="M1411" s="1" t="n">
        <v>0</v>
      </c>
      <c r="N1411" s="1" t="n">
        <f aca="false">SUM(G1411:M1411)</f>
        <v>8294.05</v>
      </c>
      <c r="O1411" s="1" t="n">
        <f aca="false">+F1411-N1411</f>
        <v>56705.95</v>
      </c>
      <c r="P1411" s="1" t="s">
        <v>55</v>
      </c>
    </row>
    <row r="1412" customFormat="false" ht="15" hidden="false" customHeight="false" outlineLevel="0" collapsed="false">
      <c r="A1412" s="1" t="s">
        <v>1874</v>
      </c>
      <c r="C1412" s="1" t="s">
        <v>171</v>
      </c>
      <c r="D1412" s="1" t="s">
        <v>153</v>
      </c>
      <c r="E1412" s="1" t="s">
        <v>1336</v>
      </c>
      <c r="F1412" s="1" t="n">
        <v>65000</v>
      </c>
      <c r="G1412" s="1" t="n">
        <v>3841.5</v>
      </c>
      <c r="H1412" s="1" t="n">
        <v>4427.55</v>
      </c>
      <c r="I1412" s="1" t="n">
        <v>0</v>
      </c>
      <c r="J1412" s="1" t="n">
        <v>25</v>
      </c>
      <c r="K1412" s="1" t="n">
        <v>0</v>
      </c>
      <c r="L1412" s="1" t="n">
        <v>0</v>
      </c>
      <c r="M1412" s="1" t="n">
        <v>0</v>
      </c>
      <c r="N1412" s="1" t="n">
        <f aca="false">SUM(G1412:M1412)</f>
        <v>8294.05</v>
      </c>
      <c r="O1412" s="1" t="n">
        <f aca="false">+F1412-N1412</f>
        <v>56705.95</v>
      </c>
      <c r="P1412" s="1" t="s">
        <v>55</v>
      </c>
    </row>
    <row r="1413" customFormat="false" ht="15" hidden="false" customHeight="false" outlineLevel="0" collapsed="false">
      <c r="A1413" s="1" t="s">
        <v>1875</v>
      </c>
      <c r="C1413" s="1" t="s">
        <v>209</v>
      </c>
      <c r="D1413" s="1" t="s">
        <v>1373</v>
      </c>
      <c r="E1413" s="1" t="s">
        <v>1336</v>
      </c>
      <c r="F1413" s="1" t="n">
        <v>65000</v>
      </c>
      <c r="G1413" s="1" t="n">
        <v>3841.5</v>
      </c>
      <c r="H1413" s="1" t="n">
        <v>4427.55</v>
      </c>
      <c r="I1413" s="1" t="n">
        <v>0</v>
      </c>
      <c r="J1413" s="1" t="n">
        <v>25</v>
      </c>
      <c r="K1413" s="1" t="n">
        <v>0</v>
      </c>
      <c r="L1413" s="1" t="n">
        <v>0</v>
      </c>
      <c r="M1413" s="1" t="n">
        <v>0</v>
      </c>
      <c r="N1413" s="1" t="n">
        <f aca="false">SUM(G1413:M1413)</f>
        <v>8294.05</v>
      </c>
      <c r="O1413" s="1" t="n">
        <f aca="false">+F1413-N1413</f>
        <v>56705.95</v>
      </c>
      <c r="P1413" s="1" t="s">
        <v>39</v>
      </c>
    </row>
    <row r="1414" customFormat="false" ht="15" hidden="false" customHeight="false" outlineLevel="0" collapsed="false">
      <c r="A1414" s="1" t="s">
        <v>1876</v>
      </c>
      <c r="C1414" s="1" t="s">
        <v>209</v>
      </c>
      <c r="D1414" s="1" t="s">
        <v>51</v>
      </c>
      <c r="E1414" s="1" t="s">
        <v>1336</v>
      </c>
      <c r="F1414" s="1" t="n">
        <v>65000</v>
      </c>
      <c r="G1414" s="1" t="n">
        <v>3841.5</v>
      </c>
      <c r="H1414" s="1" t="n">
        <v>4427.55</v>
      </c>
      <c r="I1414" s="1" t="n">
        <v>3093.34</v>
      </c>
      <c r="J1414" s="1" t="n">
        <v>25</v>
      </c>
      <c r="K1414" s="1" t="n">
        <v>0</v>
      </c>
      <c r="L1414" s="1" t="n">
        <v>0</v>
      </c>
      <c r="M1414" s="1" t="n">
        <v>0</v>
      </c>
      <c r="N1414" s="1" t="n">
        <f aca="false">SUM(G1414:M1414)</f>
        <v>11387.39</v>
      </c>
      <c r="O1414" s="1" t="n">
        <f aca="false">+F1414-N1414</f>
        <v>53612.61</v>
      </c>
      <c r="P1414" s="1" t="s">
        <v>55</v>
      </c>
    </row>
    <row r="1415" customFormat="false" ht="15" hidden="false" customHeight="false" outlineLevel="0" collapsed="false">
      <c r="A1415" s="1" t="s">
        <v>1877</v>
      </c>
      <c r="C1415" s="1" t="s">
        <v>1609</v>
      </c>
      <c r="D1415" s="1" t="s">
        <v>1624</v>
      </c>
      <c r="E1415" s="1" t="s">
        <v>1336</v>
      </c>
      <c r="F1415" s="1" t="n">
        <v>65000</v>
      </c>
      <c r="G1415" s="1" t="n">
        <v>3841.5</v>
      </c>
      <c r="H1415" s="1" t="n">
        <v>4427.55</v>
      </c>
      <c r="I1415" s="1" t="n">
        <v>0</v>
      </c>
      <c r="J1415" s="1" t="n">
        <v>25</v>
      </c>
      <c r="K1415" s="1" t="n">
        <v>0</v>
      </c>
      <c r="L1415" s="1" t="n">
        <v>0</v>
      </c>
      <c r="M1415" s="1" t="n">
        <v>0</v>
      </c>
      <c r="N1415" s="1" t="n">
        <f aca="false">SUM(G1415:M1415)</f>
        <v>8294.05</v>
      </c>
      <c r="O1415" s="1" t="n">
        <f aca="false">+F1415-N1415</f>
        <v>56705.95</v>
      </c>
      <c r="P1415" s="1" t="s">
        <v>39</v>
      </c>
    </row>
    <row r="1416" customFormat="false" ht="15" hidden="false" customHeight="false" outlineLevel="0" collapsed="false">
      <c r="A1416" s="1" t="s">
        <v>1878</v>
      </c>
      <c r="C1416" s="1" t="s">
        <v>171</v>
      </c>
      <c r="D1416" s="1" t="s">
        <v>48</v>
      </c>
      <c r="E1416" s="1" t="s">
        <v>1336</v>
      </c>
      <c r="F1416" s="1" t="n">
        <v>65000</v>
      </c>
      <c r="G1416" s="1" t="n">
        <v>3841.5</v>
      </c>
      <c r="H1416" s="1" t="n">
        <v>4427.55</v>
      </c>
      <c r="I1416" s="1" t="n">
        <v>0</v>
      </c>
      <c r="J1416" s="1" t="n">
        <v>25</v>
      </c>
      <c r="K1416" s="1" t="n">
        <v>0</v>
      </c>
      <c r="L1416" s="1" t="n">
        <v>0</v>
      </c>
      <c r="M1416" s="1" t="n">
        <v>4500</v>
      </c>
      <c r="N1416" s="1" t="n">
        <f aca="false">SUM(G1416:M1416)</f>
        <v>12794.05</v>
      </c>
      <c r="O1416" s="1" t="n">
        <f aca="false">+F1416-N1416</f>
        <v>52205.95</v>
      </c>
      <c r="P1416" s="1" t="s">
        <v>39</v>
      </c>
    </row>
    <row r="1417" customFormat="false" ht="15" hidden="false" customHeight="false" outlineLevel="0" collapsed="false">
      <c r="A1417" s="1" t="s">
        <v>1879</v>
      </c>
      <c r="C1417" s="1" t="s">
        <v>242</v>
      </c>
      <c r="D1417" s="1" t="s">
        <v>73</v>
      </c>
      <c r="E1417" s="1" t="s">
        <v>1336</v>
      </c>
      <c r="F1417" s="1" t="n">
        <v>65000</v>
      </c>
      <c r="G1417" s="1" t="n">
        <v>3841.5</v>
      </c>
      <c r="H1417" s="1" t="n">
        <v>4427.55</v>
      </c>
      <c r="I1417" s="1" t="n">
        <v>0</v>
      </c>
      <c r="J1417" s="1" t="n">
        <v>25</v>
      </c>
      <c r="K1417" s="1" t="n">
        <v>0</v>
      </c>
      <c r="L1417" s="1" t="n">
        <v>0</v>
      </c>
      <c r="M1417" s="1" t="n">
        <v>200</v>
      </c>
      <c r="N1417" s="1" t="n">
        <f aca="false">SUM(G1417:M1417)</f>
        <v>8494.05</v>
      </c>
      <c r="O1417" s="1" t="n">
        <f aca="false">+F1417-N1417</f>
        <v>56505.95</v>
      </c>
      <c r="P1417" s="1" t="s">
        <v>39</v>
      </c>
    </row>
    <row r="1418" customFormat="false" ht="15" hidden="false" customHeight="false" outlineLevel="0" collapsed="false">
      <c r="A1418" s="1" t="s">
        <v>1880</v>
      </c>
      <c r="C1418" s="1" t="s">
        <v>1719</v>
      </c>
      <c r="D1418" s="1" t="s">
        <v>1807</v>
      </c>
      <c r="E1418" s="1" t="s">
        <v>1336</v>
      </c>
      <c r="F1418" s="1" t="n">
        <v>65000</v>
      </c>
      <c r="G1418" s="1" t="n">
        <v>3841.5</v>
      </c>
      <c r="H1418" s="1" t="n">
        <v>4427.55</v>
      </c>
      <c r="I1418" s="1" t="n">
        <v>0</v>
      </c>
      <c r="J1418" s="1" t="n">
        <v>25</v>
      </c>
      <c r="K1418" s="1" t="n">
        <v>0</v>
      </c>
      <c r="L1418" s="1" t="n">
        <v>0</v>
      </c>
      <c r="M1418" s="1" t="n">
        <v>0</v>
      </c>
      <c r="N1418" s="1" t="n">
        <f aca="false">SUM(G1418:M1418)</f>
        <v>8294.05</v>
      </c>
      <c r="O1418" s="1" t="n">
        <f aca="false">+F1418-N1418</f>
        <v>56705.95</v>
      </c>
      <c r="P1418" s="1" t="s">
        <v>39</v>
      </c>
    </row>
    <row r="1419" customFormat="false" ht="15" hidden="false" customHeight="false" outlineLevel="0" collapsed="false">
      <c r="A1419" s="1" t="s">
        <v>1881</v>
      </c>
      <c r="C1419" s="1" t="s">
        <v>533</v>
      </c>
      <c r="D1419" s="1" t="s">
        <v>1348</v>
      </c>
      <c r="E1419" s="1" t="s">
        <v>1336</v>
      </c>
      <c r="F1419" s="1" t="n">
        <v>65000</v>
      </c>
      <c r="G1419" s="1" t="n">
        <v>3841.5</v>
      </c>
      <c r="H1419" s="1" t="n">
        <v>4427.55</v>
      </c>
      <c r="I1419" s="1" t="n">
        <v>100</v>
      </c>
      <c r="J1419" s="1" t="n">
        <v>25</v>
      </c>
      <c r="K1419" s="1" t="n">
        <v>0</v>
      </c>
      <c r="L1419" s="1" t="n">
        <v>0</v>
      </c>
      <c r="M1419" s="1" t="n">
        <v>0</v>
      </c>
      <c r="N1419" s="1" t="n">
        <f aca="false">SUM(G1419:M1419)</f>
        <v>8394.05</v>
      </c>
      <c r="O1419" s="1" t="n">
        <f aca="false">+F1419-N1419</f>
        <v>56605.95</v>
      </c>
      <c r="P1419" s="1" t="s">
        <v>39</v>
      </c>
    </row>
    <row r="1420" customFormat="false" ht="15" hidden="false" customHeight="false" outlineLevel="0" collapsed="false">
      <c r="A1420" s="1" t="s">
        <v>1882</v>
      </c>
      <c r="C1420" s="1" t="s">
        <v>209</v>
      </c>
      <c r="D1420" s="1" t="s">
        <v>73</v>
      </c>
      <c r="E1420" s="1" t="s">
        <v>1336</v>
      </c>
      <c r="F1420" s="1" t="n">
        <v>65000</v>
      </c>
      <c r="G1420" s="1" t="n">
        <v>3841.5</v>
      </c>
      <c r="H1420" s="1" t="n">
        <v>4427.55</v>
      </c>
      <c r="I1420" s="1" t="n">
        <v>100</v>
      </c>
      <c r="J1420" s="1" t="n">
        <v>25</v>
      </c>
      <c r="K1420" s="1" t="n">
        <v>0</v>
      </c>
      <c r="L1420" s="1" t="n">
        <v>0</v>
      </c>
      <c r="M1420" s="1" t="n">
        <v>0</v>
      </c>
      <c r="N1420" s="1" t="n">
        <f aca="false">SUM(G1420:M1420)</f>
        <v>8394.05</v>
      </c>
      <c r="O1420" s="1" t="n">
        <f aca="false">+F1420-N1420</f>
        <v>56605.95</v>
      </c>
      <c r="P1420" s="1" t="s">
        <v>55</v>
      </c>
    </row>
    <row r="1421" customFormat="false" ht="15" hidden="false" customHeight="false" outlineLevel="0" collapsed="false">
      <c r="A1421" s="1" t="s">
        <v>1883</v>
      </c>
      <c r="C1421" s="1" t="s">
        <v>198</v>
      </c>
      <c r="D1421" s="1" t="s">
        <v>1362</v>
      </c>
      <c r="E1421" s="1" t="s">
        <v>1336</v>
      </c>
      <c r="F1421" s="1" t="n">
        <v>65000</v>
      </c>
      <c r="G1421" s="1" t="n">
        <v>3841.5</v>
      </c>
      <c r="H1421" s="1" t="n">
        <v>4427.55</v>
      </c>
      <c r="I1421" s="1" t="n">
        <v>100</v>
      </c>
      <c r="J1421" s="1" t="n">
        <v>25</v>
      </c>
      <c r="K1421" s="1" t="n">
        <v>0</v>
      </c>
      <c r="L1421" s="1" t="n">
        <v>0</v>
      </c>
      <c r="M1421" s="1" t="n">
        <v>0</v>
      </c>
      <c r="N1421" s="1" t="n">
        <f aca="false">SUM(G1421:M1421)</f>
        <v>8394.05</v>
      </c>
      <c r="O1421" s="1" t="n">
        <f aca="false">+F1421-N1421</f>
        <v>56605.95</v>
      </c>
      <c r="P1421" s="1" t="s">
        <v>55</v>
      </c>
    </row>
    <row r="1422" customFormat="false" ht="15" hidden="false" customHeight="false" outlineLevel="0" collapsed="false">
      <c r="A1422" s="1" t="s">
        <v>1884</v>
      </c>
      <c r="C1422" s="1" t="s">
        <v>1885</v>
      </c>
      <c r="D1422" s="1" t="s">
        <v>1807</v>
      </c>
      <c r="E1422" s="1" t="s">
        <v>1336</v>
      </c>
      <c r="F1422" s="1" t="n">
        <v>65000</v>
      </c>
      <c r="G1422" s="1" t="n">
        <v>3841.5</v>
      </c>
      <c r="H1422" s="1" t="n">
        <v>4427.55</v>
      </c>
      <c r="I1422" s="1" t="n">
        <v>0</v>
      </c>
      <c r="J1422" s="1" t="n">
        <v>25</v>
      </c>
      <c r="K1422" s="1" t="n">
        <v>0</v>
      </c>
      <c r="L1422" s="1" t="n">
        <v>0</v>
      </c>
      <c r="M1422" s="1" t="n">
        <v>0</v>
      </c>
      <c r="N1422" s="1" t="n">
        <f aca="false">SUM(G1422:M1422)</f>
        <v>8294.05</v>
      </c>
      <c r="O1422" s="1" t="n">
        <f aca="false">+F1422-N1422</f>
        <v>56705.95</v>
      </c>
      <c r="P1422" s="1" t="s">
        <v>39</v>
      </c>
    </row>
    <row r="1423" customFormat="false" ht="15" hidden="false" customHeight="false" outlineLevel="0" collapsed="false">
      <c r="A1423" s="1" t="s">
        <v>1886</v>
      </c>
      <c r="C1423" s="1" t="s">
        <v>1887</v>
      </c>
      <c r="D1423" s="1" t="s">
        <v>667</v>
      </c>
      <c r="E1423" s="1" t="s">
        <v>1336</v>
      </c>
      <c r="F1423" s="1" t="n">
        <v>65000</v>
      </c>
      <c r="G1423" s="1" t="n">
        <v>3841.5</v>
      </c>
      <c r="H1423" s="1" t="n">
        <v>4427.55</v>
      </c>
      <c r="I1423" s="1" t="n">
        <v>0</v>
      </c>
      <c r="J1423" s="1" t="n">
        <v>25</v>
      </c>
      <c r="K1423" s="1" t="n">
        <v>0</v>
      </c>
      <c r="L1423" s="1" t="n">
        <v>0</v>
      </c>
      <c r="M1423" s="1" t="n">
        <v>200</v>
      </c>
      <c r="N1423" s="1" t="n">
        <f aca="false">SUM(G1423:M1423)</f>
        <v>8494.05</v>
      </c>
      <c r="O1423" s="1" t="n">
        <f aca="false">+F1423-N1423</f>
        <v>56505.95</v>
      </c>
      <c r="P1423" s="1" t="s">
        <v>55</v>
      </c>
    </row>
    <row r="1424" customFormat="false" ht="15" hidden="false" customHeight="false" outlineLevel="0" collapsed="false">
      <c r="A1424" s="1" t="s">
        <v>1888</v>
      </c>
      <c r="C1424" s="1" t="s">
        <v>1719</v>
      </c>
      <c r="D1424" s="1" t="s">
        <v>1714</v>
      </c>
      <c r="E1424" s="1" t="s">
        <v>1336</v>
      </c>
      <c r="F1424" s="1" t="n">
        <v>65000</v>
      </c>
      <c r="G1424" s="1" t="n">
        <v>3841.5</v>
      </c>
      <c r="H1424" s="1" t="n">
        <v>4427.55</v>
      </c>
      <c r="I1424" s="1" t="n">
        <v>0</v>
      </c>
      <c r="J1424" s="1" t="n">
        <v>25</v>
      </c>
      <c r="K1424" s="1" t="n">
        <v>0</v>
      </c>
      <c r="L1424" s="1" t="n">
        <v>0</v>
      </c>
      <c r="M1424" s="1" t="n">
        <v>0</v>
      </c>
      <c r="N1424" s="1" t="n">
        <f aca="false">SUM(G1424:M1424)</f>
        <v>8294.05</v>
      </c>
      <c r="O1424" s="1" t="n">
        <f aca="false">+F1424-N1424</f>
        <v>56705.95</v>
      </c>
      <c r="P1424" s="1" t="s">
        <v>39</v>
      </c>
    </row>
    <row r="1425" customFormat="false" ht="15" hidden="false" customHeight="false" outlineLevel="0" collapsed="false">
      <c r="A1425" s="1" t="s">
        <v>1889</v>
      </c>
      <c r="C1425" s="1" t="s">
        <v>1589</v>
      </c>
      <c r="D1425" s="1" t="s">
        <v>1598</v>
      </c>
      <c r="E1425" s="1" t="s">
        <v>1336</v>
      </c>
      <c r="F1425" s="1" t="n">
        <v>65000</v>
      </c>
      <c r="G1425" s="1" t="n">
        <v>3841.5</v>
      </c>
      <c r="H1425" s="1" t="n">
        <v>4427.55</v>
      </c>
      <c r="I1425" s="1" t="n">
        <v>0</v>
      </c>
      <c r="J1425" s="1" t="n">
        <v>25</v>
      </c>
      <c r="K1425" s="1" t="n">
        <v>0</v>
      </c>
      <c r="L1425" s="1" t="n">
        <v>0</v>
      </c>
      <c r="M1425" s="1" t="n">
        <v>0</v>
      </c>
      <c r="N1425" s="1" t="n">
        <f aca="false">SUM(G1425:M1425)</f>
        <v>8294.05</v>
      </c>
      <c r="O1425" s="1" t="n">
        <f aca="false">+F1425-N1425</f>
        <v>56705.95</v>
      </c>
      <c r="P1425" s="1" t="s">
        <v>39</v>
      </c>
    </row>
    <row r="1426" customFormat="false" ht="15" hidden="false" customHeight="false" outlineLevel="0" collapsed="false">
      <c r="A1426" s="1" t="s">
        <v>1890</v>
      </c>
      <c r="C1426" s="1" t="s">
        <v>1719</v>
      </c>
      <c r="D1426" s="1" t="s">
        <v>1714</v>
      </c>
      <c r="E1426" s="1" t="s">
        <v>1336</v>
      </c>
      <c r="F1426" s="1" t="n">
        <v>65000</v>
      </c>
      <c r="G1426" s="1" t="n">
        <v>3841.5</v>
      </c>
      <c r="H1426" s="1" t="n">
        <v>4427.55</v>
      </c>
      <c r="I1426" s="1" t="n">
        <v>0</v>
      </c>
      <c r="J1426" s="1" t="n">
        <v>25</v>
      </c>
      <c r="K1426" s="1" t="n">
        <v>0</v>
      </c>
      <c r="L1426" s="1" t="n">
        <v>0</v>
      </c>
      <c r="M1426" s="1" t="n">
        <v>0</v>
      </c>
      <c r="N1426" s="1" t="n">
        <f aca="false">SUM(G1426:M1426)</f>
        <v>8294.05</v>
      </c>
      <c r="O1426" s="1" t="n">
        <f aca="false">+F1426-N1426</f>
        <v>56705.95</v>
      </c>
      <c r="P1426" s="1" t="s">
        <v>39</v>
      </c>
    </row>
    <row r="1427" customFormat="false" ht="15" hidden="false" customHeight="false" outlineLevel="0" collapsed="false">
      <c r="A1427" s="1" t="s">
        <v>1891</v>
      </c>
      <c r="C1427" s="1" t="s">
        <v>1892</v>
      </c>
      <c r="D1427" s="1" t="s">
        <v>255</v>
      </c>
      <c r="E1427" s="1" t="s">
        <v>1336</v>
      </c>
      <c r="F1427" s="1" t="n">
        <v>65000</v>
      </c>
      <c r="G1427" s="1" t="n">
        <v>3841.5</v>
      </c>
      <c r="H1427" s="1" t="n">
        <v>4427.55</v>
      </c>
      <c r="I1427" s="1" t="n">
        <v>0</v>
      </c>
      <c r="J1427" s="1" t="n">
        <v>25</v>
      </c>
      <c r="K1427" s="1" t="n">
        <v>0</v>
      </c>
      <c r="L1427" s="1" t="n">
        <v>0</v>
      </c>
      <c r="M1427" s="1" t="n">
        <v>0</v>
      </c>
      <c r="N1427" s="1" t="n">
        <f aca="false">SUM(G1427:M1427)</f>
        <v>8294.05</v>
      </c>
      <c r="O1427" s="1" t="n">
        <f aca="false">+F1427-N1427</f>
        <v>56705.95</v>
      </c>
      <c r="P1427" s="1" t="s">
        <v>39</v>
      </c>
    </row>
    <row r="1428" customFormat="false" ht="15" hidden="false" customHeight="false" outlineLevel="0" collapsed="false">
      <c r="A1428" s="1" t="s">
        <v>1893</v>
      </c>
      <c r="C1428" s="1" t="s">
        <v>1865</v>
      </c>
      <c r="D1428" s="1" t="s">
        <v>1510</v>
      </c>
      <c r="E1428" s="1" t="s">
        <v>1336</v>
      </c>
      <c r="F1428" s="1" t="n">
        <v>65000</v>
      </c>
      <c r="G1428" s="1" t="n">
        <v>3841.5</v>
      </c>
      <c r="H1428" s="1" t="n">
        <v>4427.55</v>
      </c>
      <c r="I1428" s="1" t="n">
        <v>1498.64</v>
      </c>
      <c r="J1428" s="1" t="n">
        <v>25</v>
      </c>
      <c r="K1428" s="1" t="n">
        <v>0</v>
      </c>
      <c r="L1428" s="1" t="n">
        <v>0</v>
      </c>
      <c r="M1428" s="1" t="n">
        <v>200</v>
      </c>
      <c r="N1428" s="1" t="n">
        <f aca="false">SUM(G1428:M1428)</f>
        <v>9992.69</v>
      </c>
      <c r="O1428" s="1" t="n">
        <f aca="false">+F1428-N1428</f>
        <v>55007.31</v>
      </c>
      <c r="P1428" s="1" t="s">
        <v>39</v>
      </c>
    </row>
    <row r="1429" customFormat="false" ht="15" hidden="false" customHeight="false" outlineLevel="0" collapsed="false">
      <c r="A1429" s="1" t="s">
        <v>1894</v>
      </c>
      <c r="C1429" s="1" t="s">
        <v>1887</v>
      </c>
      <c r="D1429" s="1" t="s">
        <v>667</v>
      </c>
      <c r="E1429" s="1" t="s">
        <v>1336</v>
      </c>
      <c r="F1429" s="1" t="n">
        <v>65000</v>
      </c>
      <c r="G1429" s="1" t="n">
        <v>3841.5</v>
      </c>
      <c r="H1429" s="1" t="n">
        <v>4427.55</v>
      </c>
      <c r="I1429" s="1" t="n">
        <v>0</v>
      </c>
      <c r="J1429" s="1" t="n">
        <v>25</v>
      </c>
      <c r="K1429" s="1" t="n">
        <v>0</v>
      </c>
      <c r="L1429" s="1" t="n">
        <v>0</v>
      </c>
      <c r="M1429" s="1" t="n">
        <v>200</v>
      </c>
      <c r="N1429" s="1" t="n">
        <f aca="false">SUM(G1429:M1429)</f>
        <v>8494.05</v>
      </c>
      <c r="O1429" s="1" t="n">
        <f aca="false">+F1429-N1429</f>
        <v>56505.95</v>
      </c>
      <c r="P1429" s="1" t="s">
        <v>39</v>
      </c>
    </row>
    <row r="1430" customFormat="false" ht="15" hidden="false" customHeight="false" outlineLevel="0" collapsed="false">
      <c r="A1430" s="1" t="s">
        <v>1895</v>
      </c>
      <c r="C1430" s="1" t="s">
        <v>1885</v>
      </c>
      <c r="D1430" s="1" t="s">
        <v>1807</v>
      </c>
      <c r="E1430" s="1" t="s">
        <v>1336</v>
      </c>
      <c r="F1430" s="1" t="n">
        <v>65000</v>
      </c>
      <c r="G1430" s="1" t="n">
        <v>3841.5</v>
      </c>
      <c r="H1430" s="1" t="n">
        <v>4427.55</v>
      </c>
      <c r="I1430" s="1" t="n">
        <v>0</v>
      </c>
      <c r="J1430" s="1" t="n">
        <v>25</v>
      </c>
      <c r="K1430" s="1" t="n">
        <v>0</v>
      </c>
      <c r="L1430" s="1" t="n">
        <v>0</v>
      </c>
      <c r="M1430" s="1" t="n">
        <v>0</v>
      </c>
      <c r="N1430" s="1" t="n">
        <f aca="false">SUM(G1430:M1430)</f>
        <v>8294.05</v>
      </c>
      <c r="O1430" s="1" t="n">
        <f aca="false">+F1430-N1430</f>
        <v>56705.95</v>
      </c>
      <c r="P1430" s="1" t="s">
        <v>55</v>
      </c>
    </row>
    <row r="1431" customFormat="false" ht="15" hidden="false" customHeight="false" outlineLevel="0" collapsed="false">
      <c r="A1431" s="1" t="s">
        <v>1896</v>
      </c>
      <c r="C1431" s="1" t="s">
        <v>242</v>
      </c>
      <c r="D1431" s="1" t="s">
        <v>66</v>
      </c>
      <c r="E1431" s="1" t="s">
        <v>1336</v>
      </c>
      <c r="F1431" s="1" t="n">
        <v>65000</v>
      </c>
      <c r="G1431" s="1" t="n">
        <v>3841.5</v>
      </c>
      <c r="H1431" s="1" t="n">
        <v>4427.55</v>
      </c>
      <c r="I1431" s="1" t="n">
        <v>0</v>
      </c>
      <c r="J1431" s="1" t="n">
        <v>25</v>
      </c>
      <c r="K1431" s="1" t="n">
        <v>0</v>
      </c>
      <c r="L1431" s="1" t="n">
        <v>0</v>
      </c>
      <c r="M1431" s="1" t="n">
        <v>0</v>
      </c>
      <c r="N1431" s="1" t="n">
        <f aca="false">SUM(G1431:M1431)</f>
        <v>8294.05</v>
      </c>
      <c r="O1431" s="1" t="n">
        <f aca="false">+F1431-N1431</f>
        <v>56705.95</v>
      </c>
      <c r="P1431" s="1" t="s">
        <v>39</v>
      </c>
    </row>
    <row r="1432" customFormat="false" ht="15" hidden="false" customHeight="false" outlineLevel="0" collapsed="false">
      <c r="A1432" s="1" t="s">
        <v>1897</v>
      </c>
      <c r="C1432" s="1" t="s">
        <v>1719</v>
      </c>
      <c r="D1432" s="1" t="s">
        <v>1714</v>
      </c>
      <c r="E1432" s="1" t="s">
        <v>1336</v>
      </c>
      <c r="F1432" s="1" t="n">
        <v>65000</v>
      </c>
      <c r="G1432" s="1" t="n">
        <v>3841.5</v>
      </c>
      <c r="H1432" s="1" t="n">
        <v>4427.55</v>
      </c>
      <c r="I1432" s="1" t="n">
        <v>0</v>
      </c>
      <c r="J1432" s="1" t="n">
        <v>25</v>
      </c>
      <c r="K1432" s="1" t="n">
        <v>0</v>
      </c>
      <c r="L1432" s="1" t="n">
        <v>0</v>
      </c>
      <c r="M1432" s="1" t="n">
        <v>0</v>
      </c>
      <c r="N1432" s="1" t="n">
        <f aca="false">SUM(G1432:M1432)</f>
        <v>8294.05</v>
      </c>
      <c r="O1432" s="1" t="n">
        <f aca="false">+F1432-N1432</f>
        <v>56705.95</v>
      </c>
      <c r="P1432" s="1" t="s">
        <v>39</v>
      </c>
    </row>
    <row r="1433" customFormat="false" ht="15" hidden="false" customHeight="false" outlineLevel="0" collapsed="false">
      <c r="A1433" s="1" t="s">
        <v>1898</v>
      </c>
      <c r="C1433" s="1" t="s">
        <v>198</v>
      </c>
      <c r="D1433" s="1" t="s">
        <v>569</v>
      </c>
      <c r="E1433" s="1" t="s">
        <v>1336</v>
      </c>
      <c r="F1433" s="1" t="n">
        <v>65000</v>
      </c>
      <c r="G1433" s="1" t="n">
        <v>3841.5</v>
      </c>
      <c r="H1433" s="1" t="n">
        <v>4427.55</v>
      </c>
      <c r="I1433" s="1" t="n">
        <v>0</v>
      </c>
      <c r="J1433" s="1" t="n">
        <v>25</v>
      </c>
      <c r="K1433" s="1" t="n">
        <v>0</v>
      </c>
      <c r="L1433" s="1" t="n">
        <v>0</v>
      </c>
      <c r="M1433" s="1" t="n">
        <v>0</v>
      </c>
      <c r="N1433" s="1" t="n">
        <f aca="false">SUM(G1433:M1433)</f>
        <v>8294.05</v>
      </c>
      <c r="O1433" s="1" t="n">
        <f aca="false">+F1433-N1433</f>
        <v>56705.95</v>
      </c>
      <c r="P1433" s="1" t="s">
        <v>55</v>
      </c>
    </row>
    <row r="1434" customFormat="false" ht="15" hidden="false" customHeight="false" outlineLevel="0" collapsed="false">
      <c r="A1434" s="1" t="s">
        <v>1899</v>
      </c>
      <c r="C1434" s="1" t="s">
        <v>173</v>
      </c>
      <c r="D1434" s="1" t="s">
        <v>1426</v>
      </c>
      <c r="E1434" s="1" t="s">
        <v>1336</v>
      </c>
      <c r="F1434" s="1" t="n">
        <v>65000</v>
      </c>
      <c r="G1434" s="1" t="n">
        <v>3841.5</v>
      </c>
      <c r="H1434" s="1" t="n">
        <v>4427.55</v>
      </c>
      <c r="I1434" s="1" t="n">
        <v>0</v>
      </c>
      <c r="J1434" s="1" t="n">
        <v>25</v>
      </c>
      <c r="K1434" s="1" t="n">
        <v>0</v>
      </c>
      <c r="L1434" s="1" t="n">
        <v>0</v>
      </c>
      <c r="M1434" s="1" t="n">
        <v>0</v>
      </c>
      <c r="N1434" s="1" t="n">
        <f aca="false">SUM(G1434:M1434)</f>
        <v>8294.05</v>
      </c>
      <c r="O1434" s="1" t="n">
        <f aca="false">+F1434-N1434</f>
        <v>56705.95</v>
      </c>
      <c r="P1434" s="1" t="s">
        <v>55</v>
      </c>
    </row>
    <row r="1435" customFormat="false" ht="15" hidden="false" customHeight="false" outlineLevel="0" collapsed="false">
      <c r="A1435" s="1" t="s">
        <v>1900</v>
      </c>
      <c r="C1435" s="1" t="s">
        <v>1725</v>
      </c>
      <c r="D1435" s="1" t="s">
        <v>1807</v>
      </c>
      <c r="E1435" s="1" t="s">
        <v>1336</v>
      </c>
      <c r="F1435" s="1" t="n">
        <v>65000</v>
      </c>
      <c r="G1435" s="1" t="n">
        <v>3841.5</v>
      </c>
      <c r="H1435" s="1" t="n">
        <v>4427.55</v>
      </c>
      <c r="I1435" s="1" t="n">
        <v>0</v>
      </c>
      <c r="J1435" s="1" t="n">
        <v>25</v>
      </c>
      <c r="K1435" s="1" t="n">
        <v>0</v>
      </c>
      <c r="L1435" s="1" t="n">
        <v>0</v>
      </c>
      <c r="M1435" s="1" t="n">
        <v>0</v>
      </c>
      <c r="N1435" s="1" t="n">
        <f aca="false">SUM(G1435:M1435)</f>
        <v>8294.05</v>
      </c>
      <c r="O1435" s="1" t="n">
        <f aca="false">+F1435-N1435</f>
        <v>56705.95</v>
      </c>
      <c r="P1435" s="1" t="s">
        <v>39</v>
      </c>
    </row>
    <row r="1436" customFormat="false" ht="15" hidden="false" customHeight="false" outlineLevel="0" collapsed="false">
      <c r="A1436" s="1" t="s">
        <v>1901</v>
      </c>
      <c r="C1436" s="1" t="s">
        <v>198</v>
      </c>
      <c r="D1436" s="1" t="s">
        <v>255</v>
      </c>
      <c r="E1436" s="1" t="s">
        <v>1336</v>
      </c>
      <c r="F1436" s="1" t="n">
        <v>65000</v>
      </c>
      <c r="G1436" s="1" t="n">
        <v>3841.5</v>
      </c>
      <c r="H1436" s="1" t="n">
        <v>4427.55</v>
      </c>
      <c r="I1436" s="1" t="n">
        <v>0</v>
      </c>
      <c r="J1436" s="1" t="n">
        <v>25</v>
      </c>
      <c r="K1436" s="1" t="n">
        <v>0</v>
      </c>
      <c r="L1436" s="1" t="n">
        <v>0</v>
      </c>
      <c r="M1436" s="1" t="n">
        <v>0</v>
      </c>
      <c r="N1436" s="1" t="n">
        <f aca="false">SUM(G1436:M1436)</f>
        <v>8294.05</v>
      </c>
      <c r="O1436" s="1" t="n">
        <f aca="false">+F1436-N1436</f>
        <v>56705.95</v>
      </c>
      <c r="P1436" s="1" t="s">
        <v>39</v>
      </c>
    </row>
    <row r="1437" customFormat="false" ht="15" hidden="false" customHeight="false" outlineLevel="0" collapsed="false">
      <c r="A1437" s="1" t="s">
        <v>1902</v>
      </c>
      <c r="C1437" s="1" t="s">
        <v>1817</v>
      </c>
      <c r="D1437" s="1" t="s">
        <v>96</v>
      </c>
      <c r="E1437" s="1" t="s">
        <v>1336</v>
      </c>
      <c r="F1437" s="1" t="n">
        <v>60000</v>
      </c>
      <c r="G1437" s="1" t="n">
        <v>3546</v>
      </c>
      <c r="H1437" s="1" t="n">
        <v>3486.65</v>
      </c>
      <c r="I1437" s="1" t="n">
        <v>100</v>
      </c>
      <c r="J1437" s="1" t="n">
        <v>25</v>
      </c>
      <c r="K1437" s="1" t="n">
        <v>0</v>
      </c>
      <c r="L1437" s="1" t="n">
        <v>0</v>
      </c>
      <c r="M1437" s="1" t="n">
        <v>0</v>
      </c>
      <c r="N1437" s="1" t="n">
        <f aca="false">SUM(G1437:M1437)</f>
        <v>7157.65</v>
      </c>
      <c r="O1437" s="1" t="n">
        <f aca="false">+F1437-N1437</f>
        <v>52842.35</v>
      </c>
      <c r="P1437" s="1" t="s">
        <v>39</v>
      </c>
    </row>
    <row r="1438" customFormat="false" ht="15" hidden="false" customHeight="false" outlineLevel="0" collapsed="false">
      <c r="A1438" s="1" t="s">
        <v>1903</v>
      </c>
      <c r="C1438" s="1" t="s">
        <v>162</v>
      </c>
      <c r="D1438" s="1" t="s">
        <v>1732</v>
      </c>
      <c r="E1438" s="1" t="s">
        <v>1336</v>
      </c>
      <c r="F1438" s="1" t="n">
        <v>60000</v>
      </c>
      <c r="G1438" s="1" t="n">
        <v>3546</v>
      </c>
      <c r="H1438" s="1" t="n">
        <v>3486.65</v>
      </c>
      <c r="I1438" s="1" t="n">
        <v>0</v>
      </c>
      <c r="J1438" s="1" t="n">
        <v>25</v>
      </c>
      <c r="K1438" s="1" t="n">
        <v>0</v>
      </c>
      <c r="L1438" s="1" t="n">
        <v>0</v>
      </c>
      <c r="M1438" s="1" t="n">
        <v>2300</v>
      </c>
      <c r="N1438" s="1" t="n">
        <f aca="false">SUM(G1438:M1438)</f>
        <v>9357.65</v>
      </c>
      <c r="O1438" s="1" t="n">
        <f aca="false">+F1438-N1438</f>
        <v>50642.35</v>
      </c>
      <c r="P1438" s="1" t="s">
        <v>55</v>
      </c>
    </row>
    <row r="1439" customFormat="false" ht="15" hidden="false" customHeight="false" outlineLevel="0" collapsed="false">
      <c r="A1439" s="1" t="s">
        <v>1904</v>
      </c>
      <c r="C1439" s="1" t="s">
        <v>1817</v>
      </c>
      <c r="D1439" s="1" t="s">
        <v>96</v>
      </c>
      <c r="E1439" s="1" t="s">
        <v>1336</v>
      </c>
      <c r="F1439" s="1" t="n">
        <v>60000</v>
      </c>
      <c r="G1439" s="1" t="n">
        <v>3546</v>
      </c>
      <c r="H1439" s="1" t="n">
        <v>3486.65</v>
      </c>
      <c r="I1439" s="1" t="n">
        <v>0</v>
      </c>
      <c r="J1439" s="1" t="n">
        <v>25</v>
      </c>
      <c r="K1439" s="1" t="n">
        <v>0</v>
      </c>
      <c r="L1439" s="1" t="n">
        <v>0</v>
      </c>
      <c r="M1439" s="1" t="n">
        <v>5495.39</v>
      </c>
      <c r="N1439" s="1" t="n">
        <f aca="false">SUM(G1439:M1439)</f>
        <v>12553.04</v>
      </c>
      <c r="O1439" s="1" t="n">
        <f aca="false">+F1439-N1439</f>
        <v>47446.96</v>
      </c>
      <c r="P1439" s="1" t="s">
        <v>39</v>
      </c>
    </row>
    <row r="1440" customFormat="false" ht="15" hidden="false" customHeight="false" outlineLevel="0" collapsed="false">
      <c r="A1440" s="1" t="s">
        <v>1905</v>
      </c>
      <c r="C1440" s="1" t="s">
        <v>1817</v>
      </c>
      <c r="D1440" s="1" t="s">
        <v>66</v>
      </c>
      <c r="E1440" s="1" t="s">
        <v>1336</v>
      </c>
      <c r="F1440" s="1" t="n">
        <v>60000</v>
      </c>
      <c r="G1440" s="1" t="n">
        <v>3546</v>
      </c>
      <c r="H1440" s="1" t="n">
        <v>3486.65</v>
      </c>
      <c r="I1440" s="1" t="n">
        <v>0</v>
      </c>
      <c r="J1440" s="1" t="n">
        <v>25</v>
      </c>
      <c r="K1440" s="1" t="n">
        <v>0</v>
      </c>
      <c r="L1440" s="1" t="n">
        <v>0</v>
      </c>
      <c r="M1440" s="1" t="n">
        <v>0</v>
      </c>
      <c r="N1440" s="1" t="n">
        <f aca="false">SUM(G1440:M1440)</f>
        <v>7057.65</v>
      </c>
      <c r="O1440" s="1" t="n">
        <f aca="false">+F1440-N1440</f>
        <v>52942.35</v>
      </c>
      <c r="P1440" s="1" t="s">
        <v>39</v>
      </c>
    </row>
    <row r="1441" customFormat="false" ht="15" hidden="false" customHeight="false" outlineLevel="0" collapsed="false">
      <c r="A1441" s="1" t="s">
        <v>1906</v>
      </c>
      <c r="C1441" s="1" t="s">
        <v>1587</v>
      </c>
      <c r="D1441" s="1" t="s">
        <v>96</v>
      </c>
      <c r="E1441" s="1" t="s">
        <v>1336</v>
      </c>
      <c r="F1441" s="1" t="n">
        <v>60000</v>
      </c>
      <c r="G1441" s="1" t="n">
        <v>3546</v>
      </c>
      <c r="H1441" s="1" t="n">
        <v>3486.65</v>
      </c>
      <c r="I1441" s="1" t="n">
        <v>100</v>
      </c>
      <c r="J1441" s="1" t="n">
        <v>25</v>
      </c>
      <c r="K1441" s="1" t="n">
        <v>0</v>
      </c>
      <c r="L1441" s="1" t="n">
        <v>0</v>
      </c>
      <c r="M1441" s="1" t="n">
        <v>2000</v>
      </c>
      <c r="N1441" s="1" t="n">
        <f aca="false">SUM(G1441:M1441)</f>
        <v>9157.65</v>
      </c>
      <c r="O1441" s="1" t="n">
        <f aca="false">+F1441-N1441</f>
        <v>50842.35</v>
      </c>
      <c r="P1441" s="1" t="s">
        <v>39</v>
      </c>
    </row>
    <row r="1442" customFormat="false" ht="15" hidden="false" customHeight="false" outlineLevel="0" collapsed="false">
      <c r="A1442" s="1" t="s">
        <v>1907</v>
      </c>
      <c r="C1442" s="1" t="s">
        <v>1908</v>
      </c>
      <c r="D1442" s="1" t="s">
        <v>88</v>
      </c>
      <c r="E1442" s="1" t="s">
        <v>1336</v>
      </c>
      <c r="F1442" s="1" t="n">
        <v>60000</v>
      </c>
      <c r="G1442" s="1" t="n">
        <v>3546</v>
      </c>
      <c r="H1442" s="1" t="n">
        <v>3486.65</v>
      </c>
      <c r="I1442" s="1" t="n">
        <v>1064.67</v>
      </c>
      <c r="J1442" s="1" t="n">
        <v>25</v>
      </c>
      <c r="K1442" s="1" t="n">
        <v>0</v>
      </c>
      <c r="L1442" s="1" t="n">
        <v>0</v>
      </c>
      <c r="M1442" s="1" t="n">
        <v>0</v>
      </c>
      <c r="N1442" s="1" t="n">
        <f aca="false">SUM(G1442:M1442)</f>
        <v>8122.32</v>
      </c>
      <c r="O1442" s="1" t="n">
        <f aca="false">+F1442-N1442</f>
        <v>51877.68</v>
      </c>
      <c r="P1442" s="1" t="s">
        <v>39</v>
      </c>
    </row>
    <row r="1443" customFormat="false" ht="15" hidden="false" customHeight="false" outlineLevel="0" collapsed="false">
      <c r="A1443" s="1" t="s">
        <v>1909</v>
      </c>
      <c r="C1443" s="1" t="s">
        <v>173</v>
      </c>
      <c r="D1443" s="1" t="s">
        <v>96</v>
      </c>
      <c r="E1443" s="1" t="s">
        <v>1336</v>
      </c>
      <c r="F1443" s="1" t="n">
        <v>60000</v>
      </c>
      <c r="G1443" s="1" t="n">
        <v>3546</v>
      </c>
      <c r="H1443" s="1" t="n">
        <v>3486.65</v>
      </c>
      <c r="I1443" s="1" t="n">
        <v>2510.16</v>
      </c>
      <c r="J1443" s="1" t="n">
        <v>25</v>
      </c>
      <c r="K1443" s="1" t="n">
        <v>0</v>
      </c>
      <c r="L1443" s="1" t="n">
        <v>0</v>
      </c>
      <c r="M1443" s="1" t="n">
        <v>4500</v>
      </c>
      <c r="N1443" s="1" t="n">
        <f aca="false">SUM(G1443:M1443)</f>
        <v>14067.81</v>
      </c>
      <c r="O1443" s="1" t="n">
        <f aca="false">+F1443-N1443</f>
        <v>45932.19</v>
      </c>
      <c r="P1443" s="1" t="s">
        <v>55</v>
      </c>
    </row>
    <row r="1444" customFormat="false" ht="15" hidden="false" customHeight="false" outlineLevel="0" collapsed="false">
      <c r="A1444" s="1" t="s">
        <v>1910</v>
      </c>
      <c r="C1444" s="1" t="s">
        <v>242</v>
      </c>
      <c r="D1444" s="1" t="s">
        <v>1423</v>
      </c>
      <c r="E1444" s="1" t="s">
        <v>1336</v>
      </c>
      <c r="F1444" s="1" t="n">
        <v>60000</v>
      </c>
      <c r="G1444" s="1" t="n">
        <v>3546</v>
      </c>
      <c r="H1444" s="1" t="n">
        <v>3486.65</v>
      </c>
      <c r="I1444" s="1" t="n">
        <v>0</v>
      </c>
      <c r="J1444" s="1" t="n">
        <v>25</v>
      </c>
      <c r="K1444" s="1" t="n">
        <v>0</v>
      </c>
      <c r="L1444" s="1" t="n">
        <v>0</v>
      </c>
      <c r="M1444" s="1" t="n">
        <v>0</v>
      </c>
      <c r="N1444" s="1" t="n">
        <f aca="false">SUM(G1444:M1444)</f>
        <v>7057.65</v>
      </c>
      <c r="O1444" s="1" t="n">
        <f aca="false">+F1444-N1444</f>
        <v>52942.35</v>
      </c>
      <c r="P1444" s="1" t="s">
        <v>55</v>
      </c>
    </row>
    <row r="1445" customFormat="false" ht="15" hidden="false" customHeight="false" outlineLevel="0" collapsed="false">
      <c r="A1445" s="1" t="s">
        <v>1911</v>
      </c>
      <c r="C1445" s="1" t="s">
        <v>1623</v>
      </c>
      <c r="D1445" s="1" t="s">
        <v>1624</v>
      </c>
      <c r="E1445" s="1" t="s">
        <v>1336</v>
      </c>
      <c r="F1445" s="1" t="n">
        <v>60000</v>
      </c>
      <c r="G1445" s="1" t="n">
        <v>3546</v>
      </c>
      <c r="H1445" s="1" t="n">
        <v>3486.65</v>
      </c>
      <c r="I1445" s="1" t="n">
        <v>0</v>
      </c>
      <c r="J1445" s="1" t="n">
        <v>25</v>
      </c>
      <c r="K1445" s="1" t="n">
        <v>0</v>
      </c>
      <c r="L1445" s="1" t="n">
        <v>0</v>
      </c>
      <c r="M1445" s="1" t="n">
        <v>0</v>
      </c>
      <c r="N1445" s="1" t="n">
        <f aca="false">SUM(G1445:M1445)</f>
        <v>7057.65</v>
      </c>
      <c r="O1445" s="1" t="n">
        <f aca="false">+F1445-N1445</f>
        <v>52942.35</v>
      </c>
      <c r="P1445" s="1" t="s">
        <v>39</v>
      </c>
    </row>
    <row r="1446" customFormat="false" ht="15" hidden="false" customHeight="false" outlineLevel="0" collapsed="false">
      <c r="A1446" s="1" t="s">
        <v>1912</v>
      </c>
      <c r="C1446" s="1" t="s">
        <v>1589</v>
      </c>
      <c r="D1446" s="1" t="s">
        <v>692</v>
      </c>
      <c r="E1446" s="1" t="s">
        <v>1336</v>
      </c>
      <c r="F1446" s="1" t="n">
        <v>60000</v>
      </c>
      <c r="G1446" s="1" t="n">
        <v>3546</v>
      </c>
      <c r="H1446" s="1" t="n">
        <v>3486.65</v>
      </c>
      <c r="I1446" s="1" t="n">
        <v>0</v>
      </c>
      <c r="J1446" s="1" t="n">
        <v>25</v>
      </c>
      <c r="K1446" s="1" t="n">
        <v>0</v>
      </c>
      <c r="L1446" s="1" t="n">
        <v>0</v>
      </c>
      <c r="M1446" s="1" t="n">
        <v>0</v>
      </c>
      <c r="N1446" s="1" t="n">
        <f aca="false">SUM(G1446:M1446)</f>
        <v>7057.65</v>
      </c>
      <c r="O1446" s="1" t="n">
        <f aca="false">+F1446-N1446</f>
        <v>52942.35</v>
      </c>
      <c r="P1446" s="1" t="s">
        <v>39</v>
      </c>
    </row>
    <row r="1447" customFormat="false" ht="15" hidden="false" customHeight="false" outlineLevel="0" collapsed="false">
      <c r="A1447" s="1" t="s">
        <v>1913</v>
      </c>
      <c r="C1447" s="1" t="s">
        <v>242</v>
      </c>
      <c r="D1447" s="1" t="s">
        <v>210</v>
      </c>
      <c r="E1447" s="1" t="s">
        <v>1336</v>
      </c>
      <c r="F1447" s="1" t="n">
        <v>60000</v>
      </c>
      <c r="G1447" s="1" t="n">
        <v>3546</v>
      </c>
      <c r="H1447" s="1" t="n">
        <v>3486.65</v>
      </c>
      <c r="I1447" s="1" t="n">
        <v>0</v>
      </c>
      <c r="J1447" s="1" t="n">
        <v>25</v>
      </c>
      <c r="K1447" s="1" t="n">
        <v>0</v>
      </c>
      <c r="L1447" s="1" t="n">
        <v>0</v>
      </c>
      <c r="M1447" s="1" t="n">
        <v>0</v>
      </c>
      <c r="N1447" s="1" t="n">
        <f aca="false">SUM(G1447:M1447)</f>
        <v>7057.65</v>
      </c>
      <c r="O1447" s="1" t="n">
        <f aca="false">+F1447-N1447</f>
        <v>52942.35</v>
      </c>
      <c r="P1447" s="1" t="s">
        <v>39</v>
      </c>
    </row>
    <row r="1448" customFormat="false" ht="15" hidden="false" customHeight="false" outlineLevel="0" collapsed="false">
      <c r="A1448" s="1" t="s">
        <v>1914</v>
      </c>
      <c r="C1448" s="1" t="s">
        <v>1761</v>
      </c>
      <c r="D1448" s="1" t="s">
        <v>167</v>
      </c>
      <c r="E1448" s="1" t="s">
        <v>1336</v>
      </c>
      <c r="F1448" s="1" t="n">
        <v>60000</v>
      </c>
      <c r="G1448" s="1" t="n">
        <v>3546</v>
      </c>
      <c r="H1448" s="1" t="n">
        <v>3143.56</v>
      </c>
      <c r="I1448" s="1" t="n">
        <v>1860.2</v>
      </c>
      <c r="J1448" s="1" t="n">
        <v>25</v>
      </c>
      <c r="K1448" s="1" t="n">
        <v>0</v>
      </c>
      <c r="L1448" s="1" t="n">
        <v>0</v>
      </c>
      <c r="M1448" s="1" t="n">
        <v>0</v>
      </c>
      <c r="N1448" s="1" t="n">
        <f aca="false">SUM(G1448:M1448)</f>
        <v>8574.76</v>
      </c>
      <c r="O1448" s="1" t="n">
        <f aca="false">+F1448-N1448</f>
        <v>51425.24</v>
      </c>
      <c r="P1448" s="1" t="s">
        <v>55</v>
      </c>
    </row>
    <row r="1449" customFormat="false" ht="15" hidden="false" customHeight="false" outlineLevel="0" collapsed="false">
      <c r="A1449" s="1" t="s">
        <v>1915</v>
      </c>
      <c r="C1449" s="1" t="s">
        <v>171</v>
      </c>
      <c r="D1449" s="1" t="s">
        <v>239</v>
      </c>
      <c r="E1449" s="1" t="s">
        <v>1336</v>
      </c>
      <c r="F1449" s="1" t="n">
        <v>60000</v>
      </c>
      <c r="G1449" s="1" t="n">
        <v>3546</v>
      </c>
      <c r="H1449" s="1" t="n">
        <v>3486.65</v>
      </c>
      <c r="I1449" s="1" t="n">
        <v>0</v>
      </c>
      <c r="J1449" s="1" t="n">
        <v>25</v>
      </c>
      <c r="K1449" s="1" t="n">
        <v>0</v>
      </c>
      <c r="L1449" s="1" t="n">
        <v>0</v>
      </c>
      <c r="M1449" s="1" t="n">
        <v>0</v>
      </c>
      <c r="N1449" s="1" t="n">
        <f aca="false">SUM(G1449:M1449)</f>
        <v>7057.65</v>
      </c>
      <c r="O1449" s="1" t="n">
        <f aca="false">+F1449-N1449</f>
        <v>52942.35</v>
      </c>
      <c r="P1449" s="1" t="s">
        <v>39</v>
      </c>
    </row>
    <row r="1450" customFormat="false" ht="15" hidden="false" customHeight="false" outlineLevel="0" collapsed="false">
      <c r="A1450" s="1" t="s">
        <v>1916</v>
      </c>
      <c r="C1450" s="1" t="s">
        <v>1651</v>
      </c>
      <c r="D1450" s="1" t="s">
        <v>1563</v>
      </c>
      <c r="E1450" s="1" t="s">
        <v>1336</v>
      </c>
      <c r="F1450" s="1" t="n">
        <v>60000</v>
      </c>
      <c r="G1450" s="1" t="n">
        <v>3546</v>
      </c>
      <c r="H1450" s="1" t="n">
        <v>3143.56</v>
      </c>
      <c r="I1450" s="1" t="n">
        <v>4063.42</v>
      </c>
      <c r="J1450" s="1" t="n">
        <v>25</v>
      </c>
      <c r="K1450" s="1" t="n">
        <v>0</v>
      </c>
      <c r="L1450" s="1" t="n">
        <v>0</v>
      </c>
      <c r="M1450" s="1" t="n">
        <v>0</v>
      </c>
      <c r="N1450" s="1" t="n">
        <f aca="false">SUM(G1450:M1450)</f>
        <v>10777.98</v>
      </c>
      <c r="O1450" s="1" t="n">
        <f aca="false">+F1450-N1450</f>
        <v>49222.02</v>
      </c>
      <c r="P1450" s="1" t="s">
        <v>55</v>
      </c>
    </row>
    <row r="1451" customFormat="false" ht="15" hidden="false" customHeight="false" outlineLevel="0" collapsed="false">
      <c r="A1451" s="1" t="s">
        <v>1917</v>
      </c>
      <c r="C1451" s="1" t="s">
        <v>1817</v>
      </c>
      <c r="D1451" s="1" t="s">
        <v>1439</v>
      </c>
      <c r="E1451" s="1" t="s">
        <v>1336</v>
      </c>
      <c r="F1451" s="1" t="n">
        <v>60000</v>
      </c>
      <c r="G1451" s="1" t="n">
        <v>3546</v>
      </c>
      <c r="H1451" s="1" t="n">
        <v>3143.56</v>
      </c>
      <c r="I1451" s="1" t="n">
        <v>1815.46</v>
      </c>
      <c r="J1451" s="1" t="n">
        <v>25</v>
      </c>
      <c r="K1451" s="1" t="n">
        <v>0</v>
      </c>
      <c r="L1451" s="1" t="n">
        <v>0</v>
      </c>
      <c r="M1451" s="1" t="n">
        <v>0</v>
      </c>
      <c r="N1451" s="1" t="n">
        <f aca="false">SUM(G1451:M1451)</f>
        <v>8530.02</v>
      </c>
      <c r="O1451" s="1" t="n">
        <f aca="false">+F1451-N1451</f>
        <v>51469.98</v>
      </c>
      <c r="P1451" s="1" t="s">
        <v>55</v>
      </c>
    </row>
    <row r="1452" customFormat="false" ht="15" hidden="false" customHeight="false" outlineLevel="0" collapsed="false">
      <c r="A1452" s="1" t="s">
        <v>1918</v>
      </c>
      <c r="C1452" s="1" t="s">
        <v>173</v>
      </c>
      <c r="D1452" s="1" t="s">
        <v>68</v>
      </c>
      <c r="E1452" s="1" t="s">
        <v>1336</v>
      </c>
      <c r="F1452" s="1" t="n">
        <v>60000</v>
      </c>
      <c r="G1452" s="1" t="n">
        <v>3546</v>
      </c>
      <c r="H1452" s="1" t="n">
        <v>3486.65</v>
      </c>
      <c r="I1452" s="1" t="n">
        <v>0</v>
      </c>
      <c r="J1452" s="1" t="n">
        <v>25</v>
      </c>
      <c r="K1452" s="1" t="n">
        <v>0</v>
      </c>
      <c r="L1452" s="1" t="n">
        <v>0</v>
      </c>
      <c r="M1452" s="1" t="n">
        <v>0</v>
      </c>
      <c r="N1452" s="1" t="n">
        <f aca="false">SUM(G1452:M1452)</f>
        <v>7057.65</v>
      </c>
      <c r="O1452" s="1" t="n">
        <f aca="false">+F1452-N1452</f>
        <v>52942.35</v>
      </c>
      <c r="P1452" s="1" t="s">
        <v>55</v>
      </c>
    </row>
    <row r="1453" customFormat="false" ht="15" hidden="false" customHeight="false" outlineLevel="0" collapsed="false">
      <c r="A1453" s="1" t="s">
        <v>1919</v>
      </c>
      <c r="C1453" s="1" t="s">
        <v>1920</v>
      </c>
      <c r="D1453" s="1" t="s">
        <v>1624</v>
      </c>
      <c r="E1453" s="1" t="s">
        <v>1336</v>
      </c>
      <c r="F1453" s="1" t="n">
        <v>60000</v>
      </c>
      <c r="G1453" s="1" t="n">
        <v>3546</v>
      </c>
      <c r="H1453" s="1" t="n">
        <v>3486.65</v>
      </c>
      <c r="I1453" s="1" t="n">
        <v>0</v>
      </c>
      <c r="J1453" s="1" t="n">
        <v>25</v>
      </c>
      <c r="K1453" s="1" t="n">
        <v>0</v>
      </c>
      <c r="L1453" s="1" t="n">
        <v>0</v>
      </c>
      <c r="M1453" s="1" t="n">
        <v>0</v>
      </c>
      <c r="N1453" s="1" t="n">
        <f aca="false">SUM(G1453:M1453)</f>
        <v>7057.65</v>
      </c>
      <c r="O1453" s="1" t="n">
        <f aca="false">+F1453-N1453</f>
        <v>52942.35</v>
      </c>
      <c r="P1453" s="1" t="s">
        <v>39</v>
      </c>
    </row>
    <row r="1454" customFormat="false" ht="15" hidden="false" customHeight="false" outlineLevel="0" collapsed="false">
      <c r="A1454" s="1" t="s">
        <v>1921</v>
      </c>
      <c r="C1454" s="1" t="s">
        <v>1589</v>
      </c>
      <c r="D1454" s="1" t="s">
        <v>692</v>
      </c>
      <c r="E1454" s="1" t="s">
        <v>1336</v>
      </c>
      <c r="F1454" s="1" t="n">
        <v>60000</v>
      </c>
      <c r="G1454" s="1" t="n">
        <v>3546</v>
      </c>
      <c r="H1454" s="1" t="n">
        <v>3486.65</v>
      </c>
      <c r="I1454" s="1" t="n">
        <v>100</v>
      </c>
      <c r="J1454" s="1" t="n">
        <v>25</v>
      </c>
      <c r="K1454" s="1" t="n">
        <v>0</v>
      </c>
      <c r="L1454" s="1" t="n">
        <v>0</v>
      </c>
      <c r="M1454" s="1" t="n">
        <v>0</v>
      </c>
      <c r="N1454" s="1" t="n">
        <f aca="false">SUM(G1454:M1454)</f>
        <v>7157.65</v>
      </c>
      <c r="O1454" s="1" t="n">
        <f aca="false">+F1454-N1454</f>
        <v>52842.35</v>
      </c>
      <c r="P1454" s="1" t="s">
        <v>39</v>
      </c>
    </row>
    <row r="1455" customFormat="false" ht="15" hidden="false" customHeight="false" outlineLevel="0" collapsed="false">
      <c r="A1455" s="1" t="s">
        <v>1922</v>
      </c>
      <c r="C1455" s="1" t="s">
        <v>1581</v>
      </c>
      <c r="D1455" s="1" t="s">
        <v>1519</v>
      </c>
      <c r="E1455" s="1" t="s">
        <v>1336</v>
      </c>
      <c r="F1455" s="1" t="n">
        <v>60000</v>
      </c>
      <c r="G1455" s="1" t="n">
        <v>3546</v>
      </c>
      <c r="H1455" s="1" t="n">
        <v>3486.65</v>
      </c>
      <c r="I1455" s="1" t="n">
        <v>0</v>
      </c>
      <c r="J1455" s="1" t="n">
        <v>25</v>
      </c>
      <c r="K1455" s="1" t="n">
        <v>0</v>
      </c>
      <c r="L1455" s="1" t="n">
        <v>0</v>
      </c>
      <c r="M1455" s="1" t="n">
        <v>0</v>
      </c>
      <c r="N1455" s="1" t="n">
        <f aca="false">SUM(G1455:M1455)</f>
        <v>7057.65</v>
      </c>
      <c r="O1455" s="1" t="n">
        <f aca="false">+F1455-N1455</f>
        <v>52942.35</v>
      </c>
      <c r="P1455" s="1" t="s">
        <v>39</v>
      </c>
    </row>
    <row r="1456" customFormat="false" ht="15" hidden="false" customHeight="false" outlineLevel="0" collapsed="false">
      <c r="A1456" s="1" t="s">
        <v>1923</v>
      </c>
      <c r="C1456" s="1" t="s">
        <v>1817</v>
      </c>
      <c r="D1456" s="1" t="s">
        <v>66</v>
      </c>
      <c r="E1456" s="1" t="s">
        <v>1336</v>
      </c>
      <c r="F1456" s="1" t="n">
        <v>60000</v>
      </c>
      <c r="G1456" s="1" t="n">
        <v>3546</v>
      </c>
      <c r="H1456" s="1" t="n">
        <v>3486.65</v>
      </c>
      <c r="I1456" s="1" t="n">
        <v>0</v>
      </c>
      <c r="J1456" s="1" t="n">
        <v>25</v>
      </c>
      <c r="K1456" s="1" t="n">
        <v>0</v>
      </c>
      <c r="L1456" s="1" t="n">
        <v>0</v>
      </c>
      <c r="M1456" s="1" t="n">
        <v>0</v>
      </c>
      <c r="N1456" s="1" t="n">
        <f aca="false">SUM(G1456:M1456)</f>
        <v>7057.65</v>
      </c>
      <c r="O1456" s="1" t="n">
        <f aca="false">+F1456-N1456</f>
        <v>52942.35</v>
      </c>
      <c r="P1456" s="1" t="s">
        <v>55</v>
      </c>
    </row>
    <row r="1457" customFormat="false" ht="15" hidden="false" customHeight="false" outlineLevel="0" collapsed="false">
      <c r="A1457" s="1" t="s">
        <v>1924</v>
      </c>
      <c r="C1457" s="1" t="s">
        <v>1817</v>
      </c>
      <c r="D1457" s="1" t="s">
        <v>96</v>
      </c>
      <c r="E1457" s="1" t="s">
        <v>1336</v>
      </c>
      <c r="F1457" s="1" t="n">
        <v>60000</v>
      </c>
      <c r="G1457" s="1" t="n">
        <v>3546</v>
      </c>
      <c r="H1457" s="1" t="n">
        <v>3486.65</v>
      </c>
      <c r="I1457" s="1" t="n">
        <v>0</v>
      </c>
      <c r="J1457" s="1" t="n">
        <v>25</v>
      </c>
      <c r="K1457" s="1" t="n">
        <v>0</v>
      </c>
      <c r="L1457" s="1" t="n">
        <v>0</v>
      </c>
      <c r="M1457" s="1" t="n">
        <v>0</v>
      </c>
      <c r="N1457" s="1" t="n">
        <f aca="false">SUM(G1457:M1457)</f>
        <v>7057.65</v>
      </c>
      <c r="O1457" s="1" t="n">
        <f aca="false">+F1457-N1457</f>
        <v>52942.35</v>
      </c>
      <c r="P1457" s="1" t="s">
        <v>39</v>
      </c>
    </row>
    <row r="1458" customFormat="false" ht="15" hidden="false" customHeight="false" outlineLevel="0" collapsed="false">
      <c r="A1458" s="1" t="s">
        <v>1925</v>
      </c>
      <c r="C1458" s="1" t="s">
        <v>1609</v>
      </c>
      <c r="D1458" s="1" t="s">
        <v>1926</v>
      </c>
      <c r="E1458" s="1" t="s">
        <v>1336</v>
      </c>
      <c r="F1458" s="1" t="n">
        <v>60000</v>
      </c>
      <c r="G1458" s="1" t="n">
        <v>3546</v>
      </c>
      <c r="H1458" s="1" t="n">
        <v>3486.65</v>
      </c>
      <c r="I1458" s="1" t="n">
        <v>0</v>
      </c>
      <c r="J1458" s="1" t="n">
        <v>25</v>
      </c>
      <c r="K1458" s="1" t="n">
        <v>0</v>
      </c>
      <c r="L1458" s="1" t="n">
        <v>0</v>
      </c>
      <c r="M1458" s="1" t="n">
        <v>0</v>
      </c>
      <c r="N1458" s="1" t="n">
        <f aca="false">SUM(G1458:M1458)</f>
        <v>7057.65</v>
      </c>
      <c r="O1458" s="1" t="n">
        <f aca="false">+F1458-N1458</f>
        <v>52942.35</v>
      </c>
      <c r="P1458" s="1" t="s">
        <v>39</v>
      </c>
    </row>
    <row r="1459" customFormat="false" ht="15" hidden="false" customHeight="false" outlineLevel="0" collapsed="false">
      <c r="A1459" s="1" t="s">
        <v>1927</v>
      </c>
      <c r="C1459" s="1" t="s">
        <v>1817</v>
      </c>
      <c r="D1459" s="1" t="s">
        <v>96</v>
      </c>
      <c r="E1459" s="1" t="s">
        <v>1336</v>
      </c>
      <c r="F1459" s="1" t="n">
        <v>60000</v>
      </c>
      <c r="G1459" s="1" t="n">
        <v>3546</v>
      </c>
      <c r="H1459" s="1" t="n">
        <v>3486.65</v>
      </c>
      <c r="I1459" s="1" t="n">
        <v>100</v>
      </c>
      <c r="J1459" s="1" t="n">
        <v>25</v>
      </c>
      <c r="K1459" s="1" t="n">
        <v>0</v>
      </c>
      <c r="L1459" s="1" t="n">
        <v>0</v>
      </c>
      <c r="M1459" s="1" t="n">
        <v>0</v>
      </c>
      <c r="N1459" s="1" t="n">
        <f aca="false">SUM(G1459:M1459)</f>
        <v>7157.65</v>
      </c>
      <c r="O1459" s="1" t="n">
        <f aca="false">+F1459-N1459</f>
        <v>52842.35</v>
      </c>
      <c r="P1459" s="1" t="s">
        <v>39</v>
      </c>
    </row>
    <row r="1460" customFormat="false" ht="15" hidden="false" customHeight="false" outlineLevel="0" collapsed="false">
      <c r="A1460" s="1" t="s">
        <v>1928</v>
      </c>
      <c r="C1460" s="1" t="s">
        <v>171</v>
      </c>
      <c r="D1460" s="1" t="s">
        <v>153</v>
      </c>
      <c r="E1460" s="1" t="s">
        <v>1336</v>
      </c>
      <c r="F1460" s="1" t="n">
        <v>60000</v>
      </c>
      <c r="G1460" s="1" t="n">
        <v>3546</v>
      </c>
      <c r="H1460" s="1" t="n">
        <v>3486.65</v>
      </c>
      <c r="I1460" s="1" t="n">
        <v>0</v>
      </c>
      <c r="J1460" s="1" t="n">
        <v>25</v>
      </c>
      <c r="K1460" s="1" t="n">
        <v>0</v>
      </c>
      <c r="L1460" s="1" t="n">
        <v>0</v>
      </c>
      <c r="M1460" s="1" t="n">
        <v>5000</v>
      </c>
      <c r="N1460" s="1" t="n">
        <f aca="false">SUM(G1460:M1460)</f>
        <v>12057.65</v>
      </c>
      <c r="O1460" s="1" t="n">
        <f aca="false">+F1460-N1460</f>
        <v>47942.35</v>
      </c>
      <c r="P1460" s="1" t="s">
        <v>55</v>
      </c>
    </row>
    <row r="1461" customFormat="false" ht="15" hidden="false" customHeight="false" outlineLevel="0" collapsed="false">
      <c r="A1461" s="1" t="s">
        <v>1929</v>
      </c>
      <c r="C1461" s="1" t="s">
        <v>470</v>
      </c>
      <c r="D1461" s="1" t="s">
        <v>73</v>
      </c>
      <c r="E1461" s="1" t="s">
        <v>1336</v>
      </c>
      <c r="F1461" s="1" t="n">
        <v>60000</v>
      </c>
      <c r="G1461" s="1" t="n">
        <v>3546</v>
      </c>
      <c r="H1461" s="1" t="n">
        <v>3486.65</v>
      </c>
      <c r="I1461" s="1" t="n">
        <v>0</v>
      </c>
      <c r="J1461" s="1" t="n">
        <v>25</v>
      </c>
      <c r="K1461" s="1" t="n">
        <v>0</v>
      </c>
      <c r="L1461" s="1" t="n">
        <v>0</v>
      </c>
      <c r="M1461" s="1" t="n">
        <v>0</v>
      </c>
      <c r="N1461" s="1" t="n">
        <f aca="false">SUM(G1461:M1461)</f>
        <v>7057.65</v>
      </c>
      <c r="O1461" s="1" t="n">
        <f aca="false">+F1461-N1461</f>
        <v>52942.35</v>
      </c>
      <c r="P1461" s="1" t="s">
        <v>39</v>
      </c>
    </row>
    <row r="1462" customFormat="false" ht="15" hidden="false" customHeight="false" outlineLevel="0" collapsed="false">
      <c r="A1462" s="1" t="s">
        <v>1930</v>
      </c>
      <c r="C1462" s="1" t="s">
        <v>1587</v>
      </c>
      <c r="D1462" s="1" t="s">
        <v>255</v>
      </c>
      <c r="E1462" s="1" t="s">
        <v>1336</v>
      </c>
      <c r="F1462" s="1" t="n">
        <v>60000</v>
      </c>
      <c r="G1462" s="1" t="n">
        <v>3546</v>
      </c>
      <c r="H1462" s="1" t="n">
        <v>3486.65</v>
      </c>
      <c r="I1462" s="1" t="n">
        <v>737.65</v>
      </c>
      <c r="J1462" s="1" t="n">
        <v>25</v>
      </c>
      <c r="K1462" s="1" t="n">
        <v>0</v>
      </c>
      <c r="L1462" s="1" t="n">
        <v>0</v>
      </c>
      <c r="M1462" s="1" t="n">
        <v>0</v>
      </c>
      <c r="N1462" s="1" t="n">
        <f aca="false">SUM(G1462:M1462)</f>
        <v>7795.3</v>
      </c>
      <c r="O1462" s="1" t="n">
        <f aca="false">+F1462-N1462</f>
        <v>52204.7</v>
      </c>
      <c r="P1462" s="1" t="s">
        <v>39</v>
      </c>
    </row>
    <row r="1463" customFormat="false" ht="15" hidden="false" customHeight="false" outlineLevel="0" collapsed="false">
      <c r="A1463" s="1" t="s">
        <v>1931</v>
      </c>
      <c r="C1463" s="1" t="s">
        <v>1817</v>
      </c>
      <c r="D1463" s="1" t="s">
        <v>96</v>
      </c>
      <c r="E1463" s="1" t="s">
        <v>1336</v>
      </c>
      <c r="F1463" s="1" t="n">
        <v>60000</v>
      </c>
      <c r="G1463" s="1" t="n">
        <v>3546</v>
      </c>
      <c r="H1463" s="1" t="n">
        <v>3486.65</v>
      </c>
      <c r="I1463" s="1" t="n">
        <v>100</v>
      </c>
      <c r="J1463" s="1" t="n">
        <v>25</v>
      </c>
      <c r="K1463" s="1" t="n">
        <v>0</v>
      </c>
      <c r="L1463" s="1" t="n">
        <v>0</v>
      </c>
      <c r="M1463" s="1" t="n">
        <v>0</v>
      </c>
      <c r="N1463" s="1" t="n">
        <f aca="false">SUM(G1463:M1463)</f>
        <v>7157.65</v>
      </c>
      <c r="O1463" s="1" t="n">
        <f aca="false">+F1463-N1463</f>
        <v>52842.35</v>
      </c>
      <c r="P1463" s="1" t="s">
        <v>39</v>
      </c>
    </row>
    <row r="1464" customFormat="false" ht="15" hidden="false" customHeight="false" outlineLevel="0" collapsed="false">
      <c r="A1464" s="1" t="s">
        <v>1932</v>
      </c>
      <c r="C1464" s="1" t="s">
        <v>1518</v>
      </c>
      <c r="D1464" s="1" t="s">
        <v>1514</v>
      </c>
      <c r="E1464" s="1" t="s">
        <v>1336</v>
      </c>
      <c r="F1464" s="1" t="n">
        <v>60000</v>
      </c>
      <c r="G1464" s="1" t="n">
        <v>3546</v>
      </c>
      <c r="H1464" s="1" t="n">
        <v>3486.65</v>
      </c>
      <c r="I1464" s="1" t="n">
        <v>100</v>
      </c>
      <c r="J1464" s="1" t="n">
        <v>25</v>
      </c>
      <c r="K1464" s="1" t="n">
        <v>0</v>
      </c>
      <c r="L1464" s="1" t="n">
        <v>0</v>
      </c>
      <c r="M1464" s="1" t="n">
        <v>0</v>
      </c>
      <c r="N1464" s="1" t="n">
        <f aca="false">SUM(G1464:M1464)</f>
        <v>7157.65</v>
      </c>
      <c r="O1464" s="1" t="n">
        <f aca="false">+F1464-N1464</f>
        <v>52842.35</v>
      </c>
      <c r="P1464" s="1" t="s">
        <v>55</v>
      </c>
    </row>
    <row r="1465" customFormat="false" ht="15" hidden="false" customHeight="false" outlineLevel="0" collapsed="false">
      <c r="A1465" s="1" t="s">
        <v>1933</v>
      </c>
      <c r="C1465" s="1" t="s">
        <v>1609</v>
      </c>
      <c r="D1465" s="1" t="s">
        <v>1934</v>
      </c>
      <c r="E1465" s="1" t="s">
        <v>1336</v>
      </c>
      <c r="F1465" s="1" t="n">
        <v>60000</v>
      </c>
      <c r="G1465" s="1" t="n">
        <v>3546</v>
      </c>
      <c r="H1465" s="1" t="n">
        <v>3486.65</v>
      </c>
      <c r="I1465" s="1" t="n">
        <v>0</v>
      </c>
      <c r="J1465" s="1" t="n">
        <v>25</v>
      </c>
      <c r="K1465" s="1" t="n">
        <v>0</v>
      </c>
      <c r="L1465" s="1" t="n">
        <v>0</v>
      </c>
      <c r="M1465" s="1" t="n">
        <v>0</v>
      </c>
      <c r="N1465" s="1" t="n">
        <f aca="false">SUM(G1465:M1465)</f>
        <v>7057.65</v>
      </c>
      <c r="O1465" s="1" t="n">
        <f aca="false">+F1465-N1465</f>
        <v>52942.35</v>
      </c>
      <c r="P1465" s="1" t="s">
        <v>55</v>
      </c>
    </row>
    <row r="1466" customFormat="false" ht="15" hidden="false" customHeight="false" outlineLevel="0" collapsed="false">
      <c r="A1466" s="1" t="s">
        <v>1935</v>
      </c>
      <c r="C1466" s="1" t="s">
        <v>1589</v>
      </c>
      <c r="D1466" s="1" t="s">
        <v>1368</v>
      </c>
      <c r="E1466" s="1" t="s">
        <v>1336</v>
      </c>
      <c r="F1466" s="1" t="n">
        <v>60000</v>
      </c>
      <c r="G1466" s="1" t="n">
        <v>3546</v>
      </c>
      <c r="H1466" s="1" t="n">
        <v>3486.65</v>
      </c>
      <c r="I1466" s="1" t="n">
        <v>749.32</v>
      </c>
      <c r="J1466" s="1" t="n">
        <v>25</v>
      </c>
      <c r="K1466" s="1" t="n">
        <v>0</v>
      </c>
      <c r="L1466" s="1" t="n">
        <v>0</v>
      </c>
      <c r="M1466" s="1" t="n">
        <v>0</v>
      </c>
      <c r="N1466" s="1" t="n">
        <f aca="false">SUM(G1466:M1466)</f>
        <v>7806.97</v>
      </c>
      <c r="O1466" s="1" t="n">
        <f aca="false">+F1466-N1466</f>
        <v>52193.03</v>
      </c>
      <c r="P1466" s="1" t="s">
        <v>39</v>
      </c>
    </row>
    <row r="1467" customFormat="false" ht="15" hidden="false" customHeight="false" outlineLevel="0" collapsed="false">
      <c r="A1467" s="1" t="s">
        <v>1936</v>
      </c>
      <c r="C1467" s="1" t="s">
        <v>1651</v>
      </c>
      <c r="D1467" s="1" t="s">
        <v>1563</v>
      </c>
      <c r="E1467" s="1" t="s">
        <v>1336</v>
      </c>
      <c r="F1467" s="1" t="n">
        <v>60000</v>
      </c>
      <c r="G1467" s="1" t="n">
        <v>3546</v>
      </c>
      <c r="H1467" s="1" t="n">
        <v>3143.56</v>
      </c>
      <c r="I1467" s="1" t="n">
        <v>3314.1</v>
      </c>
      <c r="J1467" s="1" t="n">
        <v>25</v>
      </c>
      <c r="K1467" s="1" t="n">
        <v>0</v>
      </c>
      <c r="L1467" s="1" t="n">
        <v>0</v>
      </c>
      <c r="M1467" s="1" t="n">
        <v>0</v>
      </c>
      <c r="N1467" s="1" t="n">
        <f aca="false">SUM(G1467:M1467)</f>
        <v>10028.66</v>
      </c>
      <c r="O1467" s="1" t="n">
        <f aca="false">+F1467-N1467</f>
        <v>49971.34</v>
      </c>
      <c r="P1467" s="1" t="s">
        <v>55</v>
      </c>
    </row>
    <row r="1468" customFormat="false" ht="15" hidden="false" customHeight="false" outlineLevel="0" collapsed="false">
      <c r="A1468" s="1" t="s">
        <v>1937</v>
      </c>
      <c r="C1468" s="1" t="s">
        <v>242</v>
      </c>
      <c r="D1468" s="1" t="s">
        <v>1426</v>
      </c>
      <c r="E1468" s="1" t="s">
        <v>1336</v>
      </c>
      <c r="F1468" s="1" t="n">
        <v>60000</v>
      </c>
      <c r="G1468" s="1" t="n">
        <v>3546</v>
      </c>
      <c r="H1468" s="1" t="n">
        <v>3486.65</v>
      </c>
      <c r="I1468" s="1" t="n">
        <v>0</v>
      </c>
      <c r="J1468" s="1" t="n">
        <v>25</v>
      </c>
      <c r="K1468" s="1" t="n">
        <v>0</v>
      </c>
      <c r="L1468" s="1" t="n">
        <v>0</v>
      </c>
      <c r="M1468" s="1" t="n">
        <v>0</v>
      </c>
      <c r="N1468" s="1" t="n">
        <f aca="false">SUM(G1468:M1468)</f>
        <v>7057.65</v>
      </c>
      <c r="O1468" s="1" t="n">
        <f aca="false">+F1468-N1468</f>
        <v>52942.35</v>
      </c>
      <c r="P1468" s="1" t="s">
        <v>55</v>
      </c>
    </row>
    <row r="1469" customFormat="false" ht="15" hidden="false" customHeight="false" outlineLevel="0" collapsed="false">
      <c r="A1469" s="1" t="s">
        <v>1938</v>
      </c>
      <c r="C1469" s="1" t="s">
        <v>470</v>
      </c>
      <c r="D1469" s="1" t="s">
        <v>73</v>
      </c>
      <c r="E1469" s="1" t="s">
        <v>1336</v>
      </c>
      <c r="F1469" s="1" t="n">
        <v>60000</v>
      </c>
      <c r="G1469" s="1" t="n">
        <v>3546</v>
      </c>
      <c r="H1469" s="1" t="n">
        <v>3486.65</v>
      </c>
      <c r="I1469" s="1" t="n">
        <v>0</v>
      </c>
      <c r="J1469" s="1" t="n">
        <v>25</v>
      </c>
      <c r="K1469" s="1" t="n">
        <v>0</v>
      </c>
      <c r="L1469" s="1" t="n">
        <v>0</v>
      </c>
      <c r="M1469" s="1" t="n">
        <v>0</v>
      </c>
      <c r="N1469" s="1" t="n">
        <f aca="false">SUM(G1469:M1469)</f>
        <v>7057.65</v>
      </c>
      <c r="O1469" s="1" t="n">
        <f aca="false">+F1469-N1469</f>
        <v>52942.35</v>
      </c>
      <c r="P1469" s="1" t="s">
        <v>39</v>
      </c>
    </row>
    <row r="1470" customFormat="false" ht="15" hidden="false" customHeight="false" outlineLevel="0" collapsed="false">
      <c r="A1470" s="1" t="s">
        <v>1939</v>
      </c>
      <c r="C1470" s="1" t="s">
        <v>1609</v>
      </c>
      <c r="D1470" s="1" t="s">
        <v>1934</v>
      </c>
      <c r="E1470" s="1" t="s">
        <v>1336</v>
      </c>
      <c r="F1470" s="1" t="n">
        <v>60000</v>
      </c>
      <c r="G1470" s="1" t="n">
        <v>3546</v>
      </c>
      <c r="H1470" s="1" t="n">
        <v>3486.65</v>
      </c>
      <c r="I1470" s="1" t="n">
        <v>0</v>
      </c>
      <c r="J1470" s="1" t="n">
        <v>25</v>
      </c>
      <c r="K1470" s="1" t="n">
        <v>0</v>
      </c>
      <c r="L1470" s="1" t="n">
        <v>0</v>
      </c>
      <c r="M1470" s="1" t="n">
        <v>0</v>
      </c>
      <c r="N1470" s="1" t="n">
        <f aca="false">SUM(G1470:M1470)</f>
        <v>7057.65</v>
      </c>
      <c r="O1470" s="1" t="n">
        <f aca="false">+F1470-N1470</f>
        <v>52942.35</v>
      </c>
      <c r="P1470" s="1" t="s">
        <v>39</v>
      </c>
    </row>
    <row r="1471" customFormat="false" ht="15" hidden="false" customHeight="false" outlineLevel="0" collapsed="false">
      <c r="A1471" s="1" t="s">
        <v>1940</v>
      </c>
      <c r="C1471" s="1" t="s">
        <v>1589</v>
      </c>
      <c r="D1471" s="1" t="s">
        <v>1634</v>
      </c>
      <c r="E1471" s="1" t="s">
        <v>1336</v>
      </c>
      <c r="F1471" s="1" t="n">
        <v>60000</v>
      </c>
      <c r="G1471" s="1" t="n">
        <v>3546</v>
      </c>
      <c r="H1471" s="1" t="n">
        <v>3486.65</v>
      </c>
      <c r="I1471" s="1" t="n">
        <v>0</v>
      </c>
      <c r="J1471" s="1" t="n">
        <v>25</v>
      </c>
      <c r="K1471" s="1" t="n">
        <v>0</v>
      </c>
      <c r="L1471" s="1" t="n">
        <v>0</v>
      </c>
      <c r="M1471" s="1" t="n">
        <v>0</v>
      </c>
      <c r="N1471" s="1" t="n">
        <f aca="false">SUM(G1471:M1471)</f>
        <v>7057.65</v>
      </c>
      <c r="O1471" s="1" t="n">
        <f aca="false">+F1471-N1471</f>
        <v>52942.35</v>
      </c>
      <c r="P1471" s="1" t="s">
        <v>39</v>
      </c>
    </row>
    <row r="1472" customFormat="false" ht="15" hidden="false" customHeight="false" outlineLevel="0" collapsed="false">
      <c r="A1472" s="1" t="s">
        <v>1941</v>
      </c>
      <c r="C1472" s="1" t="s">
        <v>1587</v>
      </c>
      <c r="D1472" s="1" t="s">
        <v>96</v>
      </c>
      <c r="E1472" s="1" t="s">
        <v>1336</v>
      </c>
      <c r="F1472" s="1" t="n">
        <v>60000</v>
      </c>
      <c r="G1472" s="1" t="n">
        <v>3546</v>
      </c>
      <c r="H1472" s="1" t="n">
        <v>3486.65</v>
      </c>
      <c r="I1472" s="1" t="n">
        <v>100</v>
      </c>
      <c r="J1472" s="1" t="n">
        <v>25</v>
      </c>
      <c r="K1472" s="1" t="n">
        <v>0</v>
      </c>
      <c r="L1472" s="1" t="n">
        <v>0</v>
      </c>
      <c r="M1472" s="1" t="n">
        <v>0</v>
      </c>
      <c r="N1472" s="1" t="n">
        <f aca="false">SUM(G1472:M1472)</f>
        <v>7157.65</v>
      </c>
      <c r="O1472" s="1" t="n">
        <f aca="false">+F1472-N1472</f>
        <v>52842.35</v>
      </c>
      <c r="P1472" s="1" t="s">
        <v>39</v>
      </c>
    </row>
    <row r="1473" customFormat="false" ht="15" hidden="false" customHeight="false" outlineLevel="0" collapsed="false">
      <c r="A1473" s="1" t="s">
        <v>1942</v>
      </c>
      <c r="C1473" s="1" t="s">
        <v>1606</v>
      </c>
      <c r="D1473" s="1" t="s">
        <v>1519</v>
      </c>
      <c r="E1473" s="1" t="s">
        <v>1336</v>
      </c>
      <c r="F1473" s="1" t="n">
        <v>60000</v>
      </c>
      <c r="G1473" s="1" t="n">
        <v>3546</v>
      </c>
      <c r="H1473" s="1" t="n">
        <v>3143.56</v>
      </c>
      <c r="I1473" s="1" t="n">
        <v>1815.46</v>
      </c>
      <c r="J1473" s="1" t="n">
        <v>25</v>
      </c>
      <c r="K1473" s="1" t="n">
        <v>0</v>
      </c>
      <c r="L1473" s="1" t="n">
        <v>0</v>
      </c>
      <c r="M1473" s="1" t="n">
        <v>0</v>
      </c>
      <c r="N1473" s="1" t="n">
        <f aca="false">SUM(G1473:M1473)</f>
        <v>8530.02</v>
      </c>
      <c r="O1473" s="1" t="n">
        <f aca="false">+F1473-N1473</f>
        <v>51469.98</v>
      </c>
      <c r="P1473" s="1" t="s">
        <v>39</v>
      </c>
    </row>
    <row r="1474" customFormat="false" ht="15" hidden="false" customHeight="false" outlineLevel="0" collapsed="false">
      <c r="A1474" s="1" t="s">
        <v>1943</v>
      </c>
      <c r="C1474" s="1" t="s">
        <v>1944</v>
      </c>
      <c r="D1474" s="1" t="s">
        <v>1447</v>
      </c>
      <c r="E1474" s="1" t="s">
        <v>1336</v>
      </c>
      <c r="F1474" s="1" t="n">
        <v>60000</v>
      </c>
      <c r="G1474" s="1" t="n">
        <v>3546</v>
      </c>
      <c r="H1474" s="1" t="n">
        <v>3486.65</v>
      </c>
      <c r="I1474" s="1" t="n">
        <v>2410.16</v>
      </c>
      <c r="J1474" s="1" t="n">
        <v>25</v>
      </c>
      <c r="K1474" s="1" t="n">
        <v>0</v>
      </c>
      <c r="L1474" s="1" t="n">
        <v>0</v>
      </c>
      <c r="M1474" s="1" t="n">
        <v>0</v>
      </c>
      <c r="N1474" s="1" t="n">
        <f aca="false">SUM(G1474:M1474)</f>
        <v>9467.81</v>
      </c>
      <c r="O1474" s="1" t="n">
        <f aca="false">+F1474-N1474</f>
        <v>50532.19</v>
      </c>
      <c r="P1474" s="1" t="s">
        <v>55</v>
      </c>
    </row>
    <row r="1475" customFormat="false" ht="15" hidden="false" customHeight="false" outlineLevel="0" collapsed="false">
      <c r="A1475" s="1" t="s">
        <v>1945</v>
      </c>
      <c r="C1475" s="1" t="s">
        <v>1609</v>
      </c>
      <c r="D1475" s="1" t="s">
        <v>1610</v>
      </c>
      <c r="E1475" s="1" t="s">
        <v>1336</v>
      </c>
      <c r="F1475" s="1" t="n">
        <v>60000</v>
      </c>
      <c r="G1475" s="1" t="n">
        <v>3546</v>
      </c>
      <c r="H1475" s="1" t="n">
        <v>2800.47</v>
      </c>
      <c r="I1475" s="1" t="n">
        <v>3650.92</v>
      </c>
      <c r="J1475" s="1" t="n">
        <v>25</v>
      </c>
      <c r="K1475" s="1" t="n">
        <v>0</v>
      </c>
      <c r="L1475" s="1" t="n">
        <v>0</v>
      </c>
      <c r="M1475" s="1" t="n">
        <v>0</v>
      </c>
      <c r="N1475" s="1" t="n">
        <f aca="false">SUM(G1475:M1475)</f>
        <v>10022.39</v>
      </c>
      <c r="O1475" s="1" t="n">
        <f aca="false">+F1475-N1475</f>
        <v>49977.61</v>
      </c>
      <c r="P1475" s="1" t="s">
        <v>55</v>
      </c>
    </row>
    <row r="1476" customFormat="false" ht="15" hidden="false" customHeight="false" outlineLevel="0" collapsed="false">
      <c r="A1476" s="1" t="s">
        <v>1946</v>
      </c>
      <c r="C1476" s="1" t="s">
        <v>198</v>
      </c>
      <c r="D1476" s="1" t="s">
        <v>569</v>
      </c>
      <c r="E1476" s="1" t="s">
        <v>1336</v>
      </c>
      <c r="F1476" s="1" t="n">
        <v>60000</v>
      </c>
      <c r="G1476" s="1" t="n">
        <v>3546</v>
      </c>
      <c r="H1476" s="1" t="n">
        <v>3486.65</v>
      </c>
      <c r="I1476" s="1" t="n">
        <v>100</v>
      </c>
      <c r="J1476" s="1" t="n">
        <v>25</v>
      </c>
      <c r="K1476" s="1" t="n">
        <v>0</v>
      </c>
      <c r="L1476" s="1" t="n">
        <v>0</v>
      </c>
      <c r="M1476" s="1" t="n">
        <v>0</v>
      </c>
      <c r="N1476" s="1" t="n">
        <f aca="false">SUM(G1476:M1476)</f>
        <v>7157.65</v>
      </c>
      <c r="O1476" s="1" t="n">
        <f aca="false">+F1476-N1476</f>
        <v>52842.35</v>
      </c>
      <c r="P1476" s="1" t="s">
        <v>39</v>
      </c>
    </row>
    <row r="1477" customFormat="false" ht="15" hidden="false" customHeight="false" outlineLevel="0" collapsed="false">
      <c r="A1477" s="1" t="s">
        <v>1947</v>
      </c>
      <c r="C1477" s="1" t="s">
        <v>173</v>
      </c>
      <c r="D1477" s="1" t="s">
        <v>96</v>
      </c>
      <c r="E1477" s="1" t="s">
        <v>1336</v>
      </c>
      <c r="F1477" s="1" t="n">
        <v>60000</v>
      </c>
      <c r="G1477" s="1" t="n">
        <v>3546</v>
      </c>
      <c r="H1477" s="1" t="n">
        <v>3486.65</v>
      </c>
      <c r="I1477" s="1" t="n">
        <v>0</v>
      </c>
      <c r="J1477" s="1" t="n">
        <v>25</v>
      </c>
      <c r="K1477" s="1" t="n">
        <v>0</v>
      </c>
      <c r="L1477" s="1" t="n">
        <v>0</v>
      </c>
      <c r="M1477" s="1" t="n">
        <v>0</v>
      </c>
      <c r="N1477" s="1" t="n">
        <f aca="false">SUM(G1477:M1477)</f>
        <v>7057.65</v>
      </c>
      <c r="O1477" s="1" t="n">
        <f aca="false">+F1477-N1477</f>
        <v>52942.35</v>
      </c>
      <c r="P1477" s="1" t="s">
        <v>55</v>
      </c>
    </row>
    <row r="1478" customFormat="false" ht="15" hidden="false" customHeight="false" outlineLevel="0" collapsed="false">
      <c r="A1478" s="1" t="s">
        <v>1948</v>
      </c>
      <c r="C1478" s="1" t="s">
        <v>1817</v>
      </c>
      <c r="D1478" s="1" t="s">
        <v>96</v>
      </c>
      <c r="E1478" s="1" t="s">
        <v>1336</v>
      </c>
      <c r="F1478" s="1" t="n">
        <v>60000</v>
      </c>
      <c r="G1478" s="1" t="n">
        <v>3546</v>
      </c>
      <c r="H1478" s="1" t="n">
        <v>3486.65</v>
      </c>
      <c r="I1478" s="1" t="n">
        <v>0</v>
      </c>
      <c r="J1478" s="1" t="n">
        <v>25</v>
      </c>
      <c r="K1478" s="1" t="n">
        <v>0</v>
      </c>
      <c r="L1478" s="1" t="n">
        <v>0</v>
      </c>
      <c r="M1478" s="1" t="n">
        <v>0</v>
      </c>
      <c r="N1478" s="1" t="n">
        <f aca="false">SUM(G1478:M1478)</f>
        <v>7057.65</v>
      </c>
      <c r="O1478" s="1" t="n">
        <f aca="false">+F1478-N1478</f>
        <v>52942.35</v>
      </c>
      <c r="P1478" s="1" t="s">
        <v>39</v>
      </c>
    </row>
    <row r="1479" customFormat="false" ht="15" hidden="false" customHeight="false" outlineLevel="0" collapsed="false">
      <c r="A1479" s="1" t="s">
        <v>1949</v>
      </c>
      <c r="C1479" s="1" t="s">
        <v>1581</v>
      </c>
      <c r="D1479" s="1" t="s">
        <v>1950</v>
      </c>
      <c r="E1479" s="1" t="s">
        <v>1336</v>
      </c>
      <c r="F1479" s="1" t="n">
        <v>60000</v>
      </c>
      <c r="G1479" s="1" t="n">
        <v>3546</v>
      </c>
      <c r="H1479" s="1" t="n">
        <v>3486.65</v>
      </c>
      <c r="I1479" s="1" t="n">
        <v>0</v>
      </c>
      <c r="J1479" s="1" t="n">
        <v>25</v>
      </c>
      <c r="K1479" s="1" t="n">
        <v>0</v>
      </c>
      <c r="L1479" s="1" t="n">
        <v>0</v>
      </c>
      <c r="M1479" s="1" t="n">
        <v>200</v>
      </c>
      <c r="N1479" s="1" t="n">
        <f aca="false">SUM(G1479:M1479)</f>
        <v>7257.65</v>
      </c>
      <c r="O1479" s="1" t="n">
        <f aca="false">+F1479-N1479</f>
        <v>52742.35</v>
      </c>
      <c r="P1479" s="1" t="s">
        <v>55</v>
      </c>
    </row>
    <row r="1480" customFormat="false" ht="15" hidden="false" customHeight="false" outlineLevel="0" collapsed="false">
      <c r="A1480" s="1" t="s">
        <v>1951</v>
      </c>
      <c r="C1480" s="1" t="s">
        <v>234</v>
      </c>
      <c r="D1480" s="1" t="s">
        <v>1362</v>
      </c>
      <c r="E1480" s="1" t="s">
        <v>1336</v>
      </c>
      <c r="F1480" s="1" t="n">
        <v>60000</v>
      </c>
      <c r="G1480" s="1" t="n">
        <v>3546</v>
      </c>
      <c r="H1480" s="1" t="n">
        <v>3486.65</v>
      </c>
      <c r="I1480" s="1" t="n">
        <v>749.32</v>
      </c>
      <c r="J1480" s="1" t="n">
        <v>25</v>
      </c>
      <c r="K1480" s="1" t="n">
        <v>0</v>
      </c>
      <c r="L1480" s="1" t="n">
        <v>0</v>
      </c>
      <c r="M1480" s="1" t="n">
        <v>0</v>
      </c>
      <c r="N1480" s="1" t="n">
        <f aca="false">SUM(G1480:M1480)</f>
        <v>7806.97</v>
      </c>
      <c r="O1480" s="1" t="n">
        <f aca="false">+F1480-N1480</f>
        <v>52193.03</v>
      </c>
      <c r="P1480" s="1" t="s">
        <v>55</v>
      </c>
    </row>
    <row r="1481" customFormat="false" ht="15" hidden="false" customHeight="false" outlineLevel="0" collapsed="false">
      <c r="A1481" s="1" t="s">
        <v>1952</v>
      </c>
      <c r="C1481" s="1" t="s">
        <v>1735</v>
      </c>
      <c r="D1481" s="1" t="s">
        <v>1362</v>
      </c>
      <c r="E1481" s="1" t="s">
        <v>1336</v>
      </c>
      <c r="F1481" s="1" t="n">
        <v>60000</v>
      </c>
      <c r="G1481" s="1" t="n">
        <v>3546</v>
      </c>
      <c r="H1481" s="1" t="n">
        <v>3143.56</v>
      </c>
      <c r="I1481" s="1" t="n">
        <v>2564.78</v>
      </c>
      <c r="J1481" s="1" t="n">
        <v>25</v>
      </c>
      <c r="K1481" s="1" t="n">
        <v>0</v>
      </c>
      <c r="L1481" s="1" t="n">
        <v>0</v>
      </c>
      <c r="M1481" s="1" t="n">
        <v>10000</v>
      </c>
      <c r="N1481" s="1" t="n">
        <f aca="false">SUM(G1481:M1481)</f>
        <v>19279.34</v>
      </c>
      <c r="O1481" s="1" t="n">
        <f aca="false">+F1481-N1481</f>
        <v>40720.66</v>
      </c>
      <c r="P1481" s="1" t="s">
        <v>55</v>
      </c>
    </row>
    <row r="1482" customFormat="false" ht="15" hidden="false" customHeight="false" outlineLevel="0" collapsed="false">
      <c r="A1482" s="1" t="s">
        <v>1953</v>
      </c>
      <c r="C1482" s="1" t="s">
        <v>162</v>
      </c>
      <c r="D1482" s="1" t="s">
        <v>1373</v>
      </c>
      <c r="E1482" s="1" t="s">
        <v>1336</v>
      </c>
      <c r="F1482" s="1" t="n">
        <v>60000</v>
      </c>
      <c r="G1482" s="1" t="n">
        <v>3546</v>
      </c>
      <c r="H1482" s="1" t="n">
        <v>3486.65</v>
      </c>
      <c r="I1482" s="1" t="n">
        <v>0</v>
      </c>
      <c r="J1482" s="1" t="n">
        <v>25</v>
      </c>
      <c r="K1482" s="1" t="n">
        <v>0</v>
      </c>
      <c r="L1482" s="1" t="n">
        <v>0</v>
      </c>
      <c r="M1482" s="1" t="n">
        <v>0</v>
      </c>
      <c r="N1482" s="1" t="n">
        <f aca="false">SUM(G1482:M1482)</f>
        <v>7057.65</v>
      </c>
      <c r="O1482" s="1" t="n">
        <f aca="false">+F1482-N1482</f>
        <v>52942.35</v>
      </c>
      <c r="P1482" s="1" t="s">
        <v>55</v>
      </c>
    </row>
    <row r="1483" customFormat="false" ht="15" hidden="false" customHeight="false" outlineLevel="0" collapsed="false">
      <c r="A1483" s="1" t="s">
        <v>1954</v>
      </c>
      <c r="C1483" s="1" t="s">
        <v>1581</v>
      </c>
      <c r="D1483" s="1" t="s">
        <v>1441</v>
      </c>
      <c r="E1483" s="1" t="s">
        <v>1336</v>
      </c>
      <c r="F1483" s="1" t="n">
        <v>60000</v>
      </c>
      <c r="G1483" s="1" t="n">
        <v>3546</v>
      </c>
      <c r="H1483" s="1" t="n">
        <v>3486.65</v>
      </c>
      <c r="I1483" s="1" t="n">
        <v>0</v>
      </c>
      <c r="J1483" s="1" t="n">
        <v>25</v>
      </c>
      <c r="K1483" s="1" t="n">
        <v>0</v>
      </c>
      <c r="L1483" s="1" t="n">
        <v>0</v>
      </c>
      <c r="M1483" s="1" t="n">
        <v>0</v>
      </c>
      <c r="N1483" s="1" t="n">
        <f aca="false">SUM(G1483:M1483)</f>
        <v>7057.65</v>
      </c>
      <c r="O1483" s="1" t="n">
        <f aca="false">+F1483-N1483</f>
        <v>52942.35</v>
      </c>
      <c r="P1483" s="1" t="s">
        <v>39</v>
      </c>
    </row>
    <row r="1484" customFormat="false" ht="15" hidden="false" customHeight="false" outlineLevel="0" collapsed="false">
      <c r="A1484" s="1" t="s">
        <v>1955</v>
      </c>
      <c r="C1484" s="1" t="s">
        <v>198</v>
      </c>
      <c r="D1484" s="1" t="s">
        <v>1348</v>
      </c>
      <c r="E1484" s="1" t="s">
        <v>1336</v>
      </c>
      <c r="F1484" s="1" t="n">
        <v>60000</v>
      </c>
      <c r="G1484" s="1" t="n">
        <v>3546</v>
      </c>
      <c r="H1484" s="1" t="n">
        <v>3486.65</v>
      </c>
      <c r="I1484" s="1" t="n">
        <v>100</v>
      </c>
      <c r="J1484" s="1" t="n">
        <v>25</v>
      </c>
      <c r="K1484" s="1" t="n">
        <v>0</v>
      </c>
      <c r="L1484" s="1" t="n">
        <v>0</v>
      </c>
      <c r="M1484" s="1" t="n">
        <v>0</v>
      </c>
      <c r="N1484" s="1" t="n">
        <f aca="false">SUM(G1484:M1484)</f>
        <v>7157.65</v>
      </c>
      <c r="O1484" s="1" t="n">
        <f aca="false">+F1484-N1484</f>
        <v>52842.35</v>
      </c>
      <c r="P1484" s="1" t="s">
        <v>39</v>
      </c>
    </row>
    <row r="1485" customFormat="false" ht="15" hidden="false" customHeight="false" outlineLevel="0" collapsed="false">
      <c r="A1485" s="1" t="s">
        <v>1956</v>
      </c>
      <c r="C1485" s="1" t="s">
        <v>1735</v>
      </c>
      <c r="D1485" s="1" t="s">
        <v>450</v>
      </c>
      <c r="E1485" s="1" t="s">
        <v>1336</v>
      </c>
      <c r="F1485" s="1" t="n">
        <v>60000</v>
      </c>
      <c r="G1485" s="1" t="n">
        <v>3546</v>
      </c>
      <c r="H1485" s="1" t="n">
        <v>3486.65</v>
      </c>
      <c r="I1485" s="1" t="n">
        <v>0</v>
      </c>
      <c r="J1485" s="1" t="n">
        <v>25</v>
      </c>
      <c r="K1485" s="1" t="n">
        <v>0</v>
      </c>
      <c r="L1485" s="1" t="n">
        <v>0</v>
      </c>
      <c r="M1485" s="1" t="n">
        <v>0</v>
      </c>
      <c r="N1485" s="1" t="n">
        <f aca="false">SUM(G1485:M1485)</f>
        <v>7057.65</v>
      </c>
      <c r="O1485" s="1" t="n">
        <f aca="false">+F1485-N1485</f>
        <v>52942.35</v>
      </c>
      <c r="P1485" s="1" t="s">
        <v>39</v>
      </c>
    </row>
    <row r="1486" customFormat="false" ht="15" hidden="false" customHeight="false" outlineLevel="0" collapsed="false">
      <c r="A1486" s="1" t="s">
        <v>1957</v>
      </c>
      <c r="C1486" s="1" t="s">
        <v>1735</v>
      </c>
      <c r="D1486" s="1" t="s">
        <v>450</v>
      </c>
      <c r="E1486" s="1" t="s">
        <v>1336</v>
      </c>
      <c r="F1486" s="1" t="n">
        <v>60000</v>
      </c>
      <c r="G1486" s="1" t="n">
        <v>3546</v>
      </c>
      <c r="H1486" s="1" t="n">
        <v>3486.65</v>
      </c>
      <c r="I1486" s="1" t="n">
        <v>0</v>
      </c>
      <c r="J1486" s="1" t="n">
        <v>25</v>
      </c>
      <c r="K1486" s="1" t="n">
        <v>0</v>
      </c>
      <c r="L1486" s="1" t="n">
        <v>0</v>
      </c>
      <c r="M1486" s="1" t="n">
        <v>0</v>
      </c>
      <c r="N1486" s="1" t="n">
        <f aca="false">SUM(G1486:M1486)</f>
        <v>7057.65</v>
      </c>
      <c r="O1486" s="1" t="n">
        <f aca="false">+F1486-N1486</f>
        <v>52942.35</v>
      </c>
      <c r="P1486" s="1" t="s">
        <v>39</v>
      </c>
    </row>
    <row r="1487" customFormat="false" ht="15" hidden="false" customHeight="false" outlineLevel="0" collapsed="false">
      <c r="A1487" s="1" t="s">
        <v>1958</v>
      </c>
      <c r="C1487" s="1" t="s">
        <v>1959</v>
      </c>
      <c r="D1487" s="1" t="s">
        <v>1447</v>
      </c>
      <c r="E1487" s="1" t="s">
        <v>1336</v>
      </c>
      <c r="F1487" s="1" t="n">
        <v>60000</v>
      </c>
      <c r="G1487" s="1" t="n">
        <v>3546</v>
      </c>
      <c r="H1487" s="1" t="n">
        <v>3486.65</v>
      </c>
      <c r="I1487" s="1" t="n">
        <v>100</v>
      </c>
      <c r="J1487" s="1" t="n">
        <v>25</v>
      </c>
      <c r="K1487" s="1" t="n">
        <v>0</v>
      </c>
      <c r="L1487" s="1" t="n">
        <v>0</v>
      </c>
      <c r="M1487" s="1" t="n">
        <v>200</v>
      </c>
      <c r="N1487" s="1" t="n">
        <f aca="false">SUM(G1487:M1487)</f>
        <v>7357.65</v>
      </c>
      <c r="O1487" s="1" t="n">
        <f aca="false">+F1487-N1487</f>
        <v>52642.35</v>
      </c>
      <c r="P1487" s="1" t="s">
        <v>55</v>
      </c>
    </row>
    <row r="1488" customFormat="false" ht="15" hidden="false" customHeight="false" outlineLevel="0" collapsed="false">
      <c r="A1488" s="1" t="s">
        <v>1960</v>
      </c>
      <c r="C1488" s="1" t="s">
        <v>1944</v>
      </c>
      <c r="D1488" s="1" t="s">
        <v>390</v>
      </c>
      <c r="E1488" s="1" t="s">
        <v>1336</v>
      </c>
      <c r="F1488" s="1" t="n">
        <v>60000</v>
      </c>
      <c r="G1488" s="1" t="n">
        <v>3546</v>
      </c>
      <c r="H1488" s="1" t="n">
        <v>3486.65</v>
      </c>
      <c r="I1488" s="1" t="n">
        <v>100</v>
      </c>
      <c r="J1488" s="1" t="n">
        <v>25</v>
      </c>
      <c r="K1488" s="1" t="n">
        <v>0</v>
      </c>
      <c r="L1488" s="1" t="n">
        <v>0</v>
      </c>
      <c r="M1488" s="1" t="n">
        <v>0</v>
      </c>
      <c r="N1488" s="1" t="n">
        <f aca="false">SUM(G1488:M1488)</f>
        <v>7157.65</v>
      </c>
      <c r="O1488" s="1" t="n">
        <f aca="false">+F1488-N1488</f>
        <v>52842.35</v>
      </c>
      <c r="P1488" s="1" t="s">
        <v>55</v>
      </c>
    </row>
    <row r="1489" customFormat="false" ht="15" hidden="false" customHeight="false" outlineLevel="0" collapsed="false">
      <c r="A1489" s="1" t="s">
        <v>1961</v>
      </c>
      <c r="C1489" s="1" t="s">
        <v>1962</v>
      </c>
      <c r="D1489" s="1" t="s">
        <v>1403</v>
      </c>
      <c r="E1489" s="1" t="s">
        <v>1336</v>
      </c>
      <c r="F1489" s="1" t="n">
        <v>60000</v>
      </c>
      <c r="G1489" s="1" t="n">
        <v>3546</v>
      </c>
      <c r="H1489" s="1" t="n">
        <v>3143.56</v>
      </c>
      <c r="I1489" s="1" t="n">
        <v>1895.46</v>
      </c>
      <c r="J1489" s="1" t="n">
        <v>25</v>
      </c>
      <c r="K1489" s="1" t="n">
        <v>0</v>
      </c>
      <c r="L1489" s="1" t="n">
        <v>0</v>
      </c>
      <c r="M1489" s="1" t="n">
        <v>200</v>
      </c>
      <c r="N1489" s="1" t="n">
        <f aca="false">SUM(G1489:M1489)</f>
        <v>8810.02</v>
      </c>
      <c r="O1489" s="1" t="n">
        <f aca="false">+F1489-N1489</f>
        <v>51189.98</v>
      </c>
      <c r="P1489" s="1" t="s">
        <v>55</v>
      </c>
    </row>
    <row r="1490" customFormat="false" ht="15" hidden="false" customHeight="false" outlineLevel="0" collapsed="false">
      <c r="A1490" s="1" t="s">
        <v>1963</v>
      </c>
      <c r="C1490" s="1" t="s">
        <v>1817</v>
      </c>
      <c r="D1490" s="1" t="s">
        <v>96</v>
      </c>
      <c r="E1490" s="1" t="s">
        <v>1336</v>
      </c>
      <c r="F1490" s="1" t="n">
        <v>60000</v>
      </c>
      <c r="G1490" s="1" t="n">
        <v>3546</v>
      </c>
      <c r="H1490" s="1" t="n">
        <v>3486.65</v>
      </c>
      <c r="I1490" s="1" t="n">
        <v>0</v>
      </c>
      <c r="J1490" s="1" t="n">
        <v>25</v>
      </c>
      <c r="K1490" s="1" t="n">
        <v>0</v>
      </c>
      <c r="L1490" s="1" t="n">
        <v>0</v>
      </c>
      <c r="M1490" s="1" t="n">
        <v>0</v>
      </c>
      <c r="N1490" s="1" t="n">
        <f aca="false">SUM(G1490:M1490)</f>
        <v>7057.65</v>
      </c>
      <c r="O1490" s="1" t="n">
        <f aca="false">+F1490-N1490</f>
        <v>52942.35</v>
      </c>
      <c r="P1490" s="1" t="s">
        <v>39</v>
      </c>
    </row>
    <row r="1491" customFormat="false" ht="15" hidden="false" customHeight="false" outlineLevel="0" collapsed="false">
      <c r="A1491" s="1" t="s">
        <v>1964</v>
      </c>
      <c r="C1491" s="1" t="s">
        <v>1508</v>
      </c>
      <c r="D1491" s="1" t="s">
        <v>1477</v>
      </c>
      <c r="E1491" s="1" t="s">
        <v>1336</v>
      </c>
      <c r="F1491" s="1" t="n">
        <v>60000</v>
      </c>
      <c r="G1491" s="1" t="n">
        <v>3546</v>
      </c>
      <c r="H1491" s="1" t="n">
        <v>3143.56</v>
      </c>
      <c r="I1491" s="1" t="n">
        <v>1815.46</v>
      </c>
      <c r="J1491" s="1" t="n">
        <v>25</v>
      </c>
      <c r="K1491" s="1" t="n">
        <v>0</v>
      </c>
      <c r="L1491" s="1" t="n">
        <v>0</v>
      </c>
      <c r="M1491" s="1" t="n">
        <v>0</v>
      </c>
      <c r="N1491" s="1" t="n">
        <f aca="false">SUM(G1491:M1491)</f>
        <v>8530.02</v>
      </c>
      <c r="O1491" s="1" t="n">
        <f aca="false">+F1491-N1491</f>
        <v>51469.98</v>
      </c>
      <c r="P1491" s="1" t="s">
        <v>55</v>
      </c>
    </row>
    <row r="1492" customFormat="false" ht="15" hidden="false" customHeight="false" outlineLevel="0" collapsed="false">
      <c r="A1492" s="1" t="s">
        <v>1965</v>
      </c>
      <c r="C1492" s="1" t="s">
        <v>1966</v>
      </c>
      <c r="D1492" s="1" t="s">
        <v>1423</v>
      </c>
      <c r="E1492" s="1" t="s">
        <v>1336</v>
      </c>
      <c r="F1492" s="1" t="n">
        <v>55000</v>
      </c>
      <c r="G1492" s="1" t="n">
        <v>3250.5</v>
      </c>
      <c r="H1492" s="1" t="n">
        <v>2559.68</v>
      </c>
      <c r="I1492" s="1" t="n">
        <v>100</v>
      </c>
      <c r="J1492" s="1" t="n">
        <v>25</v>
      </c>
      <c r="K1492" s="1" t="n">
        <v>0</v>
      </c>
      <c r="L1492" s="1" t="n">
        <v>0</v>
      </c>
      <c r="M1492" s="1" t="n">
        <v>0</v>
      </c>
      <c r="N1492" s="1" t="n">
        <f aca="false">SUM(G1492:M1492)</f>
        <v>5935.18</v>
      </c>
      <c r="O1492" s="1" t="n">
        <f aca="false">+F1492-N1492</f>
        <v>49064.82</v>
      </c>
      <c r="P1492" s="1" t="s">
        <v>39</v>
      </c>
    </row>
    <row r="1493" customFormat="false" ht="15" hidden="false" customHeight="false" outlineLevel="0" collapsed="false">
      <c r="A1493" s="1" t="s">
        <v>1967</v>
      </c>
      <c r="C1493" s="1" t="s">
        <v>1908</v>
      </c>
      <c r="D1493" s="1" t="s">
        <v>88</v>
      </c>
      <c r="E1493" s="1" t="s">
        <v>1336</v>
      </c>
      <c r="F1493" s="1" t="n">
        <v>55000</v>
      </c>
      <c r="G1493" s="1" t="n">
        <v>3250.5</v>
      </c>
      <c r="H1493" s="1" t="n">
        <v>2045.04</v>
      </c>
      <c r="I1493" s="1" t="n">
        <v>3430.92</v>
      </c>
      <c r="J1493" s="1" t="n">
        <v>25</v>
      </c>
      <c r="K1493" s="1" t="n">
        <v>0</v>
      </c>
      <c r="L1493" s="1" t="n">
        <v>0</v>
      </c>
      <c r="M1493" s="1" t="n">
        <v>0</v>
      </c>
      <c r="N1493" s="1" t="n">
        <f aca="false">SUM(G1493:M1493)</f>
        <v>8751.46</v>
      </c>
      <c r="O1493" s="1" t="n">
        <f aca="false">+F1493-N1493</f>
        <v>46248.54</v>
      </c>
      <c r="P1493" s="1" t="s">
        <v>55</v>
      </c>
    </row>
    <row r="1494" customFormat="false" ht="15" hidden="false" customHeight="false" outlineLevel="0" collapsed="false">
      <c r="A1494" s="1" t="s">
        <v>1968</v>
      </c>
      <c r="C1494" s="1" t="s">
        <v>198</v>
      </c>
      <c r="D1494" s="1" t="s">
        <v>255</v>
      </c>
      <c r="E1494" s="1" t="s">
        <v>1336</v>
      </c>
      <c r="F1494" s="1" t="n">
        <v>55000</v>
      </c>
      <c r="G1494" s="1" t="n">
        <v>3250.5</v>
      </c>
      <c r="H1494" s="1" t="n">
        <v>2559.68</v>
      </c>
      <c r="I1494" s="1" t="n">
        <v>100</v>
      </c>
      <c r="J1494" s="1" t="n">
        <v>25</v>
      </c>
      <c r="K1494" s="1" t="n">
        <v>0</v>
      </c>
      <c r="L1494" s="1" t="n">
        <v>0</v>
      </c>
      <c r="M1494" s="1" t="n">
        <v>0</v>
      </c>
      <c r="N1494" s="1" t="n">
        <f aca="false">SUM(G1494:M1494)</f>
        <v>5935.18</v>
      </c>
      <c r="O1494" s="1" t="n">
        <f aca="false">+F1494-N1494</f>
        <v>49064.82</v>
      </c>
      <c r="P1494" s="1" t="s">
        <v>55</v>
      </c>
    </row>
    <row r="1495" customFormat="false" ht="15" hidden="false" customHeight="false" outlineLevel="0" collapsed="false">
      <c r="A1495" s="1" t="s">
        <v>1969</v>
      </c>
      <c r="C1495" s="1" t="s">
        <v>242</v>
      </c>
      <c r="D1495" s="1" t="s">
        <v>1514</v>
      </c>
      <c r="E1495" s="1" t="s">
        <v>1336</v>
      </c>
      <c r="F1495" s="1" t="n">
        <v>55000</v>
      </c>
      <c r="G1495" s="1" t="n">
        <v>3250.5</v>
      </c>
      <c r="H1495" s="1" t="n">
        <v>2302.36</v>
      </c>
      <c r="I1495" s="1" t="n">
        <v>1815.46</v>
      </c>
      <c r="J1495" s="1" t="n">
        <v>25</v>
      </c>
      <c r="K1495" s="1" t="n">
        <v>0</v>
      </c>
      <c r="L1495" s="1" t="n">
        <v>0</v>
      </c>
      <c r="M1495" s="1" t="n">
        <v>0</v>
      </c>
      <c r="N1495" s="1" t="n">
        <f aca="false">SUM(G1495:M1495)</f>
        <v>7393.32</v>
      </c>
      <c r="O1495" s="1" t="n">
        <f aca="false">+F1495-N1495</f>
        <v>47606.68</v>
      </c>
      <c r="P1495" s="1" t="s">
        <v>55</v>
      </c>
    </row>
    <row r="1496" customFormat="false" ht="15" hidden="false" customHeight="false" outlineLevel="0" collapsed="false">
      <c r="A1496" s="1" t="s">
        <v>1970</v>
      </c>
      <c r="C1496" s="1" t="s">
        <v>1959</v>
      </c>
      <c r="D1496" s="1" t="s">
        <v>755</v>
      </c>
      <c r="E1496" s="1" t="s">
        <v>1336</v>
      </c>
      <c r="F1496" s="1" t="n">
        <v>55000</v>
      </c>
      <c r="G1496" s="1" t="n">
        <v>3250.5</v>
      </c>
      <c r="H1496" s="1" t="n">
        <v>2559.68</v>
      </c>
      <c r="I1496" s="1" t="n">
        <v>0</v>
      </c>
      <c r="J1496" s="1" t="n">
        <v>25</v>
      </c>
      <c r="K1496" s="1" t="n">
        <v>0</v>
      </c>
      <c r="L1496" s="1" t="n">
        <v>0</v>
      </c>
      <c r="M1496" s="1" t="n">
        <v>10000</v>
      </c>
      <c r="N1496" s="1" t="n">
        <f aca="false">SUM(G1496:M1496)</f>
        <v>15835.18</v>
      </c>
      <c r="O1496" s="1" t="n">
        <f aca="false">+F1496-N1496</f>
        <v>39164.82</v>
      </c>
      <c r="P1496" s="1" t="s">
        <v>55</v>
      </c>
    </row>
    <row r="1497" customFormat="false" ht="15" hidden="false" customHeight="false" outlineLevel="0" collapsed="false">
      <c r="A1497" s="1" t="s">
        <v>1971</v>
      </c>
      <c r="C1497" s="1" t="s">
        <v>1593</v>
      </c>
      <c r="D1497" s="1" t="s">
        <v>1563</v>
      </c>
      <c r="E1497" s="1" t="s">
        <v>1336</v>
      </c>
      <c r="F1497" s="1" t="n">
        <v>55000</v>
      </c>
      <c r="G1497" s="1" t="n">
        <v>3250.5</v>
      </c>
      <c r="H1497" s="1" t="n">
        <v>2302.36</v>
      </c>
      <c r="I1497" s="1" t="n">
        <v>1715.46</v>
      </c>
      <c r="J1497" s="1" t="n">
        <v>25</v>
      </c>
      <c r="K1497" s="1" t="n">
        <v>0</v>
      </c>
      <c r="L1497" s="1" t="n">
        <v>0</v>
      </c>
      <c r="M1497" s="1" t="n">
        <v>0</v>
      </c>
      <c r="N1497" s="1" t="n">
        <f aca="false">SUM(G1497:M1497)</f>
        <v>7293.32</v>
      </c>
      <c r="O1497" s="1" t="n">
        <f aca="false">+F1497-N1497</f>
        <v>47706.68</v>
      </c>
      <c r="P1497" s="1" t="s">
        <v>55</v>
      </c>
    </row>
    <row r="1498" customFormat="false" ht="15" hidden="false" customHeight="false" outlineLevel="0" collapsed="false">
      <c r="A1498" s="1" t="s">
        <v>1972</v>
      </c>
      <c r="C1498" s="1" t="s">
        <v>173</v>
      </c>
      <c r="D1498" s="1" t="s">
        <v>1626</v>
      </c>
      <c r="E1498" s="1" t="s">
        <v>1336</v>
      </c>
      <c r="F1498" s="1" t="n">
        <v>55000</v>
      </c>
      <c r="G1498" s="1" t="n">
        <v>3250.5</v>
      </c>
      <c r="H1498" s="1" t="n">
        <v>2559.68</v>
      </c>
      <c r="I1498" s="1" t="n">
        <v>100</v>
      </c>
      <c r="J1498" s="1" t="n">
        <v>25</v>
      </c>
      <c r="K1498" s="1" t="n">
        <v>0</v>
      </c>
      <c r="L1498" s="1" t="n">
        <v>0</v>
      </c>
      <c r="M1498" s="1" t="n">
        <v>4500</v>
      </c>
      <c r="N1498" s="1" t="n">
        <f aca="false">SUM(G1498:M1498)</f>
        <v>10435.18</v>
      </c>
      <c r="O1498" s="1" t="n">
        <f aca="false">+F1498-N1498</f>
        <v>44564.82</v>
      </c>
      <c r="P1498" s="1" t="s">
        <v>55</v>
      </c>
    </row>
    <row r="1499" customFormat="false" ht="15" hidden="false" customHeight="false" outlineLevel="0" collapsed="false">
      <c r="A1499" s="1" t="s">
        <v>1973</v>
      </c>
      <c r="C1499" s="1" t="s">
        <v>1908</v>
      </c>
      <c r="D1499" s="1" t="s">
        <v>88</v>
      </c>
      <c r="E1499" s="1" t="s">
        <v>1336</v>
      </c>
      <c r="F1499" s="1" t="n">
        <v>55000</v>
      </c>
      <c r="G1499" s="1" t="n">
        <v>3250.5</v>
      </c>
      <c r="H1499" s="1" t="n">
        <v>2559.68</v>
      </c>
      <c r="I1499" s="1" t="n">
        <v>0</v>
      </c>
      <c r="J1499" s="1" t="n">
        <v>25</v>
      </c>
      <c r="K1499" s="1" t="n">
        <v>0</v>
      </c>
      <c r="L1499" s="1" t="n">
        <v>0</v>
      </c>
      <c r="M1499" s="1" t="n">
        <v>0</v>
      </c>
      <c r="N1499" s="1" t="n">
        <f aca="false">SUM(G1499:M1499)</f>
        <v>5835.18</v>
      </c>
      <c r="O1499" s="1" t="n">
        <f aca="false">+F1499-N1499</f>
        <v>49164.82</v>
      </c>
      <c r="P1499" s="1" t="s">
        <v>55</v>
      </c>
    </row>
    <row r="1500" customFormat="false" ht="15" hidden="false" customHeight="false" outlineLevel="0" collapsed="false">
      <c r="A1500" s="1" t="s">
        <v>1974</v>
      </c>
      <c r="C1500" s="1" t="s">
        <v>1606</v>
      </c>
      <c r="D1500" s="1" t="s">
        <v>1423</v>
      </c>
      <c r="E1500" s="1" t="s">
        <v>1336</v>
      </c>
      <c r="F1500" s="1" t="n">
        <v>55000</v>
      </c>
      <c r="G1500" s="1" t="n">
        <v>3250.5</v>
      </c>
      <c r="H1500" s="1" t="n">
        <v>2559.68</v>
      </c>
      <c r="I1500" s="1" t="n">
        <v>100</v>
      </c>
      <c r="J1500" s="1" t="n">
        <v>25</v>
      </c>
      <c r="K1500" s="1" t="n">
        <v>0</v>
      </c>
      <c r="L1500" s="1" t="n">
        <v>0</v>
      </c>
      <c r="M1500" s="1" t="n">
        <v>0</v>
      </c>
      <c r="N1500" s="1" t="n">
        <f aca="false">SUM(G1500:M1500)</f>
        <v>5935.18</v>
      </c>
      <c r="O1500" s="1" t="n">
        <f aca="false">+F1500-N1500</f>
        <v>49064.82</v>
      </c>
      <c r="P1500" s="1" t="s">
        <v>39</v>
      </c>
    </row>
    <row r="1501" customFormat="false" ht="15" hidden="false" customHeight="false" outlineLevel="0" collapsed="false">
      <c r="A1501" s="1" t="s">
        <v>1975</v>
      </c>
      <c r="C1501" s="1" t="s">
        <v>171</v>
      </c>
      <c r="D1501" s="1" t="s">
        <v>490</v>
      </c>
      <c r="E1501" s="1" t="s">
        <v>1336</v>
      </c>
      <c r="F1501" s="1" t="n">
        <v>55000</v>
      </c>
      <c r="G1501" s="1" t="n">
        <v>3250.5</v>
      </c>
      <c r="H1501" s="1" t="n">
        <v>2559.68</v>
      </c>
      <c r="I1501" s="1" t="n">
        <v>0</v>
      </c>
      <c r="J1501" s="1" t="n">
        <v>25</v>
      </c>
      <c r="K1501" s="1" t="n">
        <v>0</v>
      </c>
      <c r="L1501" s="1" t="n">
        <v>0</v>
      </c>
      <c r="M1501" s="1" t="n">
        <v>0</v>
      </c>
      <c r="N1501" s="1" t="n">
        <f aca="false">SUM(G1501:M1501)</f>
        <v>5835.18</v>
      </c>
      <c r="O1501" s="1" t="n">
        <f aca="false">+F1501-N1501</f>
        <v>49164.82</v>
      </c>
      <c r="P1501" s="1" t="s">
        <v>55</v>
      </c>
    </row>
    <row r="1502" customFormat="false" ht="15" hidden="false" customHeight="false" outlineLevel="0" collapsed="false">
      <c r="A1502" s="1" t="s">
        <v>1976</v>
      </c>
      <c r="C1502" s="1" t="s">
        <v>162</v>
      </c>
      <c r="D1502" s="1" t="s">
        <v>1594</v>
      </c>
      <c r="E1502" s="1" t="s">
        <v>1336</v>
      </c>
      <c r="F1502" s="1" t="n">
        <v>55000</v>
      </c>
      <c r="G1502" s="1" t="n">
        <v>3250.5</v>
      </c>
      <c r="H1502" s="1" t="n">
        <v>2559.68</v>
      </c>
      <c r="I1502" s="1" t="n">
        <v>0</v>
      </c>
      <c r="J1502" s="1" t="n">
        <v>25</v>
      </c>
      <c r="K1502" s="1" t="n">
        <v>0</v>
      </c>
      <c r="L1502" s="1" t="n">
        <v>0</v>
      </c>
      <c r="M1502" s="1" t="n">
        <v>0</v>
      </c>
      <c r="N1502" s="1" t="n">
        <f aca="false">SUM(G1502:M1502)</f>
        <v>5835.18</v>
      </c>
      <c r="O1502" s="1" t="n">
        <f aca="false">+F1502-N1502</f>
        <v>49164.82</v>
      </c>
      <c r="P1502" s="1" t="s">
        <v>55</v>
      </c>
    </row>
    <row r="1503" customFormat="false" ht="15" hidden="false" customHeight="false" outlineLevel="0" collapsed="false">
      <c r="A1503" s="1" t="s">
        <v>1977</v>
      </c>
      <c r="C1503" s="1" t="s">
        <v>173</v>
      </c>
      <c r="D1503" s="1" t="s">
        <v>1978</v>
      </c>
      <c r="E1503" s="1" t="s">
        <v>1336</v>
      </c>
      <c r="F1503" s="1" t="n">
        <v>55000</v>
      </c>
      <c r="G1503" s="1" t="n">
        <v>3250.5</v>
      </c>
      <c r="H1503" s="1" t="n">
        <v>2559.68</v>
      </c>
      <c r="I1503" s="1" t="n">
        <v>0</v>
      </c>
      <c r="J1503" s="1" t="n">
        <v>25</v>
      </c>
      <c r="K1503" s="1" t="n">
        <v>0</v>
      </c>
      <c r="L1503" s="1" t="n">
        <v>0</v>
      </c>
      <c r="M1503" s="1" t="n">
        <v>0</v>
      </c>
      <c r="N1503" s="1" t="n">
        <f aca="false">SUM(G1503:M1503)</f>
        <v>5835.18</v>
      </c>
      <c r="O1503" s="1" t="n">
        <f aca="false">+F1503-N1503</f>
        <v>49164.82</v>
      </c>
      <c r="P1503" s="1" t="s">
        <v>55</v>
      </c>
    </row>
    <row r="1504" customFormat="false" ht="15" hidden="false" customHeight="false" outlineLevel="0" collapsed="false">
      <c r="A1504" s="1" t="s">
        <v>1979</v>
      </c>
      <c r="C1504" s="1" t="s">
        <v>1587</v>
      </c>
      <c r="D1504" s="1" t="s">
        <v>96</v>
      </c>
      <c r="E1504" s="1" t="s">
        <v>1336</v>
      </c>
      <c r="F1504" s="1" t="n">
        <v>55000</v>
      </c>
      <c r="G1504" s="1" t="n">
        <v>3250.5</v>
      </c>
      <c r="H1504" s="1" t="n">
        <v>2559.68</v>
      </c>
      <c r="I1504" s="1" t="n">
        <v>0</v>
      </c>
      <c r="J1504" s="1" t="n">
        <v>25</v>
      </c>
      <c r="K1504" s="1" t="n">
        <v>0</v>
      </c>
      <c r="L1504" s="1" t="n">
        <v>0</v>
      </c>
      <c r="M1504" s="1" t="n">
        <v>0</v>
      </c>
      <c r="N1504" s="1" t="n">
        <f aca="false">SUM(G1504:M1504)</f>
        <v>5835.18</v>
      </c>
      <c r="O1504" s="1" t="n">
        <f aca="false">+F1504-N1504</f>
        <v>49164.82</v>
      </c>
      <c r="P1504" s="1" t="s">
        <v>55</v>
      </c>
    </row>
    <row r="1505" customFormat="false" ht="15" hidden="false" customHeight="false" outlineLevel="0" collapsed="false">
      <c r="A1505" s="1" t="s">
        <v>1980</v>
      </c>
      <c r="C1505" s="1" t="s">
        <v>1817</v>
      </c>
      <c r="D1505" s="1" t="s">
        <v>96</v>
      </c>
      <c r="E1505" s="1" t="s">
        <v>1336</v>
      </c>
      <c r="F1505" s="1" t="n">
        <v>55000</v>
      </c>
      <c r="G1505" s="1" t="n">
        <v>3250.5</v>
      </c>
      <c r="H1505" s="1" t="n">
        <v>2559.68</v>
      </c>
      <c r="I1505" s="1" t="n">
        <v>749.32</v>
      </c>
      <c r="J1505" s="1" t="n">
        <v>25</v>
      </c>
      <c r="K1505" s="1" t="n">
        <v>0</v>
      </c>
      <c r="L1505" s="1" t="n">
        <v>0</v>
      </c>
      <c r="M1505" s="1" t="n">
        <v>0</v>
      </c>
      <c r="N1505" s="1" t="n">
        <f aca="false">SUM(G1505:M1505)</f>
        <v>6584.5</v>
      </c>
      <c r="O1505" s="1" t="n">
        <f aca="false">+F1505-N1505</f>
        <v>48415.5</v>
      </c>
      <c r="P1505" s="1" t="s">
        <v>55</v>
      </c>
    </row>
    <row r="1506" customFormat="false" ht="15" hidden="false" customHeight="false" outlineLevel="0" collapsed="false">
      <c r="A1506" s="1" t="s">
        <v>1981</v>
      </c>
      <c r="C1506" s="1" t="s">
        <v>1959</v>
      </c>
      <c r="D1506" s="1" t="s">
        <v>1449</v>
      </c>
      <c r="E1506" s="1" t="s">
        <v>1336</v>
      </c>
      <c r="F1506" s="1" t="n">
        <v>55000</v>
      </c>
      <c r="G1506" s="1" t="n">
        <v>3250.5</v>
      </c>
      <c r="H1506" s="1" t="n">
        <v>2559.68</v>
      </c>
      <c r="I1506" s="1" t="n">
        <v>100</v>
      </c>
      <c r="J1506" s="1" t="n">
        <v>25</v>
      </c>
      <c r="K1506" s="1" t="n">
        <v>0</v>
      </c>
      <c r="L1506" s="1" t="n">
        <v>0</v>
      </c>
      <c r="M1506" s="1" t="n">
        <v>0</v>
      </c>
      <c r="N1506" s="1" t="n">
        <f aca="false">SUM(G1506:M1506)</f>
        <v>5935.18</v>
      </c>
      <c r="O1506" s="1" t="n">
        <f aca="false">+F1506-N1506</f>
        <v>49064.82</v>
      </c>
      <c r="P1506" s="1" t="s">
        <v>39</v>
      </c>
    </row>
    <row r="1507" customFormat="false" ht="15" hidden="false" customHeight="false" outlineLevel="0" collapsed="false">
      <c r="A1507" s="1" t="s">
        <v>1982</v>
      </c>
      <c r="C1507" s="1" t="s">
        <v>1983</v>
      </c>
      <c r="D1507" s="1" t="s">
        <v>1391</v>
      </c>
      <c r="E1507" s="1" t="s">
        <v>1336</v>
      </c>
      <c r="F1507" s="1" t="n">
        <v>55000</v>
      </c>
      <c r="G1507" s="1" t="n">
        <v>3250.5</v>
      </c>
      <c r="H1507" s="1" t="n">
        <v>2559.68</v>
      </c>
      <c r="I1507" s="1" t="n">
        <v>0</v>
      </c>
      <c r="J1507" s="1" t="n">
        <v>25</v>
      </c>
      <c r="K1507" s="1" t="n">
        <v>0</v>
      </c>
      <c r="L1507" s="1" t="n">
        <v>0</v>
      </c>
      <c r="M1507" s="1" t="n">
        <v>0</v>
      </c>
      <c r="N1507" s="1" t="n">
        <f aca="false">SUM(G1507:M1507)</f>
        <v>5835.18</v>
      </c>
      <c r="O1507" s="1" t="n">
        <f aca="false">+F1507-N1507</f>
        <v>49164.82</v>
      </c>
      <c r="P1507" s="1" t="s">
        <v>55</v>
      </c>
    </row>
    <row r="1508" customFormat="false" ht="15" hidden="false" customHeight="false" outlineLevel="0" collapsed="false">
      <c r="A1508" s="1" t="s">
        <v>1984</v>
      </c>
      <c r="C1508" s="1" t="s">
        <v>1637</v>
      </c>
      <c r="D1508" s="1" t="s">
        <v>1985</v>
      </c>
      <c r="E1508" s="1" t="s">
        <v>1336</v>
      </c>
      <c r="F1508" s="1" t="n">
        <v>55000</v>
      </c>
      <c r="G1508" s="1" t="n">
        <v>3250.5</v>
      </c>
      <c r="H1508" s="1" t="n">
        <v>2559.68</v>
      </c>
      <c r="I1508" s="1" t="n">
        <v>2894.01</v>
      </c>
      <c r="J1508" s="1" t="n">
        <v>25</v>
      </c>
      <c r="K1508" s="1" t="n">
        <v>0</v>
      </c>
      <c r="L1508" s="1" t="n">
        <v>0</v>
      </c>
      <c r="M1508" s="1" t="n">
        <v>0</v>
      </c>
      <c r="N1508" s="1" t="n">
        <f aca="false">SUM(G1508:M1508)</f>
        <v>8729.19</v>
      </c>
      <c r="O1508" s="1" t="n">
        <f aca="false">+F1508-N1508</f>
        <v>46270.81</v>
      </c>
      <c r="P1508" s="1" t="s">
        <v>39</v>
      </c>
    </row>
    <row r="1509" customFormat="false" ht="15" hidden="false" customHeight="false" outlineLevel="0" collapsed="false">
      <c r="A1509" s="1" t="s">
        <v>1986</v>
      </c>
      <c r="C1509" s="1" t="s">
        <v>1593</v>
      </c>
      <c r="D1509" s="1" t="s">
        <v>1563</v>
      </c>
      <c r="E1509" s="1" t="s">
        <v>1336</v>
      </c>
      <c r="F1509" s="1" t="n">
        <v>55000</v>
      </c>
      <c r="G1509" s="1" t="n">
        <v>3250.5</v>
      </c>
      <c r="H1509" s="1" t="n">
        <v>2302.36</v>
      </c>
      <c r="I1509" s="1" t="n">
        <v>1815.46</v>
      </c>
      <c r="J1509" s="1" t="n">
        <v>25</v>
      </c>
      <c r="K1509" s="1" t="n">
        <v>0</v>
      </c>
      <c r="L1509" s="1" t="n">
        <v>0</v>
      </c>
      <c r="M1509" s="1" t="n">
        <v>0</v>
      </c>
      <c r="N1509" s="1" t="n">
        <f aca="false">SUM(G1509:M1509)</f>
        <v>7393.32</v>
      </c>
      <c r="O1509" s="1" t="n">
        <f aca="false">+F1509-N1509</f>
        <v>47606.68</v>
      </c>
      <c r="P1509" s="1" t="s">
        <v>39</v>
      </c>
    </row>
    <row r="1510" customFormat="false" ht="15" hidden="false" customHeight="false" outlineLevel="0" collapsed="false">
      <c r="A1510" s="1" t="s">
        <v>1987</v>
      </c>
      <c r="C1510" s="1" t="s">
        <v>1651</v>
      </c>
      <c r="D1510" s="1" t="s">
        <v>1362</v>
      </c>
      <c r="E1510" s="1" t="s">
        <v>1336</v>
      </c>
      <c r="F1510" s="1" t="n">
        <v>55000</v>
      </c>
      <c r="G1510" s="1" t="n">
        <v>3250.5</v>
      </c>
      <c r="H1510" s="1" t="n">
        <v>2559.68</v>
      </c>
      <c r="I1510" s="1" t="n">
        <v>0</v>
      </c>
      <c r="J1510" s="1" t="n">
        <v>25</v>
      </c>
      <c r="K1510" s="1" t="n">
        <v>0</v>
      </c>
      <c r="L1510" s="1" t="n">
        <v>0</v>
      </c>
      <c r="M1510" s="1" t="n">
        <v>20000</v>
      </c>
      <c r="N1510" s="1" t="n">
        <f aca="false">SUM(G1510:M1510)</f>
        <v>25835.18</v>
      </c>
      <c r="O1510" s="1" t="n">
        <f aca="false">+F1510-N1510</f>
        <v>29164.82</v>
      </c>
      <c r="P1510" s="1" t="s">
        <v>55</v>
      </c>
    </row>
    <row r="1511" customFormat="false" ht="15" hidden="false" customHeight="false" outlineLevel="0" collapsed="false">
      <c r="A1511" s="1" t="s">
        <v>1988</v>
      </c>
      <c r="C1511" s="1" t="s">
        <v>162</v>
      </c>
      <c r="D1511" s="1" t="s">
        <v>1594</v>
      </c>
      <c r="E1511" s="1" t="s">
        <v>1336</v>
      </c>
      <c r="F1511" s="1" t="n">
        <v>55000</v>
      </c>
      <c r="G1511" s="1" t="n">
        <v>3250.5</v>
      </c>
      <c r="H1511" s="1" t="n">
        <v>2559.68</v>
      </c>
      <c r="I1511" s="1" t="n">
        <v>0</v>
      </c>
      <c r="J1511" s="1" t="n">
        <v>25</v>
      </c>
      <c r="K1511" s="1" t="n">
        <v>0</v>
      </c>
      <c r="L1511" s="1" t="n">
        <v>0</v>
      </c>
      <c r="M1511" s="1" t="n">
        <v>0</v>
      </c>
      <c r="N1511" s="1" t="n">
        <f aca="false">SUM(G1511:M1511)</f>
        <v>5835.18</v>
      </c>
      <c r="O1511" s="1" t="n">
        <f aca="false">+F1511-N1511</f>
        <v>49164.82</v>
      </c>
      <c r="P1511" s="1" t="s">
        <v>39</v>
      </c>
    </row>
    <row r="1512" customFormat="false" ht="15" hidden="false" customHeight="false" outlineLevel="0" collapsed="false">
      <c r="A1512" s="1" t="s">
        <v>1989</v>
      </c>
      <c r="C1512" s="1" t="s">
        <v>1908</v>
      </c>
      <c r="D1512" s="1" t="s">
        <v>88</v>
      </c>
      <c r="E1512" s="1" t="s">
        <v>1336</v>
      </c>
      <c r="F1512" s="1" t="n">
        <v>55000</v>
      </c>
      <c r="G1512" s="1" t="n">
        <v>3250.5</v>
      </c>
      <c r="H1512" s="1" t="n">
        <v>2559.68</v>
      </c>
      <c r="I1512" s="1" t="n">
        <v>100</v>
      </c>
      <c r="J1512" s="1" t="n">
        <v>25</v>
      </c>
      <c r="K1512" s="1" t="n">
        <v>0</v>
      </c>
      <c r="L1512" s="1" t="n">
        <v>0</v>
      </c>
      <c r="M1512" s="1" t="n">
        <v>200</v>
      </c>
      <c r="N1512" s="1" t="n">
        <f aca="false">SUM(G1512:M1512)</f>
        <v>6135.18</v>
      </c>
      <c r="O1512" s="1" t="n">
        <f aca="false">+F1512-N1512</f>
        <v>48864.82</v>
      </c>
      <c r="P1512" s="1" t="s">
        <v>55</v>
      </c>
    </row>
    <row r="1513" customFormat="false" ht="15" hidden="false" customHeight="false" outlineLevel="0" collapsed="false">
      <c r="A1513" s="1" t="s">
        <v>1990</v>
      </c>
      <c r="C1513" s="1" t="s">
        <v>1593</v>
      </c>
      <c r="D1513" s="1" t="s">
        <v>1563</v>
      </c>
      <c r="E1513" s="1" t="s">
        <v>1336</v>
      </c>
      <c r="F1513" s="1" t="n">
        <v>55000</v>
      </c>
      <c r="G1513" s="1" t="n">
        <v>3250.5</v>
      </c>
      <c r="H1513" s="1" t="n">
        <v>2559.68</v>
      </c>
      <c r="I1513" s="1" t="n">
        <v>0</v>
      </c>
      <c r="J1513" s="1" t="n">
        <v>25</v>
      </c>
      <c r="K1513" s="1" t="n">
        <v>0</v>
      </c>
      <c r="L1513" s="1" t="n">
        <v>0</v>
      </c>
      <c r="M1513" s="1" t="n">
        <v>0</v>
      </c>
      <c r="N1513" s="1" t="n">
        <f aca="false">SUM(G1513:M1513)</f>
        <v>5835.18</v>
      </c>
      <c r="O1513" s="1" t="n">
        <f aca="false">+F1513-N1513</f>
        <v>49164.82</v>
      </c>
      <c r="P1513" s="1" t="s">
        <v>55</v>
      </c>
    </row>
    <row r="1514" customFormat="false" ht="15" hidden="false" customHeight="false" outlineLevel="0" collapsed="false">
      <c r="A1514" s="1" t="s">
        <v>1991</v>
      </c>
      <c r="C1514" s="1" t="s">
        <v>1609</v>
      </c>
      <c r="D1514" s="1" t="s">
        <v>1926</v>
      </c>
      <c r="E1514" s="1" t="s">
        <v>1336</v>
      </c>
      <c r="F1514" s="1" t="n">
        <v>55000</v>
      </c>
      <c r="G1514" s="1" t="n">
        <v>3250.5</v>
      </c>
      <c r="H1514" s="1" t="n">
        <v>2559.68</v>
      </c>
      <c r="I1514" s="1" t="n">
        <v>0</v>
      </c>
      <c r="J1514" s="1" t="n">
        <v>25</v>
      </c>
      <c r="K1514" s="1" t="n">
        <v>0</v>
      </c>
      <c r="L1514" s="1" t="n">
        <v>0</v>
      </c>
      <c r="M1514" s="1" t="n">
        <v>0</v>
      </c>
      <c r="N1514" s="1" t="n">
        <f aca="false">SUM(G1514:M1514)</f>
        <v>5835.18</v>
      </c>
      <c r="O1514" s="1" t="n">
        <f aca="false">+F1514-N1514</f>
        <v>49164.82</v>
      </c>
      <c r="P1514" s="1" t="s">
        <v>39</v>
      </c>
    </row>
    <row r="1515" customFormat="false" ht="15" hidden="false" customHeight="false" outlineLevel="0" collapsed="false">
      <c r="A1515" s="1" t="s">
        <v>1992</v>
      </c>
      <c r="C1515" s="1" t="s">
        <v>1959</v>
      </c>
      <c r="D1515" s="1" t="s">
        <v>1451</v>
      </c>
      <c r="E1515" s="1" t="s">
        <v>1336</v>
      </c>
      <c r="F1515" s="1" t="n">
        <v>55000</v>
      </c>
      <c r="G1515" s="1" t="n">
        <v>3250.5</v>
      </c>
      <c r="H1515" s="1" t="n">
        <v>2559.68</v>
      </c>
      <c r="I1515" s="1" t="n">
        <v>0</v>
      </c>
      <c r="J1515" s="1" t="n">
        <v>25</v>
      </c>
      <c r="K1515" s="1" t="n">
        <v>0</v>
      </c>
      <c r="L1515" s="1" t="n">
        <v>0</v>
      </c>
      <c r="M1515" s="1" t="n">
        <v>0</v>
      </c>
      <c r="N1515" s="1" t="n">
        <f aca="false">SUM(G1515:M1515)</f>
        <v>5835.18</v>
      </c>
      <c r="O1515" s="1" t="n">
        <f aca="false">+F1515-N1515</f>
        <v>49164.82</v>
      </c>
      <c r="P1515" s="1" t="s">
        <v>39</v>
      </c>
    </row>
    <row r="1516" customFormat="false" ht="15" hidden="false" customHeight="false" outlineLevel="0" collapsed="false">
      <c r="A1516" s="1" t="s">
        <v>1993</v>
      </c>
      <c r="C1516" s="1" t="s">
        <v>1761</v>
      </c>
      <c r="D1516" s="1" t="s">
        <v>167</v>
      </c>
      <c r="E1516" s="1" t="s">
        <v>1336</v>
      </c>
      <c r="F1516" s="1" t="n">
        <v>55000</v>
      </c>
      <c r="G1516" s="1" t="n">
        <v>3250.5</v>
      </c>
      <c r="H1516" s="1" t="n">
        <v>2559.68</v>
      </c>
      <c r="I1516" s="1" t="n">
        <v>0</v>
      </c>
      <c r="J1516" s="1" t="n">
        <v>25</v>
      </c>
      <c r="K1516" s="1" t="n">
        <v>0</v>
      </c>
      <c r="L1516" s="1" t="n">
        <v>0</v>
      </c>
      <c r="M1516" s="1" t="n">
        <v>0</v>
      </c>
      <c r="N1516" s="1" t="n">
        <f aca="false">SUM(G1516:M1516)</f>
        <v>5835.18</v>
      </c>
      <c r="O1516" s="1" t="n">
        <f aca="false">+F1516-N1516</f>
        <v>49164.82</v>
      </c>
      <c r="P1516" s="1" t="s">
        <v>39</v>
      </c>
    </row>
    <row r="1517" customFormat="false" ht="15" hidden="false" customHeight="false" outlineLevel="0" collapsed="false">
      <c r="A1517" s="1" t="s">
        <v>1994</v>
      </c>
      <c r="C1517" s="1" t="s">
        <v>173</v>
      </c>
      <c r="D1517" s="1" t="s">
        <v>96</v>
      </c>
      <c r="E1517" s="1" t="s">
        <v>1336</v>
      </c>
      <c r="F1517" s="1" t="n">
        <v>55000</v>
      </c>
      <c r="G1517" s="1" t="n">
        <v>3250.5</v>
      </c>
      <c r="H1517" s="1" t="n">
        <v>2559.68</v>
      </c>
      <c r="I1517" s="1" t="n">
        <v>749.35</v>
      </c>
      <c r="J1517" s="1" t="n">
        <v>25</v>
      </c>
      <c r="K1517" s="1" t="n">
        <v>0</v>
      </c>
      <c r="L1517" s="1" t="n">
        <v>0</v>
      </c>
      <c r="M1517" s="1" t="n">
        <v>0</v>
      </c>
      <c r="N1517" s="1" t="n">
        <f aca="false">SUM(G1517:M1517)</f>
        <v>6584.53</v>
      </c>
      <c r="O1517" s="1" t="n">
        <f aca="false">+F1517-N1517</f>
        <v>48415.47</v>
      </c>
      <c r="P1517" s="1" t="s">
        <v>39</v>
      </c>
    </row>
    <row r="1518" customFormat="false" ht="15" hidden="false" customHeight="false" outlineLevel="0" collapsed="false">
      <c r="A1518" s="1" t="s">
        <v>1995</v>
      </c>
      <c r="C1518" s="1" t="s">
        <v>1637</v>
      </c>
      <c r="D1518" s="1" t="s">
        <v>51</v>
      </c>
      <c r="E1518" s="1" t="s">
        <v>1336</v>
      </c>
      <c r="F1518" s="1" t="n">
        <v>55000</v>
      </c>
      <c r="G1518" s="1" t="n">
        <v>3250.5</v>
      </c>
      <c r="H1518" s="1" t="n">
        <v>2559.68</v>
      </c>
      <c r="I1518" s="1" t="n">
        <v>0</v>
      </c>
      <c r="J1518" s="1" t="n">
        <v>25</v>
      </c>
      <c r="K1518" s="1" t="n">
        <v>0</v>
      </c>
      <c r="L1518" s="1" t="n">
        <v>0</v>
      </c>
      <c r="M1518" s="1" t="n">
        <v>0</v>
      </c>
      <c r="N1518" s="1" t="n">
        <f aca="false">SUM(G1518:M1518)</f>
        <v>5835.18</v>
      </c>
      <c r="O1518" s="1" t="n">
        <f aca="false">+F1518-N1518</f>
        <v>49164.82</v>
      </c>
      <c r="P1518" s="1" t="s">
        <v>39</v>
      </c>
    </row>
    <row r="1519" customFormat="false" ht="15" hidden="false" customHeight="false" outlineLevel="0" collapsed="false">
      <c r="A1519" s="1" t="s">
        <v>1996</v>
      </c>
      <c r="C1519" s="1" t="s">
        <v>1619</v>
      </c>
      <c r="D1519" s="1" t="s">
        <v>1400</v>
      </c>
      <c r="E1519" s="1" t="s">
        <v>1336</v>
      </c>
      <c r="F1519" s="1" t="n">
        <v>55000</v>
      </c>
      <c r="G1519" s="1" t="n">
        <v>3250.5</v>
      </c>
      <c r="H1519" s="1" t="n">
        <v>2559.68</v>
      </c>
      <c r="I1519" s="1" t="n">
        <v>0</v>
      </c>
      <c r="J1519" s="1" t="n">
        <v>25</v>
      </c>
      <c r="K1519" s="1" t="n">
        <v>0</v>
      </c>
      <c r="L1519" s="1" t="n">
        <v>0</v>
      </c>
      <c r="M1519" s="1" t="n">
        <v>0</v>
      </c>
      <c r="N1519" s="1" t="n">
        <f aca="false">SUM(G1519:M1519)</f>
        <v>5835.18</v>
      </c>
      <c r="O1519" s="1" t="n">
        <f aca="false">+F1519-N1519</f>
        <v>49164.82</v>
      </c>
      <c r="P1519" s="1" t="s">
        <v>39</v>
      </c>
    </row>
    <row r="1520" customFormat="false" ht="15" hidden="false" customHeight="false" outlineLevel="0" collapsed="false">
      <c r="A1520" s="1" t="s">
        <v>1997</v>
      </c>
      <c r="C1520" s="1" t="s">
        <v>1830</v>
      </c>
      <c r="D1520" s="1" t="s">
        <v>569</v>
      </c>
      <c r="E1520" s="1" t="s">
        <v>1336</v>
      </c>
      <c r="F1520" s="1" t="n">
        <v>55000</v>
      </c>
      <c r="G1520" s="1" t="n">
        <v>3250.5</v>
      </c>
      <c r="I1520" s="1" t="n">
        <v>0</v>
      </c>
      <c r="J1520" s="1" t="n">
        <v>25</v>
      </c>
      <c r="K1520" s="1" t="n">
        <v>0</v>
      </c>
      <c r="L1520" s="1" t="n">
        <v>0</v>
      </c>
      <c r="M1520" s="1" t="n">
        <v>0</v>
      </c>
      <c r="N1520" s="1" t="n">
        <f aca="false">SUM(G1520:M1520)</f>
        <v>3275.5</v>
      </c>
      <c r="O1520" s="1" t="n">
        <f aca="false">+F1520-N1520</f>
        <v>51724.5</v>
      </c>
      <c r="P1520" s="1" t="s">
        <v>55</v>
      </c>
    </row>
    <row r="1521" customFormat="false" ht="15" hidden="false" customHeight="false" outlineLevel="0" collapsed="false">
      <c r="A1521" s="1" t="s">
        <v>1998</v>
      </c>
      <c r="C1521" s="1" t="s">
        <v>1651</v>
      </c>
      <c r="D1521" s="1" t="s">
        <v>1563</v>
      </c>
      <c r="E1521" s="1" t="s">
        <v>1336</v>
      </c>
      <c r="F1521" s="1" t="n">
        <v>55000</v>
      </c>
      <c r="G1521" s="1" t="n">
        <v>3250.5</v>
      </c>
      <c r="H1521" s="1" t="n">
        <v>2559.68</v>
      </c>
      <c r="I1521" s="1" t="n">
        <v>100</v>
      </c>
      <c r="J1521" s="1" t="n">
        <v>25</v>
      </c>
      <c r="K1521" s="1" t="n">
        <v>0</v>
      </c>
      <c r="L1521" s="1" t="n">
        <v>0</v>
      </c>
      <c r="M1521" s="1" t="n">
        <v>200</v>
      </c>
      <c r="N1521" s="1" t="n">
        <f aca="false">SUM(G1521:M1521)</f>
        <v>6135.18</v>
      </c>
      <c r="O1521" s="1" t="n">
        <f aca="false">+F1521-N1521</f>
        <v>48864.82</v>
      </c>
      <c r="P1521" s="1" t="s">
        <v>55</v>
      </c>
    </row>
    <row r="1522" customFormat="false" ht="15" hidden="false" customHeight="false" outlineLevel="0" collapsed="false">
      <c r="A1522" s="1" t="s">
        <v>1999</v>
      </c>
      <c r="C1522" s="1" t="s">
        <v>173</v>
      </c>
      <c r="D1522" s="1" t="s">
        <v>390</v>
      </c>
      <c r="E1522" s="1" t="s">
        <v>1336</v>
      </c>
      <c r="F1522" s="1" t="n">
        <v>55000</v>
      </c>
      <c r="G1522" s="1" t="n">
        <v>3250.5</v>
      </c>
      <c r="H1522" s="1" t="n">
        <v>2559.68</v>
      </c>
      <c r="I1522" s="1" t="n">
        <v>100</v>
      </c>
      <c r="J1522" s="1" t="n">
        <v>25</v>
      </c>
      <c r="K1522" s="1" t="n">
        <v>0</v>
      </c>
      <c r="L1522" s="1" t="n">
        <v>0</v>
      </c>
      <c r="M1522" s="1" t="n">
        <v>0</v>
      </c>
      <c r="N1522" s="1" t="n">
        <f aca="false">SUM(G1522:M1522)</f>
        <v>5935.18</v>
      </c>
      <c r="O1522" s="1" t="n">
        <f aca="false">+F1522-N1522</f>
        <v>49064.82</v>
      </c>
      <c r="P1522" s="1" t="s">
        <v>55</v>
      </c>
    </row>
    <row r="1523" customFormat="false" ht="15" hidden="false" customHeight="false" outlineLevel="0" collapsed="false">
      <c r="A1523" s="1" t="s">
        <v>2000</v>
      </c>
      <c r="C1523" s="1" t="s">
        <v>209</v>
      </c>
      <c r="D1523" s="1" t="s">
        <v>1514</v>
      </c>
      <c r="E1523" s="1" t="s">
        <v>1336</v>
      </c>
      <c r="F1523" s="1" t="n">
        <v>55000</v>
      </c>
      <c r="G1523" s="1" t="n">
        <v>3250.5</v>
      </c>
      <c r="H1523" s="1" t="n">
        <v>2045.04</v>
      </c>
      <c r="I1523" s="1" t="n">
        <v>3530.92</v>
      </c>
      <c r="J1523" s="1" t="n">
        <v>25</v>
      </c>
      <c r="K1523" s="1" t="n">
        <v>0</v>
      </c>
      <c r="L1523" s="1" t="n">
        <v>0</v>
      </c>
      <c r="M1523" s="1" t="n">
        <v>0</v>
      </c>
      <c r="N1523" s="1" t="n">
        <f aca="false">SUM(G1523:M1523)</f>
        <v>8851.46</v>
      </c>
      <c r="O1523" s="1" t="n">
        <f aca="false">+F1523-N1523</f>
        <v>46148.54</v>
      </c>
      <c r="P1523" s="1" t="s">
        <v>39</v>
      </c>
    </row>
    <row r="1524" customFormat="false" ht="15" hidden="false" customHeight="false" outlineLevel="0" collapsed="false">
      <c r="A1524" s="1" t="s">
        <v>2001</v>
      </c>
      <c r="C1524" s="1" t="s">
        <v>1651</v>
      </c>
      <c r="D1524" s="1" t="s">
        <v>1594</v>
      </c>
      <c r="E1524" s="1" t="s">
        <v>1336</v>
      </c>
      <c r="F1524" s="1" t="n">
        <v>55000</v>
      </c>
      <c r="G1524" s="1" t="n">
        <v>3250.5</v>
      </c>
      <c r="H1524" s="1" t="n">
        <v>2559.68</v>
      </c>
      <c r="I1524" s="1" t="n">
        <v>3193.34</v>
      </c>
      <c r="J1524" s="1" t="n">
        <v>25</v>
      </c>
      <c r="K1524" s="1" t="n">
        <v>0</v>
      </c>
      <c r="L1524" s="1" t="n">
        <v>0</v>
      </c>
      <c r="M1524" s="1" t="n">
        <v>0</v>
      </c>
      <c r="N1524" s="1" t="n">
        <f aca="false">SUM(G1524:M1524)</f>
        <v>9028.52</v>
      </c>
      <c r="O1524" s="1" t="n">
        <f aca="false">+F1524-N1524</f>
        <v>45971.48</v>
      </c>
      <c r="P1524" s="1" t="s">
        <v>55</v>
      </c>
    </row>
    <row r="1525" customFormat="false" ht="15" hidden="false" customHeight="false" outlineLevel="0" collapsed="false">
      <c r="A1525" s="1" t="s">
        <v>2002</v>
      </c>
      <c r="C1525" s="1" t="s">
        <v>230</v>
      </c>
      <c r="D1525" s="1" t="s">
        <v>239</v>
      </c>
      <c r="E1525" s="1" t="s">
        <v>1336</v>
      </c>
      <c r="F1525" s="1" t="n">
        <v>55000</v>
      </c>
      <c r="G1525" s="1" t="n">
        <v>3250.5</v>
      </c>
      <c r="H1525" s="1" t="n">
        <v>2559.68</v>
      </c>
      <c r="I1525" s="1" t="n">
        <v>0</v>
      </c>
      <c r="J1525" s="1" t="n">
        <v>25</v>
      </c>
      <c r="K1525" s="1" t="n">
        <v>0</v>
      </c>
      <c r="L1525" s="1" t="n">
        <v>0</v>
      </c>
      <c r="M1525" s="1" t="n">
        <v>0</v>
      </c>
      <c r="N1525" s="1" t="n">
        <f aca="false">SUM(G1525:M1525)</f>
        <v>5835.18</v>
      </c>
      <c r="O1525" s="1" t="n">
        <f aca="false">+F1525-N1525</f>
        <v>49164.82</v>
      </c>
      <c r="P1525" s="1" t="s">
        <v>55</v>
      </c>
    </row>
    <row r="1526" customFormat="false" ht="15" hidden="false" customHeight="false" outlineLevel="0" collapsed="false">
      <c r="A1526" s="1" t="s">
        <v>2003</v>
      </c>
      <c r="C1526" s="1" t="s">
        <v>173</v>
      </c>
      <c r="D1526" s="1" t="s">
        <v>1626</v>
      </c>
      <c r="E1526" s="1" t="s">
        <v>1336</v>
      </c>
      <c r="F1526" s="1" t="n">
        <v>55000</v>
      </c>
      <c r="G1526" s="1" t="n">
        <v>3250.5</v>
      </c>
      <c r="H1526" s="1" t="n">
        <v>2302.36</v>
      </c>
      <c r="I1526" s="1" t="n">
        <v>1715.46</v>
      </c>
      <c r="J1526" s="1" t="n">
        <v>25</v>
      </c>
      <c r="K1526" s="1" t="n">
        <v>0</v>
      </c>
      <c r="L1526" s="1" t="n">
        <v>0</v>
      </c>
      <c r="M1526" s="1" t="n">
        <v>5000</v>
      </c>
      <c r="N1526" s="1" t="n">
        <f aca="false">SUM(G1526:M1526)</f>
        <v>12293.32</v>
      </c>
      <c r="O1526" s="1" t="n">
        <f aca="false">+F1526-N1526</f>
        <v>42706.68</v>
      </c>
      <c r="P1526" s="1" t="s">
        <v>55</v>
      </c>
    </row>
    <row r="1527" customFormat="false" ht="15" hidden="false" customHeight="false" outlineLevel="0" collapsed="false">
      <c r="A1527" s="1" t="s">
        <v>2004</v>
      </c>
      <c r="C1527" s="1" t="s">
        <v>162</v>
      </c>
      <c r="D1527" s="1" t="s">
        <v>1842</v>
      </c>
      <c r="E1527" s="1" t="s">
        <v>1336</v>
      </c>
      <c r="F1527" s="1" t="n">
        <v>55000</v>
      </c>
      <c r="G1527" s="1" t="n">
        <v>3250.5</v>
      </c>
      <c r="H1527" s="1" t="n">
        <v>2559.68</v>
      </c>
      <c r="I1527" s="1" t="n">
        <v>0</v>
      </c>
      <c r="J1527" s="1" t="n">
        <v>25</v>
      </c>
      <c r="K1527" s="1" t="n">
        <v>0</v>
      </c>
      <c r="L1527" s="1" t="n">
        <v>0</v>
      </c>
      <c r="M1527" s="1" t="n">
        <v>0</v>
      </c>
      <c r="N1527" s="1" t="n">
        <f aca="false">SUM(G1527:M1527)</f>
        <v>5835.18</v>
      </c>
      <c r="O1527" s="1" t="n">
        <f aca="false">+F1527-N1527</f>
        <v>49164.82</v>
      </c>
      <c r="P1527" s="1" t="s">
        <v>55</v>
      </c>
    </row>
    <row r="1528" customFormat="false" ht="15" hidden="false" customHeight="false" outlineLevel="0" collapsed="false">
      <c r="A1528" s="1" t="s">
        <v>2005</v>
      </c>
      <c r="C1528" s="1" t="s">
        <v>449</v>
      </c>
      <c r="D1528" s="1" t="s">
        <v>2006</v>
      </c>
      <c r="E1528" s="1" t="s">
        <v>1336</v>
      </c>
      <c r="F1528" s="1" t="n">
        <v>55000</v>
      </c>
      <c r="G1528" s="1" t="n">
        <v>3250.5</v>
      </c>
      <c r="H1528" s="1" t="n">
        <v>2559.68</v>
      </c>
      <c r="I1528" s="1" t="n">
        <v>0</v>
      </c>
      <c r="J1528" s="1" t="n">
        <v>25</v>
      </c>
      <c r="K1528" s="1" t="n">
        <v>0</v>
      </c>
      <c r="L1528" s="1" t="n">
        <v>0</v>
      </c>
      <c r="M1528" s="1" t="n">
        <v>0</v>
      </c>
      <c r="N1528" s="1" t="n">
        <f aca="false">SUM(G1528:M1528)</f>
        <v>5835.18</v>
      </c>
      <c r="O1528" s="1" t="n">
        <f aca="false">+F1528-N1528</f>
        <v>49164.82</v>
      </c>
      <c r="P1528" s="1" t="s">
        <v>39</v>
      </c>
    </row>
    <row r="1529" customFormat="false" ht="15" hidden="false" customHeight="false" outlineLevel="0" collapsed="false">
      <c r="A1529" s="1" t="s">
        <v>2007</v>
      </c>
      <c r="C1529" s="1" t="s">
        <v>456</v>
      </c>
      <c r="D1529" s="1" t="s">
        <v>51</v>
      </c>
      <c r="E1529" s="1" t="s">
        <v>1336</v>
      </c>
      <c r="F1529" s="1" t="n">
        <v>55000</v>
      </c>
      <c r="G1529" s="1" t="n">
        <v>3250.5</v>
      </c>
      <c r="H1529" s="1" t="n">
        <v>2559.68</v>
      </c>
      <c r="I1529" s="1" t="n">
        <v>100</v>
      </c>
      <c r="J1529" s="1" t="n">
        <v>25</v>
      </c>
      <c r="K1529" s="1" t="n">
        <v>0</v>
      </c>
      <c r="L1529" s="1" t="n">
        <v>0</v>
      </c>
      <c r="M1529" s="1" t="n">
        <v>0</v>
      </c>
      <c r="N1529" s="1" t="n">
        <f aca="false">SUM(G1529:M1529)</f>
        <v>5935.18</v>
      </c>
      <c r="O1529" s="1" t="n">
        <f aca="false">+F1529-N1529</f>
        <v>49064.82</v>
      </c>
      <c r="P1529" s="1" t="s">
        <v>39</v>
      </c>
    </row>
    <row r="1530" customFormat="false" ht="15" hidden="false" customHeight="false" outlineLevel="0" collapsed="false">
      <c r="A1530" s="1" t="s">
        <v>2008</v>
      </c>
      <c r="C1530" s="1" t="s">
        <v>162</v>
      </c>
      <c r="D1530" s="1" t="s">
        <v>1594</v>
      </c>
      <c r="E1530" s="1" t="s">
        <v>1336</v>
      </c>
      <c r="F1530" s="1" t="n">
        <v>55000</v>
      </c>
      <c r="G1530" s="1" t="n">
        <v>3250.5</v>
      </c>
      <c r="H1530" s="1" t="n">
        <v>2559.68</v>
      </c>
      <c r="I1530" s="1" t="n">
        <v>100</v>
      </c>
      <c r="J1530" s="1" t="n">
        <v>25</v>
      </c>
      <c r="K1530" s="1" t="n">
        <v>0</v>
      </c>
      <c r="L1530" s="1" t="n">
        <v>0</v>
      </c>
      <c r="M1530" s="1" t="n">
        <v>0</v>
      </c>
      <c r="N1530" s="1" t="n">
        <f aca="false">SUM(G1530:M1530)</f>
        <v>5935.18</v>
      </c>
      <c r="O1530" s="1" t="n">
        <f aca="false">+F1530-N1530</f>
        <v>49064.82</v>
      </c>
      <c r="P1530" s="1" t="s">
        <v>55</v>
      </c>
    </row>
    <row r="1531" customFormat="false" ht="15" hidden="false" customHeight="false" outlineLevel="0" collapsed="false">
      <c r="A1531" s="1" t="s">
        <v>2009</v>
      </c>
      <c r="C1531" s="1" t="s">
        <v>1609</v>
      </c>
      <c r="D1531" s="1" t="s">
        <v>1934</v>
      </c>
      <c r="E1531" s="1" t="s">
        <v>1336</v>
      </c>
      <c r="F1531" s="1" t="n">
        <v>55000</v>
      </c>
      <c r="G1531" s="1" t="n">
        <v>3250.5</v>
      </c>
      <c r="H1531" s="1" t="n">
        <v>2559.68</v>
      </c>
      <c r="I1531" s="1" t="n">
        <v>0</v>
      </c>
      <c r="J1531" s="1" t="n">
        <v>25</v>
      </c>
      <c r="K1531" s="1" t="n">
        <v>0</v>
      </c>
      <c r="L1531" s="1" t="n">
        <v>0</v>
      </c>
      <c r="M1531" s="1" t="n">
        <v>0</v>
      </c>
      <c r="N1531" s="1" t="n">
        <f aca="false">SUM(G1531:M1531)</f>
        <v>5835.18</v>
      </c>
      <c r="O1531" s="1" t="n">
        <f aca="false">+F1531-N1531</f>
        <v>49164.82</v>
      </c>
      <c r="P1531" s="1" t="s">
        <v>55</v>
      </c>
    </row>
    <row r="1532" customFormat="false" ht="15" hidden="false" customHeight="false" outlineLevel="0" collapsed="false">
      <c r="A1532" s="1" t="s">
        <v>2010</v>
      </c>
      <c r="C1532" s="1" t="s">
        <v>1651</v>
      </c>
      <c r="D1532" s="1" t="s">
        <v>1362</v>
      </c>
      <c r="E1532" s="1" t="s">
        <v>1336</v>
      </c>
      <c r="F1532" s="1" t="n">
        <v>55000</v>
      </c>
      <c r="G1532" s="1" t="n">
        <v>3250.5</v>
      </c>
      <c r="H1532" s="1" t="n">
        <v>2559.68</v>
      </c>
      <c r="I1532" s="1" t="n">
        <v>0</v>
      </c>
      <c r="J1532" s="1" t="n">
        <v>25</v>
      </c>
      <c r="K1532" s="1" t="n">
        <v>0</v>
      </c>
      <c r="L1532" s="1" t="n">
        <v>0</v>
      </c>
      <c r="M1532" s="1" t="n">
        <v>16853.73</v>
      </c>
      <c r="N1532" s="1" t="n">
        <f aca="false">SUM(G1532:M1532)</f>
        <v>22688.91</v>
      </c>
      <c r="O1532" s="1" t="n">
        <f aca="false">+F1532-N1532</f>
        <v>32311.09</v>
      </c>
      <c r="P1532" s="1" t="s">
        <v>55</v>
      </c>
    </row>
    <row r="1533" customFormat="false" ht="15" hidden="false" customHeight="false" outlineLevel="0" collapsed="false">
      <c r="A1533" s="1" t="s">
        <v>2011</v>
      </c>
      <c r="C1533" s="1" t="s">
        <v>173</v>
      </c>
      <c r="D1533" s="1" t="s">
        <v>1563</v>
      </c>
      <c r="E1533" s="1" t="s">
        <v>1336</v>
      </c>
      <c r="F1533" s="1" t="n">
        <v>55000</v>
      </c>
      <c r="G1533" s="1" t="n">
        <v>3250.5</v>
      </c>
      <c r="H1533" s="1" t="n">
        <v>2559.68</v>
      </c>
      <c r="I1533" s="1" t="n">
        <v>100</v>
      </c>
      <c r="J1533" s="1" t="n">
        <v>25</v>
      </c>
      <c r="K1533" s="1" t="n">
        <v>0</v>
      </c>
      <c r="L1533" s="1" t="n">
        <v>0</v>
      </c>
      <c r="M1533" s="1" t="n">
        <v>0</v>
      </c>
      <c r="N1533" s="1" t="n">
        <f aca="false">SUM(G1533:M1533)</f>
        <v>5935.18</v>
      </c>
      <c r="O1533" s="1" t="n">
        <f aca="false">+F1533-N1533</f>
        <v>49064.82</v>
      </c>
      <c r="P1533" s="1" t="s">
        <v>55</v>
      </c>
    </row>
    <row r="1534" customFormat="false" ht="15" hidden="false" customHeight="false" outlineLevel="0" collapsed="false">
      <c r="A1534" s="1" t="s">
        <v>2012</v>
      </c>
      <c r="C1534" s="1" t="s">
        <v>1587</v>
      </c>
      <c r="D1534" s="1" t="s">
        <v>96</v>
      </c>
      <c r="E1534" s="1" t="s">
        <v>1336</v>
      </c>
      <c r="F1534" s="1" t="n">
        <v>55000</v>
      </c>
      <c r="G1534" s="1" t="n">
        <v>3250.5</v>
      </c>
      <c r="H1534" s="1" t="n">
        <v>2559.68</v>
      </c>
      <c r="I1534" s="1" t="n">
        <v>0</v>
      </c>
      <c r="J1534" s="1" t="n">
        <v>25</v>
      </c>
      <c r="K1534" s="1" t="n">
        <v>0</v>
      </c>
      <c r="L1534" s="1" t="n">
        <v>0</v>
      </c>
      <c r="M1534" s="1" t="n">
        <v>0</v>
      </c>
      <c r="N1534" s="1" t="n">
        <f aca="false">SUM(G1534:M1534)</f>
        <v>5835.18</v>
      </c>
      <c r="O1534" s="1" t="n">
        <f aca="false">+F1534-N1534</f>
        <v>49164.82</v>
      </c>
      <c r="P1534" s="1" t="s">
        <v>55</v>
      </c>
    </row>
    <row r="1535" customFormat="false" ht="15" hidden="false" customHeight="false" outlineLevel="0" collapsed="false">
      <c r="A1535" s="1" t="s">
        <v>2013</v>
      </c>
      <c r="C1535" s="1" t="s">
        <v>1619</v>
      </c>
      <c r="D1535" s="1" t="s">
        <v>73</v>
      </c>
      <c r="E1535" s="1" t="s">
        <v>1336</v>
      </c>
      <c r="F1535" s="1" t="n">
        <v>55000</v>
      </c>
      <c r="G1535" s="1" t="n">
        <v>3250.5</v>
      </c>
      <c r="H1535" s="1" t="n">
        <v>2559.68</v>
      </c>
      <c r="I1535" s="1" t="n">
        <v>119.49</v>
      </c>
      <c r="J1535" s="1" t="n">
        <v>25</v>
      </c>
      <c r="K1535" s="1" t="n">
        <v>0</v>
      </c>
      <c r="L1535" s="1" t="n">
        <v>0</v>
      </c>
      <c r="M1535" s="1" t="n">
        <v>0</v>
      </c>
      <c r="N1535" s="1" t="n">
        <f aca="false">SUM(G1535:M1535)</f>
        <v>5954.67</v>
      </c>
      <c r="O1535" s="1" t="n">
        <f aca="false">+F1535-N1535</f>
        <v>49045.33</v>
      </c>
      <c r="P1535" s="1" t="s">
        <v>39</v>
      </c>
    </row>
    <row r="1536" customFormat="false" ht="15" hidden="false" customHeight="false" outlineLevel="0" collapsed="false">
      <c r="A1536" s="1" t="s">
        <v>2014</v>
      </c>
      <c r="C1536" s="1" t="s">
        <v>2015</v>
      </c>
      <c r="D1536" s="1" t="s">
        <v>1437</v>
      </c>
      <c r="E1536" s="1" t="s">
        <v>1336</v>
      </c>
      <c r="F1536" s="1" t="n">
        <v>55000</v>
      </c>
      <c r="G1536" s="1" t="n">
        <v>3250.5</v>
      </c>
      <c r="H1536" s="1" t="n">
        <v>2559.68</v>
      </c>
      <c r="I1536" s="1" t="n">
        <v>0</v>
      </c>
      <c r="J1536" s="1" t="n">
        <v>25</v>
      </c>
      <c r="K1536" s="1" t="n">
        <v>0</v>
      </c>
      <c r="L1536" s="1" t="n">
        <v>0</v>
      </c>
      <c r="M1536" s="1" t="n">
        <v>0</v>
      </c>
      <c r="N1536" s="1" t="n">
        <f aca="false">SUM(G1536:M1536)</f>
        <v>5835.18</v>
      </c>
      <c r="O1536" s="1" t="n">
        <f aca="false">+F1536-N1536</f>
        <v>49164.82</v>
      </c>
      <c r="P1536" s="1" t="s">
        <v>55</v>
      </c>
    </row>
    <row r="1537" customFormat="false" ht="15" hidden="false" customHeight="false" outlineLevel="0" collapsed="false">
      <c r="A1537" s="1" t="s">
        <v>2016</v>
      </c>
      <c r="C1537" s="1" t="s">
        <v>1959</v>
      </c>
      <c r="D1537" s="1" t="s">
        <v>1365</v>
      </c>
      <c r="E1537" s="1" t="s">
        <v>1336</v>
      </c>
      <c r="F1537" s="1" t="n">
        <v>55000</v>
      </c>
      <c r="G1537" s="1" t="n">
        <v>3250.5</v>
      </c>
      <c r="H1537" s="1" t="n">
        <v>2559.68</v>
      </c>
      <c r="I1537" s="1" t="n">
        <v>100</v>
      </c>
      <c r="J1537" s="1" t="n">
        <v>25</v>
      </c>
      <c r="K1537" s="1" t="n">
        <v>0</v>
      </c>
      <c r="L1537" s="1" t="n">
        <v>0</v>
      </c>
      <c r="M1537" s="1" t="n">
        <v>0</v>
      </c>
      <c r="N1537" s="1" t="n">
        <f aca="false">SUM(G1537:M1537)</f>
        <v>5935.18</v>
      </c>
      <c r="O1537" s="1" t="n">
        <f aca="false">+F1537-N1537</f>
        <v>49064.82</v>
      </c>
      <c r="P1537" s="1" t="s">
        <v>39</v>
      </c>
    </row>
    <row r="1538" customFormat="false" ht="15" hidden="false" customHeight="false" outlineLevel="0" collapsed="false">
      <c r="A1538" s="1" t="s">
        <v>2017</v>
      </c>
      <c r="C1538" s="1" t="s">
        <v>1518</v>
      </c>
      <c r="D1538" s="1" t="s">
        <v>437</v>
      </c>
      <c r="E1538" s="1" t="s">
        <v>1336</v>
      </c>
      <c r="F1538" s="1" t="n">
        <v>55000</v>
      </c>
      <c r="G1538" s="1" t="n">
        <v>3250.5</v>
      </c>
      <c r="H1538" s="1" t="n">
        <v>2559.68</v>
      </c>
      <c r="I1538" s="1" t="n">
        <v>4884.78</v>
      </c>
      <c r="J1538" s="1" t="n">
        <v>25</v>
      </c>
      <c r="K1538" s="1" t="n">
        <v>0</v>
      </c>
      <c r="L1538" s="1" t="n">
        <v>0</v>
      </c>
      <c r="M1538" s="1" t="n">
        <v>0</v>
      </c>
      <c r="N1538" s="1" t="n">
        <f aca="false">SUM(G1538:M1538)</f>
        <v>10719.96</v>
      </c>
      <c r="O1538" s="1" t="n">
        <f aca="false">+F1538-N1538</f>
        <v>44280.04</v>
      </c>
      <c r="P1538" s="1" t="s">
        <v>39</v>
      </c>
    </row>
    <row r="1539" customFormat="false" ht="15" hidden="false" customHeight="false" outlineLevel="0" collapsed="false">
      <c r="A1539" s="1" t="s">
        <v>2018</v>
      </c>
      <c r="C1539" s="1" t="s">
        <v>2019</v>
      </c>
      <c r="D1539" s="1" t="s">
        <v>1420</v>
      </c>
      <c r="E1539" s="1" t="s">
        <v>1336</v>
      </c>
      <c r="F1539" s="1" t="n">
        <v>55000</v>
      </c>
      <c r="G1539" s="1" t="n">
        <v>3250.5</v>
      </c>
      <c r="H1539" s="1" t="n">
        <v>2559.68</v>
      </c>
      <c r="I1539" s="1" t="n">
        <v>100</v>
      </c>
      <c r="J1539" s="1" t="n">
        <v>25</v>
      </c>
      <c r="K1539" s="1" t="n">
        <v>0</v>
      </c>
      <c r="L1539" s="1" t="n">
        <v>0</v>
      </c>
      <c r="M1539" s="1" t="n">
        <v>10000</v>
      </c>
      <c r="N1539" s="1" t="n">
        <f aca="false">SUM(G1539:M1539)</f>
        <v>15935.18</v>
      </c>
      <c r="O1539" s="1" t="n">
        <f aca="false">+F1539-N1539</f>
        <v>39064.82</v>
      </c>
      <c r="P1539" s="1" t="s">
        <v>55</v>
      </c>
    </row>
    <row r="1540" customFormat="false" ht="15" hidden="false" customHeight="false" outlineLevel="0" collapsed="false">
      <c r="A1540" s="1" t="s">
        <v>2020</v>
      </c>
      <c r="C1540" s="1" t="s">
        <v>470</v>
      </c>
      <c r="D1540" s="1" t="s">
        <v>73</v>
      </c>
      <c r="E1540" s="1" t="s">
        <v>1336</v>
      </c>
      <c r="F1540" s="1" t="n">
        <v>55000</v>
      </c>
      <c r="G1540" s="1" t="n">
        <v>3250.5</v>
      </c>
      <c r="H1540" s="1" t="n">
        <v>2559.68</v>
      </c>
      <c r="I1540" s="1" t="n">
        <v>0</v>
      </c>
      <c r="J1540" s="1" t="n">
        <v>25</v>
      </c>
      <c r="K1540" s="1" t="n">
        <v>0</v>
      </c>
      <c r="L1540" s="1" t="n">
        <v>0</v>
      </c>
      <c r="M1540" s="1" t="n">
        <v>0</v>
      </c>
      <c r="N1540" s="1" t="n">
        <f aca="false">SUM(G1540:M1540)</f>
        <v>5835.18</v>
      </c>
      <c r="O1540" s="1" t="n">
        <f aca="false">+F1540-N1540</f>
        <v>49164.82</v>
      </c>
      <c r="P1540" s="1" t="s">
        <v>55</v>
      </c>
    </row>
    <row r="1541" customFormat="false" ht="15" hidden="false" customHeight="false" outlineLevel="0" collapsed="false">
      <c r="A1541" s="1" t="s">
        <v>2021</v>
      </c>
      <c r="C1541" s="1" t="s">
        <v>1651</v>
      </c>
      <c r="D1541" s="1" t="s">
        <v>146</v>
      </c>
      <c r="E1541" s="1" t="s">
        <v>1336</v>
      </c>
      <c r="F1541" s="1" t="n">
        <v>55000</v>
      </c>
      <c r="G1541" s="1" t="n">
        <v>3250.5</v>
      </c>
      <c r="H1541" s="1" t="n">
        <v>2559.68</v>
      </c>
      <c r="I1541" s="1" t="n">
        <v>1598.64</v>
      </c>
      <c r="J1541" s="1" t="n">
        <v>25</v>
      </c>
      <c r="K1541" s="1" t="n">
        <v>0</v>
      </c>
      <c r="L1541" s="1" t="n">
        <v>0</v>
      </c>
      <c r="M1541" s="1" t="n">
        <v>0</v>
      </c>
      <c r="N1541" s="1" t="n">
        <f aca="false">SUM(G1541:M1541)</f>
        <v>7433.82</v>
      </c>
      <c r="O1541" s="1" t="n">
        <f aca="false">+F1541-N1541</f>
        <v>47566.18</v>
      </c>
      <c r="P1541" s="1" t="s">
        <v>55</v>
      </c>
    </row>
    <row r="1542" customFormat="false" ht="15" hidden="false" customHeight="false" outlineLevel="0" collapsed="false">
      <c r="A1542" s="1" t="s">
        <v>2022</v>
      </c>
      <c r="C1542" s="1" t="s">
        <v>1664</v>
      </c>
      <c r="D1542" s="1" t="s">
        <v>239</v>
      </c>
      <c r="E1542" s="1" t="s">
        <v>1336</v>
      </c>
      <c r="F1542" s="1" t="n">
        <v>55000</v>
      </c>
      <c r="G1542" s="1" t="n">
        <v>3250.5</v>
      </c>
      <c r="H1542" s="1" t="n">
        <v>2559.68</v>
      </c>
      <c r="I1542" s="1" t="n">
        <v>100</v>
      </c>
      <c r="J1542" s="1" t="n">
        <v>25</v>
      </c>
      <c r="K1542" s="1" t="n">
        <v>0</v>
      </c>
      <c r="L1542" s="1" t="n">
        <v>0</v>
      </c>
      <c r="M1542" s="1" t="n">
        <v>0</v>
      </c>
      <c r="N1542" s="1" t="n">
        <f aca="false">SUM(G1542:M1542)</f>
        <v>5935.18</v>
      </c>
      <c r="O1542" s="1" t="n">
        <f aca="false">+F1542-N1542</f>
        <v>49064.82</v>
      </c>
      <c r="P1542" s="1" t="s">
        <v>55</v>
      </c>
    </row>
    <row r="1543" customFormat="false" ht="15" hidden="false" customHeight="false" outlineLevel="0" collapsed="false">
      <c r="A1543" s="1" t="s">
        <v>2023</v>
      </c>
      <c r="C1543" s="1" t="s">
        <v>198</v>
      </c>
      <c r="D1543" s="1" t="s">
        <v>1362</v>
      </c>
      <c r="E1543" s="1" t="s">
        <v>1336</v>
      </c>
      <c r="F1543" s="1" t="n">
        <v>55000</v>
      </c>
      <c r="G1543" s="1" t="n">
        <v>3250.5</v>
      </c>
      <c r="H1543" s="1" t="n">
        <v>2559.68</v>
      </c>
      <c r="I1543" s="1" t="n">
        <v>0</v>
      </c>
      <c r="J1543" s="1" t="n">
        <v>25</v>
      </c>
      <c r="K1543" s="1" t="n">
        <v>0</v>
      </c>
      <c r="L1543" s="1" t="n">
        <v>0</v>
      </c>
      <c r="M1543" s="1" t="n">
        <v>0</v>
      </c>
      <c r="N1543" s="1" t="n">
        <f aca="false">SUM(G1543:M1543)</f>
        <v>5835.18</v>
      </c>
      <c r="O1543" s="1" t="n">
        <f aca="false">+F1543-N1543</f>
        <v>49164.82</v>
      </c>
      <c r="P1543" s="1" t="s">
        <v>55</v>
      </c>
    </row>
    <row r="1544" customFormat="false" ht="15" hidden="false" customHeight="false" outlineLevel="0" collapsed="false">
      <c r="A1544" s="1" t="s">
        <v>2024</v>
      </c>
      <c r="C1544" s="1" t="s">
        <v>1518</v>
      </c>
      <c r="D1544" s="1" t="s">
        <v>1519</v>
      </c>
      <c r="E1544" s="1" t="s">
        <v>1336</v>
      </c>
      <c r="F1544" s="1" t="n">
        <v>55000</v>
      </c>
      <c r="G1544" s="1" t="n">
        <v>3250.5</v>
      </c>
      <c r="H1544" s="1" t="n">
        <v>2302.36</v>
      </c>
      <c r="I1544" s="1" t="n">
        <v>1815.46</v>
      </c>
      <c r="J1544" s="1" t="n">
        <v>25</v>
      </c>
      <c r="K1544" s="1" t="n">
        <v>0</v>
      </c>
      <c r="L1544" s="1" t="n">
        <v>0</v>
      </c>
      <c r="M1544" s="1" t="n">
        <v>0</v>
      </c>
      <c r="N1544" s="1" t="n">
        <f aca="false">SUM(G1544:M1544)</f>
        <v>7393.32</v>
      </c>
      <c r="O1544" s="1" t="n">
        <f aca="false">+F1544-N1544</f>
        <v>47606.68</v>
      </c>
      <c r="P1544" s="1" t="s">
        <v>39</v>
      </c>
    </row>
    <row r="1545" customFormat="false" ht="15" hidden="false" customHeight="false" outlineLevel="0" collapsed="false">
      <c r="A1545" s="1" t="s">
        <v>2025</v>
      </c>
      <c r="C1545" s="1" t="s">
        <v>162</v>
      </c>
      <c r="D1545" s="1" t="s">
        <v>1594</v>
      </c>
      <c r="E1545" s="1" t="s">
        <v>1336</v>
      </c>
      <c r="F1545" s="1" t="n">
        <v>55000</v>
      </c>
      <c r="G1545" s="1" t="n">
        <v>3250.5</v>
      </c>
      <c r="H1545" s="1" t="n">
        <v>2302.36</v>
      </c>
      <c r="I1545" s="1" t="n">
        <v>1715.46</v>
      </c>
      <c r="J1545" s="1" t="n">
        <v>25</v>
      </c>
      <c r="K1545" s="1" t="n">
        <v>0</v>
      </c>
      <c r="L1545" s="1" t="n">
        <v>0</v>
      </c>
      <c r="M1545" s="1" t="n">
        <v>0</v>
      </c>
      <c r="N1545" s="1" t="n">
        <f aca="false">SUM(G1545:M1545)</f>
        <v>7293.32</v>
      </c>
      <c r="O1545" s="1" t="n">
        <f aca="false">+F1545-N1545</f>
        <v>47706.68</v>
      </c>
      <c r="P1545" s="1" t="s">
        <v>55</v>
      </c>
    </row>
    <row r="1546" customFormat="false" ht="15" hidden="false" customHeight="false" outlineLevel="0" collapsed="false">
      <c r="A1546" s="1" t="s">
        <v>2026</v>
      </c>
      <c r="C1546" s="1" t="s">
        <v>1664</v>
      </c>
      <c r="D1546" s="1" t="s">
        <v>239</v>
      </c>
      <c r="E1546" s="1" t="s">
        <v>1336</v>
      </c>
      <c r="F1546" s="1" t="n">
        <v>55000</v>
      </c>
      <c r="G1546" s="1" t="n">
        <v>3250.5</v>
      </c>
      <c r="H1546" s="1" t="n">
        <v>2559.68</v>
      </c>
      <c r="I1546" s="1" t="n">
        <v>4920.32</v>
      </c>
      <c r="J1546" s="1" t="n">
        <v>25</v>
      </c>
      <c r="K1546" s="1" t="n">
        <v>0</v>
      </c>
      <c r="L1546" s="1" t="n">
        <v>0</v>
      </c>
      <c r="M1546" s="1" t="n">
        <v>0</v>
      </c>
      <c r="N1546" s="1" t="n">
        <f aca="false">SUM(G1546:M1546)</f>
        <v>10755.5</v>
      </c>
      <c r="O1546" s="1" t="n">
        <f aca="false">+F1546-N1546</f>
        <v>44244.5</v>
      </c>
      <c r="P1546" s="1" t="s">
        <v>55</v>
      </c>
    </row>
    <row r="1547" customFormat="false" ht="15" hidden="false" customHeight="false" outlineLevel="0" collapsed="false">
      <c r="A1547" s="1" t="s">
        <v>2027</v>
      </c>
      <c r="C1547" s="1" t="s">
        <v>162</v>
      </c>
      <c r="D1547" s="1" t="s">
        <v>1750</v>
      </c>
      <c r="E1547" s="1" t="s">
        <v>1336</v>
      </c>
      <c r="F1547" s="1" t="n">
        <v>50000</v>
      </c>
      <c r="G1547" s="1" t="n">
        <v>2955</v>
      </c>
      <c r="H1547" s="1" t="n">
        <v>1854</v>
      </c>
      <c r="I1547" s="1" t="n">
        <v>0</v>
      </c>
      <c r="J1547" s="1" t="n">
        <v>25</v>
      </c>
      <c r="K1547" s="1" t="n">
        <v>0</v>
      </c>
      <c r="L1547" s="1" t="n">
        <v>0</v>
      </c>
      <c r="M1547" s="1" t="n">
        <v>0</v>
      </c>
      <c r="N1547" s="1" t="n">
        <f aca="false">SUM(G1547:M1547)</f>
        <v>4834</v>
      </c>
      <c r="O1547" s="1" t="n">
        <f aca="false">+F1547-N1547</f>
        <v>45166</v>
      </c>
      <c r="P1547" s="1" t="s">
        <v>39</v>
      </c>
    </row>
    <row r="1548" customFormat="false" ht="15" hidden="false" customHeight="false" outlineLevel="0" collapsed="false">
      <c r="A1548" s="1" t="s">
        <v>2028</v>
      </c>
      <c r="C1548" s="1" t="s">
        <v>162</v>
      </c>
      <c r="D1548" s="1" t="s">
        <v>84</v>
      </c>
      <c r="E1548" s="1" t="s">
        <v>1336</v>
      </c>
      <c r="F1548" s="1" t="n">
        <v>50000</v>
      </c>
      <c r="G1548" s="1" t="n">
        <v>2955</v>
      </c>
      <c r="H1548" s="1" t="n">
        <v>1854</v>
      </c>
      <c r="I1548" s="1" t="n">
        <v>0</v>
      </c>
      <c r="J1548" s="1" t="n">
        <v>25</v>
      </c>
      <c r="K1548" s="1" t="n">
        <v>0</v>
      </c>
      <c r="L1548" s="1" t="n">
        <v>0</v>
      </c>
      <c r="M1548" s="1" t="n">
        <v>0</v>
      </c>
      <c r="N1548" s="1" t="n">
        <f aca="false">SUM(G1548:M1548)</f>
        <v>4834</v>
      </c>
      <c r="O1548" s="1" t="n">
        <f aca="false">+F1548-N1548</f>
        <v>45166</v>
      </c>
      <c r="P1548" s="1" t="s">
        <v>55</v>
      </c>
    </row>
    <row r="1549" customFormat="false" ht="15" hidden="false" customHeight="false" outlineLevel="0" collapsed="false">
      <c r="A1549" s="1" t="s">
        <v>2029</v>
      </c>
      <c r="C1549" s="1" t="s">
        <v>2030</v>
      </c>
      <c r="D1549" s="1" t="s">
        <v>1426</v>
      </c>
      <c r="E1549" s="1" t="s">
        <v>1336</v>
      </c>
      <c r="F1549" s="1" t="n">
        <v>50000</v>
      </c>
      <c r="G1549" s="1" t="n">
        <v>2955</v>
      </c>
      <c r="H1549" s="1" t="n">
        <v>1854</v>
      </c>
      <c r="I1549" s="1" t="n">
        <v>0</v>
      </c>
      <c r="J1549" s="1" t="n">
        <v>25</v>
      </c>
      <c r="K1549" s="1" t="n">
        <v>0</v>
      </c>
      <c r="L1549" s="1" t="n">
        <v>0</v>
      </c>
      <c r="M1549" s="1" t="n">
        <v>0</v>
      </c>
      <c r="N1549" s="1" t="n">
        <f aca="false">SUM(G1549:M1549)</f>
        <v>4834</v>
      </c>
      <c r="O1549" s="1" t="n">
        <f aca="false">+F1549-N1549</f>
        <v>45166</v>
      </c>
      <c r="P1549" s="1" t="s">
        <v>39</v>
      </c>
    </row>
    <row r="1550" customFormat="false" ht="15" hidden="false" customHeight="false" outlineLevel="0" collapsed="false">
      <c r="A1550" s="1" t="s">
        <v>2031</v>
      </c>
      <c r="C1550" s="1" t="s">
        <v>2032</v>
      </c>
      <c r="D1550" s="1" t="s">
        <v>667</v>
      </c>
      <c r="E1550" s="1" t="s">
        <v>1336</v>
      </c>
      <c r="F1550" s="1" t="n">
        <v>50000</v>
      </c>
      <c r="G1550" s="1" t="n">
        <v>2955</v>
      </c>
      <c r="H1550" s="1" t="n">
        <v>1854</v>
      </c>
      <c r="I1550" s="1" t="n">
        <v>0</v>
      </c>
      <c r="J1550" s="1" t="n">
        <v>25</v>
      </c>
      <c r="K1550" s="1" t="n">
        <v>0</v>
      </c>
      <c r="L1550" s="1" t="n">
        <v>0</v>
      </c>
      <c r="M1550" s="1" t="n">
        <v>200</v>
      </c>
      <c r="N1550" s="1" t="n">
        <f aca="false">SUM(G1550:M1550)</f>
        <v>5034</v>
      </c>
      <c r="O1550" s="1" t="n">
        <f aca="false">+F1550-N1550</f>
        <v>44966</v>
      </c>
      <c r="P1550" s="1" t="s">
        <v>55</v>
      </c>
    </row>
    <row r="1551" customFormat="false" ht="15" hidden="false" customHeight="false" outlineLevel="0" collapsed="false">
      <c r="A1551" s="1" t="s">
        <v>2033</v>
      </c>
      <c r="C1551" s="1" t="s">
        <v>2034</v>
      </c>
      <c r="D1551" s="1" t="s">
        <v>1400</v>
      </c>
      <c r="E1551" s="1" t="s">
        <v>1336</v>
      </c>
      <c r="F1551" s="1" t="n">
        <v>50000</v>
      </c>
      <c r="G1551" s="1" t="n">
        <v>2955</v>
      </c>
      <c r="H1551" s="1" t="n">
        <v>1854</v>
      </c>
      <c r="I1551" s="1" t="n">
        <v>1678.64</v>
      </c>
      <c r="J1551" s="1" t="n">
        <v>25</v>
      </c>
      <c r="K1551" s="1" t="n">
        <v>0</v>
      </c>
      <c r="L1551" s="1" t="n">
        <v>0</v>
      </c>
      <c r="M1551" s="1" t="n">
        <v>200</v>
      </c>
      <c r="N1551" s="1" t="n">
        <f aca="false">SUM(G1551:M1551)</f>
        <v>6712.64</v>
      </c>
      <c r="O1551" s="1" t="n">
        <f aca="false">+F1551-N1551</f>
        <v>43287.36</v>
      </c>
      <c r="P1551" s="1" t="s">
        <v>39</v>
      </c>
    </row>
    <row r="1552" customFormat="false" ht="15" hidden="false" customHeight="false" outlineLevel="0" collapsed="false">
      <c r="A1552" s="1" t="s">
        <v>2035</v>
      </c>
      <c r="C1552" s="1" t="s">
        <v>1966</v>
      </c>
      <c r="D1552" s="1" t="s">
        <v>2036</v>
      </c>
      <c r="E1552" s="1" t="s">
        <v>1336</v>
      </c>
      <c r="F1552" s="1" t="n">
        <v>50000</v>
      </c>
      <c r="G1552" s="1" t="n">
        <v>2955</v>
      </c>
      <c r="H1552" s="1" t="n">
        <v>1854</v>
      </c>
      <c r="I1552" s="1" t="n">
        <v>737.65</v>
      </c>
      <c r="J1552" s="1" t="n">
        <v>25</v>
      </c>
      <c r="K1552" s="1" t="n">
        <v>0</v>
      </c>
      <c r="L1552" s="1" t="n">
        <v>0</v>
      </c>
      <c r="M1552" s="1" t="n">
        <v>200</v>
      </c>
      <c r="N1552" s="1" t="n">
        <f aca="false">SUM(G1552:M1552)</f>
        <v>5771.65</v>
      </c>
      <c r="O1552" s="1" t="n">
        <f aca="false">+F1552-N1552</f>
        <v>44228.35</v>
      </c>
      <c r="P1552" s="1" t="s">
        <v>39</v>
      </c>
    </row>
    <row r="1553" customFormat="false" ht="15" hidden="false" customHeight="false" outlineLevel="0" collapsed="false">
      <c r="A1553" s="1" t="s">
        <v>2037</v>
      </c>
      <c r="C1553" s="1" t="s">
        <v>1609</v>
      </c>
      <c r="D1553" s="1" t="s">
        <v>1610</v>
      </c>
      <c r="E1553" s="1" t="s">
        <v>1336</v>
      </c>
      <c r="F1553" s="1" t="n">
        <v>50000</v>
      </c>
      <c r="G1553" s="1" t="n">
        <v>2955</v>
      </c>
      <c r="H1553" s="1" t="n">
        <v>1854</v>
      </c>
      <c r="I1553" s="1" t="n">
        <v>0</v>
      </c>
      <c r="J1553" s="1" t="n">
        <v>25</v>
      </c>
      <c r="K1553" s="1" t="n">
        <v>0</v>
      </c>
      <c r="L1553" s="1" t="n">
        <v>0</v>
      </c>
      <c r="M1553" s="1" t="n">
        <v>0</v>
      </c>
      <c r="N1553" s="1" t="n">
        <f aca="false">SUM(G1553:M1553)</f>
        <v>4834</v>
      </c>
      <c r="O1553" s="1" t="n">
        <f aca="false">+F1553-N1553</f>
        <v>45166</v>
      </c>
      <c r="P1553" s="1" t="s">
        <v>39</v>
      </c>
    </row>
    <row r="1554" customFormat="false" ht="15" hidden="false" customHeight="false" outlineLevel="0" collapsed="false">
      <c r="A1554" s="1" t="s">
        <v>2038</v>
      </c>
      <c r="C1554" s="1" t="s">
        <v>2039</v>
      </c>
      <c r="D1554" s="1" t="s">
        <v>1486</v>
      </c>
      <c r="E1554" s="1" t="s">
        <v>1336</v>
      </c>
      <c r="F1554" s="1" t="n">
        <v>50000</v>
      </c>
      <c r="G1554" s="1" t="n">
        <v>2955</v>
      </c>
      <c r="H1554" s="1" t="n">
        <v>1854</v>
      </c>
      <c r="I1554" s="1" t="n">
        <v>100</v>
      </c>
      <c r="J1554" s="1" t="n">
        <v>25</v>
      </c>
      <c r="K1554" s="1" t="n">
        <v>0</v>
      </c>
      <c r="L1554" s="1" t="n">
        <v>0</v>
      </c>
      <c r="M1554" s="1" t="n">
        <v>1500</v>
      </c>
      <c r="N1554" s="1" t="n">
        <f aca="false">SUM(G1554:M1554)</f>
        <v>6434</v>
      </c>
      <c r="O1554" s="1" t="n">
        <f aca="false">+F1554-N1554</f>
        <v>43566</v>
      </c>
      <c r="P1554" s="1" t="s">
        <v>55</v>
      </c>
    </row>
    <row r="1555" customFormat="false" ht="15" hidden="false" customHeight="false" outlineLevel="0" collapsed="false">
      <c r="A1555" s="1" t="s">
        <v>2040</v>
      </c>
      <c r="C1555" s="1" t="s">
        <v>2030</v>
      </c>
      <c r="D1555" s="1" t="s">
        <v>146</v>
      </c>
      <c r="E1555" s="1" t="s">
        <v>1336</v>
      </c>
      <c r="F1555" s="1" t="n">
        <v>50000</v>
      </c>
      <c r="G1555" s="1" t="n">
        <v>2955</v>
      </c>
      <c r="H1555" s="1" t="n">
        <v>1854</v>
      </c>
      <c r="I1555" s="1" t="n">
        <v>0</v>
      </c>
      <c r="J1555" s="1" t="n">
        <v>25</v>
      </c>
      <c r="K1555" s="1" t="n">
        <v>0</v>
      </c>
      <c r="L1555" s="1" t="n">
        <v>0</v>
      </c>
      <c r="M1555" s="1" t="n">
        <v>0</v>
      </c>
      <c r="N1555" s="1" t="n">
        <f aca="false">SUM(G1555:M1555)</f>
        <v>4834</v>
      </c>
      <c r="O1555" s="1" t="n">
        <f aca="false">+F1555-N1555</f>
        <v>45166</v>
      </c>
      <c r="P1555" s="1" t="s">
        <v>55</v>
      </c>
    </row>
    <row r="1556" customFormat="false" ht="15" hidden="false" customHeight="false" outlineLevel="0" collapsed="false">
      <c r="A1556" s="1" t="s">
        <v>2041</v>
      </c>
      <c r="C1556" s="1" t="s">
        <v>234</v>
      </c>
      <c r="D1556" s="1" t="s">
        <v>68</v>
      </c>
      <c r="E1556" s="1" t="s">
        <v>1336</v>
      </c>
      <c r="F1556" s="1" t="n">
        <v>50000</v>
      </c>
      <c r="G1556" s="1" t="n">
        <v>2955</v>
      </c>
      <c r="H1556" s="1" t="n">
        <v>1854</v>
      </c>
      <c r="I1556" s="1" t="n">
        <v>0</v>
      </c>
      <c r="J1556" s="1" t="n">
        <v>25</v>
      </c>
      <c r="K1556" s="1" t="n">
        <v>0</v>
      </c>
      <c r="L1556" s="1" t="n">
        <v>0</v>
      </c>
      <c r="M1556" s="1" t="n">
        <v>0</v>
      </c>
      <c r="N1556" s="1" t="n">
        <f aca="false">SUM(G1556:M1556)</f>
        <v>4834</v>
      </c>
      <c r="O1556" s="1" t="n">
        <f aca="false">+F1556-N1556</f>
        <v>45166</v>
      </c>
      <c r="P1556" s="1" t="s">
        <v>39</v>
      </c>
    </row>
    <row r="1557" customFormat="false" ht="15" hidden="false" customHeight="false" outlineLevel="0" collapsed="false">
      <c r="A1557" s="1" t="s">
        <v>2042</v>
      </c>
      <c r="C1557" s="1" t="s">
        <v>1959</v>
      </c>
      <c r="D1557" s="1" t="s">
        <v>1447</v>
      </c>
      <c r="E1557" s="1" t="s">
        <v>1336</v>
      </c>
      <c r="F1557" s="1" t="n">
        <v>50000</v>
      </c>
      <c r="G1557" s="1" t="n">
        <v>2955</v>
      </c>
      <c r="H1557" s="1" t="n">
        <v>1854</v>
      </c>
      <c r="I1557" s="1" t="n">
        <v>0</v>
      </c>
      <c r="J1557" s="1" t="n">
        <v>25</v>
      </c>
      <c r="K1557" s="1" t="n">
        <v>0</v>
      </c>
      <c r="L1557" s="1" t="n">
        <v>0</v>
      </c>
      <c r="M1557" s="1" t="n">
        <v>0</v>
      </c>
      <c r="N1557" s="1" t="n">
        <f aca="false">SUM(G1557:M1557)</f>
        <v>4834</v>
      </c>
      <c r="O1557" s="1" t="n">
        <f aca="false">+F1557-N1557</f>
        <v>45166</v>
      </c>
      <c r="P1557" s="1" t="s">
        <v>55</v>
      </c>
    </row>
    <row r="1558" customFormat="false" ht="15" hidden="false" customHeight="false" outlineLevel="0" collapsed="false">
      <c r="A1558" s="1" t="s">
        <v>2043</v>
      </c>
      <c r="C1558" s="1" t="s">
        <v>171</v>
      </c>
      <c r="D1558" s="1" t="s">
        <v>239</v>
      </c>
      <c r="E1558" s="1" t="s">
        <v>1336</v>
      </c>
      <c r="F1558" s="1" t="n">
        <v>50000</v>
      </c>
      <c r="G1558" s="1" t="n">
        <v>2955</v>
      </c>
      <c r="H1558" s="1" t="n">
        <v>1854</v>
      </c>
      <c r="I1558" s="1" t="n">
        <v>0</v>
      </c>
      <c r="J1558" s="1" t="n">
        <v>25</v>
      </c>
      <c r="K1558" s="1" t="n">
        <v>0</v>
      </c>
      <c r="L1558" s="1" t="n">
        <v>0</v>
      </c>
      <c r="M1558" s="1" t="n">
        <v>2000</v>
      </c>
      <c r="N1558" s="1" t="n">
        <f aca="false">SUM(G1558:M1558)</f>
        <v>6834</v>
      </c>
      <c r="O1558" s="1" t="n">
        <f aca="false">+F1558-N1558</f>
        <v>43166</v>
      </c>
      <c r="P1558" s="1" t="s">
        <v>55</v>
      </c>
    </row>
    <row r="1559" customFormat="false" ht="15" hidden="false" customHeight="false" outlineLevel="0" collapsed="false">
      <c r="A1559" s="1" t="s">
        <v>2044</v>
      </c>
      <c r="C1559" s="1" t="s">
        <v>456</v>
      </c>
      <c r="D1559" s="1" t="s">
        <v>106</v>
      </c>
      <c r="E1559" s="1" t="s">
        <v>1336</v>
      </c>
      <c r="F1559" s="1" t="n">
        <v>50000</v>
      </c>
      <c r="G1559" s="1" t="n">
        <v>2955</v>
      </c>
      <c r="H1559" s="1" t="n">
        <v>1854</v>
      </c>
      <c r="I1559" s="1" t="n">
        <v>1646.67</v>
      </c>
      <c r="J1559" s="1" t="n">
        <v>25</v>
      </c>
      <c r="K1559" s="1" t="n">
        <v>0</v>
      </c>
      <c r="L1559" s="1" t="n">
        <v>0</v>
      </c>
      <c r="M1559" s="1" t="n">
        <v>0</v>
      </c>
      <c r="N1559" s="1" t="n">
        <f aca="false">SUM(G1559:M1559)</f>
        <v>6480.67</v>
      </c>
      <c r="O1559" s="1" t="n">
        <f aca="false">+F1559-N1559</f>
        <v>43519.33</v>
      </c>
      <c r="P1559" s="1" t="s">
        <v>39</v>
      </c>
    </row>
    <row r="1560" customFormat="false" ht="15" hidden="false" customHeight="false" outlineLevel="0" collapsed="false">
      <c r="A1560" s="1" t="s">
        <v>2045</v>
      </c>
      <c r="C1560" s="1" t="s">
        <v>1908</v>
      </c>
      <c r="D1560" s="1" t="s">
        <v>88</v>
      </c>
      <c r="E1560" s="1" t="s">
        <v>1336</v>
      </c>
      <c r="F1560" s="1" t="n">
        <v>50000</v>
      </c>
      <c r="G1560" s="1" t="n">
        <v>2955</v>
      </c>
      <c r="H1560" s="1" t="n">
        <v>1854</v>
      </c>
      <c r="I1560" s="1" t="n">
        <v>0</v>
      </c>
      <c r="J1560" s="1" t="n">
        <v>25</v>
      </c>
      <c r="K1560" s="1" t="n">
        <v>0</v>
      </c>
      <c r="L1560" s="1" t="n">
        <v>0</v>
      </c>
      <c r="M1560" s="1" t="n">
        <v>0</v>
      </c>
      <c r="N1560" s="1" t="n">
        <f aca="false">SUM(G1560:M1560)</f>
        <v>4834</v>
      </c>
      <c r="O1560" s="1" t="n">
        <f aca="false">+F1560-N1560</f>
        <v>45166</v>
      </c>
      <c r="P1560" s="1" t="s">
        <v>55</v>
      </c>
    </row>
    <row r="1561" customFormat="false" ht="15" hidden="false" customHeight="false" outlineLevel="0" collapsed="false">
      <c r="A1561" s="1" t="s">
        <v>2046</v>
      </c>
      <c r="C1561" s="1" t="s">
        <v>533</v>
      </c>
      <c r="D1561" s="1" t="s">
        <v>569</v>
      </c>
      <c r="E1561" s="1" t="s">
        <v>1336</v>
      </c>
      <c r="F1561" s="1" t="n">
        <v>50000</v>
      </c>
      <c r="G1561" s="1" t="n">
        <v>2955</v>
      </c>
      <c r="H1561" s="1" t="n">
        <v>1596.68</v>
      </c>
      <c r="I1561" s="1" t="n">
        <v>1715.46</v>
      </c>
      <c r="J1561" s="1" t="n">
        <v>25</v>
      </c>
      <c r="K1561" s="1" t="n">
        <v>0</v>
      </c>
      <c r="L1561" s="1" t="n">
        <v>0</v>
      </c>
      <c r="M1561" s="1" t="n">
        <v>0</v>
      </c>
      <c r="N1561" s="1" t="n">
        <f aca="false">SUM(G1561:M1561)</f>
        <v>6292.14</v>
      </c>
      <c r="O1561" s="1" t="n">
        <f aca="false">+F1561-N1561</f>
        <v>43707.86</v>
      </c>
      <c r="P1561" s="1" t="s">
        <v>39</v>
      </c>
    </row>
    <row r="1562" customFormat="false" ht="15" hidden="false" customHeight="false" outlineLevel="0" collapsed="false">
      <c r="A1562" s="1" t="s">
        <v>2047</v>
      </c>
      <c r="C1562" s="1" t="s">
        <v>234</v>
      </c>
      <c r="D1562" s="1" t="s">
        <v>88</v>
      </c>
      <c r="E1562" s="1" t="s">
        <v>1336</v>
      </c>
      <c r="F1562" s="1" t="n">
        <v>50000</v>
      </c>
      <c r="G1562" s="1" t="n">
        <v>2955</v>
      </c>
      <c r="H1562" s="1" t="n">
        <v>1854</v>
      </c>
      <c r="I1562" s="1" t="n">
        <v>0</v>
      </c>
      <c r="J1562" s="1" t="n">
        <v>25</v>
      </c>
      <c r="K1562" s="1" t="n">
        <v>0</v>
      </c>
      <c r="L1562" s="1" t="n">
        <v>0</v>
      </c>
      <c r="M1562" s="1" t="n">
        <v>0</v>
      </c>
      <c r="N1562" s="1" t="n">
        <f aca="false">SUM(G1562:M1562)</f>
        <v>4834</v>
      </c>
      <c r="O1562" s="1" t="n">
        <f aca="false">+F1562-N1562</f>
        <v>45166</v>
      </c>
      <c r="P1562" s="1" t="s">
        <v>39</v>
      </c>
    </row>
    <row r="1563" customFormat="false" ht="15" hidden="false" customHeight="false" outlineLevel="0" collapsed="false">
      <c r="A1563" s="1" t="s">
        <v>2048</v>
      </c>
      <c r="C1563" s="1" t="s">
        <v>2030</v>
      </c>
      <c r="D1563" s="1" t="s">
        <v>1519</v>
      </c>
      <c r="E1563" s="1" t="s">
        <v>1336</v>
      </c>
      <c r="F1563" s="1" t="n">
        <v>50000</v>
      </c>
      <c r="G1563" s="1" t="n">
        <v>2955</v>
      </c>
      <c r="H1563" s="1" t="n">
        <v>1854</v>
      </c>
      <c r="I1563" s="1" t="n">
        <v>0</v>
      </c>
      <c r="J1563" s="1" t="n">
        <v>25</v>
      </c>
      <c r="K1563" s="1" t="n">
        <v>0</v>
      </c>
      <c r="L1563" s="1" t="n">
        <v>0</v>
      </c>
      <c r="M1563" s="1" t="n">
        <v>0</v>
      </c>
      <c r="N1563" s="1" t="n">
        <f aca="false">SUM(G1563:M1563)</f>
        <v>4834</v>
      </c>
      <c r="O1563" s="1" t="n">
        <f aca="false">+F1563-N1563</f>
        <v>45166</v>
      </c>
      <c r="P1563" s="1" t="s">
        <v>39</v>
      </c>
    </row>
    <row r="1564" customFormat="false" ht="15" hidden="false" customHeight="false" outlineLevel="0" collapsed="false">
      <c r="A1564" s="1" t="s">
        <v>2049</v>
      </c>
      <c r="C1564" s="1" t="s">
        <v>2030</v>
      </c>
      <c r="D1564" s="1" t="s">
        <v>66</v>
      </c>
      <c r="E1564" s="1" t="s">
        <v>1336</v>
      </c>
      <c r="F1564" s="1" t="n">
        <v>50000</v>
      </c>
      <c r="G1564" s="1" t="n">
        <v>2955</v>
      </c>
      <c r="H1564" s="1" t="n">
        <v>1854</v>
      </c>
      <c r="I1564" s="1" t="n">
        <v>2247.96</v>
      </c>
      <c r="J1564" s="1" t="n">
        <v>25</v>
      </c>
      <c r="K1564" s="1" t="n">
        <v>0</v>
      </c>
      <c r="L1564" s="1" t="n">
        <v>0</v>
      </c>
      <c r="M1564" s="1" t="n">
        <v>0</v>
      </c>
      <c r="N1564" s="1" t="n">
        <f aca="false">SUM(G1564:M1564)</f>
        <v>7081.96</v>
      </c>
      <c r="O1564" s="1" t="n">
        <f aca="false">+F1564-N1564</f>
        <v>42918.04</v>
      </c>
      <c r="P1564" s="1" t="s">
        <v>39</v>
      </c>
    </row>
    <row r="1565" customFormat="false" ht="15" hidden="false" customHeight="false" outlineLevel="0" collapsed="false">
      <c r="A1565" s="1" t="s">
        <v>2050</v>
      </c>
      <c r="C1565" s="1" t="s">
        <v>1518</v>
      </c>
      <c r="D1565" s="1" t="s">
        <v>1519</v>
      </c>
      <c r="E1565" s="1" t="s">
        <v>1336</v>
      </c>
      <c r="F1565" s="1" t="n">
        <v>50000</v>
      </c>
      <c r="G1565" s="1" t="n">
        <v>2955</v>
      </c>
      <c r="H1565" s="1" t="n">
        <v>1596.68</v>
      </c>
      <c r="I1565" s="1" t="n">
        <v>1715.46</v>
      </c>
      <c r="J1565" s="1" t="n">
        <v>25</v>
      </c>
      <c r="K1565" s="1" t="n">
        <v>0</v>
      </c>
      <c r="L1565" s="1" t="n">
        <v>0</v>
      </c>
      <c r="M1565" s="1" t="n">
        <v>0</v>
      </c>
      <c r="N1565" s="1" t="n">
        <f aca="false">SUM(G1565:M1565)</f>
        <v>6292.14</v>
      </c>
      <c r="O1565" s="1" t="n">
        <f aca="false">+F1565-N1565</f>
        <v>43707.86</v>
      </c>
      <c r="P1565" s="1" t="s">
        <v>39</v>
      </c>
    </row>
    <row r="1566" customFormat="false" ht="15" hidden="false" customHeight="false" outlineLevel="0" collapsed="false">
      <c r="A1566" s="1" t="s">
        <v>2051</v>
      </c>
      <c r="C1566" s="1" t="s">
        <v>2030</v>
      </c>
      <c r="D1566" s="1" t="s">
        <v>1447</v>
      </c>
      <c r="E1566" s="1" t="s">
        <v>1336</v>
      </c>
      <c r="F1566" s="1" t="n">
        <v>50000</v>
      </c>
      <c r="G1566" s="1" t="n">
        <v>2955</v>
      </c>
      <c r="H1566" s="1" t="n">
        <v>1854</v>
      </c>
      <c r="I1566" s="1" t="n">
        <v>0</v>
      </c>
      <c r="J1566" s="1" t="n">
        <v>25</v>
      </c>
      <c r="K1566" s="1" t="n">
        <v>0</v>
      </c>
      <c r="L1566" s="1" t="n">
        <v>0</v>
      </c>
      <c r="M1566" s="1" t="n">
        <v>0</v>
      </c>
      <c r="N1566" s="1" t="n">
        <f aca="false">SUM(G1566:M1566)</f>
        <v>4834</v>
      </c>
      <c r="O1566" s="1" t="n">
        <f aca="false">+F1566-N1566</f>
        <v>45166</v>
      </c>
      <c r="P1566" s="1" t="s">
        <v>55</v>
      </c>
    </row>
    <row r="1567" customFormat="false" ht="15" hidden="false" customHeight="false" outlineLevel="0" collapsed="false">
      <c r="A1567" s="1" t="s">
        <v>2052</v>
      </c>
      <c r="C1567" s="1" t="s">
        <v>533</v>
      </c>
      <c r="D1567" s="1" t="s">
        <v>569</v>
      </c>
      <c r="E1567" s="1" t="s">
        <v>1336</v>
      </c>
      <c r="F1567" s="1" t="n">
        <v>50000</v>
      </c>
      <c r="G1567" s="1" t="n">
        <v>2955</v>
      </c>
      <c r="H1567" s="1" t="n">
        <v>1596.68</v>
      </c>
      <c r="I1567" s="1" t="n">
        <v>1715.46</v>
      </c>
      <c r="J1567" s="1" t="n">
        <v>25</v>
      </c>
      <c r="K1567" s="1" t="n">
        <v>0</v>
      </c>
      <c r="L1567" s="1" t="n">
        <v>0</v>
      </c>
      <c r="M1567" s="1" t="n">
        <v>0</v>
      </c>
      <c r="N1567" s="1" t="n">
        <f aca="false">SUM(G1567:M1567)</f>
        <v>6292.14</v>
      </c>
      <c r="O1567" s="1" t="n">
        <f aca="false">+F1567-N1567</f>
        <v>43707.86</v>
      </c>
      <c r="P1567" s="1" t="s">
        <v>55</v>
      </c>
    </row>
    <row r="1568" customFormat="false" ht="15" hidden="false" customHeight="false" outlineLevel="0" collapsed="false">
      <c r="A1568" s="1" t="s">
        <v>2053</v>
      </c>
      <c r="C1568" s="1" t="s">
        <v>2054</v>
      </c>
      <c r="D1568" s="1" t="s">
        <v>1477</v>
      </c>
      <c r="E1568" s="1" t="s">
        <v>1336</v>
      </c>
      <c r="F1568" s="1" t="n">
        <v>50000</v>
      </c>
      <c r="G1568" s="1" t="n">
        <v>2955</v>
      </c>
      <c r="H1568" s="1" t="n">
        <v>1854</v>
      </c>
      <c r="I1568" s="1" t="n">
        <v>0</v>
      </c>
      <c r="J1568" s="1" t="n">
        <v>25</v>
      </c>
      <c r="K1568" s="1" t="n">
        <v>0</v>
      </c>
      <c r="L1568" s="1" t="n">
        <v>0</v>
      </c>
      <c r="M1568" s="1" t="n">
        <v>0</v>
      </c>
      <c r="N1568" s="1" t="n">
        <f aca="false">SUM(G1568:M1568)</f>
        <v>4834</v>
      </c>
      <c r="O1568" s="1" t="n">
        <f aca="false">+F1568-N1568</f>
        <v>45166</v>
      </c>
      <c r="P1568" s="1" t="s">
        <v>55</v>
      </c>
    </row>
    <row r="1569" customFormat="false" ht="15" hidden="false" customHeight="false" outlineLevel="0" collapsed="false">
      <c r="A1569" s="1" t="s">
        <v>2055</v>
      </c>
      <c r="C1569" s="1" t="s">
        <v>1735</v>
      </c>
      <c r="D1569" s="1" t="s">
        <v>450</v>
      </c>
      <c r="E1569" s="1" t="s">
        <v>1336</v>
      </c>
      <c r="F1569" s="1" t="n">
        <v>50000</v>
      </c>
      <c r="G1569" s="1" t="n">
        <v>2955</v>
      </c>
      <c r="H1569" s="1" t="n">
        <v>1854</v>
      </c>
      <c r="I1569" s="1" t="n">
        <v>100</v>
      </c>
      <c r="J1569" s="1" t="n">
        <v>25</v>
      </c>
      <c r="K1569" s="1" t="n">
        <v>0</v>
      </c>
      <c r="L1569" s="1" t="n">
        <v>0</v>
      </c>
      <c r="M1569" s="1" t="n">
        <v>0</v>
      </c>
      <c r="N1569" s="1" t="n">
        <f aca="false">SUM(G1569:M1569)</f>
        <v>4934</v>
      </c>
      <c r="O1569" s="1" t="n">
        <f aca="false">+F1569-N1569</f>
        <v>45066</v>
      </c>
      <c r="P1569" s="1" t="s">
        <v>39</v>
      </c>
    </row>
    <row r="1570" customFormat="false" ht="15" hidden="false" customHeight="false" outlineLevel="0" collapsed="false">
      <c r="A1570" s="1" t="s">
        <v>2056</v>
      </c>
      <c r="C1570" s="1" t="s">
        <v>171</v>
      </c>
      <c r="D1570" s="1" t="s">
        <v>1486</v>
      </c>
      <c r="E1570" s="1" t="s">
        <v>1336</v>
      </c>
      <c r="F1570" s="1" t="n">
        <v>50000</v>
      </c>
      <c r="G1570" s="1" t="n">
        <v>2955</v>
      </c>
      <c r="H1570" s="1" t="n">
        <v>1596.68</v>
      </c>
      <c r="I1570" s="1" t="n">
        <v>1815.46</v>
      </c>
      <c r="J1570" s="1" t="n">
        <v>25</v>
      </c>
      <c r="K1570" s="1" t="n">
        <v>0</v>
      </c>
      <c r="L1570" s="1" t="n">
        <v>0</v>
      </c>
      <c r="M1570" s="1" t="n">
        <v>200</v>
      </c>
      <c r="N1570" s="1" t="n">
        <f aca="false">SUM(G1570:M1570)</f>
        <v>6592.14</v>
      </c>
      <c r="O1570" s="1" t="n">
        <f aca="false">+F1570-N1570</f>
        <v>43407.86</v>
      </c>
      <c r="P1570" s="1" t="s">
        <v>55</v>
      </c>
    </row>
    <row r="1571" customFormat="false" ht="15" hidden="false" customHeight="false" outlineLevel="0" collapsed="false">
      <c r="A1571" s="1" t="s">
        <v>2057</v>
      </c>
      <c r="C1571" s="1" t="s">
        <v>2039</v>
      </c>
      <c r="D1571" s="1" t="s">
        <v>1486</v>
      </c>
      <c r="E1571" s="1" t="s">
        <v>1336</v>
      </c>
      <c r="F1571" s="1" t="n">
        <v>50000</v>
      </c>
      <c r="G1571" s="1" t="n">
        <v>2955</v>
      </c>
      <c r="H1571" s="1" t="n">
        <v>1596.68</v>
      </c>
      <c r="I1571" s="1" t="n">
        <v>1815.46</v>
      </c>
      <c r="J1571" s="1" t="n">
        <v>25</v>
      </c>
      <c r="K1571" s="1" t="n">
        <v>0</v>
      </c>
      <c r="L1571" s="1" t="n">
        <v>0</v>
      </c>
      <c r="M1571" s="1" t="n">
        <v>2000</v>
      </c>
      <c r="N1571" s="1" t="n">
        <f aca="false">SUM(G1571:M1571)</f>
        <v>8392.14</v>
      </c>
      <c r="O1571" s="1" t="n">
        <f aca="false">+F1571-N1571</f>
        <v>41607.86</v>
      </c>
      <c r="P1571" s="1" t="s">
        <v>55</v>
      </c>
    </row>
    <row r="1572" customFormat="false" ht="15" hidden="false" customHeight="false" outlineLevel="0" collapsed="false">
      <c r="A1572" s="1" t="s">
        <v>2058</v>
      </c>
      <c r="C1572" s="1" t="s">
        <v>2039</v>
      </c>
      <c r="D1572" s="1" t="s">
        <v>1486</v>
      </c>
      <c r="E1572" s="1" t="s">
        <v>1336</v>
      </c>
      <c r="F1572" s="1" t="n">
        <v>50000</v>
      </c>
      <c r="G1572" s="1" t="n">
        <v>2955</v>
      </c>
      <c r="H1572" s="1" t="n">
        <v>1854</v>
      </c>
      <c r="I1572" s="1" t="n">
        <v>100</v>
      </c>
      <c r="J1572" s="1" t="n">
        <v>25</v>
      </c>
      <c r="K1572" s="1" t="n">
        <v>0</v>
      </c>
      <c r="L1572" s="1" t="n">
        <v>0</v>
      </c>
      <c r="M1572" s="1" t="n">
        <v>0</v>
      </c>
      <c r="N1572" s="1" t="n">
        <f aca="false">SUM(G1572:M1572)</f>
        <v>4934</v>
      </c>
      <c r="O1572" s="1" t="n">
        <f aca="false">+F1572-N1572</f>
        <v>45066</v>
      </c>
      <c r="P1572" s="1" t="s">
        <v>39</v>
      </c>
    </row>
    <row r="1573" customFormat="false" ht="15" hidden="false" customHeight="false" outlineLevel="0" collapsed="false">
      <c r="A1573" s="1" t="s">
        <v>2059</v>
      </c>
      <c r="C1573" s="1" t="s">
        <v>198</v>
      </c>
      <c r="D1573" s="1" t="s">
        <v>255</v>
      </c>
      <c r="E1573" s="1" t="s">
        <v>1336</v>
      </c>
      <c r="F1573" s="1" t="n">
        <v>50000</v>
      </c>
      <c r="G1573" s="1" t="n">
        <v>2955</v>
      </c>
      <c r="H1573" s="1" t="n">
        <v>1854</v>
      </c>
      <c r="I1573" s="1" t="n">
        <v>100</v>
      </c>
      <c r="J1573" s="1" t="n">
        <v>25</v>
      </c>
      <c r="K1573" s="1" t="n">
        <v>0</v>
      </c>
      <c r="L1573" s="1" t="n">
        <v>0</v>
      </c>
      <c r="M1573" s="1" t="n">
        <v>0</v>
      </c>
      <c r="N1573" s="1" t="n">
        <f aca="false">SUM(G1573:M1573)</f>
        <v>4934</v>
      </c>
      <c r="O1573" s="1" t="n">
        <f aca="false">+F1573-N1573</f>
        <v>45066</v>
      </c>
      <c r="P1573" s="1" t="s">
        <v>55</v>
      </c>
    </row>
    <row r="1574" customFormat="false" ht="15" hidden="false" customHeight="false" outlineLevel="0" collapsed="false">
      <c r="A1574" s="1" t="s">
        <v>2060</v>
      </c>
      <c r="C1574" s="1" t="s">
        <v>242</v>
      </c>
      <c r="D1574" s="1" t="s">
        <v>51</v>
      </c>
      <c r="E1574" s="1" t="s">
        <v>1336</v>
      </c>
      <c r="F1574" s="1" t="n">
        <v>50000</v>
      </c>
      <c r="G1574" s="1" t="n">
        <v>2955</v>
      </c>
      <c r="H1574" s="1" t="n">
        <v>1854</v>
      </c>
      <c r="I1574" s="1" t="n">
        <v>100</v>
      </c>
      <c r="J1574" s="1" t="n">
        <v>25</v>
      </c>
      <c r="K1574" s="1" t="n">
        <v>0</v>
      </c>
      <c r="L1574" s="1" t="n">
        <v>0</v>
      </c>
      <c r="M1574" s="1" t="n">
        <v>0</v>
      </c>
      <c r="N1574" s="1" t="n">
        <f aca="false">SUM(G1574:M1574)</f>
        <v>4934</v>
      </c>
      <c r="O1574" s="1" t="n">
        <f aca="false">+F1574-N1574</f>
        <v>45066</v>
      </c>
      <c r="P1574" s="1" t="s">
        <v>55</v>
      </c>
    </row>
    <row r="1575" customFormat="false" ht="15" hidden="false" customHeight="false" outlineLevel="0" collapsed="false">
      <c r="A1575" s="1" t="s">
        <v>2061</v>
      </c>
      <c r="C1575" s="1" t="s">
        <v>198</v>
      </c>
      <c r="D1575" s="1" t="s">
        <v>255</v>
      </c>
      <c r="E1575" s="1" t="s">
        <v>1336</v>
      </c>
      <c r="F1575" s="1" t="n">
        <v>50000</v>
      </c>
      <c r="G1575" s="1" t="n">
        <v>2955</v>
      </c>
      <c r="H1575" s="1" t="n">
        <v>1854</v>
      </c>
      <c r="I1575" s="1" t="n">
        <v>0</v>
      </c>
      <c r="J1575" s="1" t="n">
        <v>25</v>
      </c>
      <c r="K1575" s="1" t="n">
        <v>0</v>
      </c>
      <c r="L1575" s="1" t="n">
        <v>0</v>
      </c>
      <c r="M1575" s="1" t="n">
        <v>0</v>
      </c>
      <c r="N1575" s="1" t="n">
        <f aca="false">SUM(G1575:M1575)</f>
        <v>4834</v>
      </c>
      <c r="O1575" s="1" t="n">
        <f aca="false">+F1575-N1575</f>
        <v>45166</v>
      </c>
      <c r="P1575" s="1" t="s">
        <v>39</v>
      </c>
    </row>
    <row r="1576" customFormat="false" ht="15" hidden="false" customHeight="false" outlineLevel="0" collapsed="false">
      <c r="A1576" s="1" t="s">
        <v>2062</v>
      </c>
      <c r="C1576" s="1" t="s">
        <v>2030</v>
      </c>
      <c r="D1576" s="1" t="s">
        <v>2063</v>
      </c>
      <c r="E1576" s="1" t="s">
        <v>1336</v>
      </c>
      <c r="F1576" s="1" t="n">
        <v>50000</v>
      </c>
      <c r="G1576" s="1" t="n">
        <v>2955</v>
      </c>
      <c r="H1576" s="1" t="n">
        <v>1854</v>
      </c>
      <c r="I1576" s="1" t="n">
        <v>1546.67</v>
      </c>
      <c r="J1576" s="1" t="n">
        <v>25</v>
      </c>
      <c r="K1576" s="1" t="n">
        <v>0</v>
      </c>
      <c r="L1576" s="1" t="n">
        <v>0</v>
      </c>
      <c r="M1576" s="1" t="n">
        <v>0</v>
      </c>
      <c r="N1576" s="1" t="n">
        <f aca="false">SUM(G1576:M1576)</f>
        <v>6380.67</v>
      </c>
      <c r="O1576" s="1" t="n">
        <f aca="false">+F1576-N1576</f>
        <v>43619.33</v>
      </c>
      <c r="P1576" s="1" t="s">
        <v>55</v>
      </c>
    </row>
    <row r="1577" customFormat="false" ht="15" hidden="false" customHeight="false" outlineLevel="0" collapsed="false">
      <c r="A1577" s="1" t="s">
        <v>2064</v>
      </c>
      <c r="C1577" s="1" t="s">
        <v>2065</v>
      </c>
      <c r="D1577" s="1" t="s">
        <v>68</v>
      </c>
      <c r="E1577" s="1" t="s">
        <v>1336</v>
      </c>
      <c r="F1577" s="1" t="n">
        <v>50000</v>
      </c>
      <c r="G1577" s="1" t="n">
        <v>2955</v>
      </c>
      <c r="H1577" s="1" t="n">
        <v>1854</v>
      </c>
      <c r="I1577" s="1" t="n">
        <v>1598.64</v>
      </c>
      <c r="J1577" s="1" t="n">
        <v>25</v>
      </c>
      <c r="K1577" s="1" t="n">
        <v>0</v>
      </c>
      <c r="L1577" s="1" t="n">
        <v>0</v>
      </c>
      <c r="M1577" s="1" t="n">
        <v>0</v>
      </c>
      <c r="N1577" s="1" t="n">
        <f aca="false">SUM(G1577:M1577)</f>
        <v>6432.64</v>
      </c>
      <c r="O1577" s="1" t="n">
        <f aca="false">+F1577-N1577</f>
        <v>43567.36</v>
      </c>
      <c r="P1577" s="1" t="s">
        <v>55</v>
      </c>
    </row>
    <row r="1578" customFormat="false" ht="15" hidden="false" customHeight="false" outlineLevel="0" collapsed="false">
      <c r="A1578" s="1" t="s">
        <v>2066</v>
      </c>
      <c r="C1578" s="1" t="s">
        <v>1587</v>
      </c>
      <c r="D1578" s="1" t="s">
        <v>51</v>
      </c>
      <c r="E1578" s="1" t="s">
        <v>1336</v>
      </c>
      <c r="F1578" s="1" t="n">
        <v>50000</v>
      </c>
      <c r="G1578" s="1" t="n">
        <v>2955</v>
      </c>
      <c r="H1578" s="1" t="n">
        <v>1854</v>
      </c>
      <c r="I1578" s="1" t="n">
        <v>849.32</v>
      </c>
      <c r="J1578" s="1" t="n">
        <v>25</v>
      </c>
      <c r="K1578" s="1" t="n">
        <v>0</v>
      </c>
      <c r="L1578" s="1" t="n">
        <v>0</v>
      </c>
      <c r="M1578" s="1" t="n">
        <v>0</v>
      </c>
      <c r="N1578" s="1" t="n">
        <f aca="false">SUM(G1578:M1578)</f>
        <v>5683.32</v>
      </c>
      <c r="O1578" s="1" t="n">
        <f aca="false">+F1578-N1578</f>
        <v>44316.68</v>
      </c>
      <c r="P1578" s="1" t="s">
        <v>55</v>
      </c>
    </row>
    <row r="1579" customFormat="false" ht="15" hidden="false" customHeight="false" outlineLevel="0" collapsed="false">
      <c r="A1579" s="1" t="s">
        <v>2067</v>
      </c>
      <c r="C1579" s="1" t="s">
        <v>1651</v>
      </c>
      <c r="D1579" s="1" t="s">
        <v>1950</v>
      </c>
      <c r="E1579" s="1" t="s">
        <v>1336</v>
      </c>
      <c r="F1579" s="1" t="n">
        <v>50000</v>
      </c>
      <c r="G1579" s="1" t="n">
        <v>2955</v>
      </c>
      <c r="H1579" s="1" t="n">
        <v>1854</v>
      </c>
      <c r="I1579" s="1" t="n">
        <v>100</v>
      </c>
      <c r="J1579" s="1" t="n">
        <v>25</v>
      </c>
      <c r="K1579" s="1" t="n">
        <v>0</v>
      </c>
      <c r="L1579" s="1" t="n">
        <v>0</v>
      </c>
      <c r="M1579" s="1" t="n">
        <v>5000</v>
      </c>
      <c r="N1579" s="1" t="n">
        <f aca="false">SUM(G1579:M1579)</f>
        <v>9934</v>
      </c>
      <c r="O1579" s="1" t="n">
        <f aca="false">+F1579-N1579</f>
        <v>40066</v>
      </c>
      <c r="P1579" s="1" t="s">
        <v>55</v>
      </c>
    </row>
    <row r="1580" customFormat="false" ht="15" hidden="false" customHeight="false" outlineLevel="0" collapsed="false">
      <c r="A1580" s="1" t="s">
        <v>2068</v>
      </c>
      <c r="C1580" s="1" t="s">
        <v>171</v>
      </c>
      <c r="D1580" s="1" t="s">
        <v>246</v>
      </c>
      <c r="E1580" s="1" t="s">
        <v>1336</v>
      </c>
      <c r="F1580" s="1" t="n">
        <v>50000</v>
      </c>
      <c r="G1580" s="1" t="n">
        <v>2955</v>
      </c>
      <c r="H1580" s="1" t="n">
        <v>1854</v>
      </c>
      <c r="I1580" s="1" t="n">
        <v>100</v>
      </c>
      <c r="J1580" s="1" t="n">
        <v>25</v>
      </c>
      <c r="K1580" s="1" t="n">
        <v>0</v>
      </c>
      <c r="L1580" s="1" t="n">
        <v>0</v>
      </c>
      <c r="M1580" s="1" t="n">
        <v>0</v>
      </c>
      <c r="N1580" s="1" t="n">
        <f aca="false">SUM(G1580:M1580)</f>
        <v>4934</v>
      </c>
      <c r="O1580" s="1" t="n">
        <f aca="false">+F1580-N1580</f>
        <v>45066</v>
      </c>
      <c r="P1580" s="1" t="s">
        <v>55</v>
      </c>
    </row>
    <row r="1581" customFormat="false" ht="15" hidden="false" customHeight="false" outlineLevel="0" collapsed="false">
      <c r="A1581" s="1" t="s">
        <v>2069</v>
      </c>
      <c r="C1581" s="1" t="s">
        <v>198</v>
      </c>
      <c r="D1581" s="1" t="s">
        <v>51</v>
      </c>
      <c r="E1581" s="1" t="s">
        <v>1336</v>
      </c>
      <c r="F1581" s="1" t="n">
        <v>46000</v>
      </c>
      <c r="G1581" s="1" t="n">
        <v>2718.6</v>
      </c>
      <c r="H1581" s="1" t="n">
        <v>1289.46</v>
      </c>
      <c r="I1581" s="1" t="n">
        <v>100</v>
      </c>
      <c r="J1581" s="1" t="n">
        <v>25</v>
      </c>
      <c r="K1581" s="1" t="n">
        <v>0</v>
      </c>
      <c r="L1581" s="1" t="n">
        <v>0</v>
      </c>
      <c r="M1581" s="1" t="n">
        <v>0</v>
      </c>
      <c r="N1581" s="1" t="n">
        <f aca="false">SUM(G1581:M1581)</f>
        <v>4133.06</v>
      </c>
      <c r="O1581" s="1" t="n">
        <f aca="false">+F1581-N1581</f>
        <v>41866.94</v>
      </c>
      <c r="P1581" s="1" t="s">
        <v>55</v>
      </c>
    </row>
    <row r="1582" customFormat="false" ht="15" hidden="false" customHeight="false" outlineLevel="0" collapsed="false">
      <c r="A1582" s="1" t="s">
        <v>2070</v>
      </c>
      <c r="C1582" s="1" t="s">
        <v>2071</v>
      </c>
      <c r="D1582" s="1" t="s">
        <v>390</v>
      </c>
      <c r="E1582" s="1" t="s">
        <v>1336</v>
      </c>
      <c r="F1582" s="1" t="n">
        <v>46000</v>
      </c>
      <c r="G1582" s="1" t="n">
        <v>2718.6</v>
      </c>
      <c r="H1582" s="1" t="n">
        <v>1289.46</v>
      </c>
      <c r="I1582" s="1" t="n">
        <v>0</v>
      </c>
      <c r="J1582" s="1" t="n">
        <v>25</v>
      </c>
      <c r="K1582" s="1" t="n">
        <v>0</v>
      </c>
      <c r="L1582" s="1" t="n">
        <v>0</v>
      </c>
      <c r="M1582" s="1" t="n">
        <v>0</v>
      </c>
      <c r="N1582" s="1" t="n">
        <f aca="false">SUM(G1582:M1582)</f>
        <v>4033.06</v>
      </c>
      <c r="O1582" s="1" t="n">
        <f aca="false">+F1582-N1582</f>
        <v>41966.94</v>
      </c>
      <c r="P1582" s="1" t="s">
        <v>39</v>
      </c>
    </row>
    <row r="1583" customFormat="false" ht="15" hidden="false" customHeight="false" outlineLevel="0" collapsed="false">
      <c r="A1583" s="1" t="s">
        <v>2072</v>
      </c>
      <c r="C1583" s="1" t="s">
        <v>2073</v>
      </c>
      <c r="D1583" s="1" t="s">
        <v>390</v>
      </c>
      <c r="E1583" s="1" t="s">
        <v>1336</v>
      </c>
      <c r="F1583" s="1" t="n">
        <v>46000</v>
      </c>
      <c r="G1583" s="1" t="n">
        <v>2718.6</v>
      </c>
      <c r="H1583" s="1" t="n">
        <v>1289.46</v>
      </c>
      <c r="I1583" s="1" t="n">
        <v>100</v>
      </c>
      <c r="J1583" s="1" t="n">
        <v>25</v>
      </c>
      <c r="K1583" s="1" t="n">
        <v>0</v>
      </c>
      <c r="L1583" s="1" t="n">
        <v>0</v>
      </c>
      <c r="M1583" s="1" t="n">
        <v>0</v>
      </c>
      <c r="N1583" s="1" t="n">
        <f aca="false">SUM(G1583:M1583)</f>
        <v>4133.06</v>
      </c>
      <c r="O1583" s="1" t="n">
        <f aca="false">+F1583-N1583</f>
        <v>41866.94</v>
      </c>
      <c r="P1583" s="1" t="s">
        <v>39</v>
      </c>
    </row>
    <row r="1584" customFormat="false" ht="15" hidden="false" customHeight="false" outlineLevel="0" collapsed="false">
      <c r="A1584" s="1" t="s">
        <v>2074</v>
      </c>
      <c r="C1584" s="1" t="s">
        <v>198</v>
      </c>
      <c r="D1584" s="1" t="s">
        <v>255</v>
      </c>
      <c r="E1584" s="1" t="s">
        <v>1336</v>
      </c>
      <c r="F1584" s="1" t="n">
        <v>46000</v>
      </c>
      <c r="G1584" s="1" t="n">
        <v>2718.6</v>
      </c>
      <c r="H1584" s="1" t="n">
        <v>1289.46</v>
      </c>
      <c r="I1584" s="1" t="n">
        <v>0</v>
      </c>
      <c r="J1584" s="1" t="n">
        <v>25</v>
      </c>
      <c r="K1584" s="1" t="n">
        <v>0</v>
      </c>
      <c r="L1584" s="1" t="n">
        <v>0</v>
      </c>
      <c r="M1584" s="1" t="n">
        <v>3000</v>
      </c>
      <c r="N1584" s="1" t="n">
        <f aca="false">SUM(G1584:M1584)</f>
        <v>7033.06</v>
      </c>
      <c r="O1584" s="1" t="n">
        <f aca="false">+F1584-N1584</f>
        <v>38966.94</v>
      </c>
      <c r="P1584" s="1" t="s">
        <v>55</v>
      </c>
    </row>
    <row r="1585" customFormat="false" ht="15" hidden="false" customHeight="false" outlineLevel="0" collapsed="false">
      <c r="A1585" s="1" t="s">
        <v>2075</v>
      </c>
      <c r="C1585" s="1" t="s">
        <v>2076</v>
      </c>
      <c r="D1585" s="1" t="s">
        <v>1391</v>
      </c>
      <c r="E1585" s="1" t="s">
        <v>1336</v>
      </c>
      <c r="F1585" s="1" t="n">
        <v>46000</v>
      </c>
      <c r="G1585" s="1" t="n">
        <v>2718.6</v>
      </c>
      <c r="H1585" s="1" t="n">
        <v>1289.46</v>
      </c>
      <c r="I1585" s="1" t="n">
        <v>7277.17</v>
      </c>
      <c r="J1585" s="1" t="n">
        <v>25</v>
      </c>
      <c r="K1585" s="1" t="n">
        <v>0</v>
      </c>
      <c r="L1585" s="1" t="n">
        <v>0</v>
      </c>
      <c r="M1585" s="1" t="n">
        <v>0</v>
      </c>
      <c r="N1585" s="1" t="n">
        <f aca="false">SUM(G1585:M1585)</f>
        <v>11310.23</v>
      </c>
      <c r="O1585" s="1" t="n">
        <f aca="false">+F1585-N1585</f>
        <v>34689.77</v>
      </c>
      <c r="P1585" s="1" t="s">
        <v>55</v>
      </c>
    </row>
    <row r="1586" customFormat="false" ht="15" hidden="false" customHeight="false" outlineLevel="0" collapsed="false">
      <c r="A1586" s="1" t="s">
        <v>2077</v>
      </c>
      <c r="C1586" s="1" t="s">
        <v>173</v>
      </c>
      <c r="D1586" s="1" t="s">
        <v>51</v>
      </c>
      <c r="E1586" s="1" t="s">
        <v>1336</v>
      </c>
      <c r="F1586" s="1" t="n">
        <v>46000</v>
      </c>
      <c r="G1586" s="1" t="n">
        <v>2718.6</v>
      </c>
      <c r="H1586" s="1" t="n">
        <v>1289.46</v>
      </c>
      <c r="I1586" s="1" t="n">
        <v>0</v>
      </c>
      <c r="J1586" s="1" t="n">
        <v>25</v>
      </c>
      <c r="K1586" s="1" t="n">
        <v>0</v>
      </c>
      <c r="L1586" s="1" t="n">
        <v>0</v>
      </c>
      <c r="M1586" s="1" t="n">
        <v>0</v>
      </c>
      <c r="N1586" s="1" t="n">
        <f aca="false">SUM(G1586:M1586)</f>
        <v>4033.06</v>
      </c>
      <c r="O1586" s="1" t="n">
        <f aca="false">+F1586-N1586</f>
        <v>41966.94</v>
      </c>
      <c r="P1586" s="1" t="s">
        <v>55</v>
      </c>
    </row>
    <row r="1587" customFormat="false" ht="15" hidden="false" customHeight="false" outlineLevel="0" collapsed="false">
      <c r="A1587" s="1" t="s">
        <v>2078</v>
      </c>
      <c r="C1587" s="1" t="s">
        <v>171</v>
      </c>
      <c r="D1587" s="1" t="s">
        <v>239</v>
      </c>
      <c r="E1587" s="1" t="s">
        <v>1336</v>
      </c>
      <c r="F1587" s="1" t="n">
        <v>45000</v>
      </c>
      <c r="G1587" s="1" t="n">
        <v>2659.5</v>
      </c>
      <c r="H1587" s="1" t="n">
        <v>1148.33</v>
      </c>
      <c r="I1587" s="1" t="n">
        <v>0</v>
      </c>
      <c r="J1587" s="1" t="n">
        <v>25</v>
      </c>
      <c r="K1587" s="1" t="n">
        <v>0</v>
      </c>
      <c r="L1587" s="1" t="n">
        <v>0</v>
      </c>
      <c r="M1587" s="1" t="n">
        <v>0</v>
      </c>
      <c r="N1587" s="1" t="n">
        <f aca="false">SUM(G1587:M1587)</f>
        <v>3832.83</v>
      </c>
      <c r="O1587" s="1" t="n">
        <f aca="false">+F1587-N1587</f>
        <v>41167.17</v>
      </c>
      <c r="P1587" s="1" t="s">
        <v>39</v>
      </c>
    </row>
    <row r="1588" customFormat="false" ht="15" hidden="false" customHeight="false" outlineLevel="0" collapsed="false">
      <c r="A1588" s="1" t="s">
        <v>2079</v>
      </c>
      <c r="C1588" s="1" t="s">
        <v>456</v>
      </c>
      <c r="D1588" s="1" t="s">
        <v>68</v>
      </c>
      <c r="E1588" s="1" t="s">
        <v>1336</v>
      </c>
      <c r="F1588" s="1" t="n">
        <v>45000</v>
      </c>
      <c r="G1588" s="1" t="n">
        <v>2659.5</v>
      </c>
      <c r="H1588" s="1" t="n">
        <v>891.01</v>
      </c>
      <c r="I1588" s="1" t="n">
        <v>1815.46</v>
      </c>
      <c r="J1588" s="1" t="n">
        <v>25</v>
      </c>
      <c r="K1588" s="1" t="n">
        <v>0</v>
      </c>
      <c r="L1588" s="1" t="n">
        <v>0</v>
      </c>
      <c r="M1588" s="1" t="n">
        <v>0</v>
      </c>
      <c r="N1588" s="1" t="n">
        <f aca="false">SUM(G1588:M1588)</f>
        <v>5390.97</v>
      </c>
      <c r="O1588" s="1" t="n">
        <f aca="false">+F1588-N1588</f>
        <v>39609.03</v>
      </c>
      <c r="P1588" s="1" t="s">
        <v>55</v>
      </c>
    </row>
    <row r="1589" customFormat="false" ht="15" hidden="false" customHeight="false" outlineLevel="0" collapsed="false">
      <c r="A1589" s="1" t="s">
        <v>2080</v>
      </c>
      <c r="C1589" s="1" t="s">
        <v>580</v>
      </c>
      <c r="D1589" s="1" t="s">
        <v>48</v>
      </c>
      <c r="E1589" s="1" t="s">
        <v>1336</v>
      </c>
      <c r="F1589" s="1" t="n">
        <v>45000</v>
      </c>
      <c r="G1589" s="1" t="n">
        <v>2659.5</v>
      </c>
      <c r="H1589" s="1" t="n">
        <v>1148.33</v>
      </c>
      <c r="I1589" s="1" t="n">
        <v>0</v>
      </c>
      <c r="J1589" s="1" t="n">
        <v>25</v>
      </c>
      <c r="K1589" s="1" t="n">
        <v>0</v>
      </c>
      <c r="L1589" s="1" t="n">
        <v>0</v>
      </c>
      <c r="M1589" s="1" t="n">
        <v>0</v>
      </c>
      <c r="N1589" s="1" t="n">
        <f aca="false">SUM(G1589:M1589)</f>
        <v>3832.83</v>
      </c>
      <c r="O1589" s="1" t="n">
        <f aca="false">+F1589-N1589</f>
        <v>41167.17</v>
      </c>
      <c r="P1589" s="1" t="s">
        <v>55</v>
      </c>
    </row>
    <row r="1590" customFormat="false" ht="15" hidden="false" customHeight="false" outlineLevel="0" collapsed="false">
      <c r="A1590" s="1" t="s">
        <v>2081</v>
      </c>
      <c r="C1590" s="1" t="s">
        <v>2082</v>
      </c>
      <c r="D1590" s="1" t="s">
        <v>1358</v>
      </c>
      <c r="E1590" s="1" t="s">
        <v>1336</v>
      </c>
      <c r="F1590" s="1" t="n">
        <v>45000</v>
      </c>
      <c r="G1590" s="1" t="n">
        <v>2659.5</v>
      </c>
      <c r="H1590" s="1" t="n">
        <v>1148.33</v>
      </c>
      <c r="I1590" s="1" t="n">
        <v>0</v>
      </c>
      <c r="J1590" s="1" t="n">
        <v>25</v>
      </c>
      <c r="K1590" s="1" t="n">
        <v>0</v>
      </c>
      <c r="L1590" s="1" t="n">
        <v>0</v>
      </c>
      <c r="M1590" s="1" t="n">
        <v>0</v>
      </c>
      <c r="N1590" s="1" t="n">
        <f aca="false">SUM(G1590:M1590)</f>
        <v>3832.83</v>
      </c>
      <c r="O1590" s="1" t="n">
        <f aca="false">+F1590-N1590</f>
        <v>41167.17</v>
      </c>
      <c r="P1590" s="1" t="s">
        <v>39</v>
      </c>
    </row>
    <row r="1591" customFormat="false" ht="15" hidden="false" customHeight="false" outlineLevel="0" collapsed="false">
      <c r="A1591" s="1" t="s">
        <v>2083</v>
      </c>
      <c r="C1591" s="1" t="s">
        <v>1735</v>
      </c>
      <c r="D1591" s="1" t="s">
        <v>450</v>
      </c>
      <c r="E1591" s="1" t="s">
        <v>1336</v>
      </c>
      <c r="F1591" s="1" t="n">
        <v>45000</v>
      </c>
      <c r="G1591" s="1" t="n">
        <v>2659.5</v>
      </c>
      <c r="H1591" s="1" t="n">
        <v>1148.33</v>
      </c>
      <c r="I1591" s="1" t="n">
        <v>100</v>
      </c>
      <c r="J1591" s="1" t="n">
        <v>25</v>
      </c>
      <c r="K1591" s="1" t="n">
        <v>0</v>
      </c>
      <c r="L1591" s="1" t="n">
        <v>0</v>
      </c>
      <c r="M1591" s="1" t="n">
        <v>0</v>
      </c>
      <c r="N1591" s="1" t="n">
        <f aca="false">SUM(G1591:M1591)</f>
        <v>3932.83</v>
      </c>
      <c r="O1591" s="1" t="n">
        <f aca="false">+F1591-N1591</f>
        <v>41067.17</v>
      </c>
      <c r="P1591" s="1" t="s">
        <v>55</v>
      </c>
    </row>
    <row r="1592" customFormat="false" ht="15" hidden="false" customHeight="false" outlineLevel="0" collapsed="false">
      <c r="A1592" s="1" t="s">
        <v>2084</v>
      </c>
      <c r="C1592" s="1" t="s">
        <v>2019</v>
      </c>
      <c r="D1592" s="1" t="s">
        <v>1420</v>
      </c>
      <c r="E1592" s="1" t="s">
        <v>1336</v>
      </c>
      <c r="F1592" s="1" t="n">
        <v>45000</v>
      </c>
      <c r="G1592" s="1" t="n">
        <v>2659.5</v>
      </c>
      <c r="H1592" s="1" t="n">
        <v>1148.33</v>
      </c>
      <c r="I1592" s="1" t="n">
        <v>100</v>
      </c>
      <c r="J1592" s="1" t="n">
        <v>25</v>
      </c>
      <c r="K1592" s="1" t="n">
        <v>0</v>
      </c>
      <c r="L1592" s="1" t="n">
        <v>0</v>
      </c>
      <c r="M1592" s="1" t="n">
        <v>200</v>
      </c>
      <c r="N1592" s="1" t="n">
        <f aca="false">SUM(G1592:M1592)</f>
        <v>4132.83</v>
      </c>
      <c r="O1592" s="1" t="n">
        <f aca="false">+F1592-N1592</f>
        <v>40867.17</v>
      </c>
      <c r="P1592" s="1" t="s">
        <v>39</v>
      </c>
    </row>
    <row r="1593" customFormat="false" ht="15" hidden="false" customHeight="false" outlineLevel="0" collapsed="false">
      <c r="A1593" s="1" t="s">
        <v>2085</v>
      </c>
      <c r="C1593" s="1" t="s">
        <v>1518</v>
      </c>
      <c r="D1593" s="1" t="s">
        <v>2086</v>
      </c>
      <c r="E1593" s="1" t="s">
        <v>1336</v>
      </c>
      <c r="F1593" s="1" t="n">
        <v>45000</v>
      </c>
      <c r="G1593" s="1" t="n">
        <v>2659.5</v>
      </c>
      <c r="H1593" s="1" t="n">
        <v>1148.33</v>
      </c>
      <c r="I1593" s="1" t="n">
        <v>100</v>
      </c>
      <c r="J1593" s="1" t="n">
        <v>25</v>
      </c>
      <c r="K1593" s="1" t="n">
        <v>0</v>
      </c>
      <c r="L1593" s="1" t="n">
        <v>0</v>
      </c>
      <c r="M1593" s="1" t="n">
        <v>5000</v>
      </c>
      <c r="N1593" s="1" t="n">
        <f aca="false">SUM(G1593:M1593)</f>
        <v>8932.83</v>
      </c>
      <c r="O1593" s="1" t="n">
        <f aca="false">+F1593-N1593</f>
        <v>36067.17</v>
      </c>
      <c r="P1593" s="1" t="s">
        <v>39</v>
      </c>
    </row>
    <row r="1594" customFormat="false" ht="15" hidden="false" customHeight="false" outlineLevel="0" collapsed="false">
      <c r="A1594" s="1" t="s">
        <v>2087</v>
      </c>
      <c r="C1594" s="1" t="s">
        <v>2030</v>
      </c>
      <c r="D1594" s="1" t="s">
        <v>1573</v>
      </c>
      <c r="E1594" s="1" t="s">
        <v>1336</v>
      </c>
      <c r="F1594" s="1" t="n">
        <v>45000</v>
      </c>
      <c r="G1594" s="1" t="n">
        <v>2659.5</v>
      </c>
      <c r="H1594" s="1" t="n">
        <v>1148.33</v>
      </c>
      <c r="I1594" s="1" t="n">
        <v>0</v>
      </c>
      <c r="J1594" s="1" t="n">
        <v>25</v>
      </c>
      <c r="K1594" s="1" t="n">
        <v>0</v>
      </c>
      <c r="L1594" s="1" t="n">
        <v>0</v>
      </c>
      <c r="M1594" s="1" t="n">
        <v>0</v>
      </c>
      <c r="N1594" s="1" t="n">
        <f aca="false">SUM(G1594:M1594)</f>
        <v>3832.83</v>
      </c>
      <c r="O1594" s="1" t="n">
        <f aca="false">+F1594-N1594</f>
        <v>41167.17</v>
      </c>
      <c r="P1594" s="1" t="s">
        <v>39</v>
      </c>
    </row>
    <row r="1595" customFormat="false" ht="15" hidden="false" customHeight="false" outlineLevel="0" collapsed="false">
      <c r="A1595" s="1" t="s">
        <v>2088</v>
      </c>
      <c r="C1595" s="1" t="s">
        <v>171</v>
      </c>
      <c r="D1595" s="1" t="s">
        <v>239</v>
      </c>
      <c r="E1595" s="1" t="s">
        <v>1336</v>
      </c>
      <c r="F1595" s="1" t="n">
        <v>45000</v>
      </c>
      <c r="G1595" s="1" t="n">
        <v>2659.5</v>
      </c>
      <c r="H1595" s="1" t="n">
        <v>1148.33</v>
      </c>
      <c r="I1595" s="1" t="n">
        <v>0</v>
      </c>
      <c r="J1595" s="1" t="n">
        <v>25</v>
      </c>
      <c r="K1595" s="1" t="n">
        <v>0</v>
      </c>
      <c r="L1595" s="1" t="n">
        <v>0</v>
      </c>
      <c r="M1595" s="1" t="n">
        <v>0</v>
      </c>
      <c r="N1595" s="1" t="n">
        <f aca="false">SUM(G1595:M1595)</f>
        <v>3832.83</v>
      </c>
      <c r="O1595" s="1" t="n">
        <f aca="false">+F1595-N1595</f>
        <v>41167.17</v>
      </c>
      <c r="P1595" s="1" t="s">
        <v>39</v>
      </c>
    </row>
    <row r="1596" customFormat="false" ht="15" hidden="false" customHeight="false" outlineLevel="0" collapsed="false">
      <c r="A1596" s="1" t="s">
        <v>2089</v>
      </c>
      <c r="C1596" s="1" t="s">
        <v>2090</v>
      </c>
      <c r="D1596" s="1" t="s">
        <v>1447</v>
      </c>
      <c r="E1596" s="1" t="s">
        <v>1336</v>
      </c>
      <c r="F1596" s="1" t="n">
        <v>45000</v>
      </c>
      <c r="G1596" s="1" t="n">
        <v>2659.5</v>
      </c>
      <c r="H1596" s="1" t="n">
        <v>1148.33</v>
      </c>
      <c r="I1596" s="1" t="n">
        <v>0</v>
      </c>
      <c r="J1596" s="1" t="n">
        <v>25</v>
      </c>
      <c r="K1596" s="1" t="n">
        <v>0</v>
      </c>
      <c r="L1596" s="1" t="n">
        <v>0</v>
      </c>
      <c r="M1596" s="1" t="n">
        <v>0</v>
      </c>
      <c r="N1596" s="1" t="n">
        <f aca="false">SUM(G1596:M1596)</f>
        <v>3832.83</v>
      </c>
      <c r="O1596" s="1" t="n">
        <f aca="false">+F1596-N1596</f>
        <v>41167.17</v>
      </c>
      <c r="P1596" s="1" t="s">
        <v>39</v>
      </c>
    </row>
    <row r="1597" customFormat="false" ht="15" hidden="false" customHeight="false" outlineLevel="0" collapsed="false">
      <c r="A1597" s="1" t="s">
        <v>2091</v>
      </c>
      <c r="C1597" s="1" t="s">
        <v>1966</v>
      </c>
      <c r="D1597" s="1" t="s">
        <v>2036</v>
      </c>
      <c r="E1597" s="1" t="s">
        <v>1336</v>
      </c>
      <c r="F1597" s="1" t="n">
        <v>45000</v>
      </c>
      <c r="G1597" s="1" t="n">
        <v>2659.5</v>
      </c>
      <c r="H1597" s="1" t="n">
        <v>1148.33</v>
      </c>
      <c r="I1597" s="1" t="n">
        <v>0</v>
      </c>
      <c r="J1597" s="1" t="n">
        <v>25</v>
      </c>
      <c r="K1597" s="1" t="n">
        <v>0</v>
      </c>
      <c r="L1597" s="1" t="n">
        <v>0</v>
      </c>
      <c r="M1597" s="1" t="n">
        <v>0</v>
      </c>
      <c r="N1597" s="1" t="n">
        <f aca="false">SUM(G1597:M1597)</f>
        <v>3832.83</v>
      </c>
      <c r="O1597" s="1" t="n">
        <f aca="false">+F1597-N1597</f>
        <v>41167.17</v>
      </c>
      <c r="P1597" s="1" t="s">
        <v>55</v>
      </c>
    </row>
    <row r="1598" customFormat="false" ht="15" hidden="false" customHeight="false" outlineLevel="0" collapsed="false">
      <c r="A1598" s="1" t="s">
        <v>2092</v>
      </c>
      <c r="C1598" s="1" t="s">
        <v>1830</v>
      </c>
      <c r="D1598" s="1" t="s">
        <v>1831</v>
      </c>
      <c r="E1598" s="1" t="s">
        <v>1336</v>
      </c>
      <c r="F1598" s="1" t="n">
        <v>45000</v>
      </c>
      <c r="G1598" s="1" t="n">
        <v>2659.5</v>
      </c>
      <c r="H1598" s="1" t="n">
        <v>1148.33</v>
      </c>
      <c r="I1598" s="1" t="n">
        <v>100</v>
      </c>
      <c r="J1598" s="1" t="n">
        <v>25</v>
      </c>
      <c r="K1598" s="1" t="n">
        <v>0</v>
      </c>
      <c r="L1598" s="1" t="n">
        <v>0</v>
      </c>
      <c r="M1598" s="1" t="n">
        <v>0</v>
      </c>
      <c r="N1598" s="1" t="n">
        <f aca="false">SUM(G1598:M1598)</f>
        <v>3932.83</v>
      </c>
      <c r="O1598" s="1" t="n">
        <f aca="false">+F1598-N1598</f>
        <v>41067.17</v>
      </c>
      <c r="P1598" s="1" t="s">
        <v>39</v>
      </c>
    </row>
    <row r="1599" customFormat="false" ht="15" hidden="false" customHeight="false" outlineLevel="0" collapsed="false">
      <c r="A1599" s="1" t="s">
        <v>2093</v>
      </c>
      <c r="C1599" s="1" t="s">
        <v>2094</v>
      </c>
      <c r="D1599" s="1" t="s">
        <v>2095</v>
      </c>
      <c r="E1599" s="1" t="s">
        <v>1336</v>
      </c>
      <c r="F1599" s="1" t="n">
        <v>45000</v>
      </c>
      <c r="G1599" s="1" t="n">
        <v>2659.5</v>
      </c>
      <c r="H1599" s="1" t="n">
        <v>1148.33</v>
      </c>
      <c r="I1599" s="1" t="n">
        <v>0</v>
      </c>
      <c r="J1599" s="1" t="n">
        <v>25</v>
      </c>
      <c r="K1599" s="1" t="n">
        <v>0</v>
      </c>
      <c r="L1599" s="1" t="n">
        <v>0</v>
      </c>
      <c r="M1599" s="1" t="n">
        <v>0</v>
      </c>
      <c r="N1599" s="1" t="n">
        <f aca="false">SUM(G1599:M1599)</f>
        <v>3832.83</v>
      </c>
      <c r="O1599" s="1" t="n">
        <f aca="false">+F1599-N1599</f>
        <v>41167.17</v>
      </c>
      <c r="P1599" s="1" t="s">
        <v>55</v>
      </c>
    </row>
    <row r="1600" customFormat="false" ht="15" hidden="false" customHeight="false" outlineLevel="0" collapsed="false">
      <c r="A1600" s="1" t="s">
        <v>2096</v>
      </c>
      <c r="C1600" s="1" t="s">
        <v>242</v>
      </c>
      <c r="D1600" s="1" t="s">
        <v>2097</v>
      </c>
      <c r="E1600" s="1" t="s">
        <v>1336</v>
      </c>
      <c r="F1600" s="1" t="n">
        <v>45000</v>
      </c>
      <c r="G1600" s="1" t="n">
        <v>2659.5</v>
      </c>
      <c r="H1600" s="1" t="n">
        <v>891.01</v>
      </c>
      <c r="I1600" s="1" t="n">
        <v>1815.46</v>
      </c>
      <c r="J1600" s="1" t="n">
        <v>25</v>
      </c>
      <c r="K1600" s="1" t="n">
        <v>0</v>
      </c>
      <c r="L1600" s="1" t="n">
        <v>0</v>
      </c>
      <c r="M1600" s="1" t="n">
        <v>0</v>
      </c>
      <c r="N1600" s="1" t="n">
        <f aca="false">SUM(G1600:M1600)</f>
        <v>5390.97</v>
      </c>
      <c r="O1600" s="1" t="n">
        <f aca="false">+F1600-N1600</f>
        <v>39609.03</v>
      </c>
      <c r="P1600" s="1" t="s">
        <v>55</v>
      </c>
    </row>
    <row r="1601" customFormat="false" ht="15" hidden="false" customHeight="false" outlineLevel="0" collapsed="false">
      <c r="A1601" s="1" t="s">
        <v>2098</v>
      </c>
      <c r="C1601" s="1" t="s">
        <v>533</v>
      </c>
      <c r="D1601" s="1" t="s">
        <v>255</v>
      </c>
      <c r="E1601" s="1" t="s">
        <v>1336</v>
      </c>
      <c r="F1601" s="1" t="n">
        <v>45000</v>
      </c>
      <c r="G1601" s="1" t="n">
        <v>2659.5</v>
      </c>
      <c r="H1601" s="1" t="n">
        <v>1148.33</v>
      </c>
      <c r="I1601" s="1" t="n">
        <v>0</v>
      </c>
      <c r="J1601" s="1" t="n">
        <v>25</v>
      </c>
      <c r="K1601" s="1" t="n">
        <v>0</v>
      </c>
      <c r="L1601" s="1" t="n">
        <v>0</v>
      </c>
      <c r="M1601" s="1" t="n">
        <v>0</v>
      </c>
      <c r="N1601" s="1" t="n">
        <f aca="false">SUM(G1601:M1601)</f>
        <v>3832.83</v>
      </c>
      <c r="O1601" s="1" t="n">
        <f aca="false">+F1601-N1601</f>
        <v>41167.17</v>
      </c>
      <c r="P1601" s="1" t="s">
        <v>55</v>
      </c>
    </row>
    <row r="1602" customFormat="false" ht="15" hidden="false" customHeight="false" outlineLevel="0" collapsed="false">
      <c r="A1602" s="1" t="s">
        <v>2099</v>
      </c>
      <c r="C1602" s="1" t="s">
        <v>2100</v>
      </c>
      <c r="D1602" s="1" t="s">
        <v>1685</v>
      </c>
      <c r="E1602" s="1" t="s">
        <v>1336</v>
      </c>
      <c r="F1602" s="1" t="n">
        <v>45000</v>
      </c>
      <c r="G1602" s="1" t="n">
        <v>2659.5</v>
      </c>
      <c r="H1602" s="1" t="n">
        <v>891.01</v>
      </c>
      <c r="I1602" s="1" t="n">
        <v>1715.46</v>
      </c>
      <c r="J1602" s="1" t="n">
        <v>25</v>
      </c>
      <c r="K1602" s="1" t="n">
        <v>0</v>
      </c>
      <c r="L1602" s="1" t="n">
        <v>0</v>
      </c>
      <c r="M1602" s="1" t="n">
        <v>0</v>
      </c>
      <c r="N1602" s="1" t="n">
        <f aca="false">SUM(G1602:M1602)</f>
        <v>5290.97</v>
      </c>
      <c r="O1602" s="1" t="n">
        <f aca="false">+F1602-N1602</f>
        <v>39709.03</v>
      </c>
      <c r="P1602" s="1" t="s">
        <v>55</v>
      </c>
    </row>
    <row r="1603" customFormat="false" ht="15" hidden="false" customHeight="false" outlineLevel="0" collapsed="false">
      <c r="A1603" s="1" t="s">
        <v>2101</v>
      </c>
      <c r="C1603" s="1" t="s">
        <v>2102</v>
      </c>
      <c r="D1603" s="1" t="s">
        <v>51</v>
      </c>
      <c r="E1603" s="1" t="s">
        <v>1336</v>
      </c>
      <c r="F1603" s="1" t="n">
        <v>45000</v>
      </c>
      <c r="G1603" s="1" t="n">
        <v>2659.5</v>
      </c>
      <c r="H1603" s="1" t="n">
        <v>1148.33</v>
      </c>
      <c r="I1603" s="1" t="n">
        <v>100</v>
      </c>
      <c r="J1603" s="1" t="n">
        <v>25</v>
      </c>
      <c r="K1603" s="1" t="n">
        <v>0</v>
      </c>
      <c r="L1603" s="1" t="n">
        <v>0</v>
      </c>
      <c r="M1603" s="1" t="n">
        <v>0</v>
      </c>
      <c r="N1603" s="1" t="n">
        <f aca="false">SUM(G1603:M1603)</f>
        <v>3932.83</v>
      </c>
      <c r="O1603" s="1" t="n">
        <f aca="false">+F1603-N1603</f>
        <v>41067.17</v>
      </c>
      <c r="P1603" s="1" t="s">
        <v>55</v>
      </c>
    </row>
    <row r="1604" customFormat="false" ht="15" hidden="false" customHeight="false" outlineLevel="0" collapsed="false">
      <c r="A1604" s="1" t="s">
        <v>2103</v>
      </c>
      <c r="C1604" s="1" t="s">
        <v>2104</v>
      </c>
      <c r="D1604" s="1" t="s">
        <v>1400</v>
      </c>
      <c r="E1604" s="1" t="s">
        <v>1336</v>
      </c>
      <c r="F1604" s="1" t="n">
        <v>45000</v>
      </c>
      <c r="G1604" s="1" t="n">
        <v>2659.5</v>
      </c>
      <c r="H1604" s="1" t="n">
        <v>1148.33</v>
      </c>
      <c r="I1604" s="1" t="n">
        <v>4820.32</v>
      </c>
      <c r="J1604" s="1" t="n">
        <v>25</v>
      </c>
      <c r="K1604" s="1" t="n">
        <v>0</v>
      </c>
      <c r="L1604" s="1" t="n">
        <v>0</v>
      </c>
      <c r="M1604" s="1" t="n">
        <v>0</v>
      </c>
      <c r="N1604" s="1" t="n">
        <f aca="false">SUM(G1604:M1604)</f>
        <v>8653.15</v>
      </c>
      <c r="O1604" s="1" t="n">
        <f aca="false">+F1604-N1604</f>
        <v>36346.85</v>
      </c>
      <c r="P1604" s="1" t="s">
        <v>55</v>
      </c>
    </row>
    <row r="1605" customFormat="false" ht="15" hidden="false" customHeight="false" outlineLevel="0" collapsed="false">
      <c r="A1605" s="1" t="s">
        <v>2105</v>
      </c>
      <c r="C1605" s="1" t="s">
        <v>2034</v>
      </c>
      <c r="D1605" s="1" t="s">
        <v>1348</v>
      </c>
      <c r="E1605" s="1" t="s">
        <v>1336</v>
      </c>
      <c r="F1605" s="1" t="n">
        <v>45000</v>
      </c>
      <c r="G1605" s="1" t="n">
        <v>2659.5</v>
      </c>
      <c r="H1605" s="1" t="n">
        <v>1148.33</v>
      </c>
      <c r="I1605" s="1" t="n">
        <v>100</v>
      </c>
      <c r="J1605" s="1" t="n">
        <v>25</v>
      </c>
      <c r="K1605" s="1" t="n">
        <v>0</v>
      </c>
      <c r="L1605" s="1" t="n">
        <v>0</v>
      </c>
      <c r="M1605" s="1" t="n">
        <v>0</v>
      </c>
      <c r="N1605" s="1" t="n">
        <f aca="false">SUM(G1605:M1605)</f>
        <v>3932.83</v>
      </c>
      <c r="O1605" s="1" t="n">
        <f aca="false">+F1605-N1605</f>
        <v>41067.17</v>
      </c>
      <c r="P1605" s="1" t="s">
        <v>39</v>
      </c>
    </row>
    <row r="1606" customFormat="false" ht="15" hidden="false" customHeight="false" outlineLevel="0" collapsed="false">
      <c r="A1606" s="1" t="s">
        <v>2106</v>
      </c>
      <c r="C1606" s="1" t="s">
        <v>198</v>
      </c>
      <c r="D1606" s="1" t="s">
        <v>1348</v>
      </c>
      <c r="E1606" s="1" t="s">
        <v>1336</v>
      </c>
      <c r="F1606" s="1" t="n">
        <v>45000</v>
      </c>
      <c r="G1606" s="1" t="n">
        <v>2659.5</v>
      </c>
      <c r="H1606" s="1" t="n">
        <v>1148.33</v>
      </c>
      <c r="I1606" s="1" t="n">
        <v>100</v>
      </c>
      <c r="J1606" s="1" t="n">
        <v>25</v>
      </c>
      <c r="K1606" s="1" t="n">
        <v>0</v>
      </c>
      <c r="L1606" s="1" t="n">
        <v>0</v>
      </c>
      <c r="M1606" s="1" t="n">
        <v>0</v>
      </c>
      <c r="N1606" s="1" t="n">
        <f aca="false">SUM(G1606:M1606)</f>
        <v>3932.83</v>
      </c>
      <c r="O1606" s="1" t="n">
        <f aca="false">+F1606-N1606</f>
        <v>41067.17</v>
      </c>
      <c r="P1606" s="1" t="s">
        <v>39</v>
      </c>
    </row>
    <row r="1607" customFormat="false" ht="15" hidden="false" customHeight="false" outlineLevel="0" collapsed="false">
      <c r="A1607" s="1" t="s">
        <v>2107</v>
      </c>
      <c r="C1607" s="1" t="s">
        <v>2108</v>
      </c>
      <c r="D1607" s="1" t="s">
        <v>2109</v>
      </c>
      <c r="E1607" s="1" t="s">
        <v>1336</v>
      </c>
      <c r="F1607" s="1" t="n">
        <v>45000</v>
      </c>
      <c r="G1607" s="1" t="n">
        <v>2659.5</v>
      </c>
      <c r="H1607" s="1" t="n">
        <v>633.69</v>
      </c>
      <c r="I1607" s="1" t="n">
        <v>3530.92</v>
      </c>
      <c r="J1607" s="1" t="n">
        <v>25</v>
      </c>
      <c r="K1607" s="1" t="n">
        <v>0</v>
      </c>
      <c r="L1607" s="1" t="n">
        <v>0</v>
      </c>
      <c r="M1607" s="1" t="n">
        <v>0</v>
      </c>
      <c r="N1607" s="1" t="n">
        <f aca="false">SUM(G1607:M1607)</f>
        <v>6849.11</v>
      </c>
      <c r="O1607" s="1" t="n">
        <f aca="false">+F1607-N1607</f>
        <v>38150.89</v>
      </c>
      <c r="P1607" s="1" t="s">
        <v>55</v>
      </c>
    </row>
    <row r="1608" customFormat="false" ht="15" hidden="false" customHeight="false" outlineLevel="0" collapsed="false">
      <c r="A1608" s="1" t="s">
        <v>2110</v>
      </c>
      <c r="C1608" s="1" t="s">
        <v>242</v>
      </c>
      <c r="D1608" s="1" t="s">
        <v>2111</v>
      </c>
      <c r="E1608" s="1" t="s">
        <v>1336</v>
      </c>
      <c r="F1608" s="1" t="n">
        <v>45000</v>
      </c>
      <c r="G1608" s="1" t="n">
        <v>2659.5</v>
      </c>
      <c r="H1608" s="1" t="n">
        <v>1148.33</v>
      </c>
      <c r="I1608" s="1" t="n">
        <v>0</v>
      </c>
      <c r="J1608" s="1" t="n">
        <v>25</v>
      </c>
      <c r="K1608" s="1" t="n">
        <v>0</v>
      </c>
      <c r="L1608" s="1" t="n">
        <v>0</v>
      </c>
      <c r="M1608" s="1" t="n">
        <v>0</v>
      </c>
      <c r="N1608" s="1" t="n">
        <f aca="false">SUM(G1608:M1608)</f>
        <v>3832.83</v>
      </c>
      <c r="O1608" s="1" t="n">
        <f aca="false">+F1608-N1608</f>
        <v>41167.17</v>
      </c>
      <c r="P1608" s="1" t="s">
        <v>39</v>
      </c>
    </row>
    <row r="1609" customFormat="false" ht="15" hidden="false" customHeight="false" outlineLevel="0" collapsed="false">
      <c r="A1609" s="1" t="s">
        <v>2112</v>
      </c>
      <c r="C1609" s="1" t="s">
        <v>1606</v>
      </c>
      <c r="D1609" s="1" t="s">
        <v>1449</v>
      </c>
      <c r="E1609" s="1" t="s">
        <v>1336</v>
      </c>
      <c r="F1609" s="1" t="n">
        <v>45000</v>
      </c>
      <c r="G1609" s="1" t="n">
        <v>2659.5</v>
      </c>
      <c r="H1609" s="1" t="n">
        <v>633.69</v>
      </c>
      <c r="I1609" s="1" t="n">
        <v>3530.92</v>
      </c>
      <c r="J1609" s="1" t="n">
        <v>25</v>
      </c>
      <c r="K1609" s="1" t="n">
        <v>0</v>
      </c>
      <c r="L1609" s="1" t="n">
        <v>0</v>
      </c>
      <c r="M1609" s="1" t="n">
        <v>0</v>
      </c>
      <c r="N1609" s="1" t="n">
        <f aca="false">SUM(G1609:M1609)</f>
        <v>6849.11</v>
      </c>
      <c r="O1609" s="1" t="n">
        <f aca="false">+F1609-N1609</f>
        <v>38150.89</v>
      </c>
      <c r="P1609" s="1" t="s">
        <v>39</v>
      </c>
    </row>
    <row r="1610" customFormat="false" ht="15" hidden="false" customHeight="false" outlineLevel="0" collapsed="false">
      <c r="A1610" s="1" t="s">
        <v>2113</v>
      </c>
      <c r="C1610" s="1" t="s">
        <v>533</v>
      </c>
      <c r="D1610" s="1" t="s">
        <v>255</v>
      </c>
      <c r="E1610" s="1" t="s">
        <v>1336</v>
      </c>
      <c r="F1610" s="1" t="n">
        <v>45000</v>
      </c>
      <c r="G1610" s="1" t="n">
        <v>2659.5</v>
      </c>
      <c r="H1610" s="1" t="n">
        <v>1148.33</v>
      </c>
      <c r="I1610" s="1" t="n">
        <v>0</v>
      </c>
      <c r="J1610" s="1" t="n">
        <v>25</v>
      </c>
      <c r="K1610" s="1" t="n">
        <v>0</v>
      </c>
      <c r="L1610" s="1" t="n">
        <v>0</v>
      </c>
      <c r="M1610" s="1" t="n">
        <v>0</v>
      </c>
      <c r="N1610" s="1" t="n">
        <f aca="false">SUM(G1610:M1610)</f>
        <v>3832.83</v>
      </c>
      <c r="O1610" s="1" t="n">
        <f aca="false">+F1610-N1610</f>
        <v>41167.17</v>
      </c>
      <c r="P1610" s="1" t="s">
        <v>39</v>
      </c>
    </row>
    <row r="1611" customFormat="false" ht="15" hidden="false" customHeight="false" outlineLevel="0" collapsed="false">
      <c r="A1611" s="1" t="s">
        <v>2114</v>
      </c>
      <c r="C1611" s="1" t="s">
        <v>2054</v>
      </c>
      <c r="D1611" s="1" t="s">
        <v>1477</v>
      </c>
      <c r="E1611" s="1" t="s">
        <v>1336</v>
      </c>
      <c r="F1611" s="1" t="n">
        <v>45000</v>
      </c>
      <c r="G1611" s="1" t="n">
        <v>2659.5</v>
      </c>
      <c r="H1611" s="1" t="n">
        <v>1148.33</v>
      </c>
      <c r="I1611" s="1" t="n">
        <v>100</v>
      </c>
      <c r="J1611" s="1" t="n">
        <v>25</v>
      </c>
      <c r="K1611" s="1" t="n">
        <v>0</v>
      </c>
      <c r="L1611" s="1" t="n">
        <v>0</v>
      </c>
      <c r="M1611" s="1" t="n">
        <v>0</v>
      </c>
      <c r="N1611" s="1" t="n">
        <f aca="false">SUM(G1611:M1611)</f>
        <v>3932.83</v>
      </c>
      <c r="O1611" s="1" t="n">
        <f aca="false">+F1611-N1611</f>
        <v>41067.17</v>
      </c>
      <c r="P1611" s="1" t="s">
        <v>39</v>
      </c>
    </row>
    <row r="1612" customFormat="false" ht="15" hidden="false" customHeight="false" outlineLevel="0" collapsed="false">
      <c r="A1612" s="1" t="s">
        <v>2115</v>
      </c>
      <c r="C1612" s="1" t="s">
        <v>2065</v>
      </c>
      <c r="D1612" s="1" t="s">
        <v>48</v>
      </c>
      <c r="E1612" s="1" t="s">
        <v>1336</v>
      </c>
      <c r="F1612" s="1" t="n">
        <v>45000</v>
      </c>
      <c r="G1612" s="1" t="n">
        <v>2659.5</v>
      </c>
      <c r="H1612" s="1" t="n">
        <v>1148.33</v>
      </c>
      <c r="I1612" s="1" t="n">
        <v>1546.67</v>
      </c>
      <c r="J1612" s="1" t="n">
        <v>25</v>
      </c>
      <c r="K1612" s="1" t="n">
        <v>0</v>
      </c>
      <c r="L1612" s="1" t="n">
        <v>0</v>
      </c>
      <c r="M1612" s="1" t="n">
        <v>0</v>
      </c>
      <c r="N1612" s="1" t="n">
        <f aca="false">SUM(G1612:M1612)</f>
        <v>5379.5</v>
      </c>
      <c r="O1612" s="1" t="n">
        <f aca="false">+F1612-N1612</f>
        <v>39620.5</v>
      </c>
      <c r="P1612" s="1" t="s">
        <v>55</v>
      </c>
    </row>
    <row r="1613" customFormat="false" ht="15" hidden="false" customHeight="false" outlineLevel="0" collapsed="false">
      <c r="A1613" s="1" t="s">
        <v>2116</v>
      </c>
      <c r="C1613" s="1" t="s">
        <v>456</v>
      </c>
      <c r="D1613" s="1" t="s">
        <v>1573</v>
      </c>
      <c r="E1613" s="1" t="s">
        <v>1336</v>
      </c>
      <c r="F1613" s="1" t="n">
        <v>45000</v>
      </c>
      <c r="G1613" s="1" t="n">
        <v>2659.5</v>
      </c>
      <c r="H1613" s="1" t="n">
        <v>1148.33</v>
      </c>
      <c r="I1613" s="1" t="n">
        <v>0</v>
      </c>
      <c r="J1613" s="1" t="n">
        <v>25</v>
      </c>
      <c r="K1613" s="1" t="n">
        <v>0</v>
      </c>
      <c r="L1613" s="1" t="n">
        <v>0</v>
      </c>
      <c r="M1613" s="1" t="n">
        <v>0</v>
      </c>
      <c r="N1613" s="1" t="n">
        <f aca="false">SUM(G1613:M1613)</f>
        <v>3832.83</v>
      </c>
      <c r="O1613" s="1" t="n">
        <f aca="false">+F1613-N1613</f>
        <v>41167.17</v>
      </c>
      <c r="P1613" s="1" t="s">
        <v>39</v>
      </c>
    </row>
    <row r="1614" customFormat="false" ht="15" hidden="false" customHeight="false" outlineLevel="0" collapsed="false">
      <c r="A1614" s="1" t="s">
        <v>2117</v>
      </c>
      <c r="C1614" s="1" t="s">
        <v>456</v>
      </c>
      <c r="D1614" s="1" t="s">
        <v>68</v>
      </c>
      <c r="E1614" s="1" t="s">
        <v>1336</v>
      </c>
      <c r="F1614" s="1" t="n">
        <v>45000</v>
      </c>
      <c r="G1614" s="1" t="n">
        <v>2659.5</v>
      </c>
      <c r="H1614" s="1" t="n">
        <v>1148.33</v>
      </c>
      <c r="I1614" s="1" t="n">
        <v>1929.34</v>
      </c>
      <c r="J1614" s="1" t="n">
        <v>25</v>
      </c>
      <c r="K1614" s="1" t="n">
        <v>0</v>
      </c>
      <c r="L1614" s="1" t="n">
        <v>0</v>
      </c>
      <c r="M1614" s="1" t="n">
        <v>6060.8</v>
      </c>
      <c r="N1614" s="1" t="n">
        <f aca="false">SUM(G1614:M1614)</f>
        <v>11822.97</v>
      </c>
      <c r="O1614" s="1" t="n">
        <f aca="false">+F1614-N1614</f>
        <v>33177.03</v>
      </c>
      <c r="P1614" s="1" t="s">
        <v>55</v>
      </c>
    </row>
    <row r="1615" customFormat="false" ht="15" hidden="false" customHeight="false" outlineLevel="0" collapsed="false">
      <c r="A1615" s="1" t="s">
        <v>2118</v>
      </c>
      <c r="C1615" s="1" t="s">
        <v>456</v>
      </c>
      <c r="D1615" s="1" t="s">
        <v>1528</v>
      </c>
      <c r="E1615" s="1" t="s">
        <v>1336</v>
      </c>
      <c r="F1615" s="1" t="n">
        <v>45000</v>
      </c>
      <c r="G1615" s="1" t="n">
        <v>2659.5</v>
      </c>
      <c r="H1615" s="1" t="n">
        <v>1148.33</v>
      </c>
      <c r="I1615" s="1" t="n">
        <v>0</v>
      </c>
      <c r="J1615" s="1" t="n">
        <v>25</v>
      </c>
      <c r="K1615" s="1" t="n">
        <v>0</v>
      </c>
      <c r="L1615" s="1" t="n">
        <v>0</v>
      </c>
      <c r="M1615" s="1" t="n">
        <v>0</v>
      </c>
      <c r="N1615" s="1" t="n">
        <f aca="false">SUM(G1615:M1615)</f>
        <v>3832.83</v>
      </c>
      <c r="O1615" s="1" t="n">
        <f aca="false">+F1615-N1615</f>
        <v>41167.17</v>
      </c>
      <c r="P1615" s="1" t="s">
        <v>55</v>
      </c>
    </row>
    <row r="1616" customFormat="false" ht="15" hidden="false" customHeight="false" outlineLevel="0" collapsed="false">
      <c r="A1616" s="1" t="s">
        <v>2119</v>
      </c>
      <c r="C1616" s="1" t="s">
        <v>2030</v>
      </c>
      <c r="D1616" s="1" t="s">
        <v>1373</v>
      </c>
      <c r="E1616" s="1" t="s">
        <v>1336</v>
      </c>
      <c r="F1616" s="1" t="n">
        <v>42000</v>
      </c>
      <c r="G1616" s="1" t="n">
        <v>2482.2</v>
      </c>
      <c r="H1616" s="1" t="n">
        <v>724.92</v>
      </c>
      <c r="I1616" s="1" t="n">
        <v>0</v>
      </c>
      <c r="J1616" s="1" t="n">
        <v>25</v>
      </c>
      <c r="K1616" s="1" t="n">
        <v>0</v>
      </c>
      <c r="L1616" s="1" t="n">
        <v>0</v>
      </c>
      <c r="M1616" s="1" t="n">
        <v>0</v>
      </c>
      <c r="N1616" s="1" t="n">
        <f aca="false">SUM(G1616:M1616)</f>
        <v>3232.12</v>
      </c>
      <c r="O1616" s="1" t="n">
        <f aca="false">+F1616-N1616</f>
        <v>38767.88</v>
      </c>
      <c r="P1616" s="1" t="s">
        <v>55</v>
      </c>
    </row>
    <row r="1617" customFormat="false" ht="15" hidden="false" customHeight="false" outlineLevel="0" collapsed="false">
      <c r="A1617" s="1" t="s">
        <v>2120</v>
      </c>
      <c r="C1617" s="1" t="s">
        <v>2030</v>
      </c>
      <c r="D1617" s="1" t="s">
        <v>1373</v>
      </c>
      <c r="E1617" s="1" t="s">
        <v>1336</v>
      </c>
      <c r="F1617" s="1" t="n">
        <v>42000</v>
      </c>
      <c r="G1617" s="1" t="n">
        <v>2482.2</v>
      </c>
      <c r="H1617" s="1" t="n">
        <v>724.92</v>
      </c>
      <c r="I1617" s="1" t="n">
        <v>0</v>
      </c>
      <c r="J1617" s="1" t="n">
        <v>25</v>
      </c>
      <c r="K1617" s="1" t="n">
        <v>0</v>
      </c>
      <c r="L1617" s="1" t="n">
        <v>0</v>
      </c>
      <c r="M1617" s="1" t="n">
        <v>0</v>
      </c>
      <c r="N1617" s="1" t="n">
        <f aca="false">SUM(G1617:M1617)</f>
        <v>3232.12</v>
      </c>
      <c r="O1617" s="1" t="n">
        <f aca="false">+F1617-N1617</f>
        <v>38767.88</v>
      </c>
      <c r="P1617" s="1" t="s">
        <v>55</v>
      </c>
    </row>
    <row r="1618" customFormat="false" ht="15" hidden="false" customHeight="false" outlineLevel="0" collapsed="false">
      <c r="A1618" s="1" t="s">
        <v>2121</v>
      </c>
      <c r="C1618" s="1" t="s">
        <v>1579</v>
      </c>
      <c r="D1618" s="1" t="s">
        <v>1373</v>
      </c>
      <c r="E1618" s="1" t="s">
        <v>1336</v>
      </c>
      <c r="F1618" s="1" t="n">
        <v>42000</v>
      </c>
      <c r="G1618" s="1" t="n">
        <v>2482.2</v>
      </c>
      <c r="H1618" s="1" t="n">
        <v>724.92</v>
      </c>
      <c r="I1618" s="1" t="n">
        <v>0</v>
      </c>
      <c r="J1618" s="1" t="n">
        <v>25</v>
      </c>
      <c r="K1618" s="1" t="n">
        <v>0</v>
      </c>
      <c r="L1618" s="1" t="n">
        <v>0</v>
      </c>
      <c r="M1618" s="1" t="n">
        <v>0</v>
      </c>
      <c r="N1618" s="1" t="n">
        <f aca="false">SUM(G1618:M1618)</f>
        <v>3232.12</v>
      </c>
      <c r="O1618" s="1" t="n">
        <f aca="false">+F1618-N1618</f>
        <v>38767.88</v>
      </c>
      <c r="P1618" s="1" t="s">
        <v>55</v>
      </c>
    </row>
    <row r="1619" customFormat="false" ht="15" hidden="false" customHeight="false" outlineLevel="0" collapsed="false">
      <c r="A1619" s="1" t="s">
        <v>2122</v>
      </c>
      <c r="C1619" s="1" t="s">
        <v>2094</v>
      </c>
      <c r="D1619" s="1" t="s">
        <v>1503</v>
      </c>
      <c r="E1619" s="1" t="s">
        <v>1336</v>
      </c>
      <c r="F1619" s="1" t="n">
        <v>40000</v>
      </c>
      <c r="G1619" s="1" t="n">
        <v>2364</v>
      </c>
      <c r="H1619" s="1" t="n">
        <v>442.65</v>
      </c>
      <c r="I1619" s="1" t="n">
        <v>0</v>
      </c>
      <c r="J1619" s="1" t="n">
        <v>25</v>
      </c>
      <c r="K1619" s="1" t="n">
        <v>0</v>
      </c>
      <c r="L1619" s="1" t="n">
        <v>0</v>
      </c>
      <c r="M1619" s="1" t="n">
        <v>0</v>
      </c>
      <c r="N1619" s="1" t="n">
        <f aca="false">SUM(G1619:M1619)</f>
        <v>2831.65</v>
      </c>
      <c r="O1619" s="1" t="n">
        <f aca="false">+F1619-N1619</f>
        <v>37168.35</v>
      </c>
      <c r="P1619" s="1" t="s">
        <v>39</v>
      </c>
    </row>
    <row r="1620" customFormat="false" ht="15" hidden="false" customHeight="false" outlineLevel="0" collapsed="false">
      <c r="A1620" s="1" t="s">
        <v>2123</v>
      </c>
      <c r="C1620" s="1" t="s">
        <v>1606</v>
      </c>
      <c r="D1620" s="1" t="s">
        <v>106</v>
      </c>
      <c r="E1620" s="1" t="s">
        <v>1336</v>
      </c>
      <c r="F1620" s="1" t="n">
        <v>40000</v>
      </c>
      <c r="G1620" s="1" t="n">
        <v>2364</v>
      </c>
      <c r="H1620" s="1" t="n">
        <v>442.65</v>
      </c>
      <c r="I1620" s="1" t="n">
        <v>100</v>
      </c>
      <c r="J1620" s="1" t="n">
        <v>25</v>
      </c>
      <c r="K1620" s="1" t="n">
        <v>0</v>
      </c>
      <c r="L1620" s="1" t="n">
        <v>0</v>
      </c>
      <c r="M1620" s="1" t="n">
        <v>0</v>
      </c>
      <c r="N1620" s="1" t="n">
        <f aca="false">SUM(G1620:M1620)</f>
        <v>2931.65</v>
      </c>
      <c r="O1620" s="1" t="n">
        <f aca="false">+F1620-N1620</f>
        <v>37068.35</v>
      </c>
      <c r="P1620" s="1" t="s">
        <v>55</v>
      </c>
    </row>
    <row r="1621" customFormat="false" ht="15" hidden="false" customHeight="false" outlineLevel="0" collapsed="false">
      <c r="A1621" s="1" t="s">
        <v>2124</v>
      </c>
      <c r="C1621" s="1" t="s">
        <v>2125</v>
      </c>
      <c r="D1621" s="1" t="s">
        <v>667</v>
      </c>
      <c r="E1621" s="1" t="s">
        <v>1336</v>
      </c>
      <c r="F1621" s="1" t="n">
        <v>40000</v>
      </c>
      <c r="G1621" s="1" t="n">
        <v>2364</v>
      </c>
      <c r="H1621" s="1" t="n">
        <v>442.65</v>
      </c>
      <c r="I1621" s="1" t="n">
        <v>100</v>
      </c>
      <c r="J1621" s="1" t="n">
        <v>25</v>
      </c>
      <c r="K1621" s="1" t="n">
        <v>0</v>
      </c>
      <c r="L1621" s="1" t="n">
        <v>0</v>
      </c>
      <c r="M1621" s="1" t="n">
        <v>2200</v>
      </c>
      <c r="N1621" s="1" t="n">
        <f aca="false">SUM(G1621:M1621)</f>
        <v>5131.65</v>
      </c>
      <c r="O1621" s="1" t="n">
        <f aca="false">+F1621-N1621</f>
        <v>34868.35</v>
      </c>
      <c r="P1621" s="1" t="s">
        <v>55</v>
      </c>
    </row>
    <row r="1622" customFormat="false" ht="15" hidden="false" customHeight="false" outlineLevel="0" collapsed="false">
      <c r="A1622" s="1" t="s">
        <v>2126</v>
      </c>
      <c r="C1622" s="1" t="s">
        <v>2019</v>
      </c>
      <c r="D1622" s="1" t="s">
        <v>1420</v>
      </c>
      <c r="E1622" s="1" t="s">
        <v>1336</v>
      </c>
      <c r="F1622" s="1" t="n">
        <v>40000</v>
      </c>
      <c r="G1622" s="1" t="n">
        <v>2364</v>
      </c>
      <c r="H1622" s="1" t="n">
        <v>442.65</v>
      </c>
      <c r="I1622" s="1" t="n">
        <v>100</v>
      </c>
      <c r="J1622" s="1" t="n">
        <v>25</v>
      </c>
      <c r="K1622" s="1" t="n">
        <v>0</v>
      </c>
      <c r="L1622" s="1" t="n">
        <v>0</v>
      </c>
      <c r="M1622" s="1" t="n">
        <v>200</v>
      </c>
      <c r="N1622" s="1" t="n">
        <f aca="false">SUM(G1622:M1622)</f>
        <v>3131.65</v>
      </c>
      <c r="O1622" s="1" t="n">
        <f aca="false">+F1622-N1622</f>
        <v>36868.35</v>
      </c>
      <c r="P1622" s="1" t="s">
        <v>39</v>
      </c>
    </row>
    <row r="1623" customFormat="false" ht="15" hidden="false" customHeight="false" outlineLevel="0" collapsed="false">
      <c r="A1623" s="1" t="s">
        <v>2127</v>
      </c>
      <c r="C1623" s="1" t="s">
        <v>1959</v>
      </c>
      <c r="D1623" s="1" t="s">
        <v>1447</v>
      </c>
      <c r="E1623" s="1" t="s">
        <v>1336</v>
      </c>
      <c r="F1623" s="1" t="n">
        <v>40000</v>
      </c>
      <c r="G1623" s="1" t="n">
        <v>2364</v>
      </c>
      <c r="H1623" s="1" t="n">
        <v>442.65</v>
      </c>
      <c r="I1623" s="1" t="n">
        <v>100</v>
      </c>
      <c r="J1623" s="1" t="n">
        <v>25</v>
      </c>
      <c r="K1623" s="1" t="n">
        <v>0</v>
      </c>
      <c r="L1623" s="1" t="n">
        <v>0</v>
      </c>
      <c r="M1623" s="1" t="n">
        <v>0</v>
      </c>
      <c r="N1623" s="1" t="n">
        <f aca="false">SUM(G1623:M1623)</f>
        <v>2931.65</v>
      </c>
      <c r="O1623" s="1" t="n">
        <f aca="false">+F1623-N1623</f>
        <v>37068.35</v>
      </c>
      <c r="P1623" s="1" t="s">
        <v>55</v>
      </c>
    </row>
    <row r="1624" customFormat="false" ht="15" hidden="false" customHeight="false" outlineLevel="0" collapsed="false">
      <c r="A1624" s="1" t="s">
        <v>2128</v>
      </c>
      <c r="C1624" s="1" t="s">
        <v>2129</v>
      </c>
      <c r="D1624" s="1" t="s">
        <v>2130</v>
      </c>
      <c r="E1624" s="1" t="s">
        <v>1336</v>
      </c>
      <c r="F1624" s="1" t="n">
        <v>40000</v>
      </c>
      <c r="G1624" s="1" t="n">
        <v>2364</v>
      </c>
      <c r="H1624" s="1" t="n">
        <v>442.65</v>
      </c>
      <c r="I1624" s="1" t="n">
        <v>0</v>
      </c>
      <c r="J1624" s="1" t="n">
        <v>25</v>
      </c>
      <c r="K1624" s="1" t="n">
        <v>0</v>
      </c>
      <c r="L1624" s="1" t="n">
        <v>0</v>
      </c>
      <c r="M1624" s="1" t="n">
        <v>0</v>
      </c>
      <c r="N1624" s="1" t="n">
        <f aca="false">SUM(G1624:M1624)</f>
        <v>2831.65</v>
      </c>
      <c r="O1624" s="1" t="n">
        <f aca="false">+F1624-N1624</f>
        <v>37168.35</v>
      </c>
      <c r="P1624" s="1" t="s">
        <v>55</v>
      </c>
    </row>
    <row r="1625" customFormat="false" ht="15" hidden="false" customHeight="false" outlineLevel="0" collapsed="false">
      <c r="A1625" s="1" t="s">
        <v>2131</v>
      </c>
      <c r="C1625" s="1" t="s">
        <v>574</v>
      </c>
      <c r="D1625" s="1" t="s">
        <v>1634</v>
      </c>
      <c r="E1625" s="1" t="s">
        <v>1336</v>
      </c>
      <c r="F1625" s="1" t="n">
        <v>40000</v>
      </c>
      <c r="G1625" s="1" t="n">
        <v>2364</v>
      </c>
      <c r="H1625" s="1" t="n">
        <v>185.33</v>
      </c>
      <c r="I1625" s="1" t="n">
        <v>2564.78</v>
      </c>
      <c r="J1625" s="1" t="n">
        <v>25</v>
      </c>
      <c r="K1625" s="1" t="n">
        <v>0</v>
      </c>
      <c r="L1625" s="1" t="n">
        <v>0</v>
      </c>
      <c r="M1625" s="1" t="n">
        <v>200</v>
      </c>
      <c r="N1625" s="1" t="n">
        <f aca="false">SUM(G1625:M1625)</f>
        <v>5339.11</v>
      </c>
      <c r="O1625" s="1" t="n">
        <f aca="false">+F1625-N1625</f>
        <v>34660.89</v>
      </c>
      <c r="P1625" s="1" t="s">
        <v>39</v>
      </c>
    </row>
    <row r="1626" customFormat="false" ht="15" hidden="false" customHeight="false" outlineLevel="0" collapsed="false">
      <c r="A1626" s="1" t="s">
        <v>2132</v>
      </c>
      <c r="C1626" s="1" t="s">
        <v>1966</v>
      </c>
      <c r="D1626" s="1" t="s">
        <v>2109</v>
      </c>
      <c r="E1626" s="1" t="s">
        <v>1336</v>
      </c>
      <c r="F1626" s="1" t="n">
        <v>40000</v>
      </c>
      <c r="G1626" s="1" t="n">
        <v>2364</v>
      </c>
      <c r="H1626" s="1" t="n">
        <v>442.65</v>
      </c>
      <c r="I1626" s="1" t="n">
        <v>100</v>
      </c>
      <c r="J1626" s="1" t="n">
        <v>25</v>
      </c>
      <c r="K1626" s="1" t="n">
        <v>0</v>
      </c>
      <c r="L1626" s="1" t="n">
        <v>0</v>
      </c>
      <c r="M1626" s="1" t="n">
        <v>0</v>
      </c>
      <c r="N1626" s="1" t="n">
        <f aca="false">SUM(G1626:M1626)</f>
        <v>2931.65</v>
      </c>
      <c r="O1626" s="1" t="n">
        <f aca="false">+F1626-N1626</f>
        <v>37068.35</v>
      </c>
      <c r="P1626" s="1" t="s">
        <v>39</v>
      </c>
    </row>
    <row r="1627" customFormat="false" ht="15" hidden="false" customHeight="false" outlineLevel="0" collapsed="false">
      <c r="A1627" s="1" t="s">
        <v>2133</v>
      </c>
      <c r="C1627" s="1" t="s">
        <v>1959</v>
      </c>
      <c r="D1627" s="1" t="s">
        <v>1447</v>
      </c>
      <c r="E1627" s="1" t="s">
        <v>1336</v>
      </c>
      <c r="F1627" s="1" t="n">
        <v>40000</v>
      </c>
      <c r="G1627" s="1" t="n">
        <v>2364</v>
      </c>
      <c r="H1627" s="1" t="n">
        <v>442.65</v>
      </c>
      <c r="I1627" s="1" t="n">
        <v>0</v>
      </c>
      <c r="J1627" s="1" t="n">
        <v>25</v>
      </c>
      <c r="K1627" s="1" t="n">
        <v>0</v>
      </c>
      <c r="L1627" s="1" t="n">
        <v>0</v>
      </c>
      <c r="M1627" s="1" t="n">
        <v>200</v>
      </c>
      <c r="N1627" s="1" t="n">
        <f aca="false">SUM(G1627:M1627)</f>
        <v>3031.65</v>
      </c>
      <c r="O1627" s="1" t="n">
        <f aca="false">+F1627-N1627</f>
        <v>36968.35</v>
      </c>
      <c r="P1627" s="1" t="s">
        <v>39</v>
      </c>
    </row>
    <row r="1628" customFormat="false" ht="15" hidden="false" customHeight="false" outlineLevel="0" collapsed="false">
      <c r="A1628" s="1" t="s">
        <v>2134</v>
      </c>
      <c r="C1628" s="1" t="s">
        <v>1959</v>
      </c>
      <c r="D1628" s="1" t="s">
        <v>1449</v>
      </c>
      <c r="E1628" s="1" t="s">
        <v>1336</v>
      </c>
      <c r="F1628" s="1" t="n">
        <v>40000</v>
      </c>
      <c r="G1628" s="1" t="n">
        <v>2364</v>
      </c>
      <c r="H1628" s="1" t="n">
        <v>185.33</v>
      </c>
      <c r="I1628" s="1" t="n">
        <v>1815.46</v>
      </c>
      <c r="J1628" s="1" t="n">
        <v>25</v>
      </c>
      <c r="K1628" s="1" t="n">
        <v>0</v>
      </c>
      <c r="L1628" s="1" t="n">
        <v>0</v>
      </c>
      <c r="M1628" s="1" t="n">
        <v>0</v>
      </c>
      <c r="N1628" s="1" t="n">
        <f aca="false">SUM(G1628:M1628)</f>
        <v>4389.79</v>
      </c>
      <c r="O1628" s="1" t="n">
        <f aca="false">+F1628-N1628</f>
        <v>35610.21</v>
      </c>
      <c r="P1628" s="1" t="s">
        <v>55</v>
      </c>
    </row>
    <row r="1629" customFormat="false" ht="15" hidden="false" customHeight="false" outlineLevel="0" collapsed="false">
      <c r="A1629" s="1" t="s">
        <v>2135</v>
      </c>
      <c r="C1629" s="1" t="s">
        <v>544</v>
      </c>
      <c r="D1629" s="1" t="s">
        <v>1634</v>
      </c>
      <c r="E1629" s="1" t="s">
        <v>1336</v>
      </c>
      <c r="F1629" s="1" t="n">
        <v>40000</v>
      </c>
      <c r="G1629" s="1" t="n">
        <v>2364</v>
      </c>
      <c r="H1629" s="1" t="n">
        <v>442.65</v>
      </c>
      <c r="I1629" s="1" t="n">
        <v>0</v>
      </c>
      <c r="J1629" s="1" t="n">
        <v>25</v>
      </c>
      <c r="K1629" s="1" t="n">
        <v>0</v>
      </c>
      <c r="L1629" s="1" t="n">
        <v>0</v>
      </c>
      <c r="M1629" s="1" t="n">
        <v>0</v>
      </c>
      <c r="N1629" s="1" t="n">
        <f aca="false">SUM(G1629:M1629)</f>
        <v>2831.65</v>
      </c>
      <c r="O1629" s="1" t="n">
        <f aca="false">+F1629-N1629</f>
        <v>37168.35</v>
      </c>
      <c r="P1629" s="1" t="s">
        <v>39</v>
      </c>
    </row>
    <row r="1630" customFormat="false" ht="15" hidden="false" customHeight="false" outlineLevel="0" collapsed="false">
      <c r="A1630" s="1" t="s">
        <v>2136</v>
      </c>
      <c r="C1630" s="1" t="s">
        <v>1959</v>
      </c>
      <c r="D1630" s="1" t="s">
        <v>1365</v>
      </c>
      <c r="E1630" s="1" t="s">
        <v>1336</v>
      </c>
      <c r="F1630" s="1" t="n">
        <v>40000</v>
      </c>
      <c r="G1630" s="1" t="n">
        <v>2364</v>
      </c>
      <c r="I1630" s="1" t="n">
        <v>3530.92</v>
      </c>
      <c r="J1630" s="1" t="n">
        <v>25</v>
      </c>
      <c r="K1630" s="1" t="n">
        <v>0</v>
      </c>
      <c r="L1630" s="1" t="n">
        <v>0</v>
      </c>
      <c r="M1630" s="1" t="n">
        <v>0</v>
      </c>
      <c r="N1630" s="1" t="n">
        <f aca="false">SUM(G1630:M1630)</f>
        <v>5919.92</v>
      </c>
      <c r="O1630" s="1" t="n">
        <f aca="false">+F1630-N1630</f>
        <v>34080.08</v>
      </c>
      <c r="P1630" s="1" t="s">
        <v>39</v>
      </c>
    </row>
    <row r="1631" customFormat="false" ht="15" hidden="false" customHeight="false" outlineLevel="0" collapsed="false">
      <c r="A1631" s="1" t="s">
        <v>2137</v>
      </c>
      <c r="C1631" s="1" t="s">
        <v>1959</v>
      </c>
      <c r="D1631" s="1" t="s">
        <v>1447</v>
      </c>
      <c r="E1631" s="1" t="s">
        <v>1336</v>
      </c>
      <c r="F1631" s="1" t="n">
        <v>40000</v>
      </c>
      <c r="G1631" s="1" t="n">
        <v>2364</v>
      </c>
      <c r="H1631" s="1" t="n">
        <v>442.65</v>
      </c>
      <c r="I1631" s="1" t="n">
        <v>0</v>
      </c>
      <c r="J1631" s="1" t="n">
        <v>25</v>
      </c>
      <c r="K1631" s="1" t="n">
        <v>0</v>
      </c>
      <c r="L1631" s="1" t="n">
        <v>0</v>
      </c>
      <c r="M1631" s="1" t="n">
        <v>200</v>
      </c>
      <c r="N1631" s="1" t="n">
        <f aca="false">SUM(G1631:M1631)</f>
        <v>3031.65</v>
      </c>
      <c r="O1631" s="1" t="n">
        <f aca="false">+F1631-N1631</f>
        <v>36968.35</v>
      </c>
      <c r="P1631" s="1" t="s">
        <v>39</v>
      </c>
    </row>
    <row r="1632" customFormat="false" ht="15" hidden="false" customHeight="false" outlineLevel="0" collapsed="false">
      <c r="A1632" s="1" t="s">
        <v>2138</v>
      </c>
      <c r="C1632" s="1" t="s">
        <v>2073</v>
      </c>
      <c r="D1632" s="1" t="s">
        <v>1426</v>
      </c>
      <c r="E1632" s="1" t="s">
        <v>1336</v>
      </c>
      <c r="F1632" s="1" t="n">
        <v>40000</v>
      </c>
      <c r="G1632" s="1" t="n">
        <v>2364</v>
      </c>
      <c r="H1632" s="1" t="n">
        <v>442.65</v>
      </c>
      <c r="I1632" s="1" t="n">
        <v>0</v>
      </c>
      <c r="J1632" s="1" t="n">
        <v>25</v>
      </c>
      <c r="K1632" s="1" t="n">
        <v>0</v>
      </c>
      <c r="L1632" s="1" t="n">
        <v>0</v>
      </c>
      <c r="M1632" s="1" t="n">
        <v>0</v>
      </c>
      <c r="N1632" s="1" t="n">
        <f aca="false">SUM(G1632:M1632)</f>
        <v>2831.65</v>
      </c>
      <c r="O1632" s="1" t="n">
        <f aca="false">+F1632-N1632</f>
        <v>37168.35</v>
      </c>
      <c r="P1632" s="1" t="s">
        <v>55</v>
      </c>
    </row>
    <row r="1633" customFormat="false" ht="15" hidden="false" customHeight="false" outlineLevel="0" collapsed="false">
      <c r="A1633" s="1" t="s">
        <v>2139</v>
      </c>
      <c r="C1633" s="1" t="s">
        <v>2030</v>
      </c>
      <c r="D1633" s="1" t="s">
        <v>1420</v>
      </c>
      <c r="E1633" s="1" t="s">
        <v>1336</v>
      </c>
      <c r="F1633" s="1" t="n">
        <v>40000</v>
      </c>
      <c r="G1633" s="1" t="n">
        <v>2364</v>
      </c>
      <c r="H1633" s="1" t="n">
        <v>442.65</v>
      </c>
      <c r="I1633" s="1" t="n">
        <v>100</v>
      </c>
      <c r="J1633" s="1" t="n">
        <v>25</v>
      </c>
      <c r="K1633" s="1" t="n">
        <v>0</v>
      </c>
      <c r="L1633" s="1" t="n">
        <v>0</v>
      </c>
      <c r="M1633" s="1" t="n">
        <v>0</v>
      </c>
      <c r="N1633" s="1" t="n">
        <f aca="false">SUM(G1633:M1633)</f>
        <v>2931.65</v>
      </c>
      <c r="O1633" s="1" t="n">
        <f aca="false">+F1633-N1633</f>
        <v>37068.35</v>
      </c>
      <c r="P1633" s="1" t="s">
        <v>39</v>
      </c>
    </row>
    <row r="1634" customFormat="false" ht="15" hidden="false" customHeight="false" outlineLevel="0" collapsed="false">
      <c r="A1634" s="1" t="s">
        <v>2140</v>
      </c>
      <c r="C1634" s="1" t="s">
        <v>1959</v>
      </c>
      <c r="D1634" s="1" t="s">
        <v>1447</v>
      </c>
      <c r="E1634" s="1" t="s">
        <v>1336</v>
      </c>
      <c r="F1634" s="1" t="n">
        <v>40000</v>
      </c>
      <c r="G1634" s="1" t="n">
        <v>2364</v>
      </c>
      <c r="H1634" s="1" t="n">
        <v>442.65</v>
      </c>
      <c r="I1634" s="1" t="n">
        <v>100</v>
      </c>
      <c r="J1634" s="1" t="n">
        <v>25</v>
      </c>
      <c r="K1634" s="1" t="n">
        <v>0</v>
      </c>
      <c r="L1634" s="1" t="n">
        <v>0</v>
      </c>
      <c r="M1634" s="1" t="n">
        <v>0</v>
      </c>
      <c r="N1634" s="1" t="n">
        <f aca="false">SUM(G1634:M1634)</f>
        <v>2931.65</v>
      </c>
      <c r="O1634" s="1" t="n">
        <f aca="false">+F1634-N1634</f>
        <v>37068.35</v>
      </c>
      <c r="P1634" s="1" t="s">
        <v>55</v>
      </c>
    </row>
    <row r="1635" customFormat="false" ht="15" hidden="false" customHeight="false" outlineLevel="0" collapsed="false">
      <c r="A1635" s="1" t="s">
        <v>2141</v>
      </c>
      <c r="C1635" s="1" t="s">
        <v>1959</v>
      </c>
      <c r="D1635" s="1" t="s">
        <v>1447</v>
      </c>
      <c r="E1635" s="1" t="s">
        <v>1336</v>
      </c>
      <c r="F1635" s="1" t="n">
        <v>40000</v>
      </c>
      <c r="G1635" s="1" t="n">
        <v>2364</v>
      </c>
      <c r="H1635" s="1" t="n">
        <v>442.65</v>
      </c>
      <c r="I1635" s="1" t="n">
        <v>0</v>
      </c>
      <c r="J1635" s="1" t="n">
        <v>25</v>
      </c>
      <c r="K1635" s="1" t="n">
        <v>0</v>
      </c>
      <c r="L1635" s="1" t="n">
        <v>0</v>
      </c>
      <c r="M1635" s="1" t="n">
        <v>0</v>
      </c>
      <c r="N1635" s="1" t="n">
        <f aca="false">SUM(G1635:M1635)</f>
        <v>2831.65</v>
      </c>
      <c r="O1635" s="1" t="n">
        <f aca="false">+F1635-N1635</f>
        <v>37168.35</v>
      </c>
      <c r="P1635" s="1" t="s">
        <v>39</v>
      </c>
    </row>
    <row r="1636" customFormat="false" ht="15" hidden="false" customHeight="false" outlineLevel="0" collapsed="false">
      <c r="A1636" s="1" t="s">
        <v>2142</v>
      </c>
      <c r="C1636" s="1" t="s">
        <v>2090</v>
      </c>
      <c r="D1636" s="1" t="s">
        <v>390</v>
      </c>
      <c r="E1636" s="1" t="s">
        <v>1336</v>
      </c>
      <c r="F1636" s="1" t="n">
        <v>40000</v>
      </c>
      <c r="G1636" s="1" t="n">
        <v>2364</v>
      </c>
      <c r="H1636" s="1" t="n">
        <v>442.65</v>
      </c>
      <c r="I1636" s="1" t="n">
        <v>0</v>
      </c>
      <c r="J1636" s="1" t="n">
        <v>25</v>
      </c>
      <c r="K1636" s="1" t="n">
        <v>0</v>
      </c>
      <c r="L1636" s="1" t="n">
        <v>0</v>
      </c>
      <c r="M1636" s="1" t="n">
        <v>0</v>
      </c>
      <c r="N1636" s="1" t="n">
        <f aca="false">SUM(G1636:M1636)</f>
        <v>2831.65</v>
      </c>
      <c r="O1636" s="1" t="n">
        <f aca="false">+F1636-N1636</f>
        <v>37168.35</v>
      </c>
      <c r="P1636" s="1" t="s">
        <v>39</v>
      </c>
    </row>
    <row r="1637" customFormat="false" ht="15" hidden="false" customHeight="false" outlineLevel="0" collapsed="false">
      <c r="A1637" s="1" t="s">
        <v>2143</v>
      </c>
      <c r="C1637" s="1" t="s">
        <v>456</v>
      </c>
      <c r="D1637" s="1" t="s">
        <v>106</v>
      </c>
      <c r="E1637" s="1" t="s">
        <v>1336</v>
      </c>
      <c r="F1637" s="1" t="n">
        <v>40000</v>
      </c>
      <c r="G1637" s="1" t="n">
        <v>2364</v>
      </c>
      <c r="H1637" s="1" t="n">
        <v>442.65</v>
      </c>
      <c r="I1637" s="1" t="n">
        <v>0</v>
      </c>
      <c r="J1637" s="1" t="n">
        <v>25</v>
      </c>
      <c r="K1637" s="1" t="n">
        <v>0</v>
      </c>
      <c r="L1637" s="1" t="n">
        <v>0</v>
      </c>
      <c r="M1637" s="1" t="n">
        <v>200</v>
      </c>
      <c r="N1637" s="1" t="n">
        <f aca="false">SUM(G1637:M1637)</f>
        <v>3031.65</v>
      </c>
      <c r="O1637" s="1" t="n">
        <f aca="false">+F1637-N1637</f>
        <v>36968.35</v>
      </c>
      <c r="P1637" s="1" t="s">
        <v>39</v>
      </c>
    </row>
    <row r="1638" customFormat="false" ht="15" hidden="false" customHeight="false" outlineLevel="0" collapsed="false">
      <c r="A1638" s="1" t="s">
        <v>2144</v>
      </c>
      <c r="C1638" s="1" t="s">
        <v>544</v>
      </c>
      <c r="D1638" s="1" t="s">
        <v>1368</v>
      </c>
      <c r="E1638" s="1" t="s">
        <v>1336</v>
      </c>
      <c r="F1638" s="1" t="n">
        <v>40000</v>
      </c>
      <c r="G1638" s="1" t="n">
        <v>2364</v>
      </c>
      <c r="H1638" s="1" t="n">
        <v>442.65</v>
      </c>
      <c r="I1638" s="1" t="n">
        <v>0</v>
      </c>
      <c r="J1638" s="1" t="n">
        <v>25</v>
      </c>
      <c r="K1638" s="1" t="n">
        <v>0</v>
      </c>
      <c r="L1638" s="1" t="n">
        <v>0</v>
      </c>
      <c r="M1638" s="1" t="n">
        <v>0</v>
      </c>
      <c r="N1638" s="1" t="n">
        <f aca="false">SUM(G1638:M1638)</f>
        <v>2831.65</v>
      </c>
      <c r="O1638" s="1" t="n">
        <f aca="false">+F1638-N1638</f>
        <v>37168.35</v>
      </c>
      <c r="P1638" s="1" t="s">
        <v>39</v>
      </c>
    </row>
    <row r="1639" customFormat="false" ht="15" hidden="false" customHeight="false" outlineLevel="0" collapsed="false">
      <c r="A1639" s="1" t="s">
        <v>2145</v>
      </c>
      <c r="C1639" s="1" t="s">
        <v>1959</v>
      </c>
      <c r="D1639" s="1" t="s">
        <v>1449</v>
      </c>
      <c r="E1639" s="1" t="s">
        <v>1336</v>
      </c>
      <c r="F1639" s="1" t="n">
        <v>40000</v>
      </c>
      <c r="G1639" s="1" t="n">
        <v>2364</v>
      </c>
      <c r="H1639" s="1" t="n">
        <v>442.65</v>
      </c>
      <c r="I1639" s="1" t="n">
        <v>0</v>
      </c>
      <c r="J1639" s="1" t="n">
        <v>25</v>
      </c>
      <c r="K1639" s="1" t="n">
        <v>0</v>
      </c>
      <c r="L1639" s="1" t="n">
        <v>0</v>
      </c>
      <c r="M1639" s="1" t="n">
        <v>0</v>
      </c>
      <c r="N1639" s="1" t="n">
        <f aca="false">SUM(G1639:M1639)</f>
        <v>2831.65</v>
      </c>
      <c r="O1639" s="1" t="n">
        <f aca="false">+F1639-N1639</f>
        <v>37168.35</v>
      </c>
      <c r="P1639" s="1" t="s">
        <v>39</v>
      </c>
    </row>
    <row r="1640" customFormat="false" ht="15" hidden="false" customHeight="false" outlineLevel="0" collapsed="false">
      <c r="A1640" s="1" t="s">
        <v>2146</v>
      </c>
      <c r="C1640" s="1" t="s">
        <v>2030</v>
      </c>
      <c r="D1640" s="1" t="s">
        <v>1536</v>
      </c>
      <c r="E1640" s="1" t="s">
        <v>1336</v>
      </c>
      <c r="F1640" s="1" t="n">
        <v>40000</v>
      </c>
      <c r="G1640" s="1" t="n">
        <v>2364</v>
      </c>
      <c r="H1640" s="1" t="n">
        <v>442.65</v>
      </c>
      <c r="I1640" s="1" t="n">
        <v>0</v>
      </c>
      <c r="J1640" s="1" t="n">
        <v>25</v>
      </c>
      <c r="K1640" s="1" t="n">
        <v>0</v>
      </c>
      <c r="L1640" s="1" t="n">
        <v>0</v>
      </c>
      <c r="M1640" s="1" t="n">
        <v>0</v>
      </c>
      <c r="N1640" s="1" t="n">
        <f aca="false">SUM(G1640:M1640)</f>
        <v>2831.65</v>
      </c>
      <c r="O1640" s="1" t="n">
        <f aca="false">+F1640-N1640</f>
        <v>37168.35</v>
      </c>
      <c r="P1640" s="1" t="s">
        <v>39</v>
      </c>
    </row>
    <row r="1641" customFormat="false" ht="15" hidden="false" customHeight="false" outlineLevel="0" collapsed="false">
      <c r="A1641" s="1" t="s">
        <v>2147</v>
      </c>
      <c r="C1641" s="1" t="s">
        <v>242</v>
      </c>
      <c r="D1641" s="1" t="s">
        <v>167</v>
      </c>
      <c r="E1641" s="1" t="s">
        <v>1336</v>
      </c>
      <c r="F1641" s="1" t="n">
        <v>40000</v>
      </c>
      <c r="G1641" s="1" t="n">
        <v>2364</v>
      </c>
      <c r="H1641" s="1" t="n">
        <v>185.33</v>
      </c>
      <c r="I1641" s="1" t="n">
        <v>1815.46</v>
      </c>
      <c r="J1641" s="1" t="n">
        <v>25</v>
      </c>
      <c r="K1641" s="1" t="n">
        <v>0</v>
      </c>
      <c r="L1641" s="1" t="n">
        <v>0</v>
      </c>
      <c r="M1641" s="1" t="n">
        <v>0</v>
      </c>
      <c r="N1641" s="1" t="n">
        <f aca="false">SUM(G1641:M1641)</f>
        <v>4389.79</v>
      </c>
      <c r="O1641" s="1" t="n">
        <f aca="false">+F1641-N1641</f>
        <v>35610.21</v>
      </c>
      <c r="P1641" s="1" t="s">
        <v>55</v>
      </c>
    </row>
    <row r="1642" customFormat="false" ht="15" hidden="false" customHeight="false" outlineLevel="0" collapsed="false">
      <c r="A1642" s="1" t="s">
        <v>2148</v>
      </c>
      <c r="C1642" s="1" t="s">
        <v>2030</v>
      </c>
      <c r="D1642" s="1" t="s">
        <v>1642</v>
      </c>
      <c r="E1642" s="1" t="s">
        <v>1336</v>
      </c>
      <c r="F1642" s="1" t="n">
        <v>40000</v>
      </c>
      <c r="G1642" s="1" t="n">
        <v>2364</v>
      </c>
      <c r="H1642" s="1" t="n">
        <v>442.65</v>
      </c>
      <c r="I1642" s="1" t="n">
        <v>0</v>
      </c>
      <c r="J1642" s="1" t="n">
        <v>25</v>
      </c>
      <c r="K1642" s="1" t="n">
        <v>0</v>
      </c>
      <c r="L1642" s="1" t="n">
        <v>0</v>
      </c>
      <c r="M1642" s="1" t="n">
        <v>0</v>
      </c>
      <c r="N1642" s="1" t="n">
        <f aca="false">SUM(G1642:M1642)</f>
        <v>2831.65</v>
      </c>
      <c r="O1642" s="1" t="n">
        <f aca="false">+F1642-N1642</f>
        <v>37168.35</v>
      </c>
      <c r="P1642" s="1" t="s">
        <v>55</v>
      </c>
    </row>
    <row r="1643" customFormat="false" ht="15" hidden="false" customHeight="false" outlineLevel="0" collapsed="false">
      <c r="A1643" s="1" t="s">
        <v>2149</v>
      </c>
      <c r="C1643" s="1" t="s">
        <v>574</v>
      </c>
      <c r="D1643" s="1" t="s">
        <v>692</v>
      </c>
      <c r="E1643" s="1" t="s">
        <v>1336</v>
      </c>
      <c r="F1643" s="1" t="n">
        <v>40000</v>
      </c>
      <c r="G1643" s="1" t="n">
        <v>2364</v>
      </c>
      <c r="H1643" s="1" t="n">
        <v>442.65</v>
      </c>
      <c r="I1643" s="1" t="n">
        <v>0</v>
      </c>
      <c r="J1643" s="1" t="n">
        <v>25</v>
      </c>
      <c r="K1643" s="1" t="n">
        <v>0</v>
      </c>
      <c r="L1643" s="1" t="n">
        <v>0</v>
      </c>
      <c r="M1643" s="1" t="n">
        <v>0</v>
      </c>
      <c r="N1643" s="1" t="n">
        <f aca="false">SUM(G1643:M1643)</f>
        <v>2831.65</v>
      </c>
      <c r="O1643" s="1" t="n">
        <f aca="false">+F1643-N1643</f>
        <v>37168.35</v>
      </c>
      <c r="P1643" s="1" t="s">
        <v>39</v>
      </c>
    </row>
    <row r="1644" customFormat="false" ht="15" hidden="false" customHeight="false" outlineLevel="0" collapsed="false">
      <c r="A1644" s="1" t="s">
        <v>2150</v>
      </c>
      <c r="C1644" s="1" t="s">
        <v>1959</v>
      </c>
      <c r="D1644" s="1" t="s">
        <v>1449</v>
      </c>
      <c r="E1644" s="1" t="s">
        <v>1336</v>
      </c>
      <c r="F1644" s="1" t="n">
        <v>40000</v>
      </c>
      <c r="G1644" s="1" t="n">
        <v>2364</v>
      </c>
      <c r="H1644" s="1" t="n">
        <v>442.65</v>
      </c>
      <c r="I1644" s="1" t="n">
        <v>100</v>
      </c>
      <c r="J1644" s="1" t="n">
        <v>25</v>
      </c>
      <c r="K1644" s="1" t="n">
        <v>0</v>
      </c>
      <c r="L1644" s="1" t="n">
        <v>0</v>
      </c>
      <c r="M1644" s="1" t="n">
        <v>0</v>
      </c>
      <c r="N1644" s="1" t="n">
        <f aca="false">SUM(G1644:M1644)</f>
        <v>2931.65</v>
      </c>
      <c r="O1644" s="1" t="n">
        <f aca="false">+F1644-N1644</f>
        <v>37068.35</v>
      </c>
      <c r="P1644" s="1" t="s">
        <v>55</v>
      </c>
    </row>
    <row r="1645" customFormat="false" ht="15" hidden="false" customHeight="false" outlineLevel="0" collapsed="false">
      <c r="A1645" s="1" t="s">
        <v>2151</v>
      </c>
      <c r="C1645" s="1" t="s">
        <v>489</v>
      </c>
      <c r="D1645" s="1" t="s">
        <v>490</v>
      </c>
      <c r="E1645" s="1" t="s">
        <v>1336</v>
      </c>
      <c r="F1645" s="1" t="n">
        <v>40000</v>
      </c>
      <c r="G1645" s="1" t="n">
        <v>2364</v>
      </c>
      <c r="H1645" s="1" t="n">
        <v>442.65</v>
      </c>
      <c r="I1645" s="1" t="n">
        <v>0</v>
      </c>
      <c r="J1645" s="1" t="n">
        <v>25</v>
      </c>
      <c r="K1645" s="1" t="n">
        <v>0</v>
      </c>
      <c r="L1645" s="1" t="n">
        <v>0</v>
      </c>
      <c r="M1645" s="1" t="n">
        <v>0</v>
      </c>
      <c r="N1645" s="1" t="n">
        <f aca="false">SUM(G1645:M1645)</f>
        <v>2831.65</v>
      </c>
      <c r="O1645" s="1" t="n">
        <f aca="false">+F1645-N1645</f>
        <v>37168.35</v>
      </c>
      <c r="P1645" s="1" t="s">
        <v>39</v>
      </c>
    </row>
    <row r="1646" customFormat="false" ht="15" hidden="false" customHeight="false" outlineLevel="0" collapsed="false">
      <c r="A1646" s="1" t="s">
        <v>2152</v>
      </c>
      <c r="C1646" s="1" t="s">
        <v>1959</v>
      </c>
      <c r="D1646" s="1" t="s">
        <v>1447</v>
      </c>
      <c r="E1646" s="1" t="s">
        <v>1336</v>
      </c>
      <c r="F1646" s="1" t="n">
        <v>40000</v>
      </c>
      <c r="G1646" s="1" t="n">
        <v>2364</v>
      </c>
      <c r="H1646" s="1" t="n">
        <v>442.65</v>
      </c>
      <c r="I1646" s="1" t="n">
        <v>0</v>
      </c>
      <c r="J1646" s="1" t="n">
        <v>25</v>
      </c>
      <c r="K1646" s="1" t="n">
        <v>0</v>
      </c>
      <c r="L1646" s="1" t="n">
        <v>0</v>
      </c>
      <c r="M1646" s="1" t="n">
        <v>0</v>
      </c>
      <c r="N1646" s="1" t="n">
        <f aca="false">SUM(G1646:M1646)</f>
        <v>2831.65</v>
      </c>
      <c r="O1646" s="1" t="n">
        <f aca="false">+F1646-N1646</f>
        <v>37168.35</v>
      </c>
      <c r="P1646" s="1" t="s">
        <v>39</v>
      </c>
    </row>
    <row r="1647" customFormat="false" ht="15" hidden="false" customHeight="false" outlineLevel="0" collapsed="false">
      <c r="A1647" s="1" t="s">
        <v>2153</v>
      </c>
      <c r="C1647" s="1" t="s">
        <v>1959</v>
      </c>
      <c r="D1647" s="1" t="s">
        <v>1449</v>
      </c>
      <c r="E1647" s="1" t="s">
        <v>1336</v>
      </c>
      <c r="F1647" s="1" t="n">
        <v>40000</v>
      </c>
      <c r="G1647" s="1" t="n">
        <v>2364</v>
      </c>
      <c r="H1647" s="1" t="n">
        <v>442.65</v>
      </c>
      <c r="I1647" s="1" t="n">
        <v>100</v>
      </c>
      <c r="J1647" s="1" t="n">
        <v>25</v>
      </c>
      <c r="K1647" s="1" t="n">
        <v>0</v>
      </c>
      <c r="L1647" s="1" t="n">
        <v>0</v>
      </c>
      <c r="M1647" s="1" t="n">
        <v>0</v>
      </c>
      <c r="N1647" s="1" t="n">
        <f aca="false">SUM(G1647:M1647)</f>
        <v>2931.65</v>
      </c>
      <c r="O1647" s="1" t="n">
        <f aca="false">+F1647-N1647</f>
        <v>37068.35</v>
      </c>
      <c r="P1647" s="1" t="s">
        <v>39</v>
      </c>
    </row>
    <row r="1648" customFormat="false" ht="15" hidden="false" customHeight="false" outlineLevel="0" collapsed="false">
      <c r="A1648" s="1" t="s">
        <v>2154</v>
      </c>
      <c r="C1648" s="1" t="s">
        <v>2090</v>
      </c>
      <c r="D1648" s="1" t="s">
        <v>2155</v>
      </c>
      <c r="E1648" s="1" t="s">
        <v>1336</v>
      </c>
      <c r="F1648" s="1" t="n">
        <v>40000</v>
      </c>
      <c r="G1648" s="1" t="n">
        <v>2364</v>
      </c>
      <c r="H1648" s="1" t="n">
        <v>442.65</v>
      </c>
      <c r="I1648" s="1" t="n">
        <v>0</v>
      </c>
      <c r="J1648" s="1" t="n">
        <v>25</v>
      </c>
      <c r="K1648" s="1" t="n">
        <v>0</v>
      </c>
      <c r="L1648" s="1" t="n">
        <v>0</v>
      </c>
      <c r="M1648" s="1" t="n">
        <v>0</v>
      </c>
      <c r="N1648" s="1" t="n">
        <f aca="false">SUM(G1648:M1648)</f>
        <v>2831.65</v>
      </c>
      <c r="O1648" s="1" t="n">
        <f aca="false">+F1648-N1648</f>
        <v>37168.35</v>
      </c>
      <c r="P1648" s="1" t="s">
        <v>39</v>
      </c>
    </row>
    <row r="1649" customFormat="false" ht="15" hidden="false" customHeight="false" outlineLevel="0" collapsed="false">
      <c r="A1649" s="1" t="s">
        <v>2156</v>
      </c>
      <c r="C1649" s="1" t="s">
        <v>1959</v>
      </c>
      <c r="D1649" s="1" t="s">
        <v>1447</v>
      </c>
      <c r="E1649" s="1" t="s">
        <v>1336</v>
      </c>
      <c r="F1649" s="1" t="n">
        <v>40000</v>
      </c>
      <c r="G1649" s="1" t="n">
        <v>2364</v>
      </c>
      <c r="H1649" s="1" t="n">
        <v>442.65</v>
      </c>
      <c r="I1649" s="1" t="n">
        <v>100</v>
      </c>
      <c r="J1649" s="1" t="n">
        <v>25</v>
      </c>
      <c r="K1649" s="1" t="n">
        <v>0</v>
      </c>
      <c r="L1649" s="1" t="n">
        <v>0</v>
      </c>
      <c r="M1649" s="1" t="n">
        <v>0</v>
      </c>
      <c r="N1649" s="1" t="n">
        <f aca="false">SUM(G1649:M1649)</f>
        <v>2931.65</v>
      </c>
      <c r="O1649" s="1" t="n">
        <f aca="false">+F1649-N1649</f>
        <v>37068.35</v>
      </c>
      <c r="P1649" s="1" t="s">
        <v>55</v>
      </c>
    </row>
    <row r="1650" customFormat="false" ht="15" hidden="false" customHeight="false" outlineLevel="0" collapsed="false">
      <c r="A1650" s="1" t="s">
        <v>2157</v>
      </c>
      <c r="C1650" s="1" t="s">
        <v>574</v>
      </c>
      <c r="D1650" s="1" t="s">
        <v>1634</v>
      </c>
      <c r="E1650" s="1" t="s">
        <v>1336</v>
      </c>
      <c r="F1650" s="1" t="n">
        <v>40000</v>
      </c>
      <c r="G1650" s="1" t="n">
        <v>2364</v>
      </c>
      <c r="H1650" s="1" t="n">
        <v>442.65</v>
      </c>
      <c r="I1650" s="1" t="n">
        <v>0</v>
      </c>
      <c r="J1650" s="1" t="n">
        <v>25</v>
      </c>
      <c r="K1650" s="1" t="n">
        <v>0</v>
      </c>
      <c r="L1650" s="1" t="n">
        <v>0</v>
      </c>
      <c r="M1650" s="1" t="n">
        <v>200</v>
      </c>
      <c r="N1650" s="1" t="n">
        <f aca="false">SUM(G1650:M1650)</f>
        <v>3031.65</v>
      </c>
      <c r="O1650" s="1" t="n">
        <f aca="false">+F1650-N1650</f>
        <v>36968.35</v>
      </c>
      <c r="P1650" s="1" t="s">
        <v>39</v>
      </c>
    </row>
    <row r="1651" customFormat="false" ht="15" hidden="false" customHeight="false" outlineLevel="0" collapsed="false">
      <c r="A1651" s="1" t="s">
        <v>2158</v>
      </c>
      <c r="C1651" s="1" t="s">
        <v>456</v>
      </c>
      <c r="D1651" s="1" t="s">
        <v>1601</v>
      </c>
      <c r="E1651" s="1" t="s">
        <v>1336</v>
      </c>
      <c r="F1651" s="1" t="n">
        <v>40000</v>
      </c>
      <c r="G1651" s="1" t="n">
        <v>2364</v>
      </c>
      <c r="H1651" s="1" t="n">
        <v>442.65</v>
      </c>
      <c r="I1651" s="1" t="n">
        <v>0</v>
      </c>
      <c r="J1651" s="1" t="n">
        <v>25</v>
      </c>
      <c r="K1651" s="1" t="n">
        <v>0</v>
      </c>
      <c r="L1651" s="1" t="n">
        <v>0</v>
      </c>
      <c r="M1651" s="1" t="n">
        <v>0</v>
      </c>
      <c r="N1651" s="1" t="n">
        <f aca="false">SUM(G1651:M1651)</f>
        <v>2831.65</v>
      </c>
      <c r="O1651" s="1" t="n">
        <f aca="false">+F1651-N1651</f>
        <v>37168.35</v>
      </c>
      <c r="P1651" s="1" t="s">
        <v>55</v>
      </c>
    </row>
    <row r="1652" customFormat="false" ht="15" hidden="false" customHeight="false" outlineLevel="0" collapsed="false">
      <c r="A1652" s="1" t="s">
        <v>2159</v>
      </c>
      <c r="C1652" s="1" t="s">
        <v>1959</v>
      </c>
      <c r="D1652" s="1" t="s">
        <v>1447</v>
      </c>
      <c r="E1652" s="1" t="s">
        <v>1336</v>
      </c>
      <c r="F1652" s="1" t="n">
        <v>40000</v>
      </c>
      <c r="G1652" s="1" t="n">
        <v>2364</v>
      </c>
      <c r="H1652" s="1" t="n">
        <v>442.65</v>
      </c>
      <c r="I1652" s="1" t="n">
        <v>100</v>
      </c>
      <c r="J1652" s="1" t="n">
        <v>25</v>
      </c>
      <c r="K1652" s="1" t="n">
        <v>0</v>
      </c>
      <c r="L1652" s="1" t="n">
        <v>0</v>
      </c>
      <c r="M1652" s="1" t="n">
        <v>0</v>
      </c>
      <c r="N1652" s="1" t="n">
        <f aca="false">SUM(G1652:M1652)</f>
        <v>2931.65</v>
      </c>
      <c r="O1652" s="1" t="n">
        <f aca="false">+F1652-N1652</f>
        <v>37068.35</v>
      </c>
      <c r="P1652" s="1" t="s">
        <v>39</v>
      </c>
    </row>
    <row r="1653" customFormat="false" ht="15" hidden="false" customHeight="false" outlineLevel="0" collapsed="false">
      <c r="A1653" s="1" t="s">
        <v>2160</v>
      </c>
      <c r="C1653" s="1" t="s">
        <v>456</v>
      </c>
      <c r="D1653" s="1" t="s">
        <v>1642</v>
      </c>
      <c r="E1653" s="1" t="s">
        <v>1336</v>
      </c>
      <c r="F1653" s="1" t="n">
        <v>40000</v>
      </c>
      <c r="G1653" s="1" t="n">
        <v>2364</v>
      </c>
      <c r="H1653" s="1" t="n">
        <v>442.65</v>
      </c>
      <c r="I1653" s="1" t="n">
        <v>749.32</v>
      </c>
      <c r="J1653" s="1" t="n">
        <v>25</v>
      </c>
      <c r="K1653" s="1" t="n">
        <v>0</v>
      </c>
      <c r="L1653" s="1" t="n">
        <v>0</v>
      </c>
      <c r="M1653" s="1" t="n">
        <v>0</v>
      </c>
      <c r="N1653" s="1" t="n">
        <f aca="false">SUM(G1653:M1653)</f>
        <v>3580.97</v>
      </c>
      <c r="O1653" s="1" t="n">
        <f aca="false">+F1653-N1653</f>
        <v>36419.03</v>
      </c>
      <c r="P1653" s="1" t="s">
        <v>39</v>
      </c>
    </row>
    <row r="1654" customFormat="false" ht="15" hidden="false" customHeight="false" outlineLevel="0" collapsed="false">
      <c r="A1654" s="1" t="s">
        <v>2161</v>
      </c>
      <c r="C1654" s="1" t="s">
        <v>1959</v>
      </c>
      <c r="D1654" s="1" t="s">
        <v>1447</v>
      </c>
      <c r="E1654" s="1" t="s">
        <v>1336</v>
      </c>
      <c r="F1654" s="1" t="n">
        <v>40000</v>
      </c>
      <c r="G1654" s="1" t="n">
        <v>2364</v>
      </c>
      <c r="H1654" s="1" t="n">
        <v>442.65</v>
      </c>
      <c r="I1654" s="1" t="n">
        <v>100</v>
      </c>
      <c r="J1654" s="1" t="n">
        <v>25</v>
      </c>
      <c r="K1654" s="1" t="n">
        <v>0</v>
      </c>
      <c r="L1654" s="1" t="n">
        <v>0</v>
      </c>
      <c r="M1654" s="1" t="n">
        <v>0</v>
      </c>
      <c r="N1654" s="1" t="n">
        <f aca="false">SUM(G1654:M1654)</f>
        <v>2931.65</v>
      </c>
      <c r="O1654" s="1" t="n">
        <f aca="false">+F1654-N1654</f>
        <v>37068.35</v>
      </c>
      <c r="P1654" s="1" t="s">
        <v>39</v>
      </c>
    </row>
    <row r="1655" customFormat="false" ht="15" hidden="false" customHeight="false" outlineLevel="0" collapsed="false">
      <c r="A1655" s="1" t="s">
        <v>2162</v>
      </c>
      <c r="C1655" s="1" t="s">
        <v>1959</v>
      </c>
      <c r="D1655" s="1" t="s">
        <v>1447</v>
      </c>
      <c r="E1655" s="1" t="s">
        <v>1336</v>
      </c>
      <c r="F1655" s="1" t="n">
        <v>40000</v>
      </c>
      <c r="G1655" s="1" t="n">
        <v>2364</v>
      </c>
      <c r="H1655" s="1" t="n">
        <v>442.65</v>
      </c>
      <c r="I1655" s="1" t="n">
        <v>100</v>
      </c>
      <c r="J1655" s="1" t="n">
        <v>25</v>
      </c>
      <c r="K1655" s="1" t="n">
        <v>0</v>
      </c>
      <c r="L1655" s="1" t="n">
        <v>0</v>
      </c>
      <c r="M1655" s="1" t="n">
        <v>0</v>
      </c>
      <c r="N1655" s="1" t="n">
        <f aca="false">SUM(G1655:M1655)</f>
        <v>2931.65</v>
      </c>
      <c r="O1655" s="1" t="n">
        <f aca="false">+F1655-N1655</f>
        <v>37068.35</v>
      </c>
      <c r="P1655" s="1" t="s">
        <v>39</v>
      </c>
    </row>
    <row r="1656" customFormat="false" ht="15" hidden="false" customHeight="false" outlineLevel="0" collapsed="false">
      <c r="A1656" s="1" t="s">
        <v>2163</v>
      </c>
      <c r="C1656" s="1" t="s">
        <v>1959</v>
      </c>
      <c r="D1656" s="1" t="s">
        <v>1447</v>
      </c>
      <c r="E1656" s="1" t="s">
        <v>1336</v>
      </c>
      <c r="F1656" s="1" t="n">
        <v>40000</v>
      </c>
      <c r="G1656" s="1" t="n">
        <v>2364</v>
      </c>
      <c r="H1656" s="1" t="n">
        <v>442.65</v>
      </c>
      <c r="I1656" s="1" t="n">
        <v>0</v>
      </c>
      <c r="J1656" s="1" t="n">
        <v>25</v>
      </c>
      <c r="K1656" s="1" t="n">
        <v>0</v>
      </c>
      <c r="L1656" s="1" t="n">
        <v>0</v>
      </c>
      <c r="M1656" s="1" t="n">
        <v>0</v>
      </c>
      <c r="N1656" s="1" t="n">
        <f aca="false">SUM(G1656:M1656)</f>
        <v>2831.65</v>
      </c>
      <c r="O1656" s="1" t="n">
        <f aca="false">+F1656-N1656</f>
        <v>37168.35</v>
      </c>
      <c r="P1656" s="1" t="s">
        <v>39</v>
      </c>
    </row>
    <row r="1657" customFormat="false" ht="15" hidden="false" customHeight="false" outlineLevel="0" collapsed="false">
      <c r="A1657" s="1" t="s">
        <v>2164</v>
      </c>
      <c r="C1657" s="1" t="s">
        <v>2090</v>
      </c>
      <c r="D1657" s="1" t="s">
        <v>51</v>
      </c>
      <c r="E1657" s="1" t="s">
        <v>1336</v>
      </c>
      <c r="F1657" s="1" t="n">
        <v>40000</v>
      </c>
      <c r="G1657" s="1" t="n">
        <v>2364</v>
      </c>
      <c r="H1657" s="1" t="n">
        <v>442.65</v>
      </c>
      <c r="I1657" s="1" t="n">
        <v>0</v>
      </c>
      <c r="J1657" s="1" t="n">
        <v>25</v>
      </c>
      <c r="K1657" s="1" t="n">
        <v>0</v>
      </c>
      <c r="L1657" s="1" t="n">
        <v>0</v>
      </c>
      <c r="M1657" s="1" t="n">
        <v>0</v>
      </c>
      <c r="N1657" s="1" t="n">
        <f aca="false">SUM(G1657:M1657)</f>
        <v>2831.65</v>
      </c>
      <c r="O1657" s="1" t="n">
        <f aca="false">+F1657-N1657</f>
        <v>37168.35</v>
      </c>
      <c r="P1657" s="1" t="s">
        <v>39</v>
      </c>
    </row>
    <row r="1658" customFormat="false" ht="15" hidden="false" customHeight="false" outlineLevel="0" collapsed="false">
      <c r="A1658" s="1" t="s">
        <v>2165</v>
      </c>
      <c r="C1658" s="1" t="s">
        <v>2104</v>
      </c>
      <c r="D1658" s="1" t="s">
        <v>495</v>
      </c>
      <c r="E1658" s="1" t="s">
        <v>1336</v>
      </c>
      <c r="F1658" s="1" t="n">
        <v>40000</v>
      </c>
      <c r="G1658" s="1" t="n">
        <v>2364</v>
      </c>
      <c r="H1658" s="1" t="n">
        <v>442.65</v>
      </c>
      <c r="I1658" s="1" t="n">
        <v>0</v>
      </c>
      <c r="J1658" s="1" t="n">
        <v>25</v>
      </c>
      <c r="K1658" s="1" t="n">
        <v>0</v>
      </c>
      <c r="L1658" s="1" t="n">
        <v>0</v>
      </c>
      <c r="M1658" s="1" t="n">
        <v>200</v>
      </c>
      <c r="N1658" s="1" t="n">
        <f aca="false">SUM(G1658:M1658)</f>
        <v>3031.65</v>
      </c>
      <c r="O1658" s="1" t="n">
        <f aca="false">+F1658-N1658</f>
        <v>36968.35</v>
      </c>
      <c r="P1658" s="1" t="s">
        <v>55</v>
      </c>
    </row>
    <row r="1659" customFormat="false" ht="15" hidden="false" customHeight="false" outlineLevel="0" collapsed="false">
      <c r="A1659" s="1" t="s">
        <v>2166</v>
      </c>
      <c r="C1659" s="1" t="s">
        <v>2073</v>
      </c>
      <c r="D1659" s="1" t="s">
        <v>390</v>
      </c>
      <c r="E1659" s="1" t="s">
        <v>1336</v>
      </c>
      <c r="F1659" s="1" t="n">
        <v>40000</v>
      </c>
      <c r="G1659" s="1" t="n">
        <v>2364</v>
      </c>
      <c r="H1659" s="1" t="n">
        <v>442.65</v>
      </c>
      <c r="I1659" s="1" t="n">
        <v>0</v>
      </c>
      <c r="J1659" s="1" t="n">
        <v>25</v>
      </c>
      <c r="K1659" s="1" t="n">
        <v>0</v>
      </c>
      <c r="L1659" s="1" t="n">
        <v>0</v>
      </c>
      <c r="M1659" s="1" t="n">
        <v>0</v>
      </c>
      <c r="N1659" s="1" t="n">
        <f aca="false">SUM(G1659:M1659)</f>
        <v>2831.65</v>
      </c>
      <c r="O1659" s="1" t="n">
        <f aca="false">+F1659-N1659</f>
        <v>37168.35</v>
      </c>
      <c r="P1659" s="1" t="s">
        <v>55</v>
      </c>
    </row>
    <row r="1660" customFormat="false" ht="15" hidden="false" customHeight="false" outlineLevel="0" collapsed="false">
      <c r="A1660" s="1" t="s">
        <v>2167</v>
      </c>
      <c r="C1660" s="1" t="s">
        <v>1959</v>
      </c>
      <c r="D1660" s="1" t="s">
        <v>1449</v>
      </c>
      <c r="E1660" s="1" t="s">
        <v>1336</v>
      </c>
      <c r="F1660" s="1" t="n">
        <v>40000</v>
      </c>
      <c r="G1660" s="1" t="n">
        <v>2364</v>
      </c>
      <c r="H1660" s="1" t="n">
        <v>442.65</v>
      </c>
      <c r="I1660" s="1" t="n">
        <v>0</v>
      </c>
      <c r="J1660" s="1" t="n">
        <v>25</v>
      </c>
      <c r="K1660" s="1" t="n">
        <v>0</v>
      </c>
      <c r="L1660" s="1" t="n">
        <v>0</v>
      </c>
      <c r="M1660" s="1" t="n">
        <v>0</v>
      </c>
      <c r="N1660" s="1" t="n">
        <f aca="false">SUM(G1660:M1660)</f>
        <v>2831.65</v>
      </c>
      <c r="O1660" s="1" t="n">
        <f aca="false">+F1660-N1660</f>
        <v>37168.35</v>
      </c>
      <c r="P1660" s="1" t="s">
        <v>39</v>
      </c>
    </row>
    <row r="1661" customFormat="false" ht="15" hidden="false" customHeight="false" outlineLevel="0" collapsed="false">
      <c r="A1661" s="1" t="s">
        <v>2168</v>
      </c>
      <c r="C1661" s="1" t="s">
        <v>2104</v>
      </c>
      <c r="D1661" s="1" t="s">
        <v>1403</v>
      </c>
      <c r="E1661" s="1" t="s">
        <v>1336</v>
      </c>
      <c r="F1661" s="1" t="n">
        <v>40000</v>
      </c>
      <c r="G1661" s="1" t="n">
        <v>2364</v>
      </c>
      <c r="H1661" s="1" t="n">
        <v>442.65</v>
      </c>
      <c r="I1661" s="1" t="n">
        <v>0</v>
      </c>
      <c r="J1661" s="1" t="n">
        <v>25</v>
      </c>
      <c r="K1661" s="1" t="n">
        <v>0</v>
      </c>
      <c r="L1661" s="1" t="n">
        <v>0</v>
      </c>
      <c r="M1661" s="1" t="n">
        <v>0</v>
      </c>
      <c r="N1661" s="1" t="n">
        <f aca="false">SUM(G1661:M1661)</f>
        <v>2831.65</v>
      </c>
      <c r="O1661" s="1" t="n">
        <f aca="false">+F1661-N1661</f>
        <v>37168.35</v>
      </c>
      <c r="P1661" s="1" t="s">
        <v>55</v>
      </c>
    </row>
    <row r="1662" customFormat="false" ht="15" hidden="false" customHeight="false" outlineLevel="0" collapsed="false">
      <c r="A1662" s="1" t="s">
        <v>2169</v>
      </c>
      <c r="C1662" s="1" t="s">
        <v>1959</v>
      </c>
      <c r="D1662" s="1" t="s">
        <v>1447</v>
      </c>
      <c r="E1662" s="1" t="s">
        <v>1336</v>
      </c>
      <c r="F1662" s="1" t="n">
        <v>40000</v>
      </c>
      <c r="G1662" s="1" t="n">
        <v>2364</v>
      </c>
      <c r="H1662" s="1" t="n">
        <v>442.65</v>
      </c>
      <c r="I1662" s="1" t="n">
        <v>0</v>
      </c>
      <c r="J1662" s="1" t="n">
        <v>25</v>
      </c>
      <c r="K1662" s="1" t="n">
        <v>0</v>
      </c>
      <c r="L1662" s="1" t="n">
        <v>0</v>
      </c>
      <c r="M1662" s="1" t="n">
        <v>200</v>
      </c>
      <c r="N1662" s="1" t="n">
        <f aca="false">SUM(G1662:M1662)</f>
        <v>3031.65</v>
      </c>
      <c r="O1662" s="1" t="n">
        <f aca="false">+F1662-N1662</f>
        <v>36968.35</v>
      </c>
      <c r="P1662" s="1" t="s">
        <v>39</v>
      </c>
    </row>
    <row r="1663" customFormat="false" ht="15" hidden="false" customHeight="false" outlineLevel="0" collapsed="false">
      <c r="A1663" s="1" t="s">
        <v>2170</v>
      </c>
      <c r="C1663" s="1" t="s">
        <v>1959</v>
      </c>
      <c r="D1663" s="1" t="s">
        <v>1447</v>
      </c>
      <c r="E1663" s="1" t="s">
        <v>1336</v>
      </c>
      <c r="F1663" s="1" t="n">
        <v>40000</v>
      </c>
      <c r="G1663" s="1" t="n">
        <v>2364</v>
      </c>
      <c r="H1663" s="1" t="n">
        <v>442.65</v>
      </c>
      <c r="I1663" s="1" t="n">
        <v>100</v>
      </c>
      <c r="J1663" s="1" t="n">
        <v>25</v>
      </c>
      <c r="K1663" s="1" t="n">
        <v>0</v>
      </c>
      <c r="L1663" s="1" t="n">
        <v>0</v>
      </c>
      <c r="M1663" s="1" t="n">
        <v>200</v>
      </c>
      <c r="N1663" s="1" t="n">
        <f aca="false">SUM(G1663:M1663)</f>
        <v>3131.65</v>
      </c>
      <c r="O1663" s="1" t="n">
        <f aca="false">+F1663-N1663</f>
        <v>36868.35</v>
      </c>
      <c r="P1663" s="1" t="s">
        <v>39</v>
      </c>
    </row>
    <row r="1664" customFormat="false" ht="15" hidden="false" customHeight="false" outlineLevel="0" collapsed="false">
      <c r="A1664" s="1" t="s">
        <v>2171</v>
      </c>
      <c r="C1664" s="1" t="s">
        <v>1959</v>
      </c>
      <c r="D1664" s="1" t="s">
        <v>1447</v>
      </c>
      <c r="E1664" s="1" t="s">
        <v>1336</v>
      </c>
      <c r="F1664" s="1" t="n">
        <v>40000</v>
      </c>
      <c r="G1664" s="1" t="n">
        <v>2364</v>
      </c>
      <c r="H1664" s="1" t="n">
        <v>442.65</v>
      </c>
      <c r="I1664" s="1" t="n">
        <v>100</v>
      </c>
      <c r="J1664" s="1" t="n">
        <v>25</v>
      </c>
      <c r="K1664" s="1" t="n">
        <v>0</v>
      </c>
      <c r="L1664" s="1" t="n">
        <v>0</v>
      </c>
      <c r="M1664" s="1" t="n">
        <v>200</v>
      </c>
      <c r="N1664" s="1" t="n">
        <f aca="false">SUM(G1664:M1664)</f>
        <v>3131.65</v>
      </c>
      <c r="O1664" s="1" t="n">
        <f aca="false">+F1664-N1664</f>
        <v>36868.35</v>
      </c>
      <c r="P1664" s="1" t="s">
        <v>55</v>
      </c>
    </row>
    <row r="1665" customFormat="false" ht="15" hidden="false" customHeight="false" outlineLevel="0" collapsed="false">
      <c r="A1665" s="1" t="s">
        <v>2172</v>
      </c>
      <c r="C1665" s="1" t="s">
        <v>574</v>
      </c>
      <c r="D1665" s="1" t="s">
        <v>1634</v>
      </c>
      <c r="E1665" s="1" t="s">
        <v>1336</v>
      </c>
      <c r="F1665" s="1" t="n">
        <v>40000</v>
      </c>
      <c r="G1665" s="1" t="n">
        <v>2364</v>
      </c>
      <c r="H1665" s="1" t="n">
        <v>185.33</v>
      </c>
      <c r="I1665" s="1" t="n">
        <v>1815.46</v>
      </c>
      <c r="J1665" s="1" t="n">
        <v>25</v>
      </c>
      <c r="K1665" s="1" t="n">
        <v>0</v>
      </c>
      <c r="L1665" s="1" t="n">
        <v>0</v>
      </c>
      <c r="M1665" s="1" t="n">
        <v>200</v>
      </c>
      <c r="N1665" s="1" t="n">
        <f aca="false">SUM(G1665:M1665)</f>
        <v>4589.79</v>
      </c>
      <c r="O1665" s="1" t="n">
        <f aca="false">+F1665-N1665</f>
        <v>35410.21</v>
      </c>
      <c r="P1665" s="1" t="s">
        <v>55</v>
      </c>
    </row>
    <row r="1666" customFormat="false" ht="15" hidden="false" customHeight="false" outlineLevel="0" collapsed="false">
      <c r="A1666" s="1" t="s">
        <v>2173</v>
      </c>
      <c r="C1666" s="1" t="s">
        <v>533</v>
      </c>
      <c r="D1666" s="1" t="s">
        <v>51</v>
      </c>
      <c r="E1666" s="1" t="s">
        <v>1336</v>
      </c>
      <c r="F1666" s="1" t="n">
        <v>40000</v>
      </c>
      <c r="G1666" s="1" t="n">
        <v>2364</v>
      </c>
      <c r="H1666" s="1" t="n">
        <v>442.65</v>
      </c>
      <c r="I1666" s="1" t="n">
        <v>1498.64</v>
      </c>
      <c r="J1666" s="1" t="n">
        <v>25</v>
      </c>
      <c r="K1666" s="1" t="n">
        <v>0</v>
      </c>
      <c r="L1666" s="1" t="n">
        <v>0</v>
      </c>
      <c r="M1666" s="1" t="n">
        <v>0</v>
      </c>
      <c r="N1666" s="1" t="n">
        <f aca="false">SUM(G1666:M1666)</f>
        <v>4330.29</v>
      </c>
      <c r="O1666" s="1" t="n">
        <f aca="false">+F1666-N1666</f>
        <v>35669.71</v>
      </c>
      <c r="P1666" s="1" t="s">
        <v>55</v>
      </c>
    </row>
    <row r="1667" customFormat="false" ht="15" hidden="false" customHeight="false" outlineLevel="0" collapsed="false">
      <c r="A1667" s="1" t="s">
        <v>2174</v>
      </c>
      <c r="C1667" s="1" t="s">
        <v>2034</v>
      </c>
      <c r="D1667" s="1" t="s">
        <v>1831</v>
      </c>
      <c r="E1667" s="1" t="s">
        <v>1336</v>
      </c>
      <c r="F1667" s="1" t="n">
        <v>40000</v>
      </c>
      <c r="G1667" s="1" t="n">
        <v>2364</v>
      </c>
      <c r="H1667" s="1" t="n">
        <v>442.65</v>
      </c>
      <c r="I1667" s="1" t="n">
        <v>1546.67</v>
      </c>
      <c r="J1667" s="1" t="n">
        <v>25</v>
      </c>
      <c r="K1667" s="1" t="n">
        <v>0</v>
      </c>
      <c r="L1667" s="1" t="n">
        <v>0</v>
      </c>
      <c r="M1667" s="1" t="n">
        <v>0</v>
      </c>
      <c r="N1667" s="1" t="n">
        <f aca="false">SUM(G1667:M1667)</f>
        <v>4378.32</v>
      </c>
      <c r="O1667" s="1" t="n">
        <f aca="false">+F1667-N1667</f>
        <v>35621.68</v>
      </c>
      <c r="P1667" s="1" t="s">
        <v>55</v>
      </c>
    </row>
    <row r="1668" customFormat="false" ht="15" hidden="false" customHeight="false" outlineLevel="0" collapsed="false">
      <c r="A1668" s="1" t="s">
        <v>2175</v>
      </c>
      <c r="C1668" s="1" t="s">
        <v>2090</v>
      </c>
      <c r="D1668" s="1" t="s">
        <v>2176</v>
      </c>
      <c r="E1668" s="1" t="s">
        <v>1336</v>
      </c>
      <c r="F1668" s="1" t="n">
        <v>40000</v>
      </c>
      <c r="G1668" s="1" t="n">
        <v>2364</v>
      </c>
      <c r="H1668" s="1" t="n">
        <v>442.65</v>
      </c>
      <c r="I1668" s="1" t="n">
        <v>100</v>
      </c>
      <c r="J1668" s="1" t="n">
        <v>25</v>
      </c>
      <c r="K1668" s="1" t="n">
        <v>0</v>
      </c>
      <c r="L1668" s="1" t="n">
        <v>0</v>
      </c>
      <c r="M1668" s="1" t="n">
        <v>200</v>
      </c>
      <c r="N1668" s="1" t="n">
        <f aca="false">SUM(G1668:M1668)</f>
        <v>3131.65</v>
      </c>
      <c r="O1668" s="1" t="n">
        <f aca="false">+F1668-N1668</f>
        <v>36868.35</v>
      </c>
      <c r="P1668" s="1" t="s">
        <v>55</v>
      </c>
    </row>
    <row r="1669" customFormat="false" ht="15" hidden="false" customHeight="false" outlineLevel="0" collapsed="false">
      <c r="A1669" s="1" t="s">
        <v>2177</v>
      </c>
      <c r="C1669" s="1" t="s">
        <v>1959</v>
      </c>
      <c r="D1669" s="1" t="s">
        <v>1447</v>
      </c>
      <c r="E1669" s="1" t="s">
        <v>1336</v>
      </c>
      <c r="F1669" s="1" t="n">
        <v>40000</v>
      </c>
      <c r="G1669" s="1" t="n">
        <v>2364</v>
      </c>
      <c r="H1669" s="1" t="n">
        <v>442.65</v>
      </c>
      <c r="I1669" s="1" t="n">
        <v>100</v>
      </c>
      <c r="J1669" s="1" t="n">
        <v>25</v>
      </c>
      <c r="K1669" s="1" t="n">
        <v>0</v>
      </c>
      <c r="L1669" s="1" t="n">
        <v>0</v>
      </c>
      <c r="M1669" s="1" t="n">
        <v>0</v>
      </c>
      <c r="N1669" s="1" t="n">
        <f aca="false">SUM(G1669:M1669)</f>
        <v>2931.65</v>
      </c>
      <c r="O1669" s="1" t="n">
        <f aca="false">+F1669-N1669</f>
        <v>37068.35</v>
      </c>
      <c r="P1669" s="1" t="s">
        <v>39</v>
      </c>
    </row>
    <row r="1670" customFormat="false" ht="15" hidden="false" customHeight="false" outlineLevel="0" collapsed="false">
      <c r="A1670" s="1" t="s">
        <v>2178</v>
      </c>
      <c r="C1670" s="1" t="s">
        <v>574</v>
      </c>
      <c r="D1670" s="1" t="s">
        <v>1358</v>
      </c>
      <c r="E1670" s="1" t="s">
        <v>1336</v>
      </c>
      <c r="F1670" s="1" t="n">
        <v>40000</v>
      </c>
      <c r="G1670" s="1" t="n">
        <v>2364</v>
      </c>
      <c r="H1670" s="1" t="n">
        <v>442.65</v>
      </c>
      <c r="I1670" s="1" t="n">
        <v>100</v>
      </c>
      <c r="J1670" s="1" t="n">
        <v>25</v>
      </c>
      <c r="K1670" s="1" t="n">
        <v>0</v>
      </c>
      <c r="L1670" s="1" t="n">
        <v>0</v>
      </c>
      <c r="M1670" s="1" t="n">
        <v>0</v>
      </c>
      <c r="N1670" s="1" t="n">
        <f aca="false">SUM(G1670:M1670)</f>
        <v>2931.65</v>
      </c>
      <c r="O1670" s="1" t="n">
        <f aca="false">+F1670-N1670</f>
        <v>37068.35</v>
      </c>
      <c r="P1670" s="1" t="s">
        <v>55</v>
      </c>
    </row>
    <row r="1671" customFormat="false" ht="15" hidden="false" customHeight="false" outlineLevel="0" collapsed="false">
      <c r="A1671" s="1" t="s">
        <v>2179</v>
      </c>
      <c r="C1671" s="1" t="s">
        <v>456</v>
      </c>
      <c r="D1671" s="1" t="s">
        <v>390</v>
      </c>
      <c r="E1671" s="1" t="s">
        <v>1336</v>
      </c>
      <c r="F1671" s="1" t="n">
        <v>40000</v>
      </c>
      <c r="G1671" s="1" t="n">
        <v>2364</v>
      </c>
      <c r="I1671" s="1" t="n">
        <v>4395.59</v>
      </c>
      <c r="J1671" s="1" t="n">
        <v>25</v>
      </c>
      <c r="K1671" s="1" t="n">
        <v>0</v>
      </c>
      <c r="L1671" s="1" t="n">
        <v>0</v>
      </c>
      <c r="M1671" s="1" t="n">
        <v>0</v>
      </c>
      <c r="N1671" s="1" t="n">
        <f aca="false">SUM(G1671:M1671)</f>
        <v>6784.59</v>
      </c>
      <c r="O1671" s="1" t="n">
        <f aca="false">+F1671-N1671</f>
        <v>33215.41</v>
      </c>
      <c r="P1671" s="1" t="s">
        <v>39</v>
      </c>
    </row>
    <row r="1672" customFormat="false" ht="15" hidden="false" customHeight="false" outlineLevel="0" collapsed="false">
      <c r="A1672" s="1" t="s">
        <v>2180</v>
      </c>
      <c r="C1672" s="1" t="s">
        <v>1959</v>
      </c>
      <c r="D1672" s="1" t="s">
        <v>51</v>
      </c>
      <c r="E1672" s="1" t="s">
        <v>1336</v>
      </c>
      <c r="F1672" s="1" t="n">
        <v>40000</v>
      </c>
      <c r="G1672" s="1" t="n">
        <v>2364</v>
      </c>
      <c r="H1672" s="1" t="n">
        <v>442.65</v>
      </c>
      <c r="I1672" s="1" t="n">
        <v>0</v>
      </c>
      <c r="J1672" s="1" t="n">
        <v>25</v>
      </c>
      <c r="K1672" s="1" t="n">
        <v>0</v>
      </c>
      <c r="L1672" s="1" t="n">
        <v>0</v>
      </c>
      <c r="M1672" s="1" t="n">
        <v>0</v>
      </c>
      <c r="N1672" s="1" t="n">
        <f aca="false">SUM(G1672:M1672)</f>
        <v>2831.65</v>
      </c>
      <c r="O1672" s="1" t="n">
        <f aca="false">+F1672-N1672</f>
        <v>37168.35</v>
      </c>
      <c r="P1672" s="1" t="s">
        <v>55</v>
      </c>
    </row>
    <row r="1673" customFormat="false" ht="15" hidden="false" customHeight="false" outlineLevel="0" collapsed="false">
      <c r="A1673" s="1" t="s">
        <v>2181</v>
      </c>
      <c r="C1673" s="1" t="s">
        <v>533</v>
      </c>
      <c r="D1673" s="1" t="s">
        <v>255</v>
      </c>
      <c r="E1673" s="1" t="s">
        <v>1336</v>
      </c>
      <c r="F1673" s="1" t="n">
        <v>40000</v>
      </c>
      <c r="G1673" s="1" t="n">
        <v>2364</v>
      </c>
      <c r="H1673" s="1" t="n">
        <v>442.65</v>
      </c>
      <c r="I1673" s="1" t="n">
        <v>100</v>
      </c>
      <c r="J1673" s="1" t="n">
        <v>25</v>
      </c>
      <c r="K1673" s="1" t="n">
        <v>0</v>
      </c>
      <c r="L1673" s="1" t="n">
        <v>0</v>
      </c>
      <c r="M1673" s="1" t="n">
        <v>0</v>
      </c>
      <c r="N1673" s="1" t="n">
        <f aca="false">SUM(G1673:M1673)</f>
        <v>2931.65</v>
      </c>
      <c r="O1673" s="1" t="n">
        <f aca="false">+F1673-N1673</f>
        <v>37068.35</v>
      </c>
      <c r="P1673" s="1" t="s">
        <v>39</v>
      </c>
    </row>
    <row r="1674" customFormat="false" ht="15" hidden="false" customHeight="false" outlineLevel="0" collapsed="false">
      <c r="A1674" s="1" t="s">
        <v>2182</v>
      </c>
      <c r="C1674" s="1" t="s">
        <v>242</v>
      </c>
      <c r="D1674" s="1" t="s">
        <v>167</v>
      </c>
      <c r="E1674" s="1" t="s">
        <v>1336</v>
      </c>
      <c r="F1674" s="1" t="n">
        <v>40000</v>
      </c>
      <c r="G1674" s="1" t="n">
        <v>2364</v>
      </c>
      <c r="H1674" s="1" t="n">
        <v>185.33</v>
      </c>
      <c r="I1674" s="1" t="n">
        <v>1815.46</v>
      </c>
      <c r="J1674" s="1" t="n">
        <v>25</v>
      </c>
      <c r="K1674" s="1" t="n">
        <v>0</v>
      </c>
      <c r="L1674" s="1" t="n">
        <v>0</v>
      </c>
      <c r="M1674" s="1" t="n">
        <v>2596.96</v>
      </c>
      <c r="N1674" s="1" t="n">
        <f aca="false">SUM(G1674:M1674)</f>
        <v>6986.75</v>
      </c>
      <c r="O1674" s="1" t="n">
        <f aca="false">+F1674-N1674</f>
        <v>33013.25</v>
      </c>
      <c r="P1674" s="1" t="s">
        <v>55</v>
      </c>
    </row>
    <row r="1675" customFormat="false" ht="15" hidden="false" customHeight="false" outlineLevel="0" collapsed="false">
      <c r="A1675" s="1" t="s">
        <v>2183</v>
      </c>
      <c r="C1675" s="1" t="s">
        <v>242</v>
      </c>
      <c r="D1675" s="1" t="s">
        <v>2097</v>
      </c>
      <c r="E1675" s="1" t="s">
        <v>1336</v>
      </c>
      <c r="F1675" s="1" t="n">
        <v>40000</v>
      </c>
      <c r="G1675" s="1" t="n">
        <v>2364</v>
      </c>
      <c r="H1675" s="1" t="n">
        <v>185.33</v>
      </c>
      <c r="I1675" s="1" t="n">
        <v>1815.46</v>
      </c>
      <c r="J1675" s="1" t="n">
        <v>25</v>
      </c>
      <c r="K1675" s="1" t="n">
        <v>0</v>
      </c>
      <c r="L1675" s="1" t="n">
        <v>0</v>
      </c>
      <c r="M1675" s="1" t="n">
        <v>0</v>
      </c>
      <c r="N1675" s="1" t="n">
        <f aca="false">SUM(G1675:M1675)</f>
        <v>4389.79</v>
      </c>
      <c r="O1675" s="1" t="n">
        <f aca="false">+F1675-N1675</f>
        <v>35610.21</v>
      </c>
      <c r="P1675" s="1" t="s">
        <v>55</v>
      </c>
    </row>
    <row r="1676" customFormat="false" ht="15" hidden="false" customHeight="false" outlineLevel="0" collapsed="false">
      <c r="A1676" s="1" t="s">
        <v>2184</v>
      </c>
      <c r="C1676" s="1" t="s">
        <v>456</v>
      </c>
      <c r="D1676" s="1" t="s">
        <v>51</v>
      </c>
      <c r="E1676" s="1" t="s">
        <v>1336</v>
      </c>
      <c r="F1676" s="1" t="n">
        <v>40000</v>
      </c>
      <c r="G1676" s="1" t="n">
        <v>2364</v>
      </c>
      <c r="H1676" s="1" t="n">
        <v>442.65</v>
      </c>
      <c r="I1676" s="1" t="n">
        <v>0</v>
      </c>
      <c r="J1676" s="1" t="n">
        <v>25</v>
      </c>
      <c r="K1676" s="1" t="n">
        <v>0</v>
      </c>
      <c r="L1676" s="1" t="n">
        <v>0</v>
      </c>
      <c r="M1676" s="1" t="n">
        <v>0</v>
      </c>
      <c r="N1676" s="1" t="n">
        <f aca="false">SUM(G1676:M1676)</f>
        <v>2831.65</v>
      </c>
      <c r="O1676" s="1" t="n">
        <f aca="false">+F1676-N1676</f>
        <v>37168.35</v>
      </c>
      <c r="P1676" s="1" t="s">
        <v>39</v>
      </c>
    </row>
    <row r="1677" customFormat="false" ht="15" hidden="false" customHeight="false" outlineLevel="0" collapsed="false">
      <c r="A1677" s="1" t="s">
        <v>2185</v>
      </c>
      <c r="C1677" s="1" t="s">
        <v>574</v>
      </c>
      <c r="D1677" s="1" t="s">
        <v>1634</v>
      </c>
      <c r="E1677" s="1" t="s">
        <v>1336</v>
      </c>
      <c r="F1677" s="1" t="n">
        <v>40000</v>
      </c>
      <c r="G1677" s="1" t="n">
        <v>2364</v>
      </c>
      <c r="H1677" s="1" t="n">
        <v>442.65</v>
      </c>
      <c r="I1677" s="1" t="n">
        <v>100</v>
      </c>
      <c r="J1677" s="1" t="n">
        <v>25</v>
      </c>
      <c r="K1677" s="1" t="n">
        <v>0</v>
      </c>
      <c r="L1677" s="1" t="n">
        <v>0</v>
      </c>
      <c r="M1677" s="1" t="n">
        <v>200</v>
      </c>
      <c r="N1677" s="1" t="n">
        <f aca="false">SUM(G1677:M1677)</f>
        <v>3131.65</v>
      </c>
      <c r="O1677" s="1" t="n">
        <f aca="false">+F1677-N1677</f>
        <v>36868.35</v>
      </c>
      <c r="P1677" s="1" t="s">
        <v>39</v>
      </c>
    </row>
    <row r="1678" customFormat="false" ht="15" hidden="false" customHeight="false" outlineLevel="0" collapsed="false">
      <c r="A1678" s="1" t="s">
        <v>2186</v>
      </c>
      <c r="C1678" s="1" t="s">
        <v>456</v>
      </c>
      <c r="D1678" s="1" t="s">
        <v>1447</v>
      </c>
      <c r="E1678" s="1" t="s">
        <v>1336</v>
      </c>
      <c r="F1678" s="1" t="n">
        <v>40000</v>
      </c>
      <c r="G1678" s="1" t="n">
        <v>2364</v>
      </c>
      <c r="H1678" s="1" t="n">
        <v>442.65</v>
      </c>
      <c r="I1678" s="1" t="n">
        <v>100</v>
      </c>
      <c r="J1678" s="1" t="n">
        <v>25</v>
      </c>
      <c r="K1678" s="1" t="n">
        <v>0</v>
      </c>
      <c r="L1678" s="1" t="n">
        <v>0</v>
      </c>
      <c r="M1678" s="1" t="n">
        <v>0</v>
      </c>
      <c r="N1678" s="1" t="n">
        <f aca="false">SUM(G1678:M1678)</f>
        <v>2931.65</v>
      </c>
      <c r="O1678" s="1" t="n">
        <f aca="false">+F1678-N1678</f>
        <v>37068.35</v>
      </c>
      <c r="P1678" s="1" t="s">
        <v>39</v>
      </c>
    </row>
    <row r="1679" customFormat="false" ht="15" hidden="false" customHeight="false" outlineLevel="0" collapsed="false">
      <c r="A1679" s="1" t="s">
        <v>2187</v>
      </c>
      <c r="C1679" s="1" t="s">
        <v>1959</v>
      </c>
      <c r="D1679" s="1" t="s">
        <v>1447</v>
      </c>
      <c r="E1679" s="1" t="s">
        <v>1336</v>
      </c>
      <c r="F1679" s="1" t="n">
        <v>40000</v>
      </c>
      <c r="G1679" s="1" t="n">
        <v>2364</v>
      </c>
      <c r="H1679" s="1" t="n">
        <v>442.65</v>
      </c>
      <c r="I1679" s="1" t="n">
        <v>0</v>
      </c>
      <c r="J1679" s="1" t="n">
        <v>25</v>
      </c>
      <c r="K1679" s="1" t="n">
        <v>0</v>
      </c>
      <c r="L1679" s="1" t="n">
        <v>0</v>
      </c>
      <c r="M1679" s="1" t="n">
        <v>0</v>
      </c>
      <c r="N1679" s="1" t="n">
        <f aca="false">SUM(G1679:M1679)</f>
        <v>2831.65</v>
      </c>
      <c r="O1679" s="1" t="n">
        <f aca="false">+F1679-N1679</f>
        <v>37168.35</v>
      </c>
      <c r="P1679" s="1" t="s">
        <v>39</v>
      </c>
    </row>
    <row r="1680" customFormat="false" ht="15" hidden="false" customHeight="false" outlineLevel="0" collapsed="false">
      <c r="A1680" s="1" t="s">
        <v>2188</v>
      </c>
      <c r="C1680" s="1" t="s">
        <v>1959</v>
      </c>
      <c r="D1680" s="1" t="s">
        <v>1449</v>
      </c>
      <c r="E1680" s="1" t="s">
        <v>1336</v>
      </c>
      <c r="F1680" s="1" t="n">
        <v>40000</v>
      </c>
      <c r="G1680" s="1" t="n">
        <v>2364</v>
      </c>
      <c r="H1680" s="1" t="n">
        <v>442.65</v>
      </c>
      <c r="I1680" s="1" t="n">
        <v>100</v>
      </c>
      <c r="J1680" s="1" t="n">
        <v>25</v>
      </c>
      <c r="K1680" s="1" t="n">
        <v>0</v>
      </c>
      <c r="L1680" s="1" t="n">
        <v>0</v>
      </c>
      <c r="M1680" s="1" t="n">
        <v>0</v>
      </c>
      <c r="N1680" s="1" t="n">
        <f aca="false">SUM(G1680:M1680)</f>
        <v>2931.65</v>
      </c>
      <c r="O1680" s="1" t="n">
        <f aca="false">+F1680-N1680</f>
        <v>37068.35</v>
      </c>
      <c r="P1680" s="1" t="s">
        <v>55</v>
      </c>
    </row>
    <row r="1681" customFormat="false" ht="15" hidden="false" customHeight="false" outlineLevel="0" collapsed="false">
      <c r="A1681" s="1" t="s">
        <v>2189</v>
      </c>
      <c r="C1681" s="1" t="s">
        <v>1959</v>
      </c>
      <c r="D1681" s="1" t="s">
        <v>1447</v>
      </c>
      <c r="E1681" s="1" t="s">
        <v>1336</v>
      </c>
      <c r="F1681" s="1" t="n">
        <v>40000</v>
      </c>
      <c r="G1681" s="1" t="n">
        <v>2364</v>
      </c>
      <c r="H1681" s="1" t="n">
        <v>442.65</v>
      </c>
      <c r="I1681" s="1" t="n">
        <v>100</v>
      </c>
      <c r="J1681" s="1" t="n">
        <v>25</v>
      </c>
      <c r="K1681" s="1" t="n">
        <v>0</v>
      </c>
      <c r="L1681" s="1" t="n">
        <v>0</v>
      </c>
      <c r="M1681" s="1" t="n">
        <v>0</v>
      </c>
      <c r="N1681" s="1" t="n">
        <f aca="false">SUM(G1681:M1681)</f>
        <v>2931.65</v>
      </c>
      <c r="O1681" s="1" t="n">
        <f aca="false">+F1681-N1681</f>
        <v>37068.35</v>
      </c>
      <c r="P1681" s="1" t="s">
        <v>39</v>
      </c>
    </row>
    <row r="1682" customFormat="false" ht="15" hidden="false" customHeight="false" outlineLevel="0" collapsed="false">
      <c r="A1682" s="1" t="s">
        <v>2190</v>
      </c>
      <c r="C1682" s="1" t="s">
        <v>456</v>
      </c>
      <c r="D1682" s="1" t="s">
        <v>2111</v>
      </c>
      <c r="E1682" s="1" t="s">
        <v>1336</v>
      </c>
      <c r="F1682" s="1" t="n">
        <v>40000</v>
      </c>
      <c r="G1682" s="1" t="n">
        <v>2364</v>
      </c>
      <c r="H1682" s="1" t="n">
        <v>442.65</v>
      </c>
      <c r="I1682" s="1" t="n">
        <v>0</v>
      </c>
      <c r="J1682" s="1" t="n">
        <v>25</v>
      </c>
      <c r="K1682" s="1" t="n">
        <v>0</v>
      </c>
      <c r="L1682" s="1" t="n">
        <v>0</v>
      </c>
      <c r="M1682" s="1" t="n">
        <v>3000</v>
      </c>
      <c r="N1682" s="1" t="n">
        <f aca="false">SUM(G1682:M1682)</f>
        <v>5831.65</v>
      </c>
      <c r="O1682" s="1" t="n">
        <f aca="false">+F1682-N1682</f>
        <v>34168.35</v>
      </c>
      <c r="P1682" s="1" t="s">
        <v>39</v>
      </c>
    </row>
    <row r="1683" customFormat="false" ht="15" hidden="false" customHeight="false" outlineLevel="0" collapsed="false">
      <c r="A1683" s="1" t="s">
        <v>2191</v>
      </c>
      <c r="C1683" s="1" t="s">
        <v>2073</v>
      </c>
      <c r="D1683" s="1" t="s">
        <v>2192</v>
      </c>
      <c r="E1683" s="1" t="s">
        <v>1336</v>
      </c>
      <c r="F1683" s="1" t="n">
        <v>40000</v>
      </c>
      <c r="G1683" s="1" t="n">
        <v>2364</v>
      </c>
      <c r="H1683" s="1" t="n">
        <v>442.65</v>
      </c>
      <c r="I1683" s="1" t="n">
        <v>0</v>
      </c>
      <c r="J1683" s="1" t="n">
        <v>25</v>
      </c>
      <c r="K1683" s="1" t="n">
        <v>0</v>
      </c>
      <c r="L1683" s="1" t="n">
        <v>0</v>
      </c>
      <c r="M1683" s="1" t="n">
        <v>0</v>
      </c>
      <c r="N1683" s="1" t="n">
        <f aca="false">SUM(G1683:M1683)</f>
        <v>2831.65</v>
      </c>
      <c r="O1683" s="1" t="n">
        <f aca="false">+F1683-N1683</f>
        <v>37168.35</v>
      </c>
      <c r="P1683" s="1" t="s">
        <v>39</v>
      </c>
    </row>
    <row r="1684" customFormat="false" ht="15" hidden="false" customHeight="false" outlineLevel="0" collapsed="false">
      <c r="A1684" s="1" t="s">
        <v>2193</v>
      </c>
      <c r="C1684" s="1" t="s">
        <v>2073</v>
      </c>
      <c r="D1684" s="1" t="s">
        <v>1978</v>
      </c>
      <c r="E1684" s="1" t="s">
        <v>1336</v>
      </c>
      <c r="F1684" s="1" t="n">
        <v>40000</v>
      </c>
      <c r="G1684" s="1" t="n">
        <v>2364</v>
      </c>
      <c r="H1684" s="1" t="n">
        <v>442.65</v>
      </c>
      <c r="I1684" s="1" t="n">
        <v>0</v>
      </c>
      <c r="J1684" s="1" t="n">
        <v>25</v>
      </c>
      <c r="K1684" s="1" t="n">
        <v>0</v>
      </c>
      <c r="L1684" s="1" t="n">
        <v>0</v>
      </c>
      <c r="M1684" s="1" t="n">
        <v>0</v>
      </c>
      <c r="N1684" s="1" t="n">
        <f aca="false">SUM(G1684:M1684)</f>
        <v>2831.65</v>
      </c>
      <c r="O1684" s="1" t="n">
        <f aca="false">+F1684-N1684</f>
        <v>37168.35</v>
      </c>
      <c r="P1684" s="1" t="s">
        <v>39</v>
      </c>
    </row>
    <row r="1685" customFormat="false" ht="15" hidden="false" customHeight="false" outlineLevel="0" collapsed="false">
      <c r="A1685" s="1" t="s">
        <v>2194</v>
      </c>
      <c r="C1685" s="1" t="s">
        <v>1959</v>
      </c>
      <c r="D1685" s="1" t="s">
        <v>1449</v>
      </c>
      <c r="E1685" s="1" t="s">
        <v>1336</v>
      </c>
      <c r="F1685" s="1" t="n">
        <v>40000</v>
      </c>
      <c r="G1685" s="1" t="n">
        <v>2364</v>
      </c>
      <c r="H1685" s="1" t="n">
        <v>442.65</v>
      </c>
      <c r="I1685" s="1" t="n">
        <v>1375.3</v>
      </c>
      <c r="J1685" s="1" t="n">
        <v>25</v>
      </c>
      <c r="K1685" s="1" t="n">
        <v>0</v>
      </c>
      <c r="L1685" s="1" t="n">
        <v>0</v>
      </c>
      <c r="M1685" s="1" t="n">
        <v>0</v>
      </c>
      <c r="N1685" s="1" t="n">
        <f aca="false">SUM(G1685:M1685)</f>
        <v>4206.95</v>
      </c>
      <c r="O1685" s="1" t="n">
        <f aca="false">+F1685-N1685</f>
        <v>35793.05</v>
      </c>
      <c r="P1685" s="1" t="s">
        <v>39</v>
      </c>
    </row>
    <row r="1686" customFormat="false" ht="15" hidden="false" customHeight="false" outlineLevel="0" collapsed="false">
      <c r="A1686" s="1" t="s">
        <v>2195</v>
      </c>
      <c r="C1686" s="1" t="s">
        <v>2082</v>
      </c>
      <c r="D1686" s="1" t="s">
        <v>1358</v>
      </c>
      <c r="E1686" s="1" t="s">
        <v>1336</v>
      </c>
      <c r="F1686" s="1" t="n">
        <v>40000</v>
      </c>
      <c r="G1686" s="1" t="n">
        <v>2364</v>
      </c>
      <c r="H1686" s="1" t="n">
        <v>442.65</v>
      </c>
      <c r="I1686" s="1" t="n">
        <v>0</v>
      </c>
      <c r="J1686" s="1" t="n">
        <v>25</v>
      </c>
      <c r="K1686" s="1" t="n">
        <v>0</v>
      </c>
      <c r="L1686" s="1" t="n">
        <v>0</v>
      </c>
      <c r="M1686" s="1" t="n">
        <v>0</v>
      </c>
      <c r="N1686" s="1" t="n">
        <f aca="false">SUM(G1686:M1686)</f>
        <v>2831.65</v>
      </c>
      <c r="O1686" s="1" t="n">
        <f aca="false">+F1686-N1686</f>
        <v>37168.35</v>
      </c>
      <c r="P1686" s="1" t="s">
        <v>39</v>
      </c>
    </row>
    <row r="1687" customFormat="false" ht="15" hidden="false" customHeight="false" outlineLevel="0" collapsed="false">
      <c r="A1687" s="1" t="s">
        <v>2196</v>
      </c>
      <c r="C1687" s="1" t="s">
        <v>1959</v>
      </c>
      <c r="D1687" s="1" t="s">
        <v>1447</v>
      </c>
      <c r="E1687" s="1" t="s">
        <v>1336</v>
      </c>
      <c r="F1687" s="1" t="n">
        <v>40000</v>
      </c>
      <c r="G1687" s="1" t="n">
        <v>2364</v>
      </c>
      <c r="H1687" s="1" t="n">
        <v>442.65</v>
      </c>
      <c r="I1687" s="1" t="n">
        <v>100</v>
      </c>
      <c r="J1687" s="1" t="n">
        <v>25</v>
      </c>
      <c r="K1687" s="1" t="n">
        <v>0</v>
      </c>
      <c r="L1687" s="1" t="n">
        <v>0</v>
      </c>
      <c r="M1687" s="1" t="n">
        <v>0</v>
      </c>
      <c r="N1687" s="1" t="n">
        <f aca="false">SUM(G1687:M1687)</f>
        <v>2931.65</v>
      </c>
      <c r="O1687" s="1" t="n">
        <f aca="false">+F1687-N1687</f>
        <v>37068.35</v>
      </c>
      <c r="P1687" s="1" t="s">
        <v>39</v>
      </c>
    </row>
    <row r="1688" customFormat="false" ht="15" hidden="false" customHeight="false" outlineLevel="0" collapsed="false">
      <c r="A1688" s="1" t="s">
        <v>2197</v>
      </c>
      <c r="C1688" s="1" t="s">
        <v>2019</v>
      </c>
      <c r="D1688" s="1" t="s">
        <v>1420</v>
      </c>
      <c r="E1688" s="1" t="s">
        <v>1336</v>
      </c>
      <c r="F1688" s="1" t="n">
        <v>40000</v>
      </c>
      <c r="G1688" s="1" t="n">
        <v>2364</v>
      </c>
      <c r="H1688" s="1" t="n">
        <v>185.33</v>
      </c>
      <c r="I1688" s="1" t="n">
        <v>1815.46</v>
      </c>
      <c r="J1688" s="1" t="n">
        <v>25</v>
      </c>
      <c r="K1688" s="1" t="n">
        <v>0</v>
      </c>
      <c r="L1688" s="1" t="n">
        <v>0</v>
      </c>
      <c r="M1688" s="1" t="n">
        <v>0</v>
      </c>
      <c r="N1688" s="1" t="n">
        <f aca="false">SUM(G1688:M1688)</f>
        <v>4389.79</v>
      </c>
      <c r="O1688" s="1" t="n">
        <f aca="false">+F1688-N1688</f>
        <v>35610.21</v>
      </c>
      <c r="P1688" s="1" t="s">
        <v>39</v>
      </c>
    </row>
    <row r="1689" customFormat="false" ht="15" hidden="false" customHeight="false" outlineLevel="0" collapsed="false">
      <c r="A1689" s="1" t="s">
        <v>2198</v>
      </c>
      <c r="C1689" s="1" t="s">
        <v>1959</v>
      </c>
      <c r="D1689" s="1" t="s">
        <v>1365</v>
      </c>
      <c r="E1689" s="1" t="s">
        <v>1336</v>
      </c>
      <c r="F1689" s="1" t="n">
        <v>40000</v>
      </c>
      <c r="G1689" s="1" t="n">
        <v>2364</v>
      </c>
      <c r="H1689" s="1" t="n">
        <v>442.65</v>
      </c>
      <c r="I1689" s="1" t="n">
        <v>100</v>
      </c>
      <c r="J1689" s="1" t="n">
        <v>25</v>
      </c>
      <c r="K1689" s="1" t="n">
        <v>0</v>
      </c>
      <c r="L1689" s="1" t="n">
        <v>0</v>
      </c>
      <c r="M1689" s="1" t="n">
        <v>0</v>
      </c>
      <c r="N1689" s="1" t="n">
        <f aca="false">SUM(G1689:M1689)</f>
        <v>2931.65</v>
      </c>
      <c r="O1689" s="1" t="n">
        <f aca="false">+F1689-N1689</f>
        <v>37068.35</v>
      </c>
      <c r="P1689" s="1" t="s">
        <v>39</v>
      </c>
    </row>
    <row r="1690" customFormat="false" ht="15" hidden="false" customHeight="false" outlineLevel="0" collapsed="false">
      <c r="A1690" s="1" t="s">
        <v>2199</v>
      </c>
      <c r="C1690" s="1" t="s">
        <v>1959</v>
      </c>
      <c r="D1690" s="1" t="s">
        <v>1447</v>
      </c>
      <c r="E1690" s="1" t="s">
        <v>1336</v>
      </c>
      <c r="F1690" s="1" t="n">
        <v>40000</v>
      </c>
      <c r="G1690" s="1" t="n">
        <v>2364</v>
      </c>
      <c r="H1690" s="1" t="n">
        <v>442.65</v>
      </c>
      <c r="I1690" s="1" t="n">
        <v>0</v>
      </c>
      <c r="J1690" s="1" t="n">
        <v>25</v>
      </c>
      <c r="K1690" s="1" t="n">
        <v>0</v>
      </c>
      <c r="L1690" s="1" t="n">
        <v>0</v>
      </c>
      <c r="M1690" s="1" t="n">
        <v>0</v>
      </c>
      <c r="N1690" s="1" t="n">
        <f aca="false">SUM(G1690:M1690)</f>
        <v>2831.65</v>
      </c>
      <c r="O1690" s="1" t="n">
        <f aca="false">+F1690-N1690</f>
        <v>37168.35</v>
      </c>
      <c r="P1690" s="1" t="s">
        <v>39</v>
      </c>
    </row>
    <row r="1691" customFormat="false" ht="15" hidden="false" customHeight="false" outlineLevel="0" collapsed="false">
      <c r="A1691" s="1" t="s">
        <v>2200</v>
      </c>
      <c r="C1691" s="1" t="s">
        <v>1959</v>
      </c>
      <c r="D1691" s="1" t="s">
        <v>1447</v>
      </c>
      <c r="E1691" s="1" t="s">
        <v>1336</v>
      </c>
      <c r="F1691" s="1" t="n">
        <v>40000</v>
      </c>
      <c r="G1691" s="1" t="n">
        <v>2364</v>
      </c>
      <c r="H1691" s="1" t="n">
        <v>442.65</v>
      </c>
      <c r="I1691" s="1" t="n">
        <v>100</v>
      </c>
      <c r="J1691" s="1" t="n">
        <v>25</v>
      </c>
      <c r="K1691" s="1" t="n">
        <v>0</v>
      </c>
      <c r="L1691" s="1" t="n">
        <v>0</v>
      </c>
      <c r="M1691" s="1" t="n">
        <v>0</v>
      </c>
      <c r="N1691" s="1" t="n">
        <f aca="false">SUM(G1691:M1691)</f>
        <v>2931.65</v>
      </c>
      <c r="O1691" s="1" t="n">
        <f aca="false">+F1691-N1691</f>
        <v>37068.35</v>
      </c>
      <c r="P1691" s="1" t="s">
        <v>39</v>
      </c>
    </row>
    <row r="1692" customFormat="false" ht="15" hidden="false" customHeight="false" outlineLevel="0" collapsed="false">
      <c r="A1692" s="1" t="s">
        <v>2201</v>
      </c>
      <c r="C1692" s="1" t="s">
        <v>1959</v>
      </c>
      <c r="D1692" s="1" t="s">
        <v>1420</v>
      </c>
      <c r="E1692" s="1" t="s">
        <v>1336</v>
      </c>
      <c r="F1692" s="1" t="n">
        <v>40000</v>
      </c>
      <c r="G1692" s="1" t="n">
        <v>2364</v>
      </c>
      <c r="H1692" s="1" t="n">
        <v>442.65</v>
      </c>
      <c r="I1692" s="1" t="n">
        <v>100</v>
      </c>
      <c r="J1692" s="1" t="n">
        <v>25</v>
      </c>
      <c r="K1692" s="1" t="n">
        <v>0</v>
      </c>
      <c r="L1692" s="1" t="n">
        <v>0</v>
      </c>
      <c r="M1692" s="1" t="n">
        <v>200</v>
      </c>
      <c r="N1692" s="1" t="n">
        <f aca="false">SUM(G1692:M1692)</f>
        <v>3131.65</v>
      </c>
      <c r="O1692" s="1" t="n">
        <f aca="false">+F1692-N1692</f>
        <v>36868.35</v>
      </c>
      <c r="P1692" s="1" t="s">
        <v>55</v>
      </c>
    </row>
    <row r="1693" customFormat="false" ht="15" hidden="false" customHeight="false" outlineLevel="0" collapsed="false">
      <c r="A1693" s="1" t="s">
        <v>2202</v>
      </c>
      <c r="C1693" s="1" t="s">
        <v>1959</v>
      </c>
      <c r="D1693" s="1" t="s">
        <v>1447</v>
      </c>
      <c r="E1693" s="1" t="s">
        <v>1336</v>
      </c>
      <c r="F1693" s="1" t="n">
        <v>40000</v>
      </c>
      <c r="G1693" s="1" t="n">
        <v>2364</v>
      </c>
      <c r="H1693" s="1" t="n">
        <v>442.65</v>
      </c>
      <c r="I1693" s="1" t="n">
        <v>100</v>
      </c>
      <c r="J1693" s="1" t="n">
        <v>25</v>
      </c>
      <c r="K1693" s="1" t="n">
        <v>0</v>
      </c>
      <c r="L1693" s="1" t="n">
        <v>0</v>
      </c>
      <c r="M1693" s="1" t="n">
        <v>0</v>
      </c>
      <c r="N1693" s="1" t="n">
        <f aca="false">SUM(G1693:M1693)</f>
        <v>2931.65</v>
      </c>
      <c r="O1693" s="1" t="n">
        <f aca="false">+F1693-N1693</f>
        <v>37068.35</v>
      </c>
      <c r="P1693" s="1" t="s">
        <v>55</v>
      </c>
    </row>
    <row r="1694" customFormat="false" ht="15" hidden="false" customHeight="false" outlineLevel="0" collapsed="false">
      <c r="A1694" s="1" t="s">
        <v>2203</v>
      </c>
      <c r="C1694" s="1" t="s">
        <v>2019</v>
      </c>
      <c r="D1694" s="1" t="s">
        <v>1420</v>
      </c>
      <c r="E1694" s="1" t="s">
        <v>1336</v>
      </c>
      <c r="F1694" s="1" t="n">
        <v>40000</v>
      </c>
      <c r="G1694" s="1" t="n">
        <v>2364</v>
      </c>
      <c r="H1694" s="1" t="n">
        <v>185.33</v>
      </c>
      <c r="I1694" s="1" t="n">
        <v>1815.46</v>
      </c>
      <c r="J1694" s="1" t="n">
        <v>25</v>
      </c>
      <c r="K1694" s="1" t="n">
        <v>0</v>
      </c>
      <c r="L1694" s="1" t="n">
        <v>0</v>
      </c>
      <c r="M1694" s="1" t="n">
        <v>0</v>
      </c>
      <c r="N1694" s="1" t="n">
        <f aca="false">SUM(G1694:M1694)</f>
        <v>4389.79</v>
      </c>
      <c r="O1694" s="1" t="n">
        <f aca="false">+F1694-N1694</f>
        <v>35610.21</v>
      </c>
      <c r="P1694" s="1" t="s">
        <v>39</v>
      </c>
    </row>
    <row r="1695" customFormat="false" ht="15" hidden="false" customHeight="false" outlineLevel="0" collapsed="false">
      <c r="A1695" s="1" t="s">
        <v>2204</v>
      </c>
      <c r="C1695" s="1" t="s">
        <v>2019</v>
      </c>
      <c r="D1695" s="1" t="s">
        <v>1420</v>
      </c>
      <c r="E1695" s="1" t="s">
        <v>1336</v>
      </c>
      <c r="F1695" s="1" t="n">
        <v>40000</v>
      </c>
      <c r="G1695" s="1" t="n">
        <v>2364</v>
      </c>
      <c r="H1695" s="1" t="n">
        <v>442.65</v>
      </c>
      <c r="I1695" s="1" t="n">
        <v>100</v>
      </c>
      <c r="J1695" s="1" t="n">
        <v>25</v>
      </c>
      <c r="K1695" s="1" t="n">
        <v>0</v>
      </c>
      <c r="L1695" s="1" t="n">
        <v>0</v>
      </c>
      <c r="M1695" s="1" t="n">
        <v>0</v>
      </c>
      <c r="N1695" s="1" t="n">
        <f aca="false">SUM(G1695:M1695)</f>
        <v>2931.65</v>
      </c>
      <c r="O1695" s="1" t="n">
        <f aca="false">+F1695-N1695</f>
        <v>37068.35</v>
      </c>
      <c r="P1695" s="1" t="s">
        <v>55</v>
      </c>
    </row>
    <row r="1696" customFormat="false" ht="15" hidden="false" customHeight="false" outlineLevel="0" collapsed="false">
      <c r="A1696" s="1" t="s">
        <v>2205</v>
      </c>
      <c r="C1696" s="1" t="s">
        <v>2090</v>
      </c>
      <c r="D1696" s="1" t="s">
        <v>2206</v>
      </c>
      <c r="E1696" s="1" t="s">
        <v>1336</v>
      </c>
      <c r="F1696" s="1" t="n">
        <v>40000</v>
      </c>
      <c r="G1696" s="1" t="n">
        <v>2364</v>
      </c>
      <c r="H1696" s="1" t="n">
        <v>442.65</v>
      </c>
      <c r="I1696" s="1" t="n">
        <v>0</v>
      </c>
      <c r="J1696" s="1" t="n">
        <v>25</v>
      </c>
      <c r="K1696" s="1" t="n">
        <v>0</v>
      </c>
      <c r="L1696" s="1" t="n">
        <v>0</v>
      </c>
      <c r="M1696" s="1" t="n">
        <v>0</v>
      </c>
      <c r="N1696" s="1" t="n">
        <f aca="false">SUM(G1696:M1696)</f>
        <v>2831.65</v>
      </c>
      <c r="O1696" s="1" t="n">
        <f aca="false">+F1696-N1696</f>
        <v>37168.35</v>
      </c>
      <c r="P1696" s="1" t="s">
        <v>39</v>
      </c>
    </row>
    <row r="1697" customFormat="false" ht="15" hidden="false" customHeight="false" outlineLevel="0" collapsed="false">
      <c r="A1697" s="1" t="s">
        <v>2207</v>
      </c>
      <c r="C1697" s="1" t="s">
        <v>1959</v>
      </c>
      <c r="D1697" s="1" t="s">
        <v>1447</v>
      </c>
      <c r="E1697" s="1" t="s">
        <v>1336</v>
      </c>
      <c r="F1697" s="1" t="n">
        <v>40000</v>
      </c>
      <c r="G1697" s="1" t="n">
        <v>2364</v>
      </c>
      <c r="H1697" s="1" t="n">
        <v>442.65</v>
      </c>
      <c r="I1697" s="1" t="n">
        <v>0</v>
      </c>
      <c r="J1697" s="1" t="n">
        <v>25</v>
      </c>
      <c r="K1697" s="1" t="n">
        <v>0</v>
      </c>
      <c r="L1697" s="1" t="n">
        <v>0</v>
      </c>
      <c r="M1697" s="1" t="n">
        <v>0</v>
      </c>
      <c r="N1697" s="1" t="n">
        <f aca="false">SUM(G1697:M1697)</f>
        <v>2831.65</v>
      </c>
      <c r="O1697" s="1" t="n">
        <f aca="false">+F1697-N1697</f>
        <v>37168.35</v>
      </c>
      <c r="P1697" s="1" t="s">
        <v>39</v>
      </c>
    </row>
    <row r="1698" customFormat="false" ht="15" hidden="false" customHeight="false" outlineLevel="0" collapsed="false">
      <c r="A1698" s="1" t="s">
        <v>2208</v>
      </c>
      <c r="C1698" s="1" t="s">
        <v>574</v>
      </c>
      <c r="D1698" s="1" t="s">
        <v>1634</v>
      </c>
      <c r="E1698" s="1" t="s">
        <v>1336</v>
      </c>
      <c r="F1698" s="1" t="n">
        <v>40000</v>
      </c>
      <c r="G1698" s="1" t="n">
        <v>2364</v>
      </c>
      <c r="H1698" s="1" t="n">
        <v>442.65</v>
      </c>
      <c r="I1698" s="1" t="n">
        <v>1546.67</v>
      </c>
      <c r="J1698" s="1" t="n">
        <v>25</v>
      </c>
      <c r="K1698" s="1" t="n">
        <v>0</v>
      </c>
      <c r="L1698" s="1" t="n">
        <v>0</v>
      </c>
      <c r="M1698" s="1" t="n">
        <v>0</v>
      </c>
      <c r="N1698" s="1" t="n">
        <f aca="false">SUM(G1698:M1698)</f>
        <v>4378.32</v>
      </c>
      <c r="O1698" s="1" t="n">
        <f aca="false">+F1698-N1698</f>
        <v>35621.68</v>
      </c>
      <c r="P1698" s="1" t="s">
        <v>39</v>
      </c>
    </row>
    <row r="1699" customFormat="false" ht="15" hidden="false" customHeight="false" outlineLevel="0" collapsed="false">
      <c r="A1699" s="1" t="s">
        <v>2209</v>
      </c>
      <c r="C1699" s="1" t="s">
        <v>173</v>
      </c>
      <c r="D1699" s="1" t="s">
        <v>167</v>
      </c>
      <c r="E1699" s="1" t="s">
        <v>1336</v>
      </c>
      <c r="F1699" s="1" t="n">
        <v>40000</v>
      </c>
      <c r="G1699" s="1" t="n">
        <v>2364</v>
      </c>
      <c r="H1699" s="1" t="n">
        <v>442.65</v>
      </c>
      <c r="I1699" s="1" t="n">
        <v>0</v>
      </c>
      <c r="J1699" s="1" t="n">
        <v>25</v>
      </c>
      <c r="K1699" s="1" t="n">
        <v>0</v>
      </c>
      <c r="L1699" s="1" t="n">
        <v>0</v>
      </c>
      <c r="M1699" s="1" t="n">
        <v>0</v>
      </c>
      <c r="N1699" s="1" t="n">
        <f aca="false">SUM(G1699:M1699)</f>
        <v>2831.65</v>
      </c>
      <c r="O1699" s="1" t="n">
        <f aca="false">+F1699-N1699</f>
        <v>37168.35</v>
      </c>
      <c r="P1699" s="1" t="s">
        <v>39</v>
      </c>
    </row>
    <row r="1700" customFormat="false" ht="15" hidden="false" customHeight="false" outlineLevel="0" collapsed="false">
      <c r="A1700" s="1" t="s">
        <v>2210</v>
      </c>
      <c r="C1700" s="1" t="s">
        <v>1959</v>
      </c>
      <c r="D1700" s="1" t="s">
        <v>1447</v>
      </c>
      <c r="E1700" s="1" t="s">
        <v>1336</v>
      </c>
      <c r="F1700" s="1" t="n">
        <v>40000</v>
      </c>
      <c r="G1700" s="1" t="n">
        <v>2364</v>
      </c>
      <c r="H1700" s="1" t="n">
        <v>442.65</v>
      </c>
      <c r="I1700" s="1" t="n">
        <v>100</v>
      </c>
      <c r="J1700" s="1" t="n">
        <v>25</v>
      </c>
      <c r="K1700" s="1" t="n">
        <v>0</v>
      </c>
      <c r="L1700" s="1" t="n">
        <v>0</v>
      </c>
      <c r="M1700" s="1" t="n">
        <v>0</v>
      </c>
      <c r="N1700" s="1" t="n">
        <f aca="false">SUM(G1700:M1700)</f>
        <v>2931.65</v>
      </c>
      <c r="O1700" s="1" t="n">
        <f aca="false">+F1700-N1700</f>
        <v>37068.35</v>
      </c>
      <c r="P1700" s="1" t="s">
        <v>39</v>
      </c>
    </row>
    <row r="1701" customFormat="false" ht="15" hidden="false" customHeight="false" outlineLevel="0" collapsed="false">
      <c r="A1701" s="1" t="s">
        <v>2211</v>
      </c>
      <c r="C1701" s="1" t="s">
        <v>1959</v>
      </c>
      <c r="D1701" s="1" t="s">
        <v>1449</v>
      </c>
      <c r="E1701" s="1" t="s">
        <v>1336</v>
      </c>
      <c r="F1701" s="1" t="n">
        <v>40000</v>
      </c>
      <c r="G1701" s="1" t="n">
        <v>2364</v>
      </c>
      <c r="H1701" s="1" t="n">
        <v>442.65</v>
      </c>
      <c r="I1701" s="1" t="n">
        <v>0</v>
      </c>
      <c r="J1701" s="1" t="n">
        <v>25</v>
      </c>
      <c r="K1701" s="1" t="n">
        <v>0</v>
      </c>
      <c r="L1701" s="1" t="n">
        <v>0</v>
      </c>
      <c r="M1701" s="1" t="n">
        <v>0</v>
      </c>
      <c r="N1701" s="1" t="n">
        <f aca="false">SUM(G1701:M1701)</f>
        <v>2831.65</v>
      </c>
      <c r="O1701" s="1" t="n">
        <f aca="false">+F1701-N1701</f>
        <v>37168.35</v>
      </c>
      <c r="P1701" s="1" t="s">
        <v>55</v>
      </c>
    </row>
    <row r="1702" customFormat="false" ht="15" hidden="false" customHeight="false" outlineLevel="0" collapsed="false">
      <c r="A1702" s="1" t="s">
        <v>2212</v>
      </c>
      <c r="C1702" s="1" t="s">
        <v>1959</v>
      </c>
      <c r="D1702" s="1" t="s">
        <v>1449</v>
      </c>
      <c r="E1702" s="1" t="s">
        <v>1336</v>
      </c>
      <c r="F1702" s="1" t="n">
        <v>40000</v>
      </c>
      <c r="G1702" s="1" t="n">
        <v>2364</v>
      </c>
      <c r="H1702" s="1" t="n">
        <v>442.65</v>
      </c>
      <c r="I1702" s="1" t="n">
        <v>0</v>
      </c>
      <c r="J1702" s="1" t="n">
        <v>25</v>
      </c>
      <c r="K1702" s="1" t="n">
        <v>0</v>
      </c>
      <c r="L1702" s="1" t="n">
        <v>0</v>
      </c>
      <c r="M1702" s="1" t="n">
        <v>0</v>
      </c>
      <c r="N1702" s="1" t="n">
        <f aca="false">SUM(G1702:M1702)</f>
        <v>2831.65</v>
      </c>
      <c r="O1702" s="1" t="n">
        <f aca="false">+F1702-N1702</f>
        <v>37168.35</v>
      </c>
      <c r="P1702" s="1" t="s">
        <v>39</v>
      </c>
    </row>
    <row r="1703" customFormat="false" ht="15" hidden="false" customHeight="false" outlineLevel="0" collapsed="false">
      <c r="A1703" s="1" t="s">
        <v>2213</v>
      </c>
      <c r="C1703" s="1" t="s">
        <v>2019</v>
      </c>
      <c r="D1703" s="1" t="s">
        <v>1420</v>
      </c>
      <c r="E1703" s="1" t="s">
        <v>1336</v>
      </c>
      <c r="F1703" s="1" t="n">
        <v>40000</v>
      </c>
      <c r="G1703" s="1" t="n">
        <v>2364</v>
      </c>
      <c r="H1703" s="1" t="n">
        <v>442.65</v>
      </c>
      <c r="I1703" s="1" t="n">
        <v>737.65</v>
      </c>
      <c r="J1703" s="1" t="n">
        <v>25</v>
      </c>
      <c r="K1703" s="1" t="n">
        <v>0</v>
      </c>
      <c r="L1703" s="1" t="n">
        <v>0</v>
      </c>
      <c r="M1703" s="1" t="n">
        <v>0</v>
      </c>
      <c r="N1703" s="1" t="n">
        <f aca="false">SUM(G1703:M1703)</f>
        <v>3569.3</v>
      </c>
      <c r="O1703" s="1" t="n">
        <f aca="false">+F1703-N1703</f>
        <v>36430.7</v>
      </c>
      <c r="P1703" s="1" t="s">
        <v>39</v>
      </c>
    </row>
    <row r="1704" customFormat="false" ht="15" hidden="false" customHeight="false" outlineLevel="0" collapsed="false">
      <c r="A1704" s="1" t="s">
        <v>2214</v>
      </c>
      <c r="C1704" s="1" t="s">
        <v>2094</v>
      </c>
      <c r="D1704" s="1" t="s">
        <v>390</v>
      </c>
      <c r="E1704" s="1" t="s">
        <v>1336</v>
      </c>
      <c r="F1704" s="1" t="n">
        <v>40000</v>
      </c>
      <c r="G1704" s="1" t="n">
        <v>2364</v>
      </c>
      <c r="H1704" s="1" t="n">
        <v>442.65</v>
      </c>
      <c r="I1704" s="1" t="n">
        <v>0</v>
      </c>
      <c r="J1704" s="1" t="n">
        <v>25</v>
      </c>
      <c r="K1704" s="1" t="n">
        <v>0</v>
      </c>
      <c r="L1704" s="1" t="n">
        <v>0</v>
      </c>
      <c r="M1704" s="1" t="n">
        <v>0</v>
      </c>
      <c r="N1704" s="1" t="n">
        <f aca="false">SUM(G1704:M1704)</f>
        <v>2831.65</v>
      </c>
      <c r="O1704" s="1" t="n">
        <f aca="false">+F1704-N1704</f>
        <v>37168.35</v>
      </c>
      <c r="P1704" s="1" t="s">
        <v>39</v>
      </c>
    </row>
    <row r="1705" customFormat="false" ht="15" hidden="false" customHeight="false" outlineLevel="0" collapsed="false">
      <c r="A1705" s="1" t="s">
        <v>2215</v>
      </c>
      <c r="C1705" s="1" t="s">
        <v>1959</v>
      </c>
      <c r="D1705" s="1" t="s">
        <v>106</v>
      </c>
      <c r="E1705" s="1" t="s">
        <v>1336</v>
      </c>
      <c r="F1705" s="1" t="n">
        <v>40000</v>
      </c>
      <c r="G1705" s="1" t="n">
        <v>2364</v>
      </c>
      <c r="H1705" s="1" t="n">
        <v>442.65</v>
      </c>
      <c r="I1705" s="1" t="n">
        <v>0</v>
      </c>
      <c r="J1705" s="1" t="n">
        <v>25</v>
      </c>
      <c r="K1705" s="1" t="n">
        <v>0</v>
      </c>
      <c r="L1705" s="1" t="n">
        <v>0</v>
      </c>
      <c r="M1705" s="1" t="n">
        <v>0</v>
      </c>
      <c r="N1705" s="1" t="n">
        <f aca="false">SUM(G1705:M1705)</f>
        <v>2831.65</v>
      </c>
      <c r="O1705" s="1" t="n">
        <f aca="false">+F1705-N1705</f>
        <v>37168.35</v>
      </c>
      <c r="P1705" s="1" t="s">
        <v>39</v>
      </c>
    </row>
    <row r="1706" customFormat="false" ht="15" hidden="false" customHeight="false" outlineLevel="0" collapsed="false">
      <c r="A1706" s="1" t="s">
        <v>2216</v>
      </c>
      <c r="C1706" s="1" t="s">
        <v>2030</v>
      </c>
      <c r="D1706" s="1" t="s">
        <v>2111</v>
      </c>
      <c r="E1706" s="1" t="s">
        <v>1336</v>
      </c>
      <c r="F1706" s="1" t="n">
        <v>40000</v>
      </c>
      <c r="G1706" s="1" t="n">
        <v>2364</v>
      </c>
      <c r="H1706" s="1" t="n">
        <v>442.65</v>
      </c>
      <c r="I1706" s="1" t="n">
        <v>0</v>
      </c>
      <c r="J1706" s="1" t="n">
        <v>25</v>
      </c>
      <c r="K1706" s="1" t="n">
        <v>0</v>
      </c>
      <c r="L1706" s="1" t="n">
        <v>0</v>
      </c>
      <c r="M1706" s="1" t="n">
        <v>3000</v>
      </c>
      <c r="N1706" s="1" t="n">
        <f aca="false">SUM(G1706:M1706)</f>
        <v>5831.65</v>
      </c>
      <c r="O1706" s="1" t="n">
        <f aca="false">+F1706-N1706</f>
        <v>34168.35</v>
      </c>
      <c r="P1706" s="1" t="s">
        <v>55</v>
      </c>
    </row>
    <row r="1707" customFormat="false" ht="15" hidden="false" customHeight="false" outlineLevel="0" collapsed="false">
      <c r="A1707" s="1" t="s">
        <v>2217</v>
      </c>
      <c r="C1707" s="1" t="s">
        <v>2129</v>
      </c>
      <c r="D1707" s="1" t="s">
        <v>2130</v>
      </c>
      <c r="E1707" s="1" t="s">
        <v>1336</v>
      </c>
      <c r="F1707" s="1" t="n">
        <v>40000</v>
      </c>
      <c r="G1707" s="1" t="n">
        <v>2364</v>
      </c>
      <c r="H1707" s="1" t="n">
        <v>185.33</v>
      </c>
      <c r="I1707" s="1" t="n">
        <v>1715.46</v>
      </c>
      <c r="J1707" s="1" t="n">
        <v>25</v>
      </c>
      <c r="K1707" s="1" t="n">
        <v>0</v>
      </c>
      <c r="L1707" s="1" t="n">
        <v>0</v>
      </c>
      <c r="M1707" s="1" t="n">
        <v>0</v>
      </c>
      <c r="N1707" s="1" t="n">
        <f aca="false">SUM(G1707:M1707)</f>
        <v>4289.79</v>
      </c>
      <c r="O1707" s="1" t="n">
        <f aca="false">+F1707-N1707</f>
        <v>35710.21</v>
      </c>
      <c r="P1707" s="1" t="s">
        <v>55</v>
      </c>
    </row>
    <row r="1708" customFormat="false" ht="15" hidden="false" customHeight="false" outlineLevel="0" collapsed="false">
      <c r="A1708" s="1" t="s">
        <v>2218</v>
      </c>
      <c r="C1708" s="1" t="s">
        <v>2125</v>
      </c>
      <c r="D1708" s="1" t="s">
        <v>667</v>
      </c>
      <c r="E1708" s="1" t="s">
        <v>1336</v>
      </c>
      <c r="F1708" s="1" t="n">
        <v>40000</v>
      </c>
      <c r="G1708" s="1" t="n">
        <v>2364</v>
      </c>
      <c r="H1708" s="1" t="n">
        <v>442.65</v>
      </c>
      <c r="I1708" s="1" t="n">
        <v>100</v>
      </c>
      <c r="J1708" s="1" t="n">
        <v>25</v>
      </c>
      <c r="K1708" s="1" t="n">
        <v>0</v>
      </c>
      <c r="L1708" s="1" t="n">
        <v>0</v>
      </c>
      <c r="M1708" s="1" t="n">
        <v>2200</v>
      </c>
      <c r="N1708" s="1" t="n">
        <f aca="false">SUM(G1708:M1708)</f>
        <v>5131.65</v>
      </c>
      <c r="O1708" s="1" t="n">
        <f aca="false">+F1708-N1708</f>
        <v>34868.35</v>
      </c>
      <c r="P1708" s="1" t="s">
        <v>55</v>
      </c>
    </row>
    <row r="1709" customFormat="false" ht="15" hidden="false" customHeight="false" outlineLevel="0" collapsed="false">
      <c r="A1709" s="1" t="s">
        <v>2219</v>
      </c>
      <c r="C1709" s="1" t="s">
        <v>2090</v>
      </c>
      <c r="D1709" s="1" t="s">
        <v>390</v>
      </c>
      <c r="E1709" s="1" t="s">
        <v>1336</v>
      </c>
      <c r="F1709" s="1" t="n">
        <v>40000</v>
      </c>
      <c r="G1709" s="1" t="n">
        <v>2364</v>
      </c>
      <c r="H1709" s="1" t="n">
        <v>442.65</v>
      </c>
      <c r="I1709" s="1" t="n">
        <v>0</v>
      </c>
      <c r="J1709" s="1" t="n">
        <v>25</v>
      </c>
      <c r="K1709" s="1" t="n">
        <v>0</v>
      </c>
      <c r="L1709" s="1" t="n">
        <v>0</v>
      </c>
      <c r="M1709" s="1" t="n">
        <v>200</v>
      </c>
      <c r="N1709" s="1" t="n">
        <f aca="false">SUM(G1709:M1709)</f>
        <v>3031.65</v>
      </c>
      <c r="O1709" s="1" t="n">
        <f aca="false">+F1709-N1709</f>
        <v>36968.35</v>
      </c>
      <c r="P1709" s="1" t="s">
        <v>55</v>
      </c>
    </row>
    <row r="1710" customFormat="false" ht="15" hidden="false" customHeight="false" outlineLevel="0" collapsed="false">
      <c r="A1710" s="1" t="s">
        <v>2220</v>
      </c>
      <c r="C1710" s="1" t="s">
        <v>544</v>
      </c>
      <c r="D1710" s="1" t="s">
        <v>1634</v>
      </c>
      <c r="E1710" s="1" t="s">
        <v>1336</v>
      </c>
      <c r="F1710" s="1" t="n">
        <v>39000</v>
      </c>
      <c r="G1710" s="1" t="n">
        <v>2304.9</v>
      </c>
      <c r="H1710" s="1" t="n">
        <v>301.52</v>
      </c>
      <c r="I1710" s="1" t="n">
        <v>0</v>
      </c>
      <c r="J1710" s="1" t="n">
        <v>25</v>
      </c>
      <c r="K1710" s="1" t="n">
        <v>0</v>
      </c>
      <c r="L1710" s="1" t="n">
        <v>0</v>
      </c>
      <c r="M1710" s="1" t="n">
        <v>0</v>
      </c>
      <c r="N1710" s="1" t="n">
        <f aca="false">SUM(G1710:M1710)</f>
        <v>2631.42</v>
      </c>
      <c r="O1710" s="1" t="n">
        <f aca="false">+F1710-N1710</f>
        <v>36368.58</v>
      </c>
      <c r="P1710" s="1" t="s">
        <v>39</v>
      </c>
    </row>
    <row r="1711" customFormat="false" ht="15" hidden="false" customHeight="false" outlineLevel="0" collapsed="false">
      <c r="A1711" s="1" t="s">
        <v>2221</v>
      </c>
      <c r="C1711" s="1" t="s">
        <v>544</v>
      </c>
      <c r="D1711" s="1" t="s">
        <v>1634</v>
      </c>
      <c r="E1711" s="1" t="s">
        <v>1336</v>
      </c>
      <c r="F1711" s="1" t="n">
        <v>39000</v>
      </c>
      <c r="G1711" s="1" t="n">
        <v>2304.9</v>
      </c>
      <c r="H1711" s="1" t="n">
        <v>301.52</v>
      </c>
      <c r="I1711" s="1" t="n">
        <v>0</v>
      </c>
      <c r="J1711" s="1" t="n">
        <v>25</v>
      </c>
      <c r="K1711" s="1" t="n">
        <v>0</v>
      </c>
      <c r="L1711" s="1" t="n">
        <v>0</v>
      </c>
      <c r="M1711" s="1" t="n">
        <v>0</v>
      </c>
      <c r="N1711" s="1" t="n">
        <f aca="false">SUM(G1711:M1711)</f>
        <v>2631.42</v>
      </c>
      <c r="O1711" s="1" t="n">
        <f aca="false">+F1711-N1711</f>
        <v>36368.58</v>
      </c>
      <c r="P1711" s="1" t="s">
        <v>39</v>
      </c>
    </row>
    <row r="1712" customFormat="false" ht="15" hidden="false" customHeight="false" outlineLevel="0" collapsed="false">
      <c r="A1712" s="1" t="s">
        <v>2222</v>
      </c>
      <c r="C1712" s="1" t="s">
        <v>2223</v>
      </c>
      <c r="D1712" s="1" t="s">
        <v>106</v>
      </c>
      <c r="E1712" s="1" t="s">
        <v>1336</v>
      </c>
      <c r="F1712" s="1" t="n">
        <v>39000</v>
      </c>
      <c r="G1712" s="1" t="n">
        <v>2304.9</v>
      </c>
      <c r="H1712" s="1" t="n">
        <v>301.52</v>
      </c>
      <c r="I1712" s="1" t="n">
        <v>0</v>
      </c>
      <c r="J1712" s="1" t="n">
        <v>25</v>
      </c>
      <c r="K1712" s="1" t="n">
        <v>0</v>
      </c>
      <c r="L1712" s="1" t="n">
        <v>0</v>
      </c>
      <c r="M1712" s="1" t="n">
        <v>0</v>
      </c>
      <c r="N1712" s="1" t="n">
        <f aca="false">SUM(G1712:M1712)</f>
        <v>2631.42</v>
      </c>
      <c r="O1712" s="1" t="n">
        <f aca="false">+F1712-N1712</f>
        <v>36368.58</v>
      </c>
      <c r="P1712" s="1" t="s">
        <v>39</v>
      </c>
    </row>
    <row r="1713" customFormat="false" ht="15" hidden="false" customHeight="false" outlineLevel="0" collapsed="false">
      <c r="A1713" s="1" t="s">
        <v>2224</v>
      </c>
      <c r="C1713" s="1" t="s">
        <v>574</v>
      </c>
      <c r="D1713" s="1" t="s">
        <v>1634</v>
      </c>
      <c r="E1713" s="1" t="s">
        <v>1336</v>
      </c>
      <c r="F1713" s="1" t="n">
        <v>39000</v>
      </c>
      <c r="G1713" s="1" t="n">
        <v>2304.9</v>
      </c>
      <c r="H1713" s="1" t="n">
        <v>301.52</v>
      </c>
      <c r="I1713" s="1" t="n">
        <v>0</v>
      </c>
      <c r="J1713" s="1" t="n">
        <v>25</v>
      </c>
      <c r="K1713" s="1" t="n">
        <v>0</v>
      </c>
      <c r="L1713" s="1" t="n">
        <v>0</v>
      </c>
      <c r="M1713" s="1" t="n">
        <v>0</v>
      </c>
      <c r="N1713" s="1" t="n">
        <f aca="false">SUM(G1713:M1713)</f>
        <v>2631.42</v>
      </c>
      <c r="O1713" s="1" t="n">
        <f aca="false">+F1713-N1713</f>
        <v>36368.58</v>
      </c>
      <c r="P1713" s="1" t="s">
        <v>39</v>
      </c>
    </row>
    <row r="1714" customFormat="false" ht="15" hidden="false" customHeight="false" outlineLevel="0" collapsed="false">
      <c r="A1714" s="1" t="s">
        <v>2225</v>
      </c>
      <c r="C1714" s="1" t="s">
        <v>574</v>
      </c>
      <c r="D1714" s="1" t="s">
        <v>1634</v>
      </c>
      <c r="E1714" s="1" t="s">
        <v>1336</v>
      </c>
      <c r="F1714" s="1" t="n">
        <v>39000</v>
      </c>
      <c r="G1714" s="1" t="n">
        <v>2304.9</v>
      </c>
      <c r="H1714" s="1" t="n">
        <v>301.52</v>
      </c>
      <c r="I1714" s="1" t="n">
        <v>0</v>
      </c>
      <c r="J1714" s="1" t="n">
        <v>25</v>
      </c>
      <c r="K1714" s="1" t="n">
        <v>0</v>
      </c>
      <c r="L1714" s="1" t="n">
        <v>0</v>
      </c>
      <c r="M1714" s="1" t="n">
        <v>0</v>
      </c>
      <c r="N1714" s="1" t="n">
        <f aca="false">SUM(G1714:M1714)</f>
        <v>2631.42</v>
      </c>
      <c r="O1714" s="1" t="n">
        <f aca="false">+F1714-N1714</f>
        <v>36368.58</v>
      </c>
      <c r="P1714" s="1" t="s">
        <v>39</v>
      </c>
    </row>
    <row r="1715" customFormat="false" ht="15" hidden="false" customHeight="false" outlineLevel="0" collapsed="false">
      <c r="A1715" s="1" t="s">
        <v>2226</v>
      </c>
      <c r="C1715" s="1" t="s">
        <v>2019</v>
      </c>
      <c r="D1715" s="1" t="s">
        <v>1420</v>
      </c>
      <c r="E1715" s="1" t="s">
        <v>1336</v>
      </c>
      <c r="F1715" s="1" t="n">
        <v>35500</v>
      </c>
      <c r="G1715" s="1" t="n">
        <v>2098.05</v>
      </c>
      <c r="I1715" s="1" t="n">
        <v>100</v>
      </c>
      <c r="J1715" s="1" t="n">
        <v>25</v>
      </c>
      <c r="K1715" s="1" t="n">
        <v>0</v>
      </c>
      <c r="L1715" s="1" t="n">
        <v>0</v>
      </c>
      <c r="M1715" s="1" t="n">
        <v>0</v>
      </c>
      <c r="N1715" s="1" t="n">
        <f aca="false">SUM(G1715:M1715)</f>
        <v>2223.05</v>
      </c>
      <c r="O1715" s="1" t="n">
        <f aca="false">+F1715-N1715</f>
        <v>33276.95</v>
      </c>
      <c r="P1715" s="1" t="s">
        <v>55</v>
      </c>
    </row>
    <row r="1716" customFormat="false" ht="15" hidden="false" customHeight="false" outlineLevel="0" collapsed="false">
      <c r="A1716" s="1" t="s">
        <v>2227</v>
      </c>
      <c r="C1716" s="1" t="s">
        <v>2019</v>
      </c>
      <c r="D1716" s="1" t="s">
        <v>1420</v>
      </c>
      <c r="E1716" s="1" t="s">
        <v>1336</v>
      </c>
      <c r="F1716" s="1" t="n">
        <v>35500</v>
      </c>
      <c r="G1716" s="1" t="n">
        <v>2098.05</v>
      </c>
      <c r="I1716" s="1" t="n">
        <v>100</v>
      </c>
      <c r="J1716" s="1" t="n">
        <v>25</v>
      </c>
      <c r="K1716" s="1" t="n">
        <v>0</v>
      </c>
      <c r="L1716" s="1" t="n">
        <v>0</v>
      </c>
      <c r="M1716" s="1" t="n">
        <v>0</v>
      </c>
      <c r="N1716" s="1" t="n">
        <f aca="false">SUM(G1716:M1716)</f>
        <v>2223.05</v>
      </c>
      <c r="O1716" s="1" t="n">
        <f aca="false">+F1716-N1716</f>
        <v>33276.95</v>
      </c>
      <c r="P1716" s="1" t="s">
        <v>55</v>
      </c>
    </row>
    <row r="1717" customFormat="false" ht="15" hidden="false" customHeight="false" outlineLevel="0" collapsed="false">
      <c r="A1717" s="1" t="s">
        <v>2228</v>
      </c>
      <c r="C1717" s="1" t="s">
        <v>2019</v>
      </c>
      <c r="D1717" s="1" t="s">
        <v>1420</v>
      </c>
      <c r="E1717" s="1" t="s">
        <v>1336</v>
      </c>
      <c r="F1717" s="1" t="n">
        <v>35500</v>
      </c>
      <c r="G1717" s="1" t="n">
        <v>2098.05</v>
      </c>
      <c r="I1717" s="1" t="n">
        <v>100</v>
      </c>
      <c r="J1717" s="1" t="n">
        <v>25</v>
      </c>
      <c r="K1717" s="1" t="n">
        <v>0</v>
      </c>
      <c r="L1717" s="1" t="n">
        <v>0</v>
      </c>
      <c r="M1717" s="1" t="n">
        <v>0</v>
      </c>
      <c r="N1717" s="1" t="n">
        <f aca="false">SUM(G1717:M1717)</f>
        <v>2223.05</v>
      </c>
      <c r="O1717" s="1" t="n">
        <f aca="false">+F1717-N1717</f>
        <v>33276.95</v>
      </c>
      <c r="P1717" s="1" t="s">
        <v>39</v>
      </c>
    </row>
    <row r="1718" customFormat="false" ht="15" hidden="false" customHeight="false" outlineLevel="0" collapsed="false">
      <c r="A1718" s="1" t="s">
        <v>2229</v>
      </c>
      <c r="C1718" s="1" t="s">
        <v>2019</v>
      </c>
      <c r="D1718" s="1" t="s">
        <v>1420</v>
      </c>
      <c r="E1718" s="1" t="s">
        <v>1336</v>
      </c>
      <c r="F1718" s="1" t="n">
        <v>35500</v>
      </c>
      <c r="G1718" s="1" t="n">
        <v>2098.05</v>
      </c>
      <c r="I1718" s="1" t="n">
        <v>100</v>
      </c>
      <c r="J1718" s="1" t="n">
        <v>25</v>
      </c>
      <c r="K1718" s="1" t="n">
        <v>0</v>
      </c>
      <c r="L1718" s="1" t="n">
        <v>0</v>
      </c>
      <c r="M1718" s="1" t="n">
        <v>0</v>
      </c>
      <c r="N1718" s="1" t="n">
        <f aca="false">SUM(G1718:M1718)</f>
        <v>2223.05</v>
      </c>
      <c r="O1718" s="1" t="n">
        <f aca="false">+F1718-N1718</f>
        <v>33276.95</v>
      </c>
      <c r="P1718" s="1" t="s">
        <v>55</v>
      </c>
    </row>
    <row r="1719" customFormat="false" ht="15" hidden="false" customHeight="false" outlineLevel="0" collapsed="false">
      <c r="A1719" s="1" t="s">
        <v>2230</v>
      </c>
      <c r="C1719" s="1" t="s">
        <v>2030</v>
      </c>
      <c r="D1719" s="1" t="s">
        <v>1447</v>
      </c>
      <c r="E1719" s="1" t="s">
        <v>1336</v>
      </c>
      <c r="F1719" s="1" t="n">
        <v>35000</v>
      </c>
      <c r="G1719" s="1" t="n">
        <v>2068.5</v>
      </c>
      <c r="I1719" s="1" t="n">
        <v>0</v>
      </c>
      <c r="J1719" s="1" t="n">
        <v>25</v>
      </c>
      <c r="K1719" s="1" t="n">
        <v>0</v>
      </c>
      <c r="L1719" s="1" t="n">
        <v>0</v>
      </c>
      <c r="M1719" s="1" t="n">
        <v>200</v>
      </c>
      <c r="N1719" s="1" t="n">
        <f aca="false">SUM(G1719:M1719)</f>
        <v>2293.5</v>
      </c>
      <c r="O1719" s="1" t="n">
        <f aca="false">+F1719-N1719</f>
        <v>32706.5</v>
      </c>
      <c r="P1719" s="1" t="s">
        <v>39</v>
      </c>
    </row>
    <row r="1720" customFormat="false" ht="15" hidden="false" customHeight="false" outlineLevel="0" collapsed="false">
      <c r="A1720" s="1" t="s">
        <v>2231</v>
      </c>
      <c r="C1720" s="1" t="s">
        <v>1966</v>
      </c>
      <c r="D1720" s="1" t="s">
        <v>1423</v>
      </c>
      <c r="E1720" s="1" t="s">
        <v>1336</v>
      </c>
      <c r="F1720" s="1" t="n">
        <v>35000</v>
      </c>
      <c r="G1720" s="1" t="n">
        <v>2068.5</v>
      </c>
      <c r="I1720" s="1" t="n">
        <v>100</v>
      </c>
      <c r="J1720" s="1" t="n">
        <v>25</v>
      </c>
      <c r="K1720" s="1" t="n">
        <v>0</v>
      </c>
      <c r="L1720" s="1" t="n">
        <v>0</v>
      </c>
      <c r="M1720" s="1" t="n">
        <v>0</v>
      </c>
      <c r="N1720" s="1" t="n">
        <f aca="false">SUM(G1720:M1720)</f>
        <v>2193.5</v>
      </c>
      <c r="O1720" s="1" t="n">
        <f aca="false">+F1720-N1720</f>
        <v>32806.5</v>
      </c>
      <c r="P1720" s="1" t="s">
        <v>55</v>
      </c>
    </row>
    <row r="1721" customFormat="false" ht="15" hidden="false" customHeight="false" outlineLevel="0" collapsed="false">
      <c r="A1721" s="1" t="s">
        <v>2232</v>
      </c>
      <c r="C1721" s="1" t="s">
        <v>1606</v>
      </c>
      <c r="D1721" s="1" t="s">
        <v>437</v>
      </c>
      <c r="E1721" s="1" t="s">
        <v>1336</v>
      </c>
      <c r="F1721" s="1" t="n">
        <v>35000</v>
      </c>
      <c r="G1721" s="1" t="n">
        <v>2068.5</v>
      </c>
      <c r="I1721" s="1" t="n">
        <v>44.74</v>
      </c>
      <c r="J1721" s="1" t="n">
        <v>25</v>
      </c>
      <c r="K1721" s="1" t="n">
        <v>0</v>
      </c>
      <c r="L1721" s="1" t="n">
        <v>0</v>
      </c>
      <c r="M1721" s="1" t="n">
        <v>0</v>
      </c>
      <c r="N1721" s="1" t="n">
        <f aca="false">SUM(G1721:M1721)</f>
        <v>2138.24</v>
      </c>
      <c r="O1721" s="1" t="n">
        <f aca="false">+F1721-N1721</f>
        <v>32861.76</v>
      </c>
      <c r="P1721" s="1" t="s">
        <v>55</v>
      </c>
    </row>
    <row r="1722" customFormat="false" ht="15" hidden="false" customHeight="false" outlineLevel="0" collapsed="false">
      <c r="A1722" s="1" t="s">
        <v>2233</v>
      </c>
      <c r="C1722" s="1" t="s">
        <v>2073</v>
      </c>
      <c r="D1722" s="1" t="s">
        <v>1426</v>
      </c>
      <c r="E1722" s="1" t="s">
        <v>1336</v>
      </c>
      <c r="F1722" s="1" t="n">
        <v>35000</v>
      </c>
      <c r="G1722" s="1" t="n">
        <v>2068.5</v>
      </c>
      <c r="I1722" s="1" t="n">
        <v>0</v>
      </c>
      <c r="J1722" s="1" t="n">
        <v>25</v>
      </c>
      <c r="K1722" s="1" t="n">
        <v>0</v>
      </c>
      <c r="L1722" s="1" t="n">
        <v>0</v>
      </c>
      <c r="M1722" s="1" t="n">
        <v>2100</v>
      </c>
      <c r="N1722" s="1" t="n">
        <f aca="false">SUM(G1722:M1722)</f>
        <v>4193.5</v>
      </c>
      <c r="O1722" s="1" t="n">
        <f aca="false">+F1722-N1722</f>
        <v>30806.5</v>
      </c>
      <c r="P1722" s="1" t="s">
        <v>39</v>
      </c>
    </row>
    <row r="1723" customFormat="false" ht="15" hidden="false" customHeight="false" outlineLevel="0" collapsed="false">
      <c r="A1723" s="1" t="s">
        <v>2234</v>
      </c>
      <c r="C1723" s="1" t="s">
        <v>2030</v>
      </c>
      <c r="D1723" s="1" t="s">
        <v>73</v>
      </c>
      <c r="E1723" s="1" t="s">
        <v>1336</v>
      </c>
      <c r="F1723" s="1" t="n">
        <v>35000</v>
      </c>
      <c r="G1723" s="1" t="n">
        <v>2068.5</v>
      </c>
      <c r="I1723" s="1" t="n">
        <v>1715.46</v>
      </c>
      <c r="J1723" s="1" t="n">
        <v>25</v>
      </c>
      <c r="K1723" s="1" t="n">
        <v>0</v>
      </c>
      <c r="L1723" s="1" t="n">
        <v>0</v>
      </c>
      <c r="M1723" s="1" t="n">
        <v>0</v>
      </c>
      <c r="N1723" s="1" t="n">
        <f aca="false">SUM(G1723:M1723)</f>
        <v>3808.96</v>
      </c>
      <c r="O1723" s="1" t="n">
        <f aca="false">+F1723-N1723</f>
        <v>31191.04</v>
      </c>
      <c r="P1723" s="1" t="s">
        <v>55</v>
      </c>
    </row>
    <row r="1724" customFormat="false" ht="15" hidden="false" customHeight="false" outlineLevel="0" collapsed="false">
      <c r="A1724" s="1" t="s">
        <v>2235</v>
      </c>
      <c r="C1724" s="1" t="s">
        <v>456</v>
      </c>
      <c r="D1724" s="1" t="s">
        <v>106</v>
      </c>
      <c r="E1724" s="1" t="s">
        <v>1336</v>
      </c>
      <c r="F1724" s="1" t="n">
        <v>35000</v>
      </c>
      <c r="G1724" s="1" t="n">
        <v>2068.5</v>
      </c>
      <c r="I1724" s="1" t="n">
        <v>1715.46</v>
      </c>
      <c r="J1724" s="1" t="n">
        <v>25</v>
      </c>
      <c r="K1724" s="1" t="n">
        <v>0</v>
      </c>
      <c r="L1724" s="1" t="n">
        <v>0</v>
      </c>
      <c r="M1724" s="1" t="n">
        <v>200</v>
      </c>
      <c r="N1724" s="1" t="n">
        <f aca="false">SUM(G1724:M1724)</f>
        <v>4008.96</v>
      </c>
      <c r="O1724" s="1" t="n">
        <f aca="false">+F1724-N1724</f>
        <v>30991.04</v>
      </c>
      <c r="P1724" s="1" t="s">
        <v>55</v>
      </c>
    </row>
    <row r="1725" customFormat="false" ht="15" hidden="false" customHeight="false" outlineLevel="0" collapsed="false">
      <c r="A1725" s="1" t="s">
        <v>2236</v>
      </c>
      <c r="C1725" s="1" t="s">
        <v>2237</v>
      </c>
      <c r="D1725" s="1" t="s">
        <v>2097</v>
      </c>
      <c r="E1725" s="1" t="s">
        <v>1336</v>
      </c>
      <c r="F1725" s="1" t="n">
        <v>35000</v>
      </c>
      <c r="G1725" s="1" t="n">
        <v>2068.5</v>
      </c>
      <c r="I1725" s="1" t="n">
        <v>100</v>
      </c>
      <c r="J1725" s="1" t="n">
        <v>25</v>
      </c>
      <c r="K1725" s="1" t="n">
        <v>0</v>
      </c>
      <c r="L1725" s="1" t="n">
        <v>0</v>
      </c>
      <c r="M1725" s="1" t="n">
        <v>0</v>
      </c>
      <c r="N1725" s="1" t="n">
        <f aca="false">SUM(G1725:M1725)</f>
        <v>2193.5</v>
      </c>
      <c r="O1725" s="1" t="n">
        <f aca="false">+F1725-N1725</f>
        <v>32806.5</v>
      </c>
      <c r="P1725" s="1" t="s">
        <v>39</v>
      </c>
    </row>
    <row r="1726" customFormat="false" ht="15" hidden="false" customHeight="false" outlineLevel="0" collapsed="false">
      <c r="A1726" s="1" t="s">
        <v>2238</v>
      </c>
      <c r="C1726" s="1" t="s">
        <v>2239</v>
      </c>
      <c r="D1726" s="1" t="s">
        <v>106</v>
      </c>
      <c r="E1726" s="1" t="s">
        <v>1336</v>
      </c>
      <c r="F1726" s="1" t="n">
        <v>35000</v>
      </c>
      <c r="G1726" s="1" t="n">
        <v>2068.5</v>
      </c>
      <c r="I1726" s="1" t="n">
        <v>100</v>
      </c>
      <c r="J1726" s="1" t="n">
        <v>25</v>
      </c>
      <c r="K1726" s="1" t="n">
        <v>0</v>
      </c>
      <c r="L1726" s="1" t="n">
        <v>0</v>
      </c>
      <c r="M1726" s="1" t="n">
        <v>0</v>
      </c>
      <c r="N1726" s="1" t="n">
        <f aca="false">SUM(G1726:M1726)</f>
        <v>2193.5</v>
      </c>
      <c r="O1726" s="1" t="n">
        <f aca="false">+F1726-N1726</f>
        <v>32806.5</v>
      </c>
      <c r="P1726" s="1" t="s">
        <v>39</v>
      </c>
    </row>
    <row r="1727" customFormat="false" ht="15" hidden="false" customHeight="false" outlineLevel="0" collapsed="false">
      <c r="A1727" s="1" t="s">
        <v>2240</v>
      </c>
      <c r="C1727" s="1" t="s">
        <v>2241</v>
      </c>
      <c r="D1727" s="1" t="s">
        <v>1420</v>
      </c>
      <c r="E1727" s="1" t="s">
        <v>1336</v>
      </c>
      <c r="F1727" s="1" t="n">
        <v>35000</v>
      </c>
      <c r="G1727" s="1" t="n">
        <v>2068.5</v>
      </c>
      <c r="I1727" s="1" t="n">
        <v>0</v>
      </c>
      <c r="J1727" s="1" t="n">
        <v>25</v>
      </c>
      <c r="K1727" s="1" t="n">
        <v>0</v>
      </c>
      <c r="L1727" s="1" t="n">
        <v>0</v>
      </c>
      <c r="M1727" s="1" t="n">
        <v>0</v>
      </c>
      <c r="N1727" s="1" t="n">
        <f aca="false">SUM(G1727:M1727)</f>
        <v>2093.5</v>
      </c>
      <c r="O1727" s="1" t="n">
        <f aca="false">+F1727-N1727</f>
        <v>32906.5</v>
      </c>
      <c r="P1727" s="1" t="s">
        <v>39</v>
      </c>
    </row>
    <row r="1728" customFormat="false" ht="15" hidden="false" customHeight="false" outlineLevel="0" collapsed="false">
      <c r="A1728" s="1" t="s">
        <v>2242</v>
      </c>
      <c r="C1728" s="1" t="s">
        <v>2241</v>
      </c>
      <c r="D1728" s="1" t="s">
        <v>1447</v>
      </c>
      <c r="E1728" s="1" t="s">
        <v>1336</v>
      </c>
      <c r="F1728" s="1" t="n">
        <v>35000</v>
      </c>
      <c r="G1728" s="1" t="n">
        <v>2068.5</v>
      </c>
      <c r="I1728" s="1" t="n">
        <v>0</v>
      </c>
      <c r="J1728" s="1" t="n">
        <v>25</v>
      </c>
      <c r="K1728" s="1" t="n">
        <v>0</v>
      </c>
      <c r="L1728" s="1" t="n">
        <v>0</v>
      </c>
      <c r="M1728" s="1" t="n">
        <v>200</v>
      </c>
      <c r="N1728" s="1" t="n">
        <f aca="false">SUM(G1728:M1728)</f>
        <v>2293.5</v>
      </c>
      <c r="O1728" s="1" t="n">
        <f aca="false">+F1728-N1728</f>
        <v>32706.5</v>
      </c>
      <c r="P1728" s="1" t="s">
        <v>39</v>
      </c>
    </row>
    <row r="1729" customFormat="false" ht="15" hidden="false" customHeight="false" outlineLevel="0" collapsed="false">
      <c r="A1729" s="1" t="s">
        <v>2243</v>
      </c>
      <c r="C1729" s="1" t="s">
        <v>456</v>
      </c>
      <c r="D1729" s="1" t="s">
        <v>1831</v>
      </c>
      <c r="E1729" s="1" t="s">
        <v>1336</v>
      </c>
      <c r="F1729" s="1" t="n">
        <v>35000</v>
      </c>
      <c r="G1729" s="1" t="n">
        <v>2068.5</v>
      </c>
      <c r="I1729" s="1" t="n">
        <v>0</v>
      </c>
      <c r="J1729" s="1" t="n">
        <v>25</v>
      </c>
      <c r="K1729" s="1" t="n">
        <v>0</v>
      </c>
      <c r="L1729" s="1" t="n">
        <v>0</v>
      </c>
      <c r="M1729" s="1" t="n">
        <v>0</v>
      </c>
      <c r="N1729" s="1" t="n">
        <f aca="false">SUM(G1729:M1729)</f>
        <v>2093.5</v>
      </c>
      <c r="O1729" s="1" t="n">
        <f aca="false">+F1729-N1729</f>
        <v>32906.5</v>
      </c>
      <c r="P1729" s="1" t="s">
        <v>55</v>
      </c>
    </row>
    <row r="1730" customFormat="false" ht="15" hidden="false" customHeight="false" outlineLevel="0" collapsed="false">
      <c r="A1730" s="1" t="s">
        <v>2244</v>
      </c>
      <c r="C1730" s="1" t="s">
        <v>2245</v>
      </c>
      <c r="D1730" s="1" t="s">
        <v>2246</v>
      </c>
      <c r="E1730" s="1" t="s">
        <v>1336</v>
      </c>
      <c r="F1730" s="1" t="n">
        <v>35000</v>
      </c>
      <c r="G1730" s="1" t="n">
        <v>2068.5</v>
      </c>
      <c r="I1730" s="1" t="n">
        <v>0</v>
      </c>
      <c r="J1730" s="1" t="n">
        <v>25</v>
      </c>
      <c r="K1730" s="1" t="n">
        <v>0</v>
      </c>
      <c r="L1730" s="1" t="n">
        <v>0</v>
      </c>
      <c r="M1730" s="1" t="n">
        <v>0</v>
      </c>
      <c r="N1730" s="1" t="n">
        <f aca="false">SUM(G1730:M1730)</f>
        <v>2093.5</v>
      </c>
      <c r="O1730" s="1" t="n">
        <f aca="false">+F1730-N1730</f>
        <v>32906.5</v>
      </c>
      <c r="P1730" s="1" t="s">
        <v>39</v>
      </c>
    </row>
    <row r="1731" customFormat="false" ht="15" hidden="false" customHeight="false" outlineLevel="0" collapsed="false">
      <c r="A1731" s="1" t="s">
        <v>2247</v>
      </c>
      <c r="C1731" s="1" t="s">
        <v>574</v>
      </c>
      <c r="D1731" s="1" t="s">
        <v>1634</v>
      </c>
      <c r="E1731" s="1" t="s">
        <v>1336</v>
      </c>
      <c r="F1731" s="1" t="n">
        <v>35000</v>
      </c>
      <c r="G1731" s="1" t="n">
        <v>2068.5</v>
      </c>
      <c r="I1731" s="1" t="n">
        <v>0</v>
      </c>
      <c r="J1731" s="1" t="n">
        <v>25</v>
      </c>
      <c r="K1731" s="1" t="n">
        <v>0</v>
      </c>
      <c r="L1731" s="1" t="n">
        <v>0</v>
      </c>
      <c r="M1731" s="1" t="n">
        <v>0</v>
      </c>
      <c r="N1731" s="1" t="n">
        <f aca="false">SUM(G1731:M1731)</f>
        <v>2093.5</v>
      </c>
      <c r="O1731" s="1" t="n">
        <f aca="false">+F1731-N1731</f>
        <v>32906.5</v>
      </c>
      <c r="P1731" s="1" t="s">
        <v>39</v>
      </c>
    </row>
    <row r="1732" customFormat="false" ht="15" hidden="false" customHeight="false" outlineLevel="0" collapsed="false">
      <c r="A1732" s="1" t="s">
        <v>2248</v>
      </c>
      <c r="C1732" s="1" t="s">
        <v>2073</v>
      </c>
      <c r="D1732" s="1" t="s">
        <v>390</v>
      </c>
      <c r="E1732" s="1" t="s">
        <v>1336</v>
      </c>
      <c r="F1732" s="1" t="n">
        <v>35000</v>
      </c>
      <c r="G1732" s="1" t="n">
        <v>2068.5</v>
      </c>
      <c r="I1732" s="1" t="n">
        <v>0</v>
      </c>
      <c r="J1732" s="1" t="n">
        <v>25</v>
      </c>
      <c r="K1732" s="1" t="n">
        <v>0</v>
      </c>
      <c r="L1732" s="1" t="n">
        <v>0</v>
      </c>
      <c r="M1732" s="1" t="n">
        <v>0</v>
      </c>
      <c r="N1732" s="1" t="n">
        <f aca="false">SUM(G1732:M1732)</f>
        <v>2093.5</v>
      </c>
      <c r="O1732" s="1" t="n">
        <f aca="false">+F1732-N1732</f>
        <v>32906.5</v>
      </c>
      <c r="P1732" s="1" t="s">
        <v>39</v>
      </c>
    </row>
    <row r="1733" customFormat="false" ht="15" hidden="false" customHeight="false" outlineLevel="0" collapsed="false">
      <c r="A1733" s="1" t="s">
        <v>2249</v>
      </c>
      <c r="C1733" s="1" t="s">
        <v>2239</v>
      </c>
      <c r="D1733" s="1" t="s">
        <v>106</v>
      </c>
      <c r="E1733" s="1" t="s">
        <v>1336</v>
      </c>
      <c r="F1733" s="1" t="n">
        <v>35000</v>
      </c>
      <c r="G1733" s="1" t="n">
        <v>2068.5</v>
      </c>
      <c r="I1733" s="1" t="n">
        <v>100</v>
      </c>
      <c r="J1733" s="1" t="n">
        <v>25</v>
      </c>
      <c r="K1733" s="1" t="n">
        <v>0</v>
      </c>
      <c r="L1733" s="1" t="n">
        <v>0</v>
      </c>
      <c r="M1733" s="1" t="n">
        <v>0</v>
      </c>
      <c r="N1733" s="1" t="n">
        <f aca="false">SUM(G1733:M1733)</f>
        <v>2193.5</v>
      </c>
      <c r="O1733" s="1" t="n">
        <f aca="false">+F1733-N1733</f>
        <v>32806.5</v>
      </c>
      <c r="P1733" s="1" t="s">
        <v>39</v>
      </c>
    </row>
    <row r="1734" customFormat="false" ht="15" hidden="false" customHeight="false" outlineLevel="0" collapsed="false">
      <c r="A1734" s="1" t="s">
        <v>2250</v>
      </c>
      <c r="C1734" s="1" t="s">
        <v>2073</v>
      </c>
      <c r="D1734" s="1" t="s">
        <v>1447</v>
      </c>
      <c r="E1734" s="1" t="s">
        <v>1336</v>
      </c>
      <c r="F1734" s="1" t="n">
        <v>35000</v>
      </c>
      <c r="G1734" s="1" t="n">
        <v>2068.5</v>
      </c>
      <c r="I1734" s="1" t="n">
        <v>0</v>
      </c>
      <c r="J1734" s="1" t="n">
        <v>25</v>
      </c>
      <c r="K1734" s="1" t="n">
        <v>0</v>
      </c>
      <c r="L1734" s="1" t="n">
        <v>0</v>
      </c>
      <c r="M1734" s="1" t="n">
        <v>0</v>
      </c>
      <c r="N1734" s="1" t="n">
        <f aca="false">SUM(G1734:M1734)</f>
        <v>2093.5</v>
      </c>
      <c r="O1734" s="1" t="n">
        <f aca="false">+F1734-N1734</f>
        <v>32906.5</v>
      </c>
      <c r="P1734" s="1" t="s">
        <v>55</v>
      </c>
    </row>
    <row r="1735" customFormat="false" ht="15" hidden="false" customHeight="false" outlineLevel="0" collapsed="false">
      <c r="A1735" s="1" t="s">
        <v>2251</v>
      </c>
      <c r="C1735" s="1" t="s">
        <v>533</v>
      </c>
      <c r="D1735" s="1" t="s">
        <v>569</v>
      </c>
      <c r="E1735" s="1" t="s">
        <v>1336</v>
      </c>
      <c r="F1735" s="1" t="n">
        <v>35000</v>
      </c>
      <c r="G1735" s="1" t="n">
        <v>2068.5</v>
      </c>
      <c r="I1735" s="1" t="n">
        <v>1715.46</v>
      </c>
      <c r="J1735" s="1" t="n">
        <v>25</v>
      </c>
      <c r="K1735" s="1" t="n">
        <v>0</v>
      </c>
      <c r="L1735" s="1" t="n">
        <v>0</v>
      </c>
      <c r="M1735" s="1" t="n">
        <v>200</v>
      </c>
      <c r="N1735" s="1" t="n">
        <f aca="false">SUM(G1735:M1735)</f>
        <v>4008.96</v>
      </c>
      <c r="O1735" s="1" t="n">
        <f aca="false">+F1735-N1735</f>
        <v>30991.04</v>
      </c>
      <c r="P1735" s="1" t="s">
        <v>55</v>
      </c>
    </row>
    <row r="1736" customFormat="false" ht="15" hidden="false" customHeight="false" outlineLevel="0" collapsed="false">
      <c r="A1736" s="1" t="s">
        <v>2252</v>
      </c>
      <c r="C1736" s="1" t="s">
        <v>456</v>
      </c>
      <c r="D1736" s="1" t="s">
        <v>160</v>
      </c>
      <c r="E1736" s="1" t="s">
        <v>1336</v>
      </c>
      <c r="F1736" s="1" t="n">
        <v>33000</v>
      </c>
      <c r="G1736" s="1" t="n">
        <v>1950.3</v>
      </c>
      <c r="I1736" s="1" t="n">
        <v>0</v>
      </c>
      <c r="J1736" s="1" t="n">
        <v>25</v>
      </c>
      <c r="K1736" s="1" t="n">
        <v>0</v>
      </c>
      <c r="L1736" s="1" t="n">
        <v>0</v>
      </c>
      <c r="M1736" s="1" t="n">
        <v>0</v>
      </c>
      <c r="N1736" s="1" t="n">
        <f aca="false">SUM(G1736:M1736)</f>
        <v>1975.3</v>
      </c>
      <c r="O1736" s="1" t="n">
        <f aca="false">+F1736-N1736</f>
        <v>31024.7</v>
      </c>
      <c r="P1736" s="1" t="s">
        <v>39</v>
      </c>
    </row>
    <row r="1737" customFormat="false" ht="15" hidden="false" customHeight="false" outlineLevel="0" collapsed="false">
      <c r="A1737" s="1" t="s">
        <v>2253</v>
      </c>
      <c r="C1737" s="1" t="s">
        <v>2254</v>
      </c>
      <c r="D1737" s="1" t="s">
        <v>1489</v>
      </c>
      <c r="E1737" s="1" t="s">
        <v>1336</v>
      </c>
      <c r="F1737" s="1" t="n">
        <v>30000</v>
      </c>
      <c r="G1737" s="1" t="n">
        <v>1773</v>
      </c>
      <c r="I1737" s="1" t="n">
        <v>0</v>
      </c>
      <c r="J1737" s="1" t="n">
        <v>25</v>
      </c>
      <c r="K1737" s="1" t="n">
        <v>0</v>
      </c>
      <c r="L1737" s="1" t="n">
        <v>0</v>
      </c>
      <c r="M1737" s="1" t="n">
        <v>0</v>
      </c>
      <c r="N1737" s="1" t="n">
        <f aca="false">SUM(G1737:M1737)</f>
        <v>1798</v>
      </c>
      <c r="O1737" s="1" t="n">
        <f aca="false">+F1737-N1737</f>
        <v>28202</v>
      </c>
      <c r="P1737" s="1" t="s">
        <v>39</v>
      </c>
    </row>
    <row r="1738" customFormat="false" ht="15" hidden="false" customHeight="false" outlineLevel="0" collapsed="false">
      <c r="A1738" s="1" t="s">
        <v>2255</v>
      </c>
      <c r="C1738" s="1" t="s">
        <v>2254</v>
      </c>
      <c r="D1738" s="1" t="s">
        <v>1489</v>
      </c>
      <c r="E1738" s="1" t="s">
        <v>1336</v>
      </c>
      <c r="F1738" s="1" t="n">
        <v>30000</v>
      </c>
      <c r="G1738" s="1" t="n">
        <v>1773</v>
      </c>
      <c r="I1738" s="1" t="n">
        <v>0</v>
      </c>
      <c r="J1738" s="1" t="n">
        <v>25</v>
      </c>
      <c r="K1738" s="1" t="n">
        <v>0</v>
      </c>
      <c r="L1738" s="1" t="n">
        <v>0</v>
      </c>
      <c r="M1738" s="1" t="n">
        <v>0</v>
      </c>
      <c r="N1738" s="1" t="n">
        <f aca="false">SUM(G1738:M1738)</f>
        <v>1798</v>
      </c>
      <c r="O1738" s="1" t="n">
        <f aca="false">+F1738-N1738</f>
        <v>28202</v>
      </c>
      <c r="P1738" s="1" t="s">
        <v>39</v>
      </c>
    </row>
    <row r="1739" customFormat="false" ht="15" hidden="false" customHeight="false" outlineLevel="0" collapsed="false">
      <c r="A1739" s="1" t="s">
        <v>2256</v>
      </c>
      <c r="C1739" s="1" t="s">
        <v>2254</v>
      </c>
      <c r="D1739" s="1" t="s">
        <v>1528</v>
      </c>
      <c r="E1739" s="1" t="s">
        <v>1336</v>
      </c>
      <c r="F1739" s="1" t="n">
        <v>30000</v>
      </c>
      <c r="G1739" s="1" t="n">
        <v>1773</v>
      </c>
      <c r="I1739" s="1" t="n">
        <v>0</v>
      </c>
      <c r="J1739" s="1" t="n">
        <v>25</v>
      </c>
      <c r="K1739" s="1" t="n">
        <v>0</v>
      </c>
      <c r="L1739" s="1" t="n">
        <v>0</v>
      </c>
      <c r="M1739" s="1" t="n">
        <v>0</v>
      </c>
      <c r="N1739" s="1" t="n">
        <f aca="false">SUM(G1739:M1739)</f>
        <v>1798</v>
      </c>
      <c r="O1739" s="1" t="n">
        <f aca="false">+F1739-N1739</f>
        <v>28202</v>
      </c>
      <c r="P1739" s="1" t="s">
        <v>55</v>
      </c>
    </row>
    <row r="1740" customFormat="false" ht="15" hidden="false" customHeight="false" outlineLevel="0" collapsed="false">
      <c r="A1740" s="1" t="s">
        <v>2257</v>
      </c>
      <c r="C1740" s="1" t="s">
        <v>2254</v>
      </c>
      <c r="D1740" s="1" t="s">
        <v>1512</v>
      </c>
      <c r="E1740" s="1" t="s">
        <v>1336</v>
      </c>
      <c r="F1740" s="1" t="n">
        <v>30000</v>
      </c>
      <c r="G1740" s="1" t="n">
        <v>1773</v>
      </c>
      <c r="I1740" s="1" t="n">
        <v>0</v>
      </c>
      <c r="J1740" s="1" t="n">
        <v>25</v>
      </c>
      <c r="K1740" s="1" t="n">
        <v>0</v>
      </c>
      <c r="L1740" s="1" t="n">
        <v>0</v>
      </c>
      <c r="M1740" s="1" t="n">
        <v>0</v>
      </c>
      <c r="N1740" s="1" t="n">
        <f aca="false">SUM(G1740:M1740)</f>
        <v>1798</v>
      </c>
      <c r="O1740" s="1" t="n">
        <f aca="false">+F1740-N1740</f>
        <v>28202</v>
      </c>
      <c r="P1740" s="1" t="s">
        <v>55</v>
      </c>
    </row>
    <row r="1741" customFormat="false" ht="15" hidden="false" customHeight="false" outlineLevel="0" collapsed="false">
      <c r="A1741" s="1" t="s">
        <v>2258</v>
      </c>
      <c r="C1741" s="1" t="s">
        <v>2254</v>
      </c>
      <c r="D1741" s="1" t="s">
        <v>1528</v>
      </c>
      <c r="E1741" s="1" t="s">
        <v>1336</v>
      </c>
      <c r="F1741" s="1" t="n">
        <v>30000</v>
      </c>
      <c r="G1741" s="1" t="n">
        <v>1773</v>
      </c>
      <c r="I1741" s="1" t="n">
        <v>0</v>
      </c>
      <c r="J1741" s="1" t="n">
        <v>25</v>
      </c>
      <c r="K1741" s="1" t="n">
        <v>0</v>
      </c>
      <c r="L1741" s="1" t="n">
        <v>0</v>
      </c>
      <c r="M1741" s="1" t="n">
        <v>0</v>
      </c>
      <c r="N1741" s="1" t="n">
        <f aca="false">SUM(G1741:M1741)</f>
        <v>1798</v>
      </c>
      <c r="O1741" s="1" t="n">
        <f aca="false">+F1741-N1741</f>
        <v>28202</v>
      </c>
      <c r="P1741" s="1" t="s">
        <v>55</v>
      </c>
    </row>
    <row r="1742" customFormat="false" ht="15" hidden="false" customHeight="false" outlineLevel="0" collapsed="false">
      <c r="A1742" s="1" t="s">
        <v>2259</v>
      </c>
      <c r="C1742" s="1" t="s">
        <v>2254</v>
      </c>
      <c r="D1742" s="1" t="s">
        <v>1985</v>
      </c>
      <c r="E1742" s="1" t="s">
        <v>1336</v>
      </c>
      <c r="F1742" s="1" t="n">
        <v>30000</v>
      </c>
      <c r="G1742" s="1" t="n">
        <v>1773</v>
      </c>
      <c r="I1742" s="1" t="n">
        <v>749.32</v>
      </c>
      <c r="J1742" s="1" t="n">
        <v>25</v>
      </c>
      <c r="K1742" s="1" t="n">
        <v>0</v>
      </c>
      <c r="L1742" s="1" t="n">
        <v>0</v>
      </c>
      <c r="M1742" s="1" t="n">
        <v>0</v>
      </c>
      <c r="N1742" s="1" t="n">
        <f aca="false">SUM(G1742:M1742)</f>
        <v>2547.32</v>
      </c>
      <c r="O1742" s="1" t="n">
        <f aca="false">+F1742-N1742</f>
        <v>27452.68</v>
      </c>
      <c r="P1742" s="1" t="s">
        <v>55</v>
      </c>
    </row>
    <row r="1743" customFormat="false" ht="15" hidden="false" customHeight="false" outlineLevel="0" collapsed="false">
      <c r="A1743" s="1" t="s">
        <v>2260</v>
      </c>
      <c r="C1743" s="1" t="s">
        <v>2254</v>
      </c>
      <c r="D1743" s="1" t="s">
        <v>1489</v>
      </c>
      <c r="E1743" s="1" t="s">
        <v>1336</v>
      </c>
      <c r="F1743" s="1" t="n">
        <v>30000</v>
      </c>
      <c r="G1743" s="1" t="n">
        <v>1773</v>
      </c>
      <c r="I1743" s="1" t="n">
        <v>0</v>
      </c>
      <c r="J1743" s="1" t="n">
        <v>25</v>
      </c>
      <c r="K1743" s="1" t="n">
        <v>0</v>
      </c>
      <c r="L1743" s="1" t="n">
        <v>0</v>
      </c>
      <c r="M1743" s="1" t="n">
        <v>0</v>
      </c>
      <c r="N1743" s="1" t="n">
        <f aca="false">SUM(G1743:M1743)</f>
        <v>1798</v>
      </c>
      <c r="O1743" s="1" t="n">
        <f aca="false">+F1743-N1743</f>
        <v>28202</v>
      </c>
      <c r="P1743" s="1" t="s">
        <v>55</v>
      </c>
    </row>
    <row r="1744" customFormat="false" ht="15" hidden="false" customHeight="false" outlineLevel="0" collapsed="false">
      <c r="A1744" s="1" t="s">
        <v>2261</v>
      </c>
      <c r="C1744" s="1" t="s">
        <v>2262</v>
      </c>
      <c r="D1744" s="1" t="s">
        <v>1594</v>
      </c>
      <c r="E1744" s="1" t="s">
        <v>1336</v>
      </c>
      <c r="F1744" s="1" t="n">
        <v>30000</v>
      </c>
      <c r="G1744" s="1" t="n">
        <v>1773</v>
      </c>
      <c r="I1744" s="1" t="n">
        <v>0</v>
      </c>
      <c r="J1744" s="1" t="n">
        <v>25</v>
      </c>
      <c r="K1744" s="1" t="n">
        <v>0</v>
      </c>
      <c r="L1744" s="1" t="n">
        <v>0</v>
      </c>
      <c r="M1744" s="1" t="n">
        <v>0</v>
      </c>
      <c r="N1744" s="1" t="n">
        <f aca="false">SUM(G1744:M1744)</f>
        <v>1798</v>
      </c>
      <c r="O1744" s="1" t="n">
        <f aca="false">+F1744-N1744</f>
        <v>28202</v>
      </c>
      <c r="P1744" s="1" t="s">
        <v>55</v>
      </c>
    </row>
    <row r="1745" customFormat="false" ht="15" hidden="false" customHeight="false" outlineLevel="0" collapsed="false">
      <c r="A1745" s="1" t="s">
        <v>2263</v>
      </c>
      <c r="C1745" s="1" t="s">
        <v>2073</v>
      </c>
      <c r="D1745" s="1" t="s">
        <v>390</v>
      </c>
      <c r="E1745" s="1" t="s">
        <v>1336</v>
      </c>
      <c r="F1745" s="1" t="n">
        <v>30000</v>
      </c>
      <c r="G1745" s="1" t="n">
        <v>1773</v>
      </c>
      <c r="I1745" s="1" t="n">
        <v>0</v>
      </c>
      <c r="J1745" s="1" t="n">
        <v>25</v>
      </c>
      <c r="K1745" s="1" t="n">
        <v>0</v>
      </c>
      <c r="L1745" s="1" t="n">
        <v>0</v>
      </c>
      <c r="M1745" s="1" t="n">
        <v>0</v>
      </c>
      <c r="N1745" s="1" t="n">
        <f aca="false">SUM(G1745:M1745)</f>
        <v>1798</v>
      </c>
      <c r="O1745" s="1" t="n">
        <f aca="false">+F1745-N1745</f>
        <v>28202</v>
      </c>
      <c r="P1745" s="1" t="s">
        <v>55</v>
      </c>
    </row>
    <row r="1746" s="11" customFormat="true" ht="15" hidden="false" customHeight="false" outlineLevel="0" collapsed="false">
      <c r="A1746" s="11" t="s">
        <v>2264</v>
      </c>
      <c r="C1746" s="11" t="s">
        <v>574</v>
      </c>
      <c r="D1746" s="11" t="s">
        <v>1634</v>
      </c>
      <c r="E1746" s="1" t="s">
        <v>1336</v>
      </c>
      <c r="F1746" s="1" t="n">
        <v>30000</v>
      </c>
      <c r="G1746" s="1" t="n">
        <v>1773</v>
      </c>
      <c r="H1746" s="1"/>
      <c r="I1746" s="1" t="n">
        <v>0</v>
      </c>
      <c r="J1746" s="1" t="n">
        <v>25</v>
      </c>
      <c r="K1746" s="1" t="n">
        <v>0</v>
      </c>
      <c r="L1746" s="1" t="n">
        <v>0</v>
      </c>
      <c r="M1746" s="1" t="n">
        <v>0</v>
      </c>
      <c r="N1746" s="1" t="n">
        <f aca="false">SUM(G1746:M1746)</f>
        <v>1798</v>
      </c>
      <c r="O1746" s="1" t="n">
        <f aca="false">+F1746-N1746</f>
        <v>28202</v>
      </c>
      <c r="P1746" s="1" t="s">
        <v>39</v>
      </c>
    </row>
    <row r="1747" customFormat="false" ht="15" hidden="false" customHeight="false" outlineLevel="0" collapsed="false">
      <c r="A1747" s="1" t="s">
        <v>2265</v>
      </c>
      <c r="C1747" s="1" t="s">
        <v>456</v>
      </c>
      <c r="D1747" s="1" t="s">
        <v>91</v>
      </c>
      <c r="E1747" s="1" t="s">
        <v>1336</v>
      </c>
      <c r="F1747" s="1" t="n">
        <v>26250</v>
      </c>
      <c r="G1747" s="1" t="n">
        <v>1551.38</v>
      </c>
      <c r="I1747" s="1" t="n">
        <v>0</v>
      </c>
      <c r="J1747" s="1" t="n">
        <v>25</v>
      </c>
      <c r="K1747" s="1" t="n">
        <v>0</v>
      </c>
      <c r="L1747" s="1" t="n">
        <v>0</v>
      </c>
      <c r="M1747" s="1" t="n">
        <v>1000</v>
      </c>
      <c r="N1747" s="1" t="n">
        <f aca="false">SUM(G1747:M1747)</f>
        <v>2576.38</v>
      </c>
      <c r="O1747" s="1" t="n">
        <f aca="false">+F1747-N1747</f>
        <v>23673.62</v>
      </c>
      <c r="P1747" s="1" t="s">
        <v>39</v>
      </c>
      <c r="Q1747" s="12"/>
      <c r="R1747" s="12"/>
    </row>
    <row r="1748" customFormat="false" ht="15" hidden="false" customHeight="false" outlineLevel="0" collapsed="false">
      <c r="A1748" s="1" t="s">
        <v>2266</v>
      </c>
      <c r="C1748" s="1" t="s">
        <v>2090</v>
      </c>
      <c r="D1748" s="1" t="s">
        <v>1447</v>
      </c>
      <c r="E1748" s="1" t="s">
        <v>1336</v>
      </c>
      <c r="F1748" s="1" t="n">
        <v>25000</v>
      </c>
      <c r="G1748" s="1" t="n">
        <v>1477.5</v>
      </c>
      <c r="I1748" s="1" t="n">
        <v>0</v>
      </c>
      <c r="J1748" s="1" t="n">
        <v>25</v>
      </c>
      <c r="K1748" s="1" t="n">
        <v>0</v>
      </c>
      <c r="L1748" s="1" t="n">
        <v>0</v>
      </c>
      <c r="M1748" s="1" t="n">
        <v>0</v>
      </c>
      <c r="N1748" s="1" t="n">
        <f aca="false">SUM(G1748:M1748)</f>
        <v>1502.5</v>
      </c>
      <c r="O1748" s="1" t="n">
        <f aca="false">+F1748-N1748</f>
        <v>23497.5</v>
      </c>
      <c r="P1748" s="1" t="s">
        <v>55</v>
      </c>
      <c r="Q1748" s="12"/>
      <c r="R1748" s="12"/>
    </row>
    <row r="1749" customFormat="false" ht="15" hidden="false" customHeight="false" outlineLevel="0" collapsed="false">
      <c r="A1749" s="1" t="s">
        <v>2267</v>
      </c>
      <c r="C1749" s="1" t="s">
        <v>580</v>
      </c>
      <c r="D1749" s="1" t="s">
        <v>48</v>
      </c>
      <c r="E1749" s="1" t="s">
        <v>1336</v>
      </c>
      <c r="F1749" s="1" t="n">
        <v>25000</v>
      </c>
      <c r="G1749" s="1" t="n">
        <v>1477.5</v>
      </c>
      <c r="I1749" s="1" t="n">
        <v>0</v>
      </c>
      <c r="J1749" s="1" t="n">
        <v>25</v>
      </c>
      <c r="K1749" s="1" t="n">
        <v>0</v>
      </c>
      <c r="L1749" s="1" t="n">
        <v>0</v>
      </c>
      <c r="M1749" s="1" t="n">
        <v>0</v>
      </c>
      <c r="N1749" s="1" t="n">
        <f aca="false">SUM(G1749:M1749)</f>
        <v>1502.5</v>
      </c>
      <c r="O1749" s="1" t="n">
        <f aca="false">+F1749-N1749</f>
        <v>23497.5</v>
      </c>
      <c r="P1749" s="1" t="s">
        <v>55</v>
      </c>
      <c r="Q1749" s="12"/>
      <c r="R1749" s="12"/>
    </row>
    <row r="1750" customFormat="false" ht="15" hidden="false" customHeight="false" outlineLevel="0" collapsed="false">
      <c r="A1750" s="1" t="s">
        <v>2268</v>
      </c>
      <c r="C1750" s="1" t="s">
        <v>2090</v>
      </c>
      <c r="D1750" s="1" t="s">
        <v>1447</v>
      </c>
      <c r="E1750" s="1" t="s">
        <v>1336</v>
      </c>
      <c r="F1750" s="1" t="n">
        <v>25000</v>
      </c>
      <c r="G1750" s="1" t="n">
        <v>1477.5</v>
      </c>
      <c r="I1750" s="1" t="n">
        <v>0</v>
      </c>
      <c r="J1750" s="1" t="n">
        <v>25</v>
      </c>
      <c r="K1750" s="1" t="n">
        <v>0</v>
      </c>
      <c r="L1750" s="1" t="n">
        <v>0</v>
      </c>
      <c r="M1750" s="1" t="n">
        <v>0</v>
      </c>
      <c r="N1750" s="1" t="n">
        <f aca="false">SUM(G1750:M1750)</f>
        <v>1502.5</v>
      </c>
      <c r="O1750" s="1" t="n">
        <f aca="false">+F1750-N1750</f>
        <v>23497.5</v>
      </c>
      <c r="P1750" s="1" t="s">
        <v>39</v>
      </c>
      <c r="Q1750" s="12"/>
      <c r="R1750" s="12"/>
    </row>
    <row r="1751" customFormat="false" ht="15" hidden="false" customHeight="false" outlineLevel="0" collapsed="false">
      <c r="A1751" s="1" t="s">
        <v>2269</v>
      </c>
      <c r="C1751" s="1" t="s">
        <v>2090</v>
      </c>
      <c r="D1751" s="1" t="s">
        <v>1447</v>
      </c>
      <c r="E1751" s="1" t="s">
        <v>1336</v>
      </c>
      <c r="F1751" s="1" t="n">
        <v>25000</v>
      </c>
      <c r="G1751" s="1" t="n">
        <v>1477.5</v>
      </c>
      <c r="I1751" s="1" t="n">
        <v>0</v>
      </c>
      <c r="J1751" s="1" t="n">
        <v>25</v>
      </c>
      <c r="K1751" s="1" t="n">
        <v>0</v>
      </c>
      <c r="L1751" s="1" t="n">
        <v>0</v>
      </c>
      <c r="M1751" s="1" t="n">
        <v>0</v>
      </c>
      <c r="N1751" s="1" t="n">
        <f aca="false">SUM(G1751:M1751)</f>
        <v>1502.5</v>
      </c>
      <c r="O1751" s="1" t="n">
        <f aca="false">+F1751-N1751</f>
        <v>23497.5</v>
      </c>
      <c r="P1751" s="1" t="s">
        <v>55</v>
      </c>
      <c r="Q1751" s="12"/>
      <c r="R1751" s="12"/>
    </row>
    <row r="1752" s="11" customFormat="true" ht="15" hidden="false" customHeight="false" outlineLevel="0" collapsed="false">
      <c r="A1752" s="11" t="s">
        <v>2270</v>
      </c>
      <c r="C1752" s="11" t="s">
        <v>2090</v>
      </c>
      <c r="D1752" s="11" t="s">
        <v>1447</v>
      </c>
      <c r="E1752" s="1" t="s">
        <v>1336</v>
      </c>
      <c r="F1752" s="1" t="n">
        <v>25000</v>
      </c>
      <c r="G1752" s="1" t="n">
        <v>1477.5</v>
      </c>
      <c r="H1752" s="1"/>
      <c r="I1752" s="1" t="n">
        <v>0</v>
      </c>
      <c r="J1752" s="1" t="n">
        <v>25</v>
      </c>
      <c r="K1752" s="1" t="n">
        <v>0</v>
      </c>
      <c r="L1752" s="1" t="n">
        <v>0</v>
      </c>
      <c r="M1752" s="1" t="n">
        <v>0</v>
      </c>
      <c r="N1752" s="1" t="n">
        <f aca="false">SUM(G1752:M1752)</f>
        <v>1502.5</v>
      </c>
      <c r="O1752" s="1" t="n">
        <f aca="false">+F1752-N1752</f>
        <v>23497.5</v>
      </c>
      <c r="P1752" s="1" t="s">
        <v>55</v>
      </c>
    </row>
    <row r="1753" customFormat="false" ht="15" hidden="false" customHeight="false" outlineLevel="0" collapsed="false">
      <c r="A1753" s="13"/>
      <c r="B1753" s="13"/>
      <c r="C1753" s="13"/>
      <c r="D1753" s="13"/>
      <c r="E1753" s="11"/>
      <c r="F1753" s="11" t="n">
        <f aca="false">SUM(F9:F1752)</f>
        <v>96796280.33</v>
      </c>
      <c r="G1753" s="11" t="n">
        <f aca="false">SUM(G9:G1752)</f>
        <v>5701344.03</v>
      </c>
      <c r="H1753" s="11" t="n">
        <f aca="false">SUM(H9:H1752)</f>
        <v>7101618.89</v>
      </c>
      <c r="I1753" s="11" t="n">
        <f aca="false">SUM(I9:I1752)</f>
        <v>915533.88</v>
      </c>
      <c r="J1753" s="11" t="n">
        <f aca="false">SUM(J9:J1752)</f>
        <v>43600</v>
      </c>
      <c r="K1753" s="11" t="n">
        <f aca="false">SUM(K9:K1752)</f>
        <v>0</v>
      </c>
      <c r="L1753" s="11" t="n">
        <f aca="false">SUM(L9:L1752)</f>
        <v>0</v>
      </c>
      <c r="M1753" s="11" t="n">
        <f aca="false">SUM(M9:M1752)</f>
        <v>711608.68</v>
      </c>
      <c r="N1753" s="11" t="n">
        <f aca="false">SUM(N9:N1752)</f>
        <v>14473705.48</v>
      </c>
      <c r="O1753" s="11" t="n">
        <f aca="false">SUM(O9:O1752)</f>
        <v>82322574.85</v>
      </c>
      <c r="P1753" s="11"/>
    </row>
    <row r="1754" s="1" customFormat="true" ht="15" hidden="false" customHeight="false" outlineLevel="0" collapsed="false"/>
    <row r="1755" s="11" customFormat="true" ht="15" hidden="false" customHeight="false" outlineLevel="0" collapsed="false">
      <c r="E1755" s="14"/>
    </row>
    <row r="1760" s="1" customFormat="true" ht="15" hidden="false" customHeight="false" outlineLevel="0" collapsed="false">
      <c r="Q1760" s="12"/>
      <c r="R1760" s="12"/>
    </row>
    <row r="1761" s="1" customFormat="true" ht="15" hidden="false" customHeight="false" outlineLevel="0" collapsed="false">
      <c r="Q1761" s="12"/>
      <c r="R1761" s="12"/>
    </row>
    <row r="1762" customFormat="false" ht="15" hidden="false" customHeight="false" outlineLevel="0" collapsed="false">
      <c r="A1762" s="15" t="s">
        <v>2271</v>
      </c>
      <c r="B1762" s="15"/>
      <c r="C1762" s="16"/>
      <c r="D1762" s="16"/>
      <c r="E1762" s="12"/>
      <c r="F1762" s="17"/>
      <c r="G1762" s="17"/>
      <c r="H1762" s="12"/>
      <c r="I1762" s="12"/>
      <c r="J1762" s="12"/>
      <c r="L1762" s="12"/>
      <c r="M1762" s="16" t="s">
        <v>2272</v>
      </c>
      <c r="N1762" s="12"/>
      <c r="O1762" s="12"/>
      <c r="P1762" s="12"/>
      <c r="Q1762" s="12"/>
      <c r="R1762" s="12"/>
    </row>
    <row r="1763" customFormat="false" ht="15" hidden="false" customHeight="false" outlineLevel="0" collapsed="false">
      <c r="A1763" s="18" t="s">
        <v>2273</v>
      </c>
      <c r="B1763" s="18"/>
      <c r="C1763" s="19"/>
      <c r="D1763" s="19"/>
      <c r="E1763" s="12"/>
      <c r="F1763" s="17"/>
      <c r="G1763" s="17"/>
      <c r="H1763" s="12"/>
      <c r="I1763" s="12"/>
      <c r="J1763" s="12"/>
      <c r="L1763" s="20" t="s">
        <v>2274</v>
      </c>
      <c r="M1763" s="20"/>
      <c r="N1763" s="20"/>
      <c r="O1763" s="12"/>
      <c r="P1763" s="12"/>
      <c r="Q1763" s="12"/>
      <c r="R1763" s="12"/>
    </row>
    <row r="1764" s="1" customFormat="true" ht="15" hidden="false" customHeight="false" outlineLevel="0" collapsed="false">
      <c r="F1764" s="21"/>
      <c r="G1764" s="21"/>
    </row>
  </sheetData>
  <mergeCells count="4">
    <mergeCell ref="A1:P1"/>
    <mergeCell ref="A3:P3"/>
    <mergeCell ref="A5:P5"/>
    <mergeCell ref="L1763:N176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5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tableParts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Y1070"/>
  <sheetViews>
    <sheetView showFormulas="false" showGridLines="true" showRowColHeaders="true" showZeros="true" rightToLeft="false" tabSelected="false" showOutlineSymbols="true" defaultGridColor="true" view="normal" topLeftCell="F1038" colorId="64" zoomScale="46" zoomScaleNormal="46" zoomScalePageLayoutView="100" workbookViewId="0">
      <selection pane="topLeft" activeCell="J5" activeCellId="1" sqref="A10:O19 J5"/>
    </sheetView>
  </sheetViews>
  <sheetFormatPr defaultColWidth="11.29296875" defaultRowHeight="15" customHeight="false" zeroHeight="false" outlineLevelRow="0" outlineLevelCol="0"/>
  <cols>
    <col collapsed="false" customWidth="true" hidden="false" outlineLevel="0" max="3" min="1" style="22" width="40.71"/>
    <col collapsed="false" customWidth="true" hidden="true" outlineLevel="0" max="4" min="4" style="22" width="12"/>
    <col collapsed="false" customWidth="true" hidden="false" outlineLevel="0" max="6" min="5" style="22" width="27"/>
    <col collapsed="false" customWidth="true" hidden="false" outlineLevel="0" max="10" min="7" style="22" width="29.86"/>
    <col collapsed="false" customWidth="true" hidden="false" outlineLevel="0" max="11" min="11" style="22" width="22.43"/>
    <col collapsed="false" customWidth="true" hidden="false" outlineLevel="0" max="12" min="12" style="22" width="29.29"/>
    <col collapsed="false" customWidth="true" hidden="false" outlineLevel="0" max="13" min="13" style="22" width="29.43"/>
    <col collapsed="false" customWidth="true" hidden="false" outlineLevel="0" max="14" min="14" style="22" width="28.57"/>
    <col collapsed="false" customWidth="true" hidden="false" outlineLevel="0" max="15" min="15" style="22" width="28.86"/>
    <col collapsed="false" customWidth="true" hidden="false" outlineLevel="0" max="16" min="16" style="22" width="15.29"/>
    <col collapsed="false" customWidth="true" hidden="false" outlineLevel="0" max="17" min="17" style="22" width="30.86"/>
    <col collapsed="false" customWidth="true" hidden="false" outlineLevel="0" max="18" min="18" style="22" width="31"/>
    <col collapsed="false" customWidth="true" hidden="false" outlineLevel="0" max="19" min="19" style="22" width="29.86"/>
    <col collapsed="false" customWidth="true" hidden="false" outlineLevel="0" max="20" min="20" style="22" width="26.14"/>
    <col collapsed="false" customWidth="true" hidden="false" outlineLevel="0" max="21" min="21" style="22" width="26.71"/>
    <col collapsed="false" customWidth="true" hidden="false" outlineLevel="0" max="22" min="22" style="22" width="31.71"/>
    <col collapsed="false" customWidth="true" hidden="false" outlineLevel="0" max="23" min="23" style="22" width="29.71"/>
    <col collapsed="false" customWidth="true" hidden="false" outlineLevel="0" max="24" min="24" style="22" width="32"/>
  </cols>
  <sheetData>
    <row r="3" customFormat="false" ht="15" hidden="false" customHeight="false" outlineLevel="0" collapsed="false">
      <c r="A3" s="22" t="s">
        <v>2280</v>
      </c>
      <c r="E3" s="22" t="s">
        <v>2281</v>
      </c>
    </row>
    <row r="4" customFormat="false" ht="15" hidden="false" customHeight="false" outlineLevel="0" collapsed="false">
      <c r="A4" s="22" t="s">
        <v>2282</v>
      </c>
      <c r="D4" s="22" t="s">
        <v>2295</v>
      </c>
      <c r="E4" s="22" t="s">
        <v>3095</v>
      </c>
      <c r="F4" s="22" t="s">
        <v>4174</v>
      </c>
      <c r="G4" s="22" t="s">
        <v>4175</v>
      </c>
      <c r="H4" s="22" t="s">
        <v>2387</v>
      </c>
      <c r="I4" s="22" t="s">
        <v>4176</v>
      </c>
      <c r="J4" s="22" t="s">
        <v>2390</v>
      </c>
      <c r="K4" s="22" t="s">
        <v>4177</v>
      </c>
      <c r="L4" s="22" t="s">
        <v>4178</v>
      </c>
      <c r="M4" s="22" t="s">
        <v>4179</v>
      </c>
      <c r="N4" s="22" t="s">
        <v>4180</v>
      </c>
      <c r="O4" s="22" t="s">
        <v>4181</v>
      </c>
      <c r="P4" s="22" t="s">
        <v>4182</v>
      </c>
      <c r="Q4" s="22" t="s">
        <v>4183</v>
      </c>
      <c r="R4" s="22" t="s">
        <v>4184</v>
      </c>
      <c r="S4" s="22" t="s">
        <v>4185</v>
      </c>
      <c r="T4" s="22" t="s">
        <v>4186</v>
      </c>
      <c r="U4" s="22" t="s">
        <v>4187</v>
      </c>
      <c r="V4" s="22" t="s">
        <v>4188</v>
      </c>
      <c r="W4" s="22" t="s">
        <v>4189</v>
      </c>
      <c r="X4" s="22" t="s">
        <v>4190</v>
      </c>
    </row>
    <row r="5" customFormat="false" ht="15" hidden="false" customHeight="false" outlineLevel="0" collapsed="false">
      <c r="A5" s="22" t="s">
        <v>3094</v>
      </c>
      <c r="B5" s="22" t="s">
        <v>171</v>
      </c>
      <c r="C5" s="22" t="s">
        <v>246</v>
      </c>
      <c r="D5" s="22" t="s">
        <v>3096</v>
      </c>
      <c r="E5" s="22" t="n">
        <v>60000</v>
      </c>
      <c r="F5" s="22" t="n">
        <v>3546</v>
      </c>
      <c r="G5" s="22" t="n">
        <v>3143.58</v>
      </c>
      <c r="H5" s="22" t="n">
        <v>1815.46</v>
      </c>
      <c r="I5" s="22" t="n">
        <v>25</v>
      </c>
      <c r="J5" s="22" t="n">
        <v>0</v>
      </c>
      <c r="L5" s="22" t="n">
        <v>100</v>
      </c>
      <c r="M5" s="22" t="n">
        <v>25</v>
      </c>
      <c r="N5" s="22" t="n">
        <v>1715.46</v>
      </c>
      <c r="O5" s="22" t="n">
        <v>1824</v>
      </c>
      <c r="P5" s="22" t="n">
        <v>1722</v>
      </c>
      <c r="Y5" s="22" t="e">
        <f aca="false">+_xlfn.XLOOKUP(D5,'Marzo 2025'!B9:B1752,'Marzo 2025'!P9:P1752)</f>
        <v>#N/A</v>
      </c>
    </row>
    <row r="6" customFormat="false" ht="15" hidden="false" customHeight="false" outlineLevel="0" collapsed="false">
      <c r="A6" s="22" t="s">
        <v>639</v>
      </c>
      <c r="B6" s="22" t="s">
        <v>580</v>
      </c>
      <c r="C6" s="22" t="s">
        <v>37</v>
      </c>
      <c r="D6" s="22" t="s">
        <v>3099</v>
      </c>
      <c r="E6" s="22" t="n">
        <v>39000</v>
      </c>
      <c r="F6" s="22" t="n">
        <v>2304.9</v>
      </c>
      <c r="H6" s="22" t="n">
        <v>1486.97</v>
      </c>
      <c r="I6" s="22" t="n">
        <v>25</v>
      </c>
      <c r="J6" s="22" t="n">
        <v>0</v>
      </c>
      <c r="L6" s="22" t="n">
        <v>100</v>
      </c>
      <c r="M6" s="22" t="n">
        <v>25</v>
      </c>
      <c r="O6" s="22" t="n">
        <v>1185.6</v>
      </c>
      <c r="P6" s="22" t="n">
        <v>1119.3</v>
      </c>
      <c r="R6" s="22" t="n">
        <v>1386.97</v>
      </c>
      <c r="Y6" s="22" t="e">
        <f aca="false">+_xlfn.XLOOKUP(D6,'Marzo 2025'!B10:B1753,'Marzo 2025'!P10:P1753)</f>
        <v>#N/A</v>
      </c>
    </row>
    <row r="7" customFormat="false" ht="15" hidden="false" customHeight="false" outlineLevel="0" collapsed="false">
      <c r="A7" s="22" t="s">
        <v>846</v>
      </c>
      <c r="B7" s="22" t="s">
        <v>603</v>
      </c>
      <c r="C7" s="22" t="s">
        <v>713</v>
      </c>
      <c r="D7" s="22" t="s">
        <v>3101</v>
      </c>
      <c r="E7" s="22" t="n">
        <v>29000</v>
      </c>
      <c r="F7" s="22" t="n">
        <v>1713.9</v>
      </c>
      <c r="H7" s="22" t="n">
        <v>0</v>
      </c>
      <c r="I7" s="22" t="n">
        <v>25</v>
      </c>
      <c r="J7" s="22" t="n">
        <v>0</v>
      </c>
      <c r="M7" s="22" t="n">
        <v>25</v>
      </c>
      <c r="O7" s="22" t="n">
        <v>881.6</v>
      </c>
      <c r="P7" s="22" t="n">
        <v>832.3</v>
      </c>
      <c r="Y7" s="22" t="e">
        <f aca="false">+_xlfn.XLOOKUP(D7,'Marzo 2025'!B11:B1754,'Marzo 2025'!P11:P1754)</f>
        <v>#N/A</v>
      </c>
    </row>
    <row r="8" customFormat="false" ht="15" hidden="false" customHeight="false" outlineLevel="0" collapsed="false">
      <c r="A8" s="22" t="s">
        <v>472</v>
      </c>
      <c r="B8" s="22" t="s">
        <v>234</v>
      </c>
      <c r="C8" s="22" t="s">
        <v>167</v>
      </c>
      <c r="D8" s="22" t="s">
        <v>3102</v>
      </c>
      <c r="E8" s="22" t="n">
        <v>55000</v>
      </c>
      <c r="F8" s="22" t="n">
        <v>3250.5</v>
      </c>
      <c r="G8" s="22" t="n">
        <v>2559.68</v>
      </c>
      <c r="H8" s="22" t="n">
        <v>0</v>
      </c>
      <c r="I8" s="22" t="n">
        <v>25</v>
      </c>
      <c r="J8" s="22" t="n">
        <v>0</v>
      </c>
      <c r="M8" s="22" t="n">
        <v>25</v>
      </c>
      <c r="O8" s="22" t="n">
        <v>1672</v>
      </c>
      <c r="P8" s="22" t="n">
        <v>1578.5</v>
      </c>
      <c r="Y8" s="22" t="e">
        <f aca="false">+_xlfn.XLOOKUP(D8,'Marzo 2025'!B12:B1755,'Marzo 2025'!P12:P1755)</f>
        <v>#N/A</v>
      </c>
    </row>
    <row r="9" customFormat="false" ht="15" hidden="false" customHeight="false" outlineLevel="0" collapsed="false">
      <c r="A9" s="22" t="s">
        <v>1104</v>
      </c>
      <c r="B9" s="22" t="s">
        <v>902</v>
      </c>
      <c r="C9" s="22" t="s">
        <v>674</v>
      </c>
      <c r="D9" s="22" t="s">
        <v>3103</v>
      </c>
      <c r="E9" s="22" t="n">
        <v>23000</v>
      </c>
      <c r="F9" s="22" t="n">
        <v>1359.3</v>
      </c>
      <c r="H9" s="22" t="n">
        <v>0</v>
      </c>
      <c r="I9" s="22" t="n">
        <v>25</v>
      </c>
      <c r="J9" s="22" t="n">
        <v>0</v>
      </c>
      <c r="M9" s="22" t="n">
        <v>25</v>
      </c>
      <c r="O9" s="22" t="n">
        <v>699.2</v>
      </c>
      <c r="P9" s="22" t="n">
        <v>660.1</v>
      </c>
      <c r="Y9" s="22" t="e">
        <f aca="false">+_xlfn.XLOOKUP(D9,'Marzo 2025'!B13:B1756,'Marzo 2025'!P13:P1756)</f>
        <v>#N/A</v>
      </c>
    </row>
    <row r="10" customFormat="false" ht="15" hidden="false" customHeight="false" outlineLevel="0" collapsed="false">
      <c r="A10" s="22" t="s">
        <v>847</v>
      </c>
      <c r="B10" s="22" t="s">
        <v>580</v>
      </c>
      <c r="C10" s="22" t="s">
        <v>713</v>
      </c>
      <c r="D10" s="22" t="s">
        <v>3104</v>
      </c>
      <c r="E10" s="22" t="n">
        <v>29000</v>
      </c>
      <c r="F10" s="22" t="n">
        <v>1713.9</v>
      </c>
      <c r="H10" s="22" t="n">
        <v>0</v>
      </c>
      <c r="I10" s="22" t="n">
        <v>25</v>
      </c>
      <c r="J10" s="22" t="n">
        <v>0</v>
      </c>
      <c r="M10" s="22" t="n">
        <v>25</v>
      </c>
      <c r="O10" s="22" t="n">
        <v>881.6</v>
      </c>
      <c r="P10" s="22" t="n">
        <v>832.3</v>
      </c>
      <c r="Y10" s="22" t="e">
        <f aca="false">+_xlfn.XLOOKUP(D10,'Marzo 2025'!B14:B1757,'Marzo 2025'!P14:P1757)</f>
        <v>#N/A</v>
      </c>
    </row>
    <row r="11" customFormat="false" ht="15" hidden="false" customHeight="false" outlineLevel="0" collapsed="false">
      <c r="A11" s="22" t="s">
        <v>1215</v>
      </c>
      <c r="B11" s="22" t="s">
        <v>822</v>
      </c>
      <c r="C11" s="22" t="s">
        <v>255</v>
      </c>
      <c r="D11" s="22" t="s">
        <v>3105</v>
      </c>
      <c r="E11" s="22" t="n">
        <v>20000</v>
      </c>
      <c r="F11" s="22" t="n">
        <v>1182</v>
      </c>
      <c r="H11" s="22" t="n">
        <v>0</v>
      </c>
      <c r="I11" s="22" t="n">
        <v>25</v>
      </c>
      <c r="J11" s="22" t="n">
        <v>0</v>
      </c>
      <c r="M11" s="22" t="n">
        <v>25</v>
      </c>
      <c r="O11" s="22" t="n">
        <v>608</v>
      </c>
      <c r="P11" s="22" t="n">
        <v>574</v>
      </c>
      <c r="Y11" s="22" t="e">
        <f aca="false">+_xlfn.XLOOKUP(D11,'Marzo 2025'!B15:B1758,'Marzo 2025'!P15:P1758)</f>
        <v>#N/A</v>
      </c>
    </row>
    <row r="12" customFormat="false" ht="15" hidden="false" customHeight="false" outlineLevel="0" collapsed="false">
      <c r="A12" s="22" t="s">
        <v>605</v>
      </c>
      <c r="B12" s="22" t="s">
        <v>141</v>
      </c>
      <c r="C12" s="22" t="s">
        <v>142</v>
      </c>
      <c r="D12" s="22" t="s">
        <v>3106</v>
      </c>
      <c r="E12" s="22" t="n">
        <v>40000</v>
      </c>
      <c r="F12" s="22" t="n">
        <v>2364</v>
      </c>
      <c r="G12" s="22" t="n">
        <v>185.33</v>
      </c>
      <c r="H12" s="22" t="n">
        <v>1715.46</v>
      </c>
      <c r="I12" s="22" t="n">
        <v>25</v>
      </c>
      <c r="J12" s="22" t="n">
        <v>0</v>
      </c>
      <c r="M12" s="22" t="n">
        <v>25</v>
      </c>
      <c r="N12" s="22" t="n">
        <v>1715.46</v>
      </c>
      <c r="O12" s="22" t="n">
        <v>1216</v>
      </c>
      <c r="P12" s="22" t="n">
        <v>1148</v>
      </c>
      <c r="Y12" s="22" t="e">
        <f aca="false">+_xlfn.XLOOKUP(D12,'Marzo 2025'!B16:B1759,'Marzo 2025'!P16:P1759)</f>
        <v>#N/A</v>
      </c>
    </row>
    <row r="13" customFormat="false" ht="15" hidden="false" customHeight="false" outlineLevel="0" collapsed="false">
      <c r="A13" s="22" t="s">
        <v>257</v>
      </c>
      <c r="B13" s="22" t="s">
        <v>209</v>
      </c>
      <c r="C13" s="22" t="s">
        <v>220</v>
      </c>
      <c r="D13" s="22" t="s">
        <v>3107</v>
      </c>
      <c r="E13" s="22" t="n">
        <v>70000</v>
      </c>
      <c r="F13" s="22" t="n">
        <v>4137</v>
      </c>
      <c r="G13" s="22" t="n">
        <v>5368.48</v>
      </c>
      <c r="H13" s="22" t="n">
        <v>0</v>
      </c>
      <c r="I13" s="22" t="n">
        <v>25</v>
      </c>
      <c r="J13" s="22" t="n">
        <v>4500</v>
      </c>
      <c r="M13" s="22" t="n">
        <v>25</v>
      </c>
      <c r="O13" s="22" t="n">
        <v>2128</v>
      </c>
      <c r="P13" s="22" t="n">
        <v>2009</v>
      </c>
      <c r="W13" s="22" t="n">
        <v>4500</v>
      </c>
      <c r="Y13" s="22" t="e">
        <f aca="false">+_xlfn.XLOOKUP(D13,'Marzo 2025'!B17:B1760,'Marzo 2025'!P17:P1760)</f>
        <v>#N/A</v>
      </c>
    </row>
    <row r="14" customFormat="false" ht="15" hidden="false" customHeight="false" outlineLevel="0" collapsed="false">
      <c r="A14" s="22" t="s">
        <v>707</v>
      </c>
      <c r="B14" s="22" t="s">
        <v>574</v>
      </c>
      <c r="C14" s="22" t="s">
        <v>146</v>
      </c>
      <c r="D14" s="22" t="s">
        <v>3109</v>
      </c>
      <c r="E14" s="22" t="n">
        <v>37000</v>
      </c>
      <c r="F14" s="22" t="n">
        <v>2186.7</v>
      </c>
      <c r="G14" s="22" t="n">
        <v>19.25</v>
      </c>
      <c r="H14" s="22" t="n">
        <v>0</v>
      </c>
      <c r="I14" s="22" t="n">
        <v>25</v>
      </c>
      <c r="J14" s="22" t="n">
        <v>0</v>
      </c>
      <c r="M14" s="22" t="n">
        <v>25</v>
      </c>
      <c r="O14" s="22" t="n">
        <v>1124.8</v>
      </c>
      <c r="P14" s="22" t="n">
        <v>1061.9</v>
      </c>
      <c r="Y14" s="22" t="e">
        <f aca="false">+_xlfn.XLOOKUP(D14,'Marzo 2025'!B18:B1761,'Marzo 2025'!P18:P1761)</f>
        <v>#N/A</v>
      </c>
    </row>
    <row r="15" customFormat="false" ht="15" hidden="false" customHeight="false" outlineLevel="0" collapsed="false">
      <c r="A15" s="22" t="s">
        <v>122</v>
      </c>
      <c r="B15" s="22" t="s">
        <v>123</v>
      </c>
      <c r="C15" s="22" t="s">
        <v>124</v>
      </c>
      <c r="D15" s="22" t="s">
        <v>3110</v>
      </c>
      <c r="E15" s="22" t="n">
        <v>110000</v>
      </c>
      <c r="F15" s="22" t="n">
        <v>6501</v>
      </c>
      <c r="G15" s="22" t="n">
        <v>14457.62</v>
      </c>
      <c r="H15" s="22" t="n">
        <v>0</v>
      </c>
      <c r="I15" s="22" t="n">
        <v>25</v>
      </c>
      <c r="J15" s="22" t="n">
        <v>0</v>
      </c>
      <c r="M15" s="22" t="n">
        <v>25</v>
      </c>
      <c r="O15" s="22" t="n">
        <v>3344</v>
      </c>
      <c r="P15" s="22" t="n">
        <v>3157</v>
      </c>
      <c r="Y15" s="22" t="e">
        <f aca="false">+_xlfn.XLOOKUP(D15,'Marzo 2025'!B19:B1762,'Marzo 2025'!P19:P1762)</f>
        <v>#N/A</v>
      </c>
    </row>
    <row r="16" customFormat="false" ht="15" hidden="false" customHeight="false" outlineLevel="0" collapsed="false">
      <c r="A16" s="22" t="s">
        <v>221</v>
      </c>
      <c r="B16" s="22" t="s">
        <v>162</v>
      </c>
      <c r="C16" s="22" t="s">
        <v>222</v>
      </c>
      <c r="D16" s="22" t="s">
        <v>3111</v>
      </c>
      <c r="E16" s="22" t="n">
        <v>75000</v>
      </c>
      <c r="F16" s="22" t="n">
        <v>4432.5</v>
      </c>
      <c r="G16" s="22" t="n">
        <v>6309.38</v>
      </c>
      <c r="H16" s="22" t="n">
        <v>0</v>
      </c>
      <c r="I16" s="22" t="n">
        <v>25</v>
      </c>
      <c r="J16" s="22" t="n">
        <v>0</v>
      </c>
      <c r="M16" s="22" t="n">
        <v>25</v>
      </c>
      <c r="O16" s="22" t="n">
        <v>2280</v>
      </c>
      <c r="P16" s="22" t="n">
        <v>2152.5</v>
      </c>
      <c r="Y16" s="22" t="e">
        <f aca="false">+_xlfn.XLOOKUP(D16,'Marzo 2025'!B20:B1763,'Marzo 2025'!P20:P1763)</f>
        <v>#N/A</v>
      </c>
    </row>
    <row r="17" customFormat="false" ht="15" hidden="false" customHeight="false" outlineLevel="0" collapsed="false">
      <c r="A17" s="22" t="s">
        <v>799</v>
      </c>
      <c r="B17" s="22" t="s">
        <v>512</v>
      </c>
      <c r="C17" s="22" t="s">
        <v>437</v>
      </c>
      <c r="D17" s="22" t="s">
        <v>3112</v>
      </c>
      <c r="E17" s="22" t="n">
        <v>30000</v>
      </c>
      <c r="F17" s="22" t="n">
        <v>1773</v>
      </c>
      <c r="H17" s="22" t="n">
        <v>0</v>
      </c>
      <c r="I17" s="22" t="n">
        <v>25</v>
      </c>
      <c r="J17" s="22" t="n">
        <v>0</v>
      </c>
      <c r="M17" s="22" t="n">
        <v>25</v>
      </c>
      <c r="O17" s="22" t="n">
        <v>912</v>
      </c>
      <c r="P17" s="22" t="n">
        <v>861</v>
      </c>
      <c r="Y17" s="22" t="e">
        <f aca="false">+_xlfn.XLOOKUP(D17,'Marzo 2025'!B21:B1764,'Marzo 2025'!P21:P1764)</f>
        <v>#N/A</v>
      </c>
    </row>
    <row r="18" customFormat="false" ht="15" hidden="false" customHeight="false" outlineLevel="0" collapsed="false">
      <c r="A18" s="22" t="s">
        <v>1141</v>
      </c>
      <c r="B18" s="22" t="s">
        <v>876</v>
      </c>
      <c r="C18" s="22" t="s">
        <v>106</v>
      </c>
      <c r="D18" s="22" t="s">
        <v>3113</v>
      </c>
      <c r="E18" s="22" t="n">
        <v>22000</v>
      </c>
      <c r="F18" s="22" t="n">
        <v>1300.2</v>
      </c>
      <c r="H18" s="22" t="n">
        <v>737.65</v>
      </c>
      <c r="I18" s="22" t="n">
        <v>25</v>
      </c>
      <c r="J18" s="22" t="n">
        <v>2000</v>
      </c>
      <c r="L18" s="22" t="n">
        <v>100</v>
      </c>
      <c r="M18" s="22" t="n">
        <v>25</v>
      </c>
      <c r="O18" s="22" t="n">
        <v>668.8</v>
      </c>
      <c r="P18" s="22" t="n">
        <v>631.4</v>
      </c>
      <c r="Q18" s="22" t="n">
        <v>2000</v>
      </c>
      <c r="R18" s="22" t="n">
        <v>637.65</v>
      </c>
      <c r="Y18" s="22" t="e">
        <f aca="false">+_xlfn.XLOOKUP(D18,'Marzo 2025'!B22:B1765,'Marzo 2025'!P22:P1765)</f>
        <v>#N/A</v>
      </c>
    </row>
    <row r="19" customFormat="false" ht="15" hidden="false" customHeight="false" outlineLevel="0" collapsed="false">
      <c r="A19" s="22" t="s">
        <v>258</v>
      </c>
      <c r="B19" s="22" t="s">
        <v>162</v>
      </c>
      <c r="C19" s="22" t="s">
        <v>146</v>
      </c>
      <c r="D19" s="22" t="s">
        <v>3114</v>
      </c>
      <c r="E19" s="22" t="n">
        <v>70000</v>
      </c>
      <c r="F19" s="22" t="n">
        <v>4137</v>
      </c>
      <c r="G19" s="22" t="n">
        <v>5368.48</v>
      </c>
      <c r="H19" s="22" t="n">
        <v>5277.66</v>
      </c>
      <c r="I19" s="22" t="n">
        <v>25</v>
      </c>
      <c r="J19" s="22" t="n">
        <v>0</v>
      </c>
      <c r="M19" s="22" t="n">
        <v>25</v>
      </c>
      <c r="O19" s="22" t="n">
        <v>2128</v>
      </c>
      <c r="P19" s="22" t="n">
        <v>2009</v>
      </c>
      <c r="R19" s="22" t="n">
        <v>5277.66</v>
      </c>
      <c r="Y19" s="22" t="e">
        <f aca="false">+_xlfn.XLOOKUP(D19,'Marzo 2025'!B23:B1766,'Marzo 2025'!P23:P1766)</f>
        <v>#N/A</v>
      </c>
    </row>
    <row r="20" customFormat="false" ht="15" hidden="false" customHeight="false" outlineLevel="0" collapsed="false">
      <c r="A20" s="22" t="s">
        <v>795</v>
      </c>
      <c r="B20" s="22" t="s">
        <v>565</v>
      </c>
      <c r="C20" s="22" t="s">
        <v>66</v>
      </c>
      <c r="D20" s="22" t="s">
        <v>3115</v>
      </c>
      <c r="E20" s="22" t="n">
        <v>31500</v>
      </c>
      <c r="F20" s="22" t="n">
        <v>1861.65</v>
      </c>
      <c r="H20" s="22" t="n">
        <v>0</v>
      </c>
      <c r="I20" s="22" t="n">
        <v>25</v>
      </c>
      <c r="J20" s="22" t="n">
        <v>0</v>
      </c>
      <c r="M20" s="22" t="n">
        <v>25</v>
      </c>
      <c r="O20" s="22" t="n">
        <v>957.6</v>
      </c>
      <c r="P20" s="22" t="n">
        <v>904.05</v>
      </c>
      <c r="Y20" s="22" t="e">
        <f aca="false">+_xlfn.XLOOKUP(D20,'Marzo 2025'!B24:B1767,'Marzo 2025'!P24:P1767)</f>
        <v>#N/A</v>
      </c>
    </row>
    <row r="21" customFormat="false" ht="15" hidden="false" customHeight="false" outlineLevel="0" collapsed="false">
      <c r="A21" s="22" t="s">
        <v>914</v>
      </c>
      <c r="B21" s="22" t="s">
        <v>810</v>
      </c>
      <c r="C21" s="22" t="s">
        <v>750</v>
      </c>
      <c r="D21" s="22" t="s">
        <v>3116</v>
      </c>
      <c r="E21" s="22" t="n">
        <v>25000</v>
      </c>
      <c r="F21" s="22" t="n">
        <v>1477.5</v>
      </c>
      <c r="H21" s="22" t="n">
        <v>0</v>
      </c>
      <c r="I21" s="22" t="n">
        <v>25</v>
      </c>
      <c r="J21" s="22" t="n">
        <v>0</v>
      </c>
      <c r="M21" s="22" t="n">
        <v>25</v>
      </c>
      <c r="O21" s="22" t="n">
        <v>760</v>
      </c>
      <c r="P21" s="22" t="n">
        <v>717.5</v>
      </c>
      <c r="Y21" s="22" t="e">
        <f aca="false">+_xlfn.XLOOKUP(D21,'Marzo 2025'!B25:B1768,'Marzo 2025'!P25:P1768)</f>
        <v>#N/A</v>
      </c>
    </row>
    <row r="22" customFormat="false" ht="15" hidden="false" customHeight="false" outlineLevel="0" collapsed="false">
      <c r="A22" s="22" t="s">
        <v>915</v>
      </c>
      <c r="B22" s="22" t="s">
        <v>798</v>
      </c>
      <c r="C22" s="22" t="s">
        <v>750</v>
      </c>
      <c r="D22" s="22" t="s">
        <v>3117</v>
      </c>
      <c r="E22" s="22" t="n">
        <v>25000</v>
      </c>
      <c r="F22" s="22" t="n">
        <v>1477.5</v>
      </c>
      <c r="H22" s="22" t="n">
        <v>0</v>
      </c>
      <c r="I22" s="22" t="n">
        <v>25</v>
      </c>
      <c r="J22" s="22" t="n">
        <v>0</v>
      </c>
      <c r="M22" s="22" t="n">
        <v>25</v>
      </c>
      <c r="O22" s="22" t="n">
        <v>760</v>
      </c>
      <c r="P22" s="22" t="n">
        <v>717.5</v>
      </c>
      <c r="Y22" s="22" t="e">
        <f aca="false">+_xlfn.XLOOKUP(D22,'Marzo 2025'!B26:B1769,'Marzo 2025'!P26:P1769)</f>
        <v>#N/A</v>
      </c>
    </row>
    <row r="23" customFormat="false" ht="15" hidden="false" customHeight="false" outlineLevel="0" collapsed="false">
      <c r="A23" s="22" t="s">
        <v>259</v>
      </c>
      <c r="B23" s="22" t="s">
        <v>209</v>
      </c>
      <c r="C23" s="22" t="s">
        <v>146</v>
      </c>
      <c r="D23" s="22" t="s">
        <v>3118</v>
      </c>
      <c r="E23" s="22" t="n">
        <v>70000</v>
      </c>
      <c r="F23" s="22" t="n">
        <v>4137</v>
      </c>
      <c r="G23" s="22" t="n">
        <v>5025.38</v>
      </c>
      <c r="H23" s="22" t="n">
        <v>1715.46</v>
      </c>
      <c r="I23" s="22" t="n">
        <v>25</v>
      </c>
      <c r="J23" s="22" t="n">
        <v>0</v>
      </c>
      <c r="M23" s="22" t="n">
        <v>25</v>
      </c>
      <c r="N23" s="22" t="n">
        <v>1715.46</v>
      </c>
      <c r="O23" s="22" t="n">
        <v>2128</v>
      </c>
      <c r="P23" s="22" t="n">
        <v>2009</v>
      </c>
      <c r="Y23" s="22" t="e">
        <f aca="false">+_xlfn.XLOOKUP(D23,'Marzo 2025'!B27:B1770,'Marzo 2025'!P27:P1770)</f>
        <v>#N/A</v>
      </c>
    </row>
    <row r="24" customFormat="false" ht="15" hidden="false" customHeight="false" outlineLevel="0" collapsed="false">
      <c r="A24" s="22" t="s">
        <v>916</v>
      </c>
      <c r="B24" s="22" t="s">
        <v>580</v>
      </c>
      <c r="C24" s="22" t="s">
        <v>106</v>
      </c>
      <c r="D24" s="22" t="s">
        <v>3119</v>
      </c>
      <c r="E24" s="22" t="n">
        <v>25000</v>
      </c>
      <c r="F24" s="22" t="n">
        <v>1477.5</v>
      </c>
      <c r="H24" s="22" t="n">
        <v>100</v>
      </c>
      <c r="I24" s="22" t="n">
        <v>25</v>
      </c>
      <c r="J24" s="22" t="n">
        <v>5741.08</v>
      </c>
      <c r="L24" s="22" t="n">
        <v>100</v>
      </c>
      <c r="M24" s="22" t="n">
        <v>25</v>
      </c>
      <c r="O24" s="22" t="n">
        <v>760</v>
      </c>
      <c r="P24" s="22" t="n">
        <v>717.5</v>
      </c>
      <c r="Q24" s="22" t="n">
        <v>5741.08</v>
      </c>
      <c r="Y24" s="22" t="e">
        <f aca="false">+_xlfn.XLOOKUP(D24,'Marzo 2025'!B28:B1771,'Marzo 2025'!P28:P1771)</f>
        <v>#N/A</v>
      </c>
    </row>
    <row r="25" customFormat="false" ht="15" hidden="false" customHeight="false" outlineLevel="0" collapsed="false">
      <c r="A25" s="22" t="s">
        <v>223</v>
      </c>
      <c r="B25" s="22" t="s">
        <v>119</v>
      </c>
      <c r="C25" s="22" t="s">
        <v>51</v>
      </c>
      <c r="D25" s="22" t="s">
        <v>3120</v>
      </c>
      <c r="E25" s="22" t="n">
        <v>75000</v>
      </c>
      <c r="F25" s="22" t="n">
        <v>4432.5</v>
      </c>
      <c r="G25" s="22" t="n">
        <v>6309.38</v>
      </c>
      <c r="H25" s="22" t="n">
        <v>0</v>
      </c>
      <c r="I25" s="22" t="n">
        <v>25</v>
      </c>
      <c r="J25" s="22" t="n">
        <v>0</v>
      </c>
      <c r="M25" s="22" t="n">
        <v>25</v>
      </c>
      <c r="O25" s="22" t="n">
        <v>2280</v>
      </c>
      <c r="P25" s="22" t="n">
        <v>2152.5</v>
      </c>
      <c r="Y25" s="22" t="e">
        <f aca="false">+_xlfn.XLOOKUP(D25,'Marzo 2025'!B29:B1772,'Marzo 2025'!P29:P1772)</f>
        <v>#N/A</v>
      </c>
    </row>
    <row r="26" customFormat="false" ht="15" hidden="false" customHeight="false" outlineLevel="0" collapsed="false">
      <c r="A26" s="22" t="s">
        <v>387</v>
      </c>
      <c r="B26" s="22" t="s">
        <v>119</v>
      </c>
      <c r="C26" s="22" t="s">
        <v>37</v>
      </c>
      <c r="D26" s="22" t="s">
        <v>3121</v>
      </c>
      <c r="E26" s="22" t="n">
        <v>65000</v>
      </c>
      <c r="F26" s="22" t="n">
        <v>3841.5</v>
      </c>
      <c r="G26" s="22" t="n">
        <v>4427.58</v>
      </c>
      <c r="H26" s="22" t="n">
        <v>0</v>
      </c>
      <c r="I26" s="22" t="n">
        <v>25</v>
      </c>
      <c r="J26" s="22" t="n">
        <v>0</v>
      </c>
      <c r="M26" s="22" t="n">
        <v>25</v>
      </c>
      <c r="O26" s="22" t="n">
        <v>1976</v>
      </c>
      <c r="P26" s="22" t="n">
        <v>1865.5</v>
      </c>
      <c r="Y26" s="22" t="e">
        <f aca="false">+_xlfn.XLOOKUP(D26,'Marzo 2025'!B30:B1773,'Marzo 2025'!P30:P1773)</f>
        <v>#N/A</v>
      </c>
    </row>
    <row r="27" customFormat="false" ht="15" hidden="false" customHeight="false" outlineLevel="0" collapsed="false">
      <c r="A27" s="22" t="s">
        <v>770</v>
      </c>
      <c r="B27" s="22" t="s">
        <v>580</v>
      </c>
      <c r="C27" s="22" t="s">
        <v>106</v>
      </c>
      <c r="D27" s="22" t="s">
        <v>3122</v>
      </c>
      <c r="E27" s="22" t="n">
        <v>33000</v>
      </c>
      <c r="F27" s="22" t="n">
        <v>1950.3</v>
      </c>
      <c r="H27" s="22" t="n">
        <v>100</v>
      </c>
      <c r="I27" s="22" t="n">
        <v>25</v>
      </c>
      <c r="J27" s="22" t="n">
        <v>0</v>
      </c>
      <c r="L27" s="22" t="n">
        <v>100</v>
      </c>
      <c r="M27" s="22" t="n">
        <v>25</v>
      </c>
      <c r="O27" s="22" t="n">
        <v>1003.2</v>
      </c>
      <c r="P27" s="22" t="n">
        <v>947.1</v>
      </c>
      <c r="Y27" s="22" t="e">
        <f aca="false">+_xlfn.XLOOKUP(D27,'Marzo 2025'!B31:B1774,'Marzo 2025'!P31:P1774)</f>
        <v>#N/A</v>
      </c>
    </row>
    <row r="28" customFormat="false" ht="15" hidden="false" customHeight="false" outlineLevel="0" collapsed="false">
      <c r="A28" s="22" t="s">
        <v>722</v>
      </c>
      <c r="B28" s="22" t="s">
        <v>633</v>
      </c>
      <c r="C28" s="22" t="s">
        <v>723</v>
      </c>
      <c r="D28" s="22" t="s">
        <v>3123</v>
      </c>
      <c r="E28" s="22" t="n">
        <v>35000</v>
      </c>
      <c r="F28" s="22" t="n">
        <v>2068.5</v>
      </c>
      <c r="H28" s="22" t="n">
        <v>0</v>
      </c>
      <c r="I28" s="22" t="n">
        <v>25</v>
      </c>
      <c r="J28" s="22" t="n">
        <v>200</v>
      </c>
      <c r="K28" s="22" t="n">
        <v>200</v>
      </c>
      <c r="M28" s="22" t="n">
        <v>25</v>
      </c>
      <c r="O28" s="22" t="n">
        <v>1064</v>
      </c>
      <c r="P28" s="22" t="n">
        <v>1004.5</v>
      </c>
      <c r="Y28" s="22" t="e">
        <f aca="false">+_xlfn.XLOOKUP(D28,'Marzo 2025'!B32:B1775,'Marzo 2025'!P32:P1775)</f>
        <v>#N/A</v>
      </c>
    </row>
    <row r="29" customFormat="false" ht="15" hidden="false" customHeight="false" outlineLevel="0" collapsed="false">
      <c r="A29" s="22" t="s">
        <v>640</v>
      </c>
      <c r="B29" s="22" t="s">
        <v>580</v>
      </c>
      <c r="C29" s="22" t="s">
        <v>167</v>
      </c>
      <c r="D29" s="22" t="s">
        <v>3124</v>
      </c>
      <c r="E29" s="22" t="n">
        <v>39000</v>
      </c>
      <c r="F29" s="22" t="n">
        <v>2304.9</v>
      </c>
      <c r="G29" s="22" t="n">
        <v>301.52</v>
      </c>
      <c r="H29" s="22" t="n">
        <v>0</v>
      </c>
      <c r="I29" s="22" t="n">
        <v>25</v>
      </c>
      <c r="J29" s="22" t="n">
        <v>0</v>
      </c>
      <c r="M29" s="22" t="n">
        <v>25</v>
      </c>
      <c r="O29" s="22" t="n">
        <v>1185.6</v>
      </c>
      <c r="P29" s="22" t="n">
        <v>1119.3</v>
      </c>
      <c r="Y29" s="22" t="e">
        <f aca="false">+_xlfn.XLOOKUP(D29,'Marzo 2025'!B33:B1776,'Marzo 2025'!P33:P1776)</f>
        <v>#N/A</v>
      </c>
    </row>
    <row r="30" customFormat="false" ht="15" hidden="false" customHeight="false" outlineLevel="0" collapsed="false">
      <c r="A30" s="22" t="s">
        <v>1098</v>
      </c>
      <c r="B30" s="22" t="s">
        <v>876</v>
      </c>
      <c r="C30" s="22" t="s">
        <v>106</v>
      </c>
      <c r="D30" s="22" t="s">
        <v>3126</v>
      </c>
      <c r="E30" s="22" t="n">
        <v>23500</v>
      </c>
      <c r="F30" s="22" t="n">
        <v>1388.85</v>
      </c>
      <c r="H30" s="22" t="n">
        <v>0</v>
      </c>
      <c r="I30" s="22" t="n">
        <v>25</v>
      </c>
      <c r="J30" s="22" t="n">
        <v>0</v>
      </c>
      <c r="M30" s="22" t="n">
        <v>25</v>
      </c>
      <c r="O30" s="22" t="n">
        <v>714.4</v>
      </c>
      <c r="P30" s="22" t="n">
        <v>674.45</v>
      </c>
      <c r="Y30" s="22" t="e">
        <f aca="false">+_xlfn.XLOOKUP(D30,'Marzo 2025'!B34:B1777,'Marzo 2025'!P34:P1777)</f>
        <v>#N/A</v>
      </c>
    </row>
    <row r="31" customFormat="false" ht="15" hidden="false" customHeight="false" outlineLevel="0" collapsed="false">
      <c r="A31" s="22" t="s">
        <v>641</v>
      </c>
      <c r="B31" s="22" t="s">
        <v>642</v>
      </c>
      <c r="C31" s="22" t="s">
        <v>613</v>
      </c>
      <c r="D31" s="22" t="s">
        <v>3127</v>
      </c>
      <c r="E31" s="22" t="n">
        <v>39000</v>
      </c>
      <c r="F31" s="22" t="n">
        <v>2304.9</v>
      </c>
      <c r="G31" s="22" t="n">
        <v>301.52</v>
      </c>
      <c r="H31" s="22" t="n">
        <v>0</v>
      </c>
      <c r="I31" s="22" t="n">
        <v>25</v>
      </c>
      <c r="J31" s="22" t="n">
        <v>0</v>
      </c>
      <c r="M31" s="22" t="n">
        <v>25</v>
      </c>
      <c r="O31" s="22" t="n">
        <v>1185.6</v>
      </c>
      <c r="P31" s="22" t="n">
        <v>1119.3</v>
      </c>
      <c r="Y31" s="22" t="e">
        <f aca="false">+_xlfn.XLOOKUP(D31,'Marzo 2025'!B35:B1778,'Marzo 2025'!P35:P1778)</f>
        <v>#N/A</v>
      </c>
    </row>
    <row r="32" customFormat="false" ht="15" hidden="false" customHeight="false" outlineLevel="0" collapsed="false">
      <c r="A32" s="22" t="s">
        <v>1105</v>
      </c>
      <c r="B32" s="22" t="s">
        <v>902</v>
      </c>
      <c r="C32" s="22" t="s">
        <v>674</v>
      </c>
      <c r="D32" s="22" t="s">
        <v>3128</v>
      </c>
      <c r="E32" s="22" t="n">
        <v>23000</v>
      </c>
      <c r="F32" s="22" t="n">
        <v>1359.3</v>
      </c>
      <c r="H32" s="22" t="n">
        <v>0</v>
      </c>
      <c r="I32" s="22" t="n">
        <v>25</v>
      </c>
      <c r="J32" s="22" t="n">
        <v>0</v>
      </c>
      <c r="M32" s="22" t="n">
        <v>25</v>
      </c>
      <c r="O32" s="22" t="n">
        <v>699.2</v>
      </c>
      <c r="P32" s="22" t="n">
        <v>660.1</v>
      </c>
      <c r="Y32" s="22" t="e">
        <f aca="false">+_xlfn.XLOOKUP(D32,'Marzo 2025'!B36:B1779,'Marzo 2025'!P36:P1779)</f>
        <v>#N/A</v>
      </c>
    </row>
    <row r="33" customFormat="false" ht="15" hidden="false" customHeight="false" outlineLevel="0" collapsed="false">
      <c r="A33" s="22" t="s">
        <v>800</v>
      </c>
      <c r="B33" s="22" t="s">
        <v>688</v>
      </c>
      <c r="C33" s="22" t="s">
        <v>78</v>
      </c>
      <c r="D33" s="22" t="s">
        <v>3129</v>
      </c>
      <c r="E33" s="22" t="n">
        <v>30000</v>
      </c>
      <c r="F33" s="22" t="n">
        <v>1773</v>
      </c>
      <c r="H33" s="22" t="n">
        <v>0</v>
      </c>
      <c r="I33" s="22" t="n">
        <v>25</v>
      </c>
      <c r="J33" s="22" t="n">
        <v>0</v>
      </c>
      <c r="M33" s="22" t="n">
        <v>25</v>
      </c>
      <c r="O33" s="22" t="n">
        <v>912</v>
      </c>
      <c r="P33" s="22" t="n">
        <v>861</v>
      </c>
      <c r="Y33" s="22" t="e">
        <f aca="false">+_xlfn.XLOOKUP(D33,'Marzo 2025'!B37:B1780,'Marzo 2025'!P37:P1780)</f>
        <v>#N/A</v>
      </c>
    </row>
    <row r="34" customFormat="false" ht="15" hidden="false" customHeight="false" outlineLevel="0" collapsed="false">
      <c r="A34" s="22" t="s">
        <v>505</v>
      </c>
      <c r="B34" s="22" t="s">
        <v>141</v>
      </c>
      <c r="C34" s="22" t="s">
        <v>102</v>
      </c>
      <c r="D34" s="22" t="s">
        <v>3130</v>
      </c>
      <c r="E34" s="22" t="n">
        <v>50000</v>
      </c>
      <c r="F34" s="22" t="n">
        <v>2955</v>
      </c>
      <c r="G34" s="22" t="n">
        <v>1339.36</v>
      </c>
      <c r="H34" s="22" t="n">
        <v>3430.92</v>
      </c>
      <c r="I34" s="22" t="n">
        <v>25</v>
      </c>
      <c r="J34" s="22" t="n">
        <v>0</v>
      </c>
      <c r="M34" s="22" t="n">
        <v>25</v>
      </c>
      <c r="N34" s="22" t="n">
        <v>3430.92</v>
      </c>
      <c r="O34" s="22" t="n">
        <v>1520</v>
      </c>
      <c r="P34" s="22" t="n">
        <v>1435</v>
      </c>
      <c r="Y34" s="22" t="e">
        <f aca="false">+_xlfn.XLOOKUP(D34,'Marzo 2025'!B38:B1781,'Marzo 2025'!P38:P1781)</f>
        <v>#N/A</v>
      </c>
    </row>
    <row r="35" customFormat="false" ht="15" hidden="false" customHeight="false" outlineLevel="0" collapsed="false">
      <c r="A35" s="22" t="s">
        <v>606</v>
      </c>
      <c r="B35" s="22" t="s">
        <v>489</v>
      </c>
      <c r="C35" s="22" t="s">
        <v>490</v>
      </c>
      <c r="D35" s="22" t="s">
        <v>3131</v>
      </c>
      <c r="E35" s="22" t="n">
        <v>40000</v>
      </c>
      <c r="F35" s="22" t="n">
        <v>2364</v>
      </c>
      <c r="G35" s="22" t="n">
        <v>442.65</v>
      </c>
      <c r="H35" s="22" t="n">
        <v>100</v>
      </c>
      <c r="I35" s="22" t="n">
        <v>25</v>
      </c>
      <c r="J35" s="22" t="n">
        <v>0</v>
      </c>
      <c r="L35" s="22" t="n">
        <v>100</v>
      </c>
      <c r="M35" s="22" t="n">
        <v>25</v>
      </c>
      <c r="O35" s="22" t="n">
        <v>1216</v>
      </c>
      <c r="P35" s="22" t="n">
        <v>1148</v>
      </c>
      <c r="Y35" s="22" t="e">
        <f aca="false">+_xlfn.XLOOKUP(D35,'Marzo 2025'!B39:B1782,'Marzo 2025'!P39:P1782)</f>
        <v>#N/A</v>
      </c>
    </row>
    <row r="36" customFormat="false" ht="15" hidden="false" customHeight="false" outlineLevel="0" collapsed="false">
      <c r="A36" s="22" t="s">
        <v>913</v>
      </c>
      <c r="B36" s="22" t="s">
        <v>580</v>
      </c>
      <c r="C36" s="22" t="s">
        <v>557</v>
      </c>
      <c r="D36" s="22" t="s">
        <v>3133</v>
      </c>
      <c r="E36" s="22" t="n">
        <v>25431</v>
      </c>
      <c r="F36" s="22" t="n">
        <v>1502.97</v>
      </c>
      <c r="H36" s="22" t="n">
        <v>100</v>
      </c>
      <c r="I36" s="22" t="n">
        <v>25</v>
      </c>
      <c r="J36" s="22" t="n">
        <v>0</v>
      </c>
      <c r="L36" s="22" t="n">
        <v>100</v>
      </c>
      <c r="M36" s="22" t="n">
        <v>25</v>
      </c>
      <c r="O36" s="22" t="n">
        <v>773.1</v>
      </c>
      <c r="P36" s="22" t="n">
        <v>729.87</v>
      </c>
      <c r="Y36" s="22" t="e">
        <f aca="false">+_xlfn.XLOOKUP(D36,'Marzo 2025'!B40:B1783,'Marzo 2025'!P40:P1783)</f>
        <v>#N/A</v>
      </c>
    </row>
    <row r="37" customFormat="false" ht="15" hidden="false" customHeight="false" outlineLevel="0" collapsed="false">
      <c r="A37" s="22" t="s">
        <v>125</v>
      </c>
      <c r="B37" s="22" t="s">
        <v>126</v>
      </c>
      <c r="C37" s="22" t="s">
        <v>37</v>
      </c>
      <c r="D37" s="22" t="s">
        <v>3134</v>
      </c>
      <c r="E37" s="22" t="n">
        <v>110000</v>
      </c>
      <c r="F37" s="22" t="n">
        <v>6501</v>
      </c>
      <c r="G37" s="22" t="n">
        <v>14457.62</v>
      </c>
      <c r="H37" s="22" t="n">
        <v>0</v>
      </c>
      <c r="I37" s="22" t="n">
        <v>25</v>
      </c>
      <c r="J37" s="22" t="n">
        <v>0</v>
      </c>
      <c r="M37" s="22" t="n">
        <v>25</v>
      </c>
      <c r="O37" s="22" t="n">
        <v>3344</v>
      </c>
      <c r="P37" s="22" t="n">
        <v>3157</v>
      </c>
      <c r="Y37" s="22" t="e">
        <f aca="false">+_xlfn.XLOOKUP(D37,'Marzo 2025'!B41:B1784,'Marzo 2025'!P41:P1784)</f>
        <v>#N/A</v>
      </c>
    </row>
    <row r="38" customFormat="false" ht="15" hidden="false" customHeight="false" outlineLevel="0" collapsed="false">
      <c r="A38" s="22" t="s">
        <v>643</v>
      </c>
      <c r="B38" s="22" t="s">
        <v>580</v>
      </c>
      <c r="C38" s="22" t="s">
        <v>644</v>
      </c>
      <c r="D38" s="22" t="s">
        <v>3135</v>
      </c>
      <c r="E38" s="22" t="n">
        <v>39000</v>
      </c>
      <c r="F38" s="22" t="n">
        <v>2304.9</v>
      </c>
      <c r="G38" s="22" t="n">
        <v>301.52</v>
      </c>
      <c r="H38" s="22" t="n">
        <v>0</v>
      </c>
      <c r="I38" s="22" t="n">
        <v>25</v>
      </c>
      <c r="J38" s="22" t="n">
        <v>0</v>
      </c>
      <c r="M38" s="22" t="n">
        <v>25</v>
      </c>
      <c r="O38" s="22" t="n">
        <v>1185.6</v>
      </c>
      <c r="P38" s="22" t="n">
        <v>1119.3</v>
      </c>
      <c r="Y38" s="22" t="e">
        <f aca="false">+_xlfn.XLOOKUP(D38,'Marzo 2025'!B42:B1785,'Marzo 2025'!P42:P1785)</f>
        <v>#N/A</v>
      </c>
    </row>
    <row r="39" customFormat="false" ht="15" hidden="false" customHeight="false" outlineLevel="0" collapsed="false">
      <c r="A39" s="22" t="s">
        <v>645</v>
      </c>
      <c r="B39" s="22" t="s">
        <v>580</v>
      </c>
      <c r="C39" s="22" t="s">
        <v>591</v>
      </c>
      <c r="D39" s="22" t="s">
        <v>3136</v>
      </c>
      <c r="E39" s="22" t="n">
        <v>39000</v>
      </c>
      <c r="F39" s="22" t="n">
        <v>2304.9</v>
      </c>
      <c r="G39" s="22" t="n">
        <v>301.52</v>
      </c>
      <c r="H39" s="22" t="n">
        <v>0</v>
      </c>
      <c r="I39" s="22" t="n">
        <v>25</v>
      </c>
      <c r="J39" s="22" t="n">
        <v>0</v>
      </c>
      <c r="M39" s="22" t="n">
        <v>25</v>
      </c>
      <c r="O39" s="22" t="n">
        <v>1185.6</v>
      </c>
      <c r="P39" s="22" t="n">
        <v>1119.3</v>
      </c>
      <c r="Y39" s="22" t="e">
        <f aca="false">+_xlfn.XLOOKUP(D39,'Marzo 2025'!B43:B1786,'Marzo 2025'!P43:P1786)</f>
        <v>#N/A</v>
      </c>
    </row>
    <row r="40" customFormat="false" ht="15" hidden="false" customHeight="false" outlineLevel="0" collapsed="false">
      <c r="A40" s="22" t="s">
        <v>260</v>
      </c>
      <c r="B40" s="22" t="s">
        <v>209</v>
      </c>
      <c r="C40" s="22" t="s">
        <v>220</v>
      </c>
      <c r="D40" s="22" t="s">
        <v>3137</v>
      </c>
      <c r="E40" s="22" t="n">
        <v>70000</v>
      </c>
      <c r="F40" s="22" t="n">
        <v>4137</v>
      </c>
      <c r="G40" s="22" t="n">
        <v>5368.48</v>
      </c>
      <c r="H40" s="22" t="n">
        <v>0</v>
      </c>
      <c r="I40" s="22" t="n">
        <v>25</v>
      </c>
      <c r="J40" s="22" t="n">
        <v>0</v>
      </c>
      <c r="M40" s="22" t="n">
        <v>25</v>
      </c>
      <c r="O40" s="22" t="n">
        <v>2128</v>
      </c>
      <c r="P40" s="22" t="n">
        <v>2009</v>
      </c>
      <c r="Y40" s="22" t="e">
        <f aca="false">+_xlfn.XLOOKUP(D40,'Marzo 2025'!B44:B1787,'Marzo 2025'!P44:P1787)</f>
        <v>#N/A</v>
      </c>
    </row>
    <row r="41" customFormat="false" ht="15" hidden="false" customHeight="false" outlineLevel="0" collapsed="false">
      <c r="A41" s="22" t="s">
        <v>861</v>
      </c>
      <c r="B41" s="22" t="s">
        <v>661</v>
      </c>
      <c r="C41" s="22" t="s">
        <v>106</v>
      </c>
      <c r="D41" s="22" t="s">
        <v>3138</v>
      </c>
      <c r="E41" s="22" t="n">
        <v>27000</v>
      </c>
      <c r="F41" s="22" t="n">
        <v>1595.7</v>
      </c>
      <c r="H41" s="22" t="n">
        <v>100</v>
      </c>
      <c r="I41" s="22" t="n">
        <v>25</v>
      </c>
      <c r="J41" s="22" t="n">
        <v>0</v>
      </c>
      <c r="L41" s="22" t="n">
        <v>100</v>
      </c>
      <c r="M41" s="22" t="n">
        <v>25</v>
      </c>
      <c r="O41" s="22" t="n">
        <v>820.8</v>
      </c>
      <c r="P41" s="22" t="n">
        <v>774.9</v>
      </c>
      <c r="Y41" s="22" t="e">
        <f aca="false">+_xlfn.XLOOKUP(D41,'Marzo 2025'!B45:B1788,'Marzo 2025'!P45:P1788)</f>
        <v>#N/A</v>
      </c>
    </row>
    <row r="42" customFormat="false" ht="15" hidden="false" customHeight="false" outlineLevel="0" collapsed="false">
      <c r="A42" s="22" t="s">
        <v>724</v>
      </c>
      <c r="B42" s="22" t="s">
        <v>501</v>
      </c>
      <c r="C42" s="22" t="s">
        <v>674</v>
      </c>
      <c r="D42" s="22" t="s">
        <v>3139</v>
      </c>
      <c r="E42" s="22" t="n">
        <v>35000</v>
      </c>
      <c r="F42" s="22" t="n">
        <v>2068.5</v>
      </c>
      <c r="H42" s="22" t="n">
        <v>1815.46</v>
      </c>
      <c r="I42" s="22" t="n">
        <v>25</v>
      </c>
      <c r="J42" s="22" t="n">
        <v>0</v>
      </c>
      <c r="L42" s="22" t="n">
        <v>100</v>
      </c>
      <c r="M42" s="22" t="n">
        <v>25</v>
      </c>
      <c r="N42" s="22" t="n">
        <v>1715.46</v>
      </c>
      <c r="O42" s="22" t="n">
        <v>1064</v>
      </c>
      <c r="P42" s="22" t="n">
        <v>1004.5</v>
      </c>
      <c r="Y42" s="22" t="e">
        <f aca="false">+_xlfn.XLOOKUP(D42,'Marzo 2025'!B46:B1789,'Marzo 2025'!P46:P1789)</f>
        <v>#N/A</v>
      </c>
    </row>
    <row r="43" customFormat="false" ht="15" hidden="false" customHeight="false" outlineLevel="0" collapsed="false">
      <c r="A43" s="22" t="s">
        <v>1142</v>
      </c>
      <c r="B43" s="22" t="s">
        <v>876</v>
      </c>
      <c r="C43" s="22" t="s">
        <v>106</v>
      </c>
      <c r="D43" s="22" t="s">
        <v>3140</v>
      </c>
      <c r="E43" s="22" t="n">
        <v>22000</v>
      </c>
      <c r="F43" s="22" t="n">
        <v>1300.2</v>
      </c>
      <c r="H43" s="22" t="n">
        <v>0</v>
      </c>
      <c r="I43" s="22" t="n">
        <v>25</v>
      </c>
      <c r="J43" s="22" t="n">
        <v>4217.26</v>
      </c>
      <c r="K43" s="22" t="n">
        <v>200</v>
      </c>
      <c r="M43" s="22" t="n">
        <v>25</v>
      </c>
      <c r="O43" s="22" t="n">
        <v>668.8</v>
      </c>
      <c r="P43" s="22" t="n">
        <v>631.4</v>
      </c>
      <c r="Q43" s="22" t="n">
        <v>4017.26</v>
      </c>
      <c r="Y43" s="22" t="e">
        <f aca="false">+_xlfn.XLOOKUP(D43,'Marzo 2025'!B47:B1790,'Marzo 2025'!P47:P1790)</f>
        <v>#N/A</v>
      </c>
    </row>
    <row r="44" customFormat="false" ht="15" hidden="false" customHeight="false" outlineLevel="0" collapsed="false">
      <c r="A44" s="22" t="s">
        <v>1312</v>
      </c>
      <c r="B44" s="22" t="s">
        <v>876</v>
      </c>
      <c r="C44" s="22" t="s">
        <v>106</v>
      </c>
      <c r="D44" s="22" t="s">
        <v>3141</v>
      </c>
      <c r="E44" s="22" t="n">
        <v>19000</v>
      </c>
      <c r="F44" s="22" t="n">
        <v>1122.9</v>
      </c>
      <c r="H44" s="22" t="n">
        <v>0</v>
      </c>
      <c r="I44" s="22" t="n">
        <v>25</v>
      </c>
      <c r="J44" s="22" t="n">
        <v>0</v>
      </c>
      <c r="M44" s="22" t="n">
        <v>25</v>
      </c>
      <c r="O44" s="22" t="n">
        <v>577.6</v>
      </c>
      <c r="P44" s="22" t="n">
        <v>545.3</v>
      </c>
      <c r="Y44" s="22" t="e">
        <f aca="false">+_xlfn.XLOOKUP(D44,'Marzo 2025'!B48:B1791,'Marzo 2025'!P48:P1791)</f>
        <v>#N/A</v>
      </c>
    </row>
    <row r="45" customFormat="false" ht="15" hidden="false" customHeight="false" outlineLevel="0" collapsed="false">
      <c r="A45" s="22" t="s">
        <v>256</v>
      </c>
      <c r="B45" s="22" t="s">
        <v>201</v>
      </c>
      <c r="C45" s="22" t="s">
        <v>96</v>
      </c>
      <c r="D45" s="22" t="s">
        <v>3142</v>
      </c>
      <c r="E45" s="22" t="n">
        <v>72000</v>
      </c>
      <c r="F45" s="22" t="n">
        <v>4255.2</v>
      </c>
      <c r="G45" s="22" t="n">
        <v>5744.84</v>
      </c>
      <c r="H45" s="22" t="n">
        <v>0</v>
      </c>
      <c r="I45" s="22" t="n">
        <v>25</v>
      </c>
      <c r="J45" s="22" t="n">
        <v>0</v>
      </c>
      <c r="M45" s="22" t="n">
        <v>25</v>
      </c>
      <c r="O45" s="22" t="n">
        <v>2188.8</v>
      </c>
      <c r="P45" s="22" t="n">
        <v>2066.4</v>
      </c>
      <c r="Y45" s="22" t="e">
        <f aca="false">+_xlfn.XLOOKUP(D45,'Marzo 2025'!B49:B1792,'Marzo 2025'!P49:P1792)</f>
        <v>#N/A</v>
      </c>
    </row>
    <row r="46" customFormat="false" ht="15" hidden="false" customHeight="false" outlineLevel="0" collapsed="false">
      <c r="A46" s="22" t="s">
        <v>261</v>
      </c>
      <c r="B46" s="22" t="s">
        <v>262</v>
      </c>
      <c r="C46" s="22" t="s">
        <v>263</v>
      </c>
      <c r="D46" s="22" t="s">
        <v>3143</v>
      </c>
      <c r="E46" s="22" t="n">
        <v>70000</v>
      </c>
      <c r="F46" s="22" t="n">
        <v>4137</v>
      </c>
      <c r="G46" s="22" t="n">
        <v>5368.48</v>
      </c>
      <c r="H46" s="22" t="n">
        <v>0</v>
      </c>
      <c r="I46" s="22" t="n">
        <v>25</v>
      </c>
      <c r="J46" s="22" t="n">
        <v>0</v>
      </c>
      <c r="M46" s="22" t="n">
        <v>25</v>
      </c>
      <c r="O46" s="22" t="n">
        <v>2128</v>
      </c>
      <c r="P46" s="22" t="n">
        <v>2009</v>
      </c>
      <c r="Y46" s="22" t="e">
        <f aca="false">+_xlfn.XLOOKUP(D46,'Marzo 2025'!B50:B1793,'Marzo 2025'!P50:P1793)</f>
        <v>#N/A</v>
      </c>
    </row>
    <row r="47" customFormat="false" ht="15" hidden="false" customHeight="false" outlineLevel="0" collapsed="false">
      <c r="A47" s="22" t="s">
        <v>568</v>
      </c>
      <c r="B47" s="22" t="s">
        <v>535</v>
      </c>
      <c r="C47" s="22" t="s">
        <v>569</v>
      </c>
      <c r="D47" s="22" t="s">
        <v>3144</v>
      </c>
      <c r="E47" s="22" t="n">
        <v>49000</v>
      </c>
      <c r="F47" s="22" t="n">
        <v>2895.9</v>
      </c>
      <c r="G47" s="22" t="n">
        <v>1712.87</v>
      </c>
      <c r="H47" s="22" t="n">
        <v>100</v>
      </c>
      <c r="I47" s="22" t="n">
        <v>25</v>
      </c>
      <c r="J47" s="22" t="n">
        <v>0</v>
      </c>
      <c r="L47" s="22" t="n">
        <v>100</v>
      </c>
      <c r="M47" s="22" t="n">
        <v>25</v>
      </c>
      <c r="O47" s="22" t="n">
        <v>1489.6</v>
      </c>
      <c r="P47" s="22" t="n">
        <v>1406.3</v>
      </c>
      <c r="Y47" s="22" t="e">
        <f aca="false">+_xlfn.XLOOKUP(D47,'Marzo 2025'!B51:B1794,'Marzo 2025'!P51:P1794)</f>
        <v>#N/A</v>
      </c>
    </row>
    <row r="48" customFormat="false" ht="15" hidden="false" customHeight="false" outlineLevel="0" collapsed="false">
      <c r="A48" s="22" t="s">
        <v>801</v>
      </c>
      <c r="B48" s="22" t="s">
        <v>580</v>
      </c>
      <c r="C48" s="22" t="s">
        <v>106</v>
      </c>
      <c r="D48" s="22" t="s">
        <v>3145</v>
      </c>
      <c r="E48" s="22" t="n">
        <v>30000</v>
      </c>
      <c r="F48" s="22" t="n">
        <v>1773</v>
      </c>
      <c r="H48" s="22" t="n">
        <v>100</v>
      </c>
      <c r="I48" s="22" t="n">
        <v>25</v>
      </c>
      <c r="J48" s="22" t="n">
        <v>0</v>
      </c>
      <c r="L48" s="22" t="n">
        <v>100</v>
      </c>
      <c r="M48" s="22" t="n">
        <v>25</v>
      </c>
      <c r="O48" s="22" t="n">
        <v>912</v>
      </c>
      <c r="P48" s="22" t="n">
        <v>861</v>
      </c>
      <c r="Y48" s="22" t="e">
        <f aca="false">+_xlfn.XLOOKUP(D48,'Marzo 2025'!B52:B1795,'Marzo 2025'!P52:P1795)</f>
        <v>#N/A</v>
      </c>
    </row>
    <row r="49" customFormat="false" ht="15" hidden="false" customHeight="false" outlineLevel="0" collapsed="false">
      <c r="A49" s="22" t="s">
        <v>506</v>
      </c>
      <c r="B49" s="22" t="s">
        <v>119</v>
      </c>
      <c r="C49" s="22" t="s">
        <v>37</v>
      </c>
      <c r="D49" s="22" t="s">
        <v>3146</v>
      </c>
      <c r="E49" s="22" t="n">
        <v>50000</v>
      </c>
      <c r="F49" s="22" t="n">
        <v>2955</v>
      </c>
      <c r="G49" s="22" t="n">
        <v>1854</v>
      </c>
      <c r="H49" s="22" t="n">
        <v>0</v>
      </c>
      <c r="I49" s="22" t="n">
        <v>25</v>
      </c>
      <c r="J49" s="22" t="n">
        <v>0</v>
      </c>
      <c r="M49" s="22" t="n">
        <v>25</v>
      </c>
      <c r="O49" s="22" t="n">
        <v>1520</v>
      </c>
      <c r="P49" s="22" t="n">
        <v>1435</v>
      </c>
      <c r="Y49" s="22" t="e">
        <f aca="false">+_xlfn.XLOOKUP(D49,'Marzo 2025'!B53:B1796,'Marzo 2025'!P53:P1796)</f>
        <v>#N/A</v>
      </c>
    </row>
    <row r="50" customFormat="false" ht="15" hidden="false" customHeight="false" outlineLevel="0" collapsed="false">
      <c r="A50" s="22" t="s">
        <v>917</v>
      </c>
      <c r="B50" s="22" t="s">
        <v>798</v>
      </c>
      <c r="C50" s="22" t="s">
        <v>106</v>
      </c>
      <c r="D50" s="22" t="s">
        <v>3147</v>
      </c>
      <c r="E50" s="22" t="n">
        <v>25000</v>
      </c>
      <c r="F50" s="22" t="n">
        <v>1477.5</v>
      </c>
      <c r="H50" s="22" t="n">
        <v>0</v>
      </c>
      <c r="I50" s="22" t="n">
        <v>25</v>
      </c>
      <c r="J50" s="22" t="n">
        <v>200</v>
      </c>
      <c r="K50" s="22" t="n">
        <v>200</v>
      </c>
      <c r="M50" s="22" t="n">
        <v>25</v>
      </c>
      <c r="O50" s="22" t="n">
        <v>760</v>
      </c>
      <c r="P50" s="22" t="n">
        <v>717.5</v>
      </c>
      <c r="Y50" s="22" t="e">
        <f aca="false">+_xlfn.XLOOKUP(D50,'Marzo 2025'!B54:B1797,'Marzo 2025'!P54:P1797)</f>
        <v>#N/A</v>
      </c>
    </row>
    <row r="51" customFormat="false" ht="15" hidden="false" customHeight="false" outlineLevel="0" collapsed="false">
      <c r="A51" s="22" t="s">
        <v>1106</v>
      </c>
      <c r="B51" s="22" t="s">
        <v>661</v>
      </c>
      <c r="C51" s="22" t="s">
        <v>106</v>
      </c>
      <c r="D51" s="22" t="s">
        <v>3148</v>
      </c>
      <c r="E51" s="22" t="n">
        <v>23000</v>
      </c>
      <c r="F51" s="22" t="n">
        <v>1359.3</v>
      </c>
      <c r="H51" s="22" t="n">
        <v>120</v>
      </c>
      <c r="I51" s="22" t="n">
        <v>25</v>
      </c>
      <c r="J51" s="22" t="n">
        <v>1000</v>
      </c>
      <c r="L51" s="22" t="n">
        <v>120</v>
      </c>
      <c r="M51" s="22" t="n">
        <v>25</v>
      </c>
      <c r="O51" s="22" t="n">
        <v>699.2</v>
      </c>
      <c r="P51" s="22" t="n">
        <v>660.1</v>
      </c>
      <c r="Q51" s="22" t="n">
        <v>1000</v>
      </c>
      <c r="Y51" s="22" t="e">
        <f aca="false">+_xlfn.XLOOKUP(D51,'Marzo 2025'!B55:B1798,'Marzo 2025'!P55:P1798)</f>
        <v>#N/A</v>
      </c>
    </row>
    <row r="52" customFormat="false" ht="15" hidden="false" customHeight="false" outlineLevel="0" collapsed="false">
      <c r="A52" s="22" t="s">
        <v>156</v>
      </c>
      <c r="B52" s="22" t="s">
        <v>119</v>
      </c>
      <c r="C52" s="22" t="s">
        <v>157</v>
      </c>
      <c r="D52" s="22" t="s">
        <v>3149</v>
      </c>
      <c r="E52" s="22" t="n">
        <v>90000</v>
      </c>
      <c r="F52" s="22" t="n">
        <v>5319</v>
      </c>
      <c r="G52" s="22" t="n">
        <v>9753.12</v>
      </c>
      <c r="H52" s="22" t="n">
        <v>4640.01</v>
      </c>
      <c r="I52" s="22" t="n">
        <v>25</v>
      </c>
      <c r="J52" s="22" t="n">
        <v>0</v>
      </c>
      <c r="M52" s="22" t="n">
        <v>25</v>
      </c>
      <c r="O52" s="22" t="n">
        <v>2736</v>
      </c>
      <c r="P52" s="22" t="n">
        <v>2583</v>
      </c>
      <c r="R52" s="22" t="n">
        <v>4640.01</v>
      </c>
      <c r="Y52" s="22" t="e">
        <f aca="false">+_xlfn.XLOOKUP(D52,'Marzo 2025'!B56:B1799,'Marzo 2025'!P56:P1799)</f>
        <v>#N/A</v>
      </c>
    </row>
    <row r="53" customFormat="false" ht="15" hidden="false" customHeight="false" outlineLevel="0" collapsed="false">
      <c r="A53" s="22" t="s">
        <v>264</v>
      </c>
      <c r="B53" s="22" t="s">
        <v>162</v>
      </c>
      <c r="C53" s="22" t="s">
        <v>220</v>
      </c>
      <c r="D53" s="22" t="s">
        <v>3150</v>
      </c>
      <c r="E53" s="22" t="n">
        <v>70000</v>
      </c>
      <c r="F53" s="22" t="n">
        <v>4137</v>
      </c>
      <c r="G53" s="22" t="n">
        <v>5368.48</v>
      </c>
      <c r="H53" s="22" t="n">
        <v>0</v>
      </c>
      <c r="I53" s="22" t="n">
        <v>25</v>
      </c>
      <c r="J53" s="22" t="n">
        <v>0</v>
      </c>
      <c r="M53" s="22" t="n">
        <v>25</v>
      </c>
      <c r="O53" s="22" t="n">
        <v>2128</v>
      </c>
      <c r="P53" s="22" t="n">
        <v>2009</v>
      </c>
      <c r="Y53" s="22" t="e">
        <f aca="false">+_xlfn.XLOOKUP(D53,'Marzo 2025'!B57:B1800,'Marzo 2025'!P57:P1800)</f>
        <v>#N/A</v>
      </c>
    </row>
    <row r="54" customFormat="false" ht="15" hidden="false" customHeight="false" outlineLevel="0" collapsed="false">
      <c r="A54" s="22" t="s">
        <v>1107</v>
      </c>
      <c r="B54" s="22" t="s">
        <v>876</v>
      </c>
      <c r="C54" s="22" t="s">
        <v>106</v>
      </c>
      <c r="D54" s="22" t="s">
        <v>3151</v>
      </c>
      <c r="E54" s="22" t="n">
        <v>23000</v>
      </c>
      <c r="F54" s="22" t="n">
        <v>1359.3</v>
      </c>
      <c r="H54" s="22" t="n">
        <v>100</v>
      </c>
      <c r="I54" s="22" t="n">
        <v>25</v>
      </c>
      <c r="J54" s="22" t="n">
        <v>0</v>
      </c>
      <c r="L54" s="22" t="n">
        <v>100</v>
      </c>
      <c r="M54" s="22" t="n">
        <v>25</v>
      </c>
      <c r="O54" s="22" t="n">
        <v>699.2</v>
      </c>
      <c r="P54" s="22" t="n">
        <v>660.1</v>
      </c>
      <c r="Y54" s="22" t="e">
        <f aca="false">+_xlfn.XLOOKUP(D54,'Marzo 2025'!B58:B1801,'Marzo 2025'!P58:P1801)</f>
        <v>#N/A</v>
      </c>
    </row>
    <row r="55" customFormat="false" ht="15" hidden="false" customHeight="false" outlineLevel="0" collapsed="false">
      <c r="A55" s="22" t="s">
        <v>1313</v>
      </c>
      <c r="B55" s="22" t="s">
        <v>876</v>
      </c>
      <c r="C55" s="22" t="s">
        <v>106</v>
      </c>
      <c r="D55" s="22" t="s">
        <v>3152</v>
      </c>
      <c r="E55" s="22" t="n">
        <v>19000</v>
      </c>
      <c r="F55" s="22" t="n">
        <v>1122.9</v>
      </c>
      <c r="H55" s="22" t="n">
        <v>0</v>
      </c>
      <c r="I55" s="22" t="n">
        <v>25</v>
      </c>
      <c r="J55" s="22" t="n">
        <v>0</v>
      </c>
      <c r="M55" s="22" t="n">
        <v>25</v>
      </c>
      <c r="O55" s="22" t="n">
        <v>577.6</v>
      </c>
      <c r="P55" s="22" t="n">
        <v>545.3</v>
      </c>
      <c r="Y55" s="22" t="e">
        <f aca="false">+_xlfn.XLOOKUP(D55,'Marzo 2025'!B59:B1802,'Marzo 2025'!P59:P1802)</f>
        <v>#N/A</v>
      </c>
    </row>
    <row r="56" customFormat="false" ht="15" hidden="false" customHeight="false" outlineLevel="0" collapsed="false">
      <c r="A56" s="22" t="s">
        <v>848</v>
      </c>
      <c r="B56" s="22" t="s">
        <v>661</v>
      </c>
      <c r="C56" s="22" t="s">
        <v>713</v>
      </c>
      <c r="D56" s="22" t="s">
        <v>3153</v>
      </c>
      <c r="E56" s="22" t="n">
        <v>29000</v>
      </c>
      <c r="F56" s="22" t="n">
        <v>1713.9</v>
      </c>
      <c r="H56" s="22" t="n">
        <v>0</v>
      </c>
      <c r="I56" s="22" t="n">
        <v>25</v>
      </c>
      <c r="J56" s="22" t="n">
        <v>0</v>
      </c>
      <c r="M56" s="22" t="n">
        <v>25</v>
      </c>
      <c r="O56" s="22" t="n">
        <v>881.6</v>
      </c>
      <c r="P56" s="22" t="n">
        <v>832.3</v>
      </c>
      <c r="Y56" s="22" t="e">
        <f aca="false">+_xlfn.XLOOKUP(D56,'Marzo 2025'!B60:B1803,'Marzo 2025'!P60:P1803)</f>
        <v>#N/A</v>
      </c>
    </row>
    <row r="57" customFormat="false" ht="15" hidden="false" customHeight="false" outlineLevel="0" collapsed="false">
      <c r="A57" s="22" t="s">
        <v>473</v>
      </c>
      <c r="B57" s="22" t="s">
        <v>198</v>
      </c>
      <c r="C57" s="22" t="s">
        <v>51</v>
      </c>
      <c r="D57" s="22" t="s">
        <v>3154</v>
      </c>
      <c r="E57" s="22" t="n">
        <v>55000</v>
      </c>
      <c r="F57" s="22" t="n">
        <v>3250.5</v>
      </c>
      <c r="G57" s="22" t="n">
        <v>2559.68</v>
      </c>
      <c r="H57" s="22" t="n">
        <v>0</v>
      </c>
      <c r="I57" s="22" t="n">
        <v>25</v>
      </c>
      <c r="J57" s="22" t="n">
        <v>0</v>
      </c>
      <c r="M57" s="22" t="n">
        <v>25</v>
      </c>
      <c r="O57" s="22" t="n">
        <v>1672</v>
      </c>
      <c r="P57" s="22" t="n">
        <v>1578.5</v>
      </c>
      <c r="Y57" s="22" t="e">
        <f aca="false">+_xlfn.XLOOKUP(D57,'Marzo 2025'!B61:B1804,'Marzo 2025'!P61:P1804)</f>
        <v>#N/A</v>
      </c>
    </row>
    <row r="58" customFormat="false" ht="15" hidden="false" customHeight="false" outlineLevel="0" collapsed="false">
      <c r="A58" s="22" t="s">
        <v>1143</v>
      </c>
      <c r="B58" s="22" t="s">
        <v>876</v>
      </c>
      <c r="C58" s="22" t="s">
        <v>106</v>
      </c>
      <c r="D58" s="22" t="s">
        <v>3155</v>
      </c>
      <c r="E58" s="22" t="n">
        <v>22000</v>
      </c>
      <c r="F58" s="22" t="n">
        <v>1300.2</v>
      </c>
      <c r="H58" s="22" t="n">
        <v>0</v>
      </c>
      <c r="I58" s="22" t="n">
        <v>25</v>
      </c>
      <c r="J58" s="22" t="n">
        <v>0</v>
      </c>
      <c r="M58" s="22" t="n">
        <v>25</v>
      </c>
      <c r="O58" s="22" t="n">
        <v>668.8</v>
      </c>
      <c r="P58" s="22" t="n">
        <v>631.4</v>
      </c>
      <c r="Y58" s="22" t="e">
        <f aca="false">+_xlfn.XLOOKUP(D58,'Marzo 2025'!B62:B1805,'Marzo 2025'!P62:P1805)</f>
        <v>#N/A</v>
      </c>
    </row>
    <row r="59" customFormat="false" ht="15" hidden="false" customHeight="false" outlineLevel="0" collapsed="false">
      <c r="A59" s="22" t="s">
        <v>265</v>
      </c>
      <c r="B59" s="22" t="s">
        <v>234</v>
      </c>
      <c r="C59" s="22" t="s">
        <v>146</v>
      </c>
      <c r="D59" s="22" t="s">
        <v>3156</v>
      </c>
      <c r="E59" s="22" t="n">
        <v>70000</v>
      </c>
      <c r="F59" s="22" t="n">
        <v>4137</v>
      </c>
      <c r="G59" s="22" t="n">
        <v>5368.48</v>
      </c>
      <c r="H59" s="22" t="n">
        <v>0</v>
      </c>
      <c r="I59" s="22" t="n">
        <v>25</v>
      </c>
      <c r="J59" s="22" t="n">
        <v>0</v>
      </c>
      <c r="M59" s="22" t="n">
        <v>25</v>
      </c>
      <c r="O59" s="22" t="n">
        <v>2128</v>
      </c>
      <c r="P59" s="22" t="n">
        <v>2009</v>
      </c>
      <c r="Y59" s="22" t="e">
        <f aca="false">+_xlfn.XLOOKUP(D59,'Marzo 2025'!B63:B1806,'Marzo 2025'!P63:P1806)</f>
        <v>#N/A</v>
      </c>
    </row>
    <row r="60" customFormat="false" ht="15" hidden="false" customHeight="false" outlineLevel="0" collapsed="false">
      <c r="A60" s="22" t="s">
        <v>266</v>
      </c>
      <c r="B60" s="22" t="s">
        <v>267</v>
      </c>
      <c r="C60" s="22" t="s">
        <v>42</v>
      </c>
      <c r="D60" s="22" t="s">
        <v>3157</v>
      </c>
      <c r="E60" s="22" t="n">
        <v>70000</v>
      </c>
      <c r="F60" s="22" t="n">
        <v>4137</v>
      </c>
      <c r="G60" s="22" t="n">
        <v>5025.38</v>
      </c>
      <c r="H60" s="22" t="n">
        <v>1815.46</v>
      </c>
      <c r="I60" s="22" t="n">
        <v>25</v>
      </c>
      <c r="J60" s="22" t="n">
        <v>0</v>
      </c>
      <c r="L60" s="22" t="n">
        <v>100</v>
      </c>
      <c r="M60" s="22" t="n">
        <v>25</v>
      </c>
      <c r="N60" s="22" t="n">
        <v>1715.46</v>
      </c>
      <c r="O60" s="22" t="n">
        <v>2128</v>
      </c>
      <c r="P60" s="22" t="n">
        <v>2009</v>
      </c>
      <c r="Y60" s="22" t="e">
        <f aca="false">+_xlfn.XLOOKUP(D60,'Marzo 2025'!B64:B1807,'Marzo 2025'!P64:P1807)</f>
        <v>#N/A</v>
      </c>
    </row>
    <row r="61" customFormat="false" ht="15" hidden="false" customHeight="false" outlineLevel="0" collapsed="false">
      <c r="A61" s="22" t="s">
        <v>607</v>
      </c>
      <c r="B61" s="22" t="s">
        <v>456</v>
      </c>
      <c r="C61" s="22" t="s">
        <v>51</v>
      </c>
      <c r="D61" s="22" t="s">
        <v>3158</v>
      </c>
      <c r="E61" s="22" t="n">
        <v>40000</v>
      </c>
      <c r="F61" s="22" t="n">
        <v>2364</v>
      </c>
      <c r="G61" s="22" t="n">
        <v>185.33</v>
      </c>
      <c r="H61" s="22" t="n">
        <v>1715.46</v>
      </c>
      <c r="I61" s="22" t="n">
        <v>25</v>
      </c>
      <c r="J61" s="22" t="n">
        <v>0</v>
      </c>
      <c r="M61" s="22" t="n">
        <v>25</v>
      </c>
      <c r="N61" s="22" t="n">
        <v>1715.46</v>
      </c>
      <c r="O61" s="22" t="n">
        <v>1216</v>
      </c>
      <c r="P61" s="22" t="n">
        <v>1148</v>
      </c>
      <c r="Y61" s="22" t="e">
        <f aca="false">+_xlfn.XLOOKUP(D61,'Marzo 2025'!B65:B1808,'Marzo 2025'!P65:P1808)</f>
        <v>#N/A</v>
      </c>
    </row>
    <row r="62" customFormat="false" ht="15" hidden="false" customHeight="false" outlineLevel="0" collapsed="false">
      <c r="A62" s="22" t="s">
        <v>1314</v>
      </c>
      <c r="B62" s="22" t="s">
        <v>876</v>
      </c>
      <c r="C62" s="22" t="s">
        <v>106</v>
      </c>
      <c r="D62" s="22" t="s">
        <v>3159</v>
      </c>
      <c r="E62" s="22" t="n">
        <v>19000</v>
      </c>
      <c r="F62" s="22" t="n">
        <v>1122.9</v>
      </c>
      <c r="H62" s="22" t="n">
        <v>0</v>
      </c>
      <c r="I62" s="22" t="n">
        <v>25</v>
      </c>
      <c r="J62" s="22" t="n">
        <v>0</v>
      </c>
      <c r="M62" s="22" t="n">
        <v>25</v>
      </c>
      <c r="O62" s="22" t="n">
        <v>577.6</v>
      </c>
      <c r="P62" s="22" t="n">
        <v>545.3</v>
      </c>
      <c r="Y62" s="22" t="e">
        <f aca="false">+_xlfn.XLOOKUP(D62,'Marzo 2025'!B66:B1809,'Marzo 2025'!P66:P1809)</f>
        <v>#N/A</v>
      </c>
    </row>
    <row r="63" customFormat="false" ht="15" hidden="false" customHeight="false" outlineLevel="0" collapsed="false">
      <c r="A63" s="22" t="s">
        <v>872</v>
      </c>
      <c r="B63" s="22" t="s">
        <v>798</v>
      </c>
      <c r="C63" s="22" t="s">
        <v>57</v>
      </c>
      <c r="D63" s="22" t="s">
        <v>3160</v>
      </c>
      <c r="E63" s="22" t="n">
        <v>26000</v>
      </c>
      <c r="F63" s="22" t="n">
        <v>1536.6</v>
      </c>
      <c r="H63" s="22" t="n">
        <v>0</v>
      </c>
      <c r="I63" s="22" t="n">
        <v>25</v>
      </c>
      <c r="J63" s="22" t="n">
        <v>0</v>
      </c>
      <c r="M63" s="22" t="n">
        <v>25</v>
      </c>
      <c r="O63" s="22" t="n">
        <v>790.4</v>
      </c>
      <c r="P63" s="22" t="n">
        <v>746.2</v>
      </c>
      <c r="Y63" s="22" t="e">
        <f aca="false">+_xlfn.XLOOKUP(D63,'Marzo 2025'!B67:B1810,'Marzo 2025'!P67:P1810)</f>
        <v>#N/A</v>
      </c>
    </row>
    <row r="64" customFormat="false" ht="15" hidden="false" customHeight="false" outlineLevel="0" collapsed="false">
      <c r="A64" s="22" t="s">
        <v>268</v>
      </c>
      <c r="B64" s="22" t="s">
        <v>162</v>
      </c>
      <c r="C64" s="22" t="s">
        <v>146</v>
      </c>
      <c r="D64" s="22" t="s">
        <v>3161</v>
      </c>
      <c r="E64" s="22" t="n">
        <v>70000</v>
      </c>
      <c r="F64" s="22" t="n">
        <v>4137</v>
      </c>
      <c r="G64" s="22" t="n">
        <v>5368.48</v>
      </c>
      <c r="H64" s="22" t="n">
        <v>0</v>
      </c>
      <c r="I64" s="22" t="n">
        <v>25</v>
      </c>
      <c r="J64" s="22" t="n">
        <v>0</v>
      </c>
      <c r="M64" s="22" t="n">
        <v>25</v>
      </c>
      <c r="O64" s="22" t="n">
        <v>2128</v>
      </c>
      <c r="P64" s="22" t="n">
        <v>2009</v>
      </c>
      <c r="Y64" s="22" t="e">
        <f aca="false">+_xlfn.XLOOKUP(D64,'Marzo 2025'!B68:B1811,'Marzo 2025'!P68:P1811)</f>
        <v>#N/A</v>
      </c>
    </row>
    <row r="65" customFormat="false" ht="15" hidden="false" customHeight="false" outlineLevel="0" collapsed="false">
      <c r="A65" s="22" t="s">
        <v>1108</v>
      </c>
      <c r="B65" s="22" t="s">
        <v>775</v>
      </c>
      <c r="C65" s="22" t="s">
        <v>626</v>
      </c>
      <c r="D65" s="22" t="s">
        <v>3162</v>
      </c>
      <c r="E65" s="22" t="n">
        <v>23000</v>
      </c>
      <c r="F65" s="22" t="n">
        <v>1359.3</v>
      </c>
      <c r="H65" s="22" t="n">
        <v>0</v>
      </c>
      <c r="I65" s="22" t="n">
        <v>25</v>
      </c>
      <c r="J65" s="22" t="n">
        <v>0</v>
      </c>
      <c r="M65" s="22" t="n">
        <v>25</v>
      </c>
      <c r="O65" s="22" t="n">
        <v>699.2</v>
      </c>
      <c r="P65" s="22" t="n">
        <v>660.1</v>
      </c>
      <c r="Y65" s="22" t="e">
        <f aca="false">+_xlfn.XLOOKUP(D65,'Marzo 2025'!B69:B1812,'Marzo 2025'!P69:P1812)</f>
        <v>#N/A</v>
      </c>
    </row>
    <row r="66" customFormat="false" ht="15" hidden="false" customHeight="false" outlineLevel="0" collapsed="false">
      <c r="A66" s="22" t="s">
        <v>1216</v>
      </c>
      <c r="B66" s="22" t="s">
        <v>920</v>
      </c>
      <c r="C66" s="22" t="s">
        <v>106</v>
      </c>
      <c r="D66" s="22" t="s">
        <v>3163</v>
      </c>
      <c r="E66" s="22" t="n">
        <v>20000</v>
      </c>
      <c r="F66" s="22" t="n">
        <v>1182</v>
      </c>
      <c r="H66" s="22" t="n">
        <v>0</v>
      </c>
      <c r="I66" s="22" t="n">
        <v>25</v>
      </c>
      <c r="J66" s="22" t="n">
        <v>0</v>
      </c>
      <c r="M66" s="22" t="n">
        <v>25</v>
      </c>
      <c r="O66" s="22" t="n">
        <v>608</v>
      </c>
      <c r="P66" s="22" t="n">
        <v>574</v>
      </c>
      <c r="Y66" s="22" t="e">
        <f aca="false">+_xlfn.XLOOKUP(D66,'Marzo 2025'!B70:B1813,'Marzo 2025'!P70:P1813)</f>
        <v>#N/A</v>
      </c>
    </row>
    <row r="67" customFormat="false" ht="15" hidden="false" customHeight="false" outlineLevel="0" collapsed="false">
      <c r="A67" s="22" t="s">
        <v>802</v>
      </c>
      <c r="B67" s="22" t="s">
        <v>580</v>
      </c>
      <c r="C67" s="22" t="s">
        <v>48</v>
      </c>
      <c r="D67" s="22" t="s">
        <v>3164</v>
      </c>
      <c r="E67" s="22" t="n">
        <v>30000</v>
      </c>
      <c r="F67" s="22" t="n">
        <v>1773</v>
      </c>
      <c r="H67" s="22" t="n">
        <v>0</v>
      </c>
      <c r="I67" s="22" t="n">
        <v>25</v>
      </c>
      <c r="J67" s="22" t="n">
        <v>0</v>
      </c>
      <c r="M67" s="22" t="n">
        <v>25</v>
      </c>
      <c r="O67" s="22" t="n">
        <v>912</v>
      </c>
      <c r="P67" s="22" t="n">
        <v>861</v>
      </c>
      <c r="Y67" s="22" t="e">
        <f aca="false">+_xlfn.XLOOKUP(D67,'Marzo 2025'!B71:B1814,'Marzo 2025'!P71:P1814)</f>
        <v>#N/A</v>
      </c>
    </row>
    <row r="68" customFormat="false" ht="15" hidden="false" customHeight="false" outlineLevel="0" collapsed="false">
      <c r="A68" s="22" t="s">
        <v>918</v>
      </c>
      <c r="B68" s="22" t="s">
        <v>880</v>
      </c>
      <c r="C68" s="22" t="s">
        <v>794</v>
      </c>
      <c r="D68" s="22" t="s">
        <v>3165</v>
      </c>
      <c r="E68" s="22" t="n">
        <v>25000</v>
      </c>
      <c r="F68" s="22" t="n">
        <v>1477.5</v>
      </c>
      <c r="H68" s="22" t="n">
        <v>0</v>
      </c>
      <c r="I68" s="22" t="n">
        <v>25</v>
      </c>
      <c r="J68" s="22" t="n">
        <v>0</v>
      </c>
      <c r="M68" s="22" t="n">
        <v>25</v>
      </c>
      <c r="O68" s="22" t="n">
        <v>760</v>
      </c>
      <c r="P68" s="22" t="n">
        <v>717.5</v>
      </c>
      <c r="Y68" s="22" t="e">
        <f aca="false">+_xlfn.XLOOKUP(D68,'Marzo 2025'!B72:B1815,'Marzo 2025'!P72:P1815)</f>
        <v>#N/A</v>
      </c>
    </row>
    <row r="69" customFormat="false" ht="15" hidden="false" customHeight="false" outlineLevel="0" collapsed="false">
      <c r="A69" s="22" t="s">
        <v>873</v>
      </c>
      <c r="B69" s="22" t="s">
        <v>798</v>
      </c>
      <c r="C69" s="22" t="s">
        <v>106</v>
      </c>
      <c r="D69" s="22" t="s">
        <v>3166</v>
      </c>
      <c r="E69" s="22" t="n">
        <v>26000</v>
      </c>
      <c r="F69" s="22" t="n">
        <v>1536.6</v>
      </c>
      <c r="H69" s="22" t="n">
        <v>0</v>
      </c>
      <c r="I69" s="22" t="n">
        <v>25</v>
      </c>
      <c r="J69" s="22" t="n">
        <v>0</v>
      </c>
      <c r="M69" s="22" t="n">
        <v>25</v>
      </c>
      <c r="O69" s="22" t="n">
        <v>790.4</v>
      </c>
      <c r="P69" s="22" t="n">
        <v>746.2</v>
      </c>
      <c r="Y69" s="22" t="e">
        <f aca="false">+_xlfn.XLOOKUP(D69,'Marzo 2025'!B73:B1816,'Marzo 2025'!P73:P1816)</f>
        <v>#N/A</v>
      </c>
    </row>
    <row r="70" customFormat="false" ht="15" hidden="false" customHeight="false" outlineLevel="0" collapsed="false">
      <c r="A70" s="22" t="s">
        <v>919</v>
      </c>
      <c r="B70" s="22" t="s">
        <v>920</v>
      </c>
      <c r="C70" s="22" t="s">
        <v>747</v>
      </c>
      <c r="D70" s="22" t="s">
        <v>3167</v>
      </c>
      <c r="E70" s="22" t="n">
        <v>25000</v>
      </c>
      <c r="F70" s="22" t="n">
        <v>1477.5</v>
      </c>
      <c r="H70" s="22" t="n">
        <v>100</v>
      </c>
      <c r="I70" s="22" t="n">
        <v>25</v>
      </c>
      <c r="J70" s="22" t="n">
        <v>0</v>
      </c>
      <c r="L70" s="22" t="n">
        <v>100</v>
      </c>
      <c r="M70" s="22" t="n">
        <v>25</v>
      </c>
      <c r="O70" s="22" t="n">
        <v>760</v>
      </c>
      <c r="P70" s="22" t="n">
        <v>717.5</v>
      </c>
      <c r="Y70" s="22" t="e">
        <f aca="false">+_xlfn.XLOOKUP(D70,'Marzo 2025'!B74:B1817,'Marzo 2025'!P74:P1817)</f>
        <v>#N/A</v>
      </c>
    </row>
    <row r="71" customFormat="false" ht="15" hidden="false" customHeight="false" outlineLevel="0" collapsed="false">
      <c r="A71" s="22" t="s">
        <v>269</v>
      </c>
      <c r="B71" s="22" t="s">
        <v>209</v>
      </c>
      <c r="C71" s="22" t="s">
        <v>220</v>
      </c>
      <c r="D71" s="22" t="s">
        <v>3168</v>
      </c>
      <c r="E71" s="22" t="n">
        <v>70000</v>
      </c>
      <c r="F71" s="22" t="n">
        <v>4137</v>
      </c>
      <c r="G71" s="22" t="n">
        <v>5368.48</v>
      </c>
      <c r="H71" s="22" t="n">
        <v>0</v>
      </c>
      <c r="I71" s="22" t="n">
        <v>25</v>
      </c>
      <c r="J71" s="22" t="n">
        <v>0</v>
      </c>
      <c r="M71" s="22" t="n">
        <v>25</v>
      </c>
      <c r="O71" s="22" t="n">
        <v>2128</v>
      </c>
      <c r="P71" s="22" t="n">
        <v>2009</v>
      </c>
      <c r="Y71" s="22" t="e">
        <f aca="false">+_xlfn.XLOOKUP(D71,'Marzo 2025'!B75:B1818,'Marzo 2025'!P75:P1818)</f>
        <v>#N/A</v>
      </c>
    </row>
    <row r="72" customFormat="false" ht="15" hidden="false" customHeight="false" outlineLevel="0" collapsed="false">
      <c r="A72" s="22" t="s">
        <v>270</v>
      </c>
      <c r="B72" s="22" t="s">
        <v>209</v>
      </c>
      <c r="C72" s="22" t="s">
        <v>220</v>
      </c>
      <c r="D72" s="22" t="s">
        <v>3169</v>
      </c>
      <c r="E72" s="22" t="n">
        <v>70000</v>
      </c>
      <c r="F72" s="22" t="n">
        <v>4137</v>
      </c>
      <c r="G72" s="22" t="n">
        <v>5025.38</v>
      </c>
      <c r="H72" s="22" t="n">
        <v>4808.8</v>
      </c>
      <c r="I72" s="22" t="n">
        <v>25</v>
      </c>
      <c r="J72" s="22" t="n">
        <v>10000</v>
      </c>
      <c r="M72" s="22" t="n">
        <v>25</v>
      </c>
      <c r="N72" s="22" t="n">
        <v>1715.46</v>
      </c>
      <c r="O72" s="22" t="n">
        <v>2128</v>
      </c>
      <c r="P72" s="22" t="n">
        <v>2009</v>
      </c>
      <c r="Q72" s="22" t="n">
        <v>10000</v>
      </c>
      <c r="R72" s="22" t="n">
        <v>3093.34</v>
      </c>
      <c r="Y72" s="22" t="e">
        <f aca="false">+_xlfn.XLOOKUP(D72,'Marzo 2025'!B76:B1819,'Marzo 2025'!P76:P1819)</f>
        <v>#N/A</v>
      </c>
    </row>
    <row r="73" customFormat="false" ht="15" hidden="false" customHeight="false" outlineLevel="0" collapsed="false">
      <c r="A73" s="22" t="s">
        <v>768</v>
      </c>
      <c r="B73" s="22" t="s">
        <v>636</v>
      </c>
      <c r="C73" s="22" t="s">
        <v>450</v>
      </c>
      <c r="D73" s="22" t="s">
        <v>3170</v>
      </c>
      <c r="E73" s="22" t="n">
        <v>34000</v>
      </c>
      <c r="F73" s="22" t="n">
        <v>2009.4</v>
      </c>
      <c r="H73" s="22" t="n">
        <v>1715.46</v>
      </c>
      <c r="I73" s="22" t="n">
        <v>25</v>
      </c>
      <c r="J73" s="22" t="n">
        <v>0</v>
      </c>
      <c r="M73" s="22" t="n">
        <v>25</v>
      </c>
      <c r="N73" s="22" t="n">
        <v>1715.46</v>
      </c>
      <c r="O73" s="22" t="n">
        <v>1033.6</v>
      </c>
      <c r="P73" s="22" t="n">
        <v>975.8</v>
      </c>
      <c r="Y73" s="22" t="e">
        <f aca="false">+_xlfn.XLOOKUP(D73,'Marzo 2025'!B77:B1820,'Marzo 2025'!P77:P1820)</f>
        <v>#N/A</v>
      </c>
    </row>
    <row r="74" customFormat="false" ht="15" hidden="false" customHeight="false" outlineLevel="0" collapsed="false">
      <c r="A74" s="22" t="s">
        <v>1217</v>
      </c>
      <c r="B74" s="22" t="s">
        <v>880</v>
      </c>
      <c r="C74" s="22" t="s">
        <v>750</v>
      </c>
      <c r="D74" s="22" t="s">
        <v>3171</v>
      </c>
      <c r="E74" s="22" t="n">
        <v>20000</v>
      </c>
      <c r="F74" s="22" t="n">
        <v>1182</v>
      </c>
      <c r="H74" s="22" t="n">
        <v>100</v>
      </c>
      <c r="I74" s="22" t="n">
        <v>25</v>
      </c>
      <c r="J74" s="22" t="n">
        <v>0</v>
      </c>
      <c r="L74" s="22" t="n">
        <v>100</v>
      </c>
      <c r="M74" s="22" t="n">
        <v>25</v>
      </c>
      <c r="O74" s="22" t="n">
        <v>608</v>
      </c>
      <c r="P74" s="22" t="n">
        <v>574</v>
      </c>
      <c r="Y74" s="22" t="e">
        <f aca="false">+_xlfn.XLOOKUP(D74,'Marzo 2025'!B78:B1821,'Marzo 2025'!P78:P1821)</f>
        <v>#N/A</v>
      </c>
    </row>
    <row r="75" customFormat="false" ht="15" hidden="false" customHeight="false" outlineLevel="0" collapsed="false">
      <c r="A75" s="22" t="s">
        <v>81</v>
      </c>
      <c r="B75" s="22" t="s">
        <v>63</v>
      </c>
      <c r="C75" s="22" t="s">
        <v>82</v>
      </c>
      <c r="D75" s="22" t="s">
        <v>3172</v>
      </c>
      <c r="E75" s="22" t="n">
        <v>180000</v>
      </c>
      <c r="F75" s="22" t="n">
        <v>10638</v>
      </c>
      <c r="G75" s="22" t="n">
        <v>30923.37</v>
      </c>
      <c r="H75" s="22" t="n">
        <v>0</v>
      </c>
      <c r="I75" s="22" t="n">
        <v>25</v>
      </c>
      <c r="J75" s="22" t="n">
        <v>0</v>
      </c>
      <c r="M75" s="22" t="n">
        <v>25</v>
      </c>
      <c r="O75" s="22" t="n">
        <v>5472</v>
      </c>
      <c r="P75" s="22" t="n">
        <v>5166</v>
      </c>
      <c r="Y75" s="22" t="e">
        <f aca="false">+_xlfn.XLOOKUP(D75,'Marzo 2025'!B79:B1822,'Marzo 2025'!P79:P1822)</f>
        <v>#N/A</v>
      </c>
    </row>
    <row r="76" customFormat="false" ht="15" hidden="false" customHeight="false" outlineLevel="0" collapsed="false">
      <c r="A76" s="22" t="s">
        <v>921</v>
      </c>
      <c r="B76" s="22" t="s">
        <v>580</v>
      </c>
      <c r="C76" s="22" t="s">
        <v>106</v>
      </c>
      <c r="D76" s="22" t="s">
        <v>3173</v>
      </c>
      <c r="E76" s="22" t="n">
        <v>25000</v>
      </c>
      <c r="F76" s="22" t="n">
        <v>1477.5</v>
      </c>
      <c r="H76" s="22" t="n">
        <v>140</v>
      </c>
      <c r="I76" s="22" t="n">
        <v>25</v>
      </c>
      <c r="J76" s="22" t="n">
        <v>0</v>
      </c>
      <c r="L76" s="22" t="n">
        <v>140</v>
      </c>
      <c r="M76" s="22" t="n">
        <v>25</v>
      </c>
      <c r="O76" s="22" t="n">
        <v>760</v>
      </c>
      <c r="P76" s="22" t="n">
        <v>717.5</v>
      </c>
      <c r="Y76" s="22" t="e">
        <f aca="false">+_xlfn.XLOOKUP(D76,'Marzo 2025'!B80:B1823,'Marzo 2025'!P80:P1823)</f>
        <v>#N/A</v>
      </c>
    </row>
    <row r="77" customFormat="false" ht="15" hidden="false" customHeight="false" outlineLevel="0" collapsed="false">
      <c r="A77" s="22" t="s">
        <v>796</v>
      </c>
      <c r="B77" s="22" t="s">
        <v>688</v>
      </c>
      <c r="C77" s="22" t="s">
        <v>73</v>
      </c>
      <c r="D77" s="22" t="s">
        <v>3174</v>
      </c>
      <c r="E77" s="22" t="n">
        <v>31500</v>
      </c>
      <c r="F77" s="22" t="n">
        <v>1861.65</v>
      </c>
      <c r="H77" s="22" t="n">
        <v>0</v>
      </c>
      <c r="I77" s="22" t="n">
        <v>25</v>
      </c>
      <c r="J77" s="22" t="n">
        <v>0</v>
      </c>
      <c r="M77" s="22" t="n">
        <v>25</v>
      </c>
      <c r="O77" s="22" t="n">
        <v>957.6</v>
      </c>
      <c r="P77" s="22" t="n">
        <v>904.05</v>
      </c>
      <c r="Y77" s="22" t="e">
        <f aca="false">+_xlfn.XLOOKUP(D77,'Marzo 2025'!B81:B1824,'Marzo 2025'!P81:P1824)</f>
        <v>#N/A</v>
      </c>
    </row>
    <row r="78" customFormat="false" ht="15" hidden="false" customHeight="false" outlineLevel="0" collapsed="false">
      <c r="A78" s="22" t="s">
        <v>1094</v>
      </c>
      <c r="B78" s="22" t="s">
        <v>798</v>
      </c>
      <c r="C78" s="22" t="s">
        <v>106</v>
      </c>
      <c r="D78" s="22" t="s">
        <v>3175</v>
      </c>
      <c r="E78" s="22" t="n">
        <v>24000</v>
      </c>
      <c r="F78" s="22" t="n">
        <v>1418.4</v>
      </c>
      <c r="H78" s="22" t="n">
        <v>0</v>
      </c>
      <c r="I78" s="22" t="n">
        <v>25</v>
      </c>
      <c r="J78" s="22" t="n">
        <v>200</v>
      </c>
      <c r="K78" s="22" t="n">
        <v>200</v>
      </c>
      <c r="M78" s="22" t="n">
        <v>25</v>
      </c>
      <c r="O78" s="22" t="n">
        <v>729.6</v>
      </c>
      <c r="P78" s="22" t="n">
        <v>688.8</v>
      </c>
      <c r="Y78" s="22" t="e">
        <f aca="false">+_xlfn.XLOOKUP(D78,'Marzo 2025'!B82:B1825,'Marzo 2025'!P82:P1825)</f>
        <v>#N/A</v>
      </c>
    </row>
    <row r="79" customFormat="false" ht="15" hidden="false" customHeight="false" outlineLevel="0" collapsed="false">
      <c r="A79" s="22" t="s">
        <v>922</v>
      </c>
      <c r="B79" s="22" t="s">
        <v>798</v>
      </c>
      <c r="C79" s="22" t="s">
        <v>106</v>
      </c>
      <c r="D79" s="22" t="s">
        <v>3176</v>
      </c>
      <c r="E79" s="22" t="n">
        <v>25000</v>
      </c>
      <c r="F79" s="22" t="n">
        <v>1477.5</v>
      </c>
      <c r="H79" s="22" t="n">
        <v>1815.46</v>
      </c>
      <c r="I79" s="22" t="n">
        <v>25</v>
      </c>
      <c r="J79" s="22" t="n">
        <v>0</v>
      </c>
      <c r="L79" s="22" t="n">
        <v>100</v>
      </c>
      <c r="M79" s="22" t="n">
        <v>25</v>
      </c>
      <c r="N79" s="22" t="n">
        <v>1715.46</v>
      </c>
      <c r="O79" s="22" t="n">
        <v>760</v>
      </c>
      <c r="P79" s="22" t="n">
        <v>717.5</v>
      </c>
      <c r="Y79" s="22" t="e">
        <f aca="false">+_xlfn.XLOOKUP(D79,'Marzo 2025'!B83:B1826,'Marzo 2025'!P83:P1826)</f>
        <v>#N/A</v>
      </c>
    </row>
    <row r="80" customFormat="false" ht="15" hidden="false" customHeight="false" outlineLevel="0" collapsed="false">
      <c r="A80" s="22" t="s">
        <v>573</v>
      </c>
      <c r="B80" s="22" t="s">
        <v>574</v>
      </c>
      <c r="C80" s="22" t="s">
        <v>575</v>
      </c>
      <c r="D80" s="22" t="s">
        <v>3177</v>
      </c>
      <c r="E80" s="22" t="n">
        <v>45000</v>
      </c>
      <c r="F80" s="22" t="n">
        <v>2659.5</v>
      </c>
      <c r="G80" s="22" t="n">
        <v>891.01</v>
      </c>
      <c r="H80" s="22" t="n">
        <v>1715.46</v>
      </c>
      <c r="I80" s="22" t="n">
        <v>25</v>
      </c>
      <c r="J80" s="22" t="n">
        <v>0</v>
      </c>
      <c r="M80" s="22" t="n">
        <v>25</v>
      </c>
      <c r="N80" s="22" t="n">
        <v>1715.46</v>
      </c>
      <c r="O80" s="22" t="n">
        <v>1368</v>
      </c>
      <c r="P80" s="22" t="n">
        <v>1291.5</v>
      </c>
      <c r="Y80" s="22" t="e">
        <f aca="false">+_xlfn.XLOOKUP(D80,'Marzo 2025'!B84:B1827,'Marzo 2025'!P84:P1827)</f>
        <v>#N/A</v>
      </c>
    </row>
    <row r="81" customFormat="false" ht="15" hidden="false" customHeight="false" outlineLevel="0" collapsed="false">
      <c r="A81" s="22" t="s">
        <v>177</v>
      </c>
      <c r="B81" s="22" t="s">
        <v>178</v>
      </c>
      <c r="C81" s="22" t="s">
        <v>179</v>
      </c>
      <c r="D81" s="22" t="s">
        <v>3178</v>
      </c>
      <c r="E81" s="22" t="n">
        <v>85000</v>
      </c>
      <c r="F81" s="22" t="n">
        <v>5023.5</v>
      </c>
      <c r="G81" s="22" t="n">
        <v>8576.99</v>
      </c>
      <c r="H81" s="22" t="n">
        <v>100</v>
      </c>
      <c r="I81" s="22" t="n">
        <v>25</v>
      </c>
      <c r="J81" s="22" t="n">
        <v>0</v>
      </c>
      <c r="L81" s="22" t="n">
        <v>100</v>
      </c>
      <c r="M81" s="22" t="n">
        <v>25</v>
      </c>
      <c r="O81" s="22" t="n">
        <v>2584</v>
      </c>
      <c r="P81" s="22" t="n">
        <v>2439.5</v>
      </c>
      <c r="Y81" s="22" t="e">
        <f aca="false">+_xlfn.XLOOKUP(D81,'Marzo 2025'!B85:B1828,'Marzo 2025'!P85:P1828)</f>
        <v>#N/A</v>
      </c>
    </row>
    <row r="82" customFormat="false" ht="15" hidden="false" customHeight="false" outlineLevel="0" collapsed="false">
      <c r="A82" s="22" t="s">
        <v>576</v>
      </c>
      <c r="B82" s="22" t="s">
        <v>499</v>
      </c>
      <c r="C82" s="22" t="s">
        <v>106</v>
      </c>
      <c r="D82" s="22" t="s">
        <v>3179</v>
      </c>
      <c r="E82" s="22" t="n">
        <v>45000</v>
      </c>
      <c r="F82" s="22" t="n">
        <v>2659.5</v>
      </c>
      <c r="G82" s="22" t="n">
        <v>1148.33</v>
      </c>
      <c r="H82" s="22" t="n">
        <v>100</v>
      </c>
      <c r="I82" s="22" t="n">
        <v>25</v>
      </c>
      <c r="J82" s="22" t="n">
        <v>200</v>
      </c>
      <c r="K82" s="22" t="n">
        <v>200</v>
      </c>
      <c r="L82" s="22" t="n">
        <v>100</v>
      </c>
      <c r="M82" s="22" t="n">
        <v>25</v>
      </c>
      <c r="O82" s="22" t="n">
        <v>1368</v>
      </c>
      <c r="P82" s="22" t="n">
        <v>1291.5</v>
      </c>
      <c r="Y82" s="22" t="e">
        <f aca="false">+_xlfn.XLOOKUP(D82,'Marzo 2025'!B86:B1829,'Marzo 2025'!P86:P1829)</f>
        <v>#N/A</v>
      </c>
    </row>
    <row r="83" customFormat="false" ht="15" hidden="false" customHeight="false" outlineLevel="0" collapsed="false">
      <c r="A83" s="22" t="s">
        <v>1218</v>
      </c>
      <c r="B83" s="22" t="s">
        <v>880</v>
      </c>
      <c r="C83" s="22" t="s">
        <v>750</v>
      </c>
      <c r="D83" s="22" t="s">
        <v>3180</v>
      </c>
      <c r="E83" s="22" t="n">
        <v>20000</v>
      </c>
      <c r="F83" s="22" t="n">
        <v>1182</v>
      </c>
      <c r="H83" s="22" t="n">
        <v>100</v>
      </c>
      <c r="I83" s="22" t="n">
        <v>25</v>
      </c>
      <c r="J83" s="22" t="n">
        <v>0</v>
      </c>
      <c r="L83" s="22" t="n">
        <v>100</v>
      </c>
      <c r="M83" s="22" t="n">
        <v>25</v>
      </c>
      <c r="O83" s="22" t="n">
        <v>608</v>
      </c>
      <c r="P83" s="22" t="n">
        <v>574</v>
      </c>
      <c r="Y83" s="22" t="e">
        <f aca="false">+_xlfn.XLOOKUP(D83,'Marzo 2025'!B87:B1830,'Marzo 2025'!P87:P1830)</f>
        <v>#N/A</v>
      </c>
    </row>
    <row r="84" customFormat="false" ht="15" hidden="false" customHeight="false" outlineLevel="0" collapsed="false">
      <c r="A84" s="22" t="s">
        <v>646</v>
      </c>
      <c r="B84" s="22" t="s">
        <v>580</v>
      </c>
      <c r="C84" s="22" t="s">
        <v>106</v>
      </c>
      <c r="D84" s="22" t="s">
        <v>3181</v>
      </c>
      <c r="E84" s="22" t="n">
        <v>39000</v>
      </c>
      <c r="F84" s="22" t="n">
        <v>2304.9</v>
      </c>
      <c r="G84" s="22" t="n">
        <v>301.52</v>
      </c>
      <c r="H84" s="22" t="n">
        <v>0</v>
      </c>
      <c r="I84" s="22" t="n">
        <v>25</v>
      </c>
      <c r="J84" s="22" t="n">
        <v>0</v>
      </c>
      <c r="M84" s="22" t="n">
        <v>25</v>
      </c>
      <c r="O84" s="22" t="n">
        <v>1185.6</v>
      </c>
      <c r="P84" s="22" t="n">
        <v>1119.3</v>
      </c>
      <c r="Y84" s="22" t="e">
        <f aca="false">+_xlfn.XLOOKUP(D84,'Marzo 2025'!B88:B1831,'Marzo 2025'!P88:P1831)</f>
        <v>#N/A</v>
      </c>
    </row>
    <row r="85" customFormat="false" ht="15" hidden="false" customHeight="false" outlineLevel="0" collapsed="false">
      <c r="A85" s="22" t="s">
        <v>1219</v>
      </c>
      <c r="B85" s="22" t="s">
        <v>880</v>
      </c>
      <c r="C85" s="22" t="s">
        <v>750</v>
      </c>
      <c r="D85" s="22" t="s">
        <v>3182</v>
      </c>
      <c r="E85" s="22" t="n">
        <v>20000</v>
      </c>
      <c r="F85" s="22" t="n">
        <v>1182</v>
      </c>
      <c r="H85" s="22" t="n">
        <v>0</v>
      </c>
      <c r="I85" s="22" t="n">
        <v>25</v>
      </c>
      <c r="J85" s="22" t="n">
        <v>0</v>
      </c>
      <c r="M85" s="22" t="n">
        <v>25</v>
      </c>
      <c r="O85" s="22" t="n">
        <v>608</v>
      </c>
      <c r="P85" s="22" t="n">
        <v>574</v>
      </c>
      <c r="Y85" s="22" t="e">
        <f aca="false">+_xlfn.XLOOKUP(D85,'Marzo 2025'!B89:B1832,'Marzo 2025'!P89:P1832)</f>
        <v>#N/A</v>
      </c>
    </row>
    <row r="86" customFormat="false" ht="15" hidden="false" customHeight="false" outlineLevel="0" collapsed="false">
      <c r="A86" s="22" t="s">
        <v>923</v>
      </c>
      <c r="B86" s="22" t="s">
        <v>920</v>
      </c>
      <c r="C86" s="22" t="s">
        <v>106</v>
      </c>
      <c r="D86" s="22" t="s">
        <v>3183</v>
      </c>
      <c r="E86" s="22" t="n">
        <v>25000</v>
      </c>
      <c r="F86" s="22" t="n">
        <v>1477.5</v>
      </c>
      <c r="H86" s="22" t="n">
        <v>100</v>
      </c>
      <c r="I86" s="22" t="n">
        <v>25</v>
      </c>
      <c r="J86" s="22" t="n">
        <v>0</v>
      </c>
      <c r="L86" s="22" t="n">
        <v>100</v>
      </c>
      <c r="M86" s="22" t="n">
        <v>25</v>
      </c>
      <c r="O86" s="22" t="n">
        <v>760</v>
      </c>
      <c r="P86" s="22" t="n">
        <v>717.5</v>
      </c>
      <c r="Y86" s="22" t="e">
        <f aca="false">+_xlfn.XLOOKUP(D86,'Marzo 2025'!B90:B1833,'Marzo 2025'!P90:P1833)</f>
        <v>#N/A</v>
      </c>
    </row>
    <row r="87" customFormat="false" ht="15" hidden="false" customHeight="false" outlineLevel="0" collapsed="false">
      <c r="A87" s="22" t="s">
        <v>1144</v>
      </c>
      <c r="B87" s="22" t="s">
        <v>876</v>
      </c>
      <c r="C87" s="22" t="s">
        <v>106</v>
      </c>
      <c r="D87" s="22" t="s">
        <v>3184</v>
      </c>
      <c r="E87" s="22" t="n">
        <v>22000</v>
      </c>
      <c r="F87" s="22" t="n">
        <v>1300.2</v>
      </c>
      <c r="H87" s="22" t="n">
        <v>100</v>
      </c>
      <c r="I87" s="22" t="n">
        <v>25</v>
      </c>
      <c r="J87" s="22" t="n">
        <v>0</v>
      </c>
      <c r="L87" s="22" t="n">
        <v>100</v>
      </c>
      <c r="M87" s="22" t="n">
        <v>25</v>
      </c>
      <c r="O87" s="22" t="n">
        <v>668.8</v>
      </c>
      <c r="P87" s="22" t="n">
        <v>631.4</v>
      </c>
      <c r="Y87" s="22" t="e">
        <f aca="false">+_xlfn.XLOOKUP(D87,'Marzo 2025'!B91:B1834,'Marzo 2025'!P91:P1834)</f>
        <v>#N/A</v>
      </c>
    </row>
    <row r="88" customFormat="false" ht="15" hidden="false" customHeight="false" outlineLevel="0" collapsed="false">
      <c r="A88" s="22" t="s">
        <v>924</v>
      </c>
      <c r="B88" s="22" t="s">
        <v>798</v>
      </c>
      <c r="C88" s="22" t="s">
        <v>106</v>
      </c>
      <c r="D88" s="22" t="s">
        <v>3185</v>
      </c>
      <c r="E88" s="22" t="n">
        <v>25000</v>
      </c>
      <c r="F88" s="22" t="n">
        <v>1477.5</v>
      </c>
      <c r="H88" s="22" t="n">
        <v>0</v>
      </c>
      <c r="I88" s="22" t="n">
        <v>25</v>
      </c>
      <c r="J88" s="22" t="n">
        <v>0</v>
      </c>
      <c r="M88" s="22" t="n">
        <v>25</v>
      </c>
      <c r="O88" s="22" t="n">
        <v>760</v>
      </c>
      <c r="P88" s="22" t="n">
        <v>717.5</v>
      </c>
      <c r="Y88" s="22" t="e">
        <f aca="false">+_xlfn.XLOOKUP(D88,'Marzo 2025'!B92:B1835,'Marzo 2025'!P92:P1835)</f>
        <v>#N/A</v>
      </c>
    </row>
    <row r="89" customFormat="false" ht="15" hidden="false" customHeight="false" outlineLevel="0" collapsed="false">
      <c r="A89" s="22" t="s">
        <v>180</v>
      </c>
      <c r="B89" s="22" t="s">
        <v>181</v>
      </c>
      <c r="C89" s="22" t="s">
        <v>142</v>
      </c>
      <c r="D89" s="22" t="s">
        <v>3186</v>
      </c>
      <c r="E89" s="22" t="n">
        <v>85000</v>
      </c>
      <c r="F89" s="22" t="n">
        <v>5023.5</v>
      </c>
      <c r="G89" s="22" t="n">
        <v>8148.13</v>
      </c>
      <c r="H89" s="22" t="n">
        <v>1715.46</v>
      </c>
      <c r="I89" s="22" t="n">
        <v>25</v>
      </c>
      <c r="J89" s="22" t="n">
        <v>0</v>
      </c>
      <c r="M89" s="22" t="n">
        <v>25</v>
      </c>
      <c r="N89" s="22" t="n">
        <v>1715.46</v>
      </c>
      <c r="O89" s="22" t="n">
        <v>2584</v>
      </c>
      <c r="P89" s="22" t="n">
        <v>2439.5</v>
      </c>
      <c r="Y89" s="22" t="e">
        <f aca="false">+_xlfn.XLOOKUP(D89,'Marzo 2025'!B93:B1836,'Marzo 2025'!P93:P1836)</f>
        <v>#N/A</v>
      </c>
    </row>
    <row r="90" customFormat="false" ht="15" hidden="false" customHeight="false" outlineLevel="0" collapsed="false">
      <c r="A90" s="22" t="s">
        <v>1145</v>
      </c>
      <c r="B90" s="22" t="s">
        <v>876</v>
      </c>
      <c r="C90" s="22" t="s">
        <v>57</v>
      </c>
      <c r="D90" s="22" t="s">
        <v>3187</v>
      </c>
      <c r="E90" s="22" t="n">
        <v>22000</v>
      </c>
      <c r="F90" s="22" t="n">
        <v>1300.2</v>
      </c>
      <c r="H90" s="22" t="n">
        <v>0</v>
      </c>
      <c r="I90" s="22" t="n">
        <v>25</v>
      </c>
      <c r="J90" s="22" t="n">
        <v>0</v>
      </c>
      <c r="M90" s="22" t="n">
        <v>25</v>
      </c>
      <c r="O90" s="22" t="n">
        <v>668.8</v>
      </c>
      <c r="P90" s="22" t="n">
        <v>631.4</v>
      </c>
      <c r="Y90" s="22" t="e">
        <f aca="false">+_xlfn.XLOOKUP(D90,'Marzo 2025'!B94:B1837,'Marzo 2025'!P94:P1837)</f>
        <v>#N/A</v>
      </c>
    </row>
    <row r="91" customFormat="false" ht="15" hidden="false" customHeight="false" outlineLevel="0" collapsed="false">
      <c r="A91" s="22" t="s">
        <v>1220</v>
      </c>
      <c r="B91" s="22" t="s">
        <v>1221</v>
      </c>
      <c r="C91" s="22" t="s">
        <v>750</v>
      </c>
      <c r="D91" s="22" t="s">
        <v>3188</v>
      </c>
      <c r="E91" s="22" t="n">
        <v>20000</v>
      </c>
      <c r="F91" s="22" t="n">
        <v>1182</v>
      </c>
      <c r="H91" s="22" t="n">
        <v>100</v>
      </c>
      <c r="I91" s="22" t="n">
        <v>25</v>
      </c>
      <c r="J91" s="22" t="n">
        <v>0</v>
      </c>
      <c r="L91" s="22" t="n">
        <v>100</v>
      </c>
      <c r="M91" s="22" t="n">
        <v>25</v>
      </c>
      <c r="O91" s="22" t="n">
        <v>608</v>
      </c>
      <c r="P91" s="22" t="n">
        <v>574</v>
      </c>
      <c r="Y91" s="22" t="e">
        <f aca="false">+_xlfn.XLOOKUP(D91,'Marzo 2025'!B95:B1838,'Marzo 2025'!P95:P1838)</f>
        <v>#N/A</v>
      </c>
    </row>
    <row r="92" customFormat="false" ht="15" hidden="false" customHeight="false" outlineLevel="0" collapsed="false">
      <c r="A92" s="22" t="s">
        <v>422</v>
      </c>
      <c r="B92" s="22" t="s">
        <v>423</v>
      </c>
      <c r="C92" s="22" t="s">
        <v>68</v>
      </c>
      <c r="D92" s="22" t="s">
        <v>3189</v>
      </c>
      <c r="E92" s="22" t="n">
        <v>60000</v>
      </c>
      <c r="F92" s="22" t="n">
        <v>3546</v>
      </c>
      <c r="G92" s="22" t="n">
        <v>3486.68</v>
      </c>
      <c r="H92" s="22" t="n">
        <v>100</v>
      </c>
      <c r="I92" s="22" t="n">
        <v>25</v>
      </c>
      <c r="J92" s="22" t="n">
        <v>0</v>
      </c>
      <c r="L92" s="22" t="n">
        <v>100</v>
      </c>
      <c r="M92" s="22" t="n">
        <v>25</v>
      </c>
      <c r="O92" s="22" t="n">
        <v>1824</v>
      </c>
      <c r="P92" s="22" t="n">
        <v>1722</v>
      </c>
      <c r="Y92" s="22" t="e">
        <f aca="false">+_xlfn.XLOOKUP(D92,'Marzo 2025'!B96:B1839,'Marzo 2025'!P96:P1839)</f>
        <v>#N/A</v>
      </c>
    </row>
    <row r="93" customFormat="false" ht="15" hidden="false" customHeight="false" outlineLevel="0" collapsed="false">
      <c r="A93" s="22" t="s">
        <v>271</v>
      </c>
      <c r="B93" s="22" t="s">
        <v>141</v>
      </c>
      <c r="C93" s="22" t="s">
        <v>220</v>
      </c>
      <c r="D93" s="22" t="s">
        <v>3190</v>
      </c>
      <c r="E93" s="22" t="n">
        <v>70000</v>
      </c>
      <c r="F93" s="22" t="n">
        <v>4137</v>
      </c>
      <c r="G93" s="22" t="n">
        <v>5025.38</v>
      </c>
      <c r="H93" s="22" t="n">
        <v>1715.46</v>
      </c>
      <c r="I93" s="22" t="n">
        <v>25</v>
      </c>
      <c r="J93" s="22" t="n">
        <v>0</v>
      </c>
      <c r="M93" s="22" t="n">
        <v>25</v>
      </c>
      <c r="N93" s="22" t="n">
        <v>1715.46</v>
      </c>
      <c r="O93" s="22" t="n">
        <v>2128</v>
      </c>
      <c r="P93" s="22" t="n">
        <v>2009</v>
      </c>
      <c r="Y93" s="22" t="e">
        <f aca="false">+_xlfn.XLOOKUP(D93,'Marzo 2025'!B97:B1840,'Marzo 2025'!P97:P1840)</f>
        <v>#N/A</v>
      </c>
    </row>
    <row r="94" customFormat="false" ht="15" hidden="false" customHeight="false" outlineLevel="0" collapsed="false">
      <c r="A94" s="22" t="s">
        <v>272</v>
      </c>
      <c r="B94" s="22" t="s">
        <v>209</v>
      </c>
      <c r="C94" s="22" t="s">
        <v>146</v>
      </c>
      <c r="D94" s="22" t="s">
        <v>2325</v>
      </c>
      <c r="E94" s="22" t="n">
        <v>70000</v>
      </c>
      <c r="F94" s="22" t="n">
        <v>4137</v>
      </c>
      <c r="G94" s="22" t="n">
        <v>5025.38</v>
      </c>
      <c r="H94" s="22" t="n">
        <v>1715.46</v>
      </c>
      <c r="I94" s="22" t="n">
        <v>25</v>
      </c>
      <c r="J94" s="22" t="n">
        <v>0</v>
      </c>
      <c r="M94" s="22" t="n">
        <v>25</v>
      </c>
      <c r="N94" s="22" t="n">
        <v>1715.46</v>
      </c>
      <c r="O94" s="22" t="n">
        <v>2128</v>
      </c>
      <c r="P94" s="22" t="n">
        <v>2009</v>
      </c>
      <c r="Y94" s="22" t="e">
        <f aca="false">+_xlfn.XLOOKUP(D94,'Marzo 2025'!B98:B1841,'Marzo 2025'!P98:P1841)</f>
        <v>#N/A</v>
      </c>
    </row>
    <row r="95" customFormat="false" ht="15" hidden="false" customHeight="false" outlineLevel="0" collapsed="false">
      <c r="A95" s="22" t="s">
        <v>1222</v>
      </c>
      <c r="B95" s="22" t="s">
        <v>1223</v>
      </c>
      <c r="C95" s="22" t="s">
        <v>750</v>
      </c>
      <c r="D95" s="22" t="s">
        <v>3191</v>
      </c>
      <c r="E95" s="22" t="n">
        <v>20000</v>
      </c>
      <c r="F95" s="22" t="n">
        <v>1182</v>
      </c>
      <c r="H95" s="22" t="n">
        <v>0</v>
      </c>
      <c r="I95" s="22" t="n">
        <v>25</v>
      </c>
      <c r="J95" s="22" t="n">
        <v>0</v>
      </c>
      <c r="M95" s="22" t="n">
        <v>25</v>
      </c>
      <c r="O95" s="22" t="n">
        <v>608</v>
      </c>
      <c r="P95" s="22" t="n">
        <v>574</v>
      </c>
      <c r="Y95" s="22" t="e">
        <f aca="false">+_xlfn.XLOOKUP(D95,'Marzo 2025'!B99:B1842,'Marzo 2025'!P99:P1842)</f>
        <v>#N/A</v>
      </c>
    </row>
    <row r="96" customFormat="false" ht="15" hidden="false" customHeight="false" outlineLevel="0" collapsed="false">
      <c r="A96" s="22" t="s">
        <v>1224</v>
      </c>
      <c r="B96" s="22" t="s">
        <v>1101</v>
      </c>
      <c r="C96" s="22" t="s">
        <v>750</v>
      </c>
      <c r="D96" s="22" t="s">
        <v>3192</v>
      </c>
      <c r="E96" s="22" t="n">
        <v>20000</v>
      </c>
      <c r="F96" s="22" t="n">
        <v>1182</v>
      </c>
      <c r="H96" s="22" t="n">
        <v>0</v>
      </c>
      <c r="I96" s="22" t="n">
        <v>25</v>
      </c>
      <c r="J96" s="22" t="n">
        <v>0</v>
      </c>
      <c r="M96" s="22" t="n">
        <v>25</v>
      </c>
      <c r="O96" s="22" t="n">
        <v>608</v>
      </c>
      <c r="P96" s="22" t="n">
        <v>574</v>
      </c>
      <c r="Y96" s="22" t="e">
        <f aca="false">+_xlfn.XLOOKUP(D96,'Marzo 2025'!B100:B1843,'Marzo 2025'!P100:P1843)</f>
        <v>#N/A</v>
      </c>
    </row>
    <row r="97" customFormat="false" ht="15" hidden="false" customHeight="false" outlineLevel="0" collapsed="false">
      <c r="A97" s="22" t="s">
        <v>1109</v>
      </c>
      <c r="B97" s="22" t="s">
        <v>902</v>
      </c>
      <c r="C97" s="22" t="s">
        <v>86</v>
      </c>
      <c r="D97" s="22" t="s">
        <v>3193</v>
      </c>
      <c r="E97" s="22" t="n">
        <v>23000</v>
      </c>
      <c r="F97" s="22" t="n">
        <v>1359.3</v>
      </c>
      <c r="H97" s="22" t="n">
        <v>0</v>
      </c>
      <c r="I97" s="22" t="n">
        <v>25</v>
      </c>
      <c r="J97" s="22" t="n">
        <v>0</v>
      </c>
      <c r="M97" s="22" t="n">
        <v>25</v>
      </c>
      <c r="O97" s="22" t="n">
        <v>699.2</v>
      </c>
      <c r="P97" s="22" t="n">
        <v>660.1</v>
      </c>
      <c r="Y97" s="22" t="e">
        <f aca="false">+_xlfn.XLOOKUP(D97,'Marzo 2025'!B101:B1844,'Marzo 2025'!P101:P1844)</f>
        <v>#N/A</v>
      </c>
    </row>
    <row r="98" customFormat="false" ht="15" hidden="false" customHeight="false" outlineLevel="0" collapsed="false">
      <c r="A98" s="22" t="s">
        <v>925</v>
      </c>
      <c r="B98" s="22" t="s">
        <v>798</v>
      </c>
      <c r="C98" s="22" t="s">
        <v>106</v>
      </c>
      <c r="D98" s="22" t="s">
        <v>3194</v>
      </c>
      <c r="E98" s="22" t="n">
        <v>25000</v>
      </c>
      <c r="F98" s="22" t="n">
        <v>1477.5</v>
      </c>
      <c r="H98" s="22" t="n">
        <v>0</v>
      </c>
      <c r="I98" s="22" t="n">
        <v>25</v>
      </c>
      <c r="J98" s="22" t="n">
        <v>0</v>
      </c>
      <c r="M98" s="22" t="n">
        <v>25</v>
      </c>
      <c r="O98" s="22" t="n">
        <v>760</v>
      </c>
      <c r="P98" s="22" t="n">
        <v>717.5</v>
      </c>
      <c r="Y98" s="22" t="e">
        <f aca="false">+_xlfn.XLOOKUP(D98,'Marzo 2025'!B102:B1845,'Marzo 2025'!P102:P1845)</f>
        <v>#N/A</v>
      </c>
    </row>
    <row r="99" customFormat="false" ht="15" hidden="false" customHeight="false" outlineLevel="0" collapsed="false">
      <c r="A99" s="22" t="s">
        <v>1225</v>
      </c>
      <c r="B99" s="22" t="s">
        <v>880</v>
      </c>
      <c r="C99" s="22" t="s">
        <v>750</v>
      </c>
      <c r="D99" s="22" t="s">
        <v>3195</v>
      </c>
      <c r="E99" s="22" t="n">
        <v>20000</v>
      </c>
      <c r="F99" s="22" t="n">
        <v>1182</v>
      </c>
      <c r="H99" s="22" t="n">
        <v>100</v>
      </c>
      <c r="I99" s="22" t="n">
        <v>25</v>
      </c>
      <c r="J99" s="22" t="n">
        <v>0</v>
      </c>
      <c r="L99" s="22" t="n">
        <v>100</v>
      </c>
      <c r="M99" s="22" t="n">
        <v>25</v>
      </c>
      <c r="O99" s="22" t="n">
        <v>608</v>
      </c>
      <c r="P99" s="22" t="n">
        <v>574</v>
      </c>
      <c r="Y99" s="22" t="e">
        <f aca="false">+_xlfn.XLOOKUP(D99,'Marzo 2025'!B103:B1846,'Marzo 2025'!P103:P1846)</f>
        <v>#N/A</v>
      </c>
    </row>
    <row r="100" customFormat="false" ht="15" hidden="false" customHeight="false" outlineLevel="0" collapsed="false">
      <c r="A100" s="22" t="s">
        <v>1146</v>
      </c>
      <c r="B100" s="22" t="s">
        <v>876</v>
      </c>
      <c r="C100" s="22" t="s">
        <v>106</v>
      </c>
      <c r="D100" s="22" t="s">
        <v>3196</v>
      </c>
      <c r="E100" s="22" t="n">
        <v>22000</v>
      </c>
      <c r="F100" s="22" t="n">
        <v>1300.2</v>
      </c>
      <c r="H100" s="22" t="n">
        <v>100</v>
      </c>
      <c r="I100" s="22" t="n">
        <v>25</v>
      </c>
      <c r="J100" s="22" t="n">
        <v>200</v>
      </c>
      <c r="K100" s="22" t="n">
        <v>200</v>
      </c>
      <c r="L100" s="22" t="n">
        <v>100</v>
      </c>
      <c r="M100" s="22" t="n">
        <v>25</v>
      </c>
      <c r="O100" s="22" t="n">
        <v>668.8</v>
      </c>
      <c r="P100" s="22" t="n">
        <v>631.4</v>
      </c>
      <c r="Y100" s="22" t="e">
        <f aca="false">+_xlfn.XLOOKUP(D100,'Marzo 2025'!B104:B1847,'Marzo 2025'!P104:P1847)</f>
        <v>#N/A</v>
      </c>
    </row>
    <row r="101" customFormat="false" ht="15" hidden="false" customHeight="false" outlineLevel="0" collapsed="false">
      <c r="A101" s="22" t="s">
        <v>719</v>
      </c>
      <c r="B101" s="22" t="s">
        <v>720</v>
      </c>
      <c r="C101" s="22" t="s">
        <v>51</v>
      </c>
      <c r="D101" s="22" t="s">
        <v>3197</v>
      </c>
      <c r="E101" s="22" t="n">
        <v>35500</v>
      </c>
      <c r="F101" s="22" t="n">
        <v>2098.05</v>
      </c>
      <c r="H101" s="22" t="n">
        <v>1546.67</v>
      </c>
      <c r="I101" s="22" t="n">
        <v>25</v>
      </c>
      <c r="J101" s="22" t="n">
        <v>3086.37</v>
      </c>
      <c r="M101" s="22" t="n">
        <v>25</v>
      </c>
      <c r="O101" s="22" t="n">
        <v>1079.2</v>
      </c>
      <c r="P101" s="22" t="n">
        <v>1018.85</v>
      </c>
      <c r="Q101" s="22" t="n">
        <v>3086.37</v>
      </c>
      <c r="R101" s="22" t="n">
        <v>1546.67</v>
      </c>
      <c r="Y101" s="22" t="e">
        <f aca="false">+_xlfn.XLOOKUP(D101,'Marzo 2025'!B105:B1848,'Marzo 2025'!P105:P1848)</f>
        <v>#N/A</v>
      </c>
    </row>
    <row r="102" customFormat="false" ht="15" hidden="false" customHeight="false" outlineLevel="0" collapsed="false">
      <c r="A102" s="22" t="s">
        <v>3198</v>
      </c>
      <c r="B102" s="22" t="s">
        <v>93</v>
      </c>
      <c r="C102" s="22" t="s">
        <v>157</v>
      </c>
      <c r="D102" s="22" t="s">
        <v>3199</v>
      </c>
      <c r="E102" s="22" t="n">
        <v>130000</v>
      </c>
      <c r="F102" s="22" t="n">
        <v>7683</v>
      </c>
      <c r="G102" s="22" t="n">
        <v>18733.25</v>
      </c>
      <c r="H102" s="22" t="n">
        <v>1815.46</v>
      </c>
      <c r="I102" s="22" t="n">
        <v>25</v>
      </c>
      <c r="J102" s="22" t="n">
        <v>0</v>
      </c>
      <c r="L102" s="22" t="n">
        <v>100</v>
      </c>
      <c r="M102" s="22" t="n">
        <v>25</v>
      </c>
      <c r="N102" s="22" t="n">
        <v>1715.46</v>
      </c>
      <c r="O102" s="22" t="n">
        <v>3952</v>
      </c>
      <c r="P102" s="22" t="n">
        <v>3731</v>
      </c>
      <c r="Y102" s="22" t="e">
        <f aca="false">+_xlfn.XLOOKUP(D102,'Marzo 2025'!B106:B1849,'Marzo 2025'!P106:P1849)</f>
        <v>#N/A</v>
      </c>
    </row>
    <row r="103" customFormat="false" ht="15" hidden="false" customHeight="false" outlineLevel="0" collapsed="false">
      <c r="A103" s="22" t="s">
        <v>273</v>
      </c>
      <c r="B103" s="22" t="s">
        <v>162</v>
      </c>
      <c r="C103" s="22" t="s">
        <v>146</v>
      </c>
      <c r="D103" s="22" t="s">
        <v>3200</v>
      </c>
      <c r="E103" s="22" t="n">
        <v>70000</v>
      </c>
      <c r="F103" s="22" t="n">
        <v>4137</v>
      </c>
      <c r="G103" s="22" t="n">
        <v>5368.48</v>
      </c>
      <c r="H103" s="22" t="n">
        <v>0</v>
      </c>
      <c r="I103" s="22" t="n">
        <v>25</v>
      </c>
      <c r="J103" s="22" t="n">
        <v>0</v>
      </c>
      <c r="M103" s="22" t="n">
        <v>25</v>
      </c>
      <c r="O103" s="22" t="n">
        <v>2128</v>
      </c>
      <c r="P103" s="22" t="n">
        <v>2009</v>
      </c>
      <c r="Y103" s="22" t="e">
        <f aca="false">+_xlfn.XLOOKUP(D103,'Marzo 2025'!B107:B1850,'Marzo 2025'!P107:P1850)</f>
        <v>#N/A</v>
      </c>
    </row>
    <row r="104" customFormat="false" ht="15" hidden="false" customHeight="false" outlineLevel="0" collapsed="false">
      <c r="A104" s="22" t="s">
        <v>507</v>
      </c>
      <c r="B104" s="22" t="s">
        <v>508</v>
      </c>
      <c r="C104" s="22" t="s">
        <v>106</v>
      </c>
      <c r="D104" s="22" t="s">
        <v>3201</v>
      </c>
      <c r="E104" s="22" t="n">
        <v>50000</v>
      </c>
      <c r="F104" s="22" t="n">
        <v>2955</v>
      </c>
      <c r="G104" s="22" t="n">
        <v>1854</v>
      </c>
      <c r="H104" s="22" t="n">
        <v>100</v>
      </c>
      <c r="I104" s="22" t="n">
        <v>25</v>
      </c>
      <c r="J104" s="22" t="n">
        <v>0</v>
      </c>
      <c r="L104" s="22" t="n">
        <v>100</v>
      </c>
      <c r="M104" s="22" t="n">
        <v>25</v>
      </c>
      <c r="O104" s="22" t="n">
        <v>1520</v>
      </c>
      <c r="P104" s="22" t="n">
        <v>1435</v>
      </c>
      <c r="Y104" s="22" t="e">
        <f aca="false">+_xlfn.XLOOKUP(D104,'Marzo 2025'!B108:B1851,'Marzo 2025'!P108:P1851)</f>
        <v>#N/A</v>
      </c>
    </row>
    <row r="105" customFormat="false" ht="15" hidden="false" customHeight="false" outlineLevel="0" collapsed="false">
      <c r="A105" s="22" t="s">
        <v>725</v>
      </c>
      <c r="B105" s="22" t="s">
        <v>144</v>
      </c>
      <c r="C105" s="22" t="s">
        <v>132</v>
      </c>
      <c r="D105" s="22" t="s">
        <v>3202</v>
      </c>
      <c r="E105" s="22" t="n">
        <v>35000</v>
      </c>
      <c r="F105" s="22" t="n">
        <v>2068.5</v>
      </c>
      <c r="H105" s="22" t="n">
        <v>1815.46</v>
      </c>
      <c r="I105" s="22" t="n">
        <v>25</v>
      </c>
      <c r="J105" s="22" t="n">
        <v>0</v>
      </c>
      <c r="L105" s="22" t="n">
        <v>100</v>
      </c>
      <c r="M105" s="22" t="n">
        <v>25</v>
      </c>
      <c r="N105" s="22" t="n">
        <v>1715.46</v>
      </c>
      <c r="O105" s="22" t="n">
        <v>1064</v>
      </c>
      <c r="P105" s="22" t="n">
        <v>1004.5</v>
      </c>
      <c r="Y105" s="22" t="e">
        <f aca="false">+_xlfn.XLOOKUP(D105,'Marzo 2025'!B109:B1852,'Marzo 2025'!P109:P1852)</f>
        <v>#N/A</v>
      </c>
    </row>
    <row r="106" customFormat="false" ht="15" hidden="false" customHeight="false" outlineLevel="0" collapsed="false">
      <c r="A106" s="22" t="s">
        <v>874</v>
      </c>
      <c r="B106" s="22" t="s">
        <v>798</v>
      </c>
      <c r="C106" s="22" t="s">
        <v>106</v>
      </c>
      <c r="D106" s="22" t="s">
        <v>3203</v>
      </c>
      <c r="E106" s="22" t="n">
        <v>26000</v>
      </c>
      <c r="F106" s="22" t="n">
        <v>1536.6</v>
      </c>
      <c r="H106" s="22" t="n">
        <v>0</v>
      </c>
      <c r="I106" s="22" t="n">
        <v>25</v>
      </c>
      <c r="J106" s="22" t="n">
        <v>0</v>
      </c>
      <c r="M106" s="22" t="n">
        <v>25</v>
      </c>
      <c r="O106" s="22" t="n">
        <v>790.4</v>
      </c>
      <c r="P106" s="22" t="n">
        <v>746.2</v>
      </c>
      <c r="Y106" s="22" t="e">
        <f aca="false">+_xlfn.XLOOKUP(D106,'Marzo 2025'!B110:B1853,'Marzo 2025'!P110:P1853)</f>
        <v>#N/A</v>
      </c>
    </row>
    <row r="107" customFormat="false" ht="15" hidden="false" customHeight="false" outlineLevel="0" collapsed="false">
      <c r="A107" s="22" t="s">
        <v>474</v>
      </c>
      <c r="B107" s="22" t="s">
        <v>234</v>
      </c>
      <c r="C107" s="22" t="s">
        <v>167</v>
      </c>
      <c r="D107" s="22" t="s">
        <v>3204</v>
      </c>
      <c r="E107" s="22" t="n">
        <v>55000</v>
      </c>
      <c r="F107" s="22" t="n">
        <v>3250.5</v>
      </c>
      <c r="G107" s="22" t="n">
        <v>2559.68</v>
      </c>
      <c r="H107" s="22" t="n">
        <v>0</v>
      </c>
      <c r="I107" s="22" t="n">
        <v>25</v>
      </c>
      <c r="J107" s="22" t="n">
        <v>0</v>
      </c>
      <c r="M107" s="22" t="n">
        <v>25</v>
      </c>
      <c r="O107" s="22" t="n">
        <v>1672</v>
      </c>
      <c r="P107" s="22" t="n">
        <v>1578.5</v>
      </c>
      <c r="Y107" s="22" t="e">
        <f aca="false">+_xlfn.XLOOKUP(D107,'Marzo 2025'!B111:B1854,'Marzo 2025'!P111:P1854)</f>
        <v>#N/A</v>
      </c>
    </row>
    <row r="108" customFormat="false" ht="15" hidden="false" customHeight="false" outlineLevel="0" collapsed="false">
      <c r="A108" s="22" t="s">
        <v>509</v>
      </c>
      <c r="B108" s="22" t="s">
        <v>201</v>
      </c>
      <c r="C108" s="22" t="s">
        <v>66</v>
      </c>
      <c r="D108" s="22" t="s">
        <v>3205</v>
      </c>
      <c r="E108" s="22" t="n">
        <v>50000</v>
      </c>
      <c r="F108" s="22" t="n">
        <v>2955</v>
      </c>
      <c r="G108" s="22" t="n">
        <v>1854</v>
      </c>
      <c r="H108" s="22" t="n">
        <v>0</v>
      </c>
      <c r="I108" s="22" t="n">
        <v>25</v>
      </c>
      <c r="J108" s="22" t="n">
        <v>0</v>
      </c>
      <c r="M108" s="22" t="n">
        <v>25</v>
      </c>
      <c r="O108" s="22" t="n">
        <v>1520</v>
      </c>
      <c r="P108" s="22" t="n">
        <v>1435</v>
      </c>
      <c r="Y108" s="22" t="e">
        <f aca="false">+_xlfn.XLOOKUP(D108,'Marzo 2025'!B112:B1855,'Marzo 2025'!P112:P1855)</f>
        <v>#N/A</v>
      </c>
    </row>
    <row r="109" customFormat="false" ht="15" hidden="false" customHeight="false" outlineLevel="0" collapsed="false">
      <c r="A109" s="22" t="s">
        <v>274</v>
      </c>
      <c r="B109" s="22" t="s">
        <v>162</v>
      </c>
      <c r="C109" s="22" t="s">
        <v>146</v>
      </c>
      <c r="D109" s="22" t="s">
        <v>3206</v>
      </c>
      <c r="E109" s="22" t="n">
        <v>70000</v>
      </c>
      <c r="F109" s="22" t="n">
        <v>4137</v>
      </c>
      <c r="G109" s="22" t="n">
        <v>5025.38</v>
      </c>
      <c r="H109" s="22" t="n">
        <v>1715.46</v>
      </c>
      <c r="I109" s="22" t="n">
        <v>25</v>
      </c>
      <c r="J109" s="22" t="n">
        <v>0</v>
      </c>
      <c r="M109" s="22" t="n">
        <v>25</v>
      </c>
      <c r="N109" s="22" t="n">
        <v>1715.46</v>
      </c>
      <c r="O109" s="22" t="n">
        <v>2128</v>
      </c>
      <c r="P109" s="22" t="n">
        <v>2009</v>
      </c>
      <c r="Y109" s="22" t="e">
        <f aca="false">+_xlfn.XLOOKUP(D109,'Marzo 2025'!B113:B1856,'Marzo 2025'!P113:P1856)</f>
        <v>#N/A</v>
      </c>
    </row>
    <row r="110" customFormat="false" ht="15" hidden="false" customHeight="false" outlineLevel="0" collapsed="false">
      <c r="A110" s="22" t="s">
        <v>275</v>
      </c>
      <c r="B110" s="22" t="s">
        <v>162</v>
      </c>
      <c r="C110" s="22" t="s">
        <v>146</v>
      </c>
      <c r="D110" s="22" t="s">
        <v>3207</v>
      </c>
      <c r="E110" s="22" t="n">
        <v>70000</v>
      </c>
      <c r="F110" s="22" t="n">
        <v>4137</v>
      </c>
      <c r="G110" s="22" t="n">
        <v>5025.38</v>
      </c>
      <c r="H110" s="22" t="n">
        <v>1715.46</v>
      </c>
      <c r="I110" s="22" t="n">
        <v>25</v>
      </c>
      <c r="J110" s="22" t="n">
        <v>0</v>
      </c>
      <c r="M110" s="22" t="n">
        <v>25</v>
      </c>
      <c r="N110" s="22" t="n">
        <v>1715.46</v>
      </c>
      <c r="O110" s="22" t="n">
        <v>2128</v>
      </c>
      <c r="P110" s="22" t="n">
        <v>2009</v>
      </c>
      <c r="Y110" s="22" t="e">
        <f aca="false">+_xlfn.XLOOKUP(D110,'Marzo 2025'!B114:B1857,'Marzo 2025'!P114:P1857)</f>
        <v>#N/A</v>
      </c>
    </row>
    <row r="111" customFormat="false" ht="15" hidden="false" customHeight="false" outlineLevel="0" collapsed="false">
      <c r="A111" s="22" t="s">
        <v>1226</v>
      </c>
      <c r="B111" s="22" t="s">
        <v>1227</v>
      </c>
      <c r="C111" s="22" t="s">
        <v>750</v>
      </c>
      <c r="D111" s="22" t="s">
        <v>3208</v>
      </c>
      <c r="E111" s="22" t="n">
        <v>20000</v>
      </c>
      <c r="F111" s="22" t="n">
        <v>1182</v>
      </c>
      <c r="H111" s="22" t="n">
        <v>100</v>
      </c>
      <c r="I111" s="22" t="n">
        <v>25</v>
      </c>
      <c r="J111" s="22" t="n">
        <v>0</v>
      </c>
      <c r="L111" s="22" t="n">
        <v>100</v>
      </c>
      <c r="M111" s="22" t="n">
        <v>25</v>
      </c>
      <c r="O111" s="22" t="n">
        <v>608</v>
      </c>
      <c r="P111" s="22" t="n">
        <v>574</v>
      </c>
      <c r="Y111" s="22" t="e">
        <f aca="false">+_xlfn.XLOOKUP(D111,'Marzo 2025'!B115:B1858,'Marzo 2025'!P115:P1858)</f>
        <v>#N/A</v>
      </c>
    </row>
    <row r="112" customFormat="false" ht="15" hidden="false" customHeight="false" outlineLevel="0" collapsed="false">
      <c r="A112" s="22" t="s">
        <v>926</v>
      </c>
      <c r="B112" s="22" t="s">
        <v>798</v>
      </c>
      <c r="C112" s="22" t="s">
        <v>750</v>
      </c>
      <c r="D112" s="22" t="s">
        <v>3209</v>
      </c>
      <c r="E112" s="22" t="n">
        <v>25000</v>
      </c>
      <c r="F112" s="22" t="n">
        <v>1477.5</v>
      </c>
      <c r="H112" s="22" t="n">
        <v>0</v>
      </c>
      <c r="I112" s="22" t="n">
        <v>25</v>
      </c>
      <c r="J112" s="22" t="n">
        <v>0</v>
      </c>
      <c r="M112" s="22" t="n">
        <v>25</v>
      </c>
      <c r="O112" s="22" t="n">
        <v>760</v>
      </c>
      <c r="P112" s="22" t="n">
        <v>717.5</v>
      </c>
      <c r="Y112" s="22" t="e">
        <f aca="false">+_xlfn.XLOOKUP(D112,'Marzo 2025'!B116:B1859,'Marzo 2025'!P116:P1859)</f>
        <v>#N/A</v>
      </c>
    </row>
    <row r="113" customFormat="false" ht="15" hidden="false" customHeight="false" outlineLevel="0" collapsed="false">
      <c r="A113" s="22" t="s">
        <v>927</v>
      </c>
      <c r="B113" s="22" t="s">
        <v>798</v>
      </c>
      <c r="C113" s="22" t="s">
        <v>885</v>
      </c>
      <c r="D113" s="22" t="s">
        <v>3210</v>
      </c>
      <c r="E113" s="22" t="n">
        <v>25000</v>
      </c>
      <c r="F113" s="22" t="n">
        <v>1477.5</v>
      </c>
      <c r="H113" s="22" t="n">
        <v>0</v>
      </c>
      <c r="I113" s="22" t="n">
        <v>25</v>
      </c>
      <c r="J113" s="22" t="n">
        <v>0</v>
      </c>
      <c r="M113" s="22" t="n">
        <v>25</v>
      </c>
      <c r="O113" s="22" t="n">
        <v>760</v>
      </c>
      <c r="P113" s="22" t="n">
        <v>717.5</v>
      </c>
      <c r="Y113" s="22" t="e">
        <f aca="false">+_xlfn.XLOOKUP(D113,'Marzo 2025'!B117:B1860,'Marzo 2025'!P117:P1860)</f>
        <v>#N/A</v>
      </c>
    </row>
    <row r="114" customFormat="false" ht="15" hidden="false" customHeight="false" outlineLevel="0" collapsed="false">
      <c r="A114" s="22" t="s">
        <v>608</v>
      </c>
      <c r="B114" s="22" t="s">
        <v>141</v>
      </c>
      <c r="C114" s="22" t="s">
        <v>142</v>
      </c>
      <c r="D114" s="22" t="s">
        <v>3211</v>
      </c>
      <c r="E114" s="22" t="n">
        <v>40000</v>
      </c>
      <c r="F114" s="22" t="n">
        <v>2364</v>
      </c>
      <c r="G114" s="22" t="n">
        <v>442.65</v>
      </c>
      <c r="H114" s="22" t="n">
        <v>0</v>
      </c>
      <c r="I114" s="22" t="n">
        <v>25</v>
      </c>
      <c r="J114" s="22" t="n">
        <v>0</v>
      </c>
      <c r="M114" s="22" t="n">
        <v>25</v>
      </c>
      <c r="O114" s="22" t="n">
        <v>1216</v>
      </c>
      <c r="P114" s="22" t="n">
        <v>1148</v>
      </c>
      <c r="Y114" s="22" t="e">
        <f aca="false">+_xlfn.XLOOKUP(D114,'Marzo 2025'!B118:B1861,'Marzo 2025'!P118:P1861)</f>
        <v>#N/A</v>
      </c>
    </row>
    <row r="115" customFormat="false" ht="15" hidden="false" customHeight="false" outlineLevel="0" collapsed="false">
      <c r="A115" s="22" t="s">
        <v>928</v>
      </c>
      <c r="B115" s="22" t="s">
        <v>580</v>
      </c>
      <c r="C115" s="22" t="s">
        <v>106</v>
      </c>
      <c r="D115" s="22" t="s">
        <v>3212</v>
      </c>
      <c r="E115" s="22" t="n">
        <v>25000</v>
      </c>
      <c r="F115" s="22" t="n">
        <v>1477.5</v>
      </c>
      <c r="H115" s="22" t="n">
        <v>100</v>
      </c>
      <c r="I115" s="22" t="n">
        <v>25</v>
      </c>
      <c r="J115" s="22" t="n">
        <v>0</v>
      </c>
      <c r="L115" s="22" t="n">
        <v>100</v>
      </c>
      <c r="M115" s="22" t="n">
        <v>25</v>
      </c>
      <c r="O115" s="22" t="n">
        <v>760</v>
      </c>
      <c r="P115" s="22" t="n">
        <v>717.5</v>
      </c>
      <c r="Y115" s="22" t="e">
        <f aca="false">+_xlfn.XLOOKUP(D115,'Marzo 2025'!B119:B1862,'Marzo 2025'!P119:P1862)</f>
        <v>#N/A</v>
      </c>
    </row>
    <row r="116" customFormat="false" ht="15" hidden="false" customHeight="false" outlineLevel="0" collapsed="false">
      <c r="A116" s="22" t="s">
        <v>276</v>
      </c>
      <c r="B116" s="22" t="s">
        <v>162</v>
      </c>
      <c r="C116" s="22" t="s">
        <v>146</v>
      </c>
      <c r="D116" s="22" t="s">
        <v>3213</v>
      </c>
      <c r="E116" s="22" t="n">
        <v>70000</v>
      </c>
      <c r="F116" s="22" t="n">
        <v>4137</v>
      </c>
      <c r="G116" s="22" t="n">
        <v>5368.48</v>
      </c>
      <c r="H116" s="22" t="n">
        <v>0</v>
      </c>
      <c r="I116" s="22" t="n">
        <v>25</v>
      </c>
      <c r="J116" s="22" t="n">
        <v>0</v>
      </c>
      <c r="M116" s="22" t="n">
        <v>25</v>
      </c>
      <c r="O116" s="22" t="n">
        <v>2128</v>
      </c>
      <c r="P116" s="22" t="n">
        <v>2009</v>
      </c>
      <c r="Y116" s="22" t="e">
        <f aca="false">+_xlfn.XLOOKUP(D116,'Marzo 2025'!B120:B1863,'Marzo 2025'!P120:P1863)</f>
        <v>#N/A</v>
      </c>
    </row>
    <row r="117" customFormat="false" ht="15" hidden="false" customHeight="false" outlineLevel="0" collapsed="false">
      <c r="A117" s="22" t="s">
        <v>929</v>
      </c>
      <c r="B117" s="22" t="s">
        <v>778</v>
      </c>
      <c r="C117" s="22" t="s">
        <v>747</v>
      </c>
      <c r="D117" s="22" t="s">
        <v>3214</v>
      </c>
      <c r="E117" s="22" t="n">
        <v>25000</v>
      </c>
      <c r="F117" s="22" t="n">
        <v>1477.5</v>
      </c>
      <c r="H117" s="22" t="n">
        <v>100</v>
      </c>
      <c r="I117" s="22" t="n">
        <v>25</v>
      </c>
      <c r="J117" s="22" t="n">
        <v>0</v>
      </c>
      <c r="L117" s="22" t="n">
        <v>100</v>
      </c>
      <c r="M117" s="22" t="n">
        <v>25</v>
      </c>
      <c r="O117" s="22" t="n">
        <v>760</v>
      </c>
      <c r="P117" s="22" t="n">
        <v>717.5</v>
      </c>
      <c r="Y117" s="22" t="e">
        <f aca="false">+_xlfn.XLOOKUP(D117,'Marzo 2025'!B121:B1864,'Marzo 2025'!P121:P1864)</f>
        <v>#N/A</v>
      </c>
    </row>
    <row r="118" customFormat="false" ht="15" hidden="false" customHeight="false" outlineLevel="0" collapsed="false">
      <c r="A118" s="22" t="s">
        <v>1228</v>
      </c>
      <c r="B118" s="22" t="s">
        <v>920</v>
      </c>
      <c r="C118" s="22" t="s">
        <v>750</v>
      </c>
      <c r="D118" s="22" t="s">
        <v>3215</v>
      </c>
      <c r="E118" s="22" t="n">
        <v>20000</v>
      </c>
      <c r="F118" s="22" t="n">
        <v>1182</v>
      </c>
      <c r="H118" s="22" t="n">
        <v>0</v>
      </c>
      <c r="I118" s="22" t="n">
        <v>25</v>
      </c>
      <c r="J118" s="22" t="n">
        <v>0</v>
      </c>
      <c r="M118" s="22" t="n">
        <v>25</v>
      </c>
      <c r="O118" s="22" t="n">
        <v>608</v>
      </c>
      <c r="P118" s="22" t="n">
        <v>574</v>
      </c>
      <c r="Y118" s="22" t="e">
        <f aca="false">+_xlfn.XLOOKUP(D118,'Marzo 2025'!B122:B1865,'Marzo 2025'!P122:P1865)</f>
        <v>#N/A</v>
      </c>
    </row>
    <row r="119" customFormat="false" ht="15" hidden="false" customHeight="false" outlineLevel="0" collapsed="false">
      <c r="A119" s="22" t="s">
        <v>875</v>
      </c>
      <c r="B119" s="22" t="s">
        <v>876</v>
      </c>
      <c r="C119" s="22" t="s">
        <v>106</v>
      </c>
      <c r="D119" s="22" t="s">
        <v>3216</v>
      </c>
      <c r="E119" s="22" t="n">
        <v>26000</v>
      </c>
      <c r="F119" s="22" t="n">
        <v>1536.6</v>
      </c>
      <c r="H119" s="22" t="n">
        <v>0</v>
      </c>
      <c r="I119" s="22" t="n">
        <v>25</v>
      </c>
      <c r="J119" s="22" t="n">
        <v>1500</v>
      </c>
      <c r="M119" s="22" t="n">
        <v>25</v>
      </c>
      <c r="O119" s="22" t="n">
        <v>790.4</v>
      </c>
      <c r="P119" s="22" t="n">
        <v>746.2</v>
      </c>
      <c r="Q119" s="22" t="n">
        <v>1500</v>
      </c>
      <c r="Y119" s="22" t="e">
        <f aca="false">+_xlfn.XLOOKUP(D119,'Marzo 2025'!B123:B1866,'Marzo 2025'!P123:P1866)</f>
        <v>#N/A</v>
      </c>
    </row>
    <row r="120" customFormat="false" ht="15" hidden="false" customHeight="false" outlineLevel="0" collapsed="false">
      <c r="A120" s="22" t="s">
        <v>149</v>
      </c>
      <c r="B120" s="22" t="s">
        <v>119</v>
      </c>
      <c r="C120" s="22" t="s">
        <v>48</v>
      </c>
      <c r="D120" s="22" t="s">
        <v>3217</v>
      </c>
      <c r="E120" s="22" t="n">
        <v>95000</v>
      </c>
      <c r="F120" s="22" t="n">
        <v>5614.5</v>
      </c>
      <c r="G120" s="22" t="n">
        <v>10929.24</v>
      </c>
      <c r="H120" s="22" t="n">
        <v>0</v>
      </c>
      <c r="I120" s="22" t="n">
        <v>25</v>
      </c>
      <c r="J120" s="22" t="n">
        <v>0</v>
      </c>
      <c r="M120" s="22" t="n">
        <v>25</v>
      </c>
      <c r="O120" s="22" t="n">
        <v>2888</v>
      </c>
      <c r="P120" s="22" t="n">
        <v>2726.5</v>
      </c>
      <c r="Y120" s="22" t="e">
        <f aca="false">+_xlfn.XLOOKUP(D120,'Marzo 2025'!B124:B1867,'Marzo 2025'!P124:P1867)</f>
        <v>#N/A</v>
      </c>
    </row>
    <row r="121" customFormat="false" ht="15" hidden="false" customHeight="false" outlineLevel="0" collapsed="false">
      <c r="A121" s="22" t="s">
        <v>34</v>
      </c>
      <c r="B121" s="22" t="s">
        <v>36</v>
      </c>
      <c r="C121" s="22" t="s">
        <v>37</v>
      </c>
      <c r="D121" s="22" t="s">
        <v>35</v>
      </c>
      <c r="E121" s="22" t="n">
        <v>300000</v>
      </c>
      <c r="F121" s="22" t="n">
        <v>15199.14</v>
      </c>
      <c r="G121" s="22" t="n">
        <v>59783.08</v>
      </c>
      <c r="H121" s="22" t="n">
        <v>100</v>
      </c>
      <c r="I121" s="22" t="n">
        <v>25</v>
      </c>
      <c r="J121" s="22" t="n">
        <v>0</v>
      </c>
      <c r="L121" s="22" t="n">
        <v>100</v>
      </c>
      <c r="M121" s="22" t="n">
        <v>25</v>
      </c>
      <c r="O121" s="22" t="n">
        <v>6589.14</v>
      </c>
      <c r="P121" s="22" t="n">
        <v>8610</v>
      </c>
      <c r="Y121" s="22" t="e">
        <f aca="false">+_xlfn.XLOOKUP(D121,'Marzo 2025'!B125:B1868,'Marzo 2025'!P125:P1868)</f>
        <v>#N/A</v>
      </c>
    </row>
    <row r="122" customFormat="false" ht="15" hidden="false" customHeight="false" outlineLevel="0" collapsed="false">
      <c r="A122" s="22" t="s">
        <v>1229</v>
      </c>
      <c r="B122" s="22" t="s">
        <v>1227</v>
      </c>
      <c r="C122" s="22" t="s">
        <v>750</v>
      </c>
      <c r="D122" s="22" t="s">
        <v>3218</v>
      </c>
      <c r="E122" s="22" t="n">
        <v>20000</v>
      </c>
      <c r="F122" s="22" t="n">
        <v>1182</v>
      </c>
      <c r="H122" s="22" t="n">
        <v>100</v>
      </c>
      <c r="I122" s="22" t="n">
        <v>25</v>
      </c>
      <c r="J122" s="22" t="n">
        <v>0</v>
      </c>
      <c r="L122" s="22" t="n">
        <v>100</v>
      </c>
      <c r="M122" s="22" t="n">
        <v>25</v>
      </c>
      <c r="O122" s="22" t="n">
        <v>608</v>
      </c>
      <c r="P122" s="22" t="n">
        <v>574</v>
      </c>
      <c r="Y122" s="22" t="e">
        <f aca="false">+_xlfn.XLOOKUP(D122,'Marzo 2025'!B126:B1869,'Marzo 2025'!P126:P1869)</f>
        <v>#N/A</v>
      </c>
    </row>
    <row r="123" customFormat="false" ht="15" hidden="false" customHeight="false" outlineLevel="0" collapsed="false">
      <c r="A123" s="22" t="s">
        <v>930</v>
      </c>
      <c r="B123" s="22" t="s">
        <v>798</v>
      </c>
      <c r="C123" s="22" t="s">
        <v>106</v>
      </c>
      <c r="D123" s="22" t="s">
        <v>3219</v>
      </c>
      <c r="E123" s="22" t="n">
        <v>25000</v>
      </c>
      <c r="F123" s="22" t="n">
        <v>1477.5</v>
      </c>
      <c r="H123" s="22" t="n">
        <v>0</v>
      </c>
      <c r="I123" s="22" t="n">
        <v>25</v>
      </c>
      <c r="J123" s="22" t="n">
        <v>0</v>
      </c>
      <c r="M123" s="22" t="n">
        <v>25</v>
      </c>
      <c r="O123" s="22" t="n">
        <v>760</v>
      </c>
      <c r="P123" s="22" t="n">
        <v>717.5</v>
      </c>
      <c r="Y123" s="22" t="e">
        <f aca="false">+_xlfn.XLOOKUP(D123,'Marzo 2025'!B127:B1870,'Marzo 2025'!P127:P1870)</f>
        <v>#N/A</v>
      </c>
    </row>
    <row r="124" customFormat="false" ht="15" hidden="false" customHeight="false" outlineLevel="0" collapsed="false">
      <c r="A124" s="22" t="s">
        <v>475</v>
      </c>
      <c r="B124" s="22" t="s">
        <v>119</v>
      </c>
      <c r="C124" s="22" t="s">
        <v>390</v>
      </c>
      <c r="D124" s="22" t="s">
        <v>3220</v>
      </c>
      <c r="E124" s="22" t="n">
        <v>55000</v>
      </c>
      <c r="F124" s="22" t="n">
        <v>3250.5</v>
      </c>
      <c r="G124" s="22" t="n">
        <v>2559.68</v>
      </c>
      <c r="H124" s="22" t="n">
        <v>100</v>
      </c>
      <c r="I124" s="22" t="n">
        <v>25</v>
      </c>
      <c r="J124" s="22" t="n">
        <v>0</v>
      </c>
      <c r="L124" s="22" t="n">
        <v>100</v>
      </c>
      <c r="M124" s="22" t="n">
        <v>25</v>
      </c>
      <c r="O124" s="22" t="n">
        <v>1672</v>
      </c>
      <c r="P124" s="22" t="n">
        <v>1578.5</v>
      </c>
      <c r="Y124" s="22" t="e">
        <f aca="false">+_xlfn.XLOOKUP(D124,'Marzo 2025'!B128:B1871,'Marzo 2025'!P128:P1871)</f>
        <v>#N/A</v>
      </c>
    </row>
    <row r="125" customFormat="false" ht="15" hidden="false" customHeight="false" outlineLevel="0" collapsed="false">
      <c r="A125" s="22" t="s">
        <v>1095</v>
      </c>
      <c r="B125" s="22" t="s">
        <v>798</v>
      </c>
      <c r="C125" s="22" t="s">
        <v>789</v>
      </c>
      <c r="D125" s="22" t="s">
        <v>3221</v>
      </c>
      <c r="E125" s="22" t="n">
        <v>24000</v>
      </c>
      <c r="F125" s="22" t="n">
        <v>1418.4</v>
      </c>
      <c r="H125" s="22" t="n">
        <v>100</v>
      </c>
      <c r="I125" s="22" t="n">
        <v>25</v>
      </c>
      <c r="J125" s="22" t="n">
        <v>0</v>
      </c>
      <c r="L125" s="22" t="n">
        <v>100</v>
      </c>
      <c r="M125" s="22" t="n">
        <v>25</v>
      </c>
      <c r="O125" s="22" t="n">
        <v>729.6</v>
      </c>
      <c r="P125" s="22" t="n">
        <v>688.8</v>
      </c>
      <c r="Y125" s="22" t="e">
        <f aca="false">+_xlfn.XLOOKUP(D125,'Marzo 2025'!B129:B1872,'Marzo 2025'!P129:P1872)</f>
        <v>#N/A</v>
      </c>
    </row>
    <row r="126" customFormat="false" ht="15" hidden="false" customHeight="false" outlineLevel="0" collapsed="false">
      <c r="A126" s="22" t="s">
        <v>877</v>
      </c>
      <c r="B126" s="22" t="s">
        <v>813</v>
      </c>
      <c r="C126" s="22" t="s">
        <v>106</v>
      </c>
      <c r="D126" s="22" t="s">
        <v>3222</v>
      </c>
      <c r="E126" s="22" t="n">
        <v>26000</v>
      </c>
      <c r="F126" s="22" t="n">
        <v>1536.6</v>
      </c>
      <c r="H126" s="22" t="n">
        <v>100</v>
      </c>
      <c r="I126" s="22" t="n">
        <v>25</v>
      </c>
      <c r="J126" s="22" t="n">
        <v>0</v>
      </c>
      <c r="L126" s="22" t="n">
        <v>100</v>
      </c>
      <c r="M126" s="22" t="n">
        <v>25</v>
      </c>
      <c r="O126" s="22" t="n">
        <v>790.4</v>
      </c>
      <c r="P126" s="22" t="n">
        <v>746.2</v>
      </c>
      <c r="Y126" s="22" t="e">
        <f aca="false">+_xlfn.XLOOKUP(D126,'Marzo 2025'!B130:B1873,'Marzo 2025'!P130:P1873)</f>
        <v>#N/A</v>
      </c>
    </row>
    <row r="127" customFormat="false" ht="15" hidden="false" customHeight="false" outlineLevel="0" collapsed="false">
      <c r="A127" s="22" t="s">
        <v>424</v>
      </c>
      <c r="B127" s="22" t="s">
        <v>201</v>
      </c>
      <c r="C127" s="22" t="s">
        <v>96</v>
      </c>
      <c r="D127" s="22" t="s">
        <v>3223</v>
      </c>
      <c r="E127" s="22" t="n">
        <v>60000</v>
      </c>
      <c r="F127" s="22" t="n">
        <v>3546</v>
      </c>
      <c r="G127" s="22" t="n">
        <v>3486.68</v>
      </c>
      <c r="H127" s="22" t="n">
        <v>0</v>
      </c>
      <c r="I127" s="22" t="n">
        <v>25</v>
      </c>
      <c r="J127" s="22" t="n">
        <v>0</v>
      </c>
      <c r="M127" s="22" t="n">
        <v>25</v>
      </c>
      <c r="O127" s="22" t="n">
        <v>1824</v>
      </c>
      <c r="P127" s="22" t="n">
        <v>1722</v>
      </c>
      <c r="Y127" s="22" t="e">
        <f aca="false">+_xlfn.XLOOKUP(D127,'Marzo 2025'!B131:B1874,'Marzo 2025'!P131:P1874)</f>
        <v>#N/A</v>
      </c>
    </row>
    <row r="128" customFormat="false" ht="15" hidden="false" customHeight="false" outlineLevel="0" collapsed="false">
      <c r="A128" s="22" t="s">
        <v>931</v>
      </c>
      <c r="B128" s="22" t="s">
        <v>892</v>
      </c>
      <c r="C128" s="22" t="s">
        <v>750</v>
      </c>
      <c r="D128" s="22" t="s">
        <v>3225</v>
      </c>
      <c r="E128" s="22" t="n">
        <v>25000</v>
      </c>
      <c r="F128" s="22" t="n">
        <v>1477.5</v>
      </c>
      <c r="H128" s="22" t="n">
        <v>0</v>
      </c>
      <c r="I128" s="22" t="n">
        <v>25</v>
      </c>
      <c r="J128" s="22" t="n">
        <v>0</v>
      </c>
      <c r="M128" s="22" t="n">
        <v>25</v>
      </c>
      <c r="O128" s="22" t="n">
        <v>760</v>
      </c>
      <c r="P128" s="22" t="n">
        <v>717.5</v>
      </c>
      <c r="Y128" s="22" t="e">
        <f aca="false">+_xlfn.XLOOKUP(D128,'Marzo 2025'!B132:B1875,'Marzo 2025'!P132:P1875)</f>
        <v>#N/A</v>
      </c>
    </row>
    <row r="129" customFormat="false" ht="15" hidden="false" customHeight="false" outlineLevel="0" collapsed="false">
      <c r="A129" s="22" t="s">
        <v>277</v>
      </c>
      <c r="B129" s="22" t="s">
        <v>162</v>
      </c>
      <c r="C129" s="22" t="s">
        <v>157</v>
      </c>
      <c r="D129" s="22" t="s">
        <v>3226</v>
      </c>
      <c r="E129" s="22" t="n">
        <v>70000</v>
      </c>
      <c r="F129" s="22" t="n">
        <v>4137</v>
      </c>
      <c r="G129" s="22" t="n">
        <v>5368.48</v>
      </c>
      <c r="H129" s="22" t="n">
        <v>100</v>
      </c>
      <c r="I129" s="22" t="n">
        <v>25</v>
      </c>
      <c r="J129" s="22" t="n">
        <v>0</v>
      </c>
      <c r="L129" s="22" t="n">
        <v>100</v>
      </c>
      <c r="M129" s="22" t="n">
        <v>25</v>
      </c>
      <c r="O129" s="22" t="n">
        <v>2128</v>
      </c>
      <c r="P129" s="22" t="n">
        <v>2009</v>
      </c>
      <c r="Y129" s="22" t="e">
        <f aca="false">+_xlfn.XLOOKUP(D129,'Marzo 2025'!B133:B1876,'Marzo 2025'!P133:P1876)</f>
        <v>#N/A</v>
      </c>
    </row>
    <row r="130" customFormat="false" ht="15" hidden="false" customHeight="false" outlineLevel="0" collapsed="false">
      <c r="A130" s="22" t="s">
        <v>278</v>
      </c>
      <c r="B130" s="22" t="s">
        <v>209</v>
      </c>
      <c r="C130" s="22" t="s">
        <v>220</v>
      </c>
      <c r="D130" s="22" t="s">
        <v>3227</v>
      </c>
      <c r="E130" s="22" t="n">
        <v>70000</v>
      </c>
      <c r="F130" s="22" t="n">
        <v>4137</v>
      </c>
      <c r="G130" s="22" t="n">
        <v>5368.48</v>
      </c>
      <c r="H130" s="22" t="n">
        <v>2247.96</v>
      </c>
      <c r="I130" s="22" t="n">
        <v>25</v>
      </c>
      <c r="J130" s="22" t="n">
        <v>0</v>
      </c>
      <c r="M130" s="22" t="n">
        <v>25</v>
      </c>
      <c r="O130" s="22" t="n">
        <v>2128</v>
      </c>
      <c r="P130" s="22" t="n">
        <v>2009</v>
      </c>
      <c r="R130" s="22" t="n">
        <v>2247.96</v>
      </c>
      <c r="Y130" s="22" t="e">
        <f aca="false">+_xlfn.XLOOKUP(D130,'Marzo 2025'!B134:B1877,'Marzo 2025'!P134:P1877)</f>
        <v>#N/A</v>
      </c>
    </row>
    <row r="131" customFormat="false" ht="15" hidden="false" customHeight="false" outlineLevel="0" collapsed="false">
      <c r="A131" s="22" t="s">
        <v>878</v>
      </c>
      <c r="B131" s="22" t="s">
        <v>798</v>
      </c>
      <c r="C131" s="22" t="s">
        <v>57</v>
      </c>
      <c r="D131" s="22" t="s">
        <v>3228</v>
      </c>
      <c r="E131" s="22" t="n">
        <v>26000</v>
      </c>
      <c r="F131" s="22" t="n">
        <v>1536.6</v>
      </c>
      <c r="H131" s="22" t="n">
        <v>0</v>
      </c>
      <c r="I131" s="22" t="n">
        <v>25</v>
      </c>
      <c r="J131" s="22" t="n">
        <v>0</v>
      </c>
      <c r="M131" s="22" t="n">
        <v>25</v>
      </c>
      <c r="O131" s="22" t="n">
        <v>790.4</v>
      </c>
      <c r="P131" s="22" t="n">
        <v>746.2</v>
      </c>
      <c r="Y131" s="22" t="e">
        <f aca="false">+_xlfn.XLOOKUP(D131,'Marzo 2025'!B135:B1878,'Marzo 2025'!P135:P1878)</f>
        <v>#N/A</v>
      </c>
    </row>
    <row r="132" customFormat="false" ht="15" hidden="false" customHeight="false" outlineLevel="0" collapsed="false">
      <c r="A132" s="22" t="s">
        <v>1147</v>
      </c>
      <c r="B132" s="22" t="s">
        <v>798</v>
      </c>
      <c r="C132" s="22" t="s">
        <v>750</v>
      </c>
      <c r="D132" s="22" t="s">
        <v>3229</v>
      </c>
      <c r="E132" s="22" t="n">
        <v>22000</v>
      </c>
      <c r="F132" s="22" t="n">
        <v>1300.2</v>
      </c>
      <c r="H132" s="22" t="n">
        <v>0</v>
      </c>
      <c r="I132" s="22" t="n">
        <v>25</v>
      </c>
      <c r="J132" s="22" t="n">
        <v>0</v>
      </c>
      <c r="M132" s="22" t="n">
        <v>25</v>
      </c>
      <c r="O132" s="22" t="n">
        <v>668.8</v>
      </c>
      <c r="P132" s="22" t="n">
        <v>631.4</v>
      </c>
      <c r="Y132" s="22" t="e">
        <f aca="false">+_xlfn.XLOOKUP(D132,'Marzo 2025'!B136:B1879,'Marzo 2025'!P136:P1879)</f>
        <v>#N/A</v>
      </c>
    </row>
    <row r="133" customFormat="false" ht="15" hidden="false" customHeight="false" outlineLevel="0" collapsed="false">
      <c r="A133" s="22" t="s">
        <v>224</v>
      </c>
      <c r="B133" s="22" t="s">
        <v>225</v>
      </c>
      <c r="C133" s="22" t="s">
        <v>167</v>
      </c>
      <c r="D133" s="22" t="s">
        <v>3230</v>
      </c>
      <c r="E133" s="22" t="n">
        <v>75000</v>
      </c>
      <c r="F133" s="22" t="n">
        <v>4432.5</v>
      </c>
      <c r="G133" s="22" t="n">
        <v>6309.38</v>
      </c>
      <c r="H133" s="22" t="n">
        <v>100</v>
      </c>
      <c r="I133" s="22" t="n">
        <v>25</v>
      </c>
      <c r="J133" s="22" t="n">
        <v>0</v>
      </c>
      <c r="L133" s="22" t="n">
        <v>100</v>
      </c>
      <c r="M133" s="22" t="n">
        <v>25</v>
      </c>
      <c r="O133" s="22" t="n">
        <v>2280</v>
      </c>
      <c r="P133" s="22" t="n">
        <v>2152.5</v>
      </c>
      <c r="Y133" s="22" t="e">
        <f aca="false">+_xlfn.XLOOKUP(D133,'Marzo 2025'!B137:B1880,'Marzo 2025'!P137:P1880)</f>
        <v>#N/A</v>
      </c>
    </row>
    <row r="134" customFormat="false" ht="15" hidden="false" customHeight="false" outlineLevel="0" collapsed="false">
      <c r="A134" s="22" t="s">
        <v>182</v>
      </c>
      <c r="B134" s="22" t="s">
        <v>162</v>
      </c>
      <c r="C134" s="22" t="s">
        <v>146</v>
      </c>
      <c r="D134" s="22" t="s">
        <v>3231</v>
      </c>
      <c r="E134" s="22" t="n">
        <v>85000</v>
      </c>
      <c r="F134" s="22" t="n">
        <v>5023.5</v>
      </c>
      <c r="G134" s="22" t="n">
        <v>8576.99</v>
      </c>
      <c r="H134" s="22" t="n">
        <v>749.32</v>
      </c>
      <c r="I134" s="22" t="n">
        <v>25</v>
      </c>
      <c r="J134" s="22" t="n">
        <v>0</v>
      </c>
      <c r="M134" s="22" t="n">
        <v>25</v>
      </c>
      <c r="O134" s="22" t="n">
        <v>2584</v>
      </c>
      <c r="P134" s="22" t="n">
        <v>2439.5</v>
      </c>
      <c r="R134" s="22" t="n">
        <v>749.32</v>
      </c>
      <c r="Y134" s="22" t="e">
        <f aca="false">+_xlfn.XLOOKUP(D134,'Marzo 2025'!B138:B1881,'Marzo 2025'!P138:P1881)</f>
        <v>#N/A</v>
      </c>
    </row>
    <row r="135" customFormat="false" ht="15" hidden="false" customHeight="false" outlineLevel="0" collapsed="false">
      <c r="A135" s="22" t="s">
        <v>279</v>
      </c>
      <c r="B135" s="22" t="s">
        <v>162</v>
      </c>
      <c r="C135" s="22" t="s">
        <v>263</v>
      </c>
      <c r="D135" s="22" t="s">
        <v>3232</v>
      </c>
      <c r="E135" s="22" t="n">
        <v>70000</v>
      </c>
      <c r="F135" s="22" t="n">
        <v>4137</v>
      </c>
      <c r="G135" s="22" t="n">
        <v>5368.48</v>
      </c>
      <c r="H135" s="22" t="n">
        <v>0</v>
      </c>
      <c r="I135" s="22" t="n">
        <v>25</v>
      </c>
      <c r="J135" s="22" t="n">
        <v>0</v>
      </c>
      <c r="M135" s="22" t="n">
        <v>25</v>
      </c>
      <c r="O135" s="22" t="n">
        <v>2128</v>
      </c>
      <c r="P135" s="22" t="n">
        <v>2009</v>
      </c>
      <c r="Y135" s="22" t="e">
        <f aca="false">+_xlfn.XLOOKUP(D135,'Marzo 2025'!B139:B1882,'Marzo 2025'!P139:P1882)</f>
        <v>#N/A</v>
      </c>
    </row>
    <row r="136" customFormat="false" ht="15" hidden="false" customHeight="false" outlineLevel="0" collapsed="false">
      <c r="A136" s="22" t="s">
        <v>577</v>
      </c>
      <c r="B136" s="22" t="s">
        <v>209</v>
      </c>
      <c r="C136" s="22" t="s">
        <v>210</v>
      </c>
      <c r="D136" s="22" t="s">
        <v>3233</v>
      </c>
      <c r="E136" s="22" t="n">
        <v>45000</v>
      </c>
      <c r="F136" s="22" t="n">
        <v>2659.5</v>
      </c>
      <c r="G136" s="22" t="n">
        <v>1148.33</v>
      </c>
      <c r="H136" s="22" t="n">
        <v>0</v>
      </c>
      <c r="I136" s="22" t="n">
        <v>25</v>
      </c>
      <c r="J136" s="22" t="n">
        <v>0</v>
      </c>
      <c r="M136" s="22" t="n">
        <v>25</v>
      </c>
      <c r="O136" s="22" t="n">
        <v>1368</v>
      </c>
      <c r="P136" s="22" t="n">
        <v>1291.5</v>
      </c>
      <c r="Y136" s="22" t="e">
        <f aca="false">+_xlfn.XLOOKUP(D136,'Marzo 2025'!B140:B1883,'Marzo 2025'!P140:P1883)</f>
        <v>#N/A</v>
      </c>
    </row>
    <row r="137" customFormat="false" ht="15" hidden="false" customHeight="false" outlineLevel="0" collapsed="false">
      <c r="A137" s="22" t="s">
        <v>476</v>
      </c>
      <c r="B137" s="22" t="s">
        <v>119</v>
      </c>
      <c r="C137" s="22" t="s">
        <v>146</v>
      </c>
      <c r="D137" s="22" t="s">
        <v>3234</v>
      </c>
      <c r="E137" s="22" t="n">
        <v>55000</v>
      </c>
      <c r="F137" s="22" t="n">
        <v>3250.5</v>
      </c>
      <c r="G137" s="22" t="n">
        <v>2559.68</v>
      </c>
      <c r="H137" s="22" t="n">
        <v>0</v>
      </c>
      <c r="I137" s="22" t="n">
        <v>25</v>
      </c>
      <c r="J137" s="22" t="n">
        <v>0</v>
      </c>
      <c r="M137" s="22" t="n">
        <v>25</v>
      </c>
      <c r="O137" s="22" t="n">
        <v>1672</v>
      </c>
      <c r="P137" s="22" t="n">
        <v>1578.5</v>
      </c>
      <c r="Y137" s="22" t="e">
        <f aca="false">+_xlfn.XLOOKUP(D137,'Marzo 2025'!B141:B1884,'Marzo 2025'!P141:P1884)</f>
        <v>#N/A</v>
      </c>
    </row>
    <row r="138" customFormat="false" ht="15" hidden="false" customHeight="false" outlineLevel="0" collapsed="false">
      <c r="A138" s="22" t="s">
        <v>578</v>
      </c>
      <c r="B138" s="22" t="s">
        <v>119</v>
      </c>
      <c r="C138" s="22" t="s">
        <v>51</v>
      </c>
      <c r="D138" s="22" t="s">
        <v>3235</v>
      </c>
      <c r="E138" s="22" t="n">
        <v>45000</v>
      </c>
      <c r="F138" s="22" t="n">
        <v>2659.5</v>
      </c>
      <c r="G138" s="22" t="n">
        <v>1148.33</v>
      </c>
      <c r="H138" s="22" t="n">
        <v>749.32</v>
      </c>
      <c r="I138" s="22" t="n">
        <v>25</v>
      </c>
      <c r="J138" s="22" t="n">
        <v>0</v>
      </c>
      <c r="M138" s="22" t="n">
        <v>25</v>
      </c>
      <c r="O138" s="22" t="n">
        <v>1368</v>
      </c>
      <c r="P138" s="22" t="n">
        <v>1291.5</v>
      </c>
      <c r="R138" s="22" t="n">
        <v>749.32</v>
      </c>
      <c r="Y138" s="22" t="e">
        <f aca="false">+_xlfn.XLOOKUP(D138,'Marzo 2025'!B142:B1885,'Marzo 2025'!P142:P1885)</f>
        <v>#N/A</v>
      </c>
    </row>
    <row r="139" customFormat="false" ht="15" hidden="false" customHeight="false" outlineLevel="0" collapsed="false">
      <c r="A139" s="22" t="s">
        <v>706</v>
      </c>
      <c r="B139" s="22" t="s">
        <v>688</v>
      </c>
      <c r="C139" s="22" t="s">
        <v>91</v>
      </c>
      <c r="D139" s="22" t="s">
        <v>3236</v>
      </c>
      <c r="E139" s="22" t="n">
        <v>38000</v>
      </c>
      <c r="F139" s="22" t="n">
        <v>2245.8</v>
      </c>
      <c r="H139" s="22" t="n">
        <v>1715.46</v>
      </c>
      <c r="I139" s="22" t="n">
        <v>25</v>
      </c>
      <c r="J139" s="22" t="n">
        <v>0</v>
      </c>
      <c r="M139" s="22" t="n">
        <v>25</v>
      </c>
      <c r="N139" s="22" t="n">
        <v>1715.46</v>
      </c>
      <c r="O139" s="22" t="n">
        <v>1155.2</v>
      </c>
      <c r="P139" s="22" t="n">
        <v>1090.6</v>
      </c>
      <c r="Y139" s="22" t="e">
        <f aca="false">+_xlfn.XLOOKUP(D139,'Marzo 2025'!B143:B1886,'Marzo 2025'!P143:P1886)</f>
        <v>#N/A</v>
      </c>
    </row>
    <row r="140" customFormat="false" ht="15" hidden="false" customHeight="false" outlineLevel="0" collapsed="false">
      <c r="A140" s="22" t="s">
        <v>862</v>
      </c>
      <c r="B140" s="22" t="s">
        <v>688</v>
      </c>
      <c r="C140" s="22" t="s">
        <v>626</v>
      </c>
      <c r="D140" s="22" t="s">
        <v>3237</v>
      </c>
      <c r="E140" s="22" t="n">
        <v>27000</v>
      </c>
      <c r="F140" s="22" t="n">
        <v>1595.7</v>
      </c>
      <c r="H140" s="22" t="n">
        <v>0</v>
      </c>
      <c r="I140" s="22" t="n">
        <v>25</v>
      </c>
      <c r="J140" s="22" t="n">
        <v>0</v>
      </c>
      <c r="M140" s="22" t="n">
        <v>25</v>
      </c>
      <c r="O140" s="22" t="n">
        <v>820.8</v>
      </c>
      <c r="P140" s="22" t="n">
        <v>774.9</v>
      </c>
      <c r="Y140" s="22" t="e">
        <f aca="false">+_xlfn.XLOOKUP(D140,'Marzo 2025'!B144:B1887,'Marzo 2025'!P144:P1887)</f>
        <v>#N/A</v>
      </c>
    </row>
    <row r="141" customFormat="false" ht="15" hidden="false" customHeight="false" outlineLevel="0" collapsed="false">
      <c r="A141" s="22" t="s">
        <v>135</v>
      </c>
      <c r="B141" s="22" t="s">
        <v>108</v>
      </c>
      <c r="C141" s="22" t="s">
        <v>98</v>
      </c>
      <c r="D141" s="22" t="s">
        <v>3238</v>
      </c>
      <c r="E141" s="22" t="n">
        <v>100000</v>
      </c>
      <c r="F141" s="22" t="n">
        <v>5910</v>
      </c>
      <c r="G141" s="22" t="n">
        <v>12105.37</v>
      </c>
      <c r="H141" s="22" t="n">
        <v>100</v>
      </c>
      <c r="I141" s="22" t="n">
        <v>25</v>
      </c>
      <c r="J141" s="22" t="n">
        <v>0</v>
      </c>
      <c r="L141" s="22" t="n">
        <v>100</v>
      </c>
      <c r="M141" s="22" t="n">
        <v>25</v>
      </c>
      <c r="O141" s="22" t="n">
        <v>3040</v>
      </c>
      <c r="P141" s="22" t="n">
        <v>2870</v>
      </c>
      <c r="Y141" s="22" t="e">
        <f aca="false">+_xlfn.XLOOKUP(D141,'Marzo 2025'!B145:B1888,'Marzo 2025'!P145:P1888)</f>
        <v>#N/A</v>
      </c>
    </row>
    <row r="142" customFormat="false" ht="15" hidden="false" customHeight="false" outlineLevel="0" collapsed="false">
      <c r="A142" s="22" t="s">
        <v>425</v>
      </c>
      <c r="B142" s="22" t="s">
        <v>209</v>
      </c>
      <c r="C142" s="22" t="s">
        <v>73</v>
      </c>
      <c r="D142" s="22" t="s">
        <v>3239</v>
      </c>
      <c r="E142" s="22" t="n">
        <v>60000</v>
      </c>
      <c r="F142" s="22" t="n">
        <v>3546</v>
      </c>
      <c r="G142" s="22" t="n">
        <v>3486.68</v>
      </c>
      <c r="H142" s="22" t="n">
        <v>0</v>
      </c>
      <c r="I142" s="22" t="n">
        <v>25</v>
      </c>
      <c r="J142" s="22" t="n">
        <v>0</v>
      </c>
      <c r="M142" s="22" t="n">
        <v>25</v>
      </c>
      <c r="O142" s="22" t="n">
        <v>1824</v>
      </c>
      <c r="P142" s="22" t="n">
        <v>1722</v>
      </c>
      <c r="Y142" s="22" t="e">
        <f aca="false">+_xlfn.XLOOKUP(D142,'Marzo 2025'!B146:B1889,'Marzo 2025'!P146:P1889)</f>
        <v>#N/A</v>
      </c>
    </row>
    <row r="143" customFormat="false" ht="15" hidden="false" customHeight="false" outlineLevel="0" collapsed="false">
      <c r="A143" s="22" t="s">
        <v>879</v>
      </c>
      <c r="B143" s="22" t="s">
        <v>880</v>
      </c>
      <c r="C143" s="22" t="s">
        <v>750</v>
      </c>
      <c r="D143" s="22" t="s">
        <v>3240</v>
      </c>
      <c r="E143" s="22" t="n">
        <v>26000</v>
      </c>
      <c r="F143" s="22" t="n">
        <v>1536.6</v>
      </c>
      <c r="H143" s="22" t="n">
        <v>150</v>
      </c>
      <c r="I143" s="22" t="n">
        <v>25</v>
      </c>
      <c r="J143" s="22" t="n">
        <v>0</v>
      </c>
      <c r="L143" s="22" t="n">
        <v>150</v>
      </c>
      <c r="M143" s="22" t="n">
        <v>25</v>
      </c>
      <c r="O143" s="22" t="n">
        <v>790.4</v>
      </c>
      <c r="P143" s="22" t="n">
        <v>746.2</v>
      </c>
      <c r="Y143" s="22" t="e">
        <f aca="false">+_xlfn.XLOOKUP(D143,'Marzo 2025'!B147:B1890,'Marzo 2025'!P147:P1890)</f>
        <v>#N/A</v>
      </c>
    </row>
    <row r="144" customFormat="false" ht="15" hidden="false" customHeight="false" outlineLevel="0" collapsed="false">
      <c r="A144" s="22" t="s">
        <v>280</v>
      </c>
      <c r="B144" s="22" t="s">
        <v>209</v>
      </c>
      <c r="C144" s="22" t="s">
        <v>57</v>
      </c>
      <c r="D144" s="22" t="s">
        <v>3241</v>
      </c>
      <c r="E144" s="22" t="n">
        <v>70000</v>
      </c>
      <c r="F144" s="22" t="n">
        <v>4137</v>
      </c>
      <c r="G144" s="22" t="n">
        <v>5368.48</v>
      </c>
      <c r="H144" s="22" t="n">
        <v>0</v>
      </c>
      <c r="I144" s="22" t="n">
        <v>25</v>
      </c>
      <c r="J144" s="22" t="n">
        <v>0</v>
      </c>
      <c r="M144" s="22" t="n">
        <v>25</v>
      </c>
      <c r="O144" s="22" t="n">
        <v>2128</v>
      </c>
      <c r="P144" s="22" t="n">
        <v>2009</v>
      </c>
      <c r="Y144" s="22" t="e">
        <f aca="false">+_xlfn.XLOOKUP(D144,'Marzo 2025'!B148:B1891,'Marzo 2025'!P148:P1891)</f>
        <v>#N/A</v>
      </c>
    </row>
    <row r="145" customFormat="false" ht="15" hidden="false" customHeight="false" outlineLevel="0" collapsed="false">
      <c r="A145" s="22" t="s">
        <v>281</v>
      </c>
      <c r="B145" s="22" t="s">
        <v>162</v>
      </c>
      <c r="C145" s="22" t="s">
        <v>146</v>
      </c>
      <c r="D145" s="22" t="s">
        <v>3242</v>
      </c>
      <c r="E145" s="22" t="n">
        <v>70000</v>
      </c>
      <c r="F145" s="22" t="n">
        <v>4137</v>
      </c>
      <c r="G145" s="22" t="n">
        <v>5025.38</v>
      </c>
      <c r="H145" s="22" t="n">
        <v>1715.46</v>
      </c>
      <c r="I145" s="22" t="n">
        <v>25</v>
      </c>
      <c r="J145" s="22" t="n">
        <v>0</v>
      </c>
      <c r="M145" s="22" t="n">
        <v>25</v>
      </c>
      <c r="N145" s="22" t="n">
        <v>1715.46</v>
      </c>
      <c r="O145" s="22" t="n">
        <v>2128</v>
      </c>
      <c r="P145" s="22" t="n">
        <v>2009</v>
      </c>
      <c r="Y145" s="22" t="e">
        <f aca="false">+_xlfn.XLOOKUP(D145,'Marzo 2025'!B149:B1892,'Marzo 2025'!P149:P1892)</f>
        <v>#N/A</v>
      </c>
    </row>
    <row r="146" customFormat="false" ht="15" hidden="false" customHeight="false" outlineLevel="0" collapsed="false">
      <c r="A146" s="22" t="s">
        <v>1230</v>
      </c>
      <c r="B146" s="22" t="s">
        <v>880</v>
      </c>
      <c r="C146" s="22" t="s">
        <v>794</v>
      </c>
      <c r="D146" s="22" t="s">
        <v>3243</v>
      </c>
      <c r="E146" s="22" t="n">
        <v>20000</v>
      </c>
      <c r="F146" s="22" t="n">
        <v>1182</v>
      </c>
      <c r="H146" s="22" t="n">
        <v>0</v>
      </c>
      <c r="I146" s="22" t="n">
        <v>25</v>
      </c>
      <c r="J146" s="22" t="n">
        <v>0</v>
      </c>
      <c r="M146" s="22" t="n">
        <v>25</v>
      </c>
      <c r="O146" s="22" t="n">
        <v>608</v>
      </c>
      <c r="P146" s="22" t="n">
        <v>574</v>
      </c>
      <c r="Y146" s="22" t="e">
        <f aca="false">+_xlfn.XLOOKUP(D146,'Marzo 2025'!B150:B1893,'Marzo 2025'!P150:P1893)</f>
        <v>#N/A</v>
      </c>
    </row>
    <row r="147" customFormat="false" ht="15" hidden="false" customHeight="false" outlineLevel="0" collapsed="false">
      <c r="A147" s="22" t="s">
        <v>881</v>
      </c>
      <c r="B147" s="22" t="s">
        <v>798</v>
      </c>
      <c r="C147" s="22" t="s">
        <v>106</v>
      </c>
      <c r="D147" s="22" t="s">
        <v>3244</v>
      </c>
      <c r="E147" s="22" t="n">
        <v>26000</v>
      </c>
      <c r="F147" s="22" t="n">
        <v>1536.6</v>
      </c>
      <c r="H147" s="22" t="n">
        <v>0</v>
      </c>
      <c r="I147" s="22" t="n">
        <v>25</v>
      </c>
      <c r="J147" s="22" t="n">
        <v>0</v>
      </c>
      <c r="M147" s="22" t="n">
        <v>25</v>
      </c>
      <c r="O147" s="22" t="n">
        <v>790.4</v>
      </c>
      <c r="P147" s="22" t="n">
        <v>746.2</v>
      </c>
      <c r="Y147" s="22" t="e">
        <f aca="false">+_xlfn.XLOOKUP(D147,'Marzo 2025'!B151:B1894,'Marzo 2025'!P151:P1894)</f>
        <v>#N/A</v>
      </c>
    </row>
    <row r="148" customFormat="false" ht="15" hidden="false" customHeight="false" outlineLevel="0" collapsed="false">
      <c r="A148" s="22" t="s">
        <v>932</v>
      </c>
      <c r="B148" s="22" t="s">
        <v>810</v>
      </c>
      <c r="C148" s="22" t="s">
        <v>557</v>
      </c>
      <c r="D148" s="22" t="s">
        <v>3245</v>
      </c>
      <c r="E148" s="22" t="n">
        <v>25000</v>
      </c>
      <c r="F148" s="22" t="n">
        <v>1477.5</v>
      </c>
      <c r="H148" s="22" t="n">
        <v>100</v>
      </c>
      <c r="I148" s="22" t="n">
        <v>25</v>
      </c>
      <c r="J148" s="22" t="n">
        <v>0</v>
      </c>
      <c r="L148" s="22" t="n">
        <v>100</v>
      </c>
      <c r="M148" s="22" t="n">
        <v>25</v>
      </c>
      <c r="O148" s="22" t="n">
        <v>760</v>
      </c>
      <c r="P148" s="22" t="n">
        <v>717.5</v>
      </c>
      <c r="Y148" s="22" t="e">
        <f aca="false">+_xlfn.XLOOKUP(D148,'Marzo 2025'!B152:B1895,'Marzo 2025'!P152:P1895)</f>
        <v>#N/A</v>
      </c>
    </row>
    <row r="149" customFormat="false" ht="15" hidden="false" customHeight="false" outlineLevel="0" collapsed="false">
      <c r="A149" s="22" t="s">
        <v>510</v>
      </c>
      <c r="B149" s="22" t="s">
        <v>399</v>
      </c>
      <c r="C149" s="22" t="s">
        <v>220</v>
      </c>
      <c r="D149" s="22" t="s">
        <v>3246</v>
      </c>
      <c r="E149" s="22" t="n">
        <v>50000</v>
      </c>
      <c r="F149" s="22" t="n">
        <v>2955</v>
      </c>
      <c r="G149" s="22" t="n">
        <v>1596.68</v>
      </c>
      <c r="H149" s="22" t="n">
        <v>1715.46</v>
      </c>
      <c r="I149" s="22" t="n">
        <v>25</v>
      </c>
      <c r="J149" s="22" t="n">
        <v>0</v>
      </c>
      <c r="M149" s="22" t="n">
        <v>25</v>
      </c>
      <c r="N149" s="22" t="n">
        <v>1715.46</v>
      </c>
      <c r="O149" s="22" t="n">
        <v>1520</v>
      </c>
      <c r="P149" s="22" t="n">
        <v>1435</v>
      </c>
      <c r="Y149" s="22" t="e">
        <f aca="false">+_xlfn.XLOOKUP(D149,'Marzo 2025'!B153:B1896,'Marzo 2025'!P153:P1896)</f>
        <v>#N/A</v>
      </c>
    </row>
    <row r="150" customFormat="false" ht="15" hidden="false" customHeight="false" outlineLevel="0" collapsed="false">
      <c r="A150" s="22" t="s">
        <v>426</v>
      </c>
      <c r="B150" s="22" t="s">
        <v>119</v>
      </c>
      <c r="C150" s="22" t="s">
        <v>45</v>
      </c>
      <c r="D150" s="22" t="s">
        <v>3247</v>
      </c>
      <c r="E150" s="22" t="n">
        <v>60000</v>
      </c>
      <c r="F150" s="22" t="n">
        <v>3546</v>
      </c>
      <c r="G150" s="22" t="n">
        <v>3486.68</v>
      </c>
      <c r="H150" s="22" t="n">
        <v>0</v>
      </c>
      <c r="I150" s="22" t="n">
        <v>25</v>
      </c>
      <c r="J150" s="22" t="n">
        <v>0</v>
      </c>
      <c r="M150" s="22" t="n">
        <v>25</v>
      </c>
      <c r="O150" s="22" t="n">
        <v>1824</v>
      </c>
      <c r="P150" s="22" t="n">
        <v>1722</v>
      </c>
      <c r="Y150" s="22" t="e">
        <f aca="false">+_xlfn.XLOOKUP(D150,'Marzo 2025'!B154:B1897,'Marzo 2025'!P154:P1897)</f>
        <v>#N/A</v>
      </c>
    </row>
    <row r="151" customFormat="false" ht="15" hidden="false" customHeight="false" outlineLevel="0" collapsed="false">
      <c r="A151" s="22" t="s">
        <v>136</v>
      </c>
      <c r="B151" s="22" t="s">
        <v>93</v>
      </c>
      <c r="C151" s="22" t="s">
        <v>137</v>
      </c>
      <c r="D151" s="22" t="s">
        <v>3248</v>
      </c>
      <c r="E151" s="22" t="n">
        <v>100000</v>
      </c>
      <c r="F151" s="22" t="n">
        <v>5910</v>
      </c>
      <c r="G151" s="22" t="n">
        <v>12105.37</v>
      </c>
      <c r="H151" s="22" t="n">
        <v>0</v>
      </c>
      <c r="I151" s="22" t="n">
        <v>25</v>
      </c>
      <c r="J151" s="22" t="n">
        <v>12826.91</v>
      </c>
      <c r="M151" s="22" t="n">
        <v>25</v>
      </c>
      <c r="O151" s="22" t="n">
        <v>3040</v>
      </c>
      <c r="P151" s="22" t="n">
        <v>2870</v>
      </c>
      <c r="Q151" s="22" t="n">
        <v>12826.91</v>
      </c>
      <c r="Y151" s="22" t="e">
        <f aca="false">+_xlfn.XLOOKUP(D151,'Marzo 2025'!B155:B1898,'Marzo 2025'!P155:P1898)</f>
        <v>#N/A</v>
      </c>
    </row>
    <row r="152" customFormat="false" ht="15" hidden="false" customHeight="false" outlineLevel="0" collapsed="false">
      <c r="A152" s="22" t="s">
        <v>609</v>
      </c>
      <c r="B152" s="22" t="s">
        <v>456</v>
      </c>
      <c r="C152" s="22" t="s">
        <v>210</v>
      </c>
      <c r="D152" s="22" t="s">
        <v>3249</v>
      </c>
      <c r="E152" s="22" t="n">
        <v>40000</v>
      </c>
      <c r="F152" s="22" t="n">
        <v>2364</v>
      </c>
      <c r="G152" s="22" t="n">
        <v>442.65</v>
      </c>
      <c r="H152" s="22" t="n">
        <v>0</v>
      </c>
      <c r="I152" s="22" t="n">
        <v>25</v>
      </c>
      <c r="J152" s="22" t="n">
        <v>0</v>
      </c>
      <c r="M152" s="22" t="n">
        <v>25</v>
      </c>
      <c r="O152" s="22" t="n">
        <v>1216</v>
      </c>
      <c r="P152" s="22" t="n">
        <v>1148</v>
      </c>
      <c r="Y152" s="22" t="e">
        <f aca="false">+_xlfn.XLOOKUP(D152,'Marzo 2025'!B156:B1899,'Marzo 2025'!P156:P1899)</f>
        <v>#N/A</v>
      </c>
    </row>
    <row r="153" customFormat="false" ht="15" hidden="false" customHeight="false" outlineLevel="0" collapsed="false">
      <c r="A153" s="22" t="s">
        <v>933</v>
      </c>
      <c r="B153" s="22" t="s">
        <v>798</v>
      </c>
      <c r="C153" s="22" t="s">
        <v>885</v>
      </c>
      <c r="D153" s="22" t="s">
        <v>3250</v>
      </c>
      <c r="E153" s="22" t="n">
        <v>25000</v>
      </c>
      <c r="F153" s="22" t="n">
        <v>1477.5</v>
      </c>
      <c r="H153" s="22" t="n">
        <v>0</v>
      </c>
      <c r="I153" s="22" t="n">
        <v>25</v>
      </c>
      <c r="J153" s="22" t="n">
        <v>0</v>
      </c>
      <c r="M153" s="22" t="n">
        <v>25</v>
      </c>
      <c r="O153" s="22" t="n">
        <v>760</v>
      </c>
      <c r="P153" s="22" t="n">
        <v>717.5</v>
      </c>
      <c r="Y153" s="22" t="e">
        <f aca="false">+_xlfn.XLOOKUP(D153,'Marzo 2025'!B157:B1900,'Marzo 2025'!P157:P1900)</f>
        <v>#N/A</v>
      </c>
    </row>
    <row r="154" customFormat="false" ht="15" hidden="false" customHeight="false" outlineLevel="0" collapsed="false">
      <c r="A154" s="22" t="s">
        <v>97</v>
      </c>
      <c r="B154" s="22" t="s">
        <v>93</v>
      </c>
      <c r="C154" s="22" t="s">
        <v>98</v>
      </c>
      <c r="D154" s="22" t="s">
        <v>3251</v>
      </c>
      <c r="E154" s="22" t="n">
        <v>135000</v>
      </c>
      <c r="F154" s="22" t="n">
        <v>7978.5</v>
      </c>
      <c r="G154" s="22" t="n">
        <v>20338.24</v>
      </c>
      <c r="H154" s="22" t="n">
        <v>0</v>
      </c>
      <c r="I154" s="22" t="n">
        <v>25</v>
      </c>
      <c r="J154" s="22" t="n">
        <v>0</v>
      </c>
      <c r="M154" s="22" t="n">
        <v>25</v>
      </c>
      <c r="O154" s="22" t="n">
        <v>4104</v>
      </c>
      <c r="P154" s="22" t="n">
        <v>3874.5</v>
      </c>
      <c r="Y154" s="22" t="e">
        <f aca="false">+_xlfn.XLOOKUP(D154,'Marzo 2025'!B158:B1901,'Marzo 2025'!P158:P1901)</f>
        <v>#N/A</v>
      </c>
    </row>
    <row r="155" customFormat="false" ht="15" hidden="false" customHeight="false" outlineLevel="0" collapsed="false">
      <c r="A155" s="22" t="s">
        <v>1148</v>
      </c>
      <c r="B155" s="22" t="s">
        <v>876</v>
      </c>
      <c r="C155" s="22" t="s">
        <v>106</v>
      </c>
      <c r="D155" s="22" t="s">
        <v>3252</v>
      </c>
      <c r="E155" s="22" t="n">
        <v>22000</v>
      </c>
      <c r="F155" s="22" t="n">
        <v>1300.2</v>
      </c>
      <c r="H155" s="22" t="n">
        <v>0</v>
      </c>
      <c r="I155" s="22" t="n">
        <v>25</v>
      </c>
      <c r="J155" s="22" t="n">
        <v>0</v>
      </c>
      <c r="M155" s="22" t="n">
        <v>25</v>
      </c>
      <c r="O155" s="22" t="n">
        <v>668.8</v>
      </c>
      <c r="P155" s="22" t="n">
        <v>631.4</v>
      </c>
      <c r="Y155" s="22" t="e">
        <f aca="false">+_xlfn.XLOOKUP(D155,'Marzo 2025'!B159:B1902,'Marzo 2025'!P159:P1902)</f>
        <v>#N/A</v>
      </c>
    </row>
    <row r="156" customFormat="false" ht="15" hidden="false" customHeight="false" outlineLevel="0" collapsed="false">
      <c r="A156" s="22" t="s">
        <v>934</v>
      </c>
      <c r="B156" s="22" t="s">
        <v>580</v>
      </c>
      <c r="C156" s="22" t="s">
        <v>68</v>
      </c>
      <c r="D156" s="22" t="s">
        <v>3253</v>
      </c>
      <c r="E156" s="22" t="n">
        <v>25000</v>
      </c>
      <c r="F156" s="22" t="n">
        <v>1477.5</v>
      </c>
      <c r="H156" s="22" t="n">
        <v>0</v>
      </c>
      <c r="I156" s="22" t="n">
        <v>25</v>
      </c>
      <c r="J156" s="22" t="n">
        <v>0</v>
      </c>
      <c r="M156" s="22" t="n">
        <v>25</v>
      </c>
      <c r="O156" s="22" t="n">
        <v>760</v>
      </c>
      <c r="P156" s="22" t="n">
        <v>717.5</v>
      </c>
      <c r="Y156" s="22" t="e">
        <f aca="false">+_xlfn.XLOOKUP(D156,'Marzo 2025'!B160:B1903,'Marzo 2025'!P160:P1903)</f>
        <v>#N/A</v>
      </c>
    </row>
    <row r="157" customFormat="false" ht="15" hidden="false" customHeight="false" outlineLevel="0" collapsed="false">
      <c r="A157" s="22" t="s">
        <v>511</v>
      </c>
      <c r="B157" s="22" t="s">
        <v>512</v>
      </c>
      <c r="C157" s="22" t="s">
        <v>66</v>
      </c>
      <c r="D157" s="22" t="s">
        <v>3254</v>
      </c>
      <c r="E157" s="22" t="n">
        <v>50000</v>
      </c>
      <c r="F157" s="22" t="n">
        <v>2955</v>
      </c>
      <c r="G157" s="22" t="n">
        <v>1854</v>
      </c>
      <c r="H157" s="22" t="n">
        <v>0</v>
      </c>
      <c r="I157" s="22" t="n">
        <v>25</v>
      </c>
      <c r="J157" s="22" t="n">
        <v>0</v>
      </c>
      <c r="M157" s="22" t="n">
        <v>25</v>
      </c>
      <c r="O157" s="22" t="n">
        <v>1520</v>
      </c>
      <c r="P157" s="22" t="n">
        <v>1435</v>
      </c>
      <c r="Y157" s="22" t="e">
        <f aca="false">+_xlfn.XLOOKUP(D157,'Marzo 2025'!B161:B1904,'Marzo 2025'!P161:P1904)</f>
        <v>#N/A</v>
      </c>
    </row>
    <row r="158" customFormat="false" ht="15" hidden="false" customHeight="false" outlineLevel="0" collapsed="false">
      <c r="A158" s="22" t="s">
        <v>1149</v>
      </c>
      <c r="B158" s="22" t="s">
        <v>876</v>
      </c>
      <c r="C158" s="22" t="s">
        <v>106</v>
      </c>
      <c r="D158" s="22" t="s">
        <v>3255</v>
      </c>
      <c r="E158" s="22" t="n">
        <v>22000</v>
      </c>
      <c r="F158" s="22" t="n">
        <v>1300.2</v>
      </c>
      <c r="H158" s="22" t="n">
        <v>0</v>
      </c>
      <c r="I158" s="22" t="n">
        <v>25</v>
      </c>
      <c r="J158" s="22" t="n">
        <v>200</v>
      </c>
      <c r="K158" s="22" t="n">
        <v>200</v>
      </c>
      <c r="M158" s="22" t="n">
        <v>25</v>
      </c>
      <c r="O158" s="22" t="n">
        <v>668.8</v>
      </c>
      <c r="P158" s="22" t="n">
        <v>631.4</v>
      </c>
      <c r="Y158" s="22" t="e">
        <f aca="false">+_xlfn.XLOOKUP(D158,'Marzo 2025'!B162:B1905,'Marzo 2025'!P162:P1905)</f>
        <v>#N/A</v>
      </c>
    </row>
    <row r="159" customFormat="false" ht="15" hidden="false" customHeight="false" outlineLevel="0" collapsed="false">
      <c r="A159" s="22" t="s">
        <v>726</v>
      </c>
      <c r="B159" s="22" t="s">
        <v>572</v>
      </c>
      <c r="C159" s="22" t="s">
        <v>106</v>
      </c>
      <c r="D159" s="22" t="s">
        <v>3256</v>
      </c>
      <c r="E159" s="22" t="n">
        <v>35000</v>
      </c>
      <c r="F159" s="22" t="n">
        <v>2068.5</v>
      </c>
      <c r="H159" s="22" t="n">
        <v>0</v>
      </c>
      <c r="I159" s="22" t="n">
        <v>25</v>
      </c>
      <c r="J159" s="22" t="n">
        <v>1000</v>
      </c>
      <c r="M159" s="22" t="n">
        <v>25</v>
      </c>
      <c r="O159" s="22" t="n">
        <v>1064</v>
      </c>
      <c r="P159" s="22" t="n">
        <v>1004.5</v>
      </c>
      <c r="Q159" s="22" t="n">
        <v>1000</v>
      </c>
      <c r="Y159" s="22" t="e">
        <f aca="false">+_xlfn.XLOOKUP(D159,'Marzo 2025'!B163:B1906,'Marzo 2025'!P163:P1906)</f>
        <v>#N/A</v>
      </c>
    </row>
    <row r="160" customFormat="false" ht="15" hidden="false" customHeight="false" outlineLevel="0" collapsed="false">
      <c r="A160" s="22" t="s">
        <v>282</v>
      </c>
      <c r="B160" s="22" t="s">
        <v>283</v>
      </c>
      <c r="C160" s="22" t="s">
        <v>220</v>
      </c>
      <c r="D160" s="22" t="s">
        <v>3257</v>
      </c>
      <c r="E160" s="22" t="n">
        <v>70000</v>
      </c>
      <c r="F160" s="22" t="n">
        <v>4137</v>
      </c>
      <c r="G160" s="22" t="n">
        <v>5368.48</v>
      </c>
      <c r="H160" s="22" t="n">
        <v>0</v>
      </c>
      <c r="I160" s="22" t="n">
        <v>25</v>
      </c>
      <c r="J160" s="22" t="n">
        <v>3000</v>
      </c>
      <c r="M160" s="22" t="n">
        <v>25</v>
      </c>
      <c r="O160" s="22" t="n">
        <v>2128</v>
      </c>
      <c r="P160" s="22" t="n">
        <v>2009</v>
      </c>
      <c r="Q160" s="22" t="n">
        <v>3000</v>
      </c>
      <c r="Y160" s="22" t="e">
        <f aca="false">+_xlfn.XLOOKUP(D160,'Marzo 2025'!B164:B1907,'Marzo 2025'!P164:P1907)</f>
        <v>#N/A</v>
      </c>
    </row>
    <row r="161" customFormat="false" ht="15" hidden="false" customHeight="false" outlineLevel="0" collapsed="false">
      <c r="A161" s="22" t="s">
        <v>427</v>
      </c>
      <c r="B161" s="22" t="s">
        <v>234</v>
      </c>
      <c r="C161" s="22" t="s">
        <v>98</v>
      </c>
      <c r="D161" s="22" t="s">
        <v>3258</v>
      </c>
      <c r="E161" s="22" t="n">
        <v>60000</v>
      </c>
      <c r="F161" s="22" t="n">
        <v>3546</v>
      </c>
      <c r="G161" s="22" t="n">
        <v>3486.68</v>
      </c>
      <c r="H161" s="22" t="n">
        <v>0</v>
      </c>
      <c r="I161" s="22" t="n">
        <v>25</v>
      </c>
      <c r="J161" s="22" t="n">
        <v>0</v>
      </c>
      <c r="M161" s="22" t="n">
        <v>25</v>
      </c>
      <c r="O161" s="22" t="n">
        <v>1824</v>
      </c>
      <c r="P161" s="22" t="n">
        <v>1722</v>
      </c>
      <c r="Y161" s="22" t="e">
        <f aca="false">+_xlfn.XLOOKUP(D161,'Marzo 2025'!B165:B1908,'Marzo 2025'!P165:P1908)</f>
        <v>#N/A</v>
      </c>
    </row>
    <row r="162" customFormat="false" ht="15" hidden="false" customHeight="false" outlineLevel="0" collapsed="false">
      <c r="A162" s="22" t="s">
        <v>513</v>
      </c>
      <c r="B162" s="22" t="s">
        <v>501</v>
      </c>
      <c r="C162" s="22" t="s">
        <v>153</v>
      </c>
      <c r="D162" s="22" t="s">
        <v>3259</v>
      </c>
      <c r="E162" s="22" t="n">
        <v>50000</v>
      </c>
      <c r="F162" s="22" t="n">
        <v>2955</v>
      </c>
      <c r="G162" s="22" t="n">
        <v>1596.68</v>
      </c>
      <c r="H162" s="22" t="n">
        <v>1715.46</v>
      </c>
      <c r="I162" s="22" t="n">
        <v>25</v>
      </c>
      <c r="J162" s="22" t="n">
        <v>0</v>
      </c>
      <c r="M162" s="22" t="n">
        <v>25</v>
      </c>
      <c r="N162" s="22" t="n">
        <v>1715.46</v>
      </c>
      <c r="O162" s="22" t="n">
        <v>1520</v>
      </c>
      <c r="P162" s="22" t="n">
        <v>1435</v>
      </c>
      <c r="Y162" s="22" t="e">
        <f aca="false">+_xlfn.XLOOKUP(D162,'Marzo 2025'!B166:B1909,'Marzo 2025'!P166:P1909)</f>
        <v>#N/A</v>
      </c>
    </row>
    <row r="163" customFormat="false" ht="15" hidden="false" customHeight="false" outlineLevel="0" collapsed="false">
      <c r="A163" s="22" t="s">
        <v>1231</v>
      </c>
      <c r="B163" s="22" t="s">
        <v>880</v>
      </c>
      <c r="C163" s="22" t="s">
        <v>750</v>
      </c>
      <c r="D163" s="22" t="s">
        <v>3260</v>
      </c>
      <c r="E163" s="22" t="n">
        <v>20000</v>
      </c>
      <c r="F163" s="22" t="n">
        <v>1182</v>
      </c>
      <c r="H163" s="22" t="n">
        <v>0</v>
      </c>
      <c r="I163" s="22" t="n">
        <v>25</v>
      </c>
      <c r="J163" s="22" t="n">
        <v>0</v>
      </c>
      <c r="M163" s="22" t="n">
        <v>25</v>
      </c>
      <c r="O163" s="22" t="n">
        <v>608</v>
      </c>
      <c r="P163" s="22" t="n">
        <v>574</v>
      </c>
      <c r="Y163" s="22" t="e">
        <f aca="false">+_xlfn.XLOOKUP(D163,'Marzo 2025'!B167:B1910,'Marzo 2025'!P167:P1910)</f>
        <v>#N/A</v>
      </c>
    </row>
    <row r="164" customFormat="false" ht="15" hidden="false" customHeight="false" outlineLevel="0" collapsed="false">
      <c r="A164" s="22" t="s">
        <v>62</v>
      </c>
      <c r="B164" s="22" t="s">
        <v>63</v>
      </c>
      <c r="C164" s="22" t="s">
        <v>64</v>
      </c>
      <c r="D164" s="22" t="s">
        <v>3261</v>
      </c>
      <c r="E164" s="22" t="n">
        <v>200000</v>
      </c>
      <c r="F164" s="22" t="n">
        <v>11820</v>
      </c>
      <c r="G164" s="22" t="n">
        <v>35627.87</v>
      </c>
      <c r="H164" s="22" t="n">
        <v>100</v>
      </c>
      <c r="I164" s="22" t="n">
        <v>25</v>
      </c>
      <c r="J164" s="22" t="n">
        <v>0</v>
      </c>
      <c r="L164" s="22" t="n">
        <v>100</v>
      </c>
      <c r="M164" s="22" t="n">
        <v>25</v>
      </c>
      <c r="O164" s="22" t="n">
        <v>6080</v>
      </c>
      <c r="P164" s="22" t="n">
        <v>5740</v>
      </c>
      <c r="Y164" s="22" t="e">
        <f aca="false">+_xlfn.XLOOKUP(D164,'Marzo 2025'!B168:B1911,'Marzo 2025'!P168:P1911)</f>
        <v>#N/A</v>
      </c>
    </row>
    <row r="165" customFormat="false" ht="15" hidden="false" customHeight="false" outlineLevel="0" collapsed="false">
      <c r="A165" s="22" t="s">
        <v>183</v>
      </c>
      <c r="B165" s="22" t="s">
        <v>162</v>
      </c>
      <c r="C165" s="22" t="s">
        <v>146</v>
      </c>
      <c r="D165" s="22" t="s">
        <v>3262</v>
      </c>
      <c r="E165" s="22" t="n">
        <v>85000</v>
      </c>
      <c r="F165" s="22" t="n">
        <v>5023.5</v>
      </c>
      <c r="G165" s="22" t="n">
        <v>8148.13</v>
      </c>
      <c r="H165" s="22" t="n">
        <v>8945.94</v>
      </c>
      <c r="I165" s="22" t="n">
        <v>25</v>
      </c>
      <c r="J165" s="22" t="n">
        <v>0</v>
      </c>
      <c r="M165" s="22" t="n">
        <v>25</v>
      </c>
      <c r="N165" s="22" t="n">
        <v>1715.46</v>
      </c>
      <c r="O165" s="22" t="n">
        <v>2584</v>
      </c>
      <c r="P165" s="22" t="n">
        <v>2439.5</v>
      </c>
      <c r="U165" s="22" t="n">
        <v>7230.48</v>
      </c>
      <c r="Y165" s="22" t="e">
        <f aca="false">+_xlfn.XLOOKUP(D165,'Marzo 2025'!B169:B1912,'Marzo 2025'!P169:P1912)</f>
        <v>#N/A</v>
      </c>
    </row>
    <row r="166" customFormat="false" ht="15" hidden="false" customHeight="false" outlineLevel="0" collapsed="false">
      <c r="A166" s="22" t="s">
        <v>477</v>
      </c>
      <c r="B166" s="22" t="s">
        <v>162</v>
      </c>
      <c r="C166" s="22" t="s">
        <v>157</v>
      </c>
      <c r="D166" s="22" t="s">
        <v>3263</v>
      </c>
      <c r="E166" s="22" t="n">
        <v>55000</v>
      </c>
      <c r="F166" s="22" t="n">
        <v>3250.5</v>
      </c>
      <c r="G166" s="22" t="n">
        <v>2559.68</v>
      </c>
      <c r="H166" s="22" t="n">
        <v>1546.67</v>
      </c>
      <c r="I166" s="22" t="n">
        <v>25</v>
      </c>
      <c r="J166" s="22" t="n">
        <v>0</v>
      </c>
      <c r="M166" s="22" t="n">
        <v>25</v>
      </c>
      <c r="O166" s="22" t="n">
        <v>1672</v>
      </c>
      <c r="P166" s="22" t="n">
        <v>1578.5</v>
      </c>
      <c r="R166" s="22" t="n">
        <v>1546.67</v>
      </c>
      <c r="Y166" s="22" t="e">
        <f aca="false">+_xlfn.XLOOKUP(D166,'Marzo 2025'!B170:B1913,'Marzo 2025'!P170:P1913)</f>
        <v>#N/A</v>
      </c>
    </row>
    <row r="167" customFormat="false" ht="15" hidden="false" customHeight="false" outlineLevel="0" collapsed="false">
      <c r="A167" s="22" t="s">
        <v>610</v>
      </c>
      <c r="B167" s="22" t="s">
        <v>470</v>
      </c>
      <c r="C167" s="22" t="s">
        <v>73</v>
      </c>
      <c r="D167" s="22" t="s">
        <v>3264</v>
      </c>
      <c r="E167" s="22" t="n">
        <v>40000</v>
      </c>
      <c r="F167" s="22" t="n">
        <v>2364</v>
      </c>
      <c r="G167" s="22" t="n">
        <v>442.65</v>
      </c>
      <c r="H167" s="22" t="n">
        <v>0</v>
      </c>
      <c r="I167" s="22" t="n">
        <v>25</v>
      </c>
      <c r="J167" s="22" t="n">
        <v>0</v>
      </c>
      <c r="M167" s="22" t="n">
        <v>25</v>
      </c>
      <c r="O167" s="22" t="n">
        <v>1216</v>
      </c>
      <c r="P167" s="22" t="n">
        <v>1148</v>
      </c>
      <c r="Y167" s="22" t="e">
        <f aca="false">+_xlfn.XLOOKUP(D167,'Marzo 2025'!B171:B1914,'Marzo 2025'!P171:P1914)</f>
        <v>#N/A</v>
      </c>
    </row>
    <row r="168" customFormat="false" ht="15" hidden="false" customHeight="false" outlineLevel="0" collapsed="false">
      <c r="A168" s="22" t="s">
        <v>138</v>
      </c>
      <c r="B168" s="22" t="s">
        <v>139</v>
      </c>
      <c r="C168" s="22" t="s">
        <v>37</v>
      </c>
      <c r="D168" s="22" t="s">
        <v>3265</v>
      </c>
      <c r="E168" s="22" t="n">
        <v>100000</v>
      </c>
      <c r="F168" s="22" t="n">
        <v>5910</v>
      </c>
      <c r="G168" s="22" t="n">
        <v>12105.37</v>
      </c>
      <c r="H168" s="22" t="n">
        <v>0</v>
      </c>
      <c r="I168" s="22" t="n">
        <v>25</v>
      </c>
      <c r="J168" s="22" t="n">
        <v>0</v>
      </c>
      <c r="M168" s="22" t="n">
        <v>25</v>
      </c>
      <c r="O168" s="22" t="n">
        <v>3040</v>
      </c>
      <c r="P168" s="22" t="n">
        <v>2870</v>
      </c>
      <c r="Y168" s="22" t="e">
        <f aca="false">+_xlfn.XLOOKUP(D168,'Marzo 2025'!B172:B1915,'Marzo 2025'!P172:P1915)</f>
        <v>#N/A</v>
      </c>
    </row>
    <row r="169" customFormat="false" ht="15" hidden="false" customHeight="false" outlineLevel="0" collapsed="false">
      <c r="A169" s="22" t="s">
        <v>803</v>
      </c>
      <c r="B169" s="22" t="s">
        <v>580</v>
      </c>
      <c r="C169" s="22" t="s">
        <v>246</v>
      </c>
      <c r="D169" s="22" t="s">
        <v>3266</v>
      </c>
      <c r="E169" s="22" t="n">
        <v>30000</v>
      </c>
      <c r="F169" s="22" t="n">
        <v>1773</v>
      </c>
      <c r="H169" s="22" t="n">
        <v>737.65</v>
      </c>
      <c r="I169" s="22" t="n">
        <v>25</v>
      </c>
      <c r="J169" s="22" t="n">
        <v>0</v>
      </c>
      <c r="L169" s="22" t="n">
        <v>100</v>
      </c>
      <c r="M169" s="22" t="n">
        <v>25</v>
      </c>
      <c r="O169" s="22" t="n">
        <v>912</v>
      </c>
      <c r="P169" s="22" t="n">
        <v>861</v>
      </c>
      <c r="R169" s="22" t="n">
        <v>637.65</v>
      </c>
      <c r="Y169" s="22" t="e">
        <f aca="false">+_xlfn.XLOOKUP(D169,'Marzo 2025'!B173:B1916,'Marzo 2025'!P173:P1916)</f>
        <v>#N/A</v>
      </c>
    </row>
    <row r="170" customFormat="false" ht="15" hidden="false" customHeight="false" outlineLevel="0" collapsed="false">
      <c r="A170" s="22" t="s">
        <v>771</v>
      </c>
      <c r="B170" s="22" t="s">
        <v>580</v>
      </c>
      <c r="C170" s="22" t="s">
        <v>64</v>
      </c>
      <c r="D170" s="22" t="s">
        <v>3267</v>
      </c>
      <c r="E170" s="22" t="n">
        <v>33000</v>
      </c>
      <c r="F170" s="22" t="n">
        <v>1950.3</v>
      </c>
      <c r="H170" s="22" t="n">
        <v>0</v>
      </c>
      <c r="I170" s="22" t="n">
        <v>25</v>
      </c>
      <c r="J170" s="22" t="n">
        <v>0</v>
      </c>
      <c r="M170" s="22" t="n">
        <v>25</v>
      </c>
      <c r="O170" s="22" t="n">
        <v>1003.2</v>
      </c>
      <c r="P170" s="22" t="n">
        <v>947.1</v>
      </c>
      <c r="Y170" s="22" t="e">
        <f aca="false">+_xlfn.XLOOKUP(D170,'Marzo 2025'!B174:B1917,'Marzo 2025'!P174:P1917)</f>
        <v>#N/A</v>
      </c>
    </row>
    <row r="171" customFormat="false" ht="15" hidden="false" customHeight="false" outlineLevel="0" collapsed="false">
      <c r="A171" s="22" t="s">
        <v>935</v>
      </c>
      <c r="B171" s="22" t="s">
        <v>798</v>
      </c>
      <c r="C171" s="22" t="s">
        <v>106</v>
      </c>
      <c r="D171" s="22" t="s">
        <v>3268</v>
      </c>
      <c r="E171" s="22" t="n">
        <v>25000</v>
      </c>
      <c r="F171" s="22" t="n">
        <v>1477.5</v>
      </c>
      <c r="H171" s="22" t="n">
        <v>100</v>
      </c>
      <c r="I171" s="22" t="n">
        <v>25</v>
      </c>
      <c r="J171" s="22" t="n">
        <v>0</v>
      </c>
      <c r="L171" s="22" t="n">
        <v>100</v>
      </c>
      <c r="M171" s="22" t="n">
        <v>25</v>
      </c>
      <c r="O171" s="22" t="n">
        <v>760</v>
      </c>
      <c r="P171" s="22" t="n">
        <v>717.5</v>
      </c>
      <c r="Y171" s="22" t="e">
        <f aca="false">+_xlfn.XLOOKUP(D171,'Marzo 2025'!B175:B1918,'Marzo 2025'!P175:P1918)</f>
        <v>#N/A</v>
      </c>
    </row>
    <row r="172" customFormat="false" ht="15" hidden="false" customHeight="false" outlineLevel="0" collapsed="false">
      <c r="A172" s="22" t="s">
        <v>727</v>
      </c>
      <c r="B172" s="22" t="s">
        <v>661</v>
      </c>
      <c r="C172" s="22" t="s">
        <v>390</v>
      </c>
      <c r="D172" s="22" t="s">
        <v>3269</v>
      </c>
      <c r="E172" s="22" t="n">
        <v>35000</v>
      </c>
      <c r="F172" s="22" t="n">
        <v>2068.5</v>
      </c>
      <c r="H172" s="22" t="n">
        <v>100</v>
      </c>
      <c r="I172" s="22" t="n">
        <v>25</v>
      </c>
      <c r="J172" s="22" t="n">
        <v>0</v>
      </c>
      <c r="L172" s="22" t="n">
        <v>100</v>
      </c>
      <c r="M172" s="22" t="n">
        <v>25</v>
      </c>
      <c r="O172" s="22" t="n">
        <v>1064</v>
      </c>
      <c r="P172" s="22" t="n">
        <v>1004.5</v>
      </c>
      <c r="Y172" s="22" t="e">
        <f aca="false">+_xlfn.XLOOKUP(D172,'Marzo 2025'!B176:B1919,'Marzo 2025'!P176:P1919)</f>
        <v>#N/A</v>
      </c>
    </row>
    <row r="173" customFormat="false" ht="15" hidden="false" customHeight="false" outlineLevel="0" collapsed="false">
      <c r="A173" s="22" t="s">
        <v>936</v>
      </c>
      <c r="B173" s="22" t="s">
        <v>822</v>
      </c>
      <c r="C173" s="22" t="s">
        <v>42</v>
      </c>
      <c r="D173" s="22" t="s">
        <v>3270</v>
      </c>
      <c r="E173" s="22" t="n">
        <v>25000</v>
      </c>
      <c r="F173" s="22" t="n">
        <v>1477.5</v>
      </c>
      <c r="H173" s="22" t="n">
        <v>0</v>
      </c>
      <c r="I173" s="22" t="n">
        <v>25</v>
      </c>
      <c r="J173" s="22" t="n">
        <v>0</v>
      </c>
      <c r="M173" s="22" t="n">
        <v>25</v>
      </c>
      <c r="O173" s="22" t="n">
        <v>760</v>
      </c>
      <c r="P173" s="22" t="n">
        <v>717.5</v>
      </c>
      <c r="Y173" s="22" t="e">
        <f aca="false">+_xlfn.XLOOKUP(D173,'Marzo 2025'!B177:B1920,'Marzo 2025'!P177:P1920)</f>
        <v>#N/A</v>
      </c>
    </row>
    <row r="174" customFormat="false" ht="15" hidden="false" customHeight="false" outlineLevel="0" collapsed="false">
      <c r="A174" s="22" t="s">
        <v>863</v>
      </c>
      <c r="B174" s="22" t="s">
        <v>775</v>
      </c>
      <c r="C174" s="22" t="s">
        <v>674</v>
      </c>
      <c r="D174" s="22" t="s">
        <v>3271</v>
      </c>
      <c r="E174" s="22" t="n">
        <v>27000</v>
      </c>
      <c r="F174" s="22" t="n">
        <v>1595.7</v>
      </c>
      <c r="H174" s="22" t="n">
        <v>0</v>
      </c>
      <c r="I174" s="22" t="n">
        <v>25</v>
      </c>
      <c r="J174" s="22" t="n">
        <v>0</v>
      </c>
      <c r="M174" s="22" t="n">
        <v>25</v>
      </c>
      <c r="O174" s="22" t="n">
        <v>820.8</v>
      </c>
      <c r="P174" s="22" t="n">
        <v>774.9</v>
      </c>
      <c r="Y174" s="22" t="e">
        <f aca="false">+_xlfn.XLOOKUP(D174,'Marzo 2025'!B178:B1921,'Marzo 2025'!P178:P1921)</f>
        <v>#N/A</v>
      </c>
    </row>
    <row r="175" customFormat="false" ht="15" hidden="false" customHeight="false" outlineLevel="0" collapsed="false">
      <c r="A175" s="22" t="s">
        <v>428</v>
      </c>
      <c r="B175" s="22" t="s">
        <v>209</v>
      </c>
      <c r="C175" s="22" t="s">
        <v>193</v>
      </c>
      <c r="D175" s="22" t="s">
        <v>3272</v>
      </c>
      <c r="E175" s="22" t="n">
        <v>60000</v>
      </c>
      <c r="F175" s="22" t="n">
        <v>3546</v>
      </c>
      <c r="G175" s="22" t="n">
        <v>3486.68</v>
      </c>
      <c r="H175" s="22" t="n">
        <v>0</v>
      </c>
      <c r="I175" s="22" t="n">
        <v>25</v>
      </c>
      <c r="J175" s="22" t="n">
        <v>0</v>
      </c>
      <c r="M175" s="22" t="n">
        <v>25</v>
      </c>
      <c r="O175" s="22" t="n">
        <v>1824</v>
      </c>
      <c r="P175" s="22" t="n">
        <v>1722</v>
      </c>
      <c r="Y175" s="22" t="e">
        <f aca="false">+_xlfn.XLOOKUP(D175,'Marzo 2025'!B179:B1922,'Marzo 2025'!P179:P1922)</f>
        <v>#N/A</v>
      </c>
    </row>
    <row r="176" customFormat="false" ht="15" hidden="false" customHeight="false" outlineLevel="0" collapsed="false">
      <c r="A176" s="22" t="s">
        <v>728</v>
      </c>
      <c r="B176" s="22" t="s">
        <v>712</v>
      </c>
      <c r="C176" s="22" t="s">
        <v>237</v>
      </c>
      <c r="D176" s="22" t="s">
        <v>3273</v>
      </c>
      <c r="E176" s="22" t="n">
        <v>35000</v>
      </c>
      <c r="F176" s="22" t="n">
        <v>2068.5</v>
      </c>
      <c r="H176" s="22" t="n">
        <v>0</v>
      </c>
      <c r="I176" s="22" t="n">
        <v>25</v>
      </c>
      <c r="J176" s="22" t="n">
        <v>0</v>
      </c>
      <c r="M176" s="22" t="n">
        <v>25</v>
      </c>
      <c r="O176" s="22" t="n">
        <v>1064</v>
      </c>
      <c r="P176" s="22" t="n">
        <v>1004.5</v>
      </c>
      <c r="Y176" s="22" t="e">
        <f aca="false">+_xlfn.XLOOKUP(D176,'Marzo 2025'!B180:B1923,'Marzo 2025'!P180:P1923)</f>
        <v>#N/A</v>
      </c>
    </row>
    <row r="177" customFormat="false" ht="15" hidden="false" customHeight="false" outlineLevel="0" collapsed="false">
      <c r="A177" s="22" t="s">
        <v>864</v>
      </c>
      <c r="B177" s="22" t="s">
        <v>661</v>
      </c>
      <c r="C177" s="22" t="s">
        <v>674</v>
      </c>
      <c r="D177" s="22" t="s">
        <v>3274</v>
      </c>
      <c r="E177" s="22" t="n">
        <v>27000</v>
      </c>
      <c r="F177" s="22" t="n">
        <v>1595.7</v>
      </c>
      <c r="H177" s="22" t="n">
        <v>0</v>
      </c>
      <c r="I177" s="22" t="n">
        <v>25</v>
      </c>
      <c r="J177" s="22" t="n">
        <v>0</v>
      </c>
      <c r="M177" s="22" t="n">
        <v>25</v>
      </c>
      <c r="O177" s="22" t="n">
        <v>820.8</v>
      </c>
      <c r="P177" s="22" t="n">
        <v>774.9</v>
      </c>
      <c r="Y177" s="22" t="e">
        <f aca="false">+_xlfn.XLOOKUP(D177,'Marzo 2025'!B181:B1924,'Marzo 2025'!P181:P1924)</f>
        <v>#N/A</v>
      </c>
    </row>
    <row r="178" customFormat="false" ht="15" hidden="false" customHeight="false" outlineLevel="0" collapsed="false">
      <c r="A178" s="22" t="s">
        <v>226</v>
      </c>
      <c r="B178" s="22" t="s">
        <v>227</v>
      </c>
      <c r="C178" s="22" t="s">
        <v>153</v>
      </c>
      <c r="D178" s="22" t="s">
        <v>3275</v>
      </c>
      <c r="E178" s="22" t="n">
        <v>75000</v>
      </c>
      <c r="F178" s="22" t="n">
        <v>4432.5</v>
      </c>
      <c r="G178" s="22" t="n">
        <v>6309.38</v>
      </c>
      <c r="H178" s="22" t="n">
        <v>2997.28</v>
      </c>
      <c r="I178" s="22" t="n">
        <v>25</v>
      </c>
      <c r="J178" s="22" t="n">
        <v>0</v>
      </c>
      <c r="M178" s="22" t="n">
        <v>25</v>
      </c>
      <c r="O178" s="22" t="n">
        <v>2280</v>
      </c>
      <c r="P178" s="22" t="n">
        <v>2152.5</v>
      </c>
      <c r="R178" s="22" t="n">
        <v>2997.28</v>
      </c>
      <c r="Y178" s="22" t="e">
        <f aca="false">+_xlfn.XLOOKUP(D178,'Marzo 2025'!B182:B1925,'Marzo 2025'!P182:P1925)</f>
        <v>#N/A</v>
      </c>
    </row>
    <row r="179" customFormat="false" ht="15" hidden="false" customHeight="false" outlineLevel="0" collapsed="false">
      <c r="A179" s="22" t="s">
        <v>1318</v>
      </c>
      <c r="B179" s="22" t="s">
        <v>880</v>
      </c>
      <c r="C179" s="22" t="s">
        <v>750</v>
      </c>
      <c r="D179" s="22" t="s">
        <v>3276</v>
      </c>
      <c r="E179" s="22" t="n">
        <v>17000</v>
      </c>
      <c r="F179" s="22" t="n">
        <v>1004.7</v>
      </c>
      <c r="H179" s="22" t="n">
        <v>100</v>
      </c>
      <c r="I179" s="22" t="n">
        <v>25</v>
      </c>
      <c r="J179" s="22" t="n">
        <v>0</v>
      </c>
      <c r="L179" s="22" t="n">
        <v>100</v>
      </c>
      <c r="M179" s="22" t="n">
        <v>25</v>
      </c>
      <c r="O179" s="22" t="n">
        <v>516.8</v>
      </c>
      <c r="P179" s="22" t="n">
        <v>487.9</v>
      </c>
      <c r="Y179" s="22" t="e">
        <f aca="false">+_xlfn.XLOOKUP(D179,'Marzo 2025'!B183:B1926,'Marzo 2025'!P183:P1926)</f>
        <v>#N/A</v>
      </c>
    </row>
    <row r="180" customFormat="false" ht="15" hidden="false" customHeight="false" outlineLevel="0" collapsed="false">
      <c r="A180" s="22" t="s">
        <v>284</v>
      </c>
      <c r="B180" s="22" t="s">
        <v>162</v>
      </c>
      <c r="C180" s="22" t="s">
        <v>146</v>
      </c>
      <c r="D180" s="22" t="s">
        <v>3277</v>
      </c>
      <c r="E180" s="22" t="n">
        <v>70000</v>
      </c>
      <c r="F180" s="22" t="n">
        <v>4137</v>
      </c>
      <c r="G180" s="22" t="n">
        <v>5368.48</v>
      </c>
      <c r="H180" s="22" t="n">
        <v>0</v>
      </c>
      <c r="I180" s="22" t="n">
        <v>25</v>
      </c>
      <c r="J180" s="22" t="n">
        <v>0</v>
      </c>
      <c r="M180" s="22" t="n">
        <v>25</v>
      </c>
      <c r="O180" s="22" t="n">
        <v>2128</v>
      </c>
      <c r="P180" s="22" t="n">
        <v>2009</v>
      </c>
      <c r="Y180" s="22" t="e">
        <f aca="false">+_xlfn.XLOOKUP(D180,'Marzo 2025'!B184:B1927,'Marzo 2025'!P184:P1927)</f>
        <v>#N/A</v>
      </c>
    </row>
    <row r="181" customFormat="false" ht="15" hidden="false" customHeight="false" outlineLevel="0" collapsed="false">
      <c r="A181" s="22" t="s">
        <v>579</v>
      </c>
      <c r="B181" s="22" t="s">
        <v>119</v>
      </c>
      <c r="C181" s="22" t="s">
        <v>42</v>
      </c>
      <c r="D181" s="22" t="s">
        <v>3278</v>
      </c>
      <c r="E181" s="22" t="n">
        <v>60000</v>
      </c>
      <c r="F181" s="22" t="n">
        <v>3546</v>
      </c>
      <c r="G181" s="22" t="n">
        <v>3486.68</v>
      </c>
      <c r="H181" s="22" t="n">
        <v>0</v>
      </c>
      <c r="I181" s="22" t="n">
        <v>25</v>
      </c>
      <c r="J181" s="22" t="n">
        <v>0</v>
      </c>
      <c r="M181" s="22" t="n">
        <v>25</v>
      </c>
      <c r="O181" s="22" t="n">
        <v>1824</v>
      </c>
      <c r="P181" s="22" t="n">
        <v>1722</v>
      </c>
      <c r="Y181" s="22" t="e">
        <f aca="false">+_xlfn.XLOOKUP(D181,'Marzo 2025'!B185:B1928,'Marzo 2025'!P185:P1928)</f>
        <v>#N/A</v>
      </c>
    </row>
    <row r="182" customFormat="false" ht="15" hidden="false" customHeight="false" outlineLevel="0" collapsed="false">
      <c r="A182" s="22" t="s">
        <v>708</v>
      </c>
      <c r="B182" s="22" t="s">
        <v>580</v>
      </c>
      <c r="C182" s="22" t="s">
        <v>86</v>
      </c>
      <c r="D182" s="22" t="s">
        <v>3279</v>
      </c>
      <c r="E182" s="22" t="n">
        <v>37000</v>
      </c>
      <c r="F182" s="22" t="n">
        <v>2186.7</v>
      </c>
      <c r="H182" s="22" t="n">
        <v>0</v>
      </c>
      <c r="I182" s="22" t="n">
        <v>25</v>
      </c>
      <c r="J182" s="22" t="n">
        <v>0</v>
      </c>
      <c r="M182" s="22" t="n">
        <v>25</v>
      </c>
      <c r="O182" s="22" t="n">
        <v>1124.8</v>
      </c>
      <c r="P182" s="22" t="n">
        <v>1061.9</v>
      </c>
      <c r="Y182" s="22" t="e">
        <f aca="false">+_xlfn.XLOOKUP(D182,'Marzo 2025'!B186:B1929,'Marzo 2025'!P186:P1929)</f>
        <v>#N/A</v>
      </c>
    </row>
    <row r="183" customFormat="false" ht="15" hidden="false" customHeight="false" outlineLevel="0" collapsed="false">
      <c r="A183" s="22" t="s">
        <v>65</v>
      </c>
      <c r="B183" s="22" t="s">
        <v>63</v>
      </c>
      <c r="C183" s="22" t="s">
        <v>66</v>
      </c>
      <c r="D183" s="22" t="s">
        <v>3280</v>
      </c>
      <c r="E183" s="22" t="n">
        <v>200000</v>
      </c>
      <c r="F183" s="22" t="n">
        <v>11820</v>
      </c>
      <c r="G183" s="22" t="n">
        <v>35627.87</v>
      </c>
      <c r="H183" s="22" t="n">
        <v>0</v>
      </c>
      <c r="I183" s="22" t="n">
        <v>25</v>
      </c>
      <c r="J183" s="22" t="n">
        <v>0</v>
      </c>
      <c r="M183" s="22" t="n">
        <v>25</v>
      </c>
      <c r="O183" s="22" t="n">
        <v>6080</v>
      </c>
      <c r="P183" s="22" t="n">
        <v>5740</v>
      </c>
      <c r="Y183" s="22" t="e">
        <f aca="false">+_xlfn.XLOOKUP(D183,'Marzo 2025'!B187:B1930,'Marzo 2025'!P187:P1930)</f>
        <v>#N/A</v>
      </c>
    </row>
    <row r="184" customFormat="false" ht="15" hidden="false" customHeight="false" outlineLevel="0" collapsed="false">
      <c r="A184" s="22" t="s">
        <v>882</v>
      </c>
      <c r="B184" s="22" t="s">
        <v>828</v>
      </c>
      <c r="C184" s="22" t="s">
        <v>57</v>
      </c>
      <c r="D184" s="22" t="s">
        <v>3281</v>
      </c>
      <c r="E184" s="22" t="n">
        <v>26000</v>
      </c>
      <c r="F184" s="22" t="n">
        <v>1536.6</v>
      </c>
      <c r="H184" s="22" t="n">
        <v>0</v>
      </c>
      <c r="I184" s="22" t="n">
        <v>25</v>
      </c>
      <c r="J184" s="22" t="n">
        <v>0</v>
      </c>
      <c r="M184" s="22" t="n">
        <v>25</v>
      </c>
      <c r="O184" s="22" t="n">
        <v>790.4</v>
      </c>
      <c r="P184" s="22" t="n">
        <v>746.2</v>
      </c>
      <c r="Y184" s="22" t="e">
        <f aca="false">+_xlfn.XLOOKUP(D184,'Marzo 2025'!B188:B1931,'Marzo 2025'!P188:P1931)</f>
        <v>#N/A</v>
      </c>
    </row>
    <row r="185" customFormat="false" ht="15" hidden="false" customHeight="false" outlineLevel="0" collapsed="false">
      <c r="A185" s="22" t="s">
        <v>1099</v>
      </c>
      <c r="B185" s="22" t="s">
        <v>920</v>
      </c>
      <c r="C185" s="22" t="s">
        <v>106</v>
      </c>
      <c r="D185" s="22" t="s">
        <v>3282</v>
      </c>
      <c r="E185" s="22" t="n">
        <v>23500</v>
      </c>
      <c r="F185" s="22" t="n">
        <v>1388.85</v>
      </c>
      <c r="H185" s="22" t="n">
        <v>0</v>
      </c>
      <c r="I185" s="22" t="n">
        <v>25</v>
      </c>
      <c r="J185" s="22" t="n">
        <v>0</v>
      </c>
      <c r="M185" s="22" t="n">
        <v>25</v>
      </c>
      <c r="O185" s="22" t="n">
        <v>714.4</v>
      </c>
      <c r="P185" s="22" t="n">
        <v>674.45</v>
      </c>
      <c r="Y185" s="22" t="e">
        <f aca="false">+_xlfn.XLOOKUP(D185,'Marzo 2025'!B189:B1932,'Marzo 2025'!P189:P1932)</f>
        <v>#N/A</v>
      </c>
    </row>
    <row r="186" customFormat="false" ht="15" hidden="false" customHeight="false" outlineLevel="0" collapsed="false">
      <c r="A186" s="22" t="s">
        <v>937</v>
      </c>
      <c r="B186" s="22" t="s">
        <v>508</v>
      </c>
      <c r="C186" s="22" t="s">
        <v>750</v>
      </c>
      <c r="D186" s="22" t="s">
        <v>3283</v>
      </c>
      <c r="E186" s="22" t="n">
        <v>25000</v>
      </c>
      <c r="F186" s="22" t="n">
        <v>1477.5</v>
      </c>
      <c r="H186" s="22" t="n">
        <v>0</v>
      </c>
      <c r="I186" s="22" t="n">
        <v>25</v>
      </c>
      <c r="J186" s="22" t="n">
        <v>3000</v>
      </c>
      <c r="M186" s="22" t="n">
        <v>25</v>
      </c>
      <c r="O186" s="22" t="n">
        <v>760</v>
      </c>
      <c r="P186" s="22" t="n">
        <v>717.5</v>
      </c>
      <c r="Q186" s="22" t="n">
        <v>3000</v>
      </c>
      <c r="Y186" s="22" t="e">
        <f aca="false">+_xlfn.XLOOKUP(D186,'Marzo 2025'!B190:B1933,'Marzo 2025'!P190:P1933)</f>
        <v>#N/A</v>
      </c>
    </row>
    <row r="187" customFormat="false" ht="15" hidden="false" customHeight="false" outlineLevel="0" collapsed="false">
      <c r="A187" s="22" t="s">
        <v>40</v>
      </c>
      <c r="B187" s="22" t="s">
        <v>41</v>
      </c>
      <c r="C187" s="22" t="s">
        <v>42</v>
      </c>
      <c r="D187" s="22" t="s">
        <v>3284</v>
      </c>
      <c r="E187" s="22" t="n">
        <v>250000</v>
      </c>
      <c r="F187" s="22" t="n">
        <v>13764.14</v>
      </c>
      <c r="G187" s="22" t="n">
        <v>47641.83</v>
      </c>
      <c r="H187" s="22" t="n">
        <v>0</v>
      </c>
      <c r="I187" s="22" t="n">
        <v>25</v>
      </c>
      <c r="J187" s="22" t="n">
        <v>0</v>
      </c>
      <c r="M187" s="22" t="n">
        <v>25</v>
      </c>
      <c r="O187" s="22" t="n">
        <v>6589.14</v>
      </c>
      <c r="P187" s="22" t="n">
        <v>7175</v>
      </c>
      <c r="Y187" s="22" t="e">
        <f aca="false">+_xlfn.XLOOKUP(D187,'Marzo 2025'!B191:B1934,'Marzo 2025'!P191:P1934)</f>
        <v>#N/A</v>
      </c>
    </row>
    <row r="188" customFormat="false" ht="15" hidden="false" customHeight="false" outlineLevel="0" collapsed="false">
      <c r="A188" s="22" t="s">
        <v>804</v>
      </c>
      <c r="B188" s="22" t="s">
        <v>508</v>
      </c>
      <c r="C188" s="22" t="s">
        <v>106</v>
      </c>
      <c r="D188" s="22" t="s">
        <v>3285</v>
      </c>
      <c r="E188" s="22" t="n">
        <v>30000</v>
      </c>
      <c r="F188" s="22" t="n">
        <v>1773</v>
      </c>
      <c r="H188" s="22" t="n">
        <v>1715.46</v>
      </c>
      <c r="I188" s="22" t="n">
        <v>25</v>
      </c>
      <c r="J188" s="22" t="n">
        <v>11610.31</v>
      </c>
      <c r="K188" s="22" t="n">
        <v>200</v>
      </c>
      <c r="M188" s="22" t="n">
        <v>25</v>
      </c>
      <c r="N188" s="22" t="n">
        <v>1715.46</v>
      </c>
      <c r="O188" s="22" t="n">
        <v>912</v>
      </c>
      <c r="P188" s="22" t="n">
        <v>861</v>
      </c>
      <c r="Q188" s="22" t="n">
        <v>11410.31</v>
      </c>
      <c r="Y188" s="22" t="e">
        <f aca="false">+_xlfn.XLOOKUP(D188,'Marzo 2025'!B192:B1935,'Marzo 2025'!P192:P1935)</f>
        <v>#N/A</v>
      </c>
    </row>
    <row r="189" customFormat="false" ht="15" hidden="false" customHeight="false" outlineLevel="0" collapsed="false">
      <c r="A189" s="22" t="s">
        <v>285</v>
      </c>
      <c r="B189" s="22" t="s">
        <v>209</v>
      </c>
      <c r="C189" s="22" t="s">
        <v>220</v>
      </c>
      <c r="D189" s="22" t="s">
        <v>3286</v>
      </c>
      <c r="E189" s="22" t="n">
        <v>70000</v>
      </c>
      <c r="F189" s="22" t="n">
        <v>4137</v>
      </c>
      <c r="G189" s="22" t="n">
        <v>5368.48</v>
      </c>
      <c r="H189" s="22" t="n">
        <v>0</v>
      </c>
      <c r="I189" s="22" t="n">
        <v>25</v>
      </c>
      <c r="J189" s="22" t="n">
        <v>0</v>
      </c>
      <c r="M189" s="22" t="n">
        <v>25</v>
      </c>
      <c r="O189" s="22" t="n">
        <v>2128</v>
      </c>
      <c r="P189" s="22" t="n">
        <v>2009</v>
      </c>
      <c r="Y189" s="22" t="e">
        <f aca="false">+_xlfn.XLOOKUP(D189,'Marzo 2025'!B193:B1936,'Marzo 2025'!P193:P1936)</f>
        <v>#N/A</v>
      </c>
    </row>
    <row r="190" customFormat="false" ht="15" hidden="false" customHeight="false" outlineLevel="0" collapsed="false">
      <c r="A190" s="22" t="s">
        <v>938</v>
      </c>
      <c r="B190" s="22" t="s">
        <v>688</v>
      </c>
      <c r="C190" s="22" t="s">
        <v>622</v>
      </c>
      <c r="D190" s="22" t="s">
        <v>3287</v>
      </c>
      <c r="E190" s="22" t="n">
        <v>25000</v>
      </c>
      <c r="F190" s="22" t="n">
        <v>1477.5</v>
      </c>
      <c r="H190" s="22" t="n">
        <v>0</v>
      </c>
      <c r="I190" s="22" t="n">
        <v>25</v>
      </c>
      <c r="J190" s="22" t="n">
        <v>0</v>
      </c>
      <c r="M190" s="22" t="n">
        <v>25</v>
      </c>
      <c r="O190" s="22" t="n">
        <v>760</v>
      </c>
      <c r="P190" s="22" t="n">
        <v>717.5</v>
      </c>
      <c r="Y190" s="22" t="e">
        <f aca="false">+_xlfn.XLOOKUP(D190,'Marzo 2025'!B194:B1937,'Marzo 2025'!P194:P1937)</f>
        <v>#N/A</v>
      </c>
    </row>
    <row r="191" customFormat="false" ht="15" hidden="false" customHeight="false" outlineLevel="0" collapsed="false">
      <c r="A191" s="22" t="s">
        <v>429</v>
      </c>
      <c r="B191" s="22" t="s">
        <v>234</v>
      </c>
      <c r="C191" s="22" t="s">
        <v>167</v>
      </c>
      <c r="D191" s="22" t="s">
        <v>3288</v>
      </c>
      <c r="E191" s="22" t="n">
        <v>60000</v>
      </c>
      <c r="F191" s="22" t="n">
        <v>3546</v>
      </c>
      <c r="G191" s="22" t="n">
        <v>3143.58</v>
      </c>
      <c r="H191" s="22" t="n">
        <v>1715.46</v>
      </c>
      <c r="I191" s="22" t="n">
        <v>25</v>
      </c>
      <c r="J191" s="22" t="n">
        <v>0</v>
      </c>
      <c r="M191" s="22" t="n">
        <v>25</v>
      </c>
      <c r="N191" s="22" t="n">
        <v>1715.46</v>
      </c>
      <c r="O191" s="22" t="n">
        <v>1824</v>
      </c>
      <c r="P191" s="22" t="n">
        <v>1722</v>
      </c>
      <c r="Y191" s="22" t="e">
        <f aca="false">+_xlfn.XLOOKUP(D191,'Marzo 2025'!B195:B1938,'Marzo 2025'!P195:P1938)</f>
        <v>#N/A</v>
      </c>
    </row>
    <row r="192" customFormat="false" ht="15" hidden="false" customHeight="false" outlineLevel="0" collapsed="false">
      <c r="A192" s="22" t="s">
        <v>939</v>
      </c>
      <c r="B192" s="22" t="s">
        <v>940</v>
      </c>
      <c r="C192" s="22" t="s">
        <v>255</v>
      </c>
      <c r="D192" s="22" t="s">
        <v>3289</v>
      </c>
      <c r="E192" s="22" t="n">
        <v>25000</v>
      </c>
      <c r="F192" s="22" t="n">
        <v>1477.5</v>
      </c>
      <c r="H192" s="22" t="n">
        <v>0</v>
      </c>
      <c r="I192" s="22" t="n">
        <v>25</v>
      </c>
      <c r="J192" s="22" t="n">
        <v>0</v>
      </c>
      <c r="M192" s="22" t="n">
        <v>25</v>
      </c>
      <c r="O192" s="22" t="n">
        <v>760</v>
      </c>
      <c r="P192" s="22" t="n">
        <v>717.5</v>
      </c>
      <c r="Y192" s="22" t="e">
        <f aca="false">+_xlfn.XLOOKUP(D192,'Marzo 2025'!B196:B1939,'Marzo 2025'!P196:P1939)</f>
        <v>#N/A</v>
      </c>
    </row>
    <row r="193" customFormat="false" ht="15" hidden="false" customHeight="false" outlineLevel="0" collapsed="false">
      <c r="A193" s="22" t="s">
        <v>478</v>
      </c>
      <c r="B193" s="22" t="s">
        <v>162</v>
      </c>
      <c r="C193" s="22" t="s">
        <v>157</v>
      </c>
      <c r="D193" s="22" t="s">
        <v>3290</v>
      </c>
      <c r="E193" s="22" t="n">
        <v>55000</v>
      </c>
      <c r="F193" s="22" t="n">
        <v>3250.5</v>
      </c>
      <c r="G193" s="22" t="n">
        <v>2559.68</v>
      </c>
      <c r="H193" s="22" t="n">
        <v>0</v>
      </c>
      <c r="I193" s="22" t="n">
        <v>25</v>
      </c>
      <c r="J193" s="22" t="n">
        <v>0</v>
      </c>
      <c r="M193" s="22" t="n">
        <v>25</v>
      </c>
      <c r="O193" s="22" t="n">
        <v>1672</v>
      </c>
      <c r="P193" s="22" t="n">
        <v>1578.5</v>
      </c>
      <c r="Y193" s="22" t="e">
        <f aca="false">+_xlfn.XLOOKUP(D193,'Marzo 2025'!B197:B1940,'Marzo 2025'!P197:P1940)</f>
        <v>#N/A</v>
      </c>
    </row>
    <row r="194" customFormat="false" ht="15" hidden="false" customHeight="false" outlineLevel="0" collapsed="false">
      <c r="A194" s="22" t="s">
        <v>388</v>
      </c>
      <c r="B194" s="22" t="s">
        <v>209</v>
      </c>
      <c r="C194" s="22" t="s">
        <v>94</v>
      </c>
      <c r="D194" s="22" t="s">
        <v>3291</v>
      </c>
      <c r="E194" s="22" t="n">
        <v>65000</v>
      </c>
      <c r="F194" s="22" t="n">
        <v>3841.5</v>
      </c>
      <c r="G194" s="22" t="n">
        <v>4427.58</v>
      </c>
      <c r="H194" s="22" t="n">
        <v>100</v>
      </c>
      <c r="I194" s="22" t="n">
        <v>25</v>
      </c>
      <c r="J194" s="22" t="n">
        <v>0</v>
      </c>
      <c r="L194" s="22" t="n">
        <v>100</v>
      </c>
      <c r="M194" s="22" t="n">
        <v>25</v>
      </c>
      <c r="O194" s="22" t="n">
        <v>1976</v>
      </c>
      <c r="P194" s="22" t="n">
        <v>1865.5</v>
      </c>
      <c r="Y194" s="22" t="e">
        <f aca="false">+_xlfn.XLOOKUP(D194,'Marzo 2025'!B198:B1941,'Marzo 2025'!P198:P1941)</f>
        <v>#N/A</v>
      </c>
    </row>
    <row r="195" customFormat="false" ht="15" hidden="false" customHeight="false" outlineLevel="0" collapsed="false">
      <c r="A195" s="22" t="s">
        <v>941</v>
      </c>
      <c r="B195" s="22" t="s">
        <v>880</v>
      </c>
      <c r="C195" s="22" t="s">
        <v>794</v>
      </c>
      <c r="D195" s="22" t="s">
        <v>3292</v>
      </c>
      <c r="E195" s="22" t="n">
        <v>25000</v>
      </c>
      <c r="F195" s="22" t="n">
        <v>1477.5</v>
      </c>
      <c r="H195" s="22" t="n">
        <v>0</v>
      </c>
      <c r="I195" s="22" t="n">
        <v>25</v>
      </c>
      <c r="J195" s="22" t="n">
        <v>0</v>
      </c>
      <c r="M195" s="22" t="n">
        <v>25</v>
      </c>
      <c r="O195" s="22" t="n">
        <v>760</v>
      </c>
      <c r="P195" s="22" t="n">
        <v>717.5</v>
      </c>
      <c r="Y195" s="22" t="e">
        <f aca="false">+_xlfn.XLOOKUP(D195,'Marzo 2025'!B199:B1942,'Marzo 2025'!P199:P1942)</f>
        <v>#N/A</v>
      </c>
    </row>
    <row r="196" customFormat="false" ht="15" hidden="false" customHeight="false" outlineLevel="0" collapsed="false">
      <c r="A196" s="22" t="s">
        <v>942</v>
      </c>
      <c r="B196" s="22" t="s">
        <v>822</v>
      </c>
      <c r="C196" s="22" t="s">
        <v>747</v>
      </c>
      <c r="D196" s="22" t="s">
        <v>3293</v>
      </c>
      <c r="E196" s="22" t="n">
        <v>25000</v>
      </c>
      <c r="F196" s="22" t="n">
        <v>1477.5</v>
      </c>
      <c r="H196" s="22" t="n">
        <v>100</v>
      </c>
      <c r="I196" s="22" t="n">
        <v>25</v>
      </c>
      <c r="J196" s="22" t="n">
        <v>0</v>
      </c>
      <c r="L196" s="22" t="n">
        <v>100</v>
      </c>
      <c r="M196" s="22" t="n">
        <v>25</v>
      </c>
      <c r="O196" s="22" t="n">
        <v>760</v>
      </c>
      <c r="P196" s="22" t="n">
        <v>717.5</v>
      </c>
      <c r="Y196" s="22" t="e">
        <f aca="false">+_xlfn.XLOOKUP(D196,'Marzo 2025'!B200:B1943,'Marzo 2025'!P200:P1943)</f>
        <v>#N/A</v>
      </c>
    </row>
    <row r="197" customFormat="false" ht="15" hidden="false" customHeight="false" outlineLevel="0" collapsed="false">
      <c r="A197" s="22" t="s">
        <v>389</v>
      </c>
      <c r="B197" s="22" t="s">
        <v>209</v>
      </c>
      <c r="C197" s="22" t="s">
        <v>390</v>
      </c>
      <c r="D197" s="22" t="s">
        <v>3294</v>
      </c>
      <c r="E197" s="22" t="n">
        <v>65000</v>
      </c>
      <c r="F197" s="22" t="n">
        <v>3841.5</v>
      </c>
      <c r="G197" s="22" t="n">
        <v>4427.58</v>
      </c>
      <c r="H197" s="22" t="n">
        <v>0</v>
      </c>
      <c r="I197" s="22" t="n">
        <v>25</v>
      </c>
      <c r="J197" s="22" t="n">
        <v>0</v>
      </c>
      <c r="M197" s="22" t="n">
        <v>25</v>
      </c>
      <c r="O197" s="22" t="n">
        <v>1976</v>
      </c>
      <c r="P197" s="22" t="n">
        <v>1865.5</v>
      </c>
      <c r="Y197" s="22" t="e">
        <f aca="false">+_xlfn.XLOOKUP(D197,'Marzo 2025'!B201:B1944,'Marzo 2025'!P201:P1944)</f>
        <v>#N/A</v>
      </c>
    </row>
    <row r="198" customFormat="false" ht="15" hidden="false" customHeight="false" outlineLevel="0" collapsed="false">
      <c r="A198" s="22" t="s">
        <v>581</v>
      </c>
      <c r="B198" s="22" t="s">
        <v>512</v>
      </c>
      <c r="C198" s="22" t="s">
        <v>75</v>
      </c>
      <c r="D198" s="22" t="s">
        <v>3295</v>
      </c>
      <c r="E198" s="22" t="n">
        <v>45000</v>
      </c>
      <c r="F198" s="22" t="n">
        <v>2659.5</v>
      </c>
      <c r="G198" s="22" t="n">
        <v>1148.33</v>
      </c>
      <c r="H198" s="22" t="n">
        <v>0</v>
      </c>
      <c r="I198" s="22" t="n">
        <v>25</v>
      </c>
      <c r="J198" s="22" t="n">
        <v>0</v>
      </c>
      <c r="M198" s="22" t="n">
        <v>25</v>
      </c>
      <c r="O198" s="22" t="n">
        <v>1368</v>
      </c>
      <c r="P198" s="22" t="n">
        <v>1291.5</v>
      </c>
      <c r="Y198" s="22" t="e">
        <f aca="false">+_xlfn.XLOOKUP(D198,'Marzo 2025'!B202:B1945,'Marzo 2025'!P202:P1945)</f>
        <v>#N/A</v>
      </c>
    </row>
    <row r="199" customFormat="false" ht="15" hidden="false" customHeight="false" outlineLevel="0" collapsed="false">
      <c r="A199" s="22" t="s">
        <v>849</v>
      </c>
      <c r="B199" s="22" t="s">
        <v>642</v>
      </c>
      <c r="C199" s="22" t="s">
        <v>764</v>
      </c>
      <c r="D199" s="22" t="s">
        <v>3296</v>
      </c>
      <c r="E199" s="22" t="n">
        <v>29000</v>
      </c>
      <c r="F199" s="22" t="n">
        <v>1713.9</v>
      </c>
      <c r="H199" s="22" t="n">
        <v>0</v>
      </c>
      <c r="I199" s="22" t="n">
        <v>25</v>
      </c>
      <c r="J199" s="22" t="n">
        <v>0</v>
      </c>
      <c r="M199" s="22" t="n">
        <v>25</v>
      </c>
      <c r="O199" s="22" t="n">
        <v>881.6</v>
      </c>
      <c r="P199" s="22" t="n">
        <v>832.3</v>
      </c>
      <c r="Y199" s="22" t="e">
        <f aca="false">+_xlfn.XLOOKUP(D199,'Marzo 2025'!B203:B1946,'Marzo 2025'!P203:P1946)</f>
        <v>#N/A</v>
      </c>
    </row>
    <row r="200" customFormat="false" ht="15" hidden="false" customHeight="false" outlineLevel="0" collapsed="false">
      <c r="A200" s="22" t="s">
        <v>479</v>
      </c>
      <c r="B200" s="22" t="s">
        <v>234</v>
      </c>
      <c r="C200" s="22" t="s">
        <v>167</v>
      </c>
      <c r="D200" s="22" t="s">
        <v>3297</v>
      </c>
      <c r="E200" s="22" t="n">
        <v>55000</v>
      </c>
      <c r="F200" s="22" t="n">
        <v>3250.5</v>
      </c>
      <c r="G200" s="22" t="n">
        <v>2559.68</v>
      </c>
      <c r="H200" s="22" t="n">
        <v>100</v>
      </c>
      <c r="I200" s="22" t="n">
        <v>25</v>
      </c>
      <c r="J200" s="22" t="n">
        <v>1700</v>
      </c>
      <c r="L200" s="22" t="n">
        <v>100</v>
      </c>
      <c r="M200" s="22" t="n">
        <v>25</v>
      </c>
      <c r="O200" s="22" t="n">
        <v>1672</v>
      </c>
      <c r="P200" s="22" t="n">
        <v>1578.5</v>
      </c>
      <c r="Q200" s="22" t="n">
        <v>1700</v>
      </c>
      <c r="Y200" s="22" t="e">
        <f aca="false">+_xlfn.XLOOKUP(D200,'Marzo 2025'!B204:B1947,'Marzo 2025'!P204:P1947)</f>
        <v>#N/A</v>
      </c>
    </row>
    <row r="201" customFormat="false" ht="15" hidden="false" customHeight="false" outlineLevel="0" collapsed="false">
      <c r="A201" s="22" t="s">
        <v>1150</v>
      </c>
      <c r="B201" s="22" t="s">
        <v>876</v>
      </c>
      <c r="C201" s="22" t="s">
        <v>106</v>
      </c>
      <c r="D201" s="22" t="s">
        <v>3298</v>
      </c>
      <c r="E201" s="22" t="n">
        <v>22000</v>
      </c>
      <c r="F201" s="22" t="n">
        <v>1300.2</v>
      </c>
      <c r="H201" s="22" t="n">
        <v>100</v>
      </c>
      <c r="I201" s="22" t="n">
        <v>25</v>
      </c>
      <c r="J201" s="22" t="n">
        <v>0</v>
      </c>
      <c r="L201" s="22" t="n">
        <v>100</v>
      </c>
      <c r="M201" s="22" t="n">
        <v>25</v>
      </c>
      <c r="O201" s="22" t="n">
        <v>668.8</v>
      </c>
      <c r="P201" s="22" t="n">
        <v>631.4</v>
      </c>
      <c r="Y201" s="22" t="e">
        <f aca="false">+_xlfn.XLOOKUP(D201,'Marzo 2025'!B205:B1948,'Marzo 2025'!P205:P1948)</f>
        <v>#N/A</v>
      </c>
    </row>
    <row r="202" customFormat="false" ht="15" hidden="false" customHeight="false" outlineLevel="0" collapsed="false">
      <c r="A202" s="22" t="s">
        <v>1232</v>
      </c>
      <c r="B202" s="22" t="s">
        <v>880</v>
      </c>
      <c r="C202" s="22" t="s">
        <v>750</v>
      </c>
      <c r="D202" s="22" t="s">
        <v>3299</v>
      </c>
      <c r="E202" s="22" t="n">
        <v>20000</v>
      </c>
      <c r="F202" s="22" t="n">
        <v>1182</v>
      </c>
      <c r="H202" s="22" t="n">
        <v>100</v>
      </c>
      <c r="I202" s="22" t="n">
        <v>25</v>
      </c>
      <c r="J202" s="22" t="n">
        <v>0</v>
      </c>
      <c r="L202" s="22" t="n">
        <v>100</v>
      </c>
      <c r="M202" s="22" t="n">
        <v>25</v>
      </c>
      <c r="O202" s="22" t="n">
        <v>608</v>
      </c>
      <c r="P202" s="22" t="n">
        <v>574</v>
      </c>
      <c r="Y202" s="22" t="e">
        <f aca="false">+_xlfn.XLOOKUP(D202,'Marzo 2025'!B206:B1949,'Marzo 2025'!P206:P1949)</f>
        <v>#N/A</v>
      </c>
    </row>
    <row r="203" customFormat="false" ht="15" hidden="false" customHeight="false" outlineLevel="0" collapsed="false">
      <c r="A203" s="22" t="s">
        <v>711</v>
      </c>
      <c r="B203" s="22" t="s">
        <v>712</v>
      </c>
      <c r="C203" s="22" t="s">
        <v>713</v>
      </c>
      <c r="D203" s="22" t="s">
        <v>3300</v>
      </c>
      <c r="E203" s="22" t="n">
        <v>36000</v>
      </c>
      <c r="F203" s="22" t="n">
        <v>2127.6</v>
      </c>
      <c r="H203" s="22" t="n">
        <v>749.32</v>
      </c>
      <c r="I203" s="22" t="n">
        <v>25</v>
      </c>
      <c r="J203" s="22" t="n">
        <v>0</v>
      </c>
      <c r="M203" s="22" t="n">
        <v>25</v>
      </c>
      <c r="O203" s="22" t="n">
        <v>1094.4</v>
      </c>
      <c r="P203" s="22" t="n">
        <v>1033.2</v>
      </c>
      <c r="R203" s="22" t="n">
        <v>749.32</v>
      </c>
      <c r="Y203" s="22" t="e">
        <f aca="false">+_xlfn.XLOOKUP(D203,'Marzo 2025'!B207:B1950,'Marzo 2025'!P207:P1950)</f>
        <v>#N/A</v>
      </c>
    </row>
    <row r="204" customFormat="false" ht="15" hidden="false" customHeight="false" outlineLevel="0" collapsed="false">
      <c r="A204" s="22" t="s">
        <v>805</v>
      </c>
      <c r="B204" s="22" t="s">
        <v>580</v>
      </c>
      <c r="C204" s="22" t="s">
        <v>536</v>
      </c>
      <c r="D204" s="22" t="s">
        <v>3301</v>
      </c>
      <c r="E204" s="22" t="n">
        <v>30000</v>
      </c>
      <c r="F204" s="22" t="n">
        <v>1773</v>
      </c>
      <c r="H204" s="22" t="n">
        <v>0</v>
      </c>
      <c r="I204" s="22" t="n">
        <v>25</v>
      </c>
      <c r="J204" s="22" t="n">
        <v>200</v>
      </c>
      <c r="K204" s="22" t="n">
        <v>200</v>
      </c>
      <c r="M204" s="22" t="n">
        <v>25</v>
      </c>
      <c r="O204" s="22" t="n">
        <v>912</v>
      </c>
      <c r="P204" s="22" t="n">
        <v>861</v>
      </c>
      <c r="Y204" s="22" t="e">
        <f aca="false">+_xlfn.XLOOKUP(D204,'Marzo 2025'!B208:B1951,'Marzo 2025'!P208:P1951)</f>
        <v>#N/A</v>
      </c>
    </row>
    <row r="205" customFormat="false" ht="15" hidden="false" customHeight="false" outlineLevel="0" collapsed="false">
      <c r="A205" s="22" t="s">
        <v>67</v>
      </c>
      <c r="B205" s="22" t="s">
        <v>63</v>
      </c>
      <c r="C205" s="22" t="s">
        <v>68</v>
      </c>
      <c r="D205" s="22" t="s">
        <v>3302</v>
      </c>
      <c r="E205" s="22" t="n">
        <v>200000</v>
      </c>
      <c r="F205" s="22" t="n">
        <v>11820</v>
      </c>
      <c r="G205" s="22" t="n">
        <v>35627.87</v>
      </c>
      <c r="H205" s="22" t="n">
        <v>3891.19</v>
      </c>
      <c r="I205" s="22" t="n">
        <v>25</v>
      </c>
      <c r="J205" s="22" t="n">
        <v>0</v>
      </c>
      <c r="L205" s="22" t="n">
        <v>100</v>
      </c>
      <c r="M205" s="22" t="n">
        <v>25</v>
      </c>
      <c r="O205" s="22" t="n">
        <v>6080</v>
      </c>
      <c r="P205" s="22" t="n">
        <v>5740</v>
      </c>
      <c r="U205" s="22" t="n">
        <v>3791.19</v>
      </c>
      <c r="Y205" s="22" t="e">
        <f aca="false">+_xlfn.XLOOKUP(D205,'Marzo 2025'!B209:B1952,'Marzo 2025'!P209:P1952)</f>
        <v>#N/A</v>
      </c>
    </row>
    <row r="206" customFormat="false" ht="15" hidden="false" customHeight="false" outlineLevel="0" collapsed="false">
      <c r="A206" s="22" t="s">
        <v>729</v>
      </c>
      <c r="B206" s="22" t="s">
        <v>580</v>
      </c>
      <c r="C206" s="22" t="s">
        <v>390</v>
      </c>
      <c r="D206" s="22" t="s">
        <v>3303</v>
      </c>
      <c r="E206" s="22" t="n">
        <v>35000</v>
      </c>
      <c r="F206" s="22" t="n">
        <v>2068.5</v>
      </c>
      <c r="H206" s="22" t="n">
        <v>0</v>
      </c>
      <c r="I206" s="22" t="n">
        <v>25</v>
      </c>
      <c r="J206" s="22" t="n">
        <v>0</v>
      </c>
      <c r="M206" s="22" t="n">
        <v>25</v>
      </c>
      <c r="O206" s="22" t="n">
        <v>1064</v>
      </c>
      <c r="P206" s="22" t="n">
        <v>1004.5</v>
      </c>
      <c r="Y206" s="22" t="e">
        <f aca="false">+_xlfn.XLOOKUP(D206,'Marzo 2025'!B210:B1953,'Marzo 2025'!P210:P1953)</f>
        <v>#N/A</v>
      </c>
    </row>
    <row r="207" customFormat="false" ht="15" hidden="false" customHeight="false" outlineLevel="0" collapsed="false">
      <c r="A207" s="22" t="s">
        <v>943</v>
      </c>
      <c r="B207" s="22" t="s">
        <v>642</v>
      </c>
      <c r="C207" s="22" t="s">
        <v>86</v>
      </c>
      <c r="D207" s="22" t="s">
        <v>3304</v>
      </c>
      <c r="E207" s="22" t="n">
        <v>25000</v>
      </c>
      <c r="F207" s="22" t="n">
        <v>1477.5</v>
      </c>
      <c r="H207" s="22" t="n">
        <v>0</v>
      </c>
      <c r="I207" s="22" t="n">
        <v>25</v>
      </c>
      <c r="J207" s="22" t="n">
        <v>0</v>
      </c>
      <c r="M207" s="22" t="n">
        <v>25</v>
      </c>
      <c r="O207" s="22" t="n">
        <v>760</v>
      </c>
      <c r="P207" s="22" t="n">
        <v>717.5</v>
      </c>
      <c r="Y207" s="22" t="e">
        <f aca="false">+_xlfn.XLOOKUP(D207,'Marzo 2025'!B211:B1954,'Marzo 2025'!P211:P1954)</f>
        <v>#N/A</v>
      </c>
    </row>
    <row r="208" customFormat="false" ht="15" hidden="false" customHeight="false" outlineLevel="0" collapsed="false">
      <c r="A208" s="22" t="s">
        <v>1233</v>
      </c>
      <c r="B208" s="22" t="s">
        <v>1227</v>
      </c>
      <c r="C208" s="22" t="s">
        <v>750</v>
      </c>
      <c r="D208" s="22" t="s">
        <v>3305</v>
      </c>
      <c r="E208" s="22" t="n">
        <v>20000</v>
      </c>
      <c r="F208" s="22" t="n">
        <v>1182</v>
      </c>
      <c r="H208" s="22" t="n">
        <v>100</v>
      </c>
      <c r="I208" s="22" t="n">
        <v>25</v>
      </c>
      <c r="J208" s="22" t="n">
        <v>0</v>
      </c>
      <c r="L208" s="22" t="n">
        <v>100</v>
      </c>
      <c r="M208" s="22" t="n">
        <v>25</v>
      </c>
      <c r="O208" s="22" t="n">
        <v>608</v>
      </c>
      <c r="P208" s="22" t="n">
        <v>574</v>
      </c>
      <c r="Y208" s="22" t="e">
        <f aca="false">+_xlfn.XLOOKUP(D208,'Marzo 2025'!B212:B1955,'Marzo 2025'!P212:P1955)</f>
        <v>#N/A</v>
      </c>
    </row>
    <row r="209" customFormat="false" ht="15" hidden="false" customHeight="false" outlineLevel="0" collapsed="false">
      <c r="A209" s="22" t="s">
        <v>83</v>
      </c>
      <c r="B209" s="22" t="s">
        <v>63</v>
      </c>
      <c r="C209" s="22" t="s">
        <v>84</v>
      </c>
      <c r="D209" s="22" t="s">
        <v>3306</v>
      </c>
      <c r="E209" s="22" t="n">
        <v>180000</v>
      </c>
      <c r="F209" s="22" t="n">
        <v>10638</v>
      </c>
      <c r="G209" s="22" t="n">
        <v>30494.5</v>
      </c>
      <c r="H209" s="22" t="n">
        <v>1815.46</v>
      </c>
      <c r="I209" s="22" t="n">
        <v>25</v>
      </c>
      <c r="J209" s="22" t="n">
        <v>0</v>
      </c>
      <c r="L209" s="22" t="n">
        <v>100</v>
      </c>
      <c r="M209" s="22" t="n">
        <v>25</v>
      </c>
      <c r="N209" s="22" t="n">
        <v>1715.46</v>
      </c>
      <c r="O209" s="22" t="n">
        <v>5472</v>
      </c>
      <c r="P209" s="22" t="n">
        <v>5166</v>
      </c>
      <c r="Y209" s="22" t="e">
        <f aca="false">+_xlfn.XLOOKUP(D209,'Marzo 2025'!B213:B1956,'Marzo 2025'!P213:P1956)</f>
        <v>#N/A</v>
      </c>
    </row>
    <row r="210" customFormat="false" ht="15" hidden="false" customHeight="false" outlineLevel="0" collapsed="false">
      <c r="A210" s="22" t="s">
        <v>286</v>
      </c>
      <c r="B210" s="22" t="s">
        <v>209</v>
      </c>
      <c r="C210" s="22" t="s">
        <v>146</v>
      </c>
      <c r="D210" s="22" t="s">
        <v>3307</v>
      </c>
      <c r="E210" s="22" t="n">
        <v>70000</v>
      </c>
      <c r="F210" s="22" t="n">
        <v>4137</v>
      </c>
      <c r="G210" s="22" t="n">
        <v>5368.48</v>
      </c>
      <c r="H210" s="22" t="n">
        <v>0</v>
      </c>
      <c r="I210" s="22" t="n">
        <v>25</v>
      </c>
      <c r="J210" s="22" t="n">
        <v>0</v>
      </c>
      <c r="M210" s="22" t="n">
        <v>25</v>
      </c>
      <c r="O210" s="22" t="n">
        <v>2128</v>
      </c>
      <c r="P210" s="22" t="n">
        <v>2009</v>
      </c>
      <c r="Y210" s="22" t="e">
        <f aca="false">+_xlfn.XLOOKUP(D210,'Marzo 2025'!B214:B1957,'Marzo 2025'!P214:P1957)</f>
        <v>#N/A</v>
      </c>
    </row>
    <row r="211" customFormat="false" ht="15" hidden="false" customHeight="false" outlineLevel="0" collapsed="false">
      <c r="A211" s="22" t="s">
        <v>612</v>
      </c>
      <c r="B211" s="22" t="s">
        <v>555</v>
      </c>
      <c r="C211" s="22" t="s">
        <v>613</v>
      </c>
      <c r="D211" s="22" t="s">
        <v>3308</v>
      </c>
      <c r="E211" s="22" t="n">
        <v>40000</v>
      </c>
      <c r="F211" s="22" t="n">
        <v>2364</v>
      </c>
      <c r="G211" s="22" t="n">
        <v>185.33</v>
      </c>
      <c r="H211" s="22" t="n">
        <v>2353.11</v>
      </c>
      <c r="I211" s="22" t="n">
        <v>25</v>
      </c>
      <c r="J211" s="22" t="n">
        <v>0</v>
      </c>
      <c r="M211" s="22" t="n">
        <v>25</v>
      </c>
      <c r="N211" s="22" t="n">
        <v>1715.46</v>
      </c>
      <c r="O211" s="22" t="n">
        <v>1216</v>
      </c>
      <c r="P211" s="22" t="n">
        <v>1148</v>
      </c>
      <c r="R211" s="22" t="n">
        <v>637.65</v>
      </c>
      <c r="Y211" s="22" t="e">
        <f aca="false">+_xlfn.XLOOKUP(D211,'Marzo 2025'!B215:B1958,'Marzo 2025'!P215:P1958)</f>
        <v>#N/A</v>
      </c>
    </row>
    <row r="212" customFormat="false" ht="15" hidden="false" customHeight="false" outlineLevel="0" collapsed="false">
      <c r="A212" s="22" t="s">
        <v>391</v>
      </c>
      <c r="B212" s="22" t="s">
        <v>234</v>
      </c>
      <c r="C212" s="22" t="s">
        <v>167</v>
      </c>
      <c r="D212" s="22" t="s">
        <v>3309</v>
      </c>
      <c r="E212" s="22" t="n">
        <v>65000</v>
      </c>
      <c r="F212" s="22" t="n">
        <v>3841.5</v>
      </c>
      <c r="G212" s="22" t="n">
        <v>4427.58</v>
      </c>
      <c r="H212" s="22" t="n">
        <v>100</v>
      </c>
      <c r="I212" s="22" t="n">
        <v>25</v>
      </c>
      <c r="J212" s="22" t="n">
        <v>0</v>
      </c>
      <c r="L212" s="22" t="n">
        <v>100</v>
      </c>
      <c r="M212" s="22" t="n">
        <v>25</v>
      </c>
      <c r="O212" s="22" t="n">
        <v>1976</v>
      </c>
      <c r="P212" s="22" t="n">
        <v>1865.5</v>
      </c>
      <c r="Y212" s="22" t="e">
        <f aca="false">+_xlfn.XLOOKUP(D212,'Marzo 2025'!B216:B1959,'Marzo 2025'!P216:P1959)</f>
        <v>#N/A</v>
      </c>
    </row>
    <row r="213" customFormat="false" ht="15" hidden="false" customHeight="false" outlineLevel="0" collapsed="false">
      <c r="A213" s="22" t="s">
        <v>944</v>
      </c>
      <c r="B213" s="22" t="s">
        <v>798</v>
      </c>
      <c r="C213" s="22" t="s">
        <v>885</v>
      </c>
      <c r="D213" s="22" t="s">
        <v>3310</v>
      </c>
      <c r="E213" s="22" t="n">
        <v>25000</v>
      </c>
      <c r="F213" s="22" t="n">
        <v>1477.5</v>
      </c>
      <c r="H213" s="22" t="n">
        <v>0</v>
      </c>
      <c r="I213" s="22" t="n">
        <v>25</v>
      </c>
      <c r="J213" s="22" t="n">
        <v>0</v>
      </c>
      <c r="M213" s="22" t="n">
        <v>25</v>
      </c>
      <c r="O213" s="22" t="n">
        <v>760</v>
      </c>
      <c r="P213" s="22" t="n">
        <v>717.5</v>
      </c>
      <c r="Y213" s="22" t="e">
        <f aca="false">+_xlfn.XLOOKUP(D213,'Marzo 2025'!B217:B1960,'Marzo 2025'!P217:P1960)</f>
        <v>#N/A</v>
      </c>
    </row>
    <row r="214" customFormat="false" ht="15" hidden="false" customHeight="false" outlineLevel="0" collapsed="false">
      <c r="A214" s="22" t="s">
        <v>883</v>
      </c>
      <c r="B214" s="22" t="s">
        <v>798</v>
      </c>
      <c r="C214" s="22" t="s">
        <v>57</v>
      </c>
      <c r="D214" s="22" t="s">
        <v>3311</v>
      </c>
      <c r="E214" s="22" t="n">
        <v>26000</v>
      </c>
      <c r="F214" s="22" t="n">
        <v>1536.6</v>
      </c>
      <c r="H214" s="22" t="n">
        <v>0</v>
      </c>
      <c r="I214" s="22" t="n">
        <v>25</v>
      </c>
      <c r="J214" s="22" t="n">
        <v>0</v>
      </c>
      <c r="M214" s="22" t="n">
        <v>25</v>
      </c>
      <c r="O214" s="22" t="n">
        <v>790.4</v>
      </c>
      <c r="P214" s="22" t="n">
        <v>746.2</v>
      </c>
      <c r="Y214" s="22" t="e">
        <f aca="false">+_xlfn.XLOOKUP(D214,'Marzo 2025'!B218:B1961,'Marzo 2025'!P218:P1961)</f>
        <v>#N/A</v>
      </c>
    </row>
    <row r="215" customFormat="false" ht="15" hidden="false" customHeight="false" outlineLevel="0" collapsed="false">
      <c r="A215" s="22" t="s">
        <v>1234</v>
      </c>
      <c r="B215" s="22" t="s">
        <v>880</v>
      </c>
      <c r="C215" s="22" t="s">
        <v>750</v>
      </c>
      <c r="D215" s="22" t="s">
        <v>3312</v>
      </c>
      <c r="E215" s="22" t="n">
        <v>20000</v>
      </c>
      <c r="F215" s="22" t="n">
        <v>1182</v>
      </c>
      <c r="H215" s="22" t="n">
        <v>0</v>
      </c>
      <c r="I215" s="22" t="n">
        <v>25</v>
      </c>
      <c r="J215" s="22" t="n">
        <v>0</v>
      </c>
      <c r="M215" s="22" t="n">
        <v>25</v>
      </c>
      <c r="O215" s="22" t="n">
        <v>608</v>
      </c>
      <c r="P215" s="22" t="n">
        <v>574</v>
      </c>
      <c r="Y215" s="22" t="e">
        <f aca="false">+_xlfn.XLOOKUP(D215,'Marzo 2025'!B219:B1962,'Marzo 2025'!P219:P1962)</f>
        <v>#N/A</v>
      </c>
    </row>
    <row r="216" customFormat="false" ht="15" hidden="false" customHeight="false" outlineLevel="0" collapsed="false">
      <c r="A216" s="22" t="s">
        <v>884</v>
      </c>
      <c r="B216" s="22" t="s">
        <v>828</v>
      </c>
      <c r="C216" s="22" t="s">
        <v>885</v>
      </c>
      <c r="D216" s="22" t="s">
        <v>3313</v>
      </c>
      <c r="E216" s="22" t="n">
        <v>26000</v>
      </c>
      <c r="F216" s="22" t="n">
        <v>1536.6</v>
      </c>
      <c r="H216" s="22" t="n">
        <v>737.65</v>
      </c>
      <c r="I216" s="22" t="n">
        <v>25</v>
      </c>
      <c r="J216" s="22" t="n">
        <v>0</v>
      </c>
      <c r="L216" s="22" t="n">
        <v>100</v>
      </c>
      <c r="M216" s="22" t="n">
        <v>25</v>
      </c>
      <c r="O216" s="22" t="n">
        <v>790.4</v>
      </c>
      <c r="P216" s="22" t="n">
        <v>746.2</v>
      </c>
      <c r="R216" s="22" t="n">
        <v>637.65</v>
      </c>
      <c r="Y216" s="22" t="e">
        <f aca="false">+_xlfn.XLOOKUP(D216,'Marzo 2025'!B220:B1963,'Marzo 2025'!P220:P1963)</f>
        <v>#N/A</v>
      </c>
    </row>
    <row r="217" customFormat="false" ht="15" hidden="false" customHeight="false" outlineLevel="0" collapsed="false">
      <c r="A217" s="22" t="s">
        <v>287</v>
      </c>
      <c r="B217" s="22" t="s">
        <v>209</v>
      </c>
      <c r="C217" s="22" t="s">
        <v>146</v>
      </c>
      <c r="D217" s="22" t="s">
        <v>3314</v>
      </c>
      <c r="E217" s="22" t="n">
        <v>70000</v>
      </c>
      <c r="F217" s="22" t="n">
        <v>4137</v>
      </c>
      <c r="G217" s="22" t="n">
        <v>4682.29</v>
      </c>
      <c r="H217" s="22" t="n">
        <v>3430.92</v>
      </c>
      <c r="I217" s="22" t="n">
        <v>25</v>
      </c>
      <c r="J217" s="22" t="n">
        <v>0</v>
      </c>
      <c r="M217" s="22" t="n">
        <v>25</v>
      </c>
      <c r="N217" s="22" t="n">
        <v>3430.92</v>
      </c>
      <c r="O217" s="22" t="n">
        <v>2128</v>
      </c>
      <c r="P217" s="22" t="n">
        <v>2009</v>
      </c>
      <c r="Y217" s="22" t="e">
        <f aca="false">+_xlfn.XLOOKUP(D217,'Marzo 2025'!B221:B1964,'Marzo 2025'!P221:P1964)</f>
        <v>#N/A</v>
      </c>
    </row>
    <row r="218" customFormat="false" ht="15" hidden="false" customHeight="false" outlineLevel="0" collapsed="false">
      <c r="A218" s="22" t="s">
        <v>1235</v>
      </c>
      <c r="B218" s="22" t="s">
        <v>508</v>
      </c>
      <c r="C218" s="22" t="s">
        <v>750</v>
      </c>
      <c r="D218" s="22" t="s">
        <v>3315</v>
      </c>
      <c r="E218" s="22" t="n">
        <v>20000</v>
      </c>
      <c r="F218" s="22" t="n">
        <v>1182</v>
      </c>
      <c r="H218" s="22" t="n">
        <v>100</v>
      </c>
      <c r="I218" s="22" t="n">
        <v>25</v>
      </c>
      <c r="J218" s="22" t="n">
        <v>0</v>
      </c>
      <c r="L218" s="22" t="n">
        <v>100</v>
      </c>
      <c r="M218" s="22" t="n">
        <v>25</v>
      </c>
      <c r="O218" s="22" t="n">
        <v>608</v>
      </c>
      <c r="P218" s="22" t="n">
        <v>574</v>
      </c>
      <c r="Y218" s="22" t="e">
        <f aca="false">+_xlfn.XLOOKUP(D218,'Marzo 2025'!B222:B1965,'Marzo 2025'!P222:P1965)</f>
        <v>#N/A</v>
      </c>
    </row>
    <row r="219" customFormat="false" ht="15" hidden="false" customHeight="false" outlineLevel="0" collapsed="false">
      <c r="A219" s="22" t="s">
        <v>945</v>
      </c>
      <c r="B219" s="22" t="s">
        <v>798</v>
      </c>
      <c r="C219" s="22" t="s">
        <v>106</v>
      </c>
      <c r="D219" s="22" t="s">
        <v>3316</v>
      </c>
      <c r="E219" s="22" t="n">
        <v>25000</v>
      </c>
      <c r="F219" s="22" t="n">
        <v>1477.5</v>
      </c>
      <c r="H219" s="22" t="n">
        <v>100</v>
      </c>
      <c r="I219" s="22" t="n">
        <v>25</v>
      </c>
      <c r="J219" s="22" t="n">
        <v>0</v>
      </c>
      <c r="L219" s="22" t="n">
        <v>100</v>
      </c>
      <c r="M219" s="22" t="n">
        <v>25</v>
      </c>
      <c r="O219" s="22" t="n">
        <v>760</v>
      </c>
      <c r="P219" s="22" t="n">
        <v>717.5</v>
      </c>
      <c r="Y219" s="22" t="e">
        <f aca="false">+_xlfn.XLOOKUP(D219,'Marzo 2025'!B223:B1966,'Marzo 2025'!P223:P1966)</f>
        <v>#N/A</v>
      </c>
    </row>
    <row r="220" customFormat="false" ht="15" hidden="false" customHeight="false" outlineLevel="0" collapsed="false">
      <c r="A220" s="22" t="s">
        <v>1151</v>
      </c>
      <c r="B220" s="22" t="s">
        <v>876</v>
      </c>
      <c r="C220" s="22" t="s">
        <v>106</v>
      </c>
      <c r="D220" s="22" t="s">
        <v>3317</v>
      </c>
      <c r="E220" s="22" t="n">
        <v>22000</v>
      </c>
      <c r="F220" s="22" t="n">
        <v>1300.2</v>
      </c>
      <c r="H220" s="22" t="n">
        <v>0</v>
      </c>
      <c r="I220" s="22" t="n">
        <v>25</v>
      </c>
      <c r="J220" s="22" t="n">
        <v>0</v>
      </c>
      <c r="M220" s="22" t="n">
        <v>25</v>
      </c>
      <c r="O220" s="22" t="n">
        <v>668.8</v>
      </c>
      <c r="P220" s="22" t="n">
        <v>631.4</v>
      </c>
      <c r="Y220" s="22" t="e">
        <f aca="false">+_xlfn.XLOOKUP(D220,'Marzo 2025'!B224:B1967,'Marzo 2025'!P224:P1967)</f>
        <v>#N/A</v>
      </c>
    </row>
    <row r="221" customFormat="false" ht="15" hidden="false" customHeight="false" outlineLevel="0" collapsed="false">
      <c r="A221" s="22" t="s">
        <v>730</v>
      </c>
      <c r="B221" s="22" t="s">
        <v>512</v>
      </c>
      <c r="C221" s="22" t="s">
        <v>569</v>
      </c>
      <c r="D221" s="22" t="s">
        <v>3318</v>
      </c>
      <c r="E221" s="22" t="n">
        <v>35000</v>
      </c>
      <c r="F221" s="22" t="n">
        <v>2068.5</v>
      </c>
      <c r="H221" s="22" t="n">
        <v>1835.46</v>
      </c>
      <c r="I221" s="22" t="n">
        <v>25</v>
      </c>
      <c r="J221" s="22" t="n">
        <v>0</v>
      </c>
      <c r="L221" s="22" t="n">
        <v>120</v>
      </c>
      <c r="M221" s="22" t="n">
        <v>25</v>
      </c>
      <c r="N221" s="22" t="n">
        <v>1715.46</v>
      </c>
      <c r="O221" s="22" t="n">
        <v>1064</v>
      </c>
      <c r="P221" s="22" t="n">
        <v>1004.5</v>
      </c>
      <c r="Y221" s="22" t="e">
        <f aca="false">+_xlfn.XLOOKUP(D221,'Marzo 2025'!B225:B1968,'Marzo 2025'!P225:P1968)</f>
        <v>#N/A</v>
      </c>
    </row>
    <row r="222" customFormat="false" ht="15" hidden="false" customHeight="false" outlineLevel="0" collapsed="false">
      <c r="A222" s="22" t="s">
        <v>150</v>
      </c>
      <c r="B222" s="22" t="s">
        <v>119</v>
      </c>
      <c r="C222" s="22" t="s">
        <v>57</v>
      </c>
      <c r="D222" s="22" t="s">
        <v>3319</v>
      </c>
      <c r="E222" s="22" t="n">
        <v>95000</v>
      </c>
      <c r="F222" s="22" t="n">
        <v>5614.5</v>
      </c>
      <c r="G222" s="22" t="n">
        <v>10929.24</v>
      </c>
      <c r="H222" s="22" t="n">
        <v>0</v>
      </c>
      <c r="I222" s="22" t="n">
        <v>25</v>
      </c>
      <c r="J222" s="22" t="n">
        <v>0</v>
      </c>
      <c r="M222" s="22" t="n">
        <v>25</v>
      </c>
      <c r="O222" s="22" t="n">
        <v>2888</v>
      </c>
      <c r="P222" s="22" t="n">
        <v>2726.5</v>
      </c>
      <c r="Y222" s="22" t="e">
        <f aca="false">+_xlfn.XLOOKUP(D222,'Marzo 2025'!B226:B1969,'Marzo 2025'!P226:P1969)</f>
        <v>#N/A</v>
      </c>
    </row>
    <row r="223" customFormat="false" ht="15" hidden="false" customHeight="false" outlineLevel="0" collapsed="false">
      <c r="A223" s="22" t="s">
        <v>288</v>
      </c>
      <c r="B223" s="22" t="s">
        <v>209</v>
      </c>
      <c r="C223" s="22" t="s">
        <v>220</v>
      </c>
      <c r="D223" s="22" t="s">
        <v>3320</v>
      </c>
      <c r="E223" s="22" t="n">
        <v>70000</v>
      </c>
      <c r="F223" s="22" t="n">
        <v>4137</v>
      </c>
      <c r="G223" s="22" t="n">
        <v>5025.38</v>
      </c>
      <c r="H223" s="22" t="n">
        <v>1715.46</v>
      </c>
      <c r="I223" s="22" t="n">
        <v>25</v>
      </c>
      <c r="J223" s="22" t="n">
        <v>0</v>
      </c>
      <c r="M223" s="22" t="n">
        <v>25</v>
      </c>
      <c r="N223" s="22" t="n">
        <v>1715.46</v>
      </c>
      <c r="O223" s="22" t="n">
        <v>2128</v>
      </c>
      <c r="P223" s="22" t="n">
        <v>2009</v>
      </c>
      <c r="Y223" s="22" t="e">
        <f aca="false">+_xlfn.XLOOKUP(D223,'Marzo 2025'!B227:B1970,'Marzo 2025'!P227:P1970)</f>
        <v>#N/A</v>
      </c>
    </row>
    <row r="224" customFormat="false" ht="15" hidden="false" customHeight="false" outlineLevel="0" collapsed="false">
      <c r="A224" s="22" t="s">
        <v>1236</v>
      </c>
      <c r="B224" s="22" t="s">
        <v>892</v>
      </c>
      <c r="C224" s="22" t="s">
        <v>750</v>
      </c>
      <c r="D224" s="22" t="s">
        <v>3321</v>
      </c>
      <c r="E224" s="22" t="n">
        <v>20000</v>
      </c>
      <c r="F224" s="22" t="n">
        <v>1182</v>
      </c>
      <c r="H224" s="22" t="n">
        <v>0</v>
      </c>
      <c r="I224" s="22" t="n">
        <v>25</v>
      </c>
      <c r="J224" s="22" t="n">
        <v>0</v>
      </c>
      <c r="M224" s="22" t="n">
        <v>25</v>
      </c>
      <c r="O224" s="22" t="n">
        <v>608</v>
      </c>
      <c r="P224" s="22" t="n">
        <v>574</v>
      </c>
      <c r="Y224" s="22" t="e">
        <f aca="false">+_xlfn.XLOOKUP(D224,'Marzo 2025'!B228:B1971,'Marzo 2025'!P228:P1971)</f>
        <v>#N/A</v>
      </c>
    </row>
    <row r="225" customFormat="false" ht="15" hidden="false" customHeight="false" outlineLevel="0" collapsed="false">
      <c r="A225" s="22" t="s">
        <v>946</v>
      </c>
      <c r="B225" s="22" t="s">
        <v>798</v>
      </c>
      <c r="C225" s="22" t="s">
        <v>885</v>
      </c>
      <c r="D225" s="22" t="s">
        <v>3322</v>
      </c>
      <c r="E225" s="22" t="n">
        <v>25000</v>
      </c>
      <c r="F225" s="22" t="n">
        <v>1477.5</v>
      </c>
      <c r="H225" s="22" t="n">
        <v>0</v>
      </c>
      <c r="I225" s="22" t="n">
        <v>25</v>
      </c>
      <c r="J225" s="22" t="n">
        <v>0</v>
      </c>
      <c r="M225" s="22" t="n">
        <v>25</v>
      </c>
      <c r="O225" s="22" t="n">
        <v>760</v>
      </c>
      <c r="P225" s="22" t="n">
        <v>717.5</v>
      </c>
      <c r="Y225" s="22" t="e">
        <f aca="false">+_xlfn.XLOOKUP(D225,'Marzo 2025'!B229:B1972,'Marzo 2025'!P229:P1972)</f>
        <v>#N/A</v>
      </c>
    </row>
    <row r="226" customFormat="false" ht="15" hidden="false" customHeight="false" outlineLevel="0" collapsed="false">
      <c r="A226" s="22" t="s">
        <v>947</v>
      </c>
      <c r="B226" s="22" t="s">
        <v>580</v>
      </c>
      <c r="C226" s="22" t="s">
        <v>86</v>
      </c>
      <c r="D226" s="22" t="s">
        <v>3323</v>
      </c>
      <c r="E226" s="22" t="n">
        <v>25000</v>
      </c>
      <c r="F226" s="22" t="n">
        <v>1477.5</v>
      </c>
      <c r="H226" s="22" t="n">
        <v>100</v>
      </c>
      <c r="I226" s="22" t="n">
        <v>25</v>
      </c>
      <c r="J226" s="22" t="n">
        <v>0</v>
      </c>
      <c r="L226" s="22" t="n">
        <v>100</v>
      </c>
      <c r="M226" s="22" t="n">
        <v>25</v>
      </c>
      <c r="O226" s="22" t="n">
        <v>760</v>
      </c>
      <c r="P226" s="22" t="n">
        <v>717.5</v>
      </c>
      <c r="Y226" s="22" t="e">
        <f aca="false">+_xlfn.XLOOKUP(D226,'Marzo 2025'!B230:B1973,'Marzo 2025'!P230:P1973)</f>
        <v>#N/A</v>
      </c>
    </row>
    <row r="227" customFormat="false" ht="15" hidden="false" customHeight="false" outlineLevel="0" collapsed="false">
      <c r="A227" s="22" t="s">
        <v>614</v>
      </c>
      <c r="B227" s="22" t="s">
        <v>456</v>
      </c>
      <c r="C227" s="22" t="s">
        <v>68</v>
      </c>
      <c r="D227" s="22" t="s">
        <v>3324</v>
      </c>
      <c r="E227" s="22" t="n">
        <v>40000</v>
      </c>
      <c r="F227" s="22" t="n">
        <v>2364</v>
      </c>
      <c r="G227" s="22" t="n">
        <v>442.65</v>
      </c>
      <c r="H227" s="22" t="n">
        <v>0</v>
      </c>
      <c r="I227" s="22" t="n">
        <v>25</v>
      </c>
      <c r="J227" s="22" t="n">
        <v>0</v>
      </c>
      <c r="M227" s="22" t="n">
        <v>25</v>
      </c>
      <c r="O227" s="22" t="n">
        <v>1216</v>
      </c>
      <c r="P227" s="22" t="n">
        <v>1148</v>
      </c>
      <c r="Y227" s="22" t="e">
        <f aca="false">+_xlfn.XLOOKUP(D227,'Marzo 2025'!B231:B1974,'Marzo 2025'!P231:P1974)</f>
        <v>#N/A</v>
      </c>
    </row>
    <row r="228" customFormat="false" ht="15" hidden="false" customHeight="false" outlineLevel="0" collapsed="false">
      <c r="A228" s="22" t="s">
        <v>948</v>
      </c>
      <c r="B228" s="22" t="s">
        <v>949</v>
      </c>
      <c r="C228" s="22" t="s">
        <v>747</v>
      </c>
      <c r="D228" s="22" t="s">
        <v>3325</v>
      </c>
      <c r="E228" s="22" t="n">
        <v>25000</v>
      </c>
      <c r="F228" s="22" t="n">
        <v>1477.5</v>
      </c>
      <c r="H228" s="22" t="n">
        <v>100</v>
      </c>
      <c r="I228" s="22" t="n">
        <v>25</v>
      </c>
      <c r="J228" s="22" t="n">
        <v>0</v>
      </c>
      <c r="L228" s="22" t="n">
        <v>100</v>
      </c>
      <c r="M228" s="22" t="n">
        <v>25</v>
      </c>
      <c r="O228" s="22" t="n">
        <v>760</v>
      </c>
      <c r="P228" s="22" t="n">
        <v>717.5</v>
      </c>
      <c r="Y228" s="22" t="e">
        <f aca="false">+_xlfn.XLOOKUP(D228,'Marzo 2025'!B232:B1975,'Marzo 2025'!P232:P1975)</f>
        <v>#N/A</v>
      </c>
    </row>
    <row r="229" customFormat="false" ht="15" hidden="false" customHeight="false" outlineLevel="0" collapsed="false">
      <c r="A229" s="22" t="s">
        <v>1237</v>
      </c>
      <c r="B229" s="22" t="s">
        <v>1223</v>
      </c>
      <c r="C229" s="22" t="s">
        <v>750</v>
      </c>
      <c r="D229" s="22" t="s">
        <v>3326</v>
      </c>
      <c r="E229" s="22" t="n">
        <v>20000</v>
      </c>
      <c r="F229" s="22" t="n">
        <v>1182</v>
      </c>
      <c r="H229" s="22" t="n">
        <v>0</v>
      </c>
      <c r="I229" s="22" t="n">
        <v>25</v>
      </c>
      <c r="J229" s="22" t="n">
        <v>0</v>
      </c>
      <c r="M229" s="22" t="n">
        <v>25</v>
      </c>
      <c r="O229" s="22" t="n">
        <v>608</v>
      </c>
      <c r="P229" s="22" t="n">
        <v>574</v>
      </c>
      <c r="Y229" s="22" t="e">
        <f aca="false">+_xlfn.XLOOKUP(D229,'Marzo 2025'!B233:B1976,'Marzo 2025'!P233:P1976)</f>
        <v>#N/A</v>
      </c>
    </row>
    <row r="230" customFormat="false" ht="15" hidden="false" customHeight="false" outlineLevel="0" collapsed="false">
      <c r="A230" s="22" t="s">
        <v>480</v>
      </c>
      <c r="B230" s="22" t="s">
        <v>209</v>
      </c>
      <c r="C230" s="22" t="s">
        <v>91</v>
      </c>
      <c r="D230" s="22" t="s">
        <v>3327</v>
      </c>
      <c r="E230" s="22" t="n">
        <v>55000</v>
      </c>
      <c r="F230" s="22" t="n">
        <v>3250.5</v>
      </c>
      <c r="G230" s="22" t="n">
        <v>2302.36</v>
      </c>
      <c r="H230" s="22" t="n">
        <v>1715.46</v>
      </c>
      <c r="I230" s="22" t="n">
        <v>25</v>
      </c>
      <c r="J230" s="22" t="n">
        <v>0</v>
      </c>
      <c r="M230" s="22" t="n">
        <v>25</v>
      </c>
      <c r="N230" s="22" t="n">
        <v>1715.46</v>
      </c>
      <c r="O230" s="22" t="n">
        <v>1672</v>
      </c>
      <c r="P230" s="22" t="n">
        <v>1578.5</v>
      </c>
      <c r="Y230" s="22" t="e">
        <f aca="false">+_xlfn.XLOOKUP(D230,'Marzo 2025'!B234:B1977,'Marzo 2025'!P234:P1977)</f>
        <v>#N/A</v>
      </c>
    </row>
    <row r="231" customFormat="false" ht="15" hidden="false" customHeight="false" outlineLevel="0" collapsed="false">
      <c r="A231" s="22" t="s">
        <v>1315</v>
      </c>
      <c r="B231" s="22" t="s">
        <v>876</v>
      </c>
      <c r="C231" s="22" t="s">
        <v>106</v>
      </c>
      <c r="D231" s="22" t="s">
        <v>3328</v>
      </c>
      <c r="E231" s="22" t="n">
        <v>19000</v>
      </c>
      <c r="F231" s="22" t="n">
        <v>1122.9</v>
      </c>
      <c r="H231" s="22" t="n">
        <v>0</v>
      </c>
      <c r="I231" s="22" t="n">
        <v>25</v>
      </c>
      <c r="J231" s="22" t="n">
        <v>0</v>
      </c>
      <c r="M231" s="22" t="n">
        <v>25</v>
      </c>
      <c r="O231" s="22" t="n">
        <v>577.6</v>
      </c>
      <c r="P231" s="22" t="n">
        <v>545.3</v>
      </c>
      <c r="Y231" s="22" t="e">
        <f aca="false">+_xlfn.XLOOKUP(D231,'Marzo 2025'!B235:B1978,'Marzo 2025'!P235:P1978)</f>
        <v>#N/A</v>
      </c>
    </row>
    <row r="232" customFormat="false" ht="15" hidden="false" customHeight="false" outlineLevel="0" collapsed="false">
      <c r="A232" s="22" t="s">
        <v>289</v>
      </c>
      <c r="B232" s="22" t="s">
        <v>209</v>
      </c>
      <c r="C232" s="22" t="s">
        <v>220</v>
      </c>
      <c r="D232" s="22" t="s">
        <v>3329</v>
      </c>
      <c r="E232" s="22" t="n">
        <v>70000</v>
      </c>
      <c r="F232" s="22" t="n">
        <v>4137</v>
      </c>
      <c r="G232" s="22" t="n">
        <v>5368.48</v>
      </c>
      <c r="H232" s="22" t="n">
        <v>0</v>
      </c>
      <c r="I232" s="22" t="n">
        <v>25</v>
      </c>
      <c r="J232" s="22" t="n">
        <v>5100</v>
      </c>
      <c r="M232" s="22" t="n">
        <v>25</v>
      </c>
      <c r="O232" s="22" t="n">
        <v>2128</v>
      </c>
      <c r="P232" s="22" t="n">
        <v>2009</v>
      </c>
      <c r="Q232" s="22" t="n">
        <v>5100</v>
      </c>
      <c r="Y232" s="22" t="e">
        <f aca="false">+_xlfn.XLOOKUP(D232,'Marzo 2025'!B236:B1979,'Marzo 2025'!P236:P1979)</f>
        <v>#N/A</v>
      </c>
    </row>
    <row r="233" customFormat="false" ht="15" hidden="false" customHeight="false" outlineLevel="0" collapsed="false">
      <c r="A233" s="22" t="s">
        <v>514</v>
      </c>
      <c r="B233" s="22" t="s">
        <v>399</v>
      </c>
      <c r="C233" s="22" t="s">
        <v>57</v>
      </c>
      <c r="D233" s="22" t="s">
        <v>3330</v>
      </c>
      <c r="E233" s="22" t="n">
        <v>50000</v>
      </c>
      <c r="F233" s="22" t="n">
        <v>2955</v>
      </c>
      <c r="G233" s="22" t="n">
        <v>1854</v>
      </c>
      <c r="H233" s="22" t="n">
        <v>0</v>
      </c>
      <c r="I233" s="22" t="n">
        <v>25</v>
      </c>
      <c r="J233" s="22" t="n">
        <v>0</v>
      </c>
      <c r="M233" s="22" t="n">
        <v>25</v>
      </c>
      <c r="O233" s="22" t="n">
        <v>1520</v>
      </c>
      <c r="P233" s="22" t="n">
        <v>1435</v>
      </c>
      <c r="Y233" s="22" t="e">
        <f aca="false">+_xlfn.XLOOKUP(D233,'Marzo 2025'!B237:B1980,'Marzo 2025'!P237:P1980)</f>
        <v>#N/A</v>
      </c>
    </row>
    <row r="234" customFormat="false" ht="15" hidden="false" customHeight="false" outlineLevel="0" collapsed="false">
      <c r="A234" s="22" t="s">
        <v>515</v>
      </c>
      <c r="B234" s="22" t="s">
        <v>119</v>
      </c>
      <c r="C234" s="22" t="s">
        <v>54</v>
      </c>
      <c r="D234" s="22" t="s">
        <v>3331</v>
      </c>
      <c r="E234" s="22" t="n">
        <v>50000</v>
      </c>
      <c r="F234" s="22" t="n">
        <v>2955</v>
      </c>
      <c r="G234" s="22" t="n">
        <v>1854</v>
      </c>
      <c r="H234" s="22" t="n">
        <v>0</v>
      </c>
      <c r="I234" s="22" t="n">
        <v>25</v>
      </c>
      <c r="J234" s="22" t="n">
        <v>0</v>
      </c>
      <c r="M234" s="22" t="n">
        <v>25</v>
      </c>
      <c r="O234" s="22" t="n">
        <v>1520</v>
      </c>
      <c r="P234" s="22" t="n">
        <v>1435</v>
      </c>
      <c r="Y234" s="22" t="e">
        <f aca="false">+_xlfn.XLOOKUP(D234,'Marzo 2025'!B238:B1981,'Marzo 2025'!P238:P1981)</f>
        <v>#N/A</v>
      </c>
    </row>
    <row r="235" customFormat="false" ht="15" hidden="false" customHeight="false" outlineLevel="0" collapsed="false">
      <c r="A235" s="22" t="s">
        <v>886</v>
      </c>
      <c r="B235" s="22" t="s">
        <v>798</v>
      </c>
      <c r="C235" s="22" t="s">
        <v>106</v>
      </c>
      <c r="D235" s="22" t="s">
        <v>3332</v>
      </c>
      <c r="E235" s="22" t="n">
        <v>26000</v>
      </c>
      <c r="F235" s="22" t="n">
        <v>1536.6</v>
      </c>
      <c r="H235" s="22" t="n">
        <v>0</v>
      </c>
      <c r="I235" s="22" t="n">
        <v>25</v>
      </c>
      <c r="J235" s="22" t="n">
        <v>0</v>
      </c>
      <c r="M235" s="22" t="n">
        <v>25</v>
      </c>
      <c r="O235" s="22" t="n">
        <v>790.4</v>
      </c>
      <c r="P235" s="22" t="n">
        <v>746.2</v>
      </c>
      <c r="Y235" s="22" t="e">
        <f aca="false">+_xlfn.XLOOKUP(D235,'Marzo 2025'!B239:B1982,'Marzo 2025'!P239:P1982)</f>
        <v>#N/A</v>
      </c>
    </row>
    <row r="236" customFormat="false" ht="15" hidden="false" customHeight="false" outlineLevel="0" collapsed="false">
      <c r="A236" s="22" t="s">
        <v>806</v>
      </c>
      <c r="B236" s="22" t="s">
        <v>574</v>
      </c>
      <c r="C236" s="22" t="s">
        <v>692</v>
      </c>
      <c r="D236" s="22" t="s">
        <v>3333</v>
      </c>
      <c r="E236" s="22" t="n">
        <v>30000</v>
      </c>
      <c r="F236" s="22" t="n">
        <v>1773</v>
      </c>
      <c r="H236" s="22" t="n">
        <v>1715.46</v>
      </c>
      <c r="I236" s="22" t="n">
        <v>25</v>
      </c>
      <c r="J236" s="22" t="n">
        <v>200</v>
      </c>
      <c r="K236" s="22" t="n">
        <v>200</v>
      </c>
      <c r="M236" s="22" t="n">
        <v>25</v>
      </c>
      <c r="N236" s="22" t="n">
        <v>1715.46</v>
      </c>
      <c r="O236" s="22" t="n">
        <v>912</v>
      </c>
      <c r="P236" s="22" t="n">
        <v>861</v>
      </c>
      <c r="Y236" s="22" t="e">
        <f aca="false">+_xlfn.XLOOKUP(D236,'Marzo 2025'!B240:B1983,'Marzo 2025'!P240:P1983)</f>
        <v>#N/A</v>
      </c>
    </row>
    <row r="237" customFormat="false" ht="15" hidden="false" customHeight="false" outlineLevel="0" collapsed="false">
      <c r="A237" s="22" t="s">
        <v>950</v>
      </c>
      <c r="B237" s="22" t="s">
        <v>508</v>
      </c>
      <c r="C237" s="22" t="s">
        <v>750</v>
      </c>
      <c r="D237" s="22" t="s">
        <v>3334</v>
      </c>
      <c r="E237" s="22" t="n">
        <v>25000</v>
      </c>
      <c r="F237" s="22" t="n">
        <v>1477.5</v>
      </c>
      <c r="H237" s="22" t="n">
        <v>100</v>
      </c>
      <c r="I237" s="22" t="n">
        <v>25</v>
      </c>
      <c r="J237" s="22" t="n">
        <v>0</v>
      </c>
      <c r="L237" s="22" t="n">
        <v>100</v>
      </c>
      <c r="M237" s="22" t="n">
        <v>25</v>
      </c>
      <c r="O237" s="22" t="n">
        <v>760</v>
      </c>
      <c r="P237" s="22" t="n">
        <v>717.5</v>
      </c>
      <c r="Y237" s="22" t="e">
        <f aca="false">+_xlfn.XLOOKUP(D237,'Marzo 2025'!B241:B1984,'Marzo 2025'!P241:P1984)</f>
        <v>#N/A</v>
      </c>
    </row>
    <row r="238" customFormat="false" ht="15" hidden="false" customHeight="false" outlineLevel="0" collapsed="false">
      <c r="A238" s="22" t="s">
        <v>184</v>
      </c>
      <c r="B238" s="22" t="s">
        <v>171</v>
      </c>
      <c r="C238" s="22" t="s">
        <v>68</v>
      </c>
      <c r="D238" s="22" t="s">
        <v>3335</v>
      </c>
      <c r="E238" s="22" t="n">
        <v>85000</v>
      </c>
      <c r="F238" s="22" t="n">
        <v>5023.5</v>
      </c>
      <c r="G238" s="22" t="n">
        <v>8576.99</v>
      </c>
      <c r="H238" s="22" t="n">
        <v>100</v>
      </c>
      <c r="I238" s="22" t="n">
        <v>25</v>
      </c>
      <c r="J238" s="22" t="n">
        <v>200</v>
      </c>
      <c r="K238" s="22" t="n">
        <v>200</v>
      </c>
      <c r="L238" s="22" t="n">
        <v>100</v>
      </c>
      <c r="M238" s="22" t="n">
        <v>25</v>
      </c>
      <c r="O238" s="22" t="n">
        <v>2584</v>
      </c>
      <c r="P238" s="22" t="n">
        <v>2439.5</v>
      </c>
      <c r="Y238" s="22" t="e">
        <f aca="false">+_xlfn.XLOOKUP(D238,'Marzo 2025'!B242:B1985,'Marzo 2025'!P242:P1985)</f>
        <v>#N/A</v>
      </c>
    </row>
    <row r="239" customFormat="false" ht="15" hidden="false" customHeight="false" outlineLevel="0" collapsed="false">
      <c r="A239" s="22" t="s">
        <v>647</v>
      </c>
      <c r="B239" s="22" t="s">
        <v>636</v>
      </c>
      <c r="C239" s="22" t="s">
        <v>450</v>
      </c>
      <c r="D239" s="22" t="s">
        <v>3336</v>
      </c>
      <c r="E239" s="22" t="n">
        <v>39000</v>
      </c>
      <c r="F239" s="22" t="n">
        <v>2304.9</v>
      </c>
      <c r="G239" s="22" t="n">
        <v>301.52</v>
      </c>
      <c r="H239" s="22" t="n">
        <v>0</v>
      </c>
      <c r="I239" s="22" t="n">
        <v>25</v>
      </c>
      <c r="J239" s="22" t="n">
        <v>0</v>
      </c>
      <c r="M239" s="22" t="n">
        <v>25</v>
      </c>
      <c r="O239" s="22" t="n">
        <v>1185.6</v>
      </c>
      <c r="P239" s="22" t="n">
        <v>1119.3</v>
      </c>
      <c r="Y239" s="22" t="e">
        <f aca="false">+_xlfn.XLOOKUP(D239,'Marzo 2025'!B243:B1986,'Marzo 2025'!P243:P1986)</f>
        <v>#N/A</v>
      </c>
    </row>
    <row r="240" customFormat="false" ht="15" hidden="false" customHeight="false" outlineLevel="0" collapsed="false">
      <c r="A240" s="22" t="s">
        <v>430</v>
      </c>
      <c r="B240" s="22" t="s">
        <v>431</v>
      </c>
      <c r="C240" s="22" t="s">
        <v>188</v>
      </c>
      <c r="D240" s="22" t="s">
        <v>3337</v>
      </c>
      <c r="E240" s="22" t="n">
        <v>60000</v>
      </c>
      <c r="F240" s="22" t="n">
        <v>3546</v>
      </c>
      <c r="G240" s="22" t="n">
        <v>3143.58</v>
      </c>
      <c r="H240" s="22" t="n">
        <v>1860.2</v>
      </c>
      <c r="I240" s="22" t="n">
        <v>25</v>
      </c>
      <c r="J240" s="22" t="n">
        <v>0</v>
      </c>
      <c r="L240" s="22" t="n">
        <v>100</v>
      </c>
      <c r="M240" s="22" t="n">
        <v>25</v>
      </c>
      <c r="N240" s="22" t="n">
        <v>1715.46</v>
      </c>
      <c r="O240" s="22" t="n">
        <v>1824</v>
      </c>
      <c r="P240" s="22" t="n">
        <v>1722</v>
      </c>
      <c r="X240" s="22" t="n">
        <v>44.74</v>
      </c>
      <c r="Y240" s="22" t="e">
        <f aca="false">+_xlfn.XLOOKUP(D240,'Marzo 2025'!B244:B1987,'Marzo 2025'!P244:P1987)</f>
        <v>#N/A</v>
      </c>
    </row>
    <row r="241" customFormat="false" ht="15" hidden="false" customHeight="false" outlineLevel="0" collapsed="false">
      <c r="A241" s="22" t="s">
        <v>1110</v>
      </c>
      <c r="B241" s="22" t="s">
        <v>902</v>
      </c>
      <c r="C241" s="22" t="s">
        <v>674</v>
      </c>
      <c r="D241" s="22" t="s">
        <v>3338</v>
      </c>
      <c r="E241" s="22" t="n">
        <v>23000</v>
      </c>
      <c r="F241" s="22" t="n">
        <v>1359.3</v>
      </c>
      <c r="H241" s="22" t="n">
        <v>0</v>
      </c>
      <c r="I241" s="22" t="n">
        <v>25</v>
      </c>
      <c r="J241" s="22" t="n">
        <v>0</v>
      </c>
      <c r="M241" s="22" t="n">
        <v>25</v>
      </c>
      <c r="O241" s="22" t="n">
        <v>699.2</v>
      </c>
      <c r="P241" s="22" t="n">
        <v>660.1</v>
      </c>
      <c r="Y241" s="22" t="e">
        <f aca="false">+_xlfn.XLOOKUP(D241,'Marzo 2025'!B245:B1988,'Marzo 2025'!P245:P1988)</f>
        <v>#N/A</v>
      </c>
    </row>
    <row r="242" customFormat="false" ht="15" hidden="false" customHeight="false" outlineLevel="0" collapsed="false">
      <c r="A242" s="22" t="s">
        <v>887</v>
      </c>
      <c r="B242" s="22" t="s">
        <v>798</v>
      </c>
      <c r="C242" s="22" t="s">
        <v>86</v>
      </c>
      <c r="D242" s="22" t="s">
        <v>3339</v>
      </c>
      <c r="E242" s="22" t="n">
        <v>26000</v>
      </c>
      <c r="F242" s="22" t="n">
        <v>1536.6</v>
      </c>
      <c r="H242" s="22" t="n">
        <v>0</v>
      </c>
      <c r="I242" s="22" t="n">
        <v>25</v>
      </c>
      <c r="J242" s="22" t="n">
        <v>0</v>
      </c>
      <c r="M242" s="22" t="n">
        <v>25</v>
      </c>
      <c r="O242" s="22" t="n">
        <v>790.4</v>
      </c>
      <c r="P242" s="22" t="n">
        <v>746.2</v>
      </c>
      <c r="Y242" s="22" t="e">
        <f aca="false">+_xlfn.XLOOKUP(D242,'Marzo 2025'!B246:B1989,'Marzo 2025'!P246:P1989)</f>
        <v>#N/A</v>
      </c>
    </row>
    <row r="243" customFormat="false" ht="15" hidden="false" customHeight="false" outlineLevel="0" collapsed="false">
      <c r="A243" s="22" t="s">
        <v>582</v>
      </c>
      <c r="B243" s="22" t="s">
        <v>234</v>
      </c>
      <c r="C243" s="22" t="s">
        <v>167</v>
      </c>
      <c r="D243" s="22" t="s">
        <v>3340</v>
      </c>
      <c r="E243" s="22" t="n">
        <v>45000</v>
      </c>
      <c r="F243" s="22" t="n">
        <v>2659.5</v>
      </c>
      <c r="G243" s="22" t="n">
        <v>1148.33</v>
      </c>
      <c r="H243" s="22" t="n">
        <v>0</v>
      </c>
      <c r="I243" s="22" t="n">
        <v>25</v>
      </c>
      <c r="J243" s="22" t="n">
        <v>0</v>
      </c>
      <c r="M243" s="22" t="n">
        <v>25</v>
      </c>
      <c r="O243" s="22" t="n">
        <v>1368</v>
      </c>
      <c r="P243" s="22" t="n">
        <v>1291.5</v>
      </c>
      <c r="Y243" s="22" t="e">
        <f aca="false">+_xlfn.XLOOKUP(D243,'Marzo 2025'!B247:B1990,'Marzo 2025'!P247:P1990)</f>
        <v>#N/A</v>
      </c>
    </row>
    <row r="244" customFormat="false" ht="15" hidden="false" customHeight="false" outlineLevel="0" collapsed="false">
      <c r="A244" s="22" t="s">
        <v>432</v>
      </c>
      <c r="B244" s="22" t="s">
        <v>173</v>
      </c>
      <c r="C244" s="22" t="s">
        <v>188</v>
      </c>
      <c r="D244" s="22" t="s">
        <v>3341</v>
      </c>
      <c r="E244" s="22" t="n">
        <v>60000</v>
      </c>
      <c r="F244" s="22" t="n">
        <v>3546</v>
      </c>
      <c r="G244" s="22" t="n">
        <v>3486.68</v>
      </c>
      <c r="H244" s="22" t="n">
        <v>0</v>
      </c>
      <c r="I244" s="22" t="n">
        <v>25</v>
      </c>
      <c r="J244" s="22" t="n">
        <v>200</v>
      </c>
      <c r="K244" s="22" t="n">
        <v>200</v>
      </c>
      <c r="M244" s="22" t="n">
        <v>25</v>
      </c>
      <c r="O244" s="22" t="n">
        <v>1824</v>
      </c>
      <c r="P244" s="22" t="n">
        <v>1722</v>
      </c>
      <c r="Y244" s="22" t="e">
        <f aca="false">+_xlfn.XLOOKUP(D244,'Marzo 2025'!B248:B1991,'Marzo 2025'!P248:P1991)</f>
        <v>#N/A</v>
      </c>
    </row>
    <row r="245" customFormat="false" ht="15" hidden="false" customHeight="false" outlineLevel="0" collapsed="false">
      <c r="A245" s="22" t="s">
        <v>951</v>
      </c>
      <c r="B245" s="22" t="s">
        <v>798</v>
      </c>
      <c r="C245" s="22" t="s">
        <v>106</v>
      </c>
      <c r="D245" s="22" t="s">
        <v>3342</v>
      </c>
      <c r="E245" s="22" t="n">
        <v>25000</v>
      </c>
      <c r="F245" s="22" t="n">
        <v>1477.5</v>
      </c>
      <c r="H245" s="22" t="n">
        <v>100</v>
      </c>
      <c r="I245" s="22" t="n">
        <v>25</v>
      </c>
      <c r="J245" s="22" t="n">
        <v>0</v>
      </c>
      <c r="L245" s="22" t="n">
        <v>100</v>
      </c>
      <c r="M245" s="22" t="n">
        <v>25</v>
      </c>
      <c r="O245" s="22" t="n">
        <v>760</v>
      </c>
      <c r="P245" s="22" t="n">
        <v>717.5</v>
      </c>
      <c r="Y245" s="22" t="e">
        <f aca="false">+_xlfn.XLOOKUP(D245,'Marzo 2025'!B249:B1992,'Marzo 2025'!P249:P1992)</f>
        <v>#N/A</v>
      </c>
    </row>
    <row r="246" customFormat="false" ht="15" hidden="false" customHeight="false" outlineLevel="0" collapsed="false">
      <c r="A246" s="22" t="s">
        <v>648</v>
      </c>
      <c r="B246" s="22" t="s">
        <v>574</v>
      </c>
      <c r="C246" s="22" t="s">
        <v>146</v>
      </c>
      <c r="D246" s="22" t="s">
        <v>3343</v>
      </c>
      <c r="E246" s="22" t="n">
        <v>39000</v>
      </c>
      <c r="F246" s="22" t="n">
        <v>2304.9</v>
      </c>
      <c r="G246" s="22" t="n">
        <v>301.52</v>
      </c>
      <c r="H246" s="22" t="n">
        <v>0</v>
      </c>
      <c r="I246" s="22" t="n">
        <v>25</v>
      </c>
      <c r="J246" s="22" t="n">
        <v>0</v>
      </c>
      <c r="M246" s="22" t="n">
        <v>25</v>
      </c>
      <c r="O246" s="22" t="n">
        <v>1185.6</v>
      </c>
      <c r="P246" s="22" t="n">
        <v>1119.3</v>
      </c>
      <c r="Y246" s="22" t="e">
        <f aca="false">+_xlfn.XLOOKUP(D246,'Marzo 2025'!B250:B1993,'Marzo 2025'!P250:P1993)</f>
        <v>#N/A</v>
      </c>
    </row>
    <row r="247" customFormat="false" ht="15" hidden="false" customHeight="false" outlineLevel="0" collapsed="false">
      <c r="A247" s="22" t="s">
        <v>615</v>
      </c>
      <c r="B247" s="22" t="s">
        <v>141</v>
      </c>
      <c r="C247" s="22" t="s">
        <v>91</v>
      </c>
      <c r="D247" s="22" t="s">
        <v>3344</v>
      </c>
      <c r="E247" s="22" t="n">
        <v>40000</v>
      </c>
      <c r="F247" s="22" t="n">
        <v>2364</v>
      </c>
      <c r="G247" s="22" t="n">
        <v>185.33</v>
      </c>
      <c r="H247" s="22" t="n">
        <v>1715.46</v>
      </c>
      <c r="I247" s="22" t="n">
        <v>25</v>
      </c>
      <c r="J247" s="22" t="n">
        <v>0</v>
      </c>
      <c r="M247" s="22" t="n">
        <v>25</v>
      </c>
      <c r="N247" s="22" t="n">
        <v>1715.46</v>
      </c>
      <c r="O247" s="22" t="n">
        <v>1216</v>
      </c>
      <c r="P247" s="22" t="n">
        <v>1148</v>
      </c>
      <c r="Y247" s="22" t="e">
        <f aca="false">+_xlfn.XLOOKUP(D247,'Marzo 2025'!B251:B1994,'Marzo 2025'!P251:P1994)</f>
        <v>#N/A</v>
      </c>
    </row>
    <row r="248" customFormat="false" ht="15" hidden="false" customHeight="false" outlineLevel="0" collapsed="false">
      <c r="A248" s="22" t="s">
        <v>1238</v>
      </c>
      <c r="B248" s="22" t="s">
        <v>880</v>
      </c>
      <c r="C248" s="22" t="s">
        <v>557</v>
      </c>
      <c r="D248" s="22" t="s">
        <v>3345</v>
      </c>
      <c r="E248" s="22" t="n">
        <v>20000</v>
      </c>
      <c r="F248" s="22" t="n">
        <v>1182</v>
      </c>
      <c r="H248" s="22" t="n">
        <v>0</v>
      </c>
      <c r="I248" s="22" t="n">
        <v>25</v>
      </c>
      <c r="J248" s="22" t="n">
        <v>0</v>
      </c>
      <c r="M248" s="22" t="n">
        <v>25</v>
      </c>
      <c r="O248" s="22" t="n">
        <v>608</v>
      </c>
      <c r="P248" s="22" t="n">
        <v>574</v>
      </c>
      <c r="Y248" s="22" t="e">
        <f aca="false">+_xlfn.XLOOKUP(D248,'Marzo 2025'!B252:B1995,'Marzo 2025'!P252:P1995)</f>
        <v>#N/A</v>
      </c>
    </row>
    <row r="249" customFormat="false" ht="15" hidden="false" customHeight="false" outlineLevel="0" collapsed="false">
      <c r="A249" s="22" t="s">
        <v>649</v>
      </c>
      <c r="B249" s="22" t="s">
        <v>580</v>
      </c>
      <c r="C249" s="22" t="s">
        <v>45</v>
      </c>
      <c r="D249" s="22" t="s">
        <v>3346</v>
      </c>
      <c r="E249" s="22" t="n">
        <v>39000</v>
      </c>
      <c r="F249" s="22" t="n">
        <v>2304.9</v>
      </c>
      <c r="G249" s="22" t="n">
        <v>301.52</v>
      </c>
      <c r="H249" s="22" t="n">
        <v>0</v>
      </c>
      <c r="I249" s="22" t="n">
        <v>25</v>
      </c>
      <c r="J249" s="22" t="n">
        <v>0</v>
      </c>
      <c r="M249" s="22" t="n">
        <v>25</v>
      </c>
      <c r="O249" s="22" t="n">
        <v>1185.6</v>
      </c>
      <c r="P249" s="22" t="n">
        <v>1119.3</v>
      </c>
      <c r="Y249" s="22" t="e">
        <f aca="false">+_xlfn.XLOOKUP(D249,'Marzo 2025'!B253:B1996,'Marzo 2025'!P253:P1996)</f>
        <v>#N/A</v>
      </c>
    </row>
    <row r="250" customFormat="false" ht="15" hidden="false" customHeight="false" outlineLevel="0" collapsed="false">
      <c r="A250" s="22" t="s">
        <v>481</v>
      </c>
      <c r="B250" s="22" t="s">
        <v>234</v>
      </c>
      <c r="C250" s="22" t="s">
        <v>167</v>
      </c>
      <c r="D250" s="22" t="s">
        <v>3347</v>
      </c>
      <c r="E250" s="22" t="n">
        <v>55000</v>
      </c>
      <c r="F250" s="22" t="n">
        <v>3250.5</v>
      </c>
      <c r="G250" s="22" t="n">
        <v>2559.68</v>
      </c>
      <c r="H250" s="22" t="n">
        <v>0</v>
      </c>
      <c r="I250" s="22" t="n">
        <v>25</v>
      </c>
      <c r="J250" s="22" t="n">
        <v>6601.26</v>
      </c>
      <c r="M250" s="22" t="n">
        <v>25</v>
      </c>
      <c r="O250" s="22" t="n">
        <v>1672</v>
      </c>
      <c r="P250" s="22" t="n">
        <v>1578.5</v>
      </c>
      <c r="Q250" s="22" t="n">
        <v>6601.26</v>
      </c>
      <c r="Y250" s="22" t="e">
        <f aca="false">+_xlfn.XLOOKUP(D250,'Marzo 2025'!B254:B1997,'Marzo 2025'!P254:P1997)</f>
        <v>#N/A</v>
      </c>
    </row>
    <row r="251" customFormat="false" ht="15" hidden="false" customHeight="false" outlineLevel="0" collapsed="false">
      <c r="A251" s="22" t="s">
        <v>1152</v>
      </c>
      <c r="B251" s="22" t="s">
        <v>798</v>
      </c>
      <c r="C251" s="22" t="s">
        <v>106</v>
      </c>
      <c r="D251" s="22" t="s">
        <v>3348</v>
      </c>
      <c r="E251" s="22" t="n">
        <v>22000</v>
      </c>
      <c r="F251" s="22" t="n">
        <v>1300.2</v>
      </c>
      <c r="H251" s="22" t="n">
        <v>0</v>
      </c>
      <c r="I251" s="22" t="n">
        <v>25</v>
      </c>
      <c r="J251" s="22" t="n">
        <v>0</v>
      </c>
      <c r="M251" s="22" t="n">
        <v>25</v>
      </c>
      <c r="O251" s="22" t="n">
        <v>668.8</v>
      </c>
      <c r="P251" s="22" t="n">
        <v>631.4</v>
      </c>
      <c r="Y251" s="22" t="e">
        <f aca="false">+_xlfn.XLOOKUP(D251,'Marzo 2025'!B255:B1998,'Marzo 2025'!P255:P1998)</f>
        <v>#N/A</v>
      </c>
    </row>
    <row r="252" customFormat="false" ht="15" hidden="false" customHeight="false" outlineLevel="0" collapsed="false">
      <c r="A252" s="22" t="s">
        <v>140</v>
      </c>
      <c r="B252" s="22" t="s">
        <v>141</v>
      </c>
      <c r="C252" s="22" t="s">
        <v>142</v>
      </c>
      <c r="D252" s="22" t="s">
        <v>3349</v>
      </c>
      <c r="E252" s="22" t="n">
        <v>100000</v>
      </c>
      <c r="F252" s="22" t="n">
        <v>5910</v>
      </c>
      <c r="G252" s="22" t="n">
        <v>12105.37</v>
      </c>
      <c r="H252" s="22" t="n">
        <v>0</v>
      </c>
      <c r="I252" s="22" t="n">
        <v>25</v>
      </c>
      <c r="J252" s="22" t="n">
        <v>0</v>
      </c>
      <c r="M252" s="22" t="n">
        <v>25</v>
      </c>
      <c r="O252" s="22" t="n">
        <v>3040</v>
      </c>
      <c r="P252" s="22" t="n">
        <v>2870</v>
      </c>
      <c r="Y252" s="22" t="e">
        <f aca="false">+_xlfn.XLOOKUP(D252,'Marzo 2025'!B256:B1999,'Marzo 2025'!P256:P1999)</f>
        <v>#N/A</v>
      </c>
    </row>
    <row r="253" customFormat="false" ht="15" hidden="false" customHeight="false" outlineLevel="0" collapsed="false">
      <c r="A253" s="22" t="s">
        <v>952</v>
      </c>
      <c r="B253" s="22" t="s">
        <v>798</v>
      </c>
      <c r="C253" s="22" t="s">
        <v>106</v>
      </c>
      <c r="D253" s="22" t="s">
        <v>3350</v>
      </c>
      <c r="E253" s="22" t="n">
        <v>25000</v>
      </c>
      <c r="F253" s="22" t="n">
        <v>1477.5</v>
      </c>
      <c r="H253" s="22" t="n">
        <v>0</v>
      </c>
      <c r="I253" s="22" t="n">
        <v>25</v>
      </c>
      <c r="J253" s="22" t="n">
        <v>0</v>
      </c>
      <c r="M253" s="22" t="n">
        <v>25</v>
      </c>
      <c r="O253" s="22" t="n">
        <v>760</v>
      </c>
      <c r="P253" s="22" t="n">
        <v>717.5</v>
      </c>
      <c r="Y253" s="22" t="e">
        <f aca="false">+_xlfn.XLOOKUP(D253,'Marzo 2025'!B257:B2000,'Marzo 2025'!P257:P2000)</f>
        <v>#N/A</v>
      </c>
    </row>
    <row r="254" customFormat="false" ht="15" hidden="false" customHeight="false" outlineLevel="0" collapsed="false">
      <c r="A254" s="22" t="s">
        <v>516</v>
      </c>
      <c r="B254" s="22" t="s">
        <v>227</v>
      </c>
      <c r="C254" s="22" t="s">
        <v>73</v>
      </c>
      <c r="D254" s="22" t="s">
        <v>3351</v>
      </c>
      <c r="E254" s="22" t="n">
        <v>50000</v>
      </c>
      <c r="F254" s="22" t="n">
        <v>2955</v>
      </c>
      <c r="G254" s="22" t="n">
        <v>1854</v>
      </c>
      <c r="H254" s="22" t="n">
        <v>100</v>
      </c>
      <c r="I254" s="22" t="n">
        <v>25</v>
      </c>
      <c r="J254" s="22" t="n">
        <v>0</v>
      </c>
      <c r="L254" s="22" t="n">
        <v>100</v>
      </c>
      <c r="M254" s="22" t="n">
        <v>25</v>
      </c>
      <c r="O254" s="22" t="n">
        <v>1520</v>
      </c>
      <c r="P254" s="22" t="n">
        <v>1435</v>
      </c>
      <c r="Y254" s="22" t="e">
        <f aca="false">+_xlfn.XLOOKUP(D254,'Marzo 2025'!B258:B2001,'Marzo 2025'!P258:P2001)</f>
        <v>#N/A</v>
      </c>
    </row>
    <row r="255" customFormat="false" ht="15" hidden="false" customHeight="false" outlineLevel="0" collapsed="false">
      <c r="A255" s="22" t="s">
        <v>1239</v>
      </c>
      <c r="B255" s="22" t="s">
        <v>1101</v>
      </c>
      <c r="C255" s="22" t="s">
        <v>750</v>
      </c>
      <c r="D255" s="22" t="s">
        <v>3352</v>
      </c>
      <c r="E255" s="22" t="n">
        <v>20000</v>
      </c>
      <c r="F255" s="22" t="n">
        <v>1182</v>
      </c>
      <c r="H255" s="22" t="n">
        <v>0</v>
      </c>
      <c r="I255" s="22" t="n">
        <v>25</v>
      </c>
      <c r="J255" s="22" t="n">
        <v>0</v>
      </c>
      <c r="M255" s="22" t="n">
        <v>25</v>
      </c>
      <c r="O255" s="22" t="n">
        <v>608</v>
      </c>
      <c r="P255" s="22" t="n">
        <v>574</v>
      </c>
      <c r="Y255" s="22" t="e">
        <f aca="false">+_xlfn.XLOOKUP(D255,'Marzo 2025'!B259:B2002,'Marzo 2025'!P259:P2002)</f>
        <v>#N/A</v>
      </c>
    </row>
    <row r="256" customFormat="false" ht="15" hidden="false" customHeight="false" outlineLevel="0" collapsed="false">
      <c r="A256" s="22" t="s">
        <v>714</v>
      </c>
      <c r="B256" s="22" t="s">
        <v>535</v>
      </c>
      <c r="C256" s="22" t="s">
        <v>220</v>
      </c>
      <c r="D256" s="22" t="s">
        <v>2335</v>
      </c>
      <c r="E256" s="22" t="n">
        <v>36000</v>
      </c>
      <c r="F256" s="22" t="n">
        <v>2127.6</v>
      </c>
      <c r="H256" s="22" t="n">
        <v>1715.46</v>
      </c>
      <c r="I256" s="22" t="n">
        <v>25</v>
      </c>
      <c r="J256" s="22" t="n">
        <v>0</v>
      </c>
      <c r="M256" s="22" t="n">
        <v>25</v>
      </c>
      <c r="N256" s="22" t="n">
        <v>1715.46</v>
      </c>
      <c r="O256" s="22" t="n">
        <v>1094.4</v>
      </c>
      <c r="P256" s="22" t="n">
        <v>1033.2</v>
      </c>
      <c r="Y256" s="22" t="e">
        <f aca="false">+_xlfn.XLOOKUP(D256,'Marzo 2025'!B260:B2003,'Marzo 2025'!P260:P2003)</f>
        <v>#N/A</v>
      </c>
    </row>
    <row r="257" customFormat="false" ht="15" hidden="false" customHeight="false" outlineLevel="0" collapsed="false">
      <c r="A257" s="22" t="s">
        <v>1153</v>
      </c>
      <c r="B257" s="22" t="s">
        <v>876</v>
      </c>
      <c r="C257" s="22" t="s">
        <v>86</v>
      </c>
      <c r="D257" s="22" t="s">
        <v>3353</v>
      </c>
      <c r="E257" s="22" t="n">
        <v>22000</v>
      </c>
      <c r="F257" s="22" t="n">
        <v>1300.2</v>
      </c>
      <c r="H257" s="22" t="n">
        <v>0</v>
      </c>
      <c r="I257" s="22" t="n">
        <v>25</v>
      </c>
      <c r="J257" s="22" t="n">
        <v>3666.67</v>
      </c>
      <c r="M257" s="22" t="n">
        <v>25</v>
      </c>
      <c r="O257" s="22" t="n">
        <v>668.8</v>
      </c>
      <c r="P257" s="22" t="n">
        <v>631.4</v>
      </c>
      <c r="Q257" s="22" t="n">
        <v>2000</v>
      </c>
      <c r="T257" s="22" t="n">
        <v>1666.67</v>
      </c>
      <c r="Y257" s="22" t="e">
        <f aca="false">+_xlfn.XLOOKUP(D257,'Marzo 2025'!B261:B2004,'Marzo 2025'!P261:P2004)</f>
        <v>#N/A</v>
      </c>
    </row>
    <row r="258" customFormat="false" ht="15" hidden="false" customHeight="false" outlineLevel="0" collapsed="false">
      <c r="A258" s="22" t="s">
        <v>158</v>
      </c>
      <c r="B258" s="22" t="s">
        <v>159</v>
      </c>
      <c r="C258" s="22" t="s">
        <v>160</v>
      </c>
      <c r="D258" s="22" t="s">
        <v>3354</v>
      </c>
      <c r="E258" s="22" t="n">
        <v>90000</v>
      </c>
      <c r="F258" s="22" t="n">
        <v>5319</v>
      </c>
      <c r="G258" s="22" t="n">
        <v>9753.12</v>
      </c>
      <c r="H258" s="22" t="n">
        <v>2247.96</v>
      </c>
      <c r="I258" s="22" t="n">
        <v>25</v>
      </c>
      <c r="J258" s="22" t="n">
        <v>0</v>
      </c>
      <c r="M258" s="22" t="n">
        <v>25</v>
      </c>
      <c r="O258" s="22" t="n">
        <v>2736</v>
      </c>
      <c r="P258" s="22" t="n">
        <v>2583</v>
      </c>
      <c r="R258" s="22" t="n">
        <v>2247.96</v>
      </c>
      <c r="Y258" s="22" t="e">
        <f aca="false">+_xlfn.XLOOKUP(D258,'Marzo 2025'!B262:B2005,'Marzo 2025'!P262:P2005)</f>
        <v>#N/A</v>
      </c>
    </row>
    <row r="259" customFormat="false" ht="15" hidden="false" customHeight="false" outlineLevel="0" collapsed="false">
      <c r="A259" s="22" t="s">
        <v>807</v>
      </c>
      <c r="B259" s="22" t="s">
        <v>580</v>
      </c>
      <c r="C259" s="22" t="s">
        <v>146</v>
      </c>
      <c r="D259" s="22" t="s">
        <v>3355</v>
      </c>
      <c r="E259" s="22" t="n">
        <v>30000</v>
      </c>
      <c r="F259" s="22" t="n">
        <v>1773</v>
      </c>
      <c r="H259" s="22" t="n">
        <v>0</v>
      </c>
      <c r="I259" s="22" t="n">
        <v>25</v>
      </c>
      <c r="J259" s="22" t="n">
        <v>0</v>
      </c>
      <c r="M259" s="22" t="n">
        <v>25</v>
      </c>
      <c r="O259" s="22" t="n">
        <v>912</v>
      </c>
      <c r="P259" s="22" t="n">
        <v>861</v>
      </c>
      <c r="Y259" s="22" t="e">
        <f aca="false">+_xlfn.XLOOKUP(D259,'Marzo 2025'!B263:B2006,'Marzo 2025'!P263:P2006)</f>
        <v>#N/A</v>
      </c>
    </row>
    <row r="260" customFormat="false" ht="15" hidden="false" customHeight="false" outlineLevel="0" collapsed="false">
      <c r="A260" s="22" t="s">
        <v>1240</v>
      </c>
      <c r="B260" s="22" t="s">
        <v>880</v>
      </c>
      <c r="C260" s="22" t="s">
        <v>750</v>
      </c>
      <c r="D260" s="22" t="s">
        <v>3356</v>
      </c>
      <c r="E260" s="22" t="n">
        <v>20000</v>
      </c>
      <c r="F260" s="22" t="n">
        <v>1182</v>
      </c>
      <c r="H260" s="22" t="n">
        <v>100</v>
      </c>
      <c r="I260" s="22" t="n">
        <v>25</v>
      </c>
      <c r="J260" s="22" t="n">
        <v>0</v>
      </c>
      <c r="L260" s="22" t="n">
        <v>100</v>
      </c>
      <c r="M260" s="22" t="n">
        <v>25</v>
      </c>
      <c r="O260" s="22" t="n">
        <v>608</v>
      </c>
      <c r="P260" s="22" t="n">
        <v>574</v>
      </c>
      <c r="Y260" s="22" t="e">
        <f aca="false">+_xlfn.XLOOKUP(D260,'Marzo 2025'!B264:B2007,'Marzo 2025'!P264:P2007)</f>
        <v>#N/A</v>
      </c>
    </row>
    <row r="261" customFormat="false" ht="15" hidden="false" customHeight="false" outlineLevel="0" collapsed="false">
      <c r="A261" s="22" t="s">
        <v>1096</v>
      </c>
      <c r="B261" s="22" t="s">
        <v>920</v>
      </c>
      <c r="C261" s="22" t="s">
        <v>106</v>
      </c>
      <c r="D261" s="22" t="s">
        <v>3357</v>
      </c>
      <c r="E261" s="22" t="n">
        <v>24000</v>
      </c>
      <c r="F261" s="22" t="n">
        <v>1418.4</v>
      </c>
      <c r="H261" s="22" t="n">
        <v>100</v>
      </c>
      <c r="I261" s="22" t="n">
        <v>25</v>
      </c>
      <c r="J261" s="22" t="n">
        <v>200</v>
      </c>
      <c r="K261" s="22" t="n">
        <v>200</v>
      </c>
      <c r="L261" s="22" t="n">
        <v>100</v>
      </c>
      <c r="M261" s="22" t="n">
        <v>25</v>
      </c>
      <c r="O261" s="22" t="n">
        <v>729.6</v>
      </c>
      <c r="P261" s="22" t="n">
        <v>688.8</v>
      </c>
      <c r="Y261" s="22" t="e">
        <f aca="false">+_xlfn.XLOOKUP(D261,'Marzo 2025'!B265:B2008,'Marzo 2025'!P265:P2008)</f>
        <v>#N/A</v>
      </c>
    </row>
    <row r="262" customFormat="false" ht="15" hidden="false" customHeight="false" outlineLevel="0" collapsed="false">
      <c r="A262" s="22" t="s">
        <v>953</v>
      </c>
      <c r="B262" s="22" t="s">
        <v>880</v>
      </c>
      <c r="C262" s="22" t="s">
        <v>794</v>
      </c>
      <c r="D262" s="22" t="s">
        <v>3358</v>
      </c>
      <c r="E262" s="22" t="n">
        <v>25000</v>
      </c>
      <c r="F262" s="22" t="n">
        <v>1477.5</v>
      </c>
      <c r="H262" s="22" t="n">
        <v>0</v>
      </c>
      <c r="I262" s="22" t="n">
        <v>25</v>
      </c>
      <c r="J262" s="22" t="n">
        <v>0</v>
      </c>
      <c r="M262" s="22" t="n">
        <v>25</v>
      </c>
      <c r="O262" s="22" t="n">
        <v>760</v>
      </c>
      <c r="P262" s="22" t="n">
        <v>717.5</v>
      </c>
      <c r="Y262" s="22" t="e">
        <f aca="false">+_xlfn.XLOOKUP(D262,'Marzo 2025'!B266:B2009,'Marzo 2025'!P266:P2009)</f>
        <v>#N/A</v>
      </c>
    </row>
    <row r="263" customFormat="false" ht="15" hidden="false" customHeight="false" outlineLevel="0" collapsed="false">
      <c r="A263" s="22" t="s">
        <v>290</v>
      </c>
      <c r="B263" s="22" t="s">
        <v>141</v>
      </c>
      <c r="C263" s="22" t="s">
        <v>220</v>
      </c>
      <c r="D263" s="22" t="s">
        <v>3359</v>
      </c>
      <c r="E263" s="22" t="n">
        <v>70000</v>
      </c>
      <c r="F263" s="22" t="n">
        <v>4137</v>
      </c>
      <c r="G263" s="22" t="n">
        <v>5368.48</v>
      </c>
      <c r="H263" s="22" t="n">
        <v>0</v>
      </c>
      <c r="I263" s="22" t="n">
        <v>25</v>
      </c>
      <c r="J263" s="22" t="n">
        <v>200</v>
      </c>
      <c r="K263" s="22" t="n">
        <v>200</v>
      </c>
      <c r="M263" s="22" t="n">
        <v>25</v>
      </c>
      <c r="O263" s="22" t="n">
        <v>2128</v>
      </c>
      <c r="P263" s="22" t="n">
        <v>2009</v>
      </c>
      <c r="Y263" s="22" t="e">
        <f aca="false">+_xlfn.XLOOKUP(D263,'Marzo 2025'!B267:B2010,'Marzo 2025'!P267:P2010)</f>
        <v>#N/A</v>
      </c>
    </row>
    <row r="264" customFormat="false" ht="15" hidden="false" customHeight="false" outlineLevel="0" collapsed="false">
      <c r="A264" s="22" t="s">
        <v>517</v>
      </c>
      <c r="B264" s="22" t="s">
        <v>162</v>
      </c>
      <c r="C264" s="22" t="s">
        <v>146</v>
      </c>
      <c r="D264" s="22" t="s">
        <v>3361</v>
      </c>
      <c r="E264" s="22" t="n">
        <v>50000</v>
      </c>
      <c r="F264" s="22" t="n">
        <v>2955</v>
      </c>
      <c r="G264" s="22" t="n">
        <v>1854</v>
      </c>
      <c r="H264" s="22" t="n">
        <v>100</v>
      </c>
      <c r="I264" s="22" t="n">
        <v>25</v>
      </c>
      <c r="J264" s="22" t="n">
        <v>0</v>
      </c>
      <c r="L264" s="22" t="n">
        <v>100</v>
      </c>
      <c r="M264" s="22" t="n">
        <v>25</v>
      </c>
      <c r="O264" s="22" t="n">
        <v>1520</v>
      </c>
      <c r="P264" s="22" t="n">
        <v>1435</v>
      </c>
      <c r="Y264" s="22" t="e">
        <f aca="false">+_xlfn.XLOOKUP(D264,'Marzo 2025'!B268:B2011,'Marzo 2025'!P268:P2011)</f>
        <v>#N/A</v>
      </c>
    </row>
    <row r="265" customFormat="false" ht="15" hidden="false" customHeight="false" outlineLevel="0" collapsed="false">
      <c r="A265" s="22" t="s">
        <v>850</v>
      </c>
      <c r="B265" s="22" t="s">
        <v>603</v>
      </c>
      <c r="C265" s="22" t="s">
        <v>713</v>
      </c>
      <c r="D265" s="22" t="s">
        <v>3362</v>
      </c>
      <c r="E265" s="22" t="n">
        <v>29000</v>
      </c>
      <c r="F265" s="22" t="n">
        <v>1713.9</v>
      </c>
      <c r="H265" s="22" t="n">
        <v>0</v>
      </c>
      <c r="I265" s="22" t="n">
        <v>25</v>
      </c>
      <c r="J265" s="22" t="n">
        <v>0</v>
      </c>
      <c r="M265" s="22" t="n">
        <v>25</v>
      </c>
      <c r="O265" s="22" t="n">
        <v>881.6</v>
      </c>
      <c r="P265" s="22" t="n">
        <v>832.3</v>
      </c>
      <c r="Y265" s="22" t="e">
        <f aca="false">+_xlfn.XLOOKUP(D265,'Marzo 2025'!B269:B2012,'Marzo 2025'!P269:P2012)</f>
        <v>#N/A</v>
      </c>
    </row>
    <row r="266" customFormat="false" ht="15" hidden="false" customHeight="false" outlineLevel="0" collapsed="false">
      <c r="A266" s="22" t="s">
        <v>482</v>
      </c>
      <c r="B266" s="22" t="s">
        <v>164</v>
      </c>
      <c r="C266" s="22" t="s">
        <v>142</v>
      </c>
      <c r="D266" s="22" t="s">
        <v>3363</v>
      </c>
      <c r="E266" s="22" t="n">
        <v>55000</v>
      </c>
      <c r="F266" s="22" t="n">
        <v>3250.5</v>
      </c>
      <c r="G266" s="22" t="n">
        <v>2559.68</v>
      </c>
      <c r="H266" s="22" t="n">
        <v>100</v>
      </c>
      <c r="I266" s="22" t="n">
        <v>25</v>
      </c>
      <c r="J266" s="22" t="n">
        <v>0</v>
      </c>
      <c r="L266" s="22" t="n">
        <v>100</v>
      </c>
      <c r="M266" s="22" t="n">
        <v>25</v>
      </c>
      <c r="O266" s="22" t="n">
        <v>1672</v>
      </c>
      <c r="P266" s="22" t="n">
        <v>1578.5</v>
      </c>
      <c r="Y266" s="22" t="e">
        <f aca="false">+_xlfn.XLOOKUP(D266,'Marzo 2025'!B270:B2013,'Marzo 2025'!P270:P2013)</f>
        <v>#N/A</v>
      </c>
    </row>
    <row r="267" customFormat="false" ht="15" hidden="false" customHeight="false" outlineLevel="0" collapsed="false">
      <c r="A267" s="22" t="s">
        <v>773</v>
      </c>
      <c r="B267" s="22" t="s">
        <v>580</v>
      </c>
      <c r="C267" s="22" t="s">
        <v>80</v>
      </c>
      <c r="D267" s="22" t="s">
        <v>3364</v>
      </c>
      <c r="E267" s="22" t="n">
        <v>33000</v>
      </c>
      <c r="F267" s="22" t="n">
        <v>1950.3</v>
      </c>
      <c r="H267" s="22" t="n">
        <v>3530.92</v>
      </c>
      <c r="I267" s="22" t="n">
        <v>25</v>
      </c>
      <c r="J267" s="22" t="n">
        <v>200</v>
      </c>
      <c r="K267" s="22" t="n">
        <v>200</v>
      </c>
      <c r="L267" s="22" t="n">
        <v>100</v>
      </c>
      <c r="M267" s="22" t="n">
        <v>25</v>
      </c>
      <c r="N267" s="22" t="n">
        <v>3430.92</v>
      </c>
      <c r="O267" s="22" t="n">
        <v>1003.2</v>
      </c>
      <c r="P267" s="22" t="n">
        <v>947.1</v>
      </c>
      <c r="Y267" s="22" t="e">
        <f aca="false">+_xlfn.XLOOKUP(D267,'Marzo 2025'!B271:B2014,'Marzo 2025'!P271:P2014)</f>
        <v>#N/A</v>
      </c>
    </row>
    <row r="268" customFormat="false" ht="15" hidden="false" customHeight="false" outlineLevel="0" collapsed="false">
      <c r="A268" s="22" t="s">
        <v>433</v>
      </c>
      <c r="B268" s="22" t="s">
        <v>198</v>
      </c>
      <c r="C268" s="22" t="s">
        <v>255</v>
      </c>
      <c r="D268" s="22" t="s">
        <v>3365</v>
      </c>
      <c r="E268" s="22" t="n">
        <v>60000</v>
      </c>
      <c r="F268" s="22" t="n">
        <v>3546</v>
      </c>
      <c r="G268" s="22" t="n">
        <v>3486.68</v>
      </c>
      <c r="H268" s="22" t="n">
        <v>100</v>
      </c>
      <c r="I268" s="22" t="n">
        <v>25</v>
      </c>
      <c r="J268" s="22" t="n">
        <v>0</v>
      </c>
      <c r="L268" s="22" t="n">
        <v>100</v>
      </c>
      <c r="M268" s="22" t="n">
        <v>25</v>
      </c>
      <c r="O268" s="22" t="n">
        <v>1824</v>
      </c>
      <c r="P268" s="22" t="n">
        <v>1722</v>
      </c>
      <c r="Y268" s="22" t="e">
        <f aca="false">+_xlfn.XLOOKUP(D268,'Marzo 2025'!B272:B2015,'Marzo 2025'!P272:P2015)</f>
        <v>#N/A</v>
      </c>
    </row>
    <row r="269" customFormat="false" ht="15" hidden="false" customHeight="false" outlineLevel="0" collapsed="false">
      <c r="A269" s="22" t="s">
        <v>3366</v>
      </c>
      <c r="B269" s="22" t="s">
        <v>580</v>
      </c>
      <c r="C269" s="22" t="s">
        <v>106</v>
      </c>
      <c r="D269" s="22" t="s">
        <v>3367</v>
      </c>
      <c r="E269" s="22" t="n">
        <v>25000</v>
      </c>
      <c r="F269" s="22" t="n">
        <v>1477.5</v>
      </c>
      <c r="H269" s="22" t="n">
        <v>0</v>
      </c>
      <c r="I269" s="22" t="n">
        <v>25</v>
      </c>
      <c r="J269" s="22" t="n">
        <v>0</v>
      </c>
      <c r="M269" s="22" t="n">
        <v>25</v>
      </c>
      <c r="O269" s="22" t="n">
        <v>760</v>
      </c>
      <c r="P269" s="22" t="n">
        <v>717.5</v>
      </c>
      <c r="Y269" s="22" t="e">
        <f aca="false">+_xlfn.XLOOKUP(D269,'Marzo 2025'!B273:B2016,'Marzo 2025'!P273:P2016)</f>
        <v>#N/A</v>
      </c>
    </row>
    <row r="270" customFormat="false" ht="15" hidden="false" customHeight="false" outlineLevel="0" collapsed="false">
      <c r="A270" s="22" t="s">
        <v>1241</v>
      </c>
      <c r="B270" s="22" t="s">
        <v>1227</v>
      </c>
      <c r="C270" s="22" t="s">
        <v>750</v>
      </c>
      <c r="D270" s="22" t="s">
        <v>3368</v>
      </c>
      <c r="E270" s="22" t="n">
        <v>20000</v>
      </c>
      <c r="F270" s="22" t="n">
        <v>1182</v>
      </c>
      <c r="H270" s="22" t="n">
        <v>737.65</v>
      </c>
      <c r="I270" s="22" t="n">
        <v>25</v>
      </c>
      <c r="J270" s="22" t="n">
        <v>0</v>
      </c>
      <c r="L270" s="22" t="n">
        <v>100</v>
      </c>
      <c r="M270" s="22" t="n">
        <v>25</v>
      </c>
      <c r="O270" s="22" t="n">
        <v>608</v>
      </c>
      <c r="P270" s="22" t="n">
        <v>574</v>
      </c>
      <c r="R270" s="22" t="n">
        <v>637.65</v>
      </c>
      <c r="Y270" s="22" t="e">
        <f aca="false">+_xlfn.XLOOKUP(D270,'Marzo 2025'!B274:B2017,'Marzo 2025'!P274:P2017)</f>
        <v>#N/A</v>
      </c>
    </row>
    <row r="271" customFormat="false" ht="15" hidden="false" customHeight="false" outlineLevel="0" collapsed="false">
      <c r="A271" s="22" t="s">
        <v>1242</v>
      </c>
      <c r="B271" s="22" t="s">
        <v>839</v>
      </c>
      <c r="C271" s="22" t="s">
        <v>750</v>
      </c>
      <c r="D271" s="22" t="s">
        <v>3369</v>
      </c>
      <c r="E271" s="22" t="n">
        <v>20000</v>
      </c>
      <c r="F271" s="22" t="n">
        <v>1182</v>
      </c>
      <c r="H271" s="22" t="n">
        <v>100</v>
      </c>
      <c r="I271" s="22" t="n">
        <v>25</v>
      </c>
      <c r="J271" s="22" t="n">
        <v>0</v>
      </c>
      <c r="L271" s="22" t="n">
        <v>100</v>
      </c>
      <c r="M271" s="22" t="n">
        <v>25</v>
      </c>
      <c r="O271" s="22" t="n">
        <v>608</v>
      </c>
      <c r="P271" s="22" t="n">
        <v>574</v>
      </c>
      <c r="Y271" s="22" t="e">
        <f aca="false">+_xlfn.XLOOKUP(D271,'Marzo 2025'!B275:B2018,'Marzo 2025'!P275:P2018)</f>
        <v>#N/A</v>
      </c>
    </row>
    <row r="272" customFormat="false" ht="15" hidden="false" customHeight="false" outlineLevel="0" collapsed="false">
      <c r="A272" s="22" t="s">
        <v>291</v>
      </c>
      <c r="B272" s="22" t="s">
        <v>176</v>
      </c>
      <c r="C272" s="22" t="s">
        <v>220</v>
      </c>
      <c r="D272" s="22" t="s">
        <v>3370</v>
      </c>
      <c r="E272" s="22" t="n">
        <v>70000</v>
      </c>
      <c r="F272" s="22" t="n">
        <v>4137</v>
      </c>
      <c r="G272" s="22" t="n">
        <v>4682.29</v>
      </c>
      <c r="H272" s="22" t="n">
        <v>4068.57</v>
      </c>
      <c r="I272" s="22" t="n">
        <v>25</v>
      </c>
      <c r="J272" s="22" t="n">
        <v>0</v>
      </c>
      <c r="M272" s="22" t="n">
        <v>25</v>
      </c>
      <c r="N272" s="22" t="n">
        <v>3430.92</v>
      </c>
      <c r="O272" s="22" t="n">
        <v>2128</v>
      </c>
      <c r="P272" s="22" t="n">
        <v>2009</v>
      </c>
      <c r="R272" s="22" t="n">
        <v>637.65</v>
      </c>
      <c r="Y272" s="22" t="e">
        <f aca="false">+_xlfn.XLOOKUP(D272,'Marzo 2025'!B276:B2019,'Marzo 2025'!P276:P2019)</f>
        <v>#N/A</v>
      </c>
    </row>
    <row r="273" customFormat="false" ht="15" hidden="false" customHeight="false" outlineLevel="0" collapsed="false">
      <c r="A273" s="22" t="s">
        <v>731</v>
      </c>
      <c r="B273" s="22" t="s">
        <v>572</v>
      </c>
      <c r="C273" s="22" t="s">
        <v>106</v>
      </c>
      <c r="D273" s="22" t="s">
        <v>3371</v>
      </c>
      <c r="E273" s="22" t="n">
        <v>35000</v>
      </c>
      <c r="F273" s="22" t="n">
        <v>2068.5</v>
      </c>
      <c r="H273" s="22" t="n">
        <v>0</v>
      </c>
      <c r="I273" s="22" t="n">
        <v>25</v>
      </c>
      <c r="J273" s="22" t="n">
        <v>3000</v>
      </c>
      <c r="M273" s="22" t="n">
        <v>25</v>
      </c>
      <c r="O273" s="22" t="n">
        <v>1064</v>
      </c>
      <c r="P273" s="22" t="n">
        <v>1004.5</v>
      </c>
      <c r="Q273" s="22" t="n">
        <v>3000</v>
      </c>
      <c r="Y273" s="22" t="e">
        <f aca="false">+_xlfn.XLOOKUP(D273,'Marzo 2025'!B277:B2020,'Marzo 2025'!P277:P2020)</f>
        <v>#N/A</v>
      </c>
    </row>
    <row r="274" customFormat="false" ht="15" hidden="false" customHeight="false" outlineLevel="0" collapsed="false">
      <c r="A274" s="22" t="s">
        <v>732</v>
      </c>
      <c r="B274" s="22" t="s">
        <v>580</v>
      </c>
      <c r="C274" s="22" t="s">
        <v>42</v>
      </c>
      <c r="D274" s="22" t="s">
        <v>3372</v>
      </c>
      <c r="E274" s="22" t="n">
        <v>35000</v>
      </c>
      <c r="F274" s="22" t="n">
        <v>2068.5</v>
      </c>
      <c r="H274" s="22" t="n">
        <v>0</v>
      </c>
      <c r="I274" s="22" t="n">
        <v>25</v>
      </c>
      <c r="J274" s="22" t="n">
        <v>0</v>
      </c>
      <c r="M274" s="22" t="n">
        <v>25</v>
      </c>
      <c r="O274" s="22" t="n">
        <v>1064</v>
      </c>
      <c r="P274" s="22" t="n">
        <v>1004.5</v>
      </c>
      <c r="Y274" s="22" t="e">
        <f aca="false">+_xlfn.XLOOKUP(D274,'Marzo 2025'!B278:B2021,'Marzo 2025'!P278:P2021)</f>
        <v>#N/A</v>
      </c>
    </row>
    <row r="275" customFormat="false" ht="15" hidden="false" customHeight="false" outlineLevel="0" collapsed="false">
      <c r="A275" s="22" t="s">
        <v>1243</v>
      </c>
      <c r="B275" s="22" t="s">
        <v>1227</v>
      </c>
      <c r="C275" s="22" t="s">
        <v>750</v>
      </c>
      <c r="D275" s="22" t="s">
        <v>3373</v>
      </c>
      <c r="E275" s="22" t="n">
        <v>20000</v>
      </c>
      <c r="F275" s="22" t="n">
        <v>1182</v>
      </c>
      <c r="H275" s="22" t="n">
        <v>100</v>
      </c>
      <c r="I275" s="22" t="n">
        <v>25</v>
      </c>
      <c r="J275" s="22" t="n">
        <v>0</v>
      </c>
      <c r="L275" s="22" t="n">
        <v>100</v>
      </c>
      <c r="M275" s="22" t="n">
        <v>25</v>
      </c>
      <c r="O275" s="22" t="n">
        <v>608</v>
      </c>
      <c r="P275" s="22" t="n">
        <v>574</v>
      </c>
      <c r="Y275" s="22" t="e">
        <f aca="false">+_xlfn.XLOOKUP(D275,'Marzo 2025'!B279:B2022,'Marzo 2025'!P279:P2022)</f>
        <v>#N/A</v>
      </c>
    </row>
    <row r="276" customFormat="false" ht="15" hidden="false" customHeight="false" outlineLevel="0" collapsed="false">
      <c r="A276" s="22" t="s">
        <v>228</v>
      </c>
      <c r="B276" s="22" t="s">
        <v>119</v>
      </c>
      <c r="C276" s="22" t="s">
        <v>78</v>
      </c>
      <c r="D276" s="22" t="s">
        <v>3374</v>
      </c>
      <c r="E276" s="22" t="n">
        <v>75000</v>
      </c>
      <c r="F276" s="22" t="n">
        <v>4432.5</v>
      </c>
      <c r="G276" s="22" t="n">
        <v>6309.38</v>
      </c>
      <c r="H276" s="22" t="n">
        <v>0</v>
      </c>
      <c r="I276" s="22" t="n">
        <v>25</v>
      </c>
      <c r="J276" s="22" t="n">
        <v>0</v>
      </c>
      <c r="M276" s="22" t="n">
        <v>25</v>
      </c>
      <c r="O276" s="22" t="n">
        <v>2280</v>
      </c>
      <c r="P276" s="22" t="n">
        <v>2152.5</v>
      </c>
      <c r="Y276" s="22" t="e">
        <f aca="false">+_xlfn.XLOOKUP(D276,'Marzo 2025'!B280:B2023,'Marzo 2025'!P280:P2023)</f>
        <v>#N/A</v>
      </c>
    </row>
    <row r="277" customFormat="false" ht="15" hidden="false" customHeight="false" outlineLevel="0" collapsed="false">
      <c r="A277" s="22" t="s">
        <v>392</v>
      </c>
      <c r="B277" s="22" t="s">
        <v>162</v>
      </c>
      <c r="C277" s="22" t="s">
        <v>157</v>
      </c>
      <c r="D277" s="22" t="s">
        <v>3375</v>
      </c>
      <c r="E277" s="22" t="n">
        <v>65000</v>
      </c>
      <c r="F277" s="22" t="n">
        <v>3841.5</v>
      </c>
      <c r="G277" s="22" t="n">
        <v>4084.48</v>
      </c>
      <c r="H277" s="22" t="n">
        <v>3262.13</v>
      </c>
      <c r="I277" s="22" t="n">
        <v>25</v>
      </c>
      <c r="J277" s="22" t="n">
        <v>0</v>
      </c>
      <c r="M277" s="22" t="n">
        <v>25</v>
      </c>
      <c r="N277" s="22" t="n">
        <v>1715.46</v>
      </c>
      <c r="O277" s="22" t="n">
        <v>1976</v>
      </c>
      <c r="P277" s="22" t="n">
        <v>1865.5</v>
      </c>
      <c r="R277" s="22" t="n">
        <v>1546.67</v>
      </c>
      <c r="Y277" s="22" t="e">
        <f aca="false">+_xlfn.XLOOKUP(D277,'Marzo 2025'!B281:B2024,'Marzo 2025'!P281:P2024)</f>
        <v>#N/A</v>
      </c>
    </row>
    <row r="278" customFormat="false" ht="15" hidden="false" customHeight="false" outlineLevel="0" collapsed="false">
      <c r="A278" s="22" t="s">
        <v>1244</v>
      </c>
      <c r="B278" s="22" t="s">
        <v>880</v>
      </c>
      <c r="C278" s="22" t="s">
        <v>750</v>
      </c>
      <c r="D278" s="22" t="s">
        <v>3376</v>
      </c>
      <c r="E278" s="22" t="n">
        <v>20000</v>
      </c>
      <c r="F278" s="22" t="n">
        <v>1182</v>
      </c>
      <c r="H278" s="22" t="n">
        <v>0</v>
      </c>
      <c r="I278" s="22" t="n">
        <v>25</v>
      </c>
      <c r="J278" s="22" t="n">
        <v>2000</v>
      </c>
      <c r="M278" s="22" t="n">
        <v>25</v>
      </c>
      <c r="O278" s="22" t="n">
        <v>608</v>
      </c>
      <c r="P278" s="22" t="n">
        <v>574</v>
      </c>
      <c r="Q278" s="22" t="n">
        <v>2000</v>
      </c>
      <c r="Y278" s="22" t="e">
        <f aca="false">+_xlfn.XLOOKUP(D278,'Marzo 2025'!B282:B2025,'Marzo 2025'!P282:P2025)</f>
        <v>#N/A</v>
      </c>
    </row>
    <row r="279" customFormat="false" ht="15" hidden="false" customHeight="false" outlineLevel="0" collapsed="false">
      <c r="A279" s="22" t="s">
        <v>518</v>
      </c>
      <c r="B279" s="22" t="s">
        <v>234</v>
      </c>
      <c r="C279" s="22" t="s">
        <v>167</v>
      </c>
      <c r="D279" s="22" t="s">
        <v>3377</v>
      </c>
      <c r="E279" s="22" t="n">
        <v>50000</v>
      </c>
      <c r="F279" s="22" t="n">
        <v>2955</v>
      </c>
      <c r="G279" s="22" t="n">
        <v>1339.36</v>
      </c>
      <c r="H279" s="22" t="n">
        <v>3430.92</v>
      </c>
      <c r="I279" s="22" t="n">
        <v>25</v>
      </c>
      <c r="J279" s="22" t="n">
        <v>0</v>
      </c>
      <c r="M279" s="22" t="n">
        <v>25</v>
      </c>
      <c r="N279" s="22" t="n">
        <v>3430.92</v>
      </c>
      <c r="O279" s="22" t="n">
        <v>1520</v>
      </c>
      <c r="P279" s="22" t="n">
        <v>1435</v>
      </c>
      <c r="Y279" s="22" t="e">
        <f aca="false">+_xlfn.XLOOKUP(D279,'Marzo 2025'!B283:B2026,'Marzo 2025'!P283:P2026)</f>
        <v>#N/A</v>
      </c>
    </row>
    <row r="280" customFormat="false" ht="15" hidden="false" customHeight="false" outlineLevel="0" collapsed="false">
      <c r="A280" s="22" t="s">
        <v>954</v>
      </c>
      <c r="B280" s="22" t="s">
        <v>798</v>
      </c>
      <c r="C280" s="22" t="s">
        <v>54</v>
      </c>
      <c r="D280" s="22" t="s">
        <v>3378</v>
      </c>
      <c r="E280" s="22" t="n">
        <v>25000</v>
      </c>
      <c r="F280" s="22" t="n">
        <v>1477.5</v>
      </c>
      <c r="H280" s="22" t="n">
        <v>0</v>
      </c>
      <c r="I280" s="22" t="n">
        <v>25</v>
      </c>
      <c r="J280" s="22" t="n">
        <v>0</v>
      </c>
      <c r="M280" s="22" t="n">
        <v>25</v>
      </c>
      <c r="O280" s="22" t="n">
        <v>760</v>
      </c>
      <c r="P280" s="22" t="n">
        <v>717.5</v>
      </c>
      <c r="Y280" s="22" t="e">
        <f aca="false">+_xlfn.XLOOKUP(D280,'Marzo 2025'!B284:B2027,'Marzo 2025'!P284:P2027)</f>
        <v>#N/A</v>
      </c>
    </row>
    <row r="281" customFormat="false" ht="15" hidden="false" customHeight="false" outlineLevel="0" collapsed="false">
      <c r="A281" s="22" t="s">
        <v>955</v>
      </c>
      <c r="B281" s="22" t="s">
        <v>508</v>
      </c>
      <c r="C281" s="22" t="s">
        <v>106</v>
      </c>
      <c r="D281" s="22" t="s">
        <v>3379</v>
      </c>
      <c r="E281" s="22" t="n">
        <v>25000</v>
      </c>
      <c r="F281" s="22" t="n">
        <v>1477.5</v>
      </c>
      <c r="H281" s="22" t="n">
        <v>0</v>
      </c>
      <c r="I281" s="22" t="n">
        <v>25</v>
      </c>
      <c r="J281" s="22" t="n">
        <v>200</v>
      </c>
      <c r="K281" s="22" t="n">
        <v>200</v>
      </c>
      <c r="M281" s="22" t="n">
        <v>25</v>
      </c>
      <c r="O281" s="22" t="n">
        <v>760</v>
      </c>
      <c r="P281" s="22" t="n">
        <v>717.5</v>
      </c>
      <c r="Y281" s="22" t="e">
        <f aca="false">+_xlfn.XLOOKUP(D281,'Marzo 2025'!B285:B2028,'Marzo 2025'!P285:P2028)</f>
        <v>#N/A</v>
      </c>
    </row>
    <row r="282" customFormat="false" ht="15" hidden="false" customHeight="false" outlineLevel="0" collapsed="false">
      <c r="A282" s="22" t="s">
        <v>43</v>
      </c>
      <c r="B282" s="22" t="s">
        <v>44</v>
      </c>
      <c r="C282" s="22" t="s">
        <v>45</v>
      </c>
      <c r="D282" s="22" t="s">
        <v>3380</v>
      </c>
      <c r="E282" s="22" t="n">
        <v>250000</v>
      </c>
      <c r="F282" s="22" t="n">
        <v>13764.14</v>
      </c>
      <c r="G282" s="22" t="n">
        <v>47641.83</v>
      </c>
      <c r="H282" s="22" t="n">
        <v>0</v>
      </c>
      <c r="I282" s="22" t="n">
        <v>25</v>
      </c>
      <c r="J282" s="22" t="n">
        <v>0</v>
      </c>
      <c r="M282" s="22" t="n">
        <v>25</v>
      </c>
      <c r="O282" s="22" t="n">
        <v>6589.14</v>
      </c>
      <c r="P282" s="22" t="n">
        <v>7175</v>
      </c>
      <c r="Y282" s="22" t="e">
        <f aca="false">+_xlfn.XLOOKUP(D282,'Marzo 2025'!B286:B2029,'Marzo 2025'!P286:P2029)</f>
        <v>#N/A</v>
      </c>
    </row>
    <row r="283" customFormat="false" ht="15" hidden="false" customHeight="false" outlineLevel="0" collapsed="false">
      <c r="A283" s="22" t="s">
        <v>229</v>
      </c>
      <c r="B283" s="22" t="s">
        <v>230</v>
      </c>
      <c r="C283" s="22" t="s">
        <v>48</v>
      </c>
      <c r="D283" s="22" t="s">
        <v>3381</v>
      </c>
      <c r="E283" s="22" t="n">
        <v>85000</v>
      </c>
      <c r="F283" s="22" t="n">
        <v>5023.5</v>
      </c>
      <c r="G283" s="22" t="n">
        <v>8576.99</v>
      </c>
      <c r="H283" s="22" t="n">
        <v>0</v>
      </c>
      <c r="I283" s="22" t="n">
        <v>25</v>
      </c>
      <c r="J283" s="22" t="n">
        <v>0</v>
      </c>
      <c r="M283" s="22" t="n">
        <v>25</v>
      </c>
      <c r="O283" s="22" t="n">
        <v>2584</v>
      </c>
      <c r="P283" s="22" t="n">
        <v>2439.5</v>
      </c>
      <c r="Y283" s="22" t="e">
        <f aca="false">+_xlfn.XLOOKUP(D283,'Marzo 2025'!B287:B2030,'Marzo 2025'!P287:P2030)</f>
        <v>#N/A</v>
      </c>
    </row>
    <row r="284" customFormat="false" ht="15" hidden="false" customHeight="false" outlineLevel="0" collapsed="false">
      <c r="A284" s="22" t="s">
        <v>956</v>
      </c>
      <c r="B284" s="22" t="s">
        <v>798</v>
      </c>
      <c r="C284" s="22" t="s">
        <v>106</v>
      </c>
      <c r="D284" s="22" t="s">
        <v>3383</v>
      </c>
      <c r="E284" s="22" t="n">
        <v>25000</v>
      </c>
      <c r="F284" s="22" t="n">
        <v>1477.5</v>
      </c>
      <c r="H284" s="22" t="n">
        <v>100</v>
      </c>
      <c r="I284" s="22" t="n">
        <v>25</v>
      </c>
      <c r="J284" s="22" t="n">
        <v>0</v>
      </c>
      <c r="L284" s="22" t="n">
        <v>100</v>
      </c>
      <c r="M284" s="22" t="n">
        <v>25</v>
      </c>
      <c r="O284" s="22" t="n">
        <v>760</v>
      </c>
      <c r="P284" s="22" t="n">
        <v>717.5</v>
      </c>
      <c r="Y284" s="22" t="e">
        <f aca="false">+_xlfn.XLOOKUP(D284,'Marzo 2025'!B288:B2031,'Marzo 2025'!P288:P2031)</f>
        <v>#N/A</v>
      </c>
    </row>
    <row r="285" customFormat="false" ht="15" hidden="false" customHeight="false" outlineLevel="0" collapsed="false">
      <c r="A285" s="22" t="s">
        <v>583</v>
      </c>
      <c r="B285" s="22" t="s">
        <v>141</v>
      </c>
      <c r="C285" s="22" t="s">
        <v>102</v>
      </c>
      <c r="D285" s="22" t="s">
        <v>3384</v>
      </c>
      <c r="E285" s="22" t="n">
        <v>45000</v>
      </c>
      <c r="F285" s="22" t="n">
        <v>2659.5</v>
      </c>
      <c r="G285" s="22" t="n">
        <v>891.01</v>
      </c>
      <c r="H285" s="22" t="n">
        <v>1715.46</v>
      </c>
      <c r="I285" s="22" t="n">
        <v>25</v>
      </c>
      <c r="J285" s="22" t="n">
        <v>0</v>
      </c>
      <c r="M285" s="22" t="n">
        <v>25</v>
      </c>
      <c r="N285" s="22" t="n">
        <v>1715.46</v>
      </c>
      <c r="O285" s="22" t="n">
        <v>1368</v>
      </c>
      <c r="P285" s="22" t="n">
        <v>1291.5</v>
      </c>
      <c r="Y285" s="22" t="e">
        <f aca="false">+_xlfn.XLOOKUP(D285,'Marzo 2025'!B289:B2032,'Marzo 2025'!P289:P2032)</f>
        <v>#N/A</v>
      </c>
    </row>
    <row r="286" customFormat="false" ht="15" hidden="false" customHeight="false" outlineLevel="0" collapsed="false">
      <c r="A286" s="22" t="s">
        <v>483</v>
      </c>
      <c r="B286" s="22" t="s">
        <v>119</v>
      </c>
      <c r="C286" s="22" t="s">
        <v>42</v>
      </c>
      <c r="D286" s="22" t="s">
        <v>3385</v>
      </c>
      <c r="E286" s="22" t="n">
        <v>55000</v>
      </c>
      <c r="F286" s="22" t="n">
        <v>3250.5</v>
      </c>
      <c r="G286" s="22" t="n">
        <v>2559.68</v>
      </c>
      <c r="H286" s="22" t="n">
        <v>0</v>
      </c>
      <c r="I286" s="22" t="n">
        <v>25</v>
      </c>
      <c r="J286" s="22" t="n">
        <v>0</v>
      </c>
      <c r="M286" s="22" t="n">
        <v>25</v>
      </c>
      <c r="O286" s="22" t="n">
        <v>1672</v>
      </c>
      <c r="P286" s="22" t="n">
        <v>1578.5</v>
      </c>
      <c r="Y286" s="22" t="e">
        <f aca="false">+_xlfn.XLOOKUP(D286,'Marzo 2025'!B290:B2033,'Marzo 2025'!P290:P2033)</f>
        <v>#N/A</v>
      </c>
    </row>
    <row r="287" customFormat="false" ht="15" hidden="false" customHeight="false" outlineLevel="0" collapsed="false">
      <c r="A287" s="22" t="s">
        <v>519</v>
      </c>
      <c r="B287" s="22" t="s">
        <v>456</v>
      </c>
      <c r="C287" s="22" t="s">
        <v>193</v>
      </c>
      <c r="D287" s="22" t="s">
        <v>3386</v>
      </c>
      <c r="E287" s="22" t="n">
        <v>50000</v>
      </c>
      <c r="F287" s="22" t="n">
        <v>2955</v>
      </c>
      <c r="G287" s="22" t="n">
        <v>1854</v>
      </c>
      <c r="H287" s="22" t="n">
        <v>0</v>
      </c>
      <c r="I287" s="22" t="n">
        <v>25</v>
      </c>
      <c r="J287" s="22" t="n">
        <v>0</v>
      </c>
      <c r="M287" s="22" t="n">
        <v>25</v>
      </c>
      <c r="O287" s="22" t="n">
        <v>1520</v>
      </c>
      <c r="P287" s="22" t="n">
        <v>1435</v>
      </c>
      <c r="Y287" s="22" t="e">
        <f aca="false">+_xlfn.XLOOKUP(D287,'Marzo 2025'!B291:B2034,'Marzo 2025'!P291:P2034)</f>
        <v>#N/A</v>
      </c>
    </row>
    <row r="288" customFormat="false" ht="15" hidden="false" customHeight="false" outlineLevel="0" collapsed="false">
      <c r="A288" s="22" t="s">
        <v>205</v>
      </c>
      <c r="B288" s="22" t="s">
        <v>190</v>
      </c>
      <c r="C288" s="22" t="s">
        <v>94</v>
      </c>
      <c r="D288" s="22" t="s">
        <v>3387</v>
      </c>
      <c r="E288" s="22" t="n">
        <v>80000</v>
      </c>
      <c r="F288" s="22" t="n">
        <v>4728</v>
      </c>
      <c r="G288" s="22" t="n">
        <v>7400.87</v>
      </c>
      <c r="H288" s="22" t="n">
        <v>0</v>
      </c>
      <c r="I288" s="22" t="n">
        <v>25</v>
      </c>
      <c r="J288" s="22" t="n">
        <v>0</v>
      </c>
      <c r="M288" s="22" t="n">
        <v>25</v>
      </c>
      <c r="O288" s="22" t="n">
        <v>2432</v>
      </c>
      <c r="P288" s="22" t="n">
        <v>2296</v>
      </c>
      <c r="Y288" s="22" t="e">
        <f aca="false">+_xlfn.XLOOKUP(D288,'Marzo 2025'!B292:B2035,'Marzo 2025'!P292:P2035)</f>
        <v>#N/A</v>
      </c>
    </row>
    <row r="289" customFormat="false" ht="15" hidden="false" customHeight="false" outlineLevel="0" collapsed="false">
      <c r="A289" s="22" t="s">
        <v>808</v>
      </c>
      <c r="B289" s="22" t="s">
        <v>580</v>
      </c>
      <c r="C289" s="22" t="s">
        <v>396</v>
      </c>
      <c r="D289" s="22" t="s">
        <v>3388</v>
      </c>
      <c r="E289" s="22" t="n">
        <v>30000</v>
      </c>
      <c r="F289" s="22" t="n">
        <v>1773</v>
      </c>
      <c r="H289" s="22" t="n">
        <v>637.65</v>
      </c>
      <c r="I289" s="22" t="n">
        <v>25</v>
      </c>
      <c r="J289" s="22" t="n">
        <v>0</v>
      </c>
      <c r="M289" s="22" t="n">
        <v>25</v>
      </c>
      <c r="O289" s="22" t="n">
        <v>912</v>
      </c>
      <c r="P289" s="22" t="n">
        <v>861</v>
      </c>
      <c r="R289" s="22" t="n">
        <v>637.65</v>
      </c>
      <c r="Y289" s="22" t="e">
        <f aca="false">+_xlfn.XLOOKUP(D289,'Marzo 2025'!B293:B2036,'Marzo 2025'!P293:P2036)</f>
        <v>#N/A</v>
      </c>
    </row>
    <row r="290" customFormat="false" ht="15" hidden="false" customHeight="false" outlineLevel="0" collapsed="false">
      <c r="A290" s="22" t="s">
        <v>957</v>
      </c>
      <c r="B290" s="22" t="s">
        <v>810</v>
      </c>
      <c r="C290" s="22" t="s">
        <v>750</v>
      </c>
      <c r="D290" s="22" t="s">
        <v>3389</v>
      </c>
      <c r="E290" s="22" t="n">
        <v>25000</v>
      </c>
      <c r="F290" s="22" t="n">
        <v>1477.5</v>
      </c>
      <c r="H290" s="22" t="n">
        <v>100</v>
      </c>
      <c r="I290" s="22" t="n">
        <v>25</v>
      </c>
      <c r="J290" s="22" t="n">
        <v>0</v>
      </c>
      <c r="L290" s="22" t="n">
        <v>100</v>
      </c>
      <c r="M290" s="22" t="n">
        <v>25</v>
      </c>
      <c r="O290" s="22" t="n">
        <v>760</v>
      </c>
      <c r="P290" s="22" t="n">
        <v>717.5</v>
      </c>
      <c r="Y290" s="22" t="e">
        <f aca="false">+_xlfn.XLOOKUP(D290,'Marzo 2025'!B294:B2037,'Marzo 2025'!P294:P2037)</f>
        <v>#N/A</v>
      </c>
    </row>
    <row r="291" customFormat="false" ht="15" hidden="false" customHeight="false" outlineLevel="0" collapsed="false">
      <c r="A291" s="22" t="s">
        <v>958</v>
      </c>
      <c r="B291" s="22" t="s">
        <v>959</v>
      </c>
      <c r="C291" s="22" t="s">
        <v>106</v>
      </c>
      <c r="D291" s="22" t="s">
        <v>3390</v>
      </c>
      <c r="E291" s="22" t="n">
        <v>25000</v>
      </c>
      <c r="F291" s="22" t="n">
        <v>1477.5</v>
      </c>
      <c r="H291" s="22" t="n">
        <v>0</v>
      </c>
      <c r="I291" s="22" t="n">
        <v>25</v>
      </c>
      <c r="J291" s="22" t="n">
        <v>0</v>
      </c>
      <c r="M291" s="22" t="n">
        <v>25</v>
      </c>
      <c r="O291" s="22" t="n">
        <v>760</v>
      </c>
      <c r="P291" s="22" t="n">
        <v>717.5</v>
      </c>
      <c r="Y291" s="22" t="e">
        <f aca="false">+_xlfn.XLOOKUP(D291,'Marzo 2025'!B295:B2038,'Marzo 2025'!P295:P2038)</f>
        <v>#N/A</v>
      </c>
    </row>
    <row r="292" customFormat="false" ht="15" hidden="false" customHeight="false" outlineLevel="0" collapsed="false">
      <c r="A292" s="22" t="s">
        <v>1245</v>
      </c>
      <c r="B292" s="22" t="s">
        <v>880</v>
      </c>
      <c r="C292" s="22" t="s">
        <v>750</v>
      </c>
      <c r="D292" s="22" t="s">
        <v>3391</v>
      </c>
      <c r="E292" s="22" t="n">
        <v>20000</v>
      </c>
      <c r="F292" s="22" t="n">
        <v>1182</v>
      </c>
      <c r="H292" s="22" t="n">
        <v>0</v>
      </c>
      <c r="I292" s="22" t="n">
        <v>25</v>
      </c>
      <c r="J292" s="22" t="n">
        <v>0</v>
      </c>
      <c r="M292" s="22" t="n">
        <v>25</v>
      </c>
      <c r="O292" s="22" t="n">
        <v>608</v>
      </c>
      <c r="P292" s="22" t="n">
        <v>574</v>
      </c>
      <c r="Y292" s="22" t="e">
        <f aca="false">+_xlfn.XLOOKUP(D292,'Marzo 2025'!B296:B2039,'Marzo 2025'!P296:P2039)</f>
        <v>#N/A</v>
      </c>
    </row>
    <row r="293" customFormat="false" ht="15" hidden="false" customHeight="false" outlineLevel="0" collapsed="false">
      <c r="A293" s="22" t="s">
        <v>1154</v>
      </c>
      <c r="B293" s="22" t="s">
        <v>876</v>
      </c>
      <c r="C293" s="22" t="s">
        <v>626</v>
      </c>
      <c r="D293" s="22" t="s">
        <v>3392</v>
      </c>
      <c r="E293" s="22" t="n">
        <v>22000</v>
      </c>
      <c r="F293" s="22" t="n">
        <v>1300.2</v>
      </c>
      <c r="H293" s="22" t="n">
        <v>100</v>
      </c>
      <c r="I293" s="22" t="n">
        <v>25</v>
      </c>
      <c r="J293" s="22" t="n">
        <v>0</v>
      </c>
      <c r="L293" s="22" t="n">
        <v>100</v>
      </c>
      <c r="M293" s="22" t="n">
        <v>25</v>
      </c>
      <c r="O293" s="22" t="n">
        <v>668.8</v>
      </c>
      <c r="P293" s="22" t="n">
        <v>631.4</v>
      </c>
      <c r="Y293" s="22" t="e">
        <f aca="false">+_xlfn.XLOOKUP(D293,'Marzo 2025'!B297:B2040,'Marzo 2025'!P297:P2040)</f>
        <v>#N/A</v>
      </c>
    </row>
    <row r="294" customFormat="false" ht="15" hidden="false" customHeight="false" outlineLevel="0" collapsed="false">
      <c r="A294" s="22" t="s">
        <v>393</v>
      </c>
      <c r="B294" s="22" t="s">
        <v>162</v>
      </c>
      <c r="C294" s="22" t="s">
        <v>146</v>
      </c>
      <c r="D294" s="22" t="s">
        <v>3393</v>
      </c>
      <c r="E294" s="22" t="n">
        <v>65000</v>
      </c>
      <c r="F294" s="22" t="n">
        <v>3841.5</v>
      </c>
      <c r="G294" s="22" t="n">
        <v>4427.58</v>
      </c>
      <c r="H294" s="22" t="n">
        <v>0</v>
      </c>
      <c r="I294" s="22" t="n">
        <v>25</v>
      </c>
      <c r="J294" s="22" t="n">
        <v>0</v>
      </c>
      <c r="M294" s="22" t="n">
        <v>25</v>
      </c>
      <c r="O294" s="22" t="n">
        <v>1976</v>
      </c>
      <c r="P294" s="22" t="n">
        <v>1865.5</v>
      </c>
      <c r="Y294" s="22" t="e">
        <f aca="false">+_xlfn.XLOOKUP(D294,'Marzo 2025'!B298:B2041,'Marzo 2025'!P298:P2041)</f>
        <v>#N/A</v>
      </c>
    </row>
    <row r="295" customFormat="false" ht="15" hidden="false" customHeight="false" outlineLevel="0" collapsed="false">
      <c r="A295" s="22" t="s">
        <v>1155</v>
      </c>
      <c r="B295" s="22" t="s">
        <v>876</v>
      </c>
      <c r="C295" s="22" t="s">
        <v>106</v>
      </c>
      <c r="D295" s="22" t="s">
        <v>3394</v>
      </c>
      <c r="E295" s="22" t="n">
        <v>22000</v>
      </c>
      <c r="F295" s="22" t="n">
        <v>1300.2</v>
      </c>
      <c r="H295" s="22" t="n">
        <v>0</v>
      </c>
      <c r="I295" s="22" t="n">
        <v>25</v>
      </c>
      <c r="J295" s="22" t="n">
        <v>0</v>
      </c>
      <c r="M295" s="22" t="n">
        <v>25</v>
      </c>
      <c r="O295" s="22" t="n">
        <v>668.8</v>
      </c>
      <c r="P295" s="22" t="n">
        <v>631.4</v>
      </c>
      <c r="Y295" s="22" t="e">
        <f aca="false">+_xlfn.XLOOKUP(D295,'Marzo 2025'!B299:B2042,'Marzo 2025'!P299:P2042)</f>
        <v>#N/A</v>
      </c>
    </row>
    <row r="296" customFormat="false" ht="15" hidden="false" customHeight="false" outlineLevel="0" collapsed="false">
      <c r="A296" s="22" t="s">
        <v>650</v>
      </c>
      <c r="B296" s="22" t="s">
        <v>651</v>
      </c>
      <c r="C296" s="22" t="s">
        <v>490</v>
      </c>
      <c r="D296" s="22" t="s">
        <v>3395</v>
      </c>
      <c r="E296" s="22" t="n">
        <v>39000</v>
      </c>
      <c r="F296" s="22" t="n">
        <v>2304.9</v>
      </c>
      <c r="G296" s="22" t="n">
        <v>301.52</v>
      </c>
      <c r="H296" s="22" t="n">
        <v>100</v>
      </c>
      <c r="I296" s="22" t="n">
        <v>25</v>
      </c>
      <c r="J296" s="22" t="n">
        <v>2000</v>
      </c>
      <c r="L296" s="22" t="n">
        <v>100</v>
      </c>
      <c r="M296" s="22" t="n">
        <v>25</v>
      </c>
      <c r="O296" s="22" t="n">
        <v>1185.6</v>
      </c>
      <c r="P296" s="22" t="n">
        <v>1119.3</v>
      </c>
      <c r="Q296" s="22" t="n">
        <v>2000</v>
      </c>
      <c r="Y296" s="22" t="e">
        <f aca="false">+_xlfn.XLOOKUP(D296,'Marzo 2025'!B300:B2043,'Marzo 2025'!P300:P2043)</f>
        <v>#N/A</v>
      </c>
    </row>
    <row r="297" customFormat="false" ht="15" hidden="false" customHeight="false" outlineLevel="0" collapsed="false">
      <c r="A297" s="22" t="s">
        <v>206</v>
      </c>
      <c r="B297" s="22" t="s">
        <v>123</v>
      </c>
      <c r="C297" s="22" t="s">
        <v>207</v>
      </c>
      <c r="D297" s="22" t="s">
        <v>3396</v>
      </c>
      <c r="E297" s="22" t="n">
        <v>80000</v>
      </c>
      <c r="F297" s="22" t="n">
        <v>4728</v>
      </c>
      <c r="G297" s="22" t="n">
        <v>7400.87</v>
      </c>
      <c r="H297" s="22" t="n">
        <v>2347.96</v>
      </c>
      <c r="I297" s="22" t="n">
        <v>25</v>
      </c>
      <c r="J297" s="22" t="n">
        <v>4500</v>
      </c>
      <c r="L297" s="22" t="n">
        <v>100</v>
      </c>
      <c r="M297" s="22" t="n">
        <v>25</v>
      </c>
      <c r="O297" s="22" t="n">
        <v>2432</v>
      </c>
      <c r="P297" s="22" t="n">
        <v>2296</v>
      </c>
      <c r="R297" s="22" t="n">
        <v>2247.96</v>
      </c>
      <c r="W297" s="22" t="n">
        <v>4500</v>
      </c>
      <c r="Y297" s="22" t="e">
        <f aca="false">+_xlfn.XLOOKUP(D297,'Marzo 2025'!B301:B2044,'Marzo 2025'!P301:P2044)</f>
        <v>#N/A</v>
      </c>
    </row>
    <row r="298" customFormat="false" ht="15" hidden="false" customHeight="false" outlineLevel="0" collapsed="false">
      <c r="A298" s="22" t="s">
        <v>1156</v>
      </c>
      <c r="B298" s="22" t="s">
        <v>876</v>
      </c>
      <c r="C298" s="22" t="s">
        <v>106</v>
      </c>
      <c r="D298" s="22" t="s">
        <v>3398</v>
      </c>
      <c r="E298" s="22" t="n">
        <v>22000</v>
      </c>
      <c r="F298" s="22" t="n">
        <v>1300.2</v>
      </c>
      <c r="H298" s="22" t="n">
        <v>100</v>
      </c>
      <c r="I298" s="22" t="n">
        <v>25</v>
      </c>
      <c r="J298" s="22" t="n">
        <v>0</v>
      </c>
      <c r="L298" s="22" t="n">
        <v>100</v>
      </c>
      <c r="M298" s="22" t="n">
        <v>25</v>
      </c>
      <c r="O298" s="22" t="n">
        <v>668.8</v>
      </c>
      <c r="P298" s="22" t="n">
        <v>631.4</v>
      </c>
      <c r="Y298" s="22" t="e">
        <f aca="false">+_xlfn.XLOOKUP(D298,'Marzo 2025'!B302:B2045,'Marzo 2025'!P302:P2045)</f>
        <v>#N/A</v>
      </c>
    </row>
    <row r="299" customFormat="false" ht="15" hidden="false" customHeight="false" outlineLevel="0" collapsed="false">
      <c r="A299" s="22" t="s">
        <v>1157</v>
      </c>
      <c r="B299" s="22" t="s">
        <v>920</v>
      </c>
      <c r="C299" s="22" t="s">
        <v>106</v>
      </c>
      <c r="D299" s="22" t="s">
        <v>3399</v>
      </c>
      <c r="E299" s="22" t="n">
        <v>22000</v>
      </c>
      <c r="F299" s="22" t="n">
        <v>1300.2</v>
      </c>
      <c r="H299" s="22" t="n">
        <v>0</v>
      </c>
      <c r="I299" s="22" t="n">
        <v>25</v>
      </c>
      <c r="J299" s="22" t="n">
        <v>0</v>
      </c>
      <c r="M299" s="22" t="n">
        <v>25</v>
      </c>
      <c r="O299" s="22" t="n">
        <v>668.8</v>
      </c>
      <c r="P299" s="22" t="n">
        <v>631.4</v>
      </c>
      <c r="Y299" s="22" t="e">
        <f aca="false">+_xlfn.XLOOKUP(D299,'Marzo 2025'!B303:B2046,'Marzo 2025'!P303:P2046)</f>
        <v>#N/A</v>
      </c>
    </row>
    <row r="300" customFormat="false" ht="15" hidden="false" customHeight="false" outlineLevel="0" collapsed="false">
      <c r="A300" s="22" t="s">
        <v>1246</v>
      </c>
      <c r="B300" s="22" t="s">
        <v>839</v>
      </c>
      <c r="C300" s="22" t="s">
        <v>557</v>
      </c>
      <c r="D300" s="22" t="s">
        <v>3400</v>
      </c>
      <c r="E300" s="22" t="n">
        <v>20000</v>
      </c>
      <c r="F300" s="22" t="n">
        <v>1182</v>
      </c>
      <c r="H300" s="22" t="n">
        <v>100</v>
      </c>
      <c r="I300" s="22" t="n">
        <v>25</v>
      </c>
      <c r="J300" s="22" t="n">
        <v>0</v>
      </c>
      <c r="L300" s="22" t="n">
        <v>100</v>
      </c>
      <c r="M300" s="22" t="n">
        <v>25</v>
      </c>
      <c r="O300" s="22" t="n">
        <v>608</v>
      </c>
      <c r="P300" s="22" t="n">
        <v>574</v>
      </c>
      <c r="Y300" s="22" t="e">
        <f aca="false">+_xlfn.XLOOKUP(D300,'Marzo 2025'!B304:B2047,'Marzo 2025'!P304:P2047)</f>
        <v>#N/A</v>
      </c>
    </row>
    <row r="301" customFormat="false" ht="15" hidden="false" customHeight="false" outlineLevel="0" collapsed="false">
      <c r="A301" s="22" t="s">
        <v>292</v>
      </c>
      <c r="B301" s="22" t="s">
        <v>173</v>
      </c>
      <c r="C301" s="22" t="s">
        <v>263</v>
      </c>
      <c r="D301" s="22" t="s">
        <v>3401</v>
      </c>
      <c r="E301" s="22" t="n">
        <v>70000</v>
      </c>
      <c r="F301" s="22" t="n">
        <v>4137</v>
      </c>
      <c r="G301" s="22" t="n">
        <v>5368.48</v>
      </c>
      <c r="H301" s="22" t="n">
        <v>0</v>
      </c>
      <c r="I301" s="22" t="n">
        <v>25</v>
      </c>
      <c r="J301" s="22" t="n">
        <v>0</v>
      </c>
      <c r="M301" s="22" t="n">
        <v>25</v>
      </c>
      <c r="O301" s="22" t="n">
        <v>2128</v>
      </c>
      <c r="P301" s="22" t="n">
        <v>2009</v>
      </c>
      <c r="Y301" s="22" t="e">
        <f aca="false">+_xlfn.XLOOKUP(D301,'Marzo 2025'!B305:B2048,'Marzo 2025'!P305:P2048)</f>
        <v>#N/A</v>
      </c>
    </row>
    <row r="302" customFormat="false" ht="15" hidden="false" customHeight="false" outlineLevel="0" collapsed="false">
      <c r="A302" s="22" t="s">
        <v>293</v>
      </c>
      <c r="B302" s="22" t="s">
        <v>209</v>
      </c>
      <c r="C302" s="22" t="s">
        <v>220</v>
      </c>
      <c r="D302" s="22" t="s">
        <v>3402</v>
      </c>
      <c r="E302" s="22" t="n">
        <v>70000</v>
      </c>
      <c r="F302" s="22" t="n">
        <v>4137</v>
      </c>
      <c r="G302" s="22" t="n">
        <v>5368.48</v>
      </c>
      <c r="H302" s="22" t="n">
        <v>2247.96</v>
      </c>
      <c r="I302" s="22" t="n">
        <v>25</v>
      </c>
      <c r="J302" s="22" t="n">
        <v>0</v>
      </c>
      <c r="M302" s="22" t="n">
        <v>25</v>
      </c>
      <c r="O302" s="22" t="n">
        <v>2128</v>
      </c>
      <c r="P302" s="22" t="n">
        <v>2009</v>
      </c>
      <c r="R302" s="22" t="n">
        <v>2247.96</v>
      </c>
      <c r="Y302" s="22" t="e">
        <f aca="false">+_xlfn.XLOOKUP(D302,'Marzo 2025'!B306:B2049,'Marzo 2025'!P306:P2049)</f>
        <v>#N/A</v>
      </c>
    </row>
    <row r="303" customFormat="false" ht="15" hidden="false" customHeight="false" outlineLevel="0" collapsed="false">
      <c r="A303" s="22" t="s">
        <v>960</v>
      </c>
      <c r="B303" s="22" t="s">
        <v>798</v>
      </c>
      <c r="C303" s="22" t="s">
        <v>42</v>
      </c>
      <c r="D303" s="22" t="s">
        <v>3403</v>
      </c>
      <c r="E303" s="22" t="n">
        <v>25000</v>
      </c>
      <c r="F303" s="22" t="n">
        <v>1477.5</v>
      </c>
      <c r="H303" s="22" t="n">
        <v>0</v>
      </c>
      <c r="I303" s="22" t="n">
        <v>25</v>
      </c>
      <c r="J303" s="22" t="n">
        <v>0</v>
      </c>
      <c r="M303" s="22" t="n">
        <v>25</v>
      </c>
      <c r="O303" s="22" t="n">
        <v>760</v>
      </c>
      <c r="P303" s="22" t="n">
        <v>717.5</v>
      </c>
      <c r="Y303" s="22" t="e">
        <f aca="false">+_xlfn.XLOOKUP(D303,'Marzo 2025'!B307:B2050,'Marzo 2025'!P307:P2050)</f>
        <v>#N/A</v>
      </c>
    </row>
    <row r="304" customFormat="false" ht="15" hidden="false" customHeight="false" outlineLevel="0" collapsed="false">
      <c r="A304" s="22" t="s">
        <v>133</v>
      </c>
      <c r="B304" s="22" t="s">
        <v>93</v>
      </c>
      <c r="C304" s="22" t="s">
        <v>134</v>
      </c>
      <c r="D304" s="22" t="s">
        <v>3404</v>
      </c>
      <c r="E304" s="22" t="n">
        <v>105000</v>
      </c>
      <c r="F304" s="22" t="n">
        <v>6205.5</v>
      </c>
      <c r="G304" s="22" t="n">
        <v>13281.49</v>
      </c>
      <c r="H304" s="22" t="n">
        <v>0</v>
      </c>
      <c r="I304" s="22" t="n">
        <v>25</v>
      </c>
      <c r="J304" s="22" t="n">
        <v>0</v>
      </c>
      <c r="M304" s="22" t="n">
        <v>25</v>
      </c>
      <c r="O304" s="22" t="n">
        <v>3192</v>
      </c>
      <c r="P304" s="22" t="n">
        <v>3013.5</v>
      </c>
      <c r="Y304" s="22" t="e">
        <f aca="false">+_xlfn.XLOOKUP(D304,'Marzo 2025'!B308:B2051,'Marzo 2025'!P308:P2051)</f>
        <v>#N/A</v>
      </c>
    </row>
    <row r="305" customFormat="false" ht="15" hidden="false" customHeight="false" outlineLevel="0" collapsed="false">
      <c r="A305" s="22" t="s">
        <v>961</v>
      </c>
      <c r="B305" s="22" t="s">
        <v>962</v>
      </c>
      <c r="C305" s="22" t="s">
        <v>390</v>
      </c>
      <c r="D305" s="22" t="s">
        <v>3405</v>
      </c>
      <c r="E305" s="22" t="n">
        <v>25000</v>
      </c>
      <c r="F305" s="22" t="n">
        <v>1477.5</v>
      </c>
      <c r="H305" s="22" t="n">
        <v>0</v>
      </c>
      <c r="I305" s="22" t="n">
        <v>25</v>
      </c>
      <c r="J305" s="22" t="n">
        <v>0</v>
      </c>
      <c r="M305" s="22" t="n">
        <v>25</v>
      </c>
      <c r="O305" s="22" t="n">
        <v>760</v>
      </c>
      <c r="P305" s="22" t="n">
        <v>717.5</v>
      </c>
      <c r="Y305" s="22" t="e">
        <f aca="false">+_xlfn.XLOOKUP(D305,'Marzo 2025'!B309:B2052,'Marzo 2025'!P309:P2052)</f>
        <v>#N/A</v>
      </c>
    </row>
    <row r="306" customFormat="false" ht="15" hidden="false" customHeight="false" outlineLevel="0" collapsed="false">
      <c r="A306" s="22" t="s">
        <v>652</v>
      </c>
      <c r="B306" s="22" t="s">
        <v>642</v>
      </c>
      <c r="C306" s="22" t="s">
        <v>569</v>
      </c>
      <c r="D306" s="22" t="s">
        <v>3406</v>
      </c>
      <c r="E306" s="22" t="n">
        <v>39000</v>
      </c>
      <c r="F306" s="22" t="n">
        <v>2304.9</v>
      </c>
      <c r="G306" s="22" t="n">
        <v>301.52</v>
      </c>
      <c r="H306" s="22" t="n">
        <v>0</v>
      </c>
      <c r="I306" s="22" t="n">
        <v>25</v>
      </c>
      <c r="J306" s="22" t="n">
        <v>0</v>
      </c>
      <c r="M306" s="22" t="n">
        <v>25</v>
      </c>
      <c r="O306" s="22" t="n">
        <v>1185.6</v>
      </c>
      <c r="P306" s="22" t="n">
        <v>1119.3</v>
      </c>
      <c r="Y306" s="22" t="e">
        <f aca="false">+_xlfn.XLOOKUP(D306,'Marzo 2025'!B310:B2053,'Marzo 2025'!P310:P2053)</f>
        <v>#N/A</v>
      </c>
    </row>
    <row r="307" customFormat="false" ht="15" hidden="false" customHeight="false" outlineLevel="0" collapsed="false">
      <c r="A307" s="22" t="s">
        <v>963</v>
      </c>
      <c r="B307" s="22" t="s">
        <v>580</v>
      </c>
      <c r="C307" s="22" t="s">
        <v>106</v>
      </c>
      <c r="D307" s="22" t="s">
        <v>3407</v>
      </c>
      <c r="E307" s="22" t="n">
        <v>25000</v>
      </c>
      <c r="F307" s="22" t="n">
        <v>1477.5</v>
      </c>
      <c r="H307" s="22" t="n">
        <v>250</v>
      </c>
      <c r="I307" s="22" t="n">
        <v>25</v>
      </c>
      <c r="J307" s="22" t="n">
        <v>0</v>
      </c>
      <c r="L307" s="22" t="n">
        <v>250</v>
      </c>
      <c r="M307" s="22" t="n">
        <v>25</v>
      </c>
      <c r="O307" s="22" t="n">
        <v>760</v>
      </c>
      <c r="P307" s="22" t="n">
        <v>717.5</v>
      </c>
      <c r="Y307" s="22" t="e">
        <f aca="false">+_xlfn.XLOOKUP(D307,'Marzo 2025'!B311:B2054,'Marzo 2025'!P311:P2054)</f>
        <v>#N/A</v>
      </c>
    </row>
    <row r="308" customFormat="false" ht="15" hidden="false" customHeight="false" outlineLevel="0" collapsed="false">
      <c r="A308" s="22" t="s">
        <v>185</v>
      </c>
      <c r="B308" s="22" t="s">
        <v>181</v>
      </c>
      <c r="C308" s="22" t="s">
        <v>142</v>
      </c>
      <c r="D308" s="22" t="s">
        <v>3408</v>
      </c>
      <c r="E308" s="22" t="n">
        <v>85000</v>
      </c>
      <c r="F308" s="22" t="n">
        <v>5023.5</v>
      </c>
      <c r="G308" s="22" t="n">
        <v>8576.99</v>
      </c>
      <c r="H308" s="22" t="n">
        <v>637.65</v>
      </c>
      <c r="I308" s="22" t="n">
        <v>25</v>
      </c>
      <c r="J308" s="22" t="n">
        <v>0</v>
      </c>
      <c r="M308" s="22" t="n">
        <v>25</v>
      </c>
      <c r="O308" s="22" t="n">
        <v>2584</v>
      </c>
      <c r="P308" s="22" t="n">
        <v>2439.5</v>
      </c>
      <c r="R308" s="22" t="n">
        <v>637.65</v>
      </c>
      <c r="Y308" s="22" t="e">
        <f aca="false">+_xlfn.XLOOKUP(D308,'Marzo 2025'!B312:B2055,'Marzo 2025'!P312:P2055)</f>
        <v>#N/A</v>
      </c>
    </row>
    <row r="309" customFormat="false" ht="15" hidden="false" customHeight="false" outlineLevel="0" collapsed="false">
      <c r="A309" s="22" t="s">
        <v>790</v>
      </c>
      <c r="B309" s="22" t="s">
        <v>176</v>
      </c>
      <c r="C309" s="22" t="s">
        <v>68</v>
      </c>
      <c r="D309" s="22" t="s">
        <v>3409</v>
      </c>
      <c r="E309" s="22" t="n">
        <v>32000</v>
      </c>
      <c r="F309" s="22" t="n">
        <v>1891.2</v>
      </c>
      <c r="H309" s="22" t="n">
        <v>1598.64</v>
      </c>
      <c r="I309" s="22" t="n">
        <v>25</v>
      </c>
      <c r="J309" s="22" t="n">
        <v>2000</v>
      </c>
      <c r="L309" s="22" t="n">
        <v>100</v>
      </c>
      <c r="M309" s="22" t="n">
        <v>25</v>
      </c>
      <c r="O309" s="22" t="n">
        <v>972.8</v>
      </c>
      <c r="P309" s="22" t="n">
        <v>918.4</v>
      </c>
      <c r="Q309" s="22" t="n">
        <v>2000</v>
      </c>
      <c r="R309" s="22" t="n">
        <v>1498.64</v>
      </c>
      <c r="Y309" s="22" t="e">
        <f aca="false">+_xlfn.XLOOKUP(D309,'Marzo 2025'!B313:B2056,'Marzo 2025'!P313:P2056)</f>
        <v>#N/A</v>
      </c>
    </row>
    <row r="310" customFormat="false" ht="15" hidden="false" customHeight="false" outlineLevel="0" collapsed="false">
      <c r="A310" s="22" t="s">
        <v>964</v>
      </c>
      <c r="B310" s="22" t="s">
        <v>810</v>
      </c>
      <c r="C310" s="22" t="s">
        <v>750</v>
      </c>
      <c r="D310" s="22" t="s">
        <v>3410</v>
      </c>
      <c r="E310" s="22" t="n">
        <v>25000</v>
      </c>
      <c r="F310" s="22" t="n">
        <v>1477.5</v>
      </c>
      <c r="H310" s="22" t="n">
        <v>0</v>
      </c>
      <c r="I310" s="22" t="n">
        <v>25</v>
      </c>
      <c r="J310" s="22" t="n">
        <v>1000</v>
      </c>
      <c r="M310" s="22" t="n">
        <v>25</v>
      </c>
      <c r="O310" s="22" t="n">
        <v>760</v>
      </c>
      <c r="P310" s="22" t="n">
        <v>717.5</v>
      </c>
      <c r="Q310" s="22" t="n">
        <v>1000</v>
      </c>
      <c r="Y310" s="22" t="e">
        <f aca="false">+_xlfn.XLOOKUP(D310,'Marzo 2025'!B314:B2057,'Marzo 2025'!P314:P2057)</f>
        <v>#N/A</v>
      </c>
    </row>
    <row r="311" customFormat="false" ht="15" hidden="false" customHeight="false" outlineLevel="0" collapsed="false">
      <c r="A311" s="22" t="s">
        <v>1214</v>
      </c>
      <c r="B311" s="22" t="s">
        <v>580</v>
      </c>
      <c r="C311" s="22" t="s">
        <v>557</v>
      </c>
      <c r="D311" s="22" t="s">
        <v>3411</v>
      </c>
      <c r="E311" s="22" t="n">
        <v>20526</v>
      </c>
      <c r="F311" s="22" t="n">
        <v>1213.09</v>
      </c>
      <c r="H311" s="22" t="n">
        <v>100</v>
      </c>
      <c r="I311" s="22" t="n">
        <v>25</v>
      </c>
      <c r="J311" s="22" t="n">
        <v>0</v>
      </c>
      <c r="L311" s="22" t="n">
        <v>100</v>
      </c>
      <c r="M311" s="22" t="n">
        <v>25</v>
      </c>
      <c r="O311" s="22" t="n">
        <v>623.99</v>
      </c>
      <c r="P311" s="22" t="n">
        <v>589.1</v>
      </c>
      <c r="Y311" s="22" t="e">
        <f aca="false">+_xlfn.XLOOKUP(D311,'Marzo 2025'!B315:B2058,'Marzo 2025'!P315:P2058)</f>
        <v>#N/A</v>
      </c>
    </row>
    <row r="312" customFormat="false" ht="15" hidden="false" customHeight="false" outlineLevel="0" collapsed="false">
      <c r="A312" s="22" t="s">
        <v>584</v>
      </c>
      <c r="B312" s="22" t="s">
        <v>501</v>
      </c>
      <c r="C312" s="22" t="s">
        <v>255</v>
      </c>
      <c r="D312" s="22" t="s">
        <v>3412</v>
      </c>
      <c r="E312" s="22" t="n">
        <v>45000</v>
      </c>
      <c r="F312" s="22" t="n">
        <v>2659.5</v>
      </c>
      <c r="G312" s="22" t="n">
        <v>1148.33</v>
      </c>
      <c r="H312" s="22" t="n">
        <v>0</v>
      </c>
      <c r="I312" s="22" t="n">
        <v>25</v>
      </c>
      <c r="J312" s="22" t="n">
        <v>0</v>
      </c>
      <c r="M312" s="22" t="n">
        <v>25</v>
      </c>
      <c r="O312" s="22" t="n">
        <v>1368</v>
      </c>
      <c r="P312" s="22" t="n">
        <v>1291.5</v>
      </c>
      <c r="Y312" s="22" t="e">
        <f aca="false">+_xlfn.XLOOKUP(D312,'Marzo 2025'!B316:B2059,'Marzo 2025'!P316:P2059)</f>
        <v>#N/A</v>
      </c>
    </row>
    <row r="313" customFormat="false" ht="15" hidden="false" customHeight="false" outlineLevel="0" collapsed="false">
      <c r="A313" s="22" t="s">
        <v>809</v>
      </c>
      <c r="B313" s="22" t="s">
        <v>810</v>
      </c>
      <c r="C313" s="22" t="s">
        <v>132</v>
      </c>
      <c r="D313" s="22" t="s">
        <v>3413</v>
      </c>
      <c r="E313" s="22" t="n">
        <v>30000</v>
      </c>
      <c r="F313" s="22" t="n">
        <v>1773</v>
      </c>
      <c r="H313" s="22" t="n">
        <v>100</v>
      </c>
      <c r="I313" s="22" t="n">
        <v>25</v>
      </c>
      <c r="J313" s="22" t="n">
        <v>0</v>
      </c>
      <c r="L313" s="22" t="n">
        <v>100</v>
      </c>
      <c r="M313" s="22" t="n">
        <v>25</v>
      </c>
      <c r="O313" s="22" t="n">
        <v>912</v>
      </c>
      <c r="P313" s="22" t="n">
        <v>861</v>
      </c>
      <c r="Y313" s="22" t="e">
        <f aca="false">+_xlfn.XLOOKUP(D313,'Marzo 2025'!B317:B2060,'Marzo 2025'!P317:P2060)</f>
        <v>#N/A</v>
      </c>
    </row>
    <row r="314" customFormat="false" ht="15" hidden="false" customHeight="false" outlineLevel="0" collapsed="false">
      <c r="A314" s="22" t="s">
        <v>1247</v>
      </c>
      <c r="B314" s="22" t="s">
        <v>880</v>
      </c>
      <c r="C314" s="22" t="s">
        <v>750</v>
      </c>
      <c r="D314" s="22" t="s">
        <v>3414</v>
      </c>
      <c r="E314" s="22" t="n">
        <v>20000</v>
      </c>
      <c r="F314" s="22" t="n">
        <v>1182</v>
      </c>
      <c r="H314" s="22" t="n">
        <v>100</v>
      </c>
      <c r="I314" s="22" t="n">
        <v>25</v>
      </c>
      <c r="J314" s="22" t="n">
        <v>0</v>
      </c>
      <c r="L314" s="22" t="n">
        <v>100</v>
      </c>
      <c r="M314" s="22" t="n">
        <v>25</v>
      </c>
      <c r="O314" s="22" t="n">
        <v>608</v>
      </c>
      <c r="P314" s="22" t="n">
        <v>574</v>
      </c>
      <c r="Y314" s="22" t="e">
        <f aca="false">+_xlfn.XLOOKUP(D314,'Marzo 2025'!B318:B2061,'Marzo 2025'!P318:P2061)</f>
        <v>#N/A</v>
      </c>
    </row>
    <row r="315" customFormat="false" ht="15" hidden="false" customHeight="false" outlineLevel="0" collapsed="false">
      <c r="A315" s="22" t="s">
        <v>774</v>
      </c>
      <c r="B315" s="22" t="s">
        <v>775</v>
      </c>
      <c r="C315" s="22" t="s">
        <v>674</v>
      </c>
      <c r="D315" s="22" t="s">
        <v>3415</v>
      </c>
      <c r="E315" s="22" t="n">
        <v>33000</v>
      </c>
      <c r="F315" s="22" t="n">
        <v>1950.3</v>
      </c>
      <c r="H315" s="22" t="n">
        <v>0</v>
      </c>
      <c r="I315" s="22" t="n">
        <v>25</v>
      </c>
      <c r="J315" s="22" t="n">
        <v>0</v>
      </c>
      <c r="M315" s="22" t="n">
        <v>25</v>
      </c>
      <c r="O315" s="22" t="n">
        <v>1003.2</v>
      </c>
      <c r="P315" s="22" t="n">
        <v>947.1</v>
      </c>
      <c r="Y315" s="22" t="e">
        <f aca="false">+_xlfn.XLOOKUP(D315,'Marzo 2025'!B319:B2062,'Marzo 2025'!P319:P2062)</f>
        <v>#N/A</v>
      </c>
    </row>
    <row r="316" customFormat="false" ht="15" hidden="false" customHeight="false" outlineLevel="0" collapsed="false">
      <c r="A316" s="22" t="s">
        <v>653</v>
      </c>
      <c r="B316" s="22" t="s">
        <v>580</v>
      </c>
      <c r="C316" s="22" t="s">
        <v>591</v>
      </c>
      <c r="D316" s="22" t="s">
        <v>3416</v>
      </c>
      <c r="E316" s="22" t="n">
        <v>39000</v>
      </c>
      <c r="F316" s="22" t="n">
        <v>2304.9</v>
      </c>
      <c r="G316" s="22" t="n">
        <v>301.52</v>
      </c>
      <c r="H316" s="22" t="n">
        <v>100</v>
      </c>
      <c r="I316" s="22" t="n">
        <v>25</v>
      </c>
      <c r="J316" s="22" t="n">
        <v>0</v>
      </c>
      <c r="L316" s="22" t="n">
        <v>100</v>
      </c>
      <c r="M316" s="22" t="n">
        <v>25</v>
      </c>
      <c r="O316" s="22" t="n">
        <v>1185.6</v>
      </c>
      <c r="P316" s="22" t="n">
        <v>1119.3</v>
      </c>
      <c r="Y316" s="22" t="e">
        <f aca="false">+_xlfn.XLOOKUP(D316,'Marzo 2025'!B320:B2063,'Marzo 2025'!P320:P2063)</f>
        <v>#N/A</v>
      </c>
    </row>
    <row r="317" customFormat="false" ht="15" hidden="false" customHeight="false" outlineLevel="0" collapsed="false">
      <c r="A317" s="22" t="s">
        <v>616</v>
      </c>
      <c r="B317" s="22" t="s">
        <v>141</v>
      </c>
      <c r="C317" s="22" t="s">
        <v>193</v>
      </c>
      <c r="D317" s="22" t="s">
        <v>3417</v>
      </c>
      <c r="E317" s="22" t="n">
        <v>40000</v>
      </c>
      <c r="F317" s="22" t="n">
        <v>2364</v>
      </c>
      <c r="G317" s="22" t="n">
        <v>442.65</v>
      </c>
      <c r="H317" s="22" t="n">
        <v>0</v>
      </c>
      <c r="I317" s="22" t="n">
        <v>25</v>
      </c>
      <c r="J317" s="22" t="n">
        <v>0</v>
      </c>
      <c r="M317" s="22" t="n">
        <v>25</v>
      </c>
      <c r="O317" s="22" t="n">
        <v>1216</v>
      </c>
      <c r="P317" s="22" t="n">
        <v>1148</v>
      </c>
      <c r="Y317" s="22" t="e">
        <f aca="false">+_xlfn.XLOOKUP(D317,'Marzo 2025'!B321:B2064,'Marzo 2025'!P321:P2064)</f>
        <v>#N/A</v>
      </c>
    </row>
    <row r="318" customFormat="false" ht="15" hidden="false" customHeight="false" outlineLevel="0" collapsed="false">
      <c r="A318" s="22" t="s">
        <v>965</v>
      </c>
      <c r="B318" s="22" t="s">
        <v>810</v>
      </c>
      <c r="C318" s="22" t="s">
        <v>557</v>
      </c>
      <c r="D318" s="22" t="s">
        <v>3418</v>
      </c>
      <c r="E318" s="22" t="n">
        <v>25000</v>
      </c>
      <c r="F318" s="22" t="n">
        <v>1477.5</v>
      </c>
      <c r="H318" s="22" t="n">
        <v>100</v>
      </c>
      <c r="I318" s="22" t="n">
        <v>25</v>
      </c>
      <c r="J318" s="22" t="n">
        <v>0</v>
      </c>
      <c r="L318" s="22" t="n">
        <v>100</v>
      </c>
      <c r="M318" s="22" t="n">
        <v>25</v>
      </c>
      <c r="O318" s="22" t="n">
        <v>760</v>
      </c>
      <c r="P318" s="22" t="n">
        <v>717.5</v>
      </c>
      <c r="Y318" s="22" t="e">
        <f aca="false">+_xlfn.XLOOKUP(D318,'Marzo 2025'!B322:B2065,'Marzo 2025'!P322:P2065)</f>
        <v>#N/A</v>
      </c>
    </row>
    <row r="319" customFormat="false" ht="15" hidden="false" customHeight="false" outlineLevel="0" collapsed="false">
      <c r="A319" s="22" t="s">
        <v>966</v>
      </c>
      <c r="B319" s="22" t="s">
        <v>892</v>
      </c>
      <c r="C319" s="22" t="s">
        <v>794</v>
      </c>
      <c r="D319" s="22" t="s">
        <v>3419</v>
      </c>
      <c r="E319" s="22" t="n">
        <v>25000</v>
      </c>
      <c r="F319" s="22" t="n">
        <v>1477.5</v>
      </c>
      <c r="H319" s="22" t="n">
        <v>0</v>
      </c>
      <c r="I319" s="22" t="n">
        <v>25</v>
      </c>
      <c r="J319" s="22" t="n">
        <v>0</v>
      </c>
      <c r="M319" s="22" t="n">
        <v>25</v>
      </c>
      <c r="O319" s="22" t="n">
        <v>760</v>
      </c>
      <c r="P319" s="22" t="n">
        <v>717.5</v>
      </c>
      <c r="Y319" s="22" t="e">
        <f aca="false">+_xlfn.XLOOKUP(D319,'Marzo 2025'!B323:B2066,'Marzo 2025'!P323:P2066)</f>
        <v>#N/A</v>
      </c>
    </row>
    <row r="320" customFormat="false" ht="15" hidden="false" customHeight="false" outlineLevel="0" collapsed="false">
      <c r="A320" s="22" t="s">
        <v>1248</v>
      </c>
      <c r="B320" s="22" t="s">
        <v>1227</v>
      </c>
      <c r="C320" s="22" t="s">
        <v>750</v>
      </c>
      <c r="D320" s="22" t="s">
        <v>3420</v>
      </c>
      <c r="E320" s="22" t="n">
        <v>20000</v>
      </c>
      <c r="F320" s="22" t="n">
        <v>1182</v>
      </c>
      <c r="H320" s="22" t="n">
        <v>0</v>
      </c>
      <c r="I320" s="22" t="n">
        <v>25</v>
      </c>
      <c r="J320" s="22" t="n">
        <v>0</v>
      </c>
      <c r="M320" s="22" t="n">
        <v>25</v>
      </c>
      <c r="O320" s="22" t="n">
        <v>608</v>
      </c>
      <c r="P320" s="22" t="n">
        <v>574</v>
      </c>
      <c r="Y320" s="22" t="e">
        <f aca="false">+_xlfn.XLOOKUP(D320,'Marzo 2025'!B324:B2067,'Marzo 2025'!P324:P2067)</f>
        <v>#N/A</v>
      </c>
    </row>
    <row r="321" customFormat="false" ht="15" hidden="false" customHeight="false" outlineLevel="0" collapsed="false">
      <c r="A321" s="22" t="s">
        <v>654</v>
      </c>
      <c r="B321" s="22" t="s">
        <v>651</v>
      </c>
      <c r="C321" s="22" t="s">
        <v>490</v>
      </c>
      <c r="D321" s="22" t="s">
        <v>3421</v>
      </c>
      <c r="E321" s="22" t="n">
        <v>39000</v>
      </c>
      <c r="F321" s="22" t="n">
        <v>2304.9</v>
      </c>
      <c r="G321" s="22" t="n">
        <v>301.52</v>
      </c>
      <c r="H321" s="22" t="n">
        <v>100</v>
      </c>
      <c r="I321" s="22" t="n">
        <v>25</v>
      </c>
      <c r="J321" s="22" t="n">
        <v>0</v>
      </c>
      <c r="L321" s="22" t="n">
        <v>100</v>
      </c>
      <c r="M321" s="22" t="n">
        <v>25</v>
      </c>
      <c r="O321" s="22" t="n">
        <v>1185.6</v>
      </c>
      <c r="P321" s="22" t="n">
        <v>1119.3</v>
      </c>
      <c r="Y321" s="22" t="e">
        <f aca="false">+_xlfn.XLOOKUP(D321,'Marzo 2025'!B325:B2068,'Marzo 2025'!P325:P2068)</f>
        <v>#N/A</v>
      </c>
    </row>
    <row r="322" customFormat="false" ht="15" hidden="false" customHeight="false" outlineLevel="0" collapsed="false">
      <c r="A322" s="22" t="s">
        <v>811</v>
      </c>
      <c r="B322" s="22" t="s">
        <v>512</v>
      </c>
      <c r="C322" s="22" t="s">
        <v>390</v>
      </c>
      <c r="D322" s="22" t="s">
        <v>3422</v>
      </c>
      <c r="E322" s="22" t="n">
        <v>30000</v>
      </c>
      <c r="F322" s="22" t="n">
        <v>1773</v>
      </c>
      <c r="H322" s="22" t="n">
        <v>3475.66</v>
      </c>
      <c r="I322" s="22" t="n">
        <v>25</v>
      </c>
      <c r="J322" s="22" t="n">
        <v>0</v>
      </c>
      <c r="M322" s="22" t="n">
        <v>25</v>
      </c>
      <c r="N322" s="22" t="n">
        <v>3430.92</v>
      </c>
      <c r="O322" s="22" t="n">
        <v>912</v>
      </c>
      <c r="P322" s="22" t="n">
        <v>861</v>
      </c>
      <c r="X322" s="22" t="n">
        <v>44.74</v>
      </c>
      <c r="Y322" s="22" t="e">
        <f aca="false">+_xlfn.XLOOKUP(D322,'Marzo 2025'!B326:B2069,'Marzo 2025'!P326:P2069)</f>
        <v>#N/A</v>
      </c>
    </row>
    <row r="323" customFormat="false" ht="15" hidden="false" customHeight="false" outlineLevel="0" collapsed="false">
      <c r="A323" s="22" t="s">
        <v>127</v>
      </c>
      <c r="B323" s="22" t="s">
        <v>128</v>
      </c>
      <c r="C323" s="22" t="s">
        <v>64</v>
      </c>
      <c r="D323" s="22" t="s">
        <v>3423</v>
      </c>
      <c r="E323" s="22" t="n">
        <v>110000</v>
      </c>
      <c r="F323" s="22" t="n">
        <v>6501</v>
      </c>
      <c r="G323" s="22" t="n">
        <v>14457.62</v>
      </c>
      <c r="H323" s="22" t="n">
        <v>0</v>
      </c>
      <c r="I323" s="22" t="n">
        <v>25</v>
      </c>
      <c r="J323" s="22" t="n">
        <v>0</v>
      </c>
      <c r="M323" s="22" t="n">
        <v>25</v>
      </c>
      <c r="O323" s="22" t="n">
        <v>3344</v>
      </c>
      <c r="P323" s="22" t="n">
        <v>3157</v>
      </c>
      <c r="Y323" s="22" t="e">
        <f aca="false">+_xlfn.XLOOKUP(D323,'Marzo 2025'!B327:B2070,'Marzo 2025'!P327:P2070)</f>
        <v>#N/A</v>
      </c>
    </row>
    <row r="324" customFormat="false" ht="15" hidden="false" customHeight="false" outlineLevel="0" collapsed="false">
      <c r="A324" s="22" t="s">
        <v>617</v>
      </c>
      <c r="B324" s="22" t="s">
        <v>563</v>
      </c>
      <c r="C324" s="22" t="s">
        <v>586</v>
      </c>
      <c r="D324" s="22" t="s">
        <v>3424</v>
      </c>
      <c r="E324" s="22" t="n">
        <v>40000</v>
      </c>
      <c r="F324" s="22" t="n">
        <v>2364</v>
      </c>
      <c r="H324" s="22" t="n">
        <v>3530.92</v>
      </c>
      <c r="I324" s="22" t="n">
        <v>25</v>
      </c>
      <c r="J324" s="22" t="n">
        <v>0</v>
      </c>
      <c r="L324" s="22" t="n">
        <v>100</v>
      </c>
      <c r="M324" s="22" t="n">
        <v>25</v>
      </c>
      <c r="N324" s="22" t="n">
        <v>3430.92</v>
      </c>
      <c r="O324" s="22" t="n">
        <v>1216</v>
      </c>
      <c r="P324" s="22" t="n">
        <v>1148</v>
      </c>
      <c r="Y324" s="22" t="e">
        <f aca="false">+_xlfn.XLOOKUP(D324,'Marzo 2025'!B328:B2071,'Marzo 2025'!P328:P2071)</f>
        <v>#N/A</v>
      </c>
    </row>
    <row r="325" customFormat="false" ht="15" hidden="false" customHeight="false" outlineLevel="0" collapsed="false">
      <c r="A325" s="22" t="s">
        <v>294</v>
      </c>
      <c r="B325" s="22" t="s">
        <v>209</v>
      </c>
      <c r="C325" s="22" t="s">
        <v>100</v>
      </c>
      <c r="D325" s="22" t="s">
        <v>3425</v>
      </c>
      <c r="E325" s="22" t="n">
        <v>70000</v>
      </c>
      <c r="F325" s="22" t="n">
        <v>4137</v>
      </c>
      <c r="G325" s="22" t="n">
        <v>5368.48</v>
      </c>
      <c r="H325" s="22" t="n">
        <v>2997.28</v>
      </c>
      <c r="I325" s="22" t="n">
        <v>25</v>
      </c>
      <c r="J325" s="22" t="n">
        <v>0</v>
      </c>
      <c r="M325" s="22" t="n">
        <v>25</v>
      </c>
      <c r="O325" s="22" t="n">
        <v>2128</v>
      </c>
      <c r="P325" s="22" t="n">
        <v>2009</v>
      </c>
      <c r="R325" s="22" t="n">
        <v>2997.28</v>
      </c>
      <c r="Y325" s="22" t="e">
        <f aca="false">+_xlfn.XLOOKUP(D325,'Marzo 2025'!B329:B2072,'Marzo 2025'!P329:P2072)</f>
        <v>#N/A</v>
      </c>
    </row>
    <row r="326" customFormat="false" ht="15" hidden="false" customHeight="false" outlineLevel="0" collapsed="false">
      <c r="A326" s="22" t="s">
        <v>434</v>
      </c>
      <c r="B326" s="22" t="s">
        <v>119</v>
      </c>
      <c r="C326" s="22" t="s">
        <v>68</v>
      </c>
      <c r="D326" s="22" t="s">
        <v>3426</v>
      </c>
      <c r="E326" s="22" t="n">
        <v>60000</v>
      </c>
      <c r="F326" s="22" t="n">
        <v>3546</v>
      </c>
      <c r="G326" s="22" t="n">
        <v>3486.68</v>
      </c>
      <c r="H326" s="22" t="n">
        <v>0</v>
      </c>
      <c r="I326" s="22" t="n">
        <v>25</v>
      </c>
      <c r="J326" s="22" t="n">
        <v>0</v>
      </c>
      <c r="M326" s="22" t="n">
        <v>25</v>
      </c>
      <c r="O326" s="22" t="n">
        <v>1824</v>
      </c>
      <c r="P326" s="22" t="n">
        <v>1722</v>
      </c>
      <c r="Y326" s="22" t="e">
        <f aca="false">+_xlfn.XLOOKUP(D326,'Marzo 2025'!B330:B2073,'Marzo 2025'!P330:P2073)</f>
        <v>#N/A</v>
      </c>
    </row>
    <row r="327" customFormat="false" ht="15" hidden="false" customHeight="false" outlineLevel="0" collapsed="false">
      <c r="A327" s="22" t="s">
        <v>967</v>
      </c>
      <c r="B327" s="22" t="s">
        <v>798</v>
      </c>
      <c r="C327" s="22" t="s">
        <v>750</v>
      </c>
      <c r="D327" s="22" t="s">
        <v>3427</v>
      </c>
      <c r="E327" s="22" t="n">
        <v>25000</v>
      </c>
      <c r="F327" s="22" t="n">
        <v>1477.5</v>
      </c>
      <c r="H327" s="22" t="n">
        <v>0</v>
      </c>
      <c r="I327" s="22" t="n">
        <v>25</v>
      </c>
      <c r="J327" s="22" t="n">
        <v>0</v>
      </c>
      <c r="M327" s="22" t="n">
        <v>25</v>
      </c>
      <c r="O327" s="22" t="n">
        <v>760</v>
      </c>
      <c r="P327" s="22" t="n">
        <v>717.5</v>
      </c>
      <c r="Y327" s="22" t="e">
        <f aca="false">+_xlfn.XLOOKUP(D327,'Marzo 2025'!B331:B2074,'Marzo 2025'!P331:P2074)</f>
        <v>#N/A</v>
      </c>
    </row>
    <row r="328" customFormat="false" ht="15" hidden="false" customHeight="false" outlineLevel="0" collapsed="false">
      <c r="A328" s="22" t="s">
        <v>585</v>
      </c>
      <c r="B328" s="22" t="s">
        <v>563</v>
      </c>
      <c r="C328" s="22" t="s">
        <v>586</v>
      </c>
      <c r="D328" s="22" t="s">
        <v>3428</v>
      </c>
      <c r="E328" s="22" t="n">
        <v>45000</v>
      </c>
      <c r="F328" s="22" t="n">
        <v>2659.5</v>
      </c>
      <c r="G328" s="22" t="n">
        <v>1148.33</v>
      </c>
      <c r="H328" s="22" t="n">
        <v>100</v>
      </c>
      <c r="I328" s="22" t="n">
        <v>25</v>
      </c>
      <c r="J328" s="22" t="n">
        <v>0</v>
      </c>
      <c r="L328" s="22" t="n">
        <v>100</v>
      </c>
      <c r="M328" s="22" t="n">
        <v>25</v>
      </c>
      <c r="O328" s="22" t="n">
        <v>1368</v>
      </c>
      <c r="P328" s="22" t="n">
        <v>1291.5</v>
      </c>
      <c r="Y328" s="22" t="e">
        <f aca="false">+_xlfn.XLOOKUP(D328,'Marzo 2025'!B332:B2075,'Marzo 2025'!P332:P2075)</f>
        <v>#N/A</v>
      </c>
    </row>
    <row r="329" customFormat="false" ht="15" hidden="false" customHeight="false" outlineLevel="0" collapsed="false">
      <c r="A329" s="22" t="s">
        <v>710</v>
      </c>
      <c r="B329" s="22" t="s">
        <v>580</v>
      </c>
      <c r="C329" s="22" t="s">
        <v>146</v>
      </c>
      <c r="D329" s="22" t="s">
        <v>3429</v>
      </c>
      <c r="E329" s="22" t="n">
        <v>36250</v>
      </c>
      <c r="F329" s="22" t="n">
        <v>2142.38</v>
      </c>
      <c r="H329" s="22" t="n">
        <v>0</v>
      </c>
      <c r="I329" s="22" t="n">
        <v>25</v>
      </c>
      <c r="J329" s="22" t="n">
        <v>0</v>
      </c>
      <c r="M329" s="22" t="n">
        <v>25</v>
      </c>
      <c r="O329" s="22" t="n">
        <v>1102</v>
      </c>
      <c r="P329" s="22" t="n">
        <v>1040.38</v>
      </c>
      <c r="Y329" s="22" t="e">
        <f aca="false">+_xlfn.XLOOKUP(D329,'Marzo 2025'!B333:B2076,'Marzo 2025'!P333:P2076)</f>
        <v>#N/A</v>
      </c>
    </row>
    <row r="330" customFormat="false" ht="15" hidden="false" customHeight="false" outlineLevel="0" collapsed="false">
      <c r="A330" s="22" t="s">
        <v>733</v>
      </c>
      <c r="B330" s="22" t="s">
        <v>565</v>
      </c>
      <c r="C330" s="22" t="s">
        <v>106</v>
      </c>
      <c r="D330" s="22" t="s">
        <v>3430</v>
      </c>
      <c r="E330" s="22" t="n">
        <v>35000</v>
      </c>
      <c r="F330" s="22" t="n">
        <v>2068.5</v>
      </c>
      <c r="H330" s="22" t="n">
        <v>0</v>
      </c>
      <c r="I330" s="22" t="n">
        <v>25</v>
      </c>
      <c r="J330" s="22" t="n">
        <v>8611.75</v>
      </c>
      <c r="M330" s="22" t="n">
        <v>25</v>
      </c>
      <c r="O330" s="22" t="n">
        <v>1064</v>
      </c>
      <c r="P330" s="22" t="n">
        <v>1004.5</v>
      </c>
      <c r="Q330" s="22" t="n">
        <v>8611.75</v>
      </c>
      <c r="Y330" s="22" t="e">
        <f aca="false">+_xlfn.XLOOKUP(D330,'Marzo 2025'!B334:B2077,'Marzo 2025'!P334:P2077)</f>
        <v>#N/A</v>
      </c>
    </row>
    <row r="331" customFormat="false" ht="15" hidden="false" customHeight="false" outlineLevel="0" collapsed="false">
      <c r="A331" s="22" t="s">
        <v>295</v>
      </c>
      <c r="B331" s="22" t="s">
        <v>209</v>
      </c>
      <c r="C331" s="22" t="s">
        <v>220</v>
      </c>
      <c r="D331" s="22" t="s">
        <v>3431</v>
      </c>
      <c r="E331" s="22" t="n">
        <v>70000</v>
      </c>
      <c r="F331" s="22" t="n">
        <v>4137</v>
      </c>
      <c r="G331" s="22" t="n">
        <v>5368.48</v>
      </c>
      <c r="H331" s="22" t="n">
        <v>0</v>
      </c>
      <c r="I331" s="22" t="n">
        <v>25</v>
      </c>
      <c r="J331" s="22" t="n">
        <v>0</v>
      </c>
      <c r="M331" s="22" t="n">
        <v>25</v>
      </c>
      <c r="O331" s="22" t="n">
        <v>2128</v>
      </c>
      <c r="P331" s="22" t="n">
        <v>2009</v>
      </c>
      <c r="Y331" s="22" t="e">
        <f aca="false">+_xlfn.XLOOKUP(D331,'Marzo 2025'!B335:B2078,'Marzo 2025'!P335:P2078)</f>
        <v>#N/A</v>
      </c>
    </row>
    <row r="332" customFormat="false" ht="15" hidden="false" customHeight="false" outlineLevel="0" collapsed="false">
      <c r="A332" s="22" t="s">
        <v>968</v>
      </c>
      <c r="B332" s="22" t="s">
        <v>580</v>
      </c>
      <c r="C332" s="22" t="s">
        <v>106</v>
      </c>
      <c r="D332" s="22" t="s">
        <v>3432</v>
      </c>
      <c r="E332" s="22" t="n">
        <v>25000</v>
      </c>
      <c r="F332" s="22" t="n">
        <v>1477.5</v>
      </c>
      <c r="H332" s="22" t="n">
        <v>964.67</v>
      </c>
      <c r="I332" s="22" t="n">
        <v>25</v>
      </c>
      <c r="J332" s="22" t="n">
        <v>0</v>
      </c>
      <c r="M332" s="22" t="n">
        <v>25</v>
      </c>
      <c r="O332" s="22" t="n">
        <v>760</v>
      </c>
      <c r="P332" s="22" t="n">
        <v>717.5</v>
      </c>
      <c r="U332" s="22" t="n">
        <v>964.67</v>
      </c>
      <c r="Y332" s="22" t="e">
        <f aca="false">+_xlfn.XLOOKUP(D332,'Marzo 2025'!B336:B2079,'Marzo 2025'!P336:P2079)</f>
        <v>#N/A</v>
      </c>
    </row>
    <row r="333" customFormat="false" ht="15" hidden="false" customHeight="false" outlineLevel="0" collapsed="false">
      <c r="A333" s="22" t="s">
        <v>231</v>
      </c>
      <c r="B333" s="22" t="s">
        <v>162</v>
      </c>
      <c r="C333" s="22" t="s">
        <v>86</v>
      </c>
      <c r="D333" s="22" t="s">
        <v>3433</v>
      </c>
      <c r="E333" s="22" t="n">
        <v>75000</v>
      </c>
      <c r="F333" s="22" t="n">
        <v>4432.5</v>
      </c>
      <c r="G333" s="22" t="n">
        <v>6309.38</v>
      </c>
      <c r="H333" s="22" t="n">
        <v>0</v>
      </c>
      <c r="I333" s="22" t="n">
        <v>25</v>
      </c>
      <c r="J333" s="22" t="n">
        <v>0</v>
      </c>
      <c r="M333" s="22" t="n">
        <v>25</v>
      </c>
      <c r="O333" s="22" t="n">
        <v>2280</v>
      </c>
      <c r="P333" s="22" t="n">
        <v>2152.5</v>
      </c>
      <c r="Y333" s="22" t="e">
        <f aca="false">+_xlfn.XLOOKUP(D333,'Marzo 2025'!B337:B2080,'Marzo 2025'!P337:P2080)</f>
        <v>#N/A</v>
      </c>
    </row>
    <row r="334" customFormat="false" ht="15" hidden="false" customHeight="false" outlineLevel="0" collapsed="false">
      <c r="A334" s="22" t="s">
        <v>969</v>
      </c>
      <c r="B334" s="22" t="s">
        <v>959</v>
      </c>
      <c r="C334" s="22" t="s">
        <v>106</v>
      </c>
      <c r="D334" s="22" t="s">
        <v>3434</v>
      </c>
      <c r="E334" s="22" t="n">
        <v>25000</v>
      </c>
      <c r="F334" s="22" t="n">
        <v>1477.5</v>
      </c>
      <c r="H334" s="22" t="n">
        <v>0</v>
      </c>
      <c r="I334" s="22" t="n">
        <v>25</v>
      </c>
      <c r="J334" s="22" t="n">
        <v>200</v>
      </c>
      <c r="K334" s="22" t="n">
        <v>200</v>
      </c>
      <c r="M334" s="22" t="n">
        <v>25</v>
      </c>
      <c r="O334" s="22" t="n">
        <v>760</v>
      </c>
      <c r="P334" s="22" t="n">
        <v>717.5</v>
      </c>
      <c r="Y334" s="22" t="e">
        <f aca="false">+_xlfn.XLOOKUP(D334,'Marzo 2025'!B338:B2081,'Marzo 2025'!P338:P2081)</f>
        <v>#N/A</v>
      </c>
    </row>
    <row r="335" customFormat="false" ht="15" hidden="false" customHeight="false" outlineLevel="0" collapsed="false">
      <c r="A335" s="22" t="s">
        <v>1249</v>
      </c>
      <c r="B335" s="22" t="s">
        <v>920</v>
      </c>
      <c r="C335" s="22" t="s">
        <v>794</v>
      </c>
      <c r="D335" s="22" t="s">
        <v>3435</v>
      </c>
      <c r="E335" s="22" t="n">
        <v>20000</v>
      </c>
      <c r="F335" s="22" t="n">
        <v>1182</v>
      </c>
      <c r="H335" s="22" t="n">
        <v>0</v>
      </c>
      <c r="I335" s="22" t="n">
        <v>25</v>
      </c>
      <c r="J335" s="22" t="n">
        <v>0</v>
      </c>
      <c r="M335" s="22" t="n">
        <v>25</v>
      </c>
      <c r="O335" s="22" t="n">
        <v>608</v>
      </c>
      <c r="P335" s="22" t="n">
        <v>574</v>
      </c>
      <c r="Y335" s="22" t="e">
        <f aca="false">+_xlfn.XLOOKUP(D335,'Marzo 2025'!B339:B2082,'Marzo 2025'!P339:P2082)</f>
        <v>#N/A</v>
      </c>
    </row>
    <row r="336" customFormat="false" ht="15" hidden="false" customHeight="false" outlineLevel="0" collapsed="false">
      <c r="A336" s="22" t="s">
        <v>296</v>
      </c>
      <c r="B336" s="22" t="s">
        <v>195</v>
      </c>
      <c r="C336" s="22" t="s">
        <v>263</v>
      </c>
      <c r="D336" s="22" t="s">
        <v>3436</v>
      </c>
      <c r="E336" s="22" t="n">
        <v>70000</v>
      </c>
      <c r="F336" s="22" t="n">
        <v>4137</v>
      </c>
      <c r="G336" s="22" t="n">
        <v>5368.48</v>
      </c>
      <c r="H336" s="22" t="n">
        <v>1498.64</v>
      </c>
      <c r="I336" s="22" t="n">
        <v>25</v>
      </c>
      <c r="J336" s="22" t="n">
        <v>0</v>
      </c>
      <c r="M336" s="22" t="n">
        <v>25</v>
      </c>
      <c r="O336" s="22" t="n">
        <v>2128</v>
      </c>
      <c r="P336" s="22" t="n">
        <v>2009</v>
      </c>
      <c r="R336" s="22" t="n">
        <v>1498.64</v>
      </c>
      <c r="Y336" s="22" t="e">
        <f aca="false">+_xlfn.XLOOKUP(D336,'Marzo 2025'!B340:B2083,'Marzo 2025'!P340:P2083)</f>
        <v>#N/A</v>
      </c>
    </row>
    <row r="337" customFormat="false" ht="15" hidden="false" customHeight="false" outlineLevel="0" collapsed="false">
      <c r="A337" s="22" t="s">
        <v>110</v>
      </c>
      <c r="B337" s="22" t="s">
        <v>93</v>
      </c>
      <c r="C337" s="22" t="s">
        <v>111</v>
      </c>
      <c r="D337" s="22" t="s">
        <v>3437</v>
      </c>
      <c r="E337" s="22" t="n">
        <v>120000</v>
      </c>
      <c r="F337" s="22" t="n">
        <v>7092</v>
      </c>
      <c r="G337" s="22" t="n">
        <v>16809.87</v>
      </c>
      <c r="H337" s="22" t="n">
        <v>0</v>
      </c>
      <c r="I337" s="22" t="n">
        <v>25</v>
      </c>
      <c r="J337" s="22" t="n">
        <v>0</v>
      </c>
      <c r="M337" s="22" t="n">
        <v>25</v>
      </c>
      <c r="O337" s="22" t="n">
        <v>3648</v>
      </c>
      <c r="P337" s="22" t="n">
        <v>3444</v>
      </c>
      <c r="Y337" s="22" t="e">
        <f aca="false">+_xlfn.XLOOKUP(D337,'Marzo 2025'!B341:B2084,'Marzo 2025'!P341:P2084)</f>
        <v>#N/A</v>
      </c>
    </row>
    <row r="338" customFormat="false" ht="15" hidden="false" customHeight="false" outlineLevel="0" collapsed="false">
      <c r="A338" s="22" t="s">
        <v>1250</v>
      </c>
      <c r="B338" s="22" t="s">
        <v>508</v>
      </c>
      <c r="C338" s="22" t="s">
        <v>750</v>
      </c>
      <c r="D338" s="22" t="s">
        <v>3438</v>
      </c>
      <c r="E338" s="22" t="n">
        <v>20000</v>
      </c>
      <c r="F338" s="22" t="n">
        <v>1182</v>
      </c>
      <c r="H338" s="22" t="n">
        <v>100</v>
      </c>
      <c r="I338" s="22" t="n">
        <v>25</v>
      </c>
      <c r="J338" s="22" t="n">
        <v>0</v>
      </c>
      <c r="L338" s="22" t="n">
        <v>100</v>
      </c>
      <c r="M338" s="22" t="n">
        <v>25</v>
      </c>
      <c r="O338" s="22" t="n">
        <v>608</v>
      </c>
      <c r="P338" s="22" t="n">
        <v>574</v>
      </c>
      <c r="Y338" s="22" t="e">
        <f aca="false">+_xlfn.XLOOKUP(D338,'Marzo 2025'!B342:B2085,'Marzo 2025'!P342:P2085)</f>
        <v>#N/A</v>
      </c>
    </row>
    <row r="339" customFormat="false" ht="15" hidden="false" customHeight="false" outlineLevel="0" collapsed="false">
      <c r="A339" s="22" t="s">
        <v>1251</v>
      </c>
      <c r="B339" s="22" t="s">
        <v>580</v>
      </c>
      <c r="C339" s="22" t="s">
        <v>626</v>
      </c>
      <c r="D339" s="22" t="s">
        <v>3439</v>
      </c>
      <c r="E339" s="22" t="n">
        <v>20000</v>
      </c>
      <c r="F339" s="22" t="n">
        <v>1182</v>
      </c>
      <c r="H339" s="22" t="n">
        <v>1815.46</v>
      </c>
      <c r="I339" s="22" t="n">
        <v>25</v>
      </c>
      <c r="J339" s="22" t="n">
        <v>0</v>
      </c>
      <c r="L339" s="22" t="n">
        <v>100</v>
      </c>
      <c r="M339" s="22" t="n">
        <v>25</v>
      </c>
      <c r="N339" s="22" t="n">
        <v>1715.46</v>
      </c>
      <c r="O339" s="22" t="n">
        <v>608</v>
      </c>
      <c r="P339" s="22" t="n">
        <v>574</v>
      </c>
      <c r="Y339" s="22" t="e">
        <f aca="false">+_xlfn.XLOOKUP(D339,'Marzo 2025'!B343:B2086,'Marzo 2025'!P343:P2086)</f>
        <v>#N/A</v>
      </c>
    </row>
    <row r="340" customFormat="false" ht="15" hidden="false" customHeight="false" outlineLevel="0" collapsed="false">
      <c r="A340" s="22" t="s">
        <v>1111</v>
      </c>
      <c r="B340" s="22" t="s">
        <v>1112</v>
      </c>
      <c r="C340" s="22" t="s">
        <v>674</v>
      </c>
      <c r="D340" s="22" t="s">
        <v>3440</v>
      </c>
      <c r="E340" s="22" t="n">
        <v>23000</v>
      </c>
      <c r="F340" s="22" t="n">
        <v>1359.3</v>
      </c>
      <c r="H340" s="22" t="n">
        <v>0</v>
      </c>
      <c r="I340" s="22" t="n">
        <v>25</v>
      </c>
      <c r="J340" s="22" t="n">
        <v>0</v>
      </c>
      <c r="M340" s="22" t="n">
        <v>25</v>
      </c>
      <c r="O340" s="22" t="n">
        <v>699.2</v>
      </c>
      <c r="P340" s="22" t="n">
        <v>660.1</v>
      </c>
      <c r="Y340" s="22" t="e">
        <f aca="false">+_xlfn.XLOOKUP(D340,'Marzo 2025'!B344:B2087,'Marzo 2025'!P344:P2087)</f>
        <v>#N/A</v>
      </c>
    </row>
    <row r="341" customFormat="false" ht="15" hidden="false" customHeight="false" outlineLevel="0" collapsed="false">
      <c r="A341" s="22" t="s">
        <v>970</v>
      </c>
      <c r="B341" s="22" t="s">
        <v>798</v>
      </c>
      <c r="C341" s="22" t="s">
        <v>106</v>
      </c>
      <c r="D341" s="22" t="s">
        <v>3441</v>
      </c>
      <c r="E341" s="22" t="n">
        <v>25000</v>
      </c>
      <c r="F341" s="22" t="n">
        <v>1477.5</v>
      </c>
      <c r="H341" s="22" t="n">
        <v>0</v>
      </c>
      <c r="I341" s="22" t="n">
        <v>25</v>
      </c>
      <c r="J341" s="22" t="n">
        <v>0</v>
      </c>
      <c r="M341" s="22" t="n">
        <v>25</v>
      </c>
      <c r="O341" s="22" t="n">
        <v>760</v>
      </c>
      <c r="P341" s="22" t="n">
        <v>717.5</v>
      </c>
      <c r="Y341" s="22" t="e">
        <f aca="false">+_xlfn.XLOOKUP(D341,'Marzo 2025'!B345:B2088,'Marzo 2025'!P345:P2088)</f>
        <v>#N/A</v>
      </c>
    </row>
    <row r="342" customFormat="false" ht="15" hidden="false" customHeight="false" outlineLevel="0" collapsed="false">
      <c r="A342" s="22" t="s">
        <v>971</v>
      </c>
      <c r="B342" s="22" t="s">
        <v>798</v>
      </c>
      <c r="C342" s="22" t="s">
        <v>106</v>
      </c>
      <c r="D342" s="22" t="s">
        <v>3442</v>
      </c>
      <c r="E342" s="22" t="n">
        <v>25000</v>
      </c>
      <c r="F342" s="22" t="n">
        <v>1477.5</v>
      </c>
      <c r="H342" s="22" t="n">
        <v>0</v>
      </c>
      <c r="I342" s="22" t="n">
        <v>25</v>
      </c>
      <c r="J342" s="22" t="n">
        <v>0</v>
      </c>
      <c r="M342" s="22" t="n">
        <v>25</v>
      </c>
      <c r="O342" s="22" t="n">
        <v>760</v>
      </c>
      <c r="P342" s="22" t="n">
        <v>717.5</v>
      </c>
      <c r="Y342" s="22" t="e">
        <f aca="false">+_xlfn.XLOOKUP(D342,'Marzo 2025'!B346:B2089,'Marzo 2025'!P346:P2089)</f>
        <v>#N/A</v>
      </c>
    </row>
    <row r="343" customFormat="false" ht="15" hidden="false" customHeight="false" outlineLevel="0" collapsed="false">
      <c r="A343" s="22" t="s">
        <v>3443</v>
      </c>
      <c r="B343" s="22" t="s">
        <v>171</v>
      </c>
      <c r="C343" s="22" t="s">
        <v>246</v>
      </c>
      <c r="D343" s="22" t="s">
        <v>3444</v>
      </c>
      <c r="E343" s="22" t="n">
        <v>60000</v>
      </c>
      <c r="F343" s="22" t="n">
        <v>3546</v>
      </c>
      <c r="G343" s="22" t="n">
        <v>3486.68</v>
      </c>
      <c r="H343" s="22" t="n">
        <v>737.65</v>
      </c>
      <c r="I343" s="22" t="n">
        <v>25</v>
      </c>
      <c r="J343" s="22" t="n">
        <v>0</v>
      </c>
      <c r="L343" s="22" t="n">
        <v>100</v>
      </c>
      <c r="M343" s="22" t="n">
        <v>25</v>
      </c>
      <c r="O343" s="22" t="n">
        <v>1824</v>
      </c>
      <c r="P343" s="22" t="n">
        <v>1722</v>
      </c>
      <c r="R343" s="22" t="n">
        <v>637.65</v>
      </c>
      <c r="Y343" s="22" t="e">
        <f aca="false">+_xlfn.XLOOKUP(D343,'Marzo 2025'!B347:B2090,'Marzo 2025'!P347:P2090)</f>
        <v>#N/A</v>
      </c>
    </row>
    <row r="344" customFormat="false" ht="15" hidden="false" customHeight="false" outlineLevel="0" collapsed="false">
      <c r="A344" s="22" t="s">
        <v>734</v>
      </c>
      <c r="B344" s="22" t="s">
        <v>580</v>
      </c>
      <c r="C344" s="22" t="s">
        <v>96</v>
      </c>
      <c r="D344" s="22" t="s">
        <v>3445</v>
      </c>
      <c r="E344" s="22" t="n">
        <v>35000</v>
      </c>
      <c r="F344" s="22" t="n">
        <v>2068.5</v>
      </c>
      <c r="H344" s="22" t="n">
        <v>0</v>
      </c>
      <c r="I344" s="22" t="n">
        <v>25</v>
      </c>
      <c r="J344" s="22" t="n">
        <v>0</v>
      </c>
      <c r="M344" s="22" t="n">
        <v>25</v>
      </c>
      <c r="O344" s="22" t="n">
        <v>1064</v>
      </c>
      <c r="P344" s="22" t="n">
        <v>1004.5</v>
      </c>
      <c r="Y344" s="22" t="e">
        <f aca="false">+_xlfn.XLOOKUP(D344,'Marzo 2025'!B348:B2091,'Marzo 2025'!P348:P2091)</f>
        <v>#N/A</v>
      </c>
    </row>
    <row r="345" customFormat="false" ht="15" hidden="false" customHeight="false" outlineLevel="0" collapsed="false">
      <c r="A345" s="22" t="s">
        <v>520</v>
      </c>
      <c r="B345" s="22" t="s">
        <v>234</v>
      </c>
      <c r="C345" s="22" t="s">
        <v>146</v>
      </c>
      <c r="D345" s="22" t="s">
        <v>3446</v>
      </c>
      <c r="E345" s="22" t="n">
        <v>50000</v>
      </c>
      <c r="F345" s="22" t="n">
        <v>2955</v>
      </c>
      <c r="G345" s="22" t="n">
        <v>1854</v>
      </c>
      <c r="H345" s="22" t="n">
        <v>0</v>
      </c>
      <c r="I345" s="22" t="n">
        <v>25</v>
      </c>
      <c r="J345" s="22" t="n">
        <v>0</v>
      </c>
      <c r="M345" s="22" t="n">
        <v>25</v>
      </c>
      <c r="O345" s="22" t="n">
        <v>1520</v>
      </c>
      <c r="P345" s="22" t="n">
        <v>1435</v>
      </c>
      <c r="Y345" s="22" t="e">
        <f aca="false">+_xlfn.XLOOKUP(D345,'Marzo 2025'!B349:B2092,'Marzo 2025'!P349:P2092)</f>
        <v>#N/A</v>
      </c>
    </row>
    <row r="346" customFormat="false" ht="15" hidden="false" customHeight="false" outlineLevel="0" collapsed="false">
      <c r="A346" s="22" t="s">
        <v>655</v>
      </c>
      <c r="B346" s="22" t="s">
        <v>656</v>
      </c>
      <c r="C346" s="22" t="s">
        <v>613</v>
      </c>
      <c r="D346" s="22" t="s">
        <v>3447</v>
      </c>
      <c r="E346" s="22" t="n">
        <v>39000</v>
      </c>
      <c r="F346" s="22" t="n">
        <v>2304.9</v>
      </c>
      <c r="G346" s="22" t="n">
        <v>301.52</v>
      </c>
      <c r="H346" s="22" t="n">
        <v>100</v>
      </c>
      <c r="I346" s="22" t="n">
        <v>25</v>
      </c>
      <c r="J346" s="22" t="n">
        <v>0</v>
      </c>
      <c r="L346" s="22" t="n">
        <v>100</v>
      </c>
      <c r="M346" s="22" t="n">
        <v>25</v>
      </c>
      <c r="O346" s="22" t="n">
        <v>1185.6</v>
      </c>
      <c r="P346" s="22" t="n">
        <v>1119.3</v>
      </c>
      <c r="Y346" s="22" t="e">
        <f aca="false">+_xlfn.XLOOKUP(D346,'Marzo 2025'!B350:B2093,'Marzo 2025'!P350:P2093)</f>
        <v>#N/A</v>
      </c>
    </row>
    <row r="347" customFormat="false" ht="15" hidden="false" customHeight="false" outlineLevel="0" collapsed="false">
      <c r="A347" s="22" t="s">
        <v>297</v>
      </c>
      <c r="B347" s="22" t="s">
        <v>298</v>
      </c>
      <c r="C347" s="22" t="s">
        <v>220</v>
      </c>
      <c r="D347" s="22" t="s">
        <v>3448</v>
      </c>
      <c r="E347" s="22" t="n">
        <v>70000</v>
      </c>
      <c r="F347" s="22" t="n">
        <v>4137</v>
      </c>
      <c r="G347" s="22" t="n">
        <v>5368.48</v>
      </c>
      <c r="H347" s="22" t="n">
        <v>0</v>
      </c>
      <c r="I347" s="22" t="n">
        <v>25</v>
      </c>
      <c r="J347" s="22" t="n">
        <v>0</v>
      </c>
      <c r="M347" s="22" t="n">
        <v>25</v>
      </c>
      <c r="O347" s="22" t="n">
        <v>2128</v>
      </c>
      <c r="P347" s="22" t="n">
        <v>2009</v>
      </c>
      <c r="Y347" s="22" t="e">
        <f aca="false">+_xlfn.XLOOKUP(D347,'Marzo 2025'!B351:B2094,'Marzo 2025'!P351:P2094)</f>
        <v>#N/A</v>
      </c>
    </row>
    <row r="348" customFormat="false" ht="15" hidden="false" customHeight="false" outlineLevel="0" collapsed="false">
      <c r="A348" s="22" t="s">
        <v>186</v>
      </c>
      <c r="B348" s="22" t="s">
        <v>187</v>
      </c>
      <c r="C348" s="22" t="s">
        <v>188</v>
      </c>
      <c r="D348" s="22" t="s">
        <v>3449</v>
      </c>
      <c r="E348" s="22" t="n">
        <v>85000</v>
      </c>
      <c r="F348" s="22" t="n">
        <v>5023.5</v>
      </c>
      <c r="G348" s="22" t="n">
        <v>8576.99</v>
      </c>
      <c r="H348" s="22" t="n">
        <v>100</v>
      </c>
      <c r="I348" s="22" t="n">
        <v>25</v>
      </c>
      <c r="J348" s="22" t="n">
        <v>0</v>
      </c>
      <c r="L348" s="22" t="n">
        <v>100</v>
      </c>
      <c r="M348" s="22" t="n">
        <v>25</v>
      </c>
      <c r="O348" s="22" t="n">
        <v>2584</v>
      </c>
      <c r="P348" s="22" t="n">
        <v>2439.5</v>
      </c>
      <c r="Y348" s="22" t="e">
        <f aca="false">+_xlfn.XLOOKUP(D348,'Marzo 2025'!B352:B2095,'Marzo 2025'!P352:P2095)</f>
        <v>#N/A</v>
      </c>
    </row>
    <row r="349" customFormat="false" ht="15" hidden="false" customHeight="false" outlineLevel="0" collapsed="false">
      <c r="A349" s="22" t="s">
        <v>521</v>
      </c>
      <c r="B349" s="22" t="s">
        <v>522</v>
      </c>
      <c r="C349" s="22" t="s">
        <v>73</v>
      </c>
      <c r="D349" s="22" t="s">
        <v>3450</v>
      </c>
      <c r="E349" s="22" t="n">
        <v>50000</v>
      </c>
      <c r="F349" s="22" t="n">
        <v>2955</v>
      </c>
      <c r="G349" s="22" t="n">
        <v>1596.68</v>
      </c>
      <c r="H349" s="22" t="n">
        <v>1855.46</v>
      </c>
      <c r="I349" s="22" t="n">
        <v>25</v>
      </c>
      <c r="J349" s="22" t="n">
        <v>0</v>
      </c>
      <c r="L349" s="22" t="n">
        <v>140</v>
      </c>
      <c r="M349" s="22" t="n">
        <v>25</v>
      </c>
      <c r="N349" s="22" t="n">
        <v>1715.46</v>
      </c>
      <c r="O349" s="22" t="n">
        <v>1520</v>
      </c>
      <c r="P349" s="22" t="n">
        <v>1435</v>
      </c>
      <c r="Y349" s="22" t="e">
        <f aca="false">+_xlfn.XLOOKUP(D349,'Marzo 2025'!B353:B2096,'Marzo 2025'!P353:P2096)</f>
        <v>#N/A</v>
      </c>
    </row>
    <row r="350" customFormat="false" ht="15" hidden="false" customHeight="false" outlineLevel="0" collapsed="false">
      <c r="A350" s="22" t="s">
        <v>232</v>
      </c>
      <c r="B350" s="22" t="s">
        <v>209</v>
      </c>
      <c r="C350" s="22" t="s">
        <v>146</v>
      </c>
      <c r="D350" s="22" t="s">
        <v>3451</v>
      </c>
      <c r="E350" s="22" t="n">
        <v>75000</v>
      </c>
      <c r="F350" s="22" t="n">
        <v>4432.5</v>
      </c>
      <c r="G350" s="22" t="n">
        <v>6309.38</v>
      </c>
      <c r="H350" s="22" t="n">
        <v>749.32</v>
      </c>
      <c r="I350" s="22" t="n">
        <v>25</v>
      </c>
      <c r="J350" s="22" t="n">
        <v>0</v>
      </c>
      <c r="M350" s="22" t="n">
        <v>25</v>
      </c>
      <c r="O350" s="22" t="n">
        <v>2280</v>
      </c>
      <c r="P350" s="22" t="n">
        <v>2152.5</v>
      </c>
      <c r="R350" s="22" t="n">
        <v>749.32</v>
      </c>
      <c r="Y350" s="22" t="e">
        <f aca="false">+_xlfn.XLOOKUP(D350,'Marzo 2025'!B354:B2097,'Marzo 2025'!P354:P2097)</f>
        <v>#N/A</v>
      </c>
    </row>
    <row r="351" customFormat="false" ht="15" hidden="false" customHeight="false" outlineLevel="0" collapsed="false">
      <c r="A351" s="22" t="s">
        <v>208</v>
      </c>
      <c r="B351" s="22" t="s">
        <v>209</v>
      </c>
      <c r="C351" s="22" t="s">
        <v>210</v>
      </c>
      <c r="D351" s="22" t="s">
        <v>3452</v>
      </c>
      <c r="E351" s="22" t="n">
        <v>80000</v>
      </c>
      <c r="F351" s="22" t="n">
        <v>4728</v>
      </c>
      <c r="G351" s="22" t="n">
        <v>7400.87</v>
      </c>
      <c r="H351" s="22" t="n">
        <v>0</v>
      </c>
      <c r="I351" s="22" t="n">
        <v>25</v>
      </c>
      <c r="J351" s="22" t="n">
        <v>0</v>
      </c>
      <c r="M351" s="22" t="n">
        <v>25</v>
      </c>
      <c r="O351" s="22" t="n">
        <v>2432</v>
      </c>
      <c r="P351" s="22" t="n">
        <v>2296</v>
      </c>
      <c r="Y351" s="22" t="e">
        <f aca="false">+_xlfn.XLOOKUP(D351,'Marzo 2025'!B355:B2098,'Marzo 2025'!P355:P2098)</f>
        <v>#N/A</v>
      </c>
    </row>
    <row r="352" customFormat="false" ht="15" hidden="false" customHeight="false" outlineLevel="0" collapsed="false">
      <c r="A352" s="22" t="s">
        <v>435</v>
      </c>
      <c r="B352" s="22" t="s">
        <v>141</v>
      </c>
      <c r="C352" s="22" t="s">
        <v>102</v>
      </c>
      <c r="D352" s="22" t="s">
        <v>3453</v>
      </c>
      <c r="E352" s="22" t="n">
        <v>60000</v>
      </c>
      <c r="F352" s="22" t="n">
        <v>3546</v>
      </c>
      <c r="G352" s="22" t="n">
        <v>3486.68</v>
      </c>
      <c r="H352" s="22" t="n">
        <v>3093.34</v>
      </c>
      <c r="I352" s="22" t="n">
        <v>25</v>
      </c>
      <c r="J352" s="22" t="n">
        <v>0</v>
      </c>
      <c r="M352" s="22" t="n">
        <v>25</v>
      </c>
      <c r="O352" s="22" t="n">
        <v>1824</v>
      </c>
      <c r="P352" s="22" t="n">
        <v>1722</v>
      </c>
      <c r="R352" s="22" t="n">
        <v>3093.34</v>
      </c>
      <c r="Y352" s="22" t="e">
        <f aca="false">+_xlfn.XLOOKUP(D352,'Marzo 2025'!B356:B2099,'Marzo 2025'!P356:P2099)</f>
        <v>#N/A</v>
      </c>
    </row>
    <row r="353" customFormat="false" ht="15" hidden="false" customHeight="false" outlineLevel="0" collapsed="false">
      <c r="A353" s="22" t="s">
        <v>972</v>
      </c>
      <c r="B353" s="22" t="s">
        <v>798</v>
      </c>
      <c r="C353" s="22" t="s">
        <v>45</v>
      </c>
      <c r="D353" s="22" t="s">
        <v>3454</v>
      </c>
      <c r="E353" s="22" t="n">
        <v>25000</v>
      </c>
      <c r="F353" s="22" t="n">
        <v>1477.5</v>
      </c>
      <c r="H353" s="22" t="n">
        <v>100</v>
      </c>
      <c r="I353" s="22" t="n">
        <v>25</v>
      </c>
      <c r="J353" s="22" t="n">
        <v>0</v>
      </c>
      <c r="L353" s="22" t="n">
        <v>100</v>
      </c>
      <c r="M353" s="22" t="n">
        <v>25</v>
      </c>
      <c r="O353" s="22" t="n">
        <v>760</v>
      </c>
      <c r="P353" s="22" t="n">
        <v>717.5</v>
      </c>
      <c r="Y353" s="22" t="e">
        <f aca="false">+_xlfn.XLOOKUP(D353,'Marzo 2025'!B357:B2100,'Marzo 2025'!P357:P2100)</f>
        <v>#N/A</v>
      </c>
    </row>
    <row r="354" customFormat="false" ht="15" hidden="false" customHeight="false" outlineLevel="0" collapsed="false">
      <c r="A354" s="22" t="s">
        <v>618</v>
      </c>
      <c r="B354" s="22" t="s">
        <v>141</v>
      </c>
      <c r="C354" s="22" t="s">
        <v>142</v>
      </c>
      <c r="D354" s="22" t="s">
        <v>3455</v>
      </c>
      <c r="E354" s="22" t="n">
        <v>40000</v>
      </c>
      <c r="F354" s="22" t="n">
        <v>2364</v>
      </c>
      <c r="G354" s="22" t="n">
        <v>442.65</v>
      </c>
      <c r="H354" s="22" t="n">
        <v>0</v>
      </c>
      <c r="I354" s="22" t="n">
        <v>25</v>
      </c>
      <c r="J354" s="22" t="n">
        <v>0</v>
      </c>
      <c r="M354" s="22" t="n">
        <v>25</v>
      </c>
      <c r="O354" s="22" t="n">
        <v>1216</v>
      </c>
      <c r="P354" s="22" t="n">
        <v>1148</v>
      </c>
      <c r="Y354" s="22" t="e">
        <f aca="false">+_xlfn.XLOOKUP(D354,'Marzo 2025'!B358:B2101,'Marzo 2025'!P358:P2101)</f>
        <v>#N/A</v>
      </c>
    </row>
    <row r="355" customFormat="false" ht="15" hidden="false" customHeight="false" outlineLevel="0" collapsed="false">
      <c r="A355" s="22" t="s">
        <v>735</v>
      </c>
      <c r="B355" s="22" t="s">
        <v>712</v>
      </c>
      <c r="C355" s="22" t="s">
        <v>604</v>
      </c>
      <c r="D355" s="22" t="s">
        <v>3456</v>
      </c>
      <c r="E355" s="22" t="n">
        <v>35000</v>
      </c>
      <c r="F355" s="22" t="n">
        <v>2068.5</v>
      </c>
      <c r="H355" s="22" t="n">
        <v>0</v>
      </c>
      <c r="I355" s="22" t="n">
        <v>25</v>
      </c>
      <c r="J355" s="22" t="n">
        <v>0</v>
      </c>
      <c r="M355" s="22" t="n">
        <v>25</v>
      </c>
      <c r="O355" s="22" t="n">
        <v>1064</v>
      </c>
      <c r="P355" s="22" t="n">
        <v>1004.5</v>
      </c>
      <c r="Y355" s="22" t="e">
        <f aca="false">+_xlfn.XLOOKUP(D355,'Marzo 2025'!B359:B2102,'Marzo 2025'!P359:P2102)</f>
        <v>#N/A</v>
      </c>
    </row>
    <row r="356" customFormat="false" ht="15" hidden="false" customHeight="false" outlineLevel="0" collapsed="false">
      <c r="A356" s="22" t="s">
        <v>776</v>
      </c>
      <c r="B356" s="22" t="s">
        <v>636</v>
      </c>
      <c r="C356" s="22" t="s">
        <v>450</v>
      </c>
      <c r="D356" s="22" t="s">
        <v>3457</v>
      </c>
      <c r="E356" s="22" t="n">
        <v>33000</v>
      </c>
      <c r="F356" s="22" t="n">
        <v>1950.3</v>
      </c>
      <c r="H356" s="22" t="n">
        <v>1715.46</v>
      </c>
      <c r="I356" s="22" t="n">
        <v>25</v>
      </c>
      <c r="J356" s="22" t="n">
        <v>0</v>
      </c>
      <c r="M356" s="22" t="n">
        <v>25</v>
      </c>
      <c r="N356" s="22" t="n">
        <v>1715.46</v>
      </c>
      <c r="O356" s="22" t="n">
        <v>1003.2</v>
      </c>
      <c r="P356" s="22" t="n">
        <v>947.1</v>
      </c>
      <c r="Y356" s="22" t="e">
        <f aca="false">+_xlfn.XLOOKUP(D356,'Marzo 2025'!B360:B2103,'Marzo 2025'!P360:P2103)</f>
        <v>#N/A</v>
      </c>
    </row>
    <row r="357" customFormat="false" ht="15" hidden="false" customHeight="false" outlineLevel="0" collapsed="false">
      <c r="A357" s="22" t="s">
        <v>973</v>
      </c>
      <c r="B357" s="22" t="s">
        <v>456</v>
      </c>
      <c r="C357" s="22" t="s">
        <v>68</v>
      </c>
      <c r="D357" s="22" t="s">
        <v>3458</v>
      </c>
      <c r="E357" s="22" t="n">
        <v>25000</v>
      </c>
      <c r="F357" s="22" t="n">
        <v>1477.5</v>
      </c>
      <c r="H357" s="22" t="n">
        <v>100</v>
      </c>
      <c r="I357" s="22" t="n">
        <v>25</v>
      </c>
      <c r="J357" s="22" t="n">
        <v>0</v>
      </c>
      <c r="L357" s="22" t="n">
        <v>100</v>
      </c>
      <c r="M357" s="22" t="n">
        <v>25</v>
      </c>
      <c r="O357" s="22" t="n">
        <v>760</v>
      </c>
      <c r="P357" s="22" t="n">
        <v>717.5</v>
      </c>
      <c r="Y357" s="22" t="e">
        <f aca="false">+_xlfn.XLOOKUP(D357,'Marzo 2025'!B361:B2104,'Marzo 2025'!P361:P2104)</f>
        <v>#N/A</v>
      </c>
    </row>
    <row r="358" customFormat="false" ht="15" hidden="false" customHeight="false" outlineLevel="0" collapsed="false">
      <c r="A358" s="22" t="s">
        <v>657</v>
      </c>
      <c r="B358" s="22" t="s">
        <v>580</v>
      </c>
      <c r="C358" s="22" t="s">
        <v>613</v>
      </c>
      <c r="D358" s="22" t="s">
        <v>3459</v>
      </c>
      <c r="E358" s="22" t="n">
        <v>39000</v>
      </c>
      <c r="F358" s="22" t="n">
        <v>2304.9</v>
      </c>
      <c r="G358" s="22" t="n">
        <v>301.52</v>
      </c>
      <c r="H358" s="22" t="n">
        <v>0</v>
      </c>
      <c r="I358" s="22" t="n">
        <v>25</v>
      </c>
      <c r="J358" s="22" t="n">
        <v>0</v>
      </c>
      <c r="M358" s="22" t="n">
        <v>25</v>
      </c>
      <c r="O358" s="22" t="n">
        <v>1185.6</v>
      </c>
      <c r="P358" s="22" t="n">
        <v>1119.3</v>
      </c>
      <c r="Y358" s="22" t="e">
        <f aca="false">+_xlfn.XLOOKUP(D358,'Marzo 2025'!B362:B2105,'Marzo 2025'!P362:P2105)</f>
        <v>#N/A</v>
      </c>
    </row>
    <row r="359" customFormat="false" ht="15" hidden="false" customHeight="false" outlineLevel="0" collapsed="false">
      <c r="A359" s="22" t="s">
        <v>715</v>
      </c>
      <c r="B359" s="22" t="s">
        <v>712</v>
      </c>
      <c r="C359" s="22" t="s">
        <v>604</v>
      </c>
      <c r="D359" s="22" t="s">
        <v>3460</v>
      </c>
      <c r="E359" s="22" t="n">
        <v>36000</v>
      </c>
      <c r="F359" s="22" t="n">
        <v>2127.6</v>
      </c>
      <c r="H359" s="22" t="n">
        <v>0</v>
      </c>
      <c r="I359" s="22" t="n">
        <v>25</v>
      </c>
      <c r="J359" s="22" t="n">
        <v>0</v>
      </c>
      <c r="M359" s="22" t="n">
        <v>25</v>
      </c>
      <c r="O359" s="22" t="n">
        <v>1094.4</v>
      </c>
      <c r="P359" s="22" t="n">
        <v>1033.2</v>
      </c>
      <c r="Y359" s="22" t="e">
        <f aca="false">+_xlfn.XLOOKUP(D359,'Marzo 2025'!B363:B2106,'Marzo 2025'!P363:P2106)</f>
        <v>#N/A</v>
      </c>
    </row>
    <row r="360" customFormat="false" ht="15" hidden="false" customHeight="false" outlineLevel="0" collapsed="false">
      <c r="A360" s="22" t="s">
        <v>299</v>
      </c>
      <c r="B360" s="22" t="s">
        <v>162</v>
      </c>
      <c r="C360" s="22" t="s">
        <v>146</v>
      </c>
      <c r="D360" s="22" t="s">
        <v>3461</v>
      </c>
      <c r="E360" s="22" t="n">
        <v>70000</v>
      </c>
      <c r="F360" s="22" t="n">
        <v>4137</v>
      </c>
      <c r="G360" s="22" t="n">
        <v>5368.48</v>
      </c>
      <c r="H360" s="22" t="n">
        <v>0</v>
      </c>
      <c r="I360" s="22" t="n">
        <v>25</v>
      </c>
      <c r="J360" s="22" t="n">
        <v>0</v>
      </c>
      <c r="M360" s="22" t="n">
        <v>25</v>
      </c>
      <c r="O360" s="22" t="n">
        <v>2128</v>
      </c>
      <c r="P360" s="22" t="n">
        <v>2009</v>
      </c>
      <c r="Y360" s="22" t="e">
        <f aca="false">+_xlfn.XLOOKUP(D360,'Marzo 2025'!B364:B2107,'Marzo 2025'!P364:P2107)</f>
        <v>#N/A</v>
      </c>
    </row>
    <row r="361" customFormat="false" ht="15" hidden="false" customHeight="false" outlineLevel="0" collapsed="false">
      <c r="A361" s="22" t="s">
        <v>812</v>
      </c>
      <c r="B361" s="22" t="s">
        <v>813</v>
      </c>
      <c r="C361" s="22" t="s">
        <v>37</v>
      </c>
      <c r="D361" s="22" t="s">
        <v>3462</v>
      </c>
      <c r="E361" s="22" t="n">
        <v>30000</v>
      </c>
      <c r="F361" s="22" t="n">
        <v>1773</v>
      </c>
      <c r="H361" s="22" t="n">
        <v>100</v>
      </c>
      <c r="I361" s="22" t="n">
        <v>25</v>
      </c>
      <c r="J361" s="22" t="n">
        <v>0</v>
      </c>
      <c r="L361" s="22" t="n">
        <v>100</v>
      </c>
      <c r="M361" s="22" t="n">
        <v>25</v>
      </c>
      <c r="O361" s="22" t="n">
        <v>912</v>
      </c>
      <c r="P361" s="22" t="n">
        <v>861</v>
      </c>
      <c r="Y361" s="22" t="e">
        <f aca="false">+_xlfn.XLOOKUP(D361,'Marzo 2025'!B365:B2108,'Marzo 2025'!P365:P2108)</f>
        <v>#N/A</v>
      </c>
    </row>
    <row r="362" customFormat="false" ht="15" hidden="false" customHeight="false" outlineLevel="0" collapsed="false">
      <c r="A362" s="22" t="s">
        <v>300</v>
      </c>
      <c r="B362" s="22" t="s">
        <v>162</v>
      </c>
      <c r="C362" s="22" t="s">
        <v>113</v>
      </c>
      <c r="D362" s="22" t="s">
        <v>3463</v>
      </c>
      <c r="E362" s="22" t="n">
        <v>70000</v>
      </c>
      <c r="F362" s="22" t="n">
        <v>4137</v>
      </c>
      <c r="G362" s="22" t="n">
        <v>5368.48</v>
      </c>
      <c r="H362" s="22" t="n">
        <v>0</v>
      </c>
      <c r="I362" s="22" t="n">
        <v>25</v>
      </c>
      <c r="J362" s="22" t="n">
        <v>0</v>
      </c>
      <c r="M362" s="22" t="n">
        <v>25</v>
      </c>
      <c r="O362" s="22" t="n">
        <v>2128</v>
      </c>
      <c r="P362" s="22" t="n">
        <v>2009</v>
      </c>
      <c r="Y362" s="22" t="e">
        <f aca="false">+_xlfn.XLOOKUP(D362,'Marzo 2025'!B366:B2109,'Marzo 2025'!P366:P2109)</f>
        <v>#N/A</v>
      </c>
    </row>
    <row r="363" customFormat="false" ht="15" hidden="false" customHeight="false" outlineLevel="0" collapsed="false">
      <c r="A363" s="22" t="s">
        <v>658</v>
      </c>
      <c r="B363" s="22" t="s">
        <v>659</v>
      </c>
      <c r="C363" s="22" t="s">
        <v>106</v>
      </c>
      <c r="D363" s="22" t="s">
        <v>3464</v>
      </c>
      <c r="E363" s="22" t="n">
        <v>39000</v>
      </c>
      <c r="F363" s="22" t="n">
        <v>2304.9</v>
      </c>
      <c r="G363" s="22" t="n">
        <v>301.52</v>
      </c>
      <c r="H363" s="22" t="n">
        <v>100</v>
      </c>
      <c r="I363" s="22" t="n">
        <v>25</v>
      </c>
      <c r="J363" s="22" t="n">
        <v>200</v>
      </c>
      <c r="K363" s="22" t="n">
        <v>200</v>
      </c>
      <c r="L363" s="22" t="n">
        <v>100</v>
      </c>
      <c r="M363" s="22" t="n">
        <v>25</v>
      </c>
      <c r="O363" s="22" t="n">
        <v>1185.6</v>
      </c>
      <c r="P363" s="22" t="n">
        <v>1119.3</v>
      </c>
      <c r="Y363" s="22" t="e">
        <f aca="false">+_xlfn.XLOOKUP(D363,'Marzo 2025'!B367:B2110,'Marzo 2025'!P367:P2110)</f>
        <v>#N/A</v>
      </c>
    </row>
    <row r="364" customFormat="false" ht="15" hidden="false" customHeight="false" outlineLevel="0" collapsed="false">
      <c r="A364" s="22" t="s">
        <v>1252</v>
      </c>
      <c r="B364" s="22" t="s">
        <v>880</v>
      </c>
      <c r="C364" s="22" t="s">
        <v>750</v>
      </c>
      <c r="D364" s="22" t="s">
        <v>3465</v>
      </c>
      <c r="E364" s="22" t="n">
        <v>20000</v>
      </c>
      <c r="F364" s="22" t="n">
        <v>1182</v>
      </c>
      <c r="H364" s="22" t="n">
        <v>100</v>
      </c>
      <c r="I364" s="22" t="n">
        <v>25</v>
      </c>
      <c r="J364" s="22" t="n">
        <v>0</v>
      </c>
      <c r="L364" s="22" t="n">
        <v>100</v>
      </c>
      <c r="M364" s="22" t="n">
        <v>25</v>
      </c>
      <c r="O364" s="22" t="n">
        <v>608</v>
      </c>
      <c r="P364" s="22" t="n">
        <v>574</v>
      </c>
      <c r="Y364" s="22" t="e">
        <f aca="false">+_xlfn.XLOOKUP(D364,'Marzo 2025'!B368:B2111,'Marzo 2025'!P368:P2111)</f>
        <v>#N/A</v>
      </c>
    </row>
    <row r="365" customFormat="false" ht="15" hidden="false" customHeight="false" outlineLevel="0" collapsed="false">
      <c r="A365" s="22" t="s">
        <v>814</v>
      </c>
      <c r="B365" s="22" t="s">
        <v>512</v>
      </c>
      <c r="C365" s="22" t="s">
        <v>51</v>
      </c>
      <c r="D365" s="22" t="s">
        <v>3466</v>
      </c>
      <c r="E365" s="22" t="n">
        <v>30000</v>
      </c>
      <c r="F365" s="22" t="n">
        <v>1773</v>
      </c>
      <c r="H365" s="22" t="n">
        <v>964.67</v>
      </c>
      <c r="I365" s="22" t="n">
        <v>25</v>
      </c>
      <c r="J365" s="22" t="n">
        <v>0</v>
      </c>
      <c r="M365" s="22" t="n">
        <v>25</v>
      </c>
      <c r="O365" s="22" t="n">
        <v>912</v>
      </c>
      <c r="P365" s="22" t="n">
        <v>861</v>
      </c>
      <c r="U365" s="22" t="n">
        <v>964.67</v>
      </c>
      <c r="Y365" s="22" t="e">
        <f aca="false">+_xlfn.XLOOKUP(D365,'Marzo 2025'!B369:B2112,'Marzo 2025'!P369:P2112)</f>
        <v>#N/A</v>
      </c>
    </row>
    <row r="366" customFormat="false" ht="15" hidden="false" customHeight="false" outlineLevel="0" collapsed="false">
      <c r="A366" s="22" t="s">
        <v>777</v>
      </c>
      <c r="B366" s="22" t="s">
        <v>778</v>
      </c>
      <c r="C366" s="22" t="s">
        <v>613</v>
      </c>
      <c r="D366" s="22" t="s">
        <v>3467</v>
      </c>
      <c r="E366" s="22" t="n">
        <v>33000</v>
      </c>
      <c r="F366" s="22" t="n">
        <v>1950.3</v>
      </c>
      <c r="H366" s="22" t="n">
        <v>0</v>
      </c>
      <c r="I366" s="22" t="n">
        <v>25</v>
      </c>
      <c r="J366" s="22" t="n">
        <v>0</v>
      </c>
      <c r="M366" s="22" t="n">
        <v>25</v>
      </c>
      <c r="O366" s="22" t="n">
        <v>1003.2</v>
      </c>
      <c r="P366" s="22" t="n">
        <v>947.1</v>
      </c>
      <c r="Y366" s="22" t="e">
        <f aca="false">+_xlfn.XLOOKUP(D366,'Marzo 2025'!B370:B2113,'Marzo 2025'!P370:P2113)</f>
        <v>#N/A</v>
      </c>
    </row>
    <row r="367" customFormat="false" ht="15" hidden="false" customHeight="false" outlineLevel="0" collapsed="false">
      <c r="A367" s="22" t="s">
        <v>301</v>
      </c>
      <c r="B367" s="22" t="s">
        <v>141</v>
      </c>
      <c r="C367" s="22" t="s">
        <v>220</v>
      </c>
      <c r="D367" s="22" t="s">
        <v>3468</v>
      </c>
      <c r="E367" s="22" t="n">
        <v>70000</v>
      </c>
      <c r="F367" s="22" t="n">
        <v>4137</v>
      </c>
      <c r="G367" s="22" t="n">
        <v>5368.48</v>
      </c>
      <c r="H367" s="22" t="n">
        <v>0</v>
      </c>
      <c r="I367" s="22" t="n">
        <v>25</v>
      </c>
      <c r="J367" s="22" t="n">
        <v>0</v>
      </c>
      <c r="M367" s="22" t="n">
        <v>25</v>
      </c>
      <c r="O367" s="22" t="n">
        <v>2128</v>
      </c>
      <c r="P367" s="22" t="n">
        <v>2009</v>
      </c>
      <c r="Y367" s="22" t="e">
        <f aca="false">+_xlfn.XLOOKUP(D367,'Marzo 2025'!B371:B2114,'Marzo 2025'!P371:P2114)</f>
        <v>#N/A</v>
      </c>
    </row>
    <row r="368" customFormat="false" ht="15" hidden="false" customHeight="false" outlineLevel="0" collapsed="false">
      <c r="A368" s="22" t="s">
        <v>523</v>
      </c>
      <c r="B368" s="22" t="s">
        <v>524</v>
      </c>
      <c r="C368" s="22" t="s">
        <v>525</v>
      </c>
      <c r="D368" s="22" t="s">
        <v>3469</v>
      </c>
      <c r="E368" s="22" t="n">
        <v>50000</v>
      </c>
      <c r="F368" s="22" t="n">
        <v>2955</v>
      </c>
      <c r="G368" s="22" t="n">
        <v>1854</v>
      </c>
      <c r="H368" s="22" t="n">
        <v>1498.64</v>
      </c>
      <c r="I368" s="22" t="n">
        <v>25</v>
      </c>
      <c r="J368" s="22" t="n">
        <v>0</v>
      </c>
      <c r="M368" s="22" t="n">
        <v>25</v>
      </c>
      <c r="O368" s="22" t="n">
        <v>1520</v>
      </c>
      <c r="P368" s="22" t="n">
        <v>1435</v>
      </c>
      <c r="R368" s="22" t="n">
        <v>1498.64</v>
      </c>
      <c r="Y368" s="22" t="e">
        <f aca="false">+_xlfn.XLOOKUP(D368,'Marzo 2025'!B372:B2115,'Marzo 2025'!P372:P2115)</f>
        <v>#N/A</v>
      </c>
    </row>
    <row r="369" customFormat="false" ht="15" hidden="false" customHeight="false" outlineLevel="0" collapsed="false">
      <c r="A369" s="22" t="s">
        <v>736</v>
      </c>
      <c r="B369" s="22" t="s">
        <v>399</v>
      </c>
      <c r="C369" s="22" t="s">
        <v>66</v>
      </c>
      <c r="D369" s="22" t="s">
        <v>3470</v>
      </c>
      <c r="E369" s="22" t="n">
        <v>35000</v>
      </c>
      <c r="F369" s="22" t="n">
        <v>2068.5</v>
      </c>
      <c r="H369" s="22" t="n">
        <v>637.65</v>
      </c>
      <c r="I369" s="22" t="n">
        <v>25</v>
      </c>
      <c r="J369" s="22" t="n">
        <v>3000</v>
      </c>
      <c r="M369" s="22" t="n">
        <v>25</v>
      </c>
      <c r="O369" s="22" t="n">
        <v>1064</v>
      </c>
      <c r="P369" s="22" t="n">
        <v>1004.5</v>
      </c>
      <c r="Q369" s="22" t="n">
        <v>3000</v>
      </c>
      <c r="R369" s="22" t="n">
        <v>637.65</v>
      </c>
      <c r="Y369" s="22" t="e">
        <f aca="false">+_xlfn.XLOOKUP(D369,'Marzo 2025'!B373:B2116,'Marzo 2025'!P373:P2116)</f>
        <v>#N/A</v>
      </c>
    </row>
    <row r="370" customFormat="false" ht="15" hidden="false" customHeight="false" outlineLevel="0" collapsed="false">
      <c r="A370" s="22" t="s">
        <v>484</v>
      </c>
      <c r="B370" s="22" t="s">
        <v>242</v>
      </c>
      <c r="C370" s="22" t="s">
        <v>167</v>
      </c>
      <c r="D370" s="22" t="s">
        <v>3471</v>
      </c>
      <c r="E370" s="22" t="n">
        <v>55000</v>
      </c>
      <c r="F370" s="22" t="n">
        <v>3250.5</v>
      </c>
      <c r="G370" s="22" t="n">
        <v>2559.68</v>
      </c>
      <c r="H370" s="22" t="n">
        <v>0</v>
      </c>
      <c r="I370" s="22" t="n">
        <v>25</v>
      </c>
      <c r="J370" s="22" t="n">
        <v>0</v>
      </c>
      <c r="M370" s="22" t="n">
        <v>25</v>
      </c>
      <c r="O370" s="22" t="n">
        <v>1672</v>
      </c>
      <c r="P370" s="22" t="n">
        <v>1578.5</v>
      </c>
      <c r="Y370" s="22" t="e">
        <f aca="false">+_xlfn.XLOOKUP(D370,'Marzo 2025'!B374:B2117,'Marzo 2025'!P374:P2117)</f>
        <v>#N/A</v>
      </c>
    </row>
    <row r="371" customFormat="false" ht="15" hidden="false" customHeight="false" outlineLevel="0" collapsed="false">
      <c r="A371" s="22" t="s">
        <v>302</v>
      </c>
      <c r="B371" s="22" t="s">
        <v>209</v>
      </c>
      <c r="C371" s="22" t="s">
        <v>146</v>
      </c>
      <c r="D371" s="22" t="s">
        <v>3472</v>
      </c>
      <c r="E371" s="22" t="n">
        <v>70000</v>
      </c>
      <c r="F371" s="22" t="n">
        <v>4137</v>
      </c>
      <c r="G371" s="22" t="n">
        <v>5368.48</v>
      </c>
      <c r="H371" s="22" t="n">
        <v>0</v>
      </c>
      <c r="I371" s="22" t="n">
        <v>25</v>
      </c>
      <c r="J371" s="22" t="n">
        <v>0</v>
      </c>
      <c r="M371" s="22" t="n">
        <v>25</v>
      </c>
      <c r="O371" s="22" t="n">
        <v>2128</v>
      </c>
      <c r="P371" s="22" t="n">
        <v>2009</v>
      </c>
      <c r="Y371" s="22" t="e">
        <f aca="false">+_xlfn.XLOOKUP(D371,'Marzo 2025'!B375:B2118,'Marzo 2025'!P375:P2118)</f>
        <v>#N/A</v>
      </c>
    </row>
    <row r="372" customFormat="false" ht="15" hidden="false" customHeight="false" outlineLevel="0" collapsed="false">
      <c r="A372" s="22" t="s">
        <v>660</v>
      </c>
      <c r="B372" s="22" t="s">
        <v>661</v>
      </c>
      <c r="C372" s="22" t="s">
        <v>146</v>
      </c>
      <c r="D372" s="22" t="s">
        <v>3473</v>
      </c>
      <c r="E372" s="22" t="n">
        <v>39000</v>
      </c>
      <c r="F372" s="22" t="n">
        <v>2304.9</v>
      </c>
      <c r="G372" s="22" t="n">
        <v>44.2</v>
      </c>
      <c r="H372" s="22" t="n">
        <v>1715.46</v>
      </c>
      <c r="I372" s="22" t="n">
        <v>25</v>
      </c>
      <c r="J372" s="22" t="n">
        <v>2159.38</v>
      </c>
      <c r="M372" s="22" t="n">
        <v>25</v>
      </c>
      <c r="N372" s="22" t="n">
        <v>1715.46</v>
      </c>
      <c r="O372" s="22" t="n">
        <v>1185.6</v>
      </c>
      <c r="P372" s="22" t="n">
        <v>1119.3</v>
      </c>
      <c r="Q372" s="22" t="n">
        <v>2159.38</v>
      </c>
      <c r="Y372" s="22" t="e">
        <f aca="false">+_xlfn.XLOOKUP(D372,'Marzo 2025'!B376:B2119,'Marzo 2025'!P376:P2119)</f>
        <v>#N/A</v>
      </c>
    </row>
    <row r="373" customFormat="false" ht="15" hidden="false" customHeight="false" outlineLevel="0" collapsed="false">
      <c r="A373" s="22" t="s">
        <v>303</v>
      </c>
      <c r="B373" s="22" t="s">
        <v>162</v>
      </c>
      <c r="C373" s="22" t="s">
        <v>146</v>
      </c>
      <c r="D373" s="22" t="s">
        <v>3474</v>
      </c>
      <c r="E373" s="22" t="n">
        <v>70000</v>
      </c>
      <c r="F373" s="22" t="n">
        <v>4137</v>
      </c>
      <c r="G373" s="22" t="n">
        <v>5368.48</v>
      </c>
      <c r="H373" s="22" t="n">
        <v>0</v>
      </c>
      <c r="I373" s="22" t="n">
        <v>25</v>
      </c>
      <c r="J373" s="22" t="n">
        <v>0</v>
      </c>
      <c r="M373" s="22" t="n">
        <v>25</v>
      </c>
      <c r="O373" s="22" t="n">
        <v>2128</v>
      </c>
      <c r="P373" s="22" t="n">
        <v>2009</v>
      </c>
      <c r="Y373" s="22" t="e">
        <f aca="false">+_xlfn.XLOOKUP(D373,'Marzo 2025'!B377:B2120,'Marzo 2025'!P377:P2120)</f>
        <v>#N/A</v>
      </c>
    </row>
    <row r="374" customFormat="false" ht="15" hidden="false" customHeight="false" outlineLevel="0" collapsed="false">
      <c r="A374" s="22" t="s">
        <v>304</v>
      </c>
      <c r="B374" s="22" t="s">
        <v>141</v>
      </c>
      <c r="C374" s="22" t="s">
        <v>220</v>
      </c>
      <c r="D374" s="22" t="s">
        <v>3475</v>
      </c>
      <c r="E374" s="22" t="n">
        <v>70000</v>
      </c>
      <c r="F374" s="22" t="n">
        <v>4137</v>
      </c>
      <c r="G374" s="22" t="n">
        <v>5368.48</v>
      </c>
      <c r="H374" s="22" t="n">
        <v>637.65</v>
      </c>
      <c r="I374" s="22" t="n">
        <v>25</v>
      </c>
      <c r="J374" s="22" t="n">
        <v>0</v>
      </c>
      <c r="M374" s="22" t="n">
        <v>25</v>
      </c>
      <c r="O374" s="22" t="n">
        <v>2128</v>
      </c>
      <c r="P374" s="22" t="n">
        <v>2009</v>
      </c>
      <c r="R374" s="22" t="n">
        <v>637.65</v>
      </c>
      <c r="Y374" s="22" t="e">
        <f aca="false">+_xlfn.XLOOKUP(D374,'Marzo 2025'!B378:B2121,'Marzo 2025'!P378:P2121)</f>
        <v>#N/A</v>
      </c>
    </row>
    <row r="375" customFormat="false" ht="15" hidden="false" customHeight="false" outlineLevel="0" collapsed="false">
      <c r="A375" s="22" t="s">
        <v>305</v>
      </c>
      <c r="B375" s="22" t="s">
        <v>162</v>
      </c>
      <c r="C375" s="22" t="s">
        <v>146</v>
      </c>
      <c r="D375" s="22" t="s">
        <v>3476</v>
      </c>
      <c r="E375" s="22" t="n">
        <v>70000</v>
      </c>
      <c r="F375" s="22" t="n">
        <v>4137</v>
      </c>
      <c r="G375" s="22" t="n">
        <v>5368.48</v>
      </c>
      <c r="H375" s="22" t="n">
        <v>1498.64</v>
      </c>
      <c r="I375" s="22" t="n">
        <v>25</v>
      </c>
      <c r="J375" s="22" t="n">
        <v>0</v>
      </c>
      <c r="M375" s="22" t="n">
        <v>25</v>
      </c>
      <c r="O375" s="22" t="n">
        <v>2128</v>
      </c>
      <c r="P375" s="22" t="n">
        <v>2009</v>
      </c>
      <c r="R375" s="22" t="n">
        <v>1498.64</v>
      </c>
      <c r="Y375" s="22" t="e">
        <f aca="false">+_xlfn.XLOOKUP(D375,'Marzo 2025'!B379:B2122,'Marzo 2025'!P379:P2122)</f>
        <v>#N/A</v>
      </c>
    </row>
    <row r="376" customFormat="false" ht="15" hidden="false" customHeight="false" outlineLevel="0" collapsed="false">
      <c r="A376" s="22" t="s">
        <v>1158</v>
      </c>
      <c r="B376" s="22" t="s">
        <v>876</v>
      </c>
      <c r="C376" s="22" t="s">
        <v>106</v>
      </c>
      <c r="D376" s="22" t="s">
        <v>3477</v>
      </c>
      <c r="E376" s="22" t="n">
        <v>22000</v>
      </c>
      <c r="F376" s="22" t="n">
        <v>1300.2</v>
      </c>
      <c r="H376" s="22" t="n">
        <v>0</v>
      </c>
      <c r="I376" s="22" t="n">
        <v>25</v>
      </c>
      <c r="J376" s="22" t="n">
        <v>0</v>
      </c>
      <c r="M376" s="22" t="n">
        <v>25</v>
      </c>
      <c r="O376" s="22" t="n">
        <v>668.8</v>
      </c>
      <c r="P376" s="22" t="n">
        <v>631.4</v>
      </c>
      <c r="Y376" s="22" t="e">
        <f aca="false">+_xlfn.XLOOKUP(D376,'Marzo 2025'!B380:B2123,'Marzo 2025'!P380:P2123)</f>
        <v>#N/A</v>
      </c>
    </row>
    <row r="377" customFormat="false" ht="15" hidden="false" customHeight="false" outlineLevel="0" collapsed="false">
      <c r="A377" s="22" t="s">
        <v>1159</v>
      </c>
      <c r="B377" s="22" t="s">
        <v>876</v>
      </c>
      <c r="C377" s="22" t="s">
        <v>106</v>
      </c>
      <c r="D377" s="22" t="s">
        <v>3478</v>
      </c>
      <c r="E377" s="22" t="n">
        <v>22000</v>
      </c>
      <c r="F377" s="22" t="n">
        <v>1300.2</v>
      </c>
      <c r="H377" s="22" t="n">
        <v>0</v>
      </c>
      <c r="I377" s="22" t="n">
        <v>25</v>
      </c>
      <c r="J377" s="22" t="n">
        <v>0</v>
      </c>
      <c r="M377" s="22" t="n">
        <v>25</v>
      </c>
      <c r="O377" s="22" t="n">
        <v>668.8</v>
      </c>
      <c r="P377" s="22" t="n">
        <v>631.4</v>
      </c>
      <c r="Y377" s="22" t="e">
        <f aca="false">+_xlfn.XLOOKUP(D377,'Marzo 2025'!B381:B2124,'Marzo 2025'!P381:P2124)</f>
        <v>#N/A</v>
      </c>
    </row>
    <row r="378" customFormat="false" ht="15" hidden="false" customHeight="false" outlineLevel="0" collapsed="false">
      <c r="A378" s="22" t="s">
        <v>737</v>
      </c>
      <c r="B378" s="22" t="s">
        <v>688</v>
      </c>
      <c r="C378" s="22" t="s">
        <v>591</v>
      </c>
      <c r="D378" s="22" t="s">
        <v>3479</v>
      </c>
      <c r="E378" s="22" t="n">
        <v>35000</v>
      </c>
      <c r="F378" s="22" t="n">
        <v>2068.5</v>
      </c>
      <c r="H378" s="22" t="n">
        <v>2564.78</v>
      </c>
      <c r="I378" s="22" t="n">
        <v>25</v>
      </c>
      <c r="J378" s="22" t="n">
        <v>0</v>
      </c>
      <c r="L378" s="22" t="n">
        <v>100</v>
      </c>
      <c r="M378" s="22" t="n">
        <v>25</v>
      </c>
      <c r="N378" s="22" t="n">
        <v>1715.46</v>
      </c>
      <c r="O378" s="22" t="n">
        <v>1064</v>
      </c>
      <c r="P378" s="22" t="n">
        <v>1004.5</v>
      </c>
      <c r="R378" s="22" t="n">
        <v>749.32</v>
      </c>
      <c r="Y378" s="22" t="e">
        <f aca="false">+_xlfn.XLOOKUP(D378,'Marzo 2025'!B382:B2125,'Marzo 2025'!P382:P2125)</f>
        <v>#N/A</v>
      </c>
    </row>
    <row r="379" customFormat="false" ht="15" hidden="false" customHeight="false" outlineLevel="0" collapsed="false">
      <c r="A379" s="22" t="s">
        <v>161</v>
      </c>
      <c r="B379" s="22" t="s">
        <v>162</v>
      </c>
      <c r="C379" s="22" t="s">
        <v>96</v>
      </c>
      <c r="D379" s="22" t="s">
        <v>3480</v>
      </c>
      <c r="E379" s="22" t="n">
        <v>90000</v>
      </c>
      <c r="F379" s="22" t="n">
        <v>5319</v>
      </c>
      <c r="G379" s="22" t="n">
        <v>8895.39</v>
      </c>
      <c r="H379" s="22" t="n">
        <v>6428.2</v>
      </c>
      <c r="I379" s="22" t="n">
        <v>25</v>
      </c>
      <c r="J379" s="22" t="n">
        <v>0</v>
      </c>
      <c r="M379" s="22" t="n">
        <v>25</v>
      </c>
      <c r="N379" s="22" t="n">
        <v>3430.92</v>
      </c>
      <c r="O379" s="22" t="n">
        <v>2736</v>
      </c>
      <c r="P379" s="22" t="n">
        <v>2583</v>
      </c>
      <c r="R379" s="22" t="n">
        <v>2997.28</v>
      </c>
      <c r="Y379" s="22" t="e">
        <f aca="false">+_xlfn.XLOOKUP(D379,'Marzo 2025'!B383:B2126,'Marzo 2025'!P383:P2126)</f>
        <v>#N/A</v>
      </c>
    </row>
    <row r="380" customFormat="false" ht="15" hidden="false" customHeight="false" outlineLevel="0" collapsed="false">
      <c r="A380" s="22" t="s">
        <v>1160</v>
      </c>
      <c r="B380" s="22" t="s">
        <v>876</v>
      </c>
      <c r="C380" s="22" t="s">
        <v>106</v>
      </c>
      <c r="D380" s="22" t="s">
        <v>3481</v>
      </c>
      <c r="E380" s="22" t="n">
        <v>22000</v>
      </c>
      <c r="F380" s="22" t="n">
        <v>1300.2</v>
      </c>
      <c r="H380" s="22" t="n">
        <v>0</v>
      </c>
      <c r="I380" s="22" t="n">
        <v>25</v>
      </c>
      <c r="J380" s="22" t="n">
        <v>0</v>
      </c>
      <c r="M380" s="22" t="n">
        <v>25</v>
      </c>
      <c r="O380" s="22" t="n">
        <v>668.8</v>
      </c>
      <c r="P380" s="22" t="n">
        <v>631.4</v>
      </c>
      <c r="Y380" s="22" t="e">
        <f aca="false">+_xlfn.XLOOKUP(D380,'Marzo 2025'!B384:B2127,'Marzo 2025'!P384:P2127)</f>
        <v>#N/A</v>
      </c>
    </row>
    <row r="381" customFormat="false" ht="15" hidden="false" customHeight="false" outlineLevel="0" collapsed="false">
      <c r="A381" s="22" t="s">
        <v>306</v>
      </c>
      <c r="B381" s="22" t="s">
        <v>209</v>
      </c>
      <c r="C381" s="22" t="s">
        <v>146</v>
      </c>
      <c r="D381" s="22" t="s">
        <v>3482</v>
      </c>
      <c r="E381" s="22" t="n">
        <v>70000</v>
      </c>
      <c r="F381" s="22" t="n">
        <v>4137</v>
      </c>
      <c r="G381" s="22" t="n">
        <v>5368.48</v>
      </c>
      <c r="H381" s="22" t="n">
        <v>0</v>
      </c>
      <c r="I381" s="22" t="n">
        <v>25</v>
      </c>
      <c r="J381" s="22" t="n">
        <v>0</v>
      </c>
      <c r="M381" s="22" t="n">
        <v>25</v>
      </c>
      <c r="O381" s="22" t="n">
        <v>2128</v>
      </c>
      <c r="P381" s="22" t="n">
        <v>2009</v>
      </c>
      <c r="Y381" s="22" t="e">
        <f aca="false">+_xlfn.XLOOKUP(D381,'Marzo 2025'!B385:B2128,'Marzo 2025'!P385:P2128)</f>
        <v>#N/A</v>
      </c>
    </row>
    <row r="382" customFormat="false" ht="15" hidden="false" customHeight="false" outlineLevel="0" collapsed="false">
      <c r="A382" s="22" t="s">
        <v>1253</v>
      </c>
      <c r="B382" s="22" t="s">
        <v>880</v>
      </c>
      <c r="C382" s="22" t="s">
        <v>557</v>
      </c>
      <c r="D382" s="22" t="s">
        <v>3483</v>
      </c>
      <c r="E382" s="22" t="n">
        <v>20000</v>
      </c>
      <c r="F382" s="22" t="n">
        <v>1182</v>
      </c>
      <c r="H382" s="22" t="n">
        <v>0</v>
      </c>
      <c r="I382" s="22" t="n">
        <v>25</v>
      </c>
      <c r="J382" s="22" t="n">
        <v>0</v>
      </c>
      <c r="M382" s="22" t="n">
        <v>25</v>
      </c>
      <c r="O382" s="22" t="n">
        <v>608</v>
      </c>
      <c r="P382" s="22" t="n">
        <v>574</v>
      </c>
      <c r="Y382" s="22" t="e">
        <f aca="false">+_xlfn.XLOOKUP(D382,'Marzo 2025'!B386:B2129,'Marzo 2025'!P386:P2129)</f>
        <v>#N/A</v>
      </c>
    </row>
    <row r="383" customFormat="false" ht="15" hidden="false" customHeight="false" outlineLevel="0" collapsed="false">
      <c r="A383" s="22" t="s">
        <v>1330</v>
      </c>
      <c r="B383" s="22" t="s">
        <v>880</v>
      </c>
      <c r="C383" s="22" t="s">
        <v>750</v>
      </c>
      <c r="D383" s="22" t="s">
        <v>3484</v>
      </c>
      <c r="E383" s="22" t="n">
        <v>15000</v>
      </c>
      <c r="F383" s="22" t="n">
        <v>886.5</v>
      </c>
      <c r="H383" s="22" t="n">
        <v>100</v>
      </c>
      <c r="I383" s="22" t="n">
        <v>25</v>
      </c>
      <c r="J383" s="22" t="n">
        <v>0</v>
      </c>
      <c r="L383" s="22" t="n">
        <v>100</v>
      </c>
      <c r="M383" s="22" t="n">
        <v>25</v>
      </c>
      <c r="O383" s="22" t="n">
        <v>456</v>
      </c>
      <c r="P383" s="22" t="n">
        <v>430.5</v>
      </c>
      <c r="Y383" s="22" t="e">
        <f aca="false">+_xlfn.XLOOKUP(D383,'Marzo 2025'!B387:B2130,'Marzo 2025'!P387:P2130)</f>
        <v>#N/A</v>
      </c>
    </row>
    <row r="384" customFormat="false" ht="15" hidden="false" customHeight="false" outlineLevel="0" collapsed="false">
      <c r="A384" s="22" t="s">
        <v>662</v>
      </c>
      <c r="B384" s="22" t="s">
        <v>580</v>
      </c>
      <c r="C384" s="22" t="s">
        <v>390</v>
      </c>
      <c r="D384" s="22" t="s">
        <v>3485</v>
      </c>
      <c r="E384" s="22" t="n">
        <v>39000</v>
      </c>
      <c r="F384" s="22" t="n">
        <v>2304.9</v>
      </c>
      <c r="G384" s="22" t="n">
        <v>301.52</v>
      </c>
      <c r="H384" s="22" t="n">
        <v>0</v>
      </c>
      <c r="I384" s="22" t="n">
        <v>25</v>
      </c>
      <c r="J384" s="22" t="n">
        <v>0</v>
      </c>
      <c r="M384" s="22" t="n">
        <v>25</v>
      </c>
      <c r="O384" s="22" t="n">
        <v>1185.6</v>
      </c>
      <c r="P384" s="22" t="n">
        <v>1119.3</v>
      </c>
      <c r="Y384" s="22" t="e">
        <f aca="false">+_xlfn.XLOOKUP(D384,'Marzo 2025'!B388:B2131,'Marzo 2025'!P388:P2131)</f>
        <v>#N/A</v>
      </c>
    </row>
    <row r="385" customFormat="false" ht="15" hidden="false" customHeight="false" outlineLevel="0" collapsed="false">
      <c r="A385" s="22" t="s">
        <v>974</v>
      </c>
      <c r="B385" s="22" t="s">
        <v>580</v>
      </c>
      <c r="C385" s="22" t="s">
        <v>747</v>
      </c>
      <c r="D385" s="22" t="s">
        <v>3486</v>
      </c>
      <c r="E385" s="22" t="n">
        <v>25000</v>
      </c>
      <c r="F385" s="22" t="n">
        <v>1477.5</v>
      </c>
      <c r="H385" s="22" t="n">
        <v>0</v>
      </c>
      <c r="I385" s="22" t="n">
        <v>25</v>
      </c>
      <c r="J385" s="22" t="n">
        <v>0</v>
      </c>
      <c r="M385" s="22" t="n">
        <v>25</v>
      </c>
      <c r="O385" s="22" t="n">
        <v>760</v>
      </c>
      <c r="P385" s="22" t="n">
        <v>717.5</v>
      </c>
      <c r="Y385" s="22" t="e">
        <f aca="false">+_xlfn.XLOOKUP(D385,'Marzo 2025'!B389:B2132,'Marzo 2025'!P389:P2132)</f>
        <v>#N/A</v>
      </c>
    </row>
    <row r="386" customFormat="false" ht="15" hidden="false" customHeight="false" outlineLevel="0" collapsed="false">
      <c r="A386" s="22" t="s">
        <v>436</v>
      </c>
      <c r="B386" s="22" t="s">
        <v>176</v>
      </c>
      <c r="C386" s="22" t="s">
        <v>437</v>
      </c>
      <c r="D386" s="22" t="s">
        <v>3487</v>
      </c>
      <c r="E386" s="22" t="n">
        <v>60000</v>
      </c>
      <c r="F386" s="22" t="n">
        <v>3546</v>
      </c>
      <c r="G386" s="22" t="n">
        <v>3143.58</v>
      </c>
      <c r="H386" s="22" t="n">
        <v>1860.2</v>
      </c>
      <c r="I386" s="22" t="n">
        <v>25</v>
      </c>
      <c r="J386" s="22" t="n">
        <v>0</v>
      </c>
      <c r="L386" s="22" t="n">
        <v>100</v>
      </c>
      <c r="M386" s="22" t="n">
        <v>25</v>
      </c>
      <c r="N386" s="22" t="n">
        <v>1715.46</v>
      </c>
      <c r="O386" s="22" t="n">
        <v>1824</v>
      </c>
      <c r="P386" s="22" t="n">
        <v>1722</v>
      </c>
      <c r="X386" s="22" t="n">
        <v>44.74</v>
      </c>
      <c r="Y386" s="22" t="e">
        <f aca="false">+_xlfn.XLOOKUP(D386,'Marzo 2025'!B390:B2133,'Marzo 2025'!P390:P2133)</f>
        <v>#N/A</v>
      </c>
    </row>
    <row r="387" customFormat="false" ht="15" hidden="false" customHeight="false" outlineLevel="0" collapsed="false">
      <c r="A387" s="22" t="s">
        <v>788</v>
      </c>
      <c r="B387" s="22" t="s">
        <v>512</v>
      </c>
      <c r="C387" s="22" t="s">
        <v>789</v>
      </c>
      <c r="D387" s="22" t="s">
        <v>3488</v>
      </c>
      <c r="E387" s="22" t="n">
        <v>32340</v>
      </c>
      <c r="F387" s="22" t="n">
        <v>1911.3</v>
      </c>
      <c r="H387" s="22" t="n">
        <v>1598.64</v>
      </c>
      <c r="I387" s="22" t="n">
        <v>25</v>
      </c>
      <c r="J387" s="22" t="n">
        <v>5175.78</v>
      </c>
      <c r="L387" s="22" t="n">
        <v>100</v>
      </c>
      <c r="M387" s="22" t="n">
        <v>25</v>
      </c>
      <c r="O387" s="22" t="n">
        <v>983.14</v>
      </c>
      <c r="P387" s="22" t="n">
        <v>928.16</v>
      </c>
      <c r="Q387" s="22" t="n">
        <v>5175.78</v>
      </c>
      <c r="R387" s="22" t="n">
        <v>1498.64</v>
      </c>
      <c r="Y387" s="22" t="e">
        <f aca="false">+_xlfn.XLOOKUP(D387,'Marzo 2025'!B391:B2134,'Marzo 2025'!P391:P2134)</f>
        <v>#N/A</v>
      </c>
    </row>
    <row r="388" customFormat="false" ht="15" hidden="false" customHeight="false" outlineLevel="0" collapsed="false">
      <c r="A388" s="22" t="s">
        <v>975</v>
      </c>
      <c r="B388" s="22" t="s">
        <v>798</v>
      </c>
      <c r="C388" s="22" t="s">
        <v>750</v>
      </c>
      <c r="D388" s="22" t="s">
        <v>3489</v>
      </c>
      <c r="E388" s="22" t="n">
        <v>25000</v>
      </c>
      <c r="F388" s="22" t="n">
        <v>1477.5</v>
      </c>
      <c r="H388" s="22" t="n">
        <v>0</v>
      </c>
      <c r="I388" s="22" t="n">
        <v>25</v>
      </c>
      <c r="J388" s="22" t="n">
        <v>0</v>
      </c>
      <c r="M388" s="22" t="n">
        <v>25</v>
      </c>
      <c r="O388" s="22" t="n">
        <v>760</v>
      </c>
      <c r="P388" s="22" t="n">
        <v>717.5</v>
      </c>
      <c r="Y388" s="22" t="e">
        <f aca="false">+_xlfn.XLOOKUP(D388,'Marzo 2025'!B392:B2135,'Marzo 2025'!P392:P2135)</f>
        <v>#N/A</v>
      </c>
    </row>
    <row r="389" customFormat="false" ht="15" hidden="false" customHeight="false" outlineLevel="0" collapsed="false">
      <c r="A389" s="22" t="s">
        <v>888</v>
      </c>
      <c r="B389" s="22" t="s">
        <v>798</v>
      </c>
      <c r="C389" s="22" t="s">
        <v>106</v>
      </c>
      <c r="D389" s="22" t="s">
        <v>3490</v>
      </c>
      <c r="E389" s="22" t="n">
        <v>26000</v>
      </c>
      <c r="F389" s="22" t="n">
        <v>1536.6</v>
      </c>
      <c r="H389" s="22" t="n">
        <v>1715.46</v>
      </c>
      <c r="I389" s="22" t="n">
        <v>25</v>
      </c>
      <c r="J389" s="22" t="n">
        <v>0</v>
      </c>
      <c r="M389" s="22" t="n">
        <v>25</v>
      </c>
      <c r="N389" s="22" t="n">
        <v>1715.46</v>
      </c>
      <c r="O389" s="22" t="n">
        <v>790.4</v>
      </c>
      <c r="P389" s="22" t="n">
        <v>746.2</v>
      </c>
      <c r="Y389" s="22" t="e">
        <f aca="false">+_xlfn.XLOOKUP(D389,'Marzo 2025'!B393:B2136,'Marzo 2025'!P393:P2136)</f>
        <v>#N/A</v>
      </c>
    </row>
    <row r="390" customFormat="false" ht="15" hidden="false" customHeight="false" outlineLevel="0" collapsed="false">
      <c r="A390" s="22" t="s">
        <v>307</v>
      </c>
      <c r="B390" s="22" t="s">
        <v>181</v>
      </c>
      <c r="C390" s="22" t="s">
        <v>146</v>
      </c>
      <c r="D390" s="22" t="s">
        <v>3491</v>
      </c>
      <c r="E390" s="22" t="n">
        <v>70000</v>
      </c>
      <c r="F390" s="22" t="n">
        <v>4137</v>
      </c>
      <c r="G390" s="22" t="n">
        <v>5368.48</v>
      </c>
      <c r="H390" s="22" t="n">
        <v>0</v>
      </c>
      <c r="I390" s="22" t="n">
        <v>25</v>
      </c>
      <c r="J390" s="22" t="n">
        <v>0</v>
      </c>
      <c r="M390" s="22" t="n">
        <v>25</v>
      </c>
      <c r="O390" s="22" t="n">
        <v>2128</v>
      </c>
      <c r="P390" s="22" t="n">
        <v>2009</v>
      </c>
      <c r="Y390" s="22" t="e">
        <f aca="false">+_xlfn.XLOOKUP(D390,'Marzo 2025'!B394:B2137,'Marzo 2025'!P394:P2137)</f>
        <v>#N/A</v>
      </c>
    </row>
    <row r="391" customFormat="false" ht="15" hidden="false" customHeight="false" outlineLevel="0" collapsed="false">
      <c r="A391" s="22" t="s">
        <v>976</v>
      </c>
      <c r="B391" s="22" t="s">
        <v>798</v>
      </c>
      <c r="C391" s="22" t="s">
        <v>106</v>
      </c>
      <c r="D391" s="22" t="s">
        <v>3492</v>
      </c>
      <c r="E391" s="22" t="n">
        <v>25000</v>
      </c>
      <c r="F391" s="22" t="n">
        <v>1477.5</v>
      </c>
      <c r="H391" s="22" t="n">
        <v>0</v>
      </c>
      <c r="I391" s="22" t="n">
        <v>25</v>
      </c>
      <c r="J391" s="22" t="n">
        <v>0</v>
      </c>
      <c r="M391" s="22" t="n">
        <v>25</v>
      </c>
      <c r="O391" s="22" t="n">
        <v>760</v>
      </c>
      <c r="P391" s="22" t="n">
        <v>717.5</v>
      </c>
      <c r="Y391" s="22" t="e">
        <f aca="false">+_xlfn.XLOOKUP(D391,'Marzo 2025'!B395:B2138,'Marzo 2025'!P395:P2138)</f>
        <v>#N/A</v>
      </c>
    </row>
    <row r="392" customFormat="false" ht="15" hidden="false" customHeight="false" outlineLevel="0" collapsed="false">
      <c r="A392" s="22" t="s">
        <v>394</v>
      </c>
      <c r="B392" s="22" t="s">
        <v>234</v>
      </c>
      <c r="C392" s="22" t="s">
        <v>396</v>
      </c>
      <c r="D392" s="22" t="s">
        <v>3493</v>
      </c>
      <c r="E392" s="22" t="n">
        <v>80000</v>
      </c>
      <c r="F392" s="22" t="n">
        <v>4728</v>
      </c>
      <c r="G392" s="22" t="n">
        <v>7400.87</v>
      </c>
      <c r="H392" s="22" t="n">
        <v>637.65</v>
      </c>
      <c r="I392" s="22" t="n">
        <v>25</v>
      </c>
      <c r="J392" s="22" t="n">
        <v>0</v>
      </c>
      <c r="M392" s="22" t="n">
        <v>25</v>
      </c>
      <c r="O392" s="22" t="n">
        <v>2432</v>
      </c>
      <c r="P392" s="22" t="n">
        <v>2296</v>
      </c>
      <c r="R392" s="22" t="n">
        <v>637.65</v>
      </c>
      <c r="Y392" s="22" t="e">
        <f aca="false">+_xlfn.XLOOKUP(D392,'Marzo 2025'!B396:B2139,'Marzo 2025'!P396:P2139)</f>
        <v>#N/A</v>
      </c>
    </row>
    <row r="393" customFormat="false" ht="15" hidden="false" customHeight="false" outlineLevel="0" collapsed="false">
      <c r="A393" s="22" t="s">
        <v>308</v>
      </c>
      <c r="B393" s="22" t="s">
        <v>181</v>
      </c>
      <c r="C393" s="22" t="s">
        <v>146</v>
      </c>
      <c r="D393" s="22" t="s">
        <v>3494</v>
      </c>
      <c r="E393" s="22" t="n">
        <v>70000</v>
      </c>
      <c r="F393" s="22" t="n">
        <v>4137</v>
      </c>
      <c r="G393" s="22" t="n">
        <v>5368.48</v>
      </c>
      <c r="H393" s="22" t="n">
        <v>0</v>
      </c>
      <c r="I393" s="22" t="n">
        <v>25</v>
      </c>
      <c r="J393" s="22" t="n">
        <v>0</v>
      </c>
      <c r="M393" s="22" t="n">
        <v>25</v>
      </c>
      <c r="O393" s="22" t="n">
        <v>2128</v>
      </c>
      <c r="P393" s="22" t="n">
        <v>2009</v>
      </c>
      <c r="Y393" s="22" t="e">
        <f aca="false">+_xlfn.XLOOKUP(D393,'Marzo 2025'!B397:B2140,'Marzo 2025'!P397:P2140)</f>
        <v>#N/A</v>
      </c>
    </row>
    <row r="394" customFormat="false" ht="15" hidden="false" customHeight="false" outlineLevel="0" collapsed="false">
      <c r="A394" s="22" t="s">
        <v>85</v>
      </c>
      <c r="B394" s="22" t="s">
        <v>63</v>
      </c>
      <c r="C394" s="22" t="s">
        <v>86</v>
      </c>
      <c r="D394" s="22" t="s">
        <v>3495</v>
      </c>
      <c r="E394" s="22" t="n">
        <v>180000</v>
      </c>
      <c r="F394" s="22" t="n">
        <v>10638</v>
      </c>
      <c r="G394" s="22" t="n">
        <v>30494.5</v>
      </c>
      <c r="H394" s="22" t="n">
        <v>1815.46</v>
      </c>
      <c r="I394" s="22" t="n">
        <v>25</v>
      </c>
      <c r="J394" s="22" t="n">
        <v>0</v>
      </c>
      <c r="L394" s="22" t="n">
        <v>100</v>
      </c>
      <c r="M394" s="22" t="n">
        <v>25</v>
      </c>
      <c r="N394" s="22" t="n">
        <v>1715.46</v>
      </c>
      <c r="O394" s="22" t="n">
        <v>5472</v>
      </c>
      <c r="P394" s="22" t="n">
        <v>5166</v>
      </c>
      <c r="Y394" s="22" t="e">
        <f aca="false">+_xlfn.XLOOKUP(D394,'Marzo 2025'!B398:B2141,'Marzo 2025'!P398:P2141)</f>
        <v>#N/A</v>
      </c>
    </row>
    <row r="395" customFormat="false" ht="15" hidden="false" customHeight="false" outlineLevel="0" collapsed="false">
      <c r="A395" s="22" t="s">
        <v>889</v>
      </c>
      <c r="B395" s="22" t="s">
        <v>798</v>
      </c>
      <c r="C395" s="22" t="s">
        <v>51</v>
      </c>
      <c r="D395" s="22" t="s">
        <v>3496</v>
      </c>
      <c r="E395" s="22" t="n">
        <v>26000</v>
      </c>
      <c r="F395" s="22" t="n">
        <v>1536.6</v>
      </c>
      <c r="H395" s="22" t="n">
        <v>0</v>
      </c>
      <c r="I395" s="22" t="n">
        <v>25</v>
      </c>
      <c r="J395" s="22" t="n">
        <v>0</v>
      </c>
      <c r="M395" s="22" t="n">
        <v>25</v>
      </c>
      <c r="O395" s="22" t="n">
        <v>790.4</v>
      </c>
      <c r="P395" s="22" t="n">
        <v>746.2</v>
      </c>
      <c r="Y395" s="22" t="e">
        <f aca="false">+_xlfn.XLOOKUP(D395,'Marzo 2025'!B399:B2142,'Marzo 2025'!P399:P2142)</f>
        <v>#N/A</v>
      </c>
    </row>
    <row r="396" customFormat="false" ht="15" hidden="false" customHeight="false" outlineLevel="0" collapsed="false">
      <c r="A396" s="22" t="s">
        <v>1254</v>
      </c>
      <c r="B396" s="22" t="s">
        <v>1223</v>
      </c>
      <c r="C396" s="22" t="s">
        <v>750</v>
      </c>
      <c r="D396" s="22" t="s">
        <v>3497</v>
      </c>
      <c r="E396" s="22" t="n">
        <v>20000</v>
      </c>
      <c r="F396" s="22" t="n">
        <v>1182</v>
      </c>
      <c r="H396" s="22" t="n">
        <v>0</v>
      </c>
      <c r="I396" s="22" t="n">
        <v>25</v>
      </c>
      <c r="J396" s="22" t="n">
        <v>0</v>
      </c>
      <c r="M396" s="22" t="n">
        <v>25</v>
      </c>
      <c r="O396" s="22" t="n">
        <v>608</v>
      </c>
      <c r="P396" s="22" t="n">
        <v>574</v>
      </c>
      <c r="Y396" s="22" t="e">
        <f aca="false">+_xlfn.XLOOKUP(D396,'Marzo 2025'!B400:B2143,'Marzo 2025'!P400:P2143)</f>
        <v>#N/A</v>
      </c>
    </row>
    <row r="397" customFormat="false" ht="15" hidden="false" customHeight="false" outlineLevel="0" collapsed="false">
      <c r="A397" s="22" t="s">
        <v>977</v>
      </c>
      <c r="B397" s="22" t="s">
        <v>798</v>
      </c>
      <c r="C397" s="22" t="s">
        <v>45</v>
      </c>
      <c r="D397" s="22" t="s">
        <v>3498</v>
      </c>
      <c r="E397" s="22" t="n">
        <v>25000</v>
      </c>
      <c r="F397" s="22" t="n">
        <v>1477.5</v>
      </c>
      <c r="H397" s="22" t="n">
        <v>0</v>
      </c>
      <c r="I397" s="22" t="n">
        <v>25</v>
      </c>
      <c r="J397" s="22" t="n">
        <v>0</v>
      </c>
      <c r="M397" s="22" t="n">
        <v>25</v>
      </c>
      <c r="O397" s="22" t="n">
        <v>760</v>
      </c>
      <c r="P397" s="22" t="n">
        <v>717.5</v>
      </c>
      <c r="Y397" s="22" t="e">
        <f aca="false">+_xlfn.XLOOKUP(D397,'Marzo 2025'!B401:B2144,'Marzo 2025'!P401:P2144)</f>
        <v>#N/A</v>
      </c>
    </row>
    <row r="398" customFormat="false" ht="15" hidden="false" customHeight="false" outlineLevel="0" collapsed="false">
      <c r="A398" s="22" t="s">
        <v>309</v>
      </c>
      <c r="B398" s="22" t="s">
        <v>209</v>
      </c>
      <c r="C398" s="22" t="s">
        <v>57</v>
      </c>
      <c r="D398" s="22" t="s">
        <v>3499</v>
      </c>
      <c r="E398" s="22" t="n">
        <v>70000</v>
      </c>
      <c r="F398" s="22" t="n">
        <v>4137</v>
      </c>
      <c r="G398" s="22" t="n">
        <v>5368.48</v>
      </c>
      <c r="H398" s="22" t="n">
        <v>0</v>
      </c>
      <c r="I398" s="22" t="n">
        <v>25</v>
      </c>
      <c r="J398" s="22" t="n">
        <v>0</v>
      </c>
      <c r="M398" s="22" t="n">
        <v>25</v>
      </c>
      <c r="O398" s="22" t="n">
        <v>2128</v>
      </c>
      <c r="P398" s="22" t="n">
        <v>2009</v>
      </c>
      <c r="Y398" s="22" t="e">
        <f aca="false">+_xlfn.XLOOKUP(D398,'Marzo 2025'!B402:B2145,'Marzo 2025'!P402:P2145)</f>
        <v>#N/A</v>
      </c>
    </row>
    <row r="399" customFormat="false" ht="15" hidden="false" customHeight="false" outlineLevel="0" collapsed="false">
      <c r="A399" s="22" t="s">
        <v>978</v>
      </c>
      <c r="B399" s="22" t="s">
        <v>798</v>
      </c>
      <c r="C399" s="22" t="s">
        <v>106</v>
      </c>
      <c r="D399" s="22" t="s">
        <v>3500</v>
      </c>
      <c r="E399" s="22" t="n">
        <v>25000</v>
      </c>
      <c r="F399" s="22" t="n">
        <v>1477.5</v>
      </c>
      <c r="H399" s="22" t="n">
        <v>100</v>
      </c>
      <c r="I399" s="22" t="n">
        <v>25</v>
      </c>
      <c r="J399" s="22" t="n">
        <v>200</v>
      </c>
      <c r="K399" s="22" t="n">
        <v>200</v>
      </c>
      <c r="L399" s="22" t="n">
        <v>100</v>
      </c>
      <c r="M399" s="22" t="n">
        <v>25</v>
      </c>
      <c r="O399" s="22" t="n">
        <v>760</v>
      </c>
      <c r="P399" s="22" t="n">
        <v>717.5</v>
      </c>
      <c r="Y399" s="22" t="e">
        <f aca="false">+_xlfn.XLOOKUP(D399,'Marzo 2025'!B403:B2146,'Marzo 2025'!P403:P2146)</f>
        <v>#N/A</v>
      </c>
    </row>
    <row r="400" customFormat="false" ht="15" hidden="false" customHeight="false" outlineLevel="0" collapsed="false">
      <c r="A400" s="22" t="s">
        <v>815</v>
      </c>
      <c r="B400" s="22" t="s">
        <v>816</v>
      </c>
      <c r="C400" s="22" t="s">
        <v>713</v>
      </c>
      <c r="D400" s="22" t="s">
        <v>3501</v>
      </c>
      <c r="E400" s="22" t="n">
        <v>30000</v>
      </c>
      <c r="F400" s="22" t="n">
        <v>1773</v>
      </c>
      <c r="H400" s="22" t="n">
        <v>1715.46</v>
      </c>
      <c r="I400" s="22" t="n">
        <v>25</v>
      </c>
      <c r="J400" s="22" t="n">
        <v>0</v>
      </c>
      <c r="M400" s="22" t="n">
        <v>25</v>
      </c>
      <c r="N400" s="22" t="n">
        <v>1715.46</v>
      </c>
      <c r="O400" s="22" t="n">
        <v>912</v>
      </c>
      <c r="P400" s="22" t="n">
        <v>861</v>
      </c>
      <c r="Y400" s="22" t="e">
        <f aca="false">+_xlfn.XLOOKUP(D400,'Marzo 2025'!B404:B2147,'Marzo 2025'!P404:P2147)</f>
        <v>#N/A</v>
      </c>
    </row>
    <row r="401" customFormat="false" ht="15" hidden="false" customHeight="false" outlineLevel="0" collapsed="false">
      <c r="A401" s="22" t="s">
        <v>112</v>
      </c>
      <c r="B401" s="22" t="s">
        <v>93</v>
      </c>
      <c r="C401" s="22" t="s">
        <v>113</v>
      </c>
      <c r="D401" s="22" t="s">
        <v>3502</v>
      </c>
      <c r="E401" s="22" t="n">
        <v>120000</v>
      </c>
      <c r="F401" s="22" t="n">
        <v>7092</v>
      </c>
      <c r="G401" s="22" t="n">
        <v>16809.87</v>
      </c>
      <c r="H401" s="22" t="n">
        <v>0</v>
      </c>
      <c r="I401" s="22" t="n">
        <v>25</v>
      </c>
      <c r="J401" s="22" t="n">
        <v>0</v>
      </c>
      <c r="M401" s="22" t="n">
        <v>25</v>
      </c>
      <c r="O401" s="22" t="n">
        <v>3648</v>
      </c>
      <c r="P401" s="22" t="n">
        <v>3444</v>
      </c>
      <c r="Y401" s="22" t="e">
        <f aca="false">+_xlfn.XLOOKUP(D401,'Marzo 2025'!B405:B2148,'Marzo 2025'!P405:P2148)</f>
        <v>#N/A</v>
      </c>
    </row>
    <row r="402" customFormat="false" ht="15" hidden="false" customHeight="false" outlineLevel="0" collapsed="false">
      <c r="A402" s="22" t="s">
        <v>151</v>
      </c>
      <c r="B402" s="22" t="s">
        <v>152</v>
      </c>
      <c r="C402" s="22" t="s">
        <v>153</v>
      </c>
      <c r="D402" s="22" t="s">
        <v>3503</v>
      </c>
      <c r="E402" s="22" t="n">
        <v>95000</v>
      </c>
      <c r="F402" s="22" t="n">
        <v>5614.5</v>
      </c>
      <c r="G402" s="22" t="n">
        <v>10929.24</v>
      </c>
      <c r="H402" s="22" t="n">
        <v>0</v>
      </c>
      <c r="I402" s="22" t="n">
        <v>25</v>
      </c>
      <c r="J402" s="22" t="n">
        <v>0</v>
      </c>
      <c r="M402" s="22" t="n">
        <v>25</v>
      </c>
      <c r="O402" s="22" t="n">
        <v>2888</v>
      </c>
      <c r="P402" s="22" t="n">
        <v>2726.5</v>
      </c>
      <c r="Y402" s="22" t="e">
        <f aca="false">+_xlfn.XLOOKUP(D402,'Marzo 2025'!B406:B2149,'Marzo 2025'!P406:P2149)</f>
        <v>#N/A</v>
      </c>
    </row>
    <row r="403" customFormat="false" ht="15" hidden="false" customHeight="false" outlineLevel="0" collapsed="false">
      <c r="A403" s="22" t="s">
        <v>163</v>
      </c>
      <c r="B403" s="22" t="s">
        <v>164</v>
      </c>
      <c r="C403" s="22" t="s">
        <v>165</v>
      </c>
      <c r="D403" s="22" t="s">
        <v>3504</v>
      </c>
      <c r="E403" s="22" t="n">
        <v>90000</v>
      </c>
      <c r="F403" s="22" t="n">
        <v>5319</v>
      </c>
      <c r="G403" s="22" t="n">
        <v>9753.12</v>
      </c>
      <c r="H403" s="22" t="n">
        <v>0</v>
      </c>
      <c r="I403" s="22" t="n">
        <v>25</v>
      </c>
      <c r="J403" s="22" t="n">
        <v>0</v>
      </c>
      <c r="M403" s="22" t="n">
        <v>25</v>
      </c>
      <c r="O403" s="22" t="n">
        <v>2736</v>
      </c>
      <c r="P403" s="22" t="n">
        <v>2583</v>
      </c>
      <c r="Y403" s="22" t="e">
        <f aca="false">+_xlfn.XLOOKUP(D403,'Marzo 2025'!B407:B2150,'Marzo 2025'!P407:P2150)</f>
        <v>#N/A</v>
      </c>
    </row>
    <row r="404" customFormat="false" ht="15" hidden="false" customHeight="false" outlineLevel="0" collapsed="false">
      <c r="A404" s="22" t="s">
        <v>979</v>
      </c>
      <c r="B404" s="22" t="s">
        <v>642</v>
      </c>
      <c r="C404" s="22" t="s">
        <v>789</v>
      </c>
      <c r="D404" s="22" t="s">
        <v>3505</v>
      </c>
      <c r="E404" s="22" t="n">
        <v>25000</v>
      </c>
      <c r="F404" s="22" t="n">
        <v>1477.5</v>
      </c>
      <c r="H404" s="22" t="n">
        <v>0</v>
      </c>
      <c r="I404" s="22" t="n">
        <v>25</v>
      </c>
      <c r="J404" s="22" t="n">
        <v>0</v>
      </c>
      <c r="M404" s="22" t="n">
        <v>25</v>
      </c>
      <c r="O404" s="22" t="n">
        <v>760</v>
      </c>
      <c r="P404" s="22" t="n">
        <v>717.5</v>
      </c>
      <c r="Y404" s="22" t="e">
        <f aca="false">+_xlfn.XLOOKUP(D404,'Marzo 2025'!B408:B2151,'Marzo 2025'!P408:P2151)</f>
        <v>#N/A</v>
      </c>
    </row>
    <row r="405" customFormat="false" ht="15" hidden="false" customHeight="false" outlineLevel="0" collapsed="false">
      <c r="A405" s="22" t="s">
        <v>233</v>
      </c>
      <c r="B405" s="22" t="s">
        <v>234</v>
      </c>
      <c r="C405" s="22" t="s">
        <v>179</v>
      </c>
      <c r="D405" s="22" t="s">
        <v>3506</v>
      </c>
      <c r="E405" s="22" t="n">
        <v>75000</v>
      </c>
      <c r="F405" s="22" t="n">
        <v>4432.5</v>
      </c>
      <c r="G405" s="22" t="n">
        <v>6309.38</v>
      </c>
      <c r="H405" s="22" t="n">
        <v>0</v>
      </c>
      <c r="I405" s="22" t="n">
        <v>25</v>
      </c>
      <c r="J405" s="22" t="n">
        <v>0</v>
      </c>
      <c r="M405" s="22" t="n">
        <v>25</v>
      </c>
      <c r="O405" s="22" t="n">
        <v>2280</v>
      </c>
      <c r="P405" s="22" t="n">
        <v>2152.5</v>
      </c>
      <c r="Y405" s="22" t="e">
        <f aca="false">+_xlfn.XLOOKUP(D405,'Marzo 2025'!B409:B2152,'Marzo 2025'!P409:P2152)</f>
        <v>#N/A</v>
      </c>
    </row>
    <row r="406" customFormat="false" ht="15" hidden="false" customHeight="false" outlineLevel="0" collapsed="false">
      <c r="A406" s="22" t="s">
        <v>851</v>
      </c>
      <c r="B406" s="22" t="s">
        <v>661</v>
      </c>
      <c r="C406" s="22" t="s">
        <v>713</v>
      </c>
      <c r="D406" s="22" t="s">
        <v>3507</v>
      </c>
      <c r="E406" s="22" t="n">
        <v>29000</v>
      </c>
      <c r="F406" s="22" t="n">
        <v>1713.9</v>
      </c>
      <c r="H406" s="22" t="n">
        <v>0</v>
      </c>
      <c r="I406" s="22" t="n">
        <v>25</v>
      </c>
      <c r="J406" s="22" t="n">
        <v>0</v>
      </c>
      <c r="M406" s="22" t="n">
        <v>25</v>
      </c>
      <c r="O406" s="22" t="n">
        <v>881.6</v>
      </c>
      <c r="P406" s="22" t="n">
        <v>832.3</v>
      </c>
      <c r="Y406" s="22" t="e">
        <f aca="false">+_xlfn.XLOOKUP(D406,'Marzo 2025'!B410:B2153,'Marzo 2025'!P410:P2153)</f>
        <v>#N/A</v>
      </c>
    </row>
    <row r="407" customFormat="false" ht="15" hidden="false" customHeight="false" outlineLevel="0" collapsed="false">
      <c r="A407" s="22" t="s">
        <v>526</v>
      </c>
      <c r="B407" s="22" t="s">
        <v>456</v>
      </c>
      <c r="C407" s="22" t="s">
        <v>146</v>
      </c>
      <c r="D407" s="22" t="s">
        <v>3508</v>
      </c>
      <c r="E407" s="22" t="n">
        <v>50000</v>
      </c>
      <c r="F407" s="22" t="n">
        <v>2955</v>
      </c>
      <c r="G407" s="22" t="n">
        <v>1596.68</v>
      </c>
      <c r="H407" s="22" t="n">
        <v>4125.62</v>
      </c>
      <c r="I407" s="22" t="n">
        <v>25</v>
      </c>
      <c r="J407" s="22" t="n">
        <v>2500</v>
      </c>
      <c r="M407" s="22" t="n">
        <v>25</v>
      </c>
      <c r="N407" s="22" t="n">
        <v>1715.46</v>
      </c>
      <c r="O407" s="22" t="n">
        <v>1520</v>
      </c>
      <c r="P407" s="22" t="n">
        <v>1435</v>
      </c>
      <c r="U407" s="22" t="n">
        <v>2410.16</v>
      </c>
      <c r="V407" s="22" t="n">
        <v>2500</v>
      </c>
      <c r="Y407" s="22" t="e">
        <f aca="false">+_xlfn.XLOOKUP(D407,'Marzo 2025'!B411:B2154,'Marzo 2025'!P411:P2154)</f>
        <v>#N/A</v>
      </c>
    </row>
    <row r="408" customFormat="false" ht="15" hidden="false" customHeight="false" outlineLevel="0" collapsed="false">
      <c r="A408" s="22" t="s">
        <v>1161</v>
      </c>
      <c r="B408" s="22" t="s">
        <v>876</v>
      </c>
      <c r="C408" s="22" t="s">
        <v>106</v>
      </c>
      <c r="D408" s="22" t="s">
        <v>3509</v>
      </c>
      <c r="E408" s="22" t="n">
        <v>22000</v>
      </c>
      <c r="F408" s="22" t="n">
        <v>1300.2</v>
      </c>
      <c r="H408" s="22" t="n">
        <v>100</v>
      </c>
      <c r="I408" s="22" t="n">
        <v>25</v>
      </c>
      <c r="J408" s="22" t="n">
        <v>0</v>
      </c>
      <c r="L408" s="22" t="n">
        <v>100</v>
      </c>
      <c r="M408" s="22" t="n">
        <v>25</v>
      </c>
      <c r="O408" s="22" t="n">
        <v>668.8</v>
      </c>
      <c r="P408" s="22" t="n">
        <v>631.4</v>
      </c>
      <c r="Y408" s="22" t="e">
        <f aca="false">+_xlfn.XLOOKUP(D408,'Marzo 2025'!B412:B2155,'Marzo 2025'!P412:P2155)</f>
        <v>#N/A</v>
      </c>
    </row>
    <row r="409" customFormat="false" ht="15" hidden="false" customHeight="false" outlineLevel="0" collapsed="false">
      <c r="A409" s="22" t="s">
        <v>310</v>
      </c>
      <c r="B409" s="22" t="s">
        <v>209</v>
      </c>
      <c r="C409" s="22" t="s">
        <v>146</v>
      </c>
      <c r="D409" s="22" t="s">
        <v>3510</v>
      </c>
      <c r="E409" s="22" t="n">
        <v>70000</v>
      </c>
      <c r="F409" s="22" t="n">
        <v>4137</v>
      </c>
      <c r="G409" s="22" t="n">
        <v>5368.48</v>
      </c>
      <c r="H409" s="22" t="n">
        <v>0</v>
      </c>
      <c r="I409" s="22" t="n">
        <v>25</v>
      </c>
      <c r="J409" s="22" t="n">
        <v>0</v>
      </c>
      <c r="M409" s="22" t="n">
        <v>25</v>
      </c>
      <c r="O409" s="22" t="n">
        <v>2128</v>
      </c>
      <c r="P409" s="22" t="n">
        <v>2009</v>
      </c>
      <c r="Y409" s="22" t="e">
        <f aca="false">+_xlfn.XLOOKUP(D409,'Marzo 2025'!B413:B2156,'Marzo 2025'!P413:P2156)</f>
        <v>#N/A</v>
      </c>
    </row>
    <row r="410" customFormat="false" ht="15" hidden="false" customHeight="false" outlineLevel="0" collapsed="false">
      <c r="A410" s="22" t="s">
        <v>817</v>
      </c>
      <c r="B410" s="22" t="s">
        <v>512</v>
      </c>
      <c r="C410" s="22" t="s">
        <v>220</v>
      </c>
      <c r="D410" s="22" t="s">
        <v>3511</v>
      </c>
      <c r="E410" s="22" t="n">
        <v>30000</v>
      </c>
      <c r="F410" s="22" t="n">
        <v>1773</v>
      </c>
      <c r="H410" s="22" t="n">
        <v>0</v>
      </c>
      <c r="I410" s="22" t="n">
        <v>25</v>
      </c>
      <c r="J410" s="22" t="n">
        <v>0</v>
      </c>
      <c r="M410" s="22" t="n">
        <v>25</v>
      </c>
      <c r="O410" s="22" t="n">
        <v>912</v>
      </c>
      <c r="P410" s="22" t="n">
        <v>861</v>
      </c>
      <c r="Y410" s="22" t="e">
        <f aca="false">+_xlfn.XLOOKUP(D410,'Marzo 2025'!B414:B2157,'Marzo 2025'!P414:P2157)</f>
        <v>#N/A</v>
      </c>
    </row>
    <row r="411" customFormat="false" ht="15" hidden="false" customHeight="false" outlineLevel="0" collapsed="false">
      <c r="A411" s="22" t="s">
        <v>527</v>
      </c>
      <c r="B411" s="22" t="s">
        <v>528</v>
      </c>
      <c r="C411" s="22" t="s">
        <v>73</v>
      </c>
      <c r="D411" s="22" t="s">
        <v>3512</v>
      </c>
      <c r="E411" s="22" t="n">
        <v>50000</v>
      </c>
      <c r="F411" s="22" t="n">
        <v>2955</v>
      </c>
      <c r="G411" s="22" t="n">
        <v>1596.68</v>
      </c>
      <c r="H411" s="22" t="n">
        <v>1715.46</v>
      </c>
      <c r="I411" s="22" t="n">
        <v>25</v>
      </c>
      <c r="J411" s="22" t="n">
        <v>0</v>
      </c>
      <c r="M411" s="22" t="n">
        <v>25</v>
      </c>
      <c r="N411" s="22" t="n">
        <v>1715.46</v>
      </c>
      <c r="O411" s="22" t="n">
        <v>1520</v>
      </c>
      <c r="P411" s="22" t="n">
        <v>1435</v>
      </c>
      <c r="Y411" s="22" t="e">
        <f aca="false">+_xlfn.XLOOKUP(D411,'Marzo 2025'!B415:B2158,'Marzo 2025'!P415:P2158)</f>
        <v>#N/A</v>
      </c>
    </row>
    <row r="412" customFormat="false" ht="15" hidden="false" customHeight="false" outlineLevel="0" collapsed="false">
      <c r="A412" s="22" t="s">
        <v>663</v>
      </c>
      <c r="B412" s="22" t="s">
        <v>512</v>
      </c>
      <c r="C412" s="22" t="s">
        <v>569</v>
      </c>
      <c r="D412" s="22" t="s">
        <v>3513</v>
      </c>
      <c r="E412" s="22" t="n">
        <v>39000</v>
      </c>
      <c r="F412" s="22" t="n">
        <v>2304.9</v>
      </c>
      <c r="G412" s="22" t="n">
        <v>301.52</v>
      </c>
      <c r="H412" s="22" t="n">
        <v>100</v>
      </c>
      <c r="I412" s="22" t="n">
        <v>25</v>
      </c>
      <c r="J412" s="22" t="n">
        <v>0</v>
      </c>
      <c r="L412" s="22" t="n">
        <v>100</v>
      </c>
      <c r="M412" s="22" t="n">
        <v>25</v>
      </c>
      <c r="O412" s="22" t="n">
        <v>1185.6</v>
      </c>
      <c r="P412" s="22" t="n">
        <v>1119.3</v>
      </c>
      <c r="Y412" s="22" t="e">
        <f aca="false">+_xlfn.XLOOKUP(D412,'Marzo 2025'!B416:B2159,'Marzo 2025'!P416:P2159)</f>
        <v>#N/A</v>
      </c>
    </row>
    <row r="413" customFormat="false" ht="15" hidden="false" customHeight="false" outlineLevel="0" collapsed="false">
      <c r="A413" s="22" t="s">
        <v>211</v>
      </c>
      <c r="B413" s="22" t="s">
        <v>162</v>
      </c>
      <c r="C413" s="22" t="s">
        <v>157</v>
      </c>
      <c r="D413" s="22" t="s">
        <v>3514</v>
      </c>
      <c r="E413" s="22" t="n">
        <v>80000</v>
      </c>
      <c r="F413" s="22" t="n">
        <v>4728</v>
      </c>
      <c r="G413" s="22" t="n">
        <v>7400.87</v>
      </c>
      <c r="H413" s="22" t="n">
        <v>0</v>
      </c>
      <c r="I413" s="22" t="n">
        <v>25</v>
      </c>
      <c r="J413" s="22" t="n">
        <v>0</v>
      </c>
      <c r="M413" s="22" t="n">
        <v>25</v>
      </c>
      <c r="O413" s="22" t="n">
        <v>2432</v>
      </c>
      <c r="P413" s="22" t="n">
        <v>2296</v>
      </c>
      <c r="Y413" s="22" t="e">
        <f aca="false">+_xlfn.XLOOKUP(D413,'Marzo 2025'!B417:B2160,'Marzo 2025'!P417:P2160)</f>
        <v>#N/A</v>
      </c>
    </row>
    <row r="414" customFormat="false" ht="15" hidden="false" customHeight="false" outlineLevel="0" collapsed="false">
      <c r="A414" s="22" t="s">
        <v>1113</v>
      </c>
      <c r="B414" s="22" t="s">
        <v>661</v>
      </c>
      <c r="C414" s="22" t="s">
        <v>106</v>
      </c>
      <c r="D414" s="22" t="s">
        <v>3515</v>
      </c>
      <c r="E414" s="22" t="n">
        <v>23000</v>
      </c>
      <c r="F414" s="22" t="n">
        <v>1359.3</v>
      </c>
      <c r="H414" s="22" t="n">
        <v>100</v>
      </c>
      <c r="I414" s="22" t="n">
        <v>25</v>
      </c>
      <c r="J414" s="22" t="n">
        <v>0</v>
      </c>
      <c r="L414" s="22" t="n">
        <v>100</v>
      </c>
      <c r="M414" s="22" t="n">
        <v>25</v>
      </c>
      <c r="O414" s="22" t="n">
        <v>699.2</v>
      </c>
      <c r="P414" s="22" t="n">
        <v>660.1</v>
      </c>
      <c r="Y414" s="22" t="e">
        <f aca="false">+_xlfn.XLOOKUP(D414,'Marzo 2025'!B418:B2161,'Marzo 2025'!P418:P2161)</f>
        <v>#N/A</v>
      </c>
    </row>
    <row r="415" customFormat="false" ht="15" hidden="false" customHeight="false" outlineLevel="0" collapsed="false">
      <c r="A415" s="22" t="s">
        <v>1255</v>
      </c>
      <c r="B415" s="22" t="s">
        <v>512</v>
      </c>
      <c r="C415" s="22" t="s">
        <v>220</v>
      </c>
      <c r="D415" s="22" t="s">
        <v>3516</v>
      </c>
      <c r="E415" s="22" t="n">
        <v>20000</v>
      </c>
      <c r="F415" s="22" t="n">
        <v>1182</v>
      </c>
      <c r="H415" s="22" t="n">
        <v>0</v>
      </c>
      <c r="I415" s="22" t="n">
        <v>25</v>
      </c>
      <c r="J415" s="22" t="n">
        <v>0</v>
      </c>
      <c r="M415" s="22" t="n">
        <v>25</v>
      </c>
      <c r="O415" s="22" t="n">
        <v>608</v>
      </c>
      <c r="P415" s="22" t="n">
        <v>574</v>
      </c>
      <c r="Y415" s="22" t="e">
        <f aca="false">+_xlfn.XLOOKUP(D415,'Marzo 2025'!B419:B2162,'Marzo 2025'!P419:P2162)</f>
        <v>#N/A</v>
      </c>
    </row>
    <row r="416" customFormat="false" ht="15" hidden="false" customHeight="false" outlineLevel="0" collapsed="false">
      <c r="A416" s="22" t="s">
        <v>311</v>
      </c>
      <c r="B416" s="22" t="s">
        <v>234</v>
      </c>
      <c r="C416" s="22" t="s">
        <v>167</v>
      </c>
      <c r="D416" s="22" t="s">
        <v>3517</v>
      </c>
      <c r="E416" s="22" t="n">
        <v>70000</v>
      </c>
      <c r="F416" s="22" t="n">
        <v>4137</v>
      </c>
      <c r="G416" s="22" t="n">
        <v>5368.48</v>
      </c>
      <c r="H416" s="22" t="n">
        <v>2247.96</v>
      </c>
      <c r="I416" s="22" t="n">
        <v>25</v>
      </c>
      <c r="J416" s="22" t="n">
        <v>0</v>
      </c>
      <c r="M416" s="22" t="n">
        <v>25</v>
      </c>
      <c r="O416" s="22" t="n">
        <v>2128</v>
      </c>
      <c r="P416" s="22" t="n">
        <v>2009</v>
      </c>
      <c r="R416" s="22" t="n">
        <v>2247.96</v>
      </c>
      <c r="Y416" s="22" t="e">
        <f aca="false">+_xlfn.XLOOKUP(D416,'Marzo 2025'!B420:B2163,'Marzo 2025'!P420:P2163)</f>
        <v>#N/A</v>
      </c>
    </row>
    <row r="417" customFormat="false" ht="15" hidden="false" customHeight="false" outlineLevel="0" collapsed="false">
      <c r="A417" s="22" t="s">
        <v>1256</v>
      </c>
      <c r="B417" s="22" t="s">
        <v>1221</v>
      </c>
      <c r="C417" s="22" t="s">
        <v>750</v>
      </c>
      <c r="D417" s="22" t="s">
        <v>3518</v>
      </c>
      <c r="E417" s="22" t="n">
        <v>20000</v>
      </c>
      <c r="F417" s="22" t="n">
        <v>1182</v>
      </c>
      <c r="H417" s="22" t="n">
        <v>100</v>
      </c>
      <c r="I417" s="22" t="n">
        <v>25</v>
      </c>
      <c r="J417" s="22" t="n">
        <v>0</v>
      </c>
      <c r="L417" s="22" t="n">
        <v>100</v>
      </c>
      <c r="M417" s="22" t="n">
        <v>25</v>
      </c>
      <c r="O417" s="22" t="n">
        <v>608</v>
      </c>
      <c r="P417" s="22" t="n">
        <v>574</v>
      </c>
      <c r="Y417" s="22" t="e">
        <f aca="false">+_xlfn.XLOOKUP(D417,'Marzo 2025'!B421:B2164,'Marzo 2025'!P421:P2164)</f>
        <v>#N/A</v>
      </c>
    </row>
    <row r="418" customFormat="false" ht="15" hidden="false" customHeight="false" outlineLevel="0" collapsed="false">
      <c r="A418" s="22" t="s">
        <v>738</v>
      </c>
      <c r="B418" s="22" t="s">
        <v>512</v>
      </c>
      <c r="C418" s="22" t="s">
        <v>613</v>
      </c>
      <c r="D418" s="22" t="s">
        <v>3519</v>
      </c>
      <c r="E418" s="22" t="n">
        <v>35000</v>
      </c>
      <c r="F418" s="22" t="n">
        <v>2068.5</v>
      </c>
      <c r="H418" s="22" t="n">
        <v>849.32</v>
      </c>
      <c r="I418" s="22" t="n">
        <v>25</v>
      </c>
      <c r="J418" s="22" t="n">
        <v>0</v>
      </c>
      <c r="L418" s="22" t="n">
        <v>100</v>
      </c>
      <c r="M418" s="22" t="n">
        <v>25</v>
      </c>
      <c r="O418" s="22" t="n">
        <v>1064</v>
      </c>
      <c r="P418" s="22" t="n">
        <v>1004.5</v>
      </c>
      <c r="R418" s="22" t="n">
        <v>749.32</v>
      </c>
      <c r="Y418" s="22" t="e">
        <f aca="false">+_xlfn.XLOOKUP(D418,'Marzo 2025'!B422:B2165,'Marzo 2025'!P422:P2165)</f>
        <v>#N/A</v>
      </c>
    </row>
    <row r="419" customFormat="false" ht="15" hidden="false" customHeight="false" outlineLevel="0" collapsed="false">
      <c r="A419" s="22" t="s">
        <v>739</v>
      </c>
      <c r="B419" s="22" t="s">
        <v>512</v>
      </c>
      <c r="C419" s="22" t="s">
        <v>740</v>
      </c>
      <c r="D419" s="22" t="s">
        <v>3520</v>
      </c>
      <c r="E419" s="22" t="n">
        <v>35000</v>
      </c>
      <c r="F419" s="22" t="n">
        <v>2068.5</v>
      </c>
      <c r="H419" s="22" t="n">
        <v>0</v>
      </c>
      <c r="I419" s="22" t="n">
        <v>25</v>
      </c>
      <c r="J419" s="22" t="n">
        <v>2600</v>
      </c>
      <c r="M419" s="22" t="n">
        <v>25</v>
      </c>
      <c r="O419" s="22" t="n">
        <v>1064</v>
      </c>
      <c r="P419" s="22" t="n">
        <v>1004.5</v>
      </c>
      <c r="Q419" s="22" t="n">
        <v>2600</v>
      </c>
      <c r="Y419" s="22" t="e">
        <f aca="false">+_xlfn.XLOOKUP(D419,'Marzo 2025'!B423:B2166,'Marzo 2025'!P423:P2166)</f>
        <v>#N/A</v>
      </c>
    </row>
    <row r="420" customFormat="false" ht="15" hidden="false" customHeight="false" outlineLevel="0" collapsed="false">
      <c r="A420" s="22" t="s">
        <v>166</v>
      </c>
      <c r="B420" s="22" t="s">
        <v>108</v>
      </c>
      <c r="C420" s="22" t="s">
        <v>167</v>
      </c>
      <c r="D420" s="22" t="s">
        <v>3521</v>
      </c>
      <c r="E420" s="22" t="n">
        <v>90000</v>
      </c>
      <c r="F420" s="22" t="n">
        <v>5319</v>
      </c>
      <c r="G420" s="22" t="n">
        <v>9324.25</v>
      </c>
      <c r="H420" s="22" t="n">
        <v>1715.46</v>
      </c>
      <c r="I420" s="22" t="n">
        <v>25</v>
      </c>
      <c r="J420" s="22" t="n">
        <v>0</v>
      </c>
      <c r="M420" s="22" t="n">
        <v>25</v>
      </c>
      <c r="N420" s="22" t="n">
        <v>1715.46</v>
      </c>
      <c r="O420" s="22" t="n">
        <v>2736</v>
      </c>
      <c r="P420" s="22" t="n">
        <v>2583</v>
      </c>
      <c r="Y420" s="22" t="e">
        <f aca="false">+_xlfn.XLOOKUP(D420,'Marzo 2025'!B424:B2167,'Marzo 2025'!P424:P2167)</f>
        <v>#N/A</v>
      </c>
    </row>
    <row r="421" customFormat="false" ht="15" hidden="false" customHeight="false" outlineLevel="0" collapsed="false">
      <c r="A421" s="22" t="s">
        <v>769</v>
      </c>
      <c r="B421" s="22" t="s">
        <v>603</v>
      </c>
      <c r="C421" s="22" t="s">
        <v>674</v>
      </c>
      <c r="D421" s="22" t="s">
        <v>3522</v>
      </c>
      <c r="E421" s="22" t="n">
        <v>34000</v>
      </c>
      <c r="F421" s="22" t="n">
        <v>2009.4</v>
      </c>
      <c r="H421" s="22" t="n">
        <v>100</v>
      </c>
      <c r="I421" s="22" t="n">
        <v>25</v>
      </c>
      <c r="J421" s="22" t="n">
        <v>0</v>
      </c>
      <c r="L421" s="22" t="n">
        <v>100</v>
      </c>
      <c r="M421" s="22" t="n">
        <v>25</v>
      </c>
      <c r="O421" s="22" t="n">
        <v>1033.6</v>
      </c>
      <c r="P421" s="22" t="n">
        <v>975.8</v>
      </c>
      <c r="Y421" s="22" t="e">
        <f aca="false">+_xlfn.XLOOKUP(D421,'Marzo 2025'!B425:B2168,'Marzo 2025'!P425:P2168)</f>
        <v>#N/A</v>
      </c>
    </row>
    <row r="422" customFormat="false" ht="15" hidden="false" customHeight="false" outlineLevel="0" collapsed="false">
      <c r="A422" s="22" t="s">
        <v>1162</v>
      </c>
      <c r="B422" s="22" t="s">
        <v>876</v>
      </c>
      <c r="C422" s="22" t="s">
        <v>106</v>
      </c>
      <c r="D422" s="22" t="s">
        <v>3523</v>
      </c>
      <c r="E422" s="22" t="n">
        <v>22000</v>
      </c>
      <c r="F422" s="22" t="n">
        <v>1300.2</v>
      </c>
      <c r="H422" s="22" t="n">
        <v>0</v>
      </c>
      <c r="I422" s="22" t="n">
        <v>25</v>
      </c>
      <c r="J422" s="22" t="n">
        <v>0</v>
      </c>
      <c r="M422" s="22" t="n">
        <v>25</v>
      </c>
      <c r="O422" s="22" t="n">
        <v>668.8</v>
      </c>
      <c r="P422" s="22" t="n">
        <v>631.4</v>
      </c>
      <c r="Y422" s="22" t="e">
        <f aca="false">+_xlfn.XLOOKUP(D422,'Marzo 2025'!B426:B2169,'Marzo 2025'!P426:P2169)</f>
        <v>#N/A</v>
      </c>
    </row>
    <row r="423" customFormat="false" ht="15" hidden="false" customHeight="false" outlineLevel="0" collapsed="false">
      <c r="A423" s="22" t="s">
        <v>890</v>
      </c>
      <c r="B423" s="22" t="s">
        <v>798</v>
      </c>
      <c r="C423" s="22" t="s">
        <v>106</v>
      </c>
      <c r="D423" s="22" t="s">
        <v>3524</v>
      </c>
      <c r="E423" s="22" t="n">
        <v>26000</v>
      </c>
      <c r="F423" s="22" t="n">
        <v>1536.6</v>
      </c>
      <c r="H423" s="22" t="n">
        <v>0</v>
      </c>
      <c r="I423" s="22" t="n">
        <v>25</v>
      </c>
      <c r="J423" s="22" t="n">
        <v>0</v>
      </c>
      <c r="M423" s="22" t="n">
        <v>25</v>
      </c>
      <c r="O423" s="22" t="n">
        <v>790.4</v>
      </c>
      <c r="P423" s="22" t="n">
        <v>746.2</v>
      </c>
      <c r="Y423" s="22" t="e">
        <f aca="false">+_xlfn.XLOOKUP(D423,'Marzo 2025'!B427:B2170,'Marzo 2025'!P427:P2170)</f>
        <v>#N/A</v>
      </c>
    </row>
    <row r="424" customFormat="false" ht="15" hidden="false" customHeight="false" outlineLevel="0" collapsed="false">
      <c r="A424" s="22" t="s">
        <v>980</v>
      </c>
      <c r="B424" s="22" t="s">
        <v>810</v>
      </c>
      <c r="C424" s="22" t="s">
        <v>557</v>
      </c>
      <c r="D424" s="22" t="s">
        <v>3525</v>
      </c>
      <c r="E424" s="22" t="n">
        <v>25000</v>
      </c>
      <c r="F424" s="22" t="n">
        <v>1477.5</v>
      </c>
      <c r="H424" s="22" t="n">
        <v>100</v>
      </c>
      <c r="I424" s="22" t="n">
        <v>25</v>
      </c>
      <c r="J424" s="22" t="n">
        <v>0</v>
      </c>
      <c r="L424" s="22" t="n">
        <v>100</v>
      </c>
      <c r="M424" s="22" t="n">
        <v>25</v>
      </c>
      <c r="O424" s="22" t="n">
        <v>760</v>
      </c>
      <c r="P424" s="22" t="n">
        <v>717.5</v>
      </c>
      <c r="Y424" s="22" t="e">
        <f aca="false">+_xlfn.XLOOKUP(D424,'Marzo 2025'!B428:B2171,'Marzo 2025'!P428:P2171)</f>
        <v>#N/A</v>
      </c>
    </row>
    <row r="425" customFormat="false" ht="15" hidden="false" customHeight="false" outlineLevel="0" collapsed="false">
      <c r="A425" s="22" t="s">
        <v>529</v>
      </c>
      <c r="B425" s="22" t="s">
        <v>524</v>
      </c>
      <c r="C425" s="22" t="s">
        <v>410</v>
      </c>
      <c r="D425" s="22" t="s">
        <v>3526</v>
      </c>
      <c r="E425" s="22" t="n">
        <v>50000</v>
      </c>
      <c r="F425" s="22" t="n">
        <v>2955</v>
      </c>
      <c r="G425" s="22" t="n">
        <v>1854</v>
      </c>
      <c r="H425" s="22" t="n">
        <v>100</v>
      </c>
      <c r="I425" s="22" t="n">
        <v>25</v>
      </c>
      <c r="J425" s="22" t="n">
        <v>9432.48</v>
      </c>
      <c r="L425" s="22" t="n">
        <v>100</v>
      </c>
      <c r="M425" s="22" t="n">
        <v>25</v>
      </c>
      <c r="O425" s="22" t="n">
        <v>1520</v>
      </c>
      <c r="P425" s="22" t="n">
        <v>1435</v>
      </c>
      <c r="Q425" s="22" t="n">
        <v>9432.48</v>
      </c>
      <c r="Y425" s="22" t="e">
        <f aca="false">+_xlfn.XLOOKUP(D425,'Marzo 2025'!B429:B2172,'Marzo 2025'!P429:P2172)</f>
        <v>#N/A</v>
      </c>
    </row>
    <row r="426" customFormat="false" ht="15" hidden="false" customHeight="false" outlineLevel="0" collapsed="false">
      <c r="A426" s="22" t="s">
        <v>168</v>
      </c>
      <c r="B426" s="22" t="s">
        <v>169</v>
      </c>
      <c r="C426" s="22" t="s">
        <v>124</v>
      </c>
      <c r="D426" s="22" t="s">
        <v>3527</v>
      </c>
      <c r="E426" s="22" t="n">
        <v>90000</v>
      </c>
      <c r="F426" s="22" t="n">
        <v>5319</v>
      </c>
      <c r="G426" s="22" t="n">
        <v>9753.12</v>
      </c>
      <c r="H426" s="22" t="n">
        <v>100</v>
      </c>
      <c r="I426" s="22" t="n">
        <v>25</v>
      </c>
      <c r="J426" s="22" t="n">
        <v>0</v>
      </c>
      <c r="L426" s="22" t="n">
        <v>100</v>
      </c>
      <c r="M426" s="22" t="n">
        <v>25</v>
      </c>
      <c r="O426" s="22" t="n">
        <v>2736</v>
      </c>
      <c r="P426" s="22" t="n">
        <v>2583</v>
      </c>
      <c r="Y426" s="22" t="e">
        <f aca="false">+_xlfn.XLOOKUP(D426,'Marzo 2025'!B430:B2173,'Marzo 2025'!P430:P2173)</f>
        <v>#N/A</v>
      </c>
    </row>
    <row r="427" customFormat="false" ht="15" hidden="false" customHeight="false" outlineLevel="0" collapsed="false">
      <c r="A427" s="22" t="s">
        <v>312</v>
      </c>
      <c r="B427" s="22" t="s">
        <v>162</v>
      </c>
      <c r="C427" s="22" t="s">
        <v>220</v>
      </c>
      <c r="D427" s="22" t="s">
        <v>3528</v>
      </c>
      <c r="E427" s="22" t="n">
        <v>70000</v>
      </c>
      <c r="F427" s="22" t="n">
        <v>4137</v>
      </c>
      <c r="G427" s="22" t="n">
        <v>5368.48</v>
      </c>
      <c r="H427" s="22" t="n">
        <v>3093.34</v>
      </c>
      <c r="I427" s="22" t="n">
        <v>25</v>
      </c>
      <c r="J427" s="22" t="n">
        <v>200</v>
      </c>
      <c r="K427" s="22" t="n">
        <v>200</v>
      </c>
      <c r="M427" s="22" t="n">
        <v>25</v>
      </c>
      <c r="O427" s="22" t="n">
        <v>2128</v>
      </c>
      <c r="P427" s="22" t="n">
        <v>2009</v>
      </c>
      <c r="R427" s="22" t="n">
        <v>3093.34</v>
      </c>
      <c r="Y427" s="22" t="e">
        <f aca="false">+_xlfn.XLOOKUP(D427,'Marzo 2025'!B431:B2174,'Marzo 2025'!P431:P2174)</f>
        <v>#N/A</v>
      </c>
    </row>
    <row r="428" customFormat="false" ht="15" hidden="false" customHeight="false" outlineLevel="0" collapsed="false">
      <c r="A428" s="22" t="s">
        <v>741</v>
      </c>
      <c r="B428" s="22" t="s">
        <v>580</v>
      </c>
      <c r="C428" s="22" t="s">
        <v>68</v>
      </c>
      <c r="D428" s="22" t="s">
        <v>3529</v>
      </c>
      <c r="E428" s="22" t="n">
        <v>35000</v>
      </c>
      <c r="F428" s="22" t="n">
        <v>2068.5</v>
      </c>
      <c r="H428" s="22" t="n">
        <v>1715.46</v>
      </c>
      <c r="I428" s="22" t="n">
        <v>25</v>
      </c>
      <c r="J428" s="22" t="n">
        <v>6563.94</v>
      </c>
      <c r="M428" s="22" t="n">
        <v>25</v>
      </c>
      <c r="N428" s="22" t="n">
        <v>1715.46</v>
      </c>
      <c r="O428" s="22" t="n">
        <v>1064</v>
      </c>
      <c r="P428" s="22" t="n">
        <v>1004.5</v>
      </c>
      <c r="Q428" s="22" t="n">
        <v>6563.94</v>
      </c>
      <c r="Y428" s="22" t="e">
        <f aca="false">+_xlfn.XLOOKUP(D428,'Marzo 2025'!B432:B2175,'Marzo 2025'!P432:P2175)</f>
        <v>#N/A</v>
      </c>
    </row>
    <row r="429" customFormat="false" ht="15" hidden="false" customHeight="false" outlineLevel="0" collapsed="false">
      <c r="A429" s="22" t="s">
        <v>438</v>
      </c>
      <c r="B429" s="22" t="s">
        <v>119</v>
      </c>
      <c r="C429" s="22" t="s">
        <v>439</v>
      </c>
      <c r="D429" s="22" t="s">
        <v>3530</v>
      </c>
      <c r="E429" s="22" t="n">
        <v>60000</v>
      </c>
      <c r="F429" s="22" t="n">
        <v>3546</v>
      </c>
      <c r="G429" s="22" t="n">
        <v>3486.68</v>
      </c>
      <c r="H429" s="22" t="n">
        <v>1546.67</v>
      </c>
      <c r="I429" s="22" t="n">
        <v>25</v>
      </c>
      <c r="J429" s="22" t="n">
        <v>200</v>
      </c>
      <c r="K429" s="22" t="n">
        <v>200</v>
      </c>
      <c r="M429" s="22" t="n">
        <v>25</v>
      </c>
      <c r="O429" s="22" t="n">
        <v>1824</v>
      </c>
      <c r="P429" s="22" t="n">
        <v>1722</v>
      </c>
      <c r="R429" s="22" t="n">
        <v>1546.67</v>
      </c>
      <c r="Y429" s="22" t="e">
        <f aca="false">+_xlfn.XLOOKUP(D429,'Marzo 2025'!B433:B2176,'Marzo 2025'!P433:P2176)</f>
        <v>#N/A</v>
      </c>
    </row>
    <row r="430" customFormat="false" ht="15" hidden="false" customHeight="false" outlineLevel="0" collapsed="false">
      <c r="A430" s="22" t="s">
        <v>313</v>
      </c>
      <c r="B430" s="22" t="s">
        <v>162</v>
      </c>
      <c r="C430" s="22" t="s">
        <v>146</v>
      </c>
      <c r="D430" s="22" t="s">
        <v>3531</v>
      </c>
      <c r="E430" s="22" t="n">
        <v>70000</v>
      </c>
      <c r="F430" s="22" t="n">
        <v>4137</v>
      </c>
      <c r="G430" s="22" t="n">
        <v>5368.48</v>
      </c>
      <c r="H430" s="22" t="n">
        <v>1546.67</v>
      </c>
      <c r="I430" s="22" t="n">
        <v>25</v>
      </c>
      <c r="J430" s="22" t="n">
        <v>0</v>
      </c>
      <c r="M430" s="22" t="n">
        <v>25</v>
      </c>
      <c r="O430" s="22" t="n">
        <v>2128</v>
      </c>
      <c r="P430" s="22" t="n">
        <v>2009</v>
      </c>
      <c r="R430" s="22" t="n">
        <v>1546.67</v>
      </c>
      <c r="Y430" s="22" t="e">
        <f aca="false">+_xlfn.XLOOKUP(D430,'Marzo 2025'!B434:B2177,'Marzo 2025'!P434:P2177)</f>
        <v>#N/A</v>
      </c>
    </row>
    <row r="431" customFormat="false" ht="15" hidden="false" customHeight="false" outlineLevel="0" collapsed="false">
      <c r="A431" s="22" t="s">
        <v>619</v>
      </c>
      <c r="B431" s="22" t="s">
        <v>141</v>
      </c>
      <c r="C431" s="22" t="s">
        <v>193</v>
      </c>
      <c r="D431" s="22" t="s">
        <v>3532</v>
      </c>
      <c r="E431" s="22" t="n">
        <v>40000</v>
      </c>
      <c r="F431" s="22" t="n">
        <v>2364</v>
      </c>
      <c r="G431" s="22" t="n">
        <v>185.33</v>
      </c>
      <c r="H431" s="22" t="n">
        <v>1715.46</v>
      </c>
      <c r="I431" s="22" t="n">
        <v>25</v>
      </c>
      <c r="J431" s="22" t="n">
        <v>0</v>
      </c>
      <c r="M431" s="22" t="n">
        <v>25</v>
      </c>
      <c r="N431" s="22" t="n">
        <v>1715.46</v>
      </c>
      <c r="O431" s="22" t="n">
        <v>1216</v>
      </c>
      <c r="P431" s="22" t="n">
        <v>1148</v>
      </c>
      <c r="Y431" s="22" t="e">
        <f aca="false">+_xlfn.XLOOKUP(D431,'Marzo 2025'!B435:B2178,'Marzo 2025'!P435:P2178)</f>
        <v>#N/A</v>
      </c>
    </row>
    <row r="432" customFormat="false" ht="15" hidden="false" customHeight="false" outlineLevel="0" collapsed="false">
      <c r="A432" s="22" t="s">
        <v>314</v>
      </c>
      <c r="B432" s="22" t="s">
        <v>209</v>
      </c>
      <c r="C432" s="22" t="s">
        <v>220</v>
      </c>
      <c r="D432" s="22" t="s">
        <v>3533</v>
      </c>
      <c r="E432" s="22" t="n">
        <v>70000</v>
      </c>
      <c r="F432" s="22" t="n">
        <v>4137</v>
      </c>
      <c r="G432" s="22" t="n">
        <v>5368.48</v>
      </c>
      <c r="H432" s="22" t="n">
        <v>0</v>
      </c>
      <c r="I432" s="22" t="n">
        <v>25</v>
      </c>
      <c r="J432" s="22" t="n">
        <v>0</v>
      </c>
      <c r="M432" s="22" t="n">
        <v>25</v>
      </c>
      <c r="O432" s="22" t="n">
        <v>2128</v>
      </c>
      <c r="P432" s="22" t="n">
        <v>2009</v>
      </c>
      <c r="Y432" s="22" t="e">
        <f aca="false">+_xlfn.XLOOKUP(D432,'Marzo 2025'!B436:B2179,'Marzo 2025'!P436:P2179)</f>
        <v>#N/A</v>
      </c>
    </row>
    <row r="433" customFormat="false" ht="15" hidden="false" customHeight="false" outlineLevel="0" collapsed="false">
      <c r="A433" s="22" t="s">
        <v>440</v>
      </c>
      <c r="B433" s="22" t="s">
        <v>431</v>
      </c>
      <c r="C433" s="22" t="s">
        <v>188</v>
      </c>
      <c r="D433" s="22" t="s">
        <v>3534</v>
      </c>
      <c r="E433" s="22" t="n">
        <v>60000</v>
      </c>
      <c r="F433" s="22" t="n">
        <v>3546</v>
      </c>
      <c r="G433" s="22" t="n">
        <v>3143.58</v>
      </c>
      <c r="H433" s="22" t="n">
        <v>1715.46</v>
      </c>
      <c r="I433" s="22" t="n">
        <v>25</v>
      </c>
      <c r="J433" s="22" t="n">
        <v>0</v>
      </c>
      <c r="M433" s="22" t="n">
        <v>25</v>
      </c>
      <c r="N433" s="22" t="n">
        <v>1715.46</v>
      </c>
      <c r="O433" s="22" t="n">
        <v>1824</v>
      </c>
      <c r="P433" s="22" t="n">
        <v>1722</v>
      </c>
      <c r="Y433" s="22" t="e">
        <f aca="false">+_xlfn.XLOOKUP(D433,'Marzo 2025'!B437:B2180,'Marzo 2025'!P437:P2180)</f>
        <v>#N/A</v>
      </c>
    </row>
    <row r="434" customFormat="false" ht="15" hidden="false" customHeight="false" outlineLevel="0" collapsed="false">
      <c r="A434" s="22" t="s">
        <v>1319</v>
      </c>
      <c r="B434" s="22" t="s">
        <v>880</v>
      </c>
      <c r="C434" s="22" t="s">
        <v>750</v>
      </c>
      <c r="D434" s="22" t="s">
        <v>3535</v>
      </c>
      <c r="E434" s="22" t="n">
        <v>17000</v>
      </c>
      <c r="F434" s="22" t="n">
        <v>1004.7</v>
      </c>
      <c r="H434" s="22" t="n">
        <v>0</v>
      </c>
      <c r="I434" s="22" t="n">
        <v>25</v>
      </c>
      <c r="J434" s="22" t="n">
        <v>0</v>
      </c>
      <c r="M434" s="22" t="n">
        <v>25</v>
      </c>
      <c r="O434" s="22" t="n">
        <v>516.8</v>
      </c>
      <c r="P434" s="22" t="n">
        <v>487.9</v>
      </c>
      <c r="Y434" s="22" t="e">
        <f aca="false">+_xlfn.XLOOKUP(D434,'Marzo 2025'!B438:B2181,'Marzo 2025'!P438:P2181)</f>
        <v>#N/A</v>
      </c>
    </row>
    <row r="435" customFormat="false" ht="15" hidden="false" customHeight="false" outlineLevel="0" collapsed="false">
      <c r="A435" s="22" t="s">
        <v>818</v>
      </c>
      <c r="B435" s="22" t="s">
        <v>580</v>
      </c>
      <c r="C435" s="22" t="s">
        <v>45</v>
      </c>
      <c r="D435" s="22" t="s">
        <v>3536</v>
      </c>
      <c r="E435" s="22" t="n">
        <v>30000</v>
      </c>
      <c r="F435" s="22" t="n">
        <v>1773</v>
      </c>
      <c r="H435" s="22" t="n">
        <v>0</v>
      </c>
      <c r="I435" s="22" t="n">
        <v>25</v>
      </c>
      <c r="J435" s="22" t="n">
        <v>0</v>
      </c>
      <c r="M435" s="22" t="n">
        <v>25</v>
      </c>
      <c r="O435" s="22" t="n">
        <v>912</v>
      </c>
      <c r="P435" s="22" t="n">
        <v>861</v>
      </c>
      <c r="Y435" s="22" t="e">
        <f aca="false">+_xlfn.XLOOKUP(D435,'Marzo 2025'!B439:B2182,'Marzo 2025'!P439:P2182)</f>
        <v>#N/A</v>
      </c>
    </row>
    <row r="436" customFormat="false" ht="15" hidden="false" customHeight="false" outlineLevel="0" collapsed="false">
      <c r="A436" s="22" t="s">
        <v>1257</v>
      </c>
      <c r="B436" s="22" t="s">
        <v>880</v>
      </c>
      <c r="C436" s="22" t="s">
        <v>750</v>
      </c>
      <c r="D436" s="22" t="s">
        <v>3537</v>
      </c>
      <c r="E436" s="22" t="n">
        <v>20000</v>
      </c>
      <c r="F436" s="22" t="n">
        <v>1182</v>
      </c>
      <c r="H436" s="22" t="n">
        <v>100</v>
      </c>
      <c r="I436" s="22" t="n">
        <v>25</v>
      </c>
      <c r="J436" s="22" t="n">
        <v>0</v>
      </c>
      <c r="L436" s="22" t="n">
        <v>100</v>
      </c>
      <c r="M436" s="22" t="n">
        <v>25</v>
      </c>
      <c r="O436" s="22" t="n">
        <v>608</v>
      </c>
      <c r="P436" s="22" t="n">
        <v>574</v>
      </c>
      <c r="Y436" s="22" t="e">
        <f aca="false">+_xlfn.XLOOKUP(D436,'Marzo 2025'!B440:B2183,'Marzo 2025'!P440:P2183)</f>
        <v>#N/A</v>
      </c>
    </row>
    <row r="437" customFormat="false" ht="15" hidden="false" customHeight="false" outlineLevel="0" collapsed="false">
      <c r="A437" s="22" t="s">
        <v>981</v>
      </c>
      <c r="B437" s="22" t="s">
        <v>880</v>
      </c>
      <c r="C437" s="22" t="s">
        <v>750</v>
      </c>
      <c r="D437" s="22" t="s">
        <v>3538</v>
      </c>
      <c r="E437" s="22" t="n">
        <v>25000</v>
      </c>
      <c r="F437" s="22" t="n">
        <v>1477.5</v>
      </c>
      <c r="H437" s="22" t="n">
        <v>0</v>
      </c>
      <c r="I437" s="22" t="n">
        <v>25</v>
      </c>
      <c r="J437" s="22" t="n">
        <v>0</v>
      </c>
      <c r="M437" s="22" t="n">
        <v>25</v>
      </c>
      <c r="O437" s="22" t="n">
        <v>760</v>
      </c>
      <c r="P437" s="22" t="n">
        <v>717.5</v>
      </c>
      <c r="Y437" s="22" t="e">
        <f aca="false">+_xlfn.XLOOKUP(D437,'Marzo 2025'!B441:B2184,'Marzo 2025'!P441:P2184)</f>
        <v>#N/A</v>
      </c>
    </row>
    <row r="438" customFormat="false" ht="15" hidden="false" customHeight="false" outlineLevel="0" collapsed="false">
      <c r="A438" s="22" t="s">
        <v>982</v>
      </c>
      <c r="B438" s="22" t="s">
        <v>949</v>
      </c>
      <c r="C438" s="22" t="s">
        <v>747</v>
      </c>
      <c r="D438" s="22" t="s">
        <v>3539</v>
      </c>
      <c r="E438" s="22" t="n">
        <v>25000</v>
      </c>
      <c r="F438" s="22" t="n">
        <v>1477.5</v>
      </c>
      <c r="H438" s="22" t="n">
        <v>0</v>
      </c>
      <c r="I438" s="22" t="n">
        <v>25</v>
      </c>
      <c r="J438" s="22" t="n">
        <v>0</v>
      </c>
      <c r="M438" s="22" t="n">
        <v>25</v>
      </c>
      <c r="O438" s="22" t="n">
        <v>760</v>
      </c>
      <c r="P438" s="22" t="n">
        <v>717.5</v>
      </c>
      <c r="Y438" s="22" t="e">
        <f aca="false">+_xlfn.XLOOKUP(D438,'Marzo 2025'!B442:B2185,'Marzo 2025'!P442:P2185)</f>
        <v>#N/A</v>
      </c>
    </row>
    <row r="439" customFormat="false" ht="15" hidden="false" customHeight="false" outlineLevel="0" collapsed="false">
      <c r="A439" s="22" t="s">
        <v>315</v>
      </c>
      <c r="B439" s="22" t="s">
        <v>195</v>
      </c>
      <c r="C439" s="22" t="s">
        <v>146</v>
      </c>
      <c r="D439" s="22" t="s">
        <v>3540</v>
      </c>
      <c r="E439" s="22" t="n">
        <v>70000</v>
      </c>
      <c r="F439" s="22" t="n">
        <v>4137</v>
      </c>
      <c r="G439" s="22" t="n">
        <v>5368.48</v>
      </c>
      <c r="H439" s="22" t="n">
        <v>0</v>
      </c>
      <c r="I439" s="22" t="n">
        <v>25</v>
      </c>
      <c r="J439" s="22" t="n">
        <v>0</v>
      </c>
      <c r="M439" s="22" t="n">
        <v>25</v>
      </c>
      <c r="O439" s="22" t="n">
        <v>2128</v>
      </c>
      <c r="P439" s="22" t="n">
        <v>2009</v>
      </c>
      <c r="Y439" s="22" t="e">
        <f aca="false">+_xlfn.XLOOKUP(D439,'Marzo 2025'!B443:B2186,'Marzo 2025'!P443:P2186)</f>
        <v>#N/A</v>
      </c>
    </row>
    <row r="440" customFormat="false" ht="15" hidden="false" customHeight="false" outlineLevel="0" collapsed="false">
      <c r="A440" s="22" t="s">
        <v>1258</v>
      </c>
      <c r="B440" s="22" t="s">
        <v>1101</v>
      </c>
      <c r="C440" s="22" t="s">
        <v>106</v>
      </c>
      <c r="D440" s="22" t="s">
        <v>3541</v>
      </c>
      <c r="E440" s="22" t="n">
        <v>20000</v>
      </c>
      <c r="F440" s="22" t="n">
        <v>1182</v>
      </c>
      <c r="H440" s="22" t="n">
        <v>100</v>
      </c>
      <c r="I440" s="22" t="n">
        <v>25</v>
      </c>
      <c r="J440" s="22" t="n">
        <v>0</v>
      </c>
      <c r="L440" s="22" t="n">
        <v>100</v>
      </c>
      <c r="M440" s="22" t="n">
        <v>25</v>
      </c>
      <c r="O440" s="22" t="n">
        <v>608</v>
      </c>
      <c r="P440" s="22" t="n">
        <v>574</v>
      </c>
      <c r="Y440" s="22" t="e">
        <f aca="false">+_xlfn.XLOOKUP(D440,'Marzo 2025'!B444:B2187,'Marzo 2025'!P444:P2187)</f>
        <v>#N/A</v>
      </c>
    </row>
    <row r="441" customFormat="false" ht="15" hidden="false" customHeight="false" outlineLevel="0" collapsed="false">
      <c r="A441" s="22" t="s">
        <v>107</v>
      </c>
      <c r="B441" s="22" t="s">
        <v>108</v>
      </c>
      <c r="C441" s="22" t="s">
        <v>109</v>
      </c>
      <c r="D441" s="22" t="s">
        <v>3542</v>
      </c>
      <c r="E441" s="22" t="n">
        <v>130000</v>
      </c>
      <c r="F441" s="22" t="n">
        <v>7683</v>
      </c>
      <c r="G441" s="22" t="n">
        <v>19162.12</v>
      </c>
      <c r="H441" s="22" t="n">
        <v>0</v>
      </c>
      <c r="I441" s="22" t="n">
        <v>25</v>
      </c>
      <c r="J441" s="22" t="n">
        <v>0</v>
      </c>
      <c r="M441" s="22" t="n">
        <v>25</v>
      </c>
      <c r="O441" s="22" t="n">
        <v>3952</v>
      </c>
      <c r="P441" s="22" t="n">
        <v>3731</v>
      </c>
      <c r="Y441" s="22" t="e">
        <f aca="false">+_xlfn.XLOOKUP(D441,'Marzo 2025'!B445:B2188,'Marzo 2025'!P445:P2188)</f>
        <v>#N/A</v>
      </c>
    </row>
    <row r="442" customFormat="false" ht="15" hidden="false" customHeight="false" outlineLevel="0" collapsed="false">
      <c r="A442" s="22" t="s">
        <v>530</v>
      </c>
      <c r="B442" s="22" t="s">
        <v>489</v>
      </c>
      <c r="C442" s="22" t="s">
        <v>490</v>
      </c>
      <c r="D442" s="22" t="s">
        <v>3543</v>
      </c>
      <c r="E442" s="22" t="n">
        <v>50000</v>
      </c>
      <c r="F442" s="22" t="n">
        <v>2955</v>
      </c>
      <c r="G442" s="22" t="n">
        <v>1854</v>
      </c>
      <c r="H442" s="22" t="n">
        <v>0</v>
      </c>
      <c r="I442" s="22" t="n">
        <v>25</v>
      </c>
      <c r="J442" s="22" t="n">
        <v>0</v>
      </c>
      <c r="M442" s="22" t="n">
        <v>25</v>
      </c>
      <c r="O442" s="22" t="n">
        <v>1520</v>
      </c>
      <c r="P442" s="22" t="n">
        <v>1435</v>
      </c>
      <c r="Y442" s="22" t="e">
        <f aca="false">+_xlfn.XLOOKUP(D442,'Marzo 2025'!B446:B2189,'Marzo 2025'!P446:P2189)</f>
        <v>#N/A</v>
      </c>
    </row>
    <row r="443" customFormat="false" ht="15" hidden="false" customHeight="false" outlineLevel="0" collapsed="false">
      <c r="A443" s="22" t="s">
        <v>1259</v>
      </c>
      <c r="B443" s="22" t="s">
        <v>1223</v>
      </c>
      <c r="C443" s="22" t="s">
        <v>750</v>
      </c>
      <c r="D443" s="22" t="s">
        <v>3544</v>
      </c>
      <c r="E443" s="22" t="n">
        <v>20000</v>
      </c>
      <c r="F443" s="22" t="n">
        <v>1182</v>
      </c>
      <c r="H443" s="22" t="n">
        <v>0</v>
      </c>
      <c r="I443" s="22" t="n">
        <v>25</v>
      </c>
      <c r="J443" s="22" t="n">
        <v>0</v>
      </c>
      <c r="M443" s="22" t="n">
        <v>25</v>
      </c>
      <c r="O443" s="22" t="n">
        <v>608</v>
      </c>
      <c r="P443" s="22" t="n">
        <v>574</v>
      </c>
      <c r="Y443" s="22" t="e">
        <f aca="false">+_xlfn.XLOOKUP(D443,'Marzo 2025'!B447:B2190,'Marzo 2025'!P447:P2190)</f>
        <v>#N/A</v>
      </c>
    </row>
    <row r="444" customFormat="false" ht="15" hidden="false" customHeight="false" outlineLevel="0" collapsed="false">
      <c r="A444" s="22" t="s">
        <v>742</v>
      </c>
      <c r="B444" s="22" t="s">
        <v>512</v>
      </c>
      <c r="C444" s="22" t="s">
        <v>390</v>
      </c>
      <c r="D444" s="22" t="s">
        <v>3545</v>
      </c>
      <c r="E444" s="22" t="n">
        <v>35000</v>
      </c>
      <c r="F444" s="22" t="n">
        <v>2068.5</v>
      </c>
      <c r="H444" s="22" t="n">
        <v>100</v>
      </c>
      <c r="I444" s="22" t="n">
        <v>25</v>
      </c>
      <c r="J444" s="22" t="n">
        <v>0</v>
      </c>
      <c r="L444" s="22" t="n">
        <v>100</v>
      </c>
      <c r="M444" s="22" t="n">
        <v>25</v>
      </c>
      <c r="O444" s="22" t="n">
        <v>1064</v>
      </c>
      <c r="P444" s="22" t="n">
        <v>1004.5</v>
      </c>
      <c r="Y444" s="22" t="e">
        <f aca="false">+_xlfn.XLOOKUP(D444,'Marzo 2025'!B448:B2191,'Marzo 2025'!P448:P2191)</f>
        <v>#N/A</v>
      </c>
    </row>
    <row r="445" customFormat="false" ht="15" hidden="false" customHeight="false" outlineLevel="0" collapsed="false">
      <c r="A445" s="22" t="s">
        <v>441</v>
      </c>
      <c r="B445" s="22" t="s">
        <v>171</v>
      </c>
      <c r="C445" s="22" t="s">
        <v>48</v>
      </c>
      <c r="D445" s="22" t="s">
        <v>3546</v>
      </c>
      <c r="E445" s="22" t="n">
        <v>60000</v>
      </c>
      <c r="F445" s="22" t="n">
        <v>3546</v>
      </c>
      <c r="G445" s="22" t="n">
        <v>3486.68</v>
      </c>
      <c r="H445" s="22" t="n">
        <v>0</v>
      </c>
      <c r="I445" s="22" t="n">
        <v>25</v>
      </c>
      <c r="J445" s="22" t="n">
        <v>0</v>
      </c>
      <c r="M445" s="22" t="n">
        <v>25</v>
      </c>
      <c r="O445" s="22" t="n">
        <v>1824</v>
      </c>
      <c r="P445" s="22" t="n">
        <v>1722</v>
      </c>
      <c r="Y445" s="22" t="e">
        <f aca="false">+_xlfn.XLOOKUP(D445,'Marzo 2025'!B449:B2192,'Marzo 2025'!P449:P2192)</f>
        <v>#N/A</v>
      </c>
    </row>
    <row r="446" customFormat="false" ht="15" hidden="false" customHeight="false" outlineLevel="0" collapsed="false">
      <c r="A446" s="22" t="s">
        <v>983</v>
      </c>
      <c r="B446" s="22" t="s">
        <v>580</v>
      </c>
      <c r="C446" s="22" t="s">
        <v>984</v>
      </c>
      <c r="D446" s="22" t="s">
        <v>3548</v>
      </c>
      <c r="E446" s="22" t="n">
        <v>25000</v>
      </c>
      <c r="F446" s="22" t="n">
        <v>1477.5</v>
      </c>
      <c r="H446" s="22" t="n">
        <v>100</v>
      </c>
      <c r="I446" s="22" t="n">
        <v>25</v>
      </c>
      <c r="J446" s="22" t="n">
        <v>0</v>
      </c>
      <c r="L446" s="22" t="n">
        <v>100</v>
      </c>
      <c r="M446" s="22" t="n">
        <v>25</v>
      </c>
      <c r="O446" s="22" t="n">
        <v>760</v>
      </c>
      <c r="P446" s="22" t="n">
        <v>717.5</v>
      </c>
      <c r="Y446" s="22" t="e">
        <f aca="false">+_xlfn.XLOOKUP(D446,'Marzo 2025'!B450:B2193,'Marzo 2025'!P450:P2193)</f>
        <v>#N/A</v>
      </c>
    </row>
    <row r="447" customFormat="false" ht="15" hidden="false" customHeight="false" outlineLevel="0" collapsed="false">
      <c r="A447" s="22" t="s">
        <v>316</v>
      </c>
      <c r="B447" s="22" t="s">
        <v>209</v>
      </c>
      <c r="C447" s="22" t="s">
        <v>220</v>
      </c>
      <c r="D447" s="22" t="s">
        <v>3549</v>
      </c>
      <c r="E447" s="22" t="n">
        <v>70000</v>
      </c>
      <c r="F447" s="22" t="n">
        <v>4137</v>
      </c>
      <c r="G447" s="22" t="n">
        <v>5368.48</v>
      </c>
      <c r="H447" s="22" t="n">
        <v>0</v>
      </c>
      <c r="I447" s="22" t="n">
        <v>25</v>
      </c>
      <c r="J447" s="22" t="n">
        <v>5000</v>
      </c>
      <c r="M447" s="22" t="n">
        <v>25</v>
      </c>
      <c r="O447" s="22" t="n">
        <v>2128</v>
      </c>
      <c r="P447" s="22" t="n">
        <v>2009</v>
      </c>
      <c r="Q447" s="22" t="n">
        <v>5000</v>
      </c>
      <c r="Y447" s="22" t="e">
        <f aca="false">+_xlfn.XLOOKUP(D447,'Marzo 2025'!B451:B2194,'Marzo 2025'!P451:P2194)</f>
        <v>#N/A</v>
      </c>
    </row>
    <row r="448" customFormat="false" ht="15" hidden="false" customHeight="false" outlineLevel="0" collapsed="false">
      <c r="A448" s="22" t="s">
        <v>743</v>
      </c>
      <c r="B448" s="22" t="s">
        <v>580</v>
      </c>
      <c r="C448" s="22" t="s">
        <v>68</v>
      </c>
      <c r="D448" s="22" t="s">
        <v>3550</v>
      </c>
      <c r="E448" s="22" t="n">
        <v>35000</v>
      </c>
      <c r="F448" s="22" t="n">
        <v>2068.5</v>
      </c>
      <c r="H448" s="22" t="n">
        <v>3430.92</v>
      </c>
      <c r="I448" s="22" t="n">
        <v>25</v>
      </c>
      <c r="J448" s="22" t="n">
        <v>0</v>
      </c>
      <c r="M448" s="22" t="n">
        <v>25</v>
      </c>
      <c r="N448" s="22" t="n">
        <v>3430.92</v>
      </c>
      <c r="O448" s="22" t="n">
        <v>1064</v>
      </c>
      <c r="P448" s="22" t="n">
        <v>1004.5</v>
      </c>
      <c r="Y448" s="22" t="e">
        <f aca="false">+_xlfn.XLOOKUP(D448,'Marzo 2025'!B452:B2195,'Marzo 2025'!P452:P2195)</f>
        <v>#N/A</v>
      </c>
    </row>
    <row r="449" customFormat="false" ht="15" hidden="false" customHeight="false" outlineLevel="0" collapsed="false">
      <c r="A449" s="22" t="s">
        <v>397</v>
      </c>
      <c r="B449" s="22" t="s">
        <v>162</v>
      </c>
      <c r="C449" s="22" t="s">
        <v>157</v>
      </c>
      <c r="D449" s="22" t="s">
        <v>3551</v>
      </c>
      <c r="E449" s="22" t="n">
        <v>65000</v>
      </c>
      <c r="F449" s="22" t="n">
        <v>3841.5</v>
      </c>
      <c r="G449" s="22" t="n">
        <v>4427.58</v>
      </c>
      <c r="H449" s="22" t="n">
        <v>0</v>
      </c>
      <c r="I449" s="22" t="n">
        <v>25</v>
      </c>
      <c r="J449" s="22" t="n">
        <v>0</v>
      </c>
      <c r="M449" s="22" t="n">
        <v>25</v>
      </c>
      <c r="O449" s="22" t="n">
        <v>1976</v>
      </c>
      <c r="P449" s="22" t="n">
        <v>1865.5</v>
      </c>
      <c r="Y449" s="22" t="e">
        <f aca="false">+_xlfn.XLOOKUP(D449,'Marzo 2025'!B453:B2196,'Marzo 2025'!P453:P2196)</f>
        <v>#N/A</v>
      </c>
    </row>
    <row r="450" customFormat="false" ht="15" hidden="false" customHeight="false" outlineLevel="0" collapsed="false">
      <c r="A450" s="22" t="s">
        <v>1163</v>
      </c>
      <c r="B450" s="22" t="s">
        <v>880</v>
      </c>
      <c r="C450" s="22" t="s">
        <v>132</v>
      </c>
      <c r="D450" s="22" t="s">
        <v>3552</v>
      </c>
      <c r="E450" s="22" t="n">
        <v>22000</v>
      </c>
      <c r="F450" s="22" t="n">
        <v>1300.2</v>
      </c>
      <c r="H450" s="22" t="n">
        <v>100</v>
      </c>
      <c r="I450" s="22" t="n">
        <v>25</v>
      </c>
      <c r="J450" s="22" t="n">
        <v>0</v>
      </c>
      <c r="L450" s="22" t="n">
        <v>100</v>
      </c>
      <c r="M450" s="22" t="n">
        <v>25</v>
      </c>
      <c r="O450" s="22" t="n">
        <v>668.8</v>
      </c>
      <c r="P450" s="22" t="n">
        <v>631.4</v>
      </c>
      <c r="Y450" s="22" t="e">
        <f aca="false">+_xlfn.XLOOKUP(D450,'Marzo 2025'!B454:B2197,'Marzo 2025'!P454:P2197)</f>
        <v>#N/A</v>
      </c>
    </row>
    <row r="451" customFormat="false" ht="15" hidden="false" customHeight="false" outlineLevel="0" collapsed="false">
      <c r="A451" s="22" t="s">
        <v>819</v>
      </c>
      <c r="B451" s="22" t="s">
        <v>456</v>
      </c>
      <c r="C451" s="22" t="s">
        <v>37</v>
      </c>
      <c r="D451" s="22" t="s">
        <v>3553</v>
      </c>
      <c r="E451" s="22" t="n">
        <v>30000</v>
      </c>
      <c r="F451" s="22" t="n">
        <v>1773</v>
      </c>
      <c r="H451" s="22" t="n">
        <v>100</v>
      </c>
      <c r="I451" s="22" t="n">
        <v>25</v>
      </c>
      <c r="J451" s="22" t="n">
        <v>0</v>
      </c>
      <c r="L451" s="22" t="n">
        <v>100</v>
      </c>
      <c r="M451" s="22" t="n">
        <v>25</v>
      </c>
      <c r="O451" s="22" t="n">
        <v>912</v>
      </c>
      <c r="P451" s="22" t="n">
        <v>861</v>
      </c>
      <c r="Y451" s="22" t="e">
        <f aca="false">+_xlfn.XLOOKUP(D451,'Marzo 2025'!B455:B2198,'Marzo 2025'!P455:P2198)</f>
        <v>#N/A</v>
      </c>
    </row>
    <row r="452" customFormat="false" ht="15" hidden="false" customHeight="false" outlineLevel="0" collapsed="false">
      <c r="A452" s="22" t="s">
        <v>820</v>
      </c>
      <c r="B452" s="22" t="s">
        <v>512</v>
      </c>
      <c r="C452" s="22" t="s">
        <v>604</v>
      </c>
      <c r="D452" s="22" t="s">
        <v>3554</v>
      </c>
      <c r="E452" s="22" t="n">
        <v>30000</v>
      </c>
      <c r="F452" s="22" t="n">
        <v>1773</v>
      </c>
      <c r="H452" s="22" t="n">
        <v>0</v>
      </c>
      <c r="I452" s="22" t="n">
        <v>25</v>
      </c>
      <c r="J452" s="22" t="n">
        <v>0</v>
      </c>
      <c r="M452" s="22" t="n">
        <v>25</v>
      </c>
      <c r="O452" s="22" t="n">
        <v>912</v>
      </c>
      <c r="P452" s="22" t="n">
        <v>861</v>
      </c>
      <c r="Y452" s="22" t="e">
        <f aca="false">+_xlfn.XLOOKUP(D452,'Marzo 2025'!B456:B2199,'Marzo 2025'!P456:P2199)</f>
        <v>#N/A</v>
      </c>
    </row>
    <row r="453" customFormat="false" ht="15" hidden="false" customHeight="false" outlineLevel="0" collapsed="false">
      <c r="A453" s="22" t="s">
        <v>1114</v>
      </c>
      <c r="B453" s="22" t="s">
        <v>775</v>
      </c>
      <c r="C453" s="22" t="s">
        <v>86</v>
      </c>
      <c r="D453" s="22" t="s">
        <v>3555</v>
      </c>
      <c r="E453" s="22" t="n">
        <v>23000</v>
      </c>
      <c r="F453" s="22" t="n">
        <v>1359.3</v>
      </c>
      <c r="H453" s="22" t="n">
        <v>0</v>
      </c>
      <c r="I453" s="22" t="n">
        <v>25</v>
      </c>
      <c r="J453" s="22" t="n">
        <v>0</v>
      </c>
      <c r="M453" s="22" t="n">
        <v>25</v>
      </c>
      <c r="O453" s="22" t="n">
        <v>699.2</v>
      </c>
      <c r="P453" s="22" t="n">
        <v>660.1</v>
      </c>
      <c r="Y453" s="22" t="e">
        <f aca="false">+_xlfn.XLOOKUP(D453,'Marzo 2025'!B457:B2200,'Marzo 2025'!P457:P2200)</f>
        <v>#N/A</v>
      </c>
    </row>
    <row r="454" customFormat="false" ht="15" hidden="false" customHeight="false" outlineLevel="0" collapsed="false">
      <c r="A454" s="22" t="s">
        <v>985</v>
      </c>
      <c r="B454" s="22" t="s">
        <v>580</v>
      </c>
      <c r="C454" s="22" t="s">
        <v>747</v>
      </c>
      <c r="D454" s="22" t="s">
        <v>3556</v>
      </c>
      <c r="E454" s="22" t="n">
        <v>25000</v>
      </c>
      <c r="F454" s="22" t="n">
        <v>1477.5</v>
      </c>
      <c r="H454" s="22" t="n">
        <v>0</v>
      </c>
      <c r="I454" s="22" t="n">
        <v>25</v>
      </c>
      <c r="J454" s="22" t="n">
        <v>0</v>
      </c>
      <c r="M454" s="22" t="n">
        <v>25</v>
      </c>
      <c r="O454" s="22" t="n">
        <v>760</v>
      </c>
      <c r="P454" s="22" t="n">
        <v>717.5</v>
      </c>
      <c r="Y454" s="22" t="e">
        <f aca="false">+_xlfn.XLOOKUP(D454,'Marzo 2025'!B458:B2201,'Marzo 2025'!P458:P2201)</f>
        <v>#N/A</v>
      </c>
    </row>
    <row r="455" customFormat="false" ht="15" hidden="false" customHeight="false" outlineLevel="0" collapsed="false">
      <c r="A455" s="22" t="s">
        <v>986</v>
      </c>
      <c r="B455" s="22" t="s">
        <v>580</v>
      </c>
      <c r="C455" s="22" t="s">
        <v>747</v>
      </c>
      <c r="D455" s="22" t="s">
        <v>3557</v>
      </c>
      <c r="E455" s="22" t="n">
        <v>25000</v>
      </c>
      <c r="F455" s="22" t="n">
        <v>1477.5</v>
      </c>
      <c r="H455" s="22" t="n">
        <v>100</v>
      </c>
      <c r="I455" s="22" t="n">
        <v>25</v>
      </c>
      <c r="J455" s="22" t="n">
        <v>200</v>
      </c>
      <c r="K455" s="22" t="n">
        <v>200</v>
      </c>
      <c r="L455" s="22" t="n">
        <v>100</v>
      </c>
      <c r="M455" s="22" t="n">
        <v>25</v>
      </c>
      <c r="O455" s="22" t="n">
        <v>760</v>
      </c>
      <c r="P455" s="22" t="n">
        <v>717.5</v>
      </c>
      <c r="Y455" s="22" t="e">
        <f aca="false">+_xlfn.XLOOKUP(D455,'Marzo 2025'!B459:B2202,'Marzo 2025'!P459:P2202)</f>
        <v>#N/A</v>
      </c>
    </row>
    <row r="456" customFormat="false" ht="15" hidden="false" customHeight="false" outlineLevel="0" collapsed="false">
      <c r="A456" s="22" t="s">
        <v>317</v>
      </c>
      <c r="B456" s="22" t="s">
        <v>209</v>
      </c>
      <c r="C456" s="22" t="s">
        <v>146</v>
      </c>
      <c r="D456" s="22" t="s">
        <v>3558</v>
      </c>
      <c r="E456" s="22" t="n">
        <v>70000</v>
      </c>
      <c r="F456" s="22" t="n">
        <v>4137</v>
      </c>
      <c r="G456" s="22" t="n">
        <v>5368.48</v>
      </c>
      <c r="H456" s="22" t="n">
        <v>0</v>
      </c>
      <c r="I456" s="22" t="n">
        <v>25</v>
      </c>
      <c r="J456" s="22" t="n">
        <v>0</v>
      </c>
      <c r="M456" s="22" t="n">
        <v>25</v>
      </c>
      <c r="O456" s="22" t="n">
        <v>2128</v>
      </c>
      <c r="P456" s="22" t="n">
        <v>2009</v>
      </c>
      <c r="Y456" s="22" t="e">
        <f aca="false">+_xlfn.XLOOKUP(D456,'Marzo 2025'!B460:B2203,'Marzo 2025'!P460:P2203)</f>
        <v>#N/A</v>
      </c>
    </row>
    <row r="457" customFormat="false" ht="15" hidden="false" customHeight="false" outlineLevel="0" collapsed="false">
      <c r="A457" s="22" t="s">
        <v>987</v>
      </c>
      <c r="B457" s="22" t="s">
        <v>712</v>
      </c>
      <c r="C457" s="22" t="s">
        <v>390</v>
      </c>
      <c r="D457" s="22" t="s">
        <v>3559</v>
      </c>
      <c r="E457" s="22" t="n">
        <v>25000</v>
      </c>
      <c r="F457" s="22" t="n">
        <v>1477.5</v>
      </c>
      <c r="H457" s="22" t="n">
        <v>0</v>
      </c>
      <c r="I457" s="22" t="n">
        <v>25</v>
      </c>
      <c r="J457" s="22" t="n">
        <v>0</v>
      </c>
      <c r="M457" s="22" t="n">
        <v>25</v>
      </c>
      <c r="O457" s="22" t="n">
        <v>760</v>
      </c>
      <c r="P457" s="22" t="n">
        <v>717.5</v>
      </c>
      <c r="Y457" s="22" t="e">
        <f aca="false">+_xlfn.XLOOKUP(D457,'Marzo 2025'!B461:B2204,'Marzo 2025'!P461:P2204)</f>
        <v>#N/A</v>
      </c>
    </row>
    <row r="458" customFormat="false" ht="15" hidden="false" customHeight="false" outlineLevel="0" collapsed="false">
      <c r="A458" s="22" t="s">
        <v>87</v>
      </c>
      <c r="B458" s="22" t="s">
        <v>63</v>
      </c>
      <c r="C458" s="22" t="s">
        <v>88</v>
      </c>
      <c r="D458" s="22" t="s">
        <v>3560</v>
      </c>
      <c r="E458" s="22" t="n">
        <v>180000</v>
      </c>
      <c r="F458" s="22" t="n">
        <v>10638</v>
      </c>
      <c r="G458" s="22" t="n">
        <v>30494.5</v>
      </c>
      <c r="H458" s="22" t="n">
        <v>1715.46</v>
      </c>
      <c r="I458" s="22" t="n">
        <v>25</v>
      </c>
      <c r="J458" s="22" t="n">
        <v>0</v>
      </c>
      <c r="M458" s="22" t="n">
        <v>25</v>
      </c>
      <c r="N458" s="22" t="n">
        <v>1715.46</v>
      </c>
      <c r="O458" s="22" t="n">
        <v>5472</v>
      </c>
      <c r="P458" s="22" t="n">
        <v>5166</v>
      </c>
      <c r="Y458" s="22" t="e">
        <f aca="false">+_xlfn.XLOOKUP(D458,'Marzo 2025'!B462:B2205,'Marzo 2025'!P462:P2205)</f>
        <v>#N/A</v>
      </c>
    </row>
    <row r="459" customFormat="false" ht="15" hidden="false" customHeight="false" outlineLevel="0" collapsed="false">
      <c r="A459" s="22" t="s">
        <v>318</v>
      </c>
      <c r="B459" s="22" t="s">
        <v>209</v>
      </c>
      <c r="C459" s="22" t="s">
        <v>146</v>
      </c>
      <c r="D459" s="22" t="s">
        <v>3561</v>
      </c>
      <c r="E459" s="22" t="n">
        <v>70000</v>
      </c>
      <c r="F459" s="22" t="n">
        <v>4137</v>
      </c>
      <c r="G459" s="22" t="n">
        <v>5368.48</v>
      </c>
      <c r="H459" s="22" t="n">
        <v>0</v>
      </c>
      <c r="I459" s="22" t="n">
        <v>25</v>
      </c>
      <c r="J459" s="22" t="n">
        <v>0</v>
      </c>
      <c r="M459" s="22" t="n">
        <v>25</v>
      </c>
      <c r="O459" s="22" t="n">
        <v>2128</v>
      </c>
      <c r="P459" s="22" t="n">
        <v>2009</v>
      </c>
      <c r="Y459" s="22" t="e">
        <f aca="false">+_xlfn.XLOOKUP(D459,'Marzo 2025'!B463:B2206,'Marzo 2025'!P463:P2206)</f>
        <v>#N/A</v>
      </c>
    </row>
    <row r="460" customFormat="false" ht="15" hidden="false" customHeight="false" outlineLevel="0" collapsed="false">
      <c r="A460" s="22" t="s">
        <v>189</v>
      </c>
      <c r="B460" s="22" t="s">
        <v>190</v>
      </c>
      <c r="C460" s="22" t="s">
        <v>146</v>
      </c>
      <c r="D460" s="22" t="s">
        <v>3562</v>
      </c>
      <c r="E460" s="22" t="n">
        <v>85000</v>
      </c>
      <c r="F460" s="22" t="n">
        <v>5023.5</v>
      </c>
      <c r="G460" s="22" t="n">
        <v>8576.99</v>
      </c>
      <c r="H460" s="22" t="n">
        <v>0</v>
      </c>
      <c r="I460" s="22" t="n">
        <v>25</v>
      </c>
      <c r="J460" s="22" t="n">
        <v>0</v>
      </c>
      <c r="M460" s="22" t="n">
        <v>25</v>
      </c>
      <c r="O460" s="22" t="n">
        <v>2584</v>
      </c>
      <c r="P460" s="22" t="n">
        <v>2439.5</v>
      </c>
      <c r="Y460" s="22" t="e">
        <f aca="false">+_xlfn.XLOOKUP(D460,'Marzo 2025'!B464:B2207,'Marzo 2025'!P464:P2207)</f>
        <v>#N/A</v>
      </c>
    </row>
    <row r="461" customFormat="false" ht="15" hidden="false" customHeight="false" outlineLevel="0" collapsed="false">
      <c r="A461" s="22" t="s">
        <v>99</v>
      </c>
      <c r="B461" s="22" t="s">
        <v>93</v>
      </c>
      <c r="C461" s="22" t="s">
        <v>100</v>
      </c>
      <c r="D461" s="22" t="s">
        <v>3563</v>
      </c>
      <c r="E461" s="22" t="n">
        <v>135000</v>
      </c>
      <c r="F461" s="22" t="n">
        <v>7978.5</v>
      </c>
      <c r="G461" s="22" t="n">
        <v>20338.24</v>
      </c>
      <c r="H461" s="22" t="n">
        <v>0</v>
      </c>
      <c r="I461" s="22" t="n">
        <v>25</v>
      </c>
      <c r="J461" s="22" t="n">
        <v>0</v>
      </c>
      <c r="M461" s="22" t="n">
        <v>25</v>
      </c>
      <c r="O461" s="22" t="n">
        <v>4104</v>
      </c>
      <c r="P461" s="22" t="n">
        <v>3874.5</v>
      </c>
      <c r="Y461" s="22" t="e">
        <f aca="false">+_xlfn.XLOOKUP(D461,'Marzo 2025'!B465:B2208,'Marzo 2025'!P465:P2208)</f>
        <v>#N/A</v>
      </c>
    </row>
    <row r="462" customFormat="false" ht="15" hidden="false" customHeight="false" outlineLevel="0" collapsed="false">
      <c r="A462" s="22" t="s">
        <v>1164</v>
      </c>
      <c r="B462" s="22" t="s">
        <v>880</v>
      </c>
      <c r="C462" s="22" t="s">
        <v>750</v>
      </c>
      <c r="D462" s="22" t="s">
        <v>3564</v>
      </c>
      <c r="E462" s="22" t="n">
        <v>22000</v>
      </c>
      <c r="F462" s="22" t="n">
        <v>1300.2</v>
      </c>
      <c r="H462" s="22" t="n">
        <v>100</v>
      </c>
      <c r="I462" s="22" t="n">
        <v>25</v>
      </c>
      <c r="J462" s="22" t="n">
        <v>0</v>
      </c>
      <c r="L462" s="22" t="n">
        <v>100</v>
      </c>
      <c r="M462" s="22" t="n">
        <v>25</v>
      </c>
      <c r="O462" s="22" t="n">
        <v>668.8</v>
      </c>
      <c r="P462" s="22" t="n">
        <v>631.4</v>
      </c>
      <c r="Y462" s="22" t="e">
        <f aca="false">+_xlfn.XLOOKUP(D462,'Marzo 2025'!B466:B2209,'Marzo 2025'!P466:P2209)</f>
        <v>#N/A</v>
      </c>
    </row>
    <row r="463" customFormat="false" ht="15" hidden="false" customHeight="false" outlineLevel="0" collapsed="false">
      <c r="A463" s="22" t="s">
        <v>1115</v>
      </c>
      <c r="B463" s="22" t="s">
        <v>902</v>
      </c>
      <c r="C463" s="22" t="s">
        <v>674</v>
      </c>
      <c r="D463" s="22" t="s">
        <v>3565</v>
      </c>
      <c r="E463" s="22" t="n">
        <v>23000</v>
      </c>
      <c r="F463" s="22" t="n">
        <v>1359.3</v>
      </c>
      <c r="H463" s="22" t="n">
        <v>0</v>
      </c>
      <c r="I463" s="22" t="n">
        <v>25</v>
      </c>
      <c r="J463" s="22" t="n">
        <v>0</v>
      </c>
      <c r="M463" s="22" t="n">
        <v>25</v>
      </c>
      <c r="O463" s="22" t="n">
        <v>699.2</v>
      </c>
      <c r="P463" s="22" t="n">
        <v>660.1</v>
      </c>
      <c r="Y463" s="22" t="e">
        <f aca="false">+_xlfn.XLOOKUP(D463,'Marzo 2025'!B467:B2210,'Marzo 2025'!P467:P2210)</f>
        <v>#N/A</v>
      </c>
    </row>
    <row r="464" customFormat="false" ht="15" hidden="false" customHeight="false" outlineLevel="0" collapsed="false">
      <c r="A464" s="22" t="s">
        <v>319</v>
      </c>
      <c r="B464" s="22" t="s">
        <v>162</v>
      </c>
      <c r="C464" s="22" t="s">
        <v>146</v>
      </c>
      <c r="D464" s="22" t="s">
        <v>3566</v>
      </c>
      <c r="E464" s="22" t="n">
        <v>70000</v>
      </c>
      <c r="F464" s="22" t="n">
        <v>4137</v>
      </c>
      <c r="G464" s="22" t="n">
        <v>5025.38</v>
      </c>
      <c r="H464" s="22" t="n">
        <v>4712.74</v>
      </c>
      <c r="I464" s="22" t="n">
        <v>25</v>
      </c>
      <c r="J464" s="22" t="n">
        <v>2500</v>
      </c>
      <c r="M464" s="22" t="n">
        <v>25</v>
      </c>
      <c r="N464" s="22" t="n">
        <v>1715.46</v>
      </c>
      <c r="O464" s="22" t="n">
        <v>2128</v>
      </c>
      <c r="P464" s="22" t="n">
        <v>2009</v>
      </c>
      <c r="R464" s="22" t="n">
        <v>2997.28</v>
      </c>
      <c r="V464" s="22" t="n">
        <v>2500</v>
      </c>
      <c r="Y464" s="22" t="e">
        <f aca="false">+_xlfn.XLOOKUP(D464,'Marzo 2025'!B468:B2211,'Marzo 2025'!P468:P2211)</f>
        <v>#N/A</v>
      </c>
    </row>
    <row r="465" customFormat="false" ht="15" hidden="false" customHeight="false" outlineLevel="0" collapsed="false">
      <c r="A465" s="22" t="s">
        <v>821</v>
      </c>
      <c r="B465" s="22" t="s">
        <v>822</v>
      </c>
      <c r="C465" s="22" t="s">
        <v>188</v>
      </c>
      <c r="D465" s="22" t="s">
        <v>3567</v>
      </c>
      <c r="E465" s="22" t="n">
        <v>30000</v>
      </c>
      <c r="F465" s="22" t="n">
        <v>1773</v>
      </c>
      <c r="H465" s="22" t="n">
        <v>0</v>
      </c>
      <c r="I465" s="22" t="n">
        <v>25</v>
      </c>
      <c r="J465" s="22" t="n">
        <v>0</v>
      </c>
      <c r="M465" s="22" t="n">
        <v>25</v>
      </c>
      <c r="O465" s="22" t="n">
        <v>912</v>
      </c>
      <c r="P465" s="22" t="n">
        <v>861</v>
      </c>
      <c r="Y465" s="22" t="e">
        <f aca="false">+_xlfn.XLOOKUP(D465,'Marzo 2025'!B469:B2212,'Marzo 2025'!P469:P2212)</f>
        <v>#N/A</v>
      </c>
    </row>
    <row r="466" customFormat="false" ht="15" hidden="false" customHeight="false" outlineLevel="0" collapsed="false">
      <c r="A466" s="22" t="s">
        <v>1116</v>
      </c>
      <c r="B466" s="22" t="s">
        <v>902</v>
      </c>
      <c r="C466" s="22" t="s">
        <v>674</v>
      </c>
      <c r="D466" s="22" t="s">
        <v>3568</v>
      </c>
      <c r="E466" s="22" t="n">
        <v>23000</v>
      </c>
      <c r="F466" s="22" t="n">
        <v>1359.3</v>
      </c>
      <c r="H466" s="22" t="n">
        <v>0</v>
      </c>
      <c r="I466" s="22" t="n">
        <v>25</v>
      </c>
      <c r="J466" s="22" t="n">
        <v>0</v>
      </c>
      <c r="M466" s="22" t="n">
        <v>25</v>
      </c>
      <c r="O466" s="22" t="n">
        <v>699.2</v>
      </c>
      <c r="P466" s="22" t="n">
        <v>660.1</v>
      </c>
      <c r="Y466" s="22" t="e">
        <f aca="false">+_xlfn.XLOOKUP(D466,'Marzo 2025'!B470:B2213,'Marzo 2025'!P470:P2213)</f>
        <v>#N/A</v>
      </c>
    </row>
    <row r="467" customFormat="false" ht="15" hidden="false" customHeight="false" outlineLevel="0" collapsed="false">
      <c r="A467" s="22" t="s">
        <v>865</v>
      </c>
      <c r="B467" s="22" t="s">
        <v>512</v>
      </c>
      <c r="C467" s="22" t="s">
        <v>794</v>
      </c>
      <c r="D467" s="22" t="s">
        <v>3569</v>
      </c>
      <c r="E467" s="22" t="n">
        <v>27000</v>
      </c>
      <c r="F467" s="22" t="n">
        <v>1595.7</v>
      </c>
      <c r="H467" s="22" t="n">
        <v>3430.92</v>
      </c>
      <c r="I467" s="22" t="n">
        <v>25</v>
      </c>
      <c r="J467" s="22" t="n">
        <v>0</v>
      </c>
      <c r="M467" s="22" t="n">
        <v>25</v>
      </c>
      <c r="N467" s="22" t="n">
        <v>3430.92</v>
      </c>
      <c r="O467" s="22" t="n">
        <v>820.8</v>
      </c>
      <c r="P467" s="22" t="n">
        <v>774.9</v>
      </c>
      <c r="Y467" s="22" t="e">
        <f aca="false">+_xlfn.XLOOKUP(D467,'Marzo 2025'!B471:B2214,'Marzo 2025'!P471:P2214)</f>
        <v>#N/A</v>
      </c>
    </row>
    <row r="468" customFormat="false" ht="15" hidden="false" customHeight="false" outlineLevel="0" collapsed="false">
      <c r="A468" s="22" t="s">
        <v>235</v>
      </c>
      <c r="B468" s="22" t="s">
        <v>227</v>
      </c>
      <c r="C468" s="22" t="s">
        <v>153</v>
      </c>
      <c r="D468" s="22" t="s">
        <v>3570</v>
      </c>
      <c r="E468" s="22" t="n">
        <v>75000</v>
      </c>
      <c r="F468" s="22" t="n">
        <v>4432.5</v>
      </c>
      <c r="G468" s="22" t="n">
        <v>6309.38</v>
      </c>
      <c r="H468" s="22" t="n">
        <v>0</v>
      </c>
      <c r="I468" s="22" t="n">
        <v>25</v>
      </c>
      <c r="J468" s="22" t="n">
        <v>0</v>
      </c>
      <c r="M468" s="22" t="n">
        <v>25</v>
      </c>
      <c r="O468" s="22" t="n">
        <v>2280</v>
      </c>
      <c r="P468" s="22" t="n">
        <v>2152.5</v>
      </c>
      <c r="Y468" s="22" t="e">
        <f aca="false">+_xlfn.XLOOKUP(D468,'Marzo 2025'!B472:B2215,'Marzo 2025'!P472:P2215)</f>
        <v>#N/A</v>
      </c>
    </row>
    <row r="469" customFormat="false" ht="15" hidden="false" customHeight="false" outlineLevel="0" collapsed="false">
      <c r="A469" s="22" t="s">
        <v>744</v>
      </c>
      <c r="B469" s="22" t="s">
        <v>512</v>
      </c>
      <c r="C469" s="22" t="s">
        <v>167</v>
      </c>
      <c r="D469" s="22" t="s">
        <v>3571</v>
      </c>
      <c r="E469" s="22" t="n">
        <v>35000</v>
      </c>
      <c r="F469" s="22" t="n">
        <v>2068.5</v>
      </c>
      <c r="H469" s="22" t="n">
        <v>0</v>
      </c>
      <c r="I469" s="22" t="n">
        <v>25</v>
      </c>
      <c r="J469" s="22" t="n">
        <v>0</v>
      </c>
      <c r="M469" s="22" t="n">
        <v>25</v>
      </c>
      <c r="O469" s="22" t="n">
        <v>1064</v>
      </c>
      <c r="P469" s="22" t="n">
        <v>1004.5</v>
      </c>
      <c r="Y469" s="22" t="e">
        <f aca="false">+_xlfn.XLOOKUP(D469,'Marzo 2025'!B473:B2216,'Marzo 2025'!P473:P2216)</f>
        <v>#N/A</v>
      </c>
    </row>
    <row r="470" customFormat="false" ht="15" hidden="false" customHeight="false" outlineLevel="0" collapsed="false">
      <c r="A470" s="22" t="s">
        <v>442</v>
      </c>
      <c r="B470" s="22" t="s">
        <v>443</v>
      </c>
      <c r="C470" s="22" t="s">
        <v>84</v>
      </c>
      <c r="D470" s="22" t="s">
        <v>3572</v>
      </c>
      <c r="E470" s="22" t="n">
        <v>60000</v>
      </c>
      <c r="F470" s="22" t="n">
        <v>3546</v>
      </c>
      <c r="G470" s="22" t="n">
        <v>3143.58</v>
      </c>
      <c r="H470" s="22" t="n">
        <v>1715.46</v>
      </c>
      <c r="I470" s="22" t="n">
        <v>25</v>
      </c>
      <c r="J470" s="22" t="n">
        <v>0</v>
      </c>
      <c r="M470" s="22" t="n">
        <v>25</v>
      </c>
      <c r="N470" s="22" t="n">
        <v>1715.46</v>
      </c>
      <c r="O470" s="22" t="n">
        <v>1824</v>
      </c>
      <c r="P470" s="22" t="n">
        <v>1722</v>
      </c>
      <c r="Y470" s="22" t="e">
        <f aca="false">+_xlfn.XLOOKUP(D470,'Marzo 2025'!B474:B2217,'Marzo 2025'!P474:P2217)</f>
        <v>#N/A</v>
      </c>
    </row>
    <row r="471" customFormat="false" ht="15" hidden="false" customHeight="false" outlineLevel="0" collapsed="false">
      <c r="A471" s="22" t="s">
        <v>988</v>
      </c>
      <c r="B471" s="22" t="s">
        <v>822</v>
      </c>
      <c r="C471" s="22" t="s">
        <v>747</v>
      </c>
      <c r="D471" s="22" t="s">
        <v>3573</v>
      </c>
      <c r="E471" s="22" t="n">
        <v>25000</v>
      </c>
      <c r="F471" s="22" t="n">
        <v>1477.5</v>
      </c>
      <c r="H471" s="22" t="n">
        <v>100</v>
      </c>
      <c r="I471" s="22" t="n">
        <v>25</v>
      </c>
      <c r="J471" s="22" t="n">
        <v>0</v>
      </c>
      <c r="L471" s="22" t="n">
        <v>100</v>
      </c>
      <c r="M471" s="22" t="n">
        <v>25</v>
      </c>
      <c r="O471" s="22" t="n">
        <v>760</v>
      </c>
      <c r="P471" s="22" t="n">
        <v>717.5</v>
      </c>
      <c r="Y471" s="22" t="e">
        <f aca="false">+_xlfn.XLOOKUP(D471,'Marzo 2025'!B475:B2218,'Marzo 2025'!P475:P2218)</f>
        <v>#N/A</v>
      </c>
    </row>
    <row r="472" customFormat="false" ht="15" hidden="false" customHeight="false" outlineLevel="0" collapsed="false">
      <c r="A472" s="22" t="s">
        <v>989</v>
      </c>
      <c r="B472" s="22" t="s">
        <v>580</v>
      </c>
      <c r="C472" s="22" t="s">
        <v>68</v>
      </c>
      <c r="D472" s="22" t="s">
        <v>3574</v>
      </c>
      <c r="E472" s="22" t="n">
        <v>25000</v>
      </c>
      <c r="F472" s="22" t="n">
        <v>1477.5</v>
      </c>
      <c r="H472" s="22" t="n">
        <v>100</v>
      </c>
      <c r="I472" s="22" t="n">
        <v>25</v>
      </c>
      <c r="J472" s="22" t="n">
        <v>0</v>
      </c>
      <c r="L472" s="22" t="n">
        <v>100</v>
      </c>
      <c r="M472" s="22" t="n">
        <v>25</v>
      </c>
      <c r="O472" s="22" t="n">
        <v>760</v>
      </c>
      <c r="P472" s="22" t="n">
        <v>717.5</v>
      </c>
      <c r="Y472" s="22" t="e">
        <f aca="false">+_xlfn.XLOOKUP(D472,'Marzo 2025'!B476:B2219,'Marzo 2025'!P476:P2219)</f>
        <v>#N/A</v>
      </c>
    </row>
    <row r="473" customFormat="false" ht="15" hidden="false" customHeight="false" outlineLevel="0" collapsed="false">
      <c r="A473" s="22" t="s">
        <v>320</v>
      </c>
      <c r="B473" s="22" t="s">
        <v>209</v>
      </c>
      <c r="C473" s="22" t="s">
        <v>220</v>
      </c>
      <c r="D473" s="22" t="s">
        <v>3575</v>
      </c>
      <c r="E473" s="22" t="n">
        <v>70000</v>
      </c>
      <c r="F473" s="22" t="n">
        <v>4137</v>
      </c>
      <c r="G473" s="22" t="n">
        <v>5368.48</v>
      </c>
      <c r="H473" s="22" t="n">
        <v>0</v>
      </c>
      <c r="I473" s="22" t="n">
        <v>25</v>
      </c>
      <c r="J473" s="22" t="n">
        <v>0</v>
      </c>
      <c r="M473" s="22" t="n">
        <v>25</v>
      </c>
      <c r="O473" s="22" t="n">
        <v>2128</v>
      </c>
      <c r="P473" s="22" t="n">
        <v>2009</v>
      </c>
      <c r="Y473" s="22" t="e">
        <f aca="false">+_xlfn.XLOOKUP(D473,'Marzo 2025'!B477:B2220,'Marzo 2025'!P477:P2220)</f>
        <v>#N/A</v>
      </c>
    </row>
    <row r="474" customFormat="false" ht="15" hidden="false" customHeight="false" outlineLevel="0" collapsed="false">
      <c r="A474" s="22" t="s">
        <v>1260</v>
      </c>
      <c r="B474" s="22" t="s">
        <v>880</v>
      </c>
      <c r="C474" s="22" t="s">
        <v>750</v>
      </c>
      <c r="D474" s="22" t="s">
        <v>3576</v>
      </c>
      <c r="E474" s="22" t="n">
        <v>20000</v>
      </c>
      <c r="F474" s="22" t="n">
        <v>1182</v>
      </c>
      <c r="H474" s="22" t="n">
        <v>0</v>
      </c>
      <c r="I474" s="22" t="n">
        <v>25</v>
      </c>
      <c r="J474" s="22" t="n">
        <v>0</v>
      </c>
      <c r="M474" s="22" t="n">
        <v>25</v>
      </c>
      <c r="O474" s="22" t="n">
        <v>608</v>
      </c>
      <c r="P474" s="22" t="n">
        <v>574</v>
      </c>
      <c r="Y474" s="22" t="e">
        <f aca="false">+_xlfn.XLOOKUP(D474,'Marzo 2025'!B478:B2221,'Marzo 2025'!P478:P2221)</f>
        <v>#N/A</v>
      </c>
    </row>
    <row r="475" customFormat="false" ht="15" hidden="false" customHeight="false" outlineLevel="0" collapsed="false">
      <c r="A475" s="22" t="s">
        <v>1117</v>
      </c>
      <c r="B475" s="22" t="s">
        <v>775</v>
      </c>
      <c r="C475" s="22" t="s">
        <v>674</v>
      </c>
      <c r="D475" s="22" t="s">
        <v>3577</v>
      </c>
      <c r="E475" s="22" t="n">
        <v>23000</v>
      </c>
      <c r="F475" s="22" t="n">
        <v>1359.3</v>
      </c>
      <c r="H475" s="22" t="n">
        <v>0</v>
      </c>
      <c r="I475" s="22" t="n">
        <v>25</v>
      </c>
      <c r="J475" s="22" t="n">
        <v>1600</v>
      </c>
      <c r="M475" s="22" t="n">
        <v>25</v>
      </c>
      <c r="O475" s="22" t="n">
        <v>699.2</v>
      </c>
      <c r="P475" s="22" t="n">
        <v>660.1</v>
      </c>
      <c r="Q475" s="22" t="n">
        <v>1600</v>
      </c>
      <c r="Y475" s="22" t="e">
        <f aca="false">+_xlfn.XLOOKUP(D475,'Marzo 2025'!B479:B2222,'Marzo 2025'!P479:P2222)</f>
        <v>#N/A</v>
      </c>
    </row>
    <row r="476" customFormat="false" ht="15" hidden="false" customHeight="false" outlineLevel="0" collapsed="false">
      <c r="A476" s="22" t="s">
        <v>823</v>
      </c>
      <c r="B476" s="22" t="s">
        <v>580</v>
      </c>
      <c r="C476" s="22" t="s">
        <v>91</v>
      </c>
      <c r="D476" s="22" t="s">
        <v>3578</v>
      </c>
      <c r="E476" s="22" t="n">
        <v>30000</v>
      </c>
      <c r="F476" s="22" t="n">
        <v>1773</v>
      </c>
      <c r="H476" s="22" t="n">
        <v>0</v>
      </c>
      <c r="I476" s="22" t="n">
        <v>25</v>
      </c>
      <c r="J476" s="22" t="n">
        <v>0</v>
      </c>
      <c r="M476" s="22" t="n">
        <v>25</v>
      </c>
      <c r="O476" s="22" t="n">
        <v>912</v>
      </c>
      <c r="P476" s="22" t="n">
        <v>861</v>
      </c>
      <c r="Y476" s="22" t="e">
        <f aca="false">+_xlfn.XLOOKUP(D476,'Marzo 2025'!B480:B2223,'Marzo 2025'!P480:P2223)</f>
        <v>#N/A</v>
      </c>
    </row>
    <row r="477" customFormat="false" ht="15" hidden="false" customHeight="false" outlineLevel="0" collapsed="false">
      <c r="A477" s="22" t="s">
        <v>531</v>
      </c>
      <c r="B477" s="22" t="s">
        <v>456</v>
      </c>
      <c r="C477" s="22" t="s">
        <v>48</v>
      </c>
      <c r="D477" s="22" t="s">
        <v>3579</v>
      </c>
      <c r="E477" s="22" t="n">
        <v>50000</v>
      </c>
      <c r="F477" s="22" t="n">
        <v>2955</v>
      </c>
      <c r="G477" s="22" t="n">
        <v>1854</v>
      </c>
      <c r="H477" s="22" t="n">
        <v>0</v>
      </c>
      <c r="I477" s="22" t="n">
        <v>25</v>
      </c>
      <c r="J477" s="22" t="n">
        <v>4000</v>
      </c>
      <c r="M477" s="22" t="n">
        <v>25</v>
      </c>
      <c r="O477" s="22" t="n">
        <v>1520</v>
      </c>
      <c r="P477" s="22" t="n">
        <v>1435</v>
      </c>
      <c r="Q477" s="22" t="n">
        <v>4000</v>
      </c>
      <c r="Y477" s="22" t="e">
        <f aca="false">+_xlfn.XLOOKUP(D477,'Marzo 2025'!B481:B2224,'Marzo 2025'!P481:P2224)</f>
        <v>#N/A</v>
      </c>
    </row>
    <row r="478" customFormat="false" ht="15" hidden="false" customHeight="false" outlineLevel="0" collapsed="false">
      <c r="A478" s="22" t="s">
        <v>1261</v>
      </c>
      <c r="B478" s="22" t="s">
        <v>880</v>
      </c>
      <c r="C478" s="22" t="s">
        <v>750</v>
      </c>
      <c r="D478" s="22" t="s">
        <v>3580</v>
      </c>
      <c r="E478" s="22" t="n">
        <v>20000</v>
      </c>
      <c r="F478" s="22" t="n">
        <v>1182</v>
      </c>
      <c r="H478" s="22" t="n">
        <v>0</v>
      </c>
      <c r="I478" s="22" t="n">
        <v>25</v>
      </c>
      <c r="J478" s="22" t="n">
        <v>0</v>
      </c>
      <c r="M478" s="22" t="n">
        <v>25</v>
      </c>
      <c r="O478" s="22" t="n">
        <v>608</v>
      </c>
      <c r="P478" s="22" t="n">
        <v>574</v>
      </c>
      <c r="Y478" s="22" t="e">
        <f aca="false">+_xlfn.XLOOKUP(D478,'Marzo 2025'!B482:B2225,'Marzo 2025'!P482:P2225)</f>
        <v>#N/A</v>
      </c>
    </row>
    <row r="479" customFormat="false" ht="15" hidden="false" customHeight="false" outlineLevel="0" collapsed="false">
      <c r="A479" s="22" t="s">
        <v>990</v>
      </c>
      <c r="B479" s="22" t="s">
        <v>798</v>
      </c>
      <c r="C479" s="22" t="s">
        <v>885</v>
      </c>
      <c r="D479" s="22" t="s">
        <v>3581</v>
      </c>
      <c r="E479" s="22" t="n">
        <v>25000</v>
      </c>
      <c r="F479" s="22" t="n">
        <v>1477.5</v>
      </c>
      <c r="H479" s="22" t="n">
        <v>0</v>
      </c>
      <c r="I479" s="22" t="n">
        <v>25</v>
      </c>
      <c r="J479" s="22" t="n">
        <v>0</v>
      </c>
      <c r="M479" s="22" t="n">
        <v>25</v>
      </c>
      <c r="O479" s="22" t="n">
        <v>760</v>
      </c>
      <c r="P479" s="22" t="n">
        <v>717.5</v>
      </c>
      <c r="Y479" s="22" t="e">
        <f aca="false">+_xlfn.XLOOKUP(D479,'Marzo 2025'!B483:B2226,'Marzo 2025'!P483:P2226)</f>
        <v>#N/A</v>
      </c>
    </row>
    <row r="480" customFormat="false" ht="15" hidden="false" customHeight="false" outlineLevel="0" collapsed="false">
      <c r="A480" s="22" t="s">
        <v>587</v>
      </c>
      <c r="B480" s="22" t="s">
        <v>234</v>
      </c>
      <c r="C480" s="22" t="s">
        <v>167</v>
      </c>
      <c r="D480" s="22" t="s">
        <v>3582</v>
      </c>
      <c r="E480" s="22" t="n">
        <v>45000</v>
      </c>
      <c r="F480" s="22" t="n">
        <v>2659.5</v>
      </c>
      <c r="G480" s="22" t="n">
        <v>1148.33</v>
      </c>
      <c r="H480" s="22" t="n">
        <v>0</v>
      </c>
      <c r="I480" s="22" t="n">
        <v>25</v>
      </c>
      <c r="J480" s="22" t="n">
        <v>0</v>
      </c>
      <c r="M480" s="22" t="n">
        <v>25</v>
      </c>
      <c r="O480" s="22" t="n">
        <v>1368</v>
      </c>
      <c r="P480" s="22" t="n">
        <v>1291.5</v>
      </c>
      <c r="Y480" s="22" t="e">
        <f aca="false">+_xlfn.XLOOKUP(D480,'Marzo 2025'!B484:B2227,'Marzo 2025'!P484:P2227)</f>
        <v>#N/A</v>
      </c>
    </row>
    <row r="481" customFormat="false" ht="15" hidden="false" customHeight="false" outlineLevel="0" collapsed="false">
      <c r="A481" s="22" t="s">
        <v>871</v>
      </c>
      <c r="B481" s="22" t="s">
        <v>798</v>
      </c>
      <c r="C481" s="22" t="s">
        <v>106</v>
      </c>
      <c r="D481" s="22" t="s">
        <v>3583</v>
      </c>
      <c r="E481" s="22" t="n">
        <v>26250</v>
      </c>
      <c r="F481" s="22" t="n">
        <v>1551.38</v>
      </c>
      <c r="H481" s="22" t="n">
        <v>0</v>
      </c>
      <c r="I481" s="22" t="n">
        <v>25</v>
      </c>
      <c r="J481" s="22" t="n">
        <v>0</v>
      </c>
      <c r="M481" s="22" t="n">
        <v>25</v>
      </c>
      <c r="O481" s="22" t="n">
        <v>798</v>
      </c>
      <c r="P481" s="22" t="n">
        <v>753.38</v>
      </c>
      <c r="Y481" s="22" t="e">
        <f aca="false">+_xlfn.XLOOKUP(D481,'Marzo 2025'!B485:B2228,'Marzo 2025'!P485:P2228)</f>
        <v>#N/A</v>
      </c>
    </row>
    <row r="482" customFormat="false" ht="15" hidden="false" customHeight="false" outlineLevel="0" collapsed="false">
      <c r="A482" s="22" t="s">
        <v>398</v>
      </c>
      <c r="B482" s="22" t="s">
        <v>399</v>
      </c>
      <c r="C482" s="22" t="s">
        <v>57</v>
      </c>
      <c r="D482" s="22" t="s">
        <v>3584</v>
      </c>
      <c r="E482" s="22" t="n">
        <v>65000</v>
      </c>
      <c r="F482" s="22" t="n">
        <v>3841.5</v>
      </c>
      <c r="G482" s="22" t="n">
        <v>4084.48</v>
      </c>
      <c r="H482" s="22" t="n">
        <v>1715.46</v>
      </c>
      <c r="I482" s="22" t="n">
        <v>25</v>
      </c>
      <c r="J482" s="22" t="n">
        <v>0</v>
      </c>
      <c r="M482" s="22" t="n">
        <v>25</v>
      </c>
      <c r="N482" s="22" t="n">
        <v>1715.46</v>
      </c>
      <c r="O482" s="22" t="n">
        <v>1976</v>
      </c>
      <c r="P482" s="22" t="n">
        <v>1865.5</v>
      </c>
      <c r="Y482" s="22" t="e">
        <f aca="false">+_xlfn.XLOOKUP(D482,'Marzo 2025'!B486:B2229,'Marzo 2025'!P486:P2229)</f>
        <v>#N/A</v>
      </c>
    </row>
    <row r="483" customFormat="false" ht="15" hidden="false" customHeight="false" outlineLevel="0" collapsed="false">
      <c r="A483" s="22" t="s">
        <v>444</v>
      </c>
      <c r="B483" s="22" t="s">
        <v>198</v>
      </c>
      <c r="C483" s="22" t="s">
        <v>199</v>
      </c>
      <c r="D483" s="22" t="s">
        <v>3585</v>
      </c>
      <c r="E483" s="22" t="n">
        <v>60000</v>
      </c>
      <c r="F483" s="22" t="n">
        <v>3546</v>
      </c>
      <c r="G483" s="22" t="n">
        <v>3486.68</v>
      </c>
      <c r="H483" s="22" t="n">
        <v>100</v>
      </c>
      <c r="I483" s="22" t="n">
        <v>25</v>
      </c>
      <c r="J483" s="22" t="n">
        <v>0</v>
      </c>
      <c r="L483" s="22" t="n">
        <v>100</v>
      </c>
      <c r="M483" s="22" t="n">
        <v>25</v>
      </c>
      <c r="O483" s="22" t="n">
        <v>1824</v>
      </c>
      <c r="P483" s="22" t="n">
        <v>1722</v>
      </c>
      <c r="Y483" s="22" t="e">
        <f aca="false">+_xlfn.XLOOKUP(D483,'Marzo 2025'!B487:B2230,'Marzo 2025'!P487:P2230)</f>
        <v>#N/A</v>
      </c>
    </row>
    <row r="484" customFormat="false" ht="15" hidden="false" customHeight="false" outlineLevel="0" collapsed="false">
      <c r="A484" s="22" t="s">
        <v>1262</v>
      </c>
      <c r="B484" s="22" t="s">
        <v>508</v>
      </c>
      <c r="C484" s="22" t="s">
        <v>750</v>
      </c>
      <c r="D484" s="22" t="s">
        <v>3586</v>
      </c>
      <c r="E484" s="22" t="n">
        <v>20000</v>
      </c>
      <c r="F484" s="22" t="n">
        <v>1182</v>
      </c>
      <c r="H484" s="22" t="n">
        <v>100</v>
      </c>
      <c r="I484" s="22" t="n">
        <v>25</v>
      </c>
      <c r="J484" s="22" t="n">
        <v>0</v>
      </c>
      <c r="L484" s="22" t="n">
        <v>100</v>
      </c>
      <c r="M484" s="22" t="n">
        <v>25</v>
      </c>
      <c r="O484" s="22" t="n">
        <v>608</v>
      </c>
      <c r="P484" s="22" t="n">
        <v>574</v>
      </c>
      <c r="Y484" s="22" t="e">
        <f aca="false">+_xlfn.XLOOKUP(D484,'Marzo 2025'!B488:B2231,'Marzo 2025'!P488:P2231)</f>
        <v>#N/A</v>
      </c>
    </row>
    <row r="485" customFormat="false" ht="15" hidden="false" customHeight="false" outlineLevel="0" collapsed="false">
      <c r="A485" s="22" t="s">
        <v>991</v>
      </c>
      <c r="B485" s="22" t="s">
        <v>798</v>
      </c>
      <c r="C485" s="22" t="s">
        <v>51</v>
      </c>
      <c r="D485" s="22" t="s">
        <v>3587</v>
      </c>
      <c r="E485" s="22" t="n">
        <v>25000</v>
      </c>
      <c r="F485" s="22" t="n">
        <v>1477.5</v>
      </c>
      <c r="H485" s="22" t="n">
        <v>0</v>
      </c>
      <c r="I485" s="22" t="n">
        <v>25</v>
      </c>
      <c r="J485" s="22" t="n">
        <v>0</v>
      </c>
      <c r="M485" s="22" t="n">
        <v>25</v>
      </c>
      <c r="O485" s="22" t="n">
        <v>760</v>
      </c>
      <c r="P485" s="22" t="n">
        <v>717.5</v>
      </c>
      <c r="Y485" s="22" t="e">
        <f aca="false">+_xlfn.XLOOKUP(D485,'Marzo 2025'!B489:B2232,'Marzo 2025'!P489:P2232)</f>
        <v>#N/A</v>
      </c>
    </row>
    <row r="486" customFormat="false" ht="15" hidden="false" customHeight="false" outlineLevel="0" collapsed="false">
      <c r="A486" s="22" t="s">
        <v>1263</v>
      </c>
      <c r="B486" s="22" t="s">
        <v>880</v>
      </c>
      <c r="C486" s="22" t="s">
        <v>750</v>
      </c>
      <c r="D486" s="22" t="s">
        <v>3588</v>
      </c>
      <c r="E486" s="22" t="n">
        <v>20000</v>
      </c>
      <c r="F486" s="22" t="n">
        <v>1182</v>
      </c>
      <c r="H486" s="22" t="n">
        <v>1815.46</v>
      </c>
      <c r="I486" s="22" t="n">
        <v>25</v>
      </c>
      <c r="J486" s="22" t="n">
        <v>0</v>
      </c>
      <c r="L486" s="22" t="n">
        <v>100</v>
      </c>
      <c r="M486" s="22" t="n">
        <v>25</v>
      </c>
      <c r="N486" s="22" t="n">
        <v>1715.46</v>
      </c>
      <c r="O486" s="22" t="n">
        <v>608</v>
      </c>
      <c r="P486" s="22" t="n">
        <v>574</v>
      </c>
      <c r="Y486" s="22" t="e">
        <f aca="false">+_xlfn.XLOOKUP(D486,'Marzo 2025'!B490:B2233,'Marzo 2025'!P490:P2233)</f>
        <v>#N/A</v>
      </c>
    </row>
    <row r="487" customFormat="false" ht="15" hidden="false" customHeight="false" outlineLevel="0" collapsed="false">
      <c r="A487" s="22" t="s">
        <v>69</v>
      </c>
      <c r="B487" s="22" t="s">
        <v>70</v>
      </c>
      <c r="C487" s="22" t="s">
        <v>57</v>
      </c>
      <c r="D487" s="22" t="s">
        <v>3589</v>
      </c>
      <c r="E487" s="22" t="n">
        <v>200000</v>
      </c>
      <c r="F487" s="22" t="n">
        <v>11820</v>
      </c>
      <c r="G487" s="22" t="n">
        <v>35627.87</v>
      </c>
      <c r="H487" s="22" t="n">
        <v>0</v>
      </c>
      <c r="I487" s="22" t="n">
        <v>25</v>
      </c>
      <c r="J487" s="22" t="n">
        <v>0</v>
      </c>
      <c r="M487" s="22" t="n">
        <v>25</v>
      </c>
      <c r="O487" s="22" t="n">
        <v>6080</v>
      </c>
      <c r="P487" s="22" t="n">
        <v>5740</v>
      </c>
      <c r="Y487" s="22" t="e">
        <f aca="false">+_xlfn.XLOOKUP(D487,'Marzo 2025'!B491:B2234,'Marzo 2025'!P491:P2234)</f>
        <v>#N/A</v>
      </c>
    </row>
    <row r="488" customFormat="false" ht="15" hidden="false" customHeight="false" outlineLevel="0" collapsed="false">
      <c r="A488" s="22" t="s">
        <v>1320</v>
      </c>
      <c r="B488" s="22" t="s">
        <v>880</v>
      </c>
      <c r="C488" s="22" t="s">
        <v>750</v>
      </c>
      <c r="D488" s="22" t="s">
        <v>3590</v>
      </c>
      <c r="E488" s="22" t="n">
        <v>17000</v>
      </c>
      <c r="F488" s="22" t="n">
        <v>1004.7</v>
      </c>
      <c r="H488" s="22" t="n">
        <v>0</v>
      </c>
      <c r="I488" s="22" t="n">
        <v>25</v>
      </c>
      <c r="J488" s="22" t="n">
        <v>0</v>
      </c>
      <c r="M488" s="22" t="n">
        <v>25</v>
      </c>
      <c r="O488" s="22" t="n">
        <v>516.8</v>
      </c>
      <c r="P488" s="22" t="n">
        <v>487.9</v>
      </c>
      <c r="Y488" s="22" t="e">
        <f aca="false">+_xlfn.XLOOKUP(D488,'Marzo 2025'!B492:B2235,'Marzo 2025'!P492:P2235)</f>
        <v>#N/A</v>
      </c>
    </row>
    <row r="489" customFormat="false" ht="15" hidden="false" customHeight="false" outlineLevel="0" collapsed="false">
      <c r="A489" s="22" t="s">
        <v>212</v>
      </c>
      <c r="B489" s="22" t="s">
        <v>201</v>
      </c>
      <c r="C489" s="22" t="s">
        <v>96</v>
      </c>
      <c r="D489" s="22" t="s">
        <v>3591</v>
      </c>
      <c r="E489" s="22" t="n">
        <v>80000</v>
      </c>
      <c r="F489" s="22" t="n">
        <v>4728</v>
      </c>
      <c r="G489" s="22" t="n">
        <v>7400.87</v>
      </c>
      <c r="H489" s="22" t="n">
        <v>0</v>
      </c>
      <c r="I489" s="22" t="n">
        <v>25</v>
      </c>
      <c r="J489" s="22" t="n">
        <v>0</v>
      </c>
      <c r="M489" s="22" t="n">
        <v>25</v>
      </c>
      <c r="O489" s="22" t="n">
        <v>2432</v>
      </c>
      <c r="P489" s="22" t="n">
        <v>2296</v>
      </c>
      <c r="Y489" s="22" t="e">
        <f aca="false">+_xlfn.XLOOKUP(D489,'Marzo 2025'!B493:B2236,'Marzo 2025'!P493:P2236)</f>
        <v>#N/A</v>
      </c>
    </row>
    <row r="490" customFormat="false" ht="15" hidden="false" customHeight="false" outlineLevel="0" collapsed="false">
      <c r="A490" s="22" t="s">
        <v>445</v>
      </c>
      <c r="B490" s="22" t="s">
        <v>209</v>
      </c>
      <c r="C490" s="22" t="s">
        <v>210</v>
      </c>
      <c r="D490" s="22" t="s">
        <v>3592</v>
      </c>
      <c r="E490" s="22" t="n">
        <v>60000</v>
      </c>
      <c r="F490" s="22" t="n">
        <v>3546</v>
      </c>
      <c r="G490" s="22" t="n">
        <v>3486.68</v>
      </c>
      <c r="H490" s="22" t="n">
        <v>1546.67</v>
      </c>
      <c r="I490" s="22" t="n">
        <v>25</v>
      </c>
      <c r="J490" s="22" t="n">
        <v>0</v>
      </c>
      <c r="M490" s="22" t="n">
        <v>25</v>
      </c>
      <c r="O490" s="22" t="n">
        <v>1824</v>
      </c>
      <c r="P490" s="22" t="n">
        <v>1722</v>
      </c>
      <c r="R490" s="22" t="n">
        <v>1546.67</v>
      </c>
      <c r="Y490" s="22" t="e">
        <f aca="false">+_xlfn.XLOOKUP(D490,'Marzo 2025'!B494:B2237,'Marzo 2025'!P494:P2237)</f>
        <v>#N/A</v>
      </c>
    </row>
    <row r="491" customFormat="false" ht="15" hidden="false" customHeight="false" outlineLevel="0" collapsed="false">
      <c r="A491" s="22" t="s">
        <v>532</v>
      </c>
      <c r="B491" s="22" t="s">
        <v>533</v>
      </c>
      <c r="C491" s="22" t="s">
        <v>220</v>
      </c>
      <c r="D491" s="22" t="s">
        <v>3593</v>
      </c>
      <c r="E491" s="22" t="n">
        <v>50000</v>
      </c>
      <c r="F491" s="22" t="n">
        <v>2955</v>
      </c>
      <c r="G491" s="22" t="n">
        <v>1854</v>
      </c>
      <c r="H491" s="22" t="n">
        <v>0</v>
      </c>
      <c r="I491" s="22" t="n">
        <v>25</v>
      </c>
      <c r="J491" s="22" t="n">
        <v>0</v>
      </c>
      <c r="M491" s="22" t="n">
        <v>25</v>
      </c>
      <c r="O491" s="22" t="n">
        <v>1520</v>
      </c>
      <c r="P491" s="22" t="n">
        <v>1435</v>
      </c>
      <c r="Y491" s="22" t="e">
        <f aca="false">+_xlfn.XLOOKUP(D491,'Marzo 2025'!B495:B2238,'Marzo 2025'!P495:P2238)</f>
        <v>#N/A</v>
      </c>
    </row>
    <row r="492" customFormat="false" ht="15" hidden="false" customHeight="false" outlineLevel="0" collapsed="false">
      <c r="A492" s="22" t="s">
        <v>1264</v>
      </c>
      <c r="B492" s="22" t="s">
        <v>1227</v>
      </c>
      <c r="C492" s="22" t="s">
        <v>557</v>
      </c>
      <c r="D492" s="22" t="s">
        <v>3594</v>
      </c>
      <c r="E492" s="22" t="n">
        <v>20000</v>
      </c>
      <c r="F492" s="22" t="n">
        <v>1182</v>
      </c>
      <c r="H492" s="22" t="n">
        <v>100</v>
      </c>
      <c r="I492" s="22" t="n">
        <v>25</v>
      </c>
      <c r="J492" s="22" t="n">
        <v>0</v>
      </c>
      <c r="L492" s="22" t="n">
        <v>100</v>
      </c>
      <c r="M492" s="22" t="n">
        <v>25</v>
      </c>
      <c r="O492" s="22" t="n">
        <v>608</v>
      </c>
      <c r="P492" s="22" t="n">
        <v>574</v>
      </c>
      <c r="Y492" s="22" t="e">
        <f aca="false">+_xlfn.XLOOKUP(D492,'Marzo 2025'!B496:B2239,'Marzo 2025'!P496:P2239)</f>
        <v>#N/A</v>
      </c>
    </row>
    <row r="493" customFormat="false" ht="15" hidden="false" customHeight="false" outlineLevel="0" collapsed="false">
      <c r="A493" s="22" t="s">
        <v>891</v>
      </c>
      <c r="B493" s="22" t="s">
        <v>892</v>
      </c>
      <c r="C493" s="22" t="s">
        <v>106</v>
      </c>
      <c r="D493" s="22" t="s">
        <v>3595</v>
      </c>
      <c r="E493" s="22" t="n">
        <v>26000</v>
      </c>
      <c r="F493" s="22" t="n">
        <v>1536.6</v>
      </c>
      <c r="H493" s="22" t="n">
        <v>100</v>
      </c>
      <c r="I493" s="22" t="n">
        <v>25</v>
      </c>
      <c r="J493" s="22" t="n">
        <v>200</v>
      </c>
      <c r="K493" s="22" t="n">
        <v>200</v>
      </c>
      <c r="L493" s="22" t="n">
        <v>100</v>
      </c>
      <c r="M493" s="22" t="n">
        <v>25</v>
      </c>
      <c r="O493" s="22" t="n">
        <v>790.4</v>
      </c>
      <c r="P493" s="22" t="n">
        <v>746.2</v>
      </c>
      <c r="Y493" s="22" t="e">
        <f aca="false">+_xlfn.XLOOKUP(D493,'Marzo 2025'!B497:B2240,'Marzo 2025'!P497:P2240)</f>
        <v>#N/A</v>
      </c>
    </row>
    <row r="494" customFormat="false" ht="15" hidden="false" customHeight="false" outlineLevel="0" collapsed="false">
      <c r="A494" s="22" t="s">
        <v>620</v>
      </c>
      <c r="B494" s="22" t="s">
        <v>621</v>
      </c>
      <c r="C494" s="22" t="s">
        <v>622</v>
      </c>
      <c r="D494" s="22" t="s">
        <v>3596</v>
      </c>
      <c r="E494" s="22" t="n">
        <v>40000</v>
      </c>
      <c r="F494" s="22" t="n">
        <v>2364</v>
      </c>
      <c r="H494" s="22" t="n">
        <v>5146.38</v>
      </c>
      <c r="I494" s="22" t="n">
        <v>25</v>
      </c>
      <c r="J494" s="22" t="n">
        <v>0</v>
      </c>
      <c r="M494" s="22" t="n">
        <v>25</v>
      </c>
      <c r="N494" s="22" t="n">
        <v>5146.38</v>
      </c>
      <c r="O494" s="22" t="n">
        <v>1216</v>
      </c>
      <c r="P494" s="22" t="n">
        <v>1148</v>
      </c>
      <c r="Y494" s="22" t="e">
        <f aca="false">+_xlfn.XLOOKUP(D494,'Marzo 2025'!B498:B2241,'Marzo 2025'!P498:P2241)</f>
        <v>#N/A</v>
      </c>
    </row>
    <row r="495" customFormat="false" ht="15" hidden="false" customHeight="false" outlineLevel="0" collapsed="false">
      <c r="A495" s="22" t="s">
        <v>485</v>
      </c>
      <c r="B495" s="22" t="s">
        <v>234</v>
      </c>
      <c r="C495" s="22" t="s">
        <v>167</v>
      </c>
      <c r="D495" s="22" t="s">
        <v>3597</v>
      </c>
      <c r="E495" s="22" t="n">
        <v>55000</v>
      </c>
      <c r="F495" s="22" t="n">
        <v>3250.5</v>
      </c>
      <c r="G495" s="22" t="n">
        <v>2302.36</v>
      </c>
      <c r="H495" s="22" t="n">
        <v>1715.46</v>
      </c>
      <c r="I495" s="22" t="n">
        <v>25</v>
      </c>
      <c r="J495" s="22" t="n">
        <v>0</v>
      </c>
      <c r="M495" s="22" t="n">
        <v>25</v>
      </c>
      <c r="N495" s="22" t="n">
        <v>1715.46</v>
      </c>
      <c r="O495" s="22" t="n">
        <v>1672</v>
      </c>
      <c r="P495" s="22" t="n">
        <v>1578.5</v>
      </c>
      <c r="Y495" s="22" t="e">
        <f aca="false">+_xlfn.XLOOKUP(D495,'Marzo 2025'!B499:B2242,'Marzo 2025'!P499:P2242)</f>
        <v>#N/A</v>
      </c>
    </row>
    <row r="496" customFormat="false" ht="15" hidden="false" customHeight="false" outlineLevel="0" collapsed="false">
      <c r="A496" s="22" t="s">
        <v>1165</v>
      </c>
      <c r="B496" s="22" t="s">
        <v>880</v>
      </c>
      <c r="C496" s="22" t="s">
        <v>750</v>
      </c>
      <c r="D496" s="22" t="s">
        <v>3598</v>
      </c>
      <c r="E496" s="22" t="n">
        <v>22000</v>
      </c>
      <c r="F496" s="22" t="n">
        <v>1300.2</v>
      </c>
      <c r="H496" s="22" t="n">
        <v>100</v>
      </c>
      <c r="I496" s="22" t="n">
        <v>25</v>
      </c>
      <c r="J496" s="22" t="n">
        <v>0</v>
      </c>
      <c r="L496" s="22" t="n">
        <v>100</v>
      </c>
      <c r="M496" s="22" t="n">
        <v>25</v>
      </c>
      <c r="O496" s="22" t="n">
        <v>668.8</v>
      </c>
      <c r="P496" s="22" t="n">
        <v>631.4</v>
      </c>
      <c r="Y496" s="22" t="e">
        <f aca="false">+_xlfn.XLOOKUP(D496,'Marzo 2025'!B500:B2243,'Marzo 2025'!P500:P2243)</f>
        <v>#N/A</v>
      </c>
    </row>
    <row r="497" customFormat="false" ht="15" hidden="false" customHeight="false" outlineLevel="0" collapsed="false">
      <c r="A497" s="22" t="s">
        <v>1265</v>
      </c>
      <c r="B497" s="22" t="s">
        <v>1223</v>
      </c>
      <c r="C497" s="22" t="s">
        <v>750</v>
      </c>
      <c r="D497" s="22" t="s">
        <v>3599</v>
      </c>
      <c r="E497" s="22" t="n">
        <v>20000</v>
      </c>
      <c r="F497" s="22" t="n">
        <v>1182</v>
      </c>
      <c r="H497" s="22" t="n">
        <v>0</v>
      </c>
      <c r="I497" s="22" t="n">
        <v>25</v>
      </c>
      <c r="J497" s="22" t="n">
        <v>0</v>
      </c>
      <c r="M497" s="22" t="n">
        <v>25</v>
      </c>
      <c r="O497" s="22" t="n">
        <v>608</v>
      </c>
      <c r="P497" s="22" t="n">
        <v>574</v>
      </c>
      <c r="Y497" s="22" t="e">
        <f aca="false">+_xlfn.XLOOKUP(D497,'Marzo 2025'!B501:B2244,'Marzo 2025'!P501:P2244)</f>
        <v>#N/A</v>
      </c>
    </row>
    <row r="498" customFormat="false" ht="15" hidden="false" customHeight="false" outlineLevel="0" collapsed="false">
      <c r="A498" s="22" t="s">
        <v>588</v>
      </c>
      <c r="B498" s="22" t="s">
        <v>580</v>
      </c>
      <c r="C498" s="22" t="s">
        <v>48</v>
      </c>
      <c r="D498" s="22" t="s">
        <v>3600</v>
      </c>
      <c r="E498" s="22" t="n">
        <v>45000</v>
      </c>
      <c r="F498" s="22" t="n">
        <v>2659.5</v>
      </c>
      <c r="G498" s="22" t="n">
        <v>1148.33</v>
      </c>
      <c r="H498" s="22" t="n">
        <v>0</v>
      </c>
      <c r="I498" s="22" t="n">
        <v>25</v>
      </c>
      <c r="J498" s="22" t="n">
        <v>0</v>
      </c>
      <c r="M498" s="22" t="n">
        <v>25</v>
      </c>
      <c r="O498" s="22" t="n">
        <v>1368</v>
      </c>
      <c r="P498" s="22" t="n">
        <v>1291.5</v>
      </c>
      <c r="Y498" s="22" t="e">
        <f aca="false">+_xlfn.XLOOKUP(D498,'Marzo 2025'!B502:B2245,'Marzo 2025'!P502:P2245)</f>
        <v>#N/A</v>
      </c>
    </row>
    <row r="499" customFormat="false" ht="15" hidden="false" customHeight="false" outlineLevel="0" collapsed="false">
      <c r="A499" s="22" t="s">
        <v>1266</v>
      </c>
      <c r="B499" s="22" t="s">
        <v>880</v>
      </c>
      <c r="C499" s="22" t="s">
        <v>750</v>
      </c>
      <c r="D499" s="22" t="s">
        <v>3602</v>
      </c>
      <c r="E499" s="22" t="n">
        <v>20000</v>
      </c>
      <c r="F499" s="22" t="n">
        <v>1182</v>
      </c>
      <c r="H499" s="22" t="n">
        <v>0</v>
      </c>
      <c r="I499" s="22" t="n">
        <v>25</v>
      </c>
      <c r="J499" s="22" t="n">
        <v>0</v>
      </c>
      <c r="M499" s="22" t="n">
        <v>25</v>
      </c>
      <c r="O499" s="22" t="n">
        <v>608</v>
      </c>
      <c r="P499" s="22" t="n">
        <v>574</v>
      </c>
      <c r="Y499" s="22" t="e">
        <f aca="false">+_xlfn.XLOOKUP(D499,'Marzo 2025'!B503:B2246,'Marzo 2025'!P503:P2246)</f>
        <v>#N/A</v>
      </c>
    </row>
    <row r="500" customFormat="false" ht="15" hidden="false" customHeight="false" outlineLevel="0" collapsed="false">
      <c r="A500" s="22" t="s">
        <v>236</v>
      </c>
      <c r="B500" s="22" t="s">
        <v>93</v>
      </c>
      <c r="C500" s="22" t="s">
        <v>237</v>
      </c>
      <c r="D500" s="22" t="s">
        <v>3603</v>
      </c>
      <c r="E500" s="22" t="n">
        <v>75000</v>
      </c>
      <c r="F500" s="22" t="n">
        <v>4432.5</v>
      </c>
      <c r="G500" s="22" t="n">
        <v>5966.28</v>
      </c>
      <c r="H500" s="22" t="n">
        <v>1715.46</v>
      </c>
      <c r="I500" s="22" t="n">
        <v>25</v>
      </c>
      <c r="J500" s="22" t="n">
        <v>0</v>
      </c>
      <c r="M500" s="22" t="n">
        <v>25</v>
      </c>
      <c r="N500" s="22" t="n">
        <v>1715.46</v>
      </c>
      <c r="O500" s="22" t="n">
        <v>2280</v>
      </c>
      <c r="P500" s="22" t="n">
        <v>2152.5</v>
      </c>
      <c r="Y500" s="22" t="e">
        <f aca="false">+_xlfn.XLOOKUP(D500,'Marzo 2025'!B504:B2247,'Marzo 2025'!P504:P2247)</f>
        <v>#N/A</v>
      </c>
    </row>
    <row r="501" customFormat="false" ht="15" hidden="false" customHeight="false" outlineLevel="0" collapsed="false">
      <c r="A501" s="22" t="s">
        <v>71</v>
      </c>
      <c r="B501" s="22" t="s">
        <v>59</v>
      </c>
      <c r="C501" s="22" t="s">
        <v>45</v>
      </c>
      <c r="D501" s="22" t="s">
        <v>3604</v>
      </c>
      <c r="E501" s="22" t="n">
        <v>200000</v>
      </c>
      <c r="F501" s="22" t="n">
        <v>11820</v>
      </c>
      <c r="G501" s="22" t="n">
        <v>35627.87</v>
      </c>
      <c r="H501" s="22" t="n">
        <v>100</v>
      </c>
      <c r="I501" s="22" t="n">
        <v>25</v>
      </c>
      <c r="J501" s="22" t="n">
        <v>4500</v>
      </c>
      <c r="L501" s="22" t="n">
        <v>100</v>
      </c>
      <c r="M501" s="22" t="n">
        <v>25</v>
      </c>
      <c r="O501" s="22" t="n">
        <v>6080</v>
      </c>
      <c r="P501" s="22" t="n">
        <v>5740</v>
      </c>
      <c r="W501" s="22" t="n">
        <v>4500</v>
      </c>
      <c r="Y501" s="22" t="e">
        <f aca="false">+_xlfn.XLOOKUP(D501,'Marzo 2025'!B505:B2248,'Marzo 2025'!P505:P2248)</f>
        <v>#N/A</v>
      </c>
    </row>
    <row r="502" customFormat="false" ht="15" hidden="false" customHeight="false" outlineLevel="0" collapsed="false">
      <c r="A502" s="22" t="s">
        <v>992</v>
      </c>
      <c r="B502" s="22" t="s">
        <v>798</v>
      </c>
      <c r="C502" s="22" t="s">
        <v>750</v>
      </c>
      <c r="D502" s="22" t="s">
        <v>3605</v>
      </c>
      <c r="E502" s="22" t="n">
        <v>25000</v>
      </c>
      <c r="F502" s="22" t="n">
        <v>1477.5</v>
      </c>
      <c r="H502" s="22" t="n">
        <v>0</v>
      </c>
      <c r="I502" s="22" t="n">
        <v>25</v>
      </c>
      <c r="J502" s="22" t="n">
        <v>0</v>
      </c>
      <c r="M502" s="22" t="n">
        <v>25</v>
      </c>
      <c r="O502" s="22" t="n">
        <v>760</v>
      </c>
      <c r="P502" s="22" t="n">
        <v>717.5</v>
      </c>
      <c r="Y502" s="22" t="e">
        <f aca="false">+_xlfn.XLOOKUP(D502,'Marzo 2025'!B506:B2249,'Marzo 2025'!P506:P2249)</f>
        <v>#N/A</v>
      </c>
    </row>
    <row r="503" customFormat="false" ht="15" hidden="false" customHeight="false" outlineLevel="0" collapsed="false">
      <c r="A503" s="22" t="s">
        <v>893</v>
      </c>
      <c r="B503" s="22" t="s">
        <v>798</v>
      </c>
      <c r="C503" s="22" t="s">
        <v>113</v>
      </c>
      <c r="D503" s="22" t="s">
        <v>3606</v>
      </c>
      <c r="E503" s="22" t="n">
        <v>26000</v>
      </c>
      <c r="F503" s="22" t="n">
        <v>1536.6</v>
      </c>
      <c r="H503" s="22" t="n">
        <v>100</v>
      </c>
      <c r="I503" s="22" t="n">
        <v>25</v>
      </c>
      <c r="J503" s="22" t="n">
        <v>0</v>
      </c>
      <c r="L503" s="22" t="n">
        <v>100</v>
      </c>
      <c r="M503" s="22" t="n">
        <v>25</v>
      </c>
      <c r="O503" s="22" t="n">
        <v>790.4</v>
      </c>
      <c r="P503" s="22" t="n">
        <v>746.2</v>
      </c>
      <c r="Y503" s="22" t="e">
        <f aca="false">+_xlfn.XLOOKUP(D503,'Marzo 2025'!B507:B2250,'Marzo 2025'!P507:P2250)</f>
        <v>#N/A</v>
      </c>
    </row>
    <row r="504" customFormat="false" ht="15" hidden="false" customHeight="false" outlineLevel="0" collapsed="false">
      <c r="A504" s="22" t="s">
        <v>446</v>
      </c>
      <c r="B504" s="22" t="s">
        <v>141</v>
      </c>
      <c r="C504" s="22" t="s">
        <v>132</v>
      </c>
      <c r="D504" s="22" t="s">
        <v>3607</v>
      </c>
      <c r="E504" s="22" t="n">
        <v>60000</v>
      </c>
      <c r="F504" s="22" t="n">
        <v>3546</v>
      </c>
      <c r="G504" s="22" t="n">
        <v>3486.68</v>
      </c>
      <c r="H504" s="22" t="n">
        <v>0</v>
      </c>
      <c r="I504" s="22" t="n">
        <v>25</v>
      </c>
      <c r="J504" s="22" t="n">
        <v>0</v>
      </c>
      <c r="M504" s="22" t="n">
        <v>25</v>
      </c>
      <c r="O504" s="22" t="n">
        <v>1824</v>
      </c>
      <c r="P504" s="22" t="n">
        <v>1722</v>
      </c>
      <c r="Y504" s="22" t="e">
        <f aca="false">+_xlfn.XLOOKUP(D504,'Marzo 2025'!B508:B2251,'Marzo 2025'!P508:P2251)</f>
        <v>#N/A</v>
      </c>
    </row>
    <row r="505" customFormat="false" ht="15" hidden="false" customHeight="false" outlineLevel="0" collapsed="false">
      <c r="A505" s="22" t="s">
        <v>447</v>
      </c>
      <c r="B505" s="22" t="s">
        <v>201</v>
      </c>
      <c r="C505" s="22" t="s">
        <v>96</v>
      </c>
      <c r="D505" s="22" t="s">
        <v>3608</v>
      </c>
      <c r="E505" s="22" t="n">
        <v>60000</v>
      </c>
      <c r="F505" s="22" t="n">
        <v>3546</v>
      </c>
      <c r="G505" s="22" t="n">
        <v>3486.68</v>
      </c>
      <c r="H505" s="22" t="n">
        <v>0</v>
      </c>
      <c r="I505" s="22" t="n">
        <v>25</v>
      </c>
      <c r="J505" s="22" t="n">
        <v>1800</v>
      </c>
      <c r="M505" s="22" t="n">
        <v>25</v>
      </c>
      <c r="O505" s="22" t="n">
        <v>1824</v>
      </c>
      <c r="P505" s="22" t="n">
        <v>1722</v>
      </c>
      <c r="Q505" s="22" t="n">
        <v>1800</v>
      </c>
      <c r="Y505" s="22" t="e">
        <f aca="false">+_xlfn.XLOOKUP(D505,'Marzo 2025'!B509:B2252,'Marzo 2025'!P509:P2252)</f>
        <v>#N/A</v>
      </c>
    </row>
    <row r="506" customFormat="false" ht="15" hidden="false" customHeight="false" outlineLevel="0" collapsed="false">
      <c r="A506" s="22" t="s">
        <v>993</v>
      </c>
      <c r="B506" s="22" t="s">
        <v>822</v>
      </c>
      <c r="C506" s="22" t="s">
        <v>747</v>
      </c>
      <c r="D506" s="22" t="s">
        <v>3609</v>
      </c>
      <c r="E506" s="22" t="n">
        <v>25000</v>
      </c>
      <c r="F506" s="22" t="n">
        <v>1477.5</v>
      </c>
      <c r="H506" s="22" t="n">
        <v>100</v>
      </c>
      <c r="I506" s="22" t="n">
        <v>25</v>
      </c>
      <c r="J506" s="22" t="n">
        <v>0</v>
      </c>
      <c r="L506" s="22" t="n">
        <v>100</v>
      </c>
      <c r="M506" s="22" t="n">
        <v>25</v>
      </c>
      <c r="O506" s="22" t="n">
        <v>760</v>
      </c>
      <c r="P506" s="22" t="n">
        <v>717.5</v>
      </c>
      <c r="Y506" s="22" t="e">
        <f aca="false">+_xlfn.XLOOKUP(D506,'Marzo 2025'!B510:B2253,'Marzo 2025'!P510:P2253)</f>
        <v>#N/A</v>
      </c>
    </row>
    <row r="507" customFormat="false" ht="15" hidden="false" customHeight="false" outlineLevel="0" collapsed="false">
      <c r="A507" s="22" t="s">
        <v>486</v>
      </c>
      <c r="B507" s="22" t="s">
        <v>234</v>
      </c>
      <c r="C507" s="22" t="s">
        <v>167</v>
      </c>
      <c r="D507" s="22" t="s">
        <v>3610</v>
      </c>
      <c r="E507" s="22" t="n">
        <v>55000</v>
      </c>
      <c r="F507" s="22" t="n">
        <v>3250.5</v>
      </c>
      <c r="G507" s="22" t="n">
        <v>2559.68</v>
      </c>
      <c r="H507" s="22" t="n">
        <v>0</v>
      </c>
      <c r="I507" s="22" t="n">
        <v>25</v>
      </c>
      <c r="J507" s="22" t="n">
        <v>0</v>
      </c>
      <c r="M507" s="22" t="n">
        <v>25</v>
      </c>
      <c r="O507" s="22" t="n">
        <v>1672</v>
      </c>
      <c r="P507" s="22" t="n">
        <v>1578.5</v>
      </c>
      <c r="Y507" s="22" t="e">
        <f aca="false">+_xlfn.XLOOKUP(D507,'Marzo 2025'!B511:B2254,'Marzo 2025'!P511:P2254)</f>
        <v>#N/A</v>
      </c>
    </row>
    <row r="508" customFormat="false" ht="15" hidden="false" customHeight="false" outlineLevel="0" collapsed="false">
      <c r="A508" s="22" t="s">
        <v>894</v>
      </c>
      <c r="B508" s="22" t="s">
        <v>603</v>
      </c>
      <c r="C508" s="22" t="s">
        <v>557</v>
      </c>
      <c r="D508" s="22" t="s">
        <v>3611</v>
      </c>
      <c r="E508" s="22" t="n">
        <v>26000</v>
      </c>
      <c r="F508" s="22" t="n">
        <v>1536.6</v>
      </c>
      <c r="H508" s="22" t="n">
        <v>1815.46</v>
      </c>
      <c r="I508" s="22" t="n">
        <v>25</v>
      </c>
      <c r="J508" s="22" t="n">
        <v>0</v>
      </c>
      <c r="L508" s="22" t="n">
        <v>100</v>
      </c>
      <c r="M508" s="22" t="n">
        <v>25</v>
      </c>
      <c r="N508" s="22" t="n">
        <v>1715.46</v>
      </c>
      <c r="O508" s="22" t="n">
        <v>790.4</v>
      </c>
      <c r="P508" s="22" t="n">
        <v>746.2</v>
      </c>
      <c r="Y508" s="22" t="e">
        <f aca="false">+_xlfn.XLOOKUP(D508,'Marzo 2025'!B512:B2255,'Marzo 2025'!P512:P2255)</f>
        <v>#N/A</v>
      </c>
    </row>
    <row r="509" customFormat="false" ht="15" hidden="false" customHeight="false" outlineLevel="0" collapsed="false">
      <c r="A509" s="22" t="s">
        <v>709</v>
      </c>
      <c r="B509" s="22" t="s">
        <v>580</v>
      </c>
      <c r="C509" s="22" t="s">
        <v>106</v>
      </c>
      <c r="D509" s="22" t="s">
        <v>3612</v>
      </c>
      <c r="E509" s="22" t="n">
        <v>37000</v>
      </c>
      <c r="F509" s="22" t="n">
        <v>2186.7</v>
      </c>
      <c r="G509" s="22" t="n">
        <v>19.25</v>
      </c>
      <c r="H509" s="22" t="n">
        <v>0</v>
      </c>
      <c r="I509" s="22" t="n">
        <v>25</v>
      </c>
      <c r="J509" s="22" t="n">
        <v>0</v>
      </c>
      <c r="M509" s="22" t="n">
        <v>25</v>
      </c>
      <c r="O509" s="22" t="n">
        <v>1124.8</v>
      </c>
      <c r="P509" s="22" t="n">
        <v>1061.9</v>
      </c>
      <c r="Y509" s="22" t="e">
        <f aca="false">+_xlfn.XLOOKUP(D509,'Marzo 2025'!B513:B2256,'Marzo 2025'!P513:P2256)</f>
        <v>#N/A</v>
      </c>
    </row>
    <row r="510" customFormat="false" ht="15" hidden="false" customHeight="false" outlineLevel="0" collapsed="false">
      <c r="A510" s="22" t="s">
        <v>534</v>
      </c>
      <c r="B510" s="22" t="s">
        <v>535</v>
      </c>
      <c r="C510" s="22" t="s">
        <v>536</v>
      </c>
      <c r="D510" s="22" t="s">
        <v>3613</v>
      </c>
      <c r="E510" s="22" t="n">
        <v>50000</v>
      </c>
      <c r="F510" s="22" t="n">
        <v>2955</v>
      </c>
      <c r="G510" s="22" t="n">
        <v>1854</v>
      </c>
      <c r="H510" s="22" t="n">
        <v>0</v>
      </c>
      <c r="I510" s="22" t="n">
        <v>25</v>
      </c>
      <c r="J510" s="22" t="n">
        <v>0</v>
      </c>
      <c r="M510" s="22" t="n">
        <v>25</v>
      </c>
      <c r="O510" s="22" t="n">
        <v>1520</v>
      </c>
      <c r="P510" s="22" t="n">
        <v>1435</v>
      </c>
      <c r="Y510" s="22" t="e">
        <f aca="false">+_xlfn.XLOOKUP(D510,'Marzo 2025'!B514:B2257,'Marzo 2025'!P514:P2257)</f>
        <v>#N/A</v>
      </c>
    </row>
    <row r="511" customFormat="false" ht="15" hidden="false" customHeight="false" outlineLevel="0" collapsed="false">
      <c r="A511" s="22" t="s">
        <v>994</v>
      </c>
      <c r="B511" s="22" t="s">
        <v>798</v>
      </c>
      <c r="C511" s="22" t="s">
        <v>885</v>
      </c>
      <c r="D511" s="22" t="s">
        <v>3614</v>
      </c>
      <c r="E511" s="22" t="n">
        <v>25000</v>
      </c>
      <c r="F511" s="22" t="n">
        <v>1477.5</v>
      </c>
      <c r="H511" s="22" t="n">
        <v>0</v>
      </c>
      <c r="I511" s="22" t="n">
        <v>25</v>
      </c>
      <c r="J511" s="22" t="n">
        <v>0</v>
      </c>
      <c r="M511" s="22" t="n">
        <v>25</v>
      </c>
      <c r="O511" s="22" t="n">
        <v>760</v>
      </c>
      <c r="P511" s="22" t="n">
        <v>717.5</v>
      </c>
      <c r="Y511" s="22" t="e">
        <f aca="false">+_xlfn.XLOOKUP(D511,'Marzo 2025'!B515:B2258,'Marzo 2025'!P515:P2258)</f>
        <v>#N/A</v>
      </c>
    </row>
    <row r="512" customFormat="false" ht="15" hidden="false" customHeight="false" outlineLevel="0" collapsed="false">
      <c r="A512" s="22" t="s">
        <v>1118</v>
      </c>
      <c r="B512" s="22" t="s">
        <v>902</v>
      </c>
      <c r="C512" s="22" t="s">
        <v>674</v>
      </c>
      <c r="D512" s="22" t="s">
        <v>3615</v>
      </c>
      <c r="E512" s="22" t="n">
        <v>23000</v>
      </c>
      <c r="F512" s="22" t="n">
        <v>1359.3</v>
      </c>
      <c r="H512" s="22" t="n">
        <v>0</v>
      </c>
      <c r="I512" s="22" t="n">
        <v>25</v>
      </c>
      <c r="J512" s="22" t="n">
        <v>0</v>
      </c>
      <c r="M512" s="22" t="n">
        <v>25</v>
      </c>
      <c r="O512" s="22" t="n">
        <v>699.2</v>
      </c>
      <c r="P512" s="22" t="n">
        <v>660.1</v>
      </c>
      <c r="Y512" s="22" t="e">
        <f aca="false">+_xlfn.XLOOKUP(D512,'Marzo 2025'!B516:B2259,'Marzo 2025'!P516:P2259)</f>
        <v>#N/A</v>
      </c>
    </row>
    <row r="513" customFormat="false" ht="15" hidden="false" customHeight="false" outlineLevel="0" collapsed="false">
      <c r="A513" s="22" t="s">
        <v>995</v>
      </c>
      <c r="B513" s="22" t="s">
        <v>798</v>
      </c>
      <c r="C513" s="22" t="s">
        <v>106</v>
      </c>
      <c r="D513" s="22" t="s">
        <v>3616</v>
      </c>
      <c r="E513" s="22" t="n">
        <v>25000</v>
      </c>
      <c r="F513" s="22" t="n">
        <v>1477.5</v>
      </c>
      <c r="H513" s="22" t="n">
        <v>0</v>
      </c>
      <c r="I513" s="22" t="n">
        <v>25</v>
      </c>
      <c r="J513" s="22" t="n">
        <v>0</v>
      </c>
      <c r="M513" s="22" t="n">
        <v>25</v>
      </c>
      <c r="O513" s="22" t="n">
        <v>760</v>
      </c>
      <c r="P513" s="22" t="n">
        <v>717.5</v>
      </c>
      <c r="Y513" s="22" t="e">
        <f aca="false">+_xlfn.XLOOKUP(D513,'Marzo 2025'!B517:B2260,'Marzo 2025'!P517:P2260)</f>
        <v>#N/A</v>
      </c>
    </row>
    <row r="514" customFormat="false" ht="15" hidden="false" customHeight="false" outlineLevel="0" collapsed="false">
      <c r="A514" s="22" t="s">
        <v>321</v>
      </c>
      <c r="B514" s="22" t="s">
        <v>141</v>
      </c>
      <c r="C514" s="22" t="s">
        <v>220</v>
      </c>
      <c r="D514" s="22" t="s">
        <v>3617</v>
      </c>
      <c r="E514" s="22" t="n">
        <v>70000</v>
      </c>
      <c r="F514" s="22" t="n">
        <v>4137</v>
      </c>
      <c r="G514" s="22" t="n">
        <v>5368.48</v>
      </c>
      <c r="H514" s="22" t="n">
        <v>0</v>
      </c>
      <c r="I514" s="22" t="n">
        <v>25</v>
      </c>
      <c r="J514" s="22" t="n">
        <v>0</v>
      </c>
      <c r="M514" s="22" t="n">
        <v>25</v>
      </c>
      <c r="O514" s="22" t="n">
        <v>2128</v>
      </c>
      <c r="P514" s="22" t="n">
        <v>2009</v>
      </c>
      <c r="Y514" s="22" t="e">
        <f aca="false">+_xlfn.XLOOKUP(D514,'Marzo 2025'!B518:B2261,'Marzo 2025'!P518:P2261)</f>
        <v>#N/A</v>
      </c>
    </row>
    <row r="515" customFormat="false" ht="15" hidden="false" customHeight="false" outlineLevel="0" collapsed="false">
      <c r="A515" s="22" t="s">
        <v>101</v>
      </c>
      <c r="B515" s="22" t="s">
        <v>93</v>
      </c>
      <c r="C515" s="22" t="s">
        <v>102</v>
      </c>
      <c r="D515" s="22" t="s">
        <v>3618</v>
      </c>
      <c r="E515" s="22" t="n">
        <v>135000</v>
      </c>
      <c r="F515" s="22" t="n">
        <v>7978.5</v>
      </c>
      <c r="G515" s="22" t="n">
        <v>20338.24</v>
      </c>
      <c r="H515" s="22" t="n">
        <v>0</v>
      </c>
      <c r="I515" s="22" t="n">
        <v>25</v>
      </c>
      <c r="J515" s="22" t="n">
        <v>7666.67</v>
      </c>
      <c r="M515" s="22" t="n">
        <v>25</v>
      </c>
      <c r="O515" s="22" t="n">
        <v>4104</v>
      </c>
      <c r="P515" s="22" t="n">
        <v>3874.5</v>
      </c>
      <c r="T515" s="22" t="n">
        <v>7666.67</v>
      </c>
      <c r="Y515" s="22" t="e">
        <f aca="false">+_xlfn.XLOOKUP(D515,'Marzo 2025'!B519:B2262,'Marzo 2025'!P519:P2262)</f>
        <v>#N/A</v>
      </c>
    </row>
    <row r="516" customFormat="false" ht="15" hidden="false" customHeight="false" outlineLevel="0" collapsed="false">
      <c r="A516" s="22" t="s">
        <v>824</v>
      </c>
      <c r="B516" s="22" t="s">
        <v>810</v>
      </c>
      <c r="C516" s="22" t="s">
        <v>132</v>
      </c>
      <c r="D516" s="22" t="s">
        <v>3619</v>
      </c>
      <c r="E516" s="22" t="n">
        <v>30000</v>
      </c>
      <c r="F516" s="22" t="n">
        <v>1773</v>
      </c>
      <c r="H516" s="22" t="n">
        <v>1815.46</v>
      </c>
      <c r="I516" s="22" t="n">
        <v>25</v>
      </c>
      <c r="J516" s="22" t="n">
        <v>0</v>
      </c>
      <c r="L516" s="22" t="n">
        <v>100</v>
      </c>
      <c r="M516" s="22" t="n">
        <v>25</v>
      </c>
      <c r="N516" s="22" t="n">
        <v>1715.46</v>
      </c>
      <c r="O516" s="22" t="n">
        <v>912</v>
      </c>
      <c r="P516" s="22" t="n">
        <v>861</v>
      </c>
      <c r="Y516" s="22" t="e">
        <f aca="false">+_xlfn.XLOOKUP(D516,'Marzo 2025'!B520:B2263,'Marzo 2025'!P520:P2263)</f>
        <v>#N/A</v>
      </c>
    </row>
    <row r="517" customFormat="false" ht="15" hidden="false" customHeight="false" outlineLevel="0" collapsed="false">
      <c r="A517" s="22" t="s">
        <v>996</v>
      </c>
      <c r="B517" s="22" t="s">
        <v>880</v>
      </c>
      <c r="C517" s="22" t="s">
        <v>794</v>
      </c>
      <c r="D517" s="22" t="s">
        <v>3620</v>
      </c>
      <c r="E517" s="22" t="n">
        <v>25000</v>
      </c>
      <c r="F517" s="22" t="n">
        <v>1477.5</v>
      </c>
      <c r="H517" s="22" t="n">
        <v>0</v>
      </c>
      <c r="I517" s="22" t="n">
        <v>25</v>
      </c>
      <c r="J517" s="22" t="n">
        <v>0</v>
      </c>
      <c r="M517" s="22" t="n">
        <v>25</v>
      </c>
      <c r="O517" s="22" t="n">
        <v>760</v>
      </c>
      <c r="P517" s="22" t="n">
        <v>717.5</v>
      </c>
      <c r="Y517" s="22" t="e">
        <f aca="false">+_xlfn.XLOOKUP(D517,'Marzo 2025'!B521:B2264,'Marzo 2025'!P521:P2264)</f>
        <v>#N/A</v>
      </c>
    </row>
    <row r="518" customFormat="false" ht="15" hidden="false" customHeight="false" outlineLevel="0" collapsed="false">
      <c r="A518" s="22" t="s">
        <v>895</v>
      </c>
      <c r="B518" s="22" t="s">
        <v>798</v>
      </c>
      <c r="C518" s="22" t="s">
        <v>750</v>
      </c>
      <c r="D518" s="22" t="s">
        <v>3621</v>
      </c>
      <c r="E518" s="22" t="n">
        <v>26000</v>
      </c>
      <c r="F518" s="22" t="n">
        <v>1536.6</v>
      </c>
      <c r="H518" s="22" t="n">
        <v>0</v>
      </c>
      <c r="I518" s="22" t="n">
        <v>25</v>
      </c>
      <c r="J518" s="22" t="n">
        <v>0</v>
      </c>
      <c r="M518" s="22" t="n">
        <v>25</v>
      </c>
      <c r="O518" s="22" t="n">
        <v>790.4</v>
      </c>
      <c r="P518" s="22" t="n">
        <v>746.2</v>
      </c>
      <c r="Y518" s="22" t="e">
        <f aca="false">+_xlfn.XLOOKUP(D518,'Marzo 2025'!B522:B2265,'Marzo 2025'!P522:P2265)</f>
        <v>#N/A</v>
      </c>
    </row>
    <row r="519" customFormat="false" ht="15" hidden="false" customHeight="false" outlineLevel="0" collapsed="false">
      <c r="A519" s="22" t="s">
        <v>664</v>
      </c>
      <c r="B519" s="22" t="s">
        <v>580</v>
      </c>
      <c r="C519" s="22" t="s">
        <v>146</v>
      </c>
      <c r="D519" s="22" t="s">
        <v>3622</v>
      </c>
      <c r="E519" s="22" t="n">
        <v>39000</v>
      </c>
      <c r="F519" s="22" t="n">
        <v>2304.9</v>
      </c>
      <c r="G519" s="22" t="n">
        <v>44.2</v>
      </c>
      <c r="H519" s="22" t="n">
        <v>1715.46</v>
      </c>
      <c r="I519" s="22" t="n">
        <v>25</v>
      </c>
      <c r="J519" s="22" t="n">
        <v>0</v>
      </c>
      <c r="M519" s="22" t="n">
        <v>25</v>
      </c>
      <c r="N519" s="22" t="n">
        <v>1715.46</v>
      </c>
      <c r="O519" s="22" t="n">
        <v>1185.6</v>
      </c>
      <c r="P519" s="22" t="n">
        <v>1119.3</v>
      </c>
      <c r="Y519" s="22" t="e">
        <f aca="false">+_xlfn.XLOOKUP(D519,'Marzo 2025'!B523:B2266,'Marzo 2025'!P523:P2266)</f>
        <v>#N/A</v>
      </c>
    </row>
    <row r="520" customFormat="false" ht="15" hidden="false" customHeight="false" outlineLevel="0" collapsed="false">
      <c r="A520" s="22" t="s">
        <v>322</v>
      </c>
      <c r="B520" s="22" t="s">
        <v>209</v>
      </c>
      <c r="C520" s="22" t="s">
        <v>220</v>
      </c>
      <c r="D520" s="22" t="s">
        <v>3623</v>
      </c>
      <c r="E520" s="22" t="n">
        <v>70000</v>
      </c>
      <c r="F520" s="22" t="n">
        <v>4137</v>
      </c>
      <c r="G520" s="22" t="n">
        <v>5368.48</v>
      </c>
      <c r="H520" s="22" t="n">
        <v>0</v>
      </c>
      <c r="I520" s="22" t="n">
        <v>25</v>
      </c>
      <c r="J520" s="22" t="n">
        <v>0</v>
      </c>
      <c r="M520" s="22" t="n">
        <v>25</v>
      </c>
      <c r="O520" s="22" t="n">
        <v>2128</v>
      </c>
      <c r="P520" s="22" t="n">
        <v>2009</v>
      </c>
      <c r="Y520" s="22" t="e">
        <f aca="false">+_xlfn.XLOOKUP(D520,'Marzo 2025'!B524:B2267,'Marzo 2025'!P524:P2267)</f>
        <v>#N/A</v>
      </c>
    </row>
    <row r="521" customFormat="false" ht="15" hidden="false" customHeight="false" outlineLevel="0" collapsed="false">
      <c r="A521" s="22" t="s">
        <v>1119</v>
      </c>
      <c r="B521" s="22" t="s">
        <v>775</v>
      </c>
      <c r="C521" s="22" t="s">
        <v>674</v>
      </c>
      <c r="D521" s="22" t="s">
        <v>3624</v>
      </c>
      <c r="E521" s="22" t="n">
        <v>23000</v>
      </c>
      <c r="F521" s="22" t="n">
        <v>1359.3</v>
      </c>
      <c r="H521" s="22" t="n">
        <v>0</v>
      </c>
      <c r="I521" s="22" t="n">
        <v>25</v>
      </c>
      <c r="J521" s="22" t="n">
        <v>0</v>
      </c>
      <c r="M521" s="22" t="n">
        <v>25</v>
      </c>
      <c r="O521" s="22" t="n">
        <v>699.2</v>
      </c>
      <c r="P521" s="22" t="n">
        <v>660.1</v>
      </c>
      <c r="Y521" s="22" t="e">
        <f aca="false">+_xlfn.XLOOKUP(D521,'Marzo 2025'!B525:B2268,'Marzo 2025'!P525:P2268)</f>
        <v>#N/A</v>
      </c>
    </row>
    <row r="522" customFormat="false" ht="15" hidden="false" customHeight="false" outlineLevel="0" collapsed="false">
      <c r="A522" s="22" t="s">
        <v>665</v>
      </c>
      <c r="B522" s="22" t="s">
        <v>456</v>
      </c>
      <c r="C522" s="22" t="s">
        <v>106</v>
      </c>
      <c r="D522" s="22" t="s">
        <v>3625</v>
      </c>
      <c r="E522" s="22" t="n">
        <v>39000</v>
      </c>
      <c r="F522" s="22" t="n">
        <v>2304.9</v>
      </c>
      <c r="H522" s="22" t="n">
        <v>5246.38</v>
      </c>
      <c r="I522" s="22" t="n">
        <v>25</v>
      </c>
      <c r="J522" s="22" t="n">
        <v>0</v>
      </c>
      <c r="L522" s="22" t="n">
        <v>100</v>
      </c>
      <c r="M522" s="22" t="n">
        <v>25</v>
      </c>
      <c r="N522" s="22" t="n">
        <v>5146.38</v>
      </c>
      <c r="O522" s="22" t="n">
        <v>1185.6</v>
      </c>
      <c r="P522" s="22" t="n">
        <v>1119.3</v>
      </c>
      <c r="Y522" s="22" t="e">
        <f aca="false">+_xlfn.XLOOKUP(D522,'Marzo 2025'!B526:B2269,'Marzo 2025'!P526:P2269)</f>
        <v>#N/A</v>
      </c>
    </row>
    <row r="523" customFormat="false" ht="15" hidden="false" customHeight="false" outlineLevel="0" collapsed="false">
      <c r="A523" s="22" t="s">
        <v>72</v>
      </c>
      <c r="B523" s="22" t="s">
        <v>63</v>
      </c>
      <c r="C523" s="22" t="s">
        <v>73</v>
      </c>
      <c r="D523" s="22" t="s">
        <v>3626</v>
      </c>
      <c r="E523" s="22" t="n">
        <v>200000</v>
      </c>
      <c r="F523" s="22" t="n">
        <v>11820</v>
      </c>
      <c r="G523" s="22" t="n">
        <v>35627.87</v>
      </c>
      <c r="H523" s="22" t="n">
        <v>0</v>
      </c>
      <c r="I523" s="22" t="n">
        <v>25</v>
      </c>
      <c r="J523" s="22" t="n">
        <v>4500</v>
      </c>
      <c r="M523" s="22" t="n">
        <v>25</v>
      </c>
      <c r="O523" s="22" t="n">
        <v>6080</v>
      </c>
      <c r="P523" s="22" t="n">
        <v>5740</v>
      </c>
      <c r="W523" s="22" t="n">
        <v>4500</v>
      </c>
      <c r="Y523" s="22" t="e">
        <f aca="false">+_xlfn.XLOOKUP(D523,'Marzo 2025'!B527:B2270,'Marzo 2025'!P527:P2270)</f>
        <v>#N/A</v>
      </c>
    </row>
    <row r="524" customFormat="false" ht="15" hidden="false" customHeight="false" outlineLevel="0" collapsed="false">
      <c r="A524" s="22" t="s">
        <v>997</v>
      </c>
      <c r="B524" s="22" t="s">
        <v>798</v>
      </c>
      <c r="C524" s="22" t="s">
        <v>64</v>
      </c>
      <c r="D524" s="22" t="s">
        <v>3627</v>
      </c>
      <c r="E524" s="22" t="n">
        <v>25000</v>
      </c>
      <c r="F524" s="22" t="n">
        <v>1477.5</v>
      </c>
      <c r="H524" s="22" t="n">
        <v>0</v>
      </c>
      <c r="I524" s="22" t="n">
        <v>25</v>
      </c>
      <c r="J524" s="22" t="n">
        <v>0</v>
      </c>
      <c r="M524" s="22" t="n">
        <v>25</v>
      </c>
      <c r="O524" s="22" t="n">
        <v>760</v>
      </c>
      <c r="P524" s="22" t="n">
        <v>717.5</v>
      </c>
      <c r="Y524" s="22" t="e">
        <f aca="false">+_xlfn.XLOOKUP(D524,'Marzo 2025'!B528:B2271,'Marzo 2025'!P528:P2271)</f>
        <v>#N/A</v>
      </c>
    </row>
    <row r="525" customFormat="false" ht="15" hidden="false" customHeight="false" outlineLevel="0" collapsed="false">
      <c r="A525" s="22" t="s">
        <v>323</v>
      </c>
      <c r="B525" s="22" t="s">
        <v>141</v>
      </c>
      <c r="C525" s="22" t="s">
        <v>220</v>
      </c>
      <c r="D525" s="22" t="s">
        <v>3628</v>
      </c>
      <c r="E525" s="22" t="n">
        <v>70000</v>
      </c>
      <c r="F525" s="22" t="n">
        <v>4137</v>
      </c>
      <c r="G525" s="22" t="n">
        <v>5368.48</v>
      </c>
      <c r="H525" s="22" t="n">
        <v>0</v>
      </c>
      <c r="I525" s="22" t="n">
        <v>25</v>
      </c>
      <c r="J525" s="22" t="n">
        <v>4500</v>
      </c>
      <c r="M525" s="22" t="n">
        <v>25</v>
      </c>
      <c r="O525" s="22" t="n">
        <v>2128</v>
      </c>
      <c r="P525" s="22" t="n">
        <v>2009</v>
      </c>
      <c r="W525" s="22" t="n">
        <v>4500</v>
      </c>
      <c r="Y525" s="22" t="e">
        <f aca="false">+_xlfn.XLOOKUP(D525,'Marzo 2025'!B529:B2272,'Marzo 2025'!P529:P2272)</f>
        <v>#N/A</v>
      </c>
    </row>
    <row r="526" customFormat="false" ht="15" hidden="false" customHeight="false" outlineLevel="0" collapsed="false">
      <c r="A526" s="22" t="s">
        <v>998</v>
      </c>
      <c r="B526" s="22" t="s">
        <v>959</v>
      </c>
      <c r="C526" s="22" t="s">
        <v>794</v>
      </c>
      <c r="D526" s="22" t="s">
        <v>3629</v>
      </c>
      <c r="E526" s="22" t="n">
        <v>25000</v>
      </c>
      <c r="F526" s="22" t="n">
        <v>1477.5</v>
      </c>
      <c r="H526" s="22" t="n">
        <v>0</v>
      </c>
      <c r="I526" s="22" t="n">
        <v>25</v>
      </c>
      <c r="J526" s="22" t="n">
        <v>0</v>
      </c>
      <c r="M526" s="22" t="n">
        <v>25</v>
      </c>
      <c r="O526" s="22" t="n">
        <v>760</v>
      </c>
      <c r="P526" s="22" t="n">
        <v>717.5</v>
      </c>
      <c r="Y526" s="22" t="e">
        <f aca="false">+_xlfn.XLOOKUP(D526,'Marzo 2025'!B530:B2273,'Marzo 2025'!P530:P2273)</f>
        <v>#N/A</v>
      </c>
    </row>
    <row r="527" customFormat="false" ht="15" hidden="false" customHeight="false" outlineLevel="0" collapsed="false">
      <c r="A527" s="22" t="s">
        <v>896</v>
      </c>
      <c r="B527" s="22" t="s">
        <v>798</v>
      </c>
      <c r="C527" s="22" t="s">
        <v>885</v>
      </c>
      <c r="D527" s="22" t="s">
        <v>3630</v>
      </c>
      <c r="E527" s="22" t="n">
        <v>26000</v>
      </c>
      <c r="F527" s="22" t="n">
        <v>1536.6</v>
      </c>
      <c r="H527" s="22" t="n">
        <v>0</v>
      </c>
      <c r="I527" s="22" t="n">
        <v>25</v>
      </c>
      <c r="J527" s="22" t="n">
        <v>0</v>
      </c>
      <c r="M527" s="22" t="n">
        <v>25</v>
      </c>
      <c r="O527" s="22" t="n">
        <v>790.4</v>
      </c>
      <c r="P527" s="22" t="n">
        <v>746.2</v>
      </c>
      <c r="Y527" s="22" t="e">
        <f aca="false">+_xlfn.XLOOKUP(D527,'Marzo 2025'!B531:B2274,'Marzo 2025'!P531:P2274)</f>
        <v>#N/A</v>
      </c>
    </row>
    <row r="528" customFormat="false" ht="15" hidden="false" customHeight="false" outlineLevel="0" collapsed="false">
      <c r="A528" s="22" t="s">
        <v>324</v>
      </c>
      <c r="B528" s="22" t="s">
        <v>209</v>
      </c>
      <c r="C528" s="22" t="s">
        <v>220</v>
      </c>
      <c r="D528" s="22" t="s">
        <v>3631</v>
      </c>
      <c r="E528" s="22" t="n">
        <v>70000</v>
      </c>
      <c r="F528" s="22" t="n">
        <v>4137</v>
      </c>
      <c r="G528" s="22" t="n">
        <v>5368.48</v>
      </c>
      <c r="H528" s="22" t="n">
        <v>0</v>
      </c>
      <c r="I528" s="22" t="n">
        <v>25</v>
      </c>
      <c r="J528" s="22" t="n">
        <v>0</v>
      </c>
      <c r="M528" s="22" t="n">
        <v>25</v>
      </c>
      <c r="O528" s="22" t="n">
        <v>2128</v>
      </c>
      <c r="P528" s="22" t="n">
        <v>2009</v>
      </c>
      <c r="Y528" s="22" t="e">
        <f aca="false">+_xlfn.XLOOKUP(D528,'Marzo 2025'!B532:B2275,'Marzo 2025'!P532:P2275)</f>
        <v>#N/A</v>
      </c>
    </row>
    <row r="529" customFormat="false" ht="15" hidden="false" customHeight="false" outlineLevel="0" collapsed="false">
      <c r="A529" s="22" t="s">
        <v>114</v>
      </c>
      <c r="B529" s="22" t="s">
        <v>115</v>
      </c>
      <c r="C529" s="22" t="s">
        <v>64</v>
      </c>
      <c r="D529" s="22" t="s">
        <v>3632</v>
      </c>
      <c r="E529" s="22" t="n">
        <v>120000</v>
      </c>
      <c r="F529" s="22" t="n">
        <v>7092</v>
      </c>
      <c r="G529" s="22" t="n">
        <v>16809.87</v>
      </c>
      <c r="H529" s="22" t="n">
        <v>100</v>
      </c>
      <c r="I529" s="22" t="n">
        <v>25</v>
      </c>
      <c r="J529" s="22" t="n">
        <v>0</v>
      </c>
      <c r="L529" s="22" t="n">
        <v>100</v>
      </c>
      <c r="M529" s="22" t="n">
        <v>25</v>
      </c>
      <c r="O529" s="22" t="n">
        <v>3648</v>
      </c>
      <c r="P529" s="22" t="n">
        <v>3444</v>
      </c>
      <c r="Y529" s="22" t="e">
        <f aca="false">+_xlfn.XLOOKUP(D529,'Marzo 2025'!B533:B2276,'Marzo 2025'!P533:P2276)</f>
        <v>#N/A</v>
      </c>
    </row>
    <row r="530" customFormat="false" ht="15" hidden="false" customHeight="false" outlineLevel="0" collapsed="false">
      <c r="A530" s="22" t="s">
        <v>825</v>
      </c>
      <c r="B530" s="22" t="s">
        <v>813</v>
      </c>
      <c r="C530" s="22" t="s">
        <v>37</v>
      </c>
      <c r="D530" s="22" t="s">
        <v>3633</v>
      </c>
      <c r="E530" s="22" t="n">
        <v>30000</v>
      </c>
      <c r="F530" s="22" t="n">
        <v>1773</v>
      </c>
      <c r="H530" s="22" t="n">
        <v>100</v>
      </c>
      <c r="I530" s="22" t="n">
        <v>25</v>
      </c>
      <c r="J530" s="22" t="n">
        <v>0</v>
      </c>
      <c r="L530" s="22" t="n">
        <v>100</v>
      </c>
      <c r="M530" s="22" t="n">
        <v>25</v>
      </c>
      <c r="O530" s="22" t="n">
        <v>912</v>
      </c>
      <c r="P530" s="22" t="n">
        <v>861</v>
      </c>
      <c r="Y530" s="22" t="e">
        <f aca="false">+_xlfn.XLOOKUP(D530,'Marzo 2025'!B534:B2277,'Marzo 2025'!P534:P2277)</f>
        <v>#N/A</v>
      </c>
    </row>
    <row r="531" customFormat="false" ht="15" hidden="false" customHeight="false" outlineLevel="0" collapsed="false">
      <c r="A531" s="22" t="s">
        <v>116</v>
      </c>
      <c r="B531" s="22" t="s">
        <v>93</v>
      </c>
      <c r="C531" s="22" t="s">
        <v>117</v>
      </c>
      <c r="D531" s="22" t="s">
        <v>3634</v>
      </c>
      <c r="E531" s="22" t="n">
        <v>120000</v>
      </c>
      <c r="F531" s="22" t="n">
        <v>7092</v>
      </c>
      <c r="G531" s="22" t="n">
        <v>16809.87</v>
      </c>
      <c r="H531" s="22" t="n">
        <v>0</v>
      </c>
      <c r="I531" s="22" t="n">
        <v>25</v>
      </c>
      <c r="J531" s="22" t="n">
        <v>0</v>
      </c>
      <c r="M531" s="22" t="n">
        <v>25</v>
      </c>
      <c r="O531" s="22" t="n">
        <v>3648</v>
      </c>
      <c r="P531" s="22" t="n">
        <v>3444</v>
      </c>
      <c r="Y531" s="22" t="e">
        <f aca="false">+_xlfn.XLOOKUP(D531,'Marzo 2025'!B535:B2278,'Marzo 2025'!P535:P2278)</f>
        <v>#N/A</v>
      </c>
    </row>
    <row r="532" customFormat="false" ht="15" hidden="false" customHeight="false" outlineLevel="0" collapsed="false">
      <c r="A532" s="22" t="s">
        <v>1166</v>
      </c>
      <c r="B532" s="22" t="s">
        <v>876</v>
      </c>
      <c r="C532" s="22" t="s">
        <v>106</v>
      </c>
      <c r="D532" s="22" t="s">
        <v>3635</v>
      </c>
      <c r="E532" s="22" t="n">
        <v>22000</v>
      </c>
      <c r="F532" s="22" t="n">
        <v>1300.2</v>
      </c>
      <c r="H532" s="22" t="n">
        <v>1715.46</v>
      </c>
      <c r="I532" s="22" t="n">
        <v>25</v>
      </c>
      <c r="J532" s="22" t="n">
        <v>1000</v>
      </c>
      <c r="M532" s="22" t="n">
        <v>25</v>
      </c>
      <c r="N532" s="22" t="n">
        <v>1715.46</v>
      </c>
      <c r="O532" s="22" t="n">
        <v>668.8</v>
      </c>
      <c r="P532" s="22" t="n">
        <v>631.4</v>
      </c>
      <c r="Q532" s="22" t="n">
        <v>1000</v>
      </c>
      <c r="Y532" s="22" t="e">
        <f aca="false">+_xlfn.XLOOKUP(D532,'Marzo 2025'!B536:B2279,'Marzo 2025'!P536:P2279)</f>
        <v>#N/A</v>
      </c>
    </row>
    <row r="533" customFormat="false" ht="15" hidden="false" customHeight="false" outlineLevel="0" collapsed="false">
      <c r="A533" s="22" t="s">
        <v>238</v>
      </c>
      <c r="B533" s="22" t="s">
        <v>230</v>
      </c>
      <c r="C533" s="22" t="s">
        <v>239</v>
      </c>
      <c r="D533" s="22" t="s">
        <v>3636</v>
      </c>
      <c r="E533" s="22" t="n">
        <v>75000</v>
      </c>
      <c r="F533" s="22" t="n">
        <v>4432.5</v>
      </c>
      <c r="G533" s="22" t="n">
        <v>5623.19</v>
      </c>
      <c r="H533" s="22" t="n">
        <v>3550.92</v>
      </c>
      <c r="I533" s="22" t="n">
        <v>25</v>
      </c>
      <c r="J533" s="22" t="n">
        <v>17971.45</v>
      </c>
      <c r="L533" s="22" t="n">
        <v>120</v>
      </c>
      <c r="M533" s="22" t="n">
        <v>25</v>
      </c>
      <c r="N533" s="22" t="n">
        <v>3430.92</v>
      </c>
      <c r="O533" s="22" t="n">
        <v>2280</v>
      </c>
      <c r="P533" s="22" t="n">
        <v>2152.5</v>
      </c>
      <c r="Q533" s="22" t="n">
        <v>7771.45</v>
      </c>
      <c r="S533" s="22" t="n">
        <v>10200</v>
      </c>
      <c r="Y533" s="22" t="e">
        <f aca="false">+_xlfn.XLOOKUP(D533,'Marzo 2025'!B537:B2280,'Marzo 2025'!P537:P2280)</f>
        <v>#N/A</v>
      </c>
    </row>
    <row r="534" customFormat="false" ht="15" hidden="false" customHeight="false" outlineLevel="0" collapsed="false">
      <c r="A534" s="22" t="s">
        <v>1167</v>
      </c>
      <c r="B534" s="22" t="s">
        <v>876</v>
      </c>
      <c r="C534" s="22" t="s">
        <v>106</v>
      </c>
      <c r="D534" s="22" t="s">
        <v>3637</v>
      </c>
      <c r="E534" s="22" t="n">
        <v>22000</v>
      </c>
      <c r="F534" s="22" t="n">
        <v>1300.2</v>
      </c>
      <c r="H534" s="22" t="n">
        <v>100</v>
      </c>
      <c r="I534" s="22" t="n">
        <v>25</v>
      </c>
      <c r="J534" s="22" t="n">
        <v>0</v>
      </c>
      <c r="L534" s="22" t="n">
        <v>100</v>
      </c>
      <c r="M534" s="22" t="n">
        <v>25</v>
      </c>
      <c r="O534" s="22" t="n">
        <v>668.8</v>
      </c>
      <c r="P534" s="22" t="n">
        <v>631.4</v>
      </c>
      <c r="Y534" s="22" t="e">
        <f aca="false">+_xlfn.XLOOKUP(D534,'Marzo 2025'!B538:B2281,'Marzo 2025'!P538:P2281)</f>
        <v>#N/A</v>
      </c>
    </row>
    <row r="535" customFormat="false" ht="15" hidden="false" customHeight="false" outlineLevel="0" collapsed="false">
      <c r="A535" s="22" t="s">
        <v>487</v>
      </c>
      <c r="B535" s="22" t="s">
        <v>119</v>
      </c>
      <c r="C535" s="22" t="s">
        <v>48</v>
      </c>
      <c r="D535" s="22" t="s">
        <v>3638</v>
      </c>
      <c r="E535" s="22" t="n">
        <v>65000</v>
      </c>
      <c r="F535" s="22" t="n">
        <v>3841.5</v>
      </c>
      <c r="G535" s="22" t="n">
        <v>3741.39</v>
      </c>
      <c r="H535" s="22" t="n">
        <v>3430.92</v>
      </c>
      <c r="I535" s="22" t="n">
        <v>25</v>
      </c>
      <c r="J535" s="22" t="n">
        <v>0</v>
      </c>
      <c r="M535" s="22" t="n">
        <v>25</v>
      </c>
      <c r="N535" s="22" t="n">
        <v>3430.92</v>
      </c>
      <c r="O535" s="22" t="n">
        <v>1976</v>
      </c>
      <c r="P535" s="22" t="n">
        <v>1865.5</v>
      </c>
      <c r="Y535" s="22" t="e">
        <f aca="false">+_xlfn.XLOOKUP(D535,'Marzo 2025'!B539:B2282,'Marzo 2025'!P539:P2282)</f>
        <v>#N/A</v>
      </c>
    </row>
    <row r="536" customFormat="false" ht="15" hidden="false" customHeight="false" outlineLevel="0" collapsed="false">
      <c r="A536" s="22" t="s">
        <v>779</v>
      </c>
      <c r="B536" s="22" t="s">
        <v>580</v>
      </c>
      <c r="C536" s="22" t="s">
        <v>86</v>
      </c>
      <c r="D536" s="22" t="s">
        <v>3639</v>
      </c>
      <c r="E536" s="22" t="n">
        <v>33000</v>
      </c>
      <c r="F536" s="22" t="n">
        <v>1950.3</v>
      </c>
      <c r="H536" s="22" t="n">
        <v>0</v>
      </c>
      <c r="I536" s="22" t="n">
        <v>25</v>
      </c>
      <c r="J536" s="22" t="n">
        <v>0</v>
      </c>
      <c r="M536" s="22" t="n">
        <v>25</v>
      </c>
      <c r="O536" s="22" t="n">
        <v>1003.2</v>
      </c>
      <c r="P536" s="22" t="n">
        <v>947.1</v>
      </c>
      <c r="Y536" s="22" t="e">
        <f aca="false">+_xlfn.XLOOKUP(D536,'Marzo 2025'!B540:B2283,'Marzo 2025'!P540:P2283)</f>
        <v>#N/A</v>
      </c>
    </row>
    <row r="537" customFormat="false" ht="15" hidden="false" customHeight="false" outlineLevel="0" collapsed="false">
      <c r="A537" s="22" t="s">
        <v>623</v>
      </c>
      <c r="B537" s="22" t="s">
        <v>141</v>
      </c>
      <c r="C537" s="22" t="s">
        <v>142</v>
      </c>
      <c r="D537" s="22" t="s">
        <v>3640</v>
      </c>
      <c r="E537" s="22" t="n">
        <v>40000</v>
      </c>
      <c r="F537" s="22" t="n">
        <v>2364</v>
      </c>
      <c r="G537" s="22" t="n">
        <v>442.65</v>
      </c>
      <c r="H537" s="22" t="n">
        <v>0</v>
      </c>
      <c r="I537" s="22" t="n">
        <v>25</v>
      </c>
      <c r="J537" s="22" t="n">
        <v>0</v>
      </c>
      <c r="M537" s="22" t="n">
        <v>25</v>
      </c>
      <c r="O537" s="22" t="n">
        <v>1216</v>
      </c>
      <c r="P537" s="22" t="n">
        <v>1148</v>
      </c>
      <c r="Y537" s="22" t="e">
        <f aca="false">+_xlfn.XLOOKUP(D537,'Marzo 2025'!B541:B2284,'Marzo 2025'!P541:P2284)</f>
        <v>#N/A</v>
      </c>
    </row>
    <row r="538" customFormat="false" ht="15" hidden="false" customHeight="false" outlineLevel="0" collapsed="false">
      <c r="A538" s="22" t="s">
        <v>95</v>
      </c>
      <c r="B538" s="22" t="s">
        <v>93</v>
      </c>
      <c r="C538" s="22" t="s">
        <v>96</v>
      </c>
      <c r="D538" s="22" t="s">
        <v>3641</v>
      </c>
      <c r="E538" s="22" t="n">
        <v>145000</v>
      </c>
      <c r="F538" s="22" t="n">
        <v>8569.5</v>
      </c>
      <c r="G538" s="22" t="n">
        <v>22690.49</v>
      </c>
      <c r="H538" s="22" t="n">
        <v>0</v>
      </c>
      <c r="I538" s="22" t="n">
        <v>25</v>
      </c>
      <c r="J538" s="22" t="n">
        <v>0</v>
      </c>
      <c r="M538" s="22" t="n">
        <v>25</v>
      </c>
      <c r="O538" s="22" t="n">
        <v>4408</v>
      </c>
      <c r="P538" s="22" t="n">
        <v>4161.5</v>
      </c>
      <c r="Y538" s="22" t="e">
        <f aca="false">+_xlfn.XLOOKUP(D538,'Marzo 2025'!B542:B2285,'Marzo 2025'!P542:P2285)</f>
        <v>#N/A</v>
      </c>
    </row>
    <row r="539" customFormat="false" ht="15" hidden="false" customHeight="false" outlineLevel="0" collapsed="false">
      <c r="A539" s="22" t="s">
        <v>999</v>
      </c>
      <c r="B539" s="22" t="s">
        <v>810</v>
      </c>
      <c r="C539" s="22" t="s">
        <v>557</v>
      </c>
      <c r="D539" s="22" t="s">
        <v>3642</v>
      </c>
      <c r="E539" s="22" t="n">
        <v>25000</v>
      </c>
      <c r="F539" s="22" t="n">
        <v>1477.5</v>
      </c>
      <c r="H539" s="22" t="n">
        <v>100</v>
      </c>
      <c r="I539" s="22" t="n">
        <v>25</v>
      </c>
      <c r="J539" s="22" t="n">
        <v>0</v>
      </c>
      <c r="L539" s="22" t="n">
        <v>100</v>
      </c>
      <c r="M539" s="22" t="n">
        <v>25</v>
      </c>
      <c r="O539" s="22" t="n">
        <v>760</v>
      </c>
      <c r="P539" s="22" t="n">
        <v>717.5</v>
      </c>
      <c r="Y539" s="22" t="e">
        <f aca="false">+_xlfn.XLOOKUP(D539,'Marzo 2025'!B543:B2286,'Marzo 2025'!P543:P2286)</f>
        <v>#N/A</v>
      </c>
    </row>
    <row r="540" customFormat="false" ht="15" hidden="false" customHeight="false" outlineLevel="0" collapsed="false">
      <c r="A540" s="22" t="s">
        <v>1000</v>
      </c>
      <c r="B540" s="22" t="s">
        <v>798</v>
      </c>
      <c r="C540" s="22" t="s">
        <v>106</v>
      </c>
      <c r="D540" s="22" t="s">
        <v>3643</v>
      </c>
      <c r="E540" s="22" t="n">
        <v>25000</v>
      </c>
      <c r="F540" s="22" t="n">
        <v>1477.5</v>
      </c>
      <c r="H540" s="22" t="n">
        <v>100</v>
      </c>
      <c r="I540" s="22" t="n">
        <v>25</v>
      </c>
      <c r="J540" s="22" t="n">
        <v>0</v>
      </c>
      <c r="L540" s="22" t="n">
        <v>100</v>
      </c>
      <c r="M540" s="22" t="n">
        <v>25</v>
      </c>
      <c r="O540" s="22" t="n">
        <v>760</v>
      </c>
      <c r="P540" s="22" t="n">
        <v>717.5</v>
      </c>
      <c r="Y540" s="22" t="e">
        <f aca="false">+_xlfn.XLOOKUP(D540,'Marzo 2025'!B544:B2287,'Marzo 2025'!P544:P2287)</f>
        <v>#N/A</v>
      </c>
    </row>
    <row r="541" customFormat="false" ht="15" hidden="false" customHeight="false" outlineLevel="0" collapsed="false">
      <c r="A541" s="22" t="s">
        <v>1100</v>
      </c>
      <c r="B541" s="22" t="s">
        <v>1101</v>
      </c>
      <c r="C541" s="22" t="s">
        <v>106</v>
      </c>
      <c r="D541" s="22" t="s">
        <v>3644</v>
      </c>
      <c r="E541" s="22" t="n">
        <v>23500</v>
      </c>
      <c r="F541" s="22" t="n">
        <v>1388.85</v>
      </c>
      <c r="H541" s="22" t="n">
        <v>0</v>
      </c>
      <c r="I541" s="22" t="n">
        <v>25</v>
      </c>
      <c r="J541" s="22" t="n">
        <v>0</v>
      </c>
      <c r="M541" s="22" t="n">
        <v>25</v>
      </c>
      <c r="O541" s="22" t="n">
        <v>714.4</v>
      </c>
      <c r="P541" s="22" t="n">
        <v>674.45</v>
      </c>
      <c r="Y541" s="22" t="e">
        <f aca="false">+_xlfn.XLOOKUP(D541,'Marzo 2025'!B545:B2288,'Marzo 2025'!P545:P2288)</f>
        <v>#N/A</v>
      </c>
    </row>
    <row r="542" customFormat="false" ht="15" hidden="false" customHeight="false" outlineLevel="0" collapsed="false">
      <c r="A542" s="22" t="s">
        <v>1001</v>
      </c>
      <c r="B542" s="22" t="s">
        <v>798</v>
      </c>
      <c r="C542" s="22" t="s">
        <v>106</v>
      </c>
      <c r="D542" s="22" t="s">
        <v>3645</v>
      </c>
      <c r="E542" s="22" t="n">
        <v>25000</v>
      </c>
      <c r="F542" s="22" t="n">
        <v>1477.5</v>
      </c>
      <c r="H542" s="22" t="n">
        <v>0</v>
      </c>
      <c r="I542" s="22" t="n">
        <v>25</v>
      </c>
      <c r="J542" s="22" t="n">
        <v>0</v>
      </c>
      <c r="M542" s="22" t="n">
        <v>25</v>
      </c>
      <c r="O542" s="22" t="n">
        <v>760</v>
      </c>
      <c r="P542" s="22" t="n">
        <v>717.5</v>
      </c>
      <c r="Y542" s="22" t="e">
        <f aca="false">+_xlfn.XLOOKUP(D542,'Marzo 2025'!B546:B2289,'Marzo 2025'!P546:P2289)</f>
        <v>#N/A</v>
      </c>
    </row>
    <row r="543" customFormat="false" ht="15" hidden="false" customHeight="false" outlineLevel="0" collapsed="false">
      <c r="A543" s="22" t="s">
        <v>1002</v>
      </c>
      <c r="B543" s="22" t="s">
        <v>580</v>
      </c>
      <c r="C543" s="22" t="s">
        <v>68</v>
      </c>
      <c r="D543" s="22" t="s">
        <v>3646</v>
      </c>
      <c r="E543" s="22" t="n">
        <v>25000</v>
      </c>
      <c r="F543" s="22" t="n">
        <v>1477.5</v>
      </c>
      <c r="H543" s="22" t="n">
        <v>100</v>
      </c>
      <c r="I543" s="22" t="n">
        <v>25</v>
      </c>
      <c r="J543" s="22" t="n">
        <v>0</v>
      </c>
      <c r="L543" s="22" t="n">
        <v>100</v>
      </c>
      <c r="M543" s="22" t="n">
        <v>25</v>
      </c>
      <c r="O543" s="22" t="n">
        <v>760</v>
      </c>
      <c r="P543" s="22" t="n">
        <v>717.5</v>
      </c>
      <c r="Y543" s="22" t="e">
        <f aca="false">+_xlfn.XLOOKUP(D543,'Marzo 2025'!B547:B2290,'Marzo 2025'!P547:P2290)</f>
        <v>#N/A</v>
      </c>
    </row>
    <row r="544" customFormat="false" ht="15" hidden="false" customHeight="false" outlineLevel="0" collapsed="false">
      <c r="A544" s="22" t="s">
        <v>58</v>
      </c>
      <c r="B544" s="22" t="s">
        <v>59</v>
      </c>
      <c r="C544" s="22" t="s">
        <v>42</v>
      </c>
      <c r="D544" s="22" t="s">
        <v>3647</v>
      </c>
      <c r="E544" s="22" t="n">
        <v>240000</v>
      </c>
      <c r="F544" s="22" t="n">
        <v>13477.14</v>
      </c>
      <c r="G544" s="22" t="n">
        <v>45213.58</v>
      </c>
      <c r="H544" s="22" t="n">
        <v>0</v>
      </c>
      <c r="I544" s="22" t="n">
        <v>25</v>
      </c>
      <c r="J544" s="22" t="n">
        <v>0</v>
      </c>
      <c r="M544" s="22" t="n">
        <v>25</v>
      </c>
      <c r="O544" s="22" t="n">
        <v>6589.14</v>
      </c>
      <c r="P544" s="22" t="n">
        <v>6888</v>
      </c>
      <c r="Y544" s="22" t="e">
        <f aca="false">+_xlfn.XLOOKUP(D544,'Marzo 2025'!B548:B2291,'Marzo 2025'!P548:P2291)</f>
        <v>#N/A</v>
      </c>
    </row>
    <row r="545" customFormat="false" ht="15" hidden="false" customHeight="false" outlineLevel="0" collapsed="false">
      <c r="A545" s="22" t="s">
        <v>826</v>
      </c>
      <c r="B545" s="22" t="s">
        <v>565</v>
      </c>
      <c r="C545" s="22" t="s">
        <v>106</v>
      </c>
      <c r="D545" s="22" t="s">
        <v>3648</v>
      </c>
      <c r="E545" s="22" t="n">
        <v>30000</v>
      </c>
      <c r="F545" s="22" t="n">
        <v>1773</v>
      </c>
      <c r="H545" s="22" t="n">
        <v>0</v>
      </c>
      <c r="I545" s="22" t="n">
        <v>25</v>
      </c>
      <c r="J545" s="22" t="n">
        <v>200</v>
      </c>
      <c r="K545" s="22" t="n">
        <v>200</v>
      </c>
      <c r="M545" s="22" t="n">
        <v>25</v>
      </c>
      <c r="O545" s="22" t="n">
        <v>912</v>
      </c>
      <c r="P545" s="22" t="n">
        <v>861</v>
      </c>
      <c r="Y545" s="22" t="e">
        <f aca="false">+_xlfn.XLOOKUP(D545,'Marzo 2025'!B549:B2292,'Marzo 2025'!P549:P2292)</f>
        <v>#N/A</v>
      </c>
    </row>
    <row r="546" customFormat="false" ht="15" hidden="false" customHeight="false" outlineLevel="0" collapsed="false">
      <c r="A546" s="22" t="s">
        <v>1267</v>
      </c>
      <c r="B546" s="22" t="s">
        <v>880</v>
      </c>
      <c r="C546" s="22" t="s">
        <v>750</v>
      </c>
      <c r="D546" s="22" t="s">
        <v>3649</v>
      </c>
      <c r="E546" s="22" t="n">
        <v>20000</v>
      </c>
      <c r="F546" s="22" t="n">
        <v>1182</v>
      </c>
      <c r="H546" s="22" t="n">
        <v>100</v>
      </c>
      <c r="I546" s="22" t="n">
        <v>25</v>
      </c>
      <c r="J546" s="22" t="n">
        <v>0</v>
      </c>
      <c r="L546" s="22" t="n">
        <v>100</v>
      </c>
      <c r="M546" s="22" t="n">
        <v>25</v>
      </c>
      <c r="O546" s="22" t="n">
        <v>608</v>
      </c>
      <c r="P546" s="22" t="n">
        <v>574</v>
      </c>
      <c r="Y546" s="22" t="e">
        <f aca="false">+_xlfn.XLOOKUP(D546,'Marzo 2025'!B550:B2293,'Marzo 2025'!P550:P2293)</f>
        <v>#N/A</v>
      </c>
    </row>
    <row r="547" customFormat="false" ht="15" hidden="false" customHeight="false" outlineLevel="0" collapsed="false">
      <c r="A547" s="22" t="s">
        <v>1003</v>
      </c>
      <c r="B547" s="22" t="s">
        <v>892</v>
      </c>
      <c r="C547" s="22" t="s">
        <v>106</v>
      </c>
      <c r="D547" s="22" t="s">
        <v>3650</v>
      </c>
      <c r="E547" s="22" t="n">
        <v>25000</v>
      </c>
      <c r="F547" s="22" t="n">
        <v>1477.5</v>
      </c>
      <c r="H547" s="22" t="n">
        <v>0</v>
      </c>
      <c r="I547" s="22" t="n">
        <v>25</v>
      </c>
      <c r="J547" s="22" t="n">
        <v>1200</v>
      </c>
      <c r="K547" s="22" t="n">
        <v>200</v>
      </c>
      <c r="M547" s="22" t="n">
        <v>25</v>
      </c>
      <c r="O547" s="22" t="n">
        <v>760</v>
      </c>
      <c r="P547" s="22" t="n">
        <v>717.5</v>
      </c>
      <c r="Q547" s="22" t="n">
        <v>1000</v>
      </c>
      <c r="Y547" s="22" t="e">
        <f aca="false">+_xlfn.XLOOKUP(D547,'Marzo 2025'!B551:B2294,'Marzo 2025'!P551:P2294)</f>
        <v>#N/A</v>
      </c>
    </row>
    <row r="548" customFormat="false" ht="15" hidden="false" customHeight="false" outlineLevel="0" collapsed="false">
      <c r="A548" s="22" t="s">
        <v>666</v>
      </c>
      <c r="B548" s="22" t="s">
        <v>580</v>
      </c>
      <c r="C548" s="22" t="s">
        <v>667</v>
      </c>
      <c r="D548" s="22" t="s">
        <v>3651</v>
      </c>
      <c r="E548" s="22" t="n">
        <v>39000</v>
      </c>
      <c r="F548" s="22" t="n">
        <v>2304.9</v>
      </c>
      <c r="G548" s="22" t="n">
        <v>301.52</v>
      </c>
      <c r="H548" s="22" t="n">
        <v>0</v>
      </c>
      <c r="I548" s="22" t="n">
        <v>25</v>
      </c>
      <c r="J548" s="22" t="n">
        <v>200</v>
      </c>
      <c r="K548" s="22" t="n">
        <v>200</v>
      </c>
      <c r="M548" s="22" t="n">
        <v>25</v>
      </c>
      <c r="O548" s="22" t="n">
        <v>1185.6</v>
      </c>
      <c r="P548" s="22" t="n">
        <v>1119.3</v>
      </c>
      <c r="Y548" s="22" t="e">
        <f aca="false">+_xlfn.XLOOKUP(D548,'Marzo 2025'!B552:B2295,'Marzo 2025'!P552:P2295)</f>
        <v>#N/A</v>
      </c>
    </row>
    <row r="549" customFormat="false" ht="15" hidden="false" customHeight="false" outlineLevel="0" collapsed="false">
      <c r="A549" s="22" t="s">
        <v>400</v>
      </c>
      <c r="B549" s="22" t="s">
        <v>198</v>
      </c>
      <c r="C549" s="22" t="s">
        <v>255</v>
      </c>
      <c r="D549" s="22" t="s">
        <v>3652</v>
      </c>
      <c r="E549" s="22" t="n">
        <v>65000</v>
      </c>
      <c r="F549" s="22" t="n">
        <v>3841.5</v>
      </c>
      <c r="G549" s="22" t="n">
        <v>4427.58</v>
      </c>
      <c r="H549" s="22" t="n">
        <v>0</v>
      </c>
      <c r="I549" s="22" t="n">
        <v>25</v>
      </c>
      <c r="J549" s="22" t="n">
        <v>0</v>
      </c>
      <c r="M549" s="22" t="n">
        <v>25</v>
      </c>
      <c r="O549" s="22" t="n">
        <v>1976</v>
      </c>
      <c r="P549" s="22" t="n">
        <v>1865.5</v>
      </c>
      <c r="Y549" s="22" t="e">
        <f aca="false">+_xlfn.XLOOKUP(D549,'Marzo 2025'!B553:B2296,'Marzo 2025'!P553:P2296)</f>
        <v>#N/A</v>
      </c>
    </row>
    <row r="550" customFormat="false" ht="15" hidden="false" customHeight="false" outlineLevel="0" collapsed="false">
      <c r="A550" s="22" t="s">
        <v>1004</v>
      </c>
      <c r="B550" s="22" t="s">
        <v>1005</v>
      </c>
      <c r="C550" s="22" t="s">
        <v>106</v>
      </c>
      <c r="D550" s="22" t="s">
        <v>3653</v>
      </c>
      <c r="E550" s="22" t="n">
        <v>25000</v>
      </c>
      <c r="F550" s="22" t="n">
        <v>1477.5</v>
      </c>
      <c r="H550" s="22" t="n">
        <v>0</v>
      </c>
      <c r="I550" s="22" t="n">
        <v>25</v>
      </c>
      <c r="J550" s="22" t="n">
        <v>0</v>
      </c>
      <c r="M550" s="22" t="n">
        <v>25</v>
      </c>
      <c r="O550" s="22" t="n">
        <v>760</v>
      </c>
      <c r="P550" s="22" t="n">
        <v>717.5</v>
      </c>
      <c r="Y550" s="22" t="e">
        <f aca="false">+_xlfn.XLOOKUP(D550,'Marzo 2025'!B554:B2297,'Marzo 2025'!P554:P2297)</f>
        <v>#N/A</v>
      </c>
    </row>
    <row r="551" customFormat="false" ht="15" hidden="false" customHeight="false" outlineLevel="0" collapsed="false">
      <c r="A551" s="22" t="s">
        <v>1268</v>
      </c>
      <c r="B551" s="22" t="s">
        <v>892</v>
      </c>
      <c r="C551" s="22" t="s">
        <v>750</v>
      </c>
      <c r="D551" s="22" t="s">
        <v>3654</v>
      </c>
      <c r="E551" s="22" t="n">
        <v>20000</v>
      </c>
      <c r="F551" s="22" t="n">
        <v>1182</v>
      </c>
      <c r="H551" s="22" t="n">
        <v>0</v>
      </c>
      <c r="I551" s="22" t="n">
        <v>25</v>
      </c>
      <c r="J551" s="22" t="n">
        <v>800</v>
      </c>
      <c r="M551" s="22" t="n">
        <v>25</v>
      </c>
      <c r="O551" s="22" t="n">
        <v>608</v>
      </c>
      <c r="P551" s="22" t="n">
        <v>574</v>
      </c>
      <c r="Q551" s="22" t="n">
        <v>800</v>
      </c>
      <c r="Y551" s="22" t="e">
        <f aca="false">+_xlfn.XLOOKUP(D551,'Marzo 2025'!B555:B2298,'Marzo 2025'!P555:P2298)</f>
        <v>#N/A</v>
      </c>
    </row>
    <row r="552" customFormat="false" ht="15" hidden="false" customHeight="false" outlineLevel="0" collapsed="false">
      <c r="A552" s="22" t="s">
        <v>897</v>
      </c>
      <c r="B552" s="22" t="s">
        <v>798</v>
      </c>
      <c r="C552" s="22" t="s">
        <v>106</v>
      </c>
      <c r="D552" s="22" t="s">
        <v>3655</v>
      </c>
      <c r="E552" s="22" t="n">
        <v>26000</v>
      </c>
      <c r="F552" s="22" t="n">
        <v>1536.6</v>
      </c>
      <c r="H552" s="22" t="n">
        <v>0</v>
      </c>
      <c r="I552" s="22" t="n">
        <v>25</v>
      </c>
      <c r="J552" s="22" t="n">
        <v>0</v>
      </c>
      <c r="M552" s="22" t="n">
        <v>25</v>
      </c>
      <c r="O552" s="22" t="n">
        <v>790.4</v>
      </c>
      <c r="P552" s="22" t="n">
        <v>746.2</v>
      </c>
      <c r="Y552" s="22" t="e">
        <f aca="false">+_xlfn.XLOOKUP(D552,'Marzo 2025'!B556:B2299,'Marzo 2025'!P556:P2299)</f>
        <v>#N/A</v>
      </c>
    </row>
    <row r="553" customFormat="false" ht="15" hidden="false" customHeight="false" outlineLevel="0" collapsed="false">
      <c r="A553" s="22" t="s">
        <v>448</v>
      </c>
      <c r="B553" s="22" t="s">
        <v>449</v>
      </c>
      <c r="C553" s="22" t="s">
        <v>450</v>
      </c>
      <c r="D553" s="22" t="s">
        <v>3656</v>
      </c>
      <c r="E553" s="22" t="n">
        <v>60000</v>
      </c>
      <c r="F553" s="22" t="n">
        <v>3546</v>
      </c>
      <c r="G553" s="22" t="n">
        <v>3486.68</v>
      </c>
      <c r="H553" s="22" t="n">
        <v>0</v>
      </c>
      <c r="I553" s="22" t="n">
        <v>25</v>
      </c>
      <c r="J553" s="22" t="n">
        <v>0</v>
      </c>
      <c r="M553" s="22" t="n">
        <v>25</v>
      </c>
      <c r="O553" s="22" t="n">
        <v>1824</v>
      </c>
      <c r="P553" s="22" t="n">
        <v>1722</v>
      </c>
      <c r="Y553" s="22" t="e">
        <f aca="false">+_xlfn.XLOOKUP(D553,'Marzo 2025'!B557:B2300,'Marzo 2025'!P557:P2300)</f>
        <v>#N/A</v>
      </c>
    </row>
    <row r="554" customFormat="false" ht="15" hidden="false" customHeight="false" outlineLevel="0" collapsed="false">
      <c r="A554" s="22" t="s">
        <v>1269</v>
      </c>
      <c r="B554" s="22" t="s">
        <v>892</v>
      </c>
      <c r="C554" s="22" t="s">
        <v>750</v>
      </c>
      <c r="D554" s="22" t="s">
        <v>3657</v>
      </c>
      <c r="E554" s="22" t="n">
        <v>20000</v>
      </c>
      <c r="F554" s="22" t="n">
        <v>1182</v>
      </c>
      <c r="H554" s="22" t="n">
        <v>100</v>
      </c>
      <c r="I554" s="22" t="n">
        <v>25</v>
      </c>
      <c r="J554" s="22" t="n">
        <v>0</v>
      </c>
      <c r="L554" s="22" t="n">
        <v>100</v>
      </c>
      <c r="M554" s="22" t="n">
        <v>25</v>
      </c>
      <c r="O554" s="22" t="n">
        <v>608</v>
      </c>
      <c r="P554" s="22" t="n">
        <v>574</v>
      </c>
      <c r="Y554" s="22" t="e">
        <f aca="false">+_xlfn.XLOOKUP(D554,'Marzo 2025'!B558:B2301,'Marzo 2025'!P558:P2301)</f>
        <v>#N/A</v>
      </c>
    </row>
    <row r="555" customFormat="false" ht="15" hidden="false" customHeight="false" outlineLevel="0" collapsed="false">
      <c r="A555" s="22" t="s">
        <v>745</v>
      </c>
      <c r="B555" s="22" t="s">
        <v>633</v>
      </c>
      <c r="C555" s="22" t="s">
        <v>37</v>
      </c>
      <c r="D555" s="22" t="s">
        <v>3658</v>
      </c>
      <c r="E555" s="22" t="n">
        <v>35000</v>
      </c>
      <c r="F555" s="22" t="n">
        <v>2068.5</v>
      </c>
      <c r="H555" s="22" t="n">
        <v>100</v>
      </c>
      <c r="I555" s="22" t="n">
        <v>25</v>
      </c>
      <c r="J555" s="22" t="n">
        <v>0</v>
      </c>
      <c r="L555" s="22" t="n">
        <v>100</v>
      </c>
      <c r="M555" s="22" t="n">
        <v>25</v>
      </c>
      <c r="O555" s="22" t="n">
        <v>1064</v>
      </c>
      <c r="P555" s="22" t="n">
        <v>1004.5</v>
      </c>
      <c r="Y555" s="22" t="e">
        <f aca="false">+_xlfn.XLOOKUP(D555,'Marzo 2025'!B559:B2302,'Marzo 2025'!P559:P2302)</f>
        <v>#N/A</v>
      </c>
    </row>
    <row r="556" customFormat="false" ht="15" hidden="false" customHeight="false" outlineLevel="0" collapsed="false">
      <c r="A556" s="22" t="s">
        <v>537</v>
      </c>
      <c r="B556" s="22" t="s">
        <v>524</v>
      </c>
      <c r="C556" s="22" t="s">
        <v>250</v>
      </c>
      <c r="D556" s="22" t="s">
        <v>3659</v>
      </c>
      <c r="E556" s="22" t="n">
        <v>50000</v>
      </c>
      <c r="F556" s="22" t="n">
        <v>2955</v>
      </c>
      <c r="G556" s="22" t="n">
        <v>1854</v>
      </c>
      <c r="H556" s="22" t="n">
        <v>0</v>
      </c>
      <c r="I556" s="22" t="n">
        <v>25</v>
      </c>
      <c r="J556" s="22" t="n">
        <v>0</v>
      </c>
      <c r="M556" s="22" t="n">
        <v>25</v>
      </c>
      <c r="O556" s="22" t="n">
        <v>1520</v>
      </c>
      <c r="P556" s="22" t="n">
        <v>1435</v>
      </c>
      <c r="Y556" s="22" t="e">
        <f aca="false">+_xlfn.XLOOKUP(D556,'Marzo 2025'!B560:B2303,'Marzo 2025'!P560:P2303)</f>
        <v>#N/A</v>
      </c>
    </row>
    <row r="557" customFormat="false" ht="15" hidden="false" customHeight="false" outlineLevel="0" collapsed="false">
      <c r="A557" s="22" t="s">
        <v>898</v>
      </c>
      <c r="B557" s="22" t="s">
        <v>813</v>
      </c>
      <c r="C557" s="22" t="s">
        <v>106</v>
      </c>
      <c r="D557" s="22" t="s">
        <v>3660</v>
      </c>
      <c r="E557" s="22" t="n">
        <v>26000</v>
      </c>
      <c r="F557" s="22" t="n">
        <v>1536.6</v>
      </c>
      <c r="H557" s="22" t="n">
        <v>1715.46</v>
      </c>
      <c r="I557" s="22" t="n">
        <v>25</v>
      </c>
      <c r="J557" s="22" t="n">
        <v>0</v>
      </c>
      <c r="M557" s="22" t="n">
        <v>25</v>
      </c>
      <c r="N557" s="22" t="n">
        <v>1715.46</v>
      </c>
      <c r="O557" s="22" t="n">
        <v>790.4</v>
      </c>
      <c r="P557" s="22" t="n">
        <v>746.2</v>
      </c>
      <c r="Y557" s="22" t="e">
        <f aca="false">+_xlfn.XLOOKUP(D557,'Marzo 2025'!B561:B2304,'Marzo 2025'!P561:P2304)</f>
        <v>#N/A</v>
      </c>
    </row>
    <row r="558" customFormat="false" ht="15" hidden="false" customHeight="false" outlineLevel="0" collapsed="false">
      <c r="A558" s="22" t="s">
        <v>1120</v>
      </c>
      <c r="B558" s="22" t="s">
        <v>775</v>
      </c>
      <c r="C558" s="22" t="s">
        <v>674</v>
      </c>
      <c r="D558" s="22" t="s">
        <v>3661</v>
      </c>
      <c r="E558" s="22" t="n">
        <v>23000</v>
      </c>
      <c r="F558" s="22" t="n">
        <v>1359.3</v>
      </c>
      <c r="H558" s="22" t="n">
        <v>0</v>
      </c>
      <c r="I558" s="22" t="n">
        <v>25</v>
      </c>
      <c r="J558" s="22" t="n">
        <v>0</v>
      </c>
      <c r="M558" s="22" t="n">
        <v>25</v>
      </c>
      <c r="O558" s="22" t="n">
        <v>699.2</v>
      </c>
      <c r="P558" s="22" t="n">
        <v>660.1</v>
      </c>
      <c r="Y558" s="22" t="e">
        <f aca="false">+_xlfn.XLOOKUP(D558,'Marzo 2025'!B562:B2305,'Marzo 2025'!P562:P2305)</f>
        <v>#N/A</v>
      </c>
    </row>
    <row r="559" customFormat="false" ht="15" hidden="false" customHeight="false" outlineLevel="0" collapsed="false">
      <c r="A559" s="22" t="s">
        <v>46</v>
      </c>
      <c r="B559" s="22" t="s">
        <v>47</v>
      </c>
      <c r="C559" s="22" t="s">
        <v>48</v>
      </c>
      <c r="D559" s="22" t="s">
        <v>3662</v>
      </c>
      <c r="E559" s="22" t="n">
        <v>250000</v>
      </c>
      <c r="F559" s="22" t="n">
        <v>13764.14</v>
      </c>
      <c r="G559" s="22" t="n">
        <v>47641.83</v>
      </c>
      <c r="H559" s="22" t="n">
        <v>0</v>
      </c>
      <c r="I559" s="22" t="n">
        <v>25</v>
      </c>
      <c r="J559" s="22" t="n">
        <v>0</v>
      </c>
      <c r="M559" s="22" t="n">
        <v>25</v>
      </c>
      <c r="O559" s="22" t="n">
        <v>6589.14</v>
      </c>
      <c r="P559" s="22" t="n">
        <v>7175</v>
      </c>
      <c r="Y559" s="22" t="e">
        <f aca="false">+_xlfn.XLOOKUP(D559,'Marzo 2025'!B563:B2306,'Marzo 2025'!P563:P2306)</f>
        <v>#N/A</v>
      </c>
    </row>
    <row r="560" customFormat="false" ht="15" hidden="false" customHeight="false" outlineLevel="0" collapsed="false">
      <c r="A560" s="22" t="s">
        <v>325</v>
      </c>
      <c r="B560" s="22" t="s">
        <v>209</v>
      </c>
      <c r="C560" s="22" t="s">
        <v>220</v>
      </c>
      <c r="D560" s="22" t="s">
        <v>3663</v>
      </c>
      <c r="E560" s="22" t="n">
        <v>70000</v>
      </c>
      <c r="F560" s="22" t="n">
        <v>4137</v>
      </c>
      <c r="G560" s="22" t="n">
        <v>5368.48</v>
      </c>
      <c r="H560" s="22" t="n">
        <v>0</v>
      </c>
      <c r="I560" s="22" t="n">
        <v>25</v>
      </c>
      <c r="J560" s="22" t="n">
        <v>0</v>
      </c>
      <c r="M560" s="22" t="n">
        <v>25</v>
      </c>
      <c r="O560" s="22" t="n">
        <v>2128</v>
      </c>
      <c r="P560" s="22" t="n">
        <v>2009</v>
      </c>
      <c r="Y560" s="22" t="e">
        <f aca="false">+_xlfn.XLOOKUP(D560,'Marzo 2025'!B564:B2307,'Marzo 2025'!P564:P2307)</f>
        <v>#N/A</v>
      </c>
    </row>
    <row r="561" customFormat="false" ht="15" hidden="false" customHeight="false" outlineLevel="0" collapsed="false">
      <c r="A561" s="22" t="s">
        <v>1006</v>
      </c>
      <c r="B561" s="22" t="s">
        <v>798</v>
      </c>
      <c r="C561" s="22" t="s">
        <v>106</v>
      </c>
      <c r="D561" s="22" t="s">
        <v>3664</v>
      </c>
      <c r="E561" s="22" t="n">
        <v>25000</v>
      </c>
      <c r="F561" s="22" t="n">
        <v>1477.5</v>
      </c>
      <c r="H561" s="22" t="n">
        <v>0</v>
      </c>
      <c r="I561" s="22" t="n">
        <v>25</v>
      </c>
      <c r="J561" s="22" t="n">
        <v>0</v>
      </c>
      <c r="M561" s="22" t="n">
        <v>25</v>
      </c>
      <c r="O561" s="22" t="n">
        <v>760</v>
      </c>
      <c r="P561" s="22" t="n">
        <v>717.5</v>
      </c>
      <c r="Y561" s="22" t="e">
        <f aca="false">+_xlfn.XLOOKUP(D561,'Marzo 2025'!B565:B2308,'Marzo 2025'!P565:P2308)</f>
        <v>#N/A</v>
      </c>
    </row>
    <row r="562" customFormat="false" ht="15" hidden="false" customHeight="false" outlineLevel="0" collapsed="false">
      <c r="A562" s="22" t="s">
        <v>326</v>
      </c>
      <c r="B562" s="22" t="s">
        <v>209</v>
      </c>
      <c r="C562" s="22" t="s">
        <v>146</v>
      </c>
      <c r="D562" s="22" t="s">
        <v>3665</v>
      </c>
      <c r="E562" s="22" t="n">
        <v>70000</v>
      </c>
      <c r="F562" s="22" t="n">
        <v>4137</v>
      </c>
      <c r="G562" s="22" t="n">
        <v>5368.48</v>
      </c>
      <c r="H562" s="22" t="n">
        <v>0</v>
      </c>
      <c r="I562" s="22" t="n">
        <v>25</v>
      </c>
      <c r="J562" s="22" t="n">
        <v>0</v>
      </c>
      <c r="M562" s="22" t="n">
        <v>25</v>
      </c>
      <c r="O562" s="22" t="n">
        <v>2128</v>
      </c>
      <c r="P562" s="22" t="n">
        <v>2009</v>
      </c>
      <c r="Y562" s="22" t="e">
        <f aca="false">+_xlfn.XLOOKUP(D562,'Marzo 2025'!B566:B2309,'Marzo 2025'!P566:P2309)</f>
        <v>#N/A</v>
      </c>
    </row>
    <row r="563" customFormat="false" ht="15" hidden="false" customHeight="false" outlineLevel="0" collapsed="false">
      <c r="A563" s="22" t="s">
        <v>401</v>
      </c>
      <c r="B563" s="22" t="s">
        <v>402</v>
      </c>
      <c r="C563" s="22" t="s">
        <v>210</v>
      </c>
      <c r="D563" s="22" t="s">
        <v>3666</v>
      </c>
      <c r="E563" s="22" t="n">
        <v>65000</v>
      </c>
      <c r="F563" s="22" t="n">
        <v>3841.5</v>
      </c>
      <c r="G563" s="22" t="n">
        <v>4427.58</v>
      </c>
      <c r="H563" s="22" t="n">
        <v>0</v>
      </c>
      <c r="I563" s="22" t="n">
        <v>25</v>
      </c>
      <c r="J563" s="22" t="n">
        <v>0</v>
      </c>
      <c r="M563" s="22" t="n">
        <v>25</v>
      </c>
      <c r="O563" s="22" t="n">
        <v>1976</v>
      </c>
      <c r="P563" s="22" t="n">
        <v>1865.5</v>
      </c>
      <c r="Y563" s="22" t="e">
        <f aca="false">+_xlfn.XLOOKUP(D563,'Marzo 2025'!B567:B2310,'Marzo 2025'!P567:P2310)</f>
        <v>#N/A</v>
      </c>
    </row>
    <row r="564" customFormat="false" ht="15" hidden="false" customHeight="false" outlineLevel="0" collapsed="false">
      <c r="A564" s="22" t="s">
        <v>327</v>
      </c>
      <c r="B564" s="22" t="s">
        <v>141</v>
      </c>
      <c r="C564" s="22" t="s">
        <v>94</v>
      </c>
      <c r="D564" s="22" t="s">
        <v>3667</v>
      </c>
      <c r="E564" s="22" t="n">
        <v>70000</v>
      </c>
      <c r="F564" s="22" t="n">
        <v>4137</v>
      </c>
      <c r="G564" s="22" t="n">
        <v>5368.48</v>
      </c>
      <c r="H564" s="22" t="n">
        <v>0</v>
      </c>
      <c r="I564" s="22" t="n">
        <v>25</v>
      </c>
      <c r="J564" s="22" t="n">
        <v>0</v>
      </c>
      <c r="M564" s="22" t="n">
        <v>25</v>
      </c>
      <c r="O564" s="22" t="n">
        <v>2128</v>
      </c>
      <c r="P564" s="22" t="n">
        <v>2009</v>
      </c>
      <c r="Y564" s="22" t="e">
        <f aca="false">+_xlfn.XLOOKUP(D564,'Marzo 2025'!B568:B2311,'Marzo 2025'!P568:P2311)</f>
        <v>#N/A</v>
      </c>
    </row>
    <row r="565" customFormat="false" ht="15" hidden="false" customHeight="false" outlineLevel="0" collapsed="false">
      <c r="A565" s="22" t="s">
        <v>827</v>
      </c>
      <c r="B565" s="22" t="s">
        <v>828</v>
      </c>
      <c r="C565" s="22" t="s">
        <v>37</v>
      </c>
      <c r="D565" s="22" t="s">
        <v>3668</v>
      </c>
      <c r="E565" s="22" t="n">
        <v>30000</v>
      </c>
      <c r="F565" s="22" t="n">
        <v>1773</v>
      </c>
      <c r="H565" s="22" t="n">
        <v>0</v>
      </c>
      <c r="I565" s="22" t="n">
        <v>25</v>
      </c>
      <c r="J565" s="22" t="n">
        <v>0</v>
      </c>
      <c r="M565" s="22" t="n">
        <v>25</v>
      </c>
      <c r="O565" s="22" t="n">
        <v>912</v>
      </c>
      <c r="P565" s="22" t="n">
        <v>861</v>
      </c>
      <c r="Y565" s="22" t="e">
        <f aca="false">+_xlfn.XLOOKUP(D565,'Marzo 2025'!B569:B2312,'Marzo 2025'!P569:P2312)</f>
        <v>#N/A</v>
      </c>
    </row>
    <row r="566" customFormat="false" ht="15" hidden="false" customHeight="false" outlineLevel="0" collapsed="false">
      <c r="A566" s="22" t="s">
        <v>1270</v>
      </c>
      <c r="B566" s="22" t="s">
        <v>508</v>
      </c>
      <c r="C566" s="22" t="s">
        <v>750</v>
      </c>
      <c r="D566" s="22" t="s">
        <v>3669</v>
      </c>
      <c r="E566" s="22" t="n">
        <v>20000</v>
      </c>
      <c r="F566" s="22" t="n">
        <v>1182</v>
      </c>
      <c r="H566" s="22" t="n">
        <v>100</v>
      </c>
      <c r="I566" s="22" t="n">
        <v>25</v>
      </c>
      <c r="J566" s="22" t="n">
        <v>0</v>
      </c>
      <c r="L566" s="22" t="n">
        <v>100</v>
      </c>
      <c r="M566" s="22" t="n">
        <v>25</v>
      </c>
      <c r="O566" s="22" t="n">
        <v>608</v>
      </c>
      <c r="P566" s="22" t="n">
        <v>574</v>
      </c>
      <c r="Y566" s="22" t="e">
        <f aca="false">+_xlfn.XLOOKUP(D566,'Marzo 2025'!B570:B2313,'Marzo 2025'!P570:P2313)</f>
        <v>#N/A</v>
      </c>
    </row>
    <row r="567" customFormat="false" ht="15" hidden="false" customHeight="false" outlineLevel="0" collapsed="false">
      <c r="A567" s="22" t="s">
        <v>1271</v>
      </c>
      <c r="B567" s="22" t="s">
        <v>880</v>
      </c>
      <c r="C567" s="22" t="s">
        <v>557</v>
      </c>
      <c r="D567" s="22" t="s">
        <v>3670</v>
      </c>
      <c r="E567" s="22" t="n">
        <v>20000</v>
      </c>
      <c r="F567" s="22" t="n">
        <v>1182</v>
      </c>
      <c r="H567" s="22" t="n">
        <v>0</v>
      </c>
      <c r="I567" s="22" t="n">
        <v>25</v>
      </c>
      <c r="J567" s="22" t="n">
        <v>0</v>
      </c>
      <c r="M567" s="22" t="n">
        <v>25</v>
      </c>
      <c r="O567" s="22" t="n">
        <v>608</v>
      </c>
      <c r="P567" s="22" t="n">
        <v>574</v>
      </c>
      <c r="Y567" s="22" t="e">
        <f aca="false">+_xlfn.XLOOKUP(D567,'Marzo 2025'!B571:B2314,'Marzo 2025'!P571:P2314)</f>
        <v>#N/A</v>
      </c>
    </row>
    <row r="568" customFormat="false" ht="15" hidden="false" customHeight="false" outlineLevel="0" collapsed="false">
      <c r="A568" s="22" t="s">
        <v>1007</v>
      </c>
      <c r="B568" s="22" t="s">
        <v>798</v>
      </c>
      <c r="C568" s="22" t="s">
        <v>885</v>
      </c>
      <c r="D568" s="22" t="s">
        <v>3671</v>
      </c>
      <c r="E568" s="22" t="n">
        <v>25000</v>
      </c>
      <c r="F568" s="22" t="n">
        <v>1477.5</v>
      </c>
      <c r="H568" s="22" t="n">
        <v>0</v>
      </c>
      <c r="I568" s="22" t="n">
        <v>25</v>
      </c>
      <c r="J568" s="22" t="n">
        <v>0</v>
      </c>
      <c r="M568" s="22" t="n">
        <v>25</v>
      </c>
      <c r="O568" s="22" t="n">
        <v>760</v>
      </c>
      <c r="P568" s="22" t="n">
        <v>717.5</v>
      </c>
      <c r="Y568" s="22" t="e">
        <f aca="false">+_xlfn.XLOOKUP(D568,'Marzo 2025'!B572:B2315,'Marzo 2025'!P572:P2315)</f>
        <v>#N/A</v>
      </c>
    </row>
    <row r="569" customFormat="false" ht="15" hidden="false" customHeight="false" outlineLevel="0" collapsed="false">
      <c r="A569" s="22" t="s">
        <v>328</v>
      </c>
      <c r="B569" s="22" t="s">
        <v>209</v>
      </c>
      <c r="C569" s="22" t="s">
        <v>220</v>
      </c>
      <c r="D569" s="22" t="s">
        <v>3672</v>
      </c>
      <c r="E569" s="22" t="n">
        <v>70000</v>
      </c>
      <c r="F569" s="22" t="n">
        <v>4137</v>
      </c>
      <c r="G569" s="22" t="n">
        <v>5368.48</v>
      </c>
      <c r="H569" s="22" t="n">
        <v>0</v>
      </c>
      <c r="I569" s="22" t="n">
        <v>25</v>
      </c>
      <c r="J569" s="22" t="n">
        <v>0</v>
      </c>
      <c r="M569" s="22" t="n">
        <v>25</v>
      </c>
      <c r="O569" s="22" t="n">
        <v>2128</v>
      </c>
      <c r="P569" s="22" t="n">
        <v>2009</v>
      </c>
      <c r="Y569" s="22" t="e">
        <f aca="false">+_xlfn.XLOOKUP(D569,'Marzo 2025'!B573:B2316,'Marzo 2025'!P573:P2316)</f>
        <v>#N/A</v>
      </c>
    </row>
    <row r="570" customFormat="false" ht="15" hidden="false" customHeight="false" outlineLevel="0" collapsed="false">
      <c r="A570" s="22" t="s">
        <v>899</v>
      </c>
      <c r="B570" s="22" t="s">
        <v>828</v>
      </c>
      <c r="C570" s="22" t="s">
        <v>57</v>
      </c>
      <c r="D570" s="22" t="s">
        <v>3673</v>
      </c>
      <c r="E570" s="22" t="n">
        <v>26000</v>
      </c>
      <c r="F570" s="22" t="n">
        <v>1536.6</v>
      </c>
      <c r="H570" s="22" t="n">
        <v>0</v>
      </c>
      <c r="I570" s="22" t="n">
        <v>25</v>
      </c>
      <c r="J570" s="22" t="n">
        <v>0</v>
      </c>
      <c r="M570" s="22" t="n">
        <v>25</v>
      </c>
      <c r="O570" s="22" t="n">
        <v>790.4</v>
      </c>
      <c r="P570" s="22" t="n">
        <v>746.2</v>
      </c>
      <c r="Y570" s="22" t="e">
        <f aca="false">+_xlfn.XLOOKUP(D570,'Marzo 2025'!B574:B2317,'Marzo 2025'!P574:P2317)</f>
        <v>#N/A</v>
      </c>
    </row>
    <row r="571" customFormat="false" ht="15" hidden="false" customHeight="false" outlineLevel="0" collapsed="false">
      <c r="A571" s="22" t="s">
        <v>1008</v>
      </c>
      <c r="B571" s="22" t="s">
        <v>580</v>
      </c>
      <c r="C571" s="22" t="s">
        <v>747</v>
      </c>
      <c r="D571" s="22" t="s">
        <v>3674</v>
      </c>
      <c r="E571" s="22" t="n">
        <v>25000</v>
      </c>
      <c r="F571" s="22" t="n">
        <v>1477.5</v>
      </c>
      <c r="H571" s="22" t="n">
        <v>1815.46</v>
      </c>
      <c r="I571" s="22" t="n">
        <v>25</v>
      </c>
      <c r="J571" s="22" t="n">
        <v>200</v>
      </c>
      <c r="K571" s="22" t="n">
        <v>200</v>
      </c>
      <c r="L571" s="22" t="n">
        <v>100</v>
      </c>
      <c r="M571" s="22" t="n">
        <v>25</v>
      </c>
      <c r="N571" s="22" t="n">
        <v>1715.46</v>
      </c>
      <c r="O571" s="22" t="n">
        <v>760</v>
      </c>
      <c r="P571" s="22" t="n">
        <v>717.5</v>
      </c>
      <c r="Y571" s="22" t="e">
        <f aca="false">+_xlfn.XLOOKUP(D571,'Marzo 2025'!B575:B2318,'Marzo 2025'!P575:P2318)</f>
        <v>#N/A</v>
      </c>
    </row>
    <row r="572" customFormat="false" ht="15" hidden="false" customHeight="false" outlineLevel="0" collapsed="false">
      <c r="A572" s="22" t="s">
        <v>797</v>
      </c>
      <c r="B572" s="22" t="s">
        <v>798</v>
      </c>
      <c r="C572" s="22" t="s">
        <v>106</v>
      </c>
      <c r="D572" s="22" t="s">
        <v>3675</v>
      </c>
      <c r="E572" s="22" t="n">
        <v>31500</v>
      </c>
      <c r="F572" s="22" t="n">
        <v>1861.65</v>
      </c>
      <c r="H572" s="22" t="n">
        <v>0</v>
      </c>
      <c r="I572" s="22" t="n">
        <v>25</v>
      </c>
      <c r="J572" s="22" t="n">
        <v>200</v>
      </c>
      <c r="K572" s="22" t="n">
        <v>200</v>
      </c>
      <c r="M572" s="22" t="n">
        <v>25</v>
      </c>
      <c r="O572" s="22" t="n">
        <v>957.6</v>
      </c>
      <c r="P572" s="22" t="n">
        <v>904.05</v>
      </c>
      <c r="Y572" s="22" t="e">
        <f aca="false">+_xlfn.XLOOKUP(D572,'Marzo 2025'!B576:B2319,'Marzo 2025'!P576:P2319)</f>
        <v>#N/A</v>
      </c>
    </row>
    <row r="573" customFormat="false" ht="15" hidden="false" customHeight="false" outlineLevel="0" collapsed="false">
      <c r="A573" s="22" t="s">
        <v>191</v>
      </c>
      <c r="B573" s="22" t="s">
        <v>141</v>
      </c>
      <c r="C573" s="22" t="s">
        <v>102</v>
      </c>
      <c r="D573" s="22" t="s">
        <v>3676</v>
      </c>
      <c r="E573" s="22" t="n">
        <v>85000</v>
      </c>
      <c r="F573" s="22" t="n">
        <v>5023.5</v>
      </c>
      <c r="G573" s="22" t="n">
        <v>8576.99</v>
      </c>
      <c r="H573" s="22" t="n">
        <v>0</v>
      </c>
      <c r="I573" s="22" t="n">
        <v>25</v>
      </c>
      <c r="J573" s="22" t="n">
        <v>7686.96</v>
      </c>
      <c r="M573" s="22" t="n">
        <v>25</v>
      </c>
      <c r="O573" s="22" t="n">
        <v>2584</v>
      </c>
      <c r="P573" s="22" t="n">
        <v>2439.5</v>
      </c>
      <c r="Q573" s="22" t="n">
        <v>7686.96</v>
      </c>
      <c r="Y573" s="22" t="e">
        <f aca="false">+_xlfn.XLOOKUP(D573,'Marzo 2025'!B577:B2320,'Marzo 2025'!P577:P2320)</f>
        <v>#N/A</v>
      </c>
    </row>
    <row r="574" customFormat="false" ht="15" hidden="false" customHeight="false" outlineLevel="0" collapsed="false">
      <c r="A574" s="22" t="s">
        <v>852</v>
      </c>
      <c r="B574" s="22" t="s">
        <v>603</v>
      </c>
      <c r="C574" s="22" t="s">
        <v>713</v>
      </c>
      <c r="D574" s="22" t="s">
        <v>3677</v>
      </c>
      <c r="E574" s="22" t="n">
        <v>29000</v>
      </c>
      <c r="F574" s="22" t="n">
        <v>1713.9</v>
      </c>
      <c r="H574" s="22" t="n">
        <v>0</v>
      </c>
      <c r="I574" s="22" t="n">
        <v>25</v>
      </c>
      <c r="J574" s="22" t="n">
        <v>0</v>
      </c>
      <c r="M574" s="22" t="n">
        <v>25</v>
      </c>
      <c r="O574" s="22" t="n">
        <v>881.6</v>
      </c>
      <c r="P574" s="22" t="n">
        <v>832.3</v>
      </c>
      <c r="Y574" s="22" t="e">
        <f aca="false">+_xlfn.XLOOKUP(D574,'Marzo 2025'!B578:B2321,'Marzo 2025'!P578:P2321)</f>
        <v>#N/A</v>
      </c>
    </row>
    <row r="575" customFormat="false" ht="15" hidden="false" customHeight="false" outlineLevel="0" collapsed="false">
      <c r="A575" s="22" t="s">
        <v>329</v>
      </c>
      <c r="B575" s="22" t="s">
        <v>162</v>
      </c>
      <c r="C575" s="22" t="s">
        <v>146</v>
      </c>
      <c r="D575" s="22" t="s">
        <v>3678</v>
      </c>
      <c r="E575" s="22" t="n">
        <v>70000</v>
      </c>
      <c r="F575" s="22" t="n">
        <v>4137</v>
      </c>
      <c r="G575" s="22" t="n">
        <v>5025.38</v>
      </c>
      <c r="H575" s="22" t="n">
        <v>4808.8</v>
      </c>
      <c r="I575" s="22" t="n">
        <v>25</v>
      </c>
      <c r="J575" s="22" t="n">
        <v>0</v>
      </c>
      <c r="M575" s="22" t="n">
        <v>25</v>
      </c>
      <c r="N575" s="22" t="n">
        <v>1715.46</v>
      </c>
      <c r="O575" s="22" t="n">
        <v>2128</v>
      </c>
      <c r="P575" s="22" t="n">
        <v>2009</v>
      </c>
      <c r="R575" s="22" t="n">
        <v>3093.34</v>
      </c>
      <c r="Y575" s="22" t="e">
        <f aca="false">+_xlfn.XLOOKUP(D575,'Marzo 2025'!B579:B2322,'Marzo 2025'!P579:P2322)</f>
        <v>#N/A</v>
      </c>
    </row>
    <row r="576" customFormat="false" ht="15" hidden="false" customHeight="false" outlineLevel="0" collapsed="false">
      <c r="A576" s="22" t="s">
        <v>1009</v>
      </c>
      <c r="B576" s="22" t="s">
        <v>810</v>
      </c>
      <c r="C576" s="22" t="s">
        <v>750</v>
      </c>
      <c r="D576" s="22" t="s">
        <v>3679</v>
      </c>
      <c r="E576" s="22" t="n">
        <v>25000</v>
      </c>
      <c r="F576" s="22" t="n">
        <v>1477.5</v>
      </c>
      <c r="H576" s="22" t="n">
        <v>100</v>
      </c>
      <c r="I576" s="22" t="n">
        <v>25</v>
      </c>
      <c r="J576" s="22" t="n">
        <v>0</v>
      </c>
      <c r="L576" s="22" t="n">
        <v>100</v>
      </c>
      <c r="M576" s="22" t="n">
        <v>25</v>
      </c>
      <c r="O576" s="22" t="n">
        <v>760</v>
      </c>
      <c r="P576" s="22" t="n">
        <v>717.5</v>
      </c>
      <c r="Y576" s="22" t="e">
        <f aca="false">+_xlfn.XLOOKUP(D576,'Marzo 2025'!B580:B2323,'Marzo 2025'!P580:P2323)</f>
        <v>#N/A</v>
      </c>
    </row>
    <row r="577" customFormat="false" ht="15" hidden="false" customHeight="false" outlineLevel="0" collapsed="false">
      <c r="A577" s="22" t="s">
        <v>538</v>
      </c>
      <c r="B577" s="22" t="s">
        <v>539</v>
      </c>
      <c r="C577" s="22" t="s">
        <v>263</v>
      </c>
      <c r="D577" s="22" t="s">
        <v>3680</v>
      </c>
      <c r="E577" s="22" t="n">
        <v>50000</v>
      </c>
      <c r="F577" s="22" t="n">
        <v>2955</v>
      </c>
      <c r="G577" s="22" t="n">
        <v>1854</v>
      </c>
      <c r="H577" s="22" t="n">
        <v>0</v>
      </c>
      <c r="I577" s="22" t="n">
        <v>25</v>
      </c>
      <c r="J577" s="22" t="n">
        <v>2000</v>
      </c>
      <c r="M577" s="22" t="n">
        <v>25</v>
      </c>
      <c r="O577" s="22" t="n">
        <v>1520</v>
      </c>
      <c r="P577" s="22" t="n">
        <v>1435</v>
      </c>
      <c r="Q577" s="22" t="n">
        <v>2000</v>
      </c>
      <c r="Y577" s="22" t="e">
        <f aca="false">+_xlfn.XLOOKUP(D577,'Marzo 2025'!B581:B2324,'Marzo 2025'!P581:P2324)</f>
        <v>#N/A</v>
      </c>
    </row>
    <row r="578" customFormat="false" ht="15" hidden="false" customHeight="false" outlineLevel="0" collapsed="false">
      <c r="A578" s="22" t="s">
        <v>1272</v>
      </c>
      <c r="B578" s="22" t="s">
        <v>1223</v>
      </c>
      <c r="C578" s="22" t="s">
        <v>557</v>
      </c>
      <c r="D578" s="22" t="s">
        <v>3681</v>
      </c>
      <c r="E578" s="22" t="n">
        <v>20000</v>
      </c>
      <c r="F578" s="22" t="n">
        <v>1182</v>
      </c>
      <c r="H578" s="22" t="n">
        <v>0</v>
      </c>
      <c r="I578" s="22" t="n">
        <v>25</v>
      </c>
      <c r="J578" s="22" t="n">
        <v>0</v>
      </c>
      <c r="M578" s="22" t="n">
        <v>25</v>
      </c>
      <c r="O578" s="22" t="n">
        <v>608</v>
      </c>
      <c r="P578" s="22" t="n">
        <v>574</v>
      </c>
      <c r="Y578" s="22" t="e">
        <f aca="false">+_xlfn.XLOOKUP(D578,'Marzo 2025'!B582:B2325,'Marzo 2025'!P582:P2325)</f>
        <v>#N/A</v>
      </c>
    </row>
    <row r="579" customFormat="false" ht="15" hidden="false" customHeight="false" outlineLevel="0" collapsed="false">
      <c r="A579" s="22" t="s">
        <v>1121</v>
      </c>
      <c r="B579" s="22" t="s">
        <v>902</v>
      </c>
      <c r="C579" s="22" t="s">
        <v>674</v>
      </c>
      <c r="D579" s="22" t="s">
        <v>3682</v>
      </c>
      <c r="E579" s="22" t="n">
        <v>23000</v>
      </c>
      <c r="F579" s="22" t="n">
        <v>1359.3</v>
      </c>
      <c r="H579" s="22" t="n">
        <v>0</v>
      </c>
      <c r="I579" s="22" t="n">
        <v>25</v>
      </c>
      <c r="J579" s="22" t="n">
        <v>0</v>
      </c>
      <c r="M579" s="22" t="n">
        <v>25</v>
      </c>
      <c r="O579" s="22" t="n">
        <v>699.2</v>
      </c>
      <c r="P579" s="22" t="n">
        <v>660.1</v>
      </c>
      <c r="Y579" s="22" t="e">
        <f aca="false">+_xlfn.XLOOKUP(D579,'Marzo 2025'!B583:B2326,'Marzo 2025'!P583:P2326)</f>
        <v>#N/A</v>
      </c>
    </row>
    <row r="580" customFormat="false" ht="15" hidden="false" customHeight="false" outlineLevel="0" collapsed="false">
      <c r="A580" s="22" t="s">
        <v>829</v>
      </c>
      <c r="B580" s="22" t="s">
        <v>603</v>
      </c>
      <c r="C580" s="22" t="s">
        <v>68</v>
      </c>
      <c r="D580" s="22" t="s">
        <v>3683</v>
      </c>
      <c r="E580" s="22" t="n">
        <v>30000</v>
      </c>
      <c r="F580" s="22" t="n">
        <v>1773</v>
      </c>
      <c r="H580" s="22" t="n">
        <v>100</v>
      </c>
      <c r="I580" s="22" t="n">
        <v>25</v>
      </c>
      <c r="J580" s="22" t="n">
        <v>2200</v>
      </c>
      <c r="K580" s="22" t="n">
        <v>200</v>
      </c>
      <c r="L580" s="22" t="n">
        <v>100</v>
      </c>
      <c r="M580" s="22" t="n">
        <v>25</v>
      </c>
      <c r="O580" s="22" t="n">
        <v>912</v>
      </c>
      <c r="P580" s="22" t="n">
        <v>861</v>
      </c>
      <c r="Q580" s="22" t="n">
        <v>2000</v>
      </c>
      <c r="Y580" s="22" t="e">
        <f aca="false">+_xlfn.XLOOKUP(D580,'Marzo 2025'!B584:B2327,'Marzo 2025'!P584:P2327)</f>
        <v>#N/A</v>
      </c>
    </row>
    <row r="581" customFormat="false" ht="15" hidden="false" customHeight="false" outlineLevel="0" collapsed="false">
      <c r="A581" s="22" t="s">
        <v>1010</v>
      </c>
      <c r="B581" s="22" t="s">
        <v>651</v>
      </c>
      <c r="C581" s="22" t="s">
        <v>86</v>
      </c>
      <c r="D581" s="22" t="s">
        <v>3684</v>
      </c>
      <c r="E581" s="22" t="n">
        <v>25000</v>
      </c>
      <c r="F581" s="22" t="n">
        <v>1477.5</v>
      </c>
      <c r="H581" s="22" t="n">
        <v>100</v>
      </c>
      <c r="I581" s="22" t="n">
        <v>25</v>
      </c>
      <c r="J581" s="22" t="n">
        <v>0</v>
      </c>
      <c r="L581" s="22" t="n">
        <v>100</v>
      </c>
      <c r="M581" s="22" t="n">
        <v>25</v>
      </c>
      <c r="O581" s="22" t="n">
        <v>760</v>
      </c>
      <c r="P581" s="22" t="n">
        <v>717.5</v>
      </c>
      <c r="Y581" s="22" t="e">
        <f aca="false">+_xlfn.XLOOKUP(D581,'Marzo 2025'!B585:B2328,'Marzo 2025'!P585:P2328)</f>
        <v>#N/A</v>
      </c>
    </row>
    <row r="582" customFormat="false" ht="15" hidden="false" customHeight="false" outlineLevel="0" collapsed="false">
      <c r="A582" s="22" t="s">
        <v>240</v>
      </c>
      <c r="B582" s="22" t="s">
        <v>123</v>
      </c>
      <c r="C582" s="22" t="s">
        <v>207</v>
      </c>
      <c r="D582" s="22" t="s">
        <v>3685</v>
      </c>
      <c r="E582" s="22" t="n">
        <v>75000</v>
      </c>
      <c r="F582" s="22" t="n">
        <v>4432.5</v>
      </c>
      <c r="G582" s="22" t="n">
        <v>6309.38</v>
      </c>
      <c r="H582" s="22" t="n">
        <v>849.32</v>
      </c>
      <c r="I582" s="22" t="n">
        <v>25</v>
      </c>
      <c r="J582" s="22" t="n">
        <v>0</v>
      </c>
      <c r="L582" s="22" t="n">
        <v>100</v>
      </c>
      <c r="M582" s="22" t="n">
        <v>25</v>
      </c>
      <c r="O582" s="22" t="n">
        <v>2280</v>
      </c>
      <c r="P582" s="22" t="n">
        <v>2152.5</v>
      </c>
      <c r="R582" s="22" t="n">
        <v>749.32</v>
      </c>
      <c r="Y582" s="22" t="e">
        <f aca="false">+_xlfn.XLOOKUP(D582,'Marzo 2025'!B586:B2329,'Marzo 2025'!P586:P2329)</f>
        <v>#N/A</v>
      </c>
    </row>
    <row r="583" customFormat="false" ht="15" hidden="false" customHeight="false" outlineLevel="0" collapsed="false">
      <c r="A583" s="22" t="s">
        <v>853</v>
      </c>
      <c r="B583" s="22" t="s">
        <v>603</v>
      </c>
      <c r="C583" s="22" t="s">
        <v>713</v>
      </c>
      <c r="D583" s="22" t="s">
        <v>3686</v>
      </c>
      <c r="E583" s="22" t="n">
        <v>29000</v>
      </c>
      <c r="F583" s="22" t="n">
        <v>1713.9</v>
      </c>
      <c r="H583" s="22" t="n">
        <v>1715.46</v>
      </c>
      <c r="I583" s="22" t="n">
        <v>25</v>
      </c>
      <c r="J583" s="22" t="n">
        <v>0</v>
      </c>
      <c r="M583" s="22" t="n">
        <v>25</v>
      </c>
      <c r="N583" s="22" t="n">
        <v>1715.46</v>
      </c>
      <c r="O583" s="22" t="n">
        <v>881.6</v>
      </c>
      <c r="P583" s="22" t="n">
        <v>832.3</v>
      </c>
      <c r="Y583" s="22" t="e">
        <f aca="false">+_xlfn.XLOOKUP(D583,'Marzo 2025'!B587:B2330,'Marzo 2025'!P587:P2330)</f>
        <v>#N/A</v>
      </c>
    </row>
    <row r="584" customFormat="false" ht="15" hidden="false" customHeight="false" outlineLevel="0" collapsed="false">
      <c r="A584" s="22" t="s">
        <v>451</v>
      </c>
      <c r="B584" s="22" t="s">
        <v>173</v>
      </c>
      <c r="C584" s="22" t="s">
        <v>96</v>
      </c>
      <c r="D584" s="22" t="s">
        <v>3687</v>
      </c>
      <c r="E584" s="22" t="n">
        <v>60000</v>
      </c>
      <c r="F584" s="22" t="n">
        <v>3546</v>
      </c>
      <c r="G584" s="22" t="n">
        <v>3486.68</v>
      </c>
      <c r="H584" s="22" t="n">
        <v>0</v>
      </c>
      <c r="I584" s="22" t="n">
        <v>25</v>
      </c>
      <c r="J584" s="22" t="n">
        <v>1650</v>
      </c>
      <c r="M584" s="22" t="n">
        <v>25</v>
      </c>
      <c r="O584" s="22" t="n">
        <v>1824</v>
      </c>
      <c r="P584" s="22" t="n">
        <v>1722</v>
      </c>
      <c r="Q584" s="22" t="n">
        <v>1650</v>
      </c>
      <c r="Y584" s="22" t="e">
        <f aca="false">+_xlfn.XLOOKUP(D584,'Marzo 2025'!B588:B2331,'Marzo 2025'!P588:P2331)</f>
        <v>#N/A</v>
      </c>
    </row>
    <row r="585" customFormat="false" ht="15" hidden="false" customHeight="false" outlineLevel="0" collapsed="false">
      <c r="A585" s="22" t="s">
        <v>330</v>
      </c>
      <c r="B585" s="22" t="s">
        <v>209</v>
      </c>
      <c r="C585" s="22" t="s">
        <v>146</v>
      </c>
      <c r="D585" s="22" t="s">
        <v>3688</v>
      </c>
      <c r="E585" s="22" t="n">
        <v>70000</v>
      </c>
      <c r="F585" s="22" t="n">
        <v>4137</v>
      </c>
      <c r="G585" s="22" t="n">
        <v>5368.48</v>
      </c>
      <c r="H585" s="22" t="n">
        <v>0</v>
      </c>
      <c r="I585" s="22" t="n">
        <v>25</v>
      </c>
      <c r="J585" s="22" t="n">
        <v>0</v>
      </c>
      <c r="M585" s="22" t="n">
        <v>25</v>
      </c>
      <c r="O585" s="22" t="n">
        <v>2128</v>
      </c>
      <c r="P585" s="22" t="n">
        <v>2009</v>
      </c>
      <c r="Y585" s="22" t="e">
        <f aca="false">+_xlfn.XLOOKUP(D585,'Marzo 2025'!B589:B2332,'Marzo 2025'!P589:P2332)</f>
        <v>#N/A</v>
      </c>
    </row>
    <row r="586" customFormat="false" ht="15" hidden="false" customHeight="false" outlineLevel="0" collapsed="false">
      <c r="A586" s="22" t="s">
        <v>143</v>
      </c>
      <c r="B586" s="22" t="s">
        <v>144</v>
      </c>
      <c r="C586" s="22" t="s">
        <v>51</v>
      </c>
      <c r="D586" s="22" t="s">
        <v>3689</v>
      </c>
      <c r="E586" s="22" t="n">
        <v>100000</v>
      </c>
      <c r="F586" s="22" t="n">
        <v>5910</v>
      </c>
      <c r="G586" s="22" t="n">
        <v>12105.37</v>
      </c>
      <c r="H586" s="22" t="n">
        <v>0</v>
      </c>
      <c r="I586" s="22" t="n">
        <v>25</v>
      </c>
      <c r="J586" s="22" t="n">
        <v>0</v>
      </c>
      <c r="M586" s="22" t="n">
        <v>25</v>
      </c>
      <c r="O586" s="22" t="n">
        <v>3040</v>
      </c>
      <c r="P586" s="22" t="n">
        <v>2870</v>
      </c>
      <c r="Y586" s="22" t="e">
        <f aca="false">+_xlfn.XLOOKUP(D586,'Marzo 2025'!B590:B2333,'Marzo 2025'!P590:P2333)</f>
        <v>#N/A</v>
      </c>
    </row>
    <row r="587" customFormat="false" ht="15" hidden="false" customHeight="false" outlineLevel="0" collapsed="false">
      <c r="A587" s="22" t="s">
        <v>746</v>
      </c>
      <c r="B587" s="22" t="s">
        <v>688</v>
      </c>
      <c r="C587" s="22" t="s">
        <v>747</v>
      </c>
      <c r="D587" s="22" t="s">
        <v>3690</v>
      </c>
      <c r="E587" s="22" t="n">
        <v>35000</v>
      </c>
      <c r="F587" s="22" t="n">
        <v>2068.5</v>
      </c>
      <c r="H587" s="22" t="n">
        <v>0</v>
      </c>
      <c r="I587" s="22" t="n">
        <v>25</v>
      </c>
      <c r="J587" s="22" t="n">
        <v>0</v>
      </c>
      <c r="M587" s="22" t="n">
        <v>25</v>
      </c>
      <c r="O587" s="22" t="n">
        <v>1064</v>
      </c>
      <c r="P587" s="22" t="n">
        <v>1004.5</v>
      </c>
      <c r="Y587" s="22" t="e">
        <f aca="false">+_xlfn.XLOOKUP(D587,'Marzo 2025'!B591:B2334,'Marzo 2025'!P591:P2334)</f>
        <v>#N/A</v>
      </c>
    </row>
    <row r="588" customFormat="false" ht="15" hidden="false" customHeight="false" outlineLevel="0" collapsed="false">
      <c r="A588" s="22" t="s">
        <v>403</v>
      </c>
      <c r="B588" s="22" t="s">
        <v>123</v>
      </c>
      <c r="C588" s="22" t="s">
        <v>124</v>
      </c>
      <c r="D588" s="22" t="s">
        <v>3691</v>
      </c>
      <c r="E588" s="22" t="n">
        <v>65000</v>
      </c>
      <c r="F588" s="22" t="n">
        <v>3841.5</v>
      </c>
      <c r="G588" s="22" t="n">
        <v>4427.58</v>
      </c>
      <c r="H588" s="22" t="n">
        <v>2347.96</v>
      </c>
      <c r="I588" s="22" t="n">
        <v>25</v>
      </c>
      <c r="J588" s="22" t="n">
        <v>0</v>
      </c>
      <c r="L588" s="22" t="n">
        <v>100</v>
      </c>
      <c r="M588" s="22" t="n">
        <v>25</v>
      </c>
      <c r="O588" s="22" t="n">
        <v>1976</v>
      </c>
      <c r="P588" s="22" t="n">
        <v>1865.5</v>
      </c>
      <c r="R588" s="22" t="n">
        <v>2247.96</v>
      </c>
      <c r="Y588" s="22" t="e">
        <f aca="false">+_xlfn.XLOOKUP(D588,'Marzo 2025'!B592:B2335,'Marzo 2025'!P592:P2335)</f>
        <v>#N/A</v>
      </c>
    </row>
    <row r="589" customFormat="false" ht="15" hidden="false" customHeight="false" outlineLevel="0" collapsed="false">
      <c r="A589" s="22" t="s">
        <v>866</v>
      </c>
      <c r="B589" s="22" t="s">
        <v>512</v>
      </c>
      <c r="C589" s="22" t="s">
        <v>86</v>
      </c>
      <c r="D589" s="22" t="s">
        <v>3692</v>
      </c>
      <c r="E589" s="22" t="n">
        <v>27000</v>
      </c>
      <c r="F589" s="22" t="n">
        <v>1595.7</v>
      </c>
      <c r="H589" s="22" t="n">
        <v>0</v>
      </c>
      <c r="I589" s="22" t="n">
        <v>25</v>
      </c>
      <c r="J589" s="22" t="n">
        <v>0</v>
      </c>
      <c r="M589" s="22" t="n">
        <v>25</v>
      </c>
      <c r="O589" s="22" t="n">
        <v>820.8</v>
      </c>
      <c r="P589" s="22" t="n">
        <v>774.9</v>
      </c>
      <c r="Y589" s="22" t="e">
        <f aca="false">+_xlfn.XLOOKUP(D589,'Marzo 2025'!B593:B2336,'Marzo 2025'!P593:P2336)</f>
        <v>#N/A</v>
      </c>
    </row>
    <row r="590" customFormat="false" ht="15" hidden="false" customHeight="false" outlineLevel="0" collapsed="false">
      <c r="A590" s="22" t="s">
        <v>1273</v>
      </c>
      <c r="B590" s="22" t="s">
        <v>892</v>
      </c>
      <c r="C590" s="22" t="s">
        <v>750</v>
      </c>
      <c r="D590" s="22" t="s">
        <v>3693</v>
      </c>
      <c r="E590" s="22" t="n">
        <v>20000</v>
      </c>
      <c r="F590" s="22" t="n">
        <v>1182</v>
      </c>
      <c r="H590" s="22" t="n">
        <v>100</v>
      </c>
      <c r="I590" s="22" t="n">
        <v>25</v>
      </c>
      <c r="J590" s="22" t="n">
        <v>7249.63</v>
      </c>
      <c r="L590" s="22" t="n">
        <v>100</v>
      </c>
      <c r="M590" s="22" t="n">
        <v>25</v>
      </c>
      <c r="O590" s="22" t="n">
        <v>608</v>
      </c>
      <c r="P590" s="22" t="n">
        <v>574</v>
      </c>
      <c r="Q590" s="22" t="n">
        <v>7249.63</v>
      </c>
      <c r="Y590" s="22" t="e">
        <f aca="false">+_xlfn.XLOOKUP(D590,'Marzo 2025'!B594:B2337,'Marzo 2025'!P594:P2337)</f>
        <v>#N/A</v>
      </c>
    </row>
    <row r="591" customFormat="false" ht="15" hidden="false" customHeight="false" outlineLevel="0" collapsed="false">
      <c r="A591" s="22" t="s">
        <v>748</v>
      </c>
      <c r="B591" s="22" t="s">
        <v>749</v>
      </c>
      <c r="C591" s="22" t="s">
        <v>750</v>
      </c>
      <c r="D591" s="22" t="s">
        <v>3694</v>
      </c>
      <c r="E591" s="22" t="n">
        <v>35000</v>
      </c>
      <c r="F591" s="22" t="n">
        <v>2068.5</v>
      </c>
      <c r="H591" s="22" t="n">
        <v>100</v>
      </c>
      <c r="I591" s="22" t="n">
        <v>25</v>
      </c>
      <c r="J591" s="22" t="n">
        <v>0</v>
      </c>
      <c r="L591" s="22" t="n">
        <v>100</v>
      </c>
      <c r="M591" s="22" t="n">
        <v>25</v>
      </c>
      <c r="O591" s="22" t="n">
        <v>1064</v>
      </c>
      <c r="P591" s="22" t="n">
        <v>1004.5</v>
      </c>
      <c r="Y591" s="22" t="e">
        <f aca="false">+_xlfn.XLOOKUP(D591,'Marzo 2025'!B595:B2338,'Marzo 2025'!P595:P2338)</f>
        <v>#N/A</v>
      </c>
    </row>
    <row r="592" customFormat="false" ht="15" hidden="false" customHeight="false" outlineLevel="0" collapsed="false">
      <c r="A592" s="22" t="s">
        <v>1122</v>
      </c>
      <c r="B592" s="22" t="s">
        <v>902</v>
      </c>
      <c r="C592" s="22" t="s">
        <v>626</v>
      </c>
      <c r="D592" s="22" t="s">
        <v>3695</v>
      </c>
      <c r="E592" s="22" t="n">
        <v>23000</v>
      </c>
      <c r="F592" s="22" t="n">
        <v>1359.3</v>
      </c>
      <c r="H592" s="22" t="n">
        <v>0</v>
      </c>
      <c r="I592" s="22" t="n">
        <v>25</v>
      </c>
      <c r="J592" s="22" t="n">
        <v>0</v>
      </c>
      <c r="M592" s="22" t="n">
        <v>25</v>
      </c>
      <c r="O592" s="22" t="n">
        <v>699.2</v>
      </c>
      <c r="P592" s="22" t="n">
        <v>660.1</v>
      </c>
      <c r="Y592" s="22" t="e">
        <f aca="false">+_xlfn.XLOOKUP(D592,'Marzo 2025'!B596:B2339,'Marzo 2025'!P596:P2339)</f>
        <v>#N/A</v>
      </c>
    </row>
    <row r="593" customFormat="false" ht="15" hidden="false" customHeight="false" outlineLevel="0" collapsed="false">
      <c r="A593" s="22" t="s">
        <v>540</v>
      </c>
      <c r="B593" s="22" t="s">
        <v>141</v>
      </c>
      <c r="C593" s="22" t="s">
        <v>142</v>
      </c>
      <c r="D593" s="22" t="s">
        <v>3696</v>
      </c>
      <c r="E593" s="22" t="n">
        <v>50000</v>
      </c>
      <c r="F593" s="22" t="n">
        <v>2955</v>
      </c>
      <c r="G593" s="22" t="n">
        <v>1854</v>
      </c>
      <c r="H593" s="22" t="n">
        <v>0</v>
      </c>
      <c r="I593" s="22" t="n">
        <v>25</v>
      </c>
      <c r="J593" s="22" t="n">
        <v>0</v>
      </c>
      <c r="M593" s="22" t="n">
        <v>25</v>
      </c>
      <c r="O593" s="22" t="n">
        <v>1520</v>
      </c>
      <c r="P593" s="22" t="n">
        <v>1435</v>
      </c>
      <c r="Y593" s="22" t="e">
        <f aca="false">+_xlfn.XLOOKUP(D593,'Marzo 2025'!B597:B2340,'Marzo 2025'!P597:P2340)</f>
        <v>#N/A</v>
      </c>
    </row>
    <row r="594" customFormat="false" ht="15" hidden="false" customHeight="false" outlineLevel="0" collapsed="false">
      <c r="A594" s="22" t="s">
        <v>1168</v>
      </c>
      <c r="B594" s="22" t="s">
        <v>876</v>
      </c>
      <c r="C594" s="22" t="s">
        <v>86</v>
      </c>
      <c r="D594" s="22" t="s">
        <v>3697</v>
      </c>
      <c r="E594" s="22" t="n">
        <v>22000</v>
      </c>
      <c r="F594" s="22" t="n">
        <v>1300.2</v>
      </c>
      <c r="H594" s="22" t="n">
        <v>0</v>
      </c>
      <c r="I594" s="22" t="n">
        <v>25</v>
      </c>
      <c r="J594" s="22" t="n">
        <v>4100</v>
      </c>
      <c r="M594" s="22" t="n">
        <v>25</v>
      </c>
      <c r="O594" s="22" t="n">
        <v>668.8</v>
      </c>
      <c r="P594" s="22" t="n">
        <v>631.4</v>
      </c>
      <c r="Q594" s="22" t="n">
        <v>4100</v>
      </c>
      <c r="Y594" s="22" t="e">
        <f aca="false">+_xlfn.XLOOKUP(D594,'Marzo 2025'!B598:B2341,'Marzo 2025'!P598:P2341)</f>
        <v>#N/A</v>
      </c>
    </row>
    <row r="595" customFormat="false" ht="15" hidden="false" customHeight="false" outlineLevel="0" collapsed="false">
      <c r="A595" s="22" t="s">
        <v>624</v>
      </c>
      <c r="B595" s="22" t="s">
        <v>565</v>
      </c>
      <c r="C595" s="22" t="s">
        <v>73</v>
      </c>
      <c r="D595" s="22" t="s">
        <v>3698</v>
      </c>
      <c r="E595" s="22" t="n">
        <v>40000</v>
      </c>
      <c r="F595" s="22" t="n">
        <v>2364</v>
      </c>
      <c r="G595" s="22" t="n">
        <v>185.33</v>
      </c>
      <c r="H595" s="22" t="n">
        <v>1715.46</v>
      </c>
      <c r="I595" s="22" t="n">
        <v>25</v>
      </c>
      <c r="J595" s="22" t="n">
        <v>0</v>
      </c>
      <c r="M595" s="22" t="n">
        <v>25</v>
      </c>
      <c r="N595" s="22" t="n">
        <v>1715.46</v>
      </c>
      <c r="O595" s="22" t="n">
        <v>1216</v>
      </c>
      <c r="P595" s="22" t="n">
        <v>1148</v>
      </c>
      <c r="Y595" s="22" t="e">
        <f aca="false">+_xlfn.XLOOKUP(D595,'Marzo 2025'!B599:B2342,'Marzo 2025'!P599:P2342)</f>
        <v>#N/A</v>
      </c>
    </row>
    <row r="596" customFormat="false" ht="15" hidden="false" customHeight="false" outlineLevel="0" collapsed="false">
      <c r="A596" s="22" t="s">
        <v>1169</v>
      </c>
      <c r="B596" s="22" t="s">
        <v>876</v>
      </c>
      <c r="C596" s="22" t="s">
        <v>106</v>
      </c>
      <c r="D596" s="22" t="s">
        <v>3699</v>
      </c>
      <c r="E596" s="22" t="n">
        <v>22000</v>
      </c>
      <c r="F596" s="22" t="n">
        <v>1300.2</v>
      </c>
      <c r="H596" s="22" t="n">
        <v>100</v>
      </c>
      <c r="I596" s="22" t="n">
        <v>25</v>
      </c>
      <c r="J596" s="22" t="n">
        <v>0</v>
      </c>
      <c r="L596" s="22" t="n">
        <v>100</v>
      </c>
      <c r="M596" s="22" t="n">
        <v>25</v>
      </c>
      <c r="O596" s="22" t="n">
        <v>668.8</v>
      </c>
      <c r="P596" s="22" t="n">
        <v>631.4</v>
      </c>
      <c r="Y596" s="22" t="e">
        <f aca="false">+_xlfn.XLOOKUP(D596,'Marzo 2025'!B600:B2343,'Marzo 2025'!P600:P2343)</f>
        <v>#N/A</v>
      </c>
    </row>
    <row r="597" customFormat="false" ht="15" hidden="false" customHeight="false" outlineLevel="0" collapsed="false">
      <c r="A597" s="22" t="s">
        <v>541</v>
      </c>
      <c r="B597" s="22" t="s">
        <v>399</v>
      </c>
      <c r="C597" s="22" t="s">
        <v>220</v>
      </c>
      <c r="D597" s="22" t="s">
        <v>3700</v>
      </c>
      <c r="E597" s="22" t="n">
        <v>50000</v>
      </c>
      <c r="F597" s="22" t="n">
        <v>2955</v>
      </c>
      <c r="G597" s="22" t="n">
        <v>1854</v>
      </c>
      <c r="H597" s="22" t="n">
        <v>0</v>
      </c>
      <c r="I597" s="22" t="n">
        <v>25</v>
      </c>
      <c r="J597" s="22" t="n">
        <v>2989.94</v>
      </c>
      <c r="M597" s="22" t="n">
        <v>25</v>
      </c>
      <c r="O597" s="22" t="n">
        <v>1520</v>
      </c>
      <c r="P597" s="22" t="n">
        <v>1435</v>
      </c>
      <c r="Q597" s="22" t="n">
        <v>2989.94</v>
      </c>
      <c r="Y597" s="22" t="e">
        <f aca="false">+_xlfn.XLOOKUP(D597,'Marzo 2025'!B601:B2344,'Marzo 2025'!P601:P2344)</f>
        <v>#N/A</v>
      </c>
    </row>
    <row r="598" customFormat="false" ht="15" hidden="false" customHeight="false" outlineLevel="0" collapsed="false">
      <c r="A598" s="22" t="s">
        <v>1011</v>
      </c>
      <c r="B598" s="22" t="s">
        <v>688</v>
      </c>
      <c r="C598" s="22" t="s">
        <v>68</v>
      </c>
      <c r="D598" s="22" t="s">
        <v>3701</v>
      </c>
      <c r="E598" s="22" t="n">
        <v>25000</v>
      </c>
      <c r="F598" s="22" t="n">
        <v>1477.5</v>
      </c>
      <c r="H598" s="22" t="n">
        <v>100</v>
      </c>
      <c r="I598" s="22" t="n">
        <v>25</v>
      </c>
      <c r="J598" s="22" t="n">
        <v>2856.35</v>
      </c>
      <c r="L598" s="22" t="n">
        <v>100</v>
      </c>
      <c r="M598" s="22" t="n">
        <v>25</v>
      </c>
      <c r="O598" s="22" t="n">
        <v>760</v>
      </c>
      <c r="P598" s="22" t="n">
        <v>717.5</v>
      </c>
      <c r="Q598" s="22" t="n">
        <v>2856.35</v>
      </c>
      <c r="Y598" s="22" t="e">
        <f aca="false">+_xlfn.XLOOKUP(D598,'Marzo 2025'!B602:B2345,'Marzo 2025'!P602:P2345)</f>
        <v>#N/A</v>
      </c>
    </row>
    <row r="599" customFormat="false" ht="15" hidden="false" customHeight="false" outlineLevel="0" collapsed="false">
      <c r="A599" s="22" t="s">
        <v>452</v>
      </c>
      <c r="B599" s="22" t="s">
        <v>119</v>
      </c>
      <c r="C599" s="22" t="s">
        <v>167</v>
      </c>
      <c r="D599" s="22" t="s">
        <v>3702</v>
      </c>
      <c r="E599" s="22" t="n">
        <v>60000</v>
      </c>
      <c r="F599" s="22" t="n">
        <v>3546</v>
      </c>
      <c r="G599" s="22" t="n">
        <v>3486.68</v>
      </c>
      <c r="H599" s="22" t="n">
        <v>1498.64</v>
      </c>
      <c r="I599" s="22" t="n">
        <v>25</v>
      </c>
      <c r="J599" s="22" t="n">
        <v>0</v>
      </c>
      <c r="M599" s="22" t="n">
        <v>25</v>
      </c>
      <c r="O599" s="22" t="n">
        <v>1824</v>
      </c>
      <c r="P599" s="22" t="n">
        <v>1722</v>
      </c>
      <c r="R599" s="22" t="n">
        <v>1498.64</v>
      </c>
      <c r="Y599" s="22" t="e">
        <f aca="false">+_xlfn.XLOOKUP(D599,'Marzo 2025'!B603:B2346,'Marzo 2025'!P603:P2346)</f>
        <v>#N/A</v>
      </c>
    </row>
    <row r="600" customFormat="false" ht="15" hidden="false" customHeight="false" outlineLevel="0" collapsed="false">
      <c r="A600" s="22" t="s">
        <v>1012</v>
      </c>
      <c r="B600" s="22" t="s">
        <v>798</v>
      </c>
      <c r="C600" s="22" t="s">
        <v>885</v>
      </c>
      <c r="D600" s="22" t="s">
        <v>3703</v>
      </c>
      <c r="E600" s="22" t="n">
        <v>25000</v>
      </c>
      <c r="F600" s="22" t="n">
        <v>1477.5</v>
      </c>
      <c r="H600" s="22" t="n">
        <v>0</v>
      </c>
      <c r="I600" s="22" t="n">
        <v>25</v>
      </c>
      <c r="J600" s="22" t="n">
        <v>0</v>
      </c>
      <c r="M600" s="22" t="n">
        <v>25</v>
      </c>
      <c r="O600" s="22" t="n">
        <v>760</v>
      </c>
      <c r="P600" s="22" t="n">
        <v>717.5</v>
      </c>
      <c r="Y600" s="22" t="e">
        <f aca="false">+_xlfn.XLOOKUP(D600,'Marzo 2025'!B604:B2347,'Marzo 2025'!P604:P2347)</f>
        <v>#N/A</v>
      </c>
    </row>
    <row r="601" customFormat="false" ht="15" hidden="false" customHeight="false" outlineLevel="0" collapsed="false">
      <c r="A601" s="22" t="s">
        <v>1170</v>
      </c>
      <c r="B601" s="22" t="s">
        <v>798</v>
      </c>
      <c r="C601" s="22" t="s">
        <v>750</v>
      </c>
      <c r="D601" s="22" t="s">
        <v>3704</v>
      </c>
      <c r="E601" s="22" t="n">
        <v>22000</v>
      </c>
      <c r="F601" s="22" t="n">
        <v>1300.2</v>
      </c>
      <c r="H601" s="22" t="n">
        <v>100</v>
      </c>
      <c r="I601" s="22" t="n">
        <v>25</v>
      </c>
      <c r="J601" s="22" t="n">
        <v>0</v>
      </c>
      <c r="L601" s="22" t="n">
        <v>100</v>
      </c>
      <c r="M601" s="22" t="n">
        <v>25</v>
      </c>
      <c r="O601" s="22" t="n">
        <v>668.8</v>
      </c>
      <c r="P601" s="22" t="n">
        <v>631.4</v>
      </c>
      <c r="Y601" s="22" t="e">
        <f aca="false">+_xlfn.XLOOKUP(D601,'Marzo 2025'!B605:B2348,'Marzo 2025'!P605:P2348)</f>
        <v>#N/A</v>
      </c>
    </row>
    <row r="602" customFormat="false" ht="15" hidden="false" customHeight="false" outlineLevel="0" collapsed="false">
      <c r="A602" s="22" t="s">
        <v>241</v>
      </c>
      <c r="B602" s="22" t="s">
        <v>242</v>
      </c>
      <c r="C602" s="22" t="s">
        <v>146</v>
      </c>
      <c r="D602" s="22" t="s">
        <v>2336</v>
      </c>
      <c r="E602" s="22" t="n">
        <v>75000</v>
      </c>
      <c r="F602" s="22" t="n">
        <v>4432.5</v>
      </c>
      <c r="G602" s="22" t="n">
        <v>5623.19</v>
      </c>
      <c r="H602" s="22" t="n">
        <v>3430.92</v>
      </c>
      <c r="I602" s="22" t="n">
        <v>25</v>
      </c>
      <c r="J602" s="22" t="n">
        <v>0</v>
      </c>
      <c r="M602" s="22" t="n">
        <v>25</v>
      </c>
      <c r="N602" s="22" t="n">
        <v>3430.92</v>
      </c>
      <c r="O602" s="22" t="n">
        <v>2280</v>
      </c>
      <c r="P602" s="22" t="n">
        <v>2152.5</v>
      </c>
      <c r="Y602" s="22" t="e">
        <f aca="false">+_xlfn.XLOOKUP(D602,'Marzo 2025'!B606:B2349,'Marzo 2025'!P606:P2349)</f>
        <v>#N/A</v>
      </c>
    </row>
    <row r="603" customFormat="false" ht="15" hidden="false" customHeight="false" outlineLevel="0" collapsed="false">
      <c r="A603" s="22" t="s">
        <v>900</v>
      </c>
      <c r="B603" s="22" t="s">
        <v>798</v>
      </c>
      <c r="C603" s="22" t="s">
        <v>106</v>
      </c>
      <c r="D603" s="22" t="s">
        <v>3705</v>
      </c>
      <c r="E603" s="22" t="n">
        <v>26000</v>
      </c>
      <c r="F603" s="22" t="n">
        <v>1536.6</v>
      </c>
      <c r="H603" s="22" t="n">
        <v>0</v>
      </c>
      <c r="I603" s="22" t="n">
        <v>25</v>
      </c>
      <c r="J603" s="22" t="n">
        <v>0</v>
      </c>
      <c r="M603" s="22" t="n">
        <v>25</v>
      </c>
      <c r="O603" s="22" t="n">
        <v>790.4</v>
      </c>
      <c r="P603" s="22" t="n">
        <v>746.2</v>
      </c>
      <c r="Y603" s="22" t="e">
        <f aca="false">+_xlfn.XLOOKUP(D603,'Marzo 2025'!B607:B2350,'Marzo 2025'!P607:P2350)</f>
        <v>#N/A</v>
      </c>
    </row>
    <row r="604" customFormat="false" ht="15" hidden="false" customHeight="false" outlineLevel="0" collapsed="false">
      <c r="A604" s="22" t="s">
        <v>404</v>
      </c>
      <c r="B604" s="22" t="s">
        <v>162</v>
      </c>
      <c r="C604" s="22" t="s">
        <v>157</v>
      </c>
      <c r="D604" s="22" t="s">
        <v>3706</v>
      </c>
      <c r="E604" s="22" t="n">
        <v>65000</v>
      </c>
      <c r="F604" s="22" t="n">
        <v>3841.5</v>
      </c>
      <c r="G604" s="22" t="n">
        <v>4427.58</v>
      </c>
      <c r="H604" s="22" t="n">
        <v>3093.34</v>
      </c>
      <c r="I604" s="22" t="n">
        <v>25</v>
      </c>
      <c r="J604" s="22" t="n">
        <v>0</v>
      </c>
      <c r="M604" s="22" t="n">
        <v>25</v>
      </c>
      <c r="O604" s="22" t="n">
        <v>1976</v>
      </c>
      <c r="P604" s="22" t="n">
        <v>1865.5</v>
      </c>
      <c r="R604" s="22" t="n">
        <v>3093.34</v>
      </c>
      <c r="Y604" s="22" t="e">
        <f aca="false">+_xlfn.XLOOKUP(D604,'Marzo 2025'!B608:B2351,'Marzo 2025'!P608:P2351)</f>
        <v>#N/A</v>
      </c>
    </row>
    <row r="605" customFormat="false" ht="15" hidden="false" customHeight="false" outlineLevel="0" collapsed="false">
      <c r="A605" s="22" t="s">
        <v>830</v>
      </c>
      <c r="B605" s="22" t="s">
        <v>712</v>
      </c>
      <c r="C605" s="22" t="s">
        <v>713</v>
      </c>
      <c r="D605" s="22" t="s">
        <v>3707</v>
      </c>
      <c r="E605" s="22" t="n">
        <v>30000</v>
      </c>
      <c r="F605" s="22" t="n">
        <v>1773</v>
      </c>
      <c r="H605" s="22" t="n">
        <v>1546.67</v>
      </c>
      <c r="I605" s="22" t="n">
        <v>25</v>
      </c>
      <c r="J605" s="22" t="n">
        <v>0</v>
      </c>
      <c r="M605" s="22" t="n">
        <v>25</v>
      </c>
      <c r="O605" s="22" t="n">
        <v>912</v>
      </c>
      <c r="P605" s="22" t="n">
        <v>861</v>
      </c>
      <c r="R605" s="22" t="n">
        <v>1546.67</v>
      </c>
      <c r="Y605" s="22" t="e">
        <f aca="false">+_xlfn.XLOOKUP(D605,'Marzo 2025'!B609:B2352,'Marzo 2025'!P609:P2352)</f>
        <v>#N/A</v>
      </c>
    </row>
    <row r="606" customFormat="false" ht="15" hidden="false" customHeight="false" outlineLevel="0" collapsed="false">
      <c r="A606" s="22" t="s">
        <v>331</v>
      </c>
      <c r="B606" s="22" t="s">
        <v>209</v>
      </c>
      <c r="C606" s="22" t="s">
        <v>146</v>
      </c>
      <c r="D606" s="22" t="s">
        <v>3708</v>
      </c>
      <c r="E606" s="22" t="n">
        <v>70000</v>
      </c>
      <c r="F606" s="22" t="n">
        <v>4137</v>
      </c>
      <c r="G606" s="22" t="n">
        <v>5368.48</v>
      </c>
      <c r="H606" s="22" t="n">
        <v>0</v>
      </c>
      <c r="I606" s="22" t="n">
        <v>25</v>
      </c>
      <c r="J606" s="22" t="n">
        <v>2000</v>
      </c>
      <c r="M606" s="22" t="n">
        <v>25</v>
      </c>
      <c r="O606" s="22" t="n">
        <v>2128</v>
      </c>
      <c r="P606" s="22" t="n">
        <v>2009</v>
      </c>
      <c r="T606" s="22" t="n">
        <v>2000</v>
      </c>
      <c r="Y606" s="22" t="e">
        <f aca="false">+_xlfn.XLOOKUP(D606,'Marzo 2025'!B610:B2353,'Marzo 2025'!P610:P2353)</f>
        <v>#N/A</v>
      </c>
    </row>
    <row r="607" customFormat="false" ht="15" hidden="false" customHeight="false" outlineLevel="0" collapsed="false">
      <c r="A607" s="22" t="s">
        <v>780</v>
      </c>
      <c r="B607" s="22" t="s">
        <v>642</v>
      </c>
      <c r="C607" s="22" t="s">
        <v>557</v>
      </c>
      <c r="D607" s="22" t="s">
        <v>3709</v>
      </c>
      <c r="E607" s="22" t="n">
        <v>33000</v>
      </c>
      <c r="F607" s="22" t="n">
        <v>1950.3</v>
      </c>
      <c r="H607" s="22" t="n">
        <v>1815.46</v>
      </c>
      <c r="I607" s="22" t="n">
        <v>25</v>
      </c>
      <c r="J607" s="22" t="n">
        <v>0</v>
      </c>
      <c r="L607" s="22" t="n">
        <v>100</v>
      </c>
      <c r="M607" s="22" t="n">
        <v>25</v>
      </c>
      <c r="N607" s="22" t="n">
        <v>1715.46</v>
      </c>
      <c r="O607" s="22" t="n">
        <v>1003.2</v>
      </c>
      <c r="P607" s="22" t="n">
        <v>947.1</v>
      </c>
      <c r="Y607" s="22" t="e">
        <f aca="false">+_xlfn.XLOOKUP(D607,'Marzo 2025'!B611:B2354,'Marzo 2025'!P611:P2354)</f>
        <v>#N/A</v>
      </c>
    </row>
    <row r="608" customFormat="false" ht="15" hidden="false" customHeight="false" outlineLevel="0" collapsed="false">
      <c r="A608" s="22" t="s">
        <v>1013</v>
      </c>
      <c r="B608" s="22" t="s">
        <v>798</v>
      </c>
      <c r="C608" s="22" t="s">
        <v>106</v>
      </c>
      <c r="D608" s="22" t="s">
        <v>3710</v>
      </c>
      <c r="E608" s="22" t="n">
        <v>25000</v>
      </c>
      <c r="F608" s="22" t="n">
        <v>1477.5</v>
      </c>
      <c r="H608" s="22" t="n">
        <v>100</v>
      </c>
      <c r="I608" s="22" t="n">
        <v>25</v>
      </c>
      <c r="J608" s="22" t="n">
        <v>0</v>
      </c>
      <c r="L608" s="22" t="n">
        <v>100</v>
      </c>
      <c r="M608" s="22" t="n">
        <v>25</v>
      </c>
      <c r="O608" s="22" t="n">
        <v>760</v>
      </c>
      <c r="P608" s="22" t="n">
        <v>717.5</v>
      </c>
      <c r="Y608" s="22" t="e">
        <f aca="false">+_xlfn.XLOOKUP(D608,'Marzo 2025'!B612:B2355,'Marzo 2025'!P612:P2355)</f>
        <v>#N/A</v>
      </c>
    </row>
    <row r="609" customFormat="false" ht="15" hidden="false" customHeight="false" outlineLevel="0" collapsed="false">
      <c r="A609" s="22" t="s">
        <v>668</v>
      </c>
      <c r="B609" s="22" t="s">
        <v>512</v>
      </c>
      <c r="C609" s="22" t="s">
        <v>146</v>
      </c>
      <c r="D609" s="22" t="s">
        <v>3711</v>
      </c>
      <c r="E609" s="22" t="n">
        <v>39000</v>
      </c>
      <c r="F609" s="22" t="n">
        <v>2304.9</v>
      </c>
      <c r="G609" s="22" t="n">
        <v>301.52</v>
      </c>
      <c r="H609" s="22" t="n">
        <v>0</v>
      </c>
      <c r="I609" s="22" t="n">
        <v>25</v>
      </c>
      <c r="J609" s="22" t="n">
        <v>0</v>
      </c>
      <c r="M609" s="22" t="n">
        <v>25</v>
      </c>
      <c r="O609" s="22" t="n">
        <v>1185.6</v>
      </c>
      <c r="P609" s="22" t="n">
        <v>1119.3</v>
      </c>
      <c r="Y609" s="22" t="e">
        <f aca="false">+_xlfn.XLOOKUP(D609,'Marzo 2025'!B613:B2356,'Marzo 2025'!P613:P2356)</f>
        <v>#N/A</v>
      </c>
    </row>
    <row r="610" customFormat="false" ht="15" hidden="false" customHeight="false" outlineLevel="0" collapsed="false">
      <c r="A610" s="22" t="s">
        <v>192</v>
      </c>
      <c r="B610" s="22" t="s">
        <v>141</v>
      </c>
      <c r="C610" s="22" t="s">
        <v>193</v>
      </c>
      <c r="D610" s="22" t="s">
        <v>3712</v>
      </c>
      <c r="E610" s="22" t="n">
        <v>85000</v>
      </c>
      <c r="F610" s="22" t="n">
        <v>5023.5</v>
      </c>
      <c r="G610" s="22" t="n">
        <v>8576.99</v>
      </c>
      <c r="H610" s="22" t="n">
        <v>0</v>
      </c>
      <c r="I610" s="22" t="n">
        <v>25</v>
      </c>
      <c r="J610" s="22" t="n">
        <v>0</v>
      </c>
      <c r="M610" s="22" t="n">
        <v>25</v>
      </c>
      <c r="O610" s="22" t="n">
        <v>2584</v>
      </c>
      <c r="P610" s="22" t="n">
        <v>2439.5</v>
      </c>
      <c r="Y610" s="22" t="e">
        <f aca="false">+_xlfn.XLOOKUP(D610,'Marzo 2025'!B614:B2357,'Marzo 2025'!P614:P2357)</f>
        <v>#N/A</v>
      </c>
    </row>
    <row r="611" customFormat="false" ht="15" hidden="false" customHeight="false" outlineLevel="0" collapsed="false">
      <c r="A611" s="22" t="s">
        <v>1123</v>
      </c>
      <c r="B611" s="22" t="s">
        <v>902</v>
      </c>
      <c r="C611" s="22" t="s">
        <v>626</v>
      </c>
      <c r="D611" s="22" t="s">
        <v>3713</v>
      </c>
      <c r="E611" s="22" t="n">
        <v>23000</v>
      </c>
      <c r="F611" s="22" t="n">
        <v>1359.3</v>
      </c>
      <c r="H611" s="22" t="n">
        <v>0</v>
      </c>
      <c r="I611" s="22" t="n">
        <v>25</v>
      </c>
      <c r="J611" s="22" t="n">
        <v>0</v>
      </c>
      <c r="M611" s="22" t="n">
        <v>25</v>
      </c>
      <c r="O611" s="22" t="n">
        <v>699.2</v>
      </c>
      <c r="P611" s="22" t="n">
        <v>660.1</v>
      </c>
      <c r="Y611" s="22" t="e">
        <f aca="false">+_xlfn.XLOOKUP(D611,'Marzo 2025'!B615:B2358,'Marzo 2025'!P615:P2358)</f>
        <v>#N/A</v>
      </c>
    </row>
    <row r="612" customFormat="false" ht="15" hidden="false" customHeight="false" outlineLevel="0" collapsed="false">
      <c r="A612" s="22" t="s">
        <v>781</v>
      </c>
      <c r="B612" s="22" t="s">
        <v>508</v>
      </c>
      <c r="C612" s="22" t="s">
        <v>106</v>
      </c>
      <c r="D612" s="22" t="s">
        <v>3714</v>
      </c>
      <c r="E612" s="22" t="n">
        <v>33000</v>
      </c>
      <c r="F612" s="22" t="n">
        <v>1950.3</v>
      </c>
      <c r="H612" s="22" t="n">
        <v>1815.46</v>
      </c>
      <c r="I612" s="22" t="n">
        <v>25</v>
      </c>
      <c r="J612" s="22" t="n">
        <v>0</v>
      </c>
      <c r="L612" s="22" t="n">
        <v>100</v>
      </c>
      <c r="M612" s="22" t="n">
        <v>25</v>
      </c>
      <c r="N612" s="22" t="n">
        <v>1715.46</v>
      </c>
      <c r="O612" s="22" t="n">
        <v>1003.2</v>
      </c>
      <c r="P612" s="22" t="n">
        <v>947.1</v>
      </c>
      <c r="Y612" s="22" t="e">
        <f aca="false">+_xlfn.XLOOKUP(D612,'Marzo 2025'!B616:B2359,'Marzo 2025'!P616:P2359)</f>
        <v>#N/A</v>
      </c>
    </row>
    <row r="613" customFormat="false" ht="15" hidden="false" customHeight="false" outlineLevel="0" collapsed="false">
      <c r="A613" s="22" t="s">
        <v>332</v>
      </c>
      <c r="B613" s="22" t="s">
        <v>141</v>
      </c>
      <c r="C613" s="22" t="s">
        <v>220</v>
      </c>
      <c r="D613" s="22" t="s">
        <v>3715</v>
      </c>
      <c r="E613" s="22" t="n">
        <v>70000</v>
      </c>
      <c r="F613" s="22" t="n">
        <v>4137</v>
      </c>
      <c r="G613" s="22" t="n">
        <v>5368.48</v>
      </c>
      <c r="H613" s="22" t="n">
        <v>0</v>
      </c>
      <c r="I613" s="22" t="n">
        <v>25</v>
      </c>
      <c r="J613" s="22" t="n">
        <v>0</v>
      </c>
      <c r="M613" s="22" t="n">
        <v>25</v>
      </c>
      <c r="O613" s="22" t="n">
        <v>2128</v>
      </c>
      <c r="P613" s="22" t="n">
        <v>2009</v>
      </c>
      <c r="Y613" s="22" t="e">
        <f aca="false">+_xlfn.XLOOKUP(D613,'Marzo 2025'!B617:B2360,'Marzo 2025'!P617:P2360)</f>
        <v>#N/A</v>
      </c>
    </row>
    <row r="614" customFormat="false" ht="15" hidden="false" customHeight="false" outlineLevel="0" collapsed="false">
      <c r="A614" s="22" t="s">
        <v>1014</v>
      </c>
      <c r="B614" s="22" t="s">
        <v>798</v>
      </c>
      <c r="C614" s="22" t="s">
        <v>106</v>
      </c>
      <c r="D614" s="22" t="s">
        <v>3716</v>
      </c>
      <c r="E614" s="22" t="n">
        <v>25000</v>
      </c>
      <c r="F614" s="22" t="n">
        <v>1477.5</v>
      </c>
      <c r="H614" s="22" t="n">
        <v>0</v>
      </c>
      <c r="I614" s="22" t="n">
        <v>25</v>
      </c>
      <c r="J614" s="22" t="n">
        <v>0</v>
      </c>
      <c r="M614" s="22" t="n">
        <v>25</v>
      </c>
      <c r="O614" s="22" t="n">
        <v>760</v>
      </c>
      <c r="P614" s="22" t="n">
        <v>717.5</v>
      </c>
      <c r="Y614" s="22" t="e">
        <f aca="false">+_xlfn.XLOOKUP(D614,'Marzo 2025'!B618:B2361,'Marzo 2025'!P618:P2361)</f>
        <v>#N/A</v>
      </c>
    </row>
    <row r="615" customFormat="false" ht="15" hidden="false" customHeight="false" outlineLevel="0" collapsed="false">
      <c r="A615" s="22" t="s">
        <v>1171</v>
      </c>
      <c r="B615" s="22" t="s">
        <v>1172</v>
      </c>
      <c r="C615" s="22" t="s">
        <v>450</v>
      </c>
      <c r="D615" s="22" t="s">
        <v>3717</v>
      </c>
      <c r="E615" s="22" t="n">
        <v>22000</v>
      </c>
      <c r="F615" s="22" t="n">
        <v>1300.2</v>
      </c>
      <c r="H615" s="22" t="n">
        <v>2353.11</v>
      </c>
      <c r="I615" s="22" t="n">
        <v>25</v>
      </c>
      <c r="J615" s="22" t="n">
        <v>1000</v>
      </c>
      <c r="M615" s="22" t="n">
        <v>25</v>
      </c>
      <c r="N615" s="22" t="n">
        <v>1715.46</v>
      </c>
      <c r="O615" s="22" t="n">
        <v>668.8</v>
      </c>
      <c r="P615" s="22" t="n">
        <v>631.4</v>
      </c>
      <c r="Q615" s="22" t="n">
        <v>1000</v>
      </c>
      <c r="R615" s="22" t="n">
        <v>637.65</v>
      </c>
      <c r="Y615" s="22" t="e">
        <f aca="false">+_xlfn.XLOOKUP(D615,'Marzo 2025'!B619:B2362,'Marzo 2025'!P619:P2362)</f>
        <v>#N/A</v>
      </c>
    </row>
    <row r="616" customFormat="false" ht="15" hidden="false" customHeight="false" outlineLevel="0" collapsed="false">
      <c r="A616" s="22" t="s">
        <v>1321</v>
      </c>
      <c r="B616" s="22" t="s">
        <v>880</v>
      </c>
      <c r="C616" s="22" t="s">
        <v>750</v>
      </c>
      <c r="D616" s="22" t="s">
        <v>3718</v>
      </c>
      <c r="E616" s="22" t="n">
        <v>17000</v>
      </c>
      <c r="F616" s="22" t="n">
        <v>1004.7</v>
      </c>
      <c r="H616" s="22" t="n">
        <v>100</v>
      </c>
      <c r="I616" s="22" t="n">
        <v>25</v>
      </c>
      <c r="J616" s="22" t="n">
        <v>0</v>
      </c>
      <c r="L616" s="22" t="n">
        <v>100</v>
      </c>
      <c r="M616" s="22" t="n">
        <v>25</v>
      </c>
      <c r="O616" s="22" t="n">
        <v>516.8</v>
      </c>
      <c r="P616" s="22" t="n">
        <v>487.9</v>
      </c>
      <c r="Y616" s="22" t="e">
        <f aca="false">+_xlfn.XLOOKUP(D616,'Marzo 2025'!B620:B2363,'Marzo 2025'!P620:P2363)</f>
        <v>#N/A</v>
      </c>
    </row>
    <row r="617" customFormat="false" ht="15" hidden="false" customHeight="false" outlineLevel="0" collapsed="false">
      <c r="A617" s="22" t="s">
        <v>1274</v>
      </c>
      <c r="B617" s="22" t="s">
        <v>880</v>
      </c>
      <c r="C617" s="22" t="s">
        <v>750</v>
      </c>
      <c r="D617" s="22" t="s">
        <v>3719</v>
      </c>
      <c r="E617" s="22" t="n">
        <v>20000</v>
      </c>
      <c r="F617" s="22" t="n">
        <v>1182</v>
      </c>
      <c r="H617" s="22" t="n">
        <v>100</v>
      </c>
      <c r="I617" s="22" t="n">
        <v>25</v>
      </c>
      <c r="J617" s="22" t="n">
        <v>0</v>
      </c>
      <c r="L617" s="22" t="n">
        <v>100</v>
      </c>
      <c r="M617" s="22" t="n">
        <v>25</v>
      </c>
      <c r="O617" s="22" t="n">
        <v>608</v>
      </c>
      <c r="P617" s="22" t="n">
        <v>574</v>
      </c>
      <c r="Y617" s="22" t="e">
        <f aca="false">+_xlfn.XLOOKUP(D617,'Marzo 2025'!B621:B2364,'Marzo 2025'!P621:P2364)</f>
        <v>#N/A</v>
      </c>
    </row>
    <row r="618" customFormat="false" ht="15" hidden="false" customHeight="false" outlineLevel="0" collapsed="false">
      <c r="A618" s="22" t="s">
        <v>1015</v>
      </c>
      <c r="B618" s="22" t="s">
        <v>920</v>
      </c>
      <c r="C618" s="22" t="s">
        <v>106</v>
      </c>
      <c r="D618" s="22" t="s">
        <v>3720</v>
      </c>
      <c r="E618" s="22" t="n">
        <v>25000</v>
      </c>
      <c r="F618" s="22" t="n">
        <v>1477.5</v>
      </c>
      <c r="H618" s="22" t="n">
        <v>100</v>
      </c>
      <c r="I618" s="22" t="n">
        <v>25</v>
      </c>
      <c r="J618" s="22" t="n">
        <v>200</v>
      </c>
      <c r="K618" s="22" t="n">
        <v>200</v>
      </c>
      <c r="L618" s="22" t="n">
        <v>100</v>
      </c>
      <c r="M618" s="22" t="n">
        <v>25</v>
      </c>
      <c r="O618" s="22" t="n">
        <v>760</v>
      </c>
      <c r="P618" s="22" t="n">
        <v>717.5</v>
      </c>
      <c r="Y618" s="22" t="e">
        <f aca="false">+_xlfn.XLOOKUP(D618,'Marzo 2025'!B622:B2365,'Marzo 2025'!P622:P2365)</f>
        <v>#N/A</v>
      </c>
    </row>
    <row r="619" customFormat="false" ht="15" hidden="false" customHeight="false" outlineLevel="0" collapsed="false">
      <c r="A619" s="22" t="s">
        <v>333</v>
      </c>
      <c r="B619" s="22" t="s">
        <v>209</v>
      </c>
      <c r="C619" s="22" t="s">
        <v>146</v>
      </c>
      <c r="D619" s="22" t="s">
        <v>3721</v>
      </c>
      <c r="E619" s="22" t="n">
        <v>70000</v>
      </c>
      <c r="F619" s="22" t="n">
        <v>4137</v>
      </c>
      <c r="G619" s="22" t="n">
        <v>5368.48</v>
      </c>
      <c r="H619" s="22" t="n">
        <v>1498.64</v>
      </c>
      <c r="I619" s="22" t="n">
        <v>25</v>
      </c>
      <c r="J619" s="22" t="n">
        <v>0</v>
      </c>
      <c r="M619" s="22" t="n">
        <v>25</v>
      </c>
      <c r="O619" s="22" t="n">
        <v>2128</v>
      </c>
      <c r="P619" s="22" t="n">
        <v>2009</v>
      </c>
      <c r="R619" s="22" t="n">
        <v>1498.64</v>
      </c>
      <c r="Y619" s="22" t="e">
        <f aca="false">+_xlfn.XLOOKUP(D619,'Marzo 2025'!B623:B2366,'Marzo 2025'!P623:P2366)</f>
        <v>#N/A</v>
      </c>
    </row>
    <row r="620" customFormat="false" ht="15" hidden="false" customHeight="false" outlineLevel="0" collapsed="false">
      <c r="A620" s="22" t="s">
        <v>1173</v>
      </c>
      <c r="B620" s="22" t="s">
        <v>876</v>
      </c>
      <c r="C620" s="22" t="s">
        <v>106</v>
      </c>
      <c r="D620" s="22" t="s">
        <v>3722</v>
      </c>
      <c r="E620" s="22" t="n">
        <v>22000</v>
      </c>
      <c r="F620" s="22" t="n">
        <v>1300.2</v>
      </c>
      <c r="H620" s="22" t="n">
        <v>0</v>
      </c>
      <c r="I620" s="22" t="n">
        <v>25</v>
      </c>
      <c r="J620" s="22" t="n">
        <v>0</v>
      </c>
      <c r="M620" s="22" t="n">
        <v>25</v>
      </c>
      <c r="O620" s="22" t="n">
        <v>668.8</v>
      </c>
      <c r="P620" s="22" t="n">
        <v>631.4</v>
      </c>
      <c r="Y620" s="22" t="e">
        <f aca="false">+_xlfn.XLOOKUP(D620,'Marzo 2025'!B624:B2367,'Marzo 2025'!P624:P2367)</f>
        <v>#N/A</v>
      </c>
    </row>
    <row r="621" customFormat="false" ht="15" hidden="false" customHeight="false" outlineLevel="0" collapsed="false">
      <c r="A621" s="22" t="s">
        <v>782</v>
      </c>
      <c r="B621" s="22" t="s">
        <v>512</v>
      </c>
      <c r="C621" s="22" t="s">
        <v>106</v>
      </c>
      <c r="D621" s="22" t="s">
        <v>3723</v>
      </c>
      <c r="E621" s="22" t="n">
        <v>33000</v>
      </c>
      <c r="F621" s="22" t="n">
        <v>1950.3</v>
      </c>
      <c r="H621" s="22" t="n">
        <v>100</v>
      </c>
      <c r="I621" s="22" t="n">
        <v>25</v>
      </c>
      <c r="J621" s="22" t="n">
        <v>2000</v>
      </c>
      <c r="L621" s="22" t="n">
        <v>100</v>
      </c>
      <c r="M621" s="22" t="n">
        <v>25</v>
      </c>
      <c r="O621" s="22" t="n">
        <v>1003.2</v>
      </c>
      <c r="P621" s="22" t="n">
        <v>947.1</v>
      </c>
      <c r="Q621" s="22" t="n">
        <v>2000</v>
      </c>
      <c r="Y621" s="22" t="e">
        <f aca="false">+_xlfn.XLOOKUP(D621,'Marzo 2025'!B625:B2368,'Marzo 2025'!P625:P2368)</f>
        <v>#N/A</v>
      </c>
    </row>
    <row r="622" customFormat="false" ht="15" hidden="false" customHeight="false" outlineLevel="0" collapsed="false">
      <c r="A622" s="22" t="s">
        <v>1174</v>
      </c>
      <c r="B622" s="22" t="s">
        <v>876</v>
      </c>
      <c r="C622" s="22" t="s">
        <v>794</v>
      </c>
      <c r="D622" s="22" t="s">
        <v>3724</v>
      </c>
      <c r="E622" s="22" t="n">
        <v>22000</v>
      </c>
      <c r="F622" s="22" t="n">
        <v>1300.2</v>
      </c>
      <c r="H622" s="22" t="n">
        <v>0</v>
      </c>
      <c r="I622" s="22" t="n">
        <v>25</v>
      </c>
      <c r="J622" s="22" t="n">
        <v>0</v>
      </c>
      <c r="M622" s="22" t="n">
        <v>25</v>
      </c>
      <c r="O622" s="22" t="n">
        <v>668.8</v>
      </c>
      <c r="P622" s="22" t="n">
        <v>631.4</v>
      </c>
      <c r="Y622" s="22" t="e">
        <f aca="false">+_xlfn.XLOOKUP(D622,'Marzo 2025'!B626:B2369,'Marzo 2025'!P626:P2369)</f>
        <v>#N/A</v>
      </c>
    </row>
    <row r="623" customFormat="false" ht="15" hidden="false" customHeight="false" outlineLevel="0" collapsed="false">
      <c r="A623" s="22" t="s">
        <v>334</v>
      </c>
      <c r="B623" s="22" t="s">
        <v>162</v>
      </c>
      <c r="C623" s="22" t="s">
        <v>146</v>
      </c>
      <c r="D623" s="22" t="s">
        <v>3725</v>
      </c>
      <c r="E623" s="22" t="n">
        <v>70000</v>
      </c>
      <c r="F623" s="22" t="n">
        <v>4137</v>
      </c>
      <c r="G623" s="22" t="n">
        <v>4339.2</v>
      </c>
      <c r="H623" s="22" t="n">
        <v>5146.38</v>
      </c>
      <c r="I623" s="22" t="n">
        <v>25</v>
      </c>
      <c r="J623" s="22" t="n">
        <v>2000</v>
      </c>
      <c r="M623" s="22" t="n">
        <v>25</v>
      </c>
      <c r="N623" s="22" t="n">
        <v>5146.38</v>
      </c>
      <c r="O623" s="22" t="n">
        <v>2128</v>
      </c>
      <c r="P623" s="22" t="n">
        <v>2009</v>
      </c>
      <c r="Q623" s="22" t="n">
        <v>2000</v>
      </c>
      <c r="Y623" s="22" t="e">
        <f aca="false">+_xlfn.XLOOKUP(D623,'Marzo 2025'!B627:B2370,'Marzo 2025'!P627:P2370)</f>
        <v>#N/A</v>
      </c>
    </row>
    <row r="624" customFormat="false" ht="15" hidden="false" customHeight="false" outlineLevel="0" collapsed="false">
      <c r="A624" s="22" t="s">
        <v>488</v>
      </c>
      <c r="B624" s="22" t="s">
        <v>489</v>
      </c>
      <c r="C624" s="22" t="s">
        <v>490</v>
      </c>
      <c r="D624" s="22" t="s">
        <v>3726</v>
      </c>
      <c r="E624" s="22" t="n">
        <v>55000</v>
      </c>
      <c r="F624" s="22" t="n">
        <v>3250.5</v>
      </c>
      <c r="G624" s="22" t="n">
        <v>2559.68</v>
      </c>
      <c r="H624" s="22" t="n">
        <v>100</v>
      </c>
      <c r="I624" s="22" t="n">
        <v>25</v>
      </c>
      <c r="J624" s="22" t="n">
        <v>0</v>
      </c>
      <c r="L624" s="22" t="n">
        <v>100</v>
      </c>
      <c r="M624" s="22" t="n">
        <v>25</v>
      </c>
      <c r="O624" s="22" t="n">
        <v>1672</v>
      </c>
      <c r="P624" s="22" t="n">
        <v>1578.5</v>
      </c>
      <c r="Y624" s="22" t="e">
        <f aca="false">+_xlfn.XLOOKUP(D624,'Marzo 2025'!B628:B2371,'Marzo 2025'!P628:P2371)</f>
        <v>#N/A</v>
      </c>
    </row>
    <row r="625" customFormat="false" ht="15" hidden="false" customHeight="false" outlineLevel="0" collapsed="false">
      <c r="A625" s="22" t="s">
        <v>335</v>
      </c>
      <c r="B625" s="22" t="s">
        <v>162</v>
      </c>
      <c r="C625" s="22" t="s">
        <v>146</v>
      </c>
      <c r="D625" s="22" t="s">
        <v>3727</v>
      </c>
      <c r="E625" s="22" t="n">
        <v>70000</v>
      </c>
      <c r="F625" s="22" t="n">
        <v>4137</v>
      </c>
      <c r="G625" s="22" t="n">
        <v>5025.38</v>
      </c>
      <c r="H625" s="22" t="n">
        <v>3963.42</v>
      </c>
      <c r="I625" s="22" t="n">
        <v>25</v>
      </c>
      <c r="J625" s="22" t="n">
        <v>0</v>
      </c>
      <c r="M625" s="22" t="n">
        <v>25</v>
      </c>
      <c r="N625" s="22" t="n">
        <v>1715.46</v>
      </c>
      <c r="O625" s="22" t="n">
        <v>2128</v>
      </c>
      <c r="P625" s="22" t="n">
        <v>2009</v>
      </c>
      <c r="R625" s="22" t="n">
        <v>2247.96</v>
      </c>
      <c r="Y625" s="22" t="e">
        <f aca="false">+_xlfn.XLOOKUP(D625,'Marzo 2025'!B629:B2372,'Marzo 2025'!P629:P2372)</f>
        <v>#N/A</v>
      </c>
    </row>
    <row r="626" customFormat="false" ht="15" hidden="false" customHeight="false" outlineLevel="0" collapsed="false">
      <c r="A626" s="22" t="s">
        <v>1175</v>
      </c>
      <c r="B626" s="22" t="s">
        <v>876</v>
      </c>
      <c r="C626" s="22" t="s">
        <v>86</v>
      </c>
      <c r="D626" s="22" t="s">
        <v>3728</v>
      </c>
      <c r="E626" s="22" t="n">
        <v>22000</v>
      </c>
      <c r="F626" s="22" t="n">
        <v>1300.2</v>
      </c>
      <c r="H626" s="22" t="n">
        <v>0</v>
      </c>
      <c r="I626" s="22" t="n">
        <v>25</v>
      </c>
      <c r="J626" s="22" t="n">
        <v>0</v>
      </c>
      <c r="M626" s="22" t="n">
        <v>25</v>
      </c>
      <c r="O626" s="22" t="n">
        <v>668.8</v>
      </c>
      <c r="P626" s="22" t="n">
        <v>631.4</v>
      </c>
      <c r="Y626" s="22" t="e">
        <f aca="false">+_xlfn.XLOOKUP(D626,'Marzo 2025'!B630:B2373,'Marzo 2025'!P630:P2373)</f>
        <v>#N/A</v>
      </c>
    </row>
    <row r="627" customFormat="false" ht="15" hidden="false" customHeight="false" outlineLevel="0" collapsed="false">
      <c r="A627" s="22" t="s">
        <v>669</v>
      </c>
      <c r="B627" s="22" t="s">
        <v>580</v>
      </c>
      <c r="C627" s="22" t="s">
        <v>51</v>
      </c>
      <c r="D627" s="22" t="s">
        <v>3729</v>
      </c>
      <c r="E627" s="22" t="n">
        <v>39000</v>
      </c>
      <c r="F627" s="22" t="n">
        <v>2304.9</v>
      </c>
      <c r="G627" s="22" t="n">
        <v>301.52</v>
      </c>
      <c r="H627" s="22" t="n">
        <v>0</v>
      </c>
      <c r="I627" s="22" t="n">
        <v>25</v>
      </c>
      <c r="J627" s="22" t="n">
        <v>0</v>
      </c>
      <c r="M627" s="22" t="n">
        <v>25</v>
      </c>
      <c r="O627" s="22" t="n">
        <v>1185.6</v>
      </c>
      <c r="P627" s="22" t="n">
        <v>1119.3</v>
      </c>
      <c r="Y627" s="22" t="e">
        <f aca="false">+_xlfn.XLOOKUP(D627,'Marzo 2025'!B631:B2374,'Marzo 2025'!P631:P2374)</f>
        <v>#N/A</v>
      </c>
    </row>
    <row r="628" customFormat="false" ht="15" hidden="false" customHeight="false" outlineLevel="0" collapsed="false">
      <c r="A628" s="22" t="s">
        <v>1102</v>
      </c>
      <c r="B628" s="22" t="s">
        <v>920</v>
      </c>
      <c r="C628" s="22" t="s">
        <v>106</v>
      </c>
      <c r="D628" s="22" t="s">
        <v>3730</v>
      </c>
      <c r="E628" s="22" t="n">
        <v>23500</v>
      </c>
      <c r="F628" s="22" t="n">
        <v>1388.85</v>
      </c>
      <c r="H628" s="22" t="n">
        <v>0</v>
      </c>
      <c r="I628" s="22" t="n">
        <v>25</v>
      </c>
      <c r="J628" s="22" t="n">
        <v>0</v>
      </c>
      <c r="M628" s="22" t="n">
        <v>25</v>
      </c>
      <c r="O628" s="22" t="n">
        <v>714.4</v>
      </c>
      <c r="P628" s="22" t="n">
        <v>674.45</v>
      </c>
      <c r="Y628" s="22" t="e">
        <f aca="false">+_xlfn.XLOOKUP(D628,'Marzo 2025'!B632:B2375,'Marzo 2025'!P632:P2375)</f>
        <v>#N/A</v>
      </c>
    </row>
    <row r="629" customFormat="false" ht="15" hidden="false" customHeight="false" outlineLevel="0" collapsed="false">
      <c r="A629" s="22" t="s">
        <v>453</v>
      </c>
      <c r="B629" s="22" t="s">
        <v>454</v>
      </c>
      <c r="C629" s="22" t="s">
        <v>68</v>
      </c>
      <c r="D629" s="22" t="s">
        <v>3731</v>
      </c>
      <c r="E629" s="22" t="n">
        <v>60000</v>
      </c>
      <c r="F629" s="22" t="n">
        <v>3546</v>
      </c>
      <c r="G629" s="22" t="n">
        <v>3486.68</v>
      </c>
      <c r="H629" s="22" t="n">
        <v>0</v>
      </c>
      <c r="I629" s="22" t="n">
        <v>25</v>
      </c>
      <c r="J629" s="22" t="n">
        <v>0</v>
      </c>
      <c r="M629" s="22" t="n">
        <v>25</v>
      </c>
      <c r="O629" s="22" t="n">
        <v>1824</v>
      </c>
      <c r="P629" s="22" t="n">
        <v>1722</v>
      </c>
      <c r="Y629" s="22" t="e">
        <f aca="false">+_xlfn.XLOOKUP(D629,'Marzo 2025'!B633:B2376,'Marzo 2025'!P633:P2376)</f>
        <v>#N/A</v>
      </c>
    </row>
    <row r="630" customFormat="false" ht="15" hidden="false" customHeight="false" outlineLevel="0" collapsed="false">
      <c r="A630" s="22" t="s">
        <v>455</v>
      </c>
      <c r="B630" s="22" t="s">
        <v>456</v>
      </c>
      <c r="C630" s="22" t="s">
        <v>146</v>
      </c>
      <c r="D630" s="22" t="s">
        <v>3732</v>
      </c>
      <c r="E630" s="22" t="n">
        <v>60000</v>
      </c>
      <c r="F630" s="22" t="n">
        <v>3546</v>
      </c>
      <c r="G630" s="22" t="n">
        <v>3486.68</v>
      </c>
      <c r="H630" s="22" t="n">
        <v>0</v>
      </c>
      <c r="I630" s="22" t="n">
        <v>25</v>
      </c>
      <c r="J630" s="22" t="n">
        <v>0</v>
      </c>
      <c r="M630" s="22" t="n">
        <v>25</v>
      </c>
      <c r="O630" s="22" t="n">
        <v>1824</v>
      </c>
      <c r="P630" s="22" t="n">
        <v>1722</v>
      </c>
      <c r="Y630" s="22" t="e">
        <f aca="false">+_xlfn.XLOOKUP(D630,'Marzo 2025'!B634:B2377,'Marzo 2025'!P634:P2377)</f>
        <v>#N/A</v>
      </c>
    </row>
    <row r="631" customFormat="false" ht="15" hidden="false" customHeight="false" outlineLevel="0" collapsed="false">
      <c r="A631" s="22" t="s">
        <v>1016</v>
      </c>
      <c r="B631" s="22" t="s">
        <v>798</v>
      </c>
      <c r="C631" s="22" t="s">
        <v>106</v>
      </c>
      <c r="D631" s="22" t="s">
        <v>3733</v>
      </c>
      <c r="E631" s="22" t="n">
        <v>25000</v>
      </c>
      <c r="F631" s="22" t="n">
        <v>1477.5</v>
      </c>
      <c r="H631" s="22" t="n">
        <v>0</v>
      </c>
      <c r="I631" s="22" t="n">
        <v>25</v>
      </c>
      <c r="J631" s="22" t="n">
        <v>200</v>
      </c>
      <c r="K631" s="22" t="n">
        <v>200</v>
      </c>
      <c r="M631" s="22" t="n">
        <v>25</v>
      </c>
      <c r="O631" s="22" t="n">
        <v>760</v>
      </c>
      <c r="P631" s="22" t="n">
        <v>717.5</v>
      </c>
      <c r="Y631" s="22" t="e">
        <f aca="false">+_xlfn.XLOOKUP(D631,'Marzo 2025'!B635:B2378,'Marzo 2025'!P635:P2378)</f>
        <v>#N/A</v>
      </c>
    </row>
    <row r="632" customFormat="false" ht="15" hidden="false" customHeight="false" outlineLevel="0" collapsed="false">
      <c r="A632" s="22" t="s">
        <v>1176</v>
      </c>
      <c r="B632" s="22" t="s">
        <v>876</v>
      </c>
      <c r="C632" s="22" t="s">
        <v>106</v>
      </c>
      <c r="D632" s="22" t="s">
        <v>3734</v>
      </c>
      <c r="E632" s="22" t="n">
        <v>22000</v>
      </c>
      <c r="F632" s="22" t="n">
        <v>1300.2</v>
      </c>
      <c r="H632" s="22" t="n">
        <v>1835.46</v>
      </c>
      <c r="I632" s="22" t="n">
        <v>25</v>
      </c>
      <c r="J632" s="22" t="n">
        <v>0</v>
      </c>
      <c r="L632" s="22" t="n">
        <v>120</v>
      </c>
      <c r="M632" s="22" t="n">
        <v>25</v>
      </c>
      <c r="N632" s="22" t="n">
        <v>1715.46</v>
      </c>
      <c r="O632" s="22" t="n">
        <v>668.8</v>
      </c>
      <c r="P632" s="22" t="n">
        <v>631.4</v>
      </c>
      <c r="Y632" s="22" t="e">
        <f aca="false">+_xlfn.XLOOKUP(D632,'Marzo 2025'!B636:B2379,'Marzo 2025'!P636:P2379)</f>
        <v>#N/A</v>
      </c>
    </row>
    <row r="633" customFormat="false" ht="15" hidden="false" customHeight="false" outlineLevel="0" collapsed="false">
      <c r="A633" s="22" t="s">
        <v>870</v>
      </c>
      <c r="B633" s="22" t="s">
        <v>512</v>
      </c>
      <c r="C633" s="22" t="s">
        <v>57</v>
      </c>
      <c r="D633" s="22" t="s">
        <v>3735</v>
      </c>
      <c r="E633" s="22" t="n">
        <v>26500</v>
      </c>
      <c r="F633" s="22" t="n">
        <v>1566.15</v>
      </c>
      <c r="H633" s="22" t="n">
        <v>0</v>
      </c>
      <c r="I633" s="22" t="n">
        <v>25</v>
      </c>
      <c r="J633" s="22" t="n">
        <v>7404.92</v>
      </c>
      <c r="M633" s="22" t="n">
        <v>25</v>
      </c>
      <c r="O633" s="22" t="n">
        <v>805.6</v>
      </c>
      <c r="P633" s="22" t="n">
        <v>760.55</v>
      </c>
      <c r="Q633" s="22" t="n">
        <v>7404.92</v>
      </c>
      <c r="Y633" s="22" t="e">
        <f aca="false">+_xlfn.XLOOKUP(D633,'Marzo 2025'!B637:B2380,'Marzo 2025'!P637:P2380)</f>
        <v>#N/A</v>
      </c>
    </row>
    <row r="634" customFormat="false" ht="15" hidden="false" customHeight="false" outlineLevel="0" collapsed="false">
      <c r="A634" s="22" t="s">
        <v>1177</v>
      </c>
      <c r="B634" s="22" t="s">
        <v>920</v>
      </c>
      <c r="C634" s="22" t="s">
        <v>106</v>
      </c>
      <c r="D634" s="22" t="s">
        <v>3736</v>
      </c>
      <c r="E634" s="22" t="n">
        <v>22000</v>
      </c>
      <c r="F634" s="22" t="n">
        <v>1300.2</v>
      </c>
      <c r="H634" s="22" t="n">
        <v>100</v>
      </c>
      <c r="I634" s="22" t="n">
        <v>25</v>
      </c>
      <c r="J634" s="22" t="n">
        <v>200</v>
      </c>
      <c r="K634" s="22" t="n">
        <v>200</v>
      </c>
      <c r="L634" s="22" t="n">
        <v>100</v>
      </c>
      <c r="M634" s="22" t="n">
        <v>25</v>
      </c>
      <c r="O634" s="22" t="n">
        <v>668.8</v>
      </c>
      <c r="P634" s="22" t="n">
        <v>631.4</v>
      </c>
      <c r="Y634" s="22" t="e">
        <f aca="false">+_xlfn.XLOOKUP(D634,'Marzo 2025'!B638:B2381,'Marzo 2025'!P638:P2381)</f>
        <v>#N/A</v>
      </c>
    </row>
    <row r="635" customFormat="false" ht="15" hidden="false" customHeight="false" outlineLevel="0" collapsed="false">
      <c r="A635" s="22" t="s">
        <v>1178</v>
      </c>
      <c r="B635" s="22" t="s">
        <v>798</v>
      </c>
      <c r="C635" s="22" t="s">
        <v>106</v>
      </c>
      <c r="D635" s="22" t="s">
        <v>3737</v>
      </c>
      <c r="E635" s="22" t="n">
        <v>22000</v>
      </c>
      <c r="F635" s="22" t="n">
        <v>1300.2</v>
      </c>
      <c r="H635" s="22" t="n">
        <v>0</v>
      </c>
      <c r="I635" s="22" t="n">
        <v>25</v>
      </c>
      <c r="J635" s="22" t="n">
        <v>0</v>
      </c>
      <c r="M635" s="22" t="n">
        <v>25</v>
      </c>
      <c r="O635" s="22" t="n">
        <v>668.8</v>
      </c>
      <c r="P635" s="22" t="n">
        <v>631.4</v>
      </c>
      <c r="Y635" s="22" t="e">
        <f aca="false">+_xlfn.XLOOKUP(D635,'Marzo 2025'!B639:B2382,'Marzo 2025'!P639:P2382)</f>
        <v>#N/A</v>
      </c>
    </row>
    <row r="636" customFormat="false" ht="15" hidden="false" customHeight="false" outlineLevel="0" collapsed="false">
      <c r="A636" s="22" t="s">
        <v>74</v>
      </c>
      <c r="B636" s="22" t="s">
        <v>63</v>
      </c>
      <c r="C636" s="22" t="s">
        <v>75</v>
      </c>
      <c r="D636" s="22" t="s">
        <v>3738</v>
      </c>
      <c r="E636" s="22" t="n">
        <v>200000</v>
      </c>
      <c r="F636" s="22" t="n">
        <v>11820</v>
      </c>
      <c r="G636" s="22" t="n">
        <v>35199</v>
      </c>
      <c r="H636" s="22" t="n">
        <v>1715.46</v>
      </c>
      <c r="I636" s="22" t="n">
        <v>25</v>
      </c>
      <c r="J636" s="22" t="n">
        <v>0</v>
      </c>
      <c r="M636" s="22" t="n">
        <v>25</v>
      </c>
      <c r="N636" s="22" t="n">
        <v>1715.46</v>
      </c>
      <c r="O636" s="22" t="n">
        <v>6080</v>
      </c>
      <c r="P636" s="22" t="n">
        <v>5740</v>
      </c>
      <c r="Y636" s="22" t="e">
        <f aca="false">+_xlfn.XLOOKUP(D636,'Marzo 2025'!B640:B2383,'Marzo 2025'!P640:P2383)</f>
        <v>#N/A</v>
      </c>
    </row>
    <row r="637" customFormat="false" ht="15" hidden="false" customHeight="false" outlineLevel="0" collapsed="false">
      <c r="A637" s="22" t="s">
        <v>1017</v>
      </c>
      <c r="B637" s="22" t="s">
        <v>798</v>
      </c>
      <c r="C637" s="22" t="s">
        <v>885</v>
      </c>
      <c r="D637" s="22" t="s">
        <v>3739</v>
      </c>
      <c r="E637" s="22" t="n">
        <v>25000</v>
      </c>
      <c r="F637" s="22" t="n">
        <v>1477.5</v>
      </c>
      <c r="H637" s="22" t="n">
        <v>0</v>
      </c>
      <c r="I637" s="22" t="n">
        <v>25</v>
      </c>
      <c r="J637" s="22" t="n">
        <v>0</v>
      </c>
      <c r="M637" s="22" t="n">
        <v>25</v>
      </c>
      <c r="O637" s="22" t="n">
        <v>760</v>
      </c>
      <c r="P637" s="22" t="n">
        <v>717.5</v>
      </c>
      <c r="Y637" s="22" t="e">
        <f aca="false">+_xlfn.XLOOKUP(D637,'Marzo 2025'!B641:B2384,'Marzo 2025'!P641:P2384)</f>
        <v>#N/A</v>
      </c>
    </row>
    <row r="638" customFormat="false" ht="15" hidden="false" customHeight="false" outlineLevel="0" collapsed="false">
      <c r="A638" s="22" t="s">
        <v>1018</v>
      </c>
      <c r="B638" s="22" t="s">
        <v>828</v>
      </c>
      <c r="C638" s="22" t="s">
        <v>179</v>
      </c>
      <c r="D638" s="22" t="s">
        <v>3740</v>
      </c>
      <c r="E638" s="22" t="n">
        <v>25000</v>
      </c>
      <c r="F638" s="22" t="n">
        <v>1477.5</v>
      </c>
      <c r="H638" s="22" t="n">
        <v>0</v>
      </c>
      <c r="I638" s="22" t="n">
        <v>25</v>
      </c>
      <c r="J638" s="22" t="n">
        <v>0</v>
      </c>
      <c r="M638" s="22" t="n">
        <v>25</v>
      </c>
      <c r="O638" s="22" t="n">
        <v>760</v>
      </c>
      <c r="P638" s="22" t="n">
        <v>717.5</v>
      </c>
      <c r="Y638" s="22" t="e">
        <f aca="false">+_xlfn.XLOOKUP(D638,'Marzo 2025'!B642:B2385,'Marzo 2025'!P642:P2385)</f>
        <v>#N/A</v>
      </c>
    </row>
    <row r="639" customFormat="false" ht="15" hidden="false" customHeight="false" outlineLevel="0" collapsed="false">
      <c r="A639" s="22" t="s">
        <v>1019</v>
      </c>
      <c r="B639" s="22" t="s">
        <v>880</v>
      </c>
      <c r="C639" s="22" t="s">
        <v>794</v>
      </c>
      <c r="D639" s="22" t="s">
        <v>3741</v>
      </c>
      <c r="E639" s="22" t="n">
        <v>25000</v>
      </c>
      <c r="F639" s="22" t="n">
        <v>1477.5</v>
      </c>
      <c r="H639" s="22" t="n">
        <v>0</v>
      </c>
      <c r="I639" s="22" t="n">
        <v>25</v>
      </c>
      <c r="J639" s="22" t="n">
        <v>0</v>
      </c>
      <c r="M639" s="22" t="n">
        <v>25</v>
      </c>
      <c r="O639" s="22" t="n">
        <v>760</v>
      </c>
      <c r="P639" s="22" t="n">
        <v>717.5</v>
      </c>
      <c r="Y639" s="22" t="e">
        <f aca="false">+_xlfn.XLOOKUP(D639,'Marzo 2025'!B643:B2386,'Marzo 2025'!P643:P2386)</f>
        <v>#N/A</v>
      </c>
    </row>
    <row r="640" customFormat="false" ht="15" hidden="false" customHeight="false" outlineLevel="0" collapsed="false">
      <c r="A640" s="22" t="s">
        <v>243</v>
      </c>
      <c r="B640" s="22" t="s">
        <v>242</v>
      </c>
      <c r="C640" s="22" t="s">
        <v>146</v>
      </c>
      <c r="D640" s="22" t="s">
        <v>3742</v>
      </c>
      <c r="E640" s="22" t="n">
        <v>75000</v>
      </c>
      <c r="F640" s="22" t="n">
        <v>4432.5</v>
      </c>
      <c r="G640" s="22" t="n">
        <v>6309.38</v>
      </c>
      <c r="H640" s="22" t="n">
        <v>0</v>
      </c>
      <c r="I640" s="22" t="n">
        <v>25</v>
      </c>
      <c r="J640" s="22" t="n">
        <v>0</v>
      </c>
      <c r="M640" s="22" t="n">
        <v>25</v>
      </c>
      <c r="O640" s="22" t="n">
        <v>2280</v>
      </c>
      <c r="P640" s="22" t="n">
        <v>2152.5</v>
      </c>
      <c r="Y640" s="22" t="e">
        <f aca="false">+_xlfn.XLOOKUP(D640,'Marzo 2025'!B644:B2387,'Marzo 2025'!P644:P2387)</f>
        <v>#N/A</v>
      </c>
    </row>
    <row r="641" customFormat="false" ht="15" hidden="false" customHeight="false" outlineLevel="0" collapsed="false">
      <c r="A641" s="22" t="s">
        <v>1179</v>
      </c>
      <c r="B641" s="22" t="s">
        <v>775</v>
      </c>
      <c r="C641" s="22" t="s">
        <v>674</v>
      </c>
      <c r="D641" s="22" t="s">
        <v>3743</v>
      </c>
      <c r="E641" s="22" t="n">
        <v>22000</v>
      </c>
      <c r="F641" s="22" t="n">
        <v>1300.2</v>
      </c>
      <c r="H641" s="22" t="n">
        <v>100</v>
      </c>
      <c r="I641" s="22" t="n">
        <v>25</v>
      </c>
      <c r="J641" s="22" t="n">
        <v>0</v>
      </c>
      <c r="L641" s="22" t="n">
        <v>100</v>
      </c>
      <c r="M641" s="22" t="n">
        <v>25</v>
      </c>
      <c r="O641" s="22" t="n">
        <v>668.8</v>
      </c>
      <c r="P641" s="22" t="n">
        <v>631.4</v>
      </c>
      <c r="Y641" s="22" t="e">
        <f aca="false">+_xlfn.XLOOKUP(D641,'Marzo 2025'!B645:B2388,'Marzo 2025'!P645:P2388)</f>
        <v>#N/A</v>
      </c>
    </row>
    <row r="642" customFormat="false" ht="15" hidden="false" customHeight="false" outlineLevel="0" collapsed="false">
      <c r="A642" s="22" t="s">
        <v>1020</v>
      </c>
      <c r="B642" s="22" t="s">
        <v>920</v>
      </c>
      <c r="C642" s="22" t="s">
        <v>106</v>
      </c>
      <c r="D642" s="22" t="s">
        <v>3744</v>
      </c>
      <c r="E642" s="22" t="n">
        <v>25000</v>
      </c>
      <c r="F642" s="22" t="n">
        <v>1477.5</v>
      </c>
      <c r="H642" s="22" t="n">
        <v>0</v>
      </c>
      <c r="I642" s="22" t="n">
        <v>25</v>
      </c>
      <c r="J642" s="22" t="n">
        <v>0</v>
      </c>
      <c r="M642" s="22" t="n">
        <v>25</v>
      </c>
      <c r="O642" s="22" t="n">
        <v>760</v>
      </c>
      <c r="P642" s="22" t="n">
        <v>717.5</v>
      </c>
      <c r="Y642" s="22" t="e">
        <f aca="false">+_xlfn.XLOOKUP(D642,'Marzo 2025'!B646:B2389,'Marzo 2025'!P646:P2389)</f>
        <v>#N/A</v>
      </c>
    </row>
    <row r="643" customFormat="false" ht="15" hidden="false" customHeight="false" outlineLevel="0" collapsed="false">
      <c r="A643" s="22" t="s">
        <v>1275</v>
      </c>
      <c r="B643" s="22" t="s">
        <v>1223</v>
      </c>
      <c r="C643" s="22" t="s">
        <v>750</v>
      </c>
      <c r="D643" s="22" t="s">
        <v>3745</v>
      </c>
      <c r="E643" s="22" t="n">
        <v>20000</v>
      </c>
      <c r="F643" s="22" t="n">
        <v>1182</v>
      </c>
      <c r="H643" s="22" t="n">
        <v>0</v>
      </c>
      <c r="I643" s="22" t="n">
        <v>25</v>
      </c>
      <c r="J643" s="22" t="n">
        <v>0</v>
      </c>
      <c r="M643" s="22" t="n">
        <v>25</v>
      </c>
      <c r="O643" s="22" t="n">
        <v>608</v>
      </c>
      <c r="P643" s="22" t="n">
        <v>574</v>
      </c>
      <c r="Y643" s="22" t="e">
        <f aca="false">+_xlfn.XLOOKUP(D643,'Marzo 2025'!B647:B2390,'Marzo 2025'!P647:P2390)</f>
        <v>#N/A</v>
      </c>
    </row>
    <row r="644" customFormat="false" ht="15" hidden="false" customHeight="false" outlineLevel="0" collapsed="false">
      <c r="A644" s="22" t="s">
        <v>542</v>
      </c>
      <c r="B644" s="22" t="s">
        <v>522</v>
      </c>
      <c r="C644" s="22" t="s">
        <v>210</v>
      </c>
      <c r="D644" s="22" t="s">
        <v>3746</v>
      </c>
      <c r="E644" s="22" t="n">
        <v>50000</v>
      </c>
      <c r="F644" s="22" t="n">
        <v>2955</v>
      </c>
      <c r="G644" s="22" t="n">
        <v>1854</v>
      </c>
      <c r="H644" s="22" t="n">
        <v>0</v>
      </c>
      <c r="I644" s="22" t="n">
        <v>25</v>
      </c>
      <c r="J644" s="22" t="n">
        <v>0</v>
      </c>
      <c r="M644" s="22" t="n">
        <v>25</v>
      </c>
      <c r="O644" s="22" t="n">
        <v>1520</v>
      </c>
      <c r="P644" s="22" t="n">
        <v>1435</v>
      </c>
      <c r="Y644" s="22" t="e">
        <f aca="false">+_xlfn.XLOOKUP(D644,'Marzo 2025'!B648:B2391,'Marzo 2025'!P648:P2391)</f>
        <v>#N/A</v>
      </c>
    </row>
    <row r="645" customFormat="false" ht="15" hidden="false" customHeight="false" outlineLevel="0" collapsed="false">
      <c r="A645" s="22" t="s">
        <v>1021</v>
      </c>
      <c r="B645" s="22" t="s">
        <v>798</v>
      </c>
      <c r="C645" s="22" t="s">
        <v>51</v>
      </c>
      <c r="D645" s="22" t="s">
        <v>3747</v>
      </c>
      <c r="E645" s="22" t="n">
        <v>25000</v>
      </c>
      <c r="F645" s="22" t="n">
        <v>1477.5</v>
      </c>
      <c r="H645" s="22" t="n">
        <v>0</v>
      </c>
      <c r="I645" s="22" t="n">
        <v>25</v>
      </c>
      <c r="J645" s="22" t="n">
        <v>200</v>
      </c>
      <c r="K645" s="22" t="n">
        <v>200</v>
      </c>
      <c r="M645" s="22" t="n">
        <v>25</v>
      </c>
      <c r="O645" s="22" t="n">
        <v>760</v>
      </c>
      <c r="P645" s="22" t="n">
        <v>717.5</v>
      </c>
      <c r="Y645" s="22" t="e">
        <f aca="false">+_xlfn.XLOOKUP(D645,'Marzo 2025'!B649:B2392,'Marzo 2025'!P649:P2392)</f>
        <v>#N/A</v>
      </c>
    </row>
    <row r="646" customFormat="false" ht="15" hidden="false" customHeight="false" outlineLevel="0" collapsed="false">
      <c r="A646" s="22" t="s">
        <v>405</v>
      </c>
      <c r="B646" s="22" t="s">
        <v>406</v>
      </c>
      <c r="C646" s="22" t="s">
        <v>407</v>
      </c>
      <c r="D646" s="22" t="s">
        <v>3748</v>
      </c>
      <c r="E646" s="22" t="n">
        <v>65000</v>
      </c>
      <c r="F646" s="22" t="n">
        <v>3841.5</v>
      </c>
      <c r="G646" s="22" t="n">
        <v>4427.58</v>
      </c>
      <c r="H646" s="22" t="n">
        <v>0</v>
      </c>
      <c r="I646" s="22" t="n">
        <v>25</v>
      </c>
      <c r="J646" s="22" t="n">
        <v>0</v>
      </c>
      <c r="M646" s="22" t="n">
        <v>25</v>
      </c>
      <c r="O646" s="22" t="n">
        <v>1976</v>
      </c>
      <c r="P646" s="22" t="n">
        <v>1865.5</v>
      </c>
      <c r="Y646" s="22" t="e">
        <f aca="false">+_xlfn.XLOOKUP(D646,'Marzo 2025'!B650:B2393,'Marzo 2025'!P650:P2393)</f>
        <v>#N/A</v>
      </c>
    </row>
    <row r="647" customFormat="false" ht="15" hidden="false" customHeight="false" outlineLevel="0" collapsed="false">
      <c r="A647" s="22" t="s">
        <v>244</v>
      </c>
      <c r="B647" s="22" t="s">
        <v>209</v>
      </c>
      <c r="C647" s="22" t="s">
        <v>146</v>
      </c>
      <c r="D647" s="22" t="s">
        <v>3749</v>
      </c>
      <c r="E647" s="22" t="n">
        <v>75000</v>
      </c>
      <c r="F647" s="22" t="n">
        <v>4432.5</v>
      </c>
      <c r="G647" s="22" t="n">
        <v>5966.28</v>
      </c>
      <c r="H647" s="22" t="n">
        <v>1715.46</v>
      </c>
      <c r="I647" s="22" t="n">
        <v>25</v>
      </c>
      <c r="J647" s="22" t="n">
        <v>0</v>
      </c>
      <c r="M647" s="22" t="n">
        <v>25</v>
      </c>
      <c r="N647" s="22" t="n">
        <v>1715.46</v>
      </c>
      <c r="O647" s="22" t="n">
        <v>2280</v>
      </c>
      <c r="P647" s="22" t="n">
        <v>2152.5</v>
      </c>
      <c r="Y647" s="22" t="e">
        <f aca="false">+_xlfn.XLOOKUP(D647,'Marzo 2025'!B651:B2394,'Marzo 2025'!P651:P2394)</f>
        <v>#N/A</v>
      </c>
    </row>
    <row r="648" customFormat="false" ht="15" hidden="false" customHeight="false" outlineLevel="0" collapsed="false">
      <c r="A648" s="22" t="s">
        <v>336</v>
      </c>
      <c r="B648" s="22" t="s">
        <v>209</v>
      </c>
      <c r="C648" s="22" t="s">
        <v>146</v>
      </c>
      <c r="D648" s="22" t="s">
        <v>3750</v>
      </c>
      <c r="E648" s="22" t="n">
        <v>70000</v>
      </c>
      <c r="F648" s="22" t="n">
        <v>4137</v>
      </c>
      <c r="G648" s="22" t="n">
        <v>5368.48</v>
      </c>
      <c r="H648" s="22" t="n">
        <v>964.67</v>
      </c>
      <c r="I648" s="22" t="n">
        <v>25</v>
      </c>
      <c r="J648" s="22" t="n">
        <v>3833.33</v>
      </c>
      <c r="M648" s="22" t="n">
        <v>25</v>
      </c>
      <c r="O648" s="22" t="n">
        <v>2128</v>
      </c>
      <c r="P648" s="22" t="n">
        <v>2009</v>
      </c>
      <c r="T648" s="22" t="n">
        <v>3833.33</v>
      </c>
      <c r="U648" s="22" t="n">
        <v>964.67</v>
      </c>
      <c r="Y648" s="22" t="e">
        <f aca="false">+_xlfn.XLOOKUP(D648,'Marzo 2025'!B652:B2395,'Marzo 2025'!P652:P2395)</f>
        <v>#N/A</v>
      </c>
    </row>
    <row r="649" customFormat="false" ht="15" hidden="false" customHeight="false" outlineLevel="0" collapsed="false">
      <c r="A649" s="22" t="s">
        <v>1124</v>
      </c>
      <c r="B649" s="22" t="s">
        <v>775</v>
      </c>
      <c r="C649" s="22" t="s">
        <v>674</v>
      </c>
      <c r="D649" s="22" t="s">
        <v>3751</v>
      </c>
      <c r="E649" s="22" t="n">
        <v>23000</v>
      </c>
      <c r="F649" s="22" t="n">
        <v>1359.3</v>
      </c>
      <c r="H649" s="22" t="n">
        <v>0</v>
      </c>
      <c r="I649" s="22" t="n">
        <v>25</v>
      </c>
      <c r="J649" s="22" t="n">
        <v>0</v>
      </c>
      <c r="M649" s="22" t="n">
        <v>25</v>
      </c>
      <c r="O649" s="22" t="n">
        <v>699.2</v>
      </c>
      <c r="P649" s="22" t="n">
        <v>660.1</v>
      </c>
      <c r="Y649" s="22" t="e">
        <f aca="false">+_xlfn.XLOOKUP(D649,'Marzo 2025'!B653:B2396,'Marzo 2025'!P653:P2396)</f>
        <v>#N/A</v>
      </c>
    </row>
    <row r="650" customFormat="false" ht="15" hidden="false" customHeight="false" outlineLevel="0" collapsed="false">
      <c r="A650" s="22" t="s">
        <v>543</v>
      </c>
      <c r="B650" s="22" t="s">
        <v>544</v>
      </c>
      <c r="C650" s="22" t="s">
        <v>545</v>
      </c>
      <c r="D650" s="22" t="s">
        <v>3752</v>
      </c>
      <c r="E650" s="22" t="n">
        <v>50000</v>
      </c>
      <c r="F650" s="22" t="n">
        <v>2955</v>
      </c>
      <c r="G650" s="22" t="n">
        <v>1854</v>
      </c>
      <c r="H650" s="22" t="n">
        <v>849.32</v>
      </c>
      <c r="I650" s="22" t="n">
        <v>25</v>
      </c>
      <c r="J650" s="22" t="n">
        <v>0</v>
      </c>
      <c r="L650" s="22" t="n">
        <v>100</v>
      </c>
      <c r="M650" s="22" t="n">
        <v>25</v>
      </c>
      <c r="O650" s="22" t="n">
        <v>1520</v>
      </c>
      <c r="P650" s="22" t="n">
        <v>1435</v>
      </c>
      <c r="R650" s="22" t="n">
        <v>749.32</v>
      </c>
      <c r="Y650" s="22" t="e">
        <f aca="false">+_xlfn.XLOOKUP(D650,'Marzo 2025'!B654:B2397,'Marzo 2025'!P654:P2397)</f>
        <v>#N/A</v>
      </c>
    </row>
    <row r="651" customFormat="false" ht="15" hidden="false" customHeight="false" outlineLevel="0" collapsed="false">
      <c r="A651" s="22" t="s">
        <v>1276</v>
      </c>
      <c r="B651" s="22" t="s">
        <v>920</v>
      </c>
      <c r="C651" s="22" t="s">
        <v>86</v>
      </c>
      <c r="D651" s="22" t="s">
        <v>3753</v>
      </c>
      <c r="E651" s="22" t="n">
        <v>20000</v>
      </c>
      <c r="F651" s="22" t="n">
        <v>1182</v>
      </c>
      <c r="H651" s="22" t="n">
        <v>0</v>
      </c>
      <c r="I651" s="22" t="n">
        <v>25</v>
      </c>
      <c r="J651" s="22" t="n">
        <v>0</v>
      </c>
      <c r="M651" s="22" t="n">
        <v>25</v>
      </c>
      <c r="O651" s="22" t="n">
        <v>608</v>
      </c>
      <c r="P651" s="22" t="n">
        <v>574</v>
      </c>
      <c r="Y651" s="22" t="e">
        <f aca="false">+_xlfn.XLOOKUP(D651,'Marzo 2025'!B655:B2398,'Marzo 2025'!P655:P2398)</f>
        <v>#N/A</v>
      </c>
    </row>
    <row r="652" customFormat="false" ht="15" hidden="false" customHeight="false" outlineLevel="0" collapsed="false">
      <c r="A652" s="22" t="s">
        <v>1022</v>
      </c>
      <c r="B652" s="22" t="s">
        <v>876</v>
      </c>
      <c r="C652" s="22" t="s">
        <v>106</v>
      </c>
      <c r="D652" s="22" t="s">
        <v>3754</v>
      </c>
      <c r="E652" s="22" t="n">
        <v>25000</v>
      </c>
      <c r="F652" s="22" t="n">
        <v>1477.5</v>
      </c>
      <c r="H652" s="22" t="n">
        <v>0</v>
      </c>
      <c r="I652" s="22" t="n">
        <v>25</v>
      </c>
      <c r="J652" s="22" t="n">
        <v>0</v>
      </c>
      <c r="M652" s="22" t="n">
        <v>25</v>
      </c>
      <c r="O652" s="22" t="n">
        <v>760</v>
      </c>
      <c r="P652" s="22" t="n">
        <v>717.5</v>
      </c>
      <c r="Y652" s="22" t="e">
        <f aca="false">+_xlfn.XLOOKUP(D652,'Marzo 2025'!B656:B2399,'Marzo 2025'!P656:P2399)</f>
        <v>#N/A</v>
      </c>
    </row>
    <row r="653" customFormat="false" ht="15" hidden="false" customHeight="false" outlineLevel="0" collapsed="false">
      <c r="A653" s="22" t="s">
        <v>1180</v>
      </c>
      <c r="B653" s="22" t="s">
        <v>876</v>
      </c>
      <c r="C653" s="22" t="s">
        <v>106</v>
      </c>
      <c r="D653" s="22" t="s">
        <v>3755</v>
      </c>
      <c r="E653" s="22" t="n">
        <v>22000</v>
      </c>
      <c r="F653" s="22" t="n">
        <v>1300.2</v>
      </c>
      <c r="H653" s="22" t="n">
        <v>100</v>
      </c>
      <c r="I653" s="22" t="n">
        <v>25</v>
      </c>
      <c r="J653" s="22" t="n">
        <v>200</v>
      </c>
      <c r="K653" s="22" t="n">
        <v>200</v>
      </c>
      <c r="L653" s="22" t="n">
        <v>100</v>
      </c>
      <c r="M653" s="22" t="n">
        <v>25</v>
      </c>
      <c r="O653" s="22" t="n">
        <v>668.8</v>
      </c>
      <c r="P653" s="22" t="n">
        <v>631.4</v>
      </c>
      <c r="Y653" s="22" t="e">
        <f aca="false">+_xlfn.XLOOKUP(D653,'Marzo 2025'!B657:B2400,'Marzo 2025'!P657:P2400)</f>
        <v>#N/A</v>
      </c>
    </row>
    <row r="654" customFormat="false" ht="15" hidden="false" customHeight="false" outlineLevel="0" collapsed="false">
      <c r="A654" s="22" t="s">
        <v>1023</v>
      </c>
      <c r="B654" s="22" t="s">
        <v>501</v>
      </c>
      <c r="C654" s="22" t="s">
        <v>239</v>
      </c>
      <c r="D654" s="22" t="s">
        <v>3756</v>
      </c>
      <c r="E654" s="22" t="n">
        <v>25000</v>
      </c>
      <c r="F654" s="22" t="n">
        <v>1477.5</v>
      </c>
      <c r="H654" s="22" t="n">
        <v>0</v>
      </c>
      <c r="I654" s="22" t="n">
        <v>25</v>
      </c>
      <c r="J654" s="22" t="n">
        <v>0</v>
      </c>
      <c r="M654" s="22" t="n">
        <v>25</v>
      </c>
      <c r="O654" s="22" t="n">
        <v>760</v>
      </c>
      <c r="P654" s="22" t="n">
        <v>717.5</v>
      </c>
      <c r="Y654" s="22" t="e">
        <f aca="false">+_xlfn.XLOOKUP(D654,'Marzo 2025'!B658:B2401,'Marzo 2025'!P658:P2401)</f>
        <v>#N/A</v>
      </c>
    </row>
    <row r="655" customFormat="false" ht="15" hidden="false" customHeight="false" outlineLevel="0" collapsed="false">
      <c r="A655" s="22" t="s">
        <v>546</v>
      </c>
      <c r="B655" s="22" t="s">
        <v>470</v>
      </c>
      <c r="C655" s="22" t="s">
        <v>73</v>
      </c>
      <c r="D655" s="22" t="s">
        <v>3757</v>
      </c>
      <c r="E655" s="22" t="n">
        <v>50000</v>
      </c>
      <c r="F655" s="22" t="n">
        <v>2955</v>
      </c>
      <c r="G655" s="22" t="n">
        <v>1854</v>
      </c>
      <c r="H655" s="22" t="n">
        <v>0</v>
      </c>
      <c r="I655" s="22" t="n">
        <v>25</v>
      </c>
      <c r="J655" s="22" t="n">
        <v>0</v>
      </c>
      <c r="M655" s="22" t="n">
        <v>25</v>
      </c>
      <c r="O655" s="22" t="n">
        <v>1520</v>
      </c>
      <c r="P655" s="22" t="n">
        <v>1435</v>
      </c>
      <c r="Y655" s="22" t="e">
        <f aca="false">+_xlfn.XLOOKUP(D655,'Marzo 2025'!B659:B2402,'Marzo 2025'!P659:P2402)</f>
        <v>#N/A</v>
      </c>
    </row>
    <row r="656" customFormat="false" ht="15" hidden="false" customHeight="false" outlineLevel="0" collapsed="false">
      <c r="A656" s="22" t="s">
        <v>408</v>
      </c>
      <c r="B656" s="22" t="s">
        <v>409</v>
      </c>
      <c r="C656" s="22" t="s">
        <v>410</v>
      </c>
      <c r="D656" s="22" t="s">
        <v>3758</v>
      </c>
      <c r="E656" s="22" t="n">
        <v>65000</v>
      </c>
      <c r="F656" s="22" t="n">
        <v>3841.5</v>
      </c>
      <c r="G656" s="22" t="n">
        <v>4427.58</v>
      </c>
      <c r="H656" s="22" t="n">
        <v>0</v>
      </c>
      <c r="I656" s="22" t="n">
        <v>25</v>
      </c>
      <c r="J656" s="22" t="n">
        <v>0</v>
      </c>
      <c r="M656" s="22" t="n">
        <v>25</v>
      </c>
      <c r="O656" s="22" t="n">
        <v>1976</v>
      </c>
      <c r="P656" s="22" t="n">
        <v>1865.5</v>
      </c>
      <c r="Y656" s="22" t="e">
        <f aca="false">+_xlfn.XLOOKUP(D656,'Marzo 2025'!B660:B2403,'Marzo 2025'!P660:P2403)</f>
        <v>#N/A</v>
      </c>
    </row>
    <row r="657" customFormat="false" ht="15" hidden="false" customHeight="false" outlineLevel="0" collapsed="false">
      <c r="A657" s="22" t="s">
        <v>411</v>
      </c>
      <c r="B657" s="22" t="s">
        <v>181</v>
      </c>
      <c r="C657" s="22" t="s">
        <v>94</v>
      </c>
      <c r="D657" s="22" t="s">
        <v>3759</v>
      </c>
      <c r="E657" s="22" t="n">
        <v>65000</v>
      </c>
      <c r="F657" s="22" t="n">
        <v>3841.5</v>
      </c>
      <c r="G657" s="22" t="n">
        <v>4427.58</v>
      </c>
      <c r="H657" s="22" t="n">
        <v>0</v>
      </c>
      <c r="I657" s="22" t="n">
        <v>25</v>
      </c>
      <c r="J657" s="22" t="n">
        <v>0</v>
      </c>
      <c r="M657" s="22" t="n">
        <v>25</v>
      </c>
      <c r="O657" s="22" t="n">
        <v>1976</v>
      </c>
      <c r="P657" s="22" t="n">
        <v>1865.5</v>
      </c>
      <c r="Y657" s="22" t="e">
        <f aca="false">+_xlfn.XLOOKUP(D657,'Marzo 2025'!B661:B2404,'Marzo 2025'!P661:P2404)</f>
        <v>#N/A</v>
      </c>
    </row>
    <row r="658" customFormat="false" ht="15" hidden="false" customHeight="false" outlineLevel="0" collapsed="false">
      <c r="A658" s="22" t="s">
        <v>1024</v>
      </c>
      <c r="B658" s="22" t="s">
        <v>876</v>
      </c>
      <c r="C658" s="22" t="s">
        <v>37</v>
      </c>
      <c r="D658" s="22" t="s">
        <v>3760</v>
      </c>
      <c r="E658" s="22" t="n">
        <v>25000</v>
      </c>
      <c r="F658" s="22" t="n">
        <v>1477.5</v>
      </c>
      <c r="H658" s="22" t="n">
        <v>100</v>
      </c>
      <c r="I658" s="22" t="n">
        <v>25</v>
      </c>
      <c r="J658" s="22" t="n">
        <v>0</v>
      </c>
      <c r="L658" s="22" t="n">
        <v>100</v>
      </c>
      <c r="M658" s="22" t="n">
        <v>25</v>
      </c>
      <c r="O658" s="22" t="n">
        <v>760</v>
      </c>
      <c r="P658" s="22" t="n">
        <v>717.5</v>
      </c>
      <c r="Y658" s="22" t="e">
        <f aca="false">+_xlfn.XLOOKUP(D658,'Marzo 2025'!B662:B2405,'Marzo 2025'!P662:P2405)</f>
        <v>#N/A</v>
      </c>
    </row>
    <row r="659" customFormat="false" ht="15" hidden="false" customHeight="false" outlineLevel="0" collapsed="false">
      <c r="A659" s="22" t="s">
        <v>670</v>
      </c>
      <c r="B659" s="22" t="s">
        <v>580</v>
      </c>
      <c r="C659" s="22" t="s">
        <v>255</v>
      </c>
      <c r="D659" s="22" t="s">
        <v>3761</v>
      </c>
      <c r="E659" s="22" t="n">
        <v>39000</v>
      </c>
      <c r="F659" s="22" t="n">
        <v>2304.9</v>
      </c>
      <c r="G659" s="22" t="n">
        <v>301.52</v>
      </c>
      <c r="H659" s="22" t="n">
        <v>0</v>
      </c>
      <c r="I659" s="22" t="n">
        <v>25</v>
      </c>
      <c r="J659" s="22" t="n">
        <v>0</v>
      </c>
      <c r="M659" s="22" t="n">
        <v>25</v>
      </c>
      <c r="O659" s="22" t="n">
        <v>1185.6</v>
      </c>
      <c r="P659" s="22" t="n">
        <v>1119.3</v>
      </c>
      <c r="Y659" s="22" t="e">
        <f aca="false">+_xlfn.XLOOKUP(D659,'Marzo 2025'!B663:B2406,'Marzo 2025'!P663:P2406)</f>
        <v>#N/A</v>
      </c>
    </row>
    <row r="660" customFormat="false" ht="15" hidden="false" customHeight="false" outlineLevel="0" collapsed="false">
      <c r="A660" s="22" t="s">
        <v>412</v>
      </c>
      <c r="B660" s="22" t="s">
        <v>234</v>
      </c>
      <c r="C660" s="22" t="s">
        <v>167</v>
      </c>
      <c r="D660" s="22" t="s">
        <v>3762</v>
      </c>
      <c r="E660" s="22" t="n">
        <v>65000</v>
      </c>
      <c r="F660" s="22" t="n">
        <v>3841.5</v>
      </c>
      <c r="G660" s="22" t="n">
        <v>4427.58</v>
      </c>
      <c r="H660" s="22" t="n">
        <v>637.65</v>
      </c>
      <c r="I660" s="22" t="n">
        <v>25</v>
      </c>
      <c r="J660" s="22" t="n">
        <v>0</v>
      </c>
      <c r="M660" s="22" t="n">
        <v>25</v>
      </c>
      <c r="O660" s="22" t="n">
        <v>1976</v>
      </c>
      <c r="P660" s="22" t="n">
        <v>1865.5</v>
      </c>
      <c r="R660" s="22" t="n">
        <v>637.65</v>
      </c>
      <c r="Y660" s="22" t="e">
        <f aca="false">+_xlfn.XLOOKUP(D660,'Marzo 2025'!B664:B2407,'Marzo 2025'!P664:P2407)</f>
        <v>#N/A</v>
      </c>
    </row>
    <row r="661" customFormat="false" ht="15" hidden="false" customHeight="false" outlineLevel="0" collapsed="false">
      <c r="A661" s="22" t="s">
        <v>1025</v>
      </c>
      <c r="B661" s="22" t="s">
        <v>501</v>
      </c>
      <c r="C661" s="22" t="s">
        <v>239</v>
      </c>
      <c r="D661" s="22" t="s">
        <v>3763</v>
      </c>
      <c r="E661" s="22" t="n">
        <v>25000</v>
      </c>
      <c r="F661" s="22" t="n">
        <v>1477.5</v>
      </c>
      <c r="H661" s="22" t="n">
        <v>0</v>
      </c>
      <c r="I661" s="22" t="n">
        <v>25</v>
      </c>
      <c r="J661" s="22" t="n">
        <v>0</v>
      </c>
      <c r="M661" s="22" t="n">
        <v>25</v>
      </c>
      <c r="O661" s="22" t="n">
        <v>760</v>
      </c>
      <c r="P661" s="22" t="n">
        <v>717.5</v>
      </c>
      <c r="Y661" s="22" t="e">
        <f aca="false">+_xlfn.XLOOKUP(D661,'Marzo 2025'!B665:B2408,'Marzo 2025'!P665:P2408)</f>
        <v>#N/A</v>
      </c>
    </row>
    <row r="662" customFormat="false" ht="15" hidden="false" customHeight="false" outlineLevel="0" collapsed="false">
      <c r="A662" s="22" t="s">
        <v>625</v>
      </c>
      <c r="B662" s="22" t="s">
        <v>621</v>
      </c>
      <c r="C662" s="22" t="s">
        <v>626</v>
      </c>
      <c r="D662" s="22" t="s">
        <v>3764</v>
      </c>
      <c r="E662" s="22" t="n">
        <v>40000</v>
      </c>
      <c r="F662" s="22" t="n">
        <v>2364</v>
      </c>
      <c r="G662" s="22" t="n">
        <v>442.65</v>
      </c>
      <c r="H662" s="22" t="n">
        <v>100</v>
      </c>
      <c r="I662" s="22" t="n">
        <v>25</v>
      </c>
      <c r="J662" s="22" t="n">
        <v>0</v>
      </c>
      <c r="L662" s="22" t="n">
        <v>100</v>
      </c>
      <c r="M662" s="22" t="n">
        <v>25</v>
      </c>
      <c r="O662" s="22" t="n">
        <v>1216</v>
      </c>
      <c r="P662" s="22" t="n">
        <v>1148</v>
      </c>
      <c r="Y662" s="22" t="e">
        <f aca="false">+_xlfn.XLOOKUP(D662,'Marzo 2025'!B666:B2409,'Marzo 2025'!P666:P2409)</f>
        <v>#N/A</v>
      </c>
    </row>
    <row r="663" customFormat="false" ht="15" hidden="false" customHeight="false" outlineLevel="0" collapsed="false">
      <c r="A663" s="22" t="s">
        <v>1026</v>
      </c>
      <c r="B663" s="22" t="s">
        <v>798</v>
      </c>
      <c r="C663" s="22" t="s">
        <v>106</v>
      </c>
      <c r="D663" s="22" t="s">
        <v>3765</v>
      </c>
      <c r="E663" s="22" t="n">
        <v>25000</v>
      </c>
      <c r="F663" s="22" t="n">
        <v>1477.5</v>
      </c>
      <c r="H663" s="22" t="n">
        <v>100</v>
      </c>
      <c r="I663" s="22" t="n">
        <v>25</v>
      </c>
      <c r="J663" s="22" t="n">
        <v>0</v>
      </c>
      <c r="L663" s="22" t="n">
        <v>100</v>
      </c>
      <c r="M663" s="22" t="n">
        <v>25</v>
      </c>
      <c r="O663" s="22" t="n">
        <v>760</v>
      </c>
      <c r="P663" s="22" t="n">
        <v>717.5</v>
      </c>
      <c r="Y663" s="22" t="e">
        <f aca="false">+_xlfn.XLOOKUP(D663,'Marzo 2025'!B667:B2410,'Marzo 2025'!P667:P2410)</f>
        <v>#N/A</v>
      </c>
    </row>
    <row r="664" customFormat="false" ht="15" hidden="false" customHeight="false" outlineLevel="0" collapsed="false">
      <c r="A664" s="22" t="s">
        <v>337</v>
      </c>
      <c r="B664" s="22" t="s">
        <v>209</v>
      </c>
      <c r="C664" s="22" t="s">
        <v>220</v>
      </c>
      <c r="D664" s="22" t="s">
        <v>3766</v>
      </c>
      <c r="E664" s="22" t="n">
        <v>70000</v>
      </c>
      <c r="F664" s="22" t="n">
        <v>4137</v>
      </c>
      <c r="G664" s="22" t="n">
        <v>5368.48</v>
      </c>
      <c r="H664" s="22" t="n">
        <v>0</v>
      </c>
      <c r="I664" s="22" t="n">
        <v>25</v>
      </c>
      <c r="J664" s="22" t="n">
        <v>0</v>
      </c>
      <c r="M664" s="22" t="n">
        <v>25</v>
      </c>
      <c r="O664" s="22" t="n">
        <v>2128</v>
      </c>
      <c r="P664" s="22" t="n">
        <v>2009</v>
      </c>
      <c r="Y664" s="22" t="e">
        <f aca="false">+_xlfn.XLOOKUP(D664,'Marzo 2025'!B668:B2411,'Marzo 2025'!P668:P2411)</f>
        <v>#N/A</v>
      </c>
    </row>
    <row r="665" customFormat="false" ht="15" hidden="false" customHeight="false" outlineLevel="0" collapsed="false">
      <c r="A665" s="22" t="s">
        <v>3767</v>
      </c>
      <c r="B665" s="22" t="s">
        <v>3768</v>
      </c>
      <c r="C665" s="22" t="s">
        <v>68</v>
      </c>
      <c r="D665" s="22" t="s">
        <v>3769</v>
      </c>
      <c r="E665" s="22" t="n">
        <v>20000</v>
      </c>
      <c r="F665" s="22" t="n">
        <v>1182</v>
      </c>
      <c r="H665" s="22" t="n">
        <v>0</v>
      </c>
      <c r="I665" s="22" t="n">
        <v>25</v>
      </c>
      <c r="J665" s="22" t="n">
        <v>0</v>
      </c>
      <c r="M665" s="22" t="n">
        <v>25</v>
      </c>
      <c r="O665" s="22" t="n">
        <v>608</v>
      </c>
      <c r="P665" s="22" t="n">
        <v>574</v>
      </c>
      <c r="Y665" s="22" t="e">
        <f aca="false">+_xlfn.XLOOKUP(D665,'Marzo 2025'!B669:B2412,'Marzo 2025'!P669:P2412)</f>
        <v>#N/A</v>
      </c>
    </row>
    <row r="666" customFormat="false" ht="15" hidden="false" customHeight="false" outlineLevel="0" collapsed="false">
      <c r="A666" s="22" t="s">
        <v>1027</v>
      </c>
      <c r="B666" s="22" t="s">
        <v>535</v>
      </c>
      <c r="C666" s="22" t="s">
        <v>68</v>
      </c>
      <c r="D666" s="22" t="s">
        <v>3770</v>
      </c>
      <c r="E666" s="22" t="n">
        <v>25000</v>
      </c>
      <c r="F666" s="22" t="n">
        <v>1477.5</v>
      </c>
      <c r="H666" s="22" t="n">
        <v>100</v>
      </c>
      <c r="I666" s="22" t="n">
        <v>25</v>
      </c>
      <c r="J666" s="22" t="n">
        <v>0</v>
      </c>
      <c r="L666" s="22" t="n">
        <v>100</v>
      </c>
      <c r="M666" s="22" t="n">
        <v>25</v>
      </c>
      <c r="O666" s="22" t="n">
        <v>760</v>
      </c>
      <c r="P666" s="22" t="n">
        <v>717.5</v>
      </c>
      <c r="Y666" s="22" t="e">
        <f aca="false">+_xlfn.XLOOKUP(D666,'Marzo 2025'!B670:B2413,'Marzo 2025'!P670:P2413)</f>
        <v>#N/A</v>
      </c>
    </row>
    <row r="667" customFormat="false" ht="15" hidden="false" customHeight="false" outlineLevel="0" collapsed="false">
      <c r="A667" s="22" t="s">
        <v>751</v>
      </c>
      <c r="B667" s="22" t="s">
        <v>580</v>
      </c>
      <c r="C667" s="22" t="s">
        <v>106</v>
      </c>
      <c r="D667" s="22" t="s">
        <v>3771</v>
      </c>
      <c r="E667" s="22" t="n">
        <v>35000</v>
      </c>
      <c r="F667" s="22" t="n">
        <v>2068.5</v>
      </c>
      <c r="H667" s="22" t="n">
        <v>0</v>
      </c>
      <c r="I667" s="22" t="n">
        <v>25</v>
      </c>
      <c r="J667" s="22" t="n">
        <v>2000</v>
      </c>
      <c r="M667" s="22" t="n">
        <v>25</v>
      </c>
      <c r="O667" s="22" t="n">
        <v>1064</v>
      </c>
      <c r="P667" s="22" t="n">
        <v>1004.5</v>
      </c>
      <c r="Q667" s="22" t="n">
        <v>2000</v>
      </c>
      <c r="Y667" s="22" t="e">
        <f aca="false">+_xlfn.XLOOKUP(D667,'Marzo 2025'!B671:B2414,'Marzo 2025'!P671:P2414)</f>
        <v>#N/A</v>
      </c>
    </row>
    <row r="668" customFormat="false" ht="15" hidden="false" customHeight="false" outlineLevel="0" collapsed="false">
      <c r="A668" s="22" t="s">
        <v>1028</v>
      </c>
      <c r="B668" s="22" t="s">
        <v>880</v>
      </c>
      <c r="C668" s="22" t="s">
        <v>794</v>
      </c>
      <c r="D668" s="22" t="s">
        <v>3772</v>
      </c>
      <c r="E668" s="22" t="n">
        <v>25000</v>
      </c>
      <c r="F668" s="22" t="n">
        <v>1477.5</v>
      </c>
      <c r="H668" s="22" t="n">
        <v>0</v>
      </c>
      <c r="I668" s="22" t="n">
        <v>25</v>
      </c>
      <c r="J668" s="22" t="n">
        <v>0</v>
      </c>
      <c r="M668" s="22" t="n">
        <v>25</v>
      </c>
      <c r="O668" s="22" t="n">
        <v>760</v>
      </c>
      <c r="P668" s="22" t="n">
        <v>717.5</v>
      </c>
      <c r="Y668" s="22" t="e">
        <f aca="false">+_xlfn.XLOOKUP(D668,'Marzo 2025'!B672:B2415,'Marzo 2025'!P672:P2415)</f>
        <v>#N/A</v>
      </c>
    </row>
    <row r="669" customFormat="false" ht="15" hidden="false" customHeight="false" outlineLevel="0" collapsed="false">
      <c r="A669" s="22" t="s">
        <v>1029</v>
      </c>
      <c r="B669" s="22" t="s">
        <v>798</v>
      </c>
      <c r="C669" s="22" t="s">
        <v>51</v>
      </c>
      <c r="D669" s="22" t="s">
        <v>3773</v>
      </c>
      <c r="E669" s="22" t="n">
        <v>25000</v>
      </c>
      <c r="F669" s="22" t="n">
        <v>1477.5</v>
      </c>
      <c r="H669" s="22" t="n">
        <v>100</v>
      </c>
      <c r="I669" s="22" t="n">
        <v>25</v>
      </c>
      <c r="J669" s="22" t="n">
        <v>0</v>
      </c>
      <c r="L669" s="22" t="n">
        <v>100</v>
      </c>
      <c r="M669" s="22" t="n">
        <v>25</v>
      </c>
      <c r="O669" s="22" t="n">
        <v>760</v>
      </c>
      <c r="P669" s="22" t="n">
        <v>717.5</v>
      </c>
      <c r="Y669" s="22" t="e">
        <f aca="false">+_xlfn.XLOOKUP(D669,'Marzo 2025'!B673:B2416,'Marzo 2025'!P673:P2416)</f>
        <v>#N/A</v>
      </c>
    </row>
    <row r="670" customFormat="false" ht="15" hidden="false" customHeight="false" outlineLevel="0" collapsed="false">
      <c r="A670" s="22" t="s">
        <v>1181</v>
      </c>
      <c r="B670" s="22" t="s">
        <v>876</v>
      </c>
      <c r="C670" s="22" t="s">
        <v>106</v>
      </c>
      <c r="D670" s="22" t="s">
        <v>3774</v>
      </c>
      <c r="E670" s="22" t="n">
        <v>22000</v>
      </c>
      <c r="F670" s="22" t="n">
        <v>1300.2</v>
      </c>
      <c r="H670" s="22" t="n">
        <v>100</v>
      </c>
      <c r="I670" s="22" t="n">
        <v>25</v>
      </c>
      <c r="J670" s="22" t="n">
        <v>3817.46</v>
      </c>
      <c r="L670" s="22" t="n">
        <v>100</v>
      </c>
      <c r="M670" s="22" t="n">
        <v>25</v>
      </c>
      <c r="O670" s="22" t="n">
        <v>668.8</v>
      </c>
      <c r="P670" s="22" t="n">
        <v>631.4</v>
      </c>
      <c r="Q670" s="22" t="n">
        <v>3817.46</v>
      </c>
      <c r="Y670" s="22" t="e">
        <f aca="false">+_xlfn.XLOOKUP(D670,'Marzo 2025'!B674:B2417,'Marzo 2025'!P674:P2417)</f>
        <v>#N/A</v>
      </c>
    </row>
    <row r="671" customFormat="false" ht="15" hidden="false" customHeight="false" outlineLevel="0" collapsed="false">
      <c r="A671" s="22" t="s">
        <v>129</v>
      </c>
      <c r="B671" s="22" t="s">
        <v>93</v>
      </c>
      <c r="C671" s="22" t="s">
        <v>130</v>
      </c>
      <c r="D671" s="22" t="s">
        <v>3775</v>
      </c>
      <c r="E671" s="22" t="n">
        <v>110000</v>
      </c>
      <c r="F671" s="22" t="n">
        <v>6501</v>
      </c>
      <c r="G671" s="22" t="n">
        <v>14457.62</v>
      </c>
      <c r="H671" s="22" t="n">
        <v>0</v>
      </c>
      <c r="I671" s="22" t="n">
        <v>25</v>
      </c>
      <c r="J671" s="22" t="n">
        <v>0</v>
      </c>
      <c r="M671" s="22" t="n">
        <v>25</v>
      </c>
      <c r="O671" s="22" t="n">
        <v>3344</v>
      </c>
      <c r="P671" s="22" t="n">
        <v>3157</v>
      </c>
      <c r="Y671" s="22" t="e">
        <f aca="false">+_xlfn.XLOOKUP(D671,'Marzo 2025'!B675:B2418,'Marzo 2025'!P675:P2418)</f>
        <v>#N/A</v>
      </c>
    </row>
    <row r="672" customFormat="false" ht="15" hidden="false" customHeight="false" outlineLevel="0" collapsed="false">
      <c r="A672" s="22" t="s">
        <v>589</v>
      </c>
      <c r="B672" s="22" t="s">
        <v>590</v>
      </c>
      <c r="C672" s="22" t="s">
        <v>591</v>
      </c>
      <c r="D672" s="22" t="s">
        <v>3776</v>
      </c>
      <c r="E672" s="22" t="n">
        <v>45000</v>
      </c>
      <c r="F672" s="22" t="n">
        <v>2659.5</v>
      </c>
      <c r="G672" s="22" t="n">
        <v>891.01</v>
      </c>
      <c r="H672" s="22" t="n">
        <v>2564.78</v>
      </c>
      <c r="I672" s="22" t="n">
        <v>25</v>
      </c>
      <c r="J672" s="22" t="n">
        <v>0</v>
      </c>
      <c r="L672" s="22" t="n">
        <v>100</v>
      </c>
      <c r="M672" s="22" t="n">
        <v>25</v>
      </c>
      <c r="N672" s="22" t="n">
        <v>1715.46</v>
      </c>
      <c r="O672" s="22" t="n">
        <v>1368</v>
      </c>
      <c r="P672" s="22" t="n">
        <v>1291.5</v>
      </c>
      <c r="R672" s="22" t="n">
        <v>749.32</v>
      </c>
      <c r="Y672" s="22" t="e">
        <f aca="false">+_xlfn.XLOOKUP(D672,'Marzo 2025'!B676:B2419,'Marzo 2025'!P676:P2419)</f>
        <v>#N/A</v>
      </c>
    </row>
    <row r="673" customFormat="false" ht="15" hidden="false" customHeight="false" outlineLevel="0" collapsed="false">
      <c r="A673" s="22" t="s">
        <v>1125</v>
      </c>
      <c r="B673" s="22" t="s">
        <v>1112</v>
      </c>
      <c r="C673" s="22" t="s">
        <v>674</v>
      </c>
      <c r="D673" s="22" t="s">
        <v>3777</v>
      </c>
      <c r="E673" s="22" t="n">
        <v>23000</v>
      </c>
      <c r="F673" s="22" t="n">
        <v>1359.3</v>
      </c>
      <c r="H673" s="22" t="n">
        <v>0</v>
      </c>
      <c r="I673" s="22" t="n">
        <v>25</v>
      </c>
      <c r="J673" s="22" t="n">
        <v>0</v>
      </c>
      <c r="M673" s="22" t="n">
        <v>25</v>
      </c>
      <c r="O673" s="22" t="n">
        <v>699.2</v>
      </c>
      <c r="P673" s="22" t="n">
        <v>660.1</v>
      </c>
      <c r="Y673" s="22" t="e">
        <f aca="false">+_xlfn.XLOOKUP(D673,'Marzo 2025'!B677:B2420,'Marzo 2025'!P677:P2420)</f>
        <v>#N/A</v>
      </c>
    </row>
    <row r="674" customFormat="false" ht="15" hidden="false" customHeight="false" outlineLevel="0" collapsed="false">
      <c r="A674" s="22" t="s">
        <v>1126</v>
      </c>
      <c r="B674" s="22" t="s">
        <v>902</v>
      </c>
      <c r="C674" s="22" t="s">
        <v>674</v>
      </c>
      <c r="D674" s="22" t="s">
        <v>3778</v>
      </c>
      <c r="E674" s="22" t="n">
        <v>23000</v>
      </c>
      <c r="F674" s="22" t="n">
        <v>1359.3</v>
      </c>
      <c r="H674" s="22" t="n">
        <v>0</v>
      </c>
      <c r="I674" s="22" t="n">
        <v>25</v>
      </c>
      <c r="J674" s="22" t="n">
        <v>0</v>
      </c>
      <c r="M674" s="22" t="n">
        <v>25</v>
      </c>
      <c r="O674" s="22" t="n">
        <v>699.2</v>
      </c>
      <c r="P674" s="22" t="n">
        <v>660.1</v>
      </c>
      <c r="Y674" s="22" t="e">
        <f aca="false">+_xlfn.XLOOKUP(D674,'Marzo 2025'!B678:B2421,'Marzo 2025'!P678:P2421)</f>
        <v>#N/A</v>
      </c>
    </row>
    <row r="675" customFormat="false" ht="15" hidden="false" customHeight="false" outlineLevel="0" collapsed="false">
      <c r="A675" s="22" t="s">
        <v>547</v>
      </c>
      <c r="B675" s="22" t="s">
        <v>230</v>
      </c>
      <c r="C675" s="22" t="s">
        <v>536</v>
      </c>
      <c r="D675" s="22" t="s">
        <v>3779</v>
      </c>
      <c r="E675" s="22" t="n">
        <v>50000</v>
      </c>
      <c r="F675" s="22" t="n">
        <v>2955</v>
      </c>
      <c r="G675" s="22" t="n">
        <v>1596.68</v>
      </c>
      <c r="H675" s="22" t="n">
        <v>1715.46</v>
      </c>
      <c r="I675" s="22" t="n">
        <v>25</v>
      </c>
      <c r="J675" s="22" t="n">
        <v>200</v>
      </c>
      <c r="K675" s="22" t="n">
        <v>200</v>
      </c>
      <c r="M675" s="22" t="n">
        <v>25</v>
      </c>
      <c r="N675" s="22" t="n">
        <v>1715.46</v>
      </c>
      <c r="O675" s="22" t="n">
        <v>1520</v>
      </c>
      <c r="P675" s="22" t="n">
        <v>1435</v>
      </c>
      <c r="Y675" s="22" t="e">
        <f aca="false">+_xlfn.XLOOKUP(D675,'Marzo 2025'!B679:B2422,'Marzo 2025'!P679:P2422)</f>
        <v>#N/A</v>
      </c>
    </row>
    <row r="676" customFormat="false" ht="15" hidden="false" customHeight="false" outlineLevel="0" collapsed="false">
      <c r="A676" s="22" t="s">
        <v>76</v>
      </c>
      <c r="B676" s="22" t="s">
        <v>77</v>
      </c>
      <c r="C676" s="22" t="s">
        <v>78</v>
      </c>
      <c r="D676" s="22" t="s">
        <v>3780</v>
      </c>
      <c r="E676" s="22" t="n">
        <v>200000</v>
      </c>
      <c r="F676" s="22" t="n">
        <v>11820</v>
      </c>
      <c r="G676" s="22" t="n">
        <v>35627.87</v>
      </c>
      <c r="H676" s="22" t="n">
        <v>100</v>
      </c>
      <c r="I676" s="22" t="n">
        <v>25</v>
      </c>
      <c r="J676" s="22" t="n">
        <v>0</v>
      </c>
      <c r="L676" s="22" t="n">
        <v>100</v>
      </c>
      <c r="M676" s="22" t="n">
        <v>25</v>
      </c>
      <c r="O676" s="22" t="n">
        <v>6080</v>
      </c>
      <c r="P676" s="22" t="n">
        <v>5740</v>
      </c>
      <c r="Y676" s="22" t="e">
        <f aca="false">+_xlfn.XLOOKUP(D676,'Marzo 2025'!B680:B2423,'Marzo 2025'!P680:P2423)</f>
        <v>#N/A</v>
      </c>
    </row>
    <row r="677" customFormat="false" ht="15" hidden="false" customHeight="false" outlineLevel="0" collapsed="false">
      <c r="A677" s="22" t="s">
        <v>245</v>
      </c>
      <c r="B677" s="22" t="s">
        <v>144</v>
      </c>
      <c r="C677" s="22" t="s">
        <v>246</v>
      </c>
      <c r="D677" s="22" t="s">
        <v>3781</v>
      </c>
      <c r="E677" s="22" t="n">
        <v>85000</v>
      </c>
      <c r="F677" s="22" t="n">
        <v>5023.5</v>
      </c>
      <c r="G677" s="22" t="n">
        <v>7719.26</v>
      </c>
      <c r="H677" s="22" t="n">
        <v>4168.57</v>
      </c>
      <c r="I677" s="22" t="n">
        <v>25</v>
      </c>
      <c r="J677" s="22" t="n">
        <v>0</v>
      </c>
      <c r="L677" s="22" t="n">
        <v>100</v>
      </c>
      <c r="M677" s="22" t="n">
        <v>25</v>
      </c>
      <c r="N677" s="22" t="n">
        <v>3430.92</v>
      </c>
      <c r="O677" s="22" t="n">
        <v>2584</v>
      </c>
      <c r="P677" s="22" t="n">
        <v>2439.5</v>
      </c>
      <c r="R677" s="22" t="n">
        <v>637.65</v>
      </c>
      <c r="Y677" s="22" t="e">
        <f aca="false">+_xlfn.XLOOKUP(D677,'Marzo 2025'!B681:B2424,'Marzo 2025'!P681:P2424)</f>
        <v>#N/A</v>
      </c>
    </row>
    <row r="678" customFormat="false" ht="15" hidden="false" customHeight="false" outlineLevel="0" collapsed="false">
      <c r="A678" s="22" t="s">
        <v>1030</v>
      </c>
      <c r="B678" s="22" t="s">
        <v>580</v>
      </c>
      <c r="C678" s="22" t="s">
        <v>239</v>
      </c>
      <c r="D678" s="22" t="s">
        <v>3782</v>
      </c>
      <c r="E678" s="22" t="n">
        <v>25000</v>
      </c>
      <c r="F678" s="22" t="n">
        <v>1477.5</v>
      </c>
      <c r="H678" s="22" t="n">
        <v>0</v>
      </c>
      <c r="I678" s="22" t="n">
        <v>25</v>
      </c>
      <c r="J678" s="22" t="n">
        <v>0</v>
      </c>
      <c r="M678" s="22" t="n">
        <v>25</v>
      </c>
      <c r="O678" s="22" t="n">
        <v>760</v>
      </c>
      <c r="P678" s="22" t="n">
        <v>717.5</v>
      </c>
      <c r="Y678" s="22" t="e">
        <f aca="false">+_xlfn.XLOOKUP(D678,'Marzo 2025'!B682:B2425,'Marzo 2025'!P682:P2425)</f>
        <v>#N/A</v>
      </c>
    </row>
    <row r="679" customFormat="false" ht="15" hidden="false" customHeight="false" outlineLevel="0" collapsed="false">
      <c r="A679" s="22" t="s">
        <v>783</v>
      </c>
      <c r="B679" s="22" t="s">
        <v>661</v>
      </c>
      <c r="C679" s="22" t="s">
        <v>106</v>
      </c>
      <c r="D679" s="22" t="s">
        <v>3783</v>
      </c>
      <c r="E679" s="22" t="n">
        <v>33000</v>
      </c>
      <c r="F679" s="22" t="n">
        <v>1950.3</v>
      </c>
      <c r="H679" s="22" t="n">
        <v>0</v>
      </c>
      <c r="I679" s="22" t="n">
        <v>25</v>
      </c>
      <c r="J679" s="22" t="n">
        <v>0</v>
      </c>
      <c r="M679" s="22" t="n">
        <v>25</v>
      </c>
      <c r="O679" s="22" t="n">
        <v>1003.2</v>
      </c>
      <c r="P679" s="22" t="n">
        <v>947.1</v>
      </c>
      <c r="Y679" s="22" t="e">
        <f aca="false">+_xlfn.XLOOKUP(D679,'Marzo 2025'!B683:B2426,'Marzo 2025'!P683:P2426)</f>
        <v>#N/A</v>
      </c>
    </row>
    <row r="680" customFormat="false" ht="15" hidden="false" customHeight="false" outlineLevel="0" collapsed="false">
      <c r="A680" s="22" t="s">
        <v>1182</v>
      </c>
      <c r="B680" s="22" t="s">
        <v>876</v>
      </c>
      <c r="C680" s="22" t="s">
        <v>86</v>
      </c>
      <c r="D680" s="22" t="s">
        <v>3784</v>
      </c>
      <c r="E680" s="22" t="n">
        <v>22000</v>
      </c>
      <c r="F680" s="22" t="n">
        <v>1300.2</v>
      </c>
      <c r="H680" s="22" t="n">
        <v>0</v>
      </c>
      <c r="I680" s="22" t="n">
        <v>25</v>
      </c>
      <c r="J680" s="22" t="n">
        <v>2000</v>
      </c>
      <c r="M680" s="22" t="n">
        <v>25</v>
      </c>
      <c r="O680" s="22" t="n">
        <v>668.8</v>
      </c>
      <c r="P680" s="22" t="n">
        <v>631.4</v>
      </c>
      <c r="Q680" s="22" t="n">
        <v>2000</v>
      </c>
      <c r="Y680" s="22" t="e">
        <f aca="false">+_xlfn.XLOOKUP(D680,'Marzo 2025'!B684:B2427,'Marzo 2025'!P684:P2427)</f>
        <v>#N/A</v>
      </c>
    </row>
    <row r="681" customFormat="false" ht="15" hidden="false" customHeight="false" outlineLevel="0" collapsed="false">
      <c r="A681" s="22" t="s">
        <v>831</v>
      </c>
      <c r="B681" s="22" t="s">
        <v>778</v>
      </c>
      <c r="C681" s="22" t="s">
        <v>747</v>
      </c>
      <c r="D681" s="22" t="s">
        <v>3785</v>
      </c>
      <c r="E681" s="22" t="n">
        <v>30000</v>
      </c>
      <c r="F681" s="22" t="n">
        <v>1773</v>
      </c>
      <c r="H681" s="22" t="n">
        <v>100</v>
      </c>
      <c r="I681" s="22" t="n">
        <v>25</v>
      </c>
      <c r="J681" s="22" t="n">
        <v>0</v>
      </c>
      <c r="L681" s="22" t="n">
        <v>100</v>
      </c>
      <c r="M681" s="22" t="n">
        <v>25</v>
      </c>
      <c r="O681" s="22" t="n">
        <v>912</v>
      </c>
      <c r="P681" s="22" t="n">
        <v>861</v>
      </c>
      <c r="Y681" s="22" t="e">
        <f aca="false">+_xlfn.XLOOKUP(D681,'Marzo 2025'!B685:B2428,'Marzo 2025'!P685:P2428)</f>
        <v>#N/A</v>
      </c>
    </row>
    <row r="682" customFormat="false" ht="15" hidden="false" customHeight="false" outlineLevel="0" collapsed="false">
      <c r="A682" s="22" t="s">
        <v>752</v>
      </c>
      <c r="B682" s="22" t="s">
        <v>572</v>
      </c>
      <c r="C682" s="22" t="s">
        <v>106</v>
      </c>
      <c r="D682" s="22" t="s">
        <v>3786</v>
      </c>
      <c r="E682" s="22" t="n">
        <v>35000</v>
      </c>
      <c r="F682" s="22" t="n">
        <v>2068.5</v>
      </c>
      <c r="H682" s="22" t="n">
        <v>0</v>
      </c>
      <c r="I682" s="22" t="n">
        <v>25</v>
      </c>
      <c r="J682" s="22" t="n">
        <v>0</v>
      </c>
      <c r="M682" s="22" t="n">
        <v>25</v>
      </c>
      <c r="O682" s="22" t="n">
        <v>1064</v>
      </c>
      <c r="P682" s="22" t="n">
        <v>1004.5</v>
      </c>
      <c r="Y682" s="22" t="e">
        <f aca="false">+_xlfn.XLOOKUP(D682,'Marzo 2025'!B686:B2429,'Marzo 2025'!P686:P2429)</f>
        <v>#N/A</v>
      </c>
    </row>
    <row r="683" customFormat="false" ht="15" hidden="false" customHeight="false" outlineLevel="0" collapsed="false">
      <c r="A683" s="22" t="s">
        <v>1031</v>
      </c>
      <c r="B683" s="22" t="s">
        <v>651</v>
      </c>
      <c r="C683" s="22" t="s">
        <v>86</v>
      </c>
      <c r="D683" s="22" t="s">
        <v>3787</v>
      </c>
      <c r="E683" s="22" t="n">
        <v>25000</v>
      </c>
      <c r="F683" s="22" t="n">
        <v>1477.5</v>
      </c>
      <c r="H683" s="22" t="n">
        <v>100</v>
      </c>
      <c r="I683" s="22" t="n">
        <v>25</v>
      </c>
      <c r="J683" s="22" t="n">
        <v>0</v>
      </c>
      <c r="L683" s="22" t="n">
        <v>100</v>
      </c>
      <c r="M683" s="22" t="n">
        <v>25</v>
      </c>
      <c r="O683" s="22" t="n">
        <v>760</v>
      </c>
      <c r="P683" s="22" t="n">
        <v>717.5</v>
      </c>
      <c r="Y683" s="22" t="e">
        <f aca="false">+_xlfn.XLOOKUP(D683,'Marzo 2025'!B687:B2430,'Marzo 2025'!P687:P2430)</f>
        <v>#N/A</v>
      </c>
    </row>
    <row r="684" customFormat="false" ht="15" hidden="false" customHeight="false" outlineLevel="0" collapsed="false">
      <c r="A684" s="22" t="s">
        <v>213</v>
      </c>
      <c r="B684" s="22" t="s">
        <v>214</v>
      </c>
      <c r="C684" s="22" t="s">
        <v>215</v>
      </c>
      <c r="D684" s="22" t="s">
        <v>3788</v>
      </c>
      <c r="E684" s="22" t="n">
        <v>80000</v>
      </c>
      <c r="F684" s="22" t="n">
        <v>4728</v>
      </c>
      <c r="G684" s="22" t="n">
        <v>6564.09</v>
      </c>
      <c r="H684" s="22" t="n">
        <v>3430.92</v>
      </c>
      <c r="I684" s="22" t="n">
        <v>25</v>
      </c>
      <c r="J684" s="22" t="n">
        <v>0</v>
      </c>
      <c r="M684" s="22" t="n">
        <v>25</v>
      </c>
      <c r="N684" s="22" t="n">
        <v>3430.92</v>
      </c>
      <c r="O684" s="22" t="n">
        <v>2432</v>
      </c>
      <c r="P684" s="22" t="n">
        <v>2296</v>
      </c>
      <c r="Y684" s="22" t="e">
        <f aca="false">+_xlfn.XLOOKUP(D684,'Marzo 2025'!B688:B2431,'Marzo 2025'!P688:P2431)</f>
        <v>#N/A</v>
      </c>
    </row>
    <row r="685" customFormat="false" ht="15" hidden="false" customHeight="false" outlineLevel="0" collapsed="false">
      <c r="A685" s="22" t="s">
        <v>753</v>
      </c>
      <c r="B685" s="22" t="s">
        <v>512</v>
      </c>
      <c r="C685" s="22" t="s">
        <v>220</v>
      </c>
      <c r="D685" s="22" t="s">
        <v>3789</v>
      </c>
      <c r="E685" s="22" t="n">
        <v>35000</v>
      </c>
      <c r="F685" s="22" t="n">
        <v>2068.5</v>
      </c>
      <c r="H685" s="22" t="n">
        <v>0</v>
      </c>
      <c r="I685" s="22" t="n">
        <v>25</v>
      </c>
      <c r="J685" s="22" t="n">
        <v>0</v>
      </c>
      <c r="M685" s="22" t="n">
        <v>25</v>
      </c>
      <c r="O685" s="22" t="n">
        <v>1064</v>
      </c>
      <c r="P685" s="22" t="n">
        <v>1004.5</v>
      </c>
      <c r="Y685" s="22" t="e">
        <f aca="false">+_xlfn.XLOOKUP(D685,'Marzo 2025'!B689:B2432,'Marzo 2025'!P689:P2432)</f>
        <v>#N/A</v>
      </c>
    </row>
    <row r="686" customFormat="false" ht="15" hidden="false" customHeight="false" outlineLevel="0" collapsed="false">
      <c r="A686" s="22" t="s">
        <v>92</v>
      </c>
      <c r="B686" s="22" t="s">
        <v>93</v>
      </c>
      <c r="C686" s="22" t="s">
        <v>94</v>
      </c>
      <c r="D686" s="22" t="s">
        <v>3790</v>
      </c>
      <c r="E686" s="22" t="n">
        <v>160000</v>
      </c>
      <c r="F686" s="22" t="n">
        <v>9456</v>
      </c>
      <c r="G686" s="22" t="n">
        <v>26218.87</v>
      </c>
      <c r="H686" s="22" t="n">
        <v>2184.32</v>
      </c>
      <c r="I686" s="22" t="n">
        <v>25</v>
      </c>
      <c r="J686" s="22" t="n">
        <v>4500</v>
      </c>
      <c r="M686" s="22" t="n">
        <v>25</v>
      </c>
      <c r="O686" s="22" t="n">
        <v>4864</v>
      </c>
      <c r="P686" s="22" t="n">
        <v>4592</v>
      </c>
      <c r="R686" s="22" t="n">
        <v>2184.32</v>
      </c>
      <c r="W686" s="22" t="n">
        <v>4500</v>
      </c>
      <c r="Y686" s="22" t="e">
        <f aca="false">+_xlfn.XLOOKUP(D686,'Marzo 2025'!B690:B2433,'Marzo 2025'!P690:P2433)</f>
        <v>#N/A</v>
      </c>
    </row>
    <row r="687" customFormat="false" ht="15" hidden="false" customHeight="false" outlineLevel="0" collapsed="false">
      <c r="A687" s="22" t="s">
        <v>118</v>
      </c>
      <c r="B687" s="22" t="s">
        <v>119</v>
      </c>
      <c r="C687" s="22" t="s">
        <v>42</v>
      </c>
      <c r="D687" s="22" t="s">
        <v>3791</v>
      </c>
      <c r="E687" s="22" t="n">
        <v>120000</v>
      </c>
      <c r="F687" s="22" t="n">
        <v>7092</v>
      </c>
      <c r="G687" s="22" t="n">
        <v>16809.87</v>
      </c>
      <c r="H687" s="22" t="n">
        <v>0</v>
      </c>
      <c r="I687" s="22" t="n">
        <v>25</v>
      </c>
      <c r="J687" s="22" t="n">
        <v>0</v>
      </c>
      <c r="M687" s="22" t="n">
        <v>25</v>
      </c>
      <c r="O687" s="22" t="n">
        <v>3648</v>
      </c>
      <c r="P687" s="22" t="n">
        <v>3444</v>
      </c>
      <c r="Y687" s="22" t="e">
        <f aca="false">+_xlfn.XLOOKUP(D687,'Marzo 2025'!B691:B2434,'Marzo 2025'!P691:P2434)</f>
        <v>#N/A</v>
      </c>
    </row>
    <row r="688" customFormat="false" ht="15" hidden="false" customHeight="false" outlineLevel="0" collapsed="false">
      <c r="A688" s="22" t="s">
        <v>592</v>
      </c>
      <c r="B688" s="22" t="s">
        <v>234</v>
      </c>
      <c r="C688" s="22" t="s">
        <v>167</v>
      </c>
      <c r="D688" s="22" t="s">
        <v>3792</v>
      </c>
      <c r="E688" s="22" t="n">
        <v>45000</v>
      </c>
      <c r="F688" s="22" t="n">
        <v>2659.5</v>
      </c>
      <c r="G688" s="22" t="n">
        <v>633.69</v>
      </c>
      <c r="H688" s="22" t="n">
        <v>3430.92</v>
      </c>
      <c r="I688" s="22" t="n">
        <v>25</v>
      </c>
      <c r="J688" s="22" t="n">
        <v>0</v>
      </c>
      <c r="M688" s="22" t="n">
        <v>25</v>
      </c>
      <c r="N688" s="22" t="n">
        <v>3430.92</v>
      </c>
      <c r="O688" s="22" t="n">
        <v>1368</v>
      </c>
      <c r="P688" s="22" t="n">
        <v>1291.5</v>
      </c>
      <c r="Y688" s="22" t="e">
        <f aca="false">+_xlfn.XLOOKUP(D688,'Marzo 2025'!B692:B2435,'Marzo 2025'!P692:P2435)</f>
        <v>#N/A</v>
      </c>
    </row>
    <row r="689" customFormat="false" ht="15" hidden="false" customHeight="false" outlineLevel="0" collapsed="false">
      <c r="A689" s="22" t="s">
        <v>413</v>
      </c>
      <c r="B689" s="22" t="s">
        <v>234</v>
      </c>
      <c r="C689" s="22" t="s">
        <v>207</v>
      </c>
      <c r="D689" s="22" t="s">
        <v>3793</v>
      </c>
      <c r="E689" s="22" t="n">
        <v>65000</v>
      </c>
      <c r="F689" s="22" t="n">
        <v>3841.5</v>
      </c>
      <c r="G689" s="22" t="n">
        <v>4427.58</v>
      </c>
      <c r="H689" s="22" t="n">
        <v>637.65</v>
      </c>
      <c r="I689" s="22" t="n">
        <v>25</v>
      </c>
      <c r="J689" s="22" t="n">
        <v>0</v>
      </c>
      <c r="M689" s="22" t="n">
        <v>25</v>
      </c>
      <c r="O689" s="22" t="n">
        <v>1976</v>
      </c>
      <c r="P689" s="22" t="n">
        <v>1865.5</v>
      </c>
      <c r="R689" s="22" t="n">
        <v>637.65</v>
      </c>
      <c r="Y689" s="22" t="e">
        <f aca="false">+_xlfn.XLOOKUP(D689,'Marzo 2025'!B693:B2436,'Marzo 2025'!P693:P2436)</f>
        <v>#N/A</v>
      </c>
    </row>
    <row r="690" customFormat="false" ht="15" hidden="false" customHeight="false" outlineLevel="0" collapsed="false">
      <c r="A690" s="22" t="s">
        <v>754</v>
      </c>
      <c r="B690" s="22" t="s">
        <v>580</v>
      </c>
      <c r="C690" s="22" t="s">
        <v>755</v>
      </c>
      <c r="D690" s="22" t="s">
        <v>3794</v>
      </c>
      <c r="E690" s="22" t="n">
        <v>35000</v>
      </c>
      <c r="F690" s="22" t="n">
        <v>2068.5</v>
      </c>
      <c r="H690" s="22" t="n">
        <v>0</v>
      </c>
      <c r="I690" s="22" t="n">
        <v>25</v>
      </c>
      <c r="J690" s="22" t="n">
        <v>0</v>
      </c>
      <c r="M690" s="22" t="n">
        <v>25</v>
      </c>
      <c r="O690" s="22" t="n">
        <v>1064</v>
      </c>
      <c r="P690" s="22" t="n">
        <v>1004.5</v>
      </c>
      <c r="Y690" s="22" t="e">
        <f aca="false">+_xlfn.XLOOKUP(D690,'Marzo 2025'!B694:B2437,'Marzo 2025'!P694:P2437)</f>
        <v>#N/A</v>
      </c>
    </row>
    <row r="691" customFormat="false" ht="15" hidden="false" customHeight="false" outlineLevel="0" collapsed="false">
      <c r="A691" s="22" t="s">
        <v>457</v>
      </c>
      <c r="B691" s="22" t="s">
        <v>209</v>
      </c>
      <c r="C691" s="22" t="s">
        <v>73</v>
      </c>
      <c r="D691" s="22" t="s">
        <v>3795</v>
      </c>
      <c r="E691" s="22" t="n">
        <v>60000</v>
      </c>
      <c r="F691" s="22" t="n">
        <v>3546</v>
      </c>
      <c r="G691" s="22" t="n">
        <v>3143.58</v>
      </c>
      <c r="H691" s="22" t="n">
        <v>1715.46</v>
      </c>
      <c r="I691" s="22" t="n">
        <v>25</v>
      </c>
      <c r="J691" s="22" t="n">
        <v>0</v>
      </c>
      <c r="M691" s="22" t="n">
        <v>25</v>
      </c>
      <c r="N691" s="22" t="n">
        <v>1715.46</v>
      </c>
      <c r="O691" s="22" t="n">
        <v>1824</v>
      </c>
      <c r="P691" s="22" t="n">
        <v>1722</v>
      </c>
      <c r="Y691" s="22" t="e">
        <f aca="false">+_xlfn.XLOOKUP(D691,'Marzo 2025'!B695:B2438,'Marzo 2025'!P695:P2438)</f>
        <v>#N/A</v>
      </c>
    </row>
    <row r="692" customFormat="false" ht="15" hidden="false" customHeight="false" outlineLevel="0" collapsed="false">
      <c r="A692" s="22" t="s">
        <v>671</v>
      </c>
      <c r="B692" s="22" t="s">
        <v>580</v>
      </c>
      <c r="C692" s="22" t="s">
        <v>255</v>
      </c>
      <c r="D692" s="22" t="s">
        <v>3796</v>
      </c>
      <c r="E692" s="22" t="n">
        <v>39000</v>
      </c>
      <c r="F692" s="22" t="n">
        <v>2304.9</v>
      </c>
      <c r="G692" s="22" t="n">
        <v>301.52</v>
      </c>
      <c r="H692" s="22" t="n">
        <v>0</v>
      </c>
      <c r="I692" s="22" t="n">
        <v>25</v>
      </c>
      <c r="J692" s="22" t="n">
        <v>0</v>
      </c>
      <c r="M692" s="22" t="n">
        <v>25</v>
      </c>
      <c r="O692" s="22" t="n">
        <v>1185.6</v>
      </c>
      <c r="P692" s="22" t="n">
        <v>1119.3</v>
      </c>
      <c r="Y692" s="22" t="e">
        <f aca="false">+_xlfn.XLOOKUP(D692,'Marzo 2025'!B696:B2439,'Marzo 2025'!P696:P2439)</f>
        <v>#N/A</v>
      </c>
    </row>
    <row r="693" customFormat="false" ht="15" hidden="false" customHeight="false" outlineLevel="0" collapsed="false">
      <c r="A693" s="22" t="s">
        <v>1277</v>
      </c>
      <c r="B693" s="22" t="s">
        <v>512</v>
      </c>
      <c r="C693" s="22" t="s">
        <v>220</v>
      </c>
      <c r="D693" s="22" t="s">
        <v>2337</v>
      </c>
      <c r="E693" s="22" t="n">
        <v>20000</v>
      </c>
      <c r="F693" s="22" t="n">
        <v>1182</v>
      </c>
      <c r="H693" s="22" t="n">
        <v>1715.46</v>
      </c>
      <c r="I693" s="22" t="n">
        <v>25</v>
      </c>
      <c r="J693" s="22" t="n">
        <v>0</v>
      </c>
      <c r="M693" s="22" t="n">
        <v>25</v>
      </c>
      <c r="N693" s="22" t="n">
        <v>1715.46</v>
      </c>
      <c r="O693" s="22" t="n">
        <v>608</v>
      </c>
      <c r="P693" s="22" t="n">
        <v>574</v>
      </c>
      <c r="Y693" s="22" t="e">
        <f aca="false">+_xlfn.XLOOKUP(D693,'Marzo 2025'!B697:B2440,'Marzo 2025'!P697:P2440)</f>
        <v>#N/A</v>
      </c>
    </row>
    <row r="694" customFormat="false" ht="15" hidden="false" customHeight="false" outlineLevel="0" collapsed="false">
      <c r="A694" s="22" t="s">
        <v>593</v>
      </c>
      <c r="B694" s="22" t="s">
        <v>470</v>
      </c>
      <c r="C694" s="22" t="s">
        <v>73</v>
      </c>
      <c r="D694" s="22" t="s">
        <v>3797</v>
      </c>
      <c r="E694" s="22" t="n">
        <v>45000</v>
      </c>
      <c r="F694" s="22" t="n">
        <v>2659.5</v>
      </c>
      <c r="G694" s="22" t="n">
        <v>1148.33</v>
      </c>
      <c r="H694" s="22" t="n">
        <v>0</v>
      </c>
      <c r="I694" s="22" t="n">
        <v>25</v>
      </c>
      <c r="J694" s="22" t="n">
        <v>0</v>
      </c>
      <c r="M694" s="22" t="n">
        <v>25</v>
      </c>
      <c r="O694" s="22" t="n">
        <v>1368</v>
      </c>
      <c r="P694" s="22" t="n">
        <v>1291.5</v>
      </c>
      <c r="Y694" s="22" t="e">
        <f aca="false">+_xlfn.XLOOKUP(D694,'Marzo 2025'!B698:B2441,'Marzo 2025'!P698:P2441)</f>
        <v>#N/A</v>
      </c>
    </row>
    <row r="695" customFormat="false" ht="15" hidden="false" customHeight="false" outlineLevel="0" collapsed="false">
      <c r="A695" s="22" t="s">
        <v>627</v>
      </c>
      <c r="B695" s="22" t="s">
        <v>563</v>
      </c>
      <c r="C695" s="22" t="s">
        <v>179</v>
      </c>
      <c r="D695" s="22" t="s">
        <v>3798</v>
      </c>
      <c r="E695" s="22" t="n">
        <v>40000</v>
      </c>
      <c r="F695" s="22" t="n">
        <v>2364</v>
      </c>
      <c r="G695" s="22" t="n">
        <v>442.65</v>
      </c>
      <c r="H695" s="22" t="n">
        <v>0</v>
      </c>
      <c r="I695" s="22" t="n">
        <v>25</v>
      </c>
      <c r="J695" s="22" t="n">
        <v>0</v>
      </c>
      <c r="M695" s="22" t="n">
        <v>25</v>
      </c>
      <c r="O695" s="22" t="n">
        <v>1216</v>
      </c>
      <c r="P695" s="22" t="n">
        <v>1148</v>
      </c>
      <c r="Y695" s="22" t="e">
        <f aca="false">+_xlfn.XLOOKUP(D695,'Marzo 2025'!B699:B2442,'Marzo 2025'!P699:P2442)</f>
        <v>#N/A</v>
      </c>
    </row>
    <row r="696" customFormat="false" ht="15" hidden="false" customHeight="false" outlineLevel="0" collapsed="false">
      <c r="A696" s="22" t="s">
        <v>1032</v>
      </c>
      <c r="B696" s="22" t="s">
        <v>580</v>
      </c>
      <c r="C696" s="22" t="s">
        <v>747</v>
      </c>
      <c r="D696" s="22" t="s">
        <v>3799</v>
      </c>
      <c r="E696" s="22" t="n">
        <v>25000</v>
      </c>
      <c r="F696" s="22" t="n">
        <v>1477.5</v>
      </c>
      <c r="H696" s="22" t="n">
        <v>0</v>
      </c>
      <c r="I696" s="22" t="n">
        <v>25</v>
      </c>
      <c r="J696" s="22" t="n">
        <v>0</v>
      </c>
      <c r="M696" s="22" t="n">
        <v>25</v>
      </c>
      <c r="O696" s="22" t="n">
        <v>760</v>
      </c>
      <c r="P696" s="22" t="n">
        <v>717.5</v>
      </c>
      <c r="Y696" s="22" t="e">
        <f aca="false">+_xlfn.XLOOKUP(D696,'Marzo 2025'!B700:B2443,'Marzo 2025'!P700:P2443)</f>
        <v>#N/A</v>
      </c>
    </row>
    <row r="697" customFormat="false" ht="15" hidden="false" customHeight="false" outlineLevel="0" collapsed="false">
      <c r="A697" s="22" t="s">
        <v>1183</v>
      </c>
      <c r="B697" s="22" t="s">
        <v>876</v>
      </c>
      <c r="C697" s="22" t="s">
        <v>106</v>
      </c>
      <c r="D697" s="22" t="s">
        <v>3800</v>
      </c>
      <c r="E697" s="22" t="n">
        <v>22000</v>
      </c>
      <c r="F697" s="22" t="n">
        <v>1300.2</v>
      </c>
      <c r="H697" s="22" t="n">
        <v>100</v>
      </c>
      <c r="I697" s="22" t="n">
        <v>25</v>
      </c>
      <c r="J697" s="22" t="n">
        <v>0</v>
      </c>
      <c r="L697" s="22" t="n">
        <v>100</v>
      </c>
      <c r="M697" s="22" t="n">
        <v>25</v>
      </c>
      <c r="O697" s="22" t="n">
        <v>668.8</v>
      </c>
      <c r="P697" s="22" t="n">
        <v>631.4</v>
      </c>
      <c r="Y697" s="22" t="e">
        <f aca="false">+_xlfn.XLOOKUP(D697,'Marzo 2025'!B701:B2444,'Marzo 2025'!P701:P2444)</f>
        <v>#N/A</v>
      </c>
    </row>
    <row r="698" customFormat="false" ht="15" hidden="false" customHeight="false" outlineLevel="0" collapsed="false">
      <c r="A698" s="22" t="s">
        <v>1322</v>
      </c>
      <c r="B698" s="22" t="s">
        <v>880</v>
      </c>
      <c r="C698" s="22" t="s">
        <v>750</v>
      </c>
      <c r="D698" s="22" t="s">
        <v>3801</v>
      </c>
      <c r="E698" s="22" t="n">
        <v>17000</v>
      </c>
      <c r="F698" s="22" t="n">
        <v>1004.7</v>
      </c>
      <c r="H698" s="22" t="n">
        <v>0</v>
      </c>
      <c r="I698" s="22" t="n">
        <v>25</v>
      </c>
      <c r="J698" s="22" t="n">
        <v>0</v>
      </c>
      <c r="M698" s="22" t="n">
        <v>25</v>
      </c>
      <c r="O698" s="22" t="n">
        <v>516.8</v>
      </c>
      <c r="P698" s="22" t="n">
        <v>487.9</v>
      </c>
      <c r="Y698" s="22" t="e">
        <f aca="false">+_xlfn.XLOOKUP(D698,'Marzo 2025'!B702:B2445,'Marzo 2025'!P702:P2445)</f>
        <v>#N/A</v>
      </c>
    </row>
    <row r="699" customFormat="false" ht="15" hidden="false" customHeight="false" outlineLevel="0" collapsed="false">
      <c r="A699" s="22" t="s">
        <v>1331</v>
      </c>
      <c r="B699" s="22" t="s">
        <v>1172</v>
      </c>
      <c r="C699" s="22" t="s">
        <v>750</v>
      </c>
      <c r="D699" s="22" t="s">
        <v>3802</v>
      </c>
      <c r="E699" s="22" t="n">
        <v>15000</v>
      </c>
      <c r="F699" s="22" t="n">
        <v>886.5</v>
      </c>
      <c r="H699" s="22" t="n">
        <v>0</v>
      </c>
      <c r="I699" s="22" t="n">
        <v>25</v>
      </c>
      <c r="J699" s="22" t="n">
        <v>0</v>
      </c>
      <c r="M699" s="22" t="n">
        <v>25</v>
      </c>
      <c r="O699" s="22" t="n">
        <v>456</v>
      </c>
      <c r="P699" s="22" t="n">
        <v>430.5</v>
      </c>
      <c r="Y699" s="22" t="e">
        <f aca="false">+_xlfn.XLOOKUP(D699,'Marzo 2025'!B703:B2446,'Marzo 2025'!P703:P2446)</f>
        <v>#N/A</v>
      </c>
    </row>
    <row r="700" customFormat="false" ht="15" hidden="false" customHeight="false" outlineLevel="0" collapsed="false">
      <c r="A700" s="22" t="s">
        <v>338</v>
      </c>
      <c r="B700" s="22" t="s">
        <v>267</v>
      </c>
      <c r="C700" s="22" t="s">
        <v>179</v>
      </c>
      <c r="D700" s="22" t="s">
        <v>3803</v>
      </c>
      <c r="E700" s="22" t="n">
        <v>70000</v>
      </c>
      <c r="F700" s="22" t="n">
        <v>4137</v>
      </c>
      <c r="G700" s="22" t="n">
        <v>5368.48</v>
      </c>
      <c r="H700" s="22" t="n">
        <v>100</v>
      </c>
      <c r="I700" s="22" t="n">
        <v>25</v>
      </c>
      <c r="J700" s="22" t="n">
        <v>0</v>
      </c>
      <c r="L700" s="22" t="n">
        <v>100</v>
      </c>
      <c r="M700" s="22" t="n">
        <v>25</v>
      </c>
      <c r="O700" s="22" t="n">
        <v>2128</v>
      </c>
      <c r="P700" s="22" t="n">
        <v>2009</v>
      </c>
      <c r="Y700" s="22" t="e">
        <f aca="false">+_xlfn.XLOOKUP(D700,'Marzo 2025'!B704:B2447,'Marzo 2025'!P704:P2447)</f>
        <v>#N/A</v>
      </c>
    </row>
    <row r="701" customFormat="false" ht="15" hidden="false" customHeight="false" outlineLevel="0" collapsed="false">
      <c r="A701" s="22" t="s">
        <v>339</v>
      </c>
      <c r="B701" s="22" t="s">
        <v>141</v>
      </c>
      <c r="C701" s="22" t="s">
        <v>220</v>
      </c>
      <c r="D701" s="22" t="s">
        <v>3804</v>
      </c>
      <c r="E701" s="22" t="n">
        <v>70000</v>
      </c>
      <c r="F701" s="22" t="n">
        <v>4137</v>
      </c>
      <c r="G701" s="22" t="n">
        <v>5368.48</v>
      </c>
      <c r="H701" s="22" t="n">
        <v>0</v>
      </c>
      <c r="I701" s="22" t="n">
        <v>25</v>
      </c>
      <c r="J701" s="22" t="n">
        <v>0</v>
      </c>
      <c r="M701" s="22" t="n">
        <v>25</v>
      </c>
      <c r="O701" s="22" t="n">
        <v>2128</v>
      </c>
      <c r="P701" s="22" t="n">
        <v>2009</v>
      </c>
      <c r="Y701" s="22" t="e">
        <f aca="false">+_xlfn.XLOOKUP(D701,'Marzo 2025'!B705:B2448,'Marzo 2025'!P705:P2448)</f>
        <v>#N/A</v>
      </c>
    </row>
    <row r="702" customFormat="false" ht="15" hidden="false" customHeight="false" outlineLevel="0" collapsed="false">
      <c r="A702" s="22" t="s">
        <v>672</v>
      </c>
      <c r="B702" s="22" t="s">
        <v>673</v>
      </c>
      <c r="C702" s="22" t="s">
        <v>674</v>
      </c>
      <c r="D702" s="22" t="s">
        <v>3805</v>
      </c>
      <c r="E702" s="22" t="n">
        <v>39000</v>
      </c>
      <c r="F702" s="22" t="n">
        <v>2304.9</v>
      </c>
      <c r="G702" s="22" t="n">
        <v>301.52</v>
      </c>
      <c r="H702" s="22" t="n">
        <v>0</v>
      </c>
      <c r="I702" s="22" t="n">
        <v>25</v>
      </c>
      <c r="J702" s="22" t="n">
        <v>0</v>
      </c>
      <c r="M702" s="22" t="n">
        <v>25</v>
      </c>
      <c r="O702" s="22" t="n">
        <v>1185.6</v>
      </c>
      <c r="P702" s="22" t="n">
        <v>1119.3</v>
      </c>
      <c r="Y702" s="22" t="e">
        <f aca="false">+_xlfn.XLOOKUP(D702,'Marzo 2025'!B706:B2449,'Marzo 2025'!P706:P2449)</f>
        <v>#N/A</v>
      </c>
    </row>
    <row r="703" customFormat="false" ht="15" hidden="false" customHeight="false" outlineLevel="0" collapsed="false">
      <c r="A703" s="22" t="s">
        <v>548</v>
      </c>
      <c r="B703" s="22" t="s">
        <v>456</v>
      </c>
      <c r="C703" s="22" t="s">
        <v>188</v>
      </c>
      <c r="D703" s="22" t="s">
        <v>3806</v>
      </c>
      <c r="E703" s="22" t="n">
        <v>50000</v>
      </c>
      <c r="F703" s="22" t="n">
        <v>2955</v>
      </c>
      <c r="G703" s="22" t="n">
        <v>1596.68</v>
      </c>
      <c r="H703" s="22" t="n">
        <v>1715.46</v>
      </c>
      <c r="I703" s="22" t="n">
        <v>25</v>
      </c>
      <c r="J703" s="22" t="n">
        <v>0</v>
      </c>
      <c r="M703" s="22" t="n">
        <v>25</v>
      </c>
      <c r="N703" s="22" t="n">
        <v>1715.46</v>
      </c>
      <c r="O703" s="22" t="n">
        <v>1520</v>
      </c>
      <c r="P703" s="22" t="n">
        <v>1435</v>
      </c>
      <c r="Y703" s="22" t="e">
        <f aca="false">+_xlfn.XLOOKUP(D703,'Marzo 2025'!B707:B2450,'Marzo 2025'!P707:P2450)</f>
        <v>#N/A</v>
      </c>
    </row>
    <row r="704" customFormat="false" ht="15" hidden="false" customHeight="false" outlineLevel="0" collapsed="false">
      <c r="A704" s="22" t="s">
        <v>675</v>
      </c>
      <c r="B704" s="22" t="s">
        <v>580</v>
      </c>
      <c r="C704" s="22" t="s">
        <v>68</v>
      </c>
      <c r="D704" s="22" t="s">
        <v>3807</v>
      </c>
      <c r="E704" s="22" t="n">
        <v>39000</v>
      </c>
      <c r="F704" s="22" t="n">
        <v>2304.9</v>
      </c>
      <c r="G704" s="22" t="n">
        <v>301.52</v>
      </c>
      <c r="H704" s="22" t="n">
        <v>100</v>
      </c>
      <c r="I704" s="22" t="n">
        <v>25</v>
      </c>
      <c r="J704" s="22" t="n">
        <v>0</v>
      </c>
      <c r="L704" s="22" t="n">
        <v>100</v>
      </c>
      <c r="M704" s="22" t="n">
        <v>25</v>
      </c>
      <c r="O704" s="22" t="n">
        <v>1185.6</v>
      </c>
      <c r="P704" s="22" t="n">
        <v>1119.3</v>
      </c>
      <c r="Y704" s="22" t="e">
        <f aca="false">+_xlfn.XLOOKUP(D704,'Marzo 2025'!B708:B2451,'Marzo 2025'!P708:P2451)</f>
        <v>#N/A</v>
      </c>
    </row>
    <row r="705" customFormat="false" ht="15" hidden="false" customHeight="false" outlineLevel="0" collapsed="false">
      <c r="A705" s="22" t="s">
        <v>549</v>
      </c>
      <c r="B705" s="22" t="s">
        <v>141</v>
      </c>
      <c r="C705" s="22" t="s">
        <v>142</v>
      </c>
      <c r="D705" s="22" t="s">
        <v>3808</v>
      </c>
      <c r="E705" s="22" t="n">
        <v>50000</v>
      </c>
      <c r="F705" s="22" t="n">
        <v>2955</v>
      </c>
      <c r="G705" s="22" t="n">
        <v>1339.36</v>
      </c>
      <c r="H705" s="22" t="n">
        <v>3430.92</v>
      </c>
      <c r="I705" s="22" t="n">
        <v>25</v>
      </c>
      <c r="J705" s="22" t="n">
        <v>0</v>
      </c>
      <c r="M705" s="22" t="n">
        <v>25</v>
      </c>
      <c r="N705" s="22" t="n">
        <v>3430.92</v>
      </c>
      <c r="O705" s="22" t="n">
        <v>1520</v>
      </c>
      <c r="P705" s="22" t="n">
        <v>1435</v>
      </c>
      <c r="Y705" s="22" t="e">
        <f aca="false">+_xlfn.XLOOKUP(D705,'Marzo 2025'!B709:B2452,'Marzo 2025'!P709:P2452)</f>
        <v>#N/A</v>
      </c>
    </row>
    <row r="706" customFormat="false" ht="15" hidden="false" customHeight="false" outlineLevel="0" collapsed="false">
      <c r="A706" s="22" t="s">
        <v>491</v>
      </c>
      <c r="B706" s="22" t="s">
        <v>190</v>
      </c>
      <c r="C706" s="22" t="s">
        <v>492</v>
      </c>
      <c r="D706" s="22" t="s">
        <v>3809</v>
      </c>
      <c r="E706" s="22" t="n">
        <v>55000</v>
      </c>
      <c r="F706" s="22" t="n">
        <v>3250.5</v>
      </c>
      <c r="G706" s="22" t="n">
        <v>2559.68</v>
      </c>
      <c r="H706" s="22" t="n">
        <v>0</v>
      </c>
      <c r="I706" s="22" t="n">
        <v>25</v>
      </c>
      <c r="J706" s="22" t="n">
        <v>0</v>
      </c>
      <c r="M706" s="22" t="n">
        <v>25</v>
      </c>
      <c r="O706" s="22" t="n">
        <v>1672</v>
      </c>
      <c r="P706" s="22" t="n">
        <v>1578.5</v>
      </c>
      <c r="Y706" s="22" t="e">
        <f aca="false">+_xlfn.XLOOKUP(D706,'Marzo 2025'!B710:B2453,'Marzo 2025'!P710:P2453)</f>
        <v>#N/A</v>
      </c>
    </row>
    <row r="707" customFormat="false" ht="15" hidden="false" customHeight="false" outlineLevel="0" collapsed="false">
      <c r="A707" s="22" t="s">
        <v>791</v>
      </c>
      <c r="B707" s="22" t="s">
        <v>580</v>
      </c>
      <c r="C707" s="22" t="s">
        <v>48</v>
      </c>
      <c r="D707" s="22" t="s">
        <v>3810</v>
      </c>
      <c r="E707" s="22" t="n">
        <v>32000</v>
      </c>
      <c r="F707" s="22" t="n">
        <v>1891.2</v>
      </c>
      <c r="H707" s="22" t="n">
        <v>0</v>
      </c>
      <c r="I707" s="22" t="n">
        <v>25</v>
      </c>
      <c r="J707" s="22" t="n">
        <v>0</v>
      </c>
      <c r="M707" s="22" t="n">
        <v>25</v>
      </c>
      <c r="O707" s="22" t="n">
        <v>972.8</v>
      </c>
      <c r="P707" s="22" t="n">
        <v>918.4</v>
      </c>
      <c r="Y707" s="22" t="e">
        <f aca="false">+_xlfn.XLOOKUP(D707,'Marzo 2025'!B711:B2454,'Marzo 2025'!P711:P2454)</f>
        <v>#N/A</v>
      </c>
    </row>
    <row r="708" customFormat="false" ht="15" hidden="false" customHeight="false" outlineLevel="0" collapsed="false">
      <c r="A708" s="22" t="s">
        <v>1033</v>
      </c>
      <c r="B708" s="22" t="s">
        <v>798</v>
      </c>
      <c r="C708" s="22" t="s">
        <v>106</v>
      </c>
      <c r="D708" s="22" t="s">
        <v>3811</v>
      </c>
      <c r="E708" s="22" t="n">
        <v>25000</v>
      </c>
      <c r="F708" s="22" t="n">
        <v>1477.5</v>
      </c>
      <c r="H708" s="22" t="n">
        <v>100</v>
      </c>
      <c r="I708" s="22" t="n">
        <v>25</v>
      </c>
      <c r="J708" s="22" t="n">
        <v>0</v>
      </c>
      <c r="L708" s="22" t="n">
        <v>100</v>
      </c>
      <c r="M708" s="22" t="n">
        <v>25</v>
      </c>
      <c r="O708" s="22" t="n">
        <v>760</v>
      </c>
      <c r="P708" s="22" t="n">
        <v>717.5</v>
      </c>
      <c r="Y708" s="22" t="e">
        <f aca="false">+_xlfn.XLOOKUP(D708,'Marzo 2025'!B712:B2455,'Marzo 2025'!P712:P2455)</f>
        <v>#N/A</v>
      </c>
    </row>
    <row r="709" customFormat="false" ht="15" hidden="false" customHeight="false" outlineLevel="0" collapsed="false">
      <c r="A709" s="22" t="s">
        <v>1034</v>
      </c>
      <c r="B709" s="22" t="s">
        <v>798</v>
      </c>
      <c r="C709" s="22" t="s">
        <v>885</v>
      </c>
      <c r="D709" s="22" t="s">
        <v>3812</v>
      </c>
      <c r="E709" s="22" t="n">
        <v>25000</v>
      </c>
      <c r="F709" s="22" t="n">
        <v>1477.5</v>
      </c>
      <c r="H709" s="22" t="n">
        <v>0</v>
      </c>
      <c r="I709" s="22" t="n">
        <v>25</v>
      </c>
      <c r="J709" s="22" t="n">
        <v>0</v>
      </c>
      <c r="M709" s="22" t="n">
        <v>25</v>
      </c>
      <c r="O709" s="22" t="n">
        <v>760</v>
      </c>
      <c r="P709" s="22" t="n">
        <v>717.5</v>
      </c>
      <c r="Y709" s="22" t="e">
        <f aca="false">+_xlfn.XLOOKUP(D709,'Marzo 2025'!B713:B2456,'Marzo 2025'!P713:P2456)</f>
        <v>#N/A</v>
      </c>
    </row>
    <row r="710" customFormat="false" ht="15" hidden="false" customHeight="false" outlineLevel="0" collapsed="false">
      <c r="A710" s="22" t="s">
        <v>340</v>
      </c>
      <c r="B710" s="22" t="s">
        <v>209</v>
      </c>
      <c r="C710" s="22" t="s">
        <v>146</v>
      </c>
      <c r="D710" s="22" t="s">
        <v>3813</v>
      </c>
      <c r="E710" s="22" t="n">
        <v>70000</v>
      </c>
      <c r="F710" s="22" t="n">
        <v>4137</v>
      </c>
      <c r="G710" s="22" t="n">
        <v>4682.29</v>
      </c>
      <c r="H710" s="22" t="n">
        <v>5678.88</v>
      </c>
      <c r="I710" s="22" t="n">
        <v>25</v>
      </c>
      <c r="J710" s="22" t="n">
        <v>0</v>
      </c>
      <c r="M710" s="22" t="n">
        <v>25</v>
      </c>
      <c r="N710" s="22" t="n">
        <v>3430.92</v>
      </c>
      <c r="O710" s="22" t="n">
        <v>2128</v>
      </c>
      <c r="P710" s="22" t="n">
        <v>2009</v>
      </c>
      <c r="R710" s="22" t="n">
        <v>2247.96</v>
      </c>
      <c r="Y710" s="22" t="e">
        <f aca="false">+_xlfn.XLOOKUP(D710,'Marzo 2025'!B714:B2457,'Marzo 2025'!P714:P2457)</f>
        <v>#N/A</v>
      </c>
    </row>
    <row r="711" customFormat="false" ht="15" hidden="false" customHeight="false" outlineLevel="0" collapsed="false">
      <c r="A711" s="22" t="s">
        <v>89</v>
      </c>
      <c r="B711" s="22" t="s">
        <v>70</v>
      </c>
      <c r="C711" s="22" t="s">
        <v>42</v>
      </c>
      <c r="D711" s="22" t="s">
        <v>3814</v>
      </c>
      <c r="E711" s="22" t="n">
        <v>180000</v>
      </c>
      <c r="F711" s="22" t="n">
        <v>10638</v>
      </c>
      <c r="G711" s="22" t="n">
        <v>30923.37</v>
      </c>
      <c r="H711" s="22" t="n">
        <v>100</v>
      </c>
      <c r="I711" s="22" t="n">
        <v>25</v>
      </c>
      <c r="J711" s="22" t="n">
        <v>0</v>
      </c>
      <c r="L711" s="22" t="n">
        <v>100</v>
      </c>
      <c r="M711" s="22" t="n">
        <v>25</v>
      </c>
      <c r="O711" s="22" t="n">
        <v>5472</v>
      </c>
      <c r="P711" s="22" t="n">
        <v>5166</v>
      </c>
      <c r="Y711" s="22" t="e">
        <f aca="false">+_xlfn.XLOOKUP(D711,'Marzo 2025'!B715:B2458,'Marzo 2025'!P715:P2458)</f>
        <v>#N/A</v>
      </c>
    </row>
    <row r="712" customFormat="false" ht="15" hidden="false" customHeight="false" outlineLevel="0" collapsed="false">
      <c r="A712" s="22" t="s">
        <v>1278</v>
      </c>
      <c r="B712" s="22" t="s">
        <v>880</v>
      </c>
      <c r="C712" s="22" t="s">
        <v>750</v>
      </c>
      <c r="D712" s="22" t="s">
        <v>3815</v>
      </c>
      <c r="E712" s="22" t="n">
        <v>20000</v>
      </c>
      <c r="F712" s="22" t="n">
        <v>1182</v>
      </c>
      <c r="H712" s="22" t="n">
        <v>100</v>
      </c>
      <c r="I712" s="22" t="n">
        <v>25</v>
      </c>
      <c r="J712" s="22" t="n">
        <v>0</v>
      </c>
      <c r="L712" s="22" t="n">
        <v>100</v>
      </c>
      <c r="M712" s="22" t="n">
        <v>25</v>
      </c>
      <c r="O712" s="22" t="n">
        <v>608</v>
      </c>
      <c r="P712" s="22" t="n">
        <v>574</v>
      </c>
      <c r="Y712" s="22" t="e">
        <f aca="false">+_xlfn.XLOOKUP(D712,'Marzo 2025'!B716:B2459,'Marzo 2025'!P716:P2459)</f>
        <v>#N/A</v>
      </c>
    </row>
    <row r="713" customFormat="false" ht="15" hidden="false" customHeight="false" outlineLevel="0" collapsed="false">
      <c r="A713" s="22" t="s">
        <v>867</v>
      </c>
      <c r="B713" s="22" t="s">
        <v>580</v>
      </c>
      <c r="C713" s="22" t="s">
        <v>86</v>
      </c>
      <c r="D713" s="22" t="s">
        <v>3816</v>
      </c>
      <c r="E713" s="22" t="n">
        <v>27000</v>
      </c>
      <c r="F713" s="22" t="n">
        <v>1595.7</v>
      </c>
      <c r="H713" s="22" t="n">
        <v>1715.46</v>
      </c>
      <c r="I713" s="22" t="n">
        <v>25</v>
      </c>
      <c r="J713" s="22" t="n">
        <v>0</v>
      </c>
      <c r="M713" s="22" t="n">
        <v>25</v>
      </c>
      <c r="N713" s="22" t="n">
        <v>1715.46</v>
      </c>
      <c r="O713" s="22" t="n">
        <v>820.8</v>
      </c>
      <c r="P713" s="22" t="n">
        <v>774.9</v>
      </c>
      <c r="Y713" s="22" t="e">
        <f aca="false">+_xlfn.XLOOKUP(D713,'Marzo 2025'!B717:B2460,'Marzo 2025'!P717:P2460)</f>
        <v>#N/A</v>
      </c>
    </row>
    <row r="714" customFormat="false" ht="15" hidden="false" customHeight="false" outlineLevel="0" collapsed="false">
      <c r="A714" s="22" t="s">
        <v>756</v>
      </c>
      <c r="B714" s="22" t="s">
        <v>580</v>
      </c>
      <c r="C714" s="22" t="s">
        <v>106</v>
      </c>
      <c r="D714" s="22" t="s">
        <v>3817</v>
      </c>
      <c r="E714" s="22" t="n">
        <v>35000</v>
      </c>
      <c r="F714" s="22" t="n">
        <v>2068.5</v>
      </c>
      <c r="H714" s="22" t="n">
        <v>0</v>
      </c>
      <c r="I714" s="22" t="n">
        <v>25</v>
      </c>
      <c r="J714" s="22" t="n">
        <v>0</v>
      </c>
      <c r="M714" s="22" t="n">
        <v>25</v>
      </c>
      <c r="O714" s="22" t="n">
        <v>1064</v>
      </c>
      <c r="P714" s="22" t="n">
        <v>1004.5</v>
      </c>
      <c r="Y714" s="22" t="e">
        <f aca="false">+_xlfn.XLOOKUP(D714,'Marzo 2025'!B718:B2461,'Marzo 2025'!P718:P2461)</f>
        <v>#N/A</v>
      </c>
    </row>
    <row r="715" customFormat="false" ht="15" hidden="false" customHeight="false" outlineLevel="0" collapsed="false">
      <c r="A715" s="22" t="s">
        <v>341</v>
      </c>
      <c r="B715" s="22" t="s">
        <v>162</v>
      </c>
      <c r="C715" s="22" t="s">
        <v>146</v>
      </c>
      <c r="D715" s="22" t="s">
        <v>3818</v>
      </c>
      <c r="E715" s="22" t="n">
        <v>70000</v>
      </c>
      <c r="F715" s="22" t="n">
        <v>4137</v>
      </c>
      <c r="G715" s="22" t="n">
        <v>5368.48</v>
      </c>
      <c r="H715" s="22" t="n">
        <v>0</v>
      </c>
      <c r="I715" s="22" t="n">
        <v>25</v>
      </c>
      <c r="J715" s="22" t="n">
        <v>0</v>
      </c>
      <c r="M715" s="22" t="n">
        <v>25</v>
      </c>
      <c r="O715" s="22" t="n">
        <v>2128</v>
      </c>
      <c r="P715" s="22" t="n">
        <v>2009</v>
      </c>
      <c r="Y715" s="22" t="e">
        <f aca="false">+_xlfn.XLOOKUP(D715,'Marzo 2025'!B719:B2462,'Marzo 2025'!P719:P2462)</f>
        <v>#N/A</v>
      </c>
    </row>
    <row r="716" customFormat="false" ht="15" hidden="false" customHeight="false" outlineLevel="0" collapsed="false">
      <c r="A716" s="22" t="s">
        <v>342</v>
      </c>
      <c r="B716" s="22" t="s">
        <v>209</v>
      </c>
      <c r="C716" s="22" t="s">
        <v>146</v>
      </c>
      <c r="D716" s="22" t="s">
        <v>3819</v>
      </c>
      <c r="E716" s="22" t="n">
        <v>70000</v>
      </c>
      <c r="F716" s="22" t="n">
        <v>4137</v>
      </c>
      <c r="G716" s="22" t="n">
        <v>5368.48</v>
      </c>
      <c r="H716" s="22" t="n">
        <v>0</v>
      </c>
      <c r="I716" s="22" t="n">
        <v>25</v>
      </c>
      <c r="J716" s="22" t="n">
        <v>2000</v>
      </c>
      <c r="M716" s="22" t="n">
        <v>25</v>
      </c>
      <c r="O716" s="22" t="n">
        <v>2128</v>
      </c>
      <c r="P716" s="22" t="n">
        <v>2009</v>
      </c>
      <c r="T716" s="22" t="n">
        <v>2000</v>
      </c>
      <c r="Y716" s="22" t="e">
        <f aca="false">+_xlfn.XLOOKUP(D716,'Marzo 2025'!B720:B2463,'Marzo 2025'!P720:P2463)</f>
        <v>#N/A</v>
      </c>
    </row>
    <row r="717" customFormat="false" ht="15" hidden="false" customHeight="false" outlineLevel="0" collapsed="false">
      <c r="A717" s="22" t="s">
        <v>194</v>
      </c>
      <c r="B717" s="22" t="s">
        <v>195</v>
      </c>
      <c r="C717" s="22" t="s">
        <v>146</v>
      </c>
      <c r="D717" s="22" t="s">
        <v>3820</v>
      </c>
      <c r="E717" s="22" t="n">
        <v>85000</v>
      </c>
      <c r="F717" s="22" t="n">
        <v>5023.5</v>
      </c>
      <c r="G717" s="22" t="n">
        <v>8576.99</v>
      </c>
      <c r="H717" s="22" t="n">
        <v>749.32</v>
      </c>
      <c r="I717" s="22" t="n">
        <v>25</v>
      </c>
      <c r="J717" s="22" t="n">
        <v>0</v>
      </c>
      <c r="M717" s="22" t="n">
        <v>25</v>
      </c>
      <c r="O717" s="22" t="n">
        <v>2584</v>
      </c>
      <c r="P717" s="22" t="n">
        <v>2439.5</v>
      </c>
      <c r="R717" s="22" t="n">
        <v>749.32</v>
      </c>
      <c r="Y717" s="22" t="e">
        <f aca="false">+_xlfn.XLOOKUP(D717,'Marzo 2025'!B721:B2464,'Marzo 2025'!P721:P2464)</f>
        <v>#N/A</v>
      </c>
    </row>
    <row r="718" customFormat="false" ht="15" hidden="false" customHeight="false" outlineLevel="0" collapsed="false">
      <c r="A718" s="22" t="s">
        <v>343</v>
      </c>
      <c r="B718" s="22" t="s">
        <v>119</v>
      </c>
      <c r="C718" s="22" t="s">
        <v>255</v>
      </c>
      <c r="D718" s="22" t="s">
        <v>3821</v>
      </c>
      <c r="E718" s="22" t="n">
        <v>70000</v>
      </c>
      <c r="F718" s="22" t="n">
        <v>4137</v>
      </c>
      <c r="G718" s="22" t="n">
        <v>5368.48</v>
      </c>
      <c r="H718" s="22" t="n">
        <v>0</v>
      </c>
      <c r="I718" s="22" t="n">
        <v>25</v>
      </c>
      <c r="J718" s="22" t="n">
        <v>0</v>
      </c>
      <c r="M718" s="22" t="n">
        <v>25</v>
      </c>
      <c r="O718" s="22" t="n">
        <v>2128</v>
      </c>
      <c r="P718" s="22" t="n">
        <v>2009</v>
      </c>
      <c r="Y718" s="22" t="e">
        <f aca="false">+_xlfn.XLOOKUP(D718,'Marzo 2025'!B722:B2465,'Marzo 2025'!P722:P2465)</f>
        <v>#N/A</v>
      </c>
    </row>
    <row r="719" customFormat="false" ht="15" hidden="false" customHeight="false" outlineLevel="0" collapsed="false">
      <c r="A719" s="22" t="s">
        <v>1279</v>
      </c>
      <c r="B719" s="22" t="s">
        <v>880</v>
      </c>
      <c r="C719" s="22" t="s">
        <v>794</v>
      </c>
      <c r="D719" s="22" t="s">
        <v>3822</v>
      </c>
      <c r="E719" s="22" t="n">
        <v>20000</v>
      </c>
      <c r="F719" s="22" t="n">
        <v>1182</v>
      </c>
      <c r="H719" s="22" t="n">
        <v>0</v>
      </c>
      <c r="I719" s="22" t="n">
        <v>25</v>
      </c>
      <c r="J719" s="22" t="n">
        <v>0</v>
      </c>
      <c r="M719" s="22" t="n">
        <v>25</v>
      </c>
      <c r="O719" s="22" t="n">
        <v>608</v>
      </c>
      <c r="P719" s="22" t="n">
        <v>574</v>
      </c>
      <c r="Y719" s="22" t="e">
        <f aca="false">+_xlfn.XLOOKUP(D719,'Marzo 2025'!B723:B2466,'Marzo 2025'!P723:P2466)</f>
        <v>#N/A</v>
      </c>
    </row>
    <row r="720" customFormat="false" ht="15" hidden="false" customHeight="false" outlineLevel="0" collapsed="false">
      <c r="A720" s="22" t="s">
        <v>344</v>
      </c>
      <c r="B720" s="22" t="s">
        <v>209</v>
      </c>
      <c r="C720" s="22" t="s">
        <v>146</v>
      </c>
      <c r="D720" s="22" t="s">
        <v>3823</v>
      </c>
      <c r="E720" s="22" t="n">
        <v>70000</v>
      </c>
      <c r="F720" s="22" t="n">
        <v>4137</v>
      </c>
      <c r="G720" s="22" t="n">
        <v>5368.48</v>
      </c>
      <c r="H720" s="22" t="n">
        <v>0</v>
      </c>
      <c r="I720" s="22" t="n">
        <v>25</v>
      </c>
      <c r="J720" s="22" t="n">
        <v>0</v>
      </c>
      <c r="M720" s="22" t="n">
        <v>25</v>
      </c>
      <c r="O720" s="22" t="n">
        <v>2128</v>
      </c>
      <c r="P720" s="22" t="n">
        <v>2009</v>
      </c>
      <c r="Y720" s="22" t="e">
        <f aca="false">+_xlfn.XLOOKUP(D720,'Marzo 2025'!B724:B2467,'Marzo 2025'!P724:P2467)</f>
        <v>#N/A</v>
      </c>
    </row>
    <row r="721" customFormat="false" ht="15" hidden="false" customHeight="false" outlineLevel="0" collapsed="false">
      <c r="A721" s="22" t="s">
        <v>1323</v>
      </c>
      <c r="B721" s="22" t="s">
        <v>880</v>
      </c>
      <c r="C721" s="22" t="s">
        <v>750</v>
      </c>
      <c r="D721" s="22" t="s">
        <v>3824</v>
      </c>
      <c r="E721" s="22" t="n">
        <v>17000</v>
      </c>
      <c r="F721" s="22" t="n">
        <v>1004.7</v>
      </c>
      <c r="H721" s="22" t="n">
        <v>0</v>
      </c>
      <c r="I721" s="22" t="n">
        <v>25</v>
      </c>
      <c r="J721" s="22" t="n">
        <v>0</v>
      </c>
      <c r="M721" s="22" t="n">
        <v>25</v>
      </c>
      <c r="O721" s="22" t="n">
        <v>516.8</v>
      </c>
      <c r="P721" s="22" t="n">
        <v>487.9</v>
      </c>
      <c r="Y721" s="22" t="e">
        <f aca="false">+_xlfn.XLOOKUP(D721,'Marzo 2025'!B725:B2468,'Marzo 2025'!P725:P2468)</f>
        <v>#N/A</v>
      </c>
    </row>
    <row r="722" customFormat="false" ht="15" hidden="false" customHeight="false" outlineLevel="0" collapsed="false">
      <c r="A722" s="22" t="s">
        <v>458</v>
      </c>
      <c r="B722" s="22" t="s">
        <v>201</v>
      </c>
      <c r="C722" s="22" t="s">
        <v>188</v>
      </c>
      <c r="D722" s="22" t="s">
        <v>3825</v>
      </c>
      <c r="E722" s="22" t="n">
        <v>60000</v>
      </c>
      <c r="F722" s="22" t="n">
        <v>3546</v>
      </c>
      <c r="G722" s="22" t="n">
        <v>3486.68</v>
      </c>
      <c r="H722" s="22" t="n">
        <v>0</v>
      </c>
      <c r="I722" s="22" t="n">
        <v>25</v>
      </c>
      <c r="J722" s="22" t="n">
        <v>0</v>
      </c>
      <c r="M722" s="22" t="n">
        <v>25</v>
      </c>
      <c r="O722" s="22" t="n">
        <v>1824</v>
      </c>
      <c r="P722" s="22" t="n">
        <v>1722</v>
      </c>
      <c r="Y722" s="22" t="e">
        <f aca="false">+_xlfn.XLOOKUP(D722,'Marzo 2025'!B726:B2469,'Marzo 2025'!P726:P2469)</f>
        <v>#N/A</v>
      </c>
    </row>
    <row r="723" customFormat="false" ht="15" hidden="false" customHeight="false" outlineLevel="0" collapsed="false">
      <c r="A723" s="22" t="s">
        <v>1280</v>
      </c>
      <c r="B723" s="22" t="s">
        <v>839</v>
      </c>
      <c r="C723" s="22" t="s">
        <v>750</v>
      </c>
      <c r="D723" s="22" t="s">
        <v>3826</v>
      </c>
      <c r="E723" s="22" t="n">
        <v>20000</v>
      </c>
      <c r="F723" s="22" t="n">
        <v>1182</v>
      </c>
      <c r="H723" s="22" t="n">
        <v>0</v>
      </c>
      <c r="I723" s="22" t="n">
        <v>25</v>
      </c>
      <c r="J723" s="22" t="n">
        <v>0</v>
      </c>
      <c r="M723" s="22" t="n">
        <v>25</v>
      </c>
      <c r="O723" s="22" t="n">
        <v>608</v>
      </c>
      <c r="P723" s="22" t="n">
        <v>574</v>
      </c>
      <c r="Y723" s="22" t="e">
        <f aca="false">+_xlfn.XLOOKUP(D723,'Marzo 2025'!B727:B2470,'Marzo 2025'!P727:P2470)</f>
        <v>#N/A</v>
      </c>
    </row>
    <row r="724" customFormat="false" ht="15" hidden="false" customHeight="false" outlineLevel="0" collapsed="false">
      <c r="A724" s="22" t="s">
        <v>493</v>
      </c>
      <c r="B724" s="22" t="s">
        <v>234</v>
      </c>
      <c r="C724" s="22" t="s">
        <v>167</v>
      </c>
      <c r="D724" s="22" t="s">
        <v>3827</v>
      </c>
      <c r="E724" s="22" t="n">
        <v>55000</v>
      </c>
      <c r="F724" s="22" t="n">
        <v>3250.5</v>
      </c>
      <c r="G724" s="22" t="n">
        <v>2559.68</v>
      </c>
      <c r="H724" s="22" t="n">
        <v>749.32</v>
      </c>
      <c r="I724" s="22" t="n">
        <v>25</v>
      </c>
      <c r="J724" s="22" t="n">
        <v>0</v>
      </c>
      <c r="M724" s="22" t="n">
        <v>25</v>
      </c>
      <c r="O724" s="22" t="n">
        <v>1672</v>
      </c>
      <c r="P724" s="22" t="n">
        <v>1578.5</v>
      </c>
      <c r="R724" s="22" t="n">
        <v>749.32</v>
      </c>
      <c r="Y724" s="22" t="e">
        <f aca="false">+_xlfn.XLOOKUP(D724,'Marzo 2025'!B728:B2471,'Marzo 2025'!P728:P2471)</f>
        <v>#N/A</v>
      </c>
    </row>
    <row r="725" customFormat="false" ht="15" hidden="false" customHeight="false" outlineLevel="0" collapsed="false">
      <c r="A725" s="22" t="s">
        <v>628</v>
      </c>
      <c r="B725" s="22" t="s">
        <v>535</v>
      </c>
      <c r="C725" s="22" t="s">
        <v>569</v>
      </c>
      <c r="D725" s="22" t="s">
        <v>3828</v>
      </c>
      <c r="E725" s="22" t="n">
        <v>40000</v>
      </c>
      <c r="F725" s="22" t="n">
        <v>2364</v>
      </c>
      <c r="G725" s="22" t="n">
        <v>442.65</v>
      </c>
      <c r="H725" s="22" t="n">
        <v>100</v>
      </c>
      <c r="I725" s="22" t="n">
        <v>25</v>
      </c>
      <c r="J725" s="22" t="n">
        <v>0</v>
      </c>
      <c r="L725" s="22" t="n">
        <v>100</v>
      </c>
      <c r="M725" s="22" t="n">
        <v>25</v>
      </c>
      <c r="O725" s="22" t="n">
        <v>1216</v>
      </c>
      <c r="P725" s="22" t="n">
        <v>1148</v>
      </c>
      <c r="Y725" s="22" t="e">
        <f aca="false">+_xlfn.XLOOKUP(D725,'Marzo 2025'!B729:B2472,'Marzo 2025'!P729:P2472)</f>
        <v>#N/A</v>
      </c>
    </row>
    <row r="726" customFormat="false" ht="15" hidden="false" customHeight="false" outlineLevel="0" collapsed="false">
      <c r="A726" s="22" t="s">
        <v>1035</v>
      </c>
      <c r="B726" s="22" t="s">
        <v>580</v>
      </c>
      <c r="C726" s="22" t="s">
        <v>747</v>
      </c>
      <c r="D726" s="22" t="s">
        <v>3829</v>
      </c>
      <c r="E726" s="22" t="n">
        <v>25000</v>
      </c>
      <c r="F726" s="22" t="n">
        <v>1477.5</v>
      </c>
      <c r="H726" s="22" t="n">
        <v>100</v>
      </c>
      <c r="I726" s="22" t="n">
        <v>25</v>
      </c>
      <c r="J726" s="22" t="n">
        <v>200</v>
      </c>
      <c r="K726" s="22" t="n">
        <v>200</v>
      </c>
      <c r="L726" s="22" t="n">
        <v>100</v>
      </c>
      <c r="M726" s="22" t="n">
        <v>25</v>
      </c>
      <c r="O726" s="22" t="n">
        <v>760</v>
      </c>
      <c r="P726" s="22" t="n">
        <v>717.5</v>
      </c>
      <c r="Y726" s="22" t="e">
        <f aca="false">+_xlfn.XLOOKUP(D726,'Marzo 2025'!B730:B2473,'Marzo 2025'!P730:P2473)</f>
        <v>#N/A</v>
      </c>
    </row>
    <row r="727" customFormat="false" ht="15" hidden="false" customHeight="false" outlineLevel="0" collapsed="false">
      <c r="A727" s="22" t="s">
        <v>459</v>
      </c>
      <c r="B727" s="22" t="s">
        <v>173</v>
      </c>
      <c r="C727" s="22" t="s">
        <v>102</v>
      </c>
      <c r="D727" s="22" t="s">
        <v>3830</v>
      </c>
      <c r="E727" s="22" t="n">
        <v>60000</v>
      </c>
      <c r="F727" s="22" t="n">
        <v>3546</v>
      </c>
      <c r="G727" s="22" t="n">
        <v>3486.68</v>
      </c>
      <c r="H727" s="22" t="n">
        <v>0</v>
      </c>
      <c r="I727" s="22" t="n">
        <v>25</v>
      </c>
      <c r="J727" s="22" t="n">
        <v>0</v>
      </c>
      <c r="M727" s="22" t="n">
        <v>25</v>
      </c>
      <c r="O727" s="22" t="n">
        <v>1824</v>
      </c>
      <c r="P727" s="22" t="n">
        <v>1722</v>
      </c>
      <c r="Y727" s="22" t="e">
        <f aca="false">+_xlfn.XLOOKUP(D727,'Marzo 2025'!B731:B2474,'Marzo 2025'!P731:P2474)</f>
        <v>#N/A</v>
      </c>
    </row>
    <row r="728" customFormat="false" ht="15" hidden="false" customHeight="false" outlineLevel="0" collapsed="false">
      <c r="A728" s="22" t="s">
        <v>345</v>
      </c>
      <c r="B728" s="22" t="s">
        <v>141</v>
      </c>
      <c r="C728" s="22" t="s">
        <v>220</v>
      </c>
      <c r="D728" s="22" t="s">
        <v>3831</v>
      </c>
      <c r="E728" s="22" t="n">
        <v>70000</v>
      </c>
      <c r="F728" s="22" t="n">
        <v>4137</v>
      </c>
      <c r="G728" s="22" t="n">
        <v>5368.48</v>
      </c>
      <c r="H728" s="22" t="n">
        <v>0</v>
      </c>
      <c r="I728" s="22" t="n">
        <v>25</v>
      </c>
      <c r="J728" s="22" t="n">
        <v>0</v>
      </c>
      <c r="M728" s="22" t="n">
        <v>25</v>
      </c>
      <c r="O728" s="22" t="n">
        <v>2128</v>
      </c>
      <c r="P728" s="22" t="n">
        <v>2009</v>
      </c>
      <c r="Y728" s="22" t="e">
        <f aca="false">+_xlfn.XLOOKUP(D728,'Marzo 2025'!B732:B2475,'Marzo 2025'!P732:P2475)</f>
        <v>#N/A</v>
      </c>
    </row>
    <row r="729" customFormat="false" ht="15" hidden="false" customHeight="false" outlineLevel="0" collapsed="false">
      <c r="A729" s="22" t="s">
        <v>901</v>
      </c>
      <c r="B729" s="22" t="s">
        <v>902</v>
      </c>
      <c r="C729" s="22" t="s">
        <v>106</v>
      </c>
      <c r="D729" s="22" t="s">
        <v>3832</v>
      </c>
      <c r="E729" s="22" t="n">
        <v>26000</v>
      </c>
      <c r="F729" s="22" t="n">
        <v>1536.6</v>
      </c>
      <c r="H729" s="22" t="n">
        <v>100</v>
      </c>
      <c r="I729" s="22" t="n">
        <v>25</v>
      </c>
      <c r="J729" s="22" t="n">
        <v>200</v>
      </c>
      <c r="K729" s="22" t="n">
        <v>200</v>
      </c>
      <c r="L729" s="22" t="n">
        <v>100</v>
      </c>
      <c r="M729" s="22" t="n">
        <v>25</v>
      </c>
      <c r="O729" s="22" t="n">
        <v>790.4</v>
      </c>
      <c r="P729" s="22" t="n">
        <v>746.2</v>
      </c>
      <c r="Y729" s="22" t="e">
        <f aca="false">+_xlfn.XLOOKUP(D729,'Marzo 2025'!B733:B2476,'Marzo 2025'!P733:P2476)</f>
        <v>#N/A</v>
      </c>
    </row>
    <row r="730" customFormat="false" ht="15" hidden="false" customHeight="false" outlineLevel="0" collapsed="false">
      <c r="A730" s="22" t="s">
        <v>676</v>
      </c>
      <c r="B730" s="22" t="s">
        <v>535</v>
      </c>
      <c r="C730" s="22" t="s">
        <v>146</v>
      </c>
      <c r="D730" s="22" t="s">
        <v>3833</v>
      </c>
      <c r="E730" s="22" t="n">
        <v>39000</v>
      </c>
      <c r="F730" s="22" t="n">
        <v>2304.9</v>
      </c>
      <c r="G730" s="22" t="n">
        <v>301.52</v>
      </c>
      <c r="H730" s="22" t="n">
        <v>0</v>
      </c>
      <c r="I730" s="22" t="n">
        <v>25</v>
      </c>
      <c r="J730" s="22" t="n">
        <v>0</v>
      </c>
      <c r="M730" s="22" t="n">
        <v>25</v>
      </c>
      <c r="O730" s="22" t="n">
        <v>1185.6</v>
      </c>
      <c r="P730" s="22" t="n">
        <v>1119.3</v>
      </c>
      <c r="Y730" s="22" t="e">
        <f aca="false">+_xlfn.XLOOKUP(D730,'Marzo 2025'!B734:B2477,'Marzo 2025'!P734:P2477)</f>
        <v>#N/A</v>
      </c>
    </row>
    <row r="731" customFormat="false" ht="15" hidden="false" customHeight="false" outlineLevel="0" collapsed="false">
      <c r="A731" s="22" t="s">
        <v>1036</v>
      </c>
      <c r="B731" s="22" t="s">
        <v>949</v>
      </c>
      <c r="C731" s="22" t="s">
        <v>106</v>
      </c>
      <c r="D731" s="22" t="s">
        <v>3834</v>
      </c>
      <c r="E731" s="22" t="n">
        <v>26000</v>
      </c>
      <c r="F731" s="22" t="n">
        <v>1536.6</v>
      </c>
      <c r="H731" s="22" t="n">
        <v>737.65</v>
      </c>
      <c r="I731" s="22" t="n">
        <v>25</v>
      </c>
      <c r="J731" s="22" t="n">
        <v>0</v>
      </c>
      <c r="L731" s="22" t="n">
        <v>100</v>
      </c>
      <c r="M731" s="22" t="n">
        <v>25</v>
      </c>
      <c r="O731" s="22" t="n">
        <v>790.4</v>
      </c>
      <c r="P731" s="22" t="n">
        <v>746.2</v>
      </c>
      <c r="R731" s="22" t="n">
        <v>637.65</v>
      </c>
      <c r="Y731" s="22" t="e">
        <f aca="false">+_xlfn.XLOOKUP(D731,'Marzo 2025'!B735:B2478,'Marzo 2025'!P735:P2478)</f>
        <v>#N/A</v>
      </c>
    </row>
    <row r="732" customFormat="false" ht="15" hidden="false" customHeight="false" outlineLevel="0" collapsed="false">
      <c r="A732" s="22" t="s">
        <v>414</v>
      </c>
      <c r="B732" s="22" t="s">
        <v>415</v>
      </c>
      <c r="C732" s="22" t="s">
        <v>94</v>
      </c>
      <c r="D732" s="22" t="s">
        <v>3835</v>
      </c>
      <c r="E732" s="22" t="n">
        <v>65000</v>
      </c>
      <c r="F732" s="22" t="n">
        <v>3841.5</v>
      </c>
      <c r="G732" s="22" t="n">
        <v>4427.58</v>
      </c>
      <c r="H732" s="22" t="n">
        <v>0</v>
      </c>
      <c r="I732" s="22" t="n">
        <v>25</v>
      </c>
      <c r="J732" s="22" t="n">
        <v>0</v>
      </c>
      <c r="M732" s="22" t="n">
        <v>25</v>
      </c>
      <c r="O732" s="22" t="n">
        <v>1976</v>
      </c>
      <c r="P732" s="22" t="n">
        <v>1865.5</v>
      </c>
      <c r="Y732" s="22" t="e">
        <f aca="false">+_xlfn.XLOOKUP(D732,'Marzo 2025'!B736:B2479,'Marzo 2025'!P736:P2479)</f>
        <v>#N/A</v>
      </c>
    </row>
    <row r="733" customFormat="false" ht="15" hidden="false" customHeight="false" outlineLevel="0" collapsed="false">
      <c r="A733" s="22" t="s">
        <v>550</v>
      </c>
      <c r="B733" s="22" t="s">
        <v>209</v>
      </c>
      <c r="C733" s="22" t="s">
        <v>142</v>
      </c>
      <c r="D733" s="22" t="s">
        <v>3836</v>
      </c>
      <c r="E733" s="22" t="n">
        <v>50000</v>
      </c>
      <c r="F733" s="22" t="n">
        <v>2955</v>
      </c>
      <c r="G733" s="22" t="n">
        <v>1854</v>
      </c>
      <c r="H733" s="22" t="n">
        <v>0</v>
      </c>
      <c r="I733" s="22" t="n">
        <v>25</v>
      </c>
      <c r="J733" s="22" t="n">
        <v>0</v>
      </c>
      <c r="M733" s="22" t="n">
        <v>25</v>
      </c>
      <c r="O733" s="22" t="n">
        <v>1520</v>
      </c>
      <c r="P733" s="22" t="n">
        <v>1435</v>
      </c>
      <c r="Y733" s="22" t="e">
        <f aca="false">+_xlfn.XLOOKUP(D733,'Marzo 2025'!B737:B2480,'Marzo 2025'!P737:P2480)</f>
        <v>#N/A</v>
      </c>
    </row>
    <row r="734" customFormat="false" ht="15" hidden="false" customHeight="false" outlineLevel="0" collapsed="false">
      <c r="A734" s="22" t="s">
        <v>1037</v>
      </c>
      <c r="B734" s="22" t="s">
        <v>798</v>
      </c>
      <c r="C734" s="22" t="s">
        <v>106</v>
      </c>
      <c r="D734" s="22" t="s">
        <v>3837</v>
      </c>
      <c r="E734" s="22" t="n">
        <v>25000</v>
      </c>
      <c r="F734" s="22" t="n">
        <v>1477.5</v>
      </c>
      <c r="H734" s="22" t="n">
        <v>0</v>
      </c>
      <c r="I734" s="22" t="n">
        <v>25</v>
      </c>
      <c r="J734" s="22" t="n">
        <v>0</v>
      </c>
      <c r="M734" s="22" t="n">
        <v>25</v>
      </c>
      <c r="O734" s="22" t="n">
        <v>760</v>
      </c>
      <c r="P734" s="22" t="n">
        <v>717.5</v>
      </c>
      <c r="Y734" s="22" t="e">
        <f aca="false">+_xlfn.XLOOKUP(D734,'Marzo 2025'!B738:B2481,'Marzo 2025'!P738:P2481)</f>
        <v>#N/A</v>
      </c>
    </row>
    <row r="735" customFormat="false" ht="15" hidden="false" customHeight="false" outlineLevel="0" collapsed="false">
      <c r="A735" s="22" t="s">
        <v>629</v>
      </c>
      <c r="B735" s="22" t="s">
        <v>141</v>
      </c>
      <c r="C735" s="22" t="s">
        <v>193</v>
      </c>
      <c r="D735" s="22" t="s">
        <v>3838</v>
      </c>
      <c r="E735" s="22" t="n">
        <v>40000</v>
      </c>
      <c r="F735" s="22" t="n">
        <v>2364</v>
      </c>
      <c r="G735" s="22" t="n">
        <v>185.33</v>
      </c>
      <c r="H735" s="22" t="n">
        <v>1715.46</v>
      </c>
      <c r="I735" s="22" t="n">
        <v>25</v>
      </c>
      <c r="J735" s="22" t="n">
        <v>0</v>
      </c>
      <c r="M735" s="22" t="n">
        <v>25</v>
      </c>
      <c r="N735" s="22" t="n">
        <v>1715.46</v>
      </c>
      <c r="O735" s="22" t="n">
        <v>1216</v>
      </c>
      <c r="P735" s="22" t="n">
        <v>1148</v>
      </c>
      <c r="Y735" s="22" t="e">
        <f aca="false">+_xlfn.XLOOKUP(D735,'Marzo 2025'!B739:B2482,'Marzo 2025'!P739:P2482)</f>
        <v>#N/A</v>
      </c>
    </row>
    <row r="736" customFormat="false" ht="15" hidden="false" customHeight="false" outlineLevel="0" collapsed="false">
      <c r="A736" s="22" t="s">
        <v>346</v>
      </c>
      <c r="B736" s="22" t="s">
        <v>141</v>
      </c>
      <c r="C736" s="22" t="s">
        <v>220</v>
      </c>
      <c r="D736" s="22" t="s">
        <v>3839</v>
      </c>
      <c r="E736" s="22" t="n">
        <v>70000</v>
      </c>
      <c r="F736" s="22" t="n">
        <v>4137</v>
      </c>
      <c r="G736" s="22" t="n">
        <v>5368.48</v>
      </c>
      <c r="H736" s="22" t="n">
        <v>0</v>
      </c>
      <c r="I736" s="22" t="n">
        <v>25</v>
      </c>
      <c r="J736" s="22" t="n">
        <v>0</v>
      </c>
      <c r="M736" s="22" t="n">
        <v>25</v>
      </c>
      <c r="O736" s="22" t="n">
        <v>2128</v>
      </c>
      <c r="P736" s="22" t="n">
        <v>2009</v>
      </c>
      <c r="Y736" s="22" t="e">
        <f aca="false">+_xlfn.XLOOKUP(D736,'Marzo 2025'!B740:B2483,'Marzo 2025'!P740:P2483)</f>
        <v>#N/A</v>
      </c>
    </row>
    <row r="737" customFormat="false" ht="15" hidden="false" customHeight="false" outlineLevel="0" collapsed="false">
      <c r="A737" s="22" t="s">
        <v>551</v>
      </c>
      <c r="B737" s="22" t="s">
        <v>162</v>
      </c>
      <c r="C737" s="22" t="s">
        <v>167</v>
      </c>
      <c r="D737" s="22" t="s">
        <v>3840</v>
      </c>
      <c r="E737" s="22" t="n">
        <v>50000</v>
      </c>
      <c r="F737" s="22" t="n">
        <v>2955</v>
      </c>
      <c r="G737" s="22" t="n">
        <v>1854</v>
      </c>
      <c r="H737" s="22" t="n">
        <v>1498.64</v>
      </c>
      <c r="I737" s="22" t="n">
        <v>25</v>
      </c>
      <c r="J737" s="22" t="n">
        <v>0</v>
      </c>
      <c r="M737" s="22" t="n">
        <v>25</v>
      </c>
      <c r="O737" s="22" t="n">
        <v>1520</v>
      </c>
      <c r="P737" s="22" t="n">
        <v>1435</v>
      </c>
      <c r="R737" s="22" t="n">
        <v>1498.64</v>
      </c>
      <c r="Y737" s="22" t="e">
        <f aca="false">+_xlfn.XLOOKUP(D737,'Marzo 2025'!B741:B2484,'Marzo 2025'!P741:P2484)</f>
        <v>#N/A</v>
      </c>
    </row>
    <row r="738" customFormat="false" ht="15" hidden="false" customHeight="false" outlineLevel="0" collapsed="false">
      <c r="A738" s="22" t="s">
        <v>784</v>
      </c>
      <c r="B738" s="22" t="s">
        <v>712</v>
      </c>
      <c r="C738" s="22" t="s">
        <v>396</v>
      </c>
      <c r="D738" s="22" t="s">
        <v>3841</v>
      </c>
      <c r="E738" s="22" t="n">
        <v>33000</v>
      </c>
      <c r="F738" s="22" t="n">
        <v>1950.3</v>
      </c>
      <c r="H738" s="22" t="n">
        <v>0</v>
      </c>
      <c r="I738" s="22" t="n">
        <v>25</v>
      </c>
      <c r="J738" s="22" t="n">
        <v>0</v>
      </c>
      <c r="M738" s="22" t="n">
        <v>25</v>
      </c>
      <c r="O738" s="22" t="n">
        <v>1003.2</v>
      </c>
      <c r="P738" s="22" t="n">
        <v>947.1</v>
      </c>
      <c r="Y738" s="22" t="e">
        <f aca="false">+_xlfn.XLOOKUP(D738,'Marzo 2025'!B742:B2485,'Marzo 2025'!P742:P2485)</f>
        <v>#N/A</v>
      </c>
    </row>
    <row r="739" customFormat="false" ht="15" hidden="false" customHeight="false" outlineLevel="0" collapsed="false">
      <c r="A739" s="22" t="s">
        <v>1127</v>
      </c>
      <c r="B739" s="22" t="s">
        <v>775</v>
      </c>
      <c r="C739" s="22" t="s">
        <v>674</v>
      </c>
      <c r="D739" s="22" t="s">
        <v>3842</v>
      </c>
      <c r="E739" s="22" t="n">
        <v>23000</v>
      </c>
      <c r="F739" s="22" t="n">
        <v>1359.3</v>
      </c>
      <c r="H739" s="22" t="n">
        <v>0</v>
      </c>
      <c r="I739" s="22" t="n">
        <v>25</v>
      </c>
      <c r="J739" s="22" t="n">
        <v>0</v>
      </c>
      <c r="M739" s="22" t="n">
        <v>25</v>
      </c>
      <c r="O739" s="22" t="n">
        <v>699.2</v>
      </c>
      <c r="P739" s="22" t="n">
        <v>660.1</v>
      </c>
      <c r="Y739" s="22" t="e">
        <f aca="false">+_xlfn.XLOOKUP(D739,'Marzo 2025'!B743:B2486,'Marzo 2025'!P743:P2486)</f>
        <v>#N/A</v>
      </c>
    </row>
    <row r="740" customFormat="false" ht="15" hidden="false" customHeight="false" outlineLevel="0" collapsed="false">
      <c r="A740" s="22" t="s">
        <v>1281</v>
      </c>
      <c r="B740" s="22" t="s">
        <v>1227</v>
      </c>
      <c r="C740" s="22" t="s">
        <v>750</v>
      </c>
      <c r="D740" s="22" t="s">
        <v>3843</v>
      </c>
      <c r="E740" s="22" t="n">
        <v>20000</v>
      </c>
      <c r="F740" s="22" t="n">
        <v>1182</v>
      </c>
      <c r="H740" s="22" t="n">
        <v>100</v>
      </c>
      <c r="I740" s="22" t="n">
        <v>25</v>
      </c>
      <c r="J740" s="22" t="n">
        <v>0</v>
      </c>
      <c r="L740" s="22" t="n">
        <v>100</v>
      </c>
      <c r="M740" s="22" t="n">
        <v>25</v>
      </c>
      <c r="O740" s="22" t="n">
        <v>608</v>
      </c>
      <c r="P740" s="22" t="n">
        <v>574</v>
      </c>
      <c r="Y740" s="22" t="e">
        <f aca="false">+_xlfn.XLOOKUP(D740,'Marzo 2025'!B744:B2487,'Marzo 2025'!P744:P2487)</f>
        <v>#N/A</v>
      </c>
    </row>
    <row r="741" customFormat="false" ht="15" hidden="false" customHeight="false" outlineLevel="0" collapsed="false">
      <c r="A741" s="22" t="s">
        <v>1282</v>
      </c>
      <c r="B741" s="22" t="s">
        <v>880</v>
      </c>
      <c r="C741" s="22" t="s">
        <v>750</v>
      </c>
      <c r="D741" s="22" t="s">
        <v>3844</v>
      </c>
      <c r="E741" s="22" t="n">
        <v>20000</v>
      </c>
      <c r="F741" s="22" t="n">
        <v>1182</v>
      </c>
      <c r="H741" s="22" t="n">
        <v>0</v>
      </c>
      <c r="I741" s="22" t="n">
        <v>25</v>
      </c>
      <c r="J741" s="22" t="n">
        <v>4721.36</v>
      </c>
      <c r="M741" s="22" t="n">
        <v>25</v>
      </c>
      <c r="O741" s="22" t="n">
        <v>608</v>
      </c>
      <c r="P741" s="22" t="n">
        <v>574</v>
      </c>
      <c r="Q741" s="22" t="n">
        <v>4721.36</v>
      </c>
      <c r="Y741" s="22" t="e">
        <f aca="false">+_xlfn.XLOOKUP(D741,'Marzo 2025'!B745:B2488,'Marzo 2025'!P745:P2488)</f>
        <v>#N/A</v>
      </c>
    </row>
    <row r="742" customFormat="false" ht="15" hidden="false" customHeight="false" outlineLevel="0" collapsed="false">
      <c r="A742" s="22" t="s">
        <v>1038</v>
      </c>
      <c r="B742" s="22" t="s">
        <v>798</v>
      </c>
      <c r="C742" s="22" t="s">
        <v>106</v>
      </c>
      <c r="D742" s="22" t="s">
        <v>3845</v>
      </c>
      <c r="E742" s="22" t="n">
        <v>25000</v>
      </c>
      <c r="F742" s="22" t="n">
        <v>1477.5</v>
      </c>
      <c r="H742" s="22" t="n">
        <v>0</v>
      </c>
      <c r="I742" s="22" t="n">
        <v>25</v>
      </c>
      <c r="J742" s="22" t="n">
        <v>0</v>
      </c>
      <c r="M742" s="22" t="n">
        <v>25</v>
      </c>
      <c r="O742" s="22" t="n">
        <v>760</v>
      </c>
      <c r="P742" s="22" t="n">
        <v>717.5</v>
      </c>
      <c r="Y742" s="22" t="e">
        <f aca="false">+_xlfn.XLOOKUP(D742,'Marzo 2025'!B746:B2489,'Marzo 2025'!P746:P2489)</f>
        <v>#N/A</v>
      </c>
    </row>
    <row r="743" customFormat="false" ht="15" hidden="false" customHeight="false" outlineLevel="0" collapsed="false">
      <c r="A743" s="22" t="s">
        <v>196</v>
      </c>
      <c r="B743" s="22" t="s">
        <v>141</v>
      </c>
      <c r="C743" s="22" t="s">
        <v>91</v>
      </c>
      <c r="D743" s="22" t="s">
        <v>3846</v>
      </c>
      <c r="E743" s="22" t="n">
        <v>85000</v>
      </c>
      <c r="F743" s="22" t="n">
        <v>5023.5</v>
      </c>
      <c r="G743" s="22" t="n">
        <v>8576.99</v>
      </c>
      <c r="H743" s="22" t="n">
        <v>0</v>
      </c>
      <c r="I743" s="22" t="n">
        <v>25</v>
      </c>
      <c r="J743" s="22" t="n">
        <v>0</v>
      </c>
      <c r="M743" s="22" t="n">
        <v>25</v>
      </c>
      <c r="O743" s="22" t="n">
        <v>2584</v>
      </c>
      <c r="P743" s="22" t="n">
        <v>2439.5</v>
      </c>
      <c r="Y743" s="22" t="e">
        <f aca="false">+_xlfn.XLOOKUP(D743,'Marzo 2025'!B747:B2490,'Marzo 2025'!P747:P2490)</f>
        <v>#N/A</v>
      </c>
    </row>
    <row r="744" customFormat="false" ht="15" hidden="false" customHeight="false" outlineLevel="0" collapsed="false">
      <c r="A744" s="22" t="s">
        <v>416</v>
      </c>
      <c r="B744" s="22" t="s">
        <v>234</v>
      </c>
      <c r="C744" s="22" t="s">
        <v>167</v>
      </c>
      <c r="D744" s="22" t="s">
        <v>3847</v>
      </c>
      <c r="E744" s="22" t="n">
        <v>65000</v>
      </c>
      <c r="F744" s="22" t="n">
        <v>3841.5</v>
      </c>
      <c r="G744" s="22" t="n">
        <v>4427.58</v>
      </c>
      <c r="H744" s="22" t="n">
        <v>100</v>
      </c>
      <c r="I744" s="22" t="n">
        <v>25</v>
      </c>
      <c r="J744" s="22" t="n">
        <v>2550.02</v>
      </c>
      <c r="L744" s="22" t="n">
        <v>100</v>
      </c>
      <c r="M744" s="22" t="n">
        <v>25</v>
      </c>
      <c r="O744" s="22" t="n">
        <v>1976</v>
      </c>
      <c r="P744" s="22" t="n">
        <v>1865.5</v>
      </c>
      <c r="Q744" s="22" t="n">
        <v>2550.02</v>
      </c>
      <c r="Y744" s="22" t="e">
        <f aca="false">+_xlfn.XLOOKUP(D744,'Marzo 2025'!B748:B2491,'Marzo 2025'!P748:P2491)</f>
        <v>#N/A</v>
      </c>
    </row>
    <row r="745" customFormat="false" ht="15" hidden="false" customHeight="false" outlineLevel="0" collapsed="false">
      <c r="A745" s="22" t="s">
        <v>216</v>
      </c>
      <c r="B745" s="22" t="s">
        <v>209</v>
      </c>
      <c r="C745" s="22" t="s">
        <v>210</v>
      </c>
      <c r="D745" s="22" t="s">
        <v>3848</v>
      </c>
      <c r="E745" s="22" t="n">
        <v>80000</v>
      </c>
      <c r="F745" s="22" t="n">
        <v>4728</v>
      </c>
      <c r="G745" s="22" t="n">
        <v>7400.87</v>
      </c>
      <c r="H745" s="22" t="n">
        <v>3093.34</v>
      </c>
      <c r="I745" s="22" t="n">
        <v>25</v>
      </c>
      <c r="J745" s="22" t="n">
        <v>0</v>
      </c>
      <c r="M745" s="22" t="n">
        <v>25</v>
      </c>
      <c r="O745" s="22" t="n">
        <v>2432</v>
      </c>
      <c r="P745" s="22" t="n">
        <v>2296</v>
      </c>
      <c r="R745" s="22" t="n">
        <v>3093.34</v>
      </c>
      <c r="Y745" s="22" t="e">
        <f aca="false">+_xlfn.XLOOKUP(D745,'Marzo 2025'!B749:B2492,'Marzo 2025'!P749:P2492)</f>
        <v>#N/A</v>
      </c>
    </row>
    <row r="746" customFormat="false" ht="15" hidden="false" customHeight="false" outlineLevel="0" collapsed="false">
      <c r="A746" s="22" t="s">
        <v>347</v>
      </c>
      <c r="B746" s="22" t="s">
        <v>181</v>
      </c>
      <c r="C746" s="22" t="s">
        <v>146</v>
      </c>
      <c r="D746" s="22" t="s">
        <v>3849</v>
      </c>
      <c r="E746" s="22" t="n">
        <v>70000</v>
      </c>
      <c r="F746" s="22" t="n">
        <v>4137</v>
      </c>
      <c r="G746" s="22" t="n">
        <v>5025.38</v>
      </c>
      <c r="H746" s="22" t="n">
        <v>1715.46</v>
      </c>
      <c r="I746" s="22" t="n">
        <v>25</v>
      </c>
      <c r="J746" s="22" t="n">
        <v>0</v>
      </c>
      <c r="M746" s="22" t="n">
        <v>25</v>
      </c>
      <c r="N746" s="22" t="n">
        <v>1715.46</v>
      </c>
      <c r="O746" s="22" t="n">
        <v>2128</v>
      </c>
      <c r="P746" s="22" t="n">
        <v>2009</v>
      </c>
      <c r="Y746" s="22" t="e">
        <f aca="false">+_xlfn.XLOOKUP(D746,'Marzo 2025'!B750:B2493,'Marzo 2025'!P750:P2493)</f>
        <v>#N/A</v>
      </c>
    </row>
    <row r="747" customFormat="false" ht="15" hidden="false" customHeight="false" outlineLevel="0" collapsed="false">
      <c r="A747" s="22" t="s">
        <v>1039</v>
      </c>
      <c r="B747" s="22" t="s">
        <v>798</v>
      </c>
      <c r="C747" s="22" t="s">
        <v>885</v>
      </c>
      <c r="D747" s="22" t="s">
        <v>3850</v>
      </c>
      <c r="E747" s="22" t="n">
        <v>25000</v>
      </c>
      <c r="F747" s="22" t="n">
        <v>1477.5</v>
      </c>
      <c r="H747" s="22" t="n">
        <v>0</v>
      </c>
      <c r="I747" s="22" t="n">
        <v>25</v>
      </c>
      <c r="J747" s="22" t="n">
        <v>0</v>
      </c>
      <c r="M747" s="22" t="n">
        <v>25</v>
      </c>
      <c r="O747" s="22" t="n">
        <v>760</v>
      </c>
      <c r="P747" s="22" t="n">
        <v>717.5</v>
      </c>
      <c r="Y747" s="22" t="e">
        <f aca="false">+_xlfn.XLOOKUP(D747,'Marzo 2025'!B751:B2494,'Marzo 2025'!P751:P2494)</f>
        <v>#N/A</v>
      </c>
    </row>
    <row r="748" customFormat="false" ht="15" hidden="false" customHeight="false" outlineLevel="0" collapsed="false">
      <c r="A748" s="22" t="s">
        <v>1040</v>
      </c>
      <c r="B748" s="22" t="s">
        <v>880</v>
      </c>
      <c r="C748" s="22" t="s">
        <v>794</v>
      </c>
      <c r="D748" s="22" t="s">
        <v>3851</v>
      </c>
      <c r="E748" s="22" t="n">
        <v>25000</v>
      </c>
      <c r="F748" s="22" t="n">
        <v>1477.5</v>
      </c>
      <c r="H748" s="22" t="n">
        <v>0</v>
      </c>
      <c r="I748" s="22" t="n">
        <v>25</v>
      </c>
      <c r="J748" s="22" t="n">
        <v>0</v>
      </c>
      <c r="M748" s="22" t="n">
        <v>25</v>
      </c>
      <c r="O748" s="22" t="n">
        <v>760</v>
      </c>
      <c r="P748" s="22" t="n">
        <v>717.5</v>
      </c>
      <c r="Y748" s="22" t="e">
        <f aca="false">+_xlfn.XLOOKUP(D748,'Marzo 2025'!B752:B2495,'Marzo 2025'!P752:P2495)</f>
        <v>#N/A</v>
      </c>
    </row>
    <row r="749" customFormat="false" ht="15" hidden="false" customHeight="false" outlineLevel="0" collapsed="false">
      <c r="A749" s="22" t="s">
        <v>552</v>
      </c>
      <c r="B749" s="22" t="s">
        <v>470</v>
      </c>
      <c r="C749" s="22" t="s">
        <v>73</v>
      </c>
      <c r="D749" s="22" t="s">
        <v>3852</v>
      </c>
      <c r="E749" s="22" t="n">
        <v>50000</v>
      </c>
      <c r="F749" s="22" t="n">
        <v>2955</v>
      </c>
      <c r="G749" s="22" t="n">
        <v>1854</v>
      </c>
      <c r="H749" s="22" t="n">
        <v>0</v>
      </c>
      <c r="I749" s="22" t="n">
        <v>25</v>
      </c>
      <c r="J749" s="22" t="n">
        <v>0</v>
      </c>
      <c r="M749" s="22" t="n">
        <v>25</v>
      </c>
      <c r="O749" s="22" t="n">
        <v>1520</v>
      </c>
      <c r="P749" s="22" t="n">
        <v>1435</v>
      </c>
      <c r="Y749" s="22" t="e">
        <f aca="false">+_xlfn.XLOOKUP(D749,'Marzo 2025'!B753:B2496,'Marzo 2025'!P753:P2496)</f>
        <v>#N/A</v>
      </c>
    </row>
    <row r="750" customFormat="false" ht="15" hidden="false" customHeight="false" outlineLevel="0" collapsed="false">
      <c r="A750" s="22" t="s">
        <v>494</v>
      </c>
      <c r="B750" s="22" t="s">
        <v>454</v>
      </c>
      <c r="C750" s="22" t="s">
        <v>495</v>
      </c>
      <c r="D750" s="22" t="s">
        <v>3853</v>
      </c>
      <c r="E750" s="22" t="n">
        <v>55000</v>
      </c>
      <c r="F750" s="22" t="n">
        <v>3250.5</v>
      </c>
      <c r="G750" s="22" t="n">
        <v>2559.68</v>
      </c>
      <c r="H750" s="22" t="n">
        <v>0</v>
      </c>
      <c r="I750" s="22" t="n">
        <v>25</v>
      </c>
      <c r="J750" s="22" t="n">
        <v>200</v>
      </c>
      <c r="K750" s="22" t="n">
        <v>200</v>
      </c>
      <c r="M750" s="22" t="n">
        <v>25</v>
      </c>
      <c r="O750" s="22" t="n">
        <v>1672</v>
      </c>
      <c r="P750" s="22" t="n">
        <v>1578.5</v>
      </c>
      <c r="Y750" s="22" t="e">
        <f aca="false">+_xlfn.XLOOKUP(D750,'Marzo 2025'!B754:B2497,'Marzo 2025'!P754:P2497)</f>
        <v>#N/A</v>
      </c>
    </row>
    <row r="751" customFormat="false" ht="15" hidden="false" customHeight="false" outlineLevel="0" collapsed="false">
      <c r="A751" s="22" t="s">
        <v>571</v>
      </c>
      <c r="B751" s="22" t="s">
        <v>572</v>
      </c>
      <c r="C751" s="22" t="s">
        <v>68</v>
      </c>
      <c r="D751" s="22" t="s">
        <v>3854</v>
      </c>
      <c r="E751" s="22" t="n">
        <v>46000</v>
      </c>
      <c r="F751" s="22" t="n">
        <v>2718.6</v>
      </c>
      <c r="G751" s="22" t="n">
        <v>1289.46</v>
      </c>
      <c r="H751" s="22" t="n">
        <v>0</v>
      </c>
      <c r="I751" s="22" t="n">
        <v>25</v>
      </c>
      <c r="J751" s="22" t="n">
        <v>0</v>
      </c>
      <c r="M751" s="22" t="n">
        <v>25</v>
      </c>
      <c r="O751" s="22" t="n">
        <v>1398.4</v>
      </c>
      <c r="P751" s="22" t="n">
        <v>1320.2</v>
      </c>
      <c r="Y751" s="22" t="e">
        <f aca="false">+_xlfn.XLOOKUP(D751,'Marzo 2025'!B755:B2498,'Marzo 2025'!P755:P2498)</f>
        <v>#N/A</v>
      </c>
    </row>
    <row r="752" customFormat="false" ht="15" hidden="false" customHeight="false" outlineLevel="0" collapsed="false">
      <c r="A752" s="22" t="s">
        <v>903</v>
      </c>
      <c r="B752" s="22" t="s">
        <v>798</v>
      </c>
      <c r="C752" s="22" t="s">
        <v>57</v>
      </c>
      <c r="D752" s="22" t="s">
        <v>3855</v>
      </c>
      <c r="E752" s="22" t="n">
        <v>26000</v>
      </c>
      <c r="F752" s="22" t="n">
        <v>1536.6</v>
      </c>
      <c r="H752" s="22" t="n">
        <v>0</v>
      </c>
      <c r="I752" s="22" t="n">
        <v>25</v>
      </c>
      <c r="J752" s="22" t="n">
        <v>0</v>
      </c>
      <c r="M752" s="22" t="n">
        <v>25</v>
      </c>
      <c r="O752" s="22" t="n">
        <v>790.4</v>
      </c>
      <c r="P752" s="22" t="n">
        <v>746.2</v>
      </c>
      <c r="Y752" s="22" t="e">
        <f aca="false">+_xlfn.XLOOKUP(D752,'Marzo 2025'!B756:B2499,'Marzo 2025'!P756:P2499)</f>
        <v>#N/A</v>
      </c>
    </row>
    <row r="753" customFormat="false" ht="15" hidden="false" customHeight="false" outlineLevel="0" collapsed="false">
      <c r="A753" s="22" t="s">
        <v>1041</v>
      </c>
      <c r="B753" s="22" t="s">
        <v>580</v>
      </c>
      <c r="C753" s="22" t="s">
        <v>106</v>
      </c>
      <c r="D753" s="22" t="s">
        <v>3856</v>
      </c>
      <c r="E753" s="22" t="n">
        <v>25000</v>
      </c>
      <c r="F753" s="22" t="n">
        <v>1477.5</v>
      </c>
      <c r="H753" s="22" t="n">
        <v>0</v>
      </c>
      <c r="I753" s="22" t="n">
        <v>25</v>
      </c>
      <c r="J753" s="22" t="n">
        <v>0</v>
      </c>
      <c r="M753" s="22" t="n">
        <v>25</v>
      </c>
      <c r="O753" s="22" t="n">
        <v>760</v>
      </c>
      <c r="P753" s="22" t="n">
        <v>717.5</v>
      </c>
      <c r="Y753" s="22" t="e">
        <f aca="false">+_xlfn.XLOOKUP(D753,'Marzo 2025'!B757:B2500,'Marzo 2025'!P757:P2500)</f>
        <v>#N/A</v>
      </c>
    </row>
    <row r="754" customFormat="false" ht="15" hidden="false" customHeight="false" outlineLevel="0" collapsed="false">
      <c r="A754" s="22" t="s">
        <v>460</v>
      </c>
      <c r="B754" s="22" t="s">
        <v>234</v>
      </c>
      <c r="C754" s="22" t="s">
        <v>167</v>
      </c>
      <c r="D754" s="22" t="s">
        <v>3857</v>
      </c>
      <c r="E754" s="22" t="n">
        <v>60000</v>
      </c>
      <c r="F754" s="22" t="n">
        <v>3546</v>
      </c>
      <c r="G754" s="22" t="n">
        <v>3486.68</v>
      </c>
      <c r="H754" s="22" t="n">
        <v>0</v>
      </c>
      <c r="I754" s="22" t="n">
        <v>25</v>
      </c>
      <c r="J754" s="22" t="n">
        <v>0</v>
      </c>
      <c r="M754" s="22" t="n">
        <v>25</v>
      </c>
      <c r="O754" s="22" t="n">
        <v>1824</v>
      </c>
      <c r="P754" s="22" t="n">
        <v>1722</v>
      </c>
      <c r="Y754" s="22" t="e">
        <f aca="false">+_xlfn.XLOOKUP(D754,'Marzo 2025'!B758:B2501,'Marzo 2025'!P758:P2501)</f>
        <v>#N/A</v>
      </c>
    </row>
    <row r="755" customFormat="false" ht="15" hidden="false" customHeight="false" outlineLevel="0" collapsed="false">
      <c r="A755" s="22" t="s">
        <v>197</v>
      </c>
      <c r="B755" s="22" t="s">
        <v>198</v>
      </c>
      <c r="C755" s="22" t="s">
        <v>199</v>
      </c>
      <c r="D755" s="22" t="s">
        <v>3858</v>
      </c>
      <c r="E755" s="22" t="n">
        <v>85000</v>
      </c>
      <c r="F755" s="22" t="n">
        <v>5023.5</v>
      </c>
      <c r="G755" s="22" t="n">
        <v>7719.26</v>
      </c>
      <c r="H755" s="22" t="n">
        <v>3530.92</v>
      </c>
      <c r="I755" s="22" t="n">
        <v>25</v>
      </c>
      <c r="J755" s="22" t="n">
        <v>0</v>
      </c>
      <c r="L755" s="22" t="n">
        <v>100</v>
      </c>
      <c r="M755" s="22" t="n">
        <v>25</v>
      </c>
      <c r="N755" s="22" t="n">
        <v>3430.92</v>
      </c>
      <c r="O755" s="22" t="n">
        <v>2584</v>
      </c>
      <c r="P755" s="22" t="n">
        <v>2439.5</v>
      </c>
      <c r="Y755" s="22" t="e">
        <f aca="false">+_xlfn.XLOOKUP(D755,'Marzo 2025'!B759:B2502,'Marzo 2025'!P759:P2502)</f>
        <v>#N/A</v>
      </c>
    </row>
    <row r="756" customFormat="false" ht="15" hidden="false" customHeight="false" outlineLevel="0" collapsed="false">
      <c r="A756" s="22" t="s">
        <v>1042</v>
      </c>
      <c r="B756" s="22" t="s">
        <v>798</v>
      </c>
      <c r="C756" s="22" t="s">
        <v>626</v>
      </c>
      <c r="D756" s="22" t="s">
        <v>3859</v>
      </c>
      <c r="E756" s="22" t="n">
        <v>25000</v>
      </c>
      <c r="F756" s="22" t="n">
        <v>1477.5</v>
      </c>
      <c r="H756" s="22" t="n">
        <v>0</v>
      </c>
      <c r="I756" s="22" t="n">
        <v>25</v>
      </c>
      <c r="J756" s="22" t="n">
        <v>0</v>
      </c>
      <c r="M756" s="22" t="n">
        <v>25</v>
      </c>
      <c r="O756" s="22" t="n">
        <v>760</v>
      </c>
      <c r="P756" s="22" t="n">
        <v>717.5</v>
      </c>
      <c r="Y756" s="22" t="e">
        <f aca="false">+_xlfn.XLOOKUP(D756,'Marzo 2025'!B760:B2503,'Marzo 2025'!P760:P2503)</f>
        <v>#N/A</v>
      </c>
    </row>
    <row r="757" customFormat="false" ht="15" hidden="false" customHeight="false" outlineLevel="0" collapsed="false">
      <c r="A757" s="22" t="s">
        <v>154</v>
      </c>
      <c r="B757" s="22" t="s">
        <v>119</v>
      </c>
      <c r="C757" s="22" t="s">
        <v>54</v>
      </c>
      <c r="D757" s="22" t="s">
        <v>3860</v>
      </c>
      <c r="E757" s="22" t="n">
        <v>95000</v>
      </c>
      <c r="F757" s="22" t="n">
        <v>5614.5</v>
      </c>
      <c r="G757" s="22" t="n">
        <v>10929.24</v>
      </c>
      <c r="H757" s="22" t="n">
        <v>0</v>
      </c>
      <c r="I757" s="22" t="n">
        <v>25</v>
      </c>
      <c r="J757" s="22" t="n">
        <v>0</v>
      </c>
      <c r="M757" s="22" t="n">
        <v>25</v>
      </c>
      <c r="O757" s="22" t="n">
        <v>2888</v>
      </c>
      <c r="P757" s="22" t="n">
        <v>2726.5</v>
      </c>
      <c r="Y757" s="22" t="e">
        <f aca="false">+_xlfn.XLOOKUP(D757,'Marzo 2025'!B761:B2504,'Marzo 2025'!P761:P2504)</f>
        <v>#N/A</v>
      </c>
    </row>
    <row r="758" customFormat="false" ht="15" hidden="false" customHeight="false" outlineLevel="0" collapsed="false">
      <c r="A758" s="22" t="s">
        <v>145</v>
      </c>
      <c r="B758" s="22" t="s">
        <v>108</v>
      </c>
      <c r="C758" s="22" t="s">
        <v>146</v>
      </c>
      <c r="D758" s="22" t="s">
        <v>3861</v>
      </c>
      <c r="E758" s="22" t="n">
        <v>100000</v>
      </c>
      <c r="F758" s="22" t="n">
        <v>5910</v>
      </c>
      <c r="G758" s="22" t="n">
        <v>12105.37</v>
      </c>
      <c r="H758" s="22" t="n">
        <v>0</v>
      </c>
      <c r="I758" s="22" t="n">
        <v>25</v>
      </c>
      <c r="J758" s="22" t="n">
        <v>0</v>
      </c>
      <c r="M758" s="22" t="n">
        <v>25</v>
      </c>
      <c r="O758" s="22" t="n">
        <v>3040</v>
      </c>
      <c r="P758" s="22" t="n">
        <v>2870</v>
      </c>
      <c r="Y758" s="22" t="e">
        <f aca="false">+_xlfn.XLOOKUP(D758,'Marzo 2025'!B762:B2505,'Marzo 2025'!P762:P2505)</f>
        <v>#N/A</v>
      </c>
    </row>
    <row r="759" customFormat="false" ht="15" hidden="false" customHeight="false" outlineLevel="0" collapsed="false">
      <c r="A759" s="22" t="s">
        <v>792</v>
      </c>
      <c r="B759" s="22" t="s">
        <v>572</v>
      </c>
      <c r="C759" s="22" t="s">
        <v>106</v>
      </c>
      <c r="D759" s="22" t="s">
        <v>3862</v>
      </c>
      <c r="E759" s="22" t="n">
        <v>32000</v>
      </c>
      <c r="F759" s="22" t="n">
        <v>1891.2</v>
      </c>
      <c r="H759" s="22" t="n">
        <v>0</v>
      </c>
      <c r="I759" s="22" t="n">
        <v>25</v>
      </c>
      <c r="J759" s="22" t="n">
        <v>0</v>
      </c>
      <c r="M759" s="22" t="n">
        <v>25</v>
      </c>
      <c r="O759" s="22" t="n">
        <v>972.8</v>
      </c>
      <c r="P759" s="22" t="n">
        <v>918.4</v>
      </c>
      <c r="Y759" s="22" t="e">
        <f aca="false">+_xlfn.XLOOKUP(D759,'Marzo 2025'!B763:B2506,'Marzo 2025'!P763:P2506)</f>
        <v>#N/A</v>
      </c>
    </row>
    <row r="760" customFormat="false" ht="15" hidden="false" customHeight="false" outlineLevel="0" collapsed="false">
      <c r="A760" s="22" t="s">
        <v>570</v>
      </c>
      <c r="B760" s="22" t="s">
        <v>119</v>
      </c>
      <c r="C760" s="22" t="s">
        <v>51</v>
      </c>
      <c r="D760" s="22" t="s">
        <v>3863</v>
      </c>
      <c r="E760" s="22" t="n">
        <v>49000</v>
      </c>
      <c r="F760" s="22" t="n">
        <v>2895.9</v>
      </c>
      <c r="G760" s="22" t="n">
        <v>1712.87</v>
      </c>
      <c r="H760" s="22" t="n">
        <v>749.32</v>
      </c>
      <c r="I760" s="22" t="n">
        <v>25</v>
      </c>
      <c r="J760" s="22" t="n">
        <v>0</v>
      </c>
      <c r="M760" s="22" t="n">
        <v>25</v>
      </c>
      <c r="O760" s="22" t="n">
        <v>1489.6</v>
      </c>
      <c r="P760" s="22" t="n">
        <v>1406.3</v>
      </c>
      <c r="R760" s="22" t="n">
        <v>749.32</v>
      </c>
      <c r="Y760" s="22" t="e">
        <f aca="false">+_xlfn.XLOOKUP(D760,'Marzo 2025'!B764:B2507,'Marzo 2025'!P764:P2507)</f>
        <v>#N/A</v>
      </c>
    </row>
    <row r="761" customFormat="false" ht="15" hidden="false" customHeight="false" outlineLevel="0" collapsed="false">
      <c r="A761" s="22" t="s">
        <v>1184</v>
      </c>
      <c r="B761" s="22" t="s">
        <v>876</v>
      </c>
      <c r="C761" s="22" t="s">
        <v>106</v>
      </c>
      <c r="D761" s="22" t="s">
        <v>3864</v>
      </c>
      <c r="E761" s="22" t="n">
        <v>22000</v>
      </c>
      <c r="F761" s="22" t="n">
        <v>1300.2</v>
      </c>
      <c r="H761" s="22" t="n">
        <v>0</v>
      </c>
      <c r="I761" s="22" t="n">
        <v>25</v>
      </c>
      <c r="J761" s="22" t="n">
        <v>0</v>
      </c>
      <c r="M761" s="22" t="n">
        <v>25</v>
      </c>
      <c r="O761" s="22" t="n">
        <v>668.8</v>
      </c>
      <c r="P761" s="22" t="n">
        <v>631.4</v>
      </c>
      <c r="Y761" s="22" t="e">
        <f aca="false">+_xlfn.XLOOKUP(D761,'Marzo 2025'!B765:B2508,'Marzo 2025'!P765:P2508)</f>
        <v>#N/A</v>
      </c>
    </row>
    <row r="762" customFormat="false" ht="15" hidden="false" customHeight="false" outlineLevel="0" collapsed="false">
      <c r="A762" s="22" t="s">
        <v>1185</v>
      </c>
      <c r="B762" s="22" t="s">
        <v>876</v>
      </c>
      <c r="C762" s="22" t="s">
        <v>106</v>
      </c>
      <c r="D762" s="22" t="s">
        <v>3865</v>
      </c>
      <c r="E762" s="22" t="n">
        <v>22000</v>
      </c>
      <c r="F762" s="22" t="n">
        <v>1300.2</v>
      </c>
      <c r="H762" s="22" t="n">
        <v>100</v>
      </c>
      <c r="I762" s="22" t="n">
        <v>25</v>
      </c>
      <c r="J762" s="22" t="n">
        <v>0</v>
      </c>
      <c r="L762" s="22" t="n">
        <v>100</v>
      </c>
      <c r="M762" s="22" t="n">
        <v>25</v>
      </c>
      <c r="O762" s="22" t="n">
        <v>668.8</v>
      </c>
      <c r="P762" s="22" t="n">
        <v>631.4</v>
      </c>
      <c r="Y762" s="22" t="e">
        <f aca="false">+_xlfn.XLOOKUP(D762,'Marzo 2025'!B766:B2509,'Marzo 2025'!P766:P2509)</f>
        <v>#N/A</v>
      </c>
    </row>
    <row r="763" customFormat="false" ht="15" hidden="false" customHeight="false" outlineLevel="0" collapsed="false">
      <c r="A763" s="22" t="s">
        <v>1097</v>
      </c>
      <c r="B763" s="22" t="s">
        <v>876</v>
      </c>
      <c r="C763" s="22" t="s">
        <v>106</v>
      </c>
      <c r="D763" s="22" t="s">
        <v>3866</v>
      </c>
      <c r="E763" s="22" t="n">
        <v>24000</v>
      </c>
      <c r="F763" s="22" t="n">
        <v>1418.4</v>
      </c>
      <c r="H763" s="22" t="n">
        <v>0</v>
      </c>
      <c r="I763" s="22" t="n">
        <v>25</v>
      </c>
      <c r="J763" s="22" t="n">
        <v>0</v>
      </c>
      <c r="M763" s="22" t="n">
        <v>25</v>
      </c>
      <c r="O763" s="22" t="n">
        <v>729.6</v>
      </c>
      <c r="P763" s="22" t="n">
        <v>688.8</v>
      </c>
      <c r="Y763" s="22" t="e">
        <f aca="false">+_xlfn.XLOOKUP(D763,'Marzo 2025'!B767:B2510,'Marzo 2025'!P767:P2510)</f>
        <v>#N/A</v>
      </c>
    </row>
    <row r="764" customFormat="false" ht="15" hidden="false" customHeight="false" outlineLevel="0" collapsed="false">
      <c r="A764" s="22" t="s">
        <v>348</v>
      </c>
      <c r="B764" s="22" t="s">
        <v>209</v>
      </c>
      <c r="C764" s="22" t="s">
        <v>146</v>
      </c>
      <c r="D764" s="22" t="s">
        <v>3867</v>
      </c>
      <c r="E764" s="22" t="n">
        <v>70000</v>
      </c>
      <c r="F764" s="22" t="n">
        <v>4137</v>
      </c>
      <c r="G764" s="22" t="n">
        <v>5368.48</v>
      </c>
      <c r="H764" s="22" t="n">
        <v>0</v>
      </c>
      <c r="I764" s="22" t="n">
        <v>25</v>
      </c>
      <c r="J764" s="22" t="n">
        <v>0</v>
      </c>
      <c r="M764" s="22" t="n">
        <v>25</v>
      </c>
      <c r="O764" s="22" t="n">
        <v>2128</v>
      </c>
      <c r="P764" s="22" t="n">
        <v>2009</v>
      </c>
      <c r="Y764" s="22" t="e">
        <f aca="false">+_xlfn.XLOOKUP(D764,'Marzo 2025'!B768:B2511,'Marzo 2025'!P768:P2511)</f>
        <v>#N/A</v>
      </c>
    </row>
    <row r="765" customFormat="false" ht="15" hidden="false" customHeight="false" outlineLevel="0" collapsed="false">
      <c r="A765" s="22" t="s">
        <v>1128</v>
      </c>
      <c r="B765" s="22" t="s">
        <v>902</v>
      </c>
      <c r="C765" s="22" t="s">
        <v>86</v>
      </c>
      <c r="D765" s="22" t="s">
        <v>3868</v>
      </c>
      <c r="E765" s="22" t="n">
        <v>23000</v>
      </c>
      <c r="F765" s="22" t="n">
        <v>1359.3</v>
      </c>
      <c r="H765" s="22" t="n">
        <v>0</v>
      </c>
      <c r="I765" s="22" t="n">
        <v>25</v>
      </c>
      <c r="J765" s="22" t="n">
        <v>0</v>
      </c>
      <c r="M765" s="22" t="n">
        <v>25</v>
      </c>
      <c r="O765" s="22" t="n">
        <v>699.2</v>
      </c>
      <c r="P765" s="22" t="n">
        <v>660.1</v>
      </c>
      <c r="Y765" s="22" t="e">
        <f aca="false">+_xlfn.XLOOKUP(D765,'Marzo 2025'!B769:B2512,'Marzo 2025'!P769:P2512)</f>
        <v>#N/A</v>
      </c>
    </row>
    <row r="766" customFormat="false" ht="15" hidden="false" customHeight="false" outlineLevel="0" collapsed="false">
      <c r="A766" s="22" t="s">
        <v>1043</v>
      </c>
      <c r="B766" s="22" t="s">
        <v>798</v>
      </c>
      <c r="C766" s="22" t="s">
        <v>106</v>
      </c>
      <c r="D766" s="22" t="s">
        <v>3869</v>
      </c>
      <c r="E766" s="22" t="n">
        <v>25000</v>
      </c>
      <c r="F766" s="22" t="n">
        <v>1477.5</v>
      </c>
      <c r="H766" s="22" t="n">
        <v>0</v>
      </c>
      <c r="I766" s="22" t="n">
        <v>25</v>
      </c>
      <c r="J766" s="22" t="n">
        <v>0</v>
      </c>
      <c r="M766" s="22" t="n">
        <v>25</v>
      </c>
      <c r="O766" s="22" t="n">
        <v>760</v>
      </c>
      <c r="P766" s="22" t="n">
        <v>717.5</v>
      </c>
      <c r="Y766" s="22" t="e">
        <f aca="false">+_xlfn.XLOOKUP(D766,'Marzo 2025'!B770:B2513,'Marzo 2025'!P770:P2513)</f>
        <v>#N/A</v>
      </c>
    </row>
    <row r="767" customFormat="false" ht="15" hidden="false" customHeight="false" outlineLevel="0" collapsed="false">
      <c r="A767" s="22" t="s">
        <v>1186</v>
      </c>
      <c r="B767" s="22" t="s">
        <v>880</v>
      </c>
      <c r="C767" s="22" t="s">
        <v>132</v>
      </c>
      <c r="D767" s="22" t="s">
        <v>3870</v>
      </c>
      <c r="E767" s="22" t="n">
        <v>22000</v>
      </c>
      <c r="F767" s="22" t="n">
        <v>1300.2</v>
      </c>
      <c r="H767" s="22" t="n">
        <v>100</v>
      </c>
      <c r="I767" s="22" t="n">
        <v>25</v>
      </c>
      <c r="J767" s="22" t="n">
        <v>0</v>
      </c>
      <c r="L767" s="22" t="n">
        <v>100</v>
      </c>
      <c r="M767" s="22" t="n">
        <v>25</v>
      </c>
      <c r="O767" s="22" t="n">
        <v>668.8</v>
      </c>
      <c r="P767" s="22" t="n">
        <v>631.4</v>
      </c>
      <c r="Y767" s="22" t="e">
        <f aca="false">+_xlfn.XLOOKUP(D767,'Marzo 2025'!B771:B2514,'Marzo 2025'!P771:P2514)</f>
        <v>#N/A</v>
      </c>
    </row>
    <row r="768" customFormat="false" ht="15" hidden="false" customHeight="false" outlineLevel="0" collapsed="false">
      <c r="A768" s="22" t="s">
        <v>1129</v>
      </c>
      <c r="B768" s="22" t="s">
        <v>920</v>
      </c>
      <c r="C768" s="22" t="s">
        <v>106</v>
      </c>
      <c r="D768" s="22" t="s">
        <v>3871</v>
      </c>
      <c r="E768" s="22" t="n">
        <v>23000</v>
      </c>
      <c r="F768" s="22" t="n">
        <v>1359.3</v>
      </c>
      <c r="H768" s="22" t="n">
        <v>100</v>
      </c>
      <c r="I768" s="22" t="n">
        <v>25</v>
      </c>
      <c r="J768" s="22" t="n">
        <v>0</v>
      </c>
      <c r="L768" s="22" t="n">
        <v>100</v>
      </c>
      <c r="M768" s="22" t="n">
        <v>25</v>
      </c>
      <c r="O768" s="22" t="n">
        <v>699.2</v>
      </c>
      <c r="P768" s="22" t="n">
        <v>660.1</v>
      </c>
      <c r="Y768" s="22" t="e">
        <f aca="false">+_xlfn.XLOOKUP(D768,'Marzo 2025'!B772:B2515,'Marzo 2025'!P772:P2515)</f>
        <v>#N/A</v>
      </c>
    </row>
    <row r="769" customFormat="false" ht="15" hidden="false" customHeight="false" outlineLevel="0" collapsed="false">
      <c r="A769" s="22" t="s">
        <v>1044</v>
      </c>
      <c r="B769" s="22" t="s">
        <v>508</v>
      </c>
      <c r="C769" s="22" t="s">
        <v>750</v>
      </c>
      <c r="D769" s="22" t="s">
        <v>3872</v>
      </c>
      <c r="E769" s="22" t="n">
        <v>25000</v>
      </c>
      <c r="F769" s="22" t="n">
        <v>1477.5</v>
      </c>
      <c r="H769" s="22" t="n">
        <v>0</v>
      </c>
      <c r="I769" s="22" t="n">
        <v>25</v>
      </c>
      <c r="J769" s="22" t="n">
        <v>0</v>
      </c>
      <c r="M769" s="22" t="n">
        <v>25</v>
      </c>
      <c r="O769" s="22" t="n">
        <v>760</v>
      </c>
      <c r="P769" s="22" t="n">
        <v>717.5</v>
      </c>
      <c r="Y769" s="22" t="e">
        <f aca="false">+_xlfn.XLOOKUP(D769,'Marzo 2025'!B773:B2516,'Marzo 2025'!P773:P2516)</f>
        <v>#N/A</v>
      </c>
    </row>
    <row r="770" customFormat="false" ht="15" hidden="false" customHeight="false" outlineLevel="0" collapsed="false">
      <c r="A770" s="22" t="s">
        <v>677</v>
      </c>
      <c r="B770" s="22" t="s">
        <v>580</v>
      </c>
      <c r="C770" s="22" t="s">
        <v>495</v>
      </c>
      <c r="D770" s="22" t="s">
        <v>3873</v>
      </c>
      <c r="E770" s="22" t="n">
        <v>39000</v>
      </c>
      <c r="F770" s="22" t="n">
        <v>2304.9</v>
      </c>
      <c r="G770" s="22" t="n">
        <v>301.52</v>
      </c>
      <c r="H770" s="22" t="n">
        <v>1686.67</v>
      </c>
      <c r="I770" s="22" t="n">
        <v>25</v>
      </c>
      <c r="J770" s="22" t="n">
        <v>0</v>
      </c>
      <c r="L770" s="22" t="n">
        <v>140</v>
      </c>
      <c r="M770" s="22" t="n">
        <v>25</v>
      </c>
      <c r="O770" s="22" t="n">
        <v>1185.6</v>
      </c>
      <c r="P770" s="22" t="n">
        <v>1119.3</v>
      </c>
      <c r="R770" s="22" t="n">
        <v>1546.67</v>
      </c>
      <c r="Y770" s="22" t="e">
        <f aca="false">+_xlfn.XLOOKUP(D770,'Marzo 2025'!B774:B2517,'Marzo 2025'!P774:P2517)</f>
        <v>#N/A</v>
      </c>
    </row>
    <row r="771" customFormat="false" ht="15" hidden="false" customHeight="false" outlineLevel="0" collapsed="false">
      <c r="A771" s="22" t="s">
        <v>757</v>
      </c>
      <c r="B771" s="22" t="s">
        <v>580</v>
      </c>
      <c r="C771" s="22" t="s">
        <v>48</v>
      </c>
      <c r="D771" s="22" t="s">
        <v>3874</v>
      </c>
      <c r="E771" s="22" t="n">
        <v>39000</v>
      </c>
      <c r="F771" s="22" t="n">
        <v>2304.9</v>
      </c>
      <c r="G771" s="22" t="n">
        <v>301.52</v>
      </c>
      <c r="H771" s="22" t="n">
        <v>0</v>
      </c>
      <c r="I771" s="22" t="n">
        <v>25</v>
      </c>
      <c r="J771" s="22" t="n">
        <v>0</v>
      </c>
      <c r="M771" s="22" t="n">
        <v>25</v>
      </c>
      <c r="O771" s="22" t="n">
        <v>1185.6</v>
      </c>
      <c r="P771" s="22" t="n">
        <v>1119.3</v>
      </c>
      <c r="Y771" s="22" t="e">
        <f aca="false">+_xlfn.XLOOKUP(D771,'Marzo 2025'!B775:B2518,'Marzo 2025'!P775:P2518)</f>
        <v>#N/A</v>
      </c>
    </row>
    <row r="772" customFormat="false" ht="15" hidden="false" customHeight="false" outlineLevel="0" collapsed="false">
      <c r="A772" s="22" t="s">
        <v>49</v>
      </c>
      <c r="B772" s="22" t="s">
        <v>50</v>
      </c>
      <c r="C772" s="22" t="s">
        <v>51</v>
      </c>
      <c r="D772" s="22" t="s">
        <v>3875</v>
      </c>
      <c r="E772" s="22" t="n">
        <v>250000</v>
      </c>
      <c r="F772" s="22" t="n">
        <v>13764.14</v>
      </c>
      <c r="G772" s="22" t="n">
        <v>47641.83</v>
      </c>
      <c r="H772" s="22" t="n">
        <v>100</v>
      </c>
      <c r="I772" s="22" t="n">
        <v>25</v>
      </c>
      <c r="J772" s="22" t="n">
        <v>0</v>
      </c>
      <c r="L772" s="22" t="n">
        <v>100</v>
      </c>
      <c r="M772" s="22" t="n">
        <v>25</v>
      </c>
      <c r="O772" s="22" t="n">
        <v>6589.14</v>
      </c>
      <c r="P772" s="22" t="n">
        <v>7175</v>
      </c>
      <c r="Y772" s="22" t="e">
        <f aca="false">+_xlfn.XLOOKUP(D772,'Marzo 2025'!B776:B2519,'Marzo 2025'!P776:P2519)</f>
        <v>#N/A</v>
      </c>
    </row>
    <row r="773" customFormat="false" ht="15" hidden="false" customHeight="false" outlineLevel="0" collapsed="false">
      <c r="A773" s="22" t="s">
        <v>1283</v>
      </c>
      <c r="B773" s="22" t="s">
        <v>880</v>
      </c>
      <c r="C773" s="22" t="s">
        <v>750</v>
      </c>
      <c r="D773" s="22" t="s">
        <v>3876</v>
      </c>
      <c r="E773" s="22" t="n">
        <v>20000</v>
      </c>
      <c r="F773" s="22" t="n">
        <v>1182</v>
      </c>
      <c r="H773" s="22" t="n">
        <v>0</v>
      </c>
      <c r="I773" s="22" t="n">
        <v>25</v>
      </c>
      <c r="J773" s="22" t="n">
        <v>0</v>
      </c>
      <c r="M773" s="22" t="n">
        <v>25</v>
      </c>
      <c r="O773" s="22" t="n">
        <v>608</v>
      </c>
      <c r="P773" s="22" t="n">
        <v>574</v>
      </c>
      <c r="Y773" s="22" t="e">
        <f aca="false">+_xlfn.XLOOKUP(D773,'Marzo 2025'!B777:B2520,'Marzo 2025'!P777:P2520)</f>
        <v>#N/A</v>
      </c>
    </row>
    <row r="774" customFormat="false" ht="15" hidden="false" customHeight="false" outlineLevel="0" collapsed="false">
      <c r="A774" s="22" t="s">
        <v>349</v>
      </c>
      <c r="B774" s="22" t="s">
        <v>195</v>
      </c>
      <c r="C774" s="22" t="s">
        <v>220</v>
      </c>
      <c r="D774" s="22" t="s">
        <v>3877</v>
      </c>
      <c r="E774" s="22" t="n">
        <v>70000</v>
      </c>
      <c r="F774" s="22" t="n">
        <v>4137</v>
      </c>
      <c r="G774" s="22" t="n">
        <v>5368.48</v>
      </c>
      <c r="H774" s="22" t="n">
        <v>0</v>
      </c>
      <c r="I774" s="22" t="n">
        <v>25</v>
      </c>
      <c r="J774" s="22" t="n">
        <v>0</v>
      </c>
      <c r="M774" s="22" t="n">
        <v>25</v>
      </c>
      <c r="O774" s="22" t="n">
        <v>2128</v>
      </c>
      <c r="P774" s="22" t="n">
        <v>2009</v>
      </c>
      <c r="Y774" s="22" t="e">
        <f aca="false">+_xlfn.XLOOKUP(D774,'Marzo 2025'!B778:B2521,'Marzo 2025'!P778:P2521)</f>
        <v>#N/A</v>
      </c>
    </row>
    <row r="775" customFormat="false" ht="15" hidden="false" customHeight="false" outlineLevel="0" collapsed="false">
      <c r="A775" s="22" t="s">
        <v>721</v>
      </c>
      <c r="B775" s="22" t="s">
        <v>720</v>
      </c>
      <c r="C775" s="22" t="s">
        <v>390</v>
      </c>
      <c r="D775" s="22" t="s">
        <v>3878</v>
      </c>
      <c r="E775" s="22" t="n">
        <v>35500</v>
      </c>
      <c r="F775" s="22" t="n">
        <v>2098.05</v>
      </c>
      <c r="H775" s="22" t="n">
        <v>0</v>
      </c>
      <c r="I775" s="22" t="n">
        <v>25</v>
      </c>
      <c r="J775" s="22" t="n">
        <v>0</v>
      </c>
      <c r="M775" s="22" t="n">
        <v>25</v>
      </c>
      <c r="O775" s="22" t="n">
        <v>1079.2</v>
      </c>
      <c r="P775" s="22" t="n">
        <v>1018.85</v>
      </c>
      <c r="Y775" s="22" t="e">
        <f aca="false">+_xlfn.XLOOKUP(D775,'Marzo 2025'!B779:B2522,'Marzo 2025'!P779:P2522)</f>
        <v>#N/A</v>
      </c>
    </row>
    <row r="776" customFormat="false" ht="15" hidden="false" customHeight="false" outlineLevel="0" collapsed="false">
      <c r="A776" s="22" t="s">
        <v>717</v>
      </c>
      <c r="B776" s="22" t="s">
        <v>712</v>
      </c>
      <c r="C776" s="22" t="s">
        <v>604</v>
      </c>
      <c r="D776" s="22" t="s">
        <v>3879</v>
      </c>
      <c r="E776" s="22" t="n">
        <v>36000</v>
      </c>
      <c r="F776" s="22" t="n">
        <v>2127.6</v>
      </c>
      <c r="H776" s="22" t="n">
        <v>1715.46</v>
      </c>
      <c r="I776" s="22" t="n">
        <v>25</v>
      </c>
      <c r="J776" s="22" t="n">
        <v>0</v>
      </c>
      <c r="M776" s="22" t="n">
        <v>25</v>
      </c>
      <c r="N776" s="22" t="n">
        <v>1715.46</v>
      </c>
      <c r="O776" s="22" t="n">
        <v>1094.4</v>
      </c>
      <c r="P776" s="22" t="n">
        <v>1033.2</v>
      </c>
      <c r="Y776" s="22" t="e">
        <f aca="false">+_xlfn.XLOOKUP(D776,'Marzo 2025'!B780:B2523,'Marzo 2025'!P780:P2523)</f>
        <v>#N/A</v>
      </c>
    </row>
    <row r="777" customFormat="false" ht="15" hidden="false" customHeight="false" outlineLevel="0" collapsed="false">
      <c r="A777" s="22" t="s">
        <v>594</v>
      </c>
      <c r="B777" s="22" t="s">
        <v>176</v>
      </c>
      <c r="C777" s="22" t="s">
        <v>437</v>
      </c>
      <c r="D777" s="22" t="s">
        <v>3880</v>
      </c>
      <c r="E777" s="22" t="n">
        <v>45000</v>
      </c>
      <c r="F777" s="22" t="n">
        <v>2659.5</v>
      </c>
      <c r="G777" s="22" t="n">
        <v>891.01</v>
      </c>
      <c r="H777" s="22" t="n">
        <v>1860.2</v>
      </c>
      <c r="I777" s="22" t="n">
        <v>25</v>
      </c>
      <c r="J777" s="22" t="n">
        <v>0</v>
      </c>
      <c r="L777" s="22" t="n">
        <v>100</v>
      </c>
      <c r="M777" s="22" t="n">
        <v>25</v>
      </c>
      <c r="N777" s="22" t="n">
        <v>1715.46</v>
      </c>
      <c r="O777" s="22" t="n">
        <v>1368</v>
      </c>
      <c r="P777" s="22" t="n">
        <v>1291.5</v>
      </c>
      <c r="X777" s="22" t="n">
        <v>44.74</v>
      </c>
      <c r="Y777" s="22" t="e">
        <f aca="false">+_xlfn.XLOOKUP(D777,'Marzo 2025'!B781:B2524,'Marzo 2025'!P781:P2524)</f>
        <v>#N/A</v>
      </c>
    </row>
    <row r="778" customFormat="false" ht="15" hidden="false" customHeight="false" outlineLevel="0" collapsed="false">
      <c r="A778" s="22" t="s">
        <v>1130</v>
      </c>
      <c r="B778" s="22" t="s">
        <v>902</v>
      </c>
      <c r="C778" s="22" t="s">
        <v>674</v>
      </c>
      <c r="D778" s="22" t="s">
        <v>3881</v>
      </c>
      <c r="E778" s="22" t="n">
        <v>23000</v>
      </c>
      <c r="F778" s="22" t="n">
        <v>1359.3</v>
      </c>
      <c r="H778" s="22" t="n">
        <v>100</v>
      </c>
      <c r="I778" s="22" t="n">
        <v>25</v>
      </c>
      <c r="J778" s="22" t="n">
        <v>0</v>
      </c>
      <c r="L778" s="22" t="n">
        <v>100</v>
      </c>
      <c r="M778" s="22" t="n">
        <v>25</v>
      </c>
      <c r="O778" s="22" t="n">
        <v>699.2</v>
      </c>
      <c r="P778" s="22" t="n">
        <v>660.1</v>
      </c>
      <c r="Y778" s="22" t="e">
        <f aca="false">+_xlfn.XLOOKUP(D778,'Marzo 2025'!B782:B2525,'Marzo 2025'!P782:P2525)</f>
        <v>#N/A</v>
      </c>
    </row>
    <row r="779" customFormat="false" ht="15" hidden="false" customHeight="false" outlineLevel="0" collapsed="false">
      <c r="A779" s="22" t="s">
        <v>1284</v>
      </c>
      <c r="B779" s="22" t="s">
        <v>1223</v>
      </c>
      <c r="C779" s="22" t="s">
        <v>750</v>
      </c>
      <c r="D779" s="22" t="s">
        <v>3882</v>
      </c>
      <c r="E779" s="22" t="n">
        <v>20000</v>
      </c>
      <c r="F779" s="22" t="n">
        <v>1182</v>
      </c>
      <c r="H779" s="22" t="n">
        <v>0</v>
      </c>
      <c r="I779" s="22" t="n">
        <v>25</v>
      </c>
      <c r="J779" s="22" t="n">
        <v>0</v>
      </c>
      <c r="M779" s="22" t="n">
        <v>25</v>
      </c>
      <c r="O779" s="22" t="n">
        <v>608</v>
      </c>
      <c r="P779" s="22" t="n">
        <v>574</v>
      </c>
      <c r="Y779" s="22" t="e">
        <f aca="false">+_xlfn.XLOOKUP(D779,'Marzo 2025'!B783:B2526,'Marzo 2025'!P783:P2526)</f>
        <v>#N/A</v>
      </c>
    </row>
    <row r="780" customFormat="false" ht="15" hidden="false" customHeight="false" outlineLevel="0" collapsed="false">
      <c r="A780" s="22" t="s">
        <v>832</v>
      </c>
      <c r="B780" s="22" t="s">
        <v>580</v>
      </c>
      <c r="C780" s="22" t="s">
        <v>86</v>
      </c>
      <c r="D780" s="22" t="s">
        <v>3883</v>
      </c>
      <c r="E780" s="22" t="n">
        <v>30000</v>
      </c>
      <c r="F780" s="22" t="n">
        <v>1773</v>
      </c>
      <c r="H780" s="22" t="n">
        <v>0</v>
      </c>
      <c r="I780" s="22" t="n">
        <v>25</v>
      </c>
      <c r="J780" s="22" t="n">
        <v>0</v>
      </c>
      <c r="M780" s="22" t="n">
        <v>25</v>
      </c>
      <c r="O780" s="22" t="n">
        <v>912</v>
      </c>
      <c r="P780" s="22" t="n">
        <v>861</v>
      </c>
      <c r="Y780" s="22" t="e">
        <f aca="false">+_xlfn.XLOOKUP(D780,'Marzo 2025'!B784:B2527,'Marzo 2025'!P784:P2527)</f>
        <v>#N/A</v>
      </c>
    </row>
    <row r="781" customFormat="false" ht="15" hidden="false" customHeight="false" outlineLevel="0" collapsed="false">
      <c r="A781" s="22" t="s">
        <v>52</v>
      </c>
      <c r="B781" s="22" t="s">
        <v>53</v>
      </c>
      <c r="C781" s="22" t="s">
        <v>54</v>
      </c>
      <c r="D781" s="22" t="s">
        <v>3884</v>
      </c>
      <c r="E781" s="22" t="n">
        <v>250000</v>
      </c>
      <c r="F781" s="22" t="n">
        <v>13764.14</v>
      </c>
      <c r="G781" s="22" t="n">
        <v>47641.83</v>
      </c>
      <c r="H781" s="22" t="n">
        <v>0</v>
      </c>
      <c r="I781" s="22" t="n">
        <v>25</v>
      </c>
      <c r="J781" s="22" t="n">
        <v>0</v>
      </c>
      <c r="M781" s="22" t="n">
        <v>25</v>
      </c>
      <c r="O781" s="22" t="n">
        <v>6589.14</v>
      </c>
      <c r="P781" s="22" t="n">
        <v>7175</v>
      </c>
      <c r="Y781" s="22" t="e">
        <f aca="false">+_xlfn.XLOOKUP(D781,'Marzo 2025'!B785:B2528,'Marzo 2025'!P785:P2528)</f>
        <v>#N/A</v>
      </c>
    </row>
    <row r="782" customFormat="false" ht="15" hidden="false" customHeight="false" outlineLevel="0" collapsed="false">
      <c r="A782" s="22" t="s">
        <v>1285</v>
      </c>
      <c r="B782" s="22" t="s">
        <v>880</v>
      </c>
      <c r="C782" s="22" t="s">
        <v>750</v>
      </c>
      <c r="D782" s="22" t="s">
        <v>3885</v>
      </c>
      <c r="E782" s="22" t="n">
        <v>20000</v>
      </c>
      <c r="F782" s="22" t="n">
        <v>1182</v>
      </c>
      <c r="H782" s="22" t="n">
        <v>100</v>
      </c>
      <c r="I782" s="22" t="n">
        <v>25</v>
      </c>
      <c r="J782" s="22" t="n">
        <v>0</v>
      </c>
      <c r="L782" s="22" t="n">
        <v>100</v>
      </c>
      <c r="M782" s="22" t="n">
        <v>25</v>
      </c>
      <c r="O782" s="22" t="n">
        <v>608</v>
      </c>
      <c r="P782" s="22" t="n">
        <v>574</v>
      </c>
      <c r="Y782" s="22" t="e">
        <f aca="false">+_xlfn.XLOOKUP(D782,'Marzo 2025'!B786:B2529,'Marzo 2025'!P786:P2529)</f>
        <v>#N/A</v>
      </c>
    </row>
    <row r="783" customFormat="false" ht="15" hidden="false" customHeight="false" outlineLevel="0" collapsed="false">
      <c r="A783" s="22" t="s">
        <v>1045</v>
      </c>
      <c r="B783" s="22" t="s">
        <v>798</v>
      </c>
      <c r="C783" s="22" t="s">
        <v>106</v>
      </c>
      <c r="D783" s="22" t="s">
        <v>3886</v>
      </c>
      <c r="E783" s="22" t="n">
        <v>25000</v>
      </c>
      <c r="F783" s="22" t="n">
        <v>1477.5</v>
      </c>
      <c r="H783" s="22" t="n">
        <v>0</v>
      </c>
      <c r="I783" s="22" t="n">
        <v>25</v>
      </c>
      <c r="J783" s="22" t="n">
        <v>0</v>
      </c>
      <c r="M783" s="22" t="n">
        <v>25</v>
      </c>
      <c r="O783" s="22" t="n">
        <v>760</v>
      </c>
      <c r="P783" s="22" t="n">
        <v>717.5</v>
      </c>
      <c r="Y783" s="22" t="e">
        <f aca="false">+_xlfn.XLOOKUP(D783,'Marzo 2025'!B787:B2530,'Marzo 2025'!P787:P2530)</f>
        <v>#N/A</v>
      </c>
    </row>
    <row r="784" customFormat="false" ht="15" hidden="false" customHeight="false" outlineLevel="0" collapsed="false">
      <c r="A784" s="22" t="s">
        <v>461</v>
      </c>
      <c r="B784" s="22" t="s">
        <v>234</v>
      </c>
      <c r="C784" s="22" t="s">
        <v>98</v>
      </c>
      <c r="D784" s="22" t="s">
        <v>3887</v>
      </c>
      <c r="E784" s="22" t="n">
        <v>60000</v>
      </c>
      <c r="F784" s="22" t="n">
        <v>3546</v>
      </c>
      <c r="G784" s="22" t="n">
        <v>3486.68</v>
      </c>
      <c r="H784" s="22" t="n">
        <v>0</v>
      </c>
      <c r="I784" s="22" t="n">
        <v>25</v>
      </c>
      <c r="J784" s="22" t="n">
        <v>0</v>
      </c>
      <c r="M784" s="22" t="n">
        <v>25</v>
      </c>
      <c r="O784" s="22" t="n">
        <v>1824</v>
      </c>
      <c r="P784" s="22" t="n">
        <v>1722</v>
      </c>
      <c r="Y784" s="22" t="e">
        <f aca="false">+_xlfn.XLOOKUP(D784,'Marzo 2025'!B788:B2531,'Marzo 2025'!P788:P2531)</f>
        <v>#N/A</v>
      </c>
    </row>
    <row r="785" customFormat="false" ht="15" hidden="false" customHeight="false" outlineLevel="0" collapsed="false">
      <c r="A785" s="22" t="s">
        <v>833</v>
      </c>
      <c r="B785" s="22" t="s">
        <v>580</v>
      </c>
      <c r="C785" s="22" t="s">
        <v>45</v>
      </c>
      <c r="D785" s="22" t="s">
        <v>3888</v>
      </c>
      <c r="E785" s="22" t="n">
        <v>30000</v>
      </c>
      <c r="F785" s="22" t="n">
        <v>1773</v>
      </c>
      <c r="H785" s="22" t="n">
        <v>100</v>
      </c>
      <c r="I785" s="22" t="n">
        <v>25</v>
      </c>
      <c r="J785" s="22" t="n">
        <v>0</v>
      </c>
      <c r="L785" s="22" t="n">
        <v>100</v>
      </c>
      <c r="M785" s="22" t="n">
        <v>25</v>
      </c>
      <c r="O785" s="22" t="n">
        <v>912</v>
      </c>
      <c r="P785" s="22" t="n">
        <v>861</v>
      </c>
      <c r="Y785" s="22" t="e">
        <f aca="false">+_xlfn.XLOOKUP(D785,'Marzo 2025'!B789:B2532,'Marzo 2025'!P789:P2532)</f>
        <v>#N/A</v>
      </c>
    </row>
    <row r="786" customFormat="false" ht="15" hidden="false" customHeight="false" outlineLevel="0" collapsed="false">
      <c r="A786" s="22" t="s">
        <v>350</v>
      </c>
      <c r="B786" s="22" t="s">
        <v>209</v>
      </c>
      <c r="C786" s="22" t="s">
        <v>146</v>
      </c>
      <c r="D786" s="22" t="s">
        <v>3889</v>
      </c>
      <c r="E786" s="22" t="n">
        <v>70000</v>
      </c>
      <c r="F786" s="22" t="n">
        <v>4137</v>
      </c>
      <c r="G786" s="22" t="n">
        <v>5368.48</v>
      </c>
      <c r="H786" s="22" t="n">
        <v>0</v>
      </c>
      <c r="I786" s="22" t="n">
        <v>25</v>
      </c>
      <c r="J786" s="22" t="n">
        <v>0</v>
      </c>
      <c r="M786" s="22" t="n">
        <v>25</v>
      </c>
      <c r="O786" s="22" t="n">
        <v>2128</v>
      </c>
      <c r="P786" s="22" t="n">
        <v>2009</v>
      </c>
      <c r="Y786" s="22" t="e">
        <f aca="false">+_xlfn.XLOOKUP(D786,'Marzo 2025'!B790:B2533,'Marzo 2025'!P790:P2533)</f>
        <v>#N/A</v>
      </c>
    </row>
    <row r="787" customFormat="false" ht="15" hidden="false" customHeight="false" outlineLevel="0" collapsed="false">
      <c r="A787" s="22" t="s">
        <v>834</v>
      </c>
      <c r="B787" s="22" t="s">
        <v>499</v>
      </c>
      <c r="C787" s="22" t="s">
        <v>106</v>
      </c>
      <c r="D787" s="22" t="s">
        <v>3890</v>
      </c>
      <c r="E787" s="22" t="n">
        <v>30000</v>
      </c>
      <c r="F787" s="22" t="n">
        <v>1773</v>
      </c>
      <c r="H787" s="22" t="n">
        <v>0</v>
      </c>
      <c r="I787" s="22" t="n">
        <v>25</v>
      </c>
      <c r="J787" s="22" t="n">
        <v>0</v>
      </c>
      <c r="M787" s="22" t="n">
        <v>25</v>
      </c>
      <c r="O787" s="22" t="n">
        <v>912</v>
      </c>
      <c r="P787" s="22" t="n">
        <v>861</v>
      </c>
      <c r="Y787" s="22" t="e">
        <f aca="false">+_xlfn.XLOOKUP(D787,'Marzo 2025'!B791:B2534,'Marzo 2025'!P791:P2534)</f>
        <v>#N/A</v>
      </c>
    </row>
    <row r="788" customFormat="false" ht="15" hidden="false" customHeight="false" outlineLevel="0" collapsed="false">
      <c r="A788" s="22" t="s">
        <v>200</v>
      </c>
      <c r="B788" s="22" t="s">
        <v>201</v>
      </c>
      <c r="C788" s="22" t="s">
        <v>96</v>
      </c>
      <c r="D788" s="22" t="s">
        <v>3891</v>
      </c>
      <c r="E788" s="22" t="n">
        <v>85000</v>
      </c>
      <c r="F788" s="22" t="n">
        <v>5023.5</v>
      </c>
      <c r="G788" s="22" t="n">
        <v>8576.99</v>
      </c>
      <c r="H788" s="22" t="n">
        <v>3858.68</v>
      </c>
      <c r="I788" s="22" t="n">
        <v>25</v>
      </c>
      <c r="J788" s="22" t="n">
        <v>0</v>
      </c>
      <c r="M788" s="22" t="n">
        <v>25</v>
      </c>
      <c r="O788" s="22" t="n">
        <v>2584</v>
      </c>
      <c r="P788" s="22" t="n">
        <v>2439.5</v>
      </c>
      <c r="U788" s="22" t="n">
        <v>3858.68</v>
      </c>
      <c r="Y788" s="22" t="e">
        <f aca="false">+_xlfn.XLOOKUP(D788,'Marzo 2025'!B792:B2535,'Marzo 2025'!P792:P2535)</f>
        <v>#N/A</v>
      </c>
    </row>
    <row r="789" customFormat="false" ht="15" hidden="false" customHeight="false" outlineLevel="0" collapsed="false">
      <c r="A789" s="22" t="s">
        <v>351</v>
      </c>
      <c r="B789" s="22" t="s">
        <v>242</v>
      </c>
      <c r="C789" s="22" t="s">
        <v>146</v>
      </c>
      <c r="D789" s="22" t="s">
        <v>3892</v>
      </c>
      <c r="E789" s="22" t="n">
        <v>70000</v>
      </c>
      <c r="F789" s="22" t="n">
        <v>4137</v>
      </c>
      <c r="G789" s="22" t="n">
        <v>5368.48</v>
      </c>
      <c r="H789" s="22" t="n">
        <v>0</v>
      </c>
      <c r="I789" s="22" t="n">
        <v>25</v>
      </c>
      <c r="J789" s="22" t="n">
        <v>0</v>
      </c>
      <c r="M789" s="22" t="n">
        <v>25</v>
      </c>
      <c r="O789" s="22" t="n">
        <v>2128</v>
      </c>
      <c r="P789" s="22" t="n">
        <v>2009</v>
      </c>
      <c r="Y789" s="22" t="e">
        <f aca="false">+_xlfn.XLOOKUP(D789,'Marzo 2025'!B793:B2536,'Marzo 2025'!P793:P2536)</f>
        <v>#N/A</v>
      </c>
    </row>
    <row r="790" customFormat="false" ht="15" hidden="false" customHeight="false" outlineLevel="0" collapsed="false">
      <c r="A790" s="22" t="s">
        <v>1131</v>
      </c>
      <c r="B790" s="22" t="s">
        <v>902</v>
      </c>
      <c r="C790" s="22" t="s">
        <v>674</v>
      </c>
      <c r="D790" s="22" t="s">
        <v>3893</v>
      </c>
      <c r="E790" s="22" t="n">
        <v>23000</v>
      </c>
      <c r="F790" s="22" t="n">
        <v>1359.3</v>
      </c>
      <c r="H790" s="22" t="n">
        <v>0</v>
      </c>
      <c r="I790" s="22" t="n">
        <v>25</v>
      </c>
      <c r="J790" s="22" t="n">
        <v>0</v>
      </c>
      <c r="M790" s="22" t="n">
        <v>25</v>
      </c>
      <c r="O790" s="22" t="n">
        <v>699.2</v>
      </c>
      <c r="P790" s="22" t="n">
        <v>660.1</v>
      </c>
      <c r="Y790" s="22" t="e">
        <f aca="false">+_xlfn.XLOOKUP(D790,'Marzo 2025'!B794:B2537,'Marzo 2025'!P794:P2537)</f>
        <v>#N/A</v>
      </c>
    </row>
    <row r="791" customFormat="false" ht="15" hidden="false" customHeight="false" outlineLevel="0" collapsed="false">
      <c r="A791" s="22" t="s">
        <v>1329</v>
      </c>
      <c r="B791" s="22" t="s">
        <v>949</v>
      </c>
      <c r="C791" s="22" t="s">
        <v>626</v>
      </c>
      <c r="D791" s="22" t="s">
        <v>3894</v>
      </c>
      <c r="E791" s="22" t="n">
        <v>16000</v>
      </c>
      <c r="F791" s="22" t="n">
        <v>945.6</v>
      </c>
      <c r="H791" s="22" t="n">
        <v>100</v>
      </c>
      <c r="I791" s="22" t="n">
        <v>25</v>
      </c>
      <c r="J791" s="22" t="n">
        <v>0</v>
      </c>
      <c r="L791" s="22" t="n">
        <v>100</v>
      </c>
      <c r="M791" s="22" t="n">
        <v>25</v>
      </c>
      <c r="O791" s="22" t="n">
        <v>486.4</v>
      </c>
      <c r="P791" s="22" t="n">
        <v>459.2</v>
      </c>
      <c r="Y791" s="22" t="e">
        <f aca="false">+_xlfn.XLOOKUP(D791,'Marzo 2025'!B795:B2538,'Marzo 2025'!P795:P2538)</f>
        <v>#N/A</v>
      </c>
    </row>
    <row r="792" customFormat="false" ht="15" hidden="false" customHeight="false" outlineLevel="0" collapsed="false">
      <c r="A792" s="22" t="s">
        <v>1286</v>
      </c>
      <c r="B792" s="22" t="s">
        <v>920</v>
      </c>
      <c r="C792" s="22" t="s">
        <v>750</v>
      </c>
      <c r="D792" s="22" t="s">
        <v>3895</v>
      </c>
      <c r="E792" s="22" t="n">
        <v>20000</v>
      </c>
      <c r="F792" s="22" t="n">
        <v>1182</v>
      </c>
      <c r="H792" s="22" t="n">
        <v>0</v>
      </c>
      <c r="I792" s="22" t="n">
        <v>25</v>
      </c>
      <c r="J792" s="22" t="n">
        <v>0</v>
      </c>
      <c r="M792" s="22" t="n">
        <v>25</v>
      </c>
      <c r="O792" s="22" t="n">
        <v>608</v>
      </c>
      <c r="P792" s="22" t="n">
        <v>574</v>
      </c>
      <c r="Y792" s="22" t="e">
        <f aca="false">+_xlfn.XLOOKUP(D792,'Marzo 2025'!B796:B2539,'Marzo 2025'!P796:P2539)</f>
        <v>#N/A</v>
      </c>
    </row>
    <row r="793" customFormat="false" ht="15" hidden="false" customHeight="false" outlineLevel="0" collapsed="false">
      <c r="A793" s="22" t="s">
        <v>202</v>
      </c>
      <c r="B793" s="22" t="s">
        <v>119</v>
      </c>
      <c r="C793" s="22" t="s">
        <v>48</v>
      </c>
      <c r="D793" s="22" t="s">
        <v>3896</v>
      </c>
      <c r="E793" s="22" t="n">
        <v>85000</v>
      </c>
      <c r="F793" s="22" t="n">
        <v>5023.5</v>
      </c>
      <c r="G793" s="22" t="n">
        <v>8148.13</v>
      </c>
      <c r="H793" s="22" t="n">
        <v>1715.46</v>
      </c>
      <c r="I793" s="22" t="n">
        <v>25</v>
      </c>
      <c r="J793" s="22" t="n">
        <v>0</v>
      </c>
      <c r="M793" s="22" t="n">
        <v>25</v>
      </c>
      <c r="N793" s="22" t="n">
        <v>1715.46</v>
      </c>
      <c r="O793" s="22" t="n">
        <v>2584</v>
      </c>
      <c r="P793" s="22" t="n">
        <v>2439.5</v>
      </c>
      <c r="Y793" s="22" t="e">
        <f aca="false">+_xlfn.XLOOKUP(D793,'Marzo 2025'!B797:B2540,'Marzo 2025'!P797:P2540)</f>
        <v>#N/A</v>
      </c>
    </row>
    <row r="794" customFormat="false" ht="15" hidden="false" customHeight="false" outlineLevel="0" collapsed="false">
      <c r="A794" s="22" t="s">
        <v>904</v>
      </c>
      <c r="B794" s="22" t="s">
        <v>798</v>
      </c>
      <c r="C794" s="22" t="s">
        <v>57</v>
      </c>
      <c r="D794" s="22" t="s">
        <v>3897</v>
      </c>
      <c r="E794" s="22" t="n">
        <v>26000</v>
      </c>
      <c r="F794" s="22" t="n">
        <v>1536.6</v>
      </c>
      <c r="H794" s="22" t="n">
        <v>0</v>
      </c>
      <c r="I794" s="22" t="n">
        <v>25</v>
      </c>
      <c r="J794" s="22" t="n">
        <v>0</v>
      </c>
      <c r="M794" s="22" t="n">
        <v>25</v>
      </c>
      <c r="O794" s="22" t="n">
        <v>790.4</v>
      </c>
      <c r="P794" s="22" t="n">
        <v>746.2</v>
      </c>
      <c r="Y794" s="22" t="e">
        <f aca="false">+_xlfn.XLOOKUP(D794,'Marzo 2025'!B798:B2541,'Marzo 2025'!P798:P2541)</f>
        <v>#N/A</v>
      </c>
    </row>
    <row r="795" customFormat="false" ht="15" hidden="false" customHeight="false" outlineLevel="0" collapsed="false">
      <c r="A795" s="22" t="s">
        <v>417</v>
      </c>
      <c r="B795" s="22" t="s">
        <v>123</v>
      </c>
      <c r="C795" s="22" t="s">
        <v>207</v>
      </c>
      <c r="D795" s="22" t="s">
        <v>3898</v>
      </c>
      <c r="E795" s="22" t="n">
        <v>65000</v>
      </c>
      <c r="F795" s="22" t="n">
        <v>3841.5</v>
      </c>
      <c r="G795" s="22" t="n">
        <v>4427.58</v>
      </c>
      <c r="H795" s="22" t="n">
        <v>1546.67</v>
      </c>
      <c r="I795" s="22" t="n">
        <v>25</v>
      </c>
      <c r="J795" s="22" t="n">
        <v>0</v>
      </c>
      <c r="M795" s="22" t="n">
        <v>25</v>
      </c>
      <c r="O795" s="22" t="n">
        <v>1976</v>
      </c>
      <c r="P795" s="22" t="n">
        <v>1865.5</v>
      </c>
      <c r="R795" s="22" t="n">
        <v>1546.67</v>
      </c>
      <c r="Y795" s="22" t="e">
        <f aca="false">+_xlfn.XLOOKUP(D795,'Marzo 2025'!B799:B2542,'Marzo 2025'!P799:P2542)</f>
        <v>#N/A</v>
      </c>
    </row>
    <row r="796" customFormat="false" ht="15" hidden="false" customHeight="false" outlineLevel="0" collapsed="false">
      <c r="A796" s="22" t="s">
        <v>352</v>
      </c>
      <c r="B796" s="22" t="s">
        <v>141</v>
      </c>
      <c r="C796" s="22" t="s">
        <v>220</v>
      </c>
      <c r="D796" s="22" t="s">
        <v>3899</v>
      </c>
      <c r="E796" s="22" t="n">
        <v>70000</v>
      </c>
      <c r="F796" s="22" t="n">
        <v>4137</v>
      </c>
      <c r="G796" s="22" t="n">
        <v>5368.48</v>
      </c>
      <c r="H796" s="22" t="n">
        <v>1498.64</v>
      </c>
      <c r="I796" s="22" t="n">
        <v>25</v>
      </c>
      <c r="J796" s="22" t="n">
        <v>0</v>
      </c>
      <c r="M796" s="22" t="n">
        <v>25</v>
      </c>
      <c r="O796" s="22" t="n">
        <v>2128</v>
      </c>
      <c r="P796" s="22" t="n">
        <v>2009</v>
      </c>
      <c r="R796" s="22" t="n">
        <v>1498.64</v>
      </c>
      <c r="Y796" s="22" t="e">
        <f aca="false">+_xlfn.XLOOKUP(D796,'Marzo 2025'!B800:B2543,'Marzo 2025'!P800:P2543)</f>
        <v>#N/A</v>
      </c>
    </row>
    <row r="797" customFormat="false" ht="15" hidden="false" customHeight="false" outlineLevel="0" collapsed="false">
      <c r="A797" s="22" t="s">
        <v>3900</v>
      </c>
      <c r="B797" s="22" t="s">
        <v>1227</v>
      </c>
      <c r="C797" s="22" t="s">
        <v>750</v>
      </c>
      <c r="D797" s="22" t="s">
        <v>3901</v>
      </c>
      <c r="E797" s="22" t="n">
        <v>20000</v>
      </c>
      <c r="F797" s="22" t="n">
        <v>1182</v>
      </c>
      <c r="H797" s="22" t="n">
        <v>100</v>
      </c>
      <c r="I797" s="22" t="n">
        <v>25</v>
      </c>
      <c r="J797" s="22" t="n">
        <v>0</v>
      </c>
      <c r="L797" s="22" t="n">
        <v>100</v>
      </c>
      <c r="M797" s="22" t="n">
        <v>25</v>
      </c>
      <c r="O797" s="22" t="n">
        <v>608</v>
      </c>
      <c r="P797" s="22" t="n">
        <v>574</v>
      </c>
      <c r="Y797" s="22" t="e">
        <f aca="false">+_xlfn.XLOOKUP(D797,'Marzo 2025'!B801:B2544,'Marzo 2025'!P801:P2544)</f>
        <v>#N/A</v>
      </c>
    </row>
    <row r="798" customFormat="false" ht="15" hidden="false" customHeight="false" outlineLevel="0" collapsed="false">
      <c r="A798" s="22" t="s">
        <v>1187</v>
      </c>
      <c r="B798" s="22" t="s">
        <v>822</v>
      </c>
      <c r="C798" s="22" t="s">
        <v>575</v>
      </c>
      <c r="D798" s="22" t="s">
        <v>3902</v>
      </c>
      <c r="E798" s="22" t="n">
        <v>22000</v>
      </c>
      <c r="F798" s="22" t="n">
        <v>1300.2</v>
      </c>
      <c r="H798" s="22" t="n">
        <v>0</v>
      </c>
      <c r="I798" s="22" t="n">
        <v>25</v>
      </c>
      <c r="J798" s="22" t="n">
        <v>0</v>
      </c>
      <c r="M798" s="22" t="n">
        <v>25</v>
      </c>
      <c r="O798" s="22" t="n">
        <v>668.8</v>
      </c>
      <c r="P798" s="22" t="n">
        <v>631.4</v>
      </c>
      <c r="Y798" s="22" t="e">
        <f aca="false">+_xlfn.XLOOKUP(D798,'Marzo 2025'!B802:B2545,'Marzo 2025'!P802:P2545)</f>
        <v>#N/A</v>
      </c>
    </row>
    <row r="799" customFormat="false" ht="15" hidden="false" customHeight="false" outlineLevel="0" collapsed="false">
      <c r="A799" s="22" t="s">
        <v>1188</v>
      </c>
      <c r="B799" s="22" t="s">
        <v>1005</v>
      </c>
      <c r="C799" s="22" t="s">
        <v>106</v>
      </c>
      <c r="D799" s="22" t="s">
        <v>3903</v>
      </c>
      <c r="E799" s="22" t="n">
        <v>22000</v>
      </c>
      <c r="F799" s="22" t="n">
        <v>1300.2</v>
      </c>
      <c r="H799" s="22" t="n">
        <v>0</v>
      </c>
      <c r="I799" s="22" t="n">
        <v>25</v>
      </c>
      <c r="J799" s="22" t="n">
        <v>0</v>
      </c>
      <c r="M799" s="22" t="n">
        <v>25</v>
      </c>
      <c r="O799" s="22" t="n">
        <v>668.8</v>
      </c>
      <c r="P799" s="22" t="n">
        <v>631.4</v>
      </c>
      <c r="Y799" s="22" t="e">
        <f aca="false">+_xlfn.XLOOKUP(D799,'Marzo 2025'!B803:B2546,'Marzo 2025'!P803:P2546)</f>
        <v>#N/A</v>
      </c>
    </row>
    <row r="800" customFormat="false" ht="15" hidden="false" customHeight="false" outlineLevel="0" collapsed="false">
      <c r="A800" s="22" t="s">
        <v>462</v>
      </c>
      <c r="B800" s="22" t="s">
        <v>141</v>
      </c>
      <c r="C800" s="22" t="s">
        <v>96</v>
      </c>
      <c r="D800" s="22" t="s">
        <v>3904</v>
      </c>
      <c r="E800" s="22" t="n">
        <v>60000</v>
      </c>
      <c r="F800" s="22" t="n">
        <v>3546</v>
      </c>
      <c r="G800" s="22" t="n">
        <v>3486.68</v>
      </c>
      <c r="H800" s="22" t="n">
        <v>3093.34</v>
      </c>
      <c r="I800" s="22" t="n">
        <v>25</v>
      </c>
      <c r="J800" s="22" t="n">
        <v>0</v>
      </c>
      <c r="M800" s="22" t="n">
        <v>25</v>
      </c>
      <c r="O800" s="22" t="n">
        <v>1824</v>
      </c>
      <c r="P800" s="22" t="n">
        <v>1722</v>
      </c>
      <c r="R800" s="22" t="n">
        <v>3093.34</v>
      </c>
      <c r="Y800" s="22" t="e">
        <f aca="false">+_xlfn.XLOOKUP(D800,'Marzo 2025'!B804:B2547,'Marzo 2025'!P804:P2547)</f>
        <v>#N/A</v>
      </c>
    </row>
    <row r="801" customFormat="false" ht="15" hidden="false" customHeight="false" outlineLevel="0" collapsed="false">
      <c r="A801" s="22" t="s">
        <v>1046</v>
      </c>
      <c r="B801" s="22" t="s">
        <v>798</v>
      </c>
      <c r="C801" s="22" t="s">
        <v>674</v>
      </c>
      <c r="D801" s="22" t="s">
        <v>3905</v>
      </c>
      <c r="E801" s="22" t="n">
        <v>25000</v>
      </c>
      <c r="F801" s="22" t="n">
        <v>1477.5</v>
      </c>
      <c r="H801" s="22" t="n">
        <v>0</v>
      </c>
      <c r="I801" s="22" t="n">
        <v>25</v>
      </c>
      <c r="J801" s="22" t="n">
        <v>0</v>
      </c>
      <c r="M801" s="22" t="n">
        <v>25</v>
      </c>
      <c r="O801" s="22" t="n">
        <v>760</v>
      </c>
      <c r="P801" s="22" t="n">
        <v>717.5</v>
      </c>
      <c r="Y801" s="22" t="e">
        <f aca="false">+_xlfn.XLOOKUP(D801,'Marzo 2025'!B805:B2548,'Marzo 2025'!P805:P2548)</f>
        <v>#N/A</v>
      </c>
    </row>
    <row r="802" customFormat="false" ht="15" hidden="false" customHeight="false" outlineLevel="0" collapsed="false">
      <c r="A802" s="22" t="s">
        <v>553</v>
      </c>
      <c r="B802" s="22" t="s">
        <v>524</v>
      </c>
      <c r="C802" s="22" t="s">
        <v>525</v>
      </c>
      <c r="D802" s="22" t="s">
        <v>3906</v>
      </c>
      <c r="E802" s="22" t="n">
        <v>50000</v>
      </c>
      <c r="F802" s="22" t="n">
        <v>2955</v>
      </c>
      <c r="G802" s="22" t="n">
        <v>1854</v>
      </c>
      <c r="H802" s="22" t="n">
        <v>0</v>
      </c>
      <c r="I802" s="22" t="n">
        <v>25</v>
      </c>
      <c r="J802" s="22" t="n">
        <v>0</v>
      </c>
      <c r="M802" s="22" t="n">
        <v>25</v>
      </c>
      <c r="O802" s="22" t="n">
        <v>1520</v>
      </c>
      <c r="P802" s="22" t="n">
        <v>1435</v>
      </c>
      <c r="Y802" s="22" t="e">
        <f aca="false">+_xlfn.XLOOKUP(D802,'Marzo 2025'!B806:B2549,'Marzo 2025'!P806:P2549)</f>
        <v>#N/A</v>
      </c>
    </row>
    <row r="803" customFormat="false" ht="15" hidden="false" customHeight="false" outlineLevel="0" collapsed="false">
      <c r="A803" s="22" t="s">
        <v>1047</v>
      </c>
      <c r="B803" s="22" t="s">
        <v>876</v>
      </c>
      <c r="C803" s="22" t="s">
        <v>106</v>
      </c>
      <c r="D803" s="22" t="s">
        <v>3907</v>
      </c>
      <c r="E803" s="22" t="n">
        <v>25000</v>
      </c>
      <c r="F803" s="22" t="n">
        <v>1477.5</v>
      </c>
      <c r="H803" s="22" t="n">
        <v>0</v>
      </c>
      <c r="I803" s="22" t="n">
        <v>25</v>
      </c>
      <c r="J803" s="22" t="n">
        <v>0</v>
      </c>
      <c r="M803" s="22" t="n">
        <v>25</v>
      </c>
      <c r="O803" s="22" t="n">
        <v>760</v>
      </c>
      <c r="P803" s="22" t="n">
        <v>717.5</v>
      </c>
      <c r="Y803" s="22" t="e">
        <f aca="false">+_xlfn.XLOOKUP(D803,'Marzo 2025'!B807:B2550,'Marzo 2025'!P807:P2550)</f>
        <v>#N/A</v>
      </c>
    </row>
    <row r="804" customFormat="false" ht="15" hidden="false" customHeight="false" outlineLevel="0" collapsed="false">
      <c r="A804" s="22" t="s">
        <v>353</v>
      </c>
      <c r="B804" s="22" t="s">
        <v>162</v>
      </c>
      <c r="C804" s="22" t="s">
        <v>146</v>
      </c>
      <c r="D804" s="22" t="s">
        <v>3908</v>
      </c>
      <c r="E804" s="22" t="n">
        <v>70000</v>
      </c>
      <c r="F804" s="22" t="n">
        <v>4137</v>
      </c>
      <c r="G804" s="22" t="n">
        <v>5025.38</v>
      </c>
      <c r="H804" s="22" t="n">
        <v>1715.46</v>
      </c>
      <c r="I804" s="22" t="n">
        <v>25</v>
      </c>
      <c r="J804" s="22" t="n">
        <v>0</v>
      </c>
      <c r="M804" s="22" t="n">
        <v>25</v>
      </c>
      <c r="N804" s="22" t="n">
        <v>1715.46</v>
      </c>
      <c r="O804" s="22" t="n">
        <v>2128</v>
      </c>
      <c r="P804" s="22" t="n">
        <v>2009</v>
      </c>
      <c r="Y804" s="22" t="e">
        <f aca="false">+_xlfn.XLOOKUP(D804,'Marzo 2025'!B808:B2551,'Marzo 2025'!P808:P2551)</f>
        <v>#N/A</v>
      </c>
    </row>
    <row r="805" customFormat="false" ht="15" hidden="false" customHeight="false" outlineLevel="0" collapsed="false">
      <c r="A805" s="22" t="s">
        <v>595</v>
      </c>
      <c r="B805" s="22" t="s">
        <v>580</v>
      </c>
      <c r="C805" s="22" t="s">
        <v>220</v>
      </c>
      <c r="D805" s="22" t="s">
        <v>3909</v>
      </c>
      <c r="E805" s="22" t="n">
        <v>45000</v>
      </c>
      <c r="F805" s="22" t="n">
        <v>2659.5</v>
      </c>
      <c r="G805" s="22" t="n">
        <v>1148.33</v>
      </c>
      <c r="H805" s="22" t="n">
        <v>0</v>
      </c>
      <c r="I805" s="22" t="n">
        <v>25</v>
      </c>
      <c r="J805" s="22" t="n">
        <v>0</v>
      </c>
      <c r="M805" s="22" t="n">
        <v>25</v>
      </c>
      <c r="O805" s="22" t="n">
        <v>1368</v>
      </c>
      <c r="P805" s="22" t="n">
        <v>1291.5</v>
      </c>
      <c r="Y805" s="22" t="e">
        <f aca="false">+_xlfn.XLOOKUP(D805,'Marzo 2025'!B809:B2552,'Marzo 2025'!P809:P2552)</f>
        <v>#N/A</v>
      </c>
    </row>
    <row r="806" customFormat="false" ht="15" hidden="false" customHeight="false" outlineLevel="0" collapsed="false">
      <c r="A806" s="22" t="s">
        <v>1189</v>
      </c>
      <c r="B806" s="22" t="s">
        <v>876</v>
      </c>
      <c r="C806" s="22" t="s">
        <v>86</v>
      </c>
      <c r="D806" s="22" t="s">
        <v>3910</v>
      </c>
      <c r="E806" s="22" t="n">
        <v>22000</v>
      </c>
      <c r="F806" s="22" t="n">
        <v>1300.2</v>
      </c>
      <c r="H806" s="22" t="n">
        <v>0</v>
      </c>
      <c r="I806" s="22" t="n">
        <v>25</v>
      </c>
      <c r="J806" s="22" t="n">
        <v>5000</v>
      </c>
      <c r="M806" s="22" t="n">
        <v>25</v>
      </c>
      <c r="O806" s="22" t="n">
        <v>668.8</v>
      </c>
      <c r="P806" s="22" t="n">
        <v>631.4</v>
      </c>
      <c r="Q806" s="22" t="n">
        <v>5000</v>
      </c>
      <c r="Y806" s="22" t="e">
        <f aca="false">+_xlfn.XLOOKUP(D806,'Marzo 2025'!B810:B2553,'Marzo 2025'!P810:P2553)</f>
        <v>#N/A</v>
      </c>
    </row>
    <row r="807" customFormat="false" ht="15" hidden="false" customHeight="false" outlineLevel="0" collapsed="false">
      <c r="A807" s="22" t="s">
        <v>596</v>
      </c>
      <c r="B807" s="22" t="s">
        <v>597</v>
      </c>
      <c r="C807" s="22" t="s">
        <v>250</v>
      </c>
      <c r="D807" s="22" t="s">
        <v>3911</v>
      </c>
      <c r="E807" s="22" t="n">
        <v>45000</v>
      </c>
      <c r="F807" s="22" t="n">
        <v>2659.5</v>
      </c>
      <c r="G807" s="22" t="n">
        <v>1148.33</v>
      </c>
      <c r="H807" s="22" t="n">
        <v>0</v>
      </c>
      <c r="I807" s="22" t="n">
        <v>25</v>
      </c>
      <c r="J807" s="22" t="n">
        <v>0</v>
      </c>
      <c r="M807" s="22" t="n">
        <v>25</v>
      </c>
      <c r="O807" s="22" t="n">
        <v>1368</v>
      </c>
      <c r="P807" s="22" t="n">
        <v>1291.5</v>
      </c>
      <c r="Y807" s="22" t="e">
        <f aca="false">+_xlfn.XLOOKUP(D807,'Marzo 2025'!B811:B2554,'Marzo 2025'!P811:P2554)</f>
        <v>#N/A</v>
      </c>
    </row>
    <row r="808" customFormat="false" ht="15" hidden="false" customHeight="false" outlineLevel="0" collapsed="false">
      <c r="A808" s="22" t="s">
        <v>1048</v>
      </c>
      <c r="B808" s="22" t="s">
        <v>512</v>
      </c>
      <c r="C808" s="22" t="s">
        <v>557</v>
      </c>
      <c r="D808" s="22" t="s">
        <v>3912</v>
      </c>
      <c r="E808" s="22" t="n">
        <v>25000</v>
      </c>
      <c r="F808" s="22" t="n">
        <v>1477.5</v>
      </c>
      <c r="H808" s="22" t="n">
        <v>1715.46</v>
      </c>
      <c r="I808" s="22" t="n">
        <v>25</v>
      </c>
      <c r="J808" s="22" t="n">
        <v>0</v>
      </c>
      <c r="M808" s="22" t="n">
        <v>25</v>
      </c>
      <c r="N808" s="22" t="n">
        <v>1715.46</v>
      </c>
      <c r="O808" s="22" t="n">
        <v>760</v>
      </c>
      <c r="P808" s="22" t="n">
        <v>717.5</v>
      </c>
      <c r="Y808" s="22" t="e">
        <f aca="false">+_xlfn.XLOOKUP(D808,'Marzo 2025'!B812:B2555,'Marzo 2025'!P812:P2555)</f>
        <v>#N/A</v>
      </c>
    </row>
    <row r="809" customFormat="false" ht="15" hidden="false" customHeight="false" outlineLevel="0" collapsed="false">
      <c r="A809" s="22" t="s">
        <v>170</v>
      </c>
      <c r="B809" s="22" t="s">
        <v>171</v>
      </c>
      <c r="C809" s="22" t="s">
        <v>68</v>
      </c>
      <c r="D809" s="22" t="s">
        <v>3913</v>
      </c>
      <c r="E809" s="22" t="n">
        <v>90000</v>
      </c>
      <c r="F809" s="22" t="n">
        <v>5319</v>
      </c>
      <c r="G809" s="22" t="n">
        <v>9753.12</v>
      </c>
      <c r="H809" s="22" t="n">
        <v>0</v>
      </c>
      <c r="I809" s="22" t="n">
        <v>25</v>
      </c>
      <c r="J809" s="22" t="n">
        <v>0</v>
      </c>
      <c r="M809" s="22" t="n">
        <v>25</v>
      </c>
      <c r="O809" s="22" t="n">
        <v>2736</v>
      </c>
      <c r="P809" s="22" t="n">
        <v>2583</v>
      </c>
      <c r="Y809" s="22" t="e">
        <f aca="false">+_xlfn.XLOOKUP(D809,'Marzo 2025'!B813:B2556,'Marzo 2025'!P813:P2556)</f>
        <v>#N/A</v>
      </c>
    </row>
    <row r="810" customFormat="false" ht="15" hidden="false" customHeight="false" outlineLevel="0" collapsed="false">
      <c r="A810" s="22" t="s">
        <v>758</v>
      </c>
      <c r="B810" s="22" t="s">
        <v>580</v>
      </c>
      <c r="C810" s="22" t="s">
        <v>146</v>
      </c>
      <c r="D810" s="22" t="s">
        <v>3914</v>
      </c>
      <c r="E810" s="22" t="n">
        <v>35000</v>
      </c>
      <c r="F810" s="22" t="n">
        <v>2068.5</v>
      </c>
      <c r="H810" s="22" t="n">
        <v>0</v>
      </c>
      <c r="I810" s="22" t="n">
        <v>25</v>
      </c>
      <c r="J810" s="22" t="n">
        <v>0</v>
      </c>
      <c r="M810" s="22" t="n">
        <v>25</v>
      </c>
      <c r="O810" s="22" t="n">
        <v>1064</v>
      </c>
      <c r="P810" s="22" t="n">
        <v>1004.5</v>
      </c>
      <c r="Y810" s="22" t="e">
        <f aca="false">+_xlfn.XLOOKUP(D810,'Marzo 2025'!B814:B2557,'Marzo 2025'!P814:P2557)</f>
        <v>#N/A</v>
      </c>
    </row>
    <row r="811" customFormat="false" ht="15" hidden="false" customHeight="false" outlineLevel="0" collapsed="false">
      <c r="A811" s="22" t="s">
        <v>630</v>
      </c>
      <c r="B811" s="22" t="s">
        <v>580</v>
      </c>
      <c r="C811" s="22" t="s">
        <v>68</v>
      </c>
      <c r="D811" s="22" t="s">
        <v>3915</v>
      </c>
      <c r="E811" s="22" t="n">
        <v>40000</v>
      </c>
      <c r="F811" s="22" t="n">
        <v>2364</v>
      </c>
      <c r="G811" s="22" t="n">
        <v>442.65</v>
      </c>
      <c r="H811" s="22" t="n">
        <v>100</v>
      </c>
      <c r="I811" s="22" t="n">
        <v>25</v>
      </c>
      <c r="J811" s="22" t="n">
        <v>3150.17</v>
      </c>
      <c r="L811" s="22" t="n">
        <v>100</v>
      </c>
      <c r="M811" s="22" t="n">
        <v>25</v>
      </c>
      <c r="O811" s="22" t="n">
        <v>1216</v>
      </c>
      <c r="P811" s="22" t="n">
        <v>1148</v>
      </c>
      <c r="Q811" s="22" t="n">
        <v>3150.17</v>
      </c>
      <c r="Y811" s="22" t="e">
        <f aca="false">+_xlfn.XLOOKUP(D811,'Marzo 2025'!B815:B2558,'Marzo 2025'!P815:P2558)</f>
        <v>#N/A</v>
      </c>
    </row>
    <row r="812" customFormat="false" ht="15" hidden="false" customHeight="false" outlineLevel="0" collapsed="false">
      <c r="A812" s="22" t="s">
        <v>354</v>
      </c>
      <c r="B812" s="22" t="s">
        <v>141</v>
      </c>
      <c r="C812" s="22" t="s">
        <v>220</v>
      </c>
      <c r="D812" s="22" t="s">
        <v>3916</v>
      </c>
      <c r="E812" s="22" t="n">
        <v>70000</v>
      </c>
      <c r="F812" s="22" t="n">
        <v>4137</v>
      </c>
      <c r="G812" s="22" t="n">
        <v>5368.48</v>
      </c>
      <c r="H812" s="22" t="n">
        <v>0</v>
      </c>
      <c r="I812" s="22" t="n">
        <v>25</v>
      </c>
      <c r="J812" s="22" t="n">
        <v>0</v>
      </c>
      <c r="M812" s="22" t="n">
        <v>25</v>
      </c>
      <c r="O812" s="22" t="n">
        <v>2128</v>
      </c>
      <c r="P812" s="22" t="n">
        <v>2009</v>
      </c>
      <c r="Y812" s="22" t="e">
        <f aca="false">+_xlfn.XLOOKUP(D812,'Marzo 2025'!B816:B2559,'Marzo 2025'!P816:P2559)</f>
        <v>#N/A</v>
      </c>
    </row>
    <row r="813" customFormat="false" ht="15" hidden="false" customHeight="false" outlineLevel="0" collapsed="false">
      <c r="A813" s="22" t="s">
        <v>1049</v>
      </c>
      <c r="B813" s="22" t="s">
        <v>580</v>
      </c>
      <c r="C813" s="22" t="s">
        <v>390</v>
      </c>
      <c r="D813" s="22" t="s">
        <v>3917</v>
      </c>
      <c r="E813" s="22" t="n">
        <v>25000</v>
      </c>
      <c r="F813" s="22" t="n">
        <v>1477.5</v>
      </c>
      <c r="H813" s="22" t="n">
        <v>0</v>
      </c>
      <c r="I813" s="22" t="n">
        <v>25</v>
      </c>
      <c r="J813" s="22" t="n">
        <v>0</v>
      </c>
      <c r="M813" s="22" t="n">
        <v>25</v>
      </c>
      <c r="O813" s="22" t="n">
        <v>760</v>
      </c>
      <c r="P813" s="22" t="n">
        <v>717.5</v>
      </c>
      <c r="Y813" s="22" t="e">
        <f aca="false">+_xlfn.XLOOKUP(D813,'Marzo 2025'!B817:B2560,'Marzo 2025'!P817:P2560)</f>
        <v>#N/A</v>
      </c>
    </row>
    <row r="814" customFormat="false" ht="15" hidden="false" customHeight="false" outlineLevel="0" collapsed="false">
      <c r="A814" s="22" t="s">
        <v>463</v>
      </c>
      <c r="B814" s="22" t="s">
        <v>209</v>
      </c>
      <c r="C814" s="22" t="s">
        <v>167</v>
      </c>
      <c r="D814" s="22" t="s">
        <v>3918</v>
      </c>
      <c r="E814" s="22" t="n">
        <v>60000</v>
      </c>
      <c r="F814" s="22" t="n">
        <v>3546</v>
      </c>
      <c r="G814" s="22" t="n">
        <v>3486.68</v>
      </c>
      <c r="H814" s="22" t="n">
        <v>0</v>
      </c>
      <c r="I814" s="22" t="n">
        <v>25</v>
      </c>
      <c r="J814" s="22" t="n">
        <v>0</v>
      </c>
      <c r="M814" s="22" t="n">
        <v>25</v>
      </c>
      <c r="O814" s="22" t="n">
        <v>1824</v>
      </c>
      <c r="P814" s="22" t="n">
        <v>1722</v>
      </c>
      <c r="Y814" s="22" t="e">
        <f aca="false">+_xlfn.XLOOKUP(D814,'Marzo 2025'!B818:B2561,'Marzo 2025'!P818:P2561)</f>
        <v>#N/A</v>
      </c>
    </row>
    <row r="815" customFormat="false" ht="15" hidden="false" customHeight="false" outlineLevel="0" collapsed="false">
      <c r="A815" s="22" t="s">
        <v>835</v>
      </c>
      <c r="B815" s="22" t="s">
        <v>580</v>
      </c>
      <c r="C815" s="22" t="s">
        <v>836</v>
      </c>
      <c r="D815" s="22" t="s">
        <v>3919</v>
      </c>
      <c r="E815" s="22" t="n">
        <v>30000</v>
      </c>
      <c r="F815" s="22" t="n">
        <v>1773</v>
      </c>
      <c r="H815" s="22" t="n">
        <v>0</v>
      </c>
      <c r="I815" s="22" t="n">
        <v>25</v>
      </c>
      <c r="J815" s="22" t="n">
        <v>0</v>
      </c>
      <c r="M815" s="22" t="n">
        <v>25</v>
      </c>
      <c r="O815" s="22" t="n">
        <v>912</v>
      </c>
      <c r="P815" s="22" t="n">
        <v>861</v>
      </c>
      <c r="Y815" s="22" t="e">
        <f aca="false">+_xlfn.XLOOKUP(D815,'Marzo 2025'!B819:B2562,'Marzo 2025'!P819:P2562)</f>
        <v>#N/A</v>
      </c>
    </row>
    <row r="816" customFormat="false" ht="15" hidden="false" customHeight="false" outlineLevel="0" collapsed="false">
      <c r="A816" s="22" t="s">
        <v>1287</v>
      </c>
      <c r="B816" s="22" t="s">
        <v>892</v>
      </c>
      <c r="C816" s="22" t="s">
        <v>750</v>
      </c>
      <c r="D816" s="22" t="s">
        <v>3920</v>
      </c>
      <c r="E816" s="22" t="n">
        <v>20000</v>
      </c>
      <c r="F816" s="22" t="n">
        <v>1182</v>
      </c>
      <c r="H816" s="22" t="n">
        <v>100</v>
      </c>
      <c r="I816" s="22" t="n">
        <v>25</v>
      </c>
      <c r="J816" s="22" t="n">
        <v>0</v>
      </c>
      <c r="L816" s="22" t="n">
        <v>100</v>
      </c>
      <c r="M816" s="22" t="n">
        <v>25</v>
      </c>
      <c r="O816" s="22" t="n">
        <v>608</v>
      </c>
      <c r="P816" s="22" t="n">
        <v>574</v>
      </c>
      <c r="Y816" s="22" t="e">
        <f aca="false">+_xlfn.XLOOKUP(D816,'Marzo 2025'!B820:B2563,'Marzo 2025'!P820:P2563)</f>
        <v>#N/A</v>
      </c>
    </row>
    <row r="817" customFormat="false" ht="15" hidden="false" customHeight="false" outlineLevel="0" collapsed="false">
      <c r="A817" s="22" t="s">
        <v>678</v>
      </c>
      <c r="B817" s="22" t="s">
        <v>580</v>
      </c>
      <c r="C817" s="22" t="s">
        <v>73</v>
      </c>
      <c r="D817" s="22" t="s">
        <v>3921</v>
      </c>
      <c r="E817" s="22" t="n">
        <v>39000</v>
      </c>
      <c r="F817" s="22" t="n">
        <v>2304.9</v>
      </c>
      <c r="G817" s="22" t="n">
        <v>301.52</v>
      </c>
      <c r="H817" s="22" t="n">
        <v>0</v>
      </c>
      <c r="I817" s="22" t="n">
        <v>25</v>
      </c>
      <c r="J817" s="22" t="n">
        <v>0</v>
      </c>
      <c r="M817" s="22" t="n">
        <v>25</v>
      </c>
      <c r="O817" s="22" t="n">
        <v>1185.6</v>
      </c>
      <c r="P817" s="22" t="n">
        <v>1119.3</v>
      </c>
      <c r="Y817" s="22" t="e">
        <f aca="false">+_xlfn.XLOOKUP(D817,'Marzo 2025'!B821:B2564,'Marzo 2025'!P821:P2564)</f>
        <v>#N/A</v>
      </c>
    </row>
    <row r="818" customFormat="false" ht="15" hidden="false" customHeight="false" outlineLevel="0" collapsed="false">
      <c r="A818" s="22" t="s">
        <v>554</v>
      </c>
      <c r="B818" s="22" t="s">
        <v>555</v>
      </c>
      <c r="C818" s="22" t="s">
        <v>167</v>
      </c>
      <c r="D818" s="22" t="s">
        <v>3922</v>
      </c>
      <c r="E818" s="22" t="n">
        <v>50000</v>
      </c>
      <c r="F818" s="22" t="n">
        <v>2955</v>
      </c>
      <c r="G818" s="22" t="n">
        <v>1854</v>
      </c>
      <c r="H818" s="22" t="n">
        <v>0</v>
      </c>
      <c r="I818" s="22" t="n">
        <v>25</v>
      </c>
      <c r="J818" s="22" t="n">
        <v>0</v>
      </c>
      <c r="M818" s="22" t="n">
        <v>25</v>
      </c>
      <c r="O818" s="22" t="n">
        <v>1520</v>
      </c>
      <c r="P818" s="22" t="n">
        <v>1435</v>
      </c>
      <c r="Y818" s="22" t="e">
        <f aca="false">+_xlfn.XLOOKUP(D818,'Marzo 2025'!B822:B2565,'Marzo 2025'!P822:P2565)</f>
        <v>#N/A</v>
      </c>
    </row>
    <row r="819" customFormat="false" ht="15" hidden="false" customHeight="false" outlineLevel="0" collapsed="false">
      <c r="A819" s="22" t="s">
        <v>1288</v>
      </c>
      <c r="B819" s="22" t="s">
        <v>880</v>
      </c>
      <c r="C819" s="22" t="s">
        <v>750</v>
      </c>
      <c r="D819" s="22" t="s">
        <v>3923</v>
      </c>
      <c r="E819" s="22" t="n">
        <v>20000</v>
      </c>
      <c r="F819" s="22" t="n">
        <v>1182</v>
      </c>
      <c r="H819" s="22" t="n">
        <v>100</v>
      </c>
      <c r="I819" s="22" t="n">
        <v>25</v>
      </c>
      <c r="J819" s="22" t="n">
        <v>0</v>
      </c>
      <c r="L819" s="22" t="n">
        <v>100</v>
      </c>
      <c r="M819" s="22" t="n">
        <v>25</v>
      </c>
      <c r="O819" s="22" t="n">
        <v>608</v>
      </c>
      <c r="P819" s="22" t="n">
        <v>574</v>
      </c>
      <c r="Y819" s="22" t="e">
        <f aca="false">+_xlfn.XLOOKUP(D819,'Marzo 2025'!B823:B2566,'Marzo 2025'!P823:P2566)</f>
        <v>#N/A</v>
      </c>
    </row>
    <row r="820" customFormat="false" ht="15" hidden="false" customHeight="false" outlineLevel="0" collapsed="false">
      <c r="A820" s="22" t="s">
        <v>905</v>
      </c>
      <c r="B820" s="22" t="s">
        <v>798</v>
      </c>
      <c r="C820" s="22" t="s">
        <v>106</v>
      </c>
      <c r="D820" s="22" t="s">
        <v>3924</v>
      </c>
      <c r="E820" s="22" t="n">
        <v>26000</v>
      </c>
      <c r="F820" s="22" t="n">
        <v>1536.6</v>
      </c>
      <c r="H820" s="22" t="n">
        <v>0</v>
      </c>
      <c r="I820" s="22" t="n">
        <v>25</v>
      </c>
      <c r="J820" s="22" t="n">
        <v>200</v>
      </c>
      <c r="K820" s="22" t="n">
        <v>200</v>
      </c>
      <c r="M820" s="22" t="n">
        <v>25</v>
      </c>
      <c r="O820" s="22" t="n">
        <v>790.4</v>
      </c>
      <c r="P820" s="22" t="n">
        <v>746.2</v>
      </c>
      <c r="Y820" s="22" t="e">
        <f aca="false">+_xlfn.XLOOKUP(D820,'Marzo 2025'!B824:B2567,'Marzo 2025'!P824:P2567)</f>
        <v>#N/A</v>
      </c>
    </row>
    <row r="821" customFormat="false" ht="15" hidden="false" customHeight="false" outlineLevel="0" collapsed="false">
      <c r="A821" s="22" t="s">
        <v>1289</v>
      </c>
      <c r="B821" s="22" t="s">
        <v>880</v>
      </c>
      <c r="C821" s="22" t="s">
        <v>750</v>
      </c>
      <c r="D821" s="22" t="s">
        <v>3925</v>
      </c>
      <c r="E821" s="22" t="n">
        <v>20000</v>
      </c>
      <c r="F821" s="22" t="n">
        <v>1182</v>
      </c>
      <c r="H821" s="22" t="n">
        <v>0</v>
      </c>
      <c r="I821" s="22" t="n">
        <v>25</v>
      </c>
      <c r="J821" s="22" t="n">
        <v>0</v>
      </c>
      <c r="M821" s="22" t="n">
        <v>25</v>
      </c>
      <c r="O821" s="22" t="n">
        <v>608</v>
      </c>
      <c r="P821" s="22" t="n">
        <v>574</v>
      </c>
      <c r="Y821" s="22" t="e">
        <f aca="false">+_xlfn.XLOOKUP(D821,'Marzo 2025'!B825:B2568,'Marzo 2025'!P825:P2568)</f>
        <v>#N/A</v>
      </c>
    </row>
    <row r="822" customFormat="false" ht="15" hidden="false" customHeight="false" outlineLevel="0" collapsed="false">
      <c r="A822" s="22" t="s">
        <v>355</v>
      </c>
      <c r="B822" s="22" t="s">
        <v>195</v>
      </c>
      <c r="C822" s="22" t="s">
        <v>146</v>
      </c>
      <c r="D822" s="22" t="s">
        <v>3926</v>
      </c>
      <c r="E822" s="22" t="n">
        <v>70000</v>
      </c>
      <c r="F822" s="22" t="n">
        <v>4137</v>
      </c>
      <c r="G822" s="22" t="n">
        <v>4682.29</v>
      </c>
      <c r="H822" s="22" t="n">
        <v>3430.92</v>
      </c>
      <c r="I822" s="22" t="n">
        <v>25</v>
      </c>
      <c r="J822" s="22" t="n">
        <v>4000</v>
      </c>
      <c r="M822" s="22" t="n">
        <v>25</v>
      </c>
      <c r="N822" s="22" t="n">
        <v>3430.92</v>
      </c>
      <c r="O822" s="22" t="n">
        <v>2128</v>
      </c>
      <c r="P822" s="22" t="n">
        <v>2009</v>
      </c>
      <c r="Q822" s="22" t="n">
        <v>4000</v>
      </c>
      <c r="Y822" s="22" t="e">
        <f aca="false">+_xlfn.XLOOKUP(D822,'Marzo 2025'!B826:B2569,'Marzo 2025'!P826:P2569)</f>
        <v>#N/A</v>
      </c>
    </row>
    <row r="823" customFormat="false" ht="15" hidden="false" customHeight="false" outlineLevel="0" collapsed="false">
      <c r="A823" s="22" t="s">
        <v>1290</v>
      </c>
      <c r="B823" s="22" t="s">
        <v>1223</v>
      </c>
      <c r="C823" s="22" t="s">
        <v>750</v>
      </c>
      <c r="D823" s="22" t="s">
        <v>3927</v>
      </c>
      <c r="E823" s="22" t="n">
        <v>20000</v>
      </c>
      <c r="F823" s="22" t="n">
        <v>1182</v>
      </c>
      <c r="H823" s="22" t="n">
        <v>0</v>
      </c>
      <c r="I823" s="22" t="n">
        <v>25</v>
      </c>
      <c r="J823" s="22" t="n">
        <v>0</v>
      </c>
      <c r="M823" s="22" t="n">
        <v>25</v>
      </c>
      <c r="O823" s="22" t="n">
        <v>608</v>
      </c>
      <c r="P823" s="22" t="n">
        <v>574</v>
      </c>
      <c r="Y823" s="22" t="e">
        <f aca="false">+_xlfn.XLOOKUP(D823,'Marzo 2025'!B827:B2570,'Marzo 2025'!P827:P2570)</f>
        <v>#N/A</v>
      </c>
    </row>
    <row r="824" customFormat="false" ht="15" hidden="false" customHeight="false" outlineLevel="0" collapsed="false">
      <c r="A824" s="22" t="s">
        <v>247</v>
      </c>
      <c r="B824" s="22" t="s">
        <v>209</v>
      </c>
      <c r="C824" s="22" t="s">
        <v>146</v>
      </c>
      <c r="D824" s="22" t="s">
        <v>3928</v>
      </c>
      <c r="E824" s="22" t="n">
        <v>75000</v>
      </c>
      <c r="F824" s="22" t="n">
        <v>4432.5</v>
      </c>
      <c r="G824" s="22" t="n">
        <v>6309.38</v>
      </c>
      <c r="H824" s="22" t="n">
        <v>749.32</v>
      </c>
      <c r="I824" s="22" t="n">
        <v>25</v>
      </c>
      <c r="J824" s="22" t="n">
        <v>0</v>
      </c>
      <c r="M824" s="22" t="n">
        <v>25</v>
      </c>
      <c r="O824" s="22" t="n">
        <v>2280</v>
      </c>
      <c r="P824" s="22" t="n">
        <v>2152.5</v>
      </c>
      <c r="R824" s="22" t="n">
        <v>749.32</v>
      </c>
      <c r="Y824" s="22" t="e">
        <f aca="false">+_xlfn.XLOOKUP(D824,'Marzo 2025'!B828:B2571,'Marzo 2025'!P828:P2571)</f>
        <v>#N/A</v>
      </c>
    </row>
    <row r="825" customFormat="false" ht="15" hidden="false" customHeight="false" outlineLevel="0" collapsed="false">
      <c r="A825" s="22" t="s">
        <v>1050</v>
      </c>
      <c r="B825" s="22" t="s">
        <v>798</v>
      </c>
      <c r="C825" s="22" t="s">
        <v>106</v>
      </c>
      <c r="D825" s="22" t="s">
        <v>3929</v>
      </c>
      <c r="E825" s="22" t="n">
        <v>25000</v>
      </c>
      <c r="F825" s="22" t="n">
        <v>1477.5</v>
      </c>
      <c r="H825" s="22" t="n">
        <v>100</v>
      </c>
      <c r="I825" s="22" t="n">
        <v>25</v>
      </c>
      <c r="J825" s="22" t="n">
        <v>200</v>
      </c>
      <c r="K825" s="22" t="n">
        <v>200</v>
      </c>
      <c r="L825" s="22" t="n">
        <v>100</v>
      </c>
      <c r="M825" s="22" t="n">
        <v>25</v>
      </c>
      <c r="O825" s="22" t="n">
        <v>760</v>
      </c>
      <c r="P825" s="22" t="n">
        <v>717.5</v>
      </c>
      <c r="Y825" s="22" t="e">
        <f aca="false">+_xlfn.XLOOKUP(D825,'Marzo 2025'!B829:B2572,'Marzo 2025'!P829:P2572)</f>
        <v>#N/A</v>
      </c>
    </row>
    <row r="826" customFormat="false" ht="15" hidden="false" customHeight="false" outlineLevel="0" collapsed="false">
      <c r="A826" s="22" t="s">
        <v>631</v>
      </c>
      <c r="B826" s="22" t="s">
        <v>209</v>
      </c>
      <c r="C826" s="22" t="s">
        <v>210</v>
      </c>
      <c r="D826" s="22" t="s">
        <v>3930</v>
      </c>
      <c r="E826" s="22" t="n">
        <v>40000</v>
      </c>
      <c r="F826" s="22" t="n">
        <v>2364</v>
      </c>
      <c r="G826" s="22" t="n">
        <v>442.65</v>
      </c>
      <c r="H826" s="22" t="n">
        <v>0</v>
      </c>
      <c r="I826" s="22" t="n">
        <v>25</v>
      </c>
      <c r="J826" s="22" t="n">
        <v>0</v>
      </c>
      <c r="M826" s="22" t="n">
        <v>25</v>
      </c>
      <c r="O826" s="22" t="n">
        <v>1216</v>
      </c>
      <c r="P826" s="22" t="n">
        <v>1148</v>
      </c>
      <c r="Y826" s="22" t="e">
        <f aca="false">+_xlfn.XLOOKUP(D826,'Marzo 2025'!B830:B2573,'Marzo 2025'!P830:P2573)</f>
        <v>#N/A</v>
      </c>
    </row>
    <row r="827" customFormat="false" ht="15" hidden="false" customHeight="false" outlineLevel="0" collapsed="false">
      <c r="A827" s="22" t="s">
        <v>632</v>
      </c>
      <c r="B827" s="22" t="s">
        <v>633</v>
      </c>
      <c r="C827" s="22" t="s">
        <v>634</v>
      </c>
      <c r="D827" s="22" t="s">
        <v>3931</v>
      </c>
      <c r="E827" s="22" t="n">
        <v>40000</v>
      </c>
      <c r="F827" s="22" t="n">
        <v>2364</v>
      </c>
      <c r="G827" s="22" t="n">
        <v>442.65</v>
      </c>
      <c r="H827" s="22" t="n">
        <v>100</v>
      </c>
      <c r="I827" s="22" t="n">
        <v>25</v>
      </c>
      <c r="J827" s="22" t="n">
        <v>0</v>
      </c>
      <c r="L827" s="22" t="n">
        <v>100</v>
      </c>
      <c r="M827" s="22" t="n">
        <v>25</v>
      </c>
      <c r="O827" s="22" t="n">
        <v>1216</v>
      </c>
      <c r="P827" s="22" t="n">
        <v>1148</v>
      </c>
      <c r="Y827" s="22" t="e">
        <f aca="false">+_xlfn.XLOOKUP(D827,'Marzo 2025'!B831:B2574,'Marzo 2025'!P831:P2574)</f>
        <v>#N/A</v>
      </c>
    </row>
    <row r="828" customFormat="false" ht="15" hidden="false" customHeight="false" outlineLevel="0" collapsed="false">
      <c r="A828" s="22" t="s">
        <v>1190</v>
      </c>
      <c r="B828" s="22" t="s">
        <v>876</v>
      </c>
      <c r="C828" s="22" t="s">
        <v>794</v>
      </c>
      <c r="D828" s="22" t="s">
        <v>3932</v>
      </c>
      <c r="E828" s="22" t="n">
        <v>22000</v>
      </c>
      <c r="F828" s="22" t="n">
        <v>1300.2</v>
      </c>
      <c r="H828" s="22" t="n">
        <v>0</v>
      </c>
      <c r="I828" s="22" t="n">
        <v>25</v>
      </c>
      <c r="J828" s="22" t="n">
        <v>0</v>
      </c>
      <c r="M828" s="22" t="n">
        <v>25</v>
      </c>
      <c r="O828" s="22" t="n">
        <v>668.8</v>
      </c>
      <c r="P828" s="22" t="n">
        <v>631.4</v>
      </c>
      <c r="Y828" s="22" t="e">
        <f aca="false">+_xlfn.XLOOKUP(D828,'Marzo 2025'!B832:B2575,'Marzo 2025'!P832:P2575)</f>
        <v>#N/A</v>
      </c>
    </row>
    <row r="829" customFormat="false" ht="15" hidden="false" customHeight="false" outlineLevel="0" collapsed="false">
      <c r="A829" s="22" t="s">
        <v>356</v>
      </c>
      <c r="B829" s="22" t="s">
        <v>141</v>
      </c>
      <c r="C829" s="22" t="s">
        <v>220</v>
      </c>
      <c r="D829" s="22" t="s">
        <v>3933</v>
      </c>
      <c r="E829" s="22" t="n">
        <v>70000</v>
      </c>
      <c r="F829" s="22" t="n">
        <v>4137</v>
      </c>
      <c r="G829" s="22" t="n">
        <v>5368.48</v>
      </c>
      <c r="H829" s="22" t="n">
        <v>0</v>
      </c>
      <c r="I829" s="22" t="n">
        <v>25</v>
      </c>
      <c r="J829" s="22" t="n">
        <v>0</v>
      </c>
      <c r="M829" s="22" t="n">
        <v>25</v>
      </c>
      <c r="O829" s="22" t="n">
        <v>2128</v>
      </c>
      <c r="P829" s="22" t="n">
        <v>2009</v>
      </c>
      <c r="Y829" s="22" t="e">
        <f aca="false">+_xlfn.XLOOKUP(D829,'Marzo 2025'!B833:B2576,'Marzo 2025'!P833:P2576)</f>
        <v>#N/A</v>
      </c>
    </row>
    <row r="830" customFormat="false" ht="15" hidden="false" customHeight="false" outlineLevel="0" collapsed="false">
      <c r="A830" s="22" t="s">
        <v>1291</v>
      </c>
      <c r="B830" s="22" t="s">
        <v>1227</v>
      </c>
      <c r="C830" s="22" t="s">
        <v>750</v>
      </c>
      <c r="D830" s="22" t="s">
        <v>3934</v>
      </c>
      <c r="E830" s="22" t="n">
        <v>20000</v>
      </c>
      <c r="F830" s="22" t="n">
        <v>1182</v>
      </c>
      <c r="H830" s="22" t="n">
        <v>100</v>
      </c>
      <c r="I830" s="22" t="n">
        <v>25</v>
      </c>
      <c r="J830" s="22" t="n">
        <v>0</v>
      </c>
      <c r="L830" s="22" t="n">
        <v>100</v>
      </c>
      <c r="M830" s="22" t="n">
        <v>25</v>
      </c>
      <c r="O830" s="22" t="n">
        <v>608</v>
      </c>
      <c r="P830" s="22" t="n">
        <v>574</v>
      </c>
      <c r="Y830" s="22" t="e">
        <f aca="false">+_xlfn.XLOOKUP(D830,'Marzo 2025'!B834:B2577,'Marzo 2025'!P834:P2577)</f>
        <v>#N/A</v>
      </c>
    </row>
    <row r="831" customFormat="false" ht="15" hidden="false" customHeight="false" outlineLevel="0" collapsed="false">
      <c r="A831" s="22" t="s">
        <v>357</v>
      </c>
      <c r="B831" s="22" t="s">
        <v>162</v>
      </c>
      <c r="C831" s="22" t="s">
        <v>220</v>
      </c>
      <c r="D831" s="22" t="s">
        <v>3935</v>
      </c>
      <c r="E831" s="22" t="n">
        <v>70000</v>
      </c>
      <c r="F831" s="22" t="n">
        <v>4137</v>
      </c>
      <c r="G831" s="22" t="n">
        <v>4682.29</v>
      </c>
      <c r="H831" s="22" t="n">
        <v>3430.92</v>
      </c>
      <c r="I831" s="22" t="n">
        <v>25</v>
      </c>
      <c r="J831" s="22" t="n">
        <v>0</v>
      </c>
      <c r="M831" s="22" t="n">
        <v>25</v>
      </c>
      <c r="N831" s="22" t="n">
        <v>3430.92</v>
      </c>
      <c r="O831" s="22" t="n">
        <v>2128</v>
      </c>
      <c r="P831" s="22" t="n">
        <v>2009</v>
      </c>
      <c r="Y831" s="22" t="e">
        <f aca="false">+_xlfn.XLOOKUP(D831,'Marzo 2025'!B835:B2578,'Marzo 2025'!P835:P2578)</f>
        <v>#N/A</v>
      </c>
    </row>
    <row r="832" customFormat="false" ht="15" hidden="false" customHeight="false" outlineLevel="0" collapsed="false">
      <c r="A832" s="22" t="s">
        <v>418</v>
      </c>
      <c r="B832" s="22" t="s">
        <v>141</v>
      </c>
      <c r="C832" s="22" t="s">
        <v>142</v>
      </c>
      <c r="D832" s="22" t="s">
        <v>3936</v>
      </c>
      <c r="E832" s="22" t="n">
        <v>65000</v>
      </c>
      <c r="F832" s="22" t="n">
        <v>3841.5</v>
      </c>
      <c r="G832" s="22" t="n">
        <v>4084.48</v>
      </c>
      <c r="H832" s="22" t="n">
        <v>1715.46</v>
      </c>
      <c r="I832" s="22" t="n">
        <v>25</v>
      </c>
      <c r="J832" s="22" t="n">
        <v>0</v>
      </c>
      <c r="M832" s="22" t="n">
        <v>25</v>
      </c>
      <c r="N832" s="22" t="n">
        <v>1715.46</v>
      </c>
      <c r="O832" s="22" t="n">
        <v>1976</v>
      </c>
      <c r="P832" s="22" t="n">
        <v>1865.5</v>
      </c>
      <c r="Y832" s="22" t="e">
        <f aca="false">+_xlfn.XLOOKUP(D832,'Marzo 2025'!B836:B2579,'Marzo 2025'!P836:P2579)</f>
        <v>#N/A</v>
      </c>
    </row>
    <row r="833" customFormat="false" ht="15" hidden="false" customHeight="false" outlineLevel="0" collapsed="false">
      <c r="A833" s="22" t="s">
        <v>1051</v>
      </c>
      <c r="B833" s="22" t="s">
        <v>798</v>
      </c>
      <c r="C833" s="22" t="s">
        <v>885</v>
      </c>
      <c r="D833" s="22" t="s">
        <v>3937</v>
      </c>
      <c r="E833" s="22" t="n">
        <v>25000</v>
      </c>
      <c r="F833" s="22" t="n">
        <v>1477.5</v>
      </c>
      <c r="H833" s="22" t="n">
        <v>0</v>
      </c>
      <c r="I833" s="22" t="n">
        <v>25</v>
      </c>
      <c r="J833" s="22" t="n">
        <v>0</v>
      </c>
      <c r="M833" s="22" t="n">
        <v>25</v>
      </c>
      <c r="O833" s="22" t="n">
        <v>760</v>
      </c>
      <c r="P833" s="22" t="n">
        <v>717.5</v>
      </c>
      <c r="Y833" s="22" t="e">
        <f aca="false">+_xlfn.XLOOKUP(D833,'Marzo 2025'!B837:B2580,'Marzo 2025'!P837:P2580)</f>
        <v>#N/A</v>
      </c>
    </row>
    <row r="834" customFormat="false" ht="15" hidden="false" customHeight="false" outlineLevel="0" collapsed="false">
      <c r="A834" s="22" t="s">
        <v>464</v>
      </c>
      <c r="B834" s="22" t="s">
        <v>141</v>
      </c>
      <c r="C834" s="22" t="s">
        <v>142</v>
      </c>
      <c r="D834" s="22" t="s">
        <v>3938</v>
      </c>
      <c r="E834" s="22" t="n">
        <v>60000</v>
      </c>
      <c r="F834" s="22" t="n">
        <v>3546</v>
      </c>
      <c r="G834" s="22" t="n">
        <v>3486.68</v>
      </c>
      <c r="H834" s="22" t="n">
        <v>0</v>
      </c>
      <c r="I834" s="22" t="n">
        <v>25</v>
      </c>
      <c r="J834" s="22" t="n">
        <v>0</v>
      </c>
      <c r="M834" s="22" t="n">
        <v>25</v>
      </c>
      <c r="O834" s="22" t="n">
        <v>1824</v>
      </c>
      <c r="P834" s="22" t="n">
        <v>1722</v>
      </c>
      <c r="Y834" s="22" t="e">
        <f aca="false">+_xlfn.XLOOKUP(D834,'Marzo 2025'!B838:B2581,'Marzo 2025'!P838:P2581)</f>
        <v>#N/A</v>
      </c>
    </row>
    <row r="835" customFormat="false" ht="15" hidden="false" customHeight="false" outlineLevel="0" collapsed="false">
      <c r="A835" s="22" t="s">
        <v>1292</v>
      </c>
      <c r="B835" s="22" t="s">
        <v>880</v>
      </c>
      <c r="C835" s="22" t="s">
        <v>750</v>
      </c>
      <c r="D835" s="22" t="s">
        <v>3939</v>
      </c>
      <c r="E835" s="22" t="n">
        <v>20000</v>
      </c>
      <c r="F835" s="22" t="n">
        <v>1182</v>
      </c>
      <c r="H835" s="22" t="n">
        <v>0</v>
      </c>
      <c r="I835" s="22" t="n">
        <v>25</v>
      </c>
      <c r="J835" s="22" t="n">
        <v>0</v>
      </c>
      <c r="M835" s="22" t="n">
        <v>25</v>
      </c>
      <c r="O835" s="22" t="n">
        <v>608</v>
      </c>
      <c r="P835" s="22" t="n">
        <v>574</v>
      </c>
      <c r="Y835" s="22" t="e">
        <f aca="false">+_xlfn.XLOOKUP(D835,'Marzo 2025'!B839:B2582,'Marzo 2025'!P839:P2582)</f>
        <v>#N/A</v>
      </c>
    </row>
    <row r="836" customFormat="false" ht="15" hidden="false" customHeight="false" outlineLevel="0" collapsed="false">
      <c r="A836" s="22" t="s">
        <v>1191</v>
      </c>
      <c r="B836" s="22" t="s">
        <v>880</v>
      </c>
      <c r="C836" s="22" t="s">
        <v>750</v>
      </c>
      <c r="D836" s="22" t="s">
        <v>3940</v>
      </c>
      <c r="E836" s="22" t="n">
        <v>22000</v>
      </c>
      <c r="F836" s="22" t="n">
        <v>1300.2</v>
      </c>
      <c r="H836" s="22" t="n">
        <v>100</v>
      </c>
      <c r="I836" s="22" t="n">
        <v>25</v>
      </c>
      <c r="J836" s="22" t="n">
        <v>0</v>
      </c>
      <c r="L836" s="22" t="n">
        <v>100</v>
      </c>
      <c r="M836" s="22" t="n">
        <v>25</v>
      </c>
      <c r="O836" s="22" t="n">
        <v>668.8</v>
      </c>
      <c r="P836" s="22" t="n">
        <v>631.4</v>
      </c>
      <c r="Y836" s="22" t="e">
        <f aca="false">+_xlfn.XLOOKUP(D836,'Marzo 2025'!B840:B2583,'Marzo 2025'!P840:P2583)</f>
        <v>#N/A</v>
      </c>
    </row>
    <row r="837" customFormat="false" ht="15" hidden="false" customHeight="false" outlineLevel="0" collapsed="false">
      <c r="A837" s="22" t="s">
        <v>1052</v>
      </c>
      <c r="B837" s="22" t="s">
        <v>580</v>
      </c>
      <c r="C837" s="22" t="s">
        <v>106</v>
      </c>
      <c r="D837" s="22" t="s">
        <v>3941</v>
      </c>
      <c r="E837" s="22" t="n">
        <v>25000</v>
      </c>
      <c r="F837" s="22" t="n">
        <v>1477.5</v>
      </c>
      <c r="H837" s="22" t="n">
        <v>0</v>
      </c>
      <c r="I837" s="22" t="n">
        <v>25</v>
      </c>
      <c r="J837" s="22" t="n">
        <v>0</v>
      </c>
      <c r="M837" s="22" t="n">
        <v>25</v>
      </c>
      <c r="O837" s="22" t="n">
        <v>760</v>
      </c>
      <c r="P837" s="22" t="n">
        <v>717.5</v>
      </c>
      <c r="Y837" s="22" t="e">
        <f aca="false">+_xlfn.XLOOKUP(D837,'Marzo 2025'!B841:B2584,'Marzo 2025'!P841:P2584)</f>
        <v>#N/A</v>
      </c>
    </row>
    <row r="838" customFormat="false" ht="15" hidden="false" customHeight="false" outlineLevel="0" collapsed="false">
      <c r="A838" s="22" t="s">
        <v>1053</v>
      </c>
      <c r="B838" s="22" t="s">
        <v>778</v>
      </c>
      <c r="C838" s="22" t="s">
        <v>613</v>
      </c>
      <c r="D838" s="22" t="s">
        <v>3942</v>
      </c>
      <c r="E838" s="22" t="n">
        <v>25000</v>
      </c>
      <c r="F838" s="22" t="n">
        <v>1477.5</v>
      </c>
      <c r="H838" s="22" t="n">
        <v>0</v>
      </c>
      <c r="I838" s="22" t="n">
        <v>25</v>
      </c>
      <c r="J838" s="22" t="n">
        <v>0</v>
      </c>
      <c r="M838" s="22" t="n">
        <v>25</v>
      </c>
      <c r="O838" s="22" t="n">
        <v>760</v>
      </c>
      <c r="P838" s="22" t="n">
        <v>717.5</v>
      </c>
      <c r="Y838" s="22" t="e">
        <f aca="false">+_xlfn.XLOOKUP(D838,'Marzo 2025'!B842:B2585,'Marzo 2025'!P842:P2585)</f>
        <v>#N/A</v>
      </c>
    </row>
    <row r="839" customFormat="false" ht="15" hidden="false" customHeight="false" outlineLevel="0" collapsed="false">
      <c r="A839" s="22" t="s">
        <v>1324</v>
      </c>
      <c r="B839" s="22" t="s">
        <v>880</v>
      </c>
      <c r="C839" s="22" t="s">
        <v>750</v>
      </c>
      <c r="D839" s="22" t="s">
        <v>3943</v>
      </c>
      <c r="E839" s="22" t="n">
        <v>17000</v>
      </c>
      <c r="F839" s="22" t="n">
        <v>1004.7</v>
      </c>
      <c r="H839" s="22" t="n">
        <v>100</v>
      </c>
      <c r="I839" s="22" t="n">
        <v>25</v>
      </c>
      <c r="J839" s="22" t="n">
        <v>0</v>
      </c>
      <c r="L839" s="22" t="n">
        <v>100</v>
      </c>
      <c r="M839" s="22" t="n">
        <v>25</v>
      </c>
      <c r="O839" s="22" t="n">
        <v>516.8</v>
      </c>
      <c r="P839" s="22" t="n">
        <v>487.9</v>
      </c>
      <c r="Y839" s="22" t="e">
        <f aca="false">+_xlfn.XLOOKUP(D839,'Marzo 2025'!B843:B2586,'Marzo 2025'!P843:P2586)</f>
        <v>#N/A</v>
      </c>
    </row>
    <row r="840" customFormat="false" ht="15" hidden="false" customHeight="false" outlineLevel="0" collapsed="false">
      <c r="A840" s="22" t="s">
        <v>1293</v>
      </c>
      <c r="B840" s="22" t="s">
        <v>880</v>
      </c>
      <c r="C840" s="22" t="s">
        <v>750</v>
      </c>
      <c r="D840" s="22" t="s">
        <v>3944</v>
      </c>
      <c r="E840" s="22" t="n">
        <v>20000</v>
      </c>
      <c r="F840" s="22" t="n">
        <v>1182</v>
      </c>
      <c r="H840" s="22" t="n">
        <v>0</v>
      </c>
      <c r="I840" s="22" t="n">
        <v>25</v>
      </c>
      <c r="J840" s="22" t="n">
        <v>0</v>
      </c>
      <c r="M840" s="22" t="n">
        <v>25</v>
      </c>
      <c r="O840" s="22" t="n">
        <v>608</v>
      </c>
      <c r="P840" s="22" t="n">
        <v>574</v>
      </c>
      <c r="Y840" s="22" t="e">
        <f aca="false">+_xlfn.XLOOKUP(D840,'Marzo 2025'!B844:B2587,'Marzo 2025'!P844:P2587)</f>
        <v>#N/A</v>
      </c>
    </row>
    <row r="841" customFormat="false" ht="15" hidden="false" customHeight="false" outlineLevel="0" collapsed="false">
      <c r="A841" s="22" t="s">
        <v>1054</v>
      </c>
      <c r="B841" s="22" t="s">
        <v>1055</v>
      </c>
      <c r="C841" s="22" t="s">
        <v>674</v>
      </c>
      <c r="D841" s="22" t="s">
        <v>3945</v>
      </c>
      <c r="E841" s="22" t="n">
        <v>25000</v>
      </c>
      <c r="F841" s="22" t="n">
        <v>1477.5</v>
      </c>
      <c r="H841" s="22" t="n">
        <v>100</v>
      </c>
      <c r="I841" s="22" t="n">
        <v>25</v>
      </c>
      <c r="J841" s="22" t="n">
        <v>1500</v>
      </c>
      <c r="L841" s="22" t="n">
        <v>100</v>
      </c>
      <c r="M841" s="22" t="n">
        <v>25</v>
      </c>
      <c r="O841" s="22" t="n">
        <v>760</v>
      </c>
      <c r="P841" s="22" t="n">
        <v>717.5</v>
      </c>
      <c r="Q841" s="22" t="n">
        <v>1500</v>
      </c>
      <c r="Y841" s="22" t="e">
        <f aca="false">+_xlfn.XLOOKUP(D841,'Marzo 2025'!B845:B2588,'Marzo 2025'!P845:P2588)</f>
        <v>#N/A</v>
      </c>
    </row>
    <row r="842" customFormat="false" ht="15" hidden="false" customHeight="false" outlineLevel="0" collapsed="false">
      <c r="A842" s="22" t="s">
        <v>358</v>
      </c>
      <c r="B842" s="22" t="s">
        <v>141</v>
      </c>
      <c r="C842" s="22" t="s">
        <v>220</v>
      </c>
      <c r="D842" s="22" t="s">
        <v>3946</v>
      </c>
      <c r="E842" s="22" t="n">
        <v>70000</v>
      </c>
      <c r="F842" s="22" t="n">
        <v>4137</v>
      </c>
      <c r="G842" s="22" t="n">
        <v>5368.48</v>
      </c>
      <c r="H842" s="22" t="n">
        <v>0</v>
      </c>
      <c r="I842" s="22" t="n">
        <v>25</v>
      </c>
      <c r="J842" s="22" t="n">
        <v>0</v>
      </c>
      <c r="M842" s="22" t="n">
        <v>25</v>
      </c>
      <c r="O842" s="22" t="n">
        <v>2128</v>
      </c>
      <c r="P842" s="22" t="n">
        <v>2009</v>
      </c>
      <c r="Y842" s="22" t="e">
        <f aca="false">+_xlfn.XLOOKUP(D842,'Marzo 2025'!B846:B2589,'Marzo 2025'!P846:P2589)</f>
        <v>#N/A</v>
      </c>
    </row>
    <row r="843" customFormat="false" ht="15" hidden="false" customHeight="false" outlineLevel="0" collapsed="false">
      <c r="A843" s="22" t="s">
        <v>906</v>
      </c>
      <c r="B843" s="22" t="s">
        <v>798</v>
      </c>
      <c r="C843" s="22" t="s">
        <v>106</v>
      </c>
      <c r="D843" s="22" t="s">
        <v>3947</v>
      </c>
      <c r="E843" s="22" t="n">
        <v>26000</v>
      </c>
      <c r="F843" s="22" t="n">
        <v>1536.6</v>
      </c>
      <c r="H843" s="22" t="n">
        <v>100</v>
      </c>
      <c r="I843" s="22" t="n">
        <v>25</v>
      </c>
      <c r="J843" s="22" t="n">
        <v>0</v>
      </c>
      <c r="L843" s="22" t="n">
        <v>100</v>
      </c>
      <c r="M843" s="22" t="n">
        <v>25</v>
      </c>
      <c r="O843" s="22" t="n">
        <v>790.4</v>
      </c>
      <c r="P843" s="22" t="n">
        <v>746.2</v>
      </c>
      <c r="Y843" s="22" t="e">
        <f aca="false">+_xlfn.XLOOKUP(D843,'Marzo 2025'!B847:B2590,'Marzo 2025'!P847:P2590)</f>
        <v>#N/A</v>
      </c>
    </row>
    <row r="844" customFormat="false" ht="15" hidden="false" customHeight="false" outlineLevel="0" collapsed="false">
      <c r="A844" s="22" t="s">
        <v>1056</v>
      </c>
      <c r="B844" s="22" t="s">
        <v>810</v>
      </c>
      <c r="C844" s="22" t="s">
        <v>750</v>
      </c>
      <c r="D844" s="22" t="s">
        <v>3948</v>
      </c>
      <c r="E844" s="22" t="n">
        <v>25000</v>
      </c>
      <c r="F844" s="22" t="n">
        <v>1477.5</v>
      </c>
      <c r="H844" s="22" t="n">
        <v>100</v>
      </c>
      <c r="I844" s="22" t="n">
        <v>25</v>
      </c>
      <c r="J844" s="22" t="n">
        <v>0</v>
      </c>
      <c r="L844" s="22" t="n">
        <v>100</v>
      </c>
      <c r="M844" s="22" t="n">
        <v>25</v>
      </c>
      <c r="O844" s="22" t="n">
        <v>760</v>
      </c>
      <c r="P844" s="22" t="n">
        <v>717.5</v>
      </c>
      <c r="Y844" s="22" t="e">
        <f aca="false">+_xlfn.XLOOKUP(D844,'Marzo 2025'!B848:B2591,'Marzo 2025'!P848:P2591)</f>
        <v>#N/A</v>
      </c>
    </row>
    <row r="845" customFormat="false" ht="15" hidden="false" customHeight="false" outlineLevel="0" collapsed="false">
      <c r="A845" s="22" t="s">
        <v>556</v>
      </c>
      <c r="B845" s="22" t="s">
        <v>190</v>
      </c>
      <c r="C845" s="22" t="s">
        <v>557</v>
      </c>
      <c r="D845" s="22" t="s">
        <v>3949</v>
      </c>
      <c r="E845" s="22" t="n">
        <v>50000</v>
      </c>
      <c r="F845" s="22" t="n">
        <v>2955</v>
      </c>
      <c r="G845" s="22" t="n">
        <v>1854</v>
      </c>
      <c r="H845" s="22" t="n">
        <v>0</v>
      </c>
      <c r="I845" s="22" t="n">
        <v>25</v>
      </c>
      <c r="J845" s="22" t="n">
        <v>0</v>
      </c>
      <c r="M845" s="22" t="n">
        <v>25</v>
      </c>
      <c r="O845" s="22" t="n">
        <v>1520</v>
      </c>
      <c r="P845" s="22" t="n">
        <v>1435</v>
      </c>
      <c r="Y845" s="22" t="e">
        <f aca="false">+_xlfn.XLOOKUP(D845,'Marzo 2025'!B849:B2592,'Marzo 2025'!P849:P2592)</f>
        <v>#N/A</v>
      </c>
    </row>
    <row r="846" customFormat="false" ht="15" hidden="false" customHeight="false" outlineLevel="0" collapsed="false">
      <c r="A846" s="22" t="s">
        <v>1057</v>
      </c>
      <c r="B846" s="22" t="s">
        <v>798</v>
      </c>
      <c r="C846" s="22" t="s">
        <v>106</v>
      </c>
      <c r="D846" s="22" t="s">
        <v>3950</v>
      </c>
      <c r="E846" s="22" t="n">
        <v>25000</v>
      </c>
      <c r="F846" s="22" t="n">
        <v>1477.5</v>
      </c>
      <c r="H846" s="22" t="n">
        <v>100</v>
      </c>
      <c r="I846" s="22" t="n">
        <v>25</v>
      </c>
      <c r="J846" s="22" t="n">
        <v>0</v>
      </c>
      <c r="L846" s="22" t="n">
        <v>100</v>
      </c>
      <c r="M846" s="22" t="n">
        <v>25</v>
      </c>
      <c r="O846" s="22" t="n">
        <v>760</v>
      </c>
      <c r="P846" s="22" t="n">
        <v>717.5</v>
      </c>
      <c r="Y846" s="22" t="e">
        <f aca="false">+_xlfn.XLOOKUP(D846,'Marzo 2025'!B850:B2593,'Marzo 2025'!P850:P2593)</f>
        <v>#N/A</v>
      </c>
    </row>
    <row r="847" customFormat="false" ht="15" hidden="false" customHeight="false" outlineLevel="0" collapsed="false">
      <c r="A847" s="22" t="s">
        <v>1058</v>
      </c>
      <c r="B847" s="22" t="s">
        <v>798</v>
      </c>
      <c r="C847" s="22" t="s">
        <v>106</v>
      </c>
      <c r="D847" s="22" t="s">
        <v>3951</v>
      </c>
      <c r="E847" s="22" t="n">
        <v>25000</v>
      </c>
      <c r="F847" s="22" t="n">
        <v>1477.5</v>
      </c>
      <c r="H847" s="22" t="n">
        <v>100</v>
      </c>
      <c r="I847" s="22" t="n">
        <v>25</v>
      </c>
      <c r="J847" s="22" t="n">
        <v>0</v>
      </c>
      <c r="L847" s="22" t="n">
        <v>100</v>
      </c>
      <c r="M847" s="22" t="n">
        <v>25</v>
      </c>
      <c r="O847" s="22" t="n">
        <v>760</v>
      </c>
      <c r="P847" s="22" t="n">
        <v>717.5</v>
      </c>
      <c r="Y847" s="22" t="e">
        <f aca="false">+_xlfn.XLOOKUP(D847,'Marzo 2025'!B851:B2594,'Marzo 2025'!P851:P2594)</f>
        <v>#N/A</v>
      </c>
    </row>
    <row r="848" customFormat="false" ht="15" hidden="false" customHeight="false" outlineLevel="0" collapsed="false">
      <c r="A848" s="22" t="s">
        <v>907</v>
      </c>
      <c r="B848" s="22" t="s">
        <v>798</v>
      </c>
      <c r="C848" s="22" t="s">
        <v>885</v>
      </c>
      <c r="D848" s="22" t="s">
        <v>3952</v>
      </c>
      <c r="E848" s="22" t="n">
        <v>26000</v>
      </c>
      <c r="F848" s="22" t="n">
        <v>1536.6</v>
      </c>
      <c r="H848" s="22" t="n">
        <v>0</v>
      </c>
      <c r="I848" s="22" t="n">
        <v>25</v>
      </c>
      <c r="J848" s="22" t="n">
        <v>0</v>
      </c>
      <c r="M848" s="22" t="n">
        <v>25</v>
      </c>
      <c r="O848" s="22" t="n">
        <v>790.4</v>
      </c>
      <c r="P848" s="22" t="n">
        <v>746.2</v>
      </c>
      <c r="Y848" s="22" t="e">
        <f aca="false">+_xlfn.XLOOKUP(D848,'Marzo 2025'!B852:B2595,'Marzo 2025'!P852:P2595)</f>
        <v>#N/A</v>
      </c>
    </row>
    <row r="849" customFormat="false" ht="15" hidden="false" customHeight="false" outlineLevel="0" collapsed="false">
      <c r="A849" s="22" t="s">
        <v>1332</v>
      </c>
      <c r="B849" s="22" t="s">
        <v>1172</v>
      </c>
      <c r="C849" s="22" t="s">
        <v>750</v>
      </c>
      <c r="D849" s="22" t="s">
        <v>3953</v>
      </c>
      <c r="E849" s="22" t="n">
        <v>15000</v>
      </c>
      <c r="F849" s="22" t="n">
        <v>886.5</v>
      </c>
      <c r="H849" s="22" t="n">
        <v>100</v>
      </c>
      <c r="I849" s="22" t="n">
        <v>25</v>
      </c>
      <c r="J849" s="22" t="n">
        <v>2000</v>
      </c>
      <c r="L849" s="22" t="n">
        <v>100</v>
      </c>
      <c r="M849" s="22" t="n">
        <v>25</v>
      </c>
      <c r="O849" s="22" t="n">
        <v>456</v>
      </c>
      <c r="P849" s="22" t="n">
        <v>430.5</v>
      </c>
      <c r="Q849" s="22" t="n">
        <v>2000</v>
      </c>
      <c r="Y849" s="22" t="e">
        <f aca="false">+_xlfn.XLOOKUP(D849,'Marzo 2025'!B853:B2596,'Marzo 2025'!P853:P2596)</f>
        <v>#N/A</v>
      </c>
    </row>
    <row r="850" customFormat="false" ht="15" hidden="false" customHeight="false" outlineLevel="0" collapsed="false">
      <c r="A850" s="22" t="s">
        <v>793</v>
      </c>
      <c r="B850" s="22" t="s">
        <v>580</v>
      </c>
      <c r="C850" s="22" t="s">
        <v>794</v>
      </c>
      <c r="D850" s="22" t="s">
        <v>3954</v>
      </c>
      <c r="E850" s="22" t="n">
        <v>32000</v>
      </c>
      <c r="F850" s="22" t="n">
        <v>1891.2</v>
      </c>
      <c r="H850" s="22" t="n">
        <v>0</v>
      </c>
      <c r="I850" s="22" t="n">
        <v>25</v>
      </c>
      <c r="J850" s="22" t="n">
        <v>0</v>
      </c>
      <c r="M850" s="22" t="n">
        <v>25</v>
      </c>
      <c r="O850" s="22" t="n">
        <v>972.8</v>
      </c>
      <c r="P850" s="22" t="n">
        <v>918.4</v>
      </c>
      <c r="Y850" s="22" t="e">
        <f aca="false">+_xlfn.XLOOKUP(D850,'Marzo 2025'!B854:B2597,'Marzo 2025'!P854:P2597)</f>
        <v>#N/A</v>
      </c>
    </row>
    <row r="851" customFormat="false" ht="15" hidden="false" customHeight="false" outlineLevel="0" collapsed="false">
      <c r="A851" s="22" t="s">
        <v>1059</v>
      </c>
      <c r="B851" s="22" t="s">
        <v>828</v>
      </c>
      <c r="C851" s="22" t="s">
        <v>86</v>
      </c>
      <c r="D851" s="22" t="s">
        <v>3955</v>
      </c>
      <c r="E851" s="22" t="n">
        <v>25000</v>
      </c>
      <c r="F851" s="22" t="n">
        <v>1477.5</v>
      </c>
      <c r="H851" s="22" t="n">
        <v>0</v>
      </c>
      <c r="I851" s="22" t="n">
        <v>25</v>
      </c>
      <c r="J851" s="22" t="n">
        <v>0</v>
      </c>
      <c r="M851" s="22" t="n">
        <v>25</v>
      </c>
      <c r="O851" s="22" t="n">
        <v>760</v>
      </c>
      <c r="P851" s="22" t="n">
        <v>717.5</v>
      </c>
      <c r="Y851" s="22" t="e">
        <f aca="false">+_xlfn.XLOOKUP(D851,'Marzo 2025'!B855:B2598,'Marzo 2025'!P855:P2598)</f>
        <v>#N/A</v>
      </c>
    </row>
    <row r="852" customFormat="false" ht="15" hidden="false" customHeight="false" outlineLevel="0" collapsed="false">
      <c r="A852" s="22" t="s">
        <v>1192</v>
      </c>
      <c r="B852" s="22" t="s">
        <v>876</v>
      </c>
      <c r="C852" s="22" t="s">
        <v>106</v>
      </c>
      <c r="D852" s="22" t="s">
        <v>3956</v>
      </c>
      <c r="E852" s="22" t="n">
        <v>22000</v>
      </c>
      <c r="F852" s="22" t="n">
        <v>1300.2</v>
      </c>
      <c r="H852" s="22" t="n">
        <v>100</v>
      </c>
      <c r="I852" s="22" t="n">
        <v>25</v>
      </c>
      <c r="J852" s="22" t="n">
        <v>0</v>
      </c>
      <c r="L852" s="22" t="n">
        <v>100</v>
      </c>
      <c r="M852" s="22" t="n">
        <v>25</v>
      </c>
      <c r="O852" s="22" t="n">
        <v>668.8</v>
      </c>
      <c r="P852" s="22" t="n">
        <v>631.4</v>
      </c>
      <c r="Y852" s="22" t="e">
        <f aca="false">+_xlfn.XLOOKUP(D852,'Marzo 2025'!B856:B2599,'Marzo 2025'!P856:P2599)</f>
        <v>#N/A</v>
      </c>
    </row>
    <row r="853" customFormat="false" ht="15" hidden="false" customHeight="false" outlineLevel="0" collapsed="false">
      <c r="A853" s="22" t="s">
        <v>1060</v>
      </c>
      <c r="B853" s="22" t="s">
        <v>822</v>
      </c>
      <c r="C853" s="22" t="s">
        <v>747</v>
      </c>
      <c r="D853" s="22" t="s">
        <v>3957</v>
      </c>
      <c r="E853" s="22" t="n">
        <v>25000</v>
      </c>
      <c r="F853" s="22" t="n">
        <v>1477.5</v>
      </c>
      <c r="H853" s="22" t="n">
        <v>0</v>
      </c>
      <c r="I853" s="22" t="n">
        <v>25</v>
      </c>
      <c r="J853" s="22" t="n">
        <v>0</v>
      </c>
      <c r="M853" s="22" t="n">
        <v>25</v>
      </c>
      <c r="O853" s="22" t="n">
        <v>760</v>
      </c>
      <c r="P853" s="22" t="n">
        <v>717.5</v>
      </c>
      <c r="Y853" s="22" t="e">
        <f aca="false">+_xlfn.XLOOKUP(D853,'Marzo 2025'!B857:B2600,'Marzo 2025'!P857:P2600)</f>
        <v>#N/A</v>
      </c>
    </row>
    <row r="854" customFormat="false" ht="15" hidden="false" customHeight="false" outlineLevel="0" collapsed="false">
      <c r="A854" s="22" t="s">
        <v>1132</v>
      </c>
      <c r="B854" s="22" t="s">
        <v>1101</v>
      </c>
      <c r="C854" s="22" t="s">
        <v>106</v>
      </c>
      <c r="D854" s="22" t="s">
        <v>3958</v>
      </c>
      <c r="E854" s="22" t="n">
        <v>23000</v>
      </c>
      <c r="F854" s="22" t="n">
        <v>1359.3</v>
      </c>
      <c r="H854" s="22" t="n">
        <v>0</v>
      </c>
      <c r="I854" s="22" t="n">
        <v>25</v>
      </c>
      <c r="J854" s="22" t="n">
        <v>0</v>
      </c>
      <c r="M854" s="22" t="n">
        <v>25</v>
      </c>
      <c r="O854" s="22" t="n">
        <v>699.2</v>
      </c>
      <c r="P854" s="22" t="n">
        <v>660.1</v>
      </c>
      <c r="Y854" s="22" t="e">
        <f aca="false">+_xlfn.XLOOKUP(D854,'Marzo 2025'!B858:B2601,'Marzo 2025'!P858:P2601)</f>
        <v>#N/A</v>
      </c>
    </row>
    <row r="855" customFormat="false" ht="15" hidden="false" customHeight="false" outlineLevel="0" collapsed="false">
      <c r="A855" s="22" t="s">
        <v>679</v>
      </c>
      <c r="B855" s="22" t="s">
        <v>580</v>
      </c>
      <c r="C855" s="22" t="s">
        <v>106</v>
      </c>
      <c r="D855" s="22" t="s">
        <v>3959</v>
      </c>
      <c r="E855" s="22" t="n">
        <v>39000</v>
      </c>
      <c r="F855" s="22" t="n">
        <v>2304.9</v>
      </c>
      <c r="H855" s="22" t="n">
        <v>3097.28</v>
      </c>
      <c r="I855" s="22" t="n">
        <v>25</v>
      </c>
      <c r="J855" s="22" t="n">
        <v>0</v>
      </c>
      <c r="L855" s="22" t="n">
        <v>100</v>
      </c>
      <c r="M855" s="22" t="n">
        <v>25</v>
      </c>
      <c r="O855" s="22" t="n">
        <v>1185.6</v>
      </c>
      <c r="P855" s="22" t="n">
        <v>1119.3</v>
      </c>
      <c r="R855" s="22" t="n">
        <v>2997.28</v>
      </c>
      <c r="Y855" s="22" t="e">
        <f aca="false">+_xlfn.XLOOKUP(D855,'Marzo 2025'!B859:B2602,'Marzo 2025'!P859:P2602)</f>
        <v>#N/A</v>
      </c>
    </row>
    <row r="856" customFormat="false" ht="15" hidden="false" customHeight="false" outlineLevel="0" collapsed="false">
      <c r="A856" s="22" t="s">
        <v>759</v>
      </c>
      <c r="B856" s="22" t="s">
        <v>580</v>
      </c>
      <c r="C856" s="22" t="s">
        <v>146</v>
      </c>
      <c r="D856" s="22" t="s">
        <v>3960</v>
      </c>
      <c r="E856" s="22" t="n">
        <v>35000</v>
      </c>
      <c r="F856" s="22" t="n">
        <v>2068.5</v>
      </c>
      <c r="H856" s="22" t="n">
        <v>0</v>
      </c>
      <c r="I856" s="22" t="n">
        <v>25</v>
      </c>
      <c r="J856" s="22" t="n">
        <v>0</v>
      </c>
      <c r="M856" s="22" t="n">
        <v>25</v>
      </c>
      <c r="O856" s="22" t="n">
        <v>1064</v>
      </c>
      <c r="P856" s="22" t="n">
        <v>1004.5</v>
      </c>
      <c r="Y856" s="22" t="e">
        <f aca="false">+_xlfn.XLOOKUP(D856,'Marzo 2025'!B860:B2603,'Marzo 2025'!P860:P2603)</f>
        <v>#N/A</v>
      </c>
    </row>
    <row r="857" customFormat="false" ht="15" hidden="false" customHeight="false" outlineLevel="0" collapsed="false">
      <c r="A857" s="22" t="s">
        <v>1294</v>
      </c>
      <c r="B857" s="22" t="s">
        <v>920</v>
      </c>
      <c r="C857" s="22" t="s">
        <v>750</v>
      </c>
      <c r="D857" s="22" t="s">
        <v>3961</v>
      </c>
      <c r="E857" s="22" t="n">
        <v>20000</v>
      </c>
      <c r="F857" s="22" t="n">
        <v>1182</v>
      </c>
      <c r="H857" s="22" t="n">
        <v>0</v>
      </c>
      <c r="I857" s="22" t="n">
        <v>25</v>
      </c>
      <c r="J857" s="22" t="n">
        <v>0</v>
      </c>
      <c r="M857" s="22" t="n">
        <v>25</v>
      </c>
      <c r="O857" s="22" t="n">
        <v>608</v>
      </c>
      <c r="P857" s="22" t="n">
        <v>574</v>
      </c>
      <c r="Y857" s="22" t="e">
        <f aca="false">+_xlfn.XLOOKUP(D857,'Marzo 2025'!B861:B2604,'Marzo 2025'!P861:P2604)</f>
        <v>#N/A</v>
      </c>
    </row>
    <row r="858" customFormat="false" ht="15" hidden="false" customHeight="false" outlineLevel="0" collapsed="false">
      <c r="A858" s="22" t="s">
        <v>558</v>
      </c>
      <c r="B858" s="22" t="s">
        <v>524</v>
      </c>
      <c r="C858" s="22" t="s">
        <v>525</v>
      </c>
      <c r="D858" s="22" t="s">
        <v>3962</v>
      </c>
      <c r="E858" s="22" t="n">
        <v>50000</v>
      </c>
      <c r="F858" s="22" t="n">
        <v>2955</v>
      </c>
      <c r="G858" s="22" t="n">
        <v>1854</v>
      </c>
      <c r="H858" s="22" t="n">
        <v>0</v>
      </c>
      <c r="I858" s="22" t="n">
        <v>25</v>
      </c>
      <c r="J858" s="22" t="n">
        <v>0</v>
      </c>
      <c r="M858" s="22" t="n">
        <v>25</v>
      </c>
      <c r="O858" s="22" t="n">
        <v>1520</v>
      </c>
      <c r="P858" s="22" t="n">
        <v>1435</v>
      </c>
      <c r="Y858" s="22" t="e">
        <f aca="false">+_xlfn.XLOOKUP(D858,'Marzo 2025'!B862:B2605,'Marzo 2025'!P862:P2605)</f>
        <v>#N/A</v>
      </c>
    </row>
    <row r="859" customFormat="false" ht="15" hidden="false" customHeight="false" outlineLevel="0" collapsed="false">
      <c r="A859" s="22" t="s">
        <v>1295</v>
      </c>
      <c r="B859" s="22" t="s">
        <v>1227</v>
      </c>
      <c r="C859" s="22" t="s">
        <v>750</v>
      </c>
      <c r="D859" s="22" t="s">
        <v>3963</v>
      </c>
      <c r="E859" s="22" t="n">
        <v>20000</v>
      </c>
      <c r="F859" s="22" t="n">
        <v>1182</v>
      </c>
      <c r="H859" s="22" t="n">
        <v>100</v>
      </c>
      <c r="I859" s="22" t="n">
        <v>25</v>
      </c>
      <c r="J859" s="22" t="n">
        <v>0</v>
      </c>
      <c r="L859" s="22" t="n">
        <v>100</v>
      </c>
      <c r="M859" s="22" t="n">
        <v>25</v>
      </c>
      <c r="O859" s="22" t="n">
        <v>608</v>
      </c>
      <c r="P859" s="22" t="n">
        <v>574</v>
      </c>
      <c r="Y859" s="22" t="e">
        <f aca="false">+_xlfn.XLOOKUP(D859,'Marzo 2025'!B863:B2606,'Marzo 2025'!P863:P2606)</f>
        <v>#N/A</v>
      </c>
    </row>
    <row r="860" customFormat="false" ht="15" hidden="false" customHeight="false" outlineLevel="0" collapsed="false">
      <c r="A860" s="22" t="s">
        <v>680</v>
      </c>
      <c r="B860" s="22" t="s">
        <v>580</v>
      </c>
      <c r="C860" s="22" t="s">
        <v>591</v>
      </c>
      <c r="D860" s="22" t="s">
        <v>3964</v>
      </c>
      <c r="E860" s="22" t="n">
        <v>39000</v>
      </c>
      <c r="F860" s="22" t="n">
        <v>2304.9</v>
      </c>
      <c r="G860" s="22" t="n">
        <v>301.52</v>
      </c>
      <c r="H860" s="22" t="n">
        <v>100</v>
      </c>
      <c r="I860" s="22" t="n">
        <v>25</v>
      </c>
      <c r="J860" s="22" t="n">
        <v>0</v>
      </c>
      <c r="L860" s="22" t="n">
        <v>100</v>
      </c>
      <c r="M860" s="22" t="n">
        <v>25</v>
      </c>
      <c r="O860" s="22" t="n">
        <v>1185.6</v>
      </c>
      <c r="P860" s="22" t="n">
        <v>1119.3</v>
      </c>
      <c r="Y860" s="22" t="e">
        <f aca="false">+_xlfn.XLOOKUP(D860,'Marzo 2025'!B864:B2607,'Marzo 2025'!P864:P2607)</f>
        <v>#N/A</v>
      </c>
    </row>
    <row r="861" customFormat="false" ht="15" hidden="false" customHeight="false" outlineLevel="0" collapsed="false">
      <c r="A861" s="22" t="s">
        <v>359</v>
      </c>
      <c r="B861" s="22" t="s">
        <v>162</v>
      </c>
      <c r="C861" s="22" t="s">
        <v>146</v>
      </c>
      <c r="D861" s="22" t="s">
        <v>3965</v>
      </c>
      <c r="E861" s="22" t="n">
        <v>70000</v>
      </c>
      <c r="F861" s="22" t="n">
        <v>4137</v>
      </c>
      <c r="G861" s="22" t="n">
        <v>5368.48</v>
      </c>
      <c r="H861" s="22" t="n">
        <v>0</v>
      </c>
      <c r="I861" s="22" t="n">
        <v>25</v>
      </c>
      <c r="J861" s="22" t="n">
        <v>0</v>
      </c>
      <c r="M861" s="22" t="n">
        <v>25</v>
      </c>
      <c r="O861" s="22" t="n">
        <v>2128</v>
      </c>
      <c r="P861" s="22" t="n">
        <v>2009</v>
      </c>
      <c r="Y861" s="22" t="e">
        <f aca="false">+_xlfn.XLOOKUP(D861,'Marzo 2025'!B865:B2608,'Marzo 2025'!P865:P2608)</f>
        <v>#N/A</v>
      </c>
    </row>
    <row r="862" customFormat="false" ht="15" hidden="false" customHeight="false" outlineLevel="0" collapsed="false">
      <c r="A862" s="22" t="s">
        <v>837</v>
      </c>
      <c r="B862" s="22" t="s">
        <v>775</v>
      </c>
      <c r="C862" s="22" t="s">
        <v>674</v>
      </c>
      <c r="D862" s="22" t="s">
        <v>3966</v>
      </c>
      <c r="E862" s="22" t="n">
        <v>30000</v>
      </c>
      <c r="F862" s="22" t="n">
        <v>1773</v>
      </c>
      <c r="H862" s="22" t="n">
        <v>100</v>
      </c>
      <c r="I862" s="22" t="n">
        <v>25</v>
      </c>
      <c r="J862" s="22" t="n">
        <v>0</v>
      </c>
      <c r="L862" s="22" t="n">
        <v>100</v>
      </c>
      <c r="M862" s="22" t="n">
        <v>25</v>
      </c>
      <c r="O862" s="22" t="n">
        <v>912</v>
      </c>
      <c r="P862" s="22" t="n">
        <v>861</v>
      </c>
      <c r="Y862" s="22" t="e">
        <f aca="false">+_xlfn.XLOOKUP(D862,'Marzo 2025'!B866:B2609,'Marzo 2025'!P866:P2609)</f>
        <v>#N/A</v>
      </c>
    </row>
    <row r="863" customFormat="false" ht="15" hidden="false" customHeight="false" outlineLevel="0" collapsed="false">
      <c r="A863" s="22" t="s">
        <v>1061</v>
      </c>
      <c r="B863" s="22" t="s">
        <v>949</v>
      </c>
      <c r="C863" s="22" t="s">
        <v>674</v>
      </c>
      <c r="D863" s="22" t="s">
        <v>3967</v>
      </c>
      <c r="E863" s="22" t="n">
        <v>25000</v>
      </c>
      <c r="F863" s="22" t="n">
        <v>1477.5</v>
      </c>
      <c r="H863" s="22" t="n">
        <v>0</v>
      </c>
      <c r="I863" s="22" t="n">
        <v>25</v>
      </c>
      <c r="J863" s="22" t="n">
        <v>0</v>
      </c>
      <c r="M863" s="22" t="n">
        <v>25</v>
      </c>
      <c r="O863" s="22" t="n">
        <v>760</v>
      </c>
      <c r="P863" s="22" t="n">
        <v>717.5</v>
      </c>
      <c r="Y863" s="22" t="e">
        <f aca="false">+_xlfn.XLOOKUP(D863,'Marzo 2025'!B867:B2610,'Marzo 2025'!P867:P2610)</f>
        <v>#N/A</v>
      </c>
    </row>
    <row r="864" customFormat="false" ht="15" hidden="false" customHeight="false" outlineLevel="0" collapsed="false">
      <c r="A864" s="22" t="s">
        <v>203</v>
      </c>
      <c r="B864" s="22" t="s">
        <v>198</v>
      </c>
      <c r="C864" s="22" t="s">
        <v>199</v>
      </c>
      <c r="D864" s="22" t="s">
        <v>3968</v>
      </c>
      <c r="E864" s="22" t="n">
        <v>85000</v>
      </c>
      <c r="F864" s="22" t="n">
        <v>5023.5</v>
      </c>
      <c r="G864" s="22" t="n">
        <v>8576.99</v>
      </c>
      <c r="H864" s="22" t="n">
        <v>0</v>
      </c>
      <c r="I864" s="22" t="n">
        <v>25</v>
      </c>
      <c r="J864" s="22" t="n">
        <v>0</v>
      </c>
      <c r="M864" s="22" t="n">
        <v>25</v>
      </c>
      <c r="O864" s="22" t="n">
        <v>2584</v>
      </c>
      <c r="P864" s="22" t="n">
        <v>2439.5</v>
      </c>
      <c r="Y864" s="22" t="e">
        <f aca="false">+_xlfn.XLOOKUP(D864,'Marzo 2025'!B868:B2611,'Marzo 2025'!P868:P2611)</f>
        <v>#N/A</v>
      </c>
    </row>
    <row r="865" customFormat="false" ht="15" hidden="false" customHeight="false" outlineLevel="0" collapsed="false">
      <c r="A865" s="22" t="s">
        <v>465</v>
      </c>
      <c r="B865" s="22" t="s">
        <v>201</v>
      </c>
      <c r="C865" s="22" t="s">
        <v>96</v>
      </c>
      <c r="D865" s="22" t="s">
        <v>3969</v>
      </c>
      <c r="E865" s="22" t="n">
        <v>60000</v>
      </c>
      <c r="F865" s="22" t="n">
        <v>3546</v>
      </c>
      <c r="G865" s="22" t="n">
        <v>3486.68</v>
      </c>
      <c r="H865" s="22" t="n">
        <v>0</v>
      </c>
      <c r="I865" s="22" t="n">
        <v>25</v>
      </c>
      <c r="J865" s="22" t="n">
        <v>0</v>
      </c>
      <c r="M865" s="22" t="n">
        <v>25</v>
      </c>
      <c r="O865" s="22" t="n">
        <v>1824</v>
      </c>
      <c r="P865" s="22" t="n">
        <v>1722</v>
      </c>
      <c r="Y865" s="22" t="e">
        <f aca="false">+_xlfn.XLOOKUP(D865,'Marzo 2025'!B869:B2612,'Marzo 2025'!P869:P2612)</f>
        <v>#N/A</v>
      </c>
    </row>
    <row r="866" customFormat="false" ht="15" hidden="false" customHeight="false" outlineLevel="0" collapsed="false">
      <c r="A866" s="22" t="s">
        <v>635</v>
      </c>
      <c r="B866" s="22" t="s">
        <v>636</v>
      </c>
      <c r="C866" s="22" t="s">
        <v>450</v>
      </c>
      <c r="D866" s="22" t="s">
        <v>3970</v>
      </c>
      <c r="E866" s="22" t="n">
        <v>40000</v>
      </c>
      <c r="F866" s="22" t="n">
        <v>2364</v>
      </c>
      <c r="G866" s="22" t="n">
        <v>442.65</v>
      </c>
      <c r="H866" s="22" t="n">
        <v>0</v>
      </c>
      <c r="I866" s="22" t="n">
        <v>25</v>
      </c>
      <c r="J866" s="22" t="n">
        <v>0</v>
      </c>
      <c r="M866" s="22" t="n">
        <v>25</v>
      </c>
      <c r="O866" s="22" t="n">
        <v>1216</v>
      </c>
      <c r="P866" s="22" t="n">
        <v>1148</v>
      </c>
      <c r="Y866" s="22" t="e">
        <f aca="false">+_xlfn.XLOOKUP(D866,'Marzo 2025'!B870:B2613,'Marzo 2025'!P870:P2613)</f>
        <v>#N/A</v>
      </c>
    </row>
    <row r="867" customFormat="false" ht="15" hidden="false" customHeight="false" outlineLevel="0" collapsed="false">
      <c r="A867" s="22" t="s">
        <v>681</v>
      </c>
      <c r="B867" s="22" t="s">
        <v>580</v>
      </c>
      <c r="C867" s="22" t="s">
        <v>179</v>
      </c>
      <c r="D867" s="22" t="s">
        <v>3971</v>
      </c>
      <c r="E867" s="22" t="n">
        <v>39000</v>
      </c>
      <c r="F867" s="22" t="n">
        <v>2304.9</v>
      </c>
      <c r="G867" s="22" t="n">
        <v>301.52</v>
      </c>
      <c r="H867" s="22" t="n">
        <v>0</v>
      </c>
      <c r="I867" s="22" t="n">
        <v>25</v>
      </c>
      <c r="J867" s="22" t="n">
        <v>0</v>
      </c>
      <c r="M867" s="22" t="n">
        <v>25</v>
      </c>
      <c r="O867" s="22" t="n">
        <v>1185.6</v>
      </c>
      <c r="P867" s="22" t="n">
        <v>1119.3</v>
      </c>
      <c r="Y867" s="22" t="e">
        <f aca="false">+_xlfn.XLOOKUP(D867,'Marzo 2025'!B871:B2614,'Marzo 2025'!P871:P2614)</f>
        <v>#N/A</v>
      </c>
    </row>
    <row r="868" customFormat="false" ht="15" hidden="false" customHeight="false" outlineLevel="0" collapsed="false">
      <c r="A868" s="22" t="s">
        <v>419</v>
      </c>
      <c r="B868" s="22" t="s">
        <v>171</v>
      </c>
      <c r="C868" s="22" t="s">
        <v>246</v>
      </c>
      <c r="D868" s="22" t="s">
        <v>3972</v>
      </c>
      <c r="E868" s="22" t="n">
        <v>65000</v>
      </c>
      <c r="F868" s="22" t="n">
        <v>3841.5</v>
      </c>
      <c r="G868" s="22" t="n">
        <v>4427.58</v>
      </c>
      <c r="H868" s="22" t="n">
        <v>100</v>
      </c>
      <c r="I868" s="22" t="n">
        <v>25</v>
      </c>
      <c r="J868" s="22" t="n">
        <v>0</v>
      </c>
      <c r="L868" s="22" t="n">
        <v>100</v>
      </c>
      <c r="M868" s="22" t="n">
        <v>25</v>
      </c>
      <c r="O868" s="22" t="n">
        <v>1976</v>
      </c>
      <c r="P868" s="22" t="n">
        <v>1865.5</v>
      </c>
      <c r="Y868" s="22" t="e">
        <f aca="false">+_xlfn.XLOOKUP(D868,'Marzo 2025'!B872:B2615,'Marzo 2025'!P872:P2615)</f>
        <v>#N/A</v>
      </c>
    </row>
    <row r="869" customFormat="false" ht="15" hidden="false" customHeight="false" outlineLevel="0" collapsed="false">
      <c r="A869" s="22" t="s">
        <v>1193</v>
      </c>
      <c r="B869" s="22" t="s">
        <v>920</v>
      </c>
      <c r="C869" s="22" t="s">
        <v>106</v>
      </c>
      <c r="D869" s="22" t="s">
        <v>3973</v>
      </c>
      <c r="E869" s="22" t="n">
        <v>22000</v>
      </c>
      <c r="F869" s="22" t="n">
        <v>1300.2</v>
      </c>
      <c r="H869" s="22" t="n">
        <v>0</v>
      </c>
      <c r="I869" s="22" t="n">
        <v>25</v>
      </c>
      <c r="J869" s="22" t="n">
        <v>0</v>
      </c>
      <c r="M869" s="22" t="n">
        <v>25</v>
      </c>
      <c r="O869" s="22" t="n">
        <v>668.8</v>
      </c>
      <c r="P869" s="22" t="n">
        <v>631.4</v>
      </c>
      <c r="Y869" s="22" t="e">
        <f aca="false">+_xlfn.XLOOKUP(D869,'Marzo 2025'!B873:B2616,'Marzo 2025'!P873:P2616)</f>
        <v>#N/A</v>
      </c>
    </row>
    <row r="870" customFormat="false" ht="15" hidden="false" customHeight="false" outlineLevel="0" collapsed="false">
      <c r="A870" s="22" t="s">
        <v>360</v>
      </c>
      <c r="B870" s="22" t="s">
        <v>141</v>
      </c>
      <c r="C870" s="22" t="s">
        <v>220</v>
      </c>
      <c r="D870" s="22" t="s">
        <v>3974</v>
      </c>
      <c r="E870" s="22" t="n">
        <v>70000</v>
      </c>
      <c r="F870" s="22" t="n">
        <v>4137</v>
      </c>
      <c r="G870" s="22" t="n">
        <v>5368.48</v>
      </c>
      <c r="H870" s="22" t="n">
        <v>0</v>
      </c>
      <c r="I870" s="22" t="n">
        <v>25</v>
      </c>
      <c r="J870" s="22" t="n">
        <v>3000</v>
      </c>
      <c r="M870" s="22" t="n">
        <v>25</v>
      </c>
      <c r="O870" s="22" t="n">
        <v>2128</v>
      </c>
      <c r="P870" s="22" t="n">
        <v>2009</v>
      </c>
      <c r="Q870" s="22" t="n">
        <v>3000</v>
      </c>
      <c r="Y870" s="22" t="e">
        <f aca="false">+_xlfn.XLOOKUP(D870,'Marzo 2025'!B874:B2617,'Marzo 2025'!P874:P2617)</f>
        <v>#N/A</v>
      </c>
    </row>
    <row r="871" customFormat="false" ht="15" hidden="false" customHeight="false" outlineLevel="0" collapsed="false">
      <c r="A871" s="22" t="s">
        <v>854</v>
      </c>
      <c r="B871" s="22" t="s">
        <v>816</v>
      </c>
      <c r="C871" s="22" t="s">
        <v>713</v>
      </c>
      <c r="D871" s="22" t="s">
        <v>3975</v>
      </c>
      <c r="E871" s="22" t="n">
        <v>29000</v>
      </c>
      <c r="F871" s="22" t="n">
        <v>1713.9</v>
      </c>
      <c r="H871" s="22" t="n">
        <v>0</v>
      </c>
      <c r="I871" s="22" t="n">
        <v>25</v>
      </c>
      <c r="J871" s="22" t="n">
        <v>200</v>
      </c>
      <c r="K871" s="22" t="n">
        <v>200</v>
      </c>
      <c r="M871" s="22" t="n">
        <v>25</v>
      </c>
      <c r="O871" s="22" t="n">
        <v>881.6</v>
      </c>
      <c r="P871" s="22" t="n">
        <v>832.3</v>
      </c>
      <c r="Y871" s="22" t="e">
        <f aca="false">+_xlfn.XLOOKUP(D871,'Marzo 2025'!B875:B2618,'Marzo 2025'!P875:P2618)</f>
        <v>#N/A</v>
      </c>
    </row>
    <row r="872" customFormat="false" ht="15" hidden="false" customHeight="false" outlineLevel="0" collapsed="false">
      <c r="A872" s="22" t="s">
        <v>172</v>
      </c>
      <c r="B872" s="22" t="s">
        <v>173</v>
      </c>
      <c r="C872" s="22" t="s">
        <v>174</v>
      </c>
      <c r="D872" s="22" t="s">
        <v>3976</v>
      </c>
      <c r="E872" s="22" t="n">
        <v>90000</v>
      </c>
      <c r="F872" s="22" t="n">
        <v>5319</v>
      </c>
      <c r="G872" s="22" t="n">
        <v>9753.12</v>
      </c>
      <c r="H872" s="22" t="n">
        <v>0</v>
      </c>
      <c r="I872" s="22" t="n">
        <v>25</v>
      </c>
      <c r="J872" s="22" t="n">
        <v>0</v>
      </c>
      <c r="M872" s="22" t="n">
        <v>25</v>
      </c>
      <c r="O872" s="22" t="n">
        <v>2736</v>
      </c>
      <c r="P872" s="22" t="n">
        <v>2583</v>
      </c>
      <c r="Y872" s="22" t="e">
        <f aca="false">+_xlfn.XLOOKUP(D872,'Marzo 2025'!B876:B2619,'Marzo 2025'!P876:P2619)</f>
        <v>#N/A</v>
      </c>
    </row>
    <row r="873" customFormat="false" ht="15" hidden="false" customHeight="false" outlineLevel="0" collapsed="false">
      <c r="A873" s="22" t="s">
        <v>1194</v>
      </c>
      <c r="B873" s="22" t="s">
        <v>798</v>
      </c>
      <c r="C873" s="22" t="s">
        <v>437</v>
      </c>
      <c r="D873" s="22" t="s">
        <v>3977</v>
      </c>
      <c r="E873" s="22" t="n">
        <v>22000</v>
      </c>
      <c r="F873" s="22" t="n">
        <v>1300.2</v>
      </c>
      <c r="H873" s="22" t="n">
        <v>0</v>
      </c>
      <c r="I873" s="22" t="n">
        <v>25</v>
      </c>
      <c r="J873" s="22" t="n">
        <v>0</v>
      </c>
      <c r="M873" s="22" t="n">
        <v>25</v>
      </c>
      <c r="O873" s="22" t="n">
        <v>668.8</v>
      </c>
      <c r="P873" s="22" t="n">
        <v>631.4</v>
      </c>
      <c r="Y873" s="22" t="e">
        <f aca="false">+_xlfn.XLOOKUP(D873,'Marzo 2025'!B877:B2620,'Marzo 2025'!P877:P2620)</f>
        <v>#N/A</v>
      </c>
    </row>
    <row r="874" customFormat="false" ht="15" hidden="false" customHeight="false" outlineLevel="0" collapsed="false">
      <c r="A874" s="22" t="s">
        <v>1062</v>
      </c>
      <c r="B874" s="22" t="s">
        <v>798</v>
      </c>
      <c r="C874" s="22" t="s">
        <v>106</v>
      </c>
      <c r="D874" s="22" t="s">
        <v>3978</v>
      </c>
      <c r="E874" s="22" t="n">
        <v>25000</v>
      </c>
      <c r="F874" s="22" t="n">
        <v>1477.5</v>
      </c>
      <c r="H874" s="22" t="n">
        <v>100</v>
      </c>
      <c r="I874" s="22" t="n">
        <v>25</v>
      </c>
      <c r="J874" s="22" t="n">
        <v>0</v>
      </c>
      <c r="L874" s="22" t="n">
        <v>100</v>
      </c>
      <c r="M874" s="22" t="n">
        <v>25</v>
      </c>
      <c r="O874" s="22" t="n">
        <v>760</v>
      </c>
      <c r="P874" s="22" t="n">
        <v>717.5</v>
      </c>
      <c r="Y874" s="22" t="e">
        <f aca="false">+_xlfn.XLOOKUP(D874,'Marzo 2025'!B878:B2621,'Marzo 2025'!P878:P2621)</f>
        <v>#N/A</v>
      </c>
    </row>
    <row r="875" customFormat="false" ht="15" hidden="false" customHeight="false" outlineLevel="0" collapsed="false">
      <c r="A875" s="22" t="s">
        <v>1296</v>
      </c>
      <c r="B875" s="22" t="s">
        <v>920</v>
      </c>
      <c r="C875" s="22" t="s">
        <v>626</v>
      </c>
      <c r="D875" s="22" t="s">
        <v>3979</v>
      </c>
      <c r="E875" s="22" t="n">
        <v>20000</v>
      </c>
      <c r="F875" s="22" t="n">
        <v>1182</v>
      </c>
      <c r="H875" s="22" t="n">
        <v>0</v>
      </c>
      <c r="I875" s="22" t="n">
        <v>25</v>
      </c>
      <c r="J875" s="22" t="n">
        <v>0</v>
      </c>
      <c r="M875" s="22" t="n">
        <v>25</v>
      </c>
      <c r="O875" s="22" t="n">
        <v>608</v>
      </c>
      <c r="P875" s="22" t="n">
        <v>574</v>
      </c>
      <c r="Y875" s="22" t="e">
        <f aca="false">+_xlfn.XLOOKUP(D875,'Marzo 2025'!B879:B2622,'Marzo 2025'!P879:P2622)</f>
        <v>#N/A</v>
      </c>
    </row>
    <row r="876" customFormat="false" ht="15" hidden="false" customHeight="false" outlineLevel="0" collapsed="false">
      <c r="A876" s="22" t="s">
        <v>908</v>
      </c>
      <c r="B876" s="22" t="s">
        <v>810</v>
      </c>
      <c r="C876" s="22" t="s">
        <v>750</v>
      </c>
      <c r="D876" s="22" t="s">
        <v>3980</v>
      </c>
      <c r="E876" s="22" t="n">
        <v>26000</v>
      </c>
      <c r="F876" s="22" t="n">
        <v>1536.6</v>
      </c>
      <c r="H876" s="22" t="n">
        <v>100</v>
      </c>
      <c r="I876" s="22" t="n">
        <v>25</v>
      </c>
      <c r="J876" s="22" t="n">
        <v>0</v>
      </c>
      <c r="L876" s="22" t="n">
        <v>100</v>
      </c>
      <c r="M876" s="22" t="n">
        <v>25</v>
      </c>
      <c r="O876" s="22" t="n">
        <v>790.4</v>
      </c>
      <c r="P876" s="22" t="n">
        <v>746.2</v>
      </c>
      <c r="Y876" s="22" t="e">
        <f aca="false">+_xlfn.XLOOKUP(D876,'Marzo 2025'!B880:B2623,'Marzo 2025'!P880:P2623)</f>
        <v>#N/A</v>
      </c>
    </row>
    <row r="877" customFormat="false" ht="15" hidden="false" customHeight="false" outlineLevel="0" collapsed="false">
      <c r="A877" s="22" t="s">
        <v>1063</v>
      </c>
      <c r="B877" s="22" t="s">
        <v>798</v>
      </c>
      <c r="C877" s="22" t="s">
        <v>106</v>
      </c>
      <c r="D877" s="22" t="s">
        <v>3981</v>
      </c>
      <c r="E877" s="22" t="n">
        <v>25000</v>
      </c>
      <c r="F877" s="22" t="n">
        <v>1477.5</v>
      </c>
      <c r="H877" s="22" t="n">
        <v>0</v>
      </c>
      <c r="I877" s="22" t="n">
        <v>25</v>
      </c>
      <c r="J877" s="22" t="n">
        <v>0</v>
      </c>
      <c r="M877" s="22" t="n">
        <v>25</v>
      </c>
      <c r="O877" s="22" t="n">
        <v>760</v>
      </c>
      <c r="P877" s="22" t="n">
        <v>717.5</v>
      </c>
      <c r="Y877" s="22" t="e">
        <f aca="false">+_xlfn.XLOOKUP(D877,'Marzo 2025'!B881:B2624,'Marzo 2025'!P881:P2624)</f>
        <v>#N/A</v>
      </c>
    </row>
    <row r="878" customFormat="false" ht="15" hidden="false" customHeight="false" outlineLevel="0" collapsed="false">
      <c r="A878" s="22" t="s">
        <v>1133</v>
      </c>
      <c r="B878" s="22" t="s">
        <v>920</v>
      </c>
      <c r="C878" s="22" t="s">
        <v>106</v>
      </c>
      <c r="D878" s="22" t="s">
        <v>3982</v>
      </c>
      <c r="E878" s="22" t="n">
        <v>23000</v>
      </c>
      <c r="F878" s="22" t="n">
        <v>1359.3</v>
      </c>
      <c r="H878" s="22" t="n">
        <v>0</v>
      </c>
      <c r="I878" s="22" t="n">
        <v>25</v>
      </c>
      <c r="J878" s="22" t="n">
        <v>200</v>
      </c>
      <c r="K878" s="22" t="n">
        <v>200</v>
      </c>
      <c r="M878" s="22" t="n">
        <v>25</v>
      </c>
      <c r="O878" s="22" t="n">
        <v>699.2</v>
      </c>
      <c r="P878" s="22" t="n">
        <v>660.1</v>
      </c>
      <c r="Y878" s="22" t="e">
        <f aca="false">+_xlfn.XLOOKUP(D878,'Marzo 2025'!B882:B2625,'Marzo 2025'!P882:P2625)</f>
        <v>#N/A</v>
      </c>
    </row>
    <row r="879" customFormat="false" ht="15" hidden="false" customHeight="false" outlineLevel="0" collapsed="false">
      <c r="A879" s="22" t="s">
        <v>682</v>
      </c>
      <c r="B879" s="22" t="s">
        <v>580</v>
      </c>
      <c r="C879" s="22" t="s">
        <v>48</v>
      </c>
      <c r="D879" s="22" t="s">
        <v>3983</v>
      </c>
      <c r="E879" s="22" t="n">
        <v>39000</v>
      </c>
      <c r="F879" s="22" t="n">
        <v>2304.9</v>
      </c>
      <c r="G879" s="22" t="n">
        <v>301.52</v>
      </c>
      <c r="H879" s="22" t="n">
        <v>0</v>
      </c>
      <c r="I879" s="22" t="n">
        <v>25</v>
      </c>
      <c r="J879" s="22" t="n">
        <v>0</v>
      </c>
      <c r="M879" s="22" t="n">
        <v>25</v>
      </c>
      <c r="O879" s="22" t="n">
        <v>1185.6</v>
      </c>
      <c r="P879" s="22" t="n">
        <v>1119.3</v>
      </c>
      <c r="Y879" s="22" t="e">
        <f aca="false">+_xlfn.XLOOKUP(D879,'Marzo 2025'!B883:B2626,'Marzo 2025'!P883:P2626)</f>
        <v>#N/A</v>
      </c>
    </row>
    <row r="880" customFormat="false" ht="15" hidden="false" customHeight="false" outlineLevel="0" collapsed="false">
      <c r="A880" s="22" t="s">
        <v>637</v>
      </c>
      <c r="B880" s="22" t="s">
        <v>141</v>
      </c>
      <c r="C880" s="22" t="s">
        <v>102</v>
      </c>
      <c r="D880" s="22" t="s">
        <v>3984</v>
      </c>
      <c r="E880" s="22" t="n">
        <v>40000</v>
      </c>
      <c r="F880" s="22" t="n">
        <v>2364</v>
      </c>
      <c r="G880" s="22" t="n">
        <v>442.65</v>
      </c>
      <c r="H880" s="22" t="n">
        <v>0</v>
      </c>
      <c r="I880" s="22" t="n">
        <v>25</v>
      </c>
      <c r="J880" s="22" t="n">
        <v>0</v>
      </c>
      <c r="M880" s="22" t="n">
        <v>25</v>
      </c>
      <c r="O880" s="22" t="n">
        <v>1216</v>
      </c>
      <c r="P880" s="22" t="n">
        <v>1148</v>
      </c>
      <c r="Y880" s="22" t="e">
        <f aca="false">+_xlfn.XLOOKUP(D880,'Marzo 2025'!B884:B2627,'Marzo 2025'!P884:P2627)</f>
        <v>#N/A</v>
      </c>
    </row>
    <row r="881" customFormat="false" ht="15" hidden="false" customHeight="false" outlineLevel="0" collapsed="false">
      <c r="A881" s="22" t="s">
        <v>155</v>
      </c>
      <c r="B881" s="22" t="s">
        <v>108</v>
      </c>
      <c r="C881" s="22" t="s">
        <v>100</v>
      </c>
      <c r="D881" s="22" t="s">
        <v>3985</v>
      </c>
      <c r="E881" s="22" t="n">
        <v>95000</v>
      </c>
      <c r="F881" s="22" t="n">
        <v>5614.5</v>
      </c>
      <c r="G881" s="22" t="n">
        <v>10500.38</v>
      </c>
      <c r="H881" s="22" t="n">
        <v>1715.46</v>
      </c>
      <c r="I881" s="22" t="n">
        <v>25</v>
      </c>
      <c r="J881" s="22" t="n">
        <v>0</v>
      </c>
      <c r="M881" s="22" t="n">
        <v>25</v>
      </c>
      <c r="N881" s="22" t="n">
        <v>1715.46</v>
      </c>
      <c r="O881" s="22" t="n">
        <v>2888</v>
      </c>
      <c r="P881" s="22" t="n">
        <v>2726.5</v>
      </c>
      <c r="Y881" s="22" t="e">
        <f aca="false">+_xlfn.XLOOKUP(D881,'Marzo 2025'!B885:B2628,'Marzo 2025'!P885:P2628)</f>
        <v>#N/A</v>
      </c>
    </row>
    <row r="882" customFormat="false" ht="15" hidden="false" customHeight="false" outlineLevel="0" collapsed="false">
      <c r="A882" s="22" t="s">
        <v>466</v>
      </c>
      <c r="B882" s="22" t="s">
        <v>119</v>
      </c>
      <c r="C882" s="22" t="s">
        <v>68</v>
      </c>
      <c r="D882" s="22" t="s">
        <v>3986</v>
      </c>
      <c r="E882" s="22" t="n">
        <v>60000</v>
      </c>
      <c r="F882" s="22" t="n">
        <v>3546</v>
      </c>
      <c r="G882" s="22" t="n">
        <v>3486.68</v>
      </c>
      <c r="H882" s="22" t="n">
        <v>4920.32</v>
      </c>
      <c r="I882" s="22" t="n">
        <v>25</v>
      </c>
      <c r="J882" s="22" t="n">
        <v>0</v>
      </c>
      <c r="L882" s="22" t="n">
        <v>100</v>
      </c>
      <c r="M882" s="22" t="n">
        <v>25</v>
      </c>
      <c r="O882" s="22" t="n">
        <v>1824</v>
      </c>
      <c r="P882" s="22" t="n">
        <v>1722</v>
      </c>
      <c r="U882" s="22" t="n">
        <v>4820.32</v>
      </c>
      <c r="Y882" s="22" t="e">
        <f aca="false">+_xlfn.XLOOKUP(D882,'Marzo 2025'!B886:B2629,'Marzo 2025'!P886:P2629)</f>
        <v>#N/A</v>
      </c>
    </row>
    <row r="883" customFormat="false" ht="15" hidden="false" customHeight="false" outlineLevel="0" collapsed="false">
      <c r="A883" s="22" t="s">
        <v>103</v>
      </c>
      <c r="B883" s="22" t="s">
        <v>93</v>
      </c>
      <c r="C883" s="22" t="s">
        <v>104</v>
      </c>
      <c r="D883" s="22" t="s">
        <v>3987</v>
      </c>
      <c r="E883" s="22" t="n">
        <v>135000</v>
      </c>
      <c r="F883" s="22" t="n">
        <v>7978.5</v>
      </c>
      <c r="G883" s="22" t="n">
        <v>20338.24</v>
      </c>
      <c r="H883" s="22" t="n">
        <v>0</v>
      </c>
      <c r="I883" s="22" t="n">
        <v>25</v>
      </c>
      <c r="J883" s="22" t="n">
        <v>4500</v>
      </c>
      <c r="M883" s="22" t="n">
        <v>25</v>
      </c>
      <c r="O883" s="22" t="n">
        <v>4104</v>
      </c>
      <c r="P883" s="22" t="n">
        <v>3874.5</v>
      </c>
      <c r="W883" s="22" t="n">
        <v>4500</v>
      </c>
      <c r="Y883" s="22" t="e">
        <f aca="false">+_xlfn.XLOOKUP(D883,'Marzo 2025'!B887:B2630,'Marzo 2025'!P887:P2630)</f>
        <v>#N/A</v>
      </c>
    </row>
    <row r="884" customFormat="false" ht="15" hidden="false" customHeight="false" outlineLevel="0" collapsed="false">
      <c r="A884" s="22" t="s">
        <v>559</v>
      </c>
      <c r="B884" s="22" t="s">
        <v>560</v>
      </c>
      <c r="C884" s="22" t="s">
        <v>106</v>
      </c>
      <c r="D884" s="22" t="s">
        <v>3988</v>
      </c>
      <c r="E884" s="22" t="n">
        <v>50000</v>
      </c>
      <c r="F884" s="22" t="n">
        <v>2955</v>
      </c>
      <c r="G884" s="22" t="n">
        <v>1596.68</v>
      </c>
      <c r="H884" s="22" t="n">
        <v>3262.13</v>
      </c>
      <c r="I884" s="22" t="n">
        <v>25</v>
      </c>
      <c r="J884" s="22" t="n">
        <v>200</v>
      </c>
      <c r="K884" s="22" t="n">
        <v>200</v>
      </c>
      <c r="M884" s="22" t="n">
        <v>25</v>
      </c>
      <c r="N884" s="22" t="n">
        <v>1715.46</v>
      </c>
      <c r="O884" s="22" t="n">
        <v>1520</v>
      </c>
      <c r="P884" s="22" t="n">
        <v>1435</v>
      </c>
      <c r="R884" s="22" t="n">
        <v>1546.67</v>
      </c>
      <c r="Y884" s="22" t="e">
        <f aca="false">+_xlfn.XLOOKUP(D884,'Marzo 2025'!B888:B2631,'Marzo 2025'!P888:P2631)</f>
        <v>#N/A</v>
      </c>
    </row>
    <row r="885" customFormat="false" ht="15" hidden="false" customHeight="false" outlineLevel="0" collapsed="false">
      <c r="A885" s="22" t="s">
        <v>1064</v>
      </c>
      <c r="B885" s="22" t="s">
        <v>798</v>
      </c>
      <c r="C885" s="22" t="s">
        <v>885</v>
      </c>
      <c r="D885" s="22" t="s">
        <v>3989</v>
      </c>
      <c r="E885" s="22" t="n">
        <v>25000</v>
      </c>
      <c r="F885" s="22" t="n">
        <v>1477.5</v>
      </c>
      <c r="H885" s="22" t="n">
        <v>0</v>
      </c>
      <c r="I885" s="22" t="n">
        <v>25</v>
      </c>
      <c r="J885" s="22" t="n">
        <v>0</v>
      </c>
      <c r="M885" s="22" t="n">
        <v>25</v>
      </c>
      <c r="O885" s="22" t="n">
        <v>760</v>
      </c>
      <c r="P885" s="22" t="n">
        <v>717.5</v>
      </c>
      <c r="Y885" s="22" t="e">
        <f aca="false">+_xlfn.XLOOKUP(D885,'Marzo 2025'!B889:B2632,'Marzo 2025'!P889:P2632)</f>
        <v>#N/A</v>
      </c>
    </row>
    <row r="886" customFormat="false" ht="15" hidden="false" customHeight="false" outlineLevel="0" collapsed="false">
      <c r="A886" s="22" t="s">
        <v>217</v>
      </c>
      <c r="B886" s="22" t="s">
        <v>141</v>
      </c>
      <c r="C886" s="22" t="s">
        <v>142</v>
      </c>
      <c r="D886" s="22" t="s">
        <v>3990</v>
      </c>
      <c r="E886" s="22" t="n">
        <v>80000</v>
      </c>
      <c r="F886" s="22" t="n">
        <v>4728</v>
      </c>
      <c r="G886" s="22" t="n">
        <v>7400.87</v>
      </c>
      <c r="H886" s="22" t="n">
        <v>0</v>
      </c>
      <c r="I886" s="22" t="n">
        <v>25</v>
      </c>
      <c r="J886" s="22" t="n">
        <v>0</v>
      </c>
      <c r="M886" s="22" t="n">
        <v>25</v>
      </c>
      <c r="O886" s="22" t="n">
        <v>2432</v>
      </c>
      <c r="P886" s="22" t="n">
        <v>2296</v>
      </c>
      <c r="Y886" s="22" t="e">
        <f aca="false">+_xlfn.XLOOKUP(D886,'Marzo 2025'!B890:B2633,'Marzo 2025'!P890:P2633)</f>
        <v>#N/A</v>
      </c>
    </row>
    <row r="887" customFormat="false" ht="15" hidden="false" customHeight="false" outlineLevel="0" collapsed="false">
      <c r="A887" s="22" t="s">
        <v>1297</v>
      </c>
      <c r="B887" s="22" t="s">
        <v>920</v>
      </c>
      <c r="C887" s="22" t="s">
        <v>626</v>
      </c>
      <c r="D887" s="22" t="s">
        <v>3991</v>
      </c>
      <c r="E887" s="22" t="n">
        <v>20000</v>
      </c>
      <c r="F887" s="22" t="n">
        <v>1182</v>
      </c>
      <c r="H887" s="22" t="n">
        <v>0</v>
      </c>
      <c r="I887" s="22" t="n">
        <v>25</v>
      </c>
      <c r="J887" s="22" t="n">
        <v>0</v>
      </c>
      <c r="M887" s="22" t="n">
        <v>25</v>
      </c>
      <c r="O887" s="22" t="n">
        <v>608</v>
      </c>
      <c r="P887" s="22" t="n">
        <v>574</v>
      </c>
      <c r="Y887" s="22" t="e">
        <f aca="false">+_xlfn.XLOOKUP(D887,'Marzo 2025'!B891:B2634,'Marzo 2025'!P891:P2634)</f>
        <v>#N/A</v>
      </c>
    </row>
    <row r="888" customFormat="false" ht="15" hidden="false" customHeight="false" outlineLevel="0" collapsed="false">
      <c r="A888" s="22" t="s">
        <v>1065</v>
      </c>
      <c r="B888" s="22" t="s">
        <v>880</v>
      </c>
      <c r="C888" s="22" t="s">
        <v>750</v>
      </c>
      <c r="D888" s="22" t="s">
        <v>3992</v>
      </c>
      <c r="E888" s="22" t="n">
        <v>25000</v>
      </c>
      <c r="F888" s="22" t="n">
        <v>1477.5</v>
      </c>
      <c r="H888" s="22" t="n">
        <v>0</v>
      </c>
      <c r="I888" s="22" t="n">
        <v>25</v>
      </c>
      <c r="J888" s="22" t="n">
        <v>0</v>
      </c>
      <c r="M888" s="22" t="n">
        <v>25</v>
      </c>
      <c r="O888" s="22" t="n">
        <v>760</v>
      </c>
      <c r="P888" s="22" t="n">
        <v>717.5</v>
      </c>
      <c r="Y888" s="22" t="e">
        <f aca="false">+_xlfn.XLOOKUP(D888,'Marzo 2025'!B892:B2635,'Marzo 2025'!P892:P2635)</f>
        <v>#N/A</v>
      </c>
    </row>
    <row r="889" customFormat="false" ht="15" hidden="false" customHeight="false" outlineLevel="0" collapsed="false">
      <c r="A889" s="22" t="s">
        <v>909</v>
      </c>
      <c r="B889" s="22" t="s">
        <v>798</v>
      </c>
      <c r="C889" s="22" t="s">
        <v>57</v>
      </c>
      <c r="D889" s="22" t="s">
        <v>3993</v>
      </c>
      <c r="E889" s="22" t="n">
        <v>26000</v>
      </c>
      <c r="F889" s="22" t="n">
        <v>1536.6</v>
      </c>
      <c r="H889" s="22" t="n">
        <v>0</v>
      </c>
      <c r="I889" s="22" t="n">
        <v>25</v>
      </c>
      <c r="J889" s="22" t="n">
        <v>0</v>
      </c>
      <c r="M889" s="22" t="n">
        <v>25</v>
      </c>
      <c r="O889" s="22" t="n">
        <v>790.4</v>
      </c>
      <c r="P889" s="22" t="n">
        <v>746.2</v>
      </c>
      <c r="Y889" s="22" t="e">
        <f aca="false">+_xlfn.XLOOKUP(D889,'Marzo 2025'!B893:B2636,'Marzo 2025'!P893:P2636)</f>
        <v>#N/A</v>
      </c>
    </row>
    <row r="890" customFormat="false" ht="15" hidden="false" customHeight="false" outlineLevel="0" collapsed="false">
      <c r="A890" s="22" t="s">
        <v>1298</v>
      </c>
      <c r="B890" s="22" t="s">
        <v>1227</v>
      </c>
      <c r="C890" s="22" t="s">
        <v>750</v>
      </c>
      <c r="D890" s="22" t="s">
        <v>3994</v>
      </c>
      <c r="E890" s="22" t="n">
        <v>20000</v>
      </c>
      <c r="F890" s="22" t="n">
        <v>1182</v>
      </c>
      <c r="H890" s="22" t="n">
        <v>100</v>
      </c>
      <c r="I890" s="22" t="n">
        <v>25</v>
      </c>
      <c r="J890" s="22" t="n">
        <v>0</v>
      </c>
      <c r="L890" s="22" t="n">
        <v>100</v>
      </c>
      <c r="M890" s="22" t="n">
        <v>25</v>
      </c>
      <c r="O890" s="22" t="n">
        <v>608</v>
      </c>
      <c r="P890" s="22" t="n">
        <v>574</v>
      </c>
      <c r="Y890" s="22" t="e">
        <f aca="false">+_xlfn.XLOOKUP(D890,'Marzo 2025'!B894:B2637,'Marzo 2025'!P894:P2637)</f>
        <v>#N/A</v>
      </c>
    </row>
    <row r="891" customFormat="false" ht="15" hidden="false" customHeight="false" outlineLevel="0" collapsed="false">
      <c r="A891" s="22" t="s">
        <v>1066</v>
      </c>
      <c r="B891" s="22" t="s">
        <v>508</v>
      </c>
      <c r="C891" s="22" t="s">
        <v>750</v>
      </c>
      <c r="D891" s="22" t="s">
        <v>3995</v>
      </c>
      <c r="E891" s="22" t="n">
        <v>25000</v>
      </c>
      <c r="F891" s="22" t="n">
        <v>1477.5</v>
      </c>
      <c r="H891" s="22" t="n">
        <v>0</v>
      </c>
      <c r="I891" s="22" t="n">
        <v>25</v>
      </c>
      <c r="J891" s="22" t="n">
        <v>0</v>
      </c>
      <c r="M891" s="22" t="n">
        <v>25</v>
      </c>
      <c r="O891" s="22" t="n">
        <v>760</v>
      </c>
      <c r="P891" s="22" t="n">
        <v>717.5</v>
      </c>
      <c r="Y891" s="22" t="e">
        <f aca="false">+_xlfn.XLOOKUP(D891,'Marzo 2025'!B895:B2638,'Marzo 2025'!P895:P2638)</f>
        <v>#N/A</v>
      </c>
    </row>
    <row r="892" customFormat="false" ht="15" hidden="false" customHeight="false" outlineLevel="0" collapsed="false">
      <c r="A892" s="22" t="s">
        <v>361</v>
      </c>
      <c r="B892" s="22" t="s">
        <v>209</v>
      </c>
      <c r="C892" s="22" t="s">
        <v>220</v>
      </c>
      <c r="D892" s="22" t="s">
        <v>3996</v>
      </c>
      <c r="E892" s="22" t="n">
        <v>70000</v>
      </c>
      <c r="F892" s="22" t="n">
        <v>4137</v>
      </c>
      <c r="G892" s="22" t="n">
        <v>5368.48</v>
      </c>
      <c r="H892" s="22" t="n">
        <v>0</v>
      </c>
      <c r="I892" s="22" t="n">
        <v>25</v>
      </c>
      <c r="J892" s="22" t="n">
        <v>0</v>
      </c>
      <c r="M892" s="22" t="n">
        <v>25</v>
      </c>
      <c r="O892" s="22" t="n">
        <v>2128</v>
      </c>
      <c r="P892" s="22" t="n">
        <v>2009</v>
      </c>
      <c r="Y892" s="22" t="e">
        <f aca="false">+_xlfn.XLOOKUP(D892,'Marzo 2025'!B896:B2639,'Marzo 2025'!P896:P2639)</f>
        <v>#N/A</v>
      </c>
    </row>
    <row r="893" customFormat="false" ht="15" hidden="false" customHeight="false" outlineLevel="0" collapsed="false">
      <c r="A893" s="22" t="s">
        <v>1299</v>
      </c>
      <c r="B893" s="22" t="s">
        <v>1227</v>
      </c>
      <c r="C893" s="22" t="s">
        <v>750</v>
      </c>
      <c r="D893" s="22" t="s">
        <v>3997</v>
      </c>
      <c r="E893" s="22" t="n">
        <v>20000</v>
      </c>
      <c r="F893" s="22" t="n">
        <v>1182</v>
      </c>
      <c r="H893" s="22" t="n">
        <v>0</v>
      </c>
      <c r="I893" s="22" t="n">
        <v>25</v>
      </c>
      <c r="J893" s="22" t="n">
        <v>0</v>
      </c>
      <c r="M893" s="22" t="n">
        <v>25</v>
      </c>
      <c r="O893" s="22" t="n">
        <v>608</v>
      </c>
      <c r="P893" s="22" t="n">
        <v>574</v>
      </c>
      <c r="Y893" s="22" t="e">
        <f aca="false">+_xlfn.XLOOKUP(D893,'Marzo 2025'!B897:B2640,'Marzo 2025'!P897:P2640)</f>
        <v>#N/A</v>
      </c>
    </row>
    <row r="894" customFormat="false" ht="15" hidden="false" customHeight="false" outlineLevel="0" collapsed="false">
      <c r="A894" s="22" t="s">
        <v>1067</v>
      </c>
      <c r="B894" s="22" t="s">
        <v>880</v>
      </c>
      <c r="C894" s="22" t="s">
        <v>794</v>
      </c>
      <c r="D894" s="22" t="s">
        <v>3998</v>
      </c>
      <c r="E894" s="22" t="n">
        <v>25000</v>
      </c>
      <c r="F894" s="22" t="n">
        <v>1477.5</v>
      </c>
      <c r="H894" s="22" t="n">
        <v>0</v>
      </c>
      <c r="I894" s="22" t="n">
        <v>25</v>
      </c>
      <c r="J894" s="22" t="n">
        <v>0</v>
      </c>
      <c r="M894" s="22" t="n">
        <v>25</v>
      </c>
      <c r="O894" s="22" t="n">
        <v>760</v>
      </c>
      <c r="P894" s="22" t="n">
        <v>717.5</v>
      </c>
      <c r="Y894" s="22" t="e">
        <f aca="false">+_xlfn.XLOOKUP(D894,'Marzo 2025'!B898:B2641,'Marzo 2025'!P898:P2641)</f>
        <v>#N/A</v>
      </c>
    </row>
    <row r="895" customFormat="false" ht="15" hidden="false" customHeight="false" outlineLevel="0" collapsed="false">
      <c r="A895" s="22" t="s">
        <v>1068</v>
      </c>
      <c r="B895" s="22" t="s">
        <v>810</v>
      </c>
      <c r="C895" s="22" t="s">
        <v>750</v>
      </c>
      <c r="D895" s="22" t="s">
        <v>3999</v>
      </c>
      <c r="E895" s="22" t="n">
        <v>25000</v>
      </c>
      <c r="F895" s="22" t="n">
        <v>1477.5</v>
      </c>
      <c r="H895" s="22" t="n">
        <v>0</v>
      </c>
      <c r="I895" s="22" t="n">
        <v>25</v>
      </c>
      <c r="J895" s="22" t="n">
        <v>0</v>
      </c>
      <c r="M895" s="22" t="n">
        <v>25</v>
      </c>
      <c r="O895" s="22" t="n">
        <v>760</v>
      </c>
      <c r="P895" s="22" t="n">
        <v>717.5</v>
      </c>
      <c r="Y895" s="22" t="e">
        <f aca="false">+_xlfn.XLOOKUP(D895,'Marzo 2025'!B899:B2642,'Marzo 2025'!P899:P2642)</f>
        <v>#N/A</v>
      </c>
    </row>
    <row r="896" customFormat="false" ht="15" hidden="false" customHeight="false" outlineLevel="0" collapsed="false">
      <c r="A896" s="22" t="s">
        <v>838</v>
      </c>
      <c r="B896" s="22" t="s">
        <v>839</v>
      </c>
      <c r="C896" s="22" t="s">
        <v>106</v>
      </c>
      <c r="D896" s="22" t="s">
        <v>4000</v>
      </c>
      <c r="E896" s="22" t="n">
        <v>30000</v>
      </c>
      <c r="F896" s="22" t="n">
        <v>1773</v>
      </c>
      <c r="H896" s="22" t="n">
        <v>637.65</v>
      </c>
      <c r="I896" s="22" t="n">
        <v>25</v>
      </c>
      <c r="J896" s="22" t="n">
        <v>0</v>
      </c>
      <c r="M896" s="22" t="n">
        <v>25</v>
      </c>
      <c r="O896" s="22" t="n">
        <v>912</v>
      </c>
      <c r="P896" s="22" t="n">
        <v>861</v>
      </c>
      <c r="R896" s="22" t="n">
        <v>637.65</v>
      </c>
      <c r="Y896" s="22" t="e">
        <f aca="false">+_xlfn.XLOOKUP(D896,'Marzo 2025'!B900:B2643,'Marzo 2025'!P900:P2643)</f>
        <v>#N/A</v>
      </c>
    </row>
    <row r="897" customFormat="false" ht="15" hidden="false" customHeight="false" outlineLevel="0" collapsed="false">
      <c r="A897" s="22" t="s">
        <v>248</v>
      </c>
      <c r="B897" s="22" t="s">
        <v>249</v>
      </c>
      <c r="C897" s="22" t="s">
        <v>250</v>
      </c>
      <c r="D897" s="22" t="s">
        <v>4001</v>
      </c>
      <c r="E897" s="22" t="n">
        <v>75000</v>
      </c>
      <c r="F897" s="22" t="n">
        <v>4432.5</v>
      </c>
      <c r="G897" s="22" t="n">
        <v>6309.38</v>
      </c>
      <c r="H897" s="22" t="n">
        <v>100</v>
      </c>
      <c r="I897" s="22" t="n">
        <v>25</v>
      </c>
      <c r="J897" s="22" t="n">
        <v>0</v>
      </c>
      <c r="L897" s="22" t="n">
        <v>100</v>
      </c>
      <c r="M897" s="22" t="n">
        <v>25</v>
      </c>
      <c r="O897" s="22" t="n">
        <v>2280</v>
      </c>
      <c r="P897" s="22" t="n">
        <v>2152.5</v>
      </c>
      <c r="Y897" s="22" t="e">
        <f aca="false">+_xlfn.XLOOKUP(D897,'Marzo 2025'!B901:B2644,'Marzo 2025'!P901:P2644)</f>
        <v>#N/A</v>
      </c>
    </row>
    <row r="898" customFormat="false" ht="15" hidden="false" customHeight="false" outlineLevel="0" collapsed="false">
      <c r="A898" s="22" t="s">
        <v>1134</v>
      </c>
      <c r="B898" s="22" t="s">
        <v>902</v>
      </c>
      <c r="C898" s="22" t="s">
        <v>674</v>
      </c>
      <c r="D898" s="22" t="s">
        <v>4002</v>
      </c>
      <c r="E898" s="22" t="n">
        <v>23000</v>
      </c>
      <c r="F898" s="22" t="n">
        <v>1359.3</v>
      </c>
      <c r="H898" s="22" t="n">
        <v>100</v>
      </c>
      <c r="I898" s="22" t="n">
        <v>25</v>
      </c>
      <c r="J898" s="22" t="n">
        <v>0</v>
      </c>
      <c r="L898" s="22" t="n">
        <v>100</v>
      </c>
      <c r="M898" s="22" t="n">
        <v>25</v>
      </c>
      <c r="O898" s="22" t="n">
        <v>699.2</v>
      </c>
      <c r="P898" s="22" t="n">
        <v>660.1</v>
      </c>
      <c r="Y898" s="22" t="e">
        <f aca="false">+_xlfn.XLOOKUP(D898,'Marzo 2025'!B902:B2645,'Marzo 2025'!P902:P2645)</f>
        <v>#N/A</v>
      </c>
    </row>
    <row r="899" customFormat="false" ht="15" hidden="false" customHeight="false" outlineLevel="0" collapsed="false">
      <c r="A899" s="22" t="s">
        <v>683</v>
      </c>
      <c r="B899" s="22" t="s">
        <v>642</v>
      </c>
      <c r="C899" s="22" t="s">
        <v>569</v>
      </c>
      <c r="D899" s="22" t="s">
        <v>4003</v>
      </c>
      <c r="E899" s="22" t="n">
        <v>39000</v>
      </c>
      <c r="F899" s="22" t="n">
        <v>2304.9</v>
      </c>
      <c r="G899" s="22" t="n">
        <v>301.52</v>
      </c>
      <c r="H899" s="22" t="n">
        <v>100</v>
      </c>
      <c r="I899" s="22" t="n">
        <v>25</v>
      </c>
      <c r="J899" s="22" t="n">
        <v>0</v>
      </c>
      <c r="L899" s="22" t="n">
        <v>100</v>
      </c>
      <c r="M899" s="22" t="n">
        <v>25</v>
      </c>
      <c r="O899" s="22" t="n">
        <v>1185.6</v>
      </c>
      <c r="P899" s="22" t="n">
        <v>1119.3</v>
      </c>
      <c r="Y899" s="22" t="e">
        <f aca="false">+_xlfn.XLOOKUP(D899,'Marzo 2025'!B903:B2646,'Marzo 2025'!P903:P2646)</f>
        <v>#N/A</v>
      </c>
    </row>
    <row r="900" customFormat="false" ht="15" hidden="false" customHeight="false" outlineLevel="0" collapsed="false">
      <c r="A900" s="22" t="s">
        <v>362</v>
      </c>
      <c r="B900" s="22" t="s">
        <v>141</v>
      </c>
      <c r="C900" s="22" t="s">
        <v>142</v>
      </c>
      <c r="D900" s="22" t="s">
        <v>4004</v>
      </c>
      <c r="E900" s="22" t="n">
        <v>70000</v>
      </c>
      <c r="F900" s="22" t="n">
        <v>4137</v>
      </c>
      <c r="G900" s="22" t="n">
        <v>5025.38</v>
      </c>
      <c r="H900" s="22" t="n">
        <v>1715.46</v>
      </c>
      <c r="I900" s="22" t="n">
        <v>25</v>
      </c>
      <c r="J900" s="22" t="n">
        <v>0</v>
      </c>
      <c r="M900" s="22" t="n">
        <v>25</v>
      </c>
      <c r="N900" s="22" t="n">
        <v>1715.46</v>
      </c>
      <c r="O900" s="22" t="n">
        <v>2128</v>
      </c>
      <c r="P900" s="22" t="n">
        <v>2009</v>
      </c>
      <c r="Y900" s="22" t="e">
        <f aca="false">+_xlfn.XLOOKUP(D900,'Marzo 2025'!B904:B2647,'Marzo 2025'!P904:P2647)</f>
        <v>#N/A</v>
      </c>
    </row>
    <row r="901" customFormat="false" ht="15" hidden="false" customHeight="false" outlineLevel="0" collapsed="false">
      <c r="A901" s="22" t="s">
        <v>1069</v>
      </c>
      <c r="B901" s="22" t="s">
        <v>642</v>
      </c>
      <c r="C901" s="22" t="s">
        <v>390</v>
      </c>
      <c r="D901" s="22" t="s">
        <v>4005</v>
      </c>
      <c r="E901" s="22" t="n">
        <v>25000</v>
      </c>
      <c r="F901" s="22" t="n">
        <v>1477.5</v>
      </c>
      <c r="H901" s="22" t="n">
        <v>0</v>
      </c>
      <c r="I901" s="22" t="n">
        <v>25</v>
      </c>
      <c r="J901" s="22" t="n">
        <v>0</v>
      </c>
      <c r="M901" s="22" t="n">
        <v>25</v>
      </c>
      <c r="O901" s="22" t="n">
        <v>760</v>
      </c>
      <c r="P901" s="22" t="n">
        <v>717.5</v>
      </c>
      <c r="Y901" s="22" t="e">
        <f aca="false">+_xlfn.XLOOKUP(D901,'Marzo 2025'!B905:B2648,'Marzo 2025'!P905:P2648)</f>
        <v>#N/A</v>
      </c>
    </row>
    <row r="902" customFormat="false" ht="15" hidden="false" customHeight="false" outlineLevel="0" collapsed="false">
      <c r="A902" s="22" t="s">
        <v>684</v>
      </c>
      <c r="B902" s="22" t="s">
        <v>580</v>
      </c>
      <c r="C902" s="22" t="s">
        <v>536</v>
      </c>
      <c r="D902" s="22" t="s">
        <v>4006</v>
      </c>
      <c r="E902" s="22" t="n">
        <v>39000</v>
      </c>
      <c r="F902" s="22" t="n">
        <v>2304.9</v>
      </c>
      <c r="G902" s="22" t="n">
        <v>301.52</v>
      </c>
      <c r="H902" s="22" t="n">
        <v>0</v>
      </c>
      <c r="I902" s="22" t="n">
        <v>25</v>
      </c>
      <c r="J902" s="22" t="n">
        <v>200</v>
      </c>
      <c r="K902" s="22" t="n">
        <v>200</v>
      </c>
      <c r="M902" s="22" t="n">
        <v>25</v>
      </c>
      <c r="O902" s="22" t="n">
        <v>1185.6</v>
      </c>
      <c r="P902" s="22" t="n">
        <v>1119.3</v>
      </c>
      <c r="Y902" s="22" t="e">
        <f aca="false">+_xlfn.XLOOKUP(D902,'Marzo 2025'!B906:B2649,'Marzo 2025'!P906:P2649)</f>
        <v>#N/A</v>
      </c>
    </row>
    <row r="903" customFormat="false" ht="15" hidden="false" customHeight="false" outlineLevel="0" collapsed="false">
      <c r="A903" s="22" t="s">
        <v>1300</v>
      </c>
      <c r="B903" s="22" t="s">
        <v>839</v>
      </c>
      <c r="C903" s="22" t="s">
        <v>626</v>
      </c>
      <c r="D903" s="22" t="s">
        <v>4007</v>
      </c>
      <c r="E903" s="22" t="n">
        <v>20000</v>
      </c>
      <c r="F903" s="22" t="n">
        <v>1182</v>
      </c>
      <c r="H903" s="22" t="n">
        <v>0</v>
      </c>
      <c r="I903" s="22" t="n">
        <v>25</v>
      </c>
      <c r="J903" s="22" t="n">
        <v>0</v>
      </c>
      <c r="M903" s="22" t="n">
        <v>25</v>
      </c>
      <c r="O903" s="22" t="n">
        <v>608</v>
      </c>
      <c r="P903" s="22" t="n">
        <v>574</v>
      </c>
      <c r="Y903" s="22" t="e">
        <f aca="false">+_xlfn.XLOOKUP(D903,'Marzo 2025'!B907:B2650,'Marzo 2025'!P907:P2650)</f>
        <v>#N/A</v>
      </c>
    </row>
    <row r="904" customFormat="false" ht="15" hidden="false" customHeight="false" outlineLevel="0" collapsed="false">
      <c r="A904" s="22" t="s">
        <v>90</v>
      </c>
      <c r="B904" s="22" t="s">
        <v>63</v>
      </c>
      <c r="C904" s="22" t="s">
        <v>91</v>
      </c>
      <c r="D904" s="22" t="s">
        <v>4008</v>
      </c>
      <c r="E904" s="22" t="n">
        <v>180000</v>
      </c>
      <c r="F904" s="22" t="n">
        <v>10638</v>
      </c>
      <c r="G904" s="22" t="n">
        <v>30923.37</v>
      </c>
      <c r="H904" s="22" t="n">
        <v>0</v>
      </c>
      <c r="I904" s="22" t="n">
        <v>25</v>
      </c>
      <c r="J904" s="22" t="n">
        <v>2500</v>
      </c>
      <c r="M904" s="22" t="n">
        <v>25</v>
      </c>
      <c r="O904" s="22" t="n">
        <v>5472</v>
      </c>
      <c r="P904" s="22" t="n">
        <v>5166</v>
      </c>
      <c r="V904" s="22" t="n">
        <v>2500</v>
      </c>
      <c r="Y904" s="22" t="e">
        <f aca="false">+_xlfn.XLOOKUP(D904,'Marzo 2025'!B908:B2651,'Marzo 2025'!P908:P2651)</f>
        <v>#N/A</v>
      </c>
    </row>
    <row r="905" customFormat="false" ht="15" hidden="false" customHeight="false" outlineLevel="0" collapsed="false">
      <c r="A905" s="22" t="s">
        <v>1070</v>
      </c>
      <c r="B905" s="22" t="s">
        <v>580</v>
      </c>
      <c r="C905" s="22" t="s">
        <v>591</v>
      </c>
      <c r="D905" s="22" t="s">
        <v>4009</v>
      </c>
      <c r="E905" s="22" t="n">
        <v>25000</v>
      </c>
      <c r="F905" s="22" t="n">
        <v>1477.5</v>
      </c>
      <c r="H905" s="22" t="n">
        <v>0</v>
      </c>
      <c r="I905" s="22" t="n">
        <v>25</v>
      </c>
      <c r="J905" s="22" t="n">
        <v>0</v>
      </c>
      <c r="M905" s="22" t="n">
        <v>25</v>
      </c>
      <c r="O905" s="22" t="n">
        <v>760</v>
      </c>
      <c r="P905" s="22" t="n">
        <v>717.5</v>
      </c>
      <c r="Y905" s="22" t="e">
        <f aca="false">+_xlfn.XLOOKUP(D905,'Marzo 2025'!B909:B2652,'Marzo 2025'!P909:P2652)</f>
        <v>#N/A</v>
      </c>
    </row>
    <row r="906" customFormat="false" ht="15" hidden="false" customHeight="false" outlineLevel="0" collapsed="false">
      <c r="A906" s="22" t="s">
        <v>685</v>
      </c>
      <c r="B906" s="22" t="s">
        <v>512</v>
      </c>
      <c r="C906" s="22" t="s">
        <v>86</v>
      </c>
      <c r="D906" s="22" t="s">
        <v>4010</v>
      </c>
      <c r="E906" s="22" t="n">
        <v>39000</v>
      </c>
      <c r="F906" s="22" t="n">
        <v>2304.9</v>
      </c>
      <c r="G906" s="22" t="n">
        <v>44.2</v>
      </c>
      <c r="H906" s="22" t="n">
        <v>1815.46</v>
      </c>
      <c r="I906" s="22" t="n">
        <v>25</v>
      </c>
      <c r="J906" s="22" t="n">
        <v>2000</v>
      </c>
      <c r="L906" s="22" t="n">
        <v>100</v>
      </c>
      <c r="M906" s="22" t="n">
        <v>25</v>
      </c>
      <c r="N906" s="22" t="n">
        <v>1715.46</v>
      </c>
      <c r="O906" s="22" t="n">
        <v>1185.6</v>
      </c>
      <c r="P906" s="22" t="n">
        <v>1119.3</v>
      </c>
      <c r="Q906" s="22" t="n">
        <v>2000</v>
      </c>
      <c r="Y906" s="22" t="e">
        <f aca="false">+_xlfn.XLOOKUP(D906,'Marzo 2025'!B910:B2653,'Marzo 2025'!P910:P2653)</f>
        <v>#N/A</v>
      </c>
    </row>
    <row r="907" customFormat="false" ht="15" hidden="false" customHeight="false" outlineLevel="0" collapsed="false">
      <c r="A907" s="22" t="s">
        <v>251</v>
      </c>
      <c r="B907" s="22" t="s">
        <v>230</v>
      </c>
      <c r="C907" s="22" t="s">
        <v>239</v>
      </c>
      <c r="D907" s="22" t="s">
        <v>4011</v>
      </c>
      <c r="E907" s="22" t="n">
        <v>75000</v>
      </c>
      <c r="F907" s="22" t="n">
        <v>4432.5</v>
      </c>
      <c r="G907" s="22" t="n">
        <v>5966.28</v>
      </c>
      <c r="H907" s="22" t="n">
        <v>1815.46</v>
      </c>
      <c r="I907" s="22" t="n">
        <v>25</v>
      </c>
      <c r="J907" s="22" t="n">
        <v>0</v>
      </c>
      <c r="L907" s="22" t="n">
        <v>100</v>
      </c>
      <c r="M907" s="22" t="n">
        <v>25</v>
      </c>
      <c r="N907" s="22" t="n">
        <v>1715.46</v>
      </c>
      <c r="O907" s="22" t="n">
        <v>2280</v>
      </c>
      <c r="P907" s="22" t="n">
        <v>2152.5</v>
      </c>
      <c r="Y907" s="22" t="e">
        <f aca="false">+_xlfn.XLOOKUP(D907,'Marzo 2025'!B911:B2654,'Marzo 2025'!P911:P2654)</f>
        <v>#N/A</v>
      </c>
    </row>
    <row r="908" customFormat="false" ht="15" hidden="false" customHeight="false" outlineLevel="0" collapsed="false">
      <c r="A908" s="22" t="s">
        <v>1071</v>
      </c>
      <c r="B908" s="22" t="s">
        <v>688</v>
      </c>
      <c r="C908" s="22" t="s">
        <v>390</v>
      </c>
      <c r="D908" s="22" t="s">
        <v>4012</v>
      </c>
      <c r="E908" s="22" t="n">
        <v>25000</v>
      </c>
      <c r="F908" s="22" t="n">
        <v>1477.5</v>
      </c>
      <c r="H908" s="22" t="n">
        <v>0</v>
      </c>
      <c r="I908" s="22" t="n">
        <v>25</v>
      </c>
      <c r="J908" s="22" t="n">
        <v>0</v>
      </c>
      <c r="M908" s="22" t="n">
        <v>25</v>
      </c>
      <c r="O908" s="22" t="n">
        <v>760</v>
      </c>
      <c r="P908" s="22" t="n">
        <v>717.5</v>
      </c>
      <c r="Y908" s="22" t="e">
        <f aca="false">+_xlfn.XLOOKUP(D908,'Marzo 2025'!B912:B2655,'Marzo 2025'!P912:P2655)</f>
        <v>#N/A</v>
      </c>
    </row>
    <row r="909" customFormat="false" ht="15" hidden="false" customHeight="false" outlineLevel="0" collapsed="false">
      <c r="A909" s="22" t="s">
        <v>840</v>
      </c>
      <c r="B909" s="22" t="s">
        <v>775</v>
      </c>
      <c r="C909" s="22" t="s">
        <v>674</v>
      </c>
      <c r="D909" s="22" t="s">
        <v>4013</v>
      </c>
      <c r="E909" s="22" t="n">
        <v>30000</v>
      </c>
      <c r="F909" s="22" t="n">
        <v>1773</v>
      </c>
      <c r="H909" s="22" t="n">
        <v>0</v>
      </c>
      <c r="I909" s="22" t="n">
        <v>25</v>
      </c>
      <c r="J909" s="22" t="n">
        <v>0</v>
      </c>
      <c r="M909" s="22" t="n">
        <v>25</v>
      </c>
      <c r="O909" s="22" t="n">
        <v>912</v>
      </c>
      <c r="P909" s="22" t="n">
        <v>861</v>
      </c>
      <c r="Y909" s="22" t="e">
        <f aca="false">+_xlfn.XLOOKUP(D909,'Marzo 2025'!B913:B2656,'Marzo 2025'!P913:P2656)</f>
        <v>#N/A</v>
      </c>
    </row>
    <row r="910" customFormat="false" ht="15" hidden="false" customHeight="false" outlineLevel="0" collapsed="false">
      <c r="A910" s="22" t="s">
        <v>363</v>
      </c>
      <c r="B910" s="22" t="s">
        <v>141</v>
      </c>
      <c r="C910" s="22" t="s">
        <v>220</v>
      </c>
      <c r="D910" s="22" t="s">
        <v>4014</v>
      </c>
      <c r="E910" s="22" t="n">
        <v>70000</v>
      </c>
      <c r="F910" s="22" t="n">
        <v>4137</v>
      </c>
      <c r="G910" s="22" t="n">
        <v>5368.48</v>
      </c>
      <c r="H910" s="22" t="n">
        <v>0</v>
      </c>
      <c r="I910" s="22" t="n">
        <v>25</v>
      </c>
      <c r="J910" s="22" t="n">
        <v>0</v>
      </c>
      <c r="M910" s="22" t="n">
        <v>25</v>
      </c>
      <c r="O910" s="22" t="n">
        <v>2128</v>
      </c>
      <c r="P910" s="22" t="n">
        <v>2009</v>
      </c>
      <c r="Y910" s="22" t="e">
        <f aca="false">+_xlfn.XLOOKUP(D910,'Marzo 2025'!B914:B2657,'Marzo 2025'!P914:P2657)</f>
        <v>#N/A</v>
      </c>
    </row>
    <row r="911" customFormat="false" ht="15" hidden="false" customHeight="false" outlineLevel="0" collapsed="false">
      <c r="A911" s="22" t="s">
        <v>686</v>
      </c>
      <c r="B911" s="22" t="s">
        <v>580</v>
      </c>
      <c r="C911" s="22" t="s">
        <v>495</v>
      </c>
      <c r="D911" s="22" t="s">
        <v>4015</v>
      </c>
      <c r="E911" s="22" t="n">
        <v>39000</v>
      </c>
      <c r="F911" s="22" t="n">
        <v>2304.9</v>
      </c>
      <c r="G911" s="22" t="n">
        <v>301.52</v>
      </c>
      <c r="H911" s="22" t="n">
        <v>0</v>
      </c>
      <c r="I911" s="22" t="n">
        <v>25</v>
      </c>
      <c r="J911" s="22" t="n">
        <v>200</v>
      </c>
      <c r="K911" s="22" t="n">
        <v>200</v>
      </c>
      <c r="M911" s="22" t="n">
        <v>25</v>
      </c>
      <c r="O911" s="22" t="n">
        <v>1185.6</v>
      </c>
      <c r="P911" s="22" t="n">
        <v>1119.3</v>
      </c>
      <c r="Y911" s="22" t="e">
        <f aca="false">+_xlfn.XLOOKUP(D911,'Marzo 2025'!B915:B2658,'Marzo 2025'!P915:P2658)</f>
        <v>#N/A</v>
      </c>
    </row>
    <row r="912" customFormat="false" ht="15" hidden="false" customHeight="false" outlineLevel="0" collapsed="false">
      <c r="A912" s="22" t="s">
        <v>855</v>
      </c>
      <c r="B912" s="22" t="s">
        <v>580</v>
      </c>
      <c r="C912" s="22" t="s">
        <v>604</v>
      </c>
      <c r="D912" s="22" t="s">
        <v>4016</v>
      </c>
      <c r="E912" s="22" t="n">
        <v>29000</v>
      </c>
      <c r="F912" s="22" t="n">
        <v>1713.9</v>
      </c>
      <c r="H912" s="22" t="n">
        <v>100</v>
      </c>
      <c r="I912" s="22" t="n">
        <v>25</v>
      </c>
      <c r="J912" s="22" t="n">
        <v>1000</v>
      </c>
      <c r="L912" s="22" t="n">
        <v>100</v>
      </c>
      <c r="M912" s="22" t="n">
        <v>25</v>
      </c>
      <c r="O912" s="22" t="n">
        <v>881.6</v>
      </c>
      <c r="P912" s="22" t="n">
        <v>832.3</v>
      </c>
      <c r="Q912" s="22" t="n">
        <v>1000</v>
      </c>
      <c r="Y912" s="22" t="e">
        <f aca="false">+_xlfn.XLOOKUP(D912,'Marzo 2025'!B916:B2659,'Marzo 2025'!P916:P2659)</f>
        <v>#N/A</v>
      </c>
    </row>
    <row r="913" customFormat="false" ht="15" hidden="false" customHeight="false" outlineLevel="0" collapsed="false">
      <c r="A913" s="22" t="s">
        <v>1195</v>
      </c>
      <c r="B913" s="22" t="s">
        <v>876</v>
      </c>
      <c r="C913" s="22" t="s">
        <v>106</v>
      </c>
      <c r="D913" s="22" t="s">
        <v>4017</v>
      </c>
      <c r="E913" s="22" t="n">
        <v>22000</v>
      </c>
      <c r="F913" s="22" t="n">
        <v>1300.2</v>
      </c>
      <c r="H913" s="22" t="n">
        <v>100</v>
      </c>
      <c r="I913" s="22" t="n">
        <v>25</v>
      </c>
      <c r="J913" s="22" t="n">
        <v>4469.73</v>
      </c>
      <c r="L913" s="22" t="n">
        <v>100</v>
      </c>
      <c r="M913" s="22" t="n">
        <v>25</v>
      </c>
      <c r="O913" s="22" t="n">
        <v>668.8</v>
      </c>
      <c r="P913" s="22" t="n">
        <v>631.4</v>
      </c>
      <c r="Q913" s="22" t="n">
        <v>4469.73</v>
      </c>
      <c r="Y913" s="22" t="e">
        <f aca="false">+_xlfn.XLOOKUP(D913,'Marzo 2025'!B917:B2660,'Marzo 2025'!P917:P2660)</f>
        <v>#N/A</v>
      </c>
    </row>
    <row r="914" customFormat="false" ht="15" hidden="false" customHeight="false" outlineLevel="0" collapsed="false">
      <c r="A914" s="22" t="s">
        <v>364</v>
      </c>
      <c r="B914" s="22" t="s">
        <v>162</v>
      </c>
      <c r="C914" s="22" t="s">
        <v>146</v>
      </c>
      <c r="D914" s="22" t="s">
        <v>4018</v>
      </c>
      <c r="E914" s="22" t="n">
        <v>70000</v>
      </c>
      <c r="F914" s="22" t="n">
        <v>4137</v>
      </c>
      <c r="G914" s="22" t="n">
        <v>5368.48</v>
      </c>
      <c r="H914" s="22" t="n">
        <v>0</v>
      </c>
      <c r="I914" s="22" t="n">
        <v>25</v>
      </c>
      <c r="J914" s="22" t="n">
        <v>0</v>
      </c>
      <c r="M914" s="22" t="n">
        <v>25</v>
      </c>
      <c r="O914" s="22" t="n">
        <v>2128</v>
      </c>
      <c r="P914" s="22" t="n">
        <v>2009</v>
      </c>
      <c r="Y914" s="22" t="e">
        <f aca="false">+_xlfn.XLOOKUP(D914,'Marzo 2025'!B918:B2661,'Marzo 2025'!P918:P2661)</f>
        <v>#N/A</v>
      </c>
    </row>
    <row r="915" customFormat="false" ht="15" hidden="false" customHeight="false" outlineLevel="0" collapsed="false">
      <c r="A915" s="22" t="s">
        <v>365</v>
      </c>
      <c r="B915" s="22" t="s">
        <v>162</v>
      </c>
      <c r="C915" s="22" t="s">
        <v>366</v>
      </c>
      <c r="D915" s="22" t="s">
        <v>4019</v>
      </c>
      <c r="E915" s="22" t="n">
        <v>70000</v>
      </c>
      <c r="F915" s="22" t="n">
        <v>4137</v>
      </c>
      <c r="G915" s="22" t="n">
        <v>5025.38</v>
      </c>
      <c r="H915" s="22" t="n">
        <v>1715.46</v>
      </c>
      <c r="I915" s="22" t="n">
        <v>25</v>
      </c>
      <c r="J915" s="22" t="n">
        <v>0</v>
      </c>
      <c r="M915" s="22" t="n">
        <v>25</v>
      </c>
      <c r="N915" s="22" t="n">
        <v>1715.46</v>
      </c>
      <c r="O915" s="22" t="n">
        <v>2128</v>
      </c>
      <c r="P915" s="22" t="n">
        <v>2009</v>
      </c>
      <c r="Y915" s="22" t="e">
        <f aca="false">+_xlfn.XLOOKUP(D915,'Marzo 2025'!B919:B2662,'Marzo 2025'!P919:P2662)</f>
        <v>#N/A</v>
      </c>
    </row>
    <row r="916" customFormat="false" ht="15" hidden="false" customHeight="false" outlineLevel="0" collapsed="false">
      <c r="A916" s="22" t="s">
        <v>1072</v>
      </c>
      <c r="B916" s="22" t="s">
        <v>512</v>
      </c>
      <c r="C916" s="22" t="s">
        <v>495</v>
      </c>
      <c r="D916" s="22" t="s">
        <v>4020</v>
      </c>
      <c r="E916" s="22" t="n">
        <v>25000</v>
      </c>
      <c r="F916" s="22" t="n">
        <v>1477.5</v>
      </c>
      <c r="H916" s="22" t="n">
        <v>749.32</v>
      </c>
      <c r="I916" s="22" t="n">
        <v>25</v>
      </c>
      <c r="J916" s="22" t="n">
        <v>6700</v>
      </c>
      <c r="K916" s="22" t="n">
        <v>200</v>
      </c>
      <c r="M916" s="22" t="n">
        <v>25</v>
      </c>
      <c r="O916" s="22" t="n">
        <v>760</v>
      </c>
      <c r="P916" s="22" t="n">
        <v>717.5</v>
      </c>
      <c r="Q916" s="22" t="n">
        <v>6500</v>
      </c>
      <c r="R916" s="22" t="n">
        <v>749.32</v>
      </c>
      <c r="Y916" s="22" t="e">
        <f aca="false">+_xlfn.XLOOKUP(D916,'Marzo 2025'!B920:B2663,'Marzo 2025'!P920:P2663)</f>
        <v>#N/A</v>
      </c>
    </row>
    <row r="917" customFormat="false" ht="15" hidden="false" customHeight="false" outlineLevel="0" collapsed="false">
      <c r="A917" s="22" t="s">
        <v>845</v>
      </c>
      <c r="B917" s="22" t="s">
        <v>688</v>
      </c>
      <c r="C917" s="22" t="s">
        <v>82</v>
      </c>
      <c r="D917" s="22" t="s">
        <v>4021</v>
      </c>
      <c r="E917" s="22" t="n">
        <v>29400</v>
      </c>
      <c r="F917" s="22" t="n">
        <v>1737.54</v>
      </c>
      <c r="H917" s="22" t="n">
        <v>0</v>
      </c>
      <c r="I917" s="22" t="n">
        <v>25</v>
      </c>
      <c r="J917" s="22" t="n">
        <v>0</v>
      </c>
      <c r="M917" s="22" t="n">
        <v>25</v>
      </c>
      <c r="O917" s="22" t="n">
        <v>893.76</v>
      </c>
      <c r="P917" s="22" t="n">
        <v>843.78</v>
      </c>
      <c r="Y917" s="22" t="e">
        <f aca="false">+_xlfn.XLOOKUP(D917,'Marzo 2025'!B921:B2664,'Marzo 2025'!P921:P2664)</f>
        <v>#N/A</v>
      </c>
    </row>
    <row r="918" customFormat="false" ht="15" hidden="false" customHeight="false" outlineLevel="0" collapsed="false">
      <c r="A918" s="22" t="s">
        <v>367</v>
      </c>
      <c r="B918" s="22" t="s">
        <v>162</v>
      </c>
      <c r="C918" s="22" t="s">
        <v>146</v>
      </c>
      <c r="D918" s="22" t="s">
        <v>4022</v>
      </c>
      <c r="E918" s="22" t="n">
        <v>70000</v>
      </c>
      <c r="F918" s="22" t="n">
        <v>4137</v>
      </c>
      <c r="G918" s="22" t="n">
        <v>5368.48</v>
      </c>
      <c r="H918" s="22" t="n">
        <v>0</v>
      </c>
      <c r="I918" s="22" t="n">
        <v>25</v>
      </c>
      <c r="J918" s="22" t="n">
        <v>5000</v>
      </c>
      <c r="M918" s="22" t="n">
        <v>25</v>
      </c>
      <c r="O918" s="22" t="n">
        <v>2128</v>
      </c>
      <c r="P918" s="22" t="n">
        <v>2009</v>
      </c>
      <c r="Q918" s="22" t="n">
        <v>5000</v>
      </c>
      <c r="Y918" s="22" t="e">
        <f aca="false">+_xlfn.XLOOKUP(D918,'Marzo 2025'!B922:B2665,'Marzo 2025'!P922:P2665)</f>
        <v>#N/A</v>
      </c>
    </row>
    <row r="919" customFormat="false" ht="15" hidden="false" customHeight="false" outlineLevel="0" collapsed="false">
      <c r="A919" s="22" t="s">
        <v>598</v>
      </c>
      <c r="B919" s="22" t="s">
        <v>234</v>
      </c>
      <c r="C919" s="22" t="s">
        <v>167</v>
      </c>
      <c r="D919" s="22" t="s">
        <v>4023</v>
      </c>
      <c r="E919" s="22" t="n">
        <v>45000</v>
      </c>
      <c r="F919" s="22" t="n">
        <v>2659.5</v>
      </c>
      <c r="G919" s="22" t="n">
        <v>891.01</v>
      </c>
      <c r="H919" s="22" t="n">
        <v>1715.46</v>
      </c>
      <c r="I919" s="22" t="n">
        <v>25</v>
      </c>
      <c r="J919" s="22" t="n">
        <v>0</v>
      </c>
      <c r="M919" s="22" t="n">
        <v>25</v>
      </c>
      <c r="N919" s="22" t="n">
        <v>1715.46</v>
      </c>
      <c r="O919" s="22" t="n">
        <v>1368</v>
      </c>
      <c r="P919" s="22" t="n">
        <v>1291.5</v>
      </c>
      <c r="Y919" s="22" t="e">
        <f aca="false">+_xlfn.XLOOKUP(D919,'Marzo 2025'!B923:B2666,'Marzo 2025'!P923:P2666)</f>
        <v>#N/A</v>
      </c>
    </row>
    <row r="920" customFormat="false" ht="15" hidden="false" customHeight="false" outlineLevel="0" collapsed="false">
      <c r="A920" s="22" t="s">
        <v>760</v>
      </c>
      <c r="B920" s="22" t="s">
        <v>456</v>
      </c>
      <c r="C920" s="22" t="s">
        <v>142</v>
      </c>
      <c r="D920" s="22" t="s">
        <v>4024</v>
      </c>
      <c r="E920" s="22" t="n">
        <v>35000</v>
      </c>
      <c r="F920" s="22" t="n">
        <v>2068.5</v>
      </c>
      <c r="H920" s="22" t="n">
        <v>1715.46</v>
      </c>
      <c r="I920" s="22" t="n">
        <v>25</v>
      </c>
      <c r="J920" s="22" t="n">
        <v>0</v>
      </c>
      <c r="M920" s="22" t="n">
        <v>25</v>
      </c>
      <c r="N920" s="22" t="n">
        <v>1715.46</v>
      </c>
      <c r="O920" s="22" t="n">
        <v>1064</v>
      </c>
      <c r="P920" s="22" t="n">
        <v>1004.5</v>
      </c>
      <c r="Y920" s="22" t="e">
        <f aca="false">+_xlfn.XLOOKUP(D920,'Marzo 2025'!B924:B2667,'Marzo 2025'!P924:P2667)</f>
        <v>#N/A</v>
      </c>
    </row>
    <row r="921" customFormat="false" ht="15" hidden="false" customHeight="false" outlineLevel="0" collapsed="false">
      <c r="A921" s="22" t="s">
        <v>1073</v>
      </c>
      <c r="B921" s="22" t="s">
        <v>880</v>
      </c>
      <c r="C921" s="22" t="s">
        <v>794</v>
      </c>
      <c r="D921" s="22" t="s">
        <v>4025</v>
      </c>
      <c r="E921" s="22" t="n">
        <v>25000</v>
      </c>
      <c r="F921" s="22" t="n">
        <v>1477.5</v>
      </c>
      <c r="H921" s="22" t="n">
        <v>0</v>
      </c>
      <c r="I921" s="22" t="n">
        <v>25</v>
      </c>
      <c r="J921" s="22" t="n">
        <v>0</v>
      </c>
      <c r="M921" s="22" t="n">
        <v>25</v>
      </c>
      <c r="O921" s="22" t="n">
        <v>760</v>
      </c>
      <c r="P921" s="22" t="n">
        <v>717.5</v>
      </c>
      <c r="Y921" s="22" t="e">
        <f aca="false">+_xlfn.XLOOKUP(D921,'Marzo 2025'!B925:B2668,'Marzo 2025'!P925:P2668)</f>
        <v>#N/A</v>
      </c>
    </row>
    <row r="922" customFormat="false" ht="15" hidden="false" customHeight="false" outlineLevel="0" collapsed="false">
      <c r="A922" s="22" t="s">
        <v>61</v>
      </c>
      <c r="B922" s="22" t="s">
        <v>59</v>
      </c>
      <c r="C922" s="22" t="s">
        <v>42</v>
      </c>
      <c r="D922" s="22" t="s">
        <v>4026</v>
      </c>
      <c r="E922" s="22" t="n">
        <v>240000</v>
      </c>
      <c r="F922" s="22" t="n">
        <v>13477.14</v>
      </c>
      <c r="G922" s="22" t="n">
        <v>45213.58</v>
      </c>
      <c r="H922" s="22" t="n">
        <v>100</v>
      </c>
      <c r="I922" s="22" t="n">
        <v>25</v>
      </c>
      <c r="J922" s="22" t="n">
        <v>0</v>
      </c>
      <c r="L922" s="22" t="n">
        <v>100</v>
      </c>
      <c r="M922" s="22" t="n">
        <v>25</v>
      </c>
      <c r="O922" s="22" t="n">
        <v>6589.14</v>
      </c>
      <c r="P922" s="22" t="n">
        <v>6888</v>
      </c>
      <c r="Y922" s="22" t="e">
        <f aca="false">+_xlfn.XLOOKUP(D922,'Marzo 2025'!B926:B2669,'Marzo 2025'!P926:P2669)</f>
        <v>#N/A</v>
      </c>
    </row>
    <row r="923" customFormat="false" ht="15" hidden="false" customHeight="false" outlineLevel="0" collapsed="false">
      <c r="A923" s="22" t="s">
        <v>252</v>
      </c>
      <c r="B923" s="22" t="s">
        <v>198</v>
      </c>
      <c r="C923" s="22" t="s">
        <v>207</v>
      </c>
      <c r="D923" s="22" t="s">
        <v>4027</v>
      </c>
      <c r="E923" s="22" t="n">
        <v>75000</v>
      </c>
      <c r="F923" s="22" t="n">
        <v>4432.5</v>
      </c>
      <c r="G923" s="22" t="n">
        <v>6309.38</v>
      </c>
      <c r="H923" s="22" t="n">
        <v>2510.16</v>
      </c>
      <c r="I923" s="22" t="n">
        <v>25</v>
      </c>
      <c r="J923" s="22" t="n">
        <v>0</v>
      </c>
      <c r="L923" s="22" t="n">
        <v>100</v>
      </c>
      <c r="M923" s="22" t="n">
        <v>25</v>
      </c>
      <c r="O923" s="22" t="n">
        <v>2280</v>
      </c>
      <c r="P923" s="22" t="n">
        <v>2152.5</v>
      </c>
      <c r="U923" s="22" t="n">
        <v>2410.16</v>
      </c>
      <c r="Y923" s="22" t="e">
        <f aca="false">+_xlfn.XLOOKUP(D923,'Marzo 2025'!B927:B2670,'Marzo 2025'!P927:P2670)</f>
        <v>#N/A</v>
      </c>
    </row>
    <row r="924" customFormat="false" ht="15" hidden="false" customHeight="false" outlineLevel="0" collapsed="false">
      <c r="A924" s="22" t="s">
        <v>687</v>
      </c>
      <c r="B924" s="22" t="s">
        <v>688</v>
      </c>
      <c r="C924" s="22" t="s">
        <v>246</v>
      </c>
      <c r="D924" s="22" t="s">
        <v>4028</v>
      </c>
      <c r="E924" s="22" t="n">
        <v>39000</v>
      </c>
      <c r="F924" s="22" t="n">
        <v>2304.9</v>
      </c>
      <c r="G924" s="22" t="n">
        <v>301.52</v>
      </c>
      <c r="H924" s="22" t="n">
        <v>0</v>
      </c>
      <c r="I924" s="22" t="n">
        <v>25</v>
      </c>
      <c r="J924" s="22" t="n">
        <v>0</v>
      </c>
      <c r="M924" s="22" t="n">
        <v>25</v>
      </c>
      <c r="O924" s="22" t="n">
        <v>1185.6</v>
      </c>
      <c r="P924" s="22" t="n">
        <v>1119.3</v>
      </c>
      <c r="Y924" s="22" t="e">
        <f aca="false">+_xlfn.XLOOKUP(D924,'Marzo 2025'!B928:B2671,'Marzo 2025'!P928:P2671)</f>
        <v>#N/A</v>
      </c>
    </row>
    <row r="925" customFormat="false" ht="15" hidden="false" customHeight="false" outlineLevel="0" collapsed="false">
      <c r="A925" s="22" t="s">
        <v>1074</v>
      </c>
      <c r="B925" s="22" t="s">
        <v>580</v>
      </c>
      <c r="C925" s="22" t="s">
        <v>747</v>
      </c>
      <c r="D925" s="22" t="s">
        <v>4029</v>
      </c>
      <c r="E925" s="22" t="n">
        <v>25000</v>
      </c>
      <c r="F925" s="22" t="n">
        <v>1477.5</v>
      </c>
      <c r="H925" s="22" t="n">
        <v>0</v>
      </c>
      <c r="I925" s="22" t="n">
        <v>25</v>
      </c>
      <c r="J925" s="22" t="n">
        <v>0</v>
      </c>
      <c r="M925" s="22" t="n">
        <v>25</v>
      </c>
      <c r="O925" s="22" t="n">
        <v>760</v>
      </c>
      <c r="P925" s="22" t="n">
        <v>717.5</v>
      </c>
      <c r="Y925" s="22" t="e">
        <f aca="false">+_xlfn.XLOOKUP(D925,'Marzo 2025'!B929:B2672,'Marzo 2025'!P929:P2672)</f>
        <v>#N/A</v>
      </c>
    </row>
    <row r="926" customFormat="false" ht="15" hidden="false" customHeight="false" outlineLevel="0" collapsed="false">
      <c r="A926" s="22" t="s">
        <v>689</v>
      </c>
      <c r="B926" s="22" t="s">
        <v>580</v>
      </c>
      <c r="C926" s="22" t="s">
        <v>220</v>
      </c>
      <c r="D926" s="22" t="s">
        <v>4030</v>
      </c>
      <c r="E926" s="22" t="n">
        <v>39000</v>
      </c>
      <c r="F926" s="22" t="n">
        <v>2304.9</v>
      </c>
      <c r="G926" s="22" t="n">
        <v>301.52</v>
      </c>
      <c r="H926" s="22" t="n">
        <v>0</v>
      </c>
      <c r="I926" s="22" t="n">
        <v>25</v>
      </c>
      <c r="J926" s="22" t="n">
        <v>0</v>
      </c>
      <c r="M926" s="22" t="n">
        <v>25</v>
      </c>
      <c r="O926" s="22" t="n">
        <v>1185.6</v>
      </c>
      <c r="P926" s="22" t="n">
        <v>1119.3</v>
      </c>
      <c r="Y926" s="22" t="e">
        <f aca="false">+_xlfn.XLOOKUP(D926,'Marzo 2025'!B930:B2673,'Marzo 2025'!P930:P2673)</f>
        <v>#N/A</v>
      </c>
    </row>
    <row r="927" customFormat="false" ht="15" hidden="false" customHeight="false" outlineLevel="0" collapsed="false">
      <c r="A927" s="22" t="s">
        <v>561</v>
      </c>
      <c r="B927" s="22" t="s">
        <v>533</v>
      </c>
      <c r="C927" s="22" t="s">
        <v>220</v>
      </c>
      <c r="D927" s="22" t="s">
        <v>4031</v>
      </c>
      <c r="E927" s="22" t="n">
        <v>50000</v>
      </c>
      <c r="F927" s="22" t="n">
        <v>2955</v>
      </c>
      <c r="G927" s="22" t="n">
        <v>1854</v>
      </c>
      <c r="H927" s="22" t="n">
        <v>0</v>
      </c>
      <c r="I927" s="22" t="n">
        <v>25</v>
      </c>
      <c r="J927" s="22" t="n">
        <v>0</v>
      </c>
      <c r="M927" s="22" t="n">
        <v>25</v>
      </c>
      <c r="O927" s="22" t="n">
        <v>1520</v>
      </c>
      <c r="P927" s="22" t="n">
        <v>1435</v>
      </c>
      <c r="Y927" s="22" t="e">
        <f aca="false">+_xlfn.XLOOKUP(D927,'Marzo 2025'!B931:B2674,'Marzo 2025'!P931:P2674)</f>
        <v>#N/A</v>
      </c>
    </row>
    <row r="928" customFormat="false" ht="15" hidden="false" customHeight="false" outlineLevel="0" collapsed="false">
      <c r="A928" s="22" t="s">
        <v>79</v>
      </c>
      <c r="B928" s="22" t="s">
        <v>63</v>
      </c>
      <c r="C928" s="22" t="s">
        <v>80</v>
      </c>
      <c r="D928" s="22" t="s">
        <v>4032</v>
      </c>
      <c r="E928" s="22" t="n">
        <v>200000</v>
      </c>
      <c r="F928" s="22" t="n">
        <v>11820</v>
      </c>
      <c r="G928" s="22" t="n">
        <v>35199</v>
      </c>
      <c r="H928" s="22" t="n">
        <v>1715.46</v>
      </c>
      <c r="I928" s="22" t="n">
        <v>25</v>
      </c>
      <c r="J928" s="22" t="n">
        <v>200</v>
      </c>
      <c r="K928" s="22" t="n">
        <v>200</v>
      </c>
      <c r="M928" s="22" t="n">
        <v>25</v>
      </c>
      <c r="N928" s="22" t="n">
        <v>1715.46</v>
      </c>
      <c r="O928" s="22" t="n">
        <v>6080</v>
      </c>
      <c r="P928" s="22" t="n">
        <v>5740</v>
      </c>
      <c r="Y928" s="22" t="e">
        <f aca="false">+_xlfn.XLOOKUP(D928,'Marzo 2025'!B932:B2675,'Marzo 2025'!P932:P2675)</f>
        <v>#N/A</v>
      </c>
    </row>
    <row r="929" customFormat="false" ht="15" hidden="false" customHeight="false" outlineLevel="0" collapsed="false">
      <c r="A929" s="22" t="s">
        <v>562</v>
      </c>
      <c r="B929" s="22" t="s">
        <v>563</v>
      </c>
      <c r="C929" s="22" t="s">
        <v>250</v>
      </c>
      <c r="D929" s="22" t="s">
        <v>4033</v>
      </c>
      <c r="E929" s="22" t="n">
        <v>50000</v>
      </c>
      <c r="F929" s="22" t="n">
        <v>2955</v>
      </c>
      <c r="G929" s="22" t="n">
        <v>1854</v>
      </c>
      <c r="H929" s="22" t="n">
        <v>100</v>
      </c>
      <c r="I929" s="22" t="n">
        <v>25</v>
      </c>
      <c r="J929" s="22" t="n">
        <v>0</v>
      </c>
      <c r="L929" s="22" t="n">
        <v>100</v>
      </c>
      <c r="M929" s="22" t="n">
        <v>25</v>
      </c>
      <c r="O929" s="22" t="n">
        <v>1520</v>
      </c>
      <c r="P929" s="22" t="n">
        <v>1435</v>
      </c>
      <c r="Y929" s="22" t="e">
        <f aca="false">+_xlfn.XLOOKUP(D929,'Marzo 2025'!B933:B2676,'Marzo 2025'!P933:P2676)</f>
        <v>#N/A</v>
      </c>
    </row>
    <row r="930" customFormat="false" ht="15" hidden="false" customHeight="false" outlineLevel="0" collapsed="false">
      <c r="A930" s="22" t="s">
        <v>1196</v>
      </c>
      <c r="B930" s="22" t="s">
        <v>798</v>
      </c>
      <c r="C930" s="22" t="s">
        <v>750</v>
      </c>
      <c r="D930" s="22" t="s">
        <v>4034</v>
      </c>
      <c r="E930" s="22" t="n">
        <v>22000</v>
      </c>
      <c r="F930" s="22" t="n">
        <v>1300.2</v>
      </c>
      <c r="H930" s="22" t="n">
        <v>100</v>
      </c>
      <c r="I930" s="22" t="n">
        <v>25</v>
      </c>
      <c r="J930" s="22" t="n">
        <v>0</v>
      </c>
      <c r="L930" s="22" t="n">
        <v>100</v>
      </c>
      <c r="M930" s="22" t="n">
        <v>25</v>
      </c>
      <c r="O930" s="22" t="n">
        <v>668.8</v>
      </c>
      <c r="P930" s="22" t="n">
        <v>631.4</v>
      </c>
      <c r="Y930" s="22" t="e">
        <f aca="false">+_xlfn.XLOOKUP(D930,'Marzo 2025'!B934:B2677,'Marzo 2025'!P934:P2677)</f>
        <v>#N/A</v>
      </c>
    </row>
    <row r="931" customFormat="false" ht="15" hidden="false" customHeight="false" outlineLevel="0" collapsed="false">
      <c r="A931" s="22" t="s">
        <v>910</v>
      </c>
      <c r="B931" s="22" t="s">
        <v>880</v>
      </c>
      <c r="C931" s="22" t="s">
        <v>750</v>
      </c>
      <c r="D931" s="22" t="s">
        <v>4035</v>
      </c>
      <c r="E931" s="22" t="n">
        <v>26000</v>
      </c>
      <c r="F931" s="22" t="n">
        <v>1536.6</v>
      </c>
      <c r="H931" s="22" t="n">
        <v>0</v>
      </c>
      <c r="I931" s="22" t="n">
        <v>25</v>
      </c>
      <c r="J931" s="22" t="n">
        <v>0</v>
      </c>
      <c r="M931" s="22" t="n">
        <v>25</v>
      </c>
      <c r="O931" s="22" t="n">
        <v>790.4</v>
      </c>
      <c r="P931" s="22" t="n">
        <v>746.2</v>
      </c>
      <c r="Y931" s="22" t="e">
        <f aca="false">+_xlfn.XLOOKUP(D931,'Marzo 2025'!B935:B2678,'Marzo 2025'!P935:P2678)</f>
        <v>#N/A</v>
      </c>
    </row>
    <row r="932" customFormat="false" ht="15" hidden="false" customHeight="false" outlineLevel="0" collapsed="false">
      <c r="A932" s="22" t="s">
        <v>1075</v>
      </c>
      <c r="B932" s="22" t="s">
        <v>798</v>
      </c>
      <c r="C932" s="22" t="s">
        <v>106</v>
      </c>
      <c r="D932" s="22" t="s">
        <v>4036</v>
      </c>
      <c r="E932" s="22" t="n">
        <v>25000</v>
      </c>
      <c r="F932" s="22" t="n">
        <v>1477.5</v>
      </c>
      <c r="H932" s="22" t="n">
        <v>0</v>
      </c>
      <c r="I932" s="22" t="n">
        <v>25</v>
      </c>
      <c r="J932" s="22" t="n">
        <v>0</v>
      </c>
      <c r="M932" s="22" t="n">
        <v>25</v>
      </c>
      <c r="O932" s="22" t="n">
        <v>760</v>
      </c>
      <c r="P932" s="22" t="n">
        <v>717.5</v>
      </c>
      <c r="Y932" s="22" t="e">
        <f aca="false">+_xlfn.XLOOKUP(D932,'Marzo 2025'!B936:B2679,'Marzo 2025'!P936:P2679)</f>
        <v>#N/A</v>
      </c>
    </row>
    <row r="933" customFormat="false" ht="15" hidden="false" customHeight="false" outlineLevel="0" collapsed="false">
      <c r="A933" s="22" t="s">
        <v>602</v>
      </c>
      <c r="B933" s="22" t="s">
        <v>603</v>
      </c>
      <c r="C933" s="22" t="s">
        <v>604</v>
      </c>
      <c r="D933" s="22" t="s">
        <v>4037</v>
      </c>
      <c r="E933" s="22" t="n">
        <v>42000</v>
      </c>
      <c r="F933" s="22" t="n">
        <v>2482.2</v>
      </c>
      <c r="G933" s="22" t="n">
        <v>724.92</v>
      </c>
      <c r="H933" s="22" t="n">
        <v>0</v>
      </c>
      <c r="I933" s="22" t="n">
        <v>25</v>
      </c>
      <c r="J933" s="22" t="n">
        <v>0</v>
      </c>
      <c r="M933" s="22" t="n">
        <v>25</v>
      </c>
      <c r="O933" s="22" t="n">
        <v>1276.8</v>
      </c>
      <c r="P933" s="22" t="n">
        <v>1205.4</v>
      </c>
      <c r="Y933" s="22" t="e">
        <f aca="false">+_xlfn.XLOOKUP(D933,'Marzo 2025'!B937:B2680,'Marzo 2025'!P937:P2680)</f>
        <v>#N/A</v>
      </c>
    </row>
    <row r="934" customFormat="false" ht="15" hidden="false" customHeight="false" outlineLevel="0" collapsed="false">
      <c r="A934" s="22" t="s">
        <v>690</v>
      </c>
      <c r="B934" s="22" t="s">
        <v>691</v>
      </c>
      <c r="C934" s="22" t="s">
        <v>692</v>
      </c>
      <c r="D934" s="22" t="s">
        <v>4038</v>
      </c>
      <c r="E934" s="22" t="n">
        <v>39000</v>
      </c>
      <c r="F934" s="22" t="n">
        <v>2304.9</v>
      </c>
      <c r="G934" s="22" t="n">
        <v>301.52</v>
      </c>
      <c r="H934" s="22" t="n">
        <v>0</v>
      </c>
      <c r="I934" s="22" t="n">
        <v>25</v>
      </c>
      <c r="J934" s="22" t="n">
        <v>0</v>
      </c>
      <c r="M934" s="22" t="n">
        <v>25</v>
      </c>
      <c r="O934" s="22" t="n">
        <v>1185.6</v>
      </c>
      <c r="P934" s="22" t="n">
        <v>1119.3</v>
      </c>
      <c r="Y934" s="22" t="e">
        <f aca="false">+_xlfn.XLOOKUP(D934,'Marzo 2025'!B938:B2681,'Marzo 2025'!P938:P2681)</f>
        <v>#N/A</v>
      </c>
    </row>
    <row r="935" customFormat="false" ht="15" hidden="false" customHeight="false" outlineLevel="0" collapsed="false">
      <c r="A935" s="22" t="s">
        <v>1197</v>
      </c>
      <c r="B935" s="22" t="s">
        <v>876</v>
      </c>
      <c r="C935" s="22" t="s">
        <v>106</v>
      </c>
      <c r="D935" s="22" t="s">
        <v>4039</v>
      </c>
      <c r="E935" s="22" t="n">
        <v>22000</v>
      </c>
      <c r="F935" s="22" t="n">
        <v>1300.2</v>
      </c>
      <c r="H935" s="22" t="n">
        <v>0</v>
      </c>
      <c r="I935" s="22" t="n">
        <v>25</v>
      </c>
      <c r="J935" s="22" t="n">
        <v>2500</v>
      </c>
      <c r="M935" s="22" t="n">
        <v>25</v>
      </c>
      <c r="O935" s="22" t="n">
        <v>668.8</v>
      </c>
      <c r="P935" s="22" t="n">
        <v>631.4</v>
      </c>
      <c r="Q935" s="22" t="n">
        <v>2500</v>
      </c>
      <c r="Y935" s="22" t="e">
        <f aca="false">+_xlfn.XLOOKUP(D935,'Marzo 2025'!B939:B2682,'Marzo 2025'!P939:P2682)</f>
        <v>#N/A</v>
      </c>
    </row>
    <row r="936" customFormat="false" ht="15" hidden="false" customHeight="false" outlineLevel="0" collapsed="false">
      <c r="A936" s="22" t="s">
        <v>1198</v>
      </c>
      <c r="B936" s="22" t="s">
        <v>876</v>
      </c>
      <c r="C936" s="22" t="s">
        <v>106</v>
      </c>
      <c r="D936" s="22" t="s">
        <v>4040</v>
      </c>
      <c r="E936" s="22" t="n">
        <v>22000</v>
      </c>
      <c r="F936" s="22" t="n">
        <v>1300.2</v>
      </c>
      <c r="H936" s="22" t="n">
        <v>100</v>
      </c>
      <c r="I936" s="22" t="n">
        <v>25</v>
      </c>
      <c r="J936" s="22" t="n">
        <v>0</v>
      </c>
      <c r="L936" s="22" t="n">
        <v>100</v>
      </c>
      <c r="M936" s="22" t="n">
        <v>25</v>
      </c>
      <c r="O936" s="22" t="n">
        <v>668.8</v>
      </c>
      <c r="P936" s="22" t="n">
        <v>631.4</v>
      </c>
      <c r="Y936" s="22" t="e">
        <f aca="false">+_xlfn.XLOOKUP(D936,'Marzo 2025'!B940:B2683,'Marzo 2025'!P940:P2683)</f>
        <v>#N/A</v>
      </c>
    </row>
    <row r="937" customFormat="false" ht="15" hidden="false" customHeight="false" outlineLevel="0" collapsed="false">
      <c r="A937" s="22" t="s">
        <v>1316</v>
      </c>
      <c r="B937" s="22" t="s">
        <v>876</v>
      </c>
      <c r="C937" s="22" t="s">
        <v>106</v>
      </c>
      <c r="D937" s="22" t="s">
        <v>4041</v>
      </c>
      <c r="E937" s="22" t="n">
        <v>19000</v>
      </c>
      <c r="F937" s="22" t="n">
        <v>1122.9</v>
      </c>
      <c r="H937" s="22" t="n">
        <v>0</v>
      </c>
      <c r="I937" s="22" t="n">
        <v>25</v>
      </c>
      <c r="J937" s="22" t="n">
        <v>0</v>
      </c>
      <c r="M937" s="22" t="n">
        <v>25</v>
      </c>
      <c r="O937" s="22" t="n">
        <v>577.6</v>
      </c>
      <c r="P937" s="22" t="n">
        <v>545.3</v>
      </c>
      <c r="Y937" s="22" t="e">
        <f aca="false">+_xlfn.XLOOKUP(D937,'Marzo 2025'!B941:B2684,'Marzo 2025'!P941:P2684)</f>
        <v>#N/A</v>
      </c>
    </row>
    <row r="938" customFormat="false" ht="15" hidden="false" customHeight="false" outlineLevel="0" collapsed="false">
      <c r="A938" s="22" t="s">
        <v>1199</v>
      </c>
      <c r="B938" s="22" t="s">
        <v>876</v>
      </c>
      <c r="C938" s="22" t="s">
        <v>106</v>
      </c>
      <c r="D938" s="22" t="s">
        <v>4042</v>
      </c>
      <c r="E938" s="22" t="n">
        <v>22000</v>
      </c>
      <c r="F938" s="22" t="n">
        <v>1300.2</v>
      </c>
      <c r="H938" s="22" t="n">
        <v>0</v>
      </c>
      <c r="I938" s="22" t="n">
        <v>25</v>
      </c>
      <c r="J938" s="22" t="n">
        <v>200</v>
      </c>
      <c r="K938" s="22" t="n">
        <v>200</v>
      </c>
      <c r="M938" s="22" t="n">
        <v>25</v>
      </c>
      <c r="O938" s="22" t="n">
        <v>668.8</v>
      </c>
      <c r="P938" s="22" t="n">
        <v>631.4</v>
      </c>
      <c r="Y938" s="22" t="e">
        <f aca="false">+_xlfn.XLOOKUP(D938,'Marzo 2025'!B942:B2685,'Marzo 2025'!P942:P2685)</f>
        <v>#N/A</v>
      </c>
    </row>
    <row r="939" customFormat="false" ht="15" hidden="false" customHeight="false" outlineLevel="0" collapsed="false">
      <c r="A939" s="22" t="s">
        <v>1135</v>
      </c>
      <c r="B939" s="22" t="s">
        <v>949</v>
      </c>
      <c r="C939" s="22" t="s">
        <v>747</v>
      </c>
      <c r="D939" s="22" t="s">
        <v>4043</v>
      </c>
      <c r="E939" s="22" t="n">
        <v>23000</v>
      </c>
      <c r="F939" s="22" t="n">
        <v>1359.3</v>
      </c>
      <c r="H939" s="22" t="n">
        <v>100</v>
      </c>
      <c r="I939" s="22" t="n">
        <v>25</v>
      </c>
      <c r="J939" s="22" t="n">
        <v>200</v>
      </c>
      <c r="K939" s="22" t="n">
        <v>200</v>
      </c>
      <c r="L939" s="22" t="n">
        <v>100</v>
      </c>
      <c r="M939" s="22" t="n">
        <v>25</v>
      </c>
      <c r="O939" s="22" t="n">
        <v>699.2</v>
      </c>
      <c r="P939" s="22" t="n">
        <v>660.1</v>
      </c>
      <c r="Y939" s="22" t="e">
        <f aca="false">+_xlfn.XLOOKUP(D939,'Marzo 2025'!B943:B2686,'Marzo 2025'!P943:P2686)</f>
        <v>#N/A</v>
      </c>
    </row>
    <row r="940" customFormat="false" ht="15" hidden="false" customHeight="false" outlineLevel="0" collapsed="false">
      <c r="A940" s="22" t="s">
        <v>1136</v>
      </c>
      <c r="B940" s="22" t="s">
        <v>876</v>
      </c>
      <c r="C940" s="22" t="s">
        <v>106</v>
      </c>
      <c r="D940" s="22" t="s">
        <v>4044</v>
      </c>
      <c r="E940" s="22" t="n">
        <v>23000</v>
      </c>
      <c r="F940" s="22" t="n">
        <v>1359.3</v>
      </c>
      <c r="H940" s="22" t="n">
        <v>100</v>
      </c>
      <c r="I940" s="22" t="n">
        <v>25</v>
      </c>
      <c r="J940" s="22" t="n">
        <v>0</v>
      </c>
      <c r="L940" s="22" t="n">
        <v>100</v>
      </c>
      <c r="M940" s="22" t="n">
        <v>25</v>
      </c>
      <c r="O940" s="22" t="n">
        <v>699.2</v>
      </c>
      <c r="P940" s="22" t="n">
        <v>660.1</v>
      </c>
      <c r="Y940" s="22" t="e">
        <f aca="false">+_xlfn.XLOOKUP(D940,'Marzo 2025'!B944:B2687,'Marzo 2025'!P944:P2687)</f>
        <v>#N/A</v>
      </c>
    </row>
    <row r="941" customFormat="false" ht="15" hidden="false" customHeight="false" outlineLevel="0" collapsed="false">
      <c r="A941" s="22" t="s">
        <v>1317</v>
      </c>
      <c r="B941" s="22" t="s">
        <v>876</v>
      </c>
      <c r="C941" s="22" t="s">
        <v>626</v>
      </c>
      <c r="D941" s="22" t="s">
        <v>4045</v>
      </c>
      <c r="E941" s="22" t="n">
        <v>19000</v>
      </c>
      <c r="F941" s="22" t="n">
        <v>1122.9</v>
      </c>
      <c r="H941" s="22" t="n">
        <v>1715.46</v>
      </c>
      <c r="I941" s="22" t="n">
        <v>25</v>
      </c>
      <c r="J941" s="22" t="n">
        <v>0</v>
      </c>
      <c r="M941" s="22" t="n">
        <v>25</v>
      </c>
      <c r="N941" s="22" t="n">
        <v>1715.46</v>
      </c>
      <c r="O941" s="22" t="n">
        <v>577.6</v>
      </c>
      <c r="P941" s="22" t="n">
        <v>545.3</v>
      </c>
      <c r="Y941" s="22" t="e">
        <f aca="false">+_xlfn.XLOOKUP(D941,'Marzo 2025'!B945:B2688,'Marzo 2025'!P945:P2688)</f>
        <v>#N/A</v>
      </c>
    </row>
    <row r="942" customFormat="false" ht="15" hidden="false" customHeight="false" outlineLevel="0" collapsed="false">
      <c r="A942" s="22" t="s">
        <v>1200</v>
      </c>
      <c r="B942" s="22" t="s">
        <v>876</v>
      </c>
      <c r="C942" s="22" t="s">
        <v>106</v>
      </c>
      <c r="D942" s="22" t="s">
        <v>4046</v>
      </c>
      <c r="E942" s="22" t="n">
        <v>22000</v>
      </c>
      <c r="F942" s="22" t="n">
        <v>1300.2</v>
      </c>
      <c r="H942" s="22" t="n">
        <v>0</v>
      </c>
      <c r="I942" s="22" t="n">
        <v>25</v>
      </c>
      <c r="J942" s="22" t="n">
        <v>0</v>
      </c>
      <c r="M942" s="22" t="n">
        <v>25</v>
      </c>
      <c r="O942" s="22" t="n">
        <v>668.8</v>
      </c>
      <c r="P942" s="22" t="n">
        <v>631.4</v>
      </c>
      <c r="Y942" s="22" t="e">
        <f aca="false">+_xlfn.XLOOKUP(D942,'Marzo 2025'!B946:B2689,'Marzo 2025'!P946:P2689)</f>
        <v>#N/A</v>
      </c>
    </row>
    <row r="943" customFormat="false" ht="15" hidden="false" customHeight="false" outlineLevel="0" collapsed="false">
      <c r="A943" s="22" t="s">
        <v>693</v>
      </c>
      <c r="B943" s="22" t="s">
        <v>580</v>
      </c>
      <c r="C943" s="22" t="s">
        <v>199</v>
      </c>
      <c r="D943" s="22" t="s">
        <v>4047</v>
      </c>
      <c r="E943" s="22" t="n">
        <v>39000</v>
      </c>
      <c r="F943" s="22" t="n">
        <v>2304.9</v>
      </c>
      <c r="G943" s="22" t="n">
        <v>301.52</v>
      </c>
      <c r="H943" s="22" t="n">
        <v>540</v>
      </c>
      <c r="I943" s="22" t="n">
        <v>25</v>
      </c>
      <c r="J943" s="22" t="n">
        <v>0</v>
      </c>
      <c r="L943" s="22" t="n">
        <v>540</v>
      </c>
      <c r="M943" s="22" t="n">
        <v>25</v>
      </c>
      <c r="O943" s="22" t="n">
        <v>1185.6</v>
      </c>
      <c r="P943" s="22" t="n">
        <v>1119.3</v>
      </c>
      <c r="Y943" s="22" t="e">
        <f aca="false">+_xlfn.XLOOKUP(D943,'Marzo 2025'!B947:B2690,'Marzo 2025'!P947:P2690)</f>
        <v>#N/A</v>
      </c>
    </row>
    <row r="944" customFormat="false" ht="15" hidden="false" customHeight="false" outlineLevel="0" collapsed="false">
      <c r="A944" s="22" t="s">
        <v>1301</v>
      </c>
      <c r="B944" s="22" t="s">
        <v>880</v>
      </c>
      <c r="C944" s="22" t="s">
        <v>750</v>
      </c>
      <c r="D944" s="22" t="s">
        <v>4048</v>
      </c>
      <c r="E944" s="22" t="n">
        <v>20000</v>
      </c>
      <c r="F944" s="22" t="n">
        <v>1182</v>
      </c>
      <c r="H944" s="22" t="n">
        <v>100</v>
      </c>
      <c r="I944" s="22" t="n">
        <v>25</v>
      </c>
      <c r="J944" s="22" t="n">
        <v>0</v>
      </c>
      <c r="L944" s="22" t="n">
        <v>100</v>
      </c>
      <c r="M944" s="22" t="n">
        <v>25</v>
      </c>
      <c r="O944" s="22" t="n">
        <v>608</v>
      </c>
      <c r="P944" s="22" t="n">
        <v>574</v>
      </c>
      <c r="Y944" s="22" t="e">
        <f aca="false">+_xlfn.XLOOKUP(D944,'Marzo 2025'!B948:B2691,'Marzo 2025'!P948:P2691)</f>
        <v>#N/A</v>
      </c>
    </row>
    <row r="945" customFormat="false" ht="15" hidden="false" customHeight="false" outlineLevel="0" collapsed="false">
      <c r="A945" s="22" t="s">
        <v>1137</v>
      </c>
      <c r="B945" s="22" t="s">
        <v>920</v>
      </c>
      <c r="C945" s="22" t="s">
        <v>106</v>
      </c>
      <c r="D945" s="22" t="s">
        <v>4049</v>
      </c>
      <c r="E945" s="22" t="n">
        <v>23000</v>
      </c>
      <c r="F945" s="22" t="n">
        <v>1359.3</v>
      </c>
      <c r="H945" s="22" t="n">
        <v>0</v>
      </c>
      <c r="I945" s="22" t="n">
        <v>25</v>
      </c>
      <c r="J945" s="22" t="n">
        <v>200</v>
      </c>
      <c r="K945" s="22" t="n">
        <v>200</v>
      </c>
      <c r="M945" s="22" t="n">
        <v>25</v>
      </c>
      <c r="O945" s="22" t="n">
        <v>699.2</v>
      </c>
      <c r="P945" s="22" t="n">
        <v>660.1</v>
      </c>
      <c r="Y945" s="22" t="e">
        <f aca="false">+_xlfn.XLOOKUP(D945,'Marzo 2025'!B949:B2692,'Marzo 2025'!P949:P2692)</f>
        <v>#N/A</v>
      </c>
    </row>
    <row r="946" customFormat="false" ht="15" hidden="false" customHeight="false" outlineLevel="0" collapsed="false">
      <c r="A946" s="22" t="s">
        <v>868</v>
      </c>
      <c r="B946" s="22" t="s">
        <v>869</v>
      </c>
      <c r="C946" s="22" t="s">
        <v>106</v>
      </c>
      <c r="D946" s="22" t="s">
        <v>4050</v>
      </c>
      <c r="E946" s="22" t="n">
        <v>27000</v>
      </c>
      <c r="F946" s="22" t="n">
        <v>1595.7</v>
      </c>
      <c r="H946" s="22" t="n">
        <v>139.24</v>
      </c>
      <c r="I946" s="22" t="n">
        <v>25</v>
      </c>
      <c r="J946" s="22" t="n">
        <v>0</v>
      </c>
      <c r="L946" s="22" t="n">
        <v>100</v>
      </c>
      <c r="M946" s="22" t="n">
        <v>25</v>
      </c>
      <c r="O946" s="22" t="n">
        <v>820.8</v>
      </c>
      <c r="P946" s="22" t="n">
        <v>774.9</v>
      </c>
      <c r="X946" s="22" t="n">
        <v>39.24</v>
      </c>
      <c r="Y946" s="22" t="e">
        <f aca="false">+_xlfn.XLOOKUP(D946,'Marzo 2025'!B950:B2693,'Marzo 2025'!P950:P2693)</f>
        <v>#N/A</v>
      </c>
    </row>
    <row r="947" customFormat="false" ht="15" hidden="false" customHeight="false" outlineLevel="0" collapsed="false">
      <c r="A947" s="22" t="s">
        <v>1201</v>
      </c>
      <c r="B947" s="22" t="s">
        <v>798</v>
      </c>
      <c r="C947" s="22" t="s">
        <v>106</v>
      </c>
      <c r="D947" s="22" t="s">
        <v>4051</v>
      </c>
      <c r="E947" s="22" t="n">
        <v>22000</v>
      </c>
      <c r="F947" s="22" t="n">
        <v>1300.2</v>
      </c>
      <c r="H947" s="22" t="n">
        <v>100</v>
      </c>
      <c r="I947" s="22" t="n">
        <v>25</v>
      </c>
      <c r="J947" s="22" t="n">
        <v>0</v>
      </c>
      <c r="L947" s="22" t="n">
        <v>100</v>
      </c>
      <c r="M947" s="22" t="n">
        <v>25</v>
      </c>
      <c r="O947" s="22" t="n">
        <v>668.8</v>
      </c>
      <c r="P947" s="22" t="n">
        <v>631.4</v>
      </c>
      <c r="Y947" s="22" t="e">
        <f aca="false">+_xlfn.XLOOKUP(D947,'Marzo 2025'!B951:B2694,'Marzo 2025'!P951:P2694)</f>
        <v>#N/A</v>
      </c>
    </row>
    <row r="948" customFormat="false" ht="15" hidden="false" customHeight="false" outlineLevel="0" collapsed="false">
      <c r="A948" s="22" t="s">
        <v>1302</v>
      </c>
      <c r="B948" s="22" t="s">
        <v>508</v>
      </c>
      <c r="C948" s="22" t="s">
        <v>750</v>
      </c>
      <c r="D948" s="22" t="s">
        <v>4052</v>
      </c>
      <c r="E948" s="22" t="n">
        <v>20000</v>
      </c>
      <c r="F948" s="22" t="n">
        <v>1182</v>
      </c>
      <c r="H948" s="22" t="n">
        <v>100</v>
      </c>
      <c r="I948" s="22" t="n">
        <v>25</v>
      </c>
      <c r="J948" s="22" t="n">
        <v>0</v>
      </c>
      <c r="L948" s="22" t="n">
        <v>100</v>
      </c>
      <c r="M948" s="22" t="n">
        <v>25</v>
      </c>
      <c r="O948" s="22" t="n">
        <v>608</v>
      </c>
      <c r="P948" s="22" t="n">
        <v>574</v>
      </c>
      <c r="Y948" s="22" t="e">
        <f aca="false">+_xlfn.XLOOKUP(D948,'Marzo 2025'!B952:B2695,'Marzo 2025'!P952:P2695)</f>
        <v>#N/A</v>
      </c>
    </row>
    <row r="949" customFormat="false" ht="15" hidden="false" customHeight="false" outlineLevel="0" collapsed="false">
      <c r="A949" s="22" t="s">
        <v>1076</v>
      </c>
      <c r="B949" s="22" t="s">
        <v>880</v>
      </c>
      <c r="C949" s="22" t="s">
        <v>794</v>
      </c>
      <c r="D949" s="22" t="s">
        <v>4053</v>
      </c>
      <c r="E949" s="22" t="n">
        <v>25000</v>
      </c>
      <c r="F949" s="22" t="n">
        <v>1477.5</v>
      </c>
      <c r="H949" s="22" t="n">
        <v>0</v>
      </c>
      <c r="I949" s="22" t="n">
        <v>25</v>
      </c>
      <c r="J949" s="22" t="n">
        <v>0</v>
      </c>
      <c r="M949" s="22" t="n">
        <v>25</v>
      </c>
      <c r="O949" s="22" t="n">
        <v>760</v>
      </c>
      <c r="P949" s="22" t="n">
        <v>717.5</v>
      </c>
      <c r="Y949" s="22" t="e">
        <f aca="false">+_xlfn.XLOOKUP(D949,'Marzo 2025'!B953:B2696,'Marzo 2025'!P953:P2696)</f>
        <v>#N/A</v>
      </c>
    </row>
    <row r="950" customFormat="false" ht="15" hidden="false" customHeight="false" outlineLevel="0" collapsed="false">
      <c r="A950" s="22" t="s">
        <v>694</v>
      </c>
      <c r="B950" s="22" t="s">
        <v>580</v>
      </c>
      <c r="C950" s="22" t="s">
        <v>66</v>
      </c>
      <c r="D950" s="22" t="s">
        <v>4054</v>
      </c>
      <c r="E950" s="22" t="n">
        <v>39000</v>
      </c>
      <c r="F950" s="22" t="n">
        <v>2304.9</v>
      </c>
      <c r="G950" s="22" t="n">
        <v>301.52</v>
      </c>
      <c r="H950" s="22" t="n">
        <v>0</v>
      </c>
      <c r="I950" s="22" t="n">
        <v>25</v>
      </c>
      <c r="J950" s="22" t="n">
        <v>0</v>
      </c>
      <c r="M950" s="22" t="n">
        <v>25</v>
      </c>
      <c r="O950" s="22" t="n">
        <v>1185.6</v>
      </c>
      <c r="P950" s="22" t="n">
        <v>1119.3</v>
      </c>
      <c r="Y950" s="22" t="e">
        <f aca="false">+_xlfn.XLOOKUP(D950,'Marzo 2025'!B954:B2697,'Marzo 2025'!P954:P2697)</f>
        <v>#N/A</v>
      </c>
    </row>
    <row r="951" customFormat="false" ht="15" hidden="false" customHeight="false" outlineLevel="0" collapsed="false">
      <c r="A951" s="22" t="s">
        <v>368</v>
      </c>
      <c r="B951" s="22" t="s">
        <v>162</v>
      </c>
      <c r="C951" s="22" t="s">
        <v>146</v>
      </c>
      <c r="D951" s="22" t="s">
        <v>4055</v>
      </c>
      <c r="E951" s="22" t="n">
        <v>70000</v>
      </c>
      <c r="F951" s="22" t="n">
        <v>4137</v>
      </c>
      <c r="G951" s="22" t="n">
        <v>5025.38</v>
      </c>
      <c r="H951" s="22" t="n">
        <v>2464.78</v>
      </c>
      <c r="I951" s="22" t="n">
        <v>25</v>
      </c>
      <c r="J951" s="22" t="n">
        <v>2500</v>
      </c>
      <c r="M951" s="22" t="n">
        <v>25</v>
      </c>
      <c r="N951" s="22" t="n">
        <v>1715.46</v>
      </c>
      <c r="O951" s="22" t="n">
        <v>2128</v>
      </c>
      <c r="P951" s="22" t="n">
        <v>2009</v>
      </c>
      <c r="R951" s="22" t="n">
        <v>749.32</v>
      </c>
      <c r="V951" s="22" t="n">
        <v>2500</v>
      </c>
      <c r="Y951" s="22" t="e">
        <f aca="false">+_xlfn.XLOOKUP(D951,'Marzo 2025'!B955:B2698,'Marzo 2025'!P955:P2698)</f>
        <v>#N/A</v>
      </c>
    </row>
    <row r="952" customFormat="false" ht="15" hidden="false" customHeight="false" outlineLevel="0" collapsed="false">
      <c r="A952" s="22" t="s">
        <v>856</v>
      </c>
      <c r="B952" s="22" t="s">
        <v>712</v>
      </c>
      <c r="C952" s="22" t="s">
        <v>604</v>
      </c>
      <c r="D952" s="22" t="s">
        <v>4056</v>
      </c>
      <c r="E952" s="22" t="n">
        <v>29000</v>
      </c>
      <c r="F952" s="22" t="n">
        <v>1713.9</v>
      </c>
      <c r="H952" s="22" t="n">
        <v>1715.46</v>
      </c>
      <c r="I952" s="22" t="n">
        <v>25</v>
      </c>
      <c r="J952" s="22" t="n">
        <v>0</v>
      </c>
      <c r="M952" s="22" t="n">
        <v>25</v>
      </c>
      <c r="N952" s="22" t="n">
        <v>1715.46</v>
      </c>
      <c r="O952" s="22" t="n">
        <v>881.6</v>
      </c>
      <c r="P952" s="22" t="n">
        <v>832.3</v>
      </c>
      <c r="Y952" s="22" t="e">
        <f aca="false">+_xlfn.XLOOKUP(D952,'Marzo 2025'!B956:B2699,'Marzo 2025'!P956:P2699)</f>
        <v>#N/A</v>
      </c>
    </row>
    <row r="953" customFormat="false" ht="15" hidden="false" customHeight="false" outlineLevel="0" collapsed="false">
      <c r="A953" s="22" t="s">
        <v>369</v>
      </c>
      <c r="B953" s="22" t="s">
        <v>209</v>
      </c>
      <c r="C953" s="22" t="s">
        <v>220</v>
      </c>
      <c r="D953" s="22" t="s">
        <v>4057</v>
      </c>
      <c r="E953" s="22" t="n">
        <v>70000</v>
      </c>
      <c r="F953" s="22" t="n">
        <v>4137</v>
      </c>
      <c r="G953" s="22" t="n">
        <v>5025.38</v>
      </c>
      <c r="H953" s="22" t="n">
        <v>1715.46</v>
      </c>
      <c r="I953" s="22" t="n">
        <v>25</v>
      </c>
      <c r="J953" s="22" t="n">
        <v>0</v>
      </c>
      <c r="M953" s="22" t="n">
        <v>25</v>
      </c>
      <c r="N953" s="22" t="n">
        <v>1715.46</v>
      </c>
      <c r="O953" s="22" t="n">
        <v>2128</v>
      </c>
      <c r="P953" s="22" t="n">
        <v>2009</v>
      </c>
      <c r="Y953" s="22" t="e">
        <f aca="false">+_xlfn.XLOOKUP(D953,'Marzo 2025'!B957:B2700,'Marzo 2025'!P957:P2700)</f>
        <v>#N/A</v>
      </c>
    </row>
    <row r="954" customFormat="false" ht="15" hidden="false" customHeight="false" outlineLevel="0" collapsed="false">
      <c r="A954" s="22" t="s">
        <v>761</v>
      </c>
      <c r="B954" s="22" t="s">
        <v>512</v>
      </c>
      <c r="C954" s="22" t="s">
        <v>255</v>
      </c>
      <c r="D954" s="22" t="s">
        <v>4058</v>
      </c>
      <c r="E954" s="22" t="n">
        <v>35000</v>
      </c>
      <c r="F954" s="22" t="n">
        <v>2068.5</v>
      </c>
      <c r="H954" s="22" t="n">
        <v>0</v>
      </c>
      <c r="I954" s="22" t="n">
        <v>25</v>
      </c>
      <c r="J954" s="22" t="n">
        <v>0</v>
      </c>
      <c r="M954" s="22" t="n">
        <v>25</v>
      </c>
      <c r="O954" s="22" t="n">
        <v>1064</v>
      </c>
      <c r="P954" s="22" t="n">
        <v>1004.5</v>
      </c>
      <c r="Y954" s="22" t="e">
        <f aca="false">+_xlfn.XLOOKUP(D954,'Marzo 2025'!B958:B2701,'Marzo 2025'!P958:P2701)</f>
        <v>#N/A</v>
      </c>
    </row>
    <row r="955" customFormat="false" ht="15" hidden="false" customHeight="false" outlineLevel="0" collapsed="false">
      <c r="A955" s="22" t="s">
        <v>204</v>
      </c>
      <c r="B955" s="22" t="s">
        <v>171</v>
      </c>
      <c r="C955" s="22" t="s">
        <v>68</v>
      </c>
      <c r="D955" s="22" t="s">
        <v>4059</v>
      </c>
      <c r="E955" s="22" t="n">
        <v>85000</v>
      </c>
      <c r="F955" s="22" t="n">
        <v>5023.5</v>
      </c>
      <c r="G955" s="22" t="n">
        <v>8148.13</v>
      </c>
      <c r="H955" s="22" t="n">
        <v>6099.71</v>
      </c>
      <c r="I955" s="22" t="n">
        <v>25</v>
      </c>
      <c r="J955" s="22" t="n">
        <v>0</v>
      </c>
      <c r="M955" s="22" t="n">
        <v>25</v>
      </c>
      <c r="N955" s="22" t="n">
        <v>1715.46</v>
      </c>
      <c r="O955" s="22" t="n">
        <v>2584</v>
      </c>
      <c r="P955" s="22" t="n">
        <v>2439.5</v>
      </c>
      <c r="R955" s="22" t="n">
        <v>4384.25</v>
      </c>
      <c r="Y955" s="22" t="e">
        <f aca="false">+_xlfn.XLOOKUP(D955,'Marzo 2025'!B959:B2702,'Marzo 2025'!P959:P2702)</f>
        <v>#N/A</v>
      </c>
    </row>
    <row r="956" customFormat="false" ht="15" hidden="false" customHeight="false" outlineLevel="0" collapsed="false">
      <c r="A956" s="22" t="s">
        <v>1077</v>
      </c>
      <c r="B956" s="22" t="s">
        <v>798</v>
      </c>
      <c r="C956" s="22" t="s">
        <v>106</v>
      </c>
      <c r="D956" s="22" t="s">
        <v>4060</v>
      </c>
      <c r="E956" s="22" t="n">
        <v>25000</v>
      </c>
      <c r="F956" s="22" t="n">
        <v>1477.5</v>
      </c>
      <c r="H956" s="22" t="n">
        <v>1815.46</v>
      </c>
      <c r="I956" s="22" t="n">
        <v>25</v>
      </c>
      <c r="J956" s="22" t="n">
        <v>0</v>
      </c>
      <c r="L956" s="22" t="n">
        <v>100</v>
      </c>
      <c r="M956" s="22" t="n">
        <v>25</v>
      </c>
      <c r="N956" s="22" t="n">
        <v>1715.46</v>
      </c>
      <c r="O956" s="22" t="n">
        <v>760</v>
      </c>
      <c r="P956" s="22" t="n">
        <v>717.5</v>
      </c>
      <c r="Y956" s="22" t="e">
        <f aca="false">+_xlfn.XLOOKUP(D956,'Marzo 2025'!B960:B2703,'Marzo 2025'!P960:P2703)</f>
        <v>#N/A</v>
      </c>
    </row>
    <row r="957" customFormat="false" ht="15" hidden="false" customHeight="false" outlineLevel="0" collapsed="false">
      <c r="A957" s="22" t="s">
        <v>1202</v>
      </c>
      <c r="B957" s="22" t="s">
        <v>876</v>
      </c>
      <c r="C957" s="22" t="s">
        <v>106</v>
      </c>
      <c r="D957" s="22" t="s">
        <v>4061</v>
      </c>
      <c r="E957" s="22" t="n">
        <v>22000</v>
      </c>
      <c r="F957" s="22" t="n">
        <v>1300.2</v>
      </c>
      <c r="H957" s="22" t="n">
        <v>0</v>
      </c>
      <c r="I957" s="22" t="n">
        <v>25</v>
      </c>
      <c r="J957" s="22" t="n">
        <v>200</v>
      </c>
      <c r="K957" s="22" t="n">
        <v>200</v>
      </c>
      <c r="M957" s="22" t="n">
        <v>25</v>
      </c>
      <c r="O957" s="22" t="n">
        <v>668.8</v>
      </c>
      <c r="P957" s="22" t="n">
        <v>631.4</v>
      </c>
      <c r="Y957" s="22" t="e">
        <f aca="false">+_xlfn.XLOOKUP(D957,'Marzo 2025'!B961:B2704,'Marzo 2025'!P961:P2704)</f>
        <v>#N/A</v>
      </c>
    </row>
    <row r="958" customFormat="false" ht="15" hidden="false" customHeight="false" outlineLevel="0" collapsed="false">
      <c r="A958" s="22" t="s">
        <v>1303</v>
      </c>
      <c r="B958" s="22" t="s">
        <v>508</v>
      </c>
      <c r="C958" s="22" t="s">
        <v>750</v>
      </c>
      <c r="D958" s="22" t="s">
        <v>4062</v>
      </c>
      <c r="E958" s="22" t="n">
        <v>20000</v>
      </c>
      <c r="F958" s="22" t="n">
        <v>1182</v>
      </c>
      <c r="H958" s="22" t="n">
        <v>0</v>
      </c>
      <c r="I958" s="22" t="n">
        <v>25</v>
      </c>
      <c r="J958" s="22" t="n">
        <v>0</v>
      </c>
      <c r="M958" s="22" t="n">
        <v>25</v>
      </c>
      <c r="O958" s="22" t="n">
        <v>608</v>
      </c>
      <c r="P958" s="22" t="n">
        <v>574</v>
      </c>
      <c r="Y958" s="22" t="e">
        <f aca="false">+_xlfn.XLOOKUP(D958,'Marzo 2025'!B962:B2705,'Marzo 2025'!P962:P2705)</f>
        <v>#N/A</v>
      </c>
    </row>
    <row r="959" customFormat="false" ht="15" hidden="false" customHeight="false" outlineLevel="0" collapsed="false">
      <c r="A959" s="22" t="s">
        <v>1078</v>
      </c>
      <c r="B959" s="22" t="s">
        <v>580</v>
      </c>
      <c r="C959" s="22" t="s">
        <v>86</v>
      </c>
      <c r="D959" s="22" t="s">
        <v>4063</v>
      </c>
      <c r="E959" s="22" t="n">
        <v>25000</v>
      </c>
      <c r="F959" s="22" t="n">
        <v>1477.5</v>
      </c>
      <c r="H959" s="22" t="n">
        <v>100</v>
      </c>
      <c r="I959" s="22" t="n">
        <v>25</v>
      </c>
      <c r="J959" s="22" t="n">
        <v>0</v>
      </c>
      <c r="L959" s="22" t="n">
        <v>100</v>
      </c>
      <c r="M959" s="22" t="n">
        <v>25</v>
      </c>
      <c r="O959" s="22" t="n">
        <v>760</v>
      </c>
      <c r="P959" s="22" t="n">
        <v>717.5</v>
      </c>
      <c r="Y959" s="22" t="e">
        <f aca="false">+_xlfn.XLOOKUP(D959,'Marzo 2025'!B963:B2706,'Marzo 2025'!P963:P2706)</f>
        <v>#N/A</v>
      </c>
    </row>
    <row r="960" customFormat="false" ht="15" hidden="false" customHeight="false" outlineLevel="0" collapsed="false">
      <c r="A960" s="22" t="s">
        <v>1203</v>
      </c>
      <c r="B960" s="22" t="s">
        <v>822</v>
      </c>
      <c r="C960" s="22" t="s">
        <v>747</v>
      </c>
      <c r="D960" s="22" t="s">
        <v>4064</v>
      </c>
      <c r="E960" s="22" t="n">
        <v>22000</v>
      </c>
      <c r="F960" s="22" t="n">
        <v>1300.2</v>
      </c>
      <c r="H960" s="22" t="n">
        <v>0</v>
      </c>
      <c r="I960" s="22" t="n">
        <v>25</v>
      </c>
      <c r="J960" s="22" t="n">
        <v>0</v>
      </c>
      <c r="M960" s="22" t="n">
        <v>25</v>
      </c>
      <c r="O960" s="22" t="n">
        <v>668.8</v>
      </c>
      <c r="P960" s="22" t="n">
        <v>631.4</v>
      </c>
      <c r="Y960" s="22" t="e">
        <f aca="false">+_xlfn.XLOOKUP(D960,'Marzo 2025'!B964:B2707,'Marzo 2025'!P964:P2707)</f>
        <v>#N/A</v>
      </c>
    </row>
    <row r="961" customFormat="false" ht="15" hidden="false" customHeight="false" outlineLevel="0" collapsed="false">
      <c r="A961" s="22" t="s">
        <v>638</v>
      </c>
      <c r="B961" s="22" t="s">
        <v>563</v>
      </c>
      <c r="C961" s="22" t="s">
        <v>586</v>
      </c>
      <c r="D961" s="22" t="s">
        <v>4065</v>
      </c>
      <c r="E961" s="22" t="n">
        <v>40000</v>
      </c>
      <c r="F961" s="22" t="n">
        <v>2364</v>
      </c>
      <c r="G961" s="22" t="n">
        <v>442.65</v>
      </c>
      <c r="H961" s="22" t="n">
        <v>100</v>
      </c>
      <c r="I961" s="22" t="n">
        <v>25</v>
      </c>
      <c r="J961" s="22" t="n">
        <v>0</v>
      </c>
      <c r="L961" s="22" t="n">
        <v>100</v>
      </c>
      <c r="M961" s="22" t="n">
        <v>25</v>
      </c>
      <c r="O961" s="22" t="n">
        <v>1216</v>
      </c>
      <c r="P961" s="22" t="n">
        <v>1148</v>
      </c>
      <c r="Y961" s="22" t="e">
        <f aca="false">+_xlfn.XLOOKUP(D961,'Marzo 2025'!B965:B2708,'Marzo 2025'!P965:P2708)</f>
        <v>#N/A</v>
      </c>
    </row>
    <row r="962" customFormat="false" ht="15" hidden="false" customHeight="false" outlineLevel="0" collapsed="false">
      <c r="A962" s="22" t="s">
        <v>253</v>
      </c>
      <c r="B962" s="22" t="s">
        <v>209</v>
      </c>
      <c r="C962" s="22" t="s">
        <v>146</v>
      </c>
      <c r="D962" s="22" t="s">
        <v>4066</v>
      </c>
      <c r="E962" s="22" t="n">
        <v>75000</v>
      </c>
      <c r="F962" s="22" t="n">
        <v>4432.5</v>
      </c>
      <c r="G962" s="22" t="n">
        <v>6309.38</v>
      </c>
      <c r="H962" s="22" t="n">
        <v>4495.92</v>
      </c>
      <c r="I962" s="22" t="n">
        <v>25</v>
      </c>
      <c r="J962" s="22" t="n">
        <v>0</v>
      </c>
      <c r="M962" s="22" t="n">
        <v>25</v>
      </c>
      <c r="O962" s="22" t="n">
        <v>2280</v>
      </c>
      <c r="P962" s="22" t="n">
        <v>2152.5</v>
      </c>
      <c r="R962" s="22" t="n">
        <v>4495.92</v>
      </c>
      <c r="Y962" s="22" t="e">
        <f aca="false">+_xlfn.XLOOKUP(D962,'Marzo 2025'!B966:B2709,'Marzo 2025'!P966:P2709)</f>
        <v>#N/A</v>
      </c>
    </row>
    <row r="963" customFormat="false" ht="15" hidden="false" customHeight="false" outlineLevel="0" collapsed="false">
      <c r="A963" s="22" t="s">
        <v>857</v>
      </c>
      <c r="B963" s="22" t="s">
        <v>712</v>
      </c>
      <c r="C963" s="22" t="s">
        <v>713</v>
      </c>
      <c r="D963" s="22" t="s">
        <v>4067</v>
      </c>
      <c r="E963" s="22" t="n">
        <v>29000</v>
      </c>
      <c r="F963" s="22" t="n">
        <v>1713.9</v>
      </c>
      <c r="H963" s="22" t="n">
        <v>0</v>
      </c>
      <c r="I963" s="22" t="n">
        <v>25</v>
      </c>
      <c r="J963" s="22" t="n">
        <v>0</v>
      </c>
      <c r="M963" s="22" t="n">
        <v>25</v>
      </c>
      <c r="O963" s="22" t="n">
        <v>881.6</v>
      </c>
      <c r="P963" s="22" t="n">
        <v>832.3</v>
      </c>
      <c r="Y963" s="22" t="e">
        <f aca="false">+_xlfn.XLOOKUP(D963,'Marzo 2025'!B967:B2710,'Marzo 2025'!P967:P2710)</f>
        <v>#N/A</v>
      </c>
    </row>
    <row r="964" customFormat="false" ht="15" hidden="false" customHeight="false" outlineLevel="0" collapsed="false">
      <c r="A964" s="22" t="s">
        <v>1079</v>
      </c>
      <c r="B964" s="22" t="s">
        <v>798</v>
      </c>
      <c r="C964" s="22" t="s">
        <v>106</v>
      </c>
      <c r="D964" s="22" t="s">
        <v>4068</v>
      </c>
      <c r="E964" s="22" t="n">
        <v>25000</v>
      </c>
      <c r="F964" s="22" t="n">
        <v>1477.5</v>
      </c>
      <c r="H964" s="22" t="n">
        <v>100</v>
      </c>
      <c r="I964" s="22" t="n">
        <v>25</v>
      </c>
      <c r="J964" s="22" t="n">
        <v>0</v>
      </c>
      <c r="L964" s="22" t="n">
        <v>100</v>
      </c>
      <c r="M964" s="22" t="n">
        <v>25</v>
      </c>
      <c r="O964" s="22" t="n">
        <v>760</v>
      </c>
      <c r="P964" s="22" t="n">
        <v>717.5</v>
      </c>
      <c r="Y964" s="22" t="e">
        <f aca="false">+_xlfn.XLOOKUP(D964,'Marzo 2025'!B968:B2711,'Marzo 2025'!P968:P2711)</f>
        <v>#N/A</v>
      </c>
    </row>
    <row r="965" customFormat="false" ht="15" hidden="false" customHeight="false" outlineLevel="0" collapsed="false">
      <c r="A965" s="22" t="s">
        <v>370</v>
      </c>
      <c r="B965" s="22" t="s">
        <v>162</v>
      </c>
      <c r="C965" s="22" t="s">
        <v>220</v>
      </c>
      <c r="D965" s="22" t="s">
        <v>4069</v>
      </c>
      <c r="E965" s="22" t="n">
        <v>70000</v>
      </c>
      <c r="F965" s="22" t="n">
        <v>4137</v>
      </c>
      <c r="G965" s="22" t="n">
        <v>5025.38</v>
      </c>
      <c r="H965" s="22" t="n">
        <v>1715.46</v>
      </c>
      <c r="I965" s="22" t="n">
        <v>25</v>
      </c>
      <c r="J965" s="22" t="n">
        <v>0</v>
      </c>
      <c r="M965" s="22" t="n">
        <v>25</v>
      </c>
      <c r="N965" s="22" t="n">
        <v>1715.46</v>
      </c>
      <c r="O965" s="22" t="n">
        <v>2128</v>
      </c>
      <c r="P965" s="22" t="n">
        <v>2009</v>
      </c>
      <c r="Y965" s="22" t="e">
        <f aca="false">+_xlfn.XLOOKUP(D965,'Marzo 2025'!B969:B2712,'Marzo 2025'!P969:P2712)</f>
        <v>#N/A</v>
      </c>
    </row>
    <row r="966" customFormat="false" ht="15" hidden="false" customHeight="false" outlineLevel="0" collapsed="false">
      <c r="A966" s="22" t="s">
        <v>695</v>
      </c>
      <c r="B966" s="22" t="s">
        <v>501</v>
      </c>
      <c r="C966" s="22" t="s">
        <v>239</v>
      </c>
      <c r="D966" s="22" t="s">
        <v>4070</v>
      </c>
      <c r="E966" s="22" t="n">
        <v>39000</v>
      </c>
      <c r="F966" s="22" t="n">
        <v>2304.9</v>
      </c>
      <c r="G966" s="22" t="n">
        <v>301.52</v>
      </c>
      <c r="H966" s="22" t="n">
        <v>100</v>
      </c>
      <c r="I966" s="22" t="n">
        <v>25</v>
      </c>
      <c r="J966" s="22" t="n">
        <v>8645.99</v>
      </c>
      <c r="L966" s="22" t="n">
        <v>100</v>
      </c>
      <c r="M966" s="22" t="n">
        <v>25</v>
      </c>
      <c r="O966" s="22" t="n">
        <v>1185.6</v>
      </c>
      <c r="P966" s="22" t="n">
        <v>1119.3</v>
      </c>
      <c r="Q966" s="22" t="n">
        <v>8645.99</v>
      </c>
      <c r="Y966" s="22" t="e">
        <f aca="false">+_xlfn.XLOOKUP(D966,'Marzo 2025'!B970:B2713,'Marzo 2025'!P970:P2713)</f>
        <v>#N/A</v>
      </c>
    </row>
    <row r="967" customFormat="false" ht="15" hidden="false" customHeight="false" outlineLevel="0" collapsed="false">
      <c r="A967" s="22" t="s">
        <v>371</v>
      </c>
      <c r="B967" s="22" t="s">
        <v>195</v>
      </c>
      <c r="C967" s="22" t="s">
        <v>220</v>
      </c>
      <c r="D967" s="22" t="s">
        <v>4071</v>
      </c>
      <c r="E967" s="22" t="n">
        <v>70000</v>
      </c>
      <c r="F967" s="22" t="n">
        <v>4137</v>
      </c>
      <c r="G967" s="22" t="n">
        <v>5368.48</v>
      </c>
      <c r="H967" s="22" t="n">
        <v>0</v>
      </c>
      <c r="I967" s="22" t="n">
        <v>25</v>
      </c>
      <c r="J967" s="22" t="n">
        <v>0</v>
      </c>
      <c r="M967" s="22" t="n">
        <v>25</v>
      </c>
      <c r="O967" s="22" t="n">
        <v>2128</v>
      </c>
      <c r="P967" s="22" t="n">
        <v>2009</v>
      </c>
      <c r="Y967" s="22" t="e">
        <f aca="false">+_xlfn.XLOOKUP(D967,'Marzo 2025'!B971:B2714,'Marzo 2025'!P971:P2714)</f>
        <v>#N/A</v>
      </c>
    </row>
    <row r="968" customFormat="false" ht="15" hidden="false" customHeight="false" outlineLevel="0" collapsed="false">
      <c r="A968" s="22" t="s">
        <v>1204</v>
      </c>
      <c r="B968" s="22" t="s">
        <v>876</v>
      </c>
      <c r="C968" s="22" t="s">
        <v>106</v>
      </c>
      <c r="D968" s="22" t="s">
        <v>4072</v>
      </c>
      <c r="E968" s="22" t="n">
        <v>22000</v>
      </c>
      <c r="F968" s="22" t="n">
        <v>1300.2</v>
      </c>
      <c r="H968" s="22" t="n">
        <v>0</v>
      </c>
      <c r="I968" s="22" t="n">
        <v>25</v>
      </c>
      <c r="J968" s="22" t="n">
        <v>0</v>
      </c>
      <c r="M968" s="22" t="n">
        <v>25</v>
      </c>
      <c r="O968" s="22" t="n">
        <v>668.8</v>
      </c>
      <c r="P968" s="22" t="n">
        <v>631.4</v>
      </c>
      <c r="Y968" s="22" t="e">
        <f aca="false">+_xlfn.XLOOKUP(D968,'Marzo 2025'!B972:B2715,'Marzo 2025'!P972:P2715)</f>
        <v>#N/A</v>
      </c>
    </row>
    <row r="969" customFormat="false" ht="15" hidden="false" customHeight="false" outlineLevel="0" collapsed="false">
      <c r="A969" s="22" t="s">
        <v>372</v>
      </c>
      <c r="B969" s="22" t="s">
        <v>209</v>
      </c>
      <c r="C969" s="22" t="s">
        <v>146</v>
      </c>
      <c r="D969" s="22" t="s">
        <v>4073</v>
      </c>
      <c r="E969" s="22" t="n">
        <v>70000</v>
      </c>
      <c r="F969" s="22" t="n">
        <v>4137</v>
      </c>
      <c r="G969" s="22" t="n">
        <v>5368.48</v>
      </c>
      <c r="H969" s="22" t="n">
        <v>1546.67</v>
      </c>
      <c r="I969" s="22" t="n">
        <v>25</v>
      </c>
      <c r="J969" s="22" t="n">
        <v>0</v>
      </c>
      <c r="M969" s="22" t="n">
        <v>25</v>
      </c>
      <c r="O969" s="22" t="n">
        <v>2128</v>
      </c>
      <c r="P969" s="22" t="n">
        <v>2009</v>
      </c>
      <c r="R969" s="22" t="n">
        <v>1546.67</v>
      </c>
      <c r="Y969" s="22" t="e">
        <f aca="false">+_xlfn.XLOOKUP(D969,'Marzo 2025'!B973:B2716,'Marzo 2025'!P973:P2716)</f>
        <v>#N/A</v>
      </c>
    </row>
    <row r="970" customFormat="false" ht="15" hidden="false" customHeight="false" outlineLevel="0" collapsed="false">
      <c r="A970" s="22" t="s">
        <v>1205</v>
      </c>
      <c r="B970" s="22" t="s">
        <v>880</v>
      </c>
      <c r="C970" s="22" t="s">
        <v>750</v>
      </c>
      <c r="D970" s="22" t="s">
        <v>4074</v>
      </c>
      <c r="E970" s="22" t="n">
        <v>22000</v>
      </c>
      <c r="F970" s="22" t="n">
        <v>1300.2</v>
      </c>
      <c r="H970" s="22" t="n">
        <v>100</v>
      </c>
      <c r="I970" s="22" t="n">
        <v>25</v>
      </c>
      <c r="J970" s="22" t="n">
        <v>0</v>
      </c>
      <c r="L970" s="22" t="n">
        <v>100</v>
      </c>
      <c r="M970" s="22" t="n">
        <v>25</v>
      </c>
      <c r="O970" s="22" t="n">
        <v>668.8</v>
      </c>
      <c r="P970" s="22" t="n">
        <v>631.4</v>
      </c>
      <c r="Y970" s="22" t="e">
        <f aca="false">+_xlfn.XLOOKUP(D970,'Marzo 2025'!B974:B2717,'Marzo 2025'!P974:P2717)</f>
        <v>#N/A</v>
      </c>
    </row>
    <row r="971" customFormat="false" ht="15" hidden="false" customHeight="false" outlineLevel="0" collapsed="false">
      <c r="A971" s="22" t="s">
        <v>696</v>
      </c>
      <c r="B971" s="22" t="s">
        <v>580</v>
      </c>
      <c r="C971" s="22" t="s">
        <v>48</v>
      </c>
      <c r="D971" s="22" t="s">
        <v>4075</v>
      </c>
      <c r="E971" s="22" t="n">
        <v>39000</v>
      </c>
      <c r="F971" s="22" t="n">
        <v>2304.9</v>
      </c>
      <c r="G971" s="22" t="n">
        <v>301.52</v>
      </c>
      <c r="H971" s="22" t="n">
        <v>0</v>
      </c>
      <c r="I971" s="22" t="n">
        <v>25</v>
      </c>
      <c r="J971" s="22" t="n">
        <v>0</v>
      </c>
      <c r="M971" s="22" t="n">
        <v>25</v>
      </c>
      <c r="O971" s="22" t="n">
        <v>1185.6</v>
      </c>
      <c r="P971" s="22" t="n">
        <v>1119.3</v>
      </c>
      <c r="Y971" s="22" t="e">
        <f aca="false">+_xlfn.XLOOKUP(D971,'Marzo 2025'!B975:B2718,'Marzo 2025'!P975:P2718)</f>
        <v>#N/A</v>
      </c>
    </row>
    <row r="972" customFormat="false" ht="15" hidden="false" customHeight="false" outlineLevel="0" collapsed="false">
      <c r="A972" s="22" t="s">
        <v>697</v>
      </c>
      <c r="B972" s="22" t="s">
        <v>512</v>
      </c>
      <c r="C972" s="22" t="s">
        <v>622</v>
      </c>
      <c r="D972" s="22" t="s">
        <v>4076</v>
      </c>
      <c r="E972" s="22" t="n">
        <v>39000</v>
      </c>
      <c r="F972" s="22" t="n">
        <v>2304.9</v>
      </c>
      <c r="G972" s="22" t="n">
        <v>44.2</v>
      </c>
      <c r="H972" s="22" t="n">
        <v>1715.46</v>
      </c>
      <c r="I972" s="22" t="n">
        <v>25</v>
      </c>
      <c r="J972" s="22" t="n">
        <v>0</v>
      </c>
      <c r="M972" s="22" t="n">
        <v>25</v>
      </c>
      <c r="N972" s="22" t="n">
        <v>1715.46</v>
      </c>
      <c r="O972" s="22" t="n">
        <v>1185.6</v>
      </c>
      <c r="P972" s="22" t="n">
        <v>1119.3</v>
      </c>
      <c r="Y972" s="22" t="e">
        <f aca="false">+_xlfn.XLOOKUP(D972,'Marzo 2025'!B976:B2719,'Marzo 2025'!P976:P2719)</f>
        <v>#N/A</v>
      </c>
    </row>
    <row r="973" customFormat="false" ht="15" hidden="false" customHeight="false" outlineLevel="0" collapsed="false">
      <c r="A973" s="22" t="s">
        <v>496</v>
      </c>
      <c r="B973" s="22" t="s">
        <v>497</v>
      </c>
      <c r="C973" s="22" t="s">
        <v>490</v>
      </c>
      <c r="D973" s="22" t="s">
        <v>4077</v>
      </c>
      <c r="E973" s="22" t="n">
        <v>55000</v>
      </c>
      <c r="F973" s="22" t="n">
        <v>3250.5</v>
      </c>
      <c r="G973" s="22" t="n">
        <v>2302.36</v>
      </c>
      <c r="H973" s="22" t="n">
        <v>2453.11</v>
      </c>
      <c r="I973" s="22" t="n">
        <v>25</v>
      </c>
      <c r="J973" s="22" t="n">
        <v>0</v>
      </c>
      <c r="L973" s="22" t="n">
        <v>100</v>
      </c>
      <c r="M973" s="22" t="n">
        <v>25</v>
      </c>
      <c r="N973" s="22" t="n">
        <v>1715.46</v>
      </c>
      <c r="O973" s="22" t="n">
        <v>1672</v>
      </c>
      <c r="P973" s="22" t="n">
        <v>1578.5</v>
      </c>
      <c r="R973" s="22" t="n">
        <v>637.65</v>
      </c>
      <c r="Y973" s="22" t="e">
        <f aca="false">+_xlfn.XLOOKUP(D973,'Marzo 2025'!B977:B2720,'Marzo 2025'!P977:P2720)</f>
        <v>#N/A</v>
      </c>
    </row>
    <row r="974" customFormat="false" ht="15" hidden="false" customHeight="false" outlineLevel="0" collapsed="false">
      <c r="A974" s="22" t="s">
        <v>373</v>
      </c>
      <c r="B974" s="22" t="s">
        <v>162</v>
      </c>
      <c r="C974" s="22" t="s">
        <v>146</v>
      </c>
      <c r="D974" s="22" t="s">
        <v>4078</v>
      </c>
      <c r="E974" s="22" t="n">
        <v>70000</v>
      </c>
      <c r="F974" s="22" t="n">
        <v>4137</v>
      </c>
      <c r="G974" s="22" t="n">
        <v>5025.38</v>
      </c>
      <c r="H974" s="22" t="n">
        <v>1715.46</v>
      </c>
      <c r="I974" s="22" t="n">
        <v>25</v>
      </c>
      <c r="J974" s="22" t="n">
        <v>0</v>
      </c>
      <c r="M974" s="22" t="n">
        <v>25</v>
      </c>
      <c r="N974" s="22" t="n">
        <v>1715.46</v>
      </c>
      <c r="O974" s="22" t="n">
        <v>2128</v>
      </c>
      <c r="P974" s="22" t="n">
        <v>2009</v>
      </c>
      <c r="Y974" s="22" t="e">
        <f aca="false">+_xlfn.XLOOKUP(D974,'Marzo 2025'!B978:B2721,'Marzo 2025'!P978:P2721)</f>
        <v>#N/A</v>
      </c>
    </row>
    <row r="975" customFormat="false" ht="15" hidden="false" customHeight="false" outlineLevel="0" collapsed="false">
      <c r="A975" s="22" t="s">
        <v>858</v>
      </c>
      <c r="B975" s="22" t="s">
        <v>603</v>
      </c>
      <c r="C975" s="22" t="s">
        <v>713</v>
      </c>
      <c r="D975" s="22" t="s">
        <v>4079</v>
      </c>
      <c r="E975" s="22" t="n">
        <v>29000</v>
      </c>
      <c r="F975" s="22" t="n">
        <v>1713.9</v>
      </c>
      <c r="H975" s="22" t="n">
        <v>0</v>
      </c>
      <c r="I975" s="22" t="n">
        <v>25</v>
      </c>
      <c r="J975" s="22" t="n">
        <v>0</v>
      </c>
      <c r="M975" s="22" t="n">
        <v>25</v>
      </c>
      <c r="O975" s="22" t="n">
        <v>881.6</v>
      </c>
      <c r="P975" s="22" t="n">
        <v>832.3</v>
      </c>
      <c r="Y975" s="22" t="e">
        <f aca="false">+_xlfn.XLOOKUP(D975,'Marzo 2025'!B979:B2722,'Marzo 2025'!P979:P2722)</f>
        <v>#N/A</v>
      </c>
    </row>
    <row r="976" customFormat="false" ht="15" hidden="false" customHeight="false" outlineLevel="0" collapsed="false">
      <c r="A976" s="22" t="s">
        <v>1206</v>
      </c>
      <c r="B976" s="22" t="s">
        <v>876</v>
      </c>
      <c r="C976" s="22" t="s">
        <v>106</v>
      </c>
      <c r="D976" s="22" t="s">
        <v>4080</v>
      </c>
      <c r="E976" s="22" t="n">
        <v>22000</v>
      </c>
      <c r="F976" s="22" t="n">
        <v>1300.2</v>
      </c>
      <c r="H976" s="22" t="n">
        <v>100</v>
      </c>
      <c r="I976" s="22" t="n">
        <v>25</v>
      </c>
      <c r="J976" s="22" t="n">
        <v>0</v>
      </c>
      <c r="L976" s="22" t="n">
        <v>100</v>
      </c>
      <c r="M976" s="22" t="n">
        <v>25</v>
      </c>
      <c r="O976" s="22" t="n">
        <v>668.8</v>
      </c>
      <c r="P976" s="22" t="n">
        <v>631.4</v>
      </c>
      <c r="Y976" s="22" t="e">
        <f aca="false">+_xlfn.XLOOKUP(D976,'Marzo 2025'!B980:B2723,'Marzo 2025'!P980:P2723)</f>
        <v>#N/A</v>
      </c>
    </row>
    <row r="977" customFormat="false" ht="15" hidden="false" customHeight="false" outlineLevel="0" collapsed="false">
      <c r="A977" s="22" t="s">
        <v>467</v>
      </c>
      <c r="B977" s="22" t="s">
        <v>201</v>
      </c>
      <c r="C977" s="22" t="s">
        <v>96</v>
      </c>
      <c r="D977" s="22" t="s">
        <v>4081</v>
      </c>
      <c r="E977" s="22" t="n">
        <v>60000</v>
      </c>
      <c r="F977" s="22" t="n">
        <v>3546</v>
      </c>
      <c r="G977" s="22" t="n">
        <v>3486.68</v>
      </c>
      <c r="H977" s="22" t="n">
        <v>637.65</v>
      </c>
      <c r="I977" s="22" t="n">
        <v>25</v>
      </c>
      <c r="J977" s="22" t="n">
        <v>0</v>
      </c>
      <c r="M977" s="22" t="n">
        <v>25</v>
      </c>
      <c r="O977" s="22" t="n">
        <v>1824</v>
      </c>
      <c r="P977" s="22" t="n">
        <v>1722</v>
      </c>
      <c r="R977" s="22" t="n">
        <v>637.65</v>
      </c>
      <c r="Y977" s="22" t="e">
        <f aca="false">+_xlfn.XLOOKUP(D977,'Marzo 2025'!B981:B2724,'Marzo 2025'!P981:P2724)</f>
        <v>#N/A</v>
      </c>
    </row>
    <row r="978" customFormat="false" ht="15" hidden="false" customHeight="false" outlineLevel="0" collapsed="false">
      <c r="A978" s="22" t="s">
        <v>374</v>
      </c>
      <c r="B978" s="22" t="s">
        <v>234</v>
      </c>
      <c r="C978" s="22" t="s">
        <v>167</v>
      </c>
      <c r="D978" s="22" t="s">
        <v>4082</v>
      </c>
      <c r="E978" s="22" t="n">
        <v>70000</v>
      </c>
      <c r="F978" s="22" t="n">
        <v>4137</v>
      </c>
      <c r="G978" s="22" t="n">
        <v>5368.48</v>
      </c>
      <c r="H978" s="22" t="n">
        <v>0</v>
      </c>
      <c r="I978" s="22" t="n">
        <v>25</v>
      </c>
      <c r="J978" s="22" t="n">
        <v>0</v>
      </c>
      <c r="M978" s="22" t="n">
        <v>25</v>
      </c>
      <c r="O978" s="22" t="n">
        <v>2128</v>
      </c>
      <c r="P978" s="22" t="n">
        <v>2009</v>
      </c>
      <c r="Y978" s="22" t="e">
        <f aca="false">+_xlfn.XLOOKUP(D978,'Marzo 2025'!B982:B2725,'Marzo 2025'!P982:P2725)</f>
        <v>#N/A</v>
      </c>
    </row>
    <row r="979" customFormat="false" ht="15" hidden="false" customHeight="false" outlineLevel="0" collapsed="false">
      <c r="A979" s="22" t="s">
        <v>1080</v>
      </c>
      <c r="B979" s="22" t="s">
        <v>798</v>
      </c>
      <c r="C979" s="22" t="s">
        <v>885</v>
      </c>
      <c r="D979" s="22" t="s">
        <v>4083</v>
      </c>
      <c r="E979" s="22" t="n">
        <v>25000</v>
      </c>
      <c r="F979" s="22" t="n">
        <v>1477.5</v>
      </c>
      <c r="H979" s="22" t="n">
        <v>0</v>
      </c>
      <c r="I979" s="22" t="n">
        <v>25</v>
      </c>
      <c r="J979" s="22" t="n">
        <v>0</v>
      </c>
      <c r="M979" s="22" t="n">
        <v>25</v>
      </c>
      <c r="O979" s="22" t="n">
        <v>760</v>
      </c>
      <c r="P979" s="22" t="n">
        <v>717.5</v>
      </c>
      <c r="Y979" s="22" t="e">
        <f aca="false">+_xlfn.XLOOKUP(D979,'Marzo 2025'!B983:B2726,'Marzo 2025'!P983:P2726)</f>
        <v>#N/A</v>
      </c>
    </row>
    <row r="980" customFormat="false" ht="15" hidden="false" customHeight="false" outlineLevel="0" collapsed="false">
      <c r="A980" s="22" t="s">
        <v>698</v>
      </c>
      <c r="B980" s="22" t="s">
        <v>661</v>
      </c>
      <c r="C980" s="22" t="s">
        <v>146</v>
      </c>
      <c r="D980" s="22" t="s">
        <v>4084</v>
      </c>
      <c r="E980" s="22" t="n">
        <v>39000</v>
      </c>
      <c r="F980" s="22" t="n">
        <v>2304.9</v>
      </c>
      <c r="G980" s="22" t="n">
        <v>301.52</v>
      </c>
      <c r="H980" s="22" t="n">
        <v>0</v>
      </c>
      <c r="I980" s="22" t="n">
        <v>25</v>
      </c>
      <c r="J980" s="22" t="n">
        <v>0</v>
      </c>
      <c r="M980" s="22" t="n">
        <v>25</v>
      </c>
      <c r="O980" s="22" t="n">
        <v>1185.6</v>
      </c>
      <c r="P980" s="22" t="n">
        <v>1119.3</v>
      </c>
      <c r="Y980" s="22" t="e">
        <f aca="false">+_xlfn.XLOOKUP(D980,'Marzo 2025'!B984:B2727,'Marzo 2025'!P984:P2727)</f>
        <v>#N/A</v>
      </c>
    </row>
    <row r="981" customFormat="false" ht="15" hidden="false" customHeight="false" outlineLevel="0" collapsed="false">
      <c r="A981" s="22" t="s">
        <v>1081</v>
      </c>
      <c r="B981" s="22" t="s">
        <v>798</v>
      </c>
      <c r="C981" s="22" t="s">
        <v>106</v>
      </c>
      <c r="D981" s="22" t="s">
        <v>4085</v>
      </c>
      <c r="E981" s="22" t="n">
        <v>25000</v>
      </c>
      <c r="F981" s="22" t="n">
        <v>1477.5</v>
      </c>
      <c r="H981" s="22" t="n">
        <v>1815.46</v>
      </c>
      <c r="I981" s="22" t="n">
        <v>25</v>
      </c>
      <c r="J981" s="22" t="n">
        <v>200</v>
      </c>
      <c r="K981" s="22" t="n">
        <v>200</v>
      </c>
      <c r="L981" s="22" t="n">
        <v>100</v>
      </c>
      <c r="M981" s="22" t="n">
        <v>25</v>
      </c>
      <c r="N981" s="22" t="n">
        <v>1715.46</v>
      </c>
      <c r="O981" s="22" t="n">
        <v>760</v>
      </c>
      <c r="P981" s="22" t="n">
        <v>717.5</v>
      </c>
      <c r="Y981" s="22" t="e">
        <f aca="false">+_xlfn.XLOOKUP(D981,'Marzo 2025'!B985:B2728,'Marzo 2025'!P985:P2728)</f>
        <v>#N/A</v>
      </c>
    </row>
    <row r="982" customFormat="false" ht="15" hidden="false" customHeight="false" outlineLevel="0" collapsed="false">
      <c r="A982" s="22" t="s">
        <v>911</v>
      </c>
      <c r="B982" s="22" t="s">
        <v>798</v>
      </c>
      <c r="C982" s="22" t="s">
        <v>57</v>
      </c>
      <c r="D982" s="22" t="s">
        <v>4086</v>
      </c>
      <c r="E982" s="22" t="n">
        <v>26000</v>
      </c>
      <c r="F982" s="22" t="n">
        <v>1536.6</v>
      </c>
      <c r="H982" s="22" t="n">
        <v>0</v>
      </c>
      <c r="I982" s="22" t="n">
        <v>25</v>
      </c>
      <c r="J982" s="22" t="n">
        <v>0</v>
      </c>
      <c r="M982" s="22" t="n">
        <v>25</v>
      </c>
      <c r="O982" s="22" t="n">
        <v>790.4</v>
      </c>
      <c r="P982" s="22" t="n">
        <v>746.2</v>
      </c>
      <c r="Y982" s="22" t="e">
        <f aca="false">+_xlfn.XLOOKUP(D982,'Marzo 2025'!B986:B2729,'Marzo 2025'!P986:P2729)</f>
        <v>#N/A</v>
      </c>
    </row>
    <row r="983" customFormat="false" ht="15" hidden="false" customHeight="false" outlineLevel="0" collapsed="false">
      <c r="A983" s="22" t="s">
        <v>1207</v>
      </c>
      <c r="B983" s="22" t="s">
        <v>1208</v>
      </c>
      <c r="C983" s="22" t="s">
        <v>106</v>
      </c>
      <c r="D983" s="22" t="s">
        <v>4087</v>
      </c>
      <c r="E983" s="22" t="n">
        <v>22000</v>
      </c>
      <c r="F983" s="22" t="n">
        <v>1300.2</v>
      </c>
      <c r="H983" s="22" t="n">
        <v>0</v>
      </c>
      <c r="I983" s="22" t="n">
        <v>25</v>
      </c>
      <c r="J983" s="22" t="n">
        <v>10002.48</v>
      </c>
      <c r="M983" s="22" t="n">
        <v>25</v>
      </c>
      <c r="O983" s="22" t="n">
        <v>668.8</v>
      </c>
      <c r="P983" s="22" t="n">
        <v>631.4</v>
      </c>
      <c r="Q983" s="22" t="n">
        <v>10002.48</v>
      </c>
      <c r="Y983" s="22" t="e">
        <f aca="false">+_xlfn.XLOOKUP(D983,'Marzo 2025'!B987:B2730,'Marzo 2025'!P987:P2730)</f>
        <v>#N/A</v>
      </c>
    </row>
    <row r="984" customFormat="false" ht="15" hidden="false" customHeight="false" outlineLevel="0" collapsed="false">
      <c r="A984" s="22" t="s">
        <v>1304</v>
      </c>
      <c r="B984" s="22" t="s">
        <v>880</v>
      </c>
      <c r="C984" s="22" t="s">
        <v>750</v>
      </c>
      <c r="D984" s="22" t="s">
        <v>4088</v>
      </c>
      <c r="E984" s="22" t="n">
        <v>20000</v>
      </c>
      <c r="F984" s="22" t="n">
        <v>1182</v>
      </c>
      <c r="H984" s="22" t="n">
        <v>100</v>
      </c>
      <c r="I984" s="22" t="n">
        <v>25</v>
      </c>
      <c r="J984" s="22" t="n">
        <v>0</v>
      </c>
      <c r="L984" s="22" t="n">
        <v>100</v>
      </c>
      <c r="M984" s="22" t="n">
        <v>25</v>
      </c>
      <c r="O984" s="22" t="n">
        <v>608</v>
      </c>
      <c r="P984" s="22" t="n">
        <v>574</v>
      </c>
      <c r="Y984" s="22" t="e">
        <f aca="false">+_xlfn.XLOOKUP(D984,'Marzo 2025'!B988:B2731,'Marzo 2025'!P988:P2731)</f>
        <v>#N/A</v>
      </c>
    </row>
    <row r="985" customFormat="false" ht="15" hidden="false" customHeight="false" outlineLevel="0" collapsed="false">
      <c r="A985" s="22" t="s">
        <v>1103</v>
      </c>
      <c r="B985" s="22" t="s">
        <v>822</v>
      </c>
      <c r="C985" s="22" t="s">
        <v>106</v>
      </c>
      <c r="D985" s="22" t="s">
        <v>4089</v>
      </c>
      <c r="E985" s="22" t="n">
        <v>23500</v>
      </c>
      <c r="F985" s="22" t="n">
        <v>1388.85</v>
      </c>
      <c r="H985" s="22" t="n">
        <v>0</v>
      </c>
      <c r="I985" s="22" t="n">
        <v>25</v>
      </c>
      <c r="J985" s="22" t="n">
        <v>2000</v>
      </c>
      <c r="M985" s="22" t="n">
        <v>25</v>
      </c>
      <c r="O985" s="22" t="n">
        <v>714.4</v>
      </c>
      <c r="P985" s="22" t="n">
        <v>674.45</v>
      </c>
      <c r="Q985" s="22" t="n">
        <v>2000</v>
      </c>
      <c r="Y985" s="22" t="e">
        <f aca="false">+_xlfn.XLOOKUP(D985,'Marzo 2025'!B989:B2732,'Marzo 2025'!P989:P2732)</f>
        <v>#N/A</v>
      </c>
    </row>
    <row r="986" customFormat="false" ht="15" hidden="false" customHeight="false" outlineLevel="0" collapsed="false">
      <c r="A986" s="22" t="s">
        <v>1209</v>
      </c>
      <c r="B986" s="22" t="s">
        <v>798</v>
      </c>
      <c r="C986" s="22" t="s">
        <v>106</v>
      </c>
      <c r="D986" s="22" t="s">
        <v>4090</v>
      </c>
      <c r="E986" s="22" t="n">
        <v>22000</v>
      </c>
      <c r="F986" s="22" t="n">
        <v>1300.2</v>
      </c>
      <c r="H986" s="22" t="n">
        <v>0</v>
      </c>
      <c r="I986" s="22" t="n">
        <v>25</v>
      </c>
      <c r="J986" s="22" t="n">
        <v>0</v>
      </c>
      <c r="M986" s="22" t="n">
        <v>25</v>
      </c>
      <c r="O986" s="22" t="n">
        <v>668.8</v>
      </c>
      <c r="P986" s="22" t="n">
        <v>631.4</v>
      </c>
      <c r="Y986" s="22" t="e">
        <f aca="false">+_xlfn.XLOOKUP(D986,'Marzo 2025'!B990:B2733,'Marzo 2025'!P990:P2733)</f>
        <v>#N/A</v>
      </c>
    </row>
    <row r="987" customFormat="false" ht="15" hidden="false" customHeight="false" outlineLevel="0" collapsed="false">
      <c r="A987" s="22" t="s">
        <v>1210</v>
      </c>
      <c r="B987" s="22" t="s">
        <v>876</v>
      </c>
      <c r="C987" s="22" t="s">
        <v>106</v>
      </c>
      <c r="D987" s="22" t="s">
        <v>4091</v>
      </c>
      <c r="E987" s="22" t="n">
        <v>22000</v>
      </c>
      <c r="F987" s="22" t="n">
        <v>1300.2</v>
      </c>
      <c r="H987" s="22" t="n">
        <v>0</v>
      </c>
      <c r="I987" s="22" t="n">
        <v>25</v>
      </c>
      <c r="J987" s="22" t="n">
        <v>0</v>
      </c>
      <c r="M987" s="22" t="n">
        <v>25</v>
      </c>
      <c r="O987" s="22" t="n">
        <v>668.8</v>
      </c>
      <c r="P987" s="22" t="n">
        <v>631.4</v>
      </c>
      <c r="Y987" s="22" t="e">
        <f aca="false">+_xlfn.XLOOKUP(D987,'Marzo 2025'!B991:B2734,'Marzo 2025'!P991:P2734)</f>
        <v>#N/A</v>
      </c>
    </row>
    <row r="988" customFormat="false" ht="15" hidden="false" customHeight="false" outlineLevel="0" collapsed="false">
      <c r="A988" s="22" t="s">
        <v>375</v>
      </c>
      <c r="B988" s="22" t="s">
        <v>162</v>
      </c>
      <c r="C988" s="22" t="s">
        <v>146</v>
      </c>
      <c r="D988" s="22" t="s">
        <v>4092</v>
      </c>
      <c r="E988" s="22" t="n">
        <v>70000</v>
      </c>
      <c r="F988" s="22" t="n">
        <v>4137</v>
      </c>
      <c r="G988" s="22" t="n">
        <v>5025.38</v>
      </c>
      <c r="H988" s="22" t="n">
        <v>1715.46</v>
      </c>
      <c r="I988" s="22" t="n">
        <v>25</v>
      </c>
      <c r="J988" s="22" t="n">
        <v>0</v>
      </c>
      <c r="M988" s="22" t="n">
        <v>25</v>
      </c>
      <c r="N988" s="22" t="n">
        <v>1715.46</v>
      </c>
      <c r="O988" s="22" t="n">
        <v>2128</v>
      </c>
      <c r="P988" s="22" t="n">
        <v>2009</v>
      </c>
      <c r="Y988" s="22" t="e">
        <f aca="false">+_xlfn.XLOOKUP(D988,'Marzo 2025'!B992:B2735,'Marzo 2025'!P992:P2735)</f>
        <v>#N/A</v>
      </c>
    </row>
    <row r="989" customFormat="false" ht="15" hidden="false" customHeight="false" outlineLevel="0" collapsed="false">
      <c r="A989" s="22" t="s">
        <v>376</v>
      </c>
      <c r="B989" s="22" t="s">
        <v>162</v>
      </c>
      <c r="C989" s="22" t="s">
        <v>146</v>
      </c>
      <c r="D989" s="22" t="s">
        <v>4093</v>
      </c>
      <c r="E989" s="22" t="n">
        <v>70000</v>
      </c>
      <c r="F989" s="22" t="n">
        <v>4137</v>
      </c>
      <c r="G989" s="22" t="n">
        <v>5368.48</v>
      </c>
      <c r="H989" s="22" t="n">
        <v>749.32</v>
      </c>
      <c r="I989" s="22" t="n">
        <v>25</v>
      </c>
      <c r="J989" s="22" t="n">
        <v>0</v>
      </c>
      <c r="M989" s="22" t="n">
        <v>25</v>
      </c>
      <c r="O989" s="22" t="n">
        <v>2128</v>
      </c>
      <c r="P989" s="22" t="n">
        <v>2009</v>
      </c>
      <c r="R989" s="22" t="n">
        <v>749.32</v>
      </c>
      <c r="Y989" s="22" t="e">
        <f aca="false">+_xlfn.XLOOKUP(D989,'Marzo 2025'!B993:B2736,'Marzo 2025'!P993:P2736)</f>
        <v>#N/A</v>
      </c>
    </row>
    <row r="990" customFormat="false" ht="15" hidden="false" customHeight="false" outlineLevel="0" collapsed="false">
      <c r="A990" s="22" t="s">
        <v>1082</v>
      </c>
      <c r="B990" s="22" t="s">
        <v>798</v>
      </c>
      <c r="C990" s="22" t="s">
        <v>106</v>
      </c>
      <c r="D990" s="22" t="s">
        <v>4094</v>
      </c>
      <c r="E990" s="22" t="n">
        <v>25000</v>
      </c>
      <c r="F990" s="22" t="n">
        <v>1477.5</v>
      </c>
      <c r="H990" s="22" t="n">
        <v>0</v>
      </c>
      <c r="I990" s="22" t="n">
        <v>25</v>
      </c>
      <c r="J990" s="22" t="n">
        <v>0</v>
      </c>
      <c r="M990" s="22" t="n">
        <v>25</v>
      </c>
      <c r="O990" s="22" t="n">
        <v>760</v>
      </c>
      <c r="P990" s="22" t="n">
        <v>717.5</v>
      </c>
      <c r="Y990" s="22" t="e">
        <f aca="false">+_xlfn.XLOOKUP(D990,'Marzo 2025'!B994:B2737,'Marzo 2025'!P994:P2737)</f>
        <v>#N/A</v>
      </c>
    </row>
    <row r="991" customFormat="false" ht="15" hidden="false" customHeight="false" outlineLevel="0" collapsed="false">
      <c r="A991" s="22" t="s">
        <v>420</v>
      </c>
      <c r="B991" s="22" t="s">
        <v>209</v>
      </c>
      <c r="C991" s="22" t="s">
        <v>146</v>
      </c>
      <c r="D991" s="22" t="s">
        <v>4095</v>
      </c>
      <c r="E991" s="22" t="n">
        <v>65000</v>
      </c>
      <c r="F991" s="22" t="n">
        <v>3841.5</v>
      </c>
      <c r="G991" s="22" t="n">
        <v>4427.58</v>
      </c>
      <c r="H991" s="22" t="n">
        <v>0</v>
      </c>
      <c r="I991" s="22" t="n">
        <v>25</v>
      </c>
      <c r="J991" s="22" t="n">
        <v>0</v>
      </c>
      <c r="M991" s="22" t="n">
        <v>25</v>
      </c>
      <c r="O991" s="22" t="n">
        <v>1976</v>
      </c>
      <c r="P991" s="22" t="n">
        <v>1865.5</v>
      </c>
      <c r="Y991" s="22" t="e">
        <f aca="false">+_xlfn.XLOOKUP(D991,'Marzo 2025'!B995:B2738,'Marzo 2025'!P995:P2738)</f>
        <v>#N/A</v>
      </c>
    </row>
    <row r="992" customFormat="false" ht="15" hidden="false" customHeight="false" outlineLevel="0" collapsed="false">
      <c r="A992" s="22" t="s">
        <v>131</v>
      </c>
      <c r="B992" s="22" t="s">
        <v>93</v>
      </c>
      <c r="C992" s="22" t="s">
        <v>132</v>
      </c>
      <c r="D992" s="22" t="s">
        <v>4096</v>
      </c>
      <c r="E992" s="22" t="n">
        <v>110000</v>
      </c>
      <c r="F992" s="22" t="n">
        <v>6501</v>
      </c>
      <c r="G992" s="22" t="n">
        <v>14457.62</v>
      </c>
      <c r="H992" s="22" t="n">
        <v>0</v>
      </c>
      <c r="I992" s="22" t="n">
        <v>25</v>
      </c>
      <c r="J992" s="22" t="n">
        <v>0</v>
      </c>
      <c r="M992" s="22" t="n">
        <v>25</v>
      </c>
      <c r="O992" s="22" t="n">
        <v>3344</v>
      </c>
      <c r="P992" s="22" t="n">
        <v>3157</v>
      </c>
      <c r="Y992" s="22" t="e">
        <f aca="false">+_xlfn.XLOOKUP(D992,'Marzo 2025'!B996:B2739,'Marzo 2025'!P996:P2739)</f>
        <v>#N/A</v>
      </c>
    </row>
    <row r="993" customFormat="false" ht="15" hidden="false" customHeight="false" outlineLevel="0" collapsed="false">
      <c r="A993" s="22" t="s">
        <v>1305</v>
      </c>
      <c r="B993" s="22" t="s">
        <v>892</v>
      </c>
      <c r="C993" s="22" t="s">
        <v>750</v>
      </c>
      <c r="D993" s="22" t="s">
        <v>4097</v>
      </c>
      <c r="E993" s="22" t="n">
        <v>20000</v>
      </c>
      <c r="F993" s="22" t="n">
        <v>1182</v>
      </c>
      <c r="H993" s="22" t="n">
        <v>0</v>
      </c>
      <c r="I993" s="22" t="n">
        <v>25</v>
      </c>
      <c r="J993" s="22" t="n">
        <v>0</v>
      </c>
      <c r="M993" s="22" t="n">
        <v>25</v>
      </c>
      <c r="O993" s="22" t="n">
        <v>608</v>
      </c>
      <c r="P993" s="22" t="n">
        <v>574</v>
      </c>
      <c r="Y993" s="22" t="e">
        <f aca="false">+_xlfn.XLOOKUP(D993,'Marzo 2025'!B997:B2740,'Marzo 2025'!P997:P2740)</f>
        <v>#N/A</v>
      </c>
    </row>
    <row r="994" customFormat="false" ht="15" hidden="false" customHeight="false" outlineLevel="0" collapsed="false">
      <c r="A994" s="22" t="s">
        <v>1325</v>
      </c>
      <c r="B994" s="22" t="s">
        <v>892</v>
      </c>
      <c r="C994" s="22" t="s">
        <v>750</v>
      </c>
      <c r="D994" s="22" t="s">
        <v>4098</v>
      </c>
      <c r="E994" s="22" t="n">
        <v>17000</v>
      </c>
      <c r="F994" s="22" t="n">
        <v>1004.7</v>
      </c>
      <c r="H994" s="22" t="n">
        <v>1815.46</v>
      </c>
      <c r="I994" s="22" t="n">
        <v>25</v>
      </c>
      <c r="J994" s="22" t="n">
        <v>1000</v>
      </c>
      <c r="L994" s="22" t="n">
        <v>100</v>
      </c>
      <c r="M994" s="22" t="n">
        <v>25</v>
      </c>
      <c r="N994" s="22" t="n">
        <v>1715.46</v>
      </c>
      <c r="O994" s="22" t="n">
        <v>516.8</v>
      </c>
      <c r="P994" s="22" t="n">
        <v>487.9</v>
      </c>
      <c r="Q994" s="22" t="n">
        <v>1000</v>
      </c>
      <c r="Y994" s="22" t="e">
        <f aca="false">+_xlfn.XLOOKUP(D994,'Marzo 2025'!B998:B2741,'Marzo 2025'!P998:P2741)</f>
        <v>#N/A</v>
      </c>
    </row>
    <row r="995" customFormat="false" ht="15" hidden="false" customHeight="false" outlineLevel="0" collapsed="false">
      <c r="A995" s="22" t="s">
        <v>601</v>
      </c>
      <c r="B995" s="22" t="s">
        <v>512</v>
      </c>
      <c r="C995" s="22" t="s">
        <v>167</v>
      </c>
      <c r="D995" s="22" t="s">
        <v>4099</v>
      </c>
      <c r="E995" s="22" t="n">
        <v>44000</v>
      </c>
      <c r="F995" s="22" t="n">
        <v>2600.4</v>
      </c>
      <c r="G995" s="22" t="n">
        <v>1007.19</v>
      </c>
      <c r="H995" s="22" t="n">
        <v>0</v>
      </c>
      <c r="I995" s="22" t="n">
        <v>25</v>
      </c>
      <c r="J995" s="22" t="n">
        <v>0</v>
      </c>
      <c r="M995" s="22" t="n">
        <v>25</v>
      </c>
      <c r="O995" s="22" t="n">
        <v>1337.6</v>
      </c>
      <c r="P995" s="22" t="n">
        <v>1262.8</v>
      </c>
      <c r="Y995" s="22" t="e">
        <f aca="false">+_xlfn.XLOOKUP(D995,'Marzo 2025'!B999:B2742,'Marzo 2025'!P999:P2742)</f>
        <v>#N/A</v>
      </c>
    </row>
    <row r="996" customFormat="false" ht="15" hidden="false" customHeight="false" outlineLevel="0" collapsed="false">
      <c r="A996" s="22" t="s">
        <v>498</v>
      </c>
      <c r="B996" s="22" t="s">
        <v>499</v>
      </c>
      <c r="C996" s="22" t="s">
        <v>106</v>
      </c>
      <c r="D996" s="22" t="s">
        <v>4100</v>
      </c>
      <c r="E996" s="22" t="n">
        <v>55000</v>
      </c>
      <c r="F996" s="22" t="n">
        <v>3250.5</v>
      </c>
      <c r="G996" s="22" t="n">
        <v>2302.36</v>
      </c>
      <c r="H996" s="22" t="n">
        <v>1715.46</v>
      </c>
      <c r="I996" s="22" t="n">
        <v>25</v>
      </c>
      <c r="J996" s="22" t="n">
        <v>5755.47</v>
      </c>
      <c r="M996" s="22" t="n">
        <v>25</v>
      </c>
      <c r="N996" s="22" t="n">
        <v>1715.46</v>
      </c>
      <c r="O996" s="22" t="n">
        <v>1672</v>
      </c>
      <c r="P996" s="22" t="n">
        <v>1578.5</v>
      </c>
      <c r="Q996" s="22" t="n">
        <v>5755.47</v>
      </c>
      <c r="Y996" s="22" t="e">
        <f aca="false">+_xlfn.XLOOKUP(D996,'Marzo 2025'!B1000:B2743,'Marzo 2025'!P1000:P2743)</f>
        <v>#N/A</v>
      </c>
    </row>
    <row r="997" customFormat="false" ht="15" hidden="false" customHeight="false" outlineLevel="0" collapsed="false">
      <c r="A997" s="22" t="s">
        <v>699</v>
      </c>
      <c r="B997" s="22" t="s">
        <v>661</v>
      </c>
      <c r="C997" s="22" t="s">
        <v>146</v>
      </c>
      <c r="D997" s="22" t="s">
        <v>4101</v>
      </c>
      <c r="E997" s="22" t="n">
        <v>39000</v>
      </c>
      <c r="F997" s="22" t="n">
        <v>2304.9</v>
      </c>
      <c r="G997" s="22" t="n">
        <v>301.52</v>
      </c>
      <c r="H997" s="22" t="n">
        <v>0</v>
      </c>
      <c r="I997" s="22" t="n">
        <v>25</v>
      </c>
      <c r="J997" s="22" t="n">
        <v>0</v>
      </c>
      <c r="M997" s="22" t="n">
        <v>25</v>
      </c>
      <c r="O997" s="22" t="n">
        <v>1185.6</v>
      </c>
      <c r="P997" s="22" t="n">
        <v>1119.3</v>
      </c>
      <c r="Y997" s="22" t="e">
        <f aca="false">+_xlfn.XLOOKUP(D997,'Marzo 2025'!B1001:B2744,'Marzo 2025'!P1001:P2744)</f>
        <v>#N/A</v>
      </c>
    </row>
    <row r="998" customFormat="false" ht="15" hidden="false" customHeight="false" outlineLevel="0" collapsed="false">
      <c r="A998" s="22" t="s">
        <v>468</v>
      </c>
      <c r="B998" s="22" t="s">
        <v>141</v>
      </c>
      <c r="C998" s="22" t="s">
        <v>142</v>
      </c>
      <c r="D998" s="22" t="s">
        <v>4102</v>
      </c>
      <c r="E998" s="22" t="n">
        <v>85000</v>
      </c>
      <c r="F998" s="22" t="n">
        <v>5023.5</v>
      </c>
      <c r="G998" s="22" t="n">
        <v>8576.99</v>
      </c>
      <c r="H998" s="22" t="n">
        <v>100</v>
      </c>
      <c r="I998" s="22" t="n">
        <v>25</v>
      </c>
      <c r="J998" s="22" t="n">
        <v>0</v>
      </c>
      <c r="L998" s="22" t="n">
        <v>100</v>
      </c>
      <c r="M998" s="22" t="n">
        <v>25</v>
      </c>
      <c r="O998" s="22" t="n">
        <v>2584</v>
      </c>
      <c r="P998" s="22" t="n">
        <v>2439.5</v>
      </c>
      <c r="Y998" s="22" t="e">
        <f aca="false">+_xlfn.XLOOKUP(D998,'Marzo 2025'!B1002:B2745,'Marzo 2025'!P1002:P2745)</f>
        <v>#N/A</v>
      </c>
    </row>
    <row r="999" customFormat="false" ht="15" hidden="false" customHeight="false" outlineLevel="0" collapsed="false">
      <c r="A999" s="22" t="s">
        <v>1306</v>
      </c>
      <c r="B999" s="22" t="s">
        <v>920</v>
      </c>
      <c r="C999" s="22" t="s">
        <v>794</v>
      </c>
      <c r="D999" s="22" t="s">
        <v>4103</v>
      </c>
      <c r="E999" s="22" t="n">
        <v>20000</v>
      </c>
      <c r="F999" s="22" t="n">
        <v>1182</v>
      </c>
      <c r="H999" s="22" t="n">
        <v>0</v>
      </c>
      <c r="I999" s="22" t="n">
        <v>25</v>
      </c>
      <c r="J999" s="22" t="n">
        <v>0</v>
      </c>
      <c r="M999" s="22" t="n">
        <v>25</v>
      </c>
      <c r="O999" s="22" t="n">
        <v>608</v>
      </c>
      <c r="P999" s="22" t="n">
        <v>574</v>
      </c>
      <c r="Y999" s="22" t="e">
        <f aca="false">+_xlfn.XLOOKUP(D999,'Marzo 2025'!B1003:B2746,'Marzo 2025'!P1003:P2746)</f>
        <v>#N/A</v>
      </c>
    </row>
    <row r="1000" customFormat="false" ht="15" hidden="false" customHeight="false" outlineLevel="0" collapsed="false">
      <c r="A1000" s="22" t="s">
        <v>859</v>
      </c>
      <c r="B1000" s="22" t="s">
        <v>603</v>
      </c>
      <c r="C1000" s="22" t="s">
        <v>713</v>
      </c>
      <c r="D1000" s="22" t="s">
        <v>4104</v>
      </c>
      <c r="E1000" s="22" t="n">
        <v>29000</v>
      </c>
      <c r="F1000" s="22" t="n">
        <v>1713.9</v>
      </c>
      <c r="H1000" s="22" t="n">
        <v>0</v>
      </c>
      <c r="I1000" s="22" t="n">
        <v>25</v>
      </c>
      <c r="J1000" s="22" t="n">
        <v>0</v>
      </c>
      <c r="M1000" s="22" t="n">
        <v>25</v>
      </c>
      <c r="O1000" s="22" t="n">
        <v>881.6</v>
      </c>
      <c r="P1000" s="22" t="n">
        <v>832.3</v>
      </c>
      <c r="Y1000" s="22" t="e">
        <f aca="false">+_xlfn.XLOOKUP(D1000,'Marzo 2025'!B1004:B2747,'Marzo 2025'!P1004:P2747)</f>
        <v>#N/A</v>
      </c>
    </row>
    <row r="1001" customFormat="false" ht="15" hidden="false" customHeight="false" outlineLevel="0" collapsed="false">
      <c r="A1001" s="22" t="s">
        <v>175</v>
      </c>
      <c r="B1001" s="22" t="s">
        <v>176</v>
      </c>
      <c r="C1001" s="22" t="s">
        <v>96</v>
      </c>
      <c r="D1001" s="22" t="s">
        <v>4105</v>
      </c>
      <c r="E1001" s="22" t="n">
        <v>90000</v>
      </c>
      <c r="F1001" s="22" t="n">
        <v>5319</v>
      </c>
      <c r="G1001" s="22" t="n">
        <v>9324.25</v>
      </c>
      <c r="H1001" s="22" t="n">
        <v>1715.46</v>
      </c>
      <c r="I1001" s="22" t="n">
        <v>25</v>
      </c>
      <c r="J1001" s="22" t="n">
        <v>0</v>
      </c>
      <c r="M1001" s="22" t="n">
        <v>25</v>
      </c>
      <c r="N1001" s="22" t="n">
        <v>1715.46</v>
      </c>
      <c r="O1001" s="22" t="n">
        <v>2736</v>
      </c>
      <c r="P1001" s="22" t="n">
        <v>2583</v>
      </c>
      <c r="Y1001" s="22" t="e">
        <f aca="false">+_xlfn.XLOOKUP(D1001,'Marzo 2025'!B1005:B2748,'Marzo 2025'!P1005:P2748)</f>
        <v>#N/A</v>
      </c>
    </row>
    <row r="1002" customFormat="false" ht="15" hidden="false" customHeight="false" outlineLevel="0" collapsed="false">
      <c r="A1002" s="22" t="s">
        <v>1083</v>
      </c>
      <c r="B1002" s="22" t="s">
        <v>580</v>
      </c>
      <c r="C1002" s="22" t="s">
        <v>51</v>
      </c>
      <c r="D1002" s="22" t="s">
        <v>4106</v>
      </c>
      <c r="E1002" s="22" t="n">
        <v>25000</v>
      </c>
      <c r="F1002" s="22" t="n">
        <v>1477.5</v>
      </c>
      <c r="H1002" s="22" t="n">
        <v>0</v>
      </c>
      <c r="I1002" s="22" t="n">
        <v>25</v>
      </c>
      <c r="J1002" s="22" t="n">
        <v>200</v>
      </c>
      <c r="K1002" s="22" t="n">
        <v>200</v>
      </c>
      <c r="M1002" s="22" t="n">
        <v>25</v>
      </c>
      <c r="O1002" s="22" t="n">
        <v>760</v>
      </c>
      <c r="P1002" s="22" t="n">
        <v>717.5</v>
      </c>
      <c r="Y1002" s="22" t="e">
        <f aca="false">+_xlfn.XLOOKUP(D1002,'Marzo 2025'!B1006:B2749,'Marzo 2025'!P1006:P2749)</f>
        <v>#N/A</v>
      </c>
    </row>
    <row r="1003" customFormat="false" ht="15" hidden="false" customHeight="false" outlineLevel="0" collapsed="false">
      <c r="A1003" s="22" t="s">
        <v>500</v>
      </c>
      <c r="B1003" s="22" t="s">
        <v>501</v>
      </c>
      <c r="C1003" s="22" t="s">
        <v>239</v>
      </c>
      <c r="D1003" s="22" t="s">
        <v>4107</v>
      </c>
      <c r="E1003" s="22" t="n">
        <v>55000</v>
      </c>
      <c r="F1003" s="22" t="n">
        <v>3250.5</v>
      </c>
      <c r="G1003" s="22" t="n">
        <v>2559.68</v>
      </c>
      <c r="H1003" s="22" t="n">
        <v>0</v>
      </c>
      <c r="I1003" s="22" t="n">
        <v>25</v>
      </c>
      <c r="J1003" s="22" t="n">
        <v>0</v>
      </c>
      <c r="M1003" s="22" t="n">
        <v>25</v>
      </c>
      <c r="O1003" s="22" t="n">
        <v>1672</v>
      </c>
      <c r="P1003" s="22" t="n">
        <v>1578.5</v>
      </c>
      <c r="Y1003" s="22" t="e">
        <f aca="false">+_xlfn.XLOOKUP(D1003,'Marzo 2025'!B1007:B2750,'Marzo 2025'!P1007:P2750)</f>
        <v>#N/A</v>
      </c>
    </row>
    <row r="1004" customFormat="false" ht="15" hidden="false" customHeight="false" outlineLevel="0" collapsed="false">
      <c r="A1004" s="22" t="s">
        <v>785</v>
      </c>
      <c r="B1004" s="22" t="s">
        <v>580</v>
      </c>
      <c r="C1004" s="22" t="s">
        <v>786</v>
      </c>
      <c r="D1004" s="22" t="s">
        <v>4108</v>
      </c>
      <c r="E1004" s="22" t="n">
        <v>33000</v>
      </c>
      <c r="F1004" s="22" t="n">
        <v>1950.3</v>
      </c>
      <c r="H1004" s="22" t="n">
        <v>0</v>
      </c>
      <c r="I1004" s="22" t="n">
        <v>25</v>
      </c>
      <c r="J1004" s="22" t="n">
        <v>0</v>
      </c>
      <c r="M1004" s="22" t="n">
        <v>25</v>
      </c>
      <c r="O1004" s="22" t="n">
        <v>1003.2</v>
      </c>
      <c r="P1004" s="22" t="n">
        <v>947.1</v>
      </c>
      <c r="Y1004" s="22" t="e">
        <f aca="false">+_xlfn.XLOOKUP(D1004,'Marzo 2025'!B1008:B2751,'Marzo 2025'!P1008:P2751)</f>
        <v>#N/A</v>
      </c>
    </row>
    <row r="1005" customFormat="false" ht="15" hidden="false" customHeight="false" outlineLevel="0" collapsed="false">
      <c r="A1005" s="22" t="s">
        <v>700</v>
      </c>
      <c r="B1005" s="22" t="s">
        <v>512</v>
      </c>
      <c r="C1005" s="22" t="s">
        <v>390</v>
      </c>
      <c r="D1005" s="22" t="s">
        <v>4109</v>
      </c>
      <c r="E1005" s="22" t="n">
        <v>39000</v>
      </c>
      <c r="F1005" s="22" t="n">
        <v>2304.9</v>
      </c>
      <c r="G1005" s="22" t="n">
        <v>301.52</v>
      </c>
      <c r="H1005" s="22" t="n">
        <v>0</v>
      </c>
      <c r="I1005" s="22" t="n">
        <v>25</v>
      </c>
      <c r="J1005" s="22" t="n">
        <v>0</v>
      </c>
      <c r="M1005" s="22" t="n">
        <v>25</v>
      </c>
      <c r="O1005" s="22" t="n">
        <v>1185.6</v>
      </c>
      <c r="P1005" s="22" t="n">
        <v>1119.3</v>
      </c>
      <c r="Y1005" s="22" t="e">
        <f aca="false">+_xlfn.XLOOKUP(D1005,'Marzo 2025'!B1009:B2752,'Marzo 2025'!P1009:P2752)</f>
        <v>#N/A</v>
      </c>
    </row>
    <row r="1006" customFormat="false" ht="15" hidden="false" customHeight="false" outlineLevel="0" collapsed="false">
      <c r="A1006" s="22" t="s">
        <v>56</v>
      </c>
      <c r="B1006" s="22" t="s">
        <v>44</v>
      </c>
      <c r="C1006" s="22" t="s">
        <v>57</v>
      </c>
      <c r="D1006" s="22" t="s">
        <v>4110</v>
      </c>
      <c r="E1006" s="22" t="n">
        <v>250000</v>
      </c>
      <c r="F1006" s="22" t="n">
        <v>13764.14</v>
      </c>
      <c r="G1006" s="22" t="n">
        <v>47641.83</v>
      </c>
      <c r="H1006" s="22" t="n">
        <v>100</v>
      </c>
      <c r="I1006" s="22" t="n">
        <v>25</v>
      </c>
      <c r="J1006" s="22" t="n">
        <v>0</v>
      </c>
      <c r="L1006" s="22" t="n">
        <v>100</v>
      </c>
      <c r="M1006" s="22" t="n">
        <v>25</v>
      </c>
      <c r="O1006" s="22" t="n">
        <v>6589.14</v>
      </c>
      <c r="P1006" s="22" t="n">
        <v>7175</v>
      </c>
      <c r="Y1006" s="22" t="e">
        <f aca="false">+_xlfn.XLOOKUP(D1006,'Marzo 2025'!B1010:B2753,'Marzo 2025'!P1010:P2753)</f>
        <v>#N/A</v>
      </c>
    </row>
    <row r="1007" customFormat="false" ht="15" hidden="false" customHeight="false" outlineLevel="0" collapsed="false">
      <c r="A1007" s="22" t="s">
        <v>1084</v>
      </c>
      <c r="B1007" s="22" t="s">
        <v>798</v>
      </c>
      <c r="C1007" s="22" t="s">
        <v>885</v>
      </c>
      <c r="D1007" s="22" t="s">
        <v>4111</v>
      </c>
      <c r="E1007" s="22" t="n">
        <v>25000</v>
      </c>
      <c r="F1007" s="22" t="n">
        <v>1477.5</v>
      </c>
      <c r="H1007" s="22" t="n">
        <v>0</v>
      </c>
      <c r="I1007" s="22" t="n">
        <v>25</v>
      </c>
      <c r="J1007" s="22" t="n">
        <v>0</v>
      </c>
      <c r="M1007" s="22" t="n">
        <v>25</v>
      </c>
      <c r="O1007" s="22" t="n">
        <v>760</v>
      </c>
      <c r="P1007" s="22" t="n">
        <v>717.5</v>
      </c>
      <c r="Y1007" s="22" t="e">
        <f aca="false">+_xlfn.XLOOKUP(D1007,'Marzo 2025'!B1011:B2754,'Marzo 2025'!P1011:P2754)</f>
        <v>#N/A</v>
      </c>
    </row>
    <row r="1008" customFormat="false" ht="15" hidden="false" customHeight="false" outlineLevel="0" collapsed="false">
      <c r="A1008" s="22" t="s">
        <v>1085</v>
      </c>
      <c r="B1008" s="22" t="s">
        <v>798</v>
      </c>
      <c r="C1008" s="22" t="s">
        <v>132</v>
      </c>
      <c r="D1008" s="22" t="s">
        <v>4112</v>
      </c>
      <c r="E1008" s="22" t="n">
        <v>25000</v>
      </c>
      <c r="F1008" s="22" t="n">
        <v>1477.5</v>
      </c>
      <c r="H1008" s="22" t="n">
        <v>0</v>
      </c>
      <c r="I1008" s="22" t="n">
        <v>25</v>
      </c>
      <c r="J1008" s="22" t="n">
        <v>0</v>
      </c>
      <c r="M1008" s="22" t="n">
        <v>25</v>
      </c>
      <c r="O1008" s="22" t="n">
        <v>760</v>
      </c>
      <c r="P1008" s="22" t="n">
        <v>717.5</v>
      </c>
      <c r="Y1008" s="22" t="e">
        <f aca="false">+_xlfn.XLOOKUP(D1008,'Marzo 2025'!B1012:B2755,'Marzo 2025'!P1012:P2755)</f>
        <v>#N/A</v>
      </c>
    </row>
    <row r="1009" customFormat="false" ht="15" hidden="false" customHeight="false" outlineLevel="0" collapsed="false">
      <c r="A1009" s="22" t="s">
        <v>1307</v>
      </c>
      <c r="B1009" s="22" t="s">
        <v>920</v>
      </c>
      <c r="C1009" s="22" t="s">
        <v>626</v>
      </c>
      <c r="D1009" s="22" t="s">
        <v>4113</v>
      </c>
      <c r="E1009" s="22" t="n">
        <v>20000</v>
      </c>
      <c r="F1009" s="22" t="n">
        <v>1182</v>
      </c>
      <c r="H1009" s="22" t="n">
        <v>0</v>
      </c>
      <c r="I1009" s="22" t="n">
        <v>25</v>
      </c>
      <c r="J1009" s="22" t="n">
        <v>0</v>
      </c>
      <c r="M1009" s="22" t="n">
        <v>25</v>
      </c>
      <c r="O1009" s="22" t="n">
        <v>608</v>
      </c>
      <c r="P1009" s="22" t="n">
        <v>574</v>
      </c>
      <c r="Y1009" s="22" t="e">
        <f aca="false">+_xlfn.XLOOKUP(D1009,'Marzo 2025'!B1013:B2756,'Marzo 2025'!P1013:P2756)</f>
        <v>#N/A</v>
      </c>
    </row>
    <row r="1010" customFormat="false" ht="15" hidden="false" customHeight="false" outlineLevel="0" collapsed="false">
      <c r="A1010" s="22" t="s">
        <v>1308</v>
      </c>
      <c r="B1010" s="22" t="s">
        <v>880</v>
      </c>
      <c r="C1010" s="22" t="s">
        <v>750</v>
      </c>
      <c r="D1010" s="22" t="s">
        <v>4114</v>
      </c>
      <c r="E1010" s="22" t="n">
        <v>20000</v>
      </c>
      <c r="F1010" s="22" t="n">
        <v>1182</v>
      </c>
      <c r="H1010" s="22" t="n">
        <v>0</v>
      </c>
      <c r="I1010" s="22" t="n">
        <v>25</v>
      </c>
      <c r="J1010" s="22" t="n">
        <v>0</v>
      </c>
      <c r="M1010" s="22" t="n">
        <v>25</v>
      </c>
      <c r="O1010" s="22" t="n">
        <v>608</v>
      </c>
      <c r="P1010" s="22" t="n">
        <v>574</v>
      </c>
      <c r="Y1010" s="22" t="e">
        <f aca="false">+_xlfn.XLOOKUP(D1010,'Marzo 2025'!B1014:B2757,'Marzo 2025'!P1014:P2757)</f>
        <v>#N/A</v>
      </c>
    </row>
    <row r="1011" customFormat="false" ht="15" hidden="false" customHeight="false" outlineLevel="0" collapsed="false">
      <c r="A1011" s="22" t="s">
        <v>1309</v>
      </c>
      <c r="B1011" s="22" t="s">
        <v>508</v>
      </c>
      <c r="C1011" s="22" t="s">
        <v>750</v>
      </c>
      <c r="D1011" s="22" t="s">
        <v>4115</v>
      </c>
      <c r="E1011" s="22" t="n">
        <v>20000</v>
      </c>
      <c r="F1011" s="22" t="n">
        <v>1182</v>
      </c>
      <c r="H1011" s="22" t="n">
        <v>100</v>
      </c>
      <c r="I1011" s="22" t="n">
        <v>25</v>
      </c>
      <c r="J1011" s="22" t="n">
        <v>0</v>
      </c>
      <c r="L1011" s="22" t="n">
        <v>100</v>
      </c>
      <c r="M1011" s="22" t="n">
        <v>25</v>
      </c>
      <c r="O1011" s="22" t="n">
        <v>608</v>
      </c>
      <c r="P1011" s="22" t="n">
        <v>574</v>
      </c>
      <c r="Y1011" s="22" t="e">
        <f aca="false">+_xlfn.XLOOKUP(D1011,'Marzo 2025'!B1015:B2758,'Marzo 2025'!P1015:P2758)</f>
        <v>#N/A</v>
      </c>
    </row>
    <row r="1012" customFormat="false" ht="15" hidden="false" customHeight="false" outlineLevel="0" collapsed="false">
      <c r="A1012" s="22" t="s">
        <v>1139</v>
      </c>
      <c r="B1012" s="22" t="s">
        <v>775</v>
      </c>
      <c r="C1012" s="22" t="s">
        <v>674</v>
      </c>
      <c r="D1012" s="22" t="s">
        <v>4116</v>
      </c>
      <c r="E1012" s="22" t="n">
        <v>23000</v>
      </c>
      <c r="F1012" s="22" t="n">
        <v>1359.3</v>
      </c>
      <c r="H1012" s="22" t="n">
        <v>0</v>
      </c>
      <c r="I1012" s="22" t="n">
        <v>25</v>
      </c>
      <c r="J1012" s="22" t="n">
        <v>0</v>
      </c>
      <c r="M1012" s="22" t="n">
        <v>25</v>
      </c>
      <c r="O1012" s="22" t="n">
        <v>699.2</v>
      </c>
      <c r="P1012" s="22" t="n">
        <v>660.1</v>
      </c>
      <c r="Y1012" s="22" t="e">
        <f aca="false">+_xlfn.XLOOKUP(D1012,'Marzo 2025'!B1016:B2759,'Marzo 2025'!P1016:P2759)</f>
        <v>#N/A</v>
      </c>
    </row>
    <row r="1013" customFormat="false" ht="15" hidden="false" customHeight="false" outlineLevel="0" collapsed="false">
      <c r="A1013" s="22" t="s">
        <v>841</v>
      </c>
      <c r="B1013" s="22" t="s">
        <v>580</v>
      </c>
      <c r="C1013" s="22" t="s">
        <v>390</v>
      </c>
      <c r="D1013" s="22" t="s">
        <v>4117</v>
      </c>
      <c r="E1013" s="22" t="n">
        <v>30000</v>
      </c>
      <c r="F1013" s="22" t="n">
        <v>1773</v>
      </c>
      <c r="H1013" s="22" t="n">
        <v>0</v>
      </c>
      <c r="I1013" s="22" t="n">
        <v>25</v>
      </c>
      <c r="J1013" s="22" t="n">
        <v>0</v>
      </c>
      <c r="M1013" s="22" t="n">
        <v>25</v>
      </c>
      <c r="O1013" s="22" t="n">
        <v>912</v>
      </c>
      <c r="P1013" s="22" t="n">
        <v>861</v>
      </c>
      <c r="Y1013" s="22" t="e">
        <f aca="false">+_xlfn.XLOOKUP(D1013,'Marzo 2025'!B1017:B2760,'Marzo 2025'!P1017:P2760)</f>
        <v>#N/A</v>
      </c>
    </row>
    <row r="1014" customFormat="false" ht="15" hidden="false" customHeight="false" outlineLevel="0" collapsed="false">
      <c r="A1014" s="22" t="s">
        <v>1086</v>
      </c>
      <c r="B1014" s="22" t="s">
        <v>798</v>
      </c>
      <c r="C1014" s="22" t="s">
        <v>51</v>
      </c>
      <c r="D1014" s="22" t="s">
        <v>4118</v>
      </c>
      <c r="E1014" s="22" t="n">
        <v>25000</v>
      </c>
      <c r="F1014" s="22" t="n">
        <v>1477.5</v>
      </c>
      <c r="H1014" s="22" t="n">
        <v>100</v>
      </c>
      <c r="I1014" s="22" t="n">
        <v>25</v>
      </c>
      <c r="J1014" s="22" t="n">
        <v>0</v>
      </c>
      <c r="L1014" s="22" t="n">
        <v>100</v>
      </c>
      <c r="M1014" s="22" t="n">
        <v>25</v>
      </c>
      <c r="O1014" s="22" t="n">
        <v>760</v>
      </c>
      <c r="P1014" s="22" t="n">
        <v>717.5</v>
      </c>
      <c r="Y1014" s="22" t="e">
        <f aca="false">+_xlfn.XLOOKUP(D1014,'Marzo 2025'!B1018:B2761,'Marzo 2025'!P1018:P2761)</f>
        <v>#N/A</v>
      </c>
    </row>
    <row r="1015" customFormat="false" ht="15" hidden="false" customHeight="false" outlineLevel="0" collapsed="false">
      <c r="A1015" s="22" t="s">
        <v>564</v>
      </c>
      <c r="B1015" s="22" t="s">
        <v>565</v>
      </c>
      <c r="C1015" s="22" t="s">
        <v>504</v>
      </c>
      <c r="D1015" s="22" t="s">
        <v>4119</v>
      </c>
      <c r="E1015" s="22" t="n">
        <v>50000</v>
      </c>
      <c r="F1015" s="22" t="n">
        <v>2955</v>
      </c>
      <c r="G1015" s="22" t="n">
        <v>1854</v>
      </c>
      <c r="H1015" s="22" t="n">
        <v>100</v>
      </c>
      <c r="I1015" s="22" t="n">
        <v>25</v>
      </c>
      <c r="J1015" s="22" t="n">
        <v>0</v>
      </c>
      <c r="L1015" s="22" t="n">
        <v>100</v>
      </c>
      <c r="M1015" s="22" t="n">
        <v>25</v>
      </c>
      <c r="O1015" s="22" t="n">
        <v>1520</v>
      </c>
      <c r="P1015" s="22" t="n">
        <v>1435</v>
      </c>
      <c r="Y1015" s="22" t="e">
        <f aca="false">+_xlfn.XLOOKUP(D1015,'Marzo 2025'!B1019:B2762,'Marzo 2025'!P1019:P2762)</f>
        <v>#N/A</v>
      </c>
    </row>
    <row r="1016" customFormat="false" ht="15" hidden="false" customHeight="false" outlineLevel="0" collapsed="false">
      <c r="A1016" s="22" t="s">
        <v>1087</v>
      </c>
      <c r="B1016" s="22" t="s">
        <v>959</v>
      </c>
      <c r="C1016" s="22" t="s">
        <v>106</v>
      </c>
      <c r="D1016" s="22" t="s">
        <v>4120</v>
      </c>
      <c r="E1016" s="22" t="n">
        <v>25000</v>
      </c>
      <c r="F1016" s="22" t="n">
        <v>1477.5</v>
      </c>
      <c r="H1016" s="22" t="n">
        <v>0</v>
      </c>
      <c r="I1016" s="22" t="n">
        <v>25</v>
      </c>
      <c r="J1016" s="22" t="n">
        <v>200</v>
      </c>
      <c r="K1016" s="22" t="n">
        <v>200</v>
      </c>
      <c r="M1016" s="22" t="n">
        <v>25</v>
      </c>
      <c r="O1016" s="22" t="n">
        <v>760</v>
      </c>
      <c r="P1016" s="22" t="n">
        <v>717.5</v>
      </c>
      <c r="Y1016" s="22" t="e">
        <f aca="false">+_xlfn.XLOOKUP(D1016,'Marzo 2025'!B1020:B2763,'Marzo 2025'!P1020:P2763)</f>
        <v>#N/A</v>
      </c>
    </row>
    <row r="1017" customFormat="false" ht="15" hidden="false" customHeight="false" outlineLevel="0" collapsed="false">
      <c r="A1017" s="22" t="s">
        <v>566</v>
      </c>
      <c r="B1017" s="22" t="s">
        <v>563</v>
      </c>
      <c r="C1017" s="22" t="s">
        <v>250</v>
      </c>
      <c r="D1017" s="22" t="s">
        <v>4121</v>
      </c>
      <c r="E1017" s="22" t="n">
        <v>50000</v>
      </c>
      <c r="F1017" s="22" t="n">
        <v>2955</v>
      </c>
      <c r="G1017" s="22" t="n">
        <v>1854</v>
      </c>
      <c r="H1017" s="22" t="n">
        <v>0</v>
      </c>
      <c r="I1017" s="22" t="n">
        <v>25</v>
      </c>
      <c r="J1017" s="22" t="n">
        <v>0</v>
      </c>
      <c r="M1017" s="22" t="n">
        <v>25</v>
      </c>
      <c r="O1017" s="22" t="n">
        <v>1520</v>
      </c>
      <c r="P1017" s="22" t="n">
        <v>1435</v>
      </c>
      <c r="Y1017" s="22" t="e">
        <f aca="false">+_xlfn.XLOOKUP(D1017,'Marzo 2025'!B1021:B2764,'Marzo 2025'!P1021:P2764)</f>
        <v>#N/A</v>
      </c>
    </row>
    <row r="1018" customFormat="false" ht="15" hidden="false" customHeight="false" outlineLevel="0" collapsed="false">
      <c r="A1018" s="22" t="s">
        <v>1088</v>
      </c>
      <c r="B1018" s="22" t="s">
        <v>798</v>
      </c>
      <c r="C1018" s="22" t="s">
        <v>885</v>
      </c>
      <c r="D1018" s="22" t="s">
        <v>4122</v>
      </c>
      <c r="E1018" s="22" t="n">
        <v>25000</v>
      </c>
      <c r="F1018" s="22" t="n">
        <v>1477.5</v>
      </c>
      <c r="H1018" s="22" t="n">
        <v>0</v>
      </c>
      <c r="I1018" s="22" t="n">
        <v>25</v>
      </c>
      <c r="J1018" s="22" t="n">
        <v>0</v>
      </c>
      <c r="M1018" s="22" t="n">
        <v>25</v>
      </c>
      <c r="O1018" s="22" t="n">
        <v>760</v>
      </c>
      <c r="P1018" s="22" t="n">
        <v>717.5</v>
      </c>
      <c r="Y1018" s="22" t="e">
        <f aca="false">+_xlfn.XLOOKUP(D1018,'Marzo 2025'!B1022:B2765,'Marzo 2025'!P1022:P2765)</f>
        <v>#N/A</v>
      </c>
    </row>
    <row r="1019" customFormat="false" ht="15" hidden="false" customHeight="false" outlineLevel="0" collapsed="false">
      <c r="A1019" s="22" t="s">
        <v>1089</v>
      </c>
      <c r="B1019" s="22" t="s">
        <v>798</v>
      </c>
      <c r="C1019" s="22" t="s">
        <v>106</v>
      </c>
      <c r="D1019" s="22" t="s">
        <v>4123</v>
      </c>
      <c r="E1019" s="22" t="n">
        <v>25000</v>
      </c>
      <c r="F1019" s="22" t="n">
        <v>1477.5</v>
      </c>
      <c r="H1019" s="22" t="n">
        <v>0</v>
      </c>
      <c r="I1019" s="22" t="n">
        <v>25</v>
      </c>
      <c r="J1019" s="22" t="n">
        <v>0</v>
      </c>
      <c r="M1019" s="22" t="n">
        <v>25</v>
      </c>
      <c r="O1019" s="22" t="n">
        <v>760</v>
      </c>
      <c r="P1019" s="22" t="n">
        <v>717.5</v>
      </c>
      <c r="Y1019" s="22" t="e">
        <f aca="false">+_xlfn.XLOOKUP(D1019,'Marzo 2025'!B1023:B2766,'Marzo 2025'!P1023:P2766)</f>
        <v>#N/A</v>
      </c>
    </row>
    <row r="1020" customFormat="false" ht="15" hidden="false" customHeight="false" outlineLevel="0" collapsed="false">
      <c r="A1020" s="22" t="s">
        <v>421</v>
      </c>
      <c r="B1020" s="22" t="s">
        <v>141</v>
      </c>
      <c r="C1020" s="22" t="s">
        <v>142</v>
      </c>
      <c r="D1020" s="22" t="s">
        <v>4124</v>
      </c>
      <c r="E1020" s="22" t="n">
        <v>65000</v>
      </c>
      <c r="F1020" s="22" t="n">
        <v>3841.5</v>
      </c>
      <c r="G1020" s="22" t="n">
        <v>4427.58</v>
      </c>
      <c r="H1020" s="22" t="n">
        <v>0</v>
      </c>
      <c r="I1020" s="22" t="n">
        <v>25</v>
      </c>
      <c r="J1020" s="22" t="n">
        <v>0</v>
      </c>
      <c r="M1020" s="22" t="n">
        <v>25</v>
      </c>
      <c r="O1020" s="22" t="n">
        <v>1976</v>
      </c>
      <c r="P1020" s="22" t="n">
        <v>1865.5</v>
      </c>
      <c r="Y1020" s="22" t="e">
        <f aca="false">+_xlfn.XLOOKUP(D1020,'Marzo 2025'!B1024:B2767,'Marzo 2025'!P1024:P2767)</f>
        <v>#N/A</v>
      </c>
    </row>
    <row r="1021" customFormat="false" ht="15" hidden="false" customHeight="false" outlineLevel="0" collapsed="false">
      <c r="A1021" s="22" t="s">
        <v>377</v>
      </c>
      <c r="B1021" s="22" t="s">
        <v>141</v>
      </c>
      <c r="C1021" s="22" t="s">
        <v>220</v>
      </c>
      <c r="D1021" s="22" t="s">
        <v>4125</v>
      </c>
      <c r="E1021" s="22" t="n">
        <v>70000</v>
      </c>
      <c r="F1021" s="22" t="n">
        <v>4137</v>
      </c>
      <c r="G1021" s="22" t="n">
        <v>4682.29</v>
      </c>
      <c r="H1021" s="22" t="n">
        <v>3430.92</v>
      </c>
      <c r="I1021" s="22" t="n">
        <v>25</v>
      </c>
      <c r="J1021" s="22" t="n">
        <v>0</v>
      </c>
      <c r="M1021" s="22" t="n">
        <v>25</v>
      </c>
      <c r="N1021" s="22" t="n">
        <v>3430.92</v>
      </c>
      <c r="O1021" s="22" t="n">
        <v>2128</v>
      </c>
      <c r="P1021" s="22" t="n">
        <v>2009</v>
      </c>
      <c r="Y1021" s="22" t="e">
        <f aca="false">+_xlfn.XLOOKUP(D1021,'Marzo 2025'!B1025:B2768,'Marzo 2025'!P1025:P2768)</f>
        <v>#N/A</v>
      </c>
    </row>
    <row r="1022" customFormat="false" ht="15" hidden="false" customHeight="false" outlineLevel="0" collapsed="false">
      <c r="A1022" s="22" t="s">
        <v>1326</v>
      </c>
      <c r="B1022" s="22" t="s">
        <v>880</v>
      </c>
      <c r="C1022" s="22" t="s">
        <v>750</v>
      </c>
      <c r="D1022" s="22" t="s">
        <v>4126</v>
      </c>
      <c r="E1022" s="22" t="n">
        <v>17000</v>
      </c>
      <c r="F1022" s="22" t="n">
        <v>1004.7</v>
      </c>
      <c r="H1022" s="22" t="n">
        <v>150</v>
      </c>
      <c r="I1022" s="22" t="n">
        <v>25</v>
      </c>
      <c r="J1022" s="22" t="n">
        <v>0</v>
      </c>
      <c r="L1022" s="22" t="n">
        <v>150</v>
      </c>
      <c r="M1022" s="22" t="n">
        <v>25</v>
      </c>
      <c r="O1022" s="22" t="n">
        <v>516.8</v>
      </c>
      <c r="P1022" s="22" t="n">
        <v>487.9</v>
      </c>
      <c r="Y1022" s="22" t="e">
        <f aca="false">+_xlfn.XLOOKUP(D1022,'Marzo 2025'!B1026:B2769,'Marzo 2025'!P1026:P2769)</f>
        <v>#N/A</v>
      </c>
    </row>
    <row r="1023" customFormat="false" ht="15" hidden="false" customHeight="false" outlineLevel="0" collapsed="false">
      <c r="A1023" s="22" t="s">
        <v>1090</v>
      </c>
      <c r="B1023" s="22" t="s">
        <v>798</v>
      </c>
      <c r="C1023" s="22" t="s">
        <v>106</v>
      </c>
      <c r="D1023" s="22" t="s">
        <v>4127</v>
      </c>
      <c r="E1023" s="22" t="n">
        <v>25000</v>
      </c>
      <c r="F1023" s="22" t="n">
        <v>1477.5</v>
      </c>
      <c r="H1023" s="22" t="n">
        <v>0</v>
      </c>
      <c r="I1023" s="22" t="n">
        <v>25</v>
      </c>
      <c r="J1023" s="22" t="n">
        <v>0</v>
      </c>
      <c r="M1023" s="22" t="n">
        <v>25</v>
      </c>
      <c r="O1023" s="22" t="n">
        <v>760</v>
      </c>
      <c r="P1023" s="22" t="n">
        <v>717.5</v>
      </c>
      <c r="Y1023" s="22" t="e">
        <f aca="false">+_xlfn.XLOOKUP(D1023,'Marzo 2025'!B1027:B2770,'Marzo 2025'!P1027:P2770)</f>
        <v>#N/A</v>
      </c>
    </row>
    <row r="1024" customFormat="false" ht="15" hidden="false" customHeight="false" outlineLevel="0" collapsed="false">
      <c r="A1024" s="22" t="s">
        <v>378</v>
      </c>
      <c r="B1024" s="22" t="s">
        <v>162</v>
      </c>
      <c r="C1024" s="22" t="s">
        <v>146</v>
      </c>
      <c r="D1024" s="22" t="s">
        <v>4128</v>
      </c>
      <c r="E1024" s="22" t="n">
        <v>70000</v>
      </c>
      <c r="F1024" s="22" t="n">
        <v>4137</v>
      </c>
      <c r="G1024" s="22" t="n">
        <v>5368.48</v>
      </c>
      <c r="H1024" s="22" t="n">
        <v>0</v>
      </c>
      <c r="I1024" s="22" t="n">
        <v>25</v>
      </c>
      <c r="J1024" s="22" t="n">
        <v>0</v>
      </c>
      <c r="M1024" s="22" t="n">
        <v>25</v>
      </c>
      <c r="O1024" s="22" t="n">
        <v>2128</v>
      </c>
      <c r="P1024" s="22" t="n">
        <v>2009</v>
      </c>
      <c r="Y1024" s="22" t="e">
        <f aca="false">+_xlfn.XLOOKUP(D1024,'Marzo 2025'!B1028:B2771,'Marzo 2025'!P1028:P2771)</f>
        <v>#N/A</v>
      </c>
    </row>
    <row r="1025" customFormat="false" ht="15" hidden="false" customHeight="false" outlineLevel="0" collapsed="false">
      <c r="A1025" s="22" t="s">
        <v>379</v>
      </c>
      <c r="B1025" s="22" t="s">
        <v>141</v>
      </c>
      <c r="C1025" s="22" t="s">
        <v>142</v>
      </c>
      <c r="D1025" s="22" t="s">
        <v>4129</v>
      </c>
      <c r="E1025" s="22" t="n">
        <v>70000</v>
      </c>
      <c r="F1025" s="22" t="n">
        <v>4137</v>
      </c>
      <c r="G1025" s="22" t="n">
        <v>5025.38</v>
      </c>
      <c r="H1025" s="22" t="n">
        <v>1715.46</v>
      </c>
      <c r="I1025" s="22" t="n">
        <v>25</v>
      </c>
      <c r="J1025" s="22" t="n">
        <v>0</v>
      </c>
      <c r="M1025" s="22" t="n">
        <v>25</v>
      </c>
      <c r="N1025" s="22" t="n">
        <v>1715.46</v>
      </c>
      <c r="O1025" s="22" t="n">
        <v>2128</v>
      </c>
      <c r="P1025" s="22" t="n">
        <v>2009</v>
      </c>
      <c r="Y1025" s="22" t="e">
        <f aca="false">+_xlfn.XLOOKUP(D1025,'Marzo 2025'!B1029:B2772,'Marzo 2025'!P1029:P2772)</f>
        <v>#N/A</v>
      </c>
    </row>
    <row r="1026" customFormat="false" ht="15" hidden="false" customHeight="false" outlineLevel="0" collapsed="false">
      <c r="A1026" s="22" t="s">
        <v>105</v>
      </c>
      <c r="B1026" s="22" t="s">
        <v>93</v>
      </c>
      <c r="C1026" s="22" t="s">
        <v>106</v>
      </c>
      <c r="D1026" s="22" t="s">
        <v>4130</v>
      </c>
      <c r="E1026" s="22" t="n">
        <v>135000</v>
      </c>
      <c r="F1026" s="22" t="n">
        <v>7978.5</v>
      </c>
      <c r="G1026" s="22" t="n">
        <v>20338.24</v>
      </c>
      <c r="H1026" s="22" t="n">
        <v>0</v>
      </c>
      <c r="I1026" s="22" t="n">
        <v>25</v>
      </c>
      <c r="J1026" s="22" t="n">
        <v>0</v>
      </c>
      <c r="M1026" s="22" t="n">
        <v>25</v>
      </c>
      <c r="O1026" s="22" t="n">
        <v>4104</v>
      </c>
      <c r="P1026" s="22" t="n">
        <v>3874.5</v>
      </c>
      <c r="Y1026" s="22" t="e">
        <f aca="false">+_xlfn.XLOOKUP(D1026,'Marzo 2025'!B1030:B2773,'Marzo 2025'!P1030:P2773)</f>
        <v>#N/A</v>
      </c>
    </row>
    <row r="1027" customFormat="false" ht="15" hidden="false" customHeight="false" outlineLevel="0" collapsed="false">
      <c r="A1027" s="22" t="s">
        <v>599</v>
      </c>
      <c r="B1027" s="22" t="s">
        <v>144</v>
      </c>
      <c r="C1027" s="22" t="s">
        <v>600</v>
      </c>
      <c r="D1027" s="22" t="s">
        <v>4131</v>
      </c>
      <c r="E1027" s="22" t="n">
        <v>45000</v>
      </c>
      <c r="F1027" s="22" t="n">
        <v>2659.5</v>
      </c>
      <c r="G1027" s="22" t="n">
        <v>891.01</v>
      </c>
      <c r="H1027" s="22" t="n">
        <v>1880.2</v>
      </c>
      <c r="I1027" s="22" t="n">
        <v>25</v>
      </c>
      <c r="J1027" s="22" t="n">
        <v>0</v>
      </c>
      <c r="L1027" s="22" t="n">
        <v>120</v>
      </c>
      <c r="M1027" s="22" t="n">
        <v>25</v>
      </c>
      <c r="N1027" s="22" t="n">
        <v>1715.46</v>
      </c>
      <c r="O1027" s="22" t="n">
        <v>1368</v>
      </c>
      <c r="P1027" s="22" t="n">
        <v>1291.5</v>
      </c>
      <c r="X1027" s="22" t="n">
        <v>44.74</v>
      </c>
      <c r="Y1027" s="22" t="e">
        <f aca="false">+_xlfn.XLOOKUP(D1027,'Marzo 2025'!B1031:B2774,'Marzo 2025'!P1031:P2774)</f>
        <v>#N/A</v>
      </c>
    </row>
    <row r="1028" customFormat="false" ht="15" hidden="false" customHeight="false" outlineLevel="0" collapsed="false">
      <c r="A1028" s="22" t="s">
        <v>842</v>
      </c>
      <c r="B1028" s="22" t="s">
        <v>512</v>
      </c>
      <c r="C1028" s="22" t="s">
        <v>626</v>
      </c>
      <c r="D1028" s="22" t="s">
        <v>4132</v>
      </c>
      <c r="E1028" s="22" t="n">
        <v>30000</v>
      </c>
      <c r="F1028" s="22" t="n">
        <v>1773</v>
      </c>
      <c r="H1028" s="22" t="n">
        <v>100</v>
      </c>
      <c r="I1028" s="22" t="n">
        <v>25</v>
      </c>
      <c r="J1028" s="22" t="n">
        <v>0</v>
      </c>
      <c r="L1028" s="22" t="n">
        <v>100</v>
      </c>
      <c r="M1028" s="22" t="n">
        <v>25</v>
      </c>
      <c r="O1028" s="22" t="n">
        <v>912</v>
      </c>
      <c r="P1028" s="22" t="n">
        <v>861</v>
      </c>
      <c r="Y1028" s="22" t="e">
        <f aca="false">+_xlfn.XLOOKUP(D1028,'Marzo 2025'!B1032:B2775,'Marzo 2025'!P1032:P2775)</f>
        <v>#N/A</v>
      </c>
    </row>
    <row r="1029" customFormat="false" ht="15" hidden="false" customHeight="false" outlineLevel="0" collapsed="false">
      <c r="A1029" s="22" t="s">
        <v>762</v>
      </c>
      <c r="B1029" s="22" t="s">
        <v>512</v>
      </c>
      <c r="C1029" s="22" t="s">
        <v>106</v>
      </c>
      <c r="D1029" s="22" t="s">
        <v>4133</v>
      </c>
      <c r="E1029" s="22" t="n">
        <v>35000</v>
      </c>
      <c r="F1029" s="22" t="n">
        <v>2068.5</v>
      </c>
      <c r="H1029" s="22" t="n">
        <v>749.32</v>
      </c>
      <c r="I1029" s="22" t="n">
        <v>25</v>
      </c>
      <c r="J1029" s="22" t="n">
        <v>200</v>
      </c>
      <c r="K1029" s="22" t="n">
        <v>200</v>
      </c>
      <c r="M1029" s="22" t="n">
        <v>25</v>
      </c>
      <c r="O1029" s="22" t="n">
        <v>1064</v>
      </c>
      <c r="P1029" s="22" t="n">
        <v>1004.5</v>
      </c>
      <c r="R1029" s="22" t="n">
        <v>749.32</v>
      </c>
      <c r="Y1029" s="22" t="e">
        <f aca="false">+_xlfn.XLOOKUP(D1029,'Marzo 2025'!B1033:B2776,'Marzo 2025'!P1033:P2776)</f>
        <v>#N/A</v>
      </c>
    </row>
    <row r="1030" customFormat="false" ht="15" hidden="false" customHeight="false" outlineLevel="0" collapsed="false">
      <c r="A1030" s="22" t="s">
        <v>763</v>
      </c>
      <c r="B1030" s="22" t="s">
        <v>580</v>
      </c>
      <c r="C1030" s="22" t="s">
        <v>764</v>
      </c>
      <c r="D1030" s="22" t="s">
        <v>4134</v>
      </c>
      <c r="E1030" s="22" t="n">
        <v>35000</v>
      </c>
      <c r="F1030" s="22" t="n">
        <v>2068.5</v>
      </c>
      <c r="H1030" s="22" t="n">
        <v>4640.51</v>
      </c>
      <c r="I1030" s="22" t="n">
        <v>25</v>
      </c>
      <c r="J1030" s="22" t="n">
        <v>0</v>
      </c>
      <c r="L1030" s="22" t="n">
        <v>100</v>
      </c>
      <c r="M1030" s="22" t="n">
        <v>25</v>
      </c>
      <c r="O1030" s="22" t="n">
        <v>1064</v>
      </c>
      <c r="P1030" s="22" t="n">
        <v>1004.5</v>
      </c>
      <c r="R1030" s="22" t="n">
        <v>749.32</v>
      </c>
      <c r="U1030" s="22" t="n">
        <v>3791.19</v>
      </c>
      <c r="Y1030" s="22" t="e">
        <f aca="false">+_xlfn.XLOOKUP(D1030,'Marzo 2025'!B1034:B2777,'Marzo 2025'!P1034:P2777)</f>
        <v>#N/A</v>
      </c>
    </row>
    <row r="1031" customFormat="false" ht="15" hidden="false" customHeight="false" outlineLevel="0" collapsed="false">
      <c r="A1031" s="22" t="s">
        <v>701</v>
      </c>
      <c r="B1031" s="22" t="s">
        <v>651</v>
      </c>
      <c r="C1031" s="22" t="s">
        <v>86</v>
      </c>
      <c r="D1031" s="22" t="s">
        <v>4135</v>
      </c>
      <c r="E1031" s="22" t="n">
        <v>39000</v>
      </c>
      <c r="F1031" s="22" t="n">
        <v>2304.9</v>
      </c>
      <c r="G1031" s="22" t="n">
        <v>301.52</v>
      </c>
      <c r="H1031" s="22" t="n">
        <v>100</v>
      </c>
      <c r="I1031" s="22" t="n">
        <v>25</v>
      </c>
      <c r="J1031" s="22" t="n">
        <v>2000</v>
      </c>
      <c r="L1031" s="22" t="n">
        <v>100</v>
      </c>
      <c r="M1031" s="22" t="n">
        <v>25</v>
      </c>
      <c r="O1031" s="22" t="n">
        <v>1185.6</v>
      </c>
      <c r="P1031" s="22" t="n">
        <v>1119.3</v>
      </c>
      <c r="Q1031" s="22" t="n">
        <v>2000</v>
      </c>
      <c r="Y1031" s="22" t="e">
        <f aca="false">+_xlfn.XLOOKUP(D1031,'Marzo 2025'!B1035:B2778,'Marzo 2025'!P1035:P2778)</f>
        <v>#N/A</v>
      </c>
    </row>
    <row r="1032" customFormat="false" ht="15" hidden="false" customHeight="false" outlineLevel="0" collapsed="false">
      <c r="A1032" s="22" t="s">
        <v>147</v>
      </c>
      <c r="B1032" s="22" t="s">
        <v>141</v>
      </c>
      <c r="C1032" s="22" t="s">
        <v>148</v>
      </c>
      <c r="D1032" s="22" t="s">
        <v>4136</v>
      </c>
      <c r="E1032" s="22" t="n">
        <v>100000</v>
      </c>
      <c r="F1032" s="22" t="n">
        <v>5910</v>
      </c>
      <c r="G1032" s="22" t="n">
        <v>12105.37</v>
      </c>
      <c r="H1032" s="22" t="n">
        <v>0</v>
      </c>
      <c r="I1032" s="22" t="n">
        <v>25</v>
      </c>
      <c r="J1032" s="22" t="n">
        <v>0</v>
      </c>
      <c r="M1032" s="22" t="n">
        <v>25</v>
      </c>
      <c r="O1032" s="22" t="n">
        <v>3040</v>
      </c>
      <c r="P1032" s="22" t="n">
        <v>2870</v>
      </c>
      <c r="Y1032" s="22" t="e">
        <f aca="false">+_xlfn.XLOOKUP(D1032,'Marzo 2025'!B1036:B2779,'Marzo 2025'!P1036:P2779)</f>
        <v>#N/A</v>
      </c>
    </row>
    <row r="1033" customFormat="false" ht="15" hidden="false" customHeight="false" outlineLevel="0" collapsed="false">
      <c r="A1033" s="22" t="s">
        <v>718</v>
      </c>
      <c r="B1033" s="22" t="s">
        <v>512</v>
      </c>
      <c r="C1033" s="22" t="s">
        <v>86</v>
      </c>
      <c r="D1033" s="22" t="s">
        <v>4137</v>
      </c>
      <c r="E1033" s="22" t="n">
        <v>36000</v>
      </c>
      <c r="F1033" s="22" t="n">
        <v>2127.6</v>
      </c>
      <c r="H1033" s="22" t="n">
        <v>100</v>
      </c>
      <c r="I1033" s="22" t="n">
        <v>25</v>
      </c>
      <c r="J1033" s="22" t="n">
        <v>0</v>
      </c>
      <c r="L1033" s="22" t="n">
        <v>100</v>
      </c>
      <c r="M1033" s="22" t="n">
        <v>25</v>
      </c>
      <c r="O1033" s="22" t="n">
        <v>1094.4</v>
      </c>
      <c r="P1033" s="22" t="n">
        <v>1033.2</v>
      </c>
      <c r="Y1033" s="22" t="e">
        <f aca="false">+_xlfn.XLOOKUP(D1033,'Marzo 2025'!B1037:B2780,'Marzo 2025'!P1037:P2780)</f>
        <v>#N/A</v>
      </c>
    </row>
    <row r="1034" customFormat="false" ht="15" hidden="false" customHeight="false" outlineLevel="0" collapsed="false">
      <c r="A1034" s="22" t="s">
        <v>860</v>
      </c>
      <c r="B1034" s="22" t="s">
        <v>712</v>
      </c>
      <c r="C1034" s="22" t="s">
        <v>713</v>
      </c>
      <c r="D1034" s="22" t="s">
        <v>4138</v>
      </c>
      <c r="E1034" s="22" t="n">
        <v>29000</v>
      </c>
      <c r="F1034" s="22" t="n">
        <v>1713.9</v>
      </c>
      <c r="H1034" s="22" t="n">
        <v>0</v>
      </c>
      <c r="I1034" s="22" t="n">
        <v>25</v>
      </c>
      <c r="J1034" s="22" t="n">
        <v>0</v>
      </c>
      <c r="M1034" s="22" t="n">
        <v>25</v>
      </c>
      <c r="O1034" s="22" t="n">
        <v>881.6</v>
      </c>
      <c r="P1034" s="22" t="n">
        <v>832.3</v>
      </c>
      <c r="Y1034" s="22" t="e">
        <f aca="false">+_xlfn.XLOOKUP(D1034,'Marzo 2025'!B1038:B2781,'Marzo 2025'!P1038:P2781)</f>
        <v>#N/A</v>
      </c>
    </row>
    <row r="1035" customFormat="false" ht="15" hidden="false" customHeight="false" outlineLevel="0" collapsed="false">
      <c r="A1035" s="22" t="s">
        <v>567</v>
      </c>
      <c r="B1035" s="22" t="s">
        <v>399</v>
      </c>
      <c r="C1035" s="22" t="s">
        <v>220</v>
      </c>
      <c r="D1035" s="22" t="s">
        <v>4139</v>
      </c>
      <c r="E1035" s="22" t="n">
        <v>50000</v>
      </c>
      <c r="F1035" s="22" t="n">
        <v>2955</v>
      </c>
      <c r="G1035" s="22" t="n">
        <v>1854</v>
      </c>
      <c r="H1035" s="22" t="n">
        <v>0</v>
      </c>
      <c r="I1035" s="22" t="n">
        <v>25</v>
      </c>
      <c r="J1035" s="22" t="n">
        <v>0</v>
      </c>
      <c r="M1035" s="22" t="n">
        <v>25</v>
      </c>
      <c r="O1035" s="22" t="n">
        <v>1520</v>
      </c>
      <c r="P1035" s="22" t="n">
        <v>1435</v>
      </c>
      <c r="Y1035" s="22" t="e">
        <f aca="false">+_xlfn.XLOOKUP(D1035,'Marzo 2025'!B1039:B2782,'Marzo 2025'!P1039:P2782)</f>
        <v>#N/A</v>
      </c>
    </row>
    <row r="1036" customFormat="false" ht="15" hidden="false" customHeight="false" outlineLevel="0" collapsed="false">
      <c r="A1036" s="22" t="s">
        <v>702</v>
      </c>
      <c r="B1036" s="22" t="s">
        <v>580</v>
      </c>
      <c r="C1036" s="22" t="s">
        <v>220</v>
      </c>
      <c r="D1036" s="22" t="s">
        <v>4140</v>
      </c>
      <c r="E1036" s="22" t="n">
        <v>39000</v>
      </c>
      <c r="F1036" s="22" t="n">
        <v>2304.9</v>
      </c>
      <c r="G1036" s="22" t="n">
        <v>301.52</v>
      </c>
      <c r="H1036" s="22" t="n">
        <v>0</v>
      </c>
      <c r="I1036" s="22" t="n">
        <v>25</v>
      </c>
      <c r="J1036" s="22" t="n">
        <v>0</v>
      </c>
      <c r="M1036" s="22" t="n">
        <v>25</v>
      </c>
      <c r="O1036" s="22" t="n">
        <v>1185.6</v>
      </c>
      <c r="P1036" s="22" t="n">
        <v>1119.3</v>
      </c>
      <c r="Y1036" s="22" t="e">
        <f aca="false">+_xlfn.XLOOKUP(D1036,'Marzo 2025'!B1040:B2783,'Marzo 2025'!P1040:P2783)</f>
        <v>#N/A</v>
      </c>
    </row>
    <row r="1037" customFormat="false" ht="15" hidden="false" customHeight="false" outlineLevel="0" collapsed="false">
      <c r="A1037" s="22" t="s">
        <v>703</v>
      </c>
      <c r="B1037" s="22" t="s">
        <v>580</v>
      </c>
      <c r="C1037" s="22" t="s">
        <v>86</v>
      </c>
      <c r="D1037" s="22" t="s">
        <v>4141</v>
      </c>
      <c r="E1037" s="22" t="n">
        <v>39000</v>
      </c>
      <c r="F1037" s="22" t="n">
        <v>2304.9</v>
      </c>
      <c r="G1037" s="22" t="n">
        <v>44.2</v>
      </c>
      <c r="H1037" s="22" t="n">
        <v>1815.46</v>
      </c>
      <c r="I1037" s="22" t="n">
        <v>25</v>
      </c>
      <c r="J1037" s="22" t="n">
        <v>4552.09</v>
      </c>
      <c r="L1037" s="22" t="n">
        <v>100</v>
      </c>
      <c r="M1037" s="22" t="n">
        <v>25</v>
      </c>
      <c r="N1037" s="22" t="n">
        <v>1715.46</v>
      </c>
      <c r="O1037" s="22" t="n">
        <v>1185.6</v>
      </c>
      <c r="P1037" s="22" t="n">
        <v>1119.3</v>
      </c>
      <c r="Q1037" s="22" t="n">
        <v>4552.09</v>
      </c>
      <c r="Y1037" s="22" t="e">
        <f aca="false">+_xlfn.XLOOKUP(D1037,'Marzo 2025'!B1041:B2784,'Marzo 2025'!P1041:P2784)</f>
        <v>#N/A</v>
      </c>
    </row>
    <row r="1038" customFormat="false" ht="15" hidden="false" customHeight="false" outlineLevel="0" collapsed="false">
      <c r="A1038" s="22" t="s">
        <v>765</v>
      </c>
      <c r="B1038" s="22" t="s">
        <v>512</v>
      </c>
      <c r="C1038" s="22" t="s">
        <v>45</v>
      </c>
      <c r="D1038" s="22" t="s">
        <v>4142</v>
      </c>
      <c r="E1038" s="22" t="n">
        <v>35000</v>
      </c>
      <c r="F1038" s="22" t="n">
        <v>2068.5</v>
      </c>
      <c r="H1038" s="22" t="n">
        <v>2997.28</v>
      </c>
      <c r="I1038" s="22" t="n">
        <v>25</v>
      </c>
      <c r="J1038" s="22" t="n">
        <v>0</v>
      </c>
      <c r="M1038" s="22" t="n">
        <v>25</v>
      </c>
      <c r="O1038" s="22" t="n">
        <v>1064</v>
      </c>
      <c r="P1038" s="22" t="n">
        <v>1004.5</v>
      </c>
      <c r="R1038" s="22" t="n">
        <v>2997.28</v>
      </c>
      <c r="Y1038" s="22" t="e">
        <f aca="false">+_xlfn.XLOOKUP(D1038,'Marzo 2025'!B1042:B2785,'Marzo 2025'!P1042:P2785)</f>
        <v>#N/A</v>
      </c>
    </row>
    <row r="1039" customFormat="false" ht="15" hidden="false" customHeight="false" outlineLevel="0" collapsed="false">
      <c r="A1039" s="22" t="s">
        <v>787</v>
      </c>
      <c r="B1039" s="22" t="s">
        <v>688</v>
      </c>
      <c r="C1039" s="22" t="s">
        <v>450</v>
      </c>
      <c r="D1039" s="22" t="s">
        <v>4143</v>
      </c>
      <c r="E1039" s="22" t="n">
        <v>33000</v>
      </c>
      <c r="F1039" s="22" t="n">
        <v>1950.3</v>
      </c>
      <c r="H1039" s="22" t="n">
        <v>0</v>
      </c>
      <c r="I1039" s="22" t="n">
        <v>25</v>
      </c>
      <c r="J1039" s="22" t="n">
        <v>0</v>
      </c>
      <c r="M1039" s="22" t="n">
        <v>25</v>
      </c>
      <c r="O1039" s="22" t="n">
        <v>1003.2</v>
      </c>
      <c r="P1039" s="22" t="n">
        <v>947.1</v>
      </c>
      <c r="Y1039" s="22" t="e">
        <f aca="false">+_xlfn.XLOOKUP(D1039,'Marzo 2025'!B1043:B2786,'Marzo 2025'!P1043:P2786)</f>
        <v>#N/A</v>
      </c>
    </row>
    <row r="1040" customFormat="false" ht="15" hidden="false" customHeight="false" outlineLevel="0" collapsed="false">
      <c r="A1040" s="22" t="s">
        <v>843</v>
      </c>
      <c r="B1040" s="22" t="s">
        <v>775</v>
      </c>
      <c r="C1040" s="22" t="s">
        <v>57</v>
      </c>
      <c r="D1040" s="22" t="s">
        <v>4144</v>
      </c>
      <c r="E1040" s="22" t="n">
        <v>30000</v>
      </c>
      <c r="F1040" s="22" t="n">
        <v>1773</v>
      </c>
      <c r="H1040" s="22" t="n">
        <v>0</v>
      </c>
      <c r="I1040" s="22" t="n">
        <v>25</v>
      </c>
      <c r="J1040" s="22" t="n">
        <v>0</v>
      </c>
      <c r="M1040" s="22" t="n">
        <v>25</v>
      </c>
      <c r="O1040" s="22" t="n">
        <v>912</v>
      </c>
      <c r="P1040" s="22" t="n">
        <v>861</v>
      </c>
      <c r="Y1040" s="22" t="e">
        <f aca="false">+_xlfn.XLOOKUP(D1040,'Marzo 2025'!B1044:B2787,'Marzo 2025'!P1044:P2787)</f>
        <v>#N/A</v>
      </c>
    </row>
    <row r="1041" customFormat="false" ht="15" hidden="false" customHeight="false" outlineLevel="0" collapsed="false">
      <c r="A1041" s="22" t="s">
        <v>469</v>
      </c>
      <c r="B1041" s="22" t="s">
        <v>470</v>
      </c>
      <c r="C1041" s="22" t="s">
        <v>73</v>
      </c>
      <c r="D1041" s="22" t="s">
        <v>4145</v>
      </c>
      <c r="E1041" s="22" t="n">
        <v>60000</v>
      </c>
      <c r="F1041" s="22" t="n">
        <v>3546</v>
      </c>
      <c r="G1041" s="22" t="n">
        <v>3486.68</v>
      </c>
      <c r="H1041" s="22" t="n">
        <v>637.65</v>
      </c>
      <c r="I1041" s="22" t="n">
        <v>25</v>
      </c>
      <c r="J1041" s="22" t="n">
        <v>0</v>
      </c>
      <c r="M1041" s="22" t="n">
        <v>25</v>
      </c>
      <c r="O1041" s="22" t="n">
        <v>1824</v>
      </c>
      <c r="P1041" s="22" t="n">
        <v>1722</v>
      </c>
      <c r="R1041" s="22" t="n">
        <v>637.65</v>
      </c>
      <c r="Y1041" s="22" t="e">
        <f aca="false">+_xlfn.XLOOKUP(D1041,'Marzo 2025'!B1045:B2788,'Marzo 2025'!P1045:P2788)</f>
        <v>#N/A</v>
      </c>
    </row>
    <row r="1042" customFormat="false" ht="15" hidden="false" customHeight="false" outlineLevel="0" collapsed="false">
      <c r="A1042" s="22" t="s">
        <v>502</v>
      </c>
      <c r="B1042" s="22" t="s">
        <v>503</v>
      </c>
      <c r="C1042" s="22" t="s">
        <v>504</v>
      </c>
      <c r="D1042" s="22" t="s">
        <v>4146</v>
      </c>
      <c r="E1042" s="22" t="n">
        <v>55000</v>
      </c>
      <c r="F1042" s="22" t="n">
        <v>3250.5</v>
      </c>
      <c r="G1042" s="22" t="n">
        <v>2559.68</v>
      </c>
      <c r="H1042" s="22" t="n">
        <v>100</v>
      </c>
      <c r="I1042" s="22" t="n">
        <v>25</v>
      </c>
      <c r="J1042" s="22" t="n">
        <v>0</v>
      </c>
      <c r="L1042" s="22" t="n">
        <v>100</v>
      </c>
      <c r="M1042" s="22" t="n">
        <v>25</v>
      </c>
      <c r="O1042" s="22" t="n">
        <v>1672</v>
      </c>
      <c r="P1042" s="22" t="n">
        <v>1578.5</v>
      </c>
      <c r="Y1042" s="22" t="e">
        <f aca="false">+_xlfn.XLOOKUP(D1042,'Marzo 2025'!B1046:B2789,'Marzo 2025'!P1046:P2789)</f>
        <v>#N/A</v>
      </c>
    </row>
    <row r="1043" customFormat="false" ht="15" hidden="false" customHeight="false" outlineLevel="0" collapsed="false">
      <c r="A1043" s="22" t="s">
        <v>254</v>
      </c>
      <c r="B1043" s="22" t="s">
        <v>198</v>
      </c>
      <c r="C1043" s="22" t="s">
        <v>255</v>
      </c>
      <c r="D1043" s="22" t="s">
        <v>4147</v>
      </c>
      <c r="E1043" s="22" t="n">
        <v>75000</v>
      </c>
      <c r="F1043" s="22" t="n">
        <v>4432.5</v>
      </c>
      <c r="G1043" s="22" t="n">
        <v>5966.28</v>
      </c>
      <c r="H1043" s="22" t="n">
        <v>1815.46</v>
      </c>
      <c r="I1043" s="22" t="n">
        <v>25</v>
      </c>
      <c r="J1043" s="22" t="n">
        <v>0</v>
      </c>
      <c r="L1043" s="22" t="n">
        <v>100</v>
      </c>
      <c r="M1043" s="22" t="n">
        <v>25</v>
      </c>
      <c r="N1043" s="22" t="n">
        <v>1715.46</v>
      </c>
      <c r="O1043" s="22" t="n">
        <v>2280</v>
      </c>
      <c r="P1043" s="22" t="n">
        <v>2152.5</v>
      </c>
      <c r="Y1043" s="22" t="e">
        <f aca="false">+_xlfn.XLOOKUP(D1043,'Marzo 2025'!B1047:B2790,'Marzo 2025'!P1047:P2790)</f>
        <v>#N/A</v>
      </c>
    </row>
    <row r="1044" customFormat="false" ht="15" hidden="false" customHeight="false" outlineLevel="0" collapsed="false">
      <c r="A1044" s="22" t="s">
        <v>218</v>
      </c>
      <c r="B1044" s="22" t="s">
        <v>108</v>
      </c>
      <c r="C1044" s="22" t="s">
        <v>68</v>
      </c>
      <c r="D1044" s="22" t="s">
        <v>4148</v>
      </c>
      <c r="E1044" s="22" t="n">
        <v>80000</v>
      </c>
      <c r="F1044" s="22" t="n">
        <v>4728</v>
      </c>
      <c r="G1044" s="22" t="n">
        <v>7400.87</v>
      </c>
      <c r="H1044" s="22" t="n">
        <v>100</v>
      </c>
      <c r="I1044" s="22" t="n">
        <v>25</v>
      </c>
      <c r="J1044" s="22" t="n">
        <v>0</v>
      </c>
      <c r="L1044" s="22" t="n">
        <v>100</v>
      </c>
      <c r="M1044" s="22" t="n">
        <v>25</v>
      </c>
      <c r="O1044" s="22" t="n">
        <v>2432</v>
      </c>
      <c r="P1044" s="22" t="n">
        <v>2296</v>
      </c>
      <c r="Y1044" s="22" t="e">
        <f aca="false">+_xlfn.XLOOKUP(D1044,'Marzo 2025'!B1048:B2791,'Marzo 2025'!P1048:P2791)</f>
        <v>#N/A</v>
      </c>
    </row>
    <row r="1045" customFormat="false" ht="15" hidden="false" customHeight="false" outlineLevel="0" collapsed="false">
      <c r="A1045" s="22" t="s">
        <v>1091</v>
      </c>
      <c r="B1045" s="22" t="s">
        <v>798</v>
      </c>
      <c r="C1045" s="22" t="s">
        <v>885</v>
      </c>
      <c r="D1045" s="22" t="s">
        <v>4149</v>
      </c>
      <c r="E1045" s="22" t="n">
        <v>25000</v>
      </c>
      <c r="F1045" s="22" t="n">
        <v>1477.5</v>
      </c>
      <c r="H1045" s="22" t="n">
        <v>100</v>
      </c>
      <c r="I1045" s="22" t="n">
        <v>25</v>
      </c>
      <c r="J1045" s="22" t="n">
        <v>0</v>
      </c>
      <c r="L1045" s="22" t="n">
        <v>100</v>
      </c>
      <c r="M1045" s="22" t="n">
        <v>25</v>
      </c>
      <c r="O1045" s="22" t="n">
        <v>760</v>
      </c>
      <c r="P1045" s="22" t="n">
        <v>717.5</v>
      </c>
      <c r="Y1045" s="22" t="e">
        <f aca="false">+_xlfn.XLOOKUP(D1045,'Marzo 2025'!B1049:B2792,'Marzo 2025'!P1049:P2792)</f>
        <v>#N/A</v>
      </c>
    </row>
    <row r="1046" customFormat="false" ht="15" hidden="false" customHeight="false" outlineLevel="0" collapsed="false">
      <c r="A1046" s="22" t="s">
        <v>1092</v>
      </c>
      <c r="B1046" s="22" t="s">
        <v>798</v>
      </c>
      <c r="C1046" s="22" t="s">
        <v>106</v>
      </c>
      <c r="D1046" s="22" t="s">
        <v>4150</v>
      </c>
      <c r="E1046" s="22" t="n">
        <v>25000</v>
      </c>
      <c r="F1046" s="22" t="n">
        <v>1477.5</v>
      </c>
      <c r="H1046" s="22" t="n">
        <v>0</v>
      </c>
      <c r="I1046" s="22" t="n">
        <v>25</v>
      </c>
      <c r="J1046" s="22" t="n">
        <v>0</v>
      </c>
      <c r="M1046" s="22" t="n">
        <v>25</v>
      </c>
      <c r="O1046" s="22" t="n">
        <v>760</v>
      </c>
      <c r="P1046" s="22" t="n">
        <v>717.5</v>
      </c>
      <c r="Y1046" s="22" t="e">
        <f aca="false">+_xlfn.XLOOKUP(D1046,'Marzo 2025'!B1050:B2793,'Marzo 2025'!P1050:P2793)</f>
        <v>#N/A</v>
      </c>
    </row>
    <row r="1047" customFormat="false" ht="15" hidden="false" customHeight="false" outlineLevel="0" collapsed="false">
      <c r="A1047" s="22" t="s">
        <v>766</v>
      </c>
      <c r="B1047" s="22" t="s">
        <v>603</v>
      </c>
      <c r="C1047" s="22" t="s">
        <v>68</v>
      </c>
      <c r="D1047" s="22" t="s">
        <v>4151</v>
      </c>
      <c r="E1047" s="22" t="n">
        <v>35000</v>
      </c>
      <c r="F1047" s="22" t="n">
        <v>2068.5</v>
      </c>
      <c r="H1047" s="22" t="n">
        <v>100</v>
      </c>
      <c r="I1047" s="22" t="n">
        <v>25</v>
      </c>
      <c r="J1047" s="22" t="n">
        <v>0</v>
      </c>
      <c r="L1047" s="22" t="n">
        <v>100</v>
      </c>
      <c r="M1047" s="22" t="n">
        <v>25</v>
      </c>
      <c r="O1047" s="22" t="n">
        <v>1064</v>
      </c>
      <c r="P1047" s="22" t="n">
        <v>1004.5</v>
      </c>
      <c r="Y1047" s="22" t="e">
        <f aca="false">+_xlfn.XLOOKUP(D1047,'Marzo 2025'!B1051:B2794,'Marzo 2025'!P1051:P2794)</f>
        <v>#N/A</v>
      </c>
    </row>
    <row r="1048" customFormat="false" ht="15" hidden="false" customHeight="false" outlineLevel="0" collapsed="false">
      <c r="A1048" s="22" t="s">
        <v>844</v>
      </c>
      <c r="B1048" s="22" t="s">
        <v>580</v>
      </c>
      <c r="C1048" s="22" t="s">
        <v>536</v>
      </c>
      <c r="D1048" s="22" t="s">
        <v>4152</v>
      </c>
      <c r="E1048" s="22" t="n">
        <v>30000</v>
      </c>
      <c r="F1048" s="22" t="n">
        <v>1773</v>
      </c>
      <c r="H1048" s="22" t="n">
        <v>0</v>
      </c>
      <c r="I1048" s="22" t="n">
        <v>25</v>
      </c>
      <c r="J1048" s="22" t="n">
        <v>200</v>
      </c>
      <c r="K1048" s="22" t="n">
        <v>200</v>
      </c>
      <c r="M1048" s="22" t="n">
        <v>25</v>
      </c>
      <c r="O1048" s="22" t="n">
        <v>912</v>
      </c>
      <c r="P1048" s="22" t="n">
        <v>861</v>
      </c>
      <c r="Y1048" s="22" t="e">
        <f aca="false">+_xlfn.XLOOKUP(D1048,'Marzo 2025'!B1052:B2795,'Marzo 2025'!P1052:P2795)</f>
        <v>#N/A</v>
      </c>
    </row>
    <row r="1049" customFormat="false" ht="15" hidden="false" customHeight="false" outlineLevel="0" collapsed="false">
      <c r="A1049" s="22" t="s">
        <v>704</v>
      </c>
      <c r="B1049" s="22" t="s">
        <v>661</v>
      </c>
      <c r="C1049" s="22" t="s">
        <v>263</v>
      </c>
      <c r="D1049" s="22" t="s">
        <v>4153</v>
      </c>
      <c r="E1049" s="22" t="n">
        <v>39000</v>
      </c>
      <c r="F1049" s="22" t="n">
        <v>2304.9</v>
      </c>
      <c r="G1049" s="22" t="n">
        <v>44.2</v>
      </c>
      <c r="H1049" s="22" t="n">
        <v>1715.46</v>
      </c>
      <c r="I1049" s="22" t="n">
        <v>25</v>
      </c>
      <c r="J1049" s="22" t="n">
        <v>0</v>
      </c>
      <c r="M1049" s="22" t="n">
        <v>25</v>
      </c>
      <c r="N1049" s="22" t="n">
        <v>1715.46</v>
      </c>
      <c r="O1049" s="22" t="n">
        <v>1185.6</v>
      </c>
      <c r="P1049" s="22" t="n">
        <v>1119.3</v>
      </c>
      <c r="Y1049" s="22" t="e">
        <f aca="false">+_xlfn.XLOOKUP(D1049,'Marzo 2025'!B1053:B2796,'Marzo 2025'!P1053:P2796)</f>
        <v>#N/A</v>
      </c>
    </row>
    <row r="1050" customFormat="false" ht="15" hidden="false" customHeight="false" outlineLevel="0" collapsed="false">
      <c r="A1050" s="22" t="s">
        <v>1310</v>
      </c>
      <c r="B1050" s="22" t="s">
        <v>1221</v>
      </c>
      <c r="C1050" s="22" t="s">
        <v>750</v>
      </c>
      <c r="D1050" s="22" t="s">
        <v>4154</v>
      </c>
      <c r="E1050" s="22" t="n">
        <v>20000</v>
      </c>
      <c r="F1050" s="22" t="n">
        <v>1182</v>
      </c>
      <c r="H1050" s="22" t="n">
        <v>100</v>
      </c>
      <c r="I1050" s="22" t="n">
        <v>25</v>
      </c>
      <c r="J1050" s="22" t="n">
        <v>2000</v>
      </c>
      <c r="L1050" s="22" t="n">
        <v>100</v>
      </c>
      <c r="M1050" s="22" t="n">
        <v>25</v>
      </c>
      <c r="O1050" s="22" t="n">
        <v>608</v>
      </c>
      <c r="P1050" s="22" t="n">
        <v>574</v>
      </c>
      <c r="Q1050" s="22" t="n">
        <v>2000</v>
      </c>
      <c r="Y1050" s="22" t="e">
        <f aca="false">+_xlfn.XLOOKUP(D1050,'Marzo 2025'!B1054:B2797,'Marzo 2025'!P1054:P2797)</f>
        <v>#N/A</v>
      </c>
    </row>
    <row r="1051" customFormat="false" ht="15" hidden="false" customHeight="false" outlineLevel="0" collapsed="false">
      <c r="A1051" s="22" t="s">
        <v>380</v>
      </c>
      <c r="B1051" s="22" t="s">
        <v>162</v>
      </c>
      <c r="C1051" s="22" t="s">
        <v>220</v>
      </c>
      <c r="D1051" s="22" t="s">
        <v>4155</v>
      </c>
      <c r="E1051" s="22" t="n">
        <v>70000</v>
      </c>
      <c r="F1051" s="22" t="n">
        <v>4137</v>
      </c>
      <c r="G1051" s="22" t="n">
        <v>5368.48</v>
      </c>
      <c r="H1051" s="22" t="n">
        <v>0</v>
      </c>
      <c r="I1051" s="22" t="n">
        <v>25</v>
      </c>
      <c r="J1051" s="22" t="n">
        <v>20000</v>
      </c>
      <c r="M1051" s="22" t="n">
        <v>25</v>
      </c>
      <c r="O1051" s="22" t="n">
        <v>2128</v>
      </c>
      <c r="P1051" s="22" t="n">
        <v>2009</v>
      </c>
      <c r="Q1051" s="22" t="n">
        <v>20000</v>
      </c>
      <c r="Y1051" s="22" t="e">
        <f aca="false">+_xlfn.XLOOKUP(D1051,'Marzo 2025'!B1055:B2798,'Marzo 2025'!P1055:P2798)</f>
        <v>#N/A</v>
      </c>
    </row>
    <row r="1052" customFormat="false" ht="15" hidden="false" customHeight="false" outlineLevel="0" collapsed="false">
      <c r="A1052" s="22" t="s">
        <v>219</v>
      </c>
      <c r="B1052" s="22" t="s">
        <v>141</v>
      </c>
      <c r="C1052" s="22" t="s">
        <v>220</v>
      </c>
      <c r="D1052" s="22" t="s">
        <v>4156</v>
      </c>
      <c r="E1052" s="22" t="n">
        <v>80000</v>
      </c>
      <c r="F1052" s="22" t="n">
        <v>4728</v>
      </c>
      <c r="G1052" s="22" t="n">
        <v>7400.87</v>
      </c>
      <c r="H1052" s="22" t="n">
        <v>0</v>
      </c>
      <c r="I1052" s="22" t="n">
        <v>25</v>
      </c>
      <c r="J1052" s="22" t="n">
        <v>0</v>
      </c>
      <c r="M1052" s="22" t="n">
        <v>25</v>
      </c>
      <c r="O1052" s="22" t="n">
        <v>2432</v>
      </c>
      <c r="P1052" s="22" t="n">
        <v>2296</v>
      </c>
      <c r="Y1052" s="22" t="e">
        <f aca="false">+_xlfn.XLOOKUP(D1052,'Marzo 2025'!B1056:B2799,'Marzo 2025'!P1056:P2799)</f>
        <v>#N/A</v>
      </c>
    </row>
    <row r="1053" customFormat="false" ht="15" hidden="false" customHeight="false" outlineLevel="0" collapsed="false">
      <c r="A1053" s="22" t="s">
        <v>1093</v>
      </c>
      <c r="B1053" s="22" t="s">
        <v>798</v>
      </c>
      <c r="C1053" s="22" t="s">
        <v>885</v>
      </c>
      <c r="D1053" s="22" t="s">
        <v>4157</v>
      </c>
      <c r="E1053" s="22" t="n">
        <v>25000</v>
      </c>
      <c r="F1053" s="22" t="n">
        <v>1477.5</v>
      </c>
      <c r="H1053" s="22" t="n">
        <v>0</v>
      </c>
      <c r="I1053" s="22" t="n">
        <v>25</v>
      </c>
      <c r="J1053" s="22" t="n">
        <v>0</v>
      </c>
      <c r="M1053" s="22" t="n">
        <v>25</v>
      </c>
      <c r="O1053" s="22" t="n">
        <v>760</v>
      </c>
      <c r="P1053" s="22" t="n">
        <v>717.5</v>
      </c>
      <c r="Y1053" s="22" t="e">
        <f aca="false">+_xlfn.XLOOKUP(D1053,'Marzo 2025'!B1057:B2800,'Marzo 2025'!P1057:P2800)</f>
        <v>#N/A</v>
      </c>
    </row>
    <row r="1054" customFormat="false" ht="15" hidden="false" customHeight="false" outlineLevel="0" collapsed="false">
      <c r="A1054" s="22" t="s">
        <v>1211</v>
      </c>
      <c r="B1054" s="22" t="s">
        <v>876</v>
      </c>
      <c r="C1054" s="22" t="s">
        <v>106</v>
      </c>
      <c r="D1054" s="22" t="s">
        <v>4158</v>
      </c>
      <c r="E1054" s="22" t="n">
        <v>22000</v>
      </c>
      <c r="F1054" s="22" t="n">
        <v>1300.2</v>
      </c>
      <c r="H1054" s="22" t="n">
        <v>0</v>
      </c>
      <c r="I1054" s="22" t="n">
        <v>25</v>
      </c>
      <c r="J1054" s="22" t="n">
        <v>0</v>
      </c>
      <c r="M1054" s="22" t="n">
        <v>25</v>
      </c>
      <c r="O1054" s="22" t="n">
        <v>668.8</v>
      </c>
      <c r="P1054" s="22" t="n">
        <v>631.4</v>
      </c>
      <c r="Y1054" s="22" t="e">
        <f aca="false">+_xlfn.XLOOKUP(D1054,'Marzo 2025'!B1058:B2801,'Marzo 2025'!P1058:P2801)</f>
        <v>#N/A</v>
      </c>
    </row>
    <row r="1055" customFormat="false" ht="15" hidden="false" customHeight="false" outlineLevel="0" collapsed="false">
      <c r="A1055" s="22" t="s">
        <v>767</v>
      </c>
      <c r="B1055" s="22" t="s">
        <v>512</v>
      </c>
      <c r="C1055" s="22" t="s">
        <v>591</v>
      </c>
      <c r="D1055" s="22" t="s">
        <v>4159</v>
      </c>
      <c r="E1055" s="22" t="n">
        <v>35000</v>
      </c>
      <c r="F1055" s="22" t="n">
        <v>2068.5</v>
      </c>
      <c r="H1055" s="22" t="n">
        <v>0</v>
      </c>
      <c r="I1055" s="22" t="n">
        <v>25</v>
      </c>
      <c r="J1055" s="22" t="n">
        <v>0</v>
      </c>
      <c r="M1055" s="22" t="n">
        <v>25</v>
      </c>
      <c r="O1055" s="22" t="n">
        <v>1064</v>
      </c>
      <c r="P1055" s="22" t="n">
        <v>1004.5</v>
      </c>
      <c r="Y1055" s="22" t="e">
        <f aca="false">+_xlfn.XLOOKUP(D1055,'Marzo 2025'!B1059:B2802,'Marzo 2025'!P1059:P2802)</f>
        <v>#N/A</v>
      </c>
    </row>
    <row r="1056" customFormat="false" ht="15" hidden="false" customHeight="false" outlineLevel="0" collapsed="false">
      <c r="A1056" s="22" t="s">
        <v>1311</v>
      </c>
      <c r="B1056" s="22" t="s">
        <v>892</v>
      </c>
      <c r="C1056" s="22" t="s">
        <v>750</v>
      </c>
      <c r="D1056" s="22" t="s">
        <v>4160</v>
      </c>
      <c r="E1056" s="22" t="n">
        <v>20000</v>
      </c>
      <c r="F1056" s="22" t="n">
        <v>1182</v>
      </c>
      <c r="H1056" s="22" t="n">
        <v>0</v>
      </c>
      <c r="I1056" s="22" t="n">
        <v>25</v>
      </c>
      <c r="J1056" s="22" t="n">
        <v>0</v>
      </c>
      <c r="M1056" s="22" t="n">
        <v>25</v>
      </c>
      <c r="O1056" s="22" t="n">
        <v>608</v>
      </c>
      <c r="P1056" s="22" t="n">
        <v>574</v>
      </c>
      <c r="Y1056" s="22" t="e">
        <f aca="false">+_xlfn.XLOOKUP(D1056,'Marzo 2025'!B1060:B2803,'Marzo 2025'!P1060:P2803)</f>
        <v>#N/A</v>
      </c>
    </row>
    <row r="1057" customFormat="false" ht="15" hidden="false" customHeight="false" outlineLevel="0" collapsed="false">
      <c r="A1057" s="22" t="s">
        <v>381</v>
      </c>
      <c r="B1057" s="22" t="s">
        <v>209</v>
      </c>
      <c r="C1057" s="22" t="s">
        <v>146</v>
      </c>
      <c r="D1057" s="22" t="s">
        <v>4161</v>
      </c>
      <c r="E1057" s="22" t="n">
        <v>70000</v>
      </c>
      <c r="F1057" s="22" t="n">
        <v>4137</v>
      </c>
      <c r="G1057" s="22" t="n">
        <v>5368.48</v>
      </c>
      <c r="H1057" s="22" t="n">
        <v>0</v>
      </c>
      <c r="I1057" s="22" t="n">
        <v>25</v>
      </c>
      <c r="J1057" s="22" t="n">
        <v>0</v>
      </c>
      <c r="M1057" s="22" t="n">
        <v>25</v>
      </c>
      <c r="O1057" s="22" t="n">
        <v>2128</v>
      </c>
      <c r="P1057" s="22" t="n">
        <v>2009</v>
      </c>
      <c r="Y1057" s="22" t="e">
        <f aca="false">+_xlfn.XLOOKUP(D1057,'Marzo 2025'!B1061:B2804,'Marzo 2025'!P1061:P2804)</f>
        <v>#N/A</v>
      </c>
    </row>
    <row r="1058" customFormat="false" ht="15" hidden="false" customHeight="false" outlineLevel="0" collapsed="false">
      <c r="A1058" s="22" t="s">
        <v>1212</v>
      </c>
      <c r="B1058" s="22" t="s">
        <v>876</v>
      </c>
      <c r="C1058" s="22" t="s">
        <v>106</v>
      </c>
      <c r="D1058" s="22" t="s">
        <v>4162</v>
      </c>
      <c r="E1058" s="22" t="n">
        <v>22000</v>
      </c>
      <c r="F1058" s="22" t="n">
        <v>1300.2</v>
      </c>
      <c r="H1058" s="22" t="n">
        <v>100</v>
      </c>
      <c r="I1058" s="22" t="n">
        <v>25</v>
      </c>
      <c r="J1058" s="22" t="n">
        <v>0</v>
      </c>
      <c r="L1058" s="22" t="n">
        <v>100</v>
      </c>
      <c r="M1058" s="22" t="n">
        <v>25</v>
      </c>
      <c r="O1058" s="22" t="n">
        <v>668.8</v>
      </c>
      <c r="P1058" s="22" t="n">
        <v>631.4</v>
      </c>
      <c r="Y1058" s="22" t="e">
        <f aca="false">+_xlfn.XLOOKUP(D1058,'Marzo 2025'!B1062:B2805,'Marzo 2025'!P1062:P2805)</f>
        <v>#N/A</v>
      </c>
    </row>
    <row r="1059" customFormat="false" ht="15" hidden="false" customHeight="false" outlineLevel="0" collapsed="false">
      <c r="A1059" s="22" t="s">
        <v>471</v>
      </c>
      <c r="B1059" s="22" t="s">
        <v>119</v>
      </c>
      <c r="C1059" s="22" t="s">
        <v>160</v>
      </c>
      <c r="D1059" s="22" t="s">
        <v>4163</v>
      </c>
      <c r="E1059" s="22" t="n">
        <v>60000</v>
      </c>
      <c r="F1059" s="22" t="n">
        <v>3546</v>
      </c>
      <c r="G1059" s="22" t="n">
        <v>3143.58</v>
      </c>
      <c r="H1059" s="22" t="n">
        <v>1715.46</v>
      </c>
      <c r="I1059" s="22" t="n">
        <v>25</v>
      </c>
      <c r="J1059" s="22" t="n">
        <v>200</v>
      </c>
      <c r="K1059" s="22" t="n">
        <v>200</v>
      </c>
      <c r="M1059" s="22" t="n">
        <v>25</v>
      </c>
      <c r="N1059" s="22" t="n">
        <v>1715.46</v>
      </c>
      <c r="O1059" s="22" t="n">
        <v>1824</v>
      </c>
      <c r="P1059" s="22" t="n">
        <v>1722</v>
      </c>
      <c r="Y1059" s="22" t="e">
        <f aca="false">+_xlfn.XLOOKUP(D1059,'Marzo 2025'!B1063:B2806,'Marzo 2025'!P1063:P2806)</f>
        <v>#N/A</v>
      </c>
    </row>
    <row r="1060" customFormat="false" ht="15" hidden="false" customHeight="false" outlineLevel="0" collapsed="false">
      <c r="A1060" s="22" t="s">
        <v>912</v>
      </c>
      <c r="B1060" s="22" t="s">
        <v>798</v>
      </c>
      <c r="C1060" s="22" t="s">
        <v>106</v>
      </c>
      <c r="D1060" s="22" t="s">
        <v>4164</v>
      </c>
      <c r="E1060" s="22" t="n">
        <v>26000</v>
      </c>
      <c r="F1060" s="22" t="n">
        <v>1536.6</v>
      </c>
      <c r="H1060" s="22" t="n">
        <v>1715.46</v>
      </c>
      <c r="I1060" s="22" t="n">
        <v>25</v>
      </c>
      <c r="J1060" s="22" t="n">
        <v>0</v>
      </c>
      <c r="M1060" s="22" t="n">
        <v>25</v>
      </c>
      <c r="N1060" s="22" t="n">
        <v>1715.46</v>
      </c>
      <c r="O1060" s="22" t="n">
        <v>790.4</v>
      </c>
      <c r="P1060" s="22" t="n">
        <v>746.2</v>
      </c>
      <c r="Y1060" s="22" t="e">
        <f aca="false">+_xlfn.XLOOKUP(D1060,'Marzo 2025'!B1064:B2807,'Marzo 2025'!P1064:P2807)</f>
        <v>#N/A</v>
      </c>
    </row>
    <row r="1061" customFormat="false" ht="15" hidden="false" customHeight="false" outlineLevel="0" collapsed="false">
      <c r="A1061" s="22" t="s">
        <v>382</v>
      </c>
      <c r="B1061" s="22" t="s">
        <v>162</v>
      </c>
      <c r="C1061" s="22" t="s">
        <v>146</v>
      </c>
      <c r="D1061" s="22" t="s">
        <v>4165</v>
      </c>
      <c r="E1061" s="22" t="n">
        <v>70000</v>
      </c>
      <c r="F1061" s="22" t="n">
        <v>4137</v>
      </c>
      <c r="G1061" s="22" t="n">
        <v>5025.38</v>
      </c>
      <c r="H1061" s="22" t="n">
        <v>2464.78</v>
      </c>
      <c r="I1061" s="22" t="n">
        <v>25</v>
      </c>
      <c r="J1061" s="22" t="n">
        <v>2500</v>
      </c>
      <c r="M1061" s="22" t="n">
        <v>25</v>
      </c>
      <c r="N1061" s="22" t="n">
        <v>1715.46</v>
      </c>
      <c r="O1061" s="22" t="n">
        <v>2128</v>
      </c>
      <c r="P1061" s="22" t="n">
        <v>2009</v>
      </c>
      <c r="R1061" s="22" t="n">
        <v>749.32</v>
      </c>
      <c r="V1061" s="22" t="n">
        <v>2500</v>
      </c>
      <c r="Y1061" s="22" t="e">
        <f aca="false">+_xlfn.XLOOKUP(D1061,'Marzo 2025'!B1065:B2808,'Marzo 2025'!P1065:P2808)</f>
        <v>#N/A</v>
      </c>
    </row>
    <row r="1062" customFormat="false" ht="15" hidden="false" customHeight="false" outlineLevel="0" collapsed="false">
      <c r="A1062" s="22" t="s">
        <v>705</v>
      </c>
      <c r="B1062" s="22" t="s">
        <v>661</v>
      </c>
      <c r="C1062" s="22" t="s">
        <v>146</v>
      </c>
      <c r="D1062" s="22" t="s">
        <v>4166</v>
      </c>
      <c r="E1062" s="22" t="n">
        <v>39000</v>
      </c>
      <c r="F1062" s="22" t="n">
        <v>2304.9</v>
      </c>
      <c r="G1062" s="22" t="n">
        <v>301.52</v>
      </c>
      <c r="H1062" s="22" t="n">
        <v>0</v>
      </c>
      <c r="I1062" s="22" t="n">
        <v>25</v>
      </c>
      <c r="J1062" s="22" t="n">
        <v>0</v>
      </c>
      <c r="M1062" s="22" t="n">
        <v>25</v>
      </c>
      <c r="O1062" s="22" t="n">
        <v>1185.6</v>
      </c>
      <c r="P1062" s="22" t="n">
        <v>1119.3</v>
      </c>
      <c r="Y1062" s="22" t="e">
        <f aca="false">+_xlfn.XLOOKUP(D1062,'Marzo 2025'!B1066:B2809,'Marzo 2025'!P1066:P2809)</f>
        <v>#N/A</v>
      </c>
    </row>
    <row r="1063" customFormat="false" ht="15" hidden="false" customHeight="false" outlineLevel="0" collapsed="false">
      <c r="A1063" s="22" t="s">
        <v>1213</v>
      </c>
      <c r="B1063" s="22" t="s">
        <v>876</v>
      </c>
      <c r="C1063" s="22" t="s">
        <v>106</v>
      </c>
      <c r="D1063" s="22" t="s">
        <v>4167</v>
      </c>
      <c r="E1063" s="22" t="n">
        <v>22000</v>
      </c>
      <c r="F1063" s="22" t="n">
        <v>1300.2</v>
      </c>
      <c r="H1063" s="22" t="n">
        <v>0</v>
      </c>
      <c r="I1063" s="22" t="n">
        <v>25</v>
      </c>
      <c r="J1063" s="22" t="n">
        <v>200</v>
      </c>
      <c r="K1063" s="22" t="n">
        <v>200</v>
      </c>
      <c r="M1063" s="22" t="n">
        <v>25</v>
      </c>
      <c r="O1063" s="22" t="n">
        <v>668.8</v>
      </c>
      <c r="P1063" s="22" t="n">
        <v>631.4</v>
      </c>
      <c r="Y1063" s="22" t="e">
        <f aca="false">+_xlfn.XLOOKUP(D1063,'Marzo 2025'!B1067:B2810,'Marzo 2025'!P1067:P2810)</f>
        <v>#N/A</v>
      </c>
    </row>
    <row r="1064" customFormat="false" ht="15" hidden="false" customHeight="false" outlineLevel="0" collapsed="false">
      <c r="A1064" s="22" t="s">
        <v>383</v>
      </c>
      <c r="B1064" s="22" t="s">
        <v>234</v>
      </c>
      <c r="C1064" s="22" t="s">
        <v>146</v>
      </c>
      <c r="D1064" s="22" t="s">
        <v>4168</v>
      </c>
      <c r="E1064" s="22" t="n">
        <v>70000</v>
      </c>
      <c r="F1064" s="22" t="n">
        <v>4137</v>
      </c>
      <c r="G1064" s="22" t="n">
        <v>5368.48</v>
      </c>
      <c r="H1064" s="22" t="n">
        <v>964.67</v>
      </c>
      <c r="I1064" s="22" t="n">
        <v>25</v>
      </c>
      <c r="J1064" s="22" t="n">
        <v>0</v>
      </c>
      <c r="M1064" s="22" t="n">
        <v>25</v>
      </c>
      <c r="O1064" s="22" t="n">
        <v>2128</v>
      </c>
      <c r="P1064" s="22" t="n">
        <v>2009</v>
      </c>
      <c r="U1064" s="22" t="n">
        <v>964.67</v>
      </c>
      <c r="Y1064" s="22" t="e">
        <f aca="false">+_xlfn.XLOOKUP(D1064,'Marzo 2025'!B1068:B2811,'Marzo 2025'!P1068:P2811)</f>
        <v>#N/A</v>
      </c>
    </row>
    <row r="1065" customFormat="false" ht="15" hidden="false" customHeight="false" outlineLevel="0" collapsed="false">
      <c r="A1065" s="22" t="s">
        <v>384</v>
      </c>
      <c r="B1065" s="22" t="s">
        <v>162</v>
      </c>
      <c r="C1065" s="22" t="s">
        <v>146</v>
      </c>
      <c r="D1065" s="22" t="s">
        <v>4169</v>
      </c>
      <c r="E1065" s="22" t="n">
        <v>70000</v>
      </c>
      <c r="F1065" s="22" t="n">
        <v>4137</v>
      </c>
      <c r="G1065" s="22" t="n">
        <v>5025.38</v>
      </c>
      <c r="H1065" s="22" t="n">
        <v>3963.42</v>
      </c>
      <c r="I1065" s="22" t="n">
        <v>25</v>
      </c>
      <c r="J1065" s="22" t="n">
        <v>0</v>
      </c>
      <c r="M1065" s="22" t="n">
        <v>25</v>
      </c>
      <c r="N1065" s="22" t="n">
        <v>1715.46</v>
      </c>
      <c r="O1065" s="22" t="n">
        <v>2128</v>
      </c>
      <c r="P1065" s="22" t="n">
        <v>2009</v>
      </c>
      <c r="R1065" s="22" t="n">
        <v>2247.96</v>
      </c>
      <c r="Y1065" s="22" t="e">
        <f aca="false">+_xlfn.XLOOKUP(D1065,'Marzo 2025'!B1069:B2812,'Marzo 2025'!P1069:P2812)</f>
        <v>#N/A</v>
      </c>
    </row>
    <row r="1066" customFormat="false" ht="15" hidden="false" customHeight="false" outlineLevel="0" collapsed="false">
      <c r="A1066" s="22" t="s">
        <v>120</v>
      </c>
      <c r="B1066" s="22" t="s">
        <v>93</v>
      </c>
      <c r="C1066" s="22" t="s">
        <v>121</v>
      </c>
      <c r="D1066" s="22" t="s">
        <v>4170</v>
      </c>
      <c r="E1066" s="22" t="n">
        <v>120000</v>
      </c>
      <c r="F1066" s="22" t="n">
        <v>7092</v>
      </c>
      <c r="G1066" s="22" t="n">
        <v>16809.87</v>
      </c>
      <c r="H1066" s="22" t="n">
        <v>3421.68</v>
      </c>
      <c r="I1066" s="22" t="n">
        <v>25</v>
      </c>
      <c r="J1066" s="22" t="n">
        <v>0</v>
      </c>
      <c r="L1066" s="22" t="n">
        <v>100</v>
      </c>
      <c r="M1066" s="22" t="n">
        <v>25</v>
      </c>
      <c r="O1066" s="22" t="n">
        <v>3648</v>
      </c>
      <c r="P1066" s="22" t="n">
        <v>3444</v>
      </c>
      <c r="U1066" s="22" t="n">
        <v>3321.68</v>
      </c>
      <c r="Y1066" s="22" t="e">
        <f aca="false">+_xlfn.XLOOKUP(D1066,'Marzo 2025'!B1070:B2813,'Marzo 2025'!P1070:P2813)</f>
        <v>#N/A</v>
      </c>
    </row>
    <row r="1067" customFormat="false" ht="15" hidden="false" customHeight="false" outlineLevel="0" collapsed="false">
      <c r="A1067" s="22" t="s">
        <v>385</v>
      </c>
      <c r="B1067" s="22" t="s">
        <v>162</v>
      </c>
      <c r="C1067" s="22" t="s">
        <v>146</v>
      </c>
      <c r="D1067" s="22" t="s">
        <v>4171</v>
      </c>
      <c r="E1067" s="22" t="n">
        <v>70000</v>
      </c>
      <c r="F1067" s="22" t="n">
        <v>4137</v>
      </c>
      <c r="G1067" s="22" t="n">
        <v>5025.38</v>
      </c>
      <c r="H1067" s="22" t="n">
        <v>2353.11</v>
      </c>
      <c r="I1067" s="22" t="n">
        <v>25</v>
      </c>
      <c r="J1067" s="22" t="n">
        <v>5000</v>
      </c>
      <c r="M1067" s="22" t="n">
        <v>25</v>
      </c>
      <c r="N1067" s="22" t="n">
        <v>1715.46</v>
      </c>
      <c r="O1067" s="22" t="n">
        <v>2128</v>
      </c>
      <c r="P1067" s="22" t="n">
        <v>2009</v>
      </c>
      <c r="Q1067" s="22" t="n">
        <v>5000</v>
      </c>
      <c r="R1067" s="22" t="n">
        <v>637.65</v>
      </c>
      <c r="Y1067" s="22" t="e">
        <f aca="false">+_xlfn.XLOOKUP(D1067,'Marzo 2025'!B1071:B2814,'Marzo 2025'!P1071:P2814)</f>
        <v>#N/A</v>
      </c>
    </row>
    <row r="1068" customFormat="false" ht="15" hidden="false" customHeight="false" outlineLevel="0" collapsed="false">
      <c r="A1068" s="22" t="s">
        <v>1140</v>
      </c>
      <c r="B1068" s="22" t="s">
        <v>580</v>
      </c>
      <c r="C1068" s="22" t="s">
        <v>674</v>
      </c>
      <c r="D1068" s="22" t="s">
        <v>4172</v>
      </c>
      <c r="E1068" s="22" t="n">
        <v>23000</v>
      </c>
      <c r="F1068" s="22" t="n">
        <v>1359.3</v>
      </c>
      <c r="H1068" s="22" t="n">
        <v>0</v>
      </c>
      <c r="I1068" s="22" t="n">
        <v>25</v>
      </c>
      <c r="J1068" s="22" t="n">
        <v>0</v>
      </c>
      <c r="M1068" s="22" t="n">
        <v>25</v>
      </c>
      <c r="O1068" s="22" t="n">
        <v>699.2</v>
      </c>
      <c r="P1068" s="22" t="n">
        <v>660.1</v>
      </c>
      <c r="Y1068" s="22" t="e">
        <f aca="false">+_xlfn.XLOOKUP(D1068,'Marzo 2025'!B1072:B2815,'Marzo 2025'!P1072:P2815)</f>
        <v>#N/A</v>
      </c>
    </row>
    <row r="1069" customFormat="false" ht="15" hidden="false" customHeight="false" outlineLevel="0" collapsed="false">
      <c r="A1069" s="22" t="s">
        <v>386</v>
      </c>
      <c r="B1069" s="22" t="s">
        <v>162</v>
      </c>
      <c r="C1069" s="22" t="s">
        <v>146</v>
      </c>
      <c r="D1069" s="22" t="s">
        <v>4173</v>
      </c>
      <c r="E1069" s="22" t="n">
        <v>70000</v>
      </c>
      <c r="F1069" s="22" t="n">
        <v>4137</v>
      </c>
      <c r="G1069" s="22" t="n">
        <v>5368.48</v>
      </c>
      <c r="H1069" s="22" t="n">
        <v>749.32</v>
      </c>
      <c r="I1069" s="22" t="n">
        <v>25</v>
      </c>
      <c r="J1069" s="22" t="n">
        <v>0</v>
      </c>
      <c r="M1069" s="22" t="n">
        <v>25</v>
      </c>
      <c r="O1069" s="22" t="n">
        <v>2128</v>
      </c>
      <c r="P1069" s="22" t="n">
        <v>2009</v>
      </c>
      <c r="R1069" s="22" t="n">
        <v>749.32</v>
      </c>
      <c r="Y1069" s="22" t="e">
        <f aca="false">+_xlfn.XLOOKUP(D1069,'Marzo 2025'!B1073:B2816,'Marzo 2025'!P1073:P2816)</f>
        <v>#N/A</v>
      </c>
    </row>
    <row r="1070" customFormat="false" ht="15" hidden="false" customHeight="false" outlineLevel="0" collapsed="false">
      <c r="A1070" s="22" t="s">
        <v>2386</v>
      </c>
      <c r="E1070" s="22" t="n">
        <v>49276697</v>
      </c>
      <c r="F1070" s="22" t="n">
        <v>2902243.07</v>
      </c>
      <c r="G1070" s="22" t="n">
        <v>3017895.7</v>
      </c>
      <c r="H1070" s="22" t="n">
        <v>505509.18</v>
      </c>
      <c r="I1070" s="22" t="n">
        <v>25</v>
      </c>
      <c r="J1070" s="22" t="n">
        <v>386567.21</v>
      </c>
      <c r="K1070" s="22" t="n">
        <v>11600</v>
      </c>
      <c r="L1070" s="22" t="n">
        <v>29510</v>
      </c>
      <c r="M1070" s="22" t="n">
        <v>26625</v>
      </c>
      <c r="N1070" s="22" t="n">
        <v>298490.04</v>
      </c>
      <c r="O1070" s="22" t="n">
        <v>1488001.85</v>
      </c>
      <c r="P1070" s="22" t="n">
        <v>1414241.22</v>
      </c>
      <c r="Q1070" s="22" t="n">
        <v>303600.54</v>
      </c>
      <c r="R1070" s="22" t="n">
        <v>141753.66</v>
      </c>
      <c r="S1070" s="22" t="n">
        <v>10200</v>
      </c>
      <c r="T1070" s="22" t="n">
        <v>17166.67</v>
      </c>
      <c r="U1070" s="22" t="n">
        <v>35492.54</v>
      </c>
      <c r="V1070" s="22" t="n">
        <v>12500</v>
      </c>
      <c r="W1070" s="22" t="n">
        <v>31500</v>
      </c>
      <c r="X1070" s="22" t="n">
        <v>262.94</v>
      </c>
      <c r="Y1070" s="22" t="str">
        <f aca="false">+_xlfn.XLOOKUP(D1070,'Marzo 2025'!B1074:B2817,'Marzo 2025'!P1074:P2817)</f>
        <v>MASCULINO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Q1764"/>
  <sheetViews>
    <sheetView showFormulas="false" showGridLines="true" showRowColHeaders="true" showZeros="true" rightToLeft="false" tabSelected="false" showOutlineSymbols="true" defaultGridColor="true" view="normal" topLeftCell="C660" colorId="64" zoomScale="46" zoomScaleNormal="46" zoomScalePageLayoutView="100" workbookViewId="0">
      <selection pane="topLeft" activeCell="E692" activeCellId="1" sqref="A10:O19 E692"/>
    </sheetView>
  </sheetViews>
  <sheetFormatPr defaultColWidth="11.43359375" defaultRowHeight="15" customHeight="false" zeroHeight="false" outlineLevelRow="0" outlineLevelCol="0"/>
  <cols>
    <col collapsed="false" customWidth="true" hidden="false" outlineLevel="0" max="1" min="1" style="1" width="42.71"/>
    <col collapsed="false" customWidth="true" hidden="false" outlineLevel="0" max="2" min="2" style="1" width="33"/>
    <col collapsed="false" customWidth="true" hidden="false" outlineLevel="0" max="3" min="3" style="1" width="46.43"/>
    <col collapsed="false" customWidth="true" hidden="false" outlineLevel="0" max="4" min="4" style="2" width="35.86"/>
    <col collapsed="false" customWidth="true" hidden="false" outlineLevel="0" max="5" min="5" style="1" width="19.71"/>
    <col collapsed="false" customWidth="true" hidden="false" outlineLevel="0" max="6" min="6" style="1" width="15"/>
    <col collapsed="false" customWidth="true" hidden="false" outlineLevel="0" max="7" min="7" style="1" width="10.57"/>
    <col collapsed="false" customWidth="true" hidden="false" outlineLevel="0" max="8" min="8" style="1" width="13.29"/>
    <col collapsed="false" customWidth="true" hidden="false" outlineLevel="0" max="9" min="9" style="1" width="11.71"/>
    <col collapsed="false" customWidth="true" hidden="false" outlineLevel="0" max="11" min="10" style="1" width="15.57"/>
    <col collapsed="false" customWidth="true" hidden="false" outlineLevel="0" max="12" min="12" style="1" width="25"/>
    <col collapsed="false" customWidth="true" hidden="false" outlineLevel="0" max="13" min="13" style="1" width="16.43"/>
    <col collapsed="false" customWidth="true" hidden="false" outlineLevel="0" max="14" min="14" style="1" width="11.57"/>
    <col collapsed="false" customWidth="true" hidden="false" outlineLevel="0" max="15" min="15" style="1" width="12.71"/>
    <col collapsed="false" customWidth="false" hidden="false" outlineLevel="0" max="16" min="16" style="1" width="11.43"/>
    <col collapsed="false" customWidth="true" hidden="false" outlineLevel="0" max="17" min="17" style="1" width="13.86"/>
    <col collapsed="false" customWidth="false" hidden="false" outlineLevel="0" max="16384" min="18" style="1" width="11.43"/>
  </cols>
  <sheetData>
    <row r="1" customFormat="false" ht="1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customFormat="false" ht="15" hidden="false" customHeight="false" outlineLevel="0" collapsed="false">
      <c r="A2" s="4"/>
      <c r="D2" s="5"/>
      <c r="M2" s="6"/>
      <c r="N2" s="7"/>
      <c r="O2" s="7"/>
    </row>
    <row r="3" customFormat="false" ht="15" hidden="false" customHeight="true" outlineLevel="0" collapsed="false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customFormat="false" ht="15" hidden="false" customHeight="false" outlineLevel="0" collapsed="false">
      <c r="A4" s="4"/>
      <c r="D4" s="5"/>
      <c r="N4" s="7"/>
      <c r="O4" s="7"/>
    </row>
    <row r="5" customFormat="false" ht="15" hidden="false" customHeight="true" outlineLevel="0" collapsed="false">
      <c r="A5" s="3" t="s">
        <v>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7" s="9" customFormat="true" ht="26.95" hidden="false" customHeight="false" outlineLevel="0" collapsed="false">
      <c r="A7" s="10" t="s">
        <v>19</v>
      </c>
      <c r="B7" s="10" t="s">
        <v>20</v>
      </c>
      <c r="C7" s="10" t="s">
        <v>21</v>
      </c>
      <c r="D7" s="10" t="s">
        <v>22</v>
      </c>
      <c r="E7" s="10" t="s">
        <v>23</v>
      </c>
      <c r="F7" s="10" t="s">
        <v>24</v>
      </c>
      <c r="G7" s="10" t="s">
        <v>25</v>
      </c>
      <c r="H7" s="10" t="s">
        <v>26</v>
      </c>
      <c r="I7" s="10" t="s">
        <v>27</v>
      </c>
      <c r="J7" s="10" t="s">
        <v>28</v>
      </c>
      <c r="K7" s="10" t="s">
        <v>29</v>
      </c>
      <c r="L7" s="10" t="s">
        <v>30</v>
      </c>
      <c r="M7" s="10" t="s">
        <v>31</v>
      </c>
      <c r="N7" s="10" t="s">
        <v>32</v>
      </c>
      <c r="O7" s="10" t="s">
        <v>33</v>
      </c>
    </row>
    <row r="8" customFormat="false" ht="15" hidden="false" customHeight="false" outlineLevel="0" collapsed="false">
      <c r="A8" s="1" t="s">
        <v>1334</v>
      </c>
      <c r="B8" s="1" t="s">
        <v>63</v>
      </c>
      <c r="C8" s="1" t="s">
        <v>1335</v>
      </c>
      <c r="D8" s="1" t="s">
        <v>1336</v>
      </c>
      <c r="E8" s="1" t="n">
        <v>200000</v>
      </c>
      <c r="F8" s="1" t="n">
        <v>11623.16</v>
      </c>
      <c r="G8" s="1" t="n">
        <v>35677.15</v>
      </c>
      <c r="H8" s="1" t="n">
        <v>0</v>
      </c>
      <c r="I8" s="1" t="n">
        <v>25</v>
      </c>
      <c r="J8" s="1" t="n">
        <v>0</v>
      </c>
      <c r="K8" s="1" t="n">
        <v>0</v>
      </c>
      <c r="L8" s="1" t="n">
        <v>0</v>
      </c>
      <c r="M8" s="1" t="n">
        <v>47325.31</v>
      </c>
      <c r="N8" s="1" t="n">
        <v>152674.69</v>
      </c>
    </row>
    <row r="9" customFormat="false" ht="15" hidden="false" customHeight="false" outlineLevel="0" collapsed="false">
      <c r="A9" s="1" t="s">
        <v>1337</v>
      </c>
      <c r="B9" s="1" t="s">
        <v>1338</v>
      </c>
      <c r="C9" s="1" t="s">
        <v>167</v>
      </c>
      <c r="D9" s="1" t="s">
        <v>1336</v>
      </c>
      <c r="E9" s="1" t="n">
        <v>200000</v>
      </c>
      <c r="F9" s="1" t="n">
        <v>11623.16</v>
      </c>
      <c r="G9" s="1" t="n">
        <v>35677.15</v>
      </c>
      <c r="H9" s="1" t="n">
        <v>0</v>
      </c>
      <c r="I9" s="1" t="n">
        <v>25</v>
      </c>
      <c r="J9" s="1" t="n">
        <v>0</v>
      </c>
      <c r="K9" s="1" t="n">
        <v>0</v>
      </c>
      <c r="L9" s="1" t="n">
        <v>0</v>
      </c>
      <c r="M9" s="1" t="n">
        <v>47325.31</v>
      </c>
      <c r="N9" s="1" t="n">
        <v>152674.69</v>
      </c>
    </row>
    <row r="10" customFormat="false" ht="15" hidden="false" customHeight="false" outlineLevel="0" collapsed="false">
      <c r="A10" s="1" t="s">
        <v>1339</v>
      </c>
      <c r="B10" s="1" t="s">
        <v>63</v>
      </c>
      <c r="C10" s="1" t="s">
        <v>255</v>
      </c>
      <c r="D10" s="1" t="s">
        <v>1336</v>
      </c>
      <c r="E10" s="1" t="n">
        <v>200000</v>
      </c>
      <c r="F10" s="1" t="n">
        <v>11623.16</v>
      </c>
      <c r="G10" s="1" t="n">
        <v>35677.15</v>
      </c>
      <c r="H10" s="1" t="n">
        <v>0</v>
      </c>
      <c r="I10" s="1" t="n">
        <v>25</v>
      </c>
      <c r="J10" s="1" t="n">
        <v>0</v>
      </c>
      <c r="K10" s="1" t="n">
        <v>0</v>
      </c>
      <c r="L10" s="1" t="n">
        <v>4500</v>
      </c>
      <c r="M10" s="1" t="n">
        <v>51825.31</v>
      </c>
      <c r="N10" s="1" t="n">
        <v>148174.69</v>
      </c>
    </row>
    <row r="11" customFormat="false" ht="15" hidden="false" customHeight="false" outlineLevel="0" collapsed="false">
      <c r="A11" s="1" t="s">
        <v>1340</v>
      </c>
      <c r="B11" s="1" t="s">
        <v>1341</v>
      </c>
      <c r="C11" s="1" t="s">
        <v>789</v>
      </c>
      <c r="D11" s="1" t="s">
        <v>1336</v>
      </c>
      <c r="E11" s="1" t="n">
        <v>200000</v>
      </c>
      <c r="F11" s="1" t="n">
        <v>11623.16</v>
      </c>
      <c r="G11" s="1" t="n">
        <v>35677.15</v>
      </c>
      <c r="H11" s="1" t="n">
        <v>100</v>
      </c>
      <c r="I11" s="1" t="n">
        <v>25</v>
      </c>
      <c r="J11" s="1" t="n">
        <v>0</v>
      </c>
      <c r="K11" s="1" t="n">
        <v>0</v>
      </c>
      <c r="L11" s="1" t="n">
        <v>0</v>
      </c>
      <c r="M11" s="1" t="n">
        <v>47425.31</v>
      </c>
      <c r="N11" s="1" t="n">
        <v>152574.69</v>
      </c>
    </row>
    <row r="12" customFormat="false" ht="15" hidden="false" customHeight="false" outlineLevel="0" collapsed="false">
      <c r="A12" s="1" t="s">
        <v>1342</v>
      </c>
      <c r="B12" s="1" t="s">
        <v>1343</v>
      </c>
      <c r="C12" s="1" t="s">
        <v>396</v>
      </c>
      <c r="D12" s="1" t="s">
        <v>1336</v>
      </c>
      <c r="E12" s="1" t="n">
        <v>200000</v>
      </c>
      <c r="F12" s="1" t="n">
        <v>11623.16</v>
      </c>
      <c r="G12" s="1" t="n">
        <v>35677.15</v>
      </c>
      <c r="H12" s="1" t="n">
        <v>100</v>
      </c>
      <c r="I12" s="1" t="n">
        <v>25</v>
      </c>
      <c r="J12" s="1" t="n">
        <v>0</v>
      </c>
      <c r="K12" s="1" t="n">
        <v>0</v>
      </c>
      <c r="L12" s="1" t="n">
        <v>0</v>
      </c>
      <c r="M12" s="1" t="n">
        <v>47425.31</v>
      </c>
      <c r="N12" s="1" t="n">
        <v>152574.69</v>
      </c>
    </row>
    <row r="13" customFormat="false" ht="15" hidden="false" customHeight="false" outlineLevel="0" collapsed="false">
      <c r="A13" s="1" t="s">
        <v>1344</v>
      </c>
      <c r="B13" s="1" t="s">
        <v>63</v>
      </c>
      <c r="C13" s="1" t="s">
        <v>146</v>
      </c>
      <c r="D13" s="1" t="s">
        <v>1336</v>
      </c>
      <c r="E13" s="1" t="n">
        <v>200000</v>
      </c>
      <c r="F13" s="1" t="n">
        <v>11623.16</v>
      </c>
      <c r="G13" s="1" t="n">
        <v>35677.15</v>
      </c>
      <c r="H13" s="1" t="n">
        <v>0</v>
      </c>
      <c r="I13" s="1" t="n">
        <v>25</v>
      </c>
      <c r="J13" s="1" t="n">
        <v>0</v>
      </c>
      <c r="K13" s="1" t="n">
        <v>0</v>
      </c>
      <c r="L13" s="1" t="n">
        <v>0</v>
      </c>
      <c r="M13" s="1" t="n">
        <v>47325.31</v>
      </c>
      <c r="N13" s="1" t="n">
        <v>152674.69</v>
      </c>
    </row>
    <row r="14" customFormat="false" ht="15" hidden="false" customHeight="false" outlineLevel="0" collapsed="false">
      <c r="A14" s="1" t="s">
        <v>1345</v>
      </c>
      <c r="B14" s="1" t="s">
        <v>1338</v>
      </c>
      <c r="C14" s="1" t="s">
        <v>390</v>
      </c>
      <c r="D14" s="1" t="s">
        <v>1336</v>
      </c>
      <c r="E14" s="1" t="n">
        <v>180000</v>
      </c>
      <c r="F14" s="1" t="n">
        <v>10638</v>
      </c>
      <c r="G14" s="1" t="n">
        <v>30494.57</v>
      </c>
      <c r="H14" s="1" t="n">
        <v>1815.46</v>
      </c>
      <c r="I14" s="1" t="n">
        <v>25</v>
      </c>
      <c r="J14" s="1" t="n">
        <v>0</v>
      </c>
      <c r="K14" s="1" t="n">
        <v>0</v>
      </c>
      <c r="L14" s="1" t="n">
        <v>0</v>
      </c>
      <c r="M14" s="1" t="n">
        <v>42973.03</v>
      </c>
      <c r="N14" s="1" t="n">
        <v>137026.97</v>
      </c>
    </row>
    <row r="15" customFormat="false" ht="15" hidden="false" customHeight="false" outlineLevel="0" collapsed="false">
      <c r="A15" s="1" t="s">
        <v>1346</v>
      </c>
      <c r="B15" s="1" t="s">
        <v>1347</v>
      </c>
      <c r="C15" s="1" t="s">
        <v>1348</v>
      </c>
      <c r="D15" s="1" t="s">
        <v>1336</v>
      </c>
      <c r="E15" s="1" t="n">
        <v>180000</v>
      </c>
      <c r="F15" s="1" t="n">
        <v>10638</v>
      </c>
      <c r="G15" s="1" t="n">
        <v>30065.71</v>
      </c>
      <c r="H15" s="1" t="n">
        <v>3430.92</v>
      </c>
      <c r="I15" s="1" t="n">
        <v>25</v>
      </c>
      <c r="J15" s="1" t="n">
        <v>0</v>
      </c>
      <c r="K15" s="1" t="n">
        <v>0</v>
      </c>
      <c r="L15" s="1" t="n">
        <v>0</v>
      </c>
      <c r="M15" s="1" t="n">
        <v>44159.63</v>
      </c>
      <c r="N15" s="1" t="n">
        <v>135840.37</v>
      </c>
    </row>
    <row r="16" customFormat="false" ht="15" hidden="false" customHeight="false" outlineLevel="0" collapsed="false">
      <c r="A16" s="1" t="s">
        <v>1349</v>
      </c>
      <c r="B16" s="1" t="s">
        <v>63</v>
      </c>
      <c r="C16" s="1" t="s">
        <v>1350</v>
      </c>
      <c r="D16" s="1" t="s">
        <v>1336</v>
      </c>
      <c r="E16" s="1" t="n">
        <v>180000</v>
      </c>
      <c r="F16" s="1" t="n">
        <v>10638</v>
      </c>
      <c r="G16" s="1" t="n">
        <v>30923.44</v>
      </c>
      <c r="H16" s="1" t="n">
        <v>0</v>
      </c>
      <c r="I16" s="1" t="n">
        <v>25</v>
      </c>
      <c r="J16" s="1" t="n">
        <v>0</v>
      </c>
      <c r="K16" s="1" t="n">
        <v>0</v>
      </c>
      <c r="L16" s="1" t="n">
        <v>0</v>
      </c>
      <c r="M16" s="1" t="n">
        <v>41586.44</v>
      </c>
      <c r="N16" s="1" t="n">
        <v>138413.56</v>
      </c>
    </row>
    <row r="17" customFormat="false" ht="15" hidden="false" customHeight="false" outlineLevel="0" collapsed="false">
      <c r="A17" s="1" t="s">
        <v>1351</v>
      </c>
      <c r="B17" s="1" t="s">
        <v>63</v>
      </c>
      <c r="C17" s="1" t="s">
        <v>1352</v>
      </c>
      <c r="D17" s="1" t="s">
        <v>1336</v>
      </c>
      <c r="E17" s="1" t="n">
        <v>180000</v>
      </c>
      <c r="F17" s="1" t="n">
        <v>10638</v>
      </c>
      <c r="G17" s="1" t="n">
        <v>30923.44</v>
      </c>
      <c r="H17" s="1" t="n">
        <v>0</v>
      </c>
      <c r="I17" s="1" t="n">
        <v>25</v>
      </c>
      <c r="J17" s="1" t="n">
        <v>0</v>
      </c>
      <c r="K17" s="1" t="n">
        <v>0</v>
      </c>
      <c r="L17" s="1" t="n">
        <v>0</v>
      </c>
      <c r="M17" s="1" t="n">
        <v>41586.44</v>
      </c>
      <c r="N17" s="1" t="n">
        <v>138413.56</v>
      </c>
    </row>
    <row r="18" customFormat="false" ht="15" hidden="false" customHeight="false" outlineLevel="0" collapsed="false">
      <c r="A18" s="1" t="s">
        <v>1353</v>
      </c>
      <c r="B18" s="1" t="s">
        <v>1354</v>
      </c>
      <c r="C18" s="1" t="s">
        <v>1355</v>
      </c>
      <c r="D18" s="1" t="s">
        <v>1336</v>
      </c>
      <c r="E18" s="1" t="n">
        <v>180000</v>
      </c>
      <c r="F18" s="1" t="n">
        <v>10638</v>
      </c>
      <c r="G18" s="1" t="n">
        <v>30923.44</v>
      </c>
      <c r="H18" s="1" t="n">
        <v>100</v>
      </c>
      <c r="I18" s="1" t="n">
        <v>25</v>
      </c>
      <c r="J18" s="1" t="n">
        <v>0</v>
      </c>
      <c r="K18" s="1" t="n">
        <v>0</v>
      </c>
      <c r="L18" s="1" t="n">
        <v>0</v>
      </c>
      <c r="M18" s="1" t="n">
        <v>41686.44</v>
      </c>
      <c r="N18" s="1" t="n">
        <v>138313.56</v>
      </c>
    </row>
    <row r="19" customFormat="false" ht="15" hidden="false" customHeight="false" outlineLevel="0" collapsed="false">
      <c r="A19" s="1" t="s">
        <v>1356</v>
      </c>
      <c r="B19" s="1" t="s">
        <v>1357</v>
      </c>
      <c r="C19" s="1" t="s">
        <v>1358</v>
      </c>
      <c r="D19" s="1" t="s">
        <v>1336</v>
      </c>
      <c r="E19" s="1" t="n">
        <v>180000</v>
      </c>
      <c r="F19" s="1" t="n">
        <v>10638</v>
      </c>
      <c r="G19" s="1" t="n">
        <v>30923.44</v>
      </c>
      <c r="H19" s="1" t="n">
        <v>0</v>
      </c>
      <c r="I19" s="1" t="n">
        <v>25</v>
      </c>
      <c r="J19" s="1" t="n">
        <v>0</v>
      </c>
      <c r="K19" s="1" t="n">
        <v>0</v>
      </c>
      <c r="L19" s="1" t="n">
        <v>0</v>
      </c>
      <c r="M19" s="1" t="n">
        <v>41586.44</v>
      </c>
      <c r="N19" s="1" t="n">
        <v>138413.56</v>
      </c>
    </row>
    <row r="20" customFormat="false" ht="15" hidden="false" customHeight="false" outlineLevel="0" collapsed="false">
      <c r="A20" s="1" t="s">
        <v>1359</v>
      </c>
      <c r="B20" s="1" t="s">
        <v>1360</v>
      </c>
      <c r="C20" s="1" t="s">
        <v>437</v>
      </c>
      <c r="D20" s="1" t="s">
        <v>1336</v>
      </c>
      <c r="E20" s="1" t="n">
        <v>180000</v>
      </c>
      <c r="F20" s="1" t="n">
        <v>10638</v>
      </c>
      <c r="G20" s="1" t="n">
        <v>30923.44</v>
      </c>
      <c r="H20" s="1" t="n">
        <v>0</v>
      </c>
      <c r="I20" s="1" t="n">
        <v>25</v>
      </c>
      <c r="J20" s="1" t="n">
        <v>0</v>
      </c>
      <c r="K20" s="1" t="n">
        <v>0</v>
      </c>
      <c r="L20" s="1" t="n">
        <v>0</v>
      </c>
      <c r="M20" s="1" t="n">
        <v>41586.44</v>
      </c>
      <c r="N20" s="1" t="n">
        <v>138413.56</v>
      </c>
    </row>
    <row r="21" customFormat="false" ht="15" hidden="false" customHeight="false" outlineLevel="0" collapsed="false">
      <c r="A21" s="1" t="s">
        <v>1361</v>
      </c>
      <c r="B21" s="1" t="s">
        <v>63</v>
      </c>
      <c r="C21" s="1" t="s">
        <v>1362</v>
      </c>
      <c r="D21" s="1" t="s">
        <v>1336</v>
      </c>
      <c r="E21" s="1" t="n">
        <v>180000</v>
      </c>
      <c r="F21" s="1" t="n">
        <v>10638</v>
      </c>
      <c r="G21" s="1" t="n">
        <v>30923.44</v>
      </c>
      <c r="H21" s="1" t="n">
        <v>0</v>
      </c>
      <c r="I21" s="1" t="n">
        <v>25</v>
      </c>
      <c r="J21" s="1" t="n">
        <v>0</v>
      </c>
      <c r="K21" s="1" t="n">
        <v>0</v>
      </c>
      <c r="L21" s="1" t="n">
        <v>0</v>
      </c>
      <c r="M21" s="1" t="n">
        <v>41586.44</v>
      </c>
      <c r="N21" s="1" t="n">
        <v>138413.56</v>
      </c>
    </row>
    <row r="22" customFormat="false" ht="15" hidden="false" customHeight="false" outlineLevel="0" collapsed="false">
      <c r="A22" s="1" t="s">
        <v>1363</v>
      </c>
      <c r="B22" s="1" t="s">
        <v>1364</v>
      </c>
      <c r="C22" s="1" t="s">
        <v>1365</v>
      </c>
      <c r="D22" s="1" t="s">
        <v>1336</v>
      </c>
      <c r="E22" s="1" t="n">
        <v>180000</v>
      </c>
      <c r="F22" s="1" t="n">
        <v>10638</v>
      </c>
      <c r="G22" s="1" t="n">
        <v>30923.44</v>
      </c>
      <c r="H22" s="1" t="n">
        <v>100</v>
      </c>
      <c r="I22" s="1" t="n">
        <v>25</v>
      </c>
      <c r="J22" s="1" t="n">
        <v>0</v>
      </c>
      <c r="K22" s="1" t="n">
        <v>0</v>
      </c>
      <c r="L22" s="1" t="n">
        <v>0</v>
      </c>
      <c r="M22" s="1" t="n">
        <v>41686.44</v>
      </c>
      <c r="N22" s="1" t="n">
        <v>138313.56</v>
      </c>
    </row>
    <row r="23" customFormat="false" ht="15" hidden="false" customHeight="false" outlineLevel="0" collapsed="false">
      <c r="A23" s="1" t="s">
        <v>1366</v>
      </c>
      <c r="B23" s="1" t="s">
        <v>1367</v>
      </c>
      <c r="C23" s="1" t="s">
        <v>1368</v>
      </c>
      <c r="D23" s="1" t="s">
        <v>1336</v>
      </c>
      <c r="E23" s="1" t="n">
        <v>180000</v>
      </c>
      <c r="F23" s="1" t="n">
        <v>10638</v>
      </c>
      <c r="G23" s="1" t="n">
        <v>30923.44</v>
      </c>
      <c r="H23" s="1" t="n">
        <v>0</v>
      </c>
      <c r="I23" s="1" t="n">
        <v>25</v>
      </c>
      <c r="J23" s="1" t="n">
        <v>0</v>
      </c>
      <c r="K23" s="1" t="n">
        <v>0</v>
      </c>
      <c r="L23" s="1" t="n">
        <v>0</v>
      </c>
      <c r="M23" s="1" t="n">
        <v>41586.44</v>
      </c>
      <c r="N23" s="1" t="n">
        <v>138413.56</v>
      </c>
    </row>
    <row r="24" customFormat="false" ht="15" hidden="false" customHeight="false" outlineLevel="0" collapsed="false">
      <c r="A24" s="1" t="s">
        <v>1369</v>
      </c>
      <c r="B24" s="1" t="s">
        <v>1370</v>
      </c>
      <c r="C24" s="1" t="s">
        <v>1371</v>
      </c>
      <c r="D24" s="1" t="s">
        <v>1336</v>
      </c>
      <c r="E24" s="1" t="n">
        <v>180000</v>
      </c>
      <c r="F24" s="1" t="n">
        <v>10638</v>
      </c>
      <c r="G24" s="1" t="n">
        <v>30923.44</v>
      </c>
      <c r="H24" s="1" t="n">
        <v>0</v>
      </c>
      <c r="I24" s="1" t="n">
        <v>25</v>
      </c>
      <c r="J24" s="1" t="n">
        <v>0</v>
      </c>
      <c r="K24" s="1" t="n">
        <v>0</v>
      </c>
      <c r="L24" s="1" t="n">
        <v>4500</v>
      </c>
      <c r="M24" s="1" t="n">
        <v>46086.44</v>
      </c>
      <c r="N24" s="1" t="n">
        <v>133913.56</v>
      </c>
    </row>
    <row r="25" customFormat="false" ht="15" hidden="false" customHeight="false" outlineLevel="0" collapsed="false">
      <c r="A25" s="1" t="s">
        <v>1372</v>
      </c>
      <c r="B25" s="1" t="s">
        <v>93</v>
      </c>
      <c r="C25" s="1" t="s">
        <v>1373</v>
      </c>
      <c r="D25" s="1" t="s">
        <v>1336</v>
      </c>
      <c r="E25" s="1" t="n">
        <v>160000</v>
      </c>
      <c r="F25" s="1" t="n">
        <v>9456</v>
      </c>
      <c r="G25" s="1" t="n">
        <v>26218.94</v>
      </c>
      <c r="H25" s="1" t="n">
        <v>0</v>
      </c>
      <c r="I25" s="1" t="n">
        <v>25</v>
      </c>
      <c r="J25" s="1" t="n">
        <v>0</v>
      </c>
      <c r="K25" s="1" t="n">
        <v>0</v>
      </c>
      <c r="L25" s="1" t="n">
        <v>4500</v>
      </c>
      <c r="M25" s="1" t="n">
        <v>40199.94</v>
      </c>
      <c r="N25" s="1" t="n">
        <v>119800.06</v>
      </c>
    </row>
    <row r="26" customFormat="false" ht="15" hidden="false" customHeight="false" outlineLevel="0" collapsed="false">
      <c r="A26" s="1" t="s">
        <v>1374</v>
      </c>
      <c r="B26" s="1" t="s">
        <v>93</v>
      </c>
      <c r="C26" s="1" t="s">
        <v>1375</v>
      </c>
      <c r="D26" s="1" t="s">
        <v>1336</v>
      </c>
      <c r="E26" s="1" t="n">
        <v>160000</v>
      </c>
      <c r="F26" s="1" t="n">
        <v>9456</v>
      </c>
      <c r="G26" s="1" t="n">
        <v>26218.94</v>
      </c>
      <c r="H26" s="1" t="n">
        <v>100</v>
      </c>
      <c r="I26" s="1" t="n">
        <v>25</v>
      </c>
      <c r="J26" s="1" t="n">
        <v>0</v>
      </c>
      <c r="K26" s="1" t="n">
        <v>0</v>
      </c>
      <c r="L26" s="1" t="n">
        <v>4500</v>
      </c>
      <c r="M26" s="1" t="n">
        <v>40299.94</v>
      </c>
      <c r="N26" s="1" t="n">
        <v>119700.06</v>
      </c>
    </row>
    <row r="27" customFormat="false" ht="15" hidden="false" customHeight="false" outlineLevel="0" collapsed="false">
      <c r="A27" s="1" t="s">
        <v>1376</v>
      </c>
      <c r="B27" s="1" t="s">
        <v>1377</v>
      </c>
      <c r="C27" s="1" t="s">
        <v>1378</v>
      </c>
      <c r="D27" s="1" t="s">
        <v>1336</v>
      </c>
      <c r="E27" s="1" t="n">
        <v>160000</v>
      </c>
      <c r="F27" s="1" t="n">
        <v>9456</v>
      </c>
      <c r="G27" s="1" t="n">
        <v>25361.21</v>
      </c>
      <c r="H27" s="1" t="n">
        <v>3530.92</v>
      </c>
      <c r="I27" s="1" t="n">
        <v>25</v>
      </c>
      <c r="J27" s="1" t="n">
        <v>0</v>
      </c>
      <c r="K27" s="1" t="n">
        <v>0</v>
      </c>
      <c r="L27" s="1" t="n">
        <v>0</v>
      </c>
      <c r="M27" s="1" t="n">
        <v>38373.13</v>
      </c>
      <c r="N27" s="1" t="n">
        <v>121626.87</v>
      </c>
    </row>
    <row r="28" customFormat="false" ht="15" hidden="false" customHeight="false" outlineLevel="0" collapsed="false">
      <c r="A28" s="1" t="s">
        <v>1379</v>
      </c>
      <c r="B28" s="1" t="s">
        <v>1380</v>
      </c>
      <c r="C28" s="1" t="s">
        <v>1381</v>
      </c>
      <c r="D28" s="1" t="s">
        <v>1336</v>
      </c>
      <c r="E28" s="1" t="n">
        <v>160000</v>
      </c>
      <c r="F28" s="1" t="n">
        <v>9456</v>
      </c>
      <c r="G28" s="1" t="n">
        <v>26218.94</v>
      </c>
      <c r="H28" s="1" t="n">
        <v>0</v>
      </c>
      <c r="I28" s="1" t="n">
        <v>25</v>
      </c>
      <c r="J28" s="1" t="n">
        <v>0</v>
      </c>
      <c r="K28" s="1" t="n">
        <v>0</v>
      </c>
      <c r="L28" s="1" t="n">
        <v>0</v>
      </c>
      <c r="M28" s="1" t="n">
        <v>35699.94</v>
      </c>
      <c r="N28" s="1" t="n">
        <v>124300.06</v>
      </c>
    </row>
    <row r="29" customFormat="false" ht="15" hidden="false" customHeight="false" outlineLevel="0" collapsed="false">
      <c r="A29" s="1" t="s">
        <v>1382</v>
      </c>
      <c r="B29" s="1" t="s">
        <v>93</v>
      </c>
      <c r="C29" s="1" t="s">
        <v>1383</v>
      </c>
      <c r="D29" s="1" t="s">
        <v>1336</v>
      </c>
      <c r="E29" s="1" t="n">
        <v>160000</v>
      </c>
      <c r="F29" s="1" t="n">
        <v>9456</v>
      </c>
      <c r="G29" s="1" t="n">
        <v>26218.94</v>
      </c>
      <c r="H29" s="1" t="n">
        <v>0</v>
      </c>
      <c r="I29" s="1" t="n">
        <v>25</v>
      </c>
      <c r="J29" s="1" t="n">
        <v>0</v>
      </c>
      <c r="K29" s="1" t="n">
        <v>0</v>
      </c>
      <c r="L29" s="1" t="n">
        <v>0</v>
      </c>
      <c r="M29" s="1" t="n">
        <v>35699.94</v>
      </c>
      <c r="N29" s="1" t="n">
        <v>124300.06</v>
      </c>
    </row>
    <row r="30" customFormat="false" ht="15" hidden="false" customHeight="false" outlineLevel="0" collapsed="false">
      <c r="A30" s="1" t="s">
        <v>1384</v>
      </c>
      <c r="B30" s="1" t="s">
        <v>1385</v>
      </c>
      <c r="C30" s="1" t="s">
        <v>1386</v>
      </c>
      <c r="D30" s="1" t="s">
        <v>1336</v>
      </c>
      <c r="E30" s="1" t="n">
        <v>150000</v>
      </c>
      <c r="F30" s="1" t="n">
        <v>8865</v>
      </c>
      <c r="G30" s="1" t="n">
        <v>23866.69</v>
      </c>
      <c r="H30" s="1" t="n">
        <v>100</v>
      </c>
      <c r="I30" s="1" t="n">
        <v>25</v>
      </c>
      <c r="J30" s="1" t="n">
        <v>0</v>
      </c>
      <c r="K30" s="1" t="n">
        <v>0</v>
      </c>
      <c r="L30" s="1" t="n">
        <v>0</v>
      </c>
      <c r="M30" s="1" t="n">
        <v>32856.69</v>
      </c>
      <c r="N30" s="1" t="n">
        <v>117143.31</v>
      </c>
    </row>
    <row r="31" customFormat="false" ht="15" hidden="false" customHeight="false" outlineLevel="0" collapsed="false">
      <c r="A31" s="1" t="s">
        <v>1387</v>
      </c>
      <c r="B31" s="1" t="s">
        <v>1388</v>
      </c>
      <c r="C31" s="1" t="s">
        <v>1389</v>
      </c>
      <c r="D31" s="1" t="s">
        <v>1336</v>
      </c>
      <c r="E31" s="1" t="n">
        <v>150000</v>
      </c>
      <c r="F31" s="1" t="n">
        <v>8865</v>
      </c>
      <c r="G31" s="1" t="n">
        <v>23866.69</v>
      </c>
      <c r="H31" s="1" t="n">
        <v>100</v>
      </c>
      <c r="I31" s="1" t="n">
        <v>25</v>
      </c>
      <c r="J31" s="1" t="n">
        <v>0</v>
      </c>
      <c r="K31" s="1" t="n">
        <v>0</v>
      </c>
      <c r="L31" s="1" t="n">
        <v>0</v>
      </c>
      <c r="M31" s="1" t="n">
        <v>32856.69</v>
      </c>
      <c r="N31" s="1" t="n">
        <v>117143.31</v>
      </c>
    </row>
    <row r="32" customFormat="false" ht="15" hidden="false" customHeight="false" outlineLevel="0" collapsed="false">
      <c r="A32" s="1" t="s">
        <v>1390</v>
      </c>
      <c r="B32" s="1" t="s">
        <v>1338</v>
      </c>
      <c r="C32" s="1" t="s">
        <v>1391</v>
      </c>
      <c r="D32" s="1" t="s">
        <v>1336</v>
      </c>
      <c r="E32" s="1" t="n">
        <v>150000</v>
      </c>
      <c r="F32" s="1" t="n">
        <v>8865</v>
      </c>
      <c r="G32" s="1" t="n">
        <v>23866.69</v>
      </c>
      <c r="H32" s="1" t="n">
        <v>0</v>
      </c>
      <c r="I32" s="1" t="n">
        <v>25</v>
      </c>
      <c r="J32" s="1" t="n">
        <v>0</v>
      </c>
      <c r="K32" s="1" t="n">
        <v>0</v>
      </c>
      <c r="L32" s="1" t="n">
        <v>4500</v>
      </c>
      <c r="M32" s="1" t="n">
        <v>37256.69</v>
      </c>
      <c r="N32" s="1" t="n">
        <v>112743.31</v>
      </c>
    </row>
    <row r="33" customFormat="false" ht="15" hidden="false" customHeight="false" outlineLevel="0" collapsed="false">
      <c r="A33" s="1" t="s">
        <v>1392</v>
      </c>
      <c r="B33" s="1" t="s">
        <v>93</v>
      </c>
      <c r="C33" s="1" t="s">
        <v>1393</v>
      </c>
      <c r="D33" s="1" t="s">
        <v>1336</v>
      </c>
      <c r="E33" s="1" t="n">
        <v>145000</v>
      </c>
      <c r="F33" s="1" t="n">
        <v>8569.5</v>
      </c>
      <c r="G33" s="1" t="n">
        <v>22690.56</v>
      </c>
      <c r="H33" s="1" t="n">
        <v>100</v>
      </c>
      <c r="I33" s="1" t="n">
        <v>25</v>
      </c>
      <c r="J33" s="1" t="n">
        <v>0</v>
      </c>
      <c r="K33" s="1" t="n">
        <v>0</v>
      </c>
      <c r="L33" s="1" t="n">
        <v>0</v>
      </c>
      <c r="M33" s="1" t="n">
        <v>31385.06</v>
      </c>
      <c r="N33" s="1" t="n">
        <v>113614.94</v>
      </c>
    </row>
    <row r="34" customFormat="false" ht="15" hidden="false" customHeight="false" outlineLevel="0" collapsed="false">
      <c r="A34" s="1" t="s">
        <v>1394</v>
      </c>
      <c r="B34" s="1" t="s">
        <v>1395</v>
      </c>
      <c r="C34" s="1" t="s">
        <v>1396</v>
      </c>
      <c r="D34" s="1" t="s">
        <v>1336</v>
      </c>
      <c r="E34" s="1" t="n">
        <v>145000</v>
      </c>
      <c r="F34" s="1" t="n">
        <v>8569.5</v>
      </c>
      <c r="G34" s="1" t="n">
        <v>22690.56</v>
      </c>
      <c r="H34" s="1" t="n">
        <v>0</v>
      </c>
      <c r="I34" s="1" t="n">
        <v>25</v>
      </c>
      <c r="J34" s="1" t="n">
        <v>0</v>
      </c>
      <c r="K34" s="1" t="n">
        <v>0</v>
      </c>
      <c r="L34" s="1" t="n">
        <v>0</v>
      </c>
      <c r="M34" s="1" t="n">
        <v>31285.06</v>
      </c>
      <c r="N34" s="1" t="n">
        <v>113714.94</v>
      </c>
    </row>
    <row r="35" customFormat="false" ht="15" hidden="false" customHeight="false" outlineLevel="0" collapsed="false">
      <c r="A35" s="1" t="s">
        <v>1397</v>
      </c>
      <c r="B35" s="1" t="s">
        <v>93</v>
      </c>
      <c r="C35" s="1" t="s">
        <v>1398</v>
      </c>
      <c r="D35" s="1" t="s">
        <v>1336</v>
      </c>
      <c r="E35" s="1" t="n">
        <v>145000</v>
      </c>
      <c r="F35" s="1" t="n">
        <v>8569.5</v>
      </c>
      <c r="G35" s="1" t="n">
        <v>22261.7</v>
      </c>
      <c r="H35" s="1" t="n">
        <v>1815.46</v>
      </c>
      <c r="I35" s="1" t="n">
        <v>25</v>
      </c>
      <c r="J35" s="1" t="n">
        <v>0</v>
      </c>
      <c r="K35" s="1" t="n">
        <v>0</v>
      </c>
      <c r="L35" s="1" t="n">
        <v>0</v>
      </c>
      <c r="M35" s="1" t="n">
        <v>32671.66</v>
      </c>
      <c r="N35" s="1" t="n">
        <v>112328.34</v>
      </c>
    </row>
    <row r="36" customFormat="false" ht="15" hidden="false" customHeight="false" outlineLevel="0" collapsed="false">
      <c r="A36" s="1" t="s">
        <v>1399</v>
      </c>
      <c r="B36" s="1" t="s">
        <v>93</v>
      </c>
      <c r="C36" s="1" t="s">
        <v>1400</v>
      </c>
      <c r="D36" s="1" t="s">
        <v>1336</v>
      </c>
      <c r="E36" s="1" t="n">
        <v>140000</v>
      </c>
      <c r="F36" s="1" t="n">
        <v>8274</v>
      </c>
      <c r="G36" s="1" t="n">
        <v>21085.57</v>
      </c>
      <c r="H36" s="1" t="n">
        <v>1715.46</v>
      </c>
      <c r="I36" s="1" t="n">
        <v>25</v>
      </c>
      <c r="J36" s="1" t="n">
        <v>0</v>
      </c>
      <c r="K36" s="1" t="n">
        <v>0</v>
      </c>
      <c r="L36" s="1" t="n">
        <v>0</v>
      </c>
      <c r="M36" s="1" t="n">
        <v>31100.03</v>
      </c>
      <c r="N36" s="1" t="n">
        <v>108899.97</v>
      </c>
    </row>
    <row r="37" customFormat="false" ht="15" hidden="false" customHeight="false" outlineLevel="0" collapsed="false">
      <c r="A37" s="1" t="s">
        <v>1401</v>
      </c>
      <c r="B37" s="1" t="s">
        <v>1402</v>
      </c>
      <c r="C37" s="1" t="s">
        <v>1403</v>
      </c>
      <c r="D37" s="1" t="s">
        <v>1336</v>
      </c>
      <c r="E37" s="1" t="n">
        <v>140000</v>
      </c>
      <c r="F37" s="1" t="n">
        <v>8274</v>
      </c>
      <c r="G37" s="1" t="n">
        <v>21085.57</v>
      </c>
      <c r="H37" s="1" t="n">
        <v>1715.46</v>
      </c>
      <c r="I37" s="1" t="n">
        <v>25</v>
      </c>
      <c r="J37" s="1" t="n">
        <v>0</v>
      </c>
      <c r="K37" s="1" t="n">
        <v>0</v>
      </c>
      <c r="L37" s="1" t="n">
        <v>0</v>
      </c>
      <c r="M37" s="1" t="n">
        <v>31100.03</v>
      </c>
      <c r="N37" s="1" t="n">
        <v>108899.97</v>
      </c>
    </row>
    <row r="38" customFormat="false" ht="15" hidden="false" customHeight="false" outlineLevel="0" collapsed="false">
      <c r="A38" s="1" t="s">
        <v>1404</v>
      </c>
      <c r="B38" s="1" t="s">
        <v>1405</v>
      </c>
      <c r="C38" s="1" t="s">
        <v>88</v>
      </c>
      <c r="D38" s="1" t="s">
        <v>1336</v>
      </c>
      <c r="E38" s="1" t="n">
        <v>140000</v>
      </c>
      <c r="F38" s="1" t="n">
        <v>8274</v>
      </c>
      <c r="G38" s="1" t="n">
        <v>21085.57</v>
      </c>
      <c r="H38" s="1" t="n">
        <v>1715.46</v>
      </c>
      <c r="I38" s="1" t="n">
        <v>25</v>
      </c>
      <c r="J38" s="1" t="n">
        <v>0</v>
      </c>
      <c r="K38" s="1" t="n">
        <v>0</v>
      </c>
      <c r="L38" s="1" t="n">
        <v>0</v>
      </c>
      <c r="M38" s="1" t="n">
        <v>31100.03</v>
      </c>
      <c r="N38" s="1" t="n">
        <v>108899.97</v>
      </c>
    </row>
    <row r="39" customFormat="false" ht="15" hidden="false" customHeight="false" outlineLevel="0" collapsed="false">
      <c r="A39" s="1" t="s">
        <v>1406</v>
      </c>
      <c r="B39" s="1" t="s">
        <v>93</v>
      </c>
      <c r="C39" s="1" t="s">
        <v>569</v>
      </c>
      <c r="D39" s="1" t="s">
        <v>1336</v>
      </c>
      <c r="E39" s="1" t="n">
        <v>135000</v>
      </c>
      <c r="F39" s="1" t="n">
        <v>7978.5</v>
      </c>
      <c r="G39" s="1" t="n">
        <v>20338.31</v>
      </c>
      <c r="H39" s="1" t="n">
        <v>100</v>
      </c>
      <c r="I39" s="1" t="n">
        <v>25</v>
      </c>
      <c r="J39" s="1" t="n">
        <v>0</v>
      </c>
      <c r="K39" s="1" t="n">
        <v>0</v>
      </c>
      <c r="L39" s="1" t="n">
        <v>0</v>
      </c>
      <c r="M39" s="1" t="n">
        <v>28441.81</v>
      </c>
      <c r="N39" s="1" t="n">
        <v>106558.19</v>
      </c>
    </row>
    <row r="40" customFormat="false" ht="15" hidden="false" customHeight="false" outlineLevel="0" collapsed="false">
      <c r="A40" s="1" t="s">
        <v>1407</v>
      </c>
      <c r="B40" s="1" t="s">
        <v>1405</v>
      </c>
      <c r="C40" s="1" t="s">
        <v>1408</v>
      </c>
      <c r="D40" s="1" t="s">
        <v>1336</v>
      </c>
      <c r="E40" s="1" t="n">
        <v>135000</v>
      </c>
      <c r="F40" s="1" t="n">
        <v>7978.5</v>
      </c>
      <c r="G40" s="1" t="n">
        <v>20338.31</v>
      </c>
      <c r="H40" s="1" t="n">
        <v>0</v>
      </c>
      <c r="I40" s="1" t="n">
        <v>25</v>
      </c>
      <c r="J40" s="1" t="n">
        <v>0</v>
      </c>
      <c r="K40" s="1" t="n">
        <v>0</v>
      </c>
      <c r="L40" s="1" t="n">
        <v>0</v>
      </c>
      <c r="M40" s="1" t="n">
        <v>28341.81</v>
      </c>
      <c r="N40" s="1" t="n">
        <v>106658.19</v>
      </c>
    </row>
    <row r="41" customFormat="false" ht="15" hidden="false" customHeight="false" outlineLevel="0" collapsed="false">
      <c r="A41" s="1" t="s">
        <v>1409</v>
      </c>
      <c r="B41" s="1" t="s">
        <v>93</v>
      </c>
      <c r="C41" s="1" t="s">
        <v>1410</v>
      </c>
      <c r="D41" s="1" t="s">
        <v>1336</v>
      </c>
      <c r="E41" s="1" t="n">
        <v>135000</v>
      </c>
      <c r="F41" s="1" t="n">
        <v>7978.5</v>
      </c>
      <c r="G41" s="1" t="n">
        <v>19909.45</v>
      </c>
      <c r="H41" s="1" t="n">
        <v>5397</v>
      </c>
      <c r="I41" s="1" t="n">
        <v>25</v>
      </c>
      <c r="J41" s="1" t="n">
        <v>0</v>
      </c>
      <c r="K41" s="1" t="n">
        <v>0</v>
      </c>
      <c r="L41" s="1" t="n">
        <v>0</v>
      </c>
      <c r="M41" s="1" t="n">
        <v>33309.95</v>
      </c>
      <c r="N41" s="1" t="n">
        <v>101690.05</v>
      </c>
    </row>
    <row r="42" customFormat="false" ht="15" hidden="false" customHeight="false" outlineLevel="0" collapsed="false">
      <c r="A42" s="1" t="s">
        <v>1411</v>
      </c>
      <c r="B42" s="1" t="s">
        <v>93</v>
      </c>
      <c r="C42" s="1" t="s">
        <v>1412</v>
      </c>
      <c r="D42" s="1" t="s">
        <v>1336</v>
      </c>
      <c r="E42" s="1" t="n">
        <v>135000</v>
      </c>
      <c r="F42" s="1" t="n">
        <v>7978.5</v>
      </c>
      <c r="G42" s="1" t="n">
        <v>20338.31</v>
      </c>
      <c r="H42" s="1" t="n">
        <v>0</v>
      </c>
      <c r="I42" s="1" t="n">
        <v>25</v>
      </c>
      <c r="J42" s="1" t="n">
        <v>0</v>
      </c>
      <c r="K42" s="1" t="n">
        <v>0</v>
      </c>
      <c r="L42" s="1" t="n">
        <v>0</v>
      </c>
      <c r="M42" s="1" t="n">
        <v>28341.81</v>
      </c>
      <c r="N42" s="1" t="n">
        <v>106658.19</v>
      </c>
    </row>
    <row r="43" customFormat="false" ht="15" hidden="false" customHeight="false" outlineLevel="0" collapsed="false">
      <c r="A43" s="1" t="s">
        <v>1413</v>
      </c>
      <c r="B43" s="1" t="s">
        <v>93</v>
      </c>
      <c r="C43" s="1" t="s">
        <v>1414</v>
      </c>
      <c r="D43" s="1" t="s">
        <v>1336</v>
      </c>
      <c r="E43" s="1" t="n">
        <v>135000</v>
      </c>
      <c r="F43" s="1" t="n">
        <v>7978.5</v>
      </c>
      <c r="G43" s="1" t="n">
        <v>19909.45</v>
      </c>
      <c r="H43" s="1" t="n">
        <v>1815.46</v>
      </c>
      <c r="I43" s="1" t="n">
        <v>25</v>
      </c>
      <c r="J43" s="1" t="n">
        <v>0</v>
      </c>
      <c r="K43" s="1" t="n">
        <v>0</v>
      </c>
      <c r="L43" s="1" t="n">
        <v>0</v>
      </c>
      <c r="M43" s="1" t="n">
        <v>29728.41</v>
      </c>
      <c r="N43" s="1" t="n">
        <v>105271.59</v>
      </c>
    </row>
    <row r="44" customFormat="false" ht="15" hidden="false" customHeight="false" outlineLevel="0" collapsed="false">
      <c r="A44" s="1" t="s">
        <v>1415</v>
      </c>
      <c r="B44" s="1" t="s">
        <v>93</v>
      </c>
      <c r="C44" s="1" t="s">
        <v>490</v>
      </c>
      <c r="D44" s="1" t="s">
        <v>1336</v>
      </c>
      <c r="E44" s="1" t="n">
        <v>135000</v>
      </c>
      <c r="F44" s="1" t="n">
        <v>7978.5</v>
      </c>
      <c r="G44" s="1" t="n">
        <v>19909.45</v>
      </c>
      <c r="H44" s="1" t="n">
        <v>1815.46</v>
      </c>
      <c r="I44" s="1" t="n">
        <v>25</v>
      </c>
      <c r="J44" s="1" t="n">
        <v>0</v>
      </c>
      <c r="K44" s="1" t="n">
        <v>0</v>
      </c>
      <c r="L44" s="1" t="n">
        <v>0</v>
      </c>
      <c r="M44" s="1" t="n">
        <v>29728.41</v>
      </c>
      <c r="N44" s="1" t="n">
        <v>105271.59</v>
      </c>
    </row>
    <row r="45" customFormat="false" ht="15" hidden="false" customHeight="false" outlineLevel="0" collapsed="false">
      <c r="A45" s="1" t="s">
        <v>1416</v>
      </c>
      <c r="B45" s="1" t="s">
        <v>93</v>
      </c>
      <c r="C45" s="1" t="s">
        <v>1417</v>
      </c>
      <c r="D45" s="1" t="s">
        <v>1336</v>
      </c>
      <c r="E45" s="1" t="n">
        <v>135000</v>
      </c>
      <c r="F45" s="1" t="n">
        <v>7978.5</v>
      </c>
      <c r="G45" s="1" t="n">
        <v>20338.31</v>
      </c>
      <c r="H45" s="1" t="n">
        <v>0</v>
      </c>
      <c r="I45" s="1" t="n">
        <v>25</v>
      </c>
      <c r="J45" s="1" t="n">
        <v>0</v>
      </c>
      <c r="K45" s="1" t="n">
        <v>0</v>
      </c>
      <c r="L45" s="1" t="n">
        <v>0</v>
      </c>
      <c r="M45" s="1" t="n">
        <v>28341.81</v>
      </c>
      <c r="N45" s="1" t="n">
        <v>106658.19</v>
      </c>
    </row>
    <row r="46" customFormat="false" ht="15" hidden="false" customHeight="false" outlineLevel="0" collapsed="false">
      <c r="A46" s="1" t="s">
        <v>1418</v>
      </c>
      <c r="B46" s="1" t="s">
        <v>1419</v>
      </c>
      <c r="C46" s="1" t="s">
        <v>1420</v>
      </c>
      <c r="D46" s="1" t="s">
        <v>1336</v>
      </c>
      <c r="E46" s="1" t="n">
        <v>135000</v>
      </c>
      <c r="F46" s="1" t="n">
        <v>7978.5</v>
      </c>
      <c r="G46" s="1" t="n">
        <v>20338.31</v>
      </c>
      <c r="H46" s="1" t="n">
        <v>100</v>
      </c>
      <c r="I46" s="1" t="n">
        <v>25</v>
      </c>
      <c r="J46" s="1" t="n">
        <v>0</v>
      </c>
      <c r="K46" s="1" t="n">
        <v>0</v>
      </c>
      <c r="L46" s="1" t="n">
        <v>0</v>
      </c>
      <c r="M46" s="1" t="n">
        <v>28441.81</v>
      </c>
      <c r="N46" s="1" t="n">
        <v>106558.19</v>
      </c>
    </row>
    <row r="47" customFormat="false" ht="15" hidden="false" customHeight="false" outlineLevel="0" collapsed="false">
      <c r="A47" s="1" t="s">
        <v>1421</v>
      </c>
      <c r="B47" s="1" t="s">
        <v>1422</v>
      </c>
      <c r="C47" s="1" t="s">
        <v>1423</v>
      </c>
      <c r="D47" s="1" t="s">
        <v>1336</v>
      </c>
      <c r="E47" s="1" t="n">
        <v>135000</v>
      </c>
      <c r="F47" s="1" t="n">
        <v>7978.5</v>
      </c>
      <c r="G47" s="1" t="n">
        <v>20338.31</v>
      </c>
      <c r="H47" s="1" t="n">
        <v>100</v>
      </c>
      <c r="I47" s="1" t="n">
        <v>25</v>
      </c>
      <c r="J47" s="1" t="n">
        <v>0</v>
      </c>
      <c r="K47" s="1" t="n">
        <v>0</v>
      </c>
      <c r="L47" s="1" t="n">
        <v>0</v>
      </c>
      <c r="M47" s="1" t="n">
        <v>28441.81</v>
      </c>
      <c r="N47" s="1" t="n">
        <v>106558.19</v>
      </c>
    </row>
    <row r="48" customFormat="false" ht="15" hidden="false" customHeight="false" outlineLevel="0" collapsed="false">
      <c r="A48" s="1" t="s">
        <v>1424</v>
      </c>
      <c r="B48" s="1" t="s">
        <v>1425</v>
      </c>
      <c r="C48" s="1" t="s">
        <v>1426</v>
      </c>
      <c r="D48" s="1" t="s">
        <v>1336</v>
      </c>
      <c r="E48" s="1" t="n">
        <v>135000</v>
      </c>
      <c r="F48" s="1" t="n">
        <v>7978.5</v>
      </c>
      <c r="G48" s="1" t="n">
        <v>19909.45</v>
      </c>
      <c r="H48" s="1" t="n">
        <v>1815.46</v>
      </c>
      <c r="I48" s="1" t="n">
        <v>25</v>
      </c>
      <c r="J48" s="1" t="n">
        <v>0</v>
      </c>
      <c r="K48" s="1" t="n">
        <v>0</v>
      </c>
      <c r="L48" s="1" t="n">
        <v>0</v>
      </c>
      <c r="M48" s="1" t="n">
        <v>29728.41</v>
      </c>
      <c r="N48" s="1" t="n">
        <v>105271.59</v>
      </c>
    </row>
    <row r="49" customFormat="false" ht="15" hidden="false" customHeight="false" outlineLevel="0" collapsed="false">
      <c r="A49" s="1" t="s">
        <v>1427</v>
      </c>
      <c r="B49" s="1" t="s">
        <v>93</v>
      </c>
      <c r="C49" s="1" t="s">
        <v>1417</v>
      </c>
      <c r="D49" s="1" t="s">
        <v>1336</v>
      </c>
      <c r="E49" s="1" t="n">
        <v>135000</v>
      </c>
      <c r="F49" s="1" t="n">
        <v>7978.5</v>
      </c>
      <c r="G49" s="1" t="n">
        <v>20338.31</v>
      </c>
      <c r="H49" s="1" t="n">
        <v>0</v>
      </c>
      <c r="I49" s="1" t="n">
        <v>25</v>
      </c>
      <c r="J49" s="1" t="n">
        <v>0</v>
      </c>
      <c r="K49" s="1" t="n">
        <v>0</v>
      </c>
      <c r="L49" s="1" t="n">
        <v>0</v>
      </c>
      <c r="M49" s="1" t="n">
        <v>28341.81</v>
      </c>
      <c r="N49" s="1" t="n">
        <v>106658.19</v>
      </c>
    </row>
    <row r="50" customFormat="false" ht="15" hidden="false" customHeight="false" outlineLevel="0" collapsed="false">
      <c r="A50" s="1" t="s">
        <v>1428</v>
      </c>
      <c r="B50" s="1" t="s">
        <v>1429</v>
      </c>
      <c r="C50" s="1" t="s">
        <v>1430</v>
      </c>
      <c r="D50" s="1" t="s">
        <v>1336</v>
      </c>
      <c r="E50" s="1" t="n">
        <v>135000</v>
      </c>
      <c r="F50" s="1" t="n">
        <v>7978.5</v>
      </c>
      <c r="G50" s="1" t="n">
        <v>19480.58</v>
      </c>
      <c r="H50" s="1" t="n">
        <v>3430.92</v>
      </c>
      <c r="I50" s="1" t="n">
        <v>25</v>
      </c>
      <c r="J50" s="1" t="n">
        <v>0</v>
      </c>
      <c r="K50" s="1" t="n">
        <v>0</v>
      </c>
      <c r="L50" s="1" t="n">
        <v>0</v>
      </c>
      <c r="M50" s="1" t="n">
        <v>30915</v>
      </c>
      <c r="N50" s="1" t="n">
        <v>104085</v>
      </c>
    </row>
    <row r="51" customFormat="false" ht="15" hidden="false" customHeight="false" outlineLevel="0" collapsed="false">
      <c r="A51" s="1" t="s">
        <v>1431</v>
      </c>
      <c r="B51" s="1" t="s">
        <v>93</v>
      </c>
      <c r="C51" s="1" t="s">
        <v>1432</v>
      </c>
      <c r="D51" s="1" t="s">
        <v>1336</v>
      </c>
      <c r="E51" s="1" t="n">
        <v>135000</v>
      </c>
      <c r="F51" s="1" t="n">
        <v>7978.5</v>
      </c>
      <c r="G51" s="1" t="n">
        <v>20338.31</v>
      </c>
      <c r="H51" s="1" t="n">
        <v>0</v>
      </c>
      <c r="I51" s="1" t="n">
        <v>25</v>
      </c>
      <c r="J51" s="1" t="n">
        <v>0</v>
      </c>
      <c r="K51" s="1" t="n">
        <v>0</v>
      </c>
      <c r="L51" s="1" t="n">
        <v>0</v>
      </c>
      <c r="M51" s="1" t="n">
        <v>28341.81</v>
      </c>
      <c r="N51" s="1" t="n">
        <v>106658.19</v>
      </c>
    </row>
    <row r="52" customFormat="false" ht="15" hidden="false" customHeight="false" outlineLevel="0" collapsed="false">
      <c r="A52" s="1" t="s">
        <v>1433</v>
      </c>
      <c r="B52" s="1" t="s">
        <v>93</v>
      </c>
      <c r="C52" s="1" t="s">
        <v>1434</v>
      </c>
      <c r="D52" s="1" t="s">
        <v>1336</v>
      </c>
      <c r="E52" s="1" t="n">
        <v>135000</v>
      </c>
      <c r="F52" s="1" t="n">
        <v>7978.5</v>
      </c>
      <c r="G52" s="1" t="n">
        <v>20338.31</v>
      </c>
      <c r="H52" s="1" t="n">
        <v>100</v>
      </c>
      <c r="I52" s="1" t="n">
        <v>25</v>
      </c>
      <c r="J52" s="1" t="n">
        <v>0</v>
      </c>
      <c r="K52" s="1" t="n">
        <v>0</v>
      </c>
      <c r="L52" s="1" t="n">
        <v>0</v>
      </c>
      <c r="M52" s="1" t="n">
        <v>28441.81</v>
      </c>
      <c r="N52" s="1" t="n">
        <v>106558.19</v>
      </c>
    </row>
    <row r="53" customFormat="false" ht="15" hidden="false" customHeight="false" outlineLevel="0" collapsed="false">
      <c r="A53" s="1" t="s">
        <v>1435</v>
      </c>
      <c r="B53" s="1" t="s">
        <v>1436</v>
      </c>
      <c r="C53" s="1" t="s">
        <v>1437</v>
      </c>
      <c r="D53" s="1" t="s">
        <v>1336</v>
      </c>
      <c r="E53" s="1" t="n">
        <v>135000</v>
      </c>
      <c r="F53" s="1" t="n">
        <v>7978.5</v>
      </c>
      <c r="G53" s="1" t="n">
        <v>20338.31</v>
      </c>
      <c r="H53" s="1" t="n">
        <v>0</v>
      </c>
      <c r="I53" s="1" t="n">
        <v>25</v>
      </c>
      <c r="J53" s="1" t="n">
        <v>0</v>
      </c>
      <c r="K53" s="1" t="n">
        <v>0</v>
      </c>
      <c r="L53" s="1" t="n">
        <v>0</v>
      </c>
      <c r="M53" s="1" t="n">
        <v>28341.81</v>
      </c>
      <c r="N53" s="1" t="n">
        <v>106658.19</v>
      </c>
    </row>
    <row r="54" customFormat="false" ht="15" hidden="false" customHeight="false" outlineLevel="0" collapsed="false">
      <c r="A54" s="1" t="s">
        <v>1438</v>
      </c>
      <c r="B54" s="1" t="s">
        <v>93</v>
      </c>
      <c r="C54" s="1" t="s">
        <v>1439</v>
      </c>
      <c r="D54" s="1" t="s">
        <v>1336</v>
      </c>
      <c r="E54" s="1" t="n">
        <v>135000</v>
      </c>
      <c r="F54" s="1" t="n">
        <v>7978.5</v>
      </c>
      <c r="G54" s="1" t="n">
        <v>19909.45</v>
      </c>
      <c r="H54" s="1" t="n">
        <v>1715.46</v>
      </c>
      <c r="I54" s="1" t="n">
        <v>25</v>
      </c>
      <c r="J54" s="1" t="n">
        <v>0</v>
      </c>
      <c r="K54" s="1" t="n">
        <v>0</v>
      </c>
      <c r="L54" s="1" t="n">
        <v>0</v>
      </c>
      <c r="M54" s="1" t="n">
        <v>29628.41</v>
      </c>
      <c r="N54" s="1" t="n">
        <v>105371.59</v>
      </c>
    </row>
    <row r="55" customFormat="false" ht="15" hidden="false" customHeight="false" outlineLevel="0" collapsed="false">
      <c r="A55" s="1" t="s">
        <v>1440</v>
      </c>
      <c r="B55" s="1" t="s">
        <v>1377</v>
      </c>
      <c r="C55" s="1" t="s">
        <v>1441</v>
      </c>
      <c r="D55" s="1" t="s">
        <v>1336</v>
      </c>
      <c r="E55" s="1" t="n">
        <v>135000</v>
      </c>
      <c r="F55" s="1" t="n">
        <v>7978.5</v>
      </c>
      <c r="G55" s="1" t="n">
        <v>20338.31</v>
      </c>
      <c r="H55" s="1" t="n">
        <v>100</v>
      </c>
      <c r="I55" s="1" t="n">
        <v>25</v>
      </c>
      <c r="J55" s="1" t="n">
        <v>0</v>
      </c>
      <c r="K55" s="1" t="n">
        <v>0</v>
      </c>
      <c r="L55" s="1" t="n">
        <v>0</v>
      </c>
      <c r="M55" s="1" t="n">
        <v>28441.81</v>
      </c>
      <c r="N55" s="1" t="n">
        <v>106558.19</v>
      </c>
    </row>
    <row r="56" customFormat="false" ht="15" hidden="false" customHeight="false" outlineLevel="0" collapsed="false">
      <c r="A56" s="1" t="s">
        <v>1442</v>
      </c>
      <c r="B56" s="1" t="s">
        <v>93</v>
      </c>
      <c r="C56" s="1" t="s">
        <v>1443</v>
      </c>
      <c r="D56" s="1" t="s">
        <v>1336</v>
      </c>
      <c r="E56" s="1" t="n">
        <v>135000</v>
      </c>
      <c r="F56" s="1" t="n">
        <v>7978.5</v>
      </c>
      <c r="G56" s="1" t="n">
        <v>20338.31</v>
      </c>
      <c r="H56" s="1" t="n">
        <v>0</v>
      </c>
      <c r="I56" s="1" t="n">
        <v>25</v>
      </c>
      <c r="J56" s="1" t="n">
        <v>0</v>
      </c>
      <c r="K56" s="1" t="n">
        <v>0</v>
      </c>
      <c r="L56" s="1" t="n">
        <v>0</v>
      </c>
      <c r="M56" s="1" t="n">
        <v>28341.81</v>
      </c>
      <c r="N56" s="1" t="n">
        <v>106658.19</v>
      </c>
    </row>
    <row r="57" customFormat="false" ht="15" hidden="false" customHeight="false" outlineLevel="0" collapsed="false">
      <c r="A57" s="1" t="s">
        <v>1444</v>
      </c>
      <c r="B57" s="1" t="s">
        <v>93</v>
      </c>
      <c r="C57" s="1" t="s">
        <v>1417</v>
      </c>
      <c r="D57" s="1" t="s">
        <v>1336</v>
      </c>
      <c r="E57" s="1" t="n">
        <v>135000</v>
      </c>
      <c r="F57" s="1" t="n">
        <v>7978.5</v>
      </c>
      <c r="G57" s="1" t="n">
        <v>20338.31</v>
      </c>
      <c r="H57" s="1" t="n">
        <v>0</v>
      </c>
      <c r="I57" s="1" t="n">
        <v>25</v>
      </c>
      <c r="J57" s="1" t="n">
        <v>0</v>
      </c>
      <c r="K57" s="1" t="n">
        <v>0</v>
      </c>
      <c r="L57" s="1" t="n">
        <v>15000</v>
      </c>
      <c r="M57" s="1" t="n">
        <v>43341.81</v>
      </c>
      <c r="N57" s="1" t="n">
        <v>91658.19</v>
      </c>
    </row>
    <row r="58" customFormat="false" ht="15" hidden="false" customHeight="false" outlineLevel="0" collapsed="false">
      <c r="A58" s="1" t="s">
        <v>1445</v>
      </c>
      <c r="B58" s="1" t="s">
        <v>1446</v>
      </c>
      <c r="C58" s="1" t="s">
        <v>1447</v>
      </c>
      <c r="D58" s="1" t="s">
        <v>1336</v>
      </c>
      <c r="E58" s="1" t="n">
        <v>135000</v>
      </c>
      <c r="F58" s="1" t="n">
        <v>7978.5</v>
      </c>
      <c r="G58" s="1" t="n">
        <v>19909.45</v>
      </c>
      <c r="H58" s="1" t="n">
        <v>1815.46</v>
      </c>
      <c r="I58" s="1" t="n">
        <v>25</v>
      </c>
      <c r="J58" s="1" t="n">
        <v>0</v>
      </c>
      <c r="K58" s="1" t="n">
        <v>0</v>
      </c>
      <c r="L58" s="1" t="n">
        <v>200</v>
      </c>
      <c r="M58" s="1" t="n">
        <v>29928.41</v>
      </c>
      <c r="N58" s="1" t="n">
        <v>105071.59</v>
      </c>
    </row>
    <row r="59" customFormat="false" ht="15" hidden="false" customHeight="false" outlineLevel="0" collapsed="false">
      <c r="A59" s="1" t="s">
        <v>1448</v>
      </c>
      <c r="B59" s="1" t="s">
        <v>93</v>
      </c>
      <c r="C59" s="1" t="s">
        <v>1449</v>
      </c>
      <c r="D59" s="1" t="s">
        <v>1336</v>
      </c>
      <c r="E59" s="1" t="n">
        <v>135000</v>
      </c>
      <c r="F59" s="1" t="n">
        <v>7978.5</v>
      </c>
      <c r="G59" s="1" t="n">
        <v>20338.31</v>
      </c>
      <c r="H59" s="1" t="n">
        <v>100</v>
      </c>
      <c r="I59" s="1" t="n">
        <v>25</v>
      </c>
      <c r="J59" s="1" t="n">
        <v>0</v>
      </c>
      <c r="K59" s="1" t="n">
        <v>0</v>
      </c>
      <c r="L59" s="1" t="n">
        <v>0</v>
      </c>
      <c r="M59" s="1" t="n">
        <v>28441.81</v>
      </c>
      <c r="N59" s="1" t="n">
        <v>106558.19</v>
      </c>
    </row>
    <row r="60" customFormat="false" ht="15" hidden="false" customHeight="false" outlineLevel="0" collapsed="false">
      <c r="A60" s="1" t="s">
        <v>1450</v>
      </c>
      <c r="B60" s="1" t="s">
        <v>93</v>
      </c>
      <c r="C60" s="1" t="s">
        <v>1451</v>
      </c>
      <c r="D60" s="1" t="s">
        <v>1336</v>
      </c>
      <c r="E60" s="1" t="n">
        <v>135000</v>
      </c>
      <c r="F60" s="1" t="n">
        <v>7978.5</v>
      </c>
      <c r="G60" s="1" t="n">
        <v>20338.31</v>
      </c>
      <c r="H60" s="1" t="n">
        <v>0</v>
      </c>
      <c r="I60" s="1" t="n">
        <v>25</v>
      </c>
      <c r="J60" s="1" t="n">
        <v>0</v>
      </c>
      <c r="K60" s="1" t="n">
        <v>0</v>
      </c>
      <c r="L60" s="1" t="n">
        <v>0</v>
      </c>
      <c r="M60" s="1" t="n">
        <v>28341.81</v>
      </c>
      <c r="N60" s="1" t="n">
        <v>106658.19</v>
      </c>
    </row>
    <row r="61" customFormat="false" ht="15" hidden="false" customHeight="false" outlineLevel="0" collapsed="false">
      <c r="A61" s="1" t="s">
        <v>1452</v>
      </c>
      <c r="B61" s="1" t="s">
        <v>93</v>
      </c>
      <c r="C61" s="1" t="s">
        <v>1453</v>
      </c>
      <c r="D61" s="1" t="s">
        <v>1336</v>
      </c>
      <c r="E61" s="1" t="n">
        <v>135000</v>
      </c>
      <c r="F61" s="1" t="n">
        <v>7978.5</v>
      </c>
      <c r="G61" s="1" t="n">
        <v>20338.31</v>
      </c>
      <c r="H61" s="1" t="n">
        <v>100</v>
      </c>
      <c r="I61" s="1" t="n">
        <v>25</v>
      </c>
      <c r="J61" s="1" t="n">
        <v>0</v>
      </c>
      <c r="K61" s="1" t="n">
        <v>0</v>
      </c>
      <c r="L61" s="1" t="n">
        <v>0</v>
      </c>
      <c r="M61" s="1" t="n">
        <v>28441.81</v>
      </c>
      <c r="N61" s="1" t="n">
        <v>106558.19</v>
      </c>
    </row>
    <row r="62" customFormat="false" ht="15" hidden="false" customHeight="false" outlineLevel="0" collapsed="false">
      <c r="A62" s="1" t="s">
        <v>1454</v>
      </c>
      <c r="B62" s="1" t="s">
        <v>93</v>
      </c>
      <c r="C62" s="1" t="s">
        <v>1455</v>
      </c>
      <c r="D62" s="1" t="s">
        <v>1336</v>
      </c>
      <c r="E62" s="1" t="n">
        <v>135000</v>
      </c>
      <c r="F62" s="1" t="n">
        <v>7978.5</v>
      </c>
      <c r="G62" s="1" t="n">
        <v>20338.31</v>
      </c>
      <c r="H62" s="1" t="n">
        <v>2184.32</v>
      </c>
      <c r="I62" s="1" t="n">
        <v>25</v>
      </c>
      <c r="J62" s="1" t="n">
        <v>0</v>
      </c>
      <c r="K62" s="1" t="n">
        <v>0</v>
      </c>
      <c r="L62" s="1" t="n">
        <v>0</v>
      </c>
      <c r="M62" s="1" t="n">
        <v>30526.13</v>
      </c>
      <c r="N62" s="1" t="n">
        <v>104473.87</v>
      </c>
    </row>
    <row r="63" customFormat="false" ht="15" hidden="false" customHeight="false" outlineLevel="0" collapsed="false">
      <c r="A63" s="1" t="s">
        <v>1456</v>
      </c>
      <c r="B63" s="1" t="s">
        <v>93</v>
      </c>
      <c r="C63" s="1" t="s">
        <v>1417</v>
      </c>
      <c r="D63" s="1" t="s">
        <v>1336</v>
      </c>
      <c r="E63" s="1" t="n">
        <v>135000</v>
      </c>
      <c r="F63" s="1" t="n">
        <v>7978.5</v>
      </c>
      <c r="G63" s="1" t="n">
        <v>20338.31</v>
      </c>
      <c r="H63" s="1" t="n">
        <v>0</v>
      </c>
      <c r="I63" s="1" t="n">
        <v>25</v>
      </c>
      <c r="J63" s="1" t="n">
        <v>0</v>
      </c>
      <c r="K63" s="1" t="n">
        <v>0</v>
      </c>
      <c r="L63" s="1" t="n">
        <v>0</v>
      </c>
      <c r="M63" s="1" t="n">
        <v>28341.81</v>
      </c>
      <c r="N63" s="1" t="n">
        <v>106658.19</v>
      </c>
    </row>
    <row r="64" customFormat="false" ht="15" hidden="false" customHeight="false" outlineLevel="0" collapsed="false">
      <c r="A64" s="1" t="s">
        <v>1457</v>
      </c>
      <c r="B64" s="1" t="s">
        <v>93</v>
      </c>
      <c r="C64" s="1" t="s">
        <v>1458</v>
      </c>
      <c r="D64" s="1" t="s">
        <v>1336</v>
      </c>
      <c r="E64" s="1" t="n">
        <v>135000</v>
      </c>
      <c r="F64" s="1" t="n">
        <v>7978.5</v>
      </c>
      <c r="G64" s="1" t="n">
        <v>20338.31</v>
      </c>
      <c r="H64" s="1" t="n">
        <v>200</v>
      </c>
      <c r="I64" s="1" t="n">
        <v>25</v>
      </c>
      <c r="J64" s="1" t="n">
        <v>0</v>
      </c>
      <c r="K64" s="1" t="n">
        <v>0</v>
      </c>
      <c r="L64" s="1" t="n">
        <v>200</v>
      </c>
      <c r="M64" s="1" t="n">
        <v>28741.81</v>
      </c>
      <c r="N64" s="1" t="n">
        <v>106258.19</v>
      </c>
    </row>
    <row r="65" customFormat="false" ht="15" hidden="false" customHeight="false" outlineLevel="0" collapsed="false">
      <c r="A65" s="1" t="s">
        <v>1459</v>
      </c>
      <c r="B65" s="1" t="s">
        <v>93</v>
      </c>
      <c r="C65" s="1" t="s">
        <v>1460</v>
      </c>
      <c r="D65" s="1" t="s">
        <v>1336</v>
      </c>
      <c r="E65" s="1" t="n">
        <v>135000</v>
      </c>
      <c r="F65" s="1" t="n">
        <v>7978.5</v>
      </c>
      <c r="G65" s="1" t="n">
        <v>20338.31</v>
      </c>
      <c r="H65" s="1" t="n">
        <v>0</v>
      </c>
      <c r="I65" s="1" t="n">
        <v>25</v>
      </c>
      <c r="J65" s="1" t="n">
        <v>0</v>
      </c>
      <c r="K65" s="1" t="n">
        <v>0</v>
      </c>
      <c r="L65" s="1" t="n">
        <v>0</v>
      </c>
      <c r="M65" s="1" t="n">
        <v>28341.81</v>
      </c>
      <c r="N65" s="1" t="n">
        <v>106658.19</v>
      </c>
    </row>
    <row r="66" customFormat="false" ht="15" hidden="false" customHeight="false" outlineLevel="0" collapsed="false">
      <c r="A66" s="1" t="s">
        <v>1461</v>
      </c>
      <c r="B66" s="1" t="s">
        <v>1380</v>
      </c>
      <c r="C66" s="1" t="s">
        <v>1462</v>
      </c>
      <c r="D66" s="1" t="s">
        <v>1336</v>
      </c>
      <c r="E66" s="1" t="n">
        <v>135000</v>
      </c>
      <c r="F66" s="1" t="n">
        <v>7978.5</v>
      </c>
      <c r="G66" s="1" t="n">
        <v>20338.31</v>
      </c>
      <c r="H66" s="1" t="n">
        <v>0</v>
      </c>
      <c r="I66" s="1" t="n">
        <v>25</v>
      </c>
      <c r="J66" s="1" t="n">
        <v>0</v>
      </c>
      <c r="K66" s="1" t="n">
        <v>0</v>
      </c>
      <c r="L66" s="1" t="n">
        <v>2500</v>
      </c>
      <c r="M66" s="1" t="n">
        <v>30841.81</v>
      </c>
      <c r="N66" s="1" t="n">
        <v>104158.19</v>
      </c>
    </row>
    <row r="67" customFormat="false" ht="15" hidden="false" customHeight="false" outlineLevel="0" collapsed="false">
      <c r="A67" s="1" t="s">
        <v>1463</v>
      </c>
      <c r="B67" s="1" t="s">
        <v>93</v>
      </c>
      <c r="C67" s="1" t="s">
        <v>1464</v>
      </c>
      <c r="D67" s="1" t="s">
        <v>1336</v>
      </c>
      <c r="E67" s="1" t="n">
        <v>130000</v>
      </c>
      <c r="F67" s="1" t="n">
        <v>7683</v>
      </c>
      <c r="G67" s="1" t="n">
        <v>18733.32</v>
      </c>
      <c r="H67" s="1" t="n">
        <v>2512.81</v>
      </c>
      <c r="I67" s="1" t="n">
        <v>25</v>
      </c>
      <c r="J67" s="1" t="n">
        <v>0</v>
      </c>
      <c r="K67" s="1" t="n">
        <v>0</v>
      </c>
      <c r="L67" s="1" t="n">
        <v>0</v>
      </c>
      <c r="M67" s="1" t="n">
        <v>28954.13</v>
      </c>
      <c r="N67" s="1" t="n">
        <v>101045.87</v>
      </c>
    </row>
    <row r="68" customFormat="false" ht="15" hidden="false" customHeight="false" outlineLevel="0" collapsed="false">
      <c r="A68" s="1" t="s">
        <v>1465</v>
      </c>
      <c r="B68" s="1" t="s">
        <v>93</v>
      </c>
      <c r="C68" s="1" t="s">
        <v>667</v>
      </c>
      <c r="D68" s="1" t="s">
        <v>1336</v>
      </c>
      <c r="E68" s="1" t="n">
        <v>130000</v>
      </c>
      <c r="F68" s="1" t="n">
        <v>7683</v>
      </c>
      <c r="G68" s="1" t="n">
        <v>18733.32</v>
      </c>
      <c r="H68" s="1" t="n">
        <v>1715.46</v>
      </c>
      <c r="I68" s="1" t="n">
        <v>25</v>
      </c>
      <c r="J68" s="1" t="n">
        <v>0</v>
      </c>
      <c r="K68" s="1" t="n">
        <v>0</v>
      </c>
      <c r="L68" s="1" t="n">
        <v>13700</v>
      </c>
      <c r="M68" s="1" t="n">
        <v>41856.78</v>
      </c>
      <c r="N68" s="1" t="n">
        <v>88143.22</v>
      </c>
    </row>
    <row r="69" customFormat="false" ht="15" hidden="false" customHeight="false" outlineLevel="0" collapsed="false">
      <c r="A69" s="1" t="s">
        <v>1466</v>
      </c>
      <c r="B69" s="1" t="s">
        <v>1467</v>
      </c>
      <c r="C69" s="1" t="s">
        <v>1468</v>
      </c>
      <c r="D69" s="1" t="s">
        <v>1336</v>
      </c>
      <c r="E69" s="1" t="n">
        <v>130000</v>
      </c>
      <c r="F69" s="1" t="n">
        <v>7683</v>
      </c>
      <c r="G69" s="1" t="n">
        <v>19162.19</v>
      </c>
      <c r="H69" s="1" t="n">
        <v>0</v>
      </c>
      <c r="I69" s="1" t="n">
        <v>25</v>
      </c>
      <c r="J69" s="1" t="n">
        <v>0</v>
      </c>
      <c r="K69" s="1" t="n">
        <v>0</v>
      </c>
      <c r="L69" s="1" t="n">
        <v>0</v>
      </c>
      <c r="M69" s="1" t="n">
        <v>26870.19</v>
      </c>
      <c r="N69" s="1" t="n">
        <v>103129.81</v>
      </c>
    </row>
    <row r="70" customFormat="false" ht="15" hidden="false" customHeight="false" outlineLevel="0" collapsed="false">
      <c r="A70" s="1" t="s">
        <v>1469</v>
      </c>
      <c r="B70" s="1" t="s">
        <v>93</v>
      </c>
      <c r="C70" s="1" t="s">
        <v>1470</v>
      </c>
      <c r="D70" s="1" t="s">
        <v>1336</v>
      </c>
      <c r="E70" s="1" t="n">
        <v>130000</v>
      </c>
      <c r="F70" s="1" t="n">
        <v>7683</v>
      </c>
      <c r="G70" s="1" t="n">
        <v>19162.19</v>
      </c>
      <c r="H70" s="1" t="n">
        <v>0</v>
      </c>
      <c r="I70" s="1" t="n">
        <v>25</v>
      </c>
      <c r="J70" s="1" t="n">
        <v>0</v>
      </c>
      <c r="K70" s="1" t="n">
        <v>0</v>
      </c>
      <c r="L70" s="1" t="n">
        <v>0</v>
      </c>
      <c r="M70" s="1" t="n">
        <v>26870.19</v>
      </c>
      <c r="N70" s="1" t="n">
        <v>103129.81</v>
      </c>
    </row>
    <row r="71" customFormat="false" ht="15" hidden="false" customHeight="false" outlineLevel="0" collapsed="false">
      <c r="A71" s="1" t="s">
        <v>1471</v>
      </c>
      <c r="B71" s="1" t="s">
        <v>1472</v>
      </c>
      <c r="C71" s="1" t="s">
        <v>1473</v>
      </c>
      <c r="D71" s="1" t="s">
        <v>1336</v>
      </c>
      <c r="E71" s="1" t="n">
        <v>130000</v>
      </c>
      <c r="F71" s="1" t="n">
        <v>7683</v>
      </c>
      <c r="G71" s="1" t="n">
        <v>19162.19</v>
      </c>
      <c r="H71" s="1" t="n">
        <v>0</v>
      </c>
      <c r="I71" s="1" t="n">
        <v>25</v>
      </c>
      <c r="J71" s="1" t="n">
        <v>0</v>
      </c>
      <c r="K71" s="1" t="n">
        <v>0</v>
      </c>
      <c r="L71" s="1" t="n">
        <v>0</v>
      </c>
      <c r="M71" s="1" t="n">
        <v>26870.19</v>
      </c>
      <c r="N71" s="1" t="n">
        <v>103129.81</v>
      </c>
    </row>
    <row r="72" customFormat="false" ht="15" hidden="false" customHeight="false" outlineLevel="0" collapsed="false">
      <c r="A72" s="1" t="s">
        <v>1474</v>
      </c>
      <c r="B72" s="1" t="s">
        <v>93</v>
      </c>
      <c r="C72" s="1" t="s">
        <v>1475</v>
      </c>
      <c r="D72" s="1" t="s">
        <v>1336</v>
      </c>
      <c r="E72" s="1" t="n">
        <v>130000</v>
      </c>
      <c r="F72" s="1" t="n">
        <v>7683</v>
      </c>
      <c r="G72" s="1" t="n">
        <v>19162.19</v>
      </c>
      <c r="H72" s="1" t="n">
        <v>0</v>
      </c>
      <c r="I72" s="1" t="n">
        <v>25</v>
      </c>
      <c r="J72" s="1" t="n">
        <v>0</v>
      </c>
      <c r="K72" s="1" t="n">
        <v>0</v>
      </c>
      <c r="L72" s="1" t="n">
        <v>0</v>
      </c>
      <c r="M72" s="1" t="n">
        <v>26870.19</v>
      </c>
      <c r="N72" s="1" t="n">
        <v>103129.81</v>
      </c>
    </row>
    <row r="73" customFormat="false" ht="15" hidden="false" customHeight="false" outlineLevel="0" collapsed="false">
      <c r="A73" s="1" t="s">
        <v>1476</v>
      </c>
      <c r="B73" s="1" t="s">
        <v>93</v>
      </c>
      <c r="C73" s="1" t="s">
        <v>1477</v>
      </c>
      <c r="D73" s="1" t="s">
        <v>1336</v>
      </c>
      <c r="E73" s="1" t="n">
        <v>120000</v>
      </c>
      <c r="F73" s="1" t="n">
        <v>7092</v>
      </c>
      <c r="G73" s="1" t="n">
        <v>16809.94</v>
      </c>
      <c r="H73" s="1" t="n">
        <v>100</v>
      </c>
      <c r="I73" s="1" t="n">
        <v>25</v>
      </c>
      <c r="J73" s="1" t="n">
        <v>0</v>
      </c>
      <c r="K73" s="1" t="n">
        <v>0</v>
      </c>
      <c r="L73" s="1" t="n">
        <v>0</v>
      </c>
      <c r="M73" s="1" t="n">
        <v>24026.94</v>
      </c>
      <c r="N73" s="1" t="n">
        <v>95973.06</v>
      </c>
    </row>
    <row r="74" customFormat="false" ht="15" hidden="false" customHeight="false" outlineLevel="0" collapsed="false">
      <c r="A74" s="1" t="s">
        <v>1478</v>
      </c>
      <c r="B74" s="1" t="s">
        <v>93</v>
      </c>
      <c r="C74" s="1" t="s">
        <v>1479</v>
      </c>
      <c r="D74" s="1" t="s">
        <v>1336</v>
      </c>
      <c r="E74" s="1" t="n">
        <v>120000</v>
      </c>
      <c r="F74" s="1" t="n">
        <v>7092</v>
      </c>
      <c r="G74" s="1" t="n">
        <v>16809.94</v>
      </c>
      <c r="H74" s="1" t="n">
        <v>100</v>
      </c>
      <c r="I74" s="1" t="n">
        <v>25</v>
      </c>
      <c r="J74" s="1" t="n">
        <v>0</v>
      </c>
      <c r="K74" s="1" t="n">
        <v>0</v>
      </c>
      <c r="L74" s="1" t="n">
        <v>0</v>
      </c>
      <c r="M74" s="1" t="n">
        <v>24026.94</v>
      </c>
      <c r="N74" s="1" t="n">
        <v>95973.06</v>
      </c>
    </row>
    <row r="75" customFormat="false" ht="15" hidden="false" customHeight="false" outlineLevel="0" collapsed="false">
      <c r="A75" s="1" t="s">
        <v>1480</v>
      </c>
      <c r="B75" s="1" t="s">
        <v>1481</v>
      </c>
      <c r="C75" s="1" t="s">
        <v>1482</v>
      </c>
      <c r="D75" s="1" t="s">
        <v>1336</v>
      </c>
      <c r="E75" s="1" t="n">
        <v>120000</v>
      </c>
      <c r="F75" s="1" t="n">
        <v>7092</v>
      </c>
      <c r="G75" s="1" t="n">
        <v>16809.94</v>
      </c>
      <c r="H75" s="1" t="n">
        <v>0</v>
      </c>
      <c r="I75" s="1" t="n">
        <v>25</v>
      </c>
      <c r="J75" s="1" t="n">
        <v>0</v>
      </c>
      <c r="K75" s="1" t="n">
        <v>0</v>
      </c>
      <c r="L75" s="1" t="n">
        <v>0</v>
      </c>
      <c r="M75" s="1" t="n">
        <v>23926.94</v>
      </c>
      <c r="N75" s="1" t="n">
        <v>96073.06</v>
      </c>
    </row>
    <row r="76" customFormat="false" ht="15" hidden="false" customHeight="false" outlineLevel="0" collapsed="false">
      <c r="A76" s="1" t="s">
        <v>1483</v>
      </c>
      <c r="B76" s="1" t="s">
        <v>93</v>
      </c>
      <c r="C76" s="1" t="s">
        <v>1484</v>
      </c>
      <c r="D76" s="1" t="s">
        <v>1336</v>
      </c>
      <c r="E76" s="1" t="n">
        <v>120000</v>
      </c>
      <c r="F76" s="1" t="n">
        <v>7092</v>
      </c>
      <c r="G76" s="1" t="n">
        <v>16809.94</v>
      </c>
      <c r="H76" s="1" t="n">
        <v>0</v>
      </c>
      <c r="I76" s="1" t="n">
        <v>25</v>
      </c>
      <c r="J76" s="1" t="n">
        <v>0</v>
      </c>
      <c r="K76" s="1" t="n">
        <v>0</v>
      </c>
      <c r="L76" s="1" t="n">
        <v>0</v>
      </c>
      <c r="M76" s="1" t="n">
        <v>23926.94</v>
      </c>
      <c r="N76" s="1" t="n">
        <v>96073.06</v>
      </c>
    </row>
    <row r="77" customFormat="false" ht="15" hidden="false" customHeight="false" outlineLevel="0" collapsed="false">
      <c r="A77" s="1" t="s">
        <v>1485</v>
      </c>
      <c r="B77" s="1" t="s">
        <v>93</v>
      </c>
      <c r="C77" s="1" t="s">
        <v>1486</v>
      </c>
      <c r="D77" s="1" t="s">
        <v>1336</v>
      </c>
      <c r="E77" s="1" t="n">
        <v>120000</v>
      </c>
      <c r="F77" s="1" t="n">
        <v>7092</v>
      </c>
      <c r="G77" s="1" t="n">
        <v>16809.94</v>
      </c>
      <c r="H77" s="1" t="n">
        <v>0</v>
      </c>
      <c r="I77" s="1" t="n">
        <v>25</v>
      </c>
      <c r="J77" s="1" t="n">
        <v>0</v>
      </c>
      <c r="K77" s="1" t="n">
        <v>0</v>
      </c>
      <c r="L77" s="1" t="n">
        <v>0</v>
      </c>
      <c r="M77" s="1" t="n">
        <v>23926.94</v>
      </c>
      <c r="N77" s="1" t="n">
        <v>96073.06</v>
      </c>
    </row>
    <row r="78" customFormat="false" ht="15" hidden="false" customHeight="false" outlineLevel="0" collapsed="false">
      <c r="A78" s="1" t="s">
        <v>1487</v>
      </c>
      <c r="B78" s="1" t="s">
        <v>1488</v>
      </c>
      <c r="C78" s="1" t="s">
        <v>1489</v>
      </c>
      <c r="D78" s="1" t="s">
        <v>1336</v>
      </c>
      <c r="E78" s="1" t="n">
        <v>120000</v>
      </c>
      <c r="F78" s="1" t="n">
        <v>7092</v>
      </c>
      <c r="G78" s="1" t="n">
        <v>16381.07</v>
      </c>
      <c r="H78" s="1" t="n">
        <v>1715.46</v>
      </c>
      <c r="I78" s="1" t="n">
        <v>25</v>
      </c>
      <c r="J78" s="1" t="n">
        <v>0</v>
      </c>
      <c r="K78" s="1" t="n">
        <v>0</v>
      </c>
      <c r="L78" s="1" t="n">
        <v>0</v>
      </c>
      <c r="M78" s="1" t="n">
        <v>25213.53</v>
      </c>
      <c r="N78" s="1" t="n">
        <v>94786.47</v>
      </c>
    </row>
    <row r="79" customFormat="false" ht="15" hidden="false" customHeight="false" outlineLevel="0" collapsed="false">
      <c r="A79" s="1" t="s">
        <v>1490</v>
      </c>
      <c r="B79" s="1" t="s">
        <v>93</v>
      </c>
      <c r="C79" s="1" t="s">
        <v>1491</v>
      </c>
      <c r="D79" s="1" t="s">
        <v>1336</v>
      </c>
      <c r="E79" s="1" t="n">
        <v>120000</v>
      </c>
      <c r="F79" s="1" t="n">
        <v>7092</v>
      </c>
      <c r="G79" s="1" t="n">
        <v>16809.94</v>
      </c>
      <c r="H79" s="1" t="n">
        <v>0</v>
      </c>
      <c r="I79" s="1" t="n">
        <v>25</v>
      </c>
      <c r="J79" s="1" t="n">
        <v>0</v>
      </c>
      <c r="K79" s="1" t="n">
        <v>0</v>
      </c>
      <c r="L79" s="1" t="n">
        <v>0</v>
      </c>
      <c r="M79" s="1" t="n">
        <v>23926.94</v>
      </c>
      <c r="N79" s="1" t="n">
        <v>96073.06</v>
      </c>
    </row>
    <row r="80" customFormat="false" ht="15" hidden="false" customHeight="false" outlineLevel="0" collapsed="false">
      <c r="A80" s="1" t="s">
        <v>1492</v>
      </c>
      <c r="B80" s="1" t="s">
        <v>93</v>
      </c>
      <c r="C80" s="1" t="s">
        <v>1493</v>
      </c>
      <c r="D80" s="1" t="s">
        <v>1336</v>
      </c>
      <c r="E80" s="1" t="n">
        <v>120000</v>
      </c>
      <c r="F80" s="1" t="n">
        <v>7092</v>
      </c>
      <c r="G80" s="1" t="n">
        <v>16381.07</v>
      </c>
      <c r="H80" s="1" t="n">
        <v>1715.46</v>
      </c>
      <c r="I80" s="1" t="n">
        <v>25</v>
      </c>
      <c r="J80" s="1" t="n">
        <v>0</v>
      </c>
      <c r="K80" s="1" t="n">
        <v>0</v>
      </c>
      <c r="L80" s="1" t="n">
        <v>0</v>
      </c>
      <c r="M80" s="1" t="n">
        <v>25213.53</v>
      </c>
      <c r="N80" s="1" t="n">
        <v>94786.47</v>
      </c>
    </row>
    <row r="81" customFormat="false" ht="15" hidden="false" customHeight="false" outlineLevel="0" collapsed="false">
      <c r="A81" s="1" t="s">
        <v>1494</v>
      </c>
      <c r="B81" s="1" t="s">
        <v>93</v>
      </c>
      <c r="C81" s="1" t="s">
        <v>1495</v>
      </c>
      <c r="D81" s="1" t="s">
        <v>1336</v>
      </c>
      <c r="E81" s="1" t="n">
        <v>120000</v>
      </c>
      <c r="F81" s="1" t="n">
        <v>7092</v>
      </c>
      <c r="G81" s="1" t="n">
        <v>15952.21</v>
      </c>
      <c r="H81" s="1" t="n">
        <v>5191.76</v>
      </c>
      <c r="I81" s="1" t="n">
        <v>25</v>
      </c>
      <c r="J81" s="1" t="n">
        <v>0</v>
      </c>
      <c r="K81" s="1" t="n">
        <v>0</v>
      </c>
      <c r="L81" s="1" t="n">
        <v>0</v>
      </c>
      <c r="M81" s="1" t="n">
        <v>28260.97</v>
      </c>
      <c r="N81" s="1" t="n">
        <v>91739.03</v>
      </c>
    </row>
    <row r="82" customFormat="false" ht="15" hidden="false" customHeight="false" outlineLevel="0" collapsed="false">
      <c r="A82" s="1" t="s">
        <v>1496</v>
      </c>
      <c r="B82" s="1" t="s">
        <v>1497</v>
      </c>
      <c r="C82" s="1" t="s">
        <v>1498</v>
      </c>
      <c r="D82" s="1" t="s">
        <v>1336</v>
      </c>
      <c r="E82" s="1" t="n">
        <v>120000</v>
      </c>
      <c r="F82" s="1" t="n">
        <v>7092</v>
      </c>
      <c r="G82" s="1" t="n">
        <v>16381.07</v>
      </c>
      <c r="H82" s="1" t="n">
        <v>1815.46</v>
      </c>
      <c r="I82" s="1" t="n">
        <v>25</v>
      </c>
      <c r="J82" s="1" t="n">
        <v>0</v>
      </c>
      <c r="K82" s="1" t="n">
        <v>0</v>
      </c>
      <c r="L82" s="1" t="n">
        <v>0</v>
      </c>
      <c r="M82" s="1" t="n">
        <v>25313.53</v>
      </c>
      <c r="N82" s="1" t="n">
        <v>94686.47</v>
      </c>
    </row>
    <row r="83" customFormat="false" ht="15" hidden="false" customHeight="false" outlineLevel="0" collapsed="false">
      <c r="A83" s="1" t="s">
        <v>1499</v>
      </c>
      <c r="B83" s="1" t="s">
        <v>93</v>
      </c>
      <c r="C83" s="1" t="s">
        <v>1500</v>
      </c>
      <c r="D83" s="1" t="s">
        <v>1336</v>
      </c>
      <c r="E83" s="1" t="n">
        <v>120000</v>
      </c>
      <c r="F83" s="1" t="n">
        <v>7092</v>
      </c>
      <c r="G83" s="1" t="n">
        <v>16809.94</v>
      </c>
      <c r="H83" s="1" t="n">
        <v>100</v>
      </c>
      <c r="I83" s="1" t="n">
        <v>25</v>
      </c>
      <c r="J83" s="1" t="n">
        <v>0</v>
      </c>
      <c r="K83" s="1" t="n">
        <v>0</v>
      </c>
      <c r="L83" s="1" t="n">
        <v>0</v>
      </c>
      <c r="M83" s="1" t="n">
        <v>24026.94</v>
      </c>
      <c r="N83" s="1" t="n">
        <v>95973.06</v>
      </c>
    </row>
    <row r="84" customFormat="false" ht="15" hidden="false" customHeight="false" outlineLevel="0" collapsed="false">
      <c r="A84" s="1" t="s">
        <v>1501</v>
      </c>
      <c r="B84" s="1" t="s">
        <v>93</v>
      </c>
      <c r="C84" s="1" t="s">
        <v>250</v>
      </c>
      <c r="D84" s="1" t="s">
        <v>1336</v>
      </c>
      <c r="E84" s="1" t="n">
        <v>120000</v>
      </c>
      <c r="F84" s="1" t="n">
        <v>7092</v>
      </c>
      <c r="G84" s="1" t="n">
        <v>16809.94</v>
      </c>
      <c r="H84" s="1" t="n">
        <v>100</v>
      </c>
      <c r="I84" s="1" t="n">
        <v>25</v>
      </c>
      <c r="J84" s="1" t="n">
        <v>0</v>
      </c>
      <c r="K84" s="1" t="n">
        <v>0</v>
      </c>
      <c r="L84" s="1" t="n">
        <v>0</v>
      </c>
      <c r="M84" s="1" t="n">
        <v>24026.94</v>
      </c>
      <c r="N84" s="1" t="n">
        <v>95973.06</v>
      </c>
    </row>
    <row r="85" customFormat="false" ht="15" hidden="false" customHeight="false" outlineLevel="0" collapsed="false">
      <c r="A85" s="1" t="s">
        <v>1502</v>
      </c>
      <c r="B85" s="1" t="s">
        <v>93</v>
      </c>
      <c r="C85" s="1" t="s">
        <v>1503</v>
      </c>
      <c r="D85" s="1" t="s">
        <v>1336</v>
      </c>
      <c r="E85" s="1" t="n">
        <v>120000</v>
      </c>
      <c r="F85" s="1" t="n">
        <v>7092</v>
      </c>
      <c r="G85" s="1" t="n">
        <v>16809.94</v>
      </c>
      <c r="H85" s="1" t="n">
        <v>100</v>
      </c>
      <c r="I85" s="1" t="n">
        <v>25</v>
      </c>
      <c r="J85" s="1" t="n">
        <v>0</v>
      </c>
      <c r="K85" s="1" t="n">
        <v>0</v>
      </c>
      <c r="L85" s="1" t="n">
        <v>20000</v>
      </c>
      <c r="M85" s="1" t="n">
        <v>44026.94</v>
      </c>
      <c r="N85" s="1" t="n">
        <v>75973.06</v>
      </c>
    </row>
    <row r="86" customFormat="false" ht="15" hidden="false" customHeight="false" outlineLevel="0" collapsed="false">
      <c r="A86" s="1" t="s">
        <v>1504</v>
      </c>
      <c r="B86" s="1" t="s">
        <v>93</v>
      </c>
      <c r="C86" s="1" t="s">
        <v>1493</v>
      </c>
      <c r="D86" s="1" t="s">
        <v>1336</v>
      </c>
      <c r="E86" s="1" t="n">
        <v>120000</v>
      </c>
      <c r="F86" s="1" t="n">
        <v>7092</v>
      </c>
      <c r="G86" s="1" t="n">
        <v>16381.07</v>
      </c>
      <c r="H86" s="1" t="n">
        <v>1815.46</v>
      </c>
      <c r="I86" s="1" t="n">
        <v>25</v>
      </c>
      <c r="J86" s="1" t="n">
        <v>0</v>
      </c>
      <c r="K86" s="1" t="n">
        <v>0</v>
      </c>
      <c r="L86" s="1" t="n">
        <v>0</v>
      </c>
      <c r="M86" s="1" t="n">
        <v>25313.53</v>
      </c>
      <c r="N86" s="1" t="n">
        <v>94686.47</v>
      </c>
    </row>
    <row r="87" customFormat="false" ht="15" hidden="false" customHeight="false" outlineLevel="0" collapsed="false">
      <c r="A87" s="1" t="s">
        <v>1505</v>
      </c>
      <c r="B87" s="1" t="s">
        <v>93</v>
      </c>
      <c r="C87" s="1" t="s">
        <v>1506</v>
      </c>
      <c r="D87" s="1" t="s">
        <v>1336</v>
      </c>
      <c r="E87" s="1" t="n">
        <v>120000</v>
      </c>
      <c r="F87" s="1" t="n">
        <v>7092</v>
      </c>
      <c r="G87" s="1" t="n">
        <v>16809.94</v>
      </c>
      <c r="H87" s="1" t="n">
        <v>0</v>
      </c>
      <c r="I87" s="1" t="n">
        <v>25</v>
      </c>
      <c r="J87" s="1" t="n">
        <v>0</v>
      </c>
      <c r="K87" s="1" t="n">
        <v>0</v>
      </c>
      <c r="L87" s="1" t="n">
        <v>4700</v>
      </c>
      <c r="M87" s="1" t="n">
        <v>28626.94</v>
      </c>
      <c r="N87" s="1" t="n">
        <v>91373.06</v>
      </c>
    </row>
    <row r="88" customFormat="false" ht="15" hidden="false" customHeight="false" outlineLevel="0" collapsed="false">
      <c r="A88" s="1" t="s">
        <v>1507</v>
      </c>
      <c r="B88" s="1" t="s">
        <v>1508</v>
      </c>
      <c r="C88" s="1" t="s">
        <v>1375</v>
      </c>
      <c r="D88" s="1" t="s">
        <v>1336</v>
      </c>
      <c r="E88" s="1" t="n">
        <v>118000</v>
      </c>
      <c r="F88" s="1" t="n">
        <v>6973.8</v>
      </c>
      <c r="G88" s="1" t="n">
        <v>16339.49</v>
      </c>
      <c r="H88" s="1" t="n">
        <v>100</v>
      </c>
      <c r="I88" s="1" t="n">
        <v>25</v>
      </c>
      <c r="J88" s="1" t="n">
        <v>0</v>
      </c>
      <c r="K88" s="1" t="n">
        <v>0</v>
      </c>
      <c r="L88" s="1" t="n">
        <v>0</v>
      </c>
      <c r="M88" s="1" t="n">
        <v>23438.29</v>
      </c>
      <c r="N88" s="1" t="n">
        <v>94561.71</v>
      </c>
    </row>
    <row r="89" customFormat="false" ht="15" hidden="false" customHeight="false" outlineLevel="0" collapsed="false">
      <c r="A89" s="1" t="s">
        <v>1509</v>
      </c>
      <c r="B89" s="1" t="s">
        <v>93</v>
      </c>
      <c r="C89" s="1" t="s">
        <v>1510</v>
      </c>
      <c r="D89" s="1" t="s">
        <v>1336</v>
      </c>
      <c r="E89" s="1" t="n">
        <v>115000</v>
      </c>
      <c r="F89" s="1" t="n">
        <v>6796.5</v>
      </c>
      <c r="G89" s="1" t="n">
        <v>14776.08</v>
      </c>
      <c r="H89" s="1" t="n">
        <v>3430.92</v>
      </c>
      <c r="I89" s="1" t="n">
        <v>25</v>
      </c>
      <c r="J89" s="1" t="n">
        <v>0</v>
      </c>
      <c r="K89" s="1" t="n">
        <v>0</v>
      </c>
      <c r="L89" s="1" t="n">
        <v>0</v>
      </c>
      <c r="M89" s="1" t="n">
        <v>25028.5</v>
      </c>
      <c r="N89" s="1" t="n">
        <v>89971.5</v>
      </c>
    </row>
    <row r="90" customFormat="false" ht="15" hidden="false" customHeight="false" outlineLevel="0" collapsed="false">
      <c r="A90" s="1" t="s">
        <v>1511</v>
      </c>
      <c r="B90" s="1" t="s">
        <v>93</v>
      </c>
      <c r="C90" s="1" t="s">
        <v>1512</v>
      </c>
      <c r="D90" s="1" t="s">
        <v>1336</v>
      </c>
      <c r="E90" s="1" t="n">
        <v>110000</v>
      </c>
      <c r="F90" s="1" t="n">
        <v>6501</v>
      </c>
      <c r="G90" s="1" t="n">
        <v>14457.69</v>
      </c>
      <c r="H90" s="1" t="n">
        <v>100</v>
      </c>
      <c r="I90" s="1" t="n">
        <v>25</v>
      </c>
      <c r="J90" s="1" t="n">
        <v>0</v>
      </c>
      <c r="K90" s="1" t="n">
        <v>0</v>
      </c>
      <c r="L90" s="1" t="n">
        <v>0</v>
      </c>
      <c r="M90" s="1" t="n">
        <v>21083.69</v>
      </c>
      <c r="N90" s="1" t="n">
        <v>88916.31</v>
      </c>
    </row>
    <row r="91" customFormat="false" ht="15" hidden="false" customHeight="false" outlineLevel="0" collapsed="false">
      <c r="A91" s="1" t="s">
        <v>1513</v>
      </c>
      <c r="B91" s="1" t="s">
        <v>173</v>
      </c>
      <c r="C91" s="1" t="s">
        <v>1514</v>
      </c>
      <c r="D91" s="1" t="s">
        <v>1336</v>
      </c>
      <c r="E91" s="1" t="n">
        <v>110000</v>
      </c>
      <c r="F91" s="1" t="n">
        <v>6501</v>
      </c>
      <c r="G91" s="1" t="n">
        <v>14457.69</v>
      </c>
      <c r="H91" s="1" t="n">
        <v>0</v>
      </c>
      <c r="I91" s="1" t="n">
        <v>25</v>
      </c>
      <c r="J91" s="1" t="n">
        <v>0</v>
      </c>
      <c r="K91" s="1" t="n">
        <v>0</v>
      </c>
      <c r="L91" s="1" t="n">
        <v>0</v>
      </c>
      <c r="M91" s="1" t="n">
        <v>20983.69</v>
      </c>
      <c r="N91" s="1" t="n">
        <v>89016.31</v>
      </c>
    </row>
    <row r="92" customFormat="false" ht="15" hidden="false" customHeight="false" outlineLevel="0" collapsed="false">
      <c r="A92" s="1" t="s">
        <v>1515</v>
      </c>
      <c r="B92" s="1" t="s">
        <v>93</v>
      </c>
      <c r="C92" s="1" t="s">
        <v>1516</v>
      </c>
      <c r="D92" s="1" t="s">
        <v>1336</v>
      </c>
      <c r="E92" s="1" t="n">
        <v>110000</v>
      </c>
      <c r="F92" s="1" t="n">
        <v>6501</v>
      </c>
      <c r="G92" s="1" t="n">
        <v>14457.69</v>
      </c>
      <c r="H92" s="1" t="n">
        <v>100</v>
      </c>
      <c r="I92" s="1" t="n">
        <v>25</v>
      </c>
      <c r="J92" s="1" t="n">
        <v>0</v>
      </c>
      <c r="K92" s="1" t="n">
        <v>0</v>
      </c>
      <c r="L92" s="1" t="n">
        <v>0</v>
      </c>
      <c r="M92" s="1" t="n">
        <v>21083.69</v>
      </c>
      <c r="N92" s="1" t="n">
        <v>88916.31</v>
      </c>
    </row>
    <row r="93" customFormat="false" ht="15" hidden="false" customHeight="false" outlineLevel="0" collapsed="false">
      <c r="A93" s="1" t="s">
        <v>1517</v>
      </c>
      <c r="B93" s="1" t="s">
        <v>1518</v>
      </c>
      <c r="C93" s="1" t="s">
        <v>1519</v>
      </c>
      <c r="D93" s="1" t="s">
        <v>1336</v>
      </c>
      <c r="E93" s="1" t="n">
        <v>110000</v>
      </c>
      <c r="F93" s="1" t="n">
        <v>6501</v>
      </c>
      <c r="G93" s="1" t="n">
        <v>14457.69</v>
      </c>
      <c r="H93" s="1" t="n">
        <v>100</v>
      </c>
      <c r="I93" s="1" t="n">
        <v>25</v>
      </c>
      <c r="J93" s="1" t="n">
        <v>0</v>
      </c>
      <c r="K93" s="1" t="n">
        <v>0</v>
      </c>
      <c r="L93" s="1" t="n">
        <v>0</v>
      </c>
      <c r="M93" s="1" t="n">
        <v>21083.69</v>
      </c>
      <c r="N93" s="1" t="n">
        <v>88916.31</v>
      </c>
    </row>
    <row r="94" customFormat="false" ht="15" hidden="false" customHeight="false" outlineLevel="0" collapsed="false">
      <c r="A94" s="1" t="s">
        <v>1520</v>
      </c>
      <c r="B94" s="1" t="s">
        <v>93</v>
      </c>
      <c r="C94" s="1" t="s">
        <v>1521</v>
      </c>
      <c r="D94" s="1" t="s">
        <v>1336</v>
      </c>
      <c r="E94" s="1" t="n">
        <v>110000</v>
      </c>
      <c r="F94" s="1" t="n">
        <v>6501</v>
      </c>
      <c r="G94" s="1" t="n">
        <v>14457.69</v>
      </c>
      <c r="H94" s="1" t="n">
        <v>2392.05</v>
      </c>
      <c r="I94" s="1" t="n">
        <v>25</v>
      </c>
      <c r="J94" s="1" t="n">
        <v>0</v>
      </c>
      <c r="K94" s="1" t="n">
        <v>0</v>
      </c>
      <c r="L94" s="1" t="n">
        <v>0</v>
      </c>
      <c r="M94" s="1" t="n">
        <v>23375.74</v>
      </c>
      <c r="N94" s="1" t="n">
        <v>86624.26</v>
      </c>
    </row>
    <row r="95" customFormat="false" ht="15" hidden="false" customHeight="false" outlineLevel="0" collapsed="false">
      <c r="A95" s="1" t="s">
        <v>1522</v>
      </c>
      <c r="B95" s="1" t="s">
        <v>1523</v>
      </c>
      <c r="C95" s="1" t="s">
        <v>692</v>
      </c>
      <c r="D95" s="1" t="s">
        <v>1336</v>
      </c>
      <c r="E95" s="1" t="n">
        <v>110000</v>
      </c>
      <c r="F95" s="1" t="n">
        <v>6501</v>
      </c>
      <c r="G95" s="1" t="n">
        <v>14457.69</v>
      </c>
      <c r="H95" s="1" t="n">
        <v>0</v>
      </c>
      <c r="I95" s="1" t="n">
        <v>25</v>
      </c>
      <c r="J95" s="1" t="n">
        <v>0</v>
      </c>
      <c r="K95" s="1" t="n">
        <v>0</v>
      </c>
      <c r="L95" s="1" t="n">
        <v>0</v>
      </c>
      <c r="M95" s="1" t="n">
        <v>20983.69</v>
      </c>
      <c r="N95" s="1" t="n">
        <v>89016.31</v>
      </c>
    </row>
    <row r="96" customFormat="false" ht="15" hidden="false" customHeight="false" outlineLevel="0" collapsed="false">
      <c r="A96" s="1" t="s">
        <v>1524</v>
      </c>
      <c r="B96" s="1" t="s">
        <v>93</v>
      </c>
      <c r="C96" s="1" t="s">
        <v>1525</v>
      </c>
      <c r="D96" s="1" t="s">
        <v>1336</v>
      </c>
      <c r="E96" s="1" t="n">
        <v>105000</v>
      </c>
      <c r="F96" s="1" t="n">
        <v>6205.5</v>
      </c>
      <c r="G96" s="1" t="n">
        <v>13281.56</v>
      </c>
      <c r="H96" s="1" t="n">
        <v>0</v>
      </c>
      <c r="I96" s="1" t="n">
        <v>25</v>
      </c>
      <c r="J96" s="1" t="n">
        <v>0</v>
      </c>
      <c r="K96" s="1" t="n">
        <v>0</v>
      </c>
      <c r="L96" s="1" t="n">
        <v>0</v>
      </c>
      <c r="M96" s="1" t="n">
        <v>19512.06</v>
      </c>
      <c r="N96" s="1" t="n">
        <v>85487.94</v>
      </c>
    </row>
    <row r="97" customFormat="false" ht="15" hidden="false" customHeight="false" outlineLevel="0" collapsed="false">
      <c r="A97" s="1" t="s">
        <v>1526</v>
      </c>
      <c r="B97" s="1" t="s">
        <v>1527</v>
      </c>
      <c r="C97" s="1" t="s">
        <v>1528</v>
      </c>
      <c r="D97" s="1" t="s">
        <v>1336</v>
      </c>
      <c r="E97" s="1" t="n">
        <v>105000</v>
      </c>
      <c r="F97" s="1" t="n">
        <v>6205.5</v>
      </c>
      <c r="G97" s="1" t="n">
        <v>13281.56</v>
      </c>
      <c r="H97" s="1" t="n">
        <v>0</v>
      </c>
      <c r="I97" s="1" t="n">
        <v>25</v>
      </c>
      <c r="J97" s="1" t="n">
        <v>0</v>
      </c>
      <c r="K97" s="1" t="n">
        <v>0</v>
      </c>
      <c r="L97" s="1" t="n">
        <v>0</v>
      </c>
      <c r="M97" s="1" t="n">
        <v>19512.06</v>
      </c>
      <c r="N97" s="1" t="n">
        <v>85487.94</v>
      </c>
    </row>
    <row r="98" customFormat="false" ht="15" hidden="false" customHeight="false" outlineLevel="0" collapsed="false">
      <c r="A98" s="1" t="s">
        <v>1529</v>
      </c>
      <c r="B98" s="1" t="s">
        <v>1530</v>
      </c>
      <c r="C98" s="1" t="s">
        <v>1362</v>
      </c>
      <c r="D98" s="1" t="s">
        <v>1336</v>
      </c>
      <c r="E98" s="1" t="n">
        <v>100000</v>
      </c>
      <c r="F98" s="1" t="n">
        <v>5910</v>
      </c>
      <c r="G98" s="1" t="n">
        <v>12105.44</v>
      </c>
      <c r="H98" s="1" t="n">
        <v>1660.84</v>
      </c>
      <c r="I98" s="1" t="n">
        <v>25</v>
      </c>
      <c r="J98" s="1" t="n">
        <v>0</v>
      </c>
      <c r="K98" s="1" t="n">
        <v>0</v>
      </c>
      <c r="L98" s="1" t="n">
        <v>0</v>
      </c>
      <c r="M98" s="1" t="n">
        <v>19701.28</v>
      </c>
      <c r="N98" s="1" t="n">
        <v>80298.72</v>
      </c>
    </row>
    <row r="99" customFormat="false" ht="15" hidden="false" customHeight="false" outlineLevel="0" collapsed="false">
      <c r="A99" s="1" t="s">
        <v>1531</v>
      </c>
      <c r="B99" s="1" t="s">
        <v>1532</v>
      </c>
      <c r="C99" s="1" t="s">
        <v>1358</v>
      </c>
      <c r="D99" s="1" t="s">
        <v>1336</v>
      </c>
      <c r="E99" s="1" t="n">
        <v>100000</v>
      </c>
      <c r="F99" s="1" t="n">
        <v>5910</v>
      </c>
      <c r="G99" s="1" t="n">
        <v>12105.44</v>
      </c>
      <c r="H99" s="1" t="n">
        <v>0</v>
      </c>
      <c r="I99" s="1" t="n">
        <v>25</v>
      </c>
      <c r="J99" s="1" t="n">
        <v>0</v>
      </c>
      <c r="K99" s="1" t="n">
        <v>0</v>
      </c>
      <c r="L99" s="1" t="n">
        <v>0</v>
      </c>
      <c r="M99" s="1" t="n">
        <v>18040.44</v>
      </c>
      <c r="N99" s="1" t="n">
        <v>81959.56</v>
      </c>
    </row>
    <row r="100" customFormat="false" ht="15" hidden="false" customHeight="false" outlineLevel="0" collapsed="false">
      <c r="A100" s="1" t="s">
        <v>1533</v>
      </c>
      <c r="B100" s="1" t="s">
        <v>1530</v>
      </c>
      <c r="C100" s="1" t="s">
        <v>1519</v>
      </c>
      <c r="D100" s="1" t="s">
        <v>1336</v>
      </c>
      <c r="E100" s="1" t="n">
        <v>100000</v>
      </c>
      <c r="F100" s="1" t="n">
        <v>5910</v>
      </c>
      <c r="G100" s="1" t="n">
        <v>11676.57</v>
      </c>
      <c r="H100" s="1" t="n">
        <v>1815.46</v>
      </c>
      <c r="I100" s="1" t="n">
        <v>25</v>
      </c>
      <c r="J100" s="1" t="n">
        <v>0</v>
      </c>
      <c r="K100" s="1" t="n">
        <v>0</v>
      </c>
      <c r="L100" s="1" t="n">
        <v>0</v>
      </c>
      <c r="M100" s="1" t="n">
        <v>19427.03</v>
      </c>
      <c r="N100" s="1" t="n">
        <v>80572.97</v>
      </c>
    </row>
    <row r="101" customFormat="false" ht="15" hidden="false" customHeight="false" outlineLevel="0" collapsed="false">
      <c r="A101" s="1" t="s">
        <v>1534</v>
      </c>
      <c r="B101" s="1" t="s">
        <v>1535</v>
      </c>
      <c r="C101" s="1" t="s">
        <v>1536</v>
      </c>
      <c r="D101" s="1" t="s">
        <v>1336</v>
      </c>
      <c r="E101" s="1" t="n">
        <v>100000</v>
      </c>
      <c r="F101" s="1" t="n">
        <v>5910</v>
      </c>
      <c r="G101" s="1" t="n">
        <v>12105.44</v>
      </c>
      <c r="H101" s="1" t="n">
        <v>2574.35</v>
      </c>
      <c r="I101" s="1" t="n">
        <v>25</v>
      </c>
      <c r="J101" s="1" t="n">
        <v>0</v>
      </c>
      <c r="K101" s="1" t="n">
        <v>0</v>
      </c>
      <c r="L101" s="1" t="n">
        <v>0</v>
      </c>
      <c r="M101" s="1" t="n">
        <v>20614.79</v>
      </c>
      <c r="N101" s="1" t="n">
        <v>79385.21</v>
      </c>
    </row>
    <row r="102" customFormat="false" ht="15" hidden="false" customHeight="false" outlineLevel="0" collapsed="false">
      <c r="A102" s="1" t="s">
        <v>1537</v>
      </c>
      <c r="B102" s="1" t="s">
        <v>1538</v>
      </c>
      <c r="C102" s="1" t="s">
        <v>1475</v>
      </c>
      <c r="D102" s="1" t="s">
        <v>1336</v>
      </c>
      <c r="E102" s="1" t="n">
        <v>100000</v>
      </c>
      <c r="F102" s="1" t="n">
        <v>5910</v>
      </c>
      <c r="G102" s="1" t="n">
        <v>12105.44</v>
      </c>
      <c r="H102" s="1" t="n">
        <v>100</v>
      </c>
      <c r="I102" s="1" t="n">
        <v>25</v>
      </c>
      <c r="J102" s="1" t="n">
        <v>0</v>
      </c>
      <c r="K102" s="1" t="n">
        <v>0</v>
      </c>
      <c r="L102" s="1" t="n">
        <v>0</v>
      </c>
      <c r="M102" s="1" t="n">
        <v>18140.44</v>
      </c>
      <c r="N102" s="1" t="n">
        <v>81859.56</v>
      </c>
    </row>
    <row r="103" customFormat="false" ht="15" hidden="false" customHeight="false" outlineLevel="0" collapsed="false">
      <c r="A103" s="1" t="s">
        <v>1539</v>
      </c>
      <c r="B103" s="1" t="s">
        <v>1540</v>
      </c>
      <c r="C103" s="1" t="s">
        <v>1541</v>
      </c>
      <c r="D103" s="1" t="s">
        <v>1336</v>
      </c>
      <c r="E103" s="1" t="n">
        <v>100000</v>
      </c>
      <c r="F103" s="1" t="n">
        <v>5910</v>
      </c>
      <c r="G103" s="1" t="n">
        <v>12105.44</v>
      </c>
      <c r="H103" s="1" t="n">
        <v>120</v>
      </c>
      <c r="I103" s="1" t="n">
        <v>25</v>
      </c>
      <c r="J103" s="1" t="n">
        <v>0</v>
      </c>
      <c r="K103" s="1" t="n">
        <v>0</v>
      </c>
      <c r="L103" s="1" t="n">
        <v>0</v>
      </c>
      <c r="M103" s="1" t="n">
        <v>18160.44</v>
      </c>
      <c r="N103" s="1" t="n">
        <v>81839.56</v>
      </c>
    </row>
    <row r="104" customFormat="false" ht="15" hidden="false" customHeight="false" outlineLevel="0" collapsed="false">
      <c r="A104" s="1" t="s">
        <v>1542</v>
      </c>
      <c r="B104" s="1" t="s">
        <v>1543</v>
      </c>
      <c r="C104" s="1" t="s">
        <v>1544</v>
      </c>
      <c r="D104" s="1" t="s">
        <v>1336</v>
      </c>
      <c r="E104" s="1" t="n">
        <v>100000</v>
      </c>
      <c r="F104" s="1" t="n">
        <v>5910</v>
      </c>
      <c r="G104" s="1" t="n">
        <v>12105.44</v>
      </c>
      <c r="H104" s="1" t="n">
        <v>0</v>
      </c>
      <c r="I104" s="1" t="n">
        <v>25</v>
      </c>
      <c r="J104" s="1" t="n">
        <v>0</v>
      </c>
      <c r="K104" s="1" t="n">
        <v>0</v>
      </c>
      <c r="L104" s="1" t="n">
        <v>0</v>
      </c>
      <c r="M104" s="1" t="n">
        <v>18040.44</v>
      </c>
      <c r="N104" s="1" t="n">
        <v>81959.56</v>
      </c>
    </row>
    <row r="105" customFormat="false" ht="15" hidden="false" customHeight="false" outlineLevel="0" collapsed="false">
      <c r="A105" s="1" t="s">
        <v>1545</v>
      </c>
      <c r="B105" s="1" t="s">
        <v>1546</v>
      </c>
      <c r="C105" s="1" t="s">
        <v>91</v>
      </c>
      <c r="D105" s="1" t="s">
        <v>1336</v>
      </c>
      <c r="E105" s="1" t="n">
        <v>100000</v>
      </c>
      <c r="F105" s="1" t="n">
        <v>5910</v>
      </c>
      <c r="G105" s="1" t="n">
        <v>12105.44</v>
      </c>
      <c r="H105" s="1" t="n">
        <v>0</v>
      </c>
      <c r="I105" s="1" t="n">
        <v>25</v>
      </c>
      <c r="J105" s="1" t="n">
        <v>0</v>
      </c>
      <c r="K105" s="1" t="n">
        <v>0</v>
      </c>
      <c r="L105" s="1" t="n">
        <v>5000</v>
      </c>
      <c r="M105" s="1" t="n">
        <v>23040.44</v>
      </c>
      <c r="N105" s="1" t="n">
        <v>76959.56</v>
      </c>
    </row>
    <row r="106" customFormat="false" ht="15" hidden="false" customHeight="false" outlineLevel="0" collapsed="false">
      <c r="A106" s="1" t="s">
        <v>1547</v>
      </c>
      <c r="B106" s="1" t="s">
        <v>1548</v>
      </c>
      <c r="C106" s="1" t="s">
        <v>1549</v>
      </c>
      <c r="D106" s="1" t="s">
        <v>1336</v>
      </c>
      <c r="E106" s="1" t="n">
        <v>100000</v>
      </c>
      <c r="F106" s="1" t="n">
        <v>5910</v>
      </c>
      <c r="G106" s="1" t="n">
        <v>12105.44</v>
      </c>
      <c r="H106" s="1" t="n">
        <v>0</v>
      </c>
      <c r="I106" s="1" t="n">
        <v>25</v>
      </c>
      <c r="J106" s="1" t="n">
        <v>0</v>
      </c>
      <c r="K106" s="1" t="n">
        <v>0</v>
      </c>
      <c r="L106" s="1" t="n">
        <v>0</v>
      </c>
      <c r="M106" s="1" t="n">
        <v>18040.44</v>
      </c>
      <c r="N106" s="1" t="n">
        <v>81959.56</v>
      </c>
    </row>
    <row r="107" customFormat="false" ht="15" hidden="false" customHeight="false" outlineLevel="0" collapsed="false">
      <c r="A107" s="1" t="s">
        <v>1550</v>
      </c>
      <c r="B107" s="1" t="s">
        <v>1538</v>
      </c>
      <c r="C107" s="1" t="s">
        <v>1519</v>
      </c>
      <c r="D107" s="1" t="s">
        <v>1336</v>
      </c>
      <c r="E107" s="1" t="n">
        <v>100000</v>
      </c>
      <c r="F107" s="1" t="n">
        <v>5910</v>
      </c>
      <c r="G107" s="1" t="n">
        <v>12105.44</v>
      </c>
      <c r="H107" s="1" t="n">
        <v>100</v>
      </c>
      <c r="I107" s="1" t="n">
        <v>25</v>
      </c>
      <c r="J107" s="1" t="n">
        <v>0</v>
      </c>
      <c r="K107" s="1" t="n">
        <v>0</v>
      </c>
      <c r="L107" s="1" t="n">
        <v>0</v>
      </c>
      <c r="M107" s="1" t="n">
        <v>18140.44</v>
      </c>
      <c r="N107" s="1" t="n">
        <v>81859.56</v>
      </c>
    </row>
    <row r="108" customFormat="false" ht="15" hidden="false" customHeight="false" outlineLevel="0" collapsed="false">
      <c r="A108" s="1" t="s">
        <v>1551</v>
      </c>
      <c r="B108" s="1" t="s">
        <v>198</v>
      </c>
      <c r="C108" s="1" t="s">
        <v>1348</v>
      </c>
      <c r="D108" s="1" t="s">
        <v>1336</v>
      </c>
      <c r="E108" s="1" t="n">
        <v>100000</v>
      </c>
      <c r="F108" s="1" t="n">
        <v>5910</v>
      </c>
      <c r="G108" s="1" t="n">
        <v>12105.44</v>
      </c>
      <c r="H108" s="1" t="n">
        <v>100</v>
      </c>
      <c r="I108" s="1" t="n">
        <v>25</v>
      </c>
      <c r="J108" s="1" t="n">
        <v>0</v>
      </c>
      <c r="K108" s="1" t="n">
        <v>0</v>
      </c>
      <c r="L108" s="1" t="n">
        <v>0</v>
      </c>
      <c r="M108" s="1" t="n">
        <v>18140.44</v>
      </c>
      <c r="N108" s="1" t="n">
        <v>81859.56</v>
      </c>
    </row>
    <row r="109" customFormat="false" ht="15" hidden="false" customHeight="false" outlineLevel="0" collapsed="false">
      <c r="A109" s="1" t="s">
        <v>1552</v>
      </c>
      <c r="B109" s="1" t="s">
        <v>1553</v>
      </c>
      <c r="C109" s="1" t="s">
        <v>1554</v>
      </c>
      <c r="D109" s="1" t="s">
        <v>1336</v>
      </c>
      <c r="E109" s="1" t="n">
        <v>100000</v>
      </c>
      <c r="F109" s="1" t="n">
        <v>5910</v>
      </c>
      <c r="G109" s="1" t="n">
        <v>12105.44</v>
      </c>
      <c r="H109" s="1" t="n">
        <v>0</v>
      </c>
      <c r="I109" s="1" t="n">
        <v>25</v>
      </c>
      <c r="J109" s="1" t="n">
        <v>0</v>
      </c>
      <c r="K109" s="1" t="n">
        <v>0</v>
      </c>
      <c r="L109" s="1" t="n">
        <v>0</v>
      </c>
      <c r="M109" s="1" t="n">
        <v>18040.44</v>
      </c>
      <c r="N109" s="1" t="n">
        <v>81959.56</v>
      </c>
    </row>
    <row r="110" customFormat="false" ht="15" hidden="false" customHeight="false" outlineLevel="0" collapsed="false">
      <c r="A110" s="1" t="s">
        <v>1555</v>
      </c>
      <c r="B110" s="1" t="s">
        <v>1556</v>
      </c>
      <c r="C110" s="1" t="s">
        <v>88</v>
      </c>
      <c r="D110" s="1" t="s">
        <v>1336</v>
      </c>
      <c r="E110" s="1" t="n">
        <v>95000</v>
      </c>
      <c r="F110" s="1" t="n">
        <v>5614.5</v>
      </c>
      <c r="G110" s="1" t="n">
        <v>10929.31</v>
      </c>
      <c r="H110" s="1" t="n">
        <v>0</v>
      </c>
      <c r="I110" s="1" t="n">
        <v>25</v>
      </c>
      <c r="J110" s="1" t="n">
        <v>0</v>
      </c>
      <c r="K110" s="1" t="n">
        <v>0</v>
      </c>
      <c r="L110" s="1" t="n">
        <v>0</v>
      </c>
      <c r="M110" s="1" t="n">
        <v>16568.81</v>
      </c>
      <c r="N110" s="1" t="n">
        <v>78431.19</v>
      </c>
    </row>
    <row r="111" customFormat="false" ht="15" hidden="false" customHeight="false" outlineLevel="0" collapsed="false">
      <c r="A111" s="1" t="s">
        <v>1557</v>
      </c>
      <c r="B111" s="1" t="s">
        <v>1558</v>
      </c>
      <c r="C111" s="1" t="s">
        <v>160</v>
      </c>
      <c r="D111" s="1" t="s">
        <v>1336</v>
      </c>
      <c r="E111" s="1" t="n">
        <v>95000</v>
      </c>
      <c r="F111" s="1" t="n">
        <v>5614.5</v>
      </c>
      <c r="G111" s="1" t="n">
        <v>10929.31</v>
      </c>
      <c r="H111" s="1" t="n">
        <v>2347.96</v>
      </c>
      <c r="I111" s="1" t="n">
        <v>25</v>
      </c>
      <c r="J111" s="1" t="n">
        <v>0</v>
      </c>
      <c r="K111" s="1" t="n">
        <v>0</v>
      </c>
      <c r="L111" s="1" t="n">
        <v>0</v>
      </c>
      <c r="M111" s="1" t="n">
        <v>18916.77</v>
      </c>
      <c r="N111" s="1" t="n">
        <v>76083.23</v>
      </c>
    </row>
    <row r="112" customFormat="false" ht="15" hidden="false" customHeight="false" outlineLevel="0" collapsed="false">
      <c r="A112" s="1" t="s">
        <v>1559</v>
      </c>
      <c r="B112" s="1" t="s">
        <v>1560</v>
      </c>
      <c r="C112" s="1" t="s">
        <v>1408</v>
      </c>
      <c r="D112" s="1" t="s">
        <v>1336</v>
      </c>
      <c r="E112" s="1" t="n">
        <v>95000</v>
      </c>
      <c r="F112" s="1" t="n">
        <v>5614.5</v>
      </c>
      <c r="G112" s="1" t="n">
        <v>10929.31</v>
      </c>
      <c r="H112" s="1" t="n">
        <v>0</v>
      </c>
      <c r="I112" s="1" t="n">
        <v>25</v>
      </c>
      <c r="J112" s="1" t="n">
        <v>0</v>
      </c>
      <c r="K112" s="1" t="n">
        <v>0</v>
      </c>
      <c r="L112" s="1" t="n">
        <v>0</v>
      </c>
      <c r="M112" s="1" t="n">
        <v>16568.81</v>
      </c>
      <c r="N112" s="1" t="n">
        <v>78431.19</v>
      </c>
    </row>
    <row r="113" customFormat="false" ht="15" hidden="false" customHeight="false" outlineLevel="0" collapsed="false">
      <c r="A113" s="1" t="s">
        <v>1561</v>
      </c>
      <c r="B113" s="1" t="s">
        <v>1532</v>
      </c>
      <c r="C113" s="1" t="s">
        <v>1358</v>
      </c>
      <c r="D113" s="1" t="s">
        <v>1336</v>
      </c>
      <c r="E113" s="1" t="n">
        <v>95000</v>
      </c>
      <c r="F113" s="1" t="n">
        <v>5614.5</v>
      </c>
      <c r="G113" s="1" t="n">
        <v>10929.31</v>
      </c>
      <c r="H113" s="1" t="n">
        <v>0</v>
      </c>
      <c r="I113" s="1" t="n">
        <v>25</v>
      </c>
      <c r="J113" s="1" t="n">
        <v>0</v>
      </c>
      <c r="K113" s="1" t="n">
        <v>0</v>
      </c>
      <c r="L113" s="1" t="n">
        <v>0</v>
      </c>
      <c r="M113" s="1" t="n">
        <v>16568.81</v>
      </c>
      <c r="N113" s="1" t="n">
        <v>78431.19</v>
      </c>
    </row>
    <row r="114" customFormat="false" ht="15" hidden="false" customHeight="false" outlineLevel="0" collapsed="false">
      <c r="A114" s="1" t="s">
        <v>1562</v>
      </c>
      <c r="B114" s="1" t="s">
        <v>1530</v>
      </c>
      <c r="C114" s="1" t="s">
        <v>1563</v>
      </c>
      <c r="D114" s="1" t="s">
        <v>1336</v>
      </c>
      <c r="E114" s="1" t="n">
        <v>95000</v>
      </c>
      <c r="F114" s="1" t="n">
        <v>5614.5</v>
      </c>
      <c r="G114" s="1" t="n">
        <v>10500.45</v>
      </c>
      <c r="H114" s="1" t="n">
        <v>2512.81</v>
      </c>
      <c r="I114" s="1" t="n">
        <v>25</v>
      </c>
      <c r="J114" s="1" t="n">
        <v>0</v>
      </c>
      <c r="K114" s="1" t="n">
        <v>0</v>
      </c>
      <c r="L114" s="1" t="n">
        <v>0</v>
      </c>
      <c r="M114" s="1" t="n">
        <v>18652.76</v>
      </c>
      <c r="N114" s="1" t="n">
        <v>76347.24</v>
      </c>
    </row>
    <row r="115" customFormat="false" ht="15" hidden="false" customHeight="false" outlineLevel="0" collapsed="false">
      <c r="A115" s="1" t="s">
        <v>1564</v>
      </c>
      <c r="B115" s="1" t="s">
        <v>1560</v>
      </c>
      <c r="C115" s="1" t="s">
        <v>1391</v>
      </c>
      <c r="D115" s="1" t="s">
        <v>1336</v>
      </c>
      <c r="E115" s="1" t="n">
        <v>95000</v>
      </c>
      <c r="F115" s="1" t="n">
        <v>5614.5</v>
      </c>
      <c r="G115" s="1" t="n">
        <v>10929.31</v>
      </c>
      <c r="H115" s="1" t="n">
        <v>1760.84</v>
      </c>
      <c r="I115" s="1" t="n">
        <v>25</v>
      </c>
      <c r="J115" s="1" t="n">
        <v>0</v>
      </c>
      <c r="K115" s="1" t="n">
        <v>0</v>
      </c>
      <c r="L115" s="1" t="n">
        <v>200</v>
      </c>
      <c r="M115" s="1" t="n">
        <v>18529.65</v>
      </c>
      <c r="N115" s="1" t="n">
        <v>76470.35</v>
      </c>
    </row>
    <row r="116" customFormat="false" ht="15" hidden="false" customHeight="false" outlineLevel="0" collapsed="false">
      <c r="A116" s="1" t="s">
        <v>1565</v>
      </c>
      <c r="B116" s="1" t="s">
        <v>1566</v>
      </c>
      <c r="C116" s="1" t="s">
        <v>450</v>
      </c>
      <c r="D116" s="1" t="s">
        <v>1336</v>
      </c>
      <c r="E116" s="1" t="n">
        <v>90000</v>
      </c>
      <c r="F116" s="1" t="n">
        <v>5319</v>
      </c>
      <c r="G116" s="1" t="n">
        <v>9324.32</v>
      </c>
      <c r="H116" s="1" t="n">
        <v>3102.43</v>
      </c>
      <c r="I116" s="1" t="n">
        <v>25</v>
      </c>
      <c r="J116" s="1" t="n">
        <v>0</v>
      </c>
      <c r="K116" s="1" t="n">
        <v>0</v>
      </c>
      <c r="L116" s="1" t="n">
        <v>0</v>
      </c>
      <c r="M116" s="1" t="n">
        <v>17770.75</v>
      </c>
      <c r="N116" s="1" t="n">
        <v>72229.25</v>
      </c>
    </row>
    <row r="117" customFormat="false" ht="15" hidden="false" customHeight="false" outlineLevel="0" collapsed="false">
      <c r="A117" s="1" t="s">
        <v>1567</v>
      </c>
      <c r="B117" s="1" t="s">
        <v>1568</v>
      </c>
      <c r="C117" s="1" t="s">
        <v>390</v>
      </c>
      <c r="D117" s="1" t="s">
        <v>1336</v>
      </c>
      <c r="E117" s="1" t="n">
        <v>90000</v>
      </c>
      <c r="F117" s="1" t="n">
        <v>5319</v>
      </c>
      <c r="G117" s="1" t="n">
        <v>9753.19</v>
      </c>
      <c r="H117" s="1" t="n">
        <v>100</v>
      </c>
      <c r="I117" s="1" t="n">
        <v>25</v>
      </c>
      <c r="J117" s="1" t="n">
        <v>0</v>
      </c>
      <c r="K117" s="1" t="n">
        <v>0</v>
      </c>
      <c r="L117" s="1" t="n">
        <v>9000</v>
      </c>
      <c r="M117" s="1" t="n">
        <v>24197.19</v>
      </c>
      <c r="N117" s="1" t="n">
        <v>65802.81</v>
      </c>
    </row>
    <row r="118" customFormat="false" ht="15" hidden="false" customHeight="false" outlineLevel="0" collapsed="false">
      <c r="A118" s="1" t="s">
        <v>1569</v>
      </c>
      <c r="B118" s="1" t="s">
        <v>1538</v>
      </c>
      <c r="C118" s="1" t="s">
        <v>1570</v>
      </c>
      <c r="D118" s="1" t="s">
        <v>1336</v>
      </c>
      <c r="E118" s="1" t="n">
        <v>90000</v>
      </c>
      <c r="F118" s="1" t="n">
        <v>5319</v>
      </c>
      <c r="G118" s="1" t="n">
        <v>9324.32</v>
      </c>
      <c r="H118" s="1" t="n">
        <v>1715.46</v>
      </c>
      <c r="I118" s="1" t="n">
        <v>25</v>
      </c>
      <c r="J118" s="1" t="n">
        <v>0</v>
      </c>
      <c r="K118" s="1" t="n">
        <v>0</v>
      </c>
      <c r="L118" s="1" t="n">
        <v>0</v>
      </c>
      <c r="M118" s="1" t="n">
        <v>16383.78</v>
      </c>
      <c r="N118" s="1" t="n">
        <v>73616.22</v>
      </c>
    </row>
    <row r="119" customFormat="false" ht="15" hidden="false" customHeight="false" outlineLevel="0" collapsed="false">
      <c r="A119" s="1" t="s">
        <v>1571</v>
      </c>
      <c r="B119" s="1" t="s">
        <v>1572</v>
      </c>
      <c r="C119" s="1" t="s">
        <v>1573</v>
      </c>
      <c r="D119" s="1" t="s">
        <v>1336</v>
      </c>
      <c r="E119" s="1" t="n">
        <v>90000</v>
      </c>
      <c r="F119" s="1" t="n">
        <v>5319</v>
      </c>
      <c r="G119" s="1" t="n">
        <v>9753.19</v>
      </c>
      <c r="H119" s="1" t="n">
        <v>0</v>
      </c>
      <c r="I119" s="1" t="n">
        <v>25</v>
      </c>
      <c r="J119" s="1" t="n">
        <v>0</v>
      </c>
      <c r="K119" s="1" t="n">
        <v>0</v>
      </c>
      <c r="L119" s="1" t="n">
        <v>0</v>
      </c>
      <c r="M119" s="1" t="n">
        <v>15097.19</v>
      </c>
      <c r="N119" s="1" t="n">
        <v>74902.81</v>
      </c>
    </row>
    <row r="120" customFormat="false" ht="15" hidden="false" customHeight="false" outlineLevel="0" collapsed="false">
      <c r="A120" s="1" t="s">
        <v>1574</v>
      </c>
      <c r="B120" s="1" t="s">
        <v>1508</v>
      </c>
      <c r="C120" s="1" t="s">
        <v>78</v>
      </c>
      <c r="D120" s="1" t="s">
        <v>1336</v>
      </c>
      <c r="E120" s="1" t="n">
        <v>90000</v>
      </c>
      <c r="F120" s="1" t="n">
        <v>5319</v>
      </c>
      <c r="G120" s="1" t="n">
        <v>9753.19</v>
      </c>
      <c r="H120" s="1" t="n">
        <v>100</v>
      </c>
      <c r="I120" s="1" t="n">
        <v>25</v>
      </c>
      <c r="J120" s="1" t="n">
        <v>0</v>
      </c>
      <c r="K120" s="1" t="n">
        <v>0</v>
      </c>
      <c r="L120" s="1" t="n">
        <v>0</v>
      </c>
      <c r="M120" s="1" t="n">
        <v>15197.19</v>
      </c>
      <c r="N120" s="1" t="n">
        <v>74802.81</v>
      </c>
    </row>
    <row r="121" customFormat="false" ht="15" hidden="false" customHeight="false" outlineLevel="0" collapsed="false">
      <c r="A121" s="1" t="s">
        <v>1575</v>
      </c>
      <c r="B121" s="1" t="s">
        <v>1530</v>
      </c>
      <c r="C121" s="1" t="s">
        <v>1573</v>
      </c>
      <c r="D121" s="1" t="s">
        <v>1336</v>
      </c>
      <c r="E121" s="1" t="n">
        <v>90000</v>
      </c>
      <c r="F121" s="1" t="n">
        <v>5319</v>
      </c>
      <c r="G121" s="1" t="n">
        <v>9753.19</v>
      </c>
      <c r="H121" s="1" t="n">
        <v>0</v>
      </c>
      <c r="I121" s="1" t="n">
        <v>25</v>
      </c>
      <c r="J121" s="1" t="n">
        <v>0</v>
      </c>
      <c r="K121" s="1" t="n">
        <v>0</v>
      </c>
      <c r="L121" s="1" t="n">
        <v>2500</v>
      </c>
      <c r="M121" s="1" t="n">
        <v>17597.19</v>
      </c>
      <c r="N121" s="1" t="n">
        <v>72402.81</v>
      </c>
    </row>
    <row r="122" customFormat="false" ht="15" hidden="false" customHeight="false" outlineLevel="0" collapsed="false">
      <c r="A122" s="1" t="s">
        <v>1576</v>
      </c>
      <c r="B122" s="1" t="s">
        <v>1546</v>
      </c>
      <c r="C122" s="1" t="s">
        <v>1514</v>
      </c>
      <c r="D122" s="1" t="s">
        <v>1336</v>
      </c>
      <c r="E122" s="1" t="n">
        <v>90000</v>
      </c>
      <c r="F122" s="1" t="n">
        <v>5319</v>
      </c>
      <c r="G122" s="1" t="n">
        <v>9753.19</v>
      </c>
      <c r="H122" s="1" t="n">
        <v>3321.68</v>
      </c>
      <c r="I122" s="1" t="n">
        <v>25</v>
      </c>
      <c r="J122" s="1" t="n">
        <v>0</v>
      </c>
      <c r="K122" s="1" t="n">
        <v>0</v>
      </c>
      <c r="L122" s="1" t="n">
        <v>0</v>
      </c>
      <c r="M122" s="1" t="n">
        <v>18418.87</v>
      </c>
      <c r="N122" s="1" t="n">
        <v>71581.13</v>
      </c>
    </row>
    <row r="123" customFormat="false" ht="15" hidden="false" customHeight="false" outlineLevel="0" collapsed="false">
      <c r="A123" s="1" t="s">
        <v>1577</v>
      </c>
      <c r="B123" s="1" t="s">
        <v>198</v>
      </c>
      <c r="C123" s="1" t="s">
        <v>1348</v>
      </c>
      <c r="D123" s="1" t="s">
        <v>1336</v>
      </c>
      <c r="E123" s="1" t="n">
        <v>85000</v>
      </c>
      <c r="F123" s="1" t="n">
        <v>5023.5</v>
      </c>
      <c r="G123" s="1" t="n">
        <v>8577.06</v>
      </c>
      <c r="H123" s="1" t="n">
        <v>0</v>
      </c>
      <c r="I123" s="1" t="n">
        <v>25</v>
      </c>
      <c r="J123" s="1" t="n">
        <v>0</v>
      </c>
      <c r="K123" s="1" t="n">
        <v>0</v>
      </c>
      <c r="L123" s="1" t="n">
        <v>0</v>
      </c>
      <c r="M123" s="1" t="n">
        <v>13625.56</v>
      </c>
      <c r="N123" s="1" t="n">
        <v>71374.44</v>
      </c>
    </row>
    <row r="124" customFormat="false" ht="15" hidden="false" customHeight="false" outlineLevel="0" collapsed="false">
      <c r="A124" s="1" t="s">
        <v>1578</v>
      </c>
      <c r="B124" s="1" t="s">
        <v>1579</v>
      </c>
      <c r="C124" s="1" t="s">
        <v>1373</v>
      </c>
      <c r="D124" s="1" t="s">
        <v>1336</v>
      </c>
      <c r="E124" s="1" t="n">
        <v>85000</v>
      </c>
      <c r="F124" s="1" t="n">
        <v>5023.5</v>
      </c>
      <c r="G124" s="1" t="n">
        <v>8577.06</v>
      </c>
      <c r="H124" s="1" t="n">
        <v>0</v>
      </c>
      <c r="I124" s="1" t="n">
        <v>25</v>
      </c>
      <c r="J124" s="1" t="n">
        <v>0</v>
      </c>
      <c r="K124" s="1" t="n">
        <v>0</v>
      </c>
      <c r="L124" s="1" t="n">
        <v>0</v>
      </c>
      <c r="M124" s="1" t="n">
        <v>13625.56</v>
      </c>
      <c r="N124" s="1" t="n">
        <v>71374.44</v>
      </c>
    </row>
    <row r="125" customFormat="false" ht="15" hidden="false" customHeight="false" outlineLevel="0" collapsed="false">
      <c r="A125" s="1" t="s">
        <v>1580</v>
      </c>
      <c r="B125" s="1" t="s">
        <v>1581</v>
      </c>
      <c r="C125" s="1" t="s">
        <v>1396</v>
      </c>
      <c r="D125" s="1" t="s">
        <v>1336</v>
      </c>
      <c r="E125" s="1" t="n">
        <v>85000</v>
      </c>
      <c r="F125" s="1" t="n">
        <v>5023.5</v>
      </c>
      <c r="G125" s="1" t="n">
        <v>8577.06</v>
      </c>
      <c r="H125" s="1" t="n">
        <v>0</v>
      </c>
      <c r="I125" s="1" t="n">
        <v>25</v>
      </c>
      <c r="J125" s="1" t="n">
        <v>0</v>
      </c>
      <c r="K125" s="1" t="n">
        <v>0</v>
      </c>
      <c r="L125" s="1" t="n">
        <v>0</v>
      </c>
      <c r="M125" s="1" t="n">
        <v>13625.56</v>
      </c>
      <c r="N125" s="1" t="n">
        <v>71374.44</v>
      </c>
    </row>
    <row r="126" customFormat="false" ht="15" hidden="false" customHeight="false" outlineLevel="0" collapsed="false">
      <c r="A126" s="1" t="s">
        <v>1582</v>
      </c>
      <c r="B126" s="1" t="s">
        <v>1583</v>
      </c>
      <c r="C126" s="1" t="s">
        <v>1584</v>
      </c>
      <c r="D126" s="1" t="s">
        <v>1336</v>
      </c>
      <c r="E126" s="1" t="n">
        <v>85000</v>
      </c>
      <c r="F126" s="1" t="n">
        <v>5023.5</v>
      </c>
      <c r="G126" s="1" t="n">
        <v>8577.06</v>
      </c>
      <c r="H126" s="1" t="n">
        <v>0</v>
      </c>
      <c r="I126" s="1" t="n">
        <v>25</v>
      </c>
      <c r="J126" s="1" t="n">
        <v>0</v>
      </c>
      <c r="K126" s="1" t="n">
        <v>0</v>
      </c>
      <c r="L126" s="1" t="n">
        <v>0</v>
      </c>
      <c r="M126" s="1" t="n">
        <v>13625.56</v>
      </c>
      <c r="N126" s="1" t="n">
        <v>71374.44</v>
      </c>
    </row>
    <row r="127" customFormat="false" ht="15" hidden="false" customHeight="false" outlineLevel="0" collapsed="false">
      <c r="A127" s="1" t="s">
        <v>1585</v>
      </c>
      <c r="B127" s="1" t="s">
        <v>198</v>
      </c>
      <c r="C127" s="1" t="s">
        <v>255</v>
      </c>
      <c r="D127" s="1" t="s">
        <v>1336</v>
      </c>
      <c r="E127" s="1" t="n">
        <v>85000</v>
      </c>
      <c r="F127" s="1" t="n">
        <v>5023.5</v>
      </c>
      <c r="G127" s="1" t="n">
        <v>8577.06</v>
      </c>
      <c r="H127" s="1" t="n">
        <v>4820.32</v>
      </c>
      <c r="I127" s="1" t="n">
        <v>25</v>
      </c>
      <c r="J127" s="1" t="n">
        <v>0</v>
      </c>
      <c r="K127" s="1" t="n">
        <v>0</v>
      </c>
      <c r="L127" s="1" t="n">
        <v>0</v>
      </c>
      <c r="M127" s="1" t="n">
        <v>18445.88</v>
      </c>
      <c r="N127" s="1" t="n">
        <v>66554.12</v>
      </c>
    </row>
    <row r="128" customFormat="false" ht="15" hidden="false" customHeight="false" outlineLevel="0" collapsed="false">
      <c r="A128" s="1" t="s">
        <v>1586</v>
      </c>
      <c r="B128" s="1" t="s">
        <v>1587</v>
      </c>
      <c r="C128" s="1" t="s">
        <v>146</v>
      </c>
      <c r="D128" s="1" t="s">
        <v>1336</v>
      </c>
      <c r="E128" s="1" t="n">
        <v>85000</v>
      </c>
      <c r="F128" s="1" t="n">
        <v>5023.5</v>
      </c>
      <c r="G128" s="1" t="n">
        <v>8148.2</v>
      </c>
      <c r="H128" s="1" t="n">
        <v>1715.46</v>
      </c>
      <c r="I128" s="1" t="n">
        <v>25</v>
      </c>
      <c r="J128" s="1" t="n">
        <v>0</v>
      </c>
      <c r="K128" s="1" t="n">
        <v>0</v>
      </c>
      <c r="L128" s="1" t="n">
        <v>0</v>
      </c>
      <c r="M128" s="1" t="n">
        <v>14912.16</v>
      </c>
      <c r="N128" s="1" t="n">
        <v>70087.84</v>
      </c>
    </row>
    <row r="129" customFormat="false" ht="15" hidden="false" customHeight="false" outlineLevel="0" collapsed="false">
      <c r="A129" s="1" t="s">
        <v>1588</v>
      </c>
      <c r="B129" s="1" t="s">
        <v>1589</v>
      </c>
      <c r="C129" s="1" t="s">
        <v>1368</v>
      </c>
      <c r="D129" s="1" t="s">
        <v>1336</v>
      </c>
      <c r="E129" s="1" t="n">
        <v>85000</v>
      </c>
      <c r="F129" s="1" t="n">
        <v>5023.5</v>
      </c>
      <c r="G129" s="1" t="n">
        <v>8577.06</v>
      </c>
      <c r="H129" s="1" t="n">
        <v>100</v>
      </c>
      <c r="I129" s="1" t="n">
        <v>25</v>
      </c>
      <c r="J129" s="1" t="n">
        <v>0</v>
      </c>
      <c r="K129" s="1" t="n">
        <v>0</v>
      </c>
      <c r="L129" s="1" t="n">
        <v>0</v>
      </c>
      <c r="M129" s="1" t="n">
        <v>13725.56</v>
      </c>
      <c r="N129" s="1" t="n">
        <v>71274.44</v>
      </c>
    </row>
    <row r="130" customFormat="false" ht="15" hidden="false" customHeight="false" outlineLevel="0" collapsed="false">
      <c r="A130" s="1" t="s">
        <v>1590</v>
      </c>
      <c r="B130" s="1" t="s">
        <v>198</v>
      </c>
      <c r="C130" s="1" t="s">
        <v>255</v>
      </c>
      <c r="D130" s="1" t="s">
        <v>1336</v>
      </c>
      <c r="E130" s="1" t="n">
        <v>85000</v>
      </c>
      <c r="F130" s="1" t="n">
        <v>5023.5</v>
      </c>
      <c r="G130" s="1" t="n">
        <v>8577.06</v>
      </c>
      <c r="H130" s="1" t="n">
        <v>2894.01</v>
      </c>
      <c r="I130" s="1" t="n">
        <v>25</v>
      </c>
      <c r="J130" s="1" t="n">
        <v>0</v>
      </c>
      <c r="K130" s="1" t="n">
        <v>0</v>
      </c>
      <c r="L130" s="1" t="n">
        <v>0</v>
      </c>
      <c r="M130" s="1" t="n">
        <v>16519.57</v>
      </c>
      <c r="N130" s="1" t="n">
        <v>68480.43</v>
      </c>
    </row>
    <row r="131" customFormat="false" ht="15" hidden="false" customHeight="false" outlineLevel="0" collapsed="false">
      <c r="A131" s="1" t="s">
        <v>1591</v>
      </c>
      <c r="B131" s="1" t="s">
        <v>1587</v>
      </c>
      <c r="C131" s="1" t="s">
        <v>1396</v>
      </c>
      <c r="D131" s="1" t="s">
        <v>1336</v>
      </c>
      <c r="E131" s="1" t="n">
        <v>85000</v>
      </c>
      <c r="F131" s="1" t="n">
        <v>5023.5</v>
      </c>
      <c r="G131" s="1" t="n">
        <v>8577.06</v>
      </c>
      <c r="H131" s="1" t="n">
        <v>0</v>
      </c>
      <c r="I131" s="1" t="n">
        <v>25</v>
      </c>
      <c r="J131" s="1" t="n">
        <v>0</v>
      </c>
      <c r="K131" s="1" t="n">
        <v>0</v>
      </c>
      <c r="L131" s="1" t="n">
        <v>0</v>
      </c>
      <c r="M131" s="1" t="n">
        <v>13625.56</v>
      </c>
      <c r="N131" s="1" t="n">
        <v>71374.44</v>
      </c>
    </row>
    <row r="132" customFormat="false" ht="15" hidden="false" customHeight="false" outlineLevel="0" collapsed="false">
      <c r="A132" s="1" t="s">
        <v>1592</v>
      </c>
      <c r="B132" s="1" t="s">
        <v>1593</v>
      </c>
      <c r="C132" s="1" t="s">
        <v>1594</v>
      </c>
      <c r="D132" s="1" t="s">
        <v>1336</v>
      </c>
      <c r="E132" s="1" t="n">
        <v>85000</v>
      </c>
      <c r="F132" s="1" t="n">
        <v>5023.5</v>
      </c>
      <c r="G132" s="1" t="n">
        <v>8577.06</v>
      </c>
      <c r="H132" s="1" t="n">
        <v>0</v>
      </c>
      <c r="I132" s="1" t="n">
        <v>25</v>
      </c>
      <c r="J132" s="1" t="n">
        <v>0</v>
      </c>
      <c r="K132" s="1" t="n">
        <v>0</v>
      </c>
      <c r="L132" s="1" t="n">
        <v>0</v>
      </c>
      <c r="M132" s="1" t="n">
        <v>13625.56</v>
      </c>
      <c r="N132" s="1" t="n">
        <v>71374.44</v>
      </c>
    </row>
    <row r="133" customFormat="false" ht="15" hidden="false" customHeight="false" outlineLevel="0" collapsed="false">
      <c r="A133" s="1" t="s">
        <v>1595</v>
      </c>
      <c r="B133" s="1" t="s">
        <v>162</v>
      </c>
      <c r="C133" s="1" t="s">
        <v>75</v>
      </c>
      <c r="D133" s="1" t="s">
        <v>1336</v>
      </c>
      <c r="E133" s="1" t="n">
        <v>85000</v>
      </c>
      <c r="F133" s="1" t="n">
        <v>5023.5</v>
      </c>
      <c r="G133" s="1" t="n">
        <v>8577.06</v>
      </c>
      <c r="H133" s="1" t="n">
        <v>0</v>
      </c>
      <c r="I133" s="1" t="n">
        <v>25</v>
      </c>
      <c r="J133" s="1" t="n">
        <v>0</v>
      </c>
      <c r="K133" s="1" t="n">
        <v>0</v>
      </c>
      <c r="L133" s="1" t="n">
        <v>0</v>
      </c>
      <c r="M133" s="1" t="n">
        <v>13625.56</v>
      </c>
      <c r="N133" s="1" t="n">
        <v>71374.44</v>
      </c>
    </row>
    <row r="134" customFormat="false" ht="15" hidden="false" customHeight="false" outlineLevel="0" collapsed="false">
      <c r="A134" s="1" t="s">
        <v>1596</v>
      </c>
      <c r="B134" s="1" t="s">
        <v>171</v>
      </c>
      <c r="C134" s="1" t="s">
        <v>153</v>
      </c>
      <c r="D134" s="1" t="s">
        <v>1336</v>
      </c>
      <c r="E134" s="1" t="n">
        <v>85000</v>
      </c>
      <c r="F134" s="1" t="n">
        <v>5023.5</v>
      </c>
      <c r="G134" s="1" t="n">
        <v>8577.06</v>
      </c>
      <c r="H134" s="1" t="n">
        <v>7230.48</v>
      </c>
      <c r="I134" s="1" t="n">
        <v>25</v>
      </c>
      <c r="J134" s="1" t="n">
        <v>0</v>
      </c>
      <c r="K134" s="1" t="n">
        <v>0</v>
      </c>
      <c r="L134" s="1" t="n">
        <v>0</v>
      </c>
      <c r="M134" s="1" t="n">
        <v>20856.04</v>
      </c>
      <c r="N134" s="1" t="n">
        <v>64143.96</v>
      </c>
    </row>
    <row r="135" customFormat="false" ht="15" hidden="false" customHeight="false" outlineLevel="0" collapsed="false">
      <c r="A135" s="1" t="s">
        <v>1597</v>
      </c>
      <c r="B135" s="1" t="s">
        <v>1589</v>
      </c>
      <c r="C135" s="1" t="s">
        <v>1598</v>
      </c>
      <c r="D135" s="1" t="s">
        <v>1336</v>
      </c>
      <c r="E135" s="1" t="n">
        <v>85000</v>
      </c>
      <c r="F135" s="1" t="n">
        <v>5023.5</v>
      </c>
      <c r="G135" s="1" t="n">
        <v>8577.06</v>
      </c>
      <c r="H135" s="1" t="n">
        <v>100</v>
      </c>
      <c r="I135" s="1" t="n">
        <v>25</v>
      </c>
      <c r="J135" s="1" t="n">
        <v>0</v>
      </c>
      <c r="K135" s="1" t="n">
        <v>0</v>
      </c>
      <c r="L135" s="1" t="n">
        <v>0</v>
      </c>
      <c r="M135" s="1" t="n">
        <v>13725.56</v>
      </c>
      <c r="N135" s="1" t="n">
        <v>71274.44</v>
      </c>
    </row>
    <row r="136" customFormat="false" ht="15" hidden="false" customHeight="false" outlineLevel="0" collapsed="false">
      <c r="A136" s="1" t="s">
        <v>1599</v>
      </c>
      <c r="B136" s="1" t="s">
        <v>1600</v>
      </c>
      <c r="C136" s="1" t="s">
        <v>1601</v>
      </c>
      <c r="D136" s="1" t="s">
        <v>1336</v>
      </c>
      <c r="E136" s="1" t="n">
        <v>85000</v>
      </c>
      <c r="F136" s="1" t="n">
        <v>5023.5</v>
      </c>
      <c r="G136" s="1" t="n">
        <v>7719.33</v>
      </c>
      <c r="H136" s="1" t="n">
        <v>3430.92</v>
      </c>
      <c r="I136" s="1" t="n">
        <v>25</v>
      </c>
      <c r="J136" s="1" t="n">
        <v>0</v>
      </c>
      <c r="K136" s="1" t="n">
        <v>0</v>
      </c>
      <c r="L136" s="1" t="n">
        <v>0</v>
      </c>
      <c r="M136" s="1" t="n">
        <v>16198.75</v>
      </c>
      <c r="N136" s="1" t="n">
        <v>68801.25</v>
      </c>
    </row>
    <row r="137" customFormat="false" ht="15" hidden="false" customHeight="false" outlineLevel="0" collapsed="false">
      <c r="A137" s="1" t="s">
        <v>1602</v>
      </c>
      <c r="B137" s="1" t="s">
        <v>198</v>
      </c>
      <c r="C137" s="1" t="s">
        <v>255</v>
      </c>
      <c r="D137" s="1" t="s">
        <v>1336</v>
      </c>
      <c r="E137" s="1" t="n">
        <v>85000</v>
      </c>
      <c r="F137" s="1" t="n">
        <v>5023.5</v>
      </c>
      <c r="G137" s="1" t="n">
        <v>8577.06</v>
      </c>
      <c r="H137" s="1" t="n">
        <v>0</v>
      </c>
      <c r="I137" s="1" t="n">
        <v>25</v>
      </c>
      <c r="J137" s="1" t="n">
        <v>0</v>
      </c>
      <c r="K137" s="1" t="n">
        <v>0</v>
      </c>
      <c r="L137" s="1" t="n">
        <v>0</v>
      </c>
      <c r="M137" s="1" t="n">
        <v>13625.56</v>
      </c>
      <c r="N137" s="1" t="n">
        <v>71374.44</v>
      </c>
    </row>
    <row r="138" customFormat="false" ht="15" hidden="false" customHeight="false" outlineLevel="0" collapsed="false">
      <c r="A138" s="1" t="s">
        <v>1603</v>
      </c>
      <c r="B138" s="1" t="s">
        <v>171</v>
      </c>
      <c r="C138" s="1" t="s">
        <v>1604</v>
      </c>
      <c r="D138" s="1" t="s">
        <v>1336</v>
      </c>
      <c r="E138" s="1" t="n">
        <v>85000</v>
      </c>
      <c r="F138" s="1" t="n">
        <v>5023.5</v>
      </c>
      <c r="G138" s="1" t="n">
        <v>8577.06</v>
      </c>
      <c r="H138" s="1" t="n">
        <v>849.32</v>
      </c>
      <c r="I138" s="1" t="n">
        <v>25</v>
      </c>
      <c r="J138" s="1" t="n">
        <v>0</v>
      </c>
      <c r="K138" s="1" t="n">
        <v>0</v>
      </c>
      <c r="L138" s="1" t="n">
        <v>9000</v>
      </c>
      <c r="M138" s="1" t="n">
        <v>23474.88</v>
      </c>
      <c r="N138" s="1" t="n">
        <v>61525.12</v>
      </c>
    </row>
    <row r="139" customFormat="false" ht="15" hidden="false" customHeight="false" outlineLevel="0" collapsed="false">
      <c r="A139" s="1" t="s">
        <v>1605</v>
      </c>
      <c r="B139" s="1" t="s">
        <v>1606</v>
      </c>
      <c r="C139" s="1" t="s">
        <v>1607</v>
      </c>
      <c r="D139" s="1" t="s">
        <v>1336</v>
      </c>
      <c r="E139" s="1" t="n">
        <v>85000</v>
      </c>
      <c r="F139" s="1" t="n">
        <v>5023.5</v>
      </c>
      <c r="G139" s="1" t="n">
        <v>8577.06</v>
      </c>
      <c r="H139" s="1" t="n">
        <v>100</v>
      </c>
      <c r="I139" s="1" t="n">
        <v>25</v>
      </c>
      <c r="J139" s="1" t="n">
        <v>0</v>
      </c>
      <c r="K139" s="1" t="n">
        <v>0</v>
      </c>
      <c r="L139" s="1" t="n">
        <v>2000</v>
      </c>
      <c r="M139" s="1" t="n">
        <v>15725.56</v>
      </c>
      <c r="N139" s="1" t="n">
        <v>69274.44</v>
      </c>
    </row>
    <row r="140" customFormat="false" ht="15" hidden="false" customHeight="false" outlineLevel="0" collapsed="false">
      <c r="A140" s="1" t="s">
        <v>1608</v>
      </c>
      <c r="B140" s="1" t="s">
        <v>1609</v>
      </c>
      <c r="C140" s="1" t="s">
        <v>1610</v>
      </c>
      <c r="D140" s="1" t="s">
        <v>1336</v>
      </c>
      <c r="E140" s="1" t="n">
        <v>85000</v>
      </c>
      <c r="F140" s="1" t="n">
        <v>5023.5</v>
      </c>
      <c r="G140" s="1" t="n">
        <v>8577.06</v>
      </c>
      <c r="H140" s="1" t="n">
        <v>749.32</v>
      </c>
      <c r="I140" s="1" t="n">
        <v>25</v>
      </c>
      <c r="J140" s="1" t="n">
        <v>0</v>
      </c>
      <c r="K140" s="1" t="n">
        <v>0</v>
      </c>
      <c r="L140" s="1" t="n">
        <v>0</v>
      </c>
      <c r="M140" s="1" t="n">
        <v>14374.88</v>
      </c>
      <c r="N140" s="1" t="n">
        <v>70625.12</v>
      </c>
    </row>
    <row r="141" customFormat="false" ht="15" hidden="false" customHeight="false" outlineLevel="0" collapsed="false">
      <c r="A141" s="1" t="s">
        <v>1611</v>
      </c>
      <c r="B141" s="1" t="s">
        <v>1612</v>
      </c>
      <c r="C141" s="1" t="s">
        <v>1613</v>
      </c>
      <c r="D141" s="1" t="s">
        <v>1336</v>
      </c>
      <c r="E141" s="1" t="n">
        <v>85000</v>
      </c>
      <c r="F141" s="1" t="n">
        <v>5023.5</v>
      </c>
      <c r="G141" s="1" t="n">
        <v>8577.06</v>
      </c>
      <c r="H141" s="1" t="n">
        <v>0</v>
      </c>
      <c r="I141" s="1" t="n">
        <v>25</v>
      </c>
      <c r="J141" s="1" t="n">
        <v>0</v>
      </c>
      <c r="K141" s="1" t="n">
        <v>0</v>
      </c>
      <c r="L141" s="1" t="n">
        <v>0</v>
      </c>
      <c r="M141" s="1" t="n">
        <v>13625.56</v>
      </c>
      <c r="N141" s="1" t="n">
        <v>71374.44</v>
      </c>
    </row>
    <row r="142" customFormat="false" ht="15" hidden="false" customHeight="false" outlineLevel="0" collapsed="false">
      <c r="A142" s="1" t="s">
        <v>1614</v>
      </c>
      <c r="B142" s="1" t="s">
        <v>162</v>
      </c>
      <c r="C142" s="1" t="s">
        <v>1335</v>
      </c>
      <c r="D142" s="1" t="s">
        <v>1336</v>
      </c>
      <c r="E142" s="1" t="n">
        <v>85000</v>
      </c>
      <c r="F142" s="1" t="n">
        <v>5023.5</v>
      </c>
      <c r="G142" s="1" t="n">
        <v>8577.06</v>
      </c>
      <c r="H142" s="1" t="n">
        <v>0</v>
      </c>
      <c r="I142" s="1" t="n">
        <v>25</v>
      </c>
      <c r="J142" s="1" t="n">
        <v>0</v>
      </c>
      <c r="K142" s="1" t="n">
        <v>0</v>
      </c>
      <c r="L142" s="1" t="n">
        <v>0</v>
      </c>
      <c r="M142" s="1" t="n">
        <v>13625.56</v>
      </c>
      <c r="N142" s="1" t="n">
        <v>71374.44</v>
      </c>
    </row>
    <row r="143" customFormat="false" ht="15" hidden="false" customHeight="false" outlineLevel="0" collapsed="false">
      <c r="A143" s="1" t="s">
        <v>1615</v>
      </c>
      <c r="B143" s="1" t="s">
        <v>198</v>
      </c>
      <c r="C143" s="1" t="s">
        <v>1355</v>
      </c>
      <c r="D143" s="1" t="s">
        <v>1336</v>
      </c>
      <c r="E143" s="1" t="n">
        <v>85000</v>
      </c>
      <c r="F143" s="1" t="n">
        <v>5023.5</v>
      </c>
      <c r="G143" s="1" t="n">
        <v>8577.06</v>
      </c>
      <c r="H143" s="1" t="n">
        <v>0</v>
      </c>
      <c r="I143" s="1" t="n">
        <v>25</v>
      </c>
      <c r="J143" s="1" t="n">
        <v>0</v>
      </c>
      <c r="K143" s="1" t="n">
        <v>0</v>
      </c>
      <c r="L143" s="1" t="n">
        <v>0</v>
      </c>
      <c r="M143" s="1" t="n">
        <v>13625.56</v>
      </c>
      <c r="N143" s="1" t="n">
        <v>71374.44</v>
      </c>
    </row>
    <row r="144" customFormat="false" ht="15" hidden="false" customHeight="false" outlineLevel="0" collapsed="false">
      <c r="A144" s="1" t="s">
        <v>1616</v>
      </c>
      <c r="B144" s="1" t="s">
        <v>454</v>
      </c>
      <c r="C144" s="1" t="s">
        <v>495</v>
      </c>
      <c r="D144" s="1" t="s">
        <v>1336</v>
      </c>
      <c r="E144" s="1" t="n">
        <v>85000</v>
      </c>
      <c r="F144" s="1" t="n">
        <v>5023.5</v>
      </c>
      <c r="G144" s="1" t="n">
        <v>8577.06</v>
      </c>
      <c r="H144" s="1" t="n">
        <v>0</v>
      </c>
      <c r="I144" s="1" t="n">
        <v>25</v>
      </c>
      <c r="J144" s="1" t="n">
        <v>0</v>
      </c>
      <c r="K144" s="1" t="n">
        <v>0</v>
      </c>
      <c r="L144" s="1" t="n">
        <v>0</v>
      </c>
      <c r="M144" s="1" t="n">
        <v>13625.56</v>
      </c>
      <c r="N144" s="1" t="n">
        <v>71374.44</v>
      </c>
    </row>
    <row r="145" customFormat="false" ht="15" hidden="false" customHeight="false" outlineLevel="0" collapsed="false">
      <c r="A145" s="1" t="s">
        <v>1617</v>
      </c>
      <c r="B145" s="1" t="s">
        <v>1593</v>
      </c>
      <c r="C145" s="1" t="s">
        <v>1519</v>
      </c>
      <c r="D145" s="1" t="s">
        <v>1336</v>
      </c>
      <c r="E145" s="1" t="n">
        <v>85000</v>
      </c>
      <c r="F145" s="1" t="n">
        <v>5023.5</v>
      </c>
      <c r="G145" s="1" t="n">
        <v>8577.06</v>
      </c>
      <c r="H145" s="1" t="n">
        <v>100</v>
      </c>
      <c r="I145" s="1" t="n">
        <v>25</v>
      </c>
      <c r="J145" s="1" t="n">
        <v>0</v>
      </c>
      <c r="K145" s="1" t="n">
        <v>0</v>
      </c>
      <c r="L145" s="1" t="n">
        <v>0</v>
      </c>
      <c r="M145" s="1" t="n">
        <v>13725.56</v>
      </c>
      <c r="N145" s="1" t="n">
        <v>71274.44</v>
      </c>
    </row>
    <row r="146" customFormat="false" ht="15" hidden="false" customHeight="false" outlineLevel="0" collapsed="false">
      <c r="A146" s="1" t="s">
        <v>1618</v>
      </c>
      <c r="B146" s="1" t="s">
        <v>1619</v>
      </c>
      <c r="C146" s="1" t="s">
        <v>1391</v>
      </c>
      <c r="D146" s="1" t="s">
        <v>1336</v>
      </c>
      <c r="E146" s="1" t="n">
        <v>85000</v>
      </c>
      <c r="F146" s="1" t="n">
        <v>5023.5</v>
      </c>
      <c r="G146" s="1" t="n">
        <v>8577.06</v>
      </c>
      <c r="H146" s="1" t="n">
        <v>3093.34</v>
      </c>
      <c r="I146" s="1" t="n">
        <v>25</v>
      </c>
      <c r="J146" s="1" t="n">
        <v>0</v>
      </c>
      <c r="K146" s="1" t="n">
        <v>0</v>
      </c>
      <c r="L146" s="1" t="n">
        <v>0</v>
      </c>
      <c r="M146" s="1" t="n">
        <v>16718.9</v>
      </c>
      <c r="N146" s="1" t="n">
        <v>68281.1</v>
      </c>
    </row>
    <row r="147" customFormat="false" ht="15" hidden="false" customHeight="false" outlineLevel="0" collapsed="false">
      <c r="A147" s="1" t="s">
        <v>1620</v>
      </c>
      <c r="B147" s="1" t="s">
        <v>1621</v>
      </c>
      <c r="C147" s="1" t="s">
        <v>1506</v>
      </c>
      <c r="D147" s="1" t="s">
        <v>1336</v>
      </c>
      <c r="E147" s="1" t="n">
        <v>85000</v>
      </c>
      <c r="F147" s="1" t="n">
        <v>5023.5</v>
      </c>
      <c r="G147" s="1" t="n">
        <v>8148.2</v>
      </c>
      <c r="H147" s="1" t="n">
        <v>1715.46</v>
      </c>
      <c r="I147" s="1" t="n">
        <v>25</v>
      </c>
      <c r="J147" s="1" t="n">
        <v>0</v>
      </c>
      <c r="K147" s="1" t="n">
        <v>0</v>
      </c>
      <c r="L147" s="1" t="n">
        <v>0</v>
      </c>
      <c r="M147" s="1" t="n">
        <v>14912.16</v>
      </c>
      <c r="N147" s="1" t="n">
        <v>70087.84</v>
      </c>
    </row>
    <row r="148" customFormat="false" ht="15" hidden="false" customHeight="false" outlineLevel="0" collapsed="false">
      <c r="A148" s="1" t="s">
        <v>1622</v>
      </c>
      <c r="B148" s="1" t="s">
        <v>1623</v>
      </c>
      <c r="C148" s="1" t="s">
        <v>1624</v>
      </c>
      <c r="D148" s="1" t="s">
        <v>1336</v>
      </c>
      <c r="E148" s="1" t="n">
        <v>85000</v>
      </c>
      <c r="F148" s="1" t="n">
        <v>5023.5</v>
      </c>
      <c r="G148" s="1" t="n">
        <v>8577.06</v>
      </c>
      <c r="H148" s="1" t="n">
        <v>9070</v>
      </c>
      <c r="I148" s="1" t="n">
        <v>25</v>
      </c>
      <c r="J148" s="1" t="n">
        <v>0</v>
      </c>
      <c r="K148" s="1" t="n">
        <v>0</v>
      </c>
      <c r="L148" s="1" t="n">
        <v>0</v>
      </c>
      <c r="M148" s="1" t="n">
        <v>22695.56</v>
      </c>
      <c r="N148" s="1" t="n">
        <v>62304.44</v>
      </c>
    </row>
    <row r="149" customFormat="false" ht="15" hidden="false" customHeight="false" outlineLevel="0" collapsed="false">
      <c r="A149" s="1" t="s">
        <v>1625</v>
      </c>
      <c r="B149" s="1" t="s">
        <v>198</v>
      </c>
      <c r="C149" s="1" t="s">
        <v>1626</v>
      </c>
      <c r="D149" s="1" t="s">
        <v>1336</v>
      </c>
      <c r="E149" s="1" t="n">
        <v>85000</v>
      </c>
      <c r="F149" s="1" t="n">
        <v>5023.5</v>
      </c>
      <c r="G149" s="1" t="n">
        <v>8577.06</v>
      </c>
      <c r="H149" s="1" t="n">
        <v>0</v>
      </c>
      <c r="I149" s="1" t="n">
        <v>25</v>
      </c>
      <c r="J149" s="1" t="n">
        <v>0</v>
      </c>
      <c r="K149" s="1" t="n">
        <v>0</v>
      </c>
      <c r="L149" s="1" t="n">
        <v>0</v>
      </c>
      <c r="M149" s="1" t="n">
        <v>13625.56</v>
      </c>
      <c r="N149" s="1" t="n">
        <v>71374.44</v>
      </c>
    </row>
    <row r="150" customFormat="false" ht="15" hidden="false" customHeight="false" outlineLevel="0" collapsed="false">
      <c r="A150" s="1" t="s">
        <v>1627</v>
      </c>
      <c r="B150" s="1" t="s">
        <v>198</v>
      </c>
      <c r="C150" s="1" t="s">
        <v>255</v>
      </c>
      <c r="D150" s="1" t="s">
        <v>1336</v>
      </c>
      <c r="E150" s="1" t="n">
        <v>85000</v>
      </c>
      <c r="F150" s="1" t="n">
        <v>5023.5</v>
      </c>
      <c r="G150" s="1" t="n">
        <v>8577.06</v>
      </c>
      <c r="H150" s="1" t="n">
        <v>3093.34</v>
      </c>
      <c r="I150" s="1" t="n">
        <v>25</v>
      </c>
      <c r="J150" s="1" t="n">
        <v>0</v>
      </c>
      <c r="K150" s="1" t="n">
        <v>0</v>
      </c>
      <c r="L150" s="1" t="n">
        <v>0</v>
      </c>
      <c r="M150" s="1" t="n">
        <v>16718.9</v>
      </c>
      <c r="N150" s="1" t="n">
        <v>68281.1</v>
      </c>
    </row>
    <row r="151" customFormat="false" ht="15" hidden="false" customHeight="false" outlineLevel="0" collapsed="false">
      <c r="A151" s="1" t="s">
        <v>1628</v>
      </c>
      <c r="B151" s="1" t="s">
        <v>1629</v>
      </c>
      <c r="C151" s="1" t="s">
        <v>1355</v>
      </c>
      <c r="D151" s="1" t="s">
        <v>1336</v>
      </c>
      <c r="E151" s="1" t="n">
        <v>85000</v>
      </c>
      <c r="F151" s="1" t="n">
        <v>5023.5</v>
      </c>
      <c r="G151" s="1" t="n">
        <v>8577.06</v>
      </c>
      <c r="H151" s="1" t="n">
        <v>0</v>
      </c>
      <c r="I151" s="1" t="n">
        <v>25</v>
      </c>
      <c r="J151" s="1" t="n">
        <v>0</v>
      </c>
      <c r="K151" s="1" t="n">
        <v>0</v>
      </c>
      <c r="L151" s="1" t="n">
        <v>0</v>
      </c>
      <c r="M151" s="1" t="n">
        <v>13625.56</v>
      </c>
      <c r="N151" s="1" t="n">
        <v>71374.44</v>
      </c>
    </row>
    <row r="152" customFormat="false" ht="15" hidden="false" customHeight="false" outlineLevel="0" collapsed="false">
      <c r="A152" s="1" t="s">
        <v>1630</v>
      </c>
      <c r="B152" s="1" t="s">
        <v>1631</v>
      </c>
      <c r="C152" s="1" t="s">
        <v>1632</v>
      </c>
      <c r="D152" s="1" t="s">
        <v>1336</v>
      </c>
      <c r="E152" s="1" t="n">
        <v>85000</v>
      </c>
      <c r="F152" s="1" t="n">
        <v>5023.5</v>
      </c>
      <c r="G152" s="1" t="n">
        <v>8577.06</v>
      </c>
      <c r="H152" s="1" t="n">
        <v>0</v>
      </c>
      <c r="I152" s="1" t="n">
        <v>25</v>
      </c>
      <c r="J152" s="1" t="n">
        <v>0</v>
      </c>
      <c r="K152" s="1" t="n">
        <v>0</v>
      </c>
      <c r="L152" s="1" t="n">
        <v>200</v>
      </c>
      <c r="M152" s="1" t="n">
        <v>13825.56</v>
      </c>
      <c r="N152" s="1" t="n">
        <v>71174.44</v>
      </c>
    </row>
    <row r="153" customFormat="false" ht="15" hidden="false" customHeight="false" outlineLevel="0" collapsed="false">
      <c r="A153" s="1" t="s">
        <v>1633</v>
      </c>
      <c r="B153" s="1" t="s">
        <v>1589</v>
      </c>
      <c r="C153" s="1" t="s">
        <v>1634</v>
      </c>
      <c r="D153" s="1" t="s">
        <v>1336</v>
      </c>
      <c r="E153" s="1" t="n">
        <v>85000</v>
      </c>
      <c r="F153" s="1" t="n">
        <v>5023.5</v>
      </c>
      <c r="G153" s="1" t="n">
        <v>8148.2</v>
      </c>
      <c r="H153" s="1" t="n">
        <v>1715.46</v>
      </c>
      <c r="I153" s="1" t="n">
        <v>25</v>
      </c>
      <c r="J153" s="1" t="n">
        <v>0</v>
      </c>
      <c r="K153" s="1" t="n">
        <v>0</v>
      </c>
      <c r="L153" s="1" t="n">
        <v>0</v>
      </c>
      <c r="M153" s="1" t="n">
        <v>14912.16</v>
      </c>
      <c r="N153" s="1" t="n">
        <v>70087.84</v>
      </c>
    </row>
    <row r="154" customFormat="false" ht="15" hidden="false" customHeight="false" outlineLevel="0" collapsed="false">
      <c r="A154" s="1" t="s">
        <v>1635</v>
      </c>
      <c r="B154" s="1" t="s">
        <v>1609</v>
      </c>
      <c r="C154" s="1" t="s">
        <v>1610</v>
      </c>
      <c r="D154" s="1" t="s">
        <v>1336</v>
      </c>
      <c r="E154" s="1" t="n">
        <v>80000</v>
      </c>
      <c r="F154" s="1" t="n">
        <v>4728</v>
      </c>
      <c r="G154" s="1" t="n">
        <v>7400.94</v>
      </c>
      <c r="H154" s="1" t="n">
        <v>100</v>
      </c>
      <c r="I154" s="1" t="n">
        <v>25</v>
      </c>
      <c r="J154" s="1" t="n">
        <v>0</v>
      </c>
      <c r="K154" s="1" t="n">
        <v>0</v>
      </c>
      <c r="L154" s="1" t="n">
        <v>0</v>
      </c>
      <c r="M154" s="1" t="n">
        <v>12253.94</v>
      </c>
      <c r="N154" s="1" t="n">
        <v>67746.06</v>
      </c>
    </row>
    <row r="155" customFormat="false" ht="15" hidden="false" customHeight="false" outlineLevel="0" collapsed="false">
      <c r="A155" s="1" t="s">
        <v>1636</v>
      </c>
      <c r="B155" s="1" t="s">
        <v>1637</v>
      </c>
      <c r="C155" s="1" t="s">
        <v>1489</v>
      </c>
      <c r="D155" s="1" t="s">
        <v>1336</v>
      </c>
      <c r="E155" s="1" t="n">
        <v>80000</v>
      </c>
      <c r="F155" s="1" t="n">
        <v>4728</v>
      </c>
      <c r="G155" s="1" t="n">
        <v>7400.94</v>
      </c>
      <c r="H155" s="1" t="n">
        <v>2997.28</v>
      </c>
      <c r="I155" s="1" t="n">
        <v>25</v>
      </c>
      <c r="J155" s="1" t="n">
        <v>0</v>
      </c>
      <c r="K155" s="1" t="n">
        <v>0</v>
      </c>
      <c r="L155" s="1" t="n">
        <v>0</v>
      </c>
      <c r="M155" s="1" t="n">
        <v>15151.22</v>
      </c>
      <c r="N155" s="1" t="n">
        <v>64848.78</v>
      </c>
    </row>
    <row r="156" customFormat="false" ht="15" hidden="false" customHeight="false" outlineLevel="0" collapsed="false">
      <c r="A156" s="1" t="s">
        <v>1638</v>
      </c>
      <c r="B156" s="1" t="s">
        <v>198</v>
      </c>
      <c r="C156" s="1" t="s">
        <v>1348</v>
      </c>
      <c r="D156" s="1" t="s">
        <v>1336</v>
      </c>
      <c r="E156" s="1" t="n">
        <v>80000</v>
      </c>
      <c r="F156" s="1" t="n">
        <v>4728</v>
      </c>
      <c r="G156" s="1" t="n">
        <v>7400.94</v>
      </c>
      <c r="H156" s="1" t="n">
        <v>0</v>
      </c>
      <c r="I156" s="1" t="n">
        <v>25</v>
      </c>
      <c r="J156" s="1" t="n">
        <v>0</v>
      </c>
      <c r="K156" s="1" t="n">
        <v>0</v>
      </c>
      <c r="L156" s="1" t="n">
        <v>0</v>
      </c>
      <c r="M156" s="1" t="n">
        <v>12153.94</v>
      </c>
      <c r="N156" s="1" t="n">
        <v>67846.06</v>
      </c>
    </row>
    <row r="157" customFormat="false" ht="15" hidden="false" customHeight="false" outlineLevel="0" collapsed="false">
      <c r="A157" s="1" t="s">
        <v>1639</v>
      </c>
      <c r="B157" s="1" t="s">
        <v>1587</v>
      </c>
      <c r="C157" s="1" t="s">
        <v>66</v>
      </c>
      <c r="D157" s="1" t="s">
        <v>1336</v>
      </c>
      <c r="E157" s="1" t="n">
        <v>80000</v>
      </c>
      <c r="F157" s="1" t="n">
        <v>4728</v>
      </c>
      <c r="G157" s="1" t="n">
        <v>7400.94</v>
      </c>
      <c r="H157" s="1" t="n">
        <v>0</v>
      </c>
      <c r="I157" s="1" t="n">
        <v>25</v>
      </c>
      <c r="J157" s="1" t="n">
        <v>0</v>
      </c>
      <c r="K157" s="1" t="n">
        <v>0</v>
      </c>
      <c r="L157" s="1" t="n">
        <v>0</v>
      </c>
      <c r="M157" s="1" t="n">
        <v>12153.94</v>
      </c>
      <c r="N157" s="1" t="n">
        <v>67846.06</v>
      </c>
    </row>
    <row r="158" customFormat="false" ht="15" hidden="false" customHeight="false" outlineLevel="0" collapsed="false">
      <c r="A158" s="1" t="s">
        <v>1640</v>
      </c>
      <c r="B158" s="1" t="s">
        <v>1641</v>
      </c>
      <c r="C158" s="1" t="s">
        <v>1642</v>
      </c>
      <c r="D158" s="1" t="s">
        <v>1336</v>
      </c>
      <c r="E158" s="1" t="n">
        <v>80000</v>
      </c>
      <c r="F158" s="1" t="n">
        <v>4728</v>
      </c>
      <c r="G158" s="1" t="n">
        <v>7400.94</v>
      </c>
      <c r="H158" s="1" t="n">
        <v>0</v>
      </c>
      <c r="I158" s="1" t="n">
        <v>25</v>
      </c>
      <c r="J158" s="1" t="n">
        <v>0</v>
      </c>
      <c r="K158" s="1" t="n">
        <v>0</v>
      </c>
      <c r="L158" s="1" t="n">
        <v>0</v>
      </c>
      <c r="M158" s="1" t="n">
        <v>12153.94</v>
      </c>
      <c r="N158" s="1" t="n">
        <v>67846.06</v>
      </c>
    </row>
    <row r="159" customFormat="false" ht="15" hidden="false" customHeight="false" outlineLevel="0" collapsed="false">
      <c r="A159" s="1" t="s">
        <v>1643</v>
      </c>
      <c r="B159" s="1" t="s">
        <v>1623</v>
      </c>
      <c r="C159" s="1" t="s">
        <v>1512</v>
      </c>
      <c r="D159" s="1" t="s">
        <v>1336</v>
      </c>
      <c r="E159" s="1" t="n">
        <v>80000</v>
      </c>
      <c r="F159" s="1" t="n">
        <v>4728</v>
      </c>
      <c r="G159" s="1" t="n">
        <v>7400.94</v>
      </c>
      <c r="H159" s="1" t="n">
        <v>100</v>
      </c>
      <c r="I159" s="1" t="n">
        <v>25</v>
      </c>
      <c r="J159" s="1" t="n">
        <v>0</v>
      </c>
      <c r="K159" s="1" t="n">
        <v>0</v>
      </c>
      <c r="L159" s="1" t="n">
        <v>0</v>
      </c>
      <c r="M159" s="1" t="n">
        <v>12253.94</v>
      </c>
      <c r="N159" s="1" t="n">
        <v>67746.06</v>
      </c>
    </row>
    <row r="160" customFormat="false" ht="15" hidden="false" customHeight="false" outlineLevel="0" collapsed="false">
      <c r="A160" s="1" t="s">
        <v>1644</v>
      </c>
      <c r="B160" s="1" t="s">
        <v>173</v>
      </c>
      <c r="C160" s="1" t="s">
        <v>1365</v>
      </c>
      <c r="D160" s="1" t="s">
        <v>1336</v>
      </c>
      <c r="E160" s="1" t="n">
        <v>80000</v>
      </c>
      <c r="F160" s="1" t="n">
        <v>4728</v>
      </c>
      <c r="G160" s="1" t="n">
        <v>7400.94</v>
      </c>
      <c r="H160" s="1" t="n">
        <v>1375.3</v>
      </c>
      <c r="I160" s="1" t="n">
        <v>25</v>
      </c>
      <c r="J160" s="1" t="n">
        <v>0</v>
      </c>
      <c r="K160" s="1" t="n">
        <v>0</v>
      </c>
      <c r="L160" s="1" t="n">
        <v>0</v>
      </c>
      <c r="M160" s="1" t="n">
        <v>13529.24</v>
      </c>
      <c r="N160" s="1" t="n">
        <v>66470.76</v>
      </c>
    </row>
    <row r="161" customFormat="false" ht="15" hidden="false" customHeight="false" outlineLevel="0" collapsed="false">
      <c r="A161" s="1" t="s">
        <v>1645</v>
      </c>
      <c r="B161" s="1" t="s">
        <v>1646</v>
      </c>
      <c r="C161" s="1" t="s">
        <v>1498</v>
      </c>
      <c r="D161" s="1" t="s">
        <v>1336</v>
      </c>
      <c r="E161" s="1" t="n">
        <v>80000</v>
      </c>
      <c r="F161" s="1" t="n">
        <v>4728</v>
      </c>
      <c r="G161" s="1" t="n">
        <v>7400.94</v>
      </c>
      <c r="H161" s="1" t="n">
        <v>100</v>
      </c>
      <c r="I161" s="1" t="n">
        <v>25</v>
      </c>
      <c r="J161" s="1" t="n">
        <v>0</v>
      </c>
      <c r="K161" s="1" t="n">
        <v>0</v>
      </c>
      <c r="L161" s="1" t="n">
        <v>0</v>
      </c>
      <c r="M161" s="1" t="n">
        <v>12253.94</v>
      </c>
      <c r="N161" s="1" t="n">
        <v>67746.06</v>
      </c>
    </row>
    <row r="162" customFormat="false" ht="15" hidden="false" customHeight="false" outlineLevel="0" collapsed="false">
      <c r="A162" s="1" t="s">
        <v>1647</v>
      </c>
      <c r="B162" s="1" t="s">
        <v>242</v>
      </c>
      <c r="C162" s="1" t="s">
        <v>1514</v>
      </c>
      <c r="D162" s="1" t="s">
        <v>1336</v>
      </c>
      <c r="E162" s="1" t="n">
        <v>80000</v>
      </c>
      <c r="F162" s="1" t="n">
        <v>4728</v>
      </c>
      <c r="G162" s="1" t="n">
        <v>7400.94</v>
      </c>
      <c r="H162" s="1" t="n">
        <v>0</v>
      </c>
      <c r="I162" s="1" t="n">
        <v>25</v>
      </c>
      <c r="J162" s="1" t="n">
        <v>0</v>
      </c>
      <c r="K162" s="1" t="n">
        <v>0</v>
      </c>
      <c r="L162" s="1" t="n">
        <v>0</v>
      </c>
      <c r="M162" s="1" t="n">
        <v>12153.94</v>
      </c>
      <c r="N162" s="1" t="n">
        <v>67846.06</v>
      </c>
    </row>
    <row r="163" customFormat="false" ht="15" hidden="false" customHeight="false" outlineLevel="0" collapsed="false">
      <c r="A163" s="1" t="s">
        <v>1648</v>
      </c>
      <c r="B163" s="1" t="s">
        <v>1649</v>
      </c>
      <c r="C163" s="1" t="s">
        <v>1335</v>
      </c>
      <c r="D163" s="1" t="s">
        <v>1336</v>
      </c>
      <c r="E163" s="1" t="n">
        <v>80000</v>
      </c>
      <c r="F163" s="1" t="n">
        <v>4728</v>
      </c>
      <c r="G163" s="1" t="n">
        <v>7400.94</v>
      </c>
      <c r="H163" s="1" t="n">
        <v>0</v>
      </c>
      <c r="I163" s="1" t="n">
        <v>25</v>
      </c>
      <c r="J163" s="1" t="n">
        <v>0</v>
      </c>
      <c r="K163" s="1" t="n">
        <v>0</v>
      </c>
      <c r="L163" s="1" t="n">
        <v>0</v>
      </c>
      <c r="M163" s="1" t="n">
        <v>12153.94</v>
      </c>
      <c r="N163" s="1" t="n">
        <v>67846.06</v>
      </c>
    </row>
    <row r="164" customFormat="false" ht="15" hidden="false" customHeight="false" outlineLevel="0" collapsed="false">
      <c r="A164" s="1" t="s">
        <v>1650</v>
      </c>
      <c r="B164" s="1" t="s">
        <v>1651</v>
      </c>
      <c r="C164" s="1" t="s">
        <v>1373</v>
      </c>
      <c r="D164" s="1" t="s">
        <v>1336</v>
      </c>
      <c r="E164" s="1" t="n">
        <v>80000</v>
      </c>
      <c r="F164" s="1" t="n">
        <v>4728</v>
      </c>
      <c r="G164" s="1" t="n">
        <v>7400.94</v>
      </c>
      <c r="H164" s="1" t="n">
        <v>100</v>
      </c>
      <c r="I164" s="1" t="n">
        <v>25</v>
      </c>
      <c r="J164" s="1" t="n">
        <v>0</v>
      </c>
      <c r="K164" s="1" t="n">
        <v>0</v>
      </c>
      <c r="L164" s="1" t="n">
        <v>0</v>
      </c>
      <c r="M164" s="1" t="n">
        <v>12253.94</v>
      </c>
      <c r="N164" s="1" t="n">
        <v>67746.06</v>
      </c>
    </row>
    <row r="165" customFormat="false" ht="15" hidden="false" customHeight="false" outlineLevel="0" collapsed="false">
      <c r="A165" s="1" t="s">
        <v>1652</v>
      </c>
      <c r="B165" s="1" t="s">
        <v>1653</v>
      </c>
      <c r="C165" s="1" t="s">
        <v>1371</v>
      </c>
      <c r="D165" s="1" t="s">
        <v>1336</v>
      </c>
      <c r="E165" s="1" t="n">
        <v>75000</v>
      </c>
      <c r="F165" s="1" t="n">
        <v>4432.5</v>
      </c>
      <c r="G165" s="1" t="n">
        <v>5966.26</v>
      </c>
      <c r="H165" s="1" t="n">
        <v>2464.78</v>
      </c>
      <c r="I165" s="1" t="n">
        <v>25</v>
      </c>
      <c r="J165" s="1" t="n">
        <v>0</v>
      </c>
      <c r="K165" s="1" t="n">
        <v>0</v>
      </c>
      <c r="L165" s="1" t="n">
        <v>0</v>
      </c>
      <c r="M165" s="1" t="n">
        <v>12888.54</v>
      </c>
      <c r="N165" s="1" t="n">
        <v>62111.46</v>
      </c>
    </row>
    <row r="166" customFormat="false" ht="15" hidden="false" customHeight="false" outlineLevel="0" collapsed="false">
      <c r="A166" s="1" t="s">
        <v>1654</v>
      </c>
      <c r="B166" s="1" t="s">
        <v>1593</v>
      </c>
      <c r="C166" s="1" t="s">
        <v>1594</v>
      </c>
      <c r="D166" s="1" t="s">
        <v>1336</v>
      </c>
      <c r="E166" s="1" t="n">
        <v>75000</v>
      </c>
      <c r="F166" s="1" t="n">
        <v>4432.5</v>
      </c>
      <c r="G166" s="1" t="n">
        <v>6309.35</v>
      </c>
      <c r="H166" s="1" t="n">
        <v>100</v>
      </c>
      <c r="I166" s="1" t="n">
        <v>25</v>
      </c>
      <c r="J166" s="1" t="n">
        <v>0</v>
      </c>
      <c r="K166" s="1" t="n">
        <v>0</v>
      </c>
      <c r="L166" s="1" t="n">
        <v>0</v>
      </c>
      <c r="M166" s="1" t="n">
        <v>10866.85</v>
      </c>
      <c r="N166" s="1" t="n">
        <v>64133.15</v>
      </c>
    </row>
    <row r="167" customFormat="false" ht="15" hidden="false" customHeight="false" outlineLevel="0" collapsed="false">
      <c r="A167" s="1" t="s">
        <v>1655</v>
      </c>
      <c r="B167" s="1" t="s">
        <v>1587</v>
      </c>
      <c r="C167" s="1" t="s">
        <v>96</v>
      </c>
      <c r="D167" s="1" t="s">
        <v>1336</v>
      </c>
      <c r="E167" s="1" t="n">
        <v>75000</v>
      </c>
      <c r="F167" s="1" t="n">
        <v>4432.5</v>
      </c>
      <c r="G167" s="1" t="n">
        <v>6309.35</v>
      </c>
      <c r="H167" s="1" t="n">
        <v>100</v>
      </c>
      <c r="I167" s="1" t="n">
        <v>25</v>
      </c>
      <c r="J167" s="1" t="n">
        <v>0</v>
      </c>
      <c r="K167" s="1" t="n">
        <v>0</v>
      </c>
      <c r="L167" s="1" t="n">
        <v>0</v>
      </c>
      <c r="M167" s="1" t="n">
        <v>10866.85</v>
      </c>
      <c r="N167" s="1" t="n">
        <v>64133.15</v>
      </c>
    </row>
    <row r="168" customFormat="false" ht="15" hidden="false" customHeight="false" outlineLevel="0" collapsed="false">
      <c r="A168" s="1" t="s">
        <v>1656</v>
      </c>
      <c r="B168" s="1" t="s">
        <v>198</v>
      </c>
      <c r="C168" s="1" t="s">
        <v>1375</v>
      </c>
      <c r="D168" s="1" t="s">
        <v>1336</v>
      </c>
      <c r="E168" s="1" t="n">
        <v>75000</v>
      </c>
      <c r="F168" s="1" t="n">
        <v>4432.5</v>
      </c>
      <c r="G168" s="1" t="n">
        <v>6309.35</v>
      </c>
      <c r="H168" s="1" t="n">
        <v>0</v>
      </c>
      <c r="I168" s="1" t="n">
        <v>25</v>
      </c>
      <c r="J168" s="1" t="n">
        <v>0</v>
      </c>
      <c r="K168" s="1" t="n">
        <v>0</v>
      </c>
      <c r="L168" s="1" t="n">
        <v>0</v>
      </c>
      <c r="M168" s="1" t="n">
        <v>10766.85</v>
      </c>
      <c r="N168" s="1" t="n">
        <v>64233.15</v>
      </c>
    </row>
    <row r="169" customFormat="false" ht="15" hidden="false" customHeight="false" outlineLevel="0" collapsed="false">
      <c r="A169" s="1" t="s">
        <v>1657</v>
      </c>
      <c r="B169" s="1" t="s">
        <v>1593</v>
      </c>
      <c r="C169" s="1" t="s">
        <v>1373</v>
      </c>
      <c r="D169" s="1" t="s">
        <v>1336</v>
      </c>
      <c r="E169" s="1" t="n">
        <v>75000</v>
      </c>
      <c r="F169" s="1" t="n">
        <v>4432.5</v>
      </c>
      <c r="G169" s="1" t="n">
        <v>6309.35</v>
      </c>
      <c r="H169" s="1" t="n">
        <v>0</v>
      </c>
      <c r="I169" s="1" t="n">
        <v>25</v>
      </c>
      <c r="J169" s="1" t="n">
        <v>0</v>
      </c>
      <c r="K169" s="1" t="n">
        <v>0</v>
      </c>
      <c r="L169" s="1" t="n">
        <v>0</v>
      </c>
      <c r="M169" s="1" t="n">
        <v>10766.85</v>
      </c>
      <c r="N169" s="1" t="n">
        <v>64233.15</v>
      </c>
    </row>
    <row r="170" customFormat="false" ht="15" hidden="false" customHeight="false" outlineLevel="0" collapsed="false">
      <c r="A170" s="1" t="s">
        <v>1658</v>
      </c>
      <c r="B170" s="1" t="s">
        <v>198</v>
      </c>
      <c r="C170" s="1" t="s">
        <v>1348</v>
      </c>
      <c r="D170" s="1" t="s">
        <v>1336</v>
      </c>
      <c r="E170" s="1" t="n">
        <v>75000</v>
      </c>
      <c r="F170" s="1" t="n">
        <v>4432.5</v>
      </c>
      <c r="G170" s="1" t="n">
        <v>6309.35</v>
      </c>
      <c r="H170" s="1" t="n">
        <v>0</v>
      </c>
      <c r="I170" s="1" t="n">
        <v>25</v>
      </c>
      <c r="J170" s="1" t="n">
        <v>0</v>
      </c>
      <c r="K170" s="1" t="n">
        <v>0</v>
      </c>
      <c r="L170" s="1" t="n">
        <v>0</v>
      </c>
      <c r="M170" s="1" t="n">
        <v>10766.85</v>
      </c>
      <c r="N170" s="1" t="n">
        <v>64233.15</v>
      </c>
    </row>
    <row r="171" customFormat="false" ht="15" hidden="false" customHeight="false" outlineLevel="0" collapsed="false">
      <c r="A171" s="1" t="s">
        <v>1659</v>
      </c>
      <c r="B171" s="1" t="s">
        <v>1587</v>
      </c>
      <c r="C171" s="1" t="s">
        <v>1544</v>
      </c>
      <c r="D171" s="1" t="s">
        <v>1336</v>
      </c>
      <c r="E171" s="1" t="n">
        <v>75000</v>
      </c>
      <c r="F171" s="1" t="n">
        <v>4432.5</v>
      </c>
      <c r="G171" s="1" t="n">
        <v>6309.35</v>
      </c>
      <c r="H171" s="1" t="n">
        <v>0</v>
      </c>
      <c r="I171" s="1" t="n">
        <v>25</v>
      </c>
      <c r="J171" s="1" t="n">
        <v>0</v>
      </c>
      <c r="K171" s="1" t="n">
        <v>0</v>
      </c>
      <c r="L171" s="1" t="n">
        <v>200</v>
      </c>
      <c r="M171" s="1" t="n">
        <v>10966.85</v>
      </c>
      <c r="N171" s="1" t="n">
        <v>64033.15</v>
      </c>
    </row>
    <row r="172" customFormat="false" ht="15" hidden="false" customHeight="false" outlineLevel="0" collapsed="false">
      <c r="A172" s="1" t="s">
        <v>1660</v>
      </c>
      <c r="B172" s="1" t="s">
        <v>198</v>
      </c>
      <c r="C172" s="1" t="s">
        <v>255</v>
      </c>
      <c r="D172" s="1" t="s">
        <v>1336</v>
      </c>
      <c r="E172" s="1" t="n">
        <v>75000</v>
      </c>
      <c r="F172" s="1" t="n">
        <v>4432.5</v>
      </c>
      <c r="G172" s="1" t="n">
        <v>6309.35</v>
      </c>
      <c r="H172" s="1" t="n">
        <v>100</v>
      </c>
      <c r="I172" s="1" t="n">
        <v>25</v>
      </c>
      <c r="J172" s="1" t="n">
        <v>0</v>
      </c>
      <c r="K172" s="1" t="n">
        <v>0</v>
      </c>
      <c r="L172" s="1" t="n">
        <v>0</v>
      </c>
      <c r="M172" s="1" t="n">
        <v>10866.85</v>
      </c>
      <c r="N172" s="1" t="n">
        <v>64133.15</v>
      </c>
    </row>
    <row r="173" customFormat="false" ht="15" hidden="false" customHeight="false" outlineLevel="0" collapsed="false">
      <c r="A173" s="1" t="s">
        <v>1661</v>
      </c>
      <c r="B173" s="1" t="s">
        <v>1662</v>
      </c>
      <c r="C173" s="1" t="s">
        <v>146</v>
      </c>
      <c r="D173" s="1" t="s">
        <v>1336</v>
      </c>
      <c r="E173" s="1" t="n">
        <v>75000</v>
      </c>
      <c r="F173" s="1" t="n">
        <v>4432.5</v>
      </c>
      <c r="G173" s="1" t="n">
        <v>6309.35</v>
      </c>
      <c r="H173" s="1" t="n">
        <v>0</v>
      </c>
      <c r="I173" s="1" t="n">
        <v>25</v>
      </c>
      <c r="J173" s="1" t="n">
        <v>0</v>
      </c>
      <c r="K173" s="1" t="n">
        <v>0</v>
      </c>
      <c r="L173" s="1" t="n">
        <v>0</v>
      </c>
      <c r="M173" s="1" t="n">
        <v>10766.85</v>
      </c>
      <c r="N173" s="1" t="n">
        <v>64233.15</v>
      </c>
    </row>
    <row r="174" customFormat="false" ht="15" hidden="false" customHeight="false" outlineLevel="0" collapsed="false">
      <c r="A174" s="1" t="s">
        <v>1663</v>
      </c>
      <c r="B174" s="1" t="s">
        <v>1664</v>
      </c>
      <c r="C174" s="1" t="s">
        <v>239</v>
      </c>
      <c r="D174" s="1" t="s">
        <v>1336</v>
      </c>
      <c r="E174" s="1" t="n">
        <v>75000</v>
      </c>
      <c r="F174" s="1" t="n">
        <v>4432.5</v>
      </c>
      <c r="G174" s="1" t="n">
        <v>6309.35</v>
      </c>
      <c r="H174" s="1" t="n">
        <v>100</v>
      </c>
      <c r="I174" s="1" t="n">
        <v>25</v>
      </c>
      <c r="J174" s="1" t="n">
        <v>0</v>
      </c>
      <c r="K174" s="1" t="n">
        <v>0</v>
      </c>
      <c r="L174" s="1" t="n">
        <v>0</v>
      </c>
      <c r="M174" s="1" t="n">
        <v>10866.85</v>
      </c>
      <c r="N174" s="1" t="n">
        <v>64133.15</v>
      </c>
    </row>
    <row r="175" customFormat="false" ht="15" hidden="false" customHeight="false" outlineLevel="0" collapsed="false">
      <c r="A175" s="1" t="s">
        <v>1665</v>
      </c>
      <c r="B175" s="1" t="s">
        <v>1508</v>
      </c>
      <c r="C175" s="1" t="s">
        <v>1375</v>
      </c>
      <c r="D175" s="1" t="s">
        <v>1336</v>
      </c>
      <c r="E175" s="1" t="n">
        <v>75000</v>
      </c>
      <c r="F175" s="1" t="n">
        <v>4432.5</v>
      </c>
      <c r="G175" s="1" t="n">
        <v>6309.35</v>
      </c>
      <c r="H175" s="1" t="n">
        <v>0</v>
      </c>
      <c r="I175" s="1" t="n">
        <v>25</v>
      </c>
      <c r="J175" s="1" t="n">
        <v>0</v>
      </c>
      <c r="K175" s="1" t="n">
        <v>0</v>
      </c>
      <c r="L175" s="1" t="n">
        <v>0</v>
      </c>
      <c r="M175" s="1" t="n">
        <v>10766.85</v>
      </c>
      <c r="N175" s="1" t="n">
        <v>64233.15</v>
      </c>
    </row>
    <row r="176" customFormat="false" ht="15" hidden="false" customHeight="false" outlineLevel="0" collapsed="false">
      <c r="A176" s="1" t="s">
        <v>1666</v>
      </c>
      <c r="B176" s="1" t="s">
        <v>1667</v>
      </c>
      <c r="C176" s="1" t="s">
        <v>1528</v>
      </c>
      <c r="D176" s="1" t="s">
        <v>1336</v>
      </c>
      <c r="E176" s="1" t="n">
        <v>75000</v>
      </c>
      <c r="F176" s="1" t="n">
        <v>4432.5</v>
      </c>
      <c r="G176" s="1" t="n">
        <v>5966.26</v>
      </c>
      <c r="H176" s="1" t="n">
        <v>2464.78</v>
      </c>
      <c r="I176" s="1" t="n">
        <v>25</v>
      </c>
      <c r="J176" s="1" t="n">
        <v>0</v>
      </c>
      <c r="K176" s="1" t="n">
        <v>0</v>
      </c>
      <c r="L176" s="1" t="n">
        <v>0</v>
      </c>
      <c r="M176" s="1" t="n">
        <v>12888.54</v>
      </c>
      <c r="N176" s="1" t="n">
        <v>62111.46</v>
      </c>
    </row>
    <row r="177" customFormat="false" ht="15" hidden="false" customHeight="false" outlineLevel="0" collapsed="false">
      <c r="A177" s="1" t="s">
        <v>1668</v>
      </c>
      <c r="B177" s="1" t="s">
        <v>1518</v>
      </c>
      <c r="C177" s="1" t="s">
        <v>1669</v>
      </c>
      <c r="D177" s="1" t="s">
        <v>1336</v>
      </c>
      <c r="E177" s="1" t="n">
        <v>75000</v>
      </c>
      <c r="F177" s="1" t="n">
        <v>4432.5</v>
      </c>
      <c r="G177" s="1" t="n">
        <v>6309.35</v>
      </c>
      <c r="H177" s="1" t="n">
        <v>0</v>
      </c>
      <c r="I177" s="1" t="n">
        <v>25</v>
      </c>
      <c r="J177" s="1" t="n">
        <v>0</v>
      </c>
      <c r="K177" s="1" t="n">
        <v>0</v>
      </c>
      <c r="L177" s="1" t="n">
        <v>0</v>
      </c>
      <c r="M177" s="1" t="n">
        <v>10766.85</v>
      </c>
      <c r="N177" s="1" t="n">
        <v>64233.15</v>
      </c>
    </row>
    <row r="178" customFormat="false" ht="15" hidden="false" customHeight="false" outlineLevel="0" collapsed="false">
      <c r="A178" s="1" t="s">
        <v>1670</v>
      </c>
      <c r="B178" s="1" t="s">
        <v>454</v>
      </c>
      <c r="C178" s="1" t="s">
        <v>1403</v>
      </c>
      <c r="D178" s="1" t="s">
        <v>1336</v>
      </c>
      <c r="E178" s="1" t="n">
        <v>75000</v>
      </c>
      <c r="F178" s="1" t="n">
        <v>4432.5</v>
      </c>
      <c r="G178" s="1" t="n">
        <v>5966.26</v>
      </c>
      <c r="H178" s="1" t="n">
        <v>2564.78</v>
      </c>
      <c r="I178" s="1" t="n">
        <v>25</v>
      </c>
      <c r="J178" s="1" t="n">
        <v>0</v>
      </c>
      <c r="K178" s="1" t="n">
        <v>0</v>
      </c>
      <c r="L178" s="1" t="n">
        <v>0</v>
      </c>
      <c r="M178" s="1" t="n">
        <v>12988.54</v>
      </c>
      <c r="N178" s="1" t="n">
        <v>62011.46</v>
      </c>
    </row>
    <row r="179" customFormat="false" ht="15" hidden="false" customHeight="false" outlineLevel="0" collapsed="false">
      <c r="A179" s="1" t="s">
        <v>1671</v>
      </c>
      <c r="B179" s="1" t="s">
        <v>454</v>
      </c>
      <c r="C179" s="1" t="s">
        <v>1400</v>
      </c>
      <c r="D179" s="1" t="s">
        <v>1336</v>
      </c>
      <c r="E179" s="1" t="n">
        <v>75000</v>
      </c>
      <c r="F179" s="1" t="n">
        <v>4432.5</v>
      </c>
      <c r="G179" s="1" t="n">
        <v>6309.35</v>
      </c>
      <c r="H179" s="1" t="n">
        <v>0</v>
      </c>
      <c r="I179" s="1" t="n">
        <v>25</v>
      </c>
      <c r="J179" s="1" t="n">
        <v>0</v>
      </c>
      <c r="K179" s="1" t="n">
        <v>0</v>
      </c>
      <c r="L179" s="1" t="n">
        <v>0</v>
      </c>
      <c r="M179" s="1" t="n">
        <v>10766.85</v>
      </c>
      <c r="N179" s="1" t="n">
        <v>64233.15</v>
      </c>
    </row>
    <row r="180" customFormat="false" ht="15" hidden="false" customHeight="false" outlineLevel="0" collapsed="false">
      <c r="A180" s="1" t="s">
        <v>1672</v>
      </c>
      <c r="B180" s="1" t="s">
        <v>1508</v>
      </c>
      <c r="C180" s="1" t="s">
        <v>1375</v>
      </c>
      <c r="D180" s="1" t="s">
        <v>1336</v>
      </c>
      <c r="E180" s="1" t="n">
        <v>75000</v>
      </c>
      <c r="F180" s="1" t="n">
        <v>4432.5</v>
      </c>
      <c r="G180" s="1" t="n">
        <v>6309.35</v>
      </c>
      <c r="H180" s="1" t="n">
        <v>0</v>
      </c>
      <c r="I180" s="1" t="n">
        <v>25</v>
      </c>
      <c r="J180" s="1" t="n">
        <v>0</v>
      </c>
      <c r="K180" s="1" t="n">
        <v>0</v>
      </c>
      <c r="L180" s="1" t="n">
        <v>0</v>
      </c>
      <c r="M180" s="1" t="n">
        <v>10766.85</v>
      </c>
      <c r="N180" s="1" t="n">
        <v>64233.15</v>
      </c>
    </row>
    <row r="181" customFormat="false" ht="15" hidden="false" customHeight="false" outlineLevel="0" collapsed="false">
      <c r="A181" s="1" t="s">
        <v>1673</v>
      </c>
      <c r="B181" s="1" t="s">
        <v>242</v>
      </c>
      <c r="C181" s="1" t="s">
        <v>1383</v>
      </c>
      <c r="D181" s="1" t="s">
        <v>1336</v>
      </c>
      <c r="E181" s="1" t="n">
        <v>75000</v>
      </c>
      <c r="F181" s="1" t="n">
        <v>4432.5</v>
      </c>
      <c r="G181" s="1" t="n">
        <v>6309.35</v>
      </c>
      <c r="H181" s="1" t="n">
        <v>0</v>
      </c>
      <c r="I181" s="1" t="n">
        <v>25</v>
      </c>
      <c r="J181" s="1" t="n">
        <v>0</v>
      </c>
      <c r="K181" s="1" t="n">
        <v>0</v>
      </c>
      <c r="L181" s="1" t="n">
        <v>0</v>
      </c>
      <c r="M181" s="1" t="n">
        <v>10766.85</v>
      </c>
      <c r="N181" s="1" t="n">
        <v>64233.15</v>
      </c>
    </row>
    <row r="182" customFormat="false" ht="15" hidden="false" customHeight="false" outlineLevel="0" collapsed="false">
      <c r="A182" s="1" t="s">
        <v>1674</v>
      </c>
      <c r="B182" s="1" t="s">
        <v>1518</v>
      </c>
      <c r="C182" s="1" t="s">
        <v>1434</v>
      </c>
      <c r="D182" s="1" t="s">
        <v>1336</v>
      </c>
      <c r="E182" s="1" t="n">
        <v>75000</v>
      </c>
      <c r="F182" s="1" t="n">
        <v>4432.5</v>
      </c>
      <c r="G182" s="1" t="n">
        <v>6309.35</v>
      </c>
      <c r="H182" s="1" t="n">
        <v>0</v>
      </c>
      <c r="I182" s="1" t="n">
        <v>25</v>
      </c>
      <c r="J182" s="1" t="n">
        <v>0</v>
      </c>
      <c r="K182" s="1" t="n">
        <v>0</v>
      </c>
      <c r="L182" s="1" t="n">
        <v>0</v>
      </c>
      <c r="M182" s="1" t="n">
        <v>10766.85</v>
      </c>
      <c r="N182" s="1" t="n">
        <v>64233.15</v>
      </c>
    </row>
    <row r="183" customFormat="false" ht="15" hidden="false" customHeight="false" outlineLevel="0" collapsed="false">
      <c r="A183" s="1" t="s">
        <v>1675</v>
      </c>
      <c r="B183" s="1" t="s">
        <v>1518</v>
      </c>
      <c r="C183" s="1" t="s">
        <v>1669</v>
      </c>
      <c r="D183" s="1" t="s">
        <v>1336</v>
      </c>
      <c r="E183" s="1" t="n">
        <v>75000</v>
      </c>
      <c r="F183" s="1" t="n">
        <v>4432.5</v>
      </c>
      <c r="G183" s="1" t="n">
        <v>5623.17</v>
      </c>
      <c r="H183" s="1" t="n">
        <v>3430.92</v>
      </c>
      <c r="I183" s="1" t="n">
        <v>25</v>
      </c>
      <c r="J183" s="1" t="n">
        <v>0</v>
      </c>
      <c r="K183" s="1" t="n">
        <v>0</v>
      </c>
      <c r="L183" s="1" t="n">
        <v>0</v>
      </c>
      <c r="M183" s="1" t="n">
        <v>13511.59</v>
      </c>
      <c r="N183" s="1" t="n">
        <v>61488.41</v>
      </c>
    </row>
    <row r="184" customFormat="false" ht="15" hidden="false" customHeight="false" outlineLevel="0" collapsed="false">
      <c r="A184" s="1" t="s">
        <v>1676</v>
      </c>
      <c r="B184" s="1" t="s">
        <v>198</v>
      </c>
      <c r="C184" s="1" t="s">
        <v>569</v>
      </c>
      <c r="D184" s="1" t="s">
        <v>1336</v>
      </c>
      <c r="E184" s="1" t="n">
        <v>75000</v>
      </c>
      <c r="F184" s="1" t="n">
        <v>4432.5</v>
      </c>
      <c r="G184" s="1" t="n">
        <v>6309.35</v>
      </c>
      <c r="H184" s="1" t="n">
        <v>0</v>
      </c>
      <c r="I184" s="1" t="n">
        <v>25</v>
      </c>
      <c r="J184" s="1" t="n">
        <v>0</v>
      </c>
      <c r="K184" s="1" t="n">
        <v>0</v>
      </c>
      <c r="L184" s="1" t="n">
        <v>0</v>
      </c>
      <c r="M184" s="1" t="n">
        <v>10766.85</v>
      </c>
      <c r="N184" s="1" t="n">
        <v>64233.15</v>
      </c>
    </row>
    <row r="185" customFormat="false" ht="15" hidden="false" customHeight="false" outlineLevel="0" collapsed="false">
      <c r="A185" s="1" t="s">
        <v>1677</v>
      </c>
      <c r="B185" s="1" t="s">
        <v>1678</v>
      </c>
      <c r="C185" s="1" t="s">
        <v>1400</v>
      </c>
      <c r="D185" s="1" t="s">
        <v>1336</v>
      </c>
      <c r="E185" s="1" t="n">
        <v>75000</v>
      </c>
      <c r="F185" s="1" t="n">
        <v>4432.5</v>
      </c>
      <c r="G185" s="1" t="n">
        <v>6309.35</v>
      </c>
      <c r="H185" s="1" t="n">
        <v>0</v>
      </c>
      <c r="I185" s="1" t="n">
        <v>25</v>
      </c>
      <c r="J185" s="1" t="n">
        <v>0</v>
      </c>
      <c r="K185" s="1" t="n">
        <v>0</v>
      </c>
      <c r="L185" s="1" t="n">
        <v>200</v>
      </c>
      <c r="M185" s="1" t="n">
        <v>10966.85</v>
      </c>
      <c r="N185" s="1" t="n">
        <v>64033.15</v>
      </c>
    </row>
    <row r="186" customFormat="false" ht="15" hidden="false" customHeight="false" outlineLevel="0" collapsed="false">
      <c r="A186" s="1" t="s">
        <v>1679</v>
      </c>
      <c r="B186" s="1" t="s">
        <v>198</v>
      </c>
      <c r="C186" s="1" t="s">
        <v>1375</v>
      </c>
      <c r="D186" s="1" t="s">
        <v>1336</v>
      </c>
      <c r="E186" s="1" t="n">
        <v>75000</v>
      </c>
      <c r="F186" s="1" t="n">
        <v>4432.5</v>
      </c>
      <c r="G186" s="1" t="n">
        <v>5966.26</v>
      </c>
      <c r="H186" s="1" t="n">
        <v>3963.42</v>
      </c>
      <c r="I186" s="1" t="n">
        <v>25</v>
      </c>
      <c r="J186" s="1" t="n">
        <v>0</v>
      </c>
      <c r="K186" s="1" t="n">
        <v>0</v>
      </c>
      <c r="L186" s="1" t="n">
        <v>0</v>
      </c>
      <c r="M186" s="1" t="n">
        <v>14387.18</v>
      </c>
      <c r="N186" s="1" t="n">
        <v>60612.82</v>
      </c>
    </row>
    <row r="187" customFormat="false" ht="15" hidden="false" customHeight="false" outlineLevel="0" collapsed="false">
      <c r="A187" s="1" t="s">
        <v>1680</v>
      </c>
      <c r="B187" s="1" t="s">
        <v>1589</v>
      </c>
      <c r="C187" s="1" t="s">
        <v>1584</v>
      </c>
      <c r="D187" s="1" t="s">
        <v>1336</v>
      </c>
      <c r="E187" s="1" t="n">
        <v>75000</v>
      </c>
      <c r="F187" s="1" t="n">
        <v>4432.5</v>
      </c>
      <c r="G187" s="1" t="n">
        <v>6309.35</v>
      </c>
      <c r="H187" s="1" t="n">
        <v>0</v>
      </c>
      <c r="I187" s="1" t="n">
        <v>25</v>
      </c>
      <c r="J187" s="1" t="n">
        <v>0</v>
      </c>
      <c r="K187" s="1" t="n">
        <v>0</v>
      </c>
      <c r="L187" s="1" t="n">
        <v>0</v>
      </c>
      <c r="M187" s="1" t="n">
        <v>10766.85</v>
      </c>
      <c r="N187" s="1" t="n">
        <v>64233.15</v>
      </c>
    </row>
    <row r="188" customFormat="false" ht="15" hidden="false" customHeight="false" outlineLevel="0" collapsed="false">
      <c r="A188" s="1" t="s">
        <v>1681</v>
      </c>
      <c r="B188" s="1" t="s">
        <v>198</v>
      </c>
      <c r="C188" s="1" t="s">
        <v>255</v>
      </c>
      <c r="D188" s="1" t="s">
        <v>1336</v>
      </c>
      <c r="E188" s="1" t="n">
        <v>75000</v>
      </c>
      <c r="F188" s="1" t="n">
        <v>4432.5</v>
      </c>
      <c r="G188" s="1" t="n">
        <v>6309.35</v>
      </c>
      <c r="H188" s="1" t="n">
        <v>100</v>
      </c>
      <c r="I188" s="1" t="n">
        <v>25</v>
      </c>
      <c r="J188" s="1" t="n">
        <v>0</v>
      </c>
      <c r="K188" s="1" t="n">
        <v>0</v>
      </c>
      <c r="L188" s="1" t="n">
        <v>0</v>
      </c>
      <c r="M188" s="1" t="n">
        <v>10866.85</v>
      </c>
      <c r="N188" s="1" t="n">
        <v>64133.15</v>
      </c>
    </row>
    <row r="189" customFormat="false" ht="15" hidden="false" customHeight="false" outlineLevel="0" collapsed="false">
      <c r="A189" s="1" t="s">
        <v>1682</v>
      </c>
      <c r="B189" s="1" t="s">
        <v>162</v>
      </c>
      <c r="C189" s="1" t="s">
        <v>146</v>
      </c>
      <c r="D189" s="1" t="s">
        <v>1336</v>
      </c>
      <c r="E189" s="1" t="n">
        <v>75000</v>
      </c>
      <c r="F189" s="1" t="n">
        <v>4432.5</v>
      </c>
      <c r="G189" s="1" t="n">
        <v>5966.26</v>
      </c>
      <c r="H189" s="1" t="n">
        <v>1715.46</v>
      </c>
      <c r="I189" s="1" t="n">
        <v>25</v>
      </c>
      <c r="J189" s="1" t="n">
        <v>0</v>
      </c>
      <c r="K189" s="1" t="n">
        <v>0</v>
      </c>
      <c r="L189" s="1" t="n">
        <v>0</v>
      </c>
      <c r="M189" s="1" t="n">
        <v>12139.22</v>
      </c>
      <c r="N189" s="1" t="n">
        <v>62860.78</v>
      </c>
    </row>
    <row r="190" customFormat="false" ht="15" hidden="false" customHeight="false" outlineLevel="0" collapsed="false">
      <c r="A190" s="1" t="s">
        <v>1683</v>
      </c>
      <c r="B190" s="1" t="s">
        <v>1684</v>
      </c>
      <c r="C190" s="1" t="s">
        <v>1685</v>
      </c>
      <c r="D190" s="1" t="s">
        <v>1336</v>
      </c>
      <c r="E190" s="1" t="n">
        <v>75000</v>
      </c>
      <c r="F190" s="1" t="n">
        <v>4432.5</v>
      </c>
      <c r="G190" s="1" t="n">
        <v>6309.35</v>
      </c>
      <c r="H190" s="1" t="n">
        <v>0</v>
      </c>
      <c r="I190" s="1" t="n">
        <v>25</v>
      </c>
      <c r="J190" s="1" t="n">
        <v>0</v>
      </c>
      <c r="K190" s="1" t="n">
        <v>0</v>
      </c>
      <c r="L190" s="1" t="n">
        <v>0</v>
      </c>
      <c r="M190" s="1" t="n">
        <v>10766.85</v>
      </c>
      <c r="N190" s="1" t="n">
        <v>64233.15</v>
      </c>
    </row>
    <row r="191" customFormat="false" ht="15" hidden="false" customHeight="false" outlineLevel="0" collapsed="false">
      <c r="A191" s="1" t="s">
        <v>1686</v>
      </c>
      <c r="B191" s="1" t="s">
        <v>1687</v>
      </c>
      <c r="C191" s="1" t="s">
        <v>1398</v>
      </c>
      <c r="D191" s="1" t="s">
        <v>1336</v>
      </c>
      <c r="E191" s="1" t="n">
        <v>75000</v>
      </c>
      <c r="F191" s="1" t="n">
        <v>4432.5</v>
      </c>
      <c r="G191" s="1" t="n">
        <v>6309.35</v>
      </c>
      <c r="H191" s="1" t="n">
        <v>0</v>
      </c>
      <c r="I191" s="1" t="n">
        <v>25</v>
      </c>
      <c r="J191" s="1" t="n">
        <v>0</v>
      </c>
      <c r="K191" s="1" t="n">
        <v>0</v>
      </c>
      <c r="L191" s="1" t="n">
        <v>0</v>
      </c>
      <c r="M191" s="1" t="n">
        <v>10766.85</v>
      </c>
      <c r="N191" s="1" t="n">
        <v>64233.15</v>
      </c>
    </row>
    <row r="192" customFormat="false" ht="15" hidden="false" customHeight="false" outlineLevel="0" collapsed="false">
      <c r="A192" s="1" t="s">
        <v>1688</v>
      </c>
      <c r="B192" s="1" t="s">
        <v>198</v>
      </c>
      <c r="C192" s="1" t="s">
        <v>569</v>
      </c>
      <c r="D192" s="1" t="s">
        <v>1336</v>
      </c>
      <c r="E192" s="1" t="n">
        <v>75000</v>
      </c>
      <c r="F192" s="1" t="n">
        <v>4432.5</v>
      </c>
      <c r="G192" s="1" t="n">
        <v>5966.26</v>
      </c>
      <c r="H192" s="1" t="n">
        <v>4812.74</v>
      </c>
      <c r="I192" s="1" t="n">
        <v>25</v>
      </c>
      <c r="J192" s="1" t="n">
        <v>0</v>
      </c>
      <c r="K192" s="1" t="n">
        <v>0</v>
      </c>
      <c r="L192" s="1" t="n">
        <v>13500</v>
      </c>
      <c r="M192" s="1" t="n">
        <v>28736.5</v>
      </c>
      <c r="N192" s="1" t="n">
        <v>46263.5</v>
      </c>
    </row>
    <row r="193" customFormat="false" ht="15" hidden="false" customHeight="false" outlineLevel="0" collapsed="false">
      <c r="A193" s="1" t="s">
        <v>1689</v>
      </c>
      <c r="B193" s="1" t="s">
        <v>242</v>
      </c>
      <c r="C193" s="1" t="s">
        <v>73</v>
      </c>
      <c r="D193" s="1" t="s">
        <v>1336</v>
      </c>
      <c r="E193" s="1" t="n">
        <v>75000</v>
      </c>
      <c r="F193" s="1" t="n">
        <v>4432.5</v>
      </c>
      <c r="G193" s="1" t="n">
        <v>6309.35</v>
      </c>
      <c r="H193" s="1" t="n">
        <v>0</v>
      </c>
      <c r="I193" s="1" t="n">
        <v>25</v>
      </c>
      <c r="J193" s="1" t="n">
        <v>0</v>
      </c>
      <c r="K193" s="1" t="n">
        <v>0</v>
      </c>
      <c r="L193" s="1" t="n">
        <v>0</v>
      </c>
      <c r="M193" s="1" t="n">
        <v>10766.85</v>
      </c>
      <c r="N193" s="1" t="n">
        <v>64233.15</v>
      </c>
    </row>
    <row r="194" customFormat="false" ht="15" hidden="false" customHeight="false" outlineLevel="0" collapsed="false">
      <c r="A194" s="1" t="s">
        <v>1690</v>
      </c>
      <c r="B194" s="1" t="s">
        <v>1589</v>
      </c>
      <c r="C194" s="1" t="s">
        <v>1691</v>
      </c>
      <c r="D194" s="1" t="s">
        <v>1336</v>
      </c>
      <c r="E194" s="1" t="n">
        <v>75000</v>
      </c>
      <c r="F194" s="1" t="n">
        <v>4432.5</v>
      </c>
      <c r="G194" s="1" t="n">
        <v>6309.35</v>
      </c>
      <c r="H194" s="1" t="n">
        <v>0</v>
      </c>
      <c r="I194" s="1" t="n">
        <v>25</v>
      </c>
      <c r="J194" s="1" t="n">
        <v>0</v>
      </c>
      <c r="K194" s="1" t="n">
        <v>0</v>
      </c>
      <c r="L194" s="1" t="n">
        <v>0</v>
      </c>
      <c r="M194" s="1" t="n">
        <v>10766.85</v>
      </c>
      <c r="N194" s="1" t="n">
        <v>64233.15</v>
      </c>
    </row>
    <row r="195" customFormat="false" ht="15" hidden="false" customHeight="false" outlineLevel="0" collapsed="false">
      <c r="A195" s="1" t="s">
        <v>1692</v>
      </c>
      <c r="B195" s="1" t="s">
        <v>1518</v>
      </c>
      <c r="C195" s="1" t="s">
        <v>1669</v>
      </c>
      <c r="D195" s="1" t="s">
        <v>1336</v>
      </c>
      <c r="E195" s="1" t="n">
        <v>75000</v>
      </c>
      <c r="F195" s="1" t="n">
        <v>4432.5</v>
      </c>
      <c r="G195" s="1" t="n">
        <v>5966.26</v>
      </c>
      <c r="H195" s="1" t="n">
        <v>1715.46</v>
      </c>
      <c r="I195" s="1" t="n">
        <v>25</v>
      </c>
      <c r="J195" s="1" t="n">
        <v>0</v>
      </c>
      <c r="K195" s="1" t="n">
        <v>0</v>
      </c>
      <c r="L195" s="1" t="n">
        <v>0</v>
      </c>
      <c r="M195" s="1" t="n">
        <v>12139.22</v>
      </c>
      <c r="N195" s="1" t="n">
        <v>62860.78</v>
      </c>
    </row>
    <row r="196" customFormat="false" ht="15" hidden="false" customHeight="false" outlineLevel="0" collapsed="false">
      <c r="A196" s="1" t="s">
        <v>1693</v>
      </c>
      <c r="B196" s="1" t="s">
        <v>198</v>
      </c>
      <c r="C196" s="1" t="s">
        <v>1375</v>
      </c>
      <c r="D196" s="1" t="s">
        <v>1336</v>
      </c>
      <c r="E196" s="1" t="n">
        <v>75000</v>
      </c>
      <c r="F196" s="1" t="n">
        <v>4432.5</v>
      </c>
      <c r="G196" s="1" t="n">
        <v>6309.35</v>
      </c>
      <c r="H196" s="1" t="n">
        <v>749.32</v>
      </c>
      <c r="I196" s="1" t="n">
        <v>25</v>
      </c>
      <c r="J196" s="1" t="n">
        <v>0</v>
      </c>
      <c r="K196" s="1" t="n">
        <v>0</v>
      </c>
      <c r="L196" s="1" t="n">
        <v>0</v>
      </c>
      <c r="M196" s="1" t="n">
        <v>11516.17</v>
      </c>
      <c r="N196" s="1" t="n">
        <v>63483.83</v>
      </c>
    </row>
    <row r="197" customFormat="false" ht="15" hidden="false" customHeight="false" outlineLevel="0" collapsed="false">
      <c r="A197" s="1" t="s">
        <v>1694</v>
      </c>
      <c r="B197" s="1" t="s">
        <v>171</v>
      </c>
      <c r="C197" s="1" t="s">
        <v>246</v>
      </c>
      <c r="D197" s="1" t="s">
        <v>1336</v>
      </c>
      <c r="E197" s="1" t="n">
        <v>75000</v>
      </c>
      <c r="F197" s="1" t="n">
        <v>4432.5</v>
      </c>
      <c r="G197" s="1" t="n">
        <v>5966.26</v>
      </c>
      <c r="H197" s="1" t="n">
        <v>1815.46</v>
      </c>
      <c r="I197" s="1" t="n">
        <v>25</v>
      </c>
      <c r="J197" s="1" t="n">
        <v>0</v>
      </c>
      <c r="K197" s="1" t="n">
        <v>0</v>
      </c>
      <c r="L197" s="1" t="n">
        <v>0</v>
      </c>
      <c r="M197" s="1" t="n">
        <v>12239.22</v>
      </c>
      <c r="N197" s="1" t="n">
        <v>62760.78</v>
      </c>
    </row>
    <row r="198" customFormat="false" ht="15" hidden="false" customHeight="false" outlineLevel="0" collapsed="false">
      <c r="A198" s="1" t="s">
        <v>1695</v>
      </c>
      <c r="B198" s="1" t="s">
        <v>1696</v>
      </c>
      <c r="C198" s="1" t="s">
        <v>1514</v>
      </c>
      <c r="D198" s="1" t="s">
        <v>1336</v>
      </c>
      <c r="E198" s="1" t="n">
        <v>75000</v>
      </c>
      <c r="F198" s="1" t="n">
        <v>4432.5</v>
      </c>
      <c r="G198" s="1" t="n">
        <v>6309.35</v>
      </c>
      <c r="H198" s="1" t="n">
        <v>1598.64</v>
      </c>
      <c r="I198" s="1" t="n">
        <v>25</v>
      </c>
      <c r="J198" s="1" t="n">
        <v>0</v>
      </c>
      <c r="K198" s="1" t="n">
        <v>0</v>
      </c>
      <c r="L198" s="1" t="n">
        <v>0</v>
      </c>
      <c r="M198" s="1" t="n">
        <v>12365.49</v>
      </c>
      <c r="N198" s="1" t="n">
        <v>62634.51</v>
      </c>
    </row>
    <row r="199" customFormat="false" ht="15" hidden="false" customHeight="false" outlineLevel="0" collapsed="false">
      <c r="A199" s="1" t="s">
        <v>1697</v>
      </c>
      <c r="B199" s="1" t="s">
        <v>198</v>
      </c>
      <c r="C199" s="1" t="s">
        <v>1348</v>
      </c>
      <c r="D199" s="1" t="s">
        <v>1336</v>
      </c>
      <c r="E199" s="1" t="n">
        <v>75000</v>
      </c>
      <c r="F199" s="1" t="n">
        <v>4432.5</v>
      </c>
      <c r="G199" s="1" t="n">
        <v>6309.35</v>
      </c>
      <c r="H199" s="1" t="n">
        <v>849.32</v>
      </c>
      <c r="I199" s="1" t="n">
        <v>25</v>
      </c>
      <c r="J199" s="1" t="n">
        <v>0</v>
      </c>
      <c r="K199" s="1" t="n">
        <v>0</v>
      </c>
      <c r="L199" s="1" t="n">
        <v>0</v>
      </c>
      <c r="M199" s="1" t="n">
        <v>11616.17</v>
      </c>
      <c r="N199" s="1" t="n">
        <v>63383.83</v>
      </c>
    </row>
    <row r="200" customFormat="false" ht="15" hidden="false" customHeight="false" outlineLevel="0" collapsed="false">
      <c r="A200" s="1" t="s">
        <v>1698</v>
      </c>
      <c r="B200" s="1" t="s">
        <v>1699</v>
      </c>
      <c r="C200" s="1" t="s">
        <v>1335</v>
      </c>
      <c r="D200" s="1" t="s">
        <v>1336</v>
      </c>
      <c r="E200" s="1" t="n">
        <v>75000</v>
      </c>
      <c r="F200" s="1" t="n">
        <v>4432.5</v>
      </c>
      <c r="G200" s="1" t="n">
        <v>6309.35</v>
      </c>
      <c r="H200" s="1" t="n">
        <v>0</v>
      </c>
      <c r="I200" s="1" t="n">
        <v>25</v>
      </c>
      <c r="J200" s="1" t="n">
        <v>0</v>
      </c>
      <c r="K200" s="1" t="n">
        <v>0</v>
      </c>
      <c r="L200" s="1" t="n">
        <v>0</v>
      </c>
      <c r="M200" s="1" t="n">
        <v>10766.85</v>
      </c>
      <c r="N200" s="1" t="n">
        <v>64233.15</v>
      </c>
    </row>
    <row r="201" customFormat="false" ht="15" hidden="false" customHeight="false" outlineLevel="0" collapsed="false">
      <c r="A201" s="1" t="s">
        <v>1700</v>
      </c>
      <c r="B201" s="1" t="s">
        <v>1629</v>
      </c>
      <c r="C201" s="1" t="s">
        <v>146</v>
      </c>
      <c r="D201" s="1" t="s">
        <v>1336</v>
      </c>
      <c r="E201" s="1" t="n">
        <v>75000</v>
      </c>
      <c r="F201" s="1" t="n">
        <v>4432.5</v>
      </c>
      <c r="G201" s="1" t="n">
        <v>6309.35</v>
      </c>
      <c r="H201" s="1" t="n">
        <v>0</v>
      </c>
      <c r="I201" s="1" t="n">
        <v>25</v>
      </c>
      <c r="J201" s="1" t="n">
        <v>0</v>
      </c>
      <c r="K201" s="1" t="n">
        <v>0</v>
      </c>
      <c r="L201" s="1" t="n">
        <v>0</v>
      </c>
      <c r="M201" s="1" t="n">
        <v>10766.85</v>
      </c>
      <c r="N201" s="1" t="n">
        <v>64233.15</v>
      </c>
    </row>
    <row r="202" customFormat="false" ht="15" hidden="false" customHeight="false" outlineLevel="0" collapsed="false">
      <c r="A202" s="1" t="s">
        <v>1701</v>
      </c>
      <c r="B202" s="1" t="s">
        <v>1581</v>
      </c>
      <c r="C202" s="1" t="s">
        <v>98</v>
      </c>
      <c r="D202" s="1" t="s">
        <v>1336</v>
      </c>
      <c r="E202" s="1" t="n">
        <v>75000</v>
      </c>
      <c r="F202" s="1" t="n">
        <v>4432.5</v>
      </c>
      <c r="G202" s="1" t="n">
        <v>6309.35</v>
      </c>
      <c r="H202" s="1" t="n">
        <v>0</v>
      </c>
      <c r="I202" s="1" t="n">
        <v>25</v>
      </c>
      <c r="J202" s="1" t="n">
        <v>0</v>
      </c>
      <c r="K202" s="1" t="n">
        <v>0</v>
      </c>
      <c r="L202" s="1" t="n">
        <v>0</v>
      </c>
      <c r="M202" s="1" t="n">
        <v>10766.85</v>
      </c>
      <c r="N202" s="1" t="n">
        <v>64233.15</v>
      </c>
    </row>
    <row r="203" customFormat="false" ht="15" hidden="false" customHeight="false" outlineLevel="0" collapsed="false">
      <c r="A203" s="1" t="s">
        <v>1702</v>
      </c>
      <c r="B203" s="1" t="s">
        <v>242</v>
      </c>
      <c r="C203" s="1" t="s">
        <v>98</v>
      </c>
      <c r="D203" s="1" t="s">
        <v>1336</v>
      </c>
      <c r="E203" s="1" t="n">
        <v>75000</v>
      </c>
      <c r="F203" s="1" t="n">
        <v>4432.5</v>
      </c>
      <c r="G203" s="1" t="n">
        <v>6309.35</v>
      </c>
      <c r="H203" s="1" t="n">
        <v>0</v>
      </c>
      <c r="I203" s="1" t="n">
        <v>25</v>
      </c>
      <c r="J203" s="1" t="n">
        <v>0</v>
      </c>
      <c r="K203" s="1" t="n">
        <v>0</v>
      </c>
      <c r="L203" s="1" t="n">
        <v>0</v>
      </c>
      <c r="M203" s="1" t="n">
        <v>10766.85</v>
      </c>
      <c r="N203" s="1" t="n">
        <v>64233.15</v>
      </c>
    </row>
    <row r="204" customFormat="false" ht="15" hidden="false" customHeight="false" outlineLevel="0" collapsed="false">
      <c r="A204" s="1" t="s">
        <v>1703</v>
      </c>
      <c r="B204" s="1" t="s">
        <v>209</v>
      </c>
      <c r="C204" s="1" t="s">
        <v>1373</v>
      </c>
      <c r="D204" s="1" t="s">
        <v>1336</v>
      </c>
      <c r="E204" s="1" t="n">
        <v>75000</v>
      </c>
      <c r="F204" s="1" t="n">
        <v>4432.5</v>
      </c>
      <c r="G204" s="1" t="n">
        <v>6309.35</v>
      </c>
      <c r="H204" s="1" t="n">
        <v>0</v>
      </c>
      <c r="I204" s="1" t="n">
        <v>25</v>
      </c>
      <c r="J204" s="1" t="n">
        <v>0</v>
      </c>
      <c r="K204" s="1" t="n">
        <v>0</v>
      </c>
      <c r="L204" s="1" t="n">
        <v>0</v>
      </c>
      <c r="M204" s="1" t="n">
        <v>10766.85</v>
      </c>
      <c r="N204" s="1" t="n">
        <v>64233.15</v>
      </c>
    </row>
    <row r="205" customFormat="false" ht="15" hidden="false" customHeight="false" outlineLevel="0" collapsed="false">
      <c r="A205" s="1" t="s">
        <v>1704</v>
      </c>
      <c r="B205" s="1" t="s">
        <v>198</v>
      </c>
      <c r="C205" s="1" t="s">
        <v>255</v>
      </c>
      <c r="D205" s="1" t="s">
        <v>1336</v>
      </c>
      <c r="E205" s="1" t="n">
        <v>75000</v>
      </c>
      <c r="F205" s="1" t="n">
        <v>4432.5</v>
      </c>
      <c r="G205" s="1" t="n">
        <v>6309.35</v>
      </c>
      <c r="H205" s="1" t="n">
        <v>0</v>
      </c>
      <c r="I205" s="1" t="n">
        <v>25</v>
      </c>
      <c r="J205" s="1" t="n">
        <v>0</v>
      </c>
      <c r="K205" s="1" t="n">
        <v>0</v>
      </c>
      <c r="L205" s="1" t="n">
        <v>0</v>
      </c>
      <c r="M205" s="1" t="n">
        <v>10766.85</v>
      </c>
      <c r="N205" s="1" t="n">
        <v>64233.15</v>
      </c>
    </row>
    <row r="206" customFormat="false" ht="15" hidden="false" customHeight="false" outlineLevel="0" collapsed="false">
      <c r="A206" s="1" t="s">
        <v>1705</v>
      </c>
      <c r="B206" s="1" t="s">
        <v>1662</v>
      </c>
      <c r="C206" s="1" t="s">
        <v>146</v>
      </c>
      <c r="D206" s="1" t="s">
        <v>1336</v>
      </c>
      <c r="E206" s="1" t="n">
        <v>75000</v>
      </c>
      <c r="F206" s="1" t="n">
        <v>4432.5</v>
      </c>
      <c r="G206" s="1" t="n">
        <v>5966.26</v>
      </c>
      <c r="H206" s="1" t="n">
        <v>2353.11</v>
      </c>
      <c r="I206" s="1" t="n">
        <v>25</v>
      </c>
      <c r="J206" s="1" t="n">
        <v>0</v>
      </c>
      <c r="K206" s="1" t="n">
        <v>0</v>
      </c>
      <c r="L206" s="1" t="n">
        <v>0</v>
      </c>
      <c r="M206" s="1" t="n">
        <v>12776.87</v>
      </c>
      <c r="N206" s="1" t="n">
        <v>62223.13</v>
      </c>
    </row>
    <row r="207" customFormat="false" ht="15" hidden="false" customHeight="false" outlineLevel="0" collapsed="false">
      <c r="A207" s="1" t="s">
        <v>1706</v>
      </c>
      <c r="B207" s="1" t="s">
        <v>1609</v>
      </c>
      <c r="C207" s="1" t="s">
        <v>1610</v>
      </c>
      <c r="D207" s="1" t="s">
        <v>1336</v>
      </c>
      <c r="E207" s="1" t="n">
        <v>75000</v>
      </c>
      <c r="F207" s="1" t="n">
        <v>4432.5</v>
      </c>
      <c r="G207" s="1" t="n">
        <v>6309.35</v>
      </c>
      <c r="H207" s="1" t="n">
        <v>0</v>
      </c>
      <c r="I207" s="1" t="n">
        <v>25</v>
      </c>
      <c r="J207" s="1" t="n">
        <v>0</v>
      </c>
      <c r="K207" s="1" t="n">
        <v>0</v>
      </c>
      <c r="L207" s="1" t="n">
        <v>0</v>
      </c>
      <c r="M207" s="1" t="n">
        <v>10766.85</v>
      </c>
      <c r="N207" s="1" t="n">
        <v>64233.15</v>
      </c>
    </row>
    <row r="208" customFormat="false" ht="15" hidden="false" customHeight="false" outlineLevel="0" collapsed="false">
      <c r="A208" s="1" t="s">
        <v>1707</v>
      </c>
      <c r="B208" s="1" t="s">
        <v>1609</v>
      </c>
      <c r="C208" s="1" t="s">
        <v>1708</v>
      </c>
      <c r="D208" s="1" t="s">
        <v>1336</v>
      </c>
      <c r="E208" s="1" t="n">
        <v>75000</v>
      </c>
      <c r="F208" s="1" t="n">
        <v>4432.5</v>
      </c>
      <c r="G208" s="1" t="n">
        <v>6309.35</v>
      </c>
      <c r="H208" s="1" t="n">
        <v>0</v>
      </c>
      <c r="I208" s="1" t="n">
        <v>25</v>
      </c>
      <c r="J208" s="1" t="n">
        <v>0</v>
      </c>
      <c r="K208" s="1" t="n">
        <v>0</v>
      </c>
      <c r="L208" s="1" t="n">
        <v>0</v>
      </c>
      <c r="M208" s="1" t="n">
        <v>10766.85</v>
      </c>
      <c r="N208" s="1" t="n">
        <v>64233.15</v>
      </c>
    </row>
    <row r="209" customFormat="false" ht="15" hidden="false" customHeight="false" outlineLevel="0" collapsed="false">
      <c r="A209" s="1" t="s">
        <v>1709</v>
      </c>
      <c r="B209" s="1" t="s">
        <v>198</v>
      </c>
      <c r="C209" s="1" t="s">
        <v>255</v>
      </c>
      <c r="D209" s="1" t="s">
        <v>1336</v>
      </c>
      <c r="E209" s="1" t="n">
        <v>75000</v>
      </c>
      <c r="F209" s="1" t="n">
        <v>4432.5</v>
      </c>
      <c r="G209" s="1" t="n">
        <v>6309.35</v>
      </c>
      <c r="H209" s="1" t="n">
        <v>0</v>
      </c>
      <c r="I209" s="1" t="n">
        <v>25</v>
      </c>
      <c r="J209" s="1" t="n">
        <v>0</v>
      </c>
      <c r="K209" s="1" t="n">
        <v>0</v>
      </c>
      <c r="L209" s="1" t="n">
        <v>0</v>
      </c>
      <c r="M209" s="1" t="n">
        <v>10766.85</v>
      </c>
      <c r="N209" s="1" t="n">
        <v>64233.15</v>
      </c>
    </row>
    <row r="210" customFormat="false" ht="15" hidden="false" customHeight="false" outlineLevel="0" collapsed="false">
      <c r="A210" s="1" t="s">
        <v>1710</v>
      </c>
      <c r="B210" s="1" t="s">
        <v>171</v>
      </c>
      <c r="C210" s="1" t="s">
        <v>48</v>
      </c>
      <c r="D210" s="1" t="s">
        <v>1336</v>
      </c>
      <c r="E210" s="1" t="n">
        <v>75000</v>
      </c>
      <c r="F210" s="1" t="n">
        <v>4432.5</v>
      </c>
      <c r="G210" s="1" t="n">
        <v>5966.26</v>
      </c>
      <c r="H210" s="1" t="n">
        <v>4609.47</v>
      </c>
      <c r="I210" s="1" t="n">
        <v>25</v>
      </c>
      <c r="J210" s="1" t="n">
        <v>0</v>
      </c>
      <c r="K210" s="1" t="n">
        <v>0</v>
      </c>
      <c r="L210" s="1" t="n">
        <v>0</v>
      </c>
      <c r="M210" s="1" t="n">
        <v>15033.23</v>
      </c>
      <c r="N210" s="1" t="n">
        <v>59966.77</v>
      </c>
    </row>
    <row r="211" customFormat="false" ht="15" hidden="false" customHeight="false" outlineLevel="0" collapsed="false">
      <c r="A211" s="1" t="s">
        <v>1711</v>
      </c>
      <c r="B211" s="1" t="s">
        <v>198</v>
      </c>
      <c r="C211" s="1" t="s">
        <v>569</v>
      </c>
      <c r="D211" s="1" t="s">
        <v>1336</v>
      </c>
      <c r="E211" s="1" t="n">
        <v>75000</v>
      </c>
      <c r="F211" s="1" t="n">
        <v>4432.5</v>
      </c>
      <c r="G211" s="1" t="n">
        <v>6309.35</v>
      </c>
      <c r="H211" s="1" t="n">
        <v>0</v>
      </c>
      <c r="I211" s="1" t="n">
        <v>25</v>
      </c>
      <c r="J211" s="1" t="n">
        <v>0</v>
      </c>
      <c r="K211" s="1" t="n">
        <v>0</v>
      </c>
      <c r="L211" s="1" t="n">
        <v>0</v>
      </c>
      <c r="M211" s="1" t="n">
        <v>10766.85</v>
      </c>
      <c r="N211" s="1" t="n">
        <v>64233.15</v>
      </c>
    </row>
    <row r="212" customFormat="false" ht="15" hidden="false" customHeight="false" outlineLevel="0" collapsed="false">
      <c r="A212" s="1" t="s">
        <v>1712</v>
      </c>
      <c r="B212" s="1" t="s">
        <v>1713</v>
      </c>
      <c r="C212" s="1" t="s">
        <v>1714</v>
      </c>
      <c r="D212" s="1" t="s">
        <v>1336</v>
      </c>
      <c r="E212" s="1" t="n">
        <v>75000</v>
      </c>
      <c r="F212" s="1" t="n">
        <v>4432.5</v>
      </c>
      <c r="G212" s="1" t="n">
        <v>6309.35</v>
      </c>
      <c r="H212" s="1" t="n">
        <v>0</v>
      </c>
      <c r="I212" s="1" t="n">
        <v>25</v>
      </c>
      <c r="J212" s="1" t="n">
        <v>0</v>
      </c>
      <c r="K212" s="1" t="n">
        <v>0</v>
      </c>
      <c r="L212" s="1" t="n">
        <v>0</v>
      </c>
      <c r="M212" s="1" t="n">
        <v>10766.85</v>
      </c>
      <c r="N212" s="1" t="n">
        <v>64233.15</v>
      </c>
    </row>
    <row r="213" customFormat="false" ht="15" hidden="false" customHeight="false" outlineLevel="0" collapsed="false">
      <c r="A213" s="1" t="s">
        <v>1715</v>
      </c>
      <c r="B213" s="1" t="s">
        <v>1716</v>
      </c>
      <c r="C213" s="1" t="s">
        <v>1391</v>
      </c>
      <c r="D213" s="1" t="s">
        <v>1336</v>
      </c>
      <c r="E213" s="1" t="n">
        <v>75000</v>
      </c>
      <c r="F213" s="1" t="n">
        <v>4432.5</v>
      </c>
      <c r="G213" s="1" t="n">
        <v>6309.35</v>
      </c>
      <c r="H213" s="1" t="n">
        <v>0</v>
      </c>
      <c r="I213" s="1" t="n">
        <v>25</v>
      </c>
      <c r="J213" s="1" t="n">
        <v>0</v>
      </c>
      <c r="K213" s="1" t="n">
        <v>0</v>
      </c>
      <c r="L213" s="1" t="n">
        <v>0</v>
      </c>
      <c r="M213" s="1" t="n">
        <v>10766.85</v>
      </c>
      <c r="N213" s="1" t="n">
        <v>64233.15</v>
      </c>
    </row>
    <row r="214" customFormat="false" ht="15" hidden="false" customHeight="false" outlineLevel="0" collapsed="false">
      <c r="A214" s="1" t="s">
        <v>1717</v>
      </c>
      <c r="B214" s="1" t="s">
        <v>1508</v>
      </c>
      <c r="C214" s="1" t="s">
        <v>1375</v>
      </c>
      <c r="D214" s="1" t="s">
        <v>1336</v>
      </c>
      <c r="E214" s="1" t="n">
        <v>75000</v>
      </c>
      <c r="F214" s="1" t="n">
        <v>4432.5</v>
      </c>
      <c r="G214" s="1" t="n">
        <v>6309.35</v>
      </c>
      <c r="H214" s="1" t="n">
        <v>100</v>
      </c>
      <c r="I214" s="1" t="n">
        <v>25</v>
      </c>
      <c r="J214" s="1" t="n">
        <v>0</v>
      </c>
      <c r="K214" s="1" t="n">
        <v>0</v>
      </c>
      <c r="L214" s="1" t="n">
        <v>0</v>
      </c>
      <c r="M214" s="1" t="n">
        <v>10866.85</v>
      </c>
      <c r="N214" s="1" t="n">
        <v>64133.15</v>
      </c>
    </row>
    <row r="215" customFormat="false" ht="15" hidden="false" customHeight="false" outlineLevel="0" collapsed="false">
      <c r="A215" s="1" t="s">
        <v>1718</v>
      </c>
      <c r="B215" s="1" t="s">
        <v>1719</v>
      </c>
      <c r="C215" s="1" t="s">
        <v>1383</v>
      </c>
      <c r="D215" s="1" t="s">
        <v>1336</v>
      </c>
      <c r="E215" s="1" t="n">
        <v>70000</v>
      </c>
      <c r="F215" s="1" t="n">
        <v>4137</v>
      </c>
      <c r="G215" s="1" t="n">
        <v>5368.45</v>
      </c>
      <c r="H215" s="1" t="n">
        <v>0</v>
      </c>
      <c r="I215" s="1" t="n">
        <v>25</v>
      </c>
      <c r="J215" s="1" t="n">
        <v>0</v>
      </c>
      <c r="K215" s="1" t="n">
        <v>0</v>
      </c>
      <c r="L215" s="1" t="n">
        <v>0</v>
      </c>
      <c r="M215" s="1" t="n">
        <v>9530.45</v>
      </c>
      <c r="N215" s="1" t="n">
        <v>60469.55</v>
      </c>
    </row>
    <row r="216" customFormat="false" ht="15" hidden="false" customHeight="false" outlineLevel="0" collapsed="false">
      <c r="A216" s="1" t="s">
        <v>1720</v>
      </c>
      <c r="B216" s="1" t="s">
        <v>242</v>
      </c>
      <c r="C216" s="1" t="s">
        <v>146</v>
      </c>
      <c r="D216" s="1" t="s">
        <v>1336</v>
      </c>
      <c r="E216" s="1" t="n">
        <v>70000</v>
      </c>
      <c r="F216" s="1" t="n">
        <v>4137</v>
      </c>
      <c r="G216" s="1" t="n">
        <v>5368.45</v>
      </c>
      <c r="H216" s="1" t="n">
        <v>964.67</v>
      </c>
      <c r="I216" s="1" t="n">
        <v>25</v>
      </c>
      <c r="J216" s="1" t="n">
        <v>0</v>
      </c>
      <c r="K216" s="1" t="n">
        <v>0</v>
      </c>
      <c r="L216" s="1" t="n">
        <v>0</v>
      </c>
      <c r="M216" s="1" t="n">
        <v>10495.12</v>
      </c>
      <c r="N216" s="1" t="n">
        <v>59504.88</v>
      </c>
    </row>
    <row r="217" customFormat="false" ht="15" hidden="false" customHeight="false" outlineLevel="0" collapsed="false">
      <c r="A217" s="1" t="s">
        <v>1721</v>
      </c>
      <c r="B217" s="1" t="s">
        <v>1593</v>
      </c>
      <c r="C217" s="1" t="s">
        <v>1362</v>
      </c>
      <c r="D217" s="1" t="s">
        <v>1336</v>
      </c>
      <c r="E217" s="1" t="n">
        <v>70000</v>
      </c>
      <c r="F217" s="1" t="n">
        <v>4137</v>
      </c>
      <c r="G217" s="1" t="n">
        <v>5368.45</v>
      </c>
      <c r="H217" s="1" t="n">
        <v>0</v>
      </c>
      <c r="I217" s="1" t="n">
        <v>25</v>
      </c>
      <c r="J217" s="1" t="n">
        <v>0</v>
      </c>
      <c r="K217" s="1" t="n">
        <v>0</v>
      </c>
      <c r="L217" s="1" t="n">
        <v>0</v>
      </c>
      <c r="M217" s="1" t="n">
        <v>9530.45</v>
      </c>
      <c r="N217" s="1" t="n">
        <v>60469.55</v>
      </c>
    </row>
    <row r="218" customFormat="false" ht="15" hidden="false" customHeight="false" outlineLevel="0" collapsed="false">
      <c r="A218" s="1" t="s">
        <v>1722</v>
      </c>
      <c r="B218" s="1" t="s">
        <v>1719</v>
      </c>
      <c r="C218" s="1" t="s">
        <v>73</v>
      </c>
      <c r="D218" s="1" t="s">
        <v>1336</v>
      </c>
      <c r="E218" s="1" t="n">
        <v>70000</v>
      </c>
      <c r="F218" s="1" t="n">
        <v>4137</v>
      </c>
      <c r="G218" s="1" t="n">
        <v>5368.45</v>
      </c>
      <c r="H218" s="1" t="n">
        <v>0</v>
      </c>
      <c r="I218" s="1" t="n">
        <v>25</v>
      </c>
      <c r="J218" s="1" t="n">
        <v>0</v>
      </c>
      <c r="K218" s="1" t="n">
        <v>0</v>
      </c>
      <c r="L218" s="1" t="n">
        <v>0</v>
      </c>
      <c r="M218" s="1" t="n">
        <v>9530.45</v>
      </c>
      <c r="N218" s="1" t="n">
        <v>60469.55</v>
      </c>
    </row>
    <row r="219" customFormat="false" ht="15" hidden="false" customHeight="false" outlineLevel="0" collapsed="false">
      <c r="A219" s="1" t="s">
        <v>1723</v>
      </c>
      <c r="B219" s="1" t="s">
        <v>454</v>
      </c>
      <c r="C219" s="1" t="s">
        <v>667</v>
      </c>
      <c r="D219" s="1" t="s">
        <v>1336</v>
      </c>
      <c r="E219" s="1" t="n">
        <v>70000</v>
      </c>
      <c r="F219" s="1" t="n">
        <v>4137</v>
      </c>
      <c r="G219" s="1" t="n">
        <v>5368.45</v>
      </c>
      <c r="H219" s="1" t="n">
        <v>2247.96</v>
      </c>
      <c r="I219" s="1" t="n">
        <v>25</v>
      </c>
      <c r="J219" s="1" t="n">
        <v>0</v>
      </c>
      <c r="K219" s="1" t="n">
        <v>0</v>
      </c>
      <c r="L219" s="1" t="n">
        <v>200</v>
      </c>
      <c r="M219" s="1" t="n">
        <v>11978.41</v>
      </c>
      <c r="N219" s="1" t="n">
        <v>58021.59</v>
      </c>
    </row>
    <row r="220" customFormat="false" ht="15" hidden="false" customHeight="false" outlineLevel="0" collapsed="false">
      <c r="A220" s="1" t="s">
        <v>1724</v>
      </c>
      <c r="B220" s="1" t="s">
        <v>1725</v>
      </c>
      <c r="C220" s="1" t="s">
        <v>1335</v>
      </c>
      <c r="D220" s="1" t="s">
        <v>1336</v>
      </c>
      <c r="E220" s="1" t="n">
        <v>70000</v>
      </c>
      <c r="F220" s="1" t="n">
        <v>4137</v>
      </c>
      <c r="G220" s="1" t="n">
        <v>4682.27</v>
      </c>
      <c r="H220" s="1" t="n">
        <v>3430.92</v>
      </c>
      <c r="I220" s="1" t="n">
        <v>25</v>
      </c>
      <c r="J220" s="1" t="n">
        <v>0</v>
      </c>
      <c r="K220" s="1" t="n">
        <v>0</v>
      </c>
      <c r="L220" s="1" t="n">
        <v>0</v>
      </c>
      <c r="M220" s="1" t="n">
        <v>12275.19</v>
      </c>
      <c r="N220" s="1" t="n">
        <v>57724.81</v>
      </c>
    </row>
    <row r="221" customFormat="false" ht="15" hidden="false" customHeight="false" outlineLevel="0" collapsed="false">
      <c r="A221" s="1" t="s">
        <v>1726</v>
      </c>
      <c r="B221" s="1" t="s">
        <v>162</v>
      </c>
      <c r="C221" s="1" t="s">
        <v>146</v>
      </c>
      <c r="D221" s="1" t="s">
        <v>1336</v>
      </c>
      <c r="E221" s="1" t="n">
        <v>70000</v>
      </c>
      <c r="F221" s="1" t="n">
        <v>4137</v>
      </c>
      <c r="G221" s="1" t="n">
        <v>5368.45</v>
      </c>
      <c r="H221" s="1" t="n">
        <v>0</v>
      </c>
      <c r="I221" s="1" t="n">
        <v>25</v>
      </c>
      <c r="J221" s="1" t="n">
        <v>0</v>
      </c>
      <c r="K221" s="1" t="n">
        <v>0</v>
      </c>
      <c r="L221" s="1" t="n">
        <v>0</v>
      </c>
      <c r="M221" s="1" t="n">
        <v>9530.45</v>
      </c>
      <c r="N221" s="1" t="n">
        <v>60469.55</v>
      </c>
    </row>
    <row r="222" customFormat="false" ht="15" hidden="false" customHeight="false" outlineLevel="0" collapsed="false">
      <c r="A222" s="1" t="s">
        <v>1727</v>
      </c>
      <c r="B222" s="1" t="s">
        <v>1587</v>
      </c>
      <c r="C222" s="1" t="s">
        <v>1362</v>
      </c>
      <c r="D222" s="1" t="s">
        <v>1336</v>
      </c>
      <c r="E222" s="1" t="n">
        <v>70000</v>
      </c>
      <c r="F222" s="1" t="n">
        <v>4137</v>
      </c>
      <c r="G222" s="1" t="n">
        <v>5368.45</v>
      </c>
      <c r="H222" s="1" t="n">
        <v>0</v>
      </c>
      <c r="I222" s="1" t="n">
        <v>25</v>
      </c>
      <c r="J222" s="1" t="n">
        <v>0</v>
      </c>
      <c r="K222" s="1" t="n">
        <v>0</v>
      </c>
      <c r="L222" s="1" t="n">
        <v>0</v>
      </c>
      <c r="M222" s="1" t="n">
        <v>9530.45</v>
      </c>
      <c r="N222" s="1" t="n">
        <v>60469.55</v>
      </c>
    </row>
    <row r="223" customFormat="false" ht="15" hidden="false" customHeight="false" outlineLevel="0" collapsed="false">
      <c r="A223" s="1" t="s">
        <v>1728</v>
      </c>
      <c r="B223" s="1" t="s">
        <v>209</v>
      </c>
      <c r="C223" s="1" t="s">
        <v>1355</v>
      </c>
      <c r="D223" s="1" t="s">
        <v>1336</v>
      </c>
      <c r="E223" s="1" t="n">
        <v>70000</v>
      </c>
      <c r="F223" s="1" t="n">
        <v>4137</v>
      </c>
      <c r="G223" s="1" t="n">
        <v>5368.45</v>
      </c>
      <c r="H223" s="1" t="n">
        <v>0</v>
      </c>
      <c r="I223" s="1" t="n">
        <v>25</v>
      </c>
      <c r="J223" s="1" t="n">
        <v>0</v>
      </c>
      <c r="K223" s="1" t="n">
        <v>0</v>
      </c>
      <c r="L223" s="1" t="n">
        <v>1500</v>
      </c>
      <c r="M223" s="1" t="n">
        <v>11030.45</v>
      </c>
      <c r="N223" s="1" t="n">
        <v>58969.55</v>
      </c>
    </row>
    <row r="224" customFormat="false" ht="15" hidden="false" customHeight="false" outlineLevel="0" collapsed="false">
      <c r="A224" s="1" t="s">
        <v>1729</v>
      </c>
      <c r="B224" s="1" t="s">
        <v>162</v>
      </c>
      <c r="C224" s="1" t="s">
        <v>146</v>
      </c>
      <c r="D224" s="1" t="s">
        <v>1336</v>
      </c>
      <c r="E224" s="1" t="n">
        <v>70000</v>
      </c>
      <c r="F224" s="1" t="n">
        <v>4137</v>
      </c>
      <c r="G224" s="1" t="n">
        <v>5368.45</v>
      </c>
      <c r="H224" s="1" t="n">
        <v>0</v>
      </c>
      <c r="I224" s="1" t="n">
        <v>25</v>
      </c>
      <c r="J224" s="1" t="n">
        <v>0</v>
      </c>
      <c r="K224" s="1" t="n">
        <v>0</v>
      </c>
      <c r="L224" s="1" t="n">
        <v>0</v>
      </c>
      <c r="M224" s="1" t="n">
        <v>9530.45</v>
      </c>
      <c r="N224" s="1" t="n">
        <v>60469.55</v>
      </c>
    </row>
    <row r="225" customFormat="false" ht="15" hidden="false" customHeight="false" outlineLevel="0" collapsed="false">
      <c r="A225" s="1" t="s">
        <v>1730</v>
      </c>
      <c r="B225" s="1" t="s">
        <v>171</v>
      </c>
      <c r="C225" s="1" t="s">
        <v>1439</v>
      </c>
      <c r="D225" s="1" t="s">
        <v>1336</v>
      </c>
      <c r="E225" s="1" t="n">
        <v>70000</v>
      </c>
      <c r="F225" s="1" t="n">
        <v>4137</v>
      </c>
      <c r="G225" s="1" t="n">
        <v>5368.45</v>
      </c>
      <c r="H225" s="1" t="n">
        <v>100</v>
      </c>
      <c r="I225" s="1" t="n">
        <v>25</v>
      </c>
      <c r="J225" s="1" t="n">
        <v>0</v>
      </c>
      <c r="K225" s="1" t="n">
        <v>0</v>
      </c>
      <c r="L225" s="1" t="n">
        <v>0</v>
      </c>
      <c r="M225" s="1" t="n">
        <v>9630.45</v>
      </c>
      <c r="N225" s="1" t="n">
        <v>60369.55</v>
      </c>
    </row>
    <row r="226" customFormat="false" ht="15" hidden="false" customHeight="false" outlineLevel="0" collapsed="false">
      <c r="A226" s="1" t="s">
        <v>1731</v>
      </c>
      <c r="B226" s="1" t="s">
        <v>242</v>
      </c>
      <c r="C226" s="1" t="s">
        <v>1732</v>
      </c>
      <c r="D226" s="1" t="s">
        <v>1336</v>
      </c>
      <c r="E226" s="1" t="n">
        <v>70000</v>
      </c>
      <c r="F226" s="1" t="n">
        <v>4137</v>
      </c>
      <c r="G226" s="1" t="n">
        <v>5368.45</v>
      </c>
      <c r="H226" s="1" t="n">
        <v>0</v>
      </c>
      <c r="I226" s="1" t="n">
        <v>25</v>
      </c>
      <c r="J226" s="1" t="n">
        <v>0</v>
      </c>
      <c r="K226" s="1" t="n">
        <v>0</v>
      </c>
      <c r="L226" s="1" t="n">
        <v>0</v>
      </c>
      <c r="M226" s="1" t="n">
        <v>9530.45</v>
      </c>
      <c r="N226" s="1" t="n">
        <v>60469.55</v>
      </c>
    </row>
    <row r="227" customFormat="false" ht="15" hidden="false" customHeight="false" outlineLevel="0" collapsed="false">
      <c r="A227" s="1" t="s">
        <v>1733</v>
      </c>
      <c r="B227" s="1" t="s">
        <v>162</v>
      </c>
      <c r="C227" s="1" t="s">
        <v>146</v>
      </c>
      <c r="D227" s="1" t="s">
        <v>1336</v>
      </c>
      <c r="E227" s="1" t="n">
        <v>70000</v>
      </c>
      <c r="F227" s="1" t="n">
        <v>4137</v>
      </c>
      <c r="G227" s="1" t="n">
        <v>5025.36</v>
      </c>
      <c r="H227" s="1" t="n">
        <v>2464.78</v>
      </c>
      <c r="I227" s="1" t="n">
        <v>25</v>
      </c>
      <c r="J227" s="1" t="n">
        <v>0</v>
      </c>
      <c r="K227" s="1" t="n">
        <v>0</v>
      </c>
      <c r="L227" s="1" t="n">
        <v>0</v>
      </c>
      <c r="M227" s="1" t="n">
        <v>11652.14</v>
      </c>
      <c r="N227" s="1" t="n">
        <v>58347.86</v>
      </c>
    </row>
    <row r="228" customFormat="false" ht="15" hidden="false" customHeight="false" outlineLevel="0" collapsed="false">
      <c r="A228" s="1" t="s">
        <v>1734</v>
      </c>
      <c r="B228" s="1" t="s">
        <v>1735</v>
      </c>
      <c r="C228" s="1" t="s">
        <v>1362</v>
      </c>
      <c r="D228" s="1" t="s">
        <v>1336</v>
      </c>
      <c r="E228" s="1" t="n">
        <v>70000</v>
      </c>
      <c r="F228" s="1" t="n">
        <v>4137</v>
      </c>
      <c r="G228" s="1" t="n">
        <v>5368.45</v>
      </c>
      <c r="H228" s="1" t="n">
        <v>0</v>
      </c>
      <c r="I228" s="1" t="n">
        <v>25</v>
      </c>
      <c r="J228" s="1" t="n">
        <v>0</v>
      </c>
      <c r="K228" s="1" t="n">
        <v>0</v>
      </c>
      <c r="L228" s="1" t="n">
        <v>0</v>
      </c>
      <c r="M228" s="1" t="n">
        <v>9530.45</v>
      </c>
      <c r="N228" s="1" t="n">
        <v>60469.55</v>
      </c>
    </row>
    <row r="229" customFormat="false" ht="15" hidden="false" customHeight="false" outlineLevel="0" collapsed="false">
      <c r="A229" s="1" t="s">
        <v>1736</v>
      </c>
      <c r="B229" s="1" t="s">
        <v>242</v>
      </c>
      <c r="C229" s="1" t="s">
        <v>1737</v>
      </c>
      <c r="D229" s="1" t="s">
        <v>1336</v>
      </c>
      <c r="E229" s="1" t="n">
        <v>70000</v>
      </c>
      <c r="F229" s="1" t="n">
        <v>4137</v>
      </c>
      <c r="G229" s="1" t="n">
        <v>5368.45</v>
      </c>
      <c r="H229" s="1" t="n">
        <v>0</v>
      </c>
      <c r="I229" s="1" t="n">
        <v>25</v>
      </c>
      <c r="J229" s="1" t="n">
        <v>0</v>
      </c>
      <c r="K229" s="1" t="n">
        <v>0</v>
      </c>
      <c r="L229" s="1" t="n">
        <v>0</v>
      </c>
      <c r="M229" s="1" t="n">
        <v>9530.45</v>
      </c>
      <c r="N229" s="1" t="n">
        <v>60469.55</v>
      </c>
    </row>
    <row r="230" customFormat="false" ht="15" hidden="false" customHeight="false" outlineLevel="0" collapsed="false">
      <c r="A230" s="1" t="s">
        <v>1738</v>
      </c>
      <c r="B230" s="1" t="s">
        <v>1508</v>
      </c>
      <c r="C230" s="1" t="s">
        <v>1375</v>
      </c>
      <c r="D230" s="1" t="s">
        <v>1336</v>
      </c>
      <c r="E230" s="1" t="n">
        <v>70000</v>
      </c>
      <c r="F230" s="1" t="n">
        <v>4137</v>
      </c>
      <c r="G230" s="1" t="n">
        <v>5368.45</v>
      </c>
      <c r="H230" s="1" t="n">
        <v>100</v>
      </c>
      <c r="I230" s="1" t="n">
        <v>25</v>
      </c>
      <c r="J230" s="1" t="n">
        <v>0</v>
      </c>
      <c r="K230" s="1" t="n">
        <v>0</v>
      </c>
      <c r="L230" s="1" t="n">
        <v>0</v>
      </c>
      <c r="M230" s="1" t="n">
        <v>9630.45</v>
      </c>
      <c r="N230" s="1" t="n">
        <v>60369.55</v>
      </c>
    </row>
    <row r="231" customFormat="false" ht="15" hidden="false" customHeight="false" outlineLevel="0" collapsed="false">
      <c r="A231" s="1" t="s">
        <v>1739</v>
      </c>
      <c r="B231" s="1" t="s">
        <v>1587</v>
      </c>
      <c r="C231" s="1" t="s">
        <v>1470</v>
      </c>
      <c r="D231" s="1" t="s">
        <v>1336</v>
      </c>
      <c r="E231" s="1" t="n">
        <v>70000</v>
      </c>
      <c r="F231" s="1" t="n">
        <v>4137</v>
      </c>
      <c r="G231" s="1" t="n">
        <v>4682.27</v>
      </c>
      <c r="H231" s="1" t="n">
        <v>3430.92</v>
      </c>
      <c r="I231" s="1" t="n">
        <v>25</v>
      </c>
      <c r="J231" s="1" t="n">
        <v>0</v>
      </c>
      <c r="K231" s="1" t="n">
        <v>0</v>
      </c>
      <c r="L231" s="1" t="n">
        <v>0</v>
      </c>
      <c r="M231" s="1" t="n">
        <v>12275.19</v>
      </c>
      <c r="N231" s="1" t="n">
        <v>57724.81</v>
      </c>
    </row>
    <row r="232" customFormat="false" ht="15" hidden="false" customHeight="false" outlineLevel="0" collapsed="false">
      <c r="A232" s="1" t="s">
        <v>1740</v>
      </c>
      <c r="B232" s="1" t="s">
        <v>1581</v>
      </c>
      <c r="C232" s="1" t="s">
        <v>1434</v>
      </c>
      <c r="D232" s="1" t="s">
        <v>1336</v>
      </c>
      <c r="E232" s="1" t="n">
        <v>70000</v>
      </c>
      <c r="F232" s="1" t="n">
        <v>4137</v>
      </c>
      <c r="G232" s="1" t="n">
        <v>4682.27</v>
      </c>
      <c r="H232" s="1" t="n">
        <v>3430.92</v>
      </c>
      <c r="I232" s="1" t="n">
        <v>25</v>
      </c>
      <c r="J232" s="1" t="n">
        <v>0</v>
      </c>
      <c r="K232" s="1" t="n">
        <v>0</v>
      </c>
      <c r="L232" s="1" t="n">
        <v>0</v>
      </c>
      <c r="M232" s="1" t="n">
        <v>12275.19</v>
      </c>
      <c r="N232" s="1" t="n">
        <v>57724.81</v>
      </c>
    </row>
    <row r="233" customFormat="false" ht="15" hidden="false" customHeight="false" outlineLevel="0" collapsed="false">
      <c r="A233" s="1" t="s">
        <v>1741</v>
      </c>
      <c r="B233" s="1" t="s">
        <v>209</v>
      </c>
      <c r="C233" s="1" t="s">
        <v>1355</v>
      </c>
      <c r="D233" s="1" t="s">
        <v>1336</v>
      </c>
      <c r="E233" s="1" t="n">
        <v>70000</v>
      </c>
      <c r="F233" s="1" t="n">
        <v>4137</v>
      </c>
      <c r="G233" s="1" t="n">
        <v>5368.45</v>
      </c>
      <c r="H233" s="1" t="n">
        <v>0</v>
      </c>
      <c r="I233" s="1" t="n">
        <v>25</v>
      </c>
      <c r="J233" s="1" t="n">
        <v>0</v>
      </c>
      <c r="K233" s="1" t="n">
        <v>0</v>
      </c>
      <c r="L233" s="1" t="n">
        <v>0</v>
      </c>
      <c r="M233" s="1" t="n">
        <v>9530.45</v>
      </c>
      <c r="N233" s="1" t="n">
        <v>60469.55</v>
      </c>
    </row>
    <row r="234" customFormat="false" ht="15" hidden="false" customHeight="false" outlineLevel="0" collapsed="false">
      <c r="A234" s="1" t="s">
        <v>1742</v>
      </c>
      <c r="B234" s="1" t="s">
        <v>1735</v>
      </c>
      <c r="C234" s="1" t="s">
        <v>450</v>
      </c>
      <c r="D234" s="1" t="s">
        <v>1336</v>
      </c>
      <c r="E234" s="1" t="n">
        <v>70000</v>
      </c>
      <c r="F234" s="1" t="n">
        <v>4137</v>
      </c>
      <c r="G234" s="1" t="n">
        <v>5368.45</v>
      </c>
      <c r="H234" s="1" t="n">
        <v>0</v>
      </c>
      <c r="I234" s="1" t="n">
        <v>25</v>
      </c>
      <c r="J234" s="1" t="n">
        <v>0</v>
      </c>
      <c r="K234" s="1" t="n">
        <v>0</v>
      </c>
      <c r="L234" s="1" t="n">
        <v>0</v>
      </c>
      <c r="M234" s="1" t="n">
        <v>9530.45</v>
      </c>
      <c r="N234" s="1" t="n">
        <v>60469.55</v>
      </c>
    </row>
    <row r="235" customFormat="false" ht="15" hidden="false" customHeight="false" outlineLevel="0" collapsed="false">
      <c r="A235" s="1" t="s">
        <v>1743</v>
      </c>
      <c r="B235" s="1" t="s">
        <v>1725</v>
      </c>
      <c r="C235" s="1" t="s">
        <v>1335</v>
      </c>
      <c r="D235" s="1" t="s">
        <v>1336</v>
      </c>
      <c r="E235" s="1" t="n">
        <v>70000</v>
      </c>
      <c r="F235" s="1" t="n">
        <v>4137</v>
      </c>
      <c r="G235" s="1" t="n">
        <v>5368.45</v>
      </c>
      <c r="H235" s="1" t="n">
        <v>0</v>
      </c>
      <c r="I235" s="1" t="n">
        <v>25</v>
      </c>
      <c r="J235" s="1" t="n">
        <v>0</v>
      </c>
      <c r="K235" s="1" t="n">
        <v>0</v>
      </c>
      <c r="L235" s="1" t="n">
        <v>5000</v>
      </c>
      <c r="M235" s="1" t="n">
        <v>14530.45</v>
      </c>
      <c r="N235" s="1" t="n">
        <v>55469.55</v>
      </c>
    </row>
    <row r="236" customFormat="false" ht="15" hidden="false" customHeight="false" outlineLevel="0" collapsed="false">
      <c r="A236" s="1" t="s">
        <v>1744</v>
      </c>
      <c r="B236" s="1" t="s">
        <v>162</v>
      </c>
      <c r="C236" s="1" t="s">
        <v>1745</v>
      </c>
      <c r="D236" s="1" t="s">
        <v>1336</v>
      </c>
      <c r="E236" s="1" t="n">
        <v>70000</v>
      </c>
      <c r="F236" s="1" t="n">
        <v>4137</v>
      </c>
      <c r="G236" s="1" t="n">
        <v>5368.45</v>
      </c>
      <c r="H236" s="1" t="n">
        <v>0</v>
      </c>
      <c r="I236" s="1" t="n">
        <v>25</v>
      </c>
      <c r="J236" s="1" t="n">
        <v>0</v>
      </c>
      <c r="K236" s="1" t="n">
        <v>0</v>
      </c>
      <c r="L236" s="1" t="n">
        <v>0</v>
      </c>
      <c r="M236" s="1" t="n">
        <v>9530.45</v>
      </c>
      <c r="N236" s="1" t="n">
        <v>60469.55</v>
      </c>
    </row>
    <row r="237" customFormat="false" ht="15" hidden="false" customHeight="false" outlineLevel="0" collapsed="false">
      <c r="A237" s="1" t="s">
        <v>1746</v>
      </c>
      <c r="B237" s="1" t="s">
        <v>1719</v>
      </c>
      <c r="C237" s="1" t="s">
        <v>1519</v>
      </c>
      <c r="D237" s="1" t="s">
        <v>1336</v>
      </c>
      <c r="E237" s="1" t="n">
        <v>70000</v>
      </c>
      <c r="F237" s="1" t="n">
        <v>4137</v>
      </c>
      <c r="G237" s="1" t="n">
        <v>5368.45</v>
      </c>
      <c r="H237" s="1" t="n">
        <v>0</v>
      </c>
      <c r="I237" s="1" t="n">
        <v>25</v>
      </c>
      <c r="J237" s="1" t="n">
        <v>0</v>
      </c>
      <c r="K237" s="1" t="n">
        <v>0</v>
      </c>
      <c r="L237" s="1" t="n">
        <v>0</v>
      </c>
      <c r="M237" s="1" t="n">
        <v>9530.45</v>
      </c>
      <c r="N237" s="1" t="n">
        <v>60469.55</v>
      </c>
    </row>
    <row r="238" customFormat="false" ht="15" hidden="false" customHeight="false" outlineLevel="0" collapsed="false">
      <c r="A238" s="1" t="s">
        <v>1747</v>
      </c>
      <c r="B238" s="1" t="s">
        <v>1518</v>
      </c>
      <c r="C238" s="1" t="s">
        <v>1434</v>
      </c>
      <c r="D238" s="1" t="s">
        <v>1336</v>
      </c>
      <c r="E238" s="1" t="n">
        <v>70000</v>
      </c>
      <c r="F238" s="1" t="n">
        <v>4137</v>
      </c>
      <c r="G238" s="1" t="n">
        <v>5368.45</v>
      </c>
      <c r="H238" s="1" t="n">
        <v>0</v>
      </c>
      <c r="I238" s="1" t="n">
        <v>25</v>
      </c>
      <c r="J238" s="1" t="n">
        <v>0</v>
      </c>
      <c r="K238" s="1" t="n">
        <v>0</v>
      </c>
      <c r="L238" s="1" t="n">
        <v>0</v>
      </c>
      <c r="M238" s="1" t="n">
        <v>9530.45</v>
      </c>
      <c r="N238" s="1" t="n">
        <v>60469.55</v>
      </c>
    </row>
    <row r="239" customFormat="false" ht="15" hidden="false" customHeight="false" outlineLevel="0" collapsed="false">
      <c r="A239" s="1" t="s">
        <v>1748</v>
      </c>
      <c r="B239" s="1" t="s">
        <v>1719</v>
      </c>
      <c r="C239" s="1" t="s">
        <v>146</v>
      </c>
      <c r="D239" s="1" t="s">
        <v>1336</v>
      </c>
      <c r="E239" s="1" t="n">
        <v>70000</v>
      </c>
      <c r="F239" s="1" t="n">
        <v>4137</v>
      </c>
      <c r="G239" s="1" t="n">
        <v>5368.45</v>
      </c>
      <c r="H239" s="1" t="n">
        <v>0</v>
      </c>
      <c r="I239" s="1" t="n">
        <v>25</v>
      </c>
      <c r="J239" s="1" t="n">
        <v>0</v>
      </c>
      <c r="K239" s="1" t="n">
        <v>0</v>
      </c>
      <c r="L239" s="1" t="n">
        <v>0</v>
      </c>
      <c r="M239" s="1" t="n">
        <v>9530.45</v>
      </c>
      <c r="N239" s="1" t="n">
        <v>60469.55</v>
      </c>
    </row>
    <row r="240" customFormat="false" ht="15" hidden="false" customHeight="false" outlineLevel="0" collapsed="false">
      <c r="A240" s="1" t="s">
        <v>1749</v>
      </c>
      <c r="B240" s="1" t="s">
        <v>162</v>
      </c>
      <c r="C240" s="1" t="s">
        <v>1750</v>
      </c>
      <c r="D240" s="1" t="s">
        <v>1336</v>
      </c>
      <c r="E240" s="1" t="n">
        <v>70000</v>
      </c>
      <c r="F240" s="1" t="n">
        <v>4137</v>
      </c>
      <c r="G240" s="1" t="n">
        <v>5368.45</v>
      </c>
      <c r="H240" s="1" t="n">
        <v>0</v>
      </c>
      <c r="I240" s="1" t="n">
        <v>25</v>
      </c>
      <c r="J240" s="1" t="n">
        <v>0</v>
      </c>
      <c r="K240" s="1" t="n">
        <v>0</v>
      </c>
      <c r="L240" s="1" t="n">
        <v>0</v>
      </c>
      <c r="M240" s="1" t="n">
        <v>9530.45</v>
      </c>
      <c r="N240" s="1" t="n">
        <v>60469.55</v>
      </c>
    </row>
    <row r="241" customFormat="false" ht="15" hidden="false" customHeight="false" outlineLevel="0" collapsed="false">
      <c r="A241" s="1" t="s">
        <v>1751</v>
      </c>
      <c r="B241" s="1" t="s">
        <v>1518</v>
      </c>
      <c r="C241" s="1" t="s">
        <v>1434</v>
      </c>
      <c r="D241" s="1" t="s">
        <v>1336</v>
      </c>
      <c r="E241" s="1" t="n">
        <v>70000</v>
      </c>
      <c r="F241" s="1" t="n">
        <v>4137</v>
      </c>
      <c r="G241" s="1" t="n">
        <v>5368.45</v>
      </c>
      <c r="H241" s="1" t="n">
        <v>0</v>
      </c>
      <c r="I241" s="1" t="n">
        <v>25</v>
      </c>
      <c r="J241" s="1" t="n">
        <v>0</v>
      </c>
      <c r="K241" s="1" t="n">
        <v>0</v>
      </c>
      <c r="L241" s="1" t="n">
        <v>0</v>
      </c>
      <c r="M241" s="1" t="n">
        <v>9530.45</v>
      </c>
      <c r="N241" s="1" t="n">
        <v>60469.55</v>
      </c>
    </row>
    <row r="242" customFormat="false" ht="15" hidden="false" customHeight="false" outlineLevel="0" collapsed="false">
      <c r="A242" s="1" t="s">
        <v>1752</v>
      </c>
      <c r="B242" s="1" t="s">
        <v>173</v>
      </c>
      <c r="C242" s="1" t="s">
        <v>146</v>
      </c>
      <c r="D242" s="1" t="s">
        <v>1336</v>
      </c>
      <c r="E242" s="1" t="n">
        <v>70000</v>
      </c>
      <c r="F242" s="1" t="n">
        <v>4137</v>
      </c>
      <c r="G242" s="1" t="n">
        <v>5368.45</v>
      </c>
      <c r="H242" s="1" t="n">
        <v>0</v>
      </c>
      <c r="I242" s="1" t="n">
        <v>25</v>
      </c>
      <c r="J242" s="1" t="n">
        <v>0</v>
      </c>
      <c r="K242" s="1" t="n">
        <v>0</v>
      </c>
      <c r="L242" s="1" t="n">
        <v>7000</v>
      </c>
      <c r="M242" s="1" t="n">
        <v>16530.45</v>
      </c>
      <c r="N242" s="1" t="n">
        <v>53469.55</v>
      </c>
    </row>
    <row r="243" customFormat="false" ht="15" hidden="false" customHeight="false" outlineLevel="0" collapsed="false">
      <c r="A243" s="1" t="s">
        <v>1753</v>
      </c>
      <c r="B243" s="1" t="s">
        <v>1719</v>
      </c>
      <c r="C243" s="1" t="s">
        <v>146</v>
      </c>
      <c r="D243" s="1" t="s">
        <v>1336</v>
      </c>
      <c r="E243" s="1" t="n">
        <v>70000</v>
      </c>
      <c r="F243" s="1" t="n">
        <v>4137</v>
      </c>
      <c r="G243" s="1" t="n">
        <v>5025.36</v>
      </c>
      <c r="H243" s="1" t="n">
        <v>1715.46</v>
      </c>
      <c r="I243" s="1" t="n">
        <v>25</v>
      </c>
      <c r="J243" s="1" t="n">
        <v>0</v>
      </c>
      <c r="K243" s="1" t="n">
        <v>0</v>
      </c>
      <c r="L243" s="1" t="n">
        <v>0</v>
      </c>
      <c r="M243" s="1" t="n">
        <v>10902.82</v>
      </c>
      <c r="N243" s="1" t="n">
        <v>59097.18</v>
      </c>
    </row>
    <row r="244" customFormat="false" ht="15" hidden="false" customHeight="false" outlineLevel="0" collapsed="false">
      <c r="A244" s="1" t="s">
        <v>1754</v>
      </c>
      <c r="B244" s="1" t="s">
        <v>242</v>
      </c>
      <c r="C244" s="1" t="s">
        <v>1732</v>
      </c>
      <c r="D244" s="1" t="s">
        <v>1336</v>
      </c>
      <c r="E244" s="1" t="n">
        <v>70000</v>
      </c>
      <c r="F244" s="1" t="n">
        <v>4137</v>
      </c>
      <c r="G244" s="1" t="n">
        <v>4682.27</v>
      </c>
      <c r="H244" s="1" t="n">
        <v>3430.92</v>
      </c>
      <c r="I244" s="1" t="n">
        <v>25</v>
      </c>
      <c r="J244" s="1" t="n">
        <v>0</v>
      </c>
      <c r="K244" s="1" t="n">
        <v>0</v>
      </c>
      <c r="L244" s="1" t="n">
        <v>2100</v>
      </c>
      <c r="M244" s="1" t="n">
        <v>14375.19</v>
      </c>
      <c r="N244" s="1" t="n">
        <v>55624.81</v>
      </c>
    </row>
    <row r="245" customFormat="false" ht="15" hidden="false" customHeight="false" outlineLevel="0" collapsed="false">
      <c r="A245" s="1" t="s">
        <v>1755</v>
      </c>
      <c r="B245" s="1" t="s">
        <v>234</v>
      </c>
      <c r="C245" s="1" t="s">
        <v>390</v>
      </c>
      <c r="D245" s="1" t="s">
        <v>1336</v>
      </c>
      <c r="E245" s="1" t="n">
        <v>70000</v>
      </c>
      <c r="F245" s="1" t="n">
        <v>4137</v>
      </c>
      <c r="G245" s="1" t="n">
        <v>5025.36</v>
      </c>
      <c r="H245" s="1" t="n">
        <v>1815.46</v>
      </c>
      <c r="I245" s="1" t="n">
        <v>25</v>
      </c>
      <c r="J245" s="1" t="n">
        <v>0</v>
      </c>
      <c r="K245" s="1" t="n">
        <v>0</v>
      </c>
      <c r="L245" s="1" t="n">
        <v>0</v>
      </c>
      <c r="M245" s="1" t="n">
        <v>11002.82</v>
      </c>
      <c r="N245" s="1" t="n">
        <v>58997.18</v>
      </c>
    </row>
    <row r="246" customFormat="false" ht="15" hidden="false" customHeight="false" outlineLevel="0" collapsed="false">
      <c r="A246" s="1" t="s">
        <v>1756</v>
      </c>
      <c r="B246" s="1" t="s">
        <v>1518</v>
      </c>
      <c r="C246" s="1" t="s">
        <v>1434</v>
      </c>
      <c r="D246" s="1" t="s">
        <v>1336</v>
      </c>
      <c r="E246" s="1" t="n">
        <v>70000</v>
      </c>
      <c r="F246" s="1" t="n">
        <v>4137</v>
      </c>
      <c r="G246" s="1" t="n">
        <v>5368.45</v>
      </c>
      <c r="H246" s="1" t="n">
        <v>0</v>
      </c>
      <c r="I246" s="1" t="n">
        <v>25</v>
      </c>
      <c r="J246" s="1" t="n">
        <v>0</v>
      </c>
      <c r="K246" s="1" t="n">
        <v>0</v>
      </c>
      <c r="L246" s="1" t="n">
        <v>10000</v>
      </c>
      <c r="M246" s="1" t="n">
        <v>19530.45</v>
      </c>
      <c r="N246" s="1" t="n">
        <v>50469.55</v>
      </c>
    </row>
    <row r="247" customFormat="false" ht="15" hidden="false" customHeight="false" outlineLevel="0" collapsed="false">
      <c r="A247" s="1" t="s">
        <v>1757</v>
      </c>
      <c r="B247" s="1" t="s">
        <v>1629</v>
      </c>
      <c r="C247" s="1" t="s">
        <v>1355</v>
      </c>
      <c r="D247" s="1" t="s">
        <v>1336</v>
      </c>
      <c r="E247" s="1" t="n">
        <v>70000</v>
      </c>
      <c r="F247" s="1" t="n">
        <v>4137</v>
      </c>
      <c r="G247" s="1" t="n">
        <v>5368.45</v>
      </c>
      <c r="H247" s="1" t="n">
        <v>0</v>
      </c>
      <c r="I247" s="1" t="n">
        <v>25</v>
      </c>
      <c r="J247" s="1" t="n">
        <v>0</v>
      </c>
      <c r="K247" s="1" t="n">
        <v>0</v>
      </c>
      <c r="L247" s="1" t="n">
        <v>0</v>
      </c>
      <c r="M247" s="1" t="n">
        <v>9530.45</v>
      </c>
      <c r="N247" s="1" t="n">
        <v>60469.55</v>
      </c>
    </row>
    <row r="248" customFormat="false" ht="15" hidden="false" customHeight="false" outlineLevel="0" collapsed="false">
      <c r="A248" s="1" t="s">
        <v>1758</v>
      </c>
      <c r="B248" s="1" t="s">
        <v>1759</v>
      </c>
      <c r="C248" s="1" t="s">
        <v>68</v>
      </c>
      <c r="D248" s="1" t="s">
        <v>1336</v>
      </c>
      <c r="E248" s="1" t="n">
        <v>70000</v>
      </c>
      <c r="F248" s="1" t="n">
        <v>4137</v>
      </c>
      <c r="G248" s="1" t="n">
        <v>5368.45</v>
      </c>
      <c r="H248" s="1" t="n">
        <v>0</v>
      </c>
      <c r="I248" s="1" t="n">
        <v>25</v>
      </c>
      <c r="J248" s="1" t="n">
        <v>0</v>
      </c>
      <c r="K248" s="1" t="n">
        <v>0</v>
      </c>
      <c r="L248" s="1" t="n">
        <v>0</v>
      </c>
      <c r="M248" s="1" t="n">
        <v>9530.45</v>
      </c>
      <c r="N248" s="1" t="n">
        <v>60469.55</v>
      </c>
    </row>
    <row r="249" customFormat="false" ht="15" hidden="false" customHeight="false" outlineLevel="0" collapsed="false">
      <c r="A249" s="1" t="s">
        <v>1760</v>
      </c>
      <c r="B249" s="1" t="s">
        <v>1761</v>
      </c>
      <c r="C249" s="1" t="s">
        <v>167</v>
      </c>
      <c r="D249" s="1" t="s">
        <v>1336</v>
      </c>
      <c r="E249" s="1" t="n">
        <v>70000</v>
      </c>
      <c r="F249" s="1" t="n">
        <v>4137</v>
      </c>
      <c r="G249" s="1" t="n">
        <v>5368.45</v>
      </c>
      <c r="H249" s="1" t="n">
        <v>0</v>
      </c>
      <c r="I249" s="1" t="n">
        <v>25</v>
      </c>
      <c r="J249" s="1" t="n">
        <v>0</v>
      </c>
      <c r="K249" s="1" t="n">
        <v>0</v>
      </c>
      <c r="L249" s="1" t="n">
        <v>0</v>
      </c>
      <c r="M249" s="1" t="n">
        <v>9530.45</v>
      </c>
      <c r="N249" s="1" t="n">
        <v>60469.55</v>
      </c>
    </row>
    <row r="250" customFormat="false" ht="15" hidden="false" customHeight="false" outlineLevel="0" collapsed="false">
      <c r="A250" s="1" t="s">
        <v>1762</v>
      </c>
      <c r="B250" s="1" t="s">
        <v>242</v>
      </c>
      <c r="C250" s="1" t="s">
        <v>1763</v>
      </c>
      <c r="D250" s="1" t="s">
        <v>1336</v>
      </c>
      <c r="E250" s="1" t="n">
        <v>70000</v>
      </c>
      <c r="F250" s="1" t="n">
        <v>4137</v>
      </c>
      <c r="G250" s="1" t="n">
        <v>5368.45</v>
      </c>
      <c r="H250" s="1" t="n">
        <v>0</v>
      </c>
      <c r="I250" s="1" t="n">
        <v>25</v>
      </c>
      <c r="J250" s="1" t="n">
        <v>0</v>
      </c>
      <c r="K250" s="1" t="n">
        <v>0</v>
      </c>
      <c r="L250" s="1" t="n">
        <v>0</v>
      </c>
      <c r="M250" s="1" t="n">
        <v>9530.45</v>
      </c>
      <c r="N250" s="1" t="n">
        <v>60469.55</v>
      </c>
    </row>
    <row r="251" customFormat="false" ht="15" hidden="false" customHeight="false" outlineLevel="0" collapsed="false">
      <c r="A251" s="1" t="s">
        <v>1764</v>
      </c>
      <c r="B251" s="1" t="s">
        <v>162</v>
      </c>
      <c r="C251" s="1" t="s">
        <v>1765</v>
      </c>
      <c r="D251" s="1" t="s">
        <v>1336</v>
      </c>
      <c r="E251" s="1" t="n">
        <v>70000</v>
      </c>
      <c r="F251" s="1" t="n">
        <v>4137</v>
      </c>
      <c r="G251" s="1" t="n">
        <v>5368.45</v>
      </c>
      <c r="H251" s="1" t="n">
        <v>0</v>
      </c>
      <c r="I251" s="1" t="n">
        <v>25</v>
      </c>
      <c r="J251" s="1" t="n">
        <v>0</v>
      </c>
      <c r="K251" s="1" t="n">
        <v>0</v>
      </c>
      <c r="L251" s="1" t="n">
        <v>0</v>
      </c>
      <c r="M251" s="1" t="n">
        <v>9530.45</v>
      </c>
      <c r="N251" s="1" t="n">
        <v>60469.55</v>
      </c>
    </row>
    <row r="252" customFormat="false" ht="15" hidden="false" customHeight="false" outlineLevel="0" collapsed="false">
      <c r="A252" s="1" t="s">
        <v>1766</v>
      </c>
      <c r="B252" s="1" t="s">
        <v>173</v>
      </c>
      <c r="C252" s="1" t="s">
        <v>1549</v>
      </c>
      <c r="D252" s="1" t="s">
        <v>1336</v>
      </c>
      <c r="E252" s="1" t="n">
        <v>70000</v>
      </c>
      <c r="F252" s="1" t="n">
        <v>4137</v>
      </c>
      <c r="G252" s="1" t="n">
        <v>5368.45</v>
      </c>
      <c r="H252" s="1" t="n">
        <v>0</v>
      </c>
      <c r="I252" s="1" t="n">
        <v>25</v>
      </c>
      <c r="J252" s="1" t="n">
        <v>0</v>
      </c>
      <c r="K252" s="1" t="n">
        <v>0</v>
      </c>
      <c r="L252" s="1" t="n">
        <v>0</v>
      </c>
      <c r="M252" s="1" t="n">
        <v>9530.45</v>
      </c>
      <c r="N252" s="1" t="n">
        <v>60469.55</v>
      </c>
    </row>
    <row r="253" customFormat="false" ht="15" hidden="false" customHeight="false" outlineLevel="0" collapsed="false">
      <c r="A253" s="1" t="s">
        <v>1767</v>
      </c>
      <c r="B253" s="1" t="s">
        <v>1593</v>
      </c>
      <c r="C253" s="1" t="s">
        <v>1541</v>
      </c>
      <c r="D253" s="1" t="s">
        <v>1336</v>
      </c>
      <c r="E253" s="1" t="n">
        <v>70000</v>
      </c>
      <c r="F253" s="1" t="n">
        <v>4137</v>
      </c>
      <c r="G253" s="1" t="n">
        <v>5368.45</v>
      </c>
      <c r="H253" s="1" t="n">
        <v>144.74</v>
      </c>
      <c r="I253" s="1" t="n">
        <v>25</v>
      </c>
      <c r="J253" s="1" t="n">
        <v>0</v>
      </c>
      <c r="K253" s="1" t="n">
        <v>0</v>
      </c>
      <c r="L253" s="1" t="n">
        <v>0</v>
      </c>
      <c r="M253" s="1" t="n">
        <v>9675.19</v>
      </c>
      <c r="N253" s="1" t="n">
        <v>60324.81</v>
      </c>
    </row>
    <row r="254" customFormat="false" ht="15" hidden="false" customHeight="false" outlineLevel="0" collapsed="false">
      <c r="A254" s="1" t="s">
        <v>1768</v>
      </c>
      <c r="B254" s="1" t="s">
        <v>1587</v>
      </c>
      <c r="C254" s="1" t="s">
        <v>1470</v>
      </c>
      <c r="D254" s="1" t="s">
        <v>1336</v>
      </c>
      <c r="E254" s="1" t="n">
        <v>70000</v>
      </c>
      <c r="F254" s="1" t="n">
        <v>4137</v>
      </c>
      <c r="G254" s="1" t="n">
        <v>5368.45</v>
      </c>
      <c r="H254" s="1" t="n">
        <v>0</v>
      </c>
      <c r="I254" s="1" t="n">
        <v>25</v>
      </c>
      <c r="J254" s="1" t="n">
        <v>0</v>
      </c>
      <c r="K254" s="1" t="n">
        <v>0</v>
      </c>
      <c r="L254" s="1" t="n">
        <v>0</v>
      </c>
      <c r="M254" s="1" t="n">
        <v>9530.45</v>
      </c>
      <c r="N254" s="1" t="n">
        <v>60469.55</v>
      </c>
    </row>
    <row r="255" customFormat="false" ht="15" hidden="false" customHeight="false" outlineLevel="0" collapsed="false">
      <c r="A255" s="1" t="s">
        <v>1769</v>
      </c>
      <c r="B255" s="1" t="s">
        <v>1725</v>
      </c>
      <c r="C255" s="1" t="s">
        <v>1732</v>
      </c>
      <c r="D255" s="1" t="s">
        <v>1336</v>
      </c>
      <c r="E255" s="1" t="n">
        <v>70000</v>
      </c>
      <c r="F255" s="1" t="n">
        <v>4137</v>
      </c>
      <c r="G255" s="1" t="n">
        <v>5368.45</v>
      </c>
      <c r="H255" s="1" t="n">
        <v>0</v>
      </c>
      <c r="I255" s="1" t="n">
        <v>25</v>
      </c>
      <c r="J255" s="1" t="n">
        <v>0</v>
      </c>
      <c r="K255" s="1" t="n">
        <v>0</v>
      </c>
      <c r="L255" s="1" t="n">
        <v>0</v>
      </c>
      <c r="M255" s="1" t="n">
        <v>9530.45</v>
      </c>
      <c r="N255" s="1" t="n">
        <v>60469.55</v>
      </c>
    </row>
    <row r="256" customFormat="false" ht="15" hidden="false" customHeight="false" outlineLevel="0" collapsed="false">
      <c r="A256" s="1" t="s">
        <v>1770</v>
      </c>
      <c r="B256" s="1" t="s">
        <v>162</v>
      </c>
      <c r="C256" s="1" t="s">
        <v>146</v>
      </c>
      <c r="D256" s="1" t="s">
        <v>1336</v>
      </c>
      <c r="E256" s="1" t="n">
        <v>70000</v>
      </c>
      <c r="F256" s="1" t="n">
        <v>4137</v>
      </c>
      <c r="G256" s="1" t="n">
        <v>5368.45</v>
      </c>
      <c r="H256" s="1" t="n">
        <v>2894.01</v>
      </c>
      <c r="I256" s="1" t="n">
        <v>25</v>
      </c>
      <c r="J256" s="1" t="n">
        <v>0</v>
      </c>
      <c r="K256" s="1" t="n">
        <v>0</v>
      </c>
      <c r="L256" s="1" t="n">
        <v>0</v>
      </c>
      <c r="M256" s="1" t="n">
        <v>12424.46</v>
      </c>
      <c r="N256" s="1" t="n">
        <v>57575.54</v>
      </c>
    </row>
    <row r="257" customFormat="false" ht="15" hidden="false" customHeight="false" outlineLevel="0" collapsed="false">
      <c r="A257" s="1" t="s">
        <v>1771</v>
      </c>
      <c r="B257" s="1" t="s">
        <v>1518</v>
      </c>
      <c r="C257" s="1" t="s">
        <v>1772</v>
      </c>
      <c r="D257" s="1" t="s">
        <v>1336</v>
      </c>
      <c r="E257" s="1" t="n">
        <v>70000</v>
      </c>
      <c r="F257" s="1" t="n">
        <v>4137</v>
      </c>
      <c r="G257" s="1" t="n">
        <v>5368.45</v>
      </c>
      <c r="H257" s="1" t="n">
        <v>0</v>
      </c>
      <c r="I257" s="1" t="n">
        <v>25</v>
      </c>
      <c r="J257" s="1" t="n">
        <v>0</v>
      </c>
      <c r="K257" s="1" t="n">
        <v>0</v>
      </c>
      <c r="L257" s="1" t="n">
        <v>0</v>
      </c>
      <c r="M257" s="1" t="n">
        <v>9530.45</v>
      </c>
      <c r="N257" s="1" t="n">
        <v>60469.55</v>
      </c>
    </row>
    <row r="258" customFormat="false" ht="15" hidden="false" customHeight="false" outlineLevel="0" collapsed="false">
      <c r="A258" s="1" t="s">
        <v>1773</v>
      </c>
      <c r="B258" s="1" t="s">
        <v>1587</v>
      </c>
      <c r="C258" s="1" t="s">
        <v>1737</v>
      </c>
      <c r="D258" s="1" t="s">
        <v>1336</v>
      </c>
      <c r="E258" s="1" t="n">
        <v>70000</v>
      </c>
      <c r="F258" s="1" t="n">
        <v>4137</v>
      </c>
      <c r="G258" s="1" t="n">
        <v>5025.36</v>
      </c>
      <c r="H258" s="1" t="n">
        <v>2453.11</v>
      </c>
      <c r="I258" s="1" t="n">
        <v>25</v>
      </c>
      <c r="J258" s="1" t="n">
        <v>0</v>
      </c>
      <c r="K258" s="1" t="n">
        <v>0</v>
      </c>
      <c r="L258" s="1" t="n">
        <v>0</v>
      </c>
      <c r="M258" s="1" t="n">
        <v>11640.47</v>
      </c>
      <c r="N258" s="1" t="n">
        <v>58359.53</v>
      </c>
    </row>
    <row r="259" customFormat="false" ht="15" hidden="false" customHeight="false" outlineLevel="0" collapsed="false">
      <c r="A259" s="1" t="s">
        <v>1774</v>
      </c>
      <c r="B259" s="1" t="s">
        <v>162</v>
      </c>
      <c r="C259" s="1" t="s">
        <v>146</v>
      </c>
      <c r="D259" s="1" t="s">
        <v>1336</v>
      </c>
      <c r="E259" s="1" t="n">
        <v>70000</v>
      </c>
      <c r="F259" s="1" t="n">
        <v>4137</v>
      </c>
      <c r="G259" s="1" t="n">
        <v>5368.45</v>
      </c>
      <c r="H259" s="1" t="n">
        <v>0</v>
      </c>
      <c r="I259" s="1" t="n">
        <v>25</v>
      </c>
      <c r="J259" s="1" t="n">
        <v>0</v>
      </c>
      <c r="K259" s="1" t="n">
        <v>0</v>
      </c>
      <c r="L259" s="1" t="n">
        <v>0</v>
      </c>
      <c r="M259" s="1" t="n">
        <v>9530.45</v>
      </c>
      <c r="N259" s="1" t="n">
        <v>60469.55</v>
      </c>
    </row>
    <row r="260" customFormat="false" ht="15" hidden="false" customHeight="false" outlineLevel="0" collapsed="false">
      <c r="A260" s="1" t="s">
        <v>1775</v>
      </c>
      <c r="B260" s="1" t="s">
        <v>454</v>
      </c>
      <c r="C260" s="1" t="s">
        <v>667</v>
      </c>
      <c r="D260" s="1" t="s">
        <v>1336</v>
      </c>
      <c r="E260" s="1" t="n">
        <v>70000</v>
      </c>
      <c r="F260" s="1" t="n">
        <v>4137</v>
      </c>
      <c r="G260" s="1" t="n">
        <v>5368.45</v>
      </c>
      <c r="H260" s="1" t="n">
        <v>4372.58</v>
      </c>
      <c r="I260" s="1" t="n">
        <v>25</v>
      </c>
      <c r="J260" s="1" t="n">
        <v>0</v>
      </c>
      <c r="K260" s="1" t="n">
        <v>0</v>
      </c>
      <c r="L260" s="1" t="n">
        <v>200</v>
      </c>
      <c r="M260" s="1" t="n">
        <v>14103.03</v>
      </c>
      <c r="N260" s="1" t="n">
        <v>55896.97</v>
      </c>
    </row>
    <row r="261" customFormat="false" ht="15" hidden="false" customHeight="false" outlineLevel="0" collapsed="false">
      <c r="A261" s="1" t="s">
        <v>1776</v>
      </c>
      <c r="B261" s="1" t="s">
        <v>1518</v>
      </c>
      <c r="C261" s="1" t="s">
        <v>1519</v>
      </c>
      <c r="D261" s="1" t="s">
        <v>1336</v>
      </c>
      <c r="E261" s="1" t="n">
        <v>70000</v>
      </c>
      <c r="F261" s="1" t="n">
        <v>4137</v>
      </c>
      <c r="G261" s="1" t="n">
        <v>5368.45</v>
      </c>
      <c r="H261" s="1" t="n">
        <v>0</v>
      </c>
      <c r="I261" s="1" t="n">
        <v>25</v>
      </c>
      <c r="J261" s="1" t="n">
        <v>0</v>
      </c>
      <c r="K261" s="1" t="n">
        <v>0</v>
      </c>
      <c r="L261" s="1" t="n">
        <v>0</v>
      </c>
      <c r="M261" s="1" t="n">
        <v>9530.45</v>
      </c>
      <c r="N261" s="1" t="n">
        <v>60469.55</v>
      </c>
    </row>
    <row r="262" customFormat="false" ht="15" hidden="false" customHeight="false" outlineLevel="0" collapsed="false">
      <c r="A262" s="1" t="s">
        <v>1777</v>
      </c>
      <c r="B262" s="1" t="s">
        <v>1725</v>
      </c>
      <c r="C262" s="1" t="s">
        <v>1470</v>
      </c>
      <c r="D262" s="1" t="s">
        <v>1336</v>
      </c>
      <c r="E262" s="1" t="n">
        <v>70000</v>
      </c>
      <c r="F262" s="1" t="n">
        <v>4137</v>
      </c>
      <c r="G262" s="1" t="n">
        <v>5368.45</v>
      </c>
      <c r="H262" s="1" t="n">
        <v>0</v>
      </c>
      <c r="I262" s="1" t="n">
        <v>25</v>
      </c>
      <c r="J262" s="1" t="n">
        <v>0</v>
      </c>
      <c r="K262" s="1" t="n">
        <v>0</v>
      </c>
      <c r="L262" s="1" t="n">
        <v>0</v>
      </c>
      <c r="M262" s="1" t="n">
        <v>9530.45</v>
      </c>
      <c r="N262" s="1" t="n">
        <v>60469.55</v>
      </c>
    </row>
    <row r="263" customFormat="false" ht="15" hidden="false" customHeight="false" outlineLevel="0" collapsed="false">
      <c r="A263" s="1" t="s">
        <v>1778</v>
      </c>
      <c r="B263" s="1" t="s">
        <v>1609</v>
      </c>
      <c r="C263" s="1" t="s">
        <v>1512</v>
      </c>
      <c r="D263" s="1" t="s">
        <v>1336</v>
      </c>
      <c r="E263" s="1" t="n">
        <v>70000</v>
      </c>
      <c r="F263" s="1" t="n">
        <v>4137</v>
      </c>
      <c r="G263" s="1" t="n">
        <v>5368.45</v>
      </c>
      <c r="H263" s="1" t="n">
        <v>100</v>
      </c>
      <c r="I263" s="1" t="n">
        <v>25</v>
      </c>
      <c r="J263" s="1" t="n">
        <v>0</v>
      </c>
      <c r="K263" s="1" t="n">
        <v>0</v>
      </c>
      <c r="L263" s="1" t="n">
        <v>0</v>
      </c>
      <c r="M263" s="1" t="n">
        <v>9630.45</v>
      </c>
      <c r="N263" s="1" t="n">
        <v>60369.55</v>
      </c>
    </row>
    <row r="264" customFormat="false" ht="15" hidden="false" customHeight="false" outlineLevel="0" collapsed="false">
      <c r="A264" s="1" t="s">
        <v>1779</v>
      </c>
      <c r="B264" s="1" t="s">
        <v>162</v>
      </c>
      <c r="C264" s="1" t="s">
        <v>146</v>
      </c>
      <c r="D264" s="1" t="s">
        <v>1336</v>
      </c>
      <c r="E264" s="1" t="n">
        <v>70000</v>
      </c>
      <c r="F264" s="1" t="n">
        <v>4137</v>
      </c>
      <c r="G264" s="1" t="n">
        <v>5025.36</v>
      </c>
      <c r="H264" s="1" t="n">
        <v>3963.42</v>
      </c>
      <c r="I264" s="1" t="n">
        <v>25</v>
      </c>
      <c r="J264" s="1" t="n">
        <v>0</v>
      </c>
      <c r="K264" s="1" t="n">
        <v>0</v>
      </c>
      <c r="L264" s="1" t="n">
        <v>0</v>
      </c>
      <c r="M264" s="1" t="n">
        <v>13150.78</v>
      </c>
      <c r="N264" s="1" t="n">
        <v>56849.22</v>
      </c>
    </row>
    <row r="265" customFormat="false" ht="15" hidden="false" customHeight="false" outlineLevel="0" collapsed="false">
      <c r="A265" s="1" t="s">
        <v>1780</v>
      </c>
      <c r="B265" s="1" t="s">
        <v>1653</v>
      </c>
      <c r="C265" s="1" t="s">
        <v>1549</v>
      </c>
      <c r="D265" s="1" t="s">
        <v>1336</v>
      </c>
      <c r="E265" s="1" t="n">
        <v>70000</v>
      </c>
      <c r="F265" s="1" t="n">
        <v>4137</v>
      </c>
      <c r="G265" s="1" t="n">
        <v>5025.36</v>
      </c>
      <c r="H265" s="1" t="n">
        <v>1715.46</v>
      </c>
      <c r="I265" s="1" t="n">
        <v>25</v>
      </c>
      <c r="J265" s="1" t="n">
        <v>0</v>
      </c>
      <c r="K265" s="1" t="n">
        <v>0</v>
      </c>
      <c r="L265" s="1" t="n">
        <v>0</v>
      </c>
      <c r="M265" s="1" t="n">
        <v>10902.82</v>
      </c>
      <c r="N265" s="1" t="n">
        <v>59097.18</v>
      </c>
    </row>
    <row r="266" customFormat="false" ht="15" hidden="false" customHeight="false" outlineLevel="0" collapsed="false">
      <c r="A266" s="1" t="s">
        <v>1781</v>
      </c>
      <c r="B266" s="1" t="s">
        <v>162</v>
      </c>
      <c r="C266" s="1" t="s">
        <v>146</v>
      </c>
      <c r="D266" s="1" t="s">
        <v>1336</v>
      </c>
      <c r="E266" s="1" t="n">
        <v>70000</v>
      </c>
      <c r="F266" s="1" t="n">
        <v>4137</v>
      </c>
      <c r="G266" s="1" t="n">
        <v>5368.45</v>
      </c>
      <c r="H266" s="1" t="n">
        <v>0</v>
      </c>
      <c r="I266" s="1" t="n">
        <v>25</v>
      </c>
      <c r="J266" s="1" t="n">
        <v>0</v>
      </c>
      <c r="K266" s="1" t="n">
        <v>0</v>
      </c>
      <c r="L266" s="1" t="n">
        <v>0</v>
      </c>
      <c r="M266" s="1" t="n">
        <v>9530.45</v>
      </c>
      <c r="N266" s="1" t="n">
        <v>60469.55</v>
      </c>
    </row>
    <row r="267" customFormat="false" ht="15" hidden="false" customHeight="false" outlineLevel="0" collapsed="false">
      <c r="A267" s="1" t="s">
        <v>1782</v>
      </c>
      <c r="B267" s="1" t="s">
        <v>1609</v>
      </c>
      <c r="C267" s="1" t="s">
        <v>1610</v>
      </c>
      <c r="D267" s="1" t="s">
        <v>1336</v>
      </c>
      <c r="E267" s="1" t="n">
        <v>70000</v>
      </c>
      <c r="F267" s="1" t="n">
        <v>4137</v>
      </c>
      <c r="G267" s="1" t="n">
        <v>5368.45</v>
      </c>
      <c r="H267" s="1" t="n">
        <v>0</v>
      </c>
      <c r="I267" s="1" t="n">
        <v>25</v>
      </c>
      <c r="J267" s="1" t="n">
        <v>0</v>
      </c>
      <c r="K267" s="1" t="n">
        <v>0</v>
      </c>
      <c r="L267" s="1" t="n">
        <v>5000</v>
      </c>
      <c r="M267" s="1" t="n">
        <v>14530.45</v>
      </c>
      <c r="N267" s="1" t="n">
        <v>55469.55</v>
      </c>
    </row>
    <row r="268" customFormat="false" ht="15" hidden="false" customHeight="false" outlineLevel="0" collapsed="false">
      <c r="A268" s="1" t="s">
        <v>1783</v>
      </c>
      <c r="B268" s="1" t="s">
        <v>162</v>
      </c>
      <c r="C268" s="1" t="s">
        <v>146</v>
      </c>
      <c r="D268" s="1" t="s">
        <v>1336</v>
      </c>
      <c r="E268" s="1" t="n">
        <v>70000</v>
      </c>
      <c r="F268" s="1" t="n">
        <v>4137</v>
      </c>
      <c r="G268" s="1" t="n">
        <v>5025.36</v>
      </c>
      <c r="H268" s="1" t="n">
        <v>2680.13</v>
      </c>
      <c r="I268" s="1" t="n">
        <v>25</v>
      </c>
      <c r="J268" s="1" t="n">
        <v>0</v>
      </c>
      <c r="K268" s="1" t="n">
        <v>0</v>
      </c>
      <c r="L268" s="1" t="n">
        <v>0</v>
      </c>
      <c r="M268" s="1" t="n">
        <v>11867.49</v>
      </c>
      <c r="N268" s="1" t="n">
        <v>58132.51</v>
      </c>
    </row>
    <row r="269" customFormat="false" ht="15" hidden="false" customHeight="false" outlineLevel="0" collapsed="false">
      <c r="A269" s="1" t="s">
        <v>1784</v>
      </c>
      <c r="B269" s="1" t="s">
        <v>173</v>
      </c>
      <c r="C269" s="1" t="s">
        <v>1549</v>
      </c>
      <c r="D269" s="1" t="s">
        <v>1336</v>
      </c>
      <c r="E269" s="1" t="n">
        <v>70000</v>
      </c>
      <c r="F269" s="1" t="n">
        <v>4137</v>
      </c>
      <c r="G269" s="1" t="n">
        <v>5368.45</v>
      </c>
      <c r="H269" s="1" t="n">
        <v>0</v>
      </c>
      <c r="I269" s="1" t="n">
        <v>25</v>
      </c>
      <c r="J269" s="1" t="n">
        <v>0</v>
      </c>
      <c r="K269" s="1" t="n">
        <v>0</v>
      </c>
      <c r="L269" s="1" t="n">
        <v>0</v>
      </c>
      <c r="M269" s="1" t="n">
        <v>9530.45</v>
      </c>
      <c r="N269" s="1" t="n">
        <v>60469.55</v>
      </c>
    </row>
    <row r="270" customFormat="false" ht="15" hidden="false" customHeight="false" outlineLevel="0" collapsed="false">
      <c r="A270" s="1" t="s">
        <v>1785</v>
      </c>
      <c r="B270" s="1" t="s">
        <v>1786</v>
      </c>
      <c r="C270" s="1" t="s">
        <v>1391</v>
      </c>
      <c r="D270" s="1" t="s">
        <v>1336</v>
      </c>
      <c r="E270" s="1" t="n">
        <v>70000</v>
      </c>
      <c r="F270" s="1" t="n">
        <v>4137</v>
      </c>
      <c r="G270" s="1" t="n">
        <v>5368.45</v>
      </c>
      <c r="H270" s="1" t="n">
        <v>1498.64</v>
      </c>
      <c r="I270" s="1" t="n">
        <v>25</v>
      </c>
      <c r="J270" s="1" t="n">
        <v>0</v>
      </c>
      <c r="K270" s="1" t="n">
        <v>0</v>
      </c>
      <c r="L270" s="1" t="n">
        <v>0</v>
      </c>
      <c r="M270" s="1" t="n">
        <v>11029.09</v>
      </c>
      <c r="N270" s="1" t="n">
        <v>58970.91</v>
      </c>
    </row>
    <row r="271" customFormat="false" ht="15" hidden="false" customHeight="false" outlineLevel="0" collapsed="false">
      <c r="A271" s="1" t="s">
        <v>1787</v>
      </c>
      <c r="B271" s="1" t="s">
        <v>198</v>
      </c>
      <c r="C271" s="1" t="s">
        <v>255</v>
      </c>
      <c r="D271" s="1" t="s">
        <v>1336</v>
      </c>
      <c r="E271" s="1" t="n">
        <v>70000</v>
      </c>
      <c r="F271" s="1" t="n">
        <v>4137</v>
      </c>
      <c r="G271" s="1" t="n">
        <v>4682.27</v>
      </c>
      <c r="H271" s="1" t="n">
        <v>3610.92</v>
      </c>
      <c r="I271" s="1" t="n">
        <v>25</v>
      </c>
      <c r="J271" s="1" t="n">
        <v>0</v>
      </c>
      <c r="K271" s="1" t="n">
        <v>0</v>
      </c>
      <c r="L271" s="1" t="n">
        <v>0</v>
      </c>
      <c r="M271" s="1" t="n">
        <v>12455.19</v>
      </c>
      <c r="N271" s="1" t="n">
        <v>57544.81</v>
      </c>
    </row>
    <row r="272" customFormat="false" ht="15" hidden="false" customHeight="false" outlineLevel="0" collapsed="false">
      <c r="A272" s="1" t="s">
        <v>1788</v>
      </c>
      <c r="B272" s="1" t="s">
        <v>1581</v>
      </c>
      <c r="C272" s="1" t="s">
        <v>1519</v>
      </c>
      <c r="D272" s="1" t="s">
        <v>1336</v>
      </c>
      <c r="E272" s="1" t="n">
        <v>70000</v>
      </c>
      <c r="F272" s="1" t="n">
        <v>4137</v>
      </c>
      <c r="G272" s="1" t="n">
        <v>5368.45</v>
      </c>
      <c r="H272" s="1" t="n">
        <v>0</v>
      </c>
      <c r="I272" s="1" t="n">
        <v>25</v>
      </c>
      <c r="J272" s="1" t="n">
        <v>0</v>
      </c>
      <c r="K272" s="1" t="n">
        <v>0</v>
      </c>
      <c r="L272" s="1" t="n">
        <v>0</v>
      </c>
      <c r="M272" s="1" t="n">
        <v>9530.45</v>
      </c>
      <c r="N272" s="1" t="n">
        <v>60469.55</v>
      </c>
    </row>
    <row r="273" customFormat="false" ht="15" hidden="false" customHeight="false" outlineLevel="0" collapsed="false">
      <c r="A273" s="1" t="s">
        <v>1789</v>
      </c>
      <c r="B273" s="1" t="s">
        <v>1518</v>
      </c>
      <c r="C273" s="1" t="s">
        <v>1434</v>
      </c>
      <c r="D273" s="1" t="s">
        <v>1336</v>
      </c>
      <c r="E273" s="1" t="n">
        <v>70000</v>
      </c>
      <c r="F273" s="1" t="n">
        <v>4137</v>
      </c>
      <c r="G273" s="1" t="n">
        <v>5368.45</v>
      </c>
      <c r="H273" s="1" t="n">
        <v>0</v>
      </c>
      <c r="I273" s="1" t="n">
        <v>25</v>
      </c>
      <c r="J273" s="1" t="n">
        <v>0</v>
      </c>
      <c r="K273" s="1" t="n">
        <v>0</v>
      </c>
      <c r="L273" s="1" t="n">
        <v>0</v>
      </c>
      <c r="M273" s="1" t="n">
        <v>9530.45</v>
      </c>
      <c r="N273" s="1" t="n">
        <v>60469.55</v>
      </c>
    </row>
    <row r="274" customFormat="false" ht="15" hidden="false" customHeight="false" outlineLevel="0" collapsed="false">
      <c r="A274" s="1" t="s">
        <v>1790</v>
      </c>
      <c r="B274" s="1" t="s">
        <v>1581</v>
      </c>
      <c r="C274" s="1" t="s">
        <v>1434</v>
      </c>
      <c r="D274" s="1" t="s">
        <v>1336</v>
      </c>
      <c r="E274" s="1" t="n">
        <v>70000</v>
      </c>
      <c r="F274" s="1" t="n">
        <v>4137</v>
      </c>
      <c r="G274" s="1" t="n">
        <v>5368.45</v>
      </c>
      <c r="H274" s="1" t="n">
        <v>0</v>
      </c>
      <c r="I274" s="1" t="n">
        <v>25</v>
      </c>
      <c r="J274" s="1" t="n">
        <v>0</v>
      </c>
      <c r="K274" s="1" t="n">
        <v>0</v>
      </c>
      <c r="L274" s="1" t="n">
        <v>0</v>
      </c>
      <c r="M274" s="1" t="n">
        <v>9530.45</v>
      </c>
      <c r="N274" s="1" t="n">
        <v>60469.55</v>
      </c>
    </row>
    <row r="275" customFormat="false" ht="15" hidden="false" customHeight="false" outlineLevel="0" collapsed="false">
      <c r="A275" s="1" t="s">
        <v>1791</v>
      </c>
      <c r="B275" s="1" t="s">
        <v>209</v>
      </c>
      <c r="C275" s="1" t="s">
        <v>73</v>
      </c>
      <c r="D275" s="1" t="s">
        <v>1336</v>
      </c>
      <c r="E275" s="1" t="n">
        <v>70000</v>
      </c>
      <c r="F275" s="1" t="n">
        <v>4137</v>
      </c>
      <c r="G275" s="1" t="n">
        <v>5368.45</v>
      </c>
      <c r="H275" s="1" t="n">
        <v>0</v>
      </c>
      <c r="I275" s="1" t="n">
        <v>25</v>
      </c>
      <c r="J275" s="1" t="n">
        <v>0</v>
      </c>
      <c r="K275" s="1" t="n">
        <v>0</v>
      </c>
      <c r="L275" s="1" t="n">
        <v>0</v>
      </c>
      <c r="M275" s="1" t="n">
        <v>9530.45</v>
      </c>
      <c r="N275" s="1" t="n">
        <v>60469.55</v>
      </c>
    </row>
    <row r="276" customFormat="false" ht="15" hidden="false" customHeight="false" outlineLevel="0" collapsed="false">
      <c r="A276" s="1" t="s">
        <v>1792</v>
      </c>
      <c r="B276" s="1" t="s">
        <v>1725</v>
      </c>
      <c r="C276" s="1" t="s">
        <v>1737</v>
      </c>
      <c r="D276" s="1" t="s">
        <v>1336</v>
      </c>
      <c r="E276" s="1" t="n">
        <v>70000</v>
      </c>
      <c r="F276" s="1" t="n">
        <v>4137</v>
      </c>
      <c r="G276" s="1" t="n">
        <v>5368.45</v>
      </c>
      <c r="H276" s="1" t="n">
        <v>0</v>
      </c>
      <c r="I276" s="1" t="n">
        <v>25</v>
      </c>
      <c r="J276" s="1" t="n">
        <v>0</v>
      </c>
      <c r="K276" s="1" t="n">
        <v>0</v>
      </c>
      <c r="L276" s="1" t="n">
        <v>0</v>
      </c>
      <c r="M276" s="1" t="n">
        <v>9530.45</v>
      </c>
      <c r="N276" s="1" t="n">
        <v>60469.55</v>
      </c>
    </row>
    <row r="277" customFormat="false" ht="15" hidden="false" customHeight="false" outlineLevel="0" collapsed="false">
      <c r="A277" s="1" t="s">
        <v>1793</v>
      </c>
      <c r="B277" s="1" t="s">
        <v>1651</v>
      </c>
      <c r="C277" s="1" t="s">
        <v>1498</v>
      </c>
      <c r="D277" s="1" t="s">
        <v>1336</v>
      </c>
      <c r="E277" s="1" t="n">
        <v>70000</v>
      </c>
      <c r="F277" s="1" t="n">
        <v>4137</v>
      </c>
      <c r="G277" s="1" t="n">
        <v>5368.45</v>
      </c>
      <c r="H277" s="1" t="n">
        <v>100</v>
      </c>
      <c r="I277" s="1" t="n">
        <v>25</v>
      </c>
      <c r="J277" s="1" t="n">
        <v>0</v>
      </c>
      <c r="K277" s="1" t="n">
        <v>0</v>
      </c>
      <c r="L277" s="1" t="n">
        <v>0</v>
      </c>
      <c r="M277" s="1" t="n">
        <v>9630.45</v>
      </c>
      <c r="N277" s="1" t="n">
        <v>60369.55</v>
      </c>
    </row>
    <row r="278" customFormat="false" ht="15" hidden="false" customHeight="false" outlineLevel="0" collapsed="false">
      <c r="A278" s="1" t="s">
        <v>1794</v>
      </c>
      <c r="B278" s="1" t="s">
        <v>1581</v>
      </c>
      <c r="C278" s="1" t="s">
        <v>1434</v>
      </c>
      <c r="D278" s="1" t="s">
        <v>1336</v>
      </c>
      <c r="E278" s="1" t="n">
        <v>70000</v>
      </c>
      <c r="F278" s="1" t="n">
        <v>4137</v>
      </c>
      <c r="G278" s="1" t="n">
        <v>5368.45</v>
      </c>
      <c r="H278" s="1" t="n">
        <v>0</v>
      </c>
      <c r="I278" s="1" t="n">
        <v>25</v>
      </c>
      <c r="J278" s="1" t="n">
        <v>0</v>
      </c>
      <c r="K278" s="1" t="n">
        <v>0</v>
      </c>
      <c r="L278" s="1" t="n">
        <v>0</v>
      </c>
      <c r="M278" s="1" t="n">
        <v>9530.45</v>
      </c>
      <c r="N278" s="1" t="n">
        <v>60469.55</v>
      </c>
    </row>
    <row r="279" customFormat="false" ht="15" hidden="false" customHeight="false" outlineLevel="0" collapsed="false">
      <c r="A279" s="1" t="s">
        <v>1795</v>
      </c>
      <c r="B279" s="1" t="s">
        <v>1518</v>
      </c>
      <c r="C279" s="1" t="s">
        <v>1772</v>
      </c>
      <c r="D279" s="1" t="s">
        <v>1336</v>
      </c>
      <c r="E279" s="1" t="n">
        <v>70000</v>
      </c>
      <c r="F279" s="1" t="n">
        <v>4137</v>
      </c>
      <c r="G279" s="1" t="n">
        <v>5368.45</v>
      </c>
      <c r="H279" s="1" t="n">
        <v>0</v>
      </c>
      <c r="I279" s="1" t="n">
        <v>25</v>
      </c>
      <c r="J279" s="1" t="n">
        <v>0</v>
      </c>
      <c r="K279" s="1" t="n">
        <v>0</v>
      </c>
      <c r="L279" s="1" t="n">
        <v>0</v>
      </c>
      <c r="M279" s="1" t="n">
        <v>9530.45</v>
      </c>
      <c r="N279" s="1" t="n">
        <v>60469.55</v>
      </c>
    </row>
    <row r="280" customFormat="false" ht="15" hidden="false" customHeight="false" outlineLevel="0" collapsed="false">
      <c r="A280" s="1" t="s">
        <v>1796</v>
      </c>
      <c r="B280" s="1" t="s">
        <v>162</v>
      </c>
      <c r="C280" s="1" t="s">
        <v>146</v>
      </c>
      <c r="D280" s="1" t="s">
        <v>1336</v>
      </c>
      <c r="E280" s="1" t="n">
        <v>70000</v>
      </c>
      <c r="F280" s="1" t="n">
        <v>4137</v>
      </c>
      <c r="G280" s="1" t="n">
        <v>5368.45</v>
      </c>
      <c r="H280" s="1" t="n">
        <v>0</v>
      </c>
      <c r="I280" s="1" t="n">
        <v>25</v>
      </c>
      <c r="J280" s="1" t="n">
        <v>0</v>
      </c>
      <c r="K280" s="1" t="n">
        <v>0</v>
      </c>
      <c r="L280" s="1" t="n">
        <v>0</v>
      </c>
      <c r="M280" s="1" t="n">
        <v>9530.45</v>
      </c>
      <c r="N280" s="1" t="n">
        <v>60469.55</v>
      </c>
    </row>
    <row r="281" customFormat="false" ht="15" hidden="false" customHeight="false" outlineLevel="0" collapsed="false">
      <c r="A281" s="1" t="s">
        <v>1797</v>
      </c>
      <c r="B281" s="1" t="s">
        <v>242</v>
      </c>
      <c r="C281" s="1" t="s">
        <v>146</v>
      </c>
      <c r="D281" s="1" t="s">
        <v>1336</v>
      </c>
      <c r="E281" s="1" t="n">
        <v>70000</v>
      </c>
      <c r="F281" s="1" t="n">
        <v>4137</v>
      </c>
      <c r="G281" s="1" t="n">
        <v>5368.45</v>
      </c>
      <c r="H281" s="1" t="n">
        <v>100</v>
      </c>
      <c r="I281" s="1" t="n">
        <v>25</v>
      </c>
      <c r="J281" s="1" t="n">
        <v>0</v>
      </c>
      <c r="K281" s="1" t="n">
        <v>0</v>
      </c>
      <c r="L281" s="1" t="n">
        <v>0</v>
      </c>
      <c r="M281" s="1" t="n">
        <v>9630.45</v>
      </c>
      <c r="N281" s="1" t="n">
        <v>60369.55</v>
      </c>
    </row>
    <row r="282" customFormat="false" ht="15" hidden="false" customHeight="false" outlineLevel="0" collapsed="false">
      <c r="A282" s="1" t="s">
        <v>1798</v>
      </c>
      <c r="B282" s="1" t="s">
        <v>1649</v>
      </c>
      <c r="C282" s="1" t="s">
        <v>1335</v>
      </c>
      <c r="D282" s="1" t="s">
        <v>1336</v>
      </c>
      <c r="E282" s="1" t="n">
        <v>70000</v>
      </c>
      <c r="F282" s="1" t="n">
        <v>4137</v>
      </c>
      <c r="G282" s="1" t="n">
        <v>5368.45</v>
      </c>
      <c r="H282" s="1" t="n">
        <v>0</v>
      </c>
      <c r="I282" s="1" t="n">
        <v>25</v>
      </c>
      <c r="J282" s="1" t="n">
        <v>0</v>
      </c>
      <c r="K282" s="1" t="n">
        <v>0</v>
      </c>
      <c r="L282" s="1" t="n">
        <v>0</v>
      </c>
      <c r="M282" s="1" t="n">
        <v>9530.45</v>
      </c>
      <c r="N282" s="1" t="n">
        <v>60469.55</v>
      </c>
    </row>
    <row r="283" customFormat="false" ht="15" hidden="false" customHeight="false" outlineLevel="0" collapsed="false">
      <c r="A283" s="1" t="s">
        <v>1799</v>
      </c>
      <c r="B283" s="1" t="s">
        <v>198</v>
      </c>
      <c r="C283" s="1" t="s">
        <v>1362</v>
      </c>
      <c r="D283" s="1" t="s">
        <v>1336</v>
      </c>
      <c r="E283" s="1" t="n">
        <v>70000</v>
      </c>
      <c r="F283" s="1" t="n">
        <v>4137</v>
      </c>
      <c r="G283" s="1" t="n">
        <v>5368.45</v>
      </c>
      <c r="H283" s="1" t="n">
        <v>0</v>
      </c>
      <c r="I283" s="1" t="n">
        <v>25</v>
      </c>
      <c r="J283" s="1" t="n">
        <v>0</v>
      </c>
      <c r="K283" s="1" t="n">
        <v>0</v>
      </c>
      <c r="L283" s="1" t="n">
        <v>0</v>
      </c>
      <c r="M283" s="1" t="n">
        <v>9530.45</v>
      </c>
      <c r="N283" s="1" t="n">
        <v>60469.55</v>
      </c>
    </row>
    <row r="284" customFormat="false" ht="15" hidden="false" customHeight="false" outlineLevel="0" collapsed="false">
      <c r="A284" s="1" t="s">
        <v>1800</v>
      </c>
      <c r="B284" s="1" t="s">
        <v>1725</v>
      </c>
      <c r="C284" s="1" t="s">
        <v>1801</v>
      </c>
      <c r="D284" s="1" t="s">
        <v>1336</v>
      </c>
      <c r="E284" s="1" t="n">
        <v>70000</v>
      </c>
      <c r="F284" s="1" t="n">
        <v>4137</v>
      </c>
      <c r="G284" s="1" t="n">
        <v>5368.45</v>
      </c>
      <c r="H284" s="1" t="n">
        <v>0</v>
      </c>
      <c r="I284" s="1" t="n">
        <v>25</v>
      </c>
      <c r="J284" s="1" t="n">
        <v>0</v>
      </c>
      <c r="K284" s="1" t="n">
        <v>0</v>
      </c>
      <c r="L284" s="1" t="n">
        <v>0</v>
      </c>
      <c r="M284" s="1" t="n">
        <v>9530.45</v>
      </c>
      <c r="N284" s="1" t="n">
        <v>60469.55</v>
      </c>
    </row>
    <row r="285" customFormat="false" ht="15" hidden="false" customHeight="false" outlineLevel="0" collapsed="false">
      <c r="A285" s="1" t="s">
        <v>1802</v>
      </c>
      <c r="B285" s="1" t="s">
        <v>1803</v>
      </c>
      <c r="C285" s="1" t="s">
        <v>1804</v>
      </c>
      <c r="D285" s="1" t="s">
        <v>1336</v>
      </c>
      <c r="E285" s="1" t="n">
        <v>70000</v>
      </c>
      <c r="F285" s="1" t="n">
        <v>4137</v>
      </c>
      <c r="G285" s="1" t="n">
        <v>5368.45</v>
      </c>
      <c r="H285" s="1" t="n">
        <v>0</v>
      </c>
      <c r="I285" s="1" t="n">
        <v>25</v>
      </c>
      <c r="J285" s="1" t="n">
        <v>0</v>
      </c>
      <c r="K285" s="1" t="n">
        <v>0</v>
      </c>
      <c r="L285" s="1" t="n">
        <v>0</v>
      </c>
      <c r="M285" s="1" t="n">
        <v>9530.45</v>
      </c>
      <c r="N285" s="1" t="n">
        <v>60469.55</v>
      </c>
    </row>
    <row r="286" customFormat="false" ht="15" hidden="false" customHeight="false" outlineLevel="0" collapsed="false">
      <c r="A286" s="1" t="s">
        <v>1805</v>
      </c>
      <c r="B286" s="1" t="s">
        <v>1629</v>
      </c>
      <c r="C286" s="1" t="s">
        <v>146</v>
      </c>
      <c r="D286" s="1" t="s">
        <v>1336</v>
      </c>
      <c r="E286" s="1" t="n">
        <v>70000</v>
      </c>
      <c r="F286" s="1" t="n">
        <v>4137</v>
      </c>
      <c r="G286" s="1" t="n">
        <v>4682.27</v>
      </c>
      <c r="H286" s="1" t="n">
        <v>7815.17</v>
      </c>
      <c r="I286" s="1" t="n">
        <v>25</v>
      </c>
      <c r="J286" s="1" t="n">
        <v>0</v>
      </c>
      <c r="K286" s="1" t="n">
        <v>0</v>
      </c>
      <c r="L286" s="1" t="n">
        <v>2000</v>
      </c>
      <c r="M286" s="1" t="n">
        <v>18659.44</v>
      </c>
      <c r="N286" s="1" t="n">
        <v>51340.56</v>
      </c>
    </row>
    <row r="287" customFormat="false" ht="15" hidden="false" customHeight="false" outlineLevel="0" collapsed="false">
      <c r="A287" s="1" t="s">
        <v>1806</v>
      </c>
      <c r="B287" s="1" t="s">
        <v>162</v>
      </c>
      <c r="C287" s="1" t="s">
        <v>1807</v>
      </c>
      <c r="D287" s="1" t="s">
        <v>1336</v>
      </c>
      <c r="E287" s="1" t="n">
        <v>70000</v>
      </c>
      <c r="F287" s="1" t="n">
        <v>4137</v>
      </c>
      <c r="G287" s="1" t="n">
        <v>5368.45</v>
      </c>
      <c r="H287" s="1" t="n">
        <v>0</v>
      </c>
      <c r="I287" s="1" t="n">
        <v>25</v>
      </c>
      <c r="J287" s="1" t="n">
        <v>0</v>
      </c>
      <c r="K287" s="1" t="n">
        <v>0</v>
      </c>
      <c r="L287" s="1" t="n">
        <v>0</v>
      </c>
      <c r="M287" s="1" t="n">
        <v>9530.45</v>
      </c>
      <c r="N287" s="1" t="n">
        <v>60469.55</v>
      </c>
    </row>
    <row r="288" customFormat="false" ht="15" hidden="false" customHeight="false" outlineLevel="0" collapsed="false">
      <c r="A288" s="1" t="s">
        <v>1808</v>
      </c>
      <c r="B288" s="1" t="s">
        <v>1609</v>
      </c>
      <c r="C288" s="1" t="s">
        <v>1708</v>
      </c>
      <c r="D288" s="1" t="s">
        <v>1336</v>
      </c>
      <c r="E288" s="1" t="n">
        <v>70000</v>
      </c>
      <c r="F288" s="1" t="n">
        <v>4137</v>
      </c>
      <c r="G288" s="1" t="n">
        <v>5368.45</v>
      </c>
      <c r="H288" s="1" t="n">
        <v>0</v>
      </c>
      <c r="I288" s="1" t="n">
        <v>25</v>
      </c>
      <c r="J288" s="1" t="n">
        <v>0</v>
      </c>
      <c r="K288" s="1" t="n">
        <v>0</v>
      </c>
      <c r="L288" s="1" t="n">
        <v>0</v>
      </c>
      <c r="M288" s="1" t="n">
        <v>9530.45</v>
      </c>
      <c r="N288" s="1" t="n">
        <v>60469.55</v>
      </c>
    </row>
    <row r="289" customFormat="false" ht="15" hidden="false" customHeight="false" outlineLevel="0" collapsed="false">
      <c r="A289" s="1" t="s">
        <v>1809</v>
      </c>
      <c r="B289" s="1" t="s">
        <v>162</v>
      </c>
      <c r="C289" s="1" t="s">
        <v>146</v>
      </c>
      <c r="D289" s="1" t="s">
        <v>1336</v>
      </c>
      <c r="E289" s="1" t="n">
        <v>70000</v>
      </c>
      <c r="F289" s="1" t="n">
        <v>4137</v>
      </c>
      <c r="G289" s="1" t="n">
        <v>5368.45</v>
      </c>
      <c r="H289" s="1" t="n">
        <v>0</v>
      </c>
      <c r="I289" s="1" t="n">
        <v>25</v>
      </c>
      <c r="J289" s="1" t="n">
        <v>0</v>
      </c>
      <c r="K289" s="1" t="n">
        <v>0</v>
      </c>
      <c r="L289" s="1" t="n">
        <v>0</v>
      </c>
      <c r="M289" s="1" t="n">
        <v>9530.45</v>
      </c>
      <c r="N289" s="1" t="n">
        <v>60469.55</v>
      </c>
    </row>
    <row r="290" customFormat="false" ht="15" hidden="false" customHeight="false" outlineLevel="0" collapsed="false">
      <c r="A290" s="1" t="s">
        <v>1810</v>
      </c>
      <c r="B290" s="1" t="s">
        <v>242</v>
      </c>
      <c r="C290" s="1" t="s">
        <v>146</v>
      </c>
      <c r="D290" s="1" t="s">
        <v>1336</v>
      </c>
      <c r="E290" s="1" t="n">
        <v>70000</v>
      </c>
      <c r="F290" s="1" t="n">
        <v>4137</v>
      </c>
      <c r="G290" s="1" t="n">
        <v>5025.36</v>
      </c>
      <c r="H290" s="1" t="n">
        <v>1715.46</v>
      </c>
      <c r="I290" s="1" t="n">
        <v>25</v>
      </c>
      <c r="J290" s="1" t="n">
        <v>0</v>
      </c>
      <c r="K290" s="1" t="n">
        <v>0</v>
      </c>
      <c r="L290" s="1" t="n">
        <v>0</v>
      </c>
      <c r="M290" s="1" t="n">
        <v>10902.82</v>
      </c>
      <c r="N290" s="1" t="n">
        <v>59097.18</v>
      </c>
    </row>
    <row r="291" customFormat="false" ht="15" hidden="false" customHeight="false" outlineLevel="0" collapsed="false">
      <c r="A291" s="1" t="s">
        <v>1811</v>
      </c>
      <c r="B291" s="1" t="s">
        <v>162</v>
      </c>
      <c r="C291" s="1" t="s">
        <v>1642</v>
      </c>
      <c r="D291" s="1" t="s">
        <v>1336</v>
      </c>
      <c r="E291" s="1" t="n">
        <v>70000</v>
      </c>
      <c r="F291" s="1" t="n">
        <v>4137</v>
      </c>
      <c r="G291" s="1" t="n">
        <v>5368.45</v>
      </c>
      <c r="H291" s="1" t="n">
        <v>0</v>
      </c>
      <c r="I291" s="1" t="n">
        <v>25</v>
      </c>
      <c r="J291" s="1" t="n">
        <v>0</v>
      </c>
      <c r="K291" s="1" t="n">
        <v>0</v>
      </c>
      <c r="L291" s="1" t="n">
        <v>0</v>
      </c>
      <c r="M291" s="1" t="n">
        <v>9530.45</v>
      </c>
      <c r="N291" s="1" t="n">
        <v>60469.55</v>
      </c>
    </row>
    <row r="292" customFormat="false" ht="15" hidden="false" customHeight="false" outlineLevel="0" collapsed="false">
      <c r="A292" s="1" t="s">
        <v>1812</v>
      </c>
      <c r="B292" s="1" t="s">
        <v>162</v>
      </c>
      <c r="C292" s="1" t="s">
        <v>146</v>
      </c>
      <c r="D292" s="1" t="s">
        <v>1336</v>
      </c>
      <c r="E292" s="1" t="n">
        <v>70000</v>
      </c>
      <c r="F292" s="1" t="n">
        <v>4137</v>
      </c>
      <c r="G292" s="1" t="n">
        <v>5368.45</v>
      </c>
      <c r="H292" s="1" t="n">
        <v>0</v>
      </c>
      <c r="I292" s="1" t="n">
        <v>25</v>
      </c>
      <c r="J292" s="1" t="n">
        <v>0</v>
      </c>
      <c r="K292" s="1" t="n">
        <v>0</v>
      </c>
      <c r="L292" s="1" t="n">
        <v>0</v>
      </c>
      <c r="M292" s="1" t="n">
        <v>9530.45</v>
      </c>
      <c r="N292" s="1" t="n">
        <v>60469.55</v>
      </c>
    </row>
    <row r="293" customFormat="false" ht="15" hidden="false" customHeight="false" outlineLevel="0" collapsed="false">
      <c r="A293" s="1" t="s">
        <v>1813</v>
      </c>
      <c r="B293" s="1" t="s">
        <v>234</v>
      </c>
      <c r="C293" s="1" t="s">
        <v>396</v>
      </c>
      <c r="D293" s="1" t="s">
        <v>1336</v>
      </c>
      <c r="E293" s="1" t="n">
        <v>70000</v>
      </c>
      <c r="F293" s="1" t="n">
        <v>4137</v>
      </c>
      <c r="G293" s="1" t="n">
        <v>5368.45</v>
      </c>
      <c r="H293" s="1" t="n">
        <v>100</v>
      </c>
      <c r="I293" s="1" t="n">
        <v>25</v>
      </c>
      <c r="J293" s="1" t="n">
        <v>0</v>
      </c>
      <c r="K293" s="1" t="n">
        <v>0</v>
      </c>
      <c r="L293" s="1" t="n">
        <v>0</v>
      </c>
      <c r="M293" s="1" t="n">
        <v>9630.45</v>
      </c>
      <c r="N293" s="1" t="n">
        <v>60369.55</v>
      </c>
    </row>
    <row r="294" customFormat="false" ht="15" hidden="false" customHeight="false" outlineLevel="0" collapsed="false">
      <c r="A294" s="1" t="s">
        <v>1814</v>
      </c>
      <c r="B294" s="1" t="s">
        <v>1678</v>
      </c>
      <c r="C294" s="1" t="s">
        <v>1400</v>
      </c>
      <c r="D294" s="1" t="s">
        <v>1336</v>
      </c>
      <c r="E294" s="1" t="n">
        <v>70000</v>
      </c>
      <c r="F294" s="1" t="n">
        <v>4137</v>
      </c>
      <c r="G294" s="1" t="n">
        <v>5368.45</v>
      </c>
      <c r="H294" s="1" t="n">
        <v>1546.67</v>
      </c>
      <c r="I294" s="1" t="n">
        <v>25</v>
      </c>
      <c r="J294" s="1" t="n">
        <v>0</v>
      </c>
      <c r="K294" s="1" t="n">
        <v>0</v>
      </c>
      <c r="L294" s="1" t="n">
        <v>0</v>
      </c>
      <c r="M294" s="1" t="n">
        <v>11077.12</v>
      </c>
      <c r="N294" s="1" t="n">
        <v>58922.88</v>
      </c>
    </row>
    <row r="295" customFormat="false" ht="15" hidden="false" customHeight="false" outlineLevel="0" collapsed="false">
      <c r="A295" s="1" t="s">
        <v>1815</v>
      </c>
      <c r="B295" s="1" t="s">
        <v>1581</v>
      </c>
      <c r="C295" s="1" t="s">
        <v>437</v>
      </c>
      <c r="D295" s="1" t="s">
        <v>1336</v>
      </c>
      <c r="E295" s="1" t="n">
        <v>70000</v>
      </c>
      <c r="F295" s="1" t="n">
        <v>4137</v>
      </c>
      <c r="G295" s="1" t="n">
        <v>5025.36</v>
      </c>
      <c r="H295" s="1" t="n">
        <v>1715.46</v>
      </c>
      <c r="I295" s="1" t="n">
        <v>25</v>
      </c>
      <c r="J295" s="1" t="n">
        <v>0</v>
      </c>
      <c r="K295" s="1" t="n">
        <v>0</v>
      </c>
      <c r="L295" s="1" t="n">
        <v>0</v>
      </c>
      <c r="M295" s="1" t="n">
        <v>10902.82</v>
      </c>
      <c r="N295" s="1" t="n">
        <v>59097.18</v>
      </c>
    </row>
    <row r="296" customFormat="false" ht="15" hidden="false" customHeight="false" outlineLevel="0" collapsed="false">
      <c r="A296" s="1" t="s">
        <v>1816</v>
      </c>
      <c r="B296" s="1" t="s">
        <v>1817</v>
      </c>
      <c r="C296" s="1" t="s">
        <v>1439</v>
      </c>
      <c r="D296" s="1" t="s">
        <v>1336</v>
      </c>
      <c r="E296" s="1" t="n">
        <v>70000</v>
      </c>
      <c r="F296" s="1" t="n">
        <v>4137</v>
      </c>
      <c r="G296" s="1" t="n">
        <v>5368.45</v>
      </c>
      <c r="H296" s="1" t="n">
        <v>100</v>
      </c>
      <c r="I296" s="1" t="n">
        <v>25</v>
      </c>
      <c r="J296" s="1" t="n">
        <v>0</v>
      </c>
      <c r="K296" s="1" t="n">
        <v>0</v>
      </c>
      <c r="L296" s="1" t="n">
        <v>0</v>
      </c>
      <c r="M296" s="1" t="n">
        <v>9630.45</v>
      </c>
      <c r="N296" s="1" t="n">
        <v>60369.55</v>
      </c>
    </row>
    <row r="297" customFormat="false" ht="15" hidden="false" customHeight="false" outlineLevel="0" collapsed="false">
      <c r="A297" s="1" t="s">
        <v>1818</v>
      </c>
      <c r="B297" s="1" t="s">
        <v>1803</v>
      </c>
      <c r="C297" s="1" t="s">
        <v>1355</v>
      </c>
      <c r="D297" s="1" t="s">
        <v>1336</v>
      </c>
      <c r="E297" s="1" t="n">
        <v>70000</v>
      </c>
      <c r="F297" s="1" t="n">
        <v>4137</v>
      </c>
      <c r="G297" s="1" t="n">
        <v>5368.45</v>
      </c>
      <c r="H297" s="1" t="n">
        <v>0</v>
      </c>
      <c r="I297" s="1" t="n">
        <v>25</v>
      </c>
      <c r="J297" s="1" t="n">
        <v>0</v>
      </c>
      <c r="K297" s="1" t="n">
        <v>0</v>
      </c>
      <c r="L297" s="1" t="n">
        <v>0</v>
      </c>
      <c r="M297" s="1" t="n">
        <v>9530.45</v>
      </c>
      <c r="N297" s="1" t="n">
        <v>60469.55</v>
      </c>
    </row>
    <row r="298" customFormat="false" ht="15" hidden="false" customHeight="false" outlineLevel="0" collapsed="false">
      <c r="A298" s="1" t="s">
        <v>1819</v>
      </c>
      <c r="B298" s="1" t="s">
        <v>242</v>
      </c>
      <c r="C298" s="1" t="s">
        <v>1514</v>
      </c>
      <c r="D298" s="1" t="s">
        <v>1336</v>
      </c>
      <c r="E298" s="1" t="n">
        <v>70000</v>
      </c>
      <c r="F298" s="1" t="n">
        <v>4137</v>
      </c>
      <c r="G298" s="1" t="n">
        <v>5368.45</v>
      </c>
      <c r="H298" s="1" t="n">
        <v>0</v>
      </c>
      <c r="I298" s="1" t="n">
        <v>25</v>
      </c>
      <c r="J298" s="1" t="n">
        <v>0</v>
      </c>
      <c r="K298" s="1" t="n">
        <v>0</v>
      </c>
      <c r="L298" s="1" t="n">
        <v>0</v>
      </c>
      <c r="M298" s="1" t="n">
        <v>9530.45</v>
      </c>
      <c r="N298" s="1" t="n">
        <v>60469.55</v>
      </c>
    </row>
    <row r="299" customFormat="false" ht="15" hidden="false" customHeight="false" outlineLevel="0" collapsed="false">
      <c r="A299" s="1" t="s">
        <v>1820</v>
      </c>
      <c r="B299" s="1" t="s">
        <v>1786</v>
      </c>
      <c r="C299" s="1" t="s">
        <v>1391</v>
      </c>
      <c r="D299" s="1" t="s">
        <v>1336</v>
      </c>
      <c r="E299" s="1" t="n">
        <v>70000</v>
      </c>
      <c r="F299" s="1" t="n">
        <v>4137</v>
      </c>
      <c r="G299" s="1" t="n">
        <v>5368.45</v>
      </c>
      <c r="H299" s="1" t="n">
        <v>0</v>
      </c>
      <c r="I299" s="1" t="n">
        <v>25</v>
      </c>
      <c r="J299" s="1" t="n">
        <v>0</v>
      </c>
      <c r="K299" s="1" t="n">
        <v>0</v>
      </c>
      <c r="L299" s="1" t="n">
        <v>0</v>
      </c>
      <c r="M299" s="1" t="n">
        <v>9530.45</v>
      </c>
      <c r="N299" s="1" t="n">
        <v>60469.55</v>
      </c>
    </row>
    <row r="300" customFormat="false" ht="15" hidden="false" customHeight="false" outlineLevel="0" collapsed="false">
      <c r="A300" s="1" t="s">
        <v>1821</v>
      </c>
      <c r="B300" s="1" t="s">
        <v>162</v>
      </c>
      <c r="C300" s="1" t="s">
        <v>146</v>
      </c>
      <c r="D300" s="1" t="s">
        <v>1336</v>
      </c>
      <c r="E300" s="1" t="n">
        <v>70000</v>
      </c>
      <c r="F300" s="1" t="n">
        <v>4137</v>
      </c>
      <c r="G300" s="1" t="n">
        <v>5368.45</v>
      </c>
      <c r="H300" s="1" t="n">
        <v>0</v>
      </c>
      <c r="I300" s="1" t="n">
        <v>25</v>
      </c>
      <c r="J300" s="1" t="n">
        <v>0</v>
      </c>
      <c r="K300" s="1" t="n">
        <v>0</v>
      </c>
      <c r="L300" s="1" t="n">
        <v>0</v>
      </c>
      <c r="M300" s="1" t="n">
        <v>9530.45</v>
      </c>
      <c r="N300" s="1" t="n">
        <v>60469.55</v>
      </c>
    </row>
    <row r="301" customFormat="false" ht="15" hidden="false" customHeight="false" outlineLevel="0" collapsed="false">
      <c r="A301" s="1" t="s">
        <v>1822</v>
      </c>
      <c r="B301" s="1" t="s">
        <v>198</v>
      </c>
      <c r="C301" s="1" t="s">
        <v>1348</v>
      </c>
      <c r="D301" s="1" t="s">
        <v>1336</v>
      </c>
      <c r="E301" s="1" t="n">
        <v>66000</v>
      </c>
      <c r="F301" s="1" t="n">
        <v>3900.6</v>
      </c>
      <c r="G301" s="1" t="n">
        <v>4615.73</v>
      </c>
      <c r="H301" s="1" t="n">
        <v>100</v>
      </c>
      <c r="I301" s="1" t="n">
        <v>25</v>
      </c>
      <c r="J301" s="1" t="n">
        <v>0</v>
      </c>
      <c r="K301" s="1" t="n">
        <v>0</v>
      </c>
      <c r="L301" s="1" t="n">
        <v>0</v>
      </c>
      <c r="M301" s="1" t="n">
        <v>8641.33</v>
      </c>
      <c r="N301" s="1" t="n">
        <v>57358.67</v>
      </c>
    </row>
    <row r="302" customFormat="false" ht="15" hidden="false" customHeight="false" outlineLevel="0" collapsed="false">
      <c r="A302" s="1" t="s">
        <v>1823</v>
      </c>
      <c r="B302" s="1" t="s">
        <v>173</v>
      </c>
      <c r="C302" s="1" t="s">
        <v>1426</v>
      </c>
      <c r="D302" s="1" t="s">
        <v>1336</v>
      </c>
      <c r="E302" s="1" t="n">
        <v>66000</v>
      </c>
      <c r="F302" s="1" t="n">
        <v>3900.6</v>
      </c>
      <c r="G302" s="1" t="n">
        <v>4615.73</v>
      </c>
      <c r="H302" s="1" t="n">
        <v>0</v>
      </c>
      <c r="I302" s="1" t="n">
        <v>25</v>
      </c>
      <c r="J302" s="1" t="n">
        <v>0</v>
      </c>
      <c r="K302" s="1" t="n">
        <v>0</v>
      </c>
      <c r="L302" s="1" t="n">
        <v>0</v>
      </c>
      <c r="M302" s="1" t="n">
        <v>8541.33</v>
      </c>
      <c r="N302" s="1" t="n">
        <v>57458.67</v>
      </c>
    </row>
    <row r="303" customFormat="false" ht="15" hidden="false" customHeight="false" outlineLevel="0" collapsed="false">
      <c r="A303" s="1" t="s">
        <v>1824</v>
      </c>
      <c r="B303" s="1" t="s">
        <v>1587</v>
      </c>
      <c r="C303" s="1" t="s">
        <v>51</v>
      </c>
      <c r="D303" s="1" t="s">
        <v>1336</v>
      </c>
      <c r="E303" s="1" t="n">
        <v>66000</v>
      </c>
      <c r="F303" s="1" t="n">
        <v>3900.6</v>
      </c>
      <c r="G303" s="1" t="n">
        <v>4615.73</v>
      </c>
      <c r="H303" s="1" t="n">
        <v>1546.64</v>
      </c>
      <c r="I303" s="1" t="n">
        <v>25</v>
      </c>
      <c r="J303" s="1" t="n">
        <v>0</v>
      </c>
      <c r="K303" s="1" t="n">
        <v>0</v>
      </c>
      <c r="L303" s="1" t="n">
        <v>0</v>
      </c>
      <c r="M303" s="1" t="n">
        <v>10087.97</v>
      </c>
      <c r="N303" s="1" t="n">
        <v>55912.03</v>
      </c>
    </row>
    <row r="304" customFormat="false" ht="15" hidden="false" customHeight="false" outlineLevel="0" collapsed="false">
      <c r="A304" s="1" t="s">
        <v>1825</v>
      </c>
      <c r="B304" s="1" t="s">
        <v>198</v>
      </c>
      <c r="C304" s="1" t="s">
        <v>1348</v>
      </c>
      <c r="D304" s="1" t="s">
        <v>1336</v>
      </c>
      <c r="E304" s="1" t="n">
        <v>65000</v>
      </c>
      <c r="F304" s="1" t="n">
        <v>3841.5</v>
      </c>
      <c r="G304" s="1" t="n">
        <v>4427.55</v>
      </c>
      <c r="H304" s="1" t="n">
        <v>100</v>
      </c>
      <c r="I304" s="1" t="n">
        <v>25</v>
      </c>
      <c r="J304" s="1" t="n">
        <v>0</v>
      </c>
      <c r="K304" s="1" t="n">
        <v>0</v>
      </c>
      <c r="L304" s="1" t="n">
        <v>0</v>
      </c>
      <c r="M304" s="1" t="n">
        <v>8394.05</v>
      </c>
      <c r="N304" s="1" t="n">
        <v>56605.95</v>
      </c>
    </row>
    <row r="305" customFormat="false" ht="15" hidden="false" customHeight="false" outlineLevel="0" collapsed="false">
      <c r="A305" s="1" t="s">
        <v>1826</v>
      </c>
      <c r="B305" s="1" t="s">
        <v>1713</v>
      </c>
      <c r="C305" s="1" t="s">
        <v>146</v>
      </c>
      <c r="D305" s="1" t="s">
        <v>1336</v>
      </c>
      <c r="E305" s="1" t="n">
        <v>65000</v>
      </c>
      <c r="F305" s="1" t="n">
        <v>3841.5</v>
      </c>
      <c r="G305" s="1" t="n">
        <v>4427.55</v>
      </c>
      <c r="H305" s="1" t="n">
        <v>0</v>
      </c>
      <c r="I305" s="1" t="n">
        <v>25</v>
      </c>
      <c r="J305" s="1" t="n">
        <v>0</v>
      </c>
      <c r="K305" s="1" t="n">
        <v>0</v>
      </c>
      <c r="L305" s="1" t="n">
        <v>10100</v>
      </c>
      <c r="M305" s="1" t="n">
        <v>18394.05</v>
      </c>
      <c r="N305" s="1" t="n">
        <v>46605.95</v>
      </c>
    </row>
    <row r="306" customFormat="false" ht="15" hidden="false" customHeight="false" outlineLevel="0" collapsed="false">
      <c r="A306" s="1" t="s">
        <v>1827</v>
      </c>
      <c r="B306" s="1" t="s">
        <v>1735</v>
      </c>
      <c r="C306" s="1" t="s">
        <v>450</v>
      </c>
      <c r="D306" s="1" t="s">
        <v>1336</v>
      </c>
      <c r="E306" s="1" t="n">
        <v>65000</v>
      </c>
      <c r="F306" s="1" t="n">
        <v>3841.5</v>
      </c>
      <c r="G306" s="1" t="n">
        <v>4427.55</v>
      </c>
      <c r="H306" s="1" t="n">
        <v>0</v>
      </c>
      <c r="I306" s="1" t="n">
        <v>25</v>
      </c>
      <c r="J306" s="1" t="n">
        <v>0</v>
      </c>
      <c r="K306" s="1" t="n">
        <v>0</v>
      </c>
      <c r="L306" s="1" t="n">
        <v>0</v>
      </c>
      <c r="M306" s="1" t="n">
        <v>8294.05</v>
      </c>
      <c r="N306" s="1" t="n">
        <v>56705.95</v>
      </c>
    </row>
    <row r="307" customFormat="false" ht="15" hidden="false" customHeight="false" outlineLevel="0" collapsed="false">
      <c r="A307" s="1" t="s">
        <v>1828</v>
      </c>
      <c r="B307" s="1" t="s">
        <v>209</v>
      </c>
      <c r="C307" s="1" t="s">
        <v>1447</v>
      </c>
      <c r="D307" s="1" t="s">
        <v>1336</v>
      </c>
      <c r="E307" s="1" t="n">
        <v>65000</v>
      </c>
      <c r="F307" s="1" t="n">
        <v>3841.5</v>
      </c>
      <c r="G307" s="1" t="n">
        <v>4427.55</v>
      </c>
      <c r="H307" s="1" t="n">
        <v>0</v>
      </c>
      <c r="I307" s="1" t="n">
        <v>25</v>
      </c>
      <c r="J307" s="1" t="n">
        <v>0</v>
      </c>
      <c r="K307" s="1" t="n">
        <v>0</v>
      </c>
      <c r="L307" s="1" t="n">
        <v>0</v>
      </c>
      <c r="M307" s="1" t="n">
        <v>8294.05</v>
      </c>
      <c r="N307" s="1" t="n">
        <v>56705.95</v>
      </c>
    </row>
    <row r="308" customFormat="false" ht="15" hidden="false" customHeight="false" outlineLevel="0" collapsed="false">
      <c r="A308" s="1" t="s">
        <v>1829</v>
      </c>
      <c r="B308" s="1" t="s">
        <v>1830</v>
      </c>
      <c r="C308" s="1" t="s">
        <v>1831</v>
      </c>
      <c r="D308" s="1" t="s">
        <v>1336</v>
      </c>
      <c r="E308" s="1" t="n">
        <v>65000</v>
      </c>
      <c r="F308" s="1" t="n">
        <v>3841.5</v>
      </c>
      <c r="G308" s="1" t="n">
        <v>4084.46</v>
      </c>
      <c r="H308" s="1" t="n">
        <v>4812.74</v>
      </c>
      <c r="I308" s="1" t="n">
        <v>25</v>
      </c>
      <c r="J308" s="1" t="n">
        <v>0</v>
      </c>
      <c r="K308" s="1" t="n">
        <v>0</v>
      </c>
      <c r="L308" s="1" t="n">
        <v>200</v>
      </c>
      <c r="M308" s="1" t="n">
        <v>12963.7</v>
      </c>
      <c r="N308" s="1" t="n">
        <v>52036.3</v>
      </c>
    </row>
    <row r="309" customFormat="false" ht="15" hidden="false" customHeight="false" outlineLevel="0" collapsed="false">
      <c r="A309" s="1" t="s">
        <v>1832</v>
      </c>
      <c r="B309" s="1" t="s">
        <v>171</v>
      </c>
      <c r="C309" s="1" t="s">
        <v>153</v>
      </c>
      <c r="D309" s="1" t="s">
        <v>1336</v>
      </c>
      <c r="E309" s="1" t="n">
        <v>65000</v>
      </c>
      <c r="F309" s="1" t="n">
        <v>3841.5</v>
      </c>
      <c r="G309" s="1" t="n">
        <v>4427.55</v>
      </c>
      <c r="H309" s="1" t="n">
        <v>0</v>
      </c>
      <c r="I309" s="1" t="n">
        <v>25</v>
      </c>
      <c r="J309" s="1" t="n">
        <v>0</v>
      </c>
      <c r="K309" s="1" t="n">
        <v>0</v>
      </c>
      <c r="L309" s="1" t="n">
        <v>0</v>
      </c>
      <c r="M309" s="1" t="n">
        <v>8294.05</v>
      </c>
      <c r="N309" s="1" t="n">
        <v>56705.95</v>
      </c>
    </row>
    <row r="310" customFormat="false" ht="15" hidden="false" customHeight="false" outlineLevel="0" collapsed="false">
      <c r="A310" s="1" t="s">
        <v>1833</v>
      </c>
      <c r="B310" s="1" t="s">
        <v>1735</v>
      </c>
      <c r="C310" s="1" t="s">
        <v>450</v>
      </c>
      <c r="D310" s="1" t="s">
        <v>1336</v>
      </c>
      <c r="E310" s="1" t="n">
        <v>65000</v>
      </c>
      <c r="F310" s="1" t="n">
        <v>3841.5</v>
      </c>
      <c r="G310" s="1" t="n">
        <v>4427.55</v>
      </c>
      <c r="H310" s="1" t="n">
        <v>0</v>
      </c>
      <c r="I310" s="1" t="n">
        <v>25</v>
      </c>
      <c r="J310" s="1" t="n">
        <v>0</v>
      </c>
      <c r="K310" s="1" t="n">
        <v>0</v>
      </c>
      <c r="L310" s="1" t="n">
        <v>0</v>
      </c>
      <c r="M310" s="1" t="n">
        <v>8294.05</v>
      </c>
      <c r="N310" s="1" t="n">
        <v>56705.95</v>
      </c>
    </row>
    <row r="311" customFormat="false" ht="15" hidden="false" customHeight="false" outlineLevel="0" collapsed="false">
      <c r="A311" s="1" t="s">
        <v>1834</v>
      </c>
      <c r="B311" s="1" t="s">
        <v>1581</v>
      </c>
      <c r="C311" s="1" t="s">
        <v>1519</v>
      </c>
      <c r="D311" s="1" t="s">
        <v>1336</v>
      </c>
      <c r="E311" s="1" t="n">
        <v>65000</v>
      </c>
      <c r="F311" s="1" t="n">
        <v>3841.5</v>
      </c>
      <c r="G311" s="1" t="n">
        <v>4427.55</v>
      </c>
      <c r="H311" s="1" t="n">
        <v>1498.64</v>
      </c>
      <c r="I311" s="1" t="n">
        <v>25</v>
      </c>
      <c r="J311" s="1" t="n">
        <v>0</v>
      </c>
      <c r="K311" s="1" t="n">
        <v>0</v>
      </c>
      <c r="L311" s="1" t="n">
        <v>0</v>
      </c>
      <c r="M311" s="1" t="n">
        <v>9792.69</v>
      </c>
      <c r="N311" s="1" t="n">
        <v>55207.31</v>
      </c>
    </row>
    <row r="312" customFormat="false" ht="15" hidden="false" customHeight="false" outlineLevel="0" collapsed="false">
      <c r="A312" s="1" t="s">
        <v>1835</v>
      </c>
      <c r="B312" s="1" t="s">
        <v>209</v>
      </c>
      <c r="C312" s="1" t="s">
        <v>1373</v>
      </c>
      <c r="D312" s="1" t="s">
        <v>1336</v>
      </c>
      <c r="E312" s="1" t="n">
        <v>65000</v>
      </c>
      <c r="F312" s="1" t="n">
        <v>3841.5</v>
      </c>
      <c r="G312" s="1" t="n">
        <v>4427.55</v>
      </c>
      <c r="H312" s="1" t="n">
        <v>0</v>
      </c>
      <c r="I312" s="1" t="n">
        <v>25</v>
      </c>
      <c r="J312" s="1" t="n">
        <v>0</v>
      </c>
      <c r="K312" s="1" t="n">
        <v>0</v>
      </c>
      <c r="L312" s="1" t="n">
        <v>0</v>
      </c>
      <c r="M312" s="1" t="n">
        <v>8294.05</v>
      </c>
      <c r="N312" s="1" t="n">
        <v>56705.95</v>
      </c>
    </row>
    <row r="313" customFormat="false" ht="15" hidden="false" customHeight="false" outlineLevel="0" collapsed="false">
      <c r="A313" s="1" t="s">
        <v>1836</v>
      </c>
      <c r="B313" s="1" t="s">
        <v>1587</v>
      </c>
      <c r="C313" s="1" t="s">
        <v>1604</v>
      </c>
      <c r="D313" s="1" t="s">
        <v>1336</v>
      </c>
      <c r="E313" s="1" t="n">
        <v>65000</v>
      </c>
      <c r="F313" s="1" t="n">
        <v>3841.5</v>
      </c>
      <c r="G313" s="1" t="n">
        <v>4427.55</v>
      </c>
      <c r="H313" s="1" t="n">
        <v>0</v>
      </c>
      <c r="I313" s="1" t="n">
        <v>25</v>
      </c>
      <c r="J313" s="1" t="n">
        <v>0</v>
      </c>
      <c r="K313" s="1" t="n">
        <v>0</v>
      </c>
      <c r="L313" s="1" t="n">
        <v>0</v>
      </c>
      <c r="M313" s="1" t="n">
        <v>8294.05</v>
      </c>
      <c r="N313" s="1" t="n">
        <v>56705.95</v>
      </c>
    </row>
    <row r="314" customFormat="false" ht="15" hidden="false" customHeight="false" outlineLevel="0" collapsed="false">
      <c r="A314" s="1" t="s">
        <v>1837</v>
      </c>
      <c r="B314" s="1" t="s">
        <v>1719</v>
      </c>
      <c r="C314" s="1" t="s">
        <v>1714</v>
      </c>
      <c r="D314" s="1" t="s">
        <v>1336</v>
      </c>
      <c r="E314" s="1" t="n">
        <v>65000</v>
      </c>
      <c r="F314" s="1" t="n">
        <v>3841.5</v>
      </c>
      <c r="G314" s="1" t="n">
        <v>4427.55</v>
      </c>
      <c r="H314" s="1" t="n">
        <v>0</v>
      </c>
      <c r="I314" s="1" t="n">
        <v>25</v>
      </c>
      <c r="J314" s="1" t="n">
        <v>0</v>
      </c>
      <c r="K314" s="1" t="n">
        <v>0</v>
      </c>
      <c r="L314" s="1" t="n">
        <v>0</v>
      </c>
      <c r="M314" s="1" t="n">
        <v>8294.05</v>
      </c>
      <c r="N314" s="1" t="n">
        <v>56705.95</v>
      </c>
    </row>
    <row r="315" customFormat="false" ht="15" hidden="false" customHeight="false" outlineLevel="0" collapsed="false">
      <c r="A315" s="1" t="s">
        <v>1838</v>
      </c>
      <c r="B315" s="1" t="s">
        <v>1609</v>
      </c>
      <c r="C315" s="1" t="s">
        <v>1610</v>
      </c>
      <c r="D315" s="1" t="s">
        <v>1336</v>
      </c>
      <c r="E315" s="1" t="n">
        <v>65000</v>
      </c>
      <c r="F315" s="1" t="n">
        <v>3841.5</v>
      </c>
      <c r="G315" s="1" t="n">
        <v>4427.55</v>
      </c>
      <c r="H315" s="1" t="n">
        <v>1144.67</v>
      </c>
      <c r="I315" s="1" t="n">
        <v>25</v>
      </c>
      <c r="J315" s="1" t="n">
        <v>0</v>
      </c>
      <c r="K315" s="1" t="n">
        <v>0</v>
      </c>
      <c r="L315" s="1" t="n">
        <v>0</v>
      </c>
      <c r="M315" s="1" t="n">
        <v>9438.72</v>
      </c>
      <c r="N315" s="1" t="n">
        <v>55561.28</v>
      </c>
    </row>
    <row r="316" customFormat="false" ht="15" hidden="false" customHeight="false" outlineLevel="0" collapsed="false">
      <c r="A316" s="1" t="s">
        <v>1839</v>
      </c>
      <c r="B316" s="1" t="s">
        <v>1581</v>
      </c>
      <c r="C316" s="1" t="s">
        <v>1840</v>
      </c>
      <c r="D316" s="1" t="s">
        <v>1336</v>
      </c>
      <c r="E316" s="1" t="n">
        <v>65000</v>
      </c>
      <c r="F316" s="1" t="n">
        <v>3841.5</v>
      </c>
      <c r="G316" s="1" t="n">
        <v>4427.55</v>
      </c>
      <c r="H316" s="1" t="n">
        <v>0</v>
      </c>
      <c r="I316" s="1" t="n">
        <v>25</v>
      </c>
      <c r="J316" s="1" t="n">
        <v>0</v>
      </c>
      <c r="K316" s="1" t="n">
        <v>0</v>
      </c>
      <c r="L316" s="1" t="n">
        <v>0</v>
      </c>
      <c r="M316" s="1" t="n">
        <v>8294.05</v>
      </c>
      <c r="N316" s="1" t="n">
        <v>56705.95</v>
      </c>
    </row>
    <row r="317" customFormat="false" ht="15" hidden="false" customHeight="false" outlineLevel="0" collapsed="false">
      <c r="A317" s="1" t="s">
        <v>1841</v>
      </c>
      <c r="B317" s="1" t="s">
        <v>1593</v>
      </c>
      <c r="C317" s="1" t="s">
        <v>1842</v>
      </c>
      <c r="D317" s="1" t="s">
        <v>1336</v>
      </c>
      <c r="E317" s="1" t="n">
        <v>65000</v>
      </c>
      <c r="F317" s="1" t="n">
        <v>3841.5</v>
      </c>
      <c r="G317" s="1" t="n">
        <v>4427.55</v>
      </c>
      <c r="H317" s="1" t="n">
        <v>100</v>
      </c>
      <c r="I317" s="1" t="n">
        <v>25</v>
      </c>
      <c r="J317" s="1" t="n">
        <v>0</v>
      </c>
      <c r="K317" s="1" t="n">
        <v>0</v>
      </c>
      <c r="L317" s="1" t="n">
        <v>0</v>
      </c>
      <c r="M317" s="1" t="n">
        <v>8394.05</v>
      </c>
      <c r="N317" s="1" t="n">
        <v>56605.95</v>
      </c>
    </row>
    <row r="318" customFormat="false" ht="15" hidden="false" customHeight="false" outlineLevel="0" collapsed="false">
      <c r="A318" s="1" t="s">
        <v>1843</v>
      </c>
      <c r="B318" s="1" t="s">
        <v>198</v>
      </c>
      <c r="C318" s="1" t="s">
        <v>569</v>
      </c>
      <c r="D318" s="1" t="s">
        <v>1336</v>
      </c>
      <c r="E318" s="1" t="n">
        <v>65000</v>
      </c>
      <c r="F318" s="1" t="n">
        <v>3841.5</v>
      </c>
      <c r="G318" s="1" t="n">
        <v>4427.55</v>
      </c>
      <c r="H318" s="1" t="n">
        <v>637.65</v>
      </c>
      <c r="I318" s="1" t="n">
        <v>25</v>
      </c>
      <c r="J318" s="1" t="n">
        <v>0</v>
      </c>
      <c r="K318" s="1" t="n">
        <v>0</v>
      </c>
      <c r="L318" s="1" t="n">
        <v>0</v>
      </c>
      <c r="M318" s="1" t="n">
        <v>8931.7</v>
      </c>
      <c r="N318" s="1" t="n">
        <v>56068.3</v>
      </c>
    </row>
    <row r="319" customFormat="false" ht="15" hidden="false" customHeight="false" outlineLevel="0" collapsed="false">
      <c r="A319" s="1" t="s">
        <v>1844</v>
      </c>
      <c r="B319" s="1" t="s">
        <v>198</v>
      </c>
      <c r="C319" s="1" t="s">
        <v>255</v>
      </c>
      <c r="D319" s="1" t="s">
        <v>1336</v>
      </c>
      <c r="E319" s="1" t="n">
        <v>65000</v>
      </c>
      <c r="F319" s="1" t="n">
        <v>3841.5</v>
      </c>
      <c r="G319" s="1" t="n">
        <v>4427.55</v>
      </c>
      <c r="H319" s="1" t="n">
        <v>0</v>
      </c>
      <c r="I319" s="1" t="n">
        <v>25</v>
      </c>
      <c r="J319" s="1" t="n">
        <v>0</v>
      </c>
      <c r="K319" s="1" t="n">
        <v>0</v>
      </c>
      <c r="L319" s="1" t="n">
        <v>0</v>
      </c>
      <c r="M319" s="1" t="n">
        <v>8294.05</v>
      </c>
      <c r="N319" s="1" t="n">
        <v>56705.95</v>
      </c>
    </row>
    <row r="320" customFormat="false" ht="15" hidden="false" customHeight="false" outlineLevel="0" collapsed="false">
      <c r="A320" s="1" t="s">
        <v>1845</v>
      </c>
      <c r="B320" s="1" t="s">
        <v>209</v>
      </c>
      <c r="C320" s="1" t="s">
        <v>1373</v>
      </c>
      <c r="D320" s="1" t="s">
        <v>1336</v>
      </c>
      <c r="E320" s="1" t="n">
        <v>65000</v>
      </c>
      <c r="F320" s="1" t="n">
        <v>3841.5</v>
      </c>
      <c r="G320" s="1" t="n">
        <v>4427.55</v>
      </c>
      <c r="H320" s="1" t="n">
        <v>0</v>
      </c>
      <c r="I320" s="1" t="n">
        <v>25</v>
      </c>
      <c r="J320" s="1" t="n">
        <v>0</v>
      </c>
      <c r="K320" s="1" t="n">
        <v>0</v>
      </c>
      <c r="L320" s="1" t="n">
        <v>0</v>
      </c>
      <c r="M320" s="1" t="n">
        <v>8294.05</v>
      </c>
      <c r="N320" s="1" t="n">
        <v>56705.95</v>
      </c>
    </row>
    <row r="321" customFormat="false" ht="15" hidden="false" customHeight="false" outlineLevel="0" collapsed="false">
      <c r="A321" s="1" t="s">
        <v>1846</v>
      </c>
      <c r="B321" s="1" t="s">
        <v>1651</v>
      </c>
      <c r="C321" s="1" t="s">
        <v>1563</v>
      </c>
      <c r="D321" s="1" t="s">
        <v>1336</v>
      </c>
      <c r="E321" s="1" t="n">
        <v>65000</v>
      </c>
      <c r="F321" s="1" t="n">
        <v>3841.5</v>
      </c>
      <c r="G321" s="1" t="n">
        <v>4084.46</v>
      </c>
      <c r="H321" s="1" t="n">
        <v>1815.46</v>
      </c>
      <c r="I321" s="1" t="n">
        <v>25</v>
      </c>
      <c r="J321" s="1" t="n">
        <v>0</v>
      </c>
      <c r="K321" s="1" t="n">
        <v>0</v>
      </c>
      <c r="L321" s="1" t="n">
        <v>0</v>
      </c>
      <c r="M321" s="1" t="n">
        <v>9766.42</v>
      </c>
      <c r="N321" s="1" t="n">
        <v>55233.58</v>
      </c>
    </row>
    <row r="322" customFormat="false" ht="15" hidden="false" customHeight="false" outlineLevel="0" collapsed="false">
      <c r="A322" s="1" t="s">
        <v>1847</v>
      </c>
      <c r="B322" s="1" t="s">
        <v>1848</v>
      </c>
      <c r="C322" s="1" t="s">
        <v>1362</v>
      </c>
      <c r="D322" s="1" t="s">
        <v>1336</v>
      </c>
      <c r="E322" s="1" t="n">
        <v>65000</v>
      </c>
      <c r="F322" s="1" t="n">
        <v>3841.5</v>
      </c>
      <c r="G322" s="1" t="n">
        <v>4427.55</v>
      </c>
      <c r="H322" s="1" t="n">
        <v>749.32</v>
      </c>
      <c r="I322" s="1" t="n">
        <v>25</v>
      </c>
      <c r="J322" s="1" t="n">
        <v>0</v>
      </c>
      <c r="K322" s="1" t="n">
        <v>0</v>
      </c>
      <c r="L322" s="1" t="n">
        <v>0</v>
      </c>
      <c r="M322" s="1" t="n">
        <v>9043.37</v>
      </c>
      <c r="N322" s="1" t="n">
        <v>55956.63</v>
      </c>
    </row>
    <row r="323" customFormat="false" ht="15" hidden="false" customHeight="false" outlineLevel="0" collapsed="false">
      <c r="A323" s="1" t="s">
        <v>1849</v>
      </c>
      <c r="B323" s="1" t="s">
        <v>1619</v>
      </c>
      <c r="C323" s="1" t="s">
        <v>1850</v>
      </c>
      <c r="D323" s="1" t="s">
        <v>1336</v>
      </c>
      <c r="E323" s="1" t="n">
        <v>65000</v>
      </c>
      <c r="F323" s="1" t="n">
        <v>3841.5</v>
      </c>
      <c r="G323" s="1" t="n">
        <v>4427.55</v>
      </c>
      <c r="H323" s="1" t="n">
        <v>100</v>
      </c>
      <c r="I323" s="1" t="n">
        <v>25</v>
      </c>
      <c r="J323" s="1" t="n">
        <v>0</v>
      </c>
      <c r="K323" s="1" t="n">
        <v>0</v>
      </c>
      <c r="L323" s="1" t="n">
        <v>0</v>
      </c>
      <c r="M323" s="1" t="n">
        <v>8394.05</v>
      </c>
      <c r="N323" s="1" t="n">
        <v>56605.95</v>
      </c>
    </row>
    <row r="324" customFormat="false" ht="15" hidden="false" customHeight="false" outlineLevel="0" collapsed="false">
      <c r="A324" s="1" t="s">
        <v>1851</v>
      </c>
      <c r="B324" s="1" t="s">
        <v>1621</v>
      </c>
      <c r="C324" s="1" t="s">
        <v>1506</v>
      </c>
      <c r="D324" s="1" t="s">
        <v>1336</v>
      </c>
      <c r="E324" s="1" t="n">
        <v>65000</v>
      </c>
      <c r="F324" s="1" t="n">
        <v>3841.5</v>
      </c>
      <c r="G324" s="1" t="n">
        <v>4427.55</v>
      </c>
      <c r="H324" s="1" t="n">
        <v>749.32</v>
      </c>
      <c r="I324" s="1" t="n">
        <v>25</v>
      </c>
      <c r="J324" s="1" t="n">
        <v>0</v>
      </c>
      <c r="K324" s="1" t="n">
        <v>0</v>
      </c>
      <c r="L324" s="1" t="n">
        <v>200</v>
      </c>
      <c r="M324" s="1" t="n">
        <v>9243.37</v>
      </c>
      <c r="N324" s="1" t="n">
        <v>55756.63</v>
      </c>
    </row>
    <row r="325" customFormat="false" ht="15" hidden="false" customHeight="false" outlineLevel="0" collapsed="false">
      <c r="A325" s="1" t="s">
        <v>1852</v>
      </c>
      <c r="B325" s="1" t="s">
        <v>242</v>
      </c>
      <c r="C325" s="1" t="s">
        <v>390</v>
      </c>
      <c r="D325" s="1" t="s">
        <v>1336</v>
      </c>
      <c r="E325" s="1" t="n">
        <v>65000</v>
      </c>
      <c r="F325" s="1" t="n">
        <v>3841.5</v>
      </c>
      <c r="G325" s="1" t="n">
        <v>4427.55</v>
      </c>
      <c r="H325" s="1" t="n">
        <v>1546.67</v>
      </c>
      <c r="I325" s="1" t="n">
        <v>25</v>
      </c>
      <c r="J325" s="1" t="n">
        <v>0</v>
      </c>
      <c r="K325" s="1" t="n">
        <v>0</v>
      </c>
      <c r="L325" s="1" t="n">
        <v>0</v>
      </c>
      <c r="M325" s="1" t="n">
        <v>9840.72</v>
      </c>
      <c r="N325" s="1" t="n">
        <v>55159.28</v>
      </c>
    </row>
    <row r="326" customFormat="false" ht="15" hidden="false" customHeight="false" outlineLevel="0" collapsed="false">
      <c r="A326" s="1" t="s">
        <v>1853</v>
      </c>
      <c r="B326" s="1" t="s">
        <v>162</v>
      </c>
      <c r="C326" s="1" t="s">
        <v>1594</v>
      </c>
      <c r="D326" s="1" t="s">
        <v>1336</v>
      </c>
      <c r="E326" s="1" t="n">
        <v>65000</v>
      </c>
      <c r="F326" s="1" t="n">
        <v>3841.5</v>
      </c>
      <c r="G326" s="1" t="n">
        <v>4427.55</v>
      </c>
      <c r="H326" s="1" t="n">
        <v>0</v>
      </c>
      <c r="I326" s="1" t="n">
        <v>25</v>
      </c>
      <c r="J326" s="1" t="n">
        <v>0</v>
      </c>
      <c r="K326" s="1" t="n">
        <v>0</v>
      </c>
      <c r="L326" s="1" t="n">
        <v>0</v>
      </c>
      <c r="M326" s="1" t="n">
        <v>8294.05</v>
      </c>
      <c r="N326" s="1" t="n">
        <v>56705.95</v>
      </c>
    </row>
    <row r="327" customFormat="false" ht="15" hidden="false" customHeight="false" outlineLevel="0" collapsed="false">
      <c r="A327" s="1" t="s">
        <v>1854</v>
      </c>
      <c r="B327" s="1" t="s">
        <v>1593</v>
      </c>
      <c r="C327" s="1" t="s">
        <v>1594</v>
      </c>
      <c r="D327" s="1" t="s">
        <v>1336</v>
      </c>
      <c r="E327" s="1" t="n">
        <v>65000</v>
      </c>
      <c r="F327" s="1" t="n">
        <v>3841.5</v>
      </c>
      <c r="G327" s="1" t="n">
        <v>4427.55</v>
      </c>
      <c r="H327" s="1" t="n">
        <v>0</v>
      </c>
      <c r="I327" s="1" t="n">
        <v>25</v>
      </c>
      <c r="J327" s="1" t="n">
        <v>0</v>
      </c>
      <c r="K327" s="1" t="n">
        <v>0</v>
      </c>
      <c r="L327" s="1" t="n">
        <v>0</v>
      </c>
      <c r="M327" s="1" t="n">
        <v>8294.05</v>
      </c>
      <c r="N327" s="1" t="n">
        <v>56705.95</v>
      </c>
    </row>
    <row r="328" customFormat="false" ht="15" hidden="false" customHeight="false" outlineLevel="0" collapsed="false">
      <c r="A328" s="1" t="s">
        <v>1855</v>
      </c>
      <c r="B328" s="1" t="s">
        <v>162</v>
      </c>
      <c r="C328" s="1" t="s">
        <v>1642</v>
      </c>
      <c r="D328" s="1" t="s">
        <v>1336</v>
      </c>
      <c r="E328" s="1" t="n">
        <v>65000</v>
      </c>
      <c r="F328" s="1" t="n">
        <v>3841.5</v>
      </c>
      <c r="G328" s="1" t="n">
        <v>4427.55</v>
      </c>
      <c r="H328" s="1" t="n">
        <v>0</v>
      </c>
      <c r="I328" s="1" t="n">
        <v>25</v>
      </c>
      <c r="J328" s="1" t="n">
        <v>0</v>
      </c>
      <c r="K328" s="1" t="n">
        <v>0</v>
      </c>
      <c r="L328" s="1" t="n">
        <v>0</v>
      </c>
      <c r="M328" s="1" t="n">
        <v>8294.05</v>
      </c>
      <c r="N328" s="1" t="n">
        <v>56705.95</v>
      </c>
    </row>
    <row r="329" customFormat="false" ht="15" hidden="false" customHeight="false" outlineLevel="0" collapsed="false">
      <c r="A329" s="1" t="s">
        <v>1856</v>
      </c>
      <c r="B329" s="1" t="s">
        <v>198</v>
      </c>
      <c r="C329" s="1" t="s">
        <v>1362</v>
      </c>
      <c r="D329" s="1" t="s">
        <v>1336</v>
      </c>
      <c r="E329" s="1" t="n">
        <v>65000</v>
      </c>
      <c r="F329" s="1" t="n">
        <v>3841.5</v>
      </c>
      <c r="G329" s="1" t="n">
        <v>4084.46</v>
      </c>
      <c r="H329" s="1" t="n">
        <v>1715.46</v>
      </c>
      <c r="I329" s="1" t="n">
        <v>25</v>
      </c>
      <c r="J329" s="1" t="n">
        <v>0</v>
      </c>
      <c r="K329" s="1" t="n">
        <v>0</v>
      </c>
      <c r="L329" s="1" t="n">
        <v>0</v>
      </c>
      <c r="M329" s="1" t="n">
        <v>9666.42</v>
      </c>
      <c r="N329" s="1" t="n">
        <v>55333.58</v>
      </c>
    </row>
    <row r="330" customFormat="false" ht="15" hidden="false" customHeight="false" outlineLevel="0" collapsed="false">
      <c r="A330" s="1" t="s">
        <v>1857</v>
      </c>
      <c r="B330" s="1" t="s">
        <v>1735</v>
      </c>
      <c r="C330" s="1" t="s">
        <v>450</v>
      </c>
      <c r="D330" s="1" t="s">
        <v>1336</v>
      </c>
      <c r="E330" s="1" t="n">
        <v>65000</v>
      </c>
      <c r="F330" s="1" t="n">
        <v>3841.5</v>
      </c>
      <c r="G330" s="1" t="n">
        <v>4427.55</v>
      </c>
      <c r="H330" s="1" t="n">
        <v>0</v>
      </c>
      <c r="I330" s="1" t="n">
        <v>25</v>
      </c>
      <c r="J330" s="1" t="n">
        <v>0</v>
      </c>
      <c r="K330" s="1" t="n">
        <v>0</v>
      </c>
      <c r="L330" s="1" t="n">
        <v>2500</v>
      </c>
      <c r="M330" s="1" t="n">
        <v>10794.05</v>
      </c>
      <c r="N330" s="1" t="n">
        <v>54205.95</v>
      </c>
    </row>
    <row r="331" customFormat="false" ht="15" hidden="false" customHeight="false" outlineLevel="0" collapsed="false">
      <c r="A331" s="1" t="s">
        <v>1858</v>
      </c>
      <c r="B331" s="1" t="s">
        <v>162</v>
      </c>
      <c r="C331" s="1" t="s">
        <v>146</v>
      </c>
      <c r="D331" s="1" t="s">
        <v>1336</v>
      </c>
      <c r="E331" s="1" t="n">
        <v>65000</v>
      </c>
      <c r="F331" s="1" t="n">
        <v>3841.5</v>
      </c>
      <c r="G331" s="1" t="n">
        <v>4427.55</v>
      </c>
      <c r="H331" s="1" t="n">
        <v>0</v>
      </c>
      <c r="I331" s="1" t="n">
        <v>25</v>
      </c>
      <c r="J331" s="1" t="n">
        <v>0</v>
      </c>
      <c r="K331" s="1" t="n">
        <v>0</v>
      </c>
      <c r="L331" s="1" t="n">
        <v>2166.67</v>
      </c>
      <c r="M331" s="1" t="n">
        <v>10460.72</v>
      </c>
      <c r="N331" s="1" t="n">
        <v>54539.28</v>
      </c>
    </row>
    <row r="332" customFormat="false" ht="15" hidden="false" customHeight="false" outlineLevel="0" collapsed="false">
      <c r="A332" s="1" t="s">
        <v>1859</v>
      </c>
      <c r="B332" s="1" t="s">
        <v>198</v>
      </c>
      <c r="C332" s="1" t="s">
        <v>255</v>
      </c>
      <c r="D332" s="1" t="s">
        <v>1336</v>
      </c>
      <c r="E332" s="1" t="n">
        <v>65000</v>
      </c>
      <c r="F332" s="1" t="n">
        <v>3841.5</v>
      </c>
      <c r="G332" s="1" t="n">
        <v>4427.55</v>
      </c>
      <c r="H332" s="1" t="n">
        <v>0</v>
      </c>
      <c r="I332" s="1" t="n">
        <v>25</v>
      </c>
      <c r="J332" s="1" t="n">
        <v>0</v>
      </c>
      <c r="K332" s="1" t="n">
        <v>0</v>
      </c>
      <c r="L332" s="1" t="n">
        <v>0</v>
      </c>
      <c r="M332" s="1" t="n">
        <v>8294.05</v>
      </c>
      <c r="N332" s="1" t="n">
        <v>56705.95</v>
      </c>
    </row>
    <row r="333" customFormat="false" ht="15" hidden="false" customHeight="false" outlineLevel="0" collapsed="false">
      <c r="A333" s="1" t="s">
        <v>1860</v>
      </c>
      <c r="B333" s="1" t="s">
        <v>1719</v>
      </c>
      <c r="C333" s="1" t="s">
        <v>1840</v>
      </c>
      <c r="D333" s="1" t="s">
        <v>1336</v>
      </c>
      <c r="E333" s="1" t="n">
        <v>65000</v>
      </c>
      <c r="F333" s="1" t="n">
        <v>3841.5</v>
      </c>
      <c r="G333" s="1" t="n">
        <v>4084.46</v>
      </c>
      <c r="H333" s="1" t="n">
        <v>1715.46</v>
      </c>
      <c r="I333" s="1" t="n">
        <v>25</v>
      </c>
      <c r="J333" s="1" t="n">
        <v>0</v>
      </c>
      <c r="K333" s="1" t="n">
        <v>0</v>
      </c>
      <c r="L333" s="1" t="n">
        <v>0</v>
      </c>
      <c r="M333" s="1" t="n">
        <v>9666.42</v>
      </c>
      <c r="N333" s="1" t="n">
        <v>55333.58</v>
      </c>
    </row>
    <row r="334" customFormat="false" ht="15" hidden="false" customHeight="false" outlineLevel="0" collapsed="false">
      <c r="A334" s="1" t="s">
        <v>1861</v>
      </c>
      <c r="B334" s="1" t="s">
        <v>171</v>
      </c>
      <c r="C334" s="1" t="s">
        <v>153</v>
      </c>
      <c r="D334" s="1" t="s">
        <v>1336</v>
      </c>
      <c r="E334" s="1" t="n">
        <v>65000</v>
      </c>
      <c r="F334" s="1" t="n">
        <v>3841.5</v>
      </c>
      <c r="G334" s="1" t="n">
        <v>4427.55</v>
      </c>
      <c r="H334" s="1" t="n">
        <v>0</v>
      </c>
      <c r="I334" s="1" t="n">
        <v>25</v>
      </c>
      <c r="J334" s="1" t="n">
        <v>0</v>
      </c>
      <c r="K334" s="1" t="n">
        <v>0</v>
      </c>
      <c r="L334" s="1" t="n">
        <v>0</v>
      </c>
      <c r="M334" s="1" t="n">
        <v>8294.05</v>
      </c>
      <c r="N334" s="1" t="n">
        <v>56705.95</v>
      </c>
    </row>
    <row r="335" customFormat="false" ht="15" hidden="false" customHeight="false" outlineLevel="0" collapsed="false">
      <c r="A335" s="1" t="s">
        <v>1862</v>
      </c>
      <c r="B335" s="1" t="s">
        <v>470</v>
      </c>
      <c r="C335" s="1" t="s">
        <v>73</v>
      </c>
      <c r="D335" s="1" t="s">
        <v>1336</v>
      </c>
      <c r="E335" s="1" t="n">
        <v>65000</v>
      </c>
      <c r="F335" s="1" t="n">
        <v>3841.5</v>
      </c>
      <c r="G335" s="1" t="n">
        <v>4427.55</v>
      </c>
      <c r="H335" s="1" t="n">
        <v>0</v>
      </c>
      <c r="I335" s="1" t="n">
        <v>25</v>
      </c>
      <c r="J335" s="1" t="n">
        <v>0</v>
      </c>
      <c r="K335" s="1" t="n">
        <v>0</v>
      </c>
      <c r="L335" s="1" t="n">
        <v>0</v>
      </c>
      <c r="M335" s="1" t="n">
        <v>8294.05</v>
      </c>
      <c r="N335" s="1" t="n">
        <v>56705.95</v>
      </c>
    </row>
    <row r="336" customFormat="false" ht="15" hidden="false" customHeight="false" outlineLevel="0" collapsed="false">
      <c r="A336" s="1" t="s">
        <v>1863</v>
      </c>
      <c r="B336" s="1" t="s">
        <v>1664</v>
      </c>
      <c r="C336" s="1" t="s">
        <v>239</v>
      </c>
      <c r="D336" s="1" t="s">
        <v>1336</v>
      </c>
      <c r="E336" s="1" t="n">
        <v>65000</v>
      </c>
      <c r="F336" s="1" t="n">
        <v>3841.5</v>
      </c>
      <c r="G336" s="1" t="n">
        <v>4427.55</v>
      </c>
      <c r="H336" s="1" t="n">
        <v>0</v>
      </c>
      <c r="I336" s="1" t="n">
        <v>25</v>
      </c>
      <c r="J336" s="1" t="n">
        <v>0</v>
      </c>
      <c r="K336" s="1" t="n">
        <v>0</v>
      </c>
      <c r="L336" s="1" t="n">
        <v>0</v>
      </c>
      <c r="M336" s="1" t="n">
        <v>8294.05</v>
      </c>
      <c r="N336" s="1" t="n">
        <v>56705.95</v>
      </c>
    </row>
    <row r="337" customFormat="false" ht="15" hidden="false" customHeight="false" outlineLevel="0" collapsed="false">
      <c r="A337" s="1" t="s">
        <v>1864</v>
      </c>
      <c r="B337" s="1" t="s">
        <v>1865</v>
      </c>
      <c r="C337" s="1" t="s">
        <v>495</v>
      </c>
      <c r="D337" s="1" t="s">
        <v>1336</v>
      </c>
      <c r="E337" s="1" t="n">
        <v>65000</v>
      </c>
      <c r="F337" s="1" t="n">
        <v>3841.5</v>
      </c>
      <c r="G337" s="1" t="n">
        <v>4427.55</v>
      </c>
      <c r="H337" s="1" t="n">
        <v>0</v>
      </c>
      <c r="I337" s="1" t="n">
        <v>25</v>
      </c>
      <c r="J337" s="1" t="n">
        <v>0</v>
      </c>
      <c r="K337" s="1" t="n">
        <v>0</v>
      </c>
      <c r="L337" s="1" t="n">
        <v>200</v>
      </c>
      <c r="M337" s="1" t="n">
        <v>8494.05</v>
      </c>
      <c r="N337" s="1" t="n">
        <v>56505.95</v>
      </c>
    </row>
    <row r="338" customFormat="false" ht="15" hidden="false" customHeight="false" outlineLevel="0" collapsed="false">
      <c r="A338" s="1" t="s">
        <v>1866</v>
      </c>
      <c r="B338" s="1" t="s">
        <v>144</v>
      </c>
      <c r="C338" s="1" t="s">
        <v>68</v>
      </c>
      <c r="D338" s="1" t="s">
        <v>1336</v>
      </c>
      <c r="E338" s="1" t="n">
        <v>65000</v>
      </c>
      <c r="F338" s="1" t="n">
        <v>3841.5</v>
      </c>
      <c r="G338" s="1" t="n">
        <v>4427.55</v>
      </c>
      <c r="H338" s="1" t="n">
        <v>100</v>
      </c>
      <c r="I338" s="1" t="n">
        <v>25</v>
      </c>
      <c r="J338" s="1" t="n">
        <v>0</v>
      </c>
      <c r="K338" s="1" t="n">
        <v>0</v>
      </c>
      <c r="L338" s="1" t="n">
        <v>0</v>
      </c>
      <c r="M338" s="1" t="n">
        <v>8394.05</v>
      </c>
      <c r="N338" s="1" t="n">
        <v>56605.95</v>
      </c>
    </row>
    <row r="339" customFormat="false" ht="15" hidden="false" customHeight="false" outlineLevel="0" collapsed="false">
      <c r="A339" s="1" t="s">
        <v>1867</v>
      </c>
      <c r="B339" s="1" t="s">
        <v>1719</v>
      </c>
      <c r="C339" s="1" t="s">
        <v>146</v>
      </c>
      <c r="D339" s="1" t="s">
        <v>1336</v>
      </c>
      <c r="E339" s="1" t="n">
        <v>65000</v>
      </c>
      <c r="F339" s="1" t="n">
        <v>3841.5</v>
      </c>
      <c r="G339" s="1" t="n">
        <v>4427.55</v>
      </c>
      <c r="H339" s="1" t="n">
        <v>0</v>
      </c>
      <c r="I339" s="1" t="n">
        <v>25</v>
      </c>
      <c r="J339" s="1" t="n">
        <v>0</v>
      </c>
      <c r="K339" s="1" t="n">
        <v>0</v>
      </c>
      <c r="L339" s="1" t="n">
        <v>0</v>
      </c>
      <c r="M339" s="1" t="n">
        <v>8294.05</v>
      </c>
      <c r="N339" s="1" t="n">
        <v>56705.95</v>
      </c>
    </row>
    <row r="340" customFormat="false" ht="15" hidden="false" customHeight="false" outlineLevel="0" collapsed="false">
      <c r="A340" s="1" t="s">
        <v>1868</v>
      </c>
      <c r="B340" s="1" t="s">
        <v>198</v>
      </c>
      <c r="C340" s="1" t="s">
        <v>1348</v>
      </c>
      <c r="D340" s="1" t="s">
        <v>1336</v>
      </c>
      <c r="E340" s="1" t="n">
        <v>65000</v>
      </c>
      <c r="F340" s="1" t="n">
        <v>3841.5</v>
      </c>
      <c r="G340" s="1" t="n">
        <v>4427.55</v>
      </c>
      <c r="H340" s="1" t="n">
        <v>2492.39</v>
      </c>
      <c r="I340" s="1" t="n">
        <v>25</v>
      </c>
      <c r="J340" s="1" t="n">
        <v>0</v>
      </c>
      <c r="K340" s="1" t="n">
        <v>0</v>
      </c>
      <c r="L340" s="1" t="n">
        <v>0</v>
      </c>
      <c r="M340" s="1" t="n">
        <v>10786.44</v>
      </c>
      <c r="N340" s="1" t="n">
        <v>54213.56</v>
      </c>
    </row>
    <row r="341" customFormat="false" ht="15" hidden="false" customHeight="false" outlineLevel="0" collapsed="false">
      <c r="A341" s="1" t="s">
        <v>1869</v>
      </c>
      <c r="B341" s="1" t="s">
        <v>198</v>
      </c>
      <c r="C341" s="1" t="s">
        <v>569</v>
      </c>
      <c r="D341" s="1" t="s">
        <v>1336</v>
      </c>
      <c r="E341" s="1" t="n">
        <v>65000</v>
      </c>
      <c r="F341" s="1" t="n">
        <v>3841.5</v>
      </c>
      <c r="G341" s="1" t="n">
        <v>4427.55</v>
      </c>
      <c r="H341" s="1" t="n">
        <v>0</v>
      </c>
      <c r="I341" s="1" t="n">
        <v>25</v>
      </c>
      <c r="J341" s="1" t="n">
        <v>0</v>
      </c>
      <c r="K341" s="1" t="n">
        <v>0</v>
      </c>
      <c r="L341" s="1" t="n">
        <v>0</v>
      </c>
      <c r="M341" s="1" t="n">
        <v>8294.05</v>
      </c>
      <c r="N341" s="1" t="n">
        <v>56705.95</v>
      </c>
    </row>
    <row r="342" customFormat="false" ht="15" hidden="false" customHeight="false" outlineLevel="0" collapsed="false">
      <c r="A342" s="1" t="s">
        <v>1870</v>
      </c>
      <c r="B342" s="1" t="s">
        <v>162</v>
      </c>
      <c r="C342" s="1" t="s">
        <v>1594</v>
      </c>
      <c r="D342" s="1" t="s">
        <v>1336</v>
      </c>
      <c r="E342" s="1" t="n">
        <v>65000</v>
      </c>
      <c r="F342" s="1" t="n">
        <v>3841.5</v>
      </c>
      <c r="G342" s="1" t="n">
        <v>4084.46</v>
      </c>
      <c r="H342" s="1" t="n">
        <v>1715.46</v>
      </c>
      <c r="I342" s="1" t="n">
        <v>25</v>
      </c>
      <c r="J342" s="1" t="n">
        <v>0</v>
      </c>
      <c r="K342" s="1" t="n">
        <v>0</v>
      </c>
      <c r="L342" s="1" t="n">
        <v>0</v>
      </c>
      <c r="M342" s="1" t="n">
        <v>9666.42</v>
      </c>
      <c r="N342" s="1" t="n">
        <v>55333.58</v>
      </c>
    </row>
    <row r="343" customFormat="false" ht="15" hidden="false" customHeight="false" outlineLevel="0" collapsed="false">
      <c r="A343" s="1" t="s">
        <v>1871</v>
      </c>
      <c r="B343" s="1" t="s">
        <v>173</v>
      </c>
      <c r="C343" s="1" t="s">
        <v>1453</v>
      </c>
      <c r="D343" s="1" t="s">
        <v>1336</v>
      </c>
      <c r="E343" s="1" t="n">
        <v>65000</v>
      </c>
      <c r="F343" s="1" t="n">
        <v>3841.5</v>
      </c>
      <c r="G343" s="1" t="n">
        <v>4084.46</v>
      </c>
      <c r="H343" s="1" t="n">
        <v>1715.46</v>
      </c>
      <c r="I343" s="1" t="n">
        <v>25</v>
      </c>
      <c r="J343" s="1" t="n">
        <v>0</v>
      </c>
      <c r="K343" s="1" t="n">
        <v>0</v>
      </c>
      <c r="L343" s="1" t="n">
        <v>0</v>
      </c>
      <c r="M343" s="1" t="n">
        <v>9666.42</v>
      </c>
      <c r="N343" s="1" t="n">
        <v>55333.58</v>
      </c>
    </row>
    <row r="344" customFormat="false" ht="15" hidden="false" customHeight="false" outlineLevel="0" collapsed="false">
      <c r="A344" s="1" t="s">
        <v>1872</v>
      </c>
      <c r="B344" s="1" t="s">
        <v>209</v>
      </c>
      <c r="C344" s="1" t="s">
        <v>1519</v>
      </c>
      <c r="D344" s="1" t="s">
        <v>1336</v>
      </c>
      <c r="E344" s="1" t="n">
        <v>65000</v>
      </c>
      <c r="F344" s="1" t="n">
        <v>3841.5</v>
      </c>
      <c r="G344" s="1" t="n">
        <v>4427.55</v>
      </c>
      <c r="H344" s="1" t="n">
        <v>100</v>
      </c>
      <c r="I344" s="1" t="n">
        <v>25</v>
      </c>
      <c r="J344" s="1" t="n">
        <v>0</v>
      </c>
      <c r="K344" s="1" t="n">
        <v>0</v>
      </c>
      <c r="L344" s="1" t="n">
        <v>0</v>
      </c>
      <c r="M344" s="1" t="n">
        <v>8394.05</v>
      </c>
      <c r="N344" s="1" t="n">
        <v>56605.95</v>
      </c>
    </row>
    <row r="345" customFormat="false" ht="15" hidden="false" customHeight="false" outlineLevel="0" collapsed="false">
      <c r="A345" s="1" t="s">
        <v>1873</v>
      </c>
      <c r="B345" s="1" t="s">
        <v>242</v>
      </c>
      <c r="C345" s="1" t="s">
        <v>1426</v>
      </c>
      <c r="D345" s="1" t="s">
        <v>1336</v>
      </c>
      <c r="E345" s="1" t="n">
        <v>65000</v>
      </c>
      <c r="F345" s="1" t="n">
        <v>3841.5</v>
      </c>
      <c r="G345" s="1" t="n">
        <v>4427.55</v>
      </c>
      <c r="H345" s="1" t="n">
        <v>0</v>
      </c>
      <c r="I345" s="1" t="n">
        <v>25</v>
      </c>
      <c r="J345" s="1" t="n">
        <v>0</v>
      </c>
      <c r="K345" s="1" t="n">
        <v>0</v>
      </c>
      <c r="L345" s="1" t="n">
        <v>0</v>
      </c>
      <c r="M345" s="1" t="n">
        <v>8294.05</v>
      </c>
      <c r="N345" s="1" t="n">
        <v>56705.95</v>
      </c>
    </row>
    <row r="346" customFormat="false" ht="15" hidden="false" customHeight="false" outlineLevel="0" collapsed="false">
      <c r="A346" s="1" t="s">
        <v>1874</v>
      </c>
      <c r="B346" s="1" t="s">
        <v>171</v>
      </c>
      <c r="C346" s="1" t="s">
        <v>153</v>
      </c>
      <c r="D346" s="1" t="s">
        <v>1336</v>
      </c>
      <c r="E346" s="1" t="n">
        <v>65000</v>
      </c>
      <c r="F346" s="1" t="n">
        <v>3841.5</v>
      </c>
      <c r="G346" s="1" t="n">
        <v>4427.55</v>
      </c>
      <c r="H346" s="1" t="n">
        <v>0</v>
      </c>
      <c r="I346" s="1" t="n">
        <v>25</v>
      </c>
      <c r="J346" s="1" t="n">
        <v>0</v>
      </c>
      <c r="K346" s="1" t="n">
        <v>0</v>
      </c>
      <c r="L346" s="1" t="n">
        <v>0</v>
      </c>
      <c r="M346" s="1" t="n">
        <v>8294.05</v>
      </c>
      <c r="N346" s="1" t="n">
        <v>56705.95</v>
      </c>
    </row>
    <row r="347" customFormat="false" ht="15" hidden="false" customHeight="false" outlineLevel="0" collapsed="false">
      <c r="A347" s="1" t="s">
        <v>1875</v>
      </c>
      <c r="B347" s="1" t="s">
        <v>209</v>
      </c>
      <c r="C347" s="1" t="s">
        <v>1373</v>
      </c>
      <c r="D347" s="1" t="s">
        <v>1336</v>
      </c>
      <c r="E347" s="1" t="n">
        <v>65000</v>
      </c>
      <c r="F347" s="1" t="n">
        <v>3841.5</v>
      </c>
      <c r="G347" s="1" t="n">
        <v>4427.55</v>
      </c>
      <c r="H347" s="1" t="n">
        <v>0</v>
      </c>
      <c r="I347" s="1" t="n">
        <v>25</v>
      </c>
      <c r="J347" s="1" t="n">
        <v>0</v>
      </c>
      <c r="K347" s="1" t="n">
        <v>0</v>
      </c>
      <c r="L347" s="1" t="n">
        <v>0</v>
      </c>
      <c r="M347" s="1" t="n">
        <v>8294.05</v>
      </c>
      <c r="N347" s="1" t="n">
        <v>56705.95</v>
      </c>
    </row>
    <row r="348" customFormat="false" ht="15" hidden="false" customHeight="false" outlineLevel="0" collapsed="false">
      <c r="A348" s="1" t="s">
        <v>1876</v>
      </c>
      <c r="B348" s="1" t="s">
        <v>209</v>
      </c>
      <c r="C348" s="1" t="s">
        <v>51</v>
      </c>
      <c r="D348" s="1" t="s">
        <v>1336</v>
      </c>
      <c r="E348" s="1" t="n">
        <v>65000</v>
      </c>
      <c r="F348" s="1" t="n">
        <v>3841.5</v>
      </c>
      <c r="G348" s="1" t="n">
        <v>4427.55</v>
      </c>
      <c r="H348" s="1" t="n">
        <v>3093.34</v>
      </c>
      <c r="I348" s="1" t="n">
        <v>25</v>
      </c>
      <c r="J348" s="1" t="n">
        <v>0</v>
      </c>
      <c r="K348" s="1" t="n">
        <v>0</v>
      </c>
      <c r="L348" s="1" t="n">
        <v>0</v>
      </c>
      <c r="M348" s="1" t="n">
        <v>11387.39</v>
      </c>
      <c r="N348" s="1" t="n">
        <v>53612.61</v>
      </c>
    </row>
    <row r="349" customFormat="false" ht="15" hidden="false" customHeight="false" outlineLevel="0" collapsed="false">
      <c r="A349" s="1" t="s">
        <v>1877</v>
      </c>
      <c r="B349" s="1" t="s">
        <v>1609</v>
      </c>
      <c r="C349" s="1" t="s">
        <v>1624</v>
      </c>
      <c r="D349" s="1" t="s">
        <v>1336</v>
      </c>
      <c r="E349" s="1" t="n">
        <v>65000</v>
      </c>
      <c r="F349" s="1" t="n">
        <v>3841.5</v>
      </c>
      <c r="G349" s="1" t="n">
        <v>4427.55</v>
      </c>
      <c r="H349" s="1" t="n">
        <v>0</v>
      </c>
      <c r="I349" s="1" t="n">
        <v>25</v>
      </c>
      <c r="J349" s="1" t="n">
        <v>0</v>
      </c>
      <c r="K349" s="1" t="n">
        <v>0</v>
      </c>
      <c r="L349" s="1" t="n">
        <v>0</v>
      </c>
      <c r="M349" s="1" t="n">
        <v>8294.05</v>
      </c>
      <c r="N349" s="1" t="n">
        <v>56705.95</v>
      </c>
    </row>
    <row r="350" customFormat="false" ht="15" hidden="false" customHeight="false" outlineLevel="0" collapsed="false">
      <c r="A350" s="1" t="s">
        <v>1878</v>
      </c>
      <c r="B350" s="1" t="s">
        <v>171</v>
      </c>
      <c r="C350" s="1" t="s">
        <v>48</v>
      </c>
      <c r="D350" s="1" t="s">
        <v>1336</v>
      </c>
      <c r="E350" s="1" t="n">
        <v>65000</v>
      </c>
      <c r="F350" s="1" t="n">
        <v>3841.5</v>
      </c>
      <c r="G350" s="1" t="n">
        <v>4427.55</v>
      </c>
      <c r="H350" s="1" t="n">
        <v>0</v>
      </c>
      <c r="I350" s="1" t="n">
        <v>25</v>
      </c>
      <c r="J350" s="1" t="n">
        <v>0</v>
      </c>
      <c r="K350" s="1" t="n">
        <v>0</v>
      </c>
      <c r="L350" s="1" t="n">
        <v>4500</v>
      </c>
      <c r="M350" s="1" t="n">
        <v>12794.05</v>
      </c>
      <c r="N350" s="1" t="n">
        <v>52205.95</v>
      </c>
    </row>
    <row r="351" customFormat="false" ht="15" hidden="false" customHeight="false" outlineLevel="0" collapsed="false">
      <c r="A351" s="1" t="s">
        <v>1879</v>
      </c>
      <c r="B351" s="1" t="s">
        <v>242</v>
      </c>
      <c r="C351" s="1" t="s">
        <v>73</v>
      </c>
      <c r="D351" s="1" t="s">
        <v>1336</v>
      </c>
      <c r="E351" s="1" t="n">
        <v>65000</v>
      </c>
      <c r="F351" s="1" t="n">
        <v>3841.5</v>
      </c>
      <c r="G351" s="1" t="n">
        <v>4427.55</v>
      </c>
      <c r="H351" s="1" t="n">
        <v>0</v>
      </c>
      <c r="I351" s="1" t="n">
        <v>25</v>
      </c>
      <c r="J351" s="1" t="n">
        <v>0</v>
      </c>
      <c r="K351" s="1" t="n">
        <v>0</v>
      </c>
      <c r="L351" s="1" t="n">
        <v>200</v>
      </c>
      <c r="M351" s="1" t="n">
        <v>8494.05</v>
      </c>
      <c r="N351" s="1" t="n">
        <v>56505.95</v>
      </c>
    </row>
    <row r="352" customFormat="false" ht="15" hidden="false" customHeight="false" outlineLevel="0" collapsed="false">
      <c r="A352" s="1" t="s">
        <v>1880</v>
      </c>
      <c r="B352" s="1" t="s">
        <v>1719</v>
      </c>
      <c r="C352" s="1" t="s">
        <v>1807</v>
      </c>
      <c r="D352" s="1" t="s">
        <v>1336</v>
      </c>
      <c r="E352" s="1" t="n">
        <v>65000</v>
      </c>
      <c r="F352" s="1" t="n">
        <v>3841.5</v>
      </c>
      <c r="G352" s="1" t="n">
        <v>4427.55</v>
      </c>
      <c r="H352" s="1" t="n">
        <v>0</v>
      </c>
      <c r="I352" s="1" t="n">
        <v>25</v>
      </c>
      <c r="J352" s="1" t="n">
        <v>0</v>
      </c>
      <c r="K352" s="1" t="n">
        <v>0</v>
      </c>
      <c r="L352" s="1" t="n">
        <v>0</v>
      </c>
      <c r="M352" s="1" t="n">
        <v>8294.05</v>
      </c>
      <c r="N352" s="1" t="n">
        <v>56705.95</v>
      </c>
    </row>
    <row r="353" customFormat="false" ht="15" hidden="false" customHeight="false" outlineLevel="0" collapsed="false">
      <c r="A353" s="1" t="s">
        <v>1881</v>
      </c>
      <c r="B353" s="1" t="s">
        <v>533</v>
      </c>
      <c r="C353" s="1" t="s">
        <v>1348</v>
      </c>
      <c r="D353" s="1" t="s">
        <v>1336</v>
      </c>
      <c r="E353" s="1" t="n">
        <v>65000</v>
      </c>
      <c r="F353" s="1" t="n">
        <v>3841.5</v>
      </c>
      <c r="G353" s="1" t="n">
        <v>4427.55</v>
      </c>
      <c r="H353" s="1" t="n">
        <v>100</v>
      </c>
      <c r="I353" s="1" t="n">
        <v>25</v>
      </c>
      <c r="J353" s="1" t="n">
        <v>0</v>
      </c>
      <c r="K353" s="1" t="n">
        <v>0</v>
      </c>
      <c r="L353" s="1" t="n">
        <v>0</v>
      </c>
      <c r="M353" s="1" t="n">
        <v>8394.05</v>
      </c>
      <c r="N353" s="1" t="n">
        <v>56605.95</v>
      </c>
    </row>
    <row r="354" customFormat="false" ht="15" hidden="false" customHeight="false" outlineLevel="0" collapsed="false">
      <c r="A354" s="1" t="s">
        <v>1882</v>
      </c>
      <c r="B354" s="1" t="s">
        <v>209</v>
      </c>
      <c r="C354" s="1" t="s">
        <v>73</v>
      </c>
      <c r="D354" s="1" t="s">
        <v>1336</v>
      </c>
      <c r="E354" s="1" t="n">
        <v>65000</v>
      </c>
      <c r="F354" s="1" t="n">
        <v>3841.5</v>
      </c>
      <c r="G354" s="1" t="n">
        <v>4427.55</v>
      </c>
      <c r="H354" s="1" t="n">
        <v>100</v>
      </c>
      <c r="I354" s="1" t="n">
        <v>25</v>
      </c>
      <c r="J354" s="1" t="n">
        <v>0</v>
      </c>
      <c r="K354" s="1" t="n">
        <v>0</v>
      </c>
      <c r="L354" s="1" t="n">
        <v>0</v>
      </c>
      <c r="M354" s="1" t="n">
        <v>8394.05</v>
      </c>
      <c r="N354" s="1" t="n">
        <v>56605.95</v>
      </c>
    </row>
    <row r="355" customFormat="false" ht="15" hidden="false" customHeight="false" outlineLevel="0" collapsed="false">
      <c r="A355" s="1" t="s">
        <v>1883</v>
      </c>
      <c r="B355" s="1" t="s">
        <v>198</v>
      </c>
      <c r="C355" s="1" t="s">
        <v>1362</v>
      </c>
      <c r="D355" s="1" t="s">
        <v>1336</v>
      </c>
      <c r="E355" s="1" t="n">
        <v>65000</v>
      </c>
      <c r="F355" s="1" t="n">
        <v>3841.5</v>
      </c>
      <c r="G355" s="1" t="n">
        <v>4427.55</v>
      </c>
      <c r="H355" s="1" t="n">
        <v>100</v>
      </c>
      <c r="I355" s="1" t="n">
        <v>25</v>
      </c>
      <c r="J355" s="1" t="n">
        <v>0</v>
      </c>
      <c r="K355" s="1" t="n">
        <v>0</v>
      </c>
      <c r="L355" s="1" t="n">
        <v>0</v>
      </c>
      <c r="M355" s="1" t="n">
        <v>8394.05</v>
      </c>
      <c r="N355" s="1" t="n">
        <v>56605.95</v>
      </c>
    </row>
    <row r="356" customFormat="false" ht="15" hidden="false" customHeight="false" outlineLevel="0" collapsed="false">
      <c r="A356" s="1" t="s">
        <v>1884</v>
      </c>
      <c r="B356" s="1" t="s">
        <v>1885</v>
      </c>
      <c r="C356" s="1" t="s">
        <v>1807</v>
      </c>
      <c r="D356" s="1" t="s">
        <v>1336</v>
      </c>
      <c r="E356" s="1" t="n">
        <v>65000</v>
      </c>
      <c r="F356" s="1" t="n">
        <v>3841.5</v>
      </c>
      <c r="G356" s="1" t="n">
        <v>4427.55</v>
      </c>
      <c r="H356" s="1" t="n">
        <v>0</v>
      </c>
      <c r="I356" s="1" t="n">
        <v>25</v>
      </c>
      <c r="J356" s="1" t="n">
        <v>0</v>
      </c>
      <c r="K356" s="1" t="n">
        <v>0</v>
      </c>
      <c r="L356" s="1" t="n">
        <v>0</v>
      </c>
      <c r="M356" s="1" t="n">
        <v>8294.05</v>
      </c>
      <c r="N356" s="1" t="n">
        <v>56705.95</v>
      </c>
    </row>
    <row r="357" customFormat="false" ht="15" hidden="false" customHeight="false" outlineLevel="0" collapsed="false">
      <c r="A357" s="1" t="s">
        <v>1886</v>
      </c>
      <c r="B357" s="1" t="s">
        <v>1887</v>
      </c>
      <c r="C357" s="1" t="s">
        <v>667</v>
      </c>
      <c r="D357" s="1" t="s">
        <v>1336</v>
      </c>
      <c r="E357" s="1" t="n">
        <v>65000</v>
      </c>
      <c r="F357" s="1" t="n">
        <v>3841.5</v>
      </c>
      <c r="G357" s="1" t="n">
        <v>4427.55</v>
      </c>
      <c r="H357" s="1" t="n">
        <v>0</v>
      </c>
      <c r="I357" s="1" t="n">
        <v>25</v>
      </c>
      <c r="J357" s="1" t="n">
        <v>0</v>
      </c>
      <c r="K357" s="1" t="n">
        <v>0</v>
      </c>
      <c r="L357" s="1" t="n">
        <v>200</v>
      </c>
      <c r="M357" s="1" t="n">
        <v>8494.05</v>
      </c>
      <c r="N357" s="1" t="n">
        <v>56505.95</v>
      </c>
    </row>
    <row r="358" customFormat="false" ht="15" hidden="false" customHeight="false" outlineLevel="0" collapsed="false">
      <c r="A358" s="1" t="s">
        <v>1888</v>
      </c>
      <c r="B358" s="1" t="s">
        <v>1719</v>
      </c>
      <c r="C358" s="1" t="s">
        <v>1714</v>
      </c>
      <c r="D358" s="1" t="s">
        <v>1336</v>
      </c>
      <c r="E358" s="1" t="n">
        <v>65000</v>
      </c>
      <c r="F358" s="1" t="n">
        <v>3841.5</v>
      </c>
      <c r="G358" s="1" t="n">
        <v>4427.55</v>
      </c>
      <c r="H358" s="1" t="n">
        <v>0</v>
      </c>
      <c r="I358" s="1" t="n">
        <v>25</v>
      </c>
      <c r="J358" s="1" t="n">
        <v>0</v>
      </c>
      <c r="K358" s="1" t="n">
        <v>0</v>
      </c>
      <c r="L358" s="1" t="n">
        <v>0</v>
      </c>
      <c r="M358" s="1" t="n">
        <v>8294.05</v>
      </c>
      <c r="N358" s="1" t="n">
        <v>56705.95</v>
      </c>
    </row>
    <row r="359" customFormat="false" ht="15" hidden="false" customHeight="false" outlineLevel="0" collapsed="false">
      <c r="A359" s="1" t="s">
        <v>1889</v>
      </c>
      <c r="B359" s="1" t="s">
        <v>1589</v>
      </c>
      <c r="C359" s="1" t="s">
        <v>1598</v>
      </c>
      <c r="D359" s="1" t="s">
        <v>1336</v>
      </c>
      <c r="E359" s="1" t="n">
        <v>65000</v>
      </c>
      <c r="F359" s="1" t="n">
        <v>3841.5</v>
      </c>
      <c r="G359" s="1" t="n">
        <v>4427.55</v>
      </c>
      <c r="H359" s="1" t="n">
        <v>0</v>
      </c>
      <c r="I359" s="1" t="n">
        <v>25</v>
      </c>
      <c r="J359" s="1" t="n">
        <v>0</v>
      </c>
      <c r="K359" s="1" t="n">
        <v>0</v>
      </c>
      <c r="L359" s="1" t="n">
        <v>0</v>
      </c>
      <c r="M359" s="1" t="n">
        <v>8294.05</v>
      </c>
      <c r="N359" s="1" t="n">
        <v>56705.95</v>
      </c>
    </row>
    <row r="360" customFormat="false" ht="15" hidden="false" customHeight="false" outlineLevel="0" collapsed="false">
      <c r="A360" s="1" t="s">
        <v>1890</v>
      </c>
      <c r="B360" s="1" t="s">
        <v>1719</v>
      </c>
      <c r="C360" s="1" t="s">
        <v>1714</v>
      </c>
      <c r="D360" s="1" t="s">
        <v>1336</v>
      </c>
      <c r="E360" s="1" t="n">
        <v>65000</v>
      </c>
      <c r="F360" s="1" t="n">
        <v>3841.5</v>
      </c>
      <c r="G360" s="1" t="n">
        <v>4427.55</v>
      </c>
      <c r="H360" s="1" t="n">
        <v>0</v>
      </c>
      <c r="I360" s="1" t="n">
        <v>25</v>
      </c>
      <c r="J360" s="1" t="n">
        <v>0</v>
      </c>
      <c r="K360" s="1" t="n">
        <v>0</v>
      </c>
      <c r="L360" s="1" t="n">
        <v>0</v>
      </c>
      <c r="M360" s="1" t="n">
        <v>8294.05</v>
      </c>
      <c r="N360" s="1" t="n">
        <v>56705.95</v>
      </c>
    </row>
    <row r="361" customFormat="false" ht="15" hidden="false" customHeight="false" outlineLevel="0" collapsed="false">
      <c r="A361" s="1" t="s">
        <v>1891</v>
      </c>
      <c r="B361" s="1" t="s">
        <v>1892</v>
      </c>
      <c r="C361" s="1" t="s">
        <v>255</v>
      </c>
      <c r="D361" s="1" t="s">
        <v>1336</v>
      </c>
      <c r="E361" s="1" t="n">
        <v>65000</v>
      </c>
      <c r="F361" s="1" t="n">
        <v>3841.5</v>
      </c>
      <c r="G361" s="1" t="n">
        <v>4427.55</v>
      </c>
      <c r="H361" s="1" t="n">
        <v>0</v>
      </c>
      <c r="I361" s="1" t="n">
        <v>25</v>
      </c>
      <c r="J361" s="1" t="n">
        <v>0</v>
      </c>
      <c r="K361" s="1" t="n">
        <v>0</v>
      </c>
      <c r="L361" s="1" t="n">
        <v>0</v>
      </c>
      <c r="M361" s="1" t="n">
        <v>8294.05</v>
      </c>
      <c r="N361" s="1" t="n">
        <v>56705.95</v>
      </c>
    </row>
    <row r="362" customFormat="false" ht="15" hidden="false" customHeight="false" outlineLevel="0" collapsed="false">
      <c r="A362" s="1" t="s">
        <v>1893</v>
      </c>
      <c r="B362" s="1" t="s">
        <v>1865</v>
      </c>
      <c r="C362" s="1" t="s">
        <v>1510</v>
      </c>
      <c r="D362" s="1" t="s">
        <v>1336</v>
      </c>
      <c r="E362" s="1" t="n">
        <v>65000</v>
      </c>
      <c r="F362" s="1" t="n">
        <v>3841.5</v>
      </c>
      <c r="G362" s="1" t="n">
        <v>4427.55</v>
      </c>
      <c r="H362" s="1" t="n">
        <v>1498.64</v>
      </c>
      <c r="I362" s="1" t="n">
        <v>25</v>
      </c>
      <c r="J362" s="1" t="n">
        <v>0</v>
      </c>
      <c r="K362" s="1" t="n">
        <v>0</v>
      </c>
      <c r="L362" s="1" t="n">
        <v>200</v>
      </c>
      <c r="M362" s="1" t="n">
        <v>9992.69</v>
      </c>
      <c r="N362" s="1" t="n">
        <v>55007.31</v>
      </c>
    </row>
    <row r="363" customFormat="false" ht="15" hidden="false" customHeight="false" outlineLevel="0" collapsed="false">
      <c r="A363" s="1" t="s">
        <v>1894</v>
      </c>
      <c r="B363" s="1" t="s">
        <v>1887</v>
      </c>
      <c r="C363" s="1" t="s">
        <v>667</v>
      </c>
      <c r="D363" s="1" t="s">
        <v>1336</v>
      </c>
      <c r="E363" s="1" t="n">
        <v>65000</v>
      </c>
      <c r="F363" s="1" t="n">
        <v>3841.5</v>
      </c>
      <c r="G363" s="1" t="n">
        <v>4427.55</v>
      </c>
      <c r="H363" s="1" t="n">
        <v>0</v>
      </c>
      <c r="I363" s="1" t="n">
        <v>25</v>
      </c>
      <c r="J363" s="1" t="n">
        <v>0</v>
      </c>
      <c r="K363" s="1" t="n">
        <v>0</v>
      </c>
      <c r="L363" s="1" t="n">
        <v>200</v>
      </c>
      <c r="M363" s="1" t="n">
        <v>8494.05</v>
      </c>
      <c r="N363" s="1" t="n">
        <v>56505.95</v>
      </c>
    </row>
    <row r="364" customFormat="false" ht="15" hidden="false" customHeight="false" outlineLevel="0" collapsed="false">
      <c r="A364" s="1" t="s">
        <v>1895</v>
      </c>
      <c r="B364" s="1" t="s">
        <v>1885</v>
      </c>
      <c r="C364" s="1" t="s">
        <v>1807</v>
      </c>
      <c r="D364" s="1" t="s">
        <v>1336</v>
      </c>
      <c r="E364" s="1" t="n">
        <v>65000</v>
      </c>
      <c r="F364" s="1" t="n">
        <v>3841.5</v>
      </c>
      <c r="G364" s="1" t="n">
        <v>4427.55</v>
      </c>
      <c r="H364" s="1" t="n">
        <v>0</v>
      </c>
      <c r="I364" s="1" t="n">
        <v>25</v>
      </c>
      <c r="J364" s="1" t="n">
        <v>0</v>
      </c>
      <c r="K364" s="1" t="n">
        <v>0</v>
      </c>
      <c r="L364" s="1" t="n">
        <v>0</v>
      </c>
      <c r="M364" s="1" t="n">
        <v>8294.05</v>
      </c>
      <c r="N364" s="1" t="n">
        <v>56705.95</v>
      </c>
    </row>
    <row r="365" customFormat="false" ht="15" hidden="false" customHeight="false" outlineLevel="0" collapsed="false">
      <c r="A365" s="1" t="s">
        <v>1896</v>
      </c>
      <c r="B365" s="1" t="s">
        <v>242</v>
      </c>
      <c r="C365" s="1" t="s">
        <v>66</v>
      </c>
      <c r="D365" s="1" t="s">
        <v>1336</v>
      </c>
      <c r="E365" s="1" t="n">
        <v>65000</v>
      </c>
      <c r="F365" s="1" t="n">
        <v>3841.5</v>
      </c>
      <c r="G365" s="1" t="n">
        <v>4427.55</v>
      </c>
      <c r="H365" s="1" t="n">
        <v>0</v>
      </c>
      <c r="I365" s="1" t="n">
        <v>25</v>
      </c>
      <c r="J365" s="1" t="n">
        <v>0</v>
      </c>
      <c r="K365" s="1" t="n">
        <v>0</v>
      </c>
      <c r="L365" s="1" t="n">
        <v>0</v>
      </c>
      <c r="M365" s="1" t="n">
        <v>8294.05</v>
      </c>
      <c r="N365" s="1" t="n">
        <v>56705.95</v>
      </c>
    </row>
    <row r="366" customFormat="false" ht="15" hidden="false" customHeight="false" outlineLevel="0" collapsed="false">
      <c r="A366" s="1" t="s">
        <v>1897</v>
      </c>
      <c r="B366" s="1" t="s">
        <v>1719</v>
      </c>
      <c r="C366" s="1" t="s">
        <v>1714</v>
      </c>
      <c r="D366" s="1" t="s">
        <v>1336</v>
      </c>
      <c r="E366" s="1" t="n">
        <v>65000</v>
      </c>
      <c r="F366" s="1" t="n">
        <v>3841.5</v>
      </c>
      <c r="G366" s="1" t="n">
        <v>4427.55</v>
      </c>
      <c r="H366" s="1" t="n">
        <v>0</v>
      </c>
      <c r="I366" s="1" t="n">
        <v>25</v>
      </c>
      <c r="J366" s="1" t="n">
        <v>0</v>
      </c>
      <c r="K366" s="1" t="n">
        <v>0</v>
      </c>
      <c r="L366" s="1" t="n">
        <v>0</v>
      </c>
      <c r="M366" s="1" t="n">
        <v>8294.05</v>
      </c>
      <c r="N366" s="1" t="n">
        <v>56705.95</v>
      </c>
    </row>
    <row r="367" customFormat="false" ht="15" hidden="false" customHeight="false" outlineLevel="0" collapsed="false">
      <c r="A367" s="1" t="s">
        <v>1898</v>
      </c>
      <c r="B367" s="1" t="s">
        <v>198</v>
      </c>
      <c r="C367" s="1" t="s">
        <v>569</v>
      </c>
      <c r="D367" s="1" t="s">
        <v>1336</v>
      </c>
      <c r="E367" s="1" t="n">
        <v>65000</v>
      </c>
      <c r="F367" s="1" t="n">
        <v>3841.5</v>
      </c>
      <c r="G367" s="1" t="n">
        <v>4427.55</v>
      </c>
      <c r="H367" s="1" t="n">
        <v>0</v>
      </c>
      <c r="I367" s="1" t="n">
        <v>25</v>
      </c>
      <c r="J367" s="1" t="n">
        <v>0</v>
      </c>
      <c r="K367" s="1" t="n">
        <v>0</v>
      </c>
      <c r="L367" s="1" t="n">
        <v>0</v>
      </c>
      <c r="M367" s="1" t="n">
        <v>8294.05</v>
      </c>
      <c r="N367" s="1" t="n">
        <v>56705.95</v>
      </c>
    </row>
    <row r="368" customFormat="false" ht="15" hidden="false" customHeight="false" outlineLevel="0" collapsed="false">
      <c r="A368" s="1" t="s">
        <v>1899</v>
      </c>
      <c r="B368" s="1" t="s">
        <v>173</v>
      </c>
      <c r="C368" s="1" t="s">
        <v>1426</v>
      </c>
      <c r="D368" s="1" t="s">
        <v>1336</v>
      </c>
      <c r="E368" s="1" t="n">
        <v>65000</v>
      </c>
      <c r="F368" s="1" t="n">
        <v>3841.5</v>
      </c>
      <c r="G368" s="1" t="n">
        <v>4427.55</v>
      </c>
      <c r="H368" s="1" t="n">
        <v>0</v>
      </c>
      <c r="I368" s="1" t="n">
        <v>25</v>
      </c>
      <c r="J368" s="1" t="n">
        <v>0</v>
      </c>
      <c r="K368" s="1" t="n">
        <v>0</v>
      </c>
      <c r="L368" s="1" t="n">
        <v>0</v>
      </c>
      <c r="M368" s="1" t="n">
        <v>8294.05</v>
      </c>
      <c r="N368" s="1" t="n">
        <v>56705.95</v>
      </c>
    </row>
    <row r="369" customFormat="false" ht="15" hidden="false" customHeight="false" outlineLevel="0" collapsed="false">
      <c r="A369" s="1" t="s">
        <v>1900</v>
      </c>
      <c r="B369" s="1" t="s">
        <v>1725</v>
      </c>
      <c r="C369" s="1" t="s">
        <v>1807</v>
      </c>
      <c r="D369" s="1" t="s">
        <v>1336</v>
      </c>
      <c r="E369" s="1" t="n">
        <v>65000</v>
      </c>
      <c r="F369" s="1" t="n">
        <v>3841.5</v>
      </c>
      <c r="G369" s="1" t="n">
        <v>4427.55</v>
      </c>
      <c r="H369" s="1" t="n">
        <v>0</v>
      </c>
      <c r="I369" s="1" t="n">
        <v>25</v>
      </c>
      <c r="J369" s="1" t="n">
        <v>0</v>
      </c>
      <c r="K369" s="1" t="n">
        <v>0</v>
      </c>
      <c r="L369" s="1" t="n">
        <v>0</v>
      </c>
      <c r="M369" s="1" t="n">
        <v>8294.05</v>
      </c>
      <c r="N369" s="1" t="n">
        <v>56705.95</v>
      </c>
    </row>
    <row r="370" customFormat="false" ht="15" hidden="false" customHeight="false" outlineLevel="0" collapsed="false">
      <c r="A370" s="1" t="s">
        <v>1901</v>
      </c>
      <c r="B370" s="1" t="s">
        <v>198</v>
      </c>
      <c r="C370" s="1" t="s">
        <v>255</v>
      </c>
      <c r="D370" s="1" t="s">
        <v>1336</v>
      </c>
      <c r="E370" s="1" t="n">
        <v>65000</v>
      </c>
      <c r="F370" s="1" t="n">
        <v>3841.5</v>
      </c>
      <c r="G370" s="1" t="n">
        <v>4427.55</v>
      </c>
      <c r="H370" s="1" t="n">
        <v>0</v>
      </c>
      <c r="I370" s="1" t="n">
        <v>25</v>
      </c>
      <c r="J370" s="1" t="n">
        <v>0</v>
      </c>
      <c r="K370" s="1" t="n">
        <v>0</v>
      </c>
      <c r="L370" s="1" t="n">
        <v>0</v>
      </c>
      <c r="M370" s="1" t="n">
        <v>8294.05</v>
      </c>
      <c r="N370" s="1" t="n">
        <v>56705.95</v>
      </c>
    </row>
    <row r="371" customFormat="false" ht="15" hidden="false" customHeight="false" outlineLevel="0" collapsed="false">
      <c r="A371" s="1" t="s">
        <v>1902</v>
      </c>
      <c r="B371" s="1" t="s">
        <v>1817</v>
      </c>
      <c r="C371" s="1" t="s">
        <v>96</v>
      </c>
      <c r="D371" s="1" t="s">
        <v>1336</v>
      </c>
      <c r="E371" s="1" t="n">
        <v>60000</v>
      </c>
      <c r="F371" s="1" t="n">
        <v>3546</v>
      </c>
      <c r="G371" s="1" t="n">
        <v>3486.65</v>
      </c>
      <c r="H371" s="1" t="n">
        <v>100</v>
      </c>
      <c r="I371" s="1" t="n">
        <v>25</v>
      </c>
      <c r="J371" s="1" t="n">
        <v>0</v>
      </c>
      <c r="K371" s="1" t="n">
        <v>0</v>
      </c>
      <c r="L371" s="1" t="n">
        <v>0</v>
      </c>
      <c r="M371" s="1" t="n">
        <v>7157.65</v>
      </c>
      <c r="N371" s="1" t="n">
        <v>52842.35</v>
      </c>
    </row>
    <row r="372" customFormat="false" ht="15" hidden="false" customHeight="false" outlineLevel="0" collapsed="false">
      <c r="A372" s="1" t="s">
        <v>1903</v>
      </c>
      <c r="B372" s="1" t="s">
        <v>162</v>
      </c>
      <c r="C372" s="1" t="s">
        <v>1732</v>
      </c>
      <c r="D372" s="1" t="s">
        <v>1336</v>
      </c>
      <c r="E372" s="1" t="n">
        <v>60000</v>
      </c>
      <c r="F372" s="1" t="n">
        <v>3546</v>
      </c>
      <c r="G372" s="1" t="n">
        <v>3486.65</v>
      </c>
      <c r="H372" s="1" t="n">
        <v>0</v>
      </c>
      <c r="I372" s="1" t="n">
        <v>25</v>
      </c>
      <c r="J372" s="1" t="n">
        <v>0</v>
      </c>
      <c r="K372" s="1" t="n">
        <v>0</v>
      </c>
      <c r="L372" s="1" t="n">
        <v>2300</v>
      </c>
      <c r="M372" s="1" t="n">
        <v>9357.65</v>
      </c>
      <c r="N372" s="1" t="n">
        <v>50642.35</v>
      </c>
    </row>
    <row r="373" customFormat="false" ht="15" hidden="false" customHeight="false" outlineLevel="0" collapsed="false">
      <c r="A373" s="1" t="s">
        <v>1904</v>
      </c>
      <c r="B373" s="1" t="s">
        <v>1817</v>
      </c>
      <c r="C373" s="1" t="s">
        <v>96</v>
      </c>
      <c r="D373" s="1" t="s">
        <v>1336</v>
      </c>
      <c r="E373" s="1" t="n">
        <v>60000</v>
      </c>
      <c r="F373" s="1" t="n">
        <v>3546</v>
      </c>
      <c r="G373" s="1" t="n">
        <v>3486.65</v>
      </c>
      <c r="H373" s="1" t="n">
        <v>0</v>
      </c>
      <c r="I373" s="1" t="n">
        <v>25</v>
      </c>
      <c r="J373" s="1" t="n">
        <v>0</v>
      </c>
      <c r="K373" s="1" t="n">
        <v>0</v>
      </c>
      <c r="L373" s="1" t="n">
        <v>5495.39</v>
      </c>
      <c r="M373" s="1" t="n">
        <v>12553.04</v>
      </c>
      <c r="N373" s="1" t="n">
        <v>47446.96</v>
      </c>
    </row>
    <row r="374" customFormat="false" ht="15" hidden="false" customHeight="false" outlineLevel="0" collapsed="false">
      <c r="A374" s="1" t="s">
        <v>1905</v>
      </c>
      <c r="B374" s="1" t="s">
        <v>1817</v>
      </c>
      <c r="C374" s="1" t="s">
        <v>66</v>
      </c>
      <c r="D374" s="1" t="s">
        <v>1336</v>
      </c>
      <c r="E374" s="1" t="n">
        <v>60000</v>
      </c>
      <c r="F374" s="1" t="n">
        <v>3546</v>
      </c>
      <c r="G374" s="1" t="n">
        <v>3486.65</v>
      </c>
      <c r="H374" s="1" t="n">
        <v>0</v>
      </c>
      <c r="I374" s="1" t="n">
        <v>25</v>
      </c>
      <c r="J374" s="1" t="n">
        <v>0</v>
      </c>
      <c r="K374" s="1" t="n">
        <v>0</v>
      </c>
      <c r="L374" s="1" t="n">
        <v>0</v>
      </c>
      <c r="M374" s="1" t="n">
        <v>7057.65</v>
      </c>
      <c r="N374" s="1" t="n">
        <v>52942.35</v>
      </c>
    </row>
    <row r="375" customFormat="false" ht="15" hidden="false" customHeight="false" outlineLevel="0" collapsed="false">
      <c r="A375" s="1" t="s">
        <v>1906</v>
      </c>
      <c r="B375" s="1" t="s">
        <v>1587</v>
      </c>
      <c r="C375" s="1" t="s">
        <v>96</v>
      </c>
      <c r="D375" s="1" t="s">
        <v>1336</v>
      </c>
      <c r="E375" s="1" t="n">
        <v>60000</v>
      </c>
      <c r="F375" s="1" t="n">
        <v>3546</v>
      </c>
      <c r="G375" s="1" t="n">
        <v>3486.65</v>
      </c>
      <c r="H375" s="1" t="n">
        <v>100</v>
      </c>
      <c r="I375" s="1" t="n">
        <v>25</v>
      </c>
      <c r="J375" s="1" t="n">
        <v>0</v>
      </c>
      <c r="K375" s="1" t="n">
        <v>0</v>
      </c>
      <c r="L375" s="1" t="n">
        <v>2000</v>
      </c>
      <c r="M375" s="1" t="n">
        <v>9157.65</v>
      </c>
      <c r="N375" s="1" t="n">
        <v>50842.35</v>
      </c>
    </row>
    <row r="376" customFormat="false" ht="15" hidden="false" customHeight="false" outlineLevel="0" collapsed="false">
      <c r="A376" s="1" t="s">
        <v>1907</v>
      </c>
      <c r="B376" s="1" t="s">
        <v>1908</v>
      </c>
      <c r="C376" s="1" t="s">
        <v>88</v>
      </c>
      <c r="D376" s="1" t="s">
        <v>1336</v>
      </c>
      <c r="E376" s="1" t="n">
        <v>60000</v>
      </c>
      <c r="F376" s="1" t="n">
        <v>3546</v>
      </c>
      <c r="G376" s="1" t="n">
        <v>3486.65</v>
      </c>
      <c r="H376" s="1" t="n">
        <v>1064.67</v>
      </c>
      <c r="I376" s="1" t="n">
        <v>25</v>
      </c>
      <c r="J376" s="1" t="n">
        <v>0</v>
      </c>
      <c r="K376" s="1" t="n">
        <v>0</v>
      </c>
      <c r="L376" s="1" t="n">
        <v>0</v>
      </c>
      <c r="M376" s="1" t="n">
        <v>8122.32</v>
      </c>
      <c r="N376" s="1" t="n">
        <v>51877.68</v>
      </c>
    </row>
    <row r="377" customFormat="false" ht="15" hidden="false" customHeight="false" outlineLevel="0" collapsed="false">
      <c r="A377" s="1" t="s">
        <v>1909</v>
      </c>
      <c r="B377" s="1" t="s">
        <v>173</v>
      </c>
      <c r="C377" s="1" t="s">
        <v>96</v>
      </c>
      <c r="D377" s="1" t="s">
        <v>1336</v>
      </c>
      <c r="E377" s="1" t="n">
        <v>60000</v>
      </c>
      <c r="F377" s="1" t="n">
        <v>3546</v>
      </c>
      <c r="G377" s="1" t="n">
        <v>3486.65</v>
      </c>
      <c r="H377" s="1" t="n">
        <v>2510.16</v>
      </c>
      <c r="I377" s="1" t="n">
        <v>25</v>
      </c>
      <c r="J377" s="1" t="n">
        <v>0</v>
      </c>
      <c r="K377" s="1" t="n">
        <v>0</v>
      </c>
      <c r="L377" s="1" t="n">
        <v>4500</v>
      </c>
      <c r="M377" s="1" t="n">
        <v>14067.81</v>
      </c>
      <c r="N377" s="1" t="n">
        <v>45932.19</v>
      </c>
    </row>
    <row r="378" customFormat="false" ht="15" hidden="false" customHeight="false" outlineLevel="0" collapsed="false">
      <c r="A378" s="1" t="s">
        <v>1910</v>
      </c>
      <c r="B378" s="1" t="s">
        <v>242</v>
      </c>
      <c r="C378" s="1" t="s">
        <v>1423</v>
      </c>
      <c r="D378" s="1" t="s">
        <v>1336</v>
      </c>
      <c r="E378" s="1" t="n">
        <v>60000</v>
      </c>
      <c r="F378" s="1" t="n">
        <v>3546</v>
      </c>
      <c r="G378" s="1" t="n">
        <v>3486.65</v>
      </c>
      <c r="H378" s="1" t="n">
        <v>0</v>
      </c>
      <c r="I378" s="1" t="n">
        <v>25</v>
      </c>
      <c r="J378" s="1" t="n">
        <v>0</v>
      </c>
      <c r="K378" s="1" t="n">
        <v>0</v>
      </c>
      <c r="L378" s="1" t="n">
        <v>0</v>
      </c>
      <c r="M378" s="1" t="n">
        <v>7057.65</v>
      </c>
      <c r="N378" s="1" t="n">
        <v>52942.35</v>
      </c>
    </row>
    <row r="379" customFormat="false" ht="15" hidden="false" customHeight="false" outlineLevel="0" collapsed="false">
      <c r="A379" s="1" t="s">
        <v>1911</v>
      </c>
      <c r="B379" s="1" t="s">
        <v>1623</v>
      </c>
      <c r="C379" s="1" t="s">
        <v>1624</v>
      </c>
      <c r="D379" s="1" t="s">
        <v>1336</v>
      </c>
      <c r="E379" s="1" t="n">
        <v>60000</v>
      </c>
      <c r="F379" s="1" t="n">
        <v>3546</v>
      </c>
      <c r="G379" s="1" t="n">
        <v>3486.65</v>
      </c>
      <c r="H379" s="1" t="n">
        <v>0</v>
      </c>
      <c r="I379" s="1" t="n">
        <v>25</v>
      </c>
      <c r="J379" s="1" t="n">
        <v>0</v>
      </c>
      <c r="K379" s="1" t="n">
        <v>0</v>
      </c>
      <c r="L379" s="1" t="n">
        <v>0</v>
      </c>
      <c r="M379" s="1" t="n">
        <v>7057.65</v>
      </c>
      <c r="N379" s="1" t="n">
        <v>52942.35</v>
      </c>
    </row>
    <row r="380" customFormat="false" ht="15" hidden="false" customHeight="false" outlineLevel="0" collapsed="false">
      <c r="A380" s="1" t="s">
        <v>1912</v>
      </c>
      <c r="B380" s="1" t="s">
        <v>1589</v>
      </c>
      <c r="C380" s="1" t="s">
        <v>692</v>
      </c>
      <c r="D380" s="1" t="s">
        <v>1336</v>
      </c>
      <c r="E380" s="1" t="n">
        <v>60000</v>
      </c>
      <c r="F380" s="1" t="n">
        <v>3546</v>
      </c>
      <c r="G380" s="1" t="n">
        <v>3486.65</v>
      </c>
      <c r="H380" s="1" t="n">
        <v>0</v>
      </c>
      <c r="I380" s="1" t="n">
        <v>25</v>
      </c>
      <c r="J380" s="1" t="n">
        <v>0</v>
      </c>
      <c r="K380" s="1" t="n">
        <v>0</v>
      </c>
      <c r="L380" s="1" t="n">
        <v>0</v>
      </c>
      <c r="M380" s="1" t="n">
        <v>7057.65</v>
      </c>
      <c r="N380" s="1" t="n">
        <v>52942.35</v>
      </c>
    </row>
    <row r="381" customFormat="false" ht="15" hidden="false" customHeight="false" outlineLevel="0" collapsed="false">
      <c r="A381" s="1" t="s">
        <v>1913</v>
      </c>
      <c r="B381" s="1" t="s">
        <v>242</v>
      </c>
      <c r="C381" s="1" t="s">
        <v>210</v>
      </c>
      <c r="D381" s="1" t="s">
        <v>1336</v>
      </c>
      <c r="E381" s="1" t="n">
        <v>60000</v>
      </c>
      <c r="F381" s="1" t="n">
        <v>3546</v>
      </c>
      <c r="G381" s="1" t="n">
        <v>3486.65</v>
      </c>
      <c r="H381" s="1" t="n">
        <v>0</v>
      </c>
      <c r="I381" s="1" t="n">
        <v>25</v>
      </c>
      <c r="J381" s="1" t="n">
        <v>0</v>
      </c>
      <c r="K381" s="1" t="n">
        <v>0</v>
      </c>
      <c r="L381" s="1" t="n">
        <v>0</v>
      </c>
      <c r="M381" s="1" t="n">
        <v>7057.65</v>
      </c>
      <c r="N381" s="1" t="n">
        <v>52942.35</v>
      </c>
    </row>
    <row r="382" customFormat="false" ht="15" hidden="false" customHeight="false" outlineLevel="0" collapsed="false">
      <c r="A382" s="1" t="s">
        <v>1914</v>
      </c>
      <c r="B382" s="1" t="s">
        <v>1761</v>
      </c>
      <c r="C382" s="1" t="s">
        <v>167</v>
      </c>
      <c r="D382" s="1" t="s">
        <v>1336</v>
      </c>
      <c r="E382" s="1" t="n">
        <v>60000</v>
      </c>
      <c r="F382" s="1" t="n">
        <v>3546</v>
      </c>
      <c r="G382" s="1" t="n">
        <v>3143.56</v>
      </c>
      <c r="H382" s="1" t="n">
        <v>1860.2</v>
      </c>
      <c r="I382" s="1" t="n">
        <v>25</v>
      </c>
      <c r="J382" s="1" t="n">
        <v>0</v>
      </c>
      <c r="K382" s="1" t="n">
        <v>0</v>
      </c>
      <c r="L382" s="1" t="n">
        <v>0</v>
      </c>
      <c r="M382" s="1" t="n">
        <v>8574.76</v>
      </c>
      <c r="N382" s="1" t="n">
        <v>51425.24</v>
      </c>
    </row>
    <row r="383" customFormat="false" ht="15" hidden="false" customHeight="false" outlineLevel="0" collapsed="false">
      <c r="A383" s="1" t="s">
        <v>1915</v>
      </c>
      <c r="B383" s="1" t="s">
        <v>171</v>
      </c>
      <c r="C383" s="1" t="s">
        <v>239</v>
      </c>
      <c r="D383" s="1" t="s">
        <v>1336</v>
      </c>
      <c r="E383" s="1" t="n">
        <v>60000</v>
      </c>
      <c r="F383" s="1" t="n">
        <v>3546</v>
      </c>
      <c r="G383" s="1" t="n">
        <v>3486.65</v>
      </c>
      <c r="H383" s="1" t="n">
        <v>0</v>
      </c>
      <c r="I383" s="1" t="n">
        <v>25</v>
      </c>
      <c r="J383" s="1" t="n">
        <v>0</v>
      </c>
      <c r="K383" s="1" t="n">
        <v>0</v>
      </c>
      <c r="L383" s="1" t="n">
        <v>0</v>
      </c>
      <c r="M383" s="1" t="n">
        <v>7057.65</v>
      </c>
      <c r="N383" s="1" t="n">
        <v>52942.35</v>
      </c>
    </row>
    <row r="384" customFormat="false" ht="15" hidden="false" customHeight="false" outlineLevel="0" collapsed="false">
      <c r="A384" s="1" t="s">
        <v>1916</v>
      </c>
      <c r="B384" s="1" t="s">
        <v>1651</v>
      </c>
      <c r="C384" s="1" t="s">
        <v>1563</v>
      </c>
      <c r="D384" s="1" t="s">
        <v>1336</v>
      </c>
      <c r="E384" s="1" t="n">
        <v>60000</v>
      </c>
      <c r="F384" s="1" t="n">
        <v>3546</v>
      </c>
      <c r="G384" s="1" t="n">
        <v>3143.56</v>
      </c>
      <c r="H384" s="1" t="n">
        <v>4063.42</v>
      </c>
      <c r="I384" s="1" t="n">
        <v>25</v>
      </c>
      <c r="J384" s="1" t="n">
        <v>0</v>
      </c>
      <c r="K384" s="1" t="n">
        <v>0</v>
      </c>
      <c r="L384" s="1" t="n">
        <v>0</v>
      </c>
      <c r="M384" s="1" t="n">
        <v>10777.98</v>
      </c>
      <c r="N384" s="1" t="n">
        <v>49222.02</v>
      </c>
    </row>
    <row r="385" customFormat="false" ht="15" hidden="false" customHeight="false" outlineLevel="0" collapsed="false">
      <c r="A385" s="1" t="s">
        <v>1917</v>
      </c>
      <c r="B385" s="1" t="s">
        <v>1817</v>
      </c>
      <c r="C385" s="1" t="s">
        <v>1439</v>
      </c>
      <c r="D385" s="1" t="s">
        <v>1336</v>
      </c>
      <c r="E385" s="1" t="n">
        <v>60000</v>
      </c>
      <c r="F385" s="1" t="n">
        <v>3546</v>
      </c>
      <c r="G385" s="1" t="n">
        <v>3143.56</v>
      </c>
      <c r="H385" s="1" t="n">
        <v>1815.46</v>
      </c>
      <c r="I385" s="1" t="n">
        <v>25</v>
      </c>
      <c r="J385" s="1" t="n">
        <v>0</v>
      </c>
      <c r="K385" s="1" t="n">
        <v>0</v>
      </c>
      <c r="L385" s="1" t="n">
        <v>0</v>
      </c>
      <c r="M385" s="1" t="n">
        <v>8530.02</v>
      </c>
      <c r="N385" s="1" t="n">
        <v>51469.98</v>
      </c>
    </row>
    <row r="386" customFormat="false" ht="15" hidden="false" customHeight="false" outlineLevel="0" collapsed="false">
      <c r="A386" s="1" t="s">
        <v>1918</v>
      </c>
      <c r="B386" s="1" t="s">
        <v>173</v>
      </c>
      <c r="C386" s="1" t="s">
        <v>68</v>
      </c>
      <c r="D386" s="1" t="s">
        <v>1336</v>
      </c>
      <c r="E386" s="1" t="n">
        <v>60000</v>
      </c>
      <c r="F386" s="1" t="n">
        <v>3546</v>
      </c>
      <c r="G386" s="1" t="n">
        <v>3486.65</v>
      </c>
      <c r="H386" s="1" t="n">
        <v>0</v>
      </c>
      <c r="I386" s="1" t="n">
        <v>25</v>
      </c>
      <c r="J386" s="1" t="n">
        <v>0</v>
      </c>
      <c r="K386" s="1" t="n">
        <v>0</v>
      </c>
      <c r="L386" s="1" t="n">
        <v>0</v>
      </c>
      <c r="M386" s="1" t="n">
        <v>7057.65</v>
      </c>
      <c r="N386" s="1" t="n">
        <v>52942.35</v>
      </c>
    </row>
    <row r="387" customFormat="false" ht="15" hidden="false" customHeight="false" outlineLevel="0" collapsed="false">
      <c r="A387" s="1" t="s">
        <v>1919</v>
      </c>
      <c r="B387" s="1" t="s">
        <v>1920</v>
      </c>
      <c r="C387" s="1" t="s">
        <v>1624</v>
      </c>
      <c r="D387" s="1" t="s">
        <v>1336</v>
      </c>
      <c r="E387" s="1" t="n">
        <v>60000</v>
      </c>
      <c r="F387" s="1" t="n">
        <v>3546</v>
      </c>
      <c r="G387" s="1" t="n">
        <v>3486.65</v>
      </c>
      <c r="H387" s="1" t="n">
        <v>0</v>
      </c>
      <c r="I387" s="1" t="n">
        <v>25</v>
      </c>
      <c r="J387" s="1" t="n">
        <v>0</v>
      </c>
      <c r="K387" s="1" t="n">
        <v>0</v>
      </c>
      <c r="L387" s="1" t="n">
        <v>0</v>
      </c>
      <c r="M387" s="1" t="n">
        <v>7057.65</v>
      </c>
      <c r="N387" s="1" t="n">
        <v>52942.35</v>
      </c>
    </row>
    <row r="388" customFormat="false" ht="15" hidden="false" customHeight="false" outlineLevel="0" collapsed="false">
      <c r="A388" s="1" t="s">
        <v>1921</v>
      </c>
      <c r="B388" s="1" t="s">
        <v>1589</v>
      </c>
      <c r="C388" s="1" t="s">
        <v>692</v>
      </c>
      <c r="D388" s="1" t="s">
        <v>1336</v>
      </c>
      <c r="E388" s="1" t="n">
        <v>60000</v>
      </c>
      <c r="F388" s="1" t="n">
        <v>3546</v>
      </c>
      <c r="G388" s="1" t="n">
        <v>3486.65</v>
      </c>
      <c r="H388" s="1" t="n">
        <v>100</v>
      </c>
      <c r="I388" s="1" t="n">
        <v>25</v>
      </c>
      <c r="J388" s="1" t="n">
        <v>0</v>
      </c>
      <c r="K388" s="1" t="n">
        <v>0</v>
      </c>
      <c r="L388" s="1" t="n">
        <v>0</v>
      </c>
      <c r="M388" s="1" t="n">
        <v>7157.65</v>
      </c>
      <c r="N388" s="1" t="n">
        <v>52842.35</v>
      </c>
    </row>
    <row r="389" customFormat="false" ht="15" hidden="false" customHeight="false" outlineLevel="0" collapsed="false">
      <c r="A389" s="1" t="s">
        <v>1922</v>
      </c>
      <c r="B389" s="1" t="s">
        <v>1581</v>
      </c>
      <c r="C389" s="1" t="s">
        <v>1519</v>
      </c>
      <c r="D389" s="1" t="s">
        <v>1336</v>
      </c>
      <c r="E389" s="1" t="n">
        <v>60000</v>
      </c>
      <c r="F389" s="1" t="n">
        <v>3546</v>
      </c>
      <c r="G389" s="1" t="n">
        <v>3486.65</v>
      </c>
      <c r="H389" s="1" t="n">
        <v>0</v>
      </c>
      <c r="I389" s="1" t="n">
        <v>25</v>
      </c>
      <c r="J389" s="1" t="n">
        <v>0</v>
      </c>
      <c r="K389" s="1" t="n">
        <v>0</v>
      </c>
      <c r="L389" s="1" t="n">
        <v>0</v>
      </c>
      <c r="M389" s="1" t="n">
        <v>7057.65</v>
      </c>
      <c r="N389" s="1" t="n">
        <v>52942.35</v>
      </c>
    </row>
    <row r="390" customFormat="false" ht="15" hidden="false" customHeight="false" outlineLevel="0" collapsed="false">
      <c r="A390" s="1" t="s">
        <v>1923</v>
      </c>
      <c r="B390" s="1" t="s">
        <v>1817</v>
      </c>
      <c r="C390" s="1" t="s">
        <v>66</v>
      </c>
      <c r="D390" s="1" t="s">
        <v>1336</v>
      </c>
      <c r="E390" s="1" t="n">
        <v>60000</v>
      </c>
      <c r="F390" s="1" t="n">
        <v>3546</v>
      </c>
      <c r="G390" s="1" t="n">
        <v>3486.65</v>
      </c>
      <c r="H390" s="1" t="n">
        <v>0</v>
      </c>
      <c r="I390" s="1" t="n">
        <v>25</v>
      </c>
      <c r="J390" s="1" t="n">
        <v>0</v>
      </c>
      <c r="K390" s="1" t="n">
        <v>0</v>
      </c>
      <c r="L390" s="1" t="n">
        <v>0</v>
      </c>
      <c r="M390" s="1" t="n">
        <v>7057.65</v>
      </c>
      <c r="N390" s="1" t="n">
        <v>52942.35</v>
      </c>
    </row>
    <row r="391" customFormat="false" ht="15" hidden="false" customHeight="false" outlineLevel="0" collapsed="false">
      <c r="A391" s="1" t="s">
        <v>1924</v>
      </c>
      <c r="B391" s="1" t="s">
        <v>1817</v>
      </c>
      <c r="C391" s="1" t="s">
        <v>96</v>
      </c>
      <c r="D391" s="1" t="s">
        <v>1336</v>
      </c>
      <c r="E391" s="1" t="n">
        <v>60000</v>
      </c>
      <c r="F391" s="1" t="n">
        <v>3546</v>
      </c>
      <c r="G391" s="1" t="n">
        <v>3486.65</v>
      </c>
      <c r="H391" s="1" t="n">
        <v>0</v>
      </c>
      <c r="I391" s="1" t="n">
        <v>25</v>
      </c>
      <c r="J391" s="1" t="n">
        <v>0</v>
      </c>
      <c r="K391" s="1" t="n">
        <v>0</v>
      </c>
      <c r="L391" s="1" t="n">
        <v>0</v>
      </c>
      <c r="M391" s="1" t="n">
        <v>7057.65</v>
      </c>
      <c r="N391" s="1" t="n">
        <v>52942.35</v>
      </c>
    </row>
    <row r="392" customFormat="false" ht="15" hidden="false" customHeight="false" outlineLevel="0" collapsed="false">
      <c r="A392" s="1" t="s">
        <v>1925</v>
      </c>
      <c r="B392" s="1" t="s">
        <v>1609</v>
      </c>
      <c r="C392" s="1" t="s">
        <v>1926</v>
      </c>
      <c r="D392" s="1" t="s">
        <v>1336</v>
      </c>
      <c r="E392" s="1" t="n">
        <v>60000</v>
      </c>
      <c r="F392" s="1" t="n">
        <v>3546</v>
      </c>
      <c r="G392" s="1" t="n">
        <v>3486.65</v>
      </c>
      <c r="H392" s="1" t="n">
        <v>0</v>
      </c>
      <c r="I392" s="1" t="n">
        <v>25</v>
      </c>
      <c r="J392" s="1" t="n">
        <v>0</v>
      </c>
      <c r="K392" s="1" t="n">
        <v>0</v>
      </c>
      <c r="L392" s="1" t="n">
        <v>0</v>
      </c>
      <c r="M392" s="1" t="n">
        <v>7057.65</v>
      </c>
      <c r="N392" s="1" t="n">
        <v>52942.35</v>
      </c>
    </row>
    <row r="393" customFormat="false" ht="15" hidden="false" customHeight="false" outlineLevel="0" collapsed="false">
      <c r="A393" s="1" t="s">
        <v>1927</v>
      </c>
      <c r="B393" s="1" t="s">
        <v>1817</v>
      </c>
      <c r="C393" s="1" t="s">
        <v>96</v>
      </c>
      <c r="D393" s="1" t="s">
        <v>1336</v>
      </c>
      <c r="E393" s="1" t="n">
        <v>60000</v>
      </c>
      <c r="F393" s="1" t="n">
        <v>3546</v>
      </c>
      <c r="G393" s="1" t="n">
        <v>3486.65</v>
      </c>
      <c r="H393" s="1" t="n">
        <v>100</v>
      </c>
      <c r="I393" s="1" t="n">
        <v>25</v>
      </c>
      <c r="J393" s="1" t="n">
        <v>0</v>
      </c>
      <c r="K393" s="1" t="n">
        <v>0</v>
      </c>
      <c r="L393" s="1" t="n">
        <v>0</v>
      </c>
      <c r="M393" s="1" t="n">
        <v>7157.65</v>
      </c>
      <c r="N393" s="1" t="n">
        <v>52842.35</v>
      </c>
    </row>
    <row r="394" customFormat="false" ht="15" hidden="false" customHeight="false" outlineLevel="0" collapsed="false">
      <c r="A394" s="1" t="s">
        <v>1928</v>
      </c>
      <c r="B394" s="1" t="s">
        <v>171</v>
      </c>
      <c r="C394" s="1" t="s">
        <v>153</v>
      </c>
      <c r="D394" s="1" t="s">
        <v>1336</v>
      </c>
      <c r="E394" s="1" t="n">
        <v>60000</v>
      </c>
      <c r="F394" s="1" t="n">
        <v>3546</v>
      </c>
      <c r="G394" s="1" t="n">
        <v>3486.65</v>
      </c>
      <c r="H394" s="1" t="n">
        <v>0</v>
      </c>
      <c r="I394" s="1" t="n">
        <v>25</v>
      </c>
      <c r="J394" s="1" t="n">
        <v>0</v>
      </c>
      <c r="K394" s="1" t="n">
        <v>0</v>
      </c>
      <c r="L394" s="1" t="n">
        <v>5000</v>
      </c>
      <c r="M394" s="1" t="n">
        <v>12057.65</v>
      </c>
      <c r="N394" s="1" t="n">
        <v>47942.35</v>
      </c>
    </row>
    <row r="395" customFormat="false" ht="15" hidden="false" customHeight="false" outlineLevel="0" collapsed="false">
      <c r="A395" s="1" t="s">
        <v>1929</v>
      </c>
      <c r="B395" s="1" t="s">
        <v>470</v>
      </c>
      <c r="C395" s="1" t="s">
        <v>73</v>
      </c>
      <c r="D395" s="1" t="s">
        <v>1336</v>
      </c>
      <c r="E395" s="1" t="n">
        <v>60000</v>
      </c>
      <c r="F395" s="1" t="n">
        <v>3546</v>
      </c>
      <c r="G395" s="1" t="n">
        <v>3486.65</v>
      </c>
      <c r="H395" s="1" t="n">
        <v>0</v>
      </c>
      <c r="I395" s="1" t="n">
        <v>25</v>
      </c>
      <c r="J395" s="1" t="n">
        <v>0</v>
      </c>
      <c r="K395" s="1" t="n">
        <v>0</v>
      </c>
      <c r="L395" s="1" t="n">
        <v>0</v>
      </c>
      <c r="M395" s="1" t="n">
        <v>7057.65</v>
      </c>
      <c r="N395" s="1" t="n">
        <v>52942.35</v>
      </c>
    </row>
    <row r="396" customFormat="false" ht="15" hidden="false" customHeight="false" outlineLevel="0" collapsed="false">
      <c r="A396" s="1" t="s">
        <v>1930</v>
      </c>
      <c r="B396" s="1" t="s">
        <v>1587</v>
      </c>
      <c r="C396" s="1" t="s">
        <v>255</v>
      </c>
      <c r="D396" s="1" t="s">
        <v>1336</v>
      </c>
      <c r="E396" s="1" t="n">
        <v>60000</v>
      </c>
      <c r="F396" s="1" t="n">
        <v>3546</v>
      </c>
      <c r="G396" s="1" t="n">
        <v>3486.65</v>
      </c>
      <c r="H396" s="1" t="n">
        <v>737.65</v>
      </c>
      <c r="I396" s="1" t="n">
        <v>25</v>
      </c>
      <c r="J396" s="1" t="n">
        <v>0</v>
      </c>
      <c r="K396" s="1" t="n">
        <v>0</v>
      </c>
      <c r="L396" s="1" t="n">
        <v>0</v>
      </c>
      <c r="M396" s="1" t="n">
        <v>7795.3</v>
      </c>
      <c r="N396" s="1" t="n">
        <v>52204.7</v>
      </c>
    </row>
    <row r="397" customFormat="false" ht="15" hidden="false" customHeight="false" outlineLevel="0" collapsed="false">
      <c r="A397" s="1" t="s">
        <v>1931</v>
      </c>
      <c r="B397" s="1" t="s">
        <v>1817</v>
      </c>
      <c r="C397" s="1" t="s">
        <v>96</v>
      </c>
      <c r="D397" s="1" t="s">
        <v>1336</v>
      </c>
      <c r="E397" s="1" t="n">
        <v>60000</v>
      </c>
      <c r="F397" s="1" t="n">
        <v>3546</v>
      </c>
      <c r="G397" s="1" t="n">
        <v>3486.65</v>
      </c>
      <c r="H397" s="1" t="n">
        <v>100</v>
      </c>
      <c r="I397" s="1" t="n">
        <v>25</v>
      </c>
      <c r="J397" s="1" t="n">
        <v>0</v>
      </c>
      <c r="K397" s="1" t="n">
        <v>0</v>
      </c>
      <c r="L397" s="1" t="n">
        <v>0</v>
      </c>
      <c r="M397" s="1" t="n">
        <v>7157.65</v>
      </c>
      <c r="N397" s="1" t="n">
        <v>52842.35</v>
      </c>
    </row>
    <row r="398" customFormat="false" ht="15" hidden="false" customHeight="false" outlineLevel="0" collapsed="false">
      <c r="A398" s="1" t="s">
        <v>1932</v>
      </c>
      <c r="B398" s="1" t="s">
        <v>1518</v>
      </c>
      <c r="C398" s="1" t="s">
        <v>1514</v>
      </c>
      <c r="D398" s="1" t="s">
        <v>1336</v>
      </c>
      <c r="E398" s="1" t="n">
        <v>60000</v>
      </c>
      <c r="F398" s="1" t="n">
        <v>3546</v>
      </c>
      <c r="G398" s="1" t="n">
        <v>3486.65</v>
      </c>
      <c r="H398" s="1" t="n">
        <v>100</v>
      </c>
      <c r="I398" s="1" t="n">
        <v>25</v>
      </c>
      <c r="J398" s="1" t="n">
        <v>0</v>
      </c>
      <c r="K398" s="1" t="n">
        <v>0</v>
      </c>
      <c r="L398" s="1" t="n">
        <v>0</v>
      </c>
      <c r="M398" s="1" t="n">
        <v>7157.65</v>
      </c>
      <c r="N398" s="1" t="n">
        <v>52842.35</v>
      </c>
    </row>
    <row r="399" customFormat="false" ht="15" hidden="false" customHeight="false" outlineLevel="0" collapsed="false">
      <c r="A399" s="1" t="s">
        <v>1933</v>
      </c>
      <c r="B399" s="1" t="s">
        <v>1609</v>
      </c>
      <c r="C399" s="1" t="s">
        <v>1934</v>
      </c>
      <c r="D399" s="1" t="s">
        <v>1336</v>
      </c>
      <c r="E399" s="1" t="n">
        <v>60000</v>
      </c>
      <c r="F399" s="1" t="n">
        <v>3546</v>
      </c>
      <c r="G399" s="1" t="n">
        <v>3486.65</v>
      </c>
      <c r="H399" s="1" t="n">
        <v>0</v>
      </c>
      <c r="I399" s="1" t="n">
        <v>25</v>
      </c>
      <c r="J399" s="1" t="n">
        <v>0</v>
      </c>
      <c r="K399" s="1" t="n">
        <v>0</v>
      </c>
      <c r="L399" s="1" t="n">
        <v>0</v>
      </c>
      <c r="M399" s="1" t="n">
        <v>7057.65</v>
      </c>
      <c r="N399" s="1" t="n">
        <v>52942.35</v>
      </c>
    </row>
    <row r="400" customFormat="false" ht="15" hidden="false" customHeight="false" outlineLevel="0" collapsed="false">
      <c r="A400" s="1" t="s">
        <v>1935</v>
      </c>
      <c r="B400" s="1" t="s">
        <v>1589</v>
      </c>
      <c r="C400" s="1" t="s">
        <v>1368</v>
      </c>
      <c r="D400" s="1" t="s">
        <v>1336</v>
      </c>
      <c r="E400" s="1" t="n">
        <v>60000</v>
      </c>
      <c r="F400" s="1" t="n">
        <v>3546</v>
      </c>
      <c r="G400" s="1" t="n">
        <v>3486.65</v>
      </c>
      <c r="H400" s="1" t="n">
        <v>749.32</v>
      </c>
      <c r="I400" s="1" t="n">
        <v>25</v>
      </c>
      <c r="J400" s="1" t="n">
        <v>0</v>
      </c>
      <c r="K400" s="1" t="n">
        <v>0</v>
      </c>
      <c r="L400" s="1" t="n">
        <v>0</v>
      </c>
      <c r="M400" s="1" t="n">
        <v>7806.97</v>
      </c>
      <c r="N400" s="1" t="n">
        <v>52193.03</v>
      </c>
    </row>
    <row r="401" customFormat="false" ht="15" hidden="false" customHeight="false" outlineLevel="0" collapsed="false">
      <c r="A401" s="1" t="s">
        <v>1936</v>
      </c>
      <c r="B401" s="1" t="s">
        <v>1651</v>
      </c>
      <c r="C401" s="1" t="s">
        <v>1563</v>
      </c>
      <c r="D401" s="1" t="s">
        <v>1336</v>
      </c>
      <c r="E401" s="1" t="n">
        <v>60000</v>
      </c>
      <c r="F401" s="1" t="n">
        <v>3546</v>
      </c>
      <c r="G401" s="1" t="n">
        <v>3143.56</v>
      </c>
      <c r="H401" s="1" t="n">
        <v>3314.1</v>
      </c>
      <c r="I401" s="1" t="n">
        <v>25</v>
      </c>
      <c r="J401" s="1" t="n">
        <v>0</v>
      </c>
      <c r="K401" s="1" t="n">
        <v>0</v>
      </c>
      <c r="L401" s="1" t="n">
        <v>0</v>
      </c>
      <c r="M401" s="1" t="n">
        <v>10028.66</v>
      </c>
      <c r="N401" s="1" t="n">
        <v>49971.34</v>
      </c>
    </row>
    <row r="402" customFormat="false" ht="15" hidden="false" customHeight="false" outlineLevel="0" collapsed="false">
      <c r="A402" s="1" t="s">
        <v>1937</v>
      </c>
      <c r="B402" s="1" t="s">
        <v>242</v>
      </c>
      <c r="C402" s="1" t="s">
        <v>1426</v>
      </c>
      <c r="D402" s="1" t="s">
        <v>1336</v>
      </c>
      <c r="E402" s="1" t="n">
        <v>60000</v>
      </c>
      <c r="F402" s="1" t="n">
        <v>3546</v>
      </c>
      <c r="G402" s="1" t="n">
        <v>3486.65</v>
      </c>
      <c r="H402" s="1" t="n">
        <v>0</v>
      </c>
      <c r="I402" s="1" t="n">
        <v>25</v>
      </c>
      <c r="J402" s="1" t="n">
        <v>0</v>
      </c>
      <c r="K402" s="1" t="n">
        <v>0</v>
      </c>
      <c r="L402" s="1" t="n">
        <v>0</v>
      </c>
      <c r="M402" s="1" t="n">
        <v>7057.65</v>
      </c>
      <c r="N402" s="1" t="n">
        <v>52942.35</v>
      </c>
    </row>
    <row r="403" customFormat="false" ht="15" hidden="false" customHeight="false" outlineLevel="0" collapsed="false">
      <c r="A403" s="1" t="s">
        <v>1938</v>
      </c>
      <c r="B403" s="1" t="s">
        <v>470</v>
      </c>
      <c r="C403" s="1" t="s">
        <v>73</v>
      </c>
      <c r="D403" s="1" t="s">
        <v>1336</v>
      </c>
      <c r="E403" s="1" t="n">
        <v>60000</v>
      </c>
      <c r="F403" s="1" t="n">
        <v>3546</v>
      </c>
      <c r="G403" s="1" t="n">
        <v>3486.65</v>
      </c>
      <c r="H403" s="1" t="n">
        <v>0</v>
      </c>
      <c r="I403" s="1" t="n">
        <v>25</v>
      </c>
      <c r="J403" s="1" t="n">
        <v>0</v>
      </c>
      <c r="K403" s="1" t="n">
        <v>0</v>
      </c>
      <c r="L403" s="1" t="n">
        <v>0</v>
      </c>
      <c r="M403" s="1" t="n">
        <v>7057.65</v>
      </c>
      <c r="N403" s="1" t="n">
        <v>52942.35</v>
      </c>
    </row>
    <row r="404" customFormat="false" ht="15" hidden="false" customHeight="false" outlineLevel="0" collapsed="false">
      <c r="A404" s="1" t="s">
        <v>1939</v>
      </c>
      <c r="B404" s="1" t="s">
        <v>1609</v>
      </c>
      <c r="C404" s="1" t="s">
        <v>1934</v>
      </c>
      <c r="D404" s="1" t="s">
        <v>1336</v>
      </c>
      <c r="E404" s="1" t="n">
        <v>60000</v>
      </c>
      <c r="F404" s="1" t="n">
        <v>3546</v>
      </c>
      <c r="G404" s="1" t="n">
        <v>3486.65</v>
      </c>
      <c r="H404" s="1" t="n">
        <v>0</v>
      </c>
      <c r="I404" s="1" t="n">
        <v>25</v>
      </c>
      <c r="J404" s="1" t="n">
        <v>0</v>
      </c>
      <c r="K404" s="1" t="n">
        <v>0</v>
      </c>
      <c r="L404" s="1" t="n">
        <v>0</v>
      </c>
      <c r="M404" s="1" t="n">
        <v>7057.65</v>
      </c>
      <c r="N404" s="1" t="n">
        <v>52942.35</v>
      </c>
    </row>
    <row r="405" customFormat="false" ht="15" hidden="false" customHeight="false" outlineLevel="0" collapsed="false">
      <c r="A405" s="1" t="s">
        <v>1940</v>
      </c>
      <c r="B405" s="1" t="s">
        <v>1589</v>
      </c>
      <c r="C405" s="1" t="s">
        <v>1634</v>
      </c>
      <c r="D405" s="1" t="s">
        <v>1336</v>
      </c>
      <c r="E405" s="1" t="n">
        <v>60000</v>
      </c>
      <c r="F405" s="1" t="n">
        <v>3546</v>
      </c>
      <c r="G405" s="1" t="n">
        <v>3486.65</v>
      </c>
      <c r="H405" s="1" t="n">
        <v>0</v>
      </c>
      <c r="I405" s="1" t="n">
        <v>25</v>
      </c>
      <c r="J405" s="1" t="n">
        <v>0</v>
      </c>
      <c r="K405" s="1" t="n">
        <v>0</v>
      </c>
      <c r="L405" s="1" t="n">
        <v>0</v>
      </c>
      <c r="M405" s="1" t="n">
        <v>7057.65</v>
      </c>
      <c r="N405" s="1" t="n">
        <v>52942.35</v>
      </c>
    </row>
    <row r="406" customFormat="false" ht="15" hidden="false" customHeight="false" outlineLevel="0" collapsed="false">
      <c r="A406" s="1" t="s">
        <v>1941</v>
      </c>
      <c r="B406" s="1" t="s">
        <v>1587</v>
      </c>
      <c r="C406" s="1" t="s">
        <v>96</v>
      </c>
      <c r="D406" s="1" t="s">
        <v>1336</v>
      </c>
      <c r="E406" s="1" t="n">
        <v>60000</v>
      </c>
      <c r="F406" s="1" t="n">
        <v>3546</v>
      </c>
      <c r="G406" s="1" t="n">
        <v>3486.65</v>
      </c>
      <c r="H406" s="1" t="n">
        <v>100</v>
      </c>
      <c r="I406" s="1" t="n">
        <v>25</v>
      </c>
      <c r="J406" s="1" t="n">
        <v>0</v>
      </c>
      <c r="K406" s="1" t="n">
        <v>0</v>
      </c>
      <c r="L406" s="1" t="n">
        <v>0</v>
      </c>
      <c r="M406" s="1" t="n">
        <v>7157.65</v>
      </c>
      <c r="N406" s="1" t="n">
        <v>52842.35</v>
      </c>
    </row>
    <row r="407" customFormat="false" ht="15" hidden="false" customHeight="false" outlineLevel="0" collapsed="false">
      <c r="A407" s="1" t="s">
        <v>1942</v>
      </c>
      <c r="B407" s="1" t="s">
        <v>1606</v>
      </c>
      <c r="C407" s="1" t="s">
        <v>1519</v>
      </c>
      <c r="D407" s="1" t="s">
        <v>1336</v>
      </c>
      <c r="E407" s="1" t="n">
        <v>60000</v>
      </c>
      <c r="F407" s="1" t="n">
        <v>3546</v>
      </c>
      <c r="G407" s="1" t="n">
        <v>3143.56</v>
      </c>
      <c r="H407" s="1" t="n">
        <v>1815.46</v>
      </c>
      <c r="I407" s="1" t="n">
        <v>25</v>
      </c>
      <c r="J407" s="1" t="n">
        <v>0</v>
      </c>
      <c r="K407" s="1" t="n">
        <v>0</v>
      </c>
      <c r="L407" s="1" t="n">
        <v>0</v>
      </c>
      <c r="M407" s="1" t="n">
        <v>8530.02</v>
      </c>
      <c r="N407" s="1" t="n">
        <v>51469.98</v>
      </c>
    </row>
    <row r="408" customFormat="false" ht="15" hidden="false" customHeight="false" outlineLevel="0" collapsed="false">
      <c r="A408" s="1" t="s">
        <v>1943</v>
      </c>
      <c r="B408" s="1" t="s">
        <v>1944</v>
      </c>
      <c r="C408" s="1" t="s">
        <v>1447</v>
      </c>
      <c r="D408" s="1" t="s">
        <v>1336</v>
      </c>
      <c r="E408" s="1" t="n">
        <v>60000</v>
      </c>
      <c r="F408" s="1" t="n">
        <v>3546</v>
      </c>
      <c r="G408" s="1" t="n">
        <v>3486.65</v>
      </c>
      <c r="H408" s="1" t="n">
        <v>2410.16</v>
      </c>
      <c r="I408" s="1" t="n">
        <v>25</v>
      </c>
      <c r="J408" s="1" t="n">
        <v>0</v>
      </c>
      <c r="K408" s="1" t="n">
        <v>0</v>
      </c>
      <c r="L408" s="1" t="n">
        <v>0</v>
      </c>
      <c r="M408" s="1" t="n">
        <v>9467.81</v>
      </c>
      <c r="N408" s="1" t="n">
        <v>50532.19</v>
      </c>
    </row>
    <row r="409" customFormat="false" ht="15" hidden="false" customHeight="false" outlineLevel="0" collapsed="false">
      <c r="A409" s="1" t="s">
        <v>1945</v>
      </c>
      <c r="B409" s="1" t="s">
        <v>1609</v>
      </c>
      <c r="C409" s="1" t="s">
        <v>1610</v>
      </c>
      <c r="D409" s="1" t="s">
        <v>1336</v>
      </c>
      <c r="E409" s="1" t="n">
        <v>60000</v>
      </c>
      <c r="F409" s="1" t="n">
        <v>3546</v>
      </c>
      <c r="G409" s="1" t="n">
        <v>2800.47</v>
      </c>
      <c r="H409" s="1" t="n">
        <v>3650.92</v>
      </c>
      <c r="I409" s="1" t="n">
        <v>25</v>
      </c>
      <c r="J409" s="1" t="n">
        <v>0</v>
      </c>
      <c r="K409" s="1" t="n">
        <v>0</v>
      </c>
      <c r="L409" s="1" t="n">
        <v>0</v>
      </c>
      <c r="M409" s="1" t="n">
        <v>10022.39</v>
      </c>
      <c r="N409" s="1" t="n">
        <v>49977.61</v>
      </c>
    </row>
    <row r="410" customFormat="false" ht="15" hidden="false" customHeight="false" outlineLevel="0" collapsed="false">
      <c r="A410" s="1" t="s">
        <v>1946</v>
      </c>
      <c r="B410" s="1" t="s">
        <v>198</v>
      </c>
      <c r="C410" s="1" t="s">
        <v>569</v>
      </c>
      <c r="D410" s="1" t="s">
        <v>1336</v>
      </c>
      <c r="E410" s="1" t="n">
        <v>60000</v>
      </c>
      <c r="F410" s="1" t="n">
        <v>3546</v>
      </c>
      <c r="G410" s="1" t="n">
        <v>3486.65</v>
      </c>
      <c r="H410" s="1" t="n">
        <v>100</v>
      </c>
      <c r="I410" s="1" t="n">
        <v>25</v>
      </c>
      <c r="J410" s="1" t="n">
        <v>0</v>
      </c>
      <c r="K410" s="1" t="n">
        <v>0</v>
      </c>
      <c r="L410" s="1" t="n">
        <v>0</v>
      </c>
      <c r="M410" s="1" t="n">
        <v>7157.65</v>
      </c>
      <c r="N410" s="1" t="n">
        <v>52842.35</v>
      </c>
    </row>
    <row r="411" customFormat="false" ht="15" hidden="false" customHeight="false" outlineLevel="0" collapsed="false">
      <c r="A411" s="1" t="s">
        <v>1947</v>
      </c>
      <c r="B411" s="1" t="s">
        <v>173</v>
      </c>
      <c r="C411" s="1" t="s">
        <v>96</v>
      </c>
      <c r="D411" s="1" t="s">
        <v>1336</v>
      </c>
      <c r="E411" s="1" t="n">
        <v>60000</v>
      </c>
      <c r="F411" s="1" t="n">
        <v>3546</v>
      </c>
      <c r="G411" s="1" t="n">
        <v>3486.65</v>
      </c>
      <c r="H411" s="1" t="n">
        <v>0</v>
      </c>
      <c r="I411" s="1" t="n">
        <v>25</v>
      </c>
      <c r="J411" s="1" t="n">
        <v>0</v>
      </c>
      <c r="K411" s="1" t="n">
        <v>0</v>
      </c>
      <c r="L411" s="1" t="n">
        <v>0</v>
      </c>
      <c r="M411" s="1" t="n">
        <v>7057.65</v>
      </c>
      <c r="N411" s="1" t="n">
        <v>52942.35</v>
      </c>
    </row>
    <row r="412" customFormat="false" ht="15" hidden="false" customHeight="false" outlineLevel="0" collapsed="false">
      <c r="A412" s="1" t="s">
        <v>1948</v>
      </c>
      <c r="B412" s="1" t="s">
        <v>1817</v>
      </c>
      <c r="C412" s="1" t="s">
        <v>96</v>
      </c>
      <c r="D412" s="1" t="s">
        <v>1336</v>
      </c>
      <c r="E412" s="1" t="n">
        <v>60000</v>
      </c>
      <c r="F412" s="1" t="n">
        <v>3546</v>
      </c>
      <c r="G412" s="1" t="n">
        <v>3486.65</v>
      </c>
      <c r="H412" s="1" t="n">
        <v>0</v>
      </c>
      <c r="I412" s="1" t="n">
        <v>25</v>
      </c>
      <c r="J412" s="1" t="n">
        <v>0</v>
      </c>
      <c r="K412" s="1" t="n">
        <v>0</v>
      </c>
      <c r="L412" s="1" t="n">
        <v>0</v>
      </c>
      <c r="M412" s="1" t="n">
        <v>7057.65</v>
      </c>
      <c r="N412" s="1" t="n">
        <v>52942.35</v>
      </c>
    </row>
    <row r="413" customFormat="false" ht="15" hidden="false" customHeight="false" outlineLevel="0" collapsed="false">
      <c r="A413" s="1" t="s">
        <v>1949</v>
      </c>
      <c r="B413" s="1" t="s">
        <v>1581</v>
      </c>
      <c r="C413" s="1" t="s">
        <v>1950</v>
      </c>
      <c r="D413" s="1" t="s">
        <v>1336</v>
      </c>
      <c r="E413" s="1" t="n">
        <v>60000</v>
      </c>
      <c r="F413" s="1" t="n">
        <v>3546</v>
      </c>
      <c r="G413" s="1" t="n">
        <v>3486.65</v>
      </c>
      <c r="H413" s="1" t="n">
        <v>0</v>
      </c>
      <c r="I413" s="1" t="n">
        <v>25</v>
      </c>
      <c r="J413" s="1" t="n">
        <v>0</v>
      </c>
      <c r="K413" s="1" t="n">
        <v>0</v>
      </c>
      <c r="L413" s="1" t="n">
        <v>200</v>
      </c>
      <c r="M413" s="1" t="n">
        <v>7257.65</v>
      </c>
      <c r="N413" s="1" t="n">
        <v>52742.35</v>
      </c>
    </row>
    <row r="414" customFormat="false" ht="15" hidden="false" customHeight="false" outlineLevel="0" collapsed="false">
      <c r="A414" s="1" t="s">
        <v>1951</v>
      </c>
      <c r="B414" s="1" t="s">
        <v>234</v>
      </c>
      <c r="C414" s="1" t="s">
        <v>1362</v>
      </c>
      <c r="D414" s="1" t="s">
        <v>1336</v>
      </c>
      <c r="E414" s="1" t="n">
        <v>60000</v>
      </c>
      <c r="F414" s="1" t="n">
        <v>3546</v>
      </c>
      <c r="G414" s="1" t="n">
        <v>3486.65</v>
      </c>
      <c r="H414" s="1" t="n">
        <v>749.32</v>
      </c>
      <c r="I414" s="1" t="n">
        <v>25</v>
      </c>
      <c r="J414" s="1" t="n">
        <v>0</v>
      </c>
      <c r="K414" s="1" t="n">
        <v>0</v>
      </c>
      <c r="L414" s="1" t="n">
        <v>0</v>
      </c>
      <c r="M414" s="1" t="n">
        <v>7806.97</v>
      </c>
      <c r="N414" s="1" t="n">
        <v>52193.03</v>
      </c>
    </row>
    <row r="415" customFormat="false" ht="15" hidden="false" customHeight="false" outlineLevel="0" collapsed="false">
      <c r="A415" s="1" t="s">
        <v>1952</v>
      </c>
      <c r="B415" s="1" t="s">
        <v>1735</v>
      </c>
      <c r="C415" s="1" t="s">
        <v>1362</v>
      </c>
      <c r="D415" s="1" t="s">
        <v>1336</v>
      </c>
      <c r="E415" s="1" t="n">
        <v>60000</v>
      </c>
      <c r="F415" s="1" t="n">
        <v>3546</v>
      </c>
      <c r="G415" s="1" t="n">
        <v>3143.56</v>
      </c>
      <c r="H415" s="1" t="n">
        <v>2564.78</v>
      </c>
      <c r="I415" s="1" t="n">
        <v>25</v>
      </c>
      <c r="J415" s="1" t="n">
        <v>0</v>
      </c>
      <c r="K415" s="1" t="n">
        <v>0</v>
      </c>
      <c r="L415" s="1" t="n">
        <v>10000</v>
      </c>
      <c r="M415" s="1" t="n">
        <v>19279.34</v>
      </c>
      <c r="N415" s="1" t="n">
        <v>40720.66</v>
      </c>
    </row>
    <row r="416" customFormat="false" ht="15" hidden="false" customHeight="false" outlineLevel="0" collapsed="false">
      <c r="A416" s="1" t="s">
        <v>1953</v>
      </c>
      <c r="B416" s="1" t="s">
        <v>162</v>
      </c>
      <c r="C416" s="1" t="s">
        <v>1373</v>
      </c>
      <c r="D416" s="1" t="s">
        <v>1336</v>
      </c>
      <c r="E416" s="1" t="n">
        <v>60000</v>
      </c>
      <c r="F416" s="1" t="n">
        <v>3546</v>
      </c>
      <c r="G416" s="1" t="n">
        <v>3486.65</v>
      </c>
      <c r="H416" s="1" t="n">
        <v>0</v>
      </c>
      <c r="I416" s="1" t="n">
        <v>25</v>
      </c>
      <c r="J416" s="1" t="n">
        <v>0</v>
      </c>
      <c r="K416" s="1" t="n">
        <v>0</v>
      </c>
      <c r="L416" s="1" t="n">
        <v>0</v>
      </c>
      <c r="M416" s="1" t="n">
        <v>7057.65</v>
      </c>
      <c r="N416" s="1" t="n">
        <v>52942.35</v>
      </c>
    </row>
    <row r="417" customFormat="false" ht="15" hidden="false" customHeight="false" outlineLevel="0" collapsed="false">
      <c r="A417" s="1" t="s">
        <v>1954</v>
      </c>
      <c r="B417" s="1" t="s">
        <v>1581</v>
      </c>
      <c r="C417" s="1" t="s">
        <v>1441</v>
      </c>
      <c r="D417" s="1" t="s">
        <v>1336</v>
      </c>
      <c r="E417" s="1" t="n">
        <v>60000</v>
      </c>
      <c r="F417" s="1" t="n">
        <v>3546</v>
      </c>
      <c r="G417" s="1" t="n">
        <v>3486.65</v>
      </c>
      <c r="H417" s="1" t="n">
        <v>0</v>
      </c>
      <c r="I417" s="1" t="n">
        <v>25</v>
      </c>
      <c r="J417" s="1" t="n">
        <v>0</v>
      </c>
      <c r="K417" s="1" t="n">
        <v>0</v>
      </c>
      <c r="L417" s="1" t="n">
        <v>0</v>
      </c>
      <c r="M417" s="1" t="n">
        <v>7057.65</v>
      </c>
      <c r="N417" s="1" t="n">
        <v>52942.35</v>
      </c>
    </row>
    <row r="418" customFormat="false" ht="15" hidden="false" customHeight="false" outlineLevel="0" collapsed="false">
      <c r="A418" s="1" t="s">
        <v>1955</v>
      </c>
      <c r="B418" s="1" t="s">
        <v>198</v>
      </c>
      <c r="C418" s="1" t="s">
        <v>1348</v>
      </c>
      <c r="D418" s="1" t="s">
        <v>1336</v>
      </c>
      <c r="E418" s="1" t="n">
        <v>60000</v>
      </c>
      <c r="F418" s="1" t="n">
        <v>3546</v>
      </c>
      <c r="G418" s="1" t="n">
        <v>3486.65</v>
      </c>
      <c r="H418" s="1" t="n">
        <v>100</v>
      </c>
      <c r="I418" s="1" t="n">
        <v>25</v>
      </c>
      <c r="J418" s="1" t="n">
        <v>0</v>
      </c>
      <c r="K418" s="1" t="n">
        <v>0</v>
      </c>
      <c r="L418" s="1" t="n">
        <v>0</v>
      </c>
      <c r="M418" s="1" t="n">
        <v>7157.65</v>
      </c>
      <c r="N418" s="1" t="n">
        <v>52842.35</v>
      </c>
    </row>
    <row r="419" customFormat="false" ht="15" hidden="false" customHeight="false" outlineLevel="0" collapsed="false">
      <c r="A419" s="1" t="s">
        <v>1956</v>
      </c>
      <c r="B419" s="1" t="s">
        <v>1735</v>
      </c>
      <c r="C419" s="1" t="s">
        <v>450</v>
      </c>
      <c r="D419" s="1" t="s">
        <v>1336</v>
      </c>
      <c r="E419" s="1" t="n">
        <v>60000</v>
      </c>
      <c r="F419" s="1" t="n">
        <v>3546</v>
      </c>
      <c r="G419" s="1" t="n">
        <v>3486.65</v>
      </c>
      <c r="H419" s="1" t="n">
        <v>0</v>
      </c>
      <c r="I419" s="1" t="n">
        <v>25</v>
      </c>
      <c r="J419" s="1" t="n">
        <v>0</v>
      </c>
      <c r="K419" s="1" t="n">
        <v>0</v>
      </c>
      <c r="L419" s="1" t="n">
        <v>0</v>
      </c>
      <c r="M419" s="1" t="n">
        <v>7057.65</v>
      </c>
      <c r="N419" s="1" t="n">
        <v>52942.35</v>
      </c>
    </row>
    <row r="420" customFormat="false" ht="15" hidden="false" customHeight="false" outlineLevel="0" collapsed="false">
      <c r="A420" s="1" t="s">
        <v>1957</v>
      </c>
      <c r="B420" s="1" t="s">
        <v>1735</v>
      </c>
      <c r="C420" s="1" t="s">
        <v>450</v>
      </c>
      <c r="D420" s="1" t="s">
        <v>1336</v>
      </c>
      <c r="E420" s="1" t="n">
        <v>60000</v>
      </c>
      <c r="F420" s="1" t="n">
        <v>3546</v>
      </c>
      <c r="G420" s="1" t="n">
        <v>3486.65</v>
      </c>
      <c r="H420" s="1" t="n">
        <v>0</v>
      </c>
      <c r="I420" s="1" t="n">
        <v>25</v>
      </c>
      <c r="J420" s="1" t="n">
        <v>0</v>
      </c>
      <c r="K420" s="1" t="n">
        <v>0</v>
      </c>
      <c r="L420" s="1" t="n">
        <v>0</v>
      </c>
      <c r="M420" s="1" t="n">
        <v>7057.65</v>
      </c>
      <c r="N420" s="1" t="n">
        <v>52942.35</v>
      </c>
    </row>
    <row r="421" customFormat="false" ht="15" hidden="false" customHeight="false" outlineLevel="0" collapsed="false">
      <c r="A421" s="1" t="s">
        <v>1958</v>
      </c>
      <c r="B421" s="1" t="s">
        <v>1959</v>
      </c>
      <c r="C421" s="1" t="s">
        <v>1447</v>
      </c>
      <c r="D421" s="1" t="s">
        <v>1336</v>
      </c>
      <c r="E421" s="1" t="n">
        <v>60000</v>
      </c>
      <c r="F421" s="1" t="n">
        <v>3546</v>
      </c>
      <c r="G421" s="1" t="n">
        <v>3486.65</v>
      </c>
      <c r="H421" s="1" t="n">
        <v>100</v>
      </c>
      <c r="I421" s="1" t="n">
        <v>25</v>
      </c>
      <c r="J421" s="1" t="n">
        <v>0</v>
      </c>
      <c r="K421" s="1" t="n">
        <v>0</v>
      </c>
      <c r="L421" s="1" t="n">
        <v>200</v>
      </c>
      <c r="M421" s="1" t="n">
        <v>7357.65</v>
      </c>
      <c r="N421" s="1" t="n">
        <v>52642.35</v>
      </c>
    </row>
    <row r="422" customFormat="false" ht="15" hidden="false" customHeight="false" outlineLevel="0" collapsed="false">
      <c r="A422" s="1" t="s">
        <v>1960</v>
      </c>
      <c r="B422" s="1" t="s">
        <v>1944</v>
      </c>
      <c r="C422" s="1" t="s">
        <v>390</v>
      </c>
      <c r="D422" s="1" t="s">
        <v>1336</v>
      </c>
      <c r="E422" s="1" t="n">
        <v>60000</v>
      </c>
      <c r="F422" s="1" t="n">
        <v>3546</v>
      </c>
      <c r="G422" s="1" t="n">
        <v>3486.65</v>
      </c>
      <c r="H422" s="1" t="n">
        <v>100</v>
      </c>
      <c r="I422" s="1" t="n">
        <v>25</v>
      </c>
      <c r="J422" s="1" t="n">
        <v>0</v>
      </c>
      <c r="K422" s="1" t="n">
        <v>0</v>
      </c>
      <c r="L422" s="1" t="n">
        <v>0</v>
      </c>
      <c r="M422" s="1" t="n">
        <v>7157.65</v>
      </c>
      <c r="N422" s="1" t="n">
        <v>52842.35</v>
      </c>
    </row>
    <row r="423" customFormat="false" ht="15" hidden="false" customHeight="false" outlineLevel="0" collapsed="false">
      <c r="A423" s="1" t="s">
        <v>1961</v>
      </c>
      <c r="B423" s="1" t="s">
        <v>1962</v>
      </c>
      <c r="C423" s="1" t="s">
        <v>1403</v>
      </c>
      <c r="D423" s="1" t="s">
        <v>1336</v>
      </c>
      <c r="E423" s="1" t="n">
        <v>60000</v>
      </c>
      <c r="F423" s="1" t="n">
        <v>3546</v>
      </c>
      <c r="G423" s="1" t="n">
        <v>3143.56</v>
      </c>
      <c r="H423" s="1" t="n">
        <v>1895.46</v>
      </c>
      <c r="I423" s="1" t="n">
        <v>25</v>
      </c>
      <c r="J423" s="1" t="n">
        <v>0</v>
      </c>
      <c r="K423" s="1" t="n">
        <v>0</v>
      </c>
      <c r="L423" s="1" t="n">
        <v>200</v>
      </c>
      <c r="M423" s="1" t="n">
        <v>8810.02</v>
      </c>
      <c r="N423" s="1" t="n">
        <v>51189.98</v>
      </c>
    </row>
    <row r="424" customFormat="false" ht="15" hidden="false" customHeight="false" outlineLevel="0" collapsed="false">
      <c r="A424" s="1" t="s">
        <v>1963</v>
      </c>
      <c r="B424" s="1" t="s">
        <v>1817</v>
      </c>
      <c r="C424" s="1" t="s">
        <v>96</v>
      </c>
      <c r="D424" s="1" t="s">
        <v>1336</v>
      </c>
      <c r="E424" s="1" t="n">
        <v>60000</v>
      </c>
      <c r="F424" s="1" t="n">
        <v>3546</v>
      </c>
      <c r="G424" s="1" t="n">
        <v>3486.65</v>
      </c>
      <c r="H424" s="1" t="n">
        <v>0</v>
      </c>
      <c r="I424" s="1" t="n">
        <v>25</v>
      </c>
      <c r="J424" s="1" t="n">
        <v>0</v>
      </c>
      <c r="K424" s="1" t="n">
        <v>0</v>
      </c>
      <c r="L424" s="1" t="n">
        <v>0</v>
      </c>
      <c r="M424" s="1" t="n">
        <v>7057.65</v>
      </c>
      <c r="N424" s="1" t="n">
        <v>52942.35</v>
      </c>
    </row>
    <row r="425" customFormat="false" ht="15" hidden="false" customHeight="false" outlineLevel="0" collapsed="false">
      <c r="A425" s="1" t="s">
        <v>1964</v>
      </c>
      <c r="B425" s="1" t="s">
        <v>1508</v>
      </c>
      <c r="C425" s="1" t="s">
        <v>1477</v>
      </c>
      <c r="D425" s="1" t="s">
        <v>1336</v>
      </c>
      <c r="E425" s="1" t="n">
        <v>60000</v>
      </c>
      <c r="F425" s="1" t="n">
        <v>3546</v>
      </c>
      <c r="G425" s="1" t="n">
        <v>3143.56</v>
      </c>
      <c r="H425" s="1" t="n">
        <v>1815.46</v>
      </c>
      <c r="I425" s="1" t="n">
        <v>25</v>
      </c>
      <c r="J425" s="1" t="n">
        <v>0</v>
      </c>
      <c r="K425" s="1" t="n">
        <v>0</v>
      </c>
      <c r="L425" s="1" t="n">
        <v>0</v>
      </c>
      <c r="M425" s="1" t="n">
        <v>8530.02</v>
      </c>
      <c r="N425" s="1" t="n">
        <v>51469.98</v>
      </c>
    </row>
    <row r="426" customFormat="false" ht="15" hidden="false" customHeight="false" outlineLevel="0" collapsed="false">
      <c r="A426" s="1" t="s">
        <v>1965</v>
      </c>
      <c r="B426" s="1" t="s">
        <v>1966</v>
      </c>
      <c r="C426" s="1" t="s">
        <v>1423</v>
      </c>
      <c r="D426" s="1" t="s">
        <v>1336</v>
      </c>
      <c r="E426" s="1" t="n">
        <v>55000</v>
      </c>
      <c r="F426" s="1" t="n">
        <v>3250.5</v>
      </c>
      <c r="G426" s="1" t="n">
        <v>2559.68</v>
      </c>
      <c r="H426" s="1" t="n">
        <v>100</v>
      </c>
      <c r="I426" s="1" t="n">
        <v>25</v>
      </c>
      <c r="J426" s="1" t="n">
        <v>0</v>
      </c>
      <c r="K426" s="1" t="n">
        <v>0</v>
      </c>
      <c r="L426" s="1" t="n">
        <v>0</v>
      </c>
      <c r="M426" s="1" t="n">
        <v>5935.18</v>
      </c>
      <c r="N426" s="1" t="n">
        <v>49064.82</v>
      </c>
    </row>
    <row r="427" customFormat="false" ht="15" hidden="false" customHeight="false" outlineLevel="0" collapsed="false">
      <c r="A427" s="1" t="s">
        <v>1967</v>
      </c>
      <c r="B427" s="1" t="s">
        <v>1908</v>
      </c>
      <c r="C427" s="1" t="s">
        <v>88</v>
      </c>
      <c r="D427" s="1" t="s">
        <v>1336</v>
      </c>
      <c r="E427" s="1" t="n">
        <v>55000</v>
      </c>
      <c r="F427" s="1" t="n">
        <v>3250.5</v>
      </c>
      <c r="G427" s="1" t="n">
        <v>2045.04</v>
      </c>
      <c r="H427" s="1" t="n">
        <v>3430.92</v>
      </c>
      <c r="I427" s="1" t="n">
        <v>25</v>
      </c>
      <c r="J427" s="1" t="n">
        <v>0</v>
      </c>
      <c r="K427" s="1" t="n">
        <v>0</v>
      </c>
      <c r="L427" s="1" t="n">
        <v>0</v>
      </c>
      <c r="M427" s="1" t="n">
        <v>8751.46</v>
      </c>
      <c r="N427" s="1" t="n">
        <v>46248.54</v>
      </c>
    </row>
    <row r="428" customFormat="false" ht="15" hidden="false" customHeight="false" outlineLevel="0" collapsed="false">
      <c r="A428" s="1" t="s">
        <v>1968</v>
      </c>
      <c r="B428" s="1" t="s">
        <v>198</v>
      </c>
      <c r="C428" s="1" t="s">
        <v>255</v>
      </c>
      <c r="D428" s="1" t="s">
        <v>1336</v>
      </c>
      <c r="E428" s="1" t="n">
        <v>55000</v>
      </c>
      <c r="F428" s="1" t="n">
        <v>3250.5</v>
      </c>
      <c r="G428" s="1" t="n">
        <v>2559.68</v>
      </c>
      <c r="H428" s="1" t="n">
        <v>100</v>
      </c>
      <c r="I428" s="1" t="n">
        <v>25</v>
      </c>
      <c r="J428" s="1" t="n">
        <v>0</v>
      </c>
      <c r="K428" s="1" t="n">
        <v>0</v>
      </c>
      <c r="L428" s="1" t="n">
        <v>0</v>
      </c>
      <c r="M428" s="1" t="n">
        <v>5935.18</v>
      </c>
      <c r="N428" s="1" t="n">
        <v>49064.82</v>
      </c>
    </row>
    <row r="429" customFormat="false" ht="15" hidden="false" customHeight="false" outlineLevel="0" collapsed="false">
      <c r="A429" s="1" t="s">
        <v>1969</v>
      </c>
      <c r="B429" s="1" t="s">
        <v>242</v>
      </c>
      <c r="C429" s="1" t="s">
        <v>1514</v>
      </c>
      <c r="D429" s="1" t="s">
        <v>1336</v>
      </c>
      <c r="E429" s="1" t="n">
        <v>55000</v>
      </c>
      <c r="F429" s="1" t="n">
        <v>3250.5</v>
      </c>
      <c r="G429" s="1" t="n">
        <v>2302.36</v>
      </c>
      <c r="H429" s="1" t="n">
        <v>1815.46</v>
      </c>
      <c r="I429" s="1" t="n">
        <v>25</v>
      </c>
      <c r="J429" s="1" t="n">
        <v>0</v>
      </c>
      <c r="K429" s="1" t="n">
        <v>0</v>
      </c>
      <c r="L429" s="1" t="n">
        <v>0</v>
      </c>
      <c r="M429" s="1" t="n">
        <v>7393.32</v>
      </c>
      <c r="N429" s="1" t="n">
        <v>47606.68</v>
      </c>
    </row>
    <row r="430" customFormat="false" ht="15" hidden="false" customHeight="false" outlineLevel="0" collapsed="false">
      <c r="A430" s="1" t="s">
        <v>1970</v>
      </c>
      <c r="B430" s="1" t="s">
        <v>1959</v>
      </c>
      <c r="C430" s="1" t="s">
        <v>755</v>
      </c>
      <c r="D430" s="1" t="s">
        <v>1336</v>
      </c>
      <c r="E430" s="1" t="n">
        <v>55000</v>
      </c>
      <c r="F430" s="1" t="n">
        <v>3250.5</v>
      </c>
      <c r="G430" s="1" t="n">
        <v>2559.68</v>
      </c>
      <c r="H430" s="1" t="n">
        <v>0</v>
      </c>
      <c r="I430" s="1" t="n">
        <v>25</v>
      </c>
      <c r="J430" s="1" t="n">
        <v>0</v>
      </c>
      <c r="K430" s="1" t="n">
        <v>0</v>
      </c>
      <c r="L430" s="1" t="n">
        <v>10000</v>
      </c>
      <c r="M430" s="1" t="n">
        <v>15835.18</v>
      </c>
      <c r="N430" s="1" t="n">
        <v>39164.82</v>
      </c>
    </row>
    <row r="431" customFormat="false" ht="15" hidden="false" customHeight="false" outlineLevel="0" collapsed="false">
      <c r="A431" s="1" t="s">
        <v>1971</v>
      </c>
      <c r="B431" s="1" t="s">
        <v>1593</v>
      </c>
      <c r="C431" s="1" t="s">
        <v>1563</v>
      </c>
      <c r="D431" s="1" t="s">
        <v>1336</v>
      </c>
      <c r="E431" s="1" t="n">
        <v>55000</v>
      </c>
      <c r="F431" s="1" t="n">
        <v>3250.5</v>
      </c>
      <c r="G431" s="1" t="n">
        <v>2302.36</v>
      </c>
      <c r="H431" s="1" t="n">
        <v>1715.46</v>
      </c>
      <c r="I431" s="1" t="n">
        <v>25</v>
      </c>
      <c r="J431" s="1" t="n">
        <v>0</v>
      </c>
      <c r="K431" s="1" t="n">
        <v>0</v>
      </c>
      <c r="L431" s="1" t="n">
        <v>0</v>
      </c>
      <c r="M431" s="1" t="n">
        <v>7293.32</v>
      </c>
      <c r="N431" s="1" t="n">
        <v>47706.68</v>
      </c>
    </row>
    <row r="432" customFormat="false" ht="15" hidden="false" customHeight="false" outlineLevel="0" collapsed="false">
      <c r="A432" s="1" t="s">
        <v>1972</v>
      </c>
      <c r="B432" s="1" t="s">
        <v>173</v>
      </c>
      <c r="C432" s="1" t="s">
        <v>1626</v>
      </c>
      <c r="D432" s="1" t="s">
        <v>1336</v>
      </c>
      <c r="E432" s="1" t="n">
        <v>55000</v>
      </c>
      <c r="F432" s="1" t="n">
        <v>3250.5</v>
      </c>
      <c r="G432" s="1" t="n">
        <v>2559.68</v>
      </c>
      <c r="H432" s="1" t="n">
        <v>100</v>
      </c>
      <c r="I432" s="1" t="n">
        <v>25</v>
      </c>
      <c r="J432" s="1" t="n">
        <v>0</v>
      </c>
      <c r="K432" s="1" t="n">
        <v>0</v>
      </c>
      <c r="L432" s="1" t="n">
        <v>4500</v>
      </c>
      <c r="M432" s="1" t="n">
        <v>10435.18</v>
      </c>
      <c r="N432" s="1" t="n">
        <v>44564.82</v>
      </c>
    </row>
    <row r="433" customFormat="false" ht="15" hidden="false" customHeight="false" outlineLevel="0" collapsed="false">
      <c r="A433" s="1" t="s">
        <v>1973</v>
      </c>
      <c r="B433" s="1" t="s">
        <v>1908</v>
      </c>
      <c r="C433" s="1" t="s">
        <v>88</v>
      </c>
      <c r="D433" s="1" t="s">
        <v>1336</v>
      </c>
      <c r="E433" s="1" t="n">
        <v>55000</v>
      </c>
      <c r="F433" s="1" t="n">
        <v>3250.5</v>
      </c>
      <c r="G433" s="1" t="n">
        <v>2559.68</v>
      </c>
      <c r="H433" s="1" t="n">
        <v>0</v>
      </c>
      <c r="I433" s="1" t="n">
        <v>25</v>
      </c>
      <c r="J433" s="1" t="n">
        <v>0</v>
      </c>
      <c r="K433" s="1" t="n">
        <v>0</v>
      </c>
      <c r="L433" s="1" t="n">
        <v>0</v>
      </c>
      <c r="M433" s="1" t="n">
        <v>5835.18</v>
      </c>
      <c r="N433" s="1" t="n">
        <v>49164.82</v>
      </c>
    </row>
    <row r="434" customFormat="false" ht="15" hidden="false" customHeight="false" outlineLevel="0" collapsed="false">
      <c r="A434" s="1" t="s">
        <v>1974</v>
      </c>
      <c r="B434" s="1" t="s">
        <v>1606</v>
      </c>
      <c r="C434" s="1" t="s">
        <v>1423</v>
      </c>
      <c r="D434" s="1" t="s">
        <v>1336</v>
      </c>
      <c r="E434" s="1" t="n">
        <v>55000</v>
      </c>
      <c r="F434" s="1" t="n">
        <v>3250.5</v>
      </c>
      <c r="G434" s="1" t="n">
        <v>2559.68</v>
      </c>
      <c r="H434" s="1" t="n">
        <v>100</v>
      </c>
      <c r="I434" s="1" t="n">
        <v>25</v>
      </c>
      <c r="J434" s="1" t="n">
        <v>0</v>
      </c>
      <c r="K434" s="1" t="n">
        <v>0</v>
      </c>
      <c r="L434" s="1" t="n">
        <v>0</v>
      </c>
      <c r="M434" s="1" t="n">
        <v>5935.18</v>
      </c>
      <c r="N434" s="1" t="n">
        <v>49064.82</v>
      </c>
    </row>
    <row r="435" customFormat="false" ht="15" hidden="false" customHeight="false" outlineLevel="0" collapsed="false">
      <c r="A435" s="1" t="s">
        <v>1975</v>
      </c>
      <c r="B435" s="1" t="s">
        <v>171</v>
      </c>
      <c r="C435" s="1" t="s">
        <v>490</v>
      </c>
      <c r="D435" s="1" t="s">
        <v>1336</v>
      </c>
      <c r="E435" s="1" t="n">
        <v>55000</v>
      </c>
      <c r="F435" s="1" t="n">
        <v>3250.5</v>
      </c>
      <c r="G435" s="1" t="n">
        <v>2559.68</v>
      </c>
      <c r="H435" s="1" t="n">
        <v>0</v>
      </c>
      <c r="I435" s="1" t="n">
        <v>25</v>
      </c>
      <c r="J435" s="1" t="n">
        <v>0</v>
      </c>
      <c r="K435" s="1" t="n">
        <v>0</v>
      </c>
      <c r="L435" s="1" t="n">
        <v>0</v>
      </c>
      <c r="M435" s="1" t="n">
        <v>5835.18</v>
      </c>
      <c r="N435" s="1" t="n">
        <v>49164.82</v>
      </c>
    </row>
    <row r="436" customFormat="false" ht="15" hidden="false" customHeight="false" outlineLevel="0" collapsed="false">
      <c r="A436" s="1" t="s">
        <v>1976</v>
      </c>
      <c r="B436" s="1" t="s">
        <v>162</v>
      </c>
      <c r="C436" s="1" t="s">
        <v>1594</v>
      </c>
      <c r="D436" s="1" t="s">
        <v>1336</v>
      </c>
      <c r="E436" s="1" t="n">
        <v>55000</v>
      </c>
      <c r="F436" s="1" t="n">
        <v>3250.5</v>
      </c>
      <c r="G436" s="1" t="n">
        <v>2559.68</v>
      </c>
      <c r="H436" s="1" t="n">
        <v>0</v>
      </c>
      <c r="I436" s="1" t="n">
        <v>25</v>
      </c>
      <c r="J436" s="1" t="n">
        <v>0</v>
      </c>
      <c r="K436" s="1" t="n">
        <v>0</v>
      </c>
      <c r="L436" s="1" t="n">
        <v>0</v>
      </c>
      <c r="M436" s="1" t="n">
        <v>5835.18</v>
      </c>
      <c r="N436" s="1" t="n">
        <v>49164.82</v>
      </c>
    </row>
    <row r="437" customFormat="false" ht="15" hidden="false" customHeight="false" outlineLevel="0" collapsed="false">
      <c r="A437" s="1" t="s">
        <v>1977</v>
      </c>
      <c r="B437" s="1" t="s">
        <v>173</v>
      </c>
      <c r="C437" s="1" t="s">
        <v>1978</v>
      </c>
      <c r="D437" s="1" t="s">
        <v>1336</v>
      </c>
      <c r="E437" s="1" t="n">
        <v>55000</v>
      </c>
      <c r="F437" s="1" t="n">
        <v>3250.5</v>
      </c>
      <c r="G437" s="1" t="n">
        <v>2559.68</v>
      </c>
      <c r="H437" s="1" t="n">
        <v>0</v>
      </c>
      <c r="I437" s="1" t="n">
        <v>25</v>
      </c>
      <c r="J437" s="1" t="n">
        <v>0</v>
      </c>
      <c r="K437" s="1" t="n">
        <v>0</v>
      </c>
      <c r="L437" s="1" t="n">
        <v>0</v>
      </c>
      <c r="M437" s="1" t="n">
        <v>5835.18</v>
      </c>
      <c r="N437" s="1" t="n">
        <v>49164.82</v>
      </c>
    </row>
    <row r="438" customFormat="false" ht="15" hidden="false" customHeight="false" outlineLevel="0" collapsed="false">
      <c r="A438" s="1" t="s">
        <v>1979</v>
      </c>
      <c r="B438" s="1" t="s">
        <v>1587</v>
      </c>
      <c r="C438" s="1" t="s">
        <v>96</v>
      </c>
      <c r="D438" s="1" t="s">
        <v>1336</v>
      </c>
      <c r="E438" s="1" t="n">
        <v>55000</v>
      </c>
      <c r="F438" s="1" t="n">
        <v>3250.5</v>
      </c>
      <c r="G438" s="1" t="n">
        <v>2559.68</v>
      </c>
      <c r="H438" s="1" t="n">
        <v>0</v>
      </c>
      <c r="I438" s="1" t="n">
        <v>25</v>
      </c>
      <c r="J438" s="1" t="n">
        <v>0</v>
      </c>
      <c r="K438" s="1" t="n">
        <v>0</v>
      </c>
      <c r="L438" s="1" t="n">
        <v>0</v>
      </c>
      <c r="M438" s="1" t="n">
        <v>5835.18</v>
      </c>
      <c r="N438" s="1" t="n">
        <v>49164.82</v>
      </c>
    </row>
    <row r="439" customFormat="false" ht="15" hidden="false" customHeight="false" outlineLevel="0" collapsed="false">
      <c r="A439" s="1" t="s">
        <v>1980</v>
      </c>
      <c r="B439" s="1" t="s">
        <v>1817</v>
      </c>
      <c r="C439" s="1" t="s">
        <v>96</v>
      </c>
      <c r="D439" s="1" t="s">
        <v>1336</v>
      </c>
      <c r="E439" s="1" t="n">
        <v>55000</v>
      </c>
      <c r="F439" s="1" t="n">
        <v>3250.5</v>
      </c>
      <c r="G439" s="1" t="n">
        <v>2559.68</v>
      </c>
      <c r="H439" s="1" t="n">
        <v>749.32</v>
      </c>
      <c r="I439" s="1" t="n">
        <v>25</v>
      </c>
      <c r="J439" s="1" t="n">
        <v>0</v>
      </c>
      <c r="K439" s="1" t="n">
        <v>0</v>
      </c>
      <c r="L439" s="1" t="n">
        <v>0</v>
      </c>
      <c r="M439" s="1" t="n">
        <v>6584.5</v>
      </c>
      <c r="N439" s="1" t="n">
        <v>48415.5</v>
      </c>
    </row>
    <row r="440" customFormat="false" ht="15" hidden="false" customHeight="false" outlineLevel="0" collapsed="false">
      <c r="A440" s="1" t="s">
        <v>1981</v>
      </c>
      <c r="B440" s="1" t="s">
        <v>1959</v>
      </c>
      <c r="C440" s="1" t="s">
        <v>1449</v>
      </c>
      <c r="D440" s="1" t="s">
        <v>1336</v>
      </c>
      <c r="E440" s="1" t="n">
        <v>55000</v>
      </c>
      <c r="F440" s="1" t="n">
        <v>3250.5</v>
      </c>
      <c r="G440" s="1" t="n">
        <v>2559.68</v>
      </c>
      <c r="H440" s="1" t="n">
        <v>100</v>
      </c>
      <c r="I440" s="1" t="n">
        <v>25</v>
      </c>
      <c r="J440" s="1" t="n">
        <v>0</v>
      </c>
      <c r="K440" s="1" t="n">
        <v>0</v>
      </c>
      <c r="L440" s="1" t="n">
        <v>0</v>
      </c>
      <c r="M440" s="1" t="n">
        <v>5935.18</v>
      </c>
      <c r="N440" s="1" t="n">
        <v>49064.82</v>
      </c>
    </row>
    <row r="441" customFormat="false" ht="15" hidden="false" customHeight="false" outlineLevel="0" collapsed="false">
      <c r="A441" s="1" t="s">
        <v>1982</v>
      </c>
      <c r="B441" s="1" t="s">
        <v>1983</v>
      </c>
      <c r="C441" s="1" t="s">
        <v>1391</v>
      </c>
      <c r="D441" s="1" t="s">
        <v>1336</v>
      </c>
      <c r="E441" s="1" t="n">
        <v>55000</v>
      </c>
      <c r="F441" s="1" t="n">
        <v>3250.5</v>
      </c>
      <c r="G441" s="1" t="n">
        <v>2559.68</v>
      </c>
      <c r="H441" s="1" t="n">
        <v>0</v>
      </c>
      <c r="I441" s="1" t="n">
        <v>25</v>
      </c>
      <c r="J441" s="1" t="n">
        <v>0</v>
      </c>
      <c r="K441" s="1" t="n">
        <v>0</v>
      </c>
      <c r="L441" s="1" t="n">
        <v>0</v>
      </c>
      <c r="M441" s="1" t="n">
        <v>5835.18</v>
      </c>
      <c r="N441" s="1" t="n">
        <v>49164.82</v>
      </c>
    </row>
    <row r="442" customFormat="false" ht="15" hidden="false" customHeight="false" outlineLevel="0" collapsed="false">
      <c r="A442" s="1" t="s">
        <v>1984</v>
      </c>
      <c r="B442" s="1" t="s">
        <v>1637</v>
      </c>
      <c r="C442" s="1" t="s">
        <v>1985</v>
      </c>
      <c r="D442" s="1" t="s">
        <v>1336</v>
      </c>
      <c r="E442" s="1" t="n">
        <v>55000</v>
      </c>
      <c r="F442" s="1" t="n">
        <v>3250.5</v>
      </c>
      <c r="G442" s="1" t="n">
        <v>2559.68</v>
      </c>
      <c r="H442" s="1" t="n">
        <v>2894.01</v>
      </c>
      <c r="I442" s="1" t="n">
        <v>25</v>
      </c>
      <c r="J442" s="1" t="n">
        <v>0</v>
      </c>
      <c r="K442" s="1" t="n">
        <v>0</v>
      </c>
      <c r="L442" s="1" t="n">
        <v>0</v>
      </c>
      <c r="M442" s="1" t="n">
        <v>8729.19</v>
      </c>
      <c r="N442" s="1" t="n">
        <v>46270.81</v>
      </c>
    </row>
    <row r="443" customFormat="false" ht="15" hidden="false" customHeight="false" outlineLevel="0" collapsed="false">
      <c r="A443" s="1" t="s">
        <v>1986</v>
      </c>
      <c r="B443" s="1" t="s">
        <v>1593</v>
      </c>
      <c r="C443" s="1" t="s">
        <v>1563</v>
      </c>
      <c r="D443" s="1" t="s">
        <v>1336</v>
      </c>
      <c r="E443" s="1" t="n">
        <v>55000</v>
      </c>
      <c r="F443" s="1" t="n">
        <v>3250.5</v>
      </c>
      <c r="G443" s="1" t="n">
        <v>2302.36</v>
      </c>
      <c r="H443" s="1" t="n">
        <v>1815.46</v>
      </c>
      <c r="I443" s="1" t="n">
        <v>25</v>
      </c>
      <c r="J443" s="1" t="n">
        <v>0</v>
      </c>
      <c r="K443" s="1" t="n">
        <v>0</v>
      </c>
      <c r="L443" s="1" t="n">
        <v>0</v>
      </c>
      <c r="M443" s="1" t="n">
        <v>7393.32</v>
      </c>
      <c r="N443" s="1" t="n">
        <v>47606.68</v>
      </c>
    </row>
    <row r="444" customFormat="false" ht="15" hidden="false" customHeight="false" outlineLevel="0" collapsed="false">
      <c r="A444" s="1" t="s">
        <v>1987</v>
      </c>
      <c r="B444" s="1" t="s">
        <v>1651</v>
      </c>
      <c r="C444" s="1" t="s">
        <v>1362</v>
      </c>
      <c r="D444" s="1" t="s">
        <v>1336</v>
      </c>
      <c r="E444" s="1" t="n">
        <v>55000</v>
      </c>
      <c r="F444" s="1" t="n">
        <v>3250.5</v>
      </c>
      <c r="G444" s="1" t="n">
        <v>2559.68</v>
      </c>
      <c r="H444" s="1" t="n">
        <v>0</v>
      </c>
      <c r="I444" s="1" t="n">
        <v>25</v>
      </c>
      <c r="J444" s="1" t="n">
        <v>0</v>
      </c>
      <c r="K444" s="1" t="n">
        <v>0</v>
      </c>
      <c r="L444" s="1" t="n">
        <v>20000</v>
      </c>
      <c r="M444" s="1" t="n">
        <v>25835.18</v>
      </c>
      <c r="N444" s="1" t="n">
        <v>29164.82</v>
      </c>
    </row>
    <row r="445" customFormat="false" ht="15" hidden="false" customHeight="false" outlineLevel="0" collapsed="false">
      <c r="A445" s="1" t="s">
        <v>1988</v>
      </c>
      <c r="B445" s="1" t="s">
        <v>162</v>
      </c>
      <c r="C445" s="1" t="s">
        <v>1594</v>
      </c>
      <c r="D445" s="1" t="s">
        <v>1336</v>
      </c>
      <c r="E445" s="1" t="n">
        <v>55000</v>
      </c>
      <c r="F445" s="1" t="n">
        <v>3250.5</v>
      </c>
      <c r="G445" s="1" t="n">
        <v>2559.68</v>
      </c>
      <c r="H445" s="1" t="n">
        <v>0</v>
      </c>
      <c r="I445" s="1" t="n">
        <v>25</v>
      </c>
      <c r="J445" s="1" t="n">
        <v>0</v>
      </c>
      <c r="K445" s="1" t="n">
        <v>0</v>
      </c>
      <c r="L445" s="1" t="n">
        <v>0</v>
      </c>
      <c r="M445" s="1" t="n">
        <v>5835.18</v>
      </c>
      <c r="N445" s="1" t="n">
        <v>49164.82</v>
      </c>
    </row>
    <row r="446" customFormat="false" ht="15" hidden="false" customHeight="false" outlineLevel="0" collapsed="false">
      <c r="A446" s="1" t="s">
        <v>1989</v>
      </c>
      <c r="B446" s="1" t="s">
        <v>1908</v>
      </c>
      <c r="C446" s="1" t="s">
        <v>88</v>
      </c>
      <c r="D446" s="1" t="s">
        <v>1336</v>
      </c>
      <c r="E446" s="1" t="n">
        <v>55000</v>
      </c>
      <c r="F446" s="1" t="n">
        <v>3250.5</v>
      </c>
      <c r="G446" s="1" t="n">
        <v>2559.68</v>
      </c>
      <c r="H446" s="1" t="n">
        <v>100</v>
      </c>
      <c r="I446" s="1" t="n">
        <v>25</v>
      </c>
      <c r="J446" s="1" t="n">
        <v>0</v>
      </c>
      <c r="K446" s="1" t="n">
        <v>0</v>
      </c>
      <c r="L446" s="1" t="n">
        <v>200</v>
      </c>
      <c r="M446" s="1" t="n">
        <v>6135.18</v>
      </c>
      <c r="N446" s="1" t="n">
        <v>48864.82</v>
      </c>
    </row>
    <row r="447" customFormat="false" ht="15" hidden="false" customHeight="false" outlineLevel="0" collapsed="false">
      <c r="A447" s="1" t="s">
        <v>1990</v>
      </c>
      <c r="B447" s="1" t="s">
        <v>1593</v>
      </c>
      <c r="C447" s="1" t="s">
        <v>1563</v>
      </c>
      <c r="D447" s="1" t="s">
        <v>1336</v>
      </c>
      <c r="E447" s="1" t="n">
        <v>55000</v>
      </c>
      <c r="F447" s="1" t="n">
        <v>3250.5</v>
      </c>
      <c r="G447" s="1" t="n">
        <v>2559.68</v>
      </c>
      <c r="H447" s="1" t="n">
        <v>0</v>
      </c>
      <c r="I447" s="1" t="n">
        <v>25</v>
      </c>
      <c r="J447" s="1" t="n">
        <v>0</v>
      </c>
      <c r="K447" s="1" t="n">
        <v>0</v>
      </c>
      <c r="L447" s="1" t="n">
        <v>0</v>
      </c>
      <c r="M447" s="1" t="n">
        <v>5835.18</v>
      </c>
      <c r="N447" s="1" t="n">
        <v>49164.82</v>
      </c>
    </row>
    <row r="448" customFormat="false" ht="15" hidden="false" customHeight="false" outlineLevel="0" collapsed="false">
      <c r="A448" s="1" t="s">
        <v>1991</v>
      </c>
      <c r="B448" s="1" t="s">
        <v>1609</v>
      </c>
      <c r="C448" s="1" t="s">
        <v>1926</v>
      </c>
      <c r="D448" s="1" t="s">
        <v>1336</v>
      </c>
      <c r="E448" s="1" t="n">
        <v>55000</v>
      </c>
      <c r="F448" s="1" t="n">
        <v>3250.5</v>
      </c>
      <c r="G448" s="1" t="n">
        <v>2559.68</v>
      </c>
      <c r="H448" s="1" t="n">
        <v>0</v>
      </c>
      <c r="I448" s="1" t="n">
        <v>25</v>
      </c>
      <c r="J448" s="1" t="n">
        <v>0</v>
      </c>
      <c r="K448" s="1" t="n">
        <v>0</v>
      </c>
      <c r="L448" s="1" t="n">
        <v>0</v>
      </c>
      <c r="M448" s="1" t="n">
        <v>5835.18</v>
      </c>
      <c r="N448" s="1" t="n">
        <v>49164.82</v>
      </c>
    </row>
    <row r="449" customFormat="false" ht="15" hidden="false" customHeight="false" outlineLevel="0" collapsed="false">
      <c r="A449" s="1" t="s">
        <v>1992</v>
      </c>
      <c r="B449" s="1" t="s">
        <v>1959</v>
      </c>
      <c r="C449" s="1" t="s">
        <v>1451</v>
      </c>
      <c r="D449" s="1" t="s">
        <v>1336</v>
      </c>
      <c r="E449" s="1" t="n">
        <v>55000</v>
      </c>
      <c r="F449" s="1" t="n">
        <v>3250.5</v>
      </c>
      <c r="G449" s="1" t="n">
        <v>2559.68</v>
      </c>
      <c r="H449" s="1" t="n">
        <v>0</v>
      </c>
      <c r="I449" s="1" t="n">
        <v>25</v>
      </c>
      <c r="J449" s="1" t="n">
        <v>0</v>
      </c>
      <c r="K449" s="1" t="n">
        <v>0</v>
      </c>
      <c r="L449" s="1" t="n">
        <v>0</v>
      </c>
      <c r="M449" s="1" t="n">
        <v>5835.18</v>
      </c>
      <c r="N449" s="1" t="n">
        <v>49164.82</v>
      </c>
    </row>
    <row r="450" customFormat="false" ht="15" hidden="false" customHeight="false" outlineLevel="0" collapsed="false">
      <c r="A450" s="1" t="s">
        <v>1993</v>
      </c>
      <c r="B450" s="1" t="s">
        <v>1761</v>
      </c>
      <c r="C450" s="1" t="s">
        <v>167</v>
      </c>
      <c r="D450" s="1" t="s">
        <v>1336</v>
      </c>
      <c r="E450" s="1" t="n">
        <v>55000</v>
      </c>
      <c r="F450" s="1" t="n">
        <v>3250.5</v>
      </c>
      <c r="G450" s="1" t="n">
        <v>2559.68</v>
      </c>
      <c r="H450" s="1" t="n">
        <v>0</v>
      </c>
      <c r="I450" s="1" t="n">
        <v>25</v>
      </c>
      <c r="J450" s="1" t="n">
        <v>0</v>
      </c>
      <c r="K450" s="1" t="n">
        <v>0</v>
      </c>
      <c r="L450" s="1" t="n">
        <v>0</v>
      </c>
      <c r="M450" s="1" t="n">
        <v>5835.18</v>
      </c>
      <c r="N450" s="1" t="n">
        <v>49164.82</v>
      </c>
    </row>
    <row r="451" customFormat="false" ht="15" hidden="false" customHeight="false" outlineLevel="0" collapsed="false">
      <c r="A451" s="1" t="s">
        <v>1994</v>
      </c>
      <c r="B451" s="1" t="s">
        <v>173</v>
      </c>
      <c r="C451" s="1" t="s">
        <v>96</v>
      </c>
      <c r="D451" s="1" t="s">
        <v>1336</v>
      </c>
      <c r="E451" s="1" t="n">
        <v>55000</v>
      </c>
      <c r="F451" s="1" t="n">
        <v>3250.5</v>
      </c>
      <c r="G451" s="1" t="n">
        <v>2559.68</v>
      </c>
      <c r="H451" s="1" t="n">
        <v>749.35</v>
      </c>
      <c r="I451" s="1" t="n">
        <v>25</v>
      </c>
      <c r="J451" s="1" t="n">
        <v>0</v>
      </c>
      <c r="K451" s="1" t="n">
        <v>0</v>
      </c>
      <c r="L451" s="1" t="n">
        <v>0</v>
      </c>
      <c r="M451" s="1" t="n">
        <v>6584.53</v>
      </c>
      <c r="N451" s="1" t="n">
        <v>48415.47</v>
      </c>
    </row>
    <row r="452" customFormat="false" ht="15" hidden="false" customHeight="false" outlineLevel="0" collapsed="false">
      <c r="A452" s="1" t="s">
        <v>1995</v>
      </c>
      <c r="B452" s="1" t="s">
        <v>1637</v>
      </c>
      <c r="C452" s="1" t="s">
        <v>51</v>
      </c>
      <c r="D452" s="1" t="s">
        <v>1336</v>
      </c>
      <c r="E452" s="1" t="n">
        <v>55000</v>
      </c>
      <c r="F452" s="1" t="n">
        <v>3250.5</v>
      </c>
      <c r="G452" s="1" t="n">
        <v>2559.68</v>
      </c>
      <c r="H452" s="1" t="n">
        <v>0</v>
      </c>
      <c r="I452" s="1" t="n">
        <v>25</v>
      </c>
      <c r="J452" s="1" t="n">
        <v>0</v>
      </c>
      <c r="K452" s="1" t="n">
        <v>0</v>
      </c>
      <c r="L452" s="1" t="n">
        <v>0</v>
      </c>
      <c r="M452" s="1" t="n">
        <v>5835.18</v>
      </c>
      <c r="N452" s="1" t="n">
        <v>49164.82</v>
      </c>
    </row>
    <row r="453" customFormat="false" ht="15" hidden="false" customHeight="false" outlineLevel="0" collapsed="false">
      <c r="A453" s="1" t="s">
        <v>1996</v>
      </c>
      <c r="B453" s="1" t="s">
        <v>1619</v>
      </c>
      <c r="C453" s="1" t="s">
        <v>1400</v>
      </c>
      <c r="D453" s="1" t="s">
        <v>1336</v>
      </c>
      <c r="E453" s="1" t="n">
        <v>55000</v>
      </c>
      <c r="F453" s="1" t="n">
        <v>3250.5</v>
      </c>
      <c r="G453" s="1" t="n">
        <v>2559.68</v>
      </c>
      <c r="H453" s="1" t="n">
        <v>0</v>
      </c>
      <c r="I453" s="1" t="n">
        <v>25</v>
      </c>
      <c r="J453" s="1" t="n">
        <v>0</v>
      </c>
      <c r="K453" s="1" t="n">
        <v>0</v>
      </c>
      <c r="L453" s="1" t="n">
        <v>0</v>
      </c>
      <c r="M453" s="1" t="n">
        <v>5835.18</v>
      </c>
      <c r="N453" s="1" t="n">
        <v>49164.82</v>
      </c>
    </row>
    <row r="454" customFormat="false" ht="15" hidden="false" customHeight="false" outlineLevel="0" collapsed="false">
      <c r="A454" s="1" t="s">
        <v>1997</v>
      </c>
      <c r="B454" s="1" t="s">
        <v>1830</v>
      </c>
      <c r="C454" s="1" t="s">
        <v>569</v>
      </c>
      <c r="D454" s="1" t="s">
        <v>1336</v>
      </c>
      <c r="E454" s="1" t="n">
        <v>55000</v>
      </c>
      <c r="F454" s="1" t="n">
        <v>3250.5</v>
      </c>
      <c r="H454" s="1" t="n">
        <v>0</v>
      </c>
      <c r="I454" s="1" t="n">
        <v>25</v>
      </c>
      <c r="J454" s="1" t="n">
        <v>0</v>
      </c>
      <c r="K454" s="1" t="n">
        <v>0</v>
      </c>
      <c r="L454" s="1" t="n">
        <v>0</v>
      </c>
      <c r="M454" s="1" t="n">
        <v>3275.5</v>
      </c>
      <c r="N454" s="1" t="n">
        <v>51724.5</v>
      </c>
    </row>
    <row r="455" customFormat="false" ht="15" hidden="false" customHeight="false" outlineLevel="0" collapsed="false">
      <c r="A455" s="1" t="s">
        <v>1998</v>
      </c>
      <c r="B455" s="1" t="s">
        <v>1651</v>
      </c>
      <c r="C455" s="1" t="s">
        <v>1563</v>
      </c>
      <c r="D455" s="1" t="s">
        <v>1336</v>
      </c>
      <c r="E455" s="1" t="n">
        <v>55000</v>
      </c>
      <c r="F455" s="1" t="n">
        <v>3250.5</v>
      </c>
      <c r="G455" s="1" t="n">
        <v>2559.68</v>
      </c>
      <c r="H455" s="1" t="n">
        <v>100</v>
      </c>
      <c r="I455" s="1" t="n">
        <v>25</v>
      </c>
      <c r="J455" s="1" t="n">
        <v>0</v>
      </c>
      <c r="K455" s="1" t="n">
        <v>0</v>
      </c>
      <c r="L455" s="1" t="n">
        <v>200</v>
      </c>
      <c r="M455" s="1" t="n">
        <v>6135.18</v>
      </c>
      <c r="N455" s="1" t="n">
        <v>48864.82</v>
      </c>
    </row>
    <row r="456" customFormat="false" ht="15" hidden="false" customHeight="false" outlineLevel="0" collapsed="false">
      <c r="A456" s="1" t="s">
        <v>1999</v>
      </c>
      <c r="B456" s="1" t="s">
        <v>173</v>
      </c>
      <c r="C456" s="1" t="s">
        <v>390</v>
      </c>
      <c r="D456" s="1" t="s">
        <v>1336</v>
      </c>
      <c r="E456" s="1" t="n">
        <v>55000</v>
      </c>
      <c r="F456" s="1" t="n">
        <v>3250.5</v>
      </c>
      <c r="G456" s="1" t="n">
        <v>2559.68</v>
      </c>
      <c r="H456" s="1" t="n">
        <v>100</v>
      </c>
      <c r="I456" s="1" t="n">
        <v>25</v>
      </c>
      <c r="J456" s="1" t="n">
        <v>0</v>
      </c>
      <c r="K456" s="1" t="n">
        <v>0</v>
      </c>
      <c r="L456" s="1" t="n">
        <v>0</v>
      </c>
      <c r="M456" s="1" t="n">
        <v>5935.18</v>
      </c>
      <c r="N456" s="1" t="n">
        <v>49064.82</v>
      </c>
    </row>
    <row r="457" customFormat="false" ht="15" hidden="false" customHeight="false" outlineLevel="0" collapsed="false">
      <c r="A457" s="1" t="s">
        <v>2000</v>
      </c>
      <c r="B457" s="1" t="s">
        <v>209</v>
      </c>
      <c r="C457" s="1" t="s">
        <v>1514</v>
      </c>
      <c r="D457" s="1" t="s">
        <v>1336</v>
      </c>
      <c r="E457" s="1" t="n">
        <v>55000</v>
      </c>
      <c r="F457" s="1" t="n">
        <v>3250.5</v>
      </c>
      <c r="G457" s="1" t="n">
        <v>2045.04</v>
      </c>
      <c r="H457" s="1" t="n">
        <v>3530.92</v>
      </c>
      <c r="I457" s="1" t="n">
        <v>25</v>
      </c>
      <c r="J457" s="1" t="n">
        <v>0</v>
      </c>
      <c r="K457" s="1" t="n">
        <v>0</v>
      </c>
      <c r="L457" s="1" t="n">
        <v>0</v>
      </c>
      <c r="M457" s="1" t="n">
        <v>8851.46</v>
      </c>
      <c r="N457" s="1" t="n">
        <v>46148.54</v>
      </c>
    </row>
    <row r="458" customFormat="false" ht="15" hidden="false" customHeight="false" outlineLevel="0" collapsed="false">
      <c r="A458" s="1" t="s">
        <v>2001</v>
      </c>
      <c r="B458" s="1" t="s">
        <v>1651</v>
      </c>
      <c r="C458" s="1" t="s">
        <v>1594</v>
      </c>
      <c r="D458" s="1" t="s">
        <v>1336</v>
      </c>
      <c r="E458" s="1" t="n">
        <v>55000</v>
      </c>
      <c r="F458" s="1" t="n">
        <v>3250.5</v>
      </c>
      <c r="G458" s="1" t="n">
        <v>2559.68</v>
      </c>
      <c r="H458" s="1" t="n">
        <v>3193.34</v>
      </c>
      <c r="I458" s="1" t="n">
        <v>25</v>
      </c>
      <c r="J458" s="1" t="n">
        <v>0</v>
      </c>
      <c r="K458" s="1" t="n">
        <v>0</v>
      </c>
      <c r="L458" s="1" t="n">
        <v>0</v>
      </c>
      <c r="M458" s="1" t="n">
        <v>9028.52</v>
      </c>
      <c r="N458" s="1" t="n">
        <v>45971.48</v>
      </c>
    </row>
    <row r="459" customFormat="false" ht="15" hidden="false" customHeight="false" outlineLevel="0" collapsed="false">
      <c r="A459" s="1" t="s">
        <v>2002</v>
      </c>
      <c r="B459" s="1" t="s">
        <v>230</v>
      </c>
      <c r="C459" s="1" t="s">
        <v>239</v>
      </c>
      <c r="D459" s="1" t="s">
        <v>1336</v>
      </c>
      <c r="E459" s="1" t="n">
        <v>55000</v>
      </c>
      <c r="F459" s="1" t="n">
        <v>3250.5</v>
      </c>
      <c r="G459" s="1" t="n">
        <v>2559.68</v>
      </c>
      <c r="H459" s="1" t="n">
        <v>0</v>
      </c>
      <c r="I459" s="1" t="n">
        <v>25</v>
      </c>
      <c r="J459" s="1" t="n">
        <v>0</v>
      </c>
      <c r="K459" s="1" t="n">
        <v>0</v>
      </c>
      <c r="L459" s="1" t="n">
        <v>0</v>
      </c>
      <c r="M459" s="1" t="n">
        <v>5835.18</v>
      </c>
      <c r="N459" s="1" t="n">
        <v>49164.82</v>
      </c>
    </row>
    <row r="460" customFormat="false" ht="15" hidden="false" customHeight="false" outlineLevel="0" collapsed="false">
      <c r="A460" s="1" t="s">
        <v>2003</v>
      </c>
      <c r="B460" s="1" t="s">
        <v>173</v>
      </c>
      <c r="C460" s="1" t="s">
        <v>1626</v>
      </c>
      <c r="D460" s="1" t="s">
        <v>1336</v>
      </c>
      <c r="E460" s="1" t="n">
        <v>55000</v>
      </c>
      <c r="F460" s="1" t="n">
        <v>3250.5</v>
      </c>
      <c r="G460" s="1" t="n">
        <v>2302.36</v>
      </c>
      <c r="H460" s="1" t="n">
        <v>1715.46</v>
      </c>
      <c r="I460" s="1" t="n">
        <v>25</v>
      </c>
      <c r="J460" s="1" t="n">
        <v>0</v>
      </c>
      <c r="K460" s="1" t="n">
        <v>0</v>
      </c>
      <c r="L460" s="1" t="n">
        <v>5000</v>
      </c>
      <c r="M460" s="1" t="n">
        <v>12293.32</v>
      </c>
      <c r="N460" s="1" t="n">
        <v>42706.68</v>
      </c>
    </row>
    <row r="461" customFormat="false" ht="15" hidden="false" customHeight="false" outlineLevel="0" collapsed="false">
      <c r="A461" s="1" t="s">
        <v>2004</v>
      </c>
      <c r="B461" s="1" t="s">
        <v>162</v>
      </c>
      <c r="C461" s="1" t="s">
        <v>1842</v>
      </c>
      <c r="D461" s="1" t="s">
        <v>1336</v>
      </c>
      <c r="E461" s="1" t="n">
        <v>55000</v>
      </c>
      <c r="F461" s="1" t="n">
        <v>3250.5</v>
      </c>
      <c r="G461" s="1" t="n">
        <v>2559.68</v>
      </c>
      <c r="H461" s="1" t="n">
        <v>0</v>
      </c>
      <c r="I461" s="1" t="n">
        <v>25</v>
      </c>
      <c r="J461" s="1" t="n">
        <v>0</v>
      </c>
      <c r="K461" s="1" t="n">
        <v>0</v>
      </c>
      <c r="L461" s="1" t="n">
        <v>0</v>
      </c>
      <c r="M461" s="1" t="n">
        <v>5835.18</v>
      </c>
      <c r="N461" s="1" t="n">
        <v>49164.82</v>
      </c>
    </row>
    <row r="462" customFormat="false" ht="15" hidden="false" customHeight="false" outlineLevel="0" collapsed="false">
      <c r="A462" s="1" t="s">
        <v>2005</v>
      </c>
      <c r="B462" s="1" t="s">
        <v>449</v>
      </c>
      <c r="C462" s="1" t="s">
        <v>2006</v>
      </c>
      <c r="D462" s="1" t="s">
        <v>1336</v>
      </c>
      <c r="E462" s="1" t="n">
        <v>55000</v>
      </c>
      <c r="F462" s="1" t="n">
        <v>3250.5</v>
      </c>
      <c r="G462" s="1" t="n">
        <v>2559.68</v>
      </c>
      <c r="H462" s="1" t="n">
        <v>0</v>
      </c>
      <c r="I462" s="1" t="n">
        <v>25</v>
      </c>
      <c r="J462" s="1" t="n">
        <v>0</v>
      </c>
      <c r="K462" s="1" t="n">
        <v>0</v>
      </c>
      <c r="L462" s="1" t="n">
        <v>0</v>
      </c>
      <c r="M462" s="1" t="n">
        <v>5835.18</v>
      </c>
      <c r="N462" s="1" t="n">
        <v>49164.82</v>
      </c>
    </row>
    <row r="463" customFormat="false" ht="15" hidden="false" customHeight="false" outlineLevel="0" collapsed="false">
      <c r="A463" s="1" t="s">
        <v>2007</v>
      </c>
      <c r="B463" s="1" t="s">
        <v>456</v>
      </c>
      <c r="C463" s="1" t="s">
        <v>51</v>
      </c>
      <c r="D463" s="1" t="s">
        <v>1336</v>
      </c>
      <c r="E463" s="1" t="n">
        <v>55000</v>
      </c>
      <c r="F463" s="1" t="n">
        <v>3250.5</v>
      </c>
      <c r="G463" s="1" t="n">
        <v>2559.68</v>
      </c>
      <c r="H463" s="1" t="n">
        <v>100</v>
      </c>
      <c r="I463" s="1" t="n">
        <v>25</v>
      </c>
      <c r="J463" s="1" t="n">
        <v>0</v>
      </c>
      <c r="K463" s="1" t="n">
        <v>0</v>
      </c>
      <c r="L463" s="1" t="n">
        <v>0</v>
      </c>
      <c r="M463" s="1" t="n">
        <v>5935.18</v>
      </c>
      <c r="N463" s="1" t="n">
        <v>49064.82</v>
      </c>
    </row>
    <row r="464" customFormat="false" ht="15" hidden="false" customHeight="false" outlineLevel="0" collapsed="false">
      <c r="A464" s="1" t="s">
        <v>2008</v>
      </c>
      <c r="B464" s="1" t="s">
        <v>162</v>
      </c>
      <c r="C464" s="1" t="s">
        <v>1594</v>
      </c>
      <c r="D464" s="1" t="s">
        <v>1336</v>
      </c>
      <c r="E464" s="1" t="n">
        <v>55000</v>
      </c>
      <c r="F464" s="1" t="n">
        <v>3250.5</v>
      </c>
      <c r="G464" s="1" t="n">
        <v>2559.68</v>
      </c>
      <c r="H464" s="1" t="n">
        <v>100</v>
      </c>
      <c r="I464" s="1" t="n">
        <v>25</v>
      </c>
      <c r="J464" s="1" t="n">
        <v>0</v>
      </c>
      <c r="K464" s="1" t="n">
        <v>0</v>
      </c>
      <c r="L464" s="1" t="n">
        <v>0</v>
      </c>
      <c r="M464" s="1" t="n">
        <v>5935.18</v>
      </c>
      <c r="N464" s="1" t="n">
        <v>49064.82</v>
      </c>
    </row>
    <row r="465" customFormat="false" ht="15" hidden="false" customHeight="false" outlineLevel="0" collapsed="false">
      <c r="A465" s="1" t="s">
        <v>2009</v>
      </c>
      <c r="B465" s="1" t="s">
        <v>1609</v>
      </c>
      <c r="C465" s="1" t="s">
        <v>1934</v>
      </c>
      <c r="D465" s="1" t="s">
        <v>1336</v>
      </c>
      <c r="E465" s="1" t="n">
        <v>55000</v>
      </c>
      <c r="F465" s="1" t="n">
        <v>3250.5</v>
      </c>
      <c r="G465" s="1" t="n">
        <v>2559.68</v>
      </c>
      <c r="H465" s="1" t="n">
        <v>0</v>
      </c>
      <c r="I465" s="1" t="n">
        <v>25</v>
      </c>
      <c r="J465" s="1" t="n">
        <v>0</v>
      </c>
      <c r="K465" s="1" t="n">
        <v>0</v>
      </c>
      <c r="L465" s="1" t="n">
        <v>0</v>
      </c>
      <c r="M465" s="1" t="n">
        <v>5835.18</v>
      </c>
      <c r="N465" s="1" t="n">
        <v>49164.82</v>
      </c>
    </row>
    <row r="466" customFormat="false" ht="15" hidden="false" customHeight="false" outlineLevel="0" collapsed="false">
      <c r="A466" s="1" t="s">
        <v>2010</v>
      </c>
      <c r="B466" s="1" t="s">
        <v>1651</v>
      </c>
      <c r="C466" s="1" t="s">
        <v>1362</v>
      </c>
      <c r="D466" s="1" t="s">
        <v>1336</v>
      </c>
      <c r="E466" s="1" t="n">
        <v>55000</v>
      </c>
      <c r="F466" s="1" t="n">
        <v>3250.5</v>
      </c>
      <c r="G466" s="1" t="n">
        <v>2559.68</v>
      </c>
      <c r="H466" s="1" t="n">
        <v>0</v>
      </c>
      <c r="I466" s="1" t="n">
        <v>25</v>
      </c>
      <c r="J466" s="1" t="n">
        <v>0</v>
      </c>
      <c r="K466" s="1" t="n">
        <v>0</v>
      </c>
      <c r="L466" s="1" t="n">
        <v>16853.73</v>
      </c>
      <c r="M466" s="1" t="n">
        <v>22688.91</v>
      </c>
      <c r="N466" s="1" t="n">
        <v>32311.09</v>
      </c>
    </row>
    <row r="467" customFormat="false" ht="15" hidden="false" customHeight="false" outlineLevel="0" collapsed="false">
      <c r="A467" s="1" t="s">
        <v>2011</v>
      </c>
      <c r="B467" s="1" t="s">
        <v>173</v>
      </c>
      <c r="C467" s="1" t="s">
        <v>1563</v>
      </c>
      <c r="D467" s="1" t="s">
        <v>1336</v>
      </c>
      <c r="E467" s="1" t="n">
        <v>55000</v>
      </c>
      <c r="F467" s="1" t="n">
        <v>3250.5</v>
      </c>
      <c r="G467" s="1" t="n">
        <v>2559.68</v>
      </c>
      <c r="H467" s="1" t="n">
        <v>100</v>
      </c>
      <c r="I467" s="1" t="n">
        <v>25</v>
      </c>
      <c r="J467" s="1" t="n">
        <v>0</v>
      </c>
      <c r="K467" s="1" t="n">
        <v>0</v>
      </c>
      <c r="L467" s="1" t="n">
        <v>0</v>
      </c>
      <c r="M467" s="1" t="n">
        <v>5935.18</v>
      </c>
      <c r="N467" s="1" t="n">
        <v>49064.82</v>
      </c>
    </row>
    <row r="468" customFormat="false" ht="15" hidden="false" customHeight="false" outlineLevel="0" collapsed="false">
      <c r="A468" s="1" t="s">
        <v>2012</v>
      </c>
      <c r="B468" s="1" t="s">
        <v>1587</v>
      </c>
      <c r="C468" s="1" t="s">
        <v>96</v>
      </c>
      <c r="D468" s="1" t="s">
        <v>1336</v>
      </c>
      <c r="E468" s="1" t="n">
        <v>55000</v>
      </c>
      <c r="F468" s="1" t="n">
        <v>3250.5</v>
      </c>
      <c r="G468" s="1" t="n">
        <v>2559.68</v>
      </c>
      <c r="H468" s="1" t="n">
        <v>0</v>
      </c>
      <c r="I468" s="1" t="n">
        <v>25</v>
      </c>
      <c r="J468" s="1" t="n">
        <v>0</v>
      </c>
      <c r="K468" s="1" t="n">
        <v>0</v>
      </c>
      <c r="L468" s="1" t="n">
        <v>0</v>
      </c>
      <c r="M468" s="1" t="n">
        <v>5835.18</v>
      </c>
      <c r="N468" s="1" t="n">
        <v>49164.82</v>
      </c>
    </row>
    <row r="469" customFormat="false" ht="15" hidden="false" customHeight="false" outlineLevel="0" collapsed="false">
      <c r="A469" s="1" t="s">
        <v>2013</v>
      </c>
      <c r="B469" s="1" t="s">
        <v>1619</v>
      </c>
      <c r="C469" s="1" t="s">
        <v>73</v>
      </c>
      <c r="D469" s="1" t="s">
        <v>1336</v>
      </c>
      <c r="E469" s="1" t="n">
        <v>55000</v>
      </c>
      <c r="F469" s="1" t="n">
        <v>3250.5</v>
      </c>
      <c r="G469" s="1" t="n">
        <v>2559.68</v>
      </c>
      <c r="H469" s="1" t="n">
        <v>119.49</v>
      </c>
      <c r="I469" s="1" t="n">
        <v>25</v>
      </c>
      <c r="J469" s="1" t="n">
        <v>0</v>
      </c>
      <c r="K469" s="1" t="n">
        <v>0</v>
      </c>
      <c r="L469" s="1" t="n">
        <v>0</v>
      </c>
      <c r="M469" s="1" t="n">
        <v>5954.67</v>
      </c>
      <c r="N469" s="1" t="n">
        <v>49045.33</v>
      </c>
    </row>
    <row r="470" customFormat="false" ht="15" hidden="false" customHeight="false" outlineLevel="0" collapsed="false">
      <c r="A470" s="1" t="s">
        <v>2014</v>
      </c>
      <c r="B470" s="1" t="s">
        <v>2015</v>
      </c>
      <c r="C470" s="1" t="s">
        <v>1437</v>
      </c>
      <c r="D470" s="1" t="s">
        <v>1336</v>
      </c>
      <c r="E470" s="1" t="n">
        <v>55000</v>
      </c>
      <c r="F470" s="1" t="n">
        <v>3250.5</v>
      </c>
      <c r="G470" s="1" t="n">
        <v>2559.68</v>
      </c>
      <c r="H470" s="1" t="n">
        <v>0</v>
      </c>
      <c r="I470" s="1" t="n">
        <v>25</v>
      </c>
      <c r="J470" s="1" t="n">
        <v>0</v>
      </c>
      <c r="K470" s="1" t="n">
        <v>0</v>
      </c>
      <c r="L470" s="1" t="n">
        <v>0</v>
      </c>
      <c r="M470" s="1" t="n">
        <v>5835.18</v>
      </c>
      <c r="N470" s="1" t="n">
        <v>49164.82</v>
      </c>
    </row>
    <row r="471" customFormat="false" ht="15" hidden="false" customHeight="false" outlineLevel="0" collapsed="false">
      <c r="A471" s="1" t="s">
        <v>2016</v>
      </c>
      <c r="B471" s="1" t="s">
        <v>1959</v>
      </c>
      <c r="C471" s="1" t="s">
        <v>1365</v>
      </c>
      <c r="D471" s="1" t="s">
        <v>1336</v>
      </c>
      <c r="E471" s="1" t="n">
        <v>55000</v>
      </c>
      <c r="F471" s="1" t="n">
        <v>3250.5</v>
      </c>
      <c r="G471" s="1" t="n">
        <v>2559.68</v>
      </c>
      <c r="H471" s="1" t="n">
        <v>100</v>
      </c>
      <c r="I471" s="1" t="n">
        <v>25</v>
      </c>
      <c r="J471" s="1" t="n">
        <v>0</v>
      </c>
      <c r="K471" s="1" t="n">
        <v>0</v>
      </c>
      <c r="L471" s="1" t="n">
        <v>0</v>
      </c>
      <c r="M471" s="1" t="n">
        <v>5935.18</v>
      </c>
      <c r="N471" s="1" t="n">
        <v>49064.82</v>
      </c>
    </row>
    <row r="472" customFormat="false" ht="15" hidden="false" customHeight="false" outlineLevel="0" collapsed="false">
      <c r="A472" s="1" t="s">
        <v>2017</v>
      </c>
      <c r="B472" s="1" t="s">
        <v>1518</v>
      </c>
      <c r="C472" s="1" t="s">
        <v>437</v>
      </c>
      <c r="D472" s="1" t="s">
        <v>1336</v>
      </c>
      <c r="E472" s="1" t="n">
        <v>55000</v>
      </c>
      <c r="F472" s="1" t="n">
        <v>3250.5</v>
      </c>
      <c r="G472" s="1" t="n">
        <v>2559.68</v>
      </c>
      <c r="H472" s="1" t="n">
        <v>4884.78</v>
      </c>
      <c r="I472" s="1" t="n">
        <v>25</v>
      </c>
      <c r="J472" s="1" t="n">
        <v>0</v>
      </c>
      <c r="K472" s="1" t="n">
        <v>0</v>
      </c>
      <c r="L472" s="1" t="n">
        <v>0</v>
      </c>
      <c r="M472" s="1" t="n">
        <v>10719.96</v>
      </c>
      <c r="N472" s="1" t="n">
        <v>44280.04</v>
      </c>
    </row>
    <row r="473" customFormat="false" ht="15" hidden="false" customHeight="false" outlineLevel="0" collapsed="false">
      <c r="A473" s="1" t="s">
        <v>2018</v>
      </c>
      <c r="B473" s="1" t="s">
        <v>2019</v>
      </c>
      <c r="C473" s="1" t="s">
        <v>1420</v>
      </c>
      <c r="D473" s="1" t="s">
        <v>1336</v>
      </c>
      <c r="E473" s="1" t="n">
        <v>55000</v>
      </c>
      <c r="F473" s="1" t="n">
        <v>3250.5</v>
      </c>
      <c r="G473" s="1" t="n">
        <v>2559.68</v>
      </c>
      <c r="H473" s="1" t="n">
        <v>100</v>
      </c>
      <c r="I473" s="1" t="n">
        <v>25</v>
      </c>
      <c r="J473" s="1" t="n">
        <v>0</v>
      </c>
      <c r="K473" s="1" t="n">
        <v>0</v>
      </c>
      <c r="L473" s="1" t="n">
        <v>10000</v>
      </c>
      <c r="M473" s="1" t="n">
        <v>15935.18</v>
      </c>
      <c r="N473" s="1" t="n">
        <v>39064.82</v>
      </c>
    </row>
    <row r="474" customFormat="false" ht="15" hidden="false" customHeight="false" outlineLevel="0" collapsed="false">
      <c r="A474" s="1" t="s">
        <v>2020</v>
      </c>
      <c r="B474" s="1" t="s">
        <v>470</v>
      </c>
      <c r="C474" s="1" t="s">
        <v>73</v>
      </c>
      <c r="D474" s="1" t="s">
        <v>1336</v>
      </c>
      <c r="E474" s="1" t="n">
        <v>55000</v>
      </c>
      <c r="F474" s="1" t="n">
        <v>3250.5</v>
      </c>
      <c r="G474" s="1" t="n">
        <v>2559.68</v>
      </c>
      <c r="H474" s="1" t="n">
        <v>0</v>
      </c>
      <c r="I474" s="1" t="n">
        <v>25</v>
      </c>
      <c r="J474" s="1" t="n">
        <v>0</v>
      </c>
      <c r="K474" s="1" t="n">
        <v>0</v>
      </c>
      <c r="L474" s="1" t="n">
        <v>0</v>
      </c>
      <c r="M474" s="1" t="n">
        <v>5835.18</v>
      </c>
      <c r="N474" s="1" t="n">
        <v>49164.82</v>
      </c>
    </row>
    <row r="475" customFormat="false" ht="15" hidden="false" customHeight="false" outlineLevel="0" collapsed="false">
      <c r="A475" s="1" t="s">
        <v>2021</v>
      </c>
      <c r="B475" s="1" t="s">
        <v>1651</v>
      </c>
      <c r="C475" s="1" t="s">
        <v>146</v>
      </c>
      <c r="D475" s="1" t="s">
        <v>1336</v>
      </c>
      <c r="E475" s="1" t="n">
        <v>55000</v>
      </c>
      <c r="F475" s="1" t="n">
        <v>3250.5</v>
      </c>
      <c r="G475" s="1" t="n">
        <v>2559.68</v>
      </c>
      <c r="H475" s="1" t="n">
        <v>1598.64</v>
      </c>
      <c r="I475" s="1" t="n">
        <v>25</v>
      </c>
      <c r="J475" s="1" t="n">
        <v>0</v>
      </c>
      <c r="K475" s="1" t="n">
        <v>0</v>
      </c>
      <c r="L475" s="1" t="n">
        <v>0</v>
      </c>
      <c r="M475" s="1" t="n">
        <v>7433.82</v>
      </c>
      <c r="N475" s="1" t="n">
        <v>47566.18</v>
      </c>
    </row>
    <row r="476" customFormat="false" ht="15" hidden="false" customHeight="false" outlineLevel="0" collapsed="false">
      <c r="A476" s="1" t="s">
        <v>2022</v>
      </c>
      <c r="B476" s="1" t="s">
        <v>1664</v>
      </c>
      <c r="C476" s="1" t="s">
        <v>239</v>
      </c>
      <c r="D476" s="1" t="s">
        <v>1336</v>
      </c>
      <c r="E476" s="1" t="n">
        <v>55000</v>
      </c>
      <c r="F476" s="1" t="n">
        <v>3250.5</v>
      </c>
      <c r="G476" s="1" t="n">
        <v>2559.68</v>
      </c>
      <c r="H476" s="1" t="n">
        <v>100</v>
      </c>
      <c r="I476" s="1" t="n">
        <v>25</v>
      </c>
      <c r="J476" s="1" t="n">
        <v>0</v>
      </c>
      <c r="K476" s="1" t="n">
        <v>0</v>
      </c>
      <c r="L476" s="1" t="n">
        <v>0</v>
      </c>
      <c r="M476" s="1" t="n">
        <v>5935.18</v>
      </c>
      <c r="N476" s="1" t="n">
        <v>49064.82</v>
      </c>
    </row>
    <row r="477" customFormat="false" ht="15" hidden="false" customHeight="false" outlineLevel="0" collapsed="false">
      <c r="A477" s="1" t="s">
        <v>2023</v>
      </c>
      <c r="B477" s="1" t="s">
        <v>198</v>
      </c>
      <c r="C477" s="1" t="s">
        <v>1362</v>
      </c>
      <c r="D477" s="1" t="s">
        <v>1336</v>
      </c>
      <c r="E477" s="1" t="n">
        <v>55000</v>
      </c>
      <c r="F477" s="1" t="n">
        <v>3250.5</v>
      </c>
      <c r="G477" s="1" t="n">
        <v>2559.68</v>
      </c>
      <c r="H477" s="1" t="n">
        <v>0</v>
      </c>
      <c r="I477" s="1" t="n">
        <v>25</v>
      </c>
      <c r="J477" s="1" t="n">
        <v>0</v>
      </c>
      <c r="K477" s="1" t="n">
        <v>0</v>
      </c>
      <c r="L477" s="1" t="n">
        <v>0</v>
      </c>
      <c r="M477" s="1" t="n">
        <v>5835.18</v>
      </c>
      <c r="N477" s="1" t="n">
        <v>49164.82</v>
      </c>
    </row>
    <row r="478" customFormat="false" ht="15" hidden="false" customHeight="false" outlineLevel="0" collapsed="false">
      <c r="A478" s="1" t="s">
        <v>2024</v>
      </c>
      <c r="B478" s="1" t="s">
        <v>1518</v>
      </c>
      <c r="C478" s="1" t="s">
        <v>1519</v>
      </c>
      <c r="D478" s="1" t="s">
        <v>1336</v>
      </c>
      <c r="E478" s="1" t="n">
        <v>55000</v>
      </c>
      <c r="F478" s="1" t="n">
        <v>3250.5</v>
      </c>
      <c r="G478" s="1" t="n">
        <v>2302.36</v>
      </c>
      <c r="H478" s="1" t="n">
        <v>1815.46</v>
      </c>
      <c r="I478" s="1" t="n">
        <v>25</v>
      </c>
      <c r="J478" s="1" t="n">
        <v>0</v>
      </c>
      <c r="K478" s="1" t="n">
        <v>0</v>
      </c>
      <c r="L478" s="1" t="n">
        <v>0</v>
      </c>
      <c r="M478" s="1" t="n">
        <v>7393.32</v>
      </c>
      <c r="N478" s="1" t="n">
        <v>47606.68</v>
      </c>
    </row>
    <row r="479" customFormat="false" ht="15" hidden="false" customHeight="false" outlineLevel="0" collapsed="false">
      <c r="A479" s="1" t="s">
        <v>2025</v>
      </c>
      <c r="B479" s="1" t="s">
        <v>162</v>
      </c>
      <c r="C479" s="1" t="s">
        <v>1594</v>
      </c>
      <c r="D479" s="1" t="s">
        <v>1336</v>
      </c>
      <c r="E479" s="1" t="n">
        <v>55000</v>
      </c>
      <c r="F479" s="1" t="n">
        <v>3250.5</v>
      </c>
      <c r="G479" s="1" t="n">
        <v>2302.36</v>
      </c>
      <c r="H479" s="1" t="n">
        <v>1715.46</v>
      </c>
      <c r="I479" s="1" t="n">
        <v>25</v>
      </c>
      <c r="J479" s="1" t="n">
        <v>0</v>
      </c>
      <c r="K479" s="1" t="n">
        <v>0</v>
      </c>
      <c r="L479" s="1" t="n">
        <v>0</v>
      </c>
      <c r="M479" s="1" t="n">
        <v>7293.32</v>
      </c>
      <c r="N479" s="1" t="n">
        <v>47706.68</v>
      </c>
    </row>
    <row r="480" customFormat="false" ht="15" hidden="false" customHeight="false" outlineLevel="0" collapsed="false">
      <c r="A480" s="1" t="s">
        <v>2026</v>
      </c>
      <c r="B480" s="1" t="s">
        <v>1664</v>
      </c>
      <c r="C480" s="1" t="s">
        <v>239</v>
      </c>
      <c r="D480" s="1" t="s">
        <v>1336</v>
      </c>
      <c r="E480" s="1" t="n">
        <v>55000</v>
      </c>
      <c r="F480" s="1" t="n">
        <v>3250.5</v>
      </c>
      <c r="G480" s="1" t="n">
        <v>2559.68</v>
      </c>
      <c r="H480" s="1" t="n">
        <v>4920.32</v>
      </c>
      <c r="I480" s="1" t="n">
        <v>25</v>
      </c>
      <c r="J480" s="1" t="n">
        <v>0</v>
      </c>
      <c r="K480" s="1" t="n">
        <v>0</v>
      </c>
      <c r="L480" s="1" t="n">
        <v>0</v>
      </c>
      <c r="M480" s="1" t="n">
        <v>10755.5</v>
      </c>
      <c r="N480" s="1" t="n">
        <v>44244.5</v>
      </c>
    </row>
    <row r="481" customFormat="false" ht="15" hidden="false" customHeight="false" outlineLevel="0" collapsed="false">
      <c r="A481" s="1" t="s">
        <v>2027</v>
      </c>
      <c r="B481" s="1" t="s">
        <v>162</v>
      </c>
      <c r="C481" s="1" t="s">
        <v>1750</v>
      </c>
      <c r="D481" s="1" t="s">
        <v>1336</v>
      </c>
      <c r="E481" s="1" t="n">
        <v>50000</v>
      </c>
      <c r="F481" s="1" t="n">
        <v>2955</v>
      </c>
      <c r="G481" s="1" t="n">
        <v>1854</v>
      </c>
      <c r="H481" s="1" t="n">
        <v>0</v>
      </c>
      <c r="I481" s="1" t="n">
        <v>25</v>
      </c>
      <c r="J481" s="1" t="n">
        <v>0</v>
      </c>
      <c r="K481" s="1" t="n">
        <v>0</v>
      </c>
      <c r="L481" s="1" t="n">
        <v>0</v>
      </c>
      <c r="M481" s="1" t="n">
        <v>4834</v>
      </c>
      <c r="N481" s="1" t="n">
        <v>45166</v>
      </c>
    </row>
    <row r="482" customFormat="false" ht="15" hidden="false" customHeight="false" outlineLevel="0" collapsed="false">
      <c r="A482" s="1" t="s">
        <v>2028</v>
      </c>
      <c r="B482" s="1" t="s">
        <v>162</v>
      </c>
      <c r="C482" s="1" t="s">
        <v>84</v>
      </c>
      <c r="D482" s="1" t="s">
        <v>1336</v>
      </c>
      <c r="E482" s="1" t="n">
        <v>50000</v>
      </c>
      <c r="F482" s="1" t="n">
        <v>2955</v>
      </c>
      <c r="G482" s="1" t="n">
        <v>1854</v>
      </c>
      <c r="H482" s="1" t="n">
        <v>0</v>
      </c>
      <c r="I482" s="1" t="n">
        <v>25</v>
      </c>
      <c r="J482" s="1" t="n">
        <v>0</v>
      </c>
      <c r="K482" s="1" t="n">
        <v>0</v>
      </c>
      <c r="L482" s="1" t="n">
        <v>0</v>
      </c>
      <c r="M482" s="1" t="n">
        <v>4834</v>
      </c>
      <c r="N482" s="1" t="n">
        <v>45166</v>
      </c>
    </row>
    <row r="483" customFormat="false" ht="15" hidden="false" customHeight="false" outlineLevel="0" collapsed="false">
      <c r="A483" s="1" t="s">
        <v>2029</v>
      </c>
      <c r="B483" s="1" t="s">
        <v>2030</v>
      </c>
      <c r="C483" s="1" t="s">
        <v>1426</v>
      </c>
      <c r="D483" s="1" t="s">
        <v>1336</v>
      </c>
      <c r="E483" s="1" t="n">
        <v>50000</v>
      </c>
      <c r="F483" s="1" t="n">
        <v>2955</v>
      </c>
      <c r="G483" s="1" t="n">
        <v>1854</v>
      </c>
      <c r="H483" s="1" t="n">
        <v>0</v>
      </c>
      <c r="I483" s="1" t="n">
        <v>25</v>
      </c>
      <c r="J483" s="1" t="n">
        <v>0</v>
      </c>
      <c r="K483" s="1" t="n">
        <v>0</v>
      </c>
      <c r="L483" s="1" t="n">
        <v>0</v>
      </c>
      <c r="M483" s="1" t="n">
        <v>4834</v>
      </c>
      <c r="N483" s="1" t="n">
        <v>45166</v>
      </c>
    </row>
    <row r="484" customFormat="false" ht="15" hidden="false" customHeight="false" outlineLevel="0" collapsed="false">
      <c r="A484" s="1" t="s">
        <v>2031</v>
      </c>
      <c r="B484" s="1" t="s">
        <v>2032</v>
      </c>
      <c r="C484" s="1" t="s">
        <v>667</v>
      </c>
      <c r="D484" s="1" t="s">
        <v>1336</v>
      </c>
      <c r="E484" s="1" t="n">
        <v>50000</v>
      </c>
      <c r="F484" s="1" t="n">
        <v>2955</v>
      </c>
      <c r="G484" s="1" t="n">
        <v>1854</v>
      </c>
      <c r="H484" s="1" t="n">
        <v>0</v>
      </c>
      <c r="I484" s="1" t="n">
        <v>25</v>
      </c>
      <c r="J484" s="1" t="n">
        <v>0</v>
      </c>
      <c r="K484" s="1" t="n">
        <v>0</v>
      </c>
      <c r="L484" s="1" t="n">
        <v>200</v>
      </c>
      <c r="M484" s="1" t="n">
        <v>5034</v>
      </c>
      <c r="N484" s="1" t="n">
        <v>44966</v>
      </c>
    </row>
    <row r="485" customFormat="false" ht="15" hidden="false" customHeight="false" outlineLevel="0" collapsed="false">
      <c r="A485" s="1" t="s">
        <v>2033</v>
      </c>
      <c r="B485" s="1" t="s">
        <v>2034</v>
      </c>
      <c r="C485" s="1" t="s">
        <v>1400</v>
      </c>
      <c r="D485" s="1" t="s">
        <v>1336</v>
      </c>
      <c r="E485" s="1" t="n">
        <v>50000</v>
      </c>
      <c r="F485" s="1" t="n">
        <v>2955</v>
      </c>
      <c r="G485" s="1" t="n">
        <v>1854</v>
      </c>
      <c r="H485" s="1" t="n">
        <v>1678.64</v>
      </c>
      <c r="I485" s="1" t="n">
        <v>25</v>
      </c>
      <c r="J485" s="1" t="n">
        <v>0</v>
      </c>
      <c r="K485" s="1" t="n">
        <v>0</v>
      </c>
      <c r="L485" s="1" t="n">
        <v>200</v>
      </c>
      <c r="M485" s="1" t="n">
        <v>6712.64</v>
      </c>
      <c r="N485" s="1" t="n">
        <v>43287.36</v>
      </c>
    </row>
    <row r="486" customFormat="false" ht="15" hidden="false" customHeight="false" outlineLevel="0" collapsed="false">
      <c r="A486" s="1" t="s">
        <v>2035</v>
      </c>
      <c r="B486" s="1" t="s">
        <v>1966</v>
      </c>
      <c r="C486" s="1" t="s">
        <v>2036</v>
      </c>
      <c r="D486" s="1" t="s">
        <v>1336</v>
      </c>
      <c r="E486" s="1" t="n">
        <v>50000</v>
      </c>
      <c r="F486" s="1" t="n">
        <v>2955</v>
      </c>
      <c r="G486" s="1" t="n">
        <v>1854</v>
      </c>
      <c r="H486" s="1" t="n">
        <v>737.65</v>
      </c>
      <c r="I486" s="1" t="n">
        <v>25</v>
      </c>
      <c r="J486" s="1" t="n">
        <v>0</v>
      </c>
      <c r="K486" s="1" t="n">
        <v>0</v>
      </c>
      <c r="L486" s="1" t="n">
        <v>200</v>
      </c>
      <c r="M486" s="1" t="n">
        <v>5771.65</v>
      </c>
      <c r="N486" s="1" t="n">
        <v>44228.35</v>
      </c>
    </row>
    <row r="487" customFormat="false" ht="15" hidden="false" customHeight="false" outlineLevel="0" collapsed="false">
      <c r="A487" s="1" t="s">
        <v>2037</v>
      </c>
      <c r="B487" s="1" t="s">
        <v>1609</v>
      </c>
      <c r="C487" s="1" t="s">
        <v>1610</v>
      </c>
      <c r="D487" s="1" t="s">
        <v>1336</v>
      </c>
      <c r="E487" s="1" t="n">
        <v>50000</v>
      </c>
      <c r="F487" s="1" t="n">
        <v>2955</v>
      </c>
      <c r="G487" s="1" t="n">
        <v>1854</v>
      </c>
      <c r="H487" s="1" t="n">
        <v>0</v>
      </c>
      <c r="I487" s="1" t="n">
        <v>25</v>
      </c>
      <c r="J487" s="1" t="n">
        <v>0</v>
      </c>
      <c r="K487" s="1" t="n">
        <v>0</v>
      </c>
      <c r="L487" s="1" t="n">
        <v>0</v>
      </c>
      <c r="M487" s="1" t="n">
        <v>4834</v>
      </c>
      <c r="N487" s="1" t="n">
        <v>45166</v>
      </c>
    </row>
    <row r="488" customFormat="false" ht="15" hidden="false" customHeight="false" outlineLevel="0" collapsed="false">
      <c r="A488" s="1" t="s">
        <v>2038</v>
      </c>
      <c r="B488" s="1" t="s">
        <v>2039</v>
      </c>
      <c r="C488" s="1" t="s">
        <v>1486</v>
      </c>
      <c r="D488" s="1" t="s">
        <v>1336</v>
      </c>
      <c r="E488" s="1" t="n">
        <v>50000</v>
      </c>
      <c r="F488" s="1" t="n">
        <v>2955</v>
      </c>
      <c r="G488" s="1" t="n">
        <v>1854</v>
      </c>
      <c r="H488" s="1" t="n">
        <v>100</v>
      </c>
      <c r="I488" s="1" t="n">
        <v>25</v>
      </c>
      <c r="J488" s="1" t="n">
        <v>0</v>
      </c>
      <c r="K488" s="1" t="n">
        <v>0</v>
      </c>
      <c r="L488" s="1" t="n">
        <v>1500</v>
      </c>
      <c r="M488" s="1" t="n">
        <v>6434</v>
      </c>
      <c r="N488" s="1" t="n">
        <v>43566</v>
      </c>
    </row>
    <row r="489" customFormat="false" ht="15" hidden="false" customHeight="false" outlineLevel="0" collapsed="false">
      <c r="A489" s="1" t="s">
        <v>2040</v>
      </c>
      <c r="B489" s="1" t="s">
        <v>2030</v>
      </c>
      <c r="C489" s="1" t="s">
        <v>146</v>
      </c>
      <c r="D489" s="1" t="s">
        <v>1336</v>
      </c>
      <c r="E489" s="1" t="n">
        <v>50000</v>
      </c>
      <c r="F489" s="1" t="n">
        <v>2955</v>
      </c>
      <c r="G489" s="1" t="n">
        <v>1854</v>
      </c>
      <c r="H489" s="1" t="n">
        <v>0</v>
      </c>
      <c r="I489" s="1" t="n">
        <v>25</v>
      </c>
      <c r="J489" s="1" t="n">
        <v>0</v>
      </c>
      <c r="K489" s="1" t="n">
        <v>0</v>
      </c>
      <c r="L489" s="1" t="n">
        <v>0</v>
      </c>
      <c r="M489" s="1" t="n">
        <v>4834</v>
      </c>
      <c r="N489" s="1" t="n">
        <v>45166</v>
      </c>
    </row>
    <row r="490" customFormat="false" ht="15" hidden="false" customHeight="false" outlineLevel="0" collapsed="false">
      <c r="A490" s="1" t="s">
        <v>2041</v>
      </c>
      <c r="B490" s="1" t="s">
        <v>234</v>
      </c>
      <c r="C490" s="1" t="s">
        <v>68</v>
      </c>
      <c r="D490" s="1" t="s">
        <v>1336</v>
      </c>
      <c r="E490" s="1" t="n">
        <v>50000</v>
      </c>
      <c r="F490" s="1" t="n">
        <v>2955</v>
      </c>
      <c r="G490" s="1" t="n">
        <v>1854</v>
      </c>
      <c r="H490" s="1" t="n">
        <v>0</v>
      </c>
      <c r="I490" s="1" t="n">
        <v>25</v>
      </c>
      <c r="J490" s="1" t="n">
        <v>0</v>
      </c>
      <c r="K490" s="1" t="n">
        <v>0</v>
      </c>
      <c r="L490" s="1" t="n">
        <v>0</v>
      </c>
      <c r="M490" s="1" t="n">
        <v>4834</v>
      </c>
      <c r="N490" s="1" t="n">
        <v>45166</v>
      </c>
    </row>
    <row r="491" customFormat="false" ht="15" hidden="false" customHeight="false" outlineLevel="0" collapsed="false">
      <c r="A491" s="1" t="s">
        <v>2042</v>
      </c>
      <c r="B491" s="1" t="s">
        <v>1959</v>
      </c>
      <c r="C491" s="1" t="s">
        <v>1447</v>
      </c>
      <c r="D491" s="1" t="s">
        <v>1336</v>
      </c>
      <c r="E491" s="1" t="n">
        <v>50000</v>
      </c>
      <c r="F491" s="1" t="n">
        <v>2955</v>
      </c>
      <c r="G491" s="1" t="n">
        <v>1854</v>
      </c>
      <c r="H491" s="1" t="n">
        <v>0</v>
      </c>
      <c r="I491" s="1" t="n">
        <v>25</v>
      </c>
      <c r="J491" s="1" t="n">
        <v>0</v>
      </c>
      <c r="K491" s="1" t="n">
        <v>0</v>
      </c>
      <c r="L491" s="1" t="n">
        <v>0</v>
      </c>
      <c r="M491" s="1" t="n">
        <v>4834</v>
      </c>
      <c r="N491" s="1" t="n">
        <v>45166</v>
      </c>
    </row>
    <row r="492" customFormat="false" ht="15" hidden="false" customHeight="false" outlineLevel="0" collapsed="false">
      <c r="A492" s="1" t="s">
        <v>2043</v>
      </c>
      <c r="B492" s="1" t="s">
        <v>171</v>
      </c>
      <c r="C492" s="1" t="s">
        <v>239</v>
      </c>
      <c r="D492" s="1" t="s">
        <v>1336</v>
      </c>
      <c r="E492" s="1" t="n">
        <v>50000</v>
      </c>
      <c r="F492" s="1" t="n">
        <v>2955</v>
      </c>
      <c r="G492" s="1" t="n">
        <v>1854</v>
      </c>
      <c r="H492" s="1" t="n">
        <v>0</v>
      </c>
      <c r="I492" s="1" t="n">
        <v>25</v>
      </c>
      <c r="J492" s="1" t="n">
        <v>0</v>
      </c>
      <c r="K492" s="1" t="n">
        <v>0</v>
      </c>
      <c r="L492" s="1" t="n">
        <v>2000</v>
      </c>
      <c r="M492" s="1" t="n">
        <v>6834</v>
      </c>
      <c r="N492" s="1" t="n">
        <v>43166</v>
      </c>
    </row>
    <row r="493" customFormat="false" ht="15" hidden="false" customHeight="false" outlineLevel="0" collapsed="false">
      <c r="A493" s="1" t="s">
        <v>2044</v>
      </c>
      <c r="B493" s="1" t="s">
        <v>456</v>
      </c>
      <c r="C493" s="1" t="s">
        <v>106</v>
      </c>
      <c r="D493" s="1" t="s">
        <v>1336</v>
      </c>
      <c r="E493" s="1" t="n">
        <v>50000</v>
      </c>
      <c r="F493" s="1" t="n">
        <v>2955</v>
      </c>
      <c r="G493" s="1" t="n">
        <v>1854</v>
      </c>
      <c r="H493" s="1" t="n">
        <v>1646.67</v>
      </c>
      <c r="I493" s="1" t="n">
        <v>25</v>
      </c>
      <c r="J493" s="1" t="n">
        <v>0</v>
      </c>
      <c r="K493" s="1" t="n">
        <v>0</v>
      </c>
      <c r="L493" s="1" t="n">
        <v>0</v>
      </c>
      <c r="M493" s="1" t="n">
        <v>6480.67</v>
      </c>
      <c r="N493" s="1" t="n">
        <v>43519.33</v>
      </c>
    </row>
    <row r="494" customFormat="false" ht="15" hidden="false" customHeight="false" outlineLevel="0" collapsed="false">
      <c r="A494" s="1" t="s">
        <v>2045</v>
      </c>
      <c r="B494" s="1" t="s">
        <v>1908</v>
      </c>
      <c r="C494" s="1" t="s">
        <v>88</v>
      </c>
      <c r="D494" s="1" t="s">
        <v>1336</v>
      </c>
      <c r="E494" s="1" t="n">
        <v>50000</v>
      </c>
      <c r="F494" s="1" t="n">
        <v>2955</v>
      </c>
      <c r="G494" s="1" t="n">
        <v>1854</v>
      </c>
      <c r="H494" s="1" t="n">
        <v>0</v>
      </c>
      <c r="I494" s="1" t="n">
        <v>25</v>
      </c>
      <c r="J494" s="1" t="n">
        <v>0</v>
      </c>
      <c r="K494" s="1" t="n">
        <v>0</v>
      </c>
      <c r="L494" s="1" t="n">
        <v>0</v>
      </c>
      <c r="M494" s="1" t="n">
        <v>4834</v>
      </c>
      <c r="N494" s="1" t="n">
        <v>45166</v>
      </c>
    </row>
    <row r="495" customFormat="false" ht="15" hidden="false" customHeight="false" outlineLevel="0" collapsed="false">
      <c r="A495" s="1" t="s">
        <v>2046</v>
      </c>
      <c r="B495" s="1" t="s">
        <v>533</v>
      </c>
      <c r="C495" s="1" t="s">
        <v>569</v>
      </c>
      <c r="D495" s="1" t="s">
        <v>1336</v>
      </c>
      <c r="E495" s="1" t="n">
        <v>50000</v>
      </c>
      <c r="F495" s="1" t="n">
        <v>2955</v>
      </c>
      <c r="G495" s="1" t="n">
        <v>1596.68</v>
      </c>
      <c r="H495" s="1" t="n">
        <v>1715.46</v>
      </c>
      <c r="I495" s="1" t="n">
        <v>25</v>
      </c>
      <c r="J495" s="1" t="n">
        <v>0</v>
      </c>
      <c r="K495" s="1" t="n">
        <v>0</v>
      </c>
      <c r="L495" s="1" t="n">
        <v>0</v>
      </c>
      <c r="M495" s="1" t="n">
        <v>6292.14</v>
      </c>
      <c r="N495" s="1" t="n">
        <v>43707.86</v>
      </c>
    </row>
    <row r="496" customFormat="false" ht="15" hidden="false" customHeight="false" outlineLevel="0" collapsed="false">
      <c r="A496" s="1" t="s">
        <v>2047</v>
      </c>
      <c r="B496" s="1" t="s">
        <v>234</v>
      </c>
      <c r="C496" s="1" t="s">
        <v>88</v>
      </c>
      <c r="D496" s="1" t="s">
        <v>1336</v>
      </c>
      <c r="E496" s="1" t="n">
        <v>50000</v>
      </c>
      <c r="F496" s="1" t="n">
        <v>2955</v>
      </c>
      <c r="G496" s="1" t="n">
        <v>1854</v>
      </c>
      <c r="H496" s="1" t="n">
        <v>0</v>
      </c>
      <c r="I496" s="1" t="n">
        <v>25</v>
      </c>
      <c r="J496" s="1" t="n">
        <v>0</v>
      </c>
      <c r="K496" s="1" t="n">
        <v>0</v>
      </c>
      <c r="L496" s="1" t="n">
        <v>0</v>
      </c>
      <c r="M496" s="1" t="n">
        <v>4834</v>
      </c>
      <c r="N496" s="1" t="n">
        <v>45166</v>
      </c>
    </row>
    <row r="497" customFormat="false" ht="15" hidden="false" customHeight="false" outlineLevel="0" collapsed="false">
      <c r="A497" s="1" t="s">
        <v>2048</v>
      </c>
      <c r="B497" s="1" t="s">
        <v>2030</v>
      </c>
      <c r="C497" s="1" t="s">
        <v>1519</v>
      </c>
      <c r="D497" s="1" t="s">
        <v>1336</v>
      </c>
      <c r="E497" s="1" t="n">
        <v>50000</v>
      </c>
      <c r="F497" s="1" t="n">
        <v>2955</v>
      </c>
      <c r="G497" s="1" t="n">
        <v>1854</v>
      </c>
      <c r="H497" s="1" t="n">
        <v>0</v>
      </c>
      <c r="I497" s="1" t="n">
        <v>25</v>
      </c>
      <c r="J497" s="1" t="n">
        <v>0</v>
      </c>
      <c r="K497" s="1" t="n">
        <v>0</v>
      </c>
      <c r="L497" s="1" t="n">
        <v>0</v>
      </c>
      <c r="M497" s="1" t="n">
        <v>4834</v>
      </c>
      <c r="N497" s="1" t="n">
        <v>45166</v>
      </c>
    </row>
    <row r="498" customFormat="false" ht="15" hidden="false" customHeight="false" outlineLevel="0" collapsed="false">
      <c r="A498" s="1" t="s">
        <v>2049</v>
      </c>
      <c r="B498" s="1" t="s">
        <v>2030</v>
      </c>
      <c r="C498" s="1" t="s">
        <v>66</v>
      </c>
      <c r="D498" s="1" t="s">
        <v>1336</v>
      </c>
      <c r="E498" s="1" t="n">
        <v>50000</v>
      </c>
      <c r="F498" s="1" t="n">
        <v>2955</v>
      </c>
      <c r="G498" s="1" t="n">
        <v>1854</v>
      </c>
      <c r="H498" s="1" t="n">
        <v>2247.96</v>
      </c>
      <c r="I498" s="1" t="n">
        <v>25</v>
      </c>
      <c r="J498" s="1" t="n">
        <v>0</v>
      </c>
      <c r="K498" s="1" t="n">
        <v>0</v>
      </c>
      <c r="L498" s="1" t="n">
        <v>0</v>
      </c>
      <c r="M498" s="1" t="n">
        <v>7081.96</v>
      </c>
      <c r="N498" s="1" t="n">
        <v>42918.04</v>
      </c>
    </row>
    <row r="499" customFormat="false" ht="15" hidden="false" customHeight="false" outlineLevel="0" collapsed="false">
      <c r="A499" s="1" t="s">
        <v>2050</v>
      </c>
      <c r="B499" s="1" t="s">
        <v>1518</v>
      </c>
      <c r="C499" s="1" t="s">
        <v>1519</v>
      </c>
      <c r="D499" s="1" t="s">
        <v>1336</v>
      </c>
      <c r="E499" s="1" t="n">
        <v>50000</v>
      </c>
      <c r="F499" s="1" t="n">
        <v>2955</v>
      </c>
      <c r="G499" s="1" t="n">
        <v>1596.68</v>
      </c>
      <c r="H499" s="1" t="n">
        <v>1715.46</v>
      </c>
      <c r="I499" s="1" t="n">
        <v>25</v>
      </c>
      <c r="J499" s="1" t="n">
        <v>0</v>
      </c>
      <c r="K499" s="1" t="n">
        <v>0</v>
      </c>
      <c r="L499" s="1" t="n">
        <v>0</v>
      </c>
      <c r="M499" s="1" t="n">
        <v>6292.14</v>
      </c>
      <c r="N499" s="1" t="n">
        <v>43707.86</v>
      </c>
    </row>
    <row r="500" customFormat="false" ht="15" hidden="false" customHeight="false" outlineLevel="0" collapsed="false">
      <c r="A500" s="1" t="s">
        <v>2051</v>
      </c>
      <c r="B500" s="1" t="s">
        <v>2030</v>
      </c>
      <c r="C500" s="1" t="s">
        <v>1447</v>
      </c>
      <c r="D500" s="1" t="s">
        <v>1336</v>
      </c>
      <c r="E500" s="1" t="n">
        <v>50000</v>
      </c>
      <c r="F500" s="1" t="n">
        <v>2955</v>
      </c>
      <c r="G500" s="1" t="n">
        <v>1854</v>
      </c>
      <c r="H500" s="1" t="n">
        <v>0</v>
      </c>
      <c r="I500" s="1" t="n">
        <v>25</v>
      </c>
      <c r="J500" s="1" t="n">
        <v>0</v>
      </c>
      <c r="K500" s="1" t="n">
        <v>0</v>
      </c>
      <c r="L500" s="1" t="n">
        <v>0</v>
      </c>
      <c r="M500" s="1" t="n">
        <v>4834</v>
      </c>
      <c r="N500" s="1" t="n">
        <v>45166</v>
      </c>
    </row>
    <row r="501" customFormat="false" ht="15" hidden="false" customHeight="false" outlineLevel="0" collapsed="false">
      <c r="A501" s="1" t="s">
        <v>2052</v>
      </c>
      <c r="B501" s="1" t="s">
        <v>533</v>
      </c>
      <c r="C501" s="1" t="s">
        <v>569</v>
      </c>
      <c r="D501" s="1" t="s">
        <v>1336</v>
      </c>
      <c r="E501" s="1" t="n">
        <v>50000</v>
      </c>
      <c r="F501" s="1" t="n">
        <v>2955</v>
      </c>
      <c r="G501" s="1" t="n">
        <v>1596.68</v>
      </c>
      <c r="H501" s="1" t="n">
        <v>1715.46</v>
      </c>
      <c r="I501" s="1" t="n">
        <v>25</v>
      </c>
      <c r="J501" s="1" t="n">
        <v>0</v>
      </c>
      <c r="K501" s="1" t="n">
        <v>0</v>
      </c>
      <c r="L501" s="1" t="n">
        <v>0</v>
      </c>
      <c r="M501" s="1" t="n">
        <v>6292.14</v>
      </c>
      <c r="N501" s="1" t="n">
        <v>43707.86</v>
      </c>
    </row>
    <row r="502" customFormat="false" ht="15" hidden="false" customHeight="false" outlineLevel="0" collapsed="false">
      <c r="A502" s="1" t="s">
        <v>2053</v>
      </c>
      <c r="B502" s="1" t="s">
        <v>2054</v>
      </c>
      <c r="C502" s="1" t="s">
        <v>1477</v>
      </c>
      <c r="D502" s="1" t="s">
        <v>1336</v>
      </c>
      <c r="E502" s="1" t="n">
        <v>50000</v>
      </c>
      <c r="F502" s="1" t="n">
        <v>2955</v>
      </c>
      <c r="G502" s="1" t="n">
        <v>1854</v>
      </c>
      <c r="H502" s="1" t="n">
        <v>0</v>
      </c>
      <c r="I502" s="1" t="n">
        <v>25</v>
      </c>
      <c r="J502" s="1" t="n">
        <v>0</v>
      </c>
      <c r="K502" s="1" t="n">
        <v>0</v>
      </c>
      <c r="L502" s="1" t="n">
        <v>0</v>
      </c>
      <c r="M502" s="1" t="n">
        <v>4834</v>
      </c>
      <c r="N502" s="1" t="n">
        <v>45166</v>
      </c>
    </row>
    <row r="503" customFormat="false" ht="15" hidden="false" customHeight="false" outlineLevel="0" collapsed="false">
      <c r="A503" s="1" t="s">
        <v>2055</v>
      </c>
      <c r="B503" s="1" t="s">
        <v>1735</v>
      </c>
      <c r="C503" s="1" t="s">
        <v>450</v>
      </c>
      <c r="D503" s="1" t="s">
        <v>1336</v>
      </c>
      <c r="E503" s="1" t="n">
        <v>50000</v>
      </c>
      <c r="F503" s="1" t="n">
        <v>2955</v>
      </c>
      <c r="G503" s="1" t="n">
        <v>1854</v>
      </c>
      <c r="H503" s="1" t="n">
        <v>100</v>
      </c>
      <c r="I503" s="1" t="n">
        <v>25</v>
      </c>
      <c r="J503" s="1" t="n">
        <v>0</v>
      </c>
      <c r="K503" s="1" t="n">
        <v>0</v>
      </c>
      <c r="L503" s="1" t="n">
        <v>0</v>
      </c>
      <c r="M503" s="1" t="n">
        <v>4934</v>
      </c>
      <c r="N503" s="1" t="n">
        <v>45066</v>
      </c>
    </row>
    <row r="504" customFormat="false" ht="15" hidden="false" customHeight="false" outlineLevel="0" collapsed="false">
      <c r="A504" s="1" t="s">
        <v>2056</v>
      </c>
      <c r="B504" s="1" t="s">
        <v>171</v>
      </c>
      <c r="C504" s="1" t="s">
        <v>1486</v>
      </c>
      <c r="D504" s="1" t="s">
        <v>1336</v>
      </c>
      <c r="E504" s="1" t="n">
        <v>50000</v>
      </c>
      <c r="F504" s="1" t="n">
        <v>2955</v>
      </c>
      <c r="G504" s="1" t="n">
        <v>1596.68</v>
      </c>
      <c r="H504" s="1" t="n">
        <v>1815.46</v>
      </c>
      <c r="I504" s="1" t="n">
        <v>25</v>
      </c>
      <c r="J504" s="1" t="n">
        <v>0</v>
      </c>
      <c r="K504" s="1" t="n">
        <v>0</v>
      </c>
      <c r="L504" s="1" t="n">
        <v>200</v>
      </c>
      <c r="M504" s="1" t="n">
        <v>6592.14</v>
      </c>
      <c r="N504" s="1" t="n">
        <v>43407.86</v>
      </c>
    </row>
    <row r="505" customFormat="false" ht="15" hidden="false" customHeight="false" outlineLevel="0" collapsed="false">
      <c r="A505" s="1" t="s">
        <v>2057</v>
      </c>
      <c r="B505" s="1" t="s">
        <v>2039</v>
      </c>
      <c r="C505" s="1" t="s">
        <v>1486</v>
      </c>
      <c r="D505" s="1" t="s">
        <v>1336</v>
      </c>
      <c r="E505" s="1" t="n">
        <v>50000</v>
      </c>
      <c r="F505" s="1" t="n">
        <v>2955</v>
      </c>
      <c r="G505" s="1" t="n">
        <v>1596.68</v>
      </c>
      <c r="H505" s="1" t="n">
        <v>1815.46</v>
      </c>
      <c r="I505" s="1" t="n">
        <v>25</v>
      </c>
      <c r="J505" s="1" t="n">
        <v>0</v>
      </c>
      <c r="K505" s="1" t="n">
        <v>0</v>
      </c>
      <c r="L505" s="1" t="n">
        <v>2000</v>
      </c>
      <c r="M505" s="1" t="n">
        <v>8392.14</v>
      </c>
      <c r="N505" s="1" t="n">
        <v>41607.86</v>
      </c>
    </row>
    <row r="506" customFormat="false" ht="15" hidden="false" customHeight="false" outlineLevel="0" collapsed="false">
      <c r="A506" s="1" t="s">
        <v>2058</v>
      </c>
      <c r="B506" s="1" t="s">
        <v>2039</v>
      </c>
      <c r="C506" s="1" t="s">
        <v>1486</v>
      </c>
      <c r="D506" s="1" t="s">
        <v>1336</v>
      </c>
      <c r="E506" s="1" t="n">
        <v>50000</v>
      </c>
      <c r="F506" s="1" t="n">
        <v>2955</v>
      </c>
      <c r="G506" s="1" t="n">
        <v>1854</v>
      </c>
      <c r="H506" s="1" t="n">
        <v>100</v>
      </c>
      <c r="I506" s="1" t="n">
        <v>25</v>
      </c>
      <c r="J506" s="1" t="n">
        <v>0</v>
      </c>
      <c r="K506" s="1" t="n">
        <v>0</v>
      </c>
      <c r="L506" s="1" t="n">
        <v>0</v>
      </c>
      <c r="M506" s="1" t="n">
        <v>4934</v>
      </c>
      <c r="N506" s="1" t="n">
        <v>45066</v>
      </c>
    </row>
    <row r="507" customFormat="false" ht="15" hidden="false" customHeight="false" outlineLevel="0" collapsed="false">
      <c r="A507" s="1" t="s">
        <v>2059</v>
      </c>
      <c r="B507" s="1" t="s">
        <v>198</v>
      </c>
      <c r="C507" s="1" t="s">
        <v>255</v>
      </c>
      <c r="D507" s="1" t="s">
        <v>1336</v>
      </c>
      <c r="E507" s="1" t="n">
        <v>50000</v>
      </c>
      <c r="F507" s="1" t="n">
        <v>2955</v>
      </c>
      <c r="G507" s="1" t="n">
        <v>1854</v>
      </c>
      <c r="H507" s="1" t="n">
        <v>100</v>
      </c>
      <c r="I507" s="1" t="n">
        <v>25</v>
      </c>
      <c r="J507" s="1" t="n">
        <v>0</v>
      </c>
      <c r="K507" s="1" t="n">
        <v>0</v>
      </c>
      <c r="L507" s="1" t="n">
        <v>0</v>
      </c>
      <c r="M507" s="1" t="n">
        <v>4934</v>
      </c>
      <c r="N507" s="1" t="n">
        <v>45066</v>
      </c>
    </row>
    <row r="508" customFormat="false" ht="15" hidden="false" customHeight="false" outlineLevel="0" collapsed="false">
      <c r="A508" s="1" t="s">
        <v>2060</v>
      </c>
      <c r="B508" s="1" t="s">
        <v>242</v>
      </c>
      <c r="C508" s="1" t="s">
        <v>51</v>
      </c>
      <c r="D508" s="1" t="s">
        <v>1336</v>
      </c>
      <c r="E508" s="1" t="n">
        <v>50000</v>
      </c>
      <c r="F508" s="1" t="n">
        <v>2955</v>
      </c>
      <c r="G508" s="1" t="n">
        <v>1854</v>
      </c>
      <c r="H508" s="1" t="n">
        <v>100</v>
      </c>
      <c r="I508" s="1" t="n">
        <v>25</v>
      </c>
      <c r="J508" s="1" t="n">
        <v>0</v>
      </c>
      <c r="K508" s="1" t="n">
        <v>0</v>
      </c>
      <c r="L508" s="1" t="n">
        <v>0</v>
      </c>
      <c r="M508" s="1" t="n">
        <v>4934</v>
      </c>
      <c r="N508" s="1" t="n">
        <v>45066</v>
      </c>
    </row>
    <row r="509" customFormat="false" ht="15" hidden="false" customHeight="false" outlineLevel="0" collapsed="false">
      <c r="A509" s="1" t="s">
        <v>2061</v>
      </c>
      <c r="B509" s="1" t="s">
        <v>198</v>
      </c>
      <c r="C509" s="1" t="s">
        <v>255</v>
      </c>
      <c r="D509" s="1" t="s">
        <v>1336</v>
      </c>
      <c r="E509" s="1" t="n">
        <v>50000</v>
      </c>
      <c r="F509" s="1" t="n">
        <v>2955</v>
      </c>
      <c r="G509" s="1" t="n">
        <v>1854</v>
      </c>
      <c r="H509" s="1" t="n">
        <v>0</v>
      </c>
      <c r="I509" s="1" t="n">
        <v>25</v>
      </c>
      <c r="J509" s="1" t="n">
        <v>0</v>
      </c>
      <c r="K509" s="1" t="n">
        <v>0</v>
      </c>
      <c r="L509" s="1" t="n">
        <v>0</v>
      </c>
      <c r="M509" s="1" t="n">
        <v>4834</v>
      </c>
      <c r="N509" s="1" t="n">
        <v>45166</v>
      </c>
    </row>
    <row r="510" customFormat="false" ht="15" hidden="false" customHeight="false" outlineLevel="0" collapsed="false">
      <c r="A510" s="1" t="s">
        <v>2062</v>
      </c>
      <c r="B510" s="1" t="s">
        <v>2030</v>
      </c>
      <c r="C510" s="1" t="s">
        <v>2063</v>
      </c>
      <c r="D510" s="1" t="s">
        <v>1336</v>
      </c>
      <c r="E510" s="1" t="n">
        <v>50000</v>
      </c>
      <c r="F510" s="1" t="n">
        <v>2955</v>
      </c>
      <c r="G510" s="1" t="n">
        <v>1854</v>
      </c>
      <c r="H510" s="1" t="n">
        <v>1546.67</v>
      </c>
      <c r="I510" s="1" t="n">
        <v>25</v>
      </c>
      <c r="J510" s="1" t="n">
        <v>0</v>
      </c>
      <c r="K510" s="1" t="n">
        <v>0</v>
      </c>
      <c r="L510" s="1" t="n">
        <v>0</v>
      </c>
      <c r="M510" s="1" t="n">
        <v>6380.67</v>
      </c>
      <c r="N510" s="1" t="n">
        <v>43619.33</v>
      </c>
    </row>
    <row r="511" customFormat="false" ht="15" hidden="false" customHeight="false" outlineLevel="0" collapsed="false">
      <c r="A511" s="1" t="s">
        <v>2064</v>
      </c>
      <c r="B511" s="1" t="s">
        <v>2065</v>
      </c>
      <c r="C511" s="1" t="s">
        <v>68</v>
      </c>
      <c r="D511" s="1" t="s">
        <v>1336</v>
      </c>
      <c r="E511" s="1" t="n">
        <v>50000</v>
      </c>
      <c r="F511" s="1" t="n">
        <v>2955</v>
      </c>
      <c r="G511" s="1" t="n">
        <v>1854</v>
      </c>
      <c r="H511" s="1" t="n">
        <v>1598.64</v>
      </c>
      <c r="I511" s="1" t="n">
        <v>25</v>
      </c>
      <c r="J511" s="1" t="n">
        <v>0</v>
      </c>
      <c r="K511" s="1" t="n">
        <v>0</v>
      </c>
      <c r="L511" s="1" t="n">
        <v>0</v>
      </c>
      <c r="M511" s="1" t="n">
        <v>6432.64</v>
      </c>
      <c r="N511" s="1" t="n">
        <v>43567.36</v>
      </c>
    </row>
    <row r="512" customFormat="false" ht="15" hidden="false" customHeight="false" outlineLevel="0" collapsed="false">
      <c r="A512" s="1" t="s">
        <v>2066</v>
      </c>
      <c r="B512" s="1" t="s">
        <v>1587</v>
      </c>
      <c r="C512" s="1" t="s">
        <v>51</v>
      </c>
      <c r="D512" s="1" t="s">
        <v>1336</v>
      </c>
      <c r="E512" s="1" t="n">
        <v>50000</v>
      </c>
      <c r="F512" s="1" t="n">
        <v>2955</v>
      </c>
      <c r="G512" s="1" t="n">
        <v>1854</v>
      </c>
      <c r="H512" s="1" t="n">
        <v>849.32</v>
      </c>
      <c r="I512" s="1" t="n">
        <v>25</v>
      </c>
      <c r="J512" s="1" t="n">
        <v>0</v>
      </c>
      <c r="K512" s="1" t="n">
        <v>0</v>
      </c>
      <c r="L512" s="1" t="n">
        <v>0</v>
      </c>
      <c r="M512" s="1" t="n">
        <v>5683.32</v>
      </c>
      <c r="N512" s="1" t="n">
        <v>44316.68</v>
      </c>
    </row>
    <row r="513" customFormat="false" ht="15" hidden="false" customHeight="false" outlineLevel="0" collapsed="false">
      <c r="A513" s="1" t="s">
        <v>2067</v>
      </c>
      <c r="B513" s="1" t="s">
        <v>1651</v>
      </c>
      <c r="C513" s="1" t="s">
        <v>1950</v>
      </c>
      <c r="D513" s="1" t="s">
        <v>1336</v>
      </c>
      <c r="E513" s="1" t="n">
        <v>50000</v>
      </c>
      <c r="F513" s="1" t="n">
        <v>2955</v>
      </c>
      <c r="G513" s="1" t="n">
        <v>1854</v>
      </c>
      <c r="H513" s="1" t="n">
        <v>100</v>
      </c>
      <c r="I513" s="1" t="n">
        <v>25</v>
      </c>
      <c r="J513" s="1" t="n">
        <v>0</v>
      </c>
      <c r="K513" s="1" t="n">
        <v>0</v>
      </c>
      <c r="L513" s="1" t="n">
        <v>5000</v>
      </c>
      <c r="M513" s="1" t="n">
        <v>9934</v>
      </c>
      <c r="N513" s="1" t="n">
        <v>40066</v>
      </c>
    </row>
    <row r="514" customFormat="false" ht="15" hidden="false" customHeight="false" outlineLevel="0" collapsed="false">
      <c r="A514" s="1" t="s">
        <v>2068</v>
      </c>
      <c r="B514" s="1" t="s">
        <v>171</v>
      </c>
      <c r="C514" s="1" t="s">
        <v>246</v>
      </c>
      <c r="D514" s="1" t="s">
        <v>1336</v>
      </c>
      <c r="E514" s="1" t="n">
        <v>50000</v>
      </c>
      <c r="F514" s="1" t="n">
        <v>2955</v>
      </c>
      <c r="G514" s="1" t="n">
        <v>1854</v>
      </c>
      <c r="H514" s="1" t="n">
        <v>100</v>
      </c>
      <c r="I514" s="1" t="n">
        <v>25</v>
      </c>
      <c r="J514" s="1" t="n">
        <v>0</v>
      </c>
      <c r="K514" s="1" t="n">
        <v>0</v>
      </c>
      <c r="L514" s="1" t="n">
        <v>0</v>
      </c>
      <c r="M514" s="1" t="n">
        <v>4934</v>
      </c>
      <c r="N514" s="1" t="n">
        <v>45066</v>
      </c>
    </row>
    <row r="515" customFormat="false" ht="15" hidden="false" customHeight="false" outlineLevel="0" collapsed="false">
      <c r="A515" s="1" t="s">
        <v>2069</v>
      </c>
      <c r="B515" s="1" t="s">
        <v>198</v>
      </c>
      <c r="C515" s="1" t="s">
        <v>51</v>
      </c>
      <c r="D515" s="1" t="s">
        <v>1336</v>
      </c>
      <c r="E515" s="1" t="n">
        <v>46000</v>
      </c>
      <c r="F515" s="1" t="n">
        <v>2718.6</v>
      </c>
      <c r="G515" s="1" t="n">
        <v>1289.46</v>
      </c>
      <c r="H515" s="1" t="n">
        <v>100</v>
      </c>
      <c r="I515" s="1" t="n">
        <v>25</v>
      </c>
      <c r="J515" s="1" t="n">
        <v>0</v>
      </c>
      <c r="K515" s="1" t="n">
        <v>0</v>
      </c>
      <c r="L515" s="1" t="n">
        <v>0</v>
      </c>
      <c r="M515" s="1" t="n">
        <v>4133.06</v>
      </c>
      <c r="N515" s="1" t="n">
        <v>41866.94</v>
      </c>
    </row>
    <row r="516" customFormat="false" ht="15" hidden="false" customHeight="false" outlineLevel="0" collapsed="false">
      <c r="A516" s="1" t="s">
        <v>2070</v>
      </c>
      <c r="B516" s="1" t="s">
        <v>2071</v>
      </c>
      <c r="C516" s="1" t="s">
        <v>390</v>
      </c>
      <c r="D516" s="1" t="s">
        <v>1336</v>
      </c>
      <c r="E516" s="1" t="n">
        <v>46000</v>
      </c>
      <c r="F516" s="1" t="n">
        <v>2718.6</v>
      </c>
      <c r="G516" s="1" t="n">
        <v>1289.46</v>
      </c>
      <c r="H516" s="1" t="n">
        <v>0</v>
      </c>
      <c r="I516" s="1" t="n">
        <v>25</v>
      </c>
      <c r="J516" s="1" t="n">
        <v>0</v>
      </c>
      <c r="K516" s="1" t="n">
        <v>0</v>
      </c>
      <c r="L516" s="1" t="n">
        <v>0</v>
      </c>
      <c r="M516" s="1" t="n">
        <v>4033.06</v>
      </c>
      <c r="N516" s="1" t="n">
        <v>41966.94</v>
      </c>
    </row>
    <row r="517" customFormat="false" ht="15" hidden="false" customHeight="false" outlineLevel="0" collapsed="false">
      <c r="A517" s="1" t="s">
        <v>2072</v>
      </c>
      <c r="B517" s="1" t="s">
        <v>2073</v>
      </c>
      <c r="C517" s="1" t="s">
        <v>390</v>
      </c>
      <c r="D517" s="1" t="s">
        <v>1336</v>
      </c>
      <c r="E517" s="1" t="n">
        <v>46000</v>
      </c>
      <c r="F517" s="1" t="n">
        <v>2718.6</v>
      </c>
      <c r="G517" s="1" t="n">
        <v>1289.46</v>
      </c>
      <c r="H517" s="1" t="n">
        <v>100</v>
      </c>
      <c r="I517" s="1" t="n">
        <v>25</v>
      </c>
      <c r="J517" s="1" t="n">
        <v>0</v>
      </c>
      <c r="K517" s="1" t="n">
        <v>0</v>
      </c>
      <c r="L517" s="1" t="n">
        <v>0</v>
      </c>
      <c r="M517" s="1" t="n">
        <v>4133.06</v>
      </c>
      <c r="N517" s="1" t="n">
        <v>41866.94</v>
      </c>
    </row>
    <row r="518" customFormat="false" ht="15" hidden="false" customHeight="false" outlineLevel="0" collapsed="false">
      <c r="A518" s="1" t="s">
        <v>2074</v>
      </c>
      <c r="B518" s="1" t="s">
        <v>198</v>
      </c>
      <c r="C518" s="1" t="s">
        <v>255</v>
      </c>
      <c r="D518" s="1" t="s">
        <v>1336</v>
      </c>
      <c r="E518" s="1" t="n">
        <v>46000</v>
      </c>
      <c r="F518" s="1" t="n">
        <v>2718.6</v>
      </c>
      <c r="G518" s="1" t="n">
        <v>1289.46</v>
      </c>
      <c r="H518" s="1" t="n">
        <v>0</v>
      </c>
      <c r="I518" s="1" t="n">
        <v>25</v>
      </c>
      <c r="J518" s="1" t="n">
        <v>0</v>
      </c>
      <c r="K518" s="1" t="n">
        <v>0</v>
      </c>
      <c r="L518" s="1" t="n">
        <v>3000</v>
      </c>
      <c r="M518" s="1" t="n">
        <v>7033.06</v>
      </c>
      <c r="N518" s="1" t="n">
        <v>38966.94</v>
      </c>
    </row>
    <row r="519" customFormat="false" ht="15" hidden="false" customHeight="false" outlineLevel="0" collapsed="false">
      <c r="A519" s="1" t="s">
        <v>2075</v>
      </c>
      <c r="B519" s="1" t="s">
        <v>2076</v>
      </c>
      <c r="C519" s="1" t="s">
        <v>1391</v>
      </c>
      <c r="D519" s="1" t="s">
        <v>1336</v>
      </c>
      <c r="E519" s="1" t="n">
        <v>46000</v>
      </c>
      <c r="F519" s="1" t="n">
        <v>2718.6</v>
      </c>
      <c r="G519" s="1" t="n">
        <v>1289.46</v>
      </c>
      <c r="H519" s="1" t="n">
        <v>7277.17</v>
      </c>
      <c r="I519" s="1" t="n">
        <v>25</v>
      </c>
      <c r="J519" s="1" t="n">
        <v>0</v>
      </c>
      <c r="K519" s="1" t="n">
        <v>0</v>
      </c>
      <c r="L519" s="1" t="n">
        <v>0</v>
      </c>
      <c r="M519" s="1" t="n">
        <v>11310.23</v>
      </c>
      <c r="N519" s="1" t="n">
        <v>34689.77</v>
      </c>
    </row>
    <row r="520" customFormat="false" ht="15" hidden="false" customHeight="false" outlineLevel="0" collapsed="false">
      <c r="A520" s="1" t="s">
        <v>2077</v>
      </c>
      <c r="B520" s="1" t="s">
        <v>173</v>
      </c>
      <c r="C520" s="1" t="s">
        <v>51</v>
      </c>
      <c r="D520" s="1" t="s">
        <v>1336</v>
      </c>
      <c r="E520" s="1" t="n">
        <v>46000</v>
      </c>
      <c r="F520" s="1" t="n">
        <v>2718.6</v>
      </c>
      <c r="G520" s="1" t="n">
        <v>1289.46</v>
      </c>
      <c r="H520" s="1" t="n">
        <v>0</v>
      </c>
      <c r="I520" s="1" t="n">
        <v>25</v>
      </c>
      <c r="J520" s="1" t="n">
        <v>0</v>
      </c>
      <c r="K520" s="1" t="n">
        <v>0</v>
      </c>
      <c r="L520" s="1" t="n">
        <v>0</v>
      </c>
      <c r="M520" s="1" t="n">
        <v>4033.06</v>
      </c>
      <c r="N520" s="1" t="n">
        <v>41966.94</v>
      </c>
    </row>
    <row r="521" customFormat="false" ht="15" hidden="false" customHeight="false" outlineLevel="0" collapsed="false">
      <c r="A521" s="1" t="s">
        <v>2078</v>
      </c>
      <c r="B521" s="1" t="s">
        <v>171</v>
      </c>
      <c r="C521" s="1" t="s">
        <v>239</v>
      </c>
      <c r="D521" s="1" t="s">
        <v>1336</v>
      </c>
      <c r="E521" s="1" t="n">
        <v>45000</v>
      </c>
      <c r="F521" s="1" t="n">
        <v>2659.5</v>
      </c>
      <c r="G521" s="1" t="n">
        <v>1148.33</v>
      </c>
      <c r="H521" s="1" t="n">
        <v>0</v>
      </c>
      <c r="I521" s="1" t="n">
        <v>25</v>
      </c>
      <c r="J521" s="1" t="n">
        <v>0</v>
      </c>
      <c r="K521" s="1" t="n">
        <v>0</v>
      </c>
      <c r="L521" s="1" t="n">
        <v>0</v>
      </c>
      <c r="M521" s="1" t="n">
        <v>3832.83</v>
      </c>
      <c r="N521" s="1" t="n">
        <v>41167.17</v>
      </c>
    </row>
    <row r="522" customFormat="false" ht="15" hidden="false" customHeight="false" outlineLevel="0" collapsed="false">
      <c r="A522" s="1" t="s">
        <v>2079</v>
      </c>
      <c r="B522" s="1" t="s">
        <v>456</v>
      </c>
      <c r="C522" s="1" t="s">
        <v>68</v>
      </c>
      <c r="D522" s="1" t="s">
        <v>1336</v>
      </c>
      <c r="E522" s="1" t="n">
        <v>45000</v>
      </c>
      <c r="F522" s="1" t="n">
        <v>2659.5</v>
      </c>
      <c r="G522" s="1" t="n">
        <v>891.01</v>
      </c>
      <c r="H522" s="1" t="n">
        <v>1815.46</v>
      </c>
      <c r="I522" s="1" t="n">
        <v>25</v>
      </c>
      <c r="J522" s="1" t="n">
        <v>0</v>
      </c>
      <c r="K522" s="1" t="n">
        <v>0</v>
      </c>
      <c r="L522" s="1" t="n">
        <v>0</v>
      </c>
      <c r="M522" s="1" t="n">
        <v>5390.97</v>
      </c>
      <c r="N522" s="1" t="n">
        <v>39609.03</v>
      </c>
    </row>
    <row r="523" customFormat="false" ht="15" hidden="false" customHeight="false" outlineLevel="0" collapsed="false">
      <c r="A523" s="1" t="s">
        <v>2080</v>
      </c>
      <c r="B523" s="1" t="s">
        <v>580</v>
      </c>
      <c r="C523" s="1" t="s">
        <v>48</v>
      </c>
      <c r="D523" s="1" t="s">
        <v>1336</v>
      </c>
      <c r="E523" s="1" t="n">
        <v>45000</v>
      </c>
      <c r="F523" s="1" t="n">
        <v>2659.5</v>
      </c>
      <c r="G523" s="1" t="n">
        <v>1148.33</v>
      </c>
      <c r="H523" s="1" t="n">
        <v>0</v>
      </c>
      <c r="I523" s="1" t="n">
        <v>25</v>
      </c>
      <c r="J523" s="1" t="n">
        <v>0</v>
      </c>
      <c r="K523" s="1" t="n">
        <v>0</v>
      </c>
      <c r="L523" s="1" t="n">
        <v>0</v>
      </c>
      <c r="M523" s="1" t="n">
        <v>3832.83</v>
      </c>
      <c r="N523" s="1" t="n">
        <v>41167.17</v>
      </c>
    </row>
    <row r="524" customFormat="false" ht="15" hidden="false" customHeight="false" outlineLevel="0" collapsed="false">
      <c r="A524" s="1" t="s">
        <v>2081</v>
      </c>
      <c r="B524" s="1" t="s">
        <v>2082</v>
      </c>
      <c r="C524" s="1" t="s">
        <v>1358</v>
      </c>
      <c r="D524" s="1" t="s">
        <v>1336</v>
      </c>
      <c r="E524" s="1" t="n">
        <v>45000</v>
      </c>
      <c r="F524" s="1" t="n">
        <v>2659.5</v>
      </c>
      <c r="G524" s="1" t="n">
        <v>1148.33</v>
      </c>
      <c r="H524" s="1" t="n">
        <v>0</v>
      </c>
      <c r="I524" s="1" t="n">
        <v>25</v>
      </c>
      <c r="J524" s="1" t="n">
        <v>0</v>
      </c>
      <c r="K524" s="1" t="n">
        <v>0</v>
      </c>
      <c r="L524" s="1" t="n">
        <v>0</v>
      </c>
      <c r="M524" s="1" t="n">
        <v>3832.83</v>
      </c>
      <c r="N524" s="1" t="n">
        <v>41167.17</v>
      </c>
    </row>
    <row r="525" customFormat="false" ht="15" hidden="false" customHeight="false" outlineLevel="0" collapsed="false">
      <c r="A525" s="1" t="s">
        <v>2083</v>
      </c>
      <c r="B525" s="1" t="s">
        <v>1735</v>
      </c>
      <c r="C525" s="1" t="s">
        <v>450</v>
      </c>
      <c r="D525" s="1" t="s">
        <v>1336</v>
      </c>
      <c r="E525" s="1" t="n">
        <v>45000</v>
      </c>
      <c r="F525" s="1" t="n">
        <v>2659.5</v>
      </c>
      <c r="G525" s="1" t="n">
        <v>1148.33</v>
      </c>
      <c r="H525" s="1" t="n">
        <v>100</v>
      </c>
      <c r="I525" s="1" t="n">
        <v>25</v>
      </c>
      <c r="J525" s="1" t="n">
        <v>0</v>
      </c>
      <c r="K525" s="1" t="n">
        <v>0</v>
      </c>
      <c r="L525" s="1" t="n">
        <v>0</v>
      </c>
      <c r="M525" s="1" t="n">
        <v>3932.83</v>
      </c>
      <c r="N525" s="1" t="n">
        <v>41067.17</v>
      </c>
    </row>
    <row r="526" customFormat="false" ht="15" hidden="false" customHeight="false" outlineLevel="0" collapsed="false">
      <c r="A526" s="1" t="s">
        <v>2084</v>
      </c>
      <c r="B526" s="1" t="s">
        <v>2019</v>
      </c>
      <c r="C526" s="1" t="s">
        <v>1420</v>
      </c>
      <c r="D526" s="1" t="s">
        <v>1336</v>
      </c>
      <c r="E526" s="1" t="n">
        <v>45000</v>
      </c>
      <c r="F526" s="1" t="n">
        <v>2659.5</v>
      </c>
      <c r="G526" s="1" t="n">
        <v>1148.33</v>
      </c>
      <c r="H526" s="1" t="n">
        <v>100</v>
      </c>
      <c r="I526" s="1" t="n">
        <v>25</v>
      </c>
      <c r="J526" s="1" t="n">
        <v>0</v>
      </c>
      <c r="K526" s="1" t="n">
        <v>0</v>
      </c>
      <c r="L526" s="1" t="n">
        <v>200</v>
      </c>
      <c r="M526" s="1" t="n">
        <v>4132.83</v>
      </c>
      <c r="N526" s="1" t="n">
        <v>40867.17</v>
      </c>
    </row>
    <row r="527" customFormat="false" ht="15" hidden="false" customHeight="false" outlineLevel="0" collapsed="false">
      <c r="A527" s="1" t="s">
        <v>2085</v>
      </c>
      <c r="B527" s="1" t="s">
        <v>1518</v>
      </c>
      <c r="C527" s="1" t="s">
        <v>2086</v>
      </c>
      <c r="D527" s="1" t="s">
        <v>1336</v>
      </c>
      <c r="E527" s="1" t="n">
        <v>45000</v>
      </c>
      <c r="F527" s="1" t="n">
        <v>2659.5</v>
      </c>
      <c r="G527" s="1" t="n">
        <v>1148.33</v>
      </c>
      <c r="H527" s="1" t="n">
        <v>100</v>
      </c>
      <c r="I527" s="1" t="n">
        <v>25</v>
      </c>
      <c r="J527" s="1" t="n">
        <v>0</v>
      </c>
      <c r="K527" s="1" t="n">
        <v>0</v>
      </c>
      <c r="L527" s="1" t="n">
        <v>5000</v>
      </c>
      <c r="M527" s="1" t="n">
        <v>8932.83</v>
      </c>
      <c r="N527" s="1" t="n">
        <v>36067.17</v>
      </c>
    </row>
    <row r="528" customFormat="false" ht="15" hidden="false" customHeight="false" outlineLevel="0" collapsed="false">
      <c r="A528" s="1" t="s">
        <v>2087</v>
      </c>
      <c r="B528" s="1" t="s">
        <v>2030</v>
      </c>
      <c r="C528" s="1" t="s">
        <v>1573</v>
      </c>
      <c r="D528" s="1" t="s">
        <v>1336</v>
      </c>
      <c r="E528" s="1" t="n">
        <v>45000</v>
      </c>
      <c r="F528" s="1" t="n">
        <v>2659.5</v>
      </c>
      <c r="G528" s="1" t="n">
        <v>1148.33</v>
      </c>
      <c r="H528" s="1" t="n">
        <v>0</v>
      </c>
      <c r="I528" s="1" t="n">
        <v>25</v>
      </c>
      <c r="J528" s="1" t="n">
        <v>0</v>
      </c>
      <c r="K528" s="1" t="n">
        <v>0</v>
      </c>
      <c r="L528" s="1" t="n">
        <v>0</v>
      </c>
      <c r="M528" s="1" t="n">
        <v>3832.83</v>
      </c>
      <c r="N528" s="1" t="n">
        <v>41167.17</v>
      </c>
    </row>
    <row r="529" customFormat="false" ht="15" hidden="false" customHeight="false" outlineLevel="0" collapsed="false">
      <c r="A529" s="1" t="s">
        <v>2088</v>
      </c>
      <c r="B529" s="1" t="s">
        <v>171</v>
      </c>
      <c r="C529" s="1" t="s">
        <v>239</v>
      </c>
      <c r="D529" s="1" t="s">
        <v>1336</v>
      </c>
      <c r="E529" s="1" t="n">
        <v>45000</v>
      </c>
      <c r="F529" s="1" t="n">
        <v>2659.5</v>
      </c>
      <c r="G529" s="1" t="n">
        <v>1148.33</v>
      </c>
      <c r="H529" s="1" t="n">
        <v>0</v>
      </c>
      <c r="I529" s="1" t="n">
        <v>25</v>
      </c>
      <c r="J529" s="1" t="n">
        <v>0</v>
      </c>
      <c r="K529" s="1" t="n">
        <v>0</v>
      </c>
      <c r="L529" s="1" t="n">
        <v>0</v>
      </c>
      <c r="M529" s="1" t="n">
        <v>3832.83</v>
      </c>
      <c r="N529" s="1" t="n">
        <v>41167.17</v>
      </c>
    </row>
    <row r="530" customFormat="false" ht="15" hidden="false" customHeight="false" outlineLevel="0" collapsed="false">
      <c r="A530" s="1" t="s">
        <v>2089</v>
      </c>
      <c r="B530" s="1" t="s">
        <v>2090</v>
      </c>
      <c r="C530" s="1" t="s">
        <v>1447</v>
      </c>
      <c r="D530" s="1" t="s">
        <v>1336</v>
      </c>
      <c r="E530" s="1" t="n">
        <v>45000</v>
      </c>
      <c r="F530" s="1" t="n">
        <v>2659.5</v>
      </c>
      <c r="G530" s="1" t="n">
        <v>1148.33</v>
      </c>
      <c r="H530" s="1" t="n">
        <v>0</v>
      </c>
      <c r="I530" s="1" t="n">
        <v>25</v>
      </c>
      <c r="J530" s="1" t="n">
        <v>0</v>
      </c>
      <c r="K530" s="1" t="n">
        <v>0</v>
      </c>
      <c r="L530" s="1" t="n">
        <v>0</v>
      </c>
      <c r="M530" s="1" t="n">
        <v>3832.83</v>
      </c>
      <c r="N530" s="1" t="n">
        <v>41167.17</v>
      </c>
    </row>
    <row r="531" customFormat="false" ht="15" hidden="false" customHeight="false" outlineLevel="0" collapsed="false">
      <c r="A531" s="1" t="s">
        <v>2091</v>
      </c>
      <c r="B531" s="1" t="s">
        <v>1966</v>
      </c>
      <c r="C531" s="1" t="s">
        <v>2036</v>
      </c>
      <c r="D531" s="1" t="s">
        <v>1336</v>
      </c>
      <c r="E531" s="1" t="n">
        <v>45000</v>
      </c>
      <c r="F531" s="1" t="n">
        <v>2659.5</v>
      </c>
      <c r="G531" s="1" t="n">
        <v>1148.33</v>
      </c>
      <c r="H531" s="1" t="n">
        <v>0</v>
      </c>
      <c r="I531" s="1" t="n">
        <v>25</v>
      </c>
      <c r="J531" s="1" t="n">
        <v>0</v>
      </c>
      <c r="K531" s="1" t="n">
        <v>0</v>
      </c>
      <c r="L531" s="1" t="n">
        <v>0</v>
      </c>
      <c r="M531" s="1" t="n">
        <v>3832.83</v>
      </c>
      <c r="N531" s="1" t="n">
        <v>41167.17</v>
      </c>
    </row>
    <row r="532" customFormat="false" ht="15" hidden="false" customHeight="false" outlineLevel="0" collapsed="false">
      <c r="A532" s="1" t="s">
        <v>2092</v>
      </c>
      <c r="B532" s="1" t="s">
        <v>1830</v>
      </c>
      <c r="C532" s="1" t="s">
        <v>1831</v>
      </c>
      <c r="D532" s="1" t="s">
        <v>1336</v>
      </c>
      <c r="E532" s="1" t="n">
        <v>45000</v>
      </c>
      <c r="F532" s="1" t="n">
        <v>2659.5</v>
      </c>
      <c r="G532" s="1" t="n">
        <v>1148.33</v>
      </c>
      <c r="H532" s="1" t="n">
        <v>100</v>
      </c>
      <c r="I532" s="1" t="n">
        <v>25</v>
      </c>
      <c r="J532" s="1" t="n">
        <v>0</v>
      </c>
      <c r="K532" s="1" t="n">
        <v>0</v>
      </c>
      <c r="L532" s="1" t="n">
        <v>0</v>
      </c>
      <c r="M532" s="1" t="n">
        <v>3932.83</v>
      </c>
      <c r="N532" s="1" t="n">
        <v>41067.17</v>
      </c>
    </row>
    <row r="533" customFormat="false" ht="15" hidden="false" customHeight="false" outlineLevel="0" collapsed="false">
      <c r="A533" s="1" t="s">
        <v>2093</v>
      </c>
      <c r="B533" s="1" t="s">
        <v>2094</v>
      </c>
      <c r="C533" s="1" t="s">
        <v>2095</v>
      </c>
      <c r="D533" s="1" t="s">
        <v>1336</v>
      </c>
      <c r="E533" s="1" t="n">
        <v>45000</v>
      </c>
      <c r="F533" s="1" t="n">
        <v>2659.5</v>
      </c>
      <c r="G533" s="1" t="n">
        <v>1148.33</v>
      </c>
      <c r="H533" s="1" t="n">
        <v>0</v>
      </c>
      <c r="I533" s="1" t="n">
        <v>25</v>
      </c>
      <c r="J533" s="1" t="n">
        <v>0</v>
      </c>
      <c r="K533" s="1" t="n">
        <v>0</v>
      </c>
      <c r="L533" s="1" t="n">
        <v>0</v>
      </c>
      <c r="M533" s="1" t="n">
        <v>3832.83</v>
      </c>
      <c r="N533" s="1" t="n">
        <v>41167.17</v>
      </c>
    </row>
    <row r="534" customFormat="false" ht="15" hidden="false" customHeight="false" outlineLevel="0" collapsed="false">
      <c r="A534" s="1" t="s">
        <v>2096</v>
      </c>
      <c r="B534" s="1" t="s">
        <v>242</v>
      </c>
      <c r="C534" s="1" t="s">
        <v>2097</v>
      </c>
      <c r="D534" s="1" t="s">
        <v>1336</v>
      </c>
      <c r="E534" s="1" t="n">
        <v>45000</v>
      </c>
      <c r="F534" s="1" t="n">
        <v>2659.5</v>
      </c>
      <c r="G534" s="1" t="n">
        <v>891.01</v>
      </c>
      <c r="H534" s="1" t="n">
        <v>1815.46</v>
      </c>
      <c r="I534" s="1" t="n">
        <v>25</v>
      </c>
      <c r="J534" s="1" t="n">
        <v>0</v>
      </c>
      <c r="K534" s="1" t="n">
        <v>0</v>
      </c>
      <c r="L534" s="1" t="n">
        <v>0</v>
      </c>
      <c r="M534" s="1" t="n">
        <v>5390.97</v>
      </c>
      <c r="N534" s="1" t="n">
        <v>39609.03</v>
      </c>
    </row>
    <row r="535" customFormat="false" ht="15" hidden="false" customHeight="false" outlineLevel="0" collapsed="false">
      <c r="A535" s="1" t="s">
        <v>2098</v>
      </c>
      <c r="B535" s="1" t="s">
        <v>533</v>
      </c>
      <c r="C535" s="1" t="s">
        <v>255</v>
      </c>
      <c r="D535" s="1" t="s">
        <v>1336</v>
      </c>
      <c r="E535" s="1" t="n">
        <v>45000</v>
      </c>
      <c r="F535" s="1" t="n">
        <v>2659.5</v>
      </c>
      <c r="G535" s="1" t="n">
        <v>1148.33</v>
      </c>
      <c r="H535" s="1" t="n">
        <v>0</v>
      </c>
      <c r="I535" s="1" t="n">
        <v>25</v>
      </c>
      <c r="J535" s="1" t="n">
        <v>0</v>
      </c>
      <c r="K535" s="1" t="n">
        <v>0</v>
      </c>
      <c r="L535" s="1" t="n">
        <v>0</v>
      </c>
      <c r="M535" s="1" t="n">
        <v>3832.83</v>
      </c>
      <c r="N535" s="1" t="n">
        <v>41167.17</v>
      </c>
    </row>
    <row r="536" customFormat="false" ht="15" hidden="false" customHeight="false" outlineLevel="0" collapsed="false">
      <c r="A536" s="1" t="s">
        <v>2099</v>
      </c>
      <c r="B536" s="1" t="s">
        <v>2100</v>
      </c>
      <c r="C536" s="1" t="s">
        <v>1685</v>
      </c>
      <c r="D536" s="1" t="s">
        <v>1336</v>
      </c>
      <c r="E536" s="1" t="n">
        <v>45000</v>
      </c>
      <c r="F536" s="1" t="n">
        <v>2659.5</v>
      </c>
      <c r="G536" s="1" t="n">
        <v>891.01</v>
      </c>
      <c r="H536" s="1" t="n">
        <v>1715.46</v>
      </c>
      <c r="I536" s="1" t="n">
        <v>25</v>
      </c>
      <c r="J536" s="1" t="n">
        <v>0</v>
      </c>
      <c r="K536" s="1" t="n">
        <v>0</v>
      </c>
      <c r="L536" s="1" t="n">
        <v>0</v>
      </c>
      <c r="M536" s="1" t="n">
        <v>5290.97</v>
      </c>
      <c r="N536" s="1" t="n">
        <v>39709.03</v>
      </c>
    </row>
    <row r="537" customFormat="false" ht="15" hidden="false" customHeight="false" outlineLevel="0" collapsed="false">
      <c r="A537" s="1" t="s">
        <v>2101</v>
      </c>
      <c r="B537" s="1" t="s">
        <v>2102</v>
      </c>
      <c r="C537" s="1" t="s">
        <v>51</v>
      </c>
      <c r="D537" s="1" t="s">
        <v>1336</v>
      </c>
      <c r="E537" s="1" t="n">
        <v>45000</v>
      </c>
      <c r="F537" s="1" t="n">
        <v>2659.5</v>
      </c>
      <c r="G537" s="1" t="n">
        <v>1148.33</v>
      </c>
      <c r="H537" s="1" t="n">
        <v>100</v>
      </c>
      <c r="I537" s="1" t="n">
        <v>25</v>
      </c>
      <c r="J537" s="1" t="n">
        <v>0</v>
      </c>
      <c r="K537" s="1" t="n">
        <v>0</v>
      </c>
      <c r="L537" s="1" t="n">
        <v>0</v>
      </c>
      <c r="M537" s="1" t="n">
        <v>3932.83</v>
      </c>
      <c r="N537" s="1" t="n">
        <v>41067.17</v>
      </c>
    </row>
    <row r="538" customFormat="false" ht="15" hidden="false" customHeight="false" outlineLevel="0" collapsed="false">
      <c r="A538" s="1" t="s">
        <v>2103</v>
      </c>
      <c r="B538" s="1" t="s">
        <v>2104</v>
      </c>
      <c r="C538" s="1" t="s">
        <v>1400</v>
      </c>
      <c r="D538" s="1" t="s">
        <v>1336</v>
      </c>
      <c r="E538" s="1" t="n">
        <v>45000</v>
      </c>
      <c r="F538" s="1" t="n">
        <v>2659.5</v>
      </c>
      <c r="G538" s="1" t="n">
        <v>1148.33</v>
      </c>
      <c r="H538" s="1" t="n">
        <v>4820.32</v>
      </c>
      <c r="I538" s="1" t="n">
        <v>25</v>
      </c>
      <c r="J538" s="1" t="n">
        <v>0</v>
      </c>
      <c r="K538" s="1" t="n">
        <v>0</v>
      </c>
      <c r="L538" s="1" t="n">
        <v>0</v>
      </c>
      <c r="M538" s="1" t="n">
        <v>8653.15</v>
      </c>
      <c r="N538" s="1" t="n">
        <v>36346.85</v>
      </c>
    </row>
    <row r="539" customFormat="false" ht="15" hidden="false" customHeight="false" outlineLevel="0" collapsed="false">
      <c r="A539" s="1" t="s">
        <v>2105</v>
      </c>
      <c r="B539" s="1" t="s">
        <v>2034</v>
      </c>
      <c r="C539" s="1" t="s">
        <v>1348</v>
      </c>
      <c r="D539" s="1" t="s">
        <v>1336</v>
      </c>
      <c r="E539" s="1" t="n">
        <v>45000</v>
      </c>
      <c r="F539" s="1" t="n">
        <v>2659.5</v>
      </c>
      <c r="G539" s="1" t="n">
        <v>1148.33</v>
      </c>
      <c r="H539" s="1" t="n">
        <v>100</v>
      </c>
      <c r="I539" s="1" t="n">
        <v>25</v>
      </c>
      <c r="J539" s="1" t="n">
        <v>0</v>
      </c>
      <c r="K539" s="1" t="n">
        <v>0</v>
      </c>
      <c r="L539" s="1" t="n">
        <v>0</v>
      </c>
      <c r="M539" s="1" t="n">
        <v>3932.83</v>
      </c>
      <c r="N539" s="1" t="n">
        <v>41067.17</v>
      </c>
    </row>
    <row r="540" customFormat="false" ht="15" hidden="false" customHeight="false" outlineLevel="0" collapsed="false">
      <c r="A540" s="1" t="s">
        <v>2106</v>
      </c>
      <c r="B540" s="1" t="s">
        <v>198</v>
      </c>
      <c r="C540" s="1" t="s">
        <v>1348</v>
      </c>
      <c r="D540" s="1" t="s">
        <v>1336</v>
      </c>
      <c r="E540" s="1" t="n">
        <v>45000</v>
      </c>
      <c r="F540" s="1" t="n">
        <v>2659.5</v>
      </c>
      <c r="G540" s="1" t="n">
        <v>1148.33</v>
      </c>
      <c r="H540" s="1" t="n">
        <v>100</v>
      </c>
      <c r="I540" s="1" t="n">
        <v>25</v>
      </c>
      <c r="J540" s="1" t="n">
        <v>0</v>
      </c>
      <c r="K540" s="1" t="n">
        <v>0</v>
      </c>
      <c r="L540" s="1" t="n">
        <v>0</v>
      </c>
      <c r="M540" s="1" t="n">
        <v>3932.83</v>
      </c>
      <c r="N540" s="1" t="n">
        <v>41067.17</v>
      </c>
    </row>
    <row r="541" customFormat="false" ht="15" hidden="false" customHeight="false" outlineLevel="0" collapsed="false">
      <c r="A541" s="1" t="s">
        <v>2107</v>
      </c>
      <c r="B541" s="1" t="s">
        <v>2108</v>
      </c>
      <c r="C541" s="1" t="s">
        <v>2109</v>
      </c>
      <c r="D541" s="1" t="s">
        <v>1336</v>
      </c>
      <c r="E541" s="1" t="n">
        <v>45000</v>
      </c>
      <c r="F541" s="1" t="n">
        <v>2659.5</v>
      </c>
      <c r="G541" s="1" t="n">
        <v>633.69</v>
      </c>
      <c r="H541" s="1" t="n">
        <v>3530.92</v>
      </c>
      <c r="I541" s="1" t="n">
        <v>25</v>
      </c>
      <c r="J541" s="1" t="n">
        <v>0</v>
      </c>
      <c r="K541" s="1" t="n">
        <v>0</v>
      </c>
      <c r="L541" s="1" t="n">
        <v>0</v>
      </c>
      <c r="M541" s="1" t="n">
        <v>6849.11</v>
      </c>
      <c r="N541" s="1" t="n">
        <v>38150.89</v>
      </c>
    </row>
    <row r="542" customFormat="false" ht="15" hidden="false" customHeight="false" outlineLevel="0" collapsed="false">
      <c r="A542" s="1" t="s">
        <v>2110</v>
      </c>
      <c r="B542" s="1" t="s">
        <v>242</v>
      </c>
      <c r="C542" s="1" t="s">
        <v>2111</v>
      </c>
      <c r="D542" s="1" t="s">
        <v>1336</v>
      </c>
      <c r="E542" s="1" t="n">
        <v>45000</v>
      </c>
      <c r="F542" s="1" t="n">
        <v>2659.5</v>
      </c>
      <c r="G542" s="1" t="n">
        <v>1148.33</v>
      </c>
      <c r="H542" s="1" t="n">
        <v>0</v>
      </c>
      <c r="I542" s="1" t="n">
        <v>25</v>
      </c>
      <c r="J542" s="1" t="n">
        <v>0</v>
      </c>
      <c r="K542" s="1" t="n">
        <v>0</v>
      </c>
      <c r="L542" s="1" t="n">
        <v>0</v>
      </c>
      <c r="M542" s="1" t="n">
        <v>3832.83</v>
      </c>
      <c r="N542" s="1" t="n">
        <v>41167.17</v>
      </c>
    </row>
    <row r="543" customFormat="false" ht="15" hidden="false" customHeight="false" outlineLevel="0" collapsed="false">
      <c r="A543" s="1" t="s">
        <v>2112</v>
      </c>
      <c r="B543" s="1" t="s">
        <v>1606</v>
      </c>
      <c r="C543" s="1" t="s">
        <v>1449</v>
      </c>
      <c r="D543" s="1" t="s">
        <v>1336</v>
      </c>
      <c r="E543" s="1" t="n">
        <v>45000</v>
      </c>
      <c r="F543" s="1" t="n">
        <v>2659.5</v>
      </c>
      <c r="G543" s="1" t="n">
        <v>633.69</v>
      </c>
      <c r="H543" s="1" t="n">
        <v>3530.92</v>
      </c>
      <c r="I543" s="1" t="n">
        <v>25</v>
      </c>
      <c r="J543" s="1" t="n">
        <v>0</v>
      </c>
      <c r="K543" s="1" t="n">
        <v>0</v>
      </c>
      <c r="L543" s="1" t="n">
        <v>0</v>
      </c>
      <c r="M543" s="1" t="n">
        <v>6849.11</v>
      </c>
      <c r="N543" s="1" t="n">
        <v>38150.89</v>
      </c>
    </row>
    <row r="544" customFormat="false" ht="15" hidden="false" customHeight="false" outlineLevel="0" collapsed="false">
      <c r="A544" s="1" t="s">
        <v>2113</v>
      </c>
      <c r="B544" s="1" t="s">
        <v>533</v>
      </c>
      <c r="C544" s="1" t="s">
        <v>255</v>
      </c>
      <c r="D544" s="1" t="s">
        <v>1336</v>
      </c>
      <c r="E544" s="1" t="n">
        <v>45000</v>
      </c>
      <c r="F544" s="1" t="n">
        <v>2659.5</v>
      </c>
      <c r="G544" s="1" t="n">
        <v>1148.33</v>
      </c>
      <c r="H544" s="1" t="n">
        <v>0</v>
      </c>
      <c r="I544" s="1" t="n">
        <v>25</v>
      </c>
      <c r="J544" s="1" t="n">
        <v>0</v>
      </c>
      <c r="K544" s="1" t="n">
        <v>0</v>
      </c>
      <c r="L544" s="1" t="n">
        <v>0</v>
      </c>
      <c r="M544" s="1" t="n">
        <v>3832.83</v>
      </c>
      <c r="N544" s="1" t="n">
        <v>41167.17</v>
      </c>
    </row>
    <row r="545" customFormat="false" ht="15" hidden="false" customHeight="false" outlineLevel="0" collapsed="false">
      <c r="A545" s="1" t="s">
        <v>2114</v>
      </c>
      <c r="B545" s="1" t="s">
        <v>2054</v>
      </c>
      <c r="C545" s="1" t="s">
        <v>1477</v>
      </c>
      <c r="D545" s="1" t="s">
        <v>1336</v>
      </c>
      <c r="E545" s="1" t="n">
        <v>45000</v>
      </c>
      <c r="F545" s="1" t="n">
        <v>2659.5</v>
      </c>
      <c r="G545" s="1" t="n">
        <v>1148.33</v>
      </c>
      <c r="H545" s="1" t="n">
        <v>100</v>
      </c>
      <c r="I545" s="1" t="n">
        <v>25</v>
      </c>
      <c r="J545" s="1" t="n">
        <v>0</v>
      </c>
      <c r="K545" s="1" t="n">
        <v>0</v>
      </c>
      <c r="L545" s="1" t="n">
        <v>0</v>
      </c>
      <c r="M545" s="1" t="n">
        <v>3932.83</v>
      </c>
      <c r="N545" s="1" t="n">
        <v>41067.17</v>
      </c>
    </row>
    <row r="546" customFormat="false" ht="15" hidden="false" customHeight="false" outlineLevel="0" collapsed="false">
      <c r="A546" s="1" t="s">
        <v>2115</v>
      </c>
      <c r="B546" s="1" t="s">
        <v>2065</v>
      </c>
      <c r="C546" s="1" t="s">
        <v>48</v>
      </c>
      <c r="D546" s="1" t="s">
        <v>1336</v>
      </c>
      <c r="E546" s="1" t="n">
        <v>45000</v>
      </c>
      <c r="F546" s="1" t="n">
        <v>2659.5</v>
      </c>
      <c r="G546" s="1" t="n">
        <v>1148.33</v>
      </c>
      <c r="H546" s="1" t="n">
        <v>1546.67</v>
      </c>
      <c r="I546" s="1" t="n">
        <v>25</v>
      </c>
      <c r="J546" s="1" t="n">
        <v>0</v>
      </c>
      <c r="K546" s="1" t="n">
        <v>0</v>
      </c>
      <c r="L546" s="1" t="n">
        <v>0</v>
      </c>
      <c r="M546" s="1" t="n">
        <v>5379.5</v>
      </c>
      <c r="N546" s="1" t="n">
        <v>39620.5</v>
      </c>
    </row>
    <row r="547" customFormat="false" ht="15" hidden="false" customHeight="false" outlineLevel="0" collapsed="false">
      <c r="A547" s="1" t="s">
        <v>2116</v>
      </c>
      <c r="B547" s="1" t="s">
        <v>456</v>
      </c>
      <c r="C547" s="1" t="s">
        <v>1573</v>
      </c>
      <c r="D547" s="1" t="s">
        <v>1336</v>
      </c>
      <c r="E547" s="1" t="n">
        <v>45000</v>
      </c>
      <c r="F547" s="1" t="n">
        <v>2659.5</v>
      </c>
      <c r="G547" s="1" t="n">
        <v>1148.33</v>
      </c>
      <c r="H547" s="1" t="n">
        <v>0</v>
      </c>
      <c r="I547" s="1" t="n">
        <v>25</v>
      </c>
      <c r="J547" s="1" t="n">
        <v>0</v>
      </c>
      <c r="K547" s="1" t="n">
        <v>0</v>
      </c>
      <c r="L547" s="1" t="n">
        <v>0</v>
      </c>
      <c r="M547" s="1" t="n">
        <v>3832.83</v>
      </c>
      <c r="N547" s="1" t="n">
        <v>41167.17</v>
      </c>
    </row>
    <row r="548" customFormat="false" ht="15" hidden="false" customHeight="false" outlineLevel="0" collapsed="false">
      <c r="A548" s="1" t="s">
        <v>2117</v>
      </c>
      <c r="B548" s="1" t="s">
        <v>456</v>
      </c>
      <c r="C548" s="1" t="s">
        <v>68</v>
      </c>
      <c r="D548" s="1" t="s">
        <v>1336</v>
      </c>
      <c r="E548" s="1" t="n">
        <v>45000</v>
      </c>
      <c r="F548" s="1" t="n">
        <v>2659.5</v>
      </c>
      <c r="G548" s="1" t="n">
        <v>1148.33</v>
      </c>
      <c r="H548" s="1" t="n">
        <v>1929.34</v>
      </c>
      <c r="I548" s="1" t="n">
        <v>25</v>
      </c>
      <c r="J548" s="1" t="n">
        <v>0</v>
      </c>
      <c r="K548" s="1" t="n">
        <v>0</v>
      </c>
      <c r="L548" s="1" t="n">
        <v>6060.8</v>
      </c>
      <c r="M548" s="1" t="n">
        <v>11822.97</v>
      </c>
      <c r="N548" s="1" t="n">
        <v>33177.03</v>
      </c>
    </row>
    <row r="549" customFormat="false" ht="15" hidden="false" customHeight="false" outlineLevel="0" collapsed="false">
      <c r="A549" s="1" t="s">
        <v>2118</v>
      </c>
      <c r="B549" s="1" t="s">
        <v>456</v>
      </c>
      <c r="C549" s="1" t="s">
        <v>1528</v>
      </c>
      <c r="D549" s="1" t="s">
        <v>1336</v>
      </c>
      <c r="E549" s="1" t="n">
        <v>45000</v>
      </c>
      <c r="F549" s="1" t="n">
        <v>2659.5</v>
      </c>
      <c r="G549" s="1" t="n">
        <v>1148.33</v>
      </c>
      <c r="H549" s="1" t="n">
        <v>0</v>
      </c>
      <c r="I549" s="1" t="n">
        <v>25</v>
      </c>
      <c r="J549" s="1" t="n">
        <v>0</v>
      </c>
      <c r="K549" s="1" t="n">
        <v>0</v>
      </c>
      <c r="L549" s="1" t="n">
        <v>0</v>
      </c>
      <c r="M549" s="1" t="n">
        <v>3832.83</v>
      </c>
      <c r="N549" s="1" t="n">
        <v>41167.17</v>
      </c>
    </row>
    <row r="550" customFormat="false" ht="15" hidden="false" customHeight="false" outlineLevel="0" collapsed="false">
      <c r="A550" s="1" t="s">
        <v>2119</v>
      </c>
      <c r="B550" s="1" t="s">
        <v>2030</v>
      </c>
      <c r="C550" s="1" t="s">
        <v>1373</v>
      </c>
      <c r="D550" s="1" t="s">
        <v>1336</v>
      </c>
      <c r="E550" s="1" t="n">
        <v>42000</v>
      </c>
      <c r="F550" s="1" t="n">
        <v>2482.2</v>
      </c>
      <c r="G550" s="1" t="n">
        <v>724.92</v>
      </c>
      <c r="H550" s="1" t="n">
        <v>0</v>
      </c>
      <c r="I550" s="1" t="n">
        <v>25</v>
      </c>
      <c r="J550" s="1" t="n">
        <v>0</v>
      </c>
      <c r="K550" s="1" t="n">
        <v>0</v>
      </c>
      <c r="L550" s="1" t="n">
        <v>0</v>
      </c>
      <c r="M550" s="1" t="n">
        <v>3232.12</v>
      </c>
      <c r="N550" s="1" t="n">
        <v>38767.88</v>
      </c>
    </row>
    <row r="551" customFormat="false" ht="15" hidden="false" customHeight="false" outlineLevel="0" collapsed="false">
      <c r="A551" s="1" t="s">
        <v>2120</v>
      </c>
      <c r="B551" s="1" t="s">
        <v>2030</v>
      </c>
      <c r="C551" s="1" t="s">
        <v>1373</v>
      </c>
      <c r="D551" s="1" t="s">
        <v>1336</v>
      </c>
      <c r="E551" s="1" t="n">
        <v>42000</v>
      </c>
      <c r="F551" s="1" t="n">
        <v>2482.2</v>
      </c>
      <c r="G551" s="1" t="n">
        <v>724.92</v>
      </c>
      <c r="H551" s="1" t="n">
        <v>0</v>
      </c>
      <c r="I551" s="1" t="n">
        <v>25</v>
      </c>
      <c r="J551" s="1" t="n">
        <v>0</v>
      </c>
      <c r="K551" s="1" t="n">
        <v>0</v>
      </c>
      <c r="L551" s="1" t="n">
        <v>0</v>
      </c>
      <c r="M551" s="1" t="n">
        <v>3232.12</v>
      </c>
      <c r="N551" s="1" t="n">
        <v>38767.88</v>
      </c>
    </row>
    <row r="552" customFormat="false" ht="15" hidden="false" customHeight="false" outlineLevel="0" collapsed="false">
      <c r="A552" s="1" t="s">
        <v>2121</v>
      </c>
      <c r="B552" s="1" t="s">
        <v>1579</v>
      </c>
      <c r="C552" s="1" t="s">
        <v>1373</v>
      </c>
      <c r="D552" s="1" t="s">
        <v>1336</v>
      </c>
      <c r="E552" s="1" t="n">
        <v>42000</v>
      </c>
      <c r="F552" s="1" t="n">
        <v>2482.2</v>
      </c>
      <c r="G552" s="1" t="n">
        <v>724.92</v>
      </c>
      <c r="H552" s="1" t="n">
        <v>0</v>
      </c>
      <c r="I552" s="1" t="n">
        <v>25</v>
      </c>
      <c r="J552" s="1" t="n">
        <v>0</v>
      </c>
      <c r="K552" s="1" t="n">
        <v>0</v>
      </c>
      <c r="L552" s="1" t="n">
        <v>0</v>
      </c>
      <c r="M552" s="1" t="n">
        <v>3232.12</v>
      </c>
      <c r="N552" s="1" t="n">
        <v>38767.88</v>
      </c>
    </row>
    <row r="553" customFormat="false" ht="15" hidden="false" customHeight="false" outlineLevel="0" collapsed="false">
      <c r="A553" s="1" t="s">
        <v>2122</v>
      </c>
      <c r="B553" s="1" t="s">
        <v>2094</v>
      </c>
      <c r="C553" s="1" t="s">
        <v>1503</v>
      </c>
      <c r="D553" s="1" t="s">
        <v>1336</v>
      </c>
      <c r="E553" s="1" t="n">
        <v>40000</v>
      </c>
      <c r="F553" s="1" t="n">
        <v>2364</v>
      </c>
      <c r="G553" s="1" t="n">
        <v>442.65</v>
      </c>
      <c r="H553" s="1" t="n">
        <v>0</v>
      </c>
      <c r="I553" s="1" t="n">
        <v>25</v>
      </c>
      <c r="J553" s="1" t="n">
        <v>0</v>
      </c>
      <c r="K553" s="1" t="n">
        <v>0</v>
      </c>
      <c r="L553" s="1" t="n">
        <v>0</v>
      </c>
      <c r="M553" s="1" t="n">
        <v>2831.65</v>
      </c>
      <c r="N553" s="1" t="n">
        <v>37168.35</v>
      </c>
    </row>
    <row r="554" customFormat="false" ht="15" hidden="false" customHeight="false" outlineLevel="0" collapsed="false">
      <c r="A554" s="1" t="s">
        <v>2123</v>
      </c>
      <c r="B554" s="1" t="s">
        <v>1606</v>
      </c>
      <c r="C554" s="1" t="s">
        <v>106</v>
      </c>
      <c r="D554" s="1" t="s">
        <v>1336</v>
      </c>
      <c r="E554" s="1" t="n">
        <v>40000</v>
      </c>
      <c r="F554" s="1" t="n">
        <v>2364</v>
      </c>
      <c r="G554" s="1" t="n">
        <v>442.65</v>
      </c>
      <c r="H554" s="1" t="n">
        <v>100</v>
      </c>
      <c r="I554" s="1" t="n">
        <v>25</v>
      </c>
      <c r="J554" s="1" t="n">
        <v>0</v>
      </c>
      <c r="K554" s="1" t="n">
        <v>0</v>
      </c>
      <c r="L554" s="1" t="n">
        <v>0</v>
      </c>
      <c r="M554" s="1" t="n">
        <v>2931.65</v>
      </c>
      <c r="N554" s="1" t="n">
        <v>37068.35</v>
      </c>
    </row>
    <row r="555" customFormat="false" ht="15" hidden="false" customHeight="false" outlineLevel="0" collapsed="false">
      <c r="A555" s="1" t="s">
        <v>2124</v>
      </c>
      <c r="B555" s="1" t="s">
        <v>2125</v>
      </c>
      <c r="C555" s="1" t="s">
        <v>667</v>
      </c>
      <c r="D555" s="1" t="s">
        <v>1336</v>
      </c>
      <c r="E555" s="1" t="n">
        <v>40000</v>
      </c>
      <c r="F555" s="1" t="n">
        <v>2364</v>
      </c>
      <c r="G555" s="1" t="n">
        <v>442.65</v>
      </c>
      <c r="H555" s="1" t="n">
        <v>100</v>
      </c>
      <c r="I555" s="1" t="n">
        <v>25</v>
      </c>
      <c r="J555" s="1" t="n">
        <v>0</v>
      </c>
      <c r="K555" s="1" t="n">
        <v>0</v>
      </c>
      <c r="L555" s="1" t="n">
        <v>2200</v>
      </c>
      <c r="M555" s="1" t="n">
        <v>5131.65</v>
      </c>
      <c r="N555" s="1" t="n">
        <v>34868.35</v>
      </c>
    </row>
    <row r="556" customFormat="false" ht="15" hidden="false" customHeight="false" outlineLevel="0" collapsed="false">
      <c r="A556" s="1" t="s">
        <v>2126</v>
      </c>
      <c r="B556" s="1" t="s">
        <v>2019</v>
      </c>
      <c r="C556" s="1" t="s">
        <v>1420</v>
      </c>
      <c r="D556" s="1" t="s">
        <v>1336</v>
      </c>
      <c r="E556" s="1" t="n">
        <v>40000</v>
      </c>
      <c r="F556" s="1" t="n">
        <v>2364</v>
      </c>
      <c r="G556" s="1" t="n">
        <v>442.65</v>
      </c>
      <c r="H556" s="1" t="n">
        <v>100</v>
      </c>
      <c r="I556" s="1" t="n">
        <v>25</v>
      </c>
      <c r="J556" s="1" t="n">
        <v>0</v>
      </c>
      <c r="K556" s="1" t="n">
        <v>0</v>
      </c>
      <c r="L556" s="1" t="n">
        <v>200</v>
      </c>
      <c r="M556" s="1" t="n">
        <v>3131.65</v>
      </c>
      <c r="N556" s="1" t="n">
        <v>36868.35</v>
      </c>
    </row>
    <row r="557" customFormat="false" ht="15" hidden="false" customHeight="false" outlineLevel="0" collapsed="false">
      <c r="A557" s="1" t="s">
        <v>2127</v>
      </c>
      <c r="B557" s="1" t="s">
        <v>1959</v>
      </c>
      <c r="C557" s="1" t="s">
        <v>1447</v>
      </c>
      <c r="D557" s="1" t="s">
        <v>1336</v>
      </c>
      <c r="E557" s="1" t="n">
        <v>40000</v>
      </c>
      <c r="F557" s="1" t="n">
        <v>2364</v>
      </c>
      <c r="G557" s="1" t="n">
        <v>442.65</v>
      </c>
      <c r="H557" s="1" t="n">
        <v>100</v>
      </c>
      <c r="I557" s="1" t="n">
        <v>25</v>
      </c>
      <c r="J557" s="1" t="n">
        <v>0</v>
      </c>
      <c r="K557" s="1" t="n">
        <v>0</v>
      </c>
      <c r="L557" s="1" t="n">
        <v>0</v>
      </c>
      <c r="M557" s="1" t="n">
        <v>2931.65</v>
      </c>
      <c r="N557" s="1" t="n">
        <v>37068.35</v>
      </c>
    </row>
    <row r="558" customFormat="false" ht="15" hidden="false" customHeight="false" outlineLevel="0" collapsed="false">
      <c r="A558" s="1" t="s">
        <v>2128</v>
      </c>
      <c r="B558" s="1" t="s">
        <v>2129</v>
      </c>
      <c r="C558" s="1" t="s">
        <v>2130</v>
      </c>
      <c r="D558" s="1" t="s">
        <v>1336</v>
      </c>
      <c r="E558" s="1" t="n">
        <v>40000</v>
      </c>
      <c r="F558" s="1" t="n">
        <v>2364</v>
      </c>
      <c r="G558" s="1" t="n">
        <v>442.65</v>
      </c>
      <c r="H558" s="1" t="n">
        <v>0</v>
      </c>
      <c r="I558" s="1" t="n">
        <v>25</v>
      </c>
      <c r="J558" s="1" t="n">
        <v>0</v>
      </c>
      <c r="K558" s="1" t="n">
        <v>0</v>
      </c>
      <c r="L558" s="1" t="n">
        <v>0</v>
      </c>
      <c r="M558" s="1" t="n">
        <v>2831.65</v>
      </c>
      <c r="N558" s="1" t="n">
        <v>37168.35</v>
      </c>
    </row>
    <row r="559" customFormat="false" ht="15" hidden="false" customHeight="false" outlineLevel="0" collapsed="false">
      <c r="A559" s="1" t="s">
        <v>2131</v>
      </c>
      <c r="B559" s="1" t="s">
        <v>574</v>
      </c>
      <c r="C559" s="1" t="s">
        <v>1634</v>
      </c>
      <c r="D559" s="1" t="s">
        <v>1336</v>
      </c>
      <c r="E559" s="1" t="n">
        <v>40000</v>
      </c>
      <c r="F559" s="1" t="n">
        <v>2364</v>
      </c>
      <c r="G559" s="1" t="n">
        <v>185.33</v>
      </c>
      <c r="H559" s="1" t="n">
        <v>2564.78</v>
      </c>
      <c r="I559" s="1" t="n">
        <v>25</v>
      </c>
      <c r="J559" s="1" t="n">
        <v>0</v>
      </c>
      <c r="K559" s="1" t="n">
        <v>0</v>
      </c>
      <c r="L559" s="1" t="n">
        <v>200</v>
      </c>
      <c r="M559" s="1" t="n">
        <v>5339.11</v>
      </c>
      <c r="N559" s="1" t="n">
        <v>34660.89</v>
      </c>
    </row>
    <row r="560" customFormat="false" ht="15" hidden="false" customHeight="false" outlineLevel="0" collapsed="false">
      <c r="A560" s="1" t="s">
        <v>2132</v>
      </c>
      <c r="B560" s="1" t="s">
        <v>1966</v>
      </c>
      <c r="C560" s="1" t="s">
        <v>2109</v>
      </c>
      <c r="D560" s="1" t="s">
        <v>1336</v>
      </c>
      <c r="E560" s="1" t="n">
        <v>40000</v>
      </c>
      <c r="F560" s="1" t="n">
        <v>2364</v>
      </c>
      <c r="G560" s="1" t="n">
        <v>442.65</v>
      </c>
      <c r="H560" s="1" t="n">
        <v>100</v>
      </c>
      <c r="I560" s="1" t="n">
        <v>25</v>
      </c>
      <c r="J560" s="1" t="n">
        <v>0</v>
      </c>
      <c r="K560" s="1" t="n">
        <v>0</v>
      </c>
      <c r="L560" s="1" t="n">
        <v>0</v>
      </c>
      <c r="M560" s="1" t="n">
        <v>2931.65</v>
      </c>
      <c r="N560" s="1" t="n">
        <v>37068.35</v>
      </c>
    </row>
    <row r="561" customFormat="false" ht="15" hidden="false" customHeight="false" outlineLevel="0" collapsed="false">
      <c r="A561" s="1" t="s">
        <v>2133</v>
      </c>
      <c r="B561" s="1" t="s">
        <v>1959</v>
      </c>
      <c r="C561" s="1" t="s">
        <v>1447</v>
      </c>
      <c r="D561" s="1" t="s">
        <v>1336</v>
      </c>
      <c r="E561" s="1" t="n">
        <v>40000</v>
      </c>
      <c r="F561" s="1" t="n">
        <v>2364</v>
      </c>
      <c r="G561" s="1" t="n">
        <v>442.65</v>
      </c>
      <c r="H561" s="1" t="n">
        <v>0</v>
      </c>
      <c r="I561" s="1" t="n">
        <v>25</v>
      </c>
      <c r="J561" s="1" t="n">
        <v>0</v>
      </c>
      <c r="K561" s="1" t="n">
        <v>0</v>
      </c>
      <c r="L561" s="1" t="n">
        <v>200</v>
      </c>
      <c r="M561" s="1" t="n">
        <v>3031.65</v>
      </c>
      <c r="N561" s="1" t="n">
        <v>36968.35</v>
      </c>
    </row>
    <row r="562" customFormat="false" ht="15" hidden="false" customHeight="false" outlineLevel="0" collapsed="false">
      <c r="A562" s="1" t="s">
        <v>2134</v>
      </c>
      <c r="B562" s="1" t="s">
        <v>1959</v>
      </c>
      <c r="C562" s="1" t="s">
        <v>1449</v>
      </c>
      <c r="D562" s="1" t="s">
        <v>1336</v>
      </c>
      <c r="E562" s="1" t="n">
        <v>40000</v>
      </c>
      <c r="F562" s="1" t="n">
        <v>2364</v>
      </c>
      <c r="G562" s="1" t="n">
        <v>185.33</v>
      </c>
      <c r="H562" s="1" t="n">
        <v>1815.46</v>
      </c>
      <c r="I562" s="1" t="n">
        <v>25</v>
      </c>
      <c r="J562" s="1" t="n">
        <v>0</v>
      </c>
      <c r="K562" s="1" t="n">
        <v>0</v>
      </c>
      <c r="L562" s="1" t="n">
        <v>0</v>
      </c>
      <c r="M562" s="1" t="n">
        <v>4389.79</v>
      </c>
      <c r="N562" s="1" t="n">
        <v>35610.21</v>
      </c>
    </row>
    <row r="563" customFormat="false" ht="15" hidden="false" customHeight="false" outlineLevel="0" collapsed="false">
      <c r="A563" s="1" t="s">
        <v>2135</v>
      </c>
      <c r="B563" s="1" t="s">
        <v>544</v>
      </c>
      <c r="C563" s="1" t="s">
        <v>1634</v>
      </c>
      <c r="D563" s="1" t="s">
        <v>1336</v>
      </c>
      <c r="E563" s="1" t="n">
        <v>40000</v>
      </c>
      <c r="F563" s="1" t="n">
        <v>2364</v>
      </c>
      <c r="G563" s="1" t="n">
        <v>442.65</v>
      </c>
      <c r="H563" s="1" t="n">
        <v>0</v>
      </c>
      <c r="I563" s="1" t="n">
        <v>25</v>
      </c>
      <c r="J563" s="1" t="n">
        <v>0</v>
      </c>
      <c r="K563" s="1" t="n">
        <v>0</v>
      </c>
      <c r="L563" s="1" t="n">
        <v>0</v>
      </c>
      <c r="M563" s="1" t="n">
        <v>2831.65</v>
      </c>
      <c r="N563" s="1" t="n">
        <v>37168.35</v>
      </c>
    </row>
    <row r="564" customFormat="false" ht="15" hidden="false" customHeight="false" outlineLevel="0" collapsed="false">
      <c r="A564" s="1" t="s">
        <v>2136</v>
      </c>
      <c r="B564" s="1" t="s">
        <v>1959</v>
      </c>
      <c r="C564" s="1" t="s">
        <v>1365</v>
      </c>
      <c r="D564" s="1" t="s">
        <v>1336</v>
      </c>
      <c r="E564" s="1" t="n">
        <v>40000</v>
      </c>
      <c r="F564" s="1" t="n">
        <v>2364</v>
      </c>
      <c r="H564" s="1" t="n">
        <v>3530.92</v>
      </c>
      <c r="I564" s="1" t="n">
        <v>25</v>
      </c>
      <c r="J564" s="1" t="n">
        <v>0</v>
      </c>
      <c r="K564" s="1" t="n">
        <v>0</v>
      </c>
      <c r="L564" s="1" t="n">
        <v>0</v>
      </c>
      <c r="M564" s="1" t="n">
        <v>5919.92</v>
      </c>
      <c r="N564" s="1" t="n">
        <v>34080.08</v>
      </c>
    </row>
    <row r="565" customFormat="false" ht="15" hidden="false" customHeight="false" outlineLevel="0" collapsed="false">
      <c r="A565" s="1" t="s">
        <v>2137</v>
      </c>
      <c r="B565" s="1" t="s">
        <v>1959</v>
      </c>
      <c r="C565" s="1" t="s">
        <v>1447</v>
      </c>
      <c r="D565" s="1" t="s">
        <v>1336</v>
      </c>
      <c r="E565" s="1" t="n">
        <v>40000</v>
      </c>
      <c r="F565" s="1" t="n">
        <v>2364</v>
      </c>
      <c r="G565" s="1" t="n">
        <v>442.65</v>
      </c>
      <c r="H565" s="1" t="n">
        <v>0</v>
      </c>
      <c r="I565" s="1" t="n">
        <v>25</v>
      </c>
      <c r="J565" s="1" t="n">
        <v>0</v>
      </c>
      <c r="K565" s="1" t="n">
        <v>0</v>
      </c>
      <c r="L565" s="1" t="n">
        <v>200</v>
      </c>
      <c r="M565" s="1" t="n">
        <v>3031.65</v>
      </c>
      <c r="N565" s="1" t="n">
        <v>36968.35</v>
      </c>
    </row>
    <row r="566" customFormat="false" ht="15" hidden="false" customHeight="false" outlineLevel="0" collapsed="false">
      <c r="A566" s="1" t="s">
        <v>2138</v>
      </c>
      <c r="B566" s="1" t="s">
        <v>2073</v>
      </c>
      <c r="C566" s="1" t="s">
        <v>1426</v>
      </c>
      <c r="D566" s="1" t="s">
        <v>1336</v>
      </c>
      <c r="E566" s="1" t="n">
        <v>40000</v>
      </c>
      <c r="F566" s="1" t="n">
        <v>2364</v>
      </c>
      <c r="G566" s="1" t="n">
        <v>442.65</v>
      </c>
      <c r="H566" s="1" t="n">
        <v>0</v>
      </c>
      <c r="I566" s="1" t="n">
        <v>25</v>
      </c>
      <c r="J566" s="1" t="n">
        <v>0</v>
      </c>
      <c r="K566" s="1" t="n">
        <v>0</v>
      </c>
      <c r="L566" s="1" t="n">
        <v>0</v>
      </c>
      <c r="M566" s="1" t="n">
        <v>2831.65</v>
      </c>
      <c r="N566" s="1" t="n">
        <v>37168.35</v>
      </c>
    </row>
    <row r="567" customFormat="false" ht="15" hidden="false" customHeight="false" outlineLevel="0" collapsed="false">
      <c r="A567" s="1" t="s">
        <v>2139</v>
      </c>
      <c r="B567" s="1" t="s">
        <v>2030</v>
      </c>
      <c r="C567" s="1" t="s">
        <v>1420</v>
      </c>
      <c r="D567" s="1" t="s">
        <v>1336</v>
      </c>
      <c r="E567" s="1" t="n">
        <v>40000</v>
      </c>
      <c r="F567" s="1" t="n">
        <v>2364</v>
      </c>
      <c r="G567" s="1" t="n">
        <v>442.65</v>
      </c>
      <c r="H567" s="1" t="n">
        <v>100</v>
      </c>
      <c r="I567" s="1" t="n">
        <v>25</v>
      </c>
      <c r="J567" s="1" t="n">
        <v>0</v>
      </c>
      <c r="K567" s="1" t="n">
        <v>0</v>
      </c>
      <c r="L567" s="1" t="n">
        <v>0</v>
      </c>
      <c r="M567" s="1" t="n">
        <v>2931.65</v>
      </c>
      <c r="N567" s="1" t="n">
        <v>37068.35</v>
      </c>
    </row>
    <row r="568" customFormat="false" ht="15" hidden="false" customHeight="false" outlineLevel="0" collapsed="false">
      <c r="A568" s="1" t="s">
        <v>2140</v>
      </c>
      <c r="B568" s="1" t="s">
        <v>1959</v>
      </c>
      <c r="C568" s="1" t="s">
        <v>1447</v>
      </c>
      <c r="D568" s="1" t="s">
        <v>1336</v>
      </c>
      <c r="E568" s="1" t="n">
        <v>40000</v>
      </c>
      <c r="F568" s="1" t="n">
        <v>2364</v>
      </c>
      <c r="G568" s="1" t="n">
        <v>442.65</v>
      </c>
      <c r="H568" s="1" t="n">
        <v>100</v>
      </c>
      <c r="I568" s="1" t="n">
        <v>25</v>
      </c>
      <c r="J568" s="1" t="n">
        <v>0</v>
      </c>
      <c r="K568" s="1" t="n">
        <v>0</v>
      </c>
      <c r="L568" s="1" t="n">
        <v>0</v>
      </c>
      <c r="M568" s="1" t="n">
        <v>2931.65</v>
      </c>
      <c r="N568" s="1" t="n">
        <v>37068.35</v>
      </c>
    </row>
    <row r="569" customFormat="false" ht="15" hidden="false" customHeight="false" outlineLevel="0" collapsed="false">
      <c r="A569" s="1" t="s">
        <v>2141</v>
      </c>
      <c r="B569" s="1" t="s">
        <v>1959</v>
      </c>
      <c r="C569" s="1" t="s">
        <v>1447</v>
      </c>
      <c r="D569" s="1" t="s">
        <v>1336</v>
      </c>
      <c r="E569" s="1" t="n">
        <v>40000</v>
      </c>
      <c r="F569" s="1" t="n">
        <v>2364</v>
      </c>
      <c r="G569" s="1" t="n">
        <v>442.65</v>
      </c>
      <c r="H569" s="1" t="n">
        <v>0</v>
      </c>
      <c r="I569" s="1" t="n">
        <v>25</v>
      </c>
      <c r="J569" s="1" t="n">
        <v>0</v>
      </c>
      <c r="K569" s="1" t="n">
        <v>0</v>
      </c>
      <c r="L569" s="1" t="n">
        <v>0</v>
      </c>
      <c r="M569" s="1" t="n">
        <v>2831.65</v>
      </c>
      <c r="N569" s="1" t="n">
        <v>37168.35</v>
      </c>
    </row>
    <row r="570" customFormat="false" ht="15" hidden="false" customHeight="false" outlineLevel="0" collapsed="false">
      <c r="A570" s="1" t="s">
        <v>2142</v>
      </c>
      <c r="B570" s="1" t="s">
        <v>2090</v>
      </c>
      <c r="C570" s="1" t="s">
        <v>390</v>
      </c>
      <c r="D570" s="1" t="s">
        <v>1336</v>
      </c>
      <c r="E570" s="1" t="n">
        <v>40000</v>
      </c>
      <c r="F570" s="1" t="n">
        <v>2364</v>
      </c>
      <c r="G570" s="1" t="n">
        <v>442.65</v>
      </c>
      <c r="H570" s="1" t="n">
        <v>0</v>
      </c>
      <c r="I570" s="1" t="n">
        <v>25</v>
      </c>
      <c r="J570" s="1" t="n">
        <v>0</v>
      </c>
      <c r="K570" s="1" t="n">
        <v>0</v>
      </c>
      <c r="L570" s="1" t="n">
        <v>0</v>
      </c>
      <c r="M570" s="1" t="n">
        <v>2831.65</v>
      </c>
      <c r="N570" s="1" t="n">
        <v>37168.35</v>
      </c>
    </row>
    <row r="571" customFormat="false" ht="15" hidden="false" customHeight="false" outlineLevel="0" collapsed="false">
      <c r="A571" s="1" t="s">
        <v>2143</v>
      </c>
      <c r="B571" s="1" t="s">
        <v>456</v>
      </c>
      <c r="C571" s="1" t="s">
        <v>106</v>
      </c>
      <c r="D571" s="1" t="s">
        <v>1336</v>
      </c>
      <c r="E571" s="1" t="n">
        <v>40000</v>
      </c>
      <c r="F571" s="1" t="n">
        <v>2364</v>
      </c>
      <c r="G571" s="1" t="n">
        <v>442.65</v>
      </c>
      <c r="H571" s="1" t="n">
        <v>0</v>
      </c>
      <c r="I571" s="1" t="n">
        <v>25</v>
      </c>
      <c r="J571" s="1" t="n">
        <v>0</v>
      </c>
      <c r="K571" s="1" t="n">
        <v>0</v>
      </c>
      <c r="L571" s="1" t="n">
        <v>200</v>
      </c>
      <c r="M571" s="1" t="n">
        <v>3031.65</v>
      </c>
      <c r="N571" s="1" t="n">
        <v>36968.35</v>
      </c>
    </row>
    <row r="572" customFormat="false" ht="15" hidden="false" customHeight="false" outlineLevel="0" collapsed="false">
      <c r="A572" s="1" t="s">
        <v>2144</v>
      </c>
      <c r="B572" s="1" t="s">
        <v>544</v>
      </c>
      <c r="C572" s="1" t="s">
        <v>1368</v>
      </c>
      <c r="D572" s="1" t="s">
        <v>1336</v>
      </c>
      <c r="E572" s="1" t="n">
        <v>40000</v>
      </c>
      <c r="F572" s="1" t="n">
        <v>2364</v>
      </c>
      <c r="G572" s="1" t="n">
        <v>442.65</v>
      </c>
      <c r="H572" s="1" t="n">
        <v>0</v>
      </c>
      <c r="I572" s="1" t="n">
        <v>25</v>
      </c>
      <c r="J572" s="1" t="n">
        <v>0</v>
      </c>
      <c r="K572" s="1" t="n">
        <v>0</v>
      </c>
      <c r="L572" s="1" t="n">
        <v>0</v>
      </c>
      <c r="M572" s="1" t="n">
        <v>2831.65</v>
      </c>
      <c r="N572" s="1" t="n">
        <v>37168.35</v>
      </c>
    </row>
    <row r="573" customFormat="false" ht="15" hidden="false" customHeight="false" outlineLevel="0" collapsed="false">
      <c r="A573" s="1" t="s">
        <v>2145</v>
      </c>
      <c r="B573" s="1" t="s">
        <v>1959</v>
      </c>
      <c r="C573" s="1" t="s">
        <v>1449</v>
      </c>
      <c r="D573" s="1" t="s">
        <v>1336</v>
      </c>
      <c r="E573" s="1" t="n">
        <v>40000</v>
      </c>
      <c r="F573" s="1" t="n">
        <v>2364</v>
      </c>
      <c r="G573" s="1" t="n">
        <v>442.65</v>
      </c>
      <c r="H573" s="1" t="n">
        <v>0</v>
      </c>
      <c r="I573" s="1" t="n">
        <v>25</v>
      </c>
      <c r="J573" s="1" t="n">
        <v>0</v>
      </c>
      <c r="K573" s="1" t="n">
        <v>0</v>
      </c>
      <c r="L573" s="1" t="n">
        <v>0</v>
      </c>
      <c r="M573" s="1" t="n">
        <v>2831.65</v>
      </c>
      <c r="N573" s="1" t="n">
        <v>37168.35</v>
      </c>
    </row>
    <row r="574" customFormat="false" ht="15" hidden="false" customHeight="false" outlineLevel="0" collapsed="false">
      <c r="A574" s="1" t="s">
        <v>2146</v>
      </c>
      <c r="B574" s="1" t="s">
        <v>2030</v>
      </c>
      <c r="C574" s="1" t="s">
        <v>1536</v>
      </c>
      <c r="D574" s="1" t="s">
        <v>1336</v>
      </c>
      <c r="E574" s="1" t="n">
        <v>40000</v>
      </c>
      <c r="F574" s="1" t="n">
        <v>2364</v>
      </c>
      <c r="G574" s="1" t="n">
        <v>442.65</v>
      </c>
      <c r="H574" s="1" t="n">
        <v>0</v>
      </c>
      <c r="I574" s="1" t="n">
        <v>25</v>
      </c>
      <c r="J574" s="1" t="n">
        <v>0</v>
      </c>
      <c r="K574" s="1" t="n">
        <v>0</v>
      </c>
      <c r="L574" s="1" t="n">
        <v>0</v>
      </c>
      <c r="M574" s="1" t="n">
        <v>2831.65</v>
      </c>
      <c r="N574" s="1" t="n">
        <v>37168.35</v>
      </c>
    </row>
    <row r="575" customFormat="false" ht="15" hidden="false" customHeight="false" outlineLevel="0" collapsed="false">
      <c r="A575" s="1" t="s">
        <v>2147</v>
      </c>
      <c r="B575" s="1" t="s">
        <v>242</v>
      </c>
      <c r="C575" s="1" t="s">
        <v>167</v>
      </c>
      <c r="D575" s="1" t="s">
        <v>1336</v>
      </c>
      <c r="E575" s="1" t="n">
        <v>40000</v>
      </c>
      <c r="F575" s="1" t="n">
        <v>2364</v>
      </c>
      <c r="G575" s="1" t="n">
        <v>185.33</v>
      </c>
      <c r="H575" s="1" t="n">
        <v>1815.46</v>
      </c>
      <c r="I575" s="1" t="n">
        <v>25</v>
      </c>
      <c r="J575" s="1" t="n">
        <v>0</v>
      </c>
      <c r="K575" s="1" t="n">
        <v>0</v>
      </c>
      <c r="L575" s="1" t="n">
        <v>0</v>
      </c>
      <c r="M575" s="1" t="n">
        <v>4389.79</v>
      </c>
      <c r="N575" s="1" t="n">
        <v>35610.21</v>
      </c>
    </row>
    <row r="576" customFormat="false" ht="15" hidden="false" customHeight="false" outlineLevel="0" collapsed="false">
      <c r="A576" s="1" t="s">
        <v>2148</v>
      </c>
      <c r="B576" s="1" t="s">
        <v>2030</v>
      </c>
      <c r="C576" s="1" t="s">
        <v>1642</v>
      </c>
      <c r="D576" s="1" t="s">
        <v>1336</v>
      </c>
      <c r="E576" s="1" t="n">
        <v>40000</v>
      </c>
      <c r="F576" s="1" t="n">
        <v>2364</v>
      </c>
      <c r="G576" s="1" t="n">
        <v>442.65</v>
      </c>
      <c r="H576" s="1" t="n">
        <v>0</v>
      </c>
      <c r="I576" s="1" t="n">
        <v>25</v>
      </c>
      <c r="J576" s="1" t="n">
        <v>0</v>
      </c>
      <c r="K576" s="1" t="n">
        <v>0</v>
      </c>
      <c r="L576" s="1" t="n">
        <v>0</v>
      </c>
      <c r="M576" s="1" t="n">
        <v>2831.65</v>
      </c>
      <c r="N576" s="1" t="n">
        <v>37168.35</v>
      </c>
    </row>
    <row r="577" customFormat="false" ht="15" hidden="false" customHeight="false" outlineLevel="0" collapsed="false">
      <c r="A577" s="1" t="s">
        <v>2149</v>
      </c>
      <c r="B577" s="1" t="s">
        <v>574</v>
      </c>
      <c r="C577" s="1" t="s">
        <v>692</v>
      </c>
      <c r="D577" s="1" t="s">
        <v>1336</v>
      </c>
      <c r="E577" s="1" t="n">
        <v>40000</v>
      </c>
      <c r="F577" s="1" t="n">
        <v>2364</v>
      </c>
      <c r="G577" s="1" t="n">
        <v>442.65</v>
      </c>
      <c r="H577" s="1" t="n">
        <v>0</v>
      </c>
      <c r="I577" s="1" t="n">
        <v>25</v>
      </c>
      <c r="J577" s="1" t="n">
        <v>0</v>
      </c>
      <c r="K577" s="1" t="n">
        <v>0</v>
      </c>
      <c r="L577" s="1" t="n">
        <v>0</v>
      </c>
      <c r="M577" s="1" t="n">
        <v>2831.65</v>
      </c>
      <c r="N577" s="1" t="n">
        <v>37168.35</v>
      </c>
    </row>
    <row r="578" customFormat="false" ht="15" hidden="false" customHeight="false" outlineLevel="0" collapsed="false">
      <c r="A578" s="1" t="s">
        <v>2150</v>
      </c>
      <c r="B578" s="1" t="s">
        <v>1959</v>
      </c>
      <c r="C578" s="1" t="s">
        <v>1449</v>
      </c>
      <c r="D578" s="1" t="s">
        <v>1336</v>
      </c>
      <c r="E578" s="1" t="n">
        <v>40000</v>
      </c>
      <c r="F578" s="1" t="n">
        <v>2364</v>
      </c>
      <c r="G578" s="1" t="n">
        <v>442.65</v>
      </c>
      <c r="H578" s="1" t="n">
        <v>100</v>
      </c>
      <c r="I578" s="1" t="n">
        <v>25</v>
      </c>
      <c r="J578" s="1" t="n">
        <v>0</v>
      </c>
      <c r="K578" s="1" t="n">
        <v>0</v>
      </c>
      <c r="L578" s="1" t="n">
        <v>0</v>
      </c>
      <c r="M578" s="1" t="n">
        <v>2931.65</v>
      </c>
      <c r="N578" s="1" t="n">
        <v>37068.35</v>
      </c>
    </row>
    <row r="579" customFormat="false" ht="15" hidden="false" customHeight="false" outlineLevel="0" collapsed="false">
      <c r="A579" s="1" t="s">
        <v>2151</v>
      </c>
      <c r="B579" s="1" t="s">
        <v>489</v>
      </c>
      <c r="C579" s="1" t="s">
        <v>490</v>
      </c>
      <c r="D579" s="1" t="s">
        <v>1336</v>
      </c>
      <c r="E579" s="1" t="n">
        <v>40000</v>
      </c>
      <c r="F579" s="1" t="n">
        <v>2364</v>
      </c>
      <c r="G579" s="1" t="n">
        <v>442.65</v>
      </c>
      <c r="H579" s="1" t="n">
        <v>0</v>
      </c>
      <c r="I579" s="1" t="n">
        <v>25</v>
      </c>
      <c r="J579" s="1" t="n">
        <v>0</v>
      </c>
      <c r="K579" s="1" t="n">
        <v>0</v>
      </c>
      <c r="L579" s="1" t="n">
        <v>0</v>
      </c>
      <c r="M579" s="1" t="n">
        <v>2831.65</v>
      </c>
      <c r="N579" s="1" t="n">
        <v>37168.35</v>
      </c>
    </row>
    <row r="580" customFormat="false" ht="15" hidden="false" customHeight="false" outlineLevel="0" collapsed="false">
      <c r="A580" s="1" t="s">
        <v>2152</v>
      </c>
      <c r="B580" s="1" t="s">
        <v>1959</v>
      </c>
      <c r="C580" s="1" t="s">
        <v>1447</v>
      </c>
      <c r="D580" s="1" t="s">
        <v>1336</v>
      </c>
      <c r="E580" s="1" t="n">
        <v>40000</v>
      </c>
      <c r="F580" s="1" t="n">
        <v>2364</v>
      </c>
      <c r="G580" s="1" t="n">
        <v>442.65</v>
      </c>
      <c r="H580" s="1" t="n">
        <v>0</v>
      </c>
      <c r="I580" s="1" t="n">
        <v>25</v>
      </c>
      <c r="J580" s="1" t="n">
        <v>0</v>
      </c>
      <c r="K580" s="1" t="n">
        <v>0</v>
      </c>
      <c r="L580" s="1" t="n">
        <v>0</v>
      </c>
      <c r="M580" s="1" t="n">
        <v>2831.65</v>
      </c>
      <c r="N580" s="1" t="n">
        <v>37168.35</v>
      </c>
    </row>
    <row r="581" customFormat="false" ht="15" hidden="false" customHeight="false" outlineLevel="0" collapsed="false">
      <c r="A581" s="1" t="s">
        <v>2153</v>
      </c>
      <c r="B581" s="1" t="s">
        <v>1959</v>
      </c>
      <c r="C581" s="1" t="s">
        <v>1449</v>
      </c>
      <c r="D581" s="1" t="s">
        <v>1336</v>
      </c>
      <c r="E581" s="1" t="n">
        <v>40000</v>
      </c>
      <c r="F581" s="1" t="n">
        <v>2364</v>
      </c>
      <c r="G581" s="1" t="n">
        <v>442.65</v>
      </c>
      <c r="H581" s="1" t="n">
        <v>100</v>
      </c>
      <c r="I581" s="1" t="n">
        <v>25</v>
      </c>
      <c r="J581" s="1" t="n">
        <v>0</v>
      </c>
      <c r="K581" s="1" t="n">
        <v>0</v>
      </c>
      <c r="L581" s="1" t="n">
        <v>0</v>
      </c>
      <c r="M581" s="1" t="n">
        <v>2931.65</v>
      </c>
      <c r="N581" s="1" t="n">
        <v>37068.35</v>
      </c>
    </row>
    <row r="582" customFormat="false" ht="15" hidden="false" customHeight="false" outlineLevel="0" collapsed="false">
      <c r="A582" s="1" t="s">
        <v>2154</v>
      </c>
      <c r="B582" s="1" t="s">
        <v>2090</v>
      </c>
      <c r="C582" s="1" t="s">
        <v>2155</v>
      </c>
      <c r="D582" s="1" t="s">
        <v>1336</v>
      </c>
      <c r="E582" s="1" t="n">
        <v>40000</v>
      </c>
      <c r="F582" s="1" t="n">
        <v>2364</v>
      </c>
      <c r="G582" s="1" t="n">
        <v>442.65</v>
      </c>
      <c r="H582" s="1" t="n">
        <v>0</v>
      </c>
      <c r="I582" s="1" t="n">
        <v>25</v>
      </c>
      <c r="J582" s="1" t="n">
        <v>0</v>
      </c>
      <c r="K582" s="1" t="n">
        <v>0</v>
      </c>
      <c r="L582" s="1" t="n">
        <v>0</v>
      </c>
      <c r="M582" s="1" t="n">
        <v>2831.65</v>
      </c>
      <c r="N582" s="1" t="n">
        <v>37168.35</v>
      </c>
    </row>
    <row r="583" customFormat="false" ht="15" hidden="false" customHeight="false" outlineLevel="0" collapsed="false">
      <c r="A583" s="1" t="s">
        <v>2156</v>
      </c>
      <c r="B583" s="1" t="s">
        <v>1959</v>
      </c>
      <c r="C583" s="1" t="s">
        <v>1447</v>
      </c>
      <c r="D583" s="1" t="s">
        <v>1336</v>
      </c>
      <c r="E583" s="1" t="n">
        <v>40000</v>
      </c>
      <c r="F583" s="1" t="n">
        <v>2364</v>
      </c>
      <c r="G583" s="1" t="n">
        <v>442.65</v>
      </c>
      <c r="H583" s="1" t="n">
        <v>100</v>
      </c>
      <c r="I583" s="1" t="n">
        <v>25</v>
      </c>
      <c r="J583" s="1" t="n">
        <v>0</v>
      </c>
      <c r="K583" s="1" t="n">
        <v>0</v>
      </c>
      <c r="L583" s="1" t="n">
        <v>0</v>
      </c>
      <c r="M583" s="1" t="n">
        <v>2931.65</v>
      </c>
      <c r="N583" s="1" t="n">
        <v>37068.35</v>
      </c>
    </row>
    <row r="584" customFormat="false" ht="15" hidden="false" customHeight="false" outlineLevel="0" collapsed="false">
      <c r="A584" s="1" t="s">
        <v>2157</v>
      </c>
      <c r="B584" s="1" t="s">
        <v>574</v>
      </c>
      <c r="C584" s="1" t="s">
        <v>1634</v>
      </c>
      <c r="D584" s="1" t="s">
        <v>1336</v>
      </c>
      <c r="E584" s="1" t="n">
        <v>40000</v>
      </c>
      <c r="F584" s="1" t="n">
        <v>2364</v>
      </c>
      <c r="G584" s="1" t="n">
        <v>442.65</v>
      </c>
      <c r="H584" s="1" t="n">
        <v>0</v>
      </c>
      <c r="I584" s="1" t="n">
        <v>25</v>
      </c>
      <c r="J584" s="1" t="n">
        <v>0</v>
      </c>
      <c r="K584" s="1" t="n">
        <v>0</v>
      </c>
      <c r="L584" s="1" t="n">
        <v>200</v>
      </c>
      <c r="M584" s="1" t="n">
        <v>3031.65</v>
      </c>
      <c r="N584" s="1" t="n">
        <v>36968.35</v>
      </c>
    </row>
    <row r="585" customFormat="false" ht="15" hidden="false" customHeight="false" outlineLevel="0" collapsed="false">
      <c r="A585" s="1" t="s">
        <v>2158</v>
      </c>
      <c r="B585" s="1" t="s">
        <v>456</v>
      </c>
      <c r="C585" s="1" t="s">
        <v>1601</v>
      </c>
      <c r="D585" s="1" t="s">
        <v>1336</v>
      </c>
      <c r="E585" s="1" t="n">
        <v>40000</v>
      </c>
      <c r="F585" s="1" t="n">
        <v>2364</v>
      </c>
      <c r="G585" s="1" t="n">
        <v>442.65</v>
      </c>
      <c r="H585" s="1" t="n">
        <v>0</v>
      </c>
      <c r="I585" s="1" t="n">
        <v>25</v>
      </c>
      <c r="J585" s="1" t="n">
        <v>0</v>
      </c>
      <c r="K585" s="1" t="n">
        <v>0</v>
      </c>
      <c r="L585" s="1" t="n">
        <v>0</v>
      </c>
      <c r="M585" s="1" t="n">
        <v>2831.65</v>
      </c>
      <c r="N585" s="1" t="n">
        <v>37168.35</v>
      </c>
    </row>
    <row r="586" customFormat="false" ht="15" hidden="false" customHeight="false" outlineLevel="0" collapsed="false">
      <c r="A586" s="1" t="s">
        <v>2159</v>
      </c>
      <c r="B586" s="1" t="s">
        <v>1959</v>
      </c>
      <c r="C586" s="1" t="s">
        <v>1447</v>
      </c>
      <c r="D586" s="1" t="s">
        <v>1336</v>
      </c>
      <c r="E586" s="1" t="n">
        <v>40000</v>
      </c>
      <c r="F586" s="1" t="n">
        <v>2364</v>
      </c>
      <c r="G586" s="1" t="n">
        <v>442.65</v>
      </c>
      <c r="H586" s="1" t="n">
        <v>100</v>
      </c>
      <c r="I586" s="1" t="n">
        <v>25</v>
      </c>
      <c r="J586" s="1" t="n">
        <v>0</v>
      </c>
      <c r="K586" s="1" t="n">
        <v>0</v>
      </c>
      <c r="L586" s="1" t="n">
        <v>0</v>
      </c>
      <c r="M586" s="1" t="n">
        <v>2931.65</v>
      </c>
      <c r="N586" s="1" t="n">
        <v>37068.35</v>
      </c>
    </row>
    <row r="587" customFormat="false" ht="15" hidden="false" customHeight="false" outlineLevel="0" collapsed="false">
      <c r="A587" s="1" t="s">
        <v>2160</v>
      </c>
      <c r="B587" s="1" t="s">
        <v>456</v>
      </c>
      <c r="C587" s="1" t="s">
        <v>1642</v>
      </c>
      <c r="D587" s="1" t="s">
        <v>1336</v>
      </c>
      <c r="E587" s="1" t="n">
        <v>40000</v>
      </c>
      <c r="F587" s="1" t="n">
        <v>2364</v>
      </c>
      <c r="G587" s="1" t="n">
        <v>442.65</v>
      </c>
      <c r="H587" s="1" t="n">
        <v>749.32</v>
      </c>
      <c r="I587" s="1" t="n">
        <v>25</v>
      </c>
      <c r="J587" s="1" t="n">
        <v>0</v>
      </c>
      <c r="K587" s="1" t="n">
        <v>0</v>
      </c>
      <c r="L587" s="1" t="n">
        <v>0</v>
      </c>
      <c r="M587" s="1" t="n">
        <v>3580.97</v>
      </c>
      <c r="N587" s="1" t="n">
        <v>36419.03</v>
      </c>
    </row>
    <row r="588" customFormat="false" ht="15" hidden="false" customHeight="false" outlineLevel="0" collapsed="false">
      <c r="A588" s="1" t="s">
        <v>2161</v>
      </c>
      <c r="B588" s="1" t="s">
        <v>1959</v>
      </c>
      <c r="C588" s="1" t="s">
        <v>1447</v>
      </c>
      <c r="D588" s="1" t="s">
        <v>1336</v>
      </c>
      <c r="E588" s="1" t="n">
        <v>40000</v>
      </c>
      <c r="F588" s="1" t="n">
        <v>2364</v>
      </c>
      <c r="G588" s="1" t="n">
        <v>442.65</v>
      </c>
      <c r="H588" s="1" t="n">
        <v>100</v>
      </c>
      <c r="I588" s="1" t="n">
        <v>25</v>
      </c>
      <c r="J588" s="1" t="n">
        <v>0</v>
      </c>
      <c r="K588" s="1" t="n">
        <v>0</v>
      </c>
      <c r="L588" s="1" t="n">
        <v>0</v>
      </c>
      <c r="M588" s="1" t="n">
        <v>2931.65</v>
      </c>
      <c r="N588" s="1" t="n">
        <v>37068.35</v>
      </c>
    </row>
    <row r="589" customFormat="false" ht="15" hidden="false" customHeight="false" outlineLevel="0" collapsed="false">
      <c r="A589" s="1" t="s">
        <v>2162</v>
      </c>
      <c r="B589" s="1" t="s">
        <v>1959</v>
      </c>
      <c r="C589" s="1" t="s">
        <v>1447</v>
      </c>
      <c r="D589" s="1" t="s">
        <v>1336</v>
      </c>
      <c r="E589" s="1" t="n">
        <v>40000</v>
      </c>
      <c r="F589" s="1" t="n">
        <v>2364</v>
      </c>
      <c r="G589" s="1" t="n">
        <v>442.65</v>
      </c>
      <c r="H589" s="1" t="n">
        <v>100</v>
      </c>
      <c r="I589" s="1" t="n">
        <v>25</v>
      </c>
      <c r="J589" s="1" t="n">
        <v>0</v>
      </c>
      <c r="K589" s="1" t="n">
        <v>0</v>
      </c>
      <c r="L589" s="1" t="n">
        <v>0</v>
      </c>
      <c r="M589" s="1" t="n">
        <v>2931.65</v>
      </c>
      <c r="N589" s="1" t="n">
        <v>37068.35</v>
      </c>
    </row>
    <row r="590" customFormat="false" ht="15" hidden="false" customHeight="false" outlineLevel="0" collapsed="false">
      <c r="A590" s="1" t="s">
        <v>2163</v>
      </c>
      <c r="B590" s="1" t="s">
        <v>1959</v>
      </c>
      <c r="C590" s="1" t="s">
        <v>1447</v>
      </c>
      <c r="D590" s="1" t="s">
        <v>1336</v>
      </c>
      <c r="E590" s="1" t="n">
        <v>40000</v>
      </c>
      <c r="F590" s="1" t="n">
        <v>2364</v>
      </c>
      <c r="G590" s="1" t="n">
        <v>442.65</v>
      </c>
      <c r="H590" s="1" t="n">
        <v>0</v>
      </c>
      <c r="I590" s="1" t="n">
        <v>25</v>
      </c>
      <c r="J590" s="1" t="n">
        <v>0</v>
      </c>
      <c r="K590" s="1" t="n">
        <v>0</v>
      </c>
      <c r="L590" s="1" t="n">
        <v>0</v>
      </c>
      <c r="M590" s="1" t="n">
        <v>2831.65</v>
      </c>
      <c r="N590" s="1" t="n">
        <v>37168.35</v>
      </c>
    </row>
    <row r="591" customFormat="false" ht="15" hidden="false" customHeight="false" outlineLevel="0" collapsed="false">
      <c r="A591" s="1" t="s">
        <v>2164</v>
      </c>
      <c r="B591" s="1" t="s">
        <v>2090</v>
      </c>
      <c r="C591" s="1" t="s">
        <v>51</v>
      </c>
      <c r="D591" s="1" t="s">
        <v>1336</v>
      </c>
      <c r="E591" s="1" t="n">
        <v>40000</v>
      </c>
      <c r="F591" s="1" t="n">
        <v>2364</v>
      </c>
      <c r="G591" s="1" t="n">
        <v>442.65</v>
      </c>
      <c r="H591" s="1" t="n">
        <v>0</v>
      </c>
      <c r="I591" s="1" t="n">
        <v>25</v>
      </c>
      <c r="J591" s="1" t="n">
        <v>0</v>
      </c>
      <c r="K591" s="1" t="n">
        <v>0</v>
      </c>
      <c r="L591" s="1" t="n">
        <v>0</v>
      </c>
      <c r="M591" s="1" t="n">
        <v>2831.65</v>
      </c>
      <c r="N591" s="1" t="n">
        <v>37168.35</v>
      </c>
    </row>
    <row r="592" customFormat="false" ht="15" hidden="false" customHeight="false" outlineLevel="0" collapsed="false">
      <c r="A592" s="1" t="s">
        <v>2165</v>
      </c>
      <c r="B592" s="1" t="s">
        <v>2104</v>
      </c>
      <c r="C592" s="1" t="s">
        <v>495</v>
      </c>
      <c r="D592" s="1" t="s">
        <v>1336</v>
      </c>
      <c r="E592" s="1" t="n">
        <v>40000</v>
      </c>
      <c r="F592" s="1" t="n">
        <v>2364</v>
      </c>
      <c r="G592" s="1" t="n">
        <v>442.65</v>
      </c>
      <c r="H592" s="1" t="n">
        <v>0</v>
      </c>
      <c r="I592" s="1" t="n">
        <v>25</v>
      </c>
      <c r="J592" s="1" t="n">
        <v>0</v>
      </c>
      <c r="K592" s="1" t="n">
        <v>0</v>
      </c>
      <c r="L592" s="1" t="n">
        <v>200</v>
      </c>
      <c r="M592" s="1" t="n">
        <v>3031.65</v>
      </c>
      <c r="N592" s="1" t="n">
        <v>36968.35</v>
      </c>
    </row>
    <row r="593" customFormat="false" ht="15" hidden="false" customHeight="false" outlineLevel="0" collapsed="false">
      <c r="A593" s="1" t="s">
        <v>2166</v>
      </c>
      <c r="B593" s="1" t="s">
        <v>2073</v>
      </c>
      <c r="C593" s="1" t="s">
        <v>390</v>
      </c>
      <c r="D593" s="1" t="s">
        <v>1336</v>
      </c>
      <c r="E593" s="1" t="n">
        <v>40000</v>
      </c>
      <c r="F593" s="1" t="n">
        <v>2364</v>
      </c>
      <c r="G593" s="1" t="n">
        <v>442.65</v>
      </c>
      <c r="H593" s="1" t="n">
        <v>0</v>
      </c>
      <c r="I593" s="1" t="n">
        <v>25</v>
      </c>
      <c r="J593" s="1" t="n">
        <v>0</v>
      </c>
      <c r="K593" s="1" t="n">
        <v>0</v>
      </c>
      <c r="L593" s="1" t="n">
        <v>0</v>
      </c>
      <c r="M593" s="1" t="n">
        <v>2831.65</v>
      </c>
      <c r="N593" s="1" t="n">
        <v>37168.35</v>
      </c>
    </row>
    <row r="594" customFormat="false" ht="15" hidden="false" customHeight="false" outlineLevel="0" collapsed="false">
      <c r="A594" s="1" t="s">
        <v>2167</v>
      </c>
      <c r="B594" s="1" t="s">
        <v>1959</v>
      </c>
      <c r="C594" s="1" t="s">
        <v>1449</v>
      </c>
      <c r="D594" s="1" t="s">
        <v>1336</v>
      </c>
      <c r="E594" s="1" t="n">
        <v>40000</v>
      </c>
      <c r="F594" s="1" t="n">
        <v>2364</v>
      </c>
      <c r="G594" s="1" t="n">
        <v>442.65</v>
      </c>
      <c r="H594" s="1" t="n">
        <v>0</v>
      </c>
      <c r="I594" s="1" t="n">
        <v>25</v>
      </c>
      <c r="J594" s="1" t="n">
        <v>0</v>
      </c>
      <c r="K594" s="1" t="n">
        <v>0</v>
      </c>
      <c r="L594" s="1" t="n">
        <v>0</v>
      </c>
      <c r="M594" s="1" t="n">
        <v>2831.65</v>
      </c>
      <c r="N594" s="1" t="n">
        <v>37168.35</v>
      </c>
    </row>
    <row r="595" customFormat="false" ht="15" hidden="false" customHeight="false" outlineLevel="0" collapsed="false">
      <c r="A595" s="1" t="s">
        <v>2168</v>
      </c>
      <c r="B595" s="1" t="s">
        <v>2104</v>
      </c>
      <c r="C595" s="1" t="s">
        <v>1403</v>
      </c>
      <c r="D595" s="1" t="s">
        <v>1336</v>
      </c>
      <c r="E595" s="1" t="n">
        <v>40000</v>
      </c>
      <c r="F595" s="1" t="n">
        <v>2364</v>
      </c>
      <c r="G595" s="1" t="n">
        <v>442.65</v>
      </c>
      <c r="H595" s="1" t="n">
        <v>0</v>
      </c>
      <c r="I595" s="1" t="n">
        <v>25</v>
      </c>
      <c r="J595" s="1" t="n">
        <v>0</v>
      </c>
      <c r="K595" s="1" t="n">
        <v>0</v>
      </c>
      <c r="L595" s="1" t="n">
        <v>0</v>
      </c>
      <c r="M595" s="1" t="n">
        <v>2831.65</v>
      </c>
      <c r="N595" s="1" t="n">
        <v>37168.35</v>
      </c>
    </row>
    <row r="596" customFormat="false" ht="15" hidden="false" customHeight="false" outlineLevel="0" collapsed="false">
      <c r="A596" s="1" t="s">
        <v>2169</v>
      </c>
      <c r="B596" s="1" t="s">
        <v>1959</v>
      </c>
      <c r="C596" s="1" t="s">
        <v>1447</v>
      </c>
      <c r="D596" s="1" t="s">
        <v>1336</v>
      </c>
      <c r="E596" s="1" t="n">
        <v>40000</v>
      </c>
      <c r="F596" s="1" t="n">
        <v>2364</v>
      </c>
      <c r="G596" s="1" t="n">
        <v>442.65</v>
      </c>
      <c r="H596" s="1" t="n">
        <v>0</v>
      </c>
      <c r="I596" s="1" t="n">
        <v>25</v>
      </c>
      <c r="J596" s="1" t="n">
        <v>0</v>
      </c>
      <c r="K596" s="1" t="n">
        <v>0</v>
      </c>
      <c r="L596" s="1" t="n">
        <v>200</v>
      </c>
      <c r="M596" s="1" t="n">
        <v>3031.65</v>
      </c>
      <c r="N596" s="1" t="n">
        <v>36968.35</v>
      </c>
    </row>
    <row r="597" customFormat="false" ht="15" hidden="false" customHeight="false" outlineLevel="0" collapsed="false">
      <c r="A597" s="1" t="s">
        <v>2170</v>
      </c>
      <c r="B597" s="1" t="s">
        <v>1959</v>
      </c>
      <c r="C597" s="1" t="s">
        <v>1447</v>
      </c>
      <c r="D597" s="1" t="s">
        <v>1336</v>
      </c>
      <c r="E597" s="1" t="n">
        <v>40000</v>
      </c>
      <c r="F597" s="1" t="n">
        <v>2364</v>
      </c>
      <c r="G597" s="1" t="n">
        <v>442.65</v>
      </c>
      <c r="H597" s="1" t="n">
        <v>100</v>
      </c>
      <c r="I597" s="1" t="n">
        <v>25</v>
      </c>
      <c r="J597" s="1" t="n">
        <v>0</v>
      </c>
      <c r="K597" s="1" t="n">
        <v>0</v>
      </c>
      <c r="L597" s="1" t="n">
        <v>200</v>
      </c>
      <c r="M597" s="1" t="n">
        <v>3131.65</v>
      </c>
      <c r="N597" s="1" t="n">
        <v>36868.35</v>
      </c>
    </row>
    <row r="598" customFormat="false" ht="15" hidden="false" customHeight="false" outlineLevel="0" collapsed="false">
      <c r="A598" s="1" t="s">
        <v>2171</v>
      </c>
      <c r="B598" s="1" t="s">
        <v>1959</v>
      </c>
      <c r="C598" s="1" t="s">
        <v>1447</v>
      </c>
      <c r="D598" s="1" t="s">
        <v>1336</v>
      </c>
      <c r="E598" s="1" t="n">
        <v>40000</v>
      </c>
      <c r="F598" s="1" t="n">
        <v>2364</v>
      </c>
      <c r="G598" s="1" t="n">
        <v>442.65</v>
      </c>
      <c r="H598" s="1" t="n">
        <v>100</v>
      </c>
      <c r="I598" s="1" t="n">
        <v>25</v>
      </c>
      <c r="J598" s="1" t="n">
        <v>0</v>
      </c>
      <c r="K598" s="1" t="n">
        <v>0</v>
      </c>
      <c r="L598" s="1" t="n">
        <v>200</v>
      </c>
      <c r="M598" s="1" t="n">
        <v>3131.65</v>
      </c>
      <c r="N598" s="1" t="n">
        <v>36868.35</v>
      </c>
    </row>
    <row r="599" customFormat="false" ht="15" hidden="false" customHeight="false" outlineLevel="0" collapsed="false">
      <c r="A599" s="1" t="s">
        <v>2172</v>
      </c>
      <c r="B599" s="1" t="s">
        <v>574</v>
      </c>
      <c r="C599" s="1" t="s">
        <v>1634</v>
      </c>
      <c r="D599" s="1" t="s">
        <v>1336</v>
      </c>
      <c r="E599" s="1" t="n">
        <v>40000</v>
      </c>
      <c r="F599" s="1" t="n">
        <v>2364</v>
      </c>
      <c r="G599" s="1" t="n">
        <v>185.33</v>
      </c>
      <c r="H599" s="1" t="n">
        <v>1815.46</v>
      </c>
      <c r="I599" s="1" t="n">
        <v>25</v>
      </c>
      <c r="J599" s="1" t="n">
        <v>0</v>
      </c>
      <c r="K599" s="1" t="n">
        <v>0</v>
      </c>
      <c r="L599" s="1" t="n">
        <v>200</v>
      </c>
      <c r="M599" s="1" t="n">
        <v>4589.79</v>
      </c>
      <c r="N599" s="1" t="n">
        <v>35410.21</v>
      </c>
    </row>
    <row r="600" customFormat="false" ht="15" hidden="false" customHeight="false" outlineLevel="0" collapsed="false">
      <c r="A600" s="1" t="s">
        <v>2173</v>
      </c>
      <c r="B600" s="1" t="s">
        <v>533</v>
      </c>
      <c r="C600" s="1" t="s">
        <v>51</v>
      </c>
      <c r="D600" s="1" t="s">
        <v>1336</v>
      </c>
      <c r="E600" s="1" t="n">
        <v>40000</v>
      </c>
      <c r="F600" s="1" t="n">
        <v>2364</v>
      </c>
      <c r="G600" s="1" t="n">
        <v>442.65</v>
      </c>
      <c r="H600" s="1" t="n">
        <v>1498.64</v>
      </c>
      <c r="I600" s="1" t="n">
        <v>25</v>
      </c>
      <c r="J600" s="1" t="n">
        <v>0</v>
      </c>
      <c r="K600" s="1" t="n">
        <v>0</v>
      </c>
      <c r="L600" s="1" t="n">
        <v>0</v>
      </c>
      <c r="M600" s="1" t="n">
        <v>4330.29</v>
      </c>
      <c r="N600" s="1" t="n">
        <v>35669.71</v>
      </c>
    </row>
    <row r="601" customFormat="false" ht="15" hidden="false" customHeight="false" outlineLevel="0" collapsed="false">
      <c r="A601" s="1" t="s">
        <v>2174</v>
      </c>
      <c r="B601" s="1" t="s">
        <v>2034</v>
      </c>
      <c r="C601" s="1" t="s">
        <v>1831</v>
      </c>
      <c r="D601" s="1" t="s">
        <v>1336</v>
      </c>
      <c r="E601" s="1" t="n">
        <v>40000</v>
      </c>
      <c r="F601" s="1" t="n">
        <v>2364</v>
      </c>
      <c r="G601" s="1" t="n">
        <v>442.65</v>
      </c>
      <c r="H601" s="1" t="n">
        <v>1546.67</v>
      </c>
      <c r="I601" s="1" t="n">
        <v>25</v>
      </c>
      <c r="J601" s="1" t="n">
        <v>0</v>
      </c>
      <c r="K601" s="1" t="n">
        <v>0</v>
      </c>
      <c r="L601" s="1" t="n">
        <v>0</v>
      </c>
      <c r="M601" s="1" t="n">
        <v>4378.32</v>
      </c>
      <c r="N601" s="1" t="n">
        <v>35621.68</v>
      </c>
    </row>
    <row r="602" customFormat="false" ht="15" hidden="false" customHeight="false" outlineLevel="0" collapsed="false">
      <c r="A602" s="1" t="s">
        <v>2175</v>
      </c>
      <c r="B602" s="1" t="s">
        <v>2090</v>
      </c>
      <c r="C602" s="1" t="s">
        <v>2176</v>
      </c>
      <c r="D602" s="1" t="s">
        <v>1336</v>
      </c>
      <c r="E602" s="1" t="n">
        <v>40000</v>
      </c>
      <c r="F602" s="1" t="n">
        <v>2364</v>
      </c>
      <c r="G602" s="1" t="n">
        <v>442.65</v>
      </c>
      <c r="H602" s="1" t="n">
        <v>100</v>
      </c>
      <c r="I602" s="1" t="n">
        <v>25</v>
      </c>
      <c r="J602" s="1" t="n">
        <v>0</v>
      </c>
      <c r="K602" s="1" t="n">
        <v>0</v>
      </c>
      <c r="L602" s="1" t="n">
        <v>200</v>
      </c>
      <c r="M602" s="1" t="n">
        <v>3131.65</v>
      </c>
      <c r="N602" s="1" t="n">
        <v>36868.35</v>
      </c>
    </row>
    <row r="603" customFormat="false" ht="15" hidden="false" customHeight="false" outlineLevel="0" collapsed="false">
      <c r="A603" s="1" t="s">
        <v>2177</v>
      </c>
      <c r="B603" s="1" t="s">
        <v>1959</v>
      </c>
      <c r="C603" s="1" t="s">
        <v>1447</v>
      </c>
      <c r="D603" s="1" t="s">
        <v>1336</v>
      </c>
      <c r="E603" s="1" t="n">
        <v>40000</v>
      </c>
      <c r="F603" s="1" t="n">
        <v>2364</v>
      </c>
      <c r="G603" s="1" t="n">
        <v>442.65</v>
      </c>
      <c r="H603" s="1" t="n">
        <v>100</v>
      </c>
      <c r="I603" s="1" t="n">
        <v>25</v>
      </c>
      <c r="J603" s="1" t="n">
        <v>0</v>
      </c>
      <c r="K603" s="1" t="n">
        <v>0</v>
      </c>
      <c r="L603" s="1" t="n">
        <v>0</v>
      </c>
      <c r="M603" s="1" t="n">
        <v>2931.65</v>
      </c>
      <c r="N603" s="1" t="n">
        <v>37068.35</v>
      </c>
    </row>
    <row r="604" customFormat="false" ht="15" hidden="false" customHeight="false" outlineLevel="0" collapsed="false">
      <c r="A604" s="1" t="s">
        <v>2178</v>
      </c>
      <c r="B604" s="1" t="s">
        <v>574</v>
      </c>
      <c r="C604" s="1" t="s">
        <v>1358</v>
      </c>
      <c r="D604" s="1" t="s">
        <v>1336</v>
      </c>
      <c r="E604" s="1" t="n">
        <v>40000</v>
      </c>
      <c r="F604" s="1" t="n">
        <v>2364</v>
      </c>
      <c r="G604" s="1" t="n">
        <v>442.65</v>
      </c>
      <c r="H604" s="1" t="n">
        <v>100</v>
      </c>
      <c r="I604" s="1" t="n">
        <v>25</v>
      </c>
      <c r="J604" s="1" t="n">
        <v>0</v>
      </c>
      <c r="K604" s="1" t="n">
        <v>0</v>
      </c>
      <c r="L604" s="1" t="n">
        <v>0</v>
      </c>
      <c r="M604" s="1" t="n">
        <v>2931.65</v>
      </c>
      <c r="N604" s="1" t="n">
        <v>37068.35</v>
      </c>
    </row>
    <row r="605" customFormat="false" ht="15" hidden="false" customHeight="false" outlineLevel="0" collapsed="false">
      <c r="A605" s="1" t="s">
        <v>2179</v>
      </c>
      <c r="B605" s="1" t="s">
        <v>456</v>
      </c>
      <c r="C605" s="1" t="s">
        <v>390</v>
      </c>
      <c r="D605" s="1" t="s">
        <v>1336</v>
      </c>
      <c r="E605" s="1" t="n">
        <v>40000</v>
      </c>
      <c r="F605" s="1" t="n">
        <v>2364</v>
      </c>
      <c r="H605" s="1" t="n">
        <v>4395.59</v>
      </c>
      <c r="I605" s="1" t="n">
        <v>25</v>
      </c>
      <c r="J605" s="1" t="n">
        <v>0</v>
      </c>
      <c r="K605" s="1" t="n">
        <v>0</v>
      </c>
      <c r="L605" s="1" t="n">
        <v>0</v>
      </c>
      <c r="M605" s="1" t="n">
        <v>6784.59</v>
      </c>
      <c r="N605" s="1" t="n">
        <v>33215.41</v>
      </c>
    </row>
    <row r="606" customFormat="false" ht="15" hidden="false" customHeight="false" outlineLevel="0" collapsed="false">
      <c r="A606" s="1" t="s">
        <v>2180</v>
      </c>
      <c r="B606" s="1" t="s">
        <v>1959</v>
      </c>
      <c r="C606" s="1" t="s">
        <v>51</v>
      </c>
      <c r="D606" s="1" t="s">
        <v>1336</v>
      </c>
      <c r="E606" s="1" t="n">
        <v>40000</v>
      </c>
      <c r="F606" s="1" t="n">
        <v>2364</v>
      </c>
      <c r="G606" s="1" t="n">
        <v>442.65</v>
      </c>
      <c r="H606" s="1" t="n">
        <v>0</v>
      </c>
      <c r="I606" s="1" t="n">
        <v>25</v>
      </c>
      <c r="J606" s="1" t="n">
        <v>0</v>
      </c>
      <c r="K606" s="1" t="n">
        <v>0</v>
      </c>
      <c r="L606" s="1" t="n">
        <v>0</v>
      </c>
      <c r="M606" s="1" t="n">
        <v>2831.65</v>
      </c>
      <c r="N606" s="1" t="n">
        <v>37168.35</v>
      </c>
    </row>
    <row r="607" customFormat="false" ht="15" hidden="false" customHeight="false" outlineLevel="0" collapsed="false">
      <c r="A607" s="1" t="s">
        <v>2181</v>
      </c>
      <c r="B607" s="1" t="s">
        <v>533</v>
      </c>
      <c r="C607" s="1" t="s">
        <v>255</v>
      </c>
      <c r="D607" s="1" t="s">
        <v>1336</v>
      </c>
      <c r="E607" s="1" t="n">
        <v>40000</v>
      </c>
      <c r="F607" s="1" t="n">
        <v>2364</v>
      </c>
      <c r="G607" s="1" t="n">
        <v>442.65</v>
      </c>
      <c r="H607" s="1" t="n">
        <v>100</v>
      </c>
      <c r="I607" s="1" t="n">
        <v>25</v>
      </c>
      <c r="J607" s="1" t="n">
        <v>0</v>
      </c>
      <c r="K607" s="1" t="n">
        <v>0</v>
      </c>
      <c r="L607" s="1" t="n">
        <v>0</v>
      </c>
      <c r="M607" s="1" t="n">
        <v>2931.65</v>
      </c>
      <c r="N607" s="1" t="n">
        <v>37068.35</v>
      </c>
    </row>
    <row r="608" customFormat="false" ht="15" hidden="false" customHeight="false" outlineLevel="0" collapsed="false">
      <c r="A608" s="1" t="s">
        <v>2182</v>
      </c>
      <c r="B608" s="1" t="s">
        <v>242</v>
      </c>
      <c r="C608" s="1" t="s">
        <v>167</v>
      </c>
      <c r="D608" s="1" t="s">
        <v>1336</v>
      </c>
      <c r="E608" s="1" t="n">
        <v>40000</v>
      </c>
      <c r="F608" s="1" t="n">
        <v>2364</v>
      </c>
      <c r="G608" s="1" t="n">
        <v>185.33</v>
      </c>
      <c r="H608" s="1" t="n">
        <v>1815.46</v>
      </c>
      <c r="I608" s="1" t="n">
        <v>25</v>
      </c>
      <c r="J608" s="1" t="n">
        <v>0</v>
      </c>
      <c r="K608" s="1" t="n">
        <v>0</v>
      </c>
      <c r="L608" s="1" t="n">
        <v>2596.96</v>
      </c>
      <c r="M608" s="1" t="n">
        <v>6986.75</v>
      </c>
      <c r="N608" s="1" t="n">
        <v>33013.25</v>
      </c>
    </row>
    <row r="609" customFormat="false" ht="15" hidden="false" customHeight="false" outlineLevel="0" collapsed="false">
      <c r="A609" s="1" t="s">
        <v>2183</v>
      </c>
      <c r="B609" s="1" t="s">
        <v>242</v>
      </c>
      <c r="C609" s="1" t="s">
        <v>2097</v>
      </c>
      <c r="D609" s="1" t="s">
        <v>1336</v>
      </c>
      <c r="E609" s="1" t="n">
        <v>40000</v>
      </c>
      <c r="F609" s="1" t="n">
        <v>2364</v>
      </c>
      <c r="G609" s="1" t="n">
        <v>185.33</v>
      </c>
      <c r="H609" s="1" t="n">
        <v>1815.46</v>
      </c>
      <c r="I609" s="1" t="n">
        <v>25</v>
      </c>
      <c r="J609" s="1" t="n">
        <v>0</v>
      </c>
      <c r="K609" s="1" t="n">
        <v>0</v>
      </c>
      <c r="L609" s="1" t="n">
        <v>0</v>
      </c>
      <c r="M609" s="1" t="n">
        <v>4389.79</v>
      </c>
      <c r="N609" s="1" t="n">
        <v>35610.21</v>
      </c>
    </row>
    <row r="610" customFormat="false" ht="15" hidden="false" customHeight="false" outlineLevel="0" collapsed="false">
      <c r="A610" s="1" t="s">
        <v>2184</v>
      </c>
      <c r="B610" s="1" t="s">
        <v>456</v>
      </c>
      <c r="C610" s="1" t="s">
        <v>51</v>
      </c>
      <c r="D610" s="1" t="s">
        <v>1336</v>
      </c>
      <c r="E610" s="1" t="n">
        <v>40000</v>
      </c>
      <c r="F610" s="1" t="n">
        <v>2364</v>
      </c>
      <c r="G610" s="1" t="n">
        <v>442.65</v>
      </c>
      <c r="H610" s="1" t="n">
        <v>0</v>
      </c>
      <c r="I610" s="1" t="n">
        <v>25</v>
      </c>
      <c r="J610" s="1" t="n">
        <v>0</v>
      </c>
      <c r="K610" s="1" t="n">
        <v>0</v>
      </c>
      <c r="L610" s="1" t="n">
        <v>0</v>
      </c>
      <c r="M610" s="1" t="n">
        <v>2831.65</v>
      </c>
      <c r="N610" s="1" t="n">
        <v>37168.35</v>
      </c>
    </row>
    <row r="611" customFormat="false" ht="15" hidden="false" customHeight="false" outlineLevel="0" collapsed="false">
      <c r="A611" s="1" t="s">
        <v>2185</v>
      </c>
      <c r="B611" s="1" t="s">
        <v>574</v>
      </c>
      <c r="C611" s="1" t="s">
        <v>1634</v>
      </c>
      <c r="D611" s="1" t="s">
        <v>1336</v>
      </c>
      <c r="E611" s="1" t="n">
        <v>40000</v>
      </c>
      <c r="F611" s="1" t="n">
        <v>2364</v>
      </c>
      <c r="G611" s="1" t="n">
        <v>442.65</v>
      </c>
      <c r="H611" s="1" t="n">
        <v>100</v>
      </c>
      <c r="I611" s="1" t="n">
        <v>25</v>
      </c>
      <c r="J611" s="1" t="n">
        <v>0</v>
      </c>
      <c r="K611" s="1" t="n">
        <v>0</v>
      </c>
      <c r="L611" s="1" t="n">
        <v>200</v>
      </c>
      <c r="M611" s="1" t="n">
        <v>3131.65</v>
      </c>
      <c r="N611" s="1" t="n">
        <v>36868.35</v>
      </c>
    </row>
    <row r="612" customFormat="false" ht="15" hidden="false" customHeight="false" outlineLevel="0" collapsed="false">
      <c r="A612" s="1" t="s">
        <v>2186</v>
      </c>
      <c r="B612" s="1" t="s">
        <v>456</v>
      </c>
      <c r="C612" s="1" t="s">
        <v>1447</v>
      </c>
      <c r="D612" s="1" t="s">
        <v>1336</v>
      </c>
      <c r="E612" s="1" t="n">
        <v>40000</v>
      </c>
      <c r="F612" s="1" t="n">
        <v>2364</v>
      </c>
      <c r="G612" s="1" t="n">
        <v>442.65</v>
      </c>
      <c r="H612" s="1" t="n">
        <v>100</v>
      </c>
      <c r="I612" s="1" t="n">
        <v>25</v>
      </c>
      <c r="J612" s="1" t="n">
        <v>0</v>
      </c>
      <c r="K612" s="1" t="n">
        <v>0</v>
      </c>
      <c r="L612" s="1" t="n">
        <v>0</v>
      </c>
      <c r="M612" s="1" t="n">
        <v>2931.65</v>
      </c>
      <c r="N612" s="1" t="n">
        <v>37068.35</v>
      </c>
    </row>
    <row r="613" customFormat="false" ht="15" hidden="false" customHeight="false" outlineLevel="0" collapsed="false">
      <c r="A613" s="1" t="s">
        <v>2187</v>
      </c>
      <c r="B613" s="1" t="s">
        <v>1959</v>
      </c>
      <c r="C613" s="1" t="s">
        <v>1447</v>
      </c>
      <c r="D613" s="1" t="s">
        <v>1336</v>
      </c>
      <c r="E613" s="1" t="n">
        <v>40000</v>
      </c>
      <c r="F613" s="1" t="n">
        <v>2364</v>
      </c>
      <c r="G613" s="1" t="n">
        <v>442.65</v>
      </c>
      <c r="H613" s="1" t="n">
        <v>0</v>
      </c>
      <c r="I613" s="1" t="n">
        <v>25</v>
      </c>
      <c r="J613" s="1" t="n">
        <v>0</v>
      </c>
      <c r="K613" s="1" t="n">
        <v>0</v>
      </c>
      <c r="L613" s="1" t="n">
        <v>0</v>
      </c>
      <c r="M613" s="1" t="n">
        <v>2831.65</v>
      </c>
      <c r="N613" s="1" t="n">
        <v>37168.35</v>
      </c>
    </row>
    <row r="614" customFormat="false" ht="15" hidden="false" customHeight="false" outlineLevel="0" collapsed="false">
      <c r="A614" s="1" t="s">
        <v>2188</v>
      </c>
      <c r="B614" s="1" t="s">
        <v>1959</v>
      </c>
      <c r="C614" s="1" t="s">
        <v>1449</v>
      </c>
      <c r="D614" s="1" t="s">
        <v>1336</v>
      </c>
      <c r="E614" s="1" t="n">
        <v>40000</v>
      </c>
      <c r="F614" s="1" t="n">
        <v>2364</v>
      </c>
      <c r="G614" s="1" t="n">
        <v>442.65</v>
      </c>
      <c r="H614" s="1" t="n">
        <v>100</v>
      </c>
      <c r="I614" s="1" t="n">
        <v>25</v>
      </c>
      <c r="J614" s="1" t="n">
        <v>0</v>
      </c>
      <c r="K614" s="1" t="n">
        <v>0</v>
      </c>
      <c r="L614" s="1" t="n">
        <v>0</v>
      </c>
      <c r="M614" s="1" t="n">
        <v>2931.65</v>
      </c>
      <c r="N614" s="1" t="n">
        <v>37068.35</v>
      </c>
    </row>
    <row r="615" customFormat="false" ht="15" hidden="false" customHeight="false" outlineLevel="0" collapsed="false">
      <c r="A615" s="1" t="s">
        <v>2189</v>
      </c>
      <c r="B615" s="1" t="s">
        <v>1959</v>
      </c>
      <c r="C615" s="1" t="s">
        <v>1447</v>
      </c>
      <c r="D615" s="1" t="s">
        <v>1336</v>
      </c>
      <c r="E615" s="1" t="n">
        <v>40000</v>
      </c>
      <c r="F615" s="1" t="n">
        <v>2364</v>
      </c>
      <c r="G615" s="1" t="n">
        <v>442.65</v>
      </c>
      <c r="H615" s="1" t="n">
        <v>100</v>
      </c>
      <c r="I615" s="1" t="n">
        <v>25</v>
      </c>
      <c r="J615" s="1" t="n">
        <v>0</v>
      </c>
      <c r="K615" s="1" t="n">
        <v>0</v>
      </c>
      <c r="L615" s="1" t="n">
        <v>0</v>
      </c>
      <c r="M615" s="1" t="n">
        <v>2931.65</v>
      </c>
      <c r="N615" s="1" t="n">
        <v>37068.35</v>
      </c>
    </row>
    <row r="616" customFormat="false" ht="15" hidden="false" customHeight="false" outlineLevel="0" collapsed="false">
      <c r="A616" s="1" t="s">
        <v>2190</v>
      </c>
      <c r="B616" s="1" t="s">
        <v>456</v>
      </c>
      <c r="C616" s="1" t="s">
        <v>2111</v>
      </c>
      <c r="D616" s="1" t="s">
        <v>1336</v>
      </c>
      <c r="E616" s="1" t="n">
        <v>40000</v>
      </c>
      <c r="F616" s="1" t="n">
        <v>2364</v>
      </c>
      <c r="G616" s="1" t="n">
        <v>442.65</v>
      </c>
      <c r="H616" s="1" t="n">
        <v>0</v>
      </c>
      <c r="I616" s="1" t="n">
        <v>25</v>
      </c>
      <c r="J616" s="1" t="n">
        <v>0</v>
      </c>
      <c r="K616" s="1" t="n">
        <v>0</v>
      </c>
      <c r="L616" s="1" t="n">
        <v>3000</v>
      </c>
      <c r="M616" s="1" t="n">
        <v>5831.65</v>
      </c>
      <c r="N616" s="1" t="n">
        <v>34168.35</v>
      </c>
    </row>
    <row r="617" customFormat="false" ht="15" hidden="false" customHeight="false" outlineLevel="0" collapsed="false">
      <c r="A617" s="1" t="s">
        <v>2191</v>
      </c>
      <c r="B617" s="1" t="s">
        <v>2073</v>
      </c>
      <c r="C617" s="1" t="s">
        <v>2192</v>
      </c>
      <c r="D617" s="1" t="s">
        <v>1336</v>
      </c>
      <c r="E617" s="1" t="n">
        <v>40000</v>
      </c>
      <c r="F617" s="1" t="n">
        <v>2364</v>
      </c>
      <c r="G617" s="1" t="n">
        <v>442.65</v>
      </c>
      <c r="H617" s="1" t="n">
        <v>0</v>
      </c>
      <c r="I617" s="1" t="n">
        <v>25</v>
      </c>
      <c r="J617" s="1" t="n">
        <v>0</v>
      </c>
      <c r="K617" s="1" t="n">
        <v>0</v>
      </c>
      <c r="L617" s="1" t="n">
        <v>0</v>
      </c>
      <c r="M617" s="1" t="n">
        <v>2831.65</v>
      </c>
      <c r="N617" s="1" t="n">
        <v>37168.35</v>
      </c>
    </row>
    <row r="618" customFormat="false" ht="15" hidden="false" customHeight="false" outlineLevel="0" collapsed="false">
      <c r="A618" s="1" t="s">
        <v>2193</v>
      </c>
      <c r="B618" s="1" t="s">
        <v>2073</v>
      </c>
      <c r="C618" s="1" t="s">
        <v>1978</v>
      </c>
      <c r="D618" s="1" t="s">
        <v>1336</v>
      </c>
      <c r="E618" s="1" t="n">
        <v>40000</v>
      </c>
      <c r="F618" s="1" t="n">
        <v>2364</v>
      </c>
      <c r="G618" s="1" t="n">
        <v>442.65</v>
      </c>
      <c r="H618" s="1" t="n">
        <v>0</v>
      </c>
      <c r="I618" s="1" t="n">
        <v>25</v>
      </c>
      <c r="J618" s="1" t="n">
        <v>0</v>
      </c>
      <c r="K618" s="1" t="n">
        <v>0</v>
      </c>
      <c r="L618" s="1" t="n">
        <v>0</v>
      </c>
      <c r="M618" s="1" t="n">
        <v>2831.65</v>
      </c>
      <c r="N618" s="1" t="n">
        <v>37168.35</v>
      </c>
    </row>
    <row r="619" customFormat="false" ht="15" hidden="false" customHeight="false" outlineLevel="0" collapsed="false">
      <c r="A619" s="1" t="s">
        <v>2194</v>
      </c>
      <c r="B619" s="1" t="s">
        <v>1959</v>
      </c>
      <c r="C619" s="1" t="s">
        <v>1449</v>
      </c>
      <c r="D619" s="1" t="s">
        <v>1336</v>
      </c>
      <c r="E619" s="1" t="n">
        <v>40000</v>
      </c>
      <c r="F619" s="1" t="n">
        <v>2364</v>
      </c>
      <c r="G619" s="1" t="n">
        <v>442.65</v>
      </c>
      <c r="H619" s="1" t="n">
        <v>1375.3</v>
      </c>
      <c r="I619" s="1" t="n">
        <v>25</v>
      </c>
      <c r="J619" s="1" t="n">
        <v>0</v>
      </c>
      <c r="K619" s="1" t="n">
        <v>0</v>
      </c>
      <c r="L619" s="1" t="n">
        <v>0</v>
      </c>
      <c r="M619" s="1" t="n">
        <v>4206.95</v>
      </c>
      <c r="N619" s="1" t="n">
        <v>35793.05</v>
      </c>
    </row>
    <row r="620" customFormat="false" ht="15" hidden="false" customHeight="false" outlineLevel="0" collapsed="false">
      <c r="A620" s="1" t="s">
        <v>2195</v>
      </c>
      <c r="B620" s="1" t="s">
        <v>2082</v>
      </c>
      <c r="C620" s="1" t="s">
        <v>1358</v>
      </c>
      <c r="D620" s="1" t="s">
        <v>1336</v>
      </c>
      <c r="E620" s="1" t="n">
        <v>40000</v>
      </c>
      <c r="F620" s="1" t="n">
        <v>2364</v>
      </c>
      <c r="G620" s="1" t="n">
        <v>442.65</v>
      </c>
      <c r="H620" s="1" t="n">
        <v>0</v>
      </c>
      <c r="I620" s="1" t="n">
        <v>25</v>
      </c>
      <c r="J620" s="1" t="n">
        <v>0</v>
      </c>
      <c r="K620" s="1" t="n">
        <v>0</v>
      </c>
      <c r="L620" s="1" t="n">
        <v>0</v>
      </c>
      <c r="M620" s="1" t="n">
        <v>2831.65</v>
      </c>
      <c r="N620" s="1" t="n">
        <v>37168.35</v>
      </c>
    </row>
    <row r="621" customFormat="false" ht="15" hidden="false" customHeight="false" outlineLevel="0" collapsed="false">
      <c r="A621" s="1" t="s">
        <v>2196</v>
      </c>
      <c r="B621" s="1" t="s">
        <v>1959</v>
      </c>
      <c r="C621" s="1" t="s">
        <v>1447</v>
      </c>
      <c r="D621" s="1" t="s">
        <v>1336</v>
      </c>
      <c r="E621" s="1" t="n">
        <v>40000</v>
      </c>
      <c r="F621" s="1" t="n">
        <v>2364</v>
      </c>
      <c r="G621" s="1" t="n">
        <v>442.65</v>
      </c>
      <c r="H621" s="1" t="n">
        <v>100</v>
      </c>
      <c r="I621" s="1" t="n">
        <v>25</v>
      </c>
      <c r="J621" s="1" t="n">
        <v>0</v>
      </c>
      <c r="K621" s="1" t="n">
        <v>0</v>
      </c>
      <c r="L621" s="1" t="n">
        <v>0</v>
      </c>
      <c r="M621" s="1" t="n">
        <v>2931.65</v>
      </c>
      <c r="N621" s="1" t="n">
        <v>37068.35</v>
      </c>
    </row>
    <row r="622" customFormat="false" ht="15" hidden="false" customHeight="false" outlineLevel="0" collapsed="false">
      <c r="A622" s="1" t="s">
        <v>2197</v>
      </c>
      <c r="B622" s="1" t="s">
        <v>2019</v>
      </c>
      <c r="C622" s="1" t="s">
        <v>1420</v>
      </c>
      <c r="D622" s="1" t="s">
        <v>1336</v>
      </c>
      <c r="E622" s="1" t="n">
        <v>40000</v>
      </c>
      <c r="F622" s="1" t="n">
        <v>2364</v>
      </c>
      <c r="G622" s="1" t="n">
        <v>185.33</v>
      </c>
      <c r="H622" s="1" t="n">
        <v>1815.46</v>
      </c>
      <c r="I622" s="1" t="n">
        <v>25</v>
      </c>
      <c r="J622" s="1" t="n">
        <v>0</v>
      </c>
      <c r="K622" s="1" t="n">
        <v>0</v>
      </c>
      <c r="L622" s="1" t="n">
        <v>0</v>
      </c>
      <c r="M622" s="1" t="n">
        <v>4389.79</v>
      </c>
      <c r="N622" s="1" t="n">
        <v>35610.21</v>
      </c>
    </row>
    <row r="623" customFormat="false" ht="15" hidden="false" customHeight="false" outlineLevel="0" collapsed="false">
      <c r="A623" s="1" t="s">
        <v>2198</v>
      </c>
      <c r="B623" s="1" t="s">
        <v>1959</v>
      </c>
      <c r="C623" s="1" t="s">
        <v>1365</v>
      </c>
      <c r="D623" s="1" t="s">
        <v>1336</v>
      </c>
      <c r="E623" s="1" t="n">
        <v>40000</v>
      </c>
      <c r="F623" s="1" t="n">
        <v>2364</v>
      </c>
      <c r="G623" s="1" t="n">
        <v>442.65</v>
      </c>
      <c r="H623" s="1" t="n">
        <v>100</v>
      </c>
      <c r="I623" s="1" t="n">
        <v>25</v>
      </c>
      <c r="J623" s="1" t="n">
        <v>0</v>
      </c>
      <c r="K623" s="1" t="n">
        <v>0</v>
      </c>
      <c r="L623" s="1" t="n">
        <v>0</v>
      </c>
      <c r="M623" s="1" t="n">
        <v>2931.65</v>
      </c>
      <c r="N623" s="1" t="n">
        <v>37068.35</v>
      </c>
    </row>
    <row r="624" customFormat="false" ht="15" hidden="false" customHeight="false" outlineLevel="0" collapsed="false">
      <c r="A624" s="1" t="s">
        <v>2199</v>
      </c>
      <c r="B624" s="1" t="s">
        <v>1959</v>
      </c>
      <c r="C624" s="1" t="s">
        <v>1447</v>
      </c>
      <c r="D624" s="1" t="s">
        <v>1336</v>
      </c>
      <c r="E624" s="1" t="n">
        <v>40000</v>
      </c>
      <c r="F624" s="1" t="n">
        <v>2364</v>
      </c>
      <c r="G624" s="1" t="n">
        <v>442.65</v>
      </c>
      <c r="H624" s="1" t="n">
        <v>0</v>
      </c>
      <c r="I624" s="1" t="n">
        <v>25</v>
      </c>
      <c r="J624" s="1" t="n">
        <v>0</v>
      </c>
      <c r="K624" s="1" t="n">
        <v>0</v>
      </c>
      <c r="L624" s="1" t="n">
        <v>0</v>
      </c>
      <c r="M624" s="1" t="n">
        <v>2831.65</v>
      </c>
      <c r="N624" s="1" t="n">
        <v>37168.35</v>
      </c>
    </row>
    <row r="625" customFormat="false" ht="15" hidden="false" customHeight="false" outlineLevel="0" collapsed="false">
      <c r="A625" s="1" t="s">
        <v>2200</v>
      </c>
      <c r="B625" s="1" t="s">
        <v>1959</v>
      </c>
      <c r="C625" s="1" t="s">
        <v>1447</v>
      </c>
      <c r="D625" s="1" t="s">
        <v>1336</v>
      </c>
      <c r="E625" s="1" t="n">
        <v>40000</v>
      </c>
      <c r="F625" s="1" t="n">
        <v>2364</v>
      </c>
      <c r="G625" s="1" t="n">
        <v>442.65</v>
      </c>
      <c r="H625" s="1" t="n">
        <v>100</v>
      </c>
      <c r="I625" s="1" t="n">
        <v>25</v>
      </c>
      <c r="J625" s="1" t="n">
        <v>0</v>
      </c>
      <c r="K625" s="1" t="n">
        <v>0</v>
      </c>
      <c r="L625" s="1" t="n">
        <v>0</v>
      </c>
      <c r="M625" s="1" t="n">
        <v>2931.65</v>
      </c>
      <c r="N625" s="1" t="n">
        <v>37068.35</v>
      </c>
    </row>
    <row r="626" customFormat="false" ht="15" hidden="false" customHeight="false" outlineLevel="0" collapsed="false">
      <c r="A626" s="1" t="s">
        <v>2201</v>
      </c>
      <c r="B626" s="1" t="s">
        <v>1959</v>
      </c>
      <c r="C626" s="1" t="s">
        <v>1420</v>
      </c>
      <c r="D626" s="1" t="s">
        <v>1336</v>
      </c>
      <c r="E626" s="1" t="n">
        <v>40000</v>
      </c>
      <c r="F626" s="1" t="n">
        <v>2364</v>
      </c>
      <c r="G626" s="1" t="n">
        <v>442.65</v>
      </c>
      <c r="H626" s="1" t="n">
        <v>100</v>
      </c>
      <c r="I626" s="1" t="n">
        <v>25</v>
      </c>
      <c r="J626" s="1" t="n">
        <v>0</v>
      </c>
      <c r="K626" s="1" t="n">
        <v>0</v>
      </c>
      <c r="L626" s="1" t="n">
        <v>200</v>
      </c>
      <c r="M626" s="1" t="n">
        <v>3131.65</v>
      </c>
      <c r="N626" s="1" t="n">
        <v>36868.35</v>
      </c>
    </row>
    <row r="627" customFormat="false" ht="15" hidden="false" customHeight="false" outlineLevel="0" collapsed="false">
      <c r="A627" s="1" t="s">
        <v>2202</v>
      </c>
      <c r="B627" s="1" t="s">
        <v>1959</v>
      </c>
      <c r="C627" s="1" t="s">
        <v>1447</v>
      </c>
      <c r="D627" s="1" t="s">
        <v>1336</v>
      </c>
      <c r="E627" s="1" t="n">
        <v>40000</v>
      </c>
      <c r="F627" s="1" t="n">
        <v>2364</v>
      </c>
      <c r="G627" s="1" t="n">
        <v>442.65</v>
      </c>
      <c r="H627" s="1" t="n">
        <v>100</v>
      </c>
      <c r="I627" s="1" t="n">
        <v>25</v>
      </c>
      <c r="J627" s="1" t="n">
        <v>0</v>
      </c>
      <c r="K627" s="1" t="n">
        <v>0</v>
      </c>
      <c r="L627" s="1" t="n">
        <v>0</v>
      </c>
      <c r="M627" s="1" t="n">
        <v>2931.65</v>
      </c>
      <c r="N627" s="1" t="n">
        <v>37068.35</v>
      </c>
    </row>
    <row r="628" customFormat="false" ht="15" hidden="false" customHeight="false" outlineLevel="0" collapsed="false">
      <c r="A628" s="1" t="s">
        <v>2203</v>
      </c>
      <c r="B628" s="1" t="s">
        <v>2019</v>
      </c>
      <c r="C628" s="1" t="s">
        <v>1420</v>
      </c>
      <c r="D628" s="1" t="s">
        <v>1336</v>
      </c>
      <c r="E628" s="1" t="n">
        <v>40000</v>
      </c>
      <c r="F628" s="1" t="n">
        <v>2364</v>
      </c>
      <c r="G628" s="1" t="n">
        <v>185.33</v>
      </c>
      <c r="H628" s="1" t="n">
        <v>1815.46</v>
      </c>
      <c r="I628" s="1" t="n">
        <v>25</v>
      </c>
      <c r="J628" s="1" t="n">
        <v>0</v>
      </c>
      <c r="K628" s="1" t="n">
        <v>0</v>
      </c>
      <c r="L628" s="1" t="n">
        <v>0</v>
      </c>
      <c r="M628" s="1" t="n">
        <v>4389.79</v>
      </c>
      <c r="N628" s="1" t="n">
        <v>35610.21</v>
      </c>
    </row>
    <row r="629" customFormat="false" ht="15" hidden="false" customHeight="false" outlineLevel="0" collapsed="false">
      <c r="A629" s="1" t="s">
        <v>2204</v>
      </c>
      <c r="B629" s="1" t="s">
        <v>2019</v>
      </c>
      <c r="C629" s="1" t="s">
        <v>1420</v>
      </c>
      <c r="D629" s="1" t="s">
        <v>1336</v>
      </c>
      <c r="E629" s="1" t="n">
        <v>40000</v>
      </c>
      <c r="F629" s="1" t="n">
        <v>2364</v>
      </c>
      <c r="G629" s="1" t="n">
        <v>442.65</v>
      </c>
      <c r="H629" s="1" t="n">
        <v>100</v>
      </c>
      <c r="I629" s="1" t="n">
        <v>25</v>
      </c>
      <c r="J629" s="1" t="n">
        <v>0</v>
      </c>
      <c r="K629" s="1" t="n">
        <v>0</v>
      </c>
      <c r="L629" s="1" t="n">
        <v>0</v>
      </c>
      <c r="M629" s="1" t="n">
        <v>2931.65</v>
      </c>
      <c r="N629" s="1" t="n">
        <v>37068.35</v>
      </c>
    </row>
    <row r="630" customFormat="false" ht="15" hidden="false" customHeight="false" outlineLevel="0" collapsed="false">
      <c r="A630" s="1" t="s">
        <v>2205</v>
      </c>
      <c r="B630" s="1" t="s">
        <v>2090</v>
      </c>
      <c r="C630" s="1" t="s">
        <v>2206</v>
      </c>
      <c r="D630" s="1" t="s">
        <v>1336</v>
      </c>
      <c r="E630" s="1" t="n">
        <v>40000</v>
      </c>
      <c r="F630" s="1" t="n">
        <v>2364</v>
      </c>
      <c r="G630" s="1" t="n">
        <v>442.65</v>
      </c>
      <c r="H630" s="1" t="n">
        <v>0</v>
      </c>
      <c r="I630" s="1" t="n">
        <v>25</v>
      </c>
      <c r="J630" s="1" t="n">
        <v>0</v>
      </c>
      <c r="K630" s="1" t="n">
        <v>0</v>
      </c>
      <c r="L630" s="1" t="n">
        <v>0</v>
      </c>
      <c r="M630" s="1" t="n">
        <v>2831.65</v>
      </c>
      <c r="N630" s="1" t="n">
        <v>37168.35</v>
      </c>
    </row>
    <row r="631" customFormat="false" ht="15" hidden="false" customHeight="false" outlineLevel="0" collapsed="false">
      <c r="A631" s="1" t="s">
        <v>2207</v>
      </c>
      <c r="B631" s="1" t="s">
        <v>1959</v>
      </c>
      <c r="C631" s="1" t="s">
        <v>1447</v>
      </c>
      <c r="D631" s="1" t="s">
        <v>1336</v>
      </c>
      <c r="E631" s="1" t="n">
        <v>40000</v>
      </c>
      <c r="F631" s="1" t="n">
        <v>2364</v>
      </c>
      <c r="G631" s="1" t="n">
        <v>442.65</v>
      </c>
      <c r="H631" s="1" t="n">
        <v>0</v>
      </c>
      <c r="I631" s="1" t="n">
        <v>25</v>
      </c>
      <c r="J631" s="1" t="n">
        <v>0</v>
      </c>
      <c r="K631" s="1" t="n">
        <v>0</v>
      </c>
      <c r="L631" s="1" t="n">
        <v>0</v>
      </c>
      <c r="M631" s="1" t="n">
        <v>2831.65</v>
      </c>
      <c r="N631" s="1" t="n">
        <v>37168.35</v>
      </c>
    </row>
    <row r="632" customFormat="false" ht="15" hidden="false" customHeight="false" outlineLevel="0" collapsed="false">
      <c r="A632" s="1" t="s">
        <v>2208</v>
      </c>
      <c r="B632" s="1" t="s">
        <v>574</v>
      </c>
      <c r="C632" s="1" t="s">
        <v>1634</v>
      </c>
      <c r="D632" s="1" t="s">
        <v>1336</v>
      </c>
      <c r="E632" s="1" t="n">
        <v>40000</v>
      </c>
      <c r="F632" s="1" t="n">
        <v>2364</v>
      </c>
      <c r="G632" s="1" t="n">
        <v>442.65</v>
      </c>
      <c r="H632" s="1" t="n">
        <v>1546.67</v>
      </c>
      <c r="I632" s="1" t="n">
        <v>25</v>
      </c>
      <c r="J632" s="1" t="n">
        <v>0</v>
      </c>
      <c r="K632" s="1" t="n">
        <v>0</v>
      </c>
      <c r="L632" s="1" t="n">
        <v>0</v>
      </c>
      <c r="M632" s="1" t="n">
        <v>4378.32</v>
      </c>
      <c r="N632" s="1" t="n">
        <v>35621.68</v>
      </c>
    </row>
    <row r="633" customFormat="false" ht="15" hidden="false" customHeight="false" outlineLevel="0" collapsed="false">
      <c r="A633" s="1" t="s">
        <v>2209</v>
      </c>
      <c r="B633" s="1" t="s">
        <v>173</v>
      </c>
      <c r="C633" s="1" t="s">
        <v>167</v>
      </c>
      <c r="D633" s="1" t="s">
        <v>1336</v>
      </c>
      <c r="E633" s="1" t="n">
        <v>40000</v>
      </c>
      <c r="F633" s="1" t="n">
        <v>2364</v>
      </c>
      <c r="G633" s="1" t="n">
        <v>442.65</v>
      </c>
      <c r="H633" s="1" t="n">
        <v>0</v>
      </c>
      <c r="I633" s="1" t="n">
        <v>25</v>
      </c>
      <c r="J633" s="1" t="n">
        <v>0</v>
      </c>
      <c r="K633" s="1" t="n">
        <v>0</v>
      </c>
      <c r="L633" s="1" t="n">
        <v>0</v>
      </c>
      <c r="M633" s="1" t="n">
        <v>2831.65</v>
      </c>
      <c r="N633" s="1" t="n">
        <v>37168.35</v>
      </c>
    </row>
    <row r="634" customFormat="false" ht="15" hidden="false" customHeight="false" outlineLevel="0" collapsed="false">
      <c r="A634" s="1" t="s">
        <v>2210</v>
      </c>
      <c r="B634" s="1" t="s">
        <v>1959</v>
      </c>
      <c r="C634" s="1" t="s">
        <v>1447</v>
      </c>
      <c r="D634" s="1" t="s">
        <v>1336</v>
      </c>
      <c r="E634" s="1" t="n">
        <v>40000</v>
      </c>
      <c r="F634" s="1" t="n">
        <v>2364</v>
      </c>
      <c r="G634" s="1" t="n">
        <v>442.65</v>
      </c>
      <c r="H634" s="1" t="n">
        <v>100</v>
      </c>
      <c r="I634" s="1" t="n">
        <v>25</v>
      </c>
      <c r="J634" s="1" t="n">
        <v>0</v>
      </c>
      <c r="K634" s="1" t="n">
        <v>0</v>
      </c>
      <c r="L634" s="1" t="n">
        <v>0</v>
      </c>
      <c r="M634" s="1" t="n">
        <v>2931.65</v>
      </c>
      <c r="N634" s="1" t="n">
        <v>37068.35</v>
      </c>
    </row>
    <row r="635" customFormat="false" ht="15" hidden="false" customHeight="false" outlineLevel="0" collapsed="false">
      <c r="A635" s="1" t="s">
        <v>2211</v>
      </c>
      <c r="B635" s="1" t="s">
        <v>1959</v>
      </c>
      <c r="C635" s="1" t="s">
        <v>1449</v>
      </c>
      <c r="D635" s="1" t="s">
        <v>1336</v>
      </c>
      <c r="E635" s="1" t="n">
        <v>40000</v>
      </c>
      <c r="F635" s="1" t="n">
        <v>2364</v>
      </c>
      <c r="G635" s="1" t="n">
        <v>442.65</v>
      </c>
      <c r="H635" s="1" t="n">
        <v>0</v>
      </c>
      <c r="I635" s="1" t="n">
        <v>25</v>
      </c>
      <c r="J635" s="1" t="n">
        <v>0</v>
      </c>
      <c r="K635" s="1" t="n">
        <v>0</v>
      </c>
      <c r="L635" s="1" t="n">
        <v>0</v>
      </c>
      <c r="M635" s="1" t="n">
        <v>2831.65</v>
      </c>
      <c r="N635" s="1" t="n">
        <v>37168.35</v>
      </c>
    </row>
    <row r="636" customFormat="false" ht="15" hidden="false" customHeight="false" outlineLevel="0" collapsed="false">
      <c r="A636" s="1" t="s">
        <v>2212</v>
      </c>
      <c r="B636" s="1" t="s">
        <v>1959</v>
      </c>
      <c r="C636" s="1" t="s">
        <v>1449</v>
      </c>
      <c r="D636" s="1" t="s">
        <v>1336</v>
      </c>
      <c r="E636" s="1" t="n">
        <v>40000</v>
      </c>
      <c r="F636" s="1" t="n">
        <v>2364</v>
      </c>
      <c r="G636" s="1" t="n">
        <v>442.65</v>
      </c>
      <c r="H636" s="1" t="n">
        <v>0</v>
      </c>
      <c r="I636" s="1" t="n">
        <v>25</v>
      </c>
      <c r="J636" s="1" t="n">
        <v>0</v>
      </c>
      <c r="K636" s="1" t="n">
        <v>0</v>
      </c>
      <c r="L636" s="1" t="n">
        <v>0</v>
      </c>
      <c r="M636" s="1" t="n">
        <v>2831.65</v>
      </c>
      <c r="N636" s="1" t="n">
        <v>37168.35</v>
      </c>
    </row>
    <row r="637" customFormat="false" ht="15" hidden="false" customHeight="false" outlineLevel="0" collapsed="false">
      <c r="A637" s="1" t="s">
        <v>2213</v>
      </c>
      <c r="B637" s="1" t="s">
        <v>2019</v>
      </c>
      <c r="C637" s="1" t="s">
        <v>1420</v>
      </c>
      <c r="D637" s="1" t="s">
        <v>1336</v>
      </c>
      <c r="E637" s="1" t="n">
        <v>40000</v>
      </c>
      <c r="F637" s="1" t="n">
        <v>2364</v>
      </c>
      <c r="G637" s="1" t="n">
        <v>442.65</v>
      </c>
      <c r="H637" s="1" t="n">
        <v>737.65</v>
      </c>
      <c r="I637" s="1" t="n">
        <v>25</v>
      </c>
      <c r="J637" s="1" t="n">
        <v>0</v>
      </c>
      <c r="K637" s="1" t="n">
        <v>0</v>
      </c>
      <c r="L637" s="1" t="n">
        <v>0</v>
      </c>
      <c r="M637" s="1" t="n">
        <v>3569.3</v>
      </c>
      <c r="N637" s="1" t="n">
        <v>36430.7</v>
      </c>
    </row>
    <row r="638" customFormat="false" ht="15" hidden="false" customHeight="false" outlineLevel="0" collapsed="false">
      <c r="A638" s="1" t="s">
        <v>2214</v>
      </c>
      <c r="B638" s="1" t="s">
        <v>2094</v>
      </c>
      <c r="C638" s="1" t="s">
        <v>390</v>
      </c>
      <c r="D638" s="1" t="s">
        <v>1336</v>
      </c>
      <c r="E638" s="1" t="n">
        <v>40000</v>
      </c>
      <c r="F638" s="1" t="n">
        <v>2364</v>
      </c>
      <c r="G638" s="1" t="n">
        <v>442.65</v>
      </c>
      <c r="H638" s="1" t="n">
        <v>0</v>
      </c>
      <c r="I638" s="1" t="n">
        <v>25</v>
      </c>
      <c r="J638" s="1" t="n">
        <v>0</v>
      </c>
      <c r="K638" s="1" t="n">
        <v>0</v>
      </c>
      <c r="L638" s="1" t="n">
        <v>0</v>
      </c>
      <c r="M638" s="1" t="n">
        <v>2831.65</v>
      </c>
      <c r="N638" s="1" t="n">
        <v>37168.35</v>
      </c>
    </row>
    <row r="639" customFormat="false" ht="15" hidden="false" customHeight="false" outlineLevel="0" collapsed="false">
      <c r="A639" s="1" t="s">
        <v>2215</v>
      </c>
      <c r="B639" s="1" t="s">
        <v>1959</v>
      </c>
      <c r="C639" s="1" t="s">
        <v>106</v>
      </c>
      <c r="D639" s="1" t="s">
        <v>1336</v>
      </c>
      <c r="E639" s="1" t="n">
        <v>40000</v>
      </c>
      <c r="F639" s="1" t="n">
        <v>2364</v>
      </c>
      <c r="G639" s="1" t="n">
        <v>442.65</v>
      </c>
      <c r="H639" s="1" t="n">
        <v>0</v>
      </c>
      <c r="I639" s="1" t="n">
        <v>25</v>
      </c>
      <c r="J639" s="1" t="n">
        <v>0</v>
      </c>
      <c r="K639" s="1" t="n">
        <v>0</v>
      </c>
      <c r="L639" s="1" t="n">
        <v>0</v>
      </c>
      <c r="M639" s="1" t="n">
        <v>2831.65</v>
      </c>
      <c r="N639" s="1" t="n">
        <v>37168.35</v>
      </c>
    </row>
    <row r="640" customFormat="false" ht="15" hidden="false" customHeight="false" outlineLevel="0" collapsed="false">
      <c r="A640" s="1" t="s">
        <v>2216</v>
      </c>
      <c r="B640" s="1" t="s">
        <v>2030</v>
      </c>
      <c r="C640" s="1" t="s">
        <v>2111</v>
      </c>
      <c r="D640" s="1" t="s">
        <v>1336</v>
      </c>
      <c r="E640" s="1" t="n">
        <v>40000</v>
      </c>
      <c r="F640" s="1" t="n">
        <v>2364</v>
      </c>
      <c r="G640" s="1" t="n">
        <v>442.65</v>
      </c>
      <c r="H640" s="1" t="n">
        <v>0</v>
      </c>
      <c r="I640" s="1" t="n">
        <v>25</v>
      </c>
      <c r="J640" s="1" t="n">
        <v>0</v>
      </c>
      <c r="K640" s="1" t="n">
        <v>0</v>
      </c>
      <c r="L640" s="1" t="n">
        <v>3000</v>
      </c>
      <c r="M640" s="1" t="n">
        <v>5831.65</v>
      </c>
      <c r="N640" s="1" t="n">
        <v>34168.35</v>
      </c>
    </row>
    <row r="641" customFormat="false" ht="15" hidden="false" customHeight="false" outlineLevel="0" collapsed="false">
      <c r="A641" s="1" t="s">
        <v>2217</v>
      </c>
      <c r="B641" s="1" t="s">
        <v>2129</v>
      </c>
      <c r="C641" s="1" t="s">
        <v>2130</v>
      </c>
      <c r="D641" s="1" t="s">
        <v>1336</v>
      </c>
      <c r="E641" s="1" t="n">
        <v>40000</v>
      </c>
      <c r="F641" s="1" t="n">
        <v>2364</v>
      </c>
      <c r="G641" s="1" t="n">
        <v>185.33</v>
      </c>
      <c r="H641" s="1" t="n">
        <v>1715.46</v>
      </c>
      <c r="I641" s="1" t="n">
        <v>25</v>
      </c>
      <c r="J641" s="1" t="n">
        <v>0</v>
      </c>
      <c r="K641" s="1" t="n">
        <v>0</v>
      </c>
      <c r="L641" s="1" t="n">
        <v>0</v>
      </c>
      <c r="M641" s="1" t="n">
        <v>4289.79</v>
      </c>
      <c r="N641" s="1" t="n">
        <v>35710.21</v>
      </c>
    </row>
    <row r="642" customFormat="false" ht="15" hidden="false" customHeight="false" outlineLevel="0" collapsed="false">
      <c r="A642" s="1" t="s">
        <v>2218</v>
      </c>
      <c r="B642" s="1" t="s">
        <v>2125</v>
      </c>
      <c r="C642" s="1" t="s">
        <v>667</v>
      </c>
      <c r="D642" s="1" t="s">
        <v>1336</v>
      </c>
      <c r="E642" s="1" t="n">
        <v>40000</v>
      </c>
      <c r="F642" s="1" t="n">
        <v>2364</v>
      </c>
      <c r="G642" s="1" t="n">
        <v>442.65</v>
      </c>
      <c r="H642" s="1" t="n">
        <v>100</v>
      </c>
      <c r="I642" s="1" t="n">
        <v>25</v>
      </c>
      <c r="J642" s="1" t="n">
        <v>0</v>
      </c>
      <c r="K642" s="1" t="n">
        <v>0</v>
      </c>
      <c r="L642" s="1" t="n">
        <v>2200</v>
      </c>
      <c r="M642" s="1" t="n">
        <v>5131.65</v>
      </c>
      <c r="N642" s="1" t="n">
        <v>34868.35</v>
      </c>
    </row>
    <row r="643" customFormat="false" ht="15" hidden="false" customHeight="false" outlineLevel="0" collapsed="false">
      <c r="A643" s="1" t="s">
        <v>2219</v>
      </c>
      <c r="B643" s="1" t="s">
        <v>2090</v>
      </c>
      <c r="C643" s="1" t="s">
        <v>390</v>
      </c>
      <c r="D643" s="1" t="s">
        <v>1336</v>
      </c>
      <c r="E643" s="1" t="n">
        <v>40000</v>
      </c>
      <c r="F643" s="1" t="n">
        <v>2364</v>
      </c>
      <c r="G643" s="1" t="n">
        <v>442.65</v>
      </c>
      <c r="H643" s="1" t="n">
        <v>0</v>
      </c>
      <c r="I643" s="1" t="n">
        <v>25</v>
      </c>
      <c r="J643" s="1" t="n">
        <v>0</v>
      </c>
      <c r="K643" s="1" t="n">
        <v>0</v>
      </c>
      <c r="L643" s="1" t="n">
        <v>200</v>
      </c>
      <c r="M643" s="1" t="n">
        <v>3031.65</v>
      </c>
      <c r="N643" s="1" t="n">
        <v>36968.35</v>
      </c>
    </row>
    <row r="644" customFormat="false" ht="15" hidden="false" customHeight="false" outlineLevel="0" collapsed="false">
      <c r="A644" s="1" t="s">
        <v>2220</v>
      </c>
      <c r="B644" s="1" t="s">
        <v>544</v>
      </c>
      <c r="C644" s="1" t="s">
        <v>1634</v>
      </c>
      <c r="D644" s="1" t="s">
        <v>1336</v>
      </c>
      <c r="E644" s="1" t="n">
        <v>39000</v>
      </c>
      <c r="F644" s="1" t="n">
        <v>2304.9</v>
      </c>
      <c r="G644" s="1" t="n">
        <v>301.52</v>
      </c>
      <c r="H644" s="1" t="n">
        <v>0</v>
      </c>
      <c r="I644" s="1" t="n">
        <v>25</v>
      </c>
      <c r="J644" s="1" t="n">
        <v>0</v>
      </c>
      <c r="K644" s="1" t="n">
        <v>0</v>
      </c>
      <c r="L644" s="1" t="n">
        <v>0</v>
      </c>
      <c r="M644" s="1" t="n">
        <v>2631.42</v>
      </c>
      <c r="N644" s="1" t="n">
        <v>36368.58</v>
      </c>
    </row>
    <row r="645" customFormat="false" ht="15" hidden="false" customHeight="false" outlineLevel="0" collapsed="false">
      <c r="A645" s="1" t="s">
        <v>2221</v>
      </c>
      <c r="B645" s="1" t="s">
        <v>544</v>
      </c>
      <c r="C645" s="1" t="s">
        <v>1634</v>
      </c>
      <c r="D645" s="1" t="s">
        <v>1336</v>
      </c>
      <c r="E645" s="1" t="n">
        <v>39000</v>
      </c>
      <c r="F645" s="1" t="n">
        <v>2304.9</v>
      </c>
      <c r="G645" s="1" t="n">
        <v>301.52</v>
      </c>
      <c r="H645" s="1" t="n">
        <v>0</v>
      </c>
      <c r="I645" s="1" t="n">
        <v>25</v>
      </c>
      <c r="J645" s="1" t="n">
        <v>0</v>
      </c>
      <c r="K645" s="1" t="n">
        <v>0</v>
      </c>
      <c r="L645" s="1" t="n">
        <v>0</v>
      </c>
      <c r="M645" s="1" t="n">
        <v>2631.42</v>
      </c>
      <c r="N645" s="1" t="n">
        <v>36368.58</v>
      </c>
    </row>
    <row r="646" customFormat="false" ht="15" hidden="false" customHeight="false" outlineLevel="0" collapsed="false">
      <c r="A646" s="1" t="s">
        <v>2222</v>
      </c>
      <c r="B646" s="1" t="s">
        <v>2223</v>
      </c>
      <c r="C646" s="1" t="s">
        <v>106</v>
      </c>
      <c r="D646" s="1" t="s">
        <v>1336</v>
      </c>
      <c r="E646" s="1" t="n">
        <v>39000</v>
      </c>
      <c r="F646" s="1" t="n">
        <v>2304.9</v>
      </c>
      <c r="G646" s="1" t="n">
        <v>301.52</v>
      </c>
      <c r="H646" s="1" t="n">
        <v>0</v>
      </c>
      <c r="I646" s="1" t="n">
        <v>25</v>
      </c>
      <c r="J646" s="1" t="n">
        <v>0</v>
      </c>
      <c r="K646" s="1" t="n">
        <v>0</v>
      </c>
      <c r="L646" s="1" t="n">
        <v>0</v>
      </c>
      <c r="M646" s="1" t="n">
        <v>2631.42</v>
      </c>
      <c r="N646" s="1" t="n">
        <v>36368.58</v>
      </c>
    </row>
    <row r="647" customFormat="false" ht="15" hidden="false" customHeight="false" outlineLevel="0" collapsed="false">
      <c r="A647" s="1" t="s">
        <v>2224</v>
      </c>
      <c r="B647" s="1" t="s">
        <v>574</v>
      </c>
      <c r="C647" s="1" t="s">
        <v>1634</v>
      </c>
      <c r="D647" s="1" t="s">
        <v>1336</v>
      </c>
      <c r="E647" s="1" t="n">
        <v>39000</v>
      </c>
      <c r="F647" s="1" t="n">
        <v>2304.9</v>
      </c>
      <c r="G647" s="1" t="n">
        <v>301.52</v>
      </c>
      <c r="H647" s="1" t="n">
        <v>0</v>
      </c>
      <c r="I647" s="1" t="n">
        <v>25</v>
      </c>
      <c r="J647" s="1" t="n">
        <v>0</v>
      </c>
      <c r="K647" s="1" t="n">
        <v>0</v>
      </c>
      <c r="L647" s="1" t="n">
        <v>0</v>
      </c>
      <c r="M647" s="1" t="n">
        <v>2631.42</v>
      </c>
      <c r="N647" s="1" t="n">
        <v>36368.58</v>
      </c>
    </row>
    <row r="648" customFormat="false" ht="15" hidden="false" customHeight="false" outlineLevel="0" collapsed="false">
      <c r="A648" s="1" t="s">
        <v>2225</v>
      </c>
      <c r="B648" s="1" t="s">
        <v>574</v>
      </c>
      <c r="C648" s="1" t="s">
        <v>1634</v>
      </c>
      <c r="D648" s="1" t="s">
        <v>1336</v>
      </c>
      <c r="E648" s="1" t="n">
        <v>39000</v>
      </c>
      <c r="F648" s="1" t="n">
        <v>2304.9</v>
      </c>
      <c r="G648" s="1" t="n">
        <v>301.52</v>
      </c>
      <c r="H648" s="1" t="n">
        <v>0</v>
      </c>
      <c r="I648" s="1" t="n">
        <v>25</v>
      </c>
      <c r="J648" s="1" t="n">
        <v>0</v>
      </c>
      <c r="K648" s="1" t="n">
        <v>0</v>
      </c>
      <c r="L648" s="1" t="n">
        <v>0</v>
      </c>
      <c r="M648" s="1" t="n">
        <v>2631.42</v>
      </c>
      <c r="N648" s="1" t="n">
        <v>36368.58</v>
      </c>
    </row>
    <row r="649" customFormat="false" ht="15" hidden="false" customHeight="false" outlineLevel="0" collapsed="false">
      <c r="A649" s="1" t="s">
        <v>2226</v>
      </c>
      <c r="B649" s="1" t="s">
        <v>2019</v>
      </c>
      <c r="C649" s="1" t="s">
        <v>1420</v>
      </c>
      <c r="D649" s="1" t="s">
        <v>1336</v>
      </c>
      <c r="E649" s="1" t="n">
        <v>35500</v>
      </c>
      <c r="F649" s="1" t="n">
        <v>2098.05</v>
      </c>
      <c r="H649" s="1" t="n">
        <v>100</v>
      </c>
      <c r="I649" s="1" t="n">
        <v>25</v>
      </c>
      <c r="J649" s="1" t="n">
        <v>0</v>
      </c>
      <c r="K649" s="1" t="n">
        <v>0</v>
      </c>
      <c r="L649" s="1" t="n">
        <v>0</v>
      </c>
      <c r="M649" s="1" t="n">
        <v>2223.05</v>
      </c>
      <c r="N649" s="1" t="n">
        <v>33276.95</v>
      </c>
    </row>
    <row r="650" customFormat="false" ht="15" hidden="false" customHeight="false" outlineLevel="0" collapsed="false">
      <c r="A650" s="1" t="s">
        <v>2227</v>
      </c>
      <c r="B650" s="1" t="s">
        <v>2019</v>
      </c>
      <c r="C650" s="1" t="s">
        <v>1420</v>
      </c>
      <c r="D650" s="1" t="s">
        <v>1336</v>
      </c>
      <c r="E650" s="1" t="n">
        <v>35500</v>
      </c>
      <c r="F650" s="1" t="n">
        <v>2098.05</v>
      </c>
      <c r="H650" s="1" t="n">
        <v>100</v>
      </c>
      <c r="I650" s="1" t="n">
        <v>25</v>
      </c>
      <c r="J650" s="1" t="n">
        <v>0</v>
      </c>
      <c r="K650" s="1" t="n">
        <v>0</v>
      </c>
      <c r="L650" s="1" t="n">
        <v>0</v>
      </c>
      <c r="M650" s="1" t="n">
        <v>2223.05</v>
      </c>
      <c r="N650" s="1" t="n">
        <v>33276.95</v>
      </c>
    </row>
    <row r="651" customFormat="false" ht="15" hidden="false" customHeight="false" outlineLevel="0" collapsed="false">
      <c r="A651" s="1" t="s">
        <v>2228</v>
      </c>
      <c r="B651" s="1" t="s">
        <v>2019</v>
      </c>
      <c r="C651" s="1" t="s">
        <v>1420</v>
      </c>
      <c r="D651" s="1" t="s">
        <v>1336</v>
      </c>
      <c r="E651" s="1" t="n">
        <v>35500</v>
      </c>
      <c r="F651" s="1" t="n">
        <v>2098.05</v>
      </c>
      <c r="H651" s="1" t="n">
        <v>100</v>
      </c>
      <c r="I651" s="1" t="n">
        <v>25</v>
      </c>
      <c r="J651" s="1" t="n">
        <v>0</v>
      </c>
      <c r="K651" s="1" t="n">
        <v>0</v>
      </c>
      <c r="L651" s="1" t="n">
        <v>0</v>
      </c>
      <c r="M651" s="1" t="n">
        <v>2223.05</v>
      </c>
      <c r="N651" s="1" t="n">
        <v>33276.95</v>
      </c>
    </row>
    <row r="652" customFormat="false" ht="15" hidden="false" customHeight="false" outlineLevel="0" collapsed="false">
      <c r="A652" s="1" t="s">
        <v>2229</v>
      </c>
      <c r="B652" s="1" t="s">
        <v>2019</v>
      </c>
      <c r="C652" s="1" t="s">
        <v>1420</v>
      </c>
      <c r="D652" s="1" t="s">
        <v>1336</v>
      </c>
      <c r="E652" s="1" t="n">
        <v>35500</v>
      </c>
      <c r="F652" s="1" t="n">
        <v>2098.05</v>
      </c>
      <c r="H652" s="1" t="n">
        <v>100</v>
      </c>
      <c r="I652" s="1" t="n">
        <v>25</v>
      </c>
      <c r="J652" s="1" t="n">
        <v>0</v>
      </c>
      <c r="K652" s="1" t="n">
        <v>0</v>
      </c>
      <c r="L652" s="1" t="n">
        <v>0</v>
      </c>
      <c r="M652" s="1" t="n">
        <v>2223.05</v>
      </c>
      <c r="N652" s="1" t="n">
        <v>33276.95</v>
      </c>
    </row>
    <row r="653" customFormat="false" ht="15" hidden="false" customHeight="false" outlineLevel="0" collapsed="false">
      <c r="A653" s="1" t="s">
        <v>2230</v>
      </c>
      <c r="B653" s="1" t="s">
        <v>2030</v>
      </c>
      <c r="C653" s="1" t="s">
        <v>1447</v>
      </c>
      <c r="D653" s="1" t="s">
        <v>1336</v>
      </c>
      <c r="E653" s="1" t="n">
        <v>35000</v>
      </c>
      <c r="F653" s="1" t="n">
        <v>2068.5</v>
      </c>
      <c r="H653" s="1" t="n">
        <v>0</v>
      </c>
      <c r="I653" s="1" t="n">
        <v>25</v>
      </c>
      <c r="J653" s="1" t="n">
        <v>0</v>
      </c>
      <c r="K653" s="1" t="n">
        <v>0</v>
      </c>
      <c r="L653" s="1" t="n">
        <v>200</v>
      </c>
      <c r="M653" s="1" t="n">
        <v>2293.5</v>
      </c>
      <c r="N653" s="1" t="n">
        <v>32706.5</v>
      </c>
    </row>
    <row r="654" customFormat="false" ht="15" hidden="false" customHeight="false" outlineLevel="0" collapsed="false">
      <c r="A654" s="1" t="s">
        <v>2231</v>
      </c>
      <c r="B654" s="1" t="s">
        <v>1966</v>
      </c>
      <c r="C654" s="1" t="s">
        <v>1423</v>
      </c>
      <c r="D654" s="1" t="s">
        <v>1336</v>
      </c>
      <c r="E654" s="1" t="n">
        <v>35000</v>
      </c>
      <c r="F654" s="1" t="n">
        <v>2068.5</v>
      </c>
      <c r="H654" s="1" t="n">
        <v>100</v>
      </c>
      <c r="I654" s="1" t="n">
        <v>25</v>
      </c>
      <c r="J654" s="1" t="n">
        <v>0</v>
      </c>
      <c r="K654" s="1" t="n">
        <v>0</v>
      </c>
      <c r="L654" s="1" t="n">
        <v>0</v>
      </c>
      <c r="M654" s="1" t="n">
        <v>2193.5</v>
      </c>
      <c r="N654" s="1" t="n">
        <v>32806.5</v>
      </c>
    </row>
    <row r="655" customFormat="false" ht="15" hidden="false" customHeight="false" outlineLevel="0" collapsed="false">
      <c r="A655" s="1" t="s">
        <v>2232</v>
      </c>
      <c r="B655" s="1" t="s">
        <v>1606</v>
      </c>
      <c r="C655" s="1" t="s">
        <v>437</v>
      </c>
      <c r="D655" s="1" t="s">
        <v>1336</v>
      </c>
      <c r="E655" s="1" t="n">
        <v>35000</v>
      </c>
      <c r="F655" s="1" t="n">
        <v>2068.5</v>
      </c>
      <c r="H655" s="1" t="n">
        <v>44.74</v>
      </c>
      <c r="I655" s="1" t="n">
        <v>25</v>
      </c>
      <c r="J655" s="1" t="n">
        <v>0</v>
      </c>
      <c r="K655" s="1" t="n">
        <v>0</v>
      </c>
      <c r="L655" s="1" t="n">
        <v>0</v>
      </c>
      <c r="M655" s="1" t="n">
        <v>2138.24</v>
      </c>
      <c r="N655" s="1" t="n">
        <v>32861.76</v>
      </c>
    </row>
    <row r="656" customFormat="false" ht="15" hidden="false" customHeight="false" outlineLevel="0" collapsed="false">
      <c r="A656" s="1" t="s">
        <v>2233</v>
      </c>
      <c r="B656" s="1" t="s">
        <v>2073</v>
      </c>
      <c r="C656" s="1" t="s">
        <v>1426</v>
      </c>
      <c r="D656" s="1" t="s">
        <v>1336</v>
      </c>
      <c r="E656" s="1" t="n">
        <v>35000</v>
      </c>
      <c r="F656" s="1" t="n">
        <v>2068.5</v>
      </c>
      <c r="H656" s="1" t="n">
        <v>0</v>
      </c>
      <c r="I656" s="1" t="n">
        <v>25</v>
      </c>
      <c r="J656" s="1" t="n">
        <v>0</v>
      </c>
      <c r="K656" s="1" t="n">
        <v>0</v>
      </c>
      <c r="L656" s="1" t="n">
        <v>2100</v>
      </c>
      <c r="M656" s="1" t="n">
        <v>4193.5</v>
      </c>
      <c r="N656" s="1" t="n">
        <v>30806.5</v>
      </c>
    </row>
    <row r="657" customFormat="false" ht="15" hidden="false" customHeight="false" outlineLevel="0" collapsed="false">
      <c r="A657" s="1" t="s">
        <v>2234</v>
      </c>
      <c r="B657" s="1" t="s">
        <v>2030</v>
      </c>
      <c r="C657" s="1" t="s">
        <v>73</v>
      </c>
      <c r="D657" s="1" t="s">
        <v>1336</v>
      </c>
      <c r="E657" s="1" t="n">
        <v>35000</v>
      </c>
      <c r="F657" s="1" t="n">
        <v>2068.5</v>
      </c>
      <c r="H657" s="1" t="n">
        <v>1715.46</v>
      </c>
      <c r="I657" s="1" t="n">
        <v>25</v>
      </c>
      <c r="J657" s="1" t="n">
        <v>0</v>
      </c>
      <c r="K657" s="1" t="n">
        <v>0</v>
      </c>
      <c r="L657" s="1" t="n">
        <v>0</v>
      </c>
      <c r="M657" s="1" t="n">
        <v>3808.96</v>
      </c>
      <c r="N657" s="1" t="n">
        <v>31191.04</v>
      </c>
    </row>
    <row r="658" customFormat="false" ht="15" hidden="false" customHeight="false" outlineLevel="0" collapsed="false">
      <c r="A658" s="1" t="s">
        <v>2235</v>
      </c>
      <c r="B658" s="1" t="s">
        <v>456</v>
      </c>
      <c r="C658" s="1" t="s">
        <v>106</v>
      </c>
      <c r="D658" s="1" t="s">
        <v>1336</v>
      </c>
      <c r="E658" s="1" t="n">
        <v>35000</v>
      </c>
      <c r="F658" s="1" t="n">
        <v>2068.5</v>
      </c>
      <c r="H658" s="1" t="n">
        <v>1715.46</v>
      </c>
      <c r="I658" s="1" t="n">
        <v>25</v>
      </c>
      <c r="J658" s="1" t="n">
        <v>0</v>
      </c>
      <c r="K658" s="1" t="n">
        <v>0</v>
      </c>
      <c r="L658" s="1" t="n">
        <v>200</v>
      </c>
      <c r="M658" s="1" t="n">
        <v>4008.96</v>
      </c>
      <c r="N658" s="1" t="n">
        <v>30991.04</v>
      </c>
    </row>
    <row r="659" customFormat="false" ht="15" hidden="false" customHeight="false" outlineLevel="0" collapsed="false">
      <c r="A659" s="1" t="s">
        <v>2236</v>
      </c>
      <c r="B659" s="1" t="s">
        <v>2237</v>
      </c>
      <c r="C659" s="1" t="s">
        <v>2097</v>
      </c>
      <c r="D659" s="1" t="s">
        <v>1336</v>
      </c>
      <c r="E659" s="1" t="n">
        <v>35000</v>
      </c>
      <c r="F659" s="1" t="n">
        <v>2068.5</v>
      </c>
      <c r="H659" s="1" t="n">
        <v>100</v>
      </c>
      <c r="I659" s="1" t="n">
        <v>25</v>
      </c>
      <c r="J659" s="1" t="n">
        <v>0</v>
      </c>
      <c r="K659" s="1" t="n">
        <v>0</v>
      </c>
      <c r="L659" s="1" t="n">
        <v>0</v>
      </c>
      <c r="M659" s="1" t="n">
        <v>2193.5</v>
      </c>
      <c r="N659" s="1" t="n">
        <v>32806.5</v>
      </c>
    </row>
    <row r="660" customFormat="false" ht="15" hidden="false" customHeight="false" outlineLevel="0" collapsed="false">
      <c r="A660" s="1" t="s">
        <v>2238</v>
      </c>
      <c r="B660" s="1" t="s">
        <v>2239</v>
      </c>
      <c r="C660" s="1" t="s">
        <v>106</v>
      </c>
      <c r="D660" s="1" t="s">
        <v>1336</v>
      </c>
      <c r="E660" s="1" t="n">
        <v>35000</v>
      </c>
      <c r="F660" s="1" t="n">
        <v>2068.5</v>
      </c>
      <c r="H660" s="1" t="n">
        <v>100</v>
      </c>
      <c r="I660" s="1" t="n">
        <v>25</v>
      </c>
      <c r="J660" s="1" t="n">
        <v>0</v>
      </c>
      <c r="K660" s="1" t="n">
        <v>0</v>
      </c>
      <c r="L660" s="1" t="n">
        <v>0</v>
      </c>
      <c r="M660" s="1" t="n">
        <v>2193.5</v>
      </c>
      <c r="N660" s="1" t="n">
        <v>32806.5</v>
      </c>
    </row>
    <row r="661" customFormat="false" ht="15" hidden="false" customHeight="false" outlineLevel="0" collapsed="false">
      <c r="A661" s="1" t="s">
        <v>2240</v>
      </c>
      <c r="B661" s="1" t="s">
        <v>2241</v>
      </c>
      <c r="C661" s="1" t="s">
        <v>1420</v>
      </c>
      <c r="D661" s="1" t="s">
        <v>1336</v>
      </c>
      <c r="E661" s="1" t="n">
        <v>35000</v>
      </c>
      <c r="F661" s="1" t="n">
        <v>2068.5</v>
      </c>
      <c r="H661" s="1" t="n">
        <v>0</v>
      </c>
      <c r="I661" s="1" t="n">
        <v>25</v>
      </c>
      <c r="J661" s="1" t="n">
        <v>0</v>
      </c>
      <c r="K661" s="1" t="n">
        <v>0</v>
      </c>
      <c r="L661" s="1" t="n">
        <v>0</v>
      </c>
      <c r="M661" s="1" t="n">
        <v>2093.5</v>
      </c>
      <c r="N661" s="1" t="n">
        <v>32906.5</v>
      </c>
    </row>
    <row r="662" customFormat="false" ht="15" hidden="false" customHeight="false" outlineLevel="0" collapsed="false">
      <c r="A662" s="1" t="s">
        <v>2242</v>
      </c>
      <c r="B662" s="1" t="s">
        <v>2241</v>
      </c>
      <c r="C662" s="1" t="s">
        <v>1447</v>
      </c>
      <c r="D662" s="1" t="s">
        <v>1336</v>
      </c>
      <c r="E662" s="1" t="n">
        <v>35000</v>
      </c>
      <c r="F662" s="1" t="n">
        <v>2068.5</v>
      </c>
      <c r="H662" s="1" t="n">
        <v>0</v>
      </c>
      <c r="I662" s="1" t="n">
        <v>25</v>
      </c>
      <c r="J662" s="1" t="n">
        <v>0</v>
      </c>
      <c r="K662" s="1" t="n">
        <v>0</v>
      </c>
      <c r="L662" s="1" t="n">
        <v>200</v>
      </c>
      <c r="M662" s="1" t="n">
        <v>2293.5</v>
      </c>
      <c r="N662" s="1" t="n">
        <v>32706.5</v>
      </c>
    </row>
    <row r="663" customFormat="false" ht="15" hidden="false" customHeight="false" outlineLevel="0" collapsed="false">
      <c r="A663" s="1" t="s">
        <v>2243</v>
      </c>
      <c r="B663" s="1" t="s">
        <v>456</v>
      </c>
      <c r="C663" s="1" t="s">
        <v>1831</v>
      </c>
      <c r="D663" s="1" t="s">
        <v>1336</v>
      </c>
      <c r="E663" s="1" t="n">
        <v>35000</v>
      </c>
      <c r="F663" s="1" t="n">
        <v>2068.5</v>
      </c>
      <c r="H663" s="1" t="n">
        <v>0</v>
      </c>
      <c r="I663" s="1" t="n">
        <v>25</v>
      </c>
      <c r="J663" s="1" t="n">
        <v>0</v>
      </c>
      <c r="K663" s="1" t="n">
        <v>0</v>
      </c>
      <c r="L663" s="1" t="n">
        <v>0</v>
      </c>
      <c r="M663" s="1" t="n">
        <v>2093.5</v>
      </c>
      <c r="N663" s="1" t="n">
        <v>32906.5</v>
      </c>
    </row>
    <row r="664" customFormat="false" ht="15" hidden="false" customHeight="false" outlineLevel="0" collapsed="false">
      <c r="A664" s="1" t="s">
        <v>2244</v>
      </c>
      <c r="B664" s="1" t="s">
        <v>2245</v>
      </c>
      <c r="C664" s="1" t="s">
        <v>2246</v>
      </c>
      <c r="D664" s="1" t="s">
        <v>1336</v>
      </c>
      <c r="E664" s="1" t="n">
        <v>35000</v>
      </c>
      <c r="F664" s="1" t="n">
        <v>2068.5</v>
      </c>
      <c r="H664" s="1" t="n">
        <v>0</v>
      </c>
      <c r="I664" s="1" t="n">
        <v>25</v>
      </c>
      <c r="J664" s="1" t="n">
        <v>0</v>
      </c>
      <c r="K664" s="1" t="n">
        <v>0</v>
      </c>
      <c r="L664" s="1" t="n">
        <v>0</v>
      </c>
      <c r="M664" s="1" t="n">
        <v>2093.5</v>
      </c>
      <c r="N664" s="1" t="n">
        <v>32906.5</v>
      </c>
    </row>
    <row r="665" customFormat="false" ht="15" hidden="false" customHeight="false" outlineLevel="0" collapsed="false">
      <c r="A665" s="1" t="s">
        <v>2247</v>
      </c>
      <c r="B665" s="1" t="s">
        <v>574</v>
      </c>
      <c r="C665" s="1" t="s">
        <v>1634</v>
      </c>
      <c r="D665" s="1" t="s">
        <v>1336</v>
      </c>
      <c r="E665" s="1" t="n">
        <v>35000</v>
      </c>
      <c r="F665" s="1" t="n">
        <v>2068.5</v>
      </c>
      <c r="H665" s="1" t="n">
        <v>0</v>
      </c>
      <c r="I665" s="1" t="n">
        <v>25</v>
      </c>
      <c r="J665" s="1" t="n">
        <v>0</v>
      </c>
      <c r="K665" s="1" t="n">
        <v>0</v>
      </c>
      <c r="L665" s="1" t="n">
        <v>0</v>
      </c>
      <c r="M665" s="1" t="n">
        <v>2093.5</v>
      </c>
      <c r="N665" s="1" t="n">
        <v>32906.5</v>
      </c>
    </row>
    <row r="666" customFormat="false" ht="15" hidden="false" customHeight="false" outlineLevel="0" collapsed="false">
      <c r="A666" s="1" t="s">
        <v>2248</v>
      </c>
      <c r="B666" s="1" t="s">
        <v>2073</v>
      </c>
      <c r="C666" s="1" t="s">
        <v>390</v>
      </c>
      <c r="D666" s="1" t="s">
        <v>1336</v>
      </c>
      <c r="E666" s="1" t="n">
        <v>35000</v>
      </c>
      <c r="F666" s="1" t="n">
        <v>2068.5</v>
      </c>
      <c r="H666" s="1" t="n">
        <v>0</v>
      </c>
      <c r="I666" s="1" t="n">
        <v>25</v>
      </c>
      <c r="J666" s="1" t="n">
        <v>0</v>
      </c>
      <c r="K666" s="1" t="n">
        <v>0</v>
      </c>
      <c r="L666" s="1" t="n">
        <v>0</v>
      </c>
      <c r="M666" s="1" t="n">
        <v>2093.5</v>
      </c>
      <c r="N666" s="1" t="n">
        <v>32906.5</v>
      </c>
    </row>
    <row r="667" customFormat="false" ht="15" hidden="false" customHeight="false" outlineLevel="0" collapsed="false">
      <c r="A667" s="1" t="s">
        <v>2249</v>
      </c>
      <c r="B667" s="1" t="s">
        <v>2239</v>
      </c>
      <c r="C667" s="1" t="s">
        <v>106</v>
      </c>
      <c r="D667" s="1" t="s">
        <v>1336</v>
      </c>
      <c r="E667" s="1" t="n">
        <v>35000</v>
      </c>
      <c r="F667" s="1" t="n">
        <v>2068.5</v>
      </c>
      <c r="H667" s="1" t="n">
        <v>100</v>
      </c>
      <c r="I667" s="1" t="n">
        <v>25</v>
      </c>
      <c r="J667" s="1" t="n">
        <v>0</v>
      </c>
      <c r="K667" s="1" t="n">
        <v>0</v>
      </c>
      <c r="L667" s="1" t="n">
        <v>0</v>
      </c>
      <c r="M667" s="1" t="n">
        <v>2193.5</v>
      </c>
      <c r="N667" s="1" t="n">
        <v>32806.5</v>
      </c>
    </row>
    <row r="668" customFormat="false" ht="15" hidden="false" customHeight="false" outlineLevel="0" collapsed="false">
      <c r="A668" s="1" t="s">
        <v>2250</v>
      </c>
      <c r="B668" s="1" t="s">
        <v>2073</v>
      </c>
      <c r="C668" s="1" t="s">
        <v>1447</v>
      </c>
      <c r="D668" s="1" t="s">
        <v>1336</v>
      </c>
      <c r="E668" s="1" t="n">
        <v>35000</v>
      </c>
      <c r="F668" s="1" t="n">
        <v>2068.5</v>
      </c>
      <c r="H668" s="1" t="n">
        <v>0</v>
      </c>
      <c r="I668" s="1" t="n">
        <v>25</v>
      </c>
      <c r="J668" s="1" t="n">
        <v>0</v>
      </c>
      <c r="K668" s="1" t="n">
        <v>0</v>
      </c>
      <c r="L668" s="1" t="n">
        <v>0</v>
      </c>
      <c r="M668" s="1" t="n">
        <v>2093.5</v>
      </c>
      <c r="N668" s="1" t="n">
        <v>32906.5</v>
      </c>
    </row>
    <row r="669" customFormat="false" ht="15" hidden="false" customHeight="false" outlineLevel="0" collapsed="false">
      <c r="A669" s="1" t="s">
        <v>2251</v>
      </c>
      <c r="B669" s="1" t="s">
        <v>533</v>
      </c>
      <c r="C669" s="1" t="s">
        <v>569</v>
      </c>
      <c r="D669" s="1" t="s">
        <v>1336</v>
      </c>
      <c r="E669" s="1" t="n">
        <v>35000</v>
      </c>
      <c r="F669" s="1" t="n">
        <v>2068.5</v>
      </c>
      <c r="H669" s="1" t="n">
        <v>1715.46</v>
      </c>
      <c r="I669" s="1" t="n">
        <v>25</v>
      </c>
      <c r="J669" s="1" t="n">
        <v>0</v>
      </c>
      <c r="K669" s="1" t="n">
        <v>0</v>
      </c>
      <c r="L669" s="1" t="n">
        <v>200</v>
      </c>
      <c r="M669" s="1" t="n">
        <v>4008.96</v>
      </c>
      <c r="N669" s="1" t="n">
        <v>30991.04</v>
      </c>
    </row>
    <row r="670" customFormat="false" ht="15" hidden="false" customHeight="false" outlineLevel="0" collapsed="false">
      <c r="A670" s="1" t="s">
        <v>2252</v>
      </c>
      <c r="B670" s="1" t="s">
        <v>456</v>
      </c>
      <c r="C670" s="1" t="s">
        <v>160</v>
      </c>
      <c r="D670" s="1" t="s">
        <v>1336</v>
      </c>
      <c r="E670" s="1" t="n">
        <v>33000</v>
      </c>
      <c r="F670" s="1" t="n">
        <v>1950.3</v>
      </c>
      <c r="H670" s="1" t="n">
        <v>0</v>
      </c>
      <c r="I670" s="1" t="n">
        <v>25</v>
      </c>
      <c r="J670" s="1" t="n">
        <v>0</v>
      </c>
      <c r="K670" s="1" t="n">
        <v>0</v>
      </c>
      <c r="L670" s="1" t="n">
        <v>0</v>
      </c>
      <c r="M670" s="1" t="n">
        <v>1975.3</v>
      </c>
      <c r="N670" s="1" t="n">
        <v>31024.7</v>
      </c>
    </row>
    <row r="671" customFormat="false" ht="15" hidden="false" customHeight="false" outlineLevel="0" collapsed="false">
      <c r="A671" s="1" t="s">
        <v>2253</v>
      </c>
      <c r="B671" s="1" t="s">
        <v>2254</v>
      </c>
      <c r="C671" s="1" t="s">
        <v>1489</v>
      </c>
      <c r="D671" s="1" t="s">
        <v>1336</v>
      </c>
      <c r="E671" s="1" t="n">
        <v>30000</v>
      </c>
      <c r="F671" s="1" t="n">
        <v>1773</v>
      </c>
      <c r="H671" s="1" t="n">
        <v>0</v>
      </c>
      <c r="I671" s="1" t="n">
        <v>25</v>
      </c>
      <c r="J671" s="1" t="n">
        <v>0</v>
      </c>
      <c r="K671" s="1" t="n">
        <v>0</v>
      </c>
      <c r="L671" s="1" t="n">
        <v>0</v>
      </c>
      <c r="M671" s="1" t="n">
        <v>1798</v>
      </c>
      <c r="N671" s="1" t="n">
        <v>28202</v>
      </c>
    </row>
    <row r="672" customFormat="false" ht="15" hidden="false" customHeight="false" outlineLevel="0" collapsed="false">
      <c r="A672" s="1" t="s">
        <v>2255</v>
      </c>
      <c r="B672" s="1" t="s">
        <v>2254</v>
      </c>
      <c r="C672" s="1" t="s">
        <v>1489</v>
      </c>
      <c r="D672" s="1" t="s">
        <v>1336</v>
      </c>
      <c r="E672" s="1" t="n">
        <v>30000</v>
      </c>
      <c r="F672" s="1" t="n">
        <v>1773</v>
      </c>
      <c r="H672" s="1" t="n">
        <v>0</v>
      </c>
      <c r="I672" s="1" t="n">
        <v>25</v>
      </c>
      <c r="J672" s="1" t="n">
        <v>0</v>
      </c>
      <c r="K672" s="1" t="n">
        <v>0</v>
      </c>
      <c r="L672" s="1" t="n">
        <v>0</v>
      </c>
      <c r="M672" s="1" t="n">
        <v>1798</v>
      </c>
      <c r="N672" s="1" t="n">
        <v>28202</v>
      </c>
    </row>
    <row r="673" customFormat="false" ht="15" hidden="false" customHeight="false" outlineLevel="0" collapsed="false">
      <c r="A673" s="1" t="s">
        <v>2256</v>
      </c>
      <c r="B673" s="1" t="s">
        <v>2254</v>
      </c>
      <c r="C673" s="1" t="s">
        <v>1528</v>
      </c>
      <c r="D673" s="1" t="s">
        <v>1336</v>
      </c>
      <c r="E673" s="1" t="n">
        <v>30000</v>
      </c>
      <c r="F673" s="1" t="n">
        <v>1773</v>
      </c>
      <c r="H673" s="1" t="n">
        <v>0</v>
      </c>
      <c r="I673" s="1" t="n">
        <v>25</v>
      </c>
      <c r="J673" s="1" t="n">
        <v>0</v>
      </c>
      <c r="K673" s="1" t="n">
        <v>0</v>
      </c>
      <c r="L673" s="1" t="n">
        <v>0</v>
      </c>
      <c r="M673" s="1" t="n">
        <v>1798</v>
      </c>
      <c r="N673" s="1" t="n">
        <v>28202</v>
      </c>
    </row>
    <row r="674" customFormat="false" ht="15" hidden="false" customHeight="false" outlineLevel="0" collapsed="false">
      <c r="A674" s="1" t="s">
        <v>2257</v>
      </c>
      <c r="B674" s="1" t="s">
        <v>2254</v>
      </c>
      <c r="C674" s="1" t="s">
        <v>1512</v>
      </c>
      <c r="D674" s="1" t="s">
        <v>1336</v>
      </c>
      <c r="E674" s="1" t="n">
        <v>30000</v>
      </c>
      <c r="F674" s="1" t="n">
        <v>1773</v>
      </c>
      <c r="H674" s="1" t="n">
        <v>0</v>
      </c>
      <c r="I674" s="1" t="n">
        <v>25</v>
      </c>
      <c r="J674" s="1" t="n">
        <v>0</v>
      </c>
      <c r="K674" s="1" t="n">
        <v>0</v>
      </c>
      <c r="L674" s="1" t="n">
        <v>0</v>
      </c>
      <c r="M674" s="1" t="n">
        <v>1798</v>
      </c>
      <c r="N674" s="1" t="n">
        <v>28202</v>
      </c>
    </row>
    <row r="675" customFormat="false" ht="15" hidden="false" customHeight="false" outlineLevel="0" collapsed="false">
      <c r="A675" s="1" t="s">
        <v>2258</v>
      </c>
      <c r="B675" s="1" t="s">
        <v>2254</v>
      </c>
      <c r="C675" s="1" t="s">
        <v>1528</v>
      </c>
      <c r="D675" s="1" t="s">
        <v>1336</v>
      </c>
      <c r="E675" s="1" t="n">
        <v>30000</v>
      </c>
      <c r="F675" s="1" t="n">
        <v>1773</v>
      </c>
      <c r="H675" s="1" t="n">
        <v>0</v>
      </c>
      <c r="I675" s="1" t="n">
        <v>25</v>
      </c>
      <c r="J675" s="1" t="n">
        <v>0</v>
      </c>
      <c r="K675" s="1" t="n">
        <v>0</v>
      </c>
      <c r="L675" s="1" t="n">
        <v>0</v>
      </c>
      <c r="M675" s="1" t="n">
        <v>1798</v>
      </c>
      <c r="N675" s="1" t="n">
        <v>28202</v>
      </c>
    </row>
    <row r="676" customFormat="false" ht="15" hidden="false" customHeight="false" outlineLevel="0" collapsed="false">
      <c r="A676" s="1" t="s">
        <v>2259</v>
      </c>
      <c r="B676" s="1" t="s">
        <v>2254</v>
      </c>
      <c r="C676" s="1" t="s">
        <v>1985</v>
      </c>
      <c r="D676" s="1" t="s">
        <v>1336</v>
      </c>
      <c r="E676" s="1" t="n">
        <v>30000</v>
      </c>
      <c r="F676" s="1" t="n">
        <v>1773</v>
      </c>
      <c r="H676" s="1" t="n">
        <v>749.32</v>
      </c>
      <c r="I676" s="1" t="n">
        <v>25</v>
      </c>
      <c r="J676" s="1" t="n">
        <v>0</v>
      </c>
      <c r="K676" s="1" t="n">
        <v>0</v>
      </c>
      <c r="L676" s="1" t="n">
        <v>0</v>
      </c>
      <c r="M676" s="1" t="n">
        <v>2547.32</v>
      </c>
      <c r="N676" s="1" t="n">
        <v>27452.68</v>
      </c>
    </row>
    <row r="677" customFormat="false" ht="15" hidden="false" customHeight="false" outlineLevel="0" collapsed="false">
      <c r="A677" s="1" t="s">
        <v>2260</v>
      </c>
      <c r="B677" s="1" t="s">
        <v>2254</v>
      </c>
      <c r="C677" s="1" t="s">
        <v>1489</v>
      </c>
      <c r="D677" s="1" t="s">
        <v>1336</v>
      </c>
      <c r="E677" s="1" t="n">
        <v>30000</v>
      </c>
      <c r="F677" s="1" t="n">
        <v>1773</v>
      </c>
      <c r="H677" s="1" t="n">
        <v>0</v>
      </c>
      <c r="I677" s="1" t="n">
        <v>25</v>
      </c>
      <c r="J677" s="1" t="n">
        <v>0</v>
      </c>
      <c r="K677" s="1" t="n">
        <v>0</v>
      </c>
      <c r="L677" s="1" t="n">
        <v>0</v>
      </c>
      <c r="M677" s="1" t="n">
        <v>1798</v>
      </c>
      <c r="N677" s="1" t="n">
        <v>28202</v>
      </c>
    </row>
    <row r="678" customFormat="false" ht="15" hidden="false" customHeight="false" outlineLevel="0" collapsed="false">
      <c r="A678" s="1" t="s">
        <v>2261</v>
      </c>
      <c r="B678" s="1" t="s">
        <v>2262</v>
      </c>
      <c r="C678" s="1" t="s">
        <v>1594</v>
      </c>
      <c r="D678" s="1" t="s">
        <v>1336</v>
      </c>
      <c r="E678" s="1" t="n">
        <v>30000</v>
      </c>
      <c r="F678" s="1" t="n">
        <v>1773</v>
      </c>
      <c r="H678" s="1" t="n">
        <v>0</v>
      </c>
      <c r="I678" s="1" t="n">
        <v>25</v>
      </c>
      <c r="J678" s="1" t="n">
        <v>0</v>
      </c>
      <c r="K678" s="1" t="n">
        <v>0</v>
      </c>
      <c r="L678" s="1" t="n">
        <v>0</v>
      </c>
      <c r="M678" s="1" t="n">
        <v>1798</v>
      </c>
      <c r="N678" s="1" t="n">
        <v>28202</v>
      </c>
    </row>
    <row r="679" customFormat="false" ht="15" hidden="false" customHeight="false" outlineLevel="0" collapsed="false">
      <c r="A679" s="1" t="s">
        <v>2263</v>
      </c>
      <c r="B679" s="1" t="s">
        <v>2073</v>
      </c>
      <c r="C679" s="1" t="s">
        <v>390</v>
      </c>
      <c r="D679" s="1" t="s">
        <v>1336</v>
      </c>
      <c r="E679" s="1" t="n">
        <v>30000</v>
      </c>
      <c r="F679" s="1" t="n">
        <v>1773</v>
      </c>
      <c r="H679" s="1" t="n">
        <v>0</v>
      </c>
      <c r="I679" s="1" t="n">
        <v>25</v>
      </c>
      <c r="J679" s="1" t="n">
        <v>0</v>
      </c>
      <c r="K679" s="1" t="n">
        <v>0</v>
      </c>
      <c r="L679" s="1" t="n">
        <v>0</v>
      </c>
      <c r="M679" s="1" t="n">
        <v>1798</v>
      </c>
      <c r="N679" s="1" t="n">
        <v>28202</v>
      </c>
    </row>
    <row r="680" customFormat="false" ht="15" hidden="false" customHeight="false" outlineLevel="0" collapsed="false">
      <c r="A680" s="1" t="s">
        <v>2264</v>
      </c>
      <c r="B680" s="1" t="s">
        <v>574</v>
      </c>
      <c r="C680" s="1" t="s">
        <v>1634</v>
      </c>
      <c r="D680" s="1" t="s">
        <v>1336</v>
      </c>
      <c r="E680" s="1" t="n">
        <v>30000</v>
      </c>
      <c r="F680" s="1" t="n">
        <v>1773</v>
      </c>
      <c r="H680" s="1" t="n">
        <v>0</v>
      </c>
      <c r="I680" s="1" t="n">
        <v>25</v>
      </c>
      <c r="J680" s="1" t="n">
        <v>0</v>
      </c>
      <c r="K680" s="1" t="n">
        <v>0</v>
      </c>
      <c r="L680" s="1" t="n">
        <v>0</v>
      </c>
      <c r="M680" s="1" t="n">
        <v>1798</v>
      </c>
      <c r="N680" s="1" t="n">
        <v>28202</v>
      </c>
    </row>
    <row r="681" customFormat="false" ht="15" hidden="false" customHeight="false" outlineLevel="0" collapsed="false">
      <c r="A681" s="1" t="s">
        <v>2265</v>
      </c>
      <c r="B681" s="1" t="s">
        <v>456</v>
      </c>
      <c r="C681" s="1" t="s">
        <v>91</v>
      </c>
      <c r="D681" s="1" t="s">
        <v>1336</v>
      </c>
      <c r="E681" s="1" t="n">
        <v>26250</v>
      </c>
      <c r="F681" s="1" t="n">
        <v>1551.38</v>
      </c>
      <c r="H681" s="1" t="n">
        <v>0</v>
      </c>
      <c r="I681" s="1" t="n">
        <v>25</v>
      </c>
      <c r="J681" s="1" t="n">
        <v>0</v>
      </c>
      <c r="K681" s="1" t="n">
        <v>0</v>
      </c>
      <c r="L681" s="1" t="n">
        <v>1000</v>
      </c>
      <c r="M681" s="1" t="n">
        <v>2576.38</v>
      </c>
      <c r="N681" s="1" t="n">
        <v>23673.62</v>
      </c>
    </row>
    <row r="682" customFormat="false" ht="15" hidden="false" customHeight="false" outlineLevel="0" collapsed="false">
      <c r="A682" s="1" t="s">
        <v>2266</v>
      </c>
      <c r="B682" s="1" t="s">
        <v>2090</v>
      </c>
      <c r="C682" s="1" t="s">
        <v>1447</v>
      </c>
      <c r="D682" s="1" t="s">
        <v>1336</v>
      </c>
      <c r="E682" s="1" t="n">
        <v>25000</v>
      </c>
      <c r="F682" s="1" t="n">
        <v>1477.5</v>
      </c>
      <c r="H682" s="1" t="n">
        <v>0</v>
      </c>
      <c r="I682" s="1" t="n">
        <v>25</v>
      </c>
      <c r="J682" s="1" t="n">
        <v>0</v>
      </c>
      <c r="K682" s="1" t="n">
        <v>0</v>
      </c>
      <c r="L682" s="1" t="n">
        <v>0</v>
      </c>
      <c r="M682" s="1" t="n">
        <v>1502.5</v>
      </c>
      <c r="N682" s="1" t="n">
        <v>23497.5</v>
      </c>
    </row>
    <row r="683" customFormat="false" ht="15" hidden="false" customHeight="false" outlineLevel="0" collapsed="false">
      <c r="A683" s="1" t="s">
        <v>2267</v>
      </c>
      <c r="B683" s="1" t="s">
        <v>580</v>
      </c>
      <c r="C683" s="1" t="s">
        <v>48</v>
      </c>
      <c r="D683" s="1" t="s">
        <v>1336</v>
      </c>
      <c r="E683" s="1" t="n">
        <v>25000</v>
      </c>
      <c r="F683" s="1" t="n">
        <v>1477.5</v>
      </c>
      <c r="H683" s="1" t="n">
        <v>0</v>
      </c>
      <c r="I683" s="1" t="n">
        <v>25</v>
      </c>
      <c r="J683" s="1" t="n">
        <v>0</v>
      </c>
      <c r="K683" s="1" t="n">
        <v>0</v>
      </c>
      <c r="L683" s="1" t="n">
        <v>0</v>
      </c>
      <c r="M683" s="1" t="n">
        <v>1502.5</v>
      </c>
      <c r="N683" s="1" t="n">
        <v>23497.5</v>
      </c>
    </row>
    <row r="684" customFormat="false" ht="15" hidden="false" customHeight="false" outlineLevel="0" collapsed="false">
      <c r="A684" s="1" t="s">
        <v>2268</v>
      </c>
      <c r="B684" s="1" t="s">
        <v>2090</v>
      </c>
      <c r="C684" s="1" t="s">
        <v>1447</v>
      </c>
      <c r="D684" s="1" t="s">
        <v>1336</v>
      </c>
      <c r="E684" s="1" t="n">
        <v>25000</v>
      </c>
      <c r="F684" s="1" t="n">
        <v>1477.5</v>
      </c>
      <c r="H684" s="1" t="n">
        <v>0</v>
      </c>
      <c r="I684" s="1" t="n">
        <v>25</v>
      </c>
      <c r="J684" s="1" t="n">
        <v>0</v>
      </c>
      <c r="K684" s="1" t="n">
        <v>0</v>
      </c>
      <c r="L684" s="1" t="n">
        <v>0</v>
      </c>
      <c r="M684" s="1" t="n">
        <v>1502.5</v>
      </c>
      <c r="N684" s="1" t="n">
        <v>23497.5</v>
      </c>
    </row>
    <row r="685" customFormat="false" ht="15" hidden="false" customHeight="false" outlineLevel="0" collapsed="false">
      <c r="A685" s="1" t="s">
        <v>2269</v>
      </c>
      <c r="B685" s="1" t="s">
        <v>2090</v>
      </c>
      <c r="C685" s="1" t="s">
        <v>1447</v>
      </c>
      <c r="D685" s="1" t="s">
        <v>1336</v>
      </c>
      <c r="E685" s="1" t="n">
        <v>25000</v>
      </c>
      <c r="F685" s="1" t="n">
        <v>1477.5</v>
      </c>
      <c r="H685" s="1" t="n">
        <v>0</v>
      </c>
      <c r="I685" s="1" t="n">
        <v>25</v>
      </c>
      <c r="J685" s="1" t="n">
        <v>0</v>
      </c>
      <c r="K685" s="1" t="n">
        <v>0</v>
      </c>
      <c r="L685" s="1" t="n">
        <v>0</v>
      </c>
      <c r="M685" s="1" t="n">
        <v>1502.5</v>
      </c>
      <c r="N685" s="1" t="n">
        <v>23497.5</v>
      </c>
    </row>
    <row r="686" customFormat="false" ht="15" hidden="false" customHeight="false" outlineLevel="0" collapsed="false">
      <c r="A686" s="1" t="s">
        <v>2270</v>
      </c>
      <c r="B686" s="1" t="s">
        <v>2090</v>
      </c>
      <c r="C686" s="1" t="s">
        <v>1447</v>
      </c>
      <c r="D686" s="1" t="s">
        <v>1336</v>
      </c>
      <c r="E686" s="1" t="n">
        <v>25000</v>
      </c>
      <c r="F686" s="1" t="n">
        <v>1477.5</v>
      </c>
      <c r="H686" s="1" t="n">
        <v>0</v>
      </c>
      <c r="I686" s="1" t="n">
        <v>25</v>
      </c>
      <c r="J686" s="1" t="n">
        <v>0</v>
      </c>
      <c r="K686" s="1" t="n">
        <v>0</v>
      </c>
      <c r="L686" s="1" t="n">
        <v>0</v>
      </c>
      <c r="M686" s="1" t="n">
        <v>1502.5</v>
      </c>
      <c r="N686" s="1" t="n">
        <v>23497.5</v>
      </c>
    </row>
    <row r="687" s="1" customFormat="true" ht="15" hidden="false" customHeight="false" outlineLevel="0" collapsed="false">
      <c r="E687" s="1" t="n">
        <f aca="false">SUM(E8:E686)</f>
        <v>47774250</v>
      </c>
    </row>
    <row r="688" s="1" customFormat="true" ht="15" hidden="false" customHeight="false" outlineLevel="0" collapsed="false"/>
    <row r="689" s="1" customFormat="true" ht="15" hidden="false" customHeight="false" outlineLevel="0" collapsed="false"/>
    <row r="690" s="1" customFormat="true" ht="15" hidden="false" customHeight="false" outlineLevel="0" collapsed="false"/>
    <row r="691" s="1" customFormat="true" ht="15" hidden="false" customHeight="false" outlineLevel="0" collapsed="false"/>
    <row r="692" s="1" customFormat="true" ht="15" hidden="false" customHeight="false" outlineLevel="0" collapsed="false"/>
    <row r="693" s="1" customFormat="true" ht="15" hidden="false" customHeight="false" outlineLevel="0" collapsed="false"/>
    <row r="694" s="1" customFormat="true" ht="15" hidden="false" customHeight="false" outlineLevel="0" collapsed="false"/>
    <row r="695" s="1" customFormat="true" ht="15" hidden="false" customHeight="false" outlineLevel="0" collapsed="false"/>
    <row r="696" s="1" customFormat="true" ht="15" hidden="false" customHeight="false" outlineLevel="0" collapsed="false"/>
    <row r="697" s="1" customFormat="true" ht="15" hidden="false" customHeight="false" outlineLevel="0" collapsed="false"/>
    <row r="698" s="1" customFormat="true" ht="15" hidden="false" customHeight="false" outlineLevel="0" collapsed="false"/>
    <row r="699" s="1" customFormat="true" ht="15" hidden="false" customHeight="false" outlineLevel="0" collapsed="false"/>
    <row r="700" s="1" customFormat="true" ht="15" hidden="false" customHeight="false" outlineLevel="0" collapsed="false"/>
    <row r="701" s="1" customFormat="true" ht="15" hidden="false" customHeight="false" outlineLevel="0" collapsed="false"/>
    <row r="702" s="1" customFormat="true" ht="15" hidden="false" customHeight="false" outlineLevel="0" collapsed="false"/>
    <row r="703" s="1" customFormat="true" ht="15" hidden="false" customHeight="false" outlineLevel="0" collapsed="false"/>
    <row r="704" s="1" customFormat="true" ht="15" hidden="false" customHeight="false" outlineLevel="0" collapsed="false"/>
    <row r="705" s="1" customFormat="true" ht="15" hidden="false" customHeight="false" outlineLevel="0" collapsed="false"/>
    <row r="706" s="1" customFormat="true" ht="15" hidden="false" customHeight="false" outlineLevel="0" collapsed="false"/>
    <row r="707" s="1" customFormat="true" ht="15" hidden="false" customHeight="false" outlineLevel="0" collapsed="false"/>
    <row r="708" s="1" customFormat="true" ht="15" hidden="false" customHeight="false" outlineLevel="0" collapsed="false"/>
    <row r="709" s="1" customFormat="true" ht="15" hidden="false" customHeight="false" outlineLevel="0" collapsed="false"/>
    <row r="710" s="1" customFormat="true" ht="15" hidden="false" customHeight="false" outlineLevel="0" collapsed="false"/>
    <row r="711" s="1" customFormat="true" ht="15" hidden="false" customHeight="false" outlineLevel="0" collapsed="false"/>
    <row r="712" s="1" customFormat="true" ht="15" hidden="false" customHeight="false" outlineLevel="0" collapsed="false"/>
    <row r="713" s="1" customFormat="true" ht="15" hidden="false" customHeight="false" outlineLevel="0" collapsed="false"/>
    <row r="714" s="1" customFormat="true" ht="15" hidden="false" customHeight="false" outlineLevel="0" collapsed="false"/>
    <row r="715" s="1" customFormat="true" ht="15" hidden="false" customHeight="false" outlineLevel="0" collapsed="false"/>
    <row r="716" s="1" customFormat="true" ht="15" hidden="false" customHeight="false" outlineLevel="0" collapsed="false"/>
    <row r="717" s="1" customFormat="true" ht="15" hidden="false" customHeight="false" outlineLevel="0" collapsed="false"/>
    <row r="718" s="1" customFormat="true" ht="15" hidden="false" customHeight="false" outlineLevel="0" collapsed="false"/>
    <row r="719" s="1" customFormat="true" ht="15" hidden="false" customHeight="false" outlineLevel="0" collapsed="false"/>
    <row r="720" s="1" customFormat="true" ht="15" hidden="false" customHeight="false" outlineLevel="0" collapsed="false"/>
    <row r="721" s="1" customFormat="true" ht="15" hidden="false" customHeight="false" outlineLevel="0" collapsed="false"/>
    <row r="722" s="1" customFormat="true" ht="15" hidden="false" customHeight="false" outlineLevel="0" collapsed="false"/>
    <row r="723" s="1" customFormat="true" ht="15" hidden="false" customHeight="false" outlineLevel="0" collapsed="false"/>
    <row r="724" s="1" customFormat="true" ht="15" hidden="false" customHeight="false" outlineLevel="0" collapsed="false"/>
    <row r="725" s="1" customFormat="true" ht="15" hidden="false" customHeight="false" outlineLevel="0" collapsed="false"/>
    <row r="726" s="1" customFormat="true" ht="15" hidden="false" customHeight="false" outlineLevel="0" collapsed="false"/>
    <row r="727" s="1" customFormat="true" ht="15" hidden="false" customHeight="false" outlineLevel="0" collapsed="false"/>
    <row r="728" s="1" customFormat="true" ht="15" hidden="false" customHeight="false" outlineLevel="0" collapsed="false"/>
    <row r="729" s="1" customFormat="true" ht="15" hidden="false" customHeight="false" outlineLevel="0" collapsed="false"/>
    <row r="730" s="1" customFormat="true" ht="15" hidden="false" customHeight="false" outlineLevel="0" collapsed="false"/>
    <row r="731" s="1" customFormat="true" ht="15" hidden="false" customHeight="false" outlineLevel="0" collapsed="false"/>
    <row r="732" s="1" customFormat="true" ht="15" hidden="false" customHeight="false" outlineLevel="0" collapsed="false"/>
    <row r="733" s="1" customFormat="true" ht="15" hidden="false" customHeight="false" outlineLevel="0" collapsed="false"/>
    <row r="734" s="1" customFormat="true" ht="15" hidden="false" customHeight="false" outlineLevel="0" collapsed="false"/>
    <row r="735" s="1" customFormat="true" ht="15" hidden="false" customHeight="false" outlineLevel="0" collapsed="false"/>
    <row r="736" s="1" customFormat="true" ht="15" hidden="false" customHeight="false" outlineLevel="0" collapsed="false"/>
    <row r="737" s="1" customFormat="true" ht="15" hidden="false" customHeight="false" outlineLevel="0" collapsed="false"/>
    <row r="738" s="1" customFormat="true" ht="15" hidden="false" customHeight="false" outlineLevel="0" collapsed="false"/>
    <row r="739" s="1" customFormat="true" ht="15" hidden="false" customHeight="false" outlineLevel="0" collapsed="false"/>
    <row r="740" s="1" customFormat="true" ht="15" hidden="false" customHeight="false" outlineLevel="0" collapsed="false"/>
    <row r="741" s="1" customFormat="true" ht="15" hidden="false" customHeight="false" outlineLevel="0" collapsed="false"/>
    <row r="742" s="1" customFormat="true" ht="15" hidden="false" customHeight="false" outlineLevel="0" collapsed="false"/>
    <row r="743" s="1" customFormat="true" ht="15" hidden="false" customHeight="false" outlineLevel="0" collapsed="false"/>
    <row r="744" s="1" customFormat="true" ht="15" hidden="false" customHeight="false" outlineLevel="0" collapsed="false"/>
    <row r="745" s="1" customFormat="true" ht="15" hidden="false" customHeight="false" outlineLevel="0" collapsed="false"/>
    <row r="746" s="1" customFormat="true" ht="15" hidden="false" customHeight="false" outlineLevel="0" collapsed="false"/>
    <row r="747" s="1" customFormat="true" ht="15" hidden="false" customHeight="false" outlineLevel="0" collapsed="false"/>
    <row r="748" s="1" customFormat="true" ht="15" hidden="false" customHeight="false" outlineLevel="0" collapsed="false"/>
    <row r="749" s="1" customFormat="true" ht="15" hidden="false" customHeight="false" outlineLevel="0" collapsed="false"/>
    <row r="750" s="1" customFormat="true" ht="15" hidden="false" customHeight="false" outlineLevel="0" collapsed="false"/>
    <row r="751" s="1" customFormat="true" ht="15" hidden="false" customHeight="false" outlineLevel="0" collapsed="false"/>
    <row r="752" s="1" customFormat="true" ht="15" hidden="false" customHeight="false" outlineLevel="0" collapsed="false"/>
    <row r="753" s="1" customFormat="true" ht="15" hidden="false" customHeight="false" outlineLevel="0" collapsed="false"/>
    <row r="754" s="1" customFormat="true" ht="15" hidden="false" customHeight="false" outlineLevel="0" collapsed="false"/>
    <row r="755" s="1" customFormat="true" ht="15" hidden="false" customHeight="false" outlineLevel="0" collapsed="false"/>
    <row r="756" s="1" customFormat="true" ht="15" hidden="false" customHeight="false" outlineLevel="0" collapsed="false"/>
    <row r="757" s="1" customFormat="true" ht="15" hidden="false" customHeight="false" outlineLevel="0" collapsed="false"/>
    <row r="758" s="1" customFormat="true" ht="15" hidden="false" customHeight="false" outlineLevel="0" collapsed="false"/>
    <row r="759" s="1" customFormat="true" ht="15" hidden="false" customHeight="false" outlineLevel="0" collapsed="false"/>
    <row r="760" s="1" customFormat="true" ht="15" hidden="false" customHeight="false" outlineLevel="0" collapsed="false"/>
    <row r="761" s="1" customFormat="true" ht="15" hidden="false" customHeight="false" outlineLevel="0" collapsed="false"/>
    <row r="762" s="1" customFormat="true" ht="15" hidden="false" customHeight="false" outlineLevel="0" collapsed="false"/>
    <row r="763" s="1" customFormat="true" ht="15" hidden="false" customHeight="false" outlineLevel="0" collapsed="false"/>
    <row r="764" s="1" customFormat="true" ht="15" hidden="false" customHeight="false" outlineLevel="0" collapsed="false"/>
    <row r="765" s="1" customFormat="true" ht="15" hidden="false" customHeight="false" outlineLevel="0" collapsed="false"/>
    <row r="766" s="1" customFormat="true" ht="15" hidden="false" customHeight="false" outlineLevel="0" collapsed="false"/>
    <row r="767" s="1" customFormat="true" ht="15" hidden="false" customHeight="false" outlineLevel="0" collapsed="false"/>
    <row r="768" s="1" customFormat="true" ht="15" hidden="false" customHeight="false" outlineLevel="0" collapsed="false"/>
    <row r="769" s="1" customFormat="true" ht="15" hidden="false" customHeight="false" outlineLevel="0" collapsed="false"/>
    <row r="770" s="1" customFormat="true" ht="15" hidden="false" customHeight="false" outlineLevel="0" collapsed="false"/>
    <row r="771" s="1" customFormat="true" ht="15" hidden="false" customHeight="false" outlineLevel="0" collapsed="false"/>
    <row r="772" s="1" customFormat="true" ht="15" hidden="false" customHeight="false" outlineLevel="0" collapsed="false"/>
    <row r="773" s="1" customFormat="true" ht="15" hidden="false" customHeight="false" outlineLevel="0" collapsed="false"/>
    <row r="774" s="1" customFormat="true" ht="15" hidden="false" customHeight="false" outlineLevel="0" collapsed="false"/>
    <row r="775" s="1" customFormat="true" ht="15" hidden="false" customHeight="false" outlineLevel="0" collapsed="false"/>
    <row r="776" s="1" customFormat="true" ht="15" hidden="false" customHeight="false" outlineLevel="0" collapsed="false"/>
    <row r="777" s="1" customFormat="true" ht="15" hidden="false" customHeight="false" outlineLevel="0" collapsed="false"/>
    <row r="778" s="1" customFormat="true" ht="15" hidden="false" customHeight="false" outlineLevel="0" collapsed="false"/>
    <row r="779" s="1" customFormat="true" ht="15" hidden="false" customHeight="false" outlineLevel="0" collapsed="false"/>
    <row r="780" s="1" customFormat="true" ht="15" hidden="false" customHeight="false" outlineLevel="0" collapsed="false"/>
    <row r="781" s="1" customFormat="true" ht="15" hidden="false" customHeight="false" outlineLevel="0" collapsed="false"/>
    <row r="782" s="1" customFormat="true" ht="15" hidden="false" customHeight="false" outlineLevel="0" collapsed="false"/>
    <row r="783" s="1" customFormat="true" ht="15" hidden="false" customHeight="false" outlineLevel="0" collapsed="false"/>
    <row r="784" s="1" customFormat="true" ht="15" hidden="false" customHeight="false" outlineLevel="0" collapsed="false"/>
    <row r="785" s="1" customFormat="true" ht="15" hidden="false" customHeight="false" outlineLevel="0" collapsed="false"/>
    <row r="786" s="1" customFormat="true" ht="15" hidden="false" customHeight="false" outlineLevel="0" collapsed="false"/>
    <row r="787" s="1" customFormat="true" ht="15" hidden="false" customHeight="false" outlineLevel="0" collapsed="false"/>
    <row r="788" s="1" customFormat="true" ht="15" hidden="false" customHeight="false" outlineLevel="0" collapsed="false"/>
    <row r="789" s="1" customFormat="true" ht="15" hidden="false" customHeight="false" outlineLevel="0" collapsed="false"/>
    <row r="790" s="1" customFormat="true" ht="15" hidden="false" customHeight="false" outlineLevel="0" collapsed="false"/>
    <row r="791" s="1" customFormat="true" ht="15" hidden="false" customHeight="false" outlineLevel="0" collapsed="false"/>
    <row r="792" s="1" customFormat="true" ht="15" hidden="false" customHeight="false" outlineLevel="0" collapsed="false"/>
    <row r="793" s="1" customFormat="true" ht="15" hidden="false" customHeight="false" outlineLevel="0" collapsed="false"/>
    <row r="794" s="1" customFormat="true" ht="15" hidden="false" customHeight="false" outlineLevel="0" collapsed="false"/>
    <row r="795" s="1" customFormat="true" ht="15" hidden="false" customHeight="false" outlineLevel="0" collapsed="false"/>
    <row r="796" s="1" customFormat="true" ht="15" hidden="false" customHeight="false" outlineLevel="0" collapsed="false"/>
    <row r="797" s="1" customFormat="true" ht="15" hidden="false" customHeight="false" outlineLevel="0" collapsed="false"/>
    <row r="798" s="1" customFormat="true" ht="15" hidden="false" customHeight="false" outlineLevel="0" collapsed="false"/>
    <row r="799" s="1" customFormat="true" ht="15" hidden="false" customHeight="false" outlineLevel="0" collapsed="false"/>
    <row r="800" s="1" customFormat="true" ht="15" hidden="false" customHeight="false" outlineLevel="0" collapsed="false"/>
    <row r="801" s="1" customFormat="true" ht="15" hidden="false" customHeight="false" outlineLevel="0" collapsed="false"/>
    <row r="802" s="1" customFormat="true" ht="15" hidden="false" customHeight="false" outlineLevel="0" collapsed="false"/>
    <row r="803" s="1" customFormat="true" ht="15" hidden="false" customHeight="false" outlineLevel="0" collapsed="false"/>
    <row r="804" s="1" customFormat="true" ht="15" hidden="false" customHeight="false" outlineLevel="0" collapsed="false"/>
    <row r="805" s="1" customFormat="true" ht="15" hidden="false" customHeight="false" outlineLevel="0" collapsed="false"/>
    <row r="806" s="1" customFormat="true" ht="15" hidden="false" customHeight="false" outlineLevel="0" collapsed="false"/>
    <row r="807" s="1" customFormat="true" ht="15" hidden="false" customHeight="false" outlineLevel="0" collapsed="false"/>
    <row r="808" s="1" customFormat="true" ht="15" hidden="false" customHeight="false" outlineLevel="0" collapsed="false"/>
    <row r="809" s="1" customFormat="true" ht="15" hidden="false" customHeight="false" outlineLevel="0" collapsed="false"/>
    <row r="810" s="1" customFormat="true" ht="15" hidden="false" customHeight="false" outlineLevel="0" collapsed="false"/>
    <row r="811" s="1" customFormat="true" ht="15" hidden="false" customHeight="false" outlineLevel="0" collapsed="false"/>
    <row r="812" s="1" customFormat="true" ht="15" hidden="false" customHeight="false" outlineLevel="0" collapsed="false"/>
    <row r="813" s="1" customFormat="true" ht="15" hidden="false" customHeight="false" outlineLevel="0" collapsed="false"/>
    <row r="814" s="1" customFormat="true" ht="15" hidden="false" customHeight="false" outlineLevel="0" collapsed="false"/>
    <row r="815" s="1" customFormat="true" ht="15" hidden="false" customHeight="false" outlineLevel="0" collapsed="false"/>
    <row r="816" s="1" customFormat="true" ht="15" hidden="false" customHeight="false" outlineLevel="0" collapsed="false"/>
    <row r="817" s="1" customFormat="true" ht="15" hidden="false" customHeight="false" outlineLevel="0" collapsed="false"/>
    <row r="818" s="1" customFormat="true" ht="15" hidden="false" customHeight="false" outlineLevel="0" collapsed="false"/>
    <row r="819" s="1" customFormat="true" ht="15" hidden="false" customHeight="false" outlineLevel="0" collapsed="false"/>
    <row r="820" s="1" customFormat="true" ht="15" hidden="false" customHeight="false" outlineLevel="0" collapsed="false"/>
    <row r="821" s="1" customFormat="true" ht="15" hidden="false" customHeight="false" outlineLevel="0" collapsed="false"/>
    <row r="822" s="1" customFormat="true" ht="15" hidden="false" customHeight="false" outlineLevel="0" collapsed="false"/>
    <row r="823" s="1" customFormat="true" ht="15" hidden="false" customHeight="false" outlineLevel="0" collapsed="false"/>
    <row r="824" s="1" customFormat="true" ht="15" hidden="false" customHeight="false" outlineLevel="0" collapsed="false"/>
    <row r="825" s="1" customFormat="true" ht="15" hidden="false" customHeight="false" outlineLevel="0" collapsed="false"/>
    <row r="826" s="1" customFormat="true" ht="15" hidden="false" customHeight="false" outlineLevel="0" collapsed="false"/>
    <row r="827" s="1" customFormat="true" ht="15" hidden="false" customHeight="false" outlineLevel="0" collapsed="false"/>
    <row r="828" s="1" customFormat="true" ht="15" hidden="false" customHeight="false" outlineLevel="0" collapsed="false"/>
    <row r="829" s="1" customFormat="true" ht="15" hidden="false" customHeight="false" outlineLevel="0" collapsed="false"/>
    <row r="830" s="1" customFormat="true" ht="15" hidden="false" customHeight="false" outlineLevel="0" collapsed="false"/>
    <row r="831" s="1" customFormat="true" ht="15" hidden="false" customHeight="false" outlineLevel="0" collapsed="false"/>
    <row r="832" s="1" customFormat="true" ht="15" hidden="false" customHeight="false" outlineLevel="0" collapsed="false"/>
    <row r="833" s="1" customFormat="true" ht="15" hidden="false" customHeight="false" outlineLevel="0" collapsed="false"/>
    <row r="834" s="1" customFormat="true" ht="15" hidden="false" customHeight="false" outlineLevel="0" collapsed="false"/>
    <row r="835" s="1" customFormat="true" ht="15" hidden="false" customHeight="false" outlineLevel="0" collapsed="false"/>
    <row r="836" s="1" customFormat="true" ht="15" hidden="false" customHeight="false" outlineLevel="0" collapsed="false"/>
    <row r="837" s="1" customFormat="true" ht="15" hidden="false" customHeight="false" outlineLevel="0" collapsed="false"/>
    <row r="838" s="1" customFormat="true" ht="15" hidden="false" customHeight="false" outlineLevel="0" collapsed="false"/>
    <row r="839" s="1" customFormat="true" ht="15" hidden="false" customHeight="false" outlineLevel="0" collapsed="false"/>
    <row r="840" s="1" customFormat="true" ht="15" hidden="false" customHeight="false" outlineLevel="0" collapsed="false"/>
    <row r="841" s="1" customFormat="true" ht="15" hidden="false" customHeight="false" outlineLevel="0" collapsed="false"/>
    <row r="842" s="1" customFormat="true" ht="15" hidden="false" customHeight="false" outlineLevel="0" collapsed="false"/>
    <row r="843" s="1" customFormat="true" ht="15" hidden="false" customHeight="false" outlineLevel="0" collapsed="false"/>
    <row r="844" s="1" customFormat="true" ht="15" hidden="false" customHeight="false" outlineLevel="0" collapsed="false"/>
    <row r="845" s="1" customFormat="true" ht="15" hidden="false" customHeight="false" outlineLevel="0" collapsed="false"/>
    <row r="846" s="1" customFormat="true" ht="15" hidden="false" customHeight="false" outlineLevel="0" collapsed="false"/>
    <row r="847" s="1" customFormat="true" ht="15" hidden="false" customHeight="false" outlineLevel="0" collapsed="false"/>
    <row r="848" s="1" customFormat="true" ht="15" hidden="false" customHeight="false" outlineLevel="0" collapsed="false"/>
    <row r="849" s="1" customFormat="true" ht="15" hidden="false" customHeight="false" outlineLevel="0" collapsed="false"/>
    <row r="850" s="1" customFormat="true" ht="15" hidden="false" customHeight="false" outlineLevel="0" collapsed="false"/>
    <row r="851" s="1" customFormat="true" ht="15" hidden="false" customHeight="false" outlineLevel="0" collapsed="false"/>
    <row r="852" s="1" customFormat="true" ht="15" hidden="false" customHeight="false" outlineLevel="0" collapsed="false"/>
    <row r="853" s="1" customFormat="true" ht="15" hidden="false" customHeight="false" outlineLevel="0" collapsed="false"/>
    <row r="854" s="1" customFormat="true" ht="15" hidden="false" customHeight="false" outlineLevel="0" collapsed="false"/>
    <row r="855" s="1" customFormat="true" ht="15" hidden="false" customHeight="false" outlineLevel="0" collapsed="false"/>
    <row r="856" s="1" customFormat="true" ht="15" hidden="false" customHeight="false" outlineLevel="0" collapsed="false"/>
    <row r="857" s="1" customFormat="true" ht="15" hidden="false" customHeight="false" outlineLevel="0" collapsed="false"/>
    <row r="858" s="1" customFormat="true" ht="15" hidden="false" customHeight="false" outlineLevel="0" collapsed="false"/>
    <row r="859" s="1" customFormat="true" ht="15" hidden="false" customHeight="false" outlineLevel="0" collapsed="false"/>
    <row r="860" s="1" customFormat="true" ht="15" hidden="false" customHeight="false" outlineLevel="0" collapsed="false"/>
    <row r="861" s="1" customFormat="true" ht="15" hidden="false" customHeight="false" outlineLevel="0" collapsed="false"/>
    <row r="862" s="1" customFormat="true" ht="15" hidden="false" customHeight="false" outlineLevel="0" collapsed="false"/>
    <row r="863" s="1" customFormat="true" ht="15" hidden="false" customHeight="false" outlineLevel="0" collapsed="false"/>
    <row r="864" s="1" customFormat="true" ht="15" hidden="false" customHeight="false" outlineLevel="0" collapsed="false"/>
    <row r="865" s="1" customFormat="true" ht="15" hidden="false" customHeight="false" outlineLevel="0" collapsed="false"/>
    <row r="866" s="1" customFormat="true" ht="15" hidden="false" customHeight="false" outlineLevel="0" collapsed="false"/>
    <row r="867" s="1" customFormat="true" ht="15" hidden="false" customHeight="false" outlineLevel="0" collapsed="false"/>
    <row r="868" s="1" customFormat="true" ht="15" hidden="false" customHeight="false" outlineLevel="0" collapsed="false"/>
    <row r="869" s="1" customFormat="true" ht="15" hidden="false" customHeight="false" outlineLevel="0" collapsed="false"/>
    <row r="870" s="1" customFormat="true" ht="15" hidden="false" customHeight="false" outlineLevel="0" collapsed="false"/>
    <row r="871" s="1" customFormat="true" ht="15" hidden="false" customHeight="false" outlineLevel="0" collapsed="false"/>
    <row r="872" s="1" customFormat="true" ht="15" hidden="false" customHeight="false" outlineLevel="0" collapsed="false"/>
    <row r="873" s="1" customFormat="true" ht="15" hidden="false" customHeight="false" outlineLevel="0" collapsed="false"/>
    <row r="874" s="1" customFormat="true" ht="15" hidden="false" customHeight="false" outlineLevel="0" collapsed="false"/>
    <row r="875" s="1" customFormat="true" ht="15" hidden="false" customHeight="false" outlineLevel="0" collapsed="false"/>
    <row r="876" s="1" customFormat="true" ht="15" hidden="false" customHeight="false" outlineLevel="0" collapsed="false"/>
    <row r="877" s="1" customFormat="true" ht="15" hidden="false" customHeight="false" outlineLevel="0" collapsed="false"/>
    <row r="878" s="1" customFormat="true" ht="15" hidden="false" customHeight="false" outlineLevel="0" collapsed="false"/>
    <row r="879" s="1" customFormat="true" ht="15" hidden="false" customHeight="false" outlineLevel="0" collapsed="false"/>
    <row r="880" s="1" customFormat="true" ht="15" hidden="false" customHeight="false" outlineLevel="0" collapsed="false"/>
    <row r="881" s="1" customFormat="true" ht="15" hidden="false" customHeight="false" outlineLevel="0" collapsed="false"/>
    <row r="882" s="1" customFormat="true" ht="15" hidden="false" customHeight="false" outlineLevel="0" collapsed="false"/>
    <row r="883" s="1" customFormat="true" ht="15" hidden="false" customHeight="false" outlineLevel="0" collapsed="false"/>
    <row r="884" s="1" customFormat="true" ht="15" hidden="false" customHeight="false" outlineLevel="0" collapsed="false"/>
    <row r="885" s="1" customFormat="true" ht="15" hidden="false" customHeight="false" outlineLevel="0" collapsed="false"/>
    <row r="886" s="1" customFormat="true" ht="15" hidden="false" customHeight="false" outlineLevel="0" collapsed="false"/>
    <row r="887" s="1" customFormat="true" ht="15" hidden="false" customHeight="false" outlineLevel="0" collapsed="false"/>
    <row r="888" s="1" customFormat="true" ht="15" hidden="false" customHeight="false" outlineLevel="0" collapsed="false"/>
    <row r="889" s="1" customFormat="true" ht="15" hidden="false" customHeight="false" outlineLevel="0" collapsed="false"/>
    <row r="890" s="1" customFormat="true" ht="15" hidden="false" customHeight="false" outlineLevel="0" collapsed="false"/>
    <row r="891" s="1" customFormat="true" ht="15" hidden="false" customHeight="false" outlineLevel="0" collapsed="false"/>
    <row r="892" s="1" customFormat="true" ht="15" hidden="false" customHeight="false" outlineLevel="0" collapsed="false"/>
    <row r="893" s="1" customFormat="true" ht="15" hidden="false" customHeight="false" outlineLevel="0" collapsed="false"/>
    <row r="894" s="1" customFormat="true" ht="15" hidden="false" customHeight="false" outlineLevel="0" collapsed="false"/>
    <row r="895" s="1" customFormat="true" ht="15" hidden="false" customHeight="false" outlineLevel="0" collapsed="false"/>
    <row r="896" s="1" customFormat="true" ht="15" hidden="false" customHeight="false" outlineLevel="0" collapsed="false"/>
    <row r="897" s="1" customFormat="true" ht="15" hidden="false" customHeight="false" outlineLevel="0" collapsed="false"/>
    <row r="898" s="1" customFormat="true" ht="15" hidden="false" customHeight="false" outlineLevel="0" collapsed="false"/>
    <row r="899" s="1" customFormat="true" ht="15" hidden="false" customHeight="false" outlineLevel="0" collapsed="false"/>
    <row r="900" s="1" customFormat="true" ht="15" hidden="false" customHeight="false" outlineLevel="0" collapsed="false"/>
    <row r="901" s="1" customFormat="true" ht="15" hidden="false" customHeight="false" outlineLevel="0" collapsed="false"/>
    <row r="902" s="1" customFormat="true" ht="15" hidden="false" customHeight="false" outlineLevel="0" collapsed="false"/>
    <row r="903" s="1" customFormat="true" ht="15" hidden="false" customHeight="false" outlineLevel="0" collapsed="false"/>
    <row r="904" s="1" customFormat="true" ht="15" hidden="false" customHeight="false" outlineLevel="0" collapsed="false"/>
    <row r="905" s="1" customFormat="true" ht="15" hidden="false" customHeight="false" outlineLevel="0" collapsed="false"/>
    <row r="906" s="1" customFormat="true" ht="15" hidden="false" customHeight="false" outlineLevel="0" collapsed="false"/>
    <row r="907" s="1" customFormat="true" ht="15" hidden="false" customHeight="false" outlineLevel="0" collapsed="false"/>
    <row r="908" s="1" customFormat="true" ht="15" hidden="false" customHeight="false" outlineLevel="0" collapsed="false"/>
    <row r="909" s="1" customFormat="true" ht="15" hidden="false" customHeight="false" outlineLevel="0" collapsed="false"/>
    <row r="910" s="1" customFormat="true" ht="15" hidden="false" customHeight="false" outlineLevel="0" collapsed="false"/>
    <row r="911" s="1" customFormat="true" ht="15" hidden="false" customHeight="false" outlineLevel="0" collapsed="false"/>
    <row r="912" s="1" customFormat="true" ht="15" hidden="false" customHeight="false" outlineLevel="0" collapsed="false"/>
    <row r="913" s="1" customFormat="true" ht="15" hidden="false" customHeight="false" outlineLevel="0" collapsed="false"/>
    <row r="914" s="1" customFormat="true" ht="15" hidden="false" customHeight="false" outlineLevel="0" collapsed="false"/>
    <row r="915" s="1" customFormat="true" ht="15" hidden="false" customHeight="false" outlineLevel="0" collapsed="false"/>
    <row r="916" s="1" customFormat="true" ht="15" hidden="false" customHeight="false" outlineLevel="0" collapsed="false"/>
    <row r="917" s="1" customFormat="true" ht="15" hidden="false" customHeight="false" outlineLevel="0" collapsed="false"/>
    <row r="918" s="1" customFormat="true" ht="15" hidden="false" customHeight="false" outlineLevel="0" collapsed="false"/>
    <row r="919" s="1" customFormat="true" ht="15" hidden="false" customHeight="false" outlineLevel="0" collapsed="false"/>
    <row r="920" s="1" customFormat="true" ht="15" hidden="false" customHeight="false" outlineLevel="0" collapsed="false"/>
    <row r="921" s="1" customFormat="true" ht="15" hidden="false" customHeight="false" outlineLevel="0" collapsed="false"/>
    <row r="922" s="1" customFormat="true" ht="15" hidden="false" customHeight="false" outlineLevel="0" collapsed="false"/>
    <row r="923" s="1" customFormat="true" ht="15" hidden="false" customHeight="false" outlineLevel="0" collapsed="false"/>
    <row r="924" s="1" customFormat="true" ht="15" hidden="false" customHeight="false" outlineLevel="0" collapsed="false"/>
    <row r="925" s="1" customFormat="true" ht="15" hidden="false" customHeight="false" outlineLevel="0" collapsed="false"/>
    <row r="926" s="1" customFormat="true" ht="15" hidden="false" customHeight="false" outlineLevel="0" collapsed="false"/>
    <row r="927" s="1" customFormat="true" ht="15" hidden="false" customHeight="false" outlineLevel="0" collapsed="false"/>
    <row r="928" s="1" customFormat="true" ht="15" hidden="false" customHeight="false" outlineLevel="0" collapsed="false"/>
    <row r="929" s="1" customFormat="true" ht="15" hidden="false" customHeight="false" outlineLevel="0" collapsed="false"/>
    <row r="930" s="1" customFormat="true" ht="15" hidden="false" customHeight="false" outlineLevel="0" collapsed="false"/>
    <row r="931" s="1" customFormat="true" ht="15" hidden="false" customHeight="false" outlineLevel="0" collapsed="false"/>
    <row r="932" s="1" customFormat="true" ht="15" hidden="false" customHeight="false" outlineLevel="0" collapsed="false"/>
    <row r="933" s="1" customFormat="true" ht="15" hidden="false" customHeight="false" outlineLevel="0" collapsed="false"/>
    <row r="934" s="1" customFormat="true" ht="15" hidden="false" customHeight="false" outlineLevel="0" collapsed="false"/>
    <row r="935" s="1" customFormat="true" ht="15" hidden="false" customHeight="false" outlineLevel="0" collapsed="false"/>
    <row r="936" s="1" customFormat="true" ht="15" hidden="false" customHeight="false" outlineLevel="0" collapsed="false"/>
    <row r="937" s="1" customFormat="true" ht="15" hidden="false" customHeight="false" outlineLevel="0" collapsed="false"/>
    <row r="938" s="1" customFormat="true" ht="15" hidden="false" customHeight="false" outlineLevel="0" collapsed="false"/>
    <row r="939" s="1" customFormat="true" ht="15" hidden="false" customHeight="false" outlineLevel="0" collapsed="false"/>
    <row r="940" s="1" customFormat="true" ht="15" hidden="false" customHeight="false" outlineLevel="0" collapsed="false"/>
    <row r="941" s="1" customFormat="true" ht="15" hidden="false" customHeight="false" outlineLevel="0" collapsed="false"/>
    <row r="942" s="1" customFormat="true" ht="15" hidden="false" customHeight="false" outlineLevel="0" collapsed="false"/>
    <row r="943" s="1" customFormat="true" ht="15" hidden="false" customHeight="false" outlineLevel="0" collapsed="false"/>
    <row r="944" s="1" customFormat="true" ht="15" hidden="false" customHeight="false" outlineLevel="0" collapsed="false"/>
    <row r="945" s="1" customFormat="true" ht="15" hidden="false" customHeight="false" outlineLevel="0" collapsed="false"/>
    <row r="946" s="1" customFormat="true" ht="15" hidden="false" customHeight="false" outlineLevel="0" collapsed="false"/>
    <row r="947" s="1" customFormat="true" ht="15" hidden="false" customHeight="false" outlineLevel="0" collapsed="false"/>
    <row r="948" s="1" customFormat="true" ht="15" hidden="false" customHeight="false" outlineLevel="0" collapsed="false"/>
    <row r="949" s="1" customFormat="true" ht="15" hidden="false" customHeight="false" outlineLevel="0" collapsed="false"/>
    <row r="950" s="1" customFormat="true" ht="15" hidden="false" customHeight="false" outlineLevel="0" collapsed="false"/>
    <row r="951" s="1" customFormat="true" ht="15" hidden="false" customHeight="false" outlineLevel="0" collapsed="false"/>
    <row r="952" s="1" customFormat="true" ht="15" hidden="false" customHeight="false" outlineLevel="0" collapsed="false"/>
    <row r="953" s="1" customFormat="true" ht="15" hidden="false" customHeight="false" outlineLevel="0" collapsed="false"/>
    <row r="954" s="1" customFormat="true" ht="15" hidden="false" customHeight="false" outlineLevel="0" collapsed="false"/>
    <row r="955" s="1" customFormat="true" ht="15" hidden="false" customHeight="false" outlineLevel="0" collapsed="false"/>
    <row r="956" s="1" customFormat="true" ht="15" hidden="false" customHeight="false" outlineLevel="0" collapsed="false"/>
    <row r="957" s="1" customFormat="true" ht="15" hidden="false" customHeight="false" outlineLevel="0" collapsed="false"/>
    <row r="958" s="1" customFormat="true" ht="15" hidden="false" customHeight="false" outlineLevel="0" collapsed="false"/>
    <row r="959" s="1" customFormat="true" ht="15" hidden="false" customHeight="false" outlineLevel="0" collapsed="false"/>
    <row r="960" s="1" customFormat="true" ht="15" hidden="false" customHeight="false" outlineLevel="0" collapsed="false"/>
    <row r="961" s="1" customFormat="true" ht="15" hidden="false" customHeight="false" outlineLevel="0" collapsed="false"/>
    <row r="962" s="1" customFormat="true" ht="15" hidden="false" customHeight="false" outlineLevel="0" collapsed="false"/>
    <row r="963" s="1" customFormat="true" ht="15" hidden="false" customHeight="false" outlineLevel="0" collapsed="false"/>
    <row r="964" s="1" customFormat="true" ht="15" hidden="false" customHeight="false" outlineLevel="0" collapsed="false"/>
    <row r="965" s="1" customFormat="true" ht="15" hidden="false" customHeight="false" outlineLevel="0" collapsed="false"/>
    <row r="966" s="1" customFormat="true" ht="15" hidden="false" customHeight="false" outlineLevel="0" collapsed="false"/>
    <row r="967" s="1" customFormat="true" ht="15" hidden="false" customHeight="false" outlineLevel="0" collapsed="false"/>
    <row r="968" s="1" customFormat="true" ht="15" hidden="false" customHeight="false" outlineLevel="0" collapsed="false"/>
    <row r="969" s="1" customFormat="true" ht="15" hidden="false" customHeight="false" outlineLevel="0" collapsed="false"/>
    <row r="970" s="1" customFormat="true" ht="15" hidden="false" customHeight="false" outlineLevel="0" collapsed="false"/>
    <row r="971" s="1" customFormat="true" ht="15" hidden="false" customHeight="false" outlineLevel="0" collapsed="false"/>
    <row r="972" s="1" customFormat="true" ht="15" hidden="false" customHeight="false" outlineLevel="0" collapsed="false"/>
    <row r="973" s="1" customFormat="true" ht="15" hidden="false" customHeight="false" outlineLevel="0" collapsed="false"/>
    <row r="974" s="1" customFormat="true" ht="15" hidden="false" customHeight="false" outlineLevel="0" collapsed="false"/>
    <row r="975" s="1" customFormat="true" ht="15" hidden="false" customHeight="false" outlineLevel="0" collapsed="false"/>
    <row r="976" s="1" customFormat="true" ht="15" hidden="false" customHeight="false" outlineLevel="0" collapsed="false"/>
    <row r="977" s="1" customFormat="true" ht="15" hidden="false" customHeight="false" outlineLevel="0" collapsed="false"/>
    <row r="978" s="1" customFormat="true" ht="15" hidden="false" customHeight="false" outlineLevel="0" collapsed="false"/>
    <row r="979" s="1" customFormat="true" ht="15" hidden="false" customHeight="false" outlineLevel="0" collapsed="false"/>
    <row r="980" s="1" customFormat="true" ht="15" hidden="false" customHeight="false" outlineLevel="0" collapsed="false"/>
    <row r="981" s="1" customFormat="true" ht="15" hidden="false" customHeight="false" outlineLevel="0" collapsed="false"/>
    <row r="982" s="1" customFormat="true" ht="15" hidden="false" customHeight="false" outlineLevel="0" collapsed="false"/>
    <row r="983" s="1" customFormat="true" ht="15" hidden="false" customHeight="false" outlineLevel="0" collapsed="false"/>
    <row r="984" s="1" customFormat="true" ht="15" hidden="false" customHeight="false" outlineLevel="0" collapsed="false"/>
    <row r="985" s="1" customFormat="true" ht="15" hidden="false" customHeight="false" outlineLevel="0" collapsed="false"/>
    <row r="986" s="1" customFormat="true" ht="15" hidden="false" customHeight="false" outlineLevel="0" collapsed="false"/>
    <row r="987" s="1" customFormat="true" ht="15" hidden="false" customHeight="false" outlineLevel="0" collapsed="false"/>
    <row r="988" s="1" customFormat="true" ht="15" hidden="false" customHeight="false" outlineLevel="0" collapsed="false"/>
    <row r="989" s="1" customFormat="true" ht="15" hidden="false" customHeight="false" outlineLevel="0" collapsed="false"/>
    <row r="990" s="1" customFormat="true" ht="15" hidden="false" customHeight="false" outlineLevel="0" collapsed="false"/>
    <row r="991" s="1" customFormat="true" ht="15" hidden="false" customHeight="false" outlineLevel="0" collapsed="false"/>
    <row r="992" s="1" customFormat="true" ht="15" hidden="false" customHeight="false" outlineLevel="0" collapsed="false"/>
    <row r="993" s="1" customFormat="true" ht="15" hidden="false" customHeight="false" outlineLevel="0" collapsed="false"/>
    <row r="994" s="1" customFormat="true" ht="15" hidden="false" customHeight="false" outlineLevel="0" collapsed="false"/>
    <row r="995" s="1" customFormat="true" ht="15" hidden="false" customHeight="false" outlineLevel="0" collapsed="false"/>
    <row r="996" s="1" customFormat="true" ht="15" hidden="false" customHeight="false" outlineLevel="0" collapsed="false"/>
    <row r="997" s="1" customFormat="true" ht="15" hidden="false" customHeight="false" outlineLevel="0" collapsed="false"/>
    <row r="998" s="1" customFormat="true" ht="15" hidden="false" customHeight="false" outlineLevel="0" collapsed="false"/>
    <row r="999" s="1" customFormat="true" ht="15" hidden="false" customHeight="false" outlineLevel="0" collapsed="false"/>
    <row r="1000" s="1" customFormat="true" ht="15" hidden="false" customHeight="false" outlineLevel="0" collapsed="false"/>
    <row r="1001" s="1" customFormat="true" ht="15" hidden="false" customHeight="false" outlineLevel="0" collapsed="false"/>
    <row r="1002" s="1" customFormat="true" ht="15" hidden="false" customHeight="false" outlineLevel="0" collapsed="false"/>
    <row r="1003" s="1" customFormat="true" ht="15" hidden="false" customHeight="false" outlineLevel="0" collapsed="false"/>
    <row r="1004" s="1" customFormat="true" ht="15" hidden="false" customHeight="false" outlineLevel="0" collapsed="false"/>
    <row r="1005" s="1" customFormat="true" ht="15" hidden="false" customHeight="false" outlineLevel="0" collapsed="false"/>
    <row r="1006" s="1" customFormat="true" ht="15" hidden="false" customHeight="false" outlineLevel="0" collapsed="false"/>
    <row r="1007" s="1" customFormat="true" ht="15" hidden="false" customHeight="false" outlineLevel="0" collapsed="false"/>
    <row r="1008" s="1" customFormat="true" ht="15" hidden="false" customHeight="false" outlineLevel="0" collapsed="false"/>
    <row r="1009" s="1" customFormat="true" ht="15" hidden="false" customHeight="false" outlineLevel="0" collapsed="false"/>
    <row r="1010" s="1" customFormat="true" ht="15" hidden="false" customHeight="false" outlineLevel="0" collapsed="false"/>
    <row r="1011" s="1" customFormat="true" ht="15" hidden="false" customHeight="false" outlineLevel="0" collapsed="false"/>
    <row r="1012" s="1" customFormat="true" ht="15" hidden="false" customHeight="false" outlineLevel="0" collapsed="false"/>
    <row r="1013" s="1" customFormat="true" ht="15" hidden="false" customHeight="false" outlineLevel="0" collapsed="false"/>
    <row r="1014" s="1" customFormat="true" ht="15" hidden="false" customHeight="false" outlineLevel="0" collapsed="false"/>
    <row r="1015" s="1" customFormat="true" ht="15" hidden="false" customHeight="false" outlineLevel="0" collapsed="false"/>
    <row r="1016" s="1" customFormat="true" ht="15" hidden="false" customHeight="false" outlineLevel="0" collapsed="false"/>
    <row r="1017" s="1" customFormat="true" ht="15" hidden="false" customHeight="false" outlineLevel="0" collapsed="false"/>
    <row r="1018" s="1" customFormat="true" ht="15" hidden="false" customHeight="false" outlineLevel="0" collapsed="false"/>
    <row r="1019" s="1" customFormat="true" ht="15" hidden="false" customHeight="false" outlineLevel="0" collapsed="false"/>
    <row r="1020" s="1" customFormat="true" ht="15" hidden="false" customHeight="false" outlineLevel="0" collapsed="false"/>
    <row r="1021" s="1" customFormat="true" ht="15" hidden="false" customHeight="false" outlineLevel="0" collapsed="false"/>
    <row r="1022" s="1" customFormat="true" ht="15" hidden="false" customHeight="false" outlineLevel="0" collapsed="false"/>
    <row r="1023" s="1" customFormat="true" ht="15" hidden="false" customHeight="false" outlineLevel="0" collapsed="false"/>
    <row r="1024" s="1" customFormat="true" ht="15" hidden="false" customHeight="false" outlineLevel="0" collapsed="false"/>
    <row r="1025" s="1" customFormat="true" ht="15" hidden="false" customHeight="false" outlineLevel="0" collapsed="false"/>
    <row r="1026" s="1" customFormat="true" ht="15" hidden="false" customHeight="false" outlineLevel="0" collapsed="false"/>
    <row r="1027" s="1" customFormat="true" ht="15" hidden="false" customHeight="false" outlineLevel="0" collapsed="false"/>
    <row r="1028" s="1" customFormat="true" ht="15" hidden="false" customHeight="false" outlineLevel="0" collapsed="false"/>
    <row r="1029" s="1" customFormat="true" ht="15" hidden="false" customHeight="false" outlineLevel="0" collapsed="false"/>
    <row r="1030" s="1" customFormat="true" ht="15" hidden="false" customHeight="false" outlineLevel="0" collapsed="false"/>
    <row r="1031" s="1" customFormat="true" ht="15" hidden="false" customHeight="false" outlineLevel="0" collapsed="false"/>
    <row r="1032" s="1" customFormat="true" ht="15" hidden="false" customHeight="false" outlineLevel="0" collapsed="false"/>
    <row r="1033" s="1" customFormat="true" ht="15" hidden="false" customHeight="false" outlineLevel="0" collapsed="false"/>
    <row r="1034" s="1" customFormat="true" ht="15" hidden="false" customHeight="false" outlineLevel="0" collapsed="false"/>
    <row r="1035" s="1" customFormat="true" ht="15" hidden="false" customHeight="false" outlineLevel="0" collapsed="false"/>
    <row r="1036" s="1" customFormat="true" ht="15" hidden="false" customHeight="false" outlineLevel="0" collapsed="false"/>
    <row r="1037" s="1" customFormat="true" ht="15" hidden="false" customHeight="false" outlineLevel="0" collapsed="false"/>
    <row r="1038" s="1" customFormat="true" ht="15" hidden="false" customHeight="false" outlineLevel="0" collapsed="false"/>
    <row r="1039" s="1" customFormat="true" ht="15" hidden="false" customHeight="false" outlineLevel="0" collapsed="false"/>
    <row r="1040" s="1" customFormat="true" ht="15" hidden="false" customHeight="false" outlineLevel="0" collapsed="false"/>
    <row r="1041" s="1" customFormat="true" ht="15" hidden="false" customHeight="false" outlineLevel="0" collapsed="false"/>
    <row r="1042" s="1" customFormat="true" ht="15" hidden="false" customHeight="false" outlineLevel="0" collapsed="false"/>
    <row r="1043" s="1" customFormat="true" ht="15" hidden="false" customHeight="false" outlineLevel="0" collapsed="false"/>
    <row r="1044" s="1" customFormat="true" ht="15" hidden="false" customHeight="false" outlineLevel="0" collapsed="false"/>
    <row r="1045" s="1" customFormat="true" ht="15" hidden="false" customHeight="false" outlineLevel="0" collapsed="false"/>
    <row r="1046" s="1" customFormat="true" ht="15" hidden="false" customHeight="false" outlineLevel="0" collapsed="false"/>
    <row r="1047" s="1" customFormat="true" ht="15" hidden="false" customHeight="false" outlineLevel="0" collapsed="false"/>
    <row r="1048" s="1" customFormat="true" ht="15" hidden="false" customHeight="false" outlineLevel="0" collapsed="false"/>
    <row r="1049" s="1" customFormat="true" ht="15" hidden="false" customHeight="false" outlineLevel="0" collapsed="false"/>
    <row r="1050" s="1" customFormat="true" ht="15" hidden="false" customHeight="false" outlineLevel="0" collapsed="false"/>
    <row r="1051" s="1" customFormat="true" ht="15" hidden="false" customHeight="false" outlineLevel="0" collapsed="false"/>
    <row r="1052" s="1" customFormat="true" ht="15" hidden="false" customHeight="false" outlineLevel="0" collapsed="false"/>
    <row r="1053" s="1" customFormat="true" ht="15" hidden="false" customHeight="false" outlineLevel="0" collapsed="false"/>
    <row r="1054" s="1" customFormat="true" ht="15" hidden="false" customHeight="false" outlineLevel="0" collapsed="false"/>
    <row r="1055" s="1" customFormat="true" ht="15" hidden="false" customHeight="false" outlineLevel="0" collapsed="false"/>
    <row r="1056" s="1" customFormat="true" ht="15" hidden="false" customHeight="false" outlineLevel="0" collapsed="false"/>
    <row r="1057" s="1" customFormat="true" ht="15" hidden="false" customHeight="false" outlineLevel="0" collapsed="false"/>
    <row r="1058" s="1" customFormat="true" ht="15" hidden="false" customHeight="false" outlineLevel="0" collapsed="false"/>
    <row r="1059" s="1" customFormat="true" ht="15" hidden="false" customHeight="false" outlineLevel="0" collapsed="false"/>
    <row r="1060" s="1" customFormat="true" ht="15" hidden="false" customHeight="false" outlineLevel="0" collapsed="false"/>
    <row r="1061" s="1" customFormat="true" ht="15" hidden="false" customHeight="false" outlineLevel="0" collapsed="false"/>
    <row r="1062" s="1" customFormat="true" ht="15" hidden="false" customHeight="false" outlineLevel="0" collapsed="false"/>
    <row r="1063" s="1" customFormat="true" ht="15" hidden="false" customHeight="false" outlineLevel="0" collapsed="false"/>
    <row r="1064" s="1" customFormat="true" ht="15" hidden="false" customHeight="false" outlineLevel="0" collapsed="false"/>
    <row r="1065" s="1" customFormat="true" ht="15" hidden="false" customHeight="false" outlineLevel="0" collapsed="false"/>
    <row r="1066" s="1" customFormat="true" ht="15" hidden="false" customHeight="false" outlineLevel="0" collapsed="false"/>
    <row r="1067" s="1" customFormat="true" ht="15" hidden="false" customHeight="false" outlineLevel="0" collapsed="false"/>
    <row r="1068" s="1" customFormat="true" ht="15" hidden="false" customHeight="false" outlineLevel="0" collapsed="false"/>
    <row r="1069" s="1" customFormat="true" ht="15" hidden="false" customHeight="false" outlineLevel="0" collapsed="false"/>
    <row r="1070" s="1" customFormat="true" ht="15" hidden="false" customHeight="false" outlineLevel="0" collapsed="false"/>
    <row r="1071" s="1" customFormat="true" ht="15" hidden="false" customHeight="false" outlineLevel="0" collapsed="false"/>
    <row r="1072" s="1" customFormat="true" ht="15" hidden="false" customHeight="false" outlineLevel="0" collapsed="false"/>
    <row r="1073" s="1" customFormat="true" ht="15" hidden="false" customHeight="false" outlineLevel="0" collapsed="false"/>
    <row r="1074" s="1" customFormat="true" ht="15" hidden="false" customHeight="false" outlineLevel="0" collapsed="false"/>
    <row r="1075" s="1" customFormat="true" ht="15" hidden="false" customHeight="false" outlineLevel="0" collapsed="false"/>
    <row r="1076" s="1" customFormat="true" ht="15" hidden="false" customHeight="false" outlineLevel="0" collapsed="false"/>
    <row r="1077" s="1" customFormat="true" ht="15" hidden="false" customHeight="false" outlineLevel="0" collapsed="false"/>
    <row r="1078" s="1" customFormat="true" ht="15" hidden="false" customHeight="false" outlineLevel="0" collapsed="false"/>
    <row r="1079" s="1" customFormat="true" ht="15" hidden="false" customHeight="false" outlineLevel="0" collapsed="false"/>
    <row r="1080" s="1" customFormat="true" ht="15" hidden="false" customHeight="false" outlineLevel="0" collapsed="false"/>
    <row r="1081" s="1" customFormat="true" ht="15" hidden="false" customHeight="false" outlineLevel="0" collapsed="false"/>
    <row r="1082" s="1" customFormat="true" ht="15" hidden="false" customHeight="false" outlineLevel="0" collapsed="false"/>
    <row r="1083" s="1" customFormat="true" ht="15" hidden="false" customHeight="false" outlineLevel="0" collapsed="false"/>
    <row r="1084" s="1" customFormat="true" ht="15" hidden="false" customHeight="false" outlineLevel="0" collapsed="false"/>
    <row r="1085" s="1" customFormat="true" ht="15" hidden="false" customHeight="false" outlineLevel="0" collapsed="false"/>
    <row r="1086" s="1" customFormat="true" ht="15" hidden="false" customHeight="false" outlineLevel="0" collapsed="false"/>
    <row r="1087" s="1" customFormat="true" ht="15" hidden="false" customHeight="false" outlineLevel="0" collapsed="false"/>
    <row r="1088" s="1" customFormat="true" ht="15" hidden="false" customHeight="false" outlineLevel="0" collapsed="false"/>
    <row r="1089" s="1" customFormat="true" ht="15" hidden="false" customHeight="false" outlineLevel="0" collapsed="false"/>
    <row r="1090" s="1" customFormat="true" ht="15" hidden="false" customHeight="false" outlineLevel="0" collapsed="false"/>
    <row r="1091" s="1" customFormat="true" ht="15" hidden="false" customHeight="false" outlineLevel="0" collapsed="false"/>
    <row r="1092" s="1" customFormat="true" ht="15" hidden="false" customHeight="false" outlineLevel="0" collapsed="false"/>
    <row r="1093" s="1" customFormat="true" ht="15" hidden="false" customHeight="false" outlineLevel="0" collapsed="false"/>
    <row r="1094" s="1" customFormat="true" ht="15" hidden="false" customHeight="false" outlineLevel="0" collapsed="false"/>
    <row r="1095" s="1" customFormat="true" ht="15" hidden="false" customHeight="false" outlineLevel="0" collapsed="false"/>
    <row r="1096" s="1" customFormat="true" ht="15" hidden="false" customHeight="false" outlineLevel="0" collapsed="false"/>
    <row r="1097" s="1" customFormat="true" ht="15" hidden="false" customHeight="false" outlineLevel="0" collapsed="false"/>
    <row r="1098" s="1" customFormat="true" ht="15" hidden="false" customHeight="false" outlineLevel="0" collapsed="false"/>
    <row r="1099" s="1" customFormat="true" ht="15" hidden="false" customHeight="false" outlineLevel="0" collapsed="false"/>
    <row r="1100" s="1" customFormat="true" ht="15" hidden="false" customHeight="false" outlineLevel="0" collapsed="false"/>
    <row r="1101" s="1" customFormat="true" ht="15" hidden="false" customHeight="false" outlineLevel="0" collapsed="false"/>
    <row r="1102" s="1" customFormat="true" ht="15" hidden="false" customHeight="false" outlineLevel="0" collapsed="false"/>
    <row r="1103" s="1" customFormat="true" ht="15" hidden="false" customHeight="false" outlineLevel="0" collapsed="false"/>
    <row r="1104" s="1" customFormat="true" ht="15" hidden="false" customHeight="false" outlineLevel="0" collapsed="false"/>
    <row r="1105" s="1" customFormat="true" ht="15" hidden="false" customHeight="false" outlineLevel="0" collapsed="false"/>
    <row r="1106" s="1" customFormat="true" ht="15" hidden="false" customHeight="false" outlineLevel="0" collapsed="false"/>
    <row r="1107" s="1" customFormat="true" ht="15" hidden="false" customHeight="false" outlineLevel="0" collapsed="false"/>
    <row r="1108" s="1" customFormat="true" ht="15" hidden="false" customHeight="false" outlineLevel="0" collapsed="false"/>
    <row r="1109" s="1" customFormat="true" ht="15" hidden="false" customHeight="false" outlineLevel="0" collapsed="false"/>
    <row r="1110" s="1" customFormat="true" ht="15" hidden="false" customHeight="false" outlineLevel="0" collapsed="false"/>
    <row r="1111" s="1" customFormat="true" ht="15" hidden="false" customHeight="false" outlineLevel="0" collapsed="false"/>
    <row r="1112" s="1" customFormat="true" ht="15" hidden="false" customHeight="false" outlineLevel="0" collapsed="false"/>
    <row r="1113" s="1" customFormat="true" ht="15" hidden="false" customHeight="false" outlineLevel="0" collapsed="false"/>
    <row r="1114" s="1" customFormat="true" ht="15" hidden="false" customHeight="false" outlineLevel="0" collapsed="false"/>
    <row r="1115" s="1" customFormat="true" ht="15" hidden="false" customHeight="false" outlineLevel="0" collapsed="false"/>
    <row r="1116" s="1" customFormat="true" ht="15" hidden="false" customHeight="false" outlineLevel="0" collapsed="false"/>
    <row r="1117" s="1" customFormat="true" ht="15" hidden="false" customHeight="false" outlineLevel="0" collapsed="false"/>
    <row r="1118" s="1" customFormat="true" ht="15" hidden="false" customHeight="false" outlineLevel="0" collapsed="false"/>
    <row r="1119" s="1" customFormat="true" ht="15" hidden="false" customHeight="false" outlineLevel="0" collapsed="false"/>
    <row r="1120" s="1" customFormat="true" ht="15" hidden="false" customHeight="false" outlineLevel="0" collapsed="false"/>
    <row r="1121" s="1" customFormat="true" ht="15" hidden="false" customHeight="false" outlineLevel="0" collapsed="false"/>
    <row r="1122" s="1" customFormat="true" ht="15" hidden="false" customHeight="false" outlineLevel="0" collapsed="false"/>
    <row r="1123" s="1" customFormat="true" ht="15" hidden="false" customHeight="false" outlineLevel="0" collapsed="false"/>
    <row r="1124" s="1" customFormat="true" ht="15" hidden="false" customHeight="false" outlineLevel="0" collapsed="false"/>
    <row r="1125" s="1" customFormat="true" ht="15" hidden="false" customHeight="false" outlineLevel="0" collapsed="false"/>
    <row r="1126" s="1" customFormat="true" ht="15" hidden="false" customHeight="false" outlineLevel="0" collapsed="false"/>
    <row r="1127" s="1" customFormat="true" ht="15" hidden="false" customHeight="false" outlineLevel="0" collapsed="false"/>
    <row r="1128" s="1" customFormat="true" ht="15" hidden="false" customHeight="false" outlineLevel="0" collapsed="false"/>
    <row r="1129" s="1" customFormat="true" ht="15" hidden="false" customHeight="false" outlineLevel="0" collapsed="false"/>
    <row r="1130" s="1" customFormat="true" ht="15" hidden="false" customHeight="false" outlineLevel="0" collapsed="false"/>
    <row r="1131" s="1" customFormat="true" ht="15" hidden="false" customHeight="false" outlineLevel="0" collapsed="false"/>
    <row r="1132" s="1" customFormat="true" ht="15" hidden="false" customHeight="false" outlineLevel="0" collapsed="false"/>
    <row r="1133" s="1" customFormat="true" ht="15" hidden="false" customHeight="false" outlineLevel="0" collapsed="false"/>
    <row r="1134" s="1" customFormat="true" ht="15" hidden="false" customHeight="false" outlineLevel="0" collapsed="false"/>
    <row r="1135" s="1" customFormat="true" ht="15" hidden="false" customHeight="false" outlineLevel="0" collapsed="false"/>
    <row r="1136" s="1" customFormat="true" ht="15" hidden="false" customHeight="false" outlineLevel="0" collapsed="false"/>
    <row r="1137" s="1" customFormat="true" ht="15" hidden="false" customHeight="false" outlineLevel="0" collapsed="false"/>
    <row r="1138" s="1" customFormat="true" ht="15" hidden="false" customHeight="false" outlineLevel="0" collapsed="false"/>
    <row r="1139" s="1" customFormat="true" ht="15" hidden="false" customHeight="false" outlineLevel="0" collapsed="false"/>
    <row r="1140" s="1" customFormat="true" ht="15" hidden="false" customHeight="false" outlineLevel="0" collapsed="false"/>
    <row r="1141" s="1" customFormat="true" ht="15" hidden="false" customHeight="false" outlineLevel="0" collapsed="false"/>
    <row r="1142" s="1" customFormat="true" ht="15" hidden="false" customHeight="false" outlineLevel="0" collapsed="false"/>
    <row r="1143" s="1" customFormat="true" ht="15" hidden="false" customHeight="false" outlineLevel="0" collapsed="false"/>
    <row r="1144" s="1" customFormat="true" ht="15" hidden="false" customHeight="false" outlineLevel="0" collapsed="false"/>
    <row r="1145" s="1" customFormat="true" ht="15" hidden="false" customHeight="false" outlineLevel="0" collapsed="false"/>
    <row r="1146" s="1" customFormat="true" ht="15" hidden="false" customHeight="false" outlineLevel="0" collapsed="false"/>
    <row r="1147" s="1" customFormat="true" ht="15" hidden="false" customHeight="false" outlineLevel="0" collapsed="false"/>
    <row r="1148" s="1" customFormat="true" ht="15" hidden="false" customHeight="false" outlineLevel="0" collapsed="false"/>
    <row r="1149" s="1" customFormat="true" ht="15" hidden="false" customHeight="false" outlineLevel="0" collapsed="false"/>
    <row r="1150" s="1" customFormat="true" ht="15" hidden="false" customHeight="false" outlineLevel="0" collapsed="false"/>
    <row r="1151" s="1" customFormat="true" ht="15" hidden="false" customHeight="false" outlineLevel="0" collapsed="false"/>
    <row r="1152" s="1" customFormat="true" ht="15" hidden="false" customHeight="false" outlineLevel="0" collapsed="false"/>
    <row r="1153" s="1" customFormat="true" ht="15" hidden="false" customHeight="false" outlineLevel="0" collapsed="false"/>
    <row r="1154" s="1" customFormat="true" ht="15" hidden="false" customHeight="false" outlineLevel="0" collapsed="false"/>
    <row r="1155" s="1" customFormat="true" ht="15" hidden="false" customHeight="false" outlineLevel="0" collapsed="false"/>
    <row r="1156" s="1" customFormat="true" ht="15" hidden="false" customHeight="false" outlineLevel="0" collapsed="false"/>
    <row r="1157" s="1" customFormat="true" ht="15" hidden="false" customHeight="false" outlineLevel="0" collapsed="false"/>
    <row r="1158" s="1" customFormat="true" ht="15" hidden="false" customHeight="false" outlineLevel="0" collapsed="false"/>
    <row r="1159" s="1" customFormat="true" ht="15" hidden="false" customHeight="false" outlineLevel="0" collapsed="false"/>
    <row r="1160" s="1" customFormat="true" ht="15" hidden="false" customHeight="false" outlineLevel="0" collapsed="false"/>
    <row r="1161" s="1" customFormat="true" ht="15" hidden="false" customHeight="false" outlineLevel="0" collapsed="false"/>
    <row r="1162" s="1" customFormat="true" ht="15" hidden="false" customHeight="false" outlineLevel="0" collapsed="false"/>
    <row r="1163" s="1" customFormat="true" ht="15" hidden="false" customHeight="false" outlineLevel="0" collapsed="false"/>
    <row r="1164" s="1" customFormat="true" ht="15" hidden="false" customHeight="false" outlineLevel="0" collapsed="false"/>
    <row r="1165" s="1" customFormat="true" ht="15" hidden="false" customHeight="false" outlineLevel="0" collapsed="false"/>
    <row r="1166" s="1" customFormat="true" ht="15" hidden="false" customHeight="false" outlineLevel="0" collapsed="false"/>
    <row r="1167" s="1" customFormat="true" ht="15" hidden="false" customHeight="false" outlineLevel="0" collapsed="false"/>
    <row r="1168" s="1" customFormat="true" ht="15" hidden="false" customHeight="false" outlineLevel="0" collapsed="false"/>
    <row r="1169" s="1" customFormat="true" ht="15" hidden="false" customHeight="false" outlineLevel="0" collapsed="false"/>
    <row r="1170" s="1" customFormat="true" ht="15" hidden="false" customHeight="false" outlineLevel="0" collapsed="false"/>
    <row r="1171" s="1" customFormat="true" ht="15" hidden="false" customHeight="false" outlineLevel="0" collapsed="false"/>
    <row r="1172" s="1" customFormat="true" ht="15" hidden="false" customHeight="false" outlineLevel="0" collapsed="false"/>
    <row r="1173" s="1" customFormat="true" ht="15" hidden="false" customHeight="false" outlineLevel="0" collapsed="false"/>
    <row r="1174" s="1" customFormat="true" ht="15" hidden="false" customHeight="false" outlineLevel="0" collapsed="false"/>
    <row r="1175" s="1" customFormat="true" ht="15" hidden="false" customHeight="false" outlineLevel="0" collapsed="false"/>
    <row r="1176" s="1" customFormat="true" ht="15" hidden="false" customHeight="false" outlineLevel="0" collapsed="false"/>
    <row r="1177" s="1" customFormat="true" ht="15" hidden="false" customHeight="false" outlineLevel="0" collapsed="false"/>
    <row r="1178" s="1" customFormat="true" ht="15" hidden="false" customHeight="false" outlineLevel="0" collapsed="false"/>
    <row r="1179" s="1" customFormat="true" ht="15" hidden="false" customHeight="false" outlineLevel="0" collapsed="false"/>
    <row r="1180" s="1" customFormat="true" ht="15" hidden="false" customHeight="false" outlineLevel="0" collapsed="false"/>
    <row r="1181" s="1" customFormat="true" ht="15" hidden="false" customHeight="false" outlineLevel="0" collapsed="false"/>
    <row r="1182" s="1" customFormat="true" ht="15" hidden="false" customHeight="false" outlineLevel="0" collapsed="false"/>
    <row r="1183" s="1" customFormat="true" ht="15" hidden="false" customHeight="false" outlineLevel="0" collapsed="false"/>
    <row r="1184" s="1" customFormat="true" ht="15" hidden="false" customHeight="false" outlineLevel="0" collapsed="false"/>
    <row r="1185" s="1" customFormat="true" ht="15" hidden="false" customHeight="false" outlineLevel="0" collapsed="false"/>
    <row r="1186" s="1" customFormat="true" ht="15" hidden="false" customHeight="false" outlineLevel="0" collapsed="false"/>
    <row r="1187" s="1" customFormat="true" ht="15" hidden="false" customHeight="false" outlineLevel="0" collapsed="false"/>
    <row r="1188" s="1" customFormat="true" ht="15" hidden="false" customHeight="false" outlineLevel="0" collapsed="false"/>
    <row r="1189" s="1" customFormat="true" ht="15" hidden="false" customHeight="false" outlineLevel="0" collapsed="false"/>
    <row r="1190" s="1" customFormat="true" ht="15" hidden="false" customHeight="false" outlineLevel="0" collapsed="false"/>
    <row r="1191" s="1" customFormat="true" ht="15" hidden="false" customHeight="false" outlineLevel="0" collapsed="false"/>
    <row r="1192" s="1" customFormat="true" ht="15" hidden="false" customHeight="false" outlineLevel="0" collapsed="false"/>
    <row r="1193" s="1" customFormat="true" ht="15" hidden="false" customHeight="false" outlineLevel="0" collapsed="false"/>
    <row r="1194" s="1" customFormat="true" ht="15" hidden="false" customHeight="false" outlineLevel="0" collapsed="false"/>
    <row r="1195" s="1" customFormat="true" ht="15" hidden="false" customHeight="false" outlineLevel="0" collapsed="false"/>
    <row r="1196" s="1" customFormat="true" ht="15" hidden="false" customHeight="false" outlineLevel="0" collapsed="false"/>
    <row r="1197" s="1" customFormat="true" ht="15" hidden="false" customHeight="false" outlineLevel="0" collapsed="false"/>
    <row r="1198" s="1" customFormat="true" ht="15" hidden="false" customHeight="false" outlineLevel="0" collapsed="false"/>
    <row r="1199" s="1" customFormat="true" ht="15" hidden="false" customHeight="false" outlineLevel="0" collapsed="false"/>
    <row r="1200" s="1" customFormat="true" ht="15" hidden="false" customHeight="false" outlineLevel="0" collapsed="false"/>
    <row r="1201" s="1" customFormat="true" ht="15" hidden="false" customHeight="false" outlineLevel="0" collapsed="false"/>
    <row r="1202" s="1" customFormat="true" ht="15" hidden="false" customHeight="false" outlineLevel="0" collapsed="false"/>
    <row r="1203" s="1" customFormat="true" ht="15" hidden="false" customHeight="false" outlineLevel="0" collapsed="false"/>
    <row r="1204" s="1" customFormat="true" ht="15" hidden="false" customHeight="false" outlineLevel="0" collapsed="false"/>
    <row r="1205" s="1" customFormat="true" ht="15" hidden="false" customHeight="false" outlineLevel="0" collapsed="false"/>
    <row r="1206" s="1" customFormat="true" ht="15" hidden="false" customHeight="false" outlineLevel="0" collapsed="false"/>
    <row r="1207" s="1" customFormat="true" ht="15" hidden="false" customHeight="false" outlineLevel="0" collapsed="false"/>
    <row r="1208" s="1" customFormat="true" ht="15" hidden="false" customHeight="false" outlineLevel="0" collapsed="false"/>
    <row r="1209" s="1" customFormat="true" ht="15" hidden="false" customHeight="false" outlineLevel="0" collapsed="false"/>
    <row r="1210" s="1" customFormat="true" ht="15" hidden="false" customHeight="false" outlineLevel="0" collapsed="false"/>
    <row r="1211" s="1" customFormat="true" ht="15" hidden="false" customHeight="false" outlineLevel="0" collapsed="false"/>
    <row r="1212" s="1" customFormat="true" ht="15" hidden="false" customHeight="false" outlineLevel="0" collapsed="false"/>
    <row r="1213" s="1" customFormat="true" ht="15" hidden="false" customHeight="false" outlineLevel="0" collapsed="false"/>
    <row r="1214" s="1" customFormat="true" ht="15" hidden="false" customHeight="false" outlineLevel="0" collapsed="false"/>
    <row r="1215" s="1" customFormat="true" ht="15" hidden="false" customHeight="false" outlineLevel="0" collapsed="false"/>
    <row r="1216" s="1" customFormat="true" ht="15" hidden="false" customHeight="false" outlineLevel="0" collapsed="false"/>
    <row r="1217" s="1" customFormat="true" ht="15" hidden="false" customHeight="false" outlineLevel="0" collapsed="false"/>
    <row r="1218" s="1" customFormat="true" ht="15" hidden="false" customHeight="false" outlineLevel="0" collapsed="false"/>
    <row r="1219" s="1" customFormat="true" ht="15" hidden="false" customHeight="false" outlineLevel="0" collapsed="false"/>
    <row r="1220" s="1" customFormat="true" ht="15" hidden="false" customHeight="false" outlineLevel="0" collapsed="false"/>
    <row r="1221" s="1" customFormat="true" ht="15" hidden="false" customHeight="false" outlineLevel="0" collapsed="false"/>
    <row r="1222" s="1" customFormat="true" ht="15" hidden="false" customHeight="false" outlineLevel="0" collapsed="false"/>
    <row r="1223" s="1" customFormat="true" ht="15" hidden="false" customHeight="false" outlineLevel="0" collapsed="false"/>
    <row r="1224" s="1" customFormat="true" ht="15" hidden="false" customHeight="false" outlineLevel="0" collapsed="false"/>
    <row r="1225" s="1" customFormat="true" ht="15" hidden="false" customHeight="false" outlineLevel="0" collapsed="false"/>
    <row r="1226" s="1" customFormat="true" ht="15" hidden="false" customHeight="false" outlineLevel="0" collapsed="false"/>
    <row r="1227" s="1" customFormat="true" ht="15" hidden="false" customHeight="false" outlineLevel="0" collapsed="false"/>
    <row r="1228" s="1" customFormat="true" ht="15" hidden="false" customHeight="false" outlineLevel="0" collapsed="false"/>
    <row r="1229" s="1" customFormat="true" ht="15" hidden="false" customHeight="false" outlineLevel="0" collapsed="false"/>
    <row r="1230" s="1" customFormat="true" ht="15" hidden="false" customHeight="false" outlineLevel="0" collapsed="false"/>
    <row r="1231" s="1" customFormat="true" ht="15" hidden="false" customHeight="false" outlineLevel="0" collapsed="false"/>
    <row r="1232" s="1" customFormat="true" ht="15" hidden="false" customHeight="false" outlineLevel="0" collapsed="false"/>
    <row r="1233" s="1" customFormat="true" ht="15" hidden="false" customHeight="false" outlineLevel="0" collapsed="false"/>
    <row r="1234" s="1" customFormat="true" ht="15" hidden="false" customHeight="false" outlineLevel="0" collapsed="false"/>
    <row r="1235" s="1" customFormat="true" ht="15" hidden="false" customHeight="false" outlineLevel="0" collapsed="false"/>
    <row r="1236" s="1" customFormat="true" ht="15" hidden="false" customHeight="false" outlineLevel="0" collapsed="false"/>
    <row r="1237" s="1" customFormat="true" ht="15" hidden="false" customHeight="false" outlineLevel="0" collapsed="false"/>
    <row r="1238" s="1" customFormat="true" ht="15" hidden="false" customHeight="false" outlineLevel="0" collapsed="false"/>
    <row r="1239" s="1" customFormat="true" ht="15" hidden="false" customHeight="false" outlineLevel="0" collapsed="false"/>
    <row r="1240" s="1" customFormat="true" ht="15" hidden="false" customHeight="false" outlineLevel="0" collapsed="false"/>
    <row r="1241" s="1" customFormat="true" ht="15" hidden="false" customHeight="false" outlineLevel="0" collapsed="false"/>
    <row r="1242" s="1" customFormat="true" ht="15" hidden="false" customHeight="false" outlineLevel="0" collapsed="false"/>
    <row r="1243" s="1" customFormat="true" ht="15" hidden="false" customHeight="false" outlineLevel="0" collapsed="false"/>
    <row r="1244" s="1" customFormat="true" ht="15" hidden="false" customHeight="false" outlineLevel="0" collapsed="false"/>
    <row r="1245" s="1" customFormat="true" ht="15" hidden="false" customHeight="false" outlineLevel="0" collapsed="false"/>
    <row r="1246" s="1" customFormat="true" ht="15" hidden="false" customHeight="false" outlineLevel="0" collapsed="false"/>
    <row r="1247" s="1" customFormat="true" ht="15" hidden="false" customHeight="false" outlineLevel="0" collapsed="false"/>
    <row r="1248" s="1" customFormat="true" ht="15" hidden="false" customHeight="false" outlineLevel="0" collapsed="false"/>
    <row r="1249" s="1" customFormat="true" ht="15" hidden="false" customHeight="false" outlineLevel="0" collapsed="false"/>
    <row r="1250" s="1" customFormat="true" ht="15" hidden="false" customHeight="false" outlineLevel="0" collapsed="false"/>
    <row r="1251" s="1" customFormat="true" ht="15" hidden="false" customHeight="false" outlineLevel="0" collapsed="false"/>
    <row r="1252" s="1" customFormat="true" ht="15" hidden="false" customHeight="false" outlineLevel="0" collapsed="false"/>
    <row r="1253" s="1" customFormat="true" ht="15" hidden="false" customHeight="false" outlineLevel="0" collapsed="false"/>
    <row r="1254" s="1" customFormat="true" ht="15" hidden="false" customHeight="false" outlineLevel="0" collapsed="false"/>
    <row r="1255" s="1" customFormat="true" ht="15" hidden="false" customHeight="false" outlineLevel="0" collapsed="false"/>
    <row r="1256" s="1" customFormat="true" ht="15" hidden="false" customHeight="false" outlineLevel="0" collapsed="false"/>
    <row r="1257" s="1" customFormat="true" ht="15" hidden="false" customHeight="false" outlineLevel="0" collapsed="false"/>
    <row r="1258" s="1" customFormat="true" ht="15" hidden="false" customHeight="false" outlineLevel="0" collapsed="false"/>
    <row r="1259" s="1" customFormat="true" ht="15" hidden="false" customHeight="false" outlineLevel="0" collapsed="false"/>
    <row r="1260" s="1" customFormat="true" ht="15" hidden="false" customHeight="false" outlineLevel="0" collapsed="false"/>
    <row r="1261" s="1" customFormat="true" ht="15" hidden="false" customHeight="false" outlineLevel="0" collapsed="false"/>
    <row r="1262" s="1" customFormat="true" ht="15" hidden="false" customHeight="false" outlineLevel="0" collapsed="false"/>
    <row r="1263" s="1" customFormat="true" ht="15" hidden="false" customHeight="false" outlineLevel="0" collapsed="false"/>
    <row r="1264" s="1" customFormat="true" ht="15" hidden="false" customHeight="false" outlineLevel="0" collapsed="false"/>
    <row r="1265" s="1" customFormat="true" ht="15" hidden="false" customHeight="false" outlineLevel="0" collapsed="false"/>
    <row r="1266" s="1" customFormat="true" ht="15" hidden="false" customHeight="false" outlineLevel="0" collapsed="false"/>
    <row r="1267" s="1" customFormat="true" ht="15" hidden="false" customHeight="false" outlineLevel="0" collapsed="false"/>
    <row r="1268" s="1" customFormat="true" ht="15" hidden="false" customHeight="false" outlineLevel="0" collapsed="false"/>
    <row r="1269" s="1" customFormat="true" ht="15" hidden="false" customHeight="false" outlineLevel="0" collapsed="false"/>
    <row r="1270" s="1" customFormat="true" ht="15" hidden="false" customHeight="false" outlineLevel="0" collapsed="false"/>
    <row r="1271" s="1" customFormat="true" ht="15" hidden="false" customHeight="false" outlineLevel="0" collapsed="false"/>
    <row r="1272" s="1" customFormat="true" ht="15" hidden="false" customHeight="false" outlineLevel="0" collapsed="false"/>
    <row r="1273" s="1" customFormat="true" ht="15" hidden="false" customHeight="false" outlineLevel="0" collapsed="false"/>
    <row r="1274" s="1" customFormat="true" ht="15" hidden="false" customHeight="false" outlineLevel="0" collapsed="false"/>
    <row r="1275" s="1" customFormat="true" ht="15" hidden="false" customHeight="false" outlineLevel="0" collapsed="false"/>
    <row r="1276" s="1" customFormat="true" ht="15" hidden="false" customHeight="false" outlineLevel="0" collapsed="false"/>
    <row r="1277" s="1" customFormat="true" ht="15" hidden="false" customHeight="false" outlineLevel="0" collapsed="false"/>
    <row r="1278" s="1" customFormat="true" ht="15" hidden="false" customHeight="false" outlineLevel="0" collapsed="false"/>
    <row r="1279" s="1" customFormat="true" ht="15" hidden="false" customHeight="false" outlineLevel="0" collapsed="false"/>
    <row r="1280" s="1" customFormat="true" ht="15" hidden="false" customHeight="false" outlineLevel="0" collapsed="false"/>
    <row r="1281" s="1" customFormat="true" ht="15" hidden="false" customHeight="false" outlineLevel="0" collapsed="false"/>
    <row r="1282" s="1" customFormat="true" ht="15" hidden="false" customHeight="false" outlineLevel="0" collapsed="false"/>
    <row r="1283" s="1" customFormat="true" ht="15" hidden="false" customHeight="false" outlineLevel="0" collapsed="false"/>
    <row r="1284" s="1" customFormat="true" ht="15" hidden="false" customHeight="false" outlineLevel="0" collapsed="false"/>
    <row r="1285" s="1" customFormat="true" ht="15" hidden="false" customHeight="false" outlineLevel="0" collapsed="false"/>
    <row r="1286" s="1" customFormat="true" ht="15" hidden="false" customHeight="false" outlineLevel="0" collapsed="false"/>
    <row r="1287" s="1" customFormat="true" ht="15" hidden="false" customHeight="false" outlineLevel="0" collapsed="false"/>
    <row r="1288" s="1" customFormat="true" ht="15" hidden="false" customHeight="false" outlineLevel="0" collapsed="false"/>
    <row r="1289" s="1" customFormat="true" ht="15" hidden="false" customHeight="false" outlineLevel="0" collapsed="false"/>
    <row r="1290" s="1" customFormat="true" ht="15" hidden="false" customHeight="false" outlineLevel="0" collapsed="false"/>
    <row r="1291" s="1" customFormat="true" ht="15" hidden="false" customHeight="false" outlineLevel="0" collapsed="false"/>
    <row r="1292" s="1" customFormat="true" ht="15" hidden="false" customHeight="false" outlineLevel="0" collapsed="false"/>
    <row r="1293" s="1" customFormat="true" ht="15" hidden="false" customHeight="false" outlineLevel="0" collapsed="false"/>
    <row r="1294" s="1" customFormat="true" ht="15" hidden="false" customHeight="false" outlineLevel="0" collapsed="false"/>
    <row r="1295" s="1" customFormat="true" ht="15" hidden="false" customHeight="false" outlineLevel="0" collapsed="false"/>
    <row r="1296" s="1" customFormat="true" ht="15" hidden="false" customHeight="false" outlineLevel="0" collapsed="false"/>
    <row r="1297" s="1" customFormat="true" ht="15" hidden="false" customHeight="false" outlineLevel="0" collapsed="false"/>
    <row r="1298" s="1" customFormat="true" ht="15" hidden="false" customHeight="false" outlineLevel="0" collapsed="false"/>
    <row r="1299" s="1" customFormat="true" ht="15" hidden="false" customHeight="false" outlineLevel="0" collapsed="false"/>
    <row r="1300" s="1" customFormat="true" ht="15" hidden="false" customHeight="false" outlineLevel="0" collapsed="false"/>
    <row r="1301" s="1" customFormat="true" ht="15" hidden="false" customHeight="false" outlineLevel="0" collapsed="false"/>
    <row r="1302" s="1" customFormat="true" ht="15" hidden="false" customHeight="false" outlineLevel="0" collapsed="false"/>
    <row r="1303" s="1" customFormat="true" ht="15" hidden="false" customHeight="false" outlineLevel="0" collapsed="false"/>
    <row r="1304" s="1" customFormat="true" ht="15" hidden="false" customHeight="false" outlineLevel="0" collapsed="false"/>
    <row r="1305" s="1" customFormat="true" ht="15" hidden="false" customHeight="false" outlineLevel="0" collapsed="false"/>
    <row r="1306" s="1" customFormat="true" ht="15" hidden="false" customHeight="false" outlineLevel="0" collapsed="false"/>
    <row r="1307" s="1" customFormat="true" ht="15" hidden="false" customHeight="false" outlineLevel="0" collapsed="false"/>
    <row r="1308" s="1" customFormat="true" ht="15" hidden="false" customHeight="false" outlineLevel="0" collapsed="false"/>
    <row r="1309" s="1" customFormat="true" ht="15" hidden="false" customHeight="false" outlineLevel="0" collapsed="false"/>
    <row r="1310" s="1" customFormat="true" ht="15" hidden="false" customHeight="false" outlineLevel="0" collapsed="false"/>
    <row r="1311" s="1" customFormat="true" ht="15" hidden="false" customHeight="false" outlineLevel="0" collapsed="false"/>
    <row r="1312" s="1" customFormat="true" ht="15" hidden="false" customHeight="false" outlineLevel="0" collapsed="false"/>
    <row r="1313" s="1" customFormat="true" ht="15" hidden="false" customHeight="false" outlineLevel="0" collapsed="false"/>
    <row r="1314" s="1" customFormat="true" ht="15" hidden="false" customHeight="false" outlineLevel="0" collapsed="false"/>
    <row r="1315" s="1" customFormat="true" ht="15" hidden="false" customHeight="false" outlineLevel="0" collapsed="false"/>
    <row r="1316" s="1" customFormat="true" ht="15" hidden="false" customHeight="false" outlineLevel="0" collapsed="false"/>
    <row r="1317" s="1" customFormat="true" ht="15" hidden="false" customHeight="false" outlineLevel="0" collapsed="false"/>
    <row r="1318" s="1" customFormat="true" ht="15" hidden="false" customHeight="false" outlineLevel="0" collapsed="false"/>
    <row r="1319" s="1" customFormat="true" ht="15" hidden="false" customHeight="false" outlineLevel="0" collapsed="false"/>
    <row r="1320" s="1" customFormat="true" ht="15" hidden="false" customHeight="false" outlineLevel="0" collapsed="false"/>
    <row r="1321" s="1" customFormat="true" ht="15" hidden="false" customHeight="false" outlineLevel="0" collapsed="false"/>
    <row r="1322" s="1" customFormat="true" ht="15" hidden="false" customHeight="false" outlineLevel="0" collapsed="false"/>
    <row r="1323" s="1" customFormat="true" ht="15" hidden="false" customHeight="false" outlineLevel="0" collapsed="false"/>
    <row r="1324" s="1" customFormat="true" ht="15" hidden="false" customHeight="false" outlineLevel="0" collapsed="false"/>
    <row r="1325" s="1" customFormat="true" ht="15" hidden="false" customHeight="false" outlineLevel="0" collapsed="false"/>
    <row r="1326" s="1" customFormat="true" ht="15" hidden="false" customHeight="false" outlineLevel="0" collapsed="false"/>
    <row r="1327" s="1" customFormat="true" ht="15" hidden="false" customHeight="false" outlineLevel="0" collapsed="false"/>
    <row r="1328" s="1" customFormat="true" ht="15" hidden="false" customHeight="false" outlineLevel="0" collapsed="false"/>
    <row r="1329" s="1" customFormat="true" ht="15" hidden="false" customHeight="false" outlineLevel="0" collapsed="false"/>
    <row r="1330" s="1" customFormat="true" ht="15" hidden="false" customHeight="false" outlineLevel="0" collapsed="false"/>
    <row r="1331" s="1" customFormat="true" ht="15" hidden="false" customHeight="false" outlineLevel="0" collapsed="false"/>
    <row r="1332" s="1" customFormat="true" ht="15" hidden="false" customHeight="false" outlineLevel="0" collapsed="false"/>
    <row r="1333" s="1" customFormat="true" ht="15" hidden="false" customHeight="false" outlineLevel="0" collapsed="false"/>
    <row r="1334" s="1" customFormat="true" ht="15" hidden="false" customHeight="false" outlineLevel="0" collapsed="false"/>
    <row r="1335" s="1" customFormat="true" ht="15" hidden="false" customHeight="false" outlineLevel="0" collapsed="false"/>
    <row r="1336" s="1" customFormat="true" ht="15" hidden="false" customHeight="false" outlineLevel="0" collapsed="false"/>
    <row r="1337" s="1" customFormat="true" ht="15" hidden="false" customHeight="false" outlineLevel="0" collapsed="false"/>
    <row r="1338" s="1" customFormat="true" ht="15" hidden="false" customHeight="false" outlineLevel="0" collapsed="false"/>
    <row r="1339" s="1" customFormat="true" ht="15" hidden="false" customHeight="false" outlineLevel="0" collapsed="false"/>
    <row r="1340" s="1" customFormat="true" ht="15" hidden="false" customHeight="false" outlineLevel="0" collapsed="false"/>
    <row r="1341" s="1" customFormat="true" ht="15" hidden="false" customHeight="false" outlineLevel="0" collapsed="false"/>
    <row r="1342" s="1" customFormat="true" ht="15" hidden="false" customHeight="false" outlineLevel="0" collapsed="false"/>
    <row r="1343" s="1" customFormat="true" ht="15" hidden="false" customHeight="false" outlineLevel="0" collapsed="false"/>
    <row r="1344" s="1" customFormat="true" ht="15" hidden="false" customHeight="false" outlineLevel="0" collapsed="false"/>
    <row r="1345" s="1" customFormat="true" ht="15" hidden="false" customHeight="false" outlineLevel="0" collapsed="false"/>
    <row r="1346" s="1" customFormat="true" ht="15" hidden="false" customHeight="false" outlineLevel="0" collapsed="false"/>
    <row r="1347" s="1" customFormat="true" ht="15" hidden="false" customHeight="false" outlineLevel="0" collapsed="false"/>
    <row r="1348" s="1" customFormat="true" ht="15" hidden="false" customHeight="false" outlineLevel="0" collapsed="false"/>
    <row r="1349" s="1" customFormat="true" ht="15" hidden="false" customHeight="false" outlineLevel="0" collapsed="false"/>
    <row r="1350" s="1" customFormat="true" ht="15" hidden="false" customHeight="false" outlineLevel="0" collapsed="false"/>
    <row r="1351" s="1" customFormat="true" ht="15" hidden="false" customHeight="false" outlineLevel="0" collapsed="false"/>
    <row r="1352" s="1" customFormat="true" ht="15" hidden="false" customHeight="false" outlineLevel="0" collapsed="false"/>
    <row r="1353" s="1" customFormat="true" ht="15" hidden="false" customHeight="false" outlineLevel="0" collapsed="false"/>
    <row r="1354" s="1" customFormat="true" ht="15" hidden="false" customHeight="false" outlineLevel="0" collapsed="false"/>
    <row r="1355" s="1" customFormat="true" ht="15" hidden="false" customHeight="false" outlineLevel="0" collapsed="false"/>
    <row r="1356" s="1" customFormat="true" ht="15" hidden="false" customHeight="false" outlineLevel="0" collapsed="false"/>
    <row r="1357" s="1" customFormat="true" ht="15" hidden="false" customHeight="false" outlineLevel="0" collapsed="false"/>
    <row r="1358" s="1" customFormat="true" ht="15" hidden="false" customHeight="false" outlineLevel="0" collapsed="false"/>
    <row r="1359" s="1" customFormat="true" ht="15" hidden="false" customHeight="false" outlineLevel="0" collapsed="false"/>
    <row r="1360" s="1" customFormat="true" ht="15" hidden="false" customHeight="false" outlineLevel="0" collapsed="false"/>
    <row r="1361" s="1" customFormat="true" ht="15" hidden="false" customHeight="false" outlineLevel="0" collapsed="false"/>
    <row r="1362" s="1" customFormat="true" ht="15" hidden="false" customHeight="false" outlineLevel="0" collapsed="false"/>
    <row r="1363" s="1" customFormat="true" ht="15" hidden="false" customHeight="false" outlineLevel="0" collapsed="false"/>
    <row r="1364" s="1" customFormat="true" ht="15" hidden="false" customHeight="false" outlineLevel="0" collapsed="false"/>
    <row r="1365" s="1" customFormat="true" ht="15" hidden="false" customHeight="false" outlineLevel="0" collapsed="false"/>
    <row r="1366" s="1" customFormat="true" ht="15" hidden="false" customHeight="false" outlineLevel="0" collapsed="false"/>
    <row r="1367" s="1" customFormat="true" ht="15" hidden="false" customHeight="false" outlineLevel="0" collapsed="false"/>
    <row r="1368" s="1" customFormat="true" ht="15" hidden="false" customHeight="false" outlineLevel="0" collapsed="false"/>
    <row r="1369" s="1" customFormat="true" ht="15" hidden="false" customHeight="false" outlineLevel="0" collapsed="false"/>
    <row r="1370" s="1" customFormat="true" ht="15" hidden="false" customHeight="false" outlineLevel="0" collapsed="false"/>
    <row r="1371" s="1" customFormat="true" ht="15" hidden="false" customHeight="false" outlineLevel="0" collapsed="false"/>
    <row r="1372" s="1" customFormat="true" ht="15" hidden="false" customHeight="false" outlineLevel="0" collapsed="false"/>
    <row r="1373" s="1" customFormat="true" ht="15" hidden="false" customHeight="false" outlineLevel="0" collapsed="false"/>
    <row r="1374" s="1" customFormat="true" ht="15" hidden="false" customHeight="false" outlineLevel="0" collapsed="false"/>
    <row r="1375" s="1" customFormat="true" ht="15" hidden="false" customHeight="false" outlineLevel="0" collapsed="false"/>
    <row r="1376" s="1" customFormat="true" ht="15" hidden="false" customHeight="false" outlineLevel="0" collapsed="false"/>
    <row r="1377" s="1" customFormat="true" ht="15" hidden="false" customHeight="false" outlineLevel="0" collapsed="false"/>
    <row r="1378" s="1" customFormat="true" ht="15" hidden="false" customHeight="false" outlineLevel="0" collapsed="false"/>
    <row r="1379" s="1" customFormat="true" ht="15" hidden="false" customHeight="false" outlineLevel="0" collapsed="false"/>
    <row r="1380" s="1" customFormat="true" ht="15" hidden="false" customHeight="false" outlineLevel="0" collapsed="false"/>
    <row r="1381" s="1" customFormat="true" ht="15" hidden="false" customHeight="false" outlineLevel="0" collapsed="false"/>
    <row r="1382" s="1" customFormat="true" ht="15" hidden="false" customHeight="false" outlineLevel="0" collapsed="false"/>
    <row r="1383" s="1" customFormat="true" ht="15" hidden="false" customHeight="false" outlineLevel="0" collapsed="false"/>
    <row r="1384" s="1" customFormat="true" ht="15" hidden="false" customHeight="false" outlineLevel="0" collapsed="false"/>
    <row r="1385" s="1" customFormat="true" ht="15" hidden="false" customHeight="false" outlineLevel="0" collapsed="false"/>
    <row r="1386" s="1" customFormat="true" ht="15" hidden="false" customHeight="false" outlineLevel="0" collapsed="false"/>
    <row r="1387" s="1" customFormat="true" ht="15" hidden="false" customHeight="false" outlineLevel="0" collapsed="false"/>
    <row r="1388" s="1" customFormat="true" ht="15" hidden="false" customHeight="false" outlineLevel="0" collapsed="false"/>
    <row r="1389" s="1" customFormat="true" ht="15" hidden="false" customHeight="false" outlineLevel="0" collapsed="false"/>
    <row r="1390" s="1" customFormat="true" ht="15" hidden="false" customHeight="false" outlineLevel="0" collapsed="false"/>
    <row r="1391" s="1" customFormat="true" ht="15" hidden="false" customHeight="false" outlineLevel="0" collapsed="false"/>
    <row r="1392" s="1" customFormat="true" ht="15" hidden="false" customHeight="false" outlineLevel="0" collapsed="false"/>
    <row r="1393" s="1" customFormat="true" ht="15" hidden="false" customHeight="false" outlineLevel="0" collapsed="false"/>
    <row r="1394" s="1" customFormat="true" ht="15" hidden="false" customHeight="false" outlineLevel="0" collapsed="false"/>
    <row r="1395" s="1" customFormat="true" ht="15" hidden="false" customHeight="false" outlineLevel="0" collapsed="false"/>
    <row r="1396" s="1" customFormat="true" ht="15" hidden="false" customHeight="false" outlineLevel="0" collapsed="false"/>
    <row r="1397" s="1" customFormat="true" ht="15" hidden="false" customHeight="false" outlineLevel="0" collapsed="false"/>
    <row r="1398" s="1" customFormat="true" ht="15" hidden="false" customHeight="false" outlineLevel="0" collapsed="false"/>
    <row r="1399" s="1" customFormat="true" ht="15" hidden="false" customHeight="false" outlineLevel="0" collapsed="false"/>
    <row r="1400" s="1" customFormat="true" ht="15" hidden="false" customHeight="false" outlineLevel="0" collapsed="false"/>
    <row r="1401" s="1" customFormat="true" ht="15" hidden="false" customHeight="false" outlineLevel="0" collapsed="false"/>
    <row r="1402" s="1" customFormat="true" ht="15" hidden="false" customHeight="false" outlineLevel="0" collapsed="false"/>
    <row r="1403" s="1" customFormat="true" ht="15" hidden="false" customHeight="false" outlineLevel="0" collapsed="false"/>
    <row r="1404" s="1" customFormat="true" ht="15" hidden="false" customHeight="false" outlineLevel="0" collapsed="false"/>
    <row r="1405" s="1" customFormat="true" ht="15" hidden="false" customHeight="false" outlineLevel="0" collapsed="false"/>
    <row r="1406" s="1" customFormat="true" ht="15" hidden="false" customHeight="false" outlineLevel="0" collapsed="false"/>
    <row r="1407" s="1" customFormat="true" ht="15" hidden="false" customHeight="false" outlineLevel="0" collapsed="false"/>
    <row r="1408" s="1" customFormat="true" ht="15" hidden="false" customHeight="false" outlineLevel="0" collapsed="false"/>
    <row r="1409" s="1" customFormat="true" ht="15" hidden="false" customHeight="false" outlineLevel="0" collapsed="false"/>
    <row r="1410" s="1" customFormat="true" ht="15" hidden="false" customHeight="false" outlineLevel="0" collapsed="false"/>
    <row r="1411" s="1" customFormat="true" ht="15" hidden="false" customHeight="false" outlineLevel="0" collapsed="false"/>
    <row r="1412" s="1" customFormat="true" ht="15" hidden="false" customHeight="false" outlineLevel="0" collapsed="false"/>
    <row r="1413" s="1" customFormat="true" ht="15" hidden="false" customHeight="false" outlineLevel="0" collapsed="false"/>
    <row r="1414" s="1" customFormat="true" ht="15" hidden="false" customHeight="false" outlineLevel="0" collapsed="false"/>
    <row r="1415" s="1" customFormat="true" ht="15" hidden="false" customHeight="false" outlineLevel="0" collapsed="false"/>
    <row r="1416" s="1" customFormat="true" ht="15" hidden="false" customHeight="false" outlineLevel="0" collapsed="false"/>
    <row r="1417" s="1" customFormat="true" ht="15" hidden="false" customHeight="false" outlineLevel="0" collapsed="false"/>
    <row r="1418" s="1" customFormat="true" ht="15" hidden="false" customHeight="false" outlineLevel="0" collapsed="false"/>
    <row r="1419" s="1" customFormat="true" ht="15" hidden="false" customHeight="false" outlineLevel="0" collapsed="false"/>
    <row r="1420" s="1" customFormat="true" ht="15" hidden="false" customHeight="false" outlineLevel="0" collapsed="false"/>
    <row r="1421" s="1" customFormat="true" ht="15" hidden="false" customHeight="false" outlineLevel="0" collapsed="false"/>
    <row r="1422" s="1" customFormat="true" ht="15" hidden="false" customHeight="false" outlineLevel="0" collapsed="false"/>
    <row r="1423" s="1" customFormat="true" ht="15" hidden="false" customHeight="false" outlineLevel="0" collapsed="false"/>
    <row r="1424" s="1" customFormat="true" ht="15" hidden="false" customHeight="false" outlineLevel="0" collapsed="false"/>
    <row r="1425" s="1" customFormat="true" ht="15" hidden="false" customHeight="false" outlineLevel="0" collapsed="false"/>
    <row r="1426" s="1" customFormat="true" ht="15" hidden="false" customHeight="false" outlineLevel="0" collapsed="false"/>
    <row r="1427" s="1" customFormat="true" ht="15" hidden="false" customHeight="false" outlineLevel="0" collapsed="false"/>
    <row r="1428" s="1" customFormat="true" ht="15" hidden="false" customHeight="false" outlineLevel="0" collapsed="false"/>
    <row r="1429" s="1" customFormat="true" ht="15" hidden="false" customHeight="false" outlineLevel="0" collapsed="false"/>
    <row r="1430" s="1" customFormat="true" ht="15" hidden="false" customHeight="false" outlineLevel="0" collapsed="false"/>
    <row r="1431" s="1" customFormat="true" ht="15" hidden="false" customHeight="false" outlineLevel="0" collapsed="false"/>
    <row r="1432" s="1" customFormat="true" ht="15" hidden="false" customHeight="false" outlineLevel="0" collapsed="false"/>
    <row r="1433" s="1" customFormat="true" ht="15" hidden="false" customHeight="false" outlineLevel="0" collapsed="false"/>
    <row r="1434" s="1" customFormat="true" ht="15" hidden="false" customHeight="false" outlineLevel="0" collapsed="false"/>
    <row r="1435" s="1" customFormat="true" ht="15" hidden="false" customHeight="false" outlineLevel="0" collapsed="false"/>
    <row r="1436" s="1" customFormat="true" ht="15" hidden="false" customHeight="false" outlineLevel="0" collapsed="false"/>
    <row r="1437" s="1" customFormat="true" ht="15" hidden="false" customHeight="false" outlineLevel="0" collapsed="false"/>
    <row r="1438" s="1" customFormat="true" ht="15" hidden="false" customHeight="false" outlineLevel="0" collapsed="false"/>
    <row r="1439" s="1" customFormat="true" ht="15" hidden="false" customHeight="false" outlineLevel="0" collapsed="false"/>
    <row r="1440" s="1" customFormat="true" ht="15" hidden="false" customHeight="false" outlineLevel="0" collapsed="false"/>
    <row r="1441" s="1" customFormat="true" ht="15" hidden="false" customHeight="false" outlineLevel="0" collapsed="false"/>
    <row r="1442" s="1" customFormat="true" ht="15" hidden="false" customHeight="false" outlineLevel="0" collapsed="false"/>
    <row r="1443" s="1" customFormat="true" ht="15" hidden="false" customHeight="false" outlineLevel="0" collapsed="false"/>
    <row r="1444" s="1" customFormat="true" ht="15" hidden="false" customHeight="false" outlineLevel="0" collapsed="false"/>
    <row r="1445" s="1" customFormat="true" ht="15" hidden="false" customHeight="false" outlineLevel="0" collapsed="false"/>
    <row r="1446" s="1" customFormat="true" ht="15" hidden="false" customHeight="false" outlineLevel="0" collapsed="false"/>
    <row r="1447" s="1" customFormat="true" ht="15" hidden="false" customHeight="false" outlineLevel="0" collapsed="false"/>
    <row r="1448" s="1" customFormat="true" ht="15" hidden="false" customHeight="false" outlineLevel="0" collapsed="false"/>
    <row r="1449" s="1" customFormat="true" ht="15" hidden="false" customHeight="false" outlineLevel="0" collapsed="false"/>
    <row r="1450" s="1" customFormat="true" ht="15" hidden="false" customHeight="false" outlineLevel="0" collapsed="false"/>
    <row r="1451" s="1" customFormat="true" ht="15" hidden="false" customHeight="false" outlineLevel="0" collapsed="false"/>
    <row r="1452" s="1" customFormat="true" ht="15" hidden="false" customHeight="false" outlineLevel="0" collapsed="false"/>
    <row r="1453" s="1" customFormat="true" ht="15" hidden="false" customHeight="false" outlineLevel="0" collapsed="false"/>
    <row r="1454" s="1" customFormat="true" ht="15" hidden="false" customHeight="false" outlineLevel="0" collapsed="false"/>
    <row r="1455" s="1" customFormat="true" ht="15" hidden="false" customHeight="false" outlineLevel="0" collapsed="false"/>
    <row r="1456" s="1" customFormat="true" ht="15" hidden="false" customHeight="false" outlineLevel="0" collapsed="false"/>
    <row r="1457" s="1" customFormat="true" ht="15" hidden="false" customHeight="false" outlineLevel="0" collapsed="false"/>
    <row r="1458" s="1" customFormat="true" ht="15" hidden="false" customHeight="false" outlineLevel="0" collapsed="false"/>
    <row r="1459" s="1" customFormat="true" ht="15" hidden="false" customHeight="false" outlineLevel="0" collapsed="false"/>
    <row r="1460" s="1" customFormat="true" ht="15" hidden="false" customHeight="false" outlineLevel="0" collapsed="false"/>
    <row r="1461" s="1" customFormat="true" ht="15" hidden="false" customHeight="false" outlineLevel="0" collapsed="false"/>
    <row r="1462" s="1" customFormat="true" ht="15" hidden="false" customHeight="false" outlineLevel="0" collapsed="false"/>
    <row r="1463" s="1" customFormat="true" ht="15" hidden="false" customHeight="false" outlineLevel="0" collapsed="false"/>
    <row r="1464" s="1" customFormat="true" ht="15" hidden="false" customHeight="false" outlineLevel="0" collapsed="false"/>
    <row r="1465" s="1" customFormat="true" ht="15" hidden="false" customHeight="false" outlineLevel="0" collapsed="false"/>
    <row r="1466" s="1" customFormat="true" ht="15" hidden="false" customHeight="false" outlineLevel="0" collapsed="false"/>
    <row r="1467" s="1" customFormat="true" ht="15" hidden="false" customHeight="false" outlineLevel="0" collapsed="false"/>
    <row r="1468" s="1" customFormat="true" ht="15" hidden="false" customHeight="false" outlineLevel="0" collapsed="false"/>
    <row r="1469" s="1" customFormat="true" ht="15" hidden="false" customHeight="false" outlineLevel="0" collapsed="false"/>
    <row r="1470" s="1" customFormat="true" ht="15" hidden="false" customHeight="false" outlineLevel="0" collapsed="false"/>
    <row r="1471" s="1" customFormat="true" ht="15" hidden="false" customHeight="false" outlineLevel="0" collapsed="false"/>
    <row r="1472" s="1" customFormat="true" ht="15" hidden="false" customHeight="false" outlineLevel="0" collapsed="false"/>
    <row r="1473" s="1" customFormat="true" ht="15" hidden="false" customHeight="false" outlineLevel="0" collapsed="false"/>
    <row r="1474" s="1" customFormat="true" ht="15" hidden="false" customHeight="false" outlineLevel="0" collapsed="false"/>
    <row r="1475" s="1" customFormat="true" ht="15" hidden="false" customHeight="false" outlineLevel="0" collapsed="false"/>
    <row r="1476" s="1" customFormat="true" ht="15" hidden="false" customHeight="false" outlineLevel="0" collapsed="false"/>
    <row r="1477" s="1" customFormat="true" ht="15" hidden="false" customHeight="false" outlineLevel="0" collapsed="false"/>
    <row r="1478" s="1" customFormat="true" ht="15" hidden="false" customHeight="false" outlineLevel="0" collapsed="false"/>
    <row r="1479" s="1" customFormat="true" ht="15" hidden="false" customHeight="false" outlineLevel="0" collapsed="false"/>
    <row r="1480" s="1" customFormat="true" ht="15" hidden="false" customHeight="false" outlineLevel="0" collapsed="false"/>
    <row r="1481" s="1" customFormat="true" ht="15" hidden="false" customHeight="false" outlineLevel="0" collapsed="false"/>
    <row r="1482" s="1" customFormat="true" ht="15" hidden="false" customHeight="false" outlineLevel="0" collapsed="false"/>
    <row r="1483" s="1" customFormat="true" ht="15" hidden="false" customHeight="false" outlineLevel="0" collapsed="false"/>
    <row r="1484" s="1" customFormat="true" ht="15" hidden="false" customHeight="false" outlineLevel="0" collapsed="false"/>
    <row r="1485" s="1" customFormat="true" ht="15" hidden="false" customHeight="false" outlineLevel="0" collapsed="false"/>
    <row r="1486" s="1" customFormat="true" ht="15" hidden="false" customHeight="false" outlineLevel="0" collapsed="false"/>
    <row r="1487" s="1" customFormat="true" ht="15" hidden="false" customHeight="false" outlineLevel="0" collapsed="false"/>
    <row r="1488" s="1" customFormat="true" ht="15" hidden="false" customHeight="false" outlineLevel="0" collapsed="false"/>
    <row r="1489" s="1" customFormat="true" ht="15" hidden="false" customHeight="false" outlineLevel="0" collapsed="false"/>
    <row r="1490" s="1" customFormat="true" ht="15" hidden="false" customHeight="false" outlineLevel="0" collapsed="false"/>
    <row r="1491" s="1" customFormat="true" ht="15" hidden="false" customHeight="false" outlineLevel="0" collapsed="false"/>
    <row r="1492" s="1" customFormat="true" ht="15" hidden="false" customHeight="false" outlineLevel="0" collapsed="false"/>
    <row r="1493" s="1" customFormat="true" ht="15" hidden="false" customHeight="false" outlineLevel="0" collapsed="false"/>
    <row r="1494" s="1" customFormat="true" ht="15" hidden="false" customHeight="false" outlineLevel="0" collapsed="false"/>
    <row r="1495" s="1" customFormat="true" ht="15" hidden="false" customHeight="false" outlineLevel="0" collapsed="false"/>
    <row r="1496" s="1" customFormat="true" ht="15" hidden="false" customHeight="false" outlineLevel="0" collapsed="false"/>
    <row r="1497" s="1" customFormat="true" ht="15" hidden="false" customHeight="false" outlineLevel="0" collapsed="false"/>
    <row r="1498" s="1" customFormat="true" ht="15" hidden="false" customHeight="false" outlineLevel="0" collapsed="false"/>
    <row r="1499" s="1" customFormat="true" ht="15" hidden="false" customHeight="false" outlineLevel="0" collapsed="false"/>
    <row r="1500" s="1" customFormat="true" ht="15" hidden="false" customHeight="false" outlineLevel="0" collapsed="false"/>
    <row r="1501" s="1" customFormat="true" ht="15" hidden="false" customHeight="false" outlineLevel="0" collapsed="false"/>
    <row r="1502" s="1" customFormat="true" ht="15" hidden="false" customHeight="false" outlineLevel="0" collapsed="false"/>
    <row r="1503" s="1" customFormat="true" ht="15" hidden="false" customHeight="false" outlineLevel="0" collapsed="false"/>
    <row r="1504" s="1" customFormat="true" ht="15" hidden="false" customHeight="false" outlineLevel="0" collapsed="false"/>
    <row r="1505" s="1" customFormat="true" ht="15" hidden="false" customHeight="false" outlineLevel="0" collapsed="false"/>
    <row r="1506" s="1" customFormat="true" ht="15" hidden="false" customHeight="false" outlineLevel="0" collapsed="false"/>
    <row r="1507" s="1" customFormat="true" ht="15" hidden="false" customHeight="false" outlineLevel="0" collapsed="false"/>
    <row r="1508" s="1" customFormat="true" ht="15" hidden="false" customHeight="false" outlineLevel="0" collapsed="false"/>
    <row r="1509" s="1" customFormat="true" ht="15" hidden="false" customHeight="false" outlineLevel="0" collapsed="false"/>
    <row r="1510" s="1" customFormat="true" ht="15" hidden="false" customHeight="false" outlineLevel="0" collapsed="false"/>
    <row r="1511" s="1" customFormat="true" ht="15" hidden="false" customHeight="false" outlineLevel="0" collapsed="false"/>
    <row r="1512" s="1" customFormat="true" ht="15" hidden="false" customHeight="false" outlineLevel="0" collapsed="false"/>
    <row r="1513" s="1" customFormat="true" ht="15" hidden="false" customHeight="false" outlineLevel="0" collapsed="false"/>
    <row r="1514" s="1" customFormat="true" ht="15" hidden="false" customHeight="false" outlineLevel="0" collapsed="false"/>
    <row r="1515" s="1" customFormat="true" ht="15" hidden="false" customHeight="false" outlineLevel="0" collapsed="false"/>
    <row r="1516" s="1" customFormat="true" ht="15" hidden="false" customHeight="false" outlineLevel="0" collapsed="false"/>
    <row r="1517" s="1" customFormat="true" ht="15" hidden="false" customHeight="false" outlineLevel="0" collapsed="false"/>
    <row r="1518" s="1" customFormat="true" ht="15" hidden="false" customHeight="false" outlineLevel="0" collapsed="false"/>
    <row r="1519" s="1" customFormat="true" ht="15" hidden="false" customHeight="false" outlineLevel="0" collapsed="false"/>
    <row r="1520" s="1" customFormat="true" ht="15" hidden="false" customHeight="false" outlineLevel="0" collapsed="false"/>
    <row r="1521" s="1" customFormat="true" ht="15" hidden="false" customHeight="false" outlineLevel="0" collapsed="false"/>
    <row r="1522" s="1" customFormat="true" ht="15" hidden="false" customHeight="false" outlineLevel="0" collapsed="false"/>
    <row r="1523" s="1" customFormat="true" ht="15" hidden="false" customHeight="false" outlineLevel="0" collapsed="false"/>
    <row r="1524" s="1" customFormat="true" ht="15" hidden="false" customHeight="false" outlineLevel="0" collapsed="false"/>
    <row r="1525" s="1" customFormat="true" ht="15" hidden="false" customHeight="false" outlineLevel="0" collapsed="false"/>
    <row r="1526" s="1" customFormat="true" ht="15" hidden="false" customHeight="false" outlineLevel="0" collapsed="false"/>
    <row r="1527" s="1" customFormat="true" ht="15" hidden="false" customHeight="false" outlineLevel="0" collapsed="false"/>
    <row r="1528" s="1" customFormat="true" ht="15" hidden="false" customHeight="false" outlineLevel="0" collapsed="false"/>
    <row r="1529" s="1" customFormat="true" ht="15" hidden="false" customHeight="false" outlineLevel="0" collapsed="false"/>
    <row r="1530" s="1" customFormat="true" ht="15" hidden="false" customHeight="false" outlineLevel="0" collapsed="false"/>
    <row r="1531" s="1" customFormat="true" ht="15" hidden="false" customHeight="false" outlineLevel="0" collapsed="false"/>
    <row r="1532" s="1" customFormat="true" ht="15" hidden="false" customHeight="false" outlineLevel="0" collapsed="false"/>
    <row r="1533" s="1" customFormat="true" ht="15" hidden="false" customHeight="false" outlineLevel="0" collapsed="false"/>
    <row r="1534" s="1" customFormat="true" ht="15" hidden="false" customHeight="false" outlineLevel="0" collapsed="false"/>
    <row r="1535" s="1" customFormat="true" ht="15" hidden="false" customHeight="false" outlineLevel="0" collapsed="false"/>
    <row r="1536" s="1" customFormat="true" ht="15" hidden="false" customHeight="false" outlineLevel="0" collapsed="false"/>
    <row r="1537" s="1" customFormat="true" ht="15" hidden="false" customHeight="false" outlineLevel="0" collapsed="false"/>
    <row r="1538" s="1" customFormat="true" ht="15" hidden="false" customHeight="false" outlineLevel="0" collapsed="false"/>
    <row r="1539" s="1" customFormat="true" ht="15" hidden="false" customHeight="false" outlineLevel="0" collapsed="false"/>
    <row r="1540" s="1" customFormat="true" ht="15" hidden="false" customHeight="false" outlineLevel="0" collapsed="false"/>
    <row r="1541" s="1" customFormat="true" ht="15" hidden="false" customHeight="false" outlineLevel="0" collapsed="false"/>
    <row r="1542" s="1" customFormat="true" ht="15" hidden="false" customHeight="false" outlineLevel="0" collapsed="false"/>
    <row r="1543" s="1" customFormat="true" ht="15" hidden="false" customHeight="false" outlineLevel="0" collapsed="false"/>
    <row r="1544" s="1" customFormat="true" ht="15" hidden="false" customHeight="false" outlineLevel="0" collapsed="false"/>
    <row r="1545" s="1" customFormat="true" ht="15" hidden="false" customHeight="false" outlineLevel="0" collapsed="false"/>
    <row r="1546" s="1" customFormat="true" ht="15" hidden="false" customHeight="false" outlineLevel="0" collapsed="false"/>
    <row r="1547" s="1" customFormat="true" ht="15" hidden="false" customHeight="false" outlineLevel="0" collapsed="false"/>
    <row r="1548" s="1" customFormat="true" ht="15" hidden="false" customHeight="false" outlineLevel="0" collapsed="false"/>
    <row r="1549" s="1" customFormat="true" ht="15" hidden="false" customHeight="false" outlineLevel="0" collapsed="false"/>
    <row r="1550" s="1" customFormat="true" ht="15" hidden="false" customHeight="false" outlineLevel="0" collapsed="false"/>
    <row r="1551" s="1" customFormat="true" ht="15" hidden="false" customHeight="false" outlineLevel="0" collapsed="false"/>
    <row r="1552" s="1" customFormat="true" ht="15" hidden="false" customHeight="false" outlineLevel="0" collapsed="false"/>
    <row r="1553" s="1" customFormat="true" ht="15" hidden="false" customHeight="false" outlineLevel="0" collapsed="false"/>
    <row r="1554" s="1" customFormat="true" ht="15" hidden="false" customHeight="false" outlineLevel="0" collapsed="false"/>
    <row r="1555" s="1" customFormat="true" ht="15" hidden="false" customHeight="false" outlineLevel="0" collapsed="false"/>
    <row r="1556" s="1" customFormat="true" ht="15" hidden="false" customHeight="false" outlineLevel="0" collapsed="false"/>
    <row r="1557" s="1" customFormat="true" ht="15" hidden="false" customHeight="false" outlineLevel="0" collapsed="false"/>
    <row r="1558" s="1" customFormat="true" ht="15" hidden="false" customHeight="false" outlineLevel="0" collapsed="false"/>
    <row r="1559" s="1" customFormat="true" ht="15" hidden="false" customHeight="false" outlineLevel="0" collapsed="false"/>
    <row r="1560" s="1" customFormat="true" ht="15" hidden="false" customHeight="false" outlineLevel="0" collapsed="false"/>
    <row r="1561" s="1" customFormat="true" ht="15" hidden="false" customHeight="false" outlineLevel="0" collapsed="false"/>
    <row r="1562" s="1" customFormat="true" ht="15" hidden="false" customHeight="false" outlineLevel="0" collapsed="false"/>
    <row r="1563" s="1" customFormat="true" ht="15" hidden="false" customHeight="false" outlineLevel="0" collapsed="false"/>
    <row r="1564" s="1" customFormat="true" ht="15" hidden="false" customHeight="false" outlineLevel="0" collapsed="false"/>
    <row r="1565" s="1" customFormat="true" ht="15" hidden="false" customHeight="false" outlineLevel="0" collapsed="false"/>
    <row r="1566" s="1" customFormat="true" ht="15" hidden="false" customHeight="false" outlineLevel="0" collapsed="false"/>
    <row r="1567" s="1" customFormat="true" ht="15" hidden="false" customHeight="false" outlineLevel="0" collapsed="false"/>
    <row r="1568" s="1" customFormat="true" ht="15" hidden="false" customHeight="false" outlineLevel="0" collapsed="false"/>
    <row r="1569" s="1" customFormat="true" ht="15" hidden="false" customHeight="false" outlineLevel="0" collapsed="false"/>
    <row r="1570" s="1" customFormat="true" ht="15" hidden="false" customHeight="false" outlineLevel="0" collapsed="false"/>
    <row r="1571" s="1" customFormat="true" ht="15" hidden="false" customHeight="false" outlineLevel="0" collapsed="false"/>
    <row r="1572" s="1" customFormat="true" ht="15" hidden="false" customHeight="false" outlineLevel="0" collapsed="false"/>
    <row r="1573" s="1" customFormat="true" ht="15" hidden="false" customHeight="false" outlineLevel="0" collapsed="false"/>
    <row r="1574" s="1" customFormat="true" ht="15" hidden="false" customHeight="false" outlineLevel="0" collapsed="false"/>
    <row r="1575" s="1" customFormat="true" ht="15" hidden="false" customHeight="false" outlineLevel="0" collapsed="false"/>
    <row r="1576" s="1" customFormat="true" ht="15" hidden="false" customHeight="false" outlineLevel="0" collapsed="false"/>
    <row r="1577" s="1" customFormat="true" ht="15" hidden="false" customHeight="false" outlineLevel="0" collapsed="false"/>
    <row r="1578" s="1" customFormat="true" ht="15" hidden="false" customHeight="false" outlineLevel="0" collapsed="false"/>
    <row r="1579" s="1" customFormat="true" ht="15" hidden="false" customHeight="false" outlineLevel="0" collapsed="false"/>
    <row r="1580" s="1" customFormat="true" ht="15" hidden="false" customHeight="false" outlineLevel="0" collapsed="false"/>
    <row r="1581" s="1" customFormat="true" ht="15" hidden="false" customHeight="false" outlineLevel="0" collapsed="false"/>
    <row r="1582" s="1" customFormat="true" ht="15" hidden="false" customHeight="false" outlineLevel="0" collapsed="false"/>
    <row r="1583" s="1" customFormat="true" ht="15" hidden="false" customHeight="false" outlineLevel="0" collapsed="false"/>
    <row r="1584" s="1" customFormat="true" ht="15" hidden="false" customHeight="false" outlineLevel="0" collapsed="false"/>
    <row r="1585" s="1" customFormat="true" ht="15" hidden="false" customHeight="false" outlineLevel="0" collapsed="false"/>
    <row r="1586" s="1" customFormat="true" ht="15" hidden="false" customHeight="false" outlineLevel="0" collapsed="false"/>
    <row r="1587" s="1" customFormat="true" ht="15" hidden="false" customHeight="false" outlineLevel="0" collapsed="false"/>
    <row r="1588" s="1" customFormat="true" ht="15" hidden="false" customHeight="false" outlineLevel="0" collapsed="false"/>
    <row r="1589" s="1" customFormat="true" ht="15" hidden="false" customHeight="false" outlineLevel="0" collapsed="false"/>
    <row r="1590" s="1" customFormat="true" ht="15" hidden="false" customHeight="false" outlineLevel="0" collapsed="false"/>
    <row r="1591" s="1" customFormat="true" ht="15" hidden="false" customHeight="false" outlineLevel="0" collapsed="false"/>
    <row r="1592" s="1" customFormat="true" ht="15" hidden="false" customHeight="false" outlineLevel="0" collapsed="false"/>
    <row r="1593" s="1" customFormat="true" ht="15" hidden="false" customHeight="false" outlineLevel="0" collapsed="false"/>
    <row r="1594" s="1" customFormat="true" ht="15" hidden="false" customHeight="false" outlineLevel="0" collapsed="false"/>
    <row r="1595" s="1" customFormat="true" ht="15" hidden="false" customHeight="false" outlineLevel="0" collapsed="false"/>
    <row r="1596" s="1" customFormat="true" ht="15" hidden="false" customHeight="false" outlineLevel="0" collapsed="false"/>
    <row r="1597" s="1" customFormat="true" ht="15" hidden="false" customHeight="false" outlineLevel="0" collapsed="false"/>
    <row r="1598" s="1" customFormat="true" ht="15" hidden="false" customHeight="false" outlineLevel="0" collapsed="false"/>
    <row r="1599" s="1" customFormat="true" ht="15" hidden="false" customHeight="false" outlineLevel="0" collapsed="false"/>
    <row r="1600" s="1" customFormat="true" ht="15" hidden="false" customHeight="false" outlineLevel="0" collapsed="false"/>
    <row r="1601" s="1" customFormat="true" ht="15" hidden="false" customHeight="false" outlineLevel="0" collapsed="false"/>
    <row r="1602" s="1" customFormat="true" ht="15" hidden="false" customHeight="false" outlineLevel="0" collapsed="false"/>
    <row r="1603" s="1" customFormat="true" ht="15" hidden="false" customHeight="false" outlineLevel="0" collapsed="false"/>
    <row r="1604" s="1" customFormat="true" ht="15" hidden="false" customHeight="false" outlineLevel="0" collapsed="false"/>
    <row r="1605" s="1" customFormat="true" ht="15" hidden="false" customHeight="false" outlineLevel="0" collapsed="false"/>
    <row r="1606" s="1" customFormat="true" ht="15" hidden="false" customHeight="false" outlineLevel="0" collapsed="false"/>
    <row r="1607" s="1" customFormat="true" ht="15" hidden="false" customHeight="false" outlineLevel="0" collapsed="false"/>
    <row r="1608" s="1" customFormat="true" ht="15" hidden="false" customHeight="false" outlineLevel="0" collapsed="false"/>
    <row r="1609" s="1" customFormat="true" ht="15" hidden="false" customHeight="false" outlineLevel="0" collapsed="false"/>
    <row r="1610" s="1" customFormat="true" ht="15" hidden="false" customHeight="false" outlineLevel="0" collapsed="false"/>
    <row r="1611" s="1" customFormat="true" ht="15" hidden="false" customHeight="false" outlineLevel="0" collapsed="false"/>
    <row r="1612" s="1" customFormat="true" ht="15" hidden="false" customHeight="false" outlineLevel="0" collapsed="false"/>
    <row r="1613" s="1" customFormat="true" ht="15" hidden="false" customHeight="false" outlineLevel="0" collapsed="false"/>
    <row r="1614" s="1" customFormat="true" ht="15" hidden="false" customHeight="false" outlineLevel="0" collapsed="false"/>
    <row r="1615" s="1" customFormat="true" ht="15" hidden="false" customHeight="false" outlineLevel="0" collapsed="false"/>
    <row r="1616" s="1" customFormat="true" ht="15" hidden="false" customHeight="false" outlineLevel="0" collapsed="false"/>
    <row r="1617" s="1" customFormat="true" ht="15" hidden="false" customHeight="false" outlineLevel="0" collapsed="false"/>
    <row r="1618" s="1" customFormat="true" ht="15" hidden="false" customHeight="false" outlineLevel="0" collapsed="false"/>
    <row r="1619" s="1" customFormat="true" ht="15" hidden="false" customHeight="false" outlineLevel="0" collapsed="false"/>
    <row r="1620" s="1" customFormat="true" ht="15" hidden="false" customHeight="false" outlineLevel="0" collapsed="false"/>
    <row r="1621" s="1" customFormat="true" ht="15" hidden="false" customHeight="false" outlineLevel="0" collapsed="false"/>
    <row r="1622" s="1" customFormat="true" ht="15" hidden="false" customHeight="false" outlineLevel="0" collapsed="false"/>
    <row r="1623" s="1" customFormat="true" ht="15" hidden="false" customHeight="false" outlineLevel="0" collapsed="false"/>
    <row r="1624" s="1" customFormat="true" ht="15" hidden="false" customHeight="false" outlineLevel="0" collapsed="false"/>
    <row r="1625" s="1" customFormat="true" ht="15" hidden="false" customHeight="false" outlineLevel="0" collapsed="false"/>
    <row r="1626" s="1" customFormat="true" ht="15" hidden="false" customHeight="false" outlineLevel="0" collapsed="false"/>
    <row r="1627" s="1" customFormat="true" ht="15" hidden="false" customHeight="false" outlineLevel="0" collapsed="false"/>
    <row r="1628" s="1" customFormat="true" ht="15" hidden="false" customHeight="false" outlineLevel="0" collapsed="false"/>
    <row r="1629" s="1" customFormat="true" ht="15" hidden="false" customHeight="false" outlineLevel="0" collapsed="false"/>
    <row r="1630" s="1" customFormat="true" ht="15" hidden="false" customHeight="false" outlineLevel="0" collapsed="false"/>
    <row r="1631" s="1" customFormat="true" ht="15" hidden="false" customHeight="false" outlineLevel="0" collapsed="false"/>
    <row r="1632" s="1" customFormat="true" ht="15" hidden="false" customHeight="false" outlineLevel="0" collapsed="false"/>
    <row r="1633" s="1" customFormat="true" ht="15" hidden="false" customHeight="false" outlineLevel="0" collapsed="false"/>
    <row r="1634" s="1" customFormat="true" ht="15" hidden="false" customHeight="false" outlineLevel="0" collapsed="false"/>
    <row r="1635" s="1" customFormat="true" ht="15" hidden="false" customHeight="false" outlineLevel="0" collapsed="false"/>
    <row r="1636" s="1" customFormat="true" ht="15" hidden="false" customHeight="false" outlineLevel="0" collapsed="false"/>
    <row r="1637" s="1" customFormat="true" ht="15" hidden="false" customHeight="false" outlineLevel="0" collapsed="false"/>
    <row r="1638" s="1" customFormat="true" ht="15" hidden="false" customHeight="false" outlineLevel="0" collapsed="false"/>
    <row r="1639" s="1" customFormat="true" ht="15" hidden="false" customHeight="false" outlineLevel="0" collapsed="false"/>
    <row r="1640" s="1" customFormat="true" ht="15" hidden="false" customHeight="false" outlineLevel="0" collapsed="false"/>
    <row r="1641" s="1" customFormat="true" ht="15" hidden="false" customHeight="false" outlineLevel="0" collapsed="false"/>
    <row r="1642" s="1" customFormat="true" ht="15" hidden="false" customHeight="false" outlineLevel="0" collapsed="false"/>
    <row r="1643" s="1" customFormat="true" ht="15" hidden="false" customHeight="false" outlineLevel="0" collapsed="false"/>
    <row r="1644" s="1" customFormat="true" ht="15" hidden="false" customHeight="false" outlineLevel="0" collapsed="false"/>
    <row r="1645" s="1" customFormat="true" ht="15" hidden="false" customHeight="false" outlineLevel="0" collapsed="false"/>
    <row r="1646" s="1" customFormat="true" ht="15" hidden="false" customHeight="false" outlineLevel="0" collapsed="false"/>
    <row r="1647" s="1" customFormat="true" ht="15" hidden="false" customHeight="false" outlineLevel="0" collapsed="false"/>
    <row r="1648" s="1" customFormat="true" ht="15" hidden="false" customHeight="false" outlineLevel="0" collapsed="false"/>
    <row r="1649" s="1" customFormat="true" ht="15" hidden="false" customHeight="false" outlineLevel="0" collapsed="false"/>
    <row r="1650" s="1" customFormat="true" ht="15" hidden="false" customHeight="false" outlineLevel="0" collapsed="false"/>
    <row r="1651" s="1" customFormat="true" ht="15" hidden="false" customHeight="false" outlineLevel="0" collapsed="false"/>
    <row r="1652" s="1" customFormat="true" ht="15" hidden="false" customHeight="false" outlineLevel="0" collapsed="false"/>
    <row r="1653" s="1" customFormat="true" ht="15" hidden="false" customHeight="false" outlineLevel="0" collapsed="false"/>
    <row r="1654" s="1" customFormat="true" ht="15" hidden="false" customHeight="false" outlineLevel="0" collapsed="false"/>
    <row r="1655" s="1" customFormat="true" ht="15" hidden="false" customHeight="false" outlineLevel="0" collapsed="false"/>
    <row r="1656" s="1" customFormat="true" ht="15" hidden="false" customHeight="false" outlineLevel="0" collapsed="false"/>
    <row r="1657" s="1" customFormat="true" ht="15" hidden="false" customHeight="false" outlineLevel="0" collapsed="false"/>
    <row r="1658" s="1" customFormat="true" ht="15" hidden="false" customHeight="false" outlineLevel="0" collapsed="false"/>
    <row r="1659" s="1" customFormat="true" ht="15" hidden="false" customHeight="false" outlineLevel="0" collapsed="false"/>
    <row r="1660" s="1" customFormat="true" ht="15" hidden="false" customHeight="false" outlineLevel="0" collapsed="false"/>
    <row r="1661" s="1" customFormat="true" ht="15" hidden="false" customHeight="false" outlineLevel="0" collapsed="false"/>
    <row r="1662" s="1" customFormat="true" ht="15" hidden="false" customHeight="false" outlineLevel="0" collapsed="false"/>
    <row r="1663" s="1" customFormat="true" ht="15" hidden="false" customHeight="false" outlineLevel="0" collapsed="false"/>
    <row r="1664" s="1" customFormat="true" ht="15" hidden="false" customHeight="false" outlineLevel="0" collapsed="false"/>
    <row r="1665" s="1" customFormat="true" ht="15" hidden="false" customHeight="false" outlineLevel="0" collapsed="false"/>
    <row r="1666" s="1" customFormat="true" ht="15" hidden="false" customHeight="false" outlineLevel="0" collapsed="false"/>
    <row r="1667" s="1" customFormat="true" ht="15" hidden="false" customHeight="false" outlineLevel="0" collapsed="false"/>
    <row r="1668" s="1" customFormat="true" ht="15" hidden="false" customHeight="false" outlineLevel="0" collapsed="false"/>
    <row r="1669" s="1" customFormat="true" ht="15" hidden="false" customHeight="false" outlineLevel="0" collapsed="false"/>
    <row r="1670" s="1" customFormat="true" ht="15" hidden="false" customHeight="false" outlineLevel="0" collapsed="false"/>
    <row r="1671" s="1" customFormat="true" ht="15" hidden="false" customHeight="false" outlineLevel="0" collapsed="false"/>
    <row r="1672" s="1" customFormat="true" ht="15" hidden="false" customHeight="false" outlineLevel="0" collapsed="false"/>
    <row r="1673" s="1" customFormat="true" ht="15" hidden="false" customHeight="false" outlineLevel="0" collapsed="false"/>
    <row r="1674" s="1" customFormat="true" ht="15" hidden="false" customHeight="false" outlineLevel="0" collapsed="false"/>
    <row r="1675" s="1" customFormat="true" ht="15" hidden="false" customHeight="false" outlineLevel="0" collapsed="false"/>
    <row r="1676" s="1" customFormat="true" ht="15" hidden="false" customHeight="false" outlineLevel="0" collapsed="false"/>
    <row r="1677" s="1" customFormat="true" ht="15" hidden="false" customHeight="false" outlineLevel="0" collapsed="false"/>
    <row r="1678" s="1" customFormat="true" ht="15" hidden="false" customHeight="false" outlineLevel="0" collapsed="false"/>
    <row r="1679" s="1" customFormat="true" ht="15" hidden="false" customHeight="false" outlineLevel="0" collapsed="false"/>
    <row r="1680" s="1" customFormat="true" ht="15" hidden="false" customHeight="false" outlineLevel="0" collapsed="false"/>
    <row r="1681" s="1" customFormat="true" ht="15" hidden="false" customHeight="false" outlineLevel="0" collapsed="false"/>
    <row r="1682" s="1" customFormat="true" ht="15" hidden="false" customHeight="false" outlineLevel="0" collapsed="false"/>
    <row r="1683" s="1" customFormat="true" ht="15" hidden="false" customHeight="false" outlineLevel="0" collapsed="false"/>
    <row r="1684" s="1" customFormat="true" ht="15" hidden="false" customHeight="false" outlineLevel="0" collapsed="false"/>
    <row r="1685" s="1" customFormat="true" ht="15" hidden="false" customHeight="false" outlineLevel="0" collapsed="false"/>
    <row r="1686" s="1" customFormat="true" ht="15" hidden="false" customHeight="false" outlineLevel="0" collapsed="false"/>
    <row r="1687" s="1" customFormat="true" ht="15" hidden="false" customHeight="false" outlineLevel="0" collapsed="false"/>
    <row r="1688" s="1" customFormat="true" ht="15" hidden="false" customHeight="false" outlineLevel="0" collapsed="false"/>
    <row r="1689" s="1" customFormat="true" ht="15" hidden="false" customHeight="false" outlineLevel="0" collapsed="false"/>
    <row r="1690" s="1" customFormat="true" ht="15" hidden="false" customHeight="false" outlineLevel="0" collapsed="false"/>
    <row r="1691" s="1" customFormat="true" ht="15" hidden="false" customHeight="false" outlineLevel="0" collapsed="false"/>
    <row r="1692" s="1" customFormat="true" ht="15" hidden="false" customHeight="false" outlineLevel="0" collapsed="false"/>
    <row r="1693" s="1" customFormat="true" ht="15" hidden="false" customHeight="false" outlineLevel="0" collapsed="false"/>
    <row r="1694" s="1" customFormat="true" ht="15" hidden="false" customHeight="false" outlineLevel="0" collapsed="false"/>
    <row r="1695" s="1" customFormat="true" ht="15" hidden="false" customHeight="false" outlineLevel="0" collapsed="false"/>
    <row r="1696" s="1" customFormat="true" ht="15" hidden="false" customHeight="false" outlineLevel="0" collapsed="false"/>
    <row r="1697" s="1" customFormat="true" ht="15" hidden="false" customHeight="false" outlineLevel="0" collapsed="false"/>
    <row r="1698" s="1" customFormat="true" ht="15" hidden="false" customHeight="false" outlineLevel="0" collapsed="false"/>
    <row r="1699" s="1" customFormat="true" ht="15" hidden="false" customHeight="false" outlineLevel="0" collapsed="false"/>
    <row r="1700" s="1" customFormat="true" ht="15" hidden="false" customHeight="false" outlineLevel="0" collapsed="false"/>
    <row r="1701" s="1" customFormat="true" ht="15" hidden="false" customHeight="false" outlineLevel="0" collapsed="false"/>
    <row r="1702" s="1" customFormat="true" ht="15" hidden="false" customHeight="false" outlineLevel="0" collapsed="false"/>
    <row r="1703" s="1" customFormat="true" ht="15" hidden="false" customHeight="false" outlineLevel="0" collapsed="false"/>
    <row r="1704" s="1" customFormat="true" ht="15" hidden="false" customHeight="false" outlineLevel="0" collapsed="false"/>
    <row r="1705" s="1" customFormat="true" ht="15" hidden="false" customHeight="false" outlineLevel="0" collapsed="false"/>
    <row r="1706" s="1" customFormat="true" ht="15" hidden="false" customHeight="false" outlineLevel="0" collapsed="false"/>
    <row r="1707" s="1" customFormat="true" ht="15" hidden="false" customHeight="false" outlineLevel="0" collapsed="false"/>
    <row r="1708" s="1" customFormat="true" ht="15" hidden="false" customHeight="false" outlineLevel="0" collapsed="false"/>
    <row r="1709" s="1" customFormat="true" ht="15" hidden="false" customHeight="false" outlineLevel="0" collapsed="false"/>
    <row r="1710" s="1" customFormat="true" ht="15" hidden="false" customHeight="false" outlineLevel="0" collapsed="false"/>
    <row r="1711" s="1" customFormat="true" ht="15" hidden="false" customHeight="false" outlineLevel="0" collapsed="false"/>
    <row r="1712" s="1" customFormat="true" ht="15" hidden="false" customHeight="false" outlineLevel="0" collapsed="false"/>
    <row r="1713" s="1" customFormat="true" ht="15" hidden="false" customHeight="false" outlineLevel="0" collapsed="false"/>
    <row r="1714" s="1" customFormat="true" ht="15" hidden="false" customHeight="false" outlineLevel="0" collapsed="false"/>
    <row r="1715" s="1" customFormat="true" ht="15" hidden="false" customHeight="false" outlineLevel="0" collapsed="false"/>
    <row r="1716" s="1" customFormat="true" ht="15" hidden="false" customHeight="false" outlineLevel="0" collapsed="false"/>
    <row r="1717" s="1" customFormat="true" ht="15" hidden="false" customHeight="false" outlineLevel="0" collapsed="false"/>
    <row r="1718" s="1" customFormat="true" ht="15" hidden="false" customHeight="false" outlineLevel="0" collapsed="false"/>
    <row r="1719" s="1" customFormat="true" ht="15" hidden="false" customHeight="false" outlineLevel="0" collapsed="false"/>
    <row r="1720" s="1" customFormat="true" ht="15" hidden="false" customHeight="false" outlineLevel="0" collapsed="false"/>
    <row r="1721" s="1" customFormat="true" ht="15" hidden="false" customHeight="false" outlineLevel="0" collapsed="false"/>
    <row r="1722" s="1" customFormat="true" ht="15" hidden="false" customHeight="false" outlineLevel="0" collapsed="false"/>
    <row r="1723" s="1" customFormat="true" ht="15" hidden="false" customHeight="false" outlineLevel="0" collapsed="false"/>
    <row r="1724" s="1" customFormat="true" ht="15" hidden="false" customHeight="false" outlineLevel="0" collapsed="false"/>
    <row r="1725" s="1" customFormat="true" ht="15" hidden="false" customHeight="false" outlineLevel="0" collapsed="false"/>
    <row r="1726" s="1" customFormat="true" ht="15" hidden="false" customHeight="false" outlineLevel="0" collapsed="false"/>
    <row r="1727" s="1" customFormat="true" ht="15" hidden="false" customHeight="false" outlineLevel="0" collapsed="false"/>
    <row r="1728" s="1" customFormat="true" ht="15" hidden="false" customHeight="false" outlineLevel="0" collapsed="false"/>
    <row r="1729" s="1" customFormat="true" ht="15" hidden="false" customHeight="false" outlineLevel="0" collapsed="false"/>
    <row r="1730" s="1" customFormat="true" ht="15" hidden="false" customHeight="false" outlineLevel="0" collapsed="false"/>
    <row r="1731" s="1" customFormat="true" ht="15" hidden="false" customHeight="false" outlineLevel="0" collapsed="false"/>
    <row r="1732" s="1" customFormat="true" ht="15" hidden="false" customHeight="false" outlineLevel="0" collapsed="false"/>
    <row r="1733" s="1" customFormat="true" ht="15" hidden="false" customHeight="false" outlineLevel="0" collapsed="false"/>
    <row r="1734" s="1" customFormat="true" ht="15" hidden="false" customHeight="false" outlineLevel="0" collapsed="false"/>
    <row r="1735" s="1" customFormat="true" ht="15" hidden="false" customHeight="false" outlineLevel="0" collapsed="false"/>
    <row r="1736" s="1" customFormat="true" ht="15" hidden="false" customHeight="false" outlineLevel="0" collapsed="false"/>
    <row r="1737" s="1" customFormat="true" ht="15" hidden="false" customHeight="false" outlineLevel="0" collapsed="false"/>
    <row r="1738" s="1" customFormat="true" ht="15" hidden="false" customHeight="false" outlineLevel="0" collapsed="false"/>
    <row r="1739" s="1" customFormat="true" ht="15" hidden="false" customHeight="false" outlineLevel="0" collapsed="false"/>
    <row r="1740" s="1" customFormat="true" ht="15" hidden="false" customHeight="false" outlineLevel="0" collapsed="false"/>
    <row r="1741" s="1" customFormat="true" ht="15" hidden="false" customHeight="false" outlineLevel="0" collapsed="false"/>
    <row r="1742" s="1" customFormat="true" ht="15" hidden="false" customHeight="false" outlineLevel="0" collapsed="false"/>
    <row r="1743" s="1" customFormat="true" ht="15" hidden="false" customHeight="false" outlineLevel="0" collapsed="false"/>
    <row r="1744" s="1" customFormat="true" ht="15" hidden="false" customHeight="false" outlineLevel="0" collapsed="false"/>
    <row r="1745" s="1" customFormat="true" ht="15" hidden="false" customHeight="false" outlineLevel="0" collapsed="false"/>
    <row r="1746" s="11" customFormat="true" ht="15" hidden="false" customHeight="false" outlineLevel="0" collapsed="false"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</row>
    <row r="1747" s="1" customFormat="true" ht="15" hidden="false" customHeight="false" outlineLevel="0" collapsed="false">
      <c r="P1747" s="12"/>
      <c r="Q1747" s="12"/>
    </row>
    <row r="1748" s="1" customFormat="true" ht="15" hidden="false" customHeight="false" outlineLevel="0" collapsed="false">
      <c r="P1748" s="12"/>
      <c r="Q1748" s="12"/>
    </row>
    <row r="1749" s="1" customFormat="true" ht="15" hidden="false" customHeight="false" outlineLevel="0" collapsed="false">
      <c r="P1749" s="12"/>
      <c r="Q1749" s="12"/>
    </row>
    <row r="1750" s="1" customFormat="true" ht="15" hidden="false" customHeight="false" outlineLevel="0" collapsed="false">
      <c r="P1750" s="12"/>
      <c r="Q1750" s="12"/>
    </row>
    <row r="1751" s="1" customFormat="true" ht="15" hidden="false" customHeight="false" outlineLevel="0" collapsed="false">
      <c r="P1751" s="12"/>
      <c r="Q1751" s="12"/>
    </row>
    <row r="1752" s="1" customFormat="true" ht="15" hidden="false" customHeight="false" outlineLevel="0" collapsed="false"/>
    <row r="1753" s="1" customFormat="true" ht="15" hidden="false" customHeight="false" outlineLevel="0" collapsed="false"/>
    <row r="1754" s="1" customFormat="true" ht="15" hidden="false" customHeight="false" outlineLevel="0" collapsed="false"/>
    <row r="1755" s="11" customFormat="true" ht="15" hidden="false" customHeight="false" outlineLevel="0" collapsed="false">
      <c r="D1755" s="14"/>
    </row>
    <row r="1760" s="1" customFormat="true" ht="15" hidden="false" customHeight="false" outlineLevel="0" collapsed="false">
      <c r="P1760" s="12"/>
      <c r="Q1760" s="12"/>
    </row>
    <row r="1761" s="1" customFormat="true" ht="15" hidden="false" customHeight="false" outlineLevel="0" collapsed="false">
      <c r="P1761" s="12"/>
      <c r="Q1761" s="12"/>
    </row>
    <row r="1762" customFormat="false" ht="15" hidden="false" customHeight="false" outlineLevel="0" collapsed="false">
      <c r="A1762" s="15" t="s">
        <v>2271</v>
      </c>
      <c r="B1762" s="16"/>
      <c r="C1762" s="16"/>
      <c r="D1762" s="12"/>
      <c r="E1762" s="17"/>
      <c r="F1762" s="17"/>
      <c r="G1762" s="12"/>
      <c r="H1762" s="12"/>
      <c r="I1762" s="12"/>
      <c r="K1762" s="12"/>
      <c r="L1762" s="16" t="s">
        <v>2272</v>
      </c>
      <c r="M1762" s="12"/>
      <c r="N1762" s="12"/>
      <c r="O1762" s="12"/>
      <c r="P1762" s="12"/>
      <c r="Q1762" s="12"/>
    </row>
    <row r="1763" customFormat="false" ht="15" hidden="false" customHeight="false" outlineLevel="0" collapsed="false">
      <c r="A1763" s="18" t="s">
        <v>2273</v>
      </c>
      <c r="B1763" s="19"/>
      <c r="C1763" s="19"/>
      <c r="D1763" s="12"/>
      <c r="E1763" s="17"/>
      <c r="F1763" s="17"/>
      <c r="G1763" s="12"/>
      <c r="H1763" s="12"/>
      <c r="I1763" s="12"/>
      <c r="K1763" s="20" t="s">
        <v>2274</v>
      </c>
      <c r="L1763" s="20"/>
      <c r="M1763" s="20"/>
      <c r="N1763" s="12"/>
      <c r="O1763" s="12"/>
      <c r="P1763" s="12"/>
      <c r="Q1763" s="12"/>
    </row>
    <row r="1764" s="1" customFormat="true" ht="15" hidden="false" customHeight="false" outlineLevel="0" collapsed="false">
      <c r="E1764" s="21"/>
      <c r="F1764" s="21"/>
    </row>
  </sheetData>
  <autoFilter ref="A7:O7">
    <sortState ref="A8:O7">
      <sortCondition ref="A8:A7" descending="1"/>
    </sortState>
  </autoFilter>
  <mergeCells count="4">
    <mergeCell ref="A1:O1"/>
    <mergeCell ref="A3:O3"/>
    <mergeCell ref="A5:O5"/>
    <mergeCell ref="K1763:M176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5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V684"/>
  <sheetViews>
    <sheetView showFormulas="false" showGridLines="true" showRowColHeaders="true" showZeros="true" rightToLeft="false" tabSelected="false" showOutlineSymbols="true" defaultGridColor="true" view="normal" topLeftCell="C678" colorId="64" zoomScale="46" zoomScaleNormal="46" zoomScalePageLayoutView="100" workbookViewId="0">
      <selection pane="topLeft" activeCell="D699" activeCellId="1" sqref="A10:O19 D699"/>
    </sheetView>
  </sheetViews>
  <sheetFormatPr defaultColWidth="10.5625" defaultRowHeight="15" customHeight="false" zeroHeight="false" outlineLevelRow="0" outlineLevelCol="0"/>
  <cols>
    <col collapsed="false" customWidth="true" hidden="false" outlineLevel="0" max="3" min="1" style="22" width="41.14"/>
    <col collapsed="false" customWidth="true" hidden="false" outlineLevel="0" max="5" min="4" style="22" width="32.86"/>
    <col collapsed="false" customWidth="true" hidden="false" outlineLevel="0" max="9" min="6" style="22" width="31.71"/>
    <col collapsed="false" customWidth="true" hidden="false" outlineLevel="0" max="10" min="10" style="22" width="21.57"/>
    <col collapsed="false" customWidth="true" hidden="false" outlineLevel="0" max="11" min="11" style="22" width="30.14"/>
    <col collapsed="false" customWidth="true" hidden="false" outlineLevel="0" max="12" min="12" style="22" width="28"/>
    <col collapsed="false" customWidth="true" hidden="false" outlineLevel="0" max="13" min="13" style="22" width="28.57"/>
    <col collapsed="false" customWidth="true" hidden="false" outlineLevel="0" max="14" min="14" style="22" width="29"/>
    <col collapsed="false" customWidth="true" hidden="false" outlineLevel="0" max="15" min="15" style="22" width="30.86"/>
    <col collapsed="false" customWidth="true" hidden="false" outlineLevel="0" max="16" min="16" style="22" width="24.57"/>
    <col collapsed="false" customWidth="true" hidden="false" outlineLevel="0" max="17" min="17" style="22" width="34.57"/>
    <col collapsed="false" customWidth="true" hidden="false" outlineLevel="0" max="18" min="18" style="22" width="31.86"/>
    <col collapsed="false" customWidth="true" hidden="false" outlineLevel="0" max="19" min="19" style="22" width="34.57"/>
    <col collapsed="false" customWidth="true" hidden="false" outlineLevel="0" max="20" min="20" style="22" width="33.29"/>
    <col collapsed="false" customWidth="true" hidden="false" outlineLevel="0" max="21" min="21" style="22" width="33.71"/>
    <col collapsed="false" customWidth="true" hidden="false" outlineLevel="0" max="22" min="22" style="22" width="32.43"/>
  </cols>
  <sheetData>
    <row r="3" customFormat="false" ht="15" hidden="false" customHeight="false" outlineLevel="0" collapsed="false">
      <c r="A3" s="24" t="s">
        <v>2280</v>
      </c>
      <c r="B3" s="24"/>
      <c r="C3" s="24"/>
      <c r="D3" s="24" t="s">
        <v>2281</v>
      </c>
      <c r="E3" s="24"/>
    </row>
    <row r="4" customFormat="false" ht="15" hidden="false" customHeight="false" outlineLevel="0" collapsed="false">
      <c r="A4" s="24" t="s">
        <v>2282</v>
      </c>
      <c r="B4" s="24"/>
      <c r="C4" s="24"/>
      <c r="D4" s="22" t="s">
        <v>4191</v>
      </c>
      <c r="E4" s="22" t="s">
        <v>2284</v>
      </c>
      <c r="F4" s="22" t="s">
        <v>2389</v>
      </c>
      <c r="G4" s="22" t="s">
        <v>2387</v>
      </c>
      <c r="H4" s="22" t="s">
        <v>4176</v>
      </c>
      <c r="I4" s="22" t="s">
        <v>4192</v>
      </c>
      <c r="J4" s="22" t="s">
        <v>2391</v>
      </c>
      <c r="K4" s="22" t="s">
        <v>2392</v>
      </c>
      <c r="L4" s="22" t="s">
        <v>2393</v>
      </c>
      <c r="M4" s="22" t="s">
        <v>2394</v>
      </c>
      <c r="N4" s="22" t="s">
        <v>2395</v>
      </c>
      <c r="O4" s="22" t="s">
        <v>2396</v>
      </c>
      <c r="P4" s="22" t="s">
        <v>2397</v>
      </c>
      <c r="Q4" s="22" t="s">
        <v>2398</v>
      </c>
      <c r="R4" s="22" t="s">
        <v>2399</v>
      </c>
      <c r="S4" s="22" t="s">
        <v>2400</v>
      </c>
      <c r="T4" s="22" t="s">
        <v>2401</v>
      </c>
      <c r="U4" s="22" t="s">
        <v>2402</v>
      </c>
      <c r="V4" s="22" t="s">
        <v>2403</v>
      </c>
    </row>
    <row r="5" customFormat="false" ht="15" hidden="false" customHeight="false" outlineLevel="0" collapsed="false">
      <c r="A5" s="22" t="s">
        <v>1902</v>
      </c>
      <c r="B5" s="22" t="s">
        <v>1817</v>
      </c>
      <c r="C5" s="22" t="s">
        <v>96</v>
      </c>
      <c r="D5" s="22" t="n">
        <v>60000</v>
      </c>
      <c r="E5" s="22" t="n">
        <v>3546</v>
      </c>
      <c r="F5" s="22" t="n">
        <v>3486.65</v>
      </c>
      <c r="G5" s="22" t="n">
        <v>100</v>
      </c>
      <c r="H5" s="22" t="n">
        <v>25</v>
      </c>
      <c r="I5" s="22" t="n">
        <v>0</v>
      </c>
      <c r="K5" s="22" t="n">
        <v>100</v>
      </c>
      <c r="L5" s="22" t="n">
        <v>25</v>
      </c>
      <c r="N5" s="22" t="n">
        <v>1722</v>
      </c>
      <c r="O5" s="22" t="n">
        <v>1824</v>
      </c>
    </row>
    <row r="6" customFormat="false" ht="15" hidden="false" customHeight="false" outlineLevel="0" collapsed="false">
      <c r="A6" s="22" t="s">
        <v>2122</v>
      </c>
      <c r="B6" s="22" t="s">
        <v>2094</v>
      </c>
      <c r="C6" s="22" t="s">
        <v>1503</v>
      </c>
      <c r="D6" s="22" t="n">
        <v>40000</v>
      </c>
      <c r="E6" s="22" t="n">
        <v>2364</v>
      </c>
      <c r="F6" s="22" t="n">
        <v>442.65</v>
      </c>
      <c r="G6" s="22" t="n">
        <v>0</v>
      </c>
      <c r="H6" s="22" t="n">
        <v>25</v>
      </c>
      <c r="I6" s="22" t="n">
        <v>0</v>
      </c>
      <c r="L6" s="22" t="n">
        <v>25</v>
      </c>
      <c r="N6" s="22" t="n">
        <v>1148</v>
      </c>
      <c r="O6" s="22" t="n">
        <v>1216</v>
      </c>
    </row>
    <row r="7" customFormat="false" ht="15" hidden="false" customHeight="false" outlineLevel="0" collapsed="false">
      <c r="A7" s="22" t="s">
        <v>1718</v>
      </c>
      <c r="B7" s="22" t="s">
        <v>1719</v>
      </c>
      <c r="C7" s="22" t="s">
        <v>1383</v>
      </c>
      <c r="D7" s="22" t="n">
        <v>70000</v>
      </c>
      <c r="E7" s="22" t="n">
        <v>4137</v>
      </c>
      <c r="F7" s="22" t="n">
        <v>5368.45</v>
      </c>
      <c r="G7" s="22" t="n">
        <v>0</v>
      </c>
      <c r="H7" s="22" t="n">
        <v>25</v>
      </c>
      <c r="I7" s="22" t="n">
        <v>0</v>
      </c>
      <c r="L7" s="22" t="n">
        <v>25</v>
      </c>
      <c r="N7" s="22" t="n">
        <v>2009</v>
      </c>
      <c r="O7" s="22" t="n">
        <v>2128</v>
      </c>
    </row>
    <row r="8" customFormat="false" ht="15" hidden="false" customHeight="false" outlineLevel="0" collapsed="false">
      <c r="A8" s="22" t="s">
        <v>2119</v>
      </c>
      <c r="B8" s="22" t="s">
        <v>2030</v>
      </c>
      <c r="C8" s="22" t="s">
        <v>1373</v>
      </c>
      <c r="D8" s="22" t="n">
        <v>42000</v>
      </c>
      <c r="E8" s="22" t="n">
        <v>2482.2</v>
      </c>
      <c r="F8" s="22" t="n">
        <v>724.92</v>
      </c>
      <c r="G8" s="22" t="n">
        <v>0</v>
      </c>
      <c r="H8" s="22" t="n">
        <v>25</v>
      </c>
      <c r="I8" s="22" t="n">
        <v>0</v>
      </c>
      <c r="L8" s="22" t="n">
        <v>25</v>
      </c>
      <c r="N8" s="22" t="n">
        <v>1205.4</v>
      </c>
      <c r="O8" s="22" t="n">
        <v>1276.8</v>
      </c>
    </row>
    <row r="9" customFormat="false" ht="15" hidden="false" customHeight="false" outlineLevel="0" collapsed="false">
      <c r="A9" s="22" t="s">
        <v>1720</v>
      </c>
      <c r="B9" s="22" t="s">
        <v>242</v>
      </c>
      <c r="C9" s="22" t="s">
        <v>146</v>
      </c>
      <c r="D9" s="22" t="n">
        <v>70000</v>
      </c>
      <c r="E9" s="22" t="n">
        <v>4137</v>
      </c>
      <c r="F9" s="22" t="n">
        <v>5368.45</v>
      </c>
      <c r="G9" s="22" t="n">
        <v>964.67</v>
      </c>
      <c r="H9" s="22" t="n">
        <v>25</v>
      </c>
      <c r="I9" s="22" t="n">
        <v>0</v>
      </c>
      <c r="L9" s="22" t="n">
        <v>25</v>
      </c>
      <c r="N9" s="22" t="n">
        <v>2009</v>
      </c>
      <c r="O9" s="22" t="n">
        <v>2128</v>
      </c>
      <c r="S9" s="22" t="n">
        <v>964.67</v>
      </c>
    </row>
    <row r="10" customFormat="false" ht="15" hidden="false" customHeight="false" outlineLevel="0" collapsed="false">
      <c r="A10" s="22" t="s">
        <v>2123</v>
      </c>
      <c r="B10" s="22" t="s">
        <v>1606</v>
      </c>
      <c r="C10" s="22" t="s">
        <v>106</v>
      </c>
      <c r="D10" s="22" t="n">
        <v>40000</v>
      </c>
      <c r="E10" s="22" t="n">
        <v>2364</v>
      </c>
      <c r="F10" s="22" t="n">
        <v>442.65</v>
      </c>
      <c r="G10" s="22" t="n">
        <v>100</v>
      </c>
      <c r="H10" s="22" t="n">
        <v>25</v>
      </c>
      <c r="I10" s="22" t="n">
        <v>0</v>
      </c>
      <c r="K10" s="22" t="n">
        <v>100</v>
      </c>
      <c r="L10" s="22" t="n">
        <v>25</v>
      </c>
      <c r="N10" s="22" t="n">
        <v>1148</v>
      </c>
      <c r="O10" s="22" t="n">
        <v>1216</v>
      </c>
    </row>
    <row r="11" customFormat="false" ht="15" hidden="false" customHeight="false" outlineLevel="0" collapsed="false">
      <c r="A11" s="22" t="s">
        <v>1825</v>
      </c>
      <c r="B11" s="22" t="s">
        <v>198</v>
      </c>
      <c r="C11" s="22" t="s">
        <v>1348</v>
      </c>
      <c r="D11" s="22" t="n">
        <v>65000</v>
      </c>
      <c r="E11" s="22" t="n">
        <v>3841.5</v>
      </c>
      <c r="F11" s="22" t="n">
        <v>4427.55</v>
      </c>
      <c r="G11" s="22" t="n">
        <v>100</v>
      </c>
      <c r="H11" s="22" t="n">
        <v>25</v>
      </c>
      <c r="I11" s="22" t="n">
        <v>0</v>
      </c>
      <c r="K11" s="22" t="n">
        <v>100</v>
      </c>
      <c r="L11" s="22" t="n">
        <v>25</v>
      </c>
      <c r="N11" s="22" t="n">
        <v>1865.5</v>
      </c>
      <c r="O11" s="22" t="n">
        <v>1976</v>
      </c>
    </row>
    <row r="12" customFormat="false" ht="15" hidden="false" customHeight="false" outlineLevel="0" collapsed="false">
      <c r="A12" s="22" t="s">
        <v>1721</v>
      </c>
      <c r="B12" s="22" t="s">
        <v>1593</v>
      </c>
      <c r="C12" s="22" t="s">
        <v>1362</v>
      </c>
      <c r="D12" s="22" t="n">
        <v>70000</v>
      </c>
      <c r="E12" s="22" t="n">
        <v>4137</v>
      </c>
      <c r="F12" s="22" t="n">
        <v>5368.45</v>
      </c>
      <c r="G12" s="22" t="n">
        <v>0</v>
      </c>
      <c r="H12" s="22" t="n">
        <v>25</v>
      </c>
      <c r="I12" s="22" t="n">
        <v>0</v>
      </c>
      <c r="L12" s="22" t="n">
        <v>25</v>
      </c>
      <c r="N12" s="22" t="n">
        <v>2009</v>
      </c>
      <c r="O12" s="22" t="n">
        <v>2128</v>
      </c>
    </row>
    <row r="13" customFormat="false" ht="15" hidden="false" customHeight="false" outlineLevel="0" collapsed="false">
      <c r="A13" s="22" t="s">
        <v>2124</v>
      </c>
      <c r="B13" s="22" t="s">
        <v>2125</v>
      </c>
      <c r="C13" s="22" t="s">
        <v>667</v>
      </c>
      <c r="D13" s="22" t="n">
        <v>40000</v>
      </c>
      <c r="E13" s="22" t="n">
        <v>2364</v>
      </c>
      <c r="F13" s="22" t="n">
        <v>442.65</v>
      </c>
      <c r="G13" s="22" t="n">
        <v>100</v>
      </c>
      <c r="H13" s="22" t="n">
        <v>25</v>
      </c>
      <c r="I13" s="22" t="n">
        <v>2200</v>
      </c>
      <c r="J13" s="22" t="n">
        <v>200</v>
      </c>
      <c r="K13" s="22" t="n">
        <v>100</v>
      </c>
      <c r="L13" s="22" t="n">
        <v>25</v>
      </c>
      <c r="N13" s="22" t="n">
        <v>1148</v>
      </c>
      <c r="O13" s="22" t="n">
        <v>1216</v>
      </c>
      <c r="P13" s="22" t="n">
        <v>2000</v>
      </c>
    </row>
    <row r="14" customFormat="false" ht="15" hidden="false" customHeight="false" outlineLevel="0" collapsed="false">
      <c r="A14" s="22" t="s">
        <v>1463</v>
      </c>
      <c r="B14" s="22" t="s">
        <v>93</v>
      </c>
      <c r="C14" s="22" t="s">
        <v>1464</v>
      </c>
      <c r="D14" s="22" t="n">
        <v>130000</v>
      </c>
      <c r="E14" s="22" t="n">
        <v>7683</v>
      </c>
      <c r="F14" s="22" t="n">
        <v>18733.32</v>
      </c>
      <c r="G14" s="22" t="n">
        <v>2512.81</v>
      </c>
      <c r="H14" s="22" t="n">
        <v>25</v>
      </c>
      <c r="I14" s="22" t="n">
        <v>0</v>
      </c>
      <c r="L14" s="22" t="n">
        <v>25</v>
      </c>
      <c r="M14" s="22" t="n">
        <v>1715.46</v>
      </c>
      <c r="N14" s="22" t="n">
        <v>3731</v>
      </c>
      <c r="O14" s="22" t="n">
        <v>3952</v>
      </c>
      <c r="Q14" s="22" t="n">
        <v>797.35</v>
      </c>
    </row>
    <row r="15" customFormat="false" ht="15" hidden="false" customHeight="false" outlineLevel="0" collapsed="false">
      <c r="A15" s="22" t="s">
        <v>1511</v>
      </c>
      <c r="B15" s="22" t="s">
        <v>93</v>
      </c>
      <c r="C15" s="22" t="s">
        <v>1512</v>
      </c>
      <c r="D15" s="22" t="n">
        <v>110000</v>
      </c>
      <c r="E15" s="22" t="n">
        <v>6501</v>
      </c>
      <c r="F15" s="22" t="n">
        <v>14457.69</v>
      </c>
      <c r="G15" s="22" t="n">
        <v>100</v>
      </c>
      <c r="H15" s="22" t="n">
        <v>25</v>
      </c>
      <c r="I15" s="22" t="n">
        <v>0</v>
      </c>
      <c r="K15" s="22" t="n">
        <v>100</v>
      </c>
      <c r="L15" s="22" t="n">
        <v>25</v>
      </c>
      <c r="N15" s="22" t="n">
        <v>3157</v>
      </c>
      <c r="O15" s="22" t="n">
        <v>3344</v>
      </c>
    </row>
    <row r="16" customFormat="false" ht="15" hidden="false" customHeight="false" outlineLevel="0" collapsed="false">
      <c r="A16" s="22" t="s">
        <v>1722</v>
      </c>
      <c r="B16" s="22" t="s">
        <v>1719</v>
      </c>
      <c r="C16" s="22" t="s">
        <v>73</v>
      </c>
      <c r="D16" s="22" t="n">
        <v>70000</v>
      </c>
      <c r="E16" s="22" t="n">
        <v>4137</v>
      </c>
      <c r="F16" s="22" t="n">
        <v>5368.45</v>
      </c>
      <c r="G16" s="22" t="n">
        <v>0</v>
      </c>
      <c r="H16" s="22" t="n">
        <v>25</v>
      </c>
      <c r="I16" s="22" t="n">
        <v>0</v>
      </c>
      <c r="L16" s="22" t="n">
        <v>25</v>
      </c>
      <c r="N16" s="22" t="n">
        <v>2009</v>
      </c>
      <c r="O16" s="22" t="n">
        <v>2128</v>
      </c>
    </row>
    <row r="17" customFormat="false" ht="15" hidden="false" customHeight="false" outlineLevel="0" collapsed="false">
      <c r="A17" s="22" t="s">
        <v>2253</v>
      </c>
      <c r="B17" s="22" t="s">
        <v>2254</v>
      </c>
      <c r="C17" s="22" t="s">
        <v>1489</v>
      </c>
      <c r="D17" s="22" t="n">
        <v>30000</v>
      </c>
      <c r="E17" s="22" t="n">
        <v>1773</v>
      </c>
      <c r="G17" s="22" t="n">
        <v>0</v>
      </c>
      <c r="H17" s="22" t="n">
        <v>25</v>
      </c>
      <c r="I17" s="22" t="n">
        <v>0</v>
      </c>
      <c r="L17" s="22" t="n">
        <v>25</v>
      </c>
      <c r="N17" s="22" t="n">
        <v>861</v>
      </c>
      <c r="O17" s="22" t="n">
        <v>912</v>
      </c>
    </row>
    <row r="18" customFormat="false" ht="15" hidden="false" customHeight="false" outlineLevel="0" collapsed="false">
      <c r="A18" s="22" t="s">
        <v>2220</v>
      </c>
      <c r="B18" s="22" t="s">
        <v>544</v>
      </c>
      <c r="C18" s="22" t="s">
        <v>1634</v>
      </c>
      <c r="D18" s="22" t="n">
        <v>39000</v>
      </c>
      <c r="E18" s="22" t="n">
        <v>2304.9</v>
      </c>
      <c r="F18" s="22" t="n">
        <v>301.52</v>
      </c>
      <c r="G18" s="22" t="n">
        <v>0</v>
      </c>
      <c r="H18" s="22" t="n">
        <v>25</v>
      </c>
      <c r="I18" s="22" t="n">
        <v>0</v>
      </c>
      <c r="L18" s="22" t="n">
        <v>25</v>
      </c>
      <c r="N18" s="22" t="n">
        <v>1119.3</v>
      </c>
      <c r="O18" s="22" t="n">
        <v>1185.6</v>
      </c>
    </row>
    <row r="19" customFormat="false" ht="15" hidden="false" customHeight="false" outlineLevel="0" collapsed="false">
      <c r="A19" s="22" t="s">
        <v>1826</v>
      </c>
      <c r="B19" s="22" t="s">
        <v>1713</v>
      </c>
      <c r="C19" s="22" t="s">
        <v>146</v>
      </c>
      <c r="D19" s="22" t="n">
        <v>65000</v>
      </c>
      <c r="E19" s="22" t="n">
        <v>3841.5</v>
      </c>
      <c r="F19" s="22" t="n">
        <v>4427.55</v>
      </c>
      <c r="G19" s="22" t="n">
        <v>0</v>
      </c>
      <c r="H19" s="22" t="n">
        <v>25</v>
      </c>
      <c r="I19" s="22" t="n">
        <v>10100</v>
      </c>
      <c r="L19" s="22" t="n">
        <v>25</v>
      </c>
      <c r="N19" s="22" t="n">
        <v>1865.5</v>
      </c>
      <c r="O19" s="22" t="n">
        <v>1976</v>
      </c>
      <c r="P19" s="22" t="n">
        <v>10100</v>
      </c>
    </row>
    <row r="20" customFormat="false" ht="15" hidden="false" customHeight="false" outlineLevel="0" collapsed="false">
      <c r="A20" s="22" t="s">
        <v>1652</v>
      </c>
      <c r="B20" s="22" t="s">
        <v>1653</v>
      </c>
      <c r="C20" s="22" t="s">
        <v>1371</v>
      </c>
      <c r="D20" s="22" t="n">
        <v>75000</v>
      </c>
      <c r="E20" s="22" t="n">
        <v>4432.5</v>
      </c>
      <c r="F20" s="22" t="n">
        <v>5966.26</v>
      </c>
      <c r="G20" s="22" t="n">
        <v>2464.78</v>
      </c>
      <c r="H20" s="22" t="n">
        <v>25</v>
      </c>
      <c r="I20" s="22" t="n">
        <v>0</v>
      </c>
      <c r="L20" s="22" t="n">
        <v>25</v>
      </c>
      <c r="M20" s="22" t="n">
        <v>1715.46</v>
      </c>
      <c r="N20" s="22" t="n">
        <v>2152.5</v>
      </c>
      <c r="O20" s="22" t="n">
        <v>2280</v>
      </c>
      <c r="Q20" s="22" t="n">
        <v>749.32</v>
      </c>
    </row>
    <row r="21" customFormat="false" ht="15" hidden="false" customHeight="false" outlineLevel="0" collapsed="false">
      <c r="A21" s="22" t="s">
        <v>1827</v>
      </c>
      <c r="B21" s="22" t="s">
        <v>1735</v>
      </c>
      <c r="C21" s="22" t="s">
        <v>450</v>
      </c>
      <c r="D21" s="22" t="n">
        <v>65000</v>
      </c>
      <c r="E21" s="22" t="n">
        <v>3841.5</v>
      </c>
      <c r="F21" s="22" t="n">
        <v>4427.55</v>
      </c>
      <c r="G21" s="22" t="n">
        <v>0</v>
      </c>
      <c r="H21" s="22" t="n">
        <v>25</v>
      </c>
      <c r="I21" s="22" t="n">
        <v>0</v>
      </c>
      <c r="L21" s="22" t="n">
        <v>25</v>
      </c>
      <c r="N21" s="22" t="n">
        <v>1865.5</v>
      </c>
      <c r="O21" s="22" t="n">
        <v>1976</v>
      </c>
    </row>
    <row r="22" customFormat="false" ht="15" hidden="false" customHeight="false" outlineLevel="0" collapsed="false">
      <c r="A22" s="22" t="s">
        <v>1654</v>
      </c>
      <c r="B22" s="22" t="s">
        <v>1593</v>
      </c>
      <c r="C22" s="22" t="s">
        <v>1594</v>
      </c>
      <c r="D22" s="22" t="n">
        <v>75000</v>
      </c>
      <c r="E22" s="22" t="n">
        <v>4432.5</v>
      </c>
      <c r="F22" s="22" t="n">
        <v>6309.35</v>
      </c>
      <c r="G22" s="22" t="n">
        <v>100</v>
      </c>
      <c r="H22" s="22" t="n">
        <v>25</v>
      </c>
      <c r="I22" s="22" t="n">
        <v>0</v>
      </c>
      <c r="K22" s="22" t="n">
        <v>100</v>
      </c>
      <c r="L22" s="22" t="n">
        <v>25</v>
      </c>
      <c r="N22" s="22" t="n">
        <v>2152.5</v>
      </c>
      <c r="O22" s="22" t="n">
        <v>2280</v>
      </c>
    </row>
    <row r="23" customFormat="false" ht="15" hidden="false" customHeight="false" outlineLevel="0" collapsed="false">
      <c r="A23" s="22" t="s">
        <v>2265</v>
      </c>
      <c r="B23" s="22" t="s">
        <v>456</v>
      </c>
      <c r="C23" s="22" t="s">
        <v>91</v>
      </c>
      <c r="D23" s="22" t="n">
        <v>26250</v>
      </c>
      <c r="E23" s="22" t="n">
        <v>1551.38</v>
      </c>
      <c r="G23" s="22" t="n">
        <v>0</v>
      </c>
      <c r="H23" s="22" t="n">
        <v>25</v>
      </c>
      <c r="I23" s="22" t="n">
        <v>1000</v>
      </c>
      <c r="L23" s="22" t="n">
        <v>25</v>
      </c>
      <c r="N23" s="22" t="n">
        <v>753.38</v>
      </c>
      <c r="O23" s="22" t="n">
        <v>798</v>
      </c>
      <c r="P23" s="22" t="n">
        <v>1000</v>
      </c>
    </row>
    <row r="24" customFormat="false" ht="15" hidden="false" customHeight="false" outlineLevel="0" collapsed="false">
      <c r="A24" s="22" t="s">
        <v>1655</v>
      </c>
      <c r="B24" s="22" t="s">
        <v>1587</v>
      </c>
      <c r="C24" s="22" t="s">
        <v>96</v>
      </c>
      <c r="D24" s="22" t="n">
        <v>75000</v>
      </c>
      <c r="E24" s="22" t="n">
        <v>4432.5</v>
      </c>
      <c r="F24" s="22" t="n">
        <v>6309.35</v>
      </c>
      <c r="G24" s="22" t="n">
        <v>100</v>
      </c>
      <c r="H24" s="22" t="n">
        <v>25</v>
      </c>
      <c r="I24" s="22" t="n">
        <v>0</v>
      </c>
      <c r="K24" s="22" t="n">
        <v>100</v>
      </c>
      <c r="L24" s="22" t="n">
        <v>25</v>
      </c>
      <c r="N24" s="22" t="n">
        <v>2152.5</v>
      </c>
      <c r="O24" s="22" t="n">
        <v>2280</v>
      </c>
    </row>
    <row r="25" customFormat="false" ht="15" hidden="false" customHeight="false" outlineLevel="0" collapsed="false">
      <c r="A25" s="22" t="s">
        <v>1723</v>
      </c>
      <c r="B25" s="22" t="s">
        <v>454</v>
      </c>
      <c r="C25" s="22" t="s">
        <v>667</v>
      </c>
      <c r="D25" s="22" t="n">
        <v>70000</v>
      </c>
      <c r="E25" s="22" t="n">
        <v>4137</v>
      </c>
      <c r="F25" s="22" t="n">
        <v>5368.45</v>
      </c>
      <c r="G25" s="22" t="n">
        <v>2247.96</v>
      </c>
      <c r="H25" s="22" t="n">
        <v>25</v>
      </c>
      <c r="I25" s="22" t="n">
        <v>200</v>
      </c>
      <c r="J25" s="22" t="n">
        <v>200</v>
      </c>
      <c r="L25" s="22" t="n">
        <v>25</v>
      </c>
      <c r="N25" s="22" t="n">
        <v>2009</v>
      </c>
      <c r="O25" s="22" t="n">
        <v>2128</v>
      </c>
      <c r="Q25" s="22" t="n">
        <v>2247.96</v>
      </c>
    </row>
    <row r="26" customFormat="false" ht="15" hidden="false" customHeight="false" outlineLevel="0" collapsed="false">
      <c r="A26" s="22" t="s">
        <v>2252</v>
      </c>
      <c r="B26" s="22" t="s">
        <v>456</v>
      </c>
      <c r="C26" s="22" t="s">
        <v>160</v>
      </c>
      <c r="D26" s="22" t="n">
        <v>33000</v>
      </c>
      <c r="E26" s="22" t="n">
        <v>1950.3</v>
      </c>
      <c r="G26" s="22" t="n">
        <v>0</v>
      </c>
      <c r="H26" s="22" t="n">
        <v>25</v>
      </c>
      <c r="I26" s="22" t="n">
        <v>0</v>
      </c>
      <c r="L26" s="22" t="n">
        <v>25</v>
      </c>
      <c r="N26" s="22" t="n">
        <v>947.1</v>
      </c>
      <c r="O26" s="22" t="n">
        <v>1003.2</v>
      </c>
    </row>
    <row r="27" customFormat="false" ht="15" hidden="false" customHeight="false" outlineLevel="0" collapsed="false">
      <c r="A27" s="22" t="s">
        <v>1724</v>
      </c>
      <c r="B27" s="22" t="s">
        <v>1725</v>
      </c>
      <c r="C27" s="22" t="s">
        <v>1335</v>
      </c>
      <c r="D27" s="22" t="n">
        <v>70000</v>
      </c>
      <c r="E27" s="22" t="n">
        <v>4137</v>
      </c>
      <c r="F27" s="22" t="n">
        <v>4682.27</v>
      </c>
      <c r="G27" s="22" t="n">
        <v>3430.92</v>
      </c>
      <c r="H27" s="22" t="n">
        <v>25</v>
      </c>
      <c r="I27" s="22" t="n">
        <v>0</v>
      </c>
      <c r="L27" s="22" t="n">
        <v>25</v>
      </c>
      <c r="M27" s="22" t="n">
        <v>3430.92</v>
      </c>
      <c r="N27" s="22" t="n">
        <v>2009</v>
      </c>
      <c r="O27" s="22" t="n">
        <v>2128</v>
      </c>
    </row>
    <row r="28" customFormat="false" ht="15" hidden="false" customHeight="false" outlineLevel="0" collapsed="false">
      <c r="A28" s="22" t="s">
        <v>1529</v>
      </c>
      <c r="B28" s="22" t="s">
        <v>1530</v>
      </c>
      <c r="C28" s="22" t="s">
        <v>1362</v>
      </c>
      <c r="D28" s="22" t="n">
        <v>100000</v>
      </c>
      <c r="E28" s="22" t="n">
        <v>5910</v>
      </c>
      <c r="F28" s="22" t="n">
        <v>12105.44</v>
      </c>
      <c r="G28" s="22" t="n">
        <v>1660.84</v>
      </c>
      <c r="H28" s="22" t="n">
        <v>25</v>
      </c>
      <c r="I28" s="22" t="n">
        <v>0</v>
      </c>
      <c r="L28" s="22" t="n">
        <v>25</v>
      </c>
      <c r="N28" s="22" t="n">
        <v>2870</v>
      </c>
      <c r="O28" s="22" t="n">
        <v>3040</v>
      </c>
      <c r="S28" s="22" t="n">
        <v>1660.84</v>
      </c>
    </row>
    <row r="29" customFormat="false" ht="15" hidden="false" customHeight="false" outlineLevel="0" collapsed="false">
      <c r="A29" s="22" t="s">
        <v>1965</v>
      </c>
      <c r="B29" s="22" t="s">
        <v>1966</v>
      </c>
      <c r="C29" s="22" t="s">
        <v>1423</v>
      </c>
      <c r="D29" s="22" t="n">
        <v>55000</v>
      </c>
      <c r="E29" s="22" t="n">
        <v>3250.5</v>
      </c>
      <c r="F29" s="22" t="n">
        <v>2559.68</v>
      </c>
      <c r="G29" s="22" t="n">
        <v>100</v>
      </c>
      <c r="H29" s="22" t="n">
        <v>25</v>
      </c>
      <c r="I29" s="22" t="n">
        <v>0</v>
      </c>
      <c r="K29" s="22" t="n">
        <v>100</v>
      </c>
      <c r="L29" s="22" t="n">
        <v>25</v>
      </c>
      <c r="N29" s="22" t="n">
        <v>1578.5</v>
      </c>
      <c r="O29" s="22" t="n">
        <v>1672</v>
      </c>
    </row>
    <row r="30" customFormat="false" ht="15" hidden="false" customHeight="false" outlineLevel="0" collapsed="false">
      <c r="A30" s="22" t="s">
        <v>1967</v>
      </c>
      <c r="B30" s="22" t="s">
        <v>1908</v>
      </c>
      <c r="C30" s="22" t="s">
        <v>88</v>
      </c>
      <c r="D30" s="22" t="n">
        <v>55000</v>
      </c>
      <c r="E30" s="22" t="n">
        <v>3250.5</v>
      </c>
      <c r="F30" s="22" t="n">
        <v>2045.04</v>
      </c>
      <c r="G30" s="22" t="n">
        <v>3430.92</v>
      </c>
      <c r="H30" s="22" t="n">
        <v>25</v>
      </c>
      <c r="I30" s="22" t="n">
        <v>0</v>
      </c>
      <c r="L30" s="22" t="n">
        <v>25</v>
      </c>
      <c r="M30" s="22" t="n">
        <v>3430.92</v>
      </c>
      <c r="N30" s="22" t="n">
        <v>1578.5</v>
      </c>
      <c r="O30" s="22" t="n">
        <v>1672</v>
      </c>
    </row>
    <row r="31" customFormat="false" ht="15" hidden="false" customHeight="false" outlineLevel="0" collapsed="false">
      <c r="A31" s="22" t="s">
        <v>1968</v>
      </c>
      <c r="B31" s="22" t="s">
        <v>198</v>
      </c>
      <c r="C31" s="22" t="s">
        <v>255</v>
      </c>
      <c r="D31" s="22" t="n">
        <v>55000</v>
      </c>
      <c r="E31" s="22" t="n">
        <v>3250.5</v>
      </c>
      <c r="F31" s="22" t="n">
        <v>2559.68</v>
      </c>
      <c r="G31" s="22" t="n">
        <v>100</v>
      </c>
      <c r="H31" s="22" t="n">
        <v>25</v>
      </c>
      <c r="I31" s="22" t="n">
        <v>0</v>
      </c>
      <c r="K31" s="22" t="n">
        <v>100</v>
      </c>
      <c r="L31" s="22" t="n">
        <v>25</v>
      </c>
      <c r="N31" s="22" t="n">
        <v>1578.5</v>
      </c>
      <c r="O31" s="22" t="n">
        <v>1672</v>
      </c>
    </row>
    <row r="32" customFormat="false" ht="15" hidden="false" customHeight="false" outlineLevel="0" collapsed="false">
      <c r="A32" s="22" t="s">
        <v>2126</v>
      </c>
      <c r="B32" s="22" t="s">
        <v>2019</v>
      </c>
      <c r="C32" s="22" t="s">
        <v>1420</v>
      </c>
      <c r="D32" s="22" t="n">
        <v>40000</v>
      </c>
      <c r="E32" s="22" t="n">
        <v>2364</v>
      </c>
      <c r="F32" s="22" t="n">
        <v>442.65</v>
      </c>
      <c r="G32" s="22" t="n">
        <v>100</v>
      </c>
      <c r="H32" s="22" t="n">
        <v>25</v>
      </c>
      <c r="I32" s="22" t="n">
        <v>200</v>
      </c>
      <c r="J32" s="22" t="n">
        <v>200</v>
      </c>
      <c r="K32" s="22" t="n">
        <v>100</v>
      </c>
      <c r="L32" s="22" t="n">
        <v>25</v>
      </c>
      <c r="N32" s="22" t="n">
        <v>1148</v>
      </c>
      <c r="O32" s="22" t="n">
        <v>1216</v>
      </c>
    </row>
    <row r="33" customFormat="false" ht="15" hidden="false" customHeight="false" outlineLevel="0" collapsed="false">
      <c r="A33" s="22" t="s">
        <v>1565</v>
      </c>
      <c r="B33" s="22" t="s">
        <v>1566</v>
      </c>
      <c r="C33" s="22" t="s">
        <v>450</v>
      </c>
      <c r="D33" s="22" t="n">
        <v>90000</v>
      </c>
      <c r="E33" s="22" t="n">
        <v>5319</v>
      </c>
      <c r="F33" s="22" t="n">
        <v>9324.32</v>
      </c>
      <c r="G33" s="22" t="n">
        <v>3102.43</v>
      </c>
      <c r="H33" s="22" t="n">
        <v>25</v>
      </c>
      <c r="I33" s="22" t="n">
        <v>0</v>
      </c>
      <c r="L33" s="22" t="n">
        <v>25</v>
      </c>
      <c r="M33" s="22" t="n">
        <v>1715.46</v>
      </c>
      <c r="N33" s="22" t="n">
        <v>2583</v>
      </c>
      <c r="O33" s="22" t="n">
        <v>2736</v>
      </c>
      <c r="Q33" s="22" t="n">
        <v>1386.97</v>
      </c>
    </row>
    <row r="34" customFormat="false" ht="15" hidden="false" customHeight="false" outlineLevel="0" collapsed="false">
      <c r="A34" s="22" t="s">
        <v>1465</v>
      </c>
      <c r="B34" s="22" t="s">
        <v>93</v>
      </c>
      <c r="C34" s="22" t="s">
        <v>667</v>
      </c>
      <c r="D34" s="22" t="n">
        <v>130000</v>
      </c>
      <c r="E34" s="22" t="n">
        <v>7683</v>
      </c>
      <c r="F34" s="22" t="n">
        <v>18733.32</v>
      </c>
      <c r="G34" s="22" t="n">
        <v>1715.46</v>
      </c>
      <c r="H34" s="22" t="n">
        <v>25</v>
      </c>
      <c r="I34" s="22" t="n">
        <v>13700</v>
      </c>
      <c r="J34" s="22" t="n">
        <v>200</v>
      </c>
      <c r="L34" s="22" t="n">
        <v>25</v>
      </c>
      <c r="M34" s="22" t="n">
        <v>1715.46</v>
      </c>
      <c r="N34" s="22" t="n">
        <v>3731</v>
      </c>
      <c r="O34" s="22" t="n">
        <v>3952</v>
      </c>
      <c r="U34" s="22" t="n">
        <v>13500</v>
      </c>
    </row>
    <row r="35" customFormat="false" ht="15" hidden="false" customHeight="false" outlineLevel="0" collapsed="false">
      <c r="A35" s="22" t="s">
        <v>1903</v>
      </c>
      <c r="B35" s="22" t="s">
        <v>162</v>
      </c>
      <c r="C35" s="22" t="s">
        <v>1732</v>
      </c>
      <c r="D35" s="22" t="n">
        <v>60000</v>
      </c>
      <c r="E35" s="22" t="n">
        <v>3546</v>
      </c>
      <c r="F35" s="22" t="n">
        <v>3486.65</v>
      </c>
      <c r="G35" s="22" t="n">
        <v>0</v>
      </c>
      <c r="H35" s="22" t="n">
        <v>25</v>
      </c>
      <c r="I35" s="22" t="n">
        <v>2300</v>
      </c>
      <c r="L35" s="22" t="n">
        <v>25</v>
      </c>
      <c r="N35" s="22" t="n">
        <v>1722</v>
      </c>
      <c r="O35" s="22" t="n">
        <v>1824</v>
      </c>
      <c r="R35" s="22" t="n">
        <v>2300</v>
      </c>
    </row>
    <row r="36" customFormat="false" ht="15" hidden="false" customHeight="false" outlineLevel="0" collapsed="false">
      <c r="A36" s="22" t="s">
        <v>1635</v>
      </c>
      <c r="B36" s="22" t="s">
        <v>1609</v>
      </c>
      <c r="C36" s="22" t="s">
        <v>1610</v>
      </c>
      <c r="D36" s="22" t="n">
        <v>80000</v>
      </c>
      <c r="E36" s="22" t="n">
        <v>4728</v>
      </c>
      <c r="F36" s="22" t="n">
        <v>7400.94</v>
      </c>
      <c r="G36" s="22" t="n">
        <v>100</v>
      </c>
      <c r="H36" s="22" t="n">
        <v>25</v>
      </c>
      <c r="I36" s="22" t="n">
        <v>0</v>
      </c>
      <c r="K36" s="22" t="n">
        <v>100</v>
      </c>
      <c r="L36" s="22" t="n">
        <v>25</v>
      </c>
      <c r="N36" s="22" t="n">
        <v>2296</v>
      </c>
      <c r="O36" s="22" t="n">
        <v>2432</v>
      </c>
    </row>
    <row r="37" customFormat="false" ht="15" hidden="false" customHeight="false" outlineLevel="0" collapsed="false">
      <c r="A37" s="22" t="s">
        <v>2127</v>
      </c>
      <c r="B37" s="22" t="s">
        <v>1959</v>
      </c>
      <c r="C37" s="22" t="s">
        <v>1447</v>
      </c>
      <c r="D37" s="22" t="n">
        <v>40000</v>
      </c>
      <c r="E37" s="22" t="n">
        <v>2364</v>
      </c>
      <c r="F37" s="22" t="n">
        <v>442.65</v>
      </c>
      <c r="G37" s="22" t="n">
        <v>100</v>
      </c>
      <c r="H37" s="22" t="n">
        <v>25</v>
      </c>
      <c r="I37" s="22" t="n">
        <v>0</v>
      </c>
      <c r="K37" s="22" t="n">
        <v>100</v>
      </c>
      <c r="L37" s="22" t="n">
        <v>25</v>
      </c>
      <c r="N37" s="22" t="n">
        <v>1148</v>
      </c>
      <c r="O37" s="22" t="n">
        <v>1216</v>
      </c>
    </row>
    <row r="38" customFormat="false" ht="15" hidden="false" customHeight="false" outlineLevel="0" collapsed="false">
      <c r="A38" s="22" t="s">
        <v>2128</v>
      </c>
      <c r="B38" s="22" t="s">
        <v>2129</v>
      </c>
      <c r="C38" s="22" t="s">
        <v>2130</v>
      </c>
      <c r="D38" s="22" t="n">
        <v>40000</v>
      </c>
      <c r="E38" s="22" t="n">
        <v>2364</v>
      </c>
      <c r="F38" s="22" t="n">
        <v>442.65</v>
      </c>
      <c r="G38" s="22" t="n">
        <v>0</v>
      </c>
      <c r="H38" s="22" t="n">
        <v>25</v>
      </c>
      <c r="I38" s="22" t="n">
        <v>0</v>
      </c>
      <c r="L38" s="22" t="n">
        <v>25</v>
      </c>
      <c r="N38" s="22" t="n">
        <v>1148</v>
      </c>
      <c r="O38" s="22" t="n">
        <v>1216</v>
      </c>
    </row>
    <row r="39" customFormat="false" ht="15" hidden="false" customHeight="false" outlineLevel="0" collapsed="false">
      <c r="A39" s="22" t="s">
        <v>1969</v>
      </c>
      <c r="B39" s="22" t="s">
        <v>242</v>
      </c>
      <c r="C39" s="22" t="s">
        <v>1514</v>
      </c>
      <c r="D39" s="22" t="n">
        <v>55000</v>
      </c>
      <c r="E39" s="22" t="n">
        <v>3250.5</v>
      </c>
      <c r="F39" s="22" t="n">
        <v>2302.36</v>
      </c>
      <c r="G39" s="22" t="n">
        <v>1815.46</v>
      </c>
      <c r="H39" s="22" t="n">
        <v>25</v>
      </c>
      <c r="I39" s="22" t="n">
        <v>0</v>
      </c>
      <c r="K39" s="22" t="n">
        <v>100</v>
      </c>
      <c r="L39" s="22" t="n">
        <v>25</v>
      </c>
      <c r="M39" s="22" t="n">
        <v>1715.46</v>
      </c>
      <c r="N39" s="22" t="n">
        <v>1578.5</v>
      </c>
      <c r="O39" s="22" t="n">
        <v>1672</v>
      </c>
    </row>
    <row r="40" customFormat="false" ht="15" hidden="false" customHeight="false" outlineLevel="0" collapsed="false">
      <c r="A40" s="22" t="s">
        <v>1828</v>
      </c>
      <c r="B40" s="22" t="s">
        <v>209</v>
      </c>
      <c r="C40" s="22" t="s">
        <v>1447</v>
      </c>
      <c r="D40" s="22" t="n">
        <v>65000</v>
      </c>
      <c r="E40" s="22" t="n">
        <v>3841.5</v>
      </c>
      <c r="F40" s="22" t="n">
        <v>4427.55</v>
      </c>
      <c r="G40" s="22" t="n">
        <v>0</v>
      </c>
      <c r="H40" s="22" t="n">
        <v>25</v>
      </c>
      <c r="I40" s="22" t="n">
        <v>0</v>
      </c>
      <c r="L40" s="22" t="n">
        <v>25</v>
      </c>
      <c r="N40" s="22" t="n">
        <v>1865.5</v>
      </c>
      <c r="O40" s="22" t="n">
        <v>1976</v>
      </c>
    </row>
    <row r="41" customFormat="false" ht="15" hidden="false" customHeight="false" outlineLevel="0" collapsed="false">
      <c r="A41" s="22" t="s">
        <v>1726</v>
      </c>
      <c r="B41" s="22" t="s">
        <v>162</v>
      </c>
      <c r="C41" s="22" t="s">
        <v>146</v>
      </c>
      <c r="D41" s="22" t="n">
        <v>70000</v>
      </c>
      <c r="E41" s="22" t="n">
        <v>4137</v>
      </c>
      <c r="F41" s="22" t="n">
        <v>5368.45</v>
      </c>
      <c r="G41" s="22" t="n">
        <v>0</v>
      </c>
      <c r="H41" s="22" t="n">
        <v>25</v>
      </c>
      <c r="I41" s="22" t="n">
        <v>0</v>
      </c>
      <c r="L41" s="22" t="n">
        <v>25</v>
      </c>
      <c r="N41" s="22" t="n">
        <v>2009</v>
      </c>
      <c r="O41" s="22" t="n">
        <v>2128</v>
      </c>
    </row>
    <row r="42" customFormat="false" ht="15" hidden="false" customHeight="false" outlineLevel="0" collapsed="false">
      <c r="A42" s="22" t="s">
        <v>1970</v>
      </c>
      <c r="B42" s="22" t="s">
        <v>1959</v>
      </c>
      <c r="C42" s="22" t="s">
        <v>755</v>
      </c>
      <c r="D42" s="22" t="n">
        <v>55000</v>
      </c>
      <c r="E42" s="22" t="n">
        <v>3250.5</v>
      </c>
      <c r="F42" s="22" t="n">
        <v>2559.68</v>
      </c>
      <c r="G42" s="22" t="n">
        <v>0</v>
      </c>
      <c r="H42" s="22" t="n">
        <v>25</v>
      </c>
      <c r="I42" s="22" t="n">
        <v>10000</v>
      </c>
      <c r="L42" s="22" t="n">
        <v>25</v>
      </c>
      <c r="N42" s="22" t="n">
        <v>1578.5</v>
      </c>
      <c r="O42" s="22" t="n">
        <v>1672</v>
      </c>
      <c r="P42" s="22" t="n">
        <v>10000</v>
      </c>
    </row>
    <row r="43" customFormat="false" ht="15" hidden="false" customHeight="false" outlineLevel="0" collapsed="false">
      <c r="A43" s="22" t="s">
        <v>1971</v>
      </c>
      <c r="B43" s="22" t="s">
        <v>1593</v>
      </c>
      <c r="C43" s="22" t="s">
        <v>1563</v>
      </c>
      <c r="D43" s="22" t="n">
        <v>55000</v>
      </c>
      <c r="E43" s="22" t="n">
        <v>3250.5</v>
      </c>
      <c r="F43" s="22" t="n">
        <v>2302.36</v>
      </c>
      <c r="G43" s="22" t="n">
        <v>1715.46</v>
      </c>
      <c r="H43" s="22" t="n">
        <v>25</v>
      </c>
      <c r="I43" s="22" t="n">
        <v>0</v>
      </c>
      <c r="L43" s="22" t="n">
        <v>25</v>
      </c>
      <c r="M43" s="22" t="n">
        <v>1715.46</v>
      </c>
      <c r="N43" s="22" t="n">
        <v>1578.5</v>
      </c>
      <c r="O43" s="22" t="n">
        <v>1672</v>
      </c>
    </row>
    <row r="44" customFormat="false" ht="15" hidden="false" customHeight="false" outlineLevel="0" collapsed="false">
      <c r="A44" s="22" t="s">
        <v>2131</v>
      </c>
      <c r="B44" s="22" t="s">
        <v>574</v>
      </c>
      <c r="C44" s="22" t="s">
        <v>1634</v>
      </c>
      <c r="D44" s="22" t="n">
        <v>40000</v>
      </c>
      <c r="E44" s="22" t="n">
        <v>2364</v>
      </c>
      <c r="F44" s="22" t="n">
        <v>185.33</v>
      </c>
      <c r="G44" s="22" t="n">
        <v>2564.78</v>
      </c>
      <c r="H44" s="22" t="n">
        <v>25</v>
      </c>
      <c r="I44" s="22" t="n">
        <v>200</v>
      </c>
      <c r="J44" s="22" t="n">
        <v>200</v>
      </c>
      <c r="K44" s="22" t="n">
        <v>100</v>
      </c>
      <c r="L44" s="22" t="n">
        <v>25</v>
      </c>
      <c r="M44" s="22" t="n">
        <v>1715.46</v>
      </c>
      <c r="N44" s="22" t="n">
        <v>1148</v>
      </c>
      <c r="O44" s="22" t="n">
        <v>1216</v>
      </c>
      <c r="Q44" s="22" t="n">
        <v>749.32</v>
      </c>
    </row>
    <row r="45" customFormat="false" ht="15" hidden="false" customHeight="false" outlineLevel="0" collapsed="false">
      <c r="A45" s="22" t="s">
        <v>1727</v>
      </c>
      <c r="B45" s="22" t="s">
        <v>1587</v>
      </c>
      <c r="C45" s="22" t="s">
        <v>1362</v>
      </c>
      <c r="D45" s="22" t="n">
        <v>70000</v>
      </c>
      <c r="E45" s="22" t="n">
        <v>4137</v>
      </c>
      <c r="F45" s="22" t="n">
        <v>5368.45</v>
      </c>
      <c r="G45" s="22" t="n">
        <v>0</v>
      </c>
      <c r="H45" s="22" t="n">
        <v>25</v>
      </c>
      <c r="I45" s="22" t="n">
        <v>0</v>
      </c>
      <c r="L45" s="22" t="n">
        <v>25</v>
      </c>
      <c r="N45" s="22" t="n">
        <v>2009</v>
      </c>
      <c r="O45" s="22" t="n">
        <v>2128</v>
      </c>
    </row>
    <row r="46" customFormat="false" ht="15" hidden="false" customHeight="false" outlineLevel="0" collapsed="false">
      <c r="A46" s="22" t="s">
        <v>1728</v>
      </c>
      <c r="B46" s="22" t="s">
        <v>209</v>
      </c>
      <c r="C46" s="22" t="s">
        <v>1355</v>
      </c>
      <c r="D46" s="22" t="n">
        <v>70000</v>
      </c>
      <c r="E46" s="22" t="n">
        <v>4137</v>
      </c>
      <c r="F46" s="22" t="n">
        <v>5368.45</v>
      </c>
      <c r="G46" s="22" t="n">
        <v>0</v>
      </c>
      <c r="H46" s="22" t="n">
        <v>25</v>
      </c>
      <c r="I46" s="22" t="n">
        <v>1500</v>
      </c>
      <c r="L46" s="22" t="n">
        <v>25</v>
      </c>
      <c r="N46" s="22" t="n">
        <v>2009</v>
      </c>
      <c r="O46" s="22" t="n">
        <v>2128</v>
      </c>
      <c r="P46" s="22" t="n">
        <v>1500</v>
      </c>
    </row>
    <row r="47" customFormat="false" ht="15" hidden="false" customHeight="false" outlineLevel="0" collapsed="false">
      <c r="A47" s="22" t="s">
        <v>1829</v>
      </c>
      <c r="B47" s="22" t="s">
        <v>1830</v>
      </c>
      <c r="C47" s="22" t="s">
        <v>1831</v>
      </c>
      <c r="D47" s="22" t="n">
        <v>65000</v>
      </c>
      <c r="E47" s="22" t="n">
        <v>3841.5</v>
      </c>
      <c r="F47" s="22" t="n">
        <v>4084.46</v>
      </c>
      <c r="G47" s="22" t="n">
        <v>4812.74</v>
      </c>
      <c r="H47" s="22" t="n">
        <v>25</v>
      </c>
      <c r="I47" s="22" t="n">
        <v>200</v>
      </c>
      <c r="J47" s="22" t="n">
        <v>200</v>
      </c>
      <c r="K47" s="22" t="n">
        <v>100</v>
      </c>
      <c r="L47" s="22" t="n">
        <v>25</v>
      </c>
      <c r="M47" s="22" t="n">
        <v>1715.46</v>
      </c>
      <c r="N47" s="22" t="n">
        <v>1865.5</v>
      </c>
      <c r="O47" s="22" t="n">
        <v>1976</v>
      </c>
      <c r="Q47" s="22" t="n">
        <v>2997.28</v>
      </c>
    </row>
    <row r="48" customFormat="false" ht="15" hidden="false" customHeight="false" outlineLevel="0" collapsed="false">
      <c r="A48" s="22" t="s">
        <v>1832</v>
      </c>
      <c r="B48" s="22" t="s">
        <v>171</v>
      </c>
      <c r="C48" s="22" t="s">
        <v>153</v>
      </c>
      <c r="D48" s="22" t="n">
        <v>65000</v>
      </c>
      <c r="E48" s="22" t="n">
        <v>3841.5</v>
      </c>
      <c r="F48" s="22" t="n">
        <v>4427.55</v>
      </c>
      <c r="G48" s="22" t="n">
        <v>0</v>
      </c>
      <c r="H48" s="22" t="n">
        <v>25</v>
      </c>
      <c r="I48" s="22" t="n">
        <v>0</v>
      </c>
      <c r="L48" s="22" t="n">
        <v>25</v>
      </c>
      <c r="N48" s="22" t="n">
        <v>1865.5</v>
      </c>
      <c r="O48" s="22" t="n">
        <v>1976</v>
      </c>
    </row>
    <row r="49" customFormat="false" ht="15" hidden="false" customHeight="false" outlineLevel="0" collapsed="false">
      <c r="A49" s="22" t="s">
        <v>2230</v>
      </c>
      <c r="B49" s="22" t="s">
        <v>2030</v>
      </c>
      <c r="C49" s="22" t="s">
        <v>1447</v>
      </c>
      <c r="D49" s="22" t="n">
        <v>35000</v>
      </c>
      <c r="E49" s="22" t="n">
        <v>2068.5</v>
      </c>
      <c r="G49" s="22" t="n">
        <v>0</v>
      </c>
      <c r="H49" s="22" t="n">
        <v>25</v>
      </c>
      <c r="I49" s="22" t="n">
        <v>200</v>
      </c>
      <c r="J49" s="22" t="n">
        <v>200</v>
      </c>
      <c r="L49" s="22" t="n">
        <v>25</v>
      </c>
      <c r="N49" s="22" t="n">
        <v>1004.5</v>
      </c>
      <c r="O49" s="22" t="n">
        <v>1064</v>
      </c>
    </row>
    <row r="50" customFormat="false" ht="15" hidden="false" customHeight="false" outlineLevel="0" collapsed="false">
      <c r="A50" s="22" t="s">
        <v>2255</v>
      </c>
      <c r="B50" s="22" t="s">
        <v>2254</v>
      </c>
      <c r="C50" s="22" t="s">
        <v>1489</v>
      </c>
      <c r="D50" s="22" t="n">
        <v>30000</v>
      </c>
      <c r="E50" s="22" t="n">
        <v>1773</v>
      </c>
      <c r="G50" s="22" t="n">
        <v>0</v>
      </c>
      <c r="H50" s="22" t="n">
        <v>25</v>
      </c>
      <c r="I50" s="22" t="n">
        <v>0</v>
      </c>
      <c r="L50" s="22" t="n">
        <v>25</v>
      </c>
      <c r="N50" s="22" t="n">
        <v>861</v>
      </c>
      <c r="O50" s="22" t="n">
        <v>912</v>
      </c>
    </row>
    <row r="51" customFormat="false" ht="15" hidden="false" customHeight="false" outlineLevel="0" collapsed="false">
      <c r="A51" s="22" t="s">
        <v>1833</v>
      </c>
      <c r="B51" s="22" t="s">
        <v>1735</v>
      </c>
      <c r="C51" s="22" t="s">
        <v>450</v>
      </c>
      <c r="D51" s="22" t="n">
        <v>65000</v>
      </c>
      <c r="E51" s="22" t="n">
        <v>3841.5</v>
      </c>
      <c r="F51" s="22" t="n">
        <v>4427.55</v>
      </c>
      <c r="G51" s="22" t="n">
        <v>0</v>
      </c>
      <c r="H51" s="22" t="n">
        <v>25</v>
      </c>
      <c r="I51" s="22" t="n">
        <v>0</v>
      </c>
      <c r="L51" s="22" t="n">
        <v>25</v>
      </c>
      <c r="N51" s="22" t="n">
        <v>1865.5</v>
      </c>
      <c r="O51" s="22" t="n">
        <v>1976</v>
      </c>
    </row>
    <row r="52" customFormat="false" ht="15" hidden="false" customHeight="false" outlineLevel="0" collapsed="false">
      <c r="A52" s="22" t="s">
        <v>2078</v>
      </c>
      <c r="B52" s="22" t="s">
        <v>171</v>
      </c>
      <c r="C52" s="22" t="s">
        <v>239</v>
      </c>
      <c r="D52" s="22" t="n">
        <v>45000</v>
      </c>
      <c r="E52" s="22" t="n">
        <v>2659.5</v>
      </c>
      <c r="F52" s="22" t="n">
        <v>1148.33</v>
      </c>
      <c r="G52" s="22" t="n">
        <v>0</v>
      </c>
      <c r="H52" s="22" t="n">
        <v>25</v>
      </c>
      <c r="I52" s="22" t="n">
        <v>0</v>
      </c>
      <c r="L52" s="22" t="n">
        <v>25</v>
      </c>
      <c r="N52" s="22" t="n">
        <v>1291.5</v>
      </c>
      <c r="O52" s="22" t="n">
        <v>1368</v>
      </c>
    </row>
    <row r="53" customFormat="false" ht="15" hidden="false" customHeight="false" outlineLevel="0" collapsed="false">
      <c r="A53" s="22" t="s">
        <v>1972</v>
      </c>
      <c r="B53" s="22" t="s">
        <v>173</v>
      </c>
      <c r="C53" s="22" t="s">
        <v>1626</v>
      </c>
      <c r="D53" s="22" t="n">
        <v>55000</v>
      </c>
      <c r="E53" s="22" t="n">
        <v>3250.5</v>
      </c>
      <c r="F53" s="22" t="n">
        <v>2559.68</v>
      </c>
      <c r="G53" s="22" t="n">
        <v>100</v>
      </c>
      <c r="H53" s="22" t="n">
        <v>25</v>
      </c>
      <c r="I53" s="22" t="n">
        <v>4500</v>
      </c>
      <c r="K53" s="22" t="n">
        <v>100</v>
      </c>
      <c r="L53" s="22" t="n">
        <v>25</v>
      </c>
      <c r="N53" s="22" t="n">
        <v>1578.5</v>
      </c>
      <c r="O53" s="22" t="n">
        <v>1672</v>
      </c>
      <c r="P53" s="22" t="n">
        <v>2000</v>
      </c>
      <c r="R53" s="22" t="n">
        <v>2500</v>
      </c>
    </row>
    <row r="54" customFormat="false" ht="15" hidden="false" customHeight="false" outlineLevel="0" collapsed="false">
      <c r="A54" s="22" t="s">
        <v>1729</v>
      </c>
      <c r="B54" s="22" t="s">
        <v>162</v>
      </c>
      <c r="C54" s="22" t="s">
        <v>146</v>
      </c>
      <c r="D54" s="22" t="n">
        <v>70000</v>
      </c>
      <c r="E54" s="22" t="n">
        <v>4137</v>
      </c>
      <c r="F54" s="22" t="n">
        <v>5368.45</v>
      </c>
      <c r="G54" s="22" t="n">
        <v>0</v>
      </c>
      <c r="H54" s="22" t="n">
        <v>25</v>
      </c>
      <c r="I54" s="22" t="n">
        <v>0</v>
      </c>
      <c r="L54" s="22" t="n">
        <v>25</v>
      </c>
      <c r="N54" s="22" t="n">
        <v>2009</v>
      </c>
      <c r="O54" s="22" t="n">
        <v>2128</v>
      </c>
    </row>
    <row r="55" customFormat="false" ht="15" hidden="false" customHeight="false" outlineLevel="0" collapsed="false">
      <c r="A55" s="22" t="s">
        <v>2132</v>
      </c>
      <c r="B55" s="22" t="s">
        <v>1966</v>
      </c>
      <c r="C55" s="22" t="s">
        <v>2109</v>
      </c>
      <c r="D55" s="22" t="n">
        <v>40000</v>
      </c>
      <c r="E55" s="22" t="n">
        <v>2364</v>
      </c>
      <c r="F55" s="22" t="n">
        <v>442.65</v>
      </c>
      <c r="G55" s="22" t="n">
        <v>100</v>
      </c>
      <c r="H55" s="22" t="n">
        <v>25</v>
      </c>
      <c r="I55" s="22" t="n">
        <v>0</v>
      </c>
      <c r="K55" s="22" t="n">
        <v>100</v>
      </c>
      <c r="L55" s="22" t="n">
        <v>25</v>
      </c>
      <c r="N55" s="22" t="n">
        <v>1148</v>
      </c>
      <c r="O55" s="22" t="n">
        <v>1216</v>
      </c>
    </row>
    <row r="56" customFormat="false" ht="15" hidden="false" customHeight="false" outlineLevel="0" collapsed="false">
      <c r="A56" s="22" t="s">
        <v>2027</v>
      </c>
      <c r="B56" s="22" t="s">
        <v>162</v>
      </c>
      <c r="C56" s="22" t="s">
        <v>1750</v>
      </c>
      <c r="D56" s="22" t="n">
        <v>50000</v>
      </c>
      <c r="E56" s="22" t="n">
        <v>2955</v>
      </c>
      <c r="F56" s="22" t="n">
        <v>1854</v>
      </c>
      <c r="G56" s="22" t="n">
        <v>0</v>
      </c>
      <c r="H56" s="22" t="n">
        <v>25</v>
      </c>
      <c r="I56" s="22" t="n">
        <v>0</v>
      </c>
      <c r="L56" s="22" t="n">
        <v>25</v>
      </c>
      <c r="N56" s="22" t="n">
        <v>1435</v>
      </c>
      <c r="O56" s="22" t="n">
        <v>1520</v>
      </c>
    </row>
    <row r="57" customFormat="false" ht="15" hidden="false" customHeight="false" outlineLevel="0" collapsed="false">
      <c r="A57" s="22" t="s">
        <v>2028</v>
      </c>
      <c r="B57" s="22" t="s">
        <v>162</v>
      </c>
      <c r="C57" s="22" t="s">
        <v>84</v>
      </c>
      <c r="D57" s="22" t="n">
        <v>50000</v>
      </c>
      <c r="E57" s="22" t="n">
        <v>2955</v>
      </c>
      <c r="F57" s="22" t="n">
        <v>1854</v>
      </c>
      <c r="G57" s="22" t="n">
        <v>0</v>
      </c>
      <c r="H57" s="22" t="n">
        <v>25</v>
      </c>
      <c r="I57" s="22" t="n">
        <v>0</v>
      </c>
      <c r="L57" s="22" t="n">
        <v>25</v>
      </c>
      <c r="N57" s="22" t="n">
        <v>1435</v>
      </c>
      <c r="O57" s="22" t="n">
        <v>1520</v>
      </c>
    </row>
    <row r="58" customFormat="false" ht="15" hidden="false" customHeight="false" outlineLevel="0" collapsed="false">
      <c r="A58" s="22" t="s">
        <v>1513</v>
      </c>
      <c r="B58" s="22" t="s">
        <v>173</v>
      </c>
      <c r="C58" s="22" t="s">
        <v>1514</v>
      </c>
      <c r="D58" s="22" t="n">
        <v>110000</v>
      </c>
      <c r="E58" s="22" t="n">
        <v>6501</v>
      </c>
      <c r="F58" s="22" t="n">
        <v>14457.69</v>
      </c>
      <c r="G58" s="22" t="n">
        <v>0</v>
      </c>
      <c r="H58" s="22" t="n">
        <v>25</v>
      </c>
      <c r="I58" s="22" t="n">
        <v>0</v>
      </c>
      <c r="L58" s="22" t="n">
        <v>25</v>
      </c>
      <c r="N58" s="22" t="n">
        <v>3157</v>
      </c>
      <c r="O58" s="22" t="n">
        <v>3344</v>
      </c>
    </row>
    <row r="59" customFormat="false" ht="15" hidden="false" customHeight="false" outlineLevel="0" collapsed="false">
      <c r="A59" s="22" t="s">
        <v>1577</v>
      </c>
      <c r="B59" s="22" t="s">
        <v>198</v>
      </c>
      <c r="C59" s="22" t="s">
        <v>1348</v>
      </c>
      <c r="D59" s="22" t="n">
        <v>85000</v>
      </c>
      <c r="E59" s="22" t="n">
        <v>5023.5</v>
      </c>
      <c r="F59" s="22" t="n">
        <v>8577.06</v>
      </c>
      <c r="G59" s="22" t="n">
        <v>0</v>
      </c>
      <c r="H59" s="22" t="n">
        <v>25</v>
      </c>
      <c r="I59" s="22" t="n">
        <v>0</v>
      </c>
      <c r="L59" s="22" t="n">
        <v>25</v>
      </c>
      <c r="N59" s="22" t="n">
        <v>2439.5</v>
      </c>
      <c r="O59" s="22" t="n">
        <v>2584</v>
      </c>
    </row>
    <row r="60" customFormat="false" ht="15" hidden="false" customHeight="false" outlineLevel="0" collapsed="false">
      <c r="A60" s="22" t="s">
        <v>2079</v>
      </c>
      <c r="B60" s="22" t="s">
        <v>456</v>
      </c>
      <c r="C60" s="22" t="s">
        <v>68</v>
      </c>
      <c r="D60" s="22" t="n">
        <v>45000</v>
      </c>
      <c r="E60" s="22" t="n">
        <v>2659.5</v>
      </c>
      <c r="F60" s="22" t="n">
        <v>891.01</v>
      </c>
      <c r="G60" s="22" t="n">
        <v>1815.46</v>
      </c>
      <c r="H60" s="22" t="n">
        <v>25</v>
      </c>
      <c r="I60" s="22" t="n">
        <v>0</v>
      </c>
      <c r="K60" s="22" t="n">
        <v>100</v>
      </c>
      <c r="L60" s="22" t="n">
        <v>25</v>
      </c>
      <c r="M60" s="22" t="n">
        <v>1715.46</v>
      </c>
      <c r="N60" s="22" t="n">
        <v>1291.5</v>
      </c>
      <c r="O60" s="22" t="n">
        <v>1368</v>
      </c>
    </row>
    <row r="61" customFormat="false" ht="15" hidden="false" customHeight="false" outlineLevel="0" collapsed="false">
      <c r="A61" s="22" t="s">
        <v>1730</v>
      </c>
      <c r="B61" s="22" t="s">
        <v>171</v>
      </c>
      <c r="C61" s="22" t="s">
        <v>1439</v>
      </c>
      <c r="D61" s="22" t="n">
        <v>70000</v>
      </c>
      <c r="E61" s="22" t="n">
        <v>4137</v>
      </c>
      <c r="F61" s="22" t="n">
        <v>5368.45</v>
      </c>
      <c r="G61" s="22" t="n">
        <v>100</v>
      </c>
      <c r="H61" s="22" t="n">
        <v>25</v>
      </c>
      <c r="I61" s="22" t="n">
        <v>0</v>
      </c>
      <c r="K61" s="22" t="n">
        <v>100</v>
      </c>
      <c r="L61" s="22" t="n">
        <v>25</v>
      </c>
      <c r="N61" s="22" t="n">
        <v>2009</v>
      </c>
      <c r="O61" s="22" t="n">
        <v>2128</v>
      </c>
    </row>
    <row r="62" customFormat="false" ht="15" hidden="false" customHeight="false" outlineLevel="0" collapsed="false">
      <c r="A62" s="22" t="s">
        <v>1656</v>
      </c>
      <c r="B62" s="22" t="s">
        <v>198</v>
      </c>
      <c r="C62" s="22" t="s">
        <v>1375</v>
      </c>
      <c r="D62" s="22" t="n">
        <v>75000</v>
      </c>
      <c r="E62" s="22" t="n">
        <v>4432.5</v>
      </c>
      <c r="F62" s="22" t="n">
        <v>6309.35</v>
      </c>
      <c r="G62" s="22" t="n">
        <v>0</v>
      </c>
      <c r="H62" s="22" t="n">
        <v>25</v>
      </c>
      <c r="I62" s="22" t="n">
        <v>0</v>
      </c>
      <c r="L62" s="22" t="n">
        <v>25</v>
      </c>
      <c r="N62" s="22" t="n">
        <v>2152.5</v>
      </c>
      <c r="O62" s="22" t="n">
        <v>2280</v>
      </c>
    </row>
    <row r="63" customFormat="false" ht="15" hidden="false" customHeight="false" outlineLevel="0" collapsed="false">
      <c r="A63" s="22" t="s">
        <v>2133</v>
      </c>
      <c r="B63" s="22" t="s">
        <v>1959</v>
      </c>
      <c r="C63" s="22" t="s">
        <v>1447</v>
      </c>
      <c r="D63" s="22" t="n">
        <v>40000</v>
      </c>
      <c r="E63" s="22" t="n">
        <v>2364</v>
      </c>
      <c r="F63" s="22" t="n">
        <v>442.65</v>
      </c>
      <c r="G63" s="22" t="n">
        <v>0</v>
      </c>
      <c r="H63" s="22" t="n">
        <v>25</v>
      </c>
      <c r="I63" s="22" t="n">
        <v>200</v>
      </c>
      <c r="J63" s="22" t="n">
        <v>200</v>
      </c>
      <c r="L63" s="22" t="n">
        <v>25</v>
      </c>
      <c r="N63" s="22" t="n">
        <v>1148</v>
      </c>
      <c r="O63" s="22" t="n">
        <v>1216</v>
      </c>
    </row>
    <row r="64" customFormat="false" ht="15" hidden="false" customHeight="false" outlineLevel="0" collapsed="false">
      <c r="A64" s="22" t="s">
        <v>1578</v>
      </c>
      <c r="B64" s="22" t="s">
        <v>1579</v>
      </c>
      <c r="C64" s="22" t="s">
        <v>1373</v>
      </c>
      <c r="D64" s="22" t="n">
        <v>85000</v>
      </c>
      <c r="E64" s="22" t="n">
        <v>5023.5</v>
      </c>
      <c r="F64" s="22" t="n">
        <v>8577.06</v>
      </c>
      <c r="G64" s="22" t="n">
        <v>0</v>
      </c>
      <c r="H64" s="22" t="n">
        <v>25</v>
      </c>
      <c r="I64" s="22" t="n">
        <v>0</v>
      </c>
      <c r="L64" s="22" t="n">
        <v>25</v>
      </c>
      <c r="N64" s="22" t="n">
        <v>2439.5</v>
      </c>
      <c r="O64" s="22" t="n">
        <v>2584</v>
      </c>
    </row>
    <row r="65" customFormat="false" ht="15" hidden="false" customHeight="false" outlineLevel="0" collapsed="false">
      <c r="A65" s="22" t="s">
        <v>2080</v>
      </c>
      <c r="B65" s="22" t="s">
        <v>580</v>
      </c>
      <c r="C65" s="22" t="s">
        <v>48</v>
      </c>
      <c r="D65" s="22" t="n">
        <v>45000</v>
      </c>
      <c r="E65" s="22" t="n">
        <v>2659.5</v>
      </c>
      <c r="F65" s="22" t="n">
        <v>1148.33</v>
      </c>
      <c r="G65" s="22" t="n">
        <v>0</v>
      </c>
      <c r="H65" s="22" t="n">
        <v>25</v>
      </c>
      <c r="I65" s="22" t="n">
        <v>0</v>
      </c>
      <c r="L65" s="22" t="n">
        <v>25</v>
      </c>
      <c r="N65" s="22" t="n">
        <v>1291.5</v>
      </c>
      <c r="O65" s="22" t="n">
        <v>1368</v>
      </c>
    </row>
    <row r="66" customFormat="false" ht="15" hidden="false" customHeight="false" outlineLevel="0" collapsed="false">
      <c r="A66" s="22" t="s">
        <v>1531</v>
      </c>
      <c r="B66" s="22" t="s">
        <v>1532</v>
      </c>
      <c r="C66" s="22" t="s">
        <v>1358</v>
      </c>
      <c r="D66" s="22" t="n">
        <v>100000</v>
      </c>
      <c r="E66" s="22" t="n">
        <v>5910</v>
      </c>
      <c r="F66" s="22" t="n">
        <v>12105.44</v>
      </c>
      <c r="G66" s="22" t="n">
        <v>0</v>
      </c>
      <c r="H66" s="22" t="n">
        <v>25</v>
      </c>
      <c r="I66" s="22" t="n">
        <v>0</v>
      </c>
      <c r="L66" s="22" t="n">
        <v>25</v>
      </c>
      <c r="N66" s="22" t="n">
        <v>2870</v>
      </c>
      <c r="O66" s="22" t="n">
        <v>3040</v>
      </c>
    </row>
    <row r="67" customFormat="false" ht="15" hidden="false" customHeight="false" outlineLevel="0" collapsed="false">
      <c r="A67" s="22" t="s">
        <v>1580</v>
      </c>
      <c r="B67" s="22" t="s">
        <v>1581</v>
      </c>
      <c r="C67" s="22" t="s">
        <v>1396</v>
      </c>
      <c r="D67" s="22" t="n">
        <v>85000</v>
      </c>
      <c r="E67" s="22" t="n">
        <v>5023.5</v>
      </c>
      <c r="F67" s="22" t="n">
        <v>8577.06</v>
      </c>
      <c r="G67" s="22" t="n">
        <v>0</v>
      </c>
      <c r="H67" s="22" t="n">
        <v>25</v>
      </c>
      <c r="I67" s="22" t="n">
        <v>0</v>
      </c>
      <c r="L67" s="22" t="n">
        <v>25</v>
      </c>
      <c r="N67" s="22" t="n">
        <v>2439.5</v>
      </c>
      <c r="O67" s="22" t="n">
        <v>2584</v>
      </c>
    </row>
    <row r="68" customFormat="false" ht="15" hidden="false" customHeight="false" outlineLevel="0" collapsed="false">
      <c r="A68" s="22" t="s">
        <v>1406</v>
      </c>
      <c r="B68" s="22" t="s">
        <v>93</v>
      </c>
      <c r="C68" s="22" t="s">
        <v>569</v>
      </c>
      <c r="D68" s="22" t="n">
        <v>135000</v>
      </c>
      <c r="E68" s="22" t="n">
        <v>7978.5</v>
      </c>
      <c r="F68" s="22" t="n">
        <v>20338.31</v>
      </c>
      <c r="G68" s="22" t="n">
        <v>100</v>
      </c>
      <c r="H68" s="22" t="n">
        <v>25</v>
      </c>
      <c r="I68" s="22" t="n">
        <v>0</v>
      </c>
      <c r="K68" s="22" t="n">
        <v>100</v>
      </c>
      <c r="L68" s="22" t="n">
        <v>25</v>
      </c>
      <c r="N68" s="22" t="n">
        <v>3874.5</v>
      </c>
      <c r="O68" s="22" t="n">
        <v>4104</v>
      </c>
    </row>
    <row r="69" customFormat="false" ht="15" hidden="false" customHeight="false" outlineLevel="0" collapsed="false">
      <c r="A69" s="22" t="s">
        <v>2134</v>
      </c>
      <c r="B69" s="22" t="s">
        <v>1959</v>
      </c>
      <c r="C69" s="22" t="s">
        <v>1449</v>
      </c>
      <c r="D69" s="22" t="n">
        <v>40000</v>
      </c>
      <c r="E69" s="22" t="n">
        <v>2364</v>
      </c>
      <c r="F69" s="22" t="n">
        <v>185.33</v>
      </c>
      <c r="G69" s="22" t="n">
        <v>1815.46</v>
      </c>
      <c r="H69" s="22" t="n">
        <v>25</v>
      </c>
      <c r="I69" s="22" t="n">
        <v>0</v>
      </c>
      <c r="K69" s="22" t="n">
        <v>100</v>
      </c>
      <c r="L69" s="22" t="n">
        <v>25</v>
      </c>
      <c r="M69" s="22" t="n">
        <v>1715.46</v>
      </c>
      <c r="N69" s="22" t="n">
        <v>1148</v>
      </c>
      <c r="O69" s="22" t="n">
        <v>1216</v>
      </c>
    </row>
    <row r="70" customFormat="false" ht="15" hidden="false" customHeight="false" outlineLevel="0" collapsed="false">
      <c r="A70" s="22" t="s">
        <v>1822</v>
      </c>
      <c r="B70" s="22" t="s">
        <v>198</v>
      </c>
      <c r="C70" s="22" t="s">
        <v>1348</v>
      </c>
      <c r="D70" s="22" t="n">
        <v>66000</v>
      </c>
      <c r="E70" s="22" t="n">
        <v>3900.6</v>
      </c>
      <c r="F70" s="22" t="n">
        <v>4615.73</v>
      </c>
      <c r="G70" s="22" t="n">
        <v>100</v>
      </c>
      <c r="H70" s="22" t="n">
        <v>25</v>
      </c>
      <c r="I70" s="22" t="n">
        <v>0</v>
      </c>
      <c r="K70" s="22" t="n">
        <v>100</v>
      </c>
      <c r="L70" s="22" t="n">
        <v>25</v>
      </c>
      <c r="N70" s="22" t="n">
        <v>1894.2</v>
      </c>
      <c r="O70" s="22" t="n">
        <v>2006.4</v>
      </c>
    </row>
    <row r="71" customFormat="false" ht="15" hidden="false" customHeight="false" outlineLevel="0" collapsed="false">
      <c r="A71" s="22" t="s">
        <v>2226</v>
      </c>
      <c r="B71" s="22" t="s">
        <v>2019</v>
      </c>
      <c r="C71" s="22" t="s">
        <v>1420</v>
      </c>
      <c r="D71" s="22" t="n">
        <v>35500</v>
      </c>
      <c r="E71" s="22" t="n">
        <v>2098.05</v>
      </c>
      <c r="G71" s="22" t="n">
        <v>100</v>
      </c>
      <c r="H71" s="22" t="n">
        <v>25</v>
      </c>
      <c r="I71" s="22" t="n">
        <v>0</v>
      </c>
      <c r="K71" s="22" t="n">
        <v>100</v>
      </c>
      <c r="L71" s="22" t="n">
        <v>25</v>
      </c>
      <c r="N71" s="22" t="n">
        <v>1018.85</v>
      </c>
      <c r="O71" s="22" t="n">
        <v>1079.2</v>
      </c>
    </row>
    <row r="72" customFormat="false" ht="15" hidden="false" customHeight="false" outlineLevel="0" collapsed="false">
      <c r="A72" s="22" t="s">
        <v>1731</v>
      </c>
      <c r="B72" s="22" t="s">
        <v>242</v>
      </c>
      <c r="C72" s="22" t="s">
        <v>1732</v>
      </c>
      <c r="D72" s="22" t="n">
        <v>70000</v>
      </c>
      <c r="E72" s="22" t="n">
        <v>4137</v>
      </c>
      <c r="F72" s="22" t="n">
        <v>5368.45</v>
      </c>
      <c r="G72" s="22" t="n">
        <v>0</v>
      </c>
      <c r="H72" s="22" t="n">
        <v>25</v>
      </c>
      <c r="I72" s="22" t="n">
        <v>0</v>
      </c>
      <c r="L72" s="22" t="n">
        <v>25</v>
      </c>
      <c r="N72" s="22" t="n">
        <v>2009</v>
      </c>
      <c r="O72" s="22" t="n">
        <v>2128</v>
      </c>
    </row>
    <row r="73" customFormat="false" ht="15" hidden="false" customHeight="false" outlineLevel="0" collapsed="false">
      <c r="A73" s="22" t="s">
        <v>1904</v>
      </c>
      <c r="B73" s="22" t="s">
        <v>1817</v>
      </c>
      <c r="C73" s="22" t="s">
        <v>96</v>
      </c>
      <c r="D73" s="22" t="n">
        <v>60000</v>
      </c>
      <c r="E73" s="22" t="n">
        <v>3546</v>
      </c>
      <c r="F73" s="22" t="n">
        <v>3486.65</v>
      </c>
      <c r="G73" s="22" t="n">
        <v>0</v>
      </c>
      <c r="H73" s="22" t="n">
        <v>25</v>
      </c>
      <c r="I73" s="22" t="n">
        <v>5495.39</v>
      </c>
      <c r="L73" s="22" t="n">
        <v>25</v>
      </c>
      <c r="N73" s="22" t="n">
        <v>1722</v>
      </c>
      <c r="O73" s="22" t="n">
        <v>1824</v>
      </c>
      <c r="P73" s="22" t="n">
        <v>5495.39</v>
      </c>
    </row>
    <row r="74" customFormat="false" ht="15" hidden="false" customHeight="false" outlineLevel="0" collapsed="false">
      <c r="A74" s="22" t="s">
        <v>1476</v>
      </c>
      <c r="B74" s="22" t="s">
        <v>93</v>
      </c>
      <c r="C74" s="22" t="s">
        <v>1477</v>
      </c>
      <c r="D74" s="22" t="n">
        <v>120000</v>
      </c>
      <c r="E74" s="22" t="n">
        <v>7092</v>
      </c>
      <c r="F74" s="22" t="n">
        <v>16809.94</v>
      </c>
      <c r="G74" s="22" t="n">
        <v>100</v>
      </c>
      <c r="H74" s="22" t="n">
        <v>25</v>
      </c>
      <c r="I74" s="22" t="n">
        <v>0</v>
      </c>
      <c r="K74" s="22" t="n">
        <v>100</v>
      </c>
      <c r="L74" s="22" t="n">
        <v>25</v>
      </c>
      <c r="N74" s="22" t="n">
        <v>3444</v>
      </c>
      <c r="O74" s="22" t="n">
        <v>3648</v>
      </c>
    </row>
    <row r="75" customFormat="false" ht="15" hidden="false" customHeight="false" outlineLevel="0" collapsed="false">
      <c r="A75" s="22" t="s">
        <v>2231</v>
      </c>
      <c r="B75" s="22" t="s">
        <v>1966</v>
      </c>
      <c r="C75" s="22" t="s">
        <v>1423</v>
      </c>
      <c r="D75" s="22" t="n">
        <v>35000</v>
      </c>
      <c r="E75" s="22" t="n">
        <v>2068.5</v>
      </c>
      <c r="G75" s="22" t="n">
        <v>100</v>
      </c>
      <c r="H75" s="22" t="n">
        <v>25</v>
      </c>
      <c r="I75" s="22" t="n">
        <v>0</v>
      </c>
      <c r="K75" s="22" t="n">
        <v>100</v>
      </c>
      <c r="L75" s="22" t="n">
        <v>25</v>
      </c>
      <c r="N75" s="22" t="n">
        <v>1004.5</v>
      </c>
      <c r="O75" s="22" t="n">
        <v>1064</v>
      </c>
    </row>
    <row r="76" customFormat="false" ht="15" hidden="false" customHeight="false" outlineLevel="0" collapsed="false">
      <c r="A76" s="22" t="s">
        <v>1733</v>
      </c>
      <c r="B76" s="22" t="s">
        <v>162</v>
      </c>
      <c r="C76" s="22" t="s">
        <v>146</v>
      </c>
      <c r="D76" s="22" t="n">
        <v>70000</v>
      </c>
      <c r="E76" s="22" t="n">
        <v>4137</v>
      </c>
      <c r="F76" s="22" t="n">
        <v>5025.36</v>
      </c>
      <c r="G76" s="22" t="n">
        <v>2464.78</v>
      </c>
      <c r="H76" s="22" t="n">
        <v>25</v>
      </c>
      <c r="I76" s="22" t="n">
        <v>0</v>
      </c>
      <c r="L76" s="22" t="n">
        <v>25</v>
      </c>
      <c r="M76" s="22" t="n">
        <v>1715.46</v>
      </c>
      <c r="N76" s="22" t="n">
        <v>2009</v>
      </c>
      <c r="O76" s="22" t="n">
        <v>2128</v>
      </c>
      <c r="Q76" s="22" t="n">
        <v>749.32</v>
      </c>
    </row>
    <row r="77" customFormat="false" ht="15" hidden="false" customHeight="false" outlineLevel="0" collapsed="false">
      <c r="A77" s="22" t="s">
        <v>1582</v>
      </c>
      <c r="B77" s="22" t="s">
        <v>1583</v>
      </c>
      <c r="C77" s="22" t="s">
        <v>1584</v>
      </c>
      <c r="D77" s="22" t="n">
        <v>85000</v>
      </c>
      <c r="E77" s="22" t="n">
        <v>5023.5</v>
      </c>
      <c r="F77" s="22" t="n">
        <v>8577.06</v>
      </c>
      <c r="G77" s="22" t="n">
        <v>0</v>
      </c>
      <c r="H77" s="22" t="n">
        <v>25</v>
      </c>
      <c r="I77" s="22" t="n">
        <v>0</v>
      </c>
      <c r="L77" s="22" t="n">
        <v>25</v>
      </c>
      <c r="N77" s="22" t="n">
        <v>2439.5</v>
      </c>
      <c r="O77" s="22" t="n">
        <v>2584</v>
      </c>
    </row>
    <row r="78" customFormat="false" ht="15" hidden="false" customHeight="false" outlineLevel="0" collapsed="false">
      <c r="A78" s="22" t="s">
        <v>1734</v>
      </c>
      <c r="B78" s="22" t="s">
        <v>1735</v>
      </c>
      <c r="C78" s="22" t="s">
        <v>1362</v>
      </c>
      <c r="D78" s="22" t="n">
        <v>70000</v>
      </c>
      <c r="E78" s="22" t="n">
        <v>4137</v>
      </c>
      <c r="F78" s="22" t="n">
        <v>5368.45</v>
      </c>
      <c r="G78" s="22" t="n">
        <v>0</v>
      </c>
      <c r="H78" s="22" t="n">
        <v>25</v>
      </c>
      <c r="I78" s="22" t="n">
        <v>0</v>
      </c>
      <c r="L78" s="22" t="n">
        <v>25</v>
      </c>
      <c r="N78" s="22" t="n">
        <v>2009</v>
      </c>
      <c r="O78" s="22" t="n">
        <v>2128</v>
      </c>
    </row>
    <row r="79" customFormat="false" ht="15" hidden="false" customHeight="false" outlineLevel="0" collapsed="false">
      <c r="A79" s="22" t="s">
        <v>1905</v>
      </c>
      <c r="B79" s="22" t="s">
        <v>1817</v>
      </c>
      <c r="C79" s="22" t="s">
        <v>66</v>
      </c>
      <c r="D79" s="22" t="n">
        <v>60000</v>
      </c>
      <c r="E79" s="22" t="n">
        <v>3546</v>
      </c>
      <c r="F79" s="22" t="n">
        <v>3486.65</v>
      </c>
      <c r="G79" s="22" t="n">
        <v>0</v>
      </c>
      <c r="H79" s="22" t="n">
        <v>25</v>
      </c>
      <c r="I79" s="22" t="n">
        <v>0</v>
      </c>
      <c r="L79" s="22" t="n">
        <v>25</v>
      </c>
      <c r="N79" s="22" t="n">
        <v>1722</v>
      </c>
      <c r="O79" s="22" t="n">
        <v>1824</v>
      </c>
    </row>
    <row r="80" customFormat="false" ht="15" hidden="false" customHeight="false" outlineLevel="0" collapsed="false">
      <c r="A80" s="22" t="s">
        <v>2135</v>
      </c>
      <c r="B80" s="22" t="s">
        <v>544</v>
      </c>
      <c r="C80" s="22" t="s">
        <v>1634</v>
      </c>
      <c r="D80" s="22" t="n">
        <v>40000</v>
      </c>
      <c r="E80" s="22" t="n">
        <v>2364</v>
      </c>
      <c r="F80" s="22" t="n">
        <v>442.65</v>
      </c>
      <c r="G80" s="22" t="n">
        <v>0</v>
      </c>
      <c r="H80" s="22" t="n">
        <v>25</v>
      </c>
      <c r="I80" s="22" t="n">
        <v>0</v>
      </c>
      <c r="L80" s="22" t="n">
        <v>25</v>
      </c>
      <c r="N80" s="22" t="n">
        <v>1148</v>
      </c>
      <c r="O80" s="22" t="n">
        <v>1216</v>
      </c>
    </row>
    <row r="81" customFormat="false" ht="15" hidden="false" customHeight="false" outlineLevel="0" collapsed="false">
      <c r="A81" s="22" t="s">
        <v>2136</v>
      </c>
      <c r="B81" s="22" t="s">
        <v>1959</v>
      </c>
      <c r="C81" s="22" t="s">
        <v>1365</v>
      </c>
      <c r="D81" s="22" t="n">
        <v>40000</v>
      </c>
      <c r="E81" s="22" t="n">
        <v>2364</v>
      </c>
      <c r="G81" s="22" t="n">
        <v>3530.92</v>
      </c>
      <c r="H81" s="22" t="n">
        <v>25</v>
      </c>
      <c r="I81" s="22" t="n">
        <v>0</v>
      </c>
      <c r="K81" s="22" t="n">
        <v>100</v>
      </c>
      <c r="L81" s="22" t="n">
        <v>25</v>
      </c>
      <c r="M81" s="22" t="n">
        <v>3430.92</v>
      </c>
      <c r="N81" s="22" t="n">
        <v>1148</v>
      </c>
      <c r="O81" s="22" t="n">
        <v>1216</v>
      </c>
    </row>
    <row r="82" customFormat="false" ht="15" hidden="false" customHeight="false" outlineLevel="0" collapsed="false">
      <c r="A82" s="22" t="s">
        <v>2256</v>
      </c>
      <c r="B82" s="22" t="s">
        <v>2254</v>
      </c>
      <c r="C82" s="22" t="s">
        <v>1528</v>
      </c>
      <c r="D82" s="22" t="n">
        <v>30000</v>
      </c>
      <c r="E82" s="22" t="n">
        <v>1773</v>
      </c>
      <c r="G82" s="22" t="n">
        <v>0</v>
      </c>
      <c r="H82" s="22" t="n">
        <v>25</v>
      </c>
      <c r="I82" s="22" t="n">
        <v>0</v>
      </c>
      <c r="L82" s="22" t="n">
        <v>25</v>
      </c>
      <c r="N82" s="22" t="n">
        <v>861</v>
      </c>
      <c r="O82" s="22" t="n">
        <v>912</v>
      </c>
    </row>
    <row r="83" customFormat="false" ht="15" hidden="false" customHeight="false" outlineLevel="0" collapsed="false">
      <c r="A83" s="22" t="s">
        <v>1657</v>
      </c>
      <c r="B83" s="22" t="s">
        <v>1593</v>
      </c>
      <c r="C83" s="22" t="s">
        <v>1373</v>
      </c>
      <c r="D83" s="22" t="n">
        <v>75000</v>
      </c>
      <c r="E83" s="22" t="n">
        <v>4432.5</v>
      </c>
      <c r="F83" s="22" t="n">
        <v>6309.35</v>
      </c>
      <c r="G83" s="22" t="n">
        <v>0</v>
      </c>
      <c r="H83" s="22" t="n">
        <v>25</v>
      </c>
      <c r="I83" s="22" t="n">
        <v>0</v>
      </c>
      <c r="L83" s="22" t="n">
        <v>25</v>
      </c>
      <c r="N83" s="22" t="n">
        <v>2152.5</v>
      </c>
      <c r="O83" s="22" t="n">
        <v>2280</v>
      </c>
    </row>
    <row r="84" customFormat="false" ht="15" hidden="false" customHeight="false" outlineLevel="0" collapsed="false">
      <c r="A84" s="22" t="s">
        <v>1658</v>
      </c>
      <c r="B84" s="22" t="s">
        <v>198</v>
      </c>
      <c r="C84" s="22" t="s">
        <v>1348</v>
      </c>
      <c r="D84" s="22" t="n">
        <v>75000</v>
      </c>
      <c r="E84" s="22" t="n">
        <v>4432.5</v>
      </c>
      <c r="F84" s="22" t="n">
        <v>6309.35</v>
      </c>
      <c r="G84" s="22" t="n">
        <v>0</v>
      </c>
      <c r="H84" s="22" t="n">
        <v>25</v>
      </c>
      <c r="I84" s="22" t="n">
        <v>0</v>
      </c>
      <c r="L84" s="22" t="n">
        <v>25</v>
      </c>
      <c r="N84" s="22" t="n">
        <v>2152.5</v>
      </c>
      <c r="O84" s="22" t="n">
        <v>2280</v>
      </c>
    </row>
    <row r="85" customFormat="false" ht="15" hidden="false" customHeight="false" outlineLevel="0" collapsed="false">
      <c r="A85" s="22" t="s">
        <v>2137</v>
      </c>
      <c r="B85" s="22" t="s">
        <v>1959</v>
      </c>
      <c r="C85" s="22" t="s">
        <v>1447</v>
      </c>
      <c r="D85" s="22" t="n">
        <v>40000</v>
      </c>
      <c r="E85" s="22" t="n">
        <v>2364</v>
      </c>
      <c r="F85" s="22" t="n">
        <v>442.65</v>
      </c>
      <c r="G85" s="22" t="n">
        <v>0</v>
      </c>
      <c r="H85" s="22" t="n">
        <v>25</v>
      </c>
      <c r="I85" s="22" t="n">
        <v>200</v>
      </c>
      <c r="J85" s="22" t="n">
        <v>200</v>
      </c>
      <c r="L85" s="22" t="n">
        <v>25</v>
      </c>
      <c r="N85" s="22" t="n">
        <v>1148</v>
      </c>
      <c r="O85" s="22" t="n">
        <v>1216</v>
      </c>
    </row>
    <row r="86" customFormat="false" ht="15" hidden="false" customHeight="false" outlineLevel="0" collapsed="false">
      <c r="A86" s="22" t="s">
        <v>1973</v>
      </c>
      <c r="B86" s="22" t="s">
        <v>1908</v>
      </c>
      <c r="C86" s="22" t="s">
        <v>88</v>
      </c>
      <c r="D86" s="22" t="n">
        <v>55000</v>
      </c>
      <c r="E86" s="22" t="n">
        <v>3250.5</v>
      </c>
      <c r="F86" s="22" t="n">
        <v>2559.68</v>
      </c>
      <c r="G86" s="22" t="n">
        <v>0</v>
      </c>
      <c r="H86" s="22" t="n">
        <v>25</v>
      </c>
      <c r="I86" s="22" t="n">
        <v>0</v>
      </c>
      <c r="L86" s="22" t="n">
        <v>25</v>
      </c>
      <c r="N86" s="22" t="n">
        <v>1578.5</v>
      </c>
      <c r="O86" s="22" t="n">
        <v>1672</v>
      </c>
    </row>
    <row r="87" customFormat="false" ht="15" hidden="false" customHeight="false" outlineLevel="0" collapsed="false">
      <c r="A87" s="22" t="s">
        <v>2138</v>
      </c>
      <c r="B87" s="22" t="s">
        <v>2073</v>
      </c>
      <c r="C87" s="22" t="s">
        <v>1426</v>
      </c>
      <c r="D87" s="22" t="n">
        <v>40000</v>
      </c>
      <c r="E87" s="22" t="n">
        <v>2364</v>
      </c>
      <c r="F87" s="22" t="n">
        <v>442.65</v>
      </c>
      <c r="G87" s="22" t="n">
        <v>0</v>
      </c>
      <c r="H87" s="22" t="n">
        <v>25</v>
      </c>
      <c r="I87" s="22" t="n">
        <v>0</v>
      </c>
      <c r="L87" s="22" t="n">
        <v>25</v>
      </c>
      <c r="N87" s="22" t="n">
        <v>1148</v>
      </c>
      <c r="O87" s="22" t="n">
        <v>1216</v>
      </c>
    </row>
    <row r="88" customFormat="false" ht="15" hidden="false" customHeight="false" outlineLevel="0" collapsed="false">
      <c r="A88" s="22" t="s">
        <v>1585</v>
      </c>
      <c r="B88" s="22" t="s">
        <v>198</v>
      </c>
      <c r="C88" s="22" t="s">
        <v>255</v>
      </c>
      <c r="D88" s="22" t="n">
        <v>85000</v>
      </c>
      <c r="E88" s="22" t="n">
        <v>5023.5</v>
      </c>
      <c r="F88" s="22" t="n">
        <v>8577.06</v>
      </c>
      <c r="G88" s="22" t="n">
        <v>4820.32</v>
      </c>
      <c r="H88" s="22" t="n">
        <v>25</v>
      </c>
      <c r="I88" s="22" t="n">
        <v>0</v>
      </c>
      <c r="L88" s="22" t="n">
        <v>25</v>
      </c>
      <c r="N88" s="22" t="n">
        <v>2439.5</v>
      </c>
      <c r="O88" s="22" t="n">
        <v>2584</v>
      </c>
      <c r="S88" s="22" t="n">
        <v>4820.32</v>
      </c>
    </row>
    <row r="89" customFormat="false" ht="15" hidden="false" customHeight="false" outlineLevel="0" collapsed="false">
      <c r="A89" s="22" t="s">
        <v>1834</v>
      </c>
      <c r="B89" s="22" t="s">
        <v>1581</v>
      </c>
      <c r="C89" s="22" t="s">
        <v>1519</v>
      </c>
      <c r="D89" s="22" t="n">
        <v>65000</v>
      </c>
      <c r="E89" s="22" t="n">
        <v>3841.5</v>
      </c>
      <c r="F89" s="22" t="n">
        <v>4427.55</v>
      </c>
      <c r="G89" s="22" t="n">
        <v>1498.64</v>
      </c>
      <c r="H89" s="22" t="n">
        <v>25</v>
      </c>
      <c r="I89" s="22" t="n">
        <v>0</v>
      </c>
      <c r="L89" s="22" t="n">
        <v>25</v>
      </c>
      <c r="N89" s="22" t="n">
        <v>1865.5</v>
      </c>
      <c r="O89" s="22" t="n">
        <v>1976</v>
      </c>
      <c r="Q89" s="22" t="n">
        <v>1498.64</v>
      </c>
    </row>
    <row r="90" customFormat="false" ht="15" hidden="false" customHeight="false" outlineLevel="0" collapsed="false">
      <c r="A90" s="22" t="s">
        <v>1478</v>
      </c>
      <c r="B90" s="22" t="s">
        <v>93</v>
      </c>
      <c r="C90" s="22" t="s">
        <v>1479</v>
      </c>
      <c r="D90" s="22" t="n">
        <v>120000</v>
      </c>
      <c r="E90" s="22" t="n">
        <v>7092</v>
      </c>
      <c r="F90" s="22" t="n">
        <v>16809.94</v>
      </c>
      <c r="G90" s="22" t="n">
        <v>100</v>
      </c>
      <c r="H90" s="22" t="n">
        <v>25</v>
      </c>
      <c r="I90" s="22" t="n">
        <v>0</v>
      </c>
      <c r="K90" s="22" t="n">
        <v>100</v>
      </c>
      <c r="L90" s="22" t="n">
        <v>25</v>
      </c>
      <c r="N90" s="22" t="n">
        <v>3444</v>
      </c>
      <c r="O90" s="22" t="n">
        <v>3648</v>
      </c>
    </row>
    <row r="91" customFormat="false" ht="15" hidden="false" customHeight="false" outlineLevel="0" collapsed="false">
      <c r="A91" s="22" t="s">
        <v>1736</v>
      </c>
      <c r="B91" s="22" t="s">
        <v>242</v>
      </c>
      <c r="C91" s="22" t="s">
        <v>1737</v>
      </c>
      <c r="D91" s="22" t="n">
        <v>70000</v>
      </c>
      <c r="E91" s="22" t="n">
        <v>4137</v>
      </c>
      <c r="F91" s="22" t="n">
        <v>5368.45</v>
      </c>
      <c r="G91" s="22" t="n">
        <v>0</v>
      </c>
      <c r="H91" s="22" t="n">
        <v>25</v>
      </c>
      <c r="I91" s="22" t="n">
        <v>0</v>
      </c>
      <c r="L91" s="22" t="n">
        <v>25</v>
      </c>
      <c r="N91" s="22" t="n">
        <v>2009</v>
      </c>
      <c r="O91" s="22" t="n">
        <v>2128</v>
      </c>
    </row>
    <row r="92" customFormat="false" ht="15" hidden="false" customHeight="false" outlineLevel="0" collapsed="false">
      <c r="A92" s="22" t="s">
        <v>1372</v>
      </c>
      <c r="B92" s="22" t="s">
        <v>93</v>
      </c>
      <c r="C92" s="22" t="s">
        <v>1373</v>
      </c>
      <c r="D92" s="22" t="n">
        <v>160000</v>
      </c>
      <c r="E92" s="22" t="n">
        <v>9456</v>
      </c>
      <c r="F92" s="22" t="n">
        <v>26218.94</v>
      </c>
      <c r="G92" s="22" t="n">
        <v>0</v>
      </c>
      <c r="H92" s="22" t="n">
        <v>25</v>
      </c>
      <c r="I92" s="22" t="n">
        <v>4500</v>
      </c>
      <c r="L92" s="22" t="n">
        <v>25</v>
      </c>
      <c r="N92" s="22" t="n">
        <v>4592</v>
      </c>
      <c r="O92" s="22" t="n">
        <v>4864</v>
      </c>
      <c r="U92" s="22" t="n">
        <v>4500</v>
      </c>
    </row>
    <row r="93" customFormat="false" ht="15" hidden="false" customHeight="false" outlineLevel="0" collapsed="false">
      <c r="A93" s="22" t="s">
        <v>1906</v>
      </c>
      <c r="B93" s="22" t="s">
        <v>1587</v>
      </c>
      <c r="C93" s="22" t="s">
        <v>96</v>
      </c>
      <c r="D93" s="22" t="n">
        <v>60000</v>
      </c>
      <c r="E93" s="22" t="n">
        <v>3546</v>
      </c>
      <c r="F93" s="22" t="n">
        <v>3486.65</v>
      </c>
      <c r="G93" s="22" t="n">
        <v>100</v>
      </c>
      <c r="H93" s="22" t="n">
        <v>25</v>
      </c>
      <c r="I93" s="22" t="n">
        <v>2000</v>
      </c>
      <c r="K93" s="22" t="n">
        <v>100</v>
      </c>
      <c r="L93" s="22" t="n">
        <v>25</v>
      </c>
      <c r="N93" s="22" t="n">
        <v>1722</v>
      </c>
      <c r="O93" s="22" t="n">
        <v>1824</v>
      </c>
      <c r="P93" s="22" t="n">
        <v>2000</v>
      </c>
    </row>
    <row r="94" customFormat="false" ht="15" hidden="false" customHeight="false" outlineLevel="0" collapsed="false">
      <c r="A94" s="22" t="s">
        <v>1907</v>
      </c>
      <c r="B94" s="22" t="s">
        <v>1908</v>
      </c>
      <c r="C94" s="22" t="s">
        <v>88</v>
      </c>
      <c r="D94" s="22" t="n">
        <v>60000</v>
      </c>
      <c r="E94" s="22" t="n">
        <v>3546</v>
      </c>
      <c r="F94" s="22" t="n">
        <v>3486.65</v>
      </c>
      <c r="G94" s="22" t="n">
        <v>1064.67</v>
      </c>
      <c r="H94" s="22" t="n">
        <v>25</v>
      </c>
      <c r="I94" s="22" t="n">
        <v>0</v>
      </c>
      <c r="K94" s="22" t="n">
        <v>100</v>
      </c>
      <c r="L94" s="22" t="n">
        <v>25</v>
      </c>
      <c r="N94" s="22" t="n">
        <v>1722</v>
      </c>
      <c r="O94" s="22" t="n">
        <v>1824</v>
      </c>
      <c r="S94" s="22" t="n">
        <v>964.67</v>
      </c>
    </row>
    <row r="95" customFormat="false" ht="15" hidden="false" customHeight="false" outlineLevel="0" collapsed="false">
      <c r="A95" s="22" t="s">
        <v>2139</v>
      </c>
      <c r="B95" s="22" t="s">
        <v>2030</v>
      </c>
      <c r="C95" s="22" t="s">
        <v>1420</v>
      </c>
      <c r="D95" s="22" t="n">
        <v>40000</v>
      </c>
      <c r="E95" s="22" t="n">
        <v>2364</v>
      </c>
      <c r="F95" s="22" t="n">
        <v>442.65</v>
      </c>
      <c r="G95" s="22" t="n">
        <v>100</v>
      </c>
      <c r="H95" s="22" t="n">
        <v>25</v>
      </c>
      <c r="I95" s="22" t="n">
        <v>0</v>
      </c>
      <c r="K95" s="22" t="n">
        <v>100</v>
      </c>
      <c r="L95" s="22" t="n">
        <v>25</v>
      </c>
      <c r="N95" s="22" t="n">
        <v>1148</v>
      </c>
      <c r="O95" s="22" t="n">
        <v>1216</v>
      </c>
    </row>
    <row r="96" customFormat="false" ht="15" hidden="false" customHeight="false" outlineLevel="0" collapsed="false">
      <c r="A96" s="22" t="s">
        <v>1533</v>
      </c>
      <c r="B96" s="22" t="s">
        <v>1530</v>
      </c>
      <c r="C96" s="22" t="s">
        <v>1519</v>
      </c>
      <c r="D96" s="22" t="n">
        <v>100000</v>
      </c>
      <c r="E96" s="22" t="n">
        <v>5910</v>
      </c>
      <c r="F96" s="22" t="n">
        <v>11676.57</v>
      </c>
      <c r="G96" s="22" t="n">
        <v>1815.46</v>
      </c>
      <c r="H96" s="22" t="n">
        <v>25</v>
      </c>
      <c r="I96" s="22" t="n">
        <v>0</v>
      </c>
      <c r="K96" s="22" t="n">
        <v>100</v>
      </c>
      <c r="L96" s="22" t="n">
        <v>25</v>
      </c>
      <c r="M96" s="22" t="n">
        <v>1715.46</v>
      </c>
      <c r="N96" s="22" t="n">
        <v>2870</v>
      </c>
      <c r="O96" s="22" t="n">
        <v>3040</v>
      </c>
    </row>
    <row r="97" customFormat="false" ht="15" hidden="false" customHeight="false" outlineLevel="0" collapsed="false">
      <c r="A97" s="22" t="s">
        <v>2029</v>
      </c>
      <c r="B97" s="22" t="s">
        <v>2030</v>
      </c>
      <c r="C97" s="22" t="s">
        <v>1426</v>
      </c>
      <c r="D97" s="22" t="n">
        <v>50000</v>
      </c>
      <c r="E97" s="22" t="n">
        <v>2955</v>
      </c>
      <c r="F97" s="22" t="n">
        <v>1854</v>
      </c>
      <c r="G97" s="22" t="n">
        <v>0</v>
      </c>
      <c r="H97" s="22" t="n">
        <v>25</v>
      </c>
      <c r="I97" s="22" t="n">
        <v>0</v>
      </c>
      <c r="L97" s="22" t="n">
        <v>25</v>
      </c>
      <c r="N97" s="22" t="n">
        <v>1435</v>
      </c>
      <c r="O97" s="22" t="n">
        <v>1520</v>
      </c>
    </row>
    <row r="98" customFormat="false" ht="15" hidden="false" customHeight="false" outlineLevel="0" collapsed="false">
      <c r="A98" s="22" t="s">
        <v>2221</v>
      </c>
      <c r="B98" s="22" t="s">
        <v>544</v>
      </c>
      <c r="C98" s="22" t="s">
        <v>1634</v>
      </c>
      <c r="D98" s="22" t="n">
        <v>39000</v>
      </c>
      <c r="E98" s="22" t="n">
        <v>2304.9</v>
      </c>
      <c r="F98" s="22" t="n">
        <v>301.52</v>
      </c>
      <c r="G98" s="22" t="n">
        <v>0</v>
      </c>
      <c r="H98" s="22" t="n">
        <v>25</v>
      </c>
      <c r="I98" s="22" t="n">
        <v>0</v>
      </c>
      <c r="L98" s="22" t="n">
        <v>25</v>
      </c>
      <c r="N98" s="22" t="n">
        <v>1119.3</v>
      </c>
      <c r="O98" s="22" t="n">
        <v>1185.6</v>
      </c>
    </row>
    <row r="99" customFormat="false" ht="15" hidden="false" customHeight="false" outlineLevel="0" collapsed="false">
      <c r="A99" s="22" t="s">
        <v>1974</v>
      </c>
      <c r="B99" s="22" t="s">
        <v>1606</v>
      </c>
      <c r="C99" s="22" t="s">
        <v>1423</v>
      </c>
      <c r="D99" s="22" t="n">
        <v>55000</v>
      </c>
      <c r="E99" s="22" t="n">
        <v>3250.5</v>
      </c>
      <c r="F99" s="22" t="n">
        <v>2559.68</v>
      </c>
      <c r="G99" s="22" t="n">
        <v>100</v>
      </c>
      <c r="H99" s="22" t="n">
        <v>25</v>
      </c>
      <c r="I99" s="22" t="n">
        <v>0</v>
      </c>
      <c r="K99" s="22" t="n">
        <v>100</v>
      </c>
      <c r="L99" s="22" t="n">
        <v>25</v>
      </c>
      <c r="N99" s="22" t="n">
        <v>1578.5</v>
      </c>
      <c r="O99" s="22" t="n">
        <v>1672</v>
      </c>
    </row>
    <row r="100" customFormat="false" ht="15" hidden="false" customHeight="false" outlineLevel="0" collapsed="false">
      <c r="A100" s="22" t="s">
        <v>1334</v>
      </c>
      <c r="B100" s="22" t="s">
        <v>63</v>
      </c>
      <c r="C100" s="22" t="s">
        <v>1335</v>
      </c>
      <c r="D100" s="22" t="n">
        <v>200000</v>
      </c>
      <c r="E100" s="22" t="n">
        <v>11623.16</v>
      </c>
      <c r="F100" s="22" t="n">
        <v>35677.15</v>
      </c>
      <c r="G100" s="22" t="n">
        <v>0</v>
      </c>
      <c r="H100" s="22" t="n">
        <v>25</v>
      </c>
      <c r="I100" s="22" t="n">
        <v>0</v>
      </c>
      <c r="L100" s="22" t="n">
        <v>25</v>
      </c>
      <c r="N100" s="22" t="n">
        <v>5740</v>
      </c>
      <c r="O100" s="22" t="n">
        <v>5883.16</v>
      </c>
    </row>
    <row r="101" customFormat="false" ht="15" hidden="false" customHeight="false" outlineLevel="0" collapsed="false">
      <c r="A101" s="22" t="s">
        <v>1975</v>
      </c>
      <c r="B101" s="22" t="s">
        <v>171</v>
      </c>
      <c r="C101" s="22" t="s">
        <v>490</v>
      </c>
      <c r="D101" s="22" t="n">
        <v>55000</v>
      </c>
      <c r="E101" s="22" t="n">
        <v>3250.5</v>
      </c>
      <c r="F101" s="22" t="n">
        <v>2559.68</v>
      </c>
      <c r="G101" s="22" t="n">
        <v>0</v>
      </c>
      <c r="H101" s="22" t="n">
        <v>25</v>
      </c>
      <c r="I101" s="22" t="n">
        <v>0</v>
      </c>
      <c r="L101" s="22" t="n">
        <v>25</v>
      </c>
      <c r="N101" s="22" t="n">
        <v>1578.5</v>
      </c>
      <c r="O101" s="22" t="n">
        <v>1672</v>
      </c>
    </row>
    <row r="102" customFormat="false" ht="15" hidden="false" customHeight="false" outlineLevel="0" collapsed="false">
      <c r="A102" s="22" t="s">
        <v>1738</v>
      </c>
      <c r="B102" s="22" t="s">
        <v>1508</v>
      </c>
      <c r="C102" s="22" t="s">
        <v>1375</v>
      </c>
      <c r="D102" s="22" t="n">
        <v>70000</v>
      </c>
      <c r="E102" s="22" t="n">
        <v>4137</v>
      </c>
      <c r="F102" s="22" t="n">
        <v>5368.45</v>
      </c>
      <c r="G102" s="22" t="n">
        <v>100</v>
      </c>
      <c r="H102" s="22" t="n">
        <v>25</v>
      </c>
      <c r="I102" s="22" t="n">
        <v>0</v>
      </c>
      <c r="K102" s="22" t="n">
        <v>100</v>
      </c>
      <c r="L102" s="22" t="n">
        <v>25</v>
      </c>
      <c r="N102" s="22" t="n">
        <v>2009</v>
      </c>
      <c r="O102" s="22" t="n">
        <v>2128</v>
      </c>
    </row>
    <row r="103" customFormat="false" ht="15" hidden="false" customHeight="false" outlineLevel="0" collapsed="false">
      <c r="A103" s="22" t="s">
        <v>2140</v>
      </c>
      <c r="B103" s="22" t="s">
        <v>1959</v>
      </c>
      <c r="C103" s="22" t="s">
        <v>1447</v>
      </c>
      <c r="D103" s="22" t="n">
        <v>40000</v>
      </c>
      <c r="E103" s="22" t="n">
        <v>2364</v>
      </c>
      <c r="F103" s="22" t="n">
        <v>442.65</v>
      </c>
      <c r="G103" s="22" t="n">
        <v>100</v>
      </c>
      <c r="H103" s="22" t="n">
        <v>25</v>
      </c>
      <c r="I103" s="22" t="n">
        <v>0</v>
      </c>
      <c r="K103" s="22" t="n">
        <v>100</v>
      </c>
      <c r="L103" s="22" t="n">
        <v>25</v>
      </c>
      <c r="N103" s="22" t="n">
        <v>1148</v>
      </c>
      <c r="O103" s="22" t="n">
        <v>1216</v>
      </c>
    </row>
    <row r="104" customFormat="false" ht="15" hidden="false" customHeight="false" outlineLevel="0" collapsed="false">
      <c r="A104" s="22" t="s">
        <v>1909</v>
      </c>
      <c r="B104" s="22" t="s">
        <v>173</v>
      </c>
      <c r="C104" s="22" t="s">
        <v>96</v>
      </c>
      <c r="D104" s="22" t="n">
        <v>60000</v>
      </c>
      <c r="E104" s="22" t="n">
        <v>3546</v>
      </c>
      <c r="F104" s="22" t="n">
        <v>3486.65</v>
      </c>
      <c r="G104" s="22" t="n">
        <v>2510.16</v>
      </c>
      <c r="H104" s="22" t="n">
        <v>25</v>
      </c>
      <c r="I104" s="22" t="n">
        <v>4500</v>
      </c>
      <c r="K104" s="22" t="n">
        <v>100</v>
      </c>
      <c r="L104" s="22" t="n">
        <v>25</v>
      </c>
      <c r="N104" s="22" t="n">
        <v>1722</v>
      </c>
      <c r="O104" s="22" t="n">
        <v>1824</v>
      </c>
      <c r="S104" s="22" t="n">
        <v>2410.16</v>
      </c>
      <c r="U104" s="22" t="n">
        <v>4500</v>
      </c>
    </row>
    <row r="105" customFormat="false" ht="15" hidden="false" customHeight="false" outlineLevel="0" collapsed="false">
      <c r="A105" s="22" t="s">
        <v>1659</v>
      </c>
      <c r="B105" s="22" t="s">
        <v>1587</v>
      </c>
      <c r="C105" s="22" t="s">
        <v>1544</v>
      </c>
      <c r="D105" s="22" t="n">
        <v>75000</v>
      </c>
      <c r="E105" s="22" t="n">
        <v>4432.5</v>
      </c>
      <c r="F105" s="22" t="n">
        <v>6309.35</v>
      </c>
      <c r="G105" s="22" t="n">
        <v>0</v>
      </c>
      <c r="H105" s="22" t="n">
        <v>25</v>
      </c>
      <c r="I105" s="22" t="n">
        <v>200</v>
      </c>
      <c r="J105" s="22" t="n">
        <v>200</v>
      </c>
      <c r="L105" s="22" t="n">
        <v>25</v>
      </c>
      <c r="N105" s="22" t="n">
        <v>2152.5</v>
      </c>
      <c r="O105" s="22" t="n">
        <v>2280</v>
      </c>
    </row>
    <row r="106" customFormat="false" ht="15" hidden="false" customHeight="false" outlineLevel="0" collapsed="false">
      <c r="A106" s="22" t="s">
        <v>1739</v>
      </c>
      <c r="B106" s="22" t="s">
        <v>1587</v>
      </c>
      <c r="C106" s="22" t="s">
        <v>1470</v>
      </c>
      <c r="D106" s="22" t="n">
        <v>70000</v>
      </c>
      <c r="E106" s="22" t="n">
        <v>4137</v>
      </c>
      <c r="F106" s="22" t="n">
        <v>4682.27</v>
      </c>
      <c r="G106" s="22" t="n">
        <v>3430.92</v>
      </c>
      <c r="H106" s="22" t="n">
        <v>25</v>
      </c>
      <c r="I106" s="22" t="n">
        <v>0</v>
      </c>
      <c r="L106" s="22" t="n">
        <v>25</v>
      </c>
      <c r="M106" s="22" t="n">
        <v>3430.92</v>
      </c>
      <c r="N106" s="22" t="n">
        <v>2009</v>
      </c>
      <c r="O106" s="22" t="n">
        <v>2128</v>
      </c>
    </row>
    <row r="107" customFormat="false" ht="15" hidden="false" customHeight="false" outlineLevel="0" collapsed="false">
      <c r="A107" s="22" t="s">
        <v>1660</v>
      </c>
      <c r="B107" s="22" t="s">
        <v>198</v>
      </c>
      <c r="C107" s="22" t="s">
        <v>255</v>
      </c>
      <c r="D107" s="22" t="n">
        <v>75000</v>
      </c>
      <c r="E107" s="22" t="n">
        <v>4432.5</v>
      </c>
      <c r="F107" s="22" t="n">
        <v>6309.35</v>
      </c>
      <c r="G107" s="22" t="n">
        <v>100</v>
      </c>
      <c r="H107" s="22" t="n">
        <v>25</v>
      </c>
      <c r="I107" s="22" t="n">
        <v>0</v>
      </c>
      <c r="K107" s="22" t="n">
        <v>100</v>
      </c>
      <c r="L107" s="22" t="n">
        <v>25</v>
      </c>
      <c r="N107" s="22" t="n">
        <v>2152.5</v>
      </c>
      <c r="O107" s="22" t="n">
        <v>2280</v>
      </c>
    </row>
    <row r="108" customFormat="false" ht="15" hidden="false" customHeight="false" outlineLevel="0" collapsed="false">
      <c r="A108" s="22" t="s">
        <v>2141</v>
      </c>
      <c r="B108" s="22" t="s">
        <v>1959</v>
      </c>
      <c r="C108" s="22" t="s">
        <v>1447</v>
      </c>
      <c r="D108" s="22" t="n">
        <v>40000</v>
      </c>
      <c r="E108" s="22" t="n">
        <v>2364</v>
      </c>
      <c r="F108" s="22" t="n">
        <v>442.65</v>
      </c>
      <c r="G108" s="22" t="n">
        <v>0</v>
      </c>
      <c r="H108" s="22" t="n">
        <v>25</v>
      </c>
      <c r="I108" s="22" t="n">
        <v>0</v>
      </c>
      <c r="L108" s="22" t="n">
        <v>25</v>
      </c>
      <c r="N108" s="22" t="n">
        <v>1148</v>
      </c>
      <c r="O108" s="22" t="n">
        <v>1216</v>
      </c>
    </row>
    <row r="109" customFormat="false" ht="15" hidden="false" customHeight="false" outlineLevel="0" collapsed="false">
      <c r="A109" s="22" t="s">
        <v>1661</v>
      </c>
      <c r="B109" s="22" t="s">
        <v>1662</v>
      </c>
      <c r="C109" s="22" t="s">
        <v>146</v>
      </c>
      <c r="D109" s="22" t="n">
        <v>75000</v>
      </c>
      <c r="E109" s="22" t="n">
        <v>4432.5</v>
      </c>
      <c r="F109" s="22" t="n">
        <v>6309.35</v>
      </c>
      <c r="G109" s="22" t="n">
        <v>0</v>
      </c>
      <c r="H109" s="22" t="n">
        <v>25</v>
      </c>
      <c r="I109" s="22" t="n">
        <v>0</v>
      </c>
      <c r="L109" s="22" t="n">
        <v>25</v>
      </c>
      <c r="N109" s="22" t="n">
        <v>2152.5</v>
      </c>
      <c r="O109" s="22" t="n">
        <v>2280</v>
      </c>
    </row>
    <row r="110" customFormat="false" ht="15" hidden="false" customHeight="false" outlineLevel="0" collapsed="false">
      <c r="A110" s="22" t="s">
        <v>1835</v>
      </c>
      <c r="B110" s="22" t="s">
        <v>209</v>
      </c>
      <c r="C110" s="22" t="s">
        <v>1373</v>
      </c>
      <c r="D110" s="22" t="n">
        <v>65000</v>
      </c>
      <c r="E110" s="22" t="n">
        <v>3841.5</v>
      </c>
      <c r="F110" s="22" t="n">
        <v>4427.55</v>
      </c>
      <c r="G110" s="22" t="n">
        <v>0</v>
      </c>
      <c r="H110" s="22" t="n">
        <v>25</v>
      </c>
      <c r="I110" s="22" t="n">
        <v>0</v>
      </c>
      <c r="L110" s="22" t="n">
        <v>25</v>
      </c>
      <c r="N110" s="22" t="n">
        <v>1865.5</v>
      </c>
      <c r="O110" s="22" t="n">
        <v>1976</v>
      </c>
    </row>
    <row r="111" customFormat="false" ht="15" hidden="false" customHeight="false" outlineLevel="0" collapsed="false">
      <c r="A111" s="22" t="s">
        <v>1836</v>
      </c>
      <c r="B111" s="22" t="s">
        <v>1587</v>
      </c>
      <c r="C111" s="22" t="s">
        <v>1604</v>
      </c>
      <c r="D111" s="22" t="n">
        <v>65000</v>
      </c>
      <c r="E111" s="22" t="n">
        <v>3841.5</v>
      </c>
      <c r="F111" s="22" t="n">
        <v>4427.55</v>
      </c>
      <c r="G111" s="22" t="n">
        <v>0</v>
      </c>
      <c r="H111" s="22" t="n">
        <v>25</v>
      </c>
      <c r="I111" s="22" t="n">
        <v>0</v>
      </c>
      <c r="L111" s="22" t="n">
        <v>25</v>
      </c>
      <c r="N111" s="22" t="n">
        <v>1865.5</v>
      </c>
      <c r="O111" s="22" t="n">
        <v>1976</v>
      </c>
    </row>
    <row r="112" customFormat="false" ht="15" hidden="false" customHeight="false" outlineLevel="0" collapsed="false">
      <c r="A112" s="22" t="s">
        <v>1509</v>
      </c>
      <c r="B112" s="22" t="s">
        <v>93</v>
      </c>
      <c r="C112" s="22" t="s">
        <v>1510</v>
      </c>
      <c r="D112" s="22" t="n">
        <v>115000</v>
      </c>
      <c r="E112" s="22" t="n">
        <v>6796.5</v>
      </c>
      <c r="F112" s="22" t="n">
        <v>14776.08</v>
      </c>
      <c r="G112" s="22" t="n">
        <v>3430.92</v>
      </c>
      <c r="H112" s="22" t="n">
        <v>25</v>
      </c>
      <c r="I112" s="22" t="n">
        <v>0</v>
      </c>
      <c r="L112" s="22" t="n">
        <v>25</v>
      </c>
      <c r="M112" s="22" t="n">
        <v>3430.92</v>
      </c>
      <c r="N112" s="22" t="n">
        <v>3300.5</v>
      </c>
      <c r="O112" s="22" t="n">
        <v>3496</v>
      </c>
    </row>
    <row r="113" customFormat="false" ht="15" hidden="false" customHeight="false" outlineLevel="0" collapsed="false">
      <c r="A113" s="22" t="s">
        <v>2069</v>
      </c>
      <c r="B113" s="22" t="s">
        <v>198</v>
      </c>
      <c r="C113" s="22" t="s">
        <v>51</v>
      </c>
      <c r="D113" s="22" t="n">
        <v>46000</v>
      </c>
      <c r="E113" s="22" t="n">
        <v>2718.6</v>
      </c>
      <c r="F113" s="22" t="n">
        <v>1289.46</v>
      </c>
      <c r="G113" s="22" t="n">
        <v>100</v>
      </c>
      <c r="H113" s="22" t="n">
        <v>25</v>
      </c>
      <c r="I113" s="22" t="n">
        <v>0</v>
      </c>
      <c r="K113" s="22" t="n">
        <v>100</v>
      </c>
      <c r="L113" s="22" t="n">
        <v>25</v>
      </c>
      <c r="N113" s="22" t="n">
        <v>1320.2</v>
      </c>
      <c r="O113" s="22" t="n">
        <v>1398.4</v>
      </c>
    </row>
    <row r="114" customFormat="false" ht="15" hidden="false" customHeight="false" outlineLevel="0" collapsed="false">
      <c r="A114" s="22" t="s">
        <v>1480</v>
      </c>
      <c r="B114" s="22" t="s">
        <v>1481</v>
      </c>
      <c r="C114" s="22" t="s">
        <v>1482</v>
      </c>
      <c r="D114" s="22" t="n">
        <v>120000</v>
      </c>
      <c r="E114" s="22" t="n">
        <v>7092</v>
      </c>
      <c r="F114" s="22" t="n">
        <v>16809.94</v>
      </c>
      <c r="G114" s="22" t="n">
        <v>0</v>
      </c>
      <c r="H114" s="22" t="n">
        <v>25</v>
      </c>
      <c r="I114" s="22" t="n">
        <v>0</v>
      </c>
      <c r="L114" s="22" t="n">
        <v>25</v>
      </c>
      <c r="N114" s="22" t="n">
        <v>3444</v>
      </c>
      <c r="O114" s="22" t="n">
        <v>3648</v>
      </c>
    </row>
    <row r="115" customFormat="false" ht="15" hidden="false" customHeight="false" outlineLevel="0" collapsed="false">
      <c r="A115" s="22" t="s">
        <v>1976</v>
      </c>
      <c r="B115" s="22" t="s">
        <v>162</v>
      </c>
      <c r="C115" s="22" t="s">
        <v>1594</v>
      </c>
      <c r="D115" s="22" t="n">
        <v>55000</v>
      </c>
      <c r="E115" s="22" t="n">
        <v>3250.5</v>
      </c>
      <c r="F115" s="22" t="n">
        <v>2559.68</v>
      </c>
      <c r="G115" s="22" t="n">
        <v>0</v>
      </c>
      <c r="H115" s="22" t="n">
        <v>25</v>
      </c>
      <c r="I115" s="22" t="n">
        <v>0</v>
      </c>
      <c r="L115" s="22" t="n">
        <v>25</v>
      </c>
      <c r="N115" s="22" t="n">
        <v>1578.5</v>
      </c>
      <c r="O115" s="22" t="n">
        <v>1672</v>
      </c>
    </row>
    <row r="116" customFormat="false" ht="15" hidden="false" customHeight="false" outlineLevel="0" collapsed="false">
      <c r="A116" s="22" t="s">
        <v>1407</v>
      </c>
      <c r="B116" s="22" t="s">
        <v>1405</v>
      </c>
      <c r="C116" s="22" t="s">
        <v>1408</v>
      </c>
      <c r="D116" s="22" t="n">
        <v>135000</v>
      </c>
      <c r="E116" s="22" t="n">
        <v>7978.5</v>
      </c>
      <c r="F116" s="22" t="n">
        <v>20338.31</v>
      </c>
      <c r="G116" s="22" t="n">
        <v>0</v>
      </c>
      <c r="H116" s="22" t="n">
        <v>25</v>
      </c>
      <c r="I116" s="22" t="n">
        <v>0</v>
      </c>
      <c r="L116" s="22" t="n">
        <v>25</v>
      </c>
      <c r="N116" s="22" t="n">
        <v>3874.5</v>
      </c>
      <c r="O116" s="22" t="n">
        <v>4104</v>
      </c>
    </row>
    <row r="117" customFormat="false" ht="15" hidden="false" customHeight="false" outlineLevel="0" collapsed="false">
      <c r="A117" s="22" t="s">
        <v>1586</v>
      </c>
      <c r="B117" s="22" t="s">
        <v>1587</v>
      </c>
      <c r="C117" s="22" t="s">
        <v>146</v>
      </c>
      <c r="D117" s="22" t="n">
        <v>85000</v>
      </c>
      <c r="E117" s="22" t="n">
        <v>5023.5</v>
      </c>
      <c r="F117" s="22" t="n">
        <v>8148.2</v>
      </c>
      <c r="G117" s="22" t="n">
        <v>1715.46</v>
      </c>
      <c r="H117" s="22" t="n">
        <v>25</v>
      </c>
      <c r="I117" s="22" t="n">
        <v>0</v>
      </c>
      <c r="L117" s="22" t="n">
        <v>25</v>
      </c>
      <c r="M117" s="22" t="n">
        <v>1715.46</v>
      </c>
      <c r="N117" s="22" t="n">
        <v>2439.5</v>
      </c>
      <c r="O117" s="22" t="n">
        <v>2584</v>
      </c>
    </row>
    <row r="118" customFormat="false" ht="15" hidden="false" customHeight="false" outlineLevel="0" collapsed="false">
      <c r="A118" s="22" t="s">
        <v>2070</v>
      </c>
      <c r="B118" s="22" t="s">
        <v>2071</v>
      </c>
      <c r="C118" s="22" t="s">
        <v>390</v>
      </c>
      <c r="D118" s="22" t="n">
        <v>46000</v>
      </c>
      <c r="E118" s="22" t="n">
        <v>2718.6</v>
      </c>
      <c r="F118" s="22" t="n">
        <v>1289.46</v>
      </c>
      <c r="G118" s="22" t="n">
        <v>0</v>
      </c>
      <c r="H118" s="22" t="n">
        <v>25</v>
      </c>
      <c r="I118" s="22" t="n">
        <v>0</v>
      </c>
      <c r="L118" s="22" t="n">
        <v>25</v>
      </c>
      <c r="N118" s="22" t="n">
        <v>1320.2</v>
      </c>
      <c r="O118" s="22" t="n">
        <v>1398.4</v>
      </c>
    </row>
    <row r="119" customFormat="false" ht="15" hidden="false" customHeight="false" outlineLevel="0" collapsed="false">
      <c r="A119" s="22" t="s">
        <v>2142</v>
      </c>
      <c r="B119" s="22" t="s">
        <v>2090</v>
      </c>
      <c r="C119" s="22" t="s">
        <v>390</v>
      </c>
      <c r="D119" s="22" t="n">
        <v>40000</v>
      </c>
      <c r="E119" s="22" t="n">
        <v>2364</v>
      </c>
      <c r="F119" s="22" t="n">
        <v>442.65</v>
      </c>
      <c r="G119" s="22" t="n">
        <v>0</v>
      </c>
      <c r="H119" s="22" t="n">
        <v>25</v>
      </c>
      <c r="I119" s="22" t="n">
        <v>0</v>
      </c>
      <c r="L119" s="22" t="n">
        <v>25</v>
      </c>
      <c r="N119" s="22" t="n">
        <v>1148</v>
      </c>
      <c r="O119" s="22" t="n">
        <v>1216</v>
      </c>
    </row>
    <row r="120" customFormat="false" ht="15" hidden="false" customHeight="false" outlineLevel="0" collapsed="false">
      <c r="A120" s="22" t="s">
        <v>2232</v>
      </c>
      <c r="B120" s="22" t="s">
        <v>1606</v>
      </c>
      <c r="C120" s="22" t="s">
        <v>437</v>
      </c>
      <c r="D120" s="22" t="n">
        <v>35000</v>
      </c>
      <c r="E120" s="22" t="n">
        <v>2068.5</v>
      </c>
      <c r="G120" s="22" t="n">
        <v>44.74</v>
      </c>
      <c r="H120" s="22" t="n">
        <v>25</v>
      </c>
      <c r="I120" s="22" t="n">
        <v>0</v>
      </c>
      <c r="L120" s="22" t="n">
        <v>25</v>
      </c>
      <c r="N120" s="22" t="n">
        <v>1004.5</v>
      </c>
      <c r="O120" s="22" t="n">
        <v>1064</v>
      </c>
      <c r="V120" s="22" t="n">
        <v>44.74</v>
      </c>
    </row>
    <row r="121" customFormat="false" ht="15" hidden="false" customHeight="false" outlineLevel="0" collapsed="false">
      <c r="A121" s="22" t="s">
        <v>2031</v>
      </c>
      <c r="B121" s="22" t="s">
        <v>2032</v>
      </c>
      <c r="C121" s="22" t="s">
        <v>667</v>
      </c>
      <c r="D121" s="22" t="n">
        <v>50000</v>
      </c>
      <c r="E121" s="22" t="n">
        <v>2955</v>
      </c>
      <c r="F121" s="22" t="n">
        <v>1854</v>
      </c>
      <c r="G121" s="22" t="n">
        <v>0</v>
      </c>
      <c r="H121" s="22" t="n">
        <v>25</v>
      </c>
      <c r="I121" s="22" t="n">
        <v>200</v>
      </c>
      <c r="J121" s="22" t="n">
        <v>200</v>
      </c>
      <c r="L121" s="22" t="n">
        <v>25</v>
      </c>
      <c r="N121" s="22" t="n">
        <v>1435</v>
      </c>
      <c r="O121" s="22" t="n">
        <v>1520</v>
      </c>
    </row>
    <row r="122" customFormat="false" ht="15" hidden="false" customHeight="false" outlineLevel="0" collapsed="false">
      <c r="A122" s="22" t="s">
        <v>2266</v>
      </c>
      <c r="B122" s="22" t="s">
        <v>2090</v>
      </c>
      <c r="C122" s="22" t="s">
        <v>1447</v>
      </c>
      <c r="D122" s="22" t="n">
        <v>25000</v>
      </c>
      <c r="E122" s="22" t="n">
        <v>1477.5</v>
      </c>
      <c r="G122" s="22" t="n">
        <v>0</v>
      </c>
      <c r="H122" s="22" t="n">
        <v>25</v>
      </c>
      <c r="I122" s="22" t="n">
        <v>0</v>
      </c>
      <c r="L122" s="22" t="n">
        <v>25</v>
      </c>
      <c r="N122" s="22" t="n">
        <v>717.5</v>
      </c>
      <c r="O122" s="22" t="n">
        <v>760</v>
      </c>
    </row>
    <row r="123" customFormat="false" ht="15" hidden="false" customHeight="false" outlineLevel="0" collapsed="false">
      <c r="A123" s="22" t="s">
        <v>1910</v>
      </c>
      <c r="B123" s="22" t="s">
        <v>242</v>
      </c>
      <c r="C123" s="22" t="s">
        <v>1423</v>
      </c>
      <c r="D123" s="22" t="n">
        <v>60000</v>
      </c>
      <c r="E123" s="22" t="n">
        <v>3546</v>
      </c>
      <c r="F123" s="22" t="n">
        <v>3486.65</v>
      </c>
      <c r="G123" s="22" t="n">
        <v>0</v>
      </c>
      <c r="H123" s="22" t="n">
        <v>25</v>
      </c>
      <c r="I123" s="22" t="n">
        <v>0</v>
      </c>
      <c r="L123" s="22" t="n">
        <v>25</v>
      </c>
      <c r="N123" s="22" t="n">
        <v>1722</v>
      </c>
      <c r="O123" s="22" t="n">
        <v>1824</v>
      </c>
    </row>
    <row r="124" customFormat="false" ht="15" hidden="false" customHeight="false" outlineLevel="0" collapsed="false">
      <c r="A124" s="22" t="s">
        <v>2033</v>
      </c>
      <c r="B124" s="22" t="s">
        <v>2034</v>
      </c>
      <c r="C124" s="22" t="s">
        <v>1400</v>
      </c>
      <c r="D124" s="22" t="n">
        <v>50000</v>
      </c>
      <c r="E124" s="22" t="n">
        <v>2955</v>
      </c>
      <c r="F124" s="22" t="n">
        <v>1854</v>
      </c>
      <c r="G124" s="22" t="n">
        <v>1678.64</v>
      </c>
      <c r="H124" s="22" t="n">
        <v>25</v>
      </c>
      <c r="I124" s="22" t="n">
        <v>200</v>
      </c>
      <c r="J124" s="22" t="n">
        <v>200</v>
      </c>
      <c r="K124" s="22" t="n">
        <v>180</v>
      </c>
      <c r="L124" s="22" t="n">
        <v>25</v>
      </c>
      <c r="N124" s="22" t="n">
        <v>1435</v>
      </c>
      <c r="O124" s="22" t="n">
        <v>1520</v>
      </c>
      <c r="Q124" s="22" t="n">
        <v>1498.64</v>
      </c>
    </row>
    <row r="125" customFormat="false" ht="15" hidden="false" customHeight="false" outlineLevel="0" collapsed="false">
      <c r="A125" s="22" t="s">
        <v>1466</v>
      </c>
      <c r="B125" s="22" t="s">
        <v>1467</v>
      </c>
      <c r="C125" s="22" t="s">
        <v>1468</v>
      </c>
      <c r="D125" s="22" t="n">
        <v>130000</v>
      </c>
      <c r="E125" s="22" t="n">
        <v>7683</v>
      </c>
      <c r="F125" s="22" t="n">
        <v>19162.19</v>
      </c>
      <c r="G125" s="22" t="n">
        <v>0</v>
      </c>
      <c r="H125" s="22" t="n">
        <v>25</v>
      </c>
      <c r="I125" s="22" t="n">
        <v>0</v>
      </c>
      <c r="L125" s="22" t="n">
        <v>25</v>
      </c>
      <c r="N125" s="22" t="n">
        <v>3731</v>
      </c>
      <c r="O125" s="22" t="n">
        <v>3952</v>
      </c>
    </row>
    <row r="126" customFormat="false" ht="15" hidden="false" customHeight="false" outlineLevel="0" collapsed="false">
      <c r="A126" s="22" t="s">
        <v>2143</v>
      </c>
      <c r="B126" s="22" t="s">
        <v>456</v>
      </c>
      <c r="C126" s="22" t="s">
        <v>106</v>
      </c>
      <c r="D126" s="22" t="n">
        <v>40000</v>
      </c>
      <c r="E126" s="22" t="n">
        <v>2364</v>
      </c>
      <c r="F126" s="22" t="n">
        <v>442.65</v>
      </c>
      <c r="G126" s="22" t="n">
        <v>0</v>
      </c>
      <c r="H126" s="22" t="n">
        <v>25</v>
      </c>
      <c r="I126" s="22" t="n">
        <v>200</v>
      </c>
      <c r="J126" s="22" t="n">
        <v>200</v>
      </c>
      <c r="L126" s="22" t="n">
        <v>25</v>
      </c>
      <c r="N126" s="22" t="n">
        <v>1148</v>
      </c>
      <c r="O126" s="22" t="n">
        <v>1216</v>
      </c>
    </row>
    <row r="127" customFormat="false" ht="15" hidden="false" customHeight="false" outlineLevel="0" collapsed="false">
      <c r="A127" s="22" t="s">
        <v>1663</v>
      </c>
      <c r="B127" s="22" t="s">
        <v>1664</v>
      </c>
      <c r="C127" s="22" t="s">
        <v>239</v>
      </c>
      <c r="D127" s="22" t="n">
        <v>75000</v>
      </c>
      <c r="E127" s="22" t="n">
        <v>4432.5</v>
      </c>
      <c r="F127" s="22" t="n">
        <v>6309.35</v>
      </c>
      <c r="G127" s="22" t="n">
        <v>100</v>
      </c>
      <c r="H127" s="22" t="n">
        <v>25</v>
      </c>
      <c r="I127" s="22" t="n">
        <v>0</v>
      </c>
      <c r="K127" s="22" t="n">
        <v>100</v>
      </c>
      <c r="L127" s="22" t="n">
        <v>25</v>
      </c>
      <c r="N127" s="22" t="n">
        <v>2152.5</v>
      </c>
      <c r="O127" s="22" t="n">
        <v>2280</v>
      </c>
    </row>
    <row r="128" customFormat="false" ht="15" hidden="false" customHeight="false" outlineLevel="0" collapsed="false">
      <c r="A128" s="22" t="s">
        <v>1977</v>
      </c>
      <c r="B128" s="22" t="s">
        <v>173</v>
      </c>
      <c r="C128" s="22" t="s">
        <v>1978</v>
      </c>
      <c r="D128" s="22" t="n">
        <v>55000</v>
      </c>
      <c r="E128" s="22" t="n">
        <v>3250.5</v>
      </c>
      <c r="F128" s="22" t="n">
        <v>2559.68</v>
      </c>
      <c r="G128" s="22" t="n">
        <v>0</v>
      </c>
      <c r="H128" s="22" t="n">
        <v>25</v>
      </c>
      <c r="I128" s="22" t="n">
        <v>0</v>
      </c>
      <c r="L128" s="22" t="n">
        <v>25</v>
      </c>
      <c r="N128" s="22" t="n">
        <v>1578.5</v>
      </c>
      <c r="O128" s="22" t="n">
        <v>1672</v>
      </c>
    </row>
    <row r="129" customFormat="false" ht="15" hidden="false" customHeight="false" outlineLevel="0" collapsed="false">
      <c r="A129" s="22" t="s">
        <v>2257</v>
      </c>
      <c r="B129" s="22" t="s">
        <v>2254</v>
      </c>
      <c r="C129" s="22" t="s">
        <v>1512</v>
      </c>
      <c r="D129" s="22" t="n">
        <v>30000</v>
      </c>
      <c r="E129" s="22" t="n">
        <v>1773</v>
      </c>
      <c r="G129" s="22" t="n">
        <v>0</v>
      </c>
      <c r="H129" s="22" t="n">
        <v>25</v>
      </c>
      <c r="I129" s="22" t="n">
        <v>0</v>
      </c>
      <c r="L129" s="22" t="n">
        <v>25</v>
      </c>
      <c r="N129" s="22" t="n">
        <v>861</v>
      </c>
      <c r="O129" s="22" t="n">
        <v>912</v>
      </c>
    </row>
    <row r="130" customFormat="false" ht="15" hidden="false" customHeight="false" outlineLevel="0" collapsed="false">
      <c r="A130" s="22" t="s">
        <v>1740</v>
      </c>
      <c r="B130" s="22" t="s">
        <v>1581</v>
      </c>
      <c r="C130" s="22" t="s">
        <v>1434</v>
      </c>
      <c r="D130" s="22" t="n">
        <v>70000</v>
      </c>
      <c r="E130" s="22" t="n">
        <v>4137</v>
      </c>
      <c r="F130" s="22" t="n">
        <v>4682.27</v>
      </c>
      <c r="G130" s="22" t="n">
        <v>3430.92</v>
      </c>
      <c r="H130" s="22" t="n">
        <v>25</v>
      </c>
      <c r="I130" s="22" t="n">
        <v>0</v>
      </c>
      <c r="L130" s="22" t="n">
        <v>25</v>
      </c>
      <c r="M130" s="22" t="n">
        <v>3430.92</v>
      </c>
      <c r="N130" s="22" t="n">
        <v>2009</v>
      </c>
      <c r="O130" s="22" t="n">
        <v>2128</v>
      </c>
    </row>
    <row r="131" customFormat="false" ht="15" hidden="false" customHeight="false" outlineLevel="0" collapsed="false">
      <c r="A131" s="22" t="s">
        <v>1837</v>
      </c>
      <c r="B131" s="22" t="s">
        <v>1719</v>
      </c>
      <c r="C131" s="22" t="s">
        <v>1714</v>
      </c>
      <c r="D131" s="22" t="n">
        <v>65000</v>
      </c>
      <c r="E131" s="22" t="n">
        <v>3841.5</v>
      </c>
      <c r="F131" s="22" t="n">
        <v>4427.55</v>
      </c>
      <c r="G131" s="22" t="n">
        <v>0</v>
      </c>
      <c r="H131" s="22" t="n">
        <v>25</v>
      </c>
      <c r="I131" s="22" t="n">
        <v>0</v>
      </c>
      <c r="L131" s="22" t="n">
        <v>25</v>
      </c>
      <c r="N131" s="22" t="n">
        <v>1865.5</v>
      </c>
      <c r="O131" s="22" t="n">
        <v>1976</v>
      </c>
    </row>
    <row r="132" customFormat="false" ht="15" hidden="false" customHeight="false" outlineLevel="0" collapsed="false">
      <c r="A132" s="22" t="s">
        <v>1665</v>
      </c>
      <c r="B132" s="22" t="s">
        <v>1508</v>
      </c>
      <c r="C132" s="22" t="s">
        <v>1375</v>
      </c>
      <c r="D132" s="22" t="n">
        <v>75000</v>
      </c>
      <c r="E132" s="22" t="n">
        <v>4432.5</v>
      </c>
      <c r="F132" s="22" t="n">
        <v>6309.35</v>
      </c>
      <c r="G132" s="22" t="n">
        <v>0</v>
      </c>
      <c r="H132" s="22" t="n">
        <v>25</v>
      </c>
      <c r="I132" s="22" t="n">
        <v>0</v>
      </c>
      <c r="L132" s="22" t="n">
        <v>25</v>
      </c>
      <c r="N132" s="22" t="n">
        <v>2152.5</v>
      </c>
      <c r="O132" s="22" t="n">
        <v>2280</v>
      </c>
    </row>
    <row r="133" customFormat="false" ht="15" hidden="false" customHeight="false" outlineLevel="0" collapsed="false">
      <c r="A133" s="22" t="s">
        <v>2072</v>
      </c>
      <c r="B133" s="22" t="s">
        <v>2073</v>
      </c>
      <c r="C133" s="22" t="s">
        <v>390</v>
      </c>
      <c r="D133" s="22" t="n">
        <v>46000</v>
      </c>
      <c r="E133" s="22" t="n">
        <v>2718.6</v>
      </c>
      <c r="F133" s="22" t="n">
        <v>1289.46</v>
      </c>
      <c r="G133" s="22" t="n">
        <v>100</v>
      </c>
      <c r="H133" s="22" t="n">
        <v>25</v>
      </c>
      <c r="I133" s="22" t="n">
        <v>0</v>
      </c>
      <c r="K133" s="22" t="n">
        <v>100</v>
      </c>
      <c r="L133" s="22" t="n">
        <v>25</v>
      </c>
      <c r="N133" s="22" t="n">
        <v>1320.2</v>
      </c>
      <c r="O133" s="22" t="n">
        <v>1398.4</v>
      </c>
    </row>
    <row r="134" customFormat="false" ht="15" hidden="false" customHeight="false" outlineLevel="0" collapsed="false">
      <c r="A134" s="22" t="s">
        <v>1524</v>
      </c>
      <c r="B134" s="22" t="s">
        <v>93</v>
      </c>
      <c r="C134" s="22" t="s">
        <v>1525</v>
      </c>
      <c r="D134" s="22" t="n">
        <v>105000</v>
      </c>
      <c r="E134" s="22" t="n">
        <v>6205.5</v>
      </c>
      <c r="F134" s="22" t="n">
        <v>13281.56</v>
      </c>
      <c r="G134" s="22" t="n">
        <v>0</v>
      </c>
      <c r="H134" s="22" t="n">
        <v>25</v>
      </c>
      <c r="I134" s="22" t="n">
        <v>0</v>
      </c>
      <c r="L134" s="22" t="n">
        <v>25</v>
      </c>
      <c r="N134" s="22" t="n">
        <v>3013.5</v>
      </c>
      <c r="O134" s="22" t="n">
        <v>3192</v>
      </c>
    </row>
    <row r="135" customFormat="false" ht="15" hidden="false" customHeight="false" outlineLevel="0" collapsed="false">
      <c r="A135" s="22" t="s">
        <v>1741</v>
      </c>
      <c r="B135" s="22" t="s">
        <v>209</v>
      </c>
      <c r="C135" s="22" t="s">
        <v>1355</v>
      </c>
      <c r="D135" s="22" t="n">
        <v>70000</v>
      </c>
      <c r="E135" s="22" t="n">
        <v>4137</v>
      </c>
      <c r="F135" s="22" t="n">
        <v>5368.45</v>
      </c>
      <c r="G135" s="22" t="n">
        <v>0</v>
      </c>
      <c r="H135" s="22" t="n">
        <v>25</v>
      </c>
      <c r="I135" s="22" t="n">
        <v>0</v>
      </c>
      <c r="L135" s="22" t="n">
        <v>25</v>
      </c>
      <c r="N135" s="22" t="n">
        <v>2009</v>
      </c>
      <c r="O135" s="22" t="n">
        <v>2128</v>
      </c>
    </row>
    <row r="136" customFormat="false" ht="15" hidden="false" customHeight="false" outlineLevel="0" collapsed="false">
      <c r="A136" s="22" t="s">
        <v>2081</v>
      </c>
      <c r="B136" s="22" t="s">
        <v>2082</v>
      </c>
      <c r="C136" s="22" t="s">
        <v>1358</v>
      </c>
      <c r="D136" s="22" t="n">
        <v>45000</v>
      </c>
      <c r="E136" s="22" t="n">
        <v>2659.5</v>
      </c>
      <c r="F136" s="22" t="n">
        <v>1148.33</v>
      </c>
      <c r="G136" s="22" t="n">
        <v>0</v>
      </c>
      <c r="H136" s="22" t="n">
        <v>25</v>
      </c>
      <c r="I136" s="22" t="n">
        <v>0</v>
      </c>
      <c r="L136" s="22" t="n">
        <v>25</v>
      </c>
      <c r="N136" s="22" t="n">
        <v>1291.5</v>
      </c>
      <c r="O136" s="22" t="n">
        <v>1368</v>
      </c>
    </row>
    <row r="137" customFormat="false" ht="15" hidden="false" customHeight="false" outlineLevel="0" collapsed="false">
      <c r="A137" s="22" t="s">
        <v>2144</v>
      </c>
      <c r="B137" s="22" t="s">
        <v>544</v>
      </c>
      <c r="C137" s="22" t="s">
        <v>1368</v>
      </c>
      <c r="D137" s="22" t="n">
        <v>40000</v>
      </c>
      <c r="E137" s="22" t="n">
        <v>2364</v>
      </c>
      <c r="F137" s="22" t="n">
        <v>442.65</v>
      </c>
      <c r="G137" s="22" t="n">
        <v>0</v>
      </c>
      <c r="H137" s="22" t="n">
        <v>25</v>
      </c>
      <c r="I137" s="22" t="n">
        <v>0</v>
      </c>
      <c r="L137" s="22" t="n">
        <v>25</v>
      </c>
      <c r="N137" s="22" t="n">
        <v>1148</v>
      </c>
      <c r="O137" s="22" t="n">
        <v>1216</v>
      </c>
    </row>
    <row r="138" customFormat="false" ht="15" hidden="false" customHeight="false" outlineLevel="0" collapsed="false">
      <c r="A138" s="22" t="s">
        <v>1742</v>
      </c>
      <c r="B138" s="22" t="s">
        <v>1735</v>
      </c>
      <c r="C138" s="22" t="s">
        <v>450</v>
      </c>
      <c r="D138" s="22" t="n">
        <v>70000</v>
      </c>
      <c r="E138" s="22" t="n">
        <v>4137</v>
      </c>
      <c r="F138" s="22" t="n">
        <v>5368.45</v>
      </c>
      <c r="G138" s="22" t="n">
        <v>0</v>
      </c>
      <c r="H138" s="22" t="n">
        <v>25</v>
      </c>
      <c r="I138" s="22" t="n">
        <v>0</v>
      </c>
      <c r="L138" s="22" t="n">
        <v>25</v>
      </c>
      <c r="N138" s="22" t="n">
        <v>2009</v>
      </c>
      <c r="O138" s="22" t="n">
        <v>2128</v>
      </c>
    </row>
    <row r="139" customFormat="false" ht="15" hidden="false" customHeight="false" outlineLevel="0" collapsed="false">
      <c r="A139" s="22" t="s">
        <v>1743</v>
      </c>
      <c r="B139" s="22" t="s">
        <v>1725</v>
      </c>
      <c r="C139" s="22" t="s">
        <v>1335</v>
      </c>
      <c r="D139" s="22" t="n">
        <v>70000</v>
      </c>
      <c r="E139" s="22" t="n">
        <v>4137</v>
      </c>
      <c r="F139" s="22" t="n">
        <v>5368.45</v>
      </c>
      <c r="G139" s="22" t="n">
        <v>0</v>
      </c>
      <c r="H139" s="22" t="n">
        <v>25</v>
      </c>
      <c r="I139" s="22" t="n">
        <v>5000</v>
      </c>
      <c r="L139" s="22" t="n">
        <v>25</v>
      </c>
      <c r="N139" s="22" t="n">
        <v>2009</v>
      </c>
      <c r="O139" s="22" t="n">
        <v>2128</v>
      </c>
      <c r="R139" s="22" t="n">
        <v>5000</v>
      </c>
    </row>
    <row r="140" customFormat="false" ht="15" hidden="false" customHeight="false" outlineLevel="0" collapsed="false">
      <c r="A140" s="22" t="s">
        <v>1666</v>
      </c>
      <c r="B140" s="22" t="s">
        <v>1667</v>
      </c>
      <c r="C140" s="22" t="s">
        <v>1528</v>
      </c>
      <c r="D140" s="22" t="n">
        <v>75000</v>
      </c>
      <c r="E140" s="22" t="n">
        <v>4432.5</v>
      </c>
      <c r="F140" s="22" t="n">
        <v>5966.26</v>
      </c>
      <c r="G140" s="22" t="n">
        <v>2464.78</v>
      </c>
      <c r="H140" s="22" t="n">
        <v>25</v>
      </c>
      <c r="I140" s="22" t="n">
        <v>0</v>
      </c>
      <c r="L140" s="22" t="n">
        <v>25</v>
      </c>
      <c r="M140" s="22" t="n">
        <v>1715.46</v>
      </c>
      <c r="N140" s="22" t="n">
        <v>2152.5</v>
      </c>
      <c r="O140" s="22" t="n">
        <v>2280</v>
      </c>
      <c r="Q140" s="22" t="n">
        <v>749.32</v>
      </c>
    </row>
    <row r="141" customFormat="false" ht="15" hidden="false" customHeight="false" outlineLevel="0" collapsed="false">
      <c r="A141" s="22" t="s">
        <v>2145</v>
      </c>
      <c r="B141" s="22" t="s">
        <v>1959</v>
      </c>
      <c r="C141" s="22" t="s">
        <v>1449</v>
      </c>
      <c r="D141" s="22" t="n">
        <v>40000</v>
      </c>
      <c r="E141" s="22" t="n">
        <v>2364</v>
      </c>
      <c r="F141" s="22" t="n">
        <v>442.65</v>
      </c>
      <c r="G141" s="22" t="n">
        <v>0</v>
      </c>
      <c r="H141" s="22" t="n">
        <v>25</v>
      </c>
      <c r="I141" s="22" t="n">
        <v>0</v>
      </c>
      <c r="L141" s="22" t="n">
        <v>25</v>
      </c>
      <c r="N141" s="22" t="n">
        <v>1148</v>
      </c>
      <c r="O141" s="22" t="n">
        <v>1216</v>
      </c>
    </row>
    <row r="142" customFormat="false" ht="15" hidden="false" customHeight="false" outlineLevel="0" collapsed="false">
      <c r="A142" s="22" t="s">
        <v>1911</v>
      </c>
      <c r="B142" s="22" t="s">
        <v>1623</v>
      </c>
      <c r="C142" s="22" t="s">
        <v>1624</v>
      </c>
      <c r="D142" s="22" t="n">
        <v>60000</v>
      </c>
      <c r="E142" s="22" t="n">
        <v>3546</v>
      </c>
      <c r="F142" s="22" t="n">
        <v>3486.65</v>
      </c>
      <c r="G142" s="22" t="n">
        <v>0</v>
      </c>
      <c r="H142" s="22" t="n">
        <v>25</v>
      </c>
      <c r="I142" s="22" t="n">
        <v>0</v>
      </c>
      <c r="L142" s="22" t="n">
        <v>25</v>
      </c>
      <c r="N142" s="22" t="n">
        <v>1722</v>
      </c>
      <c r="O142" s="22" t="n">
        <v>1824</v>
      </c>
    </row>
    <row r="143" customFormat="false" ht="15" hidden="false" customHeight="false" outlineLevel="0" collapsed="false">
      <c r="A143" s="22" t="s">
        <v>1345</v>
      </c>
      <c r="B143" s="22" t="s">
        <v>1338</v>
      </c>
      <c r="C143" s="22" t="s">
        <v>390</v>
      </c>
      <c r="D143" s="22" t="n">
        <v>180000</v>
      </c>
      <c r="E143" s="22" t="n">
        <v>10638</v>
      </c>
      <c r="F143" s="22" t="n">
        <v>30494.57</v>
      </c>
      <c r="G143" s="22" t="n">
        <v>1815.46</v>
      </c>
      <c r="H143" s="22" t="n">
        <v>25</v>
      </c>
      <c r="I143" s="22" t="n">
        <v>0</v>
      </c>
      <c r="K143" s="22" t="n">
        <v>100</v>
      </c>
      <c r="L143" s="22" t="n">
        <v>25</v>
      </c>
      <c r="M143" s="22" t="n">
        <v>1715.46</v>
      </c>
      <c r="N143" s="22" t="n">
        <v>5166</v>
      </c>
      <c r="O143" s="22" t="n">
        <v>5472</v>
      </c>
    </row>
    <row r="144" customFormat="false" ht="15" hidden="false" customHeight="false" outlineLevel="0" collapsed="false">
      <c r="A144" s="22" t="s">
        <v>2083</v>
      </c>
      <c r="B144" s="22" t="s">
        <v>1735</v>
      </c>
      <c r="C144" s="22" t="s">
        <v>450</v>
      </c>
      <c r="D144" s="22" t="n">
        <v>45000</v>
      </c>
      <c r="E144" s="22" t="n">
        <v>2659.5</v>
      </c>
      <c r="F144" s="22" t="n">
        <v>1148.33</v>
      </c>
      <c r="G144" s="22" t="n">
        <v>100</v>
      </c>
      <c r="H144" s="22" t="n">
        <v>25</v>
      </c>
      <c r="I144" s="22" t="n">
        <v>0</v>
      </c>
      <c r="K144" s="22" t="n">
        <v>100</v>
      </c>
      <c r="L144" s="22" t="n">
        <v>25</v>
      </c>
      <c r="N144" s="22" t="n">
        <v>1291.5</v>
      </c>
      <c r="O144" s="22" t="n">
        <v>1368</v>
      </c>
    </row>
    <row r="145" customFormat="false" ht="15" hidden="false" customHeight="false" outlineLevel="0" collapsed="false">
      <c r="A145" s="22" t="s">
        <v>1409</v>
      </c>
      <c r="B145" s="22" t="s">
        <v>93</v>
      </c>
      <c r="C145" s="22" t="s">
        <v>1410</v>
      </c>
      <c r="D145" s="22" t="n">
        <v>135000</v>
      </c>
      <c r="E145" s="22" t="n">
        <v>7978.5</v>
      </c>
      <c r="F145" s="22" t="n">
        <v>19909.45</v>
      </c>
      <c r="G145" s="22" t="n">
        <v>5397</v>
      </c>
      <c r="H145" s="22" t="n">
        <v>25</v>
      </c>
      <c r="I145" s="22" t="n">
        <v>0</v>
      </c>
      <c r="K145" s="22" t="n">
        <v>100</v>
      </c>
      <c r="L145" s="22" t="n">
        <v>25</v>
      </c>
      <c r="M145" s="22" t="n">
        <v>1715.46</v>
      </c>
      <c r="N145" s="22" t="n">
        <v>3874.5</v>
      </c>
      <c r="O145" s="22" t="n">
        <v>4104</v>
      </c>
      <c r="S145" s="22" t="n">
        <v>3581.54</v>
      </c>
    </row>
    <row r="146" customFormat="false" ht="15" hidden="false" customHeight="false" outlineLevel="0" collapsed="false">
      <c r="A146" s="22" t="s">
        <v>1912</v>
      </c>
      <c r="B146" s="22" t="s">
        <v>1589</v>
      </c>
      <c r="C146" s="22" t="s">
        <v>692</v>
      </c>
      <c r="D146" s="22" t="n">
        <v>60000</v>
      </c>
      <c r="E146" s="22" t="n">
        <v>3546</v>
      </c>
      <c r="F146" s="22" t="n">
        <v>3486.65</v>
      </c>
      <c r="G146" s="22" t="n">
        <v>0</v>
      </c>
      <c r="H146" s="22" t="n">
        <v>25</v>
      </c>
      <c r="I146" s="22" t="n">
        <v>0</v>
      </c>
      <c r="L146" s="22" t="n">
        <v>25</v>
      </c>
      <c r="N146" s="22" t="n">
        <v>1722</v>
      </c>
      <c r="O146" s="22" t="n">
        <v>1824</v>
      </c>
    </row>
    <row r="147" customFormat="false" ht="15" hidden="false" customHeight="false" outlineLevel="0" collapsed="false">
      <c r="A147" s="22" t="s">
        <v>2084</v>
      </c>
      <c r="B147" s="22" t="s">
        <v>2019</v>
      </c>
      <c r="C147" s="22" t="s">
        <v>1420</v>
      </c>
      <c r="D147" s="22" t="n">
        <v>45000</v>
      </c>
      <c r="E147" s="22" t="n">
        <v>2659.5</v>
      </c>
      <c r="F147" s="22" t="n">
        <v>1148.33</v>
      </c>
      <c r="G147" s="22" t="n">
        <v>100</v>
      </c>
      <c r="H147" s="22" t="n">
        <v>25</v>
      </c>
      <c r="I147" s="22" t="n">
        <v>200</v>
      </c>
      <c r="J147" s="22" t="n">
        <v>200</v>
      </c>
      <c r="K147" s="22" t="n">
        <v>100</v>
      </c>
      <c r="L147" s="22" t="n">
        <v>25</v>
      </c>
      <c r="N147" s="22" t="n">
        <v>1291.5</v>
      </c>
      <c r="O147" s="22" t="n">
        <v>1368</v>
      </c>
    </row>
    <row r="148" customFormat="false" ht="15" hidden="false" customHeight="false" outlineLevel="0" collapsed="false">
      <c r="A148" s="22" t="s">
        <v>2035</v>
      </c>
      <c r="B148" s="22" t="s">
        <v>1966</v>
      </c>
      <c r="C148" s="22" t="s">
        <v>2036</v>
      </c>
      <c r="D148" s="22" t="n">
        <v>50000</v>
      </c>
      <c r="E148" s="22" t="n">
        <v>2955</v>
      </c>
      <c r="F148" s="22" t="n">
        <v>1854</v>
      </c>
      <c r="G148" s="22" t="n">
        <v>737.65</v>
      </c>
      <c r="H148" s="22" t="n">
        <v>25</v>
      </c>
      <c r="I148" s="22" t="n">
        <v>200</v>
      </c>
      <c r="J148" s="22" t="n">
        <v>200</v>
      </c>
      <c r="K148" s="22" t="n">
        <v>100</v>
      </c>
      <c r="L148" s="22" t="n">
        <v>25</v>
      </c>
      <c r="N148" s="22" t="n">
        <v>1435</v>
      </c>
      <c r="O148" s="22" t="n">
        <v>1520</v>
      </c>
      <c r="Q148" s="22" t="n">
        <v>637.65</v>
      </c>
    </row>
    <row r="149" customFormat="false" ht="15" hidden="false" customHeight="false" outlineLevel="0" collapsed="false">
      <c r="A149" s="22" t="s">
        <v>1838</v>
      </c>
      <c r="B149" s="22" t="s">
        <v>1609</v>
      </c>
      <c r="C149" s="22" t="s">
        <v>1610</v>
      </c>
      <c r="D149" s="22" t="n">
        <v>65000</v>
      </c>
      <c r="E149" s="22" t="n">
        <v>3841.5</v>
      </c>
      <c r="F149" s="22" t="n">
        <v>4427.55</v>
      </c>
      <c r="G149" s="22" t="n">
        <v>1144.67</v>
      </c>
      <c r="H149" s="22" t="n">
        <v>25</v>
      </c>
      <c r="I149" s="22" t="n">
        <v>0</v>
      </c>
      <c r="K149" s="22" t="n">
        <v>180</v>
      </c>
      <c r="L149" s="22" t="n">
        <v>25</v>
      </c>
      <c r="N149" s="22" t="n">
        <v>1865.5</v>
      </c>
      <c r="O149" s="22" t="n">
        <v>1976</v>
      </c>
      <c r="S149" s="22" t="n">
        <v>964.67</v>
      </c>
    </row>
    <row r="150" customFormat="false" ht="15" hidden="false" customHeight="false" outlineLevel="0" collapsed="false">
      <c r="A150" s="22" t="s">
        <v>1744</v>
      </c>
      <c r="B150" s="22" t="s">
        <v>162</v>
      </c>
      <c r="C150" s="22" t="s">
        <v>1745</v>
      </c>
      <c r="D150" s="22" t="n">
        <v>70000</v>
      </c>
      <c r="E150" s="22" t="n">
        <v>4137</v>
      </c>
      <c r="F150" s="22" t="n">
        <v>5368.45</v>
      </c>
      <c r="G150" s="22" t="n">
        <v>0</v>
      </c>
      <c r="H150" s="22" t="n">
        <v>25</v>
      </c>
      <c r="I150" s="22" t="n">
        <v>0</v>
      </c>
      <c r="L150" s="22" t="n">
        <v>25</v>
      </c>
      <c r="N150" s="22" t="n">
        <v>2009</v>
      </c>
      <c r="O150" s="22" t="n">
        <v>2128</v>
      </c>
    </row>
    <row r="151" customFormat="false" ht="15" hidden="false" customHeight="false" outlineLevel="0" collapsed="false">
      <c r="A151" s="22" t="s">
        <v>1746</v>
      </c>
      <c r="B151" s="22" t="s">
        <v>1719</v>
      </c>
      <c r="C151" s="22" t="s">
        <v>1519</v>
      </c>
      <c r="D151" s="22" t="n">
        <v>70000</v>
      </c>
      <c r="E151" s="22" t="n">
        <v>4137</v>
      </c>
      <c r="F151" s="22" t="n">
        <v>5368.45</v>
      </c>
      <c r="G151" s="22" t="n">
        <v>0</v>
      </c>
      <c r="H151" s="22" t="n">
        <v>25</v>
      </c>
      <c r="I151" s="22" t="n">
        <v>0</v>
      </c>
      <c r="L151" s="22" t="n">
        <v>25</v>
      </c>
      <c r="N151" s="22" t="n">
        <v>2009</v>
      </c>
      <c r="O151" s="22" t="n">
        <v>2128</v>
      </c>
    </row>
    <row r="152" customFormat="false" ht="15" hidden="false" customHeight="false" outlineLevel="0" collapsed="false">
      <c r="A152" s="22" t="s">
        <v>2146</v>
      </c>
      <c r="B152" s="22" t="s">
        <v>2030</v>
      </c>
      <c r="C152" s="22" t="s">
        <v>1536</v>
      </c>
      <c r="D152" s="22" t="n">
        <v>40000</v>
      </c>
      <c r="E152" s="22" t="n">
        <v>2364</v>
      </c>
      <c r="F152" s="22" t="n">
        <v>442.65</v>
      </c>
      <c r="G152" s="22" t="n">
        <v>0</v>
      </c>
      <c r="H152" s="22" t="n">
        <v>25</v>
      </c>
      <c r="I152" s="22" t="n">
        <v>0</v>
      </c>
      <c r="L152" s="22" t="n">
        <v>25</v>
      </c>
      <c r="N152" s="22" t="n">
        <v>1148</v>
      </c>
      <c r="O152" s="22" t="n">
        <v>1216</v>
      </c>
    </row>
    <row r="153" customFormat="false" ht="15" hidden="false" customHeight="false" outlineLevel="0" collapsed="false">
      <c r="A153" s="22" t="s">
        <v>1534</v>
      </c>
      <c r="B153" s="22" t="s">
        <v>1535</v>
      </c>
      <c r="C153" s="22" t="s">
        <v>1536</v>
      </c>
      <c r="D153" s="22" t="n">
        <v>100000</v>
      </c>
      <c r="E153" s="22" t="n">
        <v>5910</v>
      </c>
      <c r="F153" s="22" t="n">
        <v>12105.44</v>
      </c>
      <c r="G153" s="22" t="n">
        <v>2574.35</v>
      </c>
      <c r="H153" s="22" t="n">
        <v>25</v>
      </c>
      <c r="I153" s="22" t="n">
        <v>0</v>
      </c>
      <c r="L153" s="22" t="n">
        <v>25</v>
      </c>
      <c r="N153" s="22" t="n">
        <v>2870</v>
      </c>
      <c r="O153" s="22" t="n">
        <v>3040</v>
      </c>
      <c r="S153" s="22" t="n">
        <v>2574.35</v>
      </c>
    </row>
    <row r="154" customFormat="false" ht="15" hidden="false" customHeight="false" outlineLevel="0" collapsed="false">
      <c r="A154" s="22" t="s">
        <v>2233</v>
      </c>
      <c r="B154" s="22" t="s">
        <v>2073</v>
      </c>
      <c r="C154" s="22" t="s">
        <v>1426</v>
      </c>
      <c r="D154" s="22" t="n">
        <v>35000</v>
      </c>
      <c r="E154" s="22" t="n">
        <v>2068.5</v>
      </c>
      <c r="G154" s="22" t="n">
        <v>0</v>
      </c>
      <c r="H154" s="22" t="n">
        <v>25</v>
      </c>
      <c r="I154" s="22" t="n">
        <v>2100</v>
      </c>
      <c r="L154" s="22" t="n">
        <v>25</v>
      </c>
      <c r="N154" s="22" t="n">
        <v>1004.5</v>
      </c>
      <c r="O154" s="22" t="n">
        <v>1064</v>
      </c>
      <c r="P154" s="22" t="n">
        <v>2100</v>
      </c>
    </row>
    <row r="155" customFormat="false" ht="15" hidden="false" customHeight="false" outlineLevel="0" collapsed="false">
      <c r="A155" s="22" t="s">
        <v>2037</v>
      </c>
      <c r="B155" s="22" t="s">
        <v>1609</v>
      </c>
      <c r="C155" s="22" t="s">
        <v>1610</v>
      </c>
      <c r="D155" s="22" t="n">
        <v>50000</v>
      </c>
      <c r="E155" s="22" t="n">
        <v>2955</v>
      </c>
      <c r="F155" s="22" t="n">
        <v>1854</v>
      </c>
      <c r="G155" s="22" t="n">
        <v>0</v>
      </c>
      <c r="H155" s="22" t="n">
        <v>25</v>
      </c>
      <c r="I155" s="22" t="n">
        <v>0</v>
      </c>
      <c r="L155" s="22" t="n">
        <v>25</v>
      </c>
      <c r="N155" s="22" t="n">
        <v>1435</v>
      </c>
      <c r="O155" s="22" t="n">
        <v>1520</v>
      </c>
    </row>
    <row r="156" customFormat="false" ht="15" hidden="false" customHeight="false" outlineLevel="0" collapsed="false">
      <c r="A156" s="22" t="s">
        <v>1567</v>
      </c>
      <c r="B156" s="22" t="s">
        <v>1568</v>
      </c>
      <c r="C156" s="22" t="s">
        <v>390</v>
      </c>
      <c r="D156" s="22" t="n">
        <v>90000</v>
      </c>
      <c r="E156" s="22" t="n">
        <v>5319</v>
      </c>
      <c r="F156" s="22" t="n">
        <v>9753.19</v>
      </c>
      <c r="G156" s="22" t="n">
        <v>100</v>
      </c>
      <c r="H156" s="22" t="n">
        <v>25</v>
      </c>
      <c r="I156" s="22" t="n">
        <v>9000</v>
      </c>
      <c r="K156" s="22" t="n">
        <v>100</v>
      </c>
      <c r="L156" s="22" t="n">
        <v>25</v>
      </c>
      <c r="N156" s="22" t="n">
        <v>2583</v>
      </c>
      <c r="O156" s="22" t="n">
        <v>2736</v>
      </c>
      <c r="U156" s="22" t="n">
        <v>9000</v>
      </c>
    </row>
    <row r="157" customFormat="false" ht="15" hidden="false" customHeight="false" outlineLevel="0" collapsed="false">
      <c r="A157" s="22" t="s">
        <v>1515</v>
      </c>
      <c r="B157" s="22" t="s">
        <v>93</v>
      </c>
      <c r="C157" s="22" t="s">
        <v>1516</v>
      </c>
      <c r="D157" s="22" t="n">
        <v>110000</v>
      </c>
      <c r="E157" s="22" t="n">
        <v>6501</v>
      </c>
      <c r="F157" s="22" t="n">
        <v>14457.69</v>
      </c>
      <c r="G157" s="22" t="n">
        <v>100</v>
      </c>
      <c r="H157" s="22" t="n">
        <v>25</v>
      </c>
      <c r="I157" s="22" t="n">
        <v>0</v>
      </c>
      <c r="K157" s="22" t="n">
        <v>100</v>
      </c>
      <c r="L157" s="22" t="n">
        <v>25</v>
      </c>
      <c r="N157" s="22" t="n">
        <v>3157</v>
      </c>
      <c r="O157" s="22" t="n">
        <v>3344</v>
      </c>
    </row>
    <row r="158" customFormat="false" ht="15" hidden="false" customHeight="false" outlineLevel="0" collapsed="false">
      <c r="A158" s="22" t="s">
        <v>1839</v>
      </c>
      <c r="B158" s="22" t="s">
        <v>1581</v>
      </c>
      <c r="C158" s="22" t="s">
        <v>1840</v>
      </c>
      <c r="D158" s="22" t="n">
        <v>65000</v>
      </c>
      <c r="E158" s="22" t="n">
        <v>3841.5</v>
      </c>
      <c r="F158" s="22" t="n">
        <v>4427.55</v>
      </c>
      <c r="G158" s="22" t="n">
        <v>0</v>
      </c>
      <c r="H158" s="22" t="n">
        <v>25</v>
      </c>
      <c r="I158" s="22" t="n">
        <v>0</v>
      </c>
      <c r="L158" s="22" t="n">
        <v>25</v>
      </c>
      <c r="N158" s="22" t="n">
        <v>1865.5</v>
      </c>
      <c r="O158" s="22" t="n">
        <v>1976</v>
      </c>
    </row>
    <row r="159" customFormat="false" ht="15" hidden="false" customHeight="false" outlineLevel="0" collapsed="false">
      <c r="A159" s="22" t="s">
        <v>1913</v>
      </c>
      <c r="B159" s="22" t="s">
        <v>242</v>
      </c>
      <c r="C159" s="22" t="s">
        <v>210</v>
      </c>
      <c r="D159" s="22" t="n">
        <v>60000</v>
      </c>
      <c r="E159" s="22" t="n">
        <v>3546</v>
      </c>
      <c r="F159" s="22" t="n">
        <v>3486.65</v>
      </c>
      <c r="G159" s="22" t="n">
        <v>0</v>
      </c>
      <c r="H159" s="22" t="n">
        <v>25</v>
      </c>
      <c r="I159" s="22" t="n">
        <v>0</v>
      </c>
      <c r="L159" s="22" t="n">
        <v>25</v>
      </c>
      <c r="N159" s="22" t="n">
        <v>1722</v>
      </c>
      <c r="O159" s="22" t="n">
        <v>1824</v>
      </c>
    </row>
    <row r="160" customFormat="false" ht="15" hidden="false" customHeight="false" outlineLevel="0" collapsed="false">
      <c r="A160" s="22" t="s">
        <v>1668</v>
      </c>
      <c r="B160" s="22" t="s">
        <v>1518</v>
      </c>
      <c r="C160" s="22" t="s">
        <v>1669</v>
      </c>
      <c r="D160" s="22" t="n">
        <v>75000</v>
      </c>
      <c r="E160" s="22" t="n">
        <v>4432.5</v>
      </c>
      <c r="F160" s="22" t="n">
        <v>6309.35</v>
      </c>
      <c r="G160" s="22" t="n">
        <v>0</v>
      </c>
      <c r="H160" s="22" t="n">
        <v>25</v>
      </c>
      <c r="I160" s="22" t="n">
        <v>0</v>
      </c>
      <c r="L160" s="22" t="n">
        <v>25</v>
      </c>
      <c r="N160" s="22" t="n">
        <v>2152.5</v>
      </c>
      <c r="O160" s="22" t="n">
        <v>2280</v>
      </c>
    </row>
    <row r="161" customFormat="false" ht="15" hidden="false" customHeight="false" outlineLevel="0" collapsed="false">
      <c r="A161" s="22" t="s">
        <v>1517</v>
      </c>
      <c r="B161" s="22" t="s">
        <v>1518</v>
      </c>
      <c r="C161" s="22" t="s">
        <v>1519</v>
      </c>
      <c r="D161" s="22" t="n">
        <v>110000</v>
      </c>
      <c r="E161" s="22" t="n">
        <v>6501</v>
      </c>
      <c r="F161" s="22" t="n">
        <v>14457.69</v>
      </c>
      <c r="G161" s="22" t="n">
        <v>100</v>
      </c>
      <c r="H161" s="22" t="n">
        <v>25</v>
      </c>
      <c r="I161" s="22" t="n">
        <v>0</v>
      </c>
      <c r="K161" s="22" t="n">
        <v>100</v>
      </c>
      <c r="L161" s="22" t="n">
        <v>25</v>
      </c>
      <c r="N161" s="22" t="n">
        <v>3157</v>
      </c>
      <c r="O161" s="22" t="n">
        <v>3344</v>
      </c>
    </row>
    <row r="162" customFormat="false" ht="15" hidden="false" customHeight="false" outlineLevel="0" collapsed="false">
      <c r="A162" s="22" t="s">
        <v>1670</v>
      </c>
      <c r="B162" s="22" t="s">
        <v>454</v>
      </c>
      <c r="C162" s="22" t="s">
        <v>1403</v>
      </c>
      <c r="D162" s="22" t="n">
        <v>75000</v>
      </c>
      <c r="E162" s="22" t="n">
        <v>4432.5</v>
      </c>
      <c r="F162" s="22" t="n">
        <v>5966.26</v>
      </c>
      <c r="G162" s="22" t="n">
        <v>2564.78</v>
      </c>
      <c r="H162" s="22" t="n">
        <v>25</v>
      </c>
      <c r="I162" s="22" t="n">
        <v>0</v>
      </c>
      <c r="K162" s="22" t="n">
        <v>100</v>
      </c>
      <c r="L162" s="22" t="n">
        <v>25</v>
      </c>
      <c r="M162" s="22" t="n">
        <v>1715.46</v>
      </c>
      <c r="N162" s="22" t="n">
        <v>2152.5</v>
      </c>
      <c r="O162" s="22" t="n">
        <v>2280</v>
      </c>
      <c r="Q162" s="22" t="n">
        <v>749.32</v>
      </c>
    </row>
    <row r="163" customFormat="false" ht="15" hidden="false" customHeight="false" outlineLevel="0" collapsed="false">
      <c r="A163" s="22" t="s">
        <v>2234</v>
      </c>
      <c r="B163" s="22" t="s">
        <v>2030</v>
      </c>
      <c r="C163" s="22" t="s">
        <v>73</v>
      </c>
      <c r="D163" s="22" t="n">
        <v>35000</v>
      </c>
      <c r="E163" s="22" t="n">
        <v>2068.5</v>
      </c>
      <c r="G163" s="22" t="n">
        <v>1715.46</v>
      </c>
      <c r="H163" s="22" t="n">
        <v>25</v>
      </c>
      <c r="I163" s="22" t="n">
        <v>0</v>
      </c>
      <c r="L163" s="22" t="n">
        <v>25</v>
      </c>
      <c r="M163" s="22" t="n">
        <v>1715.46</v>
      </c>
      <c r="N163" s="22" t="n">
        <v>1004.5</v>
      </c>
      <c r="O163" s="22" t="n">
        <v>1064</v>
      </c>
    </row>
    <row r="164" customFormat="false" ht="15" hidden="false" customHeight="false" outlineLevel="0" collapsed="false">
      <c r="A164" s="22" t="s">
        <v>2227</v>
      </c>
      <c r="B164" s="22" t="s">
        <v>2019</v>
      </c>
      <c r="C164" s="22" t="s">
        <v>1420</v>
      </c>
      <c r="D164" s="22" t="n">
        <v>35500</v>
      </c>
      <c r="E164" s="22" t="n">
        <v>2098.05</v>
      </c>
      <c r="G164" s="22" t="n">
        <v>100</v>
      </c>
      <c r="H164" s="22" t="n">
        <v>25</v>
      </c>
      <c r="I164" s="22" t="n">
        <v>0</v>
      </c>
      <c r="K164" s="22" t="n">
        <v>100</v>
      </c>
      <c r="L164" s="22" t="n">
        <v>25</v>
      </c>
      <c r="N164" s="22" t="n">
        <v>1018.85</v>
      </c>
      <c r="O164" s="22" t="n">
        <v>1079.2</v>
      </c>
    </row>
    <row r="165" customFormat="false" ht="15" hidden="false" customHeight="false" outlineLevel="0" collapsed="false">
      <c r="A165" s="22" t="s">
        <v>2038</v>
      </c>
      <c r="B165" s="22" t="s">
        <v>2039</v>
      </c>
      <c r="C165" s="22" t="s">
        <v>1486</v>
      </c>
      <c r="D165" s="22" t="n">
        <v>50000</v>
      </c>
      <c r="E165" s="22" t="n">
        <v>2955</v>
      </c>
      <c r="F165" s="22" t="n">
        <v>1854</v>
      </c>
      <c r="G165" s="22" t="n">
        <v>100</v>
      </c>
      <c r="H165" s="22" t="n">
        <v>25</v>
      </c>
      <c r="I165" s="22" t="n">
        <v>1500</v>
      </c>
      <c r="K165" s="22" t="n">
        <v>100</v>
      </c>
      <c r="L165" s="22" t="n">
        <v>25</v>
      </c>
      <c r="N165" s="22" t="n">
        <v>1435</v>
      </c>
      <c r="O165" s="22" t="n">
        <v>1520</v>
      </c>
      <c r="P165" s="22" t="n">
        <v>1500</v>
      </c>
    </row>
    <row r="166" customFormat="false" ht="15" hidden="false" customHeight="false" outlineLevel="0" collapsed="false">
      <c r="A166" s="22" t="s">
        <v>1747</v>
      </c>
      <c r="B166" s="22" t="s">
        <v>1518</v>
      </c>
      <c r="C166" s="22" t="s">
        <v>1434</v>
      </c>
      <c r="D166" s="22" t="n">
        <v>70000</v>
      </c>
      <c r="E166" s="22" t="n">
        <v>4137</v>
      </c>
      <c r="F166" s="22" t="n">
        <v>5368.45</v>
      </c>
      <c r="G166" s="22" t="n">
        <v>0</v>
      </c>
      <c r="H166" s="22" t="n">
        <v>25</v>
      </c>
      <c r="I166" s="22" t="n">
        <v>0</v>
      </c>
      <c r="L166" s="22" t="n">
        <v>25</v>
      </c>
      <c r="N166" s="22" t="n">
        <v>2009</v>
      </c>
      <c r="O166" s="22" t="n">
        <v>2128</v>
      </c>
    </row>
    <row r="167" customFormat="false" ht="15" hidden="false" customHeight="false" outlineLevel="0" collapsed="false">
      <c r="A167" s="22" t="s">
        <v>1914</v>
      </c>
      <c r="B167" s="22" t="s">
        <v>1761</v>
      </c>
      <c r="C167" s="22" t="s">
        <v>167</v>
      </c>
      <c r="D167" s="22" t="n">
        <v>60000</v>
      </c>
      <c r="E167" s="22" t="n">
        <v>3546</v>
      </c>
      <c r="F167" s="22" t="n">
        <v>3143.56</v>
      </c>
      <c r="G167" s="22" t="n">
        <v>1860.2</v>
      </c>
      <c r="H167" s="22" t="n">
        <v>25</v>
      </c>
      <c r="I167" s="22" t="n">
        <v>0</v>
      </c>
      <c r="K167" s="22" t="n">
        <v>100</v>
      </c>
      <c r="L167" s="22" t="n">
        <v>25</v>
      </c>
      <c r="M167" s="22" t="n">
        <v>1715.46</v>
      </c>
      <c r="N167" s="22" t="n">
        <v>1722</v>
      </c>
      <c r="O167" s="22" t="n">
        <v>1824</v>
      </c>
      <c r="V167" s="22" t="n">
        <v>44.74</v>
      </c>
    </row>
    <row r="168" customFormat="false" ht="15" hidden="false" customHeight="false" outlineLevel="0" collapsed="false">
      <c r="A168" s="22" t="s">
        <v>2085</v>
      </c>
      <c r="B168" s="22" t="s">
        <v>1518</v>
      </c>
      <c r="C168" s="22" t="s">
        <v>2086</v>
      </c>
      <c r="D168" s="22" t="n">
        <v>45000</v>
      </c>
      <c r="E168" s="22" t="n">
        <v>2659.5</v>
      </c>
      <c r="F168" s="22" t="n">
        <v>1148.33</v>
      </c>
      <c r="G168" s="22" t="n">
        <v>100</v>
      </c>
      <c r="H168" s="22" t="n">
        <v>25</v>
      </c>
      <c r="I168" s="22" t="n">
        <v>5000</v>
      </c>
      <c r="K168" s="22" t="n">
        <v>100</v>
      </c>
      <c r="L168" s="22" t="n">
        <v>25</v>
      </c>
      <c r="N168" s="22" t="n">
        <v>1291.5</v>
      </c>
      <c r="O168" s="22" t="n">
        <v>1368</v>
      </c>
      <c r="R168" s="22" t="n">
        <v>5000</v>
      </c>
    </row>
    <row r="169" customFormat="false" ht="15" hidden="false" customHeight="false" outlineLevel="0" collapsed="false">
      <c r="A169" s="22" t="s">
        <v>1671</v>
      </c>
      <c r="B169" s="22" t="s">
        <v>454</v>
      </c>
      <c r="C169" s="22" t="s">
        <v>1400</v>
      </c>
      <c r="D169" s="22" t="n">
        <v>75000</v>
      </c>
      <c r="E169" s="22" t="n">
        <v>4432.5</v>
      </c>
      <c r="F169" s="22" t="n">
        <v>6309.35</v>
      </c>
      <c r="G169" s="22" t="n">
        <v>0</v>
      </c>
      <c r="H169" s="22" t="n">
        <v>25</v>
      </c>
      <c r="I169" s="22" t="n">
        <v>0</v>
      </c>
      <c r="L169" s="22" t="n">
        <v>25</v>
      </c>
      <c r="N169" s="22" t="n">
        <v>2152.5</v>
      </c>
      <c r="O169" s="22" t="n">
        <v>2280</v>
      </c>
    </row>
    <row r="170" customFormat="false" ht="15" hidden="false" customHeight="false" outlineLevel="0" collapsed="false">
      <c r="A170" s="22" t="s">
        <v>1915</v>
      </c>
      <c r="B170" s="22" t="s">
        <v>171</v>
      </c>
      <c r="C170" s="22" t="s">
        <v>239</v>
      </c>
      <c r="D170" s="22" t="n">
        <v>60000</v>
      </c>
      <c r="E170" s="22" t="n">
        <v>3546</v>
      </c>
      <c r="F170" s="22" t="n">
        <v>3486.65</v>
      </c>
      <c r="G170" s="22" t="n">
        <v>0</v>
      </c>
      <c r="H170" s="22" t="n">
        <v>25</v>
      </c>
      <c r="I170" s="22" t="n">
        <v>0</v>
      </c>
      <c r="L170" s="22" t="n">
        <v>25</v>
      </c>
      <c r="N170" s="22" t="n">
        <v>1722</v>
      </c>
      <c r="O170" s="22" t="n">
        <v>1824</v>
      </c>
    </row>
    <row r="171" customFormat="false" ht="15" hidden="false" customHeight="false" outlineLevel="0" collapsed="false">
      <c r="A171" s="22" t="s">
        <v>1537</v>
      </c>
      <c r="B171" s="22" t="s">
        <v>1538</v>
      </c>
      <c r="C171" s="22" t="s">
        <v>1475</v>
      </c>
      <c r="D171" s="22" t="n">
        <v>100000</v>
      </c>
      <c r="E171" s="22" t="n">
        <v>5910</v>
      </c>
      <c r="F171" s="22" t="n">
        <v>12105.44</v>
      </c>
      <c r="G171" s="22" t="n">
        <v>100</v>
      </c>
      <c r="H171" s="22" t="n">
        <v>25</v>
      </c>
      <c r="I171" s="22" t="n">
        <v>0</v>
      </c>
      <c r="K171" s="22" t="n">
        <v>100</v>
      </c>
      <c r="L171" s="22" t="n">
        <v>25</v>
      </c>
      <c r="N171" s="22" t="n">
        <v>2870</v>
      </c>
      <c r="O171" s="22" t="n">
        <v>3040</v>
      </c>
    </row>
    <row r="172" customFormat="false" ht="15" hidden="false" customHeight="false" outlineLevel="0" collapsed="false">
      <c r="A172" s="22" t="s">
        <v>1588</v>
      </c>
      <c r="B172" s="22" t="s">
        <v>1589</v>
      </c>
      <c r="C172" s="22" t="s">
        <v>1368</v>
      </c>
      <c r="D172" s="22" t="n">
        <v>85000</v>
      </c>
      <c r="E172" s="22" t="n">
        <v>5023.5</v>
      </c>
      <c r="F172" s="22" t="n">
        <v>8577.06</v>
      </c>
      <c r="G172" s="22" t="n">
        <v>100</v>
      </c>
      <c r="H172" s="22" t="n">
        <v>25</v>
      </c>
      <c r="I172" s="22" t="n">
        <v>0</v>
      </c>
      <c r="K172" s="22" t="n">
        <v>100</v>
      </c>
      <c r="L172" s="22" t="n">
        <v>25</v>
      </c>
      <c r="N172" s="22" t="n">
        <v>2439.5</v>
      </c>
      <c r="O172" s="22" t="n">
        <v>2584</v>
      </c>
    </row>
    <row r="173" customFormat="false" ht="15" hidden="false" customHeight="false" outlineLevel="0" collapsed="false">
      <c r="A173" s="22" t="s">
        <v>1748</v>
      </c>
      <c r="B173" s="22" t="s">
        <v>1719</v>
      </c>
      <c r="C173" s="22" t="s">
        <v>146</v>
      </c>
      <c r="D173" s="22" t="n">
        <v>70000</v>
      </c>
      <c r="E173" s="22" t="n">
        <v>4137</v>
      </c>
      <c r="F173" s="22" t="n">
        <v>5368.45</v>
      </c>
      <c r="G173" s="22" t="n">
        <v>0</v>
      </c>
      <c r="H173" s="22" t="n">
        <v>25</v>
      </c>
      <c r="I173" s="22" t="n">
        <v>0</v>
      </c>
      <c r="L173" s="22" t="n">
        <v>25</v>
      </c>
      <c r="N173" s="22" t="n">
        <v>2009</v>
      </c>
      <c r="O173" s="22" t="n">
        <v>2128</v>
      </c>
    </row>
    <row r="174" customFormat="false" ht="15" hidden="false" customHeight="false" outlineLevel="0" collapsed="false">
      <c r="A174" s="22" t="s">
        <v>1411</v>
      </c>
      <c r="B174" s="22" t="s">
        <v>93</v>
      </c>
      <c r="C174" s="22" t="s">
        <v>1412</v>
      </c>
      <c r="D174" s="22" t="n">
        <v>135000</v>
      </c>
      <c r="E174" s="22" t="n">
        <v>7978.5</v>
      </c>
      <c r="F174" s="22" t="n">
        <v>20338.31</v>
      </c>
      <c r="G174" s="22" t="n">
        <v>0</v>
      </c>
      <c r="H174" s="22" t="n">
        <v>25</v>
      </c>
      <c r="I174" s="22" t="n">
        <v>0</v>
      </c>
      <c r="L174" s="22" t="n">
        <v>25</v>
      </c>
      <c r="N174" s="22" t="n">
        <v>3874.5</v>
      </c>
      <c r="O174" s="22" t="n">
        <v>4104</v>
      </c>
    </row>
    <row r="175" customFormat="false" ht="15" hidden="false" customHeight="false" outlineLevel="0" collapsed="false">
      <c r="A175" s="22" t="s">
        <v>1841</v>
      </c>
      <c r="B175" s="22" t="s">
        <v>1593</v>
      </c>
      <c r="C175" s="22" t="s">
        <v>1842</v>
      </c>
      <c r="D175" s="22" t="n">
        <v>65000</v>
      </c>
      <c r="E175" s="22" t="n">
        <v>3841.5</v>
      </c>
      <c r="F175" s="22" t="n">
        <v>4427.55</v>
      </c>
      <c r="G175" s="22" t="n">
        <v>100</v>
      </c>
      <c r="H175" s="22" t="n">
        <v>25</v>
      </c>
      <c r="I175" s="22" t="n">
        <v>0</v>
      </c>
      <c r="K175" s="22" t="n">
        <v>100</v>
      </c>
      <c r="L175" s="22" t="n">
        <v>25</v>
      </c>
      <c r="N175" s="22" t="n">
        <v>1865.5</v>
      </c>
      <c r="O175" s="22" t="n">
        <v>1976</v>
      </c>
    </row>
    <row r="176" customFormat="false" ht="15" hidden="false" customHeight="false" outlineLevel="0" collapsed="false">
      <c r="A176" s="22" t="s">
        <v>1483</v>
      </c>
      <c r="B176" s="22" t="s">
        <v>93</v>
      </c>
      <c r="C176" s="22" t="s">
        <v>1484</v>
      </c>
      <c r="D176" s="22" t="n">
        <v>120000</v>
      </c>
      <c r="E176" s="22" t="n">
        <v>7092</v>
      </c>
      <c r="F176" s="22" t="n">
        <v>16809.94</v>
      </c>
      <c r="G176" s="22" t="n">
        <v>0</v>
      </c>
      <c r="H176" s="22" t="n">
        <v>25</v>
      </c>
      <c r="I176" s="22" t="n">
        <v>0</v>
      </c>
      <c r="L176" s="22" t="n">
        <v>25</v>
      </c>
      <c r="N176" s="22" t="n">
        <v>3444</v>
      </c>
      <c r="O176" s="22" t="n">
        <v>3648</v>
      </c>
    </row>
    <row r="177" customFormat="false" ht="15" hidden="false" customHeight="false" outlineLevel="0" collapsed="false">
      <c r="A177" s="22" t="s">
        <v>1749</v>
      </c>
      <c r="B177" s="22" t="s">
        <v>162</v>
      </c>
      <c r="C177" s="22" t="s">
        <v>1750</v>
      </c>
      <c r="D177" s="22" t="n">
        <v>70000</v>
      </c>
      <c r="E177" s="22" t="n">
        <v>4137</v>
      </c>
      <c r="F177" s="22" t="n">
        <v>5368.45</v>
      </c>
      <c r="G177" s="22" t="n">
        <v>0</v>
      </c>
      <c r="H177" s="22" t="n">
        <v>25</v>
      </c>
      <c r="I177" s="22" t="n">
        <v>0</v>
      </c>
      <c r="L177" s="22" t="n">
        <v>25</v>
      </c>
      <c r="N177" s="22" t="n">
        <v>2009</v>
      </c>
      <c r="O177" s="22" t="n">
        <v>2128</v>
      </c>
    </row>
    <row r="178" customFormat="false" ht="15" hidden="false" customHeight="false" outlineLevel="0" collapsed="false">
      <c r="A178" s="22" t="s">
        <v>1590</v>
      </c>
      <c r="B178" s="22" t="s">
        <v>198</v>
      </c>
      <c r="C178" s="22" t="s">
        <v>255</v>
      </c>
      <c r="D178" s="22" t="n">
        <v>85000</v>
      </c>
      <c r="E178" s="22" t="n">
        <v>5023.5</v>
      </c>
      <c r="F178" s="22" t="n">
        <v>8577.06</v>
      </c>
      <c r="G178" s="22" t="n">
        <v>2894.01</v>
      </c>
      <c r="H178" s="22" t="n">
        <v>25</v>
      </c>
      <c r="I178" s="22" t="n">
        <v>0</v>
      </c>
      <c r="L178" s="22" t="n">
        <v>25</v>
      </c>
      <c r="N178" s="22" t="n">
        <v>2439.5</v>
      </c>
      <c r="O178" s="22" t="n">
        <v>2584</v>
      </c>
      <c r="S178" s="22" t="n">
        <v>2894.01</v>
      </c>
    </row>
    <row r="179" customFormat="false" ht="15" hidden="false" customHeight="false" outlineLevel="0" collapsed="false">
      <c r="A179" s="22" t="s">
        <v>1672</v>
      </c>
      <c r="B179" s="22" t="s">
        <v>1508</v>
      </c>
      <c r="C179" s="22" t="s">
        <v>1375</v>
      </c>
      <c r="D179" s="22" t="n">
        <v>75000</v>
      </c>
      <c r="E179" s="22" t="n">
        <v>4432.5</v>
      </c>
      <c r="F179" s="22" t="n">
        <v>6309.35</v>
      </c>
      <c r="G179" s="22" t="n">
        <v>0</v>
      </c>
      <c r="H179" s="22" t="n">
        <v>25</v>
      </c>
      <c r="I179" s="22" t="n">
        <v>0</v>
      </c>
      <c r="L179" s="22" t="n">
        <v>25</v>
      </c>
      <c r="N179" s="22" t="n">
        <v>2152.5</v>
      </c>
      <c r="O179" s="22" t="n">
        <v>2280</v>
      </c>
    </row>
    <row r="180" customFormat="false" ht="15" hidden="false" customHeight="false" outlineLevel="0" collapsed="false">
      <c r="A180" s="22" t="s">
        <v>1485</v>
      </c>
      <c r="B180" s="22" t="s">
        <v>93</v>
      </c>
      <c r="C180" s="22" t="s">
        <v>1486</v>
      </c>
      <c r="D180" s="22" t="n">
        <v>120000</v>
      </c>
      <c r="E180" s="22" t="n">
        <v>7092</v>
      </c>
      <c r="F180" s="22" t="n">
        <v>16809.94</v>
      </c>
      <c r="G180" s="22" t="n">
        <v>0</v>
      </c>
      <c r="H180" s="22" t="n">
        <v>25</v>
      </c>
      <c r="I180" s="22" t="n">
        <v>0</v>
      </c>
      <c r="L180" s="22" t="n">
        <v>25</v>
      </c>
      <c r="N180" s="22" t="n">
        <v>3444</v>
      </c>
      <c r="O180" s="22" t="n">
        <v>3648</v>
      </c>
    </row>
    <row r="181" customFormat="false" ht="15" hidden="false" customHeight="false" outlineLevel="0" collapsed="false">
      <c r="A181" s="22" t="s">
        <v>1399</v>
      </c>
      <c r="B181" s="22" t="s">
        <v>93</v>
      </c>
      <c r="C181" s="22" t="s">
        <v>1400</v>
      </c>
      <c r="D181" s="22" t="n">
        <v>140000</v>
      </c>
      <c r="E181" s="22" t="n">
        <v>8274</v>
      </c>
      <c r="F181" s="22" t="n">
        <v>21085.57</v>
      </c>
      <c r="G181" s="22" t="n">
        <v>1715.46</v>
      </c>
      <c r="H181" s="22" t="n">
        <v>25</v>
      </c>
      <c r="I181" s="22" t="n">
        <v>0</v>
      </c>
      <c r="L181" s="22" t="n">
        <v>25</v>
      </c>
      <c r="M181" s="22" t="n">
        <v>1715.46</v>
      </c>
      <c r="N181" s="22" t="n">
        <v>4018</v>
      </c>
      <c r="O181" s="22" t="n">
        <v>4256</v>
      </c>
    </row>
    <row r="182" customFormat="false" ht="15" hidden="false" customHeight="false" outlineLevel="0" collapsed="false">
      <c r="A182" s="22" t="s">
        <v>1843</v>
      </c>
      <c r="B182" s="22" t="s">
        <v>198</v>
      </c>
      <c r="C182" s="22" t="s">
        <v>569</v>
      </c>
      <c r="D182" s="22" t="n">
        <v>65000</v>
      </c>
      <c r="E182" s="22" t="n">
        <v>3841.5</v>
      </c>
      <c r="F182" s="22" t="n">
        <v>4427.55</v>
      </c>
      <c r="G182" s="22" t="n">
        <v>637.65</v>
      </c>
      <c r="H182" s="22" t="n">
        <v>25</v>
      </c>
      <c r="I182" s="22" t="n">
        <v>0</v>
      </c>
      <c r="L182" s="22" t="n">
        <v>25</v>
      </c>
      <c r="N182" s="22" t="n">
        <v>1865.5</v>
      </c>
      <c r="O182" s="22" t="n">
        <v>1976</v>
      </c>
      <c r="Q182" s="22" t="n">
        <v>637.65</v>
      </c>
    </row>
    <row r="183" customFormat="false" ht="15" hidden="false" customHeight="false" outlineLevel="0" collapsed="false">
      <c r="A183" s="22" t="s">
        <v>1916</v>
      </c>
      <c r="B183" s="22" t="s">
        <v>1651</v>
      </c>
      <c r="C183" s="22" t="s">
        <v>1563</v>
      </c>
      <c r="D183" s="22" t="n">
        <v>60000</v>
      </c>
      <c r="E183" s="22" t="n">
        <v>3546</v>
      </c>
      <c r="F183" s="22" t="n">
        <v>3143.56</v>
      </c>
      <c r="G183" s="22" t="n">
        <v>4063.42</v>
      </c>
      <c r="H183" s="22" t="n">
        <v>25</v>
      </c>
      <c r="I183" s="22" t="n">
        <v>0</v>
      </c>
      <c r="K183" s="22" t="n">
        <v>100</v>
      </c>
      <c r="L183" s="22" t="n">
        <v>25</v>
      </c>
      <c r="M183" s="22" t="n">
        <v>1715.46</v>
      </c>
      <c r="N183" s="22" t="n">
        <v>1722</v>
      </c>
      <c r="O183" s="22" t="n">
        <v>1824</v>
      </c>
      <c r="Q183" s="22" t="n">
        <v>2247.96</v>
      </c>
    </row>
    <row r="184" customFormat="false" ht="15" hidden="false" customHeight="false" outlineLevel="0" collapsed="false">
      <c r="A184" s="22" t="s">
        <v>1591</v>
      </c>
      <c r="B184" s="22" t="s">
        <v>1587</v>
      </c>
      <c r="C184" s="22" t="s">
        <v>1396</v>
      </c>
      <c r="D184" s="22" t="n">
        <v>85000</v>
      </c>
      <c r="E184" s="22" t="n">
        <v>5023.5</v>
      </c>
      <c r="F184" s="22" t="n">
        <v>8577.06</v>
      </c>
      <c r="G184" s="22" t="n">
        <v>0</v>
      </c>
      <c r="H184" s="22" t="n">
        <v>25</v>
      </c>
      <c r="I184" s="22" t="n">
        <v>0</v>
      </c>
      <c r="L184" s="22" t="n">
        <v>25</v>
      </c>
      <c r="N184" s="22" t="n">
        <v>2439.5</v>
      </c>
      <c r="O184" s="22" t="n">
        <v>2584</v>
      </c>
    </row>
    <row r="185" customFormat="false" ht="15" hidden="false" customHeight="false" outlineLevel="0" collapsed="false">
      <c r="A185" s="22" t="s">
        <v>2040</v>
      </c>
      <c r="B185" s="22" t="s">
        <v>2030</v>
      </c>
      <c r="C185" s="22" t="s">
        <v>146</v>
      </c>
      <c r="D185" s="22" t="n">
        <v>50000</v>
      </c>
      <c r="E185" s="22" t="n">
        <v>2955</v>
      </c>
      <c r="F185" s="22" t="n">
        <v>1854</v>
      </c>
      <c r="G185" s="22" t="n">
        <v>0</v>
      </c>
      <c r="H185" s="22" t="n">
        <v>25</v>
      </c>
      <c r="I185" s="22" t="n">
        <v>0</v>
      </c>
      <c r="L185" s="22" t="n">
        <v>25</v>
      </c>
      <c r="N185" s="22" t="n">
        <v>1435</v>
      </c>
      <c r="O185" s="22" t="n">
        <v>1520</v>
      </c>
    </row>
    <row r="186" customFormat="false" ht="15" hidden="false" customHeight="false" outlineLevel="0" collapsed="false">
      <c r="A186" s="22" t="s">
        <v>1751</v>
      </c>
      <c r="B186" s="22" t="s">
        <v>1518</v>
      </c>
      <c r="C186" s="22" t="s">
        <v>1434</v>
      </c>
      <c r="D186" s="22" t="n">
        <v>70000</v>
      </c>
      <c r="E186" s="22" t="n">
        <v>4137</v>
      </c>
      <c r="F186" s="22" t="n">
        <v>5368.45</v>
      </c>
      <c r="G186" s="22" t="n">
        <v>0</v>
      </c>
      <c r="H186" s="22" t="n">
        <v>25</v>
      </c>
      <c r="I186" s="22" t="n">
        <v>0</v>
      </c>
      <c r="L186" s="22" t="n">
        <v>25</v>
      </c>
      <c r="N186" s="22" t="n">
        <v>2009</v>
      </c>
      <c r="O186" s="22" t="n">
        <v>2128</v>
      </c>
    </row>
    <row r="187" customFormat="false" ht="15" hidden="false" customHeight="false" outlineLevel="0" collapsed="false">
      <c r="A187" s="22" t="s">
        <v>1979</v>
      </c>
      <c r="B187" s="22" t="s">
        <v>1587</v>
      </c>
      <c r="C187" s="22" t="s">
        <v>96</v>
      </c>
      <c r="D187" s="22" t="n">
        <v>55000</v>
      </c>
      <c r="E187" s="22" t="n">
        <v>3250.5</v>
      </c>
      <c r="F187" s="22" t="n">
        <v>2559.68</v>
      </c>
      <c r="G187" s="22" t="n">
        <v>0</v>
      </c>
      <c r="H187" s="22" t="n">
        <v>25</v>
      </c>
      <c r="I187" s="22" t="n">
        <v>0</v>
      </c>
      <c r="L187" s="22" t="n">
        <v>25</v>
      </c>
      <c r="N187" s="22" t="n">
        <v>1578.5</v>
      </c>
      <c r="O187" s="22" t="n">
        <v>1672</v>
      </c>
    </row>
    <row r="188" customFormat="false" ht="15" hidden="false" customHeight="false" outlineLevel="0" collapsed="false">
      <c r="A188" s="22" t="s">
        <v>1539</v>
      </c>
      <c r="B188" s="22" t="s">
        <v>1540</v>
      </c>
      <c r="C188" s="22" t="s">
        <v>1541</v>
      </c>
      <c r="D188" s="22" t="n">
        <v>100000</v>
      </c>
      <c r="E188" s="22" t="n">
        <v>5910</v>
      </c>
      <c r="F188" s="22" t="n">
        <v>12105.44</v>
      </c>
      <c r="G188" s="22" t="n">
        <v>120</v>
      </c>
      <c r="H188" s="22" t="n">
        <v>25</v>
      </c>
      <c r="I188" s="22" t="n">
        <v>0</v>
      </c>
      <c r="K188" s="22" t="n">
        <v>120</v>
      </c>
      <c r="L188" s="22" t="n">
        <v>25</v>
      </c>
      <c r="N188" s="22" t="n">
        <v>2870</v>
      </c>
      <c r="O188" s="22" t="n">
        <v>3040</v>
      </c>
    </row>
    <row r="189" customFormat="false" ht="15" hidden="false" customHeight="false" outlineLevel="0" collapsed="false">
      <c r="A189" s="22" t="s">
        <v>1752</v>
      </c>
      <c r="B189" s="22" t="s">
        <v>173</v>
      </c>
      <c r="C189" s="22" t="s">
        <v>146</v>
      </c>
      <c r="D189" s="22" t="n">
        <v>70000</v>
      </c>
      <c r="E189" s="22" t="n">
        <v>4137</v>
      </c>
      <c r="F189" s="22" t="n">
        <v>5368.45</v>
      </c>
      <c r="G189" s="22" t="n">
        <v>0</v>
      </c>
      <c r="H189" s="22" t="n">
        <v>25</v>
      </c>
      <c r="I189" s="22" t="n">
        <v>7000</v>
      </c>
      <c r="L189" s="22" t="n">
        <v>25</v>
      </c>
      <c r="N189" s="22" t="n">
        <v>2009</v>
      </c>
      <c r="O189" s="22" t="n">
        <v>2128</v>
      </c>
      <c r="P189" s="22" t="n">
        <v>7000</v>
      </c>
    </row>
    <row r="190" customFormat="false" ht="15" hidden="false" customHeight="false" outlineLevel="0" collapsed="false">
      <c r="A190" s="22" t="s">
        <v>1844</v>
      </c>
      <c r="B190" s="22" t="s">
        <v>198</v>
      </c>
      <c r="C190" s="22" t="s">
        <v>255</v>
      </c>
      <c r="D190" s="22" t="n">
        <v>65000</v>
      </c>
      <c r="E190" s="22" t="n">
        <v>3841.5</v>
      </c>
      <c r="F190" s="22" t="n">
        <v>4427.55</v>
      </c>
      <c r="G190" s="22" t="n">
        <v>0</v>
      </c>
      <c r="H190" s="22" t="n">
        <v>25</v>
      </c>
      <c r="I190" s="22" t="n">
        <v>0</v>
      </c>
      <c r="L190" s="22" t="n">
        <v>25</v>
      </c>
      <c r="N190" s="22" t="n">
        <v>1865.5</v>
      </c>
      <c r="O190" s="22" t="n">
        <v>1976</v>
      </c>
    </row>
    <row r="191" customFormat="false" ht="15" hidden="false" customHeight="false" outlineLevel="0" collapsed="false">
      <c r="A191" s="22" t="s">
        <v>2147</v>
      </c>
      <c r="B191" s="22" t="s">
        <v>242</v>
      </c>
      <c r="C191" s="22" t="s">
        <v>167</v>
      </c>
      <c r="D191" s="22" t="n">
        <v>40000</v>
      </c>
      <c r="E191" s="22" t="n">
        <v>2364</v>
      </c>
      <c r="F191" s="22" t="n">
        <v>185.33</v>
      </c>
      <c r="G191" s="22" t="n">
        <v>1815.46</v>
      </c>
      <c r="H191" s="22" t="n">
        <v>25</v>
      </c>
      <c r="I191" s="22" t="n">
        <v>0</v>
      </c>
      <c r="K191" s="22" t="n">
        <v>100</v>
      </c>
      <c r="L191" s="22" t="n">
        <v>25</v>
      </c>
      <c r="M191" s="22" t="n">
        <v>1715.46</v>
      </c>
      <c r="N191" s="22" t="n">
        <v>1148</v>
      </c>
      <c r="O191" s="22" t="n">
        <v>1216</v>
      </c>
    </row>
    <row r="192" customFormat="false" ht="15" hidden="false" customHeight="false" outlineLevel="0" collapsed="false">
      <c r="A192" s="22" t="s">
        <v>1917</v>
      </c>
      <c r="B192" s="22" t="s">
        <v>1817</v>
      </c>
      <c r="C192" s="22" t="s">
        <v>1439</v>
      </c>
      <c r="D192" s="22" t="n">
        <v>60000</v>
      </c>
      <c r="E192" s="22" t="n">
        <v>3546</v>
      </c>
      <c r="F192" s="22" t="n">
        <v>3143.56</v>
      </c>
      <c r="G192" s="22" t="n">
        <v>1815.46</v>
      </c>
      <c r="H192" s="22" t="n">
        <v>25</v>
      </c>
      <c r="I192" s="22" t="n">
        <v>0</v>
      </c>
      <c r="K192" s="22" t="n">
        <v>100</v>
      </c>
      <c r="L192" s="22" t="n">
        <v>25</v>
      </c>
      <c r="M192" s="22" t="n">
        <v>1715.46</v>
      </c>
      <c r="N192" s="22" t="n">
        <v>1722</v>
      </c>
      <c r="O192" s="22" t="n">
        <v>1824</v>
      </c>
    </row>
    <row r="193" customFormat="false" ht="15" hidden="false" customHeight="false" outlineLevel="0" collapsed="false">
      <c r="A193" s="22" t="s">
        <v>1980</v>
      </c>
      <c r="B193" s="22" t="s">
        <v>1817</v>
      </c>
      <c r="C193" s="22" t="s">
        <v>96</v>
      </c>
      <c r="D193" s="22" t="n">
        <v>55000</v>
      </c>
      <c r="E193" s="22" t="n">
        <v>3250.5</v>
      </c>
      <c r="F193" s="22" t="n">
        <v>2559.68</v>
      </c>
      <c r="G193" s="22" t="n">
        <v>749.32</v>
      </c>
      <c r="H193" s="22" t="n">
        <v>25</v>
      </c>
      <c r="I193" s="22" t="n">
        <v>0</v>
      </c>
      <c r="L193" s="22" t="n">
        <v>25</v>
      </c>
      <c r="N193" s="22" t="n">
        <v>1578.5</v>
      </c>
      <c r="O193" s="22" t="n">
        <v>1672</v>
      </c>
      <c r="Q193" s="22" t="n">
        <v>749.32</v>
      </c>
    </row>
    <row r="194" customFormat="false" ht="15" hidden="false" customHeight="false" outlineLevel="0" collapsed="false">
      <c r="A194" s="22" t="s">
        <v>1673</v>
      </c>
      <c r="B194" s="22" t="s">
        <v>242</v>
      </c>
      <c r="C194" s="22" t="s">
        <v>1383</v>
      </c>
      <c r="D194" s="22" t="n">
        <v>75000</v>
      </c>
      <c r="E194" s="22" t="n">
        <v>4432.5</v>
      </c>
      <c r="F194" s="22" t="n">
        <v>6309.35</v>
      </c>
      <c r="G194" s="22" t="n">
        <v>0</v>
      </c>
      <c r="H194" s="22" t="n">
        <v>25</v>
      </c>
      <c r="I194" s="22" t="n">
        <v>0</v>
      </c>
      <c r="L194" s="22" t="n">
        <v>25</v>
      </c>
      <c r="N194" s="22" t="n">
        <v>2152.5</v>
      </c>
      <c r="O194" s="22" t="n">
        <v>2280</v>
      </c>
    </row>
    <row r="195" customFormat="false" ht="15" hidden="false" customHeight="false" outlineLevel="0" collapsed="false">
      <c r="A195" s="22" t="s">
        <v>1753</v>
      </c>
      <c r="B195" s="22" t="s">
        <v>1719</v>
      </c>
      <c r="C195" s="22" t="s">
        <v>146</v>
      </c>
      <c r="D195" s="22" t="n">
        <v>70000</v>
      </c>
      <c r="E195" s="22" t="n">
        <v>4137</v>
      </c>
      <c r="F195" s="22" t="n">
        <v>5025.36</v>
      </c>
      <c r="G195" s="22" t="n">
        <v>1715.46</v>
      </c>
      <c r="H195" s="22" t="n">
        <v>25</v>
      </c>
      <c r="I195" s="22" t="n">
        <v>0</v>
      </c>
      <c r="L195" s="22" t="n">
        <v>25</v>
      </c>
      <c r="M195" s="22" t="n">
        <v>1715.46</v>
      </c>
      <c r="N195" s="22" t="n">
        <v>2009</v>
      </c>
      <c r="O195" s="22" t="n">
        <v>2128</v>
      </c>
    </row>
    <row r="196" customFormat="false" ht="15" hidden="false" customHeight="false" outlineLevel="0" collapsed="false">
      <c r="A196" s="22" t="s">
        <v>1569</v>
      </c>
      <c r="B196" s="22" t="s">
        <v>1538</v>
      </c>
      <c r="C196" s="22" t="s">
        <v>1570</v>
      </c>
      <c r="D196" s="22" t="n">
        <v>90000</v>
      </c>
      <c r="E196" s="22" t="n">
        <v>5319</v>
      </c>
      <c r="F196" s="22" t="n">
        <v>9324.32</v>
      </c>
      <c r="G196" s="22" t="n">
        <v>1715.46</v>
      </c>
      <c r="H196" s="22" t="n">
        <v>25</v>
      </c>
      <c r="I196" s="22" t="n">
        <v>0</v>
      </c>
      <c r="L196" s="22" t="n">
        <v>25</v>
      </c>
      <c r="M196" s="22" t="n">
        <v>1715.46</v>
      </c>
      <c r="N196" s="22" t="n">
        <v>2583</v>
      </c>
      <c r="O196" s="22" t="n">
        <v>2736</v>
      </c>
    </row>
    <row r="197" customFormat="false" ht="15" hidden="false" customHeight="false" outlineLevel="0" collapsed="false">
      <c r="A197" s="22" t="s">
        <v>1754</v>
      </c>
      <c r="B197" s="22" t="s">
        <v>242</v>
      </c>
      <c r="C197" s="22" t="s">
        <v>1732</v>
      </c>
      <c r="D197" s="22" t="n">
        <v>70000</v>
      </c>
      <c r="E197" s="22" t="n">
        <v>4137</v>
      </c>
      <c r="F197" s="22" t="n">
        <v>4682.27</v>
      </c>
      <c r="G197" s="22" t="n">
        <v>3430.92</v>
      </c>
      <c r="H197" s="22" t="n">
        <v>25</v>
      </c>
      <c r="I197" s="22" t="n">
        <v>2100</v>
      </c>
      <c r="L197" s="22" t="n">
        <v>25</v>
      </c>
      <c r="M197" s="22" t="n">
        <v>3430.92</v>
      </c>
      <c r="N197" s="22" t="n">
        <v>2009</v>
      </c>
      <c r="O197" s="22" t="n">
        <v>2128</v>
      </c>
      <c r="P197" s="22" t="n">
        <v>2100</v>
      </c>
    </row>
    <row r="198" customFormat="false" ht="15" hidden="false" customHeight="false" outlineLevel="0" collapsed="false">
      <c r="A198" s="22" t="s">
        <v>1487</v>
      </c>
      <c r="B198" s="22" t="s">
        <v>1488</v>
      </c>
      <c r="C198" s="22" t="s">
        <v>1489</v>
      </c>
      <c r="D198" s="22" t="n">
        <v>120000</v>
      </c>
      <c r="E198" s="22" t="n">
        <v>7092</v>
      </c>
      <c r="F198" s="22" t="n">
        <v>16381.07</v>
      </c>
      <c r="G198" s="22" t="n">
        <v>1715.46</v>
      </c>
      <c r="H198" s="22" t="n">
        <v>25</v>
      </c>
      <c r="I198" s="22" t="n">
        <v>0</v>
      </c>
      <c r="L198" s="22" t="n">
        <v>25</v>
      </c>
      <c r="M198" s="22" t="n">
        <v>1715.46</v>
      </c>
      <c r="N198" s="22" t="n">
        <v>3444</v>
      </c>
      <c r="O198" s="22" t="n">
        <v>3648</v>
      </c>
    </row>
    <row r="199" customFormat="false" ht="15" hidden="false" customHeight="false" outlineLevel="0" collapsed="false">
      <c r="A199" s="22" t="s">
        <v>2235</v>
      </c>
      <c r="B199" s="22" t="s">
        <v>456</v>
      </c>
      <c r="C199" s="22" t="s">
        <v>106</v>
      </c>
      <c r="D199" s="22" t="n">
        <v>35000</v>
      </c>
      <c r="E199" s="22" t="n">
        <v>2068.5</v>
      </c>
      <c r="G199" s="22" t="n">
        <v>1715.46</v>
      </c>
      <c r="H199" s="22" t="n">
        <v>25</v>
      </c>
      <c r="I199" s="22" t="n">
        <v>200</v>
      </c>
      <c r="J199" s="22" t="n">
        <v>200</v>
      </c>
      <c r="L199" s="22" t="n">
        <v>25</v>
      </c>
      <c r="M199" s="22" t="n">
        <v>1715.46</v>
      </c>
      <c r="N199" s="22" t="n">
        <v>1004.5</v>
      </c>
      <c r="O199" s="22" t="n">
        <v>1064</v>
      </c>
    </row>
    <row r="200" customFormat="false" ht="15" hidden="false" customHeight="false" outlineLevel="0" collapsed="false">
      <c r="A200" s="22" t="s">
        <v>1845</v>
      </c>
      <c r="B200" s="22" t="s">
        <v>209</v>
      </c>
      <c r="C200" s="22" t="s">
        <v>1373</v>
      </c>
      <c r="D200" s="22" t="n">
        <v>65000</v>
      </c>
      <c r="E200" s="22" t="n">
        <v>3841.5</v>
      </c>
      <c r="F200" s="22" t="n">
        <v>4427.55</v>
      </c>
      <c r="G200" s="22" t="n">
        <v>0</v>
      </c>
      <c r="H200" s="22" t="n">
        <v>25</v>
      </c>
      <c r="I200" s="22" t="n">
        <v>0</v>
      </c>
      <c r="L200" s="22" t="n">
        <v>25</v>
      </c>
      <c r="N200" s="22" t="n">
        <v>1865.5</v>
      </c>
      <c r="O200" s="22" t="n">
        <v>1976</v>
      </c>
    </row>
    <row r="201" customFormat="false" ht="15" hidden="false" customHeight="false" outlineLevel="0" collapsed="false">
      <c r="A201" s="22" t="s">
        <v>1981</v>
      </c>
      <c r="B201" s="22" t="s">
        <v>1959</v>
      </c>
      <c r="C201" s="22" t="s">
        <v>1449</v>
      </c>
      <c r="D201" s="22" t="n">
        <v>55000</v>
      </c>
      <c r="E201" s="22" t="n">
        <v>3250.5</v>
      </c>
      <c r="F201" s="22" t="n">
        <v>2559.68</v>
      </c>
      <c r="G201" s="22" t="n">
        <v>100</v>
      </c>
      <c r="H201" s="22" t="n">
        <v>25</v>
      </c>
      <c r="I201" s="22" t="n">
        <v>0</v>
      </c>
      <c r="K201" s="22" t="n">
        <v>100</v>
      </c>
      <c r="L201" s="22" t="n">
        <v>25</v>
      </c>
      <c r="N201" s="22" t="n">
        <v>1578.5</v>
      </c>
      <c r="O201" s="22" t="n">
        <v>1672</v>
      </c>
    </row>
    <row r="202" customFormat="false" ht="15" hidden="false" customHeight="false" outlineLevel="0" collapsed="false">
      <c r="A202" s="22" t="s">
        <v>1555</v>
      </c>
      <c r="B202" s="22" t="s">
        <v>1556</v>
      </c>
      <c r="C202" s="22" t="s">
        <v>88</v>
      </c>
      <c r="D202" s="22" t="n">
        <v>95000</v>
      </c>
      <c r="E202" s="22" t="n">
        <v>5614.5</v>
      </c>
      <c r="F202" s="22" t="n">
        <v>10929.31</v>
      </c>
      <c r="G202" s="22" t="n">
        <v>0</v>
      </c>
      <c r="H202" s="22" t="n">
        <v>25</v>
      </c>
      <c r="I202" s="22" t="n">
        <v>0</v>
      </c>
      <c r="L202" s="22" t="n">
        <v>25</v>
      </c>
      <c r="N202" s="22" t="n">
        <v>2726.5</v>
      </c>
      <c r="O202" s="22" t="n">
        <v>2888</v>
      </c>
    </row>
    <row r="203" customFormat="false" ht="15" hidden="false" customHeight="false" outlineLevel="0" collapsed="false">
      <c r="A203" s="22" t="s">
        <v>1755</v>
      </c>
      <c r="B203" s="22" t="s">
        <v>234</v>
      </c>
      <c r="C203" s="22" t="s">
        <v>390</v>
      </c>
      <c r="D203" s="22" t="n">
        <v>70000</v>
      </c>
      <c r="E203" s="22" t="n">
        <v>4137</v>
      </c>
      <c r="F203" s="22" t="n">
        <v>5025.36</v>
      </c>
      <c r="G203" s="22" t="n">
        <v>1815.46</v>
      </c>
      <c r="H203" s="22" t="n">
        <v>25</v>
      </c>
      <c r="I203" s="22" t="n">
        <v>0</v>
      </c>
      <c r="K203" s="22" t="n">
        <v>100</v>
      </c>
      <c r="L203" s="22" t="n">
        <v>25</v>
      </c>
      <c r="M203" s="22" t="n">
        <v>1715.46</v>
      </c>
      <c r="N203" s="22" t="n">
        <v>2009</v>
      </c>
      <c r="O203" s="22" t="n">
        <v>2128</v>
      </c>
    </row>
    <row r="204" customFormat="false" ht="15" hidden="false" customHeight="false" outlineLevel="0" collapsed="false">
      <c r="A204" s="22" t="s">
        <v>2148</v>
      </c>
      <c r="B204" s="22" t="s">
        <v>2030</v>
      </c>
      <c r="C204" s="22" t="s">
        <v>1642</v>
      </c>
      <c r="D204" s="22" t="n">
        <v>40000</v>
      </c>
      <c r="E204" s="22" t="n">
        <v>2364</v>
      </c>
      <c r="F204" s="22" t="n">
        <v>442.65</v>
      </c>
      <c r="G204" s="22" t="n">
        <v>0</v>
      </c>
      <c r="H204" s="22" t="n">
        <v>25</v>
      </c>
      <c r="I204" s="22" t="n">
        <v>0</v>
      </c>
      <c r="L204" s="22" t="n">
        <v>25</v>
      </c>
      <c r="N204" s="22" t="n">
        <v>1148</v>
      </c>
      <c r="O204" s="22" t="n">
        <v>1216</v>
      </c>
    </row>
    <row r="205" customFormat="false" ht="15" hidden="false" customHeight="false" outlineLevel="0" collapsed="false">
      <c r="A205" s="22" t="s">
        <v>1592</v>
      </c>
      <c r="B205" s="22" t="s">
        <v>1593</v>
      </c>
      <c r="C205" s="22" t="s">
        <v>1594</v>
      </c>
      <c r="D205" s="22" t="n">
        <v>85000</v>
      </c>
      <c r="E205" s="22" t="n">
        <v>5023.5</v>
      </c>
      <c r="F205" s="22" t="n">
        <v>8577.06</v>
      </c>
      <c r="G205" s="22" t="n">
        <v>0</v>
      </c>
      <c r="H205" s="22" t="n">
        <v>25</v>
      </c>
      <c r="I205" s="22" t="n">
        <v>0</v>
      </c>
      <c r="L205" s="22" t="n">
        <v>25</v>
      </c>
      <c r="N205" s="22" t="n">
        <v>2439.5</v>
      </c>
      <c r="O205" s="22" t="n">
        <v>2584</v>
      </c>
    </row>
    <row r="206" customFormat="false" ht="15" hidden="false" customHeight="false" outlineLevel="0" collapsed="false">
      <c r="A206" s="22" t="s">
        <v>1520</v>
      </c>
      <c r="B206" s="22" t="s">
        <v>93</v>
      </c>
      <c r="C206" s="22" t="s">
        <v>1521</v>
      </c>
      <c r="D206" s="22" t="n">
        <v>110000</v>
      </c>
      <c r="E206" s="22" t="n">
        <v>6501</v>
      </c>
      <c r="F206" s="22" t="n">
        <v>14457.69</v>
      </c>
      <c r="G206" s="22" t="n">
        <v>2392.05</v>
      </c>
      <c r="H206" s="22" t="n">
        <v>25</v>
      </c>
      <c r="I206" s="22" t="n">
        <v>0</v>
      </c>
      <c r="L206" s="22" t="n">
        <v>25</v>
      </c>
      <c r="N206" s="22" t="n">
        <v>3157</v>
      </c>
      <c r="O206" s="22" t="n">
        <v>3344</v>
      </c>
      <c r="Q206" s="22" t="n">
        <v>2392.05</v>
      </c>
    </row>
    <row r="207" customFormat="false" ht="15" hidden="false" customHeight="false" outlineLevel="0" collapsed="false">
      <c r="A207" s="22" t="s">
        <v>1982</v>
      </c>
      <c r="B207" s="22" t="s">
        <v>1983</v>
      </c>
      <c r="C207" s="22" t="s">
        <v>1391</v>
      </c>
      <c r="D207" s="22" t="n">
        <v>55000</v>
      </c>
      <c r="E207" s="22" t="n">
        <v>3250.5</v>
      </c>
      <c r="F207" s="22" t="n">
        <v>2559.68</v>
      </c>
      <c r="G207" s="22" t="n">
        <v>0</v>
      </c>
      <c r="H207" s="22" t="n">
        <v>25</v>
      </c>
      <c r="I207" s="22" t="n">
        <v>0</v>
      </c>
      <c r="L207" s="22" t="n">
        <v>25</v>
      </c>
      <c r="N207" s="22" t="n">
        <v>1578.5</v>
      </c>
      <c r="O207" s="22" t="n">
        <v>1672</v>
      </c>
    </row>
    <row r="208" customFormat="false" ht="15" hidden="false" customHeight="false" outlineLevel="0" collapsed="false">
      <c r="A208" s="22" t="s">
        <v>2149</v>
      </c>
      <c r="B208" s="22" t="s">
        <v>574</v>
      </c>
      <c r="C208" s="22" t="s">
        <v>692</v>
      </c>
      <c r="D208" s="22" t="n">
        <v>40000</v>
      </c>
      <c r="E208" s="22" t="n">
        <v>2364</v>
      </c>
      <c r="F208" s="22" t="n">
        <v>442.65</v>
      </c>
      <c r="G208" s="22" t="n">
        <v>0</v>
      </c>
      <c r="H208" s="22" t="n">
        <v>25</v>
      </c>
      <c r="I208" s="22" t="n">
        <v>0</v>
      </c>
      <c r="L208" s="22" t="n">
        <v>25</v>
      </c>
      <c r="N208" s="22" t="n">
        <v>1148</v>
      </c>
      <c r="O208" s="22" t="n">
        <v>1216</v>
      </c>
    </row>
    <row r="209" customFormat="false" ht="15" hidden="false" customHeight="false" outlineLevel="0" collapsed="false">
      <c r="A209" s="22" t="s">
        <v>1984</v>
      </c>
      <c r="B209" s="22" t="s">
        <v>1637</v>
      </c>
      <c r="C209" s="22" t="s">
        <v>1985</v>
      </c>
      <c r="D209" s="22" t="n">
        <v>55000</v>
      </c>
      <c r="E209" s="22" t="n">
        <v>3250.5</v>
      </c>
      <c r="F209" s="22" t="n">
        <v>2559.68</v>
      </c>
      <c r="G209" s="22" t="n">
        <v>2894.01</v>
      </c>
      <c r="H209" s="22" t="n">
        <v>25</v>
      </c>
      <c r="I209" s="22" t="n">
        <v>0</v>
      </c>
      <c r="L209" s="22" t="n">
        <v>25</v>
      </c>
      <c r="N209" s="22" t="n">
        <v>1578.5</v>
      </c>
      <c r="O209" s="22" t="n">
        <v>1672</v>
      </c>
      <c r="S209" s="22" t="n">
        <v>2894.01</v>
      </c>
    </row>
    <row r="210" customFormat="false" ht="15" hidden="false" customHeight="false" outlineLevel="0" collapsed="false">
      <c r="A210" s="22" t="s">
        <v>1986</v>
      </c>
      <c r="B210" s="22" t="s">
        <v>1593</v>
      </c>
      <c r="C210" s="22" t="s">
        <v>1563</v>
      </c>
      <c r="D210" s="22" t="n">
        <v>55000</v>
      </c>
      <c r="E210" s="22" t="n">
        <v>3250.5</v>
      </c>
      <c r="F210" s="22" t="n">
        <v>2302.36</v>
      </c>
      <c r="G210" s="22" t="n">
        <v>1815.46</v>
      </c>
      <c r="H210" s="22" t="n">
        <v>25</v>
      </c>
      <c r="I210" s="22" t="n">
        <v>0</v>
      </c>
      <c r="K210" s="22" t="n">
        <v>100</v>
      </c>
      <c r="L210" s="22" t="n">
        <v>25</v>
      </c>
      <c r="M210" s="22" t="n">
        <v>1715.46</v>
      </c>
      <c r="N210" s="22" t="n">
        <v>1578.5</v>
      </c>
      <c r="O210" s="22" t="n">
        <v>1672</v>
      </c>
    </row>
    <row r="211" customFormat="false" ht="15" hidden="false" customHeight="false" outlineLevel="0" collapsed="false">
      <c r="A211" s="22" t="s">
        <v>1756</v>
      </c>
      <c r="B211" s="22" t="s">
        <v>1518</v>
      </c>
      <c r="C211" s="22" t="s">
        <v>1434</v>
      </c>
      <c r="D211" s="22" t="n">
        <v>70000</v>
      </c>
      <c r="E211" s="22" t="n">
        <v>4137</v>
      </c>
      <c r="F211" s="22" t="n">
        <v>5368.45</v>
      </c>
      <c r="G211" s="22" t="n">
        <v>0</v>
      </c>
      <c r="H211" s="22" t="n">
        <v>25</v>
      </c>
      <c r="I211" s="22" t="n">
        <v>10000</v>
      </c>
      <c r="L211" s="22" t="n">
        <v>25</v>
      </c>
      <c r="N211" s="22" t="n">
        <v>2009</v>
      </c>
      <c r="O211" s="22" t="n">
        <v>2128</v>
      </c>
      <c r="P211" s="22" t="n">
        <v>10000</v>
      </c>
    </row>
    <row r="212" customFormat="false" ht="15" hidden="false" customHeight="false" outlineLevel="0" collapsed="false">
      <c r="A212" s="22" t="s">
        <v>1987</v>
      </c>
      <c r="B212" s="22" t="s">
        <v>1651</v>
      </c>
      <c r="C212" s="22" t="s">
        <v>1362</v>
      </c>
      <c r="D212" s="22" t="n">
        <v>55000</v>
      </c>
      <c r="E212" s="22" t="n">
        <v>3250.5</v>
      </c>
      <c r="F212" s="22" t="n">
        <v>2559.68</v>
      </c>
      <c r="G212" s="22" t="n">
        <v>0</v>
      </c>
      <c r="H212" s="22" t="n">
        <v>25</v>
      </c>
      <c r="I212" s="22" t="n">
        <v>20000</v>
      </c>
      <c r="L212" s="22" t="n">
        <v>25</v>
      </c>
      <c r="N212" s="22" t="n">
        <v>1578.5</v>
      </c>
      <c r="O212" s="22" t="n">
        <v>1672</v>
      </c>
      <c r="P212" s="22" t="n">
        <v>20000</v>
      </c>
    </row>
    <row r="213" customFormat="false" ht="15" hidden="false" customHeight="false" outlineLevel="0" collapsed="false">
      <c r="A213" s="22" t="s">
        <v>1757</v>
      </c>
      <c r="B213" s="22" t="s">
        <v>1629</v>
      </c>
      <c r="C213" s="22" t="s">
        <v>1355</v>
      </c>
      <c r="D213" s="22" t="n">
        <v>70000</v>
      </c>
      <c r="E213" s="22" t="n">
        <v>4137</v>
      </c>
      <c r="F213" s="22" t="n">
        <v>5368.45</v>
      </c>
      <c r="G213" s="22" t="n">
        <v>0</v>
      </c>
      <c r="H213" s="22" t="n">
        <v>25</v>
      </c>
      <c r="I213" s="22" t="n">
        <v>0</v>
      </c>
      <c r="L213" s="22" t="n">
        <v>25</v>
      </c>
      <c r="N213" s="22" t="n">
        <v>2009</v>
      </c>
      <c r="O213" s="22" t="n">
        <v>2128</v>
      </c>
    </row>
    <row r="214" customFormat="false" ht="15" hidden="false" customHeight="false" outlineLevel="0" collapsed="false">
      <c r="A214" s="22" t="s">
        <v>2041</v>
      </c>
      <c r="B214" s="22" t="s">
        <v>234</v>
      </c>
      <c r="C214" s="22" t="s">
        <v>68</v>
      </c>
      <c r="D214" s="22" t="n">
        <v>50000</v>
      </c>
      <c r="E214" s="22" t="n">
        <v>2955</v>
      </c>
      <c r="F214" s="22" t="n">
        <v>1854</v>
      </c>
      <c r="G214" s="22" t="n">
        <v>0</v>
      </c>
      <c r="H214" s="22" t="n">
        <v>25</v>
      </c>
      <c r="I214" s="22" t="n">
        <v>0</v>
      </c>
      <c r="L214" s="22" t="n">
        <v>25</v>
      </c>
      <c r="N214" s="22" t="n">
        <v>1435</v>
      </c>
      <c r="O214" s="22" t="n">
        <v>1520</v>
      </c>
    </row>
    <row r="215" customFormat="false" ht="15" hidden="false" customHeight="false" outlineLevel="0" collapsed="false">
      <c r="A215" s="22" t="s">
        <v>1846</v>
      </c>
      <c r="B215" s="22" t="s">
        <v>1651</v>
      </c>
      <c r="C215" s="22" t="s">
        <v>1563</v>
      </c>
      <c r="D215" s="22" t="n">
        <v>65000</v>
      </c>
      <c r="E215" s="22" t="n">
        <v>3841.5</v>
      </c>
      <c r="F215" s="22" t="n">
        <v>4084.46</v>
      </c>
      <c r="G215" s="22" t="n">
        <v>1815.46</v>
      </c>
      <c r="H215" s="22" t="n">
        <v>25</v>
      </c>
      <c r="I215" s="22" t="n">
        <v>0</v>
      </c>
      <c r="K215" s="22" t="n">
        <v>100</v>
      </c>
      <c r="L215" s="22" t="n">
        <v>25</v>
      </c>
      <c r="M215" s="22" t="n">
        <v>1715.46</v>
      </c>
      <c r="N215" s="22" t="n">
        <v>1865.5</v>
      </c>
      <c r="O215" s="22" t="n">
        <v>1976</v>
      </c>
    </row>
    <row r="216" customFormat="false" ht="15" hidden="false" customHeight="false" outlineLevel="0" collapsed="false">
      <c r="A216" s="22" t="s">
        <v>1507</v>
      </c>
      <c r="B216" s="22" t="s">
        <v>1508</v>
      </c>
      <c r="C216" s="22" t="s">
        <v>1375</v>
      </c>
      <c r="D216" s="22" t="n">
        <v>118000</v>
      </c>
      <c r="E216" s="22" t="n">
        <v>6973.8</v>
      </c>
      <c r="F216" s="22" t="n">
        <v>16339.49</v>
      </c>
      <c r="G216" s="22" t="n">
        <v>100</v>
      </c>
      <c r="H216" s="22" t="n">
        <v>25</v>
      </c>
      <c r="I216" s="22" t="n">
        <v>0</v>
      </c>
      <c r="K216" s="22" t="n">
        <v>100</v>
      </c>
      <c r="L216" s="22" t="n">
        <v>25</v>
      </c>
      <c r="N216" s="22" t="n">
        <v>3386.6</v>
      </c>
      <c r="O216" s="22" t="n">
        <v>3587.2</v>
      </c>
    </row>
    <row r="217" customFormat="false" ht="15" hidden="false" customHeight="false" outlineLevel="0" collapsed="false">
      <c r="A217" s="22" t="s">
        <v>1636</v>
      </c>
      <c r="B217" s="22" t="s">
        <v>1637</v>
      </c>
      <c r="C217" s="22" t="s">
        <v>1489</v>
      </c>
      <c r="D217" s="22" t="n">
        <v>80000</v>
      </c>
      <c r="E217" s="22" t="n">
        <v>4728</v>
      </c>
      <c r="F217" s="22" t="n">
        <v>7400.94</v>
      </c>
      <c r="G217" s="22" t="n">
        <v>2997.28</v>
      </c>
      <c r="H217" s="22" t="n">
        <v>25</v>
      </c>
      <c r="I217" s="22" t="n">
        <v>0</v>
      </c>
      <c r="L217" s="22" t="n">
        <v>25</v>
      </c>
      <c r="N217" s="22" t="n">
        <v>2296</v>
      </c>
      <c r="O217" s="22" t="n">
        <v>2432</v>
      </c>
      <c r="Q217" s="22" t="n">
        <v>2997.28</v>
      </c>
    </row>
    <row r="218" customFormat="false" ht="15" hidden="false" customHeight="false" outlineLevel="0" collapsed="false">
      <c r="A218" s="22" t="s">
        <v>1918</v>
      </c>
      <c r="B218" s="22" t="s">
        <v>173</v>
      </c>
      <c r="C218" s="22" t="s">
        <v>68</v>
      </c>
      <c r="D218" s="22" t="n">
        <v>60000</v>
      </c>
      <c r="E218" s="22" t="n">
        <v>3546</v>
      </c>
      <c r="F218" s="22" t="n">
        <v>3486.65</v>
      </c>
      <c r="G218" s="22" t="n">
        <v>0</v>
      </c>
      <c r="H218" s="22" t="n">
        <v>25</v>
      </c>
      <c r="I218" s="22" t="n">
        <v>0</v>
      </c>
      <c r="L218" s="22" t="n">
        <v>25</v>
      </c>
      <c r="N218" s="22" t="n">
        <v>1722</v>
      </c>
      <c r="O218" s="22" t="n">
        <v>1824</v>
      </c>
    </row>
    <row r="219" customFormat="false" ht="15" hidden="false" customHeight="false" outlineLevel="0" collapsed="false">
      <c r="A219" s="22" t="s">
        <v>1988</v>
      </c>
      <c r="B219" s="22" t="s">
        <v>162</v>
      </c>
      <c r="C219" s="22" t="s">
        <v>1594</v>
      </c>
      <c r="D219" s="22" t="n">
        <v>55000</v>
      </c>
      <c r="E219" s="22" t="n">
        <v>3250.5</v>
      </c>
      <c r="F219" s="22" t="n">
        <v>2559.68</v>
      </c>
      <c r="G219" s="22" t="n">
        <v>0</v>
      </c>
      <c r="H219" s="22" t="n">
        <v>25</v>
      </c>
      <c r="I219" s="22" t="n">
        <v>0</v>
      </c>
      <c r="L219" s="22" t="n">
        <v>25</v>
      </c>
      <c r="N219" s="22" t="n">
        <v>1578.5</v>
      </c>
      <c r="O219" s="22" t="n">
        <v>1672</v>
      </c>
    </row>
    <row r="220" customFormat="false" ht="15" hidden="false" customHeight="false" outlineLevel="0" collapsed="false">
      <c r="A220" s="22" t="s">
        <v>1638</v>
      </c>
      <c r="B220" s="22" t="s">
        <v>198</v>
      </c>
      <c r="C220" s="22" t="s">
        <v>1348</v>
      </c>
      <c r="D220" s="22" t="n">
        <v>80000</v>
      </c>
      <c r="E220" s="22" t="n">
        <v>4728</v>
      </c>
      <c r="F220" s="22" t="n">
        <v>7400.94</v>
      </c>
      <c r="G220" s="22" t="n">
        <v>0</v>
      </c>
      <c r="H220" s="22" t="n">
        <v>25</v>
      </c>
      <c r="I220" s="22" t="n">
        <v>0</v>
      </c>
      <c r="L220" s="22" t="n">
        <v>25</v>
      </c>
      <c r="N220" s="22" t="n">
        <v>2296</v>
      </c>
      <c r="O220" s="22" t="n">
        <v>2432</v>
      </c>
    </row>
    <row r="221" customFormat="false" ht="15" hidden="false" customHeight="false" outlineLevel="0" collapsed="false">
      <c r="A221" s="22" t="s">
        <v>1847</v>
      </c>
      <c r="B221" s="22" t="s">
        <v>1848</v>
      </c>
      <c r="C221" s="22" t="s">
        <v>1362</v>
      </c>
      <c r="D221" s="22" t="n">
        <v>65000</v>
      </c>
      <c r="E221" s="22" t="n">
        <v>3841.5</v>
      </c>
      <c r="F221" s="22" t="n">
        <v>4427.55</v>
      </c>
      <c r="G221" s="22" t="n">
        <v>749.32</v>
      </c>
      <c r="H221" s="22" t="n">
        <v>25</v>
      </c>
      <c r="I221" s="22" t="n">
        <v>0</v>
      </c>
      <c r="L221" s="22" t="n">
        <v>25</v>
      </c>
      <c r="N221" s="22" t="n">
        <v>1865.5</v>
      </c>
      <c r="O221" s="22" t="n">
        <v>1976</v>
      </c>
      <c r="Q221" s="22" t="n">
        <v>749.32</v>
      </c>
    </row>
    <row r="222" customFormat="false" ht="15" hidden="false" customHeight="false" outlineLevel="0" collapsed="false">
      <c r="A222" s="22" t="s">
        <v>1413</v>
      </c>
      <c r="B222" s="22" t="s">
        <v>93</v>
      </c>
      <c r="C222" s="22" t="s">
        <v>1414</v>
      </c>
      <c r="D222" s="22" t="n">
        <v>135000</v>
      </c>
      <c r="E222" s="22" t="n">
        <v>7978.5</v>
      </c>
      <c r="F222" s="22" t="n">
        <v>19909.45</v>
      </c>
      <c r="G222" s="22" t="n">
        <v>1815.46</v>
      </c>
      <c r="H222" s="22" t="n">
        <v>25</v>
      </c>
      <c r="I222" s="22" t="n">
        <v>0</v>
      </c>
      <c r="K222" s="22" t="n">
        <v>100</v>
      </c>
      <c r="L222" s="22" t="n">
        <v>25</v>
      </c>
      <c r="M222" s="22" t="n">
        <v>1715.46</v>
      </c>
      <c r="N222" s="22" t="n">
        <v>3874.5</v>
      </c>
      <c r="O222" s="22" t="n">
        <v>4104</v>
      </c>
    </row>
    <row r="223" customFormat="false" ht="15" hidden="false" customHeight="false" outlineLevel="0" collapsed="false">
      <c r="A223" s="22" t="s">
        <v>1542</v>
      </c>
      <c r="B223" s="22" t="s">
        <v>1543</v>
      </c>
      <c r="C223" s="22" t="s">
        <v>1544</v>
      </c>
      <c r="D223" s="22" t="n">
        <v>100000</v>
      </c>
      <c r="E223" s="22" t="n">
        <v>5910</v>
      </c>
      <c r="F223" s="22" t="n">
        <v>12105.44</v>
      </c>
      <c r="G223" s="22" t="n">
        <v>0</v>
      </c>
      <c r="H223" s="22" t="n">
        <v>25</v>
      </c>
      <c r="I223" s="22" t="n">
        <v>0</v>
      </c>
      <c r="L223" s="22" t="n">
        <v>25</v>
      </c>
      <c r="N223" s="22" t="n">
        <v>2870</v>
      </c>
      <c r="O223" s="22" t="n">
        <v>3040</v>
      </c>
    </row>
    <row r="224" customFormat="false" ht="15" hidden="false" customHeight="false" outlineLevel="0" collapsed="false">
      <c r="A224" s="22" t="s">
        <v>1595</v>
      </c>
      <c r="B224" s="22" t="s">
        <v>162</v>
      </c>
      <c r="C224" s="22" t="s">
        <v>75</v>
      </c>
      <c r="D224" s="22" t="n">
        <v>85000</v>
      </c>
      <c r="E224" s="22" t="n">
        <v>5023.5</v>
      </c>
      <c r="F224" s="22" t="n">
        <v>8577.06</v>
      </c>
      <c r="G224" s="22" t="n">
        <v>0</v>
      </c>
      <c r="H224" s="22" t="n">
        <v>25</v>
      </c>
      <c r="I224" s="22" t="n">
        <v>0</v>
      </c>
      <c r="L224" s="22" t="n">
        <v>25</v>
      </c>
      <c r="N224" s="22" t="n">
        <v>2439.5</v>
      </c>
      <c r="O224" s="22" t="n">
        <v>2584</v>
      </c>
    </row>
    <row r="225" customFormat="false" ht="15" hidden="false" customHeight="false" outlineLevel="0" collapsed="false">
      <c r="A225" s="22" t="s">
        <v>1849</v>
      </c>
      <c r="B225" s="22" t="s">
        <v>1619</v>
      </c>
      <c r="C225" s="22" t="s">
        <v>1850</v>
      </c>
      <c r="D225" s="22" t="n">
        <v>65000</v>
      </c>
      <c r="E225" s="22" t="n">
        <v>3841.5</v>
      </c>
      <c r="F225" s="22" t="n">
        <v>4427.55</v>
      </c>
      <c r="G225" s="22" t="n">
        <v>100</v>
      </c>
      <c r="H225" s="22" t="n">
        <v>25</v>
      </c>
      <c r="I225" s="22" t="n">
        <v>0</v>
      </c>
      <c r="K225" s="22" t="n">
        <v>100</v>
      </c>
      <c r="L225" s="22" t="n">
        <v>25</v>
      </c>
      <c r="N225" s="22" t="n">
        <v>1865.5</v>
      </c>
      <c r="O225" s="22" t="n">
        <v>1976</v>
      </c>
    </row>
    <row r="226" customFormat="false" ht="15" hidden="false" customHeight="false" outlineLevel="0" collapsed="false">
      <c r="A226" s="22" t="s">
        <v>1674</v>
      </c>
      <c r="B226" s="22" t="s">
        <v>1518</v>
      </c>
      <c r="C226" s="22" t="s">
        <v>1434</v>
      </c>
      <c r="D226" s="22" t="n">
        <v>75000</v>
      </c>
      <c r="E226" s="22" t="n">
        <v>4432.5</v>
      </c>
      <c r="F226" s="22" t="n">
        <v>6309.35</v>
      </c>
      <c r="G226" s="22" t="n">
        <v>0</v>
      </c>
      <c r="H226" s="22" t="n">
        <v>25</v>
      </c>
      <c r="I226" s="22" t="n">
        <v>0</v>
      </c>
      <c r="L226" s="22" t="n">
        <v>25</v>
      </c>
      <c r="N226" s="22" t="n">
        <v>2152.5</v>
      </c>
      <c r="O226" s="22" t="n">
        <v>2280</v>
      </c>
    </row>
    <row r="227" customFormat="false" ht="15" hidden="false" customHeight="false" outlineLevel="0" collapsed="false">
      <c r="A227" s="22" t="s">
        <v>1415</v>
      </c>
      <c r="B227" s="22" t="s">
        <v>93</v>
      </c>
      <c r="C227" s="22" t="s">
        <v>490</v>
      </c>
      <c r="D227" s="22" t="n">
        <v>135000</v>
      </c>
      <c r="E227" s="22" t="n">
        <v>7978.5</v>
      </c>
      <c r="F227" s="22" t="n">
        <v>19909.45</v>
      </c>
      <c r="G227" s="22" t="n">
        <v>1815.46</v>
      </c>
      <c r="H227" s="22" t="n">
        <v>25</v>
      </c>
      <c r="I227" s="22" t="n">
        <v>0</v>
      </c>
      <c r="K227" s="22" t="n">
        <v>100</v>
      </c>
      <c r="L227" s="22" t="n">
        <v>25</v>
      </c>
      <c r="M227" s="22" t="n">
        <v>1715.46</v>
      </c>
      <c r="N227" s="22" t="n">
        <v>3874.5</v>
      </c>
      <c r="O227" s="22" t="n">
        <v>4104</v>
      </c>
    </row>
    <row r="228" customFormat="false" ht="15" hidden="false" customHeight="false" outlineLevel="0" collapsed="false">
      <c r="A228" s="22" t="s">
        <v>1346</v>
      </c>
      <c r="B228" s="22" t="s">
        <v>1347</v>
      </c>
      <c r="C228" s="22" t="s">
        <v>1348</v>
      </c>
      <c r="D228" s="22" t="n">
        <v>180000</v>
      </c>
      <c r="E228" s="22" t="n">
        <v>10638</v>
      </c>
      <c r="F228" s="22" t="n">
        <v>30065.71</v>
      </c>
      <c r="G228" s="22" t="n">
        <v>3430.92</v>
      </c>
      <c r="H228" s="22" t="n">
        <v>25</v>
      </c>
      <c r="I228" s="22" t="n">
        <v>0</v>
      </c>
      <c r="L228" s="22" t="n">
        <v>25</v>
      </c>
      <c r="M228" s="22" t="n">
        <v>3430.92</v>
      </c>
      <c r="N228" s="22" t="n">
        <v>5166</v>
      </c>
      <c r="O228" s="22" t="n">
        <v>5472</v>
      </c>
    </row>
    <row r="229" customFormat="false" ht="15" hidden="false" customHeight="false" outlineLevel="0" collapsed="false">
      <c r="A229" s="22" t="s">
        <v>1758</v>
      </c>
      <c r="B229" s="22" t="s">
        <v>1759</v>
      </c>
      <c r="C229" s="22" t="s">
        <v>68</v>
      </c>
      <c r="D229" s="22" t="n">
        <v>70000</v>
      </c>
      <c r="E229" s="22" t="n">
        <v>4137</v>
      </c>
      <c r="F229" s="22" t="n">
        <v>5368.45</v>
      </c>
      <c r="G229" s="22" t="n">
        <v>0</v>
      </c>
      <c r="H229" s="22" t="n">
        <v>25</v>
      </c>
      <c r="I229" s="22" t="n">
        <v>0</v>
      </c>
      <c r="L229" s="22" t="n">
        <v>25</v>
      </c>
      <c r="N229" s="22" t="n">
        <v>2009</v>
      </c>
      <c r="O229" s="22" t="n">
        <v>2128</v>
      </c>
    </row>
    <row r="230" customFormat="false" ht="15" hidden="false" customHeight="false" outlineLevel="0" collapsed="false">
      <c r="A230" s="22" t="s">
        <v>1851</v>
      </c>
      <c r="B230" s="22" t="s">
        <v>1621</v>
      </c>
      <c r="C230" s="22" t="s">
        <v>1506</v>
      </c>
      <c r="D230" s="22" t="n">
        <v>65000</v>
      </c>
      <c r="E230" s="22" t="n">
        <v>3841.5</v>
      </c>
      <c r="F230" s="22" t="n">
        <v>4427.55</v>
      </c>
      <c r="G230" s="22" t="n">
        <v>749.32</v>
      </c>
      <c r="H230" s="22" t="n">
        <v>25</v>
      </c>
      <c r="I230" s="22" t="n">
        <v>200</v>
      </c>
      <c r="J230" s="22" t="n">
        <v>200</v>
      </c>
      <c r="L230" s="22" t="n">
        <v>25</v>
      </c>
      <c r="N230" s="22" t="n">
        <v>1865.5</v>
      </c>
      <c r="O230" s="22" t="n">
        <v>1976</v>
      </c>
      <c r="Q230" s="22" t="n">
        <v>749.32</v>
      </c>
    </row>
    <row r="231" customFormat="false" ht="15" hidden="false" customHeight="false" outlineLevel="0" collapsed="false">
      <c r="A231" s="22" t="s">
        <v>1416</v>
      </c>
      <c r="B231" s="22" t="s">
        <v>93</v>
      </c>
      <c r="C231" s="22" t="s">
        <v>1417</v>
      </c>
      <c r="D231" s="22" t="n">
        <v>135000</v>
      </c>
      <c r="E231" s="22" t="n">
        <v>7978.5</v>
      </c>
      <c r="F231" s="22" t="n">
        <v>20338.31</v>
      </c>
      <c r="G231" s="22" t="n">
        <v>0</v>
      </c>
      <c r="H231" s="22" t="n">
        <v>25</v>
      </c>
      <c r="I231" s="22" t="n">
        <v>0</v>
      </c>
      <c r="L231" s="22" t="n">
        <v>25</v>
      </c>
      <c r="N231" s="22" t="n">
        <v>3874.5</v>
      </c>
      <c r="O231" s="22" t="n">
        <v>4104</v>
      </c>
    </row>
    <row r="232" customFormat="false" ht="15" hidden="false" customHeight="false" outlineLevel="0" collapsed="false">
      <c r="A232" s="22" t="s">
        <v>1852</v>
      </c>
      <c r="B232" s="22" t="s">
        <v>242</v>
      </c>
      <c r="C232" s="22" t="s">
        <v>390</v>
      </c>
      <c r="D232" s="22" t="n">
        <v>65000</v>
      </c>
      <c r="E232" s="22" t="n">
        <v>3841.5</v>
      </c>
      <c r="F232" s="22" t="n">
        <v>4427.55</v>
      </c>
      <c r="G232" s="22" t="n">
        <v>1546.67</v>
      </c>
      <c r="H232" s="22" t="n">
        <v>25</v>
      </c>
      <c r="I232" s="22" t="n">
        <v>0</v>
      </c>
      <c r="L232" s="22" t="n">
        <v>25</v>
      </c>
      <c r="N232" s="22" t="n">
        <v>1865.5</v>
      </c>
      <c r="O232" s="22" t="n">
        <v>1976</v>
      </c>
      <c r="Q232" s="22" t="n">
        <v>1546.67</v>
      </c>
    </row>
    <row r="233" customFormat="false" ht="15" hidden="false" customHeight="false" outlineLevel="0" collapsed="false">
      <c r="A233" s="22" t="s">
        <v>1675</v>
      </c>
      <c r="B233" s="22" t="s">
        <v>1518</v>
      </c>
      <c r="C233" s="22" t="s">
        <v>1669</v>
      </c>
      <c r="D233" s="22" t="n">
        <v>75000</v>
      </c>
      <c r="E233" s="22" t="n">
        <v>4432.5</v>
      </c>
      <c r="F233" s="22" t="n">
        <v>5623.17</v>
      </c>
      <c r="G233" s="22" t="n">
        <v>3430.92</v>
      </c>
      <c r="H233" s="22" t="n">
        <v>25</v>
      </c>
      <c r="I233" s="22" t="n">
        <v>0</v>
      </c>
      <c r="L233" s="22" t="n">
        <v>25</v>
      </c>
      <c r="M233" s="22" t="n">
        <v>3430.92</v>
      </c>
      <c r="N233" s="22" t="n">
        <v>2152.5</v>
      </c>
      <c r="O233" s="22" t="n">
        <v>2280</v>
      </c>
    </row>
    <row r="234" customFormat="false" ht="15" hidden="false" customHeight="false" outlineLevel="0" collapsed="false">
      <c r="A234" s="22" t="s">
        <v>2042</v>
      </c>
      <c r="B234" s="22" t="s">
        <v>1959</v>
      </c>
      <c r="C234" s="22" t="s">
        <v>1447</v>
      </c>
      <c r="D234" s="22" t="n">
        <v>50000</v>
      </c>
      <c r="E234" s="22" t="n">
        <v>2955</v>
      </c>
      <c r="F234" s="22" t="n">
        <v>1854</v>
      </c>
      <c r="G234" s="22" t="n">
        <v>0</v>
      </c>
      <c r="H234" s="22" t="n">
        <v>25</v>
      </c>
      <c r="I234" s="22" t="n">
        <v>0</v>
      </c>
      <c r="L234" s="22" t="n">
        <v>25</v>
      </c>
      <c r="N234" s="22" t="n">
        <v>1435</v>
      </c>
      <c r="O234" s="22" t="n">
        <v>1520</v>
      </c>
    </row>
    <row r="235" customFormat="false" ht="15" hidden="false" customHeight="false" outlineLevel="0" collapsed="false">
      <c r="A235" s="22" t="s">
        <v>2043</v>
      </c>
      <c r="B235" s="22" t="s">
        <v>171</v>
      </c>
      <c r="C235" s="22" t="s">
        <v>239</v>
      </c>
      <c r="D235" s="22" t="n">
        <v>50000</v>
      </c>
      <c r="E235" s="22" t="n">
        <v>2955</v>
      </c>
      <c r="F235" s="22" t="n">
        <v>1854</v>
      </c>
      <c r="G235" s="22" t="n">
        <v>0</v>
      </c>
      <c r="H235" s="22" t="n">
        <v>25</v>
      </c>
      <c r="I235" s="22" t="n">
        <v>2000</v>
      </c>
      <c r="L235" s="22" t="n">
        <v>25</v>
      </c>
      <c r="N235" s="22" t="n">
        <v>1435</v>
      </c>
      <c r="O235" s="22" t="n">
        <v>1520</v>
      </c>
      <c r="P235" s="22" t="n">
        <v>2000</v>
      </c>
    </row>
    <row r="236" customFormat="false" ht="15" hidden="false" customHeight="false" outlineLevel="0" collapsed="false">
      <c r="A236" s="22" t="s">
        <v>2150</v>
      </c>
      <c r="B236" s="22" t="s">
        <v>1959</v>
      </c>
      <c r="C236" s="22" t="s">
        <v>1449</v>
      </c>
      <c r="D236" s="22" t="n">
        <v>40000</v>
      </c>
      <c r="E236" s="22" t="n">
        <v>2364</v>
      </c>
      <c r="F236" s="22" t="n">
        <v>442.65</v>
      </c>
      <c r="G236" s="22" t="n">
        <v>100</v>
      </c>
      <c r="H236" s="22" t="n">
        <v>25</v>
      </c>
      <c r="I236" s="22" t="n">
        <v>0</v>
      </c>
      <c r="K236" s="22" t="n">
        <v>100</v>
      </c>
      <c r="L236" s="22" t="n">
        <v>25</v>
      </c>
      <c r="N236" s="22" t="n">
        <v>1148</v>
      </c>
      <c r="O236" s="22" t="n">
        <v>1216</v>
      </c>
    </row>
    <row r="237" customFormat="false" ht="15" hidden="false" customHeight="false" outlineLevel="0" collapsed="false">
      <c r="A237" s="22" t="s">
        <v>1349</v>
      </c>
      <c r="B237" s="22" t="s">
        <v>63</v>
      </c>
      <c r="C237" s="22" t="s">
        <v>1350</v>
      </c>
      <c r="D237" s="22" t="n">
        <v>180000</v>
      </c>
      <c r="E237" s="22" t="n">
        <v>10638</v>
      </c>
      <c r="F237" s="22" t="n">
        <v>30923.44</v>
      </c>
      <c r="G237" s="22" t="n">
        <v>0</v>
      </c>
      <c r="H237" s="22" t="n">
        <v>25</v>
      </c>
      <c r="I237" s="22" t="n">
        <v>0</v>
      </c>
      <c r="L237" s="22" t="n">
        <v>25</v>
      </c>
      <c r="N237" s="22" t="n">
        <v>5166</v>
      </c>
      <c r="O237" s="22" t="n">
        <v>5472</v>
      </c>
    </row>
    <row r="238" customFormat="false" ht="15" hidden="false" customHeight="false" outlineLevel="0" collapsed="false">
      <c r="A238" s="22" t="s">
        <v>2236</v>
      </c>
      <c r="B238" s="22" t="s">
        <v>2237</v>
      </c>
      <c r="C238" s="22" t="s">
        <v>2097</v>
      </c>
      <c r="D238" s="22" t="n">
        <v>35000</v>
      </c>
      <c r="E238" s="22" t="n">
        <v>2068.5</v>
      </c>
      <c r="G238" s="22" t="n">
        <v>100</v>
      </c>
      <c r="H238" s="22" t="n">
        <v>25</v>
      </c>
      <c r="I238" s="22" t="n">
        <v>0</v>
      </c>
      <c r="K238" s="22" t="n">
        <v>100</v>
      </c>
      <c r="L238" s="22" t="n">
        <v>25</v>
      </c>
      <c r="N238" s="22" t="n">
        <v>1004.5</v>
      </c>
      <c r="O238" s="22" t="n">
        <v>1064</v>
      </c>
    </row>
    <row r="239" customFormat="false" ht="15" hidden="false" customHeight="false" outlineLevel="0" collapsed="false">
      <c r="A239" s="22" t="s">
        <v>1418</v>
      </c>
      <c r="B239" s="22" t="s">
        <v>1419</v>
      </c>
      <c r="C239" s="22" t="s">
        <v>1420</v>
      </c>
      <c r="D239" s="22" t="n">
        <v>135000</v>
      </c>
      <c r="E239" s="22" t="n">
        <v>7978.5</v>
      </c>
      <c r="F239" s="22" t="n">
        <v>20338.31</v>
      </c>
      <c r="G239" s="22" t="n">
        <v>100</v>
      </c>
      <c r="H239" s="22" t="n">
        <v>25</v>
      </c>
      <c r="I239" s="22" t="n">
        <v>0</v>
      </c>
      <c r="K239" s="22" t="n">
        <v>100</v>
      </c>
      <c r="L239" s="22" t="n">
        <v>25</v>
      </c>
      <c r="N239" s="22" t="n">
        <v>3874.5</v>
      </c>
      <c r="O239" s="22" t="n">
        <v>4104</v>
      </c>
    </row>
    <row r="240" customFormat="false" ht="15" hidden="false" customHeight="false" outlineLevel="0" collapsed="false">
      <c r="A240" s="22" t="s">
        <v>2087</v>
      </c>
      <c r="B240" s="22" t="s">
        <v>2030</v>
      </c>
      <c r="C240" s="22" t="s">
        <v>1573</v>
      </c>
      <c r="D240" s="22" t="n">
        <v>45000</v>
      </c>
      <c r="E240" s="22" t="n">
        <v>2659.5</v>
      </c>
      <c r="F240" s="22" t="n">
        <v>1148.33</v>
      </c>
      <c r="G240" s="22" t="n">
        <v>0</v>
      </c>
      <c r="H240" s="22" t="n">
        <v>25</v>
      </c>
      <c r="I240" s="22" t="n">
        <v>0</v>
      </c>
      <c r="L240" s="22" t="n">
        <v>25</v>
      </c>
      <c r="N240" s="22" t="n">
        <v>1291.5</v>
      </c>
      <c r="O240" s="22" t="n">
        <v>1368</v>
      </c>
    </row>
    <row r="241" customFormat="false" ht="15" hidden="false" customHeight="false" outlineLevel="0" collapsed="false">
      <c r="A241" s="22" t="s">
        <v>1676</v>
      </c>
      <c r="B241" s="22" t="s">
        <v>198</v>
      </c>
      <c r="C241" s="22" t="s">
        <v>569</v>
      </c>
      <c r="D241" s="22" t="n">
        <v>75000</v>
      </c>
      <c r="E241" s="22" t="n">
        <v>4432.5</v>
      </c>
      <c r="F241" s="22" t="n">
        <v>6309.35</v>
      </c>
      <c r="G241" s="22" t="n">
        <v>0</v>
      </c>
      <c r="H241" s="22" t="n">
        <v>25</v>
      </c>
      <c r="I241" s="22" t="n">
        <v>0</v>
      </c>
      <c r="L241" s="22" t="n">
        <v>25</v>
      </c>
      <c r="N241" s="22" t="n">
        <v>2152.5</v>
      </c>
      <c r="O241" s="22" t="n">
        <v>2280</v>
      </c>
    </row>
    <row r="242" customFormat="false" ht="15" hidden="false" customHeight="false" outlineLevel="0" collapsed="false">
      <c r="A242" s="22" t="s">
        <v>2074</v>
      </c>
      <c r="B242" s="22" t="s">
        <v>198</v>
      </c>
      <c r="C242" s="22" t="s">
        <v>255</v>
      </c>
      <c r="D242" s="22" t="n">
        <v>46000</v>
      </c>
      <c r="E242" s="22" t="n">
        <v>2718.6</v>
      </c>
      <c r="F242" s="22" t="n">
        <v>1289.46</v>
      </c>
      <c r="G242" s="22" t="n">
        <v>0</v>
      </c>
      <c r="H242" s="22" t="n">
        <v>25</v>
      </c>
      <c r="I242" s="22" t="n">
        <v>3000</v>
      </c>
      <c r="L242" s="22" t="n">
        <v>25</v>
      </c>
      <c r="N242" s="22" t="n">
        <v>1320.2</v>
      </c>
      <c r="O242" s="22" t="n">
        <v>1398.4</v>
      </c>
      <c r="P242" s="22" t="n">
        <v>3000</v>
      </c>
    </row>
    <row r="243" customFormat="false" ht="15" hidden="false" customHeight="false" outlineLevel="0" collapsed="false">
      <c r="A243" s="22" t="s">
        <v>2088</v>
      </c>
      <c r="B243" s="22" t="s">
        <v>171</v>
      </c>
      <c r="C243" s="22" t="s">
        <v>239</v>
      </c>
      <c r="D243" s="22" t="n">
        <v>45000</v>
      </c>
      <c r="E243" s="22" t="n">
        <v>2659.5</v>
      </c>
      <c r="F243" s="22" t="n">
        <v>1148.33</v>
      </c>
      <c r="G243" s="22" t="n">
        <v>0</v>
      </c>
      <c r="H243" s="22" t="n">
        <v>25</v>
      </c>
      <c r="I243" s="22" t="n">
        <v>0</v>
      </c>
      <c r="L243" s="22" t="n">
        <v>25</v>
      </c>
      <c r="N243" s="22" t="n">
        <v>1291.5</v>
      </c>
      <c r="O243" s="22" t="n">
        <v>1368</v>
      </c>
    </row>
    <row r="244" customFormat="false" ht="15" hidden="false" customHeight="false" outlineLevel="0" collapsed="false">
      <c r="A244" s="22" t="s">
        <v>1919</v>
      </c>
      <c r="B244" s="22" t="s">
        <v>1920</v>
      </c>
      <c r="C244" s="22" t="s">
        <v>1624</v>
      </c>
      <c r="D244" s="22" t="n">
        <v>60000</v>
      </c>
      <c r="E244" s="22" t="n">
        <v>3546</v>
      </c>
      <c r="F244" s="22" t="n">
        <v>3486.65</v>
      </c>
      <c r="G244" s="22" t="n">
        <v>0</v>
      </c>
      <c r="H244" s="22" t="n">
        <v>25</v>
      </c>
      <c r="I244" s="22" t="n">
        <v>0</v>
      </c>
      <c r="L244" s="22" t="n">
        <v>25</v>
      </c>
      <c r="N244" s="22" t="n">
        <v>1722</v>
      </c>
      <c r="O244" s="22" t="n">
        <v>1824</v>
      </c>
    </row>
    <row r="245" customFormat="false" ht="15" hidden="false" customHeight="false" outlineLevel="0" collapsed="false">
      <c r="A245" s="22" t="s">
        <v>1760</v>
      </c>
      <c r="B245" s="22" t="s">
        <v>1761</v>
      </c>
      <c r="C245" s="22" t="s">
        <v>167</v>
      </c>
      <c r="D245" s="22" t="n">
        <v>70000</v>
      </c>
      <c r="E245" s="22" t="n">
        <v>4137</v>
      </c>
      <c r="F245" s="22" t="n">
        <v>5368.45</v>
      </c>
      <c r="G245" s="22" t="n">
        <v>0</v>
      </c>
      <c r="H245" s="22" t="n">
        <v>25</v>
      </c>
      <c r="I245" s="22" t="n">
        <v>0</v>
      </c>
      <c r="L245" s="22" t="n">
        <v>25</v>
      </c>
      <c r="N245" s="22" t="n">
        <v>2009</v>
      </c>
      <c r="O245" s="22" t="n">
        <v>2128</v>
      </c>
    </row>
    <row r="246" customFormat="false" ht="15" hidden="false" customHeight="false" outlineLevel="0" collapsed="false">
      <c r="A246" s="22" t="s">
        <v>1596</v>
      </c>
      <c r="B246" s="22" t="s">
        <v>171</v>
      </c>
      <c r="C246" s="22" t="s">
        <v>153</v>
      </c>
      <c r="D246" s="22" t="n">
        <v>85000</v>
      </c>
      <c r="E246" s="22" t="n">
        <v>5023.5</v>
      </c>
      <c r="F246" s="22" t="n">
        <v>8577.06</v>
      </c>
      <c r="G246" s="22" t="n">
        <v>7230.48</v>
      </c>
      <c r="H246" s="22" t="n">
        <v>25</v>
      </c>
      <c r="I246" s="22" t="n">
        <v>0</v>
      </c>
      <c r="L246" s="22" t="n">
        <v>25</v>
      </c>
      <c r="N246" s="22" t="n">
        <v>2439.5</v>
      </c>
      <c r="O246" s="22" t="n">
        <v>2584</v>
      </c>
      <c r="S246" s="22" t="n">
        <v>7230.48</v>
      </c>
    </row>
    <row r="247" customFormat="false" ht="15" hidden="false" customHeight="false" outlineLevel="0" collapsed="false">
      <c r="A247" s="22" t="s">
        <v>2151</v>
      </c>
      <c r="B247" s="22" t="s">
        <v>489</v>
      </c>
      <c r="C247" s="22" t="s">
        <v>490</v>
      </c>
      <c r="D247" s="22" t="n">
        <v>40000</v>
      </c>
      <c r="E247" s="22" t="n">
        <v>2364</v>
      </c>
      <c r="F247" s="22" t="n">
        <v>442.65</v>
      </c>
      <c r="G247" s="22" t="n">
        <v>0</v>
      </c>
      <c r="H247" s="22" t="n">
        <v>25</v>
      </c>
      <c r="I247" s="22" t="n">
        <v>0</v>
      </c>
      <c r="L247" s="22" t="n">
        <v>25</v>
      </c>
      <c r="N247" s="22" t="n">
        <v>1148</v>
      </c>
      <c r="O247" s="22" t="n">
        <v>1216</v>
      </c>
    </row>
    <row r="248" customFormat="false" ht="15" hidden="false" customHeight="false" outlineLevel="0" collapsed="false">
      <c r="A248" s="22" t="s">
        <v>2152</v>
      </c>
      <c r="B248" s="22" t="s">
        <v>1959</v>
      </c>
      <c r="C248" s="22" t="s">
        <v>1447</v>
      </c>
      <c r="D248" s="22" t="n">
        <v>40000</v>
      </c>
      <c r="E248" s="22" t="n">
        <v>2364</v>
      </c>
      <c r="F248" s="22" t="n">
        <v>442.65</v>
      </c>
      <c r="G248" s="22" t="n">
        <v>0</v>
      </c>
      <c r="H248" s="22" t="n">
        <v>25</v>
      </c>
      <c r="I248" s="22" t="n">
        <v>0</v>
      </c>
      <c r="L248" s="22" t="n">
        <v>25</v>
      </c>
      <c r="N248" s="22" t="n">
        <v>1148</v>
      </c>
      <c r="O248" s="22" t="n">
        <v>1216</v>
      </c>
    </row>
    <row r="249" customFormat="false" ht="15" hidden="false" customHeight="false" outlineLevel="0" collapsed="false">
      <c r="A249" s="22" t="s">
        <v>1421</v>
      </c>
      <c r="B249" s="22" t="s">
        <v>1422</v>
      </c>
      <c r="C249" s="22" t="s">
        <v>1423</v>
      </c>
      <c r="D249" s="22" t="n">
        <v>135000</v>
      </c>
      <c r="E249" s="22" t="n">
        <v>7978.5</v>
      </c>
      <c r="F249" s="22" t="n">
        <v>20338.31</v>
      </c>
      <c r="G249" s="22" t="n">
        <v>100</v>
      </c>
      <c r="H249" s="22" t="n">
        <v>25</v>
      </c>
      <c r="I249" s="22" t="n">
        <v>0</v>
      </c>
      <c r="K249" s="22" t="n">
        <v>100</v>
      </c>
      <c r="L249" s="22" t="n">
        <v>25</v>
      </c>
      <c r="N249" s="22" t="n">
        <v>3874.5</v>
      </c>
      <c r="O249" s="22" t="n">
        <v>4104</v>
      </c>
    </row>
    <row r="250" customFormat="false" ht="15" hidden="false" customHeight="false" outlineLevel="0" collapsed="false">
      <c r="A250" s="22" t="s">
        <v>1762</v>
      </c>
      <c r="B250" s="22" t="s">
        <v>242</v>
      </c>
      <c r="C250" s="22" t="s">
        <v>1763</v>
      </c>
      <c r="D250" s="22" t="n">
        <v>70000</v>
      </c>
      <c r="E250" s="22" t="n">
        <v>4137</v>
      </c>
      <c r="F250" s="22" t="n">
        <v>5368.45</v>
      </c>
      <c r="G250" s="22" t="n">
        <v>0</v>
      </c>
      <c r="H250" s="22" t="n">
        <v>25</v>
      </c>
      <c r="I250" s="22" t="n">
        <v>0</v>
      </c>
      <c r="L250" s="22" t="n">
        <v>25</v>
      </c>
      <c r="N250" s="22" t="n">
        <v>2009</v>
      </c>
      <c r="O250" s="22" t="n">
        <v>2128</v>
      </c>
    </row>
    <row r="251" customFormat="false" ht="15" hidden="false" customHeight="false" outlineLevel="0" collapsed="false">
      <c r="A251" s="22" t="s">
        <v>1921</v>
      </c>
      <c r="B251" s="22" t="s">
        <v>1589</v>
      </c>
      <c r="C251" s="22" t="s">
        <v>692</v>
      </c>
      <c r="D251" s="22" t="n">
        <v>60000</v>
      </c>
      <c r="E251" s="22" t="n">
        <v>3546</v>
      </c>
      <c r="F251" s="22" t="n">
        <v>3486.65</v>
      </c>
      <c r="G251" s="22" t="n">
        <v>100</v>
      </c>
      <c r="H251" s="22" t="n">
        <v>25</v>
      </c>
      <c r="I251" s="22" t="n">
        <v>0</v>
      </c>
      <c r="K251" s="22" t="n">
        <v>100</v>
      </c>
      <c r="L251" s="22" t="n">
        <v>25</v>
      </c>
      <c r="N251" s="22" t="n">
        <v>1722</v>
      </c>
      <c r="O251" s="22" t="n">
        <v>1824</v>
      </c>
    </row>
    <row r="252" customFormat="false" ht="15" hidden="false" customHeight="false" outlineLevel="0" collapsed="false">
      <c r="A252" s="22" t="s">
        <v>1597</v>
      </c>
      <c r="B252" s="22" t="s">
        <v>1589</v>
      </c>
      <c r="C252" s="22" t="s">
        <v>1598</v>
      </c>
      <c r="D252" s="22" t="n">
        <v>85000</v>
      </c>
      <c r="E252" s="22" t="n">
        <v>5023.5</v>
      </c>
      <c r="F252" s="22" t="n">
        <v>8577.06</v>
      </c>
      <c r="G252" s="22" t="n">
        <v>100</v>
      </c>
      <c r="H252" s="22" t="n">
        <v>25</v>
      </c>
      <c r="I252" s="22" t="n">
        <v>0</v>
      </c>
      <c r="K252" s="22" t="n">
        <v>100</v>
      </c>
      <c r="L252" s="22" t="n">
        <v>25</v>
      </c>
      <c r="N252" s="22" t="n">
        <v>2439.5</v>
      </c>
      <c r="O252" s="22" t="n">
        <v>2584</v>
      </c>
    </row>
    <row r="253" customFormat="false" ht="15" hidden="false" customHeight="false" outlineLevel="0" collapsed="false">
      <c r="A253" s="22" t="s">
        <v>1853</v>
      </c>
      <c r="B253" s="22" t="s">
        <v>162</v>
      </c>
      <c r="C253" s="22" t="s">
        <v>1594</v>
      </c>
      <c r="D253" s="22" t="n">
        <v>65000</v>
      </c>
      <c r="E253" s="22" t="n">
        <v>3841.5</v>
      </c>
      <c r="F253" s="22" t="n">
        <v>4427.55</v>
      </c>
      <c r="G253" s="22" t="n">
        <v>0</v>
      </c>
      <c r="H253" s="22" t="n">
        <v>25</v>
      </c>
      <c r="I253" s="22" t="n">
        <v>0</v>
      </c>
      <c r="L253" s="22" t="n">
        <v>25</v>
      </c>
      <c r="N253" s="22" t="n">
        <v>1865.5</v>
      </c>
      <c r="O253" s="22" t="n">
        <v>1976</v>
      </c>
    </row>
    <row r="254" customFormat="false" ht="15" hidden="false" customHeight="false" outlineLevel="0" collapsed="false">
      <c r="A254" s="22" t="s">
        <v>1351</v>
      </c>
      <c r="B254" s="22" t="s">
        <v>63</v>
      </c>
      <c r="C254" s="22" t="s">
        <v>1352</v>
      </c>
      <c r="D254" s="22" t="n">
        <v>180000</v>
      </c>
      <c r="E254" s="22" t="n">
        <v>10638</v>
      </c>
      <c r="F254" s="22" t="n">
        <v>30923.44</v>
      </c>
      <c r="G254" s="22" t="n">
        <v>0</v>
      </c>
      <c r="H254" s="22" t="n">
        <v>25</v>
      </c>
      <c r="I254" s="22" t="n">
        <v>0</v>
      </c>
      <c r="L254" s="22" t="n">
        <v>25</v>
      </c>
      <c r="N254" s="22" t="n">
        <v>5166</v>
      </c>
      <c r="O254" s="22" t="n">
        <v>5472</v>
      </c>
    </row>
    <row r="255" customFormat="false" ht="15" hidden="false" customHeight="false" outlineLevel="0" collapsed="false">
      <c r="A255" s="22" t="s">
        <v>1424</v>
      </c>
      <c r="B255" s="22" t="s">
        <v>1425</v>
      </c>
      <c r="C255" s="22" t="s">
        <v>1426</v>
      </c>
      <c r="D255" s="22" t="n">
        <v>135000</v>
      </c>
      <c r="E255" s="22" t="n">
        <v>7978.5</v>
      </c>
      <c r="F255" s="22" t="n">
        <v>19909.45</v>
      </c>
      <c r="G255" s="22" t="n">
        <v>1815.46</v>
      </c>
      <c r="H255" s="22" t="n">
        <v>25</v>
      </c>
      <c r="I255" s="22" t="n">
        <v>0</v>
      </c>
      <c r="K255" s="22" t="n">
        <v>100</v>
      </c>
      <c r="L255" s="22" t="n">
        <v>25</v>
      </c>
      <c r="M255" s="22" t="n">
        <v>1715.46</v>
      </c>
      <c r="N255" s="22" t="n">
        <v>3874.5</v>
      </c>
      <c r="O255" s="22" t="n">
        <v>4104</v>
      </c>
    </row>
    <row r="256" customFormat="false" ht="15" hidden="false" customHeight="false" outlineLevel="0" collapsed="false">
      <c r="A256" s="22" t="s">
        <v>2153</v>
      </c>
      <c r="B256" s="22" t="s">
        <v>1959</v>
      </c>
      <c r="C256" s="22" t="s">
        <v>1449</v>
      </c>
      <c r="D256" s="22" t="n">
        <v>40000</v>
      </c>
      <c r="E256" s="22" t="n">
        <v>2364</v>
      </c>
      <c r="F256" s="22" t="n">
        <v>442.65</v>
      </c>
      <c r="G256" s="22" t="n">
        <v>100</v>
      </c>
      <c r="H256" s="22" t="n">
        <v>25</v>
      </c>
      <c r="I256" s="22" t="n">
        <v>0</v>
      </c>
      <c r="K256" s="22" t="n">
        <v>100</v>
      </c>
      <c r="L256" s="22" t="n">
        <v>25</v>
      </c>
      <c r="N256" s="22" t="n">
        <v>1148</v>
      </c>
      <c r="O256" s="22" t="n">
        <v>1216</v>
      </c>
    </row>
    <row r="257" customFormat="false" ht="15" hidden="false" customHeight="false" outlineLevel="0" collapsed="false">
      <c r="A257" s="22" t="s">
        <v>1557</v>
      </c>
      <c r="B257" s="22" t="s">
        <v>1558</v>
      </c>
      <c r="C257" s="22" t="s">
        <v>160</v>
      </c>
      <c r="D257" s="22" t="n">
        <v>95000</v>
      </c>
      <c r="E257" s="22" t="n">
        <v>5614.5</v>
      </c>
      <c r="F257" s="22" t="n">
        <v>10929.31</v>
      </c>
      <c r="G257" s="22" t="n">
        <v>2347.96</v>
      </c>
      <c r="H257" s="22" t="n">
        <v>25</v>
      </c>
      <c r="I257" s="22" t="n">
        <v>0</v>
      </c>
      <c r="K257" s="22" t="n">
        <v>100</v>
      </c>
      <c r="L257" s="22" t="n">
        <v>25</v>
      </c>
      <c r="N257" s="22" t="n">
        <v>2726.5</v>
      </c>
      <c r="O257" s="22" t="n">
        <v>2888</v>
      </c>
      <c r="Q257" s="22" t="n">
        <v>2247.96</v>
      </c>
    </row>
    <row r="258" customFormat="false" ht="15" hidden="false" customHeight="false" outlineLevel="0" collapsed="false">
      <c r="A258" s="22" t="s">
        <v>2044</v>
      </c>
      <c r="B258" s="22" t="s">
        <v>456</v>
      </c>
      <c r="C258" s="22" t="s">
        <v>106</v>
      </c>
      <c r="D258" s="22" t="n">
        <v>50000</v>
      </c>
      <c r="E258" s="22" t="n">
        <v>2955</v>
      </c>
      <c r="F258" s="22" t="n">
        <v>1854</v>
      </c>
      <c r="G258" s="22" t="n">
        <v>1646.67</v>
      </c>
      <c r="H258" s="22" t="n">
        <v>25</v>
      </c>
      <c r="I258" s="22" t="n">
        <v>0</v>
      </c>
      <c r="K258" s="22" t="n">
        <v>100</v>
      </c>
      <c r="L258" s="22" t="n">
        <v>25</v>
      </c>
      <c r="N258" s="22" t="n">
        <v>1435</v>
      </c>
      <c r="O258" s="22" t="n">
        <v>1520</v>
      </c>
      <c r="Q258" s="22" t="n">
        <v>1546.67</v>
      </c>
    </row>
    <row r="259" customFormat="false" ht="15" hidden="false" customHeight="false" outlineLevel="0" collapsed="false">
      <c r="A259" s="22" t="s">
        <v>2045</v>
      </c>
      <c r="B259" s="22" t="s">
        <v>1908</v>
      </c>
      <c r="C259" s="22" t="s">
        <v>88</v>
      </c>
      <c r="D259" s="22" t="n">
        <v>50000</v>
      </c>
      <c r="E259" s="22" t="n">
        <v>2955</v>
      </c>
      <c r="F259" s="22" t="n">
        <v>1854</v>
      </c>
      <c r="G259" s="22" t="n">
        <v>0</v>
      </c>
      <c r="H259" s="22" t="n">
        <v>25</v>
      </c>
      <c r="I259" s="22" t="n">
        <v>0</v>
      </c>
      <c r="L259" s="22" t="n">
        <v>25</v>
      </c>
      <c r="N259" s="22" t="n">
        <v>1435</v>
      </c>
      <c r="O259" s="22" t="n">
        <v>1520</v>
      </c>
    </row>
    <row r="260" customFormat="false" ht="15" hidden="false" customHeight="false" outlineLevel="0" collapsed="false">
      <c r="A260" s="22" t="s">
        <v>1854</v>
      </c>
      <c r="B260" s="22" t="s">
        <v>1593</v>
      </c>
      <c r="C260" s="22" t="s">
        <v>1594</v>
      </c>
      <c r="D260" s="22" t="n">
        <v>65000</v>
      </c>
      <c r="E260" s="22" t="n">
        <v>3841.5</v>
      </c>
      <c r="F260" s="22" t="n">
        <v>4427.55</v>
      </c>
      <c r="G260" s="22" t="n">
        <v>0</v>
      </c>
      <c r="H260" s="22" t="n">
        <v>25</v>
      </c>
      <c r="I260" s="22" t="n">
        <v>0</v>
      </c>
      <c r="L260" s="22" t="n">
        <v>25</v>
      </c>
      <c r="N260" s="22" t="n">
        <v>1865.5</v>
      </c>
      <c r="O260" s="22" t="n">
        <v>1976</v>
      </c>
    </row>
    <row r="261" customFormat="false" ht="15" hidden="false" customHeight="false" outlineLevel="0" collapsed="false">
      <c r="A261" s="22" t="s">
        <v>1922</v>
      </c>
      <c r="B261" s="22" t="s">
        <v>1581</v>
      </c>
      <c r="C261" s="22" t="s">
        <v>1519</v>
      </c>
      <c r="D261" s="22" t="n">
        <v>60000</v>
      </c>
      <c r="E261" s="22" t="n">
        <v>3546</v>
      </c>
      <c r="F261" s="22" t="n">
        <v>3486.65</v>
      </c>
      <c r="G261" s="22" t="n">
        <v>0</v>
      </c>
      <c r="H261" s="22" t="n">
        <v>25</v>
      </c>
      <c r="I261" s="22" t="n">
        <v>0</v>
      </c>
      <c r="L261" s="22" t="n">
        <v>25</v>
      </c>
      <c r="N261" s="22" t="n">
        <v>1722</v>
      </c>
      <c r="O261" s="22" t="n">
        <v>1824</v>
      </c>
    </row>
    <row r="262" customFormat="false" ht="15" hidden="false" customHeight="false" outlineLevel="0" collapsed="false">
      <c r="A262" s="22" t="s">
        <v>1353</v>
      </c>
      <c r="B262" s="22" t="s">
        <v>1354</v>
      </c>
      <c r="C262" s="22" t="s">
        <v>1355</v>
      </c>
      <c r="D262" s="22" t="n">
        <v>180000</v>
      </c>
      <c r="E262" s="22" t="n">
        <v>10638</v>
      </c>
      <c r="F262" s="22" t="n">
        <v>30923.44</v>
      </c>
      <c r="G262" s="22" t="n">
        <v>100</v>
      </c>
      <c r="H262" s="22" t="n">
        <v>25</v>
      </c>
      <c r="I262" s="22" t="n">
        <v>0</v>
      </c>
      <c r="K262" s="22" t="n">
        <v>100</v>
      </c>
      <c r="L262" s="22" t="n">
        <v>25</v>
      </c>
      <c r="N262" s="22" t="n">
        <v>5166</v>
      </c>
      <c r="O262" s="22" t="n">
        <v>5472</v>
      </c>
    </row>
    <row r="263" customFormat="false" ht="15" hidden="false" customHeight="false" outlineLevel="0" collapsed="false">
      <c r="A263" s="22" t="s">
        <v>1855</v>
      </c>
      <c r="B263" s="22" t="s">
        <v>162</v>
      </c>
      <c r="C263" s="22" t="s">
        <v>1642</v>
      </c>
      <c r="D263" s="22" t="n">
        <v>65000</v>
      </c>
      <c r="E263" s="22" t="n">
        <v>3841.5</v>
      </c>
      <c r="F263" s="22" t="n">
        <v>4427.55</v>
      </c>
      <c r="G263" s="22" t="n">
        <v>0</v>
      </c>
      <c r="H263" s="22" t="n">
        <v>25</v>
      </c>
      <c r="I263" s="22" t="n">
        <v>0</v>
      </c>
      <c r="L263" s="22" t="n">
        <v>25</v>
      </c>
      <c r="N263" s="22" t="n">
        <v>1865.5</v>
      </c>
      <c r="O263" s="22" t="n">
        <v>1976</v>
      </c>
    </row>
    <row r="264" customFormat="false" ht="15" hidden="false" customHeight="false" outlineLevel="0" collapsed="false">
      <c r="A264" s="22" t="s">
        <v>1989</v>
      </c>
      <c r="B264" s="22" t="s">
        <v>1908</v>
      </c>
      <c r="C264" s="22" t="s">
        <v>88</v>
      </c>
      <c r="D264" s="22" t="n">
        <v>55000</v>
      </c>
      <c r="E264" s="22" t="n">
        <v>3250.5</v>
      </c>
      <c r="F264" s="22" t="n">
        <v>2559.68</v>
      </c>
      <c r="G264" s="22" t="n">
        <v>100</v>
      </c>
      <c r="H264" s="22" t="n">
        <v>25</v>
      </c>
      <c r="I264" s="22" t="n">
        <v>200</v>
      </c>
      <c r="J264" s="22" t="n">
        <v>200</v>
      </c>
      <c r="K264" s="22" t="n">
        <v>100</v>
      </c>
      <c r="L264" s="22" t="n">
        <v>25</v>
      </c>
      <c r="N264" s="22" t="n">
        <v>1578.5</v>
      </c>
      <c r="O264" s="22" t="n">
        <v>1672</v>
      </c>
    </row>
    <row r="265" customFormat="false" ht="15" hidden="false" customHeight="false" outlineLevel="0" collapsed="false">
      <c r="A265" s="22" t="s">
        <v>1599</v>
      </c>
      <c r="B265" s="22" t="s">
        <v>1600</v>
      </c>
      <c r="C265" s="22" t="s">
        <v>1601</v>
      </c>
      <c r="D265" s="22" t="n">
        <v>85000</v>
      </c>
      <c r="E265" s="22" t="n">
        <v>5023.5</v>
      </c>
      <c r="F265" s="22" t="n">
        <v>7719.33</v>
      </c>
      <c r="G265" s="22" t="n">
        <v>3430.92</v>
      </c>
      <c r="H265" s="22" t="n">
        <v>25</v>
      </c>
      <c r="I265" s="22" t="n">
        <v>0</v>
      </c>
      <c r="L265" s="22" t="n">
        <v>25</v>
      </c>
      <c r="M265" s="22" t="n">
        <v>3430.92</v>
      </c>
      <c r="N265" s="22" t="n">
        <v>2439.5</v>
      </c>
      <c r="O265" s="22" t="n">
        <v>2584</v>
      </c>
    </row>
    <row r="266" customFormat="false" ht="15" hidden="false" customHeight="false" outlineLevel="0" collapsed="false">
      <c r="A266" s="22" t="s">
        <v>1764</v>
      </c>
      <c r="B266" s="22" t="s">
        <v>162</v>
      </c>
      <c r="C266" s="22" t="s">
        <v>1765</v>
      </c>
      <c r="D266" s="22" t="n">
        <v>70000</v>
      </c>
      <c r="E266" s="22" t="n">
        <v>4137</v>
      </c>
      <c r="F266" s="22" t="n">
        <v>5368.45</v>
      </c>
      <c r="G266" s="22" t="n">
        <v>0</v>
      </c>
      <c r="H266" s="22" t="n">
        <v>25</v>
      </c>
      <c r="I266" s="22" t="n">
        <v>0</v>
      </c>
      <c r="L266" s="22" t="n">
        <v>25</v>
      </c>
      <c r="N266" s="22" t="n">
        <v>2009</v>
      </c>
      <c r="O266" s="22" t="n">
        <v>2128</v>
      </c>
    </row>
    <row r="267" customFormat="false" ht="15" hidden="false" customHeight="false" outlineLevel="0" collapsed="false">
      <c r="A267" s="22" t="s">
        <v>1526</v>
      </c>
      <c r="B267" s="22" t="s">
        <v>1527</v>
      </c>
      <c r="C267" s="22" t="s">
        <v>1528</v>
      </c>
      <c r="D267" s="22" t="n">
        <v>105000</v>
      </c>
      <c r="E267" s="22" t="n">
        <v>6205.5</v>
      </c>
      <c r="F267" s="22" t="n">
        <v>13281.56</v>
      </c>
      <c r="G267" s="22" t="n">
        <v>0</v>
      </c>
      <c r="H267" s="22" t="n">
        <v>25</v>
      </c>
      <c r="I267" s="22" t="n">
        <v>0</v>
      </c>
      <c r="L267" s="22" t="n">
        <v>25</v>
      </c>
      <c r="N267" s="22" t="n">
        <v>3013.5</v>
      </c>
      <c r="O267" s="22" t="n">
        <v>3192</v>
      </c>
    </row>
    <row r="268" customFormat="false" ht="15" hidden="false" customHeight="false" outlineLevel="0" collapsed="false">
      <c r="A268" s="22" t="s">
        <v>1856</v>
      </c>
      <c r="B268" s="22" t="s">
        <v>198</v>
      </c>
      <c r="C268" s="22" t="s">
        <v>1362</v>
      </c>
      <c r="D268" s="22" t="n">
        <v>65000</v>
      </c>
      <c r="E268" s="22" t="n">
        <v>3841.5</v>
      </c>
      <c r="F268" s="22" t="n">
        <v>4084.46</v>
      </c>
      <c r="G268" s="22" t="n">
        <v>1715.46</v>
      </c>
      <c r="H268" s="22" t="n">
        <v>25</v>
      </c>
      <c r="I268" s="22" t="n">
        <v>0</v>
      </c>
      <c r="L268" s="22" t="n">
        <v>25</v>
      </c>
      <c r="M268" s="22" t="n">
        <v>1715.46</v>
      </c>
      <c r="N268" s="22" t="n">
        <v>1865.5</v>
      </c>
      <c r="O268" s="22" t="n">
        <v>1976</v>
      </c>
    </row>
    <row r="269" customFormat="false" ht="15" hidden="false" customHeight="false" outlineLevel="0" collapsed="false">
      <c r="A269" s="22" t="s">
        <v>1766</v>
      </c>
      <c r="B269" s="22" t="s">
        <v>173</v>
      </c>
      <c r="C269" s="22" t="s">
        <v>1549</v>
      </c>
      <c r="D269" s="22" t="n">
        <v>70000</v>
      </c>
      <c r="E269" s="22" t="n">
        <v>4137</v>
      </c>
      <c r="F269" s="22" t="n">
        <v>5368.45</v>
      </c>
      <c r="G269" s="22" t="n">
        <v>0</v>
      </c>
      <c r="H269" s="22" t="n">
        <v>25</v>
      </c>
      <c r="I269" s="22" t="n">
        <v>0</v>
      </c>
      <c r="L269" s="22" t="n">
        <v>25</v>
      </c>
      <c r="N269" s="22" t="n">
        <v>2009</v>
      </c>
      <c r="O269" s="22" t="n">
        <v>2128</v>
      </c>
    </row>
    <row r="270" customFormat="false" ht="15" hidden="false" customHeight="false" outlineLevel="0" collapsed="false">
      <c r="A270" s="22" t="s">
        <v>2154</v>
      </c>
      <c r="B270" s="22" t="s">
        <v>2090</v>
      </c>
      <c r="C270" s="22" t="s">
        <v>2155</v>
      </c>
      <c r="D270" s="22" t="n">
        <v>40000</v>
      </c>
      <c r="E270" s="22" t="n">
        <v>2364</v>
      </c>
      <c r="F270" s="22" t="n">
        <v>442.65</v>
      </c>
      <c r="G270" s="22" t="n">
        <v>0</v>
      </c>
      <c r="H270" s="22" t="n">
        <v>25</v>
      </c>
      <c r="I270" s="22" t="n">
        <v>0</v>
      </c>
      <c r="L270" s="22" t="n">
        <v>25</v>
      </c>
      <c r="N270" s="22" t="n">
        <v>1148</v>
      </c>
      <c r="O270" s="22" t="n">
        <v>1216</v>
      </c>
    </row>
    <row r="271" customFormat="false" ht="15" hidden="false" customHeight="false" outlineLevel="0" collapsed="false">
      <c r="A271" s="22" t="s">
        <v>1490</v>
      </c>
      <c r="B271" s="22" t="s">
        <v>93</v>
      </c>
      <c r="C271" s="22" t="s">
        <v>1491</v>
      </c>
      <c r="D271" s="22" t="n">
        <v>120000</v>
      </c>
      <c r="E271" s="22" t="n">
        <v>7092</v>
      </c>
      <c r="F271" s="22" t="n">
        <v>16809.94</v>
      </c>
      <c r="G271" s="22" t="n">
        <v>0</v>
      </c>
      <c r="H271" s="22" t="n">
        <v>25</v>
      </c>
      <c r="I271" s="22" t="n">
        <v>0</v>
      </c>
      <c r="L271" s="22" t="n">
        <v>25</v>
      </c>
      <c r="N271" s="22" t="n">
        <v>3444</v>
      </c>
      <c r="O271" s="22" t="n">
        <v>3648</v>
      </c>
    </row>
    <row r="272" customFormat="false" ht="15" hidden="false" customHeight="false" outlineLevel="0" collapsed="false">
      <c r="A272" s="22" t="s">
        <v>1492</v>
      </c>
      <c r="B272" s="22" t="s">
        <v>93</v>
      </c>
      <c r="C272" s="22" t="s">
        <v>1493</v>
      </c>
      <c r="D272" s="22" t="n">
        <v>120000</v>
      </c>
      <c r="E272" s="22" t="n">
        <v>7092</v>
      </c>
      <c r="F272" s="22" t="n">
        <v>16381.07</v>
      </c>
      <c r="G272" s="22" t="n">
        <v>1715.46</v>
      </c>
      <c r="H272" s="22" t="n">
        <v>25</v>
      </c>
      <c r="I272" s="22" t="n">
        <v>0</v>
      </c>
      <c r="L272" s="22" t="n">
        <v>25</v>
      </c>
      <c r="M272" s="22" t="n">
        <v>1715.46</v>
      </c>
      <c r="N272" s="22" t="n">
        <v>3444</v>
      </c>
      <c r="O272" s="22" t="n">
        <v>3648</v>
      </c>
    </row>
    <row r="273" customFormat="false" ht="15" hidden="false" customHeight="false" outlineLevel="0" collapsed="false">
      <c r="A273" s="22" t="s">
        <v>1767</v>
      </c>
      <c r="B273" s="22" t="s">
        <v>1593</v>
      </c>
      <c r="C273" s="22" t="s">
        <v>1541</v>
      </c>
      <c r="D273" s="22" t="n">
        <v>70000</v>
      </c>
      <c r="E273" s="22" t="n">
        <v>4137</v>
      </c>
      <c r="F273" s="22" t="n">
        <v>5368.45</v>
      </c>
      <c r="G273" s="22" t="n">
        <v>144.74</v>
      </c>
      <c r="H273" s="22" t="n">
        <v>25</v>
      </c>
      <c r="I273" s="22" t="n">
        <v>0</v>
      </c>
      <c r="K273" s="22" t="n">
        <v>100</v>
      </c>
      <c r="L273" s="22" t="n">
        <v>25</v>
      </c>
      <c r="N273" s="22" t="n">
        <v>2009</v>
      </c>
      <c r="O273" s="22" t="n">
        <v>2128</v>
      </c>
      <c r="V273" s="22" t="n">
        <v>44.74</v>
      </c>
    </row>
    <row r="274" customFormat="false" ht="15" hidden="false" customHeight="false" outlineLevel="0" collapsed="false">
      <c r="A274" s="22" t="s">
        <v>1768</v>
      </c>
      <c r="B274" s="22" t="s">
        <v>1587</v>
      </c>
      <c r="C274" s="22" t="s">
        <v>1470</v>
      </c>
      <c r="D274" s="22" t="n">
        <v>70000</v>
      </c>
      <c r="E274" s="22" t="n">
        <v>4137</v>
      </c>
      <c r="F274" s="22" t="n">
        <v>5368.45</v>
      </c>
      <c r="G274" s="22" t="n">
        <v>0</v>
      </c>
      <c r="H274" s="22" t="n">
        <v>25</v>
      </c>
      <c r="I274" s="22" t="n">
        <v>0</v>
      </c>
      <c r="L274" s="22" t="n">
        <v>25</v>
      </c>
      <c r="N274" s="22" t="n">
        <v>2009</v>
      </c>
      <c r="O274" s="22" t="n">
        <v>2128</v>
      </c>
    </row>
    <row r="275" customFormat="false" ht="15" hidden="false" customHeight="false" outlineLevel="0" collapsed="false">
      <c r="A275" s="22" t="s">
        <v>1677</v>
      </c>
      <c r="B275" s="22" t="s">
        <v>1678</v>
      </c>
      <c r="C275" s="22" t="s">
        <v>1400</v>
      </c>
      <c r="D275" s="22" t="n">
        <v>75000</v>
      </c>
      <c r="E275" s="22" t="n">
        <v>4432.5</v>
      </c>
      <c r="F275" s="22" t="n">
        <v>6309.35</v>
      </c>
      <c r="G275" s="22" t="n">
        <v>0</v>
      </c>
      <c r="H275" s="22" t="n">
        <v>25</v>
      </c>
      <c r="I275" s="22" t="n">
        <v>200</v>
      </c>
      <c r="J275" s="22" t="n">
        <v>200</v>
      </c>
      <c r="L275" s="22" t="n">
        <v>25</v>
      </c>
      <c r="N275" s="22" t="n">
        <v>2152.5</v>
      </c>
      <c r="O275" s="22" t="n">
        <v>2280</v>
      </c>
    </row>
    <row r="276" customFormat="false" ht="15" hidden="false" customHeight="false" outlineLevel="0" collapsed="false">
      <c r="A276" s="22" t="s">
        <v>1990</v>
      </c>
      <c r="B276" s="22" t="s">
        <v>1593</v>
      </c>
      <c r="C276" s="22" t="s">
        <v>1563</v>
      </c>
      <c r="D276" s="22" t="n">
        <v>55000</v>
      </c>
      <c r="E276" s="22" t="n">
        <v>3250.5</v>
      </c>
      <c r="F276" s="22" t="n">
        <v>2559.68</v>
      </c>
      <c r="G276" s="22" t="n">
        <v>0</v>
      </c>
      <c r="H276" s="22" t="n">
        <v>25</v>
      </c>
      <c r="I276" s="22" t="n">
        <v>0</v>
      </c>
      <c r="L276" s="22" t="n">
        <v>25</v>
      </c>
      <c r="N276" s="22" t="n">
        <v>1578.5</v>
      </c>
      <c r="O276" s="22" t="n">
        <v>1672</v>
      </c>
    </row>
    <row r="277" customFormat="false" ht="15" hidden="false" customHeight="false" outlineLevel="0" collapsed="false">
      <c r="A277" s="22" t="s">
        <v>1602</v>
      </c>
      <c r="B277" s="22" t="s">
        <v>198</v>
      </c>
      <c r="C277" s="22" t="s">
        <v>255</v>
      </c>
      <c r="D277" s="22" t="n">
        <v>85000</v>
      </c>
      <c r="E277" s="22" t="n">
        <v>5023.5</v>
      </c>
      <c r="F277" s="22" t="n">
        <v>8577.06</v>
      </c>
      <c r="G277" s="22" t="n">
        <v>0</v>
      </c>
      <c r="H277" s="22" t="n">
        <v>25</v>
      </c>
      <c r="I277" s="22" t="n">
        <v>0</v>
      </c>
      <c r="L277" s="22" t="n">
        <v>25</v>
      </c>
      <c r="N277" s="22" t="n">
        <v>2439.5</v>
      </c>
      <c r="O277" s="22" t="n">
        <v>2584</v>
      </c>
    </row>
    <row r="278" customFormat="false" ht="15" hidden="false" customHeight="false" outlineLevel="0" collapsed="false">
      <c r="A278" s="22" t="s">
        <v>2156</v>
      </c>
      <c r="B278" s="22" t="s">
        <v>1959</v>
      </c>
      <c r="C278" s="22" t="s">
        <v>1447</v>
      </c>
      <c r="D278" s="22" t="n">
        <v>40000</v>
      </c>
      <c r="E278" s="22" t="n">
        <v>2364</v>
      </c>
      <c r="F278" s="22" t="n">
        <v>442.65</v>
      </c>
      <c r="G278" s="22" t="n">
        <v>100</v>
      </c>
      <c r="H278" s="22" t="n">
        <v>25</v>
      </c>
      <c r="I278" s="22" t="n">
        <v>0</v>
      </c>
      <c r="K278" s="22" t="n">
        <v>100</v>
      </c>
      <c r="L278" s="22" t="n">
        <v>25</v>
      </c>
      <c r="N278" s="22" t="n">
        <v>1148</v>
      </c>
      <c r="O278" s="22" t="n">
        <v>1216</v>
      </c>
    </row>
    <row r="279" customFormat="false" ht="15" hidden="false" customHeight="false" outlineLevel="0" collapsed="false">
      <c r="A279" s="22" t="s">
        <v>1769</v>
      </c>
      <c r="B279" s="22" t="s">
        <v>1725</v>
      </c>
      <c r="C279" s="22" t="s">
        <v>1732</v>
      </c>
      <c r="D279" s="22" t="n">
        <v>70000</v>
      </c>
      <c r="E279" s="22" t="n">
        <v>4137</v>
      </c>
      <c r="F279" s="22" t="n">
        <v>5368.45</v>
      </c>
      <c r="G279" s="22" t="n">
        <v>0</v>
      </c>
      <c r="H279" s="22" t="n">
        <v>25</v>
      </c>
      <c r="I279" s="22" t="n">
        <v>0</v>
      </c>
      <c r="L279" s="22" t="n">
        <v>25</v>
      </c>
      <c r="N279" s="22" t="n">
        <v>2009</v>
      </c>
      <c r="O279" s="22" t="n">
        <v>2128</v>
      </c>
    </row>
    <row r="280" customFormat="false" ht="15" hidden="false" customHeight="false" outlineLevel="0" collapsed="false">
      <c r="A280" s="22" t="s">
        <v>1639</v>
      </c>
      <c r="B280" s="22" t="s">
        <v>1587</v>
      </c>
      <c r="C280" s="22" t="s">
        <v>66</v>
      </c>
      <c r="D280" s="22" t="n">
        <v>80000</v>
      </c>
      <c r="E280" s="22" t="n">
        <v>4728</v>
      </c>
      <c r="F280" s="22" t="n">
        <v>7400.94</v>
      </c>
      <c r="G280" s="22" t="n">
        <v>0</v>
      </c>
      <c r="H280" s="22" t="n">
        <v>25</v>
      </c>
      <c r="I280" s="22" t="n">
        <v>0</v>
      </c>
      <c r="L280" s="22" t="n">
        <v>25</v>
      </c>
      <c r="N280" s="22" t="n">
        <v>2296</v>
      </c>
      <c r="O280" s="22" t="n">
        <v>2432</v>
      </c>
    </row>
    <row r="281" customFormat="false" ht="15" hidden="false" customHeight="false" outlineLevel="0" collapsed="false">
      <c r="A281" s="22" t="s">
        <v>1494</v>
      </c>
      <c r="B281" s="22" t="s">
        <v>93</v>
      </c>
      <c r="C281" s="22" t="s">
        <v>1495</v>
      </c>
      <c r="D281" s="22" t="n">
        <v>120000</v>
      </c>
      <c r="E281" s="22" t="n">
        <v>7092</v>
      </c>
      <c r="F281" s="22" t="n">
        <v>15952.21</v>
      </c>
      <c r="G281" s="22" t="n">
        <v>5191.76</v>
      </c>
      <c r="H281" s="22" t="n">
        <v>25</v>
      </c>
      <c r="I281" s="22" t="n">
        <v>0</v>
      </c>
      <c r="K281" s="22" t="n">
        <v>100</v>
      </c>
      <c r="L281" s="22" t="n">
        <v>25</v>
      </c>
      <c r="M281" s="22" t="n">
        <v>3430.92</v>
      </c>
      <c r="N281" s="22" t="n">
        <v>3444</v>
      </c>
      <c r="O281" s="22" t="n">
        <v>3648</v>
      </c>
      <c r="S281" s="22" t="n">
        <v>1660.84</v>
      </c>
    </row>
    <row r="282" customFormat="false" ht="15" hidden="false" customHeight="false" outlineLevel="0" collapsed="false">
      <c r="A282" s="22" t="s">
        <v>1923</v>
      </c>
      <c r="B282" s="22" t="s">
        <v>1817</v>
      </c>
      <c r="C282" s="22" t="s">
        <v>66</v>
      </c>
      <c r="D282" s="22" t="n">
        <v>60000</v>
      </c>
      <c r="E282" s="22" t="n">
        <v>3546</v>
      </c>
      <c r="F282" s="22" t="n">
        <v>3486.65</v>
      </c>
      <c r="G282" s="22" t="n">
        <v>0</v>
      </c>
      <c r="H282" s="22" t="n">
        <v>25</v>
      </c>
      <c r="I282" s="22" t="n">
        <v>0</v>
      </c>
      <c r="L282" s="22" t="n">
        <v>25</v>
      </c>
      <c r="N282" s="22" t="n">
        <v>1722</v>
      </c>
      <c r="O282" s="22" t="n">
        <v>1824</v>
      </c>
    </row>
    <row r="283" customFormat="false" ht="15" hidden="false" customHeight="false" outlineLevel="0" collapsed="false">
      <c r="A283" s="22" t="s">
        <v>1924</v>
      </c>
      <c r="B283" s="22" t="s">
        <v>1817</v>
      </c>
      <c r="C283" s="22" t="s">
        <v>96</v>
      </c>
      <c r="D283" s="22" t="n">
        <v>60000</v>
      </c>
      <c r="E283" s="22" t="n">
        <v>3546</v>
      </c>
      <c r="F283" s="22" t="n">
        <v>3486.65</v>
      </c>
      <c r="G283" s="22" t="n">
        <v>0</v>
      </c>
      <c r="H283" s="22" t="n">
        <v>25</v>
      </c>
      <c r="I283" s="22" t="n">
        <v>0</v>
      </c>
      <c r="L283" s="22" t="n">
        <v>25</v>
      </c>
      <c r="N283" s="22" t="n">
        <v>1722</v>
      </c>
      <c r="O283" s="22" t="n">
        <v>1824</v>
      </c>
    </row>
    <row r="284" customFormat="false" ht="15" hidden="false" customHeight="false" outlineLevel="0" collapsed="false">
      <c r="A284" s="22" t="s">
        <v>1469</v>
      </c>
      <c r="B284" s="22" t="s">
        <v>93</v>
      </c>
      <c r="C284" s="22" t="s">
        <v>1470</v>
      </c>
      <c r="D284" s="22" t="n">
        <v>130000</v>
      </c>
      <c r="E284" s="22" t="n">
        <v>7683</v>
      </c>
      <c r="F284" s="22" t="n">
        <v>19162.19</v>
      </c>
      <c r="G284" s="22" t="n">
        <v>0</v>
      </c>
      <c r="H284" s="22" t="n">
        <v>25</v>
      </c>
      <c r="I284" s="22" t="n">
        <v>0</v>
      </c>
      <c r="L284" s="22" t="n">
        <v>25</v>
      </c>
      <c r="N284" s="22" t="n">
        <v>3731</v>
      </c>
      <c r="O284" s="22" t="n">
        <v>3952</v>
      </c>
    </row>
    <row r="285" customFormat="false" ht="15" hidden="false" customHeight="false" outlineLevel="0" collapsed="false">
      <c r="A285" s="22" t="s">
        <v>1770</v>
      </c>
      <c r="B285" s="22" t="s">
        <v>162</v>
      </c>
      <c r="C285" s="22" t="s">
        <v>146</v>
      </c>
      <c r="D285" s="22" t="n">
        <v>70000</v>
      </c>
      <c r="E285" s="22" t="n">
        <v>4137</v>
      </c>
      <c r="F285" s="22" t="n">
        <v>5368.45</v>
      </c>
      <c r="G285" s="22" t="n">
        <v>2894.01</v>
      </c>
      <c r="H285" s="22" t="n">
        <v>25</v>
      </c>
      <c r="I285" s="22" t="n">
        <v>0</v>
      </c>
      <c r="L285" s="22" t="n">
        <v>25</v>
      </c>
      <c r="N285" s="22" t="n">
        <v>2009</v>
      </c>
      <c r="O285" s="22" t="n">
        <v>2128</v>
      </c>
      <c r="S285" s="22" t="n">
        <v>2894.01</v>
      </c>
    </row>
    <row r="286" customFormat="false" ht="15" hidden="false" customHeight="false" outlineLevel="0" collapsed="false">
      <c r="A286" s="22" t="s">
        <v>2157</v>
      </c>
      <c r="B286" s="22" t="s">
        <v>574</v>
      </c>
      <c r="C286" s="22" t="s">
        <v>1634</v>
      </c>
      <c r="D286" s="22" t="n">
        <v>40000</v>
      </c>
      <c r="E286" s="22" t="n">
        <v>2364</v>
      </c>
      <c r="F286" s="22" t="n">
        <v>442.65</v>
      </c>
      <c r="G286" s="22" t="n">
        <v>0</v>
      </c>
      <c r="H286" s="22" t="n">
        <v>25</v>
      </c>
      <c r="I286" s="22" t="n">
        <v>200</v>
      </c>
      <c r="J286" s="22" t="n">
        <v>200</v>
      </c>
      <c r="L286" s="22" t="n">
        <v>25</v>
      </c>
      <c r="N286" s="22" t="n">
        <v>1148</v>
      </c>
      <c r="O286" s="22" t="n">
        <v>1216</v>
      </c>
    </row>
    <row r="287" customFormat="false" ht="15" hidden="false" customHeight="false" outlineLevel="0" collapsed="false">
      <c r="A287" s="22" t="s">
        <v>2046</v>
      </c>
      <c r="B287" s="22" t="s">
        <v>533</v>
      </c>
      <c r="C287" s="22" t="s">
        <v>569</v>
      </c>
      <c r="D287" s="22" t="n">
        <v>50000</v>
      </c>
      <c r="E287" s="22" t="n">
        <v>2955</v>
      </c>
      <c r="F287" s="22" t="n">
        <v>1596.68</v>
      </c>
      <c r="G287" s="22" t="n">
        <v>1715.46</v>
      </c>
      <c r="H287" s="22" t="n">
        <v>25</v>
      </c>
      <c r="I287" s="22" t="n">
        <v>0</v>
      </c>
      <c r="L287" s="22" t="n">
        <v>25</v>
      </c>
      <c r="M287" s="22" t="n">
        <v>1715.46</v>
      </c>
      <c r="N287" s="22" t="n">
        <v>1435</v>
      </c>
      <c r="O287" s="22" t="n">
        <v>1520</v>
      </c>
    </row>
    <row r="288" customFormat="false" ht="15" hidden="false" customHeight="false" outlineLevel="0" collapsed="false">
      <c r="A288" s="22" t="s">
        <v>1679</v>
      </c>
      <c r="B288" s="22" t="s">
        <v>198</v>
      </c>
      <c r="C288" s="22" t="s">
        <v>1375</v>
      </c>
      <c r="D288" s="22" t="n">
        <v>75000</v>
      </c>
      <c r="E288" s="22" t="n">
        <v>4432.5</v>
      </c>
      <c r="F288" s="22" t="n">
        <v>5966.26</v>
      </c>
      <c r="G288" s="22" t="n">
        <v>3963.42</v>
      </c>
      <c r="H288" s="22" t="n">
        <v>25</v>
      </c>
      <c r="I288" s="22" t="n">
        <v>0</v>
      </c>
      <c r="L288" s="22" t="n">
        <v>25</v>
      </c>
      <c r="M288" s="22" t="n">
        <v>1715.46</v>
      </c>
      <c r="N288" s="22" t="n">
        <v>2152.5</v>
      </c>
      <c r="O288" s="22" t="n">
        <v>2280</v>
      </c>
      <c r="Q288" s="22" t="n">
        <v>2247.96</v>
      </c>
    </row>
    <row r="289" customFormat="false" ht="15" hidden="false" customHeight="false" outlineLevel="0" collapsed="false">
      <c r="A289" s="22" t="s">
        <v>1603</v>
      </c>
      <c r="B289" s="22" t="s">
        <v>171</v>
      </c>
      <c r="C289" s="22" t="s">
        <v>1604</v>
      </c>
      <c r="D289" s="22" t="n">
        <v>85000</v>
      </c>
      <c r="E289" s="22" t="n">
        <v>5023.5</v>
      </c>
      <c r="F289" s="22" t="n">
        <v>8577.06</v>
      </c>
      <c r="G289" s="22" t="n">
        <v>849.32</v>
      </c>
      <c r="H289" s="22" t="n">
        <v>25</v>
      </c>
      <c r="I289" s="22" t="n">
        <v>9000</v>
      </c>
      <c r="K289" s="22" t="n">
        <v>100</v>
      </c>
      <c r="L289" s="22" t="n">
        <v>25</v>
      </c>
      <c r="N289" s="22" t="n">
        <v>2439.5</v>
      </c>
      <c r="O289" s="22" t="n">
        <v>2584</v>
      </c>
      <c r="Q289" s="22" t="n">
        <v>749.32</v>
      </c>
      <c r="U289" s="22" t="n">
        <v>9000</v>
      </c>
    </row>
    <row r="290" customFormat="false" ht="15" hidden="false" customHeight="false" outlineLevel="0" collapsed="false">
      <c r="A290" s="22" t="s">
        <v>1925</v>
      </c>
      <c r="B290" s="22" t="s">
        <v>1609</v>
      </c>
      <c r="C290" s="22" t="s">
        <v>1926</v>
      </c>
      <c r="D290" s="22" t="n">
        <v>60000</v>
      </c>
      <c r="E290" s="22" t="n">
        <v>3546</v>
      </c>
      <c r="F290" s="22" t="n">
        <v>3486.65</v>
      </c>
      <c r="G290" s="22" t="n">
        <v>0</v>
      </c>
      <c r="H290" s="22" t="n">
        <v>25</v>
      </c>
      <c r="I290" s="22" t="n">
        <v>0</v>
      </c>
      <c r="L290" s="22" t="n">
        <v>25</v>
      </c>
      <c r="N290" s="22" t="n">
        <v>1722</v>
      </c>
      <c r="O290" s="22" t="n">
        <v>1824</v>
      </c>
    </row>
    <row r="291" customFormat="false" ht="15" hidden="false" customHeight="false" outlineLevel="0" collapsed="false">
      <c r="A291" s="22" t="s">
        <v>1857</v>
      </c>
      <c r="B291" s="22" t="s">
        <v>1735</v>
      </c>
      <c r="C291" s="22" t="s">
        <v>450</v>
      </c>
      <c r="D291" s="22" t="n">
        <v>65000</v>
      </c>
      <c r="E291" s="22" t="n">
        <v>3841.5</v>
      </c>
      <c r="F291" s="22" t="n">
        <v>4427.55</v>
      </c>
      <c r="G291" s="22" t="n">
        <v>0</v>
      </c>
      <c r="H291" s="22" t="n">
        <v>25</v>
      </c>
      <c r="I291" s="22" t="n">
        <v>2500</v>
      </c>
      <c r="L291" s="22" t="n">
        <v>25</v>
      </c>
      <c r="N291" s="22" t="n">
        <v>1865.5</v>
      </c>
      <c r="O291" s="22" t="n">
        <v>1976</v>
      </c>
      <c r="P291" s="22" t="n">
        <v>2500</v>
      </c>
    </row>
    <row r="292" customFormat="false" ht="15" hidden="false" customHeight="false" outlineLevel="0" collapsed="false">
      <c r="A292" s="22" t="s">
        <v>1927</v>
      </c>
      <c r="B292" s="22" t="s">
        <v>1817</v>
      </c>
      <c r="C292" s="22" t="s">
        <v>96</v>
      </c>
      <c r="D292" s="22" t="n">
        <v>60000</v>
      </c>
      <c r="E292" s="22" t="n">
        <v>3546</v>
      </c>
      <c r="F292" s="22" t="n">
        <v>3486.65</v>
      </c>
      <c r="G292" s="22" t="n">
        <v>100</v>
      </c>
      <c r="H292" s="22" t="n">
        <v>25</v>
      </c>
      <c r="I292" s="22" t="n">
        <v>0</v>
      </c>
      <c r="K292" s="22" t="n">
        <v>100</v>
      </c>
      <c r="L292" s="22" t="n">
        <v>25</v>
      </c>
      <c r="N292" s="22" t="n">
        <v>1722</v>
      </c>
      <c r="O292" s="22" t="n">
        <v>1824</v>
      </c>
    </row>
    <row r="293" customFormat="false" ht="15" hidden="false" customHeight="false" outlineLevel="0" collapsed="false">
      <c r="A293" s="22" t="s">
        <v>1605</v>
      </c>
      <c r="B293" s="22" t="s">
        <v>1606</v>
      </c>
      <c r="C293" s="22" t="s">
        <v>1607</v>
      </c>
      <c r="D293" s="22" t="n">
        <v>85000</v>
      </c>
      <c r="E293" s="22" t="n">
        <v>5023.5</v>
      </c>
      <c r="F293" s="22" t="n">
        <v>8577.06</v>
      </c>
      <c r="G293" s="22" t="n">
        <v>100</v>
      </c>
      <c r="H293" s="22" t="n">
        <v>25</v>
      </c>
      <c r="I293" s="22" t="n">
        <v>2000</v>
      </c>
      <c r="K293" s="22" t="n">
        <v>100</v>
      </c>
      <c r="L293" s="22" t="n">
        <v>25</v>
      </c>
      <c r="N293" s="22" t="n">
        <v>2439.5</v>
      </c>
      <c r="O293" s="22" t="n">
        <v>2584</v>
      </c>
      <c r="P293" s="22" t="n">
        <v>2000</v>
      </c>
    </row>
    <row r="294" customFormat="false" ht="15" hidden="false" customHeight="false" outlineLevel="0" collapsed="false">
      <c r="A294" s="22" t="s">
        <v>2047</v>
      </c>
      <c r="B294" s="22" t="s">
        <v>234</v>
      </c>
      <c r="C294" s="22" t="s">
        <v>88</v>
      </c>
      <c r="D294" s="22" t="n">
        <v>50000</v>
      </c>
      <c r="E294" s="22" t="n">
        <v>2955</v>
      </c>
      <c r="F294" s="22" t="n">
        <v>1854</v>
      </c>
      <c r="G294" s="22" t="n">
        <v>0</v>
      </c>
      <c r="H294" s="22" t="n">
        <v>25</v>
      </c>
      <c r="I294" s="22" t="n">
        <v>0</v>
      </c>
      <c r="L294" s="22" t="n">
        <v>25</v>
      </c>
      <c r="N294" s="22" t="n">
        <v>1435</v>
      </c>
      <c r="O294" s="22" t="n">
        <v>1520</v>
      </c>
    </row>
    <row r="295" customFormat="false" ht="15" hidden="false" customHeight="false" outlineLevel="0" collapsed="false">
      <c r="A295" s="22" t="s">
        <v>2258</v>
      </c>
      <c r="B295" s="22" t="s">
        <v>2254</v>
      </c>
      <c r="C295" s="22" t="s">
        <v>1528</v>
      </c>
      <c r="D295" s="22" t="n">
        <v>30000</v>
      </c>
      <c r="E295" s="22" t="n">
        <v>1773</v>
      </c>
      <c r="G295" s="22" t="n">
        <v>0</v>
      </c>
      <c r="H295" s="22" t="n">
        <v>25</v>
      </c>
      <c r="I295" s="22" t="n">
        <v>0</v>
      </c>
      <c r="L295" s="22" t="n">
        <v>25</v>
      </c>
      <c r="N295" s="22" t="n">
        <v>861</v>
      </c>
      <c r="O295" s="22" t="n">
        <v>912</v>
      </c>
    </row>
    <row r="296" customFormat="false" ht="15" hidden="false" customHeight="false" outlineLevel="0" collapsed="false">
      <c r="A296" s="22" t="s">
        <v>1991</v>
      </c>
      <c r="B296" s="22" t="s">
        <v>1609</v>
      </c>
      <c r="C296" s="22" t="s">
        <v>1926</v>
      </c>
      <c r="D296" s="22" t="n">
        <v>55000</v>
      </c>
      <c r="E296" s="22" t="n">
        <v>3250.5</v>
      </c>
      <c r="F296" s="22" t="n">
        <v>2559.68</v>
      </c>
      <c r="G296" s="22" t="n">
        <v>0</v>
      </c>
      <c r="H296" s="22" t="n">
        <v>25</v>
      </c>
      <c r="I296" s="22" t="n">
        <v>0</v>
      </c>
      <c r="L296" s="22" t="n">
        <v>25</v>
      </c>
      <c r="N296" s="22" t="n">
        <v>1578.5</v>
      </c>
      <c r="O296" s="22" t="n">
        <v>1672</v>
      </c>
    </row>
    <row r="297" customFormat="false" ht="15" hidden="false" customHeight="false" outlineLevel="0" collapsed="false">
      <c r="A297" s="22" t="s">
        <v>2259</v>
      </c>
      <c r="B297" s="22" t="s">
        <v>2254</v>
      </c>
      <c r="C297" s="22" t="s">
        <v>1985</v>
      </c>
      <c r="D297" s="22" t="n">
        <v>30000</v>
      </c>
      <c r="E297" s="22" t="n">
        <v>1773</v>
      </c>
      <c r="G297" s="22" t="n">
        <v>749.32</v>
      </c>
      <c r="H297" s="22" t="n">
        <v>25</v>
      </c>
      <c r="I297" s="22" t="n">
        <v>0</v>
      </c>
      <c r="L297" s="22" t="n">
        <v>25</v>
      </c>
      <c r="N297" s="22" t="n">
        <v>861</v>
      </c>
      <c r="O297" s="22" t="n">
        <v>912</v>
      </c>
      <c r="Q297" s="22" t="n">
        <v>749.32</v>
      </c>
    </row>
    <row r="298" customFormat="false" ht="15" hidden="false" customHeight="false" outlineLevel="0" collapsed="false">
      <c r="A298" s="22" t="s">
        <v>1858</v>
      </c>
      <c r="B298" s="22" t="s">
        <v>162</v>
      </c>
      <c r="C298" s="22" t="s">
        <v>146</v>
      </c>
      <c r="D298" s="22" t="n">
        <v>65000</v>
      </c>
      <c r="E298" s="22" t="n">
        <v>3841.5</v>
      </c>
      <c r="F298" s="22" t="n">
        <v>4427.55</v>
      </c>
      <c r="G298" s="22" t="n">
        <v>0</v>
      </c>
      <c r="H298" s="22" t="n">
        <v>25</v>
      </c>
      <c r="I298" s="22" t="n">
        <v>2166.67</v>
      </c>
      <c r="L298" s="22" t="n">
        <v>25</v>
      </c>
      <c r="N298" s="22" t="n">
        <v>1865.5</v>
      </c>
      <c r="O298" s="22" t="n">
        <v>1976</v>
      </c>
      <c r="R298" s="22" t="n">
        <v>2166.67</v>
      </c>
    </row>
    <row r="299" customFormat="false" ht="15" hidden="false" customHeight="false" outlineLevel="0" collapsed="false">
      <c r="A299" s="22" t="s">
        <v>2158</v>
      </c>
      <c r="B299" s="22" t="s">
        <v>456</v>
      </c>
      <c r="C299" s="22" t="s">
        <v>1601</v>
      </c>
      <c r="D299" s="22" t="n">
        <v>40000</v>
      </c>
      <c r="E299" s="22" t="n">
        <v>2364</v>
      </c>
      <c r="F299" s="22" t="n">
        <v>442.65</v>
      </c>
      <c r="G299" s="22" t="n">
        <v>0</v>
      </c>
      <c r="H299" s="22" t="n">
        <v>25</v>
      </c>
      <c r="I299" s="22" t="n">
        <v>0</v>
      </c>
      <c r="L299" s="22" t="n">
        <v>25</v>
      </c>
      <c r="N299" s="22" t="n">
        <v>1148</v>
      </c>
      <c r="O299" s="22" t="n">
        <v>1216</v>
      </c>
    </row>
    <row r="300" customFormat="false" ht="15" hidden="false" customHeight="false" outlineLevel="0" collapsed="false">
      <c r="A300" s="22" t="s">
        <v>1992</v>
      </c>
      <c r="B300" s="22" t="s">
        <v>1959</v>
      </c>
      <c r="C300" s="22" t="s">
        <v>1451</v>
      </c>
      <c r="D300" s="22" t="n">
        <v>55000</v>
      </c>
      <c r="E300" s="22" t="n">
        <v>3250.5</v>
      </c>
      <c r="F300" s="22" t="n">
        <v>2559.68</v>
      </c>
      <c r="G300" s="22" t="n">
        <v>0</v>
      </c>
      <c r="H300" s="22" t="n">
        <v>25</v>
      </c>
      <c r="I300" s="22" t="n">
        <v>0</v>
      </c>
      <c r="L300" s="22" t="n">
        <v>25</v>
      </c>
      <c r="N300" s="22" t="n">
        <v>1578.5</v>
      </c>
      <c r="O300" s="22" t="n">
        <v>1672</v>
      </c>
    </row>
    <row r="301" customFormat="false" ht="15" hidden="false" customHeight="false" outlineLevel="0" collapsed="false">
      <c r="A301" s="22" t="s">
        <v>1640</v>
      </c>
      <c r="B301" s="22" t="s">
        <v>1641</v>
      </c>
      <c r="C301" s="22" t="s">
        <v>1642</v>
      </c>
      <c r="D301" s="22" t="n">
        <v>80000</v>
      </c>
      <c r="E301" s="22" t="n">
        <v>4728</v>
      </c>
      <c r="F301" s="22" t="n">
        <v>7400.94</v>
      </c>
      <c r="G301" s="22" t="n">
        <v>0</v>
      </c>
      <c r="H301" s="22" t="n">
        <v>25</v>
      </c>
      <c r="I301" s="22" t="n">
        <v>0</v>
      </c>
      <c r="L301" s="22" t="n">
        <v>25</v>
      </c>
      <c r="N301" s="22" t="n">
        <v>2296</v>
      </c>
      <c r="O301" s="22" t="n">
        <v>2432</v>
      </c>
    </row>
    <row r="302" customFormat="false" ht="15" hidden="false" customHeight="false" outlineLevel="0" collapsed="false">
      <c r="A302" s="22" t="s">
        <v>2048</v>
      </c>
      <c r="B302" s="22" t="s">
        <v>2030</v>
      </c>
      <c r="C302" s="22" t="s">
        <v>1519</v>
      </c>
      <c r="D302" s="22" t="n">
        <v>50000</v>
      </c>
      <c r="E302" s="22" t="n">
        <v>2955</v>
      </c>
      <c r="F302" s="22" t="n">
        <v>1854</v>
      </c>
      <c r="G302" s="22" t="n">
        <v>0</v>
      </c>
      <c r="H302" s="22" t="n">
        <v>25</v>
      </c>
      <c r="I302" s="22" t="n">
        <v>0</v>
      </c>
      <c r="L302" s="22" t="n">
        <v>25</v>
      </c>
      <c r="N302" s="22" t="n">
        <v>1435</v>
      </c>
      <c r="O302" s="22" t="n">
        <v>1520</v>
      </c>
    </row>
    <row r="303" customFormat="false" ht="15" hidden="false" customHeight="false" outlineLevel="0" collapsed="false">
      <c r="A303" s="22" t="s">
        <v>1928</v>
      </c>
      <c r="B303" s="22" t="s">
        <v>171</v>
      </c>
      <c r="C303" s="22" t="s">
        <v>153</v>
      </c>
      <c r="D303" s="22" t="n">
        <v>60000</v>
      </c>
      <c r="E303" s="22" t="n">
        <v>3546</v>
      </c>
      <c r="F303" s="22" t="n">
        <v>3486.65</v>
      </c>
      <c r="G303" s="22" t="n">
        <v>0</v>
      </c>
      <c r="H303" s="22" t="n">
        <v>25</v>
      </c>
      <c r="I303" s="22" t="n">
        <v>5000</v>
      </c>
      <c r="L303" s="22" t="n">
        <v>25</v>
      </c>
      <c r="N303" s="22" t="n">
        <v>1722</v>
      </c>
      <c r="O303" s="22" t="n">
        <v>1824</v>
      </c>
      <c r="P303" s="22" t="n">
        <v>5000</v>
      </c>
    </row>
    <row r="304" customFormat="false" ht="15" hidden="false" customHeight="false" outlineLevel="0" collapsed="false">
      <c r="A304" s="22" t="s">
        <v>2049</v>
      </c>
      <c r="B304" s="22" t="s">
        <v>2030</v>
      </c>
      <c r="C304" s="22" t="s">
        <v>66</v>
      </c>
      <c r="D304" s="22" t="n">
        <v>50000</v>
      </c>
      <c r="E304" s="22" t="n">
        <v>2955</v>
      </c>
      <c r="F304" s="22" t="n">
        <v>1854</v>
      </c>
      <c r="G304" s="22" t="n">
        <v>2247.96</v>
      </c>
      <c r="H304" s="22" t="n">
        <v>25</v>
      </c>
      <c r="I304" s="22" t="n">
        <v>0</v>
      </c>
      <c r="L304" s="22" t="n">
        <v>25</v>
      </c>
      <c r="N304" s="22" t="n">
        <v>1435</v>
      </c>
      <c r="O304" s="22" t="n">
        <v>1520</v>
      </c>
      <c r="Q304" s="22" t="n">
        <v>2247.96</v>
      </c>
    </row>
    <row r="305" customFormat="false" ht="15" hidden="false" customHeight="false" outlineLevel="0" collapsed="false">
      <c r="A305" s="22" t="s">
        <v>1680</v>
      </c>
      <c r="B305" s="22" t="s">
        <v>1589</v>
      </c>
      <c r="C305" s="22" t="s">
        <v>1584</v>
      </c>
      <c r="D305" s="22" t="n">
        <v>75000</v>
      </c>
      <c r="E305" s="22" t="n">
        <v>4432.5</v>
      </c>
      <c r="F305" s="22" t="n">
        <v>6309.35</v>
      </c>
      <c r="G305" s="22" t="n">
        <v>0</v>
      </c>
      <c r="H305" s="22" t="n">
        <v>25</v>
      </c>
      <c r="I305" s="22" t="n">
        <v>0</v>
      </c>
      <c r="L305" s="22" t="n">
        <v>25</v>
      </c>
      <c r="N305" s="22" t="n">
        <v>2152.5</v>
      </c>
      <c r="O305" s="22" t="n">
        <v>2280</v>
      </c>
    </row>
    <row r="306" customFormat="false" ht="15" hidden="false" customHeight="false" outlineLevel="0" collapsed="false">
      <c r="A306" s="22" t="s">
        <v>1771</v>
      </c>
      <c r="B306" s="22" t="s">
        <v>1518</v>
      </c>
      <c r="C306" s="22" t="s">
        <v>1772</v>
      </c>
      <c r="D306" s="22" t="n">
        <v>70000</v>
      </c>
      <c r="E306" s="22" t="n">
        <v>4137</v>
      </c>
      <c r="F306" s="22" t="n">
        <v>5368.45</v>
      </c>
      <c r="G306" s="22" t="n">
        <v>0</v>
      </c>
      <c r="H306" s="22" t="n">
        <v>25</v>
      </c>
      <c r="I306" s="22" t="n">
        <v>0</v>
      </c>
      <c r="L306" s="22" t="n">
        <v>25</v>
      </c>
      <c r="N306" s="22" t="n">
        <v>2009</v>
      </c>
      <c r="O306" s="22" t="n">
        <v>2128</v>
      </c>
    </row>
    <row r="307" customFormat="false" ht="15" hidden="false" customHeight="false" outlineLevel="0" collapsed="false">
      <c r="A307" s="22" t="s">
        <v>1681</v>
      </c>
      <c r="B307" s="22" t="s">
        <v>198</v>
      </c>
      <c r="C307" s="22" t="s">
        <v>255</v>
      </c>
      <c r="D307" s="22" t="n">
        <v>75000</v>
      </c>
      <c r="E307" s="22" t="n">
        <v>4432.5</v>
      </c>
      <c r="F307" s="22" t="n">
        <v>6309.35</v>
      </c>
      <c r="G307" s="22" t="n">
        <v>100</v>
      </c>
      <c r="H307" s="22" t="n">
        <v>25</v>
      </c>
      <c r="I307" s="22" t="n">
        <v>0</v>
      </c>
      <c r="K307" s="22" t="n">
        <v>100</v>
      </c>
      <c r="L307" s="22" t="n">
        <v>25</v>
      </c>
      <c r="N307" s="22" t="n">
        <v>2152.5</v>
      </c>
      <c r="O307" s="22" t="n">
        <v>2280</v>
      </c>
    </row>
    <row r="308" customFormat="false" ht="15" hidden="false" customHeight="false" outlineLevel="0" collapsed="false">
      <c r="A308" s="22" t="s">
        <v>1993</v>
      </c>
      <c r="B308" s="22" t="s">
        <v>1761</v>
      </c>
      <c r="C308" s="22" t="s">
        <v>167</v>
      </c>
      <c r="D308" s="22" t="n">
        <v>55000</v>
      </c>
      <c r="E308" s="22" t="n">
        <v>3250.5</v>
      </c>
      <c r="F308" s="22" t="n">
        <v>2559.68</v>
      </c>
      <c r="G308" s="22" t="n">
        <v>0</v>
      </c>
      <c r="H308" s="22" t="n">
        <v>25</v>
      </c>
      <c r="I308" s="22" t="n">
        <v>0</v>
      </c>
      <c r="L308" s="22" t="n">
        <v>25</v>
      </c>
      <c r="N308" s="22" t="n">
        <v>1578.5</v>
      </c>
      <c r="O308" s="22" t="n">
        <v>1672</v>
      </c>
    </row>
    <row r="309" customFormat="false" ht="15" hidden="false" customHeight="false" outlineLevel="0" collapsed="false">
      <c r="A309" s="22" t="s">
        <v>1392</v>
      </c>
      <c r="B309" s="22" t="s">
        <v>93</v>
      </c>
      <c r="C309" s="22" t="s">
        <v>1393</v>
      </c>
      <c r="D309" s="22" t="n">
        <v>145000</v>
      </c>
      <c r="E309" s="22" t="n">
        <v>8569.5</v>
      </c>
      <c r="F309" s="22" t="n">
        <v>22690.56</v>
      </c>
      <c r="G309" s="22" t="n">
        <v>100</v>
      </c>
      <c r="H309" s="22" t="n">
        <v>25</v>
      </c>
      <c r="I309" s="22" t="n">
        <v>0</v>
      </c>
      <c r="K309" s="22" t="n">
        <v>100</v>
      </c>
      <c r="L309" s="22" t="n">
        <v>25</v>
      </c>
      <c r="N309" s="22" t="n">
        <v>4161.5</v>
      </c>
      <c r="O309" s="22" t="n">
        <v>4408</v>
      </c>
    </row>
    <row r="310" customFormat="false" ht="15" hidden="false" customHeight="false" outlineLevel="0" collapsed="false">
      <c r="A310" s="22" t="s">
        <v>1608</v>
      </c>
      <c r="B310" s="22" t="s">
        <v>1609</v>
      </c>
      <c r="C310" s="22" t="s">
        <v>1610</v>
      </c>
      <c r="D310" s="22" t="n">
        <v>85000</v>
      </c>
      <c r="E310" s="22" t="n">
        <v>5023.5</v>
      </c>
      <c r="F310" s="22" t="n">
        <v>8577.06</v>
      </c>
      <c r="G310" s="22" t="n">
        <v>749.32</v>
      </c>
      <c r="H310" s="22" t="n">
        <v>25</v>
      </c>
      <c r="I310" s="22" t="n">
        <v>0</v>
      </c>
      <c r="L310" s="22" t="n">
        <v>25</v>
      </c>
      <c r="N310" s="22" t="n">
        <v>2439.5</v>
      </c>
      <c r="O310" s="22" t="n">
        <v>2584</v>
      </c>
      <c r="Q310" s="22" t="n">
        <v>749.32</v>
      </c>
    </row>
    <row r="311" customFormat="false" ht="15" hidden="false" customHeight="false" outlineLevel="0" collapsed="false">
      <c r="A311" s="22" t="s">
        <v>1773</v>
      </c>
      <c r="B311" s="22" t="s">
        <v>1587</v>
      </c>
      <c r="C311" s="22" t="s">
        <v>1737</v>
      </c>
      <c r="D311" s="22" t="n">
        <v>70000</v>
      </c>
      <c r="E311" s="22" t="n">
        <v>4137</v>
      </c>
      <c r="F311" s="22" t="n">
        <v>5025.36</v>
      </c>
      <c r="G311" s="22" t="n">
        <v>2453.11</v>
      </c>
      <c r="H311" s="22" t="n">
        <v>25</v>
      </c>
      <c r="I311" s="22" t="n">
        <v>0</v>
      </c>
      <c r="K311" s="22" t="n">
        <v>100</v>
      </c>
      <c r="L311" s="22" t="n">
        <v>25</v>
      </c>
      <c r="M311" s="22" t="n">
        <v>1715.46</v>
      </c>
      <c r="N311" s="22" t="n">
        <v>2009</v>
      </c>
      <c r="O311" s="22" t="n">
        <v>2128</v>
      </c>
      <c r="Q311" s="22" t="n">
        <v>637.65</v>
      </c>
    </row>
    <row r="312" customFormat="false" ht="15" hidden="false" customHeight="false" outlineLevel="0" collapsed="false">
      <c r="A312" s="22" t="s">
        <v>1774</v>
      </c>
      <c r="B312" s="22" t="s">
        <v>162</v>
      </c>
      <c r="C312" s="22" t="s">
        <v>146</v>
      </c>
      <c r="D312" s="22" t="n">
        <v>70000</v>
      </c>
      <c r="E312" s="22" t="n">
        <v>4137</v>
      </c>
      <c r="F312" s="22" t="n">
        <v>5368.45</v>
      </c>
      <c r="G312" s="22" t="n">
        <v>0</v>
      </c>
      <c r="H312" s="22" t="n">
        <v>25</v>
      </c>
      <c r="I312" s="22" t="n">
        <v>0</v>
      </c>
      <c r="L312" s="22" t="n">
        <v>25</v>
      </c>
      <c r="N312" s="22" t="n">
        <v>2009</v>
      </c>
      <c r="O312" s="22" t="n">
        <v>2128</v>
      </c>
    </row>
    <row r="313" customFormat="false" ht="15" hidden="false" customHeight="false" outlineLevel="0" collapsed="false">
      <c r="A313" s="22" t="s">
        <v>1994</v>
      </c>
      <c r="B313" s="22" t="s">
        <v>173</v>
      </c>
      <c r="C313" s="22" t="s">
        <v>96</v>
      </c>
      <c r="D313" s="22" t="n">
        <v>55000</v>
      </c>
      <c r="E313" s="22" t="n">
        <v>3250.5</v>
      </c>
      <c r="F313" s="22" t="n">
        <v>2559.68</v>
      </c>
      <c r="G313" s="22" t="n">
        <v>749.35</v>
      </c>
      <c r="H313" s="22" t="n">
        <v>25</v>
      </c>
      <c r="I313" s="22" t="n">
        <v>0</v>
      </c>
      <c r="L313" s="22" t="n">
        <v>25</v>
      </c>
      <c r="N313" s="22" t="n">
        <v>1578.5</v>
      </c>
      <c r="O313" s="22" t="n">
        <v>1672</v>
      </c>
      <c r="Q313" s="22" t="n">
        <v>749.35</v>
      </c>
    </row>
    <row r="314" customFormat="false" ht="15" hidden="false" customHeight="false" outlineLevel="0" collapsed="false">
      <c r="A314" s="22" t="s">
        <v>2159</v>
      </c>
      <c r="B314" s="22" t="s">
        <v>1959</v>
      </c>
      <c r="C314" s="22" t="s">
        <v>1447</v>
      </c>
      <c r="D314" s="22" t="n">
        <v>40000</v>
      </c>
      <c r="E314" s="22" t="n">
        <v>2364</v>
      </c>
      <c r="F314" s="22" t="n">
        <v>442.65</v>
      </c>
      <c r="G314" s="22" t="n">
        <v>100</v>
      </c>
      <c r="H314" s="22" t="n">
        <v>25</v>
      </c>
      <c r="I314" s="22" t="n">
        <v>0</v>
      </c>
      <c r="K314" s="22" t="n">
        <v>100</v>
      </c>
      <c r="L314" s="22" t="n">
        <v>25</v>
      </c>
      <c r="N314" s="22" t="n">
        <v>1148</v>
      </c>
      <c r="O314" s="22" t="n">
        <v>1216</v>
      </c>
    </row>
    <row r="315" customFormat="false" ht="15" hidden="false" customHeight="false" outlineLevel="0" collapsed="false">
      <c r="A315" s="22" t="s">
        <v>1337</v>
      </c>
      <c r="B315" s="22" t="s">
        <v>1338</v>
      </c>
      <c r="C315" s="22" t="s">
        <v>167</v>
      </c>
      <c r="D315" s="22" t="n">
        <v>200000</v>
      </c>
      <c r="E315" s="22" t="n">
        <v>11623.16</v>
      </c>
      <c r="F315" s="22" t="n">
        <v>35677.15</v>
      </c>
      <c r="G315" s="22" t="n">
        <v>0</v>
      </c>
      <c r="H315" s="22" t="n">
        <v>25</v>
      </c>
      <c r="I315" s="22" t="n">
        <v>0</v>
      </c>
      <c r="L315" s="22" t="n">
        <v>25</v>
      </c>
      <c r="N315" s="22" t="n">
        <v>5740</v>
      </c>
      <c r="O315" s="22" t="n">
        <v>5883.16</v>
      </c>
    </row>
    <row r="316" customFormat="false" ht="15" hidden="false" customHeight="false" outlineLevel="0" collapsed="false">
      <c r="A316" s="22" t="s">
        <v>2050</v>
      </c>
      <c r="B316" s="22" t="s">
        <v>1518</v>
      </c>
      <c r="C316" s="22" t="s">
        <v>1519</v>
      </c>
      <c r="D316" s="22" t="n">
        <v>50000</v>
      </c>
      <c r="E316" s="22" t="n">
        <v>2955</v>
      </c>
      <c r="F316" s="22" t="n">
        <v>1596.68</v>
      </c>
      <c r="G316" s="22" t="n">
        <v>1715.46</v>
      </c>
      <c r="H316" s="22" t="n">
        <v>25</v>
      </c>
      <c r="I316" s="22" t="n">
        <v>0</v>
      </c>
      <c r="L316" s="22" t="n">
        <v>25</v>
      </c>
      <c r="M316" s="22" t="n">
        <v>1715.46</v>
      </c>
      <c r="N316" s="22" t="n">
        <v>1435</v>
      </c>
      <c r="O316" s="22" t="n">
        <v>1520</v>
      </c>
    </row>
    <row r="317" customFormat="false" ht="15" hidden="false" customHeight="false" outlineLevel="0" collapsed="false">
      <c r="A317" s="22" t="s">
        <v>2160</v>
      </c>
      <c r="B317" s="22" t="s">
        <v>456</v>
      </c>
      <c r="C317" s="22" t="s">
        <v>1642</v>
      </c>
      <c r="D317" s="22" t="n">
        <v>40000</v>
      </c>
      <c r="E317" s="22" t="n">
        <v>2364</v>
      </c>
      <c r="F317" s="22" t="n">
        <v>442.65</v>
      </c>
      <c r="G317" s="22" t="n">
        <v>749.32</v>
      </c>
      <c r="H317" s="22" t="n">
        <v>25</v>
      </c>
      <c r="I317" s="22" t="n">
        <v>0</v>
      </c>
      <c r="L317" s="22" t="n">
        <v>25</v>
      </c>
      <c r="N317" s="22" t="n">
        <v>1148</v>
      </c>
      <c r="O317" s="22" t="n">
        <v>1216</v>
      </c>
      <c r="Q317" s="22" t="n">
        <v>749.32</v>
      </c>
    </row>
    <row r="318" customFormat="false" ht="15" hidden="false" customHeight="false" outlineLevel="0" collapsed="false">
      <c r="A318" s="22" t="s">
        <v>1394</v>
      </c>
      <c r="B318" s="22" t="s">
        <v>1395</v>
      </c>
      <c r="C318" s="22" t="s">
        <v>1396</v>
      </c>
      <c r="D318" s="22" t="n">
        <v>145000</v>
      </c>
      <c r="E318" s="22" t="n">
        <v>8569.5</v>
      </c>
      <c r="F318" s="22" t="n">
        <v>22690.56</v>
      </c>
      <c r="G318" s="22" t="n">
        <v>0</v>
      </c>
      <c r="H318" s="22" t="n">
        <v>25</v>
      </c>
      <c r="I318" s="22" t="n">
        <v>0</v>
      </c>
      <c r="L318" s="22" t="n">
        <v>25</v>
      </c>
      <c r="N318" s="22" t="n">
        <v>4161.5</v>
      </c>
      <c r="O318" s="22" t="n">
        <v>4408</v>
      </c>
    </row>
    <row r="319" customFormat="false" ht="15" hidden="false" customHeight="false" outlineLevel="0" collapsed="false">
      <c r="A319" s="22" t="s">
        <v>2161</v>
      </c>
      <c r="B319" s="22" t="s">
        <v>1959</v>
      </c>
      <c r="C319" s="22" t="s">
        <v>1447</v>
      </c>
      <c r="D319" s="22" t="n">
        <v>40000</v>
      </c>
      <c r="E319" s="22" t="n">
        <v>2364</v>
      </c>
      <c r="F319" s="22" t="n">
        <v>442.65</v>
      </c>
      <c r="G319" s="22" t="n">
        <v>100</v>
      </c>
      <c r="H319" s="22" t="n">
        <v>25</v>
      </c>
      <c r="I319" s="22" t="n">
        <v>0</v>
      </c>
      <c r="K319" s="22" t="n">
        <v>100</v>
      </c>
      <c r="L319" s="22" t="n">
        <v>25</v>
      </c>
      <c r="N319" s="22" t="n">
        <v>1148</v>
      </c>
      <c r="O319" s="22" t="n">
        <v>1216</v>
      </c>
    </row>
    <row r="320" customFormat="false" ht="15" hidden="false" customHeight="false" outlineLevel="0" collapsed="false">
      <c r="A320" s="22" t="s">
        <v>2222</v>
      </c>
      <c r="B320" s="22" t="s">
        <v>2223</v>
      </c>
      <c r="C320" s="22" t="s">
        <v>106</v>
      </c>
      <c r="D320" s="22" t="n">
        <v>39000</v>
      </c>
      <c r="E320" s="22" t="n">
        <v>2304.9</v>
      </c>
      <c r="F320" s="22" t="n">
        <v>301.52</v>
      </c>
      <c r="G320" s="22" t="n">
        <v>0</v>
      </c>
      <c r="H320" s="22" t="n">
        <v>25</v>
      </c>
      <c r="I320" s="22" t="n">
        <v>0</v>
      </c>
      <c r="L320" s="22" t="n">
        <v>25</v>
      </c>
      <c r="N320" s="22" t="n">
        <v>1119.3</v>
      </c>
      <c r="O320" s="22" t="n">
        <v>1185.6</v>
      </c>
    </row>
    <row r="321" customFormat="false" ht="15" hidden="false" customHeight="false" outlineLevel="0" collapsed="false">
      <c r="A321" s="22" t="s">
        <v>1427</v>
      </c>
      <c r="B321" s="22" t="s">
        <v>93</v>
      </c>
      <c r="C321" s="22" t="s">
        <v>1417</v>
      </c>
      <c r="D321" s="22" t="n">
        <v>135000</v>
      </c>
      <c r="E321" s="22" t="n">
        <v>7978.5</v>
      </c>
      <c r="F321" s="22" t="n">
        <v>20338.31</v>
      </c>
      <c r="G321" s="22" t="n">
        <v>0</v>
      </c>
      <c r="H321" s="22" t="n">
        <v>25</v>
      </c>
      <c r="I321" s="22" t="n">
        <v>0</v>
      </c>
      <c r="L321" s="22" t="n">
        <v>25</v>
      </c>
      <c r="N321" s="22" t="n">
        <v>3874.5</v>
      </c>
      <c r="O321" s="22" t="n">
        <v>4104</v>
      </c>
    </row>
    <row r="322" customFormat="false" ht="15" hidden="false" customHeight="false" outlineLevel="0" collapsed="false">
      <c r="A322" s="22" t="s">
        <v>1775</v>
      </c>
      <c r="B322" s="22" t="s">
        <v>454</v>
      </c>
      <c r="C322" s="22" t="s">
        <v>667</v>
      </c>
      <c r="D322" s="22" t="n">
        <v>70000</v>
      </c>
      <c r="E322" s="22" t="n">
        <v>4137</v>
      </c>
      <c r="F322" s="22" t="n">
        <v>5368.45</v>
      </c>
      <c r="G322" s="22" t="n">
        <v>4372.58</v>
      </c>
      <c r="H322" s="22" t="n">
        <v>25</v>
      </c>
      <c r="I322" s="22" t="n">
        <v>200</v>
      </c>
      <c r="J322" s="22" t="n">
        <v>200</v>
      </c>
      <c r="K322" s="22" t="n">
        <v>100</v>
      </c>
      <c r="L322" s="22" t="n">
        <v>25</v>
      </c>
      <c r="N322" s="22" t="n">
        <v>2009</v>
      </c>
      <c r="O322" s="22" t="n">
        <v>2128</v>
      </c>
      <c r="Q322" s="22" t="n">
        <v>4272.58</v>
      </c>
    </row>
    <row r="323" customFormat="false" ht="15" hidden="false" customHeight="false" outlineLevel="0" collapsed="false">
      <c r="A323" s="22" t="s">
        <v>1776</v>
      </c>
      <c r="B323" s="22" t="s">
        <v>1518</v>
      </c>
      <c r="C323" s="22" t="s">
        <v>1519</v>
      </c>
      <c r="D323" s="22" t="n">
        <v>70000</v>
      </c>
      <c r="E323" s="22" t="n">
        <v>4137</v>
      </c>
      <c r="F323" s="22" t="n">
        <v>5368.45</v>
      </c>
      <c r="G323" s="22" t="n">
        <v>0</v>
      </c>
      <c r="H323" s="22" t="n">
        <v>25</v>
      </c>
      <c r="I323" s="22" t="n">
        <v>0</v>
      </c>
      <c r="L323" s="22" t="n">
        <v>25</v>
      </c>
      <c r="N323" s="22" t="n">
        <v>2009</v>
      </c>
      <c r="O323" s="22" t="n">
        <v>2128</v>
      </c>
    </row>
    <row r="324" customFormat="false" ht="15" hidden="false" customHeight="false" outlineLevel="0" collapsed="false">
      <c r="A324" s="22" t="s">
        <v>2238</v>
      </c>
      <c r="B324" s="22" t="s">
        <v>2239</v>
      </c>
      <c r="C324" s="22" t="s">
        <v>106</v>
      </c>
      <c r="D324" s="22" t="n">
        <v>35000</v>
      </c>
      <c r="E324" s="22" t="n">
        <v>2068.5</v>
      </c>
      <c r="G324" s="22" t="n">
        <v>100</v>
      </c>
      <c r="H324" s="22" t="n">
        <v>25</v>
      </c>
      <c r="I324" s="22" t="n">
        <v>0</v>
      </c>
      <c r="K324" s="22" t="n">
        <v>100</v>
      </c>
      <c r="L324" s="22" t="n">
        <v>25</v>
      </c>
      <c r="N324" s="22" t="n">
        <v>1004.5</v>
      </c>
      <c r="O324" s="22" t="n">
        <v>1064</v>
      </c>
    </row>
    <row r="325" customFormat="false" ht="15" hidden="false" customHeight="false" outlineLevel="0" collapsed="false">
      <c r="A325" s="22" t="s">
        <v>1859</v>
      </c>
      <c r="B325" s="22" t="s">
        <v>198</v>
      </c>
      <c r="C325" s="22" t="s">
        <v>255</v>
      </c>
      <c r="D325" s="22" t="n">
        <v>65000</v>
      </c>
      <c r="E325" s="22" t="n">
        <v>3841.5</v>
      </c>
      <c r="F325" s="22" t="n">
        <v>4427.55</v>
      </c>
      <c r="G325" s="22" t="n">
        <v>0</v>
      </c>
      <c r="H325" s="22" t="n">
        <v>25</v>
      </c>
      <c r="I325" s="22" t="n">
        <v>0</v>
      </c>
      <c r="L325" s="22" t="n">
        <v>25</v>
      </c>
      <c r="N325" s="22" t="n">
        <v>1865.5</v>
      </c>
      <c r="O325" s="22" t="n">
        <v>1976</v>
      </c>
    </row>
    <row r="326" customFormat="false" ht="15" hidden="false" customHeight="false" outlineLevel="0" collapsed="false">
      <c r="A326" s="22" t="s">
        <v>1777</v>
      </c>
      <c r="B326" s="22" t="s">
        <v>1725</v>
      </c>
      <c r="C326" s="22" t="s">
        <v>1470</v>
      </c>
      <c r="D326" s="22" t="n">
        <v>70000</v>
      </c>
      <c r="E326" s="22" t="n">
        <v>4137</v>
      </c>
      <c r="F326" s="22" t="n">
        <v>5368.45</v>
      </c>
      <c r="G326" s="22" t="n">
        <v>0</v>
      </c>
      <c r="H326" s="22" t="n">
        <v>25</v>
      </c>
      <c r="I326" s="22" t="n">
        <v>0</v>
      </c>
      <c r="L326" s="22" t="n">
        <v>25</v>
      </c>
      <c r="N326" s="22" t="n">
        <v>2009</v>
      </c>
      <c r="O326" s="22" t="n">
        <v>2128</v>
      </c>
    </row>
    <row r="327" customFormat="false" ht="15" hidden="false" customHeight="false" outlineLevel="0" collapsed="false">
      <c r="A327" s="22" t="s">
        <v>1643</v>
      </c>
      <c r="B327" s="22" t="s">
        <v>1623</v>
      </c>
      <c r="C327" s="22" t="s">
        <v>1512</v>
      </c>
      <c r="D327" s="22" t="n">
        <v>80000</v>
      </c>
      <c r="E327" s="22" t="n">
        <v>4728</v>
      </c>
      <c r="F327" s="22" t="n">
        <v>7400.94</v>
      </c>
      <c r="G327" s="22" t="n">
        <v>100</v>
      </c>
      <c r="H327" s="22" t="n">
        <v>25</v>
      </c>
      <c r="I327" s="22" t="n">
        <v>0</v>
      </c>
      <c r="K327" s="22" t="n">
        <v>100</v>
      </c>
      <c r="L327" s="22" t="n">
        <v>25</v>
      </c>
      <c r="N327" s="22" t="n">
        <v>2296</v>
      </c>
      <c r="O327" s="22" t="n">
        <v>2432</v>
      </c>
    </row>
    <row r="328" customFormat="false" ht="15" hidden="false" customHeight="false" outlineLevel="0" collapsed="false">
      <c r="A328" s="22" t="s">
        <v>2162</v>
      </c>
      <c r="B328" s="22" t="s">
        <v>1959</v>
      </c>
      <c r="C328" s="22" t="s">
        <v>1447</v>
      </c>
      <c r="D328" s="22" t="n">
        <v>40000</v>
      </c>
      <c r="E328" s="22" t="n">
        <v>2364</v>
      </c>
      <c r="F328" s="22" t="n">
        <v>442.65</v>
      </c>
      <c r="G328" s="22" t="n">
        <v>100</v>
      </c>
      <c r="H328" s="22" t="n">
        <v>25</v>
      </c>
      <c r="I328" s="22" t="n">
        <v>0</v>
      </c>
      <c r="K328" s="22" t="n">
        <v>100</v>
      </c>
      <c r="L328" s="22" t="n">
        <v>25</v>
      </c>
      <c r="N328" s="22" t="n">
        <v>1148</v>
      </c>
      <c r="O328" s="22" t="n">
        <v>1216</v>
      </c>
    </row>
    <row r="329" customFormat="false" ht="15" hidden="false" customHeight="false" outlineLevel="0" collapsed="false">
      <c r="A329" s="22" t="s">
        <v>2163</v>
      </c>
      <c r="B329" s="22" t="s">
        <v>1959</v>
      </c>
      <c r="C329" s="22" t="s">
        <v>1447</v>
      </c>
      <c r="D329" s="22" t="n">
        <v>40000</v>
      </c>
      <c r="E329" s="22" t="n">
        <v>2364</v>
      </c>
      <c r="F329" s="22" t="n">
        <v>442.65</v>
      </c>
      <c r="G329" s="22" t="n">
        <v>0</v>
      </c>
      <c r="H329" s="22" t="n">
        <v>25</v>
      </c>
      <c r="I329" s="22" t="n">
        <v>0</v>
      </c>
      <c r="L329" s="22" t="n">
        <v>25</v>
      </c>
      <c r="N329" s="22" t="n">
        <v>1148</v>
      </c>
      <c r="O329" s="22" t="n">
        <v>1216</v>
      </c>
    </row>
    <row r="330" customFormat="false" ht="15" hidden="false" customHeight="false" outlineLevel="0" collapsed="false">
      <c r="A330" s="22" t="s">
        <v>1496</v>
      </c>
      <c r="B330" s="22" t="s">
        <v>1497</v>
      </c>
      <c r="C330" s="22" t="s">
        <v>1498</v>
      </c>
      <c r="D330" s="22" t="n">
        <v>120000</v>
      </c>
      <c r="E330" s="22" t="n">
        <v>7092</v>
      </c>
      <c r="F330" s="22" t="n">
        <v>16381.07</v>
      </c>
      <c r="G330" s="22" t="n">
        <v>1815.46</v>
      </c>
      <c r="H330" s="22" t="n">
        <v>25</v>
      </c>
      <c r="I330" s="22" t="n">
        <v>0</v>
      </c>
      <c r="K330" s="22" t="n">
        <v>100</v>
      </c>
      <c r="L330" s="22" t="n">
        <v>25</v>
      </c>
      <c r="M330" s="22" t="n">
        <v>1715.46</v>
      </c>
      <c r="N330" s="22" t="n">
        <v>3444</v>
      </c>
      <c r="O330" s="22" t="n">
        <v>3648</v>
      </c>
    </row>
    <row r="331" customFormat="false" ht="15" hidden="false" customHeight="false" outlineLevel="0" collapsed="false">
      <c r="A331" s="22" t="s">
        <v>1682</v>
      </c>
      <c r="B331" s="22" t="s">
        <v>162</v>
      </c>
      <c r="C331" s="22" t="s">
        <v>146</v>
      </c>
      <c r="D331" s="22" t="n">
        <v>75000</v>
      </c>
      <c r="E331" s="22" t="n">
        <v>4432.5</v>
      </c>
      <c r="F331" s="22" t="n">
        <v>5966.26</v>
      </c>
      <c r="G331" s="22" t="n">
        <v>1715.46</v>
      </c>
      <c r="H331" s="22" t="n">
        <v>25</v>
      </c>
      <c r="I331" s="22" t="n">
        <v>0</v>
      </c>
      <c r="L331" s="22" t="n">
        <v>25</v>
      </c>
      <c r="M331" s="22" t="n">
        <v>1715.46</v>
      </c>
      <c r="N331" s="22" t="n">
        <v>2152.5</v>
      </c>
      <c r="O331" s="22" t="n">
        <v>2280</v>
      </c>
    </row>
    <row r="332" customFormat="false" ht="15" hidden="false" customHeight="false" outlineLevel="0" collapsed="false">
      <c r="A332" s="22" t="s">
        <v>1929</v>
      </c>
      <c r="B332" s="22" t="s">
        <v>470</v>
      </c>
      <c r="C332" s="22" t="s">
        <v>73</v>
      </c>
      <c r="D332" s="22" t="n">
        <v>60000</v>
      </c>
      <c r="E332" s="22" t="n">
        <v>3546</v>
      </c>
      <c r="F332" s="22" t="n">
        <v>3486.65</v>
      </c>
      <c r="G332" s="22" t="n">
        <v>0</v>
      </c>
      <c r="H332" s="22" t="n">
        <v>25</v>
      </c>
      <c r="I332" s="22" t="n">
        <v>0</v>
      </c>
      <c r="L332" s="22" t="n">
        <v>25</v>
      </c>
      <c r="N332" s="22" t="n">
        <v>1722</v>
      </c>
      <c r="O332" s="22" t="n">
        <v>1824</v>
      </c>
    </row>
    <row r="333" customFormat="false" ht="15" hidden="false" customHeight="false" outlineLevel="0" collapsed="false">
      <c r="A333" s="22" t="s">
        <v>1860</v>
      </c>
      <c r="B333" s="22" t="s">
        <v>1719</v>
      </c>
      <c r="C333" s="22" t="s">
        <v>1840</v>
      </c>
      <c r="D333" s="22" t="n">
        <v>65000</v>
      </c>
      <c r="E333" s="22" t="n">
        <v>3841.5</v>
      </c>
      <c r="F333" s="22" t="n">
        <v>4084.46</v>
      </c>
      <c r="G333" s="22" t="n">
        <v>1715.46</v>
      </c>
      <c r="H333" s="22" t="n">
        <v>25</v>
      </c>
      <c r="I333" s="22" t="n">
        <v>0</v>
      </c>
      <c r="L333" s="22" t="n">
        <v>25</v>
      </c>
      <c r="M333" s="22" t="n">
        <v>1715.46</v>
      </c>
      <c r="N333" s="22" t="n">
        <v>1865.5</v>
      </c>
      <c r="O333" s="22" t="n">
        <v>1976</v>
      </c>
    </row>
    <row r="334" customFormat="false" ht="15" hidden="false" customHeight="false" outlineLevel="0" collapsed="false">
      <c r="A334" s="22" t="s">
        <v>1683</v>
      </c>
      <c r="B334" s="22" t="s">
        <v>1684</v>
      </c>
      <c r="C334" s="22" t="s">
        <v>1685</v>
      </c>
      <c r="D334" s="22" t="n">
        <v>75000</v>
      </c>
      <c r="E334" s="22" t="n">
        <v>4432.5</v>
      </c>
      <c r="F334" s="22" t="n">
        <v>6309.35</v>
      </c>
      <c r="G334" s="22" t="n">
        <v>0</v>
      </c>
      <c r="H334" s="22" t="n">
        <v>25</v>
      </c>
      <c r="I334" s="22" t="n">
        <v>0</v>
      </c>
      <c r="L334" s="22" t="n">
        <v>25</v>
      </c>
      <c r="N334" s="22" t="n">
        <v>2152.5</v>
      </c>
      <c r="O334" s="22" t="n">
        <v>2280</v>
      </c>
    </row>
    <row r="335" customFormat="false" ht="15" hidden="false" customHeight="false" outlineLevel="0" collapsed="false">
      <c r="A335" s="22" t="s">
        <v>1930</v>
      </c>
      <c r="B335" s="22" t="s">
        <v>1587</v>
      </c>
      <c r="C335" s="22" t="s">
        <v>255</v>
      </c>
      <c r="D335" s="22" t="n">
        <v>60000</v>
      </c>
      <c r="E335" s="22" t="n">
        <v>3546</v>
      </c>
      <c r="F335" s="22" t="n">
        <v>3486.65</v>
      </c>
      <c r="G335" s="22" t="n">
        <v>737.65</v>
      </c>
      <c r="H335" s="22" t="n">
        <v>25</v>
      </c>
      <c r="I335" s="22" t="n">
        <v>0</v>
      </c>
      <c r="K335" s="22" t="n">
        <v>100</v>
      </c>
      <c r="L335" s="22" t="n">
        <v>25</v>
      </c>
      <c r="N335" s="22" t="n">
        <v>1722</v>
      </c>
      <c r="O335" s="22" t="n">
        <v>1824</v>
      </c>
      <c r="Q335" s="22" t="n">
        <v>637.65</v>
      </c>
    </row>
    <row r="336" customFormat="false" ht="15" hidden="false" customHeight="false" outlineLevel="0" collapsed="false">
      <c r="A336" s="22" t="s">
        <v>1995</v>
      </c>
      <c r="B336" s="22" t="s">
        <v>1637</v>
      </c>
      <c r="C336" s="22" t="s">
        <v>51</v>
      </c>
      <c r="D336" s="22" t="n">
        <v>55000</v>
      </c>
      <c r="E336" s="22" t="n">
        <v>3250.5</v>
      </c>
      <c r="F336" s="22" t="n">
        <v>2559.68</v>
      </c>
      <c r="G336" s="22" t="n">
        <v>0</v>
      </c>
      <c r="H336" s="22" t="n">
        <v>25</v>
      </c>
      <c r="I336" s="22" t="n">
        <v>0</v>
      </c>
      <c r="L336" s="22" t="n">
        <v>25</v>
      </c>
      <c r="N336" s="22" t="n">
        <v>1578.5</v>
      </c>
      <c r="O336" s="22" t="n">
        <v>1672</v>
      </c>
    </row>
    <row r="337" customFormat="false" ht="15" hidden="false" customHeight="false" outlineLevel="0" collapsed="false">
      <c r="A337" s="22" t="s">
        <v>1611</v>
      </c>
      <c r="B337" s="22" t="s">
        <v>1612</v>
      </c>
      <c r="C337" s="22" t="s">
        <v>1613</v>
      </c>
      <c r="D337" s="22" t="n">
        <v>85000</v>
      </c>
      <c r="E337" s="22" t="n">
        <v>5023.5</v>
      </c>
      <c r="F337" s="22" t="n">
        <v>8577.06</v>
      </c>
      <c r="G337" s="22" t="n">
        <v>0</v>
      </c>
      <c r="H337" s="22" t="n">
        <v>25</v>
      </c>
      <c r="I337" s="22" t="n">
        <v>0</v>
      </c>
      <c r="L337" s="22" t="n">
        <v>25</v>
      </c>
      <c r="N337" s="22" t="n">
        <v>2439.5</v>
      </c>
      <c r="O337" s="22" t="n">
        <v>2584</v>
      </c>
    </row>
    <row r="338" customFormat="false" ht="15" hidden="false" customHeight="false" outlineLevel="0" collapsed="false">
      <c r="A338" s="22" t="s">
        <v>1861</v>
      </c>
      <c r="B338" s="22" t="s">
        <v>171</v>
      </c>
      <c r="C338" s="22" t="s">
        <v>153</v>
      </c>
      <c r="D338" s="22" t="n">
        <v>65000</v>
      </c>
      <c r="E338" s="22" t="n">
        <v>3841.5</v>
      </c>
      <c r="F338" s="22" t="n">
        <v>4427.55</v>
      </c>
      <c r="G338" s="22" t="n">
        <v>0</v>
      </c>
      <c r="H338" s="22" t="n">
        <v>25</v>
      </c>
      <c r="I338" s="22" t="n">
        <v>0</v>
      </c>
      <c r="L338" s="22" t="n">
        <v>25</v>
      </c>
      <c r="N338" s="22" t="n">
        <v>1865.5</v>
      </c>
      <c r="O338" s="22" t="n">
        <v>1976</v>
      </c>
    </row>
    <row r="339" customFormat="false" ht="15" hidden="false" customHeight="false" outlineLevel="0" collapsed="false">
      <c r="A339" s="22" t="s">
        <v>2089</v>
      </c>
      <c r="B339" s="22" t="s">
        <v>2090</v>
      </c>
      <c r="C339" s="22" t="s">
        <v>1447</v>
      </c>
      <c r="D339" s="22" t="n">
        <v>45000</v>
      </c>
      <c r="E339" s="22" t="n">
        <v>2659.5</v>
      </c>
      <c r="F339" s="22" t="n">
        <v>1148.33</v>
      </c>
      <c r="G339" s="22" t="n">
        <v>0</v>
      </c>
      <c r="H339" s="22" t="n">
        <v>25</v>
      </c>
      <c r="I339" s="22" t="n">
        <v>0</v>
      </c>
      <c r="L339" s="22" t="n">
        <v>25</v>
      </c>
      <c r="N339" s="22" t="n">
        <v>1291.5</v>
      </c>
      <c r="O339" s="22" t="n">
        <v>1368</v>
      </c>
    </row>
    <row r="340" customFormat="false" ht="15" hidden="false" customHeight="false" outlineLevel="0" collapsed="false">
      <c r="A340" s="22" t="s">
        <v>2164</v>
      </c>
      <c r="B340" s="22" t="s">
        <v>2090</v>
      </c>
      <c r="C340" s="22" t="s">
        <v>51</v>
      </c>
      <c r="D340" s="22" t="n">
        <v>40000</v>
      </c>
      <c r="E340" s="22" t="n">
        <v>2364</v>
      </c>
      <c r="F340" s="22" t="n">
        <v>442.65</v>
      </c>
      <c r="G340" s="22" t="n">
        <v>0</v>
      </c>
      <c r="H340" s="22" t="n">
        <v>25</v>
      </c>
      <c r="I340" s="22" t="n">
        <v>0</v>
      </c>
      <c r="L340" s="22" t="n">
        <v>25</v>
      </c>
      <c r="N340" s="22" t="n">
        <v>1148</v>
      </c>
      <c r="O340" s="22" t="n">
        <v>1216</v>
      </c>
    </row>
    <row r="341" customFormat="false" ht="15" hidden="false" customHeight="false" outlineLevel="0" collapsed="false">
      <c r="A341" s="22" t="s">
        <v>2240</v>
      </c>
      <c r="B341" s="22" t="s">
        <v>2241</v>
      </c>
      <c r="C341" s="22" t="s">
        <v>1420</v>
      </c>
      <c r="D341" s="22" t="n">
        <v>35000</v>
      </c>
      <c r="E341" s="22" t="n">
        <v>2068.5</v>
      </c>
      <c r="G341" s="22" t="n">
        <v>0</v>
      </c>
      <c r="H341" s="22" t="n">
        <v>25</v>
      </c>
      <c r="I341" s="22" t="n">
        <v>0</v>
      </c>
      <c r="L341" s="22" t="n">
        <v>25</v>
      </c>
      <c r="N341" s="22" t="n">
        <v>1004.5</v>
      </c>
      <c r="O341" s="22" t="n">
        <v>1064</v>
      </c>
    </row>
    <row r="342" customFormat="false" ht="15" hidden="false" customHeight="false" outlineLevel="0" collapsed="false">
      <c r="A342" s="22" t="s">
        <v>1996</v>
      </c>
      <c r="B342" s="22" t="s">
        <v>1619</v>
      </c>
      <c r="C342" s="22" t="s">
        <v>1400</v>
      </c>
      <c r="D342" s="22" t="n">
        <v>55000</v>
      </c>
      <c r="E342" s="22" t="n">
        <v>3250.5</v>
      </c>
      <c r="F342" s="22" t="n">
        <v>2559.68</v>
      </c>
      <c r="G342" s="22" t="n">
        <v>0</v>
      </c>
      <c r="H342" s="22" t="n">
        <v>25</v>
      </c>
      <c r="I342" s="22" t="n">
        <v>0</v>
      </c>
      <c r="L342" s="22" t="n">
        <v>25</v>
      </c>
      <c r="N342" s="22" t="n">
        <v>1578.5</v>
      </c>
      <c r="O342" s="22" t="n">
        <v>1672</v>
      </c>
    </row>
    <row r="343" customFormat="false" ht="15" hidden="false" customHeight="false" outlineLevel="0" collapsed="false">
      <c r="A343" s="22" t="s">
        <v>1384</v>
      </c>
      <c r="B343" s="22" t="s">
        <v>1385</v>
      </c>
      <c r="C343" s="22" t="s">
        <v>1386</v>
      </c>
      <c r="D343" s="22" t="n">
        <v>150000</v>
      </c>
      <c r="E343" s="22" t="n">
        <v>8865</v>
      </c>
      <c r="F343" s="22" t="n">
        <v>23866.69</v>
      </c>
      <c r="G343" s="22" t="n">
        <v>100</v>
      </c>
      <c r="H343" s="22" t="n">
        <v>25</v>
      </c>
      <c r="I343" s="22" t="n">
        <v>0</v>
      </c>
      <c r="K343" s="22" t="n">
        <v>100</v>
      </c>
      <c r="L343" s="22" t="n">
        <v>25</v>
      </c>
      <c r="N343" s="22" t="n">
        <v>4305</v>
      </c>
      <c r="O343" s="22" t="n">
        <v>4560</v>
      </c>
    </row>
    <row r="344" customFormat="false" ht="15" hidden="false" customHeight="false" outlineLevel="0" collapsed="false">
      <c r="A344" s="22" t="s">
        <v>1644</v>
      </c>
      <c r="B344" s="22" t="s">
        <v>173</v>
      </c>
      <c r="C344" s="22" t="s">
        <v>1365</v>
      </c>
      <c r="D344" s="22" t="n">
        <v>80000</v>
      </c>
      <c r="E344" s="22" t="n">
        <v>4728</v>
      </c>
      <c r="F344" s="22" t="n">
        <v>7400.94</v>
      </c>
      <c r="G344" s="22" t="n">
        <v>1375.3</v>
      </c>
      <c r="H344" s="22" t="n">
        <v>25</v>
      </c>
      <c r="I344" s="22" t="n">
        <v>0</v>
      </c>
      <c r="K344" s="22" t="n">
        <v>100</v>
      </c>
      <c r="L344" s="22" t="n">
        <v>25</v>
      </c>
      <c r="N344" s="22" t="n">
        <v>2296</v>
      </c>
      <c r="O344" s="22" t="n">
        <v>2432</v>
      </c>
      <c r="Q344" s="22" t="n">
        <v>1275.3</v>
      </c>
    </row>
    <row r="345" customFormat="false" ht="15" hidden="false" customHeight="false" outlineLevel="0" collapsed="false">
      <c r="A345" s="22" t="s">
        <v>2242</v>
      </c>
      <c r="B345" s="22" t="s">
        <v>2241</v>
      </c>
      <c r="C345" s="22" t="s">
        <v>1447</v>
      </c>
      <c r="D345" s="22" t="n">
        <v>35000</v>
      </c>
      <c r="E345" s="22" t="n">
        <v>2068.5</v>
      </c>
      <c r="G345" s="22" t="n">
        <v>0</v>
      </c>
      <c r="H345" s="22" t="n">
        <v>25</v>
      </c>
      <c r="I345" s="22" t="n">
        <v>200</v>
      </c>
      <c r="J345" s="22" t="n">
        <v>200</v>
      </c>
      <c r="L345" s="22" t="n">
        <v>25</v>
      </c>
      <c r="N345" s="22" t="n">
        <v>1004.5</v>
      </c>
      <c r="O345" s="22" t="n">
        <v>1064</v>
      </c>
    </row>
    <row r="346" customFormat="false" ht="15" hidden="false" customHeight="false" outlineLevel="0" collapsed="false">
      <c r="A346" s="22" t="s">
        <v>1471</v>
      </c>
      <c r="B346" s="22" t="s">
        <v>1472</v>
      </c>
      <c r="C346" s="22" t="s">
        <v>1473</v>
      </c>
      <c r="D346" s="22" t="n">
        <v>130000</v>
      </c>
      <c r="E346" s="22" t="n">
        <v>7683</v>
      </c>
      <c r="F346" s="22" t="n">
        <v>19162.19</v>
      </c>
      <c r="G346" s="22" t="n">
        <v>0</v>
      </c>
      <c r="H346" s="22" t="n">
        <v>25</v>
      </c>
      <c r="I346" s="22" t="n">
        <v>0</v>
      </c>
      <c r="L346" s="22" t="n">
        <v>25</v>
      </c>
      <c r="N346" s="22" t="n">
        <v>3731</v>
      </c>
      <c r="O346" s="22" t="n">
        <v>3952</v>
      </c>
    </row>
    <row r="347" customFormat="false" ht="15" hidden="false" customHeight="false" outlineLevel="0" collapsed="false">
      <c r="A347" s="22" t="s">
        <v>1862</v>
      </c>
      <c r="B347" s="22" t="s">
        <v>470</v>
      </c>
      <c r="C347" s="22" t="s">
        <v>73</v>
      </c>
      <c r="D347" s="22" t="n">
        <v>65000</v>
      </c>
      <c r="E347" s="22" t="n">
        <v>3841.5</v>
      </c>
      <c r="F347" s="22" t="n">
        <v>4427.55</v>
      </c>
      <c r="G347" s="22" t="n">
        <v>0</v>
      </c>
      <c r="H347" s="22" t="n">
        <v>25</v>
      </c>
      <c r="I347" s="22" t="n">
        <v>0</v>
      </c>
      <c r="L347" s="22" t="n">
        <v>25</v>
      </c>
      <c r="N347" s="22" t="n">
        <v>1865.5</v>
      </c>
      <c r="O347" s="22" t="n">
        <v>1976</v>
      </c>
    </row>
    <row r="348" customFormat="false" ht="15" hidden="false" customHeight="false" outlineLevel="0" collapsed="false">
      <c r="A348" s="22" t="s">
        <v>1931</v>
      </c>
      <c r="B348" s="22" t="s">
        <v>1817</v>
      </c>
      <c r="C348" s="22" t="s">
        <v>96</v>
      </c>
      <c r="D348" s="22" t="n">
        <v>60000</v>
      </c>
      <c r="E348" s="22" t="n">
        <v>3546</v>
      </c>
      <c r="F348" s="22" t="n">
        <v>3486.65</v>
      </c>
      <c r="G348" s="22" t="n">
        <v>100</v>
      </c>
      <c r="H348" s="22" t="n">
        <v>25</v>
      </c>
      <c r="I348" s="22" t="n">
        <v>0</v>
      </c>
      <c r="K348" s="22" t="n">
        <v>100</v>
      </c>
      <c r="L348" s="22" t="n">
        <v>25</v>
      </c>
      <c r="N348" s="22" t="n">
        <v>1722</v>
      </c>
      <c r="O348" s="22" t="n">
        <v>1824</v>
      </c>
    </row>
    <row r="349" customFormat="false" ht="15" hidden="false" customHeight="false" outlineLevel="0" collapsed="false">
      <c r="A349" s="22" t="s">
        <v>1614</v>
      </c>
      <c r="B349" s="22" t="s">
        <v>162</v>
      </c>
      <c r="C349" s="22" t="s">
        <v>1335</v>
      </c>
      <c r="D349" s="22" t="n">
        <v>85000</v>
      </c>
      <c r="E349" s="22" t="n">
        <v>5023.5</v>
      </c>
      <c r="F349" s="22" t="n">
        <v>8577.06</v>
      </c>
      <c r="G349" s="22" t="n">
        <v>0</v>
      </c>
      <c r="H349" s="22" t="n">
        <v>25</v>
      </c>
      <c r="I349" s="22" t="n">
        <v>0</v>
      </c>
      <c r="L349" s="22" t="n">
        <v>25</v>
      </c>
      <c r="N349" s="22" t="n">
        <v>2439.5</v>
      </c>
      <c r="O349" s="22" t="n">
        <v>2584</v>
      </c>
    </row>
    <row r="350" customFormat="false" ht="15" hidden="false" customHeight="false" outlineLevel="0" collapsed="false">
      <c r="A350" s="22" t="s">
        <v>1571</v>
      </c>
      <c r="B350" s="22" t="s">
        <v>1572</v>
      </c>
      <c r="C350" s="22" t="s">
        <v>1573</v>
      </c>
      <c r="D350" s="22" t="n">
        <v>90000</v>
      </c>
      <c r="E350" s="22" t="n">
        <v>5319</v>
      </c>
      <c r="F350" s="22" t="n">
        <v>9753.19</v>
      </c>
      <c r="G350" s="22" t="n">
        <v>0</v>
      </c>
      <c r="H350" s="22" t="n">
        <v>25</v>
      </c>
      <c r="I350" s="22" t="n">
        <v>0</v>
      </c>
      <c r="L350" s="22" t="n">
        <v>25</v>
      </c>
      <c r="N350" s="22" t="n">
        <v>2583</v>
      </c>
      <c r="O350" s="22" t="n">
        <v>2736</v>
      </c>
    </row>
    <row r="351" customFormat="false" ht="15" hidden="false" customHeight="false" outlineLevel="0" collapsed="false">
      <c r="A351" s="22" t="s">
        <v>1499</v>
      </c>
      <c r="B351" s="22" t="s">
        <v>93</v>
      </c>
      <c r="C351" s="22" t="s">
        <v>1500</v>
      </c>
      <c r="D351" s="22" t="n">
        <v>120000</v>
      </c>
      <c r="E351" s="22" t="n">
        <v>7092</v>
      </c>
      <c r="F351" s="22" t="n">
        <v>16809.94</v>
      </c>
      <c r="G351" s="22" t="n">
        <v>100</v>
      </c>
      <c r="H351" s="22" t="n">
        <v>25</v>
      </c>
      <c r="I351" s="22" t="n">
        <v>0</v>
      </c>
      <c r="K351" s="22" t="n">
        <v>100</v>
      </c>
      <c r="L351" s="22" t="n">
        <v>25</v>
      </c>
      <c r="N351" s="22" t="n">
        <v>3444</v>
      </c>
      <c r="O351" s="22" t="n">
        <v>3648</v>
      </c>
    </row>
    <row r="352" customFormat="false" ht="15" hidden="false" customHeight="false" outlineLevel="0" collapsed="false">
      <c r="A352" s="22" t="s">
        <v>1863</v>
      </c>
      <c r="B352" s="22" t="s">
        <v>1664</v>
      </c>
      <c r="C352" s="22" t="s">
        <v>239</v>
      </c>
      <c r="D352" s="22" t="n">
        <v>65000</v>
      </c>
      <c r="E352" s="22" t="n">
        <v>3841.5</v>
      </c>
      <c r="F352" s="22" t="n">
        <v>4427.55</v>
      </c>
      <c r="G352" s="22" t="n">
        <v>0</v>
      </c>
      <c r="H352" s="22" t="n">
        <v>25</v>
      </c>
      <c r="I352" s="22" t="n">
        <v>0</v>
      </c>
      <c r="L352" s="22" t="n">
        <v>25</v>
      </c>
      <c r="N352" s="22" t="n">
        <v>1865.5</v>
      </c>
      <c r="O352" s="22" t="n">
        <v>1976</v>
      </c>
    </row>
    <row r="353" customFormat="false" ht="15" hidden="false" customHeight="false" outlineLevel="0" collapsed="false">
      <c r="A353" s="22" t="s">
        <v>1997</v>
      </c>
      <c r="B353" s="22" t="s">
        <v>1830</v>
      </c>
      <c r="C353" s="22" t="s">
        <v>569</v>
      </c>
      <c r="D353" s="22" t="n">
        <v>55000</v>
      </c>
      <c r="E353" s="22" t="n">
        <v>3250.5</v>
      </c>
      <c r="G353" s="22" t="n">
        <v>0</v>
      </c>
      <c r="H353" s="22" t="n">
        <v>25</v>
      </c>
      <c r="I353" s="22" t="n">
        <v>0</v>
      </c>
      <c r="L353" s="22" t="n">
        <v>25</v>
      </c>
      <c r="N353" s="22" t="n">
        <v>1578.5</v>
      </c>
      <c r="O353" s="22" t="n">
        <v>1672</v>
      </c>
    </row>
    <row r="354" customFormat="false" ht="15" hidden="false" customHeight="false" outlineLevel="0" collapsed="false">
      <c r="A354" s="22" t="s">
        <v>1998</v>
      </c>
      <c r="B354" s="22" t="s">
        <v>1651</v>
      </c>
      <c r="C354" s="22" t="s">
        <v>1563</v>
      </c>
      <c r="D354" s="22" t="n">
        <v>55000</v>
      </c>
      <c r="E354" s="22" t="n">
        <v>3250.5</v>
      </c>
      <c r="F354" s="22" t="n">
        <v>2559.68</v>
      </c>
      <c r="G354" s="22" t="n">
        <v>100</v>
      </c>
      <c r="H354" s="22" t="n">
        <v>25</v>
      </c>
      <c r="I354" s="22" t="n">
        <v>200</v>
      </c>
      <c r="J354" s="22" t="n">
        <v>200</v>
      </c>
      <c r="K354" s="22" t="n">
        <v>100</v>
      </c>
      <c r="L354" s="22" t="n">
        <v>25</v>
      </c>
      <c r="N354" s="22" t="n">
        <v>1578.5</v>
      </c>
      <c r="O354" s="22" t="n">
        <v>1672</v>
      </c>
    </row>
    <row r="355" customFormat="false" ht="15" hidden="false" customHeight="false" outlineLevel="0" collapsed="false">
      <c r="A355" s="22" t="s">
        <v>1932</v>
      </c>
      <c r="B355" s="22" t="s">
        <v>1518</v>
      </c>
      <c r="C355" s="22" t="s">
        <v>1514</v>
      </c>
      <c r="D355" s="22" t="n">
        <v>60000</v>
      </c>
      <c r="E355" s="22" t="n">
        <v>3546</v>
      </c>
      <c r="F355" s="22" t="n">
        <v>3486.65</v>
      </c>
      <c r="G355" s="22" t="n">
        <v>100</v>
      </c>
      <c r="H355" s="22" t="n">
        <v>25</v>
      </c>
      <c r="I355" s="22" t="n">
        <v>0</v>
      </c>
      <c r="K355" s="22" t="n">
        <v>100</v>
      </c>
      <c r="L355" s="22" t="n">
        <v>25</v>
      </c>
      <c r="N355" s="22" t="n">
        <v>1722</v>
      </c>
      <c r="O355" s="22" t="n">
        <v>1824</v>
      </c>
    </row>
    <row r="356" customFormat="false" ht="15" hidden="false" customHeight="false" outlineLevel="0" collapsed="false">
      <c r="A356" s="22" t="s">
        <v>1686</v>
      </c>
      <c r="B356" s="22" t="s">
        <v>1687</v>
      </c>
      <c r="C356" s="22" t="s">
        <v>1398</v>
      </c>
      <c r="D356" s="22" t="n">
        <v>75000</v>
      </c>
      <c r="E356" s="22" t="n">
        <v>4432.5</v>
      </c>
      <c r="F356" s="22" t="n">
        <v>6309.35</v>
      </c>
      <c r="G356" s="22" t="n">
        <v>0</v>
      </c>
      <c r="H356" s="22" t="n">
        <v>25</v>
      </c>
      <c r="I356" s="22" t="n">
        <v>0</v>
      </c>
      <c r="L356" s="22" t="n">
        <v>25</v>
      </c>
      <c r="N356" s="22" t="n">
        <v>2152.5</v>
      </c>
      <c r="O356" s="22" t="n">
        <v>2280</v>
      </c>
    </row>
    <row r="357" customFormat="false" ht="15" hidden="false" customHeight="false" outlineLevel="0" collapsed="false">
      <c r="A357" s="22" t="s">
        <v>2051</v>
      </c>
      <c r="B357" s="22" t="s">
        <v>2030</v>
      </c>
      <c r="C357" s="22" t="s">
        <v>1447</v>
      </c>
      <c r="D357" s="22" t="n">
        <v>50000</v>
      </c>
      <c r="E357" s="22" t="n">
        <v>2955</v>
      </c>
      <c r="F357" s="22" t="n">
        <v>1854</v>
      </c>
      <c r="G357" s="22" t="n">
        <v>0</v>
      </c>
      <c r="H357" s="22" t="n">
        <v>25</v>
      </c>
      <c r="I357" s="22" t="n">
        <v>0</v>
      </c>
      <c r="L357" s="22" t="n">
        <v>25</v>
      </c>
      <c r="N357" s="22" t="n">
        <v>1435</v>
      </c>
      <c r="O357" s="22" t="n">
        <v>1520</v>
      </c>
    </row>
    <row r="358" customFormat="false" ht="15" hidden="false" customHeight="false" outlineLevel="0" collapsed="false">
      <c r="A358" s="22" t="s">
        <v>1688</v>
      </c>
      <c r="B358" s="22" t="s">
        <v>198</v>
      </c>
      <c r="C358" s="22" t="s">
        <v>569</v>
      </c>
      <c r="D358" s="22" t="n">
        <v>75000</v>
      </c>
      <c r="E358" s="22" t="n">
        <v>4432.5</v>
      </c>
      <c r="F358" s="22" t="n">
        <v>5966.26</v>
      </c>
      <c r="G358" s="22" t="n">
        <v>4812.74</v>
      </c>
      <c r="H358" s="22" t="n">
        <v>25</v>
      </c>
      <c r="I358" s="22" t="n">
        <v>13500</v>
      </c>
      <c r="K358" s="22" t="n">
        <v>100</v>
      </c>
      <c r="L358" s="22" t="n">
        <v>25</v>
      </c>
      <c r="M358" s="22" t="n">
        <v>1715.46</v>
      </c>
      <c r="N358" s="22" t="n">
        <v>2152.5</v>
      </c>
      <c r="O358" s="22" t="n">
        <v>2280</v>
      </c>
      <c r="Q358" s="22" t="n">
        <v>2997.28</v>
      </c>
      <c r="U358" s="22" t="n">
        <v>13500</v>
      </c>
    </row>
    <row r="359" customFormat="false" ht="15" hidden="false" customHeight="false" outlineLevel="0" collapsed="false">
      <c r="A359" s="22" t="s">
        <v>1615</v>
      </c>
      <c r="B359" s="22" t="s">
        <v>198</v>
      </c>
      <c r="C359" s="22" t="s">
        <v>1355</v>
      </c>
      <c r="D359" s="22" t="n">
        <v>85000</v>
      </c>
      <c r="E359" s="22" t="n">
        <v>5023.5</v>
      </c>
      <c r="F359" s="22" t="n">
        <v>8577.06</v>
      </c>
      <c r="G359" s="22" t="n">
        <v>0</v>
      </c>
      <c r="H359" s="22" t="n">
        <v>25</v>
      </c>
      <c r="I359" s="22" t="n">
        <v>0</v>
      </c>
      <c r="L359" s="22" t="n">
        <v>25</v>
      </c>
      <c r="N359" s="22" t="n">
        <v>2439.5</v>
      </c>
      <c r="O359" s="22" t="n">
        <v>2584</v>
      </c>
    </row>
    <row r="360" customFormat="false" ht="15" hidden="false" customHeight="false" outlineLevel="0" collapsed="false">
      <c r="A360" s="22" t="s">
        <v>1645</v>
      </c>
      <c r="B360" s="22" t="s">
        <v>1646</v>
      </c>
      <c r="C360" s="22" t="s">
        <v>1498</v>
      </c>
      <c r="D360" s="22" t="n">
        <v>80000</v>
      </c>
      <c r="E360" s="22" t="n">
        <v>4728</v>
      </c>
      <c r="F360" s="22" t="n">
        <v>7400.94</v>
      </c>
      <c r="G360" s="22" t="n">
        <v>100</v>
      </c>
      <c r="H360" s="22" t="n">
        <v>25</v>
      </c>
      <c r="I360" s="22" t="n">
        <v>0</v>
      </c>
      <c r="K360" s="22" t="n">
        <v>100</v>
      </c>
      <c r="L360" s="22" t="n">
        <v>25</v>
      </c>
      <c r="N360" s="22" t="n">
        <v>2296</v>
      </c>
      <c r="O360" s="22" t="n">
        <v>2432</v>
      </c>
    </row>
    <row r="361" customFormat="false" ht="15" hidden="false" customHeight="false" outlineLevel="0" collapsed="false">
      <c r="A361" s="22" t="s">
        <v>1778</v>
      </c>
      <c r="B361" s="22" t="s">
        <v>1609</v>
      </c>
      <c r="C361" s="22" t="s">
        <v>1512</v>
      </c>
      <c r="D361" s="22" t="n">
        <v>70000</v>
      </c>
      <c r="E361" s="22" t="n">
        <v>4137</v>
      </c>
      <c r="F361" s="22" t="n">
        <v>5368.45</v>
      </c>
      <c r="G361" s="22" t="n">
        <v>100</v>
      </c>
      <c r="H361" s="22" t="n">
        <v>25</v>
      </c>
      <c r="I361" s="22" t="n">
        <v>0</v>
      </c>
      <c r="K361" s="22" t="n">
        <v>100</v>
      </c>
      <c r="L361" s="22" t="n">
        <v>25</v>
      </c>
      <c r="N361" s="22" t="n">
        <v>2009</v>
      </c>
      <c r="O361" s="22" t="n">
        <v>2128</v>
      </c>
    </row>
    <row r="362" customFormat="false" ht="15" hidden="false" customHeight="false" outlineLevel="0" collapsed="false">
      <c r="A362" s="22" t="s">
        <v>1545</v>
      </c>
      <c r="B362" s="22" t="s">
        <v>1546</v>
      </c>
      <c r="C362" s="22" t="s">
        <v>91</v>
      </c>
      <c r="D362" s="22" t="n">
        <v>100000</v>
      </c>
      <c r="E362" s="22" t="n">
        <v>5910</v>
      </c>
      <c r="F362" s="22" t="n">
        <v>12105.44</v>
      </c>
      <c r="G362" s="22" t="n">
        <v>0</v>
      </c>
      <c r="H362" s="22" t="n">
        <v>25</v>
      </c>
      <c r="I362" s="22" t="n">
        <v>5000</v>
      </c>
      <c r="L362" s="22" t="n">
        <v>25</v>
      </c>
      <c r="N362" s="22" t="n">
        <v>2870</v>
      </c>
      <c r="O362" s="22" t="n">
        <v>3040</v>
      </c>
      <c r="P362" s="22" t="n">
        <v>5000</v>
      </c>
    </row>
    <row r="363" customFormat="false" ht="15" hidden="false" customHeight="false" outlineLevel="0" collapsed="false">
      <c r="A363" s="22" t="s">
        <v>1864</v>
      </c>
      <c r="B363" s="22" t="s">
        <v>1865</v>
      </c>
      <c r="C363" s="22" t="s">
        <v>495</v>
      </c>
      <c r="D363" s="22" t="n">
        <v>65000</v>
      </c>
      <c r="E363" s="22" t="n">
        <v>3841.5</v>
      </c>
      <c r="F363" s="22" t="n">
        <v>4427.55</v>
      </c>
      <c r="G363" s="22" t="n">
        <v>0</v>
      </c>
      <c r="H363" s="22" t="n">
        <v>25</v>
      </c>
      <c r="I363" s="22" t="n">
        <v>200</v>
      </c>
      <c r="J363" s="22" t="n">
        <v>200</v>
      </c>
      <c r="L363" s="22" t="n">
        <v>25</v>
      </c>
      <c r="N363" s="22" t="n">
        <v>1865.5</v>
      </c>
      <c r="O363" s="22" t="n">
        <v>1976</v>
      </c>
    </row>
    <row r="364" customFormat="false" ht="15" hidden="false" customHeight="false" outlineLevel="0" collapsed="false">
      <c r="A364" s="22" t="s">
        <v>2052</v>
      </c>
      <c r="B364" s="22" t="s">
        <v>533</v>
      </c>
      <c r="C364" s="22" t="s">
        <v>569</v>
      </c>
      <c r="D364" s="22" t="n">
        <v>50000</v>
      </c>
      <c r="E364" s="22" t="n">
        <v>2955</v>
      </c>
      <c r="F364" s="22" t="n">
        <v>1596.68</v>
      </c>
      <c r="G364" s="22" t="n">
        <v>1715.46</v>
      </c>
      <c r="H364" s="22" t="n">
        <v>25</v>
      </c>
      <c r="I364" s="22" t="n">
        <v>0</v>
      </c>
      <c r="L364" s="22" t="n">
        <v>25</v>
      </c>
      <c r="M364" s="22" t="n">
        <v>1715.46</v>
      </c>
      <c r="N364" s="22" t="n">
        <v>1435</v>
      </c>
      <c r="O364" s="22" t="n">
        <v>1520</v>
      </c>
    </row>
    <row r="365" customFormat="false" ht="15" hidden="false" customHeight="false" outlineLevel="0" collapsed="false">
      <c r="A365" s="22" t="s">
        <v>2243</v>
      </c>
      <c r="B365" s="22" t="s">
        <v>456</v>
      </c>
      <c r="C365" s="22" t="s">
        <v>1831</v>
      </c>
      <c r="D365" s="22" t="n">
        <v>35000</v>
      </c>
      <c r="E365" s="22" t="n">
        <v>2068.5</v>
      </c>
      <c r="G365" s="22" t="n">
        <v>0</v>
      </c>
      <c r="H365" s="22" t="n">
        <v>25</v>
      </c>
      <c r="I365" s="22" t="n">
        <v>0</v>
      </c>
      <c r="L365" s="22" t="n">
        <v>25</v>
      </c>
      <c r="N365" s="22" t="n">
        <v>1004.5</v>
      </c>
      <c r="O365" s="22" t="n">
        <v>1064</v>
      </c>
    </row>
    <row r="366" customFormat="false" ht="15" hidden="false" customHeight="false" outlineLevel="0" collapsed="false">
      <c r="A366" s="22" t="s">
        <v>2165</v>
      </c>
      <c r="B366" s="22" t="s">
        <v>2104</v>
      </c>
      <c r="C366" s="22" t="s">
        <v>495</v>
      </c>
      <c r="D366" s="22" t="n">
        <v>40000</v>
      </c>
      <c r="E366" s="22" t="n">
        <v>2364</v>
      </c>
      <c r="F366" s="22" t="n">
        <v>442.65</v>
      </c>
      <c r="G366" s="22" t="n">
        <v>0</v>
      </c>
      <c r="H366" s="22" t="n">
        <v>25</v>
      </c>
      <c r="I366" s="22" t="n">
        <v>200</v>
      </c>
      <c r="J366" s="22" t="n">
        <v>200</v>
      </c>
      <c r="L366" s="22" t="n">
        <v>25</v>
      </c>
      <c r="N366" s="22" t="n">
        <v>1148</v>
      </c>
      <c r="O366" s="22" t="n">
        <v>1216</v>
      </c>
    </row>
    <row r="367" customFormat="false" ht="15" hidden="false" customHeight="false" outlineLevel="0" collapsed="false">
      <c r="A367" s="22" t="s">
        <v>1501</v>
      </c>
      <c r="B367" s="22" t="s">
        <v>93</v>
      </c>
      <c r="C367" s="22" t="s">
        <v>250</v>
      </c>
      <c r="D367" s="22" t="n">
        <v>120000</v>
      </c>
      <c r="E367" s="22" t="n">
        <v>7092</v>
      </c>
      <c r="F367" s="22" t="n">
        <v>16809.94</v>
      </c>
      <c r="G367" s="22" t="n">
        <v>100</v>
      </c>
      <c r="H367" s="22" t="n">
        <v>25</v>
      </c>
      <c r="I367" s="22" t="n">
        <v>0</v>
      </c>
      <c r="K367" s="22" t="n">
        <v>100</v>
      </c>
      <c r="L367" s="22" t="n">
        <v>25</v>
      </c>
      <c r="N367" s="22" t="n">
        <v>3444</v>
      </c>
      <c r="O367" s="22" t="n">
        <v>3648</v>
      </c>
    </row>
    <row r="368" customFormat="false" ht="15" hidden="false" customHeight="false" outlineLevel="0" collapsed="false">
      <c r="A368" s="22" t="s">
        <v>1999</v>
      </c>
      <c r="B368" s="22" t="s">
        <v>173</v>
      </c>
      <c r="C368" s="22" t="s">
        <v>390</v>
      </c>
      <c r="D368" s="22" t="n">
        <v>55000</v>
      </c>
      <c r="E368" s="22" t="n">
        <v>3250.5</v>
      </c>
      <c r="F368" s="22" t="n">
        <v>2559.68</v>
      </c>
      <c r="G368" s="22" t="n">
        <v>100</v>
      </c>
      <c r="H368" s="22" t="n">
        <v>25</v>
      </c>
      <c r="I368" s="22" t="n">
        <v>0</v>
      </c>
      <c r="K368" s="22" t="n">
        <v>100</v>
      </c>
      <c r="L368" s="22" t="n">
        <v>25</v>
      </c>
      <c r="N368" s="22" t="n">
        <v>1578.5</v>
      </c>
      <c r="O368" s="22" t="n">
        <v>1672</v>
      </c>
    </row>
    <row r="369" customFormat="false" ht="15" hidden="false" customHeight="false" outlineLevel="0" collapsed="false">
      <c r="A369" s="22" t="s">
        <v>2260</v>
      </c>
      <c r="B369" s="22" t="s">
        <v>2254</v>
      </c>
      <c r="C369" s="22" t="s">
        <v>1489</v>
      </c>
      <c r="D369" s="22" t="n">
        <v>30000</v>
      </c>
      <c r="E369" s="22" t="n">
        <v>1773</v>
      </c>
      <c r="G369" s="22" t="n">
        <v>0</v>
      </c>
      <c r="H369" s="22" t="n">
        <v>25</v>
      </c>
      <c r="I369" s="22" t="n">
        <v>0</v>
      </c>
      <c r="L369" s="22" t="n">
        <v>25</v>
      </c>
      <c r="N369" s="22" t="n">
        <v>861</v>
      </c>
      <c r="O369" s="22" t="n">
        <v>912</v>
      </c>
    </row>
    <row r="370" customFormat="false" ht="15" hidden="false" customHeight="false" outlineLevel="0" collapsed="false">
      <c r="A370" s="22" t="s">
        <v>1779</v>
      </c>
      <c r="B370" s="22" t="s">
        <v>162</v>
      </c>
      <c r="C370" s="22" t="s">
        <v>146</v>
      </c>
      <c r="D370" s="22" t="n">
        <v>70000</v>
      </c>
      <c r="E370" s="22" t="n">
        <v>4137</v>
      </c>
      <c r="F370" s="22" t="n">
        <v>5025.36</v>
      </c>
      <c r="G370" s="22" t="n">
        <v>3963.42</v>
      </c>
      <c r="H370" s="22" t="n">
        <v>25</v>
      </c>
      <c r="I370" s="22" t="n">
        <v>0</v>
      </c>
      <c r="L370" s="22" t="n">
        <v>25</v>
      </c>
      <c r="M370" s="22" t="n">
        <v>1715.46</v>
      </c>
      <c r="N370" s="22" t="n">
        <v>2009</v>
      </c>
      <c r="O370" s="22" t="n">
        <v>2128</v>
      </c>
      <c r="Q370" s="22" t="n">
        <v>2247.96</v>
      </c>
    </row>
    <row r="371" customFormat="false" ht="15" hidden="false" customHeight="false" outlineLevel="0" collapsed="false">
      <c r="A371" s="22" t="s">
        <v>2091</v>
      </c>
      <c r="B371" s="22" t="s">
        <v>1966</v>
      </c>
      <c r="C371" s="22" t="s">
        <v>2036</v>
      </c>
      <c r="D371" s="22" t="n">
        <v>45000</v>
      </c>
      <c r="E371" s="22" t="n">
        <v>2659.5</v>
      </c>
      <c r="F371" s="22" t="n">
        <v>1148.33</v>
      </c>
      <c r="G371" s="22" t="n">
        <v>0</v>
      </c>
      <c r="H371" s="22" t="n">
        <v>25</v>
      </c>
      <c r="I371" s="22" t="n">
        <v>0</v>
      </c>
      <c r="L371" s="22" t="n">
        <v>25</v>
      </c>
      <c r="N371" s="22" t="n">
        <v>1291.5</v>
      </c>
      <c r="O371" s="22" t="n">
        <v>1368</v>
      </c>
    </row>
    <row r="372" customFormat="false" ht="15" hidden="false" customHeight="false" outlineLevel="0" collapsed="false">
      <c r="A372" s="22" t="s">
        <v>1689</v>
      </c>
      <c r="B372" s="22" t="s">
        <v>242</v>
      </c>
      <c r="C372" s="22" t="s">
        <v>73</v>
      </c>
      <c r="D372" s="22" t="n">
        <v>75000</v>
      </c>
      <c r="E372" s="22" t="n">
        <v>4432.5</v>
      </c>
      <c r="F372" s="22" t="n">
        <v>6309.35</v>
      </c>
      <c r="G372" s="22" t="n">
        <v>0</v>
      </c>
      <c r="H372" s="22" t="n">
        <v>25</v>
      </c>
      <c r="I372" s="22" t="n">
        <v>0</v>
      </c>
      <c r="L372" s="22" t="n">
        <v>25</v>
      </c>
      <c r="N372" s="22" t="n">
        <v>2152.5</v>
      </c>
      <c r="O372" s="22" t="n">
        <v>2280</v>
      </c>
    </row>
    <row r="373" customFormat="false" ht="15" hidden="false" customHeight="false" outlineLevel="0" collapsed="false">
      <c r="A373" s="22" t="s">
        <v>2000</v>
      </c>
      <c r="B373" s="22" t="s">
        <v>209</v>
      </c>
      <c r="C373" s="22" t="s">
        <v>1514</v>
      </c>
      <c r="D373" s="22" t="n">
        <v>55000</v>
      </c>
      <c r="E373" s="22" t="n">
        <v>3250.5</v>
      </c>
      <c r="F373" s="22" t="n">
        <v>2045.04</v>
      </c>
      <c r="G373" s="22" t="n">
        <v>3530.92</v>
      </c>
      <c r="H373" s="22" t="n">
        <v>25</v>
      </c>
      <c r="I373" s="22" t="n">
        <v>0</v>
      </c>
      <c r="K373" s="22" t="n">
        <v>100</v>
      </c>
      <c r="L373" s="22" t="n">
        <v>25</v>
      </c>
      <c r="M373" s="22" t="n">
        <v>3430.92</v>
      </c>
      <c r="N373" s="22" t="n">
        <v>1578.5</v>
      </c>
      <c r="O373" s="22" t="n">
        <v>1672</v>
      </c>
    </row>
    <row r="374" customFormat="false" ht="15" hidden="false" customHeight="false" outlineLevel="0" collapsed="false">
      <c r="A374" s="22" t="s">
        <v>2001</v>
      </c>
      <c r="B374" s="22" t="s">
        <v>1651</v>
      </c>
      <c r="C374" s="22" t="s">
        <v>1594</v>
      </c>
      <c r="D374" s="22" t="n">
        <v>55000</v>
      </c>
      <c r="E374" s="22" t="n">
        <v>3250.5</v>
      </c>
      <c r="F374" s="22" t="n">
        <v>2559.68</v>
      </c>
      <c r="G374" s="22" t="n">
        <v>3193.34</v>
      </c>
      <c r="H374" s="22" t="n">
        <v>25</v>
      </c>
      <c r="I374" s="22" t="n">
        <v>0</v>
      </c>
      <c r="K374" s="22" t="n">
        <v>100</v>
      </c>
      <c r="L374" s="22" t="n">
        <v>25</v>
      </c>
      <c r="N374" s="22" t="n">
        <v>1578.5</v>
      </c>
      <c r="O374" s="22" t="n">
        <v>1672</v>
      </c>
      <c r="Q374" s="22" t="n">
        <v>3093.34</v>
      </c>
    </row>
    <row r="375" customFormat="false" ht="15" hidden="false" customHeight="false" outlineLevel="0" collapsed="false">
      <c r="A375" s="22" t="s">
        <v>1780</v>
      </c>
      <c r="B375" s="22" t="s">
        <v>1653</v>
      </c>
      <c r="C375" s="22" t="s">
        <v>1549</v>
      </c>
      <c r="D375" s="22" t="n">
        <v>70000</v>
      </c>
      <c r="E375" s="22" t="n">
        <v>4137</v>
      </c>
      <c r="F375" s="22" t="n">
        <v>5025.36</v>
      </c>
      <c r="G375" s="22" t="n">
        <v>1715.46</v>
      </c>
      <c r="H375" s="22" t="n">
        <v>25</v>
      </c>
      <c r="I375" s="22" t="n">
        <v>0</v>
      </c>
      <c r="L375" s="22" t="n">
        <v>25</v>
      </c>
      <c r="M375" s="22" t="n">
        <v>1715.46</v>
      </c>
      <c r="N375" s="22" t="n">
        <v>2009</v>
      </c>
      <c r="O375" s="22" t="n">
        <v>2128</v>
      </c>
    </row>
    <row r="376" customFormat="false" ht="15" hidden="false" customHeight="false" outlineLevel="0" collapsed="false">
      <c r="A376" s="22" t="s">
        <v>1356</v>
      </c>
      <c r="B376" s="22" t="s">
        <v>1357</v>
      </c>
      <c r="C376" s="22" t="s">
        <v>1358</v>
      </c>
      <c r="D376" s="22" t="n">
        <v>180000</v>
      </c>
      <c r="E376" s="22" t="n">
        <v>10638</v>
      </c>
      <c r="F376" s="22" t="n">
        <v>30923.44</v>
      </c>
      <c r="G376" s="22" t="n">
        <v>0</v>
      </c>
      <c r="H376" s="22" t="n">
        <v>25</v>
      </c>
      <c r="I376" s="22" t="n">
        <v>0</v>
      </c>
      <c r="L376" s="22" t="n">
        <v>25</v>
      </c>
      <c r="N376" s="22" t="n">
        <v>5166</v>
      </c>
      <c r="O376" s="22" t="n">
        <v>5472</v>
      </c>
    </row>
    <row r="377" customFormat="false" ht="15" hidden="false" customHeight="false" outlineLevel="0" collapsed="false">
      <c r="A377" s="22" t="s">
        <v>1781</v>
      </c>
      <c r="B377" s="22" t="s">
        <v>162</v>
      </c>
      <c r="C377" s="22" t="s">
        <v>146</v>
      </c>
      <c r="D377" s="22" t="n">
        <v>70000</v>
      </c>
      <c r="E377" s="22" t="n">
        <v>4137</v>
      </c>
      <c r="F377" s="22" t="n">
        <v>5368.45</v>
      </c>
      <c r="G377" s="22" t="n">
        <v>0</v>
      </c>
      <c r="H377" s="22" t="n">
        <v>25</v>
      </c>
      <c r="I377" s="22" t="n">
        <v>0</v>
      </c>
      <c r="L377" s="22" t="n">
        <v>25</v>
      </c>
      <c r="N377" s="22" t="n">
        <v>2009</v>
      </c>
      <c r="O377" s="22" t="n">
        <v>2128</v>
      </c>
    </row>
    <row r="378" customFormat="false" ht="15" hidden="false" customHeight="false" outlineLevel="0" collapsed="false">
      <c r="A378" s="22" t="s">
        <v>1559</v>
      </c>
      <c r="B378" s="22" t="s">
        <v>1560</v>
      </c>
      <c r="C378" s="22" t="s">
        <v>1408</v>
      </c>
      <c r="D378" s="22" t="n">
        <v>95000</v>
      </c>
      <c r="E378" s="22" t="n">
        <v>5614.5</v>
      </c>
      <c r="F378" s="22" t="n">
        <v>10929.31</v>
      </c>
      <c r="G378" s="22" t="n">
        <v>0</v>
      </c>
      <c r="H378" s="22" t="n">
        <v>25</v>
      </c>
      <c r="I378" s="22" t="n">
        <v>0</v>
      </c>
      <c r="L378" s="22" t="n">
        <v>25</v>
      </c>
      <c r="N378" s="22" t="n">
        <v>2726.5</v>
      </c>
      <c r="O378" s="22" t="n">
        <v>2888</v>
      </c>
    </row>
    <row r="379" customFormat="false" ht="15" hidden="false" customHeight="false" outlineLevel="0" collapsed="false">
      <c r="A379" s="22" t="s">
        <v>2267</v>
      </c>
      <c r="B379" s="22" t="s">
        <v>580</v>
      </c>
      <c r="C379" s="22" t="s">
        <v>48</v>
      </c>
      <c r="D379" s="22" t="n">
        <v>25000</v>
      </c>
      <c r="E379" s="22" t="n">
        <v>1477.5</v>
      </c>
      <c r="G379" s="22" t="n">
        <v>0</v>
      </c>
      <c r="H379" s="22" t="n">
        <v>25</v>
      </c>
      <c r="I379" s="22" t="n">
        <v>0</v>
      </c>
      <c r="L379" s="22" t="n">
        <v>25</v>
      </c>
      <c r="N379" s="22" t="n">
        <v>717.5</v>
      </c>
      <c r="O379" s="22" t="n">
        <v>760</v>
      </c>
    </row>
    <row r="380" customFormat="false" ht="15" hidden="false" customHeight="false" outlineLevel="0" collapsed="false">
      <c r="A380" s="22" t="s">
        <v>1933</v>
      </c>
      <c r="B380" s="22" t="s">
        <v>1609</v>
      </c>
      <c r="C380" s="22" t="s">
        <v>1934</v>
      </c>
      <c r="D380" s="22" t="n">
        <v>60000</v>
      </c>
      <c r="E380" s="22" t="n">
        <v>3546</v>
      </c>
      <c r="F380" s="22" t="n">
        <v>3486.65</v>
      </c>
      <c r="G380" s="22" t="n">
        <v>0</v>
      </c>
      <c r="H380" s="22" t="n">
        <v>25</v>
      </c>
      <c r="I380" s="22" t="n">
        <v>0</v>
      </c>
      <c r="L380" s="22" t="n">
        <v>25</v>
      </c>
      <c r="N380" s="22" t="n">
        <v>1722</v>
      </c>
      <c r="O380" s="22" t="n">
        <v>1824</v>
      </c>
    </row>
    <row r="381" customFormat="false" ht="15" hidden="false" customHeight="false" outlineLevel="0" collapsed="false">
      <c r="A381" s="22" t="s">
        <v>1866</v>
      </c>
      <c r="B381" s="22" t="s">
        <v>144</v>
      </c>
      <c r="C381" s="22" t="s">
        <v>68</v>
      </c>
      <c r="D381" s="22" t="n">
        <v>65000</v>
      </c>
      <c r="E381" s="22" t="n">
        <v>3841.5</v>
      </c>
      <c r="F381" s="22" t="n">
        <v>4427.55</v>
      </c>
      <c r="G381" s="22" t="n">
        <v>100</v>
      </c>
      <c r="H381" s="22" t="n">
        <v>25</v>
      </c>
      <c r="I381" s="22" t="n">
        <v>0</v>
      </c>
      <c r="K381" s="22" t="n">
        <v>100</v>
      </c>
      <c r="L381" s="22" t="n">
        <v>25</v>
      </c>
      <c r="N381" s="22" t="n">
        <v>1865.5</v>
      </c>
      <c r="O381" s="22" t="n">
        <v>1976</v>
      </c>
    </row>
    <row r="382" customFormat="false" ht="15" hidden="false" customHeight="false" outlineLevel="0" collapsed="false">
      <c r="A382" s="22" t="s">
        <v>2166</v>
      </c>
      <c r="B382" s="22" t="s">
        <v>2073</v>
      </c>
      <c r="C382" s="22" t="s">
        <v>390</v>
      </c>
      <c r="D382" s="22" t="n">
        <v>40000</v>
      </c>
      <c r="E382" s="22" t="n">
        <v>2364</v>
      </c>
      <c r="F382" s="22" t="n">
        <v>442.65</v>
      </c>
      <c r="G382" s="22" t="n">
        <v>0</v>
      </c>
      <c r="H382" s="22" t="n">
        <v>25</v>
      </c>
      <c r="I382" s="22" t="n">
        <v>0</v>
      </c>
      <c r="L382" s="22" t="n">
        <v>25</v>
      </c>
      <c r="N382" s="22" t="n">
        <v>1148</v>
      </c>
      <c r="O382" s="22" t="n">
        <v>1216</v>
      </c>
    </row>
    <row r="383" customFormat="false" ht="15" hidden="false" customHeight="false" outlineLevel="0" collapsed="false">
      <c r="A383" s="22" t="s">
        <v>2261</v>
      </c>
      <c r="B383" s="22" t="s">
        <v>2262</v>
      </c>
      <c r="C383" s="22" t="s">
        <v>1594</v>
      </c>
      <c r="D383" s="22" t="n">
        <v>30000</v>
      </c>
      <c r="E383" s="22" t="n">
        <v>1773</v>
      </c>
      <c r="G383" s="22" t="n">
        <v>0</v>
      </c>
      <c r="H383" s="22" t="n">
        <v>25</v>
      </c>
      <c r="I383" s="22" t="n">
        <v>0</v>
      </c>
      <c r="L383" s="22" t="n">
        <v>25</v>
      </c>
      <c r="N383" s="22" t="n">
        <v>861</v>
      </c>
      <c r="O383" s="22" t="n">
        <v>912</v>
      </c>
    </row>
    <row r="384" customFormat="false" ht="15" hidden="false" customHeight="false" outlineLevel="0" collapsed="false">
      <c r="A384" s="22" t="s">
        <v>2002</v>
      </c>
      <c r="B384" s="22" t="s">
        <v>230</v>
      </c>
      <c r="C384" s="22" t="s">
        <v>239</v>
      </c>
      <c r="D384" s="22" t="n">
        <v>55000</v>
      </c>
      <c r="E384" s="22" t="n">
        <v>3250.5</v>
      </c>
      <c r="F384" s="22" t="n">
        <v>2559.68</v>
      </c>
      <c r="G384" s="22" t="n">
        <v>0</v>
      </c>
      <c r="H384" s="22" t="n">
        <v>25</v>
      </c>
      <c r="I384" s="22" t="n">
        <v>0</v>
      </c>
      <c r="L384" s="22" t="n">
        <v>25</v>
      </c>
      <c r="N384" s="22" t="n">
        <v>1578.5</v>
      </c>
      <c r="O384" s="22" t="n">
        <v>1672</v>
      </c>
    </row>
    <row r="385" customFormat="false" ht="15" hidden="false" customHeight="false" outlineLevel="0" collapsed="false">
      <c r="A385" s="22" t="s">
        <v>1867</v>
      </c>
      <c r="B385" s="22" t="s">
        <v>1719</v>
      </c>
      <c r="C385" s="22" t="s">
        <v>146</v>
      </c>
      <c r="D385" s="22" t="n">
        <v>65000</v>
      </c>
      <c r="E385" s="22" t="n">
        <v>3841.5</v>
      </c>
      <c r="F385" s="22" t="n">
        <v>4427.55</v>
      </c>
      <c r="G385" s="22" t="n">
        <v>0</v>
      </c>
      <c r="H385" s="22" t="n">
        <v>25</v>
      </c>
      <c r="I385" s="22" t="n">
        <v>0</v>
      </c>
      <c r="L385" s="22" t="n">
        <v>25</v>
      </c>
      <c r="N385" s="22" t="n">
        <v>1865.5</v>
      </c>
      <c r="O385" s="22" t="n">
        <v>1976</v>
      </c>
    </row>
    <row r="386" customFormat="false" ht="15" hidden="false" customHeight="false" outlineLevel="0" collapsed="false">
      <c r="A386" s="22" t="s">
        <v>1690</v>
      </c>
      <c r="B386" s="22" t="s">
        <v>1589</v>
      </c>
      <c r="C386" s="22" t="s">
        <v>1691</v>
      </c>
      <c r="D386" s="22" t="n">
        <v>75000</v>
      </c>
      <c r="E386" s="22" t="n">
        <v>4432.5</v>
      </c>
      <c r="F386" s="22" t="n">
        <v>6309.35</v>
      </c>
      <c r="G386" s="22" t="n">
        <v>0</v>
      </c>
      <c r="H386" s="22" t="n">
        <v>25</v>
      </c>
      <c r="I386" s="22" t="n">
        <v>0</v>
      </c>
      <c r="L386" s="22" t="n">
        <v>25</v>
      </c>
      <c r="N386" s="22" t="n">
        <v>2152.5</v>
      </c>
      <c r="O386" s="22" t="n">
        <v>2280</v>
      </c>
    </row>
    <row r="387" customFormat="false" ht="15" hidden="false" customHeight="false" outlineLevel="0" collapsed="false">
      <c r="A387" s="22" t="s">
        <v>1782</v>
      </c>
      <c r="B387" s="22" t="s">
        <v>1609</v>
      </c>
      <c r="C387" s="22" t="s">
        <v>1610</v>
      </c>
      <c r="D387" s="22" t="n">
        <v>70000</v>
      </c>
      <c r="E387" s="22" t="n">
        <v>4137</v>
      </c>
      <c r="F387" s="22" t="n">
        <v>5368.45</v>
      </c>
      <c r="G387" s="22" t="n">
        <v>0</v>
      </c>
      <c r="H387" s="22" t="n">
        <v>25</v>
      </c>
      <c r="I387" s="22" t="n">
        <v>5000</v>
      </c>
      <c r="L387" s="22" t="n">
        <v>25</v>
      </c>
      <c r="N387" s="22" t="n">
        <v>2009</v>
      </c>
      <c r="O387" s="22" t="n">
        <v>2128</v>
      </c>
      <c r="P387" s="22" t="n">
        <v>5000</v>
      </c>
    </row>
    <row r="388" customFormat="false" ht="15" hidden="false" customHeight="false" outlineLevel="0" collapsed="false">
      <c r="A388" s="22" t="s">
        <v>1868</v>
      </c>
      <c r="B388" s="22" t="s">
        <v>198</v>
      </c>
      <c r="C388" s="22" t="s">
        <v>1348</v>
      </c>
      <c r="D388" s="22" t="n">
        <v>65000</v>
      </c>
      <c r="E388" s="22" t="n">
        <v>3841.5</v>
      </c>
      <c r="F388" s="22" t="n">
        <v>4427.55</v>
      </c>
      <c r="G388" s="22" t="n">
        <v>2492.39</v>
      </c>
      <c r="H388" s="22" t="n">
        <v>25</v>
      </c>
      <c r="I388" s="22" t="n">
        <v>0</v>
      </c>
      <c r="K388" s="22" t="n">
        <v>100</v>
      </c>
      <c r="L388" s="22" t="n">
        <v>25</v>
      </c>
      <c r="N388" s="22" t="n">
        <v>1865.5</v>
      </c>
      <c r="O388" s="22" t="n">
        <v>1976</v>
      </c>
      <c r="S388" s="22" t="n">
        <v>2392.39</v>
      </c>
    </row>
    <row r="389" customFormat="false" ht="15" hidden="false" customHeight="false" outlineLevel="0" collapsed="false">
      <c r="A389" s="22" t="s">
        <v>1616</v>
      </c>
      <c r="B389" s="22" t="s">
        <v>454</v>
      </c>
      <c r="C389" s="22" t="s">
        <v>495</v>
      </c>
      <c r="D389" s="22" t="n">
        <v>85000</v>
      </c>
      <c r="E389" s="22" t="n">
        <v>5023.5</v>
      </c>
      <c r="F389" s="22" t="n">
        <v>8577.06</v>
      </c>
      <c r="G389" s="22" t="n">
        <v>0</v>
      </c>
      <c r="H389" s="22" t="n">
        <v>25</v>
      </c>
      <c r="I389" s="22" t="n">
        <v>0</v>
      </c>
      <c r="L389" s="22" t="n">
        <v>25</v>
      </c>
      <c r="N389" s="22" t="n">
        <v>2439.5</v>
      </c>
      <c r="O389" s="22" t="n">
        <v>2584</v>
      </c>
    </row>
    <row r="390" customFormat="false" ht="15" hidden="false" customHeight="false" outlineLevel="0" collapsed="false">
      <c r="A390" s="22" t="s">
        <v>1783</v>
      </c>
      <c r="B390" s="22" t="s">
        <v>162</v>
      </c>
      <c r="C390" s="22" t="s">
        <v>146</v>
      </c>
      <c r="D390" s="22" t="n">
        <v>70000</v>
      </c>
      <c r="E390" s="22" t="n">
        <v>4137</v>
      </c>
      <c r="F390" s="22" t="n">
        <v>5025.36</v>
      </c>
      <c r="G390" s="22" t="n">
        <v>2680.13</v>
      </c>
      <c r="H390" s="22" t="n">
        <v>25</v>
      </c>
      <c r="I390" s="22" t="n">
        <v>0</v>
      </c>
      <c r="L390" s="22" t="n">
        <v>25</v>
      </c>
      <c r="M390" s="22" t="n">
        <v>1715.46</v>
      </c>
      <c r="N390" s="22" t="n">
        <v>2009</v>
      </c>
      <c r="O390" s="22" t="n">
        <v>2128</v>
      </c>
      <c r="S390" s="22" t="n">
        <v>964.67</v>
      </c>
    </row>
    <row r="391" customFormat="false" ht="15" hidden="false" customHeight="false" outlineLevel="0" collapsed="false">
      <c r="A391" s="22" t="s">
        <v>1784</v>
      </c>
      <c r="B391" s="22" t="s">
        <v>173</v>
      </c>
      <c r="C391" s="22" t="s">
        <v>1549</v>
      </c>
      <c r="D391" s="22" t="n">
        <v>70000</v>
      </c>
      <c r="E391" s="22" t="n">
        <v>4137</v>
      </c>
      <c r="F391" s="22" t="n">
        <v>5368.45</v>
      </c>
      <c r="G391" s="22" t="n">
        <v>0</v>
      </c>
      <c r="H391" s="22" t="n">
        <v>25</v>
      </c>
      <c r="I391" s="22" t="n">
        <v>0</v>
      </c>
      <c r="L391" s="22" t="n">
        <v>25</v>
      </c>
      <c r="N391" s="22" t="n">
        <v>2009</v>
      </c>
      <c r="O391" s="22" t="n">
        <v>2128</v>
      </c>
    </row>
    <row r="392" customFormat="false" ht="15" hidden="false" customHeight="false" outlineLevel="0" collapsed="false">
      <c r="A392" s="22" t="s">
        <v>1359</v>
      </c>
      <c r="B392" s="22" t="s">
        <v>1360</v>
      </c>
      <c r="C392" s="22" t="s">
        <v>437</v>
      </c>
      <c r="D392" s="22" t="n">
        <v>180000</v>
      </c>
      <c r="E392" s="22" t="n">
        <v>10638</v>
      </c>
      <c r="F392" s="22" t="n">
        <v>30923.44</v>
      </c>
      <c r="G392" s="22" t="n">
        <v>0</v>
      </c>
      <c r="H392" s="22" t="n">
        <v>25</v>
      </c>
      <c r="I392" s="22" t="n">
        <v>0</v>
      </c>
      <c r="L392" s="22" t="n">
        <v>25</v>
      </c>
      <c r="N392" s="22" t="n">
        <v>5166</v>
      </c>
      <c r="O392" s="22" t="n">
        <v>5472</v>
      </c>
    </row>
    <row r="393" customFormat="false" ht="15" hidden="false" customHeight="false" outlineLevel="0" collapsed="false">
      <c r="A393" s="22" t="s">
        <v>2167</v>
      </c>
      <c r="B393" s="22" t="s">
        <v>1959</v>
      </c>
      <c r="C393" s="22" t="s">
        <v>1449</v>
      </c>
      <c r="D393" s="22" t="n">
        <v>40000</v>
      </c>
      <c r="E393" s="22" t="n">
        <v>2364</v>
      </c>
      <c r="F393" s="22" t="n">
        <v>442.65</v>
      </c>
      <c r="G393" s="22" t="n">
        <v>0</v>
      </c>
      <c r="H393" s="22" t="n">
        <v>25</v>
      </c>
      <c r="I393" s="22" t="n">
        <v>0</v>
      </c>
      <c r="L393" s="22" t="n">
        <v>25</v>
      </c>
      <c r="N393" s="22" t="n">
        <v>1148</v>
      </c>
      <c r="O393" s="22" t="n">
        <v>1216</v>
      </c>
    </row>
    <row r="394" customFormat="false" ht="15" hidden="false" customHeight="false" outlineLevel="0" collapsed="false">
      <c r="A394" s="22" t="s">
        <v>1935</v>
      </c>
      <c r="B394" s="22" t="s">
        <v>1589</v>
      </c>
      <c r="C394" s="22" t="s">
        <v>1368</v>
      </c>
      <c r="D394" s="22" t="n">
        <v>60000</v>
      </c>
      <c r="E394" s="22" t="n">
        <v>3546</v>
      </c>
      <c r="F394" s="22" t="n">
        <v>3486.65</v>
      </c>
      <c r="G394" s="22" t="n">
        <v>749.32</v>
      </c>
      <c r="H394" s="22" t="n">
        <v>25</v>
      </c>
      <c r="I394" s="22" t="n">
        <v>0</v>
      </c>
      <c r="L394" s="22" t="n">
        <v>25</v>
      </c>
      <c r="N394" s="22" t="n">
        <v>1722</v>
      </c>
      <c r="O394" s="22" t="n">
        <v>1824</v>
      </c>
      <c r="Q394" s="22" t="n">
        <v>749.32</v>
      </c>
    </row>
    <row r="395" customFormat="false" ht="15" hidden="false" customHeight="false" outlineLevel="0" collapsed="false">
      <c r="A395" s="22" t="s">
        <v>2168</v>
      </c>
      <c r="B395" s="22" t="s">
        <v>2104</v>
      </c>
      <c r="C395" s="22" t="s">
        <v>1403</v>
      </c>
      <c r="D395" s="22" t="n">
        <v>40000</v>
      </c>
      <c r="E395" s="22" t="n">
        <v>2364</v>
      </c>
      <c r="F395" s="22" t="n">
        <v>442.65</v>
      </c>
      <c r="G395" s="22" t="n">
        <v>0</v>
      </c>
      <c r="H395" s="22" t="n">
        <v>25</v>
      </c>
      <c r="I395" s="22" t="n">
        <v>0</v>
      </c>
      <c r="L395" s="22" t="n">
        <v>25</v>
      </c>
      <c r="N395" s="22" t="n">
        <v>1148</v>
      </c>
      <c r="O395" s="22" t="n">
        <v>1216</v>
      </c>
    </row>
    <row r="396" customFormat="false" ht="15" hidden="false" customHeight="false" outlineLevel="0" collapsed="false">
      <c r="A396" s="22" t="s">
        <v>1869</v>
      </c>
      <c r="B396" s="22" t="s">
        <v>198</v>
      </c>
      <c r="C396" s="22" t="s">
        <v>569</v>
      </c>
      <c r="D396" s="22" t="n">
        <v>65000</v>
      </c>
      <c r="E396" s="22" t="n">
        <v>3841.5</v>
      </c>
      <c r="F396" s="22" t="n">
        <v>4427.55</v>
      </c>
      <c r="G396" s="22" t="n">
        <v>0</v>
      </c>
      <c r="H396" s="22" t="n">
        <v>25</v>
      </c>
      <c r="I396" s="22" t="n">
        <v>0</v>
      </c>
      <c r="L396" s="22" t="n">
        <v>25</v>
      </c>
      <c r="N396" s="22" t="n">
        <v>1865.5</v>
      </c>
      <c r="O396" s="22" t="n">
        <v>1976</v>
      </c>
    </row>
    <row r="397" customFormat="false" ht="15" hidden="false" customHeight="false" outlineLevel="0" collapsed="false">
      <c r="A397" s="22" t="s">
        <v>2003</v>
      </c>
      <c r="B397" s="22" t="s">
        <v>173</v>
      </c>
      <c r="C397" s="22" t="s">
        <v>1626</v>
      </c>
      <c r="D397" s="22" t="n">
        <v>55000</v>
      </c>
      <c r="E397" s="22" t="n">
        <v>3250.5</v>
      </c>
      <c r="F397" s="22" t="n">
        <v>2302.36</v>
      </c>
      <c r="G397" s="22" t="n">
        <v>1715.46</v>
      </c>
      <c r="H397" s="22" t="n">
        <v>25</v>
      </c>
      <c r="I397" s="22" t="n">
        <v>5000</v>
      </c>
      <c r="L397" s="22" t="n">
        <v>25</v>
      </c>
      <c r="M397" s="22" t="n">
        <v>1715.46</v>
      </c>
      <c r="N397" s="22" t="n">
        <v>1578.5</v>
      </c>
      <c r="O397" s="22" t="n">
        <v>1672</v>
      </c>
      <c r="P397" s="22" t="n">
        <v>5000</v>
      </c>
    </row>
    <row r="398" customFormat="false" ht="15" hidden="false" customHeight="false" outlineLevel="0" collapsed="false">
      <c r="A398" s="22" t="s">
        <v>2004</v>
      </c>
      <c r="B398" s="22" t="s">
        <v>162</v>
      </c>
      <c r="C398" s="22" t="s">
        <v>1842</v>
      </c>
      <c r="D398" s="22" t="n">
        <v>55000</v>
      </c>
      <c r="E398" s="22" t="n">
        <v>3250.5</v>
      </c>
      <c r="F398" s="22" t="n">
        <v>2559.68</v>
      </c>
      <c r="G398" s="22" t="n">
        <v>0</v>
      </c>
      <c r="H398" s="22" t="n">
        <v>25</v>
      </c>
      <c r="I398" s="22" t="n">
        <v>0</v>
      </c>
      <c r="L398" s="22" t="n">
        <v>25</v>
      </c>
      <c r="N398" s="22" t="n">
        <v>1578.5</v>
      </c>
      <c r="O398" s="22" t="n">
        <v>1672</v>
      </c>
    </row>
    <row r="399" customFormat="false" ht="15" hidden="false" customHeight="false" outlineLevel="0" collapsed="false">
      <c r="A399" s="22" t="s">
        <v>1428</v>
      </c>
      <c r="B399" s="22" t="s">
        <v>1429</v>
      </c>
      <c r="C399" s="22" t="s">
        <v>1430</v>
      </c>
      <c r="D399" s="22" t="n">
        <v>135000</v>
      </c>
      <c r="E399" s="22" t="n">
        <v>7978.5</v>
      </c>
      <c r="F399" s="22" t="n">
        <v>19480.58</v>
      </c>
      <c r="G399" s="22" t="n">
        <v>3430.92</v>
      </c>
      <c r="H399" s="22" t="n">
        <v>25</v>
      </c>
      <c r="I399" s="22" t="n">
        <v>0</v>
      </c>
      <c r="L399" s="22" t="n">
        <v>25</v>
      </c>
      <c r="M399" s="22" t="n">
        <v>3430.92</v>
      </c>
      <c r="N399" s="22" t="n">
        <v>3874.5</v>
      </c>
      <c r="O399" s="22" t="n">
        <v>4104</v>
      </c>
    </row>
    <row r="400" customFormat="false" ht="15" hidden="false" customHeight="false" outlineLevel="0" collapsed="false">
      <c r="A400" s="22" t="s">
        <v>1936</v>
      </c>
      <c r="B400" s="22" t="s">
        <v>1651</v>
      </c>
      <c r="C400" s="22" t="s">
        <v>1563</v>
      </c>
      <c r="D400" s="22" t="n">
        <v>60000</v>
      </c>
      <c r="E400" s="22" t="n">
        <v>3546</v>
      </c>
      <c r="F400" s="22" t="n">
        <v>3143.56</v>
      </c>
      <c r="G400" s="22" t="n">
        <v>3314.1</v>
      </c>
      <c r="H400" s="22" t="n">
        <v>25</v>
      </c>
      <c r="I400" s="22" t="n">
        <v>0</v>
      </c>
      <c r="K400" s="22" t="n">
        <v>100</v>
      </c>
      <c r="L400" s="22" t="n">
        <v>25</v>
      </c>
      <c r="M400" s="22" t="n">
        <v>1715.46</v>
      </c>
      <c r="N400" s="22" t="n">
        <v>1722</v>
      </c>
      <c r="O400" s="22" t="n">
        <v>1824</v>
      </c>
      <c r="Q400" s="22" t="n">
        <v>1498.64</v>
      </c>
    </row>
    <row r="401" customFormat="false" ht="15" hidden="false" customHeight="false" outlineLevel="0" collapsed="false">
      <c r="A401" s="22" t="s">
        <v>1937</v>
      </c>
      <c r="B401" s="22" t="s">
        <v>242</v>
      </c>
      <c r="C401" s="22" t="s">
        <v>1426</v>
      </c>
      <c r="D401" s="22" t="n">
        <v>60000</v>
      </c>
      <c r="E401" s="22" t="n">
        <v>3546</v>
      </c>
      <c r="F401" s="22" t="n">
        <v>3486.65</v>
      </c>
      <c r="G401" s="22" t="n">
        <v>0</v>
      </c>
      <c r="H401" s="22" t="n">
        <v>25</v>
      </c>
      <c r="I401" s="22" t="n">
        <v>0</v>
      </c>
      <c r="L401" s="22" t="n">
        <v>25</v>
      </c>
      <c r="N401" s="22" t="n">
        <v>1722</v>
      </c>
      <c r="O401" s="22" t="n">
        <v>1824</v>
      </c>
    </row>
    <row r="402" customFormat="false" ht="15" hidden="false" customHeight="false" outlineLevel="0" collapsed="false">
      <c r="A402" s="22" t="s">
        <v>2053</v>
      </c>
      <c r="B402" s="22" t="s">
        <v>2054</v>
      </c>
      <c r="C402" s="22" t="s">
        <v>1477</v>
      </c>
      <c r="D402" s="22" t="n">
        <v>50000</v>
      </c>
      <c r="E402" s="22" t="n">
        <v>2955</v>
      </c>
      <c r="F402" s="22" t="n">
        <v>1854</v>
      </c>
      <c r="G402" s="22" t="n">
        <v>0</v>
      </c>
      <c r="H402" s="22" t="n">
        <v>25</v>
      </c>
      <c r="I402" s="22" t="n">
        <v>0</v>
      </c>
      <c r="L402" s="22" t="n">
        <v>25</v>
      </c>
      <c r="N402" s="22" t="n">
        <v>1435</v>
      </c>
      <c r="O402" s="22" t="n">
        <v>1520</v>
      </c>
    </row>
    <row r="403" customFormat="false" ht="15" hidden="false" customHeight="false" outlineLevel="0" collapsed="false">
      <c r="A403" s="22" t="s">
        <v>1785</v>
      </c>
      <c r="B403" s="22" t="s">
        <v>1786</v>
      </c>
      <c r="C403" s="22" t="s">
        <v>1391</v>
      </c>
      <c r="D403" s="22" t="n">
        <v>70000</v>
      </c>
      <c r="E403" s="22" t="n">
        <v>4137</v>
      </c>
      <c r="F403" s="22" t="n">
        <v>5368.45</v>
      </c>
      <c r="G403" s="22" t="n">
        <v>1498.64</v>
      </c>
      <c r="H403" s="22" t="n">
        <v>25</v>
      </c>
      <c r="I403" s="22" t="n">
        <v>0</v>
      </c>
      <c r="L403" s="22" t="n">
        <v>25</v>
      </c>
      <c r="N403" s="22" t="n">
        <v>2009</v>
      </c>
      <c r="O403" s="22" t="n">
        <v>2128</v>
      </c>
      <c r="Q403" s="22" t="n">
        <v>1498.64</v>
      </c>
    </row>
    <row r="404" customFormat="false" ht="15" hidden="false" customHeight="false" outlineLevel="0" collapsed="false">
      <c r="A404" s="22" t="s">
        <v>1787</v>
      </c>
      <c r="B404" s="22" t="s">
        <v>198</v>
      </c>
      <c r="C404" s="22" t="s">
        <v>255</v>
      </c>
      <c r="D404" s="22" t="n">
        <v>70000</v>
      </c>
      <c r="E404" s="22" t="n">
        <v>4137</v>
      </c>
      <c r="F404" s="22" t="n">
        <v>4682.27</v>
      </c>
      <c r="G404" s="22" t="n">
        <v>3610.92</v>
      </c>
      <c r="H404" s="22" t="n">
        <v>25</v>
      </c>
      <c r="I404" s="22" t="n">
        <v>0</v>
      </c>
      <c r="K404" s="22" t="n">
        <v>180</v>
      </c>
      <c r="L404" s="22" t="n">
        <v>25</v>
      </c>
      <c r="M404" s="22" t="n">
        <v>3430.92</v>
      </c>
      <c r="N404" s="22" t="n">
        <v>2009</v>
      </c>
      <c r="O404" s="22" t="n">
        <v>2128</v>
      </c>
    </row>
    <row r="405" customFormat="false" ht="15" hidden="false" customHeight="false" outlineLevel="0" collapsed="false">
      <c r="A405" s="22" t="s">
        <v>2228</v>
      </c>
      <c r="B405" s="22" t="s">
        <v>2019</v>
      </c>
      <c r="C405" s="22" t="s">
        <v>1420</v>
      </c>
      <c r="D405" s="22" t="n">
        <v>35500</v>
      </c>
      <c r="E405" s="22" t="n">
        <v>2098.05</v>
      </c>
      <c r="G405" s="22" t="n">
        <v>100</v>
      </c>
      <c r="H405" s="22" t="n">
        <v>25</v>
      </c>
      <c r="I405" s="22" t="n">
        <v>0</v>
      </c>
      <c r="K405" s="22" t="n">
        <v>100</v>
      </c>
      <c r="L405" s="22" t="n">
        <v>25</v>
      </c>
      <c r="N405" s="22" t="n">
        <v>1018.85</v>
      </c>
      <c r="O405" s="22" t="n">
        <v>1079.2</v>
      </c>
    </row>
    <row r="406" customFormat="false" ht="15" hidden="false" customHeight="false" outlineLevel="0" collapsed="false">
      <c r="A406" s="22" t="s">
        <v>1788</v>
      </c>
      <c r="B406" s="22" t="s">
        <v>1581</v>
      </c>
      <c r="C406" s="22" t="s">
        <v>1519</v>
      </c>
      <c r="D406" s="22" t="n">
        <v>70000</v>
      </c>
      <c r="E406" s="22" t="n">
        <v>4137</v>
      </c>
      <c r="F406" s="22" t="n">
        <v>5368.45</v>
      </c>
      <c r="G406" s="22" t="n">
        <v>0</v>
      </c>
      <c r="H406" s="22" t="n">
        <v>25</v>
      </c>
      <c r="I406" s="22" t="n">
        <v>0</v>
      </c>
      <c r="L406" s="22" t="n">
        <v>25</v>
      </c>
      <c r="N406" s="22" t="n">
        <v>2009</v>
      </c>
      <c r="O406" s="22" t="n">
        <v>2128</v>
      </c>
    </row>
    <row r="407" customFormat="false" ht="15" hidden="false" customHeight="false" outlineLevel="0" collapsed="false">
      <c r="A407" s="22" t="s">
        <v>1692</v>
      </c>
      <c r="B407" s="22" t="s">
        <v>1518</v>
      </c>
      <c r="C407" s="22" t="s">
        <v>1669</v>
      </c>
      <c r="D407" s="22" t="n">
        <v>75000</v>
      </c>
      <c r="E407" s="22" t="n">
        <v>4432.5</v>
      </c>
      <c r="F407" s="22" t="n">
        <v>5966.26</v>
      </c>
      <c r="G407" s="22" t="n">
        <v>1715.46</v>
      </c>
      <c r="H407" s="22" t="n">
        <v>25</v>
      </c>
      <c r="I407" s="22" t="n">
        <v>0</v>
      </c>
      <c r="L407" s="22" t="n">
        <v>25</v>
      </c>
      <c r="M407" s="22" t="n">
        <v>1715.46</v>
      </c>
      <c r="N407" s="22" t="n">
        <v>2152.5</v>
      </c>
      <c r="O407" s="22" t="n">
        <v>2280</v>
      </c>
    </row>
    <row r="408" customFormat="false" ht="15" hidden="false" customHeight="false" outlineLevel="0" collapsed="false">
      <c r="A408" s="22" t="s">
        <v>1938</v>
      </c>
      <c r="B408" s="22" t="s">
        <v>470</v>
      </c>
      <c r="C408" s="22" t="s">
        <v>73</v>
      </c>
      <c r="D408" s="22" t="n">
        <v>60000</v>
      </c>
      <c r="E408" s="22" t="n">
        <v>3546</v>
      </c>
      <c r="F408" s="22" t="n">
        <v>3486.65</v>
      </c>
      <c r="G408" s="22" t="n">
        <v>0</v>
      </c>
      <c r="H408" s="22" t="n">
        <v>25</v>
      </c>
      <c r="I408" s="22" t="n">
        <v>0</v>
      </c>
      <c r="L408" s="22" t="n">
        <v>25</v>
      </c>
      <c r="N408" s="22" t="n">
        <v>1722</v>
      </c>
      <c r="O408" s="22" t="n">
        <v>1824</v>
      </c>
    </row>
    <row r="409" customFormat="false" ht="15" hidden="false" customHeight="false" outlineLevel="0" collapsed="false">
      <c r="A409" s="22" t="s">
        <v>2244</v>
      </c>
      <c r="B409" s="22" t="s">
        <v>2245</v>
      </c>
      <c r="C409" s="22" t="s">
        <v>2246</v>
      </c>
      <c r="D409" s="22" t="n">
        <v>35000</v>
      </c>
      <c r="E409" s="22" t="n">
        <v>2068.5</v>
      </c>
      <c r="G409" s="22" t="n">
        <v>0</v>
      </c>
      <c r="H409" s="22" t="n">
        <v>25</v>
      </c>
      <c r="I409" s="22" t="n">
        <v>0</v>
      </c>
      <c r="L409" s="22" t="n">
        <v>25</v>
      </c>
      <c r="N409" s="22" t="n">
        <v>1004.5</v>
      </c>
      <c r="O409" s="22" t="n">
        <v>1064</v>
      </c>
    </row>
    <row r="410" customFormat="false" ht="15" hidden="false" customHeight="false" outlineLevel="0" collapsed="false">
      <c r="A410" s="22" t="s">
        <v>2169</v>
      </c>
      <c r="B410" s="22" t="s">
        <v>1959</v>
      </c>
      <c r="C410" s="22" t="s">
        <v>1447</v>
      </c>
      <c r="D410" s="22" t="n">
        <v>40000</v>
      </c>
      <c r="E410" s="22" t="n">
        <v>2364</v>
      </c>
      <c r="F410" s="22" t="n">
        <v>442.65</v>
      </c>
      <c r="G410" s="22" t="n">
        <v>0</v>
      </c>
      <c r="H410" s="22" t="n">
        <v>25</v>
      </c>
      <c r="I410" s="22" t="n">
        <v>200</v>
      </c>
      <c r="J410" s="22" t="n">
        <v>200</v>
      </c>
      <c r="L410" s="22" t="n">
        <v>25</v>
      </c>
      <c r="N410" s="22" t="n">
        <v>1148</v>
      </c>
      <c r="O410" s="22" t="n">
        <v>1216</v>
      </c>
    </row>
    <row r="411" customFormat="false" ht="15" hidden="false" customHeight="false" outlineLevel="0" collapsed="false">
      <c r="A411" s="22" t="s">
        <v>2170</v>
      </c>
      <c r="B411" s="22" t="s">
        <v>1959</v>
      </c>
      <c r="C411" s="22" t="s">
        <v>1447</v>
      </c>
      <c r="D411" s="22" t="n">
        <v>40000</v>
      </c>
      <c r="E411" s="22" t="n">
        <v>2364</v>
      </c>
      <c r="F411" s="22" t="n">
        <v>442.65</v>
      </c>
      <c r="G411" s="22" t="n">
        <v>100</v>
      </c>
      <c r="H411" s="22" t="n">
        <v>25</v>
      </c>
      <c r="I411" s="22" t="n">
        <v>200</v>
      </c>
      <c r="J411" s="22" t="n">
        <v>200</v>
      </c>
      <c r="K411" s="22" t="n">
        <v>100</v>
      </c>
      <c r="L411" s="22" t="n">
        <v>25</v>
      </c>
      <c r="N411" s="22" t="n">
        <v>1148</v>
      </c>
      <c r="O411" s="22" t="n">
        <v>1216</v>
      </c>
    </row>
    <row r="412" customFormat="false" ht="15" hidden="false" customHeight="false" outlineLevel="0" collapsed="false">
      <c r="A412" s="22" t="s">
        <v>2092</v>
      </c>
      <c r="B412" s="22" t="s">
        <v>1830</v>
      </c>
      <c r="C412" s="22" t="s">
        <v>1831</v>
      </c>
      <c r="D412" s="22" t="n">
        <v>45000</v>
      </c>
      <c r="E412" s="22" t="n">
        <v>2659.5</v>
      </c>
      <c r="F412" s="22" t="n">
        <v>1148.33</v>
      </c>
      <c r="G412" s="22" t="n">
        <v>100</v>
      </c>
      <c r="H412" s="22" t="n">
        <v>25</v>
      </c>
      <c r="I412" s="22" t="n">
        <v>0</v>
      </c>
      <c r="K412" s="22" t="n">
        <v>100</v>
      </c>
      <c r="L412" s="22" t="n">
        <v>25</v>
      </c>
      <c r="N412" s="22" t="n">
        <v>1291.5</v>
      </c>
      <c r="O412" s="22" t="n">
        <v>1368</v>
      </c>
    </row>
    <row r="413" customFormat="false" ht="15" hidden="false" customHeight="false" outlineLevel="0" collapsed="false">
      <c r="A413" s="22" t="s">
        <v>1401</v>
      </c>
      <c r="B413" s="22" t="s">
        <v>1402</v>
      </c>
      <c r="C413" s="22" t="s">
        <v>1403</v>
      </c>
      <c r="D413" s="22" t="n">
        <v>140000</v>
      </c>
      <c r="E413" s="22" t="n">
        <v>8274</v>
      </c>
      <c r="F413" s="22" t="n">
        <v>21085.57</v>
      </c>
      <c r="G413" s="22" t="n">
        <v>1715.46</v>
      </c>
      <c r="H413" s="22" t="n">
        <v>25</v>
      </c>
      <c r="I413" s="22" t="n">
        <v>0</v>
      </c>
      <c r="L413" s="22" t="n">
        <v>25</v>
      </c>
      <c r="M413" s="22" t="n">
        <v>1715.46</v>
      </c>
      <c r="N413" s="22" t="n">
        <v>4018</v>
      </c>
      <c r="O413" s="22" t="n">
        <v>4256</v>
      </c>
    </row>
    <row r="414" customFormat="false" ht="15" hidden="false" customHeight="false" outlineLevel="0" collapsed="false">
      <c r="A414" s="22" t="s">
        <v>1789</v>
      </c>
      <c r="B414" s="22" t="s">
        <v>1518</v>
      </c>
      <c r="C414" s="22" t="s">
        <v>1434</v>
      </c>
      <c r="D414" s="22" t="n">
        <v>70000</v>
      </c>
      <c r="E414" s="22" t="n">
        <v>4137</v>
      </c>
      <c r="F414" s="22" t="n">
        <v>5368.45</v>
      </c>
      <c r="G414" s="22" t="n">
        <v>0</v>
      </c>
      <c r="H414" s="22" t="n">
        <v>25</v>
      </c>
      <c r="I414" s="22" t="n">
        <v>0</v>
      </c>
      <c r="L414" s="22" t="n">
        <v>25</v>
      </c>
      <c r="N414" s="22" t="n">
        <v>2009</v>
      </c>
      <c r="O414" s="22" t="n">
        <v>2128</v>
      </c>
    </row>
    <row r="415" customFormat="false" ht="15" hidden="false" customHeight="false" outlineLevel="0" collapsed="false">
      <c r="A415" s="22" t="s">
        <v>1790</v>
      </c>
      <c r="B415" s="22" t="s">
        <v>1581</v>
      </c>
      <c r="C415" s="22" t="s">
        <v>1434</v>
      </c>
      <c r="D415" s="22" t="n">
        <v>70000</v>
      </c>
      <c r="E415" s="22" t="n">
        <v>4137</v>
      </c>
      <c r="F415" s="22" t="n">
        <v>5368.45</v>
      </c>
      <c r="G415" s="22" t="n">
        <v>0</v>
      </c>
      <c r="H415" s="22" t="n">
        <v>25</v>
      </c>
      <c r="I415" s="22" t="n">
        <v>0</v>
      </c>
      <c r="L415" s="22" t="n">
        <v>25</v>
      </c>
      <c r="N415" s="22" t="n">
        <v>2009</v>
      </c>
      <c r="O415" s="22" t="n">
        <v>2128</v>
      </c>
    </row>
    <row r="416" customFormat="false" ht="15" hidden="false" customHeight="false" outlineLevel="0" collapsed="false">
      <c r="A416" s="22" t="s">
        <v>1939</v>
      </c>
      <c r="B416" s="22" t="s">
        <v>1609</v>
      </c>
      <c r="C416" s="22" t="s">
        <v>1934</v>
      </c>
      <c r="D416" s="22" t="n">
        <v>60000</v>
      </c>
      <c r="E416" s="22" t="n">
        <v>3546</v>
      </c>
      <c r="F416" s="22" t="n">
        <v>3486.65</v>
      </c>
      <c r="G416" s="22" t="n">
        <v>0</v>
      </c>
      <c r="H416" s="22" t="n">
        <v>25</v>
      </c>
      <c r="I416" s="22" t="n">
        <v>0</v>
      </c>
      <c r="L416" s="22" t="n">
        <v>25</v>
      </c>
      <c r="N416" s="22" t="n">
        <v>1722</v>
      </c>
      <c r="O416" s="22" t="n">
        <v>1824</v>
      </c>
    </row>
    <row r="417" customFormat="false" ht="15" hidden="false" customHeight="false" outlineLevel="0" collapsed="false">
      <c r="A417" s="22" t="s">
        <v>1791</v>
      </c>
      <c r="B417" s="22" t="s">
        <v>209</v>
      </c>
      <c r="C417" s="22" t="s">
        <v>73</v>
      </c>
      <c r="D417" s="22" t="n">
        <v>70000</v>
      </c>
      <c r="E417" s="22" t="n">
        <v>4137</v>
      </c>
      <c r="F417" s="22" t="n">
        <v>5368.45</v>
      </c>
      <c r="G417" s="22" t="n">
        <v>0</v>
      </c>
      <c r="H417" s="22" t="n">
        <v>25</v>
      </c>
      <c r="I417" s="22" t="n">
        <v>0</v>
      </c>
      <c r="L417" s="22" t="n">
        <v>25</v>
      </c>
      <c r="N417" s="22" t="n">
        <v>2009</v>
      </c>
      <c r="O417" s="22" t="n">
        <v>2128</v>
      </c>
    </row>
    <row r="418" customFormat="false" ht="15" hidden="false" customHeight="false" outlineLevel="0" collapsed="false">
      <c r="A418" s="22" t="s">
        <v>1792</v>
      </c>
      <c r="B418" s="22" t="s">
        <v>1725</v>
      </c>
      <c r="C418" s="22" t="s">
        <v>1737</v>
      </c>
      <c r="D418" s="22" t="n">
        <v>70000</v>
      </c>
      <c r="E418" s="22" t="n">
        <v>4137</v>
      </c>
      <c r="F418" s="22" t="n">
        <v>5368.45</v>
      </c>
      <c r="G418" s="22" t="n">
        <v>0</v>
      </c>
      <c r="H418" s="22" t="n">
        <v>25</v>
      </c>
      <c r="I418" s="22" t="n">
        <v>0</v>
      </c>
      <c r="L418" s="22" t="n">
        <v>25</v>
      </c>
      <c r="N418" s="22" t="n">
        <v>2009</v>
      </c>
      <c r="O418" s="22" t="n">
        <v>2128</v>
      </c>
    </row>
    <row r="419" customFormat="false" ht="15" hidden="false" customHeight="false" outlineLevel="0" collapsed="false">
      <c r="A419" s="22" t="s">
        <v>1431</v>
      </c>
      <c r="B419" s="22" t="s">
        <v>93</v>
      </c>
      <c r="C419" s="22" t="s">
        <v>1432</v>
      </c>
      <c r="D419" s="22" t="n">
        <v>135000</v>
      </c>
      <c r="E419" s="22" t="n">
        <v>7978.5</v>
      </c>
      <c r="F419" s="22" t="n">
        <v>20338.31</v>
      </c>
      <c r="G419" s="22" t="n">
        <v>0</v>
      </c>
      <c r="H419" s="22" t="n">
        <v>25</v>
      </c>
      <c r="I419" s="22" t="n">
        <v>0</v>
      </c>
      <c r="L419" s="22" t="n">
        <v>25</v>
      </c>
      <c r="N419" s="22" t="n">
        <v>3874.5</v>
      </c>
      <c r="O419" s="22" t="n">
        <v>4104</v>
      </c>
    </row>
    <row r="420" customFormat="false" ht="15" hidden="false" customHeight="false" outlineLevel="0" collapsed="false">
      <c r="A420" s="22" t="s">
        <v>1940</v>
      </c>
      <c r="B420" s="22" t="s">
        <v>1589</v>
      </c>
      <c r="C420" s="22" t="s">
        <v>1634</v>
      </c>
      <c r="D420" s="22" t="n">
        <v>60000</v>
      </c>
      <c r="E420" s="22" t="n">
        <v>3546</v>
      </c>
      <c r="F420" s="22" t="n">
        <v>3486.65</v>
      </c>
      <c r="G420" s="22" t="n">
        <v>0</v>
      </c>
      <c r="H420" s="22" t="n">
        <v>25</v>
      </c>
      <c r="I420" s="22" t="n">
        <v>0</v>
      </c>
      <c r="L420" s="22" t="n">
        <v>25</v>
      </c>
      <c r="N420" s="22" t="n">
        <v>1722</v>
      </c>
      <c r="O420" s="22" t="n">
        <v>1824</v>
      </c>
    </row>
    <row r="421" customFormat="false" ht="15" hidden="false" customHeight="false" outlineLevel="0" collapsed="false">
      <c r="A421" s="22" t="s">
        <v>2005</v>
      </c>
      <c r="B421" s="22" t="s">
        <v>449</v>
      </c>
      <c r="C421" s="22" t="s">
        <v>2006</v>
      </c>
      <c r="D421" s="22" t="n">
        <v>55000</v>
      </c>
      <c r="E421" s="22" t="n">
        <v>3250.5</v>
      </c>
      <c r="F421" s="22" t="n">
        <v>2559.68</v>
      </c>
      <c r="G421" s="22" t="n">
        <v>0</v>
      </c>
      <c r="H421" s="22" t="n">
        <v>25</v>
      </c>
      <c r="I421" s="22" t="n">
        <v>0</v>
      </c>
      <c r="L421" s="22" t="n">
        <v>25</v>
      </c>
      <c r="N421" s="22" t="n">
        <v>1578.5</v>
      </c>
      <c r="O421" s="22" t="n">
        <v>1672</v>
      </c>
    </row>
    <row r="422" customFormat="false" ht="15" hidden="false" customHeight="false" outlineLevel="0" collapsed="false">
      <c r="A422" s="22" t="s">
        <v>2093</v>
      </c>
      <c r="B422" s="22" t="s">
        <v>2094</v>
      </c>
      <c r="C422" s="22" t="s">
        <v>2095</v>
      </c>
      <c r="D422" s="22" t="n">
        <v>45000</v>
      </c>
      <c r="E422" s="22" t="n">
        <v>2659.5</v>
      </c>
      <c r="F422" s="22" t="n">
        <v>1148.33</v>
      </c>
      <c r="G422" s="22" t="n">
        <v>0</v>
      </c>
      <c r="H422" s="22" t="n">
        <v>25</v>
      </c>
      <c r="I422" s="22" t="n">
        <v>0</v>
      </c>
      <c r="L422" s="22" t="n">
        <v>25</v>
      </c>
      <c r="N422" s="22" t="n">
        <v>1291.5</v>
      </c>
      <c r="O422" s="22" t="n">
        <v>1368</v>
      </c>
    </row>
    <row r="423" customFormat="false" ht="15" hidden="false" customHeight="false" outlineLevel="0" collapsed="false">
      <c r="A423" s="22" t="s">
        <v>1793</v>
      </c>
      <c r="B423" s="22" t="s">
        <v>1651</v>
      </c>
      <c r="C423" s="22" t="s">
        <v>1498</v>
      </c>
      <c r="D423" s="22" t="n">
        <v>70000</v>
      </c>
      <c r="E423" s="22" t="n">
        <v>4137</v>
      </c>
      <c r="F423" s="22" t="n">
        <v>5368.45</v>
      </c>
      <c r="G423" s="22" t="n">
        <v>100</v>
      </c>
      <c r="H423" s="22" t="n">
        <v>25</v>
      </c>
      <c r="I423" s="22" t="n">
        <v>0</v>
      </c>
      <c r="K423" s="22" t="n">
        <v>100</v>
      </c>
      <c r="L423" s="22" t="n">
        <v>25</v>
      </c>
      <c r="N423" s="22" t="n">
        <v>2009</v>
      </c>
      <c r="O423" s="22" t="n">
        <v>2128</v>
      </c>
    </row>
    <row r="424" customFormat="false" ht="15" hidden="false" customHeight="false" outlineLevel="0" collapsed="false">
      <c r="A424" s="22" t="s">
        <v>1693</v>
      </c>
      <c r="B424" s="22" t="s">
        <v>198</v>
      </c>
      <c r="C424" s="22" t="s">
        <v>1375</v>
      </c>
      <c r="D424" s="22" t="n">
        <v>75000</v>
      </c>
      <c r="E424" s="22" t="n">
        <v>4432.5</v>
      </c>
      <c r="F424" s="22" t="n">
        <v>6309.35</v>
      </c>
      <c r="G424" s="22" t="n">
        <v>749.32</v>
      </c>
      <c r="H424" s="22" t="n">
        <v>25</v>
      </c>
      <c r="I424" s="22" t="n">
        <v>0</v>
      </c>
      <c r="L424" s="22" t="n">
        <v>25</v>
      </c>
      <c r="N424" s="22" t="n">
        <v>2152.5</v>
      </c>
      <c r="O424" s="22" t="n">
        <v>2280</v>
      </c>
      <c r="Q424" s="22" t="n">
        <v>749.32</v>
      </c>
    </row>
    <row r="425" customFormat="false" ht="15" hidden="false" customHeight="false" outlineLevel="0" collapsed="false">
      <c r="A425" s="22" t="s">
        <v>1870</v>
      </c>
      <c r="B425" s="22" t="s">
        <v>162</v>
      </c>
      <c r="C425" s="22" t="s">
        <v>1594</v>
      </c>
      <c r="D425" s="22" t="n">
        <v>65000</v>
      </c>
      <c r="E425" s="22" t="n">
        <v>3841.5</v>
      </c>
      <c r="F425" s="22" t="n">
        <v>4084.46</v>
      </c>
      <c r="G425" s="22" t="n">
        <v>1715.46</v>
      </c>
      <c r="H425" s="22" t="n">
        <v>25</v>
      </c>
      <c r="I425" s="22" t="n">
        <v>0</v>
      </c>
      <c r="L425" s="22" t="n">
        <v>25</v>
      </c>
      <c r="M425" s="22" t="n">
        <v>1715.46</v>
      </c>
      <c r="N425" s="22" t="n">
        <v>1865.5</v>
      </c>
      <c r="O425" s="22" t="n">
        <v>1976</v>
      </c>
    </row>
    <row r="426" customFormat="false" ht="15" hidden="false" customHeight="false" outlineLevel="0" collapsed="false">
      <c r="A426" s="22" t="s">
        <v>1794</v>
      </c>
      <c r="B426" s="22" t="s">
        <v>1581</v>
      </c>
      <c r="C426" s="22" t="s">
        <v>1434</v>
      </c>
      <c r="D426" s="22" t="n">
        <v>70000</v>
      </c>
      <c r="E426" s="22" t="n">
        <v>4137</v>
      </c>
      <c r="F426" s="22" t="n">
        <v>5368.45</v>
      </c>
      <c r="G426" s="22" t="n">
        <v>0</v>
      </c>
      <c r="H426" s="22" t="n">
        <v>25</v>
      </c>
      <c r="I426" s="22" t="n">
        <v>0</v>
      </c>
      <c r="L426" s="22" t="n">
        <v>25</v>
      </c>
      <c r="N426" s="22" t="n">
        <v>2009</v>
      </c>
      <c r="O426" s="22" t="n">
        <v>2128</v>
      </c>
    </row>
    <row r="427" customFormat="false" ht="15" hidden="false" customHeight="false" outlineLevel="0" collapsed="false">
      <c r="A427" s="22" t="s">
        <v>1871</v>
      </c>
      <c r="B427" s="22" t="s">
        <v>173</v>
      </c>
      <c r="C427" s="22" t="s">
        <v>1453</v>
      </c>
      <c r="D427" s="22" t="n">
        <v>65000</v>
      </c>
      <c r="E427" s="22" t="n">
        <v>3841.5</v>
      </c>
      <c r="F427" s="22" t="n">
        <v>4084.46</v>
      </c>
      <c r="G427" s="22" t="n">
        <v>1715.46</v>
      </c>
      <c r="H427" s="22" t="n">
        <v>25</v>
      </c>
      <c r="I427" s="22" t="n">
        <v>0</v>
      </c>
      <c r="L427" s="22" t="n">
        <v>25</v>
      </c>
      <c r="M427" s="22" t="n">
        <v>1715.46</v>
      </c>
      <c r="N427" s="22" t="n">
        <v>1865.5</v>
      </c>
      <c r="O427" s="22" t="n">
        <v>1976</v>
      </c>
    </row>
    <row r="428" customFormat="false" ht="15" hidden="false" customHeight="false" outlineLevel="0" collapsed="false">
      <c r="A428" s="22" t="s">
        <v>1941</v>
      </c>
      <c r="B428" s="22" t="s">
        <v>1587</v>
      </c>
      <c r="C428" s="22" t="s">
        <v>96</v>
      </c>
      <c r="D428" s="22" t="n">
        <v>60000</v>
      </c>
      <c r="E428" s="22" t="n">
        <v>3546</v>
      </c>
      <c r="F428" s="22" t="n">
        <v>3486.65</v>
      </c>
      <c r="G428" s="22" t="n">
        <v>100</v>
      </c>
      <c r="H428" s="22" t="n">
        <v>25</v>
      </c>
      <c r="I428" s="22" t="n">
        <v>0</v>
      </c>
      <c r="K428" s="22" t="n">
        <v>100</v>
      </c>
      <c r="L428" s="22" t="n">
        <v>25</v>
      </c>
      <c r="N428" s="22" t="n">
        <v>1722</v>
      </c>
      <c r="O428" s="22" t="n">
        <v>1824</v>
      </c>
    </row>
    <row r="429" customFormat="false" ht="15" hidden="false" customHeight="false" outlineLevel="0" collapsed="false">
      <c r="A429" s="22" t="s">
        <v>1433</v>
      </c>
      <c r="B429" s="22" t="s">
        <v>93</v>
      </c>
      <c r="C429" s="22" t="s">
        <v>1434</v>
      </c>
      <c r="D429" s="22" t="n">
        <v>135000</v>
      </c>
      <c r="E429" s="22" t="n">
        <v>7978.5</v>
      </c>
      <c r="F429" s="22" t="n">
        <v>20338.31</v>
      </c>
      <c r="G429" s="22" t="n">
        <v>100</v>
      </c>
      <c r="H429" s="22" t="n">
        <v>25</v>
      </c>
      <c r="I429" s="22" t="n">
        <v>0</v>
      </c>
      <c r="K429" s="22" t="n">
        <v>100</v>
      </c>
      <c r="L429" s="22" t="n">
        <v>25</v>
      </c>
      <c r="N429" s="22" t="n">
        <v>3874.5</v>
      </c>
      <c r="O429" s="22" t="n">
        <v>4104</v>
      </c>
    </row>
    <row r="430" customFormat="false" ht="15" hidden="false" customHeight="false" outlineLevel="0" collapsed="false">
      <c r="A430" s="22" t="s">
        <v>1795</v>
      </c>
      <c r="B430" s="22" t="s">
        <v>1518</v>
      </c>
      <c r="C430" s="22" t="s">
        <v>1772</v>
      </c>
      <c r="D430" s="22" t="n">
        <v>70000</v>
      </c>
      <c r="E430" s="22" t="n">
        <v>4137</v>
      </c>
      <c r="F430" s="22" t="n">
        <v>5368.45</v>
      </c>
      <c r="G430" s="22" t="n">
        <v>0</v>
      </c>
      <c r="H430" s="22" t="n">
        <v>25</v>
      </c>
      <c r="I430" s="22" t="n">
        <v>0</v>
      </c>
      <c r="L430" s="22" t="n">
        <v>25</v>
      </c>
      <c r="N430" s="22" t="n">
        <v>2009</v>
      </c>
      <c r="O430" s="22" t="n">
        <v>2128</v>
      </c>
    </row>
    <row r="431" customFormat="false" ht="15" hidden="false" customHeight="false" outlineLevel="0" collapsed="false">
      <c r="A431" s="22" t="s">
        <v>2007</v>
      </c>
      <c r="B431" s="22" t="s">
        <v>456</v>
      </c>
      <c r="C431" s="22" t="s">
        <v>51</v>
      </c>
      <c r="D431" s="22" t="n">
        <v>55000</v>
      </c>
      <c r="E431" s="22" t="n">
        <v>3250.5</v>
      </c>
      <c r="F431" s="22" t="n">
        <v>2559.68</v>
      </c>
      <c r="G431" s="22" t="n">
        <v>100</v>
      </c>
      <c r="H431" s="22" t="n">
        <v>25</v>
      </c>
      <c r="I431" s="22" t="n">
        <v>0</v>
      </c>
      <c r="K431" s="22" t="n">
        <v>100</v>
      </c>
      <c r="L431" s="22" t="n">
        <v>25</v>
      </c>
      <c r="N431" s="22" t="n">
        <v>1578.5</v>
      </c>
      <c r="O431" s="22" t="n">
        <v>1672</v>
      </c>
    </row>
    <row r="432" customFormat="false" ht="15" hidden="false" customHeight="false" outlineLevel="0" collapsed="false">
      <c r="A432" s="22" t="s">
        <v>1617</v>
      </c>
      <c r="B432" s="22" t="s">
        <v>1593</v>
      </c>
      <c r="C432" s="22" t="s">
        <v>1519</v>
      </c>
      <c r="D432" s="22" t="n">
        <v>85000</v>
      </c>
      <c r="E432" s="22" t="n">
        <v>5023.5</v>
      </c>
      <c r="F432" s="22" t="n">
        <v>8577.06</v>
      </c>
      <c r="G432" s="22" t="n">
        <v>100</v>
      </c>
      <c r="H432" s="22" t="n">
        <v>25</v>
      </c>
      <c r="I432" s="22" t="n">
        <v>0</v>
      </c>
      <c r="K432" s="22" t="n">
        <v>100</v>
      </c>
      <c r="L432" s="22" t="n">
        <v>25</v>
      </c>
      <c r="N432" s="22" t="n">
        <v>2439.5</v>
      </c>
      <c r="O432" s="22" t="n">
        <v>2584</v>
      </c>
    </row>
    <row r="433" customFormat="false" ht="15" hidden="false" customHeight="false" outlineLevel="0" collapsed="false">
      <c r="A433" s="22" t="s">
        <v>1942</v>
      </c>
      <c r="B433" s="22" t="s">
        <v>1606</v>
      </c>
      <c r="C433" s="22" t="s">
        <v>1519</v>
      </c>
      <c r="D433" s="22" t="n">
        <v>60000</v>
      </c>
      <c r="E433" s="22" t="n">
        <v>3546</v>
      </c>
      <c r="F433" s="22" t="n">
        <v>3143.56</v>
      </c>
      <c r="G433" s="22" t="n">
        <v>1815.46</v>
      </c>
      <c r="H433" s="22" t="n">
        <v>25</v>
      </c>
      <c r="I433" s="22" t="n">
        <v>0</v>
      </c>
      <c r="K433" s="22" t="n">
        <v>100</v>
      </c>
      <c r="L433" s="22" t="n">
        <v>25</v>
      </c>
      <c r="M433" s="22" t="n">
        <v>1715.46</v>
      </c>
      <c r="N433" s="22" t="n">
        <v>1722</v>
      </c>
      <c r="O433" s="22" t="n">
        <v>1824</v>
      </c>
    </row>
    <row r="434" customFormat="false" ht="15" hidden="false" customHeight="false" outlineLevel="0" collapsed="false">
      <c r="A434" s="22" t="s">
        <v>2171</v>
      </c>
      <c r="B434" s="22" t="s">
        <v>1959</v>
      </c>
      <c r="C434" s="22" t="s">
        <v>1447</v>
      </c>
      <c r="D434" s="22" t="n">
        <v>40000</v>
      </c>
      <c r="E434" s="22" t="n">
        <v>2364</v>
      </c>
      <c r="F434" s="22" t="n">
        <v>442.65</v>
      </c>
      <c r="G434" s="22" t="n">
        <v>100</v>
      </c>
      <c r="H434" s="22" t="n">
        <v>25</v>
      </c>
      <c r="I434" s="22" t="n">
        <v>200</v>
      </c>
      <c r="J434" s="22" t="n">
        <v>200</v>
      </c>
      <c r="K434" s="22" t="n">
        <v>100</v>
      </c>
      <c r="L434" s="22" t="n">
        <v>25</v>
      </c>
      <c r="N434" s="22" t="n">
        <v>1148</v>
      </c>
      <c r="O434" s="22" t="n">
        <v>1216</v>
      </c>
    </row>
    <row r="435" customFormat="false" ht="15" hidden="false" customHeight="false" outlineLevel="0" collapsed="false">
      <c r="A435" s="22" t="s">
        <v>2096</v>
      </c>
      <c r="B435" s="22" t="s">
        <v>242</v>
      </c>
      <c r="C435" s="22" t="s">
        <v>2097</v>
      </c>
      <c r="D435" s="22" t="n">
        <v>45000</v>
      </c>
      <c r="E435" s="22" t="n">
        <v>2659.5</v>
      </c>
      <c r="F435" s="22" t="n">
        <v>891.01</v>
      </c>
      <c r="G435" s="22" t="n">
        <v>1815.46</v>
      </c>
      <c r="H435" s="22" t="n">
        <v>25</v>
      </c>
      <c r="I435" s="22" t="n">
        <v>0</v>
      </c>
      <c r="K435" s="22" t="n">
        <v>100</v>
      </c>
      <c r="L435" s="22" t="n">
        <v>25</v>
      </c>
      <c r="M435" s="22" t="n">
        <v>1715.46</v>
      </c>
      <c r="N435" s="22" t="n">
        <v>1291.5</v>
      </c>
      <c r="O435" s="22" t="n">
        <v>1368</v>
      </c>
    </row>
    <row r="436" customFormat="false" ht="15" hidden="false" customHeight="false" outlineLevel="0" collapsed="false">
      <c r="A436" s="22" t="s">
        <v>2008</v>
      </c>
      <c r="B436" s="22" t="s">
        <v>162</v>
      </c>
      <c r="C436" s="22" t="s">
        <v>1594</v>
      </c>
      <c r="D436" s="22" t="n">
        <v>55000</v>
      </c>
      <c r="E436" s="22" t="n">
        <v>3250.5</v>
      </c>
      <c r="F436" s="22" t="n">
        <v>2559.68</v>
      </c>
      <c r="G436" s="22" t="n">
        <v>100</v>
      </c>
      <c r="H436" s="22" t="n">
        <v>25</v>
      </c>
      <c r="I436" s="22" t="n">
        <v>0</v>
      </c>
      <c r="K436" s="22" t="n">
        <v>100</v>
      </c>
      <c r="L436" s="22" t="n">
        <v>25</v>
      </c>
      <c r="N436" s="22" t="n">
        <v>1578.5</v>
      </c>
      <c r="O436" s="22" t="n">
        <v>1672</v>
      </c>
    </row>
    <row r="437" customFormat="false" ht="15" hidden="false" customHeight="false" outlineLevel="0" collapsed="false">
      <c r="A437" s="22" t="s">
        <v>1574</v>
      </c>
      <c r="B437" s="22" t="s">
        <v>1508</v>
      </c>
      <c r="C437" s="22" t="s">
        <v>78</v>
      </c>
      <c r="D437" s="22" t="n">
        <v>90000</v>
      </c>
      <c r="E437" s="22" t="n">
        <v>5319</v>
      </c>
      <c r="F437" s="22" t="n">
        <v>9753.19</v>
      </c>
      <c r="G437" s="22" t="n">
        <v>100</v>
      </c>
      <c r="H437" s="22" t="n">
        <v>25</v>
      </c>
      <c r="I437" s="22" t="n">
        <v>0</v>
      </c>
      <c r="K437" s="22" t="n">
        <v>100</v>
      </c>
      <c r="L437" s="22" t="n">
        <v>25</v>
      </c>
      <c r="N437" s="22" t="n">
        <v>2583</v>
      </c>
      <c r="O437" s="22" t="n">
        <v>2736</v>
      </c>
    </row>
    <row r="438" customFormat="false" ht="15" hidden="false" customHeight="false" outlineLevel="0" collapsed="false">
      <c r="A438" s="22" t="s">
        <v>2172</v>
      </c>
      <c r="B438" s="22" t="s">
        <v>574</v>
      </c>
      <c r="C438" s="22" t="s">
        <v>1634</v>
      </c>
      <c r="D438" s="22" t="n">
        <v>40000</v>
      </c>
      <c r="E438" s="22" t="n">
        <v>2364</v>
      </c>
      <c r="F438" s="22" t="n">
        <v>185.33</v>
      </c>
      <c r="G438" s="22" t="n">
        <v>1815.46</v>
      </c>
      <c r="H438" s="22" t="n">
        <v>25</v>
      </c>
      <c r="I438" s="22" t="n">
        <v>200</v>
      </c>
      <c r="J438" s="22" t="n">
        <v>200</v>
      </c>
      <c r="K438" s="22" t="n">
        <v>100</v>
      </c>
      <c r="L438" s="22" t="n">
        <v>25</v>
      </c>
      <c r="M438" s="22" t="n">
        <v>1715.46</v>
      </c>
      <c r="N438" s="22" t="n">
        <v>1148</v>
      </c>
      <c r="O438" s="22" t="n">
        <v>1216</v>
      </c>
    </row>
    <row r="439" customFormat="false" ht="15" hidden="false" customHeight="false" outlineLevel="0" collapsed="false">
      <c r="A439" s="22" t="s">
        <v>1796</v>
      </c>
      <c r="B439" s="22" t="s">
        <v>162</v>
      </c>
      <c r="C439" s="22" t="s">
        <v>146</v>
      </c>
      <c r="D439" s="22" t="n">
        <v>70000</v>
      </c>
      <c r="E439" s="22" t="n">
        <v>4137</v>
      </c>
      <c r="F439" s="22" t="n">
        <v>5368.45</v>
      </c>
      <c r="G439" s="22" t="n">
        <v>0</v>
      </c>
      <c r="H439" s="22" t="n">
        <v>25</v>
      </c>
      <c r="I439" s="22" t="n">
        <v>0</v>
      </c>
      <c r="L439" s="22" t="n">
        <v>25</v>
      </c>
      <c r="N439" s="22" t="n">
        <v>2009</v>
      </c>
      <c r="O439" s="22" t="n">
        <v>2128</v>
      </c>
    </row>
    <row r="440" customFormat="false" ht="15" hidden="false" customHeight="false" outlineLevel="0" collapsed="false">
      <c r="A440" s="22" t="s">
        <v>1694</v>
      </c>
      <c r="B440" s="22" t="s">
        <v>171</v>
      </c>
      <c r="C440" s="22" t="s">
        <v>246</v>
      </c>
      <c r="D440" s="22" t="n">
        <v>75000</v>
      </c>
      <c r="E440" s="22" t="n">
        <v>4432.5</v>
      </c>
      <c r="F440" s="22" t="n">
        <v>5966.26</v>
      </c>
      <c r="G440" s="22" t="n">
        <v>1815.46</v>
      </c>
      <c r="H440" s="22" t="n">
        <v>25</v>
      </c>
      <c r="I440" s="22" t="n">
        <v>0</v>
      </c>
      <c r="K440" s="22" t="n">
        <v>100</v>
      </c>
      <c r="L440" s="22" t="n">
        <v>25</v>
      </c>
      <c r="M440" s="22" t="n">
        <v>1715.46</v>
      </c>
      <c r="N440" s="22" t="n">
        <v>2152.5</v>
      </c>
      <c r="O440" s="22" t="n">
        <v>2280</v>
      </c>
    </row>
    <row r="441" customFormat="false" ht="15" hidden="false" customHeight="false" outlineLevel="0" collapsed="false">
      <c r="A441" s="22" t="s">
        <v>2098</v>
      </c>
      <c r="B441" s="22" t="s">
        <v>533</v>
      </c>
      <c r="C441" s="22" t="s">
        <v>255</v>
      </c>
      <c r="D441" s="22" t="n">
        <v>45000</v>
      </c>
      <c r="E441" s="22" t="n">
        <v>2659.5</v>
      </c>
      <c r="F441" s="22" t="n">
        <v>1148.33</v>
      </c>
      <c r="G441" s="22" t="n">
        <v>0</v>
      </c>
      <c r="H441" s="22" t="n">
        <v>25</v>
      </c>
      <c r="I441" s="22" t="n">
        <v>0</v>
      </c>
      <c r="L441" s="22" t="n">
        <v>25</v>
      </c>
      <c r="N441" s="22" t="n">
        <v>1291.5</v>
      </c>
      <c r="O441" s="22" t="n">
        <v>1368</v>
      </c>
    </row>
    <row r="442" customFormat="false" ht="15" hidden="false" customHeight="false" outlineLevel="0" collapsed="false">
      <c r="A442" s="22" t="s">
        <v>2099</v>
      </c>
      <c r="B442" s="22" t="s">
        <v>2100</v>
      </c>
      <c r="C442" s="22" t="s">
        <v>1685</v>
      </c>
      <c r="D442" s="22" t="n">
        <v>45000</v>
      </c>
      <c r="E442" s="22" t="n">
        <v>2659.5</v>
      </c>
      <c r="F442" s="22" t="n">
        <v>891.01</v>
      </c>
      <c r="G442" s="22" t="n">
        <v>1715.46</v>
      </c>
      <c r="H442" s="22" t="n">
        <v>25</v>
      </c>
      <c r="I442" s="22" t="n">
        <v>0</v>
      </c>
      <c r="L442" s="22" t="n">
        <v>25</v>
      </c>
      <c r="M442" s="22" t="n">
        <v>1715.46</v>
      </c>
      <c r="N442" s="22" t="n">
        <v>1291.5</v>
      </c>
      <c r="O442" s="22" t="n">
        <v>1368</v>
      </c>
    </row>
    <row r="443" customFormat="false" ht="15" hidden="false" customHeight="false" outlineLevel="0" collapsed="false">
      <c r="A443" s="22" t="s">
        <v>1943</v>
      </c>
      <c r="B443" s="22" t="s">
        <v>1944</v>
      </c>
      <c r="C443" s="22" t="s">
        <v>1447</v>
      </c>
      <c r="D443" s="22" t="n">
        <v>60000</v>
      </c>
      <c r="E443" s="22" t="n">
        <v>3546</v>
      </c>
      <c r="F443" s="22" t="n">
        <v>3486.65</v>
      </c>
      <c r="G443" s="22" t="n">
        <v>2410.16</v>
      </c>
      <c r="H443" s="22" t="n">
        <v>25</v>
      </c>
      <c r="I443" s="22" t="n">
        <v>0</v>
      </c>
      <c r="L443" s="22" t="n">
        <v>25</v>
      </c>
      <c r="N443" s="22" t="n">
        <v>1722</v>
      </c>
      <c r="O443" s="22" t="n">
        <v>1824</v>
      </c>
      <c r="S443" s="22" t="n">
        <v>2410.16</v>
      </c>
    </row>
    <row r="444" customFormat="false" ht="15" hidden="false" customHeight="false" outlineLevel="0" collapsed="false">
      <c r="A444" s="22" t="s">
        <v>2173</v>
      </c>
      <c r="B444" s="22" t="s">
        <v>533</v>
      </c>
      <c r="C444" s="22" t="s">
        <v>51</v>
      </c>
      <c r="D444" s="22" t="n">
        <v>40000</v>
      </c>
      <c r="E444" s="22" t="n">
        <v>2364</v>
      </c>
      <c r="F444" s="22" t="n">
        <v>442.65</v>
      </c>
      <c r="G444" s="22" t="n">
        <v>1498.64</v>
      </c>
      <c r="H444" s="22" t="n">
        <v>25</v>
      </c>
      <c r="I444" s="22" t="n">
        <v>0</v>
      </c>
      <c r="L444" s="22" t="n">
        <v>25</v>
      </c>
      <c r="N444" s="22" t="n">
        <v>1148</v>
      </c>
      <c r="O444" s="22" t="n">
        <v>1216</v>
      </c>
      <c r="Q444" s="22" t="n">
        <v>1498.64</v>
      </c>
    </row>
    <row r="445" customFormat="false" ht="15" hidden="false" customHeight="false" outlineLevel="0" collapsed="false">
      <c r="A445" s="22" t="s">
        <v>1872</v>
      </c>
      <c r="B445" s="22" t="s">
        <v>209</v>
      </c>
      <c r="C445" s="22" t="s">
        <v>1519</v>
      </c>
      <c r="D445" s="22" t="n">
        <v>65000</v>
      </c>
      <c r="E445" s="22" t="n">
        <v>3841.5</v>
      </c>
      <c r="F445" s="22" t="n">
        <v>4427.55</v>
      </c>
      <c r="G445" s="22" t="n">
        <v>100</v>
      </c>
      <c r="H445" s="22" t="n">
        <v>25</v>
      </c>
      <c r="I445" s="22" t="n">
        <v>0</v>
      </c>
      <c r="K445" s="22" t="n">
        <v>100</v>
      </c>
      <c r="L445" s="22" t="n">
        <v>25</v>
      </c>
      <c r="N445" s="22" t="n">
        <v>1865.5</v>
      </c>
      <c r="O445" s="22" t="n">
        <v>1976</v>
      </c>
    </row>
    <row r="446" customFormat="false" ht="15" hidden="false" customHeight="false" outlineLevel="0" collapsed="false">
      <c r="A446" s="22" t="s">
        <v>1873</v>
      </c>
      <c r="B446" s="22" t="s">
        <v>242</v>
      </c>
      <c r="C446" s="22" t="s">
        <v>1426</v>
      </c>
      <c r="D446" s="22" t="n">
        <v>65000</v>
      </c>
      <c r="E446" s="22" t="n">
        <v>3841.5</v>
      </c>
      <c r="F446" s="22" t="n">
        <v>4427.55</v>
      </c>
      <c r="G446" s="22" t="n">
        <v>0</v>
      </c>
      <c r="H446" s="22" t="n">
        <v>25</v>
      </c>
      <c r="I446" s="22" t="n">
        <v>0</v>
      </c>
      <c r="L446" s="22" t="n">
        <v>25</v>
      </c>
      <c r="N446" s="22" t="n">
        <v>1865.5</v>
      </c>
      <c r="O446" s="22" t="n">
        <v>1976</v>
      </c>
    </row>
    <row r="447" customFormat="false" ht="15" hidden="false" customHeight="false" outlineLevel="0" collapsed="false">
      <c r="A447" s="22" t="s">
        <v>1647</v>
      </c>
      <c r="B447" s="22" t="s">
        <v>242</v>
      </c>
      <c r="C447" s="22" t="s">
        <v>1514</v>
      </c>
      <c r="D447" s="22" t="n">
        <v>80000</v>
      </c>
      <c r="E447" s="22" t="n">
        <v>4728</v>
      </c>
      <c r="F447" s="22" t="n">
        <v>7400.94</v>
      </c>
      <c r="G447" s="22" t="n">
        <v>0</v>
      </c>
      <c r="H447" s="22" t="n">
        <v>25</v>
      </c>
      <c r="I447" s="22" t="n">
        <v>0</v>
      </c>
      <c r="L447" s="22" t="n">
        <v>25</v>
      </c>
      <c r="N447" s="22" t="n">
        <v>2296</v>
      </c>
      <c r="O447" s="22" t="n">
        <v>2432</v>
      </c>
    </row>
    <row r="448" customFormat="false" ht="15" hidden="false" customHeight="false" outlineLevel="0" collapsed="false">
      <c r="A448" s="22" t="s">
        <v>1695</v>
      </c>
      <c r="B448" s="22" t="s">
        <v>1696</v>
      </c>
      <c r="C448" s="22" t="s">
        <v>1514</v>
      </c>
      <c r="D448" s="22" t="n">
        <v>75000</v>
      </c>
      <c r="E448" s="22" t="n">
        <v>4432.5</v>
      </c>
      <c r="F448" s="22" t="n">
        <v>6309.35</v>
      </c>
      <c r="G448" s="22" t="n">
        <v>1598.64</v>
      </c>
      <c r="H448" s="22" t="n">
        <v>25</v>
      </c>
      <c r="I448" s="22" t="n">
        <v>0</v>
      </c>
      <c r="K448" s="22" t="n">
        <v>100</v>
      </c>
      <c r="L448" s="22" t="n">
        <v>25</v>
      </c>
      <c r="N448" s="22" t="n">
        <v>2152.5</v>
      </c>
      <c r="O448" s="22" t="n">
        <v>2280</v>
      </c>
      <c r="Q448" s="22" t="n">
        <v>1498.64</v>
      </c>
    </row>
    <row r="449" customFormat="false" ht="15" hidden="false" customHeight="false" outlineLevel="0" collapsed="false">
      <c r="A449" s="22" t="s">
        <v>2263</v>
      </c>
      <c r="B449" s="22" t="s">
        <v>2073</v>
      </c>
      <c r="C449" s="22" t="s">
        <v>390</v>
      </c>
      <c r="D449" s="22" t="n">
        <v>30000</v>
      </c>
      <c r="E449" s="22" t="n">
        <v>1773</v>
      </c>
      <c r="G449" s="22" t="n">
        <v>0</v>
      </c>
      <c r="H449" s="22" t="n">
        <v>25</v>
      </c>
      <c r="I449" s="22" t="n">
        <v>0</v>
      </c>
      <c r="L449" s="22" t="n">
        <v>25</v>
      </c>
      <c r="N449" s="22" t="n">
        <v>861</v>
      </c>
      <c r="O449" s="22" t="n">
        <v>912</v>
      </c>
    </row>
    <row r="450" customFormat="false" ht="15" hidden="false" customHeight="false" outlineLevel="0" collapsed="false">
      <c r="A450" s="22" t="s">
        <v>1797</v>
      </c>
      <c r="B450" s="22" t="s">
        <v>242</v>
      </c>
      <c r="C450" s="22" t="s">
        <v>146</v>
      </c>
      <c r="D450" s="22" t="n">
        <v>70000</v>
      </c>
      <c r="E450" s="22" t="n">
        <v>4137</v>
      </c>
      <c r="F450" s="22" t="n">
        <v>5368.45</v>
      </c>
      <c r="G450" s="22" t="n">
        <v>100</v>
      </c>
      <c r="H450" s="22" t="n">
        <v>25</v>
      </c>
      <c r="I450" s="22" t="n">
        <v>0</v>
      </c>
      <c r="K450" s="22" t="n">
        <v>100</v>
      </c>
      <c r="L450" s="22" t="n">
        <v>25</v>
      </c>
      <c r="N450" s="22" t="n">
        <v>2009</v>
      </c>
      <c r="O450" s="22" t="n">
        <v>2128</v>
      </c>
    </row>
    <row r="451" customFormat="false" ht="15" hidden="false" customHeight="false" outlineLevel="0" collapsed="false">
      <c r="A451" s="22" t="s">
        <v>2174</v>
      </c>
      <c r="B451" s="22" t="s">
        <v>2034</v>
      </c>
      <c r="C451" s="22" t="s">
        <v>1831</v>
      </c>
      <c r="D451" s="22" t="n">
        <v>40000</v>
      </c>
      <c r="E451" s="22" t="n">
        <v>2364</v>
      </c>
      <c r="F451" s="22" t="n">
        <v>442.65</v>
      </c>
      <c r="G451" s="22" t="n">
        <v>1546.67</v>
      </c>
      <c r="H451" s="22" t="n">
        <v>25</v>
      </c>
      <c r="I451" s="22" t="n">
        <v>0</v>
      </c>
      <c r="L451" s="22" t="n">
        <v>25</v>
      </c>
      <c r="N451" s="22" t="n">
        <v>1148</v>
      </c>
      <c r="O451" s="22" t="n">
        <v>1216</v>
      </c>
      <c r="Q451" s="22" t="n">
        <v>1546.67</v>
      </c>
    </row>
    <row r="452" customFormat="false" ht="15" hidden="false" customHeight="false" outlineLevel="0" collapsed="false">
      <c r="A452" s="22" t="s">
        <v>2120</v>
      </c>
      <c r="B452" s="22" t="s">
        <v>2030</v>
      </c>
      <c r="C452" s="22" t="s">
        <v>1373</v>
      </c>
      <c r="D452" s="22" t="n">
        <v>42000</v>
      </c>
      <c r="E452" s="22" t="n">
        <v>2482.2</v>
      </c>
      <c r="F452" s="22" t="n">
        <v>724.92</v>
      </c>
      <c r="G452" s="22" t="n">
        <v>0</v>
      </c>
      <c r="H452" s="22" t="n">
        <v>25</v>
      </c>
      <c r="I452" s="22" t="n">
        <v>0</v>
      </c>
      <c r="L452" s="22" t="n">
        <v>25</v>
      </c>
      <c r="N452" s="22" t="n">
        <v>1205.4</v>
      </c>
      <c r="O452" s="22" t="n">
        <v>1276.8</v>
      </c>
    </row>
    <row r="453" customFormat="false" ht="15" hidden="false" customHeight="false" outlineLevel="0" collapsed="false">
      <c r="A453" s="22" t="s">
        <v>2175</v>
      </c>
      <c r="B453" s="22" t="s">
        <v>2090</v>
      </c>
      <c r="C453" s="22" t="s">
        <v>2176</v>
      </c>
      <c r="D453" s="22" t="n">
        <v>40000</v>
      </c>
      <c r="E453" s="22" t="n">
        <v>2364</v>
      </c>
      <c r="F453" s="22" t="n">
        <v>442.65</v>
      </c>
      <c r="G453" s="22" t="n">
        <v>100</v>
      </c>
      <c r="H453" s="22" t="n">
        <v>25</v>
      </c>
      <c r="I453" s="22" t="n">
        <v>200</v>
      </c>
      <c r="J453" s="22" t="n">
        <v>200</v>
      </c>
      <c r="K453" s="22" t="n">
        <v>100</v>
      </c>
      <c r="L453" s="22" t="n">
        <v>25</v>
      </c>
      <c r="N453" s="22" t="n">
        <v>1148</v>
      </c>
      <c r="O453" s="22" t="n">
        <v>1216</v>
      </c>
    </row>
    <row r="454" customFormat="false" ht="15" hidden="false" customHeight="false" outlineLevel="0" collapsed="false">
      <c r="A454" s="22" t="s">
        <v>2177</v>
      </c>
      <c r="B454" s="22" t="s">
        <v>1959</v>
      </c>
      <c r="C454" s="22" t="s">
        <v>1447</v>
      </c>
      <c r="D454" s="22" t="n">
        <v>40000</v>
      </c>
      <c r="E454" s="22" t="n">
        <v>2364</v>
      </c>
      <c r="F454" s="22" t="n">
        <v>442.65</v>
      </c>
      <c r="G454" s="22" t="n">
        <v>100</v>
      </c>
      <c r="H454" s="22" t="n">
        <v>25</v>
      </c>
      <c r="I454" s="22" t="n">
        <v>0</v>
      </c>
      <c r="K454" s="22" t="n">
        <v>100</v>
      </c>
      <c r="L454" s="22" t="n">
        <v>25</v>
      </c>
      <c r="N454" s="22" t="n">
        <v>1148</v>
      </c>
      <c r="O454" s="22" t="n">
        <v>1216</v>
      </c>
    </row>
    <row r="455" customFormat="false" ht="15" hidden="false" customHeight="false" outlineLevel="0" collapsed="false">
      <c r="A455" s="22" t="s">
        <v>1547</v>
      </c>
      <c r="B455" s="22" t="s">
        <v>1548</v>
      </c>
      <c r="C455" s="22" t="s">
        <v>1549</v>
      </c>
      <c r="D455" s="22" t="n">
        <v>100000</v>
      </c>
      <c r="E455" s="22" t="n">
        <v>5910</v>
      </c>
      <c r="F455" s="22" t="n">
        <v>12105.44</v>
      </c>
      <c r="G455" s="22" t="n">
        <v>0</v>
      </c>
      <c r="H455" s="22" t="n">
        <v>25</v>
      </c>
      <c r="I455" s="22" t="n">
        <v>0</v>
      </c>
      <c r="L455" s="22" t="n">
        <v>25</v>
      </c>
      <c r="N455" s="22" t="n">
        <v>2870</v>
      </c>
      <c r="O455" s="22" t="n">
        <v>3040</v>
      </c>
    </row>
    <row r="456" customFormat="false" ht="15" hidden="false" customHeight="false" outlineLevel="0" collapsed="false">
      <c r="A456" s="22" t="s">
        <v>2178</v>
      </c>
      <c r="B456" s="22" t="s">
        <v>574</v>
      </c>
      <c r="C456" s="22" t="s">
        <v>1358</v>
      </c>
      <c r="D456" s="22" t="n">
        <v>40000</v>
      </c>
      <c r="E456" s="22" t="n">
        <v>2364</v>
      </c>
      <c r="F456" s="22" t="n">
        <v>442.65</v>
      </c>
      <c r="G456" s="22" t="n">
        <v>100</v>
      </c>
      <c r="H456" s="22" t="n">
        <v>25</v>
      </c>
      <c r="I456" s="22" t="n">
        <v>0</v>
      </c>
      <c r="K456" s="22" t="n">
        <v>100</v>
      </c>
      <c r="L456" s="22" t="n">
        <v>25</v>
      </c>
      <c r="N456" s="22" t="n">
        <v>1148</v>
      </c>
      <c r="O456" s="22" t="n">
        <v>1216</v>
      </c>
    </row>
    <row r="457" customFormat="false" ht="15" hidden="false" customHeight="false" outlineLevel="0" collapsed="false">
      <c r="A457" s="22" t="s">
        <v>2101</v>
      </c>
      <c r="B457" s="22" t="s">
        <v>2102</v>
      </c>
      <c r="C457" s="22" t="s">
        <v>51</v>
      </c>
      <c r="D457" s="22" t="n">
        <v>45000</v>
      </c>
      <c r="E457" s="22" t="n">
        <v>2659.5</v>
      </c>
      <c r="F457" s="22" t="n">
        <v>1148.33</v>
      </c>
      <c r="G457" s="22" t="n">
        <v>100</v>
      </c>
      <c r="H457" s="22" t="n">
        <v>25</v>
      </c>
      <c r="I457" s="22" t="n">
        <v>0</v>
      </c>
      <c r="K457" s="22" t="n">
        <v>100</v>
      </c>
      <c r="L457" s="22" t="n">
        <v>25</v>
      </c>
      <c r="N457" s="22" t="n">
        <v>1291.5</v>
      </c>
      <c r="O457" s="22" t="n">
        <v>1368</v>
      </c>
    </row>
    <row r="458" customFormat="false" ht="15" hidden="false" customHeight="false" outlineLevel="0" collapsed="false">
      <c r="A458" s="22" t="s">
        <v>1874</v>
      </c>
      <c r="B458" s="22" t="s">
        <v>171</v>
      </c>
      <c r="C458" s="22" t="s">
        <v>153</v>
      </c>
      <c r="D458" s="22" t="n">
        <v>65000</v>
      </c>
      <c r="E458" s="22" t="n">
        <v>3841.5</v>
      </c>
      <c r="F458" s="22" t="n">
        <v>4427.55</v>
      </c>
      <c r="G458" s="22" t="n">
        <v>0</v>
      </c>
      <c r="H458" s="22" t="n">
        <v>25</v>
      </c>
      <c r="I458" s="22" t="n">
        <v>0</v>
      </c>
      <c r="L458" s="22" t="n">
        <v>25</v>
      </c>
      <c r="N458" s="22" t="n">
        <v>1865.5</v>
      </c>
      <c r="O458" s="22" t="n">
        <v>1976</v>
      </c>
    </row>
    <row r="459" customFormat="false" ht="15" hidden="false" customHeight="false" outlineLevel="0" collapsed="false">
      <c r="A459" s="22" t="s">
        <v>2103</v>
      </c>
      <c r="B459" s="22" t="s">
        <v>2104</v>
      </c>
      <c r="C459" s="22" t="s">
        <v>1400</v>
      </c>
      <c r="D459" s="22" t="n">
        <v>45000</v>
      </c>
      <c r="E459" s="22" t="n">
        <v>2659.5</v>
      </c>
      <c r="F459" s="22" t="n">
        <v>1148.33</v>
      </c>
      <c r="G459" s="22" t="n">
        <v>4820.32</v>
      </c>
      <c r="H459" s="22" t="n">
        <v>25</v>
      </c>
      <c r="I459" s="22" t="n">
        <v>0</v>
      </c>
      <c r="L459" s="22" t="n">
        <v>25</v>
      </c>
      <c r="N459" s="22" t="n">
        <v>1291.5</v>
      </c>
      <c r="O459" s="22" t="n">
        <v>1368</v>
      </c>
      <c r="S459" s="22" t="n">
        <v>4820.32</v>
      </c>
    </row>
    <row r="460" customFormat="false" ht="15" hidden="false" customHeight="false" outlineLevel="0" collapsed="false">
      <c r="A460" s="22" t="s">
        <v>1798</v>
      </c>
      <c r="B460" s="22" t="s">
        <v>1649</v>
      </c>
      <c r="C460" s="22" t="s">
        <v>1335</v>
      </c>
      <c r="D460" s="22" t="n">
        <v>70000</v>
      </c>
      <c r="E460" s="22" t="n">
        <v>4137</v>
      </c>
      <c r="F460" s="22" t="n">
        <v>5368.45</v>
      </c>
      <c r="G460" s="22" t="n">
        <v>0</v>
      </c>
      <c r="H460" s="22" t="n">
        <v>25</v>
      </c>
      <c r="I460" s="22" t="n">
        <v>0</v>
      </c>
      <c r="L460" s="22" t="n">
        <v>25</v>
      </c>
      <c r="N460" s="22" t="n">
        <v>2009</v>
      </c>
      <c r="O460" s="22" t="n">
        <v>2128</v>
      </c>
    </row>
    <row r="461" customFormat="false" ht="15" hidden="false" customHeight="false" outlineLevel="0" collapsed="false">
      <c r="A461" s="22" t="s">
        <v>1575</v>
      </c>
      <c r="B461" s="22" t="s">
        <v>1530</v>
      </c>
      <c r="C461" s="22" t="s">
        <v>1573</v>
      </c>
      <c r="D461" s="22" t="n">
        <v>90000</v>
      </c>
      <c r="E461" s="22" t="n">
        <v>5319</v>
      </c>
      <c r="F461" s="22" t="n">
        <v>9753.19</v>
      </c>
      <c r="G461" s="22" t="n">
        <v>0</v>
      </c>
      <c r="H461" s="22" t="n">
        <v>25</v>
      </c>
      <c r="I461" s="22" t="n">
        <v>2500</v>
      </c>
      <c r="L461" s="22" t="n">
        <v>25</v>
      </c>
      <c r="N461" s="22" t="n">
        <v>2583</v>
      </c>
      <c r="O461" s="22" t="n">
        <v>2736</v>
      </c>
      <c r="T461" s="22" t="n">
        <v>2500</v>
      </c>
    </row>
    <row r="462" customFormat="false" ht="15" hidden="false" customHeight="false" outlineLevel="0" collapsed="false">
      <c r="A462" s="22" t="s">
        <v>2179</v>
      </c>
      <c r="B462" s="22" t="s">
        <v>456</v>
      </c>
      <c r="C462" s="22" t="s">
        <v>390</v>
      </c>
      <c r="D462" s="22" t="n">
        <v>40000</v>
      </c>
      <c r="E462" s="22" t="n">
        <v>2364</v>
      </c>
      <c r="G462" s="22" t="n">
        <v>4395.59</v>
      </c>
      <c r="H462" s="22" t="n">
        <v>25</v>
      </c>
      <c r="I462" s="22" t="n">
        <v>0</v>
      </c>
      <c r="L462" s="22" t="n">
        <v>25</v>
      </c>
      <c r="M462" s="22" t="n">
        <v>3430.92</v>
      </c>
      <c r="N462" s="22" t="n">
        <v>1148</v>
      </c>
      <c r="O462" s="22" t="n">
        <v>1216</v>
      </c>
      <c r="S462" s="22" t="n">
        <v>964.67</v>
      </c>
    </row>
    <row r="463" customFormat="false" ht="15" hidden="false" customHeight="false" outlineLevel="0" collapsed="false">
      <c r="A463" s="22" t="s">
        <v>2055</v>
      </c>
      <c r="B463" s="22" t="s">
        <v>1735</v>
      </c>
      <c r="C463" s="22" t="s">
        <v>450</v>
      </c>
      <c r="D463" s="22" t="n">
        <v>50000</v>
      </c>
      <c r="E463" s="22" t="n">
        <v>2955</v>
      </c>
      <c r="F463" s="22" t="n">
        <v>1854</v>
      </c>
      <c r="G463" s="22" t="n">
        <v>100</v>
      </c>
      <c r="H463" s="22" t="n">
        <v>25</v>
      </c>
      <c r="I463" s="22" t="n">
        <v>0</v>
      </c>
      <c r="K463" s="22" t="n">
        <v>100</v>
      </c>
      <c r="L463" s="22" t="n">
        <v>25</v>
      </c>
      <c r="N463" s="22" t="n">
        <v>1435</v>
      </c>
      <c r="O463" s="22" t="n">
        <v>1520</v>
      </c>
    </row>
    <row r="464" customFormat="false" ht="15" hidden="false" customHeight="false" outlineLevel="0" collapsed="false">
      <c r="A464" s="22" t="s">
        <v>1374</v>
      </c>
      <c r="B464" s="22" t="s">
        <v>93</v>
      </c>
      <c r="C464" s="22" t="s">
        <v>1375</v>
      </c>
      <c r="D464" s="22" t="n">
        <v>160000</v>
      </c>
      <c r="E464" s="22" t="n">
        <v>9456</v>
      </c>
      <c r="F464" s="22" t="n">
        <v>26218.94</v>
      </c>
      <c r="G464" s="22" t="n">
        <v>100</v>
      </c>
      <c r="H464" s="22" t="n">
        <v>25</v>
      </c>
      <c r="I464" s="22" t="n">
        <v>4500</v>
      </c>
      <c r="K464" s="22" t="n">
        <v>100</v>
      </c>
      <c r="L464" s="22" t="n">
        <v>25</v>
      </c>
      <c r="N464" s="22" t="n">
        <v>4592</v>
      </c>
      <c r="O464" s="22" t="n">
        <v>4864</v>
      </c>
      <c r="U464" s="22" t="n">
        <v>4500</v>
      </c>
    </row>
    <row r="465" customFormat="false" ht="15" hidden="false" customHeight="false" outlineLevel="0" collapsed="false">
      <c r="A465" s="22" t="s">
        <v>1376</v>
      </c>
      <c r="B465" s="22" t="s">
        <v>1377</v>
      </c>
      <c r="C465" s="22" t="s">
        <v>1378</v>
      </c>
      <c r="D465" s="22" t="n">
        <v>160000</v>
      </c>
      <c r="E465" s="22" t="n">
        <v>9456</v>
      </c>
      <c r="F465" s="22" t="n">
        <v>25361.21</v>
      </c>
      <c r="G465" s="22" t="n">
        <v>3530.92</v>
      </c>
      <c r="H465" s="22" t="n">
        <v>25</v>
      </c>
      <c r="I465" s="22" t="n">
        <v>0</v>
      </c>
      <c r="K465" s="22" t="n">
        <v>100</v>
      </c>
      <c r="L465" s="22" t="n">
        <v>25</v>
      </c>
      <c r="M465" s="22" t="n">
        <v>3430.92</v>
      </c>
      <c r="N465" s="22" t="n">
        <v>4592</v>
      </c>
      <c r="O465" s="22" t="n">
        <v>4864</v>
      </c>
    </row>
    <row r="466" customFormat="false" ht="15" hidden="false" customHeight="false" outlineLevel="0" collapsed="false">
      <c r="A466" s="22" t="s">
        <v>1697</v>
      </c>
      <c r="B466" s="22" t="s">
        <v>198</v>
      </c>
      <c r="C466" s="22" t="s">
        <v>1348</v>
      </c>
      <c r="D466" s="22" t="n">
        <v>75000</v>
      </c>
      <c r="E466" s="22" t="n">
        <v>4432.5</v>
      </c>
      <c r="F466" s="22" t="n">
        <v>6309.35</v>
      </c>
      <c r="G466" s="22" t="n">
        <v>849.32</v>
      </c>
      <c r="H466" s="22" t="n">
        <v>25</v>
      </c>
      <c r="I466" s="22" t="n">
        <v>0</v>
      </c>
      <c r="K466" s="22" t="n">
        <v>100</v>
      </c>
      <c r="L466" s="22" t="n">
        <v>25</v>
      </c>
      <c r="N466" s="22" t="n">
        <v>2152.5</v>
      </c>
      <c r="O466" s="22" t="n">
        <v>2280</v>
      </c>
      <c r="Q466" s="22" t="n">
        <v>749.32</v>
      </c>
    </row>
    <row r="467" customFormat="false" ht="15" hidden="false" customHeight="false" outlineLevel="0" collapsed="false">
      <c r="A467" s="22" t="s">
        <v>1618</v>
      </c>
      <c r="B467" s="22" t="s">
        <v>1619</v>
      </c>
      <c r="C467" s="22" t="s">
        <v>1391</v>
      </c>
      <c r="D467" s="22" t="n">
        <v>85000</v>
      </c>
      <c r="E467" s="22" t="n">
        <v>5023.5</v>
      </c>
      <c r="F467" s="22" t="n">
        <v>8577.06</v>
      </c>
      <c r="G467" s="22" t="n">
        <v>3093.34</v>
      </c>
      <c r="H467" s="22" t="n">
        <v>25</v>
      </c>
      <c r="I467" s="22" t="n">
        <v>0</v>
      </c>
      <c r="L467" s="22" t="n">
        <v>25</v>
      </c>
      <c r="N467" s="22" t="n">
        <v>2439.5</v>
      </c>
      <c r="O467" s="22" t="n">
        <v>2584</v>
      </c>
      <c r="Q467" s="22" t="n">
        <v>3093.34</v>
      </c>
    </row>
    <row r="468" customFormat="false" ht="15" hidden="false" customHeight="false" outlineLevel="0" collapsed="false">
      <c r="A468" s="22" t="s">
        <v>2180</v>
      </c>
      <c r="B468" s="22" t="s">
        <v>1959</v>
      </c>
      <c r="C468" s="22" t="s">
        <v>51</v>
      </c>
      <c r="D468" s="22" t="n">
        <v>40000</v>
      </c>
      <c r="E468" s="22" t="n">
        <v>2364</v>
      </c>
      <c r="F468" s="22" t="n">
        <v>442.65</v>
      </c>
      <c r="G468" s="22" t="n">
        <v>0</v>
      </c>
      <c r="H468" s="22" t="n">
        <v>25</v>
      </c>
      <c r="I468" s="22" t="n">
        <v>0</v>
      </c>
      <c r="L468" s="22" t="n">
        <v>25</v>
      </c>
      <c r="N468" s="22" t="n">
        <v>1148</v>
      </c>
      <c r="O468" s="22" t="n">
        <v>1216</v>
      </c>
    </row>
    <row r="469" customFormat="false" ht="15" hidden="false" customHeight="false" outlineLevel="0" collapsed="false">
      <c r="A469" s="22" t="s">
        <v>1799</v>
      </c>
      <c r="B469" s="22" t="s">
        <v>198</v>
      </c>
      <c r="C469" s="22" t="s">
        <v>1362</v>
      </c>
      <c r="D469" s="22" t="n">
        <v>70000</v>
      </c>
      <c r="E469" s="22" t="n">
        <v>4137</v>
      </c>
      <c r="F469" s="22" t="n">
        <v>5368.45</v>
      </c>
      <c r="G469" s="22" t="n">
        <v>0</v>
      </c>
      <c r="H469" s="22" t="n">
        <v>25</v>
      </c>
      <c r="I469" s="22" t="n">
        <v>0</v>
      </c>
      <c r="L469" s="22" t="n">
        <v>25</v>
      </c>
      <c r="N469" s="22" t="n">
        <v>2009</v>
      </c>
      <c r="O469" s="22" t="n">
        <v>2128</v>
      </c>
    </row>
    <row r="470" customFormat="false" ht="15" hidden="false" customHeight="false" outlineLevel="0" collapsed="false">
      <c r="A470" s="22" t="s">
        <v>1435</v>
      </c>
      <c r="B470" s="22" t="s">
        <v>1436</v>
      </c>
      <c r="C470" s="22" t="s">
        <v>1437</v>
      </c>
      <c r="D470" s="22" t="n">
        <v>135000</v>
      </c>
      <c r="E470" s="22" t="n">
        <v>7978.5</v>
      </c>
      <c r="F470" s="22" t="n">
        <v>20338.31</v>
      </c>
      <c r="G470" s="22" t="n">
        <v>0</v>
      </c>
      <c r="H470" s="22" t="n">
        <v>25</v>
      </c>
      <c r="I470" s="22" t="n">
        <v>0</v>
      </c>
      <c r="L470" s="22" t="n">
        <v>25</v>
      </c>
      <c r="N470" s="22" t="n">
        <v>3874.5</v>
      </c>
      <c r="O470" s="22" t="n">
        <v>4104</v>
      </c>
    </row>
    <row r="471" customFormat="false" ht="15" hidden="false" customHeight="false" outlineLevel="0" collapsed="false">
      <c r="A471" s="22" t="s">
        <v>1361</v>
      </c>
      <c r="B471" s="22" t="s">
        <v>63</v>
      </c>
      <c r="C471" s="22" t="s">
        <v>1362</v>
      </c>
      <c r="D471" s="22" t="n">
        <v>180000</v>
      </c>
      <c r="E471" s="22" t="n">
        <v>10638</v>
      </c>
      <c r="F471" s="22" t="n">
        <v>30923.44</v>
      </c>
      <c r="G471" s="22" t="n">
        <v>0</v>
      </c>
      <c r="H471" s="22" t="n">
        <v>25</v>
      </c>
      <c r="I471" s="22" t="n">
        <v>0</v>
      </c>
      <c r="L471" s="22" t="n">
        <v>25</v>
      </c>
      <c r="N471" s="22" t="n">
        <v>5166</v>
      </c>
      <c r="O471" s="22" t="n">
        <v>5472</v>
      </c>
    </row>
    <row r="472" customFormat="false" ht="15" hidden="false" customHeight="false" outlineLevel="0" collapsed="false">
      <c r="A472" s="22" t="s">
        <v>1800</v>
      </c>
      <c r="B472" s="22" t="s">
        <v>1725</v>
      </c>
      <c r="C472" s="22" t="s">
        <v>1801</v>
      </c>
      <c r="D472" s="22" t="n">
        <v>70000</v>
      </c>
      <c r="E472" s="22" t="n">
        <v>4137</v>
      </c>
      <c r="F472" s="22" t="n">
        <v>5368.45</v>
      </c>
      <c r="G472" s="22" t="n">
        <v>0</v>
      </c>
      <c r="H472" s="22" t="n">
        <v>25</v>
      </c>
      <c r="I472" s="22" t="n">
        <v>0</v>
      </c>
      <c r="L472" s="22" t="n">
        <v>25</v>
      </c>
      <c r="N472" s="22" t="n">
        <v>2009</v>
      </c>
      <c r="O472" s="22" t="n">
        <v>2128</v>
      </c>
    </row>
    <row r="473" customFormat="false" ht="15" hidden="false" customHeight="false" outlineLevel="0" collapsed="false">
      <c r="A473" s="22" t="s">
        <v>2009</v>
      </c>
      <c r="B473" s="22" t="s">
        <v>1609</v>
      </c>
      <c r="C473" s="22" t="s">
        <v>1934</v>
      </c>
      <c r="D473" s="22" t="n">
        <v>55000</v>
      </c>
      <c r="E473" s="22" t="n">
        <v>3250.5</v>
      </c>
      <c r="F473" s="22" t="n">
        <v>2559.68</v>
      </c>
      <c r="G473" s="22" t="n">
        <v>0</v>
      </c>
      <c r="H473" s="22" t="n">
        <v>25</v>
      </c>
      <c r="I473" s="22" t="n">
        <v>0</v>
      </c>
      <c r="L473" s="22" t="n">
        <v>25</v>
      </c>
      <c r="N473" s="22" t="n">
        <v>1578.5</v>
      </c>
      <c r="O473" s="22" t="n">
        <v>1672</v>
      </c>
    </row>
    <row r="474" customFormat="false" ht="15" hidden="false" customHeight="false" outlineLevel="0" collapsed="false">
      <c r="A474" s="22" t="s">
        <v>1875</v>
      </c>
      <c r="B474" s="22" t="s">
        <v>209</v>
      </c>
      <c r="C474" s="22" t="s">
        <v>1373</v>
      </c>
      <c r="D474" s="22" t="n">
        <v>65000</v>
      </c>
      <c r="E474" s="22" t="n">
        <v>3841.5</v>
      </c>
      <c r="F474" s="22" t="n">
        <v>4427.55</v>
      </c>
      <c r="G474" s="22" t="n">
        <v>0</v>
      </c>
      <c r="H474" s="22" t="n">
        <v>25</v>
      </c>
      <c r="I474" s="22" t="n">
        <v>0</v>
      </c>
      <c r="L474" s="22" t="n">
        <v>25</v>
      </c>
      <c r="N474" s="22" t="n">
        <v>1865.5</v>
      </c>
      <c r="O474" s="22" t="n">
        <v>1976</v>
      </c>
    </row>
    <row r="475" customFormat="false" ht="15" hidden="false" customHeight="false" outlineLevel="0" collapsed="false">
      <c r="A475" s="22" t="s">
        <v>1823</v>
      </c>
      <c r="B475" s="22" t="s">
        <v>173</v>
      </c>
      <c r="C475" s="22" t="s">
        <v>1426</v>
      </c>
      <c r="D475" s="22" t="n">
        <v>66000</v>
      </c>
      <c r="E475" s="22" t="n">
        <v>3900.6</v>
      </c>
      <c r="F475" s="22" t="n">
        <v>4615.73</v>
      </c>
      <c r="G475" s="22" t="n">
        <v>0</v>
      </c>
      <c r="H475" s="22" t="n">
        <v>25</v>
      </c>
      <c r="I475" s="22" t="n">
        <v>0</v>
      </c>
      <c r="L475" s="22" t="n">
        <v>25</v>
      </c>
      <c r="N475" s="22" t="n">
        <v>1894.2</v>
      </c>
      <c r="O475" s="22" t="n">
        <v>2006.4</v>
      </c>
    </row>
    <row r="476" customFormat="false" ht="15" hidden="false" customHeight="false" outlineLevel="0" collapsed="false">
      <c r="A476" s="22" t="s">
        <v>1363</v>
      </c>
      <c r="B476" s="22" t="s">
        <v>1364</v>
      </c>
      <c r="C476" s="22" t="s">
        <v>1365</v>
      </c>
      <c r="D476" s="22" t="n">
        <v>180000</v>
      </c>
      <c r="E476" s="22" t="n">
        <v>10638</v>
      </c>
      <c r="F476" s="22" t="n">
        <v>30923.44</v>
      </c>
      <c r="G476" s="22" t="n">
        <v>100</v>
      </c>
      <c r="H476" s="22" t="n">
        <v>25</v>
      </c>
      <c r="I476" s="22" t="n">
        <v>0</v>
      </c>
      <c r="K476" s="22" t="n">
        <v>100</v>
      </c>
      <c r="L476" s="22" t="n">
        <v>25</v>
      </c>
      <c r="N476" s="22" t="n">
        <v>5166</v>
      </c>
      <c r="O476" s="22" t="n">
        <v>5472</v>
      </c>
    </row>
    <row r="477" customFormat="false" ht="15" hidden="false" customHeight="false" outlineLevel="0" collapsed="false">
      <c r="A477" s="22" t="s">
        <v>2181</v>
      </c>
      <c r="B477" s="22" t="s">
        <v>533</v>
      </c>
      <c r="C477" s="22" t="s">
        <v>255</v>
      </c>
      <c r="D477" s="22" t="n">
        <v>40000</v>
      </c>
      <c r="E477" s="22" t="n">
        <v>2364</v>
      </c>
      <c r="F477" s="22" t="n">
        <v>442.65</v>
      </c>
      <c r="G477" s="22" t="n">
        <v>100</v>
      </c>
      <c r="H477" s="22" t="n">
        <v>25</v>
      </c>
      <c r="I477" s="22" t="n">
        <v>0</v>
      </c>
      <c r="K477" s="22" t="n">
        <v>100</v>
      </c>
      <c r="L477" s="22" t="n">
        <v>25</v>
      </c>
      <c r="N477" s="22" t="n">
        <v>1148</v>
      </c>
      <c r="O477" s="22" t="n">
        <v>1216</v>
      </c>
    </row>
    <row r="478" customFormat="false" ht="15" hidden="false" customHeight="false" outlineLevel="0" collapsed="false">
      <c r="A478" s="22" t="s">
        <v>1379</v>
      </c>
      <c r="B478" s="22" t="s">
        <v>1380</v>
      </c>
      <c r="C478" s="22" t="s">
        <v>1381</v>
      </c>
      <c r="D478" s="22" t="n">
        <v>160000</v>
      </c>
      <c r="E478" s="22" t="n">
        <v>9456</v>
      </c>
      <c r="F478" s="22" t="n">
        <v>26218.94</v>
      </c>
      <c r="G478" s="22" t="n">
        <v>0</v>
      </c>
      <c r="H478" s="22" t="n">
        <v>25</v>
      </c>
      <c r="I478" s="22" t="n">
        <v>0</v>
      </c>
      <c r="L478" s="22" t="n">
        <v>25</v>
      </c>
      <c r="N478" s="22" t="n">
        <v>4592</v>
      </c>
      <c r="O478" s="22" t="n">
        <v>4864</v>
      </c>
    </row>
    <row r="479" customFormat="false" ht="15" hidden="false" customHeight="false" outlineLevel="0" collapsed="false">
      <c r="A479" s="22" t="s">
        <v>1824</v>
      </c>
      <c r="B479" s="22" t="s">
        <v>1587</v>
      </c>
      <c r="C479" s="22" t="s">
        <v>51</v>
      </c>
      <c r="D479" s="22" t="n">
        <v>66000</v>
      </c>
      <c r="E479" s="22" t="n">
        <v>3900.6</v>
      </c>
      <c r="F479" s="22" t="n">
        <v>4615.73</v>
      </c>
      <c r="G479" s="22" t="n">
        <v>1546.64</v>
      </c>
      <c r="H479" s="22" t="n">
        <v>25</v>
      </c>
      <c r="I479" s="22" t="n">
        <v>0</v>
      </c>
      <c r="L479" s="22" t="n">
        <v>25</v>
      </c>
      <c r="N479" s="22" t="n">
        <v>1894.2</v>
      </c>
      <c r="O479" s="22" t="n">
        <v>2006.4</v>
      </c>
      <c r="Q479" s="22" t="n">
        <v>1546.64</v>
      </c>
    </row>
    <row r="480" customFormat="false" ht="15" hidden="false" customHeight="false" outlineLevel="0" collapsed="false">
      <c r="A480" s="22" t="s">
        <v>1438</v>
      </c>
      <c r="B480" s="22" t="s">
        <v>93</v>
      </c>
      <c r="C480" s="22" t="s">
        <v>1439</v>
      </c>
      <c r="D480" s="22" t="n">
        <v>135000</v>
      </c>
      <c r="E480" s="22" t="n">
        <v>7978.5</v>
      </c>
      <c r="F480" s="22" t="n">
        <v>19909.45</v>
      </c>
      <c r="G480" s="22" t="n">
        <v>1715.46</v>
      </c>
      <c r="H480" s="22" t="n">
        <v>25</v>
      </c>
      <c r="I480" s="22" t="n">
        <v>0</v>
      </c>
      <c r="L480" s="22" t="n">
        <v>25</v>
      </c>
      <c r="M480" s="22" t="n">
        <v>1715.46</v>
      </c>
      <c r="N480" s="22" t="n">
        <v>3874.5</v>
      </c>
      <c r="O480" s="22" t="n">
        <v>4104</v>
      </c>
    </row>
    <row r="481" customFormat="false" ht="15" hidden="false" customHeight="false" outlineLevel="0" collapsed="false">
      <c r="A481" s="22" t="s">
        <v>2182</v>
      </c>
      <c r="B481" s="22" t="s">
        <v>242</v>
      </c>
      <c r="C481" s="22" t="s">
        <v>167</v>
      </c>
      <c r="D481" s="22" t="n">
        <v>40000</v>
      </c>
      <c r="E481" s="22" t="n">
        <v>2364</v>
      </c>
      <c r="F481" s="22" t="n">
        <v>185.33</v>
      </c>
      <c r="G481" s="22" t="n">
        <v>1815.46</v>
      </c>
      <c r="H481" s="22" t="n">
        <v>25</v>
      </c>
      <c r="I481" s="22" t="n">
        <v>2596.96</v>
      </c>
      <c r="K481" s="22" t="n">
        <v>100</v>
      </c>
      <c r="L481" s="22" t="n">
        <v>25</v>
      </c>
      <c r="M481" s="22" t="n">
        <v>1715.46</v>
      </c>
      <c r="N481" s="22" t="n">
        <v>1148</v>
      </c>
      <c r="O481" s="22" t="n">
        <v>1216</v>
      </c>
      <c r="P481" s="22" t="n">
        <v>2596.96</v>
      </c>
    </row>
    <row r="482" customFormat="false" ht="15" hidden="false" customHeight="false" outlineLevel="0" collapsed="false">
      <c r="A482" s="22" t="s">
        <v>1440</v>
      </c>
      <c r="B482" s="22" t="s">
        <v>1377</v>
      </c>
      <c r="C482" s="22" t="s">
        <v>1441</v>
      </c>
      <c r="D482" s="22" t="n">
        <v>135000</v>
      </c>
      <c r="E482" s="22" t="n">
        <v>7978.5</v>
      </c>
      <c r="F482" s="22" t="n">
        <v>20338.31</v>
      </c>
      <c r="G482" s="22" t="n">
        <v>100</v>
      </c>
      <c r="H482" s="22" t="n">
        <v>25</v>
      </c>
      <c r="I482" s="22" t="n">
        <v>0</v>
      </c>
      <c r="K482" s="22" t="n">
        <v>100</v>
      </c>
      <c r="L482" s="22" t="n">
        <v>25</v>
      </c>
      <c r="N482" s="22" t="n">
        <v>3874.5</v>
      </c>
      <c r="O482" s="22" t="n">
        <v>4104</v>
      </c>
    </row>
    <row r="483" customFormat="false" ht="15" hidden="false" customHeight="false" outlineLevel="0" collapsed="false">
      <c r="A483" s="22" t="s">
        <v>2056</v>
      </c>
      <c r="B483" s="22" t="s">
        <v>171</v>
      </c>
      <c r="C483" s="22" t="s">
        <v>1486</v>
      </c>
      <c r="D483" s="22" t="n">
        <v>50000</v>
      </c>
      <c r="E483" s="22" t="n">
        <v>2955</v>
      </c>
      <c r="F483" s="22" t="n">
        <v>1596.68</v>
      </c>
      <c r="G483" s="22" t="n">
        <v>1815.46</v>
      </c>
      <c r="H483" s="22" t="n">
        <v>25</v>
      </c>
      <c r="I483" s="22" t="n">
        <v>200</v>
      </c>
      <c r="J483" s="22" t="n">
        <v>200</v>
      </c>
      <c r="K483" s="22" t="n">
        <v>100</v>
      </c>
      <c r="L483" s="22" t="n">
        <v>25</v>
      </c>
      <c r="M483" s="22" t="n">
        <v>1715.46</v>
      </c>
      <c r="N483" s="22" t="n">
        <v>1435</v>
      </c>
      <c r="O483" s="22" t="n">
        <v>1520</v>
      </c>
    </row>
    <row r="484" customFormat="false" ht="15" hidden="false" customHeight="false" outlineLevel="0" collapsed="false">
      <c r="A484" s="22" t="s">
        <v>1698</v>
      </c>
      <c r="B484" s="22" t="s">
        <v>1699</v>
      </c>
      <c r="C484" s="22" t="s">
        <v>1335</v>
      </c>
      <c r="D484" s="22" t="n">
        <v>75000</v>
      </c>
      <c r="E484" s="22" t="n">
        <v>4432.5</v>
      </c>
      <c r="F484" s="22" t="n">
        <v>6309.35</v>
      </c>
      <c r="G484" s="22" t="n">
        <v>0</v>
      </c>
      <c r="H484" s="22" t="n">
        <v>25</v>
      </c>
      <c r="I484" s="22" t="n">
        <v>0</v>
      </c>
      <c r="L484" s="22" t="n">
        <v>25</v>
      </c>
      <c r="N484" s="22" t="n">
        <v>2152.5</v>
      </c>
      <c r="O484" s="22" t="n">
        <v>2280</v>
      </c>
    </row>
    <row r="485" customFormat="false" ht="15" hidden="false" customHeight="false" outlineLevel="0" collapsed="false">
      <c r="A485" s="22" t="s">
        <v>2075</v>
      </c>
      <c r="B485" s="22" t="s">
        <v>2076</v>
      </c>
      <c r="C485" s="22" t="s">
        <v>1391</v>
      </c>
      <c r="D485" s="22" t="n">
        <v>46000</v>
      </c>
      <c r="E485" s="22" t="n">
        <v>2718.6</v>
      </c>
      <c r="F485" s="22" t="n">
        <v>1289.46</v>
      </c>
      <c r="G485" s="22" t="n">
        <v>7277.17</v>
      </c>
      <c r="H485" s="22" t="n">
        <v>25</v>
      </c>
      <c r="I485" s="22" t="n">
        <v>0</v>
      </c>
      <c r="K485" s="22" t="n">
        <v>100</v>
      </c>
      <c r="L485" s="22" t="n">
        <v>25</v>
      </c>
      <c r="N485" s="22" t="n">
        <v>1320.2</v>
      </c>
      <c r="O485" s="22" t="n">
        <v>1398.4</v>
      </c>
      <c r="S485" s="22" t="n">
        <v>7177.17</v>
      </c>
    </row>
    <row r="486" customFormat="false" ht="15" hidden="false" customHeight="false" outlineLevel="0" collapsed="false">
      <c r="A486" s="22" t="s">
        <v>1576</v>
      </c>
      <c r="B486" s="22" t="s">
        <v>1546</v>
      </c>
      <c r="C486" s="22" t="s">
        <v>1514</v>
      </c>
      <c r="D486" s="22" t="n">
        <v>90000</v>
      </c>
      <c r="E486" s="22" t="n">
        <v>5319</v>
      </c>
      <c r="F486" s="22" t="n">
        <v>9753.19</v>
      </c>
      <c r="G486" s="22" t="n">
        <v>3321.68</v>
      </c>
      <c r="H486" s="22" t="n">
        <v>25</v>
      </c>
      <c r="I486" s="22" t="n">
        <v>0</v>
      </c>
      <c r="L486" s="22" t="n">
        <v>25</v>
      </c>
      <c r="N486" s="22" t="n">
        <v>2583</v>
      </c>
      <c r="O486" s="22" t="n">
        <v>2736</v>
      </c>
      <c r="S486" s="22" t="n">
        <v>3321.68</v>
      </c>
    </row>
    <row r="487" customFormat="false" ht="15" hidden="false" customHeight="false" outlineLevel="0" collapsed="false">
      <c r="A487" s="22" t="s">
        <v>1366</v>
      </c>
      <c r="B487" s="22" t="s">
        <v>1367</v>
      </c>
      <c r="C487" s="22" t="s">
        <v>1368</v>
      </c>
      <c r="D487" s="22" t="n">
        <v>180000</v>
      </c>
      <c r="E487" s="22" t="n">
        <v>10638</v>
      </c>
      <c r="F487" s="22" t="n">
        <v>30923.44</v>
      </c>
      <c r="G487" s="22" t="n">
        <v>0</v>
      </c>
      <c r="H487" s="22" t="n">
        <v>25</v>
      </c>
      <c r="I487" s="22" t="n">
        <v>0</v>
      </c>
      <c r="L487" s="22" t="n">
        <v>25</v>
      </c>
      <c r="N487" s="22" t="n">
        <v>5166</v>
      </c>
      <c r="O487" s="22" t="n">
        <v>5472</v>
      </c>
    </row>
    <row r="488" customFormat="false" ht="15" hidden="false" customHeight="false" outlineLevel="0" collapsed="false">
      <c r="A488" s="22" t="s">
        <v>2105</v>
      </c>
      <c r="B488" s="22" t="s">
        <v>2034</v>
      </c>
      <c r="C488" s="22" t="s">
        <v>1348</v>
      </c>
      <c r="D488" s="22" t="n">
        <v>45000</v>
      </c>
      <c r="E488" s="22" t="n">
        <v>2659.5</v>
      </c>
      <c r="F488" s="22" t="n">
        <v>1148.33</v>
      </c>
      <c r="G488" s="22" t="n">
        <v>100</v>
      </c>
      <c r="H488" s="22" t="n">
        <v>25</v>
      </c>
      <c r="I488" s="22" t="n">
        <v>0</v>
      </c>
      <c r="K488" s="22" t="n">
        <v>100</v>
      </c>
      <c r="L488" s="22" t="n">
        <v>25</v>
      </c>
      <c r="N488" s="22" t="n">
        <v>1291.5</v>
      </c>
      <c r="O488" s="22" t="n">
        <v>1368</v>
      </c>
    </row>
    <row r="489" customFormat="false" ht="15" hidden="false" customHeight="false" outlineLevel="0" collapsed="false">
      <c r="A489" s="22" t="s">
        <v>1876</v>
      </c>
      <c r="B489" s="22" t="s">
        <v>209</v>
      </c>
      <c r="C489" s="22" t="s">
        <v>51</v>
      </c>
      <c r="D489" s="22" t="n">
        <v>65000</v>
      </c>
      <c r="E489" s="22" t="n">
        <v>3841.5</v>
      </c>
      <c r="F489" s="22" t="n">
        <v>4427.55</v>
      </c>
      <c r="G489" s="22" t="n">
        <v>3093.34</v>
      </c>
      <c r="H489" s="22" t="n">
        <v>25</v>
      </c>
      <c r="I489" s="22" t="n">
        <v>0</v>
      </c>
      <c r="L489" s="22" t="n">
        <v>25</v>
      </c>
      <c r="N489" s="22" t="n">
        <v>1865.5</v>
      </c>
      <c r="O489" s="22" t="n">
        <v>1976</v>
      </c>
      <c r="Q489" s="22" t="n">
        <v>3093.34</v>
      </c>
    </row>
    <row r="490" customFormat="false" ht="15" hidden="false" customHeight="false" outlineLevel="0" collapsed="false">
      <c r="A490" s="22" t="s">
        <v>2183</v>
      </c>
      <c r="B490" s="22" t="s">
        <v>242</v>
      </c>
      <c r="C490" s="22" t="s">
        <v>2097</v>
      </c>
      <c r="D490" s="22" t="n">
        <v>40000</v>
      </c>
      <c r="E490" s="22" t="n">
        <v>2364</v>
      </c>
      <c r="F490" s="22" t="n">
        <v>185.33</v>
      </c>
      <c r="G490" s="22" t="n">
        <v>1815.46</v>
      </c>
      <c r="H490" s="22" t="n">
        <v>25</v>
      </c>
      <c r="I490" s="22" t="n">
        <v>0</v>
      </c>
      <c r="K490" s="22" t="n">
        <v>100</v>
      </c>
      <c r="L490" s="22" t="n">
        <v>25</v>
      </c>
      <c r="M490" s="22" t="n">
        <v>1715.46</v>
      </c>
      <c r="N490" s="22" t="n">
        <v>1148</v>
      </c>
      <c r="O490" s="22" t="n">
        <v>1216</v>
      </c>
    </row>
    <row r="491" customFormat="false" ht="15" hidden="false" customHeight="false" outlineLevel="0" collapsed="false">
      <c r="A491" s="22" t="s">
        <v>1620</v>
      </c>
      <c r="B491" s="22" t="s">
        <v>1621</v>
      </c>
      <c r="C491" s="22" t="s">
        <v>1506</v>
      </c>
      <c r="D491" s="22" t="n">
        <v>85000</v>
      </c>
      <c r="E491" s="22" t="n">
        <v>5023.5</v>
      </c>
      <c r="F491" s="22" t="n">
        <v>8148.2</v>
      </c>
      <c r="G491" s="22" t="n">
        <v>1715.46</v>
      </c>
      <c r="H491" s="22" t="n">
        <v>25</v>
      </c>
      <c r="I491" s="22" t="n">
        <v>0</v>
      </c>
      <c r="L491" s="22" t="n">
        <v>25</v>
      </c>
      <c r="M491" s="22" t="n">
        <v>1715.46</v>
      </c>
      <c r="N491" s="22" t="n">
        <v>2439.5</v>
      </c>
      <c r="O491" s="22" t="n">
        <v>2584</v>
      </c>
    </row>
    <row r="492" customFormat="false" ht="15" hidden="false" customHeight="false" outlineLevel="0" collapsed="false">
      <c r="A492" s="22" t="s">
        <v>1945</v>
      </c>
      <c r="B492" s="22" t="s">
        <v>1609</v>
      </c>
      <c r="C492" s="22" t="s">
        <v>1610</v>
      </c>
      <c r="D492" s="22" t="n">
        <v>60000</v>
      </c>
      <c r="E492" s="22" t="n">
        <v>3546</v>
      </c>
      <c r="F492" s="22" t="n">
        <v>2800.47</v>
      </c>
      <c r="G492" s="22" t="n">
        <v>3650.92</v>
      </c>
      <c r="H492" s="22" t="n">
        <v>25</v>
      </c>
      <c r="I492" s="22" t="n">
        <v>0</v>
      </c>
      <c r="K492" s="22" t="n">
        <v>220</v>
      </c>
      <c r="L492" s="22" t="n">
        <v>25</v>
      </c>
      <c r="M492" s="22" t="n">
        <v>3430.92</v>
      </c>
      <c r="N492" s="22" t="n">
        <v>1722</v>
      </c>
      <c r="O492" s="22" t="n">
        <v>1824</v>
      </c>
    </row>
    <row r="493" customFormat="false" ht="15" hidden="false" customHeight="false" outlineLevel="0" collapsed="false">
      <c r="A493" s="22" t="s">
        <v>1700</v>
      </c>
      <c r="B493" s="22" t="s">
        <v>1629</v>
      </c>
      <c r="C493" s="22" t="s">
        <v>146</v>
      </c>
      <c r="D493" s="22" t="n">
        <v>75000</v>
      </c>
      <c r="E493" s="22" t="n">
        <v>4432.5</v>
      </c>
      <c r="F493" s="22" t="n">
        <v>6309.35</v>
      </c>
      <c r="G493" s="22" t="n">
        <v>0</v>
      </c>
      <c r="H493" s="22" t="n">
        <v>25</v>
      </c>
      <c r="I493" s="22" t="n">
        <v>0</v>
      </c>
      <c r="L493" s="22" t="n">
        <v>25</v>
      </c>
      <c r="N493" s="22" t="n">
        <v>2152.5</v>
      </c>
      <c r="O493" s="22" t="n">
        <v>2280</v>
      </c>
    </row>
    <row r="494" customFormat="false" ht="15" hidden="false" customHeight="false" outlineLevel="0" collapsed="false">
      <c r="A494" s="22" t="s">
        <v>1442</v>
      </c>
      <c r="B494" s="22" t="s">
        <v>93</v>
      </c>
      <c r="C494" s="22" t="s">
        <v>1443</v>
      </c>
      <c r="D494" s="22" t="n">
        <v>135000</v>
      </c>
      <c r="E494" s="22" t="n">
        <v>7978.5</v>
      </c>
      <c r="F494" s="22" t="n">
        <v>20338.31</v>
      </c>
      <c r="G494" s="22" t="n">
        <v>0</v>
      </c>
      <c r="H494" s="22" t="n">
        <v>25</v>
      </c>
      <c r="I494" s="22" t="n">
        <v>0</v>
      </c>
      <c r="L494" s="22" t="n">
        <v>25</v>
      </c>
      <c r="N494" s="22" t="n">
        <v>3874.5</v>
      </c>
      <c r="O494" s="22" t="n">
        <v>4104</v>
      </c>
    </row>
    <row r="495" customFormat="false" ht="15" hidden="false" customHeight="false" outlineLevel="0" collapsed="false">
      <c r="A495" s="22" t="s">
        <v>2106</v>
      </c>
      <c r="B495" s="22" t="s">
        <v>198</v>
      </c>
      <c r="C495" s="22" t="s">
        <v>1348</v>
      </c>
      <c r="D495" s="22" t="n">
        <v>45000</v>
      </c>
      <c r="E495" s="22" t="n">
        <v>2659.5</v>
      </c>
      <c r="F495" s="22" t="n">
        <v>1148.33</v>
      </c>
      <c r="G495" s="22" t="n">
        <v>100</v>
      </c>
      <c r="H495" s="22" t="n">
        <v>25</v>
      </c>
      <c r="I495" s="22" t="n">
        <v>0</v>
      </c>
      <c r="K495" s="22" t="n">
        <v>100</v>
      </c>
      <c r="L495" s="22" t="n">
        <v>25</v>
      </c>
      <c r="N495" s="22" t="n">
        <v>1291.5</v>
      </c>
      <c r="O495" s="22" t="n">
        <v>1368</v>
      </c>
    </row>
    <row r="496" customFormat="false" ht="15" hidden="false" customHeight="false" outlineLevel="0" collapsed="false">
      <c r="A496" s="22" t="s">
        <v>1946</v>
      </c>
      <c r="B496" s="22" t="s">
        <v>198</v>
      </c>
      <c r="C496" s="22" t="s">
        <v>569</v>
      </c>
      <c r="D496" s="22" t="n">
        <v>60000</v>
      </c>
      <c r="E496" s="22" t="n">
        <v>3546</v>
      </c>
      <c r="F496" s="22" t="n">
        <v>3486.65</v>
      </c>
      <c r="G496" s="22" t="n">
        <v>100</v>
      </c>
      <c r="H496" s="22" t="n">
        <v>25</v>
      </c>
      <c r="I496" s="22" t="n">
        <v>0</v>
      </c>
      <c r="K496" s="22" t="n">
        <v>100</v>
      </c>
      <c r="L496" s="22" t="n">
        <v>25</v>
      </c>
      <c r="N496" s="22" t="n">
        <v>1722</v>
      </c>
      <c r="O496" s="22" t="n">
        <v>1824</v>
      </c>
    </row>
    <row r="497" customFormat="false" ht="15" hidden="false" customHeight="false" outlineLevel="0" collapsed="false">
      <c r="A497" s="22" t="s">
        <v>2077</v>
      </c>
      <c r="B497" s="22" t="s">
        <v>173</v>
      </c>
      <c r="C497" s="22" t="s">
        <v>51</v>
      </c>
      <c r="D497" s="22" t="n">
        <v>46000</v>
      </c>
      <c r="E497" s="22" t="n">
        <v>2718.6</v>
      </c>
      <c r="F497" s="22" t="n">
        <v>1289.46</v>
      </c>
      <c r="G497" s="22" t="n">
        <v>0</v>
      </c>
      <c r="H497" s="22" t="n">
        <v>25</v>
      </c>
      <c r="I497" s="22" t="n">
        <v>0</v>
      </c>
      <c r="L497" s="22" t="n">
        <v>25</v>
      </c>
      <c r="N497" s="22" t="n">
        <v>1320.2</v>
      </c>
      <c r="O497" s="22" t="n">
        <v>1398.4</v>
      </c>
    </row>
    <row r="498" customFormat="false" ht="15" hidden="false" customHeight="false" outlineLevel="0" collapsed="false">
      <c r="A498" s="22" t="s">
        <v>1877</v>
      </c>
      <c r="B498" s="22" t="s">
        <v>1609</v>
      </c>
      <c r="C498" s="22" t="s">
        <v>1624</v>
      </c>
      <c r="D498" s="22" t="n">
        <v>65000</v>
      </c>
      <c r="E498" s="22" t="n">
        <v>3841.5</v>
      </c>
      <c r="F498" s="22" t="n">
        <v>4427.55</v>
      </c>
      <c r="G498" s="22" t="n">
        <v>0</v>
      </c>
      <c r="H498" s="22" t="n">
        <v>25</v>
      </c>
      <c r="I498" s="22" t="n">
        <v>0</v>
      </c>
      <c r="L498" s="22" t="n">
        <v>25</v>
      </c>
      <c r="N498" s="22" t="n">
        <v>1865.5</v>
      </c>
      <c r="O498" s="22" t="n">
        <v>1976</v>
      </c>
    </row>
    <row r="499" customFormat="false" ht="15" hidden="false" customHeight="false" outlineLevel="0" collapsed="false">
      <c r="A499" s="22" t="s">
        <v>1444</v>
      </c>
      <c r="B499" s="22" t="s">
        <v>93</v>
      </c>
      <c r="C499" s="22" t="s">
        <v>1417</v>
      </c>
      <c r="D499" s="22" t="n">
        <v>135000</v>
      </c>
      <c r="E499" s="22" t="n">
        <v>7978.5</v>
      </c>
      <c r="F499" s="22" t="n">
        <v>20338.31</v>
      </c>
      <c r="G499" s="22" t="n">
        <v>0</v>
      </c>
      <c r="H499" s="22" t="n">
        <v>25</v>
      </c>
      <c r="I499" s="22" t="n">
        <v>15000</v>
      </c>
      <c r="L499" s="22" t="n">
        <v>25</v>
      </c>
      <c r="N499" s="22" t="n">
        <v>3874.5</v>
      </c>
      <c r="O499" s="22" t="n">
        <v>4104</v>
      </c>
      <c r="P499" s="22" t="n">
        <v>15000</v>
      </c>
    </row>
    <row r="500" customFormat="false" ht="15" hidden="false" customHeight="false" outlineLevel="0" collapsed="false">
      <c r="A500" s="22" t="s">
        <v>2057</v>
      </c>
      <c r="B500" s="22" t="s">
        <v>2039</v>
      </c>
      <c r="C500" s="22" t="s">
        <v>1486</v>
      </c>
      <c r="D500" s="22" t="n">
        <v>50000</v>
      </c>
      <c r="E500" s="22" t="n">
        <v>2955</v>
      </c>
      <c r="F500" s="22" t="n">
        <v>1596.68</v>
      </c>
      <c r="G500" s="22" t="n">
        <v>1815.46</v>
      </c>
      <c r="H500" s="22" t="n">
        <v>25</v>
      </c>
      <c r="I500" s="22" t="n">
        <v>2000</v>
      </c>
      <c r="K500" s="22" t="n">
        <v>100</v>
      </c>
      <c r="L500" s="22" t="n">
        <v>25</v>
      </c>
      <c r="M500" s="22" t="n">
        <v>1715.46</v>
      </c>
      <c r="N500" s="22" t="n">
        <v>1435</v>
      </c>
      <c r="O500" s="22" t="n">
        <v>1520</v>
      </c>
      <c r="P500" s="22" t="n">
        <v>2000</v>
      </c>
    </row>
    <row r="501" customFormat="false" ht="15" hidden="false" customHeight="false" outlineLevel="0" collapsed="false">
      <c r="A501" s="22" t="s">
        <v>2010</v>
      </c>
      <c r="B501" s="22" t="s">
        <v>1651</v>
      </c>
      <c r="C501" s="22" t="s">
        <v>1362</v>
      </c>
      <c r="D501" s="22" t="n">
        <v>55000</v>
      </c>
      <c r="E501" s="22" t="n">
        <v>3250.5</v>
      </c>
      <c r="F501" s="22" t="n">
        <v>2559.68</v>
      </c>
      <c r="G501" s="22" t="n">
        <v>0</v>
      </c>
      <c r="H501" s="22" t="n">
        <v>25</v>
      </c>
      <c r="I501" s="22" t="n">
        <v>16853.73</v>
      </c>
      <c r="L501" s="22" t="n">
        <v>25</v>
      </c>
      <c r="N501" s="22" t="n">
        <v>1578.5</v>
      </c>
      <c r="O501" s="22" t="n">
        <v>1672</v>
      </c>
      <c r="P501" s="22" t="n">
        <v>16853.73</v>
      </c>
    </row>
    <row r="502" customFormat="false" ht="15" hidden="false" customHeight="false" outlineLevel="0" collapsed="false">
      <c r="A502" s="22" t="s">
        <v>2184</v>
      </c>
      <c r="B502" s="22" t="s">
        <v>456</v>
      </c>
      <c r="C502" s="22" t="s">
        <v>51</v>
      </c>
      <c r="D502" s="22" t="n">
        <v>40000</v>
      </c>
      <c r="E502" s="22" t="n">
        <v>2364</v>
      </c>
      <c r="F502" s="22" t="n">
        <v>442.65</v>
      </c>
      <c r="G502" s="22" t="n">
        <v>0</v>
      </c>
      <c r="H502" s="22" t="n">
        <v>25</v>
      </c>
      <c r="I502" s="22" t="n">
        <v>0</v>
      </c>
      <c r="L502" s="22" t="n">
        <v>25</v>
      </c>
      <c r="N502" s="22" t="n">
        <v>1148</v>
      </c>
      <c r="O502" s="22" t="n">
        <v>1216</v>
      </c>
    </row>
    <row r="503" customFormat="false" ht="15" hidden="false" customHeight="false" outlineLevel="0" collapsed="false">
      <c r="A503" s="22" t="s">
        <v>1339</v>
      </c>
      <c r="B503" s="22" t="s">
        <v>63</v>
      </c>
      <c r="C503" s="22" t="s">
        <v>255</v>
      </c>
      <c r="D503" s="22" t="n">
        <v>200000</v>
      </c>
      <c r="E503" s="22" t="n">
        <v>11623.16</v>
      </c>
      <c r="F503" s="22" t="n">
        <v>35677.15</v>
      </c>
      <c r="G503" s="22" t="n">
        <v>0</v>
      </c>
      <c r="H503" s="22" t="n">
        <v>25</v>
      </c>
      <c r="I503" s="22" t="n">
        <v>4500</v>
      </c>
      <c r="L503" s="22" t="n">
        <v>25</v>
      </c>
      <c r="N503" s="22" t="n">
        <v>5740</v>
      </c>
      <c r="O503" s="22" t="n">
        <v>5883.16</v>
      </c>
      <c r="U503" s="22" t="n">
        <v>4500</v>
      </c>
    </row>
    <row r="504" customFormat="false" ht="15" hidden="false" customHeight="false" outlineLevel="0" collapsed="false">
      <c r="A504" s="22" t="s">
        <v>1802</v>
      </c>
      <c r="B504" s="22" t="s">
        <v>1803</v>
      </c>
      <c r="C504" s="22" t="s">
        <v>1804</v>
      </c>
      <c r="D504" s="22" t="n">
        <v>70000</v>
      </c>
      <c r="E504" s="22" t="n">
        <v>4137</v>
      </c>
      <c r="F504" s="22" t="n">
        <v>5368.45</v>
      </c>
      <c r="G504" s="22" t="n">
        <v>0</v>
      </c>
      <c r="H504" s="22" t="n">
        <v>25</v>
      </c>
      <c r="I504" s="22" t="n">
        <v>0</v>
      </c>
      <c r="L504" s="22" t="n">
        <v>25</v>
      </c>
      <c r="N504" s="22" t="n">
        <v>2009</v>
      </c>
      <c r="O504" s="22" t="n">
        <v>2128</v>
      </c>
    </row>
    <row r="505" customFormat="false" ht="15" hidden="false" customHeight="false" outlineLevel="0" collapsed="false">
      <c r="A505" s="22" t="s">
        <v>2121</v>
      </c>
      <c r="B505" s="22" t="s">
        <v>1579</v>
      </c>
      <c r="C505" s="22" t="s">
        <v>1373</v>
      </c>
      <c r="D505" s="22" t="n">
        <v>42000</v>
      </c>
      <c r="E505" s="22" t="n">
        <v>2482.2</v>
      </c>
      <c r="F505" s="22" t="n">
        <v>724.92</v>
      </c>
      <c r="G505" s="22" t="n">
        <v>0</v>
      </c>
      <c r="H505" s="22" t="n">
        <v>25</v>
      </c>
      <c r="I505" s="22" t="n">
        <v>0</v>
      </c>
      <c r="L505" s="22" t="n">
        <v>25</v>
      </c>
      <c r="N505" s="22" t="n">
        <v>1205.4</v>
      </c>
      <c r="O505" s="22" t="n">
        <v>1276.8</v>
      </c>
    </row>
    <row r="506" customFormat="false" ht="15" hidden="false" customHeight="false" outlineLevel="0" collapsed="false">
      <c r="A506" s="22" t="s">
        <v>1701</v>
      </c>
      <c r="B506" s="22" t="s">
        <v>1581</v>
      </c>
      <c r="C506" s="22" t="s">
        <v>98</v>
      </c>
      <c r="D506" s="22" t="n">
        <v>75000</v>
      </c>
      <c r="E506" s="22" t="n">
        <v>4432.5</v>
      </c>
      <c r="F506" s="22" t="n">
        <v>6309.35</v>
      </c>
      <c r="G506" s="22" t="n">
        <v>0</v>
      </c>
      <c r="H506" s="22" t="n">
        <v>25</v>
      </c>
      <c r="I506" s="22" t="n">
        <v>0</v>
      </c>
      <c r="L506" s="22" t="n">
        <v>25</v>
      </c>
      <c r="N506" s="22" t="n">
        <v>2152.5</v>
      </c>
      <c r="O506" s="22" t="n">
        <v>2280</v>
      </c>
    </row>
    <row r="507" customFormat="false" ht="15" hidden="false" customHeight="false" outlineLevel="0" collapsed="false">
      <c r="A507" s="22" t="s">
        <v>1622</v>
      </c>
      <c r="B507" s="22" t="s">
        <v>1623</v>
      </c>
      <c r="C507" s="22" t="s">
        <v>1624</v>
      </c>
      <c r="D507" s="22" t="n">
        <v>85000</v>
      </c>
      <c r="E507" s="22" t="n">
        <v>5023.5</v>
      </c>
      <c r="F507" s="22" t="n">
        <v>8577.06</v>
      </c>
      <c r="G507" s="22" t="n">
        <v>9070</v>
      </c>
      <c r="H507" s="22" t="n">
        <v>25</v>
      </c>
      <c r="I507" s="22" t="n">
        <v>0</v>
      </c>
      <c r="K507" s="22" t="n">
        <v>100</v>
      </c>
      <c r="L507" s="22" t="n">
        <v>25</v>
      </c>
      <c r="N507" s="22" t="n">
        <v>2439.5</v>
      </c>
      <c r="O507" s="22" t="n">
        <v>2584</v>
      </c>
      <c r="S507" s="22" t="n">
        <v>8970</v>
      </c>
    </row>
    <row r="508" customFormat="false" ht="15" hidden="false" customHeight="false" outlineLevel="0" collapsed="false">
      <c r="A508" s="22" t="s">
        <v>1878</v>
      </c>
      <c r="B508" s="22" t="s">
        <v>171</v>
      </c>
      <c r="C508" s="22" t="s">
        <v>48</v>
      </c>
      <c r="D508" s="22" t="n">
        <v>65000</v>
      </c>
      <c r="E508" s="22" t="n">
        <v>3841.5</v>
      </c>
      <c r="F508" s="22" t="n">
        <v>4427.55</v>
      </c>
      <c r="G508" s="22" t="n">
        <v>0</v>
      </c>
      <c r="H508" s="22" t="n">
        <v>25</v>
      </c>
      <c r="I508" s="22" t="n">
        <v>4500</v>
      </c>
      <c r="L508" s="22" t="n">
        <v>25</v>
      </c>
      <c r="N508" s="22" t="n">
        <v>1865.5</v>
      </c>
      <c r="O508" s="22" t="n">
        <v>1976</v>
      </c>
      <c r="U508" s="22" t="n">
        <v>4500</v>
      </c>
    </row>
    <row r="509" customFormat="false" ht="15" hidden="false" customHeight="false" outlineLevel="0" collapsed="false">
      <c r="A509" s="22" t="s">
        <v>2011</v>
      </c>
      <c r="B509" s="22" t="s">
        <v>173</v>
      </c>
      <c r="C509" s="22" t="s">
        <v>1563</v>
      </c>
      <c r="D509" s="22" t="n">
        <v>55000</v>
      </c>
      <c r="E509" s="22" t="n">
        <v>3250.5</v>
      </c>
      <c r="F509" s="22" t="n">
        <v>2559.68</v>
      </c>
      <c r="G509" s="22" t="n">
        <v>100</v>
      </c>
      <c r="H509" s="22" t="n">
        <v>25</v>
      </c>
      <c r="I509" s="22" t="n">
        <v>0</v>
      </c>
      <c r="K509" s="22" t="n">
        <v>100</v>
      </c>
      <c r="L509" s="22" t="n">
        <v>25</v>
      </c>
      <c r="N509" s="22" t="n">
        <v>1578.5</v>
      </c>
      <c r="O509" s="22" t="n">
        <v>1672</v>
      </c>
    </row>
    <row r="510" customFormat="false" ht="15" hidden="false" customHeight="false" outlineLevel="0" collapsed="false">
      <c r="A510" s="22" t="s">
        <v>1947</v>
      </c>
      <c r="B510" s="22" t="s">
        <v>173</v>
      </c>
      <c r="C510" s="22" t="s">
        <v>96</v>
      </c>
      <c r="D510" s="22" t="n">
        <v>60000</v>
      </c>
      <c r="E510" s="22" t="n">
        <v>3546</v>
      </c>
      <c r="F510" s="22" t="n">
        <v>3486.65</v>
      </c>
      <c r="G510" s="22" t="n">
        <v>0</v>
      </c>
      <c r="H510" s="22" t="n">
        <v>25</v>
      </c>
      <c r="I510" s="22" t="n">
        <v>0</v>
      </c>
      <c r="L510" s="22" t="n">
        <v>25</v>
      </c>
      <c r="N510" s="22" t="n">
        <v>1722</v>
      </c>
      <c r="O510" s="22" t="n">
        <v>1824</v>
      </c>
    </row>
    <row r="511" customFormat="false" ht="15" hidden="false" customHeight="false" outlineLevel="0" collapsed="false">
      <c r="A511" s="22" t="s">
        <v>1948</v>
      </c>
      <c r="B511" s="22" t="s">
        <v>1817</v>
      </c>
      <c r="C511" s="22" t="s">
        <v>96</v>
      </c>
      <c r="D511" s="22" t="n">
        <v>60000</v>
      </c>
      <c r="E511" s="22" t="n">
        <v>3546</v>
      </c>
      <c r="F511" s="22" t="n">
        <v>3486.65</v>
      </c>
      <c r="G511" s="22" t="n">
        <v>0</v>
      </c>
      <c r="H511" s="22" t="n">
        <v>25</v>
      </c>
      <c r="I511" s="22" t="n">
        <v>0</v>
      </c>
      <c r="L511" s="22" t="n">
        <v>25</v>
      </c>
      <c r="N511" s="22" t="n">
        <v>1722</v>
      </c>
      <c r="O511" s="22" t="n">
        <v>1824</v>
      </c>
    </row>
    <row r="512" customFormat="false" ht="15" hidden="false" customHeight="false" outlineLevel="0" collapsed="false">
      <c r="A512" s="22" t="s">
        <v>2185</v>
      </c>
      <c r="B512" s="22" t="s">
        <v>574</v>
      </c>
      <c r="C512" s="22" t="s">
        <v>1634</v>
      </c>
      <c r="D512" s="22" t="n">
        <v>40000</v>
      </c>
      <c r="E512" s="22" t="n">
        <v>2364</v>
      </c>
      <c r="F512" s="22" t="n">
        <v>442.65</v>
      </c>
      <c r="G512" s="22" t="n">
        <v>100</v>
      </c>
      <c r="H512" s="22" t="n">
        <v>25</v>
      </c>
      <c r="I512" s="22" t="n">
        <v>200</v>
      </c>
      <c r="J512" s="22" t="n">
        <v>200</v>
      </c>
      <c r="K512" s="22" t="n">
        <v>100</v>
      </c>
      <c r="L512" s="22" t="n">
        <v>25</v>
      </c>
      <c r="N512" s="22" t="n">
        <v>1148</v>
      </c>
      <c r="O512" s="22" t="n">
        <v>1216</v>
      </c>
    </row>
    <row r="513" customFormat="false" ht="15" hidden="false" customHeight="false" outlineLevel="0" collapsed="false">
      <c r="A513" s="22" t="s">
        <v>1879</v>
      </c>
      <c r="B513" s="22" t="s">
        <v>242</v>
      </c>
      <c r="C513" s="22" t="s">
        <v>73</v>
      </c>
      <c r="D513" s="22" t="n">
        <v>65000</v>
      </c>
      <c r="E513" s="22" t="n">
        <v>3841.5</v>
      </c>
      <c r="F513" s="22" t="n">
        <v>4427.55</v>
      </c>
      <c r="G513" s="22" t="n">
        <v>0</v>
      </c>
      <c r="H513" s="22" t="n">
        <v>25</v>
      </c>
      <c r="I513" s="22" t="n">
        <v>200</v>
      </c>
      <c r="J513" s="22" t="n">
        <v>200</v>
      </c>
      <c r="L513" s="22" t="n">
        <v>25</v>
      </c>
      <c r="N513" s="22" t="n">
        <v>1865.5</v>
      </c>
      <c r="O513" s="22" t="n">
        <v>1976</v>
      </c>
    </row>
    <row r="514" customFormat="false" ht="15" hidden="false" customHeight="false" outlineLevel="0" collapsed="false">
      <c r="A514" s="22" t="s">
        <v>1805</v>
      </c>
      <c r="B514" s="22" t="s">
        <v>1629</v>
      </c>
      <c r="C514" s="22" t="s">
        <v>146</v>
      </c>
      <c r="D514" s="22" t="n">
        <v>70000</v>
      </c>
      <c r="E514" s="22" t="n">
        <v>4137</v>
      </c>
      <c r="F514" s="22" t="n">
        <v>4682.27</v>
      </c>
      <c r="G514" s="22" t="n">
        <v>7815.17</v>
      </c>
      <c r="H514" s="22" t="n">
        <v>25</v>
      </c>
      <c r="I514" s="22" t="n">
        <v>2000</v>
      </c>
      <c r="L514" s="22" t="n">
        <v>25</v>
      </c>
      <c r="M514" s="22" t="n">
        <v>3430.92</v>
      </c>
      <c r="N514" s="22" t="n">
        <v>2009</v>
      </c>
      <c r="O514" s="22" t="n">
        <v>2128</v>
      </c>
      <c r="P514" s="22" t="n">
        <v>2000</v>
      </c>
      <c r="Q514" s="22" t="n">
        <v>4384.25</v>
      </c>
    </row>
    <row r="515" customFormat="false" ht="15" hidden="false" customHeight="false" outlineLevel="0" collapsed="false">
      <c r="A515" s="22" t="s">
        <v>2224</v>
      </c>
      <c r="B515" s="22" t="s">
        <v>574</v>
      </c>
      <c r="C515" s="22" t="s">
        <v>1634</v>
      </c>
      <c r="D515" s="22" t="n">
        <v>39000</v>
      </c>
      <c r="E515" s="22" t="n">
        <v>2304.9</v>
      </c>
      <c r="F515" s="22" t="n">
        <v>301.52</v>
      </c>
      <c r="G515" s="22" t="n">
        <v>0</v>
      </c>
      <c r="H515" s="22" t="n">
        <v>25</v>
      </c>
      <c r="I515" s="22" t="n">
        <v>0</v>
      </c>
      <c r="L515" s="22" t="n">
        <v>25</v>
      </c>
      <c r="N515" s="22" t="n">
        <v>1119.3</v>
      </c>
      <c r="O515" s="22" t="n">
        <v>1185.6</v>
      </c>
    </row>
    <row r="516" customFormat="false" ht="15" hidden="false" customHeight="false" outlineLevel="0" collapsed="false">
      <c r="A516" s="22" t="s">
        <v>1445</v>
      </c>
      <c r="B516" s="22" t="s">
        <v>1446</v>
      </c>
      <c r="C516" s="22" t="s">
        <v>1447</v>
      </c>
      <c r="D516" s="22" t="n">
        <v>135000</v>
      </c>
      <c r="E516" s="22" t="n">
        <v>7978.5</v>
      </c>
      <c r="F516" s="22" t="n">
        <v>19909.45</v>
      </c>
      <c r="G516" s="22" t="n">
        <v>1815.46</v>
      </c>
      <c r="H516" s="22" t="n">
        <v>25</v>
      </c>
      <c r="I516" s="22" t="n">
        <v>200</v>
      </c>
      <c r="J516" s="22" t="n">
        <v>200</v>
      </c>
      <c r="K516" s="22" t="n">
        <v>100</v>
      </c>
      <c r="L516" s="22" t="n">
        <v>25</v>
      </c>
      <c r="M516" s="22" t="n">
        <v>1715.46</v>
      </c>
      <c r="N516" s="22" t="n">
        <v>3874.5</v>
      </c>
      <c r="O516" s="22" t="n">
        <v>4104</v>
      </c>
    </row>
    <row r="517" customFormat="false" ht="15" hidden="false" customHeight="false" outlineLevel="0" collapsed="false">
      <c r="A517" s="22" t="s">
        <v>1949</v>
      </c>
      <c r="B517" s="22" t="s">
        <v>1581</v>
      </c>
      <c r="C517" s="22" t="s">
        <v>1950</v>
      </c>
      <c r="D517" s="22" t="n">
        <v>60000</v>
      </c>
      <c r="E517" s="22" t="n">
        <v>3546</v>
      </c>
      <c r="F517" s="22" t="n">
        <v>3486.65</v>
      </c>
      <c r="G517" s="22" t="n">
        <v>0</v>
      </c>
      <c r="H517" s="22" t="n">
        <v>25</v>
      </c>
      <c r="I517" s="22" t="n">
        <v>200</v>
      </c>
      <c r="J517" s="22" t="n">
        <v>200</v>
      </c>
      <c r="L517" s="22" t="n">
        <v>25</v>
      </c>
      <c r="N517" s="22" t="n">
        <v>1722</v>
      </c>
      <c r="O517" s="22" t="n">
        <v>1824</v>
      </c>
    </row>
    <row r="518" customFormat="false" ht="15" hidden="false" customHeight="false" outlineLevel="0" collapsed="false">
      <c r="A518" s="22" t="s">
        <v>2186</v>
      </c>
      <c r="B518" s="22" t="s">
        <v>456</v>
      </c>
      <c r="C518" s="22" t="s">
        <v>1447</v>
      </c>
      <c r="D518" s="22" t="n">
        <v>40000</v>
      </c>
      <c r="E518" s="22" t="n">
        <v>2364</v>
      </c>
      <c r="F518" s="22" t="n">
        <v>442.65</v>
      </c>
      <c r="G518" s="22" t="n">
        <v>100</v>
      </c>
      <c r="H518" s="22" t="n">
        <v>25</v>
      </c>
      <c r="I518" s="22" t="n">
        <v>0</v>
      </c>
      <c r="K518" s="22" t="n">
        <v>100</v>
      </c>
      <c r="L518" s="22" t="n">
        <v>25</v>
      </c>
      <c r="N518" s="22" t="n">
        <v>1148</v>
      </c>
      <c r="O518" s="22" t="n">
        <v>1216</v>
      </c>
    </row>
    <row r="519" customFormat="false" ht="15" hidden="false" customHeight="false" outlineLevel="0" collapsed="false">
      <c r="A519" s="22" t="s">
        <v>2187</v>
      </c>
      <c r="B519" s="22" t="s">
        <v>1959</v>
      </c>
      <c r="C519" s="22" t="s">
        <v>1447</v>
      </c>
      <c r="D519" s="22" t="n">
        <v>40000</v>
      </c>
      <c r="E519" s="22" t="n">
        <v>2364</v>
      </c>
      <c r="F519" s="22" t="n">
        <v>442.65</v>
      </c>
      <c r="G519" s="22" t="n">
        <v>0</v>
      </c>
      <c r="H519" s="22" t="n">
        <v>25</v>
      </c>
      <c r="I519" s="22" t="n">
        <v>0</v>
      </c>
      <c r="L519" s="22" t="n">
        <v>25</v>
      </c>
      <c r="N519" s="22" t="n">
        <v>1148</v>
      </c>
      <c r="O519" s="22" t="n">
        <v>1216</v>
      </c>
    </row>
    <row r="520" customFormat="false" ht="15" hidden="false" customHeight="false" outlineLevel="0" collapsed="false">
      <c r="A520" s="22" t="s">
        <v>1382</v>
      </c>
      <c r="B520" s="22" t="s">
        <v>93</v>
      </c>
      <c r="C520" s="22" t="s">
        <v>1383</v>
      </c>
      <c r="D520" s="22" t="n">
        <v>160000</v>
      </c>
      <c r="E520" s="22" t="n">
        <v>9456</v>
      </c>
      <c r="F520" s="22" t="n">
        <v>26218.94</v>
      </c>
      <c r="G520" s="22" t="n">
        <v>0</v>
      </c>
      <c r="H520" s="22" t="n">
        <v>25</v>
      </c>
      <c r="I520" s="22" t="n">
        <v>0</v>
      </c>
      <c r="L520" s="22" t="n">
        <v>25</v>
      </c>
      <c r="N520" s="22" t="n">
        <v>4592</v>
      </c>
      <c r="O520" s="22" t="n">
        <v>4864</v>
      </c>
    </row>
    <row r="521" customFormat="false" ht="15" hidden="false" customHeight="false" outlineLevel="0" collapsed="false">
      <c r="A521" s="22" t="s">
        <v>2188</v>
      </c>
      <c r="B521" s="22" t="s">
        <v>1959</v>
      </c>
      <c r="C521" s="22" t="s">
        <v>1449</v>
      </c>
      <c r="D521" s="22" t="n">
        <v>40000</v>
      </c>
      <c r="E521" s="22" t="n">
        <v>2364</v>
      </c>
      <c r="F521" s="22" t="n">
        <v>442.65</v>
      </c>
      <c r="G521" s="22" t="n">
        <v>100</v>
      </c>
      <c r="H521" s="22" t="n">
        <v>25</v>
      </c>
      <c r="I521" s="22" t="n">
        <v>0</v>
      </c>
      <c r="K521" s="22" t="n">
        <v>100</v>
      </c>
      <c r="L521" s="22" t="n">
        <v>25</v>
      </c>
      <c r="N521" s="22" t="n">
        <v>1148</v>
      </c>
      <c r="O521" s="22" t="n">
        <v>1216</v>
      </c>
    </row>
    <row r="522" customFormat="false" ht="15" hidden="false" customHeight="false" outlineLevel="0" collapsed="false">
      <c r="A522" s="22" t="s">
        <v>1951</v>
      </c>
      <c r="B522" s="22" t="s">
        <v>234</v>
      </c>
      <c r="C522" s="22" t="s">
        <v>1362</v>
      </c>
      <c r="D522" s="22" t="n">
        <v>60000</v>
      </c>
      <c r="E522" s="22" t="n">
        <v>3546</v>
      </c>
      <c r="F522" s="22" t="n">
        <v>3486.65</v>
      </c>
      <c r="G522" s="22" t="n">
        <v>749.32</v>
      </c>
      <c r="H522" s="22" t="n">
        <v>25</v>
      </c>
      <c r="I522" s="22" t="n">
        <v>0</v>
      </c>
      <c r="L522" s="22" t="n">
        <v>25</v>
      </c>
      <c r="N522" s="22" t="n">
        <v>1722</v>
      </c>
      <c r="O522" s="22" t="n">
        <v>1824</v>
      </c>
      <c r="Q522" s="22" t="n">
        <v>749.32</v>
      </c>
    </row>
    <row r="523" customFormat="false" ht="15" hidden="false" customHeight="false" outlineLevel="0" collapsed="false">
      <c r="A523" s="22" t="s">
        <v>1952</v>
      </c>
      <c r="B523" s="22" t="s">
        <v>1735</v>
      </c>
      <c r="C523" s="22" t="s">
        <v>1362</v>
      </c>
      <c r="D523" s="22" t="n">
        <v>60000</v>
      </c>
      <c r="E523" s="22" t="n">
        <v>3546</v>
      </c>
      <c r="F523" s="22" t="n">
        <v>3143.56</v>
      </c>
      <c r="G523" s="22" t="n">
        <v>2564.78</v>
      </c>
      <c r="H523" s="22" t="n">
        <v>25</v>
      </c>
      <c r="I523" s="22" t="n">
        <v>10000</v>
      </c>
      <c r="K523" s="22" t="n">
        <v>100</v>
      </c>
      <c r="L523" s="22" t="n">
        <v>25</v>
      </c>
      <c r="M523" s="22" t="n">
        <v>1715.46</v>
      </c>
      <c r="N523" s="22" t="n">
        <v>1722</v>
      </c>
      <c r="O523" s="22" t="n">
        <v>1824</v>
      </c>
      <c r="P523" s="22" t="n">
        <v>10000</v>
      </c>
      <c r="Q523" s="22" t="n">
        <v>749.32</v>
      </c>
    </row>
    <row r="524" customFormat="false" ht="15" hidden="false" customHeight="false" outlineLevel="0" collapsed="false">
      <c r="A524" s="22" t="s">
        <v>2107</v>
      </c>
      <c r="B524" s="22" t="s">
        <v>2108</v>
      </c>
      <c r="C524" s="22" t="s">
        <v>2109</v>
      </c>
      <c r="D524" s="22" t="n">
        <v>45000</v>
      </c>
      <c r="E524" s="22" t="n">
        <v>2659.5</v>
      </c>
      <c r="F524" s="22" t="n">
        <v>633.69</v>
      </c>
      <c r="G524" s="22" t="n">
        <v>3530.92</v>
      </c>
      <c r="H524" s="22" t="n">
        <v>25</v>
      </c>
      <c r="I524" s="22" t="n">
        <v>0</v>
      </c>
      <c r="K524" s="22" t="n">
        <v>100</v>
      </c>
      <c r="L524" s="22" t="n">
        <v>25</v>
      </c>
      <c r="M524" s="22" t="n">
        <v>3430.92</v>
      </c>
      <c r="N524" s="22" t="n">
        <v>1291.5</v>
      </c>
      <c r="O524" s="22" t="n">
        <v>1368</v>
      </c>
    </row>
    <row r="525" customFormat="false" ht="15" hidden="false" customHeight="false" outlineLevel="0" collapsed="false">
      <c r="A525" s="22" t="s">
        <v>1953</v>
      </c>
      <c r="B525" s="22" t="s">
        <v>162</v>
      </c>
      <c r="C525" s="22" t="s">
        <v>1373</v>
      </c>
      <c r="D525" s="22" t="n">
        <v>60000</v>
      </c>
      <c r="E525" s="22" t="n">
        <v>3546</v>
      </c>
      <c r="F525" s="22" t="n">
        <v>3486.65</v>
      </c>
      <c r="G525" s="22" t="n">
        <v>0</v>
      </c>
      <c r="H525" s="22" t="n">
        <v>25</v>
      </c>
      <c r="I525" s="22" t="n">
        <v>0</v>
      </c>
      <c r="L525" s="22" t="n">
        <v>25</v>
      </c>
      <c r="N525" s="22" t="n">
        <v>1722</v>
      </c>
      <c r="O525" s="22" t="n">
        <v>1824</v>
      </c>
    </row>
    <row r="526" customFormat="false" ht="15" hidden="false" customHeight="false" outlineLevel="0" collapsed="false">
      <c r="A526" s="22" t="s">
        <v>1806</v>
      </c>
      <c r="B526" s="22" t="s">
        <v>162</v>
      </c>
      <c r="C526" s="22" t="s">
        <v>1807</v>
      </c>
      <c r="D526" s="22" t="n">
        <v>70000</v>
      </c>
      <c r="E526" s="22" t="n">
        <v>4137</v>
      </c>
      <c r="F526" s="22" t="n">
        <v>5368.45</v>
      </c>
      <c r="G526" s="22" t="n">
        <v>0</v>
      </c>
      <c r="H526" s="22" t="n">
        <v>25</v>
      </c>
      <c r="I526" s="22" t="n">
        <v>0</v>
      </c>
      <c r="L526" s="22" t="n">
        <v>25</v>
      </c>
      <c r="N526" s="22" t="n">
        <v>2009</v>
      </c>
      <c r="O526" s="22" t="n">
        <v>2128</v>
      </c>
    </row>
    <row r="527" customFormat="false" ht="15" hidden="false" customHeight="false" outlineLevel="0" collapsed="false">
      <c r="A527" s="22" t="s">
        <v>1954</v>
      </c>
      <c r="B527" s="22" t="s">
        <v>1581</v>
      </c>
      <c r="C527" s="22" t="s">
        <v>1441</v>
      </c>
      <c r="D527" s="22" t="n">
        <v>60000</v>
      </c>
      <c r="E527" s="22" t="n">
        <v>3546</v>
      </c>
      <c r="F527" s="22" t="n">
        <v>3486.65</v>
      </c>
      <c r="G527" s="22" t="n">
        <v>0</v>
      </c>
      <c r="H527" s="22" t="n">
        <v>25</v>
      </c>
      <c r="I527" s="22" t="n">
        <v>0</v>
      </c>
      <c r="L527" s="22" t="n">
        <v>25</v>
      </c>
      <c r="N527" s="22" t="n">
        <v>1722</v>
      </c>
      <c r="O527" s="22" t="n">
        <v>1824</v>
      </c>
    </row>
    <row r="528" customFormat="false" ht="15" hidden="false" customHeight="false" outlineLevel="0" collapsed="false">
      <c r="A528" s="22" t="s">
        <v>2189</v>
      </c>
      <c r="B528" s="22" t="s">
        <v>1959</v>
      </c>
      <c r="C528" s="22" t="s">
        <v>1447</v>
      </c>
      <c r="D528" s="22" t="n">
        <v>40000</v>
      </c>
      <c r="E528" s="22" t="n">
        <v>2364</v>
      </c>
      <c r="F528" s="22" t="n">
        <v>442.65</v>
      </c>
      <c r="G528" s="22" t="n">
        <v>100</v>
      </c>
      <c r="H528" s="22" t="n">
        <v>25</v>
      </c>
      <c r="I528" s="22" t="n">
        <v>0</v>
      </c>
      <c r="K528" s="22" t="n">
        <v>100</v>
      </c>
      <c r="L528" s="22" t="n">
        <v>25</v>
      </c>
      <c r="N528" s="22" t="n">
        <v>1148</v>
      </c>
      <c r="O528" s="22" t="n">
        <v>1216</v>
      </c>
    </row>
    <row r="529" customFormat="false" ht="15" hidden="false" customHeight="false" outlineLevel="0" collapsed="false">
      <c r="A529" s="22" t="s">
        <v>1702</v>
      </c>
      <c r="B529" s="22" t="s">
        <v>242</v>
      </c>
      <c r="C529" s="22" t="s">
        <v>98</v>
      </c>
      <c r="D529" s="22" t="n">
        <v>75000</v>
      </c>
      <c r="E529" s="22" t="n">
        <v>4432.5</v>
      </c>
      <c r="F529" s="22" t="n">
        <v>6309.35</v>
      </c>
      <c r="G529" s="22" t="n">
        <v>0</v>
      </c>
      <c r="H529" s="22" t="n">
        <v>25</v>
      </c>
      <c r="I529" s="22" t="n">
        <v>0</v>
      </c>
      <c r="L529" s="22" t="n">
        <v>25</v>
      </c>
      <c r="N529" s="22" t="n">
        <v>2152.5</v>
      </c>
      <c r="O529" s="22" t="n">
        <v>2280</v>
      </c>
    </row>
    <row r="530" customFormat="false" ht="15" hidden="false" customHeight="false" outlineLevel="0" collapsed="false">
      <c r="A530" s="22" t="s">
        <v>1474</v>
      </c>
      <c r="B530" s="22" t="s">
        <v>93</v>
      </c>
      <c r="C530" s="22" t="s">
        <v>1475</v>
      </c>
      <c r="D530" s="22" t="n">
        <v>130000</v>
      </c>
      <c r="E530" s="22" t="n">
        <v>7683</v>
      </c>
      <c r="F530" s="22" t="n">
        <v>19162.19</v>
      </c>
      <c r="G530" s="22" t="n">
        <v>0</v>
      </c>
      <c r="H530" s="22" t="n">
        <v>25</v>
      </c>
      <c r="I530" s="22" t="n">
        <v>0</v>
      </c>
      <c r="L530" s="22" t="n">
        <v>25</v>
      </c>
      <c r="N530" s="22" t="n">
        <v>3731</v>
      </c>
      <c r="O530" s="22" t="n">
        <v>3952</v>
      </c>
    </row>
    <row r="531" customFormat="false" ht="15" hidden="false" customHeight="false" outlineLevel="0" collapsed="false">
      <c r="A531" s="22" t="s">
        <v>2058</v>
      </c>
      <c r="B531" s="22" t="s">
        <v>2039</v>
      </c>
      <c r="C531" s="22" t="s">
        <v>1486</v>
      </c>
      <c r="D531" s="22" t="n">
        <v>50000</v>
      </c>
      <c r="E531" s="22" t="n">
        <v>2955</v>
      </c>
      <c r="F531" s="22" t="n">
        <v>1854</v>
      </c>
      <c r="G531" s="22" t="n">
        <v>100</v>
      </c>
      <c r="H531" s="22" t="n">
        <v>25</v>
      </c>
      <c r="I531" s="22" t="n">
        <v>0</v>
      </c>
      <c r="K531" s="22" t="n">
        <v>100</v>
      </c>
      <c r="L531" s="22" t="n">
        <v>25</v>
      </c>
      <c r="N531" s="22" t="n">
        <v>1435</v>
      </c>
      <c r="O531" s="22" t="n">
        <v>1520</v>
      </c>
    </row>
    <row r="532" customFormat="false" ht="15" hidden="false" customHeight="false" outlineLevel="0" collapsed="false">
      <c r="A532" s="22" t="s">
        <v>1703</v>
      </c>
      <c r="B532" s="22" t="s">
        <v>209</v>
      </c>
      <c r="C532" s="22" t="s">
        <v>1373</v>
      </c>
      <c r="D532" s="22" t="n">
        <v>75000</v>
      </c>
      <c r="E532" s="22" t="n">
        <v>4432.5</v>
      </c>
      <c r="F532" s="22" t="n">
        <v>6309.35</v>
      </c>
      <c r="G532" s="22" t="n">
        <v>0</v>
      </c>
      <c r="H532" s="22" t="n">
        <v>25</v>
      </c>
      <c r="I532" s="22" t="n">
        <v>0</v>
      </c>
      <c r="L532" s="22" t="n">
        <v>25</v>
      </c>
      <c r="N532" s="22" t="n">
        <v>2152.5</v>
      </c>
      <c r="O532" s="22" t="n">
        <v>2280</v>
      </c>
    </row>
    <row r="533" customFormat="false" ht="15" hidden="false" customHeight="false" outlineLevel="0" collapsed="false">
      <c r="A533" s="22" t="s">
        <v>1625</v>
      </c>
      <c r="B533" s="22" t="s">
        <v>198</v>
      </c>
      <c r="C533" s="22" t="s">
        <v>1626</v>
      </c>
      <c r="D533" s="22" t="n">
        <v>85000</v>
      </c>
      <c r="E533" s="22" t="n">
        <v>5023.5</v>
      </c>
      <c r="F533" s="22" t="n">
        <v>8577.06</v>
      </c>
      <c r="G533" s="22" t="n">
        <v>0</v>
      </c>
      <c r="H533" s="22" t="n">
        <v>25</v>
      </c>
      <c r="I533" s="22" t="n">
        <v>0</v>
      </c>
      <c r="L533" s="22" t="n">
        <v>25</v>
      </c>
      <c r="N533" s="22" t="n">
        <v>2439.5</v>
      </c>
      <c r="O533" s="22" t="n">
        <v>2584</v>
      </c>
    </row>
    <row r="534" customFormat="false" ht="15" hidden="false" customHeight="false" outlineLevel="0" collapsed="false">
      <c r="A534" s="22" t="s">
        <v>2190</v>
      </c>
      <c r="B534" s="22" t="s">
        <v>456</v>
      </c>
      <c r="C534" s="22" t="s">
        <v>2111</v>
      </c>
      <c r="D534" s="22" t="n">
        <v>40000</v>
      </c>
      <c r="E534" s="22" t="n">
        <v>2364</v>
      </c>
      <c r="F534" s="22" t="n">
        <v>442.65</v>
      </c>
      <c r="G534" s="22" t="n">
        <v>0</v>
      </c>
      <c r="H534" s="22" t="n">
        <v>25</v>
      </c>
      <c r="I534" s="22" t="n">
        <v>3000</v>
      </c>
      <c r="L534" s="22" t="n">
        <v>25</v>
      </c>
      <c r="N534" s="22" t="n">
        <v>1148</v>
      </c>
      <c r="O534" s="22" t="n">
        <v>1216</v>
      </c>
      <c r="P534" s="22" t="n">
        <v>3000</v>
      </c>
    </row>
    <row r="535" customFormat="false" ht="15" hidden="false" customHeight="false" outlineLevel="0" collapsed="false">
      <c r="A535" s="22" t="s">
        <v>1880</v>
      </c>
      <c r="B535" s="22" t="s">
        <v>1719</v>
      </c>
      <c r="C535" s="22" t="s">
        <v>1807</v>
      </c>
      <c r="D535" s="22" t="n">
        <v>65000</v>
      </c>
      <c r="E535" s="22" t="n">
        <v>3841.5</v>
      </c>
      <c r="F535" s="22" t="n">
        <v>4427.55</v>
      </c>
      <c r="G535" s="22" t="n">
        <v>0</v>
      </c>
      <c r="H535" s="22" t="n">
        <v>25</v>
      </c>
      <c r="I535" s="22" t="n">
        <v>0</v>
      </c>
      <c r="L535" s="22" t="n">
        <v>25</v>
      </c>
      <c r="N535" s="22" t="n">
        <v>1865.5</v>
      </c>
      <c r="O535" s="22" t="n">
        <v>1976</v>
      </c>
    </row>
    <row r="536" customFormat="false" ht="15" hidden="false" customHeight="false" outlineLevel="0" collapsed="false">
      <c r="A536" s="22" t="s">
        <v>2012</v>
      </c>
      <c r="B536" s="22" t="s">
        <v>1587</v>
      </c>
      <c r="C536" s="22" t="s">
        <v>96</v>
      </c>
      <c r="D536" s="22" t="n">
        <v>55000</v>
      </c>
      <c r="E536" s="22" t="n">
        <v>3250.5</v>
      </c>
      <c r="F536" s="22" t="n">
        <v>2559.68</v>
      </c>
      <c r="G536" s="22" t="n">
        <v>0</v>
      </c>
      <c r="H536" s="22" t="n">
        <v>25</v>
      </c>
      <c r="I536" s="22" t="n">
        <v>0</v>
      </c>
      <c r="L536" s="22" t="n">
        <v>25</v>
      </c>
      <c r="N536" s="22" t="n">
        <v>1578.5</v>
      </c>
      <c r="O536" s="22" t="n">
        <v>1672</v>
      </c>
    </row>
    <row r="537" customFormat="false" ht="15" hidden="false" customHeight="false" outlineLevel="0" collapsed="false">
      <c r="A537" s="22" t="s">
        <v>2013</v>
      </c>
      <c r="B537" s="22" t="s">
        <v>1619</v>
      </c>
      <c r="C537" s="22" t="s">
        <v>73</v>
      </c>
      <c r="D537" s="22" t="n">
        <v>55000</v>
      </c>
      <c r="E537" s="22" t="n">
        <v>3250.5</v>
      </c>
      <c r="F537" s="22" t="n">
        <v>2559.68</v>
      </c>
      <c r="G537" s="22" t="n">
        <v>119.49</v>
      </c>
      <c r="H537" s="22" t="n">
        <v>25</v>
      </c>
      <c r="I537" s="22" t="n">
        <v>0</v>
      </c>
      <c r="K537" s="22" t="n">
        <v>100</v>
      </c>
      <c r="L537" s="22" t="n">
        <v>25</v>
      </c>
      <c r="N537" s="22" t="n">
        <v>1578.5</v>
      </c>
      <c r="O537" s="22" t="n">
        <v>1672</v>
      </c>
      <c r="V537" s="22" t="n">
        <v>19.49</v>
      </c>
    </row>
    <row r="538" customFormat="false" ht="15" hidden="false" customHeight="false" outlineLevel="0" collapsed="false">
      <c r="A538" s="22" t="s">
        <v>2014</v>
      </c>
      <c r="B538" s="22" t="s">
        <v>2015</v>
      </c>
      <c r="C538" s="22" t="s">
        <v>1437</v>
      </c>
      <c r="D538" s="22" t="n">
        <v>55000</v>
      </c>
      <c r="E538" s="22" t="n">
        <v>3250.5</v>
      </c>
      <c r="F538" s="22" t="n">
        <v>2559.68</v>
      </c>
      <c r="G538" s="22" t="n">
        <v>0</v>
      </c>
      <c r="H538" s="22" t="n">
        <v>25</v>
      </c>
      <c r="I538" s="22" t="n">
        <v>0</v>
      </c>
      <c r="L538" s="22" t="n">
        <v>25</v>
      </c>
      <c r="N538" s="22" t="n">
        <v>1578.5</v>
      </c>
      <c r="O538" s="22" t="n">
        <v>1672</v>
      </c>
    </row>
    <row r="539" customFormat="false" ht="15" hidden="false" customHeight="false" outlineLevel="0" collapsed="false">
      <c r="A539" s="22" t="s">
        <v>1550</v>
      </c>
      <c r="B539" s="22" t="s">
        <v>1538</v>
      </c>
      <c r="C539" s="22" t="s">
        <v>1519</v>
      </c>
      <c r="D539" s="22" t="n">
        <v>100000</v>
      </c>
      <c r="E539" s="22" t="n">
        <v>5910</v>
      </c>
      <c r="F539" s="22" t="n">
        <v>12105.44</v>
      </c>
      <c r="G539" s="22" t="n">
        <v>100</v>
      </c>
      <c r="H539" s="22" t="n">
        <v>25</v>
      </c>
      <c r="I539" s="22" t="n">
        <v>0</v>
      </c>
      <c r="K539" s="22" t="n">
        <v>100</v>
      </c>
      <c r="L539" s="22" t="n">
        <v>25</v>
      </c>
      <c r="N539" s="22" t="n">
        <v>2870</v>
      </c>
      <c r="O539" s="22" t="n">
        <v>3040</v>
      </c>
    </row>
    <row r="540" customFormat="false" ht="15" hidden="false" customHeight="false" outlineLevel="0" collapsed="false">
      <c r="A540" s="22" t="s">
        <v>2247</v>
      </c>
      <c r="B540" s="22" t="s">
        <v>574</v>
      </c>
      <c r="C540" s="22" t="s">
        <v>1634</v>
      </c>
      <c r="D540" s="22" t="n">
        <v>35000</v>
      </c>
      <c r="E540" s="22" t="n">
        <v>2068.5</v>
      </c>
      <c r="G540" s="22" t="n">
        <v>0</v>
      </c>
      <c r="H540" s="22" t="n">
        <v>25</v>
      </c>
      <c r="I540" s="22" t="n">
        <v>0</v>
      </c>
      <c r="L540" s="22" t="n">
        <v>25</v>
      </c>
      <c r="N540" s="22" t="n">
        <v>1004.5</v>
      </c>
      <c r="O540" s="22" t="n">
        <v>1064</v>
      </c>
    </row>
    <row r="541" customFormat="false" ht="15" hidden="false" customHeight="false" outlineLevel="0" collapsed="false">
      <c r="A541" s="22" t="s">
        <v>1340</v>
      </c>
      <c r="B541" s="22" t="s">
        <v>1341</v>
      </c>
      <c r="C541" s="22" t="s">
        <v>789</v>
      </c>
      <c r="D541" s="22" t="n">
        <v>200000</v>
      </c>
      <c r="E541" s="22" t="n">
        <v>11623.16</v>
      </c>
      <c r="F541" s="22" t="n">
        <v>35677.15</v>
      </c>
      <c r="G541" s="22" t="n">
        <v>100</v>
      </c>
      <c r="H541" s="22" t="n">
        <v>25</v>
      </c>
      <c r="I541" s="22" t="n">
        <v>0</v>
      </c>
      <c r="K541" s="22" t="n">
        <v>100</v>
      </c>
      <c r="L541" s="22" t="n">
        <v>25</v>
      </c>
      <c r="N541" s="22" t="n">
        <v>5740</v>
      </c>
      <c r="O541" s="22" t="n">
        <v>5883.16</v>
      </c>
    </row>
    <row r="542" customFormat="false" ht="15" hidden="false" customHeight="false" outlineLevel="0" collapsed="false">
      <c r="A542" s="22" t="s">
        <v>1448</v>
      </c>
      <c r="B542" s="22" t="s">
        <v>93</v>
      </c>
      <c r="C542" s="22" t="s">
        <v>1449</v>
      </c>
      <c r="D542" s="22" t="n">
        <v>135000</v>
      </c>
      <c r="E542" s="22" t="n">
        <v>7978.5</v>
      </c>
      <c r="F542" s="22" t="n">
        <v>20338.31</v>
      </c>
      <c r="G542" s="22" t="n">
        <v>100</v>
      </c>
      <c r="H542" s="22" t="n">
        <v>25</v>
      </c>
      <c r="I542" s="22" t="n">
        <v>0</v>
      </c>
      <c r="K542" s="22" t="n">
        <v>100</v>
      </c>
      <c r="L542" s="22" t="n">
        <v>25</v>
      </c>
      <c r="N542" s="22" t="n">
        <v>3874.5</v>
      </c>
      <c r="O542" s="22" t="n">
        <v>4104</v>
      </c>
    </row>
    <row r="543" customFormat="false" ht="15" hidden="false" customHeight="false" outlineLevel="0" collapsed="false">
      <c r="A543" s="22" t="s">
        <v>1955</v>
      </c>
      <c r="B543" s="22" t="s">
        <v>198</v>
      </c>
      <c r="C543" s="22" t="s">
        <v>1348</v>
      </c>
      <c r="D543" s="22" t="n">
        <v>60000</v>
      </c>
      <c r="E543" s="22" t="n">
        <v>3546</v>
      </c>
      <c r="F543" s="22" t="n">
        <v>3486.65</v>
      </c>
      <c r="G543" s="22" t="n">
        <v>100</v>
      </c>
      <c r="H543" s="22" t="n">
        <v>25</v>
      </c>
      <c r="I543" s="22" t="n">
        <v>0</v>
      </c>
      <c r="K543" s="22" t="n">
        <v>100</v>
      </c>
      <c r="L543" s="22" t="n">
        <v>25</v>
      </c>
      <c r="N543" s="22" t="n">
        <v>1722</v>
      </c>
      <c r="O543" s="22" t="n">
        <v>1824</v>
      </c>
    </row>
    <row r="544" customFormat="false" ht="15" hidden="false" customHeight="false" outlineLevel="0" collapsed="false">
      <c r="A544" s="22" t="s">
        <v>2191</v>
      </c>
      <c r="B544" s="22" t="s">
        <v>2073</v>
      </c>
      <c r="C544" s="22" t="s">
        <v>2192</v>
      </c>
      <c r="D544" s="22" t="n">
        <v>40000</v>
      </c>
      <c r="E544" s="22" t="n">
        <v>2364</v>
      </c>
      <c r="F544" s="22" t="n">
        <v>442.65</v>
      </c>
      <c r="G544" s="22" t="n">
        <v>0</v>
      </c>
      <c r="H544" s="22" t="n">
        <v>25</v>
      </c>
      <c r="I544" s="22" t="n">
        <v>0</v>
      </c>
      <c r="L544" s="22" t="n">
        <v>25</v>
      </c>
      <c r="N544" s="22" t="n">
        <v>1148</v>
      </c>
      <c r="O544" s="22" t="n">
        <v>1216</v>
      </c>
    </row>
    <row r="545" customFormat="false" ht="15" hidden="false" customHeight="false" outlineLevel="0" collapsed="false">
      <c r="A545" s="22" t="s">
        <v>2193</v>
      </c>
      <c r="B545" s="22" t="s">
        <v>2073</v>
      </c>
      <c r="C545" s="22" t="s">
        <v>1978</v>
      </c>
      <c r="D545" s="22" t="n">
        <v>40000</v>
      </c>
      <c r="E545" s="22" t="n">
        <v>2364</v>
      </c>
      <c r="F545" s="22" t="n">
        <v>442.65</v>
      </c>
      <c r="G545" s="22" t="n">
        <v>0</v>
      </c>
      <c r="H545" s="22" t="n">
        <v>25</v>
      </c>
      <c r="I545" s="22" t="n">
        <v>0</v>
      </c>
      <c r="L545" s="22" t="n">
        <v>25</v>
      </c>
      <c r="N545" s="22" t="n">
        <v>1148</v>
      </c>
      <c r="O545" s="22" t="n">
        <v>1216</v>
      </c>
    </row>
    <row r="546" customFormat="false" ht="15" hidden="false" customHeight="false" outlineLevel="0" collapsed="false">
      <c r="A546" s="22" t="s">
        <v>2194</v>
      </c>
      <c r="B546" s="22" t="s">
        <v>1959</v>
      </c>
      <c r="C546" s="22" t="s">
        <v>1449</v>
      </c>
      <c r="D546" s="22" t="n">
        <v>40000</v>
      </c>
      <c r="E546" s="22" t="n">
        <v>2364</v>
      </c>
      <c r="F546" s="22" t="n">
        <v>442.65</v>
      </c>
      <c r="G546" s="22" t="n">
        <v>1375.3</v>
      </c>
      <c r="H546" s="22" t="n">
        <v>25</v>
      </c>
      <c r="I546" s="22" t="n">
        <v>0</v>
      </c>
      <c r="K546" s="22" t="n">
        <v>100</v>
      </c>
      <c r="L546" s="22" t="n">
        <v>25</v>
      </c>
      <c r="N546" s="22" t="n">
        <v>1148</v>
      </c>
      <c r="O546" s="22" t="n">
        <v>1216</v>
      </c>
      <c r="Q546" s="22" t="n">
        <v>1275.3</v>
      </c>
    </row>
    <row r="547" customFormat="false" ht="15" hidden="false" customHeight="false" outlineLevel="0" collapsed="false">
      <c r="A547" s="22" t="s">
        <v>1502</v>
      </c>
      <c r="B547" s="22" t="s">
        <v>93</v>
      </c>
      <c r="C547" s="22" t="s">
        <v>1503</v>
      </c>
      <c r="D547" s="22" t="n">
        <v>120000</v>
      </c>
      <c r="E547" s="22" t="n">
        <v>7092</v>
      </c>
      <c r="F547" s="22" t="n">
        <v>16809.94</v>
      </c>
      <c r="G547" s="22" t="n">
        <v>100</v>
      </c>
      <c r="H547" s="22" t="n">
        <v>25</v>
      </c>
      <c r="I547" s="22" t="n">
        <v>20000</v>
      </c>
      <c r="K547" s="22" t="n">
        <v>100</v>
      </c>
      <c r="L547" s="22" t="n">
        <v>25</v>
      </c>
      <c r="N547" s="22" t="n">
        <v>3444</v>
      </c>
      <c r="O547" s="22" t="n">
        <v>3648</v>
      </c>
      <c r="P547" s="22" t="n">
        <v>20000</v>
      </c>
    </row>
    <row r="548" customFormat="false" ht="15" hidden="false" customHeight="false" outlineLevel="0" collapsed="false">
      <c r="A548" s="22" t="s">
        <v>1551</v>
      </c>
      <c r="B548" s="22" t="s">
        <v>198</v>
      </c>
      <c r="C548" s="22" t="s">
        <v>1348</v>
      </c>
      <c r="D548" s="22" t="n">
        <v>100000</v>
      </c>
      <c r="E548" s="22" t="n">
        <v>5910</v>
      </c>
      <c r="F548" s="22" t="n">
        <v>12105.44</v>
      </c>
      <c r="G548" s="22" t="n">
        <v>100</v>
      </c>
      <c r="H548" s="22" t="n">
        <v>25</v>
      </c>
      <c r="I548" s="22" t="n">
        <v>0</v>
      </c>
      <c r="K548" s="22" t="n">
        <v>100</v>
      </c>
      <c r="L548" s="22" t="n">
        <v>25</v>
      </c>
      <c r="N548" s="22" t="n">
        <v>2870</v>
      </c>
      <c r="O548" s="22" t="n">
        <v>3040</v>
      </c>
    </row>
    <row r="549" customFormat="false" ht="15" hidden="false" customHeight="false" outlineLevel="0" collapsed="false">
      <c r="A549" s="22" t="s">
        <v>2016</v>
      </c>
      <c r="B549" s="22" t="s">
        <v>1959</v>
      </c>
      <c r="C549" s="22" t="s">
        <v>1365</v>
      </c>
      <c r="D549" s="22" t="n">
        <v>55000</v>
      </c>
      <c r="E549" s="22" t="n">
        <v>3250.5</v>
      </c>
      <c r="F549" s="22" t="n">
        <v>2559.68</v>
      </c>
      <c r="G549" s="22" t="n">
        <v>100</v>
      </c>
      <c r="H549" s="22" t="n">
        <v>25</v>
      </c>
      <c r="I549" s="22" t="n">
        <v>0</v>
      </c>
      <c r="K549" s="22" t="n">
        <v>100</v>
      </c>
      <c r="L549" s="22" t="n">
        <v>25</v>
      </c>
      <c r="N549" s="22" t="n">
        <v>1578.5</v>
      </c>
      <c r="O549" s="22" t="n">
        <v>1672</v>
      </c>
    </row>
    <row r="550" customFormat="false" ht="15" hidden="false" customHeight="false" outlineLevel="0" collapsed="false">
      <c r="A550" s="22" t="s">
        <v>1881</v>
      </c>
      <c r="B550" s="22" t="s">
        <v>533</v>
      </c>
      <c r="C550" s="22" t="s">
        <v>1348</v>
      </c>
      <c r="D550" s="22" t="n">
        <v>65000</v>
      </c>
      <c r="E550" s="22" t="n">
        <v>3841.5</v>
      </c>
      <c r="F550" s="22" t="n">
        <v>4427.55</v>
      </c>
      <c r="G550" s="22" t="n">
        <v>100</v>
      </c>
      <c r="H550" s="22" t="n">
        <v>25</v>
      </c>
      <c r="I550" s="22" t="n">
        <v>0</v>
      </c>
      <c r="K550" s="22" t="n">
        <v>100</v>
      </c>
      <c r="L550" s="22" t="n">
        <v>25</v>
      </c>
      <c r="N550" s="22" t="n">
        <v>1865.5</v>
      </c>
      <c r="O550" s="22" t="n">
        <v>1976</v>
      </c>
    </row>
    <row r="551" customFormat="false" ht="15" hidden="false" customHeight="false" outlineLevel="0" collapsed="false">
      <c r="A551" s="22" t="s">
        <v>2059</v>
      </c>
      <c r="B551" s="22" t="s">
        <v>198</v>
      </c>
      <c r="C551" s="22" t="s">
        <v>255</v>
      </c>
      <c r="D551" s="22" t="n">
        <v>50000</v>
      </c>
      <c r="E551" s="22" t="n">
        <v>2955</v>
      </c>
      <c r="F551" s="22" t="n">
        <v>1854</v>
      </c>
      <c r="G551" s="22" t="n">
        <v>100</v>
      </c>
      <c r="H551" s="22" t="n">
        <v>25</v>
      </c>
      <c r="I551" s="22" t="n">
        <v>0</v>
      </c>
      <c r="K551" s="22" t="n">
        <v>100</v>
      </c>
      <c r="L551" s="22" t="n">
        <v>25</v>
      </c>
      <c r="N551" s="22" t="n">
        <v>1435</v>
      </c>
      <c r="O551" s="22" t="n">
        <v>1520</v>
      </c>
    </row>
    <row r="552" customFormat="false" ht="15" hidden="false" customHeight="false" outlineLevel="0" collapsed="false">
      <c r="A552" s="22" t="s">
        <v>2195</v>
      </c>
      <c r="B552" s="22" t="s">
        <v>2082</v>
      </c>
      <c r="C552" s="22" t="s">
        <v>1358</v>
      </c>
      <c r="D552" s="22" t="n">
        <v>40000</v>
      </c>
      <c r="E552" s="22" t="n">
        <v>2364</v>
      </c>
      <c r="F552" s="22" t="n">
        <v>442.65</v>
      </c>
      <c r="G552" s="22" t="n">
        <v>0</v>
      </c>
      <c r="H552" s="22" t="n">
        <v>25</v>
      </c>
      <c r="I552" s="22" t="n">
        <v>0</v>
      </c>
      <c r="L552" s="22" t="n">
        <v>25</v>
      </c>
      <c r="N552" s="22" t="n">
        <v>1148</v>
      </c>
      <c r="O552" s="22" t="n">
        <v>1216</v>
      </c>
    </row>
    <row r="553" customFormat="false" ht="15" hidden="false" customHeight="false" outlineLevel="0" collapsed="false">
      <c r="A553" s="22" t="s">
        <v>1808</v>
      </c>
      <c r="B553" s="22" t="s">
        <v>1609</v>
      </c>
      <c r="C553" s="22" t="s">
        <v>1708</v>
      </c>
      <c r="D553" s="22" t="n">
        <v>70000</v>
      </c>
      <c r="E553" s="22" t="n">
        <v>4137</v>
      </c>
      <c r="F553" s="22" t="n">
        <v>5368.45</v>
      </c>
      <c r="G553" s="22" t="n">
        <v>0</v>
      </c>
      <c r="H553" s="22" t="n">
        <v>25</v>
      </c>
      <c r="I553" s="22" t="n">
        <v>0</v>
      </c>
      <c r="L553" s="22" t="n">
        <v>25</v>
      </c>
      <c r="N553" s="22" t="n">
        <v>2009</v>
      </c>
      <c r="O553" s="22" t="n">
        <v>2128</v>
      </c>
    </row>
    <row r="554" customFormat="false" ht="15" hidden="false" customHeight="false" outlineLevel="0" collapsed="false">
      <c r="A554" s="22" t="s">
        <v>1809</v>
      </c>
      <c r="B554" s="22" t="s">
        <v>162</v>
      </c>
      <c r="C554" s="22" t="s">
        <v>146</v>
      </c>
      <c r="D554" s="22" t="n">
        <v>70000</v>
      </c>
      <c r="E554" s="22" t="n">
        <v>4137</v>
      </c>
      <c r="F554" s="22" t="n">
        <v>5368.45</v>
      </c>
      <c r="G554" s="22" t="n">
        <v>0</v>
      </c>
      <c r="H554" s="22" t="n">
        <v>25</v>
      </c>
      <c r="I554" s="22" t="n">
        <v>0</v>
      </c>
      <c r="L554" s="22" t="n">
        <v>25</v>
      </c>
      <c r="N554" s="22" t="n">
        <v>2009</v>
      </c>
      <c r="O554" s="22" t="n">
        <v>2128</v>
      </c>
    </row>
    <row r="555" customFormat="false" ht="15" hidden="false" customHeight="false" outlineLevel="0" collapsed="false">
      <c r="A555" s="22" t="s">
        <v>2196</v>
      </c>
      <c r="B555" s="22" t="s">
        <v>1959</v>
      </c>
      <c r="C555" s="22" t="s">
        <v>1447</v>
      </c>
      <c r="D555" s="22" t="n">
        <v>40000</v>
      </c>
      <c r="E555" s="22" t="n">
        <v>2364</v>
      </c>
      <c r="F555" s="22" t="n">
        <v>442.65</v>
      </c>
      <c r="G555" s="22" t="n">
        <v>100</v>
      </c>
      <c r="H555" s="22" t="n">
        <v>25</v>
      </c>
      <c r="I555" s="22" t="n">
        <v>0</v>
      </c>
      <c r="K555" s="22" t="n">
        <v>100</v>
      </c>
      <c r="L555" s="22" t="n">
        <v>25</v>
      </c>
      <c r="N555" s="22" t="n">
        <v>1148</v>
      </c>
      <c r="O555" s="22" t="n">
        <v>1216</v>
      </c>
    </row>
    <row r="556" customFormat="false" ht="15" hidden="false" customHeight="false" outlineLevel="0" collapsed="false">
      <c r="A556" s="22" t="s">
        <v>2110</v>
      </c>
      <c r="B556" s="22" t="s">
        <v>242</v>
      </c>
      <c r="C556" s="22" t="s">
        <v>2111</v>
      </c>
      <c r="D556" s="22" t="n">
        <v>45000</v>
      </c>
      <c r="E556" s="22" t="n">
        <v>2659.5</v>
      </c>
      <c r="F556" s="22" t="n">
        <v>1148.33</v>
      </c>
      <c r="G556" s="22" t="n">
        <v>0</v>
      </c>
      <c r="H556" s="22" t="n">
        <v>25</v>
      </c>
      <c r="I556" s="22" t="n">
        <v>0</v>
      </c>
      <c r="L556" s="22" t="n">
        <v>25</v>
      </c>
      <c r="N556" s="22" t="n">
        <v>1291.5</v>
      </c>
      <c r="O556" s="22" t="n">
        <v>1368</v>
      </c>
    </row>
    <row r="557" customFormat="false" ht="15" hidden="false" customHeight="false" outlineLevel="0" collapsed="false">
      <c r="A557" s="22" t="s">
        <v>1704</v>
      </c>
      <c r="B557" s="22" t="s">
        <v>198</v>
      </c>
      <c r="C557" s="22" t="s">
        <v>255</v>
      </c>
      <c r="D557" s="22" t="n">
        <v>75000</v>
      </c>
      <c r="E557" s="22" t="n">
        <v>4432.5</v>
      </c>
      <c r="F557" s="22" t="n">
        <v>6309.35</v>
      </c>
      <c r="G557" s="22" t="n">
        <v>0</v>
      </c>
      <c r="H557" s="22" t="n">
        <v>25</v>
      </c>
      <c r="I557" s="22" t="n">
        <v>0</v>
      </c>
      <c r="L557" s="22" t="n">
        <v>25</v>
      </c>
      <c r="N557" s="22" t="n">
        <v>2152.5</v>
      </c>
      <c r="O557" s="22" t="n">
        <v>2280</v>
      </c>
    </row>
    <row r="558" customFormat="false" ht="15" hidden="false" customHeight="false" outlineLevel="0" collapsed="false">
      <c r="A558" s="22" t="s">
        <v>1956</v>
      </c>
      <c r="B558" s="22" t="s">
        <v>1735</v>
      </c>
      <c r="C558" s="22" t="s">
        <v>450</v>
      </c>
      <c r="D558" s="22" t="n">
        <v>60000</v>
      </c>
      <c r="E558" s="22" t="n">
        <v>3546</v>
      </c>
      <c r="F558" s="22" t="n">
        <v>3486.65</v>
      </c>
      <c r="G558" s="22" t="n">
        <v>0</v>
      </c>
      <c r="H558" s="22" t="n">
        <v>25</v>
      </c>
      <c r="I558" s="22" t="n">
        <v>0</v>
      </c>
      <c r="L558" s="22" t="n">
        <v>25</v>
      </c>
      <c r="N558" s="22" t="n">
        <v>1722</v>
      </c>
      <c r="O558" s="22" t="n">
        <v>1824</v>
      </c>
    </row>
    <row r="559" customFormat="false" ht="15" hidden="false" customHeight="false" outlineLevel="0" collapsed="false">
      <c r="A559" s="22" t="s">
        <v>1522</v>
      </c>
      <c r="B559" s="22" t="s">
        <v>1523</v>
      </c>
      <c r="C559" s="22" t="s">
        <v>692</v>
      </c>
      <c r="D559" s="22" t="n">
        <v>110000</v>
      </c>
      <c r="E559" s="22" t="n">
        <v>6501</v>
      </c>
      <c r="F559" s="22" t="n">
        <v>14457.69</v>
      </c>
      <c r="G559" s="22" t="n">
        <v>0</v>
      </c>
      <c r="H559" s="22" t="n">
        <v>25</v>
      </c>
      <c r="I559" s="22" t="n">
        <v>0</v>
      </c>
      <c r="L559" s="22" t="n">
        <v>25</v>
      </c>
      <c r="N559" s="22" t="n">
        <v>3157</v>
      </c>
      <c r="O559" s="22" t="n">
        <v>3344</v>
      </c>
    </row>
    <row r="560" customFormat="false" ht="15" hidden="false" customHeight="false" outlineLevel="0" collapsed="false">
      <c r="A560" s="22" t="s">
        <v>2197</v>
      </c>
      <c r="B560" s="22" t="s">
        <v>2019</v>
      </c>
      <c r="C560" s="22" t="s">
        <v>1420</v>
      </c>
      <c r="D560" s="22" t="n">
        <v>40000</v>
      </c>
      <c r="E560" s="22" t="n">
        <v>2364</v>
      </c>
      <c r="F560" s="22" t="n">
        <v>185.33</v>
      </c>
      <c r="G560" s="22" t="n">
        <v>1815.46</v>
      </c>
      <c r="H560" s="22" t="n">
        <v>25</v>
      </c>
      <c r="I560" s="22" t="n">
        <v>0</v>
      </c>
      <c r="K560" s="22" t="n">
        <v>100</v>
      </c>
      <c r="L560" s="22" t="n">
        <v>25</v>
      </c>
      <c r="M560" s="22" t="n">
        <v>1715.46</v>
      </c>
      <c r="N560" s="22" t="n">
        <v>1148</v>
      </c>
      <c r="O560" s="22" t="n">
        <v>1216</v>
      </c>
    </row>
    <row r="561" customFormat="false" ht="15" hidden="false" customHeight="false" outlineLevel="0" collapsed="false">
      <c r="A561" s="22" t="s">
        <v>2017</v>
      </c>
      <c r="B561" s="22" t="s">
        <v>1518</v>
      </c>
      <c r="C561" s="22" t="s">
        <v>437</v>
      </c>
      <c r="D561" s="22" t="n">
        <v>55000</v>
      </c>
      <c r="E561" s="22" t="n">
        <v>3250.5</v>
      </c>
      <c r="F561" s="22" t="n">
        <v>2559.68</v>
      </c>
      <c r="G561" s="22" t="n">
        <v>4884.78</v>
      </c>
      <c r="H561" s="22" t="n">
        <v>25</v>
      </c>
      <c r="I561" s="22" t="n">
        <v>0</v>
      </c>
      <c r="K561" s="22" t="n">
        <v>100</v>
      </c>
      <c r="L561" s="22" t="n">
        <v>25</v>
      </c>
      <c r="N561" s="22" t="n">
        <v>1578.5</v>
      </c>
      <c r="O561" s="22" t="n">
        <v>1672</v>
      </c>
      <c r="S561" s="22" t="n">
        <v>4784.78</v>
      </c>
    </row>
    <row r="562" customFormat="false" ht="15" hidden="false" customHeight="false" outlineLevel="0" collapsed="false">
      <c r="A562" s="22" t="s">
        <v>2198</v>
      </c>
      <c r="B562" s="22" t="s">
        <v>1959</v>
      </c>
      <c r="C562" s="22" t="s">
        <v>1365</v>
      </c>
      <c r="D562" s="22" t="n">
        <v>40000</v>
      </c>
      <c r="E562" s="22" t="n">
        <v>2364</v>
      </c>
      <c r="F562" s="22" t="n">
        <v>442.65</v>
      </c>
      <c r="G562" s="22" t="n">
        <v>100</v>
      </c>
      <c r="H562" s="22" t="n">
        <v>25</v>
      </c>
      <c r="I562" s="22" t="n">
        <v>0</v>
      </c>
      <c r="K562" s="22" t="n">
        <v>100</v>
      </c>
      <c r="L562" s="22" t="n">
        <v>25</v>
      </c>
      <c r="N562" s="22" t="n">
        <v>1148</v>
      </c>
      <c r="O562" s="22" t="n">
        <v>1216</v>
      </c>
    </row>
    <row r="563" customFormat="false" ht="15" hidden="false" customHeight="false" outlineLevel="0" collapsed="false">
      <c r="A563" s="22" t="s">
        <v>1450</v>
      </c>
      <c r="B563" s="22" t="s">
        <v>93</v>
      </c>
      <c r="C563" s="22" t="s">
        <v>1451</v>
      </c>
      <c r="D563" s="22" t="n">
        <v>135000</v>
      </c>
      <c r="E563" s="22" t="n">
        <v>7978.5</v>
      </c>
      <c r="F563" s="22" t="n">
        <v>20338.31</v>
      </c>
      <c r="G563" s="22" t="n">
        <v>0</v>
      </c>
      <c r="H563" s="22" t="n">
        <v>25</v>
      </c>
      <c r="I563" s="22" t="n">
        <v>0</v>
      </c>
      <c r="L563" s="22" t="n">
        <v>25</v>
      </c>
      <c r="N563" s="22" t="n">
        <v>3874.5</v>
      </c>
      <c r="O563" s="22" t="n">
        <v>4104</v>
      </c>
    </row>
    <row r="564" customFormat="false" ht="15" hidden="false" customHeight="false" outlineLevel="0" collapsed="false">
      <c r="A564" s="22" t="s">
        <v>2112</v>
      </c>
      <c r="B564" s="22" t="s">
        <v>1606</v>
      </c>
      <c r="C564" s="22" t="s">
        <v>1449</v>
      </c>
      <c r="D564" s="22" t="n">
        <v>45000</v>
      </c>
      <c r="E564" s="22" t="n">
        <v>2659.5</v>
      </c>
      <c r="F564" s="22" t="n">
        <v>633.69</v>
      </c>
      <c r="G564" s="22" t="n">
        <v>3530.92</v>
      </c>
      <c r="H564" s="22" t="n">
        <v>25</v>
      </c>
      <c r="I564" s="22" t="n">
        <v>0</v>
      </c>
      <c r="K564" s="22" t="n">
        <v>100</v>
      </c>
      <c r="L564" s="22" t="n">
        <v>25</v>
      </c>
      <c r="M564" s="22" t="n">
        <v>3430.92</v>
      </c>
      <c r="N564" s="22" t="n">
        <v>1291.5</v>
      </c>
      <c r="O564" s="22" t="n">
        <v>1368</v>
      </c>
    </row>
    <row r="565" customFormat="false" ht="15" hidden="false" customHeight="false" outlineLevel="0" collapsed="false">
      <c r="A565" s="22" t="s">
        <v>1705</v>
      </c>
      <c r="B565" s="22" t="s">
        <v>1662</v>
      </c>
      <c r="C565" s="22" t="s">
        <v>146</v>
      </c>
      <c r="D565" s="22" t="n">
        <v>75000</v>
      </c>
      <c r="E565" s="22" t="n">
        <v>4432.5</v>
      </c>
      <c r="F565" s="22" t="n">
        <v>5966.26</v>
      </c>
      <c r="G565" s="22" t="n">
        <v>2353.11</v>
      </c>
      <c r="H565" s="22" t="n">
        <v>25</v>
      </c>
      <c r="I565" s="22" t="n">
        <v>0</v>
      </c>
      <c r="L565" s="22" t="n">
        <v>25</v>
      </c>
      <c r="M565" s="22" t="n">
        <v>1715.46</v>
      </c>
      <c r="N565" s="22" t="n">
        <v>2152.5</v>
      </c>
      <c r="O565" s="22" t="n">
        <v>2280</v>
      </c>
      <c r="Q565" s="22" t="n">
        <v>637.65</v>
      </c>
    </row>
    <row r="566" customFormat="false" ht="15" hidden="false" customHeight="false" outlineLevel="0" collapsed="false">
      <c r="A566" s="22" t="s">
        <v>1706</v>
      </c>
      <c r="B566" s="22" t="s">
        <v>1609</v>
      </c>
      <c r="C566" s="22" t="s">
        <v>1610</v>
      </c>
      <c r="D566" s="22" t="n">
        <v>75000</v>
      </c>
      <c r="E566" s="22" t="n">
        <v>4432.5</v>
      </c>
      <c r="F566" s="22" t="n">
        <v>6309.35</v>
      </c>
      <c r="G566" s="22" t="n">
        <v>0</v>
      </c>
      <c r="H566" s="22" t="n">
        <v>25</v>
      </c>
      <c r="I566" s="22" t="n">
        <v>0</v>
      </c>
      <c r="L566" s="22" t="n">
        <v>25</v>
      </c>
      <c r="N566" s="22" t="n">
        <v>2152.5</v>
      </c>
      <c r="O566" s="22" t="n">
        <v>2280</v>
      </c>
    </row>
    <row r="567" customFormat="false" ht="15" hidden="false" customHeight="false" outlineLevel="0" collapsed="false">
      <c r="A567" s="22" t="s">
        <v>1452</v>
      </c>
      <c r="B567" s="22" t="s">
        <v>93</v>
      </c>
      <c r="C567" s="22" t="s">
        <v>1453</v>
      </c>
      <c r="D567" s="22" t="n">
        <v>135000</v>
      </c>
      <c r="E567" s="22" t="n">
        <v>7978.5</v>
      </c>
      <c r="F567" s="22" t="n">
        <v>20338.31</v>
      </c>
      <c r="G567" s="22" t="n">
        <v>100</v>
      </c>
      <c r="H567" s="22" t="n">
        <v>25</v>
      </c>
      <c r="I567" s="22" t="n">
        <v>0</v>
      </c>
      <c r="K567" s="22" t="n">
        <v>100</v>
      </c>
      <c r="L567" s="22" t="n">
        <v>25</v>
      </c>
      <c r="N567" s="22" t="n">
        <v>3874.5</v>
      </c>
      <c r="O567" s="22" t="n">
        <v>4104</v>
      </c>
    </row>
    <row r="568" customFormat="false" ht="15" hidden="false" customHeight="false" outlineLevel="0" collapsed="false">
      <c r="A568" s="22" t="s">
        <v>2268</v>
      </c>
      <c r="B568" s="22" t="s">
        <v>2090</v>
      </c>
      <c r="C568" s="22" t="s">
        <v>1447</v>
      </c>
      <c r="D568" s="22" t="n">
        <v>25000</v>
      </c>
      <c r="E568" s="22" t="n">
        <v>1477.5</v>
      </c>
      <c r="G568" s="22" t="n">
        <v>0</v>
      </c>
      <c r="H568" s="22" t="n">
        <v>25</v>
      </c>
      <c r="I568" s="22" t="n">
        <v>0</v>
      </c>
      <c r="L568" s="22" t="n">
        <v>25</v>
      </c>
      <c r="N568" s="22" t="n">
        <v>717.5</v>
      </c>
      <c r="O568" s="22" t="n">
        <v>760</v>
      </c>
    </row>
    <row r="569" customFormat="false" ht="15" hidden="false" customHeight="false" outlineLevel="0" collapsed="false">
      <c r="A569" s="22" t="s">
        <v>1387</v>
      </c>
      <c r="B569" s="22" t="s">
        <v>1388</v>
      </c>
      <c r="C569" s="22" t="s">
        <v>1389</v>
      </c>
      <c r="D569" s="22" t="n">
        <v>150000</v>
      </c>
      <c r="E569" s="22" t="n">
        <v>8865</v>
      </c>
      <c r="F569" s="22" t="n">
        <v>23866.69</v>
      </c>
      <c r="G569" s="22" t="n">
        <v>100</v>
      </c>
      <c r="H569" s="22" t="n">
        <v>25</v>
      </c>
      <c r="I569" s="22" t="n">
        <v>0</v>
      </c>
      <c r="K569" s="22" t="n">
        <v>100</v>
      </c>
      <c r="L569" s="22" t="n">
        <v>25</v>
      </c>
      <c r="N569" s="22" t="n">
        <v>4305</v>
      </c>
      <c r="O569" s="22" t="n">
        <v>4560</v>
      </c>
    </row>
    <row r="570" customFormat="false" ht="15" hidden="false" customHeight="false" outlineLevel="0" collapsed="false">
      <c r="A570" s="22" t="s">
        <v>2113</v>
      </c>
      <c r="B570" s="22" t="s">
        <v>533</v>
      </c>
      <c r="C570" s="22" t="s">
        <v>255</v>
      </c>
      <c r="D570" s="22" t="n">
        <v>45000</v>
      </c>
      <c r="E570" s="22" t="n">
        <v>2659.5</v>
      </c>
      <c r="F570" s="22" t="n">
        <v>1148.33</v>
      </c>
      <c r="G570" s="22" t="n">
        <v>0</v>
      </c>
      <c r="H570" s="22" t="n">
        <v>25</v>
      </c>
      <c r="I570" s="22" t="n">
        <v>0</v>
      </c>
      <c r="L570" s="22" t="n">
        <v>25</v>
      </c>
      <c r="N570" s="22" t="n">
        <v>1291.5</v>
      </c>
      <c r="O570" s="22" t="n">
        <v>1368</v>
      </c>
    </row>
    <row r="571" customFormat="false" ht="15" hidden="false" customHeight="false" outlineLevel="0" collapsed="false">
      <c r="A571" s="22" t="s">
        <v>2199</v>
      </c>
      <c r="B571" s="22" t="s">
        <v>1959</v>
      </c>
      <c r="C571" s="22" t="s">
        <v>1447</v>
      </c>
      <c r="D571" s="22" t="n">
        <v>40000</v>
      </c>
      <c r="E571" s="22" t="n">
        <v>2364</v>
      </c>
      <c r="F571" s="22" t="n">
        <v>442.65</v>
      </c>
      <c r="G571" s="22" t="n">
        <v>0</v>
      </c>
      <c r="H571" s="22" t="n">
        <v>25</v>
      </c>
      <c r="I571" s="22" t="n">
        <v>0</v>
      </c>
      <c r="L571" s="22" t="n">
        <v>25</v>
      </c>
      <c r="N571" s="22" t="n">
        <v>1148</v>
      </c>
      <c r="O571" s="22" t="n">
        <v>1216</v>
      </c>
    </row>
    <row r="572" customFormat="false" ht="15" hidden="false" customHeight="false" outlineLevel="0" collapsed="false">
      <c r="A572" s="22" t="s">
        <v>2018</v>
      </c>
      <c r="B572" s="22" t="s">
        <v>2019</v>
      </c>
      <c r="C572" s="22" t="s">
        <v>1420</v>
      </c>
      <c r="D572" s="22" t="n">
        <v>55000</v>
      </c>
      <c r="E572" s="22" t="n">
        <v>3250.5</v>
      </c>
      <c r="F572" s="22" t="n">
        <v>2559.68</v>
      </c>
      <c r="G572" s="22" t="n">
        <v>100</v>
      </c>
      <c r="H572" s="22" t="n">
        <v>25</v>
      </c>
      <c r="I572" s="22" t="n">
        <v>10000</v>
      </c>
      <c r="K572" s="22" t="n">
        <v>100</v>
      </c>
      <c r="L572" s="22" t="n">
        <v>25</v>
      </c>
      <c r="N572" s="22" t="n">
        <v>1578.5</v>
      </c>
      <c r="O572" s="22" t="n">
        <v>1672</v>
      </c>
      <c r="P572" s="22" t="n">
        <v>10000</v>
      </c>
    </row>
    <row r="573" customFormat="false" ht="15" hidden="false" customHeight="false" outlineLevel="0" collapsed="false">
      <c r="A573" s="22" t="s">
        <v>2200</v>
      </c>
      <c r="B573" s="22" t="s">
        <v>1959</v>
      </c>
      <c r="C573" s="22" t="s">
        <v>1447</v>
      </c>
      <c r="D573" s="22" t="n">
        <v>40000</v>
      </c>
      <c r="E573" s="22" t="n">
        <v>2364</v>
      </c>
      <c r="F573" s="22" t="n">
        <v>442.65</v>
      </c>
      <c r="G573" s="22" t="n">
        <v>100</v>
      </c>
      <c r="H573" s="22" t="n">
        <v>25</v>
      </c>
      <c r="I573" s="22" t="n">
        <v>0</v>
      </c>
      <c r="K573" s="22" t="n">
        <v>100</v>
      </c>
      <c r="L573" s="22" t="n">
        <v>25</v>
      </c>
      <c r="N573" s="22" t="n">
        <v>1148</v>
      </c>
      <c r="O573" s="22" t="n">
        <v>1216</v>
      </c>
    </row>
    <row r="574" customFormat="false" ht="15" hidden="false" customHeight="false" outlineLevel="0" collapsed="false">
      <c r="A574" s="22" t="s">
        <v>1957</v>
      </c>
      <c r="B574" s="22" t="s">
        <v>1735</v>
      </c>
      <c r="C574" s="22" t="s">
        <v>450</v>
      </c>
      <c r="D574" s="22" t="n">
        <v>60000</v>
      </c>
      <c r="E574" s="22" t="n">
        <v>3546</v>
      </c>
      <c r="F574" s="22" t="n">
        <v>3486.65</v>
      </c>
      <c r="G574" s="22" t="n">
        <v>0</v>
      </c>
      <c r="H574" s="22" t="n">
        <v>25</v>
      </c>
      <c r="I574" s="22" t="n">
        <v>0</v>
      </c>
      <c r="L574" s="22" t="n">
        <v>25</v>
      </c>
      <c r="N574" s="22" t="n">
        <v>1722</v>
      </c>
      <c r="O574" s="22" t="n">
        <v>1824</v>
      </c>
    </row>
    <row r="575" customFormat="false" ht="15" hidden="false" customHeight="false" outlineLevel="0" collapsed="false">
      <c r="A575" s="22" t="s">
        <v>2264</v>
      </c>
      <c r="B575" s="22" t="s">
        <v>574</v>
      </c>
      <c r="C575" s="22" t="s">
        <v>1634</v>
      </c>
      <c r="D575" s="22" t="n">
        <v>30000</v>
      </c>
      <c r="E575" s="22" t="n">
        <v>1773</v>
      </c>
      <c r="G575" s="22" t="n">
        <v>0</v>
      </c>
      <c r="H575" s="22" t="n">
        <v>25</v>
      </c>
      <c r="I575" s="22" t="n">
        <v>0</v>
      </c>
      <c r="L575" s="22" t="n">
        <v>25</v>
      </c>
      <c r="N575" s="22" t="n">
        <v>861</v>
      </c>
      <c r="O575" s="22" t="n">
        <v>912</v>
      </c>
    </row>
    <row r="576" customFormat="false" ht="15" hidden="false" customHeight="false" outlineLevel="0" collapsed="false">
      <c r="A576" s="22" t="s">
        <v>1454</v>
      </c>
      <c r="B576" s="22" t="s">
        <v>93</v>
      </c>
      <c r="C576" s="22" t="s">
        <v>1455</v>
      </c>
      <c r="D576" s="22" t="n">
        <v>135000</v>
      </c>
      <c r="E576" s="22" t="n">
        <v>7978.5</v>
      </c>
      <c r="F576" s="22" t="n">
        <v>20338.31</v>
      </c>
      <c r="G576" s="22" t="n">
        <v>2184.32</v>
      </c>
      <c r="H576" s="22" t="n">
        <v>25</v>
      </c>
      <c r="I576" s="22" t="n">
        <v>0</v>
      </c>
      <c r="L576" s="22" t="n">
        <v>25</v>
      </c>
      <c r="N576" s="22" t="n">
        <v>3874.5</v>
      </c>
      <c r="O576" s="22" t="n">
        <v>4104</v>
      </c>
      <c r="Q576" s="22" t="n">
        <v>2184.32</v>
      </c>
    </row>
    <row r="577" customFormat="false" ht="15" hidden="false" customHeight="false" outlineLevel="0" collapsed="false">
      <c r="A577" s="22" t="s">
        <v>1707</v>
      </c>
      <c r="B577" s="22" t="s">
        <v>1609</v>
      </c>
      <c r="C577" s="22" t="s">
        <v>1708</v>
      </c>
      <c r="D577" s="22" t="n">
        <v>75000</v>
      </c>
      <c r="E577" s="22" t="n">
        <v>4432.5</v>
      </c>
      <c r="F577" s="22" t="n">
        <v>6309.35</v>
      </c>
      <c r="G577" s="22" t="n">
        <v>0</v>
      </c>
      <c r="H577" s="22" t="n">
        <v>25</v>
      </c>
      <c r="I577" s="22" t="n">
        <v>0</v>
      </c>
      <c r="L577" s="22" t="n">
        <v>25</v>
      </c>
      <c r="N577" s="22" t="n">
        <v>2152.5</v>
      </c>
      <c r="O577" s="22" t="n">
        <v>2280</v>
      </c>
    </row>
    <row r="578" customFormat="false" ht="15" hidden="false" customHeight="false" outlineLevel="0" collapsed="false">
      <c r="A578" s="22" t="s">
        <v>2248</v>
      </c>
      <c r="B578" s="22" t="s">
        <v>2073</v>
      </c>
      <c r="C578" s="22" t="s">
        <v>390</v>
      </c>
      <c r="D578" s="22" t="n">
        <v>35000</v>
      </c>
      <c r="E578" s="22" t="n">
        <v>2068.5</v>
      </c>
      <c r="G578" s="22" t="n">
        <v>0</v>
      </c>
      <c r="H578" s="22" t="n">
        <v>25</v>
      </c>
      <c r="I578" s="22" t="n">
        <v>0</v>
      </c>
      <c r="L578" s="22" t="n">
        <v>25</v>
      </c>
      <c r="N578" s="22" t="n">
        <v>1004.5</v>
      </c>
      <c r="O578" s="22" t="n">
        <v>1064</v>
      </c>
    </row>
    <row r="579" customFormat="false" ht="15" hidden="false" customHeight="false" outlineLevel="0" collapsed="false">
      <c r="A579" s="22" t="s">
        <v>1810</v>
      </c>
      <c r="B579" s="22" t="s">
        <v>242</v>
      </c>
      <c r="C579" s="22" t="s">
        <v>146</v>
      </c>
      <c r="D579" s="22" t="n">
        <v>70000</v>
      </c>
      <c r="E579" s="22" t="n">
        <v>4137</v>
      </c>
      <c r="F579" s="22" t="n">
        <v>5025.36</v>
      </c>
      <c r="G579" s="22" t="n">
        <v>1715.46</v>
      </c>
      <c r="H579" s="22" t="n">
        <v>25</v>
      </c>
      <c r="I579" s="22" t="n">
        <v>0</v>
      </c>
      <c r="L579" s="22" t="n">
        <v>25</v>
      </c>
      <c r="M579" s="22" t="n">
        <v>1715.46</v>
      </c>
      <c r="N579" s="22" t="n">
        <v>2009</v>
      </c>
      <c r="O579" s="22" t="n">
        <v>2128</v>
      </c>
    </row>
    <row r="580" customFormat="false" ht="15" hidden="false" customHeight="false" outlineLevel="0" collapsed="false">
      <c r="A580" s="22" t="s">
        <v>2201</v>
      </c>
      <c r="B580" s="22" t="s">
        <v>1959</v>
      </c>
      <c r="C580" s="22" t="s">
        <v>1420</v>
      </c>
      <c r="D580" s="22" t="n">
        <v>40000</v>
      </c>
      <c r="E580" s="22" t="n">
        <v>2364</v>
      </c>
      <c r="F580" s="22" t="n">
        <v>442.65</v>
      </c>
      <c r="G580" s="22" t="n">
        <v>100</v>
      </c>
      <c r="H580" s="22" t="n">
        <v>25</v>
      </c>
      <c r="I580" s="22" t="n">
        <v>200</v>
      </c>
      <c r="J580" s="22" t="n">
        <v>200</v>
      </c>
      <c r="K580" s="22" t="n">
        <v>100</v>
      </c>
      <c r="L580" s="22" t="n">
        <v>25</v>
      </c>
      <c r="N580" s="22" t="n">
        <v>1148</v>
      </c>
      <c r="O580" s="22" t="n">
        <v>1216</v>
      </c>
    </row>
    <row r="581" customFormat="false" ht="15" hidden="false" customHeight="false" outlineLevel="0" collapsed="false">
      <c r="A581" s="22" t="s">
        <v>1811</v>
      </c>
      <c r="B581" s="22" t="s">
        <v>162</v>
      </c>
      <c r="C581" s="22" t="s">
        <v>1642</v>
      </c>
      <c r="D581" s="22" t="n">
        <v>70000</v>
      </c>
      <c r="E581" s="22" t="n">
        <v>4137</v>
      </c>
      <c r="F581" s="22" t="n">
        <v>5368.45</v>
      </c>
      <c r="G581" s="22" t="n">
        <v>0</v>
      </c>
      <c r="H581" s="22" t="n">
        <v>25</v>
      </c>
      <c r="I581" s="22" t="n">
        <v>0</v>
      </c>
      <c r="L581" s="22" t="n">
        <v>25</v>
      </c>
      <c r="N581" s="22" t="n">
        <v>2009</v>
      </c>
      <c r="O581" s="22" t="n">
        <v>2128</v>
      </c>
    </row>
    <row r="582" customFormat="false" ht="15" hidden="false" customHeight="false" outlineLevel="0" collapsed="false">
      <c r="A582" s="22" t="s">
        <v>2202</v>
      </c>
      <c r="B582" s="22" t="s">
        <v>1959</v>
      </c>
      <c r="C582" s="22" t="s">
        <v>1447</v>
      </c>
      <c r="D582" s="22" t="n">
        <v>40000</v>
      </c>
      <c r="E582" s="22" t="n">
        <v>2364</v>
      </c>
      <c r="F582" s="22" t="n">
        <v>442.65</v>
      </c>
      <c r="G582" s="22" t="n">
        <v>100</v>
      </c>
      <c r="H582" s="22" t="n">
        <v>25</v>
      </c>
      <c r="I582" s="22" t="n">
        <v>0</v>
      </c>
      <c r="K582" s="22" t="n">
        <v>100</v>
      </c>
      <c r="L582" s="22" t="n">
        <v>25</v>
      </c>
      <c r="N582" s="22" t="n">
        <v>1148</v>
      </c>
      <c r="O582" s="22" t="n">
        <v>1216</v>
      </c>
    </row>
    <row r="583" customFormat="false" ht="15" hidden="false" customHeight="false" outlineLevel="0" collapsed="false">
      <c r="A583" s="22" t="s">
        <v>1882</v>
      </c>
      <c r="B583" s="22" t="s">
        <v>209</v>
      </c>
      <c r="C583" s="22" t="s">
        <v>73</v>
      </c>
      <c r="D583" s="22" t="n">
        <v>65000</v>
      </c>
      <c r="E583" s="22" t="n">
        <v>3841.5</v>
      </c>
      <c r="F583" s="22" t="n">
        <v>4427.55</v>
      </c>
      <c r="G583" s="22" t="n">
        <v>100</v>
      </c>
      <c r="H583" s="22" t="n">
        <v>25</v>
      </c>
      <c r="I583" s="22" t="n">
        <v>0</v>
      </c>
      <c r="K583" s="22" t="n">
        <v>100</v>
      </c>
      <c r="L583" s="22" t="n">
        <v>25</v>
      </c>
      <c r="N583" s="22" t="n">
        <v>1865.5</v>
      </c>
      <c r="O583" s="22" t="n">
        <v>1976</v>
      </c>
    </row>
    <row r="584" customFormat="false" ht="15" hidden="false" customHeight="false" outlineLevel="0" collapsed="false">
      <c r="A584" s="22" t="s">
        <v>1883</v>
      </c>
      <c r="B584" s="22" t="s">
        <v>198</v>
      </c>
      <c r="C584" s="22" t="s">
        <v>1362</v>
      </c>
      <c r="D584" s="22" t="n">
        <v>65000</v>
      </c>
      <c r="E584" s="22" t="n">
        <v>3841.5</v>
      </c>
      <c r="F584" s="22" t="n">
        <v>4427.55</v>
      </c>
      <c r="G584" s="22" t="n">
        <v>100</v>
      </c>
      <c r="H584" s="22" t="n">
        <v>25</v>
      </c>
      <c r="I584" s="22" t="n">
        <v>0</v>
      </c>
      <c r="K584" s="22" t="n">
        <v>100</v>
      </c>
      <c r="L584" s="22" t="n">
        <v>25</v>
      </c>
      <c r="N584" s="22" t="n">
        <v>1865.5</v>
      </c>
      <c r="O584" s="22" t="n">
        <v>1976</v>
      </c>
    </row>
    <row r="585" customFormat="false" ht="15" hidden="false" customHeight="false" outlineLevel="0" collapsed="false">
      <c r="A585" s="22" t="s">
        <v>1561</v>
      </c>
      <c r="B585" s="22" t="s">
        <v>1532</v>
      </c>
      <c r="C585" s="22" t="s">
        <v>1358</v>
      </c>
      <c r="D585" s="22" t="n">
        <v>95000</v>
      </c>
      <c r="E585" s="22" t="n">
        <v>5614.5</v>
      </c>
      <c r="F585" s="22" t="n">
        <v>10929.31</v>
      </c>
      <c r="G585" s="22" t="n">
        <v>0</v>
      </c>
      <c r="H585" s="22" t="n">
        <v>25</v>
      </c>
      <c r="I585" s="22" t="n">
        <v>0</v>
      </c>
      <c r="L585" s="22" t="n">
        <v>25</v>
      </c>
      <c r="N585" s="22" t="n">
        <v>2726.5</v>
      </c>
      <c r="O585" s="22" t="n">
        <v>2888</v>
      </c>
    </row>
    <row r="586" customFormat="false" ht="15" hidden="false" customHeight="false" outlineLevel="0" collapsed="false">
      <c r="A586" s="22" t="s">
        <v>2020</v>
      </c>
      <c r="B586" s="22" t="s">
        <v>470</v>
      </c>
      <c r="C586" s="22" t="s">
        <v>73</v>
      </c>
      <c r="D586" s="22" t="n">
        <v>55000</v>
      </c>
      <c r="E586" s="22" t="n">
        <v>3250.5</v>
      </c>
      <c r="F586" s="22" t="n">
        <v>2559.68</v>
      </c>
      <c r="G586" s="22" t="n">
        <v>0</v>
      </c>
      <c r="H586" s="22" t="n">
        <v>25</v>
      </c>
      <c r="I586" s="22" t="n">
        <v>0</v>
      </c>
      <c r="L586" s="22" t="n">
        <v>25</v>
      </c>
      <c r="N586" s="22" t="n">
        <v>1578.5</v>
      </c>
      <c r="O586" s="22" t="n">
        <v>1672</v>
      </c>
    </row>
    <row r="587" customFormat="false" ht="15" hidden="false" customHeight="false" outlineLevel="0" collapsed="false">
      <c r="A587" s="22" t="s">
        <v>1552</v>
      </c>
      <c r="B587" s="22" t="s">
        <v>1553</v>
      </c>
      <c r="C587" s="22" t="s">
        <v>1554</v>
      </c>
      <c r="D587" s="22" t="n">
        <v>100000</v>
      </c>
      <c r="E587" s="22" t="n">
        <v>5910</v>
      </c>
      <c r="F587" s="22" t="n">
        <v>12105.44</v>
      </c>
      <c r="G587" s="22" t="n">
        <v>0</v>
      </c>
      <c r="H587" s="22" t="n">
        <v>25</v>
      </c>
      <c r="I587" s="22" t="n">
        <v>0</v>
      </c>
      <c r="L587" s="22" t="n">
        <v>25</v>
      </c>
      <c r="N587" s="22" t="n">
        <v>2870</v>
      </c>
      <c r="O587" s="22" t="n">
        <v>3040</v>
      </c>
    </row>
    <row r="588" customFormat="false" ht="15" hidden="false" customHeight="false" outlineLevel="0" collapsed="false">
      <c r="A588" s="22" t="s">
        <v>2114</v>
      </c>
      <c r="B588" s="22" t="s">
        <v>2054</v>
      </c>
      <c r="C588" s="22" t="s">
        <v>1477</v>
      </c>
      <c r="D588" s="22" t="n">
        <v>45000</v>
      </c>
      <c r="E588" s="22" t="n">
        <v>2659.5</v>
      </c>
      <c r="F588" s="22" t="n">
        <v>1148.33</v>
      </c>
      <c r="G588" s="22" t="n">
        <v>100</v>
      </c>
      <c r="H588" s="22" t="n">
        <v>25</v>
      </c>
      <c r="I588" s="22" t="n">
        <v>0</v>
      </c>
      <c r="K588" s="22" t="n">
        <v>100</v>
      </c>
      <c r="L588" s="22" t="n">
        <v>25</v>
      </c>
      <c r="N588" s="22" t="n">
        <v>1291.5</v>
      </c>
      <c r="O588" s="22" t="n">
        <v>1368</v>
      </c>
    </row>
    <row r="589" customFormat="false" ht="15" hidden="false" customHeight="false" outlineLevel="0" collapsed="false">
      <c r="A589" s="22" t="s">
        <v>1884</v>
      </c>
      <c r="B589" s="22" t="s">
        <v>1885</v>
      </c>
      <c r="C589" s="22" t="s">
        <v>1807</v>
      </c>
      <c r="D589" s="22" t="n">
        <v>65000</v>
      </c>
      <c r="E589" s="22" t="n">
        <v>3841.5</v>
      </c>
      <c r="F589" s="22" t="n">
        <v>4427.55</v>
      </c>
      <c r="G589" s="22" t="n">
        <v>0</v>
      </c>
      <c r="H589" s="22" t="n">
        <v>25</v>
      </c>
      <c r="I589" s="22" t="n">
        <v>0</v>
      </c>
      <c r="L589" s="22" t="n">
        <v>25</v>
      </c>
      <c r="N589" s="22" t="n">
        <v>1865.5</v>
      </c>
      <c r="O589" s="22" t="n">
        <v>1976</v>
      </c>
    </row>
    <row r="590" customFormat="false" ht="15" hidden="false" customHeight="false" outlineLevel="0" collapsed="false">
      <c r="A590" s="22" t="s">
        <v>1886</v>
      </c>
      <c r="B590" s="22" t="s">
        <v>1887</v>
      </c>
      <c r="C590" s="22" t="s">
        <v>667</v>
      </c>
      <c r="D590" s="22" t="n">
        <v>65000</v>
      </c>
      <c r="E590" s="22" t="n">
        <v>3841.5</v>
      </c>
      <c r="F590" s="22" t="n">
        <v>4427.55</v>
      </c>
      <c r="G590" s="22" t="n">
        <v>0</v>
      </c>
      <c r="H590" s="22" t="n">
        <v>25</v>
      </c>
      <c r="I590" s="22" t="n">
        <v>200</v>
      </c>
      <c r="J590" s="22" t="n">
        <v>200</v>
      </c>
      <c r="L590" s="22" t="n">
        <v>25</v>
      </c>
      <c r="N590" s="22" t="n">
        <v>1865.5</v>
      </c>
      <c r="O590" s="22" t="n">
        <v>1976</v>
      </c>
    </row>
    <row r="591" customFormat="false" ht="15" hidden="false" customHeight="false" outlineLevel="0" collapsed="false">
      <c r="A591" s="22" t="s">
        <v>1812</v>
      </c>
      <c r="B591" s="22" t="s">
        <v>162</v>
      </c>
      <c r="C591" s="22" t="s">
        <v>146</v>
      </c>
      <c r="D591" s="22" t="n">
        <v>70000</v>
      </c>
      <c r="E591" s="22" t="n">
        <v>4137</v>
      </c>
      <c r="F591" s="22" t="n">
        <v>5368.45</v>
      </c>
      <c r="G591" s="22" t="n">
        <v>0</v>
      </c>
      <c r="H591" s="22" t="n">
        <v>25</v>
      </c>
      <c r="I591" s="22" t="n">
        <v>0</v>
      </c>
      <c r="L591" s="22" t="n">
        <v>25</v>
      </c>
      <c r="N591" s="22" t="n">
        <v>2009</v>
      </c>
      <c r="O591" s="22" t="n">
        <v>2128</v>
      </c>
    </row>
    <row r="592" customFormat="false" ht="15" hidden="false" customHeight="false" outlineLevel="0" collapsed="false">
      <c r="A592" s="22" t="s">
        <v>2060</v>
      </c>
      <c r="B592" s="22" t="s">
        <v>242</v>
      </c>
      <c r="C592" s="22" t="s">
        <v>51</v>
      </c>
      <c r="D592" s="22" t="n">
        <v>50000</v>
      </c>
      <c r="E592" s="22" t="n">
        <v>2955</v>
      </c>
      <c r="F592" s="22" t="n">
        <v>1854</v>
      </c>
      <c r="G592" s="22" t="n">
        <v>100</v>
      </c>
      <c r="H592" s="22" t="n">
        <v>25</v>
      </c>
      <c r="I592" s="22" t="n">
        <v>0</v>
      </c>
      <c r="K592" s="22" t="n">
        <v>100</v>
      </c>
      <c r="L592" s="22" t="n">
        <v>25</v>
      </c>
      <c r="N592" s="22" t="n">
        <v>1435</v>
      </c>
      <c r="O592" s="22" t="n">
        <v>1520</v>
      </c>
    </row>
    <row r="593" customFormat="false" ht="15" hidden="false" customHeight="false" outlineLevel="0" collapsed="false">
      <c r="A593" s="22" t="s">
        <v>2115</v>
      </c>
      <c r="B593" s="22" t="s">
        <v>2065</v>
      </c>
      <c r="C593" s="22" t="s">
        <v>48</v>
      </c>
      <c r="D593" s="22" t="n">
        <v>45000</v>
      </c>
      <c r="E593" s="22" t="n">
        <v>2659.5</v>
      </c>
      <c r="F593" s="22" t="n">
        <v>1148.33</v>
      </c>
      <c r="G593" s="22" t="n">
        <v>1546.67</v>
      </c>
      <c r="H593" s="22" t="n">
        <v>25</v>
      </c>
      <c r="I593" s="22" t="n">
        <v>0</v>
      </c>
      <c r="L593" s="22" t="n">
        <v>25</v>
      </c>
      <c r="N593" s="22" t="n">
        <v>1291.5</v>
      </c>
      <c r="O593" s="22" t="n">
        <v>1368</v>
      </c>
      <c r="Q593" s="22" t="n">
        <v>1546.67</v>
      </c>
    </row>
    <row r="594" customFormat="false" ht="15" hidden="false" customHeight="false" outlineLevel="0" collapsed="false">
      <c r="A594" s="22" t="s">
        <v>2061</v>
      </c>
      <c r="B594" s="22" t="s">
        <v>198</v>
      </c>
      <c r="C594" s="22" t="s">
        <v>255</v>
      </c>
      <c r="D594" s="22" t="n">
        <v>50000</v>
      </c>
      <c r="E594" s="22" t="n">
        <v>2955</v>
      </c>
      <c r="F594" s="22" t="n">
        <v>1854</v>
      </c>
      <c r="G594" s="22" t="n">
        <v>0</v>
      </c>
      <c r="H594" s="22" t="n">
        <v>25</v>
      </c>
      <c r="I594" s="22" t="n">
        <v>0</v>
      </c>
      <c r="L594" s="22" t="n">
        <v>25</v>
      </c>
      <c r="N594" s="22" t="n">
        <v>1435</v>
      </c>
      <c r="O594" s="22" t="n">
        <v>1520</v>
      </c>
    </row>
    <row r="595" customFormat="false" ht="15" hidden="false" customHeight="false" outlineLevel="0" collapsed="false">
      <c r="A595" s="22" t="s">
        <v>2203</v>
      </c>
      <c r="B595" s="22" t="s">
        <v>2019</v>
      </c>
      <c r="C595" s="22" t="s">
        <v>1420</v>
      </c>
      <c r="D595" s="22" t="n">
        <v>40000</v>
      </c>
      <c r="E595" s="22" t="n">
        <v>2364</v>
      </c>
      <c r="F595" s="22" t="n">
        <v>185.33</v>
      </c>
      <c r="G595" s="22" t="n">
        <v>1815.46</v>
      </c>
      <c r="H595" s="22" t="n">
        <v>25</v>
      </c>
      <c r="I595" s="22" t="n">
        <v>0</v>
      </c>
      <c r="K595" s="22" t="n">
        <v>100</v>
      </c>
      <c r="L595" s="22" t="n">
        <v>25</v>
      </c>
      <c r="M595" s="22" t="n">
        <v>1715.46</v>
      </c>
      <c r="N595" s="22" t="n">
        <v>1148</v>
      </c>
      <c r="O595" s="22" t="n">
        <v>1216</v>
      </c>
    </row>
    <row r="596" customFormat="false" ht="15" hidden="false" customHeight="false" outlineLevel="0" collapsed="false">
      <c r="A596" s="22" t="s">
        <v>1813</v>
      </c>
      <c r="B596" s="22" t="s">
        <v>234</v>
      </c>
      <c r="C596" s="22" t="s">
        <v>396</v>
      </c>
      <c r="D596" s="22" t="n">
        <v>70000</v>
      </c>
      <c r="E596" s="22" t="n">
        <v>4137</v>
      </c>
      <c r="F596" s="22" t="n">
        <v>5368.45</v>
      </c>
      <c r="G596" s="22" t="n">
        <v>100</v>
      </c>
      <c r="H596" s="22" t="n">
        <v>25</v>
      </c>
      <c r="I596" s="22" t="n">
        <v>0</v>
      </c>
      <c r="K596" s="22" t="n">
        <v>100</v>
      </c>
      <c r="L596" s="22" t="n">
        <v>25</v>
      </c>
      <c r="N596" s="22" t="n">
        <v>2009</v>
      </c>
      <c r="O596" s="22" t="n">
        <v>2128</v>
      </c>
    </row>
    <row r="597" customFormat="false" ht="15" hidden="false" customHeight="false" outlineLevel="0" collapsed="false">
      <c r="A597" s="22" t="s">
        <v>1342</v>
      </c>
      <c r="B597" s="22" t="s">
        <v>1343</v>
      </c>
      <c r="C597" s="22" t="s">
        <v>396</v>
      </c>
      <c r="D597" s="22" t="n">
        <v>200000</v>
      </c>
      <c r="E597" s="22" t="n">
        <v>11623.16</v>
      </c>
      <c r="F597" s="22" t="n">
        <v>35677.15</v>
      </c>
      <c r="G597" s="22" t="n">
        <v>100</v>
      </c>
      <c r="H597" s="22" t="n">
        <v>25</v>
      </c>
      <c r="I597" s="22" t="n">
        <v>0</v>
      </c>
      <c r="K597" s="22" t="n">
        <v>100</v>
      </c>
      <c r="L597" s="22" t="n">
        <v>25</v>
      </c>
      <c r="N597" s="22" t="n">
        <v>5740</v>
      </c>
      <c r="O597" s="22" t="n">
        <v>5883.16</v>
      </c>
    </row>
    <row r="598" customFormat="false" ht="15" hidden="false" customHeight="false" outlineLevel="0" collapsed="false">
      <c r="A598" s="22" t="s">
        <v>2204</v>
      </c>
      <c r="B598" s="22" t="s">
        <v>2019</v>
      </c>
      <c r="C598" s="22" t="s">
        <v>1420</v>
      </c>
      <c r="D598" s="22" t="n">
        <v>40000</v>
      </c>
      <c r="E598" s="22" t="n">
        <v>2364</v>
      </c>
      <c r="F598" s="22" t="n">
        <v>442.65</v>
      </c>
      <c r="G598" s="22" t="n">
        <v>100</v>
      </c>
      <c r="H598" s="22" t="n">
        <v>25</v>
      </c>
      <c r="I598" s="22" t="n">
        <v>0</v>
      </c>
      <c r="K598" s="22" t="n">
        <v>100</v>
      </c>
      <c r="L598" s="22" t="n">
        <v>25</v>
      </c>
      <c r="N598" s="22" t="n">
        <v>1148</v>
      </c>
      <c r="O598" s="22" t="n">
        <v>1216</v>
      </c>
    </row>
    <row r="599" customFormat="false" ht="15" hidden="false" customHeight="false" outlineLevel="0" collapsed="false">
      <c r="A599" s="22" t="s">
        <v>1958</v>
      </c>
      <c r="B599" s="22" t="s">
        <v>1959</v>
      </c>
      <c r="C599" s="22" t="s">
        <v>1447</v>
      </c>
      <c r="D599" s="22" t="n">
        <v>60000</v>
      </c>
      <c r="E599" s="22" t="n">
        <v>3546</v>
      </c>
      <c r="F599" s="22" t="n">
        <v>3486.65</v>
      </c>
      <c r="G599" s="22" t="n">
        <v>100</v>
      </c>
      <c r="H599" s="22" t="n">
        <v>25</v>
      </c>
      <c r="I599" s="22" t="n">
        <v>200</v>
      </c>
      <c r="J599" s="22" t="n">
        <v>200</v>
      </c>
      <c r="K599" s="22" t="n">
        <v>100</v>
      </c>
      <c r="L599" s="22" t="n">
        <v>25</v>
      </c>
      <c r="N599" s="22" t="n">
        <v>1722</v>
      </c>
      <c r="O599" s="22" t="n">
        <v>1824</v>
      </c>
    </row>
    <row r="600" customFormat="false" ht="15" hidden="false" customHeight="false" outlineLevel="0" collapsed="false">
      <c r="A600" s="22" t="s">
        <v>2205</v>
      </c>
      <c r="B600" s="22" t="s">
        <v>2090</v>
      </c>
      <c r="C600" s="22" t="s">
        <v>2206</v>
      </c>
      <c r="D600" s="22" t="n">
        <v>40000</v>
      </c>
      <c r="E600" s="22" t="n">
        <v>2364</v>
      </c>
      <c r="F600" s="22" t="n">
        <v>442.65</v>
      </c>
      <c r="G600" s="22" t="n">
        <v>0</v>
      </c>
      <c r="H600" s="22" t="n">
        <v>25</v>
      </c>
      <c r="I600" s="22" t="n">
        <v>0</v>
      </c>
      <c r="L600" s="22" t="n">
        <v>25</v>
      </c>
      <c r="N600" s="22" t="n">
        <v>1148</v>
      </c>
      <c r="O600" s="22" t="n">
        <v>1216</v>
      </c>
    </row>
    <row r="601" customFormat="false" ht="15" hidden="false" customHeight="false" outlineLevel="0" collapsed="false">
      <c r="A601" s="22" t="s">
        <v>1888</v>
      </c>
      <c r="B601" s="22" t="s">
        <v>1719</v>
      </c>
      <c r="C601" s="22" t="s">
        <v>1714</v>
      </c>
      <c r="D601" s="22" t="n">
        <v>65000</v>
      </c>
      <c r="E601" s="22" t="n">
        <v>3841.5</v>
      </c>
      <c r="F601" s="22" t="n">
        <v>4427.55</v>
      </c>
      <c r="G601" s="22" t="n">
        <v>0</v>
      </c>
      <c r="H601" s="22" t="n">
        <v>25</v>
      </c>
      <c r="I601" s="22" t="n">
        <v>0</v>
      </c>
      <c r="L601" s="22" t="n">
        <v>25</v>
      </c>
      <c r="N601" s="22" t="n">
        <v>1865.5</v>
      </c>
      <c r="O601" s="22" t="n">
        <v>1976</v>
      </c>
    </row>
    <row r="602" customFormat="false" ht="15" hidden="false" customHeight="false" outlineLevel="0" collapsed="false">
      <c r="A602" s="22" t="s">
        <v>2062</v>
      </c>
      <c r="B602" s="22" t="s">
        <v>2030</v>
      </c>
      <c r="C602" s="22" t="s">
        <v>2063</v>
      </c>
      <c r="D602" s="22" t="n">
        <v>50000</v>
      </c>
      <c r="E602" s="22" t="n">
        <v>2955</v>
      </c>
      <c r="F602" s="22" t="n">
        <v>1854</v>
      </c>
      <c r="G602" s="22" t="n">
        <v>1546.67</v>
      </c>
      <c r="H602" s="22" t="n">
        <v>25</v>
      </c>
      <c r="I602" s="22" t="n">
        <v>0</v>
      </c>
      <c r="L602" s="22" t="n">
        <v>25</v>
      </c>
      <c r="N602" s="22" t="n">
        <v>1435</v>
      </c>
      <c r="O602" s="22" t="n">
        <v>1520</v>
      </c>
      <c r="Q602" s="22" t="n">
        <v>1546.67</v>
      </c>
    </row>
    <row r="603" customFormat="false" ht="15" hidden="false" customHeight="false" outlineLevel="0" collapsed="false">
      <c r="A603" s="22" t="s">
        <v>1504</v>
      </c>
      <c r="B603" s="22" t="s">
        <v>93</v>
      </c>
      <c r="C603" s="22" t="s">
        <v>1493</v>
      </c>
      <c r="D603" s="22" t="n">
        <v>120000</v>
      </c>
      <c r="E603" s="22" t="n">
        <v>7092</v>
      </c>
      <c r="F603" s="22" t="n">
        <v>16381.07</v>
      </c>
      <c r="G603" s="22" t="n">
        <v>1815.46</v>
      </c>
      <c r="H603" s="22" t="n">
        <v>25</v>
      </c>
      <c r="I603" s="22" t="n">
        <v>0</v>
      </c>
      <c r="K603" s="22" t="n">
        <v>100</v>
      </c>
      <c r="L603" s="22" t="n">
        <v>25</v>
      </c>
      <c r="M603" s="22" t="n">
        <v>1715.46</v>
      </c>
      <c r="N603" s="22" t="n">
        <v>3444</v>
      </c>
      <c r="O603" s="22" t="n">
        <v>3648</v>
      </c>
    </row>
    <row r="604" customFormat="false" ht="15" hidden="false" customHeight="false" outlineLevel="0" collapsed="false">
      <c r="A604" s="22" t="s">
        <v>2269</v>
      </c>
      <c r="B604" s="22" t="s">
        <v>2090</v>
      </c>
      <c r="C604" s="22" t="s">
        <v>1447</v>
      </c>
      <c r="D604" s="22" t="n">
        <v>25000</v>
      </c>
      <c r="E604" s="22" t="n">
        <v>1477.5</v>
      </c>
      <c r="G604" s="22" t="n">
        <v>0</v>
      </c>
      <c r="H604" s="22" t="n">
        <v>25</v>
      </c>
      <c r="I604" s="22" t="n">
        <v>0</v>
      </c>
      <c r="L604" s="22" t="n">
        <v>25</v>
      </c>
      <c r="N604" s="22" t="n">
        <v>717.5</v>
      </c>
      <c r="O604" s="22" t="n">
        <v>760</v>
      </c>
    </row>
    <row r="605" customFormat="false" ht="15" hidden="false" customHeight="false" outlineLevel="0" collapsed="false">
      <c r="A605" s="22" t="s">
        <v>1889</v>
      </c>
      <c r="B605" s="22" t="s">
        <v>1589</v>
      </c>
      <c r="C605" s="22" t="s">
        <v>1598</v>
      </c>
      <c r="D605" s="22" t="n">
        <v>65000</v>
      </c>
      <c r="E605" s="22" t="n">
        <v>3841.5</v>
      </c>
      <c r="F605" s="22" t="n">
        <v>4427.55</v>
      </c>
      <c r="G605" s="22" t="n">
        <v>0</v>
      </c>
      <c r="H605" s="22" t="n">
        <v>25</v>
      </c>
      <c r="I605" s="22" t="n">
        <v>0</v>
      </c>
      <c r="L605" s="22" t="n">
        <v>25</v>
      </c>
      <c r="N605" s="22" t="n">
        <v>1865.5</v>
      </c>
      <c r="O605" s="22" t="n">
        <v>1976</v>
      </c>
    </row>
    <row r="606" customFormat="false" ht="15" hidden="false" customHeight="false" outlineLevel="0" collapsed="false">
      <c r="A606" s="22" t="s">
        <v>1709</v>
      </c>
      <c r="B606" s="22" t="s">
        <v>198</v>
      </c>
      <c r="C606" s="22" t="s">
        <v>255</v>
      </c>
      <c r="D606" s="22" t="n">
        <v>75000</v>
      </c>
      <c r="E606" s="22" t="n">
        <v>4432.5</v>
      </c>
      <c r="F606" s="22" t="n">
        <v>6309.35</v>
      </c>
      <c r="G606" s="22" t="n">
        <v>0</v>
      </c>
      <c r="H606" s="22" t="n">
        <v>25</v>
      </c>
      <c r="I606" s="22" t="n">
        <v>0</v>
      </c>
      <c r="L606" s="22" t="n">
        <v>25</v>
      </c>
      <c r="N606" s="22" t="n">
        <v>2152.5</v>
      </c>
      <c r="O606" s="22" t="n">
        <v>2280</v>
      </c>
    </row>
    <row r="607" customFormat="false" ht="15" hidden="false" customHeight="false" outlineLevel="0" collapsed="false">
      <c r="A607" s="22" t="s">
        <v>2207</v>
      </c>
      <c r="B607" s="22" t="s">
        <v>1959</v>
      </c>
      <c r="C607" s="22" t="s">
        <v>1447</v>
      </c>
      <c r="D607" s="22" t="n">
        <v>40000</v>
      </c>
      <c r="E607" s="22" t="n">
        <v>2364</v>
      </c>
      <c r="F607" s="22" t="n">
        <v>442.65</v>
      </c>
      <c r="G607" s="22" t="n">
        <v>0</v>
      </c>
      <c r="H607" s="22" t="n">
        <v>25</v>
      </c>
      <c r="I607" s="22" t="n">
        <v>0</v>
      </c>
      <c r="L607" s="22" t="n">
        <v>25</v>
      </c>
      <c r="N607" s="22" t="n">
        <v>1148</v>
      </c>
      <c r="O607" s="22" t="n">
        <v>1216</v>
      </c>
    </row>
    <row r="608" customFormat="false" ht="15" hidden="false" customHeight="false" outlineLevel="0" collapsed="false">
      <c r="A608" s="22" t="s">
        <v>1648</v>
      </c>
      <c r="B608" s="22" t="s">
        <v>1649</v>
      </c>
      <c r="C608" s="22" t="s">
        <v>1335</v>
      </c>
      <c r="D608" s="22" t="n">
        <v>80000</v>
      </c>
      <c r="E608" s="22" t="n">
        <v>4728</v>
      </c>
      <c r="F608" s="22" t="n">
        <v>7400.94</v>
      </c>
      <c r="G608" s="22" t="n">
        <v>0</v>
      </c>
      <c r="H608" s="22" t="n">
        <v>25</v>
      </c>
      <c r="I608" s="22" t="n">
        <v>0</v>
      </c>
      <c r="L608" s="22" t="n">
        <v>25</v>
      </c>
      <c r="N608" s="22" t="n">
        <v>2296</v>
      </c>
      <c r="O608" s="22" t="n">
        <v>2432</v>
      </c>
    </row>
    <row r="609" customFormat="false" ht="15" hidden="false" customHeight="false" outlineLevel="0" collapsed="false">
      <c r="A609" s="22" t="s">
        <v>1814</v>
      </c>
      <c r="B609" s="22" t="s">
        <v>1678</v>
      </c>
      <c r="C609" s="22" t="s">
        <v>1400</v>
      </c>
      <c r="D609" s="22" t="n">
        <v>70000</v>
      </c>
      <c r="E609" s="22" t="n">
        <v>4137</v>
      </c>
      <c r="F609" s="22" t="n">
        <v>5368.45</v>
      </c>
      <c r="G609" s="22" t="n">
        <v>1546.67</v>
      </c>
      <c r="H609" s="22" t="n">
        <v>25</v>
      </c>
      <c r="I609" s="22" t="n">
        <v>0</v>
      </c>
      <c r="L609" s="22" t="n">
        <v>25</v>
      </c>
      <c r="N609" s="22" t="n">
        <v>2009</v>
      </c>
      <c r="O609" s="22" t="n">
        <v>2128</v>
      </c>
      <c r="Q609" s="22" t="n">
        <v>1546.67</v>
      </c>
    </row>
    <row r="610" customFormat="false" ht="15" hidden="false" customHeight="false" outlineLevel="0" collapsed="false">
      <c r="A610" s="22" t="s">
        <v>2021</v>
      </c>
      <c r="B610" s="22" t="s">
        <v>1651</v>
      </c>
      <c r="C610" s="22" t="s">
        <v>146</v>
      </c>
      <c r="D610" s="22" t="n">
        <v>55000</v>
      </c>
      <c r="E610" s="22" t="n">
        <v>3250.5</v>
      </c>
      <c r="F610" s="22" t="n">
        <v>2559.68</v>
      </c>
      <c r="G610" s="22" t="n">
        <v>1598.64</v>
      </c>
      <c r="H610" s="22" t="n">
        <v>25</v>
      </c>
      <c r="I610" s="22" t="n">
        <v>0</v>
      </c>
      <c r="K610" s="22" t="n">
        <v>100</v>
      </c>
      <c r="L610" s="22" t="n">
        <v>25</v>
      </c>
      <c r="N610" s="22" t="n">
        <v>1578.5</v>
      </c>
      <c r="O610" s="22" t="n">
        <v>1672</v>
      </c>
      <c r="Q610" s="22" t="n">
        <v>1498.64</v>
      </c>
    </row>
    <row r="611" customFormat="false" ht="15" hidden="false" customHeight="false" outlineLevel="0" collapsed="false">
      <c r="A611" s="22" t="s">
        <v>1710</v>
      </c>
      <c r="B611" s="22" t="s">
        <v>171</v>
      </c>
      <c r="C611" s="22" t="s">
        <v>48</v>
      </c>
      <c r="D611" s="22" t="n">
        <v>75000</v>
      </c>
      <c r="E611" s="22" t="n">
        <v>4432.5</v>
      </c>
      <c r="F611" s="22" t="n">
        <v>5966.26</v>
      </c>
      <c r="G611" s="22" t="n">
        <v>4609.47</v>
      </c>
      <c r="H611" s="22" t="n">
        <v>25</v>
      </c>
      <c r="I611" s="22" t="n">
        <v>0</v>
      </c>
      <c r="L611" s="22" t="n">
        <v>25</v>
      </c>
      <c r="M611" s="22" t="n">
        <v>1715.46</v>
      </c>
      <c r="N611" s="22" t="n">
        <v>2152.5</v>
      </c>
      <c r="O611" s="22" t="n">
        <v>2280</v>
      </c>
      <c r="S611" s="22" t="n">
        <v>2894.01</v>
      </c>
    </row>
    <row r="612" customFormat="false" ht="15" hidden="false" customHeight="false" outlineLevel="0" collapsed="false">
      <c r="A612" s="22" t="s">
        <v>2064</v>
      </c>
      <c r="B612" s="22" t="s">
        <v>2065</v>
      </c>
      <c r="C612" s="22" t="s">
        <v>68</v>
      </c>
      <c r="D612" s="22" t="n">
        <v>50000</v>
      </c>
      <c r="E612" s="22" t="n">
        <v>2955</v>
      </c>
      <c r="F612" s="22" t="n">
        <v>1854</v>
      </c>
      <c r="G612" s="22" t="n">
        <v>1598.64</v>
      </c>
      <c r="H612" s="22" t="n">
        <v>25</v>
      </c>
      <c r="I612" s="22" t="n">
        <v>0</v>
      </c>
      <c r="K612" s="22" t="n">
        <v>100</v>
      </c>
      <c r="L612" s="22" t="n">
        <v>25</v>
      </c>
      <c r="N612" s="22" t="n">
        <v>1435</v>
      </c>
      <c r="O612" s="22" t="n">
        <v>1520</v>
      </c>
      <c r="Q612" s="22" t="n">
        <v>1498.64</v>
      </c>
    </row>
    <row r="613" customFormat="false" ht="15" hidden="false" customHeight="false" outlineLevel="0" collapsed="false">
      <c r="A613" s="22" t="s">
        <v>2208</v>
      </c>
      <c r="B613" s="22" t="s">
        <v>574</v>
      </c>
      <c r="C613" s="22" t="s">
        <v>1634</v>
      </c>
      <c r="D613" s="22" t="n">
        <v>40000</v>
      </c>
      <c r="E613" s="22" t="n">
        <v>2364</v>
      </c>
      <c r="F613" s="22" t="n">
        <v>442.65</v>
      </c>
      <c r="G613" s="22" t="n">
        <v>1546.67</v>
      </c>
      <c r="H613" s="22" t="n">
        <v>25</v>
      </c>
      <c r="I613" s="22" t="n">
        <v>0</v>
      </c>
      <c r="L613" s="22" t="n">
        <v>25</v>
      </c>
      <c r="N613" s="22" t="n">
        <v>1148</v>
      </c>
      <c r="O613" s="22" t="n">
        <v>1216</v>
      </c>
      <c r="Q613" s="22" t="n">
        <v>1546.67</v>
      </c>
    </row>
    <row r="614" customFormat="false" ht="15" hidden="false" customHeight="false" outlineLevel="0" collapsed="false">
      <c r="A614" s="22" t="s">
        <v>2022</v>
      </c>
      <c r="B614" s="22" t="s">
        <v>1664</v>
      </c>
      <c r="C614" s="22" t="s">
        <v>239</v>
      </c>
      <c r="D614" s="22" t="n">
        <v>55000</v>
      </c>
      <c r="E614" s="22" t="n">
        <v>3250.5</v>
      </c>
      <c r="F614" s="22" t="n">
        <v>2559.68</v>
      </c>
      <c r="G614" s="22" t="n">
        <v>100</v>
      </c>
      <c r="H614" s="22" t="n">
        <v>25</v>
      </c>
      <c r="I614" s="22" t="n">
        <v>0</v>
      </c>
      <c r="K614" s="22" t="n">
        <v>100</v>
      </c>
      <c r="L614" s="22" t="n">
        <v>25</v>
      </c>
      <c r="N614" s="22" t="n">
        <v>1578.5</v>
      </c>
      <c r="O614" s="22" t="n">
        <v>1672</v>
      </c>
    </row>
    <row r="615" customFormat="false" ht="15" hidden="false" customHeight="false" outlineLevel="0" collapsed="false">
      <c r="A615" s="22" t="s">
        <v>2066</v>
      </c>
      <c r="B615" s="22" t="s">
        <v>1587</v>
      </c>
      <c r="C615" s="22" t="s">
        <v>51</v>
      </c>
      <c r="D615" s="22" t="n">
        <v>50000</v>
      </c>
      <c r="E615" s="22" t="n">
        <v>2955</v>
      </c>
      <c r="F615" s="22" t="n">
        <v>1854</v>
      </c>
      <c r="G615" s="22" t="n">
        <v>849.32</v>
      </c>
      <c r="H615" s="22" t="n">
        <v>25</v>
      </c>
      <c r="I615" s="22" t="n">
        <v>0</v>
      </c>
      <c r="K615" s="22" t="n">
        <v>100</v>
      </c>
      <c r="L615" s="22" t="n">
        <v>25</v>
      </c>
      <c r="N615" s="22" t="n">
        <v>1435</v>
      </c>
      <c r="O615" s="22" t="n">
        <v>1520</v>
      </c>
      <c r="Q615" s="22" t="n">
        <v>749.32</v>
      </c>
    </row>
    <row r="616" customFormat="false" ht="15" hidden="false" customHeight="false" outlineLevel="0" collapsed="false">
      <c r="A616" s="22" t="s">
        <v>2209</v>
      </c>
      <c r="B616" s="22" t="s">
        <v>173</v>
      </c>
      <c r="C616" s="22" t="s">
        <v>167</v>
      </c>
      <c r="D616" s="22" t="n">
        <v>40000</v>
      </c>
      <c r="E616" s="22" t="n">
        <v>2364</v>
      </c>
      <c r="F616" s="22" t="n">
        <v>442.65</v>
      </c>
      <c r="G616" s="22" t="n">
        <v>0</v>
      </c>
      <c r="H616" s="22" t="n">
        <v>25</v>
      </c>
      <c r="I616" s="22" t="n">
        <v>0</v>
      </c>
      <c r="L616" s="22" t="n">
        <v>25</v>
      </c>
      <c r="N616" s="22" t="n">
        <v>1148</v>
      </c>
      <c r="O616" s="22" t="n">
        <v>1216</v>
      </c>
    </row>
    <row r="617" customFormat="false" ht="15" hidden="false" customHeight="false" outlineLevel="0" collapsed="false">
      <c r="A617" s="22" t="s">
        <v>1627</v>
      </c>
      <c r="B617" s="22" t="s">
        <v>198</v>
      </c>
      <c r="C617" s="22" t="s">
        <v>255</v>
      </c>
      <c r="D617" s="22" t="n">
        <v>85000</v>
      </c>
      <c r="E617" s="22" t="n">
        <v>5023.5</v>
      </c>
      <c r="F617" s="22" t="n">
        <v>8577.06</v>
      </c>
      <c r="G617" s="22" t="n">
        <v>3093.34</v>
      </c>
      <c r="H617" s="22" t="n">
        <v>25</v>
      </c>
      <c r="I617" s="22" t="n">
        <v>0</v>
      </c>
      <c r="L617" s="22" t="n">
        <v>25</v>
      </c>
      <c r="N617" s="22" t="n">
        <v>2439.5</v>
      </c>
      <c r="O617" s="22" t="n">
        <v>2584</v>
      </c>
      <c r="Q617" s="22" t="n">
        <v>3093.34</v>
      </c>
    </row>
    <row r="618" customFormat="false" ht="15" hidden="false" customHeight="false" outlineLevel="0" collapsed="false">
      <c r="A618" s="22" t="s">
        <v>1456</v>
      </c>
      <c r="B618" s="22" t="s">
        <v>93</v>
      </c>
      <c r="C618" s="22" t="s">
        <v>1417</v>
      </c>
      <c r="D618" s="22" t="n">
        <v>135000</v>
      </c>
      <c r="E618" s="22" t="n">
        <v>7978.5</v>
      </c>
      <c r="F618" s="22" t="n">
        <v>20338.31</v>
      </c>
      <c r="G618" s="22" t="n">
        <v>0</v>
      </c>
      <c r="H618" s="22" t="n">
        <v>25</v>
      </c>
      <c r="I618" s="22" t="n">
        <v>0</v>
      </c>
      <c r="L618" s="22" t="n">
        <v>25</v>
      </c>
      <c r="N618" s="22" t="n">
        <v>3874.5</v>
      </c>
      <c r="O618" s="22" t="n">
        <v>4104</v>
      </c>
    </row>
    <row r="619" customFormat="false" ht="15" hidden="false" customHeight="false" outlineLevel="0" collapsed="false">
      <c r="A619" s="22" t="s">
        <v>1505</v>
      </c>
      <c r="B619" s="22" t="s">
        <v>93</v>
      </c>
      <c r="C619" s="22" t="s">
        <v>1506</v>
      </c>
      <c r="D619" s="22" t="n">
        <v>120000</v>
      </c>
      <c r="E619" s="22" t="n">
        <v>7092</v>
      </c>
      <c r="F619" s="22" t="n">
        <v>16809.94</v>
      </c>
      <c r="G619" s="22" t="n">
        <v>0</v>
      </c>
      <c r="H619" s="22" t="n">
        <v>25</v>
      </c>
      <c r="I619" s="22" t="n">
        <v>4700</v>
      </c>
      <c r="J619" s="22" t="n">
        <v>200</v>
      </c>
      <c r="L619" s="22" t="n">
        <v>25</v>
      </c>
      <c r="N619" s="22" t="n">
        <v>3444</v>
      </c>
      <c r="O619" s="22" t="n">
        <v>3648</v>
      </c>
      <c r="U619" s="22" t="n">
        <v>4500</v>
      </c>
    </row>
    <row r="620" customFormat="false" ht="15" hidden="false" customHeight="false" outlineLevel="0" collapsed="false">
      <c r="A620" s="22" t="s">
        <v>2210</v>
      </c>
      <c r="B620" s="22" t="s">
        <v>1959</v>
      </c>
      <c r="C620" s="22" t="s">
        <v>1447</v>
      </c>
      <c r="D620" s="22" t="n">
        <v>40000</v>
      </c>
      <c r="E620" s="22" t="n">
        <v>2364</v>
      </c>
      <c r="F620" s="22" t="n">
        <v>442.65</v>
      </c>
      <c r="G620" s="22" t="n">
        <v>100</v>
      </c>
      <c r="H620" s="22" t="n">
        <v>25</v>
      </c>
      <c r="I620" s="22" t="n">
        <v>0</v>
      </c>
      <c r="K620" s="22" t="n">
        <v>100</v>
      </c>
      <c r="L620" s="22" t="n">
        <v>25</v>
      </c>
      <c r="N620" s="22" t="n">
        <v>1148</v>
      </c>
      <c r="O620" s="22" t="n">
        <v>1216</v>
      </c>
    </row>
    <row r="621" customFormat="false" ht="15" hidden="false" customHeight="false" outlineLevel="0" collapsed="false">
      <c r="A621" s="22" t="s">
        <v>2067</v>
      </c>
      <c r="B621" s="22" t="s">
        <v>1651</v>
      </c>
      <c r="C621" s="22" t="s">
        <v>1950</v>
      </c>
      <c r="D621" s="22" t="n">
        <v>50000</v>
      </c>
      <c r="E621" s="22" t="n">
        <v>2955</v>
      </c>
      <c r="F621" s="22" t="n">
        <v>1854</v>
      </c>
      <c r="G621" s="22" t="n">
        <v>100</v>
      </c>
      <c r="H621" s="22" t="n">
        <v>25</v>
      </c>
      <c r="I621" s="22" t="n">
        <v>5000</v>
      </c>
      <c r="K621" s="22" t="n">
        <v>100</v>
      </c>
      <c r="L621" s="22" t="n">
        <v>25</v>
      </c>
      <c r="N621" s="22" t="n">
        <v>1435</v>
      </c>
      <c r="O621" s="22" t="n">
        <v>1520</v>
      </c>
      <c r="P621" s="22" t="n">
        <v>5000</v>
      </c>
    </row>
    <row r="622" customFormat="false" ht="15" hidden="false" customHeight="false" outlineLevel="0" collapsed="false">
      <c r="A622" s="22" t="s">
        <v>2211</v>
      </c>
      <c r="B622" s="22" t="s">
        <v>1959</v>
      </c>
      <c r="C622" s="22" t="s">
        <v>1449</v>
      </c>
      <c r="D622" s="22" t="n">
        <v>40000</v>
      </c>
      <c r="E622" s="22" t="n">
        <v>2364</v>
      </c>
      <c r="F622" s="22" t="n">
        <v>442.65</v>
      </c>
      <c r="G622" s="22" t="n">
        <v>0</v>
      </c>
      <c r="H622" s="22" t="n">
        <v>25</v>
      </c>
      <c r="I622" s="22" t="n">
        <v>0</v>
      </c>
      <c r="L622" s="22" t="n">
        <v>25</v>
      </c>
      <c r="N622" s="22" t="n">
        <v>1148</v>
      </c>
      <c r="O622" s="22" t="n">
        <v>1216</v>
      </c>
    </row>
    <row r="623" customFormat="false" ht="15" hidden="false" customHeight="false" outlineLevel="0" collapsed="false">
      <c r="A623" s="22" t="s">
        <v>1711</v>
      </c>
      <c r="B623" s="22" t="s">
        <v>198</v>
      </c>
      <c r="C623" s="22" t="s">
        <v>569</v>
      </c>
      <c r="D623" s="22" t="n">
        <v>75000</v>
      </c>
      <c r="E623" s="22" t="n">
        <v>4432.5</v>
      </c>
      <c r="F623" s="22" t="n">
        <v>6309.35</v>
      </c>
      <c r="G623" s="22" t="n">
        <v>0</v>
      </c>
      <c r="H623" s="22" t="n">
        <v>25</v>
      </c>
      <c r="I623" s="22" t="n">
        <v>0</v>
      </c>
      <c r="L623" s="22" t="n">
        <v>25</v>
      </c>
      <c r="N623" s="22" t="n">
        <v>2152.5</v>
      </c>
      <c r="O623" s="22" t="n">
        <v>2280</v>
      </c>
    </row>
    <row r="624" customFormat="false" ht="15" hidden="false" customHeight="false" outlineLevel="0" collapsed="false">
      <c r="A624" s="22" t="s">
        <v>1815</v>
      </c>
      <c r="B624" s="22" t="s">
        <v>1581</v>
      </c>
      <c r="C624" s="22" t="s">
        <v>437</v>
      </c>
      <c r="D624" s="22" t="n">
        <v>70000</v>
      </c>
      <c r="E624" s="22" t="n">
        <v>4137</v>
      </c>
      <c r="F624" s="22" t="n">
        <v>5025.36</v>
      </c>
      <c r="G624" s="22" t="n">
        <v>1715.46</v>
      </c>
      <c r="H624" s="22" t="n">
        <v>25</v>
      </c>
      <c r="I624" s="22" t="n">
        <v>0</v>
      </c>
      <c r="L624" s="22" t="n">
        <v>25</v>
      </c>
      <c r="M624" s="22" t="n">
        <v>1715.46</v>
      </c>
      <c r="N624" s="22" t="n">
        <v>2009</v>
      </c>
      <c r="O624" s="22" t="n">
        <v>2128</v>
      </c>
    </row>
    <row r="625" customFormat="false" ht="15" hidden="false" customHeight="false" outlineLevel="0" collapsed="false">
      <c r="A625" s="22" t="s">
        <v>2116</v>
      </c>
      <c r="B625" s="22" t="s">
        <v>456</v>
      </c>
      <c r="C625" s="22" t="s">
        <v>1573</v>
      </c>
      <c r="D625" s="22" t="n">
        <v>45000</v>
      </c>
      <c r="E625" s="22" t="n">
        <v>2659.5</v>
      </c>
      <c r="F625" s="22" t="n">
        <v>1148.33</v>
      </c>
      <c r="G625" s="22" t="n">
        <v>0</v>
      </c>
      <c r="H625" s="22" t="n">
        <v>25</v>
      </c>
      <c r="I625" s="22" t="n">
        <v>0</v>
      </c>
      <c r="L625" s="22" t="n">
        <v>25</v>
      </c>
      <c r="N625" s="22" t="n">
        <v>1291.5</v>
      </c>
      <c r="O625" s="22" t="n">
        <v>1368</v>
      </c>
    </row>
    <row r="626" customFormat="false" ht="15" hidden="false" customHeight="false" outlineLevel="0" collapsed="false">
      <c r="A626" s="22" t="s">
        <v>2212</v>
      </c>
      <c r="B626" s="22" t="s">
        <v>1959</v>
      </c>
      <c r="C626" s="22" t="s">
        <v>1449</v>
      </c>
      <c r="D626" s="22" t="n">
        <v>40000</v>
      </c>
      <c r="E626" s="22" t="n">
        <v>2364</v>
      </c>
      <c r="F626" s="22" t="n">
        <v>442.65</v>
      </c>
      <c r="G626" s="22" t="n">
        <v>0</v>
      </c>
      <c r="H626" s="22" t="n">
        <v>25</v>
      </c>
      <c r="I626" s="22" t="n">
        <v>0</v>
      </c>
      <c r="L626" s="22" t="n">
        <v>25</v>
      </c>
      <c r="N626" s="22" t="n">
        <v>1148</v>
      </c>
      <c r="O626" s="22" t="n">
        <v>1216</v>
      </c>
    </row>
    <row r="627" customFormat="false" ht="15" hidden="false" customHeight="false" outlineLevel="0" collapsed="false">
      <c r="A627" s="22" t="s">
        <v>1890</v>
      </c>
      <c r="B627" s="22" t="s">
        <v>1719</v>
      </c>
      <c r="C627" s="22" t="s">
        <v>1714</v>
      </c>
      <c r="D627" s="22" t="n">
        <v>65000</v>
      </c>
      <c r="E627" s="22" t="n">
        <v>3841.5</v>
      </c>
      <c r="F627" s="22" t="n">
        <v>4427.55</v>
      </c>
      <c r="G627" s="22" t="n">
        <v>0</v>
      </c>
      <c r="H627" s="22" t="n">
        <v>25</v>
      </c>
      <c r="I627" s="22" t="n">
        <v>0</v>
      </c>
      <c r="L627" s="22" t="n">
        <v>25</v>
      </c>
      <c r="N627" s="22" t="n">
        <v>1865.5</v>
      </c>
      <c r="O627" s="22" t="n">
        <v>1976</v>
      </c>
    </row>
    <row r="628" customFormat="false" ht="15" hidden="false" customHeight="false" outlineLevel="0" collapsed="false">
      <c r="A628" s="22" t="s">
        <v>2213</v>
      </c>
      <c r="B628" s="22" t="s">
        <v>2019</v>
      </c>
      <c r="C628" s="22" t="s">
        <v>1420</v>
      </c>
      <c r="D628" s="22" t="n">
        <v>40000</v>
      </c>
      <c r="E628" s="22" t="n">
        <v>2364</v>
      </c>
      <c r="F628" s="22" t="n">
        <v>442.65</v>
      </c>
      <c r="G628" s="22" t="n">
        <v>737.65</v>
      </c>
      <c r="H628" s="22" t="n">
        <v>25</v>
      </c>
      <c r="I628" s="22" t="n">
        <v>0</v>
      </c>
      <c r="K628" s="22" t="n">
        <v>100</v>
      </c>
      <c r="L628" s="22" t="n">
        <v>25</v>
      </c>
      <c r="N628" s="22" t="n">
        <v>1148</v>
      </c>
      <c r="O628" s="22" t="n">
        <v>1216</v>
      </c>
      <c r="Q628" s="22" t="n">
        <v>637.65</v>
      </c>
    </row>
    <row r="629" customFormat="false" ht="15" hidden="false" customHeight="false" outlineLevel="0" collapsed="false">
      <c r="A629" s="22" t="s">
        <v>1628</v>
      </c>
      <c r="B629" s="22" t="s">
        <v>1629</v>
      </c>
      <c r="C629" s="22" t="s">
        <v>1355</v>
      </c>
      <c r="D629" s="22" t="n">
        <v>85000</v>
      </c>
      <c r="E629" s="22" t="n">
        <v>5023.5</v>
      </c>
      <c r="F629" s="22" t="n">
        <v>8577.06</v>
      </c>
      <c r="G629" s="22" t="n">
        <v>0</v>
      </c>
      <c r="H629" s="22" t="n">
        <v>25</v>
      </c>
      <c r="I629" s="22" t="n">
        <v>0</v>
      </c>
      <c r="L629" s="22" t="n">
        <v>25</v>
      </c>
      <c r="N629" s="22" t="n">
        <v>2439.5</v>
      </c>
      <c r="O629" s="22" t="n">
        <v>2584</v>
      </c>
    </row>
    <row r="630" customFormat="false" ht="15" hidden="false" customHeight="false" outlineLevel="0" collapsed="false">
      <c r="A630" s="22" t="s">
        <v>1404</v>
      </c>
      <c r="B630" s="22" t="s">
        <v>1405</v>
      </c>
      <c r="C630" s="22" t="s">
        <v>88</v>
      </c>
      <c r="D630" s="22" t="n">
        <v>140000</v>
      </c>
      <c r="E630" s="22" t="n">
        <v>8274</v>
      </c>
      <c r="F630" s="22" t="n">
        <v>21085.57</v>
      </c>
      <c r="G630" s="22" t="n">
        <v>1715.46</v>
      </c>
      <c r="H630" s="22" t="n">
        <v>25</v>
      </c>
      <c r="I630" s="22" t="n">
        <v>0</v>
      </c>
      <c r="L630" s="22" t="n">
        <v>25</v>
      </c>
      <c r="M630" s="22" t="n">
        <v>1715.46</v>
      </c>
      <c r="N630" s="22" t="n">
        <v>4018</v>
      </c>
      <c r="O630" s="22" t="n">
        <v>4256</v>
      </c>
    </row>
    <row r="631" customFormat="false" ht="15" hidden="false" customHeight="false" outlineLevel="0" collapsed="false">
      <c r="A631" s="22" t="s">
        <v>1457</v>
      </c>
      <c r="B631" s="22" t="s">
        <v>93</v>
      </c>
      <c r="C631" s="22" t="s">
        <v>1458</v>
      </c>
      <c r="D631" s="22" t="n">
        <v>135000</v>
      </c>
      <c r="E631" s="22" t="n">
        <v>7978.5</v>
      </c>
      <c r="F631" s="22" t="n">
        <v>20338.31</v>
      </c>
      <c r="G631" s="22" t="n">
        <v>200</v>
      </c>
      <c r="H631" s="22" t="n">
        <v>25</v>
      </c>
      <c r="I631" s="22" t="n">
        <v>200</v>
      </c>
      <c r="J631" s="22" t="n">
        <v>200</v>
      </c>
      <c r="K631" s="22" t="n">
        <v>200</v>
      </c>
      <c r="L631" s="22" t="n">
        <v>25</v>
      </c>
      <c r="N631" s="22" t="n">
        <v>3874.5</v>
      </c>
      <c r="O631" s="22" t="n">
        <v>4104</v>
      </c>
    </row>
    <row r="632" customFormat="false" ht="15" hidden="false" customHeight="false" outlineLevel="0" collapsed="false">
      <c r="A632" s="22" t="s">
        <v>1712</v>
      </c>
      <c r="B632" s="22" t="s">
        <v>1713</v>
      </c>
      <c r="C632" s="22" t="s">
        <v>1714</v>
      </c>
      <c r="D632" s="22" t="n">
        <v>75000</v>
      </c>
      <c r="E632" s="22" t="n">
        <v>4432.5</v>
      </c>
      <c r="F632" s="22" t="n">
        <v>6309.35</v>
      </c>
      <c r="G632" s="22" t="n">
        <v>0</v>
      </c>
      <c r="H632" s="22" t="n">
        <v>25</v>
      </c>
      <c r="I632" s="22" t="n">
        <v>0</v>
      </c>
      <c r="L632" s="22" t="n">
        <v>25</v>
      </c>
      <c r="N632" s="22" t="n">
        <v>2152.5</v>
      </c>
      <c r="O632" s="22" t="n">
        <v>2280</v>
      </c>
    </row>
    <row r="633" customFormat="false" ht="15" hidden="false" customHeight="false" outlineLevel="0" collapsed="false">
      <c r="A633" s="22" t="s">
        <v>1816</v>
      </c>
      <c r="B633" s="22" t="s">
        <v>1817</v>
      </c>
      <c r="C633" s="22" t="s">
        <v>1439</v>
      </c>
      <c r="D633" s="22" t="n">
        <v>70000</v>
      </c>
      <c r="E633" s="22" t="n">
        <v>4137</v>
      </c>
      <c r="F633" s="22" t="n">
        <v>5368.45</v>
      </c>
      <c r="G633" s="22" t="n">
        <v>100</v>
      </c>
      <c r="H633" s="22" t="n">
        <v>25</v>
      </c>
      <c r="I633" s="22" t="n">
        <v>0</v>
      </c>
      <c r="K633" s="22" t="n">
        <v>100</v>
      </c>
      <c r="L633" s="22" t="n">
        <v>25</v>
      </c>
      <c r="N633" s="22" t="n">
        <v>2009</v>
      </c>
      <c r="O633" s="22" t="n">
        <v>2128</v>
      </c>
    </row>
    <row r="634" customFormat="false" ht="15" hidden="false" customHeight="false" outlineLevel="0" collapsed="false">
      <c r="A634" s="22" t="s">
        <v>2214</v>
      </c>
      <c r="B634" s="22" t="s">
        <v>2094</v>
      </c>
      <c r="C634" s="22" t="s">
        <v>390</v>
      </c>
      <c r="D634" s="22" t="n">
        <v>40000</v>
      </c>
      <c r="E634" s="22" t="n">
        <v>2364</v>
      </c>
      <c r="F634" s="22" t="n">
        <v>442.65</v>
      </c>
      <c r="G634" s="22" t="n">
        <v>0</v>
      </c>
      <c r="H634" s="22" t="n">
        <v>25</v>
      </c>
      <c r="I634" s="22" t="n">
        <v>0</v>
      </c>
      <c r="L634" s="22" t="n">
        <v>25</v>
      </c>
      <c r="N634" s="22" t="n">
        <v>1148</v>
      </c>
      <c r="O634" s="22" t="n">
        <v>1216</v>
      </c>
    </row>
    <row r="635" customFormat="false" ht="15" hidden="false" customHeight="false" outlineLevel="0" collapsed="false">
      <c r="A635" s="22" t="s">
        <v>2023</v>
      </c>
      <c r="B635" s="22" t="s">
        <v>198</v>
      </c>
      <c r="C635" s="22" t="s">
        <v>1362</v>
      </c>
      <c r="D635" s="22" t="n">
        <v>55000</v>
      </c>
      <c r="E635" s="22" t="n">
        <v>3250.5</v>
      </c>
      <c r="F635" s="22" t="n">
        <v>2559.68</v>
      </c>
      <c r="G635" s="22" t="n">
        <v>0</v>
      </c>
      <c r="H635" s="22" t="n">
        <v>25</v>
      </c>
      <c r="I635" s="22" t="n">
        <v>0</v>
      </c>
      <c r="L635" s="22" t="n">
        <v>25</v>
      </c>
      <c r="N635" s="22" t="n">
        <v>1578.5</v>
      </c>
      <c r="O635" s="22" t="n">
        <v>1672</v>
      </c>
    </row>
    <row r="636" customFormat="false" ht="15" hidden="false" customHeight="false" outlineLevel="0" collapsed="false">
      <c r="A636" s="22" t="s">
        <v>2249</v>
      </c>
      <c r="B636" s="22" t="s">
        <v>2239</v>
      </c>
      <c r="C636" s="22" t="s">
        <v>106</v>
      </c>
      <c r="D636" s="22" t="n">
        <v>35000</v>
      </c>
      <c r="E636" s="22" t="n">
        <v>2068.5</v>
      </c>
      <c r="G636" s="22" t="n">
        <v>100</v>
      </c>
      <c r="H636" s="22" t="n">
        <v>25</v>
      </c>
      <c r="I636" s="22" t="n">
        <v>0</v>
      </c>
      <c r="K636" s="22" t="n">
        <v>100</v>
      </c>
      <c r="L636" s="22" t="n">
        <v>25</v>
      </c>
      <c r="N636" s="22" t="n">
        <v>1004.5</v>
      </c>
      <c r="O636" s="22" t="n">
        <v>1064</v>
      </c>
    </row>
    <row r="637" customFormat="false" ht="15" hidden="false" customHeight="false" outlineLevel="0" collapsed="false">
      <c r="A637" s="22" t="s">
        <v>1630</v>
      </c>
      <c r="B637" s="22" t="s">
        <v>1631</v>
      </c>
      <c r="C637" s="22" t="s">
        <v>1632</v>
      </c>
      <c r="D637" s="22" t="n">
        <v>85000</v>
      </c>
      <c r="E637" s="22" t="n">
        <v>5023.5</v>
      </c>
      <c r="F637" s="22" t="n">
        <v>8577.06</v>
      </c>
      <c r="G637" s="22" t="n">
        <v>0</v>
      </c>
      <c r="H637" s="22" t="n">
        <v>25</v>
      </c>
      <c r="I637" s="22" t="n">
        <v>200</v>
      </c>
      <c r="J637" s="22" t="n">
        <v>200</v>
      </c>
      <c r="L637" s="22" t="n">
        <v>25</v>
      </c>
      <c r="N637" s="22" t="n">
        <v>2439.5</v>
      </c>
      <c r="O637" s="22" t="n">
        <v>2584</v>
      </c>
    </row>
    <row r="638" customFormat="false" ht="15" hidden="false" customHeight="false" outlineLevel="0" collapsed="false">
      <c r="A638" s="22" t="s">
        <v>1818</v>
      </c>
      <c r="B638" s="22" t="s">
        <v>1803</v>
      </c>
      <c r="C638" s="22" t="s">
        <v>1355</v>
      </c>
      <c r="D638" s="22" t="n">
        <v>70000</v>
      </c>
      <c r="E638" s="22" t="n">
        <v>4137</v>
      </c>
      <c r="F638" s="22" t="n">
        <v>5368.45</v>
      </c>
      <c r="G638" s="22" t="n">
        <v>0</v>
      </c>
      <c r="H638" s="22" t="n">
        <v>25</v>
      </c>
      <c r="I638" s="22" t="n">
        <v>0</v>
      </c>
      <c r="L638" s="22" t="n">
        <v>25</v>
      </c>
      <c r="N638" s="22" t="n">
        <v>2009</v>
      </c>
      <c r="O638" s="22" t="n">
        <v>2128</v>
      </c>
    </row>
    <row r="639" customFormat="false" ht="15" hidden="false" customHeight="false" outlineLevel="0" collapsed="false">
      <c r="A639" s="22" t="s">
        <v>1891</v>
      </c>
      <c r="B639" s="22" t="s">
        <v>1892</v>
      </c>
      <c r="C639" s="22" t="s">
        <v>255</v>
      </c>
      <c r="D639" s="22" t="n">
        <v>65000</v>
      </c>
      <c r="E639" s="22" t="n">
        <v>3841.5</v>
      </c>
      <c r="F639" s="22" t="n">
        <v>4427.55</v>
      </c>
      <c r="G639" s="22" t="n">
        <v>0</v>
      </c>
      <c r="H639" s="22" t="n">
        <v>25</v>
      </c>
      <c r="I639" s="22" t="n">
        <v>0</v>
      </c>
      <c r="L639" s="22" t="n">
        <v>25</v>
      </c>
      <c r="N639" s="22" t="n">
        <v>1865.5</v>
      </c>
      <c r="O639" s="22" t="n">
        <v>1976</v>
      </c>
    </row>
    <row r="640" customFormat="false" ht="15" hidden="false" customHeight="false" outlineLevel="0" collapsed="false">
      <c r="A640" s="22" t="s">
        <v>1893</v>
      </c>
      <c r="B640" s="22" t="s">
        <v>1865</v>
      </c>
      <c r="C640" s="22" t="s">
        <v>1510</v>
      </c>
      <c r="D640" s="22" t="n">
        <v>65000</v>
      </c>
      <c r="E640" s="22" t="n">
        <v>3841.5</v>
      </c>
      <c r="F640" s="22" t="n">
        <v>4427.55</v>
      </c>
      <c r="G640" s="22" t="n">
        <v>1498.64</v>
      </c>
      <c r="H640" s="22" t="n">
        <v>25</v>
      </c>
      <c r="I640" s="22" t="n">
        <v>200</v>
      </c>
      <c r="J640" s="22" t="n">
        <v>200</v>
      </c>
      <c r="L640" s="22" t="n">
        <v>25</v>
      </c>
      <c r="N640" s="22" t="n">
        <v>1865.5</v>
      </c>
      <c r="O640" s="22" t="n">
        <v>1976</v>
      </c>
      <c r="Q640" s="22" t="n">
        <v>1498.64</v>
      </c>
    </row>
    <row r="641" customFormat="false" ht="15" hidden="false" customHeight="false" outlineLevel="0" collapsed="false">
      <c r="A641" s="22" t="s">
        <v>2117</v>
      </c>
      <c r="B641" s="22" t="s">
        <v>456</v>
      </c>
      <c r="C641" s="22" t="s">
        <v>68</v>
      </c>
      <c r="D641" s="22" t="n">
        <v>45000</v>
      </c>
      <c r="E641" s="22" t="n">
        <v>2659.5</v>
      </c>
      <c r="F641" s="22" t="n">
        <v>1148.33</v>
      </c>
      <c r="G641" s="22" t="n">
        <v>1929.34</v>
      </c>
      <c r="H641" s="22" t="n">
        <v>25</v>
      </c>
      <c r="I641" s="22" t="n">
        <v>6060.8</v>
      </c>
      <c r="L641" s="22" t="n">
        <v>25</v>
      </c>
      <c r="N641" s="22" t="n">
        <v>1291.5</v>
      </c>
      <c r="O641" s="22" t="n">
        <v>1368</v>
      </c>
      <c r="P641" s="22" t="n">
        <v>6060.8</v>
      </c>
      <c r="S641" s="22" t="n">
        <v>1929.34</v>
      </c>
    </row>
    <row r="642" customFormat="false" ht="15" hidden="false" customHeight="false" outlineLevel="0" collapsed="false">
      <c r="A642" s="22" t="s">
        <v>1650</v>
      </c>
      <c r="B642" s="22" t="s">
        <v>1651</v>
      </c>
      <c r="C642" s="22" t="s">
        <v>1373</v>
      </c>
      <c r="D642" s="22" t="n">
        <v>80000</v>
      </c>
      <c r="E642" s="22" t="n">
        <v>4728</v>
      </c>
      <c r="F642" s="22" t="n">
        <v>7400.94</v>
      </c>
      <c r="G642" s="22" t="n">
        <v>100</v>
      </c>
      <c r="H642" s="22" t="n">
        <v>25</v>
      </c>
      <c r="I642" s="22" t="n">
        <v>0</v>
      </c>
      <c r="K642" s="22" t="n">
        <v>100</v>
      </c>
      <c r="L642" s="22" t="n">
        <v>25</v>
      </c>
      <c r="N642" s="22" t="n">
        <v>2296</v>
      </c>
      <c r="O642" s="22" t="n">
        <v>2432</v>
      </c>
    </row>
    <row r="643" customFormat="false" ht="15" hidden="false" customHeight="false" outlineLevel="0" collapsed="false">
      <c r="A643" s="22" t="s">
        <v>2215</v>
      </c>
      <c r="B643" s="22" t="s">
        <v>1959</v>
      </c>
      <c r="C643" s="22" t="s">
        <v>106</v>
      </c>
      <c r="D643" s="22" t="n">
        <v>40000</v>
      </c>
      <c r="E643" s="22" t="n">
        <v>2364</v>
      </c>
      <c r="F643" s="22" t="n">
        <v>442.65</v>
      </c>
      <c r="G643" s="22" t="n">
        <v>0</v>
      </c>
      <c r="H643" s="22" t="n">
        <v>25</v>
      </c>
      <c r="I643" s="22" t="n">
        <v>0</v>
      </c>
      <c r="L643" s="22" t="n">
        <v>25</v>
      </c>
      <c r="N643" s="22" t="n">
        <v>1148</v>
      </c>
      <c r="O643" s="22" t="n">
        <v>1216</v>
      </c>
    </row>
    <row r="644" customFormat="false" ht="15" hidden="false" customHeight="false" outlineLevel="0" collapsed="false">
      <c r="A644" s="22" t="s">
        <v>1633</v>
      </c>
      <c r="B644" s="22" t="s">
        <v>1589</v>
      </c>
      <c r="C644" s="22" t="s">
        <v>1634</v>
      </c>
      <c r="D644" s="22" t="n">
        <v>85000</v>
      </c>
      <c r="E644" s="22" t="n">
        <v>5023.5</v>
      </c>
      <c r="F644" s="22" t="n">
        <v>8148.2</v>
      </c>
      <c r="G644" s="22" t="n">
        <v>1715.46</v>
      </c>
      <c r="H644" s="22" t="n">
        <v>25</v>
      </c>
      <c r="I644" s="22" t="n">
        <v>0</v>
      </c>
      <c r="L644" s="22" t="n">
        <v>25</v>
      </c>
      <c r="M644" s="22" t="n">
        <v>1715.46</v>
      </c>
      <c r="N644" s="22" t="n">
        <v>2439.5</v>
      </c>
      <c r="O644" s="22" t="n">
        <v>2584</v>
      </c>
    </row>
    <row r="645" customFormat="false" ht="15" hidden="false" customHeight="false" outlineLevel="0" collapsed="false">
      <c r="A645" s="22" t="s">
        <v>2270</v>
      </c>
      <c r="B645" s="22" t="s">
        <v>2090</v>
      </c>
      <c r="C645" s="22" t="s">
        <v>1447</v>
      </c>
      <c r="D645" s="22" t="n">
        <v>25000</v>
      </c>
      <c r="E645" s="22" t="n">
        <v>1477.5</v>
      </c>
      <c r="G645" s="22" t="n">
        <v>0</v>
      </c>
      <c r="H645" s="22" t="n">
        <v>25</v>
      </c>
      <c r="I645" s="22" t="n">
        <v>0</v>
      </c>
      <c r="L645" s="22" t="n">
        <v>25</v>
      </c>
      <c r="N645" s="22" t="n">
        <v>717.5</v>
      </c>
      <c r="O645" s="22" t="n">
        <v>760</v>
      </c>
    </row>
    <row r="646" customFormat="false" ht="15" hidden="false" customHeight="false" outlineLevel="0" collapsed="false">
      <c r="A646" s="22" t="s">
        <v>1894</v>
      </c>
      <c r="B646" s="22" t="s">
        <v>1887</v>
      </c>
      <c r="C646" s="22" t="s">
        <v>667</v>
      </c>
      <c r="D646" s="22" t="n">
        <v>65000</v>
      </c>
      <c r="E646" s="22" t="n">
        <v>3841.5</v>
      </c>
      <c r="F646" s="22" t="n">
        <v>4427.55</v>
      </c>
      <c r="G646" s="22" t="n">
        <v>0</v>
      </c>
      <c r="H646" s="22" t="n">
        <v>25</v>
      </c>
      <c r="I646" s="22" t="n">
        <v>200</v>
      </c>
      <c r="J646" s="22" t="n">
        <v>200</v>
      </c>
      <c r="L646" s="22" t="n">
        <v>25</v>
      </c>
      <c r="N646" s="22" t="n">
        <v>1865.5</v>
      </c>
      <c r="O646" s="22" t="n">
        <v>1976</v>
      </c>
    </row>
    <row r="647" customFormat="false" ht="15" hidden="false" customHeight="false" outlineLevel="0" collapsed="false">
      <c r="A647" s="22" t="s">
        <v>1459</v>
      </c>
      <c r="B647" s="22" t="s">
        <v>93</v>
      </c>
      <c r="C647" s="22" t="s">
        <v>1460</v>
      </c>
      <c r="D647" s="22" t="n">
        <v>135000</v>
      </c>
      <c r="E647" s="22" t="n">
        <v>7978.5</v>
      </c>
      <c r="F647" s="22" t="n">
        <v>20338.31</v>
      </c>
      <c r="G647" s="22" t="n">
        <v>0</v>
      </c>
      <c r="H647" s="22" t="n">
        <v>25</v>
      </c>
      <c r="I647" s="22" t="n">
        <v>0</v>
      </c>
      <c r="L647" s="22" t="n">
        <v>25</v>
      </c>
      <c r="N647" s="22" t="n">
        <v>3874.5</v>
      </c>
      <c r="O647" s="22" t="n">
        <v>4104</v>
      </c>
    </row>
    <row r="648" customFormat="false" ht="15" hidden="false" customHeight="false" outlineLevel="0" collapsed="false">
      <c r="A648" s="22" t="s">
        <v>2024</v>
      </c>
      <c r="B648" s="22" t="s">
        <v>1518</v>
      </c>
      <c r="C648" s="22" t="s">
        <v>1519</v>
      </c>
      <c r="D648" s="22" t="n">
        <v>55000</v>
      </c>
      <c r="E648" s="22" t="n">
        <v>3250.5</v>
      </c>
      <c r="F648" s="22" t="n">
        <v>2302.36</v>
      </c>
      <c r="G648" s="22" t="n">
        <v>1815.46</v>
      </c>
      <c r="H648" s="22" t="n">
        <v>25</v>
      </c>
      <c r="I648" s="22" t="n">
        <v>0</v>
      </c>
      <c r="K648" s="22" t="n">
        <v>100</v>
      </c>
      <c r="L648" s="22" t="n">
        <v>25</v>
      </c>
      <c r="M648" s="22" t="n">
        <v>1715.46</v>
      </c>
      <c r="N648" s="22" t="n">
        <v>1578.5</v>
      </c>
      <c r="O648" s="22" t="n">
        <v>1672</v>
      </c>
    </row>
    <row r="649" customFormat="false" ht="15" hidden="false" customHeight="false" outlineLevel="0" collapsed="false">
      <c r="A649" s="22" t="s">
        <v>2216</v>
      </c>
      <c r="B649" s="22" t="s">
        <v>2030</v>
      </c>
      <c r="C649" s="22" t="s">
        <v>2111</v>
      </c>
      <c r="D649" s="22" t="n">
        <v>40000</v>
      </c>
      <c r="E649" s="22" t="n">
        <v>2364</v>
      </c>
      <c r="F649" s="22" t="n">
        <v>442.65</v>
      </c>
      <c r="G649" s="22" t="n">
        <v>0</v>
      </c>
      <c r="H649" s="22" t="n">
        <v>25</v>
      </c>
      <c r="I649" s="22" t="n">
        <v>3000</v>
      </c>
      <c r="L649" s="22" t="n">
        <v>25</v>
      </c>
      <c r="N649" s="22" t="n">
        <v>1148</v>
      </c>
      <c r="O649" s="22" t="n">
        <v>1216</v>
      </c>
      <c r="P649" s="22" t="n">
        <v>3000</v>
      </c>
    </row>
    <row r="650" customFormat="false" ht="15" hidden="false" customHeight="false" outlineLevel="0" collapsed="false">
      <c r="A650" s="22" t="s">
        <v>1562</v>
      </c>
      <c r="B650" s="22" t="s">
        <v>1530</v>
      </c>
      <c r="C650" s="22" t="s">
        <v>1563</v>
      </c>
      <c r="D650" s="22" t="n">
        <v>95000</v>
      </c>
      <c r="E650" s="22" t="n">
        <v>5614.5</v>
      </c>
      <c r="F650" s="22" t="n">
        <v>10500.45</v>
      </c>
      <c r="G650" s="22" t="n">
        <v>2512.81</v>
      </c>
      <c r="H650" s="22" t="n">
        <v>25</v>
      </c>
      <c r="I650" s="22" t="n">
        <v>0</v>
      </c>
      <c r="L650" s="22" t="n">
        <v>25</v>
      </c>
      <c r="M650" s="22" t="n">
        <v>1715.46</v>
      </c>
      <c r="N650" s="22" t="n">
        <v>2726.5</v>
      </c>
      <c r="O650" s="22" t="n">
        <v>2888</v>
      </c>
      <c r="Q650" s="22" t="n">
        <v>797.35</v>
      </c>
    </row>
    <row r="651" customFormat="false" ht="15" hidden="false" customHeight="false" outlineLevel="0" collapsed="false">
      <c r="A651" s="22" t="s">
        <v>2250</v>
      </c>
      <c r="B651" s="22" t="s">
        <v>2073</v>
      </c>
      <c r="C651" s="22" t="s">
        <v>1447</v>
      </c>
      <c r="D651" s="22" t="n">
        <v>35000</v>
      </c>
      <c r="E651" s="22" t="n">
        <v>2068.5</v>
      </c>
      <c r="G651" s="22" t="n">
        <v>0</v>
      </c>
      <c r="H651" s="22" t="n">
        <v>25</v>
      </c>
      <c r="I651" s="22" t="n">
        <v>0</v>
      </c>
      <c r="L651" s="22" t="n">
        <v>25</v>
      </c>
      <c r="N651" s="22" t="n">
        <v>1004.5</v>
      </c>
      <c r="O651" s="22" t="n">
        <v>1064</v>
      </c>
    </row>
    <row r="652" customFormat="false" ht="15" hidden="false" customHeight="false" outlineLevel="0" collapsed="false">
      <c r="A652" s="22" t="s">
        <v>1895</v>
      </c>
      <c r="B652" s="22" t="s">
        <v>1885</v>
      </c>
      <c r="C652" s="22" t="s">
        <v>1807</v>
      </c>
      <c r="D652" s="22" t="n">
        <v>65000</v>
      </c>
      <c r="E652" s="22" t="n">
        <v>3841.5</v>
      </c>
      <c r="F652" s="22" t="n">
        <v>4427.55</v>
      </c>
      <c r="G652" s="22" t="n">
        <v>0</v>
      </c>
      <c r="H652" s="22" t="n">
        <v>25</v>
      </c>
      <c r="I652" s="22" t="n">
        <v>0</v>
      </c>
      <c r="L652" s="22" t="n">
        <v>25</v>
      </c>
      <c r="N652" s="22" t="n">
        <v>1865.5</v>
      </c>
      <c r="O652" s="22" t="n">
        <v>1976</v>
      </c>
    </row>
    <row r="653" customFormat="false" ht="15" hidden="false" customHeight="false" outlineLevel="0" collapsed="false">
      <c r="A653" s="22" t="s">
        <v>1896</v>
      </c>
      <c r="B653" s="22" t="s">
        <v>242</v>
      </c>
      <c r="C653" s="22" t="s">
        <v>66</v>
      </c>
      <c r="D653" s="22" t="n">
        <v>65000</v>
      </c>
      <c r="E653" s="22" t="n">
        <v>3841.5</v>
      </c>
      <c r="F653" s="22" t="n">
        <v>4427.55</v>
      </c>
      <c r="G653" s="22" t="n">
        <v>0</v>
      </c>
      <c r="H653" s="22" t="n">
        <v>25</v>
      </c>
      <c r="I653" s="22" t="n">
        <v>0</v>
      </c>
      <c r="L653" s="22" t="n">
        <v>25</v>
      </c>
      <c r="N653" s="22" t="n">
        <v>1865.5</v>
      </c>
      <c r="O653" s="22" t="n">
        <v>1976</v>
      </c>
    </row>
    <row r="654" customFormat="false" ht="15" hidden="false" customHeight="false" outlineLevel="0" collapsed="false">
      <c r="A654" s="22" t="s">
        <v>1369</v>
      </c>
      <c r="B654" s="22" t="s">
        <v>1370</v>
      </c>
      <c r="C654" s="22" t="s">
        <v>1371</v>
      </c>
      <c r="D654" s="22" t="n">
        <v>180000</v>
      </c>
      <c r="E654" s="22" t="n">
        <v>10638</v>
      </c>
      <c r="F654" s="22" t="n">
        <v>30923.44</v>
      </c>
      <c r="G654" s="22" t="n">
        <v>0</v>
      </c>
      <c r="H654" s="22" t="n">
        <v>25</v>
      </c>
      <c r="I654" s="22" t="n">
        <v>4500</v>
      </c>
      <c r="L654" s="22" t="n">
        <v>25</v>
      </c>
      <c r="N654" s="22" t="n">
        <v>5166</v>
      </c>
      <c r="O654" s="22" t="n">
        <v>5472</v>
      </c>
      <c r="U654" s="22" t="n">
        <v>4500</v>
      </c>
    </row>
    <row r="655" customFormat="false" ht="15" hidden="false" customHeight="false" outlineLevel="0" collapsed="false">
      <c r="A655" s="22" t="s">
        <v>1461</v>
      </c>
      <c r="B655" s="22" t="s">
        <v>1380</v>
      </c>
      <c r="C655" s="22" t="s">
        <v>1462</v>
      </c>
      <c r="D655" s="22" t="n">
        <v>135000</v>
      </c>
      <c r="E655" s="22" t="n">
        <v>7978.5</v>
      </c>
      <c r="F655" s="22" t="n">
        <v>20338.31</v>
      </c>
      <c r="G655" s="22" t="n">
        <v>0</v>
      </c>
      <c r="H655" s="22" t="n">
        <v>25</v>
      </c>
      <c r="I655" s="22" t="n">
        <v>2500</v>
      </c>
      <c r="L655" s="22" t="n">
        <v>25</v>
      </c>
      <c r="N655" s="22" t="n">
        <v>3874.5</v>
      </c>
      <c r="O655" s="22" t="n">
        <v>4104</v>
      </c>
      <c r="T655" s="22" t="n">
        <v>2500</v>
      </c>
    </row>
    <row r="656" customFormat="false" ht="15" hidden="false" customHeight="false" outlineLevel="0" collapsed="false">
      <c r="A656" s="22" t="s">
        <v>1564</v>
      </c>
      <c r="B656" s="22" t="s">
        <v>1560</v>
      </c>
      <c r="C656" s="22" t="s">
        <v>1391</v>
      </c>
      <c r="D656" s="22" t="n">
        <v>95000</v>
      </c>
      <c r="E656" s="22" t="n">
        <v>5614.5</v>
      </c>
      <c r="F656" s="22" t="n">
        <v>10929.31</v>
      </c>
      <c r="G656" s="22" t="n">
        <v>1760.84</v>
      </c>
      <c r="H656" s="22" t="n">
        <v>25</v>
      </c>
      <c r="I656" s="22" t="n">
        <v>200</v>
      </c>
      <c r="J656" s="22" t="n">
        <v>200</v>
      </c>
      <c r="K656" s="22" t="n">
        <v>100</v>
      </c>
      <c r="L656" s="22" t="n">
        <v>25</v>
      </c>
      <c r="N656" s="22" t="n">
        <v>2726.5</v>
      </c>
      <c r="O656" s="22" t="n">
        <v>2888</v>
      </c>
      <c r="S656" s="22" t="n">
        <v>1660.84</v>
      </c>
    </row>
    <row r="657" customFormat="false" ht="15" hidden="false" customHeight="false" outlineLevel="0" collapsed="false">
      <c r="A657" s="22" t="s">
        <v>1960</v>
      </c>
      <c r="B657" s="22" t="s">
        <v>1944</v>
      </c>
      <c r="C657" s="22" t="s">
        <v>390</v>
      </c>
      <c r="D657" s="22" t="n">
        <v>60000</v>
      </c>
      <c r="E657" s="22" t="n">
        <v>3546</v>
      </c>
      <c r="F657" s="22" t="n">
        <v>3486.65</v>
      </c>
      <c r="G657" s="22" t="n">
        <v>100</v>
      </c>
      <c r="H657" s="22" t="n">
        <v>25</v>
      </c>
      <c r="I657" s="22" t="n">
        <v>0</v>
      </c>
      <c r="K657" s="22" t="n">
        <v>100</v>
      </c>
      <c r="L657" s="22" t="n">
        <v>25</v>
      </c>
      <c r="N657" s="22" t="n">
        <v>1722</v>
      </c>
      <c r="O657" s="22" t="n">
        <v>1824</v>
      </c>
    </row>
    <row r="658" customFormat="false" ht="15" hidden="false" customHeight="false" outlineLevel="0" collapsed="false">
      <c r="A658" s="22" t="s">
        <v>1897</v>
      </c>
      <c r="B658" s="22" t="s">
        <v>1719</v>
      </c>
      <c r="C658" s="22" t="s">
        <v>1714</v>
      </c>
      <c r="D658" s="22" t="n">
        <v>65000</v>
      </c>
      <c r="E658" s="22" t="n">
        <v>3841.5</v>
      </c>
      <c r="F658" s="22" t="n">
        <v>4427.55</v>
      </c>
      <c r="G658" s="22" t="n">
        <v>0</v>
      </c>
      <c r="H658" s="22" t="n">
        <v>25</v>
      </c>
      <c r="I658" s="22" t="n">
        <v>0</v>
      </c>
      <c r="L658" s="22" t="n">
        <v>25</v>
      </c>
      <c r="N658" s="22" t="n">
        <v>1865.5</v>
      </c>
      <c r="O658" s="22" t="n">
        <v>1976</v>
      </c>
    </row>
    <row r="659" customFormat="false" ht="15" hidden="false" customHeight="false" outlineLevel="0" collapsed="false">
      <c r="A659" s="22" t="s">
        <v>1898</v>
      </c>
      <c r="B659" s="22" t="s">
        <v>198</v>
      </c>
      <c r="C659" s="22" t="s">
        <v>569</v>
      </c>
      <c r="D659" s="22" t="n">
        <v>65000</v>
      </c>
      <c r="E659" s="22" t="n">
        <v>3841.5</v>
      </c>
      <c r="F659" s="22" t="n">
        <v>4427.55</v>
      </c>
      <c r="G659" s="22" t="n">
        <v>0</v>
      </c>
      <c r="H659" s="22" t="n">
        <v>25</v>
      </c>
      <c r="I659" s="22" t="n">
        <v>0</v>
      </c>
      <c r="L659" s="22" t="n">
        <v>25</v>
      </c>
      <c r="N659" s="22" t="n">
        <v>1865.5</v>
      </c>
      <c r="O659" s="22" t="n">
        <v>1976</v>
      </c>
    </row>
    <row r="660" customFormat="false" ht="15" hidden="false" customHeight="false" outlineLevel="0" collapsed="false">
      <c r="A660" s="22" t="s">
        <v>2217</v>
      </c>
      <c r="B660" s="22" t="s">
        <v>2129</v>
      </c>
      <c r="C660" s="22" t="s">
        <v>2130</v>
      </c>
      <c r="D660" s="22" t="n">
        <v>40000</v>
      </c>
      <c r="E660" s="22" t="n">
        <v>2364</v>
      </c>
      <c r="F660" s="22" t="n">
        <v>185.33</v>
      </c>
      <c r="G660" s="22" t="n">
        <v>1715.46</v>
      </c>
      <c r="H660" s="22" t="n">
        <v>25</v>
      </c>
      <c r="I660" s="22" t="n">
        <v>0</v>
      </c>
      <c r="L660" s="22" t="n">
        <v>25</v>
      </c>
      <c r="M660" s="22" t="n">
        <v>1715.46</v>
      </c>
      <c r="N660" s="22" t="n">
        <v>1148</v>
      </c>
      <c r="O660" s="22" t="n">
        <v>1216</v>
      </c>
    </row>
    <row r="661" customFormat="false" ht="15" hidden="false" customHeight="false" outlineLevel="0" collapsed="false">
      <c r="A661" s="22" t="s">
        <v>2025</v>
      </c>
      <c r="B661" s="22" t="s">
        <v>162</v>
      </c>
      <c r="C661" s="22" t="s">
        <v>1594</v>
      </c>
      <c r="D661" s="22" t="n">
        <v>55000</v>
      </c>
      <c r="E661" s="22" t="n">
        <v>3250.5</v>
      </c>
      <c r="F661" s="22" t="n">
        <v>2302.36</v>
      </c>
      <c r="G661" s="22" t="n">
        <v>1715.46</v>
      </c>
      <c r="H661" s="22" t="n">
        <v>25</v>
      </c>
      <c r="I661" s="22" t="n">
        <v>0</v>
      </c>
      <c r="L661" s="22" t="n">
        <v>25</v>
      </c>
      <c r="M661" s="22" t="n">
        <v>1715.46</v>
      </c>
      <c r="N661" s="22" t="n">
        <v>1578.5</v>
      </c>
      <c r="O661" s="22" t="n">
        <v>1672</v>
      </c>
    </row>
    <row r="662" customFormat="false" ht="15" hidden="false" customHeight="false" outlineLevel="0" collapsed="false">
      <c r="A662" s="22" t="s">
        <v>1899</v>
      </c>
      <c r="B662" s="22" t="s">
        <v>173</v>
      </c>
      <c r="C662" s="22" t="s">
        <v>1426</v>
      </c>
      <c r="D662" s="22" t="n">
        <v>65000</v>
      </c>
      <c r="E662" s="22" t="n">
        <v>3841.5</v>
      </c>
      <c r="F662" s="22" t="n">
        <v>4427.55</v>
      </c>
      <c r="G662" s="22" t="n">
        <v>0</v>
      </c>
      <c r="H662" s="22" t="n">
        <v>25</v>
      </c>
      <c r="I662" s="22" t="n">
        <v>0</v>
      </c>
      <c r="L662" s="22" t="n">
        <v>25</v>
      </c>
      <c r="N662" s="22" t="n">
        <v>1865.5</v>
      </c>
      <c r="O662" s="22" t="n">
        <v>1976</v>
      </c>
    </row>
    <row r="663" customFormat="false" ht="15" hidden="false" customHeight="false" outlineLevel="0" collapsed="false">
      <c r="A663" s="22" t="s">
        <v>1819</v>
      </c>
      <c r="B663" s="22" t="s">
        <v>242</v>
      </c>
      <c r="C663" s="22" t="s">
        <v>1514</v>
      </c>
      <c r="D663" s="22" t="n">
        <v>70000</v>
      </c>
      <c r="E663" s="22" t="n">
        <v>4137</v>
      </c>
      <c r="F663" s="22" t="n">
        <v>5368.45</v>
      </c>
      <c r="G663" s="22" t="n">
        <v>0</v>
      </c>
      <c r="H663" s="22" t="n">
        <v>25</v>
      </c>
      <c r="I663" s="22" t="n">
        <v>0</v>
      </c>
      <c r="L663" s="22" t="n">
        <v>25</v>
      </c>
      <c r="N663" s="22" t="n">
        <v>2009</v>
      </c>
      <c r="O663" s="22" t="n">
        <v>2128</v>
      </c>
    </row>
    <row r="664" customFormat="false" ht="15" hidden="false" customHeight="false" outlineLevel="0" collapsed="false">
      <c r="A664" s="22" t="s">
        <v>2229</v>
      </c>
      <c r="B664" s="22" t="s">
        <v>2019</v>
      </c>
      <c r="C664" s="22" t="s">
        <v>1420</v>
      </c>
      <c r="D664" s="22" t="n">
        <v>35500</v>
      </c>
      <c r="E664" s="22" t="n">
        <v>2098.05</v>
      </c>
      <c r="G664" s="22" t="n">
        <v>100</v>
      </c>
      <c r="H664" s="22" t="n">
        <v>25</v>
      </c>
      <c r="I664" s="22" t="n">
        <v>0</v>
      </c>
      <c r="K664" s="22" t="n">
        <v>100</v>
      </c>
      <c r="L664" s="22" t="n">
        <v>25</v>
      </c>
      <c r="N664" s="22" t="n">
        <v>1018.85</v>
      </c>
      <c r="O664" s="22" t="n">
        <v>1079.2</v>
      </c>
    </row>
    <row r="665" customFormat="false" ht="15" hidden="false" customHeight="false" outlineLevel="0" collapsed="false">
      <c r="A665" s="22" t="s">
        <v>1961</v>
      </c>
      <c r="B665" s="22" t="s">
        <v>1962</v>
      </c>
      <c r="C665" s="22" t="s">
        <v>1403</v>
      </c>
      <c r="D665" s="22" t="n">
        <v>60000</v>
      </c>
      <c r="E665" s="22" t="n">
        <v>3546</v>
      </c>
      <c r="F665" s="22" t="n">
        <v>3143.56</v>
      </c>
      <c r="G665" s="22" t="n">
        <v>1895.46</v>
      </c>
      <c r="H665" s="22" t="n">
        <v>25</v>
      </c>
      <c r="I665" s="22" t="n">
        <v>200</v>
      </c>
      <c r="J665" s="22" t="n">
        <v>200</v>
      </c>
      <c r="K665" s="22" t="n">
        <v>180</v>
      </c>
      <c r="L665" s="22" t="n">
        <v>25</v>
      </c>
      <c r="M665" s="22" t="n">
        <v>1715.46</v>
      </c>
      <c r="N665" s="22" t="n">
        <v>1722</v>
      </c>
      <c r="O665" s="22" t="n">
        <v>1824</v>
      </c>
    </row>
    <row r="666" customFormat="false" ht="15" hidden="false" customHeight="false" outlineLevel="0" collapsed="false">
      <c r="A666" s="22" t="s">
        <v>1715</v>
      </c>
      <c r="B666" s="22" t="s">
        <v>1716</v>
      </c>
      <c r="C666" s="22" t="s">
        <v>1391</v>
      </c>
      <c r="D666" s="22" t="n">
        <v>75000</v>
      </c>
      <c r="E666" s="22" t="n">
        <v>4432.5</v>
      </c>
      <c r="F666" s="22" t="n">
        <v>6309.35</v>
      </c>
      <c r="G666" s="22" t="n">
        <v>0</v>
      </c>
      <c r="H666" s="22" t="n">
        <v>25</v>
      </c>
      <c r="I666" s="22" t="n">
        <v>0</v>
      </c>
      <c r="L666" s="22" t="n">
        <v>25</v>
      </c>
      <c r="N666" s="22" t="n">
        <v>2152.5</v>
      </c>
      <c r="O666" s="22" t="n">
        <v>2280</v>
      </c>
    </row>
    <row r="667" customFormat="false" ht="15" hidden="false" customHeight="false" outlineLevel="0" collapsed="false">
      <c r="A667" s="22" t="s">
        <v>1344</v>
      </c>
      <c r="B667" s="22" t="s">
        <v>63</v>
      </c>
      <c r="C667" s="22" t="s">
        <v>146</v>
      </c>
      <c r="D667" s="22" t="n">
        <v>200000</v>
      </c>
      <c r="E667" s="22" t="n">
        <v>11623.16</v>
      </c>
      <c r="F667" s="22" t="n">
        <v>35677.15</v>
      </c>
      <c r="G667" s="22" t="n">
        <v>0</v>
      </c>
      <c r="H667" s="22" t="n">
        <v>25</v>
      </c>
      <c r="I667" s="22" t="n">
        <v>0</v>
      </c>
      <c r="L667" s="22" t="n">
        <v>25</v>
      </c>
      <c r="N667" s="22" t="n">
        <v>5740</v>
      </c>
      <c r="O667" s="22" t="n">
        <v>5883.16</v>
      </c>
    </row>
    <row r="668" customFormat="false" ht="15" hidden="false" customHeight="false" outlineLevel="0" collapsed="false">
      <c r="A668" s="22" t="s">
        <v>2225</v>
      </c>
      <c r="B668" s="22" t="s">
        <v>574</v>
      </c>
      <c r="C668" s="22" t="s">
        <v>1634</v>
      </c>
      <c r="D668" s="22" t="n">
        <v>39000</v>
      </c>
      <c r="E668" s="22" t="n">
        <v>2304.9</v>
      </c>
      <c r="F668" s="22" t="n">
        <v>301.52</v>
      </c>
      <c r="G668" s="22" t="n">
        <v>0</v>
      </c>
      <c r="H668" s="22" t="n">
        <v>25</v>
      </c>
      <c r="I668" s="22" t="n">
        <v>0</v>
      </c>
      <c r="L668" s="22" t="n">
        <v>25</v>
      </c>
      <c r="N668" s="22" t="n">
        <v>1119.3</v>
      </c>
      <c r="O668" s="22" t="n">
        <v>1185.6</v>
      </c>
    </row>
    <row r="669" customFormat="false" ht="15" hidden="false" customHeight="false" outlineLevel="0" collapsed="false">
      <c r="A669" s="22" t="s">
        <v>1900</v>
      </c>
      <c r="B669" s="22" t="s">
        <v>1725</v>
      </c>
      <c r="C669" s="22" t="s">
        <v>1807</v>
      </c>
      <c r="D669" s="22" t="n">
        <v>65000</v>
      </c>
      <c r="E669" s="22" t="n">
        <v>3841.5</v>
      </c>
      <c r="F669" s="22" t="n">
        <v>4427.55</v>
      </c>
      <c r="G669" s="22" t="n">
        <v>0</v>
      </c>
      <c r="H669" s="22" t="n">
        <v>25</v>
      </c>
      <c r="I669" s="22" t="n">
        <v>0</v>
      </c>
      <c r="L669" s="22" t="n">
        <v>25</v>
      </c>
      <c r="N669" s="22" t="n">
        <v>1865.5</v>
      </c>
      <c r="O669" s="22" t="n">
        <v>1976</v>
      </c>
    </row>
    <row r="670" customFormat="false" ht="15" hidden="false" customHeight="false" outlineLevel="0" collapsed="false">
      <c r="A670" s="22" t="s">
        <v>2068</v>
      </c>
      <c r="B670" s="22" t="s">
        <v>171</v>
      </c>
      <c r="C670" s="22" t="s">
        <v>246</v>
      </c>
      <c r="D670" s="22" t="n">
        <v>50000</v>
      </c>
      <c r="E670" s="22" t="n">
        <v>2955</v>
      </c>
      <c r="F670" s="22" t="n">
        <v>1854</v>
      </c>
      <c r="G670" s="22" t="n">
        <v>100</v>
      </c>
      <c r="H670" s="22" t="n">
        <v>25</v>
      </c>
      <c r="I670" s="22" t="n">
        <v>0</v>
      </c>
      <c r="K670" s="22" t="n">
        <v>100</v>
      </c>
      <c r="L670" s="22" t="n">
        <v>25</v>
      </c>
      <c r="N670" s="22" t="n">
        <v>1435</v>
      </c>
      <c r="O670" s="22" t="n">
        <v>1520</v>
      </c>
    </row>
    <row r="671" customFormat="false" ht="15" hidden="false" customHeight="false" outlineLevel="0" collapsed="false">
      <c r="A671" s="22" t="s">
        <v>1901</v>
      </c>
      <c r="B671" s="22" t="s">
        <v>198</v>
      </c>
      <c r="C671" s="22" t="s">
        <v>255</v>
      </c>
      <c r="D671" s="22" t="n">
        <v>65000</v>
      </c>
      <c r="E671" s="22" t="n">
        <v>3841.5</v>
      </c>
      <c r="F671" s="22" t="n">
        <v>4427.55</v>
      </c>
      <c r="G671" s="22" t="n">
        <v>0</v>
      </c>
      <c r="H671" s="22" t="n">
        <v>25</v>
      </c>
      <c r="I671" s="22" t="n">
        <v>0</v>
      </c>
      <c r="L671" s="22" t="n">
        <v>25</v>
      </c>
      <c r="N671" s="22" t="n">
        <v>1865.5</v>
      </c>
      <c r="O671" s="22" t="n">
        <v>1976</v>
      </c>
    </row>
    <row r="672" customFormat="false" ht="15" hidden="false" customHeight="false" outlineLevel="0" collapsed="false">
      <c r="A672" s="22" t="s">
        <v>1390</v>
      </c>
      <c r="B672" s="22" t="s">
        <v>1338</v>
      </c>
      <c r="C672" s="22" t="s">
        <v>1391</v>
      </c>
      <c r="D672" s="22" t="n">
        <v>150000</v>
      </c>
      <c r="E672" s="22" t="n">
        <v>8865</v>
      </c>
      <c r="F672" s="22" t="n">
        <v>23866.69</v>
      </c>
      <c r="G672" s="22" t="n">
        <v>0</v>
      </c>
      <c r="H672" s="22" t="n">
        <v>25</v>
      </c>
      <c r="I672" s="22" t="n">
        <v>4500</v>
      </c>
      <c r="L672" s="22" t="n">
        <v>25</v>
      </c>
      <c r="N672" s="22" t="n">
        <v>4305</v>
      </c>
      <c r="O672" s="22" t="n">
        <v>4560</v>
      </c>
      <c r="U672" s="22" t="n">
        <v>4500</v>
      </c>
    </row>
    <row r="673" customFormat="false" ht="15" hidden="false" customHeight="false" outlineLevel="0" collapsed="false">
      <c r="A673" s="22" t="s">
        <v>2118</v>
      </c>
      <c r="B673" s="22" t="s">
        <v>456</v>
      </c>
      <c r="C673" s="22" t="s">
        <v>1528</v>
      </c>
      <c r="D673" s="22" t="n">
        <v>45000</v>
      </c>
      <c r="E673" s="22" t="n">
        <v>2659.5</v>
      </c>
      <c r="F673" s="22" t="n">
        <v>1148.33</v>
      </c>
      <c r="G673" s="22" t="n">
        <v>0</v>
      </c>
      <c r="H673" s="22" t="n">
        <v>25</v>
      </c>
      <c r="I673" s="22" t="n">
        <v>0</v>
      </c>
      <c r="L673" s="22" t="n">
        <v>25</v>
      </c>
      <c r="N673" s="22" t="n">
        <v>1291.5</v>
      </c>
      <c r="O673" s="22" t="n">
        <v>1368</v>
      </c>
    </row>
    <row r="674" customFormat="false" ht="15" hidden="false" customHeight="false" outlineLevel="0" collapsed="false">
      <c r="A674" s="22" t="s">
        <v>1963</v>
      </c>
      <c r="B674" s="22" t="s">
        <v>1817</v>
      </c>
      <c r="C674" s="22" t="s">
        <v>96</v>
      </c>
      <c r="D674" s="22" t="n">
        <v>60000</v>
      </c>
      <c r="E674" s="22" t="n">
        <v>3546</v>
      </c>
      <c r="F674" s="22" t="n">
        <v>3486.65</v>
      </c>
      <c r="G674" s="22" t="n">
        <v>0</v>
      </c>
      <c r="H674" s="22" t="n">
        <v>25</v>
      </c>
      <c r="I674" s="22" t="n">
        <v>0</v>
      </c>
      <c r="L674" s="22" t="n">
        <v>25</v>
      </c>
      <c r="N674" s="22" t="n">
        <v>1722</v>
      </c>
      <c r="O674" s="22" t="n">
        <v>1824</v>
      </c>
    </row>
    <row r="675" customFormat="false" ht="15" hidden="false" customHeight="false" outlineLevel="0" collapsed="false">
      <c r="A675" s="22" t="s">
        <v>1717</v>
      </c>
      <c r="B675" s="22" t="s">
        <v>1508</v>
      </c>
      <c r="C675" s="22" t="s">
        <v>1375</v>
      </c>
      <c r="D675" s="22" t="n">
        <v>75000</v>
      </c>
      <c r="E675" s="22" t="n">
        <v>4432.5</v>
      </c>
      <c r="F675" s="22" t="n">
        <v>6309.35</v>
      </c>
      <c r="G675" s="22" t="n">
        <v>100</v>
      </c>
      <c r="H675" s="22" t="n">
        <v>25</v>
      </c>
      <c r="I675" s="22" t="n">
        <v>0</v>
      </c>
      <c r="K675" s="22" t="n">
        <v>100</v>
      </c>
      <c r="L675" s="22" t="n">
        <v>25</v>
      </c>
      <c r="N675" s="22" t="n">
        <v>2152.5</v>
      </c>
      <c r="O675" s="22" t="n">
        <v>2280</v>
      </c>
    </row>
    <row r="676" customFormat="false" ht="15" hidden="false" customHeight="false" outlineLevel="0" collapsed="false">
      <c r="A676" s="22" t="s">
        <v>1820</v>
      </c>
      <c r="B676" s="22" t="s">
        <v>1786</v>
      </c>
      <c r="C676" s="22" t="s">
        <v>1391</v>
      </c>
      <c r="D676" s="22" t="n">
        <v>70000</v>
      </c>
      <c r="E676" s="22" t="n">
        <v>4137</v>
      </c>
      <c r="F676" s="22" t="n">
        <v>5368.45</v>
      </c>
      <c r="G676" s="22" t="n">
        <v>0</v>
      </c>
      <c r="H676" s="22" t="n">
        <v>25</v>
      </c>
      <c r="I676" s="22" t="n">
        <v>0</v>
      </c>
      <c r="L676" s="22" t="n">
        <v>25</v>
      </c>
      <c r="N676" s="22" t="n">
        <v>2009</v>
      </c>
      <c r="O676" s="22" t="n">
        <v>2128</v>
      </c>
    </row>
    <row r="677" customFormat="false" ht="15" hidden="false" customHeight="false" outlineLevel="0" collapsed="false">
      <c r="A677" s="22" t="s">
        <v>2026</v>
      </c>
      <c r="B677" s="22" t="s">
        <v>1664</v>
      </c>
      <c r="C677" s="22" t="s">
        <v>239</v>
      </c>
      <c r="D677" s="22" t="n">
        <v>55000</v>
      </c>
      <c r="E677" s="22" t="n">
        <v>3250.5</v>
      </c>
      <c r="F677" s="22" t="n">
        <v>2559.68</v>
      </c>
      <c r="G677" s="22" t="n">
        <v>4920.32</v>
      </c>
      <c r="H677" s="22" t="n">
        <v>25</v>
      </c>
      <c r="I677" s="22" t="n">
        <v>0</v>
      </c>
      <c r="K677" s="22" t="n">
        <v>100</v>
      </c>
      <c r="L677" s="22" t="n">
        <v>25</v>
      </c>
      <c r="N677" s="22" t="n">
        <v>1578.5</v>
      </c>
      <c r="O677" s="22" t="n">
        <v>1672</v>
      </c>
      <c r="S677" s="22" t="n">
        <v>4820.32</v>
      </c>
    </row>
    <row r="678" customFormat="false" ht="15" hidden="false" customHeight="false" outlineLevel="0" collapsed="false">
      <c r="A678" s="22" t="s">
        <v>1397</v>
      </c>
      <c r="B678" s="22" t="s">
        <v>93</v>
      </c>
      <c r="C678" s="22" t="s">
        <v>1398</v>
      </c>
      <c r="D678" s="22" t="n">
        <v>145000</v>
      </c>
      <c r="E678" s="22" t="n">
        <v>8569.5</v>
      </c>
      <c r="F678" s="22" t="n">
        <v>22261.7</v>
      </c>
      <c r="G678" s="22" t="n">
        <v>1815.46</v>
      </c>
      <c r="H678" s="22" t="n">
        <v>25</v>
      </c>
      <c r="I678" s="22" t="n">
        <v>0</v>
      </c>
      <c r="K678" s="22" t="n">
        <v>100</v>
      </c>
      <c r="L678" s="22" t="n">
        <v>25</v>
      </c>
      <c r="M678" s="22" t="n">
        <v>1715.46</v>
      </c>
      <c r="N678" s="22" t="n">
        <v>4161.5</v>
      </c>
      <c r="O678" s="22" t="n">
        <v>4408</v>
      </c>
    </row>
    <row r="679" customFormat="false" ht="15" hidden="false" customHeight="false" outlineLevel="0" collapsed="false">
      <c r="A679" s="22" t="s">
        <v>2251</v>
      </c>
      <c r="B679" s="22" t="s">
        <v>533</v>
      </c>
      <c r="C679" s="22" t="s">
        <v>569</v>
      </c>
      <c r="D679" s="22" t="n">
        <v>35000</v>
      </c>
      <c r="E679" s="22" t="n">
        <v>2068.5</v>
      </c>
      <c r="G679" s="22" t="n">
        <v>1715.46</v>
      </c>
      <c r="H679" s="22" t="n">
        <v>25</v>
      </c>
      <c r="I679" s="22" t="n">
        <v>200</v>
      </c>
      <c r="J679" s="22" t="n">
        <v>200</v>
      </c>
      <c r="L679" s="22" t="n">
        <v>25</v>
      </c>
      <c r="M679" s="22" t="n">
        <v>1715.46</v>
      </c>
      <c r="N679" s="22" t="n">
        <v>1004.5</v>
      </c>
      <c r="O679" s="22" t="n">
        <v>1064</v>
      </c>
    </row>
    <row r="680" customFormat="false" ht="15" hidden="false" customHeight="false" outlineLevel="0" collapsed="false">
      <c r="A680" s="22" t="s">
        <v>1821</v>
      </c>
      <c r="B680" s="22" t="s">
        <v>162</v>
      </c>
      <c r="C680" s="22" t="s">
        <v>146</v>
      </c>
      <c r="D680" s="22" t="n">
        <v>70000</v>
      </c>
      <c r="E680" s="22" t="n">
        <v>4137</v>
      </c>
      <c r="F680" s="22" t="n">
        <v>5368.45</v>
      </c>
      <c r="G680" s="22" t="n">
        <v>0</v>
      </c>
      <c r="H680" s="22" t="n">
        <v>25</v>
      </c>
      <c r="I680" s="22" t="n">
        <v>0</v>
      </c>
      <c r="L680" s="22" t="n">
        <v>25</v>
      </c>
      <c r="N680" s="22" t="n">
        <v>2009</v>
      </c>
      <c r="O680" s="22" t="n">
        <v>2128</v>
      </c>
    </row>
    <row r="681" customFormat="false" ht="15" hidden="false" customHeight="false" outlineLevel="0" collapsed="false">
      <c r="A681" s="22" t="s">
        <v>1964</v>
      </c>
      <c r="B681" s="22" t="s">
        <v>1508</v>
      </c>
      <c r="C681" s="22" t="s">
        <v>1477</v>
      </c>
      <c r="D681" s="22" t="n">
        <v>60000</v>
      </c>
      <c r="E681" s="22" t="n">
        <v>3546</v>
      </c>
      <c r="F681" s="22" t="n">
        <v>3143.56</v>
      </c>
      <c r="G681" s="22" t="n">
        <v>1815.46</v>
      </c>
      <c r="H681" s="22" t="n">
        <v>25</v>
      </c>
      <c r="I681" s="22" t="n">
        <v>0</v>
      </c>
      <c r="K681" s="22" t="n">
        <v>100</v>
      </c>
      <c r="L681" s="22" t="n">
        <v>25</v>
      </c>
      <c r="M681" s="22" t="n">
        <v>1715.46</v>
      </c>
      <c r="N681" s="22" t="n">
        <v>1722</v>
      </c>
      <c r="O681" s="22" t="n">
        <v>1824</v>
      </c>
    </row>
    <row r="682" customFormat="false" ht="15" hidden="false" customHeight="false" outlineLevel="0" collapsed="false">
      <c r="A682" s="22" t="s">
        <v>2218</v>
      </c>
      <c r="B682" s="22" t="s">
        <v>2125</v>
      </c>
      <c r="C682" s="22" t="s">
        <v>667</v>
      </c>
      <c r="D682" s="22" t="n">
        <v>40000</v>
      </c>
      <c r="E682" s="22" t="n">
        <v>2364</v>
      </c>
      <c r="F682" s="22" t="n">
        <v>442.65</v>
      </c>
      <c r="G682" s="22" t="n">
        <v>100</v>
      </c>
      <c r="H682" s="22" t="n">
        <v>25</v>
      </c>
      <c r="I682" s="22" t="n">
        <v>2200</v>
      </c>
      <c r="J682" s="22" t="n">
        <v>200</v>
      </c>
      <c r="K682" s="22" t="n">
        <v>100</v>
      </c>
      <c r="L682" s="22" t="n">
        <v>25</v>
      </c>
      <c r="N682" s="22" t="n">
        <v>1148</v>
      </c>
      <c r="O682" s="22" t="n">
        <v>1216</v>
      </c>
      <c r="P682" s="22" t="n">
        <v>2000</v>
      </c>
    </row>
    <row r="683" customFormat="false" ht="15" hidden="false" customHeight="false" outlineLevel="0" collapsed="false">
      <c r="A683" s="22" t="s">
        <v>2219</v>
      </c>
      <c r="B683" s="22" t="s">
        <v>2090</v>
      </c>
      <c r="C683" s="22" t="s">
        <v>390</v>
      </c>
      <c r="D683" s="22" t="n">
        <v>40000</v>
      </c>
      <c r="E683" s="22" t="n">
        <v>2364</v>
      </c>
      <c r="F683" s="22" t="n">
        <v>442.65</v>
      </c>
      <c r="G683" s="22" t="n">
        <v>0</v>
      </c>
      <c r="H683" s="22" t="n">
        <v>25</v>
      </c>
      <c r="I683" s="22" t="n">
        <v>200</v>
      </c>
      <c r="J683" s="22" t="n">
        <v>200</v>
      </c>
      <c r="L683" s="22" t="n">
        <v>25</v>
      </c>
      <c r="N683" s="22" t="n">
        <v>1148</v>
      </c>
      <c r="O683" s="22" t="n">
        <v>1216</v>
      </c>
    </row>
    <row r="684" customFormat="false" ht="15" hidden="false" customHeight="false" outlineLevel="0" collapsed="false">
      <c r="A684" s="22" t="s">
        <v>2386</v>
      </c>
      <c r="D684" s="22" t="n">
        <v>47774250</v>
      </c>
      <c r="E684" s="22" t="n">
        <v>2822277.14</v>
      </c>
      <c r="F684" s="22" t="n">
        <v>4122381.43</v>
      </c>
      <c r="G684" s="22" t="n">
        <v>413582.74</v>
      </c>
      <c r="H684" s="22" t="n">
        <v>25</v>
      </c>
      <c r="I684" s="22" t="n">
        <v>316373.55</v>
      </c>
      <c r="J684" s="22" t="n">
        <v>9600</v>
      </c>
      <c r="K684" s="22" t="n">
        <v>22260</v>
      </c>
      <c r="L684" s="22" t="n">
        <v>16975</v>
      </c>
      <c r="M684" s="22" t="n">
        <v>211001.58</v>
      </c>
      <c r="N684" s="22" t="n">
        <v>1371120.98</v>
      </c>
      <c r="O684" s="22" t="n">
        <v>1451156.16</v>
      </c>
      <c r="P684" s="22" t="n">
        <v>203806.88</v>
      </c>
      <c r="Q684" s="22" t="n">
        <v>97542.53</v>
      </c>
      <c r="R684" s="22" t="n">
        <v>16966.67</v>
      </c>
      <c r="S684" s="22" t="n">
        <v>82624.92</v>
      </c>
      <c r="T684" s="22" t="n">
        <v>5000</v>
      </c>
      <c r="U684" s="22" t="n">
        <v>81000</v>
      </c>
      <c r="V684" s="22" t="n">
        <v>153.71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680"/>
  <sheetViews>
    <sheetView showFormulas="false" showGridLines="true" showRowColHeaders="true" showZeros="true" rightToLeft="false" tabSelected="false" showOutlineSymbols="true" defaultGridColor="true" view="normal" topLeftCell="A1" colorId="64" zoomScale="46" zoomScaleNormal="46" zoomScalePageLayoutView="100" workbookViewId="0">
      <selection pane="topLeft" activeCell="N680" activeCellId="1" sqref="A10:O19 N680"/>
    </sheetView>
  </sheetViews>
  <sheetFormatPr defaultColWidth="10.5625" defaultRowHeight="15" customHeight="false" zeroHeight="false" outlineLevelRow="0" outlineLevelCol="0"/>
  <cols>
    <col collapsed="false" customWidth="true" hidden="false" outlineLevel="0" max="1" min="1" style="22" width="41.14"/>
    <col collapsed="false" customWidth="true" hidden="false" outlineLevel="0" max="2" min="2" style="22" width="34.57"/>
    <col collapsed="false" customWidth="true" hidden="false" outlineLevel="0" max="3" min="3" style="22" width="32.86"/>
    <col collapsed="false" customWidth="true" hidden="false" outlineLevel="0" max="4" min="4" style="22" width="12"/>
    <col collapsed="false" customWidth="true" hidden="false" outlineLevel="0" max="5" min="5" style="22" width="9"/>
    <col collapsed="false" customWidth="true" hidden="false" outlineLevel="0" max="6" min="6" style="22" width="8.57"/>
    <col collapsed="false" customWidth="true" hidden="false" outlineLevel="0" max="7" min="7" style="22" width="11.29"/>
    <col collapsed="false" customWidth="true" hidden="false" outlineLevel="0" max="9" min="9" style="22" width="10"/>
    <col collapsed="false" customWidth="true" hidden="false" outlineLevel="0" max="11" min="11" style="22" width="8.14"/>
    <col collapsed="false" customWidth="true" hidden="false" outlineLevel="0" max="12" min="12" style="22" width="10"/>
    <col collapsed="false" customWidth="true" hidden="false" outlineLevel="0" max="13" min="13" style="22" width="8.29"/>
    <col collapsed="false" customWidth="true" hidden="false" outlineLevel="0" max="14" min="14" style="22" width="46.43"/>
    <col collapsed="false" customWidth="true" hidden="false" outlineLevel="0" max="15" min="15" style="22" width="11.57"/>
    <col collapsed="false" customWidth="true" hidden="false" outlineLevel="0" max="16" min="16" style="22" width="10"/>
    <col collapsed="false" customWidth="true" hidden="false" outlineLevel="0" max="17" min="17" style="22" width="11.71"/>
    <col collapsed="false" customWidth="true" hidden="false" outlineLevel="0" max="18" min="18" style="22" width="12"/>
    <col collapsed="false" customWidth="true" hidden="false" outlineLevel="0" max="20" min="20" style="22" width="11.86"/>
    <col collapsed="false" customWidth="true" hidden="false" outlineLevel="0" max="21" min="21" style="22" width="11.29"/>
    <col collapsed="false" customWidth="true" hidden="false" outlineLevel="0" max="22" min="22" style="22" width="9"/>
    <col collapsed="false" customWidth="true" hidden="false" outlineLevel="0" max="23" min="23" style="22" width="6.14"/>
    <col collapsed="false" customWidth="true" hidden="false" outlineLevel="0" max="24" min="24" style="22" width="11"/>
    <col collapsed="false" customWidth="true" hidden="false" outlineLevel="0" max="25" min="25" style="22" width="10"/>
    <col collapsed="false" customWidth="true" hidden="false" outlineLevel="0" max="27" min="27" style="22" width="12.29"/>
    <col collapsed="false" customWidth="true" hidden="false" outlineLevel="0" max="28" min="28" style="22" width="8.86"/>
    <col collapsed="false" customWidth="true" hidden="false" outlineLevel="0" max="29" min="29" style="22" width="7.14"/>
    <col collapsed="false" customWidth="true" hidden="false" outlineLevel="0" max="30" min="30" style="22" width="7.86"/>
    <col collapsed="false" customWidth="true" hidden="false" outlineLevel="0" max="31" min="31" style="22" width="10"/>
    <col collapsed="false" customWidth="true" hidden="false" outlineLevel="0" max="32" min="32" style="22" width="12.14"/>
    <col collapsed="false" customWidth="true" hidden="false" outlineLevel="0" max="33" min="33" style="22" width="9.43"/>
  </cols>
  <sheetData>
    <row r="1" customFormat="false" ht="15" hidden="false" customHeight="false" outlineLevel="0" collapsed="false">
      <c r="A1" s="24" t="s">
        <v>2282</v>
      </c>
      <c r="B1" s="24" t="s">
        <v>2294</v>
      </c>
      <c r="C1" s="24" t="s">
        <v>2281</v>
      </c>
      <c r="D1" s="24" t="s">
        <v>2295</v>
      </c>
      <c r="E1" s="24" t="s">
        <v>2296</v>
      </c>
      <c r="F1" s="24" t="s">
        <v>2297</v>
      </c>
      <c r="G1" s="24" t="s">
        <v>2298</v>
      </c>
      <c r="H1" s="24" t="s">
        <v>2299</v>
      </c>
      <c r="I1" s="24" t="s">
        <v>2300</v>
      </c>
      <c r="J1" s="24" t="s">
        <v>2301</v>
      </c>
      <c r="K1" s="24" t="s">
        <v>2302</v>
      </c>
      <c r="L1" s="24" t="s">
        <v>2303</v>
      </c>
      <c r="M1" s="24" t="s">
        <v>2304</v>
      </c>
      <c r="N1" s="24" t="s">
        <v>2305</v>
      </c>
      <c r="O1" s="24" t="s">
        <v>2306</v>
      </c>
      <c r="P1" s="24" t="s">
        <v>2307</v>
      </c>
      <c r="Q1" s="24" t="s">
        <v>2308</v>
      </c>
      <c r="R1" s="24" t="s">
        <v>2309</v>
      </c>
      <c r="S1" s="24" t="s">
        <v>2310</v>
      </c>
      <c r="T1" s="24" t="s">
        <v>2311</v>
      </c>
      <c r="U1" s="24" t="s">
        <v>2312</v>
      </c>
      <c r="V1" s="24" t="s">
        <v>2313</v>
      </c>
      <c r="W1" s="24" t="s">
        <v>2314</v>
      </c>
      <c r="X1" s="24" t="s">
        <v>2315</v>
      </c>
      <c r="Y1" s="24" t="s">
        <v>2316</v>
      </c>
      <c r="Z1" s="24" t="s">
        <v>2317</v>
      </c>
      <c r="AA1" s="24" t="s">
        <v>2318</v>
      </c>
      <c r="AB1" s="24" t="s">
        <v>2319</v>
      </c>
      <c r="AC1" s="24" t="s">
        <v>2320</v>
      </c>
      <c r="AD1" s="24" t="s">
        <v>2321</v>
      </c>
      <c r="AE1" s="24" t="s">
        <v>2322</v>
      </c>
      <c r="AF1" s="24" t="s">
        <v>2323</v>
      </c>
      <c r="AG1" s="24" t="s">
        <v>2324</v>
      </c>
    </row>
    <row r="2" customFormat="false" ht="15" hidden="false" customHeight="false" outlineLevel="0" collapsed="false">
      <c r="A2" s="22" t="s">
        <v>1902</v>
      </c>
      <c r="B2" s="22" t="s">
        <v>1817</v>
      </c>
      <c r="C2" s="22" t="s">
        <v>4191</v>
      </c>
      <c r="D2" s="22" t="s">
        <v>2776</v>
      </c>
      <c r="E2" s="22" t="s">
        <v>4193</v>
      </c>
      <c r="F2" s="22" t="n">
        <v>60000</v>
      </c>
      <c r="G2" s="22" t="n">
        <v>0</v>
      </c>
      <c r="H2" s="22" t="n">
        <v>0</v>
      </c>
      <c r="I2" s="22" t="n">
        <v>60000</v>
      </c>
      <c r="J2" s="22" t="n">
        <v>7157.65</v>
      </c>
      <c r="K2" s="22" t="n">
        <v>0</v>
      </c>
      <c r="L2" s="22" t="n">
        <v>52842.35</v>
      </c>
      <c r="M2" s="22" t="n">
        <v>191</v>
      </c>
      <c r="N2" s="22" t="s">
        <v>96</v>
      </c>
      <c r="O2" s="22" t="n">
        <v>369</v>
      </c>
      <c r="P2" s="22" t="s">
        <v>2327</v>
      </c>
      <c r="Q2" s="22" t="s">
        <v>2328</v>
      </c>
      <c r="R2" s="22" t="n">
        <v>200019604332615</v>
      </c>
      <c r="S2" s="22" t="n">
        <v>1</v>
      </c>
      <c r="T2" s="22" t="n">
        <v>4260</v>
      </c>
      <c r="U2" s="22" t="n">
        <v>780</v>
      </c>
      <c r="V2" s="22" t="n">
        <v>4254</v>
      </c>
      <c r="W2" s="22" t="n">
        <v>0</v>
      </c>
      <c r="X2" s="22" t="s">
        <v>2329</v>
      </c>
      <c r="Y2" s="22" t="n">
        <v>1</v>
      </c>
      <c r="Z2" s="22" t="n">
        <v>1</v>
      </c>
      <c r="AA2" s="22" t="n">
        <v>219</v>
      </c>
      <c r="AB2" s="22" t="s">
        <v>2330</v>
      </c>
      <c r="AC2" s="22" t="s">
        <v>2331</v>
      </c>
      <c r="AD2" s="22" t="s">
        <v>2332</v>
      </c>
      <c r="AE2" s="22" t="s">
        <v>2333</v>
      </c>
      <c r="AF2" s="22" t="s">
        <v>3092</v>
      </c>
      <c r="AG2" s="22" t="b">
        <f aca="false">FALSE()</f>
        <v>0</v>
      </c>
    </row>
    <row r="3" customFormat="false" ht="15" hidden="false" customHeight="false" outlineLevel="0" collapsed="false">
      <c r="A3" s="22" t="s">
        <v>2122</v>
      </c>
      <c r="B3" s="22" t="s">
        <v>2094</v>
      </c>
      <c r="C3" s="22" t="s">
        <v>4191</v>
      </c>
      <c r="D3" s="22" t="s">
        <v>2965</v>
      </c>
      <c r="E3" s="22" t="s">
        <v>4193</v>
      </c>
      <c r="F3" s="22" t="n">
        <v>40000</v>
      </c>
      <c r="G3" s="22" t="n">
        <v>0</v>
      </c>
      <c r="H3" s="22" t="n">
        <v>0</v>
      </c>
      <c r="I3" s="22" t="n">
        <v>40000</v>
      </c>
      <c r="J3" s="22" t="n">
        <v>2831.65</v>
      </c>
      <c r="K3" s="22" t="n">
        <v>0</v>
      </c>
      <c r="L3" s="22" t="n">
        <v>37168.35</v>
      </c>
      <c r="M3" s="22" t="n">
        <v>282</v>
      </c>
      <c r="N3" s="22" t="s">
        <v>1503</v>
      </c>
      <c r="O3" s="22" t="n">
        <v>414</v>
      </c>
      <c r="P3" s="22" t="s">
        <v>2327</v>
      </c>
      <c r="Q3" s="22" t="s">
        <v>2328</v>
      </c>
      <c r="R3" s="22" t="n">
        <v>200019605794256</v>
      </c>
      <c r="S3" s="22" t="n">
        <v>1</v>
      </c>
      <c r="T3" s="22" t="n">
        <v>2840</v>
      </c>
      <c r="U3" s="22" t="n">
        <v>520</v>
      </c>
      <c r="V3" s="22" t="n">
        <v>2836</v>
      </c>
      <c r="W3" s="22" t="n">
        <v>0</v>
      </c>
      <c r="X3" s="22" t="s">
        <v>2329</v>
      </c>
      <c r="Y3" s="22" t="n">
        <v>1</v>
      </c>
      <c r="Z3" s="22" t="n">
        <v>1</v>
      </c>
      <c r="AA3" s="22" t="n">
        <v>29</v>
      </c>
      <c r="AB3" s="22" t="s">
        <v>2330</v>
      </c>
      <c r="AC3" s="22" t="s">
        <v>2331</v>
      </c>
      <c r="AD3" s="22" t="s">
        <v>2332</v>
      </c>
      <c r="AE3" s="22" t="s">
        <v>2333</v>
      </c>
      <c r="AF3" s="22" t="s">
        <v>3092</v>
      </c>
      <c r="AG3" s="22" t="b">
        <f aca="false">FALSE()</f>
        <v>0</v>
      </c>
    </row>
    <row r="4" customFormat="false" ht="15" hidden="false" customHeight="false" outlineLevel="0" collapsed="false">
      <c r="A4" s="22" t="s">
        <v>1718</v>
      </c>
      <c r="B4" s="22" t="s">
        <v>1719</v>
      </c>
      <c r="C4" s="22" t="s">
        <v>4191</v>
      </c>
      <c r="D4" s="22" t="s">
        <v>2613</v>
      </c>
      <c r="E4" s="22" t="s">
        <v>4193</v>
      </c>
      <c r="F4" s="22" t="n">
        <v>70000</v>
      </c>
      <c r="G4" s="22" t="n">
        <v>0</v>
      </c>
      <c r="H4" s="22" t="n">
        <v>0</v>
      </c>
      <c r="I4" s="22" t="n">
        <v>70000</v>
      </c>
      <c r="J4" s="22" t="n">
        <v>9530.45</v>
      </c>
      <c r="K4" s="22" t="n">
        <v>0</v>
      </c>
      <c r="L4" s="22" t="n">
        <v>60469.55</v>
      </c>
      <c r="M4" s="22" t="n">
        <v>182</v>
      </c>
      <c r="N4" s="22" t="s">
        <v>1383</v>
      </c>
      <c r="O4" s="22" t="n">
        <v>286</v>
      </c>
      <c r="P4" s="22" t="s">
        <v>2327</v>
      </c>
      <c r="Q4" s="22" t="s">
        <v>2328</v>
      </c>
      <c r="R4" s="22" t="n">
        <v>200018600029544</v>
      </c>
      <c r="S4" s="22" t="n">
        <v>1</v>
      </c>
      <c r="T4" s="22" t="n">
        <v>4970</v>
      </c>
      <c r="U4" s="22" t="n">
        <v>910</v>
      </c>
      <c r="V4" s="22" t="n">
        <v>4963</v>
      </c>
      <c r="W4" s="22" t="n">
        <v>0</v>
      </c>
      <c r="X4" s="22" t="s">
        <v>2329</v>
      </c>
      <c r="Y4" s="22" t="n">
        <v>1</v>
      </c>
      <c r="Z4" s="22" t="n">
        <v>1</v>
      </c>
      <c r="AA4" s="22" t="n">
        <v>158</v>
      </c>
      <c r="AB4" s="22" t="s">
        <v>2330</v>
      </c>
      <c r="AC4" s="22" t="s">
        <v>2331</v>
      </c>
      <c r="AD4" s="22" t="s">
        <v>2332</v>
      </c>
      <c r="AE4" s="22" t="s">
        <v>2333</v>
      </c>
      <c r="AF4" s="22" t="s">
        <v>3092</v>
      </c>
      <c r="AG4" s="22" t="b">
        <f aca="false">FALSE()</f>
        <v>0</v>
      </c>
    </row>
    <row r="5" customFormat="false" ht="15" hidden="false" customHeight="false" outlineLevel="0" collapsed="false">
      <c r="A5" s="22" t="s">
        <v>2119</v>
      </c>
      <c r="B5" s="22" t="s">
        <v>2030</v>
      </c>
      <c r="C5" s="22" t="s">
        <v>4191</v>
      </c>
      <c r="D5" s="22" t="s">
        <v>2962</v>
      </c>
      <c r="E5" s="22" t="s">
        <v>4193</v>
      </c>
      <c r="F5" s="22" t="n">
        <v>42000</v>
      </c>
      <c r="G5" s="22" t="n">
        <v>0</v>
      </c>
      <c r="H5" s="22" t="n">
        <v>0</v>
      </c>
      <c r="I5" s="22" t="n">
        <v>42000</v>
      </c>
      <c r="J5" s="22" t="n">
        <v>3232.12</v>
      </c>
      <c r="K5" s="22" t="n">
        <v>0</v>
      </c>
      <c r="L5" s="22" t="n">
        <v>38767.88</v>
      </c>
      <c r="M5" s="22" t="n">
        <v>160</v>
      </c>
      <c r="N5" s="22" t="s">
        <v>1373</v>
      </c>
      <c r="O5" s="22" t="n">
        <v>368</v>
      </c>
      <c r="P5" s="22" t="s">
        <v>2327</v>
      </c>
      <c r="Q5" s="22" t="s">
        <v>2328</v>
      </c>
      <c r="R5" s="22" t="n">
        <v>200019607140735</v>
      </c>
      <c r="S5" s="22" t="n">
        <v>1</v>
      </c>
      <c r="T5" s="22" t="n">
        <v>2982</v>
      </c>
      <c r="U5" s="22" t="n">
        <v>546</v>
      </c>
      <c r="V5" s="22" t="n">
        <v>2977.8</v>
      </c>
      <c r="W5" s="22" t="n">
        <v>0</v>
      </c>
      <c r="X5" s="22" t="s">
        <v>2329</v>
      </c>
      <c r="Y5" s="22" t="n">
        <v>1</v>
      </c>
      <c r="Z5" s="22" t="n">
        <v>1</v>
      </c>
      <c r="AA5" s="22" t="n">
        <v>298</v>
      </c>
      <c r="AB5" s="22" t="s">
        <v>2330</v>
      </c>
      <c r="AC5" s="22" t="s">
        <v>2331</v>
      </c>
      <c r="AD5" s="22" t="s">
        <v>2332</v>
      </c>
      <c r="AE5" s="22" t="s">
        <v>2333</v>
      </c>
      <c r="AF5" s="22" t="s">
        <v>3092</v>
      </c>
      <c r="AG5" s="22" t="b">
        <f aca="false">FALSE()</f>
        <v>0</v>
      </c>
    </row>
    <row r="6" customFormat="false" ht="15" hidden="false" customHeight="false" outlineLevel="0" collapsed="false">
      <c r="A6" s="22" t="s">
        <v>1720</v>
      </c>
      <c r="B6" s="22" t="s">
        <v>242</v>
      </c>
      <c r="C6" s="22" t="s">
        <v>4191</v>
      </c>
      <c r="D6" s="22" t="s">
        <v>2614</v>
      </c>
      <c r="E6" s="22" t="s">
        <v>4193</v>
      </c>
      <c r="F6" s="22" t="n">
        <v>70000</v>
      </c>
      <c r="G6" s="22" t="n">
        <v>0</v>
      </c>
      <c r="H6" s="22" t="n">
        <v>0</v>
      </c>
      <c r="I6" s="22" t="n">
        <v>70000</v>
      </c>
      <c r="J6" s="22" t="n">
        <v>10495.12</v>
      </c>
      <c r="K6" s="22" t="n">
        <v>0</v>
      </c>
      <c r="L6" s="22" t="n">
        <v>59504.88</v>
      </c>
      <c r="M6" s="22" t="n">
        <v>108</v>
      </c>
      <c r="N6" s="22" t="s">
        <v>146</v>
      </c>
      <c r="O6" s="22" t="n">
        <v>40</v>
      </c>
      <c r="P6" s="22" t="s">
        <v>2327</v>
      </c>
      <c r="Q6" s="22" t="s">
        <v>2328</v>
      </c>
      <c r="R6" s="22" t="n">
        <v>200019606378008</v>
      </c>
      <c r="S6" s="22" t="n">
        <v>1</v>
      </c>
      <c r="T6" s="22" t="n">
        <v>4970</v>
      </c>
      <c r="U6" s="22" t="n">
        <v>910</v>
      </c>
      <c r="V6" s="22" t="n">
        <v>4963</v>
      </c>
      <c r="W6" s="22" t="n">
        <v>0</v>
      </c>
      <c r="X6" s="22" t="s">
        <v>2329</v>
      </c>
      <c r="Y6" s="22" t="n">
        <v>1</v>
      </c>
      <c r="Z6" s="22" t="n">
        <v>1</v>
      </c>
      <c r="AA6" s="22" t="n">
        <v>366</v>
      </c>
      <c r="AB6" s="22" t="s">
        <v>2330</v>
      </c>
      <c r="AC6" s="22" t="s">
        <v>2331</v>
      </c>
      <c r="AD6" s="22" t="s">
        <v>2332</v>
      </c>
      <c r="AE6" s="22" t="s">
        <v>2333</v>
      </c>
      <c r="AF6" s="22" t="s">
        <v>3092</v>
      </c>
      <c r="AG6" s="22" t="b">
        <f aca="false">FALSE()</f>
        <v>0</v>
      </c>
    </row>
    <row r="7" customFormat="false" ht="15" hidden="false" customHeight="false" outlineLevel="0" collapsed="false">
      <c r="A7" s="22" t="s">
        <v>2123</v>
      </c>
      <c r="B7" s="22" t="s">
        <v>1606</v>
      </c>
      <c r="C7" s="22" t="s">
        <v>4191</v>
      </c>
      <c r="D7" s="22" t="s">
        <v>2966</v>
      </c>
      <c r="E7" s="22" t="s">
        <v>4193</v>
      </c>
      <c r="F7" s="22" t="n">
        <v>40000</v>
      </c>
      <c r="G7" s="22" t="n">
        <v>0</v>
      </c>
      <c r="H7" s="22" t="n">
        <v>0</v>
      </c>
      <c r="I7" s="22" t="n">
        <v>40000</v>
      </c>
      <c r="J7" s="22" t="n">
        <v>2931.65</v>
      </c>
      <c r="K7" s="22" t="n">
        <v>0</v>
      </c>
      <c r="L7" s="22" t="n">
        <v>37068.35</v>
      </c>
      <c r="M7" s="22" t="n">
        <v>1</v>
      </c>
      <c r="N7" s="22" t="s">
        <v>106</v>
      </c>
      <c r="O7" s="22" t="n">
        <v>2</v>
      </c>
      <c r="P7" s="22" t="s">
        <v>2327</v>
      </c>
      <c r="Q7" s="22" t="s">
        <v>2328</v>
      </c>
      <c r="R7" s="22" t="n">
        <v>200019603179260</v>
      </c>
      <c r="S7" s="22" t="n">
        <v>1</v>
      </c>
      <c r="T7" s="22" t="n">
        <v>2840</v>
      </c>
      <c r="U7" s="22" t="n">
        <v>520</v>
      </c>
      <c r="V7" s="22" t="n">
        <v>2836</v>
      </c>
      <c r="W7" s="22" t="n">
        <v>0</v>
      </c>
      <c r="X7" s="22" t="s">
        <v>2329</v>
      </c>
      <c r="Y7" s="22" t="n">
        <v>1</v>
      </c>
      <c r="Z7" s="22" t="n">
        <v>1</v>
      </c>
      <c r="AA7" s="22" t="n">
        <v>682</v>
      </c>
      <c r="AB7" s="22" t="s">
        <v>2330</v>
      </c>
      <c r="AC7" s="22" t="s">
        <v>2331</v>
      </c>
      <c r="AD7" s="22" t="s">
        <v>2332</v>
      </c>
      <c r="AE7" s="22" t="s">
        <v>2333</v>
      </c>
      <c r="AF7" s="22" t="s">
        <v>3092</v>
      </c>
      <c r="AG7" s="22" t="b">
        <f aca="false">FALSE()</f>
        <v>0</v>
      </c>
    </row>
    <row r="8" customFormat="false" ht="15" hidden="false" customHeight="false" outlineLevel="0" collapsed="false">
      <c r="A8" s="22" t="s">
        <v>1825</v>
      </c>
      <c r="B8" s="22" t="s">
        <v>198</v>
      </c>
      <c r="C8" s="22" t="s">
        <v>4191</v>
      </c>
      <c r="D8" s="22" t="s">
        <v>2706</v>
      </c>
      <c r="E8" s="22" t="s">
        <v>4193</v>
      </c>
      <c r="F8" s="22" t="n">
        <v>65000</v>
      </c>
      <c r="G8" s="22" t="n">
        <v>0</v>
      </c>
      <c r="H8" s="22" t="n">
        <v>0</v>
      </c>
      <c r="I8" s="22" t="n">
        <v>65000</v>
      </c>
      <c r="J8" s="22" t="n">
        <v>8394.05</v>
      </c>
      <c r="K8" s="22" t="n">
        <v>0</v>
      </c>
      <c r="L8" s="22" t="n">
        <v>56605.95</v>
      </c>
      <c r="M8" s="22" t="n">
        <v>71</v>
      </c>
      <c r="N8" s="22" t="s">
        <v>1348</v>
      </c>
      <c r="O8" s="22" t="n">
        <v>207</v>
      </c>
      <c r="P8" s="22" t="s">
        <v>2327</v>
      </c>
      <c r="Q8" s="22" t="s">
        <v>2328</v>
      </c>
      <c r="R8" s="22" t="n">
        <v>200018300027960</v>
      </c>
      <c r="S8" s="22" t="n">
        <v>1</v>
      </c>
      <c r="T8" s="22" t="n">
        <v>4615</v>
      </c>
      <c r="U8" s="22" t="n">
        <v>845</v>
      </c>
      <c r="V8" s="22" t="n">
        <v>4608.5</v>
      </c>
      <c r="W8" s="22" t="n">
        <v>0</v>
      </c>
      <c r="X8" s="22" t="s">
        <v>2329</v>
      </c>
      <c r="Y8" s="22" t="n">
        <v>1</v>
      </c>
      <c r="Z8" s="22" t="n">
        <v>1</v>
      </c>
      <c r="AA8" s="22" t="n">
        <v>482</v>
      </c>
      <c r="AB8" s="22" t="s">
        <v>2330</v>
      </c>
      <c r="AC8" s="22" t="s">
        <v>2331</v>
      </c>
      <c r="AD8" s="22" t="s">
        <v>2332</v>
      </c>
      <c r="AE8" s="22" t="s">
        <v>2333</v>
      </c>
      <c r="AF8" s="22" t="s">
        <v>3092</v>
      </c>
      <c r="AG8" s="22" t="b">
        <f aca="false">FALSE()</f>
        <v>0</v>
      </c>
    </row>
    <row r="9" customFormat="false" ht="15" hidden="false" customHeight="false" outlineLevel="0" collapsed="false">
      <c r="A9" s="22" t="s">
        <v>1721</v>
      </c>
      <c r="B9" s="22" t="s">
        <v>1593</v>
      </c>
      <c r="C9" s="22" t="s">
        <v>4191</v>
      </c>
      <c r="D9" s="22" t="s">
        <v>2615</v>
      </c>
      <c r="E9" s="22" t="s">
        <v>4193</v>
      </c>
      <c r="F9" s="22" t="n">
        <v>70000</v>
      </c>
      <c r="G9" s="22" t="n">
        <v>0</v>
      </c>
      <c r="H9" s="22" t="n">
        <v>0</v>
      </c>
      <c r="I9" s="22" t="n">
        <v>70000</v>
      </c>
      <c r="J9" s="22" t="n">
        <v>9530.45</v>
      </c>
      <c r="K9" s="22" t="n">
        <v>0</v>
      </c>
      <c r="L9" s="22" t="n">
        <v>60469.55</v>
      </c>
      <c r="M9" s="22" t="n">
        <v>230</v>
      </c>
      <c r="N9" s="22" t="s">
        <v>1362</v>
      </c>
      <c r="O9" s="22" t="n">
        <v>75</v>
      </c>
      <c r="P9" s="22" t="s">
        <v>2327</v>
      </c>
      <c r="Q9" s="22" t="s">
        <v>2328</v>
      </c>
      <c r="R9" s="22" t="n">
        <v>200019604332655</v>
      </c>
      <c r="S9" s="22" t="n">
        <v>1</v>
      </c>
      <c r="T9" s="22" t="n">
        <v>4970</v>
      </c>
      <c r="U9" s="22" t="n">
        <v>910</v>
      </c>
      <c r="V9" s="22" t="n">
        <v>4963</v>
      </c>
      <c r="W9" s="22" t="n">
        <v>0</v>
      </c>
      <c r="X9" s="22" t="s">
        <v>2329</v>
      </c>
      <c r="Y9" s="22" t="n">
        <v>1</v>
      </c>
      <c r="Z9" s="22" t="n">
        <v>1</v>
      </c>
      <c r="AA9" s="22" t="n">
        <v>368</v>
      </c>
      <c r="AB9" s="22" t="s">
        <v>2330</v>
      </c>
      <c r="AC9" s="22" t="s">
        <v>2331</v>
      </c>
      <c r="AD9" s="22" t="s">
        <v>2332</v>
      </c>
      <c r="AE9" s="22" t="s">
        <v>2333</v>
      </c>
      <c r="AF9" s="22" t="s">
        <v>3092</v>
      </c>
      <c r="AG9" s="22" t="b">
        <f aca="false">FALSE()</f>
        <v>0</v>
      </c>
    </row>
    <row r="10" customFormat="false" ht="15" hidden="false" customHeight="false" outlineLevel="0" collapsed="false">
      <c r="A10" s="22" t="s">
        <v>2124</v>
      </c>
      <c r="B10" s="22" t="s">
        <v>2125</v>
      </c>
      <c r="C10" s="22" t="s">
        <v>4191</v>
      </c>
      <c r="D10" s="22" t="s">
        <v>2967</v>
      </c>
      <c r="E10" s="22" t="s">
        <v>4193</v>
      </c>
      <c r="F10" s="22" t="n">
        <v>40000</v>
      </c>
      <c r="G10" s="22" t="n">
        <v>0</v>
      </c>
      <c r="H10" s="22" t="n">
        <v>0</v>
      </c>
      <c r="I10" s="22" t="n">
        <v>40000</v>
      </c>
      <c r="J10" s="22" t="n">
        <v>5131.65</v>
      </c>
      <c r="K10" s="22" t="n">
        <v>0</v>
      </c>
      <c r="L10" s="22" t="n">
        <v>34868.35</v>
      </c>
      <c r="M10" s="22" t="n">
        <v>261</v>
      </c>
      <c r="N10" s="22" t="s">
        <v>667</v>
      </c>
      <c r="O10" s="22" t="n">
        <v>160</v>
      </c>
      <c r="P10" s="22" t="s">
        <v>2327</v>
      </c>
      <c r="Q10" s="22" t="s">
        <v>2328</v>
      </c>
      <c r="R10" s="22" t="n">
        <v>200019604332632</v>
      </c>
      <c r="S10" s="22" t="n">
        <v>1</v>
      </c>
      <c r="T10" s="22" t="n">
        <v>2840</v>
      </c>
      <c r="U10" s="22" t="n">
        <v>520</v>
      </c>
      <c r="V10" s="22" t="n">
        <v>2836</v>
      </c>
      <c r="W10" s="22" t="n">
        <v>0</v>
      </c>
      <c r="X10" s="22" t="s">
        <v>2329</v>
      </c>
      <c r="Y10" s="22" t="n">
        <v>1</v>
      </c>
      <c r="Z10" s="22" t="n">
        <v>1</v>
      </c>
      <c r="AA10" s="22" t="n">
        <v>154</v>
      </c>
      <c r="AB10" s="22" t="s">
        <v>2330</v>
      </c>
      <c r="AC10" s="22" t="s">
        <v>2331</v>
      </c>
      <c r="AD10" s="22" t="s">
        <v>2332</v>
      </c>
      <c r="AE10" s="22" t="s">
        <v>2333</v>
      </c>
      <c r="AF10" s="22" t="s">
        <v>3092</v>
      </c>
      <c r="AG10" s="22" t="b">
        <f aca="false">FALSE()</f>
        <v>0</v>
      </c>
    </row>
    <row r="11" customFormat="false" ht="15" hidden="false" customHeight="false" outlineLevel="0" collapsed="false">
      <c r="A11" s="22" t="s">
        <v>1463</v>
      </c>
      <c r="B11" s="22" t="s">
        <v>93</v>
      </c>
      <c r="C11" s="22" t="s">
        <v>4191</v>
      </c>
      <c r="D11" s="22" t="s">
        <v>2466</v>
      </c>
      <c r="E11" s="22" t="s">
        <v>4193</v>
      </c>
      <c r="F11" s="22" t="n">
        <v>130000</v>
      </c>
      <c r="G11" s="22" t="n">
        <v>0</v>
      </c>
      <c r="H11" s="22" t="n">
        <v>0</v>
      </c>
      <c r="I11" s="22" t="n">
        <v>130000</v>
      </c>
      <c r="J11" s="22" t="n">
        <v>28954.13</v>
      </c>
      <c r="K11" s="22" t="n">
        <v>0</v>
      </c>
      <c r="L11" s="22" t="n">
        <v>101045.87</v>
      </c>
      <c r="M11" s="22" t="n">
        <v>258</v>
      </c>
      <c r="N11" s="22" t="s">
        <v>1464</v>
      </c>
      <c r="O11" s="22" t="n">
        <v>45</v>
      </c>
      <c r="P11" s="22" t="s">
        <v>2327</v>
      </c>
      <c r="Q11" s="22" t="s">
        <v>2328</v>
      </c>
      <c r="R11" s="22" t="n">
        <v>200013200454782</v>
      </c>
      <c r="S11" s="22" t="n">
        <v>1</v>
      </c>
      <c r="T11" s="22" t="n">
        <v>9230</v>
      </c>
      <c r="U11" s="22" t="n">
        <v>1006.33</v>
      </c>
      <c r="V11" s="22" t="n">
        <v>9217</v>
      </c>
      <c r="W11" s="22" t="n">
        <v>0</v>
      </c>
      <c r="X11" s="22" t="s">
        <v>2329</v>
      </c>
      <c r="Y11" s="22" t="n">
        <v>1</v>
      </c>
      <c r="Z11" s="22" t="n">
        <v>1</v>
      </c>
      <c r="AA11" s="22" t="n">
        <v>611</v>
      </c>
      <c r="AB11" s="22" t="s">
        <v>2330</v>
      </c>
      <c r="AC11" s="22" t="s">
        <v>2331</v>
      </c>
      <c r="AD11" s="22" t="s">
        <v>2332</v>
      </c>
      <c r="AE11" s="22" t="s">
        <v>2333</v>
      </c>
      <c r="AF11" s="22" t="s">
        <v>3092</v>
      </c>
      <c r="AG11" s="22" t="b">
        <f aca="false">FALSE()</f>
        <v>0</v>
      </c>
    </row>
    <row r="12" customFormat="false" ht="15" hidden="false" customHeight="false" outlineLevel="0" collapsed="false">
      <c r="A12" s="22" t="s">
        <v>1511</v>
      </c>
      <c r="B12" s="22" t="s">
        <v>93</v>
      </c>
      <c r="C12" s="22" t="s">
        <v>4191</v>
      </c>
      <c r="D12" s="22" t="s">
        <v>2488</v>
      </c>
      <c r="E12" s="22" t="s">
        <v>4193</v>
      </c>
      <c r="F12" s="22" t="n">
        <v>110000</v>
      </c>
      <c r="G12" s="22" t="n">
        <v>0</v>
      </c>
      <c r="H12" s="22" t="n">
        <v>0</v>
      </c>
      <c r="I12" s="22" t="n">
        <v>110000</v>
      </c>
      <c r="J12" s="22" t="n">
        <v>21083.69</v>
      </c>
      <c r="K12" s="22" t="n">
        <v>0</v>
      </c>
      <c r="L12" s="22" t="n">
        <v>88916.31</v>
      </c>
      <c r="M12" s="22" t="n">
        <v>70</v>
      </c>
      <c r="N12" s="22" t="s">
        <v>1512</v>
      </c>
      <c r="O12" s="22" t="n">
        <v>45</v>
      </c>
      <c r="P12" s="22" t="s">
        <v>2327</v>
      </c>
      <c r="Q12" s="22" t="s">
        <v>2328</v>
      </c>
      <c r="R12" s="22" t="n">
        <v>200013300244141</v>
      </c>
      <c r="S12" s="22" t="n">
        <v>1</v>
      </c>
      <c r="T12" s="22" t="n">
        <v>7810</v>
      </c>
      <c r="U12" s="22" t="n">
        <v>1006.33</v>
      </c>
      <c r="V12" s="22" t="n">
        <v>7799</v>
      </c>
      <c r="W12" s="22" t="n">
        <v>0</v>
      </c>
      <c r="X12" s="22" t="s">
        <v>2329</v>
      </c>
      <c r="Y12" s="22" t="n">
        <v>1</v>
      </c>
      <c r="Z12" s="22" t="n">
        <v>1</v>
      </c>
      <c r="AA12" s="22" t="n">
        <v>133</v>
      </c>
      <c r="AB12" s="22" t="s">
        <v>2330</v>
      </c>
      <c r="AC12" s="22" t="s">
        <v>2331</v>
      </c>
      <c r="AD12" s="22" t="s">
        <v>2332</v>
      </c>
      <c r="AE12" s="22" t="s">
        <v>2333</v>
      </c>
      <c r="AF12" s="22" t="s">
        <v>3092</v>
      </c>
      <c r="AG12" s="22" t="b">
        <f aca="false">FALSE()</f>
        <v>0</v>
      </c>
    </row>
    <row r="13" customFormat="false" ht="15" hidden="false" customHeight="false" outlineLevel="0" collapsed="false">
      <c r="A13" s="22" t="s">
        <v>1722</v>
      </c>
      <c r="B13" s="22" t="s">
        <v>1719</v>
      </c>
      <c r="C13" s="22" t="s">
        <v>4191</v>
      </c>
      <c r="D13" s="22" t="s">
        <v>2616</v>
      </c>
      <c r="E13" s="22" t="s">
        <v>4193</v>
      </c>
      <c r="F13" s="22" t="n">
        <v>70000</v>
      </c>
      <c r="G13" s="22" t="n">
        <v>0</v>
      </c>
      <c r="H13" s="22" t="n">
        <v>0</v>
      </c>
      <c r="I13" s="22" t="n">
        <v>70000</v>
      </c>
      <c r="J13" s="22" t="n">
        <v>9530.45</v>
      </c>
      <c r="K13" s="22" t="n">
        <v>0</v>
      </c>
      <c r="L13" s="22" t="n">
        <v>60469.55</v>
      </c>
      <c r="M13" s="22" t="n">
        <v>262</v>
      </c>
      <c r="N13" s="22" t="s">
        <v>73</v>
      </c>
      <c r="O13" s="22" t="n">
        <v>286</v>
      </c>
      <c r="P13" s="22" t="s">
        <v>2327</v>
      </c>
      <c r="Q13" s="22" t="s">
        <v>2328</v>
      </c>
      <c r="R13" s="22" t="n">
        <v>200011650047490</v>
      </c>
      <c r="S13" s="22" t="n">
        <v>1</v>
      </c>
      <c r="T13" s="22" t="n">
        <v>4970</v>
      </c>
      <c r="U13" s="22" t="n">
        <v>910</v>
      </c>
      <c r="V13" s="22" t="n">
        <v>4963</v>
      </c>
      <c r="W13" s="22" t="n">
        <v>0</v>
      </c>
      <c r="X13" s="22" t="s">
        <v>2329</v>
      </c>
      <c r="Y13" s="22" t="n">
        <v>1</v>
      </c>
      <c r="Z13" s="22" t="n">
        <v>1</v>
      </c>
      <c r="AA13" s="22" t="n">
        <v>222</v>
      </c>
      <c r="AB13" s="22" t="s">
        <v>2330</v>
      </c>
      <c r="AC13" s="22" t="s">
        <v>2331</v>
      </c>
      <c r="AD13" s="22" t="s">
        <v>2332</v>
      </c>
      <c r="AE13" s="22" t="s">
        <v>2333</v>
      </c>
      <c r="AF13" s="22" t="s">
        <v>3092</v>
      </c>
      <c r="AG13" s="22" t="b">
        <f aca="false">FALSE()</f>
        <v>0</v>
      </c>
    </row>
    <row r="14" customFormat="false" ht="15" hidden="false" customHeight="false" outlineLevel="0" collapsed="false">
      <c r="A14" s="22" t="s">
        <v>2253</v>
      </c>
      <c r="B14" s="22" t="s">
        <v>2254</v>
      </c>
      <c r="C14" s="22" t="s">
        <v>4191</v>
      </c>
      <c r="D14" s="22" t="s">
        <v>3074</v>
      </c>
      <c r="E14" s="22" t="s">
        <v>4193</v>
      </c>
      <c r="F14" s="22" t="n">
        <v>30000</v>
      </c>
      <c r="G14" s="22" t="n">
        <v>0</v>
      </c>
      <c r="H14" s="22" t="n">
        <v>0</v>
      </c>
      <c r="I14" s="22" t="n">
        <v>30000</v>
      </c>
      <c r="J14" s="22" t="n">
        <v>1798</v>
      </c>
      <c r="K14" s="22" t="n">
        <v>0</v>
      </c>
      <c r="L14" s="22" t="n">
        <v>28202</v>
      </c>
      <c r="M14" s="22" t="n">
        <v>207</v>
      </c>
      <c r="N14" s="22" t="s">
        <v>1489</v>
      </c>
      <c r="O14" s="22" t="n">
        <v>428</v>
      </c>
      <c r="P14" s="22" t="s">
        <v>2327</v>
      </c>
      <c r="Q14" s="22" t="s">
        <v>2328</v>
      </c>
      <c r="R14" s="22" t="n">
        <v>200019605215408</v>
      </c>
      <c r="S14" s="22" t="n">
        <v>1</v>
      </c>
      <c r="T14" s="22" t="n">
        <v>2130</v>
      </c>
      <c r="U14" s="22" t="n">
        <v>390</v>
      </c>
      <c r="V14" s="22" t="n">
        <v>2127</v>
      </c>
      <c r="W14" s="22" t="n">
        <v>0</v>
      </c>
      <c r="X14" s="22" t="s">
        <v>2329</v>
      </c>
      <c r="Y14" s="22" t="n">
        <v>1</v>
      </c>
      <c r="Z14" s="22" t="n">
        <v>1</v>
      </c>
      <c r="AA14" s="22" t="n">
        <v>268</v>
      </c>
      <c r="AB14" s="22" t="s">
        <v>2330</v>
      </c>
      <c r="AC14" s="22" t="s">
        <v>2331</v>
      </c>
      <c r="AD14" s="22" t="s">
        <v>2332</v>
      </c>
      <c r="AE14" s="22" t="s">
        <v>2333</v>
      </c>
      <c r="AF14" s="22" t="s">
        <v>3092</v>
      </c>
      <c r="AG14" s="22" t="b">
        <f aca="false">FALSE()</f>
        <v>0</v>
      </c>
    </row>
    <row r="15" customFormat="false" ht="15" hidden="false" customHeight="false" outlineLevel="0" collapsed="false">
      <c r="A15" s="22" t="s">
        <v>2220</v>
      </c>
      <c r="B15" s="22" t="s">
        <v>544</v>
      </c>
      <c r="C15" s="22" t="s">
        <v>4191</v>
      </c>
      <c r="D15" s="22" t="s">
        <v>3050</v>
      </c>
      <c r="E15" s="22" t="s">
        <v>4193</v>
      </c>
      <c r="F15" s="22" t="n">
        <v>39000</v>
      </c>
      <c r="G15" s="22" t="n">
        <v>0</v>
      </c>
      <c r="H15" s="22" t="n">
        <v>0</v>
      </c>
      <c r="I15" s="22" t="n">
        <v>39000</v>
      </c>
      <c r="J15" s="22" t="n">
        <v>2631.42</v>
      </c>
      <c r="K15" s="22" t="n">
        <v>0</v>
      </c>
      <c r="L15" s="22" t="n">
        <v>36368.58</v>
      </c>
      <c r="M15" s="22" t="n">
        <v>220</v>
      </c>
      <c r="N15" s="22" t="s">
        <v>1634</v>
      </c>
      <c r="O15" s="22" t="n">
        <v>411</v>
      </c>
      <c r="P15" s="22" t="s">
        <v>2327</v>
      </c>
      <c r="Q15" s="22" t="s">
        <v>2328</v>
      </c>
      <c r="R15" s="22" t="n">
        <v>200019607853149</v>
      </c>
      <c r="S15" s="22" t="n">
        <v>1</v>
      </c>
      <c r="T15" s="22" t="n">
        <v>2769</v>
      </c>
      <c r="U15" s="22" t="n">
        <v>507</v>
      </c>
      <c r="V15" s="22" t="n">
        <v>2765.1</v>
      </c>
      <c r="W15" s="22" t="n">
        <v>0</v>
      </c>
      <c r="X15" s="22" t="s">
        <v>2329</v>
      </c>
      <c r="Y15" s="22" t="n">
        <v>1</v>
      </c>
      <c r="Z15" s="22" t="n">
        <v>1</v>
      </c>
      <c r="AA15" s="22" t="n">
        <v>439</v>
      </c>
      <c r="AB15" s="22" t="s">
        <v>2330</v>
      </c>
      <c r="AC15" s="22" t="s">
        <v>2331</v>
      </c>
      <c r="AD15" s="22" t="s">
        <v>2332</v>
      </c>
      <c r="AE15" s="22" t="s">
        <v>2333</v>
      </c>
      <c r="AF15" s="22" t="s">
        <v>3092</v>
      </c>
      <c r="AG15" s="22" t="b">
        <f aca="false">FALSE()</f>
        <v>0</v>
      </c>
    </row>
    <row r="16" customFormat="false" ht="15" hidden="false" customHeight="false" outlineLevel="0" collapsed="false">
      <c r="A16" s="22" t="s">
        <v>1826</v>
      </c>
      <c r="B16" s="22" t="s">
        <v>1713</v>
      </c>
      <c r="C16" s="22" t="s">
        <v>4191</v>
      </c>
      <c r="D16" s="22" t="s">
        <v>2707</v>
      </c>
      <c r="E16" s="22" t="s">
        <v>4193</v>
      </c>
      <c r="F16" s="22" t="n">
        <v>65000</v>
      </c>
      <c r="G16" s="22" t="n">
        <v>0</v>
      </c>
      <c r="H16" s="22" t="n">
        <v>0</v>
      </c>
      <c r="I16" s="22" t="n">
        <v>65000</v>
      </c>
      <c r="J16" s="22" t="n">
        <v>18394.05</v>
      </c>
      <c r="K16" s="22" t="n">
        <v>0</v>
      </c>
      <c r="L16" s="22" t="n">
        <v>46605.95</v>
      </c>
      <c r="M16" s="22" t="n">
        <v>108</v>
      </c>
      <c r="N16" s="22" t="s">
        <v>146</v>
      </c>
      <c r="O16" s="22" t="n">
        <v>500</v>
      </c>
      <c r="P16" s="22" t="s">
        <v>2327</v>
      </c>
      <c r="Q16" s="22" t="s">
        <v>2328</v>
      </c>
      <c r="R16" s="22" t="n">
        <v>200010230557155</v>
      </c>
      <c r="S16" s="22" t="n">
        <v>1</v>
      </c>
      <c r="T16" s="22" t="n">
        <v>4615</v>
      </c>
      <c r="U16" s="22" t="n">
        <v>845</v>
      </c>
      <c r="V16" s="22" t="n">
        <v>4608.5</v>
      </c>
      <c r="W16" s="22" t="n">
        <v>0</v>
      </c>
      <c r="X16" s="22" t="s">
        <v>2329</v>
      </c>
      <c r="Y16" s="22" t="n">
        <v>1</v>
      </c>
      <c r="Z16" s="22" t="n">
        <v>1</v>
      </c>
      <c r="AA16" s="22" t="n">
        <v>139</v>
      </c>
      <c r="AB16" s="22" t="s">
        <v>2330</v>
      </c>
      <c r="AC16" s="22" t="s">
        <v>2331</v>
      </c>
      <c r="AD16" s="22" t="s">
        <v>2332</v>
      </c>
      <c r="AE16" s="22" t="s">
        <v>2333</v>
      </c>
      <c r="AF16" s="22" t="s">
        <v>3092</v>
      </c>
      <c r="AG16" s="22" t="b">
        <f aca="false">FALSE()</f>
        <v>0</v>
      </c>
    </row>
    <row r="17" customFormat="false" ht="15" hidden="false" customHeight="false" outlineLevel="0" collapsed="false">
      <c r="A17" s="22" t="s">
        <v>1652</v>
      </c>
      <c r="B17" s="22" t="s">
        <v>1653</v>
      </c>
      <c r="C17" s="22" t="s">
        <v>4191</v>
      </c>
      <c r="D17" s="22" t="s">
        <v>2565</v>
      </c>
      <c r="E17" s="22" t="s">
        <v>4193</v>
      </c>
      <c r="F17" s="22" t="n">
        <v>75000</v>
      </c>
      <c r="G17" s="22" t="n">
        <v>0</v>
      </c>
      <c r="H17" s="22" t="n">
        <v>0</v>
      </c>
      <c r="I17" s="22" t="n">
        <v>75000</v>
      </c>
      <c r="J17" s="22" t="n">
        <v>12888.54</v>
      </c>
      <c r="K17" s="22" t="n">
        <v>0</v>
      </c>
      <c r="L17" s="22" t="n">
        <v>62111.46</v>
      </c>
      <c r="M17" s="22" t="n">
        <v>299</v>
      </c>
      <c r="N17" s="22" t="s">
        <v>1371</v>
      </c>
      <c r="O17" s="22" t="n">
        <v>398</v>
      </c>
      <c r="P17" s="22" t="s">
        <v>2327</v>
      </c>
      <c r="Q17" s="22" t="s">
        <v>2328</v>
      </c>
      <c r="R17" s="22" t="n">
        <v>200019602062636</v>
      </c>
      <c r="S17" s="22" t="n">
        <v>1</v>
      </c>
      <c r="T17" s="22" t="n">
        <v>5325</v>
      </c>
      <c r="U17" s="22" t="n">
        <v>975</v>
      </c>
      <c r="V17" s="22" t="n">
        <v>5317.5</v>
      </c>
      <c r="W17" s="22" t="n">
        <v>0</v>
      </c>
      <c r="X17" s="22" t="s">
        <v>2329</v>
      </c>
      <c r="Y17" s="22" t="n">
        <v>1</v>
      </c>
      <c r="Z17" s="22" t="n">
        <v>1</v>
      </c>
      <c r="AA17" s="22" t="n">
        <v>592</v>
      </c>
      <c r="AB17" s="22" t="s">
        <v>2330</v>
      </c>
      <c r="AC17" s="22" t="s">
        <v>2331</v>
      </c>
      <c r="AD17" s="22" t="s">
        <v>2332</v>
      </c>
      <c r="AE17" s="22" t="s">
        <v>2333</v>
      </c>
      <c r="AF17" s="22" t="s">
        <v>3092</v>
      </c>
      <c r="AG17" s="22" t="b">
        <f aca="false">FALSE()</f>
        <v>0</v>
      </c>
    </row>
    <row r="18" customFormat="false" ht="15" hidden="false" customHeight="false" outlineLevel="0" collapsed="false">
      <c r="A18" s="22" t="s">
        <v>1827</v>
      </c>
      <c r="B18" s="22" t="s">
        <v>1735</v>
      </c>
      <c r="C18" s="22" t="s">
        <v>4191</v>
      </c>
      <c r="D18" s="22" t="s">
        <v>2708</v>
      </c>
      <c r="E18" s="22" t="s">
        <v>4193</v>
      </c>
      <c r="F18" s="22" t="n">
        <v>65000</v>
      </c>
      <c r="G18" s="22" t="n">
        <v>0</v>
      </c>
      <c r="H18" s="22" t="n">
        <v>0</v>
      </c>
      <c r="I18" s="22" t="n">
        <v>65000</v>
      </c>
      <c r="J18" s="22" t="n">
        <v>8294.05</v>
      </c>
      <c r="K18" s="22" t="n">
        <v>0</v>
      </c>
      <c r="L18" s="22" t="n">
        <v>56705.95</v>
      </c>
      <c r="M18" s="22" t="n">
        <v>229</v>
      </c>
      <c r="N18" s="22" t="s">
        <v>450</v>
      </c>
      <c r="O18" s="22" t="n">
        <v>93</v>
      </c>
      <c r="P18" s="22" t="s">
        <v>2327</v>
      </c>
      <c r="Q18" s="22" t="s">
        <v>2328</v>
      </c>
      <c r="R18" s="22" t="n">
        <v>200019606070839</v>
      </c>
      <c r="S18" s="22" t="n">
        <v>1</v>
      </c>
      <c r="T18" s="22" t="n">
        <v>4615</v>
      </c>
      <c r="U18" s="22" t="n">
        <v>845</v>
      </c>
      <c r="V18" s="22" t="n">
        <v>4608.5</v>
      </c>
      <c r="W18" s="22" t="n">
        <v>0</v>
      </c>
      <c r="X18" s="22" t="s">
        <v>2329</v>
      </c>
      <c r="Y18" s="22" t="n">
        <v>1</v>
      </c>
      <c r="Z18" s="22" t="n">
        <v>1</v>
      </c>
      <c r="AA18" s="22" t="n">
        <v>23</v>
      </c>
      <c r="AB18" s="22" t="s">
        <v>2330</v>
      </c>
      <c r="AC18" s="22" t="s">
        <v>2331</v>
      </c>
      <c r="AD18" s="22" t="s">
        <v>2332</v>
      </c>
      <c r="AE18" s="22" t="s">
        <v>2333</v>
      </c>
      <c r="AF18" s="22" t="s">
        <v>3092</v>
      </c>
      <c r="AG18" s="22" t="b">
        <f aca="false">FALSE()</f>
        <v>0</v>
      </c>
    </row>
    <row r="19" customFormat="false" ht="15" hidden="false" customHeight="false" outlineLevel="0" collapsed="false">
      <c r="A19" s="22" t="s">
        <v>1654</v>
      </c>
      <c r="B19" s="22" t="s">
        <v>1593</v>
      </c>
      <c r="C19" s="22" t="s">
        <v>4191</v>
      </c>
      <c r="D19" s="22" t="s">
        <v>2566</v>
      </c>
      <c r="E19" s="22" t="s">
        <v>4193</v>
      </c>
      <c r="F19" s="22" t="n">
        <v>75000</v>
      </c>
      <c r="G19" s="22" t="n">
        <v>0</v>
      </c>
      <c r="H19" s="22" t="n">
        <v>0</v>
      </c>
      <c r="I19" s="22" t="n">
        <v>75000</v>
      </c>
      <c r="J19" s="22" t="n">
        <v>10866.85</v>
      </c>
      <c r="K19" s="22" t="n">
        <v>0</v>
      </c>
      <c r="L19" s="22" t="n">
        <v>64133.15</v>
      </c>
      <c r="M19" s="22" t="n">
        <v>234</v>
      </c>
      <c r="N19" s="22" t="s">
        <v>1594</v>
      </c>
      <c r="O19" s="22" t="n">
        <v>75</v>
      </c>
      <c r="P19" s="22" t="s">
        <v>2327</v>
      </c>
      <c r="Q19" s="22" t="s">
        <v>2328</v>
      </c>
      <c r="R19" s="22" t="n">
        <v>200019604231719</v>
      </c>
      <c r="S19" s="22" t="n">
        <v>1</v>
      </c>
      <c r="T19" s="22" t="n">
        <v>5325</v>
      </c>
      <c r="U19" s="22" t="n">
        <v>975</v>
      </c>
      <c r="V19" s="22" t="n">
        <v>5317.5</v>
      </c>
      <c r="W19" s="22" t="n">
        <v>0</v>
      </c>
      <c r="X19" s="22" t="s">
        <v>2329</v>
      </c>
      <c r="Y19" s="22" t="n">
        <v>1</v>
      </c>
      <c r="Z19" s="22" t="n">
        <v>1</v>
      </c>
      <c r="AA19" s="22" t="n">
        <v>125</v>
      </c>
      <c r="AB19" s="22" t="s">
        <v>2330</v>
      </c>
      <c r="AC19" s="22" t="s">
        <v>2331</v>
      </c>
      <c r="AD19" s="22" t="s">
        <v>2332</v>
      </c>
      <c r="AE19" s="22" t="s">
        <v>2333</v>
      </c>
      <c r="AF19" s="22" t="s">
        <v>3092</v>
      </c>
      <c r="AG19" s="22" t="b">
        <f aca="false">FALSE()</f>
        <v>0</v>
      </c>
    </row>
    <row r="20" customFormat="false" ht="15" hidden="false" customHeight="false" outlineLevel="0" collapsed="false">
      <c r="A20" s="22" t="s">
        <v>2265</v>
      </c>
      <c r="B20" s="22" t="s">
        <v>456</v>
      </c>
      <c r="C20" s="22" t="s">
        <v>4191</v>
      </c>
      <c r="D20" s="22" t="s">
        <v>3084</v>
      </c>
      <c r="E20" s="22" t="s">
        <v>4193</v>
      </c>
      <c r="F20" s="22" t="n">
        <v>26250</v>
      </c>
      <c r="G20" s="22" t="n">
        <v>0</v>
      </c>
      <c r="H20" s="22" t="n">
        <v>0</v>
      </c>
      <c r="I20" s="22" t="n">
        <v>26250</v>
      </c>
      <c r="J20" s="22" t="n">
        <v>2576.38</v>
      </c>
      <c r="K20" s="22" t="n">
        <v>0</v>
      </c>
      <c r="L20" s="22" t="n">
        <v>23673.62</v>
      </c>
      <c r="M20" s="22" t="n">
        <v>181</v>
      </c>
      <c r="N20" s="22" t="s">
        <v>91</v>
      </c>
      <c r="O20" s="22" t="n">
        <v>182</v>
      </c>
      <c r="P20" s="22" t="s">
        <v>2327</v>
      </c>
      <c r="Q20" s="22" t="s">
        <v>2328</v>
      </c>
      <c r="R20" s="22" t="n">
        <v>200019605302214</v>
      </c>
      <c r="S20" s="22" t="n">
        <v>1</v>
      </c>
      <c r="T20" s="22" t="n">
        <v>1863.75</v>
      </c>
      <c r="U20" s="22" t="n">
        <v>341.25</v>
      </c>
      <c r="V20" s="22" t="n">
        <v>1861.13</v>
      </c>
      <c r="W20" s="22" t="n">
        <v>0</v>
      </c>
      <c r="X20" s="22" t="s">
        <v>2329</v>
      </c>
      <c r="Y20" s="22" t="n">
        <v>1</v>
      </c>
      <c r="Z20" s="22" t="n">
        <v>1</v>
      </c>
      <c r="AA20" s="22" t="n">
        <v>304</v>
      </c>
      <c r="AB20" s="22" t="s">
        <v>2330</v>
      </c>
      <c r="AC20" s="22" t="s">
        <v>2331</v>
      </c>
      <c r="AD20" s="22" t="s">
        <v>2332</v>
      </c>
      <c r="AE20" s="22" t="s">
        <v>2333</v>
      </c>
      <c r="AF20" s="22" t="s">
        <v>3092</v>
      </c>
      <c r="AG20" s="22" t="b">
        <f aca="false">FALSE()</f>
        <v>0</v>
      </c>
    </row>
    <row r="21" customFormat="false" ht="15" hidden="false" customHeight="false" outlineLevel="0" collapsed="false">
      <c r="A21" s="22" t="s">
        <v>1655</v>
      </c>
      <c r="B21" s="22" t="s">
        <v>1587</v>
      </c>
      <c r="C21" s="22" t="s">
        <v>4191</v>
      </c>
      <c r="D21" s="22" t="s">
        <v>2567</v>
      </c>
      <c r="E21" s="22" t="s">
        <v>4193</v>
      </c>
      <c r="F21" s="22" t="n">
        <v>75000</v>
      </c>
      <c r="G21" s="22" t="n">
        <v>0</v>
      </c>
      <c r="H21" s="22" t="n">
        <v>0</v>
      </c>
      <c r="I21" s="22" t="n">
        <v>75000</v>
      </c>
      <c r="J21" s="22" t="n">
        <v>10866.85</v>
      </c>
      <c r="K21" s="22" t="n">
        <v>0</v>
      </c>
      <c r="L21" s="22" t="n">
        <v>64133.15</v>
      </c>
      <c r="M21" s="22" t="n">
        <v>191</v>
      </c>
      <c r="N21" s="22" t="s">
        <v>96</v>
      </c>
      <c r="O21" s="22" t="n">
        <v>67</v>
      </c>
      <c r="P21" s="22" t="s">
        <v>2327</v>
      </c>
      <c r="Q21" s="22" t="s">
        <v>2328</v>
      </c>
      <c r="R21" s="22" t="n">
        <v>200019604231727</v>
      </c>
      <c r="S21" s="22" t="n">
        <v>1</v>
      </c>
      <c r="T21" s="22" t="n">
        <v>5325</v>
      </c>
      <c r="U21" s="22" t="n">
        <v>975</v>
      </c>
      <c r="V21" s="22" t="n">
        <v>5317.5</v>
      </c>
      <c r="W21" s="22" t="n">
        <v>0</v>
      </c>
      <c r="X21" s="22" t="s">
        <v>2329</v>
      </c>
      <c r="Y21" s="22" t="n">
        <v>1</v>
      </c>
      <c r="Z21" s="22" t="n">
        <v>1</v>
      </c>
      <c r="AA21" s="22" t="n">
        <v>570</v>
      </c>
      <c r="AB21" s="22" t="s">
        <v>2330</v>
      </c>
      <c r="AC21" s="22" t="s">
        <v>2331</v>
      </c>
      <c r="AD21" s="22" t="s">
        <v>2332</v>
      </c>
      <c r="AE21" s="22" t="s">
        <v>2333</v>
      </c>
      <c r="AF21" s="22" t="s">
        <v>3092</v>
      </c>
      <c r="AG21" s="22" t="b">
        <f aca="false">FALSE()</f>
        <v>0</v>
      </c>
    </row>
    <row r="22" customFormat="false" ht="15" hidden="false" customHeight="false" outlineLevel="0" collapsed="false">
      <c r="A22" s="22" t="s">
        <v>1723</v>
      </c>
      <c r="B22" s="22" t="s">
        <v>454</v>
      </c>
      <c r="C22" s="22" t="s">
        <v>4191</v>
      </c>
      <c r="D22" s="22" t="s">
        <v>2617</v>
      </c>
      <c r="E22" s="22" t="s">
        <v>4193</v>
      </c>
      <c r="F22" s="22" t="n">
        <v>70000</v>
      </c>
      <c r="G22" s="22" t="n">
        <v>0</v>
      </c>
      <c r="H22" s="22" t="n">
        <v>0</v>
      </c>
      <c r="I22" s="22" t="n">
        <v>70000</v>
      </c>
      <c r="J22" s="22" t="n">
        <v>11978.41</v>
      </c>
      <c r="K22" s="22" t="n">
        <v>0</v>
      </c>
      <c r="L22" s="22" t="n">
        <v>58021.59</v>
      </c>
      <c r="M22" s="22" t="n">
        <v>261</v>
      </c>
      <c r="N22" s="22" t="s">
        <v>667</v>
      </c>
      <c r="O22" s="22" t="n">
        <v>51</v>
      </c>
      <c r="P22" s="22" t="s">
        <v>2327</v>
      </c>
      <c r="Q22" s="22" t="s">
        <v>2328</v>
      </c>
      <c r="R22" s="22" t="n">
        <v>200019605973363</v>
      </c>
      <c r="S22" s="22" t="n">
        <v>1</v>
      </c>
      <c r="T22" s="22" t="n">
        <v>4970</v>
      </c>
      <c r="U22" s="22" t="n">
        <v>910</v>
      </c>
      <c r="V22" s="22" t="n">
        <v>4963</v>
      </c>
      <c r="W22" s="22" t="n">
        <v>0</v>
      </c>
      <c r="X22" s="22" t="s">
        <v>2329</v>
      </c>
      <c r="Y22" s="22" t="n">
        <v>1</v>
      </c>
      <c r="Z22" s="22" t="n">
        <v>1</v>
      </c>
      <c r="AA22" s="22" t="n">
        <v>166</v>
      </c>
      <c r="AB22" s="22" t="s">
        <v>2330</v>
      </c>
      <c r="AC22" s="22" t="s">
        <v>2331</v>
      </c>
      <c r="AD22" s="22" t="s">
        <v>2332</v>
      </c>
      <c r="AE22" s="22" t="s">
        <v>2333</v>
      </c>
      <c r="AF22" s="22" t="s">
        <v>3092</v>
      </c>
      <c r="AG22" s="22" t="b">
        <f aca="false">FALSE()</f>
        <v>0</v>
      </c>
    </row>
    <row r="23" customFormat="false" ht="15" hidden="false" customHeight="false" outlineLevel="0" collapsed="false">
      <c r="A23" s="22" t="s">
        <v>2252</v>
      </c>
      <c r="B23" s="22" t="s">
        <v>456</v>
      </c>
      <c r="C23" s="22" t="s">
        <v>4191</v>
      </c>
      <c r="D23" s="22" t="s">
        <v>3073</v>
      </c>
      <c r="E23" s="22" t="s">
        <v>4193</v>
      </c>
      <c r="F23" s="22" t="n">
        <v>33000</v>
      </c>
      <c r="G23" s="22" t="n">
        <v>0</v>
      </c>
      <c r="H23" s="22" t="n">
        <v>0</v>
      </c>
      <c r="I23" s="22" t="n">
        <v>33000</v>
      </c>
      <c r="J23" s="22" t="n">
        <v>1975.3</v>
      </c>
      <c r="K23" s="22" t="n">
        <v>0</v>
      </c>
      <c r="L23" s="22" t="n">
        <v>31024.7</v>
      </c>
      <c r="M23" s="22" t="n">
        <v>228</v>
      </c>
      <c r="N23" s="22" t="s">
        <v>160</v>
      </c>
      <c r="O23" s="22" t="n">
        <v>182</v>
      </c>
      <c r="P23" s="22" t="s">
        <v>2327</v>
      </c>
      <c r="Q23" s="22" t="s">
        <v>2328</v>
      </c>
      <c r="R23" s="22" t="n">
        <v>200011601726697</v>
      </c>
      <c r="S23" s="22" t="n">
        <v>1</v>
      </c>
      <c r="T23" s="22" t="n">
        <v>2343</v>
      </c>
      <c r="U23" s="22" t="n">
        <v>429</v>
      </c>
      <c r="V23" s="22" t="n">
        <v>2339.7</v>
      </c>
      <c r="W23" s="22" t="n">
        <v>0</v>
      </c>
      <c r="X23" s="22" t="s">
        <v>2329</v>
      </c>
      <c r="Y23" s="22" t="n">
        <v>1</v>
      </c>
      <c r="Z23" s="22" t="n">
        <v>1</v>
      </c>
      <c r="AA23" s="22" t="n">
        <v>290</v>
      </c>
      <c r="AB23" s="22" t="s">
        <v>2330</v>
      </c>
      <c r="AC23" s="22" t="s">
        <v>2331</v>
      </c>
      <c r="AD23" s="22" t="s">
        <v>2332</v>
      </c>
      <c r="AE23" s="22" t="s">
        <v>2333</v>
      </c>
      <c r="AF23" s="22" t="s">
        <v>3092</v>
      </c>
      <c r="AG23" s="22" t="b">
        <f aca="false">FALSE()</f>
        <v>0</v>
      </c>
    </row>
    <row r="24" customFormat="false" ht="15" hidden="false" customHeight="false" outlineLevel="0" collapsed="false">
      <c r="A24" s="22" t="s">
        <v>1724</v>
      </c>
      <c r="B24" s="22" t="s">
        <v>1725</v>
      </c>
      <c r="C24" s="22" t="s">
        <v>4191</v>
      </c>
      <c r="D24" s="22" t="s">
        <v>2618</v>
      </c>
      <c r="E24" s="22" t="s">
        <v>4193</v>
      </c>
      <c r="F24" s="22" t="n">
        <v>70000</v>
      </c>
      <c r="G24" s="22" t="n">
        <v>0</v>
      </c>
      <c r="H24" s="22" t="n">
        <v>0</v>
      </c>
      <c r="I24" s="22" t="n">
        <v>70000</v>
      </c>
      <c r="J24" s="22" t="n">
        <v>12275.19</v>
      </c>
      <c r="K24" s="22" t="n">
        <v>0</v>
      </c>
      <c r="L24" s="22" t="n">
        <v>57724.81</v>
      </c>
      <c r="M24" s="22" t="n">
        <v>109</v>
      </c>
      <c r="N24" s="22" t="s">
        <v>1335</v>
      </c>
      <c r="O24" s="22" t="n">
        <v>378</v>
      </c>
      <c r="P24" s="22" t="s">
        <v>2327</v>
      </c>
      <c r="Q24" s="22" t="s">
        <v>2328</v>
      </c>
      <c r="R24" s="22" t="n">
        <v>200019603951151</v>
      </c>
      <c r="S24" s="22" t="n">
        <v>1</v>
      </c>
      <c r="T24" s="22" t="n">
        <v>4970</v>
      </c>
      <c r="U24" s="22" t="n">
        <v>910</v>
      </c>
      <c r="V24" s="22" t="n">
        <v>4963</v>
      </c>
      <c r="W24" s="22" t="n">
        <v>0</v>
      </c>
      <c r="X24" s="22" t="s">
        <v>2329</v>
      </c>
      <c r="Y24" s="22" t="n">
        <v>1</v>
      </c>
      <c r="Z24" s="22" t="n">
        <v>1</v>
      </c>
      <c r="AA24" s="22" t="n">
        <v>315</v>
      </c>
      <c r="AB24" s="22" t="s">
        <v>2330</v>
      </c>
      <c r="AC24" s="22" t="s">
        <v>2331</v>
      </c>
      <c r="AD24" s="22" t="s">
        <v>2332</v>
      </c>
      <c r="AE24" s="22" t="s">
        <v>2333</v>
      </c>
      <c r="AF24" s="22" t="s">
        <v>3092</v>
      </c>
      <c r="AG24" s="22" t="b">
        <f aca="false">FALSE()</f>
        <v>0</v>
      </c>
    </row>
    <row r="25" customFormat="false" ht="15" hidden="false" customHeight="false" outlineLevel="0" collapsed="false">
      <c r="A25" s="22" t="s">
        <v>1529</v>
      </c>
      <c r="B25" s="22" t="s">
        <v>1530</v>
      </c>
      <c r="C25" s="22" t="s">
        <v>4191</v>
      </c>
      <c r="D25" s="22" t="s">
        <v>2495</v>
      </c>
      <c r="E25" s="22" t="s">
        <v>4193</v>
      </c>
      <c r="F25" s="22" t="n">
        <v>100000</v>
      </c>
      <c r="G25" s="22" t="n">
        <v>0</v>
      </c>
      <c r="H25" s="22" t="n">
        <v>0</v>
      </c>
      <c r="I25" s="22" t="n">
        <v>100000</v>
      </c>
      <c r="J25" s="22" t="n">
        <v>19701.28</v>
      </c>
      <c r="K25" s="22" t="n">
        <v>0</v>
      </c>
      <c r="L25" s="22" t="n">
        <v>80298.72</v>
      </c>
      <c r="M25" s="22" t="n">
        <v>230</v>
      </c>
      <c r="N25" s="22" t="s">
        <v>1362</v>
      </c>
      <c r="O25" s="22" t="n">
        <v>68</v>
      </c>
      <c r="P25" s="22" t="s">
        <v>2327</v>
      </c>
      <c r="Q25" s="22" t="s">
        <v>2328</v>
      </c>
      <c r="R25" s="22" t="n">
        <v>200019603539983</v>
      </c>
      <c r="S25" s="22" t="n">
        <v>1</v>
      </c>
      <c r="T25" s="22" t="n">
        <v>7100</v>
      </c>
      <c r="U25" s="22" t="n">
        <v>1006.33</v>
      </c>
      <c r="V25" s="22" t="n">
        <v>7090</v>
      </c>
      <c r="W25" s="22" t="n">
        <v>0</v>
      </c>
      <c r="X25" s="22" t="s">
        <v>2329</v>
      </c>
      <c r="Y25" s="22" t="n">
        <v>1</v>
      </c>
      <c r="Z25" s="22" t="n">
        <v>1</v>
      </c>
      <c r="AA25" s="22" t="n">
        <v>541</v>
      </c>
      <c r="AB25" s="22" t="s">
        <v>2330</v>
      </c>
      <c r="AC25" s="22" t="s">
        <v>2331</v>
      </c>
      <c r="AD25" s="22" t="s">
        <v>2332</v>
      </c>
      <c r="AE25" s="22" t="s">
        <v>2333</v>
      </c>
      <c r="AF25" s="22" t="s">
        <v>3092</v>
      </c>
      <c r="AG25" s="22" t="b">
        <f aca="false">FALSE()</f>
        <v>0</v>
      </c>
    </row>
    <row r="26" customFormat="false" ht="15" hidden="false" customHeight="false" outlineLevel="0" collapsed="false">
      <c r="A26" s="22" t="s">
        <v>1965</v>
      </c>
      <c r="B26" s="22" t="s">
        <v>1966</v>
      </c>
      <c r="C26" s="22" t="s">
        <v>4191</v>
      </c>
      <c r="D26" s="22" t="s">
        <v>2829</v>
      </c>
      <c r="E26" s="22" t="s">
        <v>4193</v>
      </c>
      <c r="F26" s="22" t="n">
        <v>55000</v>
      </c>
      <c r="G26" s="22" t="n">
        <v>0</v>
      </c>
      <c r="H26" s="22" t="n">
        <v>0</v>
      </c>
      <c r="I26" s="22" t="n">
        <v>55000</v>
      </c>
      <c r="J26" s="22" t="n">
        <v>5935.18</v>
      </c>
      <c r="K26" s="22" t="n">
        <v>0</v>
      </c>
      <c r="L26" s="22" t="n">
        <v>49064.82</v>
      </c>
      <c r="M26" s="22" t="n">
        <v>163</v>
      </c>
      <c r="N26" s="22" t="s">
        <v>1423</v>
      </c>
      <c r="O26" s="22" t="n">
        <v>382</v>
      </c>
      <c r="P26" s="22" t="s">
        <v>2327</v>
      </c>
      <c r="Q26" s="22" t="s">
        <v>2328</v>
      </c>
      <c r="R26" s="22" t="n">
        <v>200019604332711</v>
      </c>
      <c r="S26" s="22" t="n">
        <v>1</v>
      </c>
      <c r="T26" s="22" t="n">
        <v>3905</v>
      </c>
      <c r="U26" s="22" t="n">
        <v>715</v>
      </c>
      <c r="V26" s="22" t="n">
        <v>3899.5</v>
      </c>
      <c r="W26" s="22" t="n">
        <v>0</v>
      </c>
      <c r="X26" s="22" t="s">
        <v>2329</v>
      </c>
      <c r="Y26" s="22" t="n">
        <v>1</v>
      </c>
      <c r="Z26" s="22" t="n">
        <v>1</v>
      </c>
      <c r="AA26" s="22" t="n">
        <v>579</v>
      </c>
      <c r="AB26" s="22" t="s">
        <v>2330</v>
      </c>
      <c r="AC26" s="22" t="s">
        <v>2331</v>
      </c>
      <c r="AD26" s="22" t="s">
        <v>2332</v>
      </c>
      <c r="AE26" s="22" t="s">
        <v>2333</v>
      </c>
      <c r="AF26" s="22" t="s">
        <v>3092</v>
      </c>
      <c r="AG26" s="22" t="b">
        <f aca="false">FALSE()</f>
        <v>0</v>
      </c>
    </row>
    <row r="27" customFormat="false" ht="15" hidden="false" customHeight="false" outlineLevel="0" collapsed="false">
      <c r="A27" s="22" t="s">
        <v>1967</v>
      </c>
      <c r="B27" s="22" t="s">
        <v>1908</v>
      </c>
      <c r="C27" s="22" t="s">
        <v>4191</v>
      </c>
      <c r="D27" s="22" t="s">
        <v>2830</v>
      </c>
      <c r="E27" s="22" t="s">
        <v>4193</v>
      </c>
      <c r="F27" s="22" t="n">
        <v>55000</v>
      </c>
      <c r="G27" s="22" t="n">
        <v>0</v>
      </c>
      <c r="H27" s="22" t="n">
        <v>0</v>
      </c>
      <c r="I27" s="22" t="n">
        <v>55000</v>
      </c>
      <c r="J27" s="22" t="n">
        <v>8751.46</v>
      </c>
      <c r="K27" s="22" t="n">
        <v>0</v>
      </c>
      <c r="L27" s="22" t="n">
        <v>46248.54</v>
      </c>
      <c r="M27" s="22" t="n">
        <v>225</v>
      </c>
      <c r="N27" s="22" t="s">
        <v>88</v>
      </c>
      <c r="O27" s="22" t="n">
        <v>422</v>
      </c>
      <c r="P27" s="22" t="s">
        <v>2327</v>
      </c>
      <c r="Q27" s="22" t="s">
        <v>2328</v>
      </c>
      <c r="R27" s="22" t="n">
        <v>200019606578589</v>
      </c>
      <c r="S27" s="22" t="n">
        <v>1</v>
      </c>
      <c r="T27" s="22" t="n">
        <v>3905</v>
      </c>
      <c r="U27" s="22" t="n">
        <v>715</v>
      </c>
      <c r="V27" s="22" t="n">
        <v>3899.5</v>
      </c>
      <c r="W27" s="22" t="n">
        <v>0</v>
      </c>
      <c r="X27" s="22" t="s">
        <v>2329</v>
      </c>
      <c r="Y27" s="22" t="n">
        <v>1</v>
      </c>
      <c r="Z27" s="22" t="n">
        <v>1</v>
      </c>
      <c r="AA27" s="22" t="n">
        <v>378</v>
      </c>
      <c r="AB27" s="22" t="s">
        <v>2330</v>
      </c>
      <c r="AC27" s="22" t="s">
        <v>2331</v>
      </c>
      <c r="AD27" s="22" t="s">
        <v>2332</v>
      </c>
      <c r="AE27" s="22" t="s">
        <v>2333</v>
      </c>
      <c r="AF27" s="22" t="s">
        <v>3092</v>
      </c>
      <c r="AG27" s="22" t="b">
        <f aca="false">FALSE()</f>
        <v>0</v>
      </c>
    </row>
    <row r="28" customFormat="false" ht="15" hidden="false" customHeight="false" outlineLevel="0" collapsed="false">
      <c r="A28" s="22" t="s">
        <v>1968</v>
      </c>
      <c r="B28" s="22" t="s">
        <v>198</v>
      </c>
      <c r="C28" s="22" t="s">
        <v>4191</v>
      </c>
      <c r="D28" s="22" t="s">
        <v>2831</v>
      </c>
      <c r="E28" s="22" t="s">
        <v>4193</v>
      </c>
      <c r="F28" s="22" t="n">
        <v>55000</v>
      </c>
      <c r="G28" s="22" t="n">
        <v>0</v>
      </c>
      <c r="H28" s="22" t="n">
        <v>0</v>
      </c>
      <c r="I28" s="22" t="n">
        <v>55000</v>
      </c>
      <c r="J28" s="22" t="n">
        <v>5935.18</v>
      </c>
      <c r="K28" s="22" t="n">
        <v>0</v>
      </c>
      <c r="L28" s="22" t="n">
        <v>49064.82</v>
      </c>
      <c r="M28" s="22" t="n">
        <v>7</v>
      </c>
      <c r="N28" s="22" t="s">
        <v>255</v>
      </c>
      <c r="O28" s="22" t="n">
        <v>207</v>
      </c>
      <c r="P28" s="22" t="s">
        <v>2327</v>
      </c>
      <c r="Q28" s="22" t="s">
        <v>2328</v>
      </c>
      <c r="R28" s="22" t="n">
        <v>200019602739563</v>
      </c>
      <c r="S28" s="22" t="n">
        <v>1</v>
      </c>
      <c r="T28" s="22" t="n">
        <v>3905</v>
      </c>
      <c r="U28" s="22" t="n">
        <v>715</v>
      </c>
      <c r="V28" s="22" t="n">
        <v>3899.5</v>
      </c>
      <c r="W28" s="22" t="n">
        <v>0</v>
      </c>
      <c r="X28" s="22" t="s">
        <v>2329</v>
      </c>
      <c r="Y28" s="22" t="n">
        <v>1</v>
      </c>
      <c r="Z28" s="22" t="n">
        <v>1</v>
      </c>
      <c r="AA28" s="22" t="n">
        <v>566</v>
      </c>
      <c r="AB28" s="22" t="s">
        <v>2330</v>
      </c>
      <c r="AC28" s="22" t="s">
        <v>2331</v>
      </c>
      <c r="AD28" s="22" t="s">
        <v>2332</v>
      </c>
      <c r="AE28" s="22" t="s">
        <v>2333</v>
      </c>
      <c r="AF28" s="22" t="s">
        <v>3092</v>
      </c>
      <c r="AG28" s="22" t="b">
        <f aca="false">FALSE()</f>
        <v>0</v>
      </c>
    </row>
    <row r="29" customFormat="false" ht="15" hidden="false" customHeight="false" outlineLevel="0" collapsed="false">
      <c r="A29" s="22" t="s">
        <v>2126</v>
      </c>
      <c r="B29" s="22" t="s">
        <v>2019</v>
      </c>
      <c r="C29" s="22" t="s">
        <v>4191</v>
      </c>
      <c r="D29" s="22" t="s">
        <v>2968</v>
      </c>
      <c r="E29" s="22" t="s">
        <v>4193</v>
      </c>
      <c r="F29" s="22" t="n">
        <v>40000</v>
      </c>
      <c r="G29" s="22" t="n">
        <v>0</v>
      </c>
      <c r="H29" s="22" t="n">
        <v>0</v>
      </c>
      <c r="I29" s="22" t="n">
        <v>40000</v>
      </c>
      <c r="J29" s="22" t="n">
        <v>3131.65</v>
      </c>
      <c r="K29" s="22" t="n">
        <v>0</v>
      </c>
      <c r="L29" s="22" t="n">
        <v>36868.35</v>
      </c>
      <c r="M29" s="22" t="n">
        <v>166</v>
      </c>
      <c r="N29" s="22" t="s">
        <v>1420</v>
      </c>
      <c r="O29" s="22" t="n">
        <v>403</v>
      </c>
      <c r="P29" s="22" t="s">
        <v>2327</v>
      </c>
      <c r="Q29" s="22" t="s">
        <v>2328</v>
      </c>
      <c r="R29" s="22" t="n">
        <v>200019603609997</v>
      </c>
      <c r="S29" s="22" t="n">
        <v>1</v>
      </c>
      <c r="T29" s="22" t="n">
        <v>2840</v>
      </c>
      <c r="U29" s="22" t="n">
        <v>520</v>
      </c>
      <c r="V29" s="22" t="n">
        <v>2836</v>
      </c>
      <c r="W29" s="22" t="n">
        <v>0</v>
      </c>
      <c r="X29" s="22" t="s">
        <v>2329</v>
      </c>
      <c r="Y29" s="22" t="n">
        <v>1</v>
      </c>
      <c r="Z29" s="22" t="n">
        <v>1</v>
      </c>
      <c r="AA29" s="22" t="n">
        <v>481</v>
      </c>
      <c r="AB29" s="22" t="s">
        <v>2330</v>
      </c>
      <c r="AC29" s="22" t="s">
        <v>2331</v>
      </c>
      <c r="AD29" s="22" t="s">
        <v>2332</v>
      </c>
      <c r="AE29" s="22" t="s">
        <v>2333</v>
      </c>
      <c r="AF29" s="22" t="s">
        <v>3092</v>
      </c>
      <c r="AG29" s="22" t="b">
        <f aca="false">FALSE()</f>
        <v>0</v>
      </c>
    </row>
    <row r="30" customFormat="false" ht="15" hidden="false" customHeight="false" outlineLevel="0" collapsed="false">
      <c r="A30" s="22" t="s">
        <v>1565</v>
      </c>
      <c r="B30" s="22" t="s">
        <v>1566</v>
      </c>
      <c r="C30" s="22" t="s">
        <v>4191</v>
      </c>
      <c r="D30" s="22" t="s">
        <v>2515</v>
      </c>
      <c r="E30" s="22" t="s">
        <v>4193</v>
      </c>
      <c r="F30" s="22" t="n">
        <v>90000</v>
      </c>
      <c r="G30" s="22" t="n">
        <v>0</v>
      </c>
      <c r="H30" s="22" t="n">
        <v>0</v>
      </c>
      <c r="I30" s="22" t="n">
        <v>90000</v>
      </c>
      <c r="J30" s="22" t="n">
        <v>17770.75</v>
      </c>
      <c r="K30" s="22" t="n">
        <v>0</v>
      </c>
      <c r="L30" s="22" t="n">
        <v>72229.25</v>
      </c>
      <c r="M30" s="22" t="n">
        <v>199</v>
      </c>
      <c r="N30" s="22" t="s">
        <v>450</v>
      </c>
      <c r="O30" s="22" t="n">
        <v>79</v>
      </c>
      <c r="P30" s="22" t="s">
        <v>2327</v>
      </c>
      <c r="Q30" s="22" t="s">
        <v>2328</v>
      </c>
      <c r="R30" s="22" t="n">
        <v>200019604481694</v>
      </c>
      <c r="S30" s="22" t="n">
        <v>1</v>
      </c>
      <c r="T30" s="22" t="n">
        <v>6390</v>
      </c>
      <c r="U30" s="22" t="n">
        <v>1006.33</v>
      </c>
      <c r="V30" s="22" t="n">
        <v>6381</v>
      </c>
      <c r="W30" s="22" t="n">
        <v>0</v>
      </c>
      <c r="X30" s="22" t="s">
        <v>2329</v>
      </c>
      <c r="Y30" s="22" t="n">
        <v>1</v>
      </c>
      <c r="Z30" s="22" t="n">
        <v>1</v>
      </c>
      <c r="AA30" s="22" t="n">
        <v>52</v>
      </c>
      <c r="AB30" s="22" t="s">
        <v>2330</v>
      </c>
      <c r="AC30" s="22" t="s">
        <v>2331</v>
      </c>
      <c r="AD30" s="22" t="s">
        <v>2332</v>
      </c>
      <c r="AE30" s="22" t="s">
        <v>2333</v>
      </c>
      <c r="AF30" s="22" t="s">
        <v>3092</v>
      </c>
      <c r="AG30" s="22" t="b">
        <f aca="false">FALSE()</f>
        <v>0</v>
      </c>
    </row>
    <row r="31" customFormat="false" ht="15" hidden="false" customHeight="false" outlineLevel="0" collapsed="false">
      <c r="A31" s="22" t="s">
        <v>1465</v>
      </c>
      <c r="B31" s="22" t="s">
        <v>93</v>
      </c>
      <c r="C31" s="22" t="s">
        <v>4191</v>
      </c>
      <c r="D31" s="22" t="s">
        <v>2467</v>
      </c>
      <c r="E31" s="22" t="s">
        <v>4193</v>
      </c>
      <c r="F31" s="22" t="n">
        <v>130000</v>
      </c>
      <c r="G31" s="22" t="n">
        <v>0</v>
      </c>
      <c r="H31" s="22" t="n">
        <v>0</v>
      </c>
      <c r="I31" s="22" t="n">
        <v>130000</v>
      </c>
      <c r="J31" s="22" t="n">
        <v>41856.78</v>
      </c>
      <c r="K31" s="22" t="n">
        <v>0</v>
      </c>
      <c r="L31" s="22" t="n">
        <v>88143.22</v>
      </c>
      <c r="M31" s="22" t="n">
        <v>261</v>
      </c>
      <c r="N31" s="22" t="s">
        <v>667</v>
      </c>
      <c r="O31" s="22" t="n">
        <v>45</v>
      </c>
      <c r="P31" s="22" t="s">
        <v>2327</v>
      </c>
      <c r="Q31" s="22" t="s">
        <v>2328</v>
      </c>
      <c r="R31" s="22" t="n">
        <v>200019605060616</v>
      </c>
      <c r="S31" s="22" t="n">
        <v>1</v>
      </c>
      <c r="T31" s="22" t="n">
        <v>9230</v>
      </c>
      <c r="U31" s="22" t="n">
        <v>1006.33</v>
      </c>
      <c r="V31" s="22" t="n">
        <v>9217</v>
      </c>
      <c r="W31" s="22" t="n">
        <v>0</v>
      </c>
      <c r="X31" s="22" t="s">
        <v>2329</v>
      </c>
      <c r="Y31" s="22" t="n">
        <v>1</v>
      </c>
      <c r="Z31" s="22" t="n">
        <v>1</v>
      </c>
      <c r="AA31" s="22" t="n">
        <v>215</v>
      </c>
      <c r="AB31" s="22" t="s">
        <v>2330</v>
      </c>
      <c r="AC31" s="22" t="s">
        <v>2331</v>
      </c>
      <c r="AD31" s="22" t="s">
        <v>2332</v>
      </c>
      <c r="AE31" s="22" t="s">
        <v>2333</v>
      </c>
      <c r="AF31" s="22" t="s">
        <v>3092</v>
      </c>
      <c r="AG31" s="22" t="b">
        <f aca="false">FALSE()</f>
        <v>0</v>
      </c>
    </row>
    <row r="32" customFormat="false" ht="15" hidden="false" customHeight="false" outlineLevel="0" collapsed="false">
      <c r="A32" s="22" t="s">
        <v>1903</v>
      </c>
      <c r="B32" s="22" t="s">
        <v>162</v>
      </c>
      <c r="C32" s="22" t="s">
        <v>4191</v>
      </c>
      <c r="D32" s="22" t="s">
        <v>2777</v>
      </c>
      <c r="E32" s="22" t="s">
        <v>4193</v>
      </c>
      <c r="F32" s="22" t="n">
        <v>60000</v>
      </c>
      <c r="G32" s="22" t="n">
        <v>0</v>
      </c>
      <c r="H32" s="22" t="n">
        <v>0</v>
      </c>
      <c r="I32" s="22" t="n">
        <v>60000</v>
      </c>
      <c r="J32" s="22" t="n">
        <v>9357.65</v>
      </c>
      <c r="K32" s="22" t="n">
        <v>0</v>
      </c>
      <c r="L32" s="22" t="n">
        <v>50642.35</v>
      </c>
      <c r="M32" s="22" t="n">
        <v>271</v>
      </c>
      <c r="N32" s="22" t="s">
        <v>1732</v>
      </c>
      <c r="O32" s="22" t="n">
        <v>281</v>
      </c>
      <c r="P32" s="22" t="s">
        <v>2327</v>
      </c>
      <c r="Q32" s="22" t="s">
        <v>2328</v>
      </c>
      <c r="R32" s="22" t="n">
        <v>200019607790775</v>
      </c>
      <c r="S32" s="22" t="n">
        <v>1</v>
      </c>
      <c r="T32" s="22" t="n">
        <v>4260</v>
      </c>
      <c r="U32" s="22" t="n">
        <v>780</v>
      </c>
      <c r="V32" s="22" t="n">
        <v>4254</v>
      </c>
      <c r="W32" s="22" t="n">
        <v>0</v>
      </c>
      <c r="X32" s="22" t="s">
        <v>2329</v>
      </c>
      <c r="Y32" s="22" t="n">
        <v>1</v>
      </c>
      <c r="Z32" s="22" t="n">
        <v>1</v>
      </c>
      <c r="AA32" s="22" t="n">
        <v>316</v>
      </c>
      <c r="AB32" s="22" t="s">
        <v>2330</v>
      </c>
      <c r="AC32" s="22" t="s">
        <v>2331</v>
      </c>
      <c r="AD32" s="22" t="s">
        <v>2332</v>
      </c>
      <c r="AE32" s="22" t="s">
        <v>2333</v>
      </c>
      <c r="AF32" s="22" t="s">
        <v>3092</v>
      </c>
      <c r="AG32" s="22" t="b">
        <f aca="false">FALSE()</f>
        <v>0</v>
      </c>
    </row>
    <row r="33" customFormat="false" ht="15" hidden="false" customHeight="false" outlineLevel="0" collapsed="false">
      <c r="A33" s="22" t="s">
        <v>1635</v>
      </c>
      <c r="B33" s="22" t="s">
        <v>1609</v>
      </c>
      <c r="C33" s="22" t="s">
        <v>4191</v>
      </c>
      <c r="D33" s="22" t="s">
        <v>2554</v>
      </c>
      <c r="E33" s="22" t="s">
        <v>4193</v>
      </c>
      <c r="F33" s="22" t="n">
        <v>80000</v>
      </c>
      <c r="G33" s="22" t="n">
        <v>0</v>
      </c>
      <c r="H33" s="22" t="n">
        <v>0</v>
      </c>
      <c r="I33" s="22" t="n">
        <v>80000</v>
      </c>
      <c r="J33" s="22" t="n">
        <v>12253.94</v>
      </c>
      <c r="K33" s="22" t="n">
        <v>0</v>
      </c>
      <c r="L33" s="22" t="n">
        <v>67746.06</v>
      </c>
      <c r="M33" s="22" t="n">
        <v>44</v>
      </c>
      <c r="N33" s="22" t="s">
        <v>1610</v>
      </c>
      <c r="O33" s="22" t="n">
        <v>347</v>
      </c>
      <c r="P33" s="22" t="s">
        <v>2327</v>
      </c>
      <c r="Q33" s="22" t="s">
        <v>2328</v>
      </c>
      <c r="R33" s="22" t="n">
        <v>200019604332629</v>
      </c>
      <c r="S33" s="22" t="n">
        <v>1</v>
      </c>
      <c r="T33" s="22" t="n">
        <v>5680</v>
      </c>
      <c r="U33" s="22" t="n">
        <v>1006.33</v>
      </c>
      <c r="V33" s="22" t="n">
        <v>5672</v>
      </c>
      <c r="W33" s="22" t="n">
        <v>0</v>
      </c>
      <c r="X33" s="22" t="s">
        <v>2329</v>
      </c>
      <c r="Y33" s="22" t="n">
        <v>1</v>
      </c>
      <c r="Z33" s="22" t="n">
        <v>1</v>
      </c>
      <c r="AA33" s="22" t="n">
        <v>77</v>
      </c>
      <c r="AB33" s="22" t="s">
        <v>2330</v>
      </c>
      <c r="AC33" s="22" t="s">
        <v>2331</v>
      </c>
      <c r="AD33" s="22" t="s">
        <v>2332</v>
      </c>
      <c r="AE33" s="22" t="s">
        <v>2333</v>
      </c>
      <c r="AF33" s="22" t="s">
        <v>3092</v>
      </c>
      <c r="AG33" s="22" t="b">
        <f aca="false">FALSE()</f>
        <v>0</v>
      </c>
    </row>
    <row r="34" customFormat="false" ht="15" hidden="false" customHeight="false" outlineLevel="0" collapsed="false">
      <c r="A34" s="22" t="s">
        <v>2127</v>
      </c>
      <c r="B34" s="22" t="s">
        <v>1959</v>
      </c>
      <c r="C34" s="22" t="s">
        <v>4191</v>
      </c>
      <c r="D34" s="22" t="s">
        <v>2969</v>
      </c>
      <c r="E34" s="22" t="s">
        <v>4193</v>
      </c>
      <c r="F34" s="22" t="n">
        <v>40000</v>
      </c>
      <c r="G34" s="22" t="n">
        <v>0</v>
      </c>
      <c r="H34" s="22" t="n">
        <v>0</v>
      </c>
      <c r="I34" s="22" t="n">
        <v>40000</v>
      </c>
      <c r="J34" s="22" t="n">
        <v>2931.65</v>
      </c>
      <c r="K34" s="22" t="n">
        <v>0</v>
      </c>
      <c r="L34" s="22" t="n">
        <v>37068.35</v>
      </c>
      <c r="M34" s="22" t="n">
        <v>167</v>
      </c>
      <c r="N34" s="22" t="s">
        <v>1447</v>
      </c>
      <c r="O34" s="22" t="n">
        <v>345</v>
      </c>
      <c r="P34" s="22" t="s">
        <v>2327</v>
      </c>
      <c r="Q34" s="22" t="s">
        <v>2328</v>
      </c>
      <c r="R34" s="22" t="n">
        <v>200019603985002</v>
      </c>
      <c r="S34" s="22" t="n">
        <v>1</v>
      </c>
      <c r="T34" s="22" t="n">
        <v>2840</v>
      </c>
      <c r="U34" s="22" t="n">
        <v>520</v>
      </c>
      <c r="V34" s="22" t="n">
        <v>2836</v>
      </c>
      <c r="W34" s="22" t="n">
        <v>0</v>
      </c>
      <c r="X34" s="22" t="s">
        <v>2329</v>
      </c>
      <c r="Y34" s="22" t="n">
        <v>1</v>
      </c>
      <c r="Z34" s="22" t="n">
        <v>1</v>
      </c>
      <c r="AA34" s="22" t="n">
        <v>73</v>
      </c>
      <c r="AB34" s="22" t="s">
        <v>2330</v>
      </c>
      <c r="AC34" s="22" t="s">
        <v>2331</v>
      </c>
      <c r="AD34" s="22" t="s">
        <v>2332</v>
      </c>
      <c r="AE34" s="22" t="s">
        <v>2333</v>
      </c>
      <c r="AF34" s="22" t="s">
        <v>3092</v>
      </c>
      <c r="AG34" s="22" t="b">
        <f aca="false">FALSE()</f>
        <v>0</v>
      </c>
    </row>
    <row r="35" customFormat="false" ht="15" hidden="false" customHeight="false" outlineLevel="0" collapsed="false">
      <c r="A35" s="22" t="s">
        <v>2128</v>
      </c>
      <c r="B35" s="22" t="s">
        <v>2129</v>
      </c>
      <c r="C35" s="22" t="s">
        <v>4191</v>
      </c>
      <c r="D35" s="22" t="s">
        <v>2970</v>
      </c>
      <c r="E35" s="22" t="s">
        <v>4193</v>
      </c>
      <c r="F35" s="22" t="n">
        <v>40000</v>
      </c>
      <c r="G35" s="22" t="n">
        <v>0</v>
      </c>
      <c r="H35" s="22" t="n">
        <v>0</v>
      </c>
      <c r="I35" s="22" t="n">
        <v>40000</v>
      </c>
      <c r="J35" s="22" t="n">
        <v>2831.65</v>
      </c>
      <c r="K35" s="22" t="n">
        <v>0</v>
      </c>
      <c r="L35" s="22" t="n">
        <v>37168.35</v>
      </c>
      <c r="M35" s="22" t="n">
        <v>74</v>
      </c>
      <c r="N35" s="22" t="s">
        <v>2130</v>
      </c>
      <c r="O35" s="22" t="n">
        <v>449</v>
      </c>
      <c r="P35" s="22" t="s">
        <v>2327</v>
      </c>
      <c r="Q35" s="22" t="s">
        <v>2328</v>
      </c>
      <c r="R35" s="22" t="n">
        <v>200019606261940</v>
      </c>
      <c r="S35" s="22" t="n">
        <v>1</v>
      </c>
      <c r="T35" s="22" t="n">
        <v>2840</v>
      </c>
      <c r="U35" s="22" t="n">
        <v>520</v>
      </c>
      <c r="V35" s="22" t="n">
        <v>2836</v>
      </c>
      <c r="W35" s="22" t="n">
        <v>0</v>
      </c>
      <c r="X35" s="22" t="s">
        <v>2329</v>
      </c>
      <c r="Y35" s="22" t="n">
        <v>1</v>
      </c>
      <c r="Z35" s="22" t="n">
        <v>1</v>
      </c>
      <c r="AA35" s="22" t="n">
        <v>28</v>
      </c>
      <c r="AB35" s="22" t="s">
        <v>2330</v>
      </c>
      <c r="AC35" s="22" t="s">
        <v>2331</v>
      </c>
      <c r="AD35" s="22" t="s">
        <v>2332</v>
      </c>
      <c r="AE35" s="22" t="s">
        <v>2333</v>
      </c>
      <c r="AF35" s="22" t="s">
        <v>3092</v>
      </c>
      <c r="AG35" s="22" t="b">
        <f aca="false">FALSE()</f>
        <v>0</v>
      </c>
    </row>
    <row r="36" customFormat="false" ht="15" hidden="false" customHeight="false" outlineLevel="0" collapsed="false">
      <c r="A36" s="22" t="s">
        <v>1969</v>
      </c>
      <c r="B36" s="22" t="s">
        <v>242</v>
      </c>
      <c r="C36" s="22" t="s">
        <v>4191</v>
      </c>
      <c r="D36" s="22" t="s">
        <v>2832</v>
      </c>
      <c r="E36" s="22" t="s">
        <v>4193</v>
      </c>
      <c r="F36" s="22" t="n">
        <v>55000</v>
      </c>
      <c r="G36" s="22" t="n">
        <v>0</v>
      </c>
      <c r="H36" s="22" t="n">
        <v>0</v>
      </c>
      <c r="I36" s="22" t="n">
        <v>55000</v>
      </c>
      <c r="J36" s="22" t="n">
        <v>7393.32</v>
      </c>
      <c r="K36" s="22" t="n">
        <v>0</v>
      </c>
      <c r="L36" s="22" t="n">
        <v>47606.68</v>
      </c>
      <c r="M36" s="22" t="n">
        <v>159</v>
      </c>
      <c r="N36" s="22" t="s">
        <v>1514</v>
      </c>
      <c r="O36" s="22" t="n">
        <v>40</v>
      </c>
      <c r="P36" s="22" t="s">
        <v>2327</v>
      </c>
      <c r="Q36" s="22" t="s">
        <v>2328</v>
      </c>
      <c r="R36" s="22" t="n">
        <v>200010330927112</v>
      </c>
      <c r="S36" s="22" t="n">
        <v>1</v>
      </c>
      <c r="T36" s="22" t="n">
        <v>3905</v>
      </c>
      <c r="U36" s="22" t="n">
        <v>715</v>
      </c>
      <c r="V36" s="22" t="n">
        <v>3899.5</v>
      </c>
      <c r="W36" s="22" t="n">
        <v>0</v>
      </c>
      <c r="X36" s="22" t="s">
        <v>2329</v>
      </c>
      <c r="Y36" s="22" t="n">
        <v>1</v>
      </c>
      <c r="Z36" s="22" t="n">
        <v>1</v>
      </c>
      <c r="AA36" s="22" t="n">
        <v>161</v>
      </c>
      <c r="AB36" s="22" t="s">
        <v>2330</v>
      </c>
      <c r="AC36" s="22" t="s">
        <v>2331</v>
      </c>
      <c r="AD36" s="22" t="s">
        <v>2332</v>
      </c>
      <c r="AE36" s="22" t="s">
        <v>2333</v>
      </c>
      <c r="AF36" s="22" t="s">
        <v>3092</v>
      </c>
      <c r="AG36" s="22" t="b">
        <f aca="false">FALSE()</f>
        <v>0</v>
      </c>
    </row>
    <row r="37" customFormat="false" ht="15" hidden="false" customHeight="false" outlineLevel="0" collapsed="false">
      <c r="A37" s="22" t="s">
        <v>1828</v>
      </c>
      <c r="B37" s="22" t="s">
        <v>209</v>
      </c>
      <c r="C37" s="22" t="s">
        <v>4191</v>
      </c>
      <c r="D37" s="22" t="s">
        <v>2709</v>
      </c>
      <c r="E37" s="22" t="s">
        <v>4193</v>
      </c>
      <c r="F37" s="22" t="n">
        <v>65000</v>
      </c>
      <c r="G37" s="22" t="n">
        <v>0</v>
      </c>
      <c r="H37" s="22" t="n">
        <v>0</v>
      </c>
      <c r="I37" s="22" t="n">
        <v>65000</v>
      </c>
      <c r="J37" s="22" t="n">
        <v>8294.05</v>
      </c>
      <c r="K37" s="22" t="n">
        <v>0</v>
      </c>
      <c r="L37" s="22" t="n">
        <v>56705.95</v>
      </c>
      <c r="M37" s="22" t="n">
        <v>167</v>
      </c>
      <c r="N37" s="22" t="s">
        <v>1447</v>
      </c>
      <c r="O37" s="22" t="n">
        <v>20</v>
      </c>
      <c r="P37" s="22" t="s">
        <v>2327</v>
      </c>
      <c r="Q37" s="22" t="s">
        <v>2328</v>
      </c>
      <c r="R37" s="22" t="n">
        <v>200019604923397</v>
      </c>
      <c r="S37" s="22" t="n">
        <v>1</v>
      </c>
      <c r="T37" s="22" t="n">
        <v>4615</v>
      </c>
      <c r="U37" s="22" t="n">
        <v>845</v>
      </c>
      <c r="V37" s="22" t="n">
        <v>4608.5</v>
      </c>
      <c r="W37" s="22" t="n">
        <v>0</v>
      </c>
      <c r="X37" s="22" t="s">
        <v>2329</v>
      </c>
      <c r="Y37" s="22" t="n">
        <v>1</v>
      </c>
      <c r="Z37" s="22" t="n">
        <v>1</v>
      </c>
      <c r="AA37" s="22" t="n">
        <v>176</v>
      </c>
      <c r="AB37" s="22" t="s">
        <v>2330</v>
      </c>
      <c r="AC37" s="22" t="s">
        <v>2331</v>
      </c>
      <c r="AD37" s="22" t="s">
        <v>2332</v>
      </c>
      <c r="AE37" s="22" t="s">
        <v>2333</v>
      </c>
      <c r="AF37" s="22" t="s">
        <v>3092</v>
      </c>
      <c r="AG37" s="22" t="b">
        <f aca="false">FALSE()</f>
        <v>0</v>
      </c>
    </row>
    <row r="38" customFormat="false" ht="15" hidden="false" customHeight="false" outlineLevel="0" collapsed="false">
      <c r="A38" s="22" t="s">
        <v>1726</v>
      </c>
      <c r="B38" s="22" t="s">
        <v>162</v>
      </c>
      <c r="C38" s="22" t="s">
        <v>4191</v>
      </c>
      <c r="D38" s="22" t="s">
        <v>2619</v>
      </c>
      <c r="E38" s="22" t="s">
        <v>4193</v>
      </c>
      <c r="F38" s="22" t="n">
        <v>70000</v>
      </c>
      <c r="G38" s="22" t="n">
        <v>0</v>
      </c>
      <c r="H38" s="22" t="n">
        <v>0</v>
      </c>
      <c r="I38" s="22" t="n">
        <v>70000</v>
      </c>
      <c r="J38" s="22" t="n">
        <v>9530.45</v>
      </c>
      <c r="K38" s="22" t="n">
        <v>0</v>
      </c>
      <c r="L38" s="22" t="n">
        <v>60469.55</v>
      </c>
      <c r="M38" s="22" t="n">
        <v>108</v>
      </c>
      <c r="N38" s="22" t="s">
        <v>146</v>
      </c>
      <c r="O38" s="22" t="n">
        <v>46</v>
      </c>
      <c r="P38" s="22" t="s">
        <v>2327</v>
      </c>
      <c r="Q38" s="22" t="s">
        <v>2328</v>
      </c>
      <c r="R38" s="22" t="n">
        <v>200019605795064</v>
      </c>
      <c r="S38" s="22" t="n">
        <v>1</v>
      </c>
      <c r="T38" s="22" t="n">
        <v>4970</v>
      </c>
      <c r="U38" s="22" t="n">
        <v>910</v>
      </c>
      <c r="V38" s="22" t="n">
        <v>4963</v>
      </c>
      <c r="W38" s="22" t="n">
        <v>0</v>
      </c>
      <c r="X38" s="22" t="s">
        <v>2329</v>
      </c>
      <c r="Y38" s="22" t="n">
        <v>1</v>
      </c>
      <c r="Z38" s="22" t="n">
        <v>1</v>
      </c>
      <c r="AA38" s="22" t="n">
        <v>524</v>
      </c>
      <c r="AB38" s="22" t="s">
        <v>2330</v>
      </c>
      <c r="AC38" s="22" t="s">
        <v>2331</v>
      </c>
      <c r="AD38" s="22" t="s">
        <v>2332</v>
      </c>
      <c r="AE38" s="22" t="s">
        <v>2333</v>
      </c>
      <c r="AF38" s="22" t="s">
        <v>3092</v>
      </c>
      <c r="AG38" s="22" t="b">
        <f aca="false">FALSE()</f>
        <v>0</v>
      </c>
    </row>
    <row r="39" customFormat="false" ht="15" hidden="false" customHeight="false" outlineLevel="0" collapsed="false">
      <c r="A39" s="22" t="s">
        <v>1970</v>
      </c>
      <c r="B39" s="22" t="s">
        <v>1959</v>
      </c>
      <c r="C39" s="22" t="s">
        <v>4191</v>
      </c>
      <c r="D39" s="22" t="s">
        <v>2833</v>
      </c>
      <c r="E39" s="22" t="s">
        <v>4193</v>
      </c>
      <c r="F39" s="22" t="n">
        <v>55000</v>
      </c>
      <c r="G39" s="22" t="n">
        <v>0</v>
      </c>
      <c r="H39" s="22" t="n">
        <v>0</v>
      </c>
      <c r="I39" s="22" t="n">
        <v>55000</v>
      </c>
      <c r="J39" s="22" t="n">
        <v>15835.18</v>
      </c>
      <c r="K39" s="22" t="n">
        <v>0</v>
      </c>
      <c r="L39" s="22" t="n">
        <v>39164.82</v>
      </c>
      <c r="M39" s="22" t="n">
        <v>297</v>
      </c>
      <c r="N39" s="22" t="s">
        <v>755</v>
      </c>
      <c r="O39" s="22" t="n">
        <v>345</v>
      </c>
      <c r="P39" s="22" t="s">
        <v>2327</v>
      </c>
      <c r="Q39" s="22" t="s">
        <v>2328</v>
      </c>
      <c r="R39" s="22" t="n">
        <v>200019603799055</v>
      </c>
      <c r="S39" s="22" t="n">
        <v>1</v>
      </c>
      <c r="T39" s="22" t="n">
        <v>3905</v>
      </c>
      <c r="U39" s="22" t="n">
        <v>715</v>
      </c>
      <c r="V39" s="22" t="n">
        <v>3899.5</v>
      </c>
      <c r="W39" s="22" t="n">
        <v>0</v>
      </c>
      <c r="X39" s="22" t="s">
        <v>2329</v>
      </c>
      <c r="Y39" s="22" t="n">
        <v>1</v>
      </c>
      <c r="Z39" s="22" t="n">
        <v>1</v>
      </c>
      <c r="AA39" s="22" t="n">
        <v>540</v>
      </c>
      <c r="AB39" s="22" t="s">
        <v>2330</v>
      </c>
      <c r="AC39" s="22" t="s">
        <v>2331</v>
      </c>
      <c r="AD39" s="22" t="s">
        <v>2332</v>
      </c>
      <c r="AE39" s="22" t="s">
        <v>2333</v>
      </c>
      <c r="AF39" s="22" t="s">
        <v>3092</v>
      </c>
      <c r="AG39" s="22" t="b">
        <f aca="false">FALSE()</f>
        <v>0</v>
      </c>
    </row>
    <row r="40" customFormat="false" ht="15" hidden="false" customHeight="false" outlineLevel="0" collapsed="false">
      <c r="A40" s="22" t="s">
        <v>1971</v>
      </c>
      <c r="B40" s="22" t="s">
        <v>1593</v>
      </c>
      <c r="C40" s="22" t="s">
        <v>4191</v>
      </c>
      <c r="D40" s="22" t="s">
        <v>2834</v>
      </c>
      <c r="E40" s="22" t="s">
        <v>4193</v>
      </c>
      <c r="F40" s="22" t="n">
        <v>55000</v>
      </c>
      <c r="G40" s="22" t="n">
        <v>0</v>
      </c>
      <c r="H40" s="22" t="n">
        <v>0</v>
      </c>
      <c r="I40" s="22" t="n">
        <v>55000</v>
      </c>
      <c r="J40" s="22" t="n">
        <v>7293.32</v>
      </c>
      <c r="K40" s="22" t="n">
        <v>0</v>
      </c>
      <c r="L40" s="22" t="n">
        <v>47706.68</v>
      </c>
      <c r="M40" s="22" t="n">
        <v>197</v>
      </c>
      <c r="N40" s="22" t="s">
        <v>1563</v>
      </c>
      <c r="O40" s="22" t="n">
        <v>75</v>
      </c>
      <c r="P40" s="22" t="s">
        <v>2327</v>
      </c>
      <c r="Q40" s="22" t="s">
        <v>2328</v>
      </c>
      <c r="R40" s="22" t="n">
        <v>200019604664653</v>
      </c>
      <c r="S40" s="22" t="n">
        <v>1</v>
      </c>
      <c r="T40" s="22" t="n">
        <v>3905</v>
      </c>
      <c r="U40" s="22" t="n">
        <v>715</v>
      </c>
      <c r="V40" s="22" t="n">
        <v>3899.5</v>
      </c>
      <c r="W40" s="22" t="n">
        <v>0</v>
      </c>
      <c r="X40" s="22" t="s">
        <v>2329</v>
      </c>
      <c r="Y40" s="22" t="n">
        <v>1</v>
      </c>
      <c r="Z40" s="22" t="n">
        <v>1</v>
      </c>
      <c r="AA40" s="22" t="n">
        <v>333</v>
      </c>
      <c r="AB40" s="22" t="s">
        <v>2330</v>
      </c>
      <c r="AC40" s="22" t="s">
        <v>2331</v>
      </c>
      <c r="AD40" s="22" t="s">
        <v>2332</v>
      </c>
      <c r="AE40" s="22" t="s">
        <v>2333</v>
      </c>
      <c r="AF40" s="22" t="s">
        <v>3092</v>
      </c>
      <c r="AG40" s="22" t="b">
        <f aca="false">FALSE()</f>
        <v>0</v>
      </c>
    </row>
    <row r="41" customFormat="false" ht="15" hidden="false" customHeight="false" outlineLevel="0" collapsed="false">
      <c r="A41" s="22" t="s">
        <v>2131</v>
      </c>
      <c r="B41" s="22" t="s">
        <v>574</v>
      </c>
      <c r="C41" s="22" t="s">
        <v>4191</v>
      </c>
      <c r="D41" s="22" t="s">
        <v>4194</v>
      </c>
      <c r="E41" s="22" t="s">
        <v>4193</v>
      </c>
      <c r="F41" s="22" t="n">
        <v>40000</v>
      </c>
      <c r="G41" s="22" t="n">
        <v>0</v>
      </c>
      <c r="H41" s="22" t="n">
        <v>0</v>
      </c>
      <c r="I41" s="22" t="n">
        <v>40000</v>
      </c>
      <c r="J41" s="22" t="n">
        <v>5339.11</v>
      </c>
      <c r="K41" s="22" t="n">
        <v>0</v>
      </c>
      <c r="L41" s="22" t="n">
        <v>34660.89</v>
      </c>
      <c r="M41" s="22" t="n">
        <v>220</v>
      </c>
      <c r="N41" s="22" t="s">
        <v>1634</v>
      </c>
      <c r="O41" s="22" t="n">
        <v>167</v>
      </c>
      <c r="P41" s="22" t="s">
        <v>2327</v>
      </c>
      <c r="Q41" s="22" t="s">
        <v>2328</v>
      </c>
      <c r="R41" s="22" t="n">
        <v>200019603556245</v>
      </c>
      <c r="S41" s="22" t="n">
        <v>1</v>
      </c>
      <c r="T41" s="22" t="n">
        <v>2840</v>
      </c>
      <c r="U41" s="22" t="n">
        <v>520</v>
      </c>
      <c r="V41" s="22" t="n">
        <v>2836</v>
      </c>
      <c r="W41" s="22" t="n">
        <v>0</v>
      </c>
      <c r="X41" s="22" t="s">
        <v>2329</v>
      </c>
      <c r="Y41" s="22" t="n">
        <v>1</v>
      </c>
      <c r="Z41" s="22" t="n">
        <v>1</v>
      </c>
      <c r="AA41" s="22" t="n">
        <v>581</v>
      </c>
      <c r="AB41" s="22" t="s">
        <v>2330</v>
      </c>
      <c r="AC41" s="22" t="s">
        <v>2331</v>
      </c>
      <c r="AD41" s="22" t="s">
        <v>2332</v>
      </c>
      <c r="AE41" s="22" t="s">
        <v>2333</v>
      </c>
      <c r="AF41" s="22" t="s">
        <v>3092</v>
      </c>
      <c r="AG41" s="22" t="b">
        <f aca="false">FALSE()</f>
        <v>0</v>
      </c>
    </row>
    <row r="42" customFormat="false" ht="15" hidden="false" customHeight="false" outlineLevel="0" collapsed="false">
      <c r="A42" s="22" t="s">
        <v>1727</v>
      </c>
      <c r="B42" s="22" t="s">
        <v>1587</v>
      </c>
      <c r="C42" s="22" t="s">
        <v>4191</v>
      </c>
      <c r="D42" s="22" t="s">
        <v>2620</v>
      </c>
      <c r="E42" s="22" t="s">
        <v>4193</v>
      </c>
      <c r="F42" s="22" t="n">
        <v>70000</v>
      </c>
      <c r="G42" s="22" t="n">
        <v>0</v>
      </c>
      <c r="H42" s="22" t="n">
        <v>0</v>
      </c>
      <c r="I42" s="22" t="n">
        <v>70000</v>
      </c>
      <c r="J42" s="22" t="n">
        <v>9530.45</v>
      </c>
      <c r="K42" s="22" t="n">
        <v>0</v>
      </c>
      <c r="L42" s="22" t="n">
        <v>60469.55</v>
      </c>
      <c r="M42" s="22" t="n">
        <v>230</v>
      </c>
      <c r="N42" s="22" t="s">
        <v>1362</v>
      </c>
      <c r="O42" s="22" t="n">
        <v>67</v>
      </c>
      <c r="P42" s="22" t="s">
        <v>2327</v>
      </c>
      <c r="Q42" s="22" t="s">
        <v>2328</v>
      </c>
      <c r="R42" s="22" t="n">
        <v>200019605128380</v>
      </c>
      <c r="S42" s="22" t="n">
        <v>1</v>
      </c>
      <c r="T42" s="22" t="n">
        <v>4970</v>
      </c>
      <c r="U42" s="22" t="n">
        <v>910</v>
      </c>
      <c r="V42" s="22" t="n">
        <v>4963</v>
      </c>
      <c r="W42" s="22" t="n">
        <v>0</v>
      </c>
      <c r="X42" s="22" t="s">
        <v>2329</v>
      </c>
      <c r="Y42" s="22" t="n">
        <v>1</v>
      </c>
      <c r="Z42" s="22" t="n">
        <v>1</v>
      </c>
      <c r="AA42" s="22" t="n">
        <v>249</v>
      </c>
      <c r="AB42" s="22" t="s">
        <v>2330</v>
      </c>
      <c r="AC42" s="22" t="s">
        <v>2331</v>
      </c>
      <c r="AD42" s="22" t="s">
        <v>2332</v>
      </c>
      <c r="AE42" s="22" t="s">
        <v>2333</v>
      </c>
      <c r="AF42" s="22" t="s">
        <v>3092</v>
      </c>
      <c r="AG42" s="22" t="b">
        <f aca="false">FALSE()</f>
        <v>0</v>
      </c>
    </row>
    <row r="43" customFormat="false" ht="15" hidden="false" customHeight="false" outlineLevel="0" collapsed="false">
      <c r="A43" s="22" t="s">
        <v>1728</v>
      </c>
      <c r="B43" s="22" t="s">
        <v>209</v>
      </c>
      <c r="C43" s="22" t="s">
        <v>4191</v>
      </c>
      <c r="D43" s="22" t="s">
        <v>2621</v>
      </c>
      <c r="E43" s="22" t="s">
        <v>4193</v>
      </c>
      <c r="F43" s="22" t="n">
        <v>70000</v>
      </c>
      <c r="G43" s="22" t="n">
        <v>0</v>
      </c>
      <c r="H43" s="22" t="n">
        <v>0</v>
      </c>
      <c r="I43" s="22" t="n">
        <v>70000</v>
      </c>
      <c r="J43" s="22" t="n">
        <v>11030.45</v>
      </c>
      <c r="K43" s="22" t="n">
        <v>0</v>
      </c>
      <c r="L43" s="22" t="n">
        <v>58969.55</v>
      </c>
      <c r="M43" s="22" t="n">
        <v>107</v>
      </c>
      <c r="N43" s="22" t="s">
        <v>1355</v>
      </c>
      <c r="O43" s="22" t="n">
        <v>328</v>
      </c>
      <c r="P43" s="22" t="s">
        <v>2327</v>
      </c>
      <c r="Q43" s="22" t="s">
        <v>2328</v>
      </c>
      <c r="R43" s="22" t="n">
        <v>200010901307618</v>
      </c>
      <c r="S43" s="22" t="n">
        <v>1</v>
      </c>
      <c r="T43" s="22" t="n">
        <v>4970</v>
      </c>
      <c r="U43" s="22" t="n">
        <v>910</v>
      </c>
      <c r="V43" s="22" t="n">
        <v>4963</v>
      </c>
      <c r="W43" s="22" t="n">
        <v>0</v>
      </c>
      <c r="X43" s="22" t="s">
        <v>2329</v>
      </c>
      <c r="Y43" s="22" t="n">
        <v>1</v>
      </c>
      <c r="Z43" s="22" t="n">
        <v>1</v>
      </c>
      <c r="AA43" s="22" t="n">
        <v>8</v>
      </c>
      <c r="AB43" s="22" t="s">
        <v>2330</v>
      </c>
      <c r="AC43" s="22" t="s">
        <v>2331</v>
      </c>
      <c r="AD43" s="22" t="s">
        <v>2332</v>
      </c>
      <c r="AE43" s="22" t="s">
        <v>2333</v>
      </c>
      <c r="AF43" s="22" t="s">
        <v>3092</v>
      </c>
      <c r="AG43" s="22" t="b">
        <f aca="false">FALSE()</f>
        <v>0</v>
      </c>
    </row>
    <row r="44" customFormat="false" ht="15" hidden="false" customHeight="false" outlineLevel="0" collapsed="false">
      <c r="A44" s="22" t="s">
        <v>1829</v>
      </c>
      <c r="B44" s="22" t="s">
        <v>1830</v>
      </c>
      <c r="C44" s="22" t="s">
        <v>4191</v>
      </c>
      <c r="D44" s="22" t="s">
        <v>2710</v>
      </c>
      <c r="E44" s="22" t="s">
        <v>4193</v>
      </c>
      <c r="F44" s="22" t="n">
        <v>65000</v>
      </c>
      <c r="G44" s="22" t="n">
        <v>0</v>
      </c>
      <c r="H44" s="22" t="n">
        <v>0</v>
      </c>
      <c r="I44" s="22" t="n">
        <v>65000</v>
      </c>
      <c r="J44" s="22" t="n">
        <v>12963.7</v>
      </c>
      <c r="K44" s="22" t="n">
        <v>0</v>
      </c>
      <c r="L44" s="22" t="n">
        <v>52036.3</v>
      </c>
      <c r="M44" s="22" t="n">
        <v>204</v>
      </c>
      <c r="N44" s="22" t="s">
        <v>1831</v>
      </c>
      <c r="O44" s="22" t="n">
        <v>446</v>
      </c>
      <c r="P44" s="22" t="s">
        <v>2327</v>
      </c>
      <c r="Q44" s="22" t="s">
        <v>2328</v>
      </c>
      <c r="R44" s="22" t="n">
        <v>200010231158281</v>
      </c>
      <c r="S44" s="22" t="n">
        <v>1</v>
      </c>
      <c r="T44" s="22" t="n">
        <v>4615</v>
      </c>
      <c r="U44" s="22" t="n">
        <v>845</v>
      </c>
      <c r="V44" s="22" t="n">
        <v>4608.5</v>
      </c>
      <c r="W44" s="22" t="n">
        <v>0</v>
      </c>
      <c r="X44" s="22" t="s">
        <v>2329</v>
      </c>
      <c r="Y44" s="22" t="n">
        <v>1</v>
      </c>
      <c r="Z44" s="22" t="n">
        <v>1</v>
      </c>
      <c r="AA44" s="22" t="n">
        <v>507</v>
      </c>
      <c r="AB44" s="22" t="s">
        <v>2330</v>
      </c>
      <c r="AC44" s="22" t="s">
        <v>2331</v>
      </c>
      <c r="AD44" s="22" t="s">
        <v>2332</v>
      </c>
      <c r="AE44" s="22" t="s">
        <v>2333</v>
      </c>
      <c r="AF44" s="22" t="s">
        <v>3092</v>
      </c>
      <c r="AG44" s="22" t="b">
        <f aca="false">FALSE()</f>
        <v>0</v>
      </c>
    </row>
    <row r="45" customFormat="false" ht="15" hidden="false" customHeight="false" outlineLevel="0" collapsed="false">
      <c r="A45" s="22" t="s">
        <v>1832</v>
      </c>
      <c r="B45" s="22" t="s">
        <v>171</v>
      </c>
      <c r="C45" s="22" t="s">
        <v>4191</v>
      </c>
      <c r="D45" s="22" t="s">
        <v>2711</v>
      </c>
      <c r="E45" s="22" t="s">
        <v>4193</v>
      </c>
      <c r="F45" s="22" t="n">
        <v>65000</v>
      </c>
      <c r="G45" s="22" t="n">
        <v>0</v>
      </c>
      <c r="H45" s="22" t="n">
        <v>0</v>
      </c>
      <c r="I45" s="22" t="n">
        <v>65000</v>
      </c>
      <c r="J45" s="22" t="n">
        <v>8294.05</v>
      </c>
      <c r="K45" s="22" t="n">
        <v>0</v>
      </c>
      <c r="L45" s="22" t="n">
        <v>56705.95</v>
      </c>
      <c r="M45" s="22" t="n">
        <v>8</v>
      </c>
      <c r="N45" s="22" t="s">
        <v>153</v>
      </c>
      <c r="O45" s="22" t="n">
        <v>57</v>
      </c>
      <c r="P45" s="22" t="s">
        <v>2327</v>
      </c>
      <c r="Q45" s="22" t="s">
        <v>2328</v>
      </c>
      <c r="R45" s="22" t="n">
        <v>200019605714298</v>
      </c>
      <c r="S45" s="22" t="n">
        <v>1</v>
      </c>
      <c r="T45" s="22" t="n">
        <v>4615</v>
      </c>
      <c r="U45" s="22" t="n">
        <v>845</v>
      </c>
      <c r="V45" s="22" t="n">
        <v>4608.5</v>
      </c>
      <c r="W45" s="22" t="n">
        <v>0</v>
      </c>
      <c r="X45" s="22" t="s">
        <v>2329</v>
      </c>
      <c r="Y45" s="22" t="n">
        <v>1</v>
      </c>
      <c r="Z45" s="22" t="n">
        <v>1</v>
      </c>
      <c r="AA45" s="22" t="n">
        <v>569</v>
      </c>
      <c r="AB45" s="22" t="s">
        <v>2330</v>
      </c>
      <c r="AC45" s="22" t="s">
        <v>2331</v>
      </c>
      <c r="AD45" s="22" t="s">
        <v>2332</v>
      </c>
      <c r="AE45" s="22" t="s">
        <v>2333</v>
      </c>
      <c r="AF45" s="22" t="s">
        <v>3092</v>
      </c>
      <c r="AG45" s="22" t="b">
        <f aca="false">FALSE()</f>
        <v>0</v>
      </c>
    </row>
    <row r="46" customFormat="false" ht="15" hidden="false" customHeight="false" outlineLevel="0" collapsed="false">
      <c r="A46" s="22" t="s">
        <v>2230</v>
      </c>
      <c r="B46" s="22" t="s">
        <v>2030</v>
      </c>
      <c r="C46" s="22" t="s">
        <v>4191</v>
      </c>
      <c r="D46" s="22" t="s">
        <v>3057</v>
      </c>
      <c r="E46" s="22" t="s">
        <v>4193</v>
      </c>
      <c r="F46" s="22" t="n">
        <v>35000</v>
      </c>
      <c r="G46" s="22" t="n">
        <v>0</v>
      </c>
      <c r="H46" s="22" t="n">
        <v>0</v>
      </c>
      <c r="I46" s="22" t="n">
        <v>35000</v>
      </c>
      <c r="J46" s="22" t="n">
        <v>2293.5</v>
      </c>
      <c r="K46" s="22" t="n">
        <v>0</v>
      </c>
      <c r="L46" s="22" t="n">
        <v>32706.5</v>
      </c>
      <c r="M46" s="22" t="n">
        <v>167</v>
      </c>
      <c r="N46" s="22" t="s">
        <v>1447</v>
      </c>
      <c r="O46" s="22" t="n">
        <v>368</v>
      </c>
      <c r="P46" s="22" t="s">
        <v>2327</v>
      </c>
      <c r="Q46" s="22" t="s">
        <v>2328</v>
      </c>
      <c r="R46" s="22" t="n">
        <v>200019606431410</v>
      </c>
      <c r="S46" s="22" t="n">
        <v>1</v>
      </c>
      <c r="T46" s="22" t="n">
        <v>2485</v>
      </c>
      <c r="U46" s="22" t="n">
        <v>455</v>
      </c>
      <c r="V46" s="22" t="n">
        <v>2481.5</v>
      </c>
      <c r="W46" s="22" t="n">
        <v>0</v>
      </c>
      <c r="X46" s="22" t="s">
        <v>2329</v>
      </c>
      <c r="Y46" s="22" t="n">
        <v>1</v>
      </c>
      <c r="Z46" s="22" t="n">
        <v>1</v>
      </c>
      <c r="AA46" s="22" t="n">
        <v>395</v>
      </c>
      <c r="AB46" s="22" t="s">
        <v>2330</v>
      </c>
      <c r="AC46" s="22" t="s">
        <v>2331</v>
      </c>
      <c r="AD46" s="22" t="s">
        <v>2332</v>
      </c>
      <c r="AE46" s="22" t="s">
        <v>2333</v>
      </c>
      <c r="AF46" s="22" t="s">
        <v>3092</v>
      </c>
      <c r="AG46" s="22" t="b">
        <f aca="false">FALSE()</f>
        <v>0</v>
      </c>
    </row>
    <row r="47" customFormat="false" ht="15" hidden="false" customHeight="false" outlineLevel="0" collapsed="false">
      <c r="A47" s="22" t="s">
        <v>2255</v>
      </c>
      <c r="B47" s="22" t="s">
        <v>2254</v>
      </c>
      <c r="C47" s="22" t="s">
        <v>4191</v>
      </c>
      <c r="D47" s="22" t="s">
        <v>3075</v>
      </c>
      <c r="E47" s="22" t="s">
        <v>4193</v>
      </c>
      <c r="F47" s="22" t="n">
        <v>30000</v>
      </c>
      <c r="G47" s="22" t="n">
        <v>0</v>
      </c>
      <c r="H47" s="22" t="n">
        <v>0</v>
      </c>
      <c r="I47" s="22" t="n">
        <v>30000</v>
      </c>
      <c r="J47" s="22" t="n">
        <v>1798</v>
      </c>
      <c r="K47" s="22" t="n">
        <v>0</v>
      </c>
      <c r="L47" s="22" t="n">
        <v>28202</v>
      </c>
      <c r="M47" s="22" t="n">
        <v>207</v>
      </c>
      <c r="N47" s="22" t="s">
        <v>1489</v>
      </c>
      <c r="O47" s="22" t="n">
        <v>428</v>
      </c>
      <c r="P47" s="22" t="s">
        <v>2327</v>
      </c>
      <c r="Q47" s="22" t="s">
        <v>2328</v>
      </c>
      <c r="R47" s="22" t="n">
        <v>200019605302215</v>
      </c>
      <c r="S47" s="22" t="n">
        <v>1</v>
      </c>
      <c r="T47" s="22" t="n">
        <v>2130</v>
      </c>
      <c r="U47" s="22" t="n">
        <v>390</v>
      </c>
      <c r="V47" s="22" t="n">
        <v>2127</v>
      </c>
      <c r="W47" s="22" t="n">
        <v>0</v>
      </c>
      <c r="X47" s="22" t="s">
        <v>2329</v>
      </c>
      <c r="Y47" s="22" t="n">
        <v>1</v>
      </c>
      <c r="Z47" s="22" t="n">
        <v>1</v>
      </c>
      <c r="AA47" s="22" t="n">
        <v>292</v>
      </c>
      <c r="AB47" s="22" t="s">
        <v>2330</v>
      </c>
      <c r="AC47" s="22" t="s">
        <v>2331</v>
      </c>
      <c r="AD47" s="22" t="s">
        <v>2332</v>
      </c>
      <c r="AE47" s="22" t="s">
        <v>2333</v>
      </c>
      <c r="AF47" s="22" t="s">
        <v>3092</v>
      </c>
      <c r="AG47" s="22" t="b">
        <f aca="false">FALSE()</f>
        <v>0</v>
      </c>
    </row>
    <row r="48" customFormat="false" ht="15" hidden="false" customHeight="false" outlineLevel="0" collapsed="false">
      <c r="A48" s="22" t="s">
        <v>1833</v>
      </c>
      <c r="B48" s="22" t="s">
        <v>1735</v>
      </c>
      <c r="C48" s="22" t="s">
        <v>4191</v>
      </c>
      <c r="D48" s="22" t="s">
        <v>2712</v>
      </c>
      <c r="E48" s="22" t="s">
        <v>4193</v>
      </c>
      <c r="F48" s="22" t="n">
        <v>65000</v>
      </c>
      <c r="G48" s="22" t="n">
        <v>0</v>
      </c>
      <c r="H48" s="22" t="n">
        <v>0</v>
      </c>
      <c r="I48" s="22" t="n">
        <v>65000</v>
      </c>
      <c r="J48" s="22" t="n">
        <v>8294.05</v>
      </c>
      <c r="K48" s="22" t="n">
        <v>0</v>
      </c>
      <c r="L48" s="22" t="n">
        <v>56705.95</v>
      </c>
      <c r="M48" s="22" t="n">
        <v>229</v>
      </c>
      <c r="N48" s="22" t="s">
        <v>450</v>
      </c>
      <c r="O48" s="22" t="n">
        <v>93</v>
      </c>
      <c r="P48" s="22" t="s">
        <v>2327</v>
      </c>
      <c r="Q48" s="22" t="s">
        <v>2328</v>
      </c>
      <c r="R48" s="22" t="n">
        <v>200019602953015</v>
      </c>
      <c r="S48" s="22" t="n">
        <v>1</v>
      </c>
      <c r="T48" s="22" t="n">
        <v>4615</v>
      </c>
      <c r="U48" s="22" t="n">
        <v>845</v>
      </c>
      <c r="V48" s="22" t="n">
        <v>4608.5</v>
      </c>
      <c r="W48" s="22" t="n">
        <v>0</v>
      </c>
      <c r="X48" s="22" t="s">
        <v>2329</v>
      </c>
      <c r="Y48" s="22" t="n">
        <v>1</v>
      </c>
      <c r="Z48" s="22" t="n">
        <v>1</v>
      </c>
      <c r="AA48" s="22" t="n">
        <v>650</v>
      </c>
      <c r="AB48" s="22" t="s">
        <v>2330</v>
      </c>
      <c r="AC48" s="22" t="s">
        <v>2331</v>
      </c>
      <c r="AD48" s="22" t="s">
        <v>2332</v>
      </c>
      <c r="AE48" s="22" t="s">
        <v>2333</v>
      </c>
      <c r="AF48" s="22" t="s">
        <v>3092</v>
      </c>
      <c r="AG48" s="22" t="b">
        <f aca="false">FALSE()</f>
        <v>0</v>
      </c>
    </row>
    <row r="49" customFormat="false" ht="15" hidden="false" customHeight="false" outlineLevel="0" collapsed="false">
      <c r="A49" s="22" t="s">
        <v>2078</v>
      </c>
      <c r="B49" s="22" t="s">
        <v>171</v>
      </c>
      <c r="C49" s="22" t="s">
        <v>4191</v>
      </c>
      <c r="D49" s="22" t="s">
        <v>2933</v>
      </c>
      <c r="E49" s="22" t="s">
        <v>4193</v>
      </c>
      <c r="F49" s="22" t="n">
        <v>45000</v>
      </c>
      <c r="G49" s="22" t="n">
        <v>0</v>
      </c>
      <c r="H49" s="22" t="n">
        <v>0</v>
      </c>
      <c r="I49" s="22" t="n">
        <v>45000</v>
      </c>
      <c r="J49" s="22" t="n">
        <v>3832.83</v>
      </c>
      <c r="K49" s="22" t="n">
        <v>0</v>
      </c>
      <c r="L49" s="22" t="n">
        <v>41167.17</v>
      </c>
      <c r="M49" s="22" t="n">
        <v>21</v>
      </c>
      <c r="N49" s="22" t="s">
        <v>239</v>
      </c>
      <c r="O49" s="22" t="n">
        <v>57</v>
      </c>
      <c r="P49" s="22" t="s">
        <v>2327</v>
      </c>
      <c r="Q49" s="22" t="s">
        <v>2328</v>
      </c>
      <c r="R49" s="22" t="n">
        <v>200019604005411</v>
      </c>
      <c r="S49" s="22" t="n">
        <v>1</v>
      </c>
      <c r="T49" s="22" t="n">
        <v>3195</v>
      </c>
      <c r="U49" s="22" t="n">
        <v>585</v>
      </c>
      <c r="V49" s="22" t="n">
        <v>3190.5</v>
      </c>
      <c r="W49" s="22" t="n">
        <v>0</v>
      </c>
      <c r="X49" s="22" t="s">
        <v>2329</v>
      </c>
      <c r="Y49" s="22" t="n">
        <v>1</v>
      </c>
      <c r="Z49" s="22" t="n">
        <v>1</v>
      </c>
      <c r="AA49" s="22" t="n">
        <v>147</v>
      </c>
      <c r="AB49" s="22" t="s">
        <v>2330</v>
      </c>
      <c r="AC49" s="22" t="s">
        <v>2331</v>
      </c>
      <c r="AD49" s="22" t="s">
        <v>2332</v>
      </c>
      <c r="AE49" s="22" t="s">
        <v>2333</v>
      </c>
      <c r="AF49" s="22" t="s">
        <v>3092</v>
      </c>
      <c r="AG49" s="22" t="b">
        <f aca="false">FALSE()</f>
        <v>0</v>
      </c>
    </row>
    <row r="50" customFormat="false" ht="15" hidden="false" customHeight="false" outlineLevel="0" collapsed="false">
      <c r="A50" s="22" t="s">
        <v>1972</v>
      </c>
      <c r="B50" s="22" t="s">
        <v>173</v>
      </c>
      <c r="C50" s="22" t="s">
        <v>4191</v>
      </c>
      <c r="D50" s="22" t="s">
        <v>2837</v>
      </c>
      <c r="E50" s="22" t="s">
        <v>4193</v>
      </c>
      <c r="F50" s="22" t="n">
        <v>55000</v>
      </c>
      <c r="G50" s="22" t="n">
        <v>0</v>
      </c>
      <c r="H50" s="22" t="n">
        <v>0</v>
      </c>
      <c r="I50" s="22" t="n">
        <v>55000</v>
      </c>
      <c r="J50" s="22" t="n">
        <v>10435.18</v>
      </c>
      <c r="K50" s="22" t="n">
        <v>0</v>
      </c>
      <c r="L50" s="22" t="n">
        <v>44564.82</v>
      </c>
      <c r="M50" s="22" t="n">
        <v>103</v>
      </c>
      <c r="N50" s="22" t="s">
        <v>1626</v>
      </c>
      <c r="O50" s="22" t="n">
        <v>119</v>
      </c>
      <c r="P50" s="22" t="s">
        <v>2327</v>
      </c>
      <c r="Q50" s="22" t="s">
        <v>2328</v>
      </c>
      <c r="R50" s="22" t="n">
        <v>200019605060609</v>
      </c>
      <c r="S50" s="22" t="n">
        <v>1</v>
      </c>
      <c r="T50" s="22" t="n">
        <v>3905</v>
      </c>
      <c r="U50" s="22" t="n">
        <v>715</v>
      </c>
      <c r="V50" s="22" t="n">
        <v>3899.5</v>
      </c>
      <c r="W50" s="22" t="n">
        <v>0</v>
      </c>
      <c r="X50" s="22" t="s">
        <v>2329</v>
      </c>
      <c r="Y50" s="22" t="n">
        <v>1</v>
      </c>
      <c r="Z50" s="22" t="n">
        <v>1</v>
      </c>
      <c r="AA50" s="22" t="n">
        <v>208</v>
      </c>
      <c r="AB50" s="22" t="s">
        <v>2330</v>
      </c>
      <c r="AC50" s="22" t="s">
        <v>2331</v>
      </c>
      <c r="AD50" s="22" t="s">
        <v>2332</v>
      </c>
      <c r="AE50" s="22" t="s">
        <v>2333</v>
      </c>
      <c r="AF50" s="22" t="s">
        <v>3092</v>
      </c>
      <c r="AG50" s="22" t="b">
        <f aca="false">FALSE()</f>
        <v>0</v>
      </c>
    </row>
    <row r="51" customFormat="false" ht="15" hidden="false" customHeight="false" outlineLevel="0" collapsed="false">
      <c r="A51" s="22" t="s">
        <v>1729</v>
      </c>
      <c r="B51" s="22" t="s">
        <v>162</v>
      </c>
      <c r="C51" s="22" t="s">
        <v>4191</v>
      </c>
      <c r="D51" s="22" t="s">
        <v>2622</v>
      </c>
      <c r="E51" s="22" t="s">
        <v>4193</v>
      </c>
      <c r="F51" s="22" t="n">
        <v>70000</v>
      </c>
      <c r="G51" s="22" t="n">
        <v>0</v>
      </c>
      <c r="H51" s="22" t="n">
        <v>0</v>
      </c>
      <c r="I51" s="22" t="n">
        <v>70000</v>
      </c>
      <c r="J51" s="22" t="n">
        <v>9530.45</v>
      </c>
      <c r="K51" s="22" t="n">
        <v>0</v>
      </c>
      <c r="L51" s="22" t="n">
        <v>60469.55</v>
      </c>
      <c r="M51" s="22" t="n">
        <v>108</v>
      </c>
      <c r="N51" s="22" t="s">
        <v>146</v>
      </c>
      <c r="O51" s="22" t="n">
        <v>281</v>
      </c>
      <c r="P51" s="22" t="s">
        <v>2327</v>
      </c>
      <c r="Q51" s="22" t="s">
        <v>2328</v>
      </c>
      <c r="R51" s="22" t="n">
        <v>200019606377999</v>
      </c>
      <c r="S51" s="22" t="n">
        <v>1</v>
      </c>
      <c r="T51" s="22" t="n">
        <v>4970</v>
      </c>
      <c r="U51" s="22" t="n">
        <v>910</v>
      </c>
      <c r="V51" s="22" t="n">
        <v>4963</v>
      </c>
      <c r="W51" s="22" t="n">
        <v>0</v>
      </c>
      <c r="X51" s="22" t="s">
        <v>2329</v>
      </c>
      <c r="Y51" s="22" t="n">
        <v>1</v>
      </c>
      <c r="Z51" s="22" t="n">
        <v>1</v>
      </c>
      <c r="AA51" s="22" t="n">
        <v>447</v>
      </c>
      <c r="AB51" s="22" t="s">
        <v>2330</v>
      </c>
      <c r="AC51" s="22" t="s">
        <v>2331</v>
      </c>
      <c r="AD51" s="22" t="s">
        <v>2332</v>
      </c>
      <c r="AE51" s="22" t="s">
        <v>2333</v>
      </c>
      <c r="AF51" s="22" t="s">
        <v>3092</v>
      </c>
      <c r="AG51" s="22" t="b">
        <f aca="false">FALSE()</f>
        <v>0</v>
      </c>
    </row>
    <row r="52" customFormat="false" ht="15" hidden="false" customHeight="false" outlineLevel="0" collapsed="false">
      <c r="A52" s="22" t="s">
        <v>2132</v>
      </c>
      <c r="B52" s="22" t="s">
        <v>1966</v>
      </c>
      <c r="C52" s="22" t="s">
        <v>4191</v>
      </c>
      <c r="D52" s="22" t="s">
        <v>2971</v>
      </c>
      <c r="E52" s="22" t="s">
        <v>4193</v>
      </c>
      <c r="F52" s="22" t="n">
        <v>40000</v>
      </c>
      <c r="G52" s="22" t="n">
        <v>0</v>
      </c>
      <c r="H52" s="22" t="n">
        <v>0</v>
      </c>
      <c r="I52" s="22" t="n">
        <v>40000</v>
      </c>
      <c r="J52" s="22" t="n">
        <v>2931.65</v>
      </c>
      <c r="K52" s="22" t="n">
        <v>0</v>
      </c>
      <c r="L52" s="22" t="n">
        <v>37068.35</v>
      </c>
      <c r="M52" s="22" t="n">
        <v>149</v>
      </c>
      <c r="N52" s="22" t="s">
        <v>2109</v>
      </c>
      <c r="O52" s="22" t="n">
        <v>382</v>
      </c>
      <c r="P52" s="22" t="s">
        <v>2327</v>
      </c>
      <c r="Q52" s="22" t="s">
        <v>2328</v>
      </c>
      <c r="R52" s="22" t="n">
        <v>200019604332596</v>
      </c>
      <c r="S52" s="22" t="n">
        <v>1</v>
      </c>
      <c r="T52" s="22" t="n">
        <v>2840</v>
      </c>
      <c r="U52" s="22" t="n">
        <v>520</v>
      </c>
      <c r="V52" s="22" t="n">
        <v>2836</v>
      </c>
      <c r="W52" s="22" t="n">
        <v>0</v>
      </c>
      <c r="X52" s="22" t="s">
        <v>2329</v>
      </c>
      <c r="Y52" s="22" t="n">
        <v>1</v>
      </c>
      <c r="Z52" s="22" t="n">
        <v>1</v>
      </c>
      <c r="AA52" s="22" t="n">
        <v>217</v>
      </c>
      <c r="AB52" s="22" t="s">
        <v>2330</v>
      </c>
      <c r="AC52" s="22" t="s">
        <v>2331</v>
      </c>
      <c r="AD52" s="22" t="s">
        <v>2332</v>
      </c>
      <c r="AE52" s="22" t="s">
        <v>2333</v>
      </c>
      <c r="AF52" s="22" t="s">
        <v>3092</v>
      </c>
      <c r="AG52" s="22" t="b">
        <f aca="false">FALSE()</f>
        <v>0</v>
      </c>
    </row>
    <row r="53" customFormat="false" ht="15" hidden="false" customHeight="false" outlineLevel="0" collapsed="false">
      <c r="A53" s="22" t="s">
        <v>2027</v>
      </c>
      <c r="B53" s="22" t="s">
        <v>162</v>
      </c>
      <c r="C53" s="22" t="s">
        <v>4191</v>
      </c>
      <c r="D53" s="22" t="s">
        <v>2887</v>
      </c>
      <c r="E53" s="22" t="s">
        <v>4193</v>
      </c>
      <c r="F53" s="22" t="n">
        <v>50000</v>
      </c>
      <c r="G53" s="22" t="n">
        <v>0</v>
      </c>
      <c r="H53" s="22" t="n">
        <v>0</v>
      </c>
      <c r="I53" s="22" t="n">
        <v>50000</v>
      </c>
      <c r="J53" s="22" t="n">
        <v>4834</v>
      </c>
      <c r="K53" s="22" t="n">
        <v>0</v>
      </c>
      <c r="L53" s="22" t="n">
        <v>45166</v>
      </c>
      <c r="M53" s="22" t="n">
        <v>144</v>
      </c>
      <c r="N53" s="22" t="s">
        <v>1750</v>
      </c>
      <c r="O53" s="22" t="n">
        <v>281</v>
      </c>
      <c r="P53" s="22" t="s">
        <v>2327</v>
      </c>
      <c r="Q53" s="22" t="s">
        <v>2328</v>
      </c>
      <c r="R53" s="22" t="n">
        <v>200019600875909</v>
      </c>
      <c r="S53" s="22" t="n">
        <v>1</v>
      </c>
      <c r="T53" s="22" t="n">
        <v>3550</v>
      </c>
      <c r="U53" s="22" t="n">
        <v>650</v>
      </c>
      <c r="V53" s="22" t="n">
        <v>3545</v>
      </c>
      <c r="W53" s="22" t="n">
        <v>0</v>
      </c>
      <c r="X53" s="22" t="s">
        <v>2329</v>
      </c>
      <c r="Y53" s="22" t="n">
        <v>1</v>
      </c>
      <c r="Z53" s="22" t="n">
        <v>1</v>
      </c>
      <c r="AA53" s="22" t="n">
        <v>562</v>
      </c>
      <c r="AB53" s="22" t="s">
        <v>2330</v>
      </c>
      <c r="AC53" s="22" t="s">
        <v>2331</v>
      </c>
      <c r="AD53" s="22" t="s">
        <v>2332</v>
      </c>
      <c r="AE53" s="22" t="s">
        <v>2333</v>
      </c>
      <c r="AF53" s="22" t="s">
        <v>3092</v>
      </c>
      <c r="AG53" s="22" t="b">
        <f aca="false">FALSE()</f>
        <v>0</v>
      </c>
    </row>
    <row r="54" customFormat="false" ht="15" hidden="false" customHeight="false" outlineLevel="0" collapsed="false">
      <c r="A54" s="22" t="s">
        <v>2028</v>
      </c>
      <c r="B54" s="22" t="s">
        <v>162</v>
      </c>
      <c r="C54" s="22" t="s">
        <v>4191</v>
      </c>
      <c r="D54" s="22" t="s">
        <v>2888</v>
      </c>
      <c r="E54" s="22" t="s">
        <v>4193</v>
      </c>
      <c r="F54" s="22" t="n">
        <v>50000</v>
      </c>
      <c r="G54" s="22" t="n">
        <v>0</v>
      </c>
      <c r="H54" s="22" t="n">
        <v>0</v>
      </c>
      <c r="I54" s="22" t="n">
        <v>50000</v>
      </c>
      <c r="J54" s="22" t="n">
        <v>4834</v>
      </c>
      <c r="K54" s="22" t="n">
        <v>0</v>
      </c>
      <c r="L54" s="22" t="n">
        <v>45166</v>
      </c>
      <c r="M54" s="22" t="n">
        <v>179</v>
      </c>
      <c r="N54" s="22" t="s">
        <v>84</v>
      </c>
      <c r="O54" s="22" t="n">
        <v>281</v>
      </c>
      <c r="P54" s="22" t="s">
        <v>2327</v>
      </c>
      <c r="Q54" s="22" t="s">
        <v>2328</v>
      </c>
      <c r="R54" s="22" t="n">
        <v>200019606924922</v>
      </c>
      <c r="S54" s="22" t="n">
        <v>1</v>
      </c>
      <c r="T54" s="22" t="n">
        <v>3550</v>
      </c>
      <c r="U54" s="22" t="n">
        <v>650</v>
      </c>
      <c r="V54" s="22" t="n">
        <v>3545</v>
      </c>
      <c r="W54" s="22" t="n">
        <v>0</v>
      </c>
      <c r="X54" s="22" t="s">
        <v>2329</v>
      </c>
      <c r="Y54" s="22" t="n">
        <v>1</v>
      </c>
      <c r="Z54" s="22" t="n">
        <v>1</v>
      </c>
      <c r="AA54" s="22" t="n">
        <v>630</v>
      </c>
      <c r="AB54" s="22" t="s">
        <v>2330</v>
      </c>
      <c r="AC54" s="22" t="s">
        <v>2331</v>
      </c>
      <c r="AD54" s="22" t="s">
        <v>2332</v>
      </c>
      <c r="AE54" s="22" t="s">
        <v>2333</v>
      </c>
      <c r="AF54" s="22" t="s">
        <v>3092</v>
      </c>
      <c r="AG54" s="22" t="b">
        <f aca="false">FALSE()</f>
        <v>0</v>
      </c>
    </row>
    <row r="55" customFormat="false" ht="15" hidden="false" customHeight="false" outlineLevel="0" collapsed="false">
      <c r="A55" s="22" t="s">
        <v>1513</v>
      </c>
      <c r="B55" s="22" t="s">
        <v>173</v>
      </c>
      <c r="C55" s="22" t="s">
        <v>4191</v>
      </c>
      <c r="D55" s="22" t="s">
        <v>2489</v>
      </c>
      <c r="E55" s="22" t="s">
        <v>4193</v>
      </c>
      <c r="F55" s="22" t="n">
        <v>110000</v>
      </c>
      <c r="G55" s="22" t="n">
        <v>0</v>
      </c>
      <c r="H55" s="22" t="n">
        <v>0</v>
      </c>
      <c r="I55" s="22" t="n">
        <v>110000</v>
      </c>
      <c r="J55" s="22" t="n">
        <v>20983.69</v>
      </c>
      <c r="K55" s="22" t="n">
        <v>0</v>
      </c>
      <c r="L55" s="22" t="n">
        <v>89016.31</v>
      </c>
      <c r="M55" s="22" t="n">
        <v>159</v>
      </c>
      <c r="N55" s="22" t="s">
        <v>1514</v>
      </c>
      <c r="O55" s="22" t="n">
        <v>119</v>
      </c>
      <c r="P55" s="22" t="s">
        <v>2327</v>
      </c>
      <c r="Q55" s="22" t="s">
        <v>2328</v>
      </c>
      <c r="R55" s="22" t="n">
        <v>200019603052416</v>
      </c>
      <c r="S55" s="22" t="n">
        <v>1</v>
      </c>
      <c r="T55" s="22" t="n">
        <v>7810</v>
      </c>
      <c r="U55" s="22" t="n">
        <v>1006.33</v>
      </c>
      <c r="V55" s="22" t="n">
        <v>7799</v>
      </c>
      <c r="W55" s="22" t="n">
        <v>0</v>
      </c>
      <c r="X55" s="22" t="s">
        <v>2329</v>
      </c>
      <c r="Y55" s="22" t="n">
        <v>1</v>
      </c>
      <c r="Z55" s="22" t="n">
        <v>1</v>
      </c>
      <c r="AA55" s="22" t="n">
        <v>364</v>
      </c>
      <c r="AB55" s="22" t="s">
        <v>2330</v>
      </c>
      <c r="AC55" s="22" t="s">
        <v>2331</v>
      </c>
      <c r="AD55" s="22" t="s">
        <v>2332</v>
      </c>
      <c r="AE55" s="22" t="s">
        <v>2333</v>
      </c>
      <c r="AF55" s="22" t="s">
        <v>3092</v>
      </c>
      <c r="AG55" s="22" t="b">
        <f aca="false">FALSE()</f>
        <v>0</v>
      </c>
    </row>
    <row r="56" customFormat="false" ht="15" hidden="false" customHeight="false" outlineLevel="0" collapsed="false">
      <c r="A56" s="22" t="s">
        <v>1577</v>
      </c>
      <c r="B56" s="22" t="s">
        <v>198</v>
      </c>
      <c r="C56" s="22" t="s">
        <v>4191</v>
      </c>
      <c r="D56" s="22" t="s">
        <v>2522</v>
      </c>
      <c r="E56" s="22" t="s">
        <v>4193</v>
      </c>
      <c r="F56" s="22" t="n">
        <v>85000</v>
      </c>
      <c r="G56" s="22" t="n">
        <v>0</v>
      </c>
      <c r="H56" s="22" t="n">
        <v>0</v>
      </c>
      <c r="I56" s="22" t="n">
        <v>85000</v>
      </c>
      <c r="J56" s="22" t="n">
        <v>13625.56</v>
      </c>
      <c r="K56" s="22" t="n">
        <v>0</v>
      </c>
      <c r="L56" s="22" t="n">
        <v>71374.44</v>
      </c>
      <c r="M56" s="22" t="n">
        <v>71</v>
      </c>
      <c r="N56" s="22" t="s">
        <v>1348</v>
      </c>
      <c r="O56" s="22" t="n">
        <v>207</v>
      </c>
      <c r="P56" s="22" t="s">
        <v>2327</v>
      </c>
      <c r="Q56" s="22" t="s">
        <v>2328</v>
      </c>
      <c r="R56" s="22" t="n">
        <v>200019603579461</v>
      </c>
      <c r="S56" s="22" t="n">
        <v>1</v>
      </c>
      <c r="T56" s="22" t="n">
        <v>6035</v>
      </c>
      <c r="U56" s="22" t="n">
        <v>1006.33</v>
      </c>
      <c r="V56" s="22" t="n">
        <v>6026.5</v>
      </c>
      <c r="W56" s="22" t="n">
        <v>0</v>
      </c>
      <c r="X56" s="22" t="s">
        <v>2329</v>
      </c>
      <c r="Y56" s="22" t="n">
        <v>1</v>
      </c>
      <c r="Z56" s="22" t="n">
        <v>1</v>
      </c>
      <c r="AA56" s="22" t="n">
        <v>148</v>
      </c>
      <c r="AB56" s="22" t="s">
        <v>2330</v>
      </c>
      <c r="AC56" s="22" t="s">
        <v>2331</v>
      </c>
      <c r="AD56" s="22" t="s">
        <v>2332</v>
      </c>
      <c r="AE56" s="22" t="s">
        <v>2333</v>
      </c>
      <c r="AF56" s="22" t="s">
        <v>3092</v>
      </c>
      <c r="AG56" s="22" t="b">
        <f aca="false">FALSE()</f>
        <v>0</v>
      </c>
    </row>
    <row r="57" customFormat="false" ht="15" hidden="false" customHeight="false" outlineLevel="0" collapsed="false">
      <c r="A57" s="22" t="s">
        <v>2079</v>
      </c>
      <c r="B57" s="22" t="s">
        <v>456</v>
      </c>
      <c r="C57" s="22" t="s">
        <v>4191</v>
      </c>
      <c r="D57" s="22" t="s">
        <v>2934</v>
      </c>
      <c r="E57" s="22" t="s">
        <v>4193</v>
      </c>
      <c r="F57" s="22" t="n">
        <v>45000</v>
      </c>
      <c r="G57" s="22" t="n">
        <v>0</v>
      </c>
      <c r="H57" s="22" t="n">
        <v>0</v>
      </c>
      <c r="I57" s="22" t="n">
        <v>45000</v>
      </c>
      <c r="J57" s="22" t="n">
        <v>5390.97</v>
      </c>
      <c r="K57" s="22" t="n">
        <v>0</v>
      </c>
      <c r="L57" s="22" t="n">
        <v>39609.03</v>
      </c>
      <c r="M57" s="22" t="n">
        <v>9</v>
      </c>
      <c r="N57" s="22" t="s">
        <v>68</v>
      </c>
      <c r="O57" s="22" t="n">
        <v>182</v>
      </c>
      <c r="P57" s="22" t="s">
        <v>2327</v>
      </c>
      <c r="Q57" s="22" t="s">
        <v>2328</v>
      </c>
      <c r="R57" s="22" t="n">
        <v>200019604128850</v>
      </c>
      <c r="S57" s="22" t="n">
        <v>1</v>
      </c>
      <c r="T57" s="22" t="n">
        <v>3195</v>
      </c>
      <c r="U57" s="22" t="n">
        <v>585</v>
      </c>
      <c r="V57" s="22" t="n">
        <v>3190.5</v>
      </c>
      <c r="W57" s="22" t="n">
        <v>0</v>
      </c>
      <c r="X57" s="22" t="s">
        <v>2329</v>
      </c>
      <c r="Y57" s="22" t="n">
        <v>1</v>
      </c>
      <c r="Z57" s="22" t="n">
        <v>1</v>
      </c>
      <c r="AA57" s="22" t="n">
        <v>359</v>
      </c>
      <c r="AB57" s="22" t="s">
        <v>2330</v>
      </c>
      <c r="AC57" s="22" t="s">
        <v>2331</v>
      </c>
      <c r="AD57" s="22" t="s">
        <v>2332</v>
      </c>
      <c r="AE57" s="22" t="s">
        <v>2333</v>
      </c>
      <c r="AF57" s="22" t="s">
        <v>3092</v>
      </c>
      <c r="AG57" s="22" t="b">
        <f aca="false">FALSE()</f>
        <v>0</v>
      </c>
    </row>
    <row r="58" customFormat="false" ht="15" hidden="false" customHeight="false" outlineLevel="0" collapsed="false">
      <c r="A58" s="22" t="s">
        <v>1730</v>
      </c>
      <c r="B58" s="22" t="s">
        <v>171</v>
      </c>
      <c r="C58" s="22" t="s">
        <v>4191</v>
      </c>
      <c r="D58" s="22" t="s">
        <v>2623</v>
      </c>
      <c r="E58" s="22" t="s">
        <v>4193</v>
      </c>
      <c r="F58" s="22" t="n">
        <v>70000</v>
      </c>
      <c r="G58" s="22" t="n">
        <v>0</v>
      </c>
      <c r="H58" s="22" t="n">
        <v>0</v>
      </c>
      <c r="I58" s="22" t="n">
        <v>70000</v>
      </c>
      <c r="J58" s="22" t="n">
        <v>9630.45</v>
      </c>
      <c r="K58" s="22" t="n">
        <v>0</v>
      </c>
      <c r="L58" s="22" t="n">
        <v>60369.55</v>
      </c>
      <c r="M58" s="22" t="n">
        <v>222</v>
      </c>
      <c r="N58" s="22" t="s">
        <v>1439</v>
      </c>
      <c r="O58" s="22" t="n">
        <v>57</v>
      </c>
      <c r="P58" s="22" t="s">
        <v>2327</v>
      </c>
      <c r="Q58" s="22" t="s">
        <v>2328</v>
      </c>
      <c r="R58" s="22" t="n">
        <v>200019603499248</v>
      </c>
      <c r="S58" s="22" t="n">
        <v>1</v>
      </c>
      <c r="T58" s="22" t="n">
        <v>4970</v>
      </c>
      <c r="U58" s="22" t="n">
        <v>910</v>
      </c>
      <c r="V58" s="22" t="n">
        <v>4963</v>
      </c>
      <c r="W58" s="22" t="n">
        <v>0</v>
      </c>
      <c r="X58" s="22" t="s">
        <v>2329</v>
      </c>
      <c r="Y58" s="22" t="n">
        <v>1</v>
      </c>
      <c r="Z58" s="22" t="n">
        <v>1</v>
      </c>
      <c r="AA58" s="22" t="n">
        <v>159</v>
      </c>
      <c r="AB58" s="22" t="s">
        <v>2330</v>
      </c>
      <c r="AC58" s="22" t="s">
        <v>2331</v>
      </c>
      <c r="AD58" s="22" t="s">
        <v>2332</v>
      </c>
      <c r="AE58" s="22" t="s">
        <v>2333</v>
      </c>
      <c r="AF58" s="22" t="s">
        <v>3092</v>
      </c>
      <c r="AG58" s="22" t="b">
        <f aca="false">FALSE()</f>
        <v>0</v>
      </c>
    </row>
    <row r="59" customFormat="false" ht="15" hidden="false" customHeight="false" outlineLevel="0" collapsed="false">
      <c r="A59" s="22" t="s">
        <v>1656</v>
      </c>
      <c r="B59" s="22" t="s">
        <v>198</v>
      </c>
      <c r="C59" s="22" t="s">
        <v>4191</v>
      </c>
      <c r="D59" s="22" t="s">
        <v>2568</v>
      </c>
      <c r="E59" s="22" t="s">
        <v>4193</v>
      </c>
      <c r="F59" s="22" t="n">
        <v>75000</v>
      </c>
      <c r="G59" s="22" t="n">
        <v>0</v>
      </c>
      <c r="H59" s="22" t="n">
        <v>0</v>
      </c>
      <c r="I59" s="22" t="n">
        <v>75000</v>
      </c>
      <c r="J59" s="22" t="n">
        <v>10766.85</v>
      </c>
      <c r="K59" s="22" t="n">
        <v>0</v>
      </c>
      <c r="L59" s="22" t="n">
        <v>64233.15</v>
      </c>
      <c r="M59" s="22" t="n">
        <v>154</v>
      </c>
      <c r="N59" s="22" t="s">
        <v>1375</v>
      </c>
      <c r="O59" s="22" t="n">
        <v>207</v>
      </c>
      <c r="P59" s="22" t="s">
        <v>2327</v>
      </c>
      <c r="Q59" s="22" t="s">
        <v>2328</v>
      </c>
      <c r="R59" s="22" t="n">
        <v>200016400196574</v>
      </c>
      <c r="S59" s="22" t="n">
        <v>1</v>
      </c>
      <c r="T59" s="22" t="n">
        <v>5325</v>
      </c>
      <c r="U59" s="22" t="n">
        <v>975</v>
      </c>
      <c r="V59" s="22" t="n">
        <v>5317.5</v>
      </c>
      <c r="W59" s="22" t="n">
        <v>0</v>
      </c>
      <c r="X59" s="22" t="s">
        <v>2329</v>
      </c>
      <c r="Y59" s="22" t="n">
        <v>1</v>
      </c>
      <c r="Z59" s="22" t="n">
        <v>1</v>
      </c>
      <c r="AA59" s="22" t="n">
        <v>30</v>
      </c>
      <c r="AB59" s="22" t="s">
        <v>2330</v>
      </c>
      <c r="AC59" s="22" t="s">
        <v>2331</v>
      </c>
      <c r="AD59" s="22" t="s">
        <v>2332</v>
      </c>
      <c r="AE59" s="22" t="s">
        <v>2333</v>
      </c>
      <c r="AF59" s="22" t="s">
        <v>3092</v>
      </c>
      <c r="AG59" s="22" t="b">
        <f aca="false">FALSE()</f>
        <v>0</v>
      </c>
    </row>
    <row r="60" customFormat="false" ht="15" hidden="false" customHeight="false" outlineLevel="0" collapsed="false">
      <c r="A60" s="22" t="s">
        <v>2133</v>
      </c>
      <c r="B60" s="22" t="s">
        <v>1959</v>
      </c>
      <c r="C60" s="22" t="s">
        <v>4191</v>
      </c>
      <c r="D60" s="22" t="s">
        <v>2972</v>
      </c>
      <c r="E60" s="22" t="s">
        <v>4193</v>
      </c>
      <c r="F60" s="22" t="n">
        <v>40000</v>
      </c>
      <c r="G60" s="22" t="n">
        <v>0</v>
      </c>
      <c r="H60" s="22" t="n">
        <v>0</v>
      </c>
      <c r="I60" s="22" t="n">
        <v>40000</v>
      </c>
      <c r="J60" s="22" t="n">
        <v>3031.65</v>
      </c>
      <c r="K60" s="22" t="n">
        <v>0</v>
      </c>
      <c r="L60" s="22" t="n">
        <v>36968.35</v>
      </c>
      <c r="M60" s="22" t="n">
        <v>167</v>
      </c>
      <c r="N60" s="22" t="s">
        <v>1447</v>
      </c>
      <c r="O60" s="22" t="n">
        <v>345</v>
      </c>
      <c r="P60" s="22" t="s">
        <v>2327</v>
      </c>
      <c r="Q60" s="22" t="s">
        <v>2328</v>
      </c>
      <c r="R60" s="22" t="n">
        <v>200013470047335</v>
      </c>
      <c r="S60" s="22" t="n">
        <v>1</v>
      </c>
      <c r="T60" s="22" t="n">
        <v>2840</v>
      </c>
      <c r="U60" s="22" t="n">
        <v>520</v>
      </c>
      <c r="V60" s="22" t="n">
        <v>2836</v>
      </c>
      <c r="W60" s="22" t="n">
        <v>0</v>
      </c>
      <c r="X60" s="22" t="s">
        <v>2329</v>
      </c>
      <c r="Y60" s="22" t="n">
        <v>1</v>
      </c>
      <c r="Z60" s="22" t="n">
        <v>1</v>
      </c>
      <c r="AA60" s="22" t="n">
        <v>162</v>
      </c>
      <c r="AB60" s="22" t="s">
        <v>2330</v>
      </c>
      <c r="AC60" s="22" t="s">
        <v>2331</v>
      </c>
      <c r="AD60" s="22" t="s">
        <v>2332</v>
      </c>
      <c r="AE60" s="22" t="s">
        <v>2333</v>
      </c>
      <c r="AF60" s="22" t="s">
        <v>3092</v>
      </c>
      <c r="AG60" s="22" t="b">
        <f aca="false">FALSE()</f>
        <v>0</v>
      </c>
    </row>
    <row r="61" customFormat="false" ht="15" hidden="false" customHeight="false" outlineLevel="0" collapsed="false">
      <c r="A61" s="22" t="s">
        <v>1578</v>
      </c>
      <c r="B61" s="22" t="s">
        <v>1579</v>
      </c>
      <c r="C61" s="22" t="s">
        <v>4191</v>
      </c>
      <c r="D61" s="22" t="s">
        <v>2523</v>
      </c>
      <c r="E61" s="22" t="s">
        <v>4193</v>
      </c>
      <c r="F61" s="22" t="n">
        <v>85000</v>
      </c>
      <c r="G61" s="22" t="n">
        <v>0</v>
      </c>
      <c r="H61" s="22" t="n">
        <v>0</v>
      </c>
      <c r="I61" s="22" t="n">
        <v>85000</v>
      </c>
      <c r="J61" s="22" t="n">
        <v>13625.56</v>
      </c>
      <c r="K61" s="22" t="n">
        <v>0</v>
      </c>
      <c r="L61" s="22" t="n">
        <v>71374.44</v>
      </c>
      <c r="M61" s="22" t="n">
        <v>160</v>
      </c>
      <c r="N61" s="22" t="s">
        <v>1373</v>
      </c>
      <c r="O61" s="22" t="n">
        <v>385</v>
      </c>
      <c r="P61" s="22" t="s">
        <v>2327</v>
      </c>
      <c r="Q61" s="22" t="s">
        <v>2328</v>
      </c>
      <c r="R61" s="22" t="n">
        <v>200019605302207</v>
      </c>
      <c r="S61" s="22" t="n">
        <v>1</v>
      </c>
      <c r="T61" s="22" t="n">
        <v>6035</v>
      </c>
      <c r="U61" s="22" t="n">
        <v>1006.33</v>
      </c>
      <c r="V61" s="22" t="n">
        <v>6026.5</v>
      </c>
      <c r="W61" s="22" t="n">
        <v>0</v>
      </c>
      <c r="X61" s="22" t="s">
        <v>2329</v>
      </c>
      <c r="Y61" s="22" t="n">
        <v>1</v>
      </c>
      <c r="Z61" s="22" t="n">
        <v>1</v>
      </c>
      <c r="AA61" s="22" t="n">
        <v>412</v>
      </c>
      <c r="AB61" s="22" t="s">
        <v>2330</v>
      </c>
      <c r="AC61" s="22" t="s">
        <v>2331</v>
      </c>
      <c r="AD61" s="22" t="s">
        <v>2332</v>
      </c>
      <c r="AE61" s="22" t="s">
        <v>2333</v>
      </c>
      <c r="AF61" s="22" t="s">
        <v>3092</v>
      </c>
      <c r="AG61" s="22" t="b">
        <f aca="false">FALSE()</f>
        <v>0</v>
      </c>
    </row>
    <row r="62" customFormat="false" ht="15" hidden="false" customHeight="false" outlineLevel="0" collapsed="false">
      <c r="A62" s="22" t="s">
        <v>2080</v>
      </c>
      <c r="B62" s="22" t="s">
        <v>580</v>
      </c>
      <c r="C62" s="22" t="s">
        <v>4191</v>
      </c>
      <c r="D62" s="22" t="s">
        <v>2935</v>
      </c>
      <c r="E62" s="22" t="s">
        <v>4193</v>
      </c>
      <c r="F62" s="22" t="n">
        <v>45000</v>
      </c>
      <c r="G62" s="22" t="n">
        <v>0</v>
      </c>
      <c r="H62" s="22" t="n">
        <v>0</v>
      </c>
      <c r="I62" s="22" t="n">
        <v>45000</v>
      </c>
      <c r="J62" s="22" t="n">
        <v>3832.83</v>
      </c>
      <c r="K62" s="22" t="n">
        <v>0</v>
      </c>
      <c r="L62" s="22" t="n">
        <v>41167.17</v>
      </c>
      <c r="M62" s="22" t="n">
        <v>112</v>
      </c>
      <c r="N62" s="22" t="s">
        <v>48</v>
      </c>
      <c r="O62" s="22" t="n">
        <v>11</v>
      </c>
      <c r="P62" s="22" t="s">
        <v>2327</v>
      </c>
      <c r="Q62" s="22" t="s">
        <v>2328</v>
      </c>
      <c r="R62" s="22" t="n">
        <v>200019604435517</v>
      </c>
      <c r="S62" s="22" t="n">
        <v>1</v>
      </c>
      <c r="T62" s="22" t="n">
        <v>3195</v>
      </c>
      <c r="U62" s="22" t="n">
        <v>585</v>
      </c>
      <c r="V62" s="22" t="n">
        <v>3190.5</v>
      </c>
      <c r="W62" s="22" t="n">
        <v>0</v>
      </c>
      <c r="X62" s="22" t="s">
        <v>2329</v>
      </c>
      <c r="Y62" s="22" t="n">
        <v>1</v>
      </c>
      <c r="Z62" s="22" t="n">
        <v>1</v>
      </c>
      <c r="AA62" s="22" t="n">
        <v>58</v>
      </c>
      <c r="AB62" s="22" t="s">
        <v>2330</v>
      </c>
      <c r="AC62" s="22" t="s">
        <v>2331</v>
      </c>
      <c r="AD62" s="22" t="s">
        <v>2332</v>
      </c>
      <c r="AE62" s="22" t="s">
        <v>2333</v>
      </c>
      <c r="AF62" s="22" t="s">
        <v>3092</v>
      </c>
      <c r="AG62" s="22" t="b">
        <f aca="false">FALSE()</f>
        <v>0</v>
      </c>
    </row>
    <row r="63" customFormat="false" ht="15" hidden="false" customHeight="false" outlineLevel="0" collapsed="false">
      <c r="A63" s="22" t="s">
        <v>1531</v>
      </c>
      <c r="B63" s="22" t="s">
        <v>1532</v>
      </c>
      <c r="C63" s="22" t="s">
        <v>4191</v>
      </c>
      <c r="D63" s="22" t="s">
        <v>2496</v>
      </c>
      <c r="E63" s="22" t="s">
        <v>4193</v>
      </c>
      <c r="F63" s="22" t="n">
        <v>100000</v>
      </c>
      <c r="G63" s="22" t="n">
        <v>0</v>
      </c>
      <c r="H63" s="22" t="n">
        <v>0</v>
      </c>
      <c r="I63" s="22" t="n">
        <v>100000</v>
      </c>
      <c r="J63" s="22" t="n">
        <v>18040.44</v>
      </c>
      <c r="K63" s="22" t="n">
        <v>0</v>
      </c>
      <c r="L63" s="22" t="n">
        <v>81959.56</v>
      </c>
      <c r="M63" s="22" t="n">
        <v>146</v>
      </c>
      <c r="N63" s="22" t="s">
        <v>1358</v>
      </c>
      <c r="O63" s="22" t="n">
        <v>481</v>
      </c>
      <c r="P63" s="22" t="s">
        <v>2327</v>
      </c>
      <c r="Q63" s="22" t="s">
        <v>2328</v>
      </c>
      <c r="R63" s="22" t="n">
        <v>200019604923394</v>
      </c>
      <c r="S63" s="22" t="n">
        <v>1</v>
      </c>
      <c r="T63" s="22" t="n">
        <v>7100</v>
      </c>
      <c r="U63" s="22" t="n">
        <v>1006.33</v>
      </c>
      <c r="V63" s="22" t="n">
        <v>7090</v>
      </c>
      <c r="W63" s="22" t="n">
        <v>0</v>
      </c>
      <c r="X63" s="22" t="s">
        <v>2329</v>
      </c>
      <c r="Y63" s="22" t="n">
        <v>1</v>
      </c>
      <c r="Z63" s="22" t="n">
        <v>1</v>
      </c>
      <c r="AA63" s="22" t="n">
        <v>178</v>
      </c>
      <c r="AB63" s="22" t="s">
        <v>2330</v>
      </c>
      <c r="AC63" s="22" t="s">
        <v>2331</v>
      </c>
      <c r="AD63" s="22" t="s">
        <v>2332</v>
      </c>
      <c r="AE63" s="22" t="s">
        <v>2333</v>
      </c>
      <c r="AF63" s="22" t="s">
        <v>3092</v>
      </c>
      <c r="AG63" s="22" t="b">
        <f aca="false">FALSE()</f>
        <v>0</v>
      </c>
    </row>
    <row r="64" customFormat="false" ht="15" hidden="false" customHeight="false" outlineLevel="0" collapsed="false">
      <c r="A64" s="22" t="s">
        <v>1580</v>
      </c>
      <c r="B64" s="22" t="s">
        <v>1581</v>
      </c>
      <c r="C64" s="22" t="s">
        <v>4191</v>
      </c>
      <c r="D64" s="22" t="s">
        <v>2524</v>
      </c>
      <c r="E64" s="22" t="s">
        <v>4193</v>
      </c>
      <c r="F64" s="22" t="n">
        <v>85000</v>
      </c>
      <c r="G64" s="22" t="n">
        <v>0</v>
      </c>
      <c r="H64" s="22" t="n">
        <v>0</v>
      </c>
      <c r="I64" s="22" t="n">
        <v>85000</v>
      </c>
      <c r="J64" s="22" t="n">
        <v>13625.56</v>
      </c>
      <c r="K64" s="22" t="n">
        <v>0</v>
      </c>
      <c r="L64" s="22" t="n">
        <v>71374.44</v>
      </c>
      <c r="M64" s="22" t="n">
        <v>306</v>
      </c>
      <c r="N64" s="22" t="s">
        <v>1396</v>
      </c>
      <c r="O64" s="22" t="n">
        <v>437</v>
      </c>
      <c r="P64" s="22" t="s">
        <v>2327</v>
      </c>
      <c r="Q64" s="22" t="s">
        <v>2328</v>
      </c>
      <c r="R64" s="22" t="n">
        <v>200019607081103</v>
      </c>
      <c r="S64" s="22" t="n">
        <v>1</v>
      </c>
      <c r="T64" s="22" t="n">
        <v>6035</v>
      </c>
      <c r="U64" s="22" t="n">
        <v>1006.33</v>
      </c>
      <c r="V64" s="22" t="n">
        <v>6026.5</v>
      </c>
      <c r="W64" s="22" t="n">
        <v>0</v>
      </c>
      <c r="X64" s="22" t="s">
        <v>2329</v>
      </c>
      <c r="Y64" s="22" t="n">
        <v>1</v>
      </c>
      <c r="Z64" s="22" t="n">
        <v>1</v>
      </c>
      <c r="AA64" s="22" t="n">
        <v>556</v>
      </c>
      <c r="AB64" s="22" t="s">
        <v>2330</v>
      </c>
      <c r="AC64" s="22" t="s">
        <v>2331</v>
      </c>
      <c r="AD64" s="22" t="s">
        <v>2332</v>
      </c>
      <c r="AE64" s="22" t="s">
        <v>2333</v>
      </c>
      <c r="AF64" s="22" t="s">
        <v>3092</v>
      </c>
      <c r="AG64" s="22" t="b">
        <f aca="false">FALSE()</f>
        <v>0</v>
      </c>
    </row>
    <row r="65" customFormat="false" ht="15" hidden="false" customHeight="false" outlineLevel="0" collapsed="false">
      <c r="A65" s="22" t="s">
        <v>1406</v>
      </c>
      <c r="B65" s="22" t="s">
        <v>93</v>
      </c>
      <c r="C65" s="22" t="s">
        <v>4191</v>
      </c>
      <c r="D65" s="22" t="s">
        <v>2436</v>
      </c>
      <c r="E65" s="22" t="s">
        <v>4193</v>
      </c>
      <c r="F65" s="22" t="n">
        <v>135000</v>
      </c>
      <c r="G65" s="22" t="n">
        <v>0</v>
      </c>
      <c r="H65" s="22" t="n">
        <v>0</v>
      </c>
      <c r="I65" s="22" t="n">
        <v>135000</v>
      </c>
      <c r="J65" s="22" t="n">
        <v>28441.81</v>
      </c>
      <c r="K65" s="22" t="n">
        <v>0</v>
      </c>
      <c r="L65" s="22" t="n">
        <v>106558.19</v>
      </c>
      <c r="M65" s="22" t="n">
        <v>72</v>
      </c>
      <c r="N65" s="22" t="s">
        <v>569</v>
      </c>
      <c r="O65" s="22" t="n">
        <v>45</v>
      </c>
      <c r="P65" s="22" t="s">
        <v>2327</v>
      </c>
      <c r="Q65" s="22" t="s">
        <v>2328</v>
      </c>
      <c r="R65" s="22" t="n">
        <v>200012620018102</v>
      </c>
      <c r="S65" s="22" t="n">
        <v>1</v>
      </c>
      <c r="T65" s="22" t="n">
        <v>9585</v>
      </c>
      <c r="U65" s="22" t="n">
        <v>1006.33</v>
      </c>
      <c r="V65" s="22" t="n">
        <v>9571.5</v>
      </c>
      <c r="W65" s="22" t="n">
        <v>0</v>
      </c>
      <c r="X65" s="22" t="s">
        <v>2329</v>
      </c>
      <c r="Y65" s="22" t="n">
        <v>1</v>
      </c>
      <c r="Z65" s="22" t="n">
        <v>1</v>
      </c>
      <c r="AA65" s="22" t="n">
        <v>510</v>
      </c>
      <c r="AB65" s="22" t="s">
        <v>2330</v>
      </c>
      <c r="AC65" s="22" t="s">
        <v>2331</v>
      </c>
      <c r="AD65" s="22" t="s">
        <v>2332</v>
      </c>
      <c r="AE65" s="22" t="s">
        <v>2333</v>
      </c>
      <c r="AF65" s="22" t="s">
        <v>3092</v>
      </c>
      <c r="AG65" s="22" t="b">
        <f aca="false">FALSE()</f>
        <v>0</v>
      </c>
    </row>
    <row r="66" customFormat="false" ht="15" hidden="false" customHeight="false" outlineLevel="0" collapsed="false">
      <c r="A66" s="22" t="s">
        <v>2134</v>
      </c>
      <c r="B66" s="22" t="s">
        <v>1959</v>
      </c>
      <c r="C66" s="22" t="s">
        <v>4191</v>
      </c>
      <c r="D66" s="22" t="s">
        <v>2973</v>
      </c>
      <c r="E66" s="22" t="s">
        <v>4193</v>
      </c>
      <c r="F66" s="22" t="n">
        <v>40000</v>
      </c>
      <c r="G66" s="22" t="n">
        <v>0</v>
      </c>
      <c r="H66" s="22" t="n">
        <v>0</v>
      </c>
      <c r="I66" s="22" t="n">
        <v>40000</v>
      </c>
      <c r="J66" s="22" t="n">
        <v>4389.79</v>
      </c>
      <c r="K66" s="22" t="n">
        <v>0</v>
      </c>
      <c r="L66" s="22" t="n">
        <v>35610.21</v>
      </c>
      <c r="M66" s="22" t="n">
        <v>168</v>
      </c>
      <c r="N66" s="22" t="s">
        <v>1449</v>
      </c>
      <c r="O66" s="22" t="n">
        <v>345</v>
      </c>
      <c r="P66" s="22" t="s">
        <v>2327</v>
      </c>
      <c r="Q66" s="22" t="s">
        <v>2328</v>
      </c>
      <c r="R66" s="22" t="n">
        <v>200019603195404</v>
      </c>
      <c r="S66" s="22" t="n">
        <v>1</v>
      </c>
      <c r="T66" s="22" t="n">
        <v>2840</v>
      </c>
      <c r="U66" s="22" t="n">
        <v>520</v>
      </c>
      <c r="V66" s="22" t="n">
        <v>2836</v>
      </c>
      <c r="W66" s="22" t="n">
        <v>0</v>
      </c>
      <c r="X66" s="22" t="s">
        <v>2329</v>
      </c>
      <c r="Y66" s="22" t="n">
        <v>1</v>
      </c>
      <c r="Z66" s="22" t="n">
        <v>1</v>
      </c>
      <c r="AA66" s="22" t="n">
        <v>496</v>
      </c>
      <c r="AB66" s="22" t="s">
        <v>2330</v>
      </c>
      <c r="AC66" s="22" t="s">
        <v>2331</v>
      </c>
      <c r="AD66" s="22" t="s">
        <v>2332</v>
      </c>
      <c r="AE66" s="22" t="s">
        <v>2333</v>
      </c>
      <c r="AF66" s="22" t="s">
        <v>3092</v>
      </c>
      <c r="AG66" s="22" t="b">
        <f aca="false">FALSE()</f>
        <v>0</v>
      </c>
    </row>
    <row r="67" customFormat="false" ht="15" hidden="false" customHeight="false" outlineLevel="0" collapsed="false">
      <c r="A67" s="22" t="s">
        <v>1822</v>
      </c>
      <c r="B67" s="22" t="s">
        <v>198</v>
      </c>
      <c r="C67" s="22" t="s">
        <v>4191</v>
      </c>
      <c r="D67" s="22" t="s">
        <v>2703</v>
      </c>
      <c r="E67" s="22" t="s">
        <v>4193</v>
      </c>
      <c r="F67" s="22" t="n">
        <v>66000</v>
      </c>
      <c r="G67" s="22" t="n">
        <v>0</v>
      </c>
      <c r="H67" s="22" t="n">
        <v>0</v>
      </c>
      <c r="I67" s="22" t="n">
        <v>66000</v>
      </c>
      <c r="J67" s="22" t="n">
        <v>8641.33</v>
      </c>
      <c r="K67" s="22" t="n">
        <v>0</v>
      </c>
      <c r="L67" s="22" t="n">
        <v>57358.67</v>
      </c>
      <c r="M67" s="22" t="n">
        <v>71</v>
      </c>
      <c r="N67" s="22" t="s">
        <v>1348</v>
      </c>
      <c r="O67" s="22" t="n">
        <v>207</v>
      </c>
      <c r="P67" s="22" t="s">
        <v>2327</v>
      </c>
      <c r="Q67" s="22" t="s">
        <v>2328</v>
      </c>
      <c r="R67" s="22" t="n">
        <v>200019604332732</v>
      </c>
      <c r="S67" s="22" t="n">
        <v>1</v>
      </c>
      <c r="T67" s="22" t="n">
        <v>4686</v>
      </c>
      <c r="U67" s="22" t="n">
        <v>858</v>
      </c>
      <c r="V67" s="22" t="n">
        <v>4679.4</v>
      </c>
      <c r="W67" s="22" t="n">
        <v>0</v>
      </c>
      <c r="X67" s="22" t="s">
        <v>2329</v>
      </c>
      <c r="Y67" s="22" t="n">
        <v>1</v>
      </c>
      <c r="Z67" s="22" t="n">
        <v>1</v>
      </c>
      <c r="AA67" s="22" t="n">
        <v>517</v>
      </c>
      <c r="AB67" s="22" t="s">
        <v>2330</v>
      </c>
      <c r="AC67" s="22" t="s">
        <v>2331</v>
      </c>
      <c r="AD67" s="22" t="s">
        <v>2332</v>
      </c>
      <c r="AE67" s="22" t="s">
        <v>2333</v>
      </c>
      <c r="AF67" s="22" t="s">
        <v>3092</v>
      </c>
      <c r="AG67" s="22" t="b">
        <f aca="false">FALSE()</f>
        <v>0</v>
      </c>
    </row>
    <row r="68" customFormat="false" ht="15" hidden="false" customHeight="false" outlineLevel="0" collapsed="false">
      <c r="A68" s="22" t="s">
        <v>2226</v>
      </c>
      <c r="B68" s="22" t="s">
        <v>2019</v>
      </c>
      <c r="C68" s="22" t="s">
        <v>4191</v>
      </c>
      <c r="D68" s="22" t="s">
        <v>3055</v>
      </c>
      <c r="E68" s="22" t="s">
        <v>4193</v>
      </c>
      <c r="F68" s="22" t="n">
        <v>35500</v>
      </c>
      <c r="G68" s="22" t="n">
        <v>0</v>
      </c>
      <c r="H68" s="22" t="n">
        <v>0</v>
      </c>
      <c r="I68" s="22" t="n">
        <v>35500</v>
      </c>
      <c r="J68" s="22" t="n">
        <v>2223.05</v>
      </c>
      <c r="K68" s="22" t="n">
        <v>0</v>
      </c>
      <c r="L68" s="22" t="n">
        <v>33276.95</v>
      </c>
      <c r="M68" s="22" t="n">
        <v>166</v>
      </c>
      <c r="N68" s="22" t="s">
        <v>1420</v>
      </c>
      <c r="O68" s="22" t="n">
        <v>403</v>
      </c>
      <c r="P68" s="22" t="s">
        <v>2327</v>
      </c>
      <c r="Q68" s="22" t="s">
        <v>2328</v>
      </c>
      <c r="R68" s="22" t="n">
        <v>200010111600454</v>
      </c>
      <c r="S68" s="22" t="n">
        <v>1</v>
      </c>
      <c r="T68" s="22" t="n">
        <v>2520.5</v>
      </c>
      <c r="U68" s="22" t="n">
        <v>461.5</v>
      </c>
      <c r="V68" s="22" t="n">
        <v>2516.95</v>
      </c>
      <c r="W68" s="22" t="n">
        <v>0</v>
      </c>
      <c r="X68" s="22" t="s">
        <v>2329</v>
      </c>
      <c r="Y68" s="22" t="n">
        <v>1</v>
      </c>
      <c r="Z68" s="22" t="n">
        <v>1</v>
      </c>
      <c r="AA68" s="22" t="n">
        <v>239</v>
      </c>
      <c r="AB68" s="22" t="s">
        <v>2330</v>
      </c>
      <c r="AC68" s="22" t="s">
        <v>2331</v>
      </c>
      <c r="AD68" s="22" t="s">
        <v>2332</v>
      </c>
      <c r="AE68" s="22" t="s">
        <v>2333</v>
      </c>
      <c r="AF68" s="22" t="s">
        <v>3092</v>
      </c>
      <c r="AG68" s="22" t="b">
        <f aca="false">FALSE()</f>
        <v>0</v>
      </c>
    </row>
    <row r="69" customFormat="false" ht="15" hidden="false" customHeight="false" outlineLevel="0" collapsed="false">
      <c r="A69" s="22" t="s">
        <v>1731</v>
      </c>
      <c r="B69" s="22" t="s">
        <v>242</v>
      </c>
      <c r="C69" s="22" t="s">
        <v>4191</v>
      </c>
      <c r="D69" s="22" t="s">
        <v>2624</v>
      </c>
      <c r="E69" s="22" t="s">
        <v>4193</v>
      </c>
      <c r="F69" s="22" t="n">
        <v>70000</v>
      </c>
      <c r="G69" s="22" t="n">
        <v>0</v>
      </c>
      <c r="H69" s="22" t="n">
        <v>0</v>
      </c>
      <c r="I69" s="22" t="n">
        <v>70000</v>
      </c>
      <c r="J69" s="22" t="n">
        <v>9530.45</v>
      </c>
      <c r="K69" s="22" t="n">
        <v>0</v>
      </c>
      <c r="L69" s="22" t="n">
        <v>60469.55</v>
      </c>
      <c r="M69" s="22" t="n">
        <v>271</v>
      </c>
      <c r="N69" s="22" t="s">
        <v>1732</v>
      </c>
      <c r="O69" s="22" t="n">
        <v>40</v>
      </c>
      <c r="P69" s="22" t="s">
        <v>2327</v>
      </c>
      <c r="Q69" s="22" t="s">
        <v>3093</v>
      </c>
      <c r="R69" s="22" t="n">
        <v>200019606377992</v>
      </c>
      <c r="S69" s="22" t="n">
        <v>1</v>
      </c>
      <c r="T69" s="22" t="n">
        <v>4970</v>
      </c>
      <c r="U69" s="22" t="n">
        <v>910</v>
      </c>
      <c r="V69" s="22" t="n">
        <v>4963</v>
      </c>
      <c r="W69" s="22" t="n">
        <v>0</v>
      </c>
      <c r="X69" s="22" t="s">
        <v>2329</v>
      </c>
      <c r="Y69" s="22" t="n">
        <v>1</v>
      </c>
      <c r="Z69" s="22" t="n">
        <v>1</v>
      </c>
      <c r="AA69" s="22" t="n">
        <v>635</v>
      </c>
      <c r="AB69" s="22" t="s">
        <v>2330</v>
      </c>
      <c r="AC69" s="22" t="s">
        <v>2331</v>
      </c>
      <c r="AD69" s="22" t="s">
        <v>2332</v>
      </c>
      <c r="AE69" s="22" t="s">
        <v>2333</v>
      </c>
      <c r="AF69" s="22" t="s">
        <v>3092</v>
      </c>
      <c r="AG69" s="22" t="b">
        <f aca="false">FALSE()</f>
        <v>0</v>
      </c>
    </row>
    <row r="70" customFormat="false" ht="15" hidden="false" customHeight="false" outlineLevel="0" collapsed="false">
      <c r="A70" s="22" t="s">
        <v>1904</v>
      </c>
      <c r="B70" s="22" t="s">
        <v>1817</v>
      </c>
      <c r="C70" s="22" t="s">
        <v>4191</v>
      </c>
      <c r="D70" s="22" t="s">
        <v>2778</v>
      </c>
      <c r="E70" s="22" t="s">
        <v>4193</v>
      </c>
      <c r="F70" s="22" t="n">
        <v>60000</v>
      </c>
      <c r="G70" s="22" t="n">
        <v>0</v>
      </c>
      <c r="H70" s="22" t="n">
        <v>0</v>
      </c>
      <c r="I70" s="22" t="n">
        <v>60000</v>
      </c>
      <c r="J70" s="22" t="n">
        <v>12553.04</v>
      </c>
      <c r="K70" s="22" t="n">
        <v>0</v>
      </c>
      <c r="L70" s="22" t="n">
        <v>47446.96</v>
      </c>
      <c r="M70" s="22" t="n">
        <v>191</v>
      </c>
      <c r="N70" s="22" t="s">
        <v>96</v>
      </c>
      <c r="O70" s="22" t="n">
        <v>369</v>
      </c>
      <c r="P70" s="22" t="s">
        <v>2327</v>
      </c>
      <c r="Q70" s="22" t="s">
        <v>2328</v>
      </c>
      <c r="R70" s="22" t="n">
        <v>200013200334394</v>
      </c>
      <c r="S70" s="22" t="n">
        <v>1</v>
      </c>
      <c r="T70" s="22" t="n">
        <v>4260</v>
      </c>
      <c r="U70" s="22" t="n">
        <v>780</v>
      </c>
      <c r="V70" s="22" t="n">
        <v>4254</v>
      </c>
      <c r="W70" s="22" t="n">
        <v>0</v>
      </c>
      <c r="X70" s="22" t="s">
        <v>2329</v>
      </c>
      <c r="Y70" s="22" t="n">
        <v>1</v>
      </c>
      <c r="Z70" s="22" t="n">
        <v>1</v>
      </c>
      <c r="AA70" s="22" t="n">
        <v>502</v>
      </c>
      <c r="AB70" s="22" t="s">
        <v>2330</v>
      </c>
      <c r="AC70" s="22" t="s">
        <v>2331</v>
      </c>
      <c r="AD70" s="22" t="s">
        <v>2332</v>
      </c>
      <c r="AE70" s="22" t="s">
        <v>2333</v>
      </c>
      <c r="AF70" s="22" t="s">
        <v>3092</v>
      </c>
      <c r="AG70" s="22" t="b">
        <f aca="false">FALSE()</f>
        <v>0</v>
      </c>
    </row>
    <row r="71" customFormat="false" ht="15" hidden="false" customHeight="false" outlineLevel="0" collapsed="false">
      <c r="A71" s="22" t="s">
        <v>1476</v>
      </c>
      <c r="B71" s="22" t="s">
        <v>93</v>
      </c>
      <c r="C71" s="22" t="s">
        <v>4191</v>
      </c>
      <c r="D71" s="22" t="s">
        <v>2472</v>
      </c>
      <c r="E71" s="22" t="s">
        <v>4193</v>
      </c>
      <c r="F71" s="22" t="n">
        <v>120000</v>
      </c>
      <c r="G71" s="22" t="n">
        <v>0</v>
      </c>
      <c r="H71" s="22" t="n">
        <v>0</v>
      </c>
      <c r="I71" s="22" t="n">
        <v>120000</v>
      </c>
      <c r="J71" s="22" t="n">
        <v>24026.94</v>
      </c>
      <c r="K71" s="22" t="n">
        <v>0</v>
      </c>
      <c r="L71" s="22" t="n">
        <v>95973.06</v>
      </c>
      <c r="M71" s="22" t="n">
        <v>155</v>
      </c>
      <c r="N71" s="22" t="s">
        <v>1477</v>
      </c>
      <c r="O71" s="22" t="n">
        <v>45</v>
      </c>
      <c r="P71" s="22" t="s">
        <v>2327</v>
      </c>
      <c r="Q71" s="22" t="s">
        <v>2328</v>
      </c>
      <c r="R71" s="22" t="n">
        <v>200010820121112</v>
      </c>
      <c r="S71" s="22" t="n">
        <v>1</v>
      </c>
      <c r="T71" s="22" t="n">
        <v>8520</v>
      </c>
      <c r="U71" s="22" t="n">
        <v>1006.33</v>
      </c>
      <c r="V71" s="22" t="n">
        <v>8508</v>
      </c>
      <c r="W71" s="22" t="n">
        <v>0</v>
      </c>
      <c r="X71" s="22" t="s">
        <v>2329</v>
      </c>
      <c r="Y71" s="22" t="n">
        <v>1</v>
      </c>
      <c r="Z71" s="22" t="n">
        <v>1</v>
      </c>
      <c r="AA71" s="22" t="n">
        <v>516</v>
      </c>
      <c r="AB71" s="22" t="s">
        <v>2330</v>
      </c>
      <c r="AC71" s="22" t="s">
        <v>2331</v>
      </c>
      <c r="AD71" s="22" t="s">
        <v>2332</v>
      </c>
      <c r="AE71" s="22" t="s">
        <v>2333</v>
      </c>
      <c r="AF71" s="22" t="s">
        <v>3092</v>
      </c>
      <c r="AG71" s="22" t="b">
        <f aca="false">FALSE()</f>
        <v>0</v>
      </c>
    </row>
    <row r="72" customFormat="false" ht="15" hidden="false" customHeight="false" outlineLevel="0" collapsed="false">
      <c r="A72" s="22" t="s">
        <v>2231</v>
      </c>
      <c r="B72" s="22" t="s">
        <v>1966</v>
      </c>
      <c r="C72" s="22" t="s">
        <v>4191</v>
      </c>
      <c r="D72" s="22" t="s">
        <v>3058</v>
      </c>
      <c r="E72" s="22" t="s">
        <v>4193</v>
      </c>
      <c r="F72" s="22" t="n">
        <v>35000</v>
      </c>
      <c r="G72" s="22" t="n">
        <v>0</v>
      </c>
      <c r="H72" s="22" t="n">
        <v>0</v>
      </c>
      <c r="I72" s="22" t="n">
        <v>35000</v>
      </c>
      <c r="J72" s="22" t="n">
        <v>2193.5</v>
      </c>
      <c r="K72" s="22" t="n">
        <v>0</v>
      </c>
      <c r="L72" s="22" t="n">
        <v>32806.5</v>
      </c>
      <c r="M72" s="22" t="n">
        <v>163</v>
      </c>
      <c r="N72" s="22" t="s">
        <v>1423</v>
      </c>
      <c r="O72" s="22" t="n">
        <v>382</v>
      </c>
      <c r="P72" s="22" t="s">
        <v>2327</v>
      </c>
      <c r="Q72" s="22" t="s">
        <v>2328</v>
      </c>
      <c r="R72" s="22" t="n">
        <v>200019604332716</v>
      </c>
      <c r="S72" s="22" t="n">
        <v>1</v>
      </c>
      <c r="T72" s="22" t="n">
        <v>2485</v>
      </c>
      <c r="U72" s="22" t="n">
        <v>455</v>
      </c>
      <c r="V72" s="22" t="n">
        <v>2481.5</v>
      </c>
      <c r="W72" s="22" t="n">
        <v>0</v>
      </c>
      <c r="X72" s="22" t="s">
        <v>2329</v>
      </c>
      <c r="Y72" s="22" t="n">
        <v>1</v>
      </c>
      <c r="Z72" s="22" t="n">
        <v>1</v>
      </c>
      <c r="AA72" s="22" t="n">
        <v>64</v>
      </c>
      <c r="AB72" s="22" t="s">
        <v>2330</v>
      </c>
      <c r="AC72" s="22" t="s">
        <v>2331</v>
      </c>
      <c r="AD72" s="22" t="s">
        <v>2332</v>
      </c>
      <c r="AE72" s="22" t="s">
        <v>2333</v>
      </c>
      <c r="AF72" s="22" t="s">
        <v>3092</v>
      </c>
      <c r="AG72" s="22" t="b">
        <f aca="false">FALSE()</f>
        <v>0</v>
      </c>
    </row>
    <row r="73" customFormat="false" ht="15" hidden="false" customHeight="false" outlineLevel="0" collapsed="false">
      <c r="A73" s="22" t="s">
        <v>1733</v>
      </c>
      <c r="B73" s="22" t="s">
        <v>162</v>
      </c>
      <c r="C73" s="22" t="s">
        <v>4191</v>
      </c>
      <c r="D73" s="22" t="s">
        <v>2625</v>
      </c>
      <c r="E73" s="22" t="s">
        <v>4193</v>
      </c>
      <c r="F73" s="22" t="n">
        <v>70000</v>
      </c>
      <c r="G73" s="22" t="n">
        <v>0</v>
      </c>
      <c r="H73" s="22" t="n">
        <v>0</v>
      </c>
      <c r="I73" s="22" t="n">
        <v>70000</v>
      </c>
      <c r="J73" s="22" t="n">
        <v>11652.14</v>
      </c>
      <c r="K73" s="22" t="n">
        <v>0</v>
      </c>
      <c r="L73" s="22" t="n">
        <v>58347.86</v>
      </c>
      <c r="M73" s="22" t="n">
        <v>108</v>
      </c>
      <c r="N73" s="22" t="s">
        <v>146</v>
      </c>
      <c r="O73" s="22" t="n">
        <v>46</v>
      </c>
      <c r="P73" s="22" t="s">
        <v>2327</v>
      </c>
      <c r="Q73" s="22" t="s">
        <v>2328</v>
      </c>
      <c r="R73" s="22" t="n">
        <v>200019605633740</v>
      </c>
      <c r="S73" s="22" t="n">
        <v>1</v>
      </c>
      <c r="T73" s="22" t="n">
        <v>4970</v>
      </c>
      <c r="U73" s="22" t="n">
        <v>910</v>
      </c>
      <c r="V73" s="22" t="n">
        <v>4963</v>
      </c>
      <c r="W73" s="22" t="n">
        <v>0</v>
      </c>
      <c r="X73" s="22" t="s">
        <v>2329</v>
      </c>
      <c r="Y73" s="22" t="n">
        <v>1</v>
      </c>
      <c r="Z73" s="22" t="n">
        <v>1</v>
      </c>
      <c r="AA73" s="22" t="n">
        <v>654</v>
      </c>
      <c r="AB73" s="22" t="s">
        <v>2330</v>
      </c>
      <c r="AC73" s="22" t="s">
        <v>2331</v>
      </c>
      <c r="AD73" s="22" t="s">
        <v>2332</v>
      </c>
      <c r="AE73" s="22" t="s">
        <v>2333</v>
      </c>
      <c r="AF73" s="22" t="s">
        <v>3092</v>
      </c>
      <c r="AG73" s="22" t="b">
        <f aca="false">FALSE()</f>
        <v>0</v>
      </c>
    </row>
    <row r="74" customFormat="false" ht="15" hidden="false" customHeight="false" outlineLevel="0" collapsed="false">
      <c r="A74" s="22" t="s">
        <v>1582</v>
      </c>
      <c r="B74" s="22" t="s">
        <v>1583</v>
      </c>
      <c r="C74" s="22" t="s">
        <v>4191</v>
      </c>
      <c r="D74" s="22" t="s">
        <v>2525</v>
      </c>
      <c r="E74" s="22" t="s">
        <v>4193</v>
      </c>
      <c r="F74" s="22" t="n">
        <v>85000</v>
      </c>
      <c r="G74" s="22" t="n">
        <v>0</v>
      </c>
      <c r="H74" s="22" t="n">
        <v>0</v>
      </c>
      <c r="I74" s="22" t="n">
        <v>85000</v>
      </c>
      <c r="J74" s="22" t="n">
        <v>13625.56</v>
      </c>
      <c r="K74" s="22" t="n">
        <v>0</v>
      </c>
      <c r="L74" s="22" t="n">
        <v>71374.44</v>
      </c>
      <c r="M74" s="22" t="n">
        <v>300</v>
      </c>
      <c r="N74" s="22" t="s">
        <v>1584</v>
      </c>
      <c r="O74" s="22" t="n">
        <v>168</v>
      </c>
      <c r="P74" s="22" t="s">
        <v>2327</v>
      </c>
      <c r="Q74" s="22" t="s">
        <v>2328</v>
      </c>
      <c r="R74" s="22" t="n">
        <v>200019603882111</v>
      </c>
      <c r="S74" s="22" t="n">
        <v>1</v>
      </c>
      <c r="T74" s="22" t="n">
        <v>6035</v>
      </c>
      <c r="U74" s="22" t="n">
        <v>1006.33</v>
      </c>
      <c r="V74" s="22" t="n">
        <v>6026.5</v>
      </c>
      <c r="W74" s="22" t="n">
        <v>0</v>
      </c>
      <c r="X74" s="22" t="s">
        <v>2329</v>
      </c>
      <c r="Y74" s="22" t="n">
        <v>1</v>
      </c>
      <c r="Z74" s="22" t="n">
        <v>1</v>
      </c>
      <c r="AA74" s="22" t="n">
        <v>113</v>
      </c>
      <c r="AB74" s="22" t="s">
        <v>2330</v>
      </c>
      <c r="AC74" s="22" t="s">
        <v>2331</v>
      </c>
      <c r="AD74" s="22" t="s">
        <v>2332</v>
      </c>
      <c r="AE74" s="22" t="s">
        <v>2333</v>
      </c>
      <c r="AF74" s="22" t="s">
        <v>3092</v>
      </c>
      <c r="AG74" s="22" t="b">
        <f aca="false">FALSE()</f>
        <v>0</v>
      </c>
    </row>
    <row r="75" customFormat="false" ht="15" hidden="false" customHeight="false" outlineLevel="0" collapsed="false">
      <c r="A75" s="22" t="s">
        <v>1734</v>
      </c>
      <c r="B75" s="22" t="s">
        <v>1735</v>
      </c>
      <c r="C75" s="22" t="s">
        <v>4191</v>
      </c>
      <c r="D75" s="22" t="s">
        <v>2626</v>
      </c>
      <c r="E75" s="22" t="s">
        <v>4193</v>
      </c>
      <c r="F75" s="22" t="n">
        <v>70000</v>
      </c>
      <c r="G75" s="22" t="n">
        <v>0</v>
      </c>
      <c r="H75" s="22" t="n">
        <v>0</v>
      </c>
      <c r="I75" s="22" t="n">
        <v>70000</v>
      </c>
      <c r="J75" s="22" t="n">
        <v>9530.45</v>
      </c>
      <c r="K75" s="22" t="n">
        <v>0</v>
      </c>
      <c r="L75" s="22" t="n">
        <v>60469.55</v>
      </c>
      <c r="M75" s="22" t="n">
        <v>230</v>
      </c>
      <c r="N75" s="22" t="s">
        <v>1362</v>
      </c>
      <c r="O75" s="22" t="n">
        <v>93</v>
      </c>
      <c r="P75" s="22" t="s">
        <v>2327</v>
      </c>
      <c r="Q75" s="22" t="s">
        <v>2328</v>
      </c>
      <c r="R75" s="22" t="n">
        <v>200019600690680</v>
      </c>
      <c r="S75" s="22" t="n">
        <v>1</v>
      </c>
      <c r="T75" s="22" t="n">
        <v>4970</v>
      </c>
      <c r="U75" s="22" t="n">
        <v>910</v>
      </c>
      <c r="V75" s="22" t="n">
        <v>4963</v>
      </c>
      <c r="W75" s="22" t="n">
        <v>0</v>
      </c>
      <c r="X75" s="22" t="s">
        <v>2329</v>
      </c>
      <c r="Y75" s="22" t="n">
        <v>1</v>
      </c>
      <c r="Z75" s="22" t="n">
        <v>1</v>
      </c>
      <c r="AA75" s="22" t="n">
        <v>374</v>
      </c>
      <c r="AB75" s="22" t="s">
        <v>2330</v>
      </c>
      <c r="AC75" s="22" t="s">
        <v>2331</v>
      </c>
      <c r="AD75" s="22" t="s">
        <v>2332</v>
      </c>
      <c r="AE75" s="22" t="s">
        <v>2333</v>
      </c>
      <c r="AF75" s="22" t="s">
        <v>3092</v>
      </c>
      <c r="AG75" s="22" t="b">
        <f aca="false">FALSE()</f>
        <v>0</v>
      </c>
    </row>
    <row r="76" customFormat="false" ht="15" hidden="false" customHeight="false" outlineLevel="0" collapsed="false">
      <c r="A76" s="22" t="s">
        <v>1905</v>
      </c>
      <c r="B76" s="22" t="s">
        <v>1817</v>
      </c>
      <c r="C76" s="22" t="s">
        <v>4191</v>
      </c>
      <c r="D76" s="22" t="s">
        <v>2779</v>
      </c>
      <c r="E76" s="22" t="s">
        <v>4193</v>
      </c>
      <c r="F76" s="22" t="n">
        <v>60000</v>
      </c>
      <c r="G76" s="22" t="n">
        <v>0</v>
      </c>
      <c r="H76" s="22" t="n">
        <v>0</v>
      </c>
      <c r="I76" s="22" t="n">
        <v>60000</v>
      </c>
      <c r="J76" s="22" t="n">
        <v>7057.65</v>
      </c>
      <c r="K76" s="22" t="n">
        <v>0</v>
      </c>
      <c r="L76" s="22" t="n">
        <v>52942.35</v>
      </c>
      <c r="M76" s="22" t="n">
        <v>260</v>
      </c>
      <c r="N76" s="22" t="s">
        <v>66</v>
      </c>
      <c r="O76" s="22" t="n">
        <v>369</v>
      </c>
      <c r="P76" s="22" t="s">
        <v>2327</v>
      </c>
      <c r="Q76" s="22" t="s">
        <v>2328</v>
      </c>
      <c r="R76" s="22" t="n">
        <v>200019606138863</v>
      </c>
      <c r="S76" s="22" t="n">
        <v>1</v>
      </c>
      <c r="T76" s="22" t="n">
        <v>4260</v>
      </c>
      <c r="U76" s="22" t="n">
        <v>780</v>
      </c>
      <c r="V76" s="22" t="n">
        <v>4254</v>
      </c>
      <c r="W76" s="22" t="n">
        <v>0</v>
      </c>
      <c r="X76" s="22" t="s">
        <v>2329</v>
      </c>
      <c r="Y76" s="22" t="n">
        <v>1</v>
      </c>
      <c r="Z76" s="22" t="n">
        <v>1</v>
      </c>
      <c r="AA76" s="22" t="n">
        <v>618</v>
      </c>
      <c r="AB76" s="22" t="s">
        <v>2330</v>
      </c>
      <c r="AC76" s="22" t="s">
        <v>2331</v>
      </c>
      <c r="AD76" s="22" t="s">
        <v>2332</v>
      </c>
      <c r="AE76" s="22" t="s">
        <v>2333</v>
      </c>
      <c r="AF76" s="22" t="s">
        <v>3092</v>
      </c>
      <c r="AG76" s="22" t="b">
        <f aca="false">FALSE()</f>
        <v>0</v>
      </c>
    </row>
    <row r="77" customFormat="false" ht="15" hidden="false" customHeight="false" outlineLevel="0" collapsed="false">
      <c r="A77" s="22" t="s">
        <v>2135</v>
      </c>
      <c r="B77" s="22" t="s">
        <v>544</v>
      </c>
      <c r="C77" s="22" t="s">
        <v>4191</v>
      </c>
      <c r="D77" s="22" t="s">
        <v>2974</v>
      </c>
      <c r="E77" s="22" t="s">
        <v>4193</v>
      </c>
      <c r="F77" s="22" t="n">
        <v>40000</v>
      </c>
      <c r="G77" s="22" t="n">
        <v>0</v>
      </c>
      <c r="H77" s="22" t="n">
        <v>0</v>
      </c>
      <c r="I77" s="22" t="n">
        <v>40000</v>
      </c>
      <c r="J77" s="22" t="n">
        <v>2831.65</v>
      </c>
      <c r="K77" s="22" t="n">
        <v>0</v>
      </c>
      <c r="L77" s="22" t="n">
        <v>37168.35</v>
      </c>
      <c r="M77" s="22" t="n">
        <v>220</v>
      </c>
      <c r="N77" s="22" t="s">
        <v>1634</v>
      </c>
      <c r="O77" s="22" t="n">
        <v>411</v>
      </c>
      <c r="P77" s="22" t="s">
        <v>2327</v>
      </c>
      <c r="Q77" s="22" t="s">
        <v>2328</v>
      </c>
      <c r="R77" s="22" t="n">
        <v>200019606709931</v>
      </c>
      <c r="S77" s="22" t="n">
        <v>1</v>
      </c>
      <c r="T77" s="22" t="n">
        <v>2840</v>
      </c>
      <c r="U77" s="22" t="n">
        <v>520</v>
      </c>
      <c r="V77" s="22" t="n">
        <v>2836</v>
      </c>
      <c r="W77" s="22" t="n">
        <v>0</v>
      </c>
      <c r="X77" s="22" t="s">
        <v>2329</v>
      </c>
      <c r="Y77" s="22" t="n">
        <v>1</v>
      </c>
      <c r="Z77" s="22" t="n">
        <v>1</v>
      </c>
      <c r="AA77" s="22" t="n">
        <v>491</v>
      </c>
      <c r="AB77" s="22" t="s">
        <v>2330</v>
      </c>
      <c r="AC77" s="22" t="s">
        <v>2331</v>
      </c>
      <c r="AD77" s="22" t="s">
        <v>2332</v>
      </c>
      <c r="AE77" s="22" t="s">
        <v>2333</v>
      </c>
      <c r="AF77" s="22" t="s">
        <v>3092</v>
      </c>
      <c r="AG77" s="22" t="b">
        <f aca="false">FALSE()</f>
        <v>0</v>
      </c>
    </row>
    <row r="78" customFormat="false" ht="15" hidden="false" customHeight="false" outlineLevel="0" collapsed="false">
      <c r="A78" s="22" t="s">
        <v>2136</v>
      </c>
      <c r="B78" s="22" t="s">
        <v>1959</v>
      </c>
      <c r="C78" s="22" t="s">
        <v>4191</v>
      </c>
      <c r="D78" s="22" t="s">
        <v>2975</v>
      </c>
      <c r="E78" s="22" t="s">
        <v>4193</v>
      </c>
      <c r="F78" s="22" t="n">
        <v>40000</v>
      </c>
      <c r="G78" s="22" t="n">
        <v>0</v>
      </c>
      <c r="H78" s="22" t="n">
        <v>0</v>
      </c>
      <c r="I78" s="22" t="n">
        <v>40000</v>
      </c>
      <c r="J78" s="22" t="n">
        <v>5919.92</v>
      </c>
      <c r="K78" s="22" t="n">
        <v>0</v>
      </c>
      <c r="L78" s="22" t="n">
        <v>34080.08</v>
      </c>
      <c r="M78" s="22" t="n">
        <v>147</v>
      </c>
      <c r="N78" s="22" t="s">
        <v>1365</v>
      </c>
      <c r="O78" s="22" t="n">
        <v>345</v>
      </c>
      <c r="P78" s="22" t="s">
        <v>2327</v>
      </c>
      <c r="Q78" s="22" t="s">
        <v>2328</v>
      </c>
      <c r="R78" s="22" t="n">
        <v>200019604128859</v>
      </c>
      <c r="S78" s="22" t="n">
        <v>1</v>
      </c>
      <c r="T78" s="22" t="n">
        <v>2840</v>
      </c>
      <c r="U78" s="22" t="n">
        <v>520</v>
      </c>
      <c r="V78" s="22" t="n">
        <v>2836</v>
      </c>
      <c r="W78" s="22" t="n">
        <v>0</v>
      </c>
      <c r="X78" s="22" t="s">
        <v>2329</v>
      </c>
      <c r="Y78" s="22" t="n">
        <v>1</v>
      </c>
      <c r="Z78" s="22" t="n">
        <v>1</v>
      </c>
      <c r="AA78" s="22" t="n">
        <v>379</v>
      </c>
      <c r="AB78" s="22" t="s">
        <v>2330</v>
      </c>
      <c r="AC78" s="22" t="s">
        <v>2331</v>
      </c>
      <c r="AD78" s="22" t="s">
        <v>2332</v>
      </c>
      <c r="AE78" s="22" t="s">
        <v>2333</v>
      </c>
      <c r="AF78" s="22" t="s">
        <v>3092</v>
      </c>
      <c r="AG78" s="22" t="b">
        <f aca="false">FALSE()</f>
        <v>0</v>
      </c>
    </row>
    <row r="79" customFormat="false" ht="15" hidden="false" customHeight="false" outlineLevel="0" collapsed="false">
      <c r="A79" s="22" t="s">
        <v>2256</v>
      </c>
      <c r="B79" s="22" t="s">
        <v>2254</v>
      </c>
      <c r="C79" s="22" t="s">
        <v>4191</v>
      </c>
      <c r="D79" s="22" t="s">
        <v>3076</v>
      </c>
      <c r="E79" s="22" t="s">
        <v>4193</v>
      </c>
      <c r="F79" s="22" t="n">
        <v>30000</v>
      </c>
      <c r="G79" s="22" t="n">
        <v>0</v>
      </c>
      <c r="H79" s="22" t="n">
        <v>0</v>
      </c>
      <c r="I79" s="22" t="n">
        <v>30000</v>
      </c>
      <c r="J79" s="22" t="n">
        <v>1798</v>
      </c>
      <c r="K79" s="22" t="n">
        <v>0</v>
      </c>
      <c r="L79" s="22" t="n">
        <v>28202</v>
      </c>
      <c r="M79" s="22" t="n">
        <v>206</v>
      </c>
      <c r="N79" s="22" t="s">
        <v>1528</v>
      </c>
      <c r="O79" s="22" t="n">
        <v>428</v>
      </c>
      <c r="P79" s="22" t="s">
        <v>2327</v>
      </c>
      <c r="Q79" s="22" t="s">
        <v>2328</v>
      </c>
      <c r="R79" s="22" t="n">
        <v>200019605215402</v>
      </c>
      <c r="S79" s="22" t="n">
        <v>1</v>
      </c>
      <c r="T79" s="22" t="n">
        <v>2130</v>
      </c>
      <c r="U79" s="22" t="n">
        <v>390</v>
      </c>
      <c r="V79" s="22" t="n">
        <v>2127</v>
      </c>
      <c r="W79" s="22" t="n">
        <v>0</v>
      </c>
      <c r="X79" s="22" t="s">
        <v>2329</v>
      </c>
      <c r="Y79" s="22" t="n">
        <v>1</v>
      </c>
      <c r="Z79" s="22" t="n">
        <v>1</v>
      </c>
      <c r="AA79" s="22" t="n">
        <v>267</v>
      </c>
      <c r="AB79" s="22" t="s">
        <v>2330</v>
      </c>
      <c r="AC79" s="22" t="s">
        <v>2331</v>
      </c>
      <c r="AD79" s="22" t="s">
        <v>2332</v>
      </c>
      <c r="AE79" s="22" t="s">
        <v>2333</v>
      </c>
      <c r="AF79" s="22" t="s">
        <v>3092</v>
      </c>
      <c r="AG79" s="22" t="b">
        <f aca="false">FALSE()</f>
        <v>0</v>
      </c>
    </row>
    <row r="80" customFormat="false" ht="15" hidden="false" customHeight="false" outlineLevel="0" collapsed="false">
      <c r="A80" s="22" t="s">
        <v>1657</v>
      </c>
      <c r="B80" s="22" t="s">
        <v>1593</v>
      </c>
      <c r="C80" s="22" t="s">
        <v>4191</v>
      </c>
      <c r="D80" s="22" t="s">
        <v>2569</v>
      </c>
      <c r="E80" s="22" t="s">
        <v>4193</v>
      </c>
      <c r="F80" s="22" t="n">
        <v>75000</v>
      </c>
      <c r="G80" s="22" t="n">
        <v>0</v>
      </c>
      <c r="H80" s="22" t="n">
        <v>0</v>
      </c>
      <c r="I80" s="22" t="n">
        <v>75000</v>
      </c>
      <c r="J80" s="22" t="n">
        <v>10766.85</v>
      </c>
      <c r="K80" s="22" t="n">
        <v>0</v>
      </c>
      <c r="L80" s="22" t="n">
        <v>64233.15</v>
      </c>
      <c r="M80" s="22" t="n">
        <v>160</v>
      </c>
      <c r="N80" s="22" t="s">
        <v>1373</v>
      </c>
      <c r="O80" s="22" t="n">
        <v>75</v>
      </c>
      <c r="P80" s="22" t="s">
        <v>2327</v>
      </c>
      <c r="Q80" s="22" t="s">
        <v>2328</v>
      </c>
      <c r="R80" s="22" t="n">
        <v>200019604875073</v>
      </c>
      <c r="S80" s="22" t="n">
        <v>1</v>
      </c>
      <c r="T80" s="22" t="n">
        <v>5325</v>
      </c>
      <c r="U80" s="22" t="n">
        <v>975</v>
      </c>
      <c r="V80" s="22" t="n">
        <v>5317.5</v>
      </c>
      <c r="W80" s="22" t="n">
        <v>0</v>
      </c>
      <c r="X80" s="22" t="s">
        <v>2329</v>
      </c>
      <c r="Y80" s="22" t="n">
        <v>1</v>
      </c>
      <c r="Z80" s="22" t="n">
        <v>1</v>
      </c>
      <c r="AA80" s="22" t="n">
        <v>103</v>
      </c>
      <c r="AB80" s="22" t="s">
        <v>2330</v>
      </c>
      <c r="AC80" s="22" t="s">
        <v>2331</v>
      </c>
      <c r="AD80" s="22" t="s">
        <v>2332</v>
      </c>
      <c r="AE80" s="22" t="s">
        <v>2333</v>
      </c>
      <c r="AF80" s="22" t="s">
        <v>3092</v>
      </c>
      <c r="AG80" s="22" t="b">
        <f aca="false">FALSE()</f>
        <v>0</v>
      </c>
    </row>
    <row r="81" customFormat="false" ht="15" hidden="false" customHeight="false" outlineLevel="0" collapsed="false">
      <c r="A81" s="22" t="s">
        <v>1658</v>
      </c>
      <c r="B81" s="22" t="s">
        <v>198</v>
      </c>
      <c r="C81" s="22" t="s">
        <v>4191</v>
      </c>
      <c r="D81" s="22" t="s">
        <v>2570</v>
      </c>
      <c r="E81" s="22" t="s">
        <v>4193</v>
      </c>
      <c r="F81" s="22" t="n">
        <v>75000</v>
      </c>
      <c r="G81" s="22" t="n">
        <v>0</v>
      </c>
      <c r="H81" s="22" t="n">
        <v>0</v>
      </c>
      <c r="I81" s="22" t="n">
        <v>75000</v>
      </c>
      <c r="J81" s="22" t="n">
        <v>10766.85</v>
      </c>
      <c r="K81" s="22" t="n">
        <v>0</v>
      </c>
      <c r="L81" s="22" t="n">
        <v>64233.15</v>
      </c>
      <c r="M81" s="22" t="n">
        <v>71</v>
      </c>
      <c r="N81" s="22" t="s">
        <v>1348</v>
      </c>
      <c r="O81" s="22" t="n">
        <v>207</v>
      </c>
      <c r="P81" s="22" t="s">
        <v>2327</v>
      </c>
      <c r="Q81" s="22" t="s">
        <v>2328</v>
      </c>
      <c r="R81" s="22" t="n">
        <v>200019606135454</v>
      </c>
      <c r="S81" s="22" t="n">
        <v>1</v>
      </c>
      <c r="T81" s="22" t="n">
        <v>5325</v>
      </c>
      <c r="U81" s="22" t="n">
        <v>975</v>
      </c>
      <c r="V81" s="22" t="n">
        <v>5317.5</v>
      </c>
      <c r="W81" s="22" t="n">
        <v>0</v>
      </c>
      <c r="X81" s="22" t="s">
        <v>2329</v>
      </c>
      <c r="Y81" s="22" t="n">
        <v>1</v>
      </c>
      <c r="Z81" s="22" t="n">
        <v>1</v>
      </c>
      <c r="AA81" s="22" t="n">
        <v>641</v>
      </c>
      <c r="AB81" s="22" t="s">
        <v>2330</v>
      </c>
      <c r="AC81" s="22" t="s">
        <v>2331</v>
      </c>
      <c r="AD81" s="22" t="s">
        <v>2332</v>
      </c>
      <c r="AE81" s="22" t="s">
        <v>2333</v>
      </c>
      <c r="AF81" s="22" t="s">
        <v>3092</v>
      </c>
      <c r="AG81" s="22" t="b">
        <f aca="false">FALSE()</f>
        <v>0</v>
      </c>
    </row>
    <row r="82" customFormat="false" ht="15" hidden="false" customHeight="false" outlineLevel="0" collapsed="false">
      <c r="A82" s="22" t="s">
        <v>2137</v>
      </c>
      <c r="B82" s="22" t="s">
        <v>1959</v>
      </c>
      <c r="C82" s="22" t="s">
        <v>4191</v>
      </c>
      <c r="D82" s="22" t="s">
        <v>2976</v>
      </c>
      <c r="E82" s="22" t="s">
        <v>4193</v>
      </c>
      <c r="F82" s="22" t="n">
        <v>40000</v>
      </c>
      <c r="G82" s="22" t="n">
        <v>0</v>
      </c>
      <c r="H82" s="22" t="n">
        <v>0</v>
      </c>
      <c r="I82" s="22" t="n">
        <v>40000</v>
      </c>
      <c r="J82" s="22" t="n">
        <v>3031.65</v>
      </c>
      <c r="K82" s="22" t="n">
        <v>0</v>
      </c>
      <c r="L82" s="22" t="n">
        <v>36968.35</v>
      </c>
      <c r="M82" s="22" t="n">
        <v>167</v>
      </c>
      <c r="N82" s="22" t="s">
        <v>1447</v>
      </c>
      <c r="O82" s="22" t="n">
        <v>345</v>
      </c>
      <c r="P82" s="22" t="s">
        <v>2327</v>
      </c>
      <c r="Q82" s="22" t="s">
        <v>2328</v>
      </c>
      <c r="R82" s="22" t="n">
        <v>200019604435559</v>
      </c>
      <c r="S82" s="22" t="n">
        <v>1</v>
      </c>
      <c r="T82" s="22" t="n">
        <v>2840</v>
      </c>
      <c r="U82" s="22" t="n">
        <v>520</v>
      </c>
      <c r="V82" s="22" t="n">
        <v>2836</v>
      </c>
      <c r="W82" s="22" t="n">
        <v>0</v>
      </c>
      <c r="X82" s="22" t="s">
        <v>2329</v>
      </c>
      <c r="Y82" s="22" t="n">
        <v>1</v>
      </c>
      <c r="Z82" s="22" t="n">
        <v>1</v>
      </c>
      <c r="AA82" s="22" t="n">
        <v>642</v>
      </c>
      <c r="AB82" s="22" t="s">
        <v>2330</v>
      </c>
      <c r="AC82" s="22" t="s">
        <v>2331</v>
      </c>
      <c r="AD82" s="22" t="s">
        <v>2332</v>
      </c>
      <c r="AE82" s="22" t="s">
        <v>2333</v>
      </c>
      <c r="AF82" s="22" t="s">
        <v>3092</v>
      </c>
      <c r="AG82" s="22" t="b">
        <f aca="false">FALSE()</f>
        <v>0</v>
      </c>
    </row>
    <row r="83" customFormat="false" ht="15" hidden="false" customHeight="false" outlineLevel="0" collapsed="false">
      <c r="A83" s="22" t="s">
        <v>1973</v>
      </c>
      <c r="B83" s="22" t="s">
        <v>1908</v>
      </c>
      <c r="C83" s="22" t="s">
        <v>4191</v>
      </c>
      <c r="D83" s="22" t="s">
        <v>2838</v>
      </c>
      <c r="E83" s="22" t="s">
        <v>4193</v>
      </c>
      <c r="F83" s="22" t="n">
        <v>55000</v>
      </c>
      <c r="G83" s="22" t="n">
        <v>0</v>
      </c>
      <c r="H83" s="22" t="n">
        <v>0</v>
      </c>
      <c r="I83" s="22" t="n">
        <v>55000</v>
      </c>
      <c r="J83" s="22" t="n">
        <v>5835.18</v>
      </c>
      <c r="K83" s="22" t="n">
        <v>0</v>
      </c>
      <c r="L83" s="22" t="n">
        <v>49164.82</v>
      </c>
      <c r="M83" s="22" t="n">
        <v>225</v>
      </c>
      <c r="N83" s="22" t="s">
        <v>88</v>
      </c>
      <c r="O83" s="22" t="n">
        <v>491</v>
      </c>
      <c r="P83" s="22" t="s">
        <v>2327</v>
      </c>
      <c r="Q83" s="22" t="s">
        <v>2328</v>
      </c>
      <c r="R83" s="22" t="n">
        <v>200019607264185</v>
      </c>
      <c r="S83" s="22" t="n">
        <v>1</v>
      </c>
      <c r="T83" s="22" t="n">
        <v>3905</v>
      </c>
      <c r="U83" s="22" t="n">
        <v>715</v>
      </c>
      <c r="V83" s="22" t="n">
        <v>3899.5</v>
      </c>
      <c r="W83" s="22" t="n">
        <v>0</v>
      </c>
      <c r="X83" s="22" t="s">
        <v>2329</v>
      </c>
      <c r="Y83" s="22" t="n">
        <v>1</v>
      </c>
      <c r="Z83" s="22" t="n">
        <v>1</v>
      </c>
      <c r="AA83" s="22" t="n">
        <v>674</v>
      </c>
      <c r="AB83" s="22" t="s">
        <v>2330</v>
      </c>
      <c r="AC83" s="22" t="s">
        <v>2331</v>
      </c>
      <c r="AD83" s="22" t="s">
        <v>2332</v>
      </c>
      <c r="AE83" s="22" t="s">
        <v>2333</v>
      </c>
      <c r="AF83" s="22" t="s">
        <v>3092</v>
      </c>
      <c r="AG83" s="22" t="b">
        <f aca="false">FALSE()</f>
        <v>0</v>
      </c>
    </row>
    <row r="84" customFormat="false" ht="15" hidden="false" customHeight="false" outlineLevel="0" collapsed="false">
      <c r="A84" s="22" t="s">
        <v>2138</v>
      </c>
      <c r="B84" s="22" t="s">
        <v>2073</v>
      </c>
      <c r="C84" s="22" t="s">
        <v>4191</v>
      </c>
      <c r="D84" s="22" t="s">
        <v>2977</v>
      </c>
      <c r="E84" s="22" t="s">
        <v>4193</v>
      </c>
      <c r="F84" s="22" t="n">
        <v>40000</v>
      </c>
      <c r="G84" s="22" t="n">
        <v>0</v>
      </c>
      <c r="H84" s="22" t="n">
        <v>0</v>
      </c>
      <c r="I84" s="22" t="n">
        <v>40000</v>
      </c>
      <c r="J84" s="22" t="n">
        <v>2831.65</v>
      </c>
      <c r="K84" s="22" t="n">
        <v>0</v>
      </c>
      <c r="L84" s="22" t="n">
        <v>37168.35</v>
      </c>
      <c r="M84" s="22" t="n">
        <v>165</v>
      </c>
      <c r="N84" s="22" t="s">
        <v>1426</v>
      </c>
      <c r="O84" s="22" t="n">
        <v>425</v>
      </c>
      <c r="P84" s="22" t="s">
        <v>2327</v>
      </c>
      <c r="Q84" s="22" t="s">
        <v>2328</v>
      </c>
      <c r="R84" s="22" t="n">
        <v>200019605382275</v>
      </c>
      <c r="S84" s="22" t="n">
        <v>1</v>
      </c>
      <c r="T84" s="22" t="n">
        <v>2840</v>
      </c>
      <c r="U84" s="22" t="n">
        <v>520</v>
      </c>
      <c r="V84" s="22" t="n">
        <v>2836</v>
      </c>
      <c r="W84" s="22" t="n">
        <v>0</v>
      </c>
      <c r="X84" s="22" t="s">
        <v>2329</v>
      </c>
      <c r="Y84" s="22" t="n">
        <v>1</v>
      </c>
      <c r="Z84" s="22" t="n">
        <v>1</v>
      </c>
      <c r="AA84" s="22" t="n">
        <v>314</v>
      </c>
      <c r="AB84" s="22" t="s">
        <v>2330</v>
      </c>
      <c r="AC84" s="22" t="s">
        <v>2331</v>
      </c>
      <c r="AD84" s="22" t="s">
        <v>2332</v>
      </c>
      <c r="AE84" s="22" t="s">
        <v>2333</v>
      </c>
      <c r="AF84" s="22" t="s">
        <v>3092</v>
      </c>
      <c r="AG84" s="22" t="b">
        <f aca="false">FALSE()</f>
        <v>0</v>
      </c>
    </row>
    <row r="85" customFormat="false" ht="15" hidden="false" customHeight="false" outlineLevel="0" collapsed="false">
      <c r="A85" s="22" t="s">
        <v>1585</v>
      </c>
      <c r="B85" s="22" t="s">
        <v>198</v>
      </c>
      <c r="C85" s="22" t="s">
        <v>4191</v>
      </c>
      <c r="D85" s="22" t="s">
        <v>2526</v>
      </c>
      <c r="E85" s="22" t="s">
        <v>4193</v>
      </c>
      <c r="F85" s="22" t="n">
        <v>85000</v>
      </c>
      <c r="G85" s="22" t="n">
        <v>0</v>
      </c>
      <c r="H85" s="22" t="n">
        <v>0</v>
      </c>
      <c r="I85" s="22" t="n">
        <v>85000</v>
      </c>
      <c r="J85" s="22" t="n">
        <v>18445.88</v>
      </c>
      <c r="K85" s="22" t="n">
        <v>0</v>
      </c>
      <c r="L85" s="22" t="n">
        <v>66554.12</v>
      </c>
      <c r="M85" s="22" t="n">
        <v>7</v>
      </c>
      <c r="N85" s="22" t="s">
        <v>255</v>
      </c>
      <c r="O85" s="22" t="n">
        <v>207</v>
      </c>
      <c r="P85" s="22" t="s">
        <v>2327</v>
      </c>
      <c r="Q85" s="22" t="s">
        <v>2328</v>
      </c>
      <c r="R85" s="22" t="n">
        <v>200019606736107</v>
      </c>
      <c r="S85" s="22" t="n">
        <v>1</v>
      </c>
      <c r="T85" s="22" t="n">
        <v>6035</v>
      </c>
      <c r="U85" s="22" t="n">
        <v>1006.33</v>
      </c>
      <c r="V85" s="22" t="n">
        <v>6026.5</v>
      </c>
      <c r="W85" s="22" t="n">
        <v>0</v>
      </c>
      <c r="X85" s="22" t="s">
        <v>2329</v>
      </c>
      <c r="Y85" s="22" t="n">
        <v>1</v>
      </c>
      <c r="Z85" s="22" t="n">
        <v>1</v>
      </c>
      <c r="AA85" s="22" t="n">
        <v>675</v>
      </c>
      <c r="AB85" s="22" t="s">
        <v>2330</v>
      </c>
      <c r="AC85" s="22" t="s">
        <v>2331</v>
      </c>
      <c r="AD85" s="22" t="s">
        <v>2332</v>
      </c>
      <c r="AE85" s="22" t="s">
        <v>2333</v>
      </c>
      <c r="AF85" s="22" t="s">
        <v>3092</v>
      </c>
      <c r="AG85" s="22" t="b">
        <f aca="false">FALSE()</f>
        <v>0</v>
      </c>
    </row>
    <row r="86" customFormat="false" ht="15" hidden="false" customHeight="false" outlineLevel="0" collapsed="false">
      <c r="A86" s="22" t="s">
        <v>1834</v>
      </c>
      <c r="B86" s="22" t="s">
        <v>1581</v>
      </c>
      <c r="C86" s="22" t="s">
        <v>4191</v>
      </c>
      <c r="D86" s="22" t="s">
        <v>2713</v>
      </c>
      <c r="E86" s="22" t="s">
        <v>4193</v>
      </c>
      <c r="F86" s="22" t="n">
        <v>65000</v>
      </c>
      <c r="G86" s="22" t="n">
        <v>0</v>
      </c>
      <c r="H86" s="22" t="n">
        <v>0</v>
      </c>
      <c r="I86" s="22" t="n">
        <v>65000</v>
      </c>
      <c r="J86" s="22" t="n">
        <v>9792.69</v>
      </c>
      <c r="K86" s="22" t="n">
        <v>0</v>
      </c>
      <c r="L86" s="22" t="n">
        <v>55207.31</v>
      </c>
      <c r="M86" s="22" t="n">
        <v>196</v>
      </c>
      <c r="N86" s="22" t="s">
        <v>1519</v>
      </c>
      <c r="O86" s="22" t="n">
        <v>437</v>
      </c>
      <c r="P86" s="22" t="s">
        <v>2327</v>
      </c>
      <c r="Q86" s="22" t="s">
        <v>2328</v>
      </c>
      <c r="R86" s="22" t="n">
        <v>200019605382258</v>
      </c>
      <c r="S86" s="22" t="n">
        <v>1</v>
      </c>
      <c r="T86" s="22" t="n">
        <v>4615</v>
      </c>
      <c r="U86" s="22" t="n">
        <v>845</v>
      </c>
      <c r="V86" s="22" t="n">
        <v>4608.5</v>
      </c>
      <c r="W86" s="22" t="n">
        <v>0</v>
      </c>
      <c r="X86" s="22" t="s">
        <v>2329</v>
      </c>
      <c r="Y86" s="22" t="n">
        <v>1</v>
      </c>
      <c r="Z86" s="22" t="n">
        <v>1</v>
      </c>
      <c r="AA86" s="22" t="n">
        <v>663</v>
      </c>
      <c r="AB86" s="22" t="s">
        <v>2330</v>
      </c>
      <c r="AC86" s="22" t="s">
        <v>2331</v>
      </c>
      <c r="AD86" s="22" t="s">
        <v>2332</v>
      </c>
      <c r="AE86" s="22" t="s">
        <v>2333</v>
      </c>
      <c r="AF86" s="22" t="s">
        <v>3092</v>
      </c>
      <c r="AG86" s="22" t="b">
        <f aca="false">FALSE()</f>
        <v>0</v>
      </c>
    </row>
    <row r="87" customFormat="false" ht="15" hidden="false" customHeight="false" outlineLevel="0" collapsed="false">
      <c r="A87" s="22" t="s">
        <v>1478</v>
      </c>
      <c r="B87" s="22" t="s">
        <v>93</v>
      </c>
      <c r="C87" s="22" t="s">
        <v>4191</v>
      </c>
      <c r="D87" s="22" t="s">
        <v>2473</v>
      </c>
      <c r="E87" s="22" t="s">
        <v>4193</v>
      </c>
      <c r="F87" s="22" t="n">
        <v>120000</v>
      </c>
      <c r="G87" s="22" t="n">
        <v>0</v>
      </c>
      <c r="H87" s="22" t="n">
        <v>0</v>
      </c>
      <c r="I87" s="22" t="n">
        <v>120000</v>
      </c>
      <c r="J87" s="22" t="n">
        <v>24026.94</v>
      </c>
      <c r="K87" s="22" t="n">
        <v>0</v>
      </c>
      <c r="L87" s="22" t="n">
        <v>95973.06</v>
      </c>
      <c r="M87" s="22" t="n">
        <v>286</v>
      </c>
      <c r="N87" s="22" t="s">
        <v>1479</v>
      </c>
      <c r="O87" s="22" t="n">
        <v>45</v>
      </c>
      <c r="P87" s="22" t="s">
        <v>2327</v>
      </c>
      <c r="Q87" s="22" t="s">
        <v>2328</v>
      </c>
      <c r="R87" s="22" t="n">
        <v>200019603959667</v>
      </c>
      <c r="S87" s="22" t="n">
        <v>1</v>
      </c>
      <c r="T87" s="22" t="n">
        <v>8520</v>
      </c>
      <c r="U87" s="22" t="n">
        <v>1006.33</v>
      </c>
      <c r="V87" s="22" t="n">
        <v>8508</v>
      </c>
      <c r="W87" s="22" t="n">
        <v>0</v>
      </c>
      <c r="X87" s="22" t="s">
        <v>2329</v>
      </c>
      <c r="Y87" s="22" t="n">
        <v>1</v>
      </c>
      <c r="Z87" s="22" t="n">
        <v>1</v>
      </c>
      <c r="AA87" s="22" t="n">
        <v>612</v>
      </c>
      <c r="AB87" s="22" t="s">
        <v>2330</v>
      </c>
      <c r="AC87" s="22" t="s">
        <v>2331</v>
      </c>
      <c r="AD87" s="22" t="s">
        <v>2332</v>
      </c>
      <c r="AE87" s="22" t="s">
        <v>2333</v>
      </c>
      <c r="AF87" s="22" t="s">
        <v>3092</v>
      </c>
      <c r="AG87" s="22" t="b">
        <f aca="false">FALSE()</f>
        <v>0</v>
      </c>
    </row>
    <row r="88" customFormat="false" ht="15" hidden="false" customHeight="false" outlineLevel="0" collapsed="false">
      <c r="A88" s="22" t="s">
        <v>1736</v>
      </c>
      <c r="B88" s="22" t="s">
        <v>242</v>
      </c>
      <c r="C88" s="22" t="s">
        <v>4191</v>
      </c>
      <c r="D88" s="22" t="s">
        <v>2627</v>
      </c>
      <c r="E88" s="22" t="s">
        <v>4193</v>
      </c>
      <c r="F88" s="22" t="n">
        <v>70000</v>
      </c>
      <c r="G88" s="22" t="n">
        <v>0</v>
      </c>
      <c r="H88" s="22" t="n">
        <v>0</v>
      </c>
      <c r="I88" s="22" t="n">
        <v>70000</v>
      </c>
      <c r="J88" s="22" t="n">
        <v>9530.45</v>
      </c>
      <c r="K88" s="22" t="n">
        <v>0</v>
      </c>
      <c r="L88" s="22" t="n">
        <v>60469.55</v>
      </c>
      <c r="M88" s="22" t="n">
        <v>195</v>
      </c>
      <c r="N88" s="22" t="s">
        <v>1737</v>
      </c>
      <c r="O88" s="22" t="n">
        <v>40</v>
      </c>
      <c r="P88" s="22" t="s">
        <v>2327</v>
      </c>
      <c r="Q88" s="22" t="s">
        <v>2328</v>
      </c>
      <c r="R88" s="22" t="n">
        <v>200019603335791</v>
      </c>
      <c r="S88" s="22" t="n">
        <v>1</v>
      </c>
      <c r="T88" s="22" t="n">
        <v>4970</v>
      </c>
      <c r="U88" s="22" t="n">
        <v>910</v>
      </c>
      <c r="V88" s="22" t="n">
        <v>4963</v>
      </c>
      <c r="W88" s="22" t="n">
        <v>0</v>
      </c>
      <c r="X88" s="22" t="s">
        <v>2329</v>
      </c>
      <c r="Y88" s="22" t="n">
        <v>1</v>
      </c>
      <c r="Z88" s="22" t="n">
        <v>1</v>
      </c>
      <c r="AA88" s="22" t="n">
        <v>144</v>
      </c>
      <c r="AB88" s="22" t="s">
        <v>2330</v>
      </c>
      <c r="AC88" s="22" t="s">
        <v>2331</v>
      </c>
      <c r="AD88" s="22" t="s">
        <v>2332</v>
      </c>
      <c r="AE88" s="22" t="s">
        <v>2333</v>
      </c>
      <c r="AF88" s="22" t="s">
        <v>3092</v>
      </c>
      <c r="AG88" s="22" t="b">
        <f aca="false">FALSE()</f>
        <v>0</v>
      </c>
    </row>
    <row r="89" customFormat="false" ht="15" hidden="false" customHeight="false" outlineLevel="0" collapsed="false">
      <c r="A89" s="22" t="s">
        <v>1372</v>
      </c>
      <c r="B89" s="22" t="s">
        <v>93</v>
      </c>
      <c r="C89" s="22" t="s">
        <v>4191</v>
      </c>
      <c r="D89" s="22" t="s">
        <v>2422</v>
      </c>
      <c r="E89" s="22" t="s">
        <v>4193</v>
      </c>
      <c r="F89" s="22" t="n">
        <v>160000</v>
      </c>
      <c r="G89" s="22" t="n">
        <v>0</v>
      </c>
      <c r="H89" s="22" t="n">
        <v>0</v>
      </c>
      <c r="I89" s="22" t="n">
        <v>160000</v>
      </c>
      <c r="J89" s="22" t="n">
        <v>40199.94</v>
      </c>
      <c r="K89" s="22" t="n">
        <v>0</v>
      </c>
      <c r="L89" s="22" t="n">
        <v>119800.06</v>
      </c>
      <c r="M89" s="22" t="n">
        <v>160</v>
      </c>
      <c r="N89" s="22" t="s">
        <v>1373</v>
      </c>
      <c r="O89" s="22" t="n">
        <v>45</v>
      </c>
      <c r="P89" s="22" t="s">
        <v>2327</v>
      </c>
      <c r="Q89" s="22" t="s">
        <v>2328</v>
      </c>
      <c r="R89" s="22" t="n">
        <v>200019607057414</v>
      </c>
      <c r="S89" s="22" t="n">
        <v>1</v>
      </c>
      <c r="T89" s="22" t="n">
        <v>11360</v>
      </c>
      <c r="U89" s="22" t="n">
        <v>1006.33</v>
      </c>
      <c r="V89" s="22" t="n">
        <v>11344</v>
      </c>
      <c r="W89" s="22" t="n">
        <v>0</v>
      </c>
      <c r="X89" s="22" t="s">
        <v>2329</v>
      </c>
      <c r="Y89" s="22" t="n">
        <v>1</v>
      </c>
      <c r="Z89" s="22" t="n">
        <v>1</v>
      </c>
      <c r="AA89" s="22" t="n">
        <v>36</v>
      </c>
      <c r="AB89" s="22" t="s">
        <v>2330</v>
      </c>
      <c r="AC89" s="22" t="s">
        <v>2331</v>
      </c>
      <c r="AD89" s="22" t="s">
        <v>2332</v>
      </c>
      <c r="AE89" s="22" t="s">
        <v>2333</v>
      </c>
      <c r="AF89" s="22" t="s">
        <v>3092</v>
      </c>
      <c r="AG89" s="22" t="b">
        <f aca="false">FALSE()</f>
        <v>0</v>
      </c>
    </row>
    <row r="90" customFormat="false" ht="15" hidden="false" customHeight="false" outlineLevel="0" collapsed="false">
      <c r="A90" s="22" t="s">
        <v>1906</v>
      </c>
      <c r="B90" s="22" t="s">
        <v>1587</v>
      </c>
      <c r="C90" s="22" t="s">
        <v>4191</v>
      </c>
      <c r="D90" s="22" t="s">
        <v>2780</v>
      </c>
      <c r="E90" s="22" t="s">
        <v>4193</v>
      </c>
      <c r="F90" s="22" t="n">
        <v>60000</v>
      </c>
      <c r="G90" s="22" t="n">
        <v>0</v>
      </c>
      <c r="H90" s="22" t="n">
        <v>0</v>
      </c>
      <c r="I90" s="22" t="n">
        <v>60000</v>
      </c>
      <c r="J90" s="22" t="n">
        <v>9157.65</v>
      </c>
      <c r="K90" s="22" t="n">
        <v>0</v>
      </c>
      <c r="L90" s="22" t="n">
        <v>50842.35</v>
      </c>
      <c r="M90" s="22" t="n">
        <v>191</v>
      </c>
      <c r="N90" s="22" t="s">
        <v>96</v>
      </c>
      <c r="O90" s="22" t="n">
        <v>67</v>
      </c>
      <c r="P90" s="22" t="s">
        <v>2327</v>
      </c>
      <c r="Q90" s="22" t="s">
        <v>2328</v>
      </c>
      <c r="R90" s="22" t="n">
        <v>200019603407523</v>
      </c>
      <c r="S90" s="22" t="n">
        <v>1</v>
      </c>
      <c r="T90" s="22" t="n">
        <v>4260</v>
      </c>
      <c r="U90" s="22" t="n">
        <v>780</v>
      </c>
      <c r="V90" s="22" t="n">
        <v>4254</v>
      </c>
      <c r="W90" s="22" t="n">
        <v>0</v>
      </c>
      <c r="X90" s="22" t="s">
        <v>2329</v>
      </c>
      <c r="Y90" s="22" t="n">
        <v>1</v>
      </c>
      <c r="Z90" s="22" t="n">
        <v>1</v>
      </c>
      <c r="AA90" s="22" t="n">
        <v>402</v>
      </c>
      <c r="AB90" s="22" t="s">
        <v>2330</v>
      </c>
      <c r="AC90" s="22" t="s">
        <v>2331</v>
      </c>
      <c r="AD90" s="22" t="s">
        <v>2332</v>
      </c>
      <c r="AE90" s="22" t="s">
        <v>2333</v>
      </c>
      <c r="AF90" s="22" t="s">
        <v>3092</v>
      </c>
      <c r="AG90" s="22" t="b">
        <f aca="false">FALSE()</f>
        <v>0</v>
      </c>
    </row>
    <row r="91" customFormat="false" ht="15" hidden="false" customHeight="false" outlineLevel="0" collapsed="false">
      <c r="A91" s="22" t="s">
        <v>1907</v>
      </c>
      <c r="B91" s="22" t="s">
        <v>1908</v>
      </c>
      <c r="C91" s="22" t="s">
        <v>4191</v>
      </c>
      <c r="D91" s="22" t="s">
        <v>2781</v>
      </c>
      <c r="E91" s="22" t="s">
        <v>4193</v>
      </c>
      <c r="F91" s="22" t="n">
        <v>60000</v>
      </c>
      <c r="G91" s="22" t="n">
        <v>0</v>
      </c>
      <c r="H91" s="22" t="n">
        <v>0</v>
      </c>
      <c r="I91" s="22" t="n">
        <v>60000</v>
      </c>
      <c r="J91" s="22" t="n">
        <v>8122.32</v>
      </c>
      <c r="K91" s="22" t="n">
        <v>0</v>
      </c>
      <c r="L91" s="22" t="n">
        <v>51877.68</v>
      </c>
      <c r="M91" s="22" t="n">
        <v>225</v>
      </c>
      <c r="N91" s="22" t="s">
        <v>88</v>
      </c>
      <c r="O91" s="22" t="n">
        <v>422</v>
      </c>
      <c r="P91" s="22" t="s">
        <v>2327</v>
      </c>
      <c r="Q91" s="22" t="s">
        <v>2328</v>
      </c>
      <c r="R91" s="22" t="n">
        <v>200019604332756</v>
      </c>
      <c r="S91" s="22" t="n">
        <v>1</v>
      </c>
      <c r="T91" s="22" t="n">
        <v>4260</v>
      </c>
      <c r="U91" s="22" t="n">
        <v>780</v>
      </c>
      <c r="V91" s="22" t="n">
        <v>4254</v>
      </c>
      <c r="W91" s="22" t="n">
        <v>0</v>
      </c>
      <c r="X91" s="22" t="s">
        <v>2329</v>
      </c>
      <c r="Y91" s="22" t="n">
        <v>1</v>
      </c>
      <c r="Z91" s="22" t="n">
        <v>1</v>
      </c>
      <c r="AA91" s="22" t="n">
        <v>548</v>
      </c>
      <c r="AB91" s="22" t="s">
        <v>2330</v>
      </c>
      <c r="AC91" s="22" t="s">
        <v>2331</v>
      </c>
      <c r="AD91" s="22" t="s">
        <v>2332</v>
      </c>
      <c r="AE91" s="22" t="s">
        <v>2333</v>
      </c>
      <c r="AF91" s="22" t="s">
        <v>3092</v>
      </c>
      <c r="AG91" s="22" t="b">
        <f aca="false">FALSE()</f>
        <v>0</v>
      </c>
    </row>
    <row r="92" customFormat="false" ht="15" hidden="false" customHeight="false" outlineLevel="0" collapsed="false">
      <c r="A92" s="22" t="s">
        <v>2139</v>
      </c>
      <c r="B92" s="22" t="s">
        <v>2030</v>
      </c>
      <c r="C92" s="22" t="s">
        <v>4191</v>
      </c>
      <c r="D92" s="22" t="s">
        <v>2978</v>
      </c>
      <c r="E92" s="22" t="s">
        <v>4193</v>
      </c>
      <c r="F92" s="22" t="n">
        <v>40000</v>
      </c>
      <c r="G92" s="22" t="n">
        <v>0</v>
      </c>
      <c r="H92" s="22" t="n">
        <v>0</v>
      </c>
      <c r="I92" s="22" t="n">
        <v>40000</v>
      </c>
      <c r="J92" s="22" t="n">
        <v>2931.65</v>
      </c>
      <c r="K92" s="22" t="n">
        <v>0</v>
      </c>
      <c r="L92" s="22" t="n">
        <v>37068.35</v>
      </c>
      <c r="M92" s="22" t="n">
        <v>166</v>
      </c>
      <c r="N92" s="22" t="s">
        <v>1420</v>
      </c>
      <c r="O92" s="22" t="n">
        <v>368</v>
      </c>
      <c r="P92" s="22" t="s">
        <v>2327</v>
      </c>
      <c r="Q92" s="22" t="s">
        <v>2328</v>
      </c>
      <c r="R92" s="22" t="n">
        <v>200010131450015</v>
      </c>
      <c r="S92" s="22" t="n">
        <v>1</v>
      </c>
      <c r="T92" s="22" t="n">
        <v>2840</v>
      </c>
      <c r="U92" s="22" t="n">
        <v>520</v>
      </c>
      <c r="V92" s="22" t="n">
        <v>2836</v>
      </c>
      <c r="W92" s="22" t="n">
        <v>0</v>
      </c>
      <c r="X92" s="22" t="s">
        <v>2329</v>
      </c>
      <c r="Y92" s="22" t="n">
        <v>1</v>
      </c>
      <c r="Z92" s="22" t="n">
        <v>1</v>
      </c>
      <c r="AA92" s="22" t="n">
        <v>470</v>
      </c>
      <c r="AB92" s="22" t="s">
        <v>2330</v>
      </c>
      <c r="AC92" s="22" t="s">
        <v>2331</v>
      </c>
      <c r="AD92" s="22" t="s">
        <v>2332</v>
      </c>
      <c r="AE92" s="22" t="s">
        <v>2333</v>
      </c>
      <c r="AF92" s="22" t="s">
        <v>3092</v>
      </c>
      <c r="AG92" s="22" t="b">
        <f aca="false">FALSE()</f>
        <v>0</v>
      </c>
    </row>
    <row r="93" customFormat="false" ht="15" hidden="false" customHeight="false" outlineLevel="0" collapsed="false">
      <c r="A93" s="22" t="s">
        <v>1533</v>
      </c>
      <c r="B93" s="22" t="s">
        <v>1530</v>
      </c>
      <c r="C93" s="22" t="s">
        <v>4191</v>
      </c>
      <c r="D93" s="22" t="s">
        <v>2497</v>
      </c>
      <c r="E93" s="22" t="s">
        <v>4193</v>
      </c>
      <c r="F93" s="22" t="n">
        <v>100000</v>
      </c>
      <c r="G93" s="22" t="n">
        <v>0</v>
      </c>
      <c r="H93" s="22" t="n">
        <v>0</v>
      </c>
      <c r="I93" s="22" t="n">
        <v>100000</v>
      </c>
      <c r="J93" s="22" t="n">
        <v>19427.03</v>
      </c>
      <c r="K93" s="22" t="n">
        <v>0</v>
      </c>
      <c r="L93" s="22" t="n">
        <v>80572.97</v>
      </c>
      <c r="M93" s="22" t="n">
        <v>196</v>
      </c>
      <c r="N93" s="22" t="s">
        <v>1519</v>
      </c>
      <c r="O93" s="22" t="n">
        <v>68</v>
      </c>
      <c r="P93" s="22" t="s">
        <v>2327</v>
      </c>
      <c r="Q93" s="22" t="s">
        <v>2328</v>
      </c>
      <c r="R93" s="22" t="n">
        <v>200019603543564</v>
      </c>
      <c r="S93" s="22" t="n">
        <v>1</v>
      </c>
      <c r="T93" s="22" t="n">
        <v>7100</v>
      </c>
      <c r="U93" s="22" t="n">
        <v>1006.33</v>
      </c>
      <c r="V93" s="22" t="n">
        <v>7090</v>
      </c>
      <c r="W93" s="22" t="n">
        <v>0</v>
      </c>
      <c r="X93" s="22" t="s">
        <v>2329</v>
      </c>
      <c r="Y93" s="22" t="n">
        <v>1</v>
      </c>
      <c r="Z93" s="22" t="n">
        <v>1</v>
      </c>
      <c r="AA93" s="22" t="n">
        <v>114</v>
      </c>
      <c r="AB93" s="22" t="s">
        <v>2330</v>
      </c>
      <c r="AC93" s="22" t="s">
        <v>2331</v>
      </c>
      <c r="AD93" s="22" t="s">
        <v>2332</v>
      </c>
      <c r="AE93" s="22" t="s">
        <v>2333</v>
      </c>
      <c r="AF93" s="22" t="s">
        <v>3092</v>
      </c>
      <c r="AG93" s="22" t="b">
        <f aca="false">FALSE()</f>
        <v>0</v>
      </c>
    </row>
    <row r="94" customFormat="false" ht="15" hidden="false" customHeight="false" outlineLevel="0" collapsed="false">
      <c r="A94" s="22" t="s">
        <v>2029</v>
      </c>
      <c r="B94" s="22" t="s">
        <v>2030</v>
      </c>
      <c r="C94" s="22" t="s">
        <v>4191</v>
      </c>
      <c r="D94" s="22" t="s">
        <v>2889</v>
      </c>
      <c r="E94" s="22" t="s">
        <v>4193</v>
      </c>
      <c r="F94" s="22" t="n">
        <v>50000</v>
      </c>
      <c r="G94" s="22" t="n">
        <v>0</v>
      </c>
      <c r="H94" s="22" t="n">
        <v>0</v>
      </c>
      <c r="I94" s="22" t="n">
        <v>50000</v>
      </c>
      <c r="J94" s="22" t="n">
        <v>4834</v>
      </c>
      <c r="K94" s="22" t="n">
        <v>0</v>
      </c>
      <c r="L94" s="22" t="n">
        <v>45166</v>
      </c>
      <c r="M94" s="22" t="n">
        <v>165</v>
      </c>
      <c r="N94" s="22" t="s">
        <v>1426</v>
      </c>
      <c r="O94" s="22" t="n">
        <v>368</v>
      </c>
      <c r="P94" s="22" t="s">
        <v>2327</v>
      </c>
      <c r="Q94" s="22" t="s">
        <v>2328</v>
      </c>
      <c r="R94" s="22" t="n">
        <v>200019608060244</v>
      </c>
      <c r="S94" s="22" t="n">
        <v>1</v>
      </c>
      <c r="T94" s="22" t="n">
        <v>3550</v>
      </c>
      <c r="U94" s="22" t="n">
        <v>650</v>
      </c>
      <c r="V94" s="22" t="n">
        <v>3545</v>
      </c>
      <c r="W94" s="22" t="n">
        <v>0</v>
      </c>
      <c r="X94" s="22" t="s">
        <v>2329</v>
      </c>
      <c r="Y94" s="22" t="n">
        <v>1</v>
      </c>
      <c r="Z94" s="22" t="n">
        <v>1</v>
      </c>
      <c r="AA94" s="22" t="n">
        <v>465</v>
      </c>
      <c r="AB94" s="22" t="s">
        <v>2330</v>
      </c>
      <c r="AC94" s="22" t="s">
        <v>2331</v>
      </c>
      <c r="AD94" s="22" t="s">
        <v>2332</v>
      </c>
      <c r="AE94" s="22" t="s">
        <v>2333</v>
      </c>
      <c r="AF94" s="22" t="s">
        <v>3092</v>
      </c>
      <c r="AG94" s="22" t="b">
        <f aca="false">FALSE()</f>
        <v>0</v>
      </c>
    </row>
    <row r="95" customFormat="false" ht="15" hidden="false" customHeight="false" outlineLevel="0" collapsed="false">
      <c r="A95" s="22" t="s">
        <v>2221</v>
      </c>
      <c r="B95" s="22" t="s">
        <v>544</v>
      </c>
      <c r="C95" s="22" t="s">
        <v>4191</v>
      </c>
      <c r="D95" s="22" t="s">
        <v>3051</v>
      </c>
      <c r="E95" s="22" t="s">
        <v>4193</v>
      </c>
      <c r="F95" s="22" t="n">
        <v>39000</v>
      </c>
      <c r="G95" s="22" t="n">
        <v>0</v>
      </c>
      <c r="H95" s="22" t="n">
        <v>0</v>
      </c>
      <c r="I95" s="22" t="n">
        <v>39000</v>
      </c>
      <c r="J95" s="22" t="n">
        <v>2631.42</v>
      </c>
      <c r="K95" s="22" t="n">
        <v>0</v>
      </c>
      <c r="L95" s="22" t="n">
        <v>36368.58</v>
      </c>
      <c r="M95" s="22" t="n">
        <v>220</v>
      </c>
      <c r="N95" s="22" t="s">
        <v>1634</v>
      </c>
      <c r="O95" s="22" t="n">
        <v>411</v>
      </c>
      <c r="P95" s="22" t="s">
        <v>2327</v>
      </c>
      <c r="Q95" s="22" t="s">
        <v>2328</v>
      </c>
      <c r="R95" s="22" t="n">
        <v>200019607853152</v>
      </c>
      <c r="S95" s="22" t="n">
        <v>1</v>
      </c>
      <c r="T95" s="22" t="n">
        <v>2769</v>
      </c>
      <c r="U95" s="22" t="n">
        <v>507</v>
      </c>
      <c r="V95" s="22" t="n">
        <v>2765.1</v>
      </c>
      <c r="W95" s="22" t="n">
        <v>0</v>
      </c>
      <c r="X95" s="22" t="s">
        <v>2329</v>
      </c>
      <c r="Y95" s="22" t="n">
        <v>1</v>
      </c>
      <c r="Z95" s="22" t="n">
        <v>1</v>
      </c>
      <c r="AA95" s="22" t="n">
        <v>578</v>
      </c>
      <c r="AB95" s="22" t="s">
        <v>2330</v>
      </c>
      <c r="AC95" s="22" t="s">
        <v>2331</v>
      </c>
      <c r="AD95" s="22" t="s">
        <v>2332</v>
      </c>
      <c r="AE95" s="22" t="s">
        <v>2333</v>
      </c>
      <c r="AF95" s="22" t="s">
        <v>3092</v>
      </c>
      <c r="AG95" s="22" t="b">
        <f aca="false">FALSE()</f>
        <v>0</v>
      </c>
    </row>
    <row r="96" customFormat="false" ht="15" hidden="false" customHeight="false" outlineLevel="0" collapsed="false">
      <c r="A96" s="22" t="s">
        <v>1974</v>
      </c>
      <c r="B96" s="22" t="s">
        <v>1606</v>
      </c>
      <c r="C96" s="22" t="s">
        <v>4191</v>
      </c>
      <c r="D96" s="22" t="s">
        <v>2839</v>
      </c>
      <c r="E96" s="22" t="s">
        <v>4193</v>
      </c>
      <c r="F96" s="22" t="n">
        <v>55000</v>
      </c>
      <c r="G96" s="22" t="n">
        <v>0</v>
      </c>
      <c r="H96" s="22" t="n">
        <v>0</v>
      </c>
      <c r="I96" s="22" t="n">
        <v>55000</v>
      </c>
      <c r="J96" s="22" t="n">
        <v>5935.18</v>
      </c>
      <c r="K96" s="22" t="n">
        <v>0</v>
      </c>
      <c r="L96" s="22" t="n">
        <v>49064.82</v>
      </c>
      <c r="M96" s="22" t="n">
        <v>163</v>
      </c>
      <c r="N96" s="22" t="s">
        <v>1423</v>
      </c>
      <c r="O96" s="22" t="n">
        <v>2</v>
      </c>
      <c r="P96" s="22" t="s">
        <v>2327</v>
      </c>
      <c r="Q96" s="22" t="s">
        <v>2328</v>
      </c>
      <c r="R96" s="22" t="n">
        <v>200019603087752</v>
      </c>
      <c r="S96" s="22" t="n">
        <v>1</v>
      </c>
      <c r="T96" s="22" t="n">
        <v>3905</v>
      </c>
      <c r="U96" s="22" t="n">
        <v>715</v>
      </c>
      <c r="V96" s="22" t="n">
        <v>3899.5</v>
      </c>
      <c r="W96" s="22" t="n">
        <v>0</v>
      </c>
      <c r="X96" s="22" t="s">
        <v>2329</v>
      </c>
      <c r="Y96" s="22" t="n">
        <v>1</v>
      </c>
      <c r="Z96" s="22" t="n">
        <v>1</v>
      </c>
      <c r="AA96" s="22" t="n">
        <v>505</v>
      </c>
      <c r="AB96" s="22" t="s">
        <v>2330</v>
      </c>
      <c r="AC96" s="22" t="s">
        <v>2331</v>
      </c>
      <c r="AD96" s="22" t="s">
        <v>2332</v>
      </c>
      <c r="AE96" s="22" t="s">
        <v>2333</v>
      </c>
      <c r="AF96" s="22" t="s">
        <v>3092</v>
      </c>
      <c r="AG96" s="22" t="b">
        <f aca="false">FALSE()</f>
        <v>0</v>
      </c>
    </row>
    <row r="97" customFormat="false" ht="15" hidden="false" customHeight="false" outlineLevel="0" collapsed="false">
      <c r="A97" s="22" t="s">
        <v>1334</v>
      </c>
      <c r="B97" s="22" t="s">
        <v>63</v>
      </c>
      <c r="C97" s="22" t="s">
        <v>4191</v>
      </c>
      <c r="D97" s="22" t="s">
        <v>4195</v>
      </c>
      <c r="E97" s="22" t="s">
        <v>4193</v>
      </c>
      <c r="F97" s="22" t="n">
        <v>200000</v>
      </c>
      <c r="G97" s="22" t="n">
        <v>0</v>
      </c>
      <c r="H97" s="22" t="n">
        <v>0</v>
      </c>
      <c r="I97" s="22" t="n">
        <v>200000</v>
      </c>
      <c r="J97" s="22" t="n">
        <v>47325.31</v>
      </c>
      <c r="K97" s="22" t="n">
        <v>0</v>
      </c>
      <c r="L97" s="22" t="n">
        <v>152674.69</v>
      </c>
      <c r="M97" s="22" t="n">
        <v>109</v>
      </c>
      <c r="N97" s="22" t="s">
        <v>1335</v>
      </c>
      <c r="O97" s="22" t="n">
        <v>10</v>
      </c>
      <c r="P97" s="22" t="s">
        <v>2327</v>
      </c>
      <c r="Q97" s="22" t="s">
        <v>2328</v>
      </c>
      <c r="R97" s="22" t="n">
        <v>200019607591820</v>
      </c>
      <c r="S97" s="22" t="n">
        <v>1</v>
      </c>
      <c r="T97" s="22" t="n">
        <v>14200</v>
      </c>
      <c r="U97" s="22" t="n">
        <v>1006.33</v>
      </c>
      <c r="V97" s="22" t="n">
        <v>13720.92</v>
      </c>
      <c r="W97" s="22" t="n">
        <v>0</v>
      </c>
      <c r="X97" s="22" t="s">
        <v>2329</v>
      </c>
      <c r="Y97" s="22" t="n">
        <v>1</v>
      </c>
      <c r="Z97" s="22" t="n">
        <v>1</v>
      </c>
      <c r="AA97" s="22" t="n">
        <v>456</v>
      </c>
      <c r="AB97" s="22" t="s">
        <v>2330</v>
      </c>
      <c r="AC97" s="22" t="s">
        <v>2331</v>
      </c>
      <c r="AD97" s="22" t="s">
        <v>2332</v>
      </c>
      <c r="AE97" s="22" t="s">
        <v>2333</v>
      </c>
      <c r="AF97" s="22" t="s">
        <v>3092</v>
      </c>
      <c r="AG97" s="22" t="b">
        <f aca="false">FALSE()</f>
        <v>0</v>
      </c>
    </row>
    <row r="98" customFormat="false" ht="15" hidden="false" customHeight="false" outlineLevel="0" collapsed="false">
      <c r="A98" s="22" t="s">
        <v>1975</v>
      </c>
      <c r="B98" s="22" t="s">
        <v>171</v>
      </c>
      <c r="C98" s="22" t="s">
        <v>4191</v>
      </c>
      <c r="D98" s="22" t="s">
        <v>2840</v>
      </c>
      <c r="E98" s="22" t="s">
        <v>4193</v>
      </c>
      <c r="F98" s="22" t="n">
        <v>55000</v>
      </c>
      <c r="G98" s="22" t="n">
        <v>0</v>
      </c>
      <c r="H98" s="22" t="n">
        <v>0</v>
      </c>
      <c r="I98" s="22" t="n">
        <v>55000</v>
      </c>
      <c r="J98" s="22" t="n">
        <v>5835.18</v>
      </c>
      <c r="K98" s="22" t="n">
        <v>0</v>
      </c>
      <c r="L98" s="22" t="n">
        <v>49164.82</v>
      </c>
      <c r="M98" s="22" t="n">
        <v>209</v>
      </c>
      <c r="N98" s="22" t="s">
        <v>490</v>
      </c>
      <c r="O98" s="22" t="n">
        <v>57</v>
      </c>
      <c r="P98" s="22" t="s">
        <v>2327</v>
      </c>
      <c r="Q98" s="22" t="s">
        <v>2328</v>
      </c>
      <c r="R98" s="22" t="n">
        <v>200019605060615</v>
      </c>
      <c r="S98" s="22" t="n">
        <v>1</v>
      </c>
      <c r="T98" s="22" t="n">
        <v>3905</v>
      </c>
      <c r="U98" s="22" t="n">
        <v>715</v>
      </c>
      <c r="V98" s="22" t="n">
        <v>3899.5</v>
      </c>
      <c r="W98" s="22" t="n">
        <v>0</v>
      </c>
      <c r="X98" s="22" t="s">
        <v>2329</v>
      </c>
      <c r="Y98" s="22" t="n">
        <v>1</v>
      </c>
      <c r="Z98" s="22" t="n">
        <v>1</v>
      </c>
      <c r="AA98" s="22" t="n">
        <v>207</v>
      </c>
      <c r="AB98" s="22" t="s">
        <v>2330</v>
      </c>
      <c r="AC98" s="22" t="s">
        <v>2331</v>
      </c>
      <c r="AD98" s="22" t="s">
        <v>2332</v>
      </c>
      <c r="AE98" s="22" t="s">
        <v>2333</v>
      </c>
      <c r="AF98" s="22" t="s">
        <v>3092</v>
      </c>
      <c r="AG98" s="22" t="b">
        <f aca="false">FALSE()</f>
        <v>0</v>
      </c>
    </row>
    <row r="99" customFormat="false" ht="15" hidden="false" customHeight="false" outlineLevel="0" collapsed="false">
      <c r="A99" s="22" t="s">
        <v>1738</v>
      </c>
      <c r="B99" s="22" t="s">
        <v>1508</v>
      </c>
      <c r="C99" s="22" t="s">
        <v>4191</v>
      </c>
      <c r="D99" s="22" t="s">
        <v>2628</v>
      </c>
      <c r="E99" s="22" t="s">
        <v>4193</v>
      </c>
      <c r="F99" s="22" t="n">
        <v>70000</v>
      </c>
      <c r="G99" s="22" t="n">
        <v>0</v>
      </c>
      <c r="H99" s="22" t="n">
        <v>0</v>
      </c>
      <c r="I99" s="22" t="n">
        <v>70000</v>
      </c>
      <c r="J99" s="22" t="n">
        <v>9630.45</v>
      </c>
      <c r="K99" s="22" t="n">
        <v>0</v>
      </c>
      <c r="L99" s="22" t="n">
        <v>60369.55</v>
      </c>
      <c r="M99" s="22" t="n">
        <v>154</v>
      </c>
      <c r="N99" s="22" t="s">
        <v>1375</v>
      </c>
      <c r="O99" s="22" t="n">
        <v>209</v>
      </c>
      <c r="P99" s="22" t="s">
        <v>2327</v>
      </c>
      <c r="Q99" s="22" t="s">
        <v>2328</v>
      </c>
      <c r="R99" s="22" t="n">
        <v>200019604128843</v>
      </c>
      <c r="S99" s="22" t="n">
        <v>1</v>
      </c>
      <c r="T99" s="22" t="n">
        <v>4970</v>
      </c>
      <c r="U99" s="22" t="n">
        <v>910</v>
      </c>
      <c r="V99" s="22" t="n">
        <v>4963</v>
      </c>
      <c r="W99" s="22" t="n">
        <v>0</v>
      </c>
      <c r="X99" s="22" t="s">
        <v>2329</v>
      </c>
      <c r="Y99" s="22" t="n">
        <v>1</v>
      </c>
      <c r="Z99" s="22" t="n">
        <v>1</v>
      </c>
      <c r="AA99" s="22" t="n">
        <v>362</v>
      </c>
      <c r="AB99" s="22" t="s">
        <v>2330</v>
      </c>
      <c r="AC99" s="22" t="s">
        <v>2331</v>
      </c>
      <c r="AD99" s="22" t="s">
        <v>2332</v>
      </c>
      <c r="AE99" s="22" t="s">
        <v>2333</v>
      </c>
      <c r="AF99" s="22" t="s">
        <v>3092</v>
      </c>
      <c r="AG99" s="22" t="b">
        <f aca="false">FALSE()</f>
        <v>0</v>
      </c>
    </row>
    <row r="100" customFormat="false" ht="15" hidden="false" customHeight="false" outlineLevel="0" collapsed="false">
      <c r="A100" s="22" t="s">
        <v>2140</v>
      </c>
      <c r="B100" s="22" t="s">
        <v>1959</v>
      </c>
      <c r="C100" s="22" t="s">
        <v>4191</v>
      </c>
      <c r="D100" s="22" t="s">
        <v>2979</v>
      </c>
      <c r="E100" s="22" t="s">
        <v>4193</v>
      </c>
      <c r="F100" s="22" t="n">
        <v>40000</v>
      </c>
      <c r="G100" s="22" t="n">
        <v>0</v>
      </c>
      <c r="H100" s="22" t="n">
        <v>0</v>
      </c>
      <c r="I100" s="22" t="n">
        <v>40000</v>
      </c>
      <c r="J100" s="22" t="n">
        <v>2931.65</v>
      </c>
      <c r="K100" s="22" t="n">
        <v>0</v>
      </c>
      <c r="L100" s="22" t="n">
        <v>37068.35</v>
      </c>
      <c r="M100" s="22" t="n">
        <v>167</v>
      </c>
      <c r="N100" s="22" t="s">
        <v>1447</v>
      </c>
      <c r="O100" s="22" t="n">
        <v>345</v>
      </c>
      <c r="P100" s="22" t="s">
        <v>2327</v>
      </c>
      <c r="Q100" s="22" t="s">
        <v>2328</v>
      </c>
      <c r="R100" s="22" t="n">
        <v>200019604332730</v>
      </c>
      <c r="S100" s="22" t="n">
        <v>1</v>
      </c>
      <c r="T100" s="22" t="n">
        <v>2840</v>
      </c>
      <c r="U100" s="22" t="n">
        <v>520</v>
      </c>
      <c r="V100" s="22" t="n">
        <v>2836</v>
      </c>
      <c r="W100" s="22" t="n">
        <v>0</v>
      </c>
      <c r="X100" s="22" t="s">
        <v>2329</v>
      </c>
      <c r="Y100" s="22" t="n">
        <v>1</v>
      </c>
      <c r="Z100" s="22" t="n">
        <v>1</v>
      </c>
      <c r="AA100" s="22" t="n">
        <v>454</v>
      </c>
      <c r="AB100" s="22" t="s">
        <v>2330</v>
      </c>
      <c r="AC100" s="22" t="s">
        <v>2331</v>
      </c>
      <c r="AD100" s="22" t="s">
        <v>2332</v>
      </c>
      <c r="AE100" s="22" t="s">
        <v>2333</v>
      </c>
      <c r="AF100" s="22" t="s">
        <v>3092</v>
      </c>
      <c r="AG100" s="22" t="b">
        <f aca="false">FALSE()</f>
        <v>0</v>
      </c>
    </row>
    <row r="101" customFormat="false" ht="15" hidden="false" customHeight="false" outlineLevel="0" collapsed="false">
      <c r="A101" s="22" t="s">
        <v>1909</v>
      </c>
      <c r="B101" s="22" t="s">
        <v>173</v>
      </c>
      <c r="C101" s="22" t="s">
        <v>4191</v>
      </c>
      <c r="D101" s="22" t="s">
        <v>2782</v>
      </c>
      <c r="E101" s="22" t="s">
        <v>4193</v>
      </c>
      <c r="F101" s="22" t="n">
        <v>60000</v>
      </c>
      <c r="G101" s="22" t="n">
        <v>0</v>
      </c>
      <c r="H101" s="22" t="n">
        <v>0</v>
      </c>
      <c r="I101" s="22" t="n">
        <v>60000</v>
      </c>
      <c r="J101" s="22" t="n">
        <v>14067.81</v>
      </c>
      <c r="K101" s="22" t="n">
        <v>0</v>
      </c>
      <c r="L101" s="22" t="n">
        <v>45932.19</v>
      </c>
      <c r="M101" s="22" t="n">
        <v>191</v>
      </c>
      <c r="N101" s="22" t="s">
        <v>96</v>
      </c>
      <c r="O101" s="22" t="n">
        <v>119</v>
      </c>
      <c r="P101" s="22" t="s">
        <v>2327</v>
      </c>
      <c r="Q101" s="22" t="s">
        <v>2328</v>
      </c>
      <c r="R101" s="22" t="n">
        <v>200019600205121</v>
      </c>
      <c r="S101" s="22" t="n">
        <v>1</v>
      </c>
      <c r="T101" s="22" t="n">
        <v>4260</v>
      </c>
      <c r="U101" s="22" t="n">
        <v>780</v>
      </c>
      <c r="V101" s="22" t="n">
        <v>4254</v>
      </c>
      <c r="W101" s="22" t="n">
        <v>0</v>
      </c>
      <c r="X101" s="22" t="s">
        <v>2329</v>
      </c>
      <c r="Y101" s="22" t="n">
        <v>1</v>
      </c>
      <c r="Z101" s="22" t="n">
        <v>1</v>
      </c>
      <c r="AA101" s="22" t="n">
        <v>561</v>
      </c>
      <c r="AB101" s="22" t="s">
        <v>2330</v>
      </c>
      <c r="AC101" s="22" t="s">
        <v>2331</v>
      </c>
      <c r="AD101" s="22" t="s">
        <v>2332</v>
      </c>
      <c r="AE101" s="22" t="s">
        <v>2333</v>
      </c>
      <c r="AF101" s="22" t="s">
        <v>3092</v>
      </c>
      <c r="AG101" s="22" t="b">
        <f aca="false">FALSE()</f>
        <v>0</v>
      </c>
    </row>
    <row r="102" customFormat="false" ht="15" hidden="false" customHeight="false" outlineLevel="0" collapsed="false">
      <c r="A102" s="22" t="s">
        <v>1659</v>
      </c>
      <c r="B102" s="22" t="s">
        <v>1587</v>
      </c>
      <c r="C102" s="22" t="s">
        <v>4191</v>
      </c>
      <c r="D102" s="22" t="s">
        <v>2499</v>
      </c>
      <c r="E102" s="22" t="s">
        <v>4193</v>
      </c>
      <c r="F102" s="22" t="n">
        <v>75000</v>
      </c>
      <c r="G102" s="22" t="n">
        <v>0</v>
      </c>
      <c r="H102" s="22" t="n">
        <v>0</v>
      </c>
      <c r="I102" s="22" t="n">
        <v>75000</v>
      </c>
      <c r="J102" s="22" t="n">
        <v>10966.85</v>
      </c>
      <c r="K102" s="22" t="n">
        <v>0</v>
      </c>
      <c r="L102" s="22" t="n">
        <v>64033.15</v>
      </c>
      <c r="M102" s="22" t="n">
        <v>192</v>
      </c>
      <c r="N102" s="22" t="s">
        <v>1544</v>
      </c>
      <c r="O102" s="22" t="n">
        <v>67</v>
      </c>
      <c r="P102" s="22" t="s">
        <v>2327</v>
      </c>
      <c r="Q102" s="22" t="s">
        <v>2328</v>
      </c>
      <c r="R102" s="22" t="n">
        <v>200019606924925</v>
      </c>
      <c r="S102" s="22" t="n">
        <v>1</v>
      </c>
      <c r="T102" s="22" t="n">
        <v>5325</v>
      </c>
      <c r="U102" s="22" t="n">
        <v>975</v>
      </c>
      <c r="V102" s="22" t="n">
        <v>5317.5</v>
      </c>
      <c r="W102" s="22" t="n">
        <v>0</v>
      </c>
      <c r="X102" s="22" t="s">
        <v>2329</v>
      </c>
      <c r="Y102" s="22" t="n">
        <v>1</v>
      </c>
      <c r="Z102" s="22" t="n">
        <v>1</v>
      </c>
      <c r="AA102" s="22" t="n">
        <v>19</v>
      </c>
      <c r="AB102" s="22" t="s">
        <v>2330</v>
      </c>
      <c r="AC102" s="22" t="s">
        <v>2331</v>
      </c>
      <c r="AD102" s="22" t="s">
        <v>2332</v>
      </c>
      <c r="AE102" s="22" t="s">
        <v>2333</v>
      </c>
      <c r="AF102" s="22" t="s">
        <v>3092</v>
      </c>
      <c r="AG102" s="22" t="b">
        <f aca="false">FALSE()</f>
        <v>0</v>
      </c>
    </row>
    <row r="103" customFormat="false" ht="15" hidden="false" customHeight="false" outlineLevel="0" collapsed="false">
      <c r="A103" s="22" t="s">
        <v>1739</v>
      </c>
      <c r="B103" s="22" t="s">
        <v>1587</v>
      </c>
      <c r="C103" s="22" t="s">
        <v>4191</v>
      </c>
      <c r="D103" s="22" t="s">
        <v>2629</v>
      </c>
      <c r="E103" s="22" t="s">
        <v>4193</v>
      </c>
      <c r="F103" s="22" t="n">
        <v>70000</v>
      </c>
      <c r="G103" s="22" t="n">
        <v>0</v>
      </c>
      <c r="H103" s="22" t="n">
        <v>0</v>
      </c>
      <c r="I103" s="22" t="n">
        <v>70000</v>
      </c>
      <c r="J103" s="22" t="n">
        <v>12275.19</v>
      </c>
      <c r="K103" s="22" t="n">
        <v>0</v>
      </c>
      <c r="L103" s="22" t="n">
        <v>57724.81</v>
      </c>
      <c r="M103" s="22" t="n">
        <v>273</v>
      </c>
      <c r="N103" s="22" t="s">
        <v>1470</v>
      </c>
      <c r="O103" s="22" t="n">
        <v>119</v>
      </c>
      <c r="P103" s="22" t="s">
        <v>2327</v>
      </c>
      <c r="Q103" s="22" t="s">
        <v>2328</v>
      </c>
      <c r="R103" s="22" t="n">
        <v>200019603893676</v>
      </c>
      <c r="S103" s="22" t="n">
        <v>1</v>
      </c>
      <c r="T103" s="22" t="n">
        <v>4970</v>
      </c>
      <c r="U103" s="22" t="n">
        <v>910</v>
      </c>
      <c r="V103" s="22" t="n">
        <v>4963</v>
      </c>
      <c r="W103" s="22" t="n">
        <v>0</v>
      </c>
      <c r="X103" s="22" t="s">
        <v>2329</v>
      </c>
      <c r="Y103" s="22" t="n">
        <v>1</v>
      </c>
      <c r="Z103" s="22" t="n">
        <v>1</v>
      </c>
      <c r="AA103" s="22" t="n">
        <v>427</v>
      </c>
      <c r="AB103" s="22" t="s">
        <v>2330</v>
      </c>
      <c r="AC103" s="22" t="s">
        <v>2331</v>
      </c>
      <c r="AD103" s="22" t="s">
        <v>2332</v>
      </c>
      <c r="AE103" s="22" t="s">
        <v>2333</v>
      </c>
      <c r="AF103" s="22" t="s">
        <v>3092</v>
      </c>
      <c r="AG103" s="22" t="b">
        <f aca="false">FALSE()</f>
        <v>0</v>
      </c>
    </row>
    <row r="104" customFormat="false" ht="15" hidden="false" customHeight="false" outlineLevel="0" collapsed="false">
      <c r="A104" s="22" t="s">
        <v>1660</v>
      </c>
      <c r="B104" s="22" t="s">
        <v>198</v>
      </c>
      <c r="C104" s="22" t="s">
        <v>4191</v>
      </c>
      <c r="D104" s="22" t="s">
        <v>2571</v>
      </c>
      <c r="E104" s="22" t="s">
        <v>4193</v>
      </c>
      <c r="F104" s="22" t="n">
        <v>75000</v>
      </c>
      <c r="G104" s="22" t="n">
        <v>0</v>
      </c>
      <c r="H104" s="22" t="n">
        <v>0</v>
      </c>
      <c r="I104" s="22" t="n">
        <v>75000</v>
      </c>
      <c r="J104" s="22" t="n">
        <v>10866.85</v>
      </c>
      <c r="K104" s="22" t="n">
        <v>0</v>
      </c>
      <c r="L104" s="22" t="n">
        <v>64133.15</v>
      </c>
      <c r="M104" s="22" t="n">
        <v>7</v>
      </c>
      <c r="N104" s="22" t="s">
        <v>255</v>
      </c>
      <c r="O104" s="22" t="n">
        <v>207</v>
      </c>
      <c r="P104" s="22" t="s">
        <v>2327</v>
      </c>
      <c r="Q104" s="22" t="s">
        <v>2328</v>
      </c>
      <c r="R104" s="22" t="n">
        <v>200019604332603</v>
      </c>
      <c r="S104" s="22" t="n">
        <v>1</v>
      </c>
      <c r="T104" s="22" t="n">
        <v>5325</v>
      </c>
      <c r="U104" s="22" t="n">
        <v>975</v>
      </c>
      <c r="V104" s="22" t="n">
        <v>5317.5</v>
      </c>
      <c r="W104" s="22" t="n">
        <v>0</v>
      </c>
      <c r="X104" s="22" t="s">
        <v>2329</v>
      </c>
      <c r="Y104" s="22" t="n">
        <v>1</v>
      </c>
      <c r="Z104" s="22" t="n">
        <v>1</v>
      </c>
      <c r="AA104" s="22" t="n">
        <v>413</v>
      </c>
      <c r="AB104" s="22" t="s">
        <v>2330</v>
      </c>
      <c r="AC104" s="22" t="s">
        <v>2331</v>
      </c>
      <c r="AD104" s="22" t="s">
        <v>2332</v>
      </c>
      <c r="AE104" s="22" t="s">
        <v>2333</v>
      </c>
      <c r="AF104" s="22" t="s">
        <v>3092</v>
      </c>
      <c r="AG104" s="22" t="b">
        <f aca="false">FALSE()</f>
        <v>0</v>
      </c>
    </row>
    <row r="105" customFormat="false" ht="15" hidden="false" customHeight="false" outlineLevel="0" collapsed="false">
      <c r="A105" s="22" t="s">
        <v>2141</v>
      </c>
      <c r="B105" s="22" t="s">
        <v>1959</v>
      </c>
      <c r="C105" s="22" t="s">
        <v>4191</v>
      </c>
      <c r="D105" s="22" t="s">
        <v>2980</v>
      </c>
      <c r="E105" s="22" t="s">
        <v>4193</v>
      </c>
      <c r="F105" s="22" t="n">
        <v>40000</v>
      </c>
      <c r="G105" s="22" t="n">
        <v>0</v>
      </c>
      <c r="H105" s="22" t="n">
        <v>0</v>
      </c>
      <c r="I105" s="22" t="n">
        <v>40000</v>
      </c>
      <c r="J105" s="22" t="n">
        <v>2831.65</v>
      </c>
      <c r="K105" s="22" t="n">
        <v>0</v>
      </c>
      <c r="L105" s="22" t="n">
        <v>37168.35</v>
      </c>
      <c r="M105" s="22" t="n">
        <v>167</v>
      </c>
      <c r="N105" s="22" t="s">
        <v>1447</v>
      </c>
      <c r="O105" s="22" t="n">
        <v>345</v>
      </c>
      <c r="P105" s="22" t="s">
        <v>2327</v>
      </c>
      <c r="Q105" s="22" t="s">
        <v>2328</v>
      </c>
      <c r="R105" s="22" t="n">
        <v>200019602857566</v>
      </c>
      <c r="S105" s="22" t="n">
        <v>1</v>
      </c>
      <c r="T105" s="22" t="n">
        <v>2840</v>
      </c>
      <c r="U105" s="22" t="n">
        <v>520</v>
      </c>
      <c r="V105" s="22" t="n">
        <v>2836</v>
      </c>
      <c r="W105" s="22" t="n">
        <v>0</v>
      </c>
      <c r="X105" s="22" t="s">
        <v>2329</v>
      </c>
      <c r="Y105" s="22" t="n">
        <v>1</v>
      </c>
      <c r="Z105" s="22" t="n">
        <v>1</v>
      </c>
      <c r="AA105" s="22" t="n">
        <v>645</v>
      </c>
      <c r="AB105" s="22" t="s">
        <v>2330</v>
      </c>
      <c r="AC105" s="22" t="s">
        <v>2331</v>
      </c>
      <c r="AD105" s="22" t="s">
        <v>2332</v>
      </c>
      <c r="AE105" s="22" t="s">
        <v>2333</v>
      </c>
      <c r="AF105" s="22" t="s">
        <v>3092</v>
      </c>
      <c r="AG105" s="22" t="b">
        <f aca="false">FALSE()</f>
        <v>0</v>
      </c>
    </row>
    <row r="106" customFormat="false" ht="15" hidden="false" customHeight="false" outlineLevel="0" collapsed="false">
      <c r="A106" s="22" t="s">
        <v>1661</v>
      </c>
      <c r="B106" s="22" t="s">
        <v>1662</v>
      </c>
      <c r="C106" s="22" t="s">
        <v>4191</v>
      </c>
      <c r="D106" s="22" t="s">
        <v>2572</v>
      </c>
      <c r="E106" s="22" t="s">
        <v>4193</v>
      </c>
      <c r="F106" s="22" t="n">
        <v>75000</v>
      </c>
      <c r="G106" s="22" t="n">
        <v>0</v>
      </c>
      <c r="H106" s="22" t="n">
        <v>0</v>
      </c>
      <c r="I106" s="22" t="n">
        <v>75000</v>
      </c>
      <c r="J106" s="22" t="n">
        <v>10766.85</v>
      </c>
      <c r="K106" s="22" t="n">
        <v>0</v>
      </c>
      <c r="L106" s="22" t="n">
        <v>64233.15</v>
      </c>
      <c r="M106" s="22" t="n">
        <v>108</v>
      </c>
      <c r="N106" s="22" t="s">
        <v>146</v>
      </c>
      <c r="O106" s="22" t="n">
        <v>460</v>
      </c>
      <c r="P106" s="22" t="s">
        <v>2327</v>
      </c>
      <c r="Q106" s="22" t="s">
        <v>2328</v>
      </c>
      <c r="R106" s="22" t="n">
        <v>200019605633727</v>
      </c>
      <c r="S106" s="22" t="n">
        <v>1</v>
      </c>
      <c r="T106" s="22" t="n">
        <v>5325</v>
      </c>
      <c r="U106" s="22" t="n">
        <v>975</v>
      </c>
      <c r="V106" s="22" t="n">
        <v>5317.5</v>
      </c>
      <c r="W106" s="22" t="n">
        <v>0</v>
      </c>
      <c r="X106" s="22" t="s">
        <v>2329</v>
      </c>
      <c r="Y106" s="22" t="n">
        <v>1</v>
      </c>
      <c r="Z106" s="22" t="n">
        <v>1</v>
      </c>
      <c r="AA106" s="22" t="n">
        <v>657</v>
      </c>
      <c r="AB106" s="22" t="s">
        <v>2330</v>
      </c>
      <c r="AC106" s="22" t="s">
        <v>2331</v>
      </c>
      <c r="AD106" s="22" t="s">
        <v>2332</v>
      </c>
      <c r="AE106" s="22" t="s">
        <v>2333</v>
      </c>
      <c r="AF106" s="22" t="s">
        <v>3092</v>
      </c>
      <c r="AG106" s="22" t="b">
        <f aca="false">FALSE()</f>
        <v>0</v>
      </c>
    </row>
    <row r="107" customFormat="false" ht="15" hidden="false" customHeight="false" outlineLevel="0" collapsed="false">
      <c r="A107" s="22" t="s">
        <v>1835</v>
      </c>
      <c r="B107" s="22" t="s">
        <v>209</v>
      </c>
      <c r="C107" s="22" t="s">
        <v>4191</v>
      </c>
      <c r="D107" s="22" t="s">
        <v>2714</v>
      </c>
      <c r="E107" s="22" t="s">
        <v>4193</v>
      </c>
      <c r="F107" s="22" t="n">
        <v>65000</v>
      </c>
      <c r="G107" s="22" t="n">
        <v>0</v>
      </c>
      <c r="H107" s="22" t="n">
        <v>0</v>
      </c>
      <c r="I107" s="22" t="n">
        <v>65000</v>
      </c>
      <c r="J107" s="22" t="n">
        <v>8294.05</v>
      </c>
      <c r="K107" s="22" t="n">
        <v>0</v>
      </c>
      <c r="L107" s="22" t="n">
        <v>56705.95</v>
      </c>
      <c r="M107" s="22" t="n">
        <v>160</v>
      </c>
      <c r="N107" s="22" t="s">
        <v>1373</v>
      </c>
      <c r="O107" s="22" t="n">
        <v>328</v>
      </c>
      <c r="P107" s="22" t="s">
        <v>2327</v>
      </c>
      <c r="Q107" s="22" t="s">
        <v>2328</v>
      </c>
      <c r="R107" s="22" t="n">
        <v>200010302024505</v>
      </c>
      <c r="S107" s="22" t="n">
        <v>1</v>
      </c>
      <c r="T107" s="22" t="n">
        <v>4615</v>
      </c>
      <c r="U107" s="22" t="n">
        <v>845</v>
      </c>
      <c r="V107" s="22" t="n">
        <v>4608.5</v>
      </c>
      <c r="W107" s="22" t="n">
        <v>0</v>
      </c>
      <c r="X107" s="22" t="s">
        <v>2329</v>
      </c>
      <c r="Y107" s="22" t="n">
        <v>1</v>
      </c>
      <c r="Z107" s="22" t="n">
        <v>1</v>
      </c>
      <c r="AA107" s="22" t="n">
        <v>99</v>
      </c>
      <c r="AB107" s="22" t="s">
        <v>2330</v>
      </c>
      <c r="AC107" s="22" t="s">
        <v>2331</v>
      </c>
      <c r="AD107" s="22" t="s">
        <v>2332</v>
      </c>
      <c r="AE107" s="22" t="s">
        <v>2333</v>
      </c>
      <c r="AF107" s="22" t="s">
        <v>3092</v>
      </c>
      <c r="AG107" s="22" t="b">
        <f aca="false">FALSE()</f>
        <v>0</v>
      </c>
    </row>
    <row r="108" customFormat="false" ht="15" hidden="false" customHeight="false" outlineLevel="0" collapsed="false">
      <c r="A108" s="22" t="s">
        <v>1836</v>
      </c>
      <c r="B108" s="22" t="s">
        <v>1587</v>
      </c>
      <c r="C108" s="22" t="s">
        <v>4191</v>
      </c>
      <c r="D108" s="22" t="s">
        <v>2715</v>
      </c>
      <c r="E108" s="22" t="s">
        <v>4193</v>
      </c>
      <c r="F108" s="22" t="n">
        <v>65000</v>
      </c>
      <c r="G108" s="22" t="n">
        <v>0</v>
      </c>
      <c r="H108" s="22" t="n">
        <v>0</v>
      </c>
      <c r="I108" s="22" t="n">
        <v>65000</v>
      </c>
      <c r="J108" s="22" t="n">
        <v>8294.05</v>
      </c>
      <c r="K108" s="22" t="n">
        <v>0</v>
      </c>
      <c r="L108" s="22" t="n">
        <v>56705.95</v>
      </c>
      <c r="M108" s="22" t="n">
        <v>136</v>
      </c>
      <c r="N108" s="22" t="s">
        <v>1604</v>
      </c>
      <c r="O108" s="22" t="n">
        <v>67</v>
      </c>
      <c r="P108" s="22" t="s">
        <v>2327</v>
      </c>
      <c r="Q108" s="22" t="s">
        <v>2328</v>
      </c>
      <c r="R108" s="22" t="n">
        <v>200019605973381</v>
      </c>
      <c r="S108" s="22" t="n">
        <v>1</v>
      </c>
      <c r="T108" s="22" t="n">
        <v>4615</v>
      </c>
      <c r="U108" s="22" t="n">
        <v>845</v>
      </c>
      <c r="V108" s="22" t="n">
        <v>4608.5</v>
      </c>
      <c r="W108" s="22" t="n">
        <v>0</v>
      </c>
      <c r="X108" s="22" t="s">
        <v>2329</v>
      </c>
      <c r="Y108" s="22" t="n">
        <v>1</v>
      </c>
      <c r="Z108" s="22" t="n">
        <v>1</v>
      </c>
      <c r="AA108" s="22" t="n">
        <v>353</v>
      </c>
      <c r="AB108" s="22" t="s">
        <v>2330</v>
      </c>
      <c r="AC108" s="22" t="s">
        <v>2331</v>
      </c>
      <c r="AD108" s="22" t="s">
        <v>2332</v>
      </c>
      <c r="AE108" s="22" t="s">
        <v>2333</v>
      </c>
      <c r="AF108" s="22" t="s">
        <v>3092</v>
      </c>
      <c r="AG108" s="22" t="b">
        <f aca="false">FALSE()</f>
        <v>0</v>
      </c>
    </row>
    <row r="109" customFormat="false" ht="15" hidden="false" customHeight="false" outlineLevel="0" collapsed="false">
      <c r="A109" s="22" t="s">
        <v>1509</v>
      </c>
      <c r="B109" s="22" t="s">
        <v>93</v>
      </c>
      <c r="C109" s="22" t="s">
        <v>4191</v>
      </c>
      <c r="D109" s="22" t="s">
        <v>2487</v>
      </c>
      <c r="E109" s="22" t="s">
        <v>4193</v>
      </c>
      <c r="F109" s="22" t="n">
        <v>115000</v>
      </c>
      <c r="G109" s="22" t="n">
        <v>0</v>
      </c>
      <c r="H109" s="22" t="n">
        <v>0</v>
      </c>
      <c r="I109" s="22" t="n">
        <v>115000</v>
      </c>
      <c r="J109" s="22" t="n">
        <v>25028.5</v>
      </c>
      <c r="K109" s="22" t="n">
        <v>0</v>
      </c>
      <c r="L109" s="22" t="n">
        <v>89971.5</v>
      </c>
      <c r="M109" s="22" t="n">
        <v>213</v>
      </c>
      <c r="N109" s="22" t="s">
        <v>1510</v>
      </c>
      <c r="O109" s="22" t="n">
        <v>45</v>
      </c>
      <c r="P109" s="22" t="s">
        <v>2327</v>
      </c>
      <c r="Q109" s="22" t="s">
        <v>2328</v>
      </c>
      <c r="R109" s="22" t="n">
        <v>200019605633804</v>
      </c>
      <c r="S109" s="22" t="n">
        <v>1</v>
      </c>
      <c r="T109" s="22" t="n">
        <v>8165</v>
      </c>
      <c r="U109" s="22" t="n">
        <v>1006.33</v>
      </c>
      <c r="V109" s="22" t="n">
        <v>8153.5</v>
      </c>
      <c r="W109" s="22" t="n">
        <v>0</v>
      </c>
      <c r="X109" s="22" t="s">
        <v>2329</v>
      </c>
      <c r="Y109" s="22" t="n">
        <v>1</v>
      </c>
      <c r="Z109" s="22" t="n">
        <v>1</v>
      </c>
      <c r="AA109" s="22" t="n">
        <v>662</v>
      </c>
      <c r="AB109" s="22" t="s">
        <v>2330</v>
      </c>
      <c r="AC109" s="22" t="s">
        <v>2331</v>
      </c>
      <c r="AD109" s="22" t="s">
        <v>2332</v>
      </c>
      <c r="AE109" s="22" t="s">
        <v>2333</v>
      </c>
      <c r="AF109" s="22" t="s">
        <v>3092</v>
      </c>
      <c r="AG109" s="22" t="b">
        <f aca="false">FALSE()</f>
        <v>0</v>
      </c>
    </row>
    <row r="110" customFormat="false" ht="15" hidden="false" customHeight="false" outlineLevel="0" collapsed="false">
      <c r="A110" s="22" t="s">
        <v>2069</v>
      </c>
      <c r="B110" s="22" t="s">
        <v>198</v>
      </c>
      <c r="C110" s="22" t="s">
        <v>4191</v>
      </c>
      <c r="D110" s="22" t="s">
        <v>2927</v>
      </c>
      <c r="E110" s="22" t="s">
        <v>4193</v>
      </c>
      <c r="F110" s="22" t="n">
        <v>46000</v>
      </c>
      <c r="G110" s="22" t="n">
        <v>0</v>
      </c>
      <c r="H110" s="22" t="n">
        <v>0</v>
      </c>
      <c r="I110" s="22" t="n">
        <v>46000</v>
      </c>
      <c r="J110" s="22" t="n">
        <v>4133.06</v>
      </c>
      <c r="K110" s="22" t="n">
        <v>0</v>
      </c>
      <c r="L110" s="22" t="n">
        <v>41866.94</v>
      </c>
      <c r="M110" s="22" t="n">
        <v>150</v>
      </c>
      <c r="N110" s="22" t="s">
        <v>51</v>
      </c>
      <c r="O110" s="22" t="n">
        <v>207</v>
      </c>
      <c r="P110" s="22" t="s">
        <v>2327</v>
      </c>
      <c r="Q110" s="22" t="s">
        <v>2328</v>
      </c>
      <c r="R110" s="22" t="n">
        <v>200019604332682</v>
      </c>
      <c r="S110" s="22" t="n">
        <v>1</v>
      </c>
      <c r="T110" s="22" t="n">
        <v>3266</v>
      </c>
      <c r="U110" s="22" t="n">
        <v>598</v>
      </c>
      <c r="V110" s="22" t="n">
        <v>3261.4</v>
      </c>
      <c r="W110" s="22" t="n">
        <v>0</v>
      </c>
      <c r="X110" s="22" t="s">
        <v>2329</v>
      </c>
      <c r="Y110" s="22" t="n">
        <v>1</v>
      </c>
      <c r="Z110" s="22" t="n">
        <v>1</v>
      </c>
      <c r="AA110" s="22" t="n">
        <v>591</v>
      </c>
      <c r="AB110" s="22" t="s">
        <v>2330</v>
      </c>
      <c r="AC110" s="22" t="s">
        <v>2331</v>
      </c>
      <c r="AD110" s="22" t="s">
        <v>2332</v>
      </c>
      <c r="AE110" s="22" t="s">
        <v>2333</v>
      </c>
      <c r="AF110" s="22" t="s">
        <v>3092</v>
      </c>
      <c r="AG110" s="22" t="b">
        <f aca="false">FALSE()</f>
        <v>0</v>
      </c>
    </row>
    <row r="111" customFormat="false" ht="15" hidden="false" customHeight="false" outlineLevel="0" collapsed="false">
      <c r="A111" s="22" t="s">
        <v>1480</v>
      </c>
      <c r="B111" s="22" t="s">
        <v>1481</v>
      </c>
      <c r="C111" s="22" t="s">
        <v>4191</v>
      </c>
      <c r="D111" s="22" t="s">
        <v>2474</v>
      </c>
      <c r="E111" s="22" t="s">
        <v>4193</v>
      </c>
      <c r="F111" s="22" t="n">
        <v>120000</v>
      </c>
      <c r="G111" s="22" t="n">
        <v>0</v>
      </c>
      <c r="H111" s="22" t="n">
        <v>0</v>
      </c>
      <c r="I111" s="22" t="n">
        <v>120000</v>
      </c>
      <c r="J111" s="22" t="n">
        <v>23926.94</v>
      </c>
      <c r="K111" s="22" t="n">
        <v>0</v>
      </c>
      <c r="L111" s="22" t="n">
        <v>96073.06</v>
      </c>
      <c r="M111" s="22" t="n">
        <v>211</v>
      </c>
      <c r="N111" s="22" t="s">
        <v>1482</v>
      </c>
      <c r="O111" s="22" t="n">
        <v>508</v>
      </c>
      <c r="P111" s="22" t="s">
        <v>2327</v>
      </c>
      <c r="Q111" s="22" t="s">
        <v>2328</v>
      </c>
      <c r="R111" s="22" t="n">
        <v>200019600997629</v>
      </c>
      <c r="S111" s="22" t="n">
        <v>1</v>
      </c>
      <c r="T111" s="22" t="n">
        <v>8520</v>
      </c>
      <c r="U111" s="22" t="n">
        <v>1006.33</v>
      </c>
      <c r="V111" s="22" t="n">
        <v>8508</v>
      </c>
      <c r="W111" s="22" t="n">
        <v>0</v>
      </c>
      <c r="X111" s="22" t="s">
        <v>2329</v>
      </c>
      <c r="Y111" s="22" t="n">
        <v>1</v>
      </c>
      <c r="Z111" s="22" t="n">
        <v>1</v>
      </c>
      <c r="AA111" s="22" t="n">
        <v>53</v>
      </c>
      <c r="AB111" s="22" t="s">
        <v>2330</v>
      </c>
      <c r="AC111" s="22" t="s">
        <v>2331</v>
      </c>
      <c r="AD111" s="22" t="s">
        <v>2332</v>
      </c>
      <c r="AE111" s="22" t="s">
        <v>2333</v>
      </c>
      <c r="AF111" s="22" t="s">
        <v>3092</v>
      </c>
      <c r="AG111" s="22" t="b">
        <f aca="false">FALSE()</f>
        <v>0</v>
      </c>
    </row>
    <row r="112" customFormat="false" ht="15" hidden="false" customHeight="false" outlineLevel="0" collapsed="false">
      <c r="A112" s="22" t="s">
        <v>1976</v>
      </c>
      <c r="B112" s="22" t="s">
        <v>162</v>
      </c>
      <c r="C112" s="22" t="s">
        <v>4191</v>
      </c>
      <c r="D112" s="22" t="s">
        <v>2841</v>
      </c>
      <c r="E112" s="22" t="s">
        <v>4193</v>
      </c>
      <c r="F112" s="22" t="n">
        <v>55000</v>
      </c>
      <c r="G112" s="22" t="n">
        <v>0</v>
      </c>
      <c r="H112" s="22" t="n">
        <v>0</v>
      </c>
      <c r="I112" s="22" t="n">
        <v>55000</v>
      </c>
      <c r="J112" s="22" t="n">
        <v>5835.18</v>
      </c>
      <c r="K112" s="22" t="n">
        <v>0</v>
      </c>
      <c r="L112" s="22" t="n">
        <v>49164.82</v>
      </c>
      <c r="M112" s="22" t="n">
        <v>234</v>
      </c>
      <c r="N112" s="22" t="s">
        <v>1594</v>
      </c>
      <c r="O112" s="22" t="n">
        <v>46</v>
      </c>
      <c r="P112" s="22" t="s">
        <v>2327</v>
      </c>
      <c r="Q112" s="22" t="s">
        <v>2328</v>
      </c>
      <c r="R112" s="22" t="n">
        <v>200019605128379</v>
      </c>
      <c r="S112" s="22" t="n">
        <v>1</v>
      </c>
      <c r="T112" s="22" t="n">
        <v>3905</v>
      </c>
      <c r="U112" s="22" t="n">
        <v>715</v>
      </c>
      <c r="V112" s="22" t="n">
        <v>3899.5</v>
      </c>
      <c r="W112" s="22" t="n">
        <v>0</v>
      </c>
      <c r="X112" s="22" t="s">
        <v>2329</v>
      </c>
      <c r="Y112" s="22" t="n">
        <v>1</v>
      </c>
      <c r="Z112" s="22" t="n">
        <v>1</v>
      </c>
      <c r="AA112" s="22" t="n">
        <v>243</v>
      </c>
      <c r="AB112" s="22" t="s">
        <v>2330</v>
      </c>
      <c r="AC112" s="22" t="s">
        <v>2331</v>
      </c>
      <c r="AD112" s="22" t="s">
        <v>2332</v>
      </c>
      <c r="AE112" s="22" t="s">
        <v>2333</v>
      </c>
      <c r="AF112" s="22" t="s">
        <v>3092</v>
      </c>
      <c r="AG112" s="22" t="b">
        <f aca="false">FALSE()</f>
        <v>0</v>
      </c>
    </row>
    <row r="113" customFormat="false" ht="15" hidden="false" customHeight="false" outlineLevel="0" collapsed="false">
      <c r="A113" s="22" t="s">
        <v>1407</v>
      </c>
      <c r="B113" s="22" t="s">
        <v>1405</v>
      </c>
      <c r="C113" s="22" t="s">
        <v>4191</v>
      </c>
      <c r="D113" s="22" t="s">
        <v>2437</v>
      </c>
      <c r="E113" s="22" t="s">
        <v>4193</v>
      </c>
      <c r="F113" s="22" t="n">
        <v>135000</v>
      </c>
      <c r="G113" s="22" t="n">
        <v>0</v>
      </c>
      <c r="H113" s="22" t="n">
        <v>0</v>
      </c>
      <c r="I113" s="22" t="n">
        <v>135000</v>
      </c>
      <c r="J113" s="22" t="n">
        <v>28341.81</v>
      </c>
      <c r="K113" s="22" t="n">
        <v>0</v>
      </c>
      <c r="L113" s="22" t="n">
        <v>106658.19</v>
      </c>
      <c r="M113" s="22" t="n">
        <v>139</v>
      </c>
      <c r="N113" s="22" t="s">
        <v>1408</v>
      </c>
      <c r="O113" s="22" t="n">
        <v>134</v>
      </c>
      <c r="P113" s="22" t="s">
        <v>2327</v>
      </c>
      <c r="Q113" s="22" t="s">
        <v>2328</v>
      </c>
      <c r="R113" s="22" t="n">
        <v>200010110816029</v>
      </c>
      <c r="S113" s="22" t="n">
        <v>1</v>
      </c>
      <c r="T113" s="22" t="n">
        <v>9585</v>
      </c>
      <c r="U113" s="22" t="n">
        <v>1006.33</v>
      </c>
      <c r="V113" s="22" t="n">
        <v>9571.5</v>
      </c>
      <c r="W113" s="22" t="n">
        <v>0</v>
      </c>
      <c r="X113" s="22" t="s">
        <v>2329</v>
      </c>
      <c r="Y113" s="22" t="n">
        <v>1</v>
      </c>
      <c r="Z113" s="22" t="n">
        <v>1</v>
      </c>
      <c r="AA113" s="22" t="n">
        <v>59</v>
      </c>
      <c r="AB113" s="22" t="s">
        <v>2330</v>
      </c>
      <c r="AC113" s="22" t="s">
        <v>2331</v>
      </c>
      <c r="AD113" s="22" t="s">
        <v>2332</v>
      </c>
      <c r="AE113" s="22" t="s">
        <v>2333</v>
      </c>
      <c r="AF113" s="22" t="s">
        <v>3092</v>
      </c>
      <c r="AG113" s="22" t="b">
        <f aca="false">FALSE()</f>
        <v>0</v>
      </c>
    </row>
    <row r="114" customFormat="false" ht="15" hidden="false" customHeight="false" outlineLevel="0" collapsed="false">
      <c r="A114" s="22" t="s">
        <v>1586</v>
      </c>
      <c r="B114" s="22" t="s">
        <v>1587</v>
      </c>
      <c r="C114" s="22" t="s">
        <v>4191</v>
      </c>
      <c r="D114" s="22" t="s">
        <v>2527</v>
      </c>
      <c r="E114" s="22" t="s">
        <v>4193</v>
      </c>
      <c r="F114" s="22" t="n">
        <v>85000</v>
      </c>
      <c r="G114" s="22" t="n">
        <v>0</v>
      </c>
      <c r="H114" s="22" t="n">
        <v>0</v>
      </c>
      <c r="I114" s="22" t="n">
        <v>85000</v>
      </c>
      <c r="J114" s="22" t="n">
        <v>14912.16</v>
      </c>
      <c r="K114" s="22" t="n">
        <v>0</v>
      </c>
      <c r="L114" s="22" t="n">
        <v>70087.84</v>
      </c>
      <c r="M114" s="22" t="n">
        <v>108</v>
      </c>
      <c r="N114" s="22" t="s">
        <v>146</v>
      </c>
      <c r="O114" s="22" t="n">
        <v>67</v>
      </c>
      <c r="P114" s="22" t="s">
        <v>2327</v>
      </c>
      <c r="Q114" s="22" t="s">
        <v>2328</v>
      </c>
      <c r="R114" s="22" t="n">
        <v>200019604664655</v>
      </c>
      <c r="S114" s="22" t="n">
        <v>1</v>
      </c>
      <c r="T114" s="22" t="n">
        <v>6035</v>
      </c>
      <c r="U114" s="22" t="n">
        <v>1006.33</v>
      </c>
      <c r="V114" s="22" t="n">
        <v>6026.5</v>
      </c>
      <c r="W114" s="22" t="n">
        <v>0</v>
      </c>
      <c r="X114" s="22" t="s">
        <v>2329</v>
      </c>
      <c r="Y114" s="22" t="n">
        <v>1</v>
      </c>
      <c r="Z114" s="22" t="n">
        <v>1</v>
      </c>
      <c r="AA114" s="22" t="n">
        <v>337</v>
      </c>
      <c r="AB114" s="22" t="s">
        <v>2330</v>
      </c>
      <c r="AC114" s="22" t="s">
        <v>2331</v>
      </c>
      <c r="AD114" s="22" t="s">
        <v>2332</v>
      </c>
      <c r="AE114" s="22" t="s">
        <v>2333</v>
      </c>
      <c r="AF114" s="22" t="s">
        <v>3092</v>
      </c>
      <c r="AG114" s="22" t="b">
        <f aca="false">FALSE()</f>
        <v>0</v>
      </c>
    </row>
    <row r="115" customFormat="false" ht="15" hidden="false" customHeight="false" outlineLevel="0" collapsed="false">
      <c r="A115" s="22" t="s">
        <v>2070</v>
      </c>
      <c r="B115" s="22" t="s">
        <v>2071</v>
      </c>
      <c r="C115" s="22" t="s">
        <v>4191</v>
      </c>
      <c r="D115" s="22" t="s">
        <v>2928</v>
      </c>
      <c r="E115" s="22" t="s">
        <v>4193</v>
      </c>
      <c r="F115" s="22" t="n">
        <v>46000</v>
      </c>
      <c r="G115" s="22" t="n">
        <v>0</v>
      </c>
      <c r="H115" s="22" t="n">
        <v>0</v>
      </c>
      <c r="I115" s="22" t="n">
        <v>46000</v>
      </c>
      <c r="J115" s="22" t="n">
        <v>4033.06</v>
      </c>
      <c r="K115" s="22" t="n">
        <v>0</v>
      </c>
      <c r="L115" s="22" t="n">
        <v>41966.94</v>
      </c>
      <c r="M115" s="22" t="n">
        <v>137</v>
      </c>
      <c r="N115" s="22" t="s">
        <v>390</v>
      </c>
      <c r="O115" s="22" t="n">
        <v>341</v>
      </c>
      <c r="P115" s="22" t="s">
        <v>2327</v>
      </c>
      <c r="Q115" s="22" t="s">
        <v>2328</v>
      </c>
      <c r="R115" s="22" t="n">
        <v>200019604435522</v>
      </c>
      <c r="S115" s="22" t="n">
        <v>1</v>
      </c>
      <c r="T115" s="22" t="n">
        <v>3266</v>
      </c>
      <c r="U115" s="22" t="n">
        <v>598</v>
      </c>
      <c r="V115" s="22" t="n">
        <v>3261.4</v>
      </c>
      <c r="W115" s="22" t="n">
        <v>0</v>
      </c>
      <c r="X115" s="22" t="s">
        <v>2329</v>
      </c>
      <c r="Y115" s="22" t="n">
        <v>1</v>
      </c>
      <c r="Z115" s="22" t="n">
        <v>1</v>
      </c>
      <c r="AA115" s="22" t="n">
        <v>56</v>
      </c>
      <c r="AB115" s="22" t="s">
        <v>2330</v>
      </c>
      <c r="AC115" s="22" t="s">
        <v>2331</v>
      </c>
      <c r="AD115" s="22" t="s">
        <v>2332</v>
      </c>
      <c r="AE115" s="22" t="s">
        <v>2333</v>
      </c>
      <c r="AF115" s="22" t="s">
        <v>3092</v>
      </c>
      <c r="AG115" s="22" t="b">
        <f aca="false">FALSE()</f>
        <v>0</v>
      </c>
    </row>
    <row r="116" customFormat="false" ht="15" hidden="false" customHeight="false" outlineLevel="0" collapsed="false">
      <c r="A116" s="22" t="s">
        <v>2142</v>
      </c>
      <c r="B116" s="22" t="s">
        <v>2090</v>
      </c>
      <c r="C116" s="22" t="s">
        <v>4191</v>
      </c>
      <c r="D116" s="22" t="s">
        <v>2981</v>
      </c>
      <c r="E116" s="22" t="s">
        <v>4193</v>
      </c>
      <c r="F116" s="22" t="n">
        <v>40000</v>
      </c>
      <c r="G116" s="22" t="n">
        <v>0</v>
      </c>
      <c r="H116" s="22" t="n">
        <v>0</v>
      </c>
      <c r="I116" s="22" t="n">
        <v>40000</v>
      </c>
      <c r="J116" s="22" t="n">
        <v>2831.65</v>
      </c>
      <c r="K116" s="22" t="n">
        <v>0</v>
      </c>
      <c r="L116" s="22" t="n">
        <v>37168.35</v>
      </c>
      <c r="M116" s="22" t="n">
        <v>137</v>
      </c>
      <c r="N116" s="22" t="s">
        <v>390</v>
      </c>
      <c r="O116" s="22" t="n">
        <v>198</v>
      </c>
      <c r="P116" s="22" t="s">
        <v>2327</v>
      </c>
      <c r="Q116" s="22" t="s">
        <v>2328</v>
      </c>
      <c r="R116" s="22" t="n">
        <v>200019605060635</v>
      </c>
      <c r="S116" s="22" t="n">
        <v>1</v>
      </c>
      <c r="T116" s="22" t="n">
        <v>2840</v>
      </c>
      <c r="U116" s="22" t="n">
        <v>520</v>
      </c>
      <c r="V116" s="22" t="n">
        <v>2836</v>
      </c>
      <c r="W116" s="22" t="n">
        <v>0</v>
      </c>
      <c r="X116" s="22" t="s">
        <v>2329</v>
      </c>
      <c r="Y116" s="22" t="n">
        <v>1</v>
      </c>
      <c r="Z116" s="22" t="n">
        <v>1</v>
      </c>
      <c r="AA116" s="22" t="n">
        <v>205</v>
      </c>
      <c r="AB116" s="22" t="s">
        <v>2330</v>
      </c>
      <c r="AC116" s="22" t="s">
        <v>2331</v>
      </c>
      <c r="AD116" s="22" t="s">
        <v>2332</v>
      </c>
      <c r="AE116" s="22" t="s">
        <v>2333</v>
      </c>
      <c r="AF116" s="22" t="s">
        <v>3092</v>
      </c>
      <c r="AG116" s="22" t="b">
        <f aca="false">FALSE()</f>
        <v>0</v>
      </c>
    </row>
    <row r="117" customFormat="false" ht="15" hidden="false" customHeight="false" outlineLevel="0" collapsed="false">
      <c r="A117" s="22" t="s">
        <v>2232</v>
      </c>
      <c r="B117" s="22" t="s">
        <v>1606</v>
      </c>
      <c r="C117" s="22" t="s">
        <v>4191</v>
      </c>
      <c r="D117" s="22" t="s">
        <v>3059</v>
      </c>
      <c r="E117" s="22" t="s">
        <v>4193</v>
      </c>
      <c r="F117" s="22" t="n">
        <v>35000</v>
      </c>
      <c r="G117" s="22" t="n">
        <v>0</v>
      </c>
      <c r="H117" s="22" t="n">
        <v>0</v>
      </c>
      <c r="I117" s="22" t="n">
        <v>35000</v>
      </c>
      <c r="J117" s="22" t="n">
        <v>2138.24</v>
      </c>
      <c r="K117" s="22" t="n">
        <v>0</v>
      </c>
      <c r="L117" s="22" t="n">
        <v>32861.76</v>
      </c>
      <c r="M117" s="22" t="n">
        <v>178</v>
      </c>
      <c r="N117" s="22" t="s">
        <v>437</v>
      </c>
      <c r="O117" s="22" t="n">
        <v>2</v>
      </c>
      <c r="P117" s="22" t="s">
        <v>2327</v>
      </c>
      <c r="Q117" s="22" t="s">
        <v>2328</v>
      </c>
      <c r="R117" s="22" t="n">
        <v>200015800190512</v>
      </c>
      <c r="S117" s="22" t="n">
        <v>1</v>
      </c>
      <c r="T117" s="22" t="n">
        <v>2485</v>
      </c>
      <c r="U117" s="22" t="n">
        <v>455</v>
      </c>
      <c r="V117" s="22" t="n">
        <v>2481.5</v>
      </c>
      <c r="W117" s="22" t="n">
        <v>0</v>
      </c>
      <c r="X117" s="22" t="s">
        <v>2329</v>
      </c>
      <c r="Y117" s="22" t="n">
        <v>1</v>
      </c>
      <c r="Z117" s="22" t="n">
        <v>1</v>
      </c>
      <c r="AA117" s="22" t="n">
        <v>120</v>
      </c>
      <c r="AB117" s="22" t="s">
        <v>2330</v>
      </c>
      <c r="AC117" s="22" t="s">
        <v>2331</v>
      </c>
      <c r="AD117" s="22" t="s">
        <v>2332</v>
      </c>
      <c r="AE117" s="22" t="s">
        <v>2333</v>
      </c>
      <c r="AF117" s="22" t="s">
        <v>3092</v>
      </c>
      <c r="AG117" s="22" t="b">
        <f aca="false">FALSE()</f>
        <v>0</v>
      </c>
    </row>
    <row r="118" customFormat="false" ht="15" hidden="false" customHeight="false" outlineLevel="0" collapsed="false">
      <c r="A118" s="22" t="s">
        <v>2031</v>
      </c>
      <c r="B118" s="22" t="s">
        <v>2032</v>
      </c>
      <c r="C118" s="22" t="s">
        <v>4191</v>
      </c>
      <c r="D118" s="22" t="s">
        <v>2890</v>
      </c>
      <c r="E118" s="22" t="s">
        <v>4193</v>
      </c>
      <c r="F118" s="22" t="n">
        <v>50000</v>
      </c>
      <c r="G118" s="22" t="n">
        <v>0</v>
      </c>
      <c r="H118" s="22" t="n">
        <v>0</v>
      </c>
      <c r="I118" s="22" t="n">
        <v>50000</v>
      </c>
      <c r="J118" s="22" t="n">
        <v>5034</v>
      </c>
      <c r="K118" s="22" t="n">
        <v>0</v>
      </c>
      <c r="L118" s="22" t="n">
        <v>44966</v>
      </c>
      <c r="M118" s="22" t="n">
        <v>261</v>
      </c>
      <c r="N118" s="22" t="s">
        <v>667</v>
      </c>
      <c r="O118" s="22" t="n">
        <v>494</v>
      </c>
      <c r="P118" s="22" t="s">
        <v>2327</v>
      </c>
      <c r="Q118" s="22" t="s">
        <v>2328</v>
      </c>
      <c r="R118" s="22" t="n">
        <v>200019605692734</v>
      </c>
      <c r="S118" s="22" t="n">
        <v>1</v>
      </c>
      <c r="T118" s="22" t="n">
        <v>3550</v>
      </c>
      <c r="U118" s="22" t="n">
        <v>650</v>
      </c>
      <c r="V118" s="22" t="n">
        <v>3545</v>
      </c>
      <c r="W118" s="22" t="n">
        <v>0</v>
      </c>
      <c r="X118" s="22" t="s">
        <v>2329</v>
      </c>
      <c r="Y118" s="22" t="n">
        <v>1</v>
      </c>
      <c r="Z118" s="22" t="n">
        <v>1</v>
      </c>
      <c r="AA118" s="22" t="n">
        <v>404</v>
      </c>
      <c r="AB118" s="22" t="s">
        <v>2330</v>
      </c>
      <c r="AC118" s="22" t="s">
        <v>2331</v>
      </c>
      <c r="AD118" s="22" t="s">
        <v>2332</v>
      </c>
      <c r="AE118" s="22" t="s">
        <v>2333</v>
      </c>
      <c r="AF118" s="22" t="s">
        <v>3092</v>
      </c>
      <c r="AG118" s="22" t="b">
        <f aca="false">FALSE()</f>
        <v>0</v>
      </c>
    </row>
    <row r="119" customFormat="false" ht="15" hidden="false" customHeight="false" outlineLevel="0" collapsed="false">
      <c r="A119" s="22" t="s">
        <v>2266</v>
      </c>
      <c r="B119" s="22" t="s">
        <v>2090</v>
      </c>
      <c r="C119" s="22" t="s">
        <v>4191</v>
      </c>
      <c r="D119" s="22" t="s">
        <v>3085</v>
      </c>
      <c r="E119" s="22" t="s">
        <v>4193</v>
      </c>
      <c r="F119" s="22" t="n">
        <v>25000</v>
      </c>
      <c r="G119" s="22" t="n">
        <v>0</v>
      </c>
      <c r="H119" s="22" t="n">
        <v>0</v>
      </c>
      <c r="I119" s="22" t="n">
        <v>25000</v>
      </c>
      <c r="J119" s="22" t="n">
        <v>1502.5</v>
      </c>
      <c r="K119" s="22" t="n">
        <v>0</v>
      </c>
      <c r="L119" s="22" t="n">
        <v>23497.5</v>
      </c>
      <c r="M119" s="22" t="n">
        <v>167</v>
      </c>
      <c r="N119" s="22" t="s">
        <v>1447</v>
      </c>
      <c r="O119" s="22" t="n">
        <v>198</v>
      </c>
      <c r="P119" s="22" t="s">
        <v>2327</v>
      </c>
      <c r="Q119" s="22" t="s">
        <v>2328</v>
      </c>
      <c r="R119" s="22" t="n">
        <v>200019605060611</v>
      </c>
      <c r="S119" s="22" t="n">
        <v>1</v>
      </c>
      <c r="T119" s="22" t="n">
        <v>1775</v>
      </c>
      <c r="U119" s="22" t="n">
        <v>325</v>
      </c>
      <c r="V119" s="22" t="n">
        <v>1772.5</v>
      </c>
      <c r="W119" s="22" t="n">
        <v>0</v>
      </c>
      <c r="X119" s="22" t="s">
        <v>2329</v>
      </c>
      <c r="Y119" s="22" t="n">
        <v>1</v>
      </c>
      <c r="Z119" s="22" t="n">
        <v>1</v>
      </c>
      <c r="AA119" s="22" t="n">
        <v>236</v>
      </c>
      <c r="AB119" s="22" t="s">
        <v>2330</v>
      </c>
      <c r="AC119" s="22" t="s">
        <v>2331</v>
      </c>
      <c r="AD119" s="22" t="s">
        <v>2332</v>
      </c>
      <c r="AE119" s="22" t="s">
        <v>2333</v>
      </c>
      <c r="AF119" s="22" t="s">
        <v>3092</v>
      </c>
      <c r="AG119" s="22" t="b">
        <f aca="false">FALSE()</f>
        <v>0</v>
      </c>
    </row>
    <row r="120" customFormat="false" ht="15" hidden="false" customHeight="false" outlineLevel="0" collapsed="false">
      <c r="A120" s="22" t="s">
        <v>1910</v>
      </c>
      <c r="B120" s="22" t="s">
        <v>242</v>
      </c>
      <c r="C120" s="22" t="s">
        <v>4191</v>
      </c>
      <c r="D120" s="22" t="s">
        <v>2783</v>
      </c>
      <c r="E120" s="22" t="s">
        <v>4193</v>
      </c>
      <c r="F120" s="22" t="n">
        <v>60000</v>
      </c>
      <c r="G120" s="22" t="n">
        <v>0</v>
      </c>
      <c r="H120" s="22" t="n">
        <v>0</v>
      </c>
      <c r="I120" s="22" t="n">
        <v>60000</v>
      </c>
      <c r="J120" s="22" t="n">
        <v>7057.65</v>
      </c>
      <c r="K120" s="22" t="n">
        <v>0</v>
      </c>
      <c r="L120" s="22" t="n">
        <v>52942.35</v>
      </c>
      <c r="M120" s="22" t="n">
        <v>163</v>
      </c>
      <c r="N120" s="22" t="s">
        <v>1423</v>
      </c>
      <c r="O120" s="22" t="n">
        <v>40</v>
      </c>
      <c r="P120" s="22" t="s">
        <v>2327</v>
      </c>
      <c r="Q120" s="22" t="s">
        <v>2328</v>
      </c>
      <c r="R120" s="22" t="n">
        <v>200019607143700</v>
      </c>
      <c r="S120" s="22" t="n">
        <v>1</v>
      </c>
      <c r="T120" s="22" t="n">
        <v>4260</v>
      </c>
      <c r="U120" s="22" t="n">
        <v>780</v>
      </c>
      <c r="V120" s="22" t="n">
        <v>4254</v>
      </c>
      <c r="W120" s="22" t="n">
        <v>0</v>
      </c>
      <c r="X120" s="22" t="s">
        <v>2329</v>
      </c>
      <c r="Y120" s="22" t="n">
        <v>1</v>
      </c>
      <c r="Z120" s="22" t="n">
        <v>1</v>
      </c>
      <c r="AA120" s="22" t="n">
        <v>681</v>
      </c>
      <c r="AB120" s="22" t="s">
        <v>2330</v>
      </c>
      <c r="AC120" s="22" t="s">
        <v>2331</v>
      </c>
      <c r="AD120" s="22" t="s">
        <v>2332</v>
      </c>
      <c r="AE120" s="22" t="s">
        <v>2333</v>
      </c>
      <c r="AF120" s="22" t="s">
        <v>3092</v>
      </c>
      <c r="AG120" s="22" t="b">
        <f aca="false">FALSE()</f>
        <v>0</v>
      </c>
    </row>
    <row r="121" customFormat="false" ht="15" hidden="false" customHeight="false" outlineLevel="0" collapsed="false">
      <c r="A121" s="22" t="s">
        <v>2033</v>
      </c>
      <c r="B121" s="22" t="s">
        <v>2034</v>
      </c>
      <c r="C121" s="22" t="s">
        <v>4191</v>
      </c>
      <c r="D121" s="22" t="s">
        <v>2891</v>
      </c>
      <c r="E121" s="22" t="s">
        <v>4193</v>
      </c>
      <c r="F121" s="22" t="n">
        <v>50000</v>
      </c>
      <c r="G121" s="22" t="n">
        <v>0</v>
      </c>
      <c r="H121" s="22" t="n">
        <v>0</v>
      </c>
      <c r="I121" s="22" t="n">
        <v>50000</v>
      </c>
      <c r="J121" s="22" t="n">
        <v>6712.64</v>
      </c>
      <c r="K121" s="22" t="n">
        <v>0</v>
      </c>
      <c r="L121" s="22" t="n">
        <v>43287.36</v>
      </c>
      <c r="M121" s="22" t="n">
        <v>224</v>
      </c>
      <c r="N121" s="22" t="s">
        <v>1400</v>
      </c>
      <c r="O121" s="22" t="n">
        <v>144</v>
      </c>
      <c r="P121" s="22" t="s">
        <v>2327</v>
      </c>
      <c r="Q121" s="22" t="s">
        <v>2328</v>
      </c>
      <c r="R121" s="22" t="n">
        <v>200019603959666</v>
      </c>
      <c r="S121" s="22" t="n">
        <v>1</v>
      </c>
      <c r="T121" s="22" t="n">
        <v>3550</v>
      </c>
      <c r="U121" s="22" t="n">
        <v>650</v>
      </c>
      <c r="V121" s="22" t="n">
        <v>3545</v>
      </c>
      <c r="W121" s="22" t="n">
        <v>0</v>
      </c>
      <c r="X121" s="22" t="s">
        <v>2329</v>
      </c>
      <c r="Y121" s="22" t="n">
        <v>1</v>
      </c>
      <c r="Z121" s="22" t="n">
        <v>1</v>
      </c>
      <c r="AA121" s="22" t="n">
        <v>117</v>
      </c>
      <c r="AB121" s="22" t="s">
        <v>2330</v>
      </c>
      <c r="AC121" s="22" t="s">
        <v>2331</v>
      </c>
      <c r="AD121" s="22" t="s">
        <v>2332</v>
      </c>
      <c r="AE121" s="22" t="s">
        <v>2333</v>
      </c>
      <c r="AF121" s="22" t="s">
        <v>3092</v>
      </c>
      <c r="AG121" s="22" t="b">
        <f aca="false">FALSE()</f>
        <v>0</v>
      </c>
    </row>
    <row r="122" customFormat="false" ht="15" hidden="false" customHeight="false" outlineLevel="0" collapsed="false">
      <c r="A122" s="22" t="s">
        <v>1466</v>
      </c>
      <c r="B122" s="22" t="s">
        <v>1467</v>
      </c>
      <c r="C122" s="22" t="s">
        <v>4191</v>
      </c>
      <c r="D122" s="22" t="s">
        <v>2468</v>
      </c>
      <c r="E122" s="22" t="s">
        <v>4193</v>
      </c>
      <c r="F122" s="22" t="n">
        <v>130000</v>
      </c>
      <c r="G122" s="22" t="n">
        <v>0</v>
      </c>
      <c r="H122" s="22" t="n">
        <v>0</v>
      </c>
      <c r="I122" s="22" t="n">
        <v>130000</v>
      </c>
      <c r="J122" s="22" t="n">
        <v>26870.19</v>
      </c>
      <c r="K122" s="22" t="n">
        <v>0</v>
      </c>
      <c r="L122" s="22" t="n">
        <v>103129.81</v>
      </c>
      <c r="M122" s="22" t="n">
        <v>302</v>
      </c>
      <c r="N122" s="22" t="s">
        <v>1468</v>
      </c>
      <c r="O122" s="22" t="n">
        <v>509</v>
      </c>
      <c r="P122" s="22" t="s">
        <v>2327</v>
      </c>
      <c r="Q122" s="22" t="s">
        <v>2328</v>
      </c>
      <c r="R122" s="22" t="n">
        <v>200019605132505</v>
      </c>
      <c r="S122" s="22" t="n">
        <v>1</v>
      </c>
      <c r="T122" s="22" t="n">
        <v>9230</v>
      </c>
      <c r="U122" s="22" t="n">
        <v>1006.33</v>
      </c>
      <c r="V122" s="22" t="n">
        <v>9217</v>
      </c>
      <c r="W122" s="22" t="n">
        <v>0</v>
      </c>
      <c r="X122" s="22" t="s">
        <v>2329</v>
      </c>
      <c r="Y122" s="22" t="n">
        <v>1</v>
      </c>
      <c r="Z122" s="22" t="n">
        <v>1</v>
      </c>
      <c r="AA122" s="22" t="n">
        <v>261</v>
      </c>
      <c r="AB122" s="22" t="s">
        <v>2330</v>
      </c>
      <c r="AC122" s="22" t="s">
        <v>2331</v>
      </c>
      <c r="AD122" s="22" t="s">
        <v>2332</v>
      </c>
      <c r="AE122" s="22" t="s">
        <v>2333</v>
      </c>
      <c r="AF122" s="22" t="s">
        <v>3092</v>
      </c>
      <c r="AG122" s="22" t="b">
        <f aca="false">FALSE()</f>
        <v>0</v>
      </c>
    </row>
    <row r="123" customFormat="false" ht="15" hidden="false" customHeight="false" outlineLevel="0" collapsed="false">
      <c r="A123" s="22" t="s">
        <v>2143</v>
      </c>
      <c r="B123" s="22" t="s">
        <v>456</v>
      </c>
      <c r="C123" s="22" t="s">
        <v>4191</v>
      </c>
      <c r="D123" s="22" t="s">
        <v>2982</v>
      </c>
      <c r="E123" s="22" t="s">
        <v>4193</v>
      </c>
      <c r="F123" s="22" t="n">
        <v>40000</v>
      </c>
      <c r="G123" s="22" t="n">
        <v>0</v>
      </c>
      <c r="H123" s="22" t="n">
        <v>0</v>
      </c>
      <c r="I123" s="22" t="n">
        <v>40000</v>
      </c>
      <c r="J123" s="22" t="n">
        <v>3031.65</v>
      </c>
      <c r="K123" s="22" t="n">
        <v>0</v>
      </c>
      <c r="L123" s="22" t="n">
        <v>36968.35</v>
      </c>
      <c r="M123" s="22" t="n">
        <v>1</v>
      </c>
      <c r="N123" s="22" t="s">
        <v>106</v>
      </c>
      <c r="O123" s="22" t="n">
        <v>182</v>
      </c>
      <c r="P123" s="22" t="s">
        <v>2327</v>
      </c>
      <c r="Q123" s="22" t="s">
        <v>2328</v>
      </c>
      <c r="R123" s="22" t="n">
        <v>200019602451474</v>
      </c>
      <c r="S123" s="22" t="n">
        <v>1</v>
      </c>
      <c r="T123" s="22" t="n">
        <v>2840</v>
      </c>
      <c r="U123" s="22" t="n">
        <v>520</v>
      </c>
      <c r="V123" s="22" t="n">
        <v>2836</v>
      </c>
      <c r="W123" s="22" t="n">
        <v>0</v>
      </c>
      <c r="X123" s="22" t="s">
        <v>2329</v>
      </c>
      <c r="Y123" s="22" t="n">
        <v>1</v>
      </c>
      <c r="Z123" s="22" t="n">
        <v>1</v>
      </c>
      <c r="AA123" s="22" t="n">
        <v>72</v>
      </c>
      <c r="AB123" s="22" t="s">
        <v>2330</v>
      </c>
      <c r="AC123" s="22" t="s">
        <v>2331</v>
      </c>
      <c r="AD123" s="22" t="s">
        <v>2332</v>
      </c>
      <c r="AE123" s="22" t="s">
        <v>2333</v>
      </c>
      <c r="AF123" s="22" t="s">
        <v>3092</v>
      </c>
      <c r="AG123" s="22" t="b">
        <f aca="false">FALSE()</f>
        <v>0</v>
      </c>
    </row>
    <row r="124" customFormat="false" ht="15" hidden="false" customHeight="false" outlineLevel="0" collapsed="false">
      <c r="A124" s="22" t="s">
        <v>1663</v>
      </c>
      <c r="B124" s="22" t="s">
        <v>1664</v>
      </c>
      <c r="C124" s="22" t="s">
        <v>4191</v>
      </c>
      <c r="D124" s="22" t="s">
        <v>2573</v>
      </c>
      <c r="E124" s="22" t="s">
        <v>4193</v>
      </c>
      <c r="F124" s="22" t="n">
        <v>75000</v>
      </c>
      <c r="G124" s="22" t="n">
        <v>0</v>
      </c>
      <c r="H124" s="22" t="n">
        <v>0</v>
      </c>
      <c r="I124" s="22" t="n">
        <v>75000</v>
      </c>
      <c r="J124" s="22" t="n">
        <v>10866.85</v>
      </c>
      <c r="K124" s="22" t="n">
        <v>0</v>
      </c>
      <c r="L124" s="22" t="n">
        <v>64133.15</v>
      </c>
      <c r="M124" s="22" t="n">
        <v>21</v>
      </c>
      <c r="N124" s="22" t="s">
        <v>239</v>
      </c>
      <c r="O124" s="22" t="n">
        <v>174</v>
      </c>
      <c r="P124" s="22" t="s">
        <v>2327</v>
      </c>
      <c r="Q124" s="22" t="s">
        <v>2328</v>
      </c>
      <c r="R124" s="22" t="n">
        <v>200019604231748</v>
      </c>
      <c r="S124" s="22" t="n">
        <v>1</v>
      </c>
      <c r="T124" s="22" t="n">
        <v>5325</v>
      </c>
      <c r="U124" s="22" t="n">
        <v>975</v>
      </c>
      <c r="V124" s="22" t="n">
        <v>5317.5</v>
      </c>
      <c r="W124" s="22" t="n">
        <v>0</v>
      </c>
      <c r="X124" s="22" t="s">
        <v>2329</v>
      </c>
      <c r="Y124" s="22" t="n">
        <v>1</v>
      </c>
      <c r="Z124" s="22" t="n">
        <v>1</v>
      </c>
      <c r="AA124" s="22" t="n">
        <v>494</v>
      </c>
      <c r="AB124" s="22" t="s">
        <v>2330</v>
      </c>
      <c r="AC124" s="22" t="s">
        <v>2331</v>
      </c>
      <c r="AD124" s="22" t="s">
        <v>2332</v>
      </c>
      <c r="AE124" s="22" t="s">
        <v>2333</v>
      </c>
      <c r="AF124" s="22" t="s">
        <v>3092</v>
      </c>
      <c r="AG124" s="22" t="b">
        <f aca="false">FALSE()</f>
        <v>0</v>
      </c>
    </row>
    <row r="125" customFormat="false" ht="15" hidden="false" customHeight="false" outlineLevel="0" collapsed="false">
      <c r="A125" s="22" t="s">
        <v>1977</v>
      </c>
      <c r="B125" s="22" t="s">
        <v>173</v>
      </c>
      <c r="C125" s="22" t="s">
        <v>4191</v>
      </c>
      <c r="D125" s="22" t="s">
        <v>2842</v>
      </c>
      <c r="E125" s="22" t="s">
        <v>4193</v>
      </c>
      <c r="F125" s="22" t="n">
        <v>55000</v>
      </c>
      <c r="G125" s="22" t="n">
        <v>0</v>
      </c>
      <c r="H125" s="22" t="n">
        <v>0</v>
      </c>
      <c r="I125" s="22" t="n">
        <v>55000</v>
      </c>
      <c r="J125" s="22" t="n">
        <v>5835.18</v>
      </c>
      <c r="K125" s="22" t="n">
        <v>0</v>
      </c>
      <c r="L125" s="22" t="n">
        <v>49164.82</v>
      </c>
      <c r="M125" s="22" t="n">
        <v>189</v>
      </c>
      <c r="N125" s="22" t="s">
        <v>1978</v>
      </c>
      <c r="O125" s="22" t="n">
        <v>119</v>
      </c>
      <c r="P125" s="22" t="s">
        <v>2327</v>
      </c>
      <c r="Q125" s="22" t="s">
        <v>2328</v>
      </c>
      <c r="R125" s="22" t="n">
        <v>200019605215422</v>
      </c>
      <c r="S125" s="22" t="n">
        <v>1</v>
      </c>
      <c r="T125" s="22" t="n">
        <v>3905</v>
      </c>
      <c r="U125" s="22" t="n">
        <v>715</v>
      </c>
      <c r="V125" s="22" t="n">
        <v>3899.5</v>
      </c>
      <c r="W125" s="22" t="n">
        <v>0</v>
      </c>
      <c r="X125" s="22" t="s">
        <v>2329</v>
      </c>
      <c r="Y125" s="22" t="n">
        <v>1</v>
      </c>
      <c r="Z125" s="22" t="n">
        <v>1</v>
      </c>
      <c r="AA125" s="22" t="n">
        <v>278</v>
      </c>
      <c r="AB125" s="22" t="s">
        <v>2330</v>
      </c>
      <c r="AC125" s="22" t="s">
        <v>2331</v>
      </c>
      <c r="AD125" s="22" t="s">
        <v>2332</v>
      </c>
      <c r="AE125" s="22" t="s">
        <v>2333</v>
      </c>
      <c r="AF125" s="22" t="s">
        <v>3092</v>
      </c>
      <c r="AG125" s="22" t="b">
        <f aca="false">FALSE()</f>
        <v>0</v>
      </c>
    </row>
    <row r="126" customFormat="false" ht="15" hidden="false" customHeight="false" outlineLevel="0" collapsed="false">
      <c r="A126" s="22" t="s">
        <v>2257</v>
      </c>
      <c r="B126" s="22" t="s">
        <v>2254</v>
      </c>
      <c r="C126" s="22" t="s">
        <v>4191</v>
      </c>
      <c r="D126" s="22" t="s">
        <v>3077</v>
      </c>
      <c r="E126" s="22" t="s">
        <v>4193</v>
      </c>
      <c r="F126" s="22" t="n">
        <v>30000</v>
      </c>
      <c r="G126" s="22" t="n">
        <v>0</v>
      </c>
      <c r="H126" s="22" t="n">
        <v>0</v>
      </c>
      <c r="I126" s="22" t="n">
        <v>30000</v>
      </c>
      <c r="J126" s="22" t="n">
        <v>1798</v>
      </c>
      <c r="K126" s="22" t="n">
        <v>0</v>
      </c>
      <c r="L126" s="22" t="n">
        <v>28202</v>
      </c>
      <c r="M126" s="22" t="n">
        <v>70</v>
      </c>
      <c r="N126" s="22" t="s">
        <v>1512</v>
      </c>
      <c r="O126" s="22" t="n">
        <v>428</v>
      </c>
      <c r="P126" s="22" t="s">
        <v>2327</v>
      </c>
      <c r="Q126" s="22" t="s">
        <v>2328</v>
      </c>
      <c r="R126" s="22" t="n">
        <v>200019605048155</v>
      </c>
      <c r="S126" s="22" t="n">
        <v>1</v>
      </c>
      <c r="T126" s="22" t="n">
        <v>2130</v>
      </c>
      <c r="U126" s="22" t="n">
        <v>390</v>
      </c>
      <c r="V126" s="22" t="n">
        <v>2127</v>
      </c>
      <c r="W126" s="22" t="n">
        <v>0</v>
      </c>
      <c r="X126" s="22" t="s">
        <v>2329</v>
      </c>
      <c r="Y126" s="22" t="n">
        <v>1</v>
      </c>
      <c r="Z126" s="22" t="n">
        <v>1</v>
      </c>
      <c r="AA126" s="22" t="n">
        <v>293</v>
      </c>
      <c r="AB126" s="22" t="s">
        <v>2330</v>
      </c>
      <c r="AC126" s="22" t="s">
        <v>2331</v>
      </c>
      <c r="AD126" s="22" t="s">
        <v>2332</v>
      </c>
      <c r="AE126" s="22" t="s">
        <v>2333</v>
      </c>
      <c r="AF126" s="22" t="s">
        <v>3092</v>
      </c>
      <c r="AG126" s="22" t="b">
        <f aca="false">FALSE()</f>
        <v>0</v>
      </c>
    </row>
    <row r="127" customFormat="false" ht="15" hidden="false" customHeight="false" outlineLevel="0" collapsed="false">
      <c r="A127" s="22" t="s">
        <v>1740</v>
      </c>
      <c r="B127" s="22" t="s">
        <v>1581</v>
      </c>
      <c r="C127" s="22" t="s">
        <v>4191</v>
      </c>
      <c r="D127" s="22" t="s">
        <v>2630</v>
      </c>
      <c r="E127" s="22" t="s">
        <v>4193</v>
      </c>
      <c r="F127" s="22" t="n">
        <v>70000</v>
      </c>
      <c r="G127" s="22" t="n">
        <v>0</v>
      </c>
      <c r="H127" s="22" t="n">
        <v>0</v>
      </c>
      <c r="I127" s="22" t="n">
        <v>70000</v>
      </c>
      <c r="J127" s="22" t="n">
        <v>12275.19</v>
      </c>
      <c r="K127" s="22" t="n">
        <v>0</v>
      </c>
      <c r="L127" s="22" t="n">
        <v>57724.81</v>
      </c>
      <c r="M127" s="22" t="n">
        <v>162</v>
      </c>
      <c r="N127" s="22" t="s">
        <v>1434</v>
      </c>
      <c r="O127" s="22" t="n">
        <v>437</v>
      </c>
      <c r="P127" s="22" t="s">
        <v>2327</v>
      </c>
      <c r="Q127" s="22" t="s">
        <v>2328</v>
      </c>
      <c r="R127" s="22" t="n">
        <v>200019605620464</v>
      </c>
      <c r="S127" s="22" t="n">
        <v>1</v>
      </c>
      <c r="T127" s="22" t="n">
        <v>4970</v>
      </c>
      <c r="U127" s="22" t="n">
        <v>910</v>
      </c>
      <c r="V127" s="22" t="n">
        <v>4963</v>
      </c>
      <c r="W127" s="22" t="n">
        <v>0</v>
      </c>
      <c r="X127" s="22" t="s">
        <v>2329</v>
      </c>
      <c r="Y127" s="22" t="n">
        <v>1</v>
      </c>
      <c r="Z127" s="22" t="n">
        <v>1</v>
      </c>
      <c r="AA127" s="22" t="n">
        <v>38</v>
      </c>
      <c r="AB127" s="22" t="s">
        <v>2330</v>
      </c>
      <c r="AC127" s="22" t="s">
        <v>2331</v>
      </c>
      <c r="AD127" s="22" t="s">
        <v>2332</v>
      </c>
      <c r="AE127" s="22" t="s">
        <v>2333</v>
      </c>
      <c r="AF127" s="22" t="s">
        <v>3092</v>
      </c>
      <c r="AG127" s="22" t="b">
        <f aca="false">FALSE()</f>
        <v>0</v>
      </c>
    </row>
    <row r="128" customFormat="false" ht="15" hidden="false" customHeight="false" outlineLevel="0" collapsed="false">
      <c r="A128" s="22" t="s">
        <v>1837</v>
      </c>
      <c r="B128" s="22" t="s">
        <v>1719</v>
      </c>
      <c r="C128" s="22" t="s">
        <v>4191</v>
      </c>
      <c r="D128" s="22" t="s">
        <v>2716</v>
      </c>
      <c r="E128" s="22" t="s">
        <v>4193</v>
      </c>
      <c r="F128" s="22" t="n">
        <v>65000</v>
      </c>
      <c r="G128" s="22" t="n">
        <v>0</v>
      </c>
      <c r="H128" s="22" t="n">
        <v>0</v>
      </c>
      <c r="I128" s="22" t="n">
        <v>65000</v>
      </c>
      <c r="J128" s="22" t="n">
        <v>8294.05</v>
      </c>
      <c r="K128" s="22" t="n">
        <v>0</v>
      </c>
      <c r="L128" s="22" t="n">
        <v>56705.95</v>
      </c>
      <c r="M128" s="22" t="n">
        <v>140</v>
      </c>
      <c r="N128" s="22" t="s">
        <v>1714</v>
      </c>
      <c r="O128" s="22" t="n">
        <v>286</v>
      </c>
      <c r="P128" s="22" t="s">
        <v>2327</v>
      </c>
      <c r="Q128" s="22" t="s">
        <v>2328</v>
      </c>
      <c r="R128" s="22" t="n">
        <v>200019607570558</v>
      </c>
      <c r="S128" s="22" t="n">
        <v>1</v>
      </c>
      <c r="T128" s="22" t="n">
        <v>4615</v>
      </c>
      <c r="U128" s="22" t="n">
        <v>845</v>
      </c>
      <c r="V128" s="22" t="n">
        <v>4608.5</v>
      </c>
      <c r="W128" s="22" t="n">
        <v>0</v>
      </c>
      <c r="X128" s="22" t="s">
        <v>2329</v>
      </c>
      <c r="Y128" s="22" t="n">
        <v>1</v>
      </c>
      <c r="Z128" s="22" t="n">
        <v>1</v>
      </c>
      <c r="AA128" s="22" t="n">
        <v>168</v>
      </c>
      <c r="AB128" s="22" t="s">
        <v>2330</v>
      </c>
      <c r="AC128" s="22" t="s">
        <v>2331</v>
      </c>
      <c r="AD128" s="22" t="s">
        <v>2332</v>
      </c>
      <c r="AE128" s="22" t="s">
        <v>2333</v>
      </c>
      <c r="AF128" s="22" t="s">
        <v>3092</v>
      </c>
      <c r="AG128" s="22" t="b">
        <f aca="false">FALSE()</f>
        <v>0</v>
      </c>
    </row>
    <row r="129" customFormat="false" ht="15" hidden="false" customHeight="false" outlineLevel="0" collapsed="false">
      <c r="A129" s="22" t="s">
        <v>1665</v>
      </c>
      <c r="B129" s="22" t="s">
        <v>1508</v>
      </c>
      <c r="C129" s="22" t="s">
        <v>4191</v>
      </c>
      <c r="D129" s="22" t="s">
        <v>2574</v>
      </c>
      <c r="E129" s="22" t="s">
        <v>4193</v>
      </c>
      <c r="F129" s="22" t="n">
        <v>75000</v>
      </c>
      <c r="G129" s="22" t="n">
        <v>0</v>
      </c>
      <c r="H129" s="22" t="n">
        <v>0</v>
      </c>
      <c r="I129" s="22" t="n">
        <v>75000</v>
      </c>
      <c r="J129" s="22" t="n">
        <v>10766.85</v>
      </c>
      <c r="K129" s="22" t="n">
        <v>0</v>
      </c>
      <c r="L129" s="22" t="n">
        <v>64233.15</v>
      </c>
      <c r="M129" s="22" t="n">
        <v>154</v>
      </c>
      <c r="N129" s="22" t="s">
        <v>1375</v>
      </c>
      <c r="O129" s="22" t="n">
        <v>209</v>
      </c>
      <c r="P129" s="22" t="s">
        <v>2327</v>
      </c>
      <c r="Q129" s="22" t="s">
        <v>2328</v>
      </c>
      <c r="R129" s="22" t="n">
        <v>200010111132977</v>
      </c>
      <c r="S129" s="22" t="n">
        <v>1</v>
      </c>
      <c r="T129" s="22" t="n">
        <v>5325</v>
      </c>
      <c r="U129" s="22" t="n">
        <v>975</v>
      </c>
      <c r="V129" s="22" t="n">
        <v>5317.5</v>
      </c>
      <c r="W129" s="22" t="n">
        <v>0</v>
      </c>
      <c r="X129" s="22" t="s">
        <v>2329</v>
      </c>
      <c r="Y129" s="22" t="n">
        <v>1</v>
      </c>
      <c r="Z129" s="22" t="n">
        <v>1</v>
      </c>
      <c r="AA129" s="22" t="n">
        <v>557</v>
      </c>
      <c r="AB129" s="22" t="s">
        <v>2330</v>
      </c>
      <c r="AC129" s="22" t="s">
        <v>2331</v>
      </c>
      <c r="AD129" s="22" t="s">
        <v>2332</v>
      </c>
      <c r="AE129" s="22" t="s">
        <v>2333</v>
      </c>
      <c r="AF129" s="22" t="s">
        <v>3092</v>
      </c>
      <c r="AG129" s="22" t="b">
        <f aca="false">FALSE()</f>
        <v>0</v>
      </c>
    </row>
    <row r="130" customFormat="false" ht="15" hidden="false" customHeight="false" outlineLevel="0" collapsed="false">
      <c r="A130" s="22" t="s">
        <v>2072</v>
      </c>
      <c r="B130" s="22" t="s">
        <v>2073</v>
      </c>
      <c r="C130" s="22" t="s">
        <v>4191</v>
      </c>
      <c r="D130" s="22" t="s">
        <v>2929</v>
      </c>
      <c r="E130" s="22" t="s">
        <v>4193</v>
      </c>
      <c r="F130" s="22" t="n">
        <v>46000</v>
      </c>
      <c r="G130" s="22" t="n">
        <v>0</v>
      </c>
      <c r="H130" s="22" t="n">
        <v>0</v>
      </c>
      <c r="I130" s="22" t="n">
        <v>46000</v>
      </c>
      <c r="J130" s="22" t="n">
        <v>4133.06</v>
      </c>
      <c r="K130" s="22" t="n">
        <v>0</v>
      </c>
      <c r="L130" s="22" t="n">
        <v>41866.94</v>
      </c>
      <c r="M130" s="22" t="n">
        <v>137</v>
      </c>
      <c r="N130" s="22" t="s">
        <v>390</v>
      </c>
      <c r="O130" s="22" t="n">
        <v>425</v>
      </c>
      <c r="P130" s="22" t="s">
        <v>2327</v>
      </c>
      <c r="Q130" s="22" t="s">
        <v>2328</v>
      </c>
      <c r="R130" s="22" t="n">
        <v>200019604332607</v>
      </c>
      <c r="S130" s="22" t="n">
        <v>1</v>
      </c>
      <c r="T130" s="22" t="n">
        <v>3266</v>
      </c>
      <c r="U130" s="22" t="n">
        <v>598</v>
      </c>
      <c r="V130" s="22" t="n">
        <v>3261.4</v>
      </c>
      <c r="W130" s="22" t="n">
        <v>0</v>
      </c>
      <c r="X130" s="22" t="s">
        <v>2329</v>
      </c>
      <c r="Y130" s="22" t="n">
        <v>1</v>
      </c>
      <c r="Z130" s="22" t="n">
        <v>1</v>
      </c>
      <c r="AA130" s="22" t="n">
        <v>552</v>
      </c>
      <c r="AB130" s="22" t="s">
        <v>2330</v>
      </c>
      <c r="AC130" s="22" t="s">
        <v>2331</v>
      </c>
      <c r="AD130" s="22" t="s">
        <v>2332</v>
      </c>
      <c r="AE130" s="22" t="s">
        <v>2333</v>
      </c>
      <c r="AF130" s="22" t="s">
        <v>3092</v>
      </c>
      <c r="AG130" s="22" t="b">
        <f aca="false">FALSE()</f>
        <v>0</v>
      </c>
    </row>
    <row r="131" customFormat="false" ht="15" hidden="false" customHeight="false" outlineLevel="0" collapsed="false">
      <c r="A131" s="22" t="s">
        <v>1524</v>
      </c>
      <c r="B131" s="22" t="s">
        <v>93</v>
      </c>
      <c r="C131" s="22" t="s">
        <v>4191</v>
      </c>
      <c r="D131" s="22" t="s">
        <v>2493</v>
      </c>
      <c r="E131" s="22" t="s">
        <v>4193</v>
      </c>
      <c r="F131" s="22" t="n">
        <v>105000</v>
      </c>
      <c r="G131" s="22" t="n">
        <v>0</v>
      </c>
      <c r="H131" s="22" t="n">
        <v>0</v>
      </c>
      <c r="I131" s="22" t="n">
        <v>105000</v>
      </c>
      <c r="J131" s="22" t="n">
        <v>19512.06</v>
      </c>
      <c r="K131" s="22" t="n">
        <v>0</v>
      </c>
      <c r="L131" s="22" t="n">
        <v>85487.94</v>
      </c>
      <c r="M131" s="22" t="n">
        <v>270</v>
      </c>
      <c r="N131" s="22" t="s">
        <v>1525</v>
      </c>
      <c r="O131" s="22" t="n">
        <v>45</v>
      </c>
      <c r="P131" s="22" t="s">
        <v>2327</v>
      </c>
      <c r="Q131" s="22" t="s">
        <v>2328</v>
      </c>
      <c r="R131" s="22" t="n">
        <v>200011630654142</v>
      </c>
      <c r="S131" s="22" t="n">
        <v>1</v>
      </c>
      <c r="T131" s="22" t="n">
        <v>7455</v>
      </c>
      <c r="U131" s="22" t="n">
        <v>1006.33</v>
      </c>
      <c r="V131" s="22" t="n">
        <v>7444.5</v>
      </c>
      <c r="W131" s="22" t="n">
        <v>0</v>
      </c>
      <c r="X131" s="22" t="s">
        <v>2329</v>
      </c>
      <c r="Y131" s="22" t="n">
        <v>1</v>
      </c>
      <c r="Z131" s="22" t="n">
        <v>1</v>
      </c>
      <c r="AA131" s="22" t="n">
        <v>477</v>
      </c>
      <c r="AB131" s="22" t="s">
        <v>2330</v>
      </c>
      <c r="AC131" s="22" t="s">
        <v>2331</v>
      </c>
      <c r="AD131" s="22" t="s">
        <v>2332</v>
      </c>
      <c r="AE131" s="22" t="s">
        <v>2333</v>
      </c>
      <c r="AF131" s="22" t="s">
        <v>3092</v>
      </c>
      <c r="AG131" s="22" t="b">
        <f aca="false">FALSE()</f>
        <v>0</v>
      </c>
    </row>
    <row r="132" customFormat="false" ht="15" hidden="false" customHeight="false" outlineLevel="0" collapsed="false">
      <c r="A132" s="22" t="s">
        <v>1741</v>
      </c>
      <c r="B132" s="22" t="s">
        <v>209</v>
      </c>
      <c r="C132" s="22" t="s">
        <v>4191</v>
      </c>
      <c r="D132" s="22" t="s">
        <v>2631</v>
      </c>
      <c r="E132" s="22" t="s">
        <v>4193</v>
      </c>
      <c r="F132" s="22" t="n">
        <v>70000</v>
      </c>
      <c r="G132" s="22" t="n">
        <v>0</v>
      </c>
      <c r="H132" s="22" t="n">
        <v>0</v>
      </c>
      <c r="I132" s="22" t="n">
        <v>70000</v>
      </c>
      <c r="J132" s="22" t="n">
        <v>9530.45</v>
      </c>
      <c r="K132" s="22" t="n">
        <v>0</v>
      </c>
      <c r="L132" s="22" t="n">
        <v>60469.55</v>
      </c>
      <c r="M132" s="22" t="n">
        <v>107</v>
      </c>
      <c r="N132" s="22" t="s">
        <v>1355</v>
      </c>
      <c r="O132" s="22" t="n">
        <v>20</v>
      </c>
      <c r="P132" s="22" t="s">
        <v>2327</v>
      </c>
      <c r="Q132" s="22" t="s">
        <v>2328</v>
      </c>
      <c r="R132" s="22" t="n">
        <v>200019604979543</v>
      </c>
      <c r="S132" s="22" t="n">
        <v>1</v>
      </c>
      <c r="T132" s="22" t="n">
        <v>4970</v>
      </c>
      <c r="U132" s="22" t="n">
        <v>910</v>
      </c>
      <c r="V132" s="22" t="n">
        <v>4963</v>
      </c>
      <c r="W132" s="22" t="n">
        <v>0</v>
      </c>
      <c r="X132" s="22" t="s">
        <v>2329</v>
      </c>
      <c r="Y132" s="22" t="n">
        <v>1</v>
      </c>
      <c r="Z132" s="22" t="n">
        <v>1</v>
      </c>
      <c r="AA132" s="22" t="n">
        <v>180</v>
      </c>
      <c r="AB132" s="22" t="s">
        <v>2330</v>
      </c>
      <c r="AC132" s="22" t="s">
        <v>2331</v>
      </c>
      <c r="AD132" s="22" t="s">
        <v>2332</v>
      </c>
      <c r="AE132" s="22" t="s">
        <v>2333</v>
      </c>
      <c r="AF132" s="22" t="s">
        <v>3092</v>
      </c>
      <c r="AG132" s="22" t="b">
        <f aca="false">FALSE()</f>
        <v>0</v>
      </c>
    </row>
    <row r="133" customFormat="false" ht="15" hidden="false" customHeight="false" outlineLevel="0" collapsed="false">
      <c r="A133" s="22" t="s">
        <v>2081</v>
      </c>
      <c r="B133" s="22" t="s">
        <v>2082</v>
      </c>
      <c r="C133" s="22" t="s">
        <v>4191</v>
      </c>
      <c r="D133" s="22" t="s">
        <v>2936</v>
      </c>
      <c r="E133" s="22" t="s">
        <v>4193</v>
      </c>
      <c r="F133" s="22" t="n">
        <v>45000</v>
      </c>
      <c r="G133" s="22" t="n">
        <v>0</v>
      </c>
      <c r="H133" s="22" t="n">
        <v>0</v>
      </c>
      <c r="I133" s="22" t="n">
        <v>45000</v>
      </c>
      <c r="J133" s="22" t="n">
        <v>3832.83</v>
      </c>
      <c r="K133" s="22" t="n">
        <v>0</v>
      </c>
      <c r="L133" s="22" t="n">
        <v>41167.17</v>
      </c>
      <c r="M133" s="22" t="n">
        <v>146</v>
      </c>
      <c r="N133" s="22" t="s">
        <v>1358</v>
      </c>
      <c r="O133" s="22" t="n">
        <v>386</v>
      </c>
      <c r="P133" s="22" t="s">
        <v>2327</v>
      </c>
      <c r="Q133" s="22" t="s">
        <v>2328</v>
      </c>
      <c r="R133" s="22" t="n">
        <v>200019600107879</v>
      </c>
      <c r="S133" s="22" t="n">
        <v>1</v>
      </c>
      <c r="T133" s="22" t="n">
        <v>3195</v>
      </c>
      <c r="U133" s="22" t="n">
        <v>585</v>
      </c>
      <c r="V133" s="22" t="n">
        <v>3190.5</v>
      </c>
      <c r="W133" s="22" t="n">
        <v>0</v>
      </c>
      <c r="X133" s="22" t="s">
        <v>2329</v>
      </c>
      <c r="Y133" s="22" t="n">
        <v>1</v>
      </c>
      <c r="Z133" s="22" t="n">
        <v>1</v>
      </c>
      <c r="AA133" s="22" t="n">
        <v>488</v>
      </c>
      <c r="AB133" s="22" t="s">
        <v>2330</v>
      </c>
      <c r="AC133" s="22" t="s">
        <v>2331</v>
      </c>
      <c r="AD133" s="22" t="s">
        <v>2332</v>
      </c>
      <c r="AE133" s="22" t="s">
        <v>2333</v>
      </c>
      <c r="AF133" s="22" t="s">
        <v>3092</v>
      </c>
      <c r="AG133" s="22" t="b">
        <f aca="false">FALSE()</f>
        <v>0</v>
      </c>
    </row>
    <row r="134" customFormat="false" ht="15" hidden="false" customHeight="false" outlineLevel="0" collapsed="false">
      <c r="A134" s="22" t="s">
        <v>2144</v>
      </c>
      <c r="B134" s="22" t="s">
        <v>544</v>
      </c>
      <c r="C134" s="22" t="s">
        <v>4191</v>
      </c>
      <c r="D134" s="22" t="s">
        <v>2983</v>
      </c>
      <c r="E134" s="22" t="s">
        <v>4193</v>
      </c>
      <c r="F134" s="22" t="n">
        <v>40000</v>
      </c>
      <c r="G134" s="22" t="n">
        <v>0</v>
      </c>
      <c r="H134" s="22" t="n">
        <v>0</v>
      </c>
      <c r="I134" s="22" t="n">
        <v>40000</v>
      </c>
      <c r="J134" s="22" t="n">
        <v>2831.65</v>
      </c>
      <c r="K134" s="22" t="n">
        <v>0</v>
      </c>
      <c r="L134" s="22" t="n">
        <v>37168.35</v>
      </c>
      <c r="M134" s="22" t="n">
        <v>78</v>
      </c>
      <c r="N134" s="22" t="s">
        <v>1368</v>
      </c>
      <c r="O134" s="22" t="n">
        <v>411</v>
      </c>
      <c r="P134" s="22" t="s">
        <v>2327</v>
      </c>
      <c r="Q134" s="22" t="s">
        <v>2328</v>
      </c>
      <c r="R134" s="22" t="n">
        <v>200019605060601</v>
      </c>
      <c r="S134" s="22" t="n">
        <v>1</v>
      </c>
      <c r="T134" s="22" t="n">
        <v>2840</v>
      </c>
      <c r="U134" s="22" t="n">
        <v>520</v>
      </c>
      <c r="V134" s="22" t="n">
        <v>2836</v>
      </c>
      <c r="W134" s="22" t="n">
        <v>0</v>
      </c>
      <c r="X134" s="22" t="s">
        <v>2329</v>
      </c>
      <c r="Y134" s="22" t="n">
        <v>1</v>
      </c>
      <c r="Z134" s="22" t="n">
        <v>1</v>
      </c>
      <c r="AA134" s="22" t="n">
        <v>193</v>
      </c>
      <c r="AB134" s="22" t="s">
        <v>2330</v>
      </c>
      <c r="AC134" s="22" t="s">
        <v>2331</v>
      </c>
      <c r="AD134" s="22" t="s">
        <v>2332</v>
      </c>
      <c r="AE134" s="22" t="s">
        <v>2333</v>
      </c>
      <c r="AF134" s="22" t="s">
        <v>3092</v>
      </c>
      <c r="AG134" s="22" t="b">
        <f aca="false">FALSE()</f>
        <v>0</v>
      </c>
    </row>
    <row r="135" customFormat="false" ht="15" hidden="false" customHeight="false" outlineLevel="0" collapsed="false">
      <c r="A135" s="22" t="s">
        <v>1742</v>
      </c>
      <c r="B135" s="22" t="s">
        <v>1735</v>
      </c>
      <c r="C135" s="22" t="s">
        <v>4191</v>
      </c>
      <c r="D135" s="22" t="s">
        <v>2632</v>
      </c>
      <c r="E135" s="22" t="s">
        <v>4193</v>
      </c>
      <c r="F135" s="22" t="n">
        <v>70000</v>
      </c>
      <c r="G135" s="22" t="n">
        <v>0</v>
      </c>
      <c r="H135" s="22" t="n">
        <v>0</v>
      </c>
      <c r="I135" s="22" t="n">
        <v>70000</v>
      </c>
      <c r="J135" s="22" t="n">
        <v>9530.45</v>
      </c>
      <c r="K135" s="22" t="n">
        <v>0</v>
      </c>
      <c r="L135" s="22" t="n">
        <v>60469.55</v>
      </c>
      <c r="M135" s="22" t="n">
        <v>199</v>
      </c>
      <c r="N135" s="22" t="s">
        <v>450</v>
      </c>
      <c r="O135" s="22" t="n">
        <v>93</v>
      </c>
      <c r="P135" s="22" t="s">
        <v>2327</v>
      </c>
      <c r="Q135" s="22" t="s">
        <v>2328</v>
      </c>
      <c r="R135" s="22" t="n">
        <v>200019605973368</v>
      </c>
      <c r="S135" s="22" t="n">
        <v>1</v>
      </c>
      <c r="T135" s="22" t="n">
        <v>4970</v>
      </c>
      <c r="U135" s="22" t="n">
        <v>910</v>
      </c>
      <c r="V135" s="22" t="n">
        <v>4963</v>
      </c>
      <c r="W135" s="22" t="n">
        <v>0</v>
      </c>
      <c r="X135" s="22" t="s">
        <v>2329</v>
      </c>
      <c r="Y135" s="22" t="n">
        <v>1</v>
      </c>
      <c r="Z135" s="22" t="n">
        <v>1</v>
      </c>
      <c r="AA135" s="22" t="n">
        <v>182</v>
      </c>
      <c r="AB135" s="22" t="s">
        <v>2330</v>
      </c>
      <c r="AC135" s="22" t="s">
        <v>2331</v>
      </c>
      <c r="AD135" s="22" t="s">
        <v>2332</v>
      </c>
      <c r="AE135" s="22" t="s">
        <v>2333</v>
      </c>
      <c r="AF135" s="22" t="s">
        <v>3092</v>
      </c>
      <c r="AG135" s="22" t="b">
        <f aca="false">FALSE()</f>
        <v>0</v>
      </c>
    </row>
    <row r="136" customFormat="false" ht="15" hidden="false" customHeight="false" outlineLevel="0" collapsed="false">
      <c r="A136" s="22" t="s">
        <v>1743</v>
      </c>
      <c r="B136" s="22" t="s">
        <v>1725</v>
      </c>
      <c r="C136" s="22" t="s">
        <v>4191</v>
      </c>
      <c r="D136" s="22" t="s">
        <v>2633</v>
      </c>
      <c r="E136" s="22" t="s">
        <v>4193</v>
      </c>
      <c r="F136" s="22" t="n">
        <v>70000</v>
      </c>
      <c r="G136" s="22" t="n">
        <v>0</v>
      </c>
      <c r="H136" s="22" t="n">
        <v>0</v>
      </c>
      <c r="I136" s="22" t="n">
        <v>70000</v>
      </c>
      <c r="J136" s="22" t="n">
        <v>14530.45</v>
      </c>
      <c r="K136" s="22" t="n">
        <v>0</v>
      </c>
      <c r="L136" s="22" t="n">
        <v>55469.55</v>
      </c>
      <c r="M136" s="22" t="n">
        <v>109</v>
      </c>
      <c r="N136" s="22" t="s">
        <v>1335</v>
      </c>
      <c r="O136" s="22" t="n">
        <v>378</v>
      </c>
      <c r="P136" s="22" t="s">
        <v>2327</v>
      </c>
      <c r="Q136" s="22" t="s">
        <v>2328</v>
      </c>
      <c r="R136" s="22" t="n">
        <v>200019603176410</v>
      </c>
      <c r="S136" s="22" t="n">
        <v>1</v>
      </c>
      <c r="T136" s="22" t="n">
        <v>4970</v>
      </c>
      <c r="U136" s="22" t="n">
        <v>910</v>
      </c>
      <c r="V136" s="22" t="n">
        <v>4963</v>
      </c>
      <c r="W136" s="22" t="n">
        <v>0</v>
      </c>
      <c r="X136" s="22" t="s">
        <v>2329</v>
      </c>
      <c r="Y136" s="22" t="n">
        <v>1</v>
      </c>
      <c r="Z136" s="22" t="n">
        <v>1</v>
      </c>
      <c r="AA136" s="22" t="n">
        <v>317</v>
      </c>
      <c r="AB136" s="22" t="s">
        <v>2330</v>
      </c>
      <c r="AC136" s="22" t="s">
        <v>2331</v>
      </c>
      <c r="AD136" s="22" t="s">
        <v>2332</v>
      </c>
      <c r="AE136" s="22" t="s">
        <v>2333</v>
      </c>
      <c r="AF136" s="22" t="s">
        <v>3092</v>
      </c>
      <c r="AG136" s="22" t="b">
        <f aca="false">FALSE()</f>
        <v>0</v>
      </c>
    </row>
    <row r="137" customFormat="false" ht="15" hidden="false" customHeight="false" outlineLevel="0" collapsed="false">
      <c r="A137" s="22" t="s">
        <v>1666</v>
      </c>
      <c r="B137" s="22" t="s">
        <v>1667</v>
      </c>
      <c r="C137" s="22" t="s">
        <v>4191</v>
      </c>
      <c r="D137" s="22" t="s">
        <v>2575</v>
      </c>
      <c r="E137" s="22" t="s">
        <v>4193</v>
      </c>
      <c r="F137" s="22" t="n">
        <v>75000</v>
      </c>
      <c r="G137" s="22" t="n">
        <v>0</v>
      </c>
      <c r="H137" s="22" t="n">
        <v>0</v>
      </c>
      <c r="I137" s="22" t="n">
        <v>75000</v>
      </c>
      <c r="J137" s="22" t="n">
        <v>12888.54</v>
      </c>
      <c r="K137" s="22" t="n">
        <v>0</v>
      </c>
      <c r="L137" s="22" t="n">
        <v>62111.46</v>
      </c>
      <c r="M137" s="22" t="n">
        <v>206</v>
      </c>
      <c r="N137" s="22" t="s">
        <v>1528</v>
      </c>
      <c r="O137" s="22" t="n">
        <v>434</v>
      </c>
      <c r="P137" s="22" t="s">
        <v>2327</v>
      </c>
      <c r="Q137" s="22" t="s">
        <v>2328</v>
      </c>
      <c r="R137" s="22" t="n">
        <v>200019605215393</v>
      </c>
      <c r="S137" s="22" t="n">
        <v>1</v>
      </c>
      <c r="T137" s="22" t="n">
        <v>5325</v>
      </c>
      <c r="U137" s="22" t="n">
        <v>975</v>
      </c>
      <c r="V137" s="22" t="n">
        <v>5317.5</v>
      </c>
      <c r="W137" s="22" t="n">
        <v>0</v>
      </c>
      <c r="X137" s="22" t="s">
        <v>2329</v>
      </c>
      <c r="Y137" s="22" t="n">
        <v>1</v>
      </c>
      <c r="Z137" s="22" t="n">
        <v>1</v>
      </c>
      <c r="AA137" s="22" t="n">
        <v>271</v>
      </c>
      <c r="AB137" s="22" t="s">
        <v>2330</v>
      </c>
      <c r="AC137" s="22" t="s">
        <v>2331</v>
      </c>
      <c r="AD137" s="22" t="s">
        <v>2332</v>
      </c>
      <c r="AE137" s="22" t="s">
        <v>2333</v>
      </c>
      <c r="AF137" s="22" t="s">
        <v>3092</v>
      </c>
      <c r="AG137" s="22" t="b">
        <f aca="false">FALSE()</f>
        <v>0</v>
      </c>
    </row>
    <row r="138" customFormat="false" ht="15" hidden="false" customHeight="false" outlineLevel="0" collapsed="false">
      <c r="A138" s="22" t="s">
        <v>2145</v>
      </c>
      <c r="B138" s="22" t="s">
        <v>1959</v>
      </c>
      <c r="C138" s="22" t="s">
        <v>4191</v>
      </c>
      <c r="D138" s="22" t="s">
        <v>2984</v>
      </c>
      <c r="E138" s="22" t="s">
        <v>4193</v>
      </c>
      <c r="F138" s="22" t="n">
        <v>40000</v>
      </c>
      <c r="G138" s="22" t="n">
        <v>0</v>
      </c>
      <c r="H138" s="22" t="n">
        <v>0</v>
      </c>
      <c r="I138" s="22" t="n">
        <v>40000</v>
      </c>
      <c r="J138" s="22" t="n">
        <v>2831.65</v>
      </c>
      <c r="K138" s="22" t="n">
        <v>0</v>
      </c>
      <c r="L138" s="22" t="n">
        <v>37168.35</v>
      </c>
      <c r="M138" s="22" t="n">
        <v>168</v>
      </c>
      <c r="N138" s="22" t="s">
        <v>1449</v>
      </c>
      <c r="O138" s="22" t="n">
        <v>345</v>
      </c>
      <c r="P138" s="22" t="s">
        <v>2327</v>
      </c>
      <c r="Q138" s="22" t="s">
        <v>2328</v>
      </c>
      <c r="R138" s="22" t="n">
        <v>200019603539975</v>
      </c>
      <c r="S138" s="22" t="n">
        <v>1</v>
      </c>
      <c r="T138" s="22" t="n">
        <v>2840</v>
      </c>
      <c r="U138" s="22" t="n">
        <v>520</v>
      </c>
      <c r="V138" s="22" t="n">
        <v>2836</v>
      </c>
      <c r="W138" s="22" t="n">
        <v>0</v>
      </c>
      <c r="X138" s="22" t="s">
        <v>2329</v>
      </c>
      <c r="Y138" s="22" t="n">
        <v>1</v>
      </c>
      <c r="Z138" s="22" t="n">
        <v>1</v>
      </c>
      <c r="AA138" s="22" t="n">
        <v>445</v>
      </c>
      <c r="AB138" s="22" t="s">
        <v>2330</v>
      </c>
      <c r="AC138" s="22" t="s">
        <v>2331</v>
      </c>
      <c r="AD138" s="22" t="s">
        <v>2332</v>
      </c>
      <c r="AE138" s="22" t="s">
        <v>2333</v>
      </c>
      <c r="AF138" s="22" t="s">
        <v>3092</v>
      </c>
      <c r="AG138" s="22" t="b">
        <f aca="false">FALSE()</f>
        <v>0</v>
      </c>
    </row>
    <row r="139" customFormat="false" ht="15" hidden="false" customHeight="false" outlineLevel="0" collapsed="false">
      <c r="A139" s="22" t="s">
        <v>1911</v>
      </c>
      <c r="B139" s="22" t="s">
        <v>1623</v>
      </c>
      <c r="C139" s="22" t="s">
        <v>4191</v>
      </c>
      <c r="D139" s="22" t="s">
        <v>2784</v>
      </c>
      <c r="E139" s="22" t="s">
        <v>4193</v>
      </c>
      <c r="F139" s="22" t="n">
        <v>60000</v>
      </c>
      <c r="G139" s="22" t="n">
        <v>0</v>
      </c>
      <c r="H139" s="22" t="n">
        <v>0</v>
      </c>
      <c r="I139" s="22" t="n">
        <v>60000</v>
      </c>
      <c r="J139" s="22" t="n">
        <v>7057.65</v>
      </c>
      <c r="K139" s="22" t="n">
        <v>0</v>
      </c>
      <c r="L139" s="22" t="n">
        <v>52942.35</v>
      </c>
      <c r="M139" s="22" t="n">
        <v>153</v>
      </c>
      <c r="N139" s="22" t="s">
        <v>1624</v>
      </c>
      <c r="O139" s="22" t="n">
        <v>395</v>
      </c>
      <c r="P139" s="22" t="s">
        <v>2327</v>
      </c>
      <c r="Q139" s="22" t="s">
        <v>2328</v>
      </c>
      <c r="R139" s="22" t="n">
        <v>200019604081075</v>
      </c>
      <c r="S139" s="22" t="n">
        <v>1</v>
      </c>
      <c r="T139" s="22" t="n">
        <v>4260</v>
      </c>
      <c r="U139" s="22" t="n">
        <v>780</v>
      </c>
      <c r="V139" s="22" t="n">
        <v>4254</v>
      </c>
      <c r="W139" s="22" t="n">
        <v>0</v>
      </c>
      <c r="X139" s="22" t="s">
        <v>2329</v>
      </c>
      <c r="Y139" s="22" t="n">
        <v>1</v>
      </c>
      <c r="Z139" s="22" t="n">
        <v>1</v>
      </c>
      <c r="AA139" s="22" t="n">
        <v>328</v>
      </c>
      <c r="AB139" s="22" t="s">
        <v>2330</v>
      </c>
      <c r="AC139" s="22" t="s">
        <v>2331</v>
      </c>
      <c r="AD139" s="22" t="s">
        <v>2332</v>
      </c>
      <c r="AE139" s="22" t="s">
        <v>2333</v>
      </c>
      <c r="AF139" s="22" t="s">
        <v>3092</v>
      </c>
      <c r="AG139" s="22" t="b">
        <f aca="false">FALSE()</f>
        <v>0</v>
      </c>
    </row>
    <row r="140" customFormat="false" ht="15" hidden="false" customHeight="false" outlineLevel="0" collapsed="false">
      <c r="A140" s="22" t="s">
        <v>1345</v>
      </c>
      <c r="B140" s="22" t="s">
        <v>1338</v>
      </c>
      <c r="C140" s="22" t="s">
        <v>4191</v>
      </c>
      <c r="D140" s="22" t="s">
        <v>2411</v>
      </c>
      <c r="E140" s="22" t="s">
        <v>4193</v>
      </c>
      <c r="F140" s="22" t="n">
        <v>180000</v>
      </c>
      <c r="G140" s="22" t="n">
        <v>0</v>
      </c>
      <c r="H140" s="22" t="n">
        <v>0</v>
      </c>
      <c r="I140" s="22" t="n">
        <v>180000</v>
      </c>
      <c r="J140" s="22" t="n">
        <v>42973.03</v>
      </c>
      <c r="K140" s="22" t="n">
        <v>0</v>
      </c>
      <c r="L140" s="22" t="n">
        <v>137026.97</v>
      </c>
      <c r="M140" s="22" t="n">
        <v>137</v>
      </c>
      <c r="N140" s="22" t="s">
        <v>390</v>
      </c>
      <c r="O140" s="22" t="n">
        <v>266</v>
      </c>
      <c r="P140" s="22" t="s">
        <v>2327</v>
      </c>
      <c r="Q140" s="22" t="s">
        <v>2328</v>
      </c>
      <c r="R140" s="22" t="n">
        <v>200019603055549</v>
      </c>
      <c r="S140" s="22" t="n">
        <v>1</v>
      </c>
      <c r="T140" s="22" t="n">
        <v>12780</v>
      </c>
      <c r="U140" s="22" t="n">
        <v>1006.33</v>
      </c>
      <c r="V140" s="22" t="n">
        <v>12762</v>
      </c>
      <c r="W140" s="22" t="n">
        <v>0</v>
      </c>
      <c r="X140" s="22" t="s">
        <v>2329</v>
      </c>
      <c r="Y140" s="22" t="n">
        <v>1</v>
      </c>
      <c r="Z140" s="22" t="n">
        <v>1</v>
      </c>
      <c r="AA140" s="22" t="n">
        <v>165</v>
      </c>
      <c r="AB140" s="22" t="s">
        <v>2330</v>
      </c>
      <c r="AC140" s="22" t="s">
        <v>2331</v>
      </c>
      <c r="AD140" s="22" t="s">
        <v>2332</v>
      </c>
      <c r="AE140" s="22" t="s">
        <v>2333</v>
      </c>
      <c r="AF140" s="22" t="s">
        <v>3092</v>
      </c>
      <c r="AG140" s="22" t="b">
        <f aca="false">FALSE()</f>
        <v>0</v>
      </c>
    </row>
    <row r="141" customFormat="false" ht="15" hidden="false" customHeight="false" outlineLevel="0" collapsed="false">
      <c r="A141" s="22" t="s">
        <v>2083</v>
      </c>
      <c r="B141" s="22" t="s">
        <v>1735</v>
      </c>
      <c r="C141" s="22" t="s">
        <v>4191</v>
      </c>
      <c r="D141" s="22" t="s">
        <v>2937</v>
      </c>
      <c r="E141" s="22" t="s">
        <v>4193</v>
      </c>
      <c r="F141" s="22" t="n">
        <v>45000</v>
      </c>
      <c r="G141" s="22" t="n">
        <v>0</v>
      </c>
      <c r="H141" s="22" t="n">
        <v>0</v>
      </c>
      <c r="I141" s="22" t="n">
        <v>45000</v>
      </c>
      <c r="J141" s="22" t="n">
        <v>3932.83</v>
      </c>
      <c r="K141" s="22" t="n">
        <v>0</v>
      </c>
      <c r="L141" s="22" t="n">
        <v>41067.17</v>
      </c>
      <c r="M141" s="22" t="n">
        <v>199</v>
      </c>
      <c r="N141" s="22" t="s">
        <v>450</v>
      </c>
      <c r="O141" s="22" t="n">
        <v>93</v>
      </c>
      <c r="P141" s="22" t="s">
        <v>2327</v>
      </c>
      <c r="Q141" s="22" t="s">
        <v>2328</v>
      </c>
      <c r="R141" s="22" t="n">
        <v>200019603278144</v>
      </c>
      <c r="S141" s="22" t="n">
        <v>1</v>
      </c>
      <c r="T141" s="22" t="n">
        <v>3195</v>
      </c>
      <c r="U141" s="22" t="n">
        <v>585</v>
      </c>
      <c r="V141" s="22" t="n">
        <v>3190.5</v>
      </c>
      <c r="W141" s="22" t="n">
        <v>0</v>
      </c>
      <c r="X141" s="22" t="s">
        <v>2329</v>
      </c>
      <c r="Y141" s="22" t="n">
        <v>1</v>
      </c>
      <c r="Z141" s="22" t="n">
        <v>1</v>
      </c>
      <c r="AA141" s="22" t="n">
        <v>438</v>
      </c>
      <c r="AB141" s="22" t="s">
        <v>2330</v>
      </c>
      <c r="AC141" s="22" t="s">
        <v>2331</v>
      </c>
      <c r="AD141" s="22" t="s">
        <v>2332</v>
      </c>
      <c r="AE141" s="22" t="s">
        <v>2333</v>
      </c>
      <c r="AF141" s="22" t="s">
        <v>3092</v>
      </c>
      <c r="AG141" s="22" t="b">
        <f aca="false">FALSE()</f>
        <v>0</v>
      </c>
    </row>
    <row r="142" customFormat="false" ht="15" hidden="false" customHeight="false" outlineLevel="0" collapsed="false">
      <c r="A142" s="22" t="s">
        <v>1409</v>
      </c>
      <c r="B142" s="22" t="s">
        <v>93</v>
      </c>
      <c r="C142" s="22" t="s">
        <v>4191</v>
      </c>
      <c r="D142" s="22" t="s">
        <v>2438</v>
      </c>
      <c r="E142" s="22" t="s">
        <v>4193</v>
      </c>
      <c r="F142" s="22" t="n">
        <v>135000</v>
      </c>
      <c r="G142" s="22" t="n">
        <v>0</v>
      </c>
      <c r="H142" s="22" t="n">
        <v>0</v>
      </c>
      <c r="I142" s="22" t="n">
        <v>135000</v>
      </c>
      <c r="J142" s="22" t="n">
        <v>33309.95</v>
      </c>
      <c r="K142" s="22" t="n">
        <v>0</v>
      </c>
      <c r="L142" s="22" t="n">
        <v>101690.05</v>
      </c>
      <c r="M142" s="22" t="n">
        <v>275</v>
      </c>
      <c r="N142" s="22" t="s">
        <v>1410</v>
      </c>
      <c r="O142" s="22" t="n">
        <v>45</v>
      </c>
      <c r="P142" s="22" t="s">
        <v>2327</v>
      </c>
      <c r="Q142" s="22" t="s">
        <v>2328</v>
      </c>
      <c r="R142" s="22" t="n">
        <v>200019604332659</v>
      </c>
      <c r="S142" s="22" t="n">
        <v>1</v>
      </c>
      <c r="T142" s="22" t="n">
        <v>9585</v>
      </c>
      <c r="U142" s="22" t="n">
        <v>1006.33</v>
      </c>
      <c r="V142" s="22" t="n">
        <v>9571.5</v>
      </c>
      <c r="W142" s="22" t="n">
        <v>0</v>
      </c>
      <c r="X142" s="22" t="s">
        <v>2329</v>
      </c>
      <c r="Y142" s="22" t="n">
        <v>1</v>
      </c>
      <c r="Z142" s="22" t="n">
        <v>1</v>
      </c>
      <c r="AA142" s="22" t="n">
        <v>476</v>
      </c>
      <c r="AB142" s="22" t="s">
        <v>2330</v>
      </c>
      <c r="AC142" s="22" t="s">
        <v>2331</v>
      </c>
      <c r="AD142" s="22" t="s">
        <v>2332</v>
      </c>
      <c r="AE142" s="22" t="s">
        <v>2333</v>
      </c>
      <c r="AF142" s="22" t="s">
        <v>3092</v>
      </c>
      <c r="AG142" s="22" t="b">
        <f aca="false">FALSE()</f>
        <v>0</v>
      </c>
    </row>
    <row r="143" customFormat="false" ht="15" hidden="false" customHeight="false" outlineLevel="0" collapsed="false">
      <c r="A143" s="22" t="s">
        <v>1912</v>
      </c>
      <c r="B143" s="22" t="s">
        <v>1589</v>
      </c>
      <c r="C143" s="22" t="s">
        <v>4191</v>
      </c>
      <c r="D143" s="22" t="s">
        <v>2785</v>
      </c>
      <c r="E143" s="22" t="s">
        <v>4193</v>
      </c>
      <c r="F143" s="22" t="n">
        <v>60000</v>
      </c>
      <c r="G143" s="22" t="n">
        <v>0</v>
      </c>
      <c r="H143" s="22" t="n">
        <v>0</v>
      </c>
      <c r="I143" s="22" t="n">
        <v>60000</v>
      </c>
      <c r="J143" s="22" t="n">
        <v>7057.65</v>
      </c>
      <c r="K143" s="22" t="n">
        <v>0</v>
      </c>
      <c r="L143" s="22" t="n">
        <v>52942.35</v>
      </c>
      <c r="M143" s="22" t="n">
        <v>245</v>
      </c>
      <c r="N143" s="22" t="s">
        <v>692</v>
      </c>
      <c r="O143" s="22" t="n">
        <v>417</v>
      </c>
      <c r="P143" s="22" t="s">
        <v>2327</v>
      </c>
      <c r="Q143" s="22" t="s">
        <v>2328</v>
      </c>
      <c r="R143" s="22" t="n">
        <v>200019605060623</v>
      </c>
      <c r="S143" s="22" t="n">
        <v>1</v>
      </c>
      <c r="T143" s="22" t="n">
        <v>4260</v>
      </c>
      <c r="U143" s="22" t="n">
        <v>780</v>
      </c>
      <c r="V143" s="22" t="n">
        <v>4254</v>
      </c>
      <c r="W143" s="22" t="n">
        <v>0</v>
      </c>
      <c r="X143" s="22" t="s">
        <v>2329</v>
      </c>
      <c r="Y143" s="22" t="n">
        <v>1</v>
      </c>
      <c r="Z143" s="22" t="n">
        <v>1</v>
      </c>
      <c r="AA143" s="22" t="n">
        <v>194</v>
      </c>
      <c r="AB143" s="22" t="s">
        <v>2330</v>
      </c>
      <c r="AC143" s="22" t="s">
        <v>2331</v>
      </c>
      <c r="AD143" s="22" t="s">
        <v>2332</v>
      </c>
      <c r="AE143" s="22" t="s">
        <v>2333</v>
      </c>
      <c r="AF143" s="22" t="s">
        <v>3092</v>
      </c>
      <c r="AG143" s="22" t="b">
        <f aca="false">FALSE()</f>
        <v>0</v>
      </c>
    </row>
    <row r="144" customFormat="false" ht="15" hidden="false" customHeight="false" outlineLevel="0" collapsed="false">
      <c r="A144" s="22" t="s">
        <v>2084</v>
      </c>
      <c r="B144" s="22" t="s">
        <v>2019</v>
      </c>
      <c r="C144" s="22" t="s">
        <v>4191</v>
      </c>
      <c r="D144" s="22" t="s">
        <v>2938</v>
      </c>
      <c r="E144" s="22" t="s">
        <v>4193</v>
      </c>
      <c r="F144" s="22" t="n">
        <v>45000</v>
      </c>
      <c r="G144" s="22" t="n">
        <v>0</v>
      </c>
      <c r="H144" s="22" t="n">
        <v>0</v>
      </c>
      <c r="I144" s="22" t="n">
        <v>45000</v>
      </c>
      <c r="J144" s="22" t="n">
        <v>4132.83</v>
      </c>
      <c r="K144" s="22" t="n">
        <v>0</v>
      </c>
      <c r="L144" s="22" t="n">
        <v>40867.17</v>
      </c>
      <c r="M144" s="22" t="n">
        <v>166</v>
      </c>
      <c r="N144" s="22" t="s">
        <v>1420</v>
      </c>
      <c r="O144" s="22" t="n">
        <v>403</v>
      </c>
      <c r="P144" s="22" t="s">
        <v>2327</v>
      </c>
      <c r="Q144" s="22" t="s">
        <v>2328</v>
      </c>
      <c r="R144" s="22" t="n">
        <v>200012404382122</v>
      </c>
      <c r="S144" s="22" t="n">
        <v>1</v>
      </c>
      <c r="T144" s="22" t="n">
        <v>3195</v>
      </c>
      <c r="U144" s="22" t="n">
        <v>585</v>
      </c>
      <c r="V144" s="22" t="n">
        <v>3190.5</v>
      </c>
      <c r="W144" s="22" t="n">
        <v>0</v>
      </c>
      <c r="X144" s="22" t="s">
        <v>2329</v>
      </c>
      <c r="Y144" s="22" t="n">
        <v>1</v>
      </c>
      <c r="Z144" s="22" t="n">
        <v>1</v>
      </c>
      <c r="AA144" s="22" t="n">
        <v>76</v>
      </c>
      <c r="AB144" s="22" t="s">
        <v>2330</v>
      </c>
      <c r="AC144" s="22" t="s">
        <v>2331</v>
      </c>
      <c r="AD144" s="22" t="s">
        <v>2332</v>
      </c>
      <c r="AE144" s="22" t="s">
        <v>2333</v>
      </c>
      <c r="AF144" s="22" t="s">
        <v>3092</v>
      </c>
      <c r="AG144" s="22" t="b">
        <f aca="false">FALSE()</f>
        <v>0</v>
      </c>
    </row>
    <row r="145" customFormat="false" ht="15" hidden="false" customHeight="false" outlineLevel="0" collapsed="false">
      <c r="A145" s="22" t="s">
        <v>2035</v>
      </c>
      <c r="B145" s="22" t="s">
        <v>1966</v>
      </c>
      <c r="C145" s="22" t="s">
        <v>4191</v>
      </c>
      <c r="D145" s="22" t="s">
        <v>2892</v>
      </c>
      <c r="E145" s="22" t="s">
        <v>4193</v>
      </c>
      <c r="F145" s="22" t="n">
        <v>50000</v>
      </c>
      <c r="G145" s="22" t="n">
        <v>0</v>
      </c>
      <c r="H145" s="22" t="n">
        <v>0</v>
      </c>
      <c r="I145" s="22" t="n">
        <v>50000</v>
      </c>
      <c r="J145" s="22" t="n">
        <v>5771.65</v>
      </c>
      <c r="K145" s="22" t="n">
        <v>0</v>
      </c>
      <c r="L145" s="22" t="n">
        <v>44228.35</v>
      </c>
      <c r="M145" s="22" t="n">
        <v>223</v>
      </c>
      <c r="N145" s="22" t="s">
        <v>2036</v>
      </c>
      <c r="O145" s="22" t="n">
        <v>382</v>
      </c>
      <c r="P145" s="22" t="s">
        <v>2327</v>
      </c>
      <c r="Q145" s="22" t="s">
        <v>2328</v>
      </c>
      <c r="R145" s="22" t="n">
        <v>200010301447743</v>
      </c>
      <c r="S145" s="22" t="n">
        <v>1</v>
      </c>
      <c r="T145" s="22" t="n">
        <v>3550</v>
      </c>
      <c r="U145" s="22" t="n">
        <v>650</v>
      </c>
      <c r="V145" s="22" t="n">
        <v>3545</v>
      </c>
      <c r="W145" s="22" t="n">
        <v>0</v>
      </c>
      <c r="X145" s="22" t="s">
        <v>2329</v>
      </c>
      <c r="Y145" s="22" t="n">
        <v>1</v>
      </c>
      <c r="Z145" s="22" t="n">
        <v>1</v>
      </c>
      <c r="AA145" s="22" t="n">
        <v>390</v>
      </c>
      <c r="AB145" s="22" t="s">
        <v>2330</v>
      </c>
      <c r="AC145" s="22" t="s">
        <v>2331</v>
      </c>
      <c r="AD145" s="22" t="s">
        <v>2332</v>
      </c>
      <c r="AE145" s="22" t="s">
        <v>2333</v>
      </c>
      <c r="AF145" s="22" t="s">
        <v>3092</v>
      </c>
      <c r="AG145" s="22" t="b">
        <f aca="false">FALSE()</f>
        <v>0</v>
      </c>
    </row>
    <row r="146" customFormat="false" ht="15" hidden="false" customHeight="false" outlineLevel="0" collapsed="false">
      <c r="A146" s="22" t="s">
        <v>1838</v>
      </c>
      <c r="B146" s="22" t="s">
        <v>1609</v>
      </c>
      <c r="C146" s="22" t="s">
        <v>4191</v>
      </c>
      <c r="D146" s="22" t="s">
        <v>2717</v>
      </c>
      <c r="E146" s="22" t="s">
        <v>4193</v>
      </c>
      <c r="F146" s="22" t="n">
        <v>65000</v>
      </c>
      <c r="G146" s="22" t="n">
        <v>0</v>
      </c>
      <c r="H146" s="22" t="n">
        <v>0</v>
      </c>
      <c r="I146" s="22" t="n">
        <v>65000</v>
      </c>
      <c r="J146" s="22" t="n">
        <v>9438.72</v>
      </c>
      <c r="K146" s="22" t="n">
        <v>0</v>
      </c>
      <c r="L146" s="22" t="n">
        <v>55561.28</v>
      </c>
      <c r="M146" s="22" t="n">
        <v>44</v>
      </c>
      <c r="N146" s="22" t="s">
        <v>1610</v>
      </c>
      <c r="O146" s="22" t="n">
        <v>347</v>
      </c>
      <c r="P146" s="22" t="s">
        <v>2327</v>
      </c>
      <c r="Q146" s="22" t="s">
        <v>2328</v>
      </c>
      <c r="R146" s="22" t="n">
        <v>200010110435895</v>
      </c>
      <c r="S146" s="22" t="n">
        <v>1</v>
      </c>
      <c r="T146" s="22" t="n">
        <v>4615</v>
      </c>
      <c r="U146" s="22" t="n">
        <v>845</v>
      </c>
      <c r="V146" s="22" t="n">
        <v>4608.5</v>
      </c>
      <c r="W146" s="22" t="n">
        <v>0</v>
      </c>
      <c r="X146" s="22" t="s">
        <v>2329</v>
      </c>
      <c r="Y146" s="22" t="n">
        <v>1</v>
      </c>
      <c r="Z146" s="22" t="n">
        <v>1</v>
      </c>
      <c r="AA146" s="22" t="n">
        <v>285</v>
      </c>
      <c r="AB146" s="22" t="s">
        <v>2330</v>
      </c>
      <c r="AC146" s="22" t="s">
        <v>2331</v>
      </c>
      <c r="AD146" s="22" t="s">
        <v>2332</v>
      </c>
      <c r="AE146" s="22" t="s">
        <v>2333</v>
      </c>
      <c r="AF146" s="22" t="s">
        <v>3092</v>
      </c>
      <c r="AG146" s="22" t="b">
        <f aca="false">FALSE()</f>
        <v>0</v>
      </c>
    </row>
    <row r="147" customFormat="false" ht="15" hidden="false" customHeight="false" outlineLevel="0" collapsed="false">
      <c r="A147" s="22" t="s">
        <v>1744</v>
      </c>
      <c r="B147" s="22" t="s">
        <v>162</v>
      </c>
      <c r="C147" s="22" t="s">
        <v>4191</v>
      </c>
      <c r="D147" s="22" t="s">
        <v>2634</v>
      </c>
      <c r="E147" s="22" t="s">
        <v>4193</v>
      </c>
      <c r="F147" s="22" t="n">
        <v>70000</v>
      </c>
      <c r="G147" s="22" t="n">
        <v>0</v>
      </c>
      <c r="H147" s="22" t="n">
        <v>0</v>
      </c>
      <c r="I147" s="22" t="n">
        <v>70000</v>
      </c>
      <c r="J147" s="22" t="n">
        <v>9530.45</v>
      </c>
      <c r="K147" s="22" t="n">
        <v>0</v>
      </c>
      <c r="L147" s="22" t="n">
        <v>60469.55</v>
      </c>
      <c r="M147" s="22" t="n">
        <v>292</v>
      </c>
      <c r="N147" s="22" t="s">
        <v>1745</v>
      </c>
      <c r="O147" s="22" t="n">
        <v>281</v>
      </c>
      <c r="P147" s="22" t="s">
        <v>2327</v>
      </c>
      <c r="Q147" s="22" t="s">
        <v>2328</v>
      </c>
      <c r="R147" s="22" t="n">
        <v>200019606961207</v>
      </c>
      <c r="S147" s="22" t="n">
        <v>1</v>
      </c>
      <c r="T147" s="22" t="n">
        <v>4970</v>
      </c>
      <c r="U147" s="22" t="n">
        <v>910</v>
      </c>
      <c r="V147" s="22" t="n">
        <v>4963</v>
      </c>
      <c r="W147" s="22" t="n">
        <v>0</v>
      </c>
      <c r="X147" s="22" t="s">
        <v>2329</v>
      </c>
      <c r="Y147" s="22" t="n">
        <v>1</v>
      </c>
      <c r="Z147" s="22" t="n">
        <v>1</v>
      </c>
      <c r="AA147" s="22" t="n">
        <v>683</v>
      </c>
      <c r="AB147" s="22" t="s">
        <v>2330</v>
      </c>
      <c r="AC147" s="22" t="s">
        <v>2331</v>
      </c>
      <c r="AD147" s="22" t="s">
        <v>2332</v>
      </c>
      <c r="AE147" s="22" t="s">
        <v>2333</v>
      </c>
      <c r="AF147" s="22" t="s">
        <v>3092</v>
      </c>
      <c r="AG147" s="22" t="b">
        <f aca="false">FALSE()</f>
        <v>0</v>
      </c>
    </row>
    <row r="148" customFormat="false" ht="15" hidden="false" customHeight="false" outlineLevel="0" collapsed="false">
      <c r="A148" s="22" t="s">
        <v>1746</v>
      </c>
      <c r="B148" s="22" t="s">
        <v>1719</v>
      </c>
      <c r="C148" s="22" t="s">
        <v>4191</v>
      </c>
      <c r="D148" s="22" t="s">
        <v>2635</v>
      </c>
      <c r="E148" s="22" t="s">
        <v>4193</v>
      </c>
      <c r="F148" s="22" t="n">
        <v>70000</v>
      </c>
      <c r="G148" s="22" t="n">
        <v>0</v>
      </c>
      <c r="H148" s="22" t="n">
        <v>0</v>
      </c>
      <c r="I148" s="22" t="n">
        <v>70000</v>
      </c>
      <c r="J148" s="22" t="n">
        <v>9530.45</v>
      </c>
      <c r="K148" s="22" t="n">
        <v>0</v>
      </c>
      <c r="L148" s="22" t="n">
        <v>60469.55</v>
      </c>
      <c r="M148" s="22" t="n">
        <v>196</v>
      </c>
      <c r="N148" s="22" t="s">
        <v>1519</v>
      </c>
      <c r="O148" s="22" t="n">
        <v>286</v>
      </c>
      <c r="P148" s="22" t="s">
        <v>2327</v>
      </c>
      <c r="Q148" s="22" t="s">
        <v>2328</v>
      </c>
      <c r="R148" s="22" t="n">
        <v>200019605223215</v>
      </c>
      <c r="S148" s="22" t="n">
        <v>1</v>
      </c>
      <c r="T148" s="22" t="n">
        <v>4970</v>
      </c>
      <c r="U148" s="22" t="n">
        <v>910</v>
      </c>
      <c r="V148" s="22" t="n">
        <v>4963</v>
      </c>
      <c r="W148" s="22" t="n">
        <v>0</v>
      </c>
      <c r="X148" s="22" t="s">
        <v>2329</v>
      </c>
      <c r="Y148" s="22" t="n">
        <v>1</v>
      </c>
      <c r="Z148" s="22" t="n">
        <v>1</v>
      </c>
      <c r="AA148" s="22" t="n">
        <v>265</v>
      </c>
      <c r="AB148" s="22" t="s">
        <v>2330</v>
      </c>
      <c r="AC148" s="22" t="s">
        <v>2331</v>
      </c>
      <c r="AD148" s="22" t="s">
        <v>2332</v>
      </c>
      <c r="AE148" s="22" t="s">
        <v>2333</v>
      </c>
      <c r="AF148" s="22" t="s">
        <v>3092</v>
      </c>
      <c r="AG148" s="22" t="b">
        <f aca="false">FALSE()</f>
        <v>0</v>
      </c>
    </row>
    <row r="149" customFormat="false" ht="15" hidden="false" customHeight="false" outlineLevel="0" collapsed="false">
      <c r="A149" s="22" t="s">
        <v>2146</v>
      </c>
      <c r="B149" s="22" t="s">
        <v>2030</v>
      </c>
      <c r="C149" s="22" t="s">
        <v>4191</v>
      </c>
      <c r="D149" s="22" t="s">
        <v>2985</v>
      </c>
      <c r="E149" s="22" t="s">
        <v>4193</v>
      </c>
      <c r="F149" s="22" t="n">
        <v>40000</v>
      </c>
      <c r="G149" s="22" t="n">
        <v>0</v>
      </c>
      <c r="H149" s="22" t="n">
        <v>0</v>
      </c>
      <c r="I149" s="22" t="n">
        <v>40000</v>
      </c>
      <c r="J149" s="22" t="n">
        <v>2831.65</v>
      </c>
      <c r="K149" s="22" t="n">
        <v>0</v>
      </c>
      <c r="L149" s="22" t="n">
        <v>37168.35</v>
      </c>
      <c r="M149" s="22" t="n">
        <v>264</v>
      </c>
      <c r="N149" s="22" t="s">
        <v>1536</v>
      </c>
      <c r="O149" s="22" t="n">
        <v>368</v>
      </c>
      <c r="P149" s="22" t="s">
        <v>2327</v>
      </c>
      <c r="Q149" s="22" t="s">
        <v>2328</v>
      </c>
      <c r="R149" s="22" t="n">
        <v>200019608060242</v>
      </c>
      <c r="S149" s="22" t="n">
        <v>1</v>
      </c>
      <c r="T149" s="22" t="n">
        <v>2840</v>
      </c>
      <c r="U149" s="22" t="n">
        <v>520</v>
      </c>
      <c r="V149" s="22" t="n">
        <v>2836</v>
      </c>
      <c r="W149" s="22" t="n">
        <v>0</v>
      </c>
      <c r="X149" s="22" t="s">
        <v>2329</v>
      </c>
      <c r="Y149" s="22" t="n">
        <v>1</v>
      </c>
      <c r="Z149" s="22" t="n">
        <v>1</v>
      </c>
      <c r="AA149" s="22" t="n">
        <v>503</v>
      </c>
      <c r="AB149" s="22" t="s">
        <v>2330</v>
      </c>
      <c r="AC149" s="22" t="s">
        <v>2331</v>
      </c>
      <c r="AD149" s="22" t="s">
        <v>2332</v>
      </c>
      <c r="AE149" s="22" t="s">
        <v>2333</v>
      </c>
      <c r="AF149" s="22" t="s">
        <v>3092</v>
      </c>
      <c r="AG149" s="22" t="b">
        <f aca="false">FALSE()</f>
        <v>0</v>
      </c>
    </row>
    <row r="150" customFormat="false" ht="15" hidden="false" customHeight="false" outlineLevel="0" collapsed="false">
      <c r="A150" s="22" t="s">
        <v>1534</v>
      </c>
      <c r="B150" s="22" t="s">
        <v>1535</v>
      </c>
      <c r="C150" s="22" t="s">
        <v>4191</v>
      </c>
      <c r="D150" s="22" t="s">
        <v>2500</v>
      </c>
      <c r="E150" s="22" t="s">
        <v>4193</v>
      </c>
      <c r="F150" s="22" t="n">
        <v>100000</v>
      </c>
      <c r="G150" s="22" t="n">
        <v>0</v>
      </c>
      <c r="H150" s="22" t="n">
        <v>0</v>
      </c>
      <c r="I150" s="22" t="n">
        <v>100000</v>
      </c>
      <c r="J150" s="22" t="n">
        <v>20614.79</v>
      </c>
      <c r="K150" s="22" t="n">
        <v>0</v>
      </c>
      <c r="L150" s="22" t="n">
        <v>79385.21</v>
      </c>
      <c r="M150" s="22" t="n">
        <v>264</v>
      </c>
      <c r="N150" s="22" t="s">
        <v>1536</v>
      </c>
      <c r="O150" s="22" t="n">
        <v>445</v>
      </c>
      <c r="P150" s="22" t="s">
        <v>2327</v>
      </c>
      <c r="Q150" s="22" t="s">
        <v>2328</v>
      </c>
      <c r="R150" s="22" t="n">
        <v>200019603110571</v>
      </c>
      <c r="S150" s="22" t="n">
        <v>1</v>
      </c>
      <c r="T150" s="22" t="n">
        <v>7100</v>
      </c>
      <c r="U150" s="22" t="n">
        <v>1006.33</v>
      </c>
      <c r="V150" s="22" t="n">
        <v>7090</v>
      </c>
      <c r="W150" s="22" t="n">
        <v>0</v>
      </c>
      <c r="X150" s="22" t="s">
        <v>2329</v>
      </c>
      <c r="Y150" s="22" t="n">
        <v>1</v>
      </c>
      <c r="Z150" s="22" t="n">
        <v>1</v>
      </c>
      <c r="AA150" s="22" t="n">
        <v>443</v>
      </c>
      <c r="AB150" s="22" t="s">
        <v>2330</v>
      </c>
      <c r="AC150" s="22" t="s">
        <v>2331</v>
      </c>
      <c r="AD150" s="22" t="s">
        <v>2332</v>
      </c>
      <c r="AE150" s="22" t="s">
        <v>2333</v>
      </c>
      <c r="AF150" s="22" t="s">
        <v>3092</v>
      </c>
      <c r="AG150" s="22" t="b">
        <f aca="false">FALSE()</f>
        <v>0</v>
      </c>
    </row>
    <row r="151" customFormat="false" ht="15" hidden="false" customHeight="false" outlineLevel="0" collapsed="false">
      <c r="A151" s="22" t="s">
        <v>2233</v>
      </c>
      <c r="B151" s="22" t="s">
        <v>2073</v>
      </c>
      <c r="C151" s="22" t="s">
        <v>4191</v>
      </c>
      <c r="D151" s="22" t="s">
        <v>3060</v>
      </c>
      <c r="E151" s="22" t="s">
        <v>4193</v>
      </c>
      <c r="F151" s="22" t="n">
        <v>35000</v>
      </c>
      <c r="G151" s="22" t="n">
        <v>0</v>
      </c>
      <c r="H151" s="22" t="n">
        <v>0</v>
      </c>
      <c r="I151" s="22" t="n">
        <v>35000</v>
      </c>
      <c r="J151" s="22" t="n">
        <v>4193.5</v>
      </c>
      <c r="K151" s="22" t="n">
        <v>0</v>
      </c>
      <c r="L151" s="22" t="n">
        <v>30806.5</v>
      </c>
      <c r="M151" s="22" t="n">
        <v>165</v>
      </c>
      <c r="N151" s="22" t="s">
        <v>1426</v>
      </c>
      <c r="O151" s="22" t="n">
        <v>425</v>
      </c>
      <c r="P151" s="22" t="s">
        <v>2327</v>
      </c>
      <c r="Q151" s="22" t="s">
        <v>2328</v>
      </c>
      <c r="R151" s="22" t="n">
        <v>200019605468378</v>
      </c>
      <c r="S151" s="22" t="n">
        <v>1</v>
      </c>
      <c r="T151" s="22" t="n">
        <v>2485</v>
      </c>
      <c r="U151" s="22" t="n">
        <v>455</v>
      </c>
      <c r="V151" s="22" t="n">
        <v>2481.5</v>
      </c>
      <c r="W151" s="22" t="n">
        <v>0</v>
      </c>
      <c r="X151" s="22" t="s">
        <v>2329</v>
      </c>
      <c r="Y151" s="22" t="n">
        <v>1</v>
      </c>
      <c r="Z151" s="22" t="n">
        <v>1</v>
      </c>
      <c r="AA151" s="22" t="n">
        <v>321</v>
      </c>
      <c r="AB151" s="22" t="s">
        <v>2330</v>
      </c>
      <c r="AC151" s="22" t="s">
        <v>2331</v>
      </c>
      <c r="AD151" s="22" t="s">
        <v>2332</v>
      </c>
      <c r="AE151" s="22" t="s">
        <v>2333</v>
      </c>
      <c r="AF151" s="22" t="s">
        <v>3092</v>
      </c>
      <c r="AG151" s="22" t="b">
        <f aca="false">FALSE()</f>
        <v>0</v>
      </c>
    </row>
    <row r="152" customFormat="false" ht="15" hidden="false" customHeight="false" outlineLevel="0" collapsed="false">
      <c r="A152" s="22" t="s">
        <v>2037</v>
      </c>
      <c r="B152" s="22" t="s">
        <v>1609</v>
      </c>
      <c r="C152" s="22" t="s">
        <v>4191</v>
      </c>
      <c r="D152" s="22" t="s">
        <v>2893</v>
      </c>
      <c r="E152" s="22" t="s">
        <v>4193</v>
      </c>
      <c r="F152" s="22" t="n">
        <v>50000</v>
      </c>
      <c r="G152" s="22" t="n">
        <v>0</v>
      </c>
      <c r="H152" s="22" t="n">
        <v>0</v>
      </c>
      <c r="I152" s="22" t="n">
        <v>50000</v>
      </c>
      <c r="J152" s="22" t="n">
        <v>4834</v>
      </c>
      <c r="K152" s="22" t="n">
        <v>0</v>
      </c>
      <c r="L152" s="22" t="n">
        <v>45166</v>
      </c>
      <c r="M152" s="22" t="n">
        <v>44</v>
      </c>
      <c r="N152" s="22" t="s">
        <v>1610</v>
      </c>
      <c r="O152" s="22" t="n">
        <v>347</v>
      </c>
      <c r="P152" s="22" t="s">
        <v>2327</v>
      </c>
      <c r="Q152" s="22" t="s">
        <v>2328</v>
      </c>
      <c r="R152" s="22" t="n">
        <v>200019602066704</v>
      </c>
      <c r="S152" s="22" t="n">
        <v>1</v>
      </c>
      <c r="T152" s="22" t="n">
        <v>3550</v>
      </c>
      <c r="U152" s="22" t="n">
        <v>650</v>
      </c>
      <c r="V152" s="22" t="n">
        <v>3545</v>
      </c>
      <c r="W152" s="22" t="n">
        <v>0</v>
      </c>
      <c r="X152" s="22" t="s">
        <v>2329</v>
      </c>
      <c r="Y152" s="22" t="n">
        <v>1</v>
      </c>
      <c r="Z152" s="22" t="n">
        <v>1</v>
      </c>
      <c r="AA152" s="22" t="n">
        <v>343</v>
      </c>
      <c r="AB152" s="22" t="s">
        <v>2330</v>
      </c>
      <c r="AC152" s="22" t="s">
        <v>2331</v>
      </c>
      <c r="AD152" s="22" t="s">
        <v>2332</v>
      </c>
      <c r="AE152" s="22" t="s">
        <v>2333</v>
      </c>
      <c r="AF152" s="22" t="s">
        <v>3092</v>
      </c>
      <c r="AG152" s="22" t="b">
        <f aca="false">FALSE()</f>
        <v>0</v>
      </c>
    </row>
    <row r="153" customFormat="false" ht="15" hidden="false" customHeight="false" outlineLevel="0" collapsed="false">
      <c r="A153" s="22" t="s">
        <v>1567</v>
      </c>
      <c r="B153" s="22" t="s">
        <v>1568</v>
      </c>
      <c r="C153" s="22" t="s">
        <v>4191</v>
      </c>
      <c r="D153" s="22" t="s">
        <v>2516</v>
      </c>
      <c r="E153" s="22" t="s">
        <v>4193</v>
      </c>
      <c r="F153" s="22" t="n">
        <v>90000</v>
      </c>
      <c r="G153" s="22" t="n">
        <v>0</v>
      </c>
      <c r="H153" s="22" t="n">
        <v>0</v>
      </c>
      <c r="I153" s="22" t="n">
        <v>90000</v>
      </c>
      <c r="J153" s="22" t="n">
        <v>24197.19</v>
      </c>
      <c r="K153" s="22" t="n">
        <v>0</v>
      </c>
      <c r="L153" s="22" t="n">
        <v>65802.81</v>
      </c>
      <c r="M153" s="22" t="n">
        <v>137</v>
      </c>
      <c r="N153" s="22" t="s">
        <v>390</v>
      </c>
      <c r="O153" s="22" t="n">
        <v>393</v>
      </c>
      <c r="P153" s="22" t="s">
        <v>2327</v>
      </c>
      <c r="Q153" s="22" t="s">
        <v>2328</v>
      </c>
      <c r="R153" s="22" t="n">
        <v>200010111417414</v>
      </c>
      <c r="S153" s="22" t="n">
        <v>1</v>
      </c>
      <c r="T153" s="22" t="n">
        <v>6390</v>
      </c>
      <c r="U153" s="22" t="n">
        <v>1006.33</v>
      </c>
      <c r="V153" s="22" t="n">
        <v>6381</v>
      </c>
      <c r="W153" s="22" t="n">
        <v>0</v>
      </c>
      <c r="X153" s="22" t="s">
        <v>2329</v>
      </c>
      <c r="Y153" s="22" t="n">
        <v>1</v>
      </c>
      <c r="Z153" s="22" t="n">
        <v>1</v>
      </c>
      <c r="AA153" s="22" t="n">
        <v>187</v>
      </c>
      <c r="AB153" s="22" t="s">
        <v>2330</v>
      </c>
      <c r="AC153" s="22" t="s">
        <v>2331</v>
      </c>
      <c r="AD153" s="22" t="s">
        <v>2332</v>
      </c>
      <c r="AE153" s="22" t="s">
        <v>2333</v>
      </c>
      <c r="AF153" s="22" t="s">
        <v>3092</v>
      </c>
      <c r="AG153" s="22" t="b">
        <f aca="false">FALSE()</f>
        <v>0</v>
      </c>
    </row>
    <row r="154" customFormat="false" ht="15" hidden="false" customHeight="false" outlineLevel="0" collapsed="false">
      <c r="A154" s="22" t="s">
        <v>1515</v>
      </c>
      <c r="B154" s="22" t="s">
        <v>93</v>
      </c>
      <c r="C154" s="22" t="s">
        <v>4191</v>
      </c>
      <c r="D154" s="22" t="s">
        <v>4196</v>
      </c>
      <c r="E154" s="22" t="s">
        <v>4193</v>
      </c>
      <c r="F154" s="22" t="n">
        <v>110000</v>
      </c>
      <c r="G154" s="22" t="n">
        <v>0</v>
      </c>
      <c r="H154" s="22" t="n">
        <v>0</v>
      </c>
      <c r="I154" s="22" t="n">
        <v>110000</v>
      </c>
      <c r="J154" s="22" t="n">
        <v>21083.69</v>
      </c>
      <c r="K154" s="22" t="n">
        <v>0</v>
      </c>
      <c r="L154" s="22" t="n">
        <v>88916.31</v>
      </c>
      <c r="M154" s="22" t="n">
        <v>80</v>
      </c>
      <c r="N154" s="22" t="s">
        <v>1516</v>
      </c>
      <c r="O154" s="22" t="n">
        <v>45</v>
      </c>
      <c r="P154" s="22" t="s">
        <v>2327</v>
      </c>
      <c r="Q154" s="22" t="s">
        <v>2328</v>
      </c>
      <c r="R154" s="22" t="n">
        <v>200010131675272</v>
      </c>
      <c r="S154" s="22" t="n">
        <v>1</v>
      </c>
      <c r="T154" s="22" t="n">
        <v>7810</v>
      </c>
      <c r="U154" s="22" t="n">
        <v>1006.33</v>
      </c>
      <c r="V154" s="22" t="n">
        <v>7799</v>
      </c>
      <c r="W154" s="22" t="n">
        <v>0</v>
      </c>
      <c r="X154" s="22" t="s">
        <v>2329</v>
      </c>
      <c r="Y154" s="22" t="n">
        <v>1</v>
      </c>
      <c r="Z154" s="22" t="n">
        <v>1</v>
      </c>
      <c r="AA154" s="22" t="n">
        <v>537</v>
      </c>
      <c r="AB154" s="22" t="s">
        <v>2330</v>
      </c>
      <c r="AC154" s="22" t="s">
        <v>2331</v>
      </c>
      <c r="AD154" s="22" t="s">
        <v>2332</v>
      </c>
      <c r="AE154" s="22" t="s">
        <v>2333</v>
      </c>
      <c r="AF154" s="22" t="s">
        <v>3092</v>
      </c>
      <c r="AG154" s="22" t="b">
        <f aca="false">FALSE()</f>
        <v>0</v>
      </c>
    </row>
    <row r="155" customFormat="false" ht="15" hidden="false" customHeight="false" outlineLevel="0" collapsed="false">
      <c r="A155" s="22" t="s">
        <v>1839</v>
      </c>
      <c r="B155" s="22" t="s">
        <v>1581</v>
      </c>
      <c r="C155" s="22" t="s">
        <v>4191</v>
      </c>
      <c r="D155" s="22" t="s">
        <v>2718</v>
      </c>
      <c r="E155" s="22" t="s">
        <v>4193</v>
      </c>
      <c r="F155" s="22" t="n">
        <v>65000</v>
      </c>
      <c r="G155" s="22" t="n">
        <v>0</v>
      </c>
      <c r="H155" s="22" t="n">
        <v>0</v>
      </c>
      <c r="I155" s="22" t="n">
        <v>65000</v>
      </c>
      <c r="J155" s="22" t="n">
        <v>8294.05</v>
      </c>
      <c r="K155" s="22" t="n">
        <v>0</v>
      </c>
      <c r="L155" s="22" t="n">
        <v>56705.95</v>
      </c>
      <c r="M155" s="22" t="n">
        <v>305</v>
      </c>
      <c r="N155" s="22" t="s">
        <v>1840</v>
      </c>
      <c r="O155" s="22" t="n">
        <v>437</v>
      </c>
      <c r="P155" s="22" t="s">
        <v>2327</v>
      </c>
      <c r="Q155" s="22" t="s">
        <v>2328</v>
      </c>
      <c r="R155" s="22" t="n">
        <v>200010901127209</v>
      </c>
      <c r="S155" s="22" t="n">
        <v>1</v>
      </c>
      <c r="T155" s="22" t="n">
        <v>4615</v>
      </c>
      <c r="U155" s="22" t="n">
        <v>845</v>
      </c>
      <c r="V155" s="22" t="n">
        <v>4608.5</v>
      </c>
      <c r="W155" s="22" t="n">
        <v>0</v>
      </c>
      <c r="X155" s="22" t="s">
        <v>2329</v>
      </c>
      <c r="Y155" s="22" t="n">
        <v>1</v>
      </c>
      <c r="Z155" s="22" t="n">
        <v>1</v>
      </c>
      <c r="AA155" s="22" t="n">
        <v>624</v>
      </c>
      <c r="AB155" s="22" t="s">
        <v>2330</v>
      </c>
      <c r="AC155" s="22" t="s">
        <v>2331</v>
      </c>
      <c r="AD155" s="22" t="s">
        <v>2332</v>
      </c>
      <c r="AE155" s="22" t="s">
        <v>2333</v>
      </c>
      <c r="AF155" s="22" t="s">
        <v>3092</v>
      </c>
      <c r="AG155" s="22" t="b">
        <f aca="false">FALSE()</f>
        <v>0</v>
      </c>
    </row>
    <row r="156" customFormat="false" ht="15" hidden="false" customHeight="false" outlineLevel="0" collapsed="false">
      <c r="A156" s="22" t="s">
        <v>1913</v>
      </c>
      <c r="B156" s="22" t="s">
        <v>242</v>
      </c>
      <c r="C156" s="22" t="s">
        <v>4191</v>
      </c>
      <c r="D156" s="22" t="s">
        <v>2786</v>
      </c>
      <c r="E156" s="22" t="s">
        <v>4193</v>
      </c>
      <c r="F156" s="22" t="n">
        <v>60000</v>
      </c>
      <c r="G156" s="22" t="n">
        <v>0</v>
      </c>
      <c r="H156" s="22" t="n">
        <v>0</v>
      </c>
      <c r="I156" s="22" t="n">
        <v>60000</v>
      </c>
      <c r="J156" s="22" t="n">
        <v>7057.65</v>
      </c>
      <c r="K156" s="22" t="n">
        <v>0</v>
      </c>
      <c r="L156" s="22" t="n">
        <v>52942.35</v>
      </c>
      <c r="M156" s="22" t="n">
        <v>296</v>
      </c>
      <c r="N156" s="22" t="s">
        <v>210</v>
      </c>
      <c r="O156" s="22" t="n">
        <v>40</v>
      </c>
      <c r="P156" s="22" t="s">
        <v>2327</v>
      </c>
      <c r="Q156" s="22" t="s">
        <v>2328</v>
      </c>
      <c r="R156" s="22" t="n">
        <v>200019604447216</v>
      </c>
      <c r="S156" s="22" t="n">
        <v>1</v>
      </c>
      <c r="T156" s="22" t="n">
        <v>4260</v>
      </c>
      <c r="U156" s="22" t="n">
        <v>780</v>
      </c>
      <c r="V156" s="22" t="n">
        <v>4254</v>
      </c>
      <c r="W156" s="22" t="n">
        <v>0</v>
      </c>
      <c r="X156" s="22" t="s">
        <v>2329</v>
      </c>
      <c r="Y156" s="22" t="n">
        <v>1</v>
      </c>
      <c r="Z156" s="22" t="n">
        <v>1</v>
      </c>
      <c r="AA156" s="22" t="n">
        <v>134</v>
      </c>
      <c r="AB156" s="22" t="s">
        <v>2330</v>
      </c>
      <c r="AC156" s="22" t="s">
        <v>2331</v>
      </c>
      <c r="AD156" s="22" t="s">
        <v>2332</v>
      </c>
      <c r="AE156" s="22" t="s">
        <v>2333</v>
      </c>
      <c r="AF156" s="22" t="s">
        <v>3092</v>
      </c>
      <c r="AG156" s="22" t="b">
        <f aca="false">FALSE()</f>
        <v>0</v>
      </c>
    </row>
    <row r="157" customFormat="false" ht="15" hidden="false" customHeight="false" outlineLevel="0" collapsed="false">
      <c r="A157" s="22" t="s">
        <v>1668</v>
      </c>
      <c r="B157" s="22" t="s">
        <v>1518</v>
      </c>
      <c r="C157" s="22" t="s">
        <v>4191</v>
      </c>
      <c r="D157" s="22" t="s">
        <v>2576</v>
      </c>
      <c r="E157" s="22" t="s">
        <v>4193</v>
      </c>
      <c r="F157" s="22" t="n">
        <v>75000</v>
      </c>
      <c r="G157" s="22" t="n">
        <v>0</v>
      </c>
      <c r="H157" s="22" t="n">
        <v>0</v>
      </c>
      <c r="I157" s="22" t="n">
        <v>75000</v>
      </c>
      <c r="J157" s="22" t="n">
        <v>10766.85</v>
      </c>
      <c r="K157" s="22" t="n">
        <v>0</v>
      </c>
      <c r="L157" s="22" t="n">
        <v>64233.15</v>
      </c>
      <c r="M157" s="22" t="n">
        <v>263</v>
      </c>
      <c r="N157" s="22" t="s">
        <v>1669</v>
      </c>
      <c r="O157" s="22" t="n">
        <v>292</v>
      </c>
      <c r="P157" s="22" t="s">
        <v>2327</v>
      </c>
      <c r="Q157" s="22" t="s">
        <v>2328</v>
      </c>
      <c r="R157" s="22" t="n">
        <v>200019605060619</v>
      </c>
      <c r="S157" s="22" t="n">
        <v>1</v>
      </c>
      <c r="T157" s="22" t="n">
        <v>5325</v>
      </c>
      <c r="U157" s="22" t="n">
        <v>975</v>
      </c>
      <c r="V157" s="22" t="n">
        <v>5317.5</v>
      </c>
      <c r="W157" s="22" t="n">
        <v>0</v>
      </c>
      <c r="X157" s="22" t="s">
        <v>2329</v>
      </c>
      <c r="Y157" s="22" t="n">
        <v>1</v>
      </c>
      <c r="Z157" s="22" t="n">
        <v>1</v>
      </c>
      <c r="AA157" s="22" t="n">
        <v>228</v>
      </c>
      <c r="AB157" s="22" t="s">
        <v>2330</v>
      </c>
      <c r="AC157" s="22" t="s">
        <v>2331</v>
      </c>
      <c r="AD157" s="22" t="s">
        <v>2332</v>
      </c>
      <c r="AE157" s="22" t="s">
        <v>2333</v>
      </c>
      <c r="AF157" s="22" t="s">
        <v>3092</v>
      </c>
      <c r="AG157" s="22" t="b">
        <f aca="false">FALSE()</f>
        <v>0</v>
      </c>
    </row>
    <row r="158" customFormat="false" ht="15" hidden="false" customHeight="false" outlineLevel="0" collapsed="false">
      <c r="A158" s="22" t="s">
        <v>1517</v>
      </c>
      <c r="B158" s="22" t="s">
        <v>1518</v>
      </c>
      <c r="C158" s="22" t="s">
        <v>4191</v>
      </c>
      <c r="D158" s="22" t="s">
        <v>2490</v>
      </c>
      <c r="E158" s="22" t="s">
        <v>4193</v>
      </c>
      <c r="F158" s="22" t="n">
        <v>110000</v>
      </c>
      <c r="G158" s="22" t="n">
        <v>0</v>
      </c>
      <c r="H158" s="22" t="n">
        <v>0</v>
      </c>
      <c r="I158" s="22" t="n">
        <v>110000</v>
      </c>
      <c r="J158" s="22" t="n">
        <v>21083.69</v>
      </c>
      <c r="K158" s="22" t="n">
        <v>0</v>
      </c>
      <c r="L158" s="22" t="n">
        <v>88916.31</v>
      </c>
      <c r="M158" s="22" t="n">
        <v>196</v>
      </c>
      <c r="N158" s="22" t="s">
        <v>1519</v>
      </c>
      <c r="O158" s="22" t="n">
        <v>292</v>
      </c>
      <c r="P158" s="22" t="s">
        <v>2327</v>
      </c>
      <c r="Q158" s="22" t="s">
        <v>2328</v>
      </c>
      <c r="R158" s="22" t="n">
        <v>200019604332636</v>
      </c>
      <c r="S158" s="22" t="n">
        <v>1</v>
      </c>
      <c r="T158" s="22" t="n">
        <v>7810</v>
      </c>
      <c r="U158" s="22" t="n">
        <v>1006.33</v>
      </c>
      <c r="V158" s="22" t="n">
        <v>7799</v>
      </c>
      <c r="W158" s="22" t="n">
        <v>0</v>
      </c>
      <c r="X158" s="22" t="s">
        <v>2329</v>
      </c>
      <c r="Y158" s="22" t="n">
        <v>1</v>
      </c>
      <c r="Z158" s="22" t="n">
        <v>1</v>
      </c>
      <c r="AA158" s="22" t="n">
        <v>478</v>
      </c>
      <c r="AB158" s="22" t="s">
        <v>2330</v>
      </c>
      <c r="AC158" s="22" t="s">
        <v>2331</v>
      </c>
      <c r="AD158" s="22" t="s">
        <v>2332</v>
      </c>
      <c r="AE158" s="22" t="s">
        <v>2333</v>
      </c>
      <c r="AF158" s="22" t="s">
        <v>3092</v>
      </c>
      <c r="AG158" s="22" t="b">
        <f aca="false">FALSE()</f>
        <v>0</v>
      </c>
    </row>
    <row r="159" customFormat="false" ht="15" hidden="false" customHeight="false" outlineLevel="0" collapsed="false">
      <c r="A159" s="22" t="s">
        <v>1670</v>
      </c>
      <c r="B159" s="22" t="s">
        <v>454</v>
      </c>
      <c r="C159" s="22" t="s">
        <v>4191</v>
      </c>
      <c r="D159" s="22" t="s">
        <v>2577</v>
      </c>
      <c r="E159" s="22" t="s">
        <v>4193</v>
      </c>
      <c r="F159" s="22" t="n">
        <v>75000</v>
      </c>
      <c r="G159" s="22" t="n">
        <v>0</v>
      </c>
      <c r="H159" s="22" t="n">
        <v>0</v>
      </c>
      <c r="I159" s="22" t="n">
        <v>75000</v>
      </c>
      <c r="J159" s="22" t="n">
        <v>12988.54</v>
      </c>
      <c r="K159" s="22" t="n">
        <v>0</v>
      </c>
      <c r="L159" s="22" t="n">
        <v>62011.46</v>
      </c>
      <c r="M159" s="22" t="n">
        <v>143</v>
      </c>
      <c r="N159" s="22" t="s">
        <v>1403</v>
      </c>
      <c r="O159" s="22" t="n">
        <v>51</v>
      </c>
      <c r="P159" s="22" t="s">
        <v>2327</v>
      </c>
      <c r="Q159" s="22" t="s">
        <v>2328</v>
      </c>
      <c r="R159" s="22" t="n">
        <v>200019603561128</v>
      </c>
      <c r="S159" s="22" t="n">
        <v>1</v>
      </c>
      <c r="T159" s="22" t="n">
        <v>5325</v>
      </c>
      <c r="U159" s="22" t="n">
        <v>975</v>
      </c>
      <c r="V159" s="22" t="n">
        <v>5317.5</v>
      </c>
      <c r="W159" s="22" t="n">
        <v>0</v>
      </c>
      <c r="X159" s="22" t="s">
        <v>2329</v>
      </c>
      <c r="Y159" s="22" t="n">
        <v>1</v>
      </c>
      <c r="Z159" s="22" t="n">
        <v>1</v>
      </c>
      <c r="AA159" s="22" t="n">
        <v>150</v>
      </c>
      <c r="AB159" s="22" t="s">
        <v>2330</v>
      </c>
      <c r="AC159" s="22" t="s">
        <v>2331</v>
      </c>
      <c r="AD159" s="22" t="s">
        <v>2332</v>
      </c>
      <c r="AE159" s="22" t="s">
        <v>2333</v>
      </c>
      <c r="AF159" s="22" t="s">
        <v>3092</v>
      </c>
      <c r="AG159" s="22" t="b">
        <f aca="false">FALSE()</f>
        <v>0</v>
      </c>
    </row>
    <row r="160" customFormat="false" ht="15" hidden="false" customHeight="false" outlineLevel="0" collapsed="false">
      <c r="A160" s="22" t="s">
        <v>2234</v>
      </c>
      <c r="B160" s="22" t="s">
        <v>2030</v>
      </c>
      <c r="C160" s="22" t="s">
        <v>4191</v>
      </c>
      <c r="D160" s="22" t="s">
        <v>3061</v>
      </c>
      <c r="E160" s="22" t="s">
        <v>4193</v>
      </c>
      <c r="F160" s="22" t="n">
        <v>35000</v>
      </c>
      <c r="G160" s="22" t="n">
        <v>0</v>
      </c>
      <c r="H160" s="22" t="n">
        <v>0</v>
      </c>
      <c r="I160" s="22" t="n">
        <v>35000</v>
      </c>
      <c r="J160" s="22" t="n">
        <v>3808.96</v>
      </c>
      <c r="K160" s="22" t="n">
        <v>0</v>
      </c>
      <c r="L160" s="22" t="n">
        <v>31191.04</v>
      </c>
      <c r="M160" s="22" t="n">
        <v>262</v>
      </c>
      <c r="N160" s="22" t="s">
        <v>73</v>
      </c>
      <c r="O160" s="22" t="n">
        <v>368</v>
      </c>
      <c r="P160" s="22" t="s">
        <v>2327</v>
      </c>
      <c r="Q160" s="22" t="s">
        <v>2328</v>
      </c>
      <c r="R160" s="22" t="n">
        <v>200019605215427</v>
      </c>
      <c r="S160" s="22" t="n">
        <v>1</v>
      </c>
      <c r="T160" s="22" t="n">
        <v>2485</v>
      </c>
      <c r="U160" s="22" t="n">
        <v>455</v>
      </c>
      <c r="V160" s="22" t="n">
        <v>2481.5</v>
      </c>
      <c r="W160" s="22" t="n">
        <v>0</v>
      </c>
      <c r="X160" s="22" t="s">
        <v>2329</v>
      </c>
      <c r="Y160" s="22" t="n">
        <v>1</v>
      </c>
      <c r="Z160" s="22" t="n">
        <v>1</v>
      </c>
      <c r="AA160" s="22" t="n">
        <v>275</v>
      </c>
      <c r="AB160" s="22" t="s">
        <v>2330</v>
      </c>
      <c r="AC160" s="22" t="s">
        <v>2331</v>
      </c>
      <c r="AD160" s="22" t="s">
        <v>2332</v>
      </c>
      <c r="AE160" s="22" t="s">
        <v>2333</v>
      </c>
      <c r="AF160" s="22" t="s">
        <v>3092</v>
      </c>
      <c r="AG160" s="22" t="b">
        <f aca="false">FALSE()</f>
        <v>0</v>
      </c>
    </row>
    <row r="161" customFormat="false" ht="15" hidden="false" customHeight="false" outlineLevel="0" collapsed="false">
      <c r="A161" s="22" t="s">
        <v>2227</v>
      </c>
      <c r="B161" s="22" t="s">
        <v>2019</v>
      </c>
      <c r="C161" s="22" t="s">
        <v>4191</v>
      </c>
      <c r="D161" s="22" t="s">
        <v>3056</v>
      </c>
      <c r="E161" s="22" t="s">
        <v>4193</v>
      </c>
      <c r="F161" s="22" t="n">
        <v>35500</v>
      </c>
      <c r="G161" s="22" t="n">
        <v>0</v>
      </c>
      <c r="H161" s="22" t="n">
        <v>0</v>
      </c>
      <c r="I161" s="22" t="n">
        <v>35500</v>
      </c>
      <c r="J161" s="22" t="n">
        <v>2223.05</v>
      </c>
      <c r="K161" s="22" t="n">
        <v>0</v>
      </c>
      <c r="L161" s="22" t="n">
        <v>33276.95</v>
      </c>
      <c r="M161" s="22" t="n">
        <v>166</v>
      </c>
      <c r="N161" s="22" t="s">
        <v>1420</v>
      </c>
      <c r="O161" s="22" t="n">
        <v>403</v>
      </c>
      <c r="P161" s="22" t="s">
        <v>2327</v>
      </c>
      <c r="Q161" s="22" t="s">
        <v>2328</v>
      </c>
      <c r="R161" s="22" t="n">
        <v>200019603539984</v>
      </c>
      <c r="S161" s="22" t="n">
        <v>1</v>
      </c>
      <c r="T161" s="22" t="n">
        <v>2520.5</v>
      </c>
      <c r="U161" s="22" t="n">
        <v>461.5</v>
      </c>
      <c r="V161" s="22" t="n">
        <v>2516.95</v>
      </c>
      <c r="W161" s="22" t="n">
        <v>0</v>
      </c>
      <c r="X161" s="22" t="s">
        <v>2329</v>
      </c>
      <c r="Y161" s="22" t="n">
        <v>1</v>
      </c>
      <c r="Z161" s="22" t="n">
        <v>1</v>
      </c>
      <c r="AA161" s="22" t="n">
        <v>582</v>
      </c>
      <c r="AB161" s="22" t="s">
        <v>2330</v>
      </c>
      <c r="AC161" s="22" t="s">
        <v>2331</v>
      </c>
      <c r="AD161" s="22" t="s">
        <v>2332</v>
      </c>
      <c r="AE161" s="22" t="s">
        <v>2333</v>
      </c>
      <c r="AF161" s="22" t="s">
        <v>3092</v>
      </c>
      <c r="AG161" s="22" t="b">
        <f aca="false">FALSE()</f>
        <v>0</v>
      </c>
    </row>
    <row r="162" customFormat="false" ht="15" hidden="false" customHeight="false" outlineLevel="0" collapsed="false">
      <c r="A162" s="22" t="s">
        <v>2038</v>
      </c>
      <c r="B162" s="22" t="s">
        <v>2039</v>
      </c>
      <c r="C162" s="22" t="s">
        <v>4191</v>
      </c>
      <c r="D162" s="22" t="s">
        <v>2894</v>
      </c>
      <c r="E162" s="22" t="s">
        <v>4193</v>
      </c>
      <c r="F162" s="22" t="n">
        <v>50000</v>
      </c>
      <c r="G162" s="22" t="n">
        <v>0</v>
      </c>
      <c r="H162" s="22" t="n">
        <v>0</v>
      </c>
      <c r="I162" s="22" t="n">
        <v>50000</v>
      </c>
      <c r="J162" s="22" t="n">
        <v>6434</v>
      </c>
      <c r="K162" s="22" t="n">
        <v>0</v>
      </c>
      <c r="L162" s="22" t="n">
        <v>43566</v>
      </c>
      <c r="M162" s="22" t="n">
        <v>255</v>
      </c>
      <c r="N162" s="22" t="s">
        <v>1486</v>
      </c>
      <c r="O162" s="22" t="n">
        <v>177</v>
      </c>
      <c r="P162" s="22" t="s">
        <v>2327</v>
      </c>
      <c r="Q162" s="22" t="s">
        <v>2328</v>
      </c>
      <c r="R162" s="22" t="n">
        <v>200015800191207</v>
      </c>
      <c r="S162" s="22" t="n">
        <v>1</v>
      </c>
      <c r="T162" s="22" t="n">
        <v>3550</v>
      </c>
      <c r="U162" s="22" t="n">
        <v>650</v>
      </c>
      <c r="V162" s="22" t="n">
        <v>3545</v>
      </c>
      <c r="W162" s="22" t="n">
        <v>0</v>
      </c>
      <c r="X162" s="22" t="s">
        <v>2329</v>
      </c>
      <c r="Y162" s="22" t="n">
        <v>1</v>
      </c>
      <c r="Z162" s="22" t="n">
        <v>1</v>
      </c>
      <c r="AA162" s="22" t="n">
        <v>55</v>
      </c>
      <c r="AB162" s="22" t="s">
        <v>2330</v>
      </c>
      <c r="AC162" s="22" t="s">
        <v>2331</v>
      </c>
      <c r="AD162" s="22" t="s">
        <v>2332</v>
      </c>
      <c r="AE162" s="22" t="s">
        <v>2333</v>
      </c>
      <c r="AF162" s="22" t="s">
        <v>3092</v>
      </c>
      <c r="AG162" s="22" t="b">
        <f aca="false">FALSE()</f>
        <v>0</v>
      </c>
    </row>
    <row r="163" customFormat="false" ht="15" hidden="false" customHeight="false" outlineLevel="0" collapsed="false">
      <c r="A163" s="22" t="s">
        <v>1747</v>
      </c>
      <c r="B163" s="22" t="s">
        <v>1518</v>
      </c>
      <c r="C163" s="22" t="s">
        <v>4191</v>
      </c>
      <c r="D163" s="22" t="s">
        <v>2636</v>
      </c>
      <c r="E163" s="22" t="s">
        <v>4193</v>
      </c>
      <c r="F163" s="22" t="n">
        <v>70000</v>
      </c>
      <c r="G163" s="22" t="n">
        <v>0</v>
      </c>
      <c r="H163" s="22" t="n">
        <v>0</v>
      </c>
      <c r="I163" s="22" t="n">
        <v>70000</v>
      </c>
      <c r="J163" s="22" t="n">
        <v>9530.45</v>
      </c>
      <c r="K163" s="22" t="n">
        <v>0</v>
      </c>
      <c r="L163" s="22" t="n">
        <v>60469.55</v>
      </c>
      <c r="M163" s="22" t="n">
        <v>162</v>
      </c>
      <c r="N163" s="22" t="s">
        <v>1434</v>
      </c>
      <c r="O163" s="22" t="n">
        <v>292</v>
      </c>
      <c r="P163" s="22" t="s">
        <v>2327</v>
      </c>
      <c r="Q163" s="22" t="s">
        <v>2328</v>
      </c>
      <c r="R163" s="22" t="n">
        <v>200019605215417</v>
      </c>
      <c r="S163" s="22" t="n">
        <v>1</v>
      </c>
      <c r="T163" s="22" t="n">
        <v>4970</v>
      </c>
      <c r="U163" s="22" t="n">
        <v>910</v>
      </c>
      <c r="V163" s="22" t="n">
        <v>4963</v>
      </c>
      <c r="W163" s="22" t="n">
        <v>0</v>
      </c>
      <c r="X163" s="22" t="s">
        <v>2329</v>
      </c>
      <c r="Y163" s="22" t="n">
        <v>1</v>
      </c>
      <c r="Z163" s="22" t="n">
        <v>1</v>
      </c>
      <c r="AA163" s="22" t="n">
        <v>273</v>
      </c>
      <c r="AB163" s="22" t="s">
        <v>2330</v>
      </c>
      <c r="AC163" s="22" t="s">
        <v>2331</v>
      </c>
      <c r="AD163" s="22" t="s">
        <v>2332</v>
      </c>
      <c r="AE163" s="22" t="s">
        <v>2333</v>
      </c>
      <c r="AF163" s="22" t="s">
        <v>3092</v>
      </c>
      <c r="AG163" s="22" t="b">
        <f aca="false">FALSE()</f>
        <v>0</v>
      </c>
    </row>
    <row r="164" customFormat="false" ht="15" hidden="false" customHeight="false" outlineLevel="0" collapsed="false">
      <c r="A164" s="22" t="s">
        <v>1914</v>
      </c>
      <c r="B164" s="22" t="s">
        <v>1761</v>
      </c>
      <c r="C164" s="22" t="s">
        <v>4191</v>
      </c>
      <c r="D164" s="22" t="s">
        <v>2787</v>
      </c>
      <c r="E164" s="22" t="s">
        <v>4193</v>
      </c>
      <c r="F164" s="22" t="n">
        <v>60000</v>
      </c>
      <c r="G164" s="22" t="n">
        <v>0</v>
      </c>
      <c r="H164" s="22" t="n">
        <v>0</v>
      </c>
      <c r="I164" s="22" t="n">
        <v>60000</v>
      </c>
      <c r="J164" s="22" t="n">
        <v>8574.76</v>
      </c>
      <c r="K164" s="22" t="n">
        <v>0</v>
      </c>
      <c r="L164" s="22" t="n">
        <v>51425.24</v>
      </c>
      <c r="M164" s="22" t="n">
        <v>210</v>
      </c>
      <c r="N164" s="22" t="s">
        <v>167</v>
      </c>
      <c r="O164" s="22" t="n">
        <v>366</v>
      </c>
      <c r="P164" s="22" t="s">
        <v>2327</v>
      </c>
      <c r="Q164" s="22" t="s">
        <v>2328</v>
      </c>
      <c r="R164" s="22" t="n">
        <v>200015800192028</v>
      </c>
      <c r="S164" s="22" t="n">
        <v>1</v>
      </c>
      <c r="T164" s="22" t="n">
        <v>4260</v>
      </c>
      <c r="U164" s="22" t="n">
        <v>780</v>
      </c>
      <c r="V164" s="22" t="n">
        <v>4254</v>
      </c>
      <c r="W164" s="22" t="n">
        <v>0</v>
      </c>
      <c r="X164" s="22" t="s">
        <v>2329</v>
      </c>
      <c r="Y164" s="22" t="n">
        <v>1</v>
      </c>
      <c r="Z164" s="22" t="n">
        <v>1</v>
      </c>
      <c r="AA164" s="22" t="n">
        <v>670</v>
      </c>
      <c r="AB164" s="22" t="s">
        <v>2330</v>
      </c>
      <c r="AC164" s="22" t="s">
        <v>2331</v>
      </c>
      <c r="AD164" s="22" t="s">
        <v>2332</v>
      </c>
      <c r="AE164" s="22" t="s">
        <v>2333</v>
      </c>
      <c r="AF164" s="22" t="s">
        <v>3092</v>
      </c>
      <c r="AG164" s="22" t="b">
        <f aca="false">FALSE()</f>
        <v>0</v>
      </c>
    </row>
    <row r="165" customFormat="false" ht="15" hidden="false" customHeight="false" outlineLevel="0" collapsed="false">
      <c r="A165" s="22" t="s">
        <v>2085</v>
      </c>
      <c r="B165" s="22" t="s">
        <v>1518</v>
      </c>
      <c r="C165" s="22" t="s">
        <v>4191</v>
      </c>
      <c r="D165" s="22" t="s">
        <v>2939</v>
      </c>
      <c r="E165" s="22" t="s">
        <v>4193</v>
      </c>
      <c r="F165" s="22" t="n">
        <v>45000</v>
      </c>
      <c r="G165" s="22" t="n">
        <v>0</v>
      </c>
      <c r="H165" s="22" t="n">
        <v>0</v>
      </c>
      <c r="I165" s="22" t="n">
        <v>45000</v>
      </c>
      <c r="J165" s="22" t="n">
        <v>8932.83</v>
      </c>
      <c r="K165" s="22" t="n">
        <v>0</v>
      </c>
      <c r="L165" s="22" t="n">
        <v>36067.17</v>
      </c>
      <c r="M165" s="22" t="n">
        <v>237</v>
      </c>
      <c r="N165" s="22" t="s">
        <v>2086</v>
      </c>
      <c r="O165" s="22" t="n">
        <v>292</v>
      </c>
      <c r="P165" s="22" t="s">
        <v>2327</v>
      </c>
      <c r="Q165" s="22" t="s">
        <v>2328</v>
      </c>
      <c r="R165" s="22" t="n">
        <v>200019603870400</v>
      </c>
      <c r="S165" s="22" t="n">
        <v>1</v>
      </c>
      <c r="T165" s="22" t="n">
        <v>3195</v>
      </c>
      <c r="U165" s="22" t="n">
        <v>585</v>
      </c>
      <c r="V165" s="22" t="n">
        <v>3190.5</v>
      </c>
      <c r="W165" s="22" t="n">
        <v>0</v>
      </c>
      <c r="X165" s="22" t="s">
        <v>2329</v>
      </c>
      <c r="Y165" s="22" t="n">
        <v>1</v>
      </c>
      <c r="Z165" s="22" t="n">
        <v>1</v>
      </c>
      <c r="AA165" s="22" t="n">
        <v>452</v>
      </c>
      <c r="AB165" s="22" t="s">
        <v>2330</v>
      </c>
      <c r="AC165" s="22" t="s">
        <v>2331</v>
      </c>
      <c r="AD165" s="22" t="s">
        <v>2332</v>
      </c>
      <c r="AE165" s="22" t="s">
        <v>2333</v>
      </c>
      <c r="AF165" s="22" t="s">
        <v>3092</v>
      </c>
      <c r="AG165" s="22" t="b">
        <f aca="false">FALSE()</f>
        <v>0</v>
      </c>
    </row>
    <row r="166" customFormat="false" ht="15" hidden="false" customHeight="false" outlineLevel="0" collapsed="false">
      <c r="A166" s="22" t="s">
        <v>1671</v>
      </c>
      <c r="B166" s="22" t="s">
        <v>454</v>
      </c>
      <c r="C166" s="22" t="s">
        <v>4191</v>
      </c>
      <c r="D166" s="22" t="s">
        <v>2578</v>
      </c>
      <c r="E166" s="22" t="s">
        <v>4193</v>
      </c>
      <c r="F166" s="22" t="n">
        <v>75000</v>
      </c>
      <c r="G166" s="22" t="n">
        <v>0</v>
      </c>
      <c r="H166" s="22" t="n">
        <v>0</v>
      </c>
      <c r="I166" s="22" t="n">
        <v>75000</v>
      </c>
      <c r="J166" s="22" t="n">
        <v>10766.85</v>
      </c>
      <c r="K166" s="22" t="n">
        <v>0</v>
      </c>
      <c r="L166" s="22" t="n">
        <v>64233.15</v>
      </c>
      <c r="M166" s="22" t="n">
        <v>224</v>
      </c>
      <c r="N166" s="22" t="s">
        <v>1400</v>
      </c>
      <c r="O166" s="22" t="n">
        <v>51</v>
      </c>
      <c r="P166" s="22" t="s">
        <v>2327</v>
      </c>
      <c r="Q166" s="22" t="s">
        <v>2328</v>
      </c>
      <c r="R166" s="22" t="n">
        <v>200019600071522</v>
      </c>
      <c r="S166" s="22" t="n">
        <v>1</v>
      </c>
      <c r="T166" s="22" t="n">
        <v>5325</v>
      </c>
      <c r="U166" s="22" t="n">
        <v>975</v>
      </c>
      <c r="V166" s="22" t="n">
        <v>5317.5</v>
      </c>
      <c r="W166" s="22" t="n">
        <v>0</v>
      </c>
      <c r="X166" s="22" t="s">
        <v>2329</v>
      </c>
      <c r="Y166" s="22" t="n">
        <v>1</v>
      </c>
      <c r="Z166" s="22" t="n">
        <v>1</v>
      </c>
      <c r="AA166" s="22" t="n">
        <v>352</v>
      </c>
      <c r="AB166" s="22" t="s">
        <v>2330</v>
      </c>
      <c r="AC166" s="22" t="s">
        <v>2331</v>
      </c>
      <c r="AD166" s="22" t="s">
        <v>2332</v>
      </c>
      <c r="AE166" s="22" t="s">
        <v>2333</v>
      </c>
      <c r="AF166" s="22" t="s">
        <v>3092</v>
      </c>
      <c r="AG166" s="22" t="b">
        <f aca="false">FALSE()</f>
        <v>0</v>
      </c>
    </row>
    <row r="167" customFormat="false" ht="15" hidden="false" customHeight="false" outlineLevel="0" collapsed="false">
      <c r="A167" s="22" t="s">
        <v>1915</v>
      </c>
      <c r="B167" s="22" t="s">
        <v>171</v>
      </c>
      <c r="C167" s="22" t="s">
        <v>4191</v>
      </c>
      <c r="D167" s="22" t="s">
        <v>2788</v>
      </c>
      <c r="E167" s="22" t="s">
        <v>4193</v>
      </c>
      <c r="F167" s="22" t="n">
        <v>60000</v>
      </c>
      <c r="G167" s="22" t="n">
        <v>0</v>
      </c>
      <c r="H167" s="22" t="n">
        <v>0</v>
      </c>
      <c r="I167" s="22" t="n">
        <v>60000</v>
      </c>
      <c r="J167" s="22" t="n">
        <v>7057.65</v>
      </c>
      <c r="K167" s="22" t="n">
        <v>0</v>
      </c>
      <c r="L167" s="22" t="n">
        <v>52942.35</v>
      </c>
      <c r="M167" s="22" t="n">
        <v>21</v>
      </c>
      <c r="N167" s="22" t="s">
        <v>239</v>
      </c>
      <c r="O167" s="22" t="n">
        <v>57</v>
      </c>
      <c r="P167" s="22" t="s">
        <v>2327</v>
      </c>
      <c r="Q167" s="22" t="s">
        <v>2328</v>
      </c>
      <c r="R167" s="22" t="n">
        <v>200019607790782</v>
      </c>
      <c r="S167" s="22" t="n">
        <v>1</v>
      </c>
      <c r="T167" s="22" t="n">
        <v>4260</v>
      </c>
      <c r="U167" s="22" t="n">
        <v>780</v>
      </c>
      <c r="V167" s="22" t="n">
        <v>4254</v>
      </c>
      <c r="W167" s="22" t="n">
        <v>0</v>
      </c>
      <c r="X167" s="22" t="s">
        <v>2329</v>
      </c>
      <c r="Y167" s="22" t="n">
        <v>1</v>
      </c>
      <c r="Z167" s="22" t="n">
        <v>1</v>
      </c>
      <c r="AA167" s="22" t="n">
        <v>20</v>
      </c>
      <c r="AB167" s="22" t="s">
        <v>2330</v>
      </c>
      <c r="AC167" s="22" t="s">
        <v>2331</v>
      </c>
      <c r="AD167" s="22" t="s">
        <v>2332</v>
      </c>
      <c r="AE167" s="22" t="s">
        <v>2333</v>
      </c>
      <c r="AF167" s="22" t="s">
        <v>3092</v>
      </c>
      <c r="AG167" s="22" t="b">
        <f aca="false">FALSE()</f>
        <v>0</v>
      </c>
    </row>
    <row r="168" customFormat="false" ht="15" hidden="false" customHeight="false" outlineLevel="0" collapsed="false">
      <c r="A168" s="22" t="s">
        <v>1537</v>
      </c>
      <c r="B168" s="22" t="s">
        <v>1538</v>
      </c>
      <c r="C168" s="22" t="s">
        <v>4191</v>
      </c>
      <c r="D168" s="22" t="s">
        <v>2501</v>
      </c>
      <c r="E168" s="22" t="s">
        <v>4193</v>
      </c>
      <c r="F168" s="22" t="n">
        <v>100000</v>
      </c>
      <c r="G168" s="22" t="n">
        <v>0</v>
      </c>
      <c r="H168" s="22" t="n">
        <v>0</v>
      </c>
      <c r="I168" s="22" t="n">
        <v>100000</v>
      </c>
      <c r="J168" s="22" t="n">
        <v>18140.44</v>
      </c>
      <c r="K168" s="22" t="n">
        <v>0</v>
      </c>
      <c r="L168" s="22" t="n">
        <v>81859.56</v>
      </c>
      <c r="M168" s="22" t="n">
        <v>266</v>
      </c>
      <c r="N168" s="22" t="s">
        <v>1475</v>
      </c>
      <c r="O168" s="22" t="n">
        <v>394</v>
      </c>
      <c r="P168" s="22" t="s">
        <v>2327</v>
      </c>
      <c r="Q168" s="22" t="s">
        <v>2328</v>
      </c>
      <c r="R168" s="22" t="n">
        <v>200019603195392</v>
      </c>
      <c r="S168" s="22" t="n">
        <v>1</v>
      </c>
      <c r="T168" s="22" t="n">
        <v>7100</v>
      </c>
      <c r="U168" s="22" t="n">
        <v>1006.33</v>
      </c>
      <c r="V168" s="22" t="n">
        <v>7090</v>
      </c>
      <c r="W168" s="22" t="n">
        <v>0</v>
      </c>
      <c r="X168" s="22" t="s">
        <v>2329</v>
      </c>
      <c r="Y168" s="22" t="n">
        <v>1</v>
      </c>
      <c r="Z168" s="22" t="n">
        <v>1</v>
      </c>
      <c r="AA168" s="22" t="n">
        <v>398</v>
      </c>
      <c r="AB168" s="22" t="s">
        <v>2330</v>
      </c>
      <c r="AC168" s="22" t="s">
        <v>2331</v>
      </c>
      <c r="AD168" s="22" t="s">
        <v>2332</v>
      </c>
      <c r="AE168" s="22" t="s">
        <v>2333</v>
      </c>
      <c r="AF168" s="22" t="s">
        <v>3092</v>
      </c>
      <c r="AG168" s="22" t="b">
        <f aca="false">FALSE()</f>
        <v>0</v>
      </c>
    </row>
    <row r="169" customFormat="false" ht="15" hidden="false" customHeight="false" outlineLevel="0" collapsed="false">
      <c r="A169" s="22" t="s">
        <v>1588</v>
      </c>
      <c r="B169" s="22" t="s">
        <v>1589</v>
      </c>
      <c r="C169" s="22" t="s">
        <v>4191</v>
      </c>
      <c r="D169" s="22" t="s">
        <v>2528</v>
      </c>
      <c r="E169" s="22" t="s">
        <v>4193</v>
      </c>
      <c r="F169" s="22" t="n">
        <v>85000</v>
      </c>
      <c r="G169" s="22" t="n">
        <v>0</v>
      </c>
      <c r="H169" s="22" t="n">
        <v>0</v>
      </c>
      <c r="I169" s="22" t="n">
        <v>85000</v>
      </c>
      <c r="J169" s="22" t="n">
        <v>13725.56</v>
      </c>
      <c r="K169" s="22" t="n">
        <v>0</v>
      </c>
      <c r="L169" s="22" t="n">
        <v>71274.44</v>
      </c>
      <c r="M169" s="22" t="n">
        <v>78</v>
      </c>
      <c r="N169" s="22" t="s">
        <v>1368</v>
      </c>
      <c r="O169" s="22" t="n">
        <v>417</v>
      </c>
      <c r="P169" s="22" t="s">
        <v>2327</v>
      </c>
      <c r="Q169" s="22" t="s">
        <v>2328</v>
      </c>
      <c r="R169" s="22" t="n">
        <v>200019604231761</v>
      </c>
      <c r="S169" s="22" t="n">
        <v>1</v>
      </c>
      <c r="T169" s="22" t="n">
        <v>6035</v>
      </c>
      <c r="U169" s="22" t="n">
        <v>1006.33</v>
      </c>
      <c r="V169" s="22" t="n">
        <v>6026.5</v>
      </c>
      <c r="W169" s="22" t="n">
        <v>0</v>
      </c>
      <c r="X169" s="22" t="s">
        <v>2329</v>
      </c>
      <c r="Y169" s="22" t="n">
        <v>1</v>
      </c>
      <c r="Z169" s="22" t="n">
        <v>1</v>
      </c>
      <c r="AA169" s="22" t="n">
        <v>536</v>
      </c>
      <c r="AB169" s="22" t="s">
        <v>2330</v>
      </c>
      <c r="AC169" s="22" t="s">
        <v>2331</v>
      </c>
      <c r="AD169" s="22" t="s">
        <v>2332</v>
      </c>
      <c r="AE169" s="22" t="s">
        <v>2333</v>
      </c>
      <c r="AF169" s="22" t="s">
        <v>3092</v>
      </c>
      <c r="AG169" s="22" t="b">
        <f aca="false">FALSE()</f>
        <v>0</v>
      </c>
    </row>
    <row r="170" customFormat="false" ht="15" hidden="false" customHeight="false" outlineLevel="0" collapsed="false">
      <c r="A170" s="22" t="s">
        <v>1748</v>
      </c>
      <c r="B170" s="22" t="s">
        <v>1719</v>
      </c>
      <c r="C170" s="22" t="s">
        <v>4191</v>
      </c>
      <c r="D170" s="22" t="s">
        <v>2637</v>
      </c>
      <c r="E170" s="22" t="s">
        <v>4193</v>
      </c>
      <c r="F170" s="22" t="n">
        <v>70000</v>
      </c>
      <c r="G170" s="22" t="n">
        <v>0</v>
      </c>
      <c r="H170" s="22" t="n">
        <v>0</v>
      </c>
      <c r="I170" s="22" t="n">
        <v>70000</v>
      </c>
      <c r="J170" s="22" t="n">
        <v>9530.45</v>
      </c>
      <c r="K170" s="22" t="n">
        <v>0</v>
      </c>
      <c r="L170" s="22" t="n">
        <v>60469.55</v>
      </c>
      <c r="M170" s="22" t="n">
        <v>108</v>
      </c>
      <c r="N170" s="22" t="s">
        <v>146</v>
      </c>
      <c r="O170" s="22" t="n">
        <v>286</v>
      </c>
      <c r="P170" s="22" t="s">
        <v>2327</v>
      </c>
      <c r="Q170" s="22" t="s">
        <v>2328</v>
      </c>
      <c r="R170" s="22" t="n">
        <v>200019606378012</v>
      </c>
      <c r="S170" s="22" t="n">
        <v>1</v>
      </c>
      <c r="T170" s="22" t="n">
        <v>4970</v>
      </c>
      <c r="U170" s="22" t="n">
        <v>910</v>
      </c>
      <c r="V170" s="22" t="n">
        <v>4963</v>
      </c>
      <c r="W170" s="22" t="n">
        <v>0</v>
      </c>
      <c r="X170" s="22" t="s">
        <v>2329</v>
      </c>
      <c r="Y170" s="22" t="n">
        <v>1</v>
      </c>
      <c r="Z170" s="22" t="n">
        <v>1</v>
      </c>
      <c r="AA170" s="22" t="n">
        <v>21</v>
      </c>
      <c r="AB170" s="22" t="s">
        <v>2330</v>
      </c>
      <c r="AC170" s="22" t="s">
        <v>2331</v>
      </c>
      <c r="AD170" s="22" t="s">
        <v>2332</v>
      </c>
      <c r="AE170" s="22" t="s">
        <v>2333</v>
      </c>
      <c r="AF170" s="22" t="s">
        <v>3092</v>
      </c>
      <c r="AG170" s="22" t="b">
        <f aca="false">FALSE()</f>
        <v>0</v>
      </c>
    </row>
    <row r="171" customFormat="false" ht="15" hidden="false" customHeight="false" outlineLevel="0" collapsed="false">
      <c r="A171" s="22" t="s">
        <v>1411</v>
      </c>
      <c r="B171" s="22" t="s">
        <v>93</v>
      </c>
      <c r="C171" s="22" t="s">
        <v>4191</v>
      </c>
      <c r="D171" s="22" t="s">
        <v>2439</v>
      </c>
      <c r="E171" s="22" t="s">
        <v>4193</v>
      </c>
      <c r="F171" s="22" t="n">
        <v>135000</v>
      </c>
      <c r="G171" s="22" t="n">
        <v>0</v>
      </c>
      <c r="H171" s="22" t="n">
        <v>0</v>
      </c>
      <c r="I171" s="22" t="n">
        <v>135000</v>
      </c>
      <c r="J171" s="22" t="n">
        <v>28341.81</v>
      </c>
      <c r="K171" s="22" t="n">
        <v>0</v>
      </c>
      <c r="L171" s="22" t="n">
        <v>106658.19</v>
      </c>
      <c r="M171" s="22" t="n">
        <v>307</v>
      </c>
      <c r="N171" s="22" t="s">
        <v>1412</v>
      </c>
      <c r="O171" s="22" t="n">
        <v>45</v>
      </c>
      <c r="P171" s="22" t="s">
        <v>2327</v>
      </c>
      <c r="Q171" s="22" t="s">
        <v>2328</v>
      </c>
      <c r="R171" s="22" t="n">
        <v>200010120007401</v>
      </c>
      <c r="S171" s="22" t="n">
        <v>1</v>
      </c>
      <c r="T171" s="22" t="n">
        <v>9585</v>
      </c>
      <c r="U171" s="22" t="n">
        <v>1006.33</v>
      </c>
      <c r="V171" s="22" t="n">
        <v>9571.5</v>
      </c>
      <c r="W171" s="22" t="n">
        <v>0</v>
      </c>
      <c r="X171" s="22" t="s">
        <v>2329</v>
      </c>
      <c r="Y171" s="22" t="n">
        <v>1</v>
      </c>
      <c r="Z171" s="22" t="n">
        <v>1</v>
      </c>
      <c r="AA171" s="22" t="n">
        <v>442</v>
      </c>
      <c r="AB171" s="22" t="s">
        <v>2330</v>
      </c>
      <c r="AC171" s="22" t="s">
        <v>2331</v>
      </c>
      <c r="AD171" s="22" t="s">
        <v>2332</v>
      </c>
      <c r="AE171" s="22" t="s">
        <v>2333</v>
      </c>
      <c r="AF171" s="22" t="s">
        <v>3092</v>
      </c>
      <c r="AG171" s="22" t="b">
        <f aca="false">FALSE()</f>
        <v>0</v>
      </c>
    </row>
    <row r="172" customFormat="false" ht="15" hidden="false" customHeight="false" outlineLevel="0" collapsed="false">
      <c r="A172" s="22" t="s">
        <v>1841</v>
      </c>
      <c r="B172" s="22" t="s">
        <v>1593</v>
      </c>
      <c r="C172" s="22" t="s">
        <v>4191</v>
      </c>
      <c r="D172" s="22" t="s">
        <v>2719</v>
      </c>
      <c r="E172" s="22" t="s">
        <v>4193</v>
      </c>
      <c r="F172" s="22" t="n">
        <v>65000</v>
      </c>
      <c r="G172" s="22" t="n">
        <v>0</v>
      </c>
      <c r="H172" s="22" t="n">
        <v>0</v>
      </c>
      <c r="I172" s="22" t="n">
        <v>65000</v>
      </c>
      <c r="J172" s="22" t="n">
        <v>8394.05</v>
      </c>
      <c r="K172" s="22" t="n">
        <v>0</v>
      </c>
      <c r="L172" s="22" t="n">
        <v>56605.95</v>
      </c>
      <c r="M172" s="22" t="n">
        <v>221</v>
      </c>
      <c r="N172" s="22" t="s">
        <v>1842</v>
      </c>
      <c r="O172" s="22" t="n">
        <v>75</v>
      </c>
      <c r="P172" s="22" t="s">
        <v>2327</v>
      </c>
      <c r="Q172" s="22" t="s">
        <v>2328</v>
      </c>
      <c r="R172" s="22" t="n">
        <v>200019604231722</v>
      </c>
      <c r="S172" s="22" t="n">
        <v>1</v>
      </c>
      <c r="T172" s="22" t="n">
        <v>4615</v>
      </c>
      <c r="U172" s="22" t="n">
        <v>845</v>
      </c>
      <c r="V172" s="22" t="n">
        <v>4608.5</v>
      </c>
      <c r="W172" s="22" t="n">
        <v>0</v>
      </c>
      <c r="X172" s="22" t="s">
        <v>2329</v>
      </c>
      <c r="Y172" s="22" t="n">
        <v>1</v>
      </c>
      <c r="Z172" s="22" t="n">
        <v>1</v>
      </c>
      <c r="AA172" s="22" t="n">
        <v>387</v>
      </c>
      <c r="AB172" s="22" t="s">
        <v>2330</v>
      </c>
      <c r="AC172" s="22" t="s">
        <v>2331</v>
      </c>
      <c r="AD172" s="22" t="s">
        <v>2332</v>
      </c>
      <c r="AE172" s="22" t="s">
        <v>2333</v>
      </c>
      <c r="AF172" s="22" t="s">
        <v>3092</v>
      </c>
      <c r="AG172" s="22" t="b">
        <f aca="false">FALSE()</f>
        <v>0</v>
      </c>
    </row>
    <row r="173" customFormat="false" ht="15" hidden="false" customHeight="false" outlineLevel="0" collapsed="false">
      <c r="A173" s="22" t="s">
        <v>1483</v>
      </c>
      <c r="B173" s="22" t="s">
        <v>93</v>
      </c>
      <c r="C173" s="22" t="s">
        <v>4191</v>
      </c>
      <c r="D173" s="22" t="s">
        <v>2475</v>
      </c>
      <c r="E173" s="22" t="s">
        <v>4193</v>
      </c>
      <c r="F173" s="22" t="n">
        <v>120000</v>
      </c>
      <c r="G173" s="22" t="n">
        <v>0</v>
      </c>
      <c r="H173" s="22" t="n">
        <v>0</v>
      </c>
      <c r="I173" s="22" t="n">
        <v>120000</v>
      </c>
      <c r="J173" s="22" t="n">
        <v>23926.94</v>
      </c>
      <c r="K173" s="22" t="n">
        <v>0</v>
      </c>
      <c r="L173" s="22" t="n">
        <v>96073.06</v>
      </c>
      <c r="M173" s="22" t="n">
        <v>288</v>
      </c>
      <c r="N173" s="22" t="s">
        <v>1484</v>
      </c>
      <c r="O173" s="22" t="n">
        <v>45</v>
      </c>
      <c r="P173" s="22" t="s">
        <v>2327</v>
      </c>
      <c r="Q173" s="22" t="s">
        <v>2328</v>
      </c>
      <c r="R173" s="22" t="n">
        <v>200019605795055</v>
      </c>
      <c r="S173" s="22" t="n">
        <v>1</v>
      </c>
      <c r="T173" s="22" t="n">
        <v>8520</v>
      </c>
      <c r="U173" s="22" t="n">
        <v>1006.33</v>
      </c>
      <c r="V173" s="22" t="n">
        <v>8508</v>
      </c>
      <c r="W173" s="22" t="n">
        <v>0</v>
      </c>
      <c r="X173" s="22" t="s">
        <v>2329</v>
      </c>
      <c r="Y173" s="22" t="n">
        <v>1</v>
      </c>
      <c r="Z173" s="22" t="n">
        <v>1</v>
      </c>
      <c r="AA173" s="22" t="n">
        <v>449</v>
      </c>
      <c r="AB173" s="22" t="s">
        <v>2330</v>
      </c>
      <c r="AC173" s="22" t="s">
        <v>2331</v>
      </c>
      <c r="AD173" s="22" t="s">
        <v>2332</v>
      </c>
      <c r="AE173" s="22" t="s">
        <v>2333</v>
      </c>
      <c r="AF173" s="22" t="s">
        <v>3092</v>
      </c>
      <c r="AG173" s="22" t="b">
        <f aca="false">FALSE()</f>
        <v>0</v>
      </c>
    </row>
    <row r="174" customFormat="false" ht="15" hidden="false" customHeight="false" outlineLevel="0" collapsed="false">
      <c r="A174" s="22" t="s">
        <v>1749</v>
      </c>
      <c r="B174" s="22" t="s">
        <v>162</v>
      </c>
      <c r="C174" s="22" t="s">
        <v>4191</v>
      </c>
      <c r="D174" s="22" t="s">
        <v>2638</v>
      </c>
      <c r="E174" s="22" t="s">
        <v>4193</v>
      </c>
      <c r="F174" s="22" t="n">
        <v>70000</v>
      </c>
      <c r="G174" s="22" t="n">
        <v>0</v>
      </c>
      <c r="H174" s="22" t="n">
        <v>0</v>
      </c>
      <c r="I174" s="22" t="n">
        <v>70000</v>
      </c>
      <c r="J174" s="22" t="n">
        <v>9530.45</v>
      </c>
      <c r="K174" s="22" t="n">
        <v>0</v>
      </c>
      <c r="L174" s="22" t="n">
        <v>60469.55</v>
      </c>
      <c r="M174" s="22" t="n">
        <v>144</v>
      </c>
      <c r="N174" s="22" t="s">
        <v>1750</v>
      </c>
      <c r="O174" s="22" t="n">
        <v>281</v>
      </c>
      <c r="P174" s="22" t="s">
        <v>2327</v>
      </c>
      <c r="Q174" s="22" t="s">
        <v>2328</v>
      </c>
      <c r="R174" s="22" t="n">
        <v>200010150811723</v>
      </c>
      <c r="S174" s="22" t="n">
        <v>1</v>
      </c>
      <c r="T174" s="22" t="n">
        <v>4970</v>
      </c>
      <c r="U174" s="22" t="n">
        <v>910</v>
      </c>
      <c r="V174" s="22" t="n">
        <v>4963</v>
      </c>
      <c r="W174" s="22" t="n">
        <v>0</v>
      </c>
      <c r="X174" s="22" t="s">
        <v>2329</v>
      </c>
      <c r="Y174" s="22" t="n">
        <v>1</v>
      </c>
      <c r="Z174" s="22" t="n">
        <v>1</v>
      </c>
      <c r="AA174" s="22" t="n">
        <v>126</v>
      </c>
      <c r="AB174" s="22" t="s">
        <v>2330</v>
      </c>
      <c r="AC174" s="22" t="s">
        <v>2331</v>
      </c>
      <c r="AD174" s="22" t="s">
        <v>2332</v>
      </c>
      <c r="AE174" s="22" t="s">
        <v>2333</v>
      </c>
      <c r="AF174" s="22" t="s">
        <v>3092</v>
      </c>
      <c r="AG174" s="22" t="b">
        <f aca="false">FALSE()</f>
        <v>0</v>
      </c>
    </row>
    <row r="175" customFormat="false" ht="15" hidden="false" customHeight="false" outlineLevel="0" collapsed="false">
      <c r="A175" s="22" t="s">
        <v>1590</v>
      </c>
      <c r="B175" s="22" t="s">
        <v>198</v>
      </c>
      <c r="C175" s="22" t="s">
        <v>4191</v>
      </c>
      <c r="D175" s="22" t="s">
        <v>2529</v>
      </c>
      <c r="E175" s="22" t="s">
        <v>4193</v>
      </c>
      <c r="F175" s="22" t="n">
        <v>85000</v>
      </c>
      <c r="G175" s="22" t="n">
        <v>0</v>
      </c>
      <c r="H175" s="22" t="n">
        <v>0</v>
      </c>
      <c r="I175" s="22" t="n">
        <v>85000</v>
      </c>
      <c r="J175" s="22" t="n">
        <v>16519.57</v>
      </c>
      <c r="K175" s="22" t="n">
        <v>0</v>
      </c>
      <c r="L175" s="22" t="n">
        <v>68480.43</v>
      </c>
      <c r="M175" s="22" t="n">
        <v>7</v>
      </c>
      <c r="N175" s="22" t="s">
        <v>255</v>
      </c>
      <c r="O175" s="22" t="n">
        <v>207</v>
      </c>
      <c r="P175" s="22" t="s">
        <v>2327</v>
      </c>
      <c r="Q175" s="22" t="s">
        <v>2328</v>
      </c>
      <c r="R175" s="22" t="n">
        <v>200011602819493</v>
      </c>
      <c r="S175" s="22" t="n">
        <v>1</v>
      </c>
      <c r="T175" s="22" t="n">
        <v>6035</v>
      </c>
      <c r="U175" s="22" t="n">
        <v>1006.33</v>
      </c>
      <c r="V175" s="22" t="n">
        <v>6026.5</v>
      </c>
      <c r="W175" s="22" t="n">
        <v>0</v>
      </c>
      <c r="X175" s="22" t="s">
        <v>2329</v>
      </c>
      <c r="Y175" s="22" t="n">
        <v>1</v>
      </c>
      <c r="Z175" s="22" t="n">
        <v>1</v>
      </c>
      <c r="AA175" s="22" t="n">
        <v>262</v>
      </c>
      <c r="AB175" s="22" t="s">
        <v>2330</v>
      </c>
      <c r="AC175" s="22" t="s">
        <v>2331</v>
      </c>
      <c r="AD175" s="22" t="s">
        <v>2332</v>
      </c>
      <c r="AE175" s="22" t="s">
        <v>2333</v>
      </c>
      <c r="AF175" s="22" t="s">
        <v>3092</v>
      </c>
      <c r="AG175" s="22" t="b">
        <f aca="false">FALSE()</f>
        <v>0</v>
      </c>
    </row>
    <row r="176" customFormat="false" ht="15" hidden="false" customHeight="false" outlineLevel="0" collapsed="false">
      <c r="A176" s="22" t="s">
        <v>1672</v>
      </c>
      <c r="B176" s="22" t="s">
        <v>1508</v>
      </c>
      <c r="C176" s="22" t="s">
        <v>4191</v>
      </c>
      <c r="D176" s="22" t="s">
        <v>2579</v>
      </c>
      <c r="E176" s="22" t="s">
        <v>4193</v>
      </c>
      <c r="F176" s="22" t="n">
        <v>75000</v>
      </c>
      <c r="G176" s="22" t="n">
        <v>0</v>
      </c>
      <c r="H176" s="22" t="n">
        <v>0</v>
      </c>
      <c r="I176" s="22" t="n">
        <v>75000</v>
      </c>
      <c r="J176" s="22" t="n">
        <v>10766.85</v>
      </c>
      <c r="K176" s="22" t="n">
        <v>0</v>
      </c>
      <c r="L176" s="22" t="n">
        <v>64233.15</v>
      </c>
      <c r="M176" s="22" t="n">
        <v>154</v>
      </c>
      <c r="N176" s="22" t="s">
        <v>1375</v>
      </c>
      <c r="O176" s="22" t="n">
        <v>209</v>
      </c>
      <c r="P176" s="22" t="s">
        <v>2327</v>
      </c>
      <c r="Q176" s="22" t="s">
        <v>2328</v>
      </c>
      <c r="R176" s="22" t="n">
        <v>200012310466990</v>
      </c>
      <c r="S176" s="22" t="n">
        <v>1</v>
      </c>
      <c r="T176" s="22" t="n">
        <v>5325</v>
      </c>
      <c r="U176" s="22" t="n">
        <v>975</v>
      </c>
      <c r="V176" s="22" t="n">
        <v>5317.5</v>
      </c>
      <c r="W176" s="22" t="n">
        <v>0</v>
      </c>
      <c r="X176" s="22" t="s">
        <v>2329</v>
      </c>
      <c r="Y176" s="22" t="n">
        <v>1</v>
      </c>
      <c r="Z176" s="22" t="n">
        <v>1</v>
      </c>
      <c r="AA176" s="22" t="n">
        <v>526</v>
      </c>
      <c r="AB176" s="22" t="s">
        <v>2330</v>
      </c>
      <c r="AC176" s="22" t="s">
        <v>2331</v>
      </c>
      <c r="AD176" s="22" t="s">
        <v>2332</v>
      </c>
      <c r="AE176" s="22" t="s">
        <v>2333</v>
      </c>
      <c r="AF176" s="22" t="s">
        <v>3092</v>
      </c>
      <c r="AG176" s="22" t="b">
        <f aca="false">FALSE()</f>
        <v>0</v>
      </c>
    </row>
    <row r="177" customFormat="false" ht="15" hidden="false" customHeight="false" outlineLevel="0" collapsed="false">
      <c r="A177" s="22" t="s">
        <v>1485</v>
      </c>
      <c r="B177" s="22" t="s">
        <v>93</v>
      </c>
      <c r="C177" s="22" t="s">
        <v>4191</v>
      </c>
      <c r="D177" s="22" t="s">
        <v>2476</v>
      </c>
      <c r="E177" s="22" t="s">
        <v>4193</v>
      </c>
      <c r="F177" s="22" t="n">
        <v>120000</v>
      </c>
      <c r="G177" s="22" t="n">
        <v>0</v>
      </c>
      <c r="H177" s="22" t="n">
        <v>0</v>
      </c>
      <c r="I177" s="22" t="n">
        <v>120000</v>
      </c>
      <c r="J177" s="22" t="n">
        <v>23926.94</v>
      </c>
      <c r="K177" s="22" t="n">
        <v>0</v>
      </c>
      <c r="L177" s="22" t="n">
        <v>96073.06</v>
      </c>
      <c r="M177" s="22" t="n">
        <v>255</v>
      </c>
      <c r="N177" s="22" t="s">
        <v>1486</v>
      </c>
      <c r="O177" s="22" t="n">
        <v>45</v>
      </c>
      <c r="P177" s="22" t="s">
        <v>2327</v>
      </c>
      <c r="Q177" s="22" t="s">
        <v>2328</v>
      </c>
      <c r="R177" s="22" t="n">
        <v>200019603110232</v>
      </c>
      <c r="S177" s="22" t="n">
        <v>1</v>
      </c>
      <c r="T177" s="22" t="n">
        <v>8520</v>
      </c>
      <c r="U177" s="22" t="n">
        <v>1006.33</v>
      </c>
      <c r="V177" s="22" t="n">
        <v>8508</v>
      </c>
      <c r="W177" s="22" t="n">
        <v>0</v>
      </c>
      <c r="X177" s="22" t="s">
        <v>2329</v>
      </c>
      <c r="Y177" s="22" t="n">
        <v>1</v>
      </c>
      <c r="Z177" s="22" t="n">
        <v>1</v>
      </c>
      <c r="AA177" s="22" t="n">
        <v>382</v>
      </c>
      <c r="AB177" s="22" t="s">
        <v>2330</v>
      </c>
      <c r="AC177" s="22" t="s">
        <v>2331</v>
      </c>
      <c r="AD177" s="22" t="s">
        <v>2332</v>
      </c>
      <c r="AE177" s="22" t="s">
        <v>2333</v>
      </c>
      <c r="AF177" s="22" t="s">
        <v>3092</v>
      </c>
      <c r="AG177" s="22" t="b">
        <f aca="false">FALSE()</f>
        <v>0</v>
      </c>
    </row>
    <row r="178" customFormat="false" ht="15" hidden="false" customHeight="false" outlineLevel="0" collapsed="false">
      <c r="A178" s="22" t="s">
        <v>1399</v>
      </c>
      <c r="B178" s="22" t="s">
        <v>93</v>
      </c>
      <c r="C178" s="22" t="s">
        <v>4191</v>
      </c>
      <c r="D178" s="22" t="s">
        <v>2433</v>
      </c>
      <c r="E178" s="22" t="s">
        <v>4193</v>
      </c>
      <c r="F178" s="22" t="n">
        <v>140000</v>
      </c>
      <c r="G178" s="22" t="n">
        <v>0</v>
      </c>
      <c r="H178" s="22" t="n">
        <v>0</v>
      </c>
      <c r="I178" s="22" t="n">
        <v>140000</v>
      </c>
      <c r="J178" s="22" t="n">
        <v>31100.03</v>
      </c>
      <c r="K178" s="22" t="n">
        <v>0</v>
      </c>
      <c r="L178" s="22" t="n">
        <v>108899.97</v>
      </c>
      <c r="M178" s="22" t="n">
        <v>224</v>
      </c>
      <c r="N178" s="22" t="s">
        <v>1400</v>
      </c>
      <c r="O178" s="22" t="n">
        <v>45</v>
      </c>
      <c r="P178" s="22" t="s">
        <v>2327</v>
      </c>
      <c r="Q178" s="22" t="s">
        <v>2328</v>
      </c>
      <c r="R178" s="22" t="n">
        <v>200019603176724</v>
      </c>
      <c r="S178" s="22" t="n">
        <v>1</v>
      </c>
      <c r="T178" s="22" t="n">
        <v>9940</v>
      </c>
      <c r="U178" s="22" t="n">
        <v>1006.33</v>
      </c>
      <c r="V178" s="22" t="n">
        <v>9926</v>
      </c>
      <c r="W178" s="22" t="n">
        <v>0</v>
      </c>
      <c r="X178" s="22" t="s">
        <v>2329</v>
      </c>
      <c r="Y178" s="22" t="n">
        <v>1</v>
      </c>
      <c r="Z178" s="22" t="n">
        <v>1</v>
      </c>
      <c r="AA178" s="22" t="n">
        <v>94</v>
      </c>
      <c r="AB178" s="22" t="s">
        <v>2330</v>
      </c>
      <c r="AC178" s="22" t="s">
        <v>2331</v>
      </c>
      <c r="AD178" s="22" t="s">
        <v>2332</v>
      </c>
      <c r="AE178" s="22" t="s">
        <v>2333</v>
      </c>
      <c r="AF178" s="22" t="s">
        <v>3092</v>
      </c>
      <c r="AG178" s="22" t="b">
        <f aca="false">FALSE()</f>
        <v>0</v>
      </c>
    </row>
    <row r="179" customFormat="false" ht="15" hidden="false" customHeight="false" outlineLevel="0" collapsed="false">
      <c r="A179" s="22" t="s">
        <v>1843</v>
      </c>
      <c r="B179" s="22" t="s">
        <v>198</v>
      </c>
      <c r="C179" s="22" t="s">
        <v>4191</v>
      </c>
      <c r="D179" s="22" t="s">
        <v>2720</v>
      </c>
      <c r="E179" s="22" t="s">
        <v>4193</v>
      </c>
      <c r="F179" s="22" t="n">
        <v>65000</v>
      </c>
      <c r="G179" s="22" t="n">
        <v>0</v>
      </c>
      <c r="H179" s="22" t="n">
        <v>0</v>
      </c>
      <c r="I179" s="22" t="n">
        <v>65000</v>
      </c>
      <c r="J179" s="22" t="n">
        <v>8931.7</v>
      </c>
      <c r="K179" s="22" t="n">
        <v>0</v>
      </c>
      <c r="L179" s="22" t="n">
        <v>56068.3</v>
      </c>
      <c r="M179" s="22" t="n">
        <v>72</v>
      </c>
      <c r="N179" s="22" t="s">
        <v>569</v>
      </c>
      <c r="O179" s="22" t="n">
        <v>207</v>
      </c>
      <c r="P179" s="22" t="s">
        <v>2327</v>
      </c>
      <c r="Q179" s="22" t="s">
        <v>2328</v>
      </c>
      <c r="R179" s="22" t="n">
        <v>200011670134837</v>
      </c>
      <c r="S179" s="22" t="n">
        <v>1</v>
      </c>
      <c r="T179" s="22" t="n">
        <v>4615</v>
      </c>
      <c r="U179" s="22" t="n">
        <v>845</v>
      </c>
      <c r="V179" s="22" t="n">
        <v>4608.5</v>
      </c>
      <c r="W179" s="22" t="n">
        <v>0</v>
      </c>
      <c r="X179" s="22" t="s">
        <v>2329</v>
      </c>
      <c r="Y179" s="22" t="n">
        <v>1</v>
      </c>
      <c r="Z179" s="22" t="n">
        <v>1</v>
      </c>
      <c r="AA179" s="22" t="n">
        <v>210</v>
      </c>
      <c r="AB179" s="22" t="s">
        <v>2330</v>
      </c>
      <c r="AC179" s="22" t="s">
        <v>2331</v>
      </c>
      <c r="AD179" s="22" t="s">
        <v>2332</v>
      </c>
      <c r="AE179" s="22" t="s">
        <v>2333</v>
      </c>
      <c r="AF179" s="22" t="s">
        <v>3092</v>
      </c>
      <c r="AG179" s="22" t="b">
        <f aca="false">FALSE()</f>
        <v>0</v>
      </c>
    </row>
    <row r="180" customFormat="false" ht="15" hidden="false" customHeight="false" outlineLevel="0" collapsed="false">
      <c r="A180" s="22" t="s">
        <v>1916</v>
      </c>
      <c r="B180" s="22" t="s">
        <v>1651</v>
      </c>
      <c r="C180" s="22" t="s">
        <v>4191</v>
      </c>
      <c r="D180" s="22" t="s">
        <v>2789</v>
      </c>
      <c r="E180" s="22" t="s">
        <v>4193</v>
      </c>
      <c r="F180" s="22" t="n">
        <v>60000</v>
      </c>
      <c r="G180" s="22" t="n">
        <v>0</v>
      </c>
      <c r="H180" s="22" t="n">
        <v>0</v>
      </c>
      <c r="I180" s="22" t="n">
        <v>60000</v>
      </c>
      <c r="J180" s="22" t="n">
        <v>10777.98</v>
      </c>
      <c r="K180" s="22" t="n">
        <v>0</v>
      </c>
      <c r="L180" s="22" t="n">
        <v>49222.02</v>
      </c>
      <c r="M180" s="22" t="n">
        <v>197</v>
      </c>
      <c r="N180" s="22" t="s">
        <v>1563</v>
      </c>
      <c r="O180" s="22" t="n">
        <v>74</v>
      </c>
      <c r="P180" s="22" t="s">
        <v>2327</v>
      </c>
      <c r="Q180" s="22" t="s">
        <v>2328</v>
      </c>
      <c r="R180" s="22" t="n">
        <v>200019601797102</v>
      </c>
      <c r="S180" s="22" t="n">
        <v>1</v>
      </c>
      <c r="T180" s="22" t="n">
        <v>4260</v>
      </c>
      <c r="U180" s="22" t="n">
        <v>780</v>
      </c>
      <c r="V180" s="22" t="n">
        <v>4254</v>
      </c>
      <c r="W180" s="22" t="n">
        <v>0</v>
      </c>
      <c r="X180" s="22" t="s">
        <v>2329</v>
      </c>
      <c r="Y180" s="22" t="n">
        <v>1</v>
      </c>
      <c r="Z180" s="22" t="n">
        <v>1</v>
      </c>
      <c r="AA180" s="22" t="n">
        <v>593</v>
      </c>
      <c r="AB180" s="22" t="s">
        <v>2330</v>
      </c>
      <c r="AC180" s="22" t="s">
        <v>2331</v>
      </c>
      <c r="AD180" s="22" t="s">
        <v>2332</v>
      </c>
      <c r="AE180" s="22" t="s">
        <v>2333</v>
      </c>
      <c r="AF180" s="22" t="s">
        <v>3092</v>
      </c>
      <c r="AG180" s="22" t="b">
        <f aca="false">FALSE()</f>
        <v>0</v>
      </c>
    </row>
    <row r="181" customFormat="false" ht="15" hidden="false" customHeight="false" outlineLevel="0" collapsed="false">
      <c r="A181" s="22" t="s">
        <v>1591</v>
      </c>
      <c r="B181" s="22" t="s">
        <v>1587</v>
      </c>
      <c r="C181" s="22" t="s">
        <v>4191</v>
      </c>
      <c r="D181" s="22" t="s">
        <v>2530</v>
      </c>
      <c r="E181" s="22" t="s">
        <v>4193</v>
      </c>
      <c r="F181" s="22" t="n">
        <v>85000</v>
      </c>
      <c r="G181" s="22" t="n">
        <v>0</v>
      </c>
      <c r="H181" s="22" t="n">
        <v>0</v>
      </c>
      <c r="I181" s="22" t="n">
        <v>85000</v>
      </c>
      <c r="J181" s="22" t="n">
        <v>13625.56</v>
      </c>
      <c r="K181" s="22" t="n">
        <v>0</v>
      </c>
      <c r="L181" s="22" t="n">
        <v>71374.44</v>
      </c>
      <c r="M181" s="22" t="n">
        <v>306</v>
      </c>
      <c r="N181" s="22" t="s">
        <v>1396</v>
      </c>
      <c r="O181" s="22" t="n">
        <v>119</v>
      </c>
      <c r="P181" s="22" t="s">
        <v>2327</v>
      </c>
      <c r="Q181" s="22" t="s">
        <v>2328</v>
      </c>
      <c r="R181" s="22" t="n">
        <v>200019603061790</v>
      </c>
      <c r="S181" s="22" t="n">
        <v>1</v>
      </c>
      <c r="T181" s="22" t="n">
        <v>6035</v>
      </c>
      <c r="U181" s="22" t="n">
        <v>1006.33</v>
      </c>
      <c r="V181" s="22" t="n">
        <v>6026.5</v>
      </c>
      <c r="W181" s="22" t="n">
        <v>0</v>
      </c>
      <c r="X181" s="22" t="s">
        <v>2329</v>
      </c>
      <c r="Y181" s="22" t="n">
        <v>1</v>
      </c>
      <c r="Z181" s="22" t="n">
        <v>1</v>
      </c>
      <c r="AA181" s="22" t="n">
        <v>584</v>
      </c>
      <c r="AB181" s="22" t="s">
        <v>2330</v>
      </c>
      <c r="AC181" s="22" t="s">
        <v>2331</v>
      </c>
      <c r="AD181" s="22" t="s">
        <v>2332</v>
      </c>
      <c r="AE181" s="22" t="s">
        <v>2333</v>
      </c>
      <c r="AF181" s="22" t="s">
        <v>3092</v>
      </c>
      <c r="AG181" s="22" t="b">
        <f aca="false">FALSE()</f>
        <v>0</v>
      </c>
    </row>
    <row r="182" customFormat="false" ht="15" hidden="false" customHeight="false" outlineLevel="0" collapsed="false">
      <c r="A182" s="22" t="s">
        <v>2040</v>
      </c>
      <c r="B182" s="22" t="s">
        <v>2030</v>
      </c>
      <c r="C182" s="22" t="s">
        <v>4191</v>
      </c>
      <c r="D182" s="22" t="s">
        <v>2895</v>
      </c>
      <c r="E182" s="22" t="s">
        <v>4193</v>
      </c>
      <c r="F182" s="22" t="n">
        <v>50000</v>
      </c>
      <c r="G182" s="22" t="n">
        <v>0</v>
      </c>
      <c r="H182" s="22" t="n">
        <v>0</v>
      </c>
      <c r="I182" s="22" t="n">
        <v>50000</v>
      </c>
      <c r="J182" s="22" t="n">
        <v>4834</v>
      </c>
      <c r="K182" s="22" t="n">
        <v>0</v>
      </c>
      <c r="L182" s="22" t="n">
        <v>45166</v>
      </c>
      <c r="M182" s="22" t="n">
        <v>108</v>
      </c>
      <c r="N182" s="22" t="s">
        <v>146</v>
      </c>
      <c r="O182" s="22" t="n">
        <v>368</v>
      </c>
      <c r="P182" s="22" t="s">
        <v>2327</v>
      </c>
      <c r="Q182" s="22" t="s">
        <v>2328</v>
      </c>
      <c r="R182" s="22" t="n">
        <v>200019605062632</v>
      </c>
      <c r="S182" s="22" t="n">
        <v>1</v>
      </c>
      <c r="T182" s="22" t="n">
        <v>3550</v>
      </c>
      <c r="U182" s="22" t="n">
        <v>650</v>
      </c>
      <c r="V182" s="22" t="n">
        <v>3545</v>
      </c>
      <c r="W182" s="22" t="n">
        <v>0</v>
      </c>
      <c r="X182" s="22" t="s">
        <v>2329</v>
      </c>
      <c r="Y182" s="22" t="n">
        <v>1</v>
      </c>
      <c r="Z182" s="22" t="n">
        <v>1</v>
      </c>
      <c r="AA182" s="22" t="n">
        <v>195</v>
      </c>
      <c r="AB182" s="22" t="s">
        <v>2330</v>
      </c>
      <c r="AC182" s="22" t="s">
        <v>2331</v>
      </c>
      <c r="AD182" s="22" t="s">
        <v>2332</v>
      </c>
      <c r="AE182" s="22" t="s">
        <v>2333</v>
      </c>
      <c r="AF182" s="22" t="s">
        <v>3092</v>
      </c>
      <c r="AG182" s="22" t="b">
        <f aca="false">FALSE()</f>
        <v>0</v>
      </c>
    </row>
    <row r="183" customFormat="false" ht="15" hidden="false" customHeight="false" outlineLevel="0" collapsed="false">
      <c r="A183" s="22" t="s">
        <v>1751</v>
      </c>
      <c r="B183" s="22" t="s">
        <v>1518</v>
      </c>
      <c r="C183" s="22" t="s">
        <v>4191</v>
      </c>
      <c r="D183" s="22" t="s">
        <v>2641</v>
      </c>
      <c r="E183" s="22" t="s">
        <v>4193</v>
      </c>
      <c r="F183" s="22" t="n">
        <v>70000</v>
      </c>
      <c r="G183" s="22" t="n">
        <v>0</v>
      </c>
      <c r="H183" s="22" t="n">
        <v>0</v>
      </c>
      <c r="I183" s="22" t="n">
        <v>70000</v>
      </c>
      <c r="J183" s="22" t="n">
        <v>9530.45</v>
      </c>
      <c r="K183" s="22" t="n">
        <v>0</v>
      </c>
      <c r="L183" s="22" t="n">
        <v>60469.55</v>
      </c>
      <c r="M183" s="22" t="n">
        <v>162</v>
      </c>
      <c r="N183" s="22" t="s">
        <v>1434</v>
      </c>
      <c r="O183" s="22" t="n">
        <v>292</v>
      </c>
      <c r="P183" s="22" t="s">
        <v>2327</v>
      </c>
      <c r="Q183" s="22" t="s">
        <v>2328</v>
      </c>
      <c r="R183" s="22" t="n">
        <v>200011300813019</v>
      </c>
      <c r="S183" s="22" t="n">
        <v>1</v>
      </c>
      <c r="T183" s="22" t="n">
        <v>4970</v>
      </c>
      <c r="U183" s="22" t="n">
        <v>910</v>
      </c>
      <c r="V183" s="22" t="n">
        <v>4963</v>
      </c>
      <c r="W183" s="22" t="n">
        <v>0</v>
      </c>
      <c r="X183" s="22" t="s">
        <v>2329</v>
      </c>
      <c r="Y183" s="22" t="n">
        <v>1</v>
      </c>
      <c r="Z183" s="22" t="n">
        <v>1</v>
      </c>
      <c r="AA183" s="22" t="n">
        <v>276</v>
      </c>
      <c r="AB183" s="22" t="s">
        <v>2330</v>
      </c>
      <c r="AC183" s="22" t="s">
        <v>2331</v>
      </c>
      <c r="AD183" s="22" t="s">
        <v>2332</v>
      </c>
      <c r="AE183" s="22" t="s">
        <v>2333</v>
      </c>
      <c r="AF183" s="22" t="s">
        <v>3092</v>
      </c>
      <c r="AG183" s="22" t="b">
        <f aca="false">FALSE()</f>
        <v>0</v>
      </c>
    </row>
    <row r="184" customFormat="false" ht="15" hidden="false" customHeight="false" outlineLevel="0" collapsed="false">
      <c r="A184" s="22" t="s">
        <v>1979</v>
      </c>
      <c r="B184" s="22" t="s">
        <v>1587</v>
      </c>
      <c r="C184" s="22" t="s">
        <v>4191</v>
      </c>
      <c r="D184" s="22" t="s">
        <v>2845</v>
      </c>
      <c r="E184" s="22" t="s">
        <v>4193</v>
      </c>
      <c r="F184" s="22" t="n">
        <v>55000</v>
      </c>
      <c r="G184" s="22" t="n">
        <v>0</v>
      </c>
      <c r="H184" s="22" t="n">
        <v>0</v>
      </c>
      <c r="I184" s="22" t="n">
        <v>55000</v>
      </c>
      <c r="J184" s="22" t="n">
        <v>5835.18</v>
      </c>
      <c r="K184" s="22" t="n">
        <v>0</v>
      </c>
      <c r="L184" s="22" t="n">
        <v>49164.82</v>
      </c>
      <c r="M184" s="22" t="n">
        <v>191</v>
      </c>
      <c r="N184" s="22" t="s">
        <v>96</v>
      </c>
      <c r="O184" s="22" t="n">
        <v>119</v>
      </c>
      <c r="P184" s="22" t="s">
        <v>2327</v>
      </c>
      <c r="Q184" s="22" t="s">
        <v>2328</v>
      </c>
      <c r="R184" s="22" t="n">
        <v>200011630605421</v>
      </c>
      <c r="S184" s="22" t="n">
        <v>1</v>
      </c>
      <c r="T184" s="22" t="n">
        <v>3905</v>
      </c>
      <c r="U184" s="22" t="n">
        <v>715</v>
      </c>
      <c r="V184" s="22" t="n">
        <v>3899.5</v>
      </c>
      <c r="W184" s="22" t="n">
        <v>0</v>
      </c>
      <c r="X184" s="22" t="s">
        <v>2329</v>
      </c>
      <c r="Y184" s="22" t="n">
        <v>1</v>
      </c>
      <c r="Z184" s="22" t="n">
        <v>1</v>
      </c>
      <c r="AA184" s="22" t="n">
        <v>459</v>
      </c>
      <c r="AB184" s="22" t="s">
        <v>2330</v>
      </c>
      <c r="AC184" s="22" t="s">
        <v>2331</v>
      </c>
      <c r="AD184" s="22" t="s">
        <v>2332</v>
      </c>
      <c r="AE184" s="22" t="s">
        <v>2333</v>
      </c>
      <c r="AF184" s="22" t="s">
        <v>3092</v>
      </c>
      <c r="AG184" s="22" t="b">
        <f aca="false">FALSE()</f>
        <v>0</v>
      </c>
    </row>
    <row r="185" customFormat="false" ht="15" hidden="false" customHeight="false" outlineLevel="0" collapsed="false">
      <c r="A185" s="22" t="s">
        <v>1539</v>
      </c>
      <c r="B185" s="22" t="s">
        <v>1540</v>
      </c>
      <c r="C185" s="22" t="s">
        <v>4191</v>
      </c>
      <c r="D185" s="22" t="s">
        <v>2502</v>
      </c>
      <c r="E185" s="22" t="s">
        <v>4193</v>
      </c>
      <c r="F185" s="22" t="n">
        <v>100000</v>
      </c>
      <c r="G185" s="22" t="n">
        <v>0</v>
      </c>
      <c r="H185" s="22" t="n">
        <v>0</v>
      </c>
      <c r="I185" s="22" t="n">
        <v>100000</v>
      </c>
      <c r="J185" s="22" t="n">
        <v>18160.44</v>
      </c>
      <c r="K185" s="22" t="n">
        <v>0</v>
      </c>
      <c r="L185" s="22" t="n">
        <v>81839.56</v>
      </c>
      <c r="M185" s="22" t="n">
        <v>174</v>
      </c>
      <c r="N185" s="22" t="s">
        <v>1541</v>
      </c>
      <c r="O185" s="22" t="n">
        <v>476</v>
      </c>
      <c r="P185" s="22" t="s">
        <v>2327</v>
      </c>
      <c r="Q185" s="22" t="s">
        <v>2328</v>
      </c>
      <c r="R185" s="22" t="n">
        <v>200015800193373</v>
      </c>
      <c r="S185" s="22" t="n">
        <v>1</v>
      </c>
      <c r="T185" s="22" t="n">
        <v>7100</v>
      </c>
      <c r="U185" s="22" t="n">
        <v>1006.33</v>
      </c>
      <c r="V185" s="22" t="n">
        <v>7090</v>
      </c>
      <c r="W185" s="22" t="n">
        <v>0</v>
      </c>
      <c r="X185" s="22" t="s">
        <v>2329</v>
      </c>
      <c r="Y185" s="22" t="n">
        <v>1</v>
      </c>
      <c r="Z185" s="22" t="n">
        <v>1</v>
      </c>
      <c r="AA185" s="22" t="n">
        <v>42</v>
      </c>
      <c r="AB185" s="22" t="s">
        <v>2330</v>
      </c>
      <c r="AC185" s="22" t="s">
        <v>2331</v>
      </c>
      <c r="AD185" s="22" t="s">
        <v>2332</v>
      </c>
      <c r="AE185" s="22" t="s">
        <v>2333</v>
      </c>
      <c r="AF185" s="22" t="s">
        <v>3092</v>
      </c>
      <c r="AG185" s="22" t="b">
        <f aca="false">FALSE()</f>
        <v>0</v>
      </c>
    </row>
    <row r="186" customFormat="false" ht="15" hidden="false" customHeight="false" outlineLevel="0" collapsed="false">
      <c r="A186" s="22" t="s">
        <v>1752</v>
      </c>
      <c r="B186" s="22" t="s">
        <v>173</v>
      </c>
      <c r="C186" s="22" t="s">
        <v>4191</v>
      </c>
      <c r="D186" s="22" t="s">
        <v>2642</v>
      </c>
      <c r="E186" s="22" t="s">
        <v>4193</v>
      </c>
      <c r="F186" s="22" t="n">
        <v>70000</v>
      </c>
      <c r="G186" s="22" t="n">
        <v>0</v>
      </c>
      <c r="H186" s="22" t="n">
        <v>0</v>
      </c>
      <c r="I186" s="22" t="n">
        <v>70000</v>
      </c>
      <c r="J186" s="22" t="n">
        <v>16530.45</v>
      </c>
      <c r="K186" s="22" t="n">
        <v>0</v>
      </c>
      <c r="L186" s="22" t="n">
        <v>53469.55</v>
      </c>
      <c r="M186" s="22" t="n">
        <v>108</v>
      </c>
      <c r="N186" s="22" t="s">
        <v>146</v>
      </c>
      <c r="O186" s="22" t="n">
        <v>119</v>
      </c>
      <c r="P186" s="22" t="s">
        <v>2327</v>
      </c>
      <c r="Q186" s="22" t="s">
        <v>2328</v>
      </c>
      <c r="R186" s="22" t="n">
        <v>200011640437631</v>
      </c>
      <c r="S186" s="22" t="n">
        <v>1</v>
      </c>
      <c r="T186" s="22" t="n">
        <v>4970</v>
      </c>
      <c r="U186" s="22" t="n">
        <v>910</v>
      </c>
      <c r="V186" s="22" t="n">
        <v>4963</v>
      </c>
      <c r="W186" s="22" t="n">
        <v>0</v>
      </c>
      <c r="X186" s="22" t="s">
        <v>2329</v>
      </c>
      <c r="Y186" s="22" t="n">
        <v>1</v>
      </c>
      <c r="Z186" s="22" t="n">
        <v>1</v>
      </c>
      <c r="AA186" s="22" t="n">
        <v>198</v>
      </c>
      <c r="AB186" s="22" t="s">
        <v>2330</v>
      </c>
      <c r="AC186" s="22" t="s">
        <v>2331</v>
      </c>
      <c r="AD186" s="22" t="s">
        <v>2332</v>
      </c>
      <c r="AE186" s="22" t="s">
        <v>2333</v>
      </c>
      <c r="AF186" s="22" t="s">
        <v>3092</v>
      </c>
      <c r="AG186" s="22" t="b">
        <f aca="false">FALSE()</f>
        <v>0</v>
      </c>
    </row>
    <row r="187" customFormat="false" ht="15" hidden="false" customHeight="false" outlineLevel="0" collapsed="false">
      <c r="A187" s="22" t="s">
        <v>1844</v>
      </c>
      <c r="B187" s="22" t="s">
        <v>198</v>
      </c>
      <c r="C187" s="22" t="s">
        <v>4191</v>
      </c>
      <c r="D187" s="22" t="s">
        <v>2721</v>
      </c>
      <c r="E187" s="22" t="s">
        <v>4193</v>
      </c>
      <c r="F187" s="22" t="n">
        <v>65000</v>
      </c>
      <c r="G187" s="22" t="n">
        <v>0</v>
      </c>
      <c r="H187" s="22" t="n">
        <v>0</v>
      </c>
      <c r="I187" s="22" t="n">
        <v>65000</v>
      </c>
      <c r="J187" s="22" t="n">
        <v>8294.05</v>
      </c>
      <c r="K187" s="22" t="n">
        <v>0</v>
      </c>
      <c r="L187" s="22" t="n">
        <v>56705.95</v>
      </c>
      <c r="M187" s="22" t="n">
        <v>7</v>
      </c>
      <c r="N187" s="22" t="s">
        <v>255</v>
      </c>
      <c r="O187" s="22" t="n">
        <v>207</v>
      </c>
      <c r="P187" s="22" t="s">
        <v>2327</v>
      </c>
      <c r="Q187" s="22" t="s">
        <v>2328</v>
      </c>
      <c r="R187" s="22" t="n">
        <v>200018900055055</v>
      </c>
      <c r="S187" s="22" t="n">
        <v>1</v>
      </c>
      <c r="T187" s="22" t="n">
        <v>4615</v>
      </c>
      <c r="U187" s="22" t="n">
        <v>845</v>
      </c>
      <c r="V187" s="22" t="n">
        <v>4608.5</v>
      </c>
      <c r="W187" s="22" t="n">
        <v>0</v>
      </c>
      <c r="X187" s="22" t="s">
        <v>2329</v>
      </c>
      <c r="Y187" s="22" t="n">
        <v>1</v>
      </c>
      <c r="Z187" s="22" t="n">
        <v>1</v>
      </c>
      <c r="AA187" s="22" t="n">
        <v>354</v>
      </c>
      <c r="AB187" s="22" t="s">
        <v>2330</v>
      </c>
      <c r="AC187" s="22" t="s">
        <v>2331</v>
      </c>
      <c r="AD187" s="22" t="s">
        <v>2332</v>
      </c>
      <c r="AE187" s="22" t="s">
        <v>2333</v>
      </c>
      <c r="AF187" s="22" t="s">
        <v>3092</v>
      </c>
      <c r="AG187" s="22" t="b">
        <f aca="false">FALSE()</f>
        <v>0</v>
      </c>
    </row>
    <row r="188" customFormat="false" ht="15" hidden="false" customHeight="false" outlineLevel="0" collapsed="false">
      <c r="A188" s="22" t="s">
        <v>2147</v>
      </c>
      <c r="B188" s="22" t="s">
        <v>242</v>
      </c>
      <c r="C188" s="22" t="s">
        <v>4191</v>
      </c>
      <c r="D188" s="22" t="s">
        <v>2986</v>
      </c>
      <c r="E188" s="22" t="s">
        <v>4193</v>
      </c>
      <c r="F188" s="22" t="n">
        <v>40000</v>
      </c>
      <c r="G188" s="22" t="n">
        <v>0</v>
      </c>
      <c r="H188" s="22" t="n">
        <v>0</v>
      </c>
      <c r="I188" s="22" t="n">
        <v>40000</v>
      </c>
      <c r="J188" s="22" t="n">
        <v>4389.79</v>
      </c>
      <c r="K188" s="22" t="n">
        <v>0</v>
      </c>
      <c r="L188" s="22" t="n">
        <v>35610.21</v>
      </c>
      <c r="M188" s="22" t="n">
        <v>210</v>
      </c>
      <c r="N188" s="22" t="s">
        <v>167</v>
      </c>
      <c r="O188" s="22" t="n">
        <v>40</v>
      </c>
      <c r="P188" s="22" t="s">
        <v>2327</v>
      </c>
      <c r="Q188" s="22" t="s">
        <v>2328</v>
      </c>
      <c r="R188" s="22" t="n">
        <v>200010330875248</v>
      </c>
      <c r="S188" s="22" t="n">
        <v>1</v>
      </c>
      <c r="T188" s="22" t="n">
        <v>2840</v>
      </c>
      <c r="U188" s="22" t="n">
        <v>520</v>
      </c>
      <c r="V188" s="22" t="n">
        <v>2836</v>
      </c>
      <c r="W188" s="22" t="n">
        <v>0</v>
      </c>
      <c r="X188" s="22" t="s">
        <v>2329</v>
      </c>
      <c r="Y188" s="22" t="n">
        <v>1</v>
      </c>
      <c r="Z188" s="22" t="n">
        <v>1</v>
      </c>
      <c r="AA188" s="22" t="n">
        <v>501</v>
      </c>
      <c r="AB188" s="22" t="s">
        <v>2330</v>
      </c>
      <c r="AC188" s="22" t="s">
        <v>2331</v>
      </c>
      <c r="AD188" s="22" t="s">
        <v>2332</v>
      </c>
      <c r="AE188" s="22" t="s">
        <v>2333</v>
      </c>
      <c r="AF188" s="22" t="s">
        <v>3092</v>
      </c>
      <c r="AG188" s="22" t="b">
        <f aca="false">FALSE()</f>
        <v>0</v>
      </c>
    </row>
    <row r="189" customFormat="false" ht="15" hidden="false" customHeight="false" outlineLevel="0" collapsed="false">
      <c r="A189" s="22" t="s">
        <v>1917</v>
      </c>
      <c r="B189" s="22" t="s">
        <v>1817</v>
      </c>
      <c r="C189" s="22" t="s">
        <v>4191</v>
      </c>
      <c r="D189" s="22" t="s">
        <v>2790</v>
      </c>
      <c r="E189" s="22" t="s">
        <v>4193</v>
      </c>
      <c r="F189" s="22" t="n">
        <v>60000</v>
      </c>
      <c r="G189" s="22" t="n">
        <v>0</v>
      </c>
      <c r="H189" s="22" t="n">
        <v>0</v>
      </c>
      <c r="I189" s="22" t="n">
        <v>60000</v>
      </c>
      <c r="J189" s="22" t="n">
        <v>8530.02</v>
      </c>
      <c r="K189" s="22" t="n">
        <v>0</v>
      </c>
      <c r="L189" s="22" t="n">
        <v>51469.98</v>
      </c>
      <c r="M189" s="22" t="n">
        <v>222</v>
      </c>
      <c r="N189" s="22" t="s">
        <v>1439</v>
      </c>
      <c r="O189" s="22" t="n">
        <v>369</v>
      </c>
      <c r="P189" s="22" t="s">
        <v>2327</v>
      </c>
      <c r="Q189" s="22" t="s">
        <v>2328</v>
      </c>
      <c r="R189" s="22" t="n">
        <v>200012720042880</v>
      </c>
      <c r="S189" s="22" t="n">
        <v>1</v>
      </c>
      <c r="T189" s="22" t="n">
        <v>4260</v>
      </c>
      <c r="U189" s="22" t="n">
        <v>780</v>
      </c>
      <c r="V189" s="22" t="n">
        <v>4254</v>
      </c>
      <c r="W189" s="22" t="n">
        <v>0</v>
      </c>
      <c r="X189" s="22" t="s">
        <v>2329</v>
      </c>
      <c r="Y189" s="22" t="n">
        <v>1</v>
      </c>
      <c r="Z189" s="22" t="n">
        <v>1</v>
      </c>
      <c r="AA189" s="22" t="n">
        <v>381</v>
      </c>
      <c r="AB189" s="22" t="s">
        <v>2330</v>
      </c>
      <c r="AC189" s="22" t="s">
        <v>2331</v>
      </c>
      <c r="AD189" s="22" t="s">
        <v>2332</v>
      </c>
      <c r="AE189" s="22" t="s">
        <v>2333</v>
      </c>
      <c r="AF189" s="22" t="s">
        <v>3092</v>
      </c>
      <c r="AG189" s="22" t="b">
        <f aca="false">FALSE()</f>
        <v>0</v>
      </c>
    </row>
    <row r="190" customFormat="false" ht="15" hidden="false" customHeight="false" outlineLevel="0" collapsed="false">
      <c r="A190" s="22" t="s">
        <v>1980</v>
      </c>
      <c r="B190" s="22" t="s">
        <v>1817</v>
      </c>
      <c r="C190" s="22" t="s">
        <v>4191</v>
      </c>
      <c r="D190" s="22" t="s">
        <v>2846</v>
      </c>
      <c r="E190" s="22" t="s">
        <v>4193</v>
      </c>
      <c r="F190" s="22" t="n">
        <v>55000</v>
      </c>
      <c r="G190" s="22" t="n">
        <v>0</v>
      </c>
      <c r="H190" s="22" t="n">
        <v>0</v>
      </c>
      <c r="I190" s="22" t="n">
        <v>55000</v>
      </c>
      <c r="J190" s="22" t="n">
        <v>6584.5</v>
      </c>
      <c r="K190" s="22" t="n">
        <v>0</v>
      </c>
      <c r="L190" s="22" t="n">
        <v>48415.5</v>
      </c>
      <c r="M190" s="22" t="n">
        <v>191</v>
      </c>
      <c r="N190" s="22" t="s">
        <v>96</v>
      </c>
      <c r="O190" s="22" t="n">
        <v>369</v>
      </c>
      <c r="P190" s="22" t="s">
        <v>2327</v>
      </c>
      <c r="Q190" s="22" t="s">
        <v>2328</v>
      </c>
      <c r="R190" s="22" t="n">
        <v>200019605060612</v>
      </c>
      <c r="S190" s="22" t="n">
        <v>1</v>
      </c>
      <c r="T190" s="22" t="n">
        <v>3905</v>
      </c>
      <c r="U190" s="22" t="n">
        <v>715</v>
      </c>
      <c r="V190" s="22" t="n">
        <v>3899.5</v>
      </c>
      <c r="W190" s="22" t="n">
        <v>0</v>
      </c>
      <c r="X190" s="22" t="s">
        <v>2329</v>
      </c>
      <c r="Y190" s="22" t="n">
        <v>1</v>
      </c>
      <c r="Z190" s="22" t="n">
        <v>1</v>
      </c>
      <c r="AA190" s="22" t="n">
        <v>231</v>
      </c>
      <c r="AB190" s="22" t="s">
        <v>2330</v>
      </c>
      <c r="AC190" s="22" t="s">
        <v>2331</v>
      </c>
      <c r="AD190" s="22" t="s">
        <v>2332</v>
      </c>
      <c r="AE190" s="22" t="s">
        <v>2333</v>
      </c>
      <c r="AF190" s="22" t="s">
        <v>3092</v>
      </c>
      <c r="AG190" s="22" t="b">
        <f aca="false">FALSE()</f>
        <v>0</v>
      </c>
    </row>
    <row r="191" customFormat="false" ht="15" hidden="false" customHeight="false" outlineLevel="0" collapsed="false">
      <c r="A191" s="22" t="s">
        <v>1673</v>
      </c>
      <c r="B191" s="22" t="s">
        <v>242</v>
      </c>
      <c r="C191" s="22" t="s">
        <v>4191</v>
      </c>
      <c r="D191" s="22" t="s">
        <v>2580</v>
      </c>
      <c r="E191" s="22" t="s">
        <v>4193</v>
      </c>
      <c r="F191" s="22" t="n">
        <v>75000</v>
      </c>
      <c r="G191" s="22" t="n">
        <v>0</v>
      </c>
      <c r="H191" s="22" t="n">
        <v>0</v>
      </c>
      <c r="I191" s="22" t="n">
        <v>75000</v>
      </c>
      <c r="J191" s="22" t="n">
        <v>10766.85</v>
      </c>
      <c r="K191" s="22" t="n">
        <v>0</v>
      </c>
      <c r="L191" s="22" t="n">
        <v>64233.15</v>
      </c>
      <c r="M191" s="22" t="n">
        <v>182</v>
      </c>
      <c r="N191" s="22" t="s">
        <v>1383</v>
      </c>
      <c r="O191" s="22" t="n">
        <v>40</v>
      </c>
      <c r="P191" s="22" t="s">
        <v>2327</v>
      </c>
      <c r="Q191" s="22" t="s">
        <v>2328</v>
      </c>
      <c r="R191" s="22" t="n">
        <v>200019605634532</v>
      </c>
      <c r="S191" s="22" t="n">
        <v>1</v>
      </c>
      <c r="T191" s="22" t="n">
        <v>5325</v>
      </c>
      <c r="U191" s="22" t="n">
        <v>975</v>
      </c>
      <c r="V191" s="22" t="n">
        <v>5317.5</v>
      </c>
      <c r="W191" s="22" t="n">
        <v>0</v>
      </c>
      <c r="X191" s="22" t="s">
        <v>2329</v>
      </c>
      <c r="Y191" s="22" t="n">
        <v>1</v>
      </c>
      <c r="Z191" s="22" t="n">
        <v>1</v>
      </c>
      <c r="AA191" s="22" t="n">
        <v>525</v>
      </c>
      <c r="AB191" s="22" t="s">
        <v>2330</v>
      </c>
      <c r="AC191" s="22" t="s">
        <v>2331</v>
      </c>
      <c r="AD191" s="22" t="s">
        <v>2332</v>
      </c>
      <c r="AE191" s="22" t="s">
        <v>2333</v>
      </c>
      <c r="AF191" s="22" t="s">
        <v>3092</v>
      </c>
      <c r="AG191" s="22" t="b">
        <f aca="false">FALSE()</f>
        <v>0</v>
      </c>
    </row>
    <row r="192" customFormat="false" ht="15" hidden="false" customHeight="false" outlineLevel="0" collapsed="false">
      <c r="A192" s="22" t="s">
        <v>1753</v>
      </c>
      <c r="B192" s="22" t="s">
        <v>1719</v>
      </c>
      <c r="C192" s="22" t="s">
        <v>4191</v>
      </c>
      <c r="D192" s="22" t="s">
        <v>2643</v>
      </c>
      <c r="E192" s="22" t="s">
        <v>4193</v>
      </c>
      <c r="F192" s="22" t="n">
        <v>70000</v>
      </c>
      <c r="G192" s="22" t="n">
        <v>0</v>
      </c>
      <c r="H192" s="22" t="n">
        <v>0</v>
      </c>
      <c r="I192" s="22" t="n">
        <v>70000</v>
      </c>
      <c r="J192" s="22" t="n">
        <v>10902.82</v>
      </c>
      <c r="K192" s="22" t="n">
        <v>0</v>
      </c>
      <c r="L192" s="22" t="n">
        <v>59097.18</v>
      </c>
      <c r="M192" s="22" t="n">
        <v>108</v>
      </c>
      <c r="N192" s="22" t="s">
        <v>146</v>
      </c>
      <c r="O192" s="22" t="n">
        <v>286</v>
      </c>
      <c r="P192" s="22" t="s">
        <v>2327</v>
      </c>
      <c r="Q192" s="22" t="s">
        <v>2328</v>
      </c>
      <c r="R192" s="22" t="n">
        <v>200019606377994</v>
      </c>
      <c r="S192" s="22" t="n">
        <v>1</v>
      </c>
      <c r="T192" s="22" t="n">
        <v>4970</v>
      </c>
      <c r="U192" s="22" t="n">
        <v>910</v>
      </c>
      <c r="V192" s="22" t="n">
        <v>4963</v>
      </c>
      <c r="W192" s="22" t="n">
        <v>0</v>
      </c>
      <c r="X192" s="22" t="s">
        <v>2329</v>
      </c>
      <c r="Y192" s="22" t="n">
        <v>1</v>
      </c>
      <c r="Z192" s="22" t="n">
        <v>1</v>
      </c>
      <c r="AA192" s="22" t="n">
        <v>108</v>
      </c>
      <c r="AB192" s="22" t="s">
        <v>2330</v>
      </c>
      <c r="AC192" s="22" t="s">
        <v>2331</v>
      </c>
      <c r="AD192" s="22" t="s">
        <v>2332</v>
      </c>
      <c r="AE192" s="22" t="s">
        <v>2333</v>
      </c>
      <c r="AF192" s="22" t="s">
        <v>3092</v>
      </c>
      <c r="AG192" s="22" t="b">
        <f aca="false">FALSE()</f>
        <v>0</v>
      </c>
    </row>
    <row r="193" customFormat="false" ht="15" hidden="false" customHeight="false" outlineLevel="0" collapsed="false">
      <c r="A193" s="22" t="s">
        <v>1569</v>
      </c>
      <c r="B193" s="22" t="s">
        <v>1538</v>
      </c>
      <c r="C193" s="22" t="s">
        <v>4191</v>
      </c>
      <c r="D193" s="22" t="s">
        <v>2517</v>
      </c>
      <c r="E193" s="22" t="s">
        <v>4193</v>
      </c>
      <c r="F193" s="22" t="n">
        <v>90000</v>
      </c>
      <c r="G193" s="22" t="n">
        <v>0</v>
      </c>
      <c r="H193" s="22" t="n">
        <v>0</v>
      </c>
      <c r="I193" s="22" t="n">
        <v>90000</v>
      </c>
      <c r="J193" s="22" t="n">
        <v>16383.78</v>
      </c>
      <c r="K193" s="22" t="n">
        <v>0</v>
      </c>
      <c r="L193" s="22" t="n">
        <v>73616.22</v>
      </c>
      <c r="M193" s="22" t="n">
        <v>102</v>
      </c>
      <c r="N193" s="22" t="s">
        <v>1570</v>
      </c>
      <c r="O193" s="22" t="n">
        <v>394</v>
      </c>
      <c r="P193" s="22" t="s">
        <v>2327</v>
      </c>
      <c r="Q193" s="22" t="s">
        <v>2328</v>
      </c>
      <c r="R193" s="22" t="n">
        <v>200019603110568</v>
      </c>
      <c r="S193" s="22" t="n">
        <v>1</v>
      </c>
      <c r="T193" s="22" t="n">
        <v>6390</v>
      </c>
      <c r="U193" s="22" t="n">
        <v>1006.33</v>
      </c>
      <c r="V193" s="22" t="n">
        <v>6381</v>
      </c>
      <c r="W193" s="22" t="n">
        <v>0</v>
      </c>
      <c r="X193" s="22" t="s">
        <v>2329</v>
      </c>
      <c r="Y193" s="22" t="n">
        <v>1</v>
      </c>
      <c r="Z193" s="22" t="n">
        <v>1</v>
      </c>
      <c r="AA193" s="22" t="n">
        <v>437</v>
      </c>
      <c r="AB193" s="22" t="s">
        <v>2330</v>
      </c>
      <c r="AC193" s="22" t="s">
        <v>2331</v>
      </c>
      <c r="AD193" s="22" t="s">
        <v>2332</v>
      </c>
      <c r="AE193" s="22" t="s">
        <v>2333</v>
      </c>
      <c r="AF193" s="22" t="s">
        <v>3092</v>
      </c>
      <c r="AG193" s="22" t="b">
        <f aca="false">FALSE()</f>
        <v>0</v>
      </c>
    </row>
    <row r="194" customFormat="false" ht="15" hidden="false" customHeight="false" outlineLevel="0" collapsed="false">
      <c r="A194" s="22" t="s">
        <v>1754</v>
      </c>
      <c r="B194" s="22" t="s">
        <v>242</v>
      </c>
      <c r="C194" s="22" t="s">
        <v>4191</v>
      </c>
      <c r="D194" s="22" t="s">
        <v>2644</v>
      </c>
      <c r="E194" s="22" t="s">
        <v>4193</v>
      </c>
      <c r="F194" s="22" t="n">
        <v>70000</v>
      </c>
      <c r="G194" s="22" t="n">
        <v>0</v>
      </c>
      <c r="H194" s="22" t="n">
        <v>0</v>
      </c>
      <c r="I194" s="22" t="n">
        <v>70000</v>
      </c>
      <c r="J194" s="22" t="n">
        <v>14375.19</v>
      </c>
      <c r="K194" s="22" t="n">
        <v>0</v>
      </c>
      <c r="L194" s="22" t="n">
        <v>55624.81</v>
      </c>
      <c r="M194" s="22" t="n">
        <v>271</v>
      </c>
      <c r="N194" s="22" t="s">
        <v>1732</v>
      </c>
      <c r="O194" s="22" t="n">
        <v>40</v>
      </c>
      <c r="P194" s="22" t="s">
        <v>2327</v>
      </c>
      <c r="Q194" s="22" t="s">
        <v>2328</v>
      </c>
      <c r="R194" s="22" t="n">
        <v>200019606378016</v>
      </c>
      <c r="S194" s="22" t="n">
        <v>1</v>
      </c>
      <c r="T194" s="22" t="n">
        <v>4970</v>
      </c>
      <c r="U194" s="22" t="n">
        <v>910</v>
      </c>
      <c r="V194" s="22" t="n">
        <v>4963</v>
      </c>
      <c r="W194" s="22" t="n">
        <v>0</v>
      </c>
      <c r="X194" s="22" t="s">
        <v>2329</v>
      </c>
      <c r="Y194" s="22" t="n">
        <v>1</v>
      </c>
      <c r="Z194" s="22" t="n">
        <v>1</v>
      </c>
      <c r="AA194" s="22" t="n">
        <v>601</v>
      </c>
      <c r="AB194" s="22" t="s">
        <v>2330</v>
      </c>
      <c r="AC194" s="22" t="s">
        <v>2331</v>
      </c>
      <c r="AD194" s="22" t="s">
        <v>2332</v>
      </c>
      <c r="AE194" s="22" t="s">
        <v>2333</v>
      </c>
      <c r="AF194" s="22" t="s">
        <v>3092</v>
      </c>
      <c r="AG194" s="22" t="b">
        <f aca="false">FALSE()</f>
        <v>0</v>
      </c>
    </row>
    <row r="195" customFormat="false" ht="15" hidden="false" customHeight="false" outlineLevel="0" collapsed="false">
      <c r="A195" s="22" t="s">
        <v>1487</v>
      </c>
      <c r="B195" s="22" t="s">
        <v>1488</v>
      </c>
      <c r="C195" s="22" t="s">
        <v>4191</v>
      </c>
      <c r="D195" s="22" t="s">
        <v>2477</v>
      </c>
      <c r="E195" s="22" t="s">
        <v>4193</v>
      </c>
      <c r="F195" s="22" t="n">
        <v>120000</v>
      </c>
      <c r="G195" s="22" t="n">
        <v>0</v>
      </c>
      <c r="H195" s="22" t="n">
        <v>0</v>
      </c>
      <c r="I195" s="22" t="n">
        <v>120000</v>
      </c>
      <c r="J195" s="22" t="n">
        <v>25213.53</v>
      </c>
      <c r="K195" s="22" t="n">
        <v>0</v>
      </c>
      <c r="L195" s="22" t="n">
        <v>94786.47</v>
      </c>
      <c r="M195" s="22" t="n">
        <v>207</v>
      </c>
      <c r="N195" s="22" t="s">
        <v>1489</v>
      </c>
      <c r="O195" s="22" t="n">
        <v>355</v>
      </c>
      <c r="P195" s="22" t="s">
        <v>2327</v>
      </c>
      <c r="Q195" s="22" t="s">
        <v>2328</v>
      </c>
      <c r="R195" s="22" t="n">
        <v>200019605633743</v>
      </c>
      <c r="S195" s="22" t="n">
        <v>1</v>
      </c>
      <c r="T195" s="22" t="n">
        <v>8520</v>
      </c>
      <c r="U195" s="22" t="n">
        <v>1006.33</v>
      </c>
      <c r="V195" s="22" t="n">
        <v>8508</v>
      </c>
      <c r="W195" s="22" t="n">
        <v>0</v>
      </c>
      <c r="X195" s="22" t="s">
        <v>2329</v>
      </c>
      <c r="Y195" s="22" t="n">
        <v>1</v>
      </c>
      <c r="Z195" s="22" t="n">
        <v>1</v>
      </c>
      <c r="AA195" s="22" t="n">
        <v>665</v>
      </c>
      <c r="AB195" s="22" t="s">
        <v>2330</v>
      </c>
      <c r="AC195" s="22" t="s">
        <v>2331</v>
      </c>
      <c r="AD195" s="22" t="s">
        <v>2332</v>
      </c>
      <c r="AE195" s="22" t="s">
        <v>2333</v>
      </c>
      <c r="AF195" s="22" t="s">
        <v>3092</v>
      </c>
      <c r="AG195" s="22" t="b">
        <f aca="false">FALSE()</f>
        <v>0</v>
      </c>
    </row>
    <row r="196" customFormat="false" ht="15" hidden="false" customHeight="false" outlineLevel="0" collapsed="false">
      <c r="A196" s="22" t="s">
        <v>2235</v>
      </c>
      <c r="B196" s="22" t="s">
        <v>456</v>
      </c>
      <c r="C196" s="22" t="s">
        <v>4191</v>
      </c>
      <c r="D196" s="22" t="s">
        <v>3062</v>
      </c>
      <c r="E196" s="22" t="s">
        <v>4193</v>
      </c>
      <c r="F196" s="22" t="n">
        <v>35000</v>
      </c>
      <c r="G196" s="22" t="n">
        <v>0</v>
      </c>
      <c r="H196" s="22" t="n">
        <v>0</v>
      </c>
      <c r="I196" s="22" t="n">
        <v>35000</v>
      </c>
      <c r="J196" s="22" t="n">
        <v>4008.96</v>
      </c>
      <c r="K196" s="22" t="n">
        <v>0</v>
      </c>
      <c r="L196" s="22" t="n">
        <v>30991.04</v>
      </c>
      <c r="M196" s="22" t="n">
        <v>1</v>
      </c>
      <c r="N196" s="22" t="s">
        <v>106</v>
      </c>
      <c r="O196" s="22" t="n">
        <v>182</v>
      </c>
      <c r="P196" s="22" t="s">
        <v>2327</v>
      </c>
      <c r="Q196" s="22" t="s">
        <v>2328</v>
      </c>
      <c r="R196" s="22" t="n">
        <v>200019605539221</v>
      </c>
      <c r="S196" s="22" t="n">
        <v>1</v>
      </c>
      <c r="T196" s="22" t="n">
        <v>2485</v>
      </c>
      <c r="U196" s="22" t="n">
        <v>455</v>
      </c>
      <c r="V196" s="22" t="n">
        <v>2481.5</v>
      </c>
      <c r="W196" s="22" t="n">
        <v>0</v>
      </c>
      <c r="X196" s="22" t="s">
        <v>2329</v>
      </c>
      <c r="Y196" s="22" t="n">
        <v>1</v>
      </c>
      <c r="Z196" s="22" t="n">
        <v>1</v>
      </c>
      <c r="AA196" s="22" t="n">
        <v>463</v>
      </c>
      <c r="AB196" s="22" t="s">
        <v>2330</v>
      </c>
      <c r="AC196" s="22" t="s">
        <v>2331</v>
      </c>
      <c r="AD196" s="22" t="s">
        <v>2332</v>
      </c>
      <c r="AE196" s="22" t="s">
        <v>2333</v>
      </c>
      <c r="AF196" s="22" t="s">
        <v>3092</v>
      </c>
      <c r="AG196" s="22" t="b">
        <f aca="false">FALSE()</f>
        <v>0</v>
      </c>
    </row>
    <row r="197" customFormat="false" ht="15" hidden="false" customHeight="false" outlineLevel="0" collapsed="false">
      <c r="A197" s="22" t="s">
        <v>1845</v>
      </c>
      <c r="B197" s="22" t="s">
        <v>209</v>
      </c>
      <c r="C197" s="22" t="s">
        <v>4191</v>
      </c>
      <c r="D197" s="22" t="s">
        <v>2722</v>
      </c>
      <c r="E197" s="22" t="s">
        <v>4193</v>
      </c>
      <c r="F197" s="22" t="n">
        <v>65000</v>
      </c>
      <c r="G197" s="22" t="n">
        <v>0</v>
      </c>
      <c r="H197" s="22" t="n">
        <v>0</v>
      </c>
      <c r="I197" s="22" t="n">
        <v>65000</v>
      </c>
      <c r="J197" s="22" t="n">
        <v>8294.05</v>
      </c>
      <c r="K197" s="22" t="n">
        <v>0</v>
      </c>
      <c r="L197" s="22" t="n">
        <v>56705.95</v>
      </c>
      <c r="M197" s="22" t="n">
        <v>160</v>
      </c>
      <c r="N197" s="22" t="s">
        <v>1373</v>
      </c>
      <c r="O197" s="22" t="n">
        <v>328</v>
      </c>
      <c r="P197" s="22" t="s">
        <v>2327</v>
      </c>
      <c r="Q197" s="22" t="s">
        <v>2328</v>
      </c>
      <c r="R197" s="22" t="n">
        <v>200019600271887</v>
      </c>
      <c r="S197" s="22" t="n">
        <v>1</v>
      </c>
      <c r="T197" s="22" t="n">
        <v>4615</v>
      </c>
      <c r="U197" s="22" t="n">
        <v>845</v>
      </c>
      <c r="V197" s="22" t="n">
        <v>4608.5</v>
      </c>
      <c r="W197" s="22" t="n">
        <v>0</v>
      </c>
      <c r="X197" s="22" t="s">
        <v>2329</v>
      </c>
      <c r="Y197" s="22" t="n">
        <v>1</v>
      </c>
      <c r="Z197" s="22" t="n">
        <v>1</v>
      </c>
      <c r="AA197" s="22" t="n">
        <v>98</v>
      </c>
      <c r="AB197" s="22" t="s">
        <v>2330</v>
      </c>
      <c r="AC197" s="22" t="s">
        <v>2331</v>
      </c>
      <c r="AD197" s="22" t="s">
        <v>2332</v>
      </c>
      <c r="AE197" s="22" t="s">
        <v>2333</v>
      </c>
      <c r="AF197" s="22" t="s">
        <v>3092</v>
      </c>
      <c r="AG197" s="22" t="b">
        <f aca="false">FALSE()</f>
        <v>0</v>
      </c>
    </row>
    <row r="198" customFormat="false" ht="15" hidden="false" customHeight="false" outlineLevel="0" collapsed="false">
      <c r="A198" s="22" t="s">
        <v>1981</v>
      </c>
      <c r="B198" s="22" t="s">
        <v>1959</v>
      </c>
      <c r="C198" s="22" t="s">
        <v>4191</v>
      </c>
      <c r="D198" s="22" t="s">
        <v>2847</v>
      </c>
      <c r="E198" s="22" t="s">
        <v>4193</v>
      </c>
      <c r="F198" s="22" t="n">
        <v>55000</v>
      </c>
      <c r="G198" s="22" t="n">
        <v>0</v>
      </c>
      <c r="H198" s="22" t="n">
        <v>0</v>
      </c>
      <c r="I198" s="22" t="n">
        <v>55000</v>
      </c>
      <c r="J198" s="22" t="n">
        <v>5935.18</v>
      </c>
      <c r="K198" s="22" t="n">
        <v>0</v>
      </c>
      <c r="L198" s="22" t="n">
        <v>49064.82</v>
      </c>
      <c r="M198" s="22" t="n">
        <v>168</v>
      </c>
      <c r="N198" s="22" t="s">
        <v>1449</v>
      </c>
      <c r="O198" s="22" t="n">
        <v>345</v>
      </c>
      <c r="P198" s="22" t="s">
        <v>2327</v>
      </c>
      <c r="Q198" s="22" t="s">
        <v>2328</v>
      </c>
      <c r="R198" s="22" t="n">
        <v>200019603116652</v>
      </c>
      <c r="S198" s="22" t="n">
        <v>1</v>
      </c>
      <c r="T198" s="22" t="n">
        <v>3905</v>
      </c>
      <c r="U198" s="22" t="n">
        <v>715</v>
      </c>
      <c r="V198" s="22" t="n">
        <v>3899.5</v>
      </c>
      <c r="W198" s="22" t="n">
        <v>0</v>
      </c>
      <c r="X198" s="22" t="s">
        <v>2329</v>
      </c>
      <c r="Y198" s="22" t="n">
        <v>1</v>
      </c>
      <c r="Z198" s="22" t="n">
        <v>1</v>
      </c>
      <c r="AA198" s="22" t="n">
        <v>420</v>
      </c>
      <c r="AB198" s="22" t="s">
        <v>2330</v>
      </c>
      <c r="AC198" s="22" t="s">
        <v>2331</v>
      </c>
      <c r="AD198" s="22" t="s">
        <v>2332</v>
      </c>
      <c r="AE198" s="22" t="s">
        <v>2333</v>
      </c>
      <c r="AF198" s="22" t="s">
        <v>3092</v>
      </c>
      <c r="AG198" s="22" t="b">
        <f aca="false">FALSE()</f>
        <v>0</v>
      </c>
    </row>
    <row r="199" customFormat="false" ht="15" hidden="false" customHeight="false" outlineLevel="0" collapsed="false">
      <c r="A199" s="22" t="s">
        <v>1555</v>
      </c>
      <c r="B199" s="22" t="s">
        <v>1556</v>
      </c>
      <c r="C199" s="22" t="s">
        <v>4191</v>
      </c>
      <c r="D199" s="22" t="s">
        <v>2509</v>
      </c>
      <c r="E199" s="22" t="s">
        <v>4193</v>
      </c>
      <c r="F199" s="22" t="n">
        <v>95000</v>
      </c>
      <c r="G199" s="22" t="n">
        <v>0</v>
      </c>
      <c r="H199" s="22" t="n">
        <v>0</v>
      </c>
      <c r="I199" s="22" t="n">
        <v>95000</v>
      </c>
      <c r="J199" s="22" t="n">
        <v>16568.81</v>
      </c>
      <c r="K199" s="22" t="n">
        <v>0</v>
      </c>
      <c r="L199" s="22" t="n">
        <v>78431.19</v>
      </c>
      <c r="M199" s="22" t="n">
        <v>225</v>
      </c>
      <c r="N199" s="22" t="s">
        <v>88</v>
      </c>
      <c r="O199" s="22" t="n">
        <v>409</v>
      </c>
      <c r="P199" s="22" t="s">
        <v>2327</v>
      </c>
      <c r="Q199" s="22" t="s">
        <v>2328</v>
      </c>
      <c r="R199" s="22" t="n">
        <v>200012400970923</v>
      </c>
      <c r="S199" s="22" t="n">
        <v>1</v>
      </c>
      <c r="T199" s="22" t="n">
        <v>6745</v>
      </c>
      <c r="U199" s="22" t="n">
        <v>1006.33</v>
      </c>
      <c r="V199" s="22" t="n">
        <v>6735.5</v>
      </c>
      <c r="W199" s="22" t="n">
        <v>0</v>
      </c>
      <c r="X199" s="22" t="s">
        <v>2329</v>
      </c>
      <c r="Y199" s="22" t="n">
        <v>1</v>
      </c>
      <c r="Z199" s="22" t="n">
        <v>1</v>
      </c>
      <c r="AA199" s="22" t="n">
        <v>252</v>
      </c>
      <c r="AB199" s="22" t="s">
        <v>2330</v>
      </c>
      <c r="AC199" s="22" t="s">
        <v>2331</v>
      </c>
      <c r="AD199" s="22" t="s">
        <v>2332</v>
      </c>
      <c r="AE199" s="22" t="s">
        <v>2333</v>
      </c>
      <c r="AF199" s="22" t="s">
        <v>3092</v>
      </c>
      <c r="AG199" s="22" t="b">
        <f aca="false">FALSE()</f>
        <v>0</v>
      </c>
    </row>
    <row r="200" customFormat="false" ht="15" hidden="false" customHeight="false" outlineLevel="0" collapsed="false">
      <c r="A200" s="22" t="s">
        <v>1755</v>
      </c>
      <c r="B200" s="22" t="s">
        <v>234</v>
      </c>
      <c r="C200" s="22" t="s">
        <v>4191</v>
      </c>
      <c r="D200" s="22" t="s">
        <v>2645</v>
      </c>
      <c r="E200" s="22" t="s">
        <v>4193</v>
      </c>
      <c r="F200" s="22" t="n">
        <v>70000</v>
      </c>
      <c r="G200" s="22" t="n">
        <v>0</v>
      </c>
      <c r="H200" s="22" t="n">
        <v>0</v>
      </c>
      <c r="I200" s="22" t="n">
        <v>70000</v>
      </c>
      <c r="J200" s="22" t="n">
        <v>11002.82</v>
      </c>
      <c r="K200" s="22" t="n">
        <v>0</v>
      </c>
      <c r="L200" s="22" t="n">
        <v>58997.18</v>
      </c>
      <c r="M200" s="22" t="n">
        <v>137</v>
      </c>
      <c r="N200" s="22" t="s">
        <v>390</v>
      </c>
      <c r="O200" s="22" t="n">
        <v>270</v>
      </c>
      <c r="P200" s="22" t="s">
        <v>2327</v>
      </c>
      <c r="Q200" s="22" t="s">
        <v>2328</v>
      </c>
      <c r="R200" s="22" t="n">
        <v>200019603959664</v>
      </c>
      <c r="S200" s="22" t="n">
        <v>1</v>
      </c>
      <c r="T200" s="22" t="n">
        <v>4970</v>
      </c>
      <c r="U200" s="22" t="n">
        <v>910</v>
      </c>
      <c r="V200" s="22" t="n">
        <v>4963</v>
      </c>
      <c r="W200" s="22" t="n">
        <v>0</v>
      </c>
      <c r="X200" s="22" t="s">
        <v>2329</v>
      </c>
      <c r="Y200" s="22" t="n">
        <v>1</v>
      </c>
      <c r="Z200" s="22" t="n">
        <v>1</v>
      </c>
      <c r="AA200" s="22" t="n">
        <v>302</v>
      </c>
      <c r="AB200" s="22" t="s">
        <v>2330</v>
      </c>
      <c r="AC200" s="22" t="s">
        <v>2331</v>
      </c>
      <c r="AD200" s="22" t="s">
        <v>2332</v>
      </c>
      <c r="AE200" s="22" t="s">
        <v>2333</v>
      </c>
      <c r="AF200" s="22" t="s">
        <v>3092</v>
      </c>
      <c r="AG200" s="22" t="b">
        <f aca="false">FALSE()</f>
        <v>0</v>
      </c>
    </row>
    <row r="201" customFormat="false" ht="15" hidden="false" customHeight="false" outlineLevel="0" collapsed="false">
      <c r="A201" s="22" t="s">
        <v>2148</v>
      </c>
      <c r="B201" s="22" t="s">
        <v>2030</v>
      </c>
      <c r="C201" s="22" t="s">
        <v>4191</v>
      </c>
      <c r="D201" s="22" t="s">
        <v>2987</v>
      </c>
      <c r="E201" s="22" t="s">
        <v>4193</v>
      </c>
      <c r="F201" s="22" t="n">
        <v>40000</v>
      </c>
      <c r="G201" s="22" t="n">
        <v>0</v>
      </c>
      <c r="H201" s="22" t="n">
        <v>0</v>
      </c>
      <c r="I201" s="22" t="n">
        <v>40000</v>
      </c>
      <c r="J201" s="22" t="n">
        <v>2831.65</v>
      </c>
      <c r="K201" s="22" t="n">
        <v>0</v>
      </c>
      <c r="L201" s="22" t="n">
        <v>37168.35</v>
      </c>
      <c r="M201" s="22" t="n">
        <v>291</v>
      </c>
      <c r="N201" s="22" t="s">
        <v>1642</v>
      </c>
      <c r="O201" s="22" t="n">
        <v>368</v>
      </c>
      <c r="P201" s="22" t="s">
        <v>2327</v>
      </c>
      <c r="Q201" s="22" t="s">
        <v>2328</v>
      </c>
      <c r="R201" s="22" t="n">
        <v>200019607266936</v>
      </c>
      <c r="S201" s="22" t="n">
        <v>1</v>
      </c>
      <c r="T201" s="22" t="n">
        <v>2840</v>
      </c>
      <c r="U201" s="22" t="n">
        <v>520</v>
      </c>
      <c r="V201" s="22" t="n">
        <v>2836</v>
      </c>
      <c r="W201" s="22" t="n">
        <v>0</v>
      </c>
      <c r="X201" s="22" t="s">
        <v>2329</v>
      </c>
      <c r="Y201" s="22" t="n">
        <v>1</v>
      </c>
      <c r="Z201" s="22" t="n">
        <v>1</v>
      </c>
      <c r="AA201" s="22" t="n">
        <v>632</v>
      </c>
      <c r="AB201" s="22" t="s">
        <v>2330</v>
      </c>
      <c r="AC201" s="22" t="s">
        <v>2331</v>
      </c>
      <c r="AD201" s="22" t="s">
        <v>2332</v>
      </c>
      <c r="AE201" s="22" t="s">
        <v>2333</v>
      </c>
      <c r="AF201" s="22" t="s">
        <v>3092</v>
      </c>
      <c r="AG201" s="22" t="b">
        <f aca="false">FALSE()</f>
        <v>0</v>
      </c>
    </row>
    <row r="202" customFormat="false" ht="15" hidden="false" customHeight="false" outlineLevel="0" collapsed="false">
      <c r="A202" s="22" t="s">
        <v>1592</v>
      </c>
      <c r="B202" s="22" t="s">
        <v>1593</v>
      </c>
      <c r="C202" s="22" t="s">
        <v>4191</v>
      </c>
      <c r="D202" s="22" t="s">
        <v>2531</v>
      </c>
      <c r="E202" s="22" t="s">
        <v>4193</v>
      </c>
      <c r="F202" s="22" t="n">
        <v>85000</v>
      </c>
      <c r="G202" s="22" t="n">
        <v>0</v>
      </c>
      <c r="H202" s="22" t="n">
        <v>0</v>
      </c>
      <c r="I202" s="22" t="n">
        <v>85000</v>
      </c>
      <c r="J202" s="22" t="n">
        <v>13625.56</v>
      </c>
      <c r="K202" s="22" t="n">
        <v>0</v>
      </c>
      <c r="L202" s="22" t="n">
        <v>71374.44</v>
      </c>
      <c r="M202" s="22" t="n">
        <v>234</v>
      </c>
      <c r="N202" s="22" t="s">
        <v>1594</v>
      </c>
      <c r="O202" s="22" t="n">
        <v>75</v>
      </c>
      <c r="P202" s="22" t="s">
        <v>2327</v>
      </c>
      <c r="Q202" s="22" t="s">
        <v>2328</v>
      </c>
      <c r="R202" s="22" t="n">
        <v>200010301688405</v>
      </c>
      <c r="S202" s="22" t="n">
        <v>1</v>
      </c>
      <c r="T202" s="22" t="n">
        <v>6035</v>
      </c>
      <c r="U202" s="22" t="n">
        <v>1006.33</v>
      </c>
      <c r="V202" s="22" t="n">
        <v>6026.5</v>
      </c>
      <c r="W202" s="22" t="n">
        <v>0</v>
      </c>
      <c r="X202" s="22" t="s">
        <v>2329</v>
      </c>
      <c r="Y202" s="22" t="n">
        <v>1</v>
      </c>
      <c r="Z202" s="22" t="n">
        <v>1</v>
      </c>
      <c r="AA202" s="22" t="n">
        <v>47</v>
      </c>
      <c r="AB202" s="22" t="s">
        <v>2330</v>
      </c>
      <c r="AC202" s="22" t="s">
        <v>2331</v>
      </c>
      <c r="AD202" s="22" t="s">
        <v>2332</v>
      </c>
      <c r="AE202" s="22" t="s">
        <v>2333</v>
      </c>
      <c r="AF202" s="22" t="s">
        <v>3092</v>
      </c>
      <c r="AG202" s="22" t="b">
        <f aca="false">FALSE()</f>
        <v>0</v>
      </c>
    </row>
    <row r="203" customFormat="false" ht="15" hidden="false" customHeight="false" outlineLevel="0" collapsed="false">
      <c r="A203" s="22" t="s">
        <v>1520</v>
      </c>
      <c r="B203" s="22" t="s">
        <v>93</v>
      </c>
      <c r="C203" s="22" t="s">
        <v>4191</v>
      </c>
      <c r="D203" s="22" t="s">
        <v>2491</v>
      </c>
      <c r="E203" s="22" t="s">
        <v>4193</v>
      </c>
      <c r="F203" s="22" t="n">
        <v>110000</v>
      </c>
      <c r="G203" s="22" t="n">
        <v>0</v>
      </c>
      <c r="H203" s="22" t="n">
        <v>0</v>
      </c>
      <c r="I203" s="22" t="n">
        <v>110000</v>
      </c>
      <c r="J203" s="22" t="n">
        <v>23375.74</v>
      </c>
      <c r="K203" s="22" t="n">
        <v>0</v>
      </c>
      <c r="L203" s="22" t="n">
        <v>86624.26</v>
      </c>
      <c r="M203" s="22" t="n">
        <v>289</v>
      </c>
      <c r="N203" s="22" t="s">
        <v>1521</v>
      </c>
      <c r="O203" s="22" t="n">
        <v>45</v>
      </c>
      <c r="P203" s="22" t="s">
        <v>2327</v>
      </c>
      <c r="Q203" s="22" t="s">
        <v>2328</v>
      </c>
      <c r="R203" s="22" t="n">
        <v>200019604838575</v>
      </c>
      <c r="S203" s="22" t="n">
        <v>1</v>
      </c>
      <c r="T203" s="22" t="n">
        <v>7810</v>
      </c>
      <c r="U203" s="22" t="n">
        <v>1006.33</v>
      </c>
      <c r="V203" s="22" t="n">
        <v>7799</v>
      </c>
      <c r="W203" s="22" t="n">
        <v>0</v>
      </c>
      <c r="X203" s="22" t="s">
        <v>2329</v>
      </c>
      <c r="Y203" s="22" t="n">
        <v>1</v>
      </c>
      <c r="Z203" s="22" t="n">
        <v>1</v>
      </c>
      <c r="AA203" s="22" t="n">
        <v>196</v>
      </c>
      <c r="AB203" s="22" t="s">
        <v>2330</v>
      </c>
      <c r="AC203" s="22" t="s">
        <v>2331</v>
      </c>
      <c r="AD203" s="22" t="s">
        <v>2332</v>
      </c>
      <c r="AE203" s="22" t="s">
        <v>2333</v>
      </c>
      <c r="AF203" s="22" t="s">
        <v>3092</v>
      </c>
      <c r="AG203" s="22" t="b">
        <f aca="false">FALSE()</f>
        <v>0</v>
      </c>
    </row>
    <row r="204" customFormat="false" ht="15" hidden="false" customHeight="false" outlineLevel="0" collapsed="false">
      <c r="A204" s="22" t="s">
        <v>1982</v>
      </c>
      <c r="B204" s="22" t="s">
        <v>1983</v>
      </c>
      <c r="C204" s="22" t="s">
        <v>4191</v>
      </c>
      <c r="D204" s="22" t="s">
        <v>2848</v>
      </c>
      <c r="E204" s="22" t="s">
        <v>4193</v>
      </c>
      <c r="F204" s="22" t="n">
        <v>55000</v>
      </c>
      <c r="G204" s="22" t="n">
        <v>0</v>
      </c>
      <c r="H204" s="22" t="n">
        <v>0</v>
      </c>
      <c r="I204" s="22" t="n">
        <v>55000</v>
      </c>
      <c r="J204" s="22" t="n">
        <v>5835.18</v>
      </c>
      <c r="K204" s="22" t="n">
        <v>0</v>
      </c>
      <c r="L204" s="22" t="n">
        <v>49164.82</v>
      </c>
      <c r="M204" s="22" t="n">
        <v>18</v>
      </c>
      <c r="N204" s="22" t="s">
        <v>1391</v>
      </c>
      <c r="O204" s="22" t="n">
        <v>152</v>
      </c>
      <c r="P204" s="22" t="s">
        <v>2327</v>
      </c>
      <c r="Q204" s="22" t="s">
        <v>2328</v>
      </c>
      <c r="R204" s="22" t="n">
        <v>200010330662448</v>
      </c>
      <c r="S204" s="22" t="n">
        <v>1</v>
      </c>
      <c r="T204" s="22" t="n">
        <v>3905</v>
      </c>
      <c r="U204" s="22" t="n">
        <v>715</v>
      </c>
      <c r="V204" s="22" t="n">
        <v>3899.5</v>
      </c>
      <c r="W204" s="22" t="n">
        <v>0</v>
      </c>
      <c r="X204" s="22" t="s">
        <v>2329</v>
      </c>
      <c r="Y204" s="22" t="n">
        <v>1</v>
      </c>
      <c r="Z204" s="22" t="n">
        <v>1</v>
      </c>
      <c r="AA204" s="22" t="n">
        <v>209</v>
      </c>
      <c r="AB204" s="22" t="s">
        <v>2330</v>
      </c>
      <c r="AC204" s="22" t="s">
        <v>2331</v>
      </c>
      <c r="AD204" s="22" t="s">
        <v>2332</v>
      </c>
      <c r="AE204" s="22" t="s">
        <v>2333</v>
      </c>
      <c r="AF204" s="22" t="s">
        <v>3092</v>
      </c>
      <c r="AG204" s="22" t="b">
        <f aca="false">FALSE()</f>
        <v>0</v>
      </c>
    </row>
    <row r="205" customFormat="false" ht="15" hidden="false" customHeight="false" outlineLevel="0" collapsed="false">
      <c r="A205" s="22" t="s">
        <v>2149</v>
      </c>
      <c r="B205" s="22" t="s">
        <v>574</v>
      </c>
      <c r="C205" s="22" t="s">
        <v>4191</v>
      </c>
      <c r="D205" s="22" t="s">
        <v>2988</v>
      </c>
      <c r="E205" s="22" t="s">
        <v>4193</v>
      </c>
      <c r="F205" s="22" t="n">
        <v>40000</v>
      </c>
      <c r="G205" s="22" t="n">
        <v>0</v>
      </c>
      <c r="H205" s="22" t="n">
        <v>0</v>
      </c>
      <c r="I205" s="22" t="n">
        <v>40000</v>
      </c>
      <c r="J205" s="22" t="n">
        <v>2831.65</v>
      </c>
      <c r="K205" s="22" t="n">
        <v>0</v>
      </c>
      <c r="L205" s="22" t="n">
        <v>37168.35</v>
      </c>
      <c r="M205" s="22" t="n">
        <v>245</v>
      </c>
      <c r="N205" s="22" t="s">
        <v>692</v>
      </c>
      <c r="O205" s="22" t="n">
        <v>167</v>
      </c>
      <c r="P205" s="22" t="s">
        <v>2327</v>
      </c>
      <c r="Q205" s="22" t="s">
        <v>2328</v>
      </c>
      <c r="R205" s="22" t="n">
        <v>200019605215426</v>
      </c>
      <c r="S205" s="22" t="n">
        <v>1</v>
      </c>
      <c r="T205" s="22" t="n">
        <v>2840</v>
      </c>
      <c r="U205" s="22" t="n">
        <v>520</v>
      </c>
      <c r="V205" s="22" t="n">
        <v>2836</v>
      </c>
      <c r="W205" s="22" t="n">
        <v>0</v>
      </c>
      <c r="X205" s="22" t="s">
        <v>2329</v>
      </c>
      <c r="Y205" s="22" t="n">
        <v>1</v>
      </c>
      <c r="Z205" s="22" t="n">
        <v>1</v>
      </c>
      <c r="AA205" s="22" t="n">
        <v>260</v>
      </c>
      <c r="AB205" s="22" t="s">
        <v>2330</v>
      </c>
      <c r="AC205" s="22" t="s">
        <v>2331</v>
      </c>
      <c r="AD205" s="22" t="s">
        <v>2332</v>
      </c>
      <c r="AE205" s="22" t="s">
        <v>2333</v>
      </c>
      <c r="AF205" s="22" t="s">
        <v>3092</v>
      </c>
      <c r="AG205" s="22" t="b">
        <f aca="false">FALSE()</f>
        <v>0</v>
      </c>
    </row>
    <row r="206" customFormat="false" ht="15" hidden="false" customHeight="false" outlineLevel="0" collapsed="false">
      <c r="A206" s="22" t="s">
        <v>1984</v>
      </c>
      <c r="B206" s="22" t="s">
        <v>1637</v>
      </c>
      <c r="C206" s="22" t="s">
        <v>4191</v>
      </c>
      <c r="D206" s="22" t="s">
        <v>2849</v>
      </c>
      <c r="E206" s="22" t="s">
        <v>4193</v>
      </c>
      <c r="F206" s="22" t="n">
        <v>55000</v>
      </c>
      <c r="G206" s="22" t="n">
        <v>0</v>
      </c>
      <c r="H206" s="22" t="n">
        <v>0</v>
      </c>
      <c r="I206" s="22" t="n">
        <v>55000</v>
      </c>
      <c r="J206" s="22" t="n">
        <v>8729.19</v>
      </c>
      <c r="K206" s="22" t="n">
        <v>0</v>
      </c>
      <c r="L206" s="22" t="n">
        <v>46270.81</v>
      </c>
      <c r="M206" s="22" t="n">
        <v>64</v>
      </c>
      <c r="N206" s="22" t="s">
        <v>1985</v>
      </c>
      <c r="O206" s="22" t="n">
        <v>371</v>
      </c>
      <c r="P206" s="22" t="s">
        <v>2327</v>
      </c>
      <c r="Q206" s="22" t="s">
        <v>2328</v>
      </c>
      <c r="R206" s="22" t="n">
        <v>200019605215412</v>
      </c>
      <c r="S206" s="22" t="n">
        <v>1</v>
      </c>
      <c r="T206" s="22" t="n">
        <v>3905</v>
      </c>
      <c r="U206" s="22" t="n">
        <v>715</v>
      </c>
      <c r="V206" s="22" t="n">
        <v>3899.5</v>
      </c>
      <c r="W206" s="22" t="n">
        <v>0</v>
      </c>
      <c r="X206" s="22" t="s">
        <v>2329</v>
      </c>
      <c r="Y206" s="22" t="n">
        <v>1</v>
      </c>
      <c r="Z206" s="22" t="n">
        <v>1</v>
      </c>
      <c r="AA206" s="22" t="n">
        <v>266</v>
      </c>
      <c r="AB206" s="22" t="s">
        <v>2330</v>
      </c>
      <c r="AC206" s="22" t="s">
        <v>2331</v>
      </c>
      <c r="AD206" s="22" t="s">
        <v>2332</v>
      </c>
      <c r="AE206" s="22" t="s">
        <v>2333</v>
      </c>
      <c r="AF206" s="22" t="s">
        <v>3092</v>
      </c>
      <c r="AG206" s="22" t="b">
        <f aca="false">FALSE()</f>
        <v>0</v>
      </c>
    </row>
    <row r="207" customFormat="false" ht="15" hidden="false" customHeight="false" outlineLevel="0" collapsed="false">
      <c r="A207" s="22" t="s">
        <v>1986</v>
      </c>
      <c r="B207" s="22" t="s">
        <v>1593</v>
      </c>
      <c r="C207" s="22" t="s">
        <v>4191</v>
      </c>
      <c r="D207" s="22" t="s">
        <v>2850</v>
      </c>
      <c r="E207" s="22" t="s">
        <v>4193</v>
      </c>
      <c r="F207" s="22" t="n">
        <v>55000</v>
      </c>
      <c r="G207" s="22" t="n">
        <v>0</v>
      </c>
      <c r="H207" s="22" t="n">
        <v>0</v>
      </c>
      <c r="I207" s="22" t="n">
        <v>55000</v>
      </c>
      <c r="J207" s="22" t="n">
        <v>7393.32</v>
      </c>
      <c r="K207" s="22" t="n">
        <v>0</v>
      </c>
      <c r="L207" s="22" t="n">
        <v>47606.68</v>
      </c>
      <c r="M207" s="22" t="n">
        <v>197</v>
      </c>
      <c r="N207" s="22" t="s">
        <v>1563</v>
      </c>
      <c r="O207" s="22" t="n">
        <v>75</v>
      </c>
      <c r="P207" s="22" t="s">
        <v>2327</v>
      </c>
      <c r="Q207" s="22" t="s">
        <v>2328</v>
      </c>
      <c r="R207" s="22" t="n">
        <v>200010110567721</v>
      </c>
      <c r="S207" s="22" t="n">
        <v>1</v>
      </c>
      <c r="T207" s="22" t="n">
        <v>3905</v>
      </c>
      <c r="U207" s="22" t="n">
        <v>715</v>
      </c>
      <c r="V207" s="22" t="n">
        <v>3899.5</v>
      </c>
      <c r="W207" s="22" t="n">
        <v>0</v>
      </c>
      <c r="X207" s="22" t="s">
        <v>2329</v>
      </c>
      <c r="Y207" s="22" t="n">
        <v>1</v>
      </c>
      <c r="Z207" s="22" t="n">
        <v>1</v>
      </c>
      <c r="AA207" s="22" t="n">
        <v>151</v>
      </c>
      <c r="AB207" s="22" t="s">
        <v>2330</v>
      </c>
      <c r="AC207" s="22" t="s">
        <v>2331</v>
      </c>
      <c r="AD207" s="22" t="s">
        <v>2332</v>
      </c>
      <c r="AE207" s="22" t="s">
        <v>2333</v>
      </c>
      <c r="AF207" s="22" t="s">
        <v>3092</v>
      </c>
      <c r="AG207" s="22" t="b">
        <f aca="false">FALSE()</f>
        <v>0</v>
      </c>
    </row>
    <row r="208" customFormat="false" ht="15" hidden="false" customHeight="false" outlineLevel="0" collapsed="false">
      <c r="A208" s="22" t="s">
        <v>1756</v>
      </c>
      <c r="B208" s="22" t="s">
        <v>1518</v>
      </c>
      <c r="C208" s="22" t="s">
        <v>4191</v>
      </c>
      <c r="D208" s="22" t="s">
        <v>2646</v>
      </c>
      <c r="E208" s="22" t="s">
        <v>4193</v>
      </c>
      <c r="F208" s="22" t="n">
        <v>70000</v>
      </c>
      <c r="G208" s="22" t="n">
        <v>0</v>
      </c>
      <c r="H208" s="22" t="n">
        <v>0</v>
      </c>
      <c r="I208" s="22" t="n">
        <v>70000</v>
      </c>
      <c r="J208" s="22" t="n">
        <v>19530.45</v>
      </c>
      <c r="K208" s="22" t="n">
        <v>0</v>
      </c>
      <c r="L208" s="22" t="n">
        <v>50469.55</v>
      </c>
      <c r="M208" s="22" t="n">
        <v>162</v>
      </c>
      <c r="N208" s="22" t="s">
        <v>1434</v>
      </c>
      <c r="O208" s="22" t="n">
        <v>292</v>
      </c>
      <c r="P208" s="22" t="s">
        <v>2327</v>
      </c>
      <c r="Q208" s="22" t="s">
        <v>2328</v>
      </c>
      <c r="R208" s="22" t="n">
        <v>200019604923413</v>
      </c>
      <c r="S208" s="22" t="n">
        <v>1</v>
      </c>
      <c r="T208" s="22" t="n">
        <v>4970</v>
      </c>
      <c r="U208" s="22" t="n">
        <v>910</v>
      </c>
      <c r="V208" s="22" t="n">
        <v>4963</v>
      </c>
      <c r="W208" s="22" t="n">
        <v>0</v>
      </c>
      <c r="X208" s="22" t="s">
        <v>2329</v>
      </c>
      <c r="Y208" s="22" t="n">
        <v>1</v>
      </c>
      <c r="Z208" s="22" t="n">
        <v>1</v>
      </c>
      <c r="AA208" s="22" t="n">
        <v>177</v>
      </c>
      <c r="AB208" s="22" t="s">
        <v>2330</v>
      </c>
      <c r="AC208" s="22" t="s">
        <v>2331</v>
      </c>
      <c r="AD208" s="22" t="s">
        <v>2332</v>
      </c>
      <c r="AE208" s="22" t="s">
        <v>2333</v>
      </c>
      <c r="AF208" s="22" t="s">
        <v>3092</v>
      </c>
      <c r="AG208" s="22" t="b">
        <f aca="false">FALSE()</f>
        <v>0</v>
      </c>
    </row>
    <row r="209" customFormat="false" ht="15" hidden="false" customHeight="false" outlineLevel="0" collapsed="false">
      <c r="A209" s="22" t="s">
        <v>1987</v>
      </c>
      <c r="B209" s="22" t="s">
        <v>1651</v>
      </c>
      <c r="C209" s="22" t="s">
        <v>4191</v>
      </c>
      <c r="D209" s="22" t="s">
        <v>2851</v>
      </c>
      <c r="E209" s="22" t="s">
        <v>4193</v>
      </c>
      <c r="F209" s="22" t="n">
        <v>55000</v>
      </c>
      <c r="G209" s="22" t="n">
        <v>0</v>
      </c>
      <c r="H209" s="22" t="n">
        <v>0</v>
      </c>
      <c r="I209" s="22" t="n">
        <v>55000</v>
      </c>
      <c r="J209" s="22" t="n">
        <v>25835.18</v>
      </c>
      <c r="K209" s="22" t="n">
        <v>0</v>
      </c>
      <c r="L209" s="22" t="n">
        <v>29164.82</v>
      </c>
      <c r="M209" s="22" t="n">
        <v>230</v>
      </c>
      <c r="N209" s="22" t="s">
        <v>1362</v>
      </c>
      <c r="O209" s="22" t="n">
        <v>74</v>
      </c>
      <c r="P209" s="22" t="s">
        <v>2327</v>
      </c>
      <c r="Q209" s="22" t="s">
        <v>2328</v>
      </c>
      <c r="R209" s="22" t="n">
        <v>200019604332619</v>
      </c>
      <c r="S209" s="22" t="n">
        <v>1</v>
      </c>
      <c r="T209" s="22" t="n">
        <v>3905</v>
      </c>
      <c r="U209" s="22" t="n">
        <v>715</v>
      </c>
      <c r="V209" s="22" t="n">
        <v>3899.5</v>
      </c>
      <c r="W209" s="22" t="n">
        <v>0</v>
      </c>
      <c r="X209" s="22" t="s">
        <v>2329</v>
      </c>
      <c r="Y209" s="22" t="n">
        <v>1</v>
      </c>
      <c r="Z209" s="22" t="n">
        <v>1</v>
      </c>
      <c r="AA209" s="22" t="n">
        <v>620</v>
      </c>
      <c r="AB209" s="22" t="s">
        <v>2330</v>
      </c>
      <c r="AC209" s="22" t="s">
        <v>2331</v>
      </c>
      <c r="AD209" s="22" t="s">
        <v>2332</v>
      </c>
      <c r="AE209" s="22" t="s">
        <v>2333</v>
      </c>
      <c r="AF209" s="22" t="s">
        <v>3092</v>
      </c>
      <c r="AG209" s="22" t="b">
        <f aca="false">FALSE()</f>
        <v>0</v>
      </c>
    </row>
    <row r="210" customFormat="false" ht="15" hidden="false" customHeight="false" outlineLevel="0" collapsed="false">
      <c r="A210" s="22" t="s">
        <v>1757</v>
      </c>
      <c r="B210" s="22" t="s">
        <v>1629</v>
      </c>
      <c r="C210" s="22" t="s">
        <v>4191</v>
      </c>
      <c r="D210" s="22" t="s">
        <v>2647</v>
      </c>
      <c r="E210" s="22" t="s">
        <v>4193</v>
      </c>
      <c r="F210" s="22" t="n">
        <v>70000</v>
      </c>
      <c r="G210" s="22" t="n">
        <v>0</v>
      </c>
      <c r="H210" s="22" t="n">
        <v>0</v>
      </c>
      <c r="I210" s="22" t="n">
        <v>70000</v>
      </c>
      <c r="J210" s="22" t="n">
        <v>9530.45</v>
      </c>
      <c r="K210" s="22" t="n">
        <v>0</v>
      </c>
      <c r="L210" s="22" t="n">
        <v>60469.55</v>
      </c>
      <c r="M210" s="22" t="n">
        <v>107</v>
      </c>
      <c r="N210" s="22" t="s">
        <v>1355</v>
      </c>
      <c r="O210" s="22" t="n">
        <v>211</v>
      </c>
      <c r="P210" s="22" t="s">
        <v>2327</v>
      </c>
      <c r="Q210" s="22" t="s">
        <v>2328</v>
      </c>
      <c r="R210" s="22" t="n">
        <v>200019604479210</v>
      </c>
      <c r="S210" s="22" t="n">
        <v>1</v>
      </c>
      <c r="T210" s="22" t="n">
        <v>4970</v>
      </c>
      <c r="U210" s="22" t="n">
        <v>910</v>
      </c>
      <c r="V210" s="22" t="n">
        <v>4963</v>
      </c>
      <c r="W210" s="22" t="n">
        <v>0</v>
      </c>
      <c r="X210" s="22" t="s">
        <v>2329</v>
      </c>
      <c r="Y210" s="22" t="n">
        <v>1</v>
      </c>
      <c r="Z210" s="22" t="n">
        <v>1</v>
      </c>
      <c r="AA210" s="22" t="n">
        <v>6</v>
      </c>
      <c r="AB210" s="22" t="s">
        <v>2330</v>
      </c>
      <c r="AC210" s="22" t="s">
        <v>2331</v>
      </c>
      <c r="AD210" s="22" t="s">
        <v>2332</v>
      </c>
      <c r="AE210" s="22" t="s">
        <v>2333</v>
      </c>
      <c r="AF210" s="22" t="s">
        <v>3092</v>
      </c>
      <c r="AG210" s="22" t="b">
        <f aca="false">FALSE()</f>
        <v>0</v>
      </c>
    </row>
    <row r="211" customFormat="false" ht="15" hidden="false" customHeight="false" outlineLevel="0" collapsed="false">
      <c r="A211" s="22" t="s">
        <v>2041</v>
      </c>
      <c r="B211" s="22" t="s">
        <v>234</v>
      </c>
      <c r="C211" s="22" t="s">
        <v>4191</v>
      </c>
      <c r="D211" s="22" t="s">
        <v>2896</v>
      </c>
      <c r="E211" s="22" t="s">
        <v>4193</v>
      </c>
      <c r="F211" s="22" t="n">
        <v>50000</v>
      </c>
      <c r="G211" s="22" t="n">
        <v>0</v>
      </c>
      <c r="H211" s="22" t="n">
        <v>0</v>
      </c>
      <c r="I211" s="22" t="n">
        <v>50000</v>
      </c>
      <c r="J211" s="22" t="n">
        <v>4834</v>
      </c>
      <c r="K211" s="22" t="n">
        <v>0</v>
      </c>
      <c r="L211" s="22" t="n">
        <v>45166</v>
      </c>
      <c r="M211" s="22" t="n">
        <v>9</v>
      </c>
      <c r="N211" s="22" t="s">
        <v>68</v>
      </c>
      <c r="O211" s="22" t="n">
        <v>270</v>
      </c>
      <c r="P211" s="22" t="s">
        <v>2327</v>
      </c>
      <c r="Q211" s="22" t="s">
        <v>2328</v>
      </c>
      <c r="R211" s="22" t="n">
        <v>200019604435550</v>
      </c>
      <c r="S211" s="22" t="n">
        <v>1</v>
      </c>
      <c r="T211" s="22" t="n">
        <v>3550</v>
      </c>
      <c r="U211" s="22" t="n">
        <v>650</v>
      </c>
      <c r="V211" s="22" t="n">
        <v>3545</v>
      </c>
      <c r="W211" s="22" t="n">
        <v>0</v>
      </c>
      <c r="X211" s="22" t="s">
        <v>2329</v>
      </c>
      <c r="Y211" s="22" t="n">
        <v>1</v>
      </c>
      <c r="Z211" s="22" t="n">
        <v>1</v>
      </c>
      <c r="AA211" s="22" t="n">
        <v>44</v>
      </c>
      <c r="AB211" s="22" t="s">
        <v>2330</v>
      </c>
      <c r="AC211" s="22" t="s">
        <v>2331</v>
      </c>
      <c r="AD211" s="22" t="s">
        <v>2332</v>
      </c>
      <c r="AE211" s="22" t="s">
        <v>2333</v>
      </c>
      <c r="AF211" s="22" t="s">
        <v>3092</v>
      </c>
      <c r="AG211" s="22" t="b">
        <f aca="false">FALSE()</f>
        <v>0</v>
      </c>
    </row>
    <row r="212" customFormat="false" ht="15" hidden="false" customHeight="false" outlineLevel="0" collapsed="false">
      <c r="A212" s="22" t="s">
        <v>1846</v>
      </c>
      <c r="B212" s="22" t="s">
        <v>1651</v>
      </c>
      <c r="C212" s="22" t="s">
        <v>4191</v>
      </c>
      <c r="D212" s="22" t="s">
        <v>2723</v>
      </c>
      <c r="E212" s="22" t="s">
        <v>4193</v>
      </c>
      <c r="F212" s="22" t="n">
        <v>65000</v>
      </c>
      <c r="G212" s="22" t="n">
        <v>0</v>
      </c>
      <c r="H212" s="22" t="n">
        <v>0</v>
      </c>
      <c r="I212" s="22" t="n">
        <v>65000</v>
      </c>
      <c r="J212" s="22" t="n">
        <v>9766.42</v>
      </c>
      <c r="K212" s="22" t="n">
        <v>0</v>
      </c>
      <c r="L212" s="22" t="n">
        <v>55233.58</v>
      </c>
      <c r="M212" s="22" t="n">
        <v>197</v>
      </c>
      <c r="N212" s="22" t="s">
        <v>1563</v>
      </c>
      <c r="O212" s="22" t="n">
        <v>74</v>
      </c>
      <c r="P212" s="22" t="s">
        <v>2327</v>
      </c>
      <c r="Q212" s="22" t="s">
        <v>2328</v>
      </c>
      <c r="R212" s="22" t="n">
        <v>200013300221180</v>
      </c>
      <c r="S212" s="22" t="n">
        <v>1</v>
      </c>
      <c r="T212" s="22" t="n">
        <v>4615</v>
      </c>
      <c r="U212" s="22" t="n">
        <v>845</v>
      </c>
      <c r="V212" s="22" t="n">
        <v>4608.5</v>
      </c>
      <c r="W212" s="22" t="n">
        <v>0</v>
      </c>
      <c r="X212" s="22" t="s">
        <v>2329</v>
      </c>
      <c r="Y212" s="22" t="n">
        <v>1</v>
      </c>
      <c r="Z212" s="22" t="n">
        <v>1</v>
      </c>
      <c r="AA212" s="22" t="n">
        <v>595</v>
      </c>
      <c r="AB212" s="22" t="s">
        <v>2330</v>
      </c>
      <c r="AC212" s="22" t="s">
        <v>2331</v>
      </c>
      <c r="AD212" s="22" t="s">
        <v>2332</v>
      </c>
      <c r="AE212" s="22" t="s">
        <v>2333</v>
      </c>
      <c r="AF212" s="22" t="s">
        <v>3092</v>
      </c>
      <c r="AG212" s="22" t="b">
        <f aca="false">FALSE()</f>
        <v>0</v>
      </c>
    </row>
    <row r="213" customFormat="false" ht="15" hidden="false" customHeight="false" outlineLevel="0" collapsed="false">
      <c r="A213" s="22" t="s">
        <v>1507</v>
      </c>
      <c r="B213" s="22" t="s">
        <v>1508</v>
      </c>
      <c r="C213" s="22" t="s">
        <v>4191</v>
      </c>
      <c r="D213" s="22" t="s">
        <v>2486</v>
      </c>
      <c r="E213" s="22" t="s">
        <v>4193</v>
      </c>
      <c r="F213" s="22" t="n">
        <v>118000</v>
      </c>
      <c r="G213" s="22" t="n">
        <v>0</v>
      </c>
      <c r="H213" s="22" t="n">
        <v>0</v>
      </c>
      <c r="I213" s="22" t="n">
        <v>118000</v>
      </c>
      <c r="J213" s="22" t="n">
        <v>23438.29</v>
      </c>
      <c r="K213" s="22" t="n">
        <v>0</v>
      </c>
      <c r="L213" s="22" t="n">
        <v>94561.71</v>
      </c>
      <c r="M213" s="22" t="n">
        <v>154</v>
      </c>
      <c r="N213" s="22" t="s">
        <v>1375</v>
      </c>
      <c r="O213" s="22" t="n">
        <v>209</v>
      </c>
      <c r="P213" s="22" t="s">
        <v>2327</v>
      </c>
      <c r="Q213" s="22" t="s">
        <v>2328</v>
      </c>
      <c r="R213" s="22" t="n">
        <v>200010130679253</v>
      </c>
      <c r="S213" s="22" t="n">
        <v>1</v>
      </c>
      <c r="T213" s="22" t="n">
        <v>8378</v>
      </c>
      <c r="U213" s="22" t="n">
        <v>1006.33</v>
      </c>
      <c r="V213" s="22" t="n">
        <v>8366.2</v>
      </c>
      <c r="W213" s="22" t="n">
        <v>0</v>
      </c>
      <c r="X213" s="22" t="s">
        <v>2329</v>
      </c>
      <c r="Y213" s="22" t="n">
        <v>1</v>
      </c>
      <c r="Z213" s="22" t="n">
        <v>1</v>
      </c>
      <c r="AA213" s="22" t="n">
        <v>116</v>
      </c>
      <c r="AB213" s="22" t="s">
        <v>2330</v>
      </c>
      <c r="AC213" s="22" t="s">
        <v>2331</v>
      </c>
      <c r="AD213" s="22" t="s">
        <v>2332</v>
      </c>
      <c r="AE213" s="22" t="s">
        <v>2333</v>
      </c>
      <c r="AF213" s="22" t="s">
        <v>3092</v>
      </c>
      <c r="AG213" s="22" t="b">
        <f aca="false">FALSE()</f>
        <v>0</v>
      </c>
    </row>
    <row r="214" customFormat="false" ht="15" hidden="false" customHeight="false" outlineLevel="0" collapsed="false">
      <c r="A214" s="22" t="s">
        <v>1636</v>
      </c>
      <c r="B214" s="22" t="s">
        <v>1637</v>
      </c>
      <c r="C214" s="22" t="s">
        <v>4191</v>
      </c>
      <c r="D214" s="22" t="s">
        <v>2555</v>
      </c>
      <c r="E214" s="22" t="s">
        <v>4193</v>
      </c>
      <c r="F214" s="22" t="n">
        <v>80000</v>
      </c>
      <c r="G214" s="22" t="n">
        <v>0</v>
      </c>
      <c r="H214" s="22" t="n">
        <v>0</v>
      </c>
      <c r="I214" s="22" t="n">
        <v>80000</v>
      </c>
      <c r="J214" s="22" t="n">
        <v>15151.22</v>
      </c>
      <c r="K214" s="22" t="n">
        <v>0</v>
      </c>
      <c r="L214" s="22" t="n">
        <v>64848.78</v>
      </c>
      <c r="M214" s="22" t="n">
        <v>207</v>
      </c>
      <c r="N214" s="22" t="s">
        <v>1489</v>
      </c>
      <c r="O214" s="22" t="n">
        <v>371</v>
      </c>
      <c r="P214" s="22" t="s">
        <v>2327</v>
      </c>
      <c r="Q214" s="22" t="s">
        <v>2328</v>
      </c>
      <c r="R214" s="22" t="n">
        <v>200013200338099</v>
      </c>
      <c r="S214" s="22" t="n">
        <v>1</v>
      </c>
      <c r="T214" s="22" t="n">
        <v>5680</v>
      </c>
      <c r="U214" s="22" t="n">
        <v>1006.33</v>
      </c>
      <c r="V214" s="22" t="n">
        <v>5672</v>
      </c>
      <c r="W214" s="22" t="n">
        <v>0</v>
      </c>
      <c r="X214" s="22" t="s">
        <v>2329</v>
      </c>
      <c r="Y214" s="22" t="n">
        <v>1</v>
      </c>
      <c r="Z214" s="22" t="n">
        <v>1</v>
      </c>
      <c r="AA214" s="22" t="n">
        <v>291</v>
      </c>
      <c r="AB214" s="22" t="s">
        <v>2330</v>
      </c>
      <c r="AC214" s="22" t="s">
        <v>2331</v>
      </c>
      <c r="AD214" s="22" t="s">
        <v>2332</v>
      </c>
      <c r="AE214" s="22" t="s">
        <v>2333</v>
      </c>
      <c r="AF214" s="22" t="s">
        <v>3092</v>
      </c>
      <c r="AG214" s="22" t="b">
        <f aca="false">FALSE()</f>
        <v>0</v>
      </c>
    </row>
    <row r="215" customFormat="false" ht="15" hidden="false" customHeight="false" outlineLevel="0" collapsed="false">
      <c r="A215" s="22" t="s">
        <v>1918</v>
      </c>
      <c r="B215" s="22" t="s">
        <v>173</v>
      </c>
      <c r="C215" s="22" t="s">
        <v>4191</v>
      </c>
      <c r="D215" s="22" t="s">
        <v>2791</v>
      </c>
      <c r="E215" s="22" t="s">
        <v>4193</v>
      </c>
      <c r="F215" s="22" t="n">
        <v>60000</v>
      </c>
      <c r="G215" s="22" t="n">
        <v>0</v>
      </c>
      <c r="H215" s="22" t="n">
        <v>0</v>
      </c>
      <c r="I215" s="22" t="n">
        <v>60000</v>
      </c>
      <c r="J215" s="22" t="n">
        <v>7057.65</v>
      </c>
      <c r="K215" s="22" t="n">
        <v>0</v>
      </c>
      <c r="L215" s="22" t="n">
        <v>52942.35</v>
      </c>
      <c r="M215" s="22" t="n">
        <v>9</v>
      </c>
      <c r="N215" s="22" t="s">
        <v>68</v>
      </c>
      <c r="O215" s="22" t="n">
        <v>119</v>
      </c>
      <c r="P215" s="22" t="s">
        <v>2327</v>
      </c>
      <c r="Q215" s="22" t="s">
        <v>2328</v>
      </c>
      <c r="R215" s="22" t="n">
        <v>200019605015793</v>
      </c>
      <c r="S215" s="22" t="n">
        <v>1</v>
      </c>
      <c r="T215" s="22" t="n">
        <v>4260</v>
      </c>
      <c r="U215" s="22" t="n">
        <v>780</v>
      </c>
      <c r="V215" s="22" t="n">
        <v>4254</v>
      </c>
      <c r="W215" s="22" t="n">
        <v>0</v>
      </c>
      <c r="X215" s="22" t="s">
        <v>2329</v>
      </c>
      <c r="Y215" s="22" t="n">
        <v>1</v>
      </c>
      <c r="Z215" s="22" t="n">
        <v>1</v>
      </c>
      <c r="AA215" s="22" t="n">
        <v>212</v>
      </c>
      <c r="AB215" s="22" t="s">
        <v>2330</v>
      </c>
      <c r="AC215" s="22" t="s">
        <v>2331</v>
      </c>
      <c r="AD215" s="22" t="s">
        <v>2332</v>
      </c>
      <c r="AE215" s="22" t="s">
        <v>2333</v>
      </c>
      <c r="AF215" s="22" t="s">
        <v>3092</v>
      </c>
      <c r="AG215" s="22" t="b">
        <f aca="false">FALSE()</f>
        <v>0</v>
      </c>
    </row>
    <row r="216" customFormat="false" ht="15" hidden="false" customHeight="false" outlineLevel="0" collapsed="false">
      <c r="A216" s="22" t="s">
        <v>1988</v>
      </c>
      <c r="B216" s="22" t="s">
        <v>162</v>
      </c>
      <c r="C216" s="22" t="s">
        <v>4191</v>
      </c>
      <c r="D216" s="22" t="s">
        <v>2852</v>
      </c>
      <c r="E216" s="22" t="s">
        <v>4193</v>
      </c>
      <c r="F216" s="22" t="n">
        <v>55000</v>
      </c>
      <c r="G216" s="22" t="n">
        <v>0</v>
      </c>
      <c r="H216" s="22" t="n">
        <v>0</v>
      </c>
      <c r="I216" s="22" t="n">
        <v>55000</v>
      </c>
      <c r="J216" s="22" t="n">
        <v>5835.18</v>
      </c>
      <c r="K216" s="22" t="n">
        <v>0</v>
      </c>
      <c r="L216" s="22" t="n">
        <v>49164.82</v>
      </c>
      <c r="M216" s="22" t="n">
        <v>234</v>
      </c>
      <c r="N216" s="22" t="s">
        <v>1594</v>
      </c>
      <c r="O216" s="22" t="n">
        <v>46</v>
      </c>
      <c r="P216" s="22" t="s">
        <v>2327</v>
      </c>
      <c r="Q216" s="22" t="s">
        <v>2328</v>
      </c>
      <c r="R216" s="22" t="n">
        <v>200010310715049</v>
      </c>
      <c r="S216" s="22" t="n">
        <v>1</v>
      </c>
      <c r="T216" s="22" t="n">
        <v>3905</v>
      </c>
      <c r="U216" s="22" t="n">
        <v>715</v>
      </c>
      <c r="V216" s="22" t="n">
        <v>3899.5</v>
      </c>
      <c r="W216" s="22" t="n">
        <v>0</v>
      </c>
      <c r="X216" s="22" t="s">
        <v>2329</v>
      </c>
      <c r="Y216" s="22" t="n">
        <v>1</v>
      </c>
      <c r="Z216" s="22" t="n">
        <v>1</v>
      </c>
      <c r="AA216" s="22" t="n">
        <v>305</v>
      </c>
      <c r="AB216" s="22" t="s">
        <v>2330</v>
      </c>
      <c r="AC216" s="22" t="s">
        <v>2331</v>
      </c>
      <c r="AD216" s="22" t="s">
        <v>2332</v>
      </c>
      <c r="AE216" s="22" t="s">
        <v>2333</v>
      </c>
      <c r="AF216" s="22" t="s">
        <v>3092</v>
      </c>
      <c r="AG216" s="22" t="b">
        <f aca="false">FALSE()</f>
        <v>0</v>
      </c>
    </row>
    <row r="217" customFormat="false" ht="15" hidden="false" customHeight="false" outlineLevel="0" collapsed="false">
      <c r="A217" s="22" t="s">
        <v>1638</v>
      </c>
      <c r="B217" s="22" t="s">
        <v>198</v>
      </c>
      <c r="C217" s="22" t="s">
        <v>4191</v>
      </c>
      <c r="D217" s="22" t="s">
        <v>2556</v>
      </c>
      <c r="E217" s="22" t="s">
        <v>4193</v>
      </c>
      <c r="F217" s="22" t="n">
        <v>80000</v>
      </c>
      <c r="G217" s="22" t="n">
        <v>0</v>
      </c>
      <c r="H217" s="22" t="n">
        <v>0</v>
      </c>
      <c r="I217" s="22" t="n">
        <v>80000</v>
      </c>
      <c r="J217" s="22" t="n">
        <v>12153.94</v>
      </c>
      <c r="K217" s="22" t="n">
        <v>0</v>
      </c>
      <c r="L217" s="22" t="n">
        <v>67846.06</v>
      </c>
      <c r="M217" s="22" t="n">
        <v>71</v>
      </c>
      <c r="N217" s="22" t="s">
        <v>1348</v>
      </c>
      <c r="O217" s="22" t="n">
        <v>207</v>
      </c>
      <c r="P217" s="22" t="s">
        <v>2327</v>
      </c>
      <c r="Q217" s="22" t="s">
        <v>2328</v>
      </c>
      <c r="R217" s="22" t="n">
        <v>200010301722099</v>
      </c>
      <c r="S217" s="22" t="n">
        <v>1</v>
      </c>
      <c r="T217" s="22" t="n">
        <v>5680</v>
      </c>
      <c r="U217" s="22" t="n">
        <v>1006.33</v>
      </c>
      <c r="V217" s="22" t="n">
        <v>5672</v>
      </c>
      <c r="W217" s="22" t="n">
        <v>0</v>
      </c>
      <c r="X217" s="22" t="s">
        <v>2329</v>
      </c>
      <c r="Y217" s="22" t="n">
        <v>1</v>
      </c>
      <c r="Z217" s="22" t="n">
        <v>1</v>
      </c>
      <c r="AA217" s="22" t="n">
        <v>461</v>
      </c>
      <c r="AB217" s="22" t="s">
        <v>2330</v>
      </c>
      <c r="AC217" s="22" t="s">
        <v>2331</v>
      </c>
      <c r="AD217" s="22" t="s">
        <v>2332</v>
      </c>
      <c r="AE217" s="22" t="s">
        <v>2333</v>
      </c>
      <c r="AF217" s="22" t="s">
        <v>3092</v>
      </c>
      <c r="AG217" s="22" t="b">
        <f aca="false">FALSE()</f>
        <v>0</v>
      </c>
    </row>
    <row r="218" customFormat="false" ht="15" hidden="false" customHeight="false" outlineLevel="0" collapsed="false">
      <c r="A218" s="22" t="s">
        <v>1847</v>
      </c>
      <c r="B218" s="22" t="s">
        <v>1848</v>
      </c>
      <c r="C218" s="22" t="s">
        <v>4191</v>
      </c>
      <c r="D218" s="22" t="s">
        <v>2724</v>
      </c>
      <c r="E218" s="22" t="s">
        <v>4193</v>
      </c>
      <c r="F218" s="22" t="n">
        <v>65000</v>
      </c>
      <c r="G218" s="22" t="n">
        <v>0</v>
      </c>
      <c r="H218" s="22" t="n">
        <v>0</v>
      </c>
      <c r="I218" s="22" t="n">
        <v>65000</v>
      </c>
      <c r="J218" s="22" t="n">
        <v>9043.37</v>
      </c>
      <c r="K218" s="22" t="n">
        <v>0</v>
      </c>
      <c r="L218" s="22" t="n">
        <v>55956.63</v>
      </c>
      <c r="M218" s="22" t="n">
        <v>230</v>
      </c>
      <c r="N218" s="22" t="s">
        <v>1362</v>
      </c>
      <c r="O218" s="22" t="n">
        <v>31</v>
      </c>
      <c r="P218" s="22" t="s">
        <v>2327</v>
      </c>
      <c r="Q218" s="22" t="s">
        <v>2328</v>
      </c>
      <c r="R218" s="22" t="n">
        <v>200019600638740</v>
      </c>
      <c r="S218" s="22" t="n">
        <v>1</v>
      </c>
      <c r="T218" s="22" t="n">
        <v>4615</v>
      </c>
      <c r="U218" s="22" t="n">
        <v>845</v>
      </c>
      <c r="V218" s="22" t="n">
        <v>4608.5</v>
      </c>
      <c r="W218" s="22" t="n">
        <v>0</v>
      </c>
      <c r="X218" s="22" t="s">
        <v>2329</v>
      </c>
      <c r="Y218" s="22" t="n">
        <v>1</v>
      </c>
      <c r="Z218" s="22" t="n">
        <v>1</v>
      </c>
      <c r="AA218" s="22" t="n">
        <v>509</v>
      </c>
      <c r="AB218" s="22" t="s">
        <v>2330</v>
      </c>
      <c r="AC218" s="22" t="s">
        <v>2331</v>
      </c>
      <c r="AD218" s="22" t="s">
        <v>2332</v>
      </c>
      <c r="AE218" s="22" t="s">
        <v>2333</v>
      </c>
      <c r="AF218" s="22" t="s">
        <v>3092</v>
      </c>
      <c r="AG218" s="22" t="b">
        <f aca="false">FALSE()</f>
        <v>0</v>
      </c>
    </row>
    <row r="219" customFormat="false" ht="15" hidden="false" customHeight="false" outlineLevel="0" collapsed="false">
      <c r="A219" s="22" t="s">
        <v>1413</v>
      </c>
      <c r="B219" s="22" t="s">
        <v>93</v>
      </c>
      <c r="C219" s="22" t="s">
        <v>4191</v>
      </c>
      <c r="D219" s="22" t="s">
        <v>2440</v>
      </c>
      <c r="E219" s="22" t="s">
        <v>4193</v>
      </c>
      <c r="F219" s="22" t="n">
        <v>135000</v>
      </c>
      <c r="G219" s="22" t="n">
        <v>0</v>
      </c>
      <c r="H219" s="22" t="n">
        <v>0</v>
      </c>
      <c r="I219" s="22" t="n">
        <v>135000</v>
      </c>
      <c r="J219" s="22" t="n">
        <v>29728.41</v>
      </c>
      <c r="K219" s="22" t="n">
        <v>0</v>
      </c>
      <c r="L219" s="22" t="n">
        <v>105271.59</v>
      </c>
      <c r="M219" s="22" t="n">
        <v>276</v>
      </c>
      <c r="N219" s="22" t="s">
        <v>1414</v>
      </c>
      <c r="O219" s="22" t="n">
        <v>45</v>
      </c>
      <c r="P219" s="22" t="s">
        <v>2327</v>
      </c>
      <c r="Q219" s="22" t="s">
        <v>2328</v>
      </c>
      <c r="R219" s="22" t="n">
        <v>200010820099024</v>
      </c>
      <c r="S219" s="22" t="n">
        <v>1</v>
      </c>
      <c r="T219" s="22" t="n">
        <v>9585</v>
      </c>
      <c r="U219" s="22" t="n">
        <v>1006.33</v>
      </c>
      <c r="V219" s="22" t="n">
        <v>9571.5</v>
      </c>
      <c r="W219" s="22" t="n">
        <v>0</v>
      </c>
      <c r="X219" s="22" t="s">
        <v>2329</v>
      </c>
      <c r="Y219" s="22" t="n">
        <v>1</v>
      </c>
      <c r="Z219" s="22" t="n">
        <v>1</v>
      </c>
      <c r="AA219" s="22" t="n">
        <v>563</v>
      </c>
      <c r="AB219" s="22" t="s">
        <v>2330</v>
      </c>
      <c r="AC219" s="22" t="s">
        <v>2331</v>
      </c>
      <c r="AD219" s="22" t="s">
        <v>2332</v>
      </c>
      <c r="AE219" s="22" t="s">
        <v>2333</v>
      </c>
      <c r="AF219" s="22" t="s">
        <v>3092</v>
      </c>
      <c r="AG219" s="22" t="b">
        <f aca="false">FALSE()</f>
        <v>0</v>
      </c>
    </row>
    <row r="220" customFormat="false" ht="15" hidden="false" customHeight="false" outlineLevel="0" collapsed="false">
      <c r="A220" s="22" t="s">
        <v>1542</v>
      </c>
      <c r="B220" s="22" t="s">
        <v>1543</v>
      </c>
      <c r="C220" s="22" t="s">
        <v>4191</v>
      </c>
      <c r="D220" s="22" t="s">
        <v>2503</v>
      </c>
      <c r="E220" s="22" t="s">
        <v>4193</v>
      </c>
      <c r="F220" s="22" t="n">
        <v>100000</v>
      </c>
      <c r="G220" s="22" t="n">
        <v>0</v>
      </c>
      <c r="H220" s="22" t="n">
        <v>0</v>
      </c>
      <c r="I220" s="22" t="n">
        <v>100000</v>
      </c>
      <c r="J220" s="22" t="n">
        <v>18040.44</v>
      </c>
      <c r="K220" s="22" t="n">
        <v>0</v>
      </c>
      <c r="L220" s="22" t="n">
        <v>81959.56</v>
      </c>
      <c r="M220" s="22" t="n">
        <v>192</v>
      </c>
      <c r="N220" s="22" t="s">
        <v>1544</v>
      </c>
      <c r="O220" s="22" t="n">
        <v>483</v>
      </c>
      <c r="P220" s="22" t="s">
        <v>2327</v>
      </c>
      <c r="Q220" s="22" t="s">
        <v>2328</v>
      </c>
      <c r="R220" s="22" t="n">
        <v>200019606431406</v>
      </c>
      <c r="S220" s="22" t="n">
        <v>1</v>
      </c>
      <c r="T220" s="22" t="n">
        <v>7100</v>
      </c>
      <c r="U220" s="22" t="n">
        <v>1006.33</v>
      </c>
      <c r="V220" s="22" t="n">
        <v>7090</v>
      </c>
      <c r="W220" s="22" t="n">
        <v>0</v>
      </c>
      <c r="X220" s="22" t="s">
        <v>2329</v>
      </c>
      <c r="Y220" s="22" t="n">
        <v>1</v>
      </c>
      <c r="Z220" s="22" t="n">
        <v>1</v>
      </c>
      <c r="AA220" s="22" t="n">
        <v>457</v>
      </c>
      <c r="AB220" s="22" t="s">
        <v>2330</v>
      </c>
      <c r="AC220" s="22" t="s">
        <v>2331</v>
      </c>
      <c r="AD220" s="22" t="s">
        <v>2332</v>
      </c>
      <c r="AE220" s="22" t="s">
        <v>2333</v>
      </c>
      <c r="AF220" s="22" t="s">
        <v>3092</v>
      </c>
      <c r="AG220" s="22" t="b">
        <f aca="false">FALSE()</f>
        <v>0</v>
      </c>
    </row>
    <row r="221" customFormat="false" ht="15" hidden="false" customHeight="false" outlineLevel="0" collapsed="false">
      <c r="A221" s="22" t="s">
        <v>1595</v>
      </c>
      <c r="B221" s="22" t="s">
        <v>162</v>
      </c>
      <c r="C221" s="22" t="s">
        <v>4191</v>
      </c>
      <c r="D221" s="22" t="s">
        <v>2532</v>
      </c>
      <c r="E221" s="22" t="s">
        <v>4193</v>
      </c>
      <c r="F221" s="22" t="n">
        <v>85000</v>
      </c>
      <c r="G221" s="22" t="n">
        <v>0</v>
      </c>
      <c r="H221" s="22" t="n">
        <v>0</v>
      </c>
      <c r="I221" s="22" t="n">
        <v>85000</v>
      </c>
      <c r="J221" s="22" t="n">
        <v>13625.56</v>
      </c>
      <c r="K221" s="22" t="n">
        <v>0</v>
      </c>
      <c r="L221" s="22" t="n">
        <v>71374.44</v>
      </c>
      <c r="M221" s="22" t="n">
        <v>151</v>
      </c>
      <c r="N221" s="22" t="s">
        <v>75</v>
      </c>
      <c r="O221" s="22" t="n">
        <v>281</v>
      </c>
      <c r="P221" s="22" t="s">
        <v>2327</v>
      </c>
      <c r="Q221" s="22" t="s">
        <v>2328</v>
      </c>
      <c r="R221" s="22" t="n">
        <v>200019606905256</v>
      </c>
      <c r="S221" s="22" t="n">
        <v>1</v>
      </c>
      <c r="T221" s="22" t="n">
        <v>6035</v>
      </c>
      <c r="U221" s="22" t="n">
        <v>1006.33</v>
      </c>
      <c r="V221" s="22" t="n">
        <v>6026.5</v>
      </c>
      <c r="W221" s="22" t="n">
        <v>0</v>
      </c>
      <c r="X221" s="22" t="s">
        <v>2329</v>
      </c>
      <c r="Y221" s="22" t="n">
        <v>1</v>
      </c>
      <c r="Z221" s="22" t="n">
        <v>1</v>
      </c>
      <c r="AA221" s="22" t="n">
        <v>666</v>
      </c>
      <c r="AB221" s="22" t="s">
        <v>2330</v>
      </c>
      <c r="AC221" s="22" t="s">
        <v>2331</v>
      </c>
      <c r="AD221" s="22" t="s">
        <v>2332</v>
      </c>
      <c r="AE221" s="22" t="s">
        <v>2333</v>
      </c>
      <c r="AF221" s="22" t="s">
        <v>3092</v>
      </c>
      <c r="AG221" s="22" t="b">
        <f aca="false">FALSE()</f>
        <v>0</v>
      </c>
    </row>
    <row r="222" customFormat="false" ht="15" hidden="false" customHeight="false" outlineLevel="0" collapsed="false">
      <c r="A222" s="22" t="s">
        <v>1849</v>
      </c>
      <c r="B222" s="22" t="s">
        <v>1619</v>
      </c>
      <c r="C222" s="22" t="s">
        <v>4191</v>
      </c>
      <c r="D222" s="22" t="s">
        <v>2725</v>
      </c>
      <c r="E222" s="22" t="s">
        <v>4193</v>
      </c>
      <c r="F222" s="22" t="n">
        <v>65000</v>
      </c>
      <c r="G222" s="22" t="n">
        <v>0</v>
      </c>
      <c r="H222" s="22" t="n">
        <v>0</v>
      </c>
      <c r="I222" s="22" t="n">
        <v>65000</v>
      </c>
      <c r="J222" s="22" t="n">
        <v>8394.05</v>
      </c>
      <c r="K222" s="22" t="n">
        <v>0</v>
      </c>
      <c r="L222" s="22" t="n">
        <v>56605.95</v>
      </c>
      <c r="M222" s="22" t="n">
        <v>93</v>
      </c>
      <c r="N222" s="22" t="s">
        <v>1850</v>
      </c>
      <c r="O222" s="22" t="n">
        <v>175</v>
      </c>
      <c r="P222" s="22" t="s">
        <v>2327</v>
      </c>
      <c r="Q222" s="22" t="s">
        <v>2328</v>
      </c>
      <c r="R222" s="22" t="n">
        <v>200019601592267</v>
      </c>
      <c r="S222" s="22" t="n">
        <v>1</v>
      </c>
      <c r="T222" s="22" t="n">
        <v>4615</v>
      </c>
      <c r="U222" s="22" t="n">
        <v>845</v>
      </c>
      <c r="V222" s="22" t="n">
        <v>4608.5</v>
      </c>
      <c r="W222" s="22" t="n">
        <v>0</v>
      </c>
      <c r="X222" s="22" t="s">
        <v>2329</v>
      </c>
      <c r="Y222" s="22" t="n">
        <v>1</v>
      </c>
      <c r="Z222" s="22" t="n">
        <v>1</v>
      </c>
      <c r="AA222" s="22" t="n">
        <v>589</v>
      </c>
      <c r="AB222" s="22" t="s">
        <v>2330</v>
      </c>
      <c r="AC222" s="22" t="s">
        <v>2331</v>
      </c>
      <c r="AD222" s="22" t="s">
        <v>2332</v>
      </c>
      <c r="AE222" s="22" t="s">
        <v>2333</v>
      </c>
      <c r="AF222" s="22" t="s">
        <v>3092</v>
      </c>
      <c r="AG222" s="22" t="b">
        <f aca="false">FALSE()</f>
        <v>0</v>
      </c>
    </row>
    <row r="223" customFormat="false" ht="15" hidden="false" customHeight="false" outlineLevel="0" collapsed="false">
      <c r="A223" s="22" t="s">
        <v>1674</v>
      </c>
      <c r="B223" s="22" t="s">
        <v>1518</v>
      </c>
      <c r="C223" s="22" t="s">
        <v>4191</v>
      </c>
      <c r="D223" s="22" t="s">
        <v>2581</v>
      </c>
      <c r="E223" s="22" t="s">
        <v>4193</v>
      </c>
      <c r="F223" s="22" t="n">
        <v>75000</v>
      </c>
      <c r="G223" s="22" t="n">
        <v>0</v>
      </c>
      <c r="H223" s="22" t="n">
        <v>0</v>
      </c>
      <c r="I223" s="22" t="n">
        <v>75000</v>
      </c>
      <c r="J223" s="22" t="n">
        <v>10766.85</v>
      </c>
      <c r="K223" s="22" t="n">
        <v>0</v>
      </c>
      <c r="L223" s="22" t="n">
        <v>64233.15</v>
      </c>
      <c r="M223" s="22" t="n">
        <v>162</v>
      </c>
      <c r="N223" s="22" t="s">
        <v>1434</v>
      </c>
      <c r="O223" s="22" t="n">
        <v>292</v>
      </c>
      <c r="P223" s="22" t="s">
        <v>2327</v>
      </c>
      <c r="Q223" s="22" t="s">
        <v>2328</v>
      </c>
      <c r="R223" s="22" t="n">
        <v>200019605215395</v>
      </c>
      <c r="S223" s="22" t="n">
        <v>1</v>
      </c>
      <c r="T223" s="22" t="n">
        <v>5325</v>
      </c>
      <c r="U223" s="22" t="n">
        <v>975</v>
      </c>
      <c r="V223" s="22" t="n">
        <v>5317.5</v>
      </c>
      <c r="W223" s="22" t="n">
        <v>0</v>
      </c>
      <c r="X223" s="22" t="s">
        <v>2329</v>
      </c>
      <c r="Y223" s="22" t="n">
        <v>1</v>
      </c>
      <c r="Z223" s="22" t="n">
        <v>1</v>
      </c>
      <c r="AA223" s="22" t="n">
        <v>274</v>
      </c>
      <c r="AB223" s="22" t="s">
        <v>2330</v>
      </c>
      <c r="AC223" s="22" t="s">
        <v>2331</v>
      </c>
      <c r="AD223" s="22" t="s">
        <v>2332</v>
      </c>
      <c r="AE223" s="22" t="s">
        <v>2333</v>
      </c>
      <c r="AF223" s="22" t="s">
        <v>3092</v>
      </c>
      <c r="AG223" s="22" t="b">
        <f aca="false">FALSE()</f>
        <v>0</v>
      </c>
    </row>
    <row r="224" customFormat="false" ht="15" hidden="false" customHeight="false" outlineLevel="0" collapsed="false">
      <c r="A224" s="22" t="s">
        <v>1415</v>
      </c>
      <c r="B224" s="22" t="s">
        <v>93</v>
      </c>
      <c r="C224" s="22" t="s">
        <v>4191</v>
      </c>
      <c r="D224" s="22" t="s">
        <v>2441</v>
      </c>
      <c r="E224" s="22" t="s">
        <v>4193</v>
      </c>
      <c r="F224" s="22" t="n">
        <v>135000</v>
      </c>
      <c r="G224" s="22" t="n">
        <v>0</v>
      </c>
      <c r="H224" s="22" t="n">
        <v>0</v>
      </c>
      <c r="I224" s="22" t="n">
        <v>135000</v>
      </c>
      <c r="J224" s="22" t="n">
        <v>29728.41</v>
      </c>
      <c r="K224" s="22" t="n">
        <v>0</v>
      </c>
      <c r="L224" s="22" t="n">
        <v>105271.59</v>
      </c>
      <c r="M224" s="22" t="n">
        <v>209</v>
      </c>
      <c r="N224" s="22" t="s">
        <v>490</v>
      </c>
      <c r="O224" s="22" t="n">
        <v>45</v>
      </c>
      <c r="P224" s="22" t="s">
        <v>2327</v>
      </c>
      <c r="Q224" s="22" t="s">
        <v>2328</v>
      </c>
      <c r="R224" s="22" t="n">
        <v>200013300426736</v>
      </c>
      <c r="S224" s="22" t="n">
        <v>1</v>
      </c>
      <c r="T224" s="22" t="n">
        <v>9585</v>
      </c>
      <c r="U224" s="22" t="n">
        <v>1006.33</v>
      </c>
      <c r="V224" s="22" t="n">
        <v>9571.5</v>
      </c>
      <c r="W224" s="22" t="n">
        <v>0</v>
      </c>
      <c r="X224" s="22" t="s">
        <v>2329</v>
      </c>
      <c r="Y224" s="22" t="n">
        <v>1</v>
      </c>
      <c r="Z224" s="22" t="n">
        <v>1</v>
      </c>
      <c r="AA224" s="22" t="n">
        <v>597</v>
      </c>
      <c r="AB224" s="22" t="s">
        <v>2330</v>
      </c>
      <c r="AC224" s="22" t="s">
        <v>2331</v>
      </c>
      <c r="AD224" s="22" t="s">
        <v>2332</v>
      </c>
      <c r="AE224" s="22" t="s">
        <v>2333</v>
      </c>
      <c r="AF224" s="22" t="s">
        <v>3092</v>
      </c>
      <c r="AG224" s="22" t="b">
        <f aca="false">FALSE()</f>
        <v>0</v>
      </c>
    </row>
    <row r="225" customFormat="false" ht="15" hidden="false" customHeight="false" outlineLevel="0" collapsed="false">
      <c r="A225" s="22" t="s">
        <v>1346</v>
      </c>
      <c r="B225" s="22" t="s">
        <v>1347</v>
      </c>
      <c r="C225" s="22" t="s">
        <v>4191</v>
      </c>
      <c r="D225" s="22" t="s">
        <v>2412</v>
      </c>
      <c r="E225" s="22" t="s">
        <v>4193</v>
      </c>
      <c r="F225" s="22" t="n">
        <v>180000</v>
      </c>
      <c r="G225" s="22" t="n">
        <v>0</v>
      </c>
      <c r="H225" s="22" t="n">
        <v>0</v>
      </c>
      <c r="I225" s="22" t="n">
        <v>180000</v>
      </c>
      <c r="J225" s="22" t="n">
        <v>44159.63</v>
      </c>
      <c r="K225" s="22" t="n">
        <v>0</v>
      </c>
      <c r="L225" s="22" t="n">
        <v>135840.37</v>
      </c>
      <c r="M225" s="22" t="n">
        <v>71</v>
      </c>
      <c r="N225" s="22" t="s">
        <v>1348</v>
      </c>
      <c r="O225" s="22" t="n">
        <v>150</v>
      </c>
      <c r="P225" s="22" t="s">
        <v>2327</v>
      </c>
      <c r="Q225" s="22" t="s">
        <v>2328</v>
      </c>
      <c r="R225" s="22" t="n">
        <v>200019600196845</v>
      </c>
      <c r="S225" s="22" t="n">
        <v>1</v>
      </c>
      <c r="T225" s="22" t="n">
        <v>12780</v>
      </c>
      <c r="U225" s="22" t="n">
        <v>1006.33</v>
      </c>
      <c r="V225" s="22" t="n">
        <v>12762</v>
      </c>
      <c r="W225" s="22" t="n">
        <v>0</v>
      </c>
      <c r="X225" s="22" t="s">
        <v>2329</v>
      </c>
      <c r="Y225" s="22" t="n">
        <v>1</v>
      </c>
      <c r="Z225" s="22" t="n">
        <v>1</v>
      </c>
      <c r="AA225" s="22" t="n">
        <v>163</v>
      </c>
      <c r="AB225" s="22" t="s">
        <v>2330</v>
      </c>
      <c r="AC225" s="22" t="s">
        <v>2331</v>
      </c>
      <c r="AD225" s="22" t="s">
        <v>2332</v>
      </c>
      <c r="AE225" s="22" t="s">
        <v>2333</v>
      </c>
      <c r="AF225" s="22" t="s">
        <v>3092</v>
      </c>
      <c r="AG225" s="22" t="b">
        <f aca="false">FALSE()</f>
        <v>0</v>
      </c>
    </row>
    <row r="226" customFormat="false" ht="15" hidden="false" customHeight="false" outlineLevel="0" collapsed="false">
      <c r="A226" s="22" t="s">
        <v>1758</v>
      </c>
      <c r="B226" s="22" t="s">
        <v>1759</v>
      </c>
      <c r="C226" s="22" t="s">
        <v>4191</v>
      </c>
      <c r="D226" s="22" t="s">
        <v>2648</v>
      </c>
      <c r="E226" s="22" t="s">
        <v>4193</v>
      </c>
      <c r="F226" s="22" t="n">
        <v>70000</v>
      </c>
      <c r="G226" s="22" t="n">
        <v>0</v>
      </c>
      <c r="H226" s="22" t="n">
        <v>0</v>
      </c>
      <c r="I226" s="22" t="n">
        <v>70000</v>
      </c>
      <c r="J226" s="22" t="n">
        <v>9530.45</v>
      </c>
      <c r="K226" s="22" t="n">
        <v>0</v>
      </c>
      <c r="L226" s="22" t="n">
        <v>60469.55</v>
      </c>
      <c r="M226" s="22" t="n">
        <v>9</v>
      </c>
      <c r="N226" s="22" t="s">
        <v>68</v>
      </c>
      <c r="O226" s="22" t="n">
        <v>396</v>
      </c>
      <c r="P226" s="22" t="s">
        <v>2327</v>
      </c>
      <c r="Q226" s="22" t="s">
        <v>2328</v>
      </c>
      <c r="R226" s="22" t="n">
        <v>200019607641642</v>
      </c>
      <c r="S226" s="22" t="n">
        <v>1</v>
      </c>
      <c r="T226" s="22" t="n">
        <v>4970</v>
      </c>
      <c r="U226" s="22" t="n">
        <v>910</v>
      </c>
      <c r="V226" s="22" t="n">
        <v>4963</v>
      </c>
      <c r="W226" s="22" t="n">
        <v>0</v>
      </c>
      <c r="X226" s="22" t="s">
        <v>2329</v>
      </c>
      <c r="Y226" s="22" t="n">
        <v>1</v>
      </c>
      <c r="Z226" s="22" t="n">
        <v>1</v>
      </c>
      <c r="AA226" s="22" t="n">
        <v>679</v>
      </c>
      <c r="AB226" s="22" t="s">
        <v>2330</v>
      </c>
      <c r="AC226" s="22" t="s">
        <v>2331</v>
      </c>
      <c r="AD226" s="22" t="s">
        <v>2332</v>
      </c>
      <c r="AE226" s="22" t="s">
        <v>2333</v>
      </c>
      <c r="AF226" s="22" t="s">
        <v>3092</v>
      </c>
      <c r="AG226" s="22" t="b">
        <f aca="false">FALSE()</f>
        <v>0</v>
      </c>
    </row>
    <row r="227" customFormat="false" ht="15" hidden="false" customHeight="false" outlineLevel="0" collapsed="false">
      <c r="A227" s="22" t="s">
        <v>1851</v>
      </c>
      <c r="B227" s="22" t="s">
        <v>1621</v>
      </c>
      <c r="C227" s="22" t="s">
        <v>4191</v>
      </c>
      <c r="D227" s="22" t="s">
        <v>2726</v>
      </c>
      <c r="E227" s="22" t="s">
        <v>4193</v>
      </c>
      <c r="F227" s="22" t="n">
        <v>65000</v>
      </c>
      <c r="G227" s="22" t="n">
        <v>0</v>
      </c>
      <c r="H227" s="22" t="n">
        <v>0</v>
      </c>
      <c r="I227" s="22" t="n">
        <v>65000</v>
      </c>
      <c r="J227" s="22" t="n">
        <v>9243.37</v>
      </c>
      <c r="K227" s="22" t="n">
        <v>0</v>
      </c>
      <c r="L227" s="22" t="n">
        <v>55756.63</v>
      </c>
      <c r="M227" s="22" t="n">
        <v>212</v>
      </c>
      <c r="N227" s="22" t="s">
        <v>1506</v>
      </c>
      <c r="O227" s="22" t="n">
        <v>467</v>
      </c>
      <c r="P227" s="22" t="s">
        <v>2327</v>
      </c>
      <c r="Q227" s="22" t="s">
        <v>2328</v>
      </c>
      <c r="R227" s="22" t="n">
        <v>200011602556691</v>
      </c>
      <c r="S227" s="22" t="n">
        <v>1</v>
      </c>
      <c r="T227" s="22" t="n">
        <v>4615</v>
      </c>
      <c r="U227" s="22" t="n">
        <v>845</v>
      </c>
      <c r="V227" s="22" t="n">
        <v>4608.5</v>
      </c>
      <c r="W227" s="22" t="n">
        <v>0</v>
      </c>
      <c r="X227" s="22" t="s">
        <v>2329</v>
      </c>
      <c r="Y227" s="22" t="n">
        <v>1</v>
      </c>
      <c r="Z227" s="22" t="n">
        <v>1</v>
      </c>
      <c r="AA227" s="22" t="n">
        <v>5</v>
      </c>
      <c r="AB227" s="22" t="s">
        <v>2330</v>
      </c>
      <c r="AC227" s="22" t="s">
        <v>2331</v>
      </c>
      <c r="AD227" s="22" t="s">
        <v>2332</v>
      </c>
      <c r="AE227" s="22" t="s">
        <v>2333</v>
      </c>
      <c r="AF227" s="22" t="s">
        <v>3092</v>
      </c>
      <c r="AG227" s="22" t="b">
        <f aca="false">FALSE()</f>
        <v>0</v>
      </c>
    </row>
    <row r="228" customFormat="false" ht="15" hidden="false" customHeight="false" outlineLevel="0" collapsed="false">
      <c r="A228" s="22" t="s">
        <v>1416</v>
      </c>
      <c r="B228" s="22" t="s">
        <v>93</v>
      </c>
      <c r="C228" s="22" t="s">
        <v>4191</v>
      </c>
      <c r="D228" s="22" t="s">
        <v>2442</v>
      </c>
      <c r="E228" s="22" t="s">
        <v>4193</v>
      </c>
      <c r="F228" s="22" t="n">
        <v>135000</v>
      </c>
      <c r="G228" s="22" t="n">
        <v>0</v>
      </c>
      <c r="H228" s="22" t="n">
        <v>0</v>
      </c>
      <c r="I228" s="22" t="n">
        <v>135000</v>
      </c>
      <c r="J228" s="22" t="n">
        <v>28341.81</v>
      </c>
      <c r="K228" s="22" t="n">
        <v>0</v>
      </c>
      <c r="L228" s="22" t="n">
        <v>106658.19</v>
      </c>
      <c r="M228" s="22" t="n">
        <v>170</v>
      </c>
      <c r="N228" s="22" t="s">
        <v>1417</v>
      </c>
      <c r="O228" s="22" t="n">
        <v>45</v>
      </c>
      <c r="P228" s="22" t="s">
        <v>2327</v>
      </c>
      <c r="Q228" s="22" t="s">
        <v>2328</v>
      </c>
      <c r="R228" s="22" t="n">
        <v>200019603371663</v>
      </c>
      <c r="S228" s="22" t="n">
        <v>1</v>
      </c>
      <c r="T228" s="22" t="n">
        <v>9585</v>
      </c>
      <c r="U228" s="22" t="n">
        <v>1006.33</v>
      </c>
      <c r="V228" s="22" t="n">
        <v>9571.5</v>
      </c>
      <c r="W228" s="22" t="n">
        <v>0</v>
      </c>
      <c r="X228" s="22" t="s">
        <v>2329</v>
      </c>
      <c r="Y228" s="22" t="n">
        <v>1</v>
      </c>
      <c r="Z228" s="22" t="n">
        <v>1</v>
      </c>
      <c r="AA228" s="22" t="n">
        <v>110</v>
      </c>
      <c r="AB228" s="22" t="s">
        <v>2330</v>
      </c>
      <c r="AC228" s="22" t="s">
        <v>2331</v>
      </c>
      <c r="AD228" s="22" t="s">
        <v>2332</v>
      </c>
      <c r="AE228" s="22" t="s">
        <v>2333</v>
      </c>
      <c r="AF228" s="22" t="s">
        <v>3092</v>
      </c>
      <c r="AG228" s="22" t="b">
        <f aca="false">FALSE()</f>
        <v>0</v>
      </c>
    </row>
    <row r="229" customFormat="false" ht="15" hidden="false" customHeight="false" outlineLevel="0" collapsed="false">
      <c r="A229" s="22" t="s">
        <v>1852</v>
      </c>
      <c r="B229" s="22" t="s">
        <v>242</v>
      </c>
      <c r="C229" s="22" t="s">
        <v>4191</v>
      </c>
      <c r="D229" s="22" t="s">
        <v>2727</v>
      </c>
      <c r="E229" s="22" t="s">
        <v>4193</v>
      </c>
      <c r="F229" s="22" t="n">
        <v>65000</v>
      </c>
      <c r="G229" s="22" t="n">
        <v>0</v>
      </c>
      <c r="H229" s="22" t="n">
        <v>0</v>
      </c>
      <c r="I229" s="22" t="n">
        <v>65000</v>
      </c>
      <c r="J229" s="22" t="n">
        <v>9840.72</v>
      </c>
      <c r="K229" s="22" t="n">
        <v>0</v>
      </c>
      <c r="L229" s="22" t="n">
        <v>55159.28</v>
      </c>
      <c r="M229" s="22" t="n">
        <v>137</v>
      </c>
      <c r="N229" s="22" t="s">
        <v>390</v>
      </c>
      <c r="O229" s="22" t="n">
        <v>40</v>
      </c>
      <c r="P229" s="22" t="s">
        <v>2327</v>
      </c>
      <c r="Q229" s="22" t="s">
        <v>2328</v>
      </c>
      <c r="R229" s="22" t="n">
        <v>200019603539708</v>
      </c>
      <c r="S229" s="22" t="n">
        <v>1</v>
      </c>
      <c r="T229" s="22" t="n">
        <v>4615</v>
      </c>
      <c r="U229" s="22" t="n">
        <v>845</v>
      </c>
      <c r="V229" s="22" t="n">
        <v>4608.5</v>
      </c>
      <c r="W229" s="22" t="n">
        <v>0</v>
      </c>
      <c r="X229" s="22" t="s">
        <v>2329</v>
      </c>
      <c r="Y229" s="22" t="n">
        <v>1</v>
      </c>
      <c r="Z229" s="22" t="n">
        <v>1</v>
      </c>
      <c r="AA229" s="22" t="n">
        <v>283</v>
      </c>
      <c r="AB229" s="22" t="s">
        <v>2330</v>
      </c>
      <c r="AC229" s="22" t="s">
        <v>2331</v>
      </c>
      <c r="AD229" s="22" t="s">
        <v>2332</v>
      </c>
      <c r="AE229" s="22" t="s">
        <v>2333</v>
      </c>
      <c r="AF229" s="22" t="s">
        <v>3092</v>
      </c>
      <c r="AG229" s="22" t="b">
        <f aca="false">FALSE()</f>
        <v>0</v>
      </c>
    </row>
    <row r="230" customFormat="false" ht="15" hidden="false" customHeight="false" outlineLevel="0" collapsed="false">
      <c r="A230" s="22" t="s">
        <v>1675</v>
      </c>
      <c r="B230" s="22" t="s">
        <v>1518</v>
      </c>
      <c r="C230" s="22" t="s">
        <v>4191</v>
      </c>
      <c r="D230" s="22" t="s">
        <v>2582</v>
      </c>
      <c r="E230" s="22" t="s">
        <v>4193</v>
      </c>
      <c r="F230" s="22" t="n">
        <v>75000</v>
      </c>
      <c r="G230" s="22" t="n">
        <v>0</v>
      </c>
      <c r="H230" s="22" t="n">
        <v>0</v>
      </c>
      <c r="I230" s="22" t="n">
        <v>75000</v>
      </c>
      <c r="J230" s="22" t="n">
        <v>13511.59</v>
      </c>
      <c r="K230" s="22" t="n">
        <v>0</v>
      </c>
      <c r="L230" s="22" t="n">
        <v>61488.41</v>
      </c>
      <c r="M230" s="22" t="n">
        <v>263</v>
      </c>
      <c r="N230" s="22" t="s">
        <v>1669</v>
      </c>
      <c r="O230" s="22" t="n">
        <v>292</v>
      </c>
      <c r="P230" s="22" t="s">
        <v>2327</v>
      </c>
      <c r="Q230" s="22" t="s">
        <v>2328</v>
      </c>
      <c r="R230" s="22" t="n">
        <v>200019605060598</v>
      </c>
      <c r="S230" s="22" t="n">
        <v>1</v>
      </c>
      <c r="T230" s="22" t="n">
        <v>5325</v>
      </c>
      <c r="U230" s="22" t="n">
        <v>975</v>
      </c>
      <c r="V230" s="22" t="n">
        <v>5317.5</v>
      </c>
      <c r="W230" s="22" t="n">
        <v>0</v>
      </c>
      <c r="X230" s="22" t="s">
        <v>2329</v>
      </c>
      <c r="Y230" s="22" t="n">
        <v>1</v>
      </c>
      <c r="Z230" s="22" t="n">
        <v>1</v>
      </c>
      <c r="AA230" s="22" t="n">
        <v>226</v>
      </c>
      <c r="AB230" s="22" t="s">
        <v>2330</v>
      </c>
      <c r="AC230" s="22" t="s">
        <v>2331</v>
      </c>
      <c r="AD230" s="22" t="s">
        <v>2332</v>
      </c>
      <c r="AE230" s="22" t="s">
        <v>2333</v>
      </c>
      <c r="AF230" s="22" t="s">
        <v>3092</v>
      </c>
      <c r="AG230" s="22" t="b">
        <f aca="false">FALSE()</f>
        <v>0</v>
      </c>
    </row>
    <row r="231" customFormat="false" ht="15" hidden="false" customHeight="false" outlineLevel="0" collapsed="false">
      <c r="A231" s="22" t="s">
        <v>2042</v>
      </c>
      <c r="B231" s="22" t="s">
        <v>1959</v>
      </c>
      <c r="C231" s="22" t="s">
        <v>4191</v>
      </c>
      <c r="D231" s="22" t="s">
        <v>2897</v>
      </c>
      <c r="E231" s="22" t="s">
        <v>4193</v>
      </c>
      <c r="F231" s="22" t="n">
        <v>50000</v>
      </c>
      <c r="G231" s="22" t="n">
        <v>0</v>
      </c>
      <c r="H231" s="22" t="n">
        <v>0</v>
      </c>
      <c r="I231" s="22" t="n">
        <v>50000</v>
      </c>
      <c r="J231" s="22" t="n">
        <v>4834</v>
      </c>
      <c r="K231" s="22" t="n">
        <v>0</v>
      </c>
      <c r="L231" s="22" t="n">
        <v>45166</v>
      </c>
      <c r="M231" s="22" t="n">
        <v>167</v>
      </c>
      <c r="N231" s="22" t="s">
        <v>1447</v>
      </c>
      <c r="O231" s="22" t="n">
        <v>345</v>
      </c>
      <c r="P231" s="22" t="s">
        <v>2327</v>
      </c>
      <c r="Q231" s="22" t="s">
        <v>2328</v>
      </c>
      <c r="R231" s="22" t="n">
        <v>200019604332647</v>
      </c>
      <c r="S231" s="22" t="n">
        <v>1</v>
      </c>
      <c r="T231" s="22" t="n">
        <v>3550</v>
      </c>
      <c r="U231" s="22" t="n">
        <v>650</v>
      </c>
      <c r="V231" s="22" t="n">
        <v>3545</v>
      </c>
      <c r="W231" s="22" t="n">
        <v>0</v>
      </c>
      <c r="X231" s="22" t="s">
        <v>2329</v>
      </c>
      <c r="Y231" s="22" t="n">
        <v>1</v>
      </c>
      <c r="Z231" s="22" t="n">
        <v>1</v>
      </c>
      <c r="AA231" s="22" t="n">
        <v>594</v>
      </c>
      <c r="AB231" s="22" t="s">
        <v>2330</v>
      </c>
      <c r="AC231" s="22" t="s">
        <v>2331</v>
      </c>
      <c r="AD231" s="22" t="s">
        <v>2332</v>
      </c>
      <c r="AE231" s="22" t="s">
        <v>2333</v>
      </c>
      <c r="AF231" s="22" t="s">
        <v>3092</v>
      </c>
      <c r="AG231" s="22" t="b">
        <f aca="false">FALSE()</f>
        <v>0</v>
      </c>
    </row>
    <row r="232" customFormat="false" ht="15" hidden="false" customHeight="false" outlineLevel="0" collapsed="false">
      <c r="A232" s="22" t="s">
        <v>2043</v>
      </c>
      <c r="B232" s="22" t="s">
        <v>171</v>
      </c>
      <c r="C232" s="22" t="s">
        <v>4191</v>
      </c>
      <c r="D232" s="22" t="s">
        <v>2898</v>
      </c>
      <c r="E232" s="22" t="s">
        <v>4193</v>
      </c>
      <c r="F232" s="22" t="n">
        <v>50000</v>
      </c>
      <c r="G232" s="22" t="n">
        <v>0</v>
      </c>
      <c r="H232" s="22" t="n">
        <v>0</v>
      </c>
      <c r="I232" s="22" t="n">
        <v>50000</v>
      </c>
      <c r="J232" s="22" t="n">
        <v>6834</v>
      </c>
      <c r="K232" s="22" t="n">
        <v>0</v>
      </c>
      <c r="L232" s="22" t="n">
        <v>43166</v>
      </c>
      <c r="M232" s="22" t="n">
        <v>21</v>
      </c>
      <c r="N232" s="22" t="s">
        <v>239</v>
      </c>
      <c r="O232" s="22" t="n">
        <v>57</v>
      </c>
      <c r="P232" s="22" t="s">
        <v>2327</v>
      </c>
      <c r="Q232" s="22" t="s">
        <v>2328</v>
      </c>
      <c r="R232" s="22" t="n">
        <v>200019603491232</v>
      </c>
      <c r="S232" s="22" t="n">
        <v>1</v>
      </c>
      <c r="T232" s="22" t="n">
        <v>3550</v>
      </c>
      <c r="U232" s="22" t="n">
        <v>650</v>
      </c>
      <c r="V232" s="22" t="n">
        <v>3545</v>
      </c>
      <c r="W232" s="22" t="n">
        <v>0</v>
      </c>
      <c r="X232" s="22" t="s">
        <v>2329</v>
      </c>
      <c r="Y232" s="22" t="n">
        <v>1</v>
      </c>
      <c r="Z232" s="22" t="n">
        <v>1</v>
      </c>
      <c r="AA232" s="22" t="n">
        <v>39</v>
      </c>
      <c r="AB232" s="22" t="s">
        <v>2330</v>
      </c>
      <c r="AC232" s="22" t="s">
        <v>2331</v>
      </c>
      <c r="AD232" s="22" t="s">
        <v>2332</v>
      </c>
      <c r="AE232" s="22" t="s">
        <v>2333</v>
      </c>
      <c r="AF232" s="22" t="s">
        <v>3092</v>
      </c>
      <c r="AG232" s="22" t="b">
        <f aca="false">FALSE()</f>
        <v>0</v>
      </c>
    </row>
    <row r="233" customFormat="false" ht="15" hidden="false" customHeight="false" outlineLevel="0" collapsed="false">
      <c r="A233" s="22" t="s">
        <v>2150</v>
      </c>
      <c r="B233" s="22" t="s">
        <v>1959</v>
      </c>
      <c r="C233" s="22" t="s">
        <v>4191</v>
      </c>
      <c r="D233" s="22" t="s">
        <v>2989</v>
      </c>
      <c r="E233" s="22" t="s">
        <v>4193</v>
      </c>
      <c r="F233" s="22" t="n">
        <v>40000</v>
      </c>
      <c r="G233" s="22" t="n">
        <v>0</v>
      </c>
      <c r="H233" s="22" t="n">
        <v>0</v>
      </c>
      <c r="I233" s="22" t="n">
        <v>40000</v>
      </c>
      <c r="J233" s="22" t="n">
        <v>2931.65</v>
      </c>
      <c r="K233" s="22" t="n">
        <v>0</v>
      </c>
      <c r="L233" s="22" t="n">
        <v>37068.35</v>
      </c>
      <c r="M233" s="22" t="n">
        <v>168</v>
      </c>
      <c r="N233" s="22" t="s">
        <v>1449</v>
      </c>
      <c r="O233" s="22" t="n">
        <v>345</v>
      </c>
      <c r="P233" s="22" t="s">
        <v>2327</v>
      </c>
      <c r="Q233" s="22" t="s">
        <v>2328</v>
      </c>
      <c r="R233" s="22" t="n">
        <v>200019603278104</v>
      </c>
      <c r="S233" s="22" t="n">
        <v>1</v>
      </c>
      <c r="T233" s="22" t="n">
        <v>2840</v>
      </c>
      <c r="U233" s="22" t="n">
        <v>520</v>
      </c>
      <c r="V233" s="22" t="n">
        <v>2836</v>
      </c>
      <c r="W233" s="22" t="n">
        <v>0</v>
      </c>
      <c r="X233" s="22" t="s">
        <v>2329</v>
      </c>
      <c r="Y233" s="22" t="n">
        <v>1</v>
      </c>
      <c r="Z233" s="22" t="n">
        <v>1</v>
      </c>
      <c r="AA233" s="22" t="n">
        <v>500</v>
      </c>
      <c r="AB233" s="22" t="s">
        <v>2330</v>
      </c>
      <c r="AC233" s="22" t="s">
        <v>2331</v>
      </c>
      <c r="AD233" s="22" t="s">
        <v>2332</v>
      </c>
      <c r="AE233" s="22" t="s">
        <v>2333</v>
      </c>
      <c r="AF233" s="22" t="s">
        <v>3092</v>
      </c>
      <c r="AG233" s="22" t="b">
        <f aca="false">FALSE()</f>
        <v>0</v>
      </c>
    </row>
    <row r="234" customFormat="false" ht="15" hidden="false" customHeight="false" outlineLevel="0" collapsed="false">
      <c r="A234" s="22" t="s">
        <v>1349</v>
      </c>
      <c r="B234" s="22" t="s">
        <v>63</v>
      </c>
      <c r="C234" s="22" t="s">
        <v>4191</v>
      </c>
      <c r="D234" s="22" t="s">
        <v>2413</v>
      </c>
      <c r="E234" s="22" t="s">
        <v>4193</v>
      </c>
      <c r="F234" s="22" t="n">
        <v>180000</v>
      </c>
      <c r="G234" s="22" t="n">
        <v>0</v>
      </c>
      <c r="H234" s="22" t="n">
        <v>0</v>
      </c>
      <c r="I234" s="22" t="n">
        <v>180000</v>
      </c>
      <c r="J234" s="22" t="n">
        <v>41586.44</v>
      </c>
      <c r="K234" s="22" t="n">
        <v>0</v>
      </c>
      <c r="L234" s="22" t="n">
        <v>138413.56</v>
      </c>
      <c r="M234" s="22" t="n">
        <v>145</v>
      </c>
      <c r="N234" s="22" t="s">
        <v>1350</v>
      </c>
      <c r="O234" s="22" t="n">
        <v>10</v>
      </c>
      <c r="P234" s="22" t="s">
        <v>2327</v>
      </c>
      <c r="Q234" s="22" t="s">
        <v>2328</v>
      </c>
      <c r="R234" s="22" t="n">
        <v>200013200139256</v>
      </c>
      <c r="S234" s="22" t="n">
        <v>1</v>
      </c>
      <c r="T234" s="22" t="n">
        <v>12780</v>
      </c>
      <c r="U234" s="22" t="n">
        <v>1006.33</v>
      </c>
      <c r="V234" s="22" t="n">
        <v>12762</v>
      </c>
      <c r="W234" s="22" t="n">
        <v>0</v>
      </c>
      <c r="X234" s="22" t="s">
        <v>2329</v>
      </c>
      <c r="Y234" s="22" t="n">
        <v>1</v>
      </c>
      <c r="Z234" s="22" t="n">
        <v>1</v>
      </c>
      <c r="AA234" s="22" t="n">
        <v>31</v>
      </c>
      <c r="AB234" s="22" t="s">
        <v>2330</v>
      </c>
      <c r="AC234" s="22" t="s">
        <v>2331</v>
      </c>
      <c r="AD234" s="22" t="s">
        <v>2332</v>
      </c>
      <c r="AE234" s="22" t="s">
        <v>2333</v>
      </c>
      <c r="AF234" s="22" t="s">
        <v>3092</v>
      </c>
      <c r="AG234" s="22" t="b">
        <f aca="false">FALSE()</f>
        <v>0</v>
      </c>
    </row>
    <row r="235" customFormat="false" ht="15" hidden="false" customHeight="false" outlineLevel="0" collapsed="false">
      <c r="A235" s="22" t="s">
        <v>2236</v>
      </c>
      <c r="B235" s="22" t="s">
        <v>2237</v>
      </c>
      <c r="C235" s="22" t="s">
        <v>4191</v>
      </c>
      <c r="D235" s="22" t="s">
        <v>4197</v>
      </c>
      <c r="E235" s="22" t="s">
        <v>4193</v>
      </c>
      <c r="F235" s="22" t="n">
        <v>35000</v>
      </c>
      <c r="G235" s="22" t="n">
        <v>0</v>
      </c>
      <c r="H235" s="22" t="n">
        <v>0</v>
      </c>
      <c r="I235" s="22" t="n">
        <v>35000</v>
      </c>
      <c r="J235" s="22" t="n">
        <v>2193.5</v>
      </c>
      <c r="K235" s="22" t="n">
        <v>0</v>
      </c>
      <c r="L235" s="22" t="n">
        <v>32806.5</v>
      </c>
      <c r="M235" s="22" t="n">
        <v>158</v>
      </c>
      <c r="N235" s="22" t="s">
        <v>2097</v>
      </c>
      <c r="O235" s="22" t="n">
        <v>471</v>
      </c>
      <c r="P235" s="22" t="s">
        <v>2327</v>
      </c>
      <c r="Q235" s="22" t="s">
        <v>2328</v>
      </c>
      <c r="R235" s="22" t="n">
        <v>200019603444217</v>
      </c>
      <c r="S235" s="22" t="n">
        <v>1</v>
      </c>
      <c r="T235" s="22" t="n">
        <v>2485</v>
      </c>
      <c r="U235" s="22" t="n">
        <v>455</v>
      </c>
      <c r="V235" s="22" t="n">
        <v>2481.5</v>
      </c>
      <c r="W235" s="22" t="n">
        <v>0</v>
      </c>
      <c r="X235" s="22" t="s">
        <v>2329</v>
      </c>
      <c r="Y235" s="22" t="n">
        <v>1</v>
      </c>
      <c r="Z235" s="22" t="n">
        <v>1</v>
      </c>
      <c r="AA235" s="22" t="n">
        <v>189</v>
      </c>
      <c r="AB235" s="22" t="s">
        <v>2330</v>
      </c>
      <c r="AC235" s="22" t="s">
        <v>2331</v>
      </c>
      <c r="AD235" s="22" t="s">
        <v>2332</v>
      </c>
      <c r="AE235" s="22" t="s">
        <v>2333</v>
      </c>
      <c r="AF235" s="22" t="s">
        <v>3092</v>
      </c>
      <c r="AG235" s="22" t="b">
        <f aca="false">FALSE()</f>
        <v>0</v>
      </c>
    </row>
    <row r="236" customFormat="false" ht="15" hidden="false" customHeight="false" outlineLevel="0" collapsed="false">
      <c r="A236" s="22" t="s">
        <v>1418</v>
      </c>
      <c r="B236" s="22" t="s">
        <v>1419</v>
      </c>
      <c r="C236" s="22" t="s">
        <v>4191</v>
      </c>
      <c r="D236" s="22" t="s">
        <v>2443</v>
      </c>
      <c r="E236" s="22" t="s">
        <v>4193</v>
      </c>
      <c r="F236" s="22" t="n">
        <v>135000</v>
      </c>
      <c r="G236" s="22" t="n">
        <v>0</v>
      </c>
      <c r="H236" s="22" t="n">
        <v>0</v>
      </c>
      <c r="I236" s="22" t="n">
        <v>135000</v>
      </c>
      <c r="J236" s="22" t="n">
        <v>28441.81</v>
      </c>
      <c r="K236" s="22" t="n">
        <v>0</v>
      </c>
      <c r="L236" s="22" t="n">
        <v>106558.19</v>
      </c>
      <c r="M236" s="22" t="n">
        <v>166</v>
      </c>
      <c r="N236" s="22" t="s">
        <v>1420</v>
      </c>
      <c r="O236" s="22" t="n">
        <v>225</v>
      </c>
      <c r="P236" s="22" t="s">
        <v>2327</v>
      </c>
      <c r="Q236" s="22" t="s">
        <v>2328</v>
      </c>
      <c r="R236" s="22" t="n">
        <v>200019603110237</v>
      </c>
      <c r="S236" s="22" t="n">
        <v>1</v>
      </c>
      <c r="T236" s="22" t="n">
        <v>9585</v>
      </c>
      <c r="U236" s="22" t="n">
        <v>1006.33</v>
      </c>
      <c r="V236" s="22" t="n">
        <v>9571.5</v>
      </c>
      <c r="W236" s="22" t="n">
        <v>0</v>
      </c>
      <c r="X236" s="22" t="s">
        <v>2329</v>
      </c>
      <c r="Y236" s="22" t="n">
        <v>1</v>
      </c>
      <c r="Z236" s="22" t="n">
        <v>1</v>
      </c>
      <c r="AA236" s="22" t="n">
        <v>69</v>
      </c>
      <c r="AB236" s="22" t="s">
        <v>2330</v>
      </c>
      <c r="AC236" s="22" t="s">
        <v>2331</v>
      </c>
      <c r="AD236" s="22" t="s">
        <v>2332</v>
      </c>
      <c r="AE236" s="22" t="s">
        <v>2333</v>
      </c>
      <c r="AF236" s="22" t="s">
        <v>3092</v>
      </c>
      <c r="AG236" s="22" t="b">
        <f aca="false">FALSE()</f>
        <v>0</v>
      </c>
    </row>
    <row r="237" customFormat="false" ht="15" hidden="false" customHeight="false" outlineLevel="0" collapsed="false">
      <c r="A237" s="22" t="s">
        <v>2087</v>
      </c>
      <c r="B237" s="22" t="s">
        <v>2030</v>
      </c>
      <c r="C237" s="22" t="s">
        <v>4191</v>
      </c>
      <c r="D237" s="22" t="s">
        <v>2940</v>
      </c>
      <c r="E237" s="22" t="s">
        <v>4193</v>
      </c>
      <c r="F237" s="22" t="n">
        <v>45000</v>
      </c>
      <c r="G237" s="22" t="n">
        <v>0</v>
      </c>
      <c r="H237" s="22" t="n">
        <v>0</v>
      </c>
      <c r="I237" s="22" t="n">
        <v>45000</v>
      </c>
      <c r="J237" s="22" t="n">
        <v>3832.83</v>
      </c>
      <c r="K237" s="22" t="n">
        <v>0</v>
      </c>
      <c r="L237" s="22" t="n">
        <v>41167.17</v>
      </c>
      <c r="M237" s="22" t="n">
        <v>106</v>
      </c>
      <c r="N237" s="22" t="s">
        <v>1573</v>
      </c>
      <c r="O237" s="22" t="n">
        <v>368</v>
      </c>
      <c r="P237" s="22" t="s">
        <v>2327</v>
      </c>
      <c r="Q237" s="22" t="s">
        <v>2328</v>
      </c>
      <c r="R237" s="22" t="n">
        <v>200019605548750</v>
      </c>
      <c r="S237" s="22" t="n">
        <v>1</v>
      </c>
      <c r="T237" s="22" t="n">
        <v>3195</v>
      </c>
      <c r="U237" s="22" t="n">
        <v>585</v>
      </c>
      <c r="V237" s="22" t="n">
        <v>3190.5</v>
      </c>
      <c r="W237" s="22" t="n">
        <v>0</v>
      </c>
      <c r="X237" s="22" t="s">
        <v>2329</v>
      </c>
      <c r="Y237" s="22" t="n">
        <v>1</v>
      </c>
      <c r="Z237" s="22" t="n">
        <v>1</v>
      </c>
      <c r="AA237" s="22" t="n">
        <v>415</v>
      </c>
      <c r="AB237" s="22" t="s">
        <v>2330</v>
      </c>
      <c r="AC237" s="22" t="s">
        <v>2331</v>
      </c>
      <c r="AD237" s="22" t="s">
        <v>2332</v>
      </c>
      <c r="AE237" s="22" t="s">
        <v>2333</v>
      </c>
      <c r="AF237" s="22" t="s">
        <v>3092</v>
      </c>
      <c r="AG237" s="22" t="b">
        <f aca="false">FALSE()</f>
        <v>0</v>
      </c>
    </row>
    <row r="238" customFormat="false" ht="15" hidden="false" customHeight="false" outlineLevel="0" collapsed="false">
      <c r="A238" s="22" t="s">
        <v>1676</v>
      </c>
      <c r="B238" s="22" t="s">
        <v>198</v>
      </c>
      <c r="C238" s="22" t="s">
        <v>4191</v>
      </c>
      <c r="D238" s="22" t="s">
        <v>2583</v>
      </c>
      <c r="E238" s="22" t="s">
        <v>4193</v>
      </c>
      <c r="F238" s="22" t="n">
        <v>75000</v>
      </c>
      <c r="G238" s="22" t="n">
        <v>0</v>
      </c>
      <c r="H238" s="22" t="n">
        <v>0</v>
      </c>
      <c r="I238" s="22" t="n">
        <v>75000</v>
      </c>
      <c r="J238" s="22" t="n">
        <v>10766.85</v>
      </c>
      <c r="K238" s="22" t="n">
        <v>0</v>
      </c>
      <c r="L238" s="22" t="n">
        <v>64233.15</v>
      </c>
      <c r="M238" s="22" t="n">
        <v>72</v>
      </c>
      <c r="N238" s="22" t="s">
        <v>569</v>
      </c>
      <c r="O238" s="22" t="n">
        <v>207</v>
      </c>
      <c r="P238" s="22" t="s">
        <v>2327</v>
      </c>
      <c r="Q238" s="22" t="s">
        <v>2328</v>
      </c>
      <c r="R238" s="22" t="n">
        <v>200019604435533</v>
      </c>
      <c r="S238" s="22" t="n">
        <v>1</v>
      </c>
      <c r="T238" s="22" t="n">
        <v>5325</v>
      </c>
      <c r="U238" s="22" t="n">
        <v>975</v>
      </c>
      <c r="V238" s="22" t="n">
        <v>5317.5</v>
      </c>
      <c r="W238" s="22" t="n">
        <v>0</v>
      </c>
      <c r="X238" s="22" t="s">
        <v>2329</v>
      </c>
      <c r="Y238" s="22" t="n">
        <v>1</v>
      </c>
      <c r="Z238" s="22" t="n">
        <v>1</v>
      </c>
      <c r="AA238" s="22" t="n">
        <v>57</v>
      </c>
      <c r="AB238" s="22" t="s">
        <v>2330</v>
      </c>
      <c r="AC238" s="22" t="s">
        <v>2331</v>
      </c>
      <c r="AD238" s="22" t="s">
        <v>2332</v>
      </c>
      <c r="AE238" s="22" t="s">
        <v>2333</v>
      </c>
      <c r="AF238" s="22" t="s">
        <v>3092</v>
      </c>
      <c r="AG238" s="22" t="b">
        <f aca="false">FALSE()</f>
        <v>0</v>
      </c>
    </row>
    <row r="239" customFormat="false" ht="15" hidden="false" customHeight="false" outlineLevel="0" collapsed="false">
      <c r="A239" s="22" t="s">
        <v>2074</v>
      </c>
      <c r="B239" s="22" t="s">
        <v>198</v>
      </c>
      <c r="C239" s="22" t="s">
        <v>4191</v>
      </c>
      <c r="D239" s="22" t="s">
        <v>2930</v>
      </c>
      <c r="E239" s="22" t="s">
        <v>4193</v>
      </c>
      <c r="F239" s="22" t="n">
        <v>46000</v>
      </c>
      <c r="G239" s="22" t="n">
        <v>0</v>
      </c>
      <c r="H239" s="22" t="n">
        <v>0</v>
      </c>
      <c r="I239" s="22" t="n">
        <v>46000</v>
      </c>
      <c r="J239" s="22" t="n">
        <v>7033.06</v>
      </c>
      <c r="K239" s="22" t="n">
        <v>0</v>
      </c>
      <c r="L239" s="22" t="n">
        <v>38966.94</v>
      </c>
      <c r="M239" s="22" t="n">
        <v>7</v>
      </c>
      <c r="N239" s="22" t="s">
        <v>255</v>
      </c>
      <c r="O239" s="22" t="n">
        <v>207</v>
      </c>
      <c r="P239" s="22" t="s">
        <v>2327</v>
      </c>
      <c r="Q239" s="22" t="s">
        <v>2328</v>
      </c>
      <c r="R239" s="22" t="n">
        <v>200019604801023</v>
      </c>
      <c r="S239" s="22" t="n">
        <v>1</v>
      </c>
      <c r="T239" s="22" t="n">
        <v>3266</v>
      </c>
      <c r="U239" s="22" t="n">
        <v>598</v>
      </c>
      <c r="V239" s="22" t="n">
        <v>3261.4</v>
      </c>
      <c r="W239" s="22" t="n">
        <v>0</v>
      </c>
      <c r="X239" s="22" t="s">
        <v>2329</v>
      </c>
      <c r="Y239" s="22" t="n">
        <v>1</v>
      </c>
      <c r="Z239" s="22" t="n">
        <v>1</v>
      </c>
      <c r="AA239" s="22" t="n">
        <v>10</v>
      </c>
      <c r="AB239" s="22" t="s">
        <v>2330</v>
      </c>
      <c r="AC239" s="22" t="s">
        <v>2331</v>
      </c>
      <c r="AD239" s="22" t="s">
        <v>2332</v>
      </c>
      <c r="AE239" s="22" t="s">
        <v>2333</v>
      </c>
      <c r="AF239" s="22" t="s">
        <v>3092</v>
      </c>
      <c r="AG239" s="22" t="b">
        <f aca="false">FALSE()</f>
        <v>0</v>
      </c>
    </row>
    <row r="240" customFormat="false" ht="15" hidden="false" customHeight="false" outlineLevel="0" collapsed="false">
      <c r="A240" s="22" t="s">
        <v>2088</v>
      </c>
      <c r="B240" s="22" t="s">
        <v>171</v>
      </c>
      <c r="C240" s="22" t="s">
        <v>4191</v>
      </c>
      <c r="D240" s="22" t="s">
        <v>2941</v>
      </c>
      <c r="E240" s="22" t="s">
        <v>4193</v>
      </c>
      <c r="F240" s="22" t="n">
        <v>45000</v>
      </c>
      <c r="G240" s="22" t="n">
        <v>0</v>
      </c>
      <c r="H240" s="22" t="n">
        <v>0</v>
      </c>
      <c r="I240" s="22" t="n">
        <v>45000</v>
      </c>
      <c r="J240" s="22" t="n">
        <v>3832.83</v>
      </c>
      <c r="K240" s="22" t="n">
        <v>0</v>
      </c>
      <c r="L240" s="22" t="n">
        <v>41167.17</v>
      </c>
      <c r="M240" s="22" t="n">
        <v>21</v>
      </c>
      <c r="N240" s="22" t="s">
        <v>239</v>
      </c>
      <c r="O240" s="22" t="n">
        <v>57</v>
      </c>
      <c r="P240" s="22" t="s">
        <v>2327</v>
      </c>
      <c r="Q240" s="22" t="s">
        <v>2328</v>
      </c>
      <c r="R240" s="22" t="n">
        <v>200019605984193</v>
      </c>
      <c r="S240" s="22" t="n">
        <v>1</v>
      </c>
      <c r="T240" s="22" t="n">
        <v>3195</v>
      </c>
      <c r="U240" s="22" t="n">
        <v>585</v>
      </c>
      <c r="V240" s="22" t="n">
        <v>3190.5</v>
      </c>
      <c r="W240" s="22" t="n">
        <v>0</v>
      </c>
      <c r="X240" s="22" t="s">
        <v>2329</v>
      </c>
      <c r="Y240" s="22" t="n">
        <v>1</v>
      </c>
      <c r="Z240" s="22" t="n">
        <v>1</v>
      </c>
      <c r="AA240" s="22" t="n">
        <v>388</v>
      </c>
      <c r="AB240" s="22" t="s">
        <v>2330</v>
      </c>
      <c r="AC240" s="22" t="s">
        <v>2331</v>
      </c>
      <c r="AD240" s="22" t="s">
        <v>2332</v>
      </c>
      <c r="AE240" s="22" t="s">
        <v>2333</v>
      </c>
      <c r="AF240" s="22" t="s">
        <v>3092</v>
      </c>
      <c r="AG240" s="22" t="b">
        <f aca="false">FALSE()</f>
        <v>0</v>
      </c>
    </row>
    <row r="241" customFormat="false" ht="15" hidden="false" customHeight="false" outlineLevel="0" collapsed="false">
      <c r="A241" s="22" t="s">
        <v>1919</v>
      </c>
      <c r="B241" s="22" t="s">
        <v>1920</v>
      </c>
      <c r="C241" s="22" t="s">
        <v>4191</v>
      </c>
      <c r="D241" s="22" t="s">
        <v>2792</v>
      </c>
      <c r="E241" s="22" t="s">
        <v>4193</v>
      </c>
      <c r="F241" s="22" t="n">
        <v>60000</v>
      </c>
      <c r="G241" s="22" t="n">
        <v>0</v>
      </c>
      <c r="H241" s="22" t="n">
        <v>0</v>
      </c>
      <c r="I241" s="22" t="n">
        <v>60000</v>
      </c>
      <c r="J241" s="22" t="n">
        <v>7057.65</v>
      </c>
      <c r="K241" s="22" t="n">
        <v>0</v>
      </c>
      <c r="L241" s="22" t="n">
        <v>52942.35</v>
      </c>
      <c r="M241" s="22" t="n">
        <v>153</v>
      </c>
      <c r="N241" s="22" t="s">
        <v>1624</v>
      </c>
      <c r="O241" s="22" t="n">
        <v>458</v>
      </c>
      <c r="P241" s="22" t="s">
        <v>2327</v>
      </c>
      <c r="Q241" s="22" t="s">
        <v>2328</v>
      </c>
      <c r="R241" s="22" t="n">
        <v>200019605468373</v>
      </c>
      <c r="S241" s="22" t="n">
        <v>1</v>
      </c>
      <c r="T241" s="22" t="n">
        <v>4260</v>
      </c>
      <c r="U241" s="22" t="n">
        <v>780</v>
      </c>
      <c r="V241" s="22" t="n">
        <v>4254</v>
      </c>
      <c r="W241" s="22" t="n">
        <v>0</v>
      </c>
      <c r="X241" s="22" t="s">
        <v>2329</v>
      </c>
      <c r="Y241" s="22" t="n">
        <v>1</v>
      </c>
      <c r="Z241" s="22" t="n">
        <v>1</v>
      </c>
      <c r="AA241" s="22" t="n">
        <v>327</v>
      </c>
      <c r="AB241" s="22" t="s">
        <v>2330</v>
      </c>
      <c r="AC241" s="22" t="s">
        <v>2331</v>
      </c>
      <c r="AD241" s="22" t="s">
        <v>2332</v>
      </c>
      <c r="AE241" s="22" t="s">
        <v>2333</v>
      </c>
      <c r="AF241" s="22" t="s">
        <v>3092</v>
      </c>
      <c r="AG241" s="22" t="b">
        <f aca="false">FALSE()</f>
        <v>0</v>
      </c>
    </row>
    <row r="242" customFormat="false" ht="15" hidden="false" customHeight="false" outlineLevel="0" collapsed="false">
      <c r="A242" s="22" t="s">
        <v>1760</v>
      </c>
      <c r="B242" s="22" t="s">
        <v>1761</v>
      </c>
      <c r="C242" s="22" t="s">
        <v>4191</v>
      </c>
      <c r="D242" s="22" t="s">
        <v>2649</v>
      </c>
      <c r="E242" s="22" t="s">
        <v>4193</v>
      </c>
      <c r="F242" s="22" t="n">
        <v>70000</v>
      </c>
      <c r="G242" s="22" t="n">
        <v>0</v>
      </c>
      <c r="H242" s="22" t="n">
        <v>0</v>
      </c>
      <c r="I242" s="22" t="n">
        <v>70000</v>
      </c>
      <c r="J242" s="22" t="n">
        <v>9530.45</v>
      </c>
      <c r="K242" s="22" t="n">
        <v>0</v>
      </c>
      <c r="L242" s="22" t="n">
        <v>60469.55</v>
      </c>
      <c r="M242" s="22" t="n">
        <v>210</v>
      </c>
      <c r="N242" s="22" t="s">
        <v>167</v>
      </c>
      <c r="O242" s="22" t="n">
        <v>366</v>
      </c>
      <c r="P242" s="22" t="s">
        <v>2327</v>
      </c>
      <c r="Q242" s="22" t="s">
        <v>2328</v>
      </c>
      <c r="R242" s="22" t="n">
        <v>200019605060595</v>
      </c>
      <c r="S242" s="22" t="n">
        <v>1</v>
      </c>
      <c r="T242" s="22" t="n">
        <v>4970</v>
      </c>
      <c r="U242" s="22" t="n">
        <v>910</v>
      </c>
      <c r="V242" s="22" t="n">
        <v>4963</v>
      </c>
      <c r="W242" s="22" t="n">
        <v>0</v>
      </c>
      <c r="X242" s="22" t="s">
        <v>2329</v>
      </c>
      <c r="Y242" s="22" t="n">
        <v>1</v>
      </c>
      <c r="Z242" s="22" t="n">
        <v>1</v>
      </c>
      <c r="AA242" s="22" t="n">
        <v>229</v>
      </c>
      <c r="AB242" s="22" t="s">
        <v>2330</v>
      </c>
      <c r="AC242" s="22" t="s">
        <v>2331</v>
      </c>
      <c r="AD242" s="22" t="s">
        <v>2332</v>
      </c>
      <c r="AE242" s="22" t="s">
        <v>2333</v>
      </c>
      <c r="AF242" s="22" t="s">
        <v>3092</v>
      </c>
      <c r="AG242" s="22" t="b">
        <f aca="false">FALSE()</f>
        <v>0</v>
      </c>
    </row>
    <row r="243" customFormat="false" ht="15" hidden="false" customHeight="false" outlineLevel="0" collapsed="false">
      <c r="A243" s="22" t="s">
        <v>1596</v>
      </c>
      <c r="B243" s="22" t="s">
        <v>171</v>
      </c>
      <c r="C243" s="22" t="s">
        <v>4191</v>
      </c>
      <c r="D243" s="22" t="s">
        <v>2533</v>
      </c>
      <c r="E243" s="22" t="s">
        <v>4193</v>
      </c>
      <c r="F243" s="22" t="n">
        <v>85000</v>
      </c>
      <c r="G243" s="22" t="n">
        <v>0</v>
      </c>
      <c r="H243" s="22" t="n">
        <v>0</v>
      </c>
      <c r="I243" s="22" t="n">
        <v>85000</v>
      </c>
      <c r="J243" s="22" t="n">
        <v>20856.04</v>
      </c>
      <c r="K243" s="22" t="n">
        <v>0</v>
      </c>
      <c r="L243" s="22" t="n">
        <v>64143.96</v>
      </c>
      <c r="M243" s="22" t="n">
        <v>8</v>
      </c>
      <c r="N243" s="22" t="s">
        <v>153</v>
      </c>
      <c r="O243" s="22" t="n">
        <v>57</v>
      </c>
      <c r="P243" s="22" t="s">
        <v>2327</v>
      </c>
      <c r="Q243" s="22" t="s">
        <v>2328</v>
      </c>
      <c r="R243" s="22" t="n">
        <v>200019605714292</v>
      </c>
      <c r="S243" s="22" t="n">
        <v>1</v>
      </c>
      <c r="T243" s="22" t="n">
        <v>6035</v>
      </c>
      <c r="U243" s="22" t="n">
        <v>1006.33</v>
      </c>
      <c r="V243" s="22" t="n">
        <v>6026.5</v>
      </c>
      <c r="W243" s="22" t="n">
        <v>0</v>
      </c>
      <c r="X243" s="22" t="s">
        <v>2329</v>
      </c>
      <c r="Y243" s="22" t="n">
        <v>1</v>
      </c>
      <c r="Z243" s="22" t="n">
        <v>1</v>
      </c>
      <c r="AA243" s="22" t="n">
        <v>349</v>
      </c>
      <c r="AB243" s="22" t="s">
        <v>2330</v>
      </c>
      <c r="AC243" s="22" t="s">
        <v>2331</v>
      </c>
      <c r="AD243" s="22" t="s">
        <v>2332</v>
      </c>
      <c r="AE243" s="22" t="s">
        <v>2333</v>
      </c>
      <c r="AF243" s="22" t="s">
        <v>3092</v>
      </c>
      <c r="AG243" s="22" t="b">
        <f aca="false">FALSE()</f>
        <v>0</v>
      </c>
    </row>
    <row r="244" customFormat="false" ht="15" hidden="false" customHeight="false" outlineLevel="0" collapsed="false">
      <c r="A244" s="22" t="s">
        <v>2151</v>
      </c>
      <c r="B244" s="22" t="s">
        <v>489</v>
      </c>
      <c r="C244" s="22" t="s">
        <v>4191</v>
      </c>
      <c r="D244" s="22" t="s">
        <v>2990</v>
      </c>
      <c r="E244" s="22" t="s">
        <v>4193</v>
      </c>
      <c r="F244" s="22" t="n">
        <v>40000</v>
      </c>
      <c r="G244" s="22" t="n">
        <v>0</v>
      </c>
      <c r="H244" s="22" t="n">
        <v>0</v>
      </c>
      <c r="I244" s="22" t="n">
        <v>40000</v>
      </c>
      <c r="J244" s="22" t="n">
        <v>2831.65</v>
      </c>
      <c r="K244" s="22" t="n">
        <v>0</v>
      </c>
      <c r="L244" s="22" t="n">
        <v>37168.35</v>
      </c>
      <c r="M244" s="22" t="n">
        <v>209</v>
      </c>
      <c r="N244" s="22" t="s">
        <v>490</v>
      </c>
      <c r="O244" s="22" t="n">
        <v>413</v>
      </c>
      <c r="P244" s="22" t="s">
        <v>2327</v>
      </c>
      <c r="Q244" s="22" t="s">
        <v>2328</v>
      </c>
      <c r="R244" s="22" t="n">
        <v>200013590021474</v>
      </c>
      <c r="S244" s="22" t="n">
        <v>1</v>
      </c>
      <c r="T244" s="22" t="n">
        <v>2840</v>
      </c>
      <c r="U244" s="22" t="n">
        <v>520</v>
      </c>
      <c r="V244" s="22" t="n">
        <v>2836</v>
      </c>
      <c r="W244" s="22" t="n">
        <v>0</v>
      </c>
      <c r="X244" s="22" t="s">
        <v>2329</v>
      </c>
      <c r="Y244" s="22" t="n">
        <v>1</v>
      </c>
      <c r="Z244" s="22" t="n">
        <v>1</v>
      </c>
      <c r="AA244" s="22" t="n">
        <v>341</v>
      </c>
      <c r="AB244" s="22" t="s">
        <v>2330</v>
      </c>
      <c r="AC244" s="22" t="s">
        <v>2331</v>
      </c>
      <c r="AD244" s="22" t="s">
        <v>2332</v>
      </c>
      <c r="AE244" s="22" t="s">
        <v>2333</v>
      </c>
      <c r="AF244" s="22" t="s">
        <v>3092</v>
      </c>
      <c r="AG244" s="22" t="b">
        <f aca="false">FALSE()</f>
        <v>0</v>
      </c>
    </row>
    <row r="245" customFormat="false" ht="15" hidden="false" customHeight="false" outlineLevel="0" collapsed="false">
      <c r="A245" s="22" t="s">
        <v>2152</v>
      </c>
      <c r="B245" s="22" t="s">
        <v>1959</v>
      </c>
      <c r="C245" s="22" t="s">
        <v>4191</v>
      </c>
      <c r="D245" s="22" t="s">
        <v>2991</v>
      </c>
      <c r="E245" s="22" t="s">
        <v>4193</v>
      </c>
      <c r="F245" s="22" t="n">
        <v>40000</v>
      </c>
      <c r="G245" s="22" t="n">
        <v>0</v>
      </c>
      <c r="H245" s="22" t="n">
        <v>0</v>
      </c>
      <c r="I245" s="22" t="n">
        <v>40000</v>
      </c>
      <c r="J245" s="22" t="n">
        <v>2831.65</v>
      </c>
      <c r="K245" s="22" t="n">
        <v>0</v>
      </c>
      <c r="L245" s="22" t="n">
        <v>37168.35</v>
      </c>
      <c r="M245" s="22" t="n">
        <v>167</v>
      </c>
      <c r="N245" s="22" t="s">
        <v>1447</v>
      </c>
      <c r="O245" s="22" t="n">
        <v>345</v>
      </c>
      <c r="P245" s="22" t="s">
        <v>2327</v>
      </c>
      <c r="Q245" s="22" t="s">
        <v>2328</v>
      </c>
      <c r="R245" s="22" t="n">
        <v>200019604332740</v>
      </c>
      <c r="S245" s="22" t="n">
        <v>1</v>
      </c>
      <c r="T245" s="22" t="n">
        <v>2840</v>
      </c>
      <c r="U245" s="22" t="n">
        <v>520</v>
      </c>
      <c r="V245" s="22" t="n">
        <v>2836</v>
      </c>
      <c r="W245" s="22" t="n">
        <v>0</v>
      </c>
      <c r="X245" s="22" t="s">
        <v>2329</v>
      </c>
      <c r="Y245" s="22" t="n">
        <v>1</v>
      </c>
      <c r="Z245" s="22" t="n">
        <v>1</v>
      </c>
      <c r="AA245" s="22" t="n">
        <v>468</v>
      </c>
      <c r="AB245" s="22" t="s">
        <v>2330</v>
      </c>
      <c r="AC245" s="22" t="s">
        <v>2331</v>
      </c>
      <c r="AD245" s="22" t="s">
        <v>2332</v>
      </c>
      <c r="AE245" s="22" t="s">
        <v>2333</v>
      </c>
      <c r="AF245" s="22" t="s">
        <v>3092</v>
      </c>
      <c r="AG245" s="22" t="b">
        <f aca="false">FALSE()</f>
        <v>0</v>
      </c>
    </row>
    <row r="246" customFormat="false" ht="15" hidden="false" customHeight="false" outlineLevel="0" collapsed="false">
      <c r="A246" s="22" t="s">
        <v>1421</v>
      </c>
      <c r="B246" s="22" t="s">
        <v>1422</v>
      </c>
      <c r="C246" s="22" t="s">
        <v>4191</v>
      </c>
      <c r="D246" s="22" t="s">
        <v>2444</v>
      </c>
      <c r="E246" s="22" t="s">
        <v>4193</v>
      </c>
      <c r="F246" s="22" t="n">
        <v>135000</v>
      </c>
      <c r="G246" s="22" t="n">
        <v>0</v>
      </c>
      <c r="H246" s="22" t="n">
        <v>0</v>
      </c>
      <c r="I246" s="22" t="n">
        <v>135000</v>
      </c>
      <c r="J246" s="22" t="n">
        <v>28441.81</v>
      </c>
      <c r="K246" s="22" t="n">
        <v>0</v>
      </c>
      <c r="L246" s="22" t="n">
        <v>106558.19</v>
      </c>
      <c r="M246" s="22" t="n">
        <v>163</v>
      </c>
      <c r="N246" s="22" t="s">
        <v>1423</v>
      </c>
      <c r="O246" s="22" t="n">
        <v>475</v>
      </c>
      <c r="P246" s="22" t="s">
        <v>2327</v>
      </c>
      <c r="Q246" s="22" t="s">
        <v>2328</v>
      </c>
      <c r="R246" s="22" t="n">
        <v>200019604332674</v>
      </c>
      <c r="S246" s="22" t="n">
        <v>1</v>
      </c>
      <c r="T246" s="22" t="n">
        <v>9585</v>
      </c>
      <c r="U246" s="22" t="n">
        <v>1006.33</v>
      </c>
      <c r="V246" s="22" t="n">
        <v>9571.5</v>
      </c>
      <c r="W246" s="22" t="n">
        <v>0</v>
      </c>
      <c r="X246" s="22" t="s">
        <v>2329</v>
      </c>
      <c r="Y246" s="22" t="n">
        <v>1</v>
      </c>
      <c r="Z246" s="22" t="n">
        <v>1</v>
      </c>
      <c r="AA246" s="22" t="n">
        <v>361</v>
      </c>
      <c r="AB246" s="22" t="s">
        <v>2330</v>
      </c>
      <c r="AC246" s="22" t="s">
        <v>2331</v>
      </c>
      <c r="AD246" s="22" t="s">
        <v>2332</v>
      </c>
      <c r="AE246" s="22" t="s">
        <v>2333</v>
      </c>
      <c r="AF246" s="22" t="s">
        <v>3092</v>
      </c>
      <c r="AG246" s="22" t="b">
        <f aca="false">FALSE()</f>
        <v>0</v>
      </c>
    </row>
    <row r="247" customFormat="false" ht="15" hidden="false" customHeight="false" outlineLevel="0" collapsed="false">
      <c r="A247" s="22" t="s">
        <v>1762</v>
      </c>
      <c r="B247" s="22" t="s">
        <v>242</v>
      </c>
      <c r="C247" s="22" t="s">
        <v>4191</v>
      </c>
      <c r="D247" s="22" t="s">
        <v>2650</v>
      </c>
      <c r="E247" s="22" t="s">
        <v>4193</v>
      </c>
      <c r="F247" s="22" t="n">
        <v>70000</v>
      </c>
      <c r="G247" s="22" t="n">
        <v>0</v>
      </c>
      <c r="H247" s="22" t="n">
        <v>0</v>
      </c>
      <c r="I247" s="22" t="n">
        <v>70000</v>
      </c>
      <c r="J247" s="22" t="n">
        <v>9530.45</v>
      </c>
      <c r="K247" s="22" t="n">
        <v>0</v>
      </c>
      <c r="L247" s="22" t="n">
        <v>60469.55</v>
      </c>
      <c r="M247" s="22" t="n">
        <v>272</v>
      </c>
      <c r="N247" s="22" t="s">
        <v>1763</v>
      </c>
      <c r="O247" s="22" t="n">
        <v>40</v>
      </c>
      <c r="P247" s="22" t="s">
        <v>2327</v>
      </c>
      <c r="Q247" s="22" t="s">
        <v>2328</v>
      </c>
      <c r="R247" s="22" t="n">
        <v>200019606377995</v>
      </c>
      <c r="S247" s="22" t="n">
        <v>1</v>
      </c>
      <c r="T247" s="22" t="n">
        <v>4970</v>
      </c>
      <c r="U247" s="22" t="n">
        <v>910</v>
      </c>
      <c r="V247" s="22" t="n">
        <v>4963</v>
      </c>
      <c r="W247" s="22" t="n">
        <v>0</v>
      </c>
      <c r="X247" s="22" t="s">
        <v>2329</v>
      </c>
      <c r="Y247" s="22" t="n">
        <v>1</v>
      </c>
      <c r="Z247" s="22" t="n">
        <v>1</v>
      </c>
      <c r="AA247" s="22" t="n">
        <v>377</v>
      </c>
      <c r="AB247" s="22" t="s">
        <v>2330</v>
      </c>
      <c r="AC247" s="22" t="s">
        <v>2331</v>
      </c>
      <c r="AD247" s="22" t="s">
        <v>2332</v>
      </c>
      <c r="AE247" s="22" t="s">
        <v>2333</v>
      </c>
      <c r="AF247" s="22" t="s">
        <v>3092</v>
      </c>
      <c r="AG247" s="22" t="b">
        <f aca="false">FALSE()</f>
        <v>0</v>
      </c>
    </row>
    <row r="248" customFormat="false" ht="15" hidden="false" customHeight="false" outlineLevel="0" collapsed="false">
      <c r="A248" s="22" t="s">
        <v>1921</v>
      </c>
      <c r="B248" s="22" t="s">
        <v>1589</v>
      </c>
      <c r="C248" s="22" t="s">
        <v>4191</v>
      </c>
      <c r="D248" s="22" t="s">
        <v>2793</v>
      </c>
      <c r="E248" s="22" t="s">
        <v>4193</v>
      </c>
      <c r="F248" s="22" t="n">
        <v>60000</v>
      </c>
      <c r="G248" s="22" t="n">
        <v>0</v>
      </c>
      <c r="H248" s="22" t="n">
        <v>0</v>
      </c>
      <c r="I248" s="22" t="n">
        <v>60000</v>
      </c>
      <c r="J248" s="22" t="n">
        <v>7157.65</v>
      </c>
      <c r="K248" s="22" t="n">
        <v>0</v>
      </c>
      <c r="L248" s="22" t="n">
        <v>52842.35</v>
      </c>
      <c r="M248" s="22" t="n">
        <v>245</v>
      </c>
      <c r="N248" s="22" t="s">
        <v>692</v>
      </c>
      <c r="O248" s="22" t="n">
        <v>417</v>
      </c>
      <c r="P248" s="22" t="s">
        <v>2327</v>
      </c>
      <c r="Q248" s="22" t="s">
        <v>2328</v>
      </c>
      <c r="R248" s="22" t="n">
        <v>200019604332675</v>
      </c>
      <c r="S248" s="22" t="n">
        <v>1</v>
      </c>
      <c r="T248" s="22" t="n">
        <v>4260</v>
      </c>
      <c r="U248" s="22" t="n">
        <v>780</v>
      </c>
      <c r="V248" s="22" t="n">
        <v>4254</v>
      </c>
      <c r="W248" s="22" t="n">
        <v>0</v>
      </c>
      <c r="X248" s="22" t="s">
        <v>2329</v>
      </c>
      <c r="Y248" s="22" t="n">
        <v>1</v>
      </c>
      <c r="Z248" s="22" t="n">
        <v>1</v>
      </c>
      <c r="AA248" s="22" t="n">
        <v>574</v>
      </c>
      <c r="AB248" s="22" t="s">
        <v>2330</v>
      </c>
      <c r="AC248" s="22" t="s">
        <v>2331</v>
      </c>
      <c r="AD248" s="22" t="s">
        <v>2332</v>
      </c>
      <c r="AE248" s="22" t="s">
        <v>2333</v>
      </c>
      <c r="AF248" s="22" t="s">
        <v>3092</v>
      </c>
      <c r="AG248" s="22" t="b">
        <f aca="false">FALSE()</f>
        <v>0</v>
      </c>
    </row>
    <row r="249" customFormat="false" ht="15" hidden="false" customHeight="false" outlineLevel="0" collapsed="false">
      <c r="A249" s="22" t="s">
        <v>1597</v>
      </c>
      <c r="B249" s="22" t="s">
        <v>1589</v>
      </c>
      <c r="C249" s="22" t="s">
        <v>4191</v>
      </c>
      <c r="D249" s="22" t="s">
        <v>2534</v>
      </c>
      <c r="E249" s="22" t="s">
        <v>4193</v>
      </c>
      <c r="F249" s="22" t="n">
        <v>85000</v>
      </c>
      <c r="G249" s="22" t="n">
        <v>0</v>
      </c>
      <c r="H249" s="22" t="n">
        <v>0</v>
      </c>
      <c r="I249" s="22" t="n">
        <v>85000</v>
      </c>
      <c r="J249" s="22" t="n">
        <v>13725.56</v>
      </c>
      <c r="K249" s="22" t="n">
        <v>0</v>
      </c>
      <c r="L249" s="22" t="n">
        <v>71274.44</v>
      </c>
      <c r="M249" s="22" t="n">
        <v>257</v>
      </c>
      <c r="N249" s="22" t="s">
        <v>1598</v>
      </c>
      <c r="O249" s="22" t="n">
        <v>417</v>
      </c>
      <c r="P249" s="22" t="s">
        <v>2327</v>
      </c>
      <c r="Q249" s="22" t="s">
        <v>2328</v>
      </c>
      <c r="R249" s="22" t="n">
        <v>200019601355844</v>
      </c>
      <c r="S249" s="22" t="n">
        <v>1</v>
      </c>
      <c r="T249" s="22" t="n">
        <v>6035</v>
      </c>
      <c r="U249" s="22" t="n">
        <v>1006.33</v>
      </c>
      <c r="V249" s="22" t="n">
        <v>6026.5</v>
      </c>
      <c r="W249" s="22" t="n">
        <v>0</v>
      </c>
      <c r="X249" s="22" t="s">
        <v>2329</v>
      </c>
      <c r="Y249" s="22" t="n">
        <v>1</v>
      </c>
      <c r="Z249" s="22" t="n">
        <v>1</v>
      </c>
      <c r="AA249" s="22" t="n">
        <v>555</v>
      </c>
      <c r="AB249" s="22" t="s">
        <v>2330</v>
      </c>
      <c r="AC249" s="22" t="s">
        <v>2331</v>
      </c>
      <c r="AD249" s="22" t="s">
        <v>2332</v>
      </c>
      <c r="AE249" s="22" t="s">
        <v>2333</v>
      </c>
      <c r="AF249" s="22" t="s">
        <v>3092</v>
      </c>
      <c r="AG249" s="22" t="b">
        <f aca="false">FALSE()</f>
        <v>0</v>
      </c>
    </row>
    <row r="250" customFormat="false" ht="15" hidden="false" customHeight="false" outlineLevel="0" collapsed="false">
      <c r="A250" s="22" t="s">
        <v>1853</v>
      </c>
      <c r="B250" s="22" t="s">
        <v>162</v>
      </c>
      <c r="C250" s="22" t="s">
        <v>4191</v>
      </c>
      <c r="D250" s="22" t="s">
        <v>2728</v>
      </c>
      <c r="E250" s="22" t="s">
        <v>4193</v>
      </c>
      <c r="F250" s="22" t="n">
        <v>65000</v>
      </c>
      <c r="G250" s="22" t="n">
        <v>0</v>
      </c>
      <c r="H250" s="22" t="n">
        <v>0</v>
      </c>
      <c r="I250" s="22" t="n">
        <v>65000</v>
      </c>
      <c r="J250" s="22" t="n">
        <v>8294.05</v>
      </c>
      <c r="K250" s="22" t="n">
        <v>0</v>
      </c>
      <c r="L250" s="22" t="n">
        <v>56705.95</v>
      </c>
      <c r="M250" s="22" t="n">
        <v>234</v>
      </c>
      <c r="N250" s="22" t="s">
        <v>1594</v>
      </c>
      <c r="O250" s="22" t="n">
        <v>281</v>
      </c>
      <c r="P250" s="22" t="s">
        <v>2327</v>
      </c>
      <c r="Q250" s="22" t="s">
        <v>2328</v>
      </c>
      <c r="R250" s="22" t="n">
        <v>200019601053584</v>
      </c>
      <c r="S250" s="22" t="n">
        <v>1</v>
      </c>
      <c r="T250" s="22" t="n">
        <v>4615</v>
      </c>
      <c r="U250" s="22" t="n">
        <v>845</v>
      </c>
      <c r="V250" s="22" t="n">
        <v>4608.5</v>
      </c>
      <c r="W250" s="22" t="n">
        <v>0</v>
      </c>
      <c r="X250" s="22" t="s">
        <v>2329</v>
      </c>
      <c r="Y250" s="22" t="n">
        <v>1</v>
      </c>
      <c r="Z250" s="22" t="n">
        <v>1</v>
      </c>
      <c r="AA250" s="22" t="n">
        <v>16</v>
      </c>
      <c r="AB250" s="22" t="s">
        <v>2330</v>
      </c>
      <c r="AC250" s="22" t="s">
        <v>2331</v>
      </c>
      <c r="AD250" s="22" t="s">
        <v>2332</v>
      </c>
      <c r="AE250" s="22" t="s">
        <v>2333</v>
      </c>
      <c r="AF250" s="22" t="s">
        <v>3092</v>
      </c>
      <c r="AG250" s="22" t="b">
        <f aca="false">FALSE()</f>
        <v>0</v>
      </c>
    </row>
    <row r="251" customFormat="false" ht="15" hidden="false" customHeight="false" outlineLevel="0" collapsed="false">
      <c r="A251" s="22" t="s">
        <v>1351</v>
      </c>
      <c r="B251" s="22" t="s">
        <v>63</v>
      </c>
      <c r="C251" s="22" t="s">
        <v>4191</v>
      </c>
      <c r="D251" s="22" t="s">
        <v>2414</v>
      </c>
      <c r="E251" s="22" t="s">
        <v>4193</v>
      </c>
      <c r="F251" s="22" t="n">
        <v>180000</v>
      </c>
      <c r="G251" s="22" t="n">
        <v>0</v>
      </c>
      <c r="H251" s="22" t="n">
        <v>0</v>
      </c>
      <c r="I251" s="22" t="n">
        <v>180000</v>
      </c>
      <c r="J251" s="22" t="n">
        <v>41586.44</v>
      </c>
      <c r="K251" s="22" t="n">
        <v>0</v>
      </c>
      <c r="L251" s="22" t="n">
        <v>138413.56</v>
      </c>
      <c r="M251" s="22" t="n">
        <v>294</v>
      </c>
      <c r="N251" s="22" t="s">
        <v>1352</v>
      </c>
      <c r="O251" s="22" t="n">
        <v>10</v>
      </c>
      <c r="P251" s="22" t="s">
        <v>2327</v>
      </c>
      <c r="Q251" s="22" t="s">
        <v>2328</v>
      </c>
      <c r="R251" s="22" t="n">
        <v>200019607266938</v>
      </c>
      <c r="S251" s="22" t="n">
        <v>1</v>
      </c>
      <c r="T251" s="22" t="n">
        <v>12780</v>
      </c>
      <c r="U251" s="22" t="n">
        <v>1006.33</v>
      </c>
      <c r="V251" s="22" t="n">
        <v>12762</v>
      </c>
      <c r="W251" s="22" t="n">
        <v>0</v>
      </c>
      <c r="X251" s="22" t="s">
        <v>2329</v>
      </c>
      <c r="Y251" s="22" t="n">
        <v>1</v>
      </c>
      <c r="Z251" s="22" t="n">
        <v>1</v>
      </c>
      <c r="AA251" s="22" t="n">
        <v>403</v>
      </c>
      <c r="AB251" s="22" t="s">
        <v>2330</v>
      </c>
      <c r="AC251" s="22" t="s">
        <v>2331</v>
      </c>
      <c r="AD251" s="22" t="s">
        <v>2332</v>
      </c>
      <c r="AE251" s="22" t="s">
        <v>2333</v>
      </c>
      <c r="AF251" s="22" t="s">
        <v>3092</v>
      </c>
      <c r="AG251" s="22" t="b">
        <f aca="false">FALSE()</f>
        <v>0</v>
      </c>
    </row>
    <row r="252" customFormat="false" ht="15" hidden="false" customHeight="false" outlineLevel="0" collapsed="false">
      <c r="A252" s="22" t="s">
        <v>1424</v>
      </c>
      <c r="B252" s="22" t="s">
        <v>1425</v>
      </c>
      <c r="C252" s="22" t="s">
        <v>4191</v>
      </c>
      <c r="D252" s="22" t="s">
        <v>2446</v>
      </c>
      <c r="E252" s="22" t="s">
        <v>4193</v>
      </c>
      <c r="F252" s="22" t="n">
        <v>135000</v>
      </c>
      <c r="G252" s="22" t="n">
        <v>0</v>
      </c>
      <c r="H252" s="22" t="n">
        <v>0</v>
      </c>
      <c r="I252" s="22" t="n">
        <v>135000</v>
      </c>
      <c r="J252" s="22" t="n">
        <v>29728.41</v>
      </c>
      <c r="K252" s="22" t="n">
        <v>0</v>
      </c>
      <c r="L252" s="22" t="n">
        <v>105271.59</v>
      </c>
      <c r="M252" s="22" t="n">
        <v>165</v>
      </c>
      <c r="N252" s="22" t="s">
        <v>1426</v>
      </c>
      <c r="O252" s="22" t="n">
        <v>432</v>
      </c>
      <c r="P252" s="22" t="s">
        <v>2327</v>
      </c>
      <c r="Q252" s="22" t="s">
        <v>2328</v>
      </c>
      <c r="R252" s="22" t="n">
        <v>200019604332652</v>
      </c>
      <c r="S252" s="22" t="n">
        <v>1</v>
      </c>
      <c r="T252" s="22" t="n">
        <v>9585</v>
      </c>
      <c r="U252" s="22" t="n">
        <v>1006.33</v>
      </c>
      <c r="V252" s="22" t="n">
        <v>9571.5</v>
      </c>
      <c r="W252" s="22" t="n">
        <v>0</v>
      </c>
      <c r="X252" s="22" t="s">
        <v>2329</v>
      </c>
      <c r="Y252" s="22" t="n">
        <v>1</v>
      </c>
      <c r="Z252" s="22" t="n">
        <v>1</v>
      </c>
      <c r="AA252" s="22" t="n">
        <v>539</v>
      </c>
      <c r="AB252" s="22" t="s">
        <v>2330</v>
      </c>
      <c r="AC252" s="22" t="s">
        <v>2331</v>
      </c>
      <c r="AD252" s="22" t="s">
        <v>2332</v>
      </c>
      <c r="AE252" s="22" t="s">
        <v>2333</v>
      </c>
      <c r="AF252" s="22" t="s">
        <v>3092</v>
      </c>
      <c r="AG252" s="22" t="b">
        <f aca="false">FALSE()</f>
        <v>0</v>
      </c>
    </row>
    <row r="253" customFormat="false" ht="15" hidden="false" customHeight="false" outlineLevel="0" collapsed="false">
      <c r="A253" s="22" t="s">
        <v>2153</v>
      </c>
      <c r="B253" s="22" t="s">
        <v>1959</v>
      </c>
      <c r="C253" s="22" t="s">
        <v>4191</v>
      </c>
      <c r="D253" s="22" t="s">
        <v>2992</v>
      </c>
      <c r="E253" s="22" t="s">
        <v>4193</v>
      </c>
      <c r="F253" s="22" t="n">
        <v>40000</v>
      </c>
      <c r="G253" s="22" t="n">
        <v>0</v>
      </c>
      <c r="H253" s="22" t="n">
        <v>0</v>
      </c>
      <c r="I253" s="22" t="n">
        <v>40000</v>
      </c>
      <c r="J253" s="22" t="n">
        <v>2931.65</v>
      </c>
      <c r="K253" s="22" t="n">
        <v>0</v>
      </c>
      <c r="L253" s="22" t="n">
        <v>37068.35</v>
      </c>
      <c r="M253" s="22" t="n">
        <v>168</v>
      </c>
      <c r="N253" s="22" t="s">
        <v>1449</v>
      </c>
      <c r="O253" s="22" t="n">
        <v>345</v>
      </c>
      <c r="P253" s="22" t="s">
        <v>2327</v>
      </c>
      <c r="Q253" s="22" t="s">
        <v>2328</v>
      </c>
      <c r="R253" s="22" t="n">
        <v>200019603278119</v>
      </c>
      <c r="S253" s="22" t="n">
        <v>1</v>
      </c>
      <c r="T253" s="22" t="n">
        <v>2840</v>
      </c>
      <c r="U253" s="22" t="n">
        <v>520</v>
      </c>
      <c r="V253" s="22" t="n">
        <v>2836</v>
      </c>
      <c r="W253" s="22" t="n">
        <v>0</v>
      </c>
      <c r="X253" s="22" t="s">
        <v>2329</v>
      </c>
      <c r="Y253" s="22" t="n">
        <v>1</v>
      </c>
      <c r="Z253" s="22" t="n">
        <v>1</v>
      </c>
      <c r="AA253" s="22" t="n">
        <v>414</v>
      </c>
      <c r="AB253" s="22" t="s">
        <v>2330</v>
      </c>
      <c r="AC253" s="22" t="s">
        <v>2331</v>
      </c>
      <c r="AD253" s="22" t="s">
        <v>2332</v>
      </c>
      <c r="AE253" s="22" t="s">
        <v>2333</v>
      </c>
      <c r="AF253" s="22" t="s">
        <v>3092</v>
      </c>
      <c r="AG253" s="22" t="b">
        <f aca="false">FALSE()</f>
        <v>0</v>
      </c>
    </row>
    <row r="254" customFormat="false" ht="15" hidden="false" customHeight="false" outlineLevel="0" collapsed="false">
      <c r="A254" s="22" t="s">
        <v>1557</v>
      </c>
      <c r="B254" s="22" t="s">
        <v>1558</v>
      </c>
      <c r="C254" s="22" t="s">
        <v>4191</v>
      </c>
      <c r="D254" s="22" t="s">
        <v>2510</v>
      </c>
      <c r="E254" s="22" t="s">
        <v>4193</v>
      </c>
      <c r="F254" s="22" t="n">
        <v>95000</v>
      </c>
      <c r="G254" s="22" t="n">
        <v>0</v>
      </c>
      <c r="H254" s="22" t="n">
        <v>0</v>
      </c>
      <c r="I254" s="22" t="n">
        <v>95000</v>
      </c>
      <c r="J254" s="22" t="n">
        <v>18916.77</v>
      </c>
      <c r="K254" s="22" t="n">
        <v>0</v>
      </c>
      <c r="L254" s="22" t="n">
        <v>76083.23</v>
      </c>
      <c r="M254" s="22" t="n">
        <v>228</v>
      </c>
      <c r="N254" s="22" t="s">
        <v>160</v>
      </c>
      <c r="O254" s="22" t="n">
        <v>392</v>
      </c>
      <c r="P254" s="22" t="s">
        <v>2327</v>
      </c>
      <c r="Q254" s="22" t="s">
        <v>2328</v>
      </c>
      <c r="R254" s="22" t="n">
        <v>200015300213509</v>
      </c>
      <c r="S254" s="22" t="n">
        <v>1</v>
      </c>
      <c r="T254" s="22" t="n">
        <v>6745</v>
      </c>
      <c r="U254" s="22" t="n">
        <v>1006.33</v>
      </c>
      <c r="V254" s="22" t="n">
        <v>6735.5</v>
      </c>
      <c r="W254" s="22" t="n">
        <v>0</v>
      </c>
      <c r="X254" s="22" t="s">
        <v>2329</v>
      </c>
      <c r="Y254" s="22" t="n">
        <v>1</v>
      </c>
      <c r="Z254" s="22" t="n">
        <v>1</v>
      </c>
      <c r="AA254" s="22" t="n">
        <v>127</v>
      </c>
      <c r="AB254" s="22" t="s">
        <v>2330</v>
      </c>
      <c r="AC254" s="22" t="s">
        <v>2331</v>
      </c>
      <c r="AD254" s="22" t="s">
        <v>2332</v>
      </c>
      <c r="AE254" s="22" t="s">
        <v>2333</v>
      </c>
      <c r="AF254" s="22" t="s">
        <v>3092</v>
      </c>
      <c r="AG254" s="22" t="b">
        <f aca="false">FALSE()</f>
        <v>0</v>
      </c>
    </row>
    <row r="255" customFormat="false" ht="15" hidden="false" customHeight="false" outlineLevel="0" collapsed="false">
      <c r="A255" s="22" t="s">
        <v>2044</v>
      </c>
      <c r="B255" s="22" t="s">
        <v>456</v>
      </c>
      <c r="C255" s="22" t="s">
        <v>4191</v>
      </c>
      <c r="D255" s="22" t="s">
        <v>2899</v>
      </c>
      <c r="E255" s="22" t="s">
        <v>4193</v>
      </c>
      <c r="F255" s="22" t="n">
        <v>50000</v>
      </c>
      <c r="G255" s="22" t="n">
        <v>0</v>
      </c>
      <c r="H255" s="22" t="n">
        <v>0</v>
      </c>
      <c r="I255" s="22" t="n">
        <v>50000</v>
      </c>
      <c r="J255" s="22" t="n">
        <v>6480.67</v>
      </c>
      <c r="K255" s="22" t="n">
        <v>0</v>
      </c>
      <c r="L255" s="22" t="n">
        <v>43519.33</v>
      </c>
      <c r="M255" s="22" t="n">
        <v>1</v>
      </c>
      <c r="N255" s="22" t="s">
        <v>106</v>
      </c>
      <c r="O255" s="22" t="n">
        <v>182</v>
      </c>
      <c r="P255" s="22" t="s">
        <v>2327</v>
      </c>
      <c r="Q255" s="22" t="s">
        <v>2328</v>
      </c>
      <c r="R255" s="22" t="n">
        <v>200019603499242</v>
      </c>
      <c r="S255" s="22" t="n">
        <v>1</v>
      </c>
      <c r="T255" s="22" t="n">
        <v>3550</v>
      </c>
      <c r="U255" s="22" t="n">
        <v>650</v>
      </c>
      <c r="V255" s="22" t="n">
        <v>3545</v>
      </c>
      <c r="W255" s="22" t="n">
        <v>0</v>
      </c>
      <c r="X255" s="22" t="s">
        <v>2329</v>
      </c>
      <c r="Y255" s="22" t="n">
        <v>1</v>
      </c>
      <c r="Z255" s="22" t="n">
        <v>1</v>
      </c>
      <c r="AA255" s="22" t="n">
        <v>135</v>
      </c>
      <c r="AB255" s="22" t="s">
        <v>2330</v>
      </c>
      <c r="AC255" s="22" t="s">
        <v>2331</v>
      </c>
      <c r="AD255" s="22" t="s">
        <v>2332</v>
      </c>
      <c r="AE255" s="22" t="s">
        <v>2333</v>
      </c>
      <c r="AF255" s="22" t="s">
        <v>3092</v>
      </c>
      <c r="AG255" s="22" t="b">
        <f aca="false">FALSE()</f>
        <v>0</v>
      </c>
    </row>
    <row r="256" customFormat="false" ht="15" hidden="false" customHeight="false" outlineLevel="0" collapsed="false">
      <c r="A256" s="22" t="s">
        <v>2045</v>
      </c>
      <c r="B256" s="22" t="s">
        <v>1908</v>
      </c>
      <c r="C256" s="22" t="s">
        <v>4191</v>
      </c>
      <c r="D256" s="22" t="s">
        <v>2900</v>
      </c>
      <c r="E256" s="22" t="s">
        <v>4193</v>
      </c>
      <c r="F256" s="22" t="n">
        <v>50000</v>
      </c>
      <c r="G256" s="22" t="n">
        <v>0</v>
      </c>
      <c r="H256" s="22" t="n">
        <v>0</v>
      </c>
      <c r="I256" s="22" t="n">
        <v>50000</v>
      </c>
      <c r="J256" s="22" t="n">
        <v>4834</v>
      </c>
      <c r="K256" s="22" t="n">
        <v>0</v>
      </c>
      <c r="L256" s="22" t="n">
        <v>45166</v>
      </c>
      <c r="M256" s="22" t="n">
        <v>225</v>
      </c>
      <c r="N256" s="22" t="s">
        <v>88</v>
      </c>
      <c r="O256" s="22" t="n">
        <v>422</v>
      </c>
      <c r="P256" s="22" t="s">
        <v>2327</v>
      </c>
      <c r="Q256" s="22" t="s">
        <v>2328</v>
      </c>
      <c r="R256" s="22" t="n">
        <v>200019606431397</v>
      </c>
      <c r="S256" s="22" t="n">
        <v>1</v>
      </c>
      <c r="T256" s="22" t="n">
        <v>3550</v>
      </c>
      <c r="U256" s="22" t="n">
        <v>650</v>
      </c>
      <c r="V256" s="22" t="n">
        <v>3545</v>
      </c>
      <c r="W256" s="22" t="n">
        <v>0</v>
      </c>
      <c r="X256" s="22" t="s">
        <v>2329</v>
      </c>
      <c r="Y256" s="22" t="n">
        <v>1</v>
      </c>
      <c r="Z256" s="22" t="n">
        <v>1</v>
      </c>
      <c r="AA256" s="22" t="n">
        <v>279</v>
      </c>
      <c r="AB256" s="22" t="s">
        <v>2330</v>
      </c>
      <c r="AC256" s="22" t="s">
        <v>2331</v>
      </c>
      <c r="AD256" s="22" t="s">
        <v>2332</v>
      </c>
      <c r="AE256" s="22" t="s">
        <v>2333</v>
      </c>
      <c r="AF256" s="22" t="s">
        <v>3092</v>
      </c>
      <c r="AG256" s="22" t="b">
        <f aca="false">FALSE()</f>
        <v>0</v>
      </c>
    </row>
    <row r="257" customFormat="false" ht="15" hidden="false" customHeight="false" outlineLevel="0" collapsed="false">
      <c r="A257" s="22" t="s">
        <v>1854</v>
      </c>
      <c r="B257" s="22" t="s">
        <v>1593</v>
      </c>
      <c r="C257" s="22" t="s">
        <v>4191</v>
      </c>
      <c r="D257" s="22" t="s">
        <v>2729</v>
      </c>
      <c r="E257" s="22" t="s">
        <v>4193</v>
      </c>
      <c r="F257" s="22" t="n">
        <v>65000</v>
      </c>
      <c r="G257" s="22" t="n">
        <v>0</v>
      </c>
      <c r="H257" s="22" t="n">
        <v>0</v>
      </c>
      <c r="I257" s="22" t="n">
        <v>65000</v>
      </c>
      <c r="J257" s="22" t="n">
        <v>8294.05</v>
      </c>
      <c r="K257" s="22" t="n">
        <v>0</v>
      </c>
      <c r="L257" s="22" t="n">
        <v>56705.95</v>
      </c>
      <c r="M257" s="22" t="n">
        <v>234</v>
      </c>
      <c r="N257" s="22" t="s">
        <v>1594</v>
      </c>
      <c r="O257" s="22" t="n">
        <v>75</v>
      </c>
      <c r="P257" s="22" t="s">
        <v>2327</v>
      </c>
      <c r="Q257" s="22" t="s">
        <v>2328</v>
      </c>
      <c r="R257" s="22" t="n">
        <v>200012490258917</v>
      </c>
      <c r="S257" s="22" t="n">
        <v>1</v>
      </c>
      <c r="T257" s="22" t="n">
        <v>4615</v>
      </c>
      <c r="U257" s="22" t="n">
        <v>845</v>
      </c>
      <c r="V257" s="22" t="n">
        <v>4608.5</v>
      </c>
      <c r="W257" s="22" t="n">
        <v>0</v>
      </c>
      <c r="X257" s="22" t="s">
        <v>2329</v>
      </c>
      <c r="Y257" s="22" t="n">
        <v>1</v>
      </c>
      <c r="Z257" s="22" t="n">
        <v>1</v>
      </c>
      <c r="AA257" s="22" t="n">
        <v>340</v>
      </c>
      <c r="AB257" s="22" t="s">
        <v>2330</v>
      </c>
      <c r="AC257" s="22" t="s">
        <v>2331</v>
      </c>
      <c r="AD257" s="22" t="s">
        <v>2332</v>
      </c>
      <c r="AE257" s="22" t="s">
        <v>2333</v>
      </c>
      <c r="AF257" s="22" t="s">
        <v>3092</v>
      </c>
      <c r="AG257" s="22" t="b">
        <f aca="false">FALSE()</f>
        <v>0</v>
      </c>
    </row>
    <row r="258" customFormat="false" ht="15" hidden="false" customHeight="false" outlineLevel="0" collapsed="false">
      <c r="A258" s="22" t="s">
        <v>1922</v>
      </c>
      <c r="B258" s="22" t="s">
        <v>1581</v>
      </c>
      <c r="C258" s="22" t="s">
        <v>4191</v>
      </c>
      <c r="D258" s="22" t="s">
        <v>2794</v>
      </c>
      <c r="E258" s="22" t="s">
        <v>4193</v>
      </c>
      <c r="F258" s="22" t="n">
        <v>60000</v>
      </c>
      <c r="G258" s="22" t="n">
        <v>0</v>
      </c>
      <c r="H258" s="22" t="n">
        <v>0</v>
      </c>
      <c r="I258" s="22" t="n">
        <v>60000</v>
      </c>
      <c r="J258" s="22" t="n">
        <v>7057.65</v>
      </c>
      <c r="K258" s="22" t="n">
        <v>0</v>
      </c>
      <c r="L258" s="22" t="n">
        <v>52942.35</v>
      </c>
      <c r="M258" s="22" t="n">
        <v>196</v>
      </c>
      <c r="N258" s="22" t="s">
        <v>1519</v>
      </c>
      <c r="O258" s="22" t="n">
        <v>437</v>
      </c>
      <c r="P258" s="22" t="s">
        <v>2327</v>
      </c>
      <c r="Q258" s="22" t="s">
        <v>2328</v>
      </c>
      <c r="R258" s="22" t="n">
        <v>200010301819957</v>
      </c>
      <c r="S258" s="22" t="n">
        <v>1</v>
      </c>
      <c r="T258" s="22" t="n">
        <v>4260</v>
      </c>
      <c r="U258" s="22" t="n">
        <v>780</v>
      </c>
      <c r="V258" s="22" t="n">
        <v>4254</v>
      </c>
      <c r="W258" s="22" t="n">
        <v>0</v>
      </c>
      <c r="X258" s="22" t="s">
        <v>2329</v>
      </c>
      <c r="Y258" s="22" t="n">
        <v>1</v>
      </c>
      <c r="Z258" s="22" t="n">
        <v>1</v>
      </c>
      <c r="AA258" s="22" t="n">
        <v>324</v>
      </c>
      <c r="AB258" s="22" t="s">
        <v>2330</v>
      </c>
      <c r="AC258" s="22" t="s">
        <v>2331</v>
      </c>
      <c r="AD258" s="22" t="s">
        <v>2332</v>
      </c>
      <c r="AE258" s="22" t="s">
        <v>2333</v>
      </c>
      <c r="AF258" s="22" t="s">
        <v>3092</v>
      </c>
      <c r="AG258" s="22" t="b">
        <f aca="false">FALSE()</f>
        <v>0</v>
      </c>
    </row>
    <row r="259" customFormat="false" ht="15" hidden="false" customHeight="false" outlineLevel="0" collapsed="false">
      <c r="A259" s="22" t="s">
        <v>1353</v>
      </c>
      <c r="B259" s="22" t="s">
        <v>1354</v>
      </c>
      <c r="C259" s="22" t="s">
        <v>4191</v>
      </c>
      <c r="D259" s="22" t="s">
        <v>2415</v>
      </c>
      <c r="E259" s="22" t="s">
        <v>4193</v>
      </c>
      <c r="F259" s="22" t="n">
        <v>180000</v>
      </c>
      <c r="G259" s="22" t="n">
        <v>0</v>
      </c>
      <c r="H259" s="22" t="n">
        <v>0</v>
      </c>
      <c r="I259" s="22" t="n">
        <v>180000</v>
      </c>
      <c r="J259" s="22" t="n">
        <v>41686.44</v>
      </c>
      <c r="K259" s="22" t="n">
        <v>0</v>
      </c>
      <c r="L259" s="22" t="n">
        <v>138313.56</v>
      </c>
      <c r="M259" s="22" t="n">
        <v>107</v>
      </c>
      <c r="N259" s="22" t="s">
        <v>1355</v>
      </c>
      <c r="O259" s="22" t="n">
        <v>473</v>
      </c>
      <c r="P259" s="22" t="s">
        <v>2327</v>
      </c>
      <c r="Q259" s="22" t="s">
        <v>2328</v>
      </c>
      <c r="R259" s="22" t="n">
        <v>200019604332614</v>
      </c>
      <c r="S259" s="22" t="n">
        <v>1</v>
      </c>
      <c r="T259" s="22" t="n">
        <v>12780</v>
      </c>
      <c r="U259" s="22" t="n">
        <v>1006.33</v>
      </c>
      <c r="V259" s="22" t="n">
        <v>12762</v>
      </c>
      <c r="W259" s="22" t="n">
        <v>0</v>
      </c>
      <c r="X259" s="22" t="s">
        <v>2329</v>
      </c>
      <c r="Y259" s="22" t="n">
        <v>1</v>
      </c>
      <c r="Z259" s="22" t="n">
        <v>1</v>
      </c>
      <c r="AA259" s="22" t="n">
        <v>41</v>
      </c>
      <c r="AB259" s="22" t="s">
        <v>2330</v>
      </c>
      <c r="AC259" s="22" t="s">
        <v>2331</v>
      </c>
      <c r="AD259" s="22" t="s">
        <v>2332</v>
      </c>
      <c r="AE259" s="22" t="s">
        <v>2333</v>
      </c>
      <c r="AF259" s="22" t="s">
        <v>3092</v>
      </c>
      <c r="AG259" s="22" t="b">
        <f aca="false">FALSE()</f>
        <v>0</v>
      </c>
    </row>
    <row r="260" customFormat="false" ht="15" hidden="false" customHeight="false" outlineLevel="0" collapsed="false">
      <c r="A260" s="22" t="s">
        <v>1855</v>
      </c>
      <c r="B260" s="22" t="s">
        <v>162</v>
      </c>
      <c r="C260" s="22" t="s">
        <v>4191</v>
      </c>
      <c r="D260" s="22" t="s">
        <v>2730</v>
      </c>
      <c r="E260" s="22" t="s">
        <v>4193</v>
      </c>
      <c r="F260" s="22" t="n">
        <v>65000</v>
      </c>
      <c r="G260" s="22" t="n">
        <v>0</v>
      </c>
      <c r="H260" s="22" t="n">
        <v>0</v>
      </c>
      <c r="I260" s="22" t="n">
        <v>65000</v>
      </c>
      <c r="J260" s="22" t="n">
        <v>8294.05</v>
      </c>
      <c r="K260" s="22" t="n">
        <v>0</v>
      </c>
      <c r="L260" s="22" t="n">
        <v>56705.95</v>
      </c>
      <c r="M260" s="22" t="n">
        <v>291</v>
      </c>
      <c r="N260" s="22" t="s">
        <v>1642</v>
      </c>
      <c r="O260" s="22" t="n">
        <v>281</v>
      </c>
      <c r="P260" s="22" t="s">
        <v>2327</v>
      </c>
      <c r="Q260" s="22" t="s">
        <v>2328</v>
      </c>
      <c r="R260" s="22" t="n">
        <v>200019604356197</v>
      </c>
      <c r="S260" s="22" t="n">
        <v>1</v>
      </c>
      <c r="T260" s="22" t="n">
        <v>4615</v>
      </c>
      <c r="U260" s="22" t="n">
        <v>845</v>
      </c>
      <c r="V260" s="22" t="n">
        <v>4608.5</v>
      </c>
      <c r="W260" s="22" t="n">
        <v>0</v>
      </c>
      <c r="X260" s="22" t="s">
        <v>2329</v>
      </c>
      <c r="Y260" s="22" t="n">
        <v>1</v>
      </c>
      <c r="Z260" s="22" t="n">
        <v>1</v>
      </c>
      <c r="AA260" s="22" t="n">
        <v>369</v>
      </c>
      <c r="AB260" s="22" t="s">
        <v>2330</v>
      </c>
      <c r="AC260" s="22" t="s">
        <v>2331</v>
      </c>
      <c r="AD260" s="22" t="s">
        <v>2332</v>
      </c>
      <c r="AE260" s="22" t="s">
        <v>2333</v>
      </c>
      <c r="AF260" s="22" t="s">
        <v>3092</v>
      </c>
      <c r="AG260" s="22" t="b">
        <f aca="false">FALSE()</f>
        <v>0</v>
      </c>
    </row>
    <row r="261" customFormat="false" ht="15" hidden="false" customHeight="false" outlineLevel="0" collapsed="false">
      <c r="A261" s="22" t="s">
        <v>1989</v>
      </c>
      <c r="B261" s="22" t="s">
        <v>1908</v>
      </c>
      <c r="C261" s="22" t="s">
        <v>4191</v>
      </c>
      <c r="D261" s="22" t="s">
        <v>2853</v>
      </c>
      <c r="E261" s="22" t="s">
        <v>4193</v>
      </c>
      <c r="F261" s="22" t="n">
        <v>55000</v>
      </c>
      <c r="G261" s="22" t="n">
        <v>0</v>
      </c>
      <c r="H261" s="22" t="n">
        <v>0</v>
      </c>
      <c r="I261" s="22" t="n">
        <v>55000</v>
      </c>
      <c r="J261" s="22" t="n">
        <v>6135.18</v>
      </c>
      <c r="K261" s="22" t="n">
        <v>0</v>
      </c>
      <c r="L261" s="22" t="n">
        <v>48864.82</v>
      </c>
      <c r="M261" s="22" t="n">
        <v>278</v>
      </c>
      <c r="N261" s="22" t="s">
        <v>88</v>
      </c>
      <c r="O261" s="22" t="n">
        <v>491</v>
      </c>
      <c r="P261" s="22" t="s">
        <v>2327</v>
      </c>
      <c r="Q261" s="22" t="s">
        <v>2328</v>
      </c>
      <c r="R261" s="22" t="n">
        <v>200019606823033</v>
      </c>
      <c r="S261" s="22" t="n">
        <v>1</v>
      </c>
      <c r="T261" s="22" t="n">
        <v>3905</v>
      </c>
      <c r="U261" s="22" t="n">
        <v>715</v>
      </c>
      <c r="V261" s="22" t="n">
        <v>3899.5</v>
      </c>
      <c r="W261" s="22" t="n">
        <v>0</v>
      </c>
      <c r="X261" s="22" t="s">
        <v>2329</v>
      </c>
      <c r="Y261" s="22" t="n">
        <v>1</v>
      </c>
      <c r="Z261" s="22" t="n">
        <v>1</v>
      </c>
      <c r="AA261" s="22" t="n">
        <v>480</v>
      </c>
      <c r="AB261" s="22" t="s">
        <v>2330</v>
      </c>
      <c r="AC261" s="22" t="s">
        <v>2331</v>
      </c>
      <c r="AD261" s="22" t="s">
        <v>2332</v>
      </c>
      <c r="AE261" s="22" t="s">
        <v>2333</v>
      </c>
      <c r="AF261" s="22" t="s">
        <v>3092</v>
      </c>
      <c r="AG261" s="22" t="b">
        <f aca="false">FALSE()</f>
        <v>0</v>
      </c>
    </row>
    <row r="262" customFormat="false" ht="15" hidden="false" customHeight="false" outlineLevel="0" collapsed="false">
      <c r="A262" s="22" t="s">
        <v>1599</v>
      </c>
      <c r="B262" s="22" t="s">
        <v>1600</v>
      </c>
      <c r="C262" s="22" t="s">
        <v>4191</v>
      </c>
      <c r="D262" s="22" t="s">
        <v>2535</v>
      </c>
      <c r="E262" s="22" t="s">
        <v>4193</v>
      </c>
      <c r="F262" s="22" t="n">
        <v>85000</v>
      </c>
      <c r="G262" s="22" t="n">
        <v>0</v>
      </c>
      <c r="H262" s="22" t="n">
        <v>0</v>
      </c>
      <c r="I262" s="22" t="n">
        <v>85000</v>
      </c>
      <c r="J262" s="22" t="n">
        <v>16198.75</v>
      </c>
      <c r="K262" s="22" t="n">
        <v>0</v>
      </c>
      <c r="L262" s="22" t="n">
        <v>68801.25</v>
      </c>
      <c r="M262" s="22" t="n">
        <v>208</v>
      </c>
      <c r="N262" s="22" t="s">
        <v>1601</v>
      </c>
      <c r="O262" s="22" t="n">
        <v>203</v>
      </c>
      <c r="P262" s="22" t="s">
        <v>2327</v>
      </c>
      <c r="Q262" s="22" t="s">
        <v>2328</v>
      </c>
      <c r="R262" s="22" t="n">
        <v>200018700070962</v>
      </c>
      <c r="S262" s="22" t="n">
        <v>1</v>
      </c>
      <c r="T262" s="22" t="n">
        <v>6035</v>
      </c>
      <c r="U262" s="22" t="n">
        <v>1006.33</v>
      </c>
      <c r="V262" s="22" t="n">
        <v>6026.5</v>
      </c>
      <c r="W262" s="22" t="n">
        <v>0</v>
      </c>
      <c r="X262" s="22" t="s">
        <v>2329</v>
      </c>
      <c r="Y262" s="22" t="n">
        <v>1</v>
      </c>
      <c r="Z262" s="22" t="n">
        <v>1</v>
      </c>
      <c r="AA262" s="22" t="n">
        <v>253</v>
      </c>
      <c r="AB262" s="22" t="s">
        <v>2330</v>
      </c>
      <c r="AC262" s="22" t="s">
        <v>2331</v>
      </c>
      <c r="AD262" s="22" t="s">
        <v>2332</v>
      </c>
      <c r="AE262" s="22" t="s">
        <v>2333</v>
      </c>
      <c r="AF262" s="22" t="s">
        <v>3092</v>
      </c>
      <c r="AG262" s="22" t="b">
        <f aca="false">FALSE()</f>
        <v>0</v>
      </c>
    </row>
    <row r="263" customFormat="false" ht="15" hidden="false" customHeight="false" outlineLevel="0" collapsed="false">
      <c r="A263" s="22" t="s">
        <v>1764</v>
      </c>
      <c r="B263" s="22" t="s">
        <v>162</v>
      </c>
      <c r="C263" s="22" t="s">
        <v>4191</v>
      </c>
      <c r="D263" s="22" t="s">
        <v>2651</v>
      </c>
      <c r="E263" s="22" t="s">
        <v>4193</v>
      </c>
      <c r="F263" s="22" t="n">
        <v>70000</v>
      </c>
      <c r="G263" s="22" t="n">
        <v>0</v>
      </c>
      <c r="H263" s="22" t="n">
        <v>0</v>
      </c>
      <c r="I263" s="22" t="n">
        <v>70000</v>
      </c>
      <c r="J263" s="22" t="n">
        <v>9530.45</v>
      </c>
      <c r="K263" s="22" t="n">
        <v>0</v>
      </c>
      <c r="L263" s="22" t="n">
        <v>60469.55</v>
      </c>
      <c r="M263" s="22" t="n">
        <v>301</v>
      </c>
      <c r="N263" s="22" t="s">
        <v>1765</v>
      </c>
      <c r="O263" s="22" t="n">
        <v>281</v>
      </c>
      <c r="P263" s="22" t="s">
        <v>2327</v>
      </c>
      <c r="Q263" s="22" t="s">
        <v>2328</v>
      </c>
      <c r="R263" s="22" t="n">
        <v>200019604476079</v>
      </c>
      <c r="S263" s="22" t="n">
        <v>1</v>
      </c>
      <c r="T263" s="22" t="n">
        <v>4970</v>
      </c>
      <c r="U263" s="22" t="n">
        <v>910</v>
      </c>
      <c r="V263" s="22" t="n">
        <v>4963</v>
      </c>
      <c r="W263" s="22" t="n">
        <v>0</v>
      </c>
      <c r="X263" s="22" t="s">
        <v>2329</v>
      </c>
      <c r="Y263" s="22" t="n">
        <v>1</v>
      </c>
      <c r="Z263" s="22" t="n">
        <v>1</v>
      </c>
      <c r="AA263" s="22" t="n">
        <v>33</v>
      </c>
      <c r="AB263" s="22" t="s">
        <v>2330</v>
      </c>
      <c r="AC263" s="22" t="s">
        <v>2331</v>
      </c>
      <c r="AD263" s="22" t="s">
        <v>2332</v>
      </c>
      <c r="AE263" s="22" t="s">
        <v>2333</v>
      </c>
      <c r="AF263" s="22" t="s">
        <v>3092</v>
      </c>
      <c r="AG263" s="22" t="b">
        <f aca="false">FALSE()</f>
        <v>0</v>
      </c>
    </row>
    <row r="264" customFormat="false" ht="15" hidden="false" customHeight="false" outlineLevel="0" collapsed="false">
      <c r="A264" s="22" t="s">
        <v>1526</v>
      </c>
      <c r="B264" s="22" t="s">
        <v>1527</v>
      </c>
      <c r="C264" s="22" t="s">
        <v>4191</v>
      </c>
      <c r="D264" s="22" t="s">
        <v>2494</v>
      </c>
      <c r="E264" s="22" t="s">
        <v>4193</v>
      </c>
      <c r="F264" s="22" t="n">
        <v>105000</v>
      </c>
      <c r="G264" s="22" t="n">
        <v>0</v>
      </c>
      <c r="H264" s="22" t="n">
        <v>0</v>
      </c>
      <c r="I264" s="22" t="n">
        <v>105000</v>
      </c>
      <c r="J264" s="22" t="n">
        <v>19512.06</v>
      </c>
      <c r="K264" s="22" t="n">
        <v>0</v>
      </c>
      <c r="L264" s="22" t="n">
        <v>85487.94</v>
      </c>
      <c r="M264" s="22" t="n">
        <v>206</v>
      </c>
      <c r="N264" s="22" t="s">
        <v>1528</v>
      </c>
      <c r="O264" s="22" t="n">
        <v>469</v>
      </c>
      <c r="P264" s="22" t="s">
        <v>2327</v>
      </c>
      <c r="Q264" s="22" t="s">
        <v>2328</v>
      </c>
      <c r="R264" s="22" t="n">
        <v>200019603712927</v>
      </c>
      <c r="S264" s="22" t="n">
        <v>1</v>
      </c>
      <c r="T264" s="22" t="n">
        <v>7455</v>
      </c>
      <c r="U264" s="22" t="n">
        <v>1006.33</v>
      </c>
      <c r="V264" s="22" t="n">
        <v>7444.5</v>
      </c>
      <c r="W264" s="22" t="n">
        <v>0</v>
      </c>
      <c r="X264" s="22" t="s">
        <v>2329</v>
      </c>
      <c r="Y264" s="22" t="n">
        <v>1</v>
      </c>
      <c r="Z264" s="22" t="n">
        <v>1</v>
      </c>
      <c r="AA264" s="22" t="n">
        <v>400</v>
      </c>
      <c r="AB264" s="22" t="s">
        <v>2330</v>
      </c>
      <c r="AC264" s="22" t="s">
        <v>2331</v>
      </c>
      <c r="AD264" s="22" t="s">
        <v>2332</v>
      </c>
      <c r="AE264" s="22" t="s">
        <v>2333</v>
      </c>
      <c r="AF264" s="22" t="s">
        <v>3092</v>
      </c>
      <c r="AG264" s="22" t="b">
        <f aca="false">FALSE()</f>
        <v>0</v>
      </c>
    </row>
    <row r="265" customFormat="false" ht="15" hidden="false" customHeight="false" outlineLevel="0" collapsed="false">
      <c r="A265" s="22" t="s">
        <v>1856</v>
      </c>
      <c r="B265" s="22" t="s">
        <v>198</v>
      </c>
      <c r="C265" s="22" t="s">
        <v>4191</v>
      </c>
      <c r="D265" s="22" t="s">
        <v>2731</v>
      </c>
      <c r="E265" s="22" t="s">
        <v>4193</v>
      </c>
      <c r="F265" s="22" t="n">
        <v>65000</v>
      </c>
      <c r="G265" s="22" t="n">
        <v>0</v>
      </c>
      <c r="H265" s="22" t="n">
        <v>0</v>
      </c>
      <c r="I265" s="22" t="n">
        <v>65000</v>
      </c>
      <c r="J265" s="22" t="n">
        <v>9666.42</v>
      </c>
      <c r="K265" s="22" t="n">
        <v>0</v>
      </c>
      <c r="L265" s="22" t="n">
        <v>55333.58</v>
      </c>
      <c r="M265" s="22" t="n">
        <v>230</v>
      </c>
      <c r="N265" s="22" t="s">
        <v>1362</v>
      </c>
      <c r="O265" s="22" t="n">
        <v>207</v>
      </c>
      <c r="P265" s="22" t="s">
        <v>2327</v>
      </c>
      <c r="Q265" s="22" t="s">
        <v>2328</v>
      </c>
      <c r="R265" s="22" t="n">
        <v>200019604332741</v>
      </c>
      <c r="S265" s="22" t="n">
        <v>1</v>
      </c>
      <c r="T265" s="22" t="n">
        <v>4615</v>
      </c>
      <c r="U265" s="22" t="n">
        <v>845</v>
      </c>
      <c r="V265" s="22" t="n">
        <v>4608.5</v>
      </c>
      <c r="W265" s="22" t="n">
        <v>0</v>
      </c>
      <c r="X265" s="22" t="s">
        <v>2329</v>
      </c>
      <c r="Y265" s="22" t="n">
        <v>1</v>
      </c>
      <c r="Z265" s="22" t="n">
        <v>1</v>
      </c>
      <c r="AA265" s="22" t="n">
        <v>330</v>
      </c>
      <c r="AB265" s="22" t="s">
        <v>2330</v>
      </c>
      <c r="AC265" s="22" t="s">
        <v>2331</v>
      </c>
      <c r="AD265" s="22" t="s">
        <v>2332</v>
      </c>
      <c r="AE265" s="22" t="s">
        <v>2333</v>
      </c>
      <c r="AF265" s="22" t="s">
        <v>3092</v>
      </c>
      <c r="AG265" s="22" t="b">
        <f aca="false">FALSE()</f>
        <v>0</v>
      </c>
    </row>
    <row r="266" customFormat="false" ht="15" hidden="false" customHeight="false" outlineLevel="0" collapsed="false">
      <c r="A266" s="22" t="s">
        <v>1766</v>
      </c>
      <c r="B266" s="22" t="s">
        <v>173</v>
      </c>
      <c r="C266" s="22" t="s">
        <v>4191</v>
      </c>
      <c r="D266" s="22" t="s">
        <v>2652</v>
      </c>
      <c r="E266" s="22" t="s">
        <v>4193</v>
      </c>
      <c r="F266" s="22" t="n">
        <v>70000</v>
      </c>
      <c r="G266" s="22" t="n">
        <v>0</v>
      </c>
      <c r="H266" s="22" t="n">
        <v>0</v>
      </c>
      <c r="I266" s="22" t="n">
        <v>70000</v>
      </c>
      <c r="J266" s="22" t="n">
        <v>9530.45</v>
      </c>
      <c r="K266" s="22" t="n">
        <v>0</v>
      </c>
      <c r="L266" s="22" t="n">
        <v>60469.55</v>
      </c>
      <c r="M266" s="22" t="n">
        <v>256</v>
      </c>
      <c r="N266" s="22" t="s">
        <v>1549</v>
      </c>
      <c r="O266" s="22" t="n">
        <v>119</v>
      </c>
      <c r="P266" s="22" t="s">
        <v>2327</v>
      </c>
      <c r="Q266" s="22" t="s">
        <v>2328</v>
      </c>
      <c r="R266" s="22" t="n">
        <v>200019607641639</v>
      </c>
      <c r="S266" s="22" t="n">
        <v>1</v>
      </c>
      <c r="T266" s="22" t="n">
        <v>4970</v>
      </c>
      <c r="U266" s="22" t="n">
        <v>910</v>
      </c>
      <c r="V266" s="22" t="n">
        <v>4963</v>
      </c>
      <c r="W266" s="22" t="n">
        <v>0</v>
      </c>
      <c r="X266" s="22" t="s">
        <v>2329</v>
      </c>
      <c r="Y266" s="22" t="n">
        <v>1</v>
      </c>
      <c r="Z266" s="22" t="n">
        <v>1</v>
      </c>
      <c r="AA266" s="22" t="n">
        <v>464</v>
      </c>
      <c r="AB266" s="22" t="s">
        <v>2330</v>
      </c>
      <c r="AC266" s="22" t="s">
        <v>2331</v>
      </c>
      <c r="AD266" s="22" t="s">
        <v>2332</v>
      </c>
      <c r="AE266" s="22" t="s">
        <v>2333</v>
      </c>
      <c r="AF266" s="22" t="s">
        <v>3092</v>
      </c>
      <c r="AG266" s="22" t="b">
        <f aca="false">FALSE()</f>
        <v>0</v>
      </c>
    </row>
    <row r="267" customFormat="false" ht="15" hidden="false" customHeight="false" outlineLevel="0" collapsed="false">
      <c r="A267" s="22" t="s">
        <v>2154</v>
      </c>
      <c r="B267" s="22" t="s">
        <v>2090</v>
      </c>
      <c r="C267" s="22" t="s">
        <v>4191</v>
      </c>
      <c r="D267" s="22" t="s">
        <v>2901</v>
      </c>
      <c r="E267" s="22" t="s">
        <v>4193</v>
      </c>
      <c r="F267" s="22" t="n">
        <v>40000</v>
      </c>
      <c r="G267" s="22" t="n">
        <v>0</v>
      </c>
      <c r="H267" s="22" t="n">
        <v>0</v>
      </c>
      <c r="I267" s="22" t="n">
        <v>40000</v>
      </c>
      <c r="J267" s="22" t="n">
        <v>2831.65</v>
      </c>
      <c r="K267" s="22" t="n">
        <v>0</v>
      </c>
      <c r="L267" s="22" t="n">
        <v>37168.35</v>
      </c>
      <c r="M267" s="22" t="n">
        <v>97</v>
      </c>
      <c r="N267" s="22" t="s">
        <v>2155</v>
      </c>
      <c r="O267" s="22" t="n">
        <v>198</v>
      </c>
      <c r="P267" s="22" t="s">
        <v>2327</v>
      </c>
      <c r="Q267" s="22" t="s">
        <v>2328</v>
      </c>
      <c r="R267" s="22" t="n">
        <v>200019604435549</v>
      </c>
      <c r="S267" s="22" t="n">
        <v>1</v>
      </c>
      <c r="T267" s="22" t="n">
        <v>2840</v>
      </c>
      <c r="U267" s="22" t="n">
        <v>520</v>
      </c>
      <c r="V267" s="22" t="n">
        <v>2836</v>
      </c>
      <c r="W267" s="22" t="n">
        <v>0</v>
      </c>
      <c r="X267" s="22" t="s">
        <v>2329</v>
      </c>
      <c r="Y267" s="22" t="n">
        <v>1</v>
      </c>
      <c r="Z267" s="22" t="n">
        <v>1</v>
      </c>
      <c r="AA267" s="22" t="n">
        <v>50</v>
      </c>
      <c r="AB267" s="22" t="s">
        <v>2330</v>
      </c>
      <c r="AC267" s="22" t="s">
        <v>2331</v>
      </c>
      <c r="AD267" s="22" t="s">
        <v>2332</v>
      </c>
      <c r="AE267" s="22" t="s">
        <v>2333</v>
      </c>
      <c r="AF267" s="22" t="s">
        <v>3092</v>
      </c>
      <c r="AG267" s="22" t="b">
        <f aca="false">FALSE()</f>
        <v>0</v>
      </c>
    </row>
    <row r="268" customFormat="false" ht="15" hidden="false" customHeight="false" outlineLevel="0" collapsed="false">
      <c r="A268" s="22" t="s">
        <v>1490</v>
      </c>
      <c r="B268" s="22" t="s">
        <v>93</v>
      </c>
      <c r="C268" s="22" t="s">
        <v>4191</v>
      </c>
      <c r="D268" s="22" t="s">
        <v>2478</v>
      </c>
      <c r="E268" s="22" t="s">
        <v>4193</v>
      </c>
      <c r="F268" s="22" t="n">
        <v>120000</v>
      </c>
      <c r="G268" s="22" t="n">
        <v>0</v>
      </c>
      <c r="H268" s="22" t="n">
        <v>0</v>
      </c>
      <c r="I268" s="22" t="n">
        <v>120000</v>
      </c>
      <c r="J268" s="22" t="n">
        <v>23926.94</v>
      </c>
      <c r="K268" s="22" t="n">
        <v>0</v>
      </c>
      <c r="L268" s="22" t="n">
        <v>96073.06</v>
      </c>
      <c r="M268" s="22" t="n">
        <v>91</v>
      </c>
      <c r="N268" s="22" t="s">
        <v>1491</v>
      </c>
      <c r="O268" s="22" t="n">
        <v>45</v>
      </c>
      <c r="P268" s="22" t="s">
        <v>2327</v>
      </c>
      <c r="Q268" s="22" t="s">
        <v>2328</v>
      </c>
      <c r="R268" s="22" t="n">
        <v>200010301837926</v>
      </c>
      <c r="S268" s="22" t="n">
        <v>1</v>
      </c>
      <c r="T268" s="22" t="n">
        <v>8520</v>
      </c>
      <c r="U268" s="22" t="n">
        <v>1006.33</v>
      </c>
      <c r="V268" s="22" t="n">
        <v>8508</v>
      </c>
      <c r="W268" s="22" t="n">
        <v>0</v>
      </c>
      <c r="X268" s="22" t="s">
        <v>2329</v>
      </c>
      <c r="Y268" s="22" t="n">
        <v>1</v>
      </c>
      <c r="Z268" s="22" t="n">
        <v>1</v>
      </c>
      <c r="AA268" s="22" t="n">
        <v>87</v>
      </c>
      <c r="AB268" s="22" t="s">
        <v>2330</v>
      </c>
      <c r="AC268" s="22" t="s">
        <v>2331</v>
      </c>
      <c r="AD268" s="22" t="s">
        <v>2332</v>
      </c>
      <c r="AE268" s="22" t="s">
        <v>2333</v>
      </c>
      <c r="AF268" s="22" t="s">
        <v>3092</v>
      </c>
      <c r="AG268" s="22" t="b">
        <f aca="false">FALSE()</f>
        <v>0</v>
      </c>
    </row>
    <row r="269" customFormat="false" ht="15" hidden="false" customHeight="false" outlineLevel="0" collapsed="false">
      <c r="A269" s="22" t="s">
        <v>1492</v>
      </c>
      <c r="B269" s="22" t="s">
        <v>93</v>
      </c>
      <c r="C269" s="22" t="s">
        <v>4191</v>
      </c>
      <c r="D269" s="22" t="s">
        <v>2479</v>
      </c>
      <c r="E269" s="22" t="s">
        <v>4193</v>
      </c>
      <c r="F269" s="22" t="n">
        <v>120000</v>
      </c>
      <c r="G269" s="22" t="n">
        <v>0</v>
      </c>
      <c r="H269" s="22" t="n">
        <v>0</v>
      </c>
      <c r="I269" s="22" t="n">
        <v>120000</v>
      </c>
      <c r="J269" s="22" t="n">
        <v>25213.53</v>
      </c>
      <c r="K269" s="22" t="n">
        <v>0</v>
      </c>
      <c r="L269" s="22" t="n">
        <v>94786.47</v>
      </c>
      <c r="M269" s="22" t="n">
        <v>285</v>
      </c>
      <c r="N269" s="22" t="s">
        <v>1493</v>
      </c>
      <c r="O269" s="22" t="n">
        <v>45</v>
      </c>
      <c r="P269" s="22" t="s">
        <v>2327</v>
      </c>
      <c r="Q269" s="22" t="s">
        <v>2328</v>
      </c>
      <c r="R269" s="22" t="n">
        <v>200019603055561</v>
      </c>
      <c r="S269" s="22" t="n">
        <v>1</v>
      </c>
      <c r="T269" s="22" t="n">
        <v>8520</v>
      </c>
      <c r="U269" s="22" t="n">
        <v>1006.33</v>
      </c>
      <c r="V269" s="22" t="n">
        <v>8508</v>
      </c>
      <c r="W269" s="22" t="n">
        <v>0</v>
      </c>
      <c r="X269" s="22" t="s">
        <v>2329</v>
      </c>
      <c r="Y269" s="22" t="n">
        <v>1</v>
      </c>
      <c r="Z269" s="22" t="n">
        <v>1</v>
      </c>
      <c r="AA269" s="22" t="n">
        <v>68</v>
      </c>
      <c r="AB269" s="22" t="s">
        <v>2330</v>
      </c>
      <c r="AC269" s="22" t="s">
        <v>2331</v>
      </c>
      <c r="AD269" s="22" t="s">
        <v>2332</v>
      </c>
      <c r="AE269" s="22" t="s">
        <v>2333</v>
      </c>
      <c r="AF269" s="22" t="s">
        <v>3092</v>
      </c>
      <c r="AG269" s="22" t="b">
        <f aca="false">FALSE()</f>
        <v>0</v>
      </c>
    </row>
    <row r="270" customFormat="false" ht="15" hidden="false" customHeight="false" outlineLevel="0" collapsed="false">
      <c r="A270" s="22" t="s">
        <v>1767</v>
      </c>
      <c r="B270" s="22" t="s">
        <v>1593</v>
      </c>
      <c r="C270" s="22" t="s">
        <v>4191</v>
      </c>
      <c r="D270" s="22" t="s">
        <v>2653</v>
      </c>
      <c r="E270" s="22" t="s">
        <v>4193</v>
      </c>
      <c r="F270" s="22" t="n">
        <v>70000</v>
      </c>
      <c r="G270" s="22" t="n">
        <v>0</v>
      </c>
      <c r="H270" s="22" t="n">
        <v>0</v>
      </c>
      <c r="I270" s="22" t="n">
        <v>70000</v>
      </c>
      <c r="J270" s="22" t="n">
        <v>9675.19</v>
      </c>
      <c r="K270" s="22" t="n">
        <v>0</v>
      </c>
      <c r="L270" s="22" t="n">
        <v>60324.81</v>
      </c>
      <c r="M270" s="22" t="n">
        <v>174</v>
      </c>
      <c r="N270" s="22" t="s">
        <v>1541</v>
      </c>
      <c r="O270" s="22" t="n">
        <v>75</v>
      </c>
      <c r="P270" s="22" t="s">
        <v>2327</v>
      </c>
      <c r="Q270" s="22" t="s">
        <v>2328</v>
      </c>
      <c r="R270" s="22" t="n">
        <v>200015800190651</v>
      </c>
      <c r="S270" s="22" t="n">
        <v>1</v>
      </c>
      <c r="T270" s="22" t="n">
        <v>4970</v>
      </c>
      <c r="U270" s="22" t="n">
        <v>910</v>
      </c>
      <c r="V270" s="22" t="n">
        <v>4963</v>
      </c>
      <c r="W270" s="22" t="n">
        <v>0</v>
      </c>
      <c r="X270" s="22" t="s">
        <v>2329</v>
      </c>
      <c r="Y270" s="22" t="n">
        <v>1</v>
      </c>
      <c r="Z270" s="22" t="n">
        <v>1</v>
      </c>
      <c r="AA270" s="22" t="n">
        <v>248</v>
      </c>
      <c r="AB270" s="22" t="s">
        <v>2330</v>
      </c>
      <c r="AC270" s="22" t="s">
        <v>2331</v>
      </c>
      <c r="AD270" s="22" t="s">
        <v>2332</v>
      </c>
      <c r="AE270" s="22" t="s">
        <v>2333</v>
      </c>
      <c r="AF270" s="22" t="s">
        <v>3092</v>
      </c>
      <c r="AG270" s="22" t="b">
        <f aca="false">FALSE()</f>
        <v>0</v>
      </c>
    </row>
    <row r="271" customFormat="false" ht="15" hidden="false" customHeight="false" outlineLevel="0" collapsed="false">
      <c r="A271" s="22" t="s">
        <v>1768</v>
      </c>
      <c r="B271" s="22" t="s">
        <v>1587</v>
      </c>
      <c r="C271" s="22" t="s">
        <v>4191</v>
      </c>
      <c r="D271" s="22" t="s">
        <v>2654</v>
      </c>
      <c r="E271" s="22" t="s">
        <v>4193</v>
      </c>
      <c r="F271" s="22" t="n">
        <v>70000</v>
      </c>
      <c r="G271" s="22" t="n">
        <v>0</v>
      </c>
      <c r="H271" s="22" t="n">
        <v>0</v>
      </c>
      <c r="I271" s="22" t="n">
        <v>70000</v>
      </c>
      <c r="J271" s="22" t="n">
        <v>9530.45</v>
      </c>
      <c r="K271" s="22" t="n">
        <v>0</v>
      </c>
      <c r="L271" s="22" t="n">
        <v>60469.55</v>
      </c>
      <c r="M271" s="22" t="n">
        <v>273</v>
      </c>
      <c r="N271" s="22" t="s">
        <v>1470</v>
      </c>
      <c r="O271" s="22" t="n">
        <v>119</v>
      </c>
      <c r="P271" s="22" t="s">
        <v>2327</v>
      </c>
      <c r="Q271" s="22" t="s">
        <v>2328</v>
      </c>
      <c r="R271" s="22" t="n">
        <v>200019604393828</v>
      </c>
      <c r="S271" s="22" t="n">
        <v>1</v>
      </c>
      <c r="T271" s="22" t="n">
        <v>4970</v>
      </c>
      <c r="U271" s="22" t="n">
        <v>910</v>
      </c>
      <c r="V271" s="22" t="n">
        <v>4963</v>
      </c>
      <c r="W271" s="22" t="n">
        <v>0</v>
      </c>
      <c r="X271" s="22" t="s">
        <v>2329</v>
      </c>
      <c r="Y271" s="22" t="n">
        <v>1</v>
      </c>
      <c r="Z271" s="22" t="n">
        <v>1</v>
      </c>
      <c r="AA271" s="22" t="n">
        <v>45</v>
      </c>
      <c r="AB271" s="22" t="s">
        <v>2330</v>
      </c>
      <c r="AC271" s="22" t="s">
        <v>2331</v>
      </c>
      <c r="AD271" s="22" t="s">
        <v>2332</v>
      </c>
      <c r="AE271" s="22" t="s">
        <v>2333</v>
      </c>
      <c r="AF271" s="22" t="s">
        <v>3092</v>
      </c>
      <c r="AG271" s="22" t="b">
        <f aca="false">FALSE()</f>
        <v>0</v>
      </c>
    </row>
    <row r="272" customFormat="false" ht="15" hidden="false" customHeight="false" outlineLevel="0" collapsed="false">
      <c r="A272" s="22" t="s">
        <v>1677</v>
      </c>
      <c r="B272" s="22" t="s">
        <v>1678</v>
      </c>
      <c r="C272" s="22" t="s">
        <v>4191</v>
      </c>
      <c r="D272" s="22" t="s">
        <v>2584</v>
      </c>
      <c r="E272" s="22" t="s">
        <v>4193</v>
      </c>
      <c r="F272" s="22" t="n">
        <v>75000</v>
      </c>
      <c r="G272" s="22" t="n">
        <v>0</v>
      </c>
      <c r="H272" s="22" t="n">
        <v>0</v>
      </c>
      <c r="I272" s="22" t="n">
        <v>75000</v>
      </c>
      <c r="J272" s="22" t="n">
        <v>10966.85</v>
      </c>
      <c r="K272" s="22" t="n">
        <v>0</v>
      </c>
      <c r="L272" s="22" t="n">
        <v>64033.15</v>
      </c>
      <c r="M272" s="22" t="n">
        <v>224</v>
      </c>
      <c r="N272" s="22" t="s">
        <v>1400</v>
      </c>
      <c r="O272" s="22" t="n">
        <v>412</v>
      </c>
      <c r="P272" s="22" t="s">
        <v>2327</v>
      </c>
      <c r="Q272" s="22" t="s">
        <v>2328</v>
      </c>
      <c r="R272" s="22" t="n">
        <v>200010131377444</v>
      </c>
      <c r="S272" s="22" t="n">
        <v>1</v>
      </c>
      <c r="T272" s="22" t="n">
        <v>5325</v>
      </c>
      <c r="U272" s="22" t="n">
        <v>975</v>
      </c>
      <c r="V272" s="22" t="n">
        <v>5317.5</v>
      </c>
      <c r="W272" s="22" t="n">
        <v>0</v>
      </c>
      <c r="X272" s="22" t="s">
        <v>2329</v>
      </c>
      <c r="Y272" s="22" t="n">
        <v>1</v>
      </c>
      <c r="Z272" s="22" t="n">
        <v>1</v>
      </c>
      <c r="AA272" s="22" t="n">
        <v>202</v>
      </c>
      <c r="AB272" s="22" t="s">
        <v>2330</v>
      </c>
      <c r="AC272" s="22" t="s">
        <v>2331</v>
      </c>
      <c r="AD272" s="22" t="s">
        <v>2332</v>
      </c>
      <c r="AE272" s="22" t="s">
        <v>2333</v>
      </c>
      <c r="AF272" s="22" t="s">
        <v>3092</v>
      </c>
      <c r="AG272" s="22" t="b">
        <f aca="false">FALSE()</f>
        <v>0</v>
      </c>
    </row>
    <row r="273" customFormat="false" ht="15" hidden="false" customHeight="false" outlineLevel="0" collapsed="false">
      <c r="A273" s="22" t="s">
        <v>1990</v>
      </c>
      <c r="B273" s="22" t="s">
        <v>1593</v>
      </c>
      <c r="C273" s="22" t="s">
        <v>4191</v>
      </c>
      <c r="D273" s="22" t="s">
        <v>2854</v>
      </c>
      <c r="E273" s="22" t="s">
        <v>4193</v>
      </c>
      <c r="F273" s="22" t="n">
        <v>55000</v>
      </c>
      <c r="G273" s="22" t="n">
        <v>0</v>
      </c>
      <c r="H273" s="22" t="n">
        <v>0</v>
      </c>
      <c r="I273" s="22" t="n">
        <v>55000</v>
      </c>
      <c r="J273" s="22" t="n">
        <v>5835.18</v>
      </c>
      <c r="K273" s="22" t="n">
        <v>0</v>
      </c>
      <c r="L273" s="22" t="n">
        <v>49164.82</v>
      </c>
      <c r="M273" s="22" t="n">
        <v>197</v>
      </c>
      <c r="N273" s="22" t="s">
        <v>1563</v>
      </c>
      <c r="O273" s="22" t="n">
        <v>75</v>
      </c>
      <c r="P273" s="22" t="s">
        <v>2327</v>
      </c>
      <c r="Q273" s="22" t="s">
        <v>2328</v>
      </c>
      <c r="R273" s="22" t="n">
        <v>200016500199047</v>
      </c>
      <c r="S273" s="22" t="n">
        <v>1</v>
      </c>
      <c r="T273" s="22" t="n">
        <v>3905</v>
      </c>
      <c r="U273" s="22" t="n">
        <v>715</v>
      </c>
      <c r="V273" s="22" t="n">
        <v>3899.5</v>
      </c>
      <c r="W273" s="22" t="n">
        <v>0</v>
      </c>
      <c r="X273" s="22" t="s">
        <v>2329</v>
      </c>
      <c r="Y273" s="22" t="n">
        <v>1</v>
      </c>
      <c r="Z273" s="22" t="n">
        <v>1</v>
      </c>
      <c r="AA273" s="22" t="n">
        <v>334</v>
      </c>
      <c r="AB273" s="22" t="s">
        <v>2330</v>
      </c>
      <c r="AC273" s="22" t="s">
        <v>2331</v>
      </c>
      <c r="AD273" s="22" t="s">
        <v>2332</v>
      </c>
      <c r="AE273" s="22" t="s">
        <v>2333</v>
      </c>
      <c r="AF273" s="22" t="s">
        <v>3092</v>
      </c>
      <c r="AG273" s="22" t="b">
        <f aca="false">FALSE()</f>
        <v>0</v>
      </c>
    </row>
    <row r="274" customFormat="false" ht="15" hidden="false" customHeight="false" outlineLevel="0" collapsed="false">
      <c r="A274" s="22" t="s">
        <v>1602</v>
      </c>
      <c r="B274" s="22" t="s">
        <v>198</v>
      </c>
      <c r="C274" s="22" t="s">
        <v>4191</v>
      </c>
      <c r="D274" s="22" t="s">
        <v>2536</v>
      </c>
      <c r="E274" s="22" t="s">
        <v>4193</v>
      </c>
      <c r="F274" s="22" t="n">
        <v>85000</v>
      </c>
      <c r="G274" s="22" t="n">
        <v>0</v>
      </c>
      <c r="H274" s="22" t="n">
        <v>0</v>
      </c>
      <c r="I274" s="22" t="n">
        <v>85000</v>
      </c>
      <c r="J274" s="22" t="n">
        <v>13625.56</v>
      </c>
      <c r="K274" s="22" t="n">
        <v>0</v>
      </c>
      <c r="L274" s="22" t="n">
        <v>71374.44</v>
      </c>
      <c r="M274" s="22" t="n">
        <v>7</v>
      </c>
      <c r="N274" s="22" t="s">
        <v>255</v>
      </c>
      <c r="O274" s="22" t="n">
        <v>207</v>
      </c>
      <c r="P274" s="22" t="s">
        <v>2327</v>
      </c>
      <c r="Q274" s="22" t="s">
        <v>2328</v>
      </c>
      <c r="R274" s="22" t="n">
        <v>200019602588364</v>
      </c>
      <c r="S274" s="22" t="n">
        <v>1</v>
      </c>
      <c r="T274" s="22" t="n">
        <v>6035</v>
      </c>
      <c r="U274" s="22" t="n">
        <v>1006.33</v>
      </c>
      <c r="V274" s="22" t="n">
        <v>6026.5</v>
      </c>
      <c r="W274" s="22" t="n">
        <v>0</v>
      </c>
      <c r="X274" s="22" t="s">
        <v>2329</v>
      </c>
      <c r="Y274" s="22" t="n">
        <v>1</v>
      </c>
      <c r="Z274" s="22" t="n">
        <v>1</v>
      </c>
      <c r="AA274" s="22" t="n">
        <v>213</v>
      </c>
      <c r="AB274" s="22" t="s">
        <v>2330</v>
      </c>
      <c r="AC274" s="22" t="s">
        <v>2331</v>
      </c>
      <c r="AD274" s="22" t="s">
        <v>2332</v>
      </c>
      <c r="AE274" s="22" t="s">
        <v>2333</v>
      </c>
      <c r="AF274" s="22" t="s">
        <v>3092</v>
      </c>
      <c r="AG274" s="22" t="b">
        <f aca="false">FALSE()</f>
        <v>0</v>
      </c>
    </row>
    <row r="275" customFormat="false" ht="15" hidden="false" customHeight="false" outlineLevel="0" collapsed="false">
      <c r="A275" s="22" t="s">
        <v>2156</v>
      </c>
      <c r="B275" s="22" t="s">
        <v>1959</v>
      </c>
      <c r="C275" s="22" t="s">
        <v>4191</v>
      </c>
      <c r="D275" s="22" t="s">
        <v>2993</v>
      </c>
      <c r="E275" s="22" t="s">
        <v>4193</v>
      </c>
      <c r="F275" s="22" t="n">
        <v>40000</v>
      </c>
      <c r="G275" s="22" t="n">
        <v>0</v>
      </c>
      <c r="H275" s="22" t="n">
        <v>0</v>
      </c>
      <c r="I275" s="22" t="n">
        <v>40000</v>
      </c>
      <c r="J275" s="22" t="n">
        <v>2931.65</v>
      </c>
      <c r="K275" s="22" t="n">
        <v>0</v>
      </c>
      <c r="L275" s="22" t="n">
        <v>37068.35</v>
      </c>
      <c r="M275" s="22" t="n">
        <v>167</v>
      </c>
      <c r="N275" s="22" t="s">
        <v>1447</v>
      </c>
      <c r="O275" s="22" t="n">
        <v>345</v>
      </c>
      <c r="P275" s="22" t="s">
        <v>2327</v>
      </c>
      <c r="Q275" s="22" t="s">
        <v>2328</v>
      </c>
      <c r="R275" s="22" t="n">
        <v>200019604332628</v>
      </c>
      <c r="S275" s="22" t="n">
        <v>1</v>
      </c>
      <c r="T275" s="22" t="n">
        <v>2840</v>
      </c>
      <c r="U275" s="22" t="n">
        <v>520</v>
      </c>
      <c r="V275" s="22" t="n">
        <v>2836</v>
      </c>
      <c r="W275" s="22" t="n">
        <v>0</v>
      </c>
      <c r="X275" s="22" t="s">
        <v>2329</v>
      </c>
      <c r="Y275" s="22" t="n">
        <v>1</v>
      </c>
      <c r="Z275" s="22" t="n">
        <v>1</v>
      </c>
      <c r="AA275" s="22" t="n">
        <v>65</v>
      </c>
      <c r="AB275" s="22" t="s">
        <v>2330</v>
      </c>
      <c r="AC275" s="22" t="s">
        <v>2331</v>
      </c>
      <c r="AD275" s="22" t="s">
        <v>2332</v>
      </c>
      <c r="AE275" s="22" t="s">
        <v>2333</v>
      </c>
      <c r="AF275" s="22" t="s">
        <v>3092</v>
      </c>
      <c r="AG275" s="22" t="b">
        <f aca="false">FALSE()</f>
        <v>0</v>
      </c>
    </row>
    <row r="276" customFormat="false" ht="15" hidden="false" customHeight="false" outlineLevel="0" collapsed="false">
      <c r="A276" s="22" t="s">
        <v>1769</v>
      </c>
      <c r="B276" s="22" t="s">
        <v>1725</v>
      </c>
      <c r="C276" s="22" t="s">
        <v>4191</v>
      </c>
      <c r="D276" s="22" t="s">
        <v>2655</v>
      </c>
      <c r="E276" s="22" t="s">
        <v>4193</v>
      </c>
      <c r="F276" s="22" t="n">
        <v>70000</v>
      </c>
      <c r="G276" s="22" t="n">
        <v>0</v>
      </c>
      <c r="H276" s="22" t="n">
        <v>0</v>
      </c>
      <c r="I276" s="22" t="n">
        <v>70000</v>
      </c>
      <c r="J276" s="22" t="n">
        <v>9530.45</v>
      </c>
      <c r="K276" s="22" t="n">
        <v>0</v>
      </c>
      <c r="L276" s="22" t="n">
        <v>60469.55</v>
      </c>
      <c r="M276" s="22" t="n">
        <v>271</v>
      </c>
      <c r="N276" s="22" t="s">
        <v>1732</v>
      </c>
      <c r="O276" s="22" t="n">
        <v>378</v>
      </c>
      <c r="P276" s="22" t="s">
        <v>2327</v>
      </c>
      <c r="Q276" s="22" t="s">
        <v>2328</v>
      </c>
      <c r="R276" s="22" t="n">
        <v>200019603658736</v>
      </c>
      <c r="S276" s="22" t="n">
        <v>1</v>
      </c>
      <c r="T276" s="22" t="n">
        <v>4970</v>
      </c>
      <c r="U276" s="22" t="n">
        <v>910</v>
      </c>
      <c r="V276" s="22" t="n">
        <v>4963</v>
      </c>
      <c r="W276" s="22" t="n">
        <v>0</v>
      </c>
      <c r="X276" s="22" t="s">
        <v>2329</v>
      </c>
      <c r="Y276" s="22" t="n">
        <v>1</v>
      </c>
      <c r="Z276" s="22" t="n">
        <v>1</v>
      </c>
      <c r="AA276" s="22" t="n">
        <v>678</v>
      </c>
      <c r="AB276" s="22" t="s">
        <v>2330</v>
      </c>
      <c r="AC276" s="22" t="s">
        <v>2331</v>
      </c>
      <c r="AD276" s="22" t="s">
        <v>2332</v>
      </c>
      <c r="AE276" s="22" t="s">
        <v>2333</v>
      </c>
      <c r="AF276" s="22" t="s">
        <v>3092</v>
      </c>
      <c r="AG276" s="22" t="b">
        <f aca="false">FALSE()</f>
        <v>0</v>
      </c>
    </row>
    <row r="277" customFormat="false" ht="15" hidden="false" customHeight="false" outlineLevel="0" collapsed="false">
      <c r="A277" s="22" t="s">
        <v>1639</v>
      </c>
      <c r="B277" s="22" t="s">
        <v>1587</v>
      </c>
      <c r="C277" s="22" t="s">
        <v>4191</v>
      </c>
      <c r="D277" s="22" t="s">
        <v>2557</v>
      </c>
      <c r="E277" s="22" t="s">
        <v>4193</v>
      </c>
      <c r="F277" s="22" t="n">
        <v>80000</v>
      </c>
      <c r="G277" s="22" t="n">
        <v>0</v>
      </c>
      <c r="H277" s="22" t="n">
        <v>0</v>
      </c>
      <c r="I277" s="22" t="n">
        <v>80000</v>
      </c>
      <c r="J277" s="22" t="n">
        <v>12153.94</v>
      </c>
      <c r="K277" s="22" t="n">
        <v>0</v>
      </c>
      <c r="L277" s="22" t="n">
        <v>67846.06</v>
      </c>
      <c r="M277" s="22" t="n">
        <v>260</v>
      </c>
      <c r="N277" s="22" t="s">
        <v>66</v>
      </c>
      <c r="O277" s="22" t="n">
        <v>119</v>
      </c>
      <c r="P277" s="22" t="s">
        <v>2327</v>
      </c>
      <c r="Q277" s="22" t="s">
        <v>2328</v>
      </c>
      <c r="R277" s="22" t="n">
        <v>200019607790777</v>
      </c>
      <c r="S277" s="22" t="n">
        <v>1</v>
      </c>
      <c r="T277" s="22" t="n">
        <v>5680</v>
      </c>
      <c r="U277" s="22" t="n">
        <v>1006.33</v>
      </c>
      <c r="V277" s="22" t="n">
        <v>5672</v>
      </c>
      <c r="W277" s="22" t="n">
        <v>0</v>
      </c>
      <c r="X277" s="22" t="s">
        <v>2329</v>
      </c>
      <c r="Y277" s="22" t="n">
        <v>1</v>
      </c>
      <c r="Z277" s="22" t="n">
        <v>1</v>
      </c>
      <c r="AA277" s="22" t="n">
        <v>521</v>
      </c>
      <c r="AB277" s="22" t="s">
        <v>2330</v>
      </c>
      <c r="AC277" s="22" t="s">
        <v>2331</v>
      </c>
      <c r="AD277" s="22" t="s">
        <v>2332</v>
      </c>
      <c r="AE277" s="22" t="s">
        <v>2333</v>
      </c>
      <c r="AF277" s="22" t="s">
        <v>3092</v>
      </c>
      <c r="AG277" s="22" t="b">
        <f aca="false">FALSE()</f>
        <v>0</v>
      </c>
    </row>
    <row r="278" customFormat="false" ht="15" hidden="false" customHeight="false" outlineLevel="0" collapsed="false">
      <c r="A278" s="22" t="s">
        <v>1494</v>
      </c>
      <c r="B278" s="22" t="s">
        <v>93</v>
      </c>
      <c r="C278" s="22" t="s">
        <v>4191</v>
      </c>
      <c r="D278" s="22" t="s">
        <v>2480</v>
      </c>
      <c r="E278" s="22" t="s">
        <v>4193</v>
      </c>
      <c r="F278" s="22" t="n">
        <v>120000</v>
      </c>
      <c r="G278" s="22" t="n">
        <v>0</v>
      </c>
      <c r="H278" s="22" t="n">
        <v>0</v>
      </c>
      <c r="I278" s="22" t="n">
        <v>120000</v>
      </c>
      <c r="J278" s="22" t="n">
        <v>28260.97</v>
      </c>
      <c r="K278" s="22" t="n">
        <v>0</v>
      </c>
      <c r="L278" s="22" t="n">
        <v>91739.03</v>
      </c>
      <c r="M278" s="22" t="n">
        <v>287</v>
      </c>
      <c r="N278" s="22" t="s">
        <v>1495</v>
      </c>
      <c r="O278" s="22" t="n">
        <v>45</v>
      </c>
      <c r="P278" s="22" t="s">
        <v>2327</v>
      </c>
      <c r="Q278" s="22" t="s">
        <v>2328</v>
      </c>
      <c r="R278" s="22" t="n">
        <v>200019603609996</v>
      </c>
      <c r="S278" s="22" t="n">
        <v>1</v>
      </c>
      <c r="T278" s="22" t="n">
        <v>8520</v>
      </c>
      <c r="U278" s="22" t="n">
        <v>1006.33</v>
      </c>
      <c r="V278" s="22" t="n">
        <v>8508</v>
      </c>
      <c r="W278" s="22" t="n">
        <v>0</v>
      </c>
      <c r="X278" s="22" t="s">
        <v>2329</v>
      </c>
      <c r="Y278" s="22" t="n">
        <v>1</v>
      </c>
      <c r="Z278" s="22" t="n">
        <v>1</v>
      </c>
      <c r="AA278" s="22" t="n">
        <v>272</v>
      </c>
      <c r="AB278" s="22" t="s">
        <v>2330</v>
      </c>
      <c r="AC278" s="22" t="s">
        <v>2331</v>
      </c>
      <c r="AD278" s="22" t="s">
        <v>2332</v>
      </c>
      <c r="AE278" s="22" t="s">
        <v>2333</v>
      </c>
      <c r="AF278" s="22" t="s">
        <v>3092</v>
      </c>
      <c r="AG278" s="22" t="b">
        <f aca="false">FALSE()</f>
        <v>0</v>
      </c>
    </row>
    <row r="279" customFormat="false" ht="15" hidden="false" customHeight="false" outlineLevel="0" collapsed="false">
      <c r="A279" s="22" t="s">
        <v>1923</v>
      </c>
      <c r="B279" s="22" t="s">
        <v>1817</v>
      </c>
      <c r="C279" s="22" t="s">
        <v>4191</v>
      </c>
      <c r="D279" s="22" t="s">
        <v>2795</v>
      </c>
      <c r="E279" s="22" t="s">
        <v>4193</v>
      </c>
      <c r="F279" s="22" t="n">
        <v>60000</v>
      </c>
      <c r="G279" s="22" t="n">
        <v>0</v>
      </c>
      <c r="H279" s="22" t="n">
        <v>0</v>
      </c>
      <c r="I279" s="22" t="n">
        <v>60000</v>
      </c>
      <c r="J279" s="22" t="n">
        <v>7057.65</v>
      </c>
      <c r="K279" s="22" t="n">
        <v>0</v>
      </c>
      <c r="L279" s="22" t="n">
        <v>52942.35</v>
      </c>
      <c r="M279" s="22" t="n">
        <v>260</v>
      </c>
      <c r="N279" s="22" t="s">
        <v>66</v>
      </c>
      <c r="O279" s="22" t="n">
        <v>369</v>
      </c>
      <c r="P279" s="22" t="s">
        <v>2327</v>
      </c>
      <c r="Q279" s="22" t="s">
        <v>2328</v>
      </c>
      <c r="R279" s="22" t="n">
        <v>200013600187114</v>
      </c>
      <c r="S279" s="22" t="n">
        <v>1</v>
      </c>
      <c r="T279" s="22" t="n">
        <v>4260</v>
      </c>
      <c r="U279" s="22" t="n">
        <v>780</v>
      </c>
      <c r="V279" s="22" t="n">
        <v>4254</v>
      </c>
      <c r="W279" s="22" t="n">
        <v>0</v>
      </c>
      <c r="X279" s="22" t="s">
        <v>2329</v>
      </c>
      <c r="Y279" s="22" t="n">
        <v>1</v>
      </c>
      <c r="Z279" s="22" t="n">
        <v>1</v>
      </c>
      <c r="AA279" s="22" t="n">
        <v>619</v>
      </c>
      <c r="AB279" s="22" t="s">
        <v>2330</v>
      </c>
      <c r="AC279" s="22" t="s">
        <v>2331</v>
      </c>
      <c r="AD279" s="22" t="s">
        <v>2332</v>
      </c>
      <c r="AE279" s="22" t="s">
        <v>2333</v>
      </c>
      <c r="AF279" s="22" t="s">
        <v>3092</v>
      </c>
      <c r="AG279" s="22" t="b">
        <f aca="false">FALSE()</f>
        <v>0</v>
      </c>
    </row>
    <row r="280" customFormat="false" ht="15" hidden="false" customHeight="false" outlineLevel="0" collapsed="false">
      <c r="A280" s="22" t="s">
        <v>1924</v>
      </c>
      <c r="B280" s="22" t="s">
        <v>1817</v>
      </c>
      <c r="C280" s="22" t="s">
        <v>4191</v>
      </c>
      <c r="D280" s="22" t="s">
        <v>2796</v>
      </c>
      <c r="E280" s="22" t="s">
        <v>4193</v>
      </c>
      <c r="F280" s="22" t="n">
        <v>60000</v>
      </c>
      <c r="G280" s="22" t="n">
        <v>0</v>
      </c>
      <c r="H280" s="22" t="n">
        <v>0</v>
      </c>
      <c r="I280" s="22" t="n">
        <v>60000</v>
      </c>
      <c r="J280" s="22" t="n">
        <v>7057.65</v>
      </c>
      <c r="K280" s="22" t="n">
        <v>0</v>
      </c>
      <c r="L280" s="22" t="n">
        <v>52942.35</v>
      </c>
      <c r="M280" s="22" t="n">
        <v>191</v>
      </c>
      <c r="N280" s="22" t="s">
        <v>96</v>
      </c>
      <c r="O280" s="22" t="n">
        <v>369</v>
      </c>
      <c r="P280" s="22" t="s">
        <v>2327</v>
      </c>
      <c r="Q280" s="22" t="s">
        <v>2328</v>
      </c>
      <c r="R280" s="22" t="n">
        <v>200019606261937</v>
      </c>
      <c r="S280" s="22" t="n">
        <v>1</v>
      </c>
      <c r="T280" s="22" t="n">
        <v>4260</v>
      </c>
      <c r="U280" s="22" t="n">
        <v>780</v>
      </c>
      <c r="V280" s="22" t="n">
        <v>4254</v>
      </c>
      <c r="W280" s="22" t="n">
        <v>0</v>
      </c>
      <c r="X280" s="22" t="s">
        <v>2329</v>
      </c>
      <c r="Y280" s="22" t="n">
        <v>1</v>
      </c>
      <c r="Z280" s="22" t="n">
        <v>1</v>
      </c>
      <c r="AA280" s="22" t="n">
        <v>371</v>
      </c>
      <c r="AB280" s="22" t="s">
        <v>2330</v>
      </c>
      <c r="AC280" s="22" t="s">
        <v>2331</v>
      </c>
      <c r="AD280" s="22" t="s">
        <v>2332</v>
      </c>
      <c r="AE280" s="22" t="s">
        <v>2333</v>
      </c>
      <c r="AF280" s="22" t="s">
        <v>3092</v>
      </c>
      <c r="AG280" s="22" t="b">
        <f aca="false">FALSE()</f>
        <v>0</v>
      </c>
    </row>
    <row r="281" customFormat="false" ht="15" hidden="false" customHeight="false" outlineLevel="0" collapsed="false">
      <c r="A281" s="22" t="s">
        <v>1469</v>
      </c>
      <c r="B281" s="22" t="s">
        <v>93</v>
      </c>
      <c r="C281" s="22" t="s">
        <v>4191</v>
      </c>
      <c r="D281" s="22" t="s">
        <v>2469</v>
      </c>
      <c r="E281" s="22" t="s">
        <v>4193</v>
      </c>
      <c r="F281" s="22" t="n">
        <v>130000</v>
      </c>
      <c r="G281" s="22" t="n">
        <v>0</v>
      </c>
      <c r="H281" s="22" t="n">
        <v>0</v>
      </c>
      <c r="I281" s="22" t="n">
        <v>130000</v>
      </c>
      <c r="J281" s="22" t="n">
        <v>26870.19</v>
      </c>
      <c r="K281" s="22" t="n">
        <v>0</v>
      </c>
      <c r="L281" s="22" t="n">
        <v>103129.81</v>
      </c>
      <c r="M281" s="22" t="n">
        <v>273</v>
      </c>
      <c r="N281" s="22" t="s">
        <v>1470</v>
      </c>
      <c r="O281" s="22" t="n">
        <v>45</v>
      </c>
      <c r="P281" s="22" t="s">
        <v>2327</v>
      </c>
      <c r="Q281" s="22" t="s">
        <v>2328</v>
      </c>
      <c r="R281" s="22" t="n">
        <v>200019605586739</v>
      </c>
      <c r="S281" s="22" t="n">
        <v>1</v>
      </c>
      <c r="T281" s="22" t="n">
        <v>9230</v>
      </c>
      <c r="U281" s="22" t="n">
        <v>1006.33</v>
      </c>
      <c r="V281" s="22" t="n">
        <v>9217</v>
      </c>
      <c r="W281" s="22" t="n">
        <v>0</v>
      </c>
      <c r="X281" s="22" t="s">
        <v>2329</v>
      </c>
      <c r="Y281" s="22" t="n">
        <v>1</v>
      </c>
      <c r="Z281" s="22" t="n">
        <v>1</v>
      </c>
      <c r="AA281" s="22" t="n">
        <v>66</v>
      </c>
      <c r="AB281" s="22" t="s">
        <v>2330</v>
      </c>
      <c r="AC281" s="22" t="s">
        <v>2331</v>
      </c>
      <c r="AD281" s="22" t="s">
        <v>2332</v>
      </c>
      <c r="AE281" s="22" t="s">
        <v>2333</v>
      </c>
      <c r="AF281" s="22" t="s">
        <v>3092</v>
      </c>
      <c r="AG281" s="22" t="b">
        <f aca="false">FALSE()</f>
        <v>0</v>
      </c>
    </row>
    <row r="282" customFormat="false" ht="15" hidden="false" customHeight="false" outlineLevel="0" collapsed="false">
      <c r="A282" s="22" t="s">
        <v>1770</v>
      </c>
      <c r="B282" s="22" t="s">
        <v>162</v>
      </c>
      <c r="C282" s="22" t="s">
        <v>4191</v>
      </c>
      <c r="D282" s="22" t="s">
        <v>2656</v>
      </c>
      <c r="E282" s="22" t="s">
        <v>4193</v>
      </c>
      <c r="F282" s="22" t="n">
        <v>70000</v>
      </c>
      <c r="G282" s="22" t="n">
        <v>0</v>
      </c>
      <c r="H282" s="22" t="n">
        <v>0</v>
      </c>
      <c r="I282" s="22" t="n">
        <v>70000</v>
      </c>
      <c r="J282" s="22" t="n">
        <v>12424.46</v>
      </c>
      <c r="K282" s="22" t="n">
        <v>0</v>
      </c>
      <c r="L282" s="22" t="n">
        <v>57575.54</v>
      </c>
      <c r="M282" s="22" t="n">
        <v>108</v>
      </c>
      <c r="N282" s="22" t="s">
        <v>146</v>
      </c>
      <c r="O282" s="22" t="n">
        <v>281</v>
      </c>
      <c r="P282" s="22" t="s">
        <v>2327</v>
      </c>
      <c r="Q282" s="22" t="s">
        <v>2328</v>
      </c>
      <c r="R282" s="22" t="n">
        <v>200019606378000</v>
      </c>
      <c r="S282" s="22" t="n">
        <v>1</v>
      </c>
      <c r="T282" s="22" t="n">
        <v>4970</v>
      </c>
      <c r="U282" s="22" t="n">
        <v>910</v>
      </c>
      <c r="V282" s="22" t="n">
        <v>4963</v>
      </c>
      <c r="W282" s="22" t="n">
        <v>0</v>
      </c>
      <c r="X282" s="22" t="s">
        <v>2329</v>
      </c>
      <c r="Y282" s="22" t="n">
        <v>1</v>
      </c>
      <c r="Z282" s="22" t="n">
        <v>1</v>
      </c>
      <c r="AA282" s="22" t="n">
        <v>130</v>
      </c>
      <c r="AB282" s="22" t="s">
        <v>2330</v>
      </c>
      <c r="AC282" s="22" t="s">
        <v>2331</v>
      </c>
      <c r="AD282" s="22" t="s">
        <v>2332</v>
      </c>
      <c r="AE282" s="22" t="s">
        <v>2333</v>
      </c>
      <c r="AF282" s="22" t="s">
        <v>3092</v>
      </c>
      <c r="AG282" s="22" t="b">
        <f aca="false">FALSE()</f>
        <v>0</v>
      </c>
    </row>
    <row r="283" customFormat="false" ht="15" hidden="false" customHeight="false" outlineLevel="0" collapsed="false">
      <c r="A283" s="22" t="s">
        <v>2157</v>
      </c>
      <c r="B283" s="22" t="s">
        <v>574</v>
      </c>
      <c r="C283" s="22" t="s">
        <v>4191</v>
      </c>
      <c r="D283" s="22" t="s">
        <v>2994</v>
      </c>
      <c r="E283" s="22" t="s">
        <v>4193</v>
      </c>
      <c r="F283" s="22" t="n">
        <v>40000</v>
      </c>
      <c r="G283" s="22" t="n">
        <v>0</v>
      </c>
      <c r="H283" s="22" t="n">
        <v>0</v>
      </c>
      <c r="I283" s="22" t="n">
        <v>40000</v>
      </c>
      <c r="J283" s="22" t="n">
        <v>3031.65</v>
      </c>
      <c r="K283" s="22" t="n">
        <v>0</v>
      </c>
      <c r="L283" s="22" t="n">
        <v>36968.35</v>
      </c>
      <c r="M283" s="22" t="n">
        <v>220</v>
      </c>
      <c r="N283" s="22" t="s">
        <v>1634</v>
      </c>
      <c r="O283" s="22" t="n">
        <v>167</v>
      </c>
      <c r="P283" s="22" t="s">
        <v>2327</v>
      </c>
      <c r="Q283" s="22" t="s">
        <v>2328</v>
      </c>
      <c r="R283" s="22" t="n">
        <v>200019605795066</v>
      </c>
      <c r="S283" s="22" t="n">
        <v>1</v>
      </c>
      <c r="T283" s="22" t="n">
        <v>2840</v>
      </c>
      <c r="U283" s="22" t="n">
        <v>520</v>
      </c>
      <c r="V283" s="22" t="n">
        <v>2836</v>
      </c>
      <c r="W283" s="22" t="n">
        <v>0</v>
      </c>
      <c r="X283" s="22" t="s">
        <v>2329</v>
      </c>
      <c r="Y283" s="22" t="n">
        <v>1</v>
      </c>
      <c r="Z283" s="22" t="n">
        <v>1</v>
      </c>
      <c r="AA283" s="22" t="n">
        <v>122</v>
      </c>
      <c r="AB283" s="22" t="s">
        <v>2330</v>
      </c>
      <c r="AC283" s="22" t="s">
        <v>2331</v>
      </c>
      <c r="AD283" s="22" t="s">
        <v>2332</v>
      </c>
      <c r="AE283" s="22" t="s">
        <v>2333</v>
      </c>
      <c r="AF283" s="22" t="s">
        <v>3092</v>
      </c>
      <c r="AG283" s="22" t="b">
        <f aca="false">FALSE()</f>
        <v>0</v>
      </c>
    </row>
    <row r="284" customFormat="false" ht="15" hidden="false" customHeight="false" outlineLevel="0" collapsed="false">
      <c r="A284" s="22" t="s">
        <v>2046</v>
      </c>
      <c r="B284" s="22" t="s">
        <v>533</v>
      </c>
      <c r="C284" s="22" t="s">
        <v>4191</v>
      </c>
      <c r="D284" s="22" t="s">
        <v>2902</v>
      </c>
      <c r="E284" s="22" t="s">
        <v>4193</v>
      </c>
      <c r="F284" s="22" t="n">
        <v>50000</v>
      </c>
      <c r="G284" s="22" t="n">
        <v>0</v>
      </c>
      <c r="H284" s="22" t="n">
        <v>0</v>
      </c>
      <c r="I284" s="22" t="n">
        <v>50000</v>
      </c>
      <c r="J284" s="22" t="n">
        <v>6292.14</v>
      </c>
      <c r="K284" s="22" t="n">
        <v>0</v>
      </c>
      <c r="L284" s="22" t="n">
        <v>43707.86</v>
      </c>
      <c r="M284" s="22" t="n">
        <v>72</v>
      </c>
      <c r="N284" s="22" t="s">
        <v>569</v>
      </c>
      <c r="O284" s="22" t="n">
        <v>148</v>
      </c>
      <c r="P284" s="22" t="s">
        <v>2327</v>
      </c>
      <c r="Q284" s="22" t="s">
        <v>2328</v>
      </c>
      <c r="R284" s="22" t="n">
        <v>200011602142571</v>
      </c>
      <c r="S284" s="22" t="n">
        <v>1</v>
      </c>
      <c r="T284" s="22" t="n">
        <v>3550</v>
      </c>
      <c r="U284" s="22" t="n">
        <v>650</v>
      </c>
      <c r="V284" s="22" t="n">
        <v>3545</v>
      </c>
      <c r="W284" s="22" t="n">
        <v>0</v>
      </c>
      <c r="X284" s="22" t="s">
        <v>2329</v>
      </c>
      <c r="Y284" s="22" t="n">
        <v>1</v>
      </c>
      <c r="Z284" s="22" t="n">
        <v>1</v>
      </c>
      <c r="AA284" s="22" t="n">
        <v>306</v>
      </c>
      <c r="AB284" s="22" t="s">
        <v>2330</v>
      </c>
      <c r="AC284" s="22" t="s">
        <v>2331</v>
      </c>
      <c r="AD284" s="22" t="s">
        <v>2332</v>
      </c>
      <c r="AE284" s="22" t="s">
        <v>2333</v>
      </c>
      <c r="AF284" s="22" t="s">
        <v>3092</v>
      </c>
      <c r="AG284" s="22" t="b">
        <f aca="false">FALSE()</f>
        <v>0</v>
      </c>
    </row>
    <row r="285" customFormat="false" ht="15" hidden="false" customHeight="false" outlineLevel="0" collapsed="false">
      <c r="A285" s="22" t="s">
        <v>1679</v>
      </c>
      <c r="B285" s="22" t="s">
        <v>198</v>
      </c>
      <c r="C285" s="22" t="s">
        <v>4191</v>
      </c>
      <c r="D285" s="22" t="s">
        <v>2585</v>
      </c>
      <c r="E285" s="22" t="s">
        <v>4193</v>
      </c>
      <c r="F285" s="22" t="n">
        <v>75000</v>
      </c>
      <c r="G285" s="22" t="n">
        <v>0</v>
      </c>
      <c r="H285" s="22" t="n">
        <v>0</v>
      </c>
      <c r="I285" s="22" t="n">
        <v>75000</v>
      </c>
      <c r="J285" s="22" t="n">
        <v>14387.18</v>
      </c>
      <c r="K285" s="22" t="n">
        <v>0</v>
      </c>
      <c r="L285" s="22" t="n">
        <v>60612.82</v>
      </c>
      <c r="M285" s="22" t="n">
        <v>154</v>
      </c>
      <c r="N285" s="22" t="s">
        <v>1375</v>
      </c>
      <c r="O285" s="22" t="n">
        <v>207</v>
      </c>
      <c r="P285" s="22" t="s">
        <v>2327</v>
      </c>
      <c r="Q285" s="22" t="s">
        <v>2328</v>
      </c>
      <c r="R285" s="22" t="n">
        <v>200019601600423</v>
      </c>
      <c r="S285" s="22" t="n">
        <v>1</v>
      </c>
      <c r="T285" s="22" t="n">
        <v>5325</v>
      </c>
      <c r="U285" s="22" t="n">
        <v>975</v>
      </c>
      <c r="V285" s="22" t="n">
        <v>5317.5</v>
      </c>
      <c r="W285" s="22" t="n">
        <v>0</v>
      </c>
      <c r="X285" s="22" t="s">
        <v>2329</v>
      </c>
      <c r="Y285" s="22" t="n">
        <v>1</v>
      </c>
      <c r="Z285" s="22" t="n">
        <v>1</v>
      </c>
      <c r="AA285" s="22" t="n">
        <v>455</v>
      </c>
      <c r="AB285" s="22" t="s">
        <v>2330</v>
      </c>
      <c r="AC285" s="22" t="s">
        <v>2331</v>
      </c>
      <c r="AD285" s="22" t="s">
        <v>2332</v>
      </c>
      <c r="AE285" s="22" t="s">
        <v>2333</v>
      </c>
      <c r="AF285" s="22" t="s">
        <v>3092</v>
      </c>
      <c r="AG285" s="22" t="b">
        <f aca="false">FALSE()</f>
        <v>0</v>
      </c>
    </row>
    <row r="286" customFormat="false" ht="15" hidden="false" customHeight="false" outlineLevel="0" collapsed="false">
      <c r="A286" s="22" t="s">
        <v>1603</v>
      </c>
      <c r="B286" s="22" t="s">
        <v>171</v>
      </c>
      <c r="C286" s="22" t="s">
        <v>4191</v>
      </c>
      <c r="D286" s="22" t="s">
        <v>2537</v>
      </c>
      <c r="E286" s="22" t="s">
        <v>4193</v>
      </c>
      <c r="F286" s="22" t="n">
        <v>85000</v>
      </c>
      <c r="G286" s="22" t="n">
        <v>0</v>
      </c>
      <c r="H286" s="22" t="n">
        <v>0</v>
      </c>
      <c r="I286" s="22" t="n">
        <v>85000</v>
      </c>
      <c r="J286" s="22" t="n">
        <v>23474.88</v>
      </c>
      <c r="K286" s="22" t="n">
        <v>0</v>
      </c>
      <c r="L286" s="22" t="n">
        <v>61525.12</v>
      </c>
      <c r="M286" s="22" t="n">
        <v>136</v>
      </c>
      <c r="N286" s="22" t="s">
        <v>1604</v>
      </c>
      <c r="O286" s="22" t="n">
        <v>57</v>
      </c>
      <c r="P286" s="22" t="s">
        <v>2327</v>
      </c>
      <c r="Q286" s="22" t="s">
        <v>2328</v>
      </c>
      <c r="R286" s="22" t="n">
        <v>200019603806767</v>
      </c>
      <c r="S286" s="22" t="n">
        <v>1</v>
      </c>
      <c r="T286" s="22" t="n">
        <v>6035</v>
      </c>
      <c r="U286" s="22" t="n">
        <v>1006.33</v>
      </c>
      <c r="V286" s="22" t="n">
        <v>6026.5</v>
      </c>
      <c r="W286" s="22" t="n">
        <v>0</v>
      </c>
      <c r="X286" s="22" t="s">
        <v>2329</v>
      </c>
      <c r="Y286" s="22" t="n">
        <v>1</v>
      </c>
      <c r="Z286" s="22" t="n">
        <v>1</v>
      </c>
      <c r="AA286" s="22" t="n">
        <v>628</v>
      </c>
      <c r="AB286" s="22" t="s">
        <v>2330</v>
      </c>
      <c r="AC286" s="22" t="s">
        <v>2331</v>
      </c>
      <c r="AD286" s="22" t="s">
        <v>2332</v>
      </c>
      <c r="AE286" s="22" t="s">
        <v>2333</v>
      </c>
      <c r="AF286" s="22" t="s">
        <v>3092</v>
      </c>
      <c r="AG286" s="22" t="b">
        <f aca="false">FALSE()</f>
        <v>0</v>
      </c>
    </row>
    <row r="287" customFormat="false" ht="15" hidden="false" customHeight="false" outlineLevel="0" collapsed="false">
      <c r="A287" s="22" t="s">
        <v>1925</v>
      </c>
      <c r="B287" s="22" t="s">
        <v>1609</v>
      </c>
      <c r="C287" s="22" t="s">
        <v>4191</v>
      </c>
      <c r="D287" s="22" t="s">
        <v>2797</v>
      </c>
      <c r="E287" s="22" t="s">
        <v>4193</v>
      </c>
      <c r="F287" s="22" t="n">
        <v>60000</v>
      </c>
      <c r="G287" s="22" t="n">
        <v>0</v>
      </c>
      <c r="H287" s="22" t="n">
        <v>0</v>
      </c>
      <c r="I287" s="22" t="n">
        <v>60000</v>
      </c>
      <c r="J287" s="22" t="n">
        <v>7057.65</v>
      </c>
      <c r="K287" s="22" t="n">
        <v>0</v>
      </c>
      <c r="L287" s="22" t="n">
        <v>52942.35</v>
      </c>
      <c r="M287" s="22" t="n">
        <v>152</v>
      </c>
      <c r="N287" s="22" t="s">
        <v>1926</v>
      </c>
      <c r="O287" s="22" t="n">
        <v>347</v>
      </c>
      <c r="P287" s="22" t="s">
        <v>2327</v>
      </c>
      <c r="Q287" s="22" t="s">
        <v>2328</v>
      </c>
      <c r="R287" s="22" t="n">
        <v>200019602488746</v>
      </c>
      <c r="S287" s="22" t="n">
        <v>1</v>
      </c>
      <c r="T287" s="22" t="n">
        <v>4260</v>
      </c>
      <c r="U287" s="22" t="n">
        <v>780</v>
      </c>
      <c r="V287" s="22" t="n">
        <v>4254</v>
      </c>
      <c r="W287" s="22" t="n">
        <v>0</v>
      </c>
      <c r="X287" s="22" t="s">
        <v>2329</v>
      </c>
      <c r="Y287" s="22" t="n">
        <v>1</v>
      </c>
      <c r="Z287" s="22" t="n">
        <v>1</v>
      </c>
      <c r="AA287" s="22" t="n">
        <v>559</v>
      </c>
      <c r="AB287" s="22" t="s">
        <v>2330</v>
      </c>
      <c r="AC287" s="22" t="s">
        <v>2331</v>
      </c>
      <c r="AD287" s="22" t="s">
        <v>2332</v>
      </c>
      <c r="AE287" s="22" t="s">
        <v>2333</v>
      </c>
      <c r="AF287" s="22" t="s">
        <v>3092</v>
      </c>
      <c r="AG287" s="22" t="b">
        <f aca="false">FALSE()</f>
        <v>0</v>
      </c>
    </row>
    <row r="288" customFormat="false" ht="15" hidden="false" customHeight="false" outlineLevel="0" collapsed="false">
      <c r="A288" s="22" t="s">
        <v>1857</v>
      </c>
      <c r="B288" s="22" t="s">
        <v>1735</v>
      </c>
      <c r="C288" s="22" t="s">
        <v>4191</v>
      </c>
      <c r="D288" s="22" t="s">
        <v>2732</v>
      </c>
      <c r="E288" s="22" t="s">
        <v>4193</v>
      </c>
      <c r="F288" s="22" t="n">
        <v>65000</v>
      </c>
      <c r="G288" s="22" t="n">
        <v>0</v>
      </c>
      <c r="H288" s="22" t="n">
        <v>0</v>
      </c>
      <c r="I288" s="22" t="n">
        <v>65000</v>
      </c>
      <c r="J288" s="22" t="n">
        <v>10794.05</v>
      </c>
      <c r="K288" s="22" t="n">
        <v>0</v>
      </c>
      <c r="L288" s="22" t="n">
        <v>54205.95</v>
      </c>
      <c r="M288" s="22" t="n">
        <v>199</v>
      </c>
      <c r="N288" s="22" t="s">
        <v>450</v>
      </c>
      <c r="O288" s="22" t="n">
        <v>93</v>
      </c>
      <c r="P288" s="22" t="s">
        <v>2327</v>
      </c>
      <c r="Q288" s="22" t="s">
        <v>2328</v>
      </c>
      <c r="R288" s="22" t="n">
        <v>20009605795088</v>
      </c>
      <c r="S288" s="22" t="n">
        <v>1</v>
      </c>
      <c r="T288" s="22" t="n">
        <v>4615</v>
      </c>
      <c r="U288" s="22" t="n">
        <v>845</v>
      </c>
      <c r="V288" s="22" t="n">
        <v>4608.5</v>
      </c>
      <c r="W288" s="22" t="n">
        <v>0</v>
      </c>
      <c r="X288" s="22" t="s">
        <v>2329</v>
      </c>
      <c r="Y288" s="22" t="n">
        <v>1</v>
      </c>
      <c r="Z288" s="22" t="n">
        <v>1</v>
      </c>
      <c r="AA288" s="22" t="n">
        <v>331</v>
      </c>
      <c r="AB288" s="22" t="s">
        <v>2330</v>
      </c>
      <c r="AC288" s="22" t="s">
        <v>2331</v>
      </c>
      <c r="AD288" s="22" t="s">
        <v>2332</v>
      </c>
      <c r="AE288" s="22" t="s">
        <v>2333</v>
      </c>
      <c r="AF288" s="22" t="s">
        <v>3092</v>
      </c>
      <c r="AG288" s="22" t="b">
        <f aca="false">FALSE()</f>
        <v>0</v>
      </c>
    </row>
    <row r="289" customFormat="false" ht="15" hidden="false" customHeight="false" outlineLevel="0" collapsed="false">
      <c r="A289" s="22" t="s">
        <v>1927</v>
      </c>
      <c r="B289" s="22" t="s">
        <v>1817</v>
      </c>
      <c r="C289" s="22" t="s">
        <v>4191</v>
      </c>
      <c r="D289" s="22" t="s">
        <v>2798</v>
      </c>
      <c r="E289" s="22" t="s">
        <v>4193</v>
      </c>
      <c r="F289" s="22" t="n">
        <v>60000</v>
      </c>
      <c r="G289" s="22" t="n">
        <v>0</v>
      </c>
      <c r="H289" s="22" t="n">
        <v>0</v>
      </c>
      <c r="I289" s="22" t="n">
        <v>60000</v>
      </c>
      <c r="J289" s="22" t="n">
        <v>7157.65</v>
      </c>
      <c r="K289" s="22" t="n">
        <v>0</v>
      </c>
      <c r="L289" s="22" t="n">
        <v>52842.35</v>
      </c>
      <c r="M289" s="22" t="n">
        <v>191</v>
      </c>
      <c r="N289" s="22" t="s">
        <v>96</v>
      </c>
      <c r="O289" s="22" t="n">
        <v>369</v>
      </c>
      <c r="P289" s="22" t="s">
        <v>2327</v>
      </c>
      <c r="Q289" s="22" t="s">
        <v>2328</v>
      </c>
      <c r="R289" s="22" t="n">
        <v>200011620589233</v>
      </c>
      <c r="S289" s="22" t="n">
        <v>1</v>
      </c>
      <c r="T289" s="22" t="n">
        <v>4260</v>
      </c>
      <c r="U289" s="22" t="n">
        <v>780</v>
      </c>
      <c r="V289" s="22" t="n">
        <v>4254</v>
      </c>
      <c r="W289" s="22" t="n">
        <v>0</v>
      </c>
      <c r="X289" s="22" t="s">
        <v>2329</v>
      </c>
      <c r="Y289" s="22" t="n">
        <v>1</v>
      </c>
      <c r="Z289" s="22" t="n">
        <v>1</v>
      </c>
      <c r="AA289" s="22" t="n">
        <v>512</v>
      </c>
      <c r="AB289" s="22" t="s">
        <v>2330</v>
      </c>
      <c r="AC289" s="22" t="s">
        <v>2331</v>
      </c>
      <c r="AD289" s="22" t="s">
        <v>2332</v>
      </c>
      <c r="AE289" s="22" t="s">
        <v>2333</v>
      </c>
      <c r="AF289" s="22" t="s">
        <v>3092</v>
      </c>
      <c r="AG289" s="22" t="b">
        <f aca="false">FALSE()</f>
        <v>0</v>
      </c>
    </row>
    <row r="290" customFormat="false" ht="15" hidden="false" customHeight="false" outlineLevel="0" collapsed="false">
      <c r="A290" s="22" t="s">
        <v>1605</v>
      </c>
      <c r="B290" s="22" t="s">
        <v>1606</v>
      </c>
      <c r="C290" s="22" t="s">
        <v>4191</v>
      </c>
      <c r="D290" s="22" t="s">
        <v>2538</v>
      </c>
      <c r="E290" s="22" t="s">
        <v>4193</v>
      </c>
      <c r="F290" s="22" t="n">
        <v>85000</v>
      </c>
      <c r="G290" s="22" t="n">
        <v>0</v>
      </c>
      <c r="H290" s="22" t="n">
        <v>0</v>
      </c>
      <c r="I290" s="22" t="n">
        <v>85000</v>
      </c>
      <c r="J290" s="22" t="n">
        <v>15725.56</v>
      </c>
      <c r="K290" s="22" t="n">
        <v>0</v>
      </c>
      <c r="L290" s="22" t="n">
        <v>69274.44</v>
      </c>
      <c r="M290" s="22" t="n">
        <v>265</v>
      </c>
      <c r="N290" s="22" t="s">
        <v>1607</v>
      </c>
      <c r="O290" s="22" t="n">
        <v>2</v>
      </c>
      <c r="P290" s="22" t="s">
        <v>2327</v>
      </c>
      <c r="Q290" s="22" t="s">
        <v>2328</v>
      </c>
      <c r="R290" s="22" t="n">
        <v>200019603371643</v>
      </c>
      <c r="S290" s="22" t="n">
        <v>1</v>
      </c>
      <c r="T290" s="22" t="n">
        <v>6035</v>
      </c>
      <c r="U290" s="22" t="n">
        <v>1006.33</v>
      </c>
      <c r="V290" s="22" t="n">
        <v>6026.5</v>
      </c>
      <c r="W290" s="22" t="n">
        <v>0</v>
      </c>
      <c r="X290" s="22" t="s">
        <v>2329</v>
      </c>
      <c r="Y290" s="22" t="n">
        <v>1</v>
      </c>
      <c r="Z290" s="22" t="n">
        <v>1</v>
      </c>
      <c r="AA290" s="22" t="n">
        <v>588</v>
      </c>
      <c r="AB290" s="22" t="s">
        <v>2330</v>
      </c>
      <c r="AC290" s="22" t="s">
        <v>2331</v>
      </c>
      <c r="AD290" s="22" t="s">
        <v>2332</v>
      </c>
      <c r="AE290" s="22" t="s">
        <v>2333</v>
      </c>
      <c r="AF290" s="22" t="s">
        <v>3092</v>
      </c>
      <c r="AG290" s="22" t="b">
        <f aca="false">FALSE()</f>
        <v>0</v>
      </c>
    </row>
    <row r="291" customFormat="false" ht="15" hidden="false" customHeight="false" outlineLevel="0" collapsed="false">
      <c r="A291" s="22" t="s">
        <v>2047</v>
      </c>
      <c r="B291" s="22" t="s">
        <v>234</v>
      </c>
      <c r="C291" s="22" t="s">
        <v>4191</v>
      </c>
      <c r="D291" s="22" t="s">
        <v>2903</v>
      </c>
      <c r="E291" s="22" t="s">
        <v>4193</v>
      </c>
      <c r="F291" s="22" t="n">
        <v>50000</v>
      </c>
      <c r="G291" s="22" t="n">
        <v>0</v>
      </c>
      <c r="H291" s="22" t="n">
        <v>0</v>
      </c>
      <c r="I291" s="22" t="n">
        <v>50000</v>
      </c>
      <c r="J291" s="22" t="n">
        <v>4834</v>
      </c>
      <c r="K291" s="22" t="n">
        <v>0</v>
      </c>
      <c r="L291" s="22" t="n">
        <v>45166</v>
      </c>
      <c r="M291" s="22" t="n">
        <v>225</v>
      </c>
      <c r="N291" s="22" t="s">
        <v>88</v>
      </c>
      <c r="O291" s="22" t="n">
        <v>270</v>
      </c>
      <c r="P291" s="22" t="s">
        <v>2327</v>
      </c>
      <c r="Q291" s="22" t="s">
        <v>2328</v>
      </c>
      <c r="R291" s="22" t="n">
        <v>200019604435531</v>
      </c>
      <c r="S291" s="22" t="n">
        <v>1</v>
      </c>
      <c r="T291" s="22" t="n">
        <v>3550</v>
      </c>
      <c r="U291" s="22" t="n">
        <v>650</v>
      </c>
      <c r="V291" s="22" t="n">
        <v>3545</v>
      </c>
      <c r="W291" s="22" t="n">
        <v>0</v>
      </c>
      <c r="X291" s="22" t="s">
        <v>2329</v>
      </c>
      <c r="Y291" s="22" t="n">
        <v>1</v>
      </c>
      <c r="Z291" s="22" t="n">
        <v>1</v>
      </c>
      <c r="AA291" s="22" t="n">
        <v>48</v>
      </c>
      <c r="AB291" s="22" t="s">
        <v>2330</v>
      </c>
      <c r="AC291" s="22" t="s">
        <v>2331</v>
      </c>
      <c r="AD291" s="22" t="s">
        <v>2332</v>
      </c>
      <c r="AE291" s="22" t="s">
        <v>2333</v>
      </c>
      <c r="AF291" s="22" t="s">
        <v>3092</v>
      </c>
      <c r="AG291" s="22" t="b">
        <f aca="false">FALSE()</f>
        <v>0</v>
      </c>
    </row>
    <row r="292" customFormat="false" ht="15" hidden="false" customHeight="false" outlineLevel="0" collapsed="false">
      <c r="A292" s="22" t="s">
        <v>2258</v>
      </c>
      <c r="B292" s="22" t="s">
        <v>2254</v>
      </c>
      <c r="C292" s="22" t="s">
        <v>4191</v>
      </c>
      <c r="D292" s="22" t="s">
        <v>3078</v>
      </c>
      <c r="E292" s="22" t="s">
        <v>4193</v>
      </c>
      <c r="F292" s="22" t="n">
        <v>30000</v>
      </c>
      <c r="G292" s="22" t="n">
        <v>0</v>
      </c>
      <c r="H292" s="22" t="n">
        <v>0</v>
      </c>
      <c r="I292" s="22" t="n">
        <v>30000</v>
      </c>
      <c r="J292" s="22" t="n">
        <v>1798</v>
      </c>
      <c r="K292" s="22" t="n">
        <v>0</v>
      </c>
      <c r="L292" s="22" t="n">
        <v>28202</v>
      </c>
      <c r="M292" s="22" t="n">
        <v>206</v>
      </c>
      <c r="N292" s="22" t="s">
        <v>1528</v>
      </c>
      <c r="O292" s="22" t="n">
        <v>428</v>
      </c>
      <c r="P292" s="22" t="s">
        <v>2327</v>
      </c>
      <c r="Q292" s="22" t="s">
        <v>2328</v>
      </c>
      <c r="R292" s="22" t="n">
        <v>200019605633711</v>
      </c>
      <c r="S292" s="22" t="n">
        <v>1</v>
      </c>
      <c r="T292" s="22" t="n">
        <v>2130</v>
      </c>
      <c r="U292" s="22" t="n">
        <v>390</v>
      </c>
      <c r="V292" s="22" t="n">
        <v>2127</v>
      </c>
      <c r="W292" s="22" t="n">
        <v>0</v>
      </c>
      <c r="X292" s="22" t="s">
        <v>2329</v>
      </c>
      <c r="Y292" s="22" t="n">
        <v>1</v>
      </c>
      <c r="Z292" s="22" t="n">
        <v>1</v>
      </c>
      <c r="AA292" s="22" t="n">
        <v>658</v>
      </c>
      <c r="AB292" s="22" t="s">
        <v>2330</v>
      </c>
      <c r="AC292" s="22" t="s">
        <v>2331</v>
      </c>
      <c r="AD292" s="22" t="s">
        <v>2332</v>
      </c>
      <c r="AE292" s="22" t="s">
        <v>2333</v>
      </c>
      <c r="AF292" s="22" t="s">
        <v>3092</v>
      </c>
      <c r="AG292" s="22" t="b">
        <f aca="false">FALSE()</f>
        <v>0</v>
      </c>
    </row>
    <row r="293" customFormat="false" ht="15" hidden="false" customHeight="false" outlineLevel="0" collapsed="false">
      <c r="A293" s="22" t="s">
        <v>1991</v>
      </c>
      <c r="B293" s="22" t="s">
        <v>1609</v>
      </c>
      <c r="C293" s="22" t="s">
        <v>4191</v>
      </c>
      <c r="D293" s="22" t="s">
        <v>2855</v>
      </c>
      <c r="E293" s="22" t="s">
        <v>4193</v>
      </c>
      <c r="F293" s="22" t="n">
        <v>55000</v>
      </c>
      <c r="G293" s="22" t="n">
        <v>0</v>
      </c>
      <c r="H293" s="22" t="n">
        <v>0</v>
      </c>
      <c r="I293" s="22" t="n">
        <v>55000</v>
      </c>
      <c r="J293" s="22" t="n">
        <v>5835.18</v>
      </c>
      <c r="K293" s="22" t="n">
        <v>0</v>
      </c>
      <c r="L293" s="22" t="n">
        <v>49164.82</v>
      </c>
      <c r="M293" s="22" t="n">
        <v>152</v>
      </c>
      <c r="N293" s="22" t="s">
        <v>1926</v>
      </c>
      <c r="O293" s="22" t="n">
        <v>347</v>
      </c>
      <c r="P293" s="22" t="s">
        <v>2327</v>
      </c>
      <c r="Q293" s="22" t="s">
        <v>2328</v>
      </c>
      <c r="R293" s="22" t="n">
        <v>200019606070833</v>
      </c>
      <c r="S293" s="22" t="n">
        <v>1</v>
      </c>
      <c r="T293" s="22" t="n">
        <v>3905</v>
      </c>
      <c r="U293" s="22" t="n">
        <v>715</v>
      </c>
      <c r="V293" s="22" t="n">
        <v>3899.5</v>
      </c>
      <c r="W293" s="22" t="n">
        <v>0</v>
      </c>
      <c r="X293" s="22" t="s">
        <v>2329</v>
      </c>
      <c r="Y293" s="22" t="n">
        <v>1</v>
      </c>
      <c r="Z293" s="22" t="n">
        <v>1</v>
      </c>
      <c r="AA293" s="22" t="n">
        <v>575</v>
      </c>
      <c r="AB293" s="22" t="s">
        <v>2330</v>
      </c>
      <c r="AC293" s="22" t="s">
        <v>2331</v>
      </c>
      <c r="AD293" s="22" t="s">
        <v>2332</v>
      </c>
      <c r="AE293" s="22" t="s">
        <v>2333</v>
      </c>
      <c r="AF293" s="22" t="s">
        <v>3092</v>
      </c>
      <c r="AG293" s="22" t="b">
        <f aca="false">FALSE()</f>
        <v>0</v>
      </c>
    </row>
    <row r="294" customFormat="false" ht="15" hidden="false" customHeight="false" outlineLevel="0" collapsed="false">
      <c r="A294" s="22" t="s">
        <v>2259</v>
      </c>
      <c r="B294" s="22" t="s">
        <v>2254</v>
      </c>
      <c r="C294" s="22" t="s">
        <v>4191</v>
      </c>
      <c r="D294" s="22" t="s">
        <v>3079</v>
      </c>
      <c r="E294" s="22" t="s">
        <v>4193</v>
      </c>
      <c r="F294" s="22" t="n">
        <v>30000</v>
      </c>
      <c r="G294" s="22" t="n">
        <v>0</v>
      </c>
      <c r="H294" s="22" t="n">
        <v>0</v>
      </c>
      <c r="I294" s="22" t="n">
        <v>30000</v>
      </c>
      <c r="J294" s="22" t="n">
        <v>2547.32</v>
      </c>
      <c r="K294" s="22" t="n">
        <v>0</v>
      </c>
      <c r="L294" s="22" t="n">
        <v>27452.68</v>
      </c>
      <c r="M294" s="22" t="n">
        <v>64</v>
      </c>
      <c r="N294" s="22" t="s">
        <v>1985</v>
      </c>
      <c r="O294" s="22" t="n">
        <v>428</v>
      </c>
      <c r="P294" s="22" t="s">
        <v>2327</v>
      </c>
      <c r="Q294" s="22" t="s">
        <v>2328</v>
      </c>
      <c r="R294" s="22" t="n">
        <v>200019605215400</v>
      </c>
      <c r="S294" s="22" t="n">
        <v>1</v>
      </c>
      <c r="T294" s="22" t="n">
        <v>2130</v>
      </c>
      <c r="U294" s="22" t="n">
        <v>390</v>
      </c>
      <c r="V294" s="22" t="n">
        <v>2127</v>
      </c>
      <c r="W294" s="22" t="n">
        <v>0</v>
      </c>
      <c r="X294" s="22" t="s">
        <v>2329</v>
      </c>
      <c r="Y294" s="22" t="n">
        <v>1</v>
      </c>
      <c r="Z294" s="22" t="n">
        <v>1</v>
      </c>
      <c r="AA294" s="22" t="n">
        <v>270</v>
      </c>
      <c r="AB294" s="22" t="s">
        <v>2330</v>
      </c>
      <c r="AC294" s="22" t="s">
        <v>2331</v>
      </c>
      <c r="AD294" s="22" t="s">
        <v>2332</v>
      </c>
      <c r="AE294" s="22" t="s">
        <v>2333</v>
      </c>
      <c r="AF294" s="22" t="s">
        <v>3092</v>
      </c>
      <c r="AG294" s="22" t="b">
        <f aca="false">FALSE()</f>
        <v>0</v>
      </c>
    </row>
    <row r="295" customFormat="false" ht="15" hidden="false" customHeight="false" outlineLevel="0" collapsed="false">
      <c r="A295" s="22" t="s">
        <v>1858</v>
      </c>
      <c r="B295" s="22" t="s">
        <v>162</v>
      </c>
      <c r="C295" s="22" t="s">
        <v>4191</v>
      </c>
      <c r="D295" s="22" t="s">
        <v>2733</v>
      </c>
      <c r="E295" s="22" t="s">
        <v>4193</v>
      </c>
      <c r="F295" s="22" t="n">
        <v>65000</v>
      </c>
      <c r="G295" s="22" t="n">
        <v>0</v>
      </c>
      <c r="H295" s="22" t="n">
        <v>0</v>
      </c>
      <c r="I295" s="22" t="n">
        <v>65000</v>
      </c>
      <c r="J295" s="22" t="n">
        <v>10460.72</v>
      </c>
      <c r="K295" s="22" t="n">
        <v>0</v>
      </c>
      <c r="L295" s="22" t="n">
        <v>54539.28</v>
      </c>
      <c r="M295" s="22" t="n">
        <v>108</v>
      </c>
      <c r="N295" s="22" t="s">
        <v>146</v>
      </c>
      <c r="O295" s="22" t="n">
        <v>281</v>
      </c>
      <c r="P295" s="22" t="s">
        <v>2327</v>
      </c>
      <c r="Q295" s="22" t="s">
        <v>2328</v>
      </c>
      <c r="R295" s="22" t="n">
        <v>200019605959161</v>
      </c>
      <c r="S295" s="22" t="n">
        <v>1</v>
      </c>
      <c r="T295" s="22" t="n">
        <v>4615</v>
      </c>
      <c r="U295" s="22" t="n">
        <v>845</v>
      </c>
      <c r="V295" s="22" t="n">
        <v>4608.5</v>
      </c>
      <c r="W295" s="22" t="n">
        <v>0</v>
      </c>
      <c r="X295" s="22" t="s">
        <v>2329</v>
      </c>
      <c r="Y295" s="22" t="n">
        <v>1</v>
      </c>
      <c r="Z295" s="22" t="n">
        <v>1</v>
      </c>
      <c r="AA295" s="22" t="n">
        <v>542</v>
      </c>
      <c r="AB295" s="22" t="s">
        <v>2330</v>
      </c>
      <c r="AC295" s="22" t="s">
        <v>2331</v>
      </c>
      <c r="AD295" s="22" t="s">
        <v>2332</v>
      </c>
      <c r="AE295" s="22" t="s">
        <v>2333</v>
      </c>
      <c r="AF295" s="22" t="s">
        <v>3092</v>
      </c>
      <c r="AG295" s="22" t="b">
        <f aca="false">FALSE()</f>
        <v>0</v>
      </c>
    </row>
    <row r="296" customFormat="false" ht="15" hidden="false" customHeight="false" outlineLevel="0" collapsed="false">
      <c r="A296" s="22" t="s">
        <v>2158</v>
      </c>
      <c r="B296" s="22" t="s">
        <v>456</v>
      </c>
      <c r="C296" s="22" t="s">
        <v>4191</v>
      </c>
      <c r="D296" s="22" t="s">
        <v>2995</v>
      </c>
      <c r="E296" s="22" t="s">
        <v>4193</v>
      </c>
      <c r="F296" s="22" t="n">
        <v>40000</v>
      </c>
      <c r="G296" s="22" t="n">
        <v>0</v>
      </c>
      <c r="H296" s="22" t="n">
        <v>0</v>
      </c>
      <c r="I296" s="22" t="n">
        <v>40000</v>
      </c>
      <c r="J296" s="22" t="n">
        <v>2831.65</v>
      </c>
      <c r="K296" s="22" t="n">
        <v>0</v>
      </c>
      <c r="L296" s="22" t="n">
        <v>37168.35</v>
      </c>
      <c r="M296" s="22" t="n">
        <v>208</v>
      </c>
      <c r="N296" s="22" t="s">
        <v>1601</v>
      </c>
      <c r="O296" s="22" t="n">
        <v>182</v>
      </c>
      <c r="P296" s="22" t="s">
        <v>2327</v>
      </c>
      <c r="Q296" s="22" t="s">
        <v>2328</v>
      </c>
      <c r="R296" s="22" t="n">
        <v>200016400114679</v>
      </c>
      <c r="S296" s="22" t="n">
        <v>1</v>
      </c>
      <c r="T296" s="22" t="n">
        <v>2840</v>
      </c>
      <c r="U296" s="22" t="n">
        <v>520</v>
      </c>
      <c r="V296" s="22" t="n">
        <v>2836</v>
      </c>
      <c r="W296" s="22" t="n">
        <v>0</v>
      </c>
      <c r="X296" s="22" t="s">
        <v>2329</v>
      </c>
      <c r="Y296" s="22" t="n">
        <v>1</v>
      </c>
      <c r="Z296" s="22" t="n">
        <v>1</v>
      </c>
      <c r="AA296" s="22" t="n">
        <v>633</v>
      </c>
      <c r="AB296" s="22" t="s">
        <v>2330</v>
      </c>
      <c r="AC296" s="22" t="s">
        <v>2331</v>
      </c>
      <c r="AD296" s="22" t="s">
        <v>2332</v>
      </c>
      <c r="AE296" s="22" t="s">
        <v>2333</v>
      </c>
      <c r="AF296" s="22" t="s">
        <v>3092</v>
      </c>
      <c r="AG296" s="22" t="b">
        <f aca="false">FALSE()</f>
        <v>0</v>
      </c>
    </row>
    <row r="297" customFormat="false" ht="15" hidden="false" customHeight="false" outlineLevel="0" collapsed="false">
      <c r="A297" s="22" t="s">
        <v>1992</v>
      </c>
      <c r="B297" s="22" t="s">
        <v>1959</v>
      </c>
      <c r="C297" s="22" t="s">
        <v>4191</v>
      </c>
      <c r="D297" s="22" t="s">
        <v>2856</v>
      </c>
      <c r="E297" s="22" t="s">
        <v>4193</v>
      </c>
      <c r="F297" s="22" t="n">
        <v>55000</v>
      </c>
      <c r="G297" s="22" t="n">
        <v>0</v>
      </c>
      <c r="H297" s="22" t="n">
        <v>0</v>
      </c>
      <c r="I297" s="22" t="n">
        <v>55000</v>
      </c>
      <c r="J297" s="22" t="n">
        <v>5835.18</v>
      </c>
      <c r="K297" s="22" t="n">
        <v>0</v>
      </c>
      <c r="L297" s="22" t="n">
        <v>49164.82</v>
      </c>
      <c r="M297" s="22" t="n">
        <v>259</v>
      </c>
      <c r="N297" s="22" t="s">
        <v>1451</v>
      </c>
      <c r="O297" s="22" t="n">
        <v>345</v>
      </c>
      <c r="P297" s="22" t="s">
        <v>2327</v>
      </c>
      <c r="Q297" s="22" t="s">
        <v>2328</v>
      </c>
      <c r="R297" s="22" t="n">
        <v>200019607154103</v>
      </c>
      <c r="S297" s="22" t="n">
        <v>1</v>
      </c>
      <c r="T297" s="22" t="n">
        <v>3905</v>
      </c>
      <c r="U297" s="22" t="n">
        <v>715</v>
      </c>
      <c r="V297" s="22" t="n">
        <v>3899.5</v>
      </c>
      <c r="W297" s="22" t="n">
        <v>0</v>
      </c>
      <c r="X297" s="22" t="s">
        <v>2329</v>
      </c>
      <c r="Y297" s="22" t="n">
        <v>1</v>
      </c>
      <c r="Z297" s="22" t="n">
        <v>1</v>
      </c>
      <c r="AA297" s="22" t="n">
        <v>530</v>
      </c>
      <c r="AB297" s="22" t="s">
        <v>2330</v>
      </c>
      <c r="AC297" s="22" t="s">
        <v>2331</v>
      </c>
      <c r="AD297" s="22" t="s">
        <v>2332</v>
      </c>
      <c r="AE297" s="22" t="s">
        <v>2333</v>
      </c>
      <c r="AF297" s="22" t="s">
        <v>3092</v>
      </c>
      <c r="AG297" s="22" t="b">
        <f aca="false">FALSE()</f>
        <v>0</v>
      </c>
    </row>
    <row r="298" customFormat="false" ht="15" hidden="false" customHeight="false" outlineLevel="0" collapsed="false">
      <c r="A298" s="22" t="s">
        <v>1640</v>
      </c>
      <c r="B298" s="22" t="s">
        <v>1641</v>
      </c>
      <c r="C298" s="22" t="s">
        <v>4191</v>
      </c>
      <c r="D298" s="22" t="s">
        <v>2558</v>
      </c>
      <c r="E298" s="22" t="s">
        <v>4193</v>
      </c>
      <c r="F298" s="22" t="n">
        <v>80000</v>
      </c>
      <c r="G298" s="22" t="n">
        <v>0</v>
      </c>
      <c r="H298" s="22" t="n">
        <v>0</v>
      </c>
      <c r="I298" s="22" t="n">
        <v>80000</v>
      </c>
      <c r="J298" s="22" t="n">
        <v>12153.94</v>
      </c>
      <c r="K298" s="22" t="n">
        <v>0</v>
      </c>
      <c r="L298" s="22" t="n">
        <v>67846.06</v>
      </c>
      <c r="M298" s="22" t="n">
        <v>291</v>
      </c>
      <c r="N298" s="22" t="s">
        <v>1642</v>
      </c>
      <c r="O298" s="22" t="n">
        <v>504</v>
      </c>
      <c r="P298" s="22" t="s">
        <v>2327</v>
      </c>
      <c r="Q298" s="22" t="s">
        <v>2328</v>
      </c>
      <c r="R298" s="22" t="n">
        <v>200019607530250</v>
      </c>
      <c r="S298" s="22" t="n">
        <v>1</v>
      </c>
      <c r="T298" s="22" t="n">
        <v>5680</v>
      </c>
      <c r="U298" s="22" t="n">
        <v>1006.33</v>
      </c>
      <c r="V298" s="22" t="n">
        <v>5672</v>
      </c>
      <c r="W298" s="22" t="n">
        <v>0</v>
      </c>
      <c r="X298" s="22" t="s">
        <v>2329</v>
      </c>
      <c r="Y298" s="22" t="n">
        <v>1</v>
      </c>
      <c r="Z298" s="22" t="n">
        <v>1</v>
      </c>
      <c r="AA298" s="22" t="n">
        <v>673</v>
      </c>
      <c r="AB298" s="22" t="s">
        <v>2330</v>
      </c>
      <c r="AC298" s="22" t="s">
        <v>2331</v>
      </c>
      <c r="AD298" s="22" t="s">
        <v>2332</v>
      </c>
      <c r="AE298" s="22" t="s">
        <v>2333</v>
      </c>
      <c r="AF298" s="22" t="s">
        <v>3092</v>
      </c>
      <c r="AG298" s="22" t="b">
        <f aca="false">FALSE()</f>
        <v>0</v>
      </c>
    </row>
    <row r="299" customFormat="false" ht="15" hidden="false" customHeight="false" outlineLevel="0" collapsed="false">
      <c r="A299" s="22" t="s">
        <v>2048</v>
      </c>
      <c r="B299" s="22" t="s">
        <v>2030</v>
      </c>
      <c r="C299" s="22" t="s">
        <v>4191</v>
      </c>
      <c r="D299" s="22" t="s">
        <v>2904</v>
      </c>
      <c r="E299" s="22" t="s">
        <v>4193</v>
      </c>
      <c r="F299" s="22" t="n">
        <v>50000</v>
      </c>
      <c r="G299" s="22" t="n">
        <v>0</v>
      </c>
      <c r="H299" s="22" t="n">
        <v>0</v>
      </c>
      <c r="I299" s="22" t="n">
        <v>50000</v>
      </c>
      <c r="J299" s="22" t="n">
        <v>4834</v>
      </c>
      <c r="K299" s="22" t="n">
        <v>0</v>
      </c>
      <c r="L299" s="22" t="n">
        <v>45166</v>
      </c>
      <c r="M299" s="22" t="n">
        <v>196</v>
      </c>
      <c r="N299" s="22" t="s">
        <v>1519</v>
      </c>
      <c r="O299" s="22" t="n">
        <v>368</v>
      </c>
      <c r="P299" s="22" t="s">
        <v>2327</v>
      </c>
      <c r="Q299" s="22" t="s">
        <v>2328</v>
      </c>
      <c r="R299" s="22" t="n">
        <v>200019605302203</v>
      </c>
      <c r="S299" s="22" t="n">
        <v>1</v>
      </c>
      <c r="T299" s="22" t="n">
        <v>3550</v>
      </c>
      <c r="U299" s="22" t="n">
        <v>650</v>
      </c>
      <c r="V299" s="22" t="n">
        <v>3545</v>
      </c>
      <c r="W299" s="22" t="n">
        <v>0</v>
      </c>
      <c r="X299" s="22" t="s">
        <v>2329</v>
      </c>
      <c r="Y299" s="22" t="n">
        <v>1</v>
      </c>
      <c r="Z299" s="22" t="n">
        <v>1</v>
      </c>
      <c r="AA299" s="22" t="n">
        <v>308</v>
      </c>
      <c r="AB299" s="22" t="s">
        <v>2330</v>
      </c>
      <c r="AC299" s="22" t="s">
        <v>2331</v>
      </c>
      <c r="AD299" s="22" t="s">
        <v>2332</v>
      </c>
      <c r="AE299" s="22" t="s">
        <v>2333</v>
      </c>
      <c r="AF299" s="22" t="s">
        <v>3092</v>
      </c>
      <c r="AG299" s="22" t="b">
        <f aca="false">FALSE()</f>
        <v>0</v>
      </c>
    </row>
    <row r="300" customFormat="false" ht="15" hidden="false" customHeight="false" outlineLevel="0" collapsed="false">
      <c r="A300" s="22" t="s">
        <v>1928</v>
      </c>
      <c r="B300" s="22" t="s">
        <v>171</v>
      </c>
      <c r="C300" s="22" t="s">
        <v>4191</v>
      </c>
      <c r="D300" s="22" t="s">
        <v>2799</v>
      </c>
      <c r="E300" s="22" t="s">
        <v>4193</v>
      </c>
      <c r="F300" s="22" t="n">
        <v>60000</v>
      </c>
      <c r="G300" s="22" t="n">
        <v>0</v>
      </c>
      <c r="H300" s="22" t="n">
        <v>0</v>
      </c>
      <c r="I300" s="22" t="n">
        <v>60000</v>
      </c>
      <c r="J300" s="22" t="n">
        <v>12057.65</v>
      </c>
      <c r="K300" s="22" t="n">
        <v>0</v>
      </c>
      <c r="L300" s="22" t="n">
        <v>47942.35</v>
      </c>
      <c r="M300" s="22" t="n">
        <v>8</v>
      </c>
      <c r="N300" s="22" t="s">
        <v>153</v>
      </c>
      <c r="O300" s="22" t="n">
        <v>57</v>
      </c>
      <c r="P300" s="22" t="s">
        <v>2327</v>
      </c>
      <c r="Q300" s="22" t="s">
        <v>2328</v>
      </c>
      <c r="R300" s="22" t="n">
        <v>200018200124096</v>
      </c>
      <c r="S300" s="22" t="n">
        <v>1</v>
      </c>
      <c r="T300" s="22" t="n">
        <v>4260</v>
      </c>
      <c r="U300" s="22" t="n">
        <v>780</v>
      </c>
      <c r="V300" s="22" t="n">
        <v>4254</v>
      </c>
      <c r="W300" s="22" t="n">
        <v>0</v>
      </c>
      <c r="X300" s="22" t="s">
        <v>2329</v>
      </c>
      <c r="Y300" s="22" t="n">
        <v>1</v>
      </c>
      <c r="Z300" s="22" t="n">
        <v>1</v>
      </c>
      <c r="AA300" s="22" t="n">
        <v>254</v>
      </c>
      <c r="AB300" s="22" t="s">
        <v>2330</v>
      </c>
      <c r="AC300" s="22" t="s">
        <v>2331</v>
      </c>
      <c r="AD300" s="22" t="s">
        <v>2332</v>
      </c>
      <c r="AE300" s="22" t="s">
        <v>2333</v>
      </c>
      <c r="AF300" s="22" t="s">
        <v>3092</v>
      </c>
      <c r="AG300" s="22" t="b">
        <f aca="false">FALSE()</f>
        <v>0</v>
      </c>
    </row>
    <row r="301" customFormat="false" ht="15" hidden="false" customHeight="false" outlineLevel="0" collapsed="false">
      <c r="A301" s="22" t="s">
        <v>2049</v>
      </c>
      <c r="B301" s="22" t="s">
        <v>2030</v>
      </c>
      <c r="C301" s="22" t="s">
        <v>4191</v>
      </c>
      <c r="D301" s="22" t="s">
        <v>2905</v>
      </c>
      <c r="E301" s="22" t="s">
        <v>4193</v>
      </c>
      <c r="F301" s="22" t="n">
        <v>50000</v>
      </c>
      <c r="G301" s="22" t="n">
        <v>0</v>
      </c>
      <c r="H301" s="22" t="n">
        <v>0</v>
      </c>
      <c r="I301" s="22" t="n">
        <v>50000</v>
      </c>
      <c r="J301" s="22" t="n">
        <v>7081.96</v>
      </c>
      <c r="K301" s="22" t="n">
        <v>0</v>
      </c>
      <c r="L301" s="22" t="n">
        <v>42918.04</v>
      </c>
      <c r="M301" s="22" t="n">
        <v>260</v>
      </c>
      <c r="N301" s="22" t="s">
        <v>66</v>
      </c>
      <c r="O301" s="22" t="n">
        <v>368</v>
      </c>
      <c r="P301" s="22" t="s">
        <v>2327</v>
      </c>
      <c r="Q301" s="22" t="s">
        <v>2328</v>
      </c>
      <c r="R301" s="22" t="n">
        <v>200019606138879</v>
      </c>
      <c r="S301" s="22" t="n">
        <v>1</v>
      </c>
      <c r="T301" s="22" t="n">
        <v>3550</v>
      </c>
      <c r="U301" s="22" t="n">
        <v>650</v>
      </c>
      <c r="V301" s="22" t="n">
        <v>3545</v>
      </c>
      <c r="W301" s="22" t="n">
        <v>0</v>
      </c>
      <c r="X301" s="22" t="s">
        <v>2329</v>
      </c>
      <c r="Y301" s="22" t="n">
        <v>1</v>
      </c>
      <c r="Z301" s="22" t="n">
        <v>1</v>
      </c>
      <c r="AA301" s="22" t="n">
        <v>40</v>
      </c>
      <c r="AB301" s="22" t="s">
        <v>2330</v>
      </c>
      <c r="AC301" s="22" t="s">
        <v>2331</v>
      </c>
      <c r="AD301" s="22" t="s">
        <v>2332</v>
      </c>
      <c r="AE301" s="22" t="s">
        <v>2333</v>
      </c>
      <c r="AF301" s="22" t="s">
        <v>3092</v>
      </c>
      <c r="AG301" s="22" t="b">
        <f aca="false">FALSE()</f>
        <v>0</v>
      </c>
    </row>
    <row r="302" customFormat="false" ht="15" hidden="false" customHeight="false" outlineLevel="0" collapsed="false">
      <c r="A302" s="22" t="s">
        <v>1680</v>
      </c>
      <c r="B302" s="22" t="s">
        <v>1589</v>
      </c>
      <c r="C302" s="22" t="s">
        <v>4191</v>
      </c>
      <c r="D302" s="22" t="s">
        <v>2586</v>
      </c>
      <c r="E302" s="22" t="s">
        <v>4193</v>
      </c>
      <c r="F302" s="22" t="n">
        <v>75000</v>
      </c>
      <c r="G302" s="22" t="n">
        <v>0</v>
      </c>
      <c r="H302" s="22" t="n">
        <v>0</v>
      </c>
      <c r="I302" s="22" t="n">
        <v>75000</v>
      </c>
      <c r="J302" s="22" t="n">
        <v>10766.85</v>
      </c>
      <c r="K302" s="22" t="n">
        <v>0</v>
      </c>
      <c r="L302" s="22" t="n">
        <v>64233.15</v>
      </c>
      <c r="M302" s="22" t="n">
        <v>300</v>
      </c>
      <c r="N302" s="22" t="s">
        <v>1584</v>
      </c>
      <c r="O302" s="22" t="n">
        <v>417</v>
      </c>
      <c r="P302" s="22" t="s">
        <v>2327</v>
      </c>
      <c r="Q302" s="22" t="s">
        <v>2328</v>
      </c>
      <c r="R302" s="22" t="n">
        <v>200010111336032</v>
      </c>
      <c r="S302" s="22" t="n">
        <v>1</v>
      </c>
      <c r="T302" s="22" t="n">
        <v>5325</v>
      </c>
      <c r="U302" s="22" t="n">
        <v>975</v>
      </c>
      <c r="V302" s="22" t="n">
        <v>5317.5</v>
      </c>
      <c r="W302" s="22" t="n">
        <v>0</v>
      </c>
      <c r="X302" s="22" t="s">
        <v>2329</v>
      </c>
      <c r="Y302" s="22" t="n">
        <v>1</v>
      </c>
      <c r="Z302" s="22" t="n">
        <v>1</v>
      </c>
      <c r="AA302" s="22" t="n">
        <v>677</v>
      </c>
      <c r="AB302" s="22" t="s">
        <v>2330</v>
      </c>
      <c r="AC302" s="22" t="s">
        <v>2331</v>
      </c>
      <c r="AD302" s="22" t="s">
        <v>2332</v>
      </c>
      <c r="AE302" s="22" t="s">
        <v>2333</v>
      </c>
      <c r="AF302" s="22" t="s">
        <v>3092</v>
      </c>
      <c r="AG302" s="22" t="b">
        <f aca="false">FALSE()</f>
        <v>0</v>
      </c>
    </row>
    <row r="303" customFormat="false" ht="15" hidden="false" customHeight="false" outlineLevel="0" collapsed="false">
      <c r="A303" s="22" t="s">
        <v>1771</v>
      </c>
      <c r="B303" s="22" t="s">
        <v>1518</v>
      </c>
      <c r="C303" s="22" t="s">
        <v>4191</v>
      </c>
      <c r="D303" s="22" t="s">
        <v>2657</v>
      </c>
      <c r="E303" s="22" t="s">
        <v>4193</v>
      </c>
      <c r="F303" s="22" t="n">
        <v>70000</v>
      </c>
      <c r="G303" s="22" t="n">
        <v>0</v>
      </c>
      <c r="H303" s="22" t="n">
        <v>0</v>
      </c>
      <c r="I303" s="22" t="n">
        <v>70000</v>
      </c>
      <c r="J303" s="22" t="n">
        <v>9530.45</v>
      </c>
      <c r="K303" s="22" t="n">
        <v>0</v>
      </c>
      <c r="L303" s="22" t="n">
        <v>60469.55</v>
      </c>
      <c r="M303" s="22" t="n">
        <v>243</v>
      </c>
      <c r="N303" s="22" t="s">
        <v>1772</v>
      </c>
      <c r="O303" s="22" t="n">
        <v>292</v>
      </c>
      <c r="P303" s="22" t="s">
        <v>2327</v>
      </c>
      <c r="Q303" s="22" t="s">
        <v>2328</v>
      </c>
      <c r="R303" s="22" t="n">
        <v>200019605128372</v>
      </c>
      <c r="S303" s="22" t="n">
        <v>1</v>
      </c>
      <c r="T303" s="22" t="n">
        <v>4970</v>
      </c>
      <c r="U303" s="22" t="n">
        <v>910</v>
      </c>
      <c r="V303" s="22" t="n">
        <v>4963</v>
      </c>
      <c r="W303" s="22" t="n">
        <v>0</v>
      </c>
      <c r="X303" s="22" t="s">
        <v>2329</v>
      </c>
      <c r="Y303" s="22" t="n">
        <v>1</v>
      </c>
      <c r="Z303" s="22" t="n">
        <v>1</v>
      </c>
      <c r="AA303" s="22" t="n">
        <v>251</v>
      </c>
      <c r="AB303" s="22" t="s">
        <v>2330</v>
      </c>
      <c r="AC303" s="22" t="s">
        <v>2331</v>
      </c>
      <c r="AD303" s="22" t="s">
        <v>2332</v>
      </c>
      <c r="AE303" s="22" t="s">
        <v>2333</v>
      </c>
      <c r="AF303" s="22" t="s">
        <v>3092</v>
      </c>
      <c r="AG303" s="22" t="b">
        <f aca="false">FALSE()</f>
        <v>0</v>
      </c>
    </row>
    <row r="304" customFormat="false" ht="15" hidden="false" customHeight="false" outlineLevel="0" collapsed="false">
      <c r="A304" s="22" t="s">
        <v>1681</v>
      </c>
      <c r="B304" s="22" t="s">
        <v>198</v>
      </c>
      <c r="C304" s="22" t="s">
        <v>4191</v>
      </c>
      <c r="D304" s="22" t="s">
        <v>2587</v>
      </c>
      <c r="E304" s="22" t="s">
        <v>4193</v>
      </c>
      <c r="F304" s="22" t="n">
        <v>75000</v>
      </c>
      <c r="G304" s="22" t="n">
        <v>0</v>
      </c>
      <c r="H304" s="22" t="n">
        <v>0</v>
      </c>
      <c r="I304" s="22" t="n">
        <v>75000</v>
      </c>
      <c r="J304" s="22" t="n">
        <v>10866.85</v>
      </c>
      <c r="K304" s="22" t="n">
        <v>0</v>
      </c>
      <c r="L304" s="22" t="n">
        <v>64133.15</v>
      </c>
      <c r="M304" s="22" t="n">
        <v>7</v>
      </c>
      <c r="N304" s="22" t="s">
        <v>255</v>
      </c>
      <c r="O304" s="22" t="n">
        <v>207</v>
      </c>
      <c r="P304" s="22" t="s">
        <v>2327</v>
      </c>
      <c r="Q304" s="22" t="s">
        <v>2328</v>
      </c>
      <c r="R304" s="22" t="n">
        <v>200019604332641</v>
      </c>
      <c r="S304" s="22" t="n">
        <v>1</v>
      </c>
      <c r="T304" s="22" t="n">
        <v>5325</v>
      </c>
      <c r="U304" s="22" t="n">
        <v>975</v>
      </c>
      <c r="V304" s="22" t="n">
        <v>5317.5</v>
      </c>
      <c r="W304" s="22" t="n">
        <v>0</v>
      </c>
      <c r="X304" s="22" t="s">
        <v>2329</v>
      </c>
      <c r="Y304" s="22" t="n">
        <v>1</v>
      </c>
      <c r="Z304" s="22" t="n">
        <v>1</v>
      </c>
      <c r="AA304" s="22" t="n">
        <v>406</v>
      </c>
      <c r="AB304" s="22" t="s">
        <v>2330</v>
      </c>
      <c r="AC304" s="22" t="s">
        <v>2331</v>
      </c>
      <c r="AD304" s="22" t="s">
        <v>2332</v>
      </c>
      <c r="AE304" s="22" t="s">
        <v>2333</v>
      </c>
      <c r="AF304" s="22" t="s">
        <v>3092</v>
      </c>
      <c r="AG304" s="22" t="b">
        <f aca="false">FALSE()</f>
        <v>0</v>
      </c>
    </row>
    <row r="305" customFormat="false" ht="15" hidden="false" customHeight="false" outlineLevel="0" collapsed="false">
      <c r="A305" s="22" t="s">
        <v>1993</v>
      </c>
      <c r="B305" s="22" t="s">
        <v>1761</v>
      </c>
      <c r="C305" s="22" t="s">
        <v>4191</v>
      </c>
      <c r="D305" s="22" t="s">
        <v>2857</v>
      </c>
      <c r="E305" s="22" t="s">
        <v>4193</v>
      </c>
      <c r="F305" s="22" t="n">
        <v>55000</v>
      </c>
      <c r="G305" s="22" t="n">
        <v>0</v>
      </c>
      <c r="H305" s="22" t="n">
        <v>0</v>
      </c>
      <c r="I305" s="22" t="n">
        <v>55000</v>
      </c>
      <c r="J305" s="22" t="n">
        <v>5835.18</v>
      </c>
      <c r="K305" s="22" t="n">
        <v>0</v>
      </c>
      <c r="L305" s="22" t="n">
        <v>49164.82</v>
      </c>
      <c r="M305" s="22" t="n">
        <v>210</v>
      </c>
      <c r="N305" s="22" t="s">
        <v>167</v>
      </c>
      <c r="O305" s="22" t="n">
        <v>366</v>
      </c>
      <c r="P305" s="22" t="s">
        <v>2327</v>
      </c>
      <c r="Q305" s="22" t="s">
        <v>2328</v>
      </c>
      <c r="R305" s="22" t="n">
        <v>200019604801047</v>
      </c>
      <c r="S305" s="22" t="n">
        <v>1</v>
      </c>
      <c r="T305" s="22" t="n">
        <v>3905</v>
      </c>
      <c r="U305" s="22" t="n">
        <v>715</v>
      </c>
      <c r="V305" s="22" t="n">
        <v>3899.5</v>
      </c>
      <c r="W305" s="22" t="n">
        <v>0</v>
      </c>
      <c r="X305" s="22" t="s">
        <v>2329</v>
      </c>
      <c r="Y305" s="22" t="n">
        <v>1</v>
      </c>
      <c r="Z305" s="22" t="n">
        <v>1</v>
      </c>
      <c r="AA305" s="22" t="n">
        <v>11</v>
      </c>
      <c r="AB305" s="22" t="s">
        <v>2330</v>
      </c>
      <c r="AC305" s="22" t="s">
        <v>2331</v>
      </c>
      <c r="AD305" s="22" t="s">
        <v>2332</v>
      </c>
      <c r="AE305" s="22" t="s">
        <v>2333</v>
      </c>
      <c r="AF305" s="22" t="s">
        <v>3092</v>
      </c>
      <c r="AG305" s="22" t="b">
        <f aca="false">FALSE()</f>
        <v>0</v>
      </c>
    </row>
    <row r="306" customFormat="false" ht="15" hidden="false" customHeight="false" outlineLevel="0" collapsed="false">
      <c r="A306" s="22" t="s">
        <v>1392</v>
      </c>
      <c r="B306" s="22" t="s">
        <v>93</v>
      </c>
      <c r="C306" s="22" t="s">
        <v>4191</v>
      </c>
      <c r="D306" s="22" t="s">
        <v>2430</v>
      </c>
      <c r="E306" s="22" t="s">
        <v>4193</v>
      </c>
      <c r="F306" s="22" t="n">
        <v>145000</v>
      </c>
      <c r="G306" s="22" t="n">
        <v>0</v>
      </c>
      <c r="H306" s="22" t="n">
        <v>0</v>
      </c>
      <c r="I306" s="22" t="n">
        <v>145000</v>
      </c>
      <c r="J306" s="22" t="n">
        <v>31385.06</v>
      </c>
      <c r="K306" s="22" t="n">
        <v>0</v>
      </c>
      <c r="L306" s="22" t="n">
        <v>113614.94</v>
      </c>
      <c r="M306" s="22" t="n">
        <v>215</v>
      </c>
      <c r="N306" s="22" t="s">
        <v>1393</v>
      </c>
      <c r="O306" s="22" t="n">
        <v>45</v>
      </c>
      <c r="P306" s="22" t="s">
        <v>2327</v>
      </c>
      <c r="Q306" s="22" t="s">
        <v>2328</v>
      </c>
      <c r="R306" s="22" t="n">
        <v>200019603959665</v>
      </c>
      <c r="S306" s="22" t="n">
        <v>1</v>
      </c>
      <c r="T306" s="22" t="n">
        <v>10295</v>
      </c>
      <c r="U306" s="22" t="n">
        <v>1006.33</v>
      </c>
      <c r="V306" s="22" t="n">
        <v>10280.5</v>
      </c>
      <c r="W306" s="22" t="n">
        <v>0</v>
      </c>
      <c r="X306" s="22" t="s">
        <v>2329</v>
      </c>
      <c r="Y306" s="22" t="n">
        <v>1</v>
      </c>
      <c r="Z306" s="22" t="n">
        <v>1</v>
      </c>
      <c r="AA306" s="22" t="n">
        <v>143</v>
      </c>
      <c r="AB306" s="22" t="s">
        <v>2330</v>
      </c>
      <c r="AC306" s="22" t="s">
        <v>2331</v>
      </c>
      <c r="AD306" s="22" t="s">
        <v>2332</v>
      </c>
      <c r="AE306" s="22" t="s">
        <v>2333</v>
      </c>
      <c r="AF306" s="22" t="s">
        <v>3092</v>
      </c>
      <c r="AG306" s="22" t="b">
        <f aca="false">FALSE()</f>
        <v>0</v>
      </c>
    </row>
    <row r="307" customFormat="false" ht="15" hidden="false" customHeight="false" outlineLevel="0" collapsed="false">
      <c r="A307" s="22" t="s">
        <v>1608</v>
      </c>
      <c r="B307" s="22" t="s">
        <v>1609</v>
      </c>
      <c r="C307" s="22" t="s">
        <v>4191</v>
      </c>
      <c r="D307" s="22" t="s">
        <v>2539</v>
      </c>
      <c r="E307" s="22" t="s">
        <v>4193</v>
      </c>
      <c r="F307" s="22" t="n">
        <v>85000</v>
      </c>
      <c r="G307" s="22" t="n">
        <v>0</v>
      </c>
      <c r="H307" s="22" t="n">
        <v>0</v>
      </c>
      <c r="I307" s="22" t="n">
        <v>85000</v>
      </c>
      <c r="J307" s="22" t="n">
        <v>14374.88</v>
      </c>
      <c r="K307" s="22" t="n">
        <v>0</v>
      </c>
      <c r="L307" s="22" t="n">
        <v>70625.12</v>
      </c>
      <c r="M307" s="22" t="n">
        <v>44</v>
      </c>
      <c r="N307" s="22" t="s">
        <v>1610</v>
      </c>
      <c r="O307" s="22" t="n">
        <v>347</v>
      </c>
      <c r="P307" s="22" t="s">
        <v>2327</v>
      </c>
      <c r="Q307" s="22" t="s">
        <v>2328</v>
      </c>
      <c r="R307" s="22" t="n">
        <v>200019605060599</v>
      </c>
      <c r="S307" s="22" t="n">
        <v>1</v>
      </c>
      <c r="T307" s="22" t="n">
        <v>6035</v>
      </c>
      <c r="U307" s="22" t="n">
        <v>1006.33</v>
      </c>
      <c r="V307" s="22" t="n">
        <v>6026.5</v>
      </c>
      <c r="W307" s="22" t="n">
        <v>0</v>
      </c>
      <c r="X307" s="22" t="s">
        <v>2329</v>
      </c>
      <c r="Y307" s="22" t="n">
        <v>1</v>
      </c>
      <c r="Z307" s="22" t="n">
        <v>1</v>
      </c>
      <c r="AA307" s="22" t="n">
        <v>201</v>
      </c>
      <c r="AB307" s="22" t="s">
        <v>2330</v>
      </c>
      <c r="AC307" s="22" t="s">
        <v>2331</v>
      </c>
      <c r="AD307" s="22" t="s">
        <v>2332</v>
      </c>
      <c r="AE307" s="22" t="s">
        <v>2333</v>
      </c>
      <c r="AF307" s="22" t="s">
        <v>3092</v>
      </c>
      <c r="AG307" s="22" t="b">
        <f aca="false">FALSE()</f>
        <v>0</v>
      </c>
    </row>
    <row r="308" customFormat="false" ht="15" hidden="false" customHeight="false" outlineLevel="0" collapsed="false">
      <c r="A308" s="22" t="s">
        <v>1773</v>
      </c>
      <c r="B308" s="22" t="s">
        <v>1587</v>
      </c>
      <c r="C308" s="22" t="s">
        <v>4191</v>
      </c>
      <c r="D308" s="22" t="s">
        <v>2658</v>
      </c>
      <c r="E308" s="22" t="s">
        <v>4193</v>
      </c>
      <c r="F308" s="22" t="n">
        <v>70000</v>
      </c>
      <c r="G308" s="22" t="n">
        <v>0</v>
      </c>
      <c r="H308" s="22" t="n">
        <v>0</v>
      </c>
      <c r="I308" s="22" t="n">
        <v>70000</v>
      </c>
      <c r="J308" s="22" t="n">
        <v>11640.47</v>
      </c>
      <c r="K308" s="22" t="n">
        <v>0</v>
      </c>
      <c r="L308" s="22" t="n">
        <v>58359.53</v>
      </c>
      <c r="M308" s="22" t="n">
        <v>195</v>
      </c>
      <c r="N308" s="22" t="s">
        <v>1737</v>
      </c>
      <c r="O308" s="22" t="n">
        <v>67</v>
      </c>
      <c r="P308" s="22" t="s">
        <v>2327</v>
      </c>
      <c r="Q308" s="22" t="s">
        <v>2328</v>
      </c>
      <c r="R308" s="22" t="n">
        <v>200015800553201</v>
      </c>
      <c r="S308" s="22" t="n">
        <v>1</v>
      </c>
      <c r="T308" s="22" t="n">
        <v>4970</v>
      </c>
      <c r="U308" s="22" t="n">
        <v>910</v>
      </c>
      <c r="V308" s="22" t="n">
        <v>4963</v>
      </c>
      <c r="W308" s="22" t="n">
        <v>0</v>
      </c>
      <c r="X308" s="22" t="s">
        <v>2329</v>
      </c>
      <c r="Y308" s="22" t="n">
        <v>1</v>
      </c>
      <c r="Z308" s="22" t="n">
        <v>1</v>
      </c>
      <c r="AA308" s="22" t="n">
        <v>221</v>
      </c>
      <c r="AB308" s="22" t="s">
        <v>2330</v>
      </c>
      <c r="AC308" s="22" t="s">
        <v>2331</v>
      </c>
      <c r="AD308" s="22" t="s">
        <v>2332</v>
      </c>
      <c r="AE308" s="22" t="s">
        <v>2333</v>
      </c>
      <c r="AF308" s="22" t="s">
        <v>3092</v>
      </c>
      <c r="AG308" s="22" t="b">
        <f aca="false">FALSE()</f>
        <v>0</v>
      </c>
    </row>
    <row r="309" customFormat="false" ht="15" hidden="false" customHeight="false" outlineLevel="0" collapsed="false">
      <c r="A309" s="22" t="s">
        <v>1774</v>
      </c>
      <c r="B309" s="22" t="s">
        <v>162</v>
      </c>
      <c r="C309" s="22" t="s">
        <v>4191</v>
      </c>
      <c r="D309" s="22" t="s">
        <v>2659</v>
      </c>
      <c r="E309" s="22" t="s">
        <v>4193</v>
      </c>
      <c r="F309" s="22" t="n">
        <v>70000</v>
      </c>
      <c r="G309" s="22" t="n">
        <v>0</v>
      </c>
      <c r="H309" s="22" t="n">
        <v>0</v>
      </c>
      <c r="I309" s="22" t="n">
        <v>70000</v>
      </c>
      <c r="J309" s="22" t="n">
        <v>9530.45</v>
      </c>
      <c r="K309" s="22" t="n">
        <v>0</v>
      </c>
      <c r="L309" s="22" t="n">
        <v>60469.55</v>
      </c>
      <c r="M309" s="22" t="n">
        <v>108</v>
      </c>
      <c r="N309" s="22" t="s">
        <v>146</v>
      </c>
      <c r="O309" s="22" t="n">
        <v>46</v>
      </c>
      <c r="P309" s="22" t="s">
        <v>2327</v>
      </c>
      <c r="Q309" s="22" t="s">
        <v>2328</v>
      </c>
      <c r="R309" s="22" t="n">
        <v>200019606377996</v>
      </c>
      <c r="S309" s="22" t="n">
        <v>1</v>
      </c>
      <c r="T309" s="22" t="n">
        <v>4970</v>
      </c>
      <c r="U309" s="22" t="n">
        <v>910</v>
      </c>
      <c r="V309" s="22" t="n">
        <v>4963</v>
      </c>
      <c r="W309" s="22" t="n">
        <v>0</v>
      </c>
      <c r="X309" s="22" t="s">
        <v>2329</v>
      </c>
      <c r="Y309" s="22" t="n">
        <v>1</v>
      </c>
      <c r="Z309" s="22" t="n">
        <v>1</v>
      </c>
      <c r="AA309" s="22" t="n">
        <v>419</v>
      </c>
      <c r="AB309" s="22" t="s">
        <v>2330</v>
      </c>
      <c r="AC309" s="22" t="s">
        <v>2331</v>
      </c>
      <c r="AD309" s="22" t="s">
        <v>2332</v>
      </c>
      <c r="AE309" s="22" t="s">
        <v>2333</v>
      </c>
      <c r="AF309" s="22" t="s">
        <v>3092</v>
      </c>
      <c r="AG309" s="22" t="b">
        <f aca="false">FALSE()</f>
        <v>0</v>
      </c>
    </row>
    <row r="310" customFormat="false" ht="15" hidden="false" customHeight="false" outlineLevel="0" collapsed="false">
      <c r="A310" s="22" t="s">
        <v>1994</v>
      </c>
      <c r="B310" s="22" t="s">
        <v>173</v>
      </c>
      <c r="C310" s="22" t="s">
        <v>4191</v>
      </c>
      <c r="D310" s="22" t="s">
        <v>2858</v>
      </c>
      <c r="E310" s="22" t="s">
        <v>4193</v>
      </c>
      <c r="F310" s="22" t="n">
        <v>55000</v>
      </c>
      <c r="G310" s="22" t="n">
        <v>0</v>
      </c>
      <c r="H310" s="22" t="n">
        <v>0</v>
      </c>
      <c r="I310" s="22" t="n">
        <v>55000</v>
      </c>
      <c r="J310" s="22" t="n">
        <v>6584.53</v>
      </c>
      <c r="K310" s="22" t="n">
        <v>0</v>
      </c>
      <c r="L310" s="22" t="n">
        <v>48415.47</v>
      </c>
      <c r="M310" s="22" t="n">
        <v>191</v>
      </c>
      <c r="N310" s="22" t="s">
        <v>96</v>
      </c>
      <c r="O310" s="22" t="n">
        <v>119</v>
      </c>
      <c r="P310" s="22" t="s">
        <v>2327</v>
      </c>
      <c r="Q310" s="22" t="s">
        <v>2328</v>
      </c>
      <c r="R310" s="22" t="n">
        <v>200019606138862</v>
      </c>
      <c r="S310" s="22" t="n">
        <v>1</v>
      </c>
      <c r="T310" s="22" t="n">
        <v>3905</v>
      </c>
      <c r="U310" s="22" t="n">
        <v>715</v>
      </c>
      <c r="V310" s="22" t="n">
        <v>3899.5</v>
      </c>
      <c r="W310" s="22" t="n">
        <v>0</v>
      </c>
      <c r="X310" s="22" t="s">
        <v>2329</v>
      </c>
      <c r="Y310" s="22" t="n">
        <v>1</v>
      </c>
      <c r="Z310" s="22" t="n">
        <v>1</v>
      </c>
      <c r="AA310" s="22" t="n">
        <v>186</v>
      </c>
      <c r="AB310" s="22" t="s">
        <v>2330</v>
      </c>
      <c r="AC310" s="22" t="s">
        <v>2331</v>
      </c>
      <c r="AD310" s="22" t="s">
        <v>2332</v>
      </c>
      <c r="AE310" s="22" t="s">
        <v>2333</v>
      </c>
      <c r="AF310" s="22" t="s">
        <v>3092</v>
      </c>
      <c r="AG310" s="22" t="b">
        <f aca="false">FALSE()</f>
        <v>0</v>
      </c>
    </row>
    <row r="311" customFormat="false" ht="15" hidden="false" customHeight="false" outlineLevel="0" collapsed="false">
      <c r="A311" s="22" t="s">
        <v>2159</v>
      </c>
      <c r="B311" s="22" t="s">
        <v>1959</v>
      </c>
      <c r="C311" s="22" t="s">
        <v>4191</v>
      </c>
      <c r="D311" s="22" t="s">
        <v>2996</v>
      </c>
      <c r="E311" s="22" t="s">
        <v>4193</v>
      </c>
      <c r="F311" s="22" t="n">
        <v>40000</v>
      </c>
      <c r="G311" s="22" t="n">
        <v>0</v>
      </c>
      <c r="H311" s="22" t="n">
        <v>0</v>
      </c>
      <c r="I311" s="22" t="n">
        <v>40000</v>
      </c>
      <c r="J311" s="22" t="n">
        <v>2931.65</v>
      </c>
      <c r="K311" s="22" t="n">
        <v>0</v>
      </c>
      <c r="L311" s="22" t="n">
        <v>37068.35</v>
      </c>
      <c r="M311" s="22" t="n">
        <v>167</v>
      </c>
      <c r="N311" s="22" t="s">
        <v>1447</v>
      </c>
      <c r="O311" s="22" t="n">
        <v>345</v>
      </c>
      <c r="P311" s="22" t="s">
        <v>2327</v>
      </c>
      <c r="Q311" s="22" t="s">
        <v>2328</v>
      </c>
      <c r="R311" s="22" t="n">
        <v>200019604332610</v>
      </c>
      <c r="S311" s="22" t="n">
        <v>1</v>
      </c>
      <c r="T311" s="22" t="n">
        <v>2840</v>
      </c>
      <c r="U311" s="22" t="n">
        <v>520</v>
      </c>
      <c r="V311" s="22" t="n">
        <v>2836</v>
      </c>
      <c r="W311" s="22" t="n">
        <v>0</v>
      </c>
      <c r="X311" s="22" t="s">
        <v>2329</v>
      </c>
      <c r="Y311" s="22" t="n">
        <v>1</v>
      </c>
      <c r="Z311" s="22" t="n">
        <v>1</v>
      </c>
      <c r="AA311" s="22" t="n">
        <v>85</v>
      </c>
      <c r="AB311" s="22" t="s">
        <v>2330</v>
      </c>
      <c r="AC311" s="22" t="s">
        <v>2331</v>
      </c>
      <c r="AD311" s="22" t="s">
        <v>2332</v>
      </c>
      <c r="AE311" s="22" t="s">
        <v>2333</v>
      </c>
      <c r="AF311" s="22" t="s">
        <v>3092</v>
      </c>
      <c r="AG311" s="22" t="b">
        <f aca="false">FALSE()</f>
        <v>0</v>
      </c>
    </row>
    <row r="312" customFormat="false" ht="15" hidden="false" customHeight="false" outlineLevel="0" collapsed="false">
      <c r="A312" s="22" t="s">
        <v>1337</v>
      </c>
      <c r="B312" s="22" t="s">
        <v>1338</v>
      </c>
      <c r="C312" s="22" t="s">
        <v>4191</v>
      </c>
      <c r="D312" s="22" t="s">
        <v>2406</v>
      </c>
      <c r="E312" s="22" t="s">
        <v>4193</v>
      </c>
      <c r="F312" s="22" t="n">
        <v>200000</v>
      </c>
      <c r="G312" s="22" t="n">
        <v>0</v>
      </c>
      <c r="H312" s="22" t="n">
        <v>0</v>
      </c>
      <c r="I312" s="22" t="n">
        <v>200000</v>
      </c>
      <c r="J312" s="22" t="n">
        <v>47325.31</v>
      </c>
      <c r="K312" s="22" t="n">
        <v>0</v>
      </c>
      <c r="L312" s="22" t="n">
        <v>152674.69</v>
      </c>
      <c r="M312" s="22" t="n">
        <v>210</v>
      </c>
      <c r="N312" s="22" t="s">
        <v>167</v>
      </c>
      <c r="O312" s="22" t="n">
        <v>266</v>
      </c>
      <c r="P312" s="22" t="s">
        <v>2327</v>
      </c>
      <c r="Q312" s="22" t="s">
        <v>2328</v>
      </c>
      <c r="R312" s="22" t="n">
        <v>200019605060617</v>
      </c>
      <c r="S312" s="22" t="n">
        <v>1</v>
      </c>
      <c r="T312" s="22" t="n">
        <v>14200</v>
      </c>
      <c r="U312" s="22" t="n">
        <v>1006.33</v>
      </c>
      <c r="V312" s="22" t="n">
        <v>13720.92</v>
      </c>
      <c r="W312" s="22" t="n">
        <v>0</v>
      </c>
      <c r="X312" s="22" t="s">
        <v>2329</v>
      </c>
      <c r="Y312" s="22" t="n">
        <v>1</v>
      </c>
      <c r="Z312" s="22" t="n">
        <v>1</v>
      </c>
      <c r="AA312" s="22" t="n">
        <v>223</v>
      </c>
      <c r="AB312" s="22" t="s">
        <v>2330</v>
      </c>
      <c r="AC312" s="22" t="s">
        <v>2331</v>
      </c>
      <c r="AD312" s="22" t="s">
        <v>2332</v>
      </c>
      <c r="AE312" s="22" t="s">
        <v>2333</v>
      </c>
      <c r="AF312" s="22" t="s">
        <v>3092</v>
      </c>
      <c r="AG312" s="22" t="b">
        <f aca="false">FALSE()</f>
        <v>0</v>
      </c>
    </row>
    <row r="313" customFormat="false" ht="15" hidden="false" customHeight="false" outlineLevel="0" collapsed="false">
      <c r="A313" s="22" t="s">
        <v>2050</v>
      </c>
      <c r="B313" s="22" t="s">
        <v>1518</v>
      </c>
      <c r="C313" s="22" t="s">
        <v>4191</v>
      </c>
      <c r="D313" s="22" t="s">
        <v>2906</v>
      </c>
      <c r="E313" s="22" t="s">
        <v>4193</v>
      </c>
      <c r="F313" s="22" t="n">
        <v>50000</v>
      </c>
      <c r="G313" s="22" t="n">
        <v>0</v>
      </c>
      <c r="H313" s="22" t="n">
        <v>0</v>
      </c>
      <c r="I313" s="22" t="n">
        <v>50000</v>
      </c>
      <c r="J313" s="22" t="n">
        <v>6292.14</v>
      </c>
      <c r="K313" s="22" t="n">
        <v>0</v>
      </c>
      <c r="L313" s="22" t="n">
        <v>43707.86</v>
      </c>
      <c r="M313" s="22" t="n">
        <v>196</v>
      </c>
      <c r="N313" s="22" t="s">
        <v>1519</v>
      </c>
      <c r="O313" s="22" t="n">
        <v>292</v>
      </c>
      <c r="P313" s="22" t="s">
        <v>2327</v>
      </c>
      <c r="Q313" s="22" t="s">
        <v>2328</v>
      </c>
      <c r="R313" s="22" t="n">
        <v>200019604435515</v>
      </c>
      <c r="S313" s="22" t="n">
        <v>1</v>
      </c>
      <c r="T313" s="22" t="n">
        <v>3550</v>
      </c>
      <c r="U313" s="22" t="n">
        <v>650</v>
      </c>
      <c r="V313" s="22" t="n">
        <v>3545</v>
      </c>
      <c r="W313" s="22" t="n">
        <v>0</v>
      </c>
      <c r="X313" s="22" t="s">
        <v>2329</v>
      </c>
      <c r="Y313" s="22" t="n">
        <v>1</v>
      </c>
      <c r="Z313" s="22" t="n">
        <v>1</v>
      </c>
      <c r="AA313" s="22" t="n">
        <v>495</v>
      </c>
      <c r="AB313" s="22" t="s">
        <v>2330</v>
      </c>
      <c r="AC313" s="22" t="s">
        <v>2331</v>
      </c>
      <c r="AD313" s="22" t="s">
        <v>2332</v>
      </c>
      <c r="AE313" s="22" t="s">
        <v>2333</v>
      </c>
      <c r="AF313" s="22" t="s">
        <v>3092</v>
      </c>
      <c r="AG313" s="22" t="b">
        <f aca="false">FALSE()</f>
        <v>0</v>
      </c>
    </row>
    <row r="314" customFormat="false" ht="15" hidden="false" customHeight="false" outlineLevel="0" collapsed="false">
      <c r="A314" s="22" t="s">
        <v>2160</v>
      </c>
      <c r="B314" s="22" t="s">
        <v>456</v>
      </c>
      <c r="C314" s="22" t="s">
        <v>4191</v>
      </c>
      <c r="D314" s="22" t="s">
        <v>2997</v>
      </c>
      <c r="E314" s="22" t="s">
        <v>4193</v>
      </c>
      <c r="F314" s="22" t="n">
        <v>40000</v>
      </c>
      <c r="G314" s="22" t="n">
        <v>0</v>
      </c>
      <c r="H314" s="22" t="n">
        <v>0</v>
      </c>
      <c r="I314" s="22" t="n">
        <v>40000</v>
      </c>
      <c r="J314" s="22" t="n">
        <v>3580.97</v>
      </c>
      <c r="K314" s="22" t="n">
        <v>0</v>
      </c>
      <c r="L314" s="22" t="n">
        <v>36419.03</v>
      </c>
      <c r="M314" s="22" t="n">
        <v>291</v>
      </c>
      <c r="N314" s="22" t="s">
        <v>1642</v>
      </c>
      <c r="O314" s="22" t="n">
        <v>182</v>
      </c>
      <c r="P314" s="22" t="s">
        <v>2327</v>
      </c>
      <c r="Q314" s="22" t="s">
        <v>2328</v>
      </c>
      <c r="R314" s="22" t="n">
        <v>200019601981334</v>
      </c>
      <c r="S314" s="22" t="n">
        <v>1</v>
      </c>
      <c r="T314" s="22" t="n">
        <v>2840</v>
      </c>
      <c r="U314" s="22" t="n">
        <v>520</v>
      </c>
      <c r="V314" s="22" t="n">
        <v>2836</v>
      </c>
      <c r="W314" s="22" t="n">
        <v>0</v>
      </c>
      <c r="X314" s="22" t="s">
        <v>2329</v>
      </c>
      <c r="Y314" s="22" t="n">
        <v>1</v>
      </c>
      <c r="Z314" s="22" t="n">
        <v>1</v>
      </c>
      <c r="AA314" s="22" t="n">
        <v>460</v>
      </c>
      <c r="AB314" s="22" t="s">
        <v>2330</v>
      </c>
      <c r="AC314" s="22" t="s">
        <v>2331</v>
      </c>
      <c r="AD314" s="22" t="s">
        <v>2332</v>
      </c>
      <c r="AE314" s="22" t="s">
        <v>2333</v>
      </c>
      <c r="AF314" s="22" t="s">
        <v>3092</v>
      </c>
      <c r="AG314" s="22" t="b">
        <f aca="false">FALSE()</f>
        <v>0</v>
      </c>
    </row>
    <row r="315" customFormat="false" ht="15" hidden="false" customHeight="false" outlineLevel="0" collapsed="false">
      <c r="A315" s="22" t="s">
        <v>1394</v>
      </c>
      <c r="B315" s="22" t="s">
        <v>1395</v>
      </c>
      <c r="C315" s="22" t="s">
        <v>4191</v>
      </c>
      <c r="D315" s="22" t="s">
        <v>2431</v>
      </c>
      <c r="E315" s="22" t="s">
        <v>4193</v>
      </c>
      <c r="F315" s="22" t="n">
        <v>145000</v>
      </c>
      <c r="G315" s="22" t="n">
        <v>0</v>
      </c>
      <c r="H315" s="22" t="n">
        <v>0</v>
      </c>
      <c r="I315" s="22" t="n">
        <v>145000</v>
      </c>
      <c r="J315" s="22" t="n">
        <v>31285.06</v>
      </c>
      <c r="K315" s="22" t="n">
        <v>0</v>
      </c>
      <c r="L315" s="22" t="n">
        <v>113714.94</v>
      </c>
      <c r="M315" s="22" t="n">
        <v>306</v>
      </c>
      <c r="N315" s="22" t="s">
        <v>1396</v>
      </c>
      <c r="O315" s="22" t="n">
        <v>517</v>
      </c>
      <c r="P315" s="22" t="s">
        <v>2327</v>
      </c>
      <c r="Q315" s="22" t="s">
        <v>2328</v>
      </c>
      <c r="R315" s="22" t="n">
        <v>200017400010508</v>
      </c>
      <c r="S315" s="22" t="n">
        <v>1</v>
      </c>
      <c r="T315" s="22" t="n">
        <v>10295</v>
      </c>
      <c r="U315" s="22" t="n">
        <v>1006.33</v>
      </c>
      <c r="V315" s="22" t="n">
        <v>10280.5</v>
      </c>
      <c r="W315" s="22" t="n">
        <v>0</v>
      </c>
      <c r="X315" s="22" t="s">
        <v>2329</v>
      </c>
      <c r="Y315" s="22" t="n">
        <v>1</v>
      </c>
      <c r="Z315" s="22" t="n">
        <v>1</v>
      </c>
      <c r="AA315" s="22" t="n">
        <v>37</v>
      </c>
      <c r="AB315" s="22" t="s">
        <v>2330</v>
      </c>
      <c r="AC315" s="22" t="s">
        <v>2331</v>
      </c>
      <c r="AD315" s="22" t="s">
        <v>2332</v>
      </c>
      <c r="AE315" s="22" t="s">
        <v>2333</v>
      </c>
      <c r="AF315" s="22" t="s">
        <v>3092</v>
      </c>
      <c r="AG315" s="22" t="b">
        <f aca="false">FALSE()</f>
        <v>0</v>
      </c>
    </row>
    <row r="316" customFormat="false" ht="15" hidden="false" customHeight="false" outlineLevel="0" collapsed="false">
      <c r="A316" s="22" t="s">
        <v>2161</v>
      </c>
      <c r="B316" s="22" t="s">
        <v>1959</v>
      </c>
      <c r="C316" s="22" t="s">
        <v>4191</v>
      </c>
      <c r="D316" s="22" t="s">
        <v>2998</v>
      </c>
      <c r="E316" s="22" t="s">
        <v>4193</v>
      </c>
      <c r="F316" s="22" t="n">
        <v>40000</v>
      </c>
      <c r="G316" s="22" t="n">
        <v>0</v>
      </c>
      <c r="H316" s="22" t="n">
        <v>0</v>
      </c>
      <c r="I316" s="22" t="n">
        <v>40000</v>
      </c>
      <c r="J316" s="22" t="n">
        <v>2931.65</v>
      </c>
      <c r="K316" s="22" t="n">
        <v>0</v>
      </c>
      <c r="L316" s="22" t="n">
        <v>37068.35</v>
      </c>
      <c r="M316" s="22" t="n">
        <v>167</v>
      </c>
      <c r="N316" s="22" t="s">
        <v>1447</v>
      </c>
      <c r="O316" s="22" t="n">
        <v>345</v>
      </c>
      <c r="P316" s="22" t="s">
        <v>2327</v>
      </c>
      <c r="Q316" s="22" t="s">
        <v>2328</v>
      </c>
      <c r="R316" s="22" t="n">
        <v>200019604332731</v>
      </c>
      <c r="S316" s="22" t="n">
        <v>1</v>
      </c>
      <c r="T316" s="22" t="n">
        <v>2840</v>
      </c>
      <c r="U316" s="22" t="n">
        <v>520</v>
      </c>
      <c r="V316" s="22" t="n">
        <v>2836</v>
      </c>
      <c r="W316" s="22" t="n">
        <v>0</v>
      </c>
      <c r="X316" s="22" t="s">
        <v>2329</v>
      </c>
      <c r="Y316" s="22" t="n">
        <v>1</v>
      </c>
      <c r="Z316" s="22" t="n">
        <v>1</v>
      </c>
      <c r="AA316" s="22" t="n">
        <v>489</v>
      </c>
      <c r="AB316" s="22" t="s">
        <v>2330</v>
      </c>
      <c r="AC316" s="22" t="s">
        <v>2331</v>
      </c>
      <c r="AD316" s="22" t="s">
        <v>2332</v>
      </c>
      <c r="AE316" s="22" t="s">
        <v>2333</v>
      </c>
      <c r="AF316" s="22" t="s">
        <v>3092</v>
      </c>
      <c r="AG316" s="22" t="b">
        <f aca="false">FALSE()</f>
        <v>0</v>
      </c>
    </row>
    <row r="317" customFormat="false" ht="15" hidden="false" customHeight="false" outlineLevel="0" collapsed="false">
      <c r="A317" s="22" t="s">
        <v>2222</v>
      </c>
      <c r="B317" s="22" t="s">
        <v>2223</v>
      </c>
      <c r="C317" s="22" t="s">
        <v>4191</v>
      </c>
      <c r="D317" s="22" t="s">
        <v>3052</v>
      </c>
      <c r="E317" s="22" t="s">
        <v>4193</v>
      </c>
      <c r="F317" s="22" t="n">
        <v>39000</v>
      </c>
      <c r="G317" s="22" t="n">
        <v>0</v>
      </c>
      <c r="H317" s="22" t="n">
        <v>0</v>
      </c>
      <c r="I317" s="22" t="n">
        <v>39000</v>
      </c>
      <c r="J317" s="22" t="n">
        <v>2631.42</v>
      </c>
      <c r="K317" s="22" t="n">
        <v>0</v>
      </c>
      <c r="L317" s="22" t="n">
        <v>36368.58</v>
      </c>
      <c r="M317" s="22" t="n">
        <v>1</v>
      </c>
      <c r="N317" s="22" t="s">
        <v>106</v>
      </c>
      <c r="O317" s="22" t="n">
        <v>195</v>
      </c>
      <c r="P317" s="22" t="s">
        <v>2327</v>
      </c>
      <c r="Q317" s="22" t="s">
        <v>2328</v>
      </c>
      <c r="R317" s="22" t="n">
        <v>200019604219178</v>
      </c>
      <c r="S317" s="22" t="n">
        <v>1</v>
      </c>
      <c r="T317" s="22" t="n">
        <v>2769</v>
      </c>
      <c r="U317" s="22" t="n">
        <v>507</v>
      </c>
      <c r="V317" s="22" t="n">
        <v>2765.1</v>
      </c>
      <c r="W317" s="22" t="n">
        <v>0</v>
      </c>
      <c r="X317" s="22" t="s">
        <v>2329</v>
      </c>
      <c r="Y317" s="22" t="n">
        <v>1</v>
      </c>
      <c r="Z317" s="22" t="n">
        <v>1</v>
      </c>
      <c r="AA317" s="22" t="n">
        <v>22</v>
      </c>
      <c r="AB317" s="22" t="s">
        <v>2330</v>
      </c>
      <c r="AC317" s="22" t="s">
        <v>2331</v>
      </c>
      <c r="AD317" s="22" t="s">
        <v>2332</v>
      </c>
      <c r="AE317" s="22" t="s">
        <v>2333</v>
      </c>
      <c r="AF317" s="22" t="s">
        <v>3092</v>
      </c>
      <c r="AG317" s="22" t="b">
        <f aca="false">FALSE()</f>
        <v>0</v>
      </c>
    </row>
    <row r="318" customFormat="false" ht="15" hidden="false" customHeight="false" outlineLevel="0" collapsed="false">
      <c r="A318" s="22" t="s">
        <v>1427</v>
      </c>
      <c r="B318" s="22" t="s">
        <v>93</v>
      </c>
      <c r="C318" s="22" t="s">
        <v>4191</v>
      </c>
      <c r="D318" s="22" t="s">
        <v>2447</v>
      </c>
      <c r="E318" s="22" t="s">
        <v>4193</v>
      </c>
      <c r="F318" s="22" t="n">
        <v>135000</v>
      </c>
      <c r="G318" s="22" t="n">
        <v>0</v>
      </c>
      <c r="H318" s="22" t="n">
        <v>0</v>
      </c>
      <c r="I318" s="22" t="n">
        <v>135000</v>
      </c>
      <c r="J318" s="22" t="n">
        <v>28341.81</v>
      </c>
      <c r="K318" s="22" t="n">
        <v>0</v>
      </c>
      <c r="L318" s="22" t="n">
        <v>106658.19</v>
      </c>
      <c r="M318" s="22" t="n">
        <v>172</v>
      </c>
      <c r="N318" s="22" t="s">
        <v>1417</v>
      </c>
      <c r="O318" s="22" t="n">
        <v>45</v>
      </c>
      <c r="P318" s="22" t="s">
        <v>2327</v>
      </c>
      <c r="Q318" s="22" t="s">
        <v>2328</v>
      </c>
      <c r="R318" s="22" t="n">
        <v>200019600877549</v>
      </c>
      <c r="S318" s="22" t="n">
        <v>1</v>
      </c>
      <c r="T318" s="22" t="n">
        <v>9585</v>
      </c>
      <c r="U318" s="22" t="n">
        <v>1006.33</v>
      </c>
      <c r="V318" s="22" t="n">
        <v>9571.5</v>
      </c>
      <c r="W318" s="22" t="n">
        <v>0</v>
      </c>
      <c r="X318" s="22" t="s">
        <v>2329</v>
      </c>
      <c r="Y318" s="22" t="n">
        <v>1</v>
      </c>
      <c r="Z318" s="22" t="n">
        <v>1</v>
      </c>
      <c r="AA318" s="22" t="n">
        <v>83</v>
      </c>
      <c r="AB318" s="22" t="s">
        <v>2330</v>
      </c>
      <c r="AC318" s="22" t="s">
        <v>2331</v>
      </c>
      <c r="AD318" s="22" t="s">
        <v>2332</v>
      </c>
      <c r="AE318" s="22" t="s">
        <v>2333</v>
      </c>
      <c r="AF318" s="22" t="s">
        <v>3092</v>
      </c>
      <c r="AG318" s="22" t="b">
        <f aca="false">FALSE()</f>
        <v>0</v>
      </c>
    </row>
    <row r="319" customFormat="false" ht="15" hidden="false" customHeight="false" outlineLevel="0" collapsed="false">
      <c r="A319" s="22" t="s">
        <v>1775</v>
      </c>
      <c r="B319" s="22" t="s">
        <v>454</v>
      </c>
      <c r="C319" s="22" t="s">
        <v>4191</v>
      </c>
      <c r="D319" s="22" t="s">
        <v>2660</v>
      </c>
      <c r="E319" s="22" t="s">
        <v>4193</v>
      </c>
      <c r="F319" s="22" t="n">
        <v>70000</v>
      </c>
      <c r="G319" s="22" t="n">
        <v>0</v>
      </c>
      <c r="H319" s="22" t="n">
        <v>0</v>
      </c>
      <c r="I319" s="22" t="n">
        <v>70000</v>
      </c>
      <c r="J319" s="22" t="n">
        <v>14103.03</v>
      </c>
      <c r="K319" s="22" t="n">
        <v>0</v>
      </c>
      <c r="L319" s="22" t="n">
        <v>55896.97</v>
      </c>
      <c r="M319" s="22" t="n">
        <v>261</v>
      </c>
      <c r="N319" s="22" t="s">
        <v>667</v>
      </c>
      <c r="O319" s="22" t="n">
        <v>51</v>
      </c>
      <c r="P319" s="22" t="s">
        <v>2327</v>
      </c>
      <c r="Q319" s="22" t="s">
        <v>2328</v>
      </c>
      <c r="R319" s="22" t="n">
        <v>200010230616164</v>
      </c>
      <c r="S319" s="22" t="n">
        <v>1</v>
      </c>
      <c r="T319" s="22" t="n">
        <v>4970</v>
      </c>
      <c r="U319" s="22" t="n">
        <v>910</v>
      </c>
      <c r="V319" s="22" t="n">
        <v>4963</v>
      </c>
      <c r="W319" s="22" t="n">
        <v>0</v>
      </c>
      <c r="X319" s="22" t="s">
        <v>2329</v>
      </c>
      <c r="Y319" s="22" t="n">
        <v>1</v>
      </c>
      <c r="Z319" s="22" t="n">
        <v>1</v>
      </c>
      <c r="AA319" s="22" t="n">
        <v>140</v>
      </c>
      <c r="AB319" s="22" t="s">
        <v>2330</v>
      </c>
      <c r="AC319" s="22" t="s">
        <v>2331</v>
      </c>
      <c r="AD319" s="22" t="s">
        <v>2332</v>
      </c>
      <c r="AE319" s="22" t="s">
        <v>2333</v>
      </c>
      <c r="AF319" s="22" t="s">
        <v>3092</v>
      </c>
      <c r="AG319" s="22" t="b">
        <f aca="false">FALSE()</f>
        <v>0</v>
      </c>
    </row>
    <row r="320" customFormat="false" ht="15" hidden="false" customHeight="false" outlineLevel="0" collapsed="false">
      <c r="A320" s="22" t="s">
        <v>1776</v>
      </c>
      <c r="B320" s="22" t="s">
        <v>1518</v>
      </c>
      <c r="C320" s="22" t="s">
        <v>4191</v>
      </c>
      <c r="D320" s="22" t="s">
        <v>2661</v>
      </c>
      <c r="E320" s="22" t="s">
        <v>4193</v>
      </c>
      <c r="F320" s="22" t="n">
        <v>70000</v>
      </c>
      <c r="G320" s="22" t="n">
        <v>0</v>
      </c>
      <c r="H320" s="22" t="n">
        <v>0</v>
      </c>
      <c r="I320" s="22" t="n">
        <v>70000</v>
      </c>
      <c r="J320" s="22" t="n">
        <v>9530.45</v>
      </c>
      <c r="K320" s="22" t="n">
        <v>0</v>
      </c>
      <c r="L320" s="22" t="n">
        <v>60469.55</v>
      </c>
      <c r="M320" s="22" t="n">
        <v>196</v>
      </c>
      <c r="N320" s="22" t="s">
        <v>1519</v>
      </c>
      <c r="O320" s="22" t="n">
        <v>292</v>
      </c>
      <c r="P320" s="22" t="s">
        <v>2327</v>
      </c>
      <c r="Q320" s="22" t="s">
        <v>2328</v>
      </c>
      <c r="R320" s="22" t="n">
        <v>200019603912092</v>
      </c>
      <c r="S320" s="22" t="n">
        <v>1</v>
      </c>
      <c r="T320" s="22" t="n">
        <v>4970</v>
      </c>
      <c r="U320" s="22" t="n">
        <v>910</v>
      </c>
      <c r="V320" s="22" t="n">
        <v>4963</v>
      </c>
      <c r="W320" s="22" t="n">
        <v>0</v>
      </c>
      <c r="X320" s="22" t="s">
        <v>2329</v>
      </c>
      <c r="Y320" s="22" t="n">
        <v>1</v>
      </c>
      <c r="Z320" s="22" t="n">
        <v>1</v>
      </c>
      <c r="AA320" s="22" t="n">
        <v>97</v>
      </c>
      <c r="AB320" s="22" t="s">
        <v>2330</v>
      </c>
      <c r="AC320" s="22" t="s">
        <v>2331</v>
      </c>
      <c r="AD320" s="22" t="s">
        <v>2332</v>
      </c>
      <c r="AE320" s="22" t="s">
        <v>2333</v>
      </c>
      <c r="AF320" s="22" t="s">
        <v>3092</v>
      </c>
      <c r="AG320" s="22" t="b">
        <f aca="false">FALSE()</f>
        <v>0</v>
      </c>
    </row>
    <row r="321" customFormat="false" ht="15" hidden="false" customHeight="false" outlineLevel="0" collapsed="false">
      <c r="A321" s="22" t="s">
        <v>2238</v>
      </c>
      <c r="B321" s="22" t="s">
        <v>2239</v>
      </c>
      <c r="C321" s="22" t="s">
        <v>4191</v>
      </c>
      <c r="D321" s="22" t="s">
        <v>3063</v>
      </c>
      <c r="E321" s="22" t="s">
        <v>4193</v>
      </c>
      <c r="F321" s="22" t="n">
        <v>35000</v>
      </c>
      <c r="G321" s="22" t="n">
        <v>0</v>
      </c>
      <c r="H321" s="22" t="n">
        <v>0</v>
      </c>
      <c r="I321" s="22" t="n">
        <v>35000</v>
      </c>
      <c r="J321" s="22" t="n">
        <v>2193.5</v>
      </c>
      <c r="K321" s="22" t="n">
        <v>0</v>
      </c>
      <c r="L321" s="22" t="n">
        <v>32806.5</v>
      </c>
      <c r="M321" s="22" t="n">
        <v>1</v>
      </c>
      <c r="N321" s="22" t="s">
        <v>106</v>
      </c>
      <c r="O321" s="22" t="n">
        <v>453</v>
      </c>
      <c r="P321" s="22" t="s">
        <v>2327</v>
      </c>
      <c r="Q321" s="22" t="s">
        <v>2328</v>
      </c>
      <c r="R321" s="22" t="n">
        <v>200019602564175</v>
      </c>
      <c r="S321" s="22" t="n">
        <v>1</v>
      </c>
      <c r="T321" s="22" t="n">
        <v>2485</v>
      </c>
      <c r="U321" s="22" t="n">
        <v>455</v>
      </c>
      <c r="V321" s="22" t="n">
        <v>2481.5</v>
      </c>
      <c r="W321" s="22" t="n">
        <v>0</v>
      </c>
      <c r="X321" s="22" t="s">
        <v>2329</v>
      </c>
      <c r="Y321" s="22" t="n">
        <v>1</v>
      </c>
      <c r="Z321" s="22" t="n">
        <v>1</v>
      </c>
      <c r="AA321" s="22" t="n">
        <v>543</v>
      </c>
      <c r="AB321" s="22" t="s">
        <v>2330</v>
      </c>
      <c r="AC321" s="22" t="s">
        <v>2331</v>
      </c>
      <c r="AD321" s="22" t="s">
        <v>2332</v>
      </c>
      <c r="AE321" s="22" t="s">
        <v>2333</v>
      </c>
      <c r="AF321" s="22" t="s">
        <v>3092</v>
      </c>
      <c r="AG321" s="22" t="b">
        <f aca="false">FALSE()</f>
        <v>0</v>
      </c>
    </row>
    <row r="322" customFormat="false" ht="15" hidden="false" customHeight="false" outlineLevel="0" collapsed="false">
      <c r="A322" s="22" t="s">
        <v>1859</v>
      </c>
      <c r="B322" s="22" t="s">
        <v>198</v>
      </c>
      <c r="C322" s="22" t="s">
        <v>4191</v>
      </c>
      <c r="D322" s="22" t="s">
        <v>2734</v>
      </c>
      <c r="E322" s="22" t="s">
        <v>4193</v>
      </c>
      <c r="F322" s="22" t="n">
        <v>65000</v>
      </c>
      <c r="G322" s="22" t="n">
        <v>0</v>
      </c>
      <c r="H322" s="22" t="n">
        <v>0</v>
      </c>
      <c r="I322" s="22" t="n">
        <v>65000</v>
      </c>
      <c r="J322" s="22" t="n">
        <v>8294.05</v>
      </c>
      <c r="K322" s="22" t="n">
        <v>0</v>
      </c>
      <c r="L322" s="22" t="n">
        <v>56705.95</v>
      </c>
      <c r="M322" s="22" t="n">
        <v>7</v>
      </c>
      <c r="N322" s="22" t="s">
        <v>255</v>
      </c>
      <c r="O322" s="22" t="n">
        <v>207</v>
      </c>
      <c r="P322" s="22" t="s">
        <v>2327</v>
      </c>
      <c r="Q322" s="22" t="s">
        <v>2328</v>
      </c>
      <c r="R322" s="22" t="n">
        <v>200019605027502</v>
      </c>
      <c r="S322" s="22" t="n">
        <v>1</v>
      </c>
      <c r="T322" s="22" t="n">
        <v>4615</v>
      </c>
      <c r="U322" s="22" t="n">
        <v>845</v>
      </c>
      <c r="V322" s="22" t="n">
        <v>4608.5</v>
      </c>
      <c r="W322" s="22" t="n">
        <v>0</v>
      </c>
      <c r="X322" s="22" t="s">
        <v>2329</v>
      </c>
      <c r="Y322" s="22" t="n">
        <v>1</v>
      </c>
      <c r="Z322" s="22" t="n">
        <v>1</v>
      </c>
      <c r="AA322" s="22" t="n">
        <v>199</v>
      </c>
      <c r="AB322" s="22" t="s">
        <v>2330</v>
      </c>
      <c r="AC322" s="22" t="s">
        <v>2331</v>
      </c>
      <c r="AD322" s="22" t="s">
        <v>2332</v>
      </c>
      <c r="AE322" s="22" t="s">
        <v>2333</v>
      </c>
      <c r="AF322" s="22" t="s">
        <v>3092</v>
      </c>
      <c r="AG322" s="22" t="b">
        <f aca="false">FALSE()</f>
        <v>0</v>
      </c>
    </row>
    <row r="323" customFormat="false" ht="15" hidden="false" customHeight="false" outlineLevel="0" collapsed="false">
      <c r="A323" s="22" t="s">
        <v>1777</v>
      </c>
      <c r="B323" s="22" t="s">
        <v>1725</v>
      </c>
      <c r="C323" s="22" t="s">
        <v>4191</v>
      </c>
      <c r="D323" s="22" t="s">
        <v>2662</v>
      </c>
      <c r="E323" s="22" t="s">
        <v>4193</v>
      </c>
      <c r="F323" s="22" t="n">
        <v>70000</v>
      </c>
      <c r="G323" s="22" t="n">
        <v>0</v>
      </c>
      <c r="H323" s="22" t="n">
        <v>0</v>
      </c>
      <c r="I323" s="22" t="n">
        <v>70000</v>
      </c>
      <c r="J323" s="22" t="n">
        <v>9530.45</v>
      </c>
      <c r="K323" s="22" t="n">
        <v>0</v>
      </c>
      <c r="L323" s="22" t="n">
        <v>60469.55</v>
      </c>
      <c r="M323" s="22" t="n">
        <v>273</v>
      </c>
      <c r="N323" s="22" t="s">
        <v>1470</v>
      </c>
      <c r="O323" s="22" t="n">
        <v>378</v>
      </c>
      <c r="P323" s="22" t="s">
        <v>2327</v>
      </c>
      <c r="Q323" s="22" t="s">
        <v>2328</v>
      </c>
      <c r="R323" s="22" t="n">
        <v>200010131532946</v>
      </c>
      <c r="S323" s="22" t="n">
        <v>1</v>
      </c>
      <c r="T323" s="22" t="n">
        <v>4970</v>
      </c>
      <c r="U323" s="22" t="n">
        <v>910</v>
      </c>
      <c r="V323" s="22" t="n">
        <v>4963</v>
      </c>
      <c r="W323" s="22" t="n">
        <v>0</v>
      </c>
      <c r="X323" s="22" t="s">
        <v>2329</v>
      </c>
      <c r="Y323" s="22" t="n">
        <v>1</v>
      </c>
      <c r="Z323" s="22" t="n">
        <v>1</v>
      </c>
      <c r="AA323" s="22" t="n">
        <v>508</v>
      </c>
      <c r="AB323" s="22" t="s">
        <v>2330</v>
      </c>
      <c r="AC323" s="22" t="s">
        <v>2331</v>
      </c>
      <c r="AD323" s="22" t="s">
        <v>2332</v>
      </c>
      <c r="AE323" s="22" t="s">
        <v>2333</v>
      </c>
      <c r="AF323" s="22" t="s">
        <v>3092</v>
      </c>
      <c r="AG323" s="22" t="b">
        <f aca="false">FALSE()</f>
        <v>0</v>
      </c>
    </row>
    <row r="324" customFormat="false" ht="15" hidden="false" customHeight="false" outlineLevel="0" collapsed="false">
      <c r="A324" s="22" t="s">
        <v>1643</v>
      </c>
      <c r="B324" s="22" t="s">
        <v>1623</v>
      </c>
      <c r="C324" s="22" t="s">
        <v>4191</v>
      </c>
      <c r="D324" s="22" t="s">
        <v>2559</v>
      </c>
      <c r="E324" s="22" t="s">
        <v>4193</v>
      </c>
      <c r="F324" s="22" t="n">
        <v>80000</v>
      </c>
      <c r="G324" s="22" t="n">
        <v>0</v>
      </c>
      <c r="H324" s="22" t="n">
        <v>0</v>
      </c>
      <c r="I324" s="22" t="n">
        <v>80000</v>
      </c>
      <c r="J324" s="22" t="n">
        <v>12253.94</v>
      </c>
      <c r="K324" s="22" t="n">
        <v>0</v>
      </c>
      <c r="L324" s="22" t="n">
        <v>67746.06</v>
      </c>
      <c r="M324" s="22" t="n">
        <v>70</v>
      </c>
      <c r="N324" s="22" t="s">
        <v>1512</v>
      </c>
      <c r="O324" s="22" t="n">
        <v>395</v>
      </c>
      <c r="P324" s="22" t="s">
        <v>2327</v>
      </c>
      <c r="Q324" s="22" t="s">
        <v>2328</v>
      </c>
      <c r="R324" s="22" t="n">
        <v>200019603609999</v>
      </c>
      <c r="S324" s="22" t="n">
        <v>1</v>
      </c>
      <c r="T324" s="22" t="n">
        <v>5680</v>
      </c>
      <c r="U324" s="22" t="n">
        <v>1006.33</v>
      </c>
      <c r="V324" s="22" t="n">
        <v>5672</v>
      </c>
      <c r="W324" s="22" t="n">
        <v>0</v>
      </c>
      <c r="X324" s="22" t="s">
        <v>2329</v>
      </c>
      <c r="Y324" s="22" t="n">
        <v>1</v>
      </c>
      <c r="Z324" s="22" t="n">
        <v>1</v>
      </c>
      <c r="AA324" s="22" t="n">
        <v>473</v>
      </c>
      <c r="AB324" s="22" t="s">
        <v>2330</v>
      </c>
      <c r="AC324" s="22" t="s">
        <v>2331</v>
      </c>
      <c r="AD324" s="22" t="s">
        <v>2332</v>
      </c>
      <c r="AE324" s="22" t="s">
        <v>2333</v>
      </c>
      <c r="AF324" s="22" t="s">
        <v>3092</v>
      </c>
      <c r="AG324" s="22" t="b">
        <f aca="false">FALSE()</f>
        <v>0</v>
      </c>
    </row>
    <row r="325" customFormat="false" ht="15" hidden="false" customHeight="false" outlineLevel="0" collapsed="false">
      <c r="A325" s="22" t="s">
        <v>2162</v>
      </c>
      <c r="B325" s="22" t="s">
        <v>1959</v>
      </c>
      <c r="C325" s="22" t="s">
        <v>4191</v>
      </c>
      <c r="D325" s="22" t="s">
        <v>2999</v>
      </c>
      <c r="E325" s="22" t="s">
        <v>4193</v>
      </c>
      <c r="F325" s="22" t="n">
        <v>40000</v>
      </c>
      <c r="G325" s="22" t="n">
        <v>0</v>
      </c>
      <c r="H325" s="22" t="n">
        <v>0</v>
      </c>
      <c r="I325" s="22" t="n">
        <v>40000</v>
      </c>
      <c r="J325" s="22" t="n">
        <v>2931.65</v>
      </c>
      <c r="K325" s="22" t="n">
        <v>0</v>
      </c>
      <c r="L325" s="22" t="n">
        <v>37068.35</v>
      </c>
      <c r="M325" s="22" t="n">
        <v>167</v>
      </c>
      <c r="N325" s="22" t="s">
        <v>1447</v>
      </c>
      <c r="O325" s="22" t="n">
        <v>345</v>
      </c>
      <c r="P325" s="22" t="s">
        <v>2327</v>
      </c>
      <c r="Q325" s="22" t="s">
        <v>2328</v>
      </c>
      <c r="R325" s="22" t="n">
        <v>200019604332745</v>
      </c>
      <c r="S325" s="22" t="n">
        <v>1</v>
      </c>
      <c r="T325" s="22" t="n">
        <v>2840</v>
      </c>
      <c r="U325" s="22" t="n">
        <v>520</v>
      </c>
      <c r="V325" s="22" t="n">
        <v>2836</v>
      </c>
      <c r="W325" s="22" t="n">
        <v>0</v>
      </c>
      <c r="X325" s="22" t="s">
        <v>2329</v>
      </c>
      <c r="Y325" s="22" t="n">
        <v>1</v>
      </c>
      <c r="Z325" s="22" t="n">
        <v>1</v>
      </c>
      <c r="AA325" s="22" t="n">
        <v>514</v>
      </c>
      <c r="AB325" s="22" t="s">
        <v>2330</v>
      </c>
      <c r="AC325" s="22" t="s">
        <v>2331</v>
      </c>
      <c r="AD325" s="22" t="s">
        <v>2332</v>
      </c>
      <c r="AE325" s="22" t="s">
        <v>2333</v>
      </c>
      <c r="AF325" s="22" t="s">
        <v>3092</v>
      </c>
      <c r="AG325" s="22" t="b">
        <f aca="false">FALSE()</f>
        <v>0</v>
      </c>
    </row>
    <row r="326" customFormat="false" ht="15" hidden="false" customHeight="false" outlineLevel="0" collapsed="false">
      <c r="A326" s="22" t="s">
        <v>2163</v>
      </c>
      <c r="B326" s="22" t="s">
        <v>1959</v>
      </c>
      <c r="C326" s="22" t="s">
        <v>4191</v>
      </c>
      <c r="D326" s="22" t="s">
        <v>3000</v>
      </c>
      <c r="E326" s="22" t="s">
        <v>4193</v>
      </c>
      <c r="F326" s="22" t="n">
        <v>40000</v>
      </c>
      <c r="G326" s="22" t="n">
        <v>0</v>
      </c>
      <c r="H326" s="22" t="n">
        <v>0</v>
      </c>
      <c r="I326" s="22" t="n">
        <v>40000</v>
      </c>
      <c r="J326" s="22" t="n">
        <v>2831.65</v>
      </c>
      <c r="K326" s="22" t="n">
        <v>0</v>
      </c>
      <c r="L326" s="22" t="n">
        <v>37168.35</v>
      </c>
      <c r="M326" s="22" t="n">
        <v>167</v>
      </c>
      <c r="N326" s="22" t="s">
        <v>1447</v>
      </c>
      <c r="O326" s="22" t="n">
        <v>345</v>
      </c>
      <c r="P326" s="22" t="s">
        <v>2327</v>
      </c>
      <c r="Q326" s="22" t="s">
        <v>2328</v>
      </c>
      <c r="R326" s="22" t="n">
        <v>200019604435521</v>
      </c>
      <c r="S326" s="22" t="n">
        <v>1</v>
      </c>
      <c r="T326" s="22" t="n">
        <v>2840</v>
      </c>
      <c r="U326" s="22" t="n">
        <v>520</v>
      </c>
      <c r="V326" s="22" t="n">
        <v>2836</v>
      </c>
      <c r="W326" s="22" t="n">
        <v>0</v>
      </c>
      <c r="X326" s="22" t="s">
        <v>2329</v>
      </c>
      <c r="Y326" s="22" t="n">
        <v>1</v>
      </c>
      <c r="Z326" s="22" t="n">
        <v>1</v>
      </c>
      <c r="AA326" s="22" t="n">
        <v>572</v>
      </c>
      <c r="AB326" s="22" t="s">
        <v>2330</v>
      </c>
      <c r="AC326" s="22" t="s">
        <v>2331</v>
      </c>
      <c r="AD326" s="22" t="s">
        <v>2332</v>
      </c>
      <c r="AE326" s="22" t="s">
        <v>2333</v>
      </c>
      <c r="AF326" s="22" t="s">
        <v>3092</v>
      </c>
      <c r="AG326" s="22" t="b">
        <f aca="false">FALSE()</f>
        <v>0</v>
      </c>
    </row>
    <row r="327" customFormat="false" ht="15" hidden="false" customHeight="false" outlineLevel="0" collapsed="false">
      <c r="A327" s="22" t="s">
        <v>1496</v>
      </c>
      <c r="B327" s="22" t="s">
        <v>1497</v>
      </c>
      <c r="C327" s="22" t="s">
        <v>4191</v>
      </c>
      <c r="D327" s="22" t="s">
        <v>2481</v>
      </c>
      <c r="E327" s="22" t="s">
        <v>4193</v>
      </c>
      <c r="F327" s="22" t="n">
        <v>120000</v>
      </c>
      <c r="G327" s="22" t="n">
        <v>0</v>
      </c>
      <c r="H327" s="22" t="n">
        <v>0</v>
      </c>
      <c r="I327" s="22" t="n">
        <v>120000</v>
      </c>
      <c r="J327" s="22" t="n">
        <v>25313.53</v>
      </c>
      <c r="K327" s="22" t="n">
        <v>0</v>
      </c>
      <c r="L327" s="22" t="n">
        <v>94686.47</v>
      </c>
      <c r="M327" s="22" t="n">
        <v>156</v>
      </c>
      <c r="N327" s="22" t="s">
        <v>1498</v>
      </c>
      <c r="O327" s="22" t="n">
        <v>431</v>
      </c>
      <c r="P327" s="22" t="s">
        <v>2327</v>
      </c>
      <c r="Q327" s="22" t="s">
        <v>2328</v>
      </c>
      <c r="R327" s="22" t="n">
        <v>200019603543577</v>
      </c>
      <c r="S327" s="22" t="n">
        <v>1</v>
      </c>
      <c r="T327" s="22" t="n">
        <v>8520</v>
      </c>
      <c r="U327" s="22" t="n">
        <v>1006.33</v>
      </c>
      <c r="V327" s="22" t="n">
        <v>8508</v>
      </c>
      <c r="W327" s="22" t="n">
        <v>0</v>
      </c>
      <c r="X327" s="22" t="s">
        <v>2329</v>
      </c>
      <c r="Y327" s="22" t="n">
        <v>1</v>
      </c>
      <c r="Z327" s="22" t="n">
        <v>1</v>
      </c>
      <c r="AA327" s="22" t="n">
        <v>422</v>
      </c>
      <c r="AB327" s="22" t="s">
        <v>2330</v>
      </c>
      <c r="AC327" s="22" t="s">
        <v>2331</v>
      </c>
      <c r="AD327" s="22" t="s">
        <v>2332</v>
      </c>
      <c r="AE327" s="22" t="s">
        <v>2333</v>
      </c>
      <c r="AF327" s="22" t="s">
        <v>3092</v>
      </c>
      <c r="AG327" s="22" t="b">
        <f aca="false">FALSE()</f>
        <v>0</v>
      </c>
    </row>
    <row r="328" customFormat="false" ht="15" hidden="false" customHeight="false" outlineLevel="0" collapsed="false">
      <c r="A328" s="22" t="s">
        <v>1682</v>
      </c>
      <c r="B328" s="22" t="s">
        <v>162</v>
      </c>
      <c r="C328" s="22" t="s">
        <v>4191</v>
      </c>
      <c r="D328" s="22" t="s">
        <v>2588</v>
      </c>
      <c r="E328" s="22" t="s">
        <v>4193</v>
      </c>
      <c r="F328" s="22" t="n">
        <v>75000</v>
      </c>
      <c r="G328" s="22" t="n">
        <v>0</v>
      </c>
      <c r="H328" s="22" t="n">
        <v>0</v>
      </c>
      <c r="I328" s="22" t="n">
        <v>75000</v>
      </c>
      <c r="J328" s="22" t="n">
        <v>12139.22</v>
      </c>
      <c r="K328" s="22" t="n">
        <v>0</v>
      </c>
      <c r="L328" s="22" t="n">
        <v>62860.78</v>
      </c>
      <c r="M328" s="22" t="n">
        <v>108</v>
      </c>
      <c r="N328" s="22" t="s">
        <v>146</v>
      </c>
      <c r="O328" s="22" t="n">
        <v>46</v>
      </c>
      <c r="P328" s="22" t="s">
        <v>2327</v>
      </c>
      <c r="Q328" s="22" t="s">
        <v>2328</v>
      </c>
      <c r="R328" s="22" t="n">
        <v>200019605633746</v>
      </c>
      <c r="S328" s="22" t="n">
        <v>1</v>
      </c>
      <c r="T328" s="22" t="n">
        <v>5325</v>
      </c>
      <c r="U328" s="22" t="n">
        <v>975</v>
      </c>
      <c r="V328" s="22" t="n">
        <v>5317.5</v>
      </c>
      <c r="W328" s="22" t="n">
        <v>0</v>
      </c>
      <c r="X328" s="22" t="s">
        <v>2329</v>
      </c>
      <c r="Y328" s="22" t="n">
        <v>1</v>
      </c>
      <c r="Z328" s="22" t="n">
        <v>1</v>
      </c>
      <c r="AA328" s="22" t="n">
        <v>653</v>
      </c>
      <c r="AB328" s="22" t="s">
        <v>2330</v>
      </c>
      <c r="AC328" s="22" t="s">
        <v>2331</v>
      </c>
      <c r="AD328" s="22" t="s">
        <v>2332</v>
      </c>
      <c r="AE328" s="22" t="s">
        <v>2333</v>
      </c>
      <c r="AF328" s="22" t="s">
        <v>3092</v>
      </c>
      <c r="AG328" s="22" t="b">
        <f aca="false">FALSE()</f>
        <v>0</v>
      </c>
    </row>
    <row r="329" customFormat="false" ht="15" hidden="false" customHeight="false" outlineLevel="0" collapsed="false">
      <c r="A329" s="22" t="s">
        <v>1929</v>
      </c>
      <c r="B329" s="22" t="s">
        <v>470</v>
      </c>
      <c r="C329" s="22" t="s">
        <v>4191</v>
      </c>
      <c r="D329" s="22" t="s">
        <v>2800</v>
      </c>
      <c r="E329" s="22" t="s">
        <v>4193</v>
      </c>
      <c r="F329" s="22" t="n">
        <v>60000</v>
      </c>
      <c r="G329" s="22" t="n">
        <v>0</v>
      </c>
      <c r="H329" s="22" t="n">
        <v>0</v>
      </c>
      <c r="I329" s="22" t="n">
        <v>60000</v>
      </c>
      <c r="J329" s="22" t="n">
        <v>7057.65</v>
      </c>
      <c r="K329" s="22" t="n">
        <v>0</v>
      </c>
      <c r="L329" s="22" t="n">
        <v>52942.35</v>
      </c>
      <c r="M329" s="22" t="n">
        <v>262</v>
      </c>
      <c r="N329" s="22" t="s">
        <v>73</v>
      </c>
      <c r="O329" s="22" t="n">
        <v>373</v>
      </c>
      <c r="P329" s="22" t="s">
        <v>2327</v>
      </c>
      <c r="Q329" s="22" t="s">
        <v>2328</v>
      </c>
      <c r="R329" s="22" t="n">
        <v>200019600945671</v>
      </c>
      <c r="S329" s="22" t="n">
        <v>1</v>
      </c>
      <c r="T329" s="22" t="n">
        <v>4260</v>
      </c>
      <c r="U329" s="22" t="n">
        <v>780</v>
      </c>
      <c r="V329" s="22" t="n">
        <v>4254</v>
      </c>
      <c r="W329" s="22" t="n">
        <v>0</v>
      </c>
      <c r="X329" s="22" t="s">
        <v>2329</v>
      </c>
      <c r="Y329" s="22" t="n">
        <v>1</v>
      </c>
      <c r="Z329" s="22" t="n">
        <v>1</v>
      </c>
      <c r="AA329" s="22" t="n">
        <v>258</v>
      </c>
      <c r="AB329" s="22" t="s">
        <v>2330</v>
      </c>
      <c r="AC329" s="22" t="s">
        <v>2331</v>
      </c>
      <c r="AD329" s="22" t="s">
        <v>2332</v>
      </c>
      <c r="AE329" s="22" t="s">
        <v>2333</v>
      </c>
      <c r="AF329" s="22" t="s">
        <v>3092</v>
      </c>
      <c r="AG329" s="22" t="b">
        <f aca="false">FALSE()</f>
        <v>0</v>
      </c>
    </row>
    <row r="330" customFormat="false" ht="15" hidden="false" customHeight="false" outlineLevel="0" collapsed="false">
      <c r="A330" s="22" t="s">
        <v>1860</v>
      </c>
      <c r="B330" s="22" t="s">
        <v>1719</v>
      </c>
      <c r="C330" s="22" t="s">
        <v>4191</v>
      </c>
      <c r="D330" s="22" t="s">
        <v>2735</v>
      </c>
      <c r="E330" s="22" t="s">
        <v>4193</v>
      </c>
      <c r="F330" s="22" t="n">
        <v>65000</v>
      </c>
      <c r="G330" s="22" t="n">
        <v>0</v>
      </c>
      <c r="H330" s="22" t="n">
        <v>0</v>
      </c>
      <c r="I330" s="22" t="n">
        <v>65000</v>
      </c>
      <c r="J330" s="22" t="n">
        <v>9666.42</v>
      </c>
      <c r="K330" s="22" t="n">
        <v>0</v>
      </c>
      <c r="L330" s="22" t="n">
        <v>55333.58</v>
      </c>
      <c r="M330" s="22" t="n">
        <v>305</v>
      </c>
      <c r="N330" s="22" t="s">
        <v>1840</v>
      </c>
      <c r="O330" s="22" t="n">
        <v>286</v>
      </c>
      <c r="P330" s="22" t="s">
        <v>2327</v>
      </c>
      <c r="Q330" s="22" t="s">
        <v>2328</v>
      </c>
      <c r="R330" s="22" t="n">
        <v>200010940139201</v>
      </c>
      <c r="S330" s="22" t="n">
        <v>1</v>
      </c>
      <c r="T330" s="22" t="n">
        <v>4615</v>
      </c>
      <c r="U330" s="22" t="n">
        <v>845</v>
      </c>
      <c r="V330" s="22" t="n">
        <v>4608.5</v>
      </c>
      <c r="W330" s="22" t="n">
        <v>0</v>
      </c>
      <c r="X330" s="22" t="s">
        <v>2329</v>
      </c>
      <c r="Y330" s="22" t="n">
        <v>1</v>
      </c>
      <c r="Z330" s="22" t="n">
        <v>1</v>
      </c>
      <c r="AA330" s="22" t="n">
        <v>475</v>
      </c>
      <c r="AB330" s="22" t="s">
        <v>2330</v>
      </c>
      <c r="AC330" s="22" t="s">
        <v>2331</v>
      </c>
      <c r="AD330" s="22" t="s">
        <v>2332</v>
      </c>
      <c r="AE330" s="22" t="s">
        <v>2333</v>
      </c>
      <c r="AF330" s="22" t="s">
        <v>3092</v>
      </c>
      <c r="AG330" s="22" t="b">
        <f aca="false">FALSE()</f>
        <v>0</v>
      </c>
    </row>
    <row r="331" customFormat="false" ht="15" hidden="false" customHeight="false" outlineLevel="0" collapsed="false">
      <c r="A331" s="22" t="s">
        <v>1683</v>
      </c>
      <c r="B331" s="22" t="s">
        <v>1684</v>
      </c>
      <c r="C331" s="22" t="s">
        <v>4191</v>
      </c>
      <c r="D331" s="22" t="s">
        <v>2589</v>
      </c>
      <c r="E331" s="22" t="s">
        <v>4193</v>
      </c>
      <c r="F331" s="22" t="n">
        <v>75000</v>
      </c>
      <c r="G331" s="22" t="n">
        <v>0</v>
      </c>
      <c r="H331" s="22" t="n">
        <v>0</v>
      </c>
      <c r="I331" s="22" t="n">
        <v>75000</v>
      </c>
      <c r="J331" s="22" t="n">
        <v>10766.85</v>
      </c>
      <c r="K331" s="22" t="n">
        <v>0</v>
      </c>
      <c r="L331" s="22" t="n">
        <v>64233.15</v>
      </c>
      <c r="M331" s="22" t="n">
        <v>290</v>
      </c>
      <c r="N331" s="22" t="s">
        <v>1685</v>
      </c>
      <c r="O331" s="22" t="n">
        <v>516</v>
      </c>
      <c r="P331" s="22" t="s">
        <v>2327</v>
      </c>
      <c r="Q331" s="22" t="s">
        <v>2328</v>
      </c>
      <c r="R331" s="22" t="n">
        <v>200019606390539</v>
      </c>
      <c r="S331" s="22" t="n">
        <v>1</v>
      </c>
      <c r="T331" s="22" t="n">
        <v>5325</v>
      </c>
      <c r="U331" s="22" t="n">
        <v>975</v>
      </c>
      <c r="V331" s="22" t="n">
        <v>5317.5</v>
      </c>
      <c r="W331" s="22" t="n">
        <v>0</v>
      </c>
      <c r="X331" s="22" t="s">
        <v>2329</v>
      </c>
      <c r="Y331" s="22" t="n">
        <v>1</v>
      </c>
      <c r="Z331" s="22" t="n">
        <v>1</v>
      </c>
      <c r="AA331" s="22" t="n">
        <v>545</v>
      </c>
      <c r="AB331" s="22" t="s">
        <v>2330</v>
      </c>
      <c r="AC331" s="22" t="s">
        <v>2331</v>
      </c>
      <c r="AD331" s="22" t="s">
        <v>2332</v>
      </c>
      <c r="AE331" s="22" t="s">
        <v>2333</v>
      </c>
      <c r="AF331" s="22" t="s">
        <v>3092</v>
      </c>
      <c r="AG331" s="22" t="b">
        <f aca="false">FALSE()</f>
        <v>0</v>
      </c>
    </row>
    <row r="332" customFormat="false" ht="15" hidden="false" customHeight="false" outlineLevel="0" collapsed="false">
      <c r="A332" s="22" t="s">
        <v>1930</v>
      </c>
      <c r="B332" s="22" t="s">
        <v>1587</v>
      </c>
      <c r="C332" s="22" t="s">
        <v>4191</v>
      </c>
      <c r="D332" s="22" t="s">
        <v>2801</v>
      </c>
      <c r="E332" s="22" t="s">
        <v>4193</v>
      </c>
      <c r="F332" s="22" t="n">
        <v>60000</v>
      </c>
      <c r="G332" s="22" t="n">
        <v>0</v>
      </c>
      <c r="H332" s="22" t="n">
        <v>0</v>
      </c>
      <c r="I332" s="22" t="n">
        <v>60000</v>
      </c>
      <c r="J332" s="22" t="n">
        <v>7795.3</v>
      </c>
      <c r="K332" s="22" t="n">
        <v>0</v>
      </c>
      <c r="L332" s="22" t="n">
        <v>52204.7</v>
      </c>
      <c r="M332" s="22" t="n">
        <v>7</v>
      </c>
      <c r="N332" s="22" t="s">
        <v>255</v>
      </c>
      <c r="O332" s="22" t="n">
        <v>119</v>
      </c>
      <c r="P332" s="22" t="s">
        <v>2327</v>
      </c>
      <c r="Q332" s="22" t="s">
        <v>2328</v>
      </c>
      <c r="R332" s="22" t="n">
        <v>200011300930866</v>
      </c>
      <c r="S332" s="22" t="n">
        <v>1</v>
      </c>
      <c r="T332" s="22" t="n">
        <v>4260</v>
      </c>
      <c r="U332" s="22" t="n">
        <v>780</v>
      </c>
      <c r="V332" s="22" t="n">
        <v>4254</v>
      </c>
      <c r="W332" s="22" t="n">
        <v>0</v>
      </c>
      <c r="X332" s="22" t="s">
        <v>2329</v>
      </c>
      <c r="Y332" s="22" t="n">
        <v>1</v>
      </c>
      <c r="Z332" s="22" t="n">
        <v>1</v>
      </c>
      <c r="AA332" s="22" t="n">
        <v>380</v>
      </c>
      <c r="AB332" s="22" t="s">
        <v>2330</v>
      </c>
      <c r="AC332" s="22" t="s">
        <v>2331</v>
      </c>
      <c r="AD332" s="22" t="s">
        <v>2332</v>
      </c>
      <c r="AE332" s="22" t="s">
        <v>2333</v>
      </c>
      <c r="AF332" s="22" t="s">
        <v>3092</v>
      </c>
      <c r="AG332" s="22" t="b">
        <f aca="false">FALSE()</f>
        <v>0</v>
      </c>
    </row>
    <row r="333" customFormat="false" ht="15" hidden="false" customHeight="false" outlineLevel="0" collapsed="false">
      <c r="A333" s="22" t="s">
        <v>1995</v>
      </c>
      <c r="B333" s="22" t="s">
        <v>1637</v>
      </c>
      <c r="C333" s="22" t="s">
        <v>4191</v>
      </c>
      <c r="D333" s="22" t="s">
        <v>2859</v>
      </c>
      <c r="E333" s="22" t="s">
        <v>4193</v>
      </c>
      <c r="F333" s="22" t="n">
        <v>55000</v>
      </c>
      <c r="G333" s="22" t="n">
        <v>0</v>
      </c>
      <c r="H333" s="22" t="n">
        <v>0</v>
      </c>
      <c r="I333" s="22" t="n">
        <v>55000</v>
      </c>
      <c r="J333" s="22" t="n">
        <v>5835.18</v>
      </c>
      <c r="K333" s="22" t="n">
        <v>0</v>
      </c>
      <c r="L333" s="22" t="n">
        <v>49164.82</v>
      </c>
      <c r="M333" s="22" t="n">
        <v>150</v>
      </c>
      <c r="N333" s="22" t="s">
        <v>51</v>
      </c>
      <c r="O333" s="22" t="n">
        <v>371</v>
      </c>
      <c r="P333" s="22" t="s">
        <v>2327</v>
      </c>
      <c r="Q333" s="22" t="s">
        <v>2328</v>
      </c>
      <c r="R333" s="22" t="n">
        <v>200019604332700</v>
      </c>
      <c r="S333" s="22" t="n">
        <v>1</v>
      </c>
      <c r="T333" s="22" t="n">
        <v>3905</v>
      </c>
      <c r="U333" s="22" t="n">
        <v>715</v>
      </c>
      <c r="V333" s="22" t="n">
        <v>3899.5</v>
      </c>
      <c r="W333" s="22" t="n">
        <v>0</v>
      </c>
      <c r="X333" s="22" t="s">
        <v>2329</v>
      </c>
      <c r="Y333" s="22" t="n">
        <v>1</v>
      </c>
      <c r="Z333" s="22" t="n">
        <v>1</v>
      </c>
      <c r="AA333" s="22" t="n">
        <v>607</v>
      </c>
      <c r="AB333" s="22" t="s">
        <v>2330</v>
      </c>
      <c r="AC333" s="22" t="s">
        <v>2331</v>
      </c>
      <c r="AD333" s="22" t="s">
        <v>2332</v>
      </c>
      <c r="AE333" s="22" t="s">
        <v>2333</v>
      </c>
      <c r="AF333" s="22" t="s">
        <v>3092</v>
      </c>
      <c r="AG333" s="22" t="b">
        <f aca="false">FALSE()</f>
        <v>0</v>
      </c>
    </row>
    <row r="334" customFormat="false" ht="15" hidden="false" customHeight="false" outlineLevel="0" collapsed="false">
      <c r="A334" s="22" t="s">
        <v>1611</v>
      </c>
      <c r="B334" s="22" t="s">
        <v>1612</v>
      </c>
      <c r="C334" s="22" t="s">
        <v>4191</v>
      </c>
      <c r="D334" s="22" t="s">
        <v>2540</v>
      </c>
      <c r="E334" s="22" t="s">
        <v>4193</v>
      </c>
      <c r="F334" s="22" t="n">
        <v>85000</v>
      </c>
      <c r="G334" s="22" t="n">
        <v>0</v>
      </c>
      <c r="H334" s="22" t="n">
        <v>0</v>
      </c>
      <c r="I334" s="22" t="n">
        <v>85000</v>
      </c>
      <c r="J334" s="22" t="n">
        <v>13625.56</v>
      </c>
      <c r="K334" s="22" t="n">
        <v>0</v>
      </c>
      <c r="L334" s="22" t="n">
        <v>71374.44</v>
      </c>
      <c r="M334" s="22" t="n">
        <v>248</v>
      </c>
      <c r="N334" s="22" t="s">
        <v>1613</v>
      </c>
      <c r="O334" s="22" t="n">
        <v>169</v>
      </c>
      <c r="P334" s="22" t="s">
        <v>2327</v>
      </c>
      <c r="Q334" s="22" t="s">
        <v>2328</v>
      </c>
      <c r="R334" s="22" t="n">
        <v>200010230204929</v>
      </c>
      <c r="S334" s="22" t="n">
        <v>1</v>
      </c>
      <c r="T334" s="22" t="n">
        <v>6035</v>
      </c>
      <c r="U334" s="22" t="n">
        <v>1006.33</v>
      </c>
      <c r="V334" s="22" t="n">
        <v>6026.5</v>
      </c>
      <c r="W334" s="22" t="n">
        <v>0</v>
      </c>
      <c r="X334" s="22" t="s">
        <v>2329</v>
      </c>
      <c r="Y334" s="22" t="n">
        <v>1</v>
      </c>
      <c r="Z334" s="22" t="n">
        <v>1</v>
      </c>
      <c r="AA334" s="22" t="n">
        <v>375</v>
      </c>
      <c r="AB334" s="22" t="s">
        <v>2330</v>
      </c>
      <c r="AC334" s="22" t="s">
        <v>2331</v>
      </c>
      <c r="AD334" s="22" t="s">
        <v>2332</v>
      </c>
      <c r="AE334" s="22" t="s">
        <v>2333</v>
      </c>
      <c r="AF334" s="22" t="s">
        <v>3092</v>
      </c>
      <c r="AG334" s="22" t="b">
        <f aca="false">FALSE()</f>
        <v>0</v>
      </c>
    </row>
    <row r="335" customFormat="false" ht="15" hidden="false" customHeight="false" outlineLevel="0" collapsed="false">
      <c r="A335" s="22" t="s">
        <v>1861</v>
      </c>
      <c r="B335" s="22" t="s">
        <v>171</v>
      </c>
      <c r="C335" s="22" t="s">
        <v>4191</v>
      </c>
      <c r="D335" s="22" t="s">
        <v>2736</v>
      </c>
      <c r="E335" s="22" t="s">
        <v>4193</v>
      </c>
      <c r="F335" s="22" t="n">
        <v>65000</v>
      </c>
      <c r="G335" s="22" t="n">
        <v>0</v>
      </c>
      <c r="H335" s="22" t="n">
        <v>0</v>
      </c>
      <c r="I335" s="22" t="n">
        <v>65000</v>
      </c>
      <c r="J335" s="22" t="n">
        <v>8294.05</v>
      </c>
      <c r="K335" s="22" t="n">
        <v>0</v>
      </c>
      <c r="L335" s="22" t="n">
        <v>56705.95</v>
      </c>
      <c r="M335" s="22" t="n">
        <v>8</v>
      </c>
      <c r="N335" s="22" t="s">
        <v>153</v>
      </c>
      <c r="O335" s="22" t="n">
        <v>57</v>
      </c>
      <c r="P335" s="22" t="s">
        <v>2327</v>
      </c>
      <c r="Q335" s="22" t="s">
        <v>2328</v>
      </c>
      <c r="R335" s="22" t="n">
        <v>200019605040467</v>
      </c>
      <c r="S335" s="22" t="n">
        <v>1</v>
      </c>
      <c r="T335" s="22" t="n">
        <v>4615</v>
      </c>
      <c r="U335" s="22" t="n">
        <v>845</v>
      </c>
      <c r="V335" s="22" t="n">
        <v>4608.5</v>
      </c>
      <c r="W335" s="22" t="n">
        <v>0</v>
      </c>
      <c r="X335" s="22" t="s">
        <v>2329</v>
      </c>
      <c r="Y335" s="22" t="n">
        <v>1</v>
      </c>
      <c r="Z335" s="22" t="n">
        <v>1</v>
      </c>
      <c r="AA335" s="22" t="n">
        <v>312</v>
      </c>
      <c r="AB335" s="22" t="s">
        <v>2330</v>
      </c>
      <c r="AC335" s="22" t="s">
        <v>2331</v>
      </c>
      <c r="AD335" s="22" t="s">
        <v>2332</v>
      </c>
      <c r="AE335" s="22" t="s">
        <v>2333</v>
      </c>
      <c r="AF335" s="22" t="s">
        <v>3092</v>
      </c>
      <c r="AG335" s="22" t="b">
        <f aca="false">FALSE()</f>
        <v>0</v>
      </c>
    </row>
    <row r="336" customFormat="false" ht="15" hidden="false" customHeight="false" outlineLevel="0" collapsed="false">
      <c r="A336" s="22" t="s">
        <v>2089</v>
      </c>
      <c r="B336" s="22" t="s">
        <v>2090</v>
      </c>
      <c r="C336" s="22" t="s">
        <v>4191</v>
      </c>
      <c r="D336" s="22" t="s">
        <v>2942</v>
      </c>
      <c r="E336" s="22" t="s">
        <v>4193</v>
      </c>
      <c r="F336" s="22" t="n">
        <v>45000</v>
      </c>
      <c r="G336" s="22" t="n">
        <v>0</v>
      </c>
      <c r="H336" s="22" t="n">
        <v>0</v>
      </c>
      <c r="I336" s="22" t="n">
        <v>45000</v>
      </c>
      <c r="J336" s="22" t="n">
        <v>3832.83</v>
      </c>
      <c r="K336" s="22" t="n">
        <v>0</v>
      </c>
      <c r="L336" s="22" t="n">
        <v>41167.17</v>
      </c>
      <c r="M336" s="22" t="n">
        <v>167</v>
      </c>
      <c r="N336" s="22" t="s">
        <v>1447</v>
      </c>
      <c r="O336" s="22" t="n">
        <v>198</v>
      </c>
      <c r="P336" s="22" t="s">
        <v>2327</v>
      </c>
      <c r="Q336" s="22" t="s">
        <v>2328</v>
      </c>
      <c r="R336" s="22" t="n">
        <v>200019605060608</v>
      </c>
      <c r="S336" s="22" t="n">
        <v>1</v>
      </c>
      <c r="T336" s="22" t="n">
        <v>3195</v>
      </c>
      <c r="U336" s="22" t="n">
        <v>585</v>
      </c>
      <c r="V336" s="22" t="n">
        <v>3190.5</v>
      </c>
      <c r="W336" s="22" t="n">
        <v>0</v>
      </c>
      <c r="X336" s="22" t="s">
        <v>2329</v>
      </c>
      <c r="Y336" s="22" t="n">
        <v>1</v>
      </c>
      <c r="Z336" s="22" t="n">
        <v>1</v>
      </c>
      <c r="AA336" s="22" t="n">
        <v>224</v>
      </c>
      <c r="AB336" s="22" t="s">
        <v>2330</v>
      </c>
      <c r="AC336" s="22" t="s">
        <v>2331</v>
      </c>
      <c r="AD336" s="22" t="s">
        <v>2332</v>
      </c>
      <c r="AE336" s="22" t="s">
        <v>2333</v>
      </c>
      <c r="AF336" s="22" t="s">
        <v>3092</v>
      </c>
      <c r="AG336" s="22" t="b">
        <f aca="false">FALSE()</f>
        <v>0</v>
      </c>
    </row>
    <row r="337" customFormat="false" ht="15" hidden="false" customHeight="false" outlineLevel="0" collapsed="false">
      <c r="A337" s="22" t="s">
        <v>2164</v>
      </c>
      <c r="B337" s="22" t="s">
        <v>2090</v>
      </c>
      <c r="C337" s="22" t="s">
        <v>4191</v>
      </c>
      <c r="D337" s="22" t="s">
        <v>3001</v>
      </c>
      <c r="E337" s="22" t="s">
        <v>4193</v>
      </c>
      <c r="F337" s="22" t="n">
        <v>40000</v>
      </c>
      <c r="G337" s="22" t="n">
        <v>0</v>
      </c>
      <c r="H337" s="22" t="n">
        <v>0</v>
      </c>
      <c r="I337" s="22" t="n">
        <v>40000</v>
      </c>
      <c r="J337" s="22" t="n">
        <v>2831.65</v>
      </c>
      <c r="K337" s="22" t="n">
        <v>0</v>
      </c>
      <c r="L337" s="22" t="n">
        <v>37168.35</v>
      </c>
      <c r="M337" s="22" t="n">
        <v>150</v>
      </c>
      <c r="N337" s="22" t="s">
        <v>51</v>
      </c>
      <c r="O337" s="22" t="n">
        <v>198</v>
      </c>
      <c r="P337" s="22" t="s">
        <v>2327</v>
      </c>
      <c r="Q337" s="22" t="s">
        <v>2328</v>
      </c>
      <c r="R337" s="22" t="n">
        <v>200019604979545</v>
      </c>
      <c r="S337" s="22" t="n">
        <v>1</v>
      </c>
      <c r="T337" s="22" t="n">
        <v>2840</v>
      </c>
      <c r="U337" s="22" t="n">
        <v>520</v>
      </c>
      <c r="V337" s="22" t="n">
        <v>2836</v>
      </c>
      <c r="W337" s="22" t="n">
        <v>0</v>
      </c>
      <c r="X337" s="22" t="s">
        <v>2329</v>
      </c>
      <c r="Y337" s="22" t="n">
        <v>1</v>
      </c>
      <c r="Z337" s="22" t="n">
        <v>1</v>
      </c>
      <c r="AA337" s="22" t="n">
        <v>181</v>
      </c>
      <c r="AB337" s="22" t="s">
        <v>2330</v>
      </c>
      <c r="AC337" s="22" t="s">
        <v>2331</v>
      </c>
      <c r="AD337" s="22" t="s">
        <v>2332</v>
      </c>
      <c r="AE337" s="22" t="s">
        <v>2333</v>
      </c>
      <c r="AF337" s="22" t="s">
        <v>3092</v>
      </c>
      <c r="AG337" s="22" t="b">
        <f aca="false">FALSE()</f>
        <v>0</v>
      </c>
    </row>
    <row r="338" customFormat="false" ht="15" hidden="false" customHeight="false" outlineLevel="0" collapsed="false">
      <c r="A338" s="22" t="s">
        <v>2240</v>
      </c>
      <c r="B338" s="22" t="s">
        <v>2241</v>
      </c>
      <c r="C338" s="22" t="s">
        <v>4191</v>
      </c>
      <c r="D338" s="22" t="s">
        <v>3064</v>
      </c>
      <c r="E338" s="22" t="s">
        <v>4193</v>
      </c>
      <c r="F338" s="22" t="n">
        <v>35000</v>
      </c>
      <c r="G338" s="22" t="n">
        <v>0</v>
      </c>
      <c r="H338" s="22" t="n">
        <v>0</v>
      </c>
      <c r="I338" s="22" t="n">
        <v>35000</v>
      </c>
      <c r="J338" s="22" t="n">
        <v>2093.5</v>
      </c>
      <c r="K338" s="22" t="n">
        <v>0</v>
      </c>
      <c r="L338" s="22" t="n">
        <v>32906.5</v>
      </c>
      <c r="M338" s="22" t="n">
        <v>166</v>
      </c>
      <c r="N338" s="22" t="s">
        <v>1420</v>
      </c>
      <c r="O338" s="22" t="n">
        <v>457</v>
      </c>
      <c r="P338" s="22" t="s">
        <v>2327</v>
      </c>
      <c r="Q338" s="22" t="s">
        <v>2328</v>
      </c>
      <c r="R338" s="22" t="n">
        <v>200012310267607</v>
      </c>
      <c r="S338" s="22" t="n">
        <v>1</v>
      </c>
      <c r="T338" s="22" t="n">
        <v>2485</v>
      </c>
      <c r="U338" s="22" t="n">
        <v>455</v>
      </c>
      <c r="V338" s="22" t="n">
        <v>2481.5</v>
      </c>
      <c r="W338" s="22" t="n">
        <v>0</v>
      </c>
      <c r="X338" s="22" t="s">
        <v>2329</v>
      </c>
      <c r="Y338" s="22" t="n">
        <v>1</v>
      </c>
      <c r="Z338" s="22" t="n">
        <v>1</v>
      </c>
      <c r="AA338" s="22" t="n">
        <v>322</v>
      </c>
      <c r="AB338" s="22" t="s">
        <v>2330</v>
      </c>
      <c r="AC338" s="22" t="s">
        <v>2331</v>
      </c>
      <c r="AD338" s="22" t="s">
        <v>2332</v>
      </c>
      <c r="AE338" s="22" t="s">
        <v>2333</v>
      </c>
      <c r="AF338" s="22" t="s">
        <v>3092</v>
      </c>
      <c r="AG338" s="22" t="b">
        <f aca="false">FALSE()</f>
        <v>0</v>
      </c>
    </row>
    <row r="339" customFormat="false" ht="15" hidden="false" customHeight="false" outlineLevel="0" collapsed="false">
      <c r="A339" s="22" t="s">
        <v>1996</v>
      </c>
      <c r="B339" s="22" t="s">
        <v>1619</v>
      </c>
      <c r="C339" s="22" t="s">
        <v>4191</v>
      </c>
      <c r="D339" s="22" t="s">
        <v>2860</v>
      </c>
      <c r="E339" s="22" t="s">
        <v>4193</v>
      </c>
      <c r="F339" s="22" t="n">
        <v>55000</v>
      </c>
      <c r="G339" s="22" t="n">
        <v>0</v>
      </c>
      <c r="H339" s="22" t="n">
        <v>0</v>
      </c>
      <c r="I339" s="22" t="n">
        <v>55000</v>
      </c>
      <c r="J339" s="22" t="n">
        <v>5835.18</v>
      </c>
      <c r="K339" s="22" t="n">
        <v>0</v>
      </c>
      <c r="L339" s="22" t="n">
        <v>49164.82</v>
      </c>
      <c r="M339" s="22" t="n">
        <v>224</v>
      </c>
      <c r="N339" s="22" t="s">
        <v>1400</v>
      </c>
      <c r="O339" s="22" t="n">
        <v>175</v>
      </c>
      <c r="P339" s="22" t="s">
        <v>2327</v>
      </c>
      <c r="Q339" s="22" t="s">
        <v>2328</v>
      </c>
      <c r="R339" s="22" t="n">
        <v>200011620544469</v>
      </c>
      <c r="S339" s="22" t="n">
        <v>1</v>
      </c>
      <c r="T339" s="22" t="n">
        <v>3905</v>
      </c>
      <c r="U339" s="22" t="n">
        <v>715</v>
      </c>
      <c r="V339" s="22" t="n">
        <v>3899.5</v>
      </c>
      <c r="W339" s="22" t="n">
        <v>0</v>
      </c>
      <c r="X339" s="22" t="s">
        <v>2329</v>
      </c>
      <c r="Y339" s="22" t="n">
        <v>1</v>
      </c>
      <c r="Z339" s="22" t="n">
        <v>1</v>
      </c>
      <c r="AA339" s="22" t="n">
        <v>608</v>
      </c>
      <c r="AB339" s="22" t="s">
        <v>2330</v>
      </c>
      <c r="AC339" s="22" t="s">
        <v>2331</v>
      </c>
      <c r="AD339" s="22" t="s">
        <v>2332</v>
      </c>
      <c r="AE339" s="22" t="s">
        <v>2333</v>
      </c>
      <c r="AF339" s="22" t="s">
        <v>3092</v>
      </c>
      <c r="AG339" s="22" t="b">
        <f aca="false">FALSE()</f>
        <v>0</v>
      </c>
    </row>
    <row r="340" customFormat="false" ht="15" hidden="false" customHeight="false" outlineLevel="0" collapsed="false">
      <c r="A340" s="22" t="s">
        <v>1384</v>
      </c>
      <c r="B340" s="22" t="s">
        <v>1385</v>
      </c>
      <c r="C340" s="22" t="s">
        <v>4191</v>
      </c>
      <c r="D340" s="22" t="s">
        <v>2427</v>
      </c>
      <c r="E340" s="22" t="s">
        <v>4193</v>
      </c>
      <c r="F340" s="22" t="n">
        <v>150000</v>
      </c>
      <c r="G340" s="22" t="n">
        <v>0</v>
      </c>
      <c r="H340" s="22" t="n">
        <v>0</v>
      </c>
      <c r="I340" s="22" t="n">
        <v>150000</v>
      </c>
      <c r="J340" s="22" t="n">
        <v>32856.69</v>
      </c>
      <c r="K340" s="22" t="n">
        <v>0</v>
      </c>
      <c r="L340" s="22" t="n">
        <v>117143.31</v>
      </c>
      <c r="M340" s="22" t="n">
        <v>69</v>
      </c>
      <c r="N340" s="22" t="s">
        <v>1386</v>
      </c>
      <c r="O340" s="22" t="n">
        <v>136</v>
      </c>
      <c r="P340" s="22" t="s">
        <v>2327</v>
      </c>
      <c r="Q340" s="22" t="s">
        <v>2328</v>
      </c>
      <c r="R340" s="22" t="n">
        <v>200019603374220</v>
      </c>
      <c r="S340" s="22" t="n">
        <v>1</v>
      </c>
      <c r="T340" s="22" t="n">
        <v>10650</v>
      </c>
      <c r="U340" s="22" t="n">
        <v>1006.33</v>
      </c>
      <c r="V340" s="22" t="n">
        <v>10635</v>
      </c>
      <c r="W340" s="22" t="n">
        <v>0</v>
      </c>
      <c r="X340" s="22" t="s">
        <v>2329</v>
      </c>
      <c r="Y340" s="22" t="n">
        <v>1</v>
      </c>
      <c r="Z340" s="22" t="n">
        <v>1</v>
      </c>
      <c r="AA340" s="22" t="n">
        <v>241</v>
      </c>
      <c r="AB340" s="22" t="s">
        <v>2330</v>
      </c>
      <c r="AC340" s="22" t="s">
        <v>2331</v>
      </c>
      <c r="AD340" s="22" t="s">
        <v>2332</v>
      </c>
      <c r="AE340" s="22" t="s">
        <v>2333</v>
      </c>
      <c r="AF340" s="22" t="s">
        <v>3092</v>
      </c>
      <c r="AG340" s="22" t="b">
        <f aca="false">FALSE()</f>
        <v>0</v>
      </c>
    </row>
    <row r="341" customFormat="false" ht="15" hidden="false" customHeight="false" outlineLevel="0" collapsed="false">
      <c r="A341" s="22" t="s">
        <v>1644</v>
      </c>
      <c r="B341" s="22" t="s">
        <v>173</v>
      </c>
      <c r="C341" s="22" t="s">
        <v>4191</v>
      </c>
      <c r="D341" s="22" t="s">
        <v>2560</v>
      </c>
      <c r="E341" s="22" t="s">
        <v>4193</v>
      </c>
      <c r="F341" s="22" t="n">
        <v>80000</v>
      </c>
      <c r="G341" s="22" t="n">
        <v>0</v>
      </c>
      <c r="H341" s="22" t="n">
        <v>0</v>
      </c>
      <c r="I341" s="22" t="n">
        <v>80000</v>
      </c>
      <c r="J341" s="22" t="n">
        <v>13529.24</v>
      </c>
      <c r="K341" s="22" t="n">
        <v>0</v>
      </c>
      <c r="L341" s="22" t="n">
        <v>66470.76</v>
      </c>
      <c r="M341" s="22" t="n">
        <v>147</v>
      </c>
      <c r="N341" s="22" t="s">
        <v>1365</v>
      </c>
      <c r="O341" s="22" t="n">
        <v>119</v>
      </c>
      <c r="P341" s="22" t="s">
        <v>2327</v>
      </c>
      <c r="Q341" s="22" t="s">
        <v>2328</v>
      </c>
      <c r="R341" s="22" t="n">
        <v>200019603195431</v>
      </c>
      <c r="S341" s="22" t="n">
        <v>1</v>
      </c>
      <c r="T341" s="22" t="n">
        <v>5680</v>
      </c>
      <c r="U341" s="22" t="n">
        <v>1006.33</v>
      </c>
      <c r="V341" s="22" t="n">
        <v>5672</v>
      </c>
      <c r="W341" s="22" t="n">
        <v>0</v>
      </c>
      <c r="X341" s="22" t="s">
        <v>2329</v>
      </c>
      <c r="Y341" s="22" t="n">
        <v>1</v>
      </c>
      <c r="Z341" s="22" t="n">
        <v>1</v>
      </c>
      <c r="AA341" s="22" t="n">
        <v>394</v>
      </c>
      <c r="AB341" s="22" t="s">
        <v>2330</v>
      </c>
      <c r="AC341" s="22" t="s">
        <v>2331</v>
      </c>
      <c r="AD341" s="22" t="s">
        <v>2332</v>
      </c>
      <c r="AE341" s="22" t="s">
        <v>2333</v>
      </c>
      <c r="AF341" s="22" t="s">
        <v>3092</v>
      </c>
      <c r="AG341" s="22" t="b">
        <f aca="false">FALSE()</f>
        <v>0</v>
      </c>
    </row>
    <row r="342" customFormat="false" ht="15" hidden="false" customHeight="false" outlineLevel="0" collapsed="false">
      <c r="A342" s="22" t="s">
        <v>2242</v>
      </c>
      <c r="B342" s="22" t="s">
        <v>2241</v>
      </c>
      <c r="C342" s="22" t="s">
        <v>4191</v>
      </c>
      <c r="D342" s="22" t="s">
        <v>3065</v>
      </c>
      <c r="E342" s="22" t="s">
        <v>4193</v>
      </c>
      <c r="F342" s="22" t="n">
        <v>35000</v>
      </c>
      <c r="G342" s="22" t="n">
        <v>0</v>
      </c>
      <c r="H342" s="22" t="n">
        <v>0</v>
      </c>
      <c r="I342" s="22" t="n">
        <v>35000</v>
      </c>
      <c r="J342" s="22" t="n">
        <v>2293.5</v>
      </c>
      <c r="K342" s="22" t="n">
        <v>0</v>
      </c>
      <c r="L342" s="22" t="n">
        <v>32706.5</v>
      </c>
      <c r="M342" s="22" t="n">
        <v>167</v>
      </c>
      <c r="N342" s="22" t="s">
        <v>1447</v>
      </c>
      <c r="O342" s="22" t="n">
        <v>457</v>
      </c>
      <c r="P342" s="22" t="s">
        <v>2327</v>
      </c>
      <c r="Q342" s="22" t="s">
        <v>2328</v>
      </c>
      <c r="R342" s="22" t="n">
        <v>200019605468377</v>
      </c>
      <c r="S342" s="22" t="n">
        <v>1</v>
      </c>
      <c r="T342" s="22" t="n">
        <v>2485</v>
      </c>
      <c r="U342" s="22" t="n">
        <v>455</v>
      </c>
      <c r="V342" s="22" t="n">
        <v>2481.5</v>
      </c>
      <c r="W342" s="22" t="n">
        <v>0</v>
      </c>
      <c r="X342" s="22" t="s">
        <v>2329</v>
      </c>
      <c r="Y342" s="22" t="n">
        <v>1</v>
      </c>
      <c r="Z342" s="22" t="n">
        <v>1</v>
      </c>
      <c r="AA342" s="22" t="n">
        <v>323</v>
      </c>
      <c r="AB342" s="22" t="s">
        <v>2330</v>
      </c>
      <c r="AC342" s="22" t="s">
        <v>2331</v>
      </c>
      <c r="AD342" s="22" t="s">
        <v>2332</v>
      </c>
      <c r="AE342" s="22" t="s">
        <v>2333</v>
      </c>
      <c r="AF342" s="22" t="s">
        <v>3092</v>
      </c>
      <c r="AG342" s="22" t="b">
        <f aca="false">FALSE()</f>
        <v>0</v>
      </c>
    </row>
    <row r="343" customFormat="false" ht="15" hidden="false" customHeight="false" outlineLevel="0" collapsed="false">
      <c r="A343" s="22" t="s">
        <v>1471</v>
      </c>
      <c r="B343" s="22" t="s">
        <v>1472</v>
      </c>
      <c r="C343" s="22" t="s">
        <v>4191</v>
      </c>
      <c r="D343" s="22" t="s">
        <v>2470</v>
      </c>
      <c r="E343" s="22" t="s">
        <v>4193</v>
      </c>
      <c r="F343" s="22" t="n">
        <v>130000</v>
      </c>
      <c r="G343" s="22" t="n">
        <v>0</v>
      </c>
      <c r="H343" s="22" t="n">
        <v>0</v>
      </c>
      <c r="I343" s="22" t="n">
        <v>130000</v>
      </c>
      <c r="J343" s="22" t="n">
        <v>26870.19</v>
      </c>
      <c r="K343" s="22" t="n">
        <v>0</v>
      </c>
      <c r="L343" s="22" t="n">
        <v>103129.81</v>
      </c>
      <c r="M343" s="22" t="n">
        <v>252</v>
      </c>
      <c r="N343" s="22" t="s">
        <v>1473</v>
      </c>
      <c r="O343" s="22" t="n">
        <v>464</v>
      </c>
      <c r="P343" s="22" t="s">
        <v>2327</v>
      </c>
      <c r="Q343" s="22" t="s">
        <v>2328</v>
      </c>
      <c r="R343" s="22" t="n">
        <v>200019600194674</v>
      </c>
      <c r="S343" s="22" t="n">
        <v>1</v>
      </c>
      <c r="T343" s="22" t="n">
        <v>9230</v>
      </c>
      <c r="U343" s="22" t="n">
        <v>1006.33</v>
      </c>
      <c r="V343" s="22" t="n">
        <v>9217</v>
      </c>
      <c r="W343" s="22" t="n">
        <v>0</v>
      </c>
      <c r="X343" s="22" t="s">
        <v>2329</v>
      </c>
      <c r="Y343" s="22" t="n">
        <v>1</v>
      </c>
      <c r="Z343" s="22" t="n">
        <v>1</v>
      </c>
      <c r="AA343" s="22" t="n">
        <v>81</v>
      </c>
      <c r="AB343" s="22" t="s">
        <v>2330</v>
      </c>
      <c r="AC343" s="22" t="s">
        <v>2331</v>
      </c>
      <c r="AD343" s="22" t="s">
        <v>2332</v>
      </c>
      <c r="AE343" s="22" t="s">
        <v>2333</v>
      </c>
      <c r="AF343" s="22" t="s">
        <v>3092</v>
      </c>
      <c r="AG343" s="22" t="b">
        <f aca="false">FALSE()</f>
        <v>0</v>
      </c>
    </row>
    <row r="344" customFormat="false" ht="15" hidden="false" customHeight="false" outlineLevel="0" collapsed="false">
      <c r="A344" s="22" t="s">
        <v>1862</v>
      </c>
      <c r="B344" s="22" t="s">
        <v>470</v>
      </c>
      <c r="C344" s="22" t="s">
        <v>4191</v>
      </c>
      <c r="D344" s="22" t="s">
        <v>2737</v>
      </c>
      <c r="E344" s="22" t="s">
        <v>4193</v>
      </c>
      <c r="F344" s="22" t="n">
        <v>65000</v>
      </c>
      <c r="G344" s="22" t="n">
        <v>0</v>
      </c>
      <c r="H344" s="22" t="n">
        <v>0</v>
      </c>
      <c r="I344" s="22" t="n">
        <v>65000</v>
      </c>
      <c r="J344" s="22" t="n">
        <v>8294.05</v>
      </c>
      <c r="K344" s="22" t="n">
        <v>0</v>
      </c>
      <c r="L344" s="22" t="n">
        <v>56705.95</v>
      </c>
      <c r="M344" s="22" t="n">
        <v>262</v>
      </c>
      <c r="N344" s="22" t="s">
        <v>73</v>
      </c>
      <c r="O344" s="22" t="n">
        <v>373</v>
      </c>
      <c r="P344" s="22" t="s">
        <v>2327</v>
      </c>
      <c r="Q344" s="22" t="s">
        <v>2328</v>
      </c>
      <c r="R344" s="22" t="n">
        <v>200019603919063</v>
      </c>
      <c r="S344" s="22" t="n">
        <v>1</v>
      </c>
      <c r="T344" s="22" t="n">
        <v>4615</v>
      </c>
      <c r="U344" s="22" t="n">
        <v>845</v>
      </c>
      <c r="V344" s="22" t="n">
        <v>4608.5</v>
      </c>
      <c r="W344" s="22" t="n">
        <v>0</v>
      </c>
      <c r="X344" s="22" t="s">
        <v>2329</v>
      </c>
      <c r="Y344" s="22" t="n">
        <v>1</v>
      </c>
      <c r="Z344" s="22" t="n">
        <v>1</v>
      </c>
      <c r="AA344" s="22" t="n">
        <v>448</v>
      </c>
      <c r="AB344" s="22" t="s">
        <v>2330</v>
      </c>
      <c r="AC344" s="22" t="s">
        <v>2331</v>
      </c>
      <c r="AD344" s="22" t="s">
        <v>2332</v>
      </c>
      <c r="AE344" s="22" t="s">
        <v>2333</v>
      </c>
      <c r="AF344" s="22" t="s">
        <v>3092</v>
      </c>
      <c r="AG344" s="22" t="b">
        <f aca="false">FALSE()</f>
        <v>0</v>
      </c>
    </row>
    <row r="345" customFormat="false" ht="15" hidden="false" customHeight="false" outlineLevel="0" collapsed="false">
      <c r="A345" s="22" t="s">
        <v>1931</v>
      </c>
      <c r="B345" s="22" t="s">
        <v>1817</v>
      </c>
      <c r="C345" s="22" t="s">
        <v>4191</v>
      </c>
      <c r="D345" s="22" t="s">
        <v>2802</v>
      </c>
      <c r="E345" s="22" t="s">
        <v>4193</v>
      </c>
      <c r="F345" s="22" t="n">
        <v>60000</v>
      </c>
      <c r="G345" s="22" t="n">
        <v>0</v>
      </c>
      <c r="H345" s="22" t="n">
        <v>0</v>
      </c>
      <c r="I345" s="22" t="n">
        <v>60000</v>
      </c>
      <c r="J345" s="22" t="n">
        <v>7157.65</v>
      </c>
      <c r="K345" s="22" t="n">
        <v>0</v>
      </c>
      <c r="L345" s="22" t="n">
        <v>52842.35</v>
      </c>
      <c r="M345" s="22" t="n">
        <v>191</v>
      </c>
      <c r="N345" s="22" t="s">
        <v>96</v>
      </c>
      <c r="O345" s="22" t="n">
        <v>369</v>
      </c>
      <c r="P345" s="22" t="s">
        <v>2327</v>
      </c>
      <c r="Q345" s="22" t="s">
        <v>2328</v>
      </c>
      <c r="R345" s="22" t="n">
        <v>200016500098012</v>
      </c>
      <c r="S345" s="22" t="n">
        <v>1</v>
      </c>
      <c r="T345" s="22" t="n">
        <v>4260</v>
      </c>
      <c r="U345" s="22" t="n">
        <v>780</v>
      </c>
      <c r="V345" s="22" t="n">
        <v>4254</v>
      </c>
      <c r="W345" s="22" t="n">
        <v>0</v>
      </c>
      <c r="X345" s="22" t="s">
        <v>2329</v>
      </c>
      <c r="Y345" s="22" t="n">
        <v>1</v>
      </c>
      <c r="Z345" s="22" t="n">
        <v>1</v>
      </c>
      <c r="AA345" s="22" t="n">
        <v>529</v>
      </c>
      <c r="AB345" s="22" t="s">
        <v>2330</v>
      </c>
      <c r="AC345" s="22" t="s">
        <v>2331</v>
      </c>
      <c r="AD345" s="22" t="s">
        <v>2332</v>
      </c>
      <c r="AE345" s="22" t="s">
        <v>2333</v>
      </c>
      <c r="AF345" s="22" t="s">
        <v>3092</v>
      </c>
      <c r="AG345" s="22" t="b">
        <f aca="false">FALSE()</f>
        <v>0</v>
      </c>
    </row>
    <row r="346" customFormat="false" ht="15" hidden="false" customHeight="false" outlineLevel="0" collapsed="false">
      <c r="A346" s="22" t="s">
        <v>1614</v>
      </c>
      <c r="B346" s="22" t="s">
        <v>162</v>
      </c>
      <c r="C346" s="22" t="s">
        <v>4191</v>
      </c>
      <c r="D346" s="22" t="s">
        <v>2541</v>
      </c>
      <c r="E346" s="22" t="s">
        <v>4193</v>
      </c>
      <c r="F346" s="22" t="n">
        <v>85000</v>
      </c>
      <c r="G346" s="22" t="n">
        <v>0</v>
      </c>
      <c r="H346" s="22" t="n">
        <v>0</v>
      </c>
      <c r="I346" s="22" t="n">
        <v>85000</v>
      </c>
      <c r="J346" s="22" t="n">
        <v>13625.56</v>
      </c>
      <c r="K346" s="22" t="n">
        <v>0</v>
      </c>
      <c r="L346" s="22" t="n">
        <v>71374.44</v>
      </c>
      <c r="M346" s="22" t="n">
        <v>109</v>
      </c>
      <c r="N346" s="22" t="s">
        <v>1335</v>
      </c>
      <c r="O346" s="22" t="n">
        <v>46</v>
      </c>
      <c r="P346" s="22" t="s">
        <v>2327</v>
      </c>
      <c r="Q346" s="22" t="s">
        <v>2328</v>
      </c>
      <c r="R346" s="22" t="n">
        <v>200019605795071</v>
      </c>
      <c r="S346" s="22" t="n">
        <v>1</v>
      </c>
      <c r="T346" s="22" t="n">
        <v>6035</v>
      </c>
      <c r="U346" s="22" t="n">
        <v>1006.33</v>
      </c>
      <c r="V346" s="22" t="n">
        <v>6026.5</v>
      </c>
      <c r="W346" s="22" t="n">
        <v>0</v>
      </c>
      <c r="X346" s="22" t="s">
        <v>2329</v>
      </c>
      <c r="Y346" s="22" t="n">
        <v>1</v>
      </c>
      <c r="Z346" s="22" t="n">
        <v>1</v>
      </c>
      <c r="AA346" s="22" t="n">
        <v>32</v>
      </c>
      <c r="AB346" s="22" t="s">
        <v>2330</v>
      </c>
      <c r="AC346" s="22" t="s">
        <v>2331</v>
      </c>
      <c r="AD346" s="22" t="s">
        <v>2332</v>
      </c>
      <c r="AE346" s="22" t="s">
        <v>2333</v>
      </c>
      <c r="AF346" s="22" t="s">
        <v>3092</v>
      </c>
      <c r="AG346" s="22" t="b">
        <f aca="false">FALSE()</f>
        <v>0</v>
      </c>
    </row>
    <row r="347" customFormat="false" ht="15" hidden="false" customHeight="false" outlineLevel="0" collapsed="false">
      <c r="A347" s="22" t="s">
        <v>1571</v>
      </c>
      <c r="B347" s="22" t="s">
        <v>1572</v>
      </c>
      <c r="C347" s="22" t="s">
        <v>4191</v>
      </c>
      <c r="D347" s="22" t="s">
        <v>2518</v>
      </c>
      <c r="E347" s="22" t="s">
        <v>4193</v>
      </c>
      <c r="F347" s="22" t="n">
        <v>90000</v>
      </c>
      <c r="G347" s="22" t="n">
        <v>0</v>
      </c>
      <c r="H347" s="22" t="n">
        <v>0</v>
      </c>
      <c r="I347" s="22" t="n">
        <v>90000</v>
      </c>
      <c r="J347" s="22" t="n">
        <v>15097.19</v>
      </c>
      <c r="K347" s="22" t="n">
        <v>0</v>
      </c>
      <c r="L347" s="22" t="n">
        <v>74902.81</v>
      </c>
      <c r="M347" s="22" t="n">
        <v>106</v>
      </c>
      <c r="N347" s="22" t="s">
        <v>1573</v>
      </c>
      <c r="O347" s="22" t="n">
        <v>421</v>
      </c>
      <c r="P347" s="22" t="s">
        <v>2327</v>
      </c>
      <c r="Q347" s="22" t="s">
        <v>2328</v>
      </c>
      <c r="R347" s="22" t="n">
        <v>200019605128378</v>
      </c>
      <c r="S347" s="22" t="n">
        <v>1</v>
      </c>
      <c r="T347" s="22" t="n">
        <v>6390</v>
      </c>
      <c r="U347" s="22" t="n">
        <v>1006.33</v>
      </c>
      <c r="V347" s="22" t="n">
        <v>6381</v>
      </c>
      <c r="W347" s="22" t="n">
        <v>0</v>
      </c>
      <c r="X347" s="22" t="s">
        <v>2329</v>
      </c>
      <c r="Y347" s="22" t="n">
        <v>1</v>
      </c>
      <c r="Z347" s="22" t="n">
        <v>1</v>
      </c>
      <c r="AA347" s="22" t="n">
        <v>247</v>
      </c>
      <c r="AB347" s="22" t="s">
        <v>2330</v>
      </c>
      <c r="AC347" s="22" t="s">
        <v>2331</v>
      </c>
      <c r="AD347" s="22" t="s">
        <v>2332</v>
      </c>
      <c r="AE347" s="22" t="s">
        <v>2333</v>
      </c>
      <c r="AF347" s="22" t="s">
        <v>3092</v>
      </c>
      <c r="AG347" s="22" t="b">
        <f aca="false">FALSE()</f>
        <v>0</v>
      </c>
    </row>
    <row r="348" customFormat="false" ht="15" hidden="false" customHeight="false" outlineLevel="0" collapsed="false">
      <c r="A348" s="22" t="s">
        <v>1499</v>
      </c>
      <c r="B348" s="22" t="s">
        <v>93</v>
      </c>
      <c r="C348" s="22" t="s">
        <v>4191</v>
      </c>
      <c r="D348" s="22" t="s">
        <v>2482</v>
      </c>
      <c r="E348" s="22" t="s">
        <v>4193</v>
      </c>
      <c r="F348" s="22" t="n">
        <v>120000</v>
      </c>
      <c r="G348" s="22" t="n">
        <v>0</v>
      </c>
      <c r="H348" s="22" t="n">
        <v>0</v>
      </c>
      <c r="I348" s="22" t="n">
        <v>120000</v>
      </c>
      <c r="J348" s="22" t="n">
        <v>24026.94</v>
      </c>
      <c r="K348" s="22" t="n">
        <v>0</v>
      </c>
      <c r="L348" s="22" t="n">
        <v>95973.06</v>
      </c>
      <c r="M348" s="22" t="n">
        <v>269</v>
      </c>
      <c r="N348" s="22" t="s">
        <v>1500</v>
      </c>
      <c r="O348" s="22" t="n">
        <v>45</v>
      </c>
      <c r="P348" s="22" t="s">
        <v>2327</v>
      </c>
      <c r="Q348" s="22" t="s">
        <v>2328</v>
      </c>
      <c r="R348" s="22" t="n">
        <v>200019603110244</v>
      </c>
      <c r="S348" s="22" t="n">
        <v>1</v>
      </c>
      <c r="T348" s="22" t="n">
        <v>8520</v>
      </c>
      <c r="U348" s="22" t="n">
        <v>1006.33</v>
      </c>
      <c r="V348" s="22" t="n">
        <v>8508</v>
      </c>
      <c r="W348" s="22" t="n">
        <v>0</v>
      </c>
      <c r="X348" s="22" t="s">
        <v>2329</v>
      </c>
      <c r="Y348" s="22" t="n">
        <v>1</v>
      </c>
      <c r="Z348" s="22" t="n">
        <v>1</v>
      </c>
      <c r="AA348" s="22" t="n">
        <v>446</v>
      </c>
      <c r="AB348" s="22" t="s">
        <v>2330</v>
      </c>
      <c r="AC348" s="22" t="s">
        <v>2331</v>
      </c>
      <c r="AD348" s="22" t="s">
        <v>2332</v>
      </c>
      <c r="AE348" s="22" t="s">
        <v>2333</v>
      </c>
      <c r="AF348" s="22" t="s">
        <v>3092</v>
      </c>
      <c r="AG348" s="22" t="b">
        <f aca="false">FALSE()</f>
        <v>0</v>
      </c>
    </row>
    <row r="349" customFormat="false" ht="15" hidden="false" customHeight="false" outlineLevel="0" collapsed="false">
      <c r="A349" s="22" t="s">
        <v>1863</v>
      </c>
      <c r="B349" s="22" t="s">
        <v>1664</v>
      </c>
      <c r="C349" s="22" t="s">
        <v>4191</v>
      </c>
      <c r="D349" s="22" t="s">
        <v>2738</v>
      </c>
      <c r="E349" s="22" t="s">
        <v>4193</v>
      </c>
      <c r="F349" s="22" t="n">
        <v>65000</v>
      </c>
      <c r="G349" s="22" t="n">
        <v>0</v>
      </c>
      <c r="H349" s="22" t="n">
        <v>0</v>
      </c>
      <c r="I349" s="22" t="n">
        <v>65000</v>
      </c>
      <c r="J349" s="22" t="n">
        <v>8294.05</v>
      </c>
      <c r="K349" s="22" t="n">
        <v>0</v>
      </c>
      <c r="L349" s="22" t="n">
        <v>56705.95</v>
      </c>
      <c r="M349" s="22" t="n">
        <v>21</v>
      </c>
      <c r="N349" s="22" t="s">
        <v>239</v>
      </c>
      <c r="O349" s="22" t="n">
        <v>174</v>
      </c>
      <c r="P349" s="22" t="s">
        <v>2327</v>
      </c>
      <c r="Q349" s="22" t="s">
        <v>2328</v>
      </c>
      <c r="R349" s="22" t="n">
        <v>200019604923402</v>
      </c>
      <c r="S349" s="22" t="n">
        <v>1</v>
      </c>
      <c r="T349" s="22" t="n">
        <v>4615</v>
      </c>
      <c r="U349" s="22" t="n">
        <v>845</v>
      </c>
      <c r="V349" s="22" t="n">
        <v>4608.5</v>
      </c>
      <c r="W349" s="22" t="n">
        <v>0</v>
      </c>
      <c r="X349" s="22" t="s">
        <v>2329</v>
      </c>
      <c r="Y349" s="22" t="n">
        <v>1</v>
      </c>
      <c r="Z349" s="22" t="n">
        <v>1</v>
      </c>
      <c r="AA349" s="22" t="n">
        <v>172</v>
      </c>
      <c r="AB349" s="22" t="s">
        <v>2330</v>
      </c>
      <c r="AC349" s="22" t="s">
        <v>2331</v>
      </c>
      <c r="AD349" s="22" t="s">
        <v>2332</v>
      </c>
      <c r="AE349" s="22" t="s">
        <v>2333</v>
      </c>
      <c r="AF349" s="22" t="s">
        <v>3092</v>
      </c>
      <c r="AG349" s="22" t="b">
        <f aca="false">FALSE()</f>
        <v>0</v>
      </c>
    </row>
    <row r="350" customFormat="false" ht="15" hidden="false" customHeight="false" outlineLevel="0" collapsed="false">
      <c r="A350" s="22" t="s">
        <v>1997</v>
      </c>
      <c r="B350" s="22" t="s">
        <v>1830</v>
      </c>
      <c r="C350" s="22" t="s">
        <v>4191</v>
      </c>
      <c r="D350" s="22" t="s">
        <v>2861</v>
      </c>
      <c r="E350" s="22" t="s">
        <v>4193</v>
      </c>
      <c r="F350" s="22" t="n">
        <v>55000</v>
      </c>
      <c r="G350" s="22" t="n">
        <v>0</v>
      </c>
      <c r="H350" s="22" t="n">
        <v>0</v>
      </c>
      <c r="I350" s="22" t="n">
        <v>55000</v>
      </c>
      <c r="J350" s="22" t="n">
        <v>3275.5</v>
      </c>
      <c r="K350" s="22" t="n">
        <v>0</v>
      </c>
      <c r="L350" s="22" t="n">
        <v>51724.5</v>
      </c>
      <c r="M350" s="22" t="n">
        <v>72</v>
      </c>
      <c r="N350" s="22" t="s">
        <v>569</v>
      </c>
      <c r="O350" s="22" t="n">
        <v>446</v>
      </c>
      <c r="P350" s="22" t="s">
        <v>2327</v>
      </c>
      <c r="Q350" s="22" t="s">
        <v>2328</v>
      </c>
      <c r="R350" s="22" t="n">
        <v>200019605965893</v>
      </c>
      <c r="S350" s="22" t="n">
        <v>1</v>
      </c>
      <c r="T350" s="22" t="n">
        <v>3905</v>
      </c>
      <c r="U350" s="22" t="n">
        <v>715</v>
      </c>
      <c r="V350" s="22" t="n">
        <v>3899.5</v>
      </c>
      <c r="W350" s="22" t="n">
        <v>0</v>
      </c>
      <c r="X350" s="22" t="s">
        <v>2329</v>
      </c>
      <c r="Y350" s="22" t="n">
        <v>1</v>
      </c>
      <c r="Z350" s="22" t="n">
        <v>1</v>
      </c>
      <c r="AA350" s="22" t="n">
        <v>603</v>
      </c>
      <c r="AB350" s="22" t="s">
        <v>2330</v>
      </c>
      <c r="AC350" s="22" t="s">
        <v>2331</v>
      </c>
      <c r="AD350" s="22" t="s">
        <v>2332</v>
      </c>
      <c r="AE350" s="22" t="s">
        <v>2333</v>
      </c>
      <c r="AF350" s="22" t="s">
        <v>3092</v>
      </c>
      <c r="AG350" s="22" t="b">
        <f aca="false">FALSE()</f>
        <v>0</v>
      </c>
    </row>
    <row r="351" customFormat="false" ht="15" hidden="false" customHeight="false" outlineLevel="0" collapsed="false">
      <c r="A351" s="22" t="s">
        <v>1998</v>
      </c>
      <c r="B351" s="22" t="s">
        <v>1651</v>
      </c>
      <c r="C351" s="22" t="s">
        <v>4191</v>
      </c>
      <c r="D351" s="22" t="s">
        <v>2862</v>
      </c>
      <c r="E351" s="22" t="s">
        <v>4193</v>
      </c>
      <c r="F351" s="22" t="n">
        <v>55000</v>
      </c>
      <c r="G351" s="22" t="n">
        <v>0</v>
      </c>
      <c r="H351" s="22" t="n">
        <v>0</v>
      </c>
      <c r="I351" s="22" t="n">
        <v>55000</v>
      </c>
      <c r="J351" s="22" t="n">
        <v>6135.18</v>
      </c>
      <c r="K351" s="22" t="n">
        <v>0</v>
      </c>
      <c r="L351" s="22" t="n">
        <v>48864.82</v>
      </c>
      <c r="M351" s="22" t="n">
        <v>197</v>
      </c>
      <c r="N351" s="22" t="s">
        <v>1563</v>
      </c>
      <c r="O351" s="22" t="n">
        <v>74</v>
      </c>
      <c r="P351" s="22" t="s">
        <v>2327</v>
      </c>
      <c r="Q351" s="22" t="s">
        <v>2328</v>
      </c>
      <c r="R351" s="22" t="n">
        <v>200019604332680</v>
      </c>
      <c r="S351" s="22" t="n">
        <v>1</v>
      </c>
      <c r="T351" s="22" t="n">
        <v>3905</v>
      </c>
      <c r="U351" s="22" t="n">
        <v>715</v>
      </c>
      <c r="V351" s="22" t="n">
        <v>3899.5</v>
      </c>
      <c r="W351" s="22" t="n">
        <v>0</v>
      </c>
      <c r="X351" s="22" t="s">
        <v>2329</v>
      </c>
      <c r="Y351" s="22" t="n">
        <v>1</v>
      </c>
      <c r="Z351" s="22" t="n">
        <v>1</v>
      </c>
      <c r="AA351" s="22" t="n">
        <v>346</v>
      </c>
      <c r="AB351" s="22" t="s">
        <v>2330</v>
      </c>
      <c r="AC351" s="22" t="s">
        <v>2331</v>
      </c>
      <c r="AD351" s="22" t="s">
        <v>2332</v>
      </c>
      <c r="AE351" s="22" t="s">
        <v>2333</v>
      </c>
      <c r="AF351" s="22" t="s">
        <v>3092</v>
      </c>
      <c r="AG351" s="22" t="b">
        <f aca="false">FALSE()</f>
        <v>0</v>
      </c>
    </row>
    <row r="352" customFormat="false" ht="15" hidden="false" customHeight="false" outlineLevel="0" collapsed="false">
      <c r="A352" s="22" t="s">
        <v>1932</v>
      </c>
      <c r="B352" s="22" t="s">
        <v>1518</v>
      </c>
      <c r="C352" s="22" t="s">
        <v>4191</v>
      </c>
      <c r="D352" s="22" t="s">
        <v>2803</v>
      </c>
      <c r="E352" s="22" t="s">
        <v>4193</v>
      </c>
      <c r="F352" s="22" t="n">
        <v>60000</v>
      </c>
      <c r="G352" s="22" t="n">
        <v>0</v>
      </c>
      <c r="H352" s="22" t="n">
        <v>0</v>
      </c>
      <c r="I352" s="22" t="n">
        <v>60000</v>
      </c>
      <c r="J352" s="22" t="n">
        <v>7157.65</v>
      </c>
      <c r="K352" s="22" t="n">
        <v>0</v>
      </c>
      <c r="L352" s="22" t="n">
        <v>52842.35</v>
      </c>
      <c r="M352" s="22" t="n">
        <v>159</v>
      </c>
      <c r="N352" s="22" t="s">
        <v>1514</v>
      </c>
      <c r="O352" s="22" t="n">
        <v>292</v>
      </c>
      <c r="P352" s="22" t="s">
        <v>2327</v>
      </c>
      <c r="Q352" s="22" t="s">
        <v>2328</v>
      </c>
      <c r="R352" s="22" t="n">
        <v>200010111600124</v>
      </c>
      <c r="S352" s="22" t="n">
        <v>1</v>
      </c>
      <c r="T352" s="22" t="n">
        <v>4260</v>
      </c>
      <c r="U352" s="22" t="n">
        <v>780</v>
      </c>
      <c r="V352" s="22" t="n">
        <v>4254</v>
      </c>
      <c r="W352" s="22" t="n">
        <v>0</v>
      </c>
      <c r="X352" s="22" t="s">
        <v>2329</v>
      </c>
      <c r="Y352" s="22" t="n">
        <v>1</v>
      </c>
      <c r="Z352" s="22" t="n">
        <v>1</v>
      </c>
      <c r="AA352" s="22" t="n">
        <v>357</v>
      </c>
      <c r="AB352" s="22" t="s">
        <v>2330</v>
      </c>
      <c r="AC352" s="22" t="s">
        <v>2331</v>
      </c>
      <c r="AD352" s="22" t="s">
        <v>2332</v>
      </c>
      <c r="AE352" s="22" t="s">
        <v>2333</v>
      </c>
      <c r="AF352" s="22" t="s">
        <v>3092</v>
      </c>
      <c r="AG352" s="22" t="b">
        <f aca="false">FALSE()</f>
        <v>0</v>
      </c>
    </row>
    <row r="353" customFormat="false" ht="15" hidden="false" customHeight="false" outlineLevel="0" collapsed="false">
      <c r="A353" s="22" t="s">
        <v>1686</v>
      </c>
      <c r="B353" s="22" t="s">
        <v>1687</v>
      </c>
      <c r="C353" s="22" t="s">
        <v>4191</v>
      </c>
      <c r="D353" s="22" t="s">
        <v>2590</v>
      </c>
      <c r="E353" s="22" t="s">
        <v>4193</v>
      </c>
      <c r="F353" s="22" t="n">
        <v>75000</v>
      </c>
      <c r="G353" s="22" t="n">
        <v>0</v>
      </c>
      <c r="H353" s="22" t="n">
        <v>0</v>
      </c>
      <c r="I353" s="22" t="n">
        <v>75000</v>
      </c>
      <c r="J353" s="22" t="n">
        <v>10766.85</v>
      </c>
      <c r="K353" s="22" t="n">
        <v>0</v>
      </c>
      <c r="L353" s="22" t="n">
        <v>64233.15</v>
      </c>
      <c r="M353" s="22" t="n">
        <v>73</v>
      </c>
      <c r="N353" s="22" t="s">
        <v>1398</v>
      </c>
      <c r="O353" s="22" t="n">
        <v>156</v>
      </c>
      <c r="P353" s="22" t="s">
        <v>2327</v>
      </c>
      <c r="Q353" s="22" t="s">
        <v>2328</v>
      </c>
      <c r="R353" s="22" t="n">
        <v>200019604435554</v>
      </c>
      <c r="S353" s="22" t="n">
        <v>1</v>
      </c>
      <c r="T353" s="22" t="n">
        <v>5325</v>
      </c>
      <c r="U353" s="22" t="n">
        <v>975</v>
      </c>
      <c r="V353" s="22" t="n">
        <v>5317.5</v>
      </c>
      <c r="W353" s="22" t="n">
        <v>0</v>
      </c>
      <c r="X353" s="22" t="s">
        <v>2329</v>
      </c>
      <c r="Y353" s="22" t="n">
        <v>1</v>
      </c>
      <c r="Z353" s="22" t="n">
        <v>1</v>
      </c>
      <c r="AA353" s="22" t="n">
        <v>528</v>
      </c>
      <c r="AB353" s="22" t="s">
        <v>2330</v>
      </c>
      <c r="AC353" s="22" t="s">
        <v>2331</v>
      </c>
      <c r="AD353" s="22" t="s">
        <v>2332</v>
      </c>
      <c r="AE353" s="22" t="s">
        <v>2333</v>
      </c>
      <c r="AF353" s="22" t="s">
        <v>3092</v>
      </c>
      <c r="AG353" s="22" t="b">
        <f aca="false">FALSE()</f>
        <v>0</v>
      </c>
    </row>
    <row r="354" customFormat="false" ht="15" hidden="false" customHeight="false" outlineLevel="0" collapsed="false">
      <c r="A354" s="22" t="s">
        <v>2051</v>
      </c>
      <c r="B354" s="22" t="s">
        <v>2030</v>
      </c>
      <c r="C354" s="22" t="s">
        <v>4191</v>
      </c>
      <c r="D354" s="22" t="s">
        <v>2907</v>
      </c>
      <c r="E354" s="22" t="s">
        <v>4193</v>
      </c>
      <c r="F354" s="22" t="n">
        <v>50000</v>
      </c>
      <c r="G354" s="22" t="n">
        <v>0</v>
      </c>
      <c r="H354" s="22" t="n">
        <v>0</v>
      </c>
      <c r="I354" s="22" t="n">
        <v>50000</v>
      </c>
      <c r="J354" s="22" t="n">
        <v>4834</v>
      </c>
      <c r="K354" s="22" t="n">
        <v>0</v>
      </c>
      <c r="L354" s="22" t="n">
        <v>45166</v>
      </c>
      <c r="M354" s="22" t="n">
        <v>167</v>
      </c>
      <c r="N354" s="22" t="s">
        <v>1447</v>
      </c>
      <c r="O354" s="22" t="n">
        <v>368</v>
      </c>
      <c r="P354" s="22" t="s">
        <v>2327</v>
      </c>
      <c r="Q354" s="22" t="s">
        <v>2328</v>
      </c>
      <c r="R354" s="22" t="n">
        <v>200019606378013</v>
      </c>
      <c r="S354" s="22" t="n">
        <v>1</v>
      </c>
      <c r="T354" s="22" t="n">
        <v>3550</v>
      </c>
      <c r="U354" s="22" t="n">
        <v>650</v>
      </c>
      <c r="V354" s="22" t="n">
        <v>3545</v>
      </c>
      <c r="W354" s="22" t="n">
        <v>0</v>
      </c>
      <c r="X354" s="22" t="s">
        <v>2329</v>
      </c>
      <c r="Y354" s="22" t="n">
        <v>1</v>
      </c>
      <c r="Z354" s="22" t="n">
        <v>1</v>
      </c>
      <c r="AA354" s="22" t="n">
        <v>573</v>
      </c>
      <c r="AB354" s="22" t="s">
        <v>2330</v>
      </c>
      <c r="AC354" s="22" t="s">
        <v>2331</v>
      </c>
      <c r="AD354" s="22" t="s">
        <v>2332</v>
      </c>
      <c r="AE354" s="22" t="s">
        <v>2333</v>
      </c>
      <c r="AF354" s="22" t="s">
        <v>3092</v>
      </c>
      <c r="AG354" s="22" t="b">
        <f aca="false">FALSE()</f>
        <v>0</v>
      </c>
    </row>
    <row r="355" customFormat="false" ht="15" hidden="false" customHeight="false" outlineLevel="0" collapsed="false">
      <c r="A355" s="22" t="s">
        <v>1688</v>
      </c>
      <c r="B355" s="22" t="s">
        <v>198</v>
      </c>
      <c r="C355" s="22" t="s">
        <v>4191</v>
      </c>
      <c r="D355" s="22" t="s">
        <v>2591</v>
      </c>
      <c r="E355" s="22" t="s">
        <v>4193</v>
      </c>
      <c r="F355" s="22" t="n">
        <v>75000</v>
      </c>
      <c r="G355" s="22" t="n">
        <v>0</v>
      </c>
      <c r="H355" s="22" t="n">
        <v>0</v>
      </c>
      <c r="I355" s="22" t="n">
        <v>75000</v>
      </c>
      <c r="J355" s="22" t="n">
        <v>28736.5</v>
      </c>
      <c r="K355" s="22" t="n">
        <v>0</v>
      </c>
      <c r="L355" s="22" t="n">
        <v>46263.5</v>
      </c>
      <c r="M355" s="22" t="n">
        <v>72</v>
      </c>
      <c r="N355" s="22" t="s">
        <v>569</v>
      </c>
      <c r="O355" s="22" t="n">
        <v>207</v>
      </c>
      <c r="P355" s="22" t="s">
        <v>2327</v>
      </c>
      <c r="Q355" s="22" t="s">
        <v>2328</v>
      </c>
      <c r="R355" s="22" t="n">
        <v>200019604051751</v>
      </c>
      <c r="S355" s="22" t="n">
        <v>1</v>
      </c>
      <c r="T355" s="22" t="n">
        <v>5325</v>
      </c>
      <c r="U355" s="22" t="n">
        <v>975</v>
      </c>
      <c r="V355" s="22" t="n">
        <v>5317.5</v>
      </c>
      <c r="W355" s="22" t="n">
        <v>0</v>
      </c>
      <c r="X355" s="22" t="s">
        <v>2329</v>
      </c>
      <c r="Y355" s="22" t="n">
        <v>1</v>
      </c>
      <c r="Z355" s="22" t="n">
        <v>1</v>
      </c>
      <c r="AA355" s="22" t="n">
        <v>109</v>
      </c>
      <c r="AB355" s="22" t="s">
        <v>2330</v>
      </c>
      <c r="AC355" s="22" t="s">
        <v>2331</v>
      </c>
      <c r="AD355" s="22" t="s">
        <v>2332</v>
      </c>
      <c r="AE355" s="22" t="s">
        <v>2333</v>
      </c>
      <c r="AF355" s="22" t="s">
        <v>3092</v>
      </c>
      <c r="AG355" s="22" t="b">
        <f aca="false">FALSE()</f>
        <v>0</v>
      </c>
    </row>
    <row r="356" customFormat="false" ht="15" hidden="false" customHeight="false" outlineLevel="0" collapsed="false">
      <c r="A356" s="22" t="s">
        <v>1615</v>
      </c>
      <c r="B356" s="22" t="s">
        <v>198</v>
      </c>
      <c r="C356" s="22" t="s">
        <v>4191</v>
      </c>
      <c r="D356" s="22" t="s">
        <v>2542</v>
      </c>
      <c r="E356" s="22" t="s">
        <v>4193</v>
      </c>
      <c r="F356" s="22" t="n">
        <v>85000</v>
      </c>
      <c r="G356" s="22" t="n">
        <v>0</v>
      </c>
      <c r="H356" s="22" t="n">
        <v>0</v>
      </c>
      <c r="I356" s="22" t="n">
        <v>85000</v>
      </c>
      <c r="J356" s="22" t="n">
        <v>13625.56</v>
      </c>
      <c r="K356" s="22" t="n">
        <v>0</v>
      </c>
      <c r="L356" s="22" t="n">
        <v>71374.44</v>
      </c>
      <c r="M356" s="22" t="n">
        <v>107</v>
      </c>
      <c r="N356" s="22" t="s">
        <v>1355</v>
      </c>
      <c r="O356" s="22" t="n">
        <v>207</v>
      </c>
      <c r="P356" s="22" t="s">
        <v>2327</v>
      </c>
      <c r="Q356" s="22" t="s">
        <v>2328</v>
      </c>
      <c r="R356" s="22" t="n">
        <v>200019605795073</v>
      </c>
      <c r="S356" s="22" t="n">
        <v>1</v>
      </c>
      <c r="T356" s="22" t="n">
        <v>6035</v>
      </c>
      <c r="U356" s="22" t="n">
        <v>1006.33</v>
      </c>
      <c r="V356" s="22" t="n">
        <v>6026.5</v>
      </c>
      <c r="W356" s="22" t="n">
        <v>0</v>
      </c>
      <c r="X356" s="22" t="s">
        <v>2329</v>
      </c>
      <c r="Y356" s="22" t="n">
        <v>1</v>
      </c>
      <c r="Z356" s="22" t="n">
        <v>1</v>
      </c>
      <c r="AA356" s="22" t="n">
        <v>428</v>
      </c>
      <c r="AB356" s="22" t="s">
        <v>2330</v>
      </c>
      <c r="AC356" s="22" t="s">
        <v>2331</v>
      </c>
      <c r="AD356" s="22" t="s">
        <v>2332</v>
      </c>
      <c r="AE356" s="22" t="s">
        <v>2333</v>
      </c>
      <c r="AF356" s="22" t="s">
        <v>3092</v>
      </c>
      <c r="AG356" s="22" t="b">
        <f aca="false">FALSE()</f>
        <v>0</v>
      </c>
    </row>
    <row r="357" customFormat="false" ht="15" hidden="false" customHeight="false" outlineLevel="0" collapsed="false">
      <c r="A357" s="22" t="s">
        <v>1645</v>
      </c>
      <c r="B357" s="22" t="s">
        <v>1646</v>
      </c>
      <c r="C357" s="22" t="s">
        <v>4191</v>
      </c>
      <c r="D357" s="22" t="s">
        <v>2561</v>
      </c>
      <c r="E357" s="22" t="s">
        <v>4193</v>
      </c>
      <c r="F357" s="22" t="n">
        <v>80000</v>
      </c>
      <c r="G357" s="22" t="n">
        <v>0</v>
      </c>
      <c r="H357" s="22" t="n">
        <v>0</v>
      </c>
      <c r="I357" s="22" t="n">
        <v>80000</v>
      </c>
      <c r="J357" s="22" t="n">
        <v>12253.94</v>
      </c>
      <c r="K357" s="22" t="n">
        <v>0</v>
      </c>
      <c r="L357" s="22" t="n">
        <v>67746.06</v>
      </c>
      <c r="M357" s="22" t="n">
        <v>156</v>
      </c>
      <c r="N357" s="22" t="s">
        <v>1498</v>
      </c>
      <c r="O357" s="22" t="n">
        <v>212</v>
      </c>
      <c r="P357" s="22" t="s">
        <v>2327</v>
      </c>
      <c r="Q357" s="22" t="s">
        <v>2328</v>
      </c>
      <c r="R357" s="22" t="n">
        <v>200019603959651</v>
      </c>
      <c r="S357" s="22" t="n">
        <v>1</v>
      </c>
      <c r="T357" s="22" t="n">
        <v>5680</v>
      </c>
      <c r="U357" s="22" t="n">
        <v>1006.33</v>
      </c>
      <c r="V357" s="22" t="n">
        <v>5672</v>
      </c>
      <c r="W357" s="22" t="n">
        <v>0</v>
      </c>
      <c r="X357" s="22" t="s">
        <v>2329</v>
      </c>
      <c r="Y357" s="22" t="n">
        <v>1</v>
      </c>
      <c r="Z357" s="22" t="n">
        <v>1</v>
      </c>
      <c r="AA357" s="22" t="n">
        <v>416</v>
      </c>
      <c r="AB357" s="22" t="s">
        <v>2330</v>
      </c>
      <c r="AC357" s="22" t="s">
        <v>2331</v>
      </c>
      <c r="AD357" s="22" t="s">
        <v>2332</v>
      </c>
      <c r="AE357" s="22" t="s">
        <v>2333</v>
      </c>
      <c r="AF357" s="22" t="s">
        <v>3092</v>
      </c>
      <c r="AG357" s="22" t="b">
        <f aca="false">FALSE()</f>
        <v>0</v>
      </c>
    </row>
    <row r="358" customFormat="false" ht="15" hidden="false" customHeight="false" outlineLevel="0" collapsed="false">
      <c r="A358" s="22" t="s">
        <v>1778</v>
      </c>
      <c r="B358" s="22" t="s">
        <v>1609</v>
      </c>
      <c r="C358" s="22" t="s">
        <v>4191</v>
      </c>
      <c r="D358" s="22" t="s">
        <v>2663</v>
      </c>
      <c r="E358" s="22" t="s">
        <v>4193</v>
      </c>
      <c r="F358" s="22" t="n">
        <v>70000</v>
      </c>
      <c r="G358" s="22" t="n">
        <v>0</v>
      </c>
      <c r="H358" s="22" t="n">
        <v>0</v>
      </c>
      <c r="I358" s="22" t="n">
        <v>70000</v>
      </c>
      <c r="J358" s="22" t="n">
        <v>9630.45</v>
      </c>
      <c r="K358" s="22" t="n">
        <v>0</v>
      </c>
      <c r="L358" s="22" t="n">
        <v>60369.55</v>
      </c>
      <c r="M358" s="22" t="n">
        <v>70</v>
      </c>
      <c r="N358" s="22" t="s">
        <v>1512</v>
      </c>
      <c r="O358" s="22" t="n">
        <v>347</v>
      </c>
      <c r="P358" s="22" t="s">
        <v>2327</v>
      </c>
      <c r="Q358" s="22" t="s">
        <v>2328</v>
      </c>
      <c r="R358" s="22" t="n">
        <v>200019603539966</v>
      </c>
      <c r="S358" s="22" t="n">
        <v>1</v>
      </c>
      <c r="T358" s="22" t="n">
        <v>4970</v>
      </c>
      <c r="U358" s="22" t="n">
        <v>910</v>
      </c>
      <c r="V358" s="22" t="n">
        <v>4963</v>
      </c>
      <c r="W358" s="22" t="n">
        <v>0</v>
      </c>
      <c r="X358" s="22" t="s">
        <v>2329</v>
      </c>
      <c r="Y358" s="22" t="n">
        <v>1</v>
      </c>
      <c r="Z358" s="22" t="n">
        <v>1</v>
      </c>
      <c r="AA358" s="22" t="n">
        <v>567</v>
      </c>
      <c r="AB358" s="22" t="s">
        <v>2330</v>
      </c>
      <c r="AC358" s="22" t="s">
        <v>2331</v>
      </c>
      <c r="AD358" s="22" t="s">
        <v>2332</v>
      </c>
      <c r="AE358" s="22" t="s">
        <v>2333</v>
      </c>
      <c r="AF358" s="22" t="s">
        <v>3092</v>
      </c>
      <c r="AG358" s="22" t="b">
        <f aca="false">FALSE()</f>
        <v>0</v>
      </c>
    </row>
    <row r="359" customFormat="false" ht="15" hidden="false" customHeight="false" outlineLevel="0" collapsed="false">
      <c r="A359" s="22" t="s">
        <v>1545</v>
      </c>
      <c r="B359" s="22" t="s">
        <v>1546</v>
      </c>
      <c r="C359" s="22" t="s">
        <v>4191</v>
      </c>
      <c r="D359" s="22" t="s">
        <v>2504</v>
      </c>
      <c r="E359" s="22" t="s">
        <v>4193</v>
      </c>
      <c r="F359" s="22" t="n">
        <v>100000</v>
      </c>
      <c r="G359" s="22" t="n">
        <v>0</v>
      </c>
      <c r="H359" s="22" t="n">
        <v>0</v>
      </c>
      <c r="I359" s="22" t="n">
        <v>100000</v>
      </c>
      <c r="J359" s="22" t="n">
        <v>23040.44</v>
      </c>
      <c r="K359" s="22" t="n">
        <v>0</v>
      </c>
      <c r="L359" s="22" t="n">
        <v>76959.56</v>
      </c>
      <c r="M359" s="22" t="n">
        <v>181</v>
      </c>
      <c r="N359" s="22" t="s">
        <v>91</v>
      </c>
      <c r="O359" s="22" t="n">
        <v>102</v>
      </c>
      <c r="P359" s="22" t="s">
        <v>2327</v>
      </c>
      <c r="Q359" s="22" t="s">
        <v>2328</v>
      </c>
      <c r="R359" s="22" t="n">
        <v>200019605795086</v>
      </c>
      <c r="S359" s="22" t="n">
        <v>1</v>
      </c>
      <c r="T359" s="22" t="n">
        <v>7100</v>
      </c>
      <c r="U359" s="22" t="n">
        <v>1006.33</v>
      </c>
      <c r="V359" s="22" t="n">
        <v>7090</v>
      </c>
      <c r="W359" s="22" t="n">
        <v>0</v>
      </c>
      <c r="X359" s="22" t="s">
        <v>2329</v>
      </c>
      <c r="Y359" s="22" t="n">
        <v>1</v>
      </c>
      <c r="Z359" s="22" t="n">
        <v>1</v>
      </c>
      <c r="AA359" s="22" t="n">
        <v>397</v>
      </c>
      <c r="AB359" s="22" t="s">
        <v>2330</v>
      </c>
      <c r="AC359" s="22" t="s">
        <v>2331</v>
      </c>
      <c r="AD359" s="22" t="s">
        <v>2332</v>
      </c>
      <c r="AE359" s="22" t="s">
        <v>2333</v>
      </c>
      <c r="AF359" s="22" t="s">
        <v>3092</v>
      </c>
      <c r="AG359" s="22" t="b">
        <f aca="false">FALSE()</f>
        <v>0</v>
      </c>
    </row>
    <row r="360" customFormat="false" ht="15" hidden="false" customHeight="false" outlineLevel="0" collapsed="false">
      <c r="A360" s="22" t="s">
        <v>1864</v>
      </c>
      <c r="B360" s="22" t="s">
        <v>1865</v>
      </c>
      <c r="C360" s="22" t="s">
        <v>4191</v>
      </c>
      <c r="D360" s="22" t="s">
        <v>2739</v>
      </c>
      <c r="E360" s="22" t="s">
        <v>4193</v>
      </c>
      <c r="F360" s="22" t="n">
        <v>65000</v>
      </c>
      <c r="G360" s="22" t="n">
        <v>0</v>
      </c>
      <c r="H360" s="22" t="n">
        <v>0</v>
      </c>
      <c r="I360" s="22" t="n">
        <v>65000</v>
      </c>
      <c r="J360" s="22" t="n">
        <v>8494.05</v>
      </c>
      <c r="K360" s="22" t="n">
        <v>0</v>
      </c>
      <c r="L360" s="22" t="n">
        <v>56505.95</v>
      </c>
      <c r="M360" s="22" t="n">
        <v>20</v>
      </c>
      <c r="N360" s="22" t="s">
        <v>495</v>
      </c>
      <c r="O360" s="22" t="n">
        <v>423</v>
      </c>
      <c r="P360" s="22" t="s">
        <v>2327</v>
      </c>
      <c r="Q360" s="22" t="s">
        <v>2328</v>
      </c>
      <c r="R360" s="22" t="n">
        <v>200010131197093</v>
      </c>
      <c r="S360" s="22" t="n">
        <v>1</v>
      </c>
      <c r="T360" s="22" t="n">
        <v>4615</v>
      </c>
      <c r="U360" s="22" t="n">
        <v>845</v>
      </c>
      <c r="V360" s="22" t="n">
        <v>4608.5</v>
      </c>
      <c r="W360" s="22" t="n">
        <v>0</v>
      </c>
      <c r="X360" s="22" t="s">
        <v>2329</v>
      </c>
      <c r="Y360" s="22" t="n">
        <v>1</v>
      </c>
      <c r="Z360" s="22" t="n">
        <v>1</v>
      </c>
      <c r="AA360" s="22" t="n">
        <v>256</v>
      </c>
      <c r="AB360" s="22" t="s">
        <v>2330</v>
      </c>
      <c r="AC360" s="22" t="s">
        <v>2331</v>
      </c>
      <c r="AD360" s="22" t="s">
        <v>2332</v>
      </c>
      <c r="AE360" s="22" t="s">
        <v>2333</v>
      </c>
      <c r="AF360" s="22" t="s">
        <v>3092</v>
      </c>
      <c r="AG360" s="22" t="b">
        <f aca="false">FALSE()</f>
        <v>0</v>
      </c>
    </row>
    <row r="361" customFormat="false" ht="15" hidden="false" customHeight="false" outlineLevel="0" collapsed="false">
      <c r="A361" s="22" t="s">
        <v>2052</v>
      </c>
      <c r="B361" s="22" t="s">
        <v>533</v>
      </c>
      <c r="C361" s="22" t="s">
        <v>4191</v>
      </c>
      <c r="D361" s="22" t="s">
        <v>2908</v>
      </c>
      <c r="E361" s="22" t="s">
        <v>4193</v>
      </c>
      <c r="F361" s="22" t="n">
        <v>50000</v>
      </c>
      <c r="G361" s="22" t="n">
        <v>0</v>
      </c>
      <c r="H361" s="22" t="n">
        <v>0</v>
      </c>
      <c r="I361" s="22" t="n">
        <v>50000</v>
      </c>
      <c r="J361" s="22" t="n">
        <v>6292.14</v>
      </c>
      <c r="K361" s="22" t="n">
        <v>0</v>
      </c>
      <c r="L361" s="22" t="n">
        <v>43707.86</v>
      </c>
      <c r="M361" s="22" t="n">
        <v>72</v>
      </c>
      <c r="N361" s="22" t="s">
        <v>569</v>
      </c>
      <c r="O361" s="22" t="n">
        <v>148</v>
      </c>
      <c r="P361" s="22" t="s">
        <v>2327</v>
      </c>
      <c r="Q361" s="22" t="s">
        <v>2328</v>
      </c>
      <c r="R361" s="22" t="n">
        <v>200019604231759</v>
      </c>
      <c r="S361" s="22" t="n">
        <v>1</v>
      </c>
      <c r="T361" s="22" t="n">
        <v>3550</v>
      </c>
      <c r="U361" s="22" t="n">
        <v>650</v>
      </c>
      <c r="V361" s="22" t="n">
        <v>3545</v>
      </c>
      <c r="W361" s="22" t="n">
        <v>0</v>
      </c>
      <c r="X361" s="22" t="s">
        <v>2329</v>
      </c>
      <c r="Y361" s="22" t="n">
        <v>1</v>
      </c>
      <c r="Z361" s="22" t="n">
        <v>1</v>
      </c>
      <c r="AA361" s="22" t="n">
        <v>462</v>
      </c>
      <c r="AB361" s="22" t="s">
        <v>2330</v>
      </c>
      <c r="AC361" s="22" t="s">
        <v>2331</v>
      </c>
      <c r="AD361" s="22" t="s">
        <v>2332</v>
      </c>
      <c r="AE361" s="22" t="s">
        <v>2333</v>
      </c>
      <c r="AF361" s="22" t="s">
        <v>3092</v>
      </c>
      <c r="AG361" s="22" t="b">
        <f aca="false">FALSE()</f>
        <v>0</v>
      </c>
    </row>
    <row r="362" customFormat="false" ht="15" hidden="false" customHeight="false" outlineLevel="0" collapsed="false">
      <c r="A362" s="22" t="s">
        <v>2243</v>
      </c>
      <c r="B362" s="22" t="s">
        <v>456</v>
      </c>
      <c r="C362" s="22" t="s">
        <v>4191</v>
      </c>
      <c r="D362" s="22" t="s">
        <v>3066</v>
      </c>
      <c r="E362" s="22" t="s">
        <v>4193</v>
      </c>
      <c r="F362" s="22" t="n">
        <v>35000</v>
      </c>
      <c r="G362" s="22" t="n">
        <v>0</v>
      </c>
      <c r="H362" s="22" t="n">
        <v>0</v>
      </c>
      <c r="I362" s="22" t="n">
        <v>35000</v>
      </c>
      <c r="J362" s="22" t="n">
        <v>2093.5</v>
      </c>
      <c r="K362" s="22" t="n">
        <v>0</v>
      </c>
      <c r="L362" s="22" t="n">
        <v>32906.5</v>
      </c>
      <c r="M362" s="22" t="n">
        <v>204</v>
      </c>
      <c r="N362" s="22" t="s">
        <v>1831</v>
      </c>
      <c r="O362" s="22" t="n">
        <v>182</v>
      </c>
      <c r="P362" s="22" t="s">
        <v>2327</v>
      </c>
      <c r="Q362" s="22" t="s">
        <v>2328</v>
      </c>
      <c r="R362" s="22" t="n">
        <v>200019600587890</v>
      </c>
      <c r="S362" s="22" t="n">
        <v>1</v>
      </c>
      <c r="T362" s="22" t="n">
        <v>2485</v>
      </c>
      <c r="U362" s="22" t="n">
        <v>455</v>
      </c>
      <c r="V362" s="22" t="n">
        <v>2481.5</v>
      </c>
      <c r="W362" s="22" t="n">
        <v>0</v>
      </c>
      <c r="X362" s="22" t="s">
        <v>2329</v>
      </c>
      <c r="Y362" s="22" t="n">
        <v>1</v>
      </c>
      <c r="Z362" s="22" t="n">
        <v>1</v>
      </c>
      <c r="AA362" s="22" t="n">
        <v>320</v>
      </c>
      <c r="AB362" s="22" t="s">
        <v>2330</v>
      </c>
      <c r="AC362" s="22" t="s">
        <v>2331</v>
      </c>
      <c r="AD362" s="22" t="s">
        <v>2332</v>
      </c>
      <c r="AE362" s="22" t="s">
        <v>2333</v>
      </c>
      <c r="AF362" s="22" t="s">
        <v>3092</v>
      </c>
      <c r="AG362" s="22" t="b">
        <f aca="false">FALSE()</f>
        <v>0</v>
      </c>
    </row>
    <row r="363" customFormat="false" ht="15" hidden="false" customHeight="false" outlineLevel="0" collapsed="false">
      <c r="A363" s="22" t="s">
        <v>2165</v>
      </c>
      <c r="B363" s="22" t="s">
        <v>2104</v>
      </c>
      <c r="C363" s="22" t="s">
        <v>4191</v>
      </c>
      <c r="D363" s="22" t="s">
        <v>3002</v>
      </c>
      <c r="E363" s="22" t="s">
        <v>4193</v>
      </c>
      <c r="F363" s="22" t="n">
        <v>40000</v>
      </c>
      <c r="G363" s="22" t="n">
        <v>0</v>
      </c>
      <c r="H363" s="22" t="n">
        <v>0</v>
      </c>
      <c r="I363" s="22" t="n">
        <v>40000</v>
      </c>
      <c r="J363" s="22" t="n">
        <v>3031.65</v>
      </c>
      <c r="K363" s="22" t="n">
        <v>0</v>
      </c>
      <c r="L363" s="22" t="n">
        <v>36968.35</v>
      </c>
      <c r="M363" s="22" t="n">
        <v>20</v>
      </c>
      <c r="N363" s="22" t="s">
        <v>495</v>
      </c>
      <c r="O363" s="22" t="n">
        <v>159</v>
      </c>
      <c r="P363" s="22" t="s">
        <v>2327</v>
      </c>
      <c r="Q363" s="22" t="s">
        <v>2328</v>
      </c>
      <c r="R363" s="22" t="n">
        <v>200019604192975</v>
      </c>
      <c r="S363" s="22" t="n">
        <v>1</v>
      </c>
      <c r="T363" s="22" t="n">
        <v>2840</v>
      </c>
      <c r="U363" s="22" t="n">
        <v>520</v>
      </c>
      <c r="V363" s="22" t="n">
        <v>2836</v>
      </c>
      <c r="W363" s="22" t="n">
        <v>0</v>
      </c>
      <c r="X363" s="22" t="s">
        <v>2329</v>
      </c>
      <c r="Y363" s="22" t="n">
        <v>1</v>
      </c>
      <c r="Z363" s="22" t="n">
        <v>1</v>
      </c>
      <c r="AA363" s="22" t="n">
        <v>490</v>
      </c>
      <c r="AB363" s="22" t="s">
        <v>2330</v>
      </c>
      <c r="AC363" s="22" t="s">
        <v>2331</v>
      </c>
      <c r="AD363" s="22" t="s">
        <v>2332</v>
      </c>
      <c r="AE363" s="22" t="s">
        <v>2333</v>
      </c>
      <c r="AF363" s="22" t="s">
        <v>3092</v>
      </c>
      <c r="AG363" s="22" t="b">
        <f aca="false">FALSE()</f>
        <v>0</v>
      </c>
    </row>
    <row r="364" customFormat="false" ht="15" hidden="false" customHeight="false" outlineLevel="0" collapsed="false">
      <c r="A364" s="22" t="s">
        <v>1501</v>
      </c>
      <c r="B364" s="22" t="s">
        <v>93</v>
      </c>
      <c r="C364" s="22" t="s">
        <v>4191</v>
      </c>
      <c r="D364" s="22" t="s">
        <v>2483</v>
      </c>
      <c r="E364" s="22" t="s">
        <v>4193</v>
      </c>
      <c r="F364" s="22" t="n">
        <v>120000</v>
      </c>
      <c r="G364" s="22" t="n">
        <v>0</v>
      </c>
      <c r="H364" s="22" t="n">
        <v>0</v>
      </c>
      <c r="I364" s="22" t="n">
        <v>120000</v>
      </c>
      <c r="J364" s="22" t="n">
        <v>24026.94</v>
      </c>
      <c r="K364" s="22" t="n">
        <v>0</v>
      </c>
      <c r="L364" s="22" t="n">
        <v>95973.06</v>
      </c>
      <c r="M364" s="22" t="n">
        <v>193</v>
      </c>
      <c r="N364" s="22" t="s">
        <v>250</v>
      </c>
      <c r="O364" s="22" t="n">
        <v>45</v>
      </c>
      <c r="P364" s="22" t="s">
        <v>2327</v>
      </c>
      <c r="Q364" s="22" t="s">
        <v>2328</v>
      </c>
      <c r="R364" s="22" t="n">
        <v>200019603959669</v>
      </c>
      <c r="S364" s="22" t="n">
        <v>1</v>
      </c>
      <c r="T364" s="22" t="n">
        <v>8520</v>
      </c>
      <c r="U364" s="22" t="n">
        <v>1006.33</v>
      </c>
      <c r="V364" s="22" t="n">
        <v>8508</v>
      </c>
      <c r="W364" s="22" t="n">
        <v>0</v>
      </c>
      <c r="X364" s="22" t="s">
        <v>2329</v>
      </c>
      <c r="Y364" s="22" t="n">
        <v>1</v>
      </c>
      <c r="Z364" s="22" t="n">
        <v>1</v>
      </c>
      <c r="AA364" s="22" t="n">
        <v>609</v>
      </c>
      <c r="AB364" s="22" t="s">
        <v>2330</v>
      </c>
      <c r="AC364" s="22" t="s">
        <v>2331</v>
      </c>
      <c r="AD364" s="22" t="s">
        <v>2332</v>
      </c>
      <c r="AE364" s="22" t="s">
        <v>2333</v>
      </c>
      <c r="AF364" s="22" t="s">
        <v>3092</v>
      </c>
      <c r="AG364" s="22" t="b">
        <f aca="false">FALSE()</f>
        <v>0</v>
      </c>
    </row>
    <row r="365" customFormat="false" ht="15" hidden="false" customHeight="false" outlineLevel="0" collapsed="false">
      <c r="A365" s="22" t="s">
        <v>1999</v>
      </c>
      <c r="B365" s="22" t="s">
        <v>173</v>
      </c>
      <c r="C365" s="22" t="s">
        <v>4191</v>
      </c>
      <c r="D365" s="22" t="s">
        <v>2863</v>
      </c>
      <c r="E365" s="22" t="s">
        <v>4193</v>
      </c>
      <c r="F365" s="22" t="n">
        <v>55000</v>
      </c>
      <c r="G365" s="22" t="n">
        <v>0</v>
      </c>
      <c r="H365" s="22" t="n">
        <v>0</v>
      </c>
      <c r="I365" s="22" t="n">
        <v>55000</v>
      </c>
      <c r="J365" s="22" t="n">
        <v>5935.18</v>
      </c>
      <c r="K365" s="22" t="n">
        <v>0</v>
      </c>
      <c r="L365" s="22" t="n">
        <v>49064.82</v>
      </c>
      <c r="M365" s="22" t="n">
        <v>137</v>
      </c>
      <c r="N365" s="22" t="s">
        <v>390</v>
      </c>
      <c r="O365" s="22" t="n">
        <v>119</v>
      </c>
      <c r="P365" s="22" t="s">
        <v>2327</v>
      </c>
      <c r="Q365" s="22" t="s">
        <v>2328</v>
      </c>
      <c r="R365" s="22" t="n">
        <v>200019604231760</v>
      </c>
      <c r="S365" s="22" t="n">
        <v>1</v>
      </c>
      <c r="T365" s="22" t="n">
        <v>3905</v>
      </c>
      <c r="U365" s="22" t="n">
        <v>715</v>
      </c>
      <c r="V365" s="22" t="n">
        <v>3899.5</v>
      </c>
      <c r="W365" s="22" t="n">
        <v>0</v>
      </c>
      <c r="X365" s="22" t="s">
        <v>2329</v>
      </c>
      <c r="Y365" s="22" t="n">
        <v>1</v>
      </c>
      <c r="Z365" s="22" t="n">
        <v>1</v>
      </c>
      <c r="AA365" s="22" t="n">
        <v>506</v>
      </c>
      <c r="AB365" s="22" t="s">
        <v>2330</v>
      </c>
      <c r="AC365" s="22" t="s">
        <v>2331</v>
      </c>
      <c r="AD365" s="22" t="s">
        <v>2332</v>
      </c>
      <c r="AE365" s="22" t="s">
        <v>2333</v>
      </c>
      <c r="AF365" s="22" t="s">
        <v>3092</v>
      </c>
      <c r="AG365" s="22" t="b">
        <f aca="false">FALSE()</f>
        <v>0</v>
      </c>
    </row>
    <row r="366" customFormat="false" ht="15" hidden="false" customHeight="false" outlineLevel="0" collapsed="false">
      <c r="A366" s="22" t="s">
        <v>2260</v>
      </c>
      <c r="B366" s="22" t="s">
        <v>2254</v>
      </c>
      <c r="C366" s="22" t="s">
        <v>4191</v>
      </c>
      <c r="D366" s="22" t="s">
        <v>3080</v>
      </c>
      <c r="E366" s="22" t="s">
        <v>4193</v>
      </c>
      <c r="F366" s="22" t="n">
        <v>30000</v>
      </c>
      <c r="G366" s="22" t="n">
        <v>0</v>
      </c>
      <c r="H366" s="22" t="n">
        <v>0</v>
      </c>
      <c r="I366" s="22" t="n">
        <v>30000</v>
      </c>
      <c r="J366" s="22" t="n">
        <v>1798</v>
      </c>
      <c r="K366" s="22" t="n">
        <v>0</v>
      </c>
      <c r="L366" s="22" t="n">
        <v>28202</v>
      </c>
      <c r="M366" s="22" t="n">
        <v>207</v>
      </c>
      <c r="N366" s="22" t="s">
        <v>1489</v>
      </c>
      <c r="O366" s="22" t="n">
        <v>428</v>
      </c>
      <c r="P366" s="22" t="s">
        <v>2327</v>
      </c>
      <c r="Q366" s="22" t="s">
        <v>2328</v>
      </c>
      <c r="R366" s="22" t="n">
        <v>200019605215409</v>
      </c>
      <c r="S366" s="22" t="n">
        <v>1</v>
      </c>
      <c r="T366" s="22" t="n">
        <v>2130</v>
      </c>
      <c r="U366" s="22" t="n">
        <v>390</v>
      </c>
      <c r="V366" s="22" t="n">
        <v>2127</v>
      </c>
      <c r="W366" s="22" t="n">
        <v>0</v>
      </c>
      <c r="X366" s="22" t="s">
        <v>2329</v>
      </c>
      <c r="Y366" s="22" t="n">
        <v>1</v>
      </c>
      <c r="Z366" s="22" t="n">
        <v>1</v>
      </c>
      <c r="AA366" s="22" t="n">
        <v>269</v>
      </c>
      <c r="AB366" s="22" t="s">
        <v>2330</v>
      </c>
      <c r="AC366" s="22" t="s">
        <v>2331</v>
      </c>
      <c r="AD366" s="22" t="s">
        <v>2332</v>
      </c>
      <c r="AE366" s="22" t="s">
        <v>2333</v>
      </c>
      <c r="AF366" s="22" t="s">
        <v>3092</v>
      </c>
      <c r="AG366" s="22" t="b">
        <f aca="false">FALSE()</f>
        <v>0</v>
      </c>
    </row>
    <row r="367" customFormat="false" ht="15" hidden="false" customHeight="false" outlineLevel="0" collapsed="false">
      <c r="A367" s="22" t="s">
        <v>1779</v>
      </c>
      <c r="B367" s="22" t="s">
        <v>162</v>
      </c>
      <c r="C367" s="22" t="s">
        <v>4191</v>
      </c>
      <c r="D367" s="22" t="s">
        <v>2664</v>
      </c>
      <c r="E367" s="22" t="s">
        <v>4193</v>
      </c>
      <c r="F367" s="22" t="n">
        <v>70000</v>
      </c>
      <c r="G367" s="22" t="n">
        <v>0</v>
      </c>
      <c r="H367" s="22" t="n">
        <v>0</v>
      </c>
      <c r="I367" s="22" t="n">
        <v>70000</v>
      </c>
      <c r="J367" s="22" t="n">
        <v>13150.78</v>
      </c>
      <c r="K367" s="22" t="n">
        <v>0</v>
      </c>
      <c r="L367" s="22" t="n">
        <v>56849.22</v>
      </c>
      <c r="M367" s="22" t="n">
        <v>108</v>
      </c>
      <c r="N367" s="22" t="s">
        <v>146</v>
      </c>
      <c r="O367" s="22" t="n">
        <v>281</v>
      </c>
      <c r="P367" s="22" t="s">
        <v>2327</v>
      </c>
      <c r="Q367" s="22" t="s">
        <v>2328</v>
      </c>
      <c r="R367" s="22" t="n">
        <v>200019606378006</v>
      </c>
      <c r="S367" s="22" t="n">
        <v>1</v>
      </c>
      <c r="T367" s="22" t="n">
        <v>4970</v>
      </c>
      <c r="U367" s="22" t="n">
        <v>910</v>
      </c>
      <c r="V367" s="22" t="n">
        <v>4963</v>
      </c>
      <c r="W367" s="22" t="n">
        <v>0</v>
      </c>
      <c r="X367" s="22" t="s">
        <v>2329</v>
      </c>
      <c r="Y367" s="22" t="n">
        <v>1</v>
      </c>
      <c r="Z367" s="22" t="n">
        <v>1</v>
      </c>
      <c r="AA367" s="22" t="n">
        <v>586</v>
      </c>
      <c r="AB367" s="22" t="s">
        <v>2330</v>
      </c>
      <c r="AC367" s="22" t="s">
        <v>2331</v>
      </c>
      <c r="AD367" s="22" t="s">
        <v>2332</v>
      </c>
      <c r="AE367" s="22" t="s">
        <v>2333</v>
      </c>
      <c r="AF367" s="22" t="s">
        <v>3092</v>
      </c>
      <c r="AG367" s="22" t="b">
        <f aca="false">FALSE()</f>
        <v>0</v>
      </c>
    </row>
    <row r="368" customFormat="false" ht="15" hidden="false" customHeight="false" outlineLevel="0" collapsed="false">
      <c r="A368" s="22" t="s">
        <v>2091</v>
      </c>
      <c r="B368" s="22" t="s">
        <v>1966</v>
      </c>
      <c r="C368" s="22" t="s">
        <v>4191</v>
      </c>
      <c r="D368" s="22" t="s">
        <v>2943</v>
      </c>
      <c r="E368" s="22" t="s">
        <v>4193</v>
      </c>
      <c r="F368" s="22" t="n">
        <v>45000</v>
      </c>
      <c r="G368" s="22" t="n">
        <v>0</v>
      </c>
      <c r="H368" s="22" t="n">
        <v>0</v>
      </c>
      <c r="I368" s="22" t="n">
        <v>45000</v>
      </c>
      <c r="J368" s="22" t="n">
        <v>3832.83</v>
      </c>
      <c r="K368" s="22" t="n">
        <v>0</v>
      </c>
      <c r="L368" s="22" t="n">
        <v>41167.17</v>
      </c>
      <c r="M368" s="22" t="n">
        <v>223</v>
      </c>
      <c r="N368" s="22" t="s">
        <v>2036</v>
      </c>
      <c r="O368" s="22" t="n">
        <v>382</v>
      </c>
      <c r="P368" s="22" t="s">
        <v>2327</v>
      </c>
      <c r="Q368" s="22" t="s">
        <v>2328</v>
      </c>
      <c r="R368" s="22" t="n">
        <v>200013300428129</v>
      </c>
      <c r="S368" s="22" t="n">
        <v>1</v>
      </c>
      <c r="T368" s="22" t="n">
        <v>3195</v>
      </c>
      <c r="U368" s="22" t="n">
        <v>585</v>
      </c>
      <c r="V368" s="22" t="n">
        <v>3190.5</v>
      </c>
      <c r="W368" s="22" t="n">
        <v>0</v>
      </c>
      <c r="X368" s="22" t="s">
        <v>2329</v>
      </c>
      <c r="Y368" s="22" t="n">
        <v>1</v>
      </c>
      <c r="Z368" s="22" t="n">
        <v>1</v>
      </c>
      <c r="AA368" s="22" t="n">
        <v>106</v>
      </c>
      <c r="AB368" s="22" t="s">
        <v>2330</v>
      </c>
      <c r="AC368" s="22" t="s">
        <v>2331</v>
      </c>
      <c r="AD368" s="22" t="s">
        <v>2332</v>
      </c>
      <c r="AE368" s="22" t="s">
        <v>2333</v>
      </c>
      <c r="AF368" s="22" t="s">
        <v>3092</v>
      </c>
      <c r="AG368" s="22" t="b">
        <f aca="false">FALSE()</f>
        <v>0</v>
      </c>
    </row>
    <row r="369" customFormat="false" ht="15" hidden="false" customHeight="false" outlineLevel="0" collapsed="false">
      <c r="A369" s="22" t="s">
        <v>1689</v>
      </c>
      <c r="B369" s="22" t="s">
        <v>242</v>
      </c>
      <c r="C369" s="22" t="s">
        <v>4191</v>
      </c>
      <c r="D369" s="22" t="s">
        <v>2592</v>
      </c>
      <c r="E369" s="22" t="s">
        <v>4193</v>
      </c>
      <c r="F369" s="22" t="n">
        <v>75000</v>
      </c>
      <c r="G369" s="22" t="n">
        <v>0</v>
      </c>
      <c r="H369" s="22" t="n">
        <v>0</v>
      </c>
      <c r="I369" s="22" t="n">
        <v>75000</v>
      </c>
      <c r="J369" s="22" t="n">
        <v>10766.85</v>
      </c>
      <c r="K369" s="22" t="n">
        <v>0</v>
      </c>
      <c r="L369" s="22" t="n">
        <v>64233.15</v>
      </c>
      <c r="M369" s="22" t="n">
        <v>262</v>
      </c>
      <c r="N369" s="22" t="s">
        <v>73</v>
      </c>
      <c r="O369" s="22" t="n">
        <v>40</v>
      </c>
      <c r="P369" s="22" t="s">
        <v>2327</v>
      </c>
      <c r="Q369" s="22" t="s">
        <v>2328</v>
      </c>
      <c r="R369" s="22" t="n">
        <v>200012490079565</v>
      </c>
      <c r="S369" s="22" t="n">
        <v>1</v>
      </c>
      <c r="T369" s="22" t="n">
        <v>5325</v>
      </c>
      <c r="U369" s="22" t="n">
        <v>975</v>
      </c>
      <c r="V369" s="22" t="n">
        <v>5317.5</v>
      </c>
      <c r="W369" s="22" t="n">
        <v>0</v>
      </c>
      <c r="X369" s="22" t="s">
        <v>2329</v>
      </c>
      <c r="Y369" s="22" t="n">
        <v>1</v>
      </c>
      <c r="Z369" s="22" t="n">
        <v>1</v>
      </c>
      <c r="AA369" s="22" t="n">
        <v>631</v>
      </c>
      <c r="AB369" s="22" t="s">
        <v>2330</v>
      </c>
      <c r="AC369" s="22" t="s">
        <v>2331</v>
      </c>
      <c r="AD369" s="22" t="s">
        <v>2332</v>
      </c>
      <c r="AE369" s="22" t="s">
        <v>2333</v>
      </c>
      <c r="AF369" s="22" t="s">
        <v>3092</v>
      </c>
      <c r="AG369" s="22" t="b">
        <f aca="false">FALSE()</f>
        <v>0</v>
      </c>
    </row>
    <row r="370" customFormat="false" ht="15" hidden="false" customHeight="false" outlineLevel="0" collapsed="false">
      <c r="A370" s="22" t="s">
        <v>2000</v>
      </c>
      <c r="B370" s="22" t="s">
        <v>209</v>
      </c>
      <c r="C370" s="22" t="s">
        <v>4191</v>
      </c>
      <c r="D370" s="22" t="s">
        <v>2864</v>
      </c>
      <c r="E370" s="22" t="s">
        <v>4193</v>
      </c>
      <c r="F370" s="22" t="n">
        <v>55000</v>
      </c>
      <c r="G370" s="22" t="n">
        <v>0</v>
      </c>
      <c r="H370" s="22" t="n">
        <v>0</v>
      </c>
      <c r="I370" s="22" t="n">
        <v>55000</v>
      </c>
      <c r="J370" s="22" t="n">
        <v>8851.46</v>
      </c>
      <c r="K370" s="22" t="n">
        <v>0</v>
      </c>
      <c r="L370" s="22" t="n">
        <v>46148.54</v>
      </c>
      <c r="M370" s="22" t="n">
        <v>159</v>
      </c>
      <c r="N370" s="22" t="s">
        <v>1514</v>
      </c>
      <c r="O370" s="22" t="n">
        <v>20</v>
      </c>
      <c r="P370" s="22" t="s">
        <v>2327</v>
      </c>
      <c r="Q370" s="22" t="s">
        <v>2328</v>
      </c>
      <c r="R370" s="22" t="n">
        <v>200019602509642</v>
      </c>
      <c r="S370" s="22" t="n">
        <v>1</v>
      </c>
      <c r="T370" s="22" t="n">
        <v>3905</v>
      </c>
      <c r="U370" s="22" t="n">
        <v>715</v>
      </c>
      <c r="V370" s="22" t="n">
        <v>3899.5</v>
      </c>
      <c r="W370" s="22" t="n">
        <v>0</v>
      </c>
      <c r="X370" s="22" t="s">
        <v>2329</v>
      </c>
      <c r="Y370" s="22" t="n">
        <v>1</v>
      </c>
      <c r="Z370" s="22" t="n">
        <v>1</v>
      </c>
      <c r="AA370" s="22" t="n">
        <v>146</v>
      </c>
      <c r="AB370" s="22" t="s">
        <v>2330</v>
      </c>
      <c r="AC370" s="22" t="s">
        <v>2331</v>
      </c>
      <c r="AD370" s="22" t="s">
        <v>2332</v>
      </c>
      <c r="AE370" s="22" t="s">
        <v>2333</v>
      </c>
      <c r="AF370" s="22" t="s">
        <v>3092</v>
      </c>
      <c r="AG370" s="22" t="b">
        <f aca="false">FALSE()</f>
        <v>0</v>
      </c>
    </row>
    <row r="371" customFormat="false" ht="15" hidden="false" customHeight="false" outlineLevel="0" collapsed="false">
      <c r="A371" s="22" t="s">
        <v>2001</v>
      </c>
      <c r="B371" s="22" t="s">
        <v>1651</v>
      </c>
      <c r="C371" s="22" t="s">
        <v>4191</v>
      </c>
      <c r="D371" s="22" t="s">
        <v>2865</v>
      </c>
      <c r="E371" s="22" t="s">
        <v>4193</v>
      </c>
      <c r="F371" s="22" t="n">
        <v>55000</v>
      </c>
      <c r="G371" s="22" t="n">
        <v>0</v>
      </c>
      <c r="H371" s="22" t="n">
        <v>0</v>
      </c>
      <c r="I371" s="22" t="n">
        <v>55000</v>
      </c>
      <c r="J371" s="22" t="n">
        <v>9028.52</v>
      </c>
      <c r="K371" s="22" t="n">
        <v>0</v>
      </c>
      <c r="L371" s="22" t="n">
        <v>45971.48</v>
      </c>
      <c r="M371" s="22" t="n">
        <v>234</v>
      </c>
      <c r="N371" s="22" t="s">
        <v>1594</v>
      </c>
      <c r="O371" s="22" t="n">
        <v>74</v>
      </c>
      <c r="P371" s="22" t="s">
        <v>2327</v>
      </c>
      <c r="Q371" s="22" t="s">
        <v>2328</v>
      </c>
      <c r="R371" s="22" t="n">
        <v>200019600850751</v>
      </c>
      <c r="S371" s="22" t="n">
        <v>1</v>
      </c>
      <c r="T371" s="22" t="n">
        <v>3905</v>
      </c>
      <c r="U371" s="22" t="n">
        <v>715</v>
      </c>
      <c r="V371" s="22" t="n">
        <v>3899.5</v>
      </c>
      <c r="W371" s="22" t="n">
        <v>0</v>
      </c>
      <c r="X371" s="22" t="s">
        <v>2329</v>
      </c>
      <c r="Y371" s="22" t="n">
        <v>1</v>
      </c>
      <c r="Z371" s="22" t="n">
        <v>1</v>
      </c>
      <c r="AA371" s="22" t="n">
        <v>598</v>
      </c>
      <c r="AB371" s="22" t="s">
        <v>2330</v>
      </c>
      <c r="AC371" s="22" t="s">
        <v>2331</v>
      </c>
      <c r="AD371" s="22" t="s">
        <v>2332</v>
      </c>
      <c r="AE371" s="22" t="s">
        <v>2333</v>
      </c>
      <c r="AF371" s="22" t="s">
        <v>3092</v>
      </c>
      <c r="AG371" s="22" t="b">
        <f aca="false">FALSE()</f>
        <v>0</v>
      </c>
    </row>
    <row r="372" customFormat="false" ht="15" hidden="false" customHeight="false" outlineLevel="0" collapsed="false">
      <c r="A372" s="22" t="s">
        <v>1780</v>
      </c>
      <c r="B372" s="22" t="s">
        <v>1653</v>
      </c>
      <c r="C372" s="22" t="s">
        <v>4191</v>
      </c>
      <c r="D372" s="22" t="s">
        <v>2665</v>
      </c>
      <c r="E372" s="22" t="s">
        <v>4193</v>
      </c>
      <c r="F372" s="22" t="n">
        <v>70000</v>
      </c>
      <c r="G372" s="22" t="n">
        <v>0</v>
      </c>
      <c r="H372" s="22" t="n">
        <v>0</v>
      </c>
      <c r="I372" s="22" t="n">
        <v>70000</v>
      </c>
      <c r="J372" s="22" t="n">
        <v>10902.82</v>
      </c>
      <c r="K372" s="22" t="n">
        <v>0</v>
      </c>
      <c r="L372" s="22" t="n">
        <v>59097.18</v>
      </c>
      <c r="M372" s="22" t="n">
        <v>256</v>
      </c>
      <c r="N372" s="22" t="s">
        <v>1549</v>
      </c>
      <c r="O372" s="22" t="n">
        <v>398</v>
      </c>
      <c r="P372" s="22" t="s">
        <v>2327</v>
      </c>
      <c r="Q372" s="22" t="s">
        <v>2328</v>
      </c>
      <c r="R372" s="22" t="n">
        <v>200019603080349</v>
      </c>
      <c r="S372" s="22" t="n">
        <v>1</v>
      </c>
      <c r="T372" s="22" t="n">
        <v>4970</v>
      </c>
      <c r="U372" s="22" t="n">
        <v>910</v>
      </c>
      <c r="V372" s="22" t="n">
        <v>4963</v>
      </c>
      <c r="W372" s="22" t="n">
        <v>0</v>
      </c>
      <c r="X372" s="22" t="s">
        <v>2329</v>
      </c>
      <c r="Y372" s="22" t="n">
        <v>1</v>
      </c>
      <c r="Z372" s="22" t="n">
        <v>1</v>
      </c>
      <c r="AA372" s="22" t="n">
        <v>141</v>
      </c>
      <c r="AB372" s="22" t="s">
        <v>2330</v>
      </c>
      <c r="AC372" s="22" t="s">
        <v>2331</v>
      </c>
      <c r="AD372" s="22" t="s">
        <v>2332</v>
      </c>
      <c r="AE372" s="22" t="s">
        <v>2333</v>
      </c>
      <c r="AF372" s="22" t="s">
        <v>3092</v>
      </c>
      <c r="AG372" s="22" t="b">
        <f aca="false">FALSE()</f>
        <v>0</v>
      </c>
    </row>
    <row r="373" customFormat="false" ht="15" hidden="false" customHeight="false" outlineLevel="0" collapsed="false">
      <c r="A373" s="22" t="s">
        <v>1356</v>
      </c>
      <c r="B373" s="22" t="s">
        <v>1357</v>
      </c>
      <c r="C373" s="22" t="s">
        <v>4191</v>
      </c>
      <c r="D373" s="22" t="s">
        <v>2416</v>
      </c>
      <c r="E373" s="22" t="s">
        <v>4193</v>
      </c>
      <c r="F373" s="22" t="n">
        <v>180000</v>
      </c>
      <c r="G373" s="22" t="n">
        <v>0</v>
      </c>
      <c r="H373" s="22" t="n">
        <v>0</v>
      </c>
      <c r="I373" s="22" t="n">
        <v>180000</v>
      </c>
      <c r="J373" s="22" t="n">
        <v>41586.44</v>
      </c>
      <c r="K373" s="22" t="n">
        <v>0</v>
      </c>
      <c r="L373" s="22" t="n">
        <v>138413.56</v>
      </c>
      <c r="M373" s="22" t="n">
        <v>146</v>
      </c>
      <c r="N373" s="22" t="s">
        <v>1358</v>
      </c>
      <c r="O373" s="22" t="n">
        <v>323</v>
      </c>
      <c r="P373" s="22" t="s">
        <v>2327</v>
      </c>
      <c r="Q373" s="22" t="s">
        <v>2328</v>
      </c>
      <c r="R373" s="22" t="n">
        <v>200019600788542</v>
      </c>
      <c r="S373" s="22" t="n">
        <v>1</v>
      </c>
      <c r="T373" s="22" t="n">
        <v>12780</v>
      </c>
      <c r="U373" s="22" t="n">
        <v>1006.33</v>
      </c>
      <c r="V373" s="22" t="n">
        <v>12762</v>
      </c>
      <c r="W373" s="22" t="n">
        <v>0</v>
      </c>
      <c r="X373" s="22" t="s">
        <v>2329</v>
      </c>
      <c r="Y373" s="22" t="n">
        <v>1</v>
      </c>
      <c r="Z373" s="22" t="n">
        <v>1</v>
      </c>
      <c r="AA373" s="22" t="n">
        <v>553</v>
      </c>
      <c r="AB373" s="22" t="s">
        <v>2330</v>
      </c>
      <c r="AC373" s="22" t="s">
        <v>2331</v>
      </c>
      <c r="AD373" s="22" t="s">
        <v>2332</v>
      </c>
      <c r="AE373" s="22" t="s">
        <v>2333</v>
      </c>
      <c r="AF373" s="22" t="s">
        <v>3092</v>
      </c>
      <c r="AG373" s="22" t="b">
        <f aca="false">FALSE()</f>
        <v>0</v>
      </c>
    </row>
    <row r="374" customFormat="false" ht="15" hidden="false" customHeight="false" outlineLevel="0" collapsed="false">
      <c r="A374" s="22" t="s">
        <v>1781</v>
      </c>
      <c r="B374" s="22" t="s">
        <v>162</v>
      </c>
      <c r="C374" s="22" t="s">
        <v>4191</v>
      </c>
      <c r="D374" s="22" t="s">
        <v>2666</v>
      </c>
      <c r="E374" s="22" t="s">
        <v>4193</v>
      </c>
      <c r="F374" s="22" t="n">
        <v>70000</v>
      </c>
      <c r="G374" s="22" t="n">
        <v>0</v>
      </c>
      <c r="H374" s="22" t="n">
        <v>0</v>
      </c>
      <c r="I374" s="22" t="n">
        <v>70000</v>
      </c>
      <c r="J374" s="22" t="n">
        <v>9530.45</v>
      </c>
      <c r="K374" s="22" t="n">
        <v>0</v>
      </c>
      <c r="L374" s="22" t="n">
        <v>60469.55</v>
      </c>
      <c r="M374" s="22" t="n">
        <v>108</v>
      </c>
      <c r="N374" s="22" t="s">
        <v>146</v>
      </c>
      <c r="O374" s="22" t="n">
        <v>46</v>
      </c>
      <c r="P374" s="22" t="s">
        <v>2327</v>
      </c>
      <c r="Q374" s="22" t="s">
        <v>2328</v>
      </c>
      <c r="R374" s="22" t="n">
        <v>200019606378015</v>
      </c>
      <c r="S374" s="22" t="n">
        <v>1</v>
      </c>
      <c r="T374" s="22" t="n">
        <v>4970</v>
      </c>
      <c r="U374" s="22" t="n">
        <v>910</v>
      </c>
      <c r="V374" s="22" t="n">
        <v>4963</v>
      </c>
      <c r="W374" s="22" t="n">
        <v>0</v>
      </c>
      <c r="X374" s="22" t="s">
        <v>2329</v>
      </c>
      <c r="Y374" s="22" t="n">
        <v>1</v>
      </c>
      <c r="Z374" s="22" t="n">
        <v>1</v>
      </c>
      <c r="AA374" s="22" t="n">
        <v>80</v>
      </c>
      <c r="AB374" s="22" t="s">
        <v>2330</v>
      </c>
      <c r="AC374" s="22" t="s">
        <v>2331</v>
      </c>
      <c r="AD374" s="22" t="s">
        <v>2332</v>
      </c>
      <c r="AE374" s="22" t="s">
        <v>2333</v>
      </c>
      <c r="AF374" s="22" t="s">
        <v>3092</v>
      </c>
      <c r="AG374" s="22" t="b">
        <f aca="false">FALSE()</f>
        <v>0</v>
      </c>
    </row>
    <row r="375" customFormat="false" ht="15" hidden="false" customHeight="false" outlineLevel="0" collapsed="false">
      <c r="A375" s="22" t="s">
        <v>1559</v>
      </c>
      <c r="B375" s="22" t="s">
        <v>1560</v>
      </c>
      <c r="C375" s="22" t="s">
        <v>4191</v>
      </c>
      <c r="D375" s="22" t="s">
        <v>2511</v>
      </c>
      <c r="E375" s="22" t="s">
        <v>4193</v>
      </c>
      <c r="F375" s="22" t="n">
        <v>95000</v>
      </c>
      <c r="G375" s="22" t="n">
        <v>0</v>
      </c>
      <c r="H375" s="22" t="n">
        <v>0</v>
      </c>
      <c r="I375" s="22" t="n">
        <v>95000</v>
      </c>
      <c r="J375" s="22" t="n">
        <v>16568.81</v>
      </c>
      <c r="K375" s="22" t="n">
        <v>0</v>
      </c>
      <c r="L375" s="22" t="n">
        <v>78431.19</v>
      </c>
      <c r="M375" s="22" t="n">
        <v>139</v>
      </c>
      <c r="N375" s="22" t="s">
        <v>1408</v>
      </c>
      <c r="O375" s="22" t="n">
        <v>463</v>
      </c>
      <c r="P375" s="22" t="s">
        <v>2327</v>
      </c>
      <c r="Q375" s="22" t="s">
        <v>2328</v>
      </c>
      <c r="R375" s="22" t="n">
        <v>200010300829155</v>
      </c>
      <c r="S375" s="22" t="n">
        <v>1</v>
      </c>
      <c r="T375" s="22" t="n">
        <v>6745</v>
      </c>
      <c r="U375" s="22" t="n">
        <v>1006.33</v>
      </c>
      <c r="V375" s="22" t="n">
        <v>6735.5</v>
      </c>
      <c r="W375" s="22" t="n">
        <v>0</v>
      </c>
      <c r="X375" s="22" t="s">
        <v>2329</v>
      </c>
      <c r="Y375" s="22" t="n">
        <v>1</v>
      </c>
      <c r="Z375" s="22" t="n">
        <v>1</v>
      </c>
      <c r="AA375" s="22" t="n">
        <v>95</v>
      </c>
      <c r="AB375" s="22" t="s">
        <v>2330</v>
      </c>
      <c r="AC375" s="22" t="s">
        <v>2331</v>
      </c>
      <c r="AD375" s="22" t="s">
        <v>2332</v>
      </c>
      <c r="AE375" s="22" t="s">
        <v>2333</v>
      </c>
      <c r="AF375" s="22" t="s">
        <v>3092</v>
      </c>
      <c r="AG375" s="22" t="b">
        <f aca="false">FALSE()</f>
        <v>0</v>
      </c>
    </row>
    <row r="376" customFormat="false" ht="15" hidden="false" customHeight="false" outlineLevel="0" collapsed="false">
      <c r="A376" s="22" t="s">
        <v>2267</v>
      </c>
      <c r="B376" s="22" t="s">
        <v>580</v>
      </c>
      <c r="C376" s="22" t="s">
        <v>4191</v>
      </c>
      <c r="D376" s="22" t="s">
        <v>3086</v>
      </c>
      <c r="E376" s="22" t="s">
        <v>4193</v>
      </c>
      <c r="F376" s="22" t="n">
        <v>25000</v>
      </c>
      <c r="G376" s="22" t="n">
        <v>0</v>
      </c>
      <c r="H376" s="22" t="n">
        <v>0</v>
      </c>
      <c r="I376" s="22" t="n">
        <v>25000</v>
      </c>
      <c r="J376" s="22" t="n">
        <v>1502.5</v>
      </c>
      <c r="K376" s="22" t="n">
        <v>0</v>
      </c>
      <c r="L376" s="22" t="n">
        <v>23497.5</v>
      </c>
      <c r="M376" s="22" t="n">
        <v>112</v>
      </c>
      <c r="N376" s="22" t="s">
        <v>48</v>
      </c>
      <c r="O376" s="22" t="n">
        <v>11</v>
      </c>
      <c r="P376" s="22" t="s">
        <v>2327</v>
      </c>
      <c r="Q376" s="22" t="s">
        <v>2328</v>
      </c>
      <c r="R376" s="22" t="n">
        <v>200019604801035</v>
      </c>
      <c r="S376" s="22" t="n">
        <v>1</v>
      </c>
      <c r="T376" s="22" t="n">
        <v>1775</v>
      </c>
      <c r="U376" s="22" t="n">
        <v>325</v>
      </c>
      <c r="V376" s="22" t="n">
        <v>1772.5</v>
      </c>
      <c r="W376" s="22" t="n">
        <v>0</v>
      </c>
      <c r="X376" s="22" t="s">
        <v>2329</v>
      </c>
      <c r="Y376" s="22" t="n">
        <v>1</v>
      </c>
      <c r="Z376" s="22" t="n">
        <v>1</v>
      </c>
      <c r="AA376" s="22" t="n">
        <v>15</v>
      </c>
      <c r="AB376" s="22" t="s">
        <v>2330</v>
      </c>
      <c r="AC376" s="22" t="s">
        <v>2331</v>
      </c>
      <c r="AD376" s="22" t="s">
        <v>2332</v>
      </c>
      <c r="AE376" s="22" t="s">
        <v>2333</v>
      </c>
      <c r="AF376" s="22" t="s">
        <v>3092</v>
      </c>
      <c r="AG376" s="22" t="b">
        <f aca="false">FALSE()</f>
        <v>0</v>
      </c>
    </row>
    <row r="377" customFormat="false" ht="15" hidden="false" customHeight="false" outlineLevel="0" collapsed="false">
      <c r="A377" s="22" t="s">
        <v>1933</v>
      </c>
      <c r="B377" s="22" t="s">
        <v>1609</v>
      </c>
      <c r="C377" s="22" t="s">
        <v>4191</v>
      </c>
      <c r="D377" s="22" t="s">
        <v>2804</v>
      </c>
      <c r="E377" s="22" t="s">
        <v>4193</v>
      </c>
      <c r="F377" s="22" t="n">
        <v>60000</v>
      </c>
      <c r="G377" s="22" t="n">
        <v>0</v>
      </c>
      <c r="H377" s="22" t="n">
        <v>0</v>
      </c>
      <c r="I377" s="22" t="n">
        <v>60000</v>
      </c>
      <c r="J377" s="22" t="n">
        <v>7057.65</v>
      </c>
      <c r="K377" s="22" t="n">
        <v>0</v>
      </c>
      <c r="L377" s="22" t="n">
        <v>52942.35</v>
      </c>
      <c r="M377" s="22" t="n">
        <v>284</v>
      </c>
      <c r="N377" s="22" t="s">
        <v>1934</v>
      </c>
      <c r="O377" s="22" t="n">
        <v>347</v>
      </c>
      <c r="P377" s="22" t="s">
        <v>2327</v>
      </c>
      <c r="Q377" s="22" t="s">
        <v>2328</v>
      </c>
      <c r="R377" s="22" t="n">
        <v>200019603010832</v>
      </c>
      <c r="S377" s="22" t="n">
        <v>1</v>
      </c>
      <c r="T377" s="22" t="n">
        <v>4260</v>
      </c>
      <c r="U377" s="22" t="n">
        <v>780</v>
      </c>
      <c r="V377" s="22" t="n">
        <v>4254</v>
      </c>
      <c r="W377" s="22" t="n">
        <v>0</v>
      </c>
      <c r="X377" s="22" t="s">
        <v>2329</v>
      </c>
      <c r="Y377" s="22" t="n">
        <v>1</v>
      </c>
      <c r="Z377" s="22" t="n">
        <v>1</v>
      </c>
      <c r="AA377" s="22" t="n">
        <v>554</v>
      </c>
      <c r="AB377" s="22" t="s">
        <v>2330</v>
      </c>
      <c r="AC377" s="22" t="s">
        <v>2331</v>
      </c>
      <c r="AD377" s="22" t="s">
        <v>2332</v>
      </c>
      <c r="AE377" s="22" t="s">
        <v>2333</v>
      </c>
      <c r="AF377" s="22" t="s">
        <v>3092</v>
      </c>
      <c r="AG377" s="22" t="b">
        <f aca="false">FALSE()</f>
        <v>0</v>
      </c>
    </row>
    <row r="378" customFormat="false" ht="15" hidden="false" customHeight="false" outlineLevel="0" collapsed="false">
      <c r="A378" s="22" t="s">
        <v>1866</v>
      </c>
      <c r="B378" s="22" t="s">
        <v>144</v>
      </c>
      <c r="C378" s="22" t="s">
        <v>4191</v>
      </c>
      <c r="D378" s="22" t="s">
        <v>2740</v>
      </c>
      <c r="E378" s="22" t="s">
        <v>4193</v>
      </c>
      <c r="F378" s="22" t="n">
        <v>65000</v>
      </c>
      <c r="G378" s="22" t="n">
        <v>0</v>
      </c>
      <c r="H378" s="22" t="n">
        <v>0</v>
      </c>
      <c r="I378" s="22" t="n">
        <v>65000</v>
      </c>
      <c r="J378" s="22" t="n">
        <v>8394.05</v>
      </c>
      <c r="K378" s="22" t="n">
        <v>0</v>
      </c>
      <c r="L378" s="22" t="n">
        <v>56605.95</v>
      </c>
      <c r="M378" s="22" t="n">
        <v>9</v>
      </c>
      <c r="N378" s="22" t="s">
        <v>68</v>
      </c>
      <c r="O378" s="22" t="n">
        <v>5</v>
      </c>
      <c r="P378" s="22" t="s">
        <v>2327</v>
      </c>
      <c r="Q378" s="22" t="s">
        <v>2328</v>
      </c>
      <c r="R378" s="22" t="n">
        <v>200019603539977</v>
      </c>
      <c r="S378" s="22" t="n">
        <v>1</v>
      </c>
      <c r="T378" s="22" t="n">
        <v>4615</v>
      </c>
      <c r="U378" s="22" t="n">
        <v>845</v>
      </c>
      <c r="V378" s="22" t="n">
        <v>4608.5</v>
      </c>
      <c r="W378" s="22" t="n">
        <v>0</v>
      </c>
      <c r="X378" s="22" t="s">
        <v>2329</v>
      </c>
      <c r="Y378" s="22" t="n">
        <v>1</v>
      </c>
      <c r="Z378" s="22" t="n">
        <v>1</v>
      </c>
      <c r="AA378" s="22" t="n">
        <v>522</v>
      </c>
      <c r="AB378" s="22" t="s">
        <v>2330</v>
      </c>
      <c r="AC378" s="22" t="s">
        <v>2331</v>
      </c>
      <c r="AD378" s="22" t="s">
        <v>2332</v>
      </c>
      <c r="AE378" s="22" t="s">
        <v>2333</v>
      </c>
      <c r="AF378" s="22" t="s">
        <v>3092</v>
      </c>
      <c r="AG378" s="22" t="b">
        <f aca="false">FALSE()</f>
        <v>0</v>
      </c>
    </row>
    <row r="379" customFormat="false" ht="15" hidden="false" customHeight="false" outlineLevel="0" collapsed="false">
      <c r="A379" s="22" t="s">
        <v>2166</v>
      </c>
      <c r="B379" s="22" t="s">
        <v>2073</v>
      </c>
      <c r="C379" s="22" t="s">
        <v>4191</v>
      </c>
      <c r="D379" s="22" t="s">
        <v>3003</v>
      </c>
      <c r="E379" s="22" t="s">
        <v>4193</v>
      </c>
      <c r="F379" s="22" t="n">
        <v>40000</v>
      </c>
      <c r="G379" s="22" t="n">
        <v>0</v>
      </c>
      <c r="H379" s="22" t="n">
        <v>0</v>
      </c>
      <c r="I379" s="22" t="n">
        <v>40000</v>
      </c>
      <c r="J379" s="22" t="n">
        <v>2831.65</v>
      </c>
      <c r="K379" s="22" t="n">
        <v>0</v>
      </c>
      <c r="L379" s="22" t="n">
        <v>37168.35</v>
      </c>
      <c r="M379" s="22" t="n">
        <v>137</v>
      </c>
      <c r="N379" s="22" t="s">
        <v>390</v>
      </c>
      <c r="O379" s="22" t="n">
        <v>425</v>
      </c>
      <c r="P379" s="22" t="s">
        <v>2327</v>
      </c>
      <c r="Q379" s="22" t="s">
        <v>2328</v>
      </c>
      <c r="R379" s="22" t="n">
        <v>200019605633730</v>
      </c>
      <c r="S379" s="22" t="n">
        <v>1</v>
      </c>
      <c r="T379" s="22" t="n">
        <v>2840</v>
      </c>
      <c r="U379" s="22" t="n">
        <v>520</v>
      </c>
      <c r="V379" s="22" t="n">
        <v>2836</v>
      </c>
      <c r="W379" s="22" t="n">
        <v>0</v>
      </c>
      <c r="X379" s="22" t="s">
        <v>2329</v>
      </c>
      <c r="Y379" s="22" t="n">
        <v>1</v>
      </c>
      <c r="Z379" s="22" t="n">
        <v>1</v>
      </c>
      <c r="AA379" s="22" t="n">
        <v>660</v>
      </c>
      <c r="AB379" s="22" t="s">
        <v>2330</v>
      </c>
      <c r="AC379" s="22" t="s">
        <v>2331</v>
      </c>
      <c r="AD379" s="22" t="s">
        <v>2332</v>
      </c>
      <c r="AE379" s="22" t="s">
        <v>2333</v>
      </c>
      <c r="AF379" s="22" t="s">
        <v>3092</v>
      </c>
      <c r="AG379" s="22" t="b">
        <f aca="false">FALSE()</f>
        <v>0</v>
      </c>
    </row>
    <row r="380" customFormat="false" ht="15" hidden="false" customHeight="false" outlineLevel="0" collapsed="false">
      <c r="A380" s="22" t="s">
        <v>2261</v>
      </c>
      <c r="B380" s="22" t="s">
        <v>2262</v>
      </c>
      <c r="C380" s="22" t="s">
        <v>4191</v>
      </c>
      <c r="D380" s="22" t="s">
        <v>3081</v>
      </c>
      <c r="E380" s="22" t="s">
        <v>4193</v>
      </c>
      <c r="F380" s="22" t="n">
        <v>30000</v>
      </c>
      <c r="G380" s="22" t="n">
        <v>0</v>
      </c>
      <c r="H380" s="22" t="n">
        <v>0</v>
      </c>
      <c r="I380" s="22" t="n">
        <v>30000</v>
      </c>
      <c r="J380" s="22" t="n">
        <v>1798</v>
      </c>
      <c r="K380" s="22" t="n">
        <v>0</v>
      </c>
      <c r="L380" s="22" t="n">
        <v>28202</v>
      </c>
      <c r="M380" s="22" t="n">
        <v>234</v>
      </c>
      <c r="N380" s="22" t="s">
        <v>1594</v>
      </c>
      <c r="O380" s="22" t="n">
        <v>264</v>
      </c>
      <c r="P380" s="22" t="s">
        <v>2327</v>
      </c>
      <c r="Q380" s="22" t="s">
        <v>2328</v>
      </c>
      <c r="R380" s="22" t="n">
        <v>200019400055372</v>
      </c>
      <c r="S380" s="22" t="n">
        <v>1</v>
      </c>
      <c r="T380" s="22" t="n">
        <v>2130</v>
      </c>
      <c r="U380" s="22" t="n">
        <v>390</v>
      </c>
      <c r="V380" s="22" t="n">
        <v>2127</v>
      </c>
      <c r="W380" s="22" t="n">
        <v>0</v>
      </c>
      <c r="X380" s="22" t="s">
        <v>2329</v>
      </c>
      <c r="Y380" s="22" t="n">
        <v>1</v>
      </c>
      <c r="Z380" s="22" t="n">
        <v>1</v>
      </c>
      <c r="AA380" s="22" t="n">
        <v>436</v>
      </c>
      <c r="AB380" s="22" t="s">
        <v>2330</v>
      </c>
      <c r="AC380" s="22" t="s">
        <v>2331</v>
      </c>
      <c r="AD380" s="22" t="s">
        <v>2332</v>
      </c>
      <c r="AE380" s="22" t="s">
        <v>2333</v>
      </c>
      <c r="AF380" s="22" t="s">
        <v>3092</v>
      </c>
      <c r="AG380" s="22" t="b">
        <f aca="false">FALSE()</f>
        <v>0</v>
      </c>
    </row>
    <row r="381" customFormat="false" ht="15" hidden="false" customHeight="false" outlineLevel="0" collapsed="false">
      <c r="A381" s="22" t="s">
        <v>2002</v>
      </c>
      <c r="B381" s="22" t="s">
        <v>230</v>
      </c>
      <c r="C381" s="22" t="s">
        <v>4191</v>
      </c>
      <c r="D381" s="22" t="s">
        <v>2866</v>
      </c>
      <c r="E381" s="22" t="s">
        <v>4193</v>
      </c>
      <c r="F381" s="22" t="n">
        <v>55000</v>
      </c>
      <c r="G381" s="22" t="n">
        <v>0</v>
      </c>
      <c r="H381" s="22" t="n">
        <v>0</v>
      </c>
      <c r="I381" s="22" t="n">
        <v>55000</v>
      </c>
      <c r="J381" s="22" t="n">
        <v>5835.18</v>
      </c>
      <c r="K381" s="22" t="n">
        <v>0</v>
      </c>
      <c r="L381" s="22" t="n">
        <v>49164.82</v>
      </c>
      <c r="M381" s="22" t="n">
        <v>21</v>
      </c>
      <c r="N381" s="22" t="s">
        <v>239</v>
      </c>
      <c r="O381" s="22" t="n">
        <v>12</v>
      </c>
      <c r="P381" s="22" t="s">
        <v>2327</v>
      </c>
      <c r="Q381" s="22" t="s">
        <v>2328</v>
      </c>
      <c r="R381" s="22" t="n">
        <v>200010330643108</v>
      </c>
      <c r="S381" s="22" t="n">
        <v>1</v>
      </c>
      <c r="T381" s="22" t="n">
        <v>3905</v>
      </c>
      <c r="U381" s="22" t="n">
        <v>715</v>
      </c>
      <c r="V381" s="22" t="n">
        <v>3899.5</v>
      </c>
      <c r="W381" s="22" t="n">
        <v>0</v>
      </c>
      <c r="X381" s="22" t="s">
        <v>2329</v>
      </c>
      <c r="Y381" s="22" t="n">
        <v>1</v>
      </c>
      <c r="Z381" s="22" t="n">
        <v>1</v>
      </c>
      <c r="AA381" s="22" t="n">
        <v>644</v>
      </c>
      <c r="AB381" s="22" t="s">
        <v>2330</v>
      </c>
      <c r="AC381" s="22" t="s">
        <v>2331</v>
      </c>
      <c r="AD381" s="22" t="s">
        <v>2332</v>
      </c>
      <c r="AE381" s="22" t="s">
        <v>2333</v>
      </c>
      <c r="AF381" s="22" t="s">
        <v>3092</v>
      </c>
      <c r="AG381" s="22" t="b">
        <f aca="false">FALSE()</f>
        <v>0</v>
      </c>
    </row>
    <row r="382" customFormat="false" ht="15" hidden="false" customHeight="false" outlineLevel="0" collapsed="false">
      <c r="A382" s="22" t="s">
        <v>1867</v>
      </c>
      <c r="B382" s="22" t="s">
        <v>1719</v>
      </c>
      <c r="C382" s="22" t="s">
        <v>4191</v>
      </c>
      <c r="D382" s="22" t="s">
        <v>2741</v>
      </c>
      <c r="E382" s="22" t="s">
        <v>4193</v>
      </c>
      <c r="F382" s="22" t="n">
        <v>65000</v>
      </c>
      <c r="G382" s="22" t="n">
        <v>0</v>
      </c>
      <c r="H382" s="22" t="n">
        <v>0</v>
      </c>
      <c r="I382" s="22" t="n">
        <v>65000</v>
      </c>
      <c r="J382" s="22" t="n">
        <v>8294.05</v>
      </c>
      <c r="K382" s="22" t="n">
        <v>0</v>
      </c>
      <c r="L382" s="22" t="n">
        <v>56705.95</v>
      </c>
      <c r="M382" s="22" t="n">
        <v>108</v>
      </c>
      <c r="N382" s="22" t="s">
        <v>146</v>
      </c>
      <c r="O382" s="22" t="n">
        <v>286</v>
      </c>
      <c r="P382" s="22" t="s">
        <v>2327</v>
      </c>
      <c r="Q382" s="22" t="s">
        <v>2328</v>
      </c>
      <c r="R382" s="22" t="n">
        <v>200012400705813</v>
      </c>
      <c r="S382" s="22" t="n">
        <v>1</v>
      </c>
      <c r="T382" s="22" t="n">
        <v>4615</v>
      </c>
      <c r="U382" s="22" t="n">
        <v>845</v>
      </c>
      <c r="V382" s="22" t="n">
        <v>4608.5</v>
      </c>
      <c r="W382" s="22" t="n">
        <v>0</v>
      </c>
      <c r="X382" s="22" t="s">
        <v>2329</v>
      </c>
      <c r="Y382" s="22" t="n">
        <v>1</v>
      </c>
      <c r="Z382" s="22" t="n">
        <v>1</v>
      </c>
      <c r="AA382" s="22" t="n">
        <v>405</v>
      </c>
      <c r="AB382" s="22" t="s">
        <v>2330</v>
      </c>
      <c r="AC382" s="22" t="s">
        <v>2331</v>
      </c>
      <c r="AD382" s="22" t="s">
        <v>2332</v>
      </c>
      <c r="AE382" s="22" t="s">
        <v>2333</v>
      </c>
      <c r="AF382" s="22" t="s">
        <v>3092</v>
      </c>
      <c r="AG382" s="22" t="b">
        <f aca="false">FALSE()</f>
        <v>0</v>
      </c>
    </row>
    <row r="383" customFormat="false" ht="15" hidden="false" customHeight="false" outlineLevel="0" collapsed="false">
      <c r="A383" s="22" t="s">
        <v>1690</v>
      </c>
      <c r="B383" s="22" t="s">
        <v>1589</v>
      </c>
      <c r="C383" s="22" t="s">
        <v>4191</v>
      </c>
      <c r="D383" s="22" t="s">
        <v>2593</v>
      </c>
      <c r="E383" s="22" t="s">
        <v>4193</v>
      </c>
      <c r="F383" s="22" t="n">
        <v>75000</v>
      </c>
      <c r="G383" s="22" t="n">
        <v>0</v>
      </c>
      <c r="H383" s="22" t="n">
        <v>0</v>
      </c>
      <c r="I383" s="22" t="n">
        <v>75000</v>
      </c>
      <c r="J383" s="22" t="n">
        <v>10766.85</v>
      </c>
      <c r="K383" s="22" t="n">
        <v>0</v>
      </c>
      <c r="L383" s="22" t="n">
        <v>64233.15</v>
      </c>
      <c r="M383" s="22" t="n">
        <v>308</v>
      </c>
      <c r="N383" s="22" t="s">
        <v>1691</v>
      </c>
      <c r="O383" s="22" t="n">
        <v>417</v>
      </c>
      <c r="P383" s="22" t="s">
        <v>2327</v>
      </c>
      <c r="Q383" s="22" t="s">
        <v>2328</v>
      </c>
      <c r="R383" s="22" t="n">
        <v>200019600037436</v>
      </c>
      <c r="S383" s="22" t="n">
        <v>1</v>
      </c>
      <c r="T383" s="22" t="n">
        <v>5325</v>
      </c>
      <c r="U383" s="22" t="n">
        <v>975</v>
      </c>
      <c r="V383" s="22" t="n">
        <v>5317.5</v>
      </c>
      <c r="W383" s="22" t="n">
        <v>0</v>
      </c>
      <c r="X383" s="22" t="s">
        <v>2329</v>
      </c>
      <c r="Y383" s="22" t="n">
        <v>1</v>
      </c>
      <c r="Z383" s="22" t="n">
        <v>1</v>
      </c>
      <c r="AA383" s="22" t="n">
        <v>74</v>
      </c>
      <c r="AB383" s="22" t="s">
        <v>2330</v>
      </c>
      <c r="AC383" s="22" t="s">
        <v>2331</v>
      </c>
      <c r="AD383" s="22" t="s">
        <v>2332</v>
      </c>
      <c r="AE383" s="22" t="s">
        <v>2333</v>
      </c>
      <c r="AF383" s="22" t="s">
        <v>3092</v>
      </c>
      <c r="AG383" s="22" t="b">
        <f aca="false">FALSE()</f>
        <v>0</v>
      </c>
    </row>
    <row r="384" customFormat="false" ht="15" hidden="false" customHeight="false" outlineLevel="0" collapsed="false">
      <c r="A384" s="22" t="s">
        <v>1782</v>
      </c>
      <c r="B384" s="22" t="s">
        <v>1609</v>
      </c>
      <c r="C384" s="22" t="s">
        <v>4191</v>
      </c>
      <c r="D384" s="22" t="s">
        <v>2667</v>
      </c>
      <c r="E384" s="22" t="s">
        <v>4193</v>
      </c>
      <c r="F384" s="22" t="n">
        <v>70000</v>
      </c>
      <c r="G384" s="22" t="n">
        <v>0</v>
      </c>
      <c r="H384" s="22" t="n">
        <v>0</v>
      </c>
      <c r="I384" s="22" t="n">
        <v>70000</v>
      </c>
      <c r="J384" s="22" t="n">
        <v>14530.45</v>
      </c>
      <c r="K384" s="22" t="n">
        <v>0</v>
      </c>
      <c r="L384" s="22" t="n">
        <v>55469.55</v>
      </c>
      <c r="M384" s="22" t="n">
        <v>44</v>
      </c>
      <c r="N384" s="22" t="s">
        <v>1610</v>
      </c>
      <c r="O384" s="22" t="n">
        <v>347</v>
      </c>
      <c r="P384" s="22" t="s">
        <v>2327</v>
      </c>
      <c r="Q384" s="22" t="s">
        <v>2328</v>
      </c>
      <c r="R384" s="22" t="n">
        <v>200019600475580</v>
      </c>
      <c r="S384" s="22" t="n">
        <v>1</v>
      </c>
      <c r="T384" s="22" t="n">
        <v>4970</v>
      </c>
      <c r="U384" s="22" t="n">
        <v>910</v>
      </c>
      <c r="V384" s="22" t="n">
        <v>4963</v>
      </c>
      <c r="W384" s="22" t="n">
        <v>0</v>
      </c>
      <c r="X384" s="22" t="s">
        <v>2329</v>
      </c>
      <c r="Y384" s="22" t="n">
        <v>1</v>
      </c>
      <c r="Z384" s="22" t="n">
        <v>1</v>
      </c>
      <c r="AA384" s="22" t="n">
        <v>259</v>
      </c>
      <c r="AB384" s="22" t="s">
        <v>2330</v>
      </c>
      <c r="AC384" s="22" t="s">
        <v>2331</v>
      </c>
      <c r="AD384" s="22" t="s">
        <v>2332</v>
      </c>
      <c r="AE384" s="22" t="s">
        <v>2333</v>
      </c>
      <c r="AF384" s="22" t="s">
        <v>3092</v>
      </c>
      <c r="AG384" s="22" t="b">
        <f aca="false">FALSE()</f>
        <v>0</v>
      </c>
    </row>
    <row r="385" customFormat="false" ht="15" hidden="false" customHeight="false" outlineLevel="0" collapsed="false">
      <c r="A385" s="22" t="s">
        <v>1868</v>
      </c>
      <c r="B385" s="22" t="s">
        <v>198</v>
      </c>
      <c r="C385" s="22" t="s">
        <v>4191</v>
      </c>
      <c r="D385" s="22" t="s">
        <v>2742</v>
      </c>
      <c r="E385" s="22" t="s">
        <v>4193</v>
      </c>
      <c r="F385" s="22" t="n">
        <v>65000</v>
      </c>
      <c r="G385" s="22" t="n">
        <v>0</v>
      </c>
      <c r="H385" s="22" t="n">
        <v>0</v>
      </c>
      <c r="I385" s="22" t="n">
        <v>65000</v>
      </c>
      <c r="J385" s="22" t="n">
        <v>10786.44</v>
      </c>
      <c r="K385" s="22" t="n">
        <v>0</v>
      </c>
      <c r="L385" s="22" t="n">
        <v>54213.56</v>
      </c>
      <c r="M385" s="22" t="n">
        <v>71</v>
      </c>
      <c r="N385" s="22" t="s">
        <v>1348</v>
      </c>
      <c r="O385" s="22" t="n">
        <v>207</v>
      </c>
      <c r="P385" s="22" t="s">
        <v>2327</v>
      </c>
      <c r="Q385" s="22" t="s">
        <v>2328</v>
      </c>
      <c r="R385" s="22" t="n">
        <v>200010820071398</v>
      </c>
      <c r="S385" s="22" t="n">
        <v>1</v>
      </c>
      <c r="T385" s="22" t="n">
        <v>4615</v>
      </c>
      <c r="U385" s="22" t="n">
        <v>845</v>
      </c>
      <c r="V385" s="22" t="n">
        <v>4608.5</v>
      </c>
      <c r="W385" s="22" t="n">
        <v>0</v>
      </c>
      <c r="X385" s="22" t="s">
        <v>2329</v>
      </c>
      <c r="Y385" s="22" t="n">
        <v>1</v>
      </c>
      <c r="Z385" s="22" t="n">
        <v>1</v>
      </c>
      <c r="AA385" s="22" t="n">
        <v>350</v>
      </c>
      <c r="AB385" s="22" t="s">
        <v>2330</v>
      </c>
      <c r="AC385" s="22" t="s">
        <v>2331</v>
      </c>
      <c r="AD385" s="22" t="s">
        <v>2332</v>
      </c>
      <c r="AE385" s="22" t="s">
        <v>2333</v>
      </c>
      <c r="AF385" s="22" t="s">
        <v>3092</v>
      </c>
      <c r="AG385" s="22" t="b">
        <f aca="false">FALSE()</f>
        <v>0</v>
      </c>
    </row>
    <row r="386" customFormat="false" ht="15" hidden="false" customHeight="false" outlineLevel="0" collapsed="false">
      <c r="A386" s="22" t="s">
        <v>1616</v>
      </c>
      <c r="B386" s="22" t="s">
        <v>454</v>
      </c>
      <c r="C386" s="22" t="s">
        <v>4191</v>
      </c>
      <c r="D386" s="22" t="s">
        <v>2543</v>
      </c>
      <c r="E386" s="22" t="s">
        <v>4193</v>
      </c>
      <c r="F386" s="22" t="n">
        <v>85000</v>
      </c>
      <c r="G386" s="22" t="n">
        <v>0</v>
      </c>
      <c r="H386" s="22" t="n">
        <v>0</v>
      </c>
      <c r="I386" s="22" t="n">
        <v>85000</v>
      </c>
      <c r="J386" s="22" t="n">
        <v>13625.56</v>
      </c>
      <c r="K386" s="22" t="n">
        <v>0</v>
      </c>
      <c r="L386" s="22" t="n">
        <v>71374.44</v>
      </c>
      <c r="M386" s="22" t="n">
        <v>20</v>
      </c>
      <c r="N386" s="22" t="s">
        <v>495</v>
      </c>
      <c r="O386" s="22" t="n">
        <v>51</v>
      </c>
      <c r="P386" s="22" t="s">
        <v>2327</v>
      </c>
      <c r="Q386" s="22" t="s">
        <v>2328</v>
      </c>
      <c r="R386" s="22" t="n">
        <v>200019604332658</v>
      </c>
      <c r="S386" s="22" t="n">
        <v>1</v>
      </c>
      <c r="T386" s="22" t="n">
        <v>6035</v>
      </c>
      <c r="U386" s="22" t="n">
        <v>1006.33</v>
      </c>
      <c r="V386" s="22" t="n">
        <v>6026.5</v>
      </c>
      <c r="W386" s="22" t="n">
        <v>0</v>
      </c>
      <c r="X386" s="22" t="s">
        <v>2329</v>
      </c>
      <c r="Y386" s="22" t="n">
        <v>1</v>
      </c>
      <c r="Z386" s="22" t="n">
        <v>1</v>
      </c>
      <c r="AA386" s="22" t="n">
        <v>590</v>
      </c>
      <c r="AB386" s="22" t="s">
        <v>2330</v>
      </c>
      <c r="AC386" s="22" t="s">
        <v>2331</v>
      </c>
      <c r="AD386" s="22" t="s">
        <v>2332</v>
      </c>
      <c r="AE386" s="22" t="s">
        <v>2333</v>
      </c>
      <c r="AF386" s="22" t="s">
        <v>3092</v>
      </c>
      <c r="AG386" s="22" t="b">
        <f aca="false">FALSE()</f>
        <v>0</v>
      </c>
    </row>
    <row r="387" customFormat="false" ht="15" hidden="false" customHeight="false" outlineLevel="0" collapsed="false">
      <c r="A387" s="22" t="s">
        <v>1783</v>
      </c>
      <c r="B387" s="22" t="s">
        <v>162</v>
      </c>
      <c r="C387" s="22" t="s">
        <v>4191</v>
      </c>
      <c r="D387" s="22" t="s">
        <v>2668</v>
      </c>
      <c r="E387" s="22" t="s">
        <v>4193</v>
      </c>
      <c r="F387" s="22" t="n">
        <v>70000</v>
      </c>
      <c r="G387" s="22" t="n">
        <v>0</v>
      </c>
      <c r="H387" s="22" t="n">
        <v>0</v>
      </c>
      <c r="I387" s="22" t="n">
        <v>70000</v>
      </c>
      <c r="J387" s="22" t="n">
        <v>11867.49</v>
      </c>
      <c r="K387" s="22" t="n">
        <v>0</v>
      </c>
      <c r="L387" s="22" t="n">
        <v>58132.51</v>
      </c>
      <c r="M387" s="22" t="n">
        <v>108</v>
      </c>
      <c r="N387" s="22" t="s">
        <v>146</v>
      </c>
      <c r="O387" s="22" t="n">
        <v>46</v>
      </c>
      <c r="P387" s="22" t="s">
        <v>2327</v>
      </c>
      <c r="Q387" s="22" t="s">
        <v>2328</v>
      </c>
      <c r="R387" s="22" t="n">
        <v>200019605633728</v>
      </c>
      <c r="S387" s="22" t="n">
        <v>1</v>
      </c>
      <c r="T387" s="22" t="n">
        <v>4970</v>
      </c>
      <c r="U387" s="22" t="n">
        <v>910</v>
      </c>
      <c r="V387" s="22" t="n">
        <v>4963</v>
      </c>
      <c r="W387" s="22" t="n">
        <v>0</v>
      </c>
      <c r="X387" s="22" t="s">
        <v>2329</v>
      </c>
      <c r="Y387" s="22" t="n">
        <v>1</v>
      </c>
      <c r="Z387" s="22" t="n">
        <v>1</v>
      </c>
      <c r="AA387" s="22" t="n">
        <v>652</v>
      </c>
      <c r="AB387" s="22" t="s">
        <v>2330</v>
      </c>
      <c r="AC387" s="22" t="s">
        <v>2331</v>
      </c>
      <c r="AD387" s="22" t="s">
        <v>2332</v>
      </c>
      <c r="AE387" s="22" t="s">
        <v>2333</v>
      </c>
      <c r="AF387" s="22" t="s">
        <v>3092</v>
      </c>
      <c r="AG387" s="22" t="b">
        <f aca="false">FALSE()</f>
        <v>0</v>
      </c>
    </row>
    <row r="388" customFormat="false" ht="15" hidden="false" customHeight="false" outlineLevel="0" collapsed="false">
      <c r="A388" s="22" t="s">
        <v>1784</v>
      </c>
      <c r="B388" s="22" t="s">
        <v>173</v>
      </c>
      <c r="C388" s="22" t="s">
        <v>4191</v>
      </c>
      <c r="D388" s="22" t="s">
        <v>2669</v>
      </c>
      <c r="E388" s="22" t="s">
        <v>4193</v>
      </c>
      <c r="F388" s="22" t="n">
        <v>70000</v>
      </c>
      <c r="G388" s="22" t="n">
        <v>0</v>
      </c>
      <c r="H388" s="22" t="n">
        <v>0</v>
      </c>
      <c r="I388" s="22" t="n">
        <v>70000</v>
      </c>
      <c r="J388" s="22" t="n">
        <v>9530.45</v>
      </c>
      <c r="K388" s="22" t="n">
        <v>0</v>
      </c>
      <c r="L388" s="22" t="n">
        <v>60469.55</v>
      </c>
      <c r="M388" s="22" t="n">
        <v>256</v>
      </c>
      <c r="N388" s="22" t="s">
        <v>1549</v>
      </c>
      <c r="O388" s="22" t="n">
        <v>119</v>
      </c>
      <c r="P388" s="22" t="s">
        <v>2327</v>
      </c>
      <c r="Q388" s="22" t="s">
        <v>2328</v>
      </c>
      <c r="R388" s="22" t="n">
        <v>200019603119670</v>
      </c>
      <c r="S388" s="22" t="n">
        <v>1</v>
      </c>
      <c r="T388" s="22" t="n">
        <v>4970</v>
      </c>
      <c r="U388" s="22" t="n">
        <v>910</v>
      </c>
      <c r="V388" s="22" t="n">
        <v>4963</v>
      </c>
      <c r="W388" s="22" t="n">
        <v>0</v>
      </c>
      <c r="X388" s="22" t="s">
        <v>2329</v>
      </c>
      <c r="Y388" s="22" t="n">
        <v>1</v>
      </c>
      <c r="Z388" s="22" t="n">
        <v>1</v>
      </c>
      <c r="AA388" s="22" t="n">
        <v>471</v>
      </c>
      <c r="AB388" s="22" t="s">
        <v>2330</v>
      </c>
      <c r="AC388" s="22" t="s">
        <v>2331</v>
      </c>
      <c r="AD388" s="22" t="s">
        <v>2332</v>
      </c>
      <c r="AE388" s="22" t="s">
        <v>2333</v>
      </c>
      <c r="AF388" s="22" t="s">
        <v>3092</v>
      </c>
      <c r="AG388" s="22" t="b">
        <f aca="false">FALSE()</f>
        <v>0</v>
      </c>
    </row>
    <row r="389" customFormat="false" ht="15" hidden="false" customHeight="false" outlineLevel="0" collapsed="false">
      <c r="A389" s="22" t="s">
        <v>1359</v>
      </c>
      <c r="B389" s="22" t="s">
        <v>1360</v>
      </c>
      <c r="C389" s="22" t="s">
        <v>4191</v>
      </c>
      <c r="D389" s="22" t="s">
        <v>2417</v>
      </c>
      <c r="E389" s="22" t="s">
        <v>4193</v>
      </c>
      <c r="F389" s="22" t="n">
        <v>180000</v>
      </c>
      <c r="G389" s="22" t="n">
        <v>0</v>
      </c>
      <c r="H389" s="22" t="n">
        <v>0</v>
      </c>
      <c r="I389" s="22" t="n">
        <v>180000</v>
      </c>
      <c r="J389" s="22" t="n">
        <v>41586.44</v>
      </c>
      <c r="K389" s="22" t="n">
        <v>0</v>
      </c>
      <c r="L389" s="22" t="n">
        <v>138413.56</v>
      </c>
      <c r="M389" s="22" t="n">
        <v>178</v>
      </c>
      <c r="N389" s="22" t="s">
        <v>437</v>
      </c>
      <c r="O389" s="22" t="n">
        <v>474</v>
      </c>
      <c r="P389" s="22" t="s">
        <v>2327</v>
      </c>
      <c r="Q389" s="22" t="s">
        <v>2328</v>
      </c>
      <c r="R389" s="22" t="n">
        <v>200019603229470</v>
      </c>
      <c r="S389" s="22" t="n">
        <v>1</v>
      </c>
      <c r="T389" s="22" t="n">
        <v>12780</v>
      </c>
      <c r="U389" s="22" t="n">
        <v>1006.33</v>
      </c>
      <c r="V389" s="22" t="n">
        <v>12762</v>
      </c>
      <c r="W389" s="22" t="n">
        <v>0</v>
      </c>
      <c r="X389" s="22" t="s">
        <v>2329</v>
      </c>
      <c r="Y389" s="22" t="n">
        <v>1</v>
      </c>
      <c r="Z389" s="22" t="n">
        <v>1</v>
      </c>
      <c r="AA389" s="22" t="n">
        <v>70</v>
      </c>
      <c r="AB389" s="22" t="s">
        <v>2330</v>
      </c>
      <c r="AC389" s="22" t="s">
        <v>2331</v>
      </c>
      <c r="AD389" s="22" t="s">
        <v>2332</v>
      </c>
      <c r="AE389" s="22" t="s">
        <v>2333</v>
      </c>
      <c r="AF389" s="22" t="s">
        <v>3092</v>
      </c>
      <c r="AG389" s="22" t="b">
        <f aca="false">FALSE()</f>
        <v>0</v>
      </c>
    </row>
    <row r="390" customFormat="false" ht="15" hidden="false" customHeight="false" outlineLevel="0" collapsed="false">
      <c r="A390" s="22" t="s">
        <v>2167</v>
      </c>
      <c r="B390" s="22" t="s">
        <v>1959</v>
      </c>
      <c r="C390" s="22" t="s">
        <v>4191</v>
      </c>
      <c r="D390" s="22" t="s">
        <v>3004</v>
      </c>
      <c r="E390" s="22" t="s">
        <v>4193</v>
      </c>
      <c r="F390" s="22" t="n">
        <v>40000</v>
      </c>
      <c r="G390" s="22" t="n">
        <v>0</v>
      </c>
      <c r="H390" s="22" t="n">
        <v>0</v>
      </c>
      <c r="I390" s="22" t="n">
        <v>40000</v>
      </c>
      <c r="J390" s="22" t="n">
        <v>2831.65</v>
      </c>
      <c r="K390" s="22" t="n">
        <v>0</v>
      </c>
      <c r="L390" s="22" t="n">
        <v>37168.35</v>
      </c>
      <c r="M390" s="22" t="n">
        <v>168</v>
      </c>
      <c r="N390" s="22" t="s">
        <v>1449</v>
      </c>
      <c r="O390" s="22" t="n">
        <v>345</v>
      </c>
      <c r="P390" s="22" t="s">
        <v>2327</v>
      </c>
      <c r="Q390" s="22" t="s">
        <v>2328</v>
      </c>
      <c r="R390" s="22" t="n">
        <v>200019604128844</v>
      </c>
      <c r="S390" s="22" t="n">
        <v>1</v>
      </c>
      <c r="T390" s="22" t="n">
        <v>2840</v>
      </c>
      <c r="U390" s="22" t="n">
        <v>520</v>
      </c>
      <c r="V390" s="22" t="n">
        <v>2836</v>
      </c>
      <c r="W390" s="22" t="n">
        <v>0</v>
      </c>
      <c r="X390" s="22" t="s">
        <v>2329</v>
      </c>
      <c r="Y390" s="22" t="n">
        <v>1</v>
      </c>
      <c r="Z390" s="22" t="n">
        <v>1</v>
      </c>
      <c r="AA390" s="22" t="n">
        <v>385</v>
      </c>
      <c r="AB390" s="22" t="s">
        <v>2330</v>
      </c>
      <c r="AC390" s="22" t="s">
        <v>2331</v>
      </c>
      <c r="AD390" s="22" t="s">
        <v>2332</v>
      </c>
      <c r="AE390" s="22" t="s">
        <v>2333</v>
      </c>
      <c r="AF390" s="22" t="s">
        <v>3092</v>
      </c>
      <c r="AG390" s="22" t="b">
        <f aca="false">FALSE()</f>
        <v>0</v>
      </c>
    </row>
    <row r="391" customFormat="false" ht="15" hidden="false" customHeight="false" outlineLevel="0" collapsed="false">
      <c r="A391" s="22" t="s">
        <v>1935</v>
      </c>
      <c r="B391" s="22" t="s">
        <v>1589</v>
      </c>
      <c r="C391" s="22" t="s">
        <v>4191</v>
      </c>
      <c r="D391" s="22" t="s">
        <v>2805</v>
      </c>
      <c r="E391" s="22" t="s">
        <v>4193</v>
      </c>
      <c r="F391" s="22" t="n">
        <v>60000</v>
      </c>
      <c r="G391" s="22" t="n">
        <v>0</v>
      </c>
      <c r="H391" s="22" t="n">
        <v>0</v>
      </c>
      <c r="I391" s="22" t="n">
        <v>60000</v>
      </c>
      <c r="J391" s="22" t="n">
        <v>7806.97</v>
      </c>
      <c r="K391" s="22" t="n">
        <v>0</v>
      </c>
      <c r="L391" s="22" t="n">
        <v>52193.03</v>
      </c>
      <c r="M391" s="22" t="n">
        <v>78</v>
      </c>
      <c r="N391" s="22" t="s">
        <v>1368</v>
      </c>
      <c r="O391" s="22" t="n">
        <v>417</v>
      </c>
      <c r="P391" s="22" t="s">
        <v>2327</v>
      </c>
      <c r="Q391" s="22" t="s">
        <v>2328</v>
      </c>
      <c r="R391" s="22" t="n">
        <v>200019606582649</v>
      </c>
      <c r="S391" s="22" t="n">
        <v>1</v>
      </c>
      <c r="T391" s="22" t="n">
        <v>4260</v>
      </c>
      <c r="U391" s="22" t="n">
        <v>780</v>
      </c>
      <c r="V391" s="22" t="n">
        <v>4254</v>
      </c>
      <c r="W391" s="22" t="n">
        <v>0</v>
      </c>
      <c r="X391" s="22" t="s">
        <v>2329</v>
      </c>
      <c r="Y391" s="22" t="n">
        <v>1</v>
      </c>
      <c r="Z391" s="22" t="n">
        <v>1</v>
      </c>
      <c r="AA391" s="22" t="n">
        <v>444</v>
      </c>
      <c r="AB391" s="22" t="s">
        <v>2330</v>
      </c>
      <c r="AC391" s="22" t="s">
        <v>2331</v>
      </c>
      <c r="AD391" s="22" t="s">
        <v>2332</v>
      </c>
      <c r="AE391" s="22" t="s">
        <v>2333</v>
      </c>
      <c r="AF391" s="22" t="s">
        <v>3092</v>
      </c>
      <c r="AG391" s="22" t="b">
        <f aca="false">FALSE()</f>
        <v>0</v>
      </c>
    </row>
    <row r="392" customFormat="false" ht="15" hidden="false" customHeight="false" outlineLevel="0" collapsed="false">
      <c r="A392" s="22" t="s">
        <v>2168</v>
      </c>
      <c r="B392" s="22" t="s">
        <v>2104</v>
      </c>
      <c r="C392" s="22" t="s">
        <v>4191</v>
      </c>
      <c r="D392" s="22" t="s">
        <v>3005</v>
      </c>
      <c r="E392" s="22" t="s">
        <v>4193</v>
      </c>
      <c r="F392" s="22" t="n">
        <v>40000</v>
      </c>
      <c r="G392" s="22" t="n">
        <v>0</v>
      </c>
      <c r="H392" s="22" t="n">
        <v>0</v>
      </c>
      <c r="I392" s="22" t="n">
        <v>40000</v>
      </c>
      <c r="J392" s="22" t="n">
        <v>2831.65</v>
      </c>
      <c r="K392" s="22" t="n">
        <v>0</v>
      </c>
      <c r="L392" s="22" t="n">
        <v>37168.35</v>
      </c>
      <c r="M392" s="22" t="n">
        <v>143</v>
      </c>
      <c r="N392" s="22" t="s">
        <v>1403</v>
      </c>
      <c r="O392" s="22" t="n">
        <v>159</v>
      </c>
      <c r="P392" s="22" t="s">
        <v>2327</v>
      </c>
      <c r="Q392" s="22" t="s">
        <v>2328</v>
      </c>
      <c r="R392" s="22" t="n">
        <v>200019607790783</v>
      </c>
      <c r="S392" s="22" t="n">
        <v>1</v>
      </c>
      <c r="T392" s="22" t="n">
        <v>2840</v>
      </c>
      <c r="U392" s="22" t="n">
        <v>520</v>
      </c>
      <c r="V392" s="22" t="n">
        <v>2836</v>
      </c>
      <c r="W392" s="22" t="n">
        <v>0</v>
      </c>
      <c r="X392" s="22" t="s">
        <v>2329</v>
      </c>
      <c r="Y392" s="22" t="n">
        <v>1</v>
      </c>
      <c r="Z392" s="22" t="n">
        <v>1</v>
      </c>
      <c r="AA392" s="22" t="n">
        <v>301</v>
      </c>
      <c r="AB392" s="22" t="s">
        <v>2330</v>
      </c>
      <c r="AC392" s="22" t="s">
        <v>2331</v>
      </c>
      <c r="AD392" s="22" t="s">
        <v>2332</v>
      </c>
      <c r="AE392" s="22" t="s">
        <v>2333</v>
      </c>
      <c r="AF392" s="22" t="s">
        <v>3092</v>
      </c>
      <c r="AG392" s="22" t="b">
        <f aca="false">FALSE()</f>
        <v>0</v>
      </c>
    </row>
    <row r="393" customFormat="false" ht="15" hidden="false" customHeight="false" outlineLevel="0" collapsed="false">
      <c r="A393" s="22" t="s">
        <v>1869</v>
      </c>
      <c r="B393" s="22" t="s">
        <v>198</v>
      </c>
      <c r="C393" s="22" t="s">
        <v>4191</v>
      </c>
      <c r="D393" s="22" t="s">
        <v>2743</v>
      </c>
      <c r="E393" s="22" t="s">
        <v>4193</v>
      </c>
      <c r="F393" s="22" t="n">
        <v>65000</v>
      </c>
      <c r="G393" s="22" t="n">
        <v>0</v>
      </c>
      <c r="H393" s="22" t="n">
        <v>0</v>
      </c>
      <c r="I393" s="22" t="n">
        <v>65000</v>
      </c>
      <c r="J393" s="22" t="n">
        <v>8294.05</v>
      </c>
      <c r="K393" s="22" t="n">
        <v>0</v>
      </c>
      <c r="L393" s="22" t="n">
        <v>56705.95</v>
      </c>
      <c r="M393" s="22" t="n">
        <v>72</v>
      </c>
      <c r="N393" s="22" t="s">
        <v>569</v>
      </c>
      <c r="O393" s="22" t="n">
        <v>207</v>
      </c>
      <c r="P393" s="22" t="s">
        <v>2327</v>
      </c>
      <c r="Q393" s="22" t="s">
        <v>2328</v>
      </c>
      <c r="R393" s="22" t="n">
        <v>200019600606030</v>
      </c>
      <c r="S393" s="22" t="n">
        <v>1</v>
      </c>
      <c r="T393" s="22" t="n">
        <v>4615</v>
      </c>
      <c r="U393" s="22" t="n">
        <v>845</v>
      </c>
      <c r="V393" s="22" t="n">
        <v>4608.5</v>
      </c>
      <c r="W393" s="22" t="n">
        <v>0</v>
      </c>
      <c r="X393" s="22" t="s">
        <v>2329</v>
      </c>
      <c r="Y393" s="22" t="n">
        <v>1</v>
      </c>
      <c r="Z393" s="22" t="n">
        <v>1</v>
      </c>
      <c r="AA393" s="22" t="n">
        <v>347</v>
      </c>
      <c r="AB393" s="22" t="s">
        <v>2330</v>
      </c>
      <c r="AC393" s="22" t="s">
        <v>2331</v>
      </c>
      <c r="AD393" s="22" t="s">
        <v>2332</v>
      </c>
      <c r="AE393" s="22" t="s">
        <v>2333</v>
      </c>
      <c r="AF393" s="22" t="s">
        <v>3092</v>
      </c>
      <c r="AG393" s="22" t="b">
        <f aca="false">FALSE()</f>
        <v>0</v>
      </c>
    </row>
    <row r="394" customFormat="false" ht="15" hidden="false" customHeight="false" outlineLevel="0" collapsed="false">
      <c r="A394" s="22" t="s">
        <v>2003</v>
      </c>
      <c r="B394" s="22" t="s">
        <v>173</v>
      </c>
      <c r="C394" s="22" t="s">
        <v>4191</v>
      </c>
      <c r="D394" s="22" t="s">
        <v>2867</v>
      </c>
      <c r="E394" s="22" t="s">
        <v>4193</v>
      </c>
      <c r="F394" s="22" t="n">
        <v>55000</v>
      </c>
      <c r="G394" s="22" t="n">
        <v>0</v>
      </c>
      <c r="H394" s="22" t="n">
        <v>0</v>
      </c>
      <c r="I394" s="22" t="n">
        <v>55000</v>
      </c>
      <c r="J394" s="22" t="n">
        <v>12293.32</v>
      </c>
      <c r="K394" s="22" t="n">
        <v>0</v>
      </c>
      <c r="L394" s="22" t="n">
        <v>42706.68</v>
      </c>
      <c r="M394" s="22" t="n">
        <v>103</v>
      </c>
      <c r="N394" s="22" t="s">
        <v>1626</v>
      </c>
      <c r="O394" s="22" t="n">
        <v>119</v>
      </c>
      <c r="P394" s="22" t="s">
        <v>2327</v>
      </c>
      <c r="Q394" s="22" t="s">
        <v>2328</v>
      </c>
      <c r="R394" s="22" t="n">
        <v>200019604801062</v>
      </c>
      <c r="S394" s="22" t="n">
        <v>1</v>
      </c>
      <c r="T394" s="22" t="n">
        <v>3905</v>
      </c>
      <c r="U394" s="22" t="n">
        <v>715</v>
      </c>
      <c r="V394" s="22" t="n">
        <v>3899.5</v>
      </c>
      <c r="W394" s="22" t="n">
        <v>0</v>
      </c>
      <c r="X394" s="22" t="s">
        <v>2329</v>
      </c>
      <c r="Y394" s="22" t="n">
        <v>1</v>
      </c>
      <c r="Z394" s="22" t="n">
        <v>1</v>
      </c>
      <c r="AA394" s="22" t="n">
        <v>17</v>
      </c>
      <c r="AB394" s="22" t="s">
        <v>2330</v>
      </c>
      <c r="AC394" s="22" t="s">
        <v>2331</v>
      </c>
      <c r="AD394" s="22" t="s">
        <v>2332</v>
      </c>
      <c r="AE394" s="22" t="s">
        <v>2333</v>
      </c>
      <c r="AF394" s="22" t="s">
        <v>3092</v>
      </c>
      <c r="AG394" s="22" t="b">
        <f aca="false">FALSE()</f>
        <v>0</v>
      </c>
    </row>
    <row r="395" customFormat="false" ht="15" hidden="false" customHeight="false" outlineLevel="0" collapsed="false">
      <c r="A395" s="22" t="s">
        <v>2004</v>
      </c>
      <c r="B395" s="22" t="s">
        <v>162</v>
      </c>
      <c r="C395" s="22" t="s">
        <v>4191</v>
      </c>
      <c r="D395" s="22" t="s">
        <v>2868</v>
      </c>
      <c r="E395" s="22" t="s">
        <v>4193</v>
      </c>
      <c r="F395" s="22" t="n">
        <v>55000</v>
      </c>
      <c r="G395" s="22" t="n">
        <v>0</v>
      </c>
      <c r="H395" s="22" t="n">
        <v>0</v>
      </c>
      <c r="I395" s="22" t="n">
        <v>55000</v>
      </c>
      <c r="J395" s="22" t="n">
        <v>5835.18</v>
      </c>
      <c r="K395" s="22" t="n">
        <v>0</v>
      </c>
      <c r="L395" s="22" t="n">
        <v>49164.82</v>
      </c>
      <c r="M395" s="22" t="n">
        <v>221</v>
      </c>
      <c r="N395" s="22" t="s">
        <v>1842</v>
      </c>
      <c r="O395" s="22" t="n">
        <v>281</v>
      </c>
      <c r="P395" s="22" t="s">
        <v>2327</v>
      </c>
      <c r="Q395" s="22" t="s">
        <v>2328</v>
      </c>
      <c r="R395" s="22" t="n">
        <v>200019607984608</v>
      </c>
      <c r="S395" s="22" t="n">
        <v>1</v>
      </c>
      <c r="T395" s="22" t="n">
        <v>3905</v>
      </c>
      <c r="U395" s="22" t="n">
        <v>715</v>
      </c>
      <c r="V395" s="22" t="n">
        <v>3899.5</v>
      </c>
      <c r="W395" s="22" t="n">
        <v>0</v>
      </c>
      <c r="X395" s="22" t="s">
        <v>2329</v>
      </c>
      <c r="Y395" s="22" t="n">
        <v>1</v>
      </c>
      <c r="Z395" s="22" t="n">
        <v>1</v>
      </c>
      <c r="AA395" s="22" t="n">
        <v>680</v>
      </c>
      <c r="AB395" s="22" t="s">
        <v>2330</v>
      </c>
      <c r="AC395" s="22" t="s">
        <v>2331</v>
      </c>
      <c r="AD395" s="22" t="s">
        <v>2332</v>
      </c>
      <c r="AE395" s="22" t="s">
        <v>2333</v>
      </c>
      <c r="AF395" s="22" t="s">
        <v>3092</v>
      </c>
      <c r="AG395" s="22" t="b">
        <f aca="false">FALSE()</f>
        <v>0</v>
      </c>
    </row>
    <row r="396" customFormat="false" ht="15" hidden="false" customHeight="false" outlineLevel="0" collapsed="false">
      <c r="A396" s="22" t="s">
        <v>1428</v>
      </c>
      <c r="B396" s="22" t="s">
        <v>1429</v>
      </c>
      <c r="C396" s="22" t="s">
        <v>4191</v>
      </c>
      <c r="D396" s="22" t="s">
        <v>2448</v>
      </c>
      <c r="E396" s="22" t="s">
        <v>4193</v>
      </c>
      <c r="F396" s="22" t="n">
        <v>135000</v>
      </c>
      <c r="G396" s="22" t="n">
        <v>0</v>
      </c>
      <c r="H396" s="22" t="n">
        <v>0</v>
      </c>
      <c r="I396" s="22" t="n">
        <v>135000</v>
      </c>
      <c r="J396" s="22" t="n">
        <v>30915</v>
      </c>
      <c r="K396" s="22" t="n">
        <v>0</v>
      </c>
      <c r="L396" s="22" t="n">
        <v>104085</v>
      </c>
      <c r="M396" s="22" t="n">
        <v>164</v>
      </c>
      <c r="N396" s="22" t="s">
        <v>1430</v>
      </c>
      <c r="O396" s="22" t="n">
        <v>399</v>
      </c>
      <c r="P396" s="22" t="s">
        <v>2327</v>
      </c>
      <c r="Q396" s="22" t="s">
        <v>2328</v>
      </c>
      <c r="R396" s="22" t="n">
        <v>200019604435557</v>
      </c>
      <c r="S396" s="22" t="n">
        <v>1</v>
      </c>
      <c r="T396" s="22" t="n">
        <v>9585</v>
      </c>
      <c r="U396" s="22" t="n">
        <v>1006.33</v>
      </c>
      <c r="V396" s="22" t="n">
        <v>9571.5</v>
      </c>
      <c r="W396" s="22" t="n">
        <v>0</v>
      </c>
      <c r="X396" s="22" t="s">
        <v>2329</v>
      </c>
      <c r="Y396" s="22" t="n">
        <v>1</v>
      </c>
      <c r="Z396" s="22" t="n">
        <v>1</v>
      </c>
      <c r="AA396" s="22" t="n">
        <v>49</v>
      </c>
      <c r="AB396" s="22" t="s">
        <v>2330</v>
      </c>
      <c r="AC396" s="22" t="s">
        <v>2331</v>
      </c>
      <c r="AD396" s="22" t="s">
        <v>2332</v>
      </c>
      <c r="AE396" s="22" t="s">
        <v>2333</v>
      </c>
      <c r="AF396" s="22" t="s">
        <v>3092</v>
      </c>
      <c r="AG396" s="22" t="b">
        <f aca="false">FALSE()</f>
        <v>0</v>
      </c>
    </row>
    <row r="397" customFormat="false" ht="15" hidden="false" customHeight="false" outlineLevel="0" collapsed="false">
      <c r="A397" s="22" t="s">
        <v>1936</v>
      </c>
      <c r="B397" s="22" t="s">
        <v>1651</v>
      </c>
      <c r="C397" s="22" t="s">
        <v>4191</v>
      </c>
      <c r="D397" s="22" t="s">
        <v>2806</v>
      </c>
      <c r="E397" s="22" t="s">
        <v>4193</v>
      </c>
      <c r="F397" s="22" t="n">
        <v>60000</v>
      </c>
      <c r="G397" s="22" t="n">
        <v>0</v>
      </c>
      <c r="H397" s="22" t="n">
        <v>0</v>
      </c>
      <c r="I397" s="22" t="n">
        <v>60000</v>
      </c>
      <c r="J397" s="22" t="n">
        <v>10028.66</v>
      </c>
      <c r="K397" s="22" t="n">
        <v>0</v>
      </c>
      <c r="L397" s="22" t="n">
        <v>49971.34</v>
      </c>
      <c r="M397" s="22" t="n">
        <v>197</v>
      </c>
      <c r="N397" s="22" t="s">
        <v>1563</v>
      </c>
      <c r="O397" s="22" t="n">
        <v>74</v>
      </c>
      <c r="P397" s="22" t="s">
        <v>2327</v>
      </c>
      <c r="Q397" s="22" t="s">
        <v>2328</v>
      </c>
      <c r="R397" s="22" t="n">
        <v>200013900299358</v>
      </c>
      <c r="S397" s="22" t="n">
        <v>1</v>
      </c>
      <c r="T397" s="22" t="n">
        <v>4260</v>
      </c>
      <c r="U397" s="22" t="n">
        <v>780</v>
      </c>
      <c r="V397" s="22" t="n">
        <v>4254</v>
      </c>
      <c r="W397" s="22" t="n">
        <v>0</v>
      </c>
      <c r="X397" s="22" t="s">
        <v>2329</v>
      </c>
      <c r="Y397" s="22" t="n">
        <v>1</v>
      </c>
      <c r="Z397" s="22" t="n">
        <v>1</v>
      </c>
      <c r="AA397" s="22" t="n">
        <v>551</v>
      </c>
      <c r="AB397" s="22" t="s">
        <v>2330</v>
      </c>
      <c r="AC397" s="22" t="s">
        <v>2331</v>
      </c>
      <c r="AD397" s="22" t="s">
        <v>2332</v>
      </c>
      <c r="AE397" s="22" t="s">
        <v>2333</v>
      </c>
      <c r="AF397" s="22" t="s">
        <v>3092</v>
      </c>
      <c r="AG397" s="22" t="b">
        <f aca="false">FALSE()</f>
        <v>0</v>
      </c>
    </row>
    <row r="398" customFormat="false" ht="15" hidden="false" customHeight="false" outlineLevel="0" collapsed="false">
      <c r="A398" s="22" t="s">
        <v>1937</v>
      </c>
      <c r="B398" s="22" t="s">
        <v>242</v>
      </c>
      <c r="C398" s="22" t="s">
        <v>4191</v>
      </c>
      <c r="D398" s="22" t="s">
        <v>2807</v>
      </c>
      <c r="E398" s="22" t="s">
        <v>4193</v>
      </c>
      <c r="F398" s="22" t="n">
        <v>60000</v>
      </c>
      <c r="G398" s="22" t="n">
        <v>0</v>
      </c>
      <c r="H398" s="22" t="n">
        <v>0</v>
      </c>
      <c r="I398" s="22" t="n">
        <v>60000</v>
      </c>
      <c r="J398" s="22" t="n">
        <v>7057.65</v>
      </c>
      <c r="K398" s="22" t="n">
        <v>0</v>
      </c>
      <c r="L398" s="22" t="n">
        <v>52942.35</v>
      </c>
      <c r="M398" s="22" t="n">
        <v>165</v>
      </c>
      <c r="N398" s="22" t="s">
        <v>1426</v>
      </c>
      <c r="O398" s="22" t="n">
        <v>40</v>
      </c>
      <c r="P398" s="22" t="s">
        <v>2327</v>
      </c>
      <c r="Q398" s="22" t="s">
        <v>2328</v>
      </c>
      <c r="R398" s="22" t="n">
        <v>200013200416542</v>
      </c>
      <c r="S398" s="22" t="n">
        <v>1</v>
      </c>
      <c r="T398" s="22" t="n">
        <v>4260</v>
      </c>
      <c r="U398" s="22" t="n">
        <v>780</v>
      </c>
      <c r="V398" s="22" t="n">
        <v>4254</v>
      </c>
      <c r="W398" s="22" t="n">
        <v>0</v>
      </c>
      <c r="X398" s="22" t="s">
        <v>2329</v>
      </c>
      <c r="Y398" s="22" t="n">
        <v>1</v>
      </c>
      <c r="Z398" s="22" t="n">
        <v>1</v>
      </c>
      <c r="AA398" s="22" t="n">
        <v>426</v>
      </c>
      <c r="AB398" s="22" t="s">
        <v>2330</v>
      </c>
      <c r="AC398" s="22" t="s">
        <v>2331</v>
      </c>
      <c r="AD398" s="22" t="s">
        <v>2332</v>
      </c>
      <c r="AE398" s="22" t="s">
        <v>2333</v>
      </c>
      <c r="AF398" s="22" t="s">
        <v>3092</v>
      </c>
      <c r="AG398" s="22" t="b">
        <f aca="false">FALSE()</f>
        <v>0</v>
      </c>
    </row>
    <row r="399" customFormat="false" ht="15" hidden="false" customHeight="false" outlineLevel="0" collapsed="false">
      <c r="A399" s="22" t="s">
        <v>2053</v>
      </c>
      <c r="B399" s="22" t="s">
        <v>2054</v>
      </c>
      <c r="C399" s="22" t="s">
        <v>4191</v>
      </c>
      <c r="D399" s="22" t="s">
        <v>2909</v>
      </c>
      <c r="E399" s="22" t="s">
        <v>4193</v>
      </c>
      <c r="F399" s="22" t="n">
        <v>50000</v>
      </c>
      <c r="G399" s="22" t="n">
        <v>0</v>
      </c>
      <c r="H399" s="22" t="n">
        <v>0</v>
      </c>
      <c r="I399" s="22" t="n">
        <v>50000</v>
      </c>
      <c r="J399" s="22" t="n">
        <v>4834</v>
      </c>
      <c r="K399" s="22" t="n">
        <v>0</v>
      </c>
      <c r="L399" s="22" t="n">
        <v>45166</v>
      </c>
      <c r="M399" s="22" t="n">
        <v>155</v>
      </c>
      <c r="N399" s="22" t="s">
        <v>1477</v>
      </c>
      <c r="O399" s="22" t="n">
        <v>465</v>
      </c>
      <c r="P399" s="22" t="s">
        <v>2327</v>
      </c>
      <c r="Q399" s="22" t="s">
        <v>2328</v>
      </c>
      <c r="R399" s="22" t="n">
        <v>200019602461602</v>
      </c>
      <c r="S399" s="22" t="n">
        <v>1</v>
      </c>
      <c r="T399" s="22" t="n">
        <v>3550</v>
      </c>
      <c r="U399" s="22" t="n">
        <v>650</v>
      </c>
      <c r="V399" s="22" t="n">
        <v>3545</v>
      </c>
      <c r="W399" s="22" t="n">
        <v>0</v>
      </c>
      <c r="X399" s="22" t="s">
        <v>2329</v>
      </c>
      <c r="Y399" s="22" t="n">
        <v>1</v>
      </c>
      <c r="Z399" s="22" t="n">
        <v>1</v>
      </c>
      <c r="AA399" s="22" t="n">
        <v>671</v>
      </c>
      <c r="AB399" s="22" t="s">
        <v>2330</v>
      </c>
      <c r="AC399" s="22" t="s">
        <v>2331</v>
      </c>
      <c r="AD399" s="22" t="s">
        <v>2332</v>
      </c>
      <c r="AE399" s="22" t="s">
        <v>2333</v>
      </c>
      <c r="AF399" s="22" t="s">
        <v>3092</v>
      </c>
      <c r="AG399" s="22" t="b">
        <f aca="false">FALSE()</f>
        <v>0</v>
      </c>
    </row>
    <row r="400" customFormat="false" ht="15" hidden="false" customHeight="false" outlineLevel="0" collapsed="false">
      <c r="A400" s="22" t="s">
        <v>1785</v>
      </c>
      <c r="B400" s="22" t="s">
        <v>1786</v>
      </c>
      <c r="C400" s="22" t="s">
        <v>4191</v>
      </c>
      <c r="D400" s="22" t="s">
        <v>2670</v>
      </c>
      <c r="E400" s="22" t="s">
        <v>4193</v>
      </c>
      <c r="F400" s="22" t="n">
        <v>70000</v>
      </c>
      <c r="G400" s="22" t="n">
        <v>0</v>
      </c>
      <c r="H400" s="22" t="n">
        <v>0</v>
      </c>
      <c r="I400" s="22" t="n">
        <v>70000</v>
      </c>
      <c r="J400" s="22" t="n">
        <v>11029.09</v>
      </c>
      <c r="K400" s="22" t="n">
        <v>0</v>
      </c>
      <c r="L400" s="22" t="n">
        <v>58970.91</v>
      </c>
      <c r="M400" s="22" t="n">
        <v>217</v>
      </c>
      <c r="N400" s="22" t="s">
        <v>1391</v>
      </c>
      <c r="O400" s="22" t="n">
        <v>450</v>
      </c>
      <c r="P400" s="22" t="s">
        <v>2327</v>
      </c>
      <c r="Q400" s="22" t="s">
        <v>2328</v>
      </c>
      <c r="R400" s="22" t="n">
        <v>200019604332681</v>
      </c>
      <c r="S400" s="22" t="n">
        <v>1</v>
      </c>
      <c r="T400" s="22" t="n">
        <v>4970</v>
      </c>
      <c r="U400" s="22" t="n">
        <v>910</v>
      </c>
      <c r="V400" s="22" t="n">
        <v>4963</v>
      </c>
      <c r="W400" s="22" t="n">
        <v>0</v>
      </c>
      <c r="X400" s="22" t="s">
        <v>2329</v>
      </c>
      <c r="Y400" s="22" t="n">
        <v>1</v>
      </c>
      <c r="Z400" s="22" t="n">
        <v>1</v>
      </c>
      <c r="AA400" s="22" t="n">
        <v>638</v>
      </c>
      <c r="AB400" s="22" t="s">
        <v>2330</v>
      </c>
      <c r="AC400" s="22" t="s">
        <v>2331</v>
      </c>
      <c r="AD400" s="22" t="s">
        <v>2332</v>
      </c>
      <c r="AE400" s="22" t="s">
        <v>2333</v>
      </c>
      <c r="AF400" s="22" t="s">
        <v>3092</v>
      </c>
      <c r="AG400" s="22" t="b">
        <f aca="false">FALSE()</f>
        <v>0</v>
      </c>
    </row>
    <row r="401" customFormat="false" ht="15" hidden="false" customHeight="false" outlineLevel="0" collapsed="false">
      <c r="A401" s="22" t="s">
        <v>1787</v>
      </c>
      <c r="B401" s="22" t="s">
        <v>198</v>
      </c>
      <c r="C401" s="22" t="s">
        <v>4191</v>
      </c>
      <c r="D401" s="22" t="s">
        <v>2671</v>
      </c>
      <c r="E401" s="22" t="s">
        <v>4193</v>
      </c>
      <c r="F401" s="22" t="n">
        <v>70000</v>
      </c>
      <c r="G401" s="22" t="n">
        <v>0</v>
      </c>
      <c r="H401" s="22" t="n">
        <v>0</v>
      </c>
      <c r="I401" s="22" t="n">
        <v>70000</v>
      </c>
      <c r="J401" s="22" t="n">
        <v>12455.19</v>
      </c>
      <c r="K401" s="22" t="n">
        <v>0</v>
      </c>
      <c r="L401" s="22" t="n">
        <v>57544.81</v>
      </c>
      <c r="M401" s="22" t="n">
        <v>7</v>
      </c>
      <c r="N401" s="22" t="s">
        <v>255</v>
      </c>
      <c r="O401" s="22" t="n">
        <v>207</v>
      </c>
      <c r="P401" s="22" t="s">
        <v>2327</v>
      </c>
      <c r="Q401" s="22" t="s">
        <v>2328</v>
      </c>
      <c r="R401" s="22" t="n">
        <v>200011603049204</v>
      </c>
      <c r="S401" s="22" t="n">
        <v>1</v>
      </c>
      <c r="T401" s="22" t="n">
        <v>4970</v>
      </c>
      <c r="U401" s="22" t="n">
        <v>910</v>
      </c>
      <c r="V401" s="22" t="n">
        <v>4963</v>
      </c>
      <c r="W401" s="22" t="n">
        <v>0</v>
      </c>
      <c r="X401" s="22" t="s">
        <v>2329</v>
      </c>
      <c r="Y401" s="22" t="n">
        <v>1</v>
      </c>
      <c r="Z401" s="22" t="n">
        <v>1</v>
      </c>
      <c r="AA401" s="22" t="n">
        <v>546</v>
      </c>
      <c r="AB401" s="22" t="s">
        <v>2330</v>
      </c>
      <c r="AC401" s="22" t="s">
        <v>2331</v>
      </c>
      <c r="AD401" s="22" t="s">
        <v>2332</v>
      </c>
      <c r="AE401" s="22" t="s">
        <v>2333</v>
      </c>
      <c r="AF401" s="22" t="s">
        <v>3092</v>
      </c>
      <c r="AG401" s="22" t="b">
        <f aca="false">FALSE()</f>
        <v>0</v>
      </c>
    </row>
    <row r="402" customFormat="false" ht="15" hidden="false" customHeight="false" outlineLevel="0" collapsed="false">
      <c r="A402" s="22" t="s">
        <v>2228</v>
      </c>
      <c r="B402" s="22" t="s">
        <v>2019</v>
      </c>
      <c r="C402" s="22" t="s">
        <v>4191</v>
      </c>
      <c r="D402" s="22" t="s">
        <v>2910</v>
      </c>
      <c r="E402" s="22" t="s">
        <v>4193</v>
      </c>
      <c r="F402" s="22" t="n">
        <v>35500</v>
      </c>
      <c r="G402" s="22" t="n">
        <v>0</v>
      </c>
      <c r="H402" s="22" t="n">
        <v>0</v>
      </c>
      <c r="I402" s="22" t="n">
        <v>35500</v>
      </c>
      <c r="J402" s="22" t="n">
        <v>2223.05</v>
      </c>
      <c r="K402" s="22" t="n">
        <v>0</v>
      </c>
      <c r="L402" s="22" t="n">
        <v>33276.95</v>
      </c>
      <c r="M402" s="22" t="n">
        <v>166</v>
      </c>
      <c r="N402" s="22" t="s">
        <v>1420</v>
      </c>
      <c r="O402" s="22" t="n">
        <v>403</v>
      </c>
      <c r="P402" s="22" t="s">
        <v>2327</v>
      </c>
      <c r="Q402" s="22" t="s">
        <v>2328</v>
      </c>
      <c r="R402" s="22" t="n">
        <v>200019603539967</v>
      </c>
      <c r="S402" s="22" t="n">
        <v>1</v>
      </c>
      <c r="T402" s="22" t="n">
        <v>2520.5</v>
      </c>
      <c r="U402" s="22" t="n">
        <v>461.5</v>
      </c>
      <c r="V402" s="22" t="n">
        <v>2516.95</v>
      </c>
      <c r="W402" s="22" t="n">
        <v>0</v>
      </c>
      <c r="X402" s="22" t="s">
        <v>2329</v>
      </c>
      <c r="Y402" s="22" t="n">
        <v>1</v>
      </c>
      <c r="Z402" s="22" t="n">
        <v>1</v>
      </c>
      <c r="AA402" s="22" t="n">
        <v>596</v>
      </c>
      <c r="AB402" s="22" t="s">
        <v>2330</v>
      </c>
      <c r="AC402" s="22" t="s">
        <v>2331</v>
      </c>
      <c r="AD402" s="22" t="s">
        <v>2332</v>
      </c>
      <c r="AE402" s="22" t="s">
        <v>2333</v>
      </c>
      <c r="AF402" s="22" t="s">
        <v>3092</v>
      </c>
      <c r="AG402" s="22" t="b">
        <f aca="false">FALSE()</f>
        <v>0</v>
      </c>
    </row>
    <row r="403" customFormat="false" ht="15" hidden="false" customHeight="false" outlineLevel="0" collapsed="false">
      <c r="A403" s="22" t="s">
        <v>1788</v>
      </c>
      <c r="B403" s="22" t="s">
        <v>1581</v>
      </c>
      <c r="C403" s="22" t="s">
        <v>4191</v>
      </c>
      <c r="D403" s="22" t="s">
        <v>2672</v>
      </c>
      <c r="E403" s="22" t="s">
        <v>4193</v>
      </c>
      <c r="F403" s="22" t="n">
        <v>70000</v>
      </c>
      <c r="G403" s="22" t="n">
        <v>0</v>
      </c>
      <c r="H403" s="22" t="n">
        <v>0</v>
      </c>
      <c r="I403" s="22" t="n">
        <v>70000</v>
      </c>
      <c r="J403" s="22" t="n">
        <v>9530.45</v>
      </c>
      <c r="K403" s="22" t="n">
        <v>0</v>
      </c>
      <c r="L403" s="22" t="n">
        <v>60469.55</v>
      </c>
      <c r="M403" s="22" t="n">
        <v>196</v>
      </c>
      <c r="N403" s="22" t="s">
        <v>1519</v>
      </c>
      <c r="O403" s="22" t="n">
        <v>437</v>
      </c>
      <c r="P403" s="22" t="s">
        <v>2327</v>
      </c>
      <c r="Q403" s="22" t="s">
        <v>2328</v>
      </c>
      <c r="R403" s="22" t="n">
        <v>200019601293109</v>
      </c>
      <c r="S403" s="22" t="n">
        <v>1</v>
      </c>
      <c r="T403" s="22" t="n">
        <v>4970</v>
      </c>
      <c r="U403" s="22" t="n">
        <v>910</v>
      </c>
      <c r="V403" s="22" t="n">
        <v>4963</v>
      </c>
      <c r="W403" s="22" t="n">
        <v>0</v>
      </c>
      <c r="X403" s="22" t="s">
        <v>2329</v>
      </c>
      <c r="Y403" s="22" t="n">
        <v>1</v>
      </c>
      <c r="Z403" s="22" t="n">
        <v>1</v>
      </c>
      <c r="AA403" s="22" t="n">
        <v>325</v>
      </c>
      <c r="AB403" s="22" t="s">
        <v>2330</v>
      </c>
      <c r="AC403" s="22" t="s">
        <v>2331</v>
      </c>
      <c r="AD403" s="22" t="s">
        <v>2332</v>
      </c>
      <c r="AE403" s="22" t="s">
        <v>2333</v>
      </c>
      <c r="AF403" s="22" t="s">
        <v>3092</v>
      </c>
      <c r="AG403" s="22" t="b">
        <f aca="false">FALSE()</f>
        <v>0</v>
      </c>
    </row>
    <row r="404" customFormat="false" ht="15" hidden="false" customHeight="false" outlineLevel="0" collapsed="false">
      <c r="A404" s="22" t="s">
        <v>1692</v>
      </c>
      <c r="B404" s="22" t="s">
        <v>1518</v>
      </c>
      <c r="C404" s="22" t="s">
        <v>4191</v>
      </c>
      <c r="D404" s="22" t="s">
        <v>2594</v>
      </c>
      <c r="E404" s="22" t="s">
        <v>4193</v>
      </c>
      <c r="F404" s="22" t="n">
        <v>75000</v>
      </c>
      <c r="G404" s="22" t="n">
        <v>0</v>
      </c>
      <c r="H404" s="22" t="n">
        <v>0</v>
      </c>
      <c r="I404" s="22" t="n">
        <v>75000</v>
      </c>
      <c r="J404" s="22" t="n">
        <v>12139.22</v>
      </c>
      <c r="K404" s="22" t="n">
        <v>0</v>
      </c>
      <c r="L404" s="22" t="n">
        <v>62860.78</v>
      </c>
      <c r="M404" s="22" t="n">
        <v>263</v>
      </c>
      <c r="N404" s="22" t="s">
        <v>1669</v>
      </c>
      <c r="O404" s="22" t="n">
        <v>292</v>
      </c>
      <c r="P404" s="22" t="s">
        <v>2327</v>
      </c>
      <c r="Q404" s="22" t="s">
        <v>2328</v>
      </c>
      <c r="R404" s="22" t="n">
        <v>200012800421605</v>
      </c>
      <c r="S404" s="22" t="n">
        <v>1</v>
      </c>
      <c r="T404" s="22" t="n">
        <v>5325</v>
      </c>
      <c r="U404" s="22" t="n">
        <v>975</v>
      </c>
      <c r="V404" s="22" t="n">
        <v>5317.5</v>
      </c>
      <c r="W404" s="22" t="n">
        <v>0</v>
      </c>
      <c r="X404" s="22" t="s">
        <v>2329</v>
      </c>
      <c r="Y404" s="22" t="n">
        <v>1</v>
      </c>
      <c r="Z404" s="22" t="n">
        <v>1</v>
      </c>
      <c r="AA404" s="22" t="n">
        <v>227</v>
      </c>
      <c r="AB404" s="22" t="s">
        <v>2330</v>
      </c>
      <c r="AC404" s="22" t="s">
        <v>2331</v>
      </c>
      <c r="AD404" s="22" t="s">
        <v>2332</v>
      </c>
      <c r="AE404" s="22" t="s">
        <v>2333</v>
      </c>
      <c r="AF404" s="22" t="s">
        <v>3092</v>
      </c>
      <c r="AG404" s="22" t="b">
        <f aca="false">FALSE()</f>
        <v>0</v>
      </c>
    </row>
    <row r="405" customFormat="false" ht="15" hidden="false" customHeight="false" outlineLevel="0" collapsed="false">
      <c r="A405" s="22" t="s">
        <v>1938</v>
      </c>
      <c r="B405" s="22" t="s">
        <v>470</v>
      </c>
      <c r="C405" s="22" t="s">
        <v>4191</v>
      </c>
      <c r="D405" s="22" t="s">
        <v>2808</v>
      </c>
      <c r="E405" s="22" t="s">
        <v>4193</v>
      </c>
      <c r="F405" s="22" t="n">
        <v>60000</v>
      </c>
      <c r="G405" s="22" t="n">
        <v>0</v>
      </c>
      <c r="H405" s="22" t="n">
        <v>0</v>
      </c>
      <c r="I405" s="22" t="n">
        <v>60000</v>
      </c>
      <c r="J405" s="22" t="n">
        <v>7057.65</v>
      </c>
      <c r="K405" s="22" t="n">
        <v>0</v>
      </c>
      <c r="L405" s="22" t="n">
        <v>52942.35</v>
      </c>
      <c r="M405" s="22" t="n">
        <v>262</v>
      </c>
      <c r="N405" s="22" t="s">
        <v>73</v>
      </c>
      <c r="O405" s="22" t="n">
        <v>373</v>
      </c>
      <c r="P405" s="22" t="s">
        <v>2327</v>
      </c>
      <c r="Q405" s="22" t="s">
        <v>2328</v>
      </c>
      <c r="R405" s="22" t="n">
        <v>200010301566129</v>
      </c>
      <c r="S405" s="22" t="n">
        <v>1</v>
      </c>
      <c r="T405" s="22" t="n">
        <v>4260</v>
      </c>
      <c r="U405" s="22" t="n">
        <v>780</v>
      </c>
      <c r="V405" s="22" t="n">
        <v>4254</v>
      </c>
      <c r="W405" s="22" t="n">
        <v>0</v>
      </c>
      <c r="X405" s="22" t="s">
        <v>2329</v>
      </c>
      <c r="Y405" s="22" t="n">
        <v>1</v>
      </c>
      <c r="Z405" s="22" t="n">
        <v>1</v>
      </c>
      <c r="AA405" s="22" t="n">
        <v>18</v>
      </c>
      <c r="AB405" s="22" t="s">
        <v>2330</v>
      </c>
      <c r="AC405" s="22" t="s">
        <v>2331</v>
      </c>
      <c r="AD405" s="22" t="s">
        <v>2332</v>
      </c>
      <c r="AE405" s="22" t="s">
        <v>2333</v>
      </c>
      <c r="AF405" s="22" t="s">
        <v>3092</v>
      </c>
      <c r="AG405" s="22" t="b">
        <f aca="false">FALSE()</f>
        <v>0</v>
      </c>
    </row>
    <row r="406" customFormat="false" ht="15" hidden="false" customHeight="false" outlineLevel="0" collapsed="false">
      <c r="A406" s="22" t="s">
        <v>2244</v>
      </c>
      <c r="B406" s="22" t="s">
        <v>2245</v>
      </c>
      <c r="C406" s="22" t="s">
        <v>4191</v>
      </c>
      <c r="D406" s="22" t="s">
        <v>3067</v>
      </c>
      <c r="E406" s="22" t="s">
        <v>4193</v>
      </c>
      <c r="F406" s="22" t="n">
        <v>35000</v>
      </c>
      <c r="G406" s="22" t="n">
        <v>0</v>
      </c>
      <c r="H406" s="22" t="n">
        <v>0</v>
      </c>
      <c r="I406" s="22" t="n">
        <v>35000</v>
      </c>
      <c r="J406" s="22" t="n">
        <v>2093.5</v>
      </c>
      <c r="K406" s="22" t="n">
        <v>0</v>
      </c>
      <c r="L406" s="22" t="n">
        <v>32906.5</v>
      </c>
      <c r="M406" s="22" t="n">
        <v>298</v>
      </c>
      <c r="N406" s="22" t="s">
        <v>2246</v>
      </c>
      <c r="O406" s="22" t="n">
        <v>179</v>
      </c>
      <c r="P406" s="22" t="s">
        <v>2327</v>
      </c>
      <c r="Q406" s="22" t="s">
        <v>2328</v>
      </c>
      <c r="R406" s="22" t="n">
        <v>200019606308164</v>
      </c>
      <c r="S406" s="22" t="n">
        <v>1</v>
      </c>
      <c r="T406" s="22" t="n">
        <v>2485</v>
      </c>
      <c r="U406" s="22" t="n">
        <v>455</v>
      </c>
      <c r="V406" s="22" t="n">
        <v>2481.5</v>
      </c>
      <c r="W406" s="22" t="n">
        <v>0</v>
      </c>
      <c r="X406" s="22" t="s">
        <v>2329</v>
      </c>
      <c r="Y406" s="22" t="n">
        <v>1</v>
      </c>
      <c r="Z406" s="22" t="n">
        <v>1</v>
      </c>
      <c r="AA406" s="22" t="n">
        <v>498</v>
      </c>
      <c r="AB406" s="22" t="s">
        <v>2330</v>
      </c>
      <c r="AC406" s="22" t="s">
        <v>2331</v>
      </c>
      <c r="AD406" s="22" t="s">
        <v>2332</v>
      </c>
      <c r="AE406" s="22" t="s">
        <v>2333</v>
      </c>
      <c r="AF406" s="22" t="s">
        <v>3092</v>
      </c>
      <c r="AG406" s="22" t="b">
        <f aca="false">FALSE()</f>
        <v>0</v>
      </c>
    </row>
    <row r="407" customFormat="false" ht="15" hidden="false" customHeight="false" outlineLevel="0" collapsed="false">
      <c r="A407" s="22" t="s">
        <v>2169</v>
      </c>
      <c r="B407" s="22" t="s">
        <v>1959</v>
      </c>
      <c r="C407" s="22" t="s">
        <v>4191</v>
      </c>
      <c r="D407" s="22" t="s">
        <v>3006</v>
      </c>
      <c r="E407" s="22" t="s">
        <v>4193</v>
      </c>
      <c r="F407" s="22" t="n">
        <v>40000</v>
      </c>
      <c r="G407" s="22" t="n">
        <v>0</v>
      </c>
      <c r="H407" s="22" t="n">
        <v>0</v>
      </c>
      <c r="I407" s="22" t="n">
        <v>40000</v>
      </c>
      <c r="J407" s="22" t="n">
        <v>3031.65</v>
      </c>
      <c r="K407" s="22" t="n">
        <v>0</v>
      </c>
      <c r="L407" s="22" t="n">
        <v>36968.35</v>
      </c>
      <c r="M407" s="22" t="n">
        <v>167</v>
      </c>
      <c r="N407" s="22" t="s">
        <v>1447</v>
      </c>
      <c r="O407" s="22" t="n">
        <v>345</v>
      </c>
      <c r="P407" s="22" t="s">
        <v>2327</v>
      </c>
      <c r="Q407" s="22" t="s">
        <v>2328</v>
      </c>
      <c r="R407" s="22" t="n">
        <v>200019605795079</v>
      </c>
      <c r="S407" s="22" t="n">
        <v>1</v>
      </c>
      <c r="T407" s="22" t="n">
        <v>2840</v>
      </c>
      <c r="U407" s="22" t="n">
        <v>520</v>
      </c>
      <c r="V407" s="22" t="n">
        <v>2836</v>
      </c>
      <c r="W407" s="22" t="n">
        <v>0</v>
      </c>
      <c r="X407" s="22" t="s">
        <v>2329</v>
      </c>
      <c r="Y407" s="22" t="n">
        <v>1</v>
      </c>
      <c r="Z407" s="22" t="n">
        <v>1</v>
      </c>
      <c r="AA407" s="22" t="n">
        <v>667</v>
      </c>
      <c r="AB407" s="22" t="s">
        <v>2330</v>
      </c>
      <c r="AC407" s="22" t="s">
        <v>2331</v>
      </c>
      <c r="AD407" s="22" t="s">
        <v>2332</v>
      </c>
      <c r="AE407" s="22" t="s">
        <v>2333</v>
      </c>
      <c r="AF407" s="22" t="s">
        <v>3092</v>
      </c>
      <c r="AG407" s="22" t="b">
        <f aca="false">FALSE()</f>
        <v>0</v>
      </c>
    </row>
    <row r="408" customFormat="false" ht="15" hidden="false" customHeight="false" outlineLevel="0" collapsed="false">
      <c r="A408" s="22" t="s">
        <v>2170</v>
      </c>
      <c r="B408" s="22" t="s">
        <v>1959</v>
      </c>
      <c r="C408" s="22" t="s">
        <v>4191</v>
      </c>
      <c r="D408" s="22" t="s">
        <v>3007</v>
      </c>
      <c r="E408" s="22" t="s">
        <v>4193</v>
      </c>
      <c r="F408" s="22" t="n">
        <v>40000</v>
      </c>
      <c r="G408" s="22" t="n">
        <v>0</v>
      </c>
      <c r="H408" s="22" t="n">
        <v>0</v>
      </c>
      <c r="I408" s="22" t="n">
        <v>40000</v>
      </c>
      <c r="J408" s="22" t="n">
        <v>3131.65</v>
      </c>
      <c r="K408" s="22" t="n">
        <v>0</v>
      </c>
      <c r="L408" s="22" t="n">
        <v>36868.35</v>
      </c>
      <c r="M408" s="22" t="n">
        <v>167</v>
      </c>
      <c r="N408" s="22" t="s">
        <v>1447</v>
      </c>
      <c r="O408" s="22" t="n">
        <v>345</v>
      </c>
      <c r="P408" s="22" t="s">
        <v>2327</v>
      </c>
      <c r="Q408" s="22" t="s">
        <v>2328</v>
      </c>
      <c r="R408" s="22" t="n">
        <v>200019604332701</v>
      </c>
      <c r="S408" s="22" t="n">
        <v>1</v>
      </c>
      <c r="T408" s="22" t="n">
        <v>2840</v>
      </c>
      <c r="U408" s="22" t="n">
        <v>520</v>
      </c>
      <c r="V408" s="22" t="n">
        <v>2836</v>
      </c>
      <c r="W408" s="22" t="n">
        <v>0</v>
      </c>
      <c r="X408" s="22" t="s">
        <v>2329</v>
      </c>
      <c r="Y408" s="22" t="n">
        <v>1</v>
      </c>
      <c r="Z408" s="22" t="n">
        <v>1</v>
      </c>
      <c r="AA408" s="22" t="n">
        <v>430</v>
      </c>
      <c r="AB408" s="22" t="s">
        <v>2330</v>
      </c>
      <c r="AC408" s="22" t="s">
        <v>2331</v>
      </c>
      <c r="AD408" s="22" t="s">
        <v>2332</v>
      </c>
      <c r="AE408" s="22" t="s">
        <v>2333</v>
      </c>
      <c r="AF408" s="22" t="s">
        <v>3092</v>
      </c>
      <c r="AG408" s="22" t="b">
        <f aca="false">FALSE()</f>
        <v>0</v>
      </c>
    </row>
    <row r="409" customFormat="false" ht="15" hidden="false" customHeight="false" outlineLevel="0" collapsed="false">
      <c r="A409" s="22" t="s">
        <v>2092</v>
      </c>
      <c r="B409" s="22" t="s">
        <v>1830</v>
      </c>
      <c r="C409" s="22" t="s">
        <v>4191</v>
      </c>
      <c r="D409" s="22" t="s">
        <v>2944</v>
      </c>
      <c r="E409" s="22" t="s">
        <v>4193</v>
      </c>
      <c r="F409" s="22" t="n">
        <v>45000</v>
      </c>
      <c r="G409" s="22" t="n">
        <v>0</v>
      </c>
      <c r="H409" s="22" t="n">
        <v>0</v>
      </c>
      <c r="I409" s="22" t="n">
        <v>45000</v>
      </c>
      <c r="J409" s="22" t="n">
        <v>3932.83</v>
      </c>
      <c r="K409" s="22" t="n">
        <v>0</v>
      </c>
      <c r="L409" s="22" t="n">
        <v>41067.17</v>
      </c>
      <c r="M409" s="22" t="n">
        <v>204</v>
      </c>
      <c r="N409" s="22" t="s">
        <v>1831</v>
      </c>
      <c r="O409" s="22" t="n">
        <v>446</v>
      </c>
      <c r="P409" s="22" t="s">
        <v>2327</v>
      </c>
      <c r="Q409" s="22" t="s">
        <v>2328</v>
      </c>
      <c r="R409" s="22" t="n">
        <v>200019604332602</v>
      </c>
      <c r="S409" s="22" t="n">
        <v>1</v>
      </c>
      <c r="T409" s="22" t="n">
        <v>3195</v>
      </c>
      <c r="U409" s="22" t="n">
        <v>585</v>
      </c>
      <c r="V409" s="22" t="n">
        <v>3190.5</v>
      </c>
      <c r="W409" s="22" t="n">
        <v>0</v>
      </c>
      <c r="X409" s="22" t="s">
        <v>2329</v>
      </c>
      <c r="Y409" s="22" t="n">
        <v>1</v>
      </c>
      <c r="Z409" s="22" t="n">
        <v>1</v>
      </c>
      <c r="AA409" s="22" t="n">
        <v>355</v>
      </c>
      <c r="AB409" s="22" t="s">
        <v>2330</v>
      </c>
      <c r="AC409" s="22" t="s">
        <v>2331</v>
      </c>
      <c r="AD409" s="22" t="s">
        <v>2332</v>
      </c>
      <c r="AE409" s="22" t="s">
        <v>2333</v>
      </c>
      <c r="AF409" s="22" t="s">
        <v>3092</v>
      </c>
      <c r="AG409" s="22" t="b">
        <f aca="false">FALSE()</f>
        <v>0</v>
      </c>
    </row>
    <row r="410" customFormat="false" ht="15" hidden="false" customHeight="false" outlineLevel="0" collapsed="false">
      <c r="A410" s="22" t="s">
        <v>1401</v>
      </c>
      <c r="B410" s="22" t="s">
        <v>1402</v>
      </c>
      <c r="C410" s="22" t="s">
        <v>4191</v>
      </c>
      <c r="D410" s="22" t="s">
        <v>2434</v>
      </c>
      <c r="E410" s="22" t="s">
        <v>4193</v>
      </c>
      <c r="F410" s="22" t="n">
        <v>140000</v>
      </c>
      <c r="G410" s="22" t="n">
        <v>0</v>
      </c>
      <c r="H410" s="22" t="n">
        <v>0</v>
      </c>
      <c r="I410" s="22" t="n">
        <v>140000</v>
      </c>
      <c r="J410" s="22" t="n">
        <v>31100.03</v>
      </c>
      <c r="K410" s="22" t="n">
        <v>0</v>
      </c>
      <c r="L410" s="22" t="n">
        <v>108899.97</v>
      </c>
      <c r="M410" s="22" t="n">
        <v>143</v>
      </c>
      <c r="N410" s="22" t="s">
        <v>1403</v>
      </c>
      <c r="O410" s="22" t="n">
        <v>354</v>
      </c>
      <c r="P410" s="22" t="s">
        <v>2327</v>
      </c>
      <c r="Q410" s="22" t="s">
        <v>2328</v>
      </c>
      <c r="R410" s="22" t="n">
        <v>200010231927085</v>
      </c>
      <c r="S410" s="22" t="n">
        <v>1</v>
      </c>
      <c r="T410" s="22" t="n">
        <v>9940</v>
      </c>
      <c r="U410" s="22" t="n">
        <v>1006.33</v>
      </c>
      <c r="V410" s="22" t="n">
        <v>9926</v>
      </c>
      <c r="W410" s="22" t="n">
        <v>0</v>
      </c>
      <c r="X410" s="22" t="s">
        <v>2329</v>
      </c>
      <c r="Y410" s="22" t="n">
        <v>1</v>
      </c>
      <c r="Z410" s="22" t="n">
        <v>1</v>
      </c>
      <c r="AA410" s="22" t="n">
        <v>535</v>
      </c>
      <c r="AB410" s="22" t="s">
        <v>2330</v>
      </c>
      <c r="AC410" s="22" t="s">
        <v>2331</v>
      </c>
      <c r="AD410" s="22" t="s">
        <v>2332</v>
      </c>
      <c r="AE410" s="22" t="s">
        <v>2333</v>
      </c>
      <c r="AF410" s="22" t="s">
        <v>3092</v>
      </c>
      <c r="AG410" s="22" t="b">
        <f aca="false">FALSE()</f>
        <v>0</v>
      </c>
    </row>
    <row r="411" customFormat="false" ht="15" hidden="false" customHeight="false" outlineLevel="0" collapsed="false">
      <c r="A411" s="22" t="s">
        <v>1789</v>
      </c>
      <c r="B411" s="22" t="s">
        <v>1518</v>
      </c>
      <c r="C411" s="22" t="s">
        <v>4191</v>
      </c>
      <c r="D411" s="22" t="s">
        <v>2673</v>
      </c>
      <c r="E411" s="22" t="s">
        <v>4193</v>
      </c>
      <c r="F411" s="22" t="n">
        <v>70000</v>
      </c>
      <c r="G411" s="22" t="n">
        <v>0</v>
      </c>
      <c r="H411" s="22" t="n">
        <v>0</v>
      </c>
      <c r="I411" s="22" t="n">
        <v>70000</v>
      </c>
      <c r="J411" s="22" t="n">
        <v>9530.45</v>
      </c>
      <c r="K411" s="22" t="n">
        <v>0</v>
      </c>
      <c r="L411" s="22" t="n">
        <v>60469.55</v>
      </c>
      <c r="M411" s="22" t="n">
        <v>162</v>
      </c>
      <c r="N411" s="22" t="s">
        <v>1434</v>
      </c>
      <c r="O411" s="22" t="n">
        <v>292</v>
      </c>
      <c r="P411" s="22" t="s">
        <v>2327</v>
      </c>
      <c r="Q411" s="22" t="s">
        <v>2328</v>
      </c>
      <c r="R411" s="22" t="n">
        <v>200019605215392</v>
      </c>
      <c r="S411" s="22" t="n">
        <v>1</v>
      </c>
      <c r="T411" s="22" t="n">
        <v>4970</v>
      </c>
      <c r="U411" s="22" t="n">
        <v>910</v>
      </c>
      <c r="V411" s="22" t="n">
        <v>4963</v>
      </c>
      <c r="W411" s="22" t="n">
        <v>0</v>
      </c>
      <c r="X411" s="22" t="s">
        <v>2329</v>
      </c>
      <c r="Y411" s="22" t="n">
        <v>1</v>
      </c>
      <c r="Z411" s="22" t="n">
        <v>1</v>
      </c>
      <c r="AA411" s="22" t="n">
        <v>263</v>
      </c>
      <c r="AB411" s="22" t="s">
        <v>2330</v>
      </c>
      <c r="AC411" s="22" t="s">
        <v>2331</v>
      </c>
      <c r="AD411" s="22" t="s">
        <v>2332</v>
      </c>
      <c r="AE411" s="22" t="s">
        <v>2333</v>
      </c>
      <c r="AF411" s="22" t="s">
        <v>3092</v>
      </c>
      <c r="AG411" s="22" t="b">
        <f aca="false">FALSE()</f>
        <v>0</v>
      </c>
    </row>
    <row r="412" customFormat="false" ht="15" hidden="false" customHeight="false" outlineLevel="0" collapsed="false">
      <c r="A412" s="22" t="s">
        <v>1790</v>
      </c>
      <c r="B412" s="22" t="s">
        <v>1581</v>
      </c>
      <c r="C412" s="22" t="s">
        <v>4191</v>
      </c>
      <c r="D412" s="22" t="s">
        <v>2674</v>
      </c>
      <c r="E412" s="22" t="s">
        <v>4193</v>
      </c>
      <c r="F412" s="22" t="n">
        <v>70000</v>
      </c>
      <c r="G412" s="22" t="n">
        <v>0</v>
      </c>
      <c r="H412" s="22" t="n">
        <v>0</v>
      </c>
      <c r="I412" s="22" t="n">
        <v>70000</v>
      </c>
      <c r="J412" s="22" t="n">
        <v>9530.45</v>
      </c>
      <c r="K412" s="22" t="n">
        <v>0</v>
      </c>
      <c r="L412" s="22" t="n">
        <v>60469.55</v>
      </c>
      <c r="M412" s="22" t="n">
        <v>162</v>
      </c>
      <c r="N412" s="22" t="s">
        <v>1434</v>
      </c>
      <c r="O412" s="22" t="n">
        <v>437</v>
      </c>
      <c r="P412" s="22" t="s">
        <v>2327</v>
      </c>
      <c r="Q412" s="22" t="s">
        <v>2328</v>
      </c>
      <c r="R412" s="22" t="n">
        <v>200019605302199</v>
      </c>
      <c r="S412" s="22" t="n">
        <v>1</v>
      </c>
      <c r="T412" s="22" t="n">
        <v>4970</v>
      </c>
      <c r="U412" s="22" t="n">
        <v>910</v>
      </c>
      <c r="V412" s="22" t="n">
        <v>4963</v>
      </c>
      <c r="W412" s="22" t="n">
        <v>0</v>
      </c>
      <c r="X412" s="22" t="s">
        <v>2329</v>
      </c>
      <c r="Y412" s="22" t="n">
        <v>1</v>
      </c>
      <c r="Z412" s="22" t="n">
        <v>1</v>
      </c>
      <c r="AA412" s="22" t="n">
        <v>295</v>
      </c>
      <c r="AB412" s="22" t="s">
        <v>2330</v>
      </c>
      <c r="AC412" s="22" t="s">
        <v>2331</v>
      </c>
      <c r="AD412" s="22" t="s">
        <v>2332</v>
      </c>
      <c r="AE412" s="22" t="s">
        <v>2333</v>
      </c>
      <c r="AF412" s="22" t="s">
        <v>3092</v>
      </c>
      <c r="AG412" s="22" t="b">
        <f aca="false">FALSE()</f>
        <v>0</v>
      </c>
    </row>
    <row r="413" customFormat="false" ht="15" hidden="false" customHeight="false" outlineLevel="0" collapsed="false">
      <c r="A413" s="22" t="s">
        <v>1939</v>
      </c>
      <c r="B413" s="22" t="s">
        <v>1609</v>
      </c>
      <c r="C413" s="22" t="s">
        <v>4191</v>
      </c>
      <c r="D413" s="22" t="s">
        <v>2809</v>
      </c>
      <c r="E413" s="22" t="s">
        <v>4193</v>
      </c>
      <c r="F413" s="22" t="n">
        <v>60000</v>
      </c>
      <c r="G413" s="22" t="n">
        <v>0</v>
      </c>
      <c r="H413" s="22" t="n">
        <v>0</v>
      </c>
      <c r="I413" s="22" t="n">
        <v>60000</v>
      </c>
      <c r="J413" s="22" t="n">
        <v>7057.65</v>
      </c>
      <c r="K413" s="22" t="n">
        <v>0</v>
      </c>
      <c r="L413" s="22" t="n">
        <v>52942.35</v>
      </c>
      <c r="M413" s="22" t="n">
        <v>284</v>
      </c>
      <c r="N413" s="22" t="s">
        <v>1934</v>
      </c>
      <c r="O413" s="22" t="n">
        <v>347</v>
      </c>
      <c r="P413" s="22" t="s">
        <v>2327</v>
      </c>
      <c r="Q413" s="22" t="s">
        <v>2328</v>
      </c>
      <c r="R413" s="22" t="n">
        <v>200019607570562</v>
      </c>
      <c r="S413" s="22" t="n">
        <v>1</v>
      </c>
      <c r="T413" s="22" t="n">
        <v>4260</v>
      </c>
      <c r="U413" s="22" t="n">
        <v>780</v>
      </c>
      <c r="V413" s="22" t="n">
        <v>4254</v>
      </c>
      <c r="W413" s="22" t="n">
        <v>0</v>
      </c>
      <c r="X413" s="22" t="s">
        <v>2329</v>
      </c>
      <c r="Y413" s="22" t="n">
        <v>1</v>
      </c>
      <c r="Z413" s="22" t="n">
        <v>1</v>
      </c>
      <c r="AA413" s="22" t="n">
        <v>396</v>
      </c>
      <c r="AB413" s="22" t="s">
        <v>2330</v>
      </c>
      <c r="AC413" s="22" t="s">
        <v>2331</v>
      </c>
      <c r="AD413" s="22" t="s">
        <v>2332</v>
      </c>
      <c r="AE413" s="22" t="s">
        <v>2333</v>
      </c>
      <c r="AF413" s="22" t="s">
        <v>3092</v>
      </c>
      <c r="AG413" s="22" t="b">
        <f aca="false">FALSE()</f>
        <v>0</v>
      </c>
    </row>
    <row r="414" customFormat="false" ht="15" hidden="false" customHeight="false" outlineLevel="0" collapsed="false">
      <c r="A414" s="22" t="s">
        <v>1791</v>
      </c>
      <c r="B414" s="22" t="s">
        <v>209</v>
      </c>
      <c r="C414" s="22" t="s">
        <v>4191</v>
      </c>
      <c r="D414" s="22" t="s">
        <v>2675</v>
      </c>
      <c r="E414" s="22" t="s">
        <v>4193</v>
      </c>
      <c r="F414" s="22" t="n">
        <v>70000</v>
      </c>
      <c r="G414" s="22" t="n">
        <v>0</v>
      </c>
      <c r="H414" s="22" t="n">
        <v>0</v>
      </c>
      <c r="I414" s="22" t="n">
        <v>70000</v>
      </c>
      <c r="J414" s="22" t="n">
        <v>9530.45</v>
      </c>
      <c r="K414" s="22" t="n">
        <v>0</v>
      </c>
      <c r="L414" s="22" t="n">
        <v>60469.55</v>
      </c>
      <c r="M414" s="22" t="n">
        <v>262</v>
      </c>
      <c r="N414" s="22" t="s">
        <v>73</v>
      </c>
      <c r="O414" s="22" t="n">
        <v>20</v>
      </c>
      <c r="P414" s="22" t="s">
        <v>2327</v>
      </c>
      <c r="Q414" s="22" t="s">
        <v>3093</v>
      </c>
      <c r="R414" s="22" t="n">
        <v>200019604617773</v>
      </c>
      <c r="S414" s="22" t="n">
        <v>1</v>
      </c>
      <c r="T414" s="22" t="n">
        <v>4970</v>
      </c>
      <c r="U414" s="22" t="n">
        <v>910</v>
      </c>
      <c r="V414" s="22" t="n">
        <v>4963</v>
      </c>
      <c r="W414" s="22" t="n">
        <v>0</v>
      </c>
      <c r="X414" s="22" t="s">
        <v>2329</v>
      </c>
      <c r="Y414" s="22" t="n">
        <v>1</v>
      </c>
      <c r="Z414" s="22" t="n">
        <v>1</v>
      </c>
      <c r="AA414" s="22" t="n">
        <v>257</v>
      </c>
      <c r="AB414" s="22" t="s">
        <v>2330</v>
      </c>
      <c r="AC414" s="22" t="s">
        <v>2331</v>
      </c>
      <c r="AD414" s="22" t="s">
        <v>2332</v>
      </c>
      <c r="AE414" s="22" t="s">
        <v>2333</v>
      </c>
      <c r="AF414" s="22" t="s">
        <v>3092</v>
      </c>
      <c r="AG414" s="22" t="b">
        <f aca="false">FALSE()</f>
        <v>0</v>
      </c>
    </row>
    <row r="415" customFormat="false" ht="15" hidden="false" customHeight="false" outlineLevel="0" collapsed="false">
      <c r="A415" s="22" t="s">
        <v>1792</v>
      </c>
      <c r="B415" s="22" t="s">
        <v>1725</v>
      </c>
      <c r="C415" s="22" t="s">
        <v>4191</v>
      </c>
      <c r="D415" s="22" t="s">
        <v>2676</v>
      </c>
      <c r="E415" s="22" t="s">
        <v>4193</v>
      </c>
      <c r="F415" s="22" t="n">
        <v>70000</v>
      </c>
      <c r="G415" s="22" t="n">
        <v>0</v>
      </c>
      <c r="H415" s="22" t="n">
        <v>0</v>
      </c>
      <c r="I415" s="22" t="n">
        <v>70000</v>
      </c>
      <c r="J415" s="22" t="n">
        <v>9530.45</v>
      </c>
      <c r="K415" s="22" t="n">
        <v>0</v>
      </c>
      <c r="L415" s="22" t="n">
        <v>60469.55</v>
      </c>
      <c r="M415" s="22" t="n">
        <v>195</v>
      </c>
      <c r="N415" s="22" t="s">
        <v>1737</v>
      </c>
      <c r="O415" s="22" t="n">
        <v>378</v>
      </c>
      <c r="P415" s="22" t="s">
        <v>2327</v>
      </c>
      <c r="Q415" s="22" t="s">
        <v>2328</v>
      </c>
      <c r="R415" s="22" t="n">
        <v>200019601484980</v>
      </c>
      <c r="S415" s="22" t="n">
        <v>1</v>
      </c>
      <c r="T415" s="22" t="n">
        <v>4970</v>
      </c>
      <c r="U415" s="22" t="n">
        <v>910</v>
      </c>
      <c r="V415" s="22" t="n">
        <v>4963</v>
      </c>
      <c r="W415" s="22" t="n">
        <v>0</v>
      </c>
      <c r="X415" s="22" t="s">
        <v>2329</v>
      </c>
      <c r="Y415" s="22" t="n">
        <v>1</v>
      </c>
      <c r="Z415" s="22" t="n">
        <v>1</v>
      </c>
      <c r="AA415" s="22" t="n">
        <v>319</v>
      </c>
      <c r="AB415" s="22" t="s">
        <v>2330</v>
      </c>
      <c r="AC415" s="22" t="s">
        <v>2331</v>
      </c>
      <c r="AD415" s="22" t="s">
        <v>2332</v>
      </c>
      <c r="AE415" s="22" t="s">
        <v>2333</v>
      </c>
      <c r="AF415" s="22" t="s">
        <v>3092</v>
      </c>
      <c r="AG415" s="22" t="b">
        <f aca="false">FALSE()</f>
        <v>0</v>
      </c>
    </row>
    <row r="416" customFormat="false" ht="15" hidden="false" customHeight="false" outlineLevel="0" collapsed="false">
      <c r="A416" s="22" t="s">
        <v>1431</v>
      </c>
      <c r="B416" s="22" t="s">
        <v>93</v>
      </c>
      <c r="C416" s="22" t="s">
        <v>4191</v>
      </c>
      <c r="D416" s="22" t="s">
        <v>2449</v>
      </c>
      <c r="E416" s="22" t="s">
        <v>4193</v>
      </c>
      <c r="F416" s="22" t="n">
        <v>135000</v>
      </c>
      <c r="G416" s="22" t="n">
        <v>0</v>
      </c>
      <c r="H416" s="22" t="n">
        <v>0</v>
      </c>
      <c r="I416" s="22" t="n">
        <v>135000</v>
      </c>
      <c r="J416" s="22" t="n">
        <v>28341.81</v>
      </c>
      <c r="K416" s="22" t="n">
        <v>0</v>
      </c>
      <c r="L416" s="22" t="n">
        <v>106658.19</v>
      </c>
      <c r="M416" s="22" t="n">
        <v>238</v>
      </c>
      <c r="N416" s="22" t="s">
        <v>1432</v>
      </c>
      <c r="O416" s="22" t="n">
        <v>45</v>
      </c>
      <c r="P416" s="22" t="s">
        <v>2327</v>
      </c>
      <c r="Q416" s="22" t="s">
        <v>2328</v>
      </c>
      <c r="R416" s="22" t="n">
        <v>200019604201280</v>
      </c>
      <c r="S416" s="22" t="n">
        <v>1</v>
      </c>
      <c r="T416" s="22" t="n">
        <v>9585</v>
      </c>
      <c r="U416" s="22" t="n">
        <v>1006.33</v>
      </c>
      <c r="V416" s="22" t="n">
        <v>9571.5</v>
      </c>
      <c r="W416" s="22" t="n">
        <v>0</v>
      </c>
      <c r="X416" s="22" t="s">
        <v>2329</v>
      </c>
      <c r="Y416" s="22" t="n">
        <v>1</v>
      </c>
      <c r="Z416" s="22" t="n">
        <v>1</v>
      </c>
      <c r="AA416" s="22" t="n">
        <v>639</v>
      </c>
      <c r="AB416" s="22" t="s">
        <v>2330</v>
      </c>
      <c r="AC416" s="22" t="s">
        <v>2331</v>
      </c>
      <c r="AD416" s="22" t="s">
        <v>2332</v>
      </c>
      <c r="AE416" s="22" t="s">
        <v>2333</v>
      </c>
      <c r="AF416" s="22" t="s">
        <v>3092</v>
      </c>
      <c r="AG416" s="22" t="b">
        <f aca="false">FALSE()</f>
        <v>0</v>
      </c>
    </row>
    <row r="417" customFormat="false" ht="15" hidden="false" customHeight="false" outlineLevel="0" collapsed="false">
      <c r="A417" s="22" t="s">
        <v>1940</v>
      </c>
      <c r="B417" s="22" t="s">
        <v>1589</v>
      </c>
      <c r="C417" s="22" t="s">
        <v>4191</v>
      </c>
      <c r="D417" s="22" t="s">
        <v>2810</v>
      </c>
      <c r="E417" s="22" t="s">
        <v>4193</v>
      </c>
      <c r="F417" s="22" t="n">
        <v>60000</v>
      </c>
      <c r="G417" s="22" t="n">
        <v>0</v>
      </c>
      <c r="H417" s="22" t="n">
        <v>0</v>
      </c>
      <c r="I417" s="22" t="n">
        <v>60000</v>
      </c>
      <c r="J417" s="22" t="n">
        <v>7057.65</v>
      </c>
      <c r="K417" s="22" t="n">
        <v>0</v>
      </c>
      <c r="L417" s="22" t="n">
        <v>52942.35</v>
      </c>
      <c r="M417" s="22" t="n">
        <v>220</v>
      </c>
      <c r="N417" s="22" t="s">
        <v>1634</v>
      </c>
      <c r="O417" s="22" t="n">
        <v>417</v>
      </c>
      <c r="P417" s="22" t="s">
        <v>2327</v>
      </c>
      <c r="Q417" s="22" t="s">
        <v>2328</v>
      </c>
      <c r="R417" s="22" t="n">
        <v>200011680093318</v>
      </c>
      <c r="S417" s="22" t="n">
        <v>1</v>
      </c>
      <c r="T417" s="22" t="n">
        <v>4260</v>
      </c>
      <c r="U417" s="22" t="n">
        <v>780</v>
      </c>
      <c r="V417" s="22" t="n">
        <v>4254</v>
      </c>
      <c r="W417" s="22" t="n">
        <v>0</v>
      </c>
      <c r="X417" s="22" t="s">
        <v>2329</v>
      </c>
      <c r="Y417" s="22" t="n">
        <v>1</v>
      </c>
      <c r="Z417" s="22" t="n">
        <v>1</v>
      </c>
      <c r="AA417" s="22" t="n">
        <v>634</v>
      </c>
      <c r="AB417" s="22" t="s">
        <v>2330</v>
      </c>
      <c r="AC417" s="22" t="s">
        <v>2331</v>
      </c>
      <c r="AD417" s="22" t="s">
        <v>2332</v>
      </c>
      <c r="AE417" s="22" t="s">
        <v>2333</v>
      </c>
      <c r="AF417" s="22" t="s">
        <v>3092</v>
      </c>
      <c r="AG417" s="22" t="b">
        <f aca="false">FALSE()</f>
        <v>0</v>
      </c>
    </row>
    <row r="418" customFormat="false" ht="15" hidden="false" customHeight="false" outlineLevel="0" collapsed="false">
      <c r="A418" s="22" t="s">
        <v>2005</v>
      </c>
      <c r="B418" s="22" t="s">
        <v>449</v>
      </c>
      <c r="C418" s="22" t="s">
        <v>4191</v>
      </c>
      <c r="D418" s="22" t="s">
        <v>2869</v>
      </c>
      <c r="E418" s="22" t="s">
        <v>4193</v>
      </c>
      <c r="F418" s="22" t="n">
        <v>55000</v>
      </c>
      <c r="G418" s="22" t="n">
        <v>0</v>
      </c>
      <c r="H418" s="22" t="n">
        <v>0</v>
      </c>
      <c r="I418" s="22" t="n">
        <v>55000</v>
      </c>
      <c r="J418" s="22" t="n">
        <v>5835.18</v>
      </c>
      <c r="K418" s="22" t="n">
        <v>0</v>
      </c>
      <c r="L418" s="22" t="n">
        <v>49164.82</v>
      </c>
      <c r="M418" s="22" t="n">
        <v>216</v>
      </c>
      <c r="N418" s="22" t="s">
        <v>2006</v>
      </c>
      <c r="O418" s="22" t="n">
        <v>218</v>
      </c>
      <c r="P418" s="22" t="s">
        <v>2327</v>
      </c>
      <c r="Q418" s="22" t="s">
        <v>2328</v>
      </c>
      <c r="R418" s="22" t="n">
        <v>200019606992411</v>
      </c>
      <c r="S418" s="22" t="n">
        <v>1</v>
      </c>
      <c r="T418" s="22" t="n">
        <v>3905</v>
      </c>
      <c r="U418" s="22" t="n">
        <v>715</v>
      </c>
      <c r="V418" s="22" t="n">
        <v>3899.5</v>
      </c>
      <c r="W418" s="22" t="n">
        <v>0</v>
      </c>
      <c r="X418" s="22" t="s">
        <v>2329</v>
      </c>
      <c r="Y418" s="22" t="n">
        <v>1</v>
      </c>
      <c r="Z418" s="22" t="n">
        <v>1</v>
      </c>
      <c r="AA418" s="22" t="n">
        <v>7</v>
      </c>
      <c r="AB418" s="22" t="s">
        <v>2330</v>
      </c>
      <c r="AC418" s="22" t="s">
        <v>2331</v>
      </c>
      <c r="AD418" s="22" t="s">
        <v>2332</v>
      </c>
      <c r="AE418" s="22" t="s">
        <v>2333</v>
      </c>
      <c r="AF418" s="22" t="s">
        <v>3092</v>
      </c>
      <c r="AG418" s="22" t="b">
        <f aca="false">FALSE()</f>
        <v>0</v>
      </c>
    </row>
    <row r="419" customFormat="false" ht="15" hidden="false" customHeight="false" outlineLevel="0" collapsed="false">
      <c r="A419" s="22" t="s">
        <v>2093</v>
      </c>
      <c r="B419" s="22" t="s">
        <v>2094</v>
      </c>
      <c r="C419" s="22" t="s">
        <v>4191</v>
      </c>
      <c r="D419" s="22" t="s">
        <v>2945</v>
      </c>
      <c r="E419" s="22" t="s">
        <v>4193</v>
      </c>
      <c r="F419" s="22" t="n">
        <v>45000</v>
      </c>
      <c r="G419" s="22" t="n">
        <v>0</v>
      </c>
      <c r="H419" s="22" t="n">
        <v>0</v>
      </c>
      <c r="I419" s="22" t="n">
        <v>45000</v>
      </c>
      <c r="J419" s="22" t="n">
        <v>3832.83</v>
      </c>
      <c r="K419" s="22" t="n">
        <v>0</v>
      </c>
      <c r="L419" s="22" t="n">
        <v>41167.17</v>
      </c>
      <c r="M419" s="22" t="n">
        <v>176</v>
      </c>
      <c r="N419" s="22" t="s">
        <v>2095</v>
      </c>
      <c r="O419" s="22" t="n">
        <v>414</v>
      </c>
      <c r="P419" s="22" t="s">
        <v>2327</v>
      </c>
      <c r="Q419" s="22" t="s">
        <v>2328</v>
      </c>
      <c r="R419" s="22" t="n">
        <v>200019607150803</v>
      </c>
      <c r="S419" s="22" t="n">
        <v>1</v>
      </c>
      <c r="T419" s="22" t="n">
        <v>3195</v>
      </c>
      <c r="U419" s="22" t="n">
        <v>585</v>
      </c>
      <c r="V419" s="22" t="n">
        <v>3190.5</v>
      </c>
      <c r="W419" s="22" t="n">
        <v>0</v>
      </c>
      <c r="X419" s="22" t="s">
        <v>2329</v>
      </c>
      <c r="Y419" s="22" t="n">
        <v>1</v>
      </c>
      <c r="Z419" s="22" t="n">
        <v>1</v>
      </c>
      <c r="AA419" s="22" t="n">
        <v>493</v>
      </c>
      <c r="AB419" s="22" t="s">
        <v>2330</v>
      </c>
      <c r="AC419" s="22" t="s">
        <v>2331</v>
      </c>
      <c r="AD419" s="22" t="s">
        <v>2332</v>
      </c>
      <c r="AE419" s="22" t="s">
        <v>2333</v>
      </c>
      <c r="AF419" s="22" t="s">
        <v>3092</v>
      </c>
      <c r="AG419" s="22" t="b">
        <f aca="false">FALSE()</f>
        <v>0</v>
      </c>
    </row>
    <row r="420" customFormat="false" ht="15" hidden="false" customHeight="false" outlineLevel="0" collapsed="false">
      <c r="A420" s="22" t="s">
        <v>1793</v>
      </c>
      <c r="B420" s="22" t="s">
        <v>1651</v>
      </c>
      <c r="C420" s="22" t="s">
        <v>4191</v>
      </c>
      <c r="D420" s="22" t="s">
        <v>2677</v>
      </c>
      <c r="E420" s="22" t="s">
        <v>4193</v>
      </c>
      <c r="F420" s="22" t="n">
        <v>70000</v>
      </c>
      <c r="G420" s="22" t="n">
        <v>0</v>
      </c>
      <c r="H420" s="22" t="n">
        <v>0</v>
      </c>
      <c r="I420" s="22" t="n">
        <v>70000</v>
      </c>
      <c r="J420" s="22" t="n">
        <v>9630.45</v>
      </c>
      <c r="K420" s="22" t="n">
        <v>0</v>
      </c>
      <c r="L420" s="22" t="n">
        <v>60369.55</v>
      </c>
      <c r="M420" s="22" t="n">
        <v>156</v>
      </c>
      <c r="N420" s="22" t="s">
        <v>1498</v>
      </c>
      <c r="O420" s="22" t="n">
        <v>74</v>
      </c>
      <c r="P420" s="22" t="s">
        <v>2327</v>
      </c>
      <c r="Q420" s="22" t="s">
        <v>2328</v>
      </c>
      <c r="R420" s="22" t="n">
        <v>200019603870389</v>
      </c>
      <c r="S420" s="22" t="n">
        <v>1</v>
      </c>
      <c r="T420" s="22" t="n">
        <v>4970</v>
      </c>
      <c r="U420" s="22" t="n">
        <v>910</v>
      </c>
      <c r="V420" s="22" t="n">
        <v>4963</v>
      </c>
      <c r="W420" s="22" t="n">
        <v>0</v>
      </c>
      <c r="X420" s="22" t="s">
        <v>2329</v>
      </c>
      <c r="Y420" s="22" t="n">
        <v>1</v>
      </c>
      <c r="Z420" s="22" t="n">
        <v>1</v>
      </c>
      <c r="AA420" s="22" t="n">
        <v>424</v>
      </c>
      <c r="AB420" s="22" t="s">
        <v>2330</v>
      </c>
      <c r="AC420" s="22" t="s">
        <v>2331</v>
      </c>
      <c r="AD420" s="22" t="s">
        <v>2332</v>
      </c>
      <c r="AE420" s="22" t="s">
        <v>2333</v>
      </c>
      <c r="AF420" s="22" t="s">
        <v>3092</v>
      </c>
      <c r="AG420" s="22" t="b">
        <f aca="false">FALSE()</f>
        <v>0</v>
      </c>
    </row>
    <row r="421" customFormat="false" ht="15" hidden="false" customHeight="false" outlineLevel="0" collapsed="false">
      <c r="A421" s="22" t="s">
        <v>1693</v>
      </c>
      <c r="B421" s="22" t="s">
        <v>198</v>
      </c>
      <c r="C421" s="22" t="s">
        <v>4191</v>
      </c>
      <c r="D421" s="22" t="s">
        <v>2595</v>
      </c>
      <c r="E421" s="22" t="s">
        <v>4193</v>
      </c>
      <c r="F421" s="22" t="n">
        <v>75000</v>
      </c>
      <c r="G421" s="22" t="n">
        <v>0</v>
      </c>
      <c r="H421" s="22" t="n">
        <v>0</v>
      </c>
      <c r="I421" s="22" t="n">
        <v>75000</v>
      </c>
      <c r="J421" s="22" t="n">
        <v>11516.17</v>
      </c>
      <c r="K421" s="22" t="n">
        <v>0</v>
      </c>
      <c r="L421" s="22" t="n">
        <v>63483.83</v>
      </c>
      <c r="M421" s="22" t="n">
        <v>154</v>
      </c>
      <c r="N421" s="22" t="s">
        <v>1375</v>
      </c>
      <c r="O421" s="22" t="n">
        <v>207</v>
      </c>
      <c r="P421" s="22" t="s">
        <v>2327</v>
      </c>
      <c r="Q421" s="22" t="s">
        <v>2328</v>
      </c>
      <c r="R421" s="22" t="n">
        <v>200019606261943</v>
      </c>
      <c r="S421" s="22" t="n">
        <v>1</v>
      </c>
      <c r="T421" s="22" t="n">
        <v>5325</v>
      </c>
      <c r="U421" s="22" t="n">
        <v>975</v>
      </c>
      <c r="V421" s="22" t="n">
        <v>5317.5</v>
      </c>
      <c r="W421" s="22" t="n">
        <v>0</v>
      </c>
      <c r="X421" s="22" t="s">
        <v>2329</v>
      </c>
      <c r="Y421" s="22" t="n">
        <v>1</v>
      </c>
      <c r="Z421" s="22" t="n">
        <v>1</v>
      </c>
      <c r="AA421" s="22" t="n">
        <v>373</v>
      </c>
      <c r="AB421" s="22" t="s">
        <v>2330</v>
      </c>
      <c r="AC421" s="22" t="s">
        <v>2331</v>
      </c>
      <c r="AD421" s="22" t="s">
        <v>2332</v>
      </c>
      <c r="AE421" s="22" t="s">
        <v>2333</v>
      </c>
      <c r="AF421" s="22" t="s">
        <v>3092</v>
      </c>
      <c r="AG421" s="22" t="b">
        <f aca="false">FALSE()</f>
        <v>0</v>
      </c>
    </row>
    <row r="422" customFormat="false" ht="15" hidden="false" customHeight="false" outlineLevel="0" collapsed="false">
      <c r="A422" s="22" t="s">
        <v>1870</v>
      </c>
      <c r="B422" s="22" t="s">
        <v>162</v>
      </c>
      <c r="C422" s="22" t="s">
        <v>4191</v>
      </c>
      <c r="D422" s="22" t="s">
        <v>2744</v>
      </c>
      <c r="E422" s="22" t="s">
        <v>4193</v>
      </c>
      <c r="F422" s="22" t="n">
        <v>65000</v>
      </c>
      <c r="G422" s="22" t="n">
        <v>0</v>
      </c>
      <c r="H422" s="22" t="n">
        <v>0</v>
      </c>
      <c r="I422" s="22" t="n">
        <v>65000</v>
      </c>
      <c r="J422" s="22" t="n">
        <v>9666.42</v>
      </c>
      <c r="K422" s="22" t="n">
        <v>0</v>
      </c>
      <c r="L422" s="22" t="n">
        <v>55333.58</v>
      </c>
      <c r="M422" s="22" t="n">
        <v>234</v>
      </c>
      <c r="N422" s="22" t="s">
        <v>1594</v>
      </c>
      <c r="O422" s="22" t="n">
        <v>281</v>
      </c>
      <c r="P422" s="22" t="s">
        <v>2327</v>
      </c>
      <c r="Q422" s="22" t="s">
        <v>2328</v>
      </c>
      <c r="R422" s="22" t="n">
        <v>200019603897064</v>
      </c>
      <c r="S422" s="22" t="n">
        <v>1</v>
      </c>
      <c r="T422" s="22" t="n">
        <v>4615</v>
      </c>
      <c r="U422" s="22" t="n">
        <v>845</v>
      </c>
      <c r="V422" s="22" t="n">
        <v>4608.5</v>
      </c>
      <c r="W422" s="22" t="n">
        <v>0</v>
      </c>
      <c r="X422" s="22" t="s">
        <v>2329</v>
      </c>
      <c r="Y422" s="22" t="n">
        <v>1</v>
      </c>
      <c r="Z422" s="22" t="n">
        <v>1</v>
      </c>
      <c r="AA422" s="22" t="n">
        <v>636</v>
      </c>
      <c r="AB422" s="22" t="s">
        <v>2330</v>
      </c>
      <c r="AC422" s="22" t="s">
        <v>2331</v>
      </c>
      <c r="AD422" s="22" t="s">
        <v>2332</v>
      </c>
      <c r="AE422" s="22" t="s">
        <v>2333</v>
      </c>
      <c r="AF422" s="22" t="s">
        <v>3092</v>
      </c>
      <c r="AG422" s="22" t="b">
        <f aca="false">FALSE()</f>
        <v>0</v>
      </c>
    </row>
    <row r="423" customFormat="false" ht="15" hidden="false" customHeight="false" outlineLevel="0" collapsed="false">
      <c r="A423" s="22" t="s">
        <v>1794</v>
      </c>
      <c r="B423" s="22" t="s">
        <v>1581</v>
      </c>
      <c r="C423" s="22" t="s">
        <v>4191</v>
      </c>
      <c r="D423" s="22" t="s">
        <v>2678</v>
      </c>
      <c r="E423" s="22" t="s">
        <v>4193</v>
      </c>
      <c r="F423" s="22" t="n">
        <v>70000</v>
      </c>
      <c r="G423" s="22" t="n">
        <v>0</v>
      </c>
      <c r="H423" s="22" t="n">
        <v>0</v>
      </c>
      <c r="I423" s="22" t="n">
        <v>70000</v>
      </c>
      <c r="J423" s="22" t="n">
        <v>9530.45</v>
      </c>
      <c r="K423" s="22" t="n">
        <v>0</v>
      </c>
      <c r="L423" s="22" t="n">
        <v>60469.55</v>
      </c>
      <c r="M423" s="22" t="n">
        <v>162</v>
      </c>
      <c r="N423" s="22" t="s">
        <v>1434</v>
      </c>
      <c r="O423" s="22" t="n">
        <v>437</v>
      </c>
      <c r="P423" s="22" t="s">
        <v>2327</v>
      </c>
      <c r="Q423" s="22" t="s">
        <v>2328</v>
      </c>
      <c r="R423" s="22" t="n">
        <v>200010131649130</v>
      </c>
      <c r="S423" s="22" t="n">
        <v>1</v>
      </c>
      <c r="T423" s="22" t="n">
        <v>4970</v>
      </c>
      <c r="U423" s="22" t="n">
        <v>910</v>
      </c>
      <c r="V423" s="22" t="n">
        <v>4963</v>
      </c>
      <c r="W423" s="22" t="n">
        <v>0</v>
      </c>
      <c r="X423" s="22" t="s">
        <v>2329</v>
      </c>
      <c r="Y423" s="22" t="n">
        <v>1</v>
      </c>
      <c r="Z423" s="22" t="n">
        <v>1</v>
      </c>
      <c r="AA423" s="22" t="n">
        <v>303</v>
      </c>
      <c r="AB423" s="22" t="s">
        <v>2330</v>
      </c>
      <c r="AC423" s="22" t="s">
        <v>2331</v>
      </c>
      <c r="AD423" s="22" t="s">
        <v>2332</v>
      </c>
      <c r="AE423" s="22" t="s">
        <v>2333</v>
      </c>
      <c r="AF423" s="22" t="s">
        <v>3092</v>
      </c>
      <c r="AG423" s="22" t="b">
        <f aca="false">FALSE()</f>
        <v>0</v>
      </c>
    </row>
    <row r="424" customFormat="false" ht="15" hidden="false" customHeight="false" outlineLevel="0" collapsed="false">
      <c r="A424" s="22" t="s">
        <v>1871</v>
      </c>
      <c r="B424" s="22" t="s">
        <v>173</v>
      </c>
      <c r="C424" s="22" t="s">
        <v>4191</v>
      </c>
      <c r="D424" s="22" t="s">
        <v>2745</v>
      </c>
      <c r="E424" s="22" t="s">
        <v>4193</v>
      </c>
      <c r="F424" s="22" t="n">
        <v>65000</v>
      </c>
      <c r="G424" s="22" t="n">
        <v>0</v>
      </c>
      <c r="H424" s="22" t="n">
        <v>0</v>
      </c>
      <c r="I424" s="22" t="n">
        <v>65000</v>
      </c>
      <c r="J424" s="22" t="n">
        <v>9666.42</v>
      </c>
      <c r="K424" s="22" t="n">
        <v>0</v>
      </c>
      <c r="L424" s="22" t="n">
        <v>55333.58</v>
      </c>
      <c r="M424" s="22" t="n">
        <v>161</v>
      </c>
      <c r="N424" s="22" t="s">
        <v>1453</v>
      </c>
      <c r="O424" s="22" t="n">
        <v>119</v>
      </c>
      <c r="P424" s="22" t="s">
        <v>2327</v>
      </c>
      <c r="Q424" s="22" t="s">
        <v>2328</v>
      </c>
      <c r="R424" s="22" t="n">
        <v>200011620226512</v>
      </c>
      <c r="S424" s="22" t="n">
        <v>1</v>
      </c>
      <c r="T424" s="22" t="n">
        <v>4615</v>
      </c>
      <c r="U424" s="22" t="n">
        <v>845</v>
      </c>
      <c r="V424" s="22" t="n">
        <v>4608.5</v>
      </c>
      <c r="W424" s="22" t="n">
        <v>0</v>
      </c>
      <c r="X424" s="22" t="s">
        <v>2329</v>
      </c>
      <c r="Y424" s="22" t="n">
        <v>1</v>
      </c>
      <c r="Z424" s="22" t="n">
        <v>1</v>
      </c>
      <c r="AA424" s="22" t="n">
        <v>204</v>
      </c>
      <c r="AB424" s="22" t="s">
        <v>2330</v>
      </c>
      <c r="AC424" s="22" t="s">
        <v>2331</v>
      </c>
      <c r="AD424" s="22" t="s">
        <v>2332</v>
      </c>
      <c r="AE424" s="22" t="s">
        <v>2333</v>
      </c>
      <c r="AF424" s="22" t="s">
        <v>3092</v>
      </c>
      <c r="AG424" s="22" t="b">
        <f aca="false">FALSE()</f>
        <v>0</v>
      </c>
    </row>
    <row r="425" customFormat="false" ht="15" hidden="false" customHeight="false" outlineLevel="0" collapsed="false">
      <c r="A425" s="22" t="s">
        <v>1941</v>
      </c>
      <c r="B425" s="22" t="s">
        <v>1587</v>
      </c>
      <c r="C425" s="22" t="s">
        <v>4191</v>
      </c>
      <c r="D425" s="22" t="s">
        <v>2811</v>
      </c>
      <c r="E425" s="22" t="s">
        <v>4193</v>
      </c>
      <c r="F425" s="22" t="n">
        <v>60000</v>
      </c>
      <c r="G425" s="22" t="n">
        <v>0</v>
      </c>
      <c r="H425" s="22" t="n">
        <v>0</v>
      </c>
      <c r="I425" s="22" t="n">
        <v>60000</v>
      </c>
      <c r="J425" s="22" t="n">
        <v>7157.65</v>
      </c>
      <c r="K425" s="22" t="n">
        <v>0</v>
      </c>
      <c r="L425" s="22" t="n">
        <v>52842.35</v>
      </c>
      <c r="M425" s="22" t="n">
        <v>191</v>
      </c>
      <c r="N425" s="22" t="s">
        <v>96</v>
      </c>
      <c r="O425" s="22" t="n">
        <v>67</v>
      </c>
      <c r="P425" s="22" t="s">
        <v>2327</v>
      </c>
      <c r="Q425" s="22" t="s">
        <v>2328</v>
      </c>
      <c r="R425" s="22" t="n">
        <v>200019604231740</v>
      </c>
      <c r="S425" s="22" t="n">
        <v>1</v>
      </c>
      <c r="T425" s="22" t="n">
        <v>4260</v>
      </c>
      <c r="U425" s="22" t="n">
        <v>780</v>
      </c>
      <c r="V425" s="22" t="n">
        <v>4254</v>
      </c>
      <c r="W425" s="22" t="n">
        <v>0</v>
      </c>
      <c r="X425" s="22" t="s">
        <v>2329</v>
      </c>
      <c r="Y425" s="22" t="n">
        <v>1</v>
      </c>
      <c r="Z425" s="22" t="n">
        <v>1</v>
      </c>
      <c r="AA425" s="22" t="n">
        <v>640</v>
      </c>
      <c r="AB425" s="22" t="s">
        <v>2330</v>
      </c>
      <c r="AC425" s="22" t="s">
        <v>2331</v>
      </c>
      <c r="AD425" s="22" t="s">
        <v>2332</v>
      </c>
      <c r="AE425" s="22" t="s">
        <v>2333</v>
      </c>
      <c r="AF425" s="22" t="s">
        <v>3092</v>
      </c>
      <c r="AG425" s="22" t="b">
        <f aca="false">FALSE()</f>
        <v>0</v>
      </c>
    </row>
    <row r="426" customFormat="false" ht="15" hidden="false" customHeight="false" outlineLevel="0" collapsed="false">
      <c r="A426" s="22" t="s">
        <v>1433</v>
      </c>
      <c r="B426" s="22" t="s">
        <v>93</v>
      </c>
      <c r="C426" s="22" t="s">
        <v>4191</v>
      </c>
      <c r="D426" s="22" t="s">
        <v>2450</v>
      </c>
      <c r="E426" s="22" t="s">
        <v>4193</v>
      </c>
      <c r="F426" s="22" t="n">
        <v>135000</v>
      </c>
      <c r="G426" s="22" t="n">
        <v>0</v>
      </c>
      <c r="H426" s="22" t="n">
        <v>0</v>
      </c>
      <c r="I426" s="22" t="n">
        <v>135000</v>
      </c>
      <c r="J426" s="22" t="n">
        <v>28441.81</v>
      </c>
      <c r="K426" s="22" t="n">
        <v>0</v>
      </c>
      <c r="L426" s="22" t="n">
        <v>106558.19</v>
      </c>
      <c r="M426" s="22" t="n">
        <v>162</v>
      </c>
      <c r="N426" s="22" t="s">
        <v>1434</v>
      </c>
      <c r="O426" s="22" t="n">
        <v>45</v>
      </c>
      <c r="P426" s="22" t="s">
        <v>2327</v>
      </c>
      <c r="Q426" s="22" t="s">
        <v>2328</v>
      </c>
      <c r="R426" s="22" t="n">
        <v>200019603055551</v>
      </c>
      <c r="S426" s="22" t="n">
        <v>1</v>
      </c>
      <c r="T426" s="22" t="n">
        <v>9585</v>
      </c>
      <c r="U426" s="22" t="n">
        <v>1006.33</v>
      </c>
      <c r="V426" s="22" t="n">
        <v>9571.5</v>
      </c>
      <c r="W426" s="22" t="n">
        <v>0</v>
      </c>
      <c r="X426" s="22" t="s">
        <v>2329</v>
      </c>
      <c r="Y426" s="22" t="n">
        <v>1</v>
      </c>
      <c r="Z426" s="22" t="n">
        <v>1</v>
      </c>
      <c r="AA426" s="22" t="n">
        <v>157</v>
      </c>
      <c r="AB426" s="22" t="s">
        <v>2330</v>
      </c>
      <c r="AC426" s="22" t="s">
        <v>2331</v>
      </c>
      <c r="AD426" s="22" t="s">
        <v>2332</v>
      </c>
      <c r="AE426" s="22" t="s">
        <v>2333</v>
      </c>
      <c r="AF426" s="22" t="s">
        <v>3092</v>
      </c>
      <c r="AG426" s="22" t="b">
        <f aca="false">FALSE()</f>
        <v>0</v>
      </c>
    </row>
    <row r="427" customFormat="false" ht="15" hidden="false" customHeight="false" outlineLevel="0" collapsed="false">
      <c r="A427" s="22" t="s">
        <v>1795</v>
      </c>
      <c r="B427" s="22" t="s">
        <v>1518</v>
      </c>
      <c r="C427" s="22" t="s">
        <v>4191</v>
      </c>
      <c r="D427" s="22" t="s">
        <v>2679</v>
      </c>
      <c r="E427" s="22" t="s">
        <v>4193</v>
      </c>
      <c r="F427" s="22" t="n">
        <v>70000</v>
      </c>
      <c r="G427" s="22" t="n">
        <v>0</v>
      </c>
      <c r="H427" s="22" t="n">
        <v>0</v>
      </c>
      <c r="I427" s="22" t="n">
        <v>70000</v>
      </c>
      <c r="J427" s="22" t="n">
        <v>9530.45</v>
      </c>
      <c r="K427" s="22" t="n">
        <v>0</v>
      </c>
      <c r="L427" s="22" t="n">
        <v>60469.55</v>
      </c>
      <c r="M427" s="22" t="n">
        <v>243</v>
      </c>
      <c r="N427" s="22" t="s">
        <v>1772</v>
      </c>
      <c r="O427" s="22" t="n">
        <v>292</v>
      </c>
      <c r="P427" s="22" t="s">
        <v>2327</v>
      </c>
      <c r="Q427" s="22" t="s">
        <v>2328</v>
      </c>
      <c r="R427" s="22" t="n">
        <v>200011640381185</v>
      </c>
      <c r="S427" s="22" t="n">
        <v>1</v>
      </c>
      <c r="T427" s="22" t="n">
        <v>4970</v>
      </c>
      <c r="U427" s="22" t="n">
        <v>910</v>
      </c>
      <c r="V427" s="22" t="n">
        <v>4963</v>
      </c>
      <c r="W427" s="22" t="n">
        <v>0</v>
      </c>
      <c r="X427" s="22" t="s">
        <v>2329</v>
      </c>
      <c r="Y427" s="22" t="n">
        <v>1</v>
      </c>
      <c r="Z427" s="22" t="n">
        <v>1</v>
      </c>
      <c r="AA427" s="22" t="n">
        <v>250</v>
      </c>
      <c r="AB427" s="22" t="s">
        <v>2330</v>
      </c>
      <c r="AC427" s="22" t="s">
        <v>2331</v>
      </c>
      <c r="AD427" s="22" t="s">
        <v>2332</v>
      </c>
      <c r="AE427" s="22" t="s">
        <v>2333</v>
      </c>
      <c r="AF427" s="22" t="s">
        <v>3092</v>
      </c>
      <c r="AG427" s="22" t="b">
        <f aca="false">FALSE()</f>
        <v>0</v>
      </c>
    </row>
    <row r="428" customFormat="false" ht="15" hidden="false" customHeight="false" outlineLevel="0" collapsed="false">
      <c r="A428" s="22" t="s">
        <v>2007</v>
      </c>
      <c r="B428" s="22" t="s">
        <v>456</v>
      </c>
      <c r="C428" s="22" t="s">
        <v>4191</v>
      </c>
      <c r="D428" s="22" t="s">
        <v>2870</v>
      </c>
      <c r="E428" s="22" t="s">
        <v>4193</v>
      </c>
      <c r="F428" s="22" t="n">
        <v>55000</v>
      </c>
      <c r="G428" s="22" t="n">
        <v>0</v>
      </c>
      <c r="H428" s="22" t="n">
        <v>0</v>
      </c>
      <c r="I428" s="22" t="n">
        <v>55000</v>
      </c>
      <c r="J428" s="22" t="n">
        <v>5935.18</v>
      </c>
      <c r="K428" s="22" t="n">
        <v>0</v>
      </c>
      <c r="L428" s="22" t="n">
        <v>49064.82</v>
      </c>
      <c r="M428" s="22" t="n">
        <v>150</v>
      </c>
      <c r="N428" s="22" t="s">
        <v>51</v>
      </c>
      <c r="O428" s="22" t="n">
        <v>182</v>
      </c>
      <c r="P428" s="22" t="s">
        <v>2327</v>
      </c>
      <c r="Q428" s="22" t="s">
        <v>2328</v>
      </c>
      <c r="R428" s="22" t="n">
        <v>200010220121840</v>
      </c>
      <c r="S428" s="22" t="n">
        <v>1</v>
      </c>
      <c r="T428" s="22" t="n">
        <v>3905</v>
      </c>
      <c r="U428" s="22" t="n">
        <v>715</v>
      </c>
      <c r="V428" s="22" t="n">
        <v>3899.5</v>
      </c>
      <c r="W428" s="22" t="n">
        <v>0</v>
      </c>
      <c r="X428" s="22" t="s">
        <v>2329</v>
      </c>
      <c r="Y428" s="22" t="n">
        <v>1</v>
      </c>
      <c r="Z428" s="22" t="n">
        <v>1</v>
      </c>
      <c r="AA428" s="22" t="n">
        <v>363</v>
      </c>
      <c r="AB428" s="22" t="s">
        <v>2330</v>
      </c>
      <c r="AC428" s="22" t="s">
        <v>2331</v>
      </c>
      <c r="AD428" s="22" t="s">
        <v>2332</v>
      </c>
      <c r="AE428" s="22" t="s">
        <v>2333</v>
      </c>
      <c r="AF428" s="22" t="s">
        <v>3092</v>
      </c>
      <c r="AG428" s="22" t="b">
        <f aca="false">FALSE()</f>
        <v>0</v>
      </c>
    </row>
    <row r="429" customFormat="false" ht="15" hidden="false" customHeight="false" outlineLevel="0" collapsed="false">
      <c r="A429" s="22" t="s">
        <v>1617</v>
      </c>
      <c r="B429" s="22" t="s">
        <v>1593</v>
      </c>
      <c r="C429" s="22" t="s">
        <v>4191</v>
      </c>
      <c r="D429" s="22" t="s">
        <v>2544</v>
      </c>
      <c r="E429" s="22" t="s">
        <v>4193</v>
      </c>
      <c r="F429" s="22" t="n">
        <v>85000</v>
      </c>
      <c r="G429" s="22" t="n">
        <v>0</v>
      </c>
      <c r="H429" s="22" t="n">
        <v>0</v>
      </c>
      <c r="I429" s="22" t="n">
        <v>85000</v>
      </c>
      <c r="J429" s="22" t="n">
        <v>13725.56</v>
      </c>
      <c r="K429" s="22" t="n">
        <v>0</v>
      </c>
      <c r="L429" s="22" t="n">
        <v>71274.44</v>
      </c>
      <c r="M429" s="22" t="n">
        <v>196</v>
      </c>
      <c r="N429" s="22" t="s">
        <v>1519</v>
      </c>
      <c r="O429" s="22" t="n">
        <v>75</v>
      </c>
      <c r="P429" s="22" t="s">
        <v>2327</v>
      </c>
      <c r="Q429" s="22" t="s">
        <v>2328</v>
      </c>
      <c r="R429" s="22" t="n">
        <v>200019603543560</v>
      </c>
      <c r="S429" s="22" t="n">
        <v>1</v>
      </c>
      <c r="T429" s="22" t="n">
        <v>6035</v>
      </c>
      <c r="U429" s="22" t="n">
        <v>1006.33</v>
      </c>
      <c r="V429" s="22" t="n">
        <v>6026.5</v>
      </c>
      <c r="W429" s="22" t="n">
        <v>0</v>
      </c>
      <c r="X429" s="22" t="s">
        <v>2329</v>
      </c>
      <c r="Y429" s="22" t="n">
        <v>1</v>
      </c>
      <c r="Z429" s="22" t="n">
        <v>1</v>
      </c>
      <c r="AA429" s="22" t="n">
        <v>423</v>
      </c>
      <c r="AB429" s="22" t="s">
        <v>2330</v>
      </c>
      <c r="AC429" s="22" t="s">
        <v>2331</v>
      </c>
      <c r="AD429" s="22" t="s">
        <v>2332</v>
      </c>
      <c r="AE429" s="22" t="s">
        <v>2333</v>
      </c>
      <c r="AF429" s="22" t="s">
        <v>3092</v>
      </c>
      <c r="AG429" s="22" t="b">
        <f aca="false">FALSE()</f>
        <v>0</v>
      </c>
    </row>
    <row r="430" customFormat="false" ht="15" hidden="false" customHeight="false" outlineLevel="0" collapsed="false">
      <c r="A430" s="22" t="s">
        <v>1942</v>
      </c>
      <c r="B430" s="22" t="s">
        <v>1606</v>
      </c>
      <c r="C430" s="22" t="s">
        <v>4191</v>
      </c>
      <c r="D430" s="22" t="s">
        <v>2812</v>
      </c>
      <c r="E430" s="22" t="s">
        <v>4193</v>
      </c>
      <c r="F430" s="22" t="n">
        <v>60000</v>
      </c>
      <c r="G430" s="22" t="n">
        <v>0</v>
      </c>
      <c r="H430" s="22" t="n">
        <v>0</v>
      </c>
      <c r="I430" s="22" t="n">
        <v>60000</v>
      </c>
      <c r="J430" s="22" t="n">
        <v>8530.02</v>
      </c>
      <c r="K430" s="22" t="n">
        <v>0</v>
      </c>
      <c r="L430" s="22" t="n">
        <v>51469.98</v>
      </c>
      <c r="M430" s="22" t="n">
        <v>196</v>
      </c>
      <c r="N430" s="22" t="s">
        <v>1519</v>
      </c>
      <c r="O430" s="22" t="n">
        <v>2</v>
      </c>
      <c r="P430" s="22" t="s">
        <v>2327</v>
      </c>
      <c r="Q430" s="22" t="s">
        <v>2328</v>
      </c>
      <c r="R430" s="22" t="n">
        <v>200019603543575</v>
      </c>
      <c r="S430" s="22" t="n">
        <v>1</v>
      </c>
      <c r="T430" s="22" t="n">
        <v>4260</v>
      </c>
      <c r="U430" s="22" t="n">
        <v>780</v>
      </c>
      <c r="V430" s="22" t="n">
        <v>4254</v>
      </c>
      <c r="W430" s="22" t="n">
        <v>0</v>
      </c>
      <c r="X430" s="22" t="s">
        <v>2329</v>
      </c>
      <c r="Y430" s="22" t="n">
        <v>1</v>
      </c>
      <c r="Z430" s="22" t="n">
        <v>1</v>
      </c>
      <c r="AA430" s="22" t="n">
        <v>277</v>
      </c>
      <c r="AB430" s="22" t="s">
        <v>2330</v>
      </c>
      <c r="AC430" s="22" t="s">
        <v>2331</v>
      </c>
      <c r="AD430" s="22" t="s">
        <v>2332</v>
      </c>
      <c r="AE430" s="22" t="s">
        <v>2333</v>
      </c>
      <c r="AF430" s="22" t="s">
        <v>3092</v>
      </c>
      <c r="AG430" s="22" t="b">
        <f aca="false">FALSE()</f>
        <v>0</v>
      </c>
    </row>
    <row r="431" customFormat="false" ht="15" hidden="false" customHeight="false" outlineLevel="0" collapsed="false">
      <c r="A431" s="22" t="s">
        <v>2171</v>
      </c>
      <c r="B431" s="22" t="s">
        <v>1959</v>
      </c>
      <c r="C431" s="22" t="s">
        <v>4191</v>
      </c>
      <c r="D431" s="22" t="s">
        <v>3008</v>
      </c>
      <c r="E431" s="22" t="s">
        <v>4193</v>
      </c>
      <c r="F431" s="22" t="n">
        <v>40000</v>
      </c>
      <c r="G431" s="22" t="n">
        <v>0</v>
      </c>
      <c r="H431" s="22" t="n">
        <v>0</v>
      </c>
      <c r="I431" s="22" t="n">
        <v>40000</v>
      </c>
      <c r="J431" s="22" t="n">
        <v>3131.65</v>
      </c>
      <c r="K431" s="22" t="n">
        <v>0</v>
      </c>
      <c r="L431" s="22" t="n">
        <v>36868.35</v>
      </c>
      <c r="M431" s="22" t="n">
        <v>167</v>
      </c>
      <c r="N431" s="22" t="s">
        <v>1447</v>
      </c>
      <c r="O431" s="22" t="n">
        <v>345</v>
      </c>
      <c r="P431" s="22" t="s">
        <v>2327</v>
      </c>
      <c r="Q431" s="22" t="s">
        <v>2328</v>
      </c>
      <c r="R431" s="22" t="n">
        <v>200019603133207</v>
      </c>
      <c r="S431" s="22" t="n">
        <v>1</v>
      </c>
      <c r="T431" s="22" t="n">
        <v>2840</v>
      </c>
      <c r="U431" s="22" t="n">
        <v>520</v>
      </c>
      <c r="V431" s="22" t="n">
        <v>2836</v>
      </c>
      <c r="W431" s="22" t="n">
        <v>0</v>
      </c>
      <c r="X431" s="22" t="s">
        <v>2329</v>
      </c>
      <c r="Y431" s="22" t="n">
        <v>1</v>
      </c>
      <c r="Z431" s="22" t="n">
        <v>1</v>
      </c>
      <c r="AA431" s="22" t="n">
        <v>67</v>
      </c>
      <c r="AB431" s="22" t="s">
        <v>2330</v>
      </c>
      <c r="AC431" s="22" t="s">
        <v>2331</v>
      </c>
      <c r="AD431" s="22" t="s">
        <v>2332</v>
      </c>
      <c r="AE431" s="22" t="s">
        <v>2333</v>
      </c>
      <c r="AF431" s="22" t="s">
        <v>3092</v>
      </c>
      <c r="AG431" s="22" t="b">
        <f aca="false">FALSE()</f>
        <v>0</v>
      </c>
    </row>
    <row r="432" customFormat="false" ht="15" hidden="false" customHeight="false" outlineLevel="0" collapsed="false">
      <c r="A432" s="22" t="s">
        <v>2096</v>
      </c>
      <c r="B432" s="22" t="s">
        <v>242</v>
      </c>
      <c r="C432" s="22" t="s">
        <v>4191</v>
      </c>
      <c r="D432" s="22" t="s">
        <v>2946</v>
      </c>
      <c r="E432" s="22" t="s">
        <v>4193</v>
      </c>
      <c r="F432" s="22" t="n">
        <v>45000</v>
      </c>
      <c r="G432" s="22" t="n">
        <v>0</v>
      </c>
      <c r="H432" s="22" t="n">
        <v>0</v>
      </c>
      <c r="I432" s="22" t="n">
        <v>45000</v>
      </c>
      <c r="J432" s="22" t="n">
        <v>5390.97</v>
      </c>
      <c r="K432" s="22" t="n">
        <v>0</v>
      </c>
      <c r="L432" s="22" t="n">
        <v>39609.03</v>
      </c>
      <c r="M432" s="22" t="n">
        <v>158</v>
      </c>
      <c r="N432" s="22" t="s">
        <v>2097</v>
      </c>
      <c r="O432" s="22" t="n">
        <v>40</v>
      </c>
      <c r="P432" s="22" t="s">
        <v>2327</v>
      </c>
      <c r="Q432" s="22" t="s">
        <v>2328</v>
      </c>
      <c r="R432" s="22" t="n">
        <v>200019600595720</v>
      </c>
      <c r="S432" s="22" t="n">
        <v>1</v>
      </c>
      <c r="T432" s="22" t="n">
        <v>3195</v>
      </c>
      <c r="U432" s="22" t="n">
        <v>585</v>
      </c>
      <c r="V432" s="22" t="n">
        <v>3190.5</v>
      </c>
      <c r="W432" s="22" t="n">
        <v>0</v>
      </c>
      <c r="X432" s="22" t="s">
        <v>2329</v>
      </c>
      <c r="Y432" s="22" t="n">
        <v>1</v>
      </c>
      <c r="Z432" s="22" t="n">
        <v>1</v>
      </c>
      <c r="AA432" s="22" t="n">
        <v>200</v>
      </c>
      <c r="AB432" s="22" t="s">
        <v>2330</v>
      </c>
      <c r="AC432" s="22" t="s">
        <v>2331</v>
      </c>
      <c r="AD432" s="22" t="s">
        <v>2332</v>
      </c>
      <c r="AE432" s="22" t="s">
        <v>2333</v>
      </c>
      <c r="AF432" s="22" t="s">
        <v>3092</v>
      </c>
      <c r="AG432" s="22" t="b">
        <f aca="false">FALSE()</f>
        <v>0</v>
      </c>
    </row>
    <row r="433" customFormat="false" ht="15" hidden="false" customHeight="false" outlineLevel="0" collapsed="false">
      <c r="A433" s="22" t="s">
        <v>2008</v>
      </c>
      <c r="B433" s="22" t="s">
        <v>162</v>
      </c>
      <c r="C433" s="22" t="s">
        <v>4191</v>
      </c>
      <c r="D433" s="22" t="s">
        <v>2871</v>
      </c>
      <c r="E433" s="22" t="s">
        <v>4193</v>
      </c>
      <c r="F433" s="22" t="n">
        <v>55000</v>
      </c>
      <c r="G433" s="22" t="n">
        <v>0</v>
      </c>
      <c r="H433" s="22" t="n">
        <v>0</v>
      </c>
      <c r="I433" s="22" t="n">
        <v>55000</v>
      </c>
      <c r="J433" s="22" t="n">
        <v>5935.18</v>
      </c>
      <c r="K433" s="22" t="n">
        <v>0</v>
      </c>
      <c r="L433" s="22" t="n">
        <v>49064.82</v>
      </c>
      <c r="M433" s="22" t="n">
        <v>234</v>
      </c>
      <c r="N433" s="22" t="s">
        <v>1594</v>
      </c>
      <c r="O433" s="22" t="n">
        <v>281</v>
      </c>
      <c r="P433" s="22" t="s">
        <v>2327</v>
      </c>
      <c r="Q433" s="22" t="s">
        <v>2328</v>
      </c>
      <c r="R433" s="22" t="n">
        <v>200019603609991</v>
      </c>
      <c r="S433" s="22" t="n">
        <v>1</v>
      </c>
      <c r="T433" s="22" t="n">
        <v>3905</v>
      </c>
      <c r="U433" s="22" t="n">
        <v>715</v>
      </c>
      <c r="V433" s="22" t="n">
        <v>3899.5</v>
      </c>
      <c r="W433" s="22" t="n">
        <v>0</v>
      </c>
      <c r="X433" s="22" t="s">
        <v>2329</v>
      </c>
      <c r="Y433" s="22" t="n">
        <v>1</v>
      </c>
      <c r="Z433" s="22" t="n">
        <v>1</v>
      </c>
      <c r="AA433" s="22" t="n">
        <v>600</v>
      </c>
      <c r="AB433" s="22" t="s">
        <v>2330</v>
      </c>
      <c r="AC433" s="22" t="s">
        <v>2331</v>
      </c>
      <c r="AD433" s="22" t="s">
        <v>2332</v>
      </c>
      <c r="AE433" s="22" t="s">
        <v>2333</v>
      </c>
      <c r="AF433" s="22" t="s">
        <v>3092</v>
      </c>
      <c r="AG433" s="22" t="b">
        <f aca="false">FALSE()</f>
        <v>0</v>
      </c>
    </row>
    <row r="434" customFormat="false" ht="15" hidden="false" customHeight="false" outlineLevel="0" collapsed="false">
      <c r="A434" s="22" t="s">
        <v>1574</v>
      </c>
      <c r="B434" s="22" t="s">
        <v>1508</v>
      </c>
      <c r="C434" s="22" t="s">
        <v>4191</v>
      </c>
      <c r="D434" s="22" t="s">
        <v>2519</v>
      </c>
      <c r="E434" s="22" t="s">
        <v>4193</v>
      </c>
      <c r="F434" s="22" t="n">
        <v>90000</v>
      </c>
      <c r="G434" s="22" t="n">
        <v>0</v>
      </c>
      <c r="H434" s="22" t="n">
        <v>0</v>
      </c>
      <c r="I434" s="22" t="n">
        <v>90000</v>
      </c>
      <c r="J434" s="22" t="n">
        <v>15197.19</v>
      </c>
      <c r="K434" s="22" t="n">
        <v>0</v>
      </c>
      <c r="L434" s="22" t="n">
        <v>74802.81</v>
      </c>
      <c r="M434" s="22" t="n">
        <v>214</v>
      </c>
      <c r="N434" s="22" t="s">
        <v>78</v>
      </c>
      <c r="O434" s="22" t="n">
        <v>209</v>
      </c>
      <c r="P434" s="22" t="s">
        <v>2327</v>
      </c>
      <c r="Q434" s="22" t="s">
        <v>2328</v>
      </c>
      <c r="R434" s="22" t="n">
        <v>200019603623124</v>
      </c>
      <c r="S434" s="22" t="n">
        <v>1</v>
      </c>
      <c r="T434" s="22" t="n">
        <v>6390</v>
      </c>
      <c r="U434" s="22" t="n">
        <v>1006.33</v>
      </c>
      <c r="V434" s="22" t="n">
        <v>6381</v>
      </c>
      <c r="W434" s="22" t="n">
        <v>0</v>
      </c>
      <c r="X434" s="22" t="s">
        <v>2329</v>
      </c>
      <c r="Y434" s="22" t="n">
        <v>1</v>
      </c>
      <c r="Z434" s="22" t="n">
        <v>1</v>
      </c>
      <c r="AA434" s="22" t="n">
        <v>100</v>
      </c>
      <c r="AB434" s="22" t="s">
        <v>2330</v>
      </c>
      <c r="AC434" s="22" t="s">
        <v>2331</v>
      </c>
      <c r="AD434" s="22" t="s">
        <v>2332</v>
      </c>
      <c r="AE434" s="22" t="s">
        <v>2333</v>
      </c>
      <c r="AF434" s="22" t="s">
        <v>3092</v>
      </c>
      <c r="AG434" s="22" t="b">
        <f aca="false">FALSE()</f>
        <v>0</v>
      </c>
    </row>
    <row r="435" customFormat="false" ht="15" hidden="false" customHeight="false" outlineLevel="0" collapsed="false">
      <c r="A435" s="22" t="s">
        <v>2172</v>
      </c>
      <c r="B435" s="22" t="s">
        <v>574</v>
      </c>
      <c r="C435" s="22" t="s">
        <v>4191</v>
      </c>
      <c r="D435" s="22" t="s">
        <v>3009</v>
      </c>
      <c r="E435" s="22" t="s">
        <v>4193</v>
      </c>
      <c r="F435" s="22" t="n">
        <v>40000</v>
      </c>
      <c r="G435" s="22" t="n">
        <v>0</v>
      </c>
      <c r="H435" s="22" t="n">
        <v>0</v>
      </c>
      <c r="I435" s="22" t="n">
        <v>40000</v>
      </c>
      <c r="J435" s="22" t="n">
        <v>4589.79</v>
      </c>
      <c r="K435" s="22" t="n">
        <v>0</v>
      </c>
      <c r="L435" s="22" t="n">
        <v>35410.21</v>
      </c>
      <c r="M435" s="22" t="n">
        <v>220</v>
      </c>
      <c r="N435" s="22" t="s">
        <v>1634</v>
      </c>
      <c r="O435" s="22" t="n">
        <v>167</v>
      </c>
      <c r="P435" s="22" t="s">
        <v>2327</v>
      </c>
      <c r="Q435" s="22" t="s">
        <v>2328</v>
      </c>
      <c r="R435" s="22" t="n">
        <v>200019601046269</v>
      </c>
      <c r="S435" s="22" t="n">
        <v>1</v>
      </c>
      <c r="T435" s="22" t="n">
        <v>2840</v>
      </c>
      <c r="U435" s="22" t="n">
        <v>520</v>
      </c>
      <c r="V435" s="22" t="n">
        <v>2836</v>
      </c>
      <c r="W435" s="22" t="n">
        <v>0</v>
      </c>
      <c r="X435" s="22" t="s">
        <v>2329</v>
      </c>
      <c r="Y435" s="22" t="n">
        <v>1</v>
      </c>
      <c r="Z435" s="22" t="n">
        <v>1</v>
      </c>
      <c r="AA435" s="22" t="n">
        <v>93</v>
      </c>
      <c r="AB435" s="22" t="s">
        <v>2330</v>
      </c>
      <c r="AC435" s="22" t="s">
        <v>2331</v>
      </c>
      <c r="AD435" s="22" t="s">
        <v>2332</v>
      </c>
      <c r="AE435" s="22" t="s">
        <v>2333</v>
      </c>
      <c r="AF435" s="22" t="s">
        <v>3092</v>
      </c>
      <c r="AG435" s="22" t="b">
        <f aca="false">FALSE()</f>
        <v>0</v>
      </c>
    </row>
    <row r="436" customFormat="false" ht="15" hidden="false" customHeight="false" outlineLevel="0" collapsed="false">
      <c r="A436" s="22" t="s">
        <v>1796</v>
      </c>
      <c r="B436" s="22" t="s">
        <v>162</v>
      </c>
      <c r="C436" s="22" t="s">
        <v>4191</v>
      </c>
      <c r="D436" s="22" t="s">
        <v>2680</v>
      </c>
      <c r="E436" s="22" t="s">
        <v>4193</v>
      </c>
      <c r="F436" s="22" t="n">
        <v>70000</v>
      </c>
      <c r="G436" s="22" t="n">
        <v>0</v>
      </c>
      <c r="H436" s="22" t="n">
        <v>0</v>
      </c>
      <c r="I436" s="22" t="n">
        <v>70000</v>
      </c>
      <c r="J436" s="22" t="n">
        <v>9530.45</v>
      </c>
      <c r="K436" s="22" t="n">
        <v>0</v>
      </c>
      <c r="L436" s="22" t="n">
        <v>60469.55</v>
      </c>
      <c r="M436" s="22" t="n">
        <v>108</v>
      </c>
      <c r="N436" s="22" t="s">
        <v>146</v>
      </c>
      <c r="O436" s="22" t="n">
        <v>46</v>
      </c>
      <c r="P436" s="22" t="s">
        <v>2327</v>
      </c>
      <c r="Q436" s="22" t="s">
        <v>2328</v>
      </c>
      <c r="R436" s="22" t="n">
        <v>200019605633747</v>
      </c>
      <c r="S436" s="22" t="n">
        <v>1</v>
      </c>
      <c r="T436" s="22" t="n">
        <v>4970</v>
      </c>
      <c r="U436" s="22" t="n">
        <v>910</v>
      </c>
      <c r="V436" s="22" t="n">
        <v>4963</v>
      </c>
      <c r="W436" s="22" t="n">
        <v>0</v>
      </c>
      <c r="X436" s="22" t="s">
        <v>2329</v>
      </c>
      <c r="Y436" s="22" t="n">
        <v>1</v>
      </c>
      <c r="Z436" s="22" t="n">
        <v>1</v>
      </c>
      <c r="AA436" s="22" t="n">
        <v>655</v>
      </c>
      <c r="AB436" s="22" t="s">
        <v>2330</v>
      </c>
      <c r="AC436" s="22" t="s">
        <v>2331</v>
      </c>
      <c r="AD436" s="22" t="s">
        <v>2332</v>
      </c>
      <c r="AE436" s="22" t="s">
        <v>2333</v>
      </c>
      <c r="AF436" s="22" t="s">
        <v>3092</v>
      </c>
      <c r="AG436" s="22" t="b">
        <f aca="false">FALSE()</f>
        <v>0</v>
      </c>
    </row>
    <row r="437" customFormat="false" ht="15" hidden="false" customHeight="false" outlineLevel="0" collapsed="false">
      <c r="A437" s="22" t="s">
        <v>1694</v>
      </c>
      <c r="B437" s="22" t="s">
        <v>171</v>
      </c>
      <c r="C437" s="22" t="s">
        <v>4191</v>
      </c>
      <c r="D437" s="22" t="s">
        <v>2596</v>
      </c>
      <c r="E437" s="22" t="s">
        <v>4193</v>
      </c>
      <c r="F437" s="22" t="n">
        <v>75000</v>
      </c>
      <c r="G437" s="22" t="n">
        <v>0</v>
      </c>
      <c r="H437" s="22" t="n">
        <v>0</v>
      </c>
      <c r="I437" s="22" t="n">
        <v>75000</v>
      </c>
      <c r="J437" s="22" t="n">
        <v>12239.22</v>
      </c>
      <c r="K437" s="22" t="n">
        <v>0</v>
      </c>
      <c r="L437" s="22" t="n">
        <v>62760.78</v>
      </c>
      <c r="M437" s="22" t="n">
        <v>16</v>
      </c>
      <c r="N437" s="22" t="s">
        <v>246</v>
      </c>
      <c r="O437" s="22" t="n">
        <v>57</v>
      </c>
      <c r="P437" s="22" t="s">
        <v>2327</v>
      </c>
      <c r="Q437" s="22" t="s">
        <v>2328</v>
      </c>
      <c r="R437" s="22" t="n">
        <v>200019603444208</v>
      </c>
      <c r="S437" s="22" t="n">
        <v>1</v>
      </c>
      <c r="T437" s="22" t="n">
        <v>5325</v>
      </c>
      <c r="U437" s="22" t="n">
        <v>975</v>
      </c>
      <c r="V437" s="22" t="n">
        <v>5317.5</v>
      </c>
      <c r="W437" s="22" t="n">
        <v>0</v>
      </c>
      <c r="X437" s="22" t="s">
        <v>2329</v>
      </c>
      <c r="Y437" s="22" t="n">
        <v>1</v>
      </c>
      <c r="Z437" s="22" t="n">
        <v>1</v>
      </c>
      <c r="AA437" s="22" t="n">
        <v>128</v>
      </c>
      <c r="AB437" s="22" t="s">
        <v>2330</v>
      </c>
      <c r="AC437" s="22" t="s">
        <v>2331</v>
      </c>
      <c r="AD437" s="22" t="s">
        <v>2332</v>
      </c>
      <c r="AE437" s="22" t="s">
        <v>2333</v>
      </c>
      <c r="AF437" s="22" t="s">
        <v>3092</v>
      </c>
      <c r="AG437" s="22" t="b">
        <f aca="false">FALSE()</f>
        <v>0</v>
      </c>
    </row>
    <row r="438" customFormat="false" ht="15" hidden="false" customHeight="false" outlineLevel="0" collapsed="false">
      <c r="A438" s="22" t="s">
        <v>2098</v>
      </c>
      <c r="B438" s="22" t="s">
        <v>533</v>
      </c>
      <c r="C438" s="22" t="s">
        <v>4191</v>
      </c>
      <c r="D438" s="22" t="s">
        <v>2947</v>
      </c>
      <c r="E438" s="22" t="s">
        <v>4193</v>
      </c>
      <c r="F438" s="22" t="n">
        <v>45000</v>
      </c>
      <c r="G438" s="22" t="n">
        <v>0</v>
      </c>
      <c r="H438" s="22" t="n">
        <v>0</v>
      </c>
      <c r="I438" s="22" t="n">
        <v>45000</v>
      </c>
      <c r="J438" s="22" t="n">
        <v>3832.83</v>
      </c>
      <c r="K438" s="22" t="n">
        <v>0</v>
      </c>
      <c r="L438" s="22" t="n">
        <v>41167.17</v>
      </c>
      <c r="M438" s="22" t="n">
        <v>7</v>
      </c>
      <c r="N438" s="22" t="s">
        <v>255</v>
      </c>
      <c r="O438" s="22" t="n">
        <v>148</v>
      </c>
      <c r="P438" s="22" t="s">
        <v>2327</v>
      </c>
      <c r="Q438" s="22" t="s">
        <v>2328</v>
      </c>
      <c r="R438" s="22" t="n">
        <v>200019606431408</v>
      </c>
      <c r="S438" s="22" t="n">
        <v>1</v>
      </c>
      <c r="T438" s="22" t="n">
        <v>3195</v>
      </c>
      <c r="U438" s="22" t="n">
        <v>585</v>
      </c>
      <c r="V438" s="22" t="n">
        <v>3190.5</v>
      </c>
      <c r="W438" s="22" t="n">
        <v>0</v>
      </c>
      <c r="X438" s="22" t="s">
        <v>2329</v>
      </c>
      <c r="Y438" s="22" t="n">
        <v>1</v>
      </c>
      <c r="Z438" s="22" t="n">
        <v>1</v>
      </c>
      <c r="AA438" s="22" t="n">
        <v>518</v>
      </c>
      <c r="AB438" s="22" t="s">
        <v>2330</v>
      </c>
      <c r="AC438" s="22" t="s">
        <v>2331</v>
      </c>
      <c r="AD438" s="22" t="s">
        <v>2332</v>
      </c>
      <c r="AE438" s="22" t="s">
        <v>2333</v>
      </c>
      <c r="AF438" s="22" t="s">
        <v>3092</v>
      </c>
      <c r="AG438" s="22" t="b">
        <f aca="false">FALSE()</f>
        <v>0</v>
      </c>
    </row>
    <row r="439" customFormat="false" ht="15" hidden="false" customHeight="false" outlineLevel="0" collapsed="false">
      <c r="A439" s="22" t="s">
        <v>2099</v>
      </c>
      <c r="B439" s="22" t="s">
        <v>2100</v>
      </c>
      <c r="C439" s="22" t="s">
        <v>4191</v>
      </c>
      <c r="D439" s="22" t="s">
        <v>2948</v>
      </c>
      <c r="E439" s="22" t="s">
        <v>4193</v>
      </c>
      <c r="F439" s="22" t="n">
        <v>45000</v>
      </c>
      <c r="G439" s="22" t="n">
        <v>0</v>
      </c>
      <c r="H439" s="22" t="n">
        <v>0</v>
      </c>
      <c r="I439" s="22" t="n">
        <v>45000</v>
      </c>
      <c r="J439" s="22" t="n">
        <v>5290.97</v>
      </c>
      <c r="K439" s="22" t="n">
        <v>0</v>
      </c>
      <c r="L439" s="22" t="n">
        <v>39709.03</v>
      </c>
      <c r="M439" s="22" t="n">
        <v>290</v>
      </c>
      <c r="N439" s="22" t="s">
        <v>1685</v>
      </c>
      <c r="O439" s="22" t="n">
        <v>439</v>
      </c>
      <c r="P439" s="22" t="s">
        <v>2327</v>
      </c>
      <c r="Q439" s="22" t="s">
        <v>2328</v>
      </c>
      <c r="R439" s="22" t="n">
        <v>200019607143711</v>
      </c>
      <c r="S439" s="22" t="n">
        <v>1</v>
      </c>
      <c r="T439" s="22" t="n">
        <v>3195</v>
      </c>
      <c r="U439" s="22" t="n">
        <v>585</v>
      </c>
      <c r="V439" s="22" t="n">
        <v>3190.5</v>
      </c>
      <c r="W439" s="22" t="n">
        <v>0</v>
      </c>
      <c r="X439" s="22" t="s">
        <v>2329</v>
      </c>
      <c r="Y439" s="22" t="n">
        <v>1</v>
      </c>
      <c r="Z439" s="22" t="n">
        <v>1</v>
      </c>
      <c r="AA439" s="22" t="n">
        <v>614</v>
      </c>
      <c r="AB439" s="22" t="s">
        <v>2330</v>
      </c>
      <c r="AC439" s="22" t="s">
        <v>2331</v>
      </c>
      <c r="AD439" s="22" t="s">
        <v>2332</v>
      </c>
      <c r="AE439" s="22" t="s">
        <v>2333</v>
      </c>
      <c r="AF439" s="22" t="s">
        <v>3092</v>
      </c>
      <c r="AG439" s="22" t="b">
        <f aca="false">FALSE()</f>
        <v>0</v>
      </c>
    </row>
    <row r="440" customFormat="false" ht="15" hidden="false" customHeight="false" outlineLevel="0" collapsed="false">
      <c r="A440" s="22" t="s">
        <v>1943</v>
      </c>
      <c r="B440" s="22" t="s">
        <v>1944</v>
      </c>
      <c r="C440" s="22" t="s">
        <v>4191</v>
      </c>
      <c r="D440" s="22" t="s">
        <v>3090</v>
      </c>
      <c r="E440" s="22" t="s">
        <v>4193</v>
      </c>
      <c r="F440" s="22" t="n">
        <v>60000</v>
      </c>
      <c r="G440" s="22" t="n">
        <v>0</v>
      </c>
      <c r="H440" s="22" t="n">
        <v>0</v>
      </c>
      <c r="I440" s="22" t="n">
        <v>60000</v>
      </c>
      <c r="J440" s="22" t="n">
        <v>9467.81</v>
      </c>
      <c r="K440" s="22" t="n">
        <v>0</v>
      </c>
      <c r="L440" s="22" t="n">
        <v>50532.19</v>
      </c>
      <c r="M440" s="22" t="n">
        <v>167</v>
      </c>
      <c r="N440" s="22" t="s">
        <v>1447</v>
      </c>
      <c r="O440" s="22" t="n">
        <v>459</v>
      </c>
      <c r="P440" s="22" t="s">
        <v>2327</v>
      </c>
      <c r="Q440" s="22" t="s">
        <v>2328</v>
      </c>
      <c r="R440" s="22" t="n">
        <v>200019606431398</v>
      </c>
      <c r="S440" s="22" t="n">
        <v>1</v>
      </c>
      <c r="T440" s="22" t="n">
        <v>4260</v>
      </c>
      <c r="U440" s="22" t="n">
        <v>780</v>
      </c>
      <c r="V440" s="22" t="n">
        <v>4254</v>
      </c>
      <c r="W440" s="22" t="n">
        <v>0</v>
      </c>
      <c r="X440" s="22" t="s">
        <v>2329</v>
      </c>
      <c r="Y440" s="22" t="n">
        <v>1</v>
      </c>
      <c r="Z440" s="22" t="n">
        <v>1</v>
      </c>
      <c r="AA440" s="22" t="n">
        <v>35</v>
      </c>
      <c r="AB440" s="22" t="s">
        <v>2330</v>
      </c>
      <c r="AC440" s="22" t="s">
        <v>2331</v>
      </c>
      <c r="AD440" s="22" t="s">
        <v>2332</v>
      </c>
      <c r="AE440" s="22" t="s">
        <v>2333</v>
      </c>
      <c r="AF440" s="22" t="s">
        <v>3092</v>
      </c>
      <c r="AG440" s="22" t="b">
        <f aca="false">FALSE()</f>
        <v>0</v>
      </c>
    </row>
    <row r="441" customFormat="false" ht="15" hidden="false" customHeight="false" outlineLevel="0" collapsed="false">
      <c r="A441" s="22" t="s">
        <v>2173</v>
      </c>
      <c r="B441" s="22" t="s">
        <v>533</v>
      </c>
      <c r="C441" s="22" t="s">
        <v>4191</v>
      </c>
      <c r="D441" s="22" t="s">
        <v>3010</v>
      </c>
      <c r="E441" s="22" t="s">
        <v>4193</v>
      </c>
      <c r="F441" s="22" t="n">
        <v>40000</v>
      </c>
      <c r="G441" s="22" t="n">
        <v>0</v>
      </c>
      <c r="H441" s="22" t="n">
        <v>0</v>
      </c>
      <c r="I441" s="22" t="n">
        <v>40000</v>
      </c>
      <c r="J441" s="22" t="n">
        <v>4330.29</v>
      </c>
      <c r="K441" s="22" t="n">
        <v>0</v>
      </c>
      <c r="L441" s="22" t="n">
        <v>35669.71</v>
      </c>
      <c r="M441" s="22" t="n">
        <v>150</v>
      </c>
      <c r="N441" s="22" t="s">
        <v>51</v>
      </c>
      <c r="O441" s="22" t="n">
        <v>148</v>
      </c>
      <c r="P441" s="22" t="s">
        <v>2327</v>
      </c>
      <c r="Q441" s="22" t="s">
        <v>2328</v>
      </c>
      <c r="R441" s="22" t="n">
        <v>200019604128861</v>
      </c>
      <c r="S441" s="22" t="n">
        <v>1</v>
      </c>
      <c r="T441" s="22" t="n">
        <v>2840</v>
      </c>
      <c r="U441" s="22" t="n">
        <v>520</v>
      </c>
      <c r="V441" s="22" t="n">
        <v>2836</v>
      </c>
      <c r="W441" s="22" t="n">
        <v>0</v>
      </c>
      <c r="X441" s="22" t="s">
        <v>2329</v>
      </c>
      <c r="Y441" s="22" t="n">
        <v>1</v>
      </c>
      <c r="Z441" s="22" t="n">
        <v>1</v>
      </c>
      <c r="AA441" s="22" t="n">
        <v>523</v>
      </c>
      <c r="AB441" s="22" t="s">
        <v>2330</v>
      </c>
      <c r="AC441" s="22" t="s">
        <v>2331</v>
      </c>
      <c r="AD441" s="22" t="s">
        <v>2332</v>
      </c>
      <c r="AE441" s="22" t="s">
        <v>2333</v>
      </c>
      <c r="AF441" s="22" t="s">
        <v>3092</v>
      </c>
      <c r="AG441" s="22" t="b">
        <f aca="false">FALSE()</f>
        <v>0</v>
      </c>
    </row>
    <row r="442" customFormat="false" ht="15" hidden="false" customHeight="false" outlineLevel="0" collapsed="false">
      <c r="A442" s="22" t="s">
        <v>1872</v>
      </c>
      <c r="B442" s="22" t="s">
        <v>209</v>
      </c>
      <c r="C442" s="22" t="s">
        <v>4191</v>
      </c>
      <c r="D442" s="22" t="s">
        <v>2746</v>
      </c>
      <c r="E442" s="22" t="s">
        <v>4193</v>
      </c>
      <c r="F442" s="22" t="n">
        <v>65000</v>
      </c>
      <c r="G442" s="22" t="n">
        <v>0</v>
      </c>
      <c r="H442" s="22" t="n">
        <v>0</v>
      </c>
      <c r="I442" s="22" t="n">
        <v>65000</v>
      </c>
      <c r="J442" s="22" t="n">
        <v>8394.05</v>
      </c>
      <c r="K442" s="22" t="n">
        <v>0</v>
      </c>
      <c r="L442" s="22" t="n">
        <v>56605.95</v>
      </c>
      <c r="M442" s="22" t="n">
        <v>196</v>
      </c>
      <c r="N442" s="22" t="s">
        <v>1519</v>
      </c>
      <c r="O442" s="22" t="n">
        <v>20</v>
      </c>
      <c r="P442" s="22" t="s">
        <v>2327</v>
      </c>
      <c r="Q442" s="22" t="s">
        <v>2328</v>
      </c>
      <c r="R442" s="22" t="n">
        <v>200019603371660</v>
      </c>
      <c r="S442" s="22" t="n">
        <v>1</v>
      </c>
      <c r="T442" s="22" t="n">
        <v>4615</v>
      </c>
      <c r="U442" s="22" t="n">
        <v>845</v>
      </c>
      <c r="V442" s="22" t="n">
        <v>4608.5</v>
      </c>
      <c r="W442" s="22" t="n">
        <v>0</v>
      </c>
      <c r="X442" s="22" t="s">
        <v>2329</v>
      </c>
      <c r="Y442" s="22" t="n">
        <v>1</v>
      </c>
      <c r="Z442" s="22" t="n">
        <v>1</v>
      </c>
      <c r="AA442" s="22" t="n">
        <v>544</v>
      </c>
      <c r="AB442" s="22" t="s">
        <v>2330</v>
      </c>
      <c r="AC442" s="22" t="s">
        <v>2331</v>
      </c>
      <c r="AD442" s="22" t="s">
        <v>2332</v>
      </c>
      <c r="AE442" s="22" t="s">
        <v>2333</v>
      </c>
      <c r="AF442" s="22" t="s">
        <v>3092</v>
      </c>
      <c r="AG442" s="22" t="b">
        <f aca="false">FALSE()</f>
        <v>0</v>
      </c>
    </row>
    <row r="443" customFormat="false" ht="15" hidden="false" customHeight="false" outlineLevel="0" collapsed="false">
      <c r="A443" s="22" t="s">
        <v>1873</v>
      </c>
      <c r="B443" s="22" t="s">
        <v>242</v>
      </c>
      <c r="C443" s="22" t="s">
        <v>4191</v>
      </c>
      <c r="D443" s="22" t="s">
        <v>2747</v>
      </c>
      <c r="E443" s="22" t="s">
        <v>4193</v>
      </c>
      <c r="F443" s="22" t="n">
        <v>65000</v>
      </c>
      <c r="G443" s="22" t="n">
        <v>0</v>
      </c>
      <c r="H443" s="22" t="n">
        <v>0</v>
      </c>
      <c r="I443" s="22" t="n">
        <v>65000</v>
      </c>
      <c r="J443" s="22" t="n">
        <v>8294.05</v>
      </c>
      <c r="K443" s="22" t="n">
        <v>0</v>
      </c>
      <c r="L443" s="22" t="n">
        <v>56705.95</v>
      </c>
      <c r="M443" s="22" t="n">
        <v>165</v>
      </c>
      <c r="N443" s="22" t="s">
        <v>1426</v>
      </c>
      <c r="O443" s="22" t="n">
        <v>40</v>
      </c>
      <c r="P443" s="22" t="s">
        <v>2327</v>
      </c>
      <c r="Q443" s="22" t="s">
        <v>2328</v>
      </c>
      <c r="R443" s="22" t="n">
        <v>200015200104197</v>
      </c>
      <c r="S443" s="22" t="n">
        <v>1</v>
      </c>
      <c r="T443" s="22" t="n">
        <v>4615</v>
      </c>
      <c r="U443" s="22" t="n">
        <v>845</v>
      </c>
      <c r="V443" s="22" t="n">
        <v>4608.5</v>
      </c>
      <c r="W443" s="22" t="n">
        <v>0</v>
      </c>
      <c r="X443" s="22" t="s">
        <v>2329</v>
      </c>
      <c r="Y443" s="22" t="n">
        <v>1</v>
      </c>
      <c r="Z443" s="22" t="n">
        <v>1</v>
      </c>
      <c r="AA443" s="22" t="n">
        <v>313</v>
      </c>
      <c r="AB443" s="22" t="s">
        <v>2330</v>
      </c>
      <c r="AC443" s="22" t="s">
        <v>2331</v>
      </c>
      <c r="AD443" s="22" t="s">
        <v>2332</v>
      </c>
      <c r="AE443" s="22" t="s">
        <v>2333</v>
      </c>
      <c r="AF443" s="22" t="s">
        <v>3092</v>
      </c>
      <c r="AG443" s="22" t="b">
        <f aca="false">FALSE()</f>
        <v>0</v>
      </c>
    </row>
    <row r="444" customFormat="false" ht="15" hidden="false" customHeight="false" outlineLevel="0" collapsed="false">
      <c r="A444" s="22" t="s">
        <v>1647</v>
      </c>
      <c r="B444" s="22" t="s">
        <v>242</v>
      </c>
      <c r="C444" s="22" t="s">
        <v>4191</v>
      </c>
      <c r="D444" s="22" t="s">
        <v>2562</v>
      </c>
      <c r="E444" s="22" t="s">
        <v>4193</v>
      </c>
      <c r="F444" s="22" t="n">
        <v>80000</v>
      </c>
      <c r="G444" s="22" t="n">
        <v>0</v>
      </c>
      <c r="H444" s="22" t="n">
        <v>0</v>
      </c>
      <c r="I444" s="22" t="n">
        <v>80000</v>
      </c>
      <c r="J444" s="22" t="n">
        <v>12153.94</v>
      </c>
      <c r="K444" s="22" t="n">
        <v>0</v>
      </c>
      <c r="L444" s="22" t="n">
        <v>67846.06</v>
      </c>
      <c r="M444" s="22" t="n">
        <v>159</v>
      </c>
      <c r="N444" s="22" t="s">
        <v>1514</v>
      </c>
      <c r="O444" s="22" t="n">
        <v>40</v>
      </c>
      <c r="P444" s="22" t="s">
        <v>2327</v>
      </c>
      <c r="Q444" s="22" t="s">
        <v>2328</v>
      </c>
      <c r="R444" s="22" t="n">
        <v>200019607790771</v>
      </c>
      <c r="S444" s="22" t="n">
        <v>1</v>
      </c>
      <c r="T444" s="22" t="n">
        <v>5680</v>
      </c>
      <c r="U444" s="22" t="n">
        <v>1006.33</v>
      </c>
      <c r="V444" s="22" t="n">
        <v>5672</v>
      </c>
      <c r="W444" s="22" t="n">
        <v>0</v>
      </c>
      <c r="X444" s="22" t="s">
        <v>2329</v>
      </c>
      <c r="Y444" s="22" t="n">
        <v>1</v>
      </c>
      <c r="Z444" s="22" t="n">
        <v>1</v>
      </c>
      <c r="AA444" s="22" t="n">
        <v>389</v>
      </c>
      <c r="AB444" s="22" t="s">
        <v>2330</v>
      </c>
      <c r="AC444" s="22" t="s">
        <v>2331</v>
      </c>
      <c r="AD444" s="22" t="s">
        <v>2332</v>
      </c>
      <c r="AE444" s="22" t="s">
        <v>2333</v>
      </c>
      <c r="AF444" s="22" t="s">
        <v>3092</v>
      </c>
      <c r="AG444" s="22" t="b">
        <f aca="false">FALSE()</f>
        <v>0</v>
      </c>
    </row>
    <row r="445" customFormat="false" ht="15" hidden="false" customHeight="false" outlineLevel="0" collapsed="false">
      <c r="A445" s="22" t="s">
        <v>1695</v>
      </c>
      <c r="B445" s="22" t="s">
        <v>1696</v>
      </c>
      <c r="C445" s="22" t="s">
        <v>4191</v>
      </c>
      <c r="D445" s="22" t="s">
        <v>2597</v>
      </c>
      <c r="E445" s="22" t="s">
        <v>4193</v>
      </c>
      <c r="F445" s="22" t="n">
        <v>75000</v>
      </c>
      <c r="G445" s="22" t="n">
        <v>0</v>
      </c>
      <c r="H445" s="22" t="n">
        <v>0</v>
      </c>
      <c r="I445" s="22" t="n">
        <v>75000</v>
      </c>
      <c r="J445" s="22" t="n">
        <v>12365.49</v>
      </c>
      <c r="K445" s="22" t="n">
        <v>0</v>
      </c>
      <c r="L445" s="22" t="n">
        <v>62634.51</v>
      </c>
      <c r="M445" s="22" t="n">
        <v>159</v>
      </c>
      <c r="N445" s="22" t="s">
        <v>1514</v>
      </c>
      <c r="O445" s="22" t="n">
        <v>452</v>
      </c>
      <c r="P445" s="22" t="s">
        <v>2327</v>
      </c>
      <c r="Q445" s="22" t="s">
        <v>2328</v>
      </c>
      <c r="R445" s="22" t="n">
        <v>200019604332595</v>
      </c>
      <c r="S445" s="22" t="n">
        <v>1</v>
      </c>
      <c r="T445" s="22" t="n">
        <v>5325</v>
      </c>
      <c r="U445" s="22" t="n">
        <v>975</v>
      </c>
      <c r="V445" s="22" t="n">
        <v>5317.5</v>
      </c>
      <c r="W445" s="22" t="n">
        <v>0</v>
      </c>
      <c r="X445" s="22" t="s">
        <v>2329</v>
      </c>
      <c r="Y445" s="22" t="n">
        <v>1</v>
      </c>
      <c r="Z445" s="22" t="n">
        <v>1</v>
      </c>
      <c r="AA445" s="22" t="n">
        <v>167</v>
      </c>
      <c r="AB445" s="22" t="s">
        <v>2330</v>
      </c>
      <c r="AC445" s="22" t="s">
        <v>2331</v>
      </c>
      <c r="AD445" s="22" t="s">
        <v>2332</v>
      </c>
      <c r="AE445" s="22" t="s">
        <v>2333</v>
      </c>
      <c r="AF445" s="22" t="s">
        <v>3092</v>
      </c>
      <c r="AG445" s="22" t="b">
        <f aca="false">FALSE()</f>
        <v>0</v>
      </c>
    </row>
    <row r="446" customFormat="false" ht="15" hidden="false" customHeight="false" outlineLevel="0" collapsed="false">
      <c r="A446" s="22" t="s">
        <v>2263</v>
      </c>
      <c r="B446" s="22" t="s">
        <v>2073</v>
      </c>
      <c r="C446" s="22" t="s">
        <v>4191</v>
      </c>
      <c r="D446" s="22" t="s">
        <v>3082</v>
      </c>
      <c r="E446" s="22" t="s">
        <v>4193</v>
      </c>
      <c r="F446" s="22" t="n">
        <v>30000</v>
      </c>
      <c r="G446" s="22" t="n">
        <v>0</v>
      </c>
      <c r="H446" s="22" t="n">
        <v>0</v>
      </c>
      <c r="I446" s="22" t="n">
        <v>30000</v>
      </c>
      <c r="J446" s="22" t="n">
        <v>1798</v>
      </c>
      <c r="K446" s="22" t="n">
        <v>0</v>
      </c>
      <c r="L446" s="22" t="n">
        <v>28202</v>
      </c>
      <c r="M446" s="22" t="n">
        <v>137</v>
      </c>
      <c r="N446" s="22" t="s">
        <v>390</v>
      </c>
      <c r="O446" s="22" t="n">
        <v>425</v>
      </c>
      <c r="P446" s="22" t="s">
        <v>2327</v>
      </c>
      <c r="Q446" s="22" t="s">
        <v>2328</v>
      </c>
      <c r="R446" s="22" t="n">
        <v>200019605633729</v>
      </c>
      <c r="S446" s="22" t="n">
        <v>1</v>
      </c>
      <c r="T446" s="22" t="n">
        <v>2130</v>
      </c>
      <c r="U446" s="22" t="n">
        <v>390</v>
      </c>
      <c r="V446" s="22" t="n">
        <v>2127</v>
      </c>
      <c r="W446" s="22" t="n">
        <v>0</v>
      </c>
      <c r="X446" s="22" t="s">
        <v>2329</v>
      </c>
      <c r="Y446" s="22" t="n">
        <v>1</v>
      </c>
      <c r="Z446" s="22" t="n">
        <v>1</v>
      </c>
      <c r="AA446" s="22" t="n">
        <v>659</v>
      </c>
      <c r="AB446" s="22" t="s">
        <v>2330</v>
      </c>
      <c r="AC446" s="22" t="s">
        <v>2331</v>
      </c>
      <c r="AD446" s="22" t="s">
        <v>2332</v>
      </c>
      <c r="AE446" s="22" t="s">
        <v>2333</v>
      </c>
      <c r="AF446" s="22" t="s">
        <v>3092</v>
      </c>
      <c r="AG446" s="22" t="b">
        <f aca="false">FALSE()</f>
        <v>0</v>
      </c>
    </row>
    <row r="447" customFormat="false" ht="15" hidden="false" customHeight="false" outlineLevel="0" collapsed="false">
      <c r="A447" s="22" t="s">
        <v>1797</v>
      </c>
      <c r="B447" s="22" t="s">
        <v>242</v>
      </c>
      <c r="C447" s="22" t="s">
        <v>4191</v>
      </c>
      <c r="D447" s="22" t="s">
        <v>2681</v>
      </c>
      <c r="E447" s="22" t="s">
        <v>4193</v>
      </c>
      <c r="F447" s="22" t="n">
        <v>70000</v>
      </c>
      <c r="G447" s="22" t="n">
        <v>0</v>
      </c>
      <c r="H447" s="22" t="n">
        <v>0</v>
      </c>
      <c r="I447" s="22" t="n">
        <v>70000</v>
      </c>
      <c r="J447" s="22" t="n">
        <v>9630.45</v>
      </c>
      <c r="K447" s="22" t="n">
        <v>0</v>
      </c>
      <c r="L447" s="22" t="n">
        <v>60369.55</v>
      </c>
      <c r="M447" s="22" t="n">
        <v>108</v>
      </c>
      <c r="N447" s="22" t="s">
        <v>146</v>
      </c>
      <c r="O447" s="22" t="n">
        <v>40</v>
      </c>
      <c r="P447" s="22" t="s">
        <v>2327</v>
      </c>
      <c r="Q447" s="22" t="s">
        <v>2328</v>
      </c>
      <c r="R447" s="22" t="n">
        <v>200018900010142</v>
      </c>
      <c r="S447" s="22" t="n">
        <v>1</v>
      </c>
      <c r="T447" s="22" t="n">
        <v>4970</v>
      </c>
      <c r="U447" s="22" t="n">
        <v>910</v>
      </c>
      <c r="V447" s="22" t="n">
        <v>4963</v>
      </c>
      <c r="W447" s="22" t="n">
        <v>0</v>
      </c>
      <c r="X447" s="22" t="s">
        <v>2329</v>
      </c>
      <c r="Y447" s="22" t="n">
        <v>1</v>
      </c>
      <c r="Z447" s="22" t="n">
        <v>1</v>
      </c>
      <c r="AA447" s="22" t="n">
        <v>43</v>
      </c>
      <c r="AB447" s="22" t="s">
        <v>2330</v>
      </c>
      <c r="AC447" s="22" t="s">
        <v>2331</v>
      </c>
      <c r="AD447" s="22" t="s">
        <v>2332</v>
      </c>
      <c r="AE447" s="22" t="s">
        <v>2333</v>
      </c>
      <c r="AF447" s="22" t="s">
        <v>3092</v>
      </c>
      <c r="AG447" s="22" t="b">
        <f aca="false">FALSE()</f>
        <v>0</v>
      </c>
    </row>
    <row r="448" customFormat="false" ht="15" hidden="false" customHeight="false" outlineLevel="0" collapsed="false">
      <c r="A448" s="22" t="s">
        <v>2174</v>
      </c>
      <c r="B448" s="22" t="s">
        <v>2034</v>
      </c>
      <c r="C448" s="22" t="s">
        <v>4191</v>
      </c>
      <c r="D448" s="22" t="s">
        <v>3011</v>
      </c>
      <c r="E448" s="22" t="s">
        <v>4193</v>
      </c>
      <c r="F448" s="22" t="n">
        <v>40000</v>
      </c>
      <c r="G448" s="22" t="n">
        <v>0</v>
      </c>
      <c r="H448" s="22" t="n">
        <v>0</v>
      </c>
      <c r="I448" s="22" t="n">
        <v>40000</v>
      </c>
      <c r="J448" s="22" t="n">
        <v>4378.32</v>
      </c>
      <c r="K448" s="22" t="n">
        <v>0</v>
      </c>
      <c r="L448" s="22" t="n">
        <v>35621.68</v>
      </c>
      <c r="M448" s="22" t="n">
        <v>204</v>
      </c>
      <c r="N448" s="22" t="s">
        <v>1831</v>
      </c>
      <c r="O448" s="22" t="n">
        <v>144</v>
      </c>
      <c r="P448" s="22" t="s">
        <v>2327</v>
      </c>
      <c r="Q448" s="22" t="s">
        <v>2328</v>
      </c>
      <c r="R448" s="22" t="n">
        <v>200019605539217</v>
      </c>
      <c r="S448" s="22" t="n">
        <v>1</v>
      </c>
      <c r="T448" s="22" t="n">
        <v>2840</v>
      </c>
      <c r="U448" s="22" t="n">
        <v>520</v>
      </c>
      <c r="V448" s="22" t="n">
        <v>2836</v>
      </c>
      <c r="W448" s="22" t="n">
        <v>0</v>
      </c>
      <c r="X448" s="22" t="s">
        <v>2329</v>
      </c>
      <c r="Y448" s="22" t="n">
        <v>1</v>
      </c>
      <c r="Z448" s="22" t="n">
        <v>1</v>
      </c>
      <c r="AA448" s="22" t="n">
        <v>132</v>
      </c>
      <c r="AB448" s="22" t="s">
        <v>2330</v>
      </c>
      <c r="AC448" s="22" t="s">
        <v>2331</v>
      </c>
      <c r="AD448" s="22" t="s">
        <v>2332</v>
      </c>
      <c r="AE448" s="22" t="s">
        <v>2333</v>
      </c>
      <c r="AF448" s="22" t="s">
        <v>3092</v>
      </c>
      <c r="AG448" s="22" t="b">
        <f aca="false">FALSE()</f>
        <v>0</v>
      </c>
    </row>
    <row r="449" customFormat="false" ht="15" hidden="false" customHeight="false" outlineLevel="0" collapsed="false">
      <c r="A449" s="22" t="s">
        <v>2120</v>
      </c>
      <c r="B449" s="22" t="s">
        <v>2030</v>
      </c>
      <c r="C449" s="22" t="s">
        <v>4191</v>
      </c>
      <c r="D449" s="22" t="s">
        <v>2963</v>
      </c>
      <c r="E449" s="22" t="s">
        <v>4193</v>
      </c>
      <c r="F449" s="22" t="n">
        <v>42000</v>
      </c>
      <c r="G449" s="22" t="n">
        <v>0</v>
      </c>
      <c r="H449" s="22" t="n">
        <v>0</v>
      </c>
      <c r="I449" s="22" t="n">
        <v>42000</v>
      </c>
      <c r="J449" s="22" t="n">
        <v>3232.12</v>
      </c>
      <c r="K449" s="22" t="n">
        <v>0</v>
      </c>
      <c r="L449" s="22" t="n">
        <v>38767.88</v>
      </c>
      <c r="M449" s="22" t="n">
        <v>160</v>
      </c>
      <c r="N449" s="22" t="s">
        <v>1373</v>
      </c>
      <c r="O449" s="22" t="n">
        <v>368</v>
      </c>
      <c r="P449" s="22" t="s">
        <v>2327</v>
      </c>
      <c r="Q449" s="22" t="s">
        <v>2328</v>
      </c>
      <c r="R449" s="22" t="n">
        <v>200019608060241</v>
      </c>
      <c r="S449" s="22" t="n">
        <v>1</v>
      </c>
      <c r="T449" s="22" t="n">
        <v>2982</v>
      </c>
      <c r="U449" s="22" t="n">
        <v>546</v>
      </c>
      <c r="V449" s="22" t="n">
        <v>2977.8</v>
      </c>
      <c r="W449" s="22" t="n">
        <v>0</v>
      </c>
      <c r="X449" s="22" t="s">
        <v>2329</v>
      </c>
      <c r="Y449" s="22" t="n">
        <v>1</v>
      </c>
      <c r="Z449" s="22" t="n">
        <v>1</v>
      </c>
      <c r="AA449" s="22" t="n">
        <v>119</v>
      </c>
      <c r="AB449" s="22" t="s">
        <v>2330</v>
      </c>
      <c r="AC449" s="22" t="s">
        <v>2331</v>
      </c>
      <c r="AD449" s="22" t="s">
        <v>2332</v>
      </c>
      <c r="AE449" s="22" t="s">
        <v>2333</v>
      </c>
      <c r="AF449" s="22" t="s">
        <v>3092</v>
      </c>
      <c r="AG449" s="22" t="b">
        <f aca="false">FALSE()</f>
        <v>0</v>
      </c>
    </row>
    <row r="450" customFormat="false" ht="15" hidden="false" customHeight="false" outlineLevel="0" collapsed="false">
      <c r="A450" s="22" t="s">
        <v>2175</v>
      </c>
      <c r="B450" s="22" t="s">
        <v>2090</v>
      </c>
      <c r="C450" s="22" t="s">
        <v>4191</v>
      </c>
      <c r="D450" s="22" t="s">
        <v>3012</v>
      </c>
      <c r="E450" s="22" t="s">
        <v>4193</v>
      </c>
      <c r="F450" s="22" t="n">
        <v>40000</v>
      </c>
      <c r="G450" s="22" t="n">
        <v>0</v>
      </c>
      <c r="H450" s="22" t="n">
        <v>0</v>
      </c>
      <c r="I450" s="22" t="n">
        <v>40000</v>
      </c>
      <c r="J450" s="22" t="n">
        <v>3131.65</v>
      </c>
      <c r="K450" s="22" t="n">
        <v>0</v>
      </c>
      <c r="L450" s="22" t="n">
        <v>36868.35</v>
      </c>
      <c r="M450" s="22" t="n">
        <v>99</v>
      </c>
      <c r="N450" s="22" t="s">
        <v>2176</v>
      </c>
      <c r="O450" s="22" t="n">
        <v>198</v>
      </c>
      <c r="P450" s="22" t="s">
        <v>2327</v>
      </c>
      <c r="Q450" s="22" t="s">
        <v>2328</v>
      </c>
      <c r="R450" s="22" t="n">
        <v>200019604332591</v>
      </c>
      <c r="S450" s="22" t="n">
        <v>1</v>
      </c>
      <c r="T450" s="22" t="n">
        <v>2840</v>
      </c>
      <c r="U450" s="22" t="n">
        <v>520</v>
      </c>
      <c r="V450" s="22" t="n">
        <v>2836</v>
      </c>
      <c r="W450" s="22" t="n">
        <v>0</v>
      </c>
      <c r="X450" s="22" t="s">
        <v>2329</v>
      </c>
      <c r="Y450" s="22" t="n">
        <v>1</v>
      </c>
      <c r="Z450" s="22" t="n">
        <v>1</v>
      </c>
      <c r="AA450" s="22" t="n">
        <v>82</v>
      </c>
      <c r="AB450" s="22" t="s">
        <v>2330</v>
      </c>
      <c r="AC450" s="22" t="s">
        <v>2331</v>
      </c>
      <c r="AD450" s="22" t="s">
        <v>2332</v>
      </c>
      <c r="AE450" s="22" t="s">
        <v>2333</v>
      </c>
      <c r="AF450" s="22" t="s">
        <v>3092</v>
      </c>
      <c r="AG450" s="22" t="b">
        <f aca="false">FALSE()</f>
        <v>0</v>
      </c>
    </row>
    <row r="451" customFormat="false" ht="15" hidden="false" customHeight="false" outlineLevel="0" collapsed="false">
      <c r="A451" s="22" t="s">
        <v>2177</v>
      </c>
      <c r="B451" s="22" t="s">
        <v>1959</v>
      </c>
      <c r="C451" s="22" t="s">
        <v>4191</v>
      </c>
      <c r="D451" s="22" t="s">
        <v>3013</v>
      </c>
      <c r="E451" s="22" t="s">
        <v>4193</v>
      </c>
      <c r="F451" s="22" t="n">
        <v>40000</v>
      </c>
      <c r="G451" s="22" t="n">
        <v>0</v>
      </c>
      <c r="H451" s="22" t="n">
        <v>0</v>
      </c>
      <c r="I451" s="22" t="n">
        <v>40000</v>
      </c>
      <c r="J451" s="22" t="n">
        <v>2931.65</v>
      </c>
      <c r="K451" s="22" t="n">
        <v>0</v>
      </c>
      <c r="L451" s="22" t="n">
        <v>37068.35</v>
      </c>
      <c r="M451" s="22" t="n">
        <v>167</v>
      </c>
      <c r="N451" s="22" t="s">
        <v>1447</v>
      </c>
      <c r="O451" s="22" t="n">
        <v>345</v>
      </c>
      <c r="P451" s="22" t="s">
        <v>2327</v>
      </c>
      <c r="Q451" s="22" t="s">
        <v>2328</v>
      </c>
      <c r="R451" s="22" t="n">
        <v>200019604332643</v>
      </c>
      <c r="S451" s="22" t="n">
        <v>1</v>
      </c>
      <c r="T451" s="22" t="n">
        <v>2840</v>
      </c>
      <c r="U451" s="22" t="n">
        <v>520</v>
      </c>
      <c r="V451" s="22" t="n">
        <v>2836</v>
      </c>
      <c r="W451" s="22" t="n">
        <v>0</v>
      </c>
      <c r="X451" s="22" t="s">
        <v>2329</v>
      </c>
      <c r="Y451" s="22" t="n">
        <v>1</v>
      </c>
      <c r="Z451" s="22" t="n">
        <v>1</v>
      </c>
      <c r="AA451" s="22" t="n">
        <v>499</v>
      </c>
      <c r="AB451" s="22" t="s">
        <v>2330</v>
      </c>
      <c r="AC451" s="22" t="s">
        <v>2331</v>
      </c>
      <c r="AD451" s="22" t="s">
        <v>2332</v>
      </c>
      <c r="AE451" s="22" t="s">
        <v>2333</v>
      </c>
      <c r="AF451" s="22" t="s">
        <v>3092</v>
      </c>
      <c r="AG451" s="22" t="b">
        <f aca="false">FALSE()</f>
        <v>0</v>
      </c>
    </row>
    <row r="452" customFormat="false" ht="15" hidden="false" customHeight="false" outlineLevel="0" collapsed="false">
      <c r="A452" s="22" t="s">
        <v>1547</v>
      </c>
      <c r="B452" s="22" t="s">
        <v>1548</v>
      </c>
      <c r="C452" s="22" t="s">
        <v>4191</v>
      </c>
      <c r="D452" s="22" t="s">
        <v>2505</v>
      </c>
      <c r="E452" s="22" t="s">
        <v>4193</v>
      </c>
      <c r="F452" s="22" t="n">
        <v>100000</v>
      </c>
      <c r="G452" s="22" t="n">
        <v>0</v>
      </c>
      <c r="H452" s="22" t="n">
        <v>0</v>
      </c>
      <c r="I452" s="22" t="n">
        <v>100000</v>
      </c>
      <c r="J452" s="22" t="n">
        <v>18040.44</v>
      </c>
      <c r="K452" s="22" t="n">
        <v>0</v>
      </c>
      <c r="L452" s="22" t="n">
        <v>81959.56</v>
      </c>
      <c r="M452" s="22" t="n">
        <v>256</v>
      </c>
      <c r="N452" s="22" t="s">
        <v>1549</v>
      </c>
      <c r="O452" s="22" t="n">
        <v>507</v>
      </c>
      <c r="P452" s="22" t="s">
        <v>2327</v>
      </c>
      <c r="Q452" s="22" t="s">
        <v>2328</v>
      </c>
      <c r="R452" s="22" t="n">
        <v>200019601938301</v>
      </c>
      <c r="S452" s="22" t="n">
        <v>1</v>
      </c>
      <c r="T452" s="22" t="n">
        <v>7100</v>
      </c>
      <c r="U452" s="22" t="n">
        <v>1006.33</v>
      </c>
      <c r="V452" s="22" t="n">
        <v>7090</v>
      </c>
      <c r="W452" s="22" t="n">
        <v>0</v>
      </c>
      <c r="X452" s="22" t="s">
        <v>2329</v>
      </c>
      <c r="Y452" s="22" t="n">
        <v>1</v>
      </c>
      <c r="Z452" s="22" t="n">
        <v>1</v>
      </c>
      <c r="AA452" s="22" t="n">
        <v>676</v>
      </c>
      <c r="AB452" s="22" t="s">
        <v>2330</v>
      </c>
      <c r="AC452" s="22" t="s">
        <v>2331</v>
      </c>
      <c r="AD452" s="22" t="s">
        <v>2332</v>
      </c>
      <c r="AE452" s="22" t="s">
        <v>2333</v>
      </c>
      <c r="AF452" s="22" t="s">
        <v>3092</v>
      </c>
      <c r="AG452" s="22" t="b">
        <f aca="false">FALSE()</f>
        <v>0</v>
      </c>
    </row>
    <row r="453" customFormat="false" ht="15" hidden="false" customHeight="false" outlineLevel="0" collapsed="false">
      <c r="A453" s="22" t="s">
        <v>2178</v>
      </c>
      <c r="B453" s="22" t="s">
        <v>574</v>
      </c>
      <c r="C453" s="22" t="s">
        <v>4191</v>
      </c>
      <c r="D453" s="22" t="s">
        <v>3014</v>
      </c>
      <c r="E453" s="22" t="s">
        <v>4193</v>
      </c>
      <c r="F453" s="22" t="n">
        <v>40000</v>
      </c>
      <c r="G453" s="22" t="n">
        <v>0</v>
      </c>
      <c r="H453" s="22" t="n">
        <v>0</v>
      </c>
      <c r="I453" s="22" t="n">
        <v>40000</v>
      </c>
      <c r="J453" s="22" t="n">
        <v>2931.65</v>
      </c>
      <c r="K453" s="22" t="n">
        <v>0</v>
      </c>
      <c r="L453" s="22" t="n">
        <v>37068.35</v>
      </c>
      <c r="M453" s="22" t="n">
        <v>146</v>
      </c>
      <c r="N453" s="22" t="s">
        <v>1358</v>
      </c>
      <c r="O453" s="22" t="n">
        <v>167</v>
      </c>
      <c r="P453" s="22" t="s">
        <v>2327</v>
      </c>
      <c r="Q453" s="22" t="s">
        <v>2328</v>
      </c>
      <c r="R453" s="22" t="n">
        <v>200019604332720</v>
      </c>
      <c r="S453" s="22" t="n">
        <v>1</v>
      </c>
      <c r="T453" s="22" t="n">
        <v>2840</v>
      </c>
      <c r="U453" s="22" t="n">
        <v>520</v>
      </c>
      <c r="V453" s="22" t="n">
        <v>2836</v>
      </c>
      <c r="W453" s="22" t="n">
        <v>0</v>
      </c>
      <c r="X453" s="22" t="s">
        <v>2329</v>
      </c>
      <c r="Y453" s="22" t="n">
        <v>1</v>
      </c>
      <c r="Z453" s="22" t="n">
        <v>1</v>
      </c>
      <c r="AA453" s="22" t="n">
        <v>152</v>
      </c>
      <c r="AB453" s="22" t="s">
        <v>2330</v>
      </c>
      <c r="AC453" s="22" t="s">
        <v>2331</v>
      </c>
      <c r="AD453" s="22" t="s">
        <v>2332</v>
      </c>
      <c r="AE453" s="22" t="s">
        <v>2333</v>
      </c>
      <c r="AF453" s="22" t="s">
        <v>3092</v>
      </c>
      <c r="AG453" s="22" t="b">
        <f aca="false">FALSE()</f>
        <v>0</v>
      </c>
    </row>
    <row r="454" customFormat="false" ht="15" hidden="false" customHeight="false" outlineLevel="0" collapsed="false">
      <c r="A454" s="22" t="s">
        <v>2101</v>
      </c>
      <c r="B454" s="22" t="s">
        <v>2102</v>
      </c>
      <c r="C454" s="22" t="s">
        <v>4191</v>
      </c>
      <c r="D454" s="22" t="s">
        <v>2949</v>
      </c>
      <c r="E454" s="22" t="s">
        <v>4193</v>
      </c>
      <c r="F454" s="22" t="n">
        <v>45000</v>
      </c>
      <c r="G454" s="22" t="n">
        <v>0</v>
      </c>
      <c r="H454" s="22" t="n">
        <v>0</v>
      </c>
      <c r="I454" s="22" t="n">
        <v>45000</v>
      </c>
      <c r="J454" s="22" t="n">
        <v>3932.83</v>
      </c>
      <c r="K454" s="22" t="n">
        <v>0</v>
      </c>
      <c r="L454" s="22" t="n">
        <v>41067.17</v>
      </c>
      <c r="M454" s="22" t="n">
        <v>150</v>
      </c>
      <c r="N454" s="22" t="s">
        <v>51</v>
      </c>
      <c r="O454" s="22" t="n">
        <v>447</v>
      </c>
      <c r="P454" s="22" t="s">
        <v>2327</v>
      </c>
      <c r="Q454" s="22" t="s">
        <v>2328</v>
      </c>
      <c r="R454" s="22" t="n">
        <v>200015800626099</v>
      </c>
      <c r="S454" s="22" t="n">
        <v>1</v>
      </c>
      <c r="T454" s="22" t="n">
        <v>3195</v>
      </c>
      <c r="U454" s="22" t="n">
        <v>585</v>
      </c>
      <c r="V454" s="22" t="n">
        <v>3190.5</v>
      </c>
      <c r="W454" s="22" t="n">
        <v>0</v>
      </c>
      <c r="X454" s="22" t="s">
        <v>2329</v>
      </c>
      <c r="Y454" s="22" t="n">
        <v>1</v>
      </c>
      <c r="Z454" s="22" t="n">
        <v>1</v>
      </c>
      <c r="AA454" s="22" t="n">
        <v>433</v>
      </c>
      <c r="AB454" s="22" t="s">
        <v>2330</v>
      </c>
      <c r="AC454" s="22" t="s">
        <v>2331</v>
      </c>
      <c r="AD454" s="22" t="s">
        <v>2332</v>
      </c>
      <c r="AE454" s="22" t="s">
        <v>2333</v>
      </c>
      <c r="AF454" s="22" t="s">
        <v>3092</v>
      </c>
      <c r="AG454" s="22" t="b">
        <f aca="false">FALSE()</f>
        <v>0</v>
      </c>
    </row>
    <row r="455" customFormat="false" ht="15" hidden="false" customHeight="false" outlineLevel="0" collapsed="false">
      <c r="A455" s="22" t="s">
        <v>1874</v>
      </c>
      <c r="B455" s="22" t="s">
        <v>171</v>
      </c>
      <c r="C455" s="22" t="s">
        <v>4191</v>
      </c>
      <c r="D455" s="22" t="s">
        <v>2748</v>
      </c>
      <c r="E455" s="22" t="s">
        <v>4193</v>
      </c>
      <c r="F455" s="22" t="n">
        <v>65000</v>
      </c>
      <c r="G455" s="22" t="n">
        <v>0</v>
      </c>
      <c r="H455" s="22" t="n">
        <v>0</v>
      </c>
      <c r="I455" s="22" t="n">
        <v>65000</v>
      </c>
      <c r="J455" s="22" t="n">
        <v>8294.05</v>
      </c>
      <c r="K455" s="22" t="n">
        <v>0</v>
      </c>
      <c r="L455" s="22" t="n">
        <v>56705.95</v>
      </c>
      <c r="M455" s="22" t="n">
        <v>8</v>
      </c>
      <c r="N455" s="22" t="s">
        <v>153</v>
      </c>
      <c r="O455" s="22" t="n">
        <v>57</v>
      </c>
      <c r="P455" s="22" t="s">
        <v>2327</v>
      </c>
      <c r="Q455" s="22" t="s">
        <v>2328</v>
      </c>
      <c r="R455" s="22" t="n">
        <v>200010302112679</v>
      </c>
      <c r="S455" s="22" t="n">
        <v>1</v>
      </c>
      <c r="T455" s="22" t="n">
        <v>4615</v>
      </c>
      <c r="U455" s="22" t="n">
        <v>845</v>
      </c>
      <c r="V455" s="22" t="n">
        <v>4608.5</v>
      </c>
      <c r="W455" s="22" t="n">
        <v>0</v>
      </c>
      <c r="X455" s="22" t="s">
        <v>2329</v>
      </c>
      <c r="Y455" s="22" t="n">
        <v>1</v>
      </c>
      <c r="Z455" s="22" t="n">
        <v>1</v>
      </c>
      <c r="AA455" s="22" t="n">
        <v>185</v>
      </c>
      <c r="AB455" s="22" t="s">
        <v>2330</v>
      </c>
      <c r="AC455" s="22" t="s">
        <v>2331</v>
      </c>
      <c r="AD455" s="22" t="s">
        <v>2332</v>
      </c>
      <c r="AE455" s="22" t="s">
        <v>2333</v>
      </c>
      <c r="AF455" s="22" t="s">
        <v>3092</v>
      </c>
      <c r="AG455" s="22" t="b">
        <f aca="false">FALSE()</f>
        <v>0</v>
      </c>
    </row>
    <row r="456" customFormat="false" ht="15" hidden="false" customHeight="false" outlineLevel="0" collapsed="false">
      <c r="A456" s="22" t="s">
        <v>2103</v>
      </c>
      <c r="B456" s="22" t="s">
        <v>2104</v>
      </c>
      <c r="C456" s="22" t="s">
        <v>4191</v>
      </c>
      <c r="D456" s="22" t="s">
        <v>2950</v>
      </c>
      <c r="E456" s="22" t="s">
        <v>4193</v>
      </c>
      <c r="F456" s="22" t="n">
        <v>45000</v>
      </c>
      <c r="G456" s="22" t="n">
        <v>0</v>
      </c>
      <c r="H456" s="22" t="n">
        <v>0</v>
      </c>
      <c r="I456" s="22" t="n">
        <v>45000</v>
      </c>
      <c r="J456" s="22" t="n">
        <v>8653.15</v>
      </c>
      <c r="K456" s="22" t="n">
        <v>0</v>
      </c>
      <c r="L456" s="22" t="n">
        <v>36346.85</v>
      </c>
      <c r="M456" s="22" t="n">
        <v>224</v>
      </c>
      <c r="N456" s="22" t="s">
        <v>1400</v>
      </c>
      <c r="O456" s="22" t="n">
        <v>159</v>
      </c>
      <c r="P456" s="22" t="s">
        <v>2327</v>
      </c>
      <c r="Q456" s="22" t="s">
        <v>2328</v>
      </c>
      <c r="R456" s="22" t="n">
        <v>200019603195467</v>
      </c>
      <c r="S456" s="22" t="n">
        <v>1</v>
      </c>
      <c r="T456" s="22" t="n">
        <v>3195</v>
      </c>
      <c r="U456" s="22" t="n">
        <v>585</v>
      </c>
      <c r="V456" s="22" t="n">
        <v>3190.5</v>
      </c>
      <c r="W456" s="22" t="n">
        <v>0</v>
      </c>
      <c r="X456" s="22" t="s">
        <v>2329</v>
      </c>
      <c r="Y456" s="22" t="n">
        <v>1</v>
      </c>
      <c r="Z456" s="22" t="n">
        <v>1</v>
      </c>
      <c r="AA456" s="22" t="n">
        <v>623</v>
      </c>
      <c r="AB456" s="22" t="s">
        <v>2330</v>
      </c>
      <c r="AC456" s="22" t="s">
        <v>2331</v>
      </c>
      <c r="AD456" s="22" t="s">
        <v>2332</v>
      </c>
      <c r="AE456" s="22" t="s">
        <v>2333</v>
      </c>
      <c r="AF456" s="22" t="s">
        <v>3092</v>
      </c>
      <c r="AG456" s="22" t="b">
        <f aca="false">FALSE()</f>
        <v>0</v>
      </c>
    </row>
    <row r="457" customFormat="false" ht="15" hidden="false" customHeight="false" outlineLevel="0" collapsed="false">
      <c r="A457" s="22" t="s">
        <v>1798</v>
      </c>
      <c r="B457" s="22" t="s">
        <v>1649</v>
      </c>
      <c r="C457" s="22" t="s">
        <v>4191</v>
      </c>
      <c r="D457" s="22" t="s">
        <v>2682</v>
      </c>
      <c r="E457" s="22" t="s">
        <v>4193</v>
      </c>
      <c r="F457" s="22" t="n">
        <v>70000</v>
      </c>
      <c r="G457" s="22" t="n">
        <v>0</v>
      </c>
      <c r="H457" s="22" t="n">
        <v>0</v>
      </c>
      <c r="I457" s="22" t="n">
        <v>70000</v>
      </c>
      <c r="J457" s="22" t="n">
        <v>9530.45</v>
      </c>
      <c r="K457" s="22" t="n">
        <v>0</v>
      </c>
      <c r="L457" s="22" t="n">
        <v>60469.55</v>
      </c>
      <c r="M457" s="22" t="n">
        <v>109</v>
      </c>
      <c r="N457" s="22" t="s">
        <v>1335</v>
      </c>
      <c r="O457" s="22" t="n">
        <v>274</v>
      </c>
      <c r="P457" s="22" t="s">
        <v>2327</v>
      </c>
      <c r="Q457" s="22" t="s">
        <v>2328</v>
      </c>
      <c r="R457" s="22" t="n">
        <v>200015900056326</v>
      </c>
      <c r="S457" s="22" t="n">
        <v>2</v>
      </c>
      <c r="T457" s="22" t="n">
        <v>4970</v>
      </c>
      <c r="U457" s="22" t="n">
        <v>910</v>
      </c>
      <c r="V457" s="22" t="n">
        <v>4963</v>
      </c>
      <c r="W457" s="22" t="n">
        <v>0</v>
      </c>
      <c r="X457" s="22" t="s">
        <v>2329</v>
      </c>
      <c r="Y457" s="22" t="n">
        <v>1</v>
      </c>
      <c r="Z457" s="22" t="n">
        <v>1</v>
      </c>
      <c r="AA457" s="22" t="n">
        <v>245</v>
      </c>
      <c r="AB457" s="22" t="s">
        <v>2330</v>
      </c>
      <c r="AC457" s="22" t="s">
        <v>2331</v>
      </c>
      <c r="AD457" s="22" t="s">
        <v>2332</v>
      </c>
      <c r="AE457" s="22" t="s">
        <v>2333</v>
      </c>
      <c r="AF457" s="22" t="s">
        <v>3092</v>
      </c>
      <c r="AG457" s="22" t="b">
        <f aca="false">FALSE()</f>
        <v>0</v>
      </c>
    </row>
    <row r="458" customFormat="false" ht="15" hidden="false" customHeight="false" outlineLevel="0" collapsed="false">
      <c r="A458" s="22" t="s">
        <v>1575</v>
      </c>
      <c r="B458" s="22" t="s">
        <v>1530</v>
      </c>
      <c r="C458" s="22" t="s">
        <v>4191</v>
      </c>
      <c r="D458" s="22" t="s">
        <v>2520</v>
      </c>
      <c r="E458" s="22" t="s">
        <v>4193</v>
      </c>
      <c r="F458" s="22" t="n">
        <v>90000</v>
      </c>
      <c r="G458" s="22" t="n">
        <v>0</v>
      </c>
      <c r="H458" s="22" t="n">
        <v>0</v>
      </c>
      <c r="I458" s="22" t="n">
        <v>90000</v>
      </c>
      <c r="J458" s="22" t="n">
        <v>17597.19</v>
      </c>
      <c r="K458" s="22" t="n">
        <v>0</v>
      </c>
      <c r="L458" s="22" t="n">
        <v>72402.81</v>
      </c>
      <c r="M458" s="22" t="n">
        <v>106</v>
      </c>
      <c r="N458" s="22" t="s">
        <v>1573</v>
      </c>
      <c r="O458" s="22" t="n">
        <v>68</v>
      </c>
      <c r="P458" s="22" t="s">
        <v>2327</v>
      </c>
      <c r="Q458" s="22" t="s">
        <v>2328</v>
      </c>
      <c r="R458" s="22" t="n">
        <v>200019604664651</v>
      </c>
      <c r="S458" s="22" t="n">
        <v>1</v>
      </c>
      <c r="T458" s="22" t="n">
        <v>6390</v>
      </c>
      <c r="U458" s="22" t="n">
        <v>1006.33</v>
      </c>
      <c r="V458" s="22" t="n">
        <v>6381</v>
      </c>
      <c r="W458" s="22" t="n">
        <v>0</v>
      </c>
      <c r="X458" s="22" t="s">
        <v>2329</v>
      </c>
      <c r="Y458" s="22" t="n">
        <v>1</v>
      </c>
      <c r="Z458" s="22" t="n">
        <v>1</v>
      </c>
      <c r="AA458" s="22" t="n">
        <v>344</v>
      </c>
      <c r="AB458" s="22" t="s">
        <v>2330</v>
      </c>
      <c r="AC458" s="22" t="s">
        <v>2331</v>
      </c>
      <c r="AD458" s="22" t="s">
        <v>2332</v>
      </c>
      <c r="AE458" s="22" t="s">
        <v>2333</v>
      </c>
      <c r="AF458" s="22" t="s">
        <v>3092</v>
      </c>
      <c r="AG458" s="22" t="b">
        <f aca="false">FALSE()</f>
        <v>0</v>
      </c>
    </row>
    <row r="459" customFormat="false" ht="15" hidden="false" customHeight="false" outlineLevel="0" collapsed="false">
      <c r="A459" s="22" t="s">
        <v>2179</v>
      </c>
      <c r="B459" s="22" t="s">
        <v>456</v>
      </c>
      <c r="C459" s="22" t="s">
        <v>4191</v>
      </c>
      <c r="D459" s="22" t="s">
        <v>3015</v>
      </c>
      <c r="E459" s="22" t="s">
        <v>4193</v>
      </c>
      <c r="F459" s="22" t="n">
        <v>40000</v>
      </c>
      <c r="G459" s="22" t="n">
        <v>0</v>
      </c>
      <c r="H459" s="22" t="n">
        <v>0</v>
      </c>
      <c r="I459" s="22" t="n">
        <v>40000</v>
      </c>
      <c r="J459" s="22" t="n">
        <v>6784.59</v>
      </c>
      <c r="K459" s="22" t="n">
        <v>0</v>
      </c>
      <c r="L459" s="22" t="n">
        <v>33215.41</v>
      </c>
      <c r="M459" s="22" t="n">
        <v>137</v>
      </c>
      <c r="N459" s="22" t="s">
        <v>390</v>
      </c>
      <c r="O459" s="22" t="n">
        <v>182</v>
      </c>
      <c r="P459" s="22" t="s">
        <v>2327</v>
      </c>
      <c r="Q459" s="22" t="s">
        <v>2328</v>
      </c>
      <c r="R459" s="22" t="n">
        <v>200019603178736</v>
      </c>
      <c r="S459" s="22" t="n">
        <v>1</v>
      </c>
      <c r="T459" s="22" t="n">
        <v>2840</v>
      </c>
      <c r="U459" s="22" t="n">
        <v>520</v>
      </c>
      <c r="V459" s="22" t="n">
        <v>2836</v>
      </c>
      <c r="W459" s="22" t="n">
        <v>0</v>
      </c>
      <c r="X459" s="22" t="s">
        <v>2329</v>
      </c>
      <c r="Y459" s="22" t="n">
        <v>1</v>
      </c>
      <c r="Z459" s="22" t="n">
        <v>1</v>
      </c>
      <c r="AA459" s="22" t="n">
        <v>190</v>
      </c>
      <c r="AB459" s="22" t="s">
        <v>2330</v>
      </c>
      <c r="AC459" s="22" t="s">
        <v>2331</v>
      </c>
      <c r="AD459" s="22" t="s">
        <v>2332</v>
      </c>
      <c r="AE459" s="22" t="s">
        <v>2333</v>
      </c>
      <c r="AF459" s="22" t="s">
        <v>3092</v>
      </c>
      <c r="AG459" s="22" t="b">
        <f aca="false">FALSE()</f>
        <v>0</v>
      </c>
    </row>
    <row r="460" customFormat="false" ht="15" hidden="false" customHeight="false" outlineLevel="0" collapsed="false">
      <c r="A460" s="22" t="s">
        <v>2055</v>
      </c>
      <c r="B460" s="22" t="s">
        <v>1735</v>
      </c>
      <c r="C460" s="22" t="s">
        <v>4191</v>
      </c>
      <c r="D460" s="22" t="s">
        <v>2911</v>
      </c>
      <c r="E460" s="22" t="s">
        <v>4193</v>
      </c>
      <c r="F460" s="22" t="n">
        <v>50000</v>
      </c>
      <c r="G460" s="22" t="n">
        <v>0</v>
      </c>
      <c r="H460" s="22" t="n">
        <v>0</v>
      </c>
      <c r="I460" s="22" t="n">
        <v>50000</v>
      </c>
      <c r="J460" s="22" t="n">
        <v>4934</v>
      </c>
      <c r="K460" s="22" t="n">
        <v>0</v>
      </c>
      <c r="L460" s="22" t="n">
        <v>45066</v>
      </c>
      <c r="M460" s="22" t="n">
        <v>199</v>
      </c>
      <c r="N460" s="22" t="s">
        <v>450</v>
      </c>
      <c r="O460" s="22" t="n">
        <v>93</v>
      </c>
      <c r="P460" s="22" t="s">
        <v>2327</v>
      </c>
      <c r="Q460" s="22" t="s">
        <v>2328</v>
      </c>
      <c r="R460" s="22" t="n">
        <v>200015800192277</v>
      </c>
      <c r="S460" s="22" t="n">
        <v>1</v>
      </c>
      <c r="T460" s="22" t="n">
        <v>3550</v>
      </c>
      <c r="U460" s="22" t="n">
        <v>650</v>
      </c>
      <c r="V460" s="22" t="n">
        <v>3545</v>
      </c>
      <c r="W460" s="22" t="n">
        <v>0</v>
      </c>
      <c r="X460" s="22" t="s">
        <v>2329</v>
      </c>
      <c r="Y460" s="22" t="n">
        <v>1</v>
      </c>
      <c r="Z460" s="22" t="n">
        <v>1</v>
      </c>
      <c r="AA460" s="22" t="n">
        <v>78</v>
      </c>
      <c r="AB460" s="22" t="s">
        <v>2330</v>
      </c>
      <c r="AC460" s="22" t="s">
        <v>2331</v>
      </c>
      <c r="AD460" s="22" t="s">
        <v>2332</v>
      </c>
      <c r="AE460" s="22" t="s">
        <v>2333</v>
      </c>
      <c r="AF460" s="22" t="s">
        <v>3092</v>
      </c>
      <c r="AG460" s="22" t="b">
        <f aca="false">FALSE()</f>
        <v>0</v>
      </c>
    </row>
    <row r="461" customFormat="false" ht="15" hidden="false" customHeight="false" outlineLevel="0" collapsed="false">
      <c r="A461" s="22" t="s">
        <v>1374</v>
      </c>
      <c r="B461" s="22" t="s">
        <v>93</v>
      </c>
      <c r="C461" s="22" t="s">
        <v>4191</v>
      </c>
      <c r="D461" s="22" t="s">
        <v>2423</v>
      </c>
      <c r="E461" s="22" t="s">
        <v>4193</v>
      </c>
      <c r="F461" s="22" t="n">
        <v>160000</v>
      </c>
      <c r="G461" s="22" t="n">
        <v>0</v>
      </c>
      <c r="H461" s="22" t="n">
        <v>0</v>
      </c>
      <c r="I461" s="22" t="n">
        <v>160000</v>
      </c>
      <c r="J461" s="22" t="n">
        <v>40299.94</v>
      </c>
      <c r="K461" s="22" t="n">
        <v>0</v>
      </c>
      <c r="L461" s="22" t="n">
        <v>119700.06</v>
      </c>
      <c r="M461" s="22" t="n">
        <v>154</v>
      </c>
      <c r="N461" s="22" t="s">
        <v>1375</v>
      </c>
      <c r="O461" s="22" t="n">
        <v>45</v>
      </c>
      <c r="P461" s="22" t="s">
        <v>2327</v>
      </c>
      <c r="Q461" s="22" t="s">
        <v>2328</v>
      </c>
      <c r="R461" s="22" t="n">
        <v>200019603444210</v>
      </c>
      <c r="S461" s="22" t="n">
        <v>1</v>
      </c>
      <c r="T461" s="22" t="n">
        <v>11360</v>
      </c>
      <c r="U461" s="22" t="n">
        <v>1006.33</v>
      </c>
      <c r="V461" s="22" t="n">
        <v>11344</v>
      </c>
      <c r="W461" s="22" t="n">
        <v>0</v>
      </c>
      <c r="X461" s="22" t="s">
        <v>2329</v>
      </c>
      <c r="Y461" s="22" t="n">
        <v>1</v>
      </c>
      <c r="Z461" s="22" t="n">
        <v>1</v>
      </c>
      <c r="AA461" s="22" t="n">
        <v>515</v>
      </c>
      <c r="AB461" s="22" t="s">
        <v>2330</v>
      </c>
      <c r="AC461" s="22" t="s">
        <v>2331</v>
      </c>
      <c r="AD461" s="22" t="s">
        <v>2332</v>
      </c>
      <c r="AE461" s="22" t="s">
        <v>2333</v>
      </c>
      <c r="AF461" s="22" t="s">
        <v>3092</v>
      </c>
      <c r="AG461" s="22" t="b">
        <f aca="false">FALSE()</f>
        <v>0</v>
      </c>
    </row>
    <row r="462" customFormat="false" ht="15" hidden="false" customHeight="false" outlineLevel="0" collapsed="false">
      <c r="A462" s="22" t="s">
        <v>1376</v>
      </c>
      <c r="B462" s="22" t="s">
        <v>1377</v>
      </c>
      <c r="C462" s="22" t="s">
        <v>4191</v>
      </c>
      <c r="D462" s="22" t="s">
        <v>2424</v>
      </c>
      <c r="E462" s="22" t="s">
        <v>4193</v>
      </c>
      <c r="F462" s="22" t="n">
        <v>160000</v>
      </c>
      <c r="G462" s="22" t="n">
        <v>0</v>
      </c>
      <c r="H462" s="22" t="n">
        <v>0</v>
      </c>
      <c r="I462" s="22" t="n">
        <v>160000</v>
      </c>
      <c r="J462" s="22" t="n">
        <v>38373.13</v>
      </c>
      <c r="K462" s="22" t="n">
        <v>0</v>
      </c>
      <c r="L462" s="22" t="n">
        <v>121626.87</v>
      </c>
      <c r="M462" s="22" t="n">
        <v>303</v>
      </c>
      <c r="N462" s="22" t="s">
        <v>1378</v>
      </c>
      <c r="O462" s="22" t="n">
        <v>510</v>
      </c>
      <c r="P462" s="22" t="s">
        <v>2327</v>
      </c>
      <c r="Q462" s="22" t="s">
        <v>2328</v>
      </c>
      <c r="R462" s="22" t="n">
        <v>200019603359341</v>
      </c>
      <c r="S462" s="22" t="n">
        <v>1</v>
      </c>
      <c r="T462" s="22" t="n">
        <v>11360</v>
      </c>
      <c r="U462" s="22" t="n">
        <v>1006.33</v>
      </c>
      <c r="V462" s="22" t="n">
        <v>11344</v>
      </c>
      <c r="W462" s="22" t="n">
        <v>0</v>
      </c>
      <c r="X462" s="22" t="s">
        <v>2329</v>
      </c>
      <c r="Y462" s="22" t="n">
        <v>1</v>
      </c>
      <c r="Z462" s="22" t="n">
        <v>1</v>
      </c>
      <c r="AA462" s="22" t="n">
        <v>610</v>
      </c>
      <c r="AB462" s="22" t="s">
        <v>2330</v>
      </c>
      <c r="AC462" s="22" t="s">
        <v>2331</v>
      </c>
      <c r="AD462" s="22" t="s">
        <v>2332</v>
      </c>
      <c r="AE462" s="22" t="s">
        <v>2333</v>
      </c>
      <c r="AF462" s="22" t="s">
        <v>3092</v>
      </c>
      <c r="AG462" s="22" t="b">
        <f aca="false">FALSE()</f>
        <v>0</v>
      </c>
    </row>
    <row r="463" customFormat="false" ht="15" hidden="false" customHeight="false" outlineLevel="0" collapsed="false">
      <c r="A463" s="22" t="s">
        <v>1697</v>
      </c>
      <c r="B463" s="22" t="s">
        <v>198</v>
      </c>
      <c r="C463" s="22" t="s">
        <v>4191</v>
      </c>
      <c r="D463" s="22" t="s">
        <v>2598</v>
      </c>
      <c r="E463" s="22" t="s">
        <v>4193</v>
      </c>
      <c r="F463" s="22" t="n">
        <v>75000</v>
      </c>
      <c r="G463" s="22" t="n">
        <v>0</v>
      </c>
      <c r="H463" s="22" t="n">
        <v>0</v>
      </c>
      <c r="I463" s="22" t="n">
        <v>75000</v>
      </c>
      <c r="J463" s="22" t="n">
        <v>11616.17</v>
      </c>
      <c r="K463" s="22" t="n">
        <v>0</v>
      </c>
      <c r="L463" s="22" t="n">
        <v>63383.83</v>
      </c>
      <c r="M463" s="22" t="n">
        <v>71</v>
      </c>
      <c r="N463" s="22" t="s">
        <v>1348</v>
      </c>
      <c r="O463" s="22" t="n">
        <v>207</v>
      </c>
      <c r="P463" s="22" t="s">
        <v>2327</v>
      </c>
      <c r="Q463" s="22" t="s">
        <v>2328</v>
      </c>
      <c r="R463" s="22" t="n">
        <v>200019601358640</v>
      </c>
      <c r="S463" s="22" t="n">
        <v>1</v>
      </c>
      <c r="T463" s="22" t="n">
        <v>5325</v>
      </c>
      <c r="U463" s="22" t="n">
        <v>975</v>
      </c>
      <c r="V463" s="22" t="n">
        <v>5317.5</v>
      </c>
      <c r="W463" s="22" t="n">
        <v>0</v>
      </c>
      <c r="X463" s="22" t="s">
        <v>2329</v>
      </c>
      <c r="Y463" s="22" t="n">
        <v>1</v>
      </c>
      <c r="Z463" s="22" t="n">
        <v>1</v>
      </c>
      <c r="AA463" s="22" t="n">
        <v>92</v>
      </c>
      <c r="AB463" s="22" t="s">
        <v>2330</v>
      </c>
      <c r="AC463" s="22" t="s">
        <v>2331</v>
      </c>
      <c r="AD463" s="22" t="s">
        <v>2332</v>
      </c>
      <c r="AE463" s="22" t="s">
        <v>2333</v>
      </c>
      <c r="AF463" s="22" t="s">
        <v>3092</v>
      </c>
      <c r="AG463" s="22" t="b">
        <f aca="false">FALSE()</f>
        <v>0</v>
      </c>
    </row>
    <row r="464" customFormat="false" ht="15" hidden="false" customHeight="false" outlineLevel="0" collapsed="false">
      <c r="A464" s="22" t="s">
        <v>1618</v>
      </c>
      <c r="B464" s="22" t="s">
        <v>1619</v>
      </c>
      <c r="C464" s="22" t="s">
        <v>4191</v>
      </c>
      <c r="D464" s="22" t="s">
        <v>2545</v>
      </c>
      <c r="E464" s="22" t="s">
        <v>4193</v>
      </c>
      <c r="F464" s="22" t="n">
        <v>85000</v>
      </c>
      <c r="G464" s="22" t="n">
        <v>0</v>
      </c>
      <c r="H464" s="22" t="n">
        <v>0</v>
      </c>
      <c r="I464" s="22" t="n">
        <v>85000</v>
      </c>
      <c r="J464" s="22" t="n">
        <v>16718.9</v>
      </c>
      <c r="K464" s="22" t="n">
        <v>0</v>
      </c>
      <c r="L464" s="22" t="n">
        <v>68281.1</v>
      </c>
      <c r="M464" s="22" t="n">
        <v>217</v>
      </c>
      <c r="N464" s="22" t="s">
        <v>1391</v>
      </c>
      <c r="O464" s="22" t="n">
        <v>175</v>
      </c>
      <c r="P464" s="22" t="s">
        <v>2327</v>
      </c>
      <c r="Q464" s="22" t="s">
        <v>2328</v>
      </c>
      <c r="R464" s="22" t="n">
        <v>200019604801046</v>
      </c>
      <c r="S464" s="22" t="n">
        <v>1</v>
      </c>
      <c r="T464" s="22" t="n">
        <v>6035</v>
      </c>
      <c r="U464" s="22" t="n">
        <v>1006.33</v>
      </c>
      <c r="V464" s="22" t="n">
        <v>6026.5</v>
      </c>
      <c r="W464" s="22" t="n">
        <v>0</v>
      </c>
      <c r="X464" s="22" t="s">
        <v>2329</v>
      </c>
      <c r="Y464" s="22" t="n">
        <v>1</v>
      </c>
      <c r="Z464" s="22" t="n">
        <v>1</v>
      </c>
      <c r="AA464" s="22" t="n">
        <v>12</v>
      </c>
      <c r="AB464" s="22" t="s">
        <v>2330</v>
      </c>
      <c r="AC464" s="22" t="s">
        <v>2331</v>
      </c>
      <c r="AD464" s="22" t="s">
        <v>2332</v>
      </c>
      <c r="AE464" s="22" t="s">
        <v>2333</v>
      </c>
      <c r="AF464" s="22" t="s">
        <v>3092</v>
      </c>
      <c r="AG464" s="22" t="b">
        <f aca="false">FALSE()</f>
        <v>0</v>
      </c>
    </row>
    <row r="465" customFormat="false" ht="15" hidden="false" customHeight="false" outlineLevel="0" collapsed="false">
      <c r="A465" s="22" t="s">
        <v>2180</v>
      </c>
      <c r="B465" s="22" t="s">
        <v>1959</v>
      </c>
      <c r="C465" s="22" t="s">
        <v>4191</v>
      </c>
      <c r="D465" s="22" t="s">
        <v>3016</v>
      </c>
      <c r="E465" s="22" t="s">
        <v>4193</v>
      </c>
      <c r="F465" s="22" t="n">
        <v>40000</v>
      </c>
      <c r="G465" s="22" t="n">
        <v>0</v>
      </c>
      <c r="H465" s="22" t="n">
        <v>0</v>
      </c>
      <c r="I465" s="22" t="n">
        <v>40000</v>
      </c>
      <c r="J465" s="22" t="n">
        <v>2831.65</v>
      </c>
      <c r="K465" s="22" t="n">
        <v>0</v>
      </c>
      <c r="L465" s="22" t="n">
        <v>37168.35</v>
      </c>
      <c r="M465" s="22" t="n">
        <v>150</v>
      </c>
      <c r="N465" s="22" t="s">
        <v>51</v>
      </c>
      <c r="O465" s="22" t="n">
        <v>345</v>
      </c>
      <c r="P465" s="22" t="s">
        <v>2327</v>
      </c>
      <c r="Q465" s="22" t="s">
        <v>2328</v>
      </c>
      <c r="R465" s="22" t="n">
        <v>200019603403986</v>
      </c>
      <c r="S465" s="22" t="n">
        <v>1</v>
      </c>
      <c r="T465" s="22" t="n">
        <v>2840</v>
      </c>
      <c r="U465" s="22" t="n">
        <v>520</v>
      </c>
      <c r="V465" s="22" t="n">
        <v>2836</v>
      </c>
      <c r="W465" s="22" t="n">
        <v>0</v>
      </c>
      <c r="X465" s="22" t="s">
        <v>2329</v>
      </c>
      <c r="Y465" s="22" t="n">
        <v>1</v>
      </c>
      <c r="Z465" s="22" t="n">
        <v>1</v>
      </c>
      <c r="AA465" s="22" t="n">
        <v>487</v>
      </c>
      <c r="AB465" s="22" t="s">
        <v>2330</v>
      </c>
      <c r="AC465" s="22" t="s">
        <v>2331</v>
      </c>
      <c r="AD465" s="22" t="s">
        <v>2332</v>
      </c>
      <c r="AE465" s="22" t="s">
        <v>2333</v>
      </c>
      <c r="AF465" s="22" t="s">
        <v>3092</v>
      </c>
      <c r="AG465" s="22" t="b">
        <f aca="false">FALSE()</f>
        <v>0</v>
      </c>
    </row>
    <row r="466" customFormat="false" ht="15" hidden="false" customHeight="false" outlineLevel="0" collapsed="false">
      <c r="A466" s="22" t="s">
        <v>1799</v>
      </c>
      <c r="B466" s="22" t="s">
        <v>198</v>
      </c>
      <c r="C466" s="22" t="s">
        <v>4191</v>
      </c>
      <c r="D466" s="22" t="s">
        <v>2683</v>
      </c>
      <c r="E466" s="22" t="s">
        <v>4193</v>
      </c>
      <c r="F466" s="22" t="n">
        <v>70000</v>
      </c>
      <c r="G466" s="22" t="n">
        <v>0</v>
      </c>
      <c r="H466" s="22" t="n">
        <v>0</v>
      </c>
      <c r="I466" s="22" t="n">
        <v>70000</v>
      </c>
      <c r="J466" s="22" t="n">
        <v>9530.45</v>
      </c>
      <c r="K466" s="22" t="n">
        <v>0</v>
      </c>
      <c r="L466" s="22" t="n">
        <v>60469.55</v>
      </c>
      <c r="M466" s="22" t="n">
        <v>230</v>
      </c>
      <c r="N466" s="22" t="s">
        <v>1362</v>
      </c>
      <c r="O466" s="22" t="n">
        <v>207</v>
      </c>
      <c r="P466" s="22" t="s">
        <v>2327</v>
      </c>
      <c r="Q466" s="22" t="s">
        <v>2328</v>
      </c>
      <c r="R466" s="22" t="n">
        <v>200019603047612</v>
      </c>
      <c r="S466" s="22" t="n">
        <v>1</v>
      </c>
      <c r="T466" s="22" t="n">
        <v>4970</v>
      </c>
      <c r="U466" s="22" t="n">
        <v>910</v>
      </c>
      <c r="V466" s="22" t="n">
        <v>4963</v>
      </c>
      <c r="W466" s="22" t="n">
        <v>0</v>
      </c>
      <c r="X466" s="22" t="s">
        <v>2329</v>
      </c>
      <c r="Y466" s="22" t="n">
        <v>1</v>
      </c>
      <c r="Z466" s="22" t="n">
        <v>1</v>
      </c>
      <c r="AA466" s="22" t="n">
        <v>149</v>
      </c>
      <c r="AB466" s="22" t="s">
        <v>2330</v>
      </c>
      <c r="AC466" s="22" t="s">
        <v>2331</v>
      </c>
      <c r="AD466" s="22" t="s">
        <v>2332</v>
      </c>
      <c r="AE466" s="22" t="s">
        <v>2333</v>
      </c>
      <c r="AF466" s="22" t="s">
        <v>3092</v>
      </c>
      <c r="AG466" s="22" t="b">
        <f aca="false">FALSE()</f>
        <v>0</v>
      </c>
    </row>
    <row r="467" customFormat="false" ht="15" hidden="false" customHeight="false" outlineLevel="0" collapsed="false">
      <c r="A467" s="22" t="s">
        <v>1435</v>
      </c>
      <c r="B467" s="22" t="s">
        <v>1436</v>
      </c>
      <c r="C467" s="22" t="s">
        <v>4191</v>
      </c>
      <c r="D467" s="22" t="s">
        <v>2451</v>
      </c>
      <c r="E467" s="22" t="s">
        <v>4193</v>
      </c>
      <c r="F467" s="22" t="n">
        <v>135000</v>
      </c>
      <c r="G467" s="22" t="n">
        <v>0</v>
      </c>
      <c r="H467" s="22" t="n">
        <v>0</v>
      </c>
      <c r="I467" s="22" t="n">
        <v>135000</v>
      </c>
      <c r="J467" s="22" t="n">
        <v>28341.81</v>
      </c>
      <c r="K467" s="22" t="n">
        <v>0</v>
      </c>
      <c r="L467" s="22" t="n">
        <v>106658.19</v>
      </c>
      <c r="M467" s="22" t="n">
        <v>173</v>
      </c>
      <c r="N467" s="22" t="s">
        <v>1437</v>
      </c>
      <c r="O467" s="22" t="n">
        <v>427</v>
      </c>
      <c r="P467" s="22" t="s">
        <v>2327</v>
      </c>
      <c r="Q467" s="22" t="s">
        <v>2328</v>
      </c>
      <c r="R467" s="22" t="n">
        <v>200018400047885</v>
      </c>
      <c r="S467" s="22" t="n">
        <v>1</v>
      </c>
      <c r="T467" s="22" t="n">
        <v>9585</v>
      </c>
      <c r="U467" s="22" t="n">
        <v>1006.33</v>
      </c>
      <c r="V467" s="22" t="n">
        <v>9571.5</v>
      </c>
      <c r="W467" s="22" t="n">
        <v>0</v>
      </c>
      <c r="X467" s="22" t="s">
        <v>2329</v>
      </c>
      <c r="Y467" s="22" t="n">
        <v>1</v>
      </c>
      <c r="Z467" s="22" t="n">
        <v>1</v>
      </c>
      <c r="AA467" s="22" t="n">
        <v>289</v>
      </c>
      <c r="AB467" s="22" t="s">
        <v>2330</v>
      </c>
      <c r="AC467" s="22" t="s">
        <v>2331</v>
      </c>
      <c r="AD467" s="22" t="s">
        <v>2332</v>
      </c>
      <c r="AE467" s="22" t="s">
        <v>2333</v>
      </c>
      <c r="AF467" s="22" t="s">
        <v>3092</v>
      </c>
      <c r="AG467" s="22" t="b">
        <f aca="false">FALSE()</f>
        <v>0</v>
      </c>
    </row>
    <row r="468" customFormat="false" ht="15" hidden="false" customHeight="false" outlineLevel="0" collapsed="false">
      <c r="A468" s="22" t="s">
        <v>1361</v>
      </c>
      <c r="B468" s="22" t="s">
        <v>63</v>
      </c>
      <c r="C468" s="22" t="s">
        <v>4191</v>
      </c>
      <c r="D468" s="22" t="s">
        <v>2418</v>
      </c>
      <c r="E468" s="22" t="s">
        <v>4193</v>
      </c>
      <c r="F468" s="22" t="n">
        <v>180000</v>
      </c>
      <c r="G468" s="22" t="n">
        <v>0</v>
      </c>
      <c r="H468" s="22" t="n">
        <v>0</v>
      </c>
      <c r="I468" s="22" t="n">
        <v>180000</v>
      </c>
      <c r="J468" s="22" t="n">
        <v>41586.44</v>
      </c>
      <c r="K468" s="22" t="n">
        <v>0</v>
      </c>
      <c r="L468" s="22" t="n">
        <v>138413.56</v>
      </c>
      <c r="M468" s="22" t="n">
        <v>230</v>
      </c>
      <c r="N468" s="22" t="s">
        <v>1362</v>
      </c>
      <c r="O468" s="22" t="n">
        <v>10</v>
      </c>
      <c r="P468" s="22" t="s">
        <v>2327</v>
      </c>
      <c r="Q468" s="22" t="s">
        <v>2328</v>
      </c>
      <c r="R468" s="22" t="n">
        <v>200019603959673</v>
      </c>
      <c r="S468" s="22" t="n">
        <v>1</v>
      </c>
      <c r="T468" s="22" t="n">
        <v>12780</v>
      </c>
      <c r="U468" s="22" t="n">
        <v>1006.33</v>
      </c>
      <c r="V468" s="22" t="n">
        <v>12762</v>
      </c>
      <c r="W468" s="22" t="n">
        <v>0</v>
      </c>
      <c r="X468" s="22" t="s">
        <v>2329</v>
      </c>
      <c r="Y468" s="22" t="n">
        <v>1</v>
      </c>
      <c r="Z468" s="22" t="n">
        <v>1</v>
      </c>
      <c r="AA468" s="22" t="n">
        <v>138</v>
      </c>
      <c r="AB468" s="22" t="s">
        <v>2330</v>
      </c>
      <c r="AC468" s="22" t="s">
        <v>2331</v>
      </c>
      <c r="AD468" s="22" t="s">
        <v>2332</v>
      </c>
      <c r="AE468" s="22" t="s">
        <v>2333</v>
      </c>
      <c r="AF468" s="22" t="s">
        <v>3092</v>
      </c>
      <c r="AG468" s="22" t="b">
        <f aca="false">FALSE()</f>
        <v>0</v>
      </c>
    </row>
    <row r="469" customFormat="false" ht="15" hidden="false" customHeight="false" outlineLevel="0" collapsed="false">
      <c r="A469" s="22" t="s">
        <v>1800</v>
      </c>
      <c r="B469" s="22" t="s">
        <v>1725</v>
      </c>
      <c r="C469" s="22" t="s">
        <v>4191</v>
      </c>
      <c r="D469" s="22" t="s">
        <v>2684</v>
      </c>
      <c r="E469" s="22" t="s">
        <v>4193</v>
      </c>
      <c r="F469" s="22" t="n">
        <v>70000</v>
      </c>
      <c r="G469" s="22" t="n">
        <v>0</v>
      </c>
      <c r="H469" s="22" t="n">
        <v>0</v>
      </c>
      <c r="I469" s="22" t="n">
        <v>70000</v>
      </c>
      <c r="J469" s="22" t="n">
        <v>9530.45</v>
      </c>
      <c r="K469" s="22" t="n">
        <v>0</v>
      </c>
      <c r="L469" s="22" t="n">
        <v>60469.55</v>
      </c>
      <c r="M469" s="22" t="n">
        <v>304</v>
      </c>
      <c r="N469" s="22" t="s">
        <v>1801</v>
      </c>
      <c r="O469" s="22" t="n">
        <v>378</v>
      </c>
      <c r="P469" s="22" t="s">
        <v>2327</v>
      </c>
      <c r="Q469" s="22" t="s">
        <v>2328</v>
      </c>
      <c r="R469" s="22" t="n">
        <v>200010330614661</v>
      </c>
      <c r="S469" s="22" t="n">
        <v>1</v>
      </c>
      <c r="T469" s="22" t="n">
        <v>4970</v>
      </c>
      <c r="U469" s="22" t="n">
        <v>910</v>
      </c>
      <c r="V469" s="22" t="n">
        <v>4963</v>
      </c>
      <c r="W469" s="22" t="n">
        <v>0</v>
      </c>
      <c r="X469" s="22" t="s">
        <v>2329</v>
      </c>
      <c r="Y469" s="22" t="n">
        <v>1</v>
      </c>
      <c r="Z469" s="22" t="n">
        <v>1</v>
      </c>
      <c r="AA469" s="22" t="n">
        <v>564</v>
      </c>
      <c r="AB469" s="22" t="s">
        <v>2330</v>
      </c>
      <c r="AC469" s="22" t="s">
        <v>2331</v>
      </c>
      <c r="AD469" s="22" t="s">
        <v>2332</v>
      </c>
      <c r="AE469" s="22" t="s">
        <v>2333</v>
      </c>
      <c r="AF469" s="22" t="s">
        <v>3092</v>
      </c>
      <c r="AG469" s="22" t="b">
        <f aca="false">FALSE()</f>
        <v>0</v>
      </c>
    </row>
    <row r="470" customFormat="false" ht="15" hidden="false" customHeight="false" outlineLevel="0" collapsed="false">
      <c r="A470" s="22" t="s">
        <v>2009</v>
      </c>
      <c r="B470" s="22" t="s">
        <v>1609</v>
      </c>
      <c r="C470" s="22" t="s">
        <v>4191</v>
      </c>
      <c r="D470" s="22" t="s">
        <v>2872</v>
      </c>
      <c r="E470" s="22" t="s">
        <v>4193</v>
      </c>
      <c r="F470" s="22" t="n">
        <v>55000</v>
      </c>
      <c r="G470" s="22" t="n">
        <v>0</v>
      </c>
      <c r="H470" s="22" t="n">
        <v>0</v>
      </c>
      <c r="I470" s="22" t="n">
        <v>55000</v>
      </c>
      <c r="J470" s="22" t="n">
        <v>5835.18</v>
      </c>
      <c r="K470" s="22" t="n">
        <v>0</v>
      </c>
      <c r="L470" s="22" t="n">
        <v>49164.82</v>
      </c>
      <c r="M470" s="22" t="n">
        <v>284</v>
      </c>
      <c r="N470" s="22" t="s">
        <v>1934</v>
      </c>
      <c r="O470" s="22" t="n">
        <v>347</v>
      </c>
      <c r="P470" s="22" t="s">
        <v>2327</v>
      </c>
      <c r="Q470" s="22" t="s">
        <v>2328</v>
      </c>
      <c r="R470" s="22" t="n">
        <v>200019603859681</v>
      </c>
      <c r="S470" s="22" t="n">
        <v>1</v>
      </c>
      <c r="T470" s="22" t="n">
        <v>3905</v>
      </c>
      <c r="U470" s="22" t="n">
        <v>715</v>
      </c>
      <c r="V470" s="22" t="n">
        <v>3899.5</v>
      </c>
      <c r="W470" s="22" t="n">
        <v>0</v>
      </c>
      <c r="X470" s="22" t="s">
        <v>2329</v>
      </c>
      <c r="Y470" s="22" t="n">
        <v>1</v>
      </c>
      <c r="Z470" s="22" t="n">
        <v>1</v>
      </c>
      <c r="AA470" s="22" t="n">
        <v>558</v>
      </c>
      <c r="AB470" s="22" t="s">
        <v>2330</v>
      </c>
      <c r="AC470" s="22" t="s">
        <v>2331</v>
      </c>
      <c r="AD470" s="22" t="s">
        <v>2332</v>
      </c>
      <c r="AE470" s="22" t="s">
        <v>2333</v>
      </c>
      <c r="AF470" s="22" t="s">
        <v>3092</v>
      </c>
      <c r="AG470" s="22" t="b">
        <f aca="false">FALSE()</f>
        <v>0</v>
      </c>
    </row>
    <row r="471" customFormat="false" ht="15" hidden="false" customHeight="false" outlineLevel="0" collapsed="false">
      <c r="A471" s="22" t="s">
        <v>1875</v>
      </c>
      <c r="B471" s="22" t="s">
        <v>209</v>
      </c>
      <c r="C471" s="22" t="s">
        <v>4191</v>
      </c>
      <c r="D471" s="22" t="s">
        <v>2749</v>
      </c>
      <c r="E471" s="22" t="s">
        <v>4193</v>
      </c>
      <c r="F471" s="22" t="n">
        <v>65000</v>
      </c>
      <c r="G471" s="22" t="n">
        <v>0</v>
      </c>
      <c r="H471" s="22" t="n">
        <v>0</v>
      </c>
      <c r="I471" s="22" t="n">
        <v>65000</v>
      </c>
      <c r="J471" s="22" t="n">
        <v>8294.05</v>
      </c>
      <c r="K471" s="22" t="n">
        <v>0</v>
      </c>
      <c r="L471" s="22" t="n">
        <v>56705.95</v>
      </c>
      <c r="M471" s="22" t="n">
        <v>160</v>
      </c>
      <c r="N471" s="22" t="s">
        <v>1373</v>
      </c>
      <c r="O471" s="22" t="n">
        <v>328</v>
      </c>
      <c r="P471" s="22" t="s">
        <v>2327</v>
      </c>
      <c r="Q471" s="22" t="s">
        <v>2328</v>
      </c>
      <c r="R471" s="22" t="n">
        <v>200019602280535</v>
      </c>
      <c r="S471" s="22" t="n">
        <v>1</v>
      </c>
      <c r="T471" s="22" t="n">
        <v>4615</v>
      </c>
      <c r="U471" s="22" t="n">
        <v>845</v>
      </c>
      <c r="V471" s="22" t="n">
        <v>4608.5</v>
      </c>
      <c r="W471" s="22" t="n">
        <v>0</v>
      </c>
      <c r="X471" s="22" t="s">
        <v>2329</v>
      </c>
      <c r="Y471" s="22" t="n">
        <v>1</v>
      </c>
      <c r="Z471" s="22" t="n">
        <v>1</v>
      </c>
      <c r="AA471" s="22" t="n">
        <v>101</v>
      </c>
      <c r="AB471" s="22" t="s">
        <v>2330</v>
      </c>
      <c r="AC471" s="22" t="s">
        <v>2331</v>
      </c>
      <c r="AD471" s="22" t="s">
        <v>2332</v>
      </c>
      <c r="AE471" s="22" t="s">
        <v>2333</v>
      </c>
      <c r="AF471" s="22" t="s">
        <v>3092</v>
      </c>
      <c r="AG471" s="22" t="b">
        <f aca="false">FALSE()</f>
        <v>0</v>
      </c>
    </row>
    <row r="472" customFormat="false" ht="15" hidden="false" customHeight="false" outlineLevel="0" collapsed="false">
      <c r="A472" s="22" t="s">
        <v>1823</v>
      </c>
      <c r="B472" s="22" t="s">
        <v>173</v>
      </c>
      <c r="C472" s="22" t="s">
        <v>4191</v>
      </c>
      <c r="D472" s="22" t="s">
        <v>2704</v>
      </c>
      <c r="E472" s="22" t="s">
        <v>4193</v>
      </c>
      <c r="F472" s="22" t="n">
        <v>66000</v>
      </c>
      <c r="G472" s="22" t="n">
        <v>0</v>
      </c>
      <c r="H472" s="22" t="n">
        <v>0</v>
      </c>
      <c r="I472" s="22" t="n">
        <v>66000</v>
      </c>
      <c r="J472" s="22" t="n">
        <v>8541.33</v>
      </c>
      <c r="K472" s="22" t="n">
        <v>0</v>
      </c>
      <c r="L472" s="22" t="n">
        <v>57458.67</v>
      </c>
      <c r="M472" s="22" t="n">
        <v>165</v>
      </c>
      <c r="N472" s="22" t="s">
        <v>1426</v>
      </c>
      <c r="O472" s="22" t="n">
        <v>119</v>
      </c>
      <c r="P472" s="22" t="s">
        <v>2327</v>
      </c>
      <c r="Q472" s="22" t="s">
        <v>2328</v>
      </c>
      <c r="R472" s="22" t="n">
        <v>200011602661418</v>
      </c>
      <c r="S472" s="22" t="n">
        <v>1</v>
      </c>
      <c r="T472" s="22" t="n">
        <v>4686</v>
      </c>
      <c r="U472" s="22" t="n">
        <v>858</v>
      </c>
      <c r="V472" s="22" t="n">
        <v>4679.4</v>
      </c>
      <c r="W472" s="22" t="n">
        <v>0</v>
      </c>
      <c r="X472" s="22" t="s">
        <v>2329</v>
      </c>
      <c r="Y472" s="22" t="n">
        <v>1</v>
      </c>
      <c r="Z472" s="22" t="n">
        <v>1</v>
      </c>
      <c r="AA472" s="22" t="n">
        <v>310</v>
      </c>
      <c r="AB472" s="22" t="s">
        <v>2330</v>
      </c>
      <c r="AC472" s="22" t="s">
        <v>2331</v>
      </c>
      <c r="AD472" s="22" t="s">
        <v>2332</v>
      </c>
      <c r="AE472" s="22" t="s">
        <v>2333</v>
      </c>
      <c r="AF472" s="22" t="s">
        <v>3092</v>
      </c>
      <c r="AG472" s="22" t="b">
        <f aca="false">FALSE()</f>
        <v>0</v>
      </c>
    </row>
    <row r="473" customFormat="false" ht="15" hidden="false" customHeight="false" outlineLevel="0" collapsed="false">
      <c r="A473" s="22" t="s">
        <v>1363</v>
      </c>
      <c r="B473" s="22" t="s">
        <v>1364</v>
      </c>
      <c r="C473" s="22" t="s">
        <v>4191</v>
      </c>
      <c r="D473" s="22" t="s">
        <v>2419</v>
      </c>
      <c r="E473" s="22" t="s">
        <v>4193</v>
      </c>
      <c r="F473" s="22" t="n">
        <v>180000</v>
      </c>
      <c r="G473" s="22" t="n">
        <v>0</v>
      </c>
      <c r="H473" s="22" t="n">
        <v>0</v>
      </c>
      <c r="I473" s="22" t="n">
        <v>180000</v>
      </c>
      <c r="J473" s="22" t="n">
        <v>41686.44</v>
      </c>
      <c r="K473" s="22" t="n">
        <v>0</v>
      </c>
      <c r="L473" s="22" t="n">
        <v>138313.56</v>
      </c>
      <c r="M473" s="22" t="n">
        <v>147</v>
      </c>
      <c r="N473" s="22" t="s">
        <v>1365</v>
      </c>
      <c r="O473" s="22" t="n">
        <v>348</v>
      </c>
      <c r="P473" s="22" t="s">
        <v>2327</v>
      </c>
      <c r="Q473" s="22" t="s">
        <v>2328</v>
      </c>
      <c r="R473" s="22" t="n">
        <v>200019603042499</v>
      </c>
      <c r="S473" s="22" t="n">
        <v>1</v>
      </c>
      <c r="T473" s="22" t="n">
        <v>12780</v>
      </c>
      <c r="U473" s="22" t="n">
        <v>1006.33</v>
      </c>
      <c r="V473" s="22" t="n">
        <v>12762</v>
      </c>
      <c r="W473" s="22" t="n">
        <v>0</v>
      </c>
      <c r="X473" s="22" t="s">
        <v>2329</v>
      </c>
      <c r="Y473" s="22" t="n">
        <v>1</v>
      </c>
      <c r="Z473" s="22" t="n">
        <v>1</v>
      </c>
      <c r="AA473" s="22" t="n">
        <v>434</v>
      </c>
      <c r="AB473" s="22" t="s">
        <v>2330</v>
      </c>
      <c r="AC473" s="22" t="s">
        <v>2331</v>
      </c>
      <c r="AD473" s="22" t="s">
        <v>2332</v>
      </c>
      <c r="AE473" s="22" t="s">
        <v>2333</v>
      </c>
      <c r="AF473" s="22" t="s">
        <v>3092</v>
      </c>
      <c r="AG473" s="22" t="b">
        <f aca="false">FALSE()</f>
        <v>0</v>
      </c>
    </row>
    <row r="474" customFormat="false" ht="15" hidden="false" customHeight="false" outlineLevel="0" collapsed="false">
      <c r="A474" s="22" t="s">
        <v>2181</v>
      </c>
      <c r="B474" s="22" t="s">
        <v>533</v>
      </c>
      <c r="C474" s="22" t="s">
        <v>4191</v>
      </c>
      <c r="D474" s="22" t="s">
        <v>4198</v>
      </c>
      <c r="E474" s="22" t="s">
        <v>4193</v>
      </c>
      <c r="F474" s="22" t="n">
        <v>40000</v>
      </c>
      <c r="G474" s="22" t="n">
        <v>0</v>
      </c>
      <c r="H474" s="22" t="n">
        <v>0</v>
      </c>
      <c r="I474" s="22" t="n">
        <v>40000</v>
      </c>
      <c r="J474" s="22" t="n">
        <v>2931.65</v>
      </c>
      <c r="K474" s="22" t="n">
        <v>0</v>
      </c>
      <c r="L474" s="22" t="n">
        <v>37068.35</v>
      </c>
      <c r="M474" s="22" t="n">
        <v>7</v>
      </c>
      <c r="N474" s="22" t="s">
        <v>255</v>
      </c>
      <c r="O474" s="22" t="n">
        <v>148</v>
      </c>
      <c r="P474" s="22" t="s">
        <v>2327</v>
      </c>
      <c r="Q474" s="22" t="s">
        <v>2328</v>
      </c>
      <c r="R474" s="22" t="n">
        <v>200019604332721</v>
      </c>
      <c r="S474" s="22" t="n">
        <v>1</v>
      </c>
      <c r="T474" s="22" t="n">
        <v>2840</v>
      </c>
      <c r="U474" s="22" t="n">
        <v>520</v>
      </c>
      <c r="V474" s="22" t="n">
        <v>2836</v>
      </c>
      <c r="W474" s="22" t="n">
        <v>0</v>
      </c>
      <c r="X474" s="22" t="s">
        <v>2329</v>
      </c>
      <c r="Y474" s="22" t="n">
        <v>1</v>
      </c>
      <c r="Z474" s="22" t="n">
        <v>1</v>
      </c>
      <c r="AA474" s="22" t="n">
        <v>164</v>
      </c>
      <c r="AB474" s="22" t="s">
        <v>2330</v>
      </c>
      <c r="AC474" s="22" t="s">
        <v>2331</v>
      </c>
      <c r="AD474" s="22" t="s">
        <v>2332</v>
      </c>
      <c r="AE474" s="22" t="s">
        <v>2333</v>
      </c>
      <c r="AF474" s="22" t="s">
        <v>3092</v>
      </c>
      <c r="AG474" s="22" t="b">
        <f aca="false">FALSE()</f>
        <v>0</v>
      </c>
    </row>
    <row r="475" customFormat="false" ht="15" hidden="false" customHeight="false" outlineLevel="0" collapsed="false">
      <c r="A475" s="22" t="s">
        <v>1379</v>
      </c>
      <c r="B475" s="22" t="s">
        <v>1380</v>
      </c>
      <c r="C475" s="22" t="s">
        <v>4191</v>
      </c>
      <c r="D475" s="22" t="s">
        <v>2425</v>
      </c>
      <c r="E475" s="22" t="s">
        <v>4193</v>
      </c>
      <c r="F475" s="22" t="n">
        <v>160000</v>
      </c>
      <c r="G475" s="22" t="n">
        <v>0</v>
      </c>
      <c r="H475" s="22" t="n">
        <v>0</v>
      </c>
      <c r="I475" s="22" t="n">
        <v>160000</v>
      </c>
      <c r="J475" s="22" t="n">
        <v>35699.94</v>
      </c>
      <c r="K475" s="22" t="n">
        <v>0</v>
      </c>
      <c r="L475" s="22" t="n">
        <v>124300.06</v>
      </c>
      <c r="M475" s="22" t="n">
        <v>190</v>
      </c>
      <c r="N475" s="22" t="s">
        <v>1381</v>
      </c>
      <c r="O475" s="22" t="n">
        <v>518</v>
      </c>
      <c r="P475" s="22" t="s">
        <v>2327</v>
      </c>
      <c r="Q475" s="22" t="s">
        <v>2328</v>
      </c>
      <c r="R475" s="22" t="n">
        <v>200019601983680</v>
      </c>
      <c r="S475" s="22" t="n">
        <v>1</v>
      </c>
      <c r="T475" s="22" t="n">
        <v>11360</v>
      </c>
      <c r="U475" s="22" t="n">
        <v>1006.33</v>
      </c>
      <c r="V475" s="22" t="n">
        <v>11344</v>
      </c>
      <c r="W475" s="22" t="n">
        <v>0</v>
      </c>
      <c r="X475" s="22" t="s">
        <v>2329</v>
      </c>
      <c r="Y475" s="22" t="n">
        <v>1</v>
      </c>
      <c r="Z475" s="22" t="n">
        <v>1</v>
      </c>
      <c r="AA475" s="22" t="n">
        <v>429</v>
      </c>
      <c r="AB475" s="22" t="s">
        <v>2330</v>
      </c>
      <c r="AC475" s="22" t="s">
        <v>2331</v>
      </c>
      <c r="AD475" s="22" t="s">
        <v>2332</v>
      </c>
      <c r="AE475" s="22" t="s">
        <v>2333</v>
      </c>
      <c r="AF475" s="22" t="s">
        <v>3092</v>
      </c>
      <c r="AG475" s="22" t="b">
        <f aca="false">FALSE()</f>
        <v>0</v>
      </c>
    </row>
    <row r="476" customFormat="false" ht="15" hidden="false" customHeight="false" outlineLevel="0" collapsed="false">
      <c r="A476" s="22" t="s">
        <v>1824</v>
      </c>
      <c r="B476" s="22" t="s">
        <v>1587</v>
      </c>
      <c r="C476" s="22" t="s">
        <v>4191</v>
      </c>
      <c r="D476" s="22" t="s">
        <v>2705</v>
      </c>
      <c r="E476" s="22" t="s">
        <v>4193</v>
      </c>
      <c r="F476" s="22" t="n">
        <v>66000</v>
      </c>
      <c r="G476" s="22" t="n">
        <v>0</v>
      </c>
      <c r="H476" s="22" t="n">
        <v>0</v>
      </c>
      <c r="I476" s="22" t="n">
        <v>66000</v>
      </c>
      <c r="J476" s="22" t="n">
        <v>10087.97</v>
      </c>
      <c r="K476" s="22" t="n">
        <v>0</v>
      </c>
      <c r="L476" s="22" t="n">
        <v>55912.03</v>
      </c>
      <c r="M476" s="22" t="n">
        <v>150</v>
      </c>
      <c r="N476" s="22" t="s">
        <v>51</v>
      </c>
      <c r="O476" s="22" t="n">
        <v>67</v>
      </c>
      <c r="P476" s="22" t="s">
        <v>2327</v>
      </c>
      <c r="Q476" s="22" t="s">
        <v>2328</v>
      </c>
      <c r="R476" s="22" t="n">
        <v>200019604801039</v>
      </c>
      <c r="S476" s="22" t="n">
        <v>1</v>
      </c>
      <c r="T476" s="22" t="n">
        <v>4686</v>
      </c>
      <c r="U476" s="22" t="n">
        <v>858</v>
      </c>
      <c r="V476" s="22" t="n">
        <v>4679.4</v>
      </c>
      <c r="W476" s="22" t="n">
        <v>0</v>
      </c>
      <c r="X476" s="22" t="s">
        <v>2329</v>
      </c>
      <c r="Y476" s="22" t="n">
        <v>1</v>
      </c>
      <c r="Z476" s="22" t="n">
        <v>1</v>
      </c>
      <c r="AA476" s="22" t="n">
        <v>13</v>
      </c>
      <c r="AB476" s="22" t="s">
        <v>2330</v>
      </c>
      <c r="AC476" s="22" t="s">
        <v>2331</v>
      </c>
      <c r="AD476" s="22" t="s">
        <v>2332</v>
      </c>
      <c r="AE476" s="22" t="s">
        <v>2333</v>
      </c>
      <c r="AF476" s="22" t="s">
        <v>3092</v>
      </c>
      <c r="AG476" s="22" t="b">
        <f aca="false">FALSE()</f>
        <v>0</v>
      </c>
    </row>
    <row r="477" customFormat="false" ht="15" hidden="false" customHeight="false" outlineLevel="0" collapsed="false">
      <c r="A477" s="22" t="s">
        <v>1438</v>
      </c>
      <c r="B477" s="22" t="s">
        <v>93</v>
      </c>
      <c r="C477" s="22" t="s">
        <v>4191</v>
      </c>
      <c r="D477" s="22" t="s">
        <v>2452</v>
      </c>
      <c r="E477" s="22" t="s">
        <v>4193</v>
      </c>
      <c r="F477" s="22" t="n">
        <v>135000</v>
      </c>
      <c r="G477" s="22" t="n">
        <v>0</v>
      </c>
      <c r="H477" s="22" t="n">
        <v>0</v>
      </c>
      <c r="I477" s="22" t="n">
        <v>135000</v>
      </c>
      <c r="J477" s="22" t="n">
        <v>29628.41</v>
      </c>
      <c r="K477" s="22" t="n">
        <v>0</v>
      </c>
      <c r="L477" s="22" t="n">
        <v>105371.59</v>
      </c>
      <c r="M477" s="22" t="n">
        <v>222</v>
      </c>
      <c r="N477" s="22" t="s">
        <v>1439</v>
      </c>
      <c r="O477" s="22" t="n">
        <v>45</v>
      </c>
      <c r="P477" s="22" t="s">
        <v>2327</v>
      </c>
      <c r="Q477" s="22" t="s">
        <v>2328</v>
      </c>
      <c r="R477" s="22" t="n">
        <v>200010300825900</v>
      </c>
      <c r="S477" s="22" t="n">
        <v>1</v>
      </c>
      <c r="T477" s="22" t="n">
        <v>9585</v>
      </c>
      <c r="U477" s="22" t="n">
        <v>1006.33</v>
      </c>
      <c r="V477" s="22" t="n">
        <v>9571.5</v>
      </c>
      <c r="W477" s="22" t="n">
        <v>0</v>
      </c>
      <c r="X477" s="22" t="s">
        <v>2329</v>
      </c>
      <c r="Y477" s="22" t="n">
        <v>1</v>
      </c>
      <c r="Z477" s="22" t="n">
        <v>1</v>
      </c>
      <c r="AA477" s="22" t="n">
        <v>651</v>
      </c>
      <c r="AB477" s="22" t="s">
        <v>2330</v>
      </c>
      <c r="AC477" s="22" t="s">
        <v>2331</v>
      </c>
      <c r="AD477" s="22" t="s">
        <v>2332</v>
      </c>
      <c r="AE477" s="22" t="s">
        <v>2333</v>
      </c>
      <c r="AF477" s="22" t="s">
        <v>3092</v>
      </c>
      <c r="AG477" s="22" t="b">
        <f aca="false">FALSE()</f>
        <v>0</v>
      </c>
    </row>
    <row r="478" customFormat="false" ht="15" hidden="false" customHeight="false" outlineLevel="0" collapsed="false">
      <c r="A478" s="22" t="s">
        <v>2182</v>
      </c>
      <c r="B478" s="22" t="s">
        <v>242</v>
      </c>
      <c r="C478" s="22" t="s">
        <v>4191</v>
      </c>
      <c r="D478" s="22" t="s">
        <v>3017</v>
      </c>
      <c r="E478" s="22" t="s">
        <v>4193</v>
      </c>
      <c r="F478" s="22" t="n">
        <v>40000</v>
      </c>
      <c r="G478" s="22" t="n">
        <v>0</v>
      </c>
      <c r="H478" s="22" t="n">
        <v>0</v>
      </c>
      <c r="I478" s="22" t="n">
        <v>40000</v>
      </c>
      <c r="J478" s="22" t="n">
        <v>6986.75</v>
      </c>
      <c r="K478" s="22" t="n">
        <v>0</v>
      </c>
      <c r="L478" s="22" t="n">
        <v>33013.25</v>
      </c>
      <c r="M478" s="22" t="n">
        <v>210</v>
      </c>
      <c r="N478" s="22" t="s">
        <v>167</v>
      </c>
      <c r="O478" s="22" t="n">
        <v>40</v>
      </c>
      <c r="P478" s="22" t="s">
        <v>2327</v>
      </c>
      <c r="Q478" s="22" t="s">
        <v>2328</v>
      </c>
      <c r="R478" s="22" t="n">
        <v>200012404463423</v>
      </c>
      <c r="S478" s="22" t="n">
        <v>1</v>
      </c>
      <c r="T478" s="22" t="n">
        <v>2840</v>
      </c>
      <c r="U478" s="22" t="n">
        <v>520</v>
      </c>
      <c r="V478" s="22" t="n">
        <v>2836</v>
      </c>
      <c r="W478" s="22" t="n">
        <v>0</v>
      </c>
      <c r="X478" s="22" t="s">
        <v>2329</v>
      </c>
      <c r="Y478" s="22" t="n">
        <v>1</v>
      </c>
      <c r="Z478" s="22" t="n">
        <v>1</v>
      </c>
      <c r="AA478" s="22" t="n">
        <v>418</v>
      </c>
      <c r="AB478" s="22" t="s">
        <v>2330</v>
      </c>
      <c r="AC478" s="22" t="s">
        <v>2331</v>
      </c>
      <c r="AD478" s="22" t="s">
        <v>2332</v>
      </c>
      <c r="AE478" s="22" t="s">
        <v>2333</v>
      </c>
      <c r="AF478" s="22" t="s">
        <v>3092</v>
      </c>
      <c r="AG478" s="22" t="b">
        <f aca="false">FALSE()</f>
        <v>0</v>
      </c>
    </row>
    <row r="479" customFormat="false" ht="15" hidden="false" customHeight="false" outlineLevel="0" collapsed="false">
      <c r="A479" s="22" t="s">
        <v>1440</v>
      </c>
      <c r="B479" s="22" t="s">
        <v>1377</v>
      </c>
      <c r="C479" s="22" t="s">
        <v>4191</v>
      </c>
      <c r="D479" s="22" t="s">
        <v>2453</v>
      </c>
      <c r="E479" s="22" t="s">
        <v>4193</v>
      </c>
      <c r="F479" s="22" t="n">
        <v>135000</v>
      </c>
      <c r="G479" s="22" t="n">
        <v>0</v>
      </c>
      <c r="H479" s="22" t="n">
        <v>0</v>
      </c>
      <c r="I479" s="22" t="n">
        <v>135000</v>
      </c>
      <c r="J479" s="22" t="n">
        <v>28441.81</v>
      </c>
      <c r="K479" s="22" t="n">
        <v>0</v>
      </c>
      <c r="L479" s="22" t="n">
        <v>106558.19</v>
      </c>
      <c r="M479" s="22" t="n">
        <v>279</v>
      </c>
      <c r="N479" s="22" t="s">
        <v>1441</v>
      </c>
      <c r="O479" s="22" t="n">
        <v>510</v>
      </c>
      <c r="P479" s="22" t="s">
        <v>2327</v>
      </c>
      <c r="Q479" s="22" t="s">
        <v>2328</v>
      </c>
      <c r="R479" s="22" t="n">
        <v>200019603110233</v>
      </c>
      <c r="S479" s="22" t="n">
        <v>1</v>
      </c>
      <c r="T479" s="22" t="n">
        <v>9585</v>
      </c>
      <c r="U479" s="22" t="n">
        <v>1006.33</v>
      </c>
      <c r="V479" s="22" t="n">
        <v>9571.5</v>
      </c>
      <c r="W479" s="22" t="n">
        <v>0</v>
      </c>
      <c r="X479" s="22" t="s">
        <v>2329</v>
      </c>
      <c r="Y479" s="22" t="n">
        <v>1</v>
      </c>
      <c r="Z479" s="22" t="n">
        <v>1</v>
      </c>
      <c r="AA479" s="22" t="n">
        <v>425</v>
      </c>
      <c r="AB479" s="22" t="s">
        <v>2330</v>
      </c>
      <c r="AC479" s="22" t="s">
        <v>2331</v>
      </c>
      <c r="AD479" s="22" t="s">
        <v>2332</v>
      </c>
      <c r="AE479" s="22" t="s">
        <v>2333</v>
      </c>
      <c r="AF479" s="22" t="s">
        <v>3092</v>
      </c>
      <c r="AG479" s="22" t="b">
        <f aca="false">FALSE()</f>
        <v>0</v>
      </c>
    </row>
    <row r="480" customFormat="false" ht="15" hidden="false" customHeight="false" outlineLevel="0" collapsed="false">
      <c r="A480" s="22" t="s">
        <v>2056</v>
      </c>
      <c r="B480" s="22" t="s">
        <v>171</v>
      </c>
      <c r="C480" s="22" t="s">
        <v>4191</v>
      </c>
      <c r="D480" s="22" t="s">
        <v>2912</v>
      </c>
      <c r="E480" s="22" t="s">
        <v>4193</v>
      </c>
      <c r="F480" s="22" t="n">
        <v>50000</v>
      </c>
      <c r="G480" s="22" t="n">
        <v>0</v>
      </c>
      <c r="H480" s="22" t="n">
        <v>0</v>
      </c>
      <c r="I480" s="22" t="n">
        <v>50000</v>
      </c>
      <c r="J480" s="22" t="n">
        <v>6592.14</v>
      </c>
      <c r="K480" s="22" t="n">
        <v>0</v>
      </c>
      <c r="L480" s="22" t="n">
        <v>43407.86</v>
      </c>
      <c r="M480" s="22" t="n">
        <v>255</v>
      </c>
      <c r="N480" s="22" t="s">
        <v>1486</v>
      </c>
      <c r="O480" s="22" t="n">
        <v>57</v>
      </c>
      <c r="P480" s="22" t="s">
        <v>2327</v>
      </c>
      <c r="Q480" s="22" t="s">
        <v>2328</v>
      </c>
      <c r="R480" s="22" t="n">
        <v>200019604332590</v>
      </c>
      <c r="S480" s="22" t="n">
        <v>1</v>
      </c>
      <c r="T480" s="22" t="n">
        <v>3550</v>
      </c>
      <c r="U480" s="22" t="n">
        <v>650</v>
      </c>
      <c r="V480" s="22" t="n">
        <v>3545</v>
      </c>
      <c r="W480" s="22" t="n">
        <v>0</v>
      </c>
      <c r="X480" s="22" t="s">
        <v>2329</v>
      </c>
      <c r="Y480" s="22" t="n">
        <v>1</v>
      </c>
      <c r="Z480" s="22" t="n">
        <v>1</v>
      </c>
      <c r="AA480" s="22" t="n">
        <v>71</v>
      </c>
      <c r="AB480" s="22" t="s">
        <v>2330</v>
      </c>
      <c r="AC480" s="22" t="s">
        <v>2331</v>
      </c>
      <c r="AD480" s="22" t="s">
        <v>2332</v>
      </c>
      <c r="AE480" s="22" t="s">
        <v>2333</v>
      </c>
      <c r="AF480" s="22" t="s">
        <v>3092</v>
      </c>
      <c r="AG480" s="22" t="b">
        <f aca="false">FALSE()</f>
        <v>0</v>
      </c>
    </row>
    <row r="481" customFormat="false" ht="15" hidden="false" customHeight="false" outlineLevel="0" collapsed="false">
      <c r="A481" s="22" t="s">
        <v>1698</v>
      </c>
      <c r="B481" s="22" t="s">
        <v>1699</v>
      </c>
      <c r="C481" s="22" t="s">
        <v>4191</v>
      </c>
      <c r="D481" s="22" t="s">
        <v>2599</v>
      </c>
      <c r="E481" s="22" t="s">
        <v>4193</v>
      </c>
      <c r="F481" s="22" t="n">
        <v>75000</v>
      </c>
      <c r="G481" s="22" t="n">
        <v>0</v>
      </c>
      <c r="H481" s="22" t="n">
        <v>0</v>
      </c>
      <c r="I481" s="22" t="n">
        <v>75000</v>
      </c>
      <c r="J481" s="22" t="n">
        <v>10766.85</v>
      </c>
      <c r="K481" s="22" t="n">
        <v>0</v>
      </c>
      <c r="L481" s="22" t="n">
        <v>64233.15</v>
      </c>
      <c r="M481" s="22" t="n">
        <v>109</v>
      </c>
      <c r="N481" s="22" t="s">
        <v>1335</v>
      </c>
      <c r="O481" s="22" t="n">
        <v>410</v>
      </c>
      <c r="P481" s="22" t="s">
        <v>2327</v>
      </c>
      <c r="Q481" s="22" t="s">
        <v>2328</v>
      </c>
      <c r="R481" s="22" t="n">
        <v>200018700006020</v>
      </c>
      <c r="S481" s="22" t="n">
        <v>1</v>
      </c>
      <c r="T481" s="22" t="n">
        <v>5325</v>
      </c>
      <c r="U481" s="22" t="n">
        <v>975</v>
      </c>
      <c r="V481" s="22" t="n">
        <v>5317.5</v>
      </c>
      <c r="W481" s="22" t="n">
        <v>0</v>
      </c>
      <c r="X481" s="22" t="s">
        <v>2329</v>
      </c>
      <c r="Y481" s="22" t="n">
        <v>1</v>
      </c>
      <c r="Z481" s="22" t="n">
        <v>1</v>
      </c>
      <c r="AA481" s="22" t="n">
        <v>192</v>
      </c>
      <c r="AB481" s="22" t="s">
        <v>2330</v>
      </c>
      <c r="AC481" s="22" t="s">
        <v>2331</v>
      </c>
      <c r="AD481" s="22" t="s">
        <v>2332</v>
      </c>
      <c r="AE481" s="22" t="s">
        <v>2333</v>
      </c>
      <c r="AF481" s="22" t="s">
        <v>3092</v>
      </c>
      <c r="AG481" s="22" t="b">
        <f aca="false">FALSE()</f>
        <v>0</v>
      </c>
    </row>
    <row r="482" customFormat="false" ht="15" hidden="false" customHeight="false" outlineLevel="0" collapsed="false">
      <c r="A482" s="22" t="s">
        <v>2075</v>
      </c>
      <c r="B482" s="22" t="s">
        <v>2076</v>
      </c>
      <c r="C482" s="22" t="s">
        <v>4191</v>
      </c>
      <c r="D482" s="22" t="s">
        <v>2931</v>
      </c>
      <c r="E482" s="22" t="s">
        <v>4193</v>
      </c>
      <c r="F482" s="22" t="n">
        <v>46000</v>
      </c>
      <c r="G482" s="22" t="n">
        <v>0</v>
      </c>
      <c r="H482" s="22" t="n">
        <v>0</v>
      </c>
      <c r="I482" s="22" t="n">
        <v>46000</v>
      </c>
      <c r="J482" s="22" t="n">
        <v>11310.23</v>
      </c>
      <c r="K482" s="22" t="n">
        <v>0</v>
      </c>
      <c r="L482" s="22" t="n">
        <v>34689.77</v>
      </c>
      <c r="M482" s="22" t="n">
        <v>18</v>
      </c>
      <c r="N482" s="22" t="s">
        <v>1391</v>
      </c>
      <c r="O482" s="22" t="n">
        <v>340</v>
      </c>
      <c r="P482" s="22" t="s">
        <v>2327</v>
      </c>
      <c r="Q482" s="22" t="s">
        <v>2328</v>
      </c>
      <c r="R482" s="22" t="n">
        <v>200019604332623</v>
      </c>
      <c r="S482" s="22" t="n">
        <v>1</v>
      </c>
      <c r="T482" s="22" t="n">
        <v>3266</v>
      </c>
      <c r="U482" s="22" t="n">
        <v>598</v>
      </c>
      <c r="V482" s="22" t="n">
        <v>3261.4</v>
      </c>
      <c r="W482" s="22" t="n">
        <v>0</v>
      </c>
      <c r="X482" s="22" t="s">
        <v>2329</v>
      </c>
      <c r="Y482" s="22" t="n">
        <v>1</v>
      </c>
      <c r="Z482" s="22" t="n">
        <v>1</v>
      </c>
      <c r="AA482" s="22" t="n">
        <v>485</v>
      </c>
      <c r="AB482" s="22" t="s">
        <v>2330</v>
      </c>
      <c r="AC482" s="22" t="s">
        <v>2331</v>
      </c>
      <c r="AD482" s="22" t="s">
        <v>2332</v>
      </c>
      <c r="AE482" s="22" t="s">
        <v>2333</v>
      </c>
      <c r="AF482" s="22" t="s">
        <v>3092</v>
      </c>
      <c r="AG482" s="22" t="b">
        <f aca="false">FALSE()</f>
        <v>0</v>
      </c>
    </row>
    <row r="483" customFormat="false" ht="15" hidden="false" customHeight="false" outlineLevel="0" collapsed="false">
      <c r="A483" s="22" t="s">
        <v>1576</v>
      </c>
      <c r="B483" s="22" t="s">
        <v>1546</v>
      </c>
      <c r="C483" s="22" t="s">
        <v>4191</v>
      </c>
      <c r="D483" s="22" t="s">
        <v>2521</v>
      </c>
      <c r="E483" s="22" t="s">
        <v>4193</v>
      </c>
      <c r="F483" s="22" t="n">
        <v>90000</v>
      </c>
      <c r="G483" s="22" t="n">
        <v>0</v>
      </c>
      <c r="H483" s="22" t="n">
        <v>0</v>
      </c>
      <c r="I483" s="22" t="n">
        <v>90000</v>
      </c>
      <c r="J483" s="22" t="n">
        <v>18418.87</v>
      </c>
      <c r="K483" s="22" t="n">
        <v>0</v>
      </c>
      <c r="L483" s="22" t="n">
        <v>71581.13</v>
      </c>
      <c r="M483" s="22" t="n">
        <v>159</v>
      </c>
      <c r="N483" s="22" t="s">
        <v>1514</v>
      </c>
      <c r="O483" s="22" t="n">
        <v>102</v>
      </c>
      <c r="P483" s="22" t="s">
        <v>2327</v>
      </c>
      <c r="Q483" s="22" t="s">
        <v>2328</v>
      </c>
      <c r="R483" s="22" t="n">
        <v>200019605215396</v>
      </c>
      <c r="S483" s="22" t="n">
        <v>1</v>
      </c>
      <c r="T483" s="22" t="n">
        <v>6390</v>
      </c>
      <c r="U483" s="22" t="n">
        <v>1006.33</v>
      </c>
      <c r="V483" s="22" t="n">
        <v>6381</v>
      </c>
      <c r="W483" s="22" t="n">
        <v>0</v>
      </c>
      <c r="X483" s="22" t="s">
        <v>2329</v>
      </c>
      <c r="Y483" s="22" t="n">
        <v>1</v>
      </c>
      <c r="Z483" s="22" t="n">
        <v>1</v>
      </c>
      <c r="AA483" s="22" t="n">
        <v>264</v>
      </c>
      <c r="AB483" s="22" t="s">
        <v>2330</v>
      </c>
      <c r="AC483" s="22" t="s">
        <v>2331</v>
      </c>
      <c r="AD483" s="22" t="s">
        <v>2332</v>
      </c>
      <c r="AE483" s="22" t="s">
        <v>2333</v>
      </c>
      <c r="AF483" s="22" t="s">
        <v>3092</v>
      </c>
      <c r="AG483" s="22" t="b">
        <f aca="false">FALSE()</f>
        <v>0</v>
      </c>
    </row>
    <row r="484" customFormat="false" ht="15" hidden="false" customHeight="false" outlineLevel="0" collapsed="false">
      <c r="A484" s="22" t="s">
        <v>1366</v>
      </c>
      <c r="B484" s="22" t="s">
        <v>1367</v>
      </c>
      <c r="C484" s="22" t="s">
        <v>4191</v>
      </c>
      <c r="D484" s="22" t="s">
        <v>2420</v>
      </c>
      <c r="E484" s="22" t="s">
        <v>4193</v>
      </c>
      <c r="F484" s="22" t="n">
        <v>180000</v>
      </c>
      <c r="G484" s="22" t="n">
        <v>0</v>
      </c>
      <c r="H484" s="22" t="n">
        <v>0</v>
      </c>
      <c r="I484" s="22" t="n">
        <v>180000</v>
      </c>
      <c r="J484" s="22" t="n">
        <v>41586.44</v>
      </c>
      <c r="K484" s="22" t="n">
        <v>0</v>
      </c>
      <c r="L484" s="22" t="n">
        <v>138413.56</v>
      </c>
      <c r="M484" s="22" t="n">
        <v>78</v>
      </c>
      <c r="N484" s="22" t="s">
        <v>1368</v>
      </c>
      <c r="O484" s="22" t="n">
        <v>165</v>
      </c>
      <c r="P484" s="22" t="s">
        <v>2327</v>
      </c>
      <c r="Q484" s="22" t="s">
        <v>2328</v>
      </c>
      <c r="R484" s="22" t="n">
        <v>200019603539715</v>
      </c>
      <c r="S484" s="22" t="n">
        <v>1</v>
      </c>
      <c r="T484" s="22" t="n">
        <v>12780</v>
      </c>
      <c r="U484" s="22" t="n">
        <v>1006.33</v>
      </c>
      <c r="V484" s="22" t="n">
        <v>12762</v>
      </c>
      <c r="W484" s="22" t="n">
        <v>0</v>
      </c>
      <c r="X484" s="22" t="s">
        <v>2329</v>
      </c>
      <c r="Y484" s="22" t="n">
        <v>1</v>
      </c>
      <c r="Z484" s="22" t="n">
        <v>1</v>
      </c>
      <c r="AA484" s="22" t="n">
        <v>547</v>
      </c>
      <c r="AB484" s="22" t="s">
        <v>2330</v>
      </c>
      <c r="AC484" s="22" t="s">
        <v>2331</v>
      </c>
      <c r="AD484" s="22" t="s">
        <v>2332</v>
      </c>
      <c r="AE484" s="22" t="s">
        <v>2333</v>
      </c>
      <c r="AF484" s="22" t="s">
        <v>3092</v>
      </c>
      <c r="AG484" s="22" t="b">
        <f aca="false">FALSE()</f>
        <v>0</v>
      </c>
    </row>
    <row r="485" customFormat="false" ht="15" hidden="false" customHeight="false" outlineLevel="0" collapsed="false">
      <c r="A485" s="22" t="s">
        <v>2105</v>
      </c>
      <c r="B485" s="22" t="s">
        <v>2034</v>
      </c>
      <c r="C485" s="22" t="s">
        <v>4191</v>
      </c>
      <c r="D485" s="22" t="s">
        <v>2951</v>
      </c>
      <c r="E485" s="22" t="s">
        <v>4193</v>
      </c>
      <c r="F485" s="22" t="n">
        <v>45000</v>
      </c>
      <c r="G485" s="22" t="n">
        <v>0</v>
      </c>
      <c r="H485" s="22" t="n">
        <v>0</v>
      </c>
      <c r="I485" s="22" t="n">
        <v>45000</v>
      </c>
      <c r="J485" s="22" t="n">
        <v>3932.83</v>
      </c>
      <c r="K485" s="22" t="n">
        <v>0</v>
      </c>
      <c r="L485" s="22" t="n">
        <v>41067.17</v>
      </c>
      <c r="M485" s="22" t="n">
        <v>71</v>
      </c>
      <c r="N485" s="22" t="s">
        <v>1348</v>
      </c>
      <c r="O485" s="22" t="n">
        <v>144</v>
      </c>
      <c r="P485" s="22" t="s">
        <v>2327</v>
      </c>
      <c r="Q485" s="22" t="s">
        <v>2328</v>
      </c>
      <c r="R485" s="22" t="n">
        <v>200013200376349</v>
      </c>
      <c r="S485" s="22" t="n">
        <v>1</v>
      </c>
      <c r="T485" s="22" t="n">
        <v>3195</v>
      </c>
      <c r="U485" s="22" t="n">
        <v>585</v>
      </c>
      <c r="V485" s="22" t="n">
        <v>3190.5</v>
      </c>
      <c r="W485" s="22" t="n">
        <v>0</v>
      </c>
      <c r="X485" s="22" t="s">
        <v>2329</v>
      </c>
      <c r="Y485" s="22" t="n">
        <v>1</v>
      </c>
      <c r="Z485" s="22" t="n">
        <v>1</v>
      </c>
      <c r="AA485" s="22" t="n">
        <v>497</v>
      </c>
      <c r="AB485" s="22" t="s">
        <v>2330</v>
      </c>
      <c r="AC485" s="22" t="s">
        <v>2331</v>
      </c>
      <c r="AD485" s="22" t="s">
        <v>2332</v>
      </c>
      <c r="AE485" s="22" t="s">
        <v>2333</v>
      </c>
      <c r="AF485" s="22" t="s">
        <v>3092</v>
      </c>
      <c r="AG485" s="22" t="b">
        <f aca="false">FALSE()</f>
        <v>0</v>
      </c>
    </row>
    <row r="486" customFormat="false" ht="15" hidden="false" customHeight="false" outlineLevel="0" collapsed="false">
      <c r="A486" s="22" t="s">
        <v>1876</v>
      </c>
      <c r="B486" s="22" t="s">
        <v>209</v>
      </c>
      <c r="C486" s="22" t="s">
        <v>4191</v>
      </c>
      <c r="D486" s="22" t="s">
        <v>2750</v>
      </c>
      <c r="E486" s="22" t="s">
        <v>4193</v>
      </c>
      <c r="F486" s="22" t="n">
        <v>65000</v>
      </c>
      <c r="G486" s="22" t="n">
        <v>0</v>
      </c>
      <c r="H486" s="22" t="n">
        <v>0</v>
      </c>
      <c r="I486" s="22" t="n">
        <v>65000</v>
      </c>
      <c r="J486" s="22" t="n">
        <v>11387.39</v>
      </c>
      <c r="K486" s="22" t="n">
        <v>0</v>
      </c>
      <c r="L486" s="22" t="n">
        <v>53612.61</v>
      </c>
      <c r="M486" s="22" t="n">
        <v>150</v>
      </c>
      <c r="N486" s="22" t="s">
        <v>51</v>
      </c>
      <c r="O486" s="22" t="n">
        <v>328</v>
      </c>
      <c r="P486" s="22" t="s">
        <v>2327</v>
      </c>
      <c r="Q486" s="22" t="s">
        <v>2328</v>
      </c>
      <c r="R486" s="22" t="n">
        <v>200019605060603</v>
      </c>
      <c r="S486" s="22" t="n">
        <v>1</v>
      </c>
      <c r="T486" s="22" t="n">
        <v>4615</v>
      </c>
      <c r="U486" s="22" t="n">
        <v>845</v>
      </c>
      <c r="V486" s="22" t="n">
        <v>4608.5</v>
      </c>
      <c r="W486" s="22" t="n">
        <v>0</v>
      </c>
      <c r="X486" s="22" t="s">
        <v>2329</v>
      </c>
      <c r="Y486" s="22" t="n">
        <v>1</v>
      </c>
      <c r="Z486" s="22" t="n">
        <v>1</v>
      </c>
      <c r="AA486" s="22" t="n">
        <v>232</v>
      </c>
      <c r="AB486" s="22" t="s">
        <v>2330</v>
      </c>
      <c r="AC486" s="22" t="s">
        <v>2331</v>
      </c>
      <c r="AD486" s="22" t="s">
        <v>2332</v>
      </c>
      <c r="AE486" s="22" t="s">
        <v>2333</v>
      </c>
      <c r="AF486" s="22" t="s">
        <v>3092</v>
      </c>
      <c r="AG486" s="22" t="b">
        <f aca="false">FALSE()</f>
        <v>0</v>
      </c>
    </row>
    <row r="487" customFormat="false" ht="15" hidden="false" customHeight="false" outlineLevel="0" collapsed="false">
      <c r="A487" s="22" t="s">
        <v>2183</v>
      </c>
      <c r="B487" s="22" t="s">
        <v>242</v>
      </c>
      <c r="C487" s="22" t="s">
        <v>4191</v>
      </c>
      <c r="D487" s="22" t="s">
        <v>3018</v>
      </c>
      <c r="E487" s="22" t="s">
        <v>4193</v>
      </c>
      <c r="F487" s="22" t="n">
        <v>40000</v>
      </c>
      <c r="G487" s="22" t="n">
        <v>0</v>
      </c>
      <c r="H487" s="22" t="n">
        <v>0</v>
      </c>
      <c r="I487" s="22" t="n">
        <v>40000</v>
      </c>
      <c r="J487" s="22" t="n">
        <v>4389.79</v>
      </c>
      <c r="K487" s="22" t="n">
        <v>0</v>
      </c>
      <c r="L487" s="22" t="n">
        <v>35610.21</v>
      </c>
      <c r="M487" s="22" t="n">
        <v>158</v>
      </c>
      <c r="N487" s="22" t="s">
        <v>2097</v>
      </c>
      <c r="O487" s="22" t="n">
        <v>40</v>
      </c>
      <c r="P487" s="22" t="s">
        <v>2327</v>
      </c>
      <c r="Q487" s="22" t="s">
        <v>2328</v>
      </c>
      <c r="R487" s="22" t="n">
        <v>200013360030261</v>
      </c>
      <c r="S487" s="22" t="n">
        <v>1</v>
      </c>
      <c r="T487" s="22" t="n">
        <v>2840</v>
      </c>
      <c r="U487" s="22" t="n">
        <v>520</v>
      </c>
      <c r="V487" s="22" t="n">
        <v>2836</v>
      </c>
      <c r="W487" s="22" t="n">
        <v>0</v>
      </c>
      <c r="X487" s="22" t="s">
        <v>2329</v>
      </c>
      <c r="Y487" s="22" t="n">
        <v>1</v>
      </c>
      <c r="Z487" s="22" t="n">
        <v>1</v>
      </c>
      <c r="AA487" s="22" t="n">
        <v>79</v>
      </c>
      <c r="AB487" s="22" t="s">
        <v>2330</v>
      </c>
      <c r="AC487" s="22" t="s">
        <v>2331</v>
      </c>
      <c r="AD487" s="22" t="s">
        <v>2332</v>
      </c>
      <c r="AE487" s="22" t="s">
        <v>2333</v>
      </c>
      <c r="AF487" s="22" t="s">
        <v>3092</v>
      </c>
      <c r="AG487" s="22" t="b">
        <f aca="false">FALSE()</f>
        <v>0</v>
      </c>
    </row>
    <row r="488" customFormat="false" ht="15" hidden="false" customHeight="false" outlineLevel="0" collapsed="false">
      <c r="A488" s="22" t="s">
        <v>1620</v>
      </c>
      <c r="B488" s="22" t="s">
        <v>1621</v>
      </c>
      <c r="C488" s="22" t="s">
        <v>4191</v>
      </c>
      <c r="D488" s="22" t="s">
        <v>2546</v>
      </c>
      <c r="E488" s="22" t="s">
        <v>4193</v>
      </c>
      <c r="F488" s="22" t="n">
        <v>85000</v>
      </c>
      <c r="G488" s="22" t="n">
        <v>0</v>
      </c>
      <c r="H488" s="22" t="n">
        <v>0</v>
      </c>
      <c r="I488" s="22" t="n">
        <v>85000</v>
      </c>
      <c r="J488" s="22" t="n">
        <v>14912.16</v>
      </c>
      <c r="K488" s="22" t="n">
        <v>0</v>
      </c>
      <c r="L488" s="22" t="n">
        <v>70087.84</v>
      </c>
      <c r="M488" s="22" t="n">
        <v>212</v>
      </c>
      <c r="N488" s="22" t="s">
        <v>1506</v>
      </c>
      <c r="O488" s="22" t="n">
        <v>467</v>
      </c>
      <c r="P488" s="22" t="s">
        <v>2327</v>
      </c>
      <c r="Q488" s="22" t="s">
        <v>2328</v>
      </c>
      <c r="R488" s="22" t="n">
        <v>200019604872780</v>
      </c>
      <c r="S488" s="22" t="n">
        <v>1</v>
      </c>
      <c r="T488" s="22" t="n">
        <v>6035</v>
      </c>
      <c r="U488" s="22" t="n">
        <v>1006.33</v>
      </c>
      <c r="V488" s="22" t="n">
        <v>6026.5</v>
      </c>
      <c r="W488" s="22" t="n">
        <v>0</v>
      </c>
      <c r="X488" s="22" t="s">
        <v>2329</v>
      </c>
      <c r="Y488" s="22" t="n">
        <v>1</v>
      </c>
      <c r="Z488" s="22" t="n">
        <v>1</v>
      </c>
      <c r="AA488" s="22" t="n">
        <v>90</v>
      </c>
      <c r="AB488" s="22" t="s">
        <v>2330</v>
      </c>
      <c r="AC488" s="22" t="s">
        <v>2331</v>
      </c>
      <c r="AD488" s="22" t="s">
        <v>2332</v>
      </c>
      <c r="AE488" s="22" t="s">
        <v>2333</v>
      </c>
      <c r="AF488" s="22" t="s">
        <v>3092</v>
      </c>
      <c r="AG488" s="22" t="b">
        <f aca="false">FALSE()</f>
        <v>0</v>
      </c>
    </row>
    <row r="489" customFormat="false" ht="15" hidden="false" customHeight="false" outlineLevel="0" collapsed="false">
      <c r="A489" s="22" t="s">
        <v>1945</v>
      </c>
      <c r="B489" s="22" t="s">
        <v>1609</v>
      </c>
      <c r="C489" s="22" t="s">
        <v>4191</v>
      </c>
      <c r="D489" s="22" t="s">
        <v>2813</v>
      </c>
      <c r="E489" s="22" t="s">
        <v>4193</v>
      </c>
      <c r="F489" s="22" t="n">
        <v>60000</v>
      </c>
      <c r="G489" s="22" t="n">
        <v>0</v>
      </c>
      <c r="H489" s="22" t="n">
        <v>0</v>
      </c>
      <c r="I489" s="22" t="n">
        <v>60000</v>
      </c>
      <c r="J489" s="22" t="n">
        <v>10022.39</v>
      </c>
      <c r="K489" s="22" t="n">
        <v>0</v>
      </c>
      <c r="L489" s="22" t="n">
        <v>49977.61</v>
      </c>
      <c r="M489" s="22" t="n">
        <v>44</v>
      </c>
      <c r="N489" s="22" t="s">
        <v>1610</v>
      </c>
      <c r="O489" s="22" t="n">
        <v>347</v>
      </c>
      <c r="P489" s="22" t="s">
        <v>2327</v>
      </c>
      <c r="Q489" s="22" t="s">
        <v>2328</v>
      </c>
      <c r="R489" s="22" t="n">
        <v>200019605215423</v>
      </c>
      <c r="S489" s="22" t="n">
        <v>1</v>
      </c>
      <c r="T489" s="22" t="n">
        <v>4260</v>
      </c>
      <c r="U489" s="22" t="n">
        <v>780</v>
      </c>
      <c r="V489" s="22" t="n">
        <v>4254</v>
      </c>
      <c r="W489" s="22" t="n">
        <v>0</v>
      </c>
      <c r="X489" s="22" t="s">
        <v>2329</v>
      </c>
      <c r="Y489" s="22" t="n">
        <v>1</v>
      </c>
      <c r="Z489" s="22" t="n">
        <v>1</v>
      </c>
      <c r="AA489" s="22" t="n">
        <v>284</v>
      </c>
      <c r="AB489" s="22" t="s">
        <v>2330</v>
      </c>
      <c r="AC489" s="22" t="s">
        <v>2331</v>
      </c>
      <c r="AD489" s="22" t="s">
        <v>2332</v>
      </c>
      <c r="AE489" s="22" t="s">
        <v>2333</v>
      </c>
      <c r="AF489" s="22" t="s">
        <v>3092</v>
      </c>
      <c r="AG489" s="22" t="b">
        <f aca="false">FALSE()</f>
        <v>0</v>
      </c>
    </row>
    <row r="490" customFormat="false" ht="15" hidden="false" customHeight="false" outlineLevel="0" collapsed="false">
      <c r="A490" s="22" t="s">
        <v>1700</v>
      </c>
      <c r="B490" s="22" t="s">
        <v>1629</v>
      </c>
      <c r="C490" s="22" t="s">
        <v>4191</v>
      </c>
      <c r="D490" s="22" t="s">
        <v>2600</v>
      </c>
      <c r="E490" s="22" t="s">
        <v>4193</v>
      </c>
      <c r="F490" s="22" t="n">
        <v>75000</v>
      </c>
      <c r="G490" s="22" t="n">
        <v>0</v>
      </c>
      <c r="H490" s="22" t="n">
        <v>0</v>
      </c>
      <c r="I490" s="22" t="n">
        <v>75000</v>
      </c>
      <c r="J490" s="22" t="n">
        <v>10766.85</v>
      </c>
      <c r="K490" s="22" t="n">
        <v>0</v>
      </c>
      <c r="L490" s="22" t="n">
        <v>64233.15</v>
      </c>
      <c r="M490" s="22" t="n">
        <v>108</v>
      </c>
      <c r="N490" s="22" t="s">
        <v>146</v>
      </c>
      <c r="O490" s="22" t="n">
        <v>211</v>
      </c>
      <c r="P490" s="22" t="s">
        <v>2327</v>
      </c>
      <c r="Q490" s="22" t="s">
        <v>2328</v>
      </c>
      <c r="R490" s="22" t="n">
        <v>200019604664664</v>
      </c>
      <c r="S490" s="22" t="n">
        <v>1</v>
      </c>
      <c r="T490" s="22" t="n">
        <v>5325</v>
      </c>
      <c r="U490" s="22" t="n">
        <v>975</v>
      </c>
      <c r="V490" s="22" t="n">
        <v>5317.5</v>
      </c>
      <c r="W490" s="22" t="n">
        <v>0</v>
      </c>
      <c r="X490" s="22" t="s">
        <v>2329</v>
      </c>
      <c r="Y490" s="22" t="n">
        <v>1</v>
      </c>
      <c r="Z490" s="22" t="n">
        <v>1</v>
      </c>
      <c r="AA490" s="22" t="n">
        <v>338</v>
      </c>
      <c r="AB490" s="22" t="s">
        <v>2330</v>
      </c>
      <c r="AC490" s="22" t="s">
        <v>2331</v>
      </c>
      <c r="AD490" s="22" t="s">
        <v>2332</v>
      </c>
      <c r="AE490" s="22" t="s">
        <v>2333</v>
      </c>
      <c r="AF490" s="22" t="s">
        <v>3092</v>
      </c>
      <c r="AG490" s="22" t="b">
        <f aca="false">FALSE()</f>
        <v>0</v>
      </c>
    </row>
    <row r="491" customFormat="false" ht="15" hidden="false" customHeight="false" outlineLevel="0" collapsed="false">
      <c r="A491" s="22" t="s">
        <v>1442</v>
      </c>
      <c r="B491" s="22" t="s">
        <v>93</v>
      </c>
      <c r="C491" s="22" t="s">
        <v>4191</v>
      </c>
      <c r="D491" s="22" t="s">
        <v>2454</v>
      </c>
      <c r="E491" s="22" t="s">
        <v>4193</v>
      </c>
      <c r="F491" s="22" t="n">
        <v>135000</v>
      </c>
      <c r="G491" s="22" t="n">
        <v>0</v>
      </c>
      <c r="H491" s="22" t="n">
        <v>0</v>
      </c>
      <c r="I491" s="22" t="n">
        <v>135000</v>
      </c>
      <c r="J491" s="22" t="n">
        <v>28341.81</v>
      </c>
      <c r="K491" s="22" t="n">
        <v>0</v>
      </c>
      <c r="L491" s="22" t="n">
        <v>106658.19</v>
      </c>
      <c r="M491" s="22" t="n">
        <v>226</v>
      </c>
      <c r="N491" s="22" t="s">
        <v>1443</v>
      </c>
      <c r="O491" s="22" t="n">
        <v>45</v>
      </c>
      <c r="P491" s="22" t="s">
        <v>2327</v>
      </c>
      <c r="Q491" s="22" t="s">
        <v>2328</v>
      </c>
      <c r="R491" s="22" t="n">
        <v>200019604923407</v>
      </c>
      <c r="S491" s="22" t="n">
        <v>1</v>
      </c>
      <c r="T491" s="22" t="n">
        <v>9585</v>
      </c>
      <c r="U491" s="22" t="n">
        <v>1006.33</v>
      </c>
      <c r="V491" s="22" t="n">
        <v>9571.5</v>
      </c>
      <c r="W491" s="22" t="n">
        <v>0</v>
      </c>
      <c r="X491" s="22" t="s">
        <v>2329</v>
      </c>
      <c r="Y491" s="22" t="n">
        <v>1</v>
      </c>
      <c r="Z491" s="22" t="n">
        <v>1</v>
      </c>
      <c r="AA491" s="22" t="n">
        <v>173</v>
      </c>
      <c r="AB491" s="22" t="s">
        <v>2330</v>
      </c>
      <c r="AC491" s="22" t="s">
        <v>2331</v>
      </c>
      <c r="AD491" s="22" t="s">
        <v>2332</v>
      </c>
      <c r="AE491" s="22" t="s">
        <v>2333</v>
      </c>
      <c r="AF491" s="22" t="s">
        <v>3092</v>
      </c>
      <c r="AG491" s="22" t="b">
        <f aca="false">FALSE()</f>
        <v>0</v>
      </c>
    </row>
    <row r="492" customFormat="false" ht="15" hidden="false" customHeight="false" outlineLevel="0" collapsed="false">
      <c r="A492" s="22" t="s">
        <v>2106</v>
      </c>
      <c r="B492" s="22" t="s">
        <v>198</v>
      </c>
      <c r="C492" s="22" t="s">
        <v>4191</v>
      </c>
      <c r="D492" s="22" t="s">
        <v>2952</v>
      </c>
      <c r="E492" s="22" t="s">
        <v>4193</v>
      </c>
      <c r="F492" s="22" t="n">
        <v>45000</v>
      </c>
      <c r="G492" s="22" t="n">
        <v>0</v>
      </c>
      <c r="H492" s="22" t="n">
        <v>0</v>
      </c>
      <c r="I492" s="22" t="n">
        <v>45000</v>
      </c>
      <c r="J492" s="22" t="n">
        <v>3932.83</v>
      </c>
      <c r="K492" s="22" t="n">
        <v>0</v>
      </c>
      <c r="L492" s="22" t="n">
        <v>41067.17</v>
      </c>
      <c r="M492" s="22" t="n">
        <v>71</v>
      </c>
      <c r="N492" s="22" t="s">
        <v>1348</v>
      </c>
      <c r="O492" s="22" t="n">
        <v>207</v>
      </c>
      <c r="P492" s="22" t="s">
        <v>2327</v>
      </c>
      <c r="Q492" s="22" t="s">
        <v>2328</v>
      </c>
      <c r="R492" s="22" t="n">
        <v>200019604231754</v>
      </c>
      <c r="S492" s="22" t="n">
        <v>1</v>
      </c>
      <c r="T492" s="22" t="n">
        <v>3195</v>
      </c>
      <c r="U492" s="22" t="n">
        <v>585</v>
      </c>
      <c r="V492" s="22" t="n">
        <v>3190.5</v>
      </c>
      <c r="W492" s="22" t="n">
        <v>0</v>
      </c>
      <c r="X492" s="22" t="s">
        <v>2329</v>
      </c>
      <c r="Y492" s="22" t="n">
        <v>1</v>
      </c>
      <c r="Z492" s="22" t="n">
        <v>1</v>
      </c>
      <c r="AA492" s="22" t="n">
        <v>115</v>
      </c>
      <c r="AB492" s="22" t="s">
        <v>2330</v>
      </c>
      <c r="AC492" s="22" t="s">
        <v>2331</v>
      </c>
      <c r="AD492" s="22" t="s">
        <v>2332</v>
      </c>
      <c r="AE492" s="22" t="s">
        <v>2333</v>
      </c>
      <c r="AF492" s="22" t="s">
        <v>3092</v>
      </c>
      <c r="AG492" s="22" t="b">
        <f aca="false">FALSE()</f>
        <v>0</v>
      </c>
    </row>
    <row r="493" customFormat="false" ht="15" hidden="false" customHeight="false" outlineLevel="0" collapsed="false">
      <c r="A493" s="22" t="s">
        <v>1946</v>
      </c>
      <c r="B493" s="22" t="s">
        <v>198</v>
      </c>
      <c r="C493" s="22" t="s">
        <v>4191</v>
      </c>
      <c r="D493" s="22" t="s">
        <v>2814</v>
      </c>
      <c r="E493" s="22" t="s">
        <v>4193</v>
      </c>
      <c r="F493" s="22" t="n">
        <v>60000</v>
      </c>
      <c r="G493" s="22" t="n">
        <v>0</v>
      </c>
      <c r="H493" s="22" t="n">
        <v>0</v>
      </c>
      <c r="I493" s="22" t="n">
        <v>60000</v>
      </c>
      <c r="J493" s="22" t="n">
        <v>7157.65</v>
      </c>
      <c r="K493" s="22" t="n">
        <v>0</v>
      </c>
      <c r="L493" s="22" t="n">
        <v>52842.35</v>
      </c>
      <c r="M493" s="22" t="n">
        <v>72</v>
      </c>
      <c r="N493" s="22" t="s">
        <v>569</v>
      </c>
      <c r="O493" s="22" t="n">
        <v>207</v>
      </c>
      <c r="P493" s="22" t="s">
        <v>2327</v>
      </c>
      <c r="Q493" s="22" t="s">
        <v>2328</v>
      </c>
      <c r="R493" s="22" t="n">
        <v>200019604231742</v>
      </c>
      <c r="S493" s="22" t="n">
        <v>1</v>
      </c>
      <c r="T493" s="22" t="n">
        <v>4260</v>
      </c>
      <c r="U493" s="22" t="n">
        <v>780</v>
      </c>
      <c r="V493" s="22" t="n">
        <v>4254</v>
      </c>
      <c r="W493" s="22" t="n">
        <v>0</v>
      </c>
      <c r="X493" s="22" t="s">
        <v>2329</v>
      </c>
      <c r="Y493" s="22" t="n">
        <v>1</v>
      </c>
      <c r="Z493" s="22" t="n">
        <v>1</v>
      </c>
      <c r="AA493" s="22" t="n">
        <v>105</v>
      </c>
      <c r="AB493" s="22" t="s">
        <v>2330</v>
      </c>
      <c r="AC493" s="22" t="s">
        <v>2331</v>
      </c>
      <c r="AD493" s="22" t="s">
        <v>2332</v>
      </c>
      <c r="AE493" s="22" t="s">
        <v>2333</v>
      </c>
      <c r="AF493" s="22" t="s">
        <v>3092</v>
      </c>
      <c r="AG493" s="22" t="b">
        <f aca="false">FALSE()</f>
        <v>0</v>
      </c>
    </row>
    <row r="494" customFormat="false" ht="15" hidden="false" customHeight="false" outlineLevel="0" collapsed="false">
      <c r="A494" s="22" t="s">
        <v>2077</v>
      </c>
      <c r="B494" s="22" t="s">
        <v>173</v>
      </c>
      <c r="C494" s="22" t="s">
        <v>4191</v>
      </c>
      <c r="D494" s="22" t="s">
        <v>2932</v>
      </c>
      <c r="E494" s="22" t="s">
        <v>4193</v>
      </c>
      <c r="F494" s="22" t="n">
        <v>46000</v>
      </c>
      <c r="G494" s="22" t="n">
        <v>0</v>
      </c>
      <c r="H494" s="22" t="n">
        <v>0</v>
      </c>
      <c r="I494" s="22" t="n">
        <v>46000</v>
      </c>
      <c r="J494" s="22" t="n">
        <v>4033.06</v>
      </c>
      <c r="K494" s="22" t="n">
        <v>0</v>
      </c>
      <c r="L494" s="22" t="n">
        <v>41966.94</v>
      </c>
      <c r="M494" s="22" t="n">
        <v>150</v>
      </c>
      <c r="N494" s="22" t="s">
        <v>51</v>
      </c>
      <c r="O494" s="22" t="n">
        <v>119</v>
      </c>
      <c r="P494" s="22" t="s">
        <v>2327</v>
      </c>
      <c r="Q494" s="22" t="s">
        <v>2328</v>
      </c>
      <c r="R494" s="22" t="n">
        <v>200019604801022</v>
      </c>
      <c r="S494" s="22" t="n">
        <v>1</v>
      </c>
      <c r="T494" s="22" t="n">
        <v>3266</v>
      </c>
      <c r="U494" s="22" t="n">
        <v>598</v>
      </c>
      <c r="V494" s="22" t="n">
        <v>3261.4</v>
      </c>
      <c r="W494" s="22" t="n">
        <v>0</v>
      </c>
      <c r="X494" s="22" t="s">
        <v>2329</v>
      </c>
      <c r="Y494" s="22" t="n">
        <v>1</v>
      </c>
      <c r="Z494" s="22" t="n">
        <v>1</v>
      </c>
      <c r="AA494" s="22" t="n">
        <v>14</v>
      </c>
      <c r="AB494" s="22" t="s">
        <v>2330</v>
      </c>
      <c r="AC494" s="22" t="s">
        <v>2331</v>
      </c>
      <c r="AD494" s="22" t="s">
        <v>2332</v>
      </c>
      <c r="AE494" s="22" t="s">
        <v>2333</v>
      </c>
      <c r="AF494" s="22" t="s">
        <v>3092</v>
      </c>
      <c r="AG494" s="22" t="b">
        <f aca="false">FALSE()</f>
        <v>0</v>
      </c>
    </row>
    <row r="495" customFormat="false" ht="15" hidden="false" customHeight="false" outlineLevel="0" collapsed="false">
      <c r="A495" s="22" t="s">
        <v>1877</v>
      </c>
      <c r="B495" s="22" t="s">
        <v>1609</v>
      </c>
      <c r="C495" s="22" t="s">
        <v>4191</v>
      </c>
      <c r="D495" s="22" t="s">
        <v>2751</v>
      </c>
      <c r="E495" s="22" t="s">
        <v>4193</v>
      </c>
      <c r="F495" s="22" t="n">
        <v>65000</v>
      </c>
      <c r="G495" s="22" t="n">
        <v>0</v>
      </c>
      <c r="H495" s="22" t="n">
        <v>0</v>
      </c>
      <c r="I495" s="22" t="n">
        <v>65000</v>
      </c>
      <c r="J495" s="22" t="n">
        <v>8294.05</v>
      </c>
      <c r="K495" s="22" t="n">
        <v>0</v>
      </c>
      <c r="L495" s="22" t="n">
        <v>56705.95</v>
      </c>
      <c r="M495" s="22" t="n">
        <v>153</v>
      </c>
      <c r="N495" s="22" t="s">
        <v>1624</v>
      </c>
      <c r="O495" s="22" t="n">
        <v>347</v>
      </c>
      <c r="P495" s="22" t="s">
        <v>2327</v>
      </c>
      <c r="Q495" s="22" t="s">
        <v>2328</v>
      </c>
      <c r="R495" s="22" t="n">
        <v>200019605973390</v>
      </c>
      <c r="S495" s="22" t="n">
        <v>1</v>
      </c>
      <c r="T495" s="22" t="n">
        <v>4615</v>
      </c>
      <c r="U495" s="22" t="n">
        <v>845</v>
      </c>
      <c r="V495" s="22" t="n">
        <v>4608.5</v>
      </c>
      <c r="W495" s="22" t="n">
        <v>0</v>
      </c>
      <c r="X495" s="22" t="s">
        <v>2329</v>
      </c>
      <c r="Y495" s="22" t="n">
        <v>1</v>
      </c>
      <c r="Z495" s="22" t="n">
        <v>1</v>
      </c>
      <c r="AA495" s="22" t="n">
        <v>605</v>
      </c>
      <c r="AB495" s="22" t="s">
        <v>2330</v>
      </c>
      <c r="AC495" s="22" t="s">
        <v>2331</v>
      </c>
      <c r="AD495" s="22" t="s">
        <v>2332</v>
      </c>
      <c r="AE495" s="22" t="s">
        <v>2333</v>
      </c>
      <c r="AF495" s="22" t="s">
        <v>3092</v>
      </c>
      <c r="AG495" s="22" t="b">
        <f aca="false">FALSE()</f>
        <v>0</v>
      </c>
    </row>
    <row r="496" customFormat="false" ht="15" hidden="false" customHeight="false" outlineLevel="0" collapsed="false">
      <c r="A496" s="22" t="s">
        <v>1444</v>
      </c>
      <c r="B496" s="22" t="s">
        <v>93</v>
      </c>
      <c r="C496" s="22" t="s">
        <v>4191</v>
      </c>
      <c r="D496" s="22" t="s">
        <v>2455</v>
      </c>
      <c r="E496" s="22" t="s">
        <v>4193</v>
      </c>
      <c r="F496" s="22" t="n">
        <v>135000</v>
      </c>
      <c r="G496" s="22" t="n">
        <v>0</v>
      </c>
      <c r="H496" s="22" t="n">
        <v>0</v>
      </c>
      <c r="I496" s="22" t="n">
        <v>135000</v>
      </c>
      <c r="J496" s="22" t="n">
        <v>43341.81</v>
      </c>
      <c r="K496" s="22" t="n">
        <v>0</v>
      </c>
      <c r="L496" s="22" t="n">
        <v>91658.19</v>
      </c>
      <c r="M496" s="22" t="n">
        <v>170</v>
      </c>
      <c r="N496" s="22" t="s">
        <v>1417</v>
      </c>
      <c r="O496" s="22" t="n">
        <v>45</v>
      </c>
      <c r="P496" s="22" t="s">
        <v>2327</v>
      </c>
      <c r="Q496" s="22" t="s">
        <v>2328</v>
      </c>
      <c r="R496" s="22" t="n">
        <v>200012420141150</v>
      </c>
      <c r="S496" s="22" t="n">
        <v>1</v>
      </c>
      <c r="T496" s="22" t="n">
        <v>9585</v>
      </c>
      <c r="U496" s="22" t="n">
        <v>1006.33</v>
      </c>
      <c r="V496" s="22" t="n">
        <v>9571.5</v>
      </c>
      <c r="W496" s="22" t="n">
        <v>0</v>
      </c>
      <c r="X496" s="22" t="s">
        <v>2329</v>
      </c>
      <c r="Y496" s="22" t="n">
        <v>1</v>
      </c>
      <c r="Z496" s="22" t="n">
        <v>1</v>
      </c>
      <c r="AA496" s="22" t="n">
        <v>88</v>
      </c>
      <c r="AB496" s="22" t="s">
        <v>2330</v>
      </c>
      <c r="AC496" s="22" t="s">
        <v>2331</v>
      </c>
      <c r="AD496" s="22" t="s">
        <v>2332</v>
      </c>
      <c r="AE496" s="22" t="s">
        <v>2333</v>
      </c>
      <c r="AF496" s="22" t="s">
        <v>3092</v>
      </c>
      <c r="AG496" s="22" t="b">
        <f aca="false">FALSE()</f>
        <v>0</v>
      </c>
    </row>
    <row r="497" customFormat="false" ht="15" hidden="false" customHeight="false" outlineLevel="0" collapsed="false">
      <c r="A497" s="22" t="s">
        <v>2057</v>
      </c>
      <c r="B497" s="22" t="s">
        <v>2039</v>
      </c>
      <c r="C497" s="22" t="s">
        <v>4191</v>
      </c>
      <c r="D497" s="22" t="s">
        <v>2913</v>
      </c>
      <c r="E497" s="22" t="s">
        <v>4193</v>
      </c>
      <c r="F497" s="22" t="n">
        <v>50000</v>
      </c>
      <c r="G497" s="22" t="n">
        <v>0</v>
      </c>
      <c r="H497" s="22" t="n">
        <v>0</v>
      </c>
      <c r="I497" s="22" t="n">
        <v>50000</v>
      </c>
      <c r="J497" s="22" t="n">
        <v>8392.14</v>
      </c>
      <c r="K497" s="22" t="n">
        <v>0</v>
      </c>
      <c r="L497" s="22" t="n">
        <v>41607.86</v>
      </c>
      <c r="M497" s="22" t="n">
        <v>255</v>
      </c>
      <c r="N497" s="22" t="s">
        <v>1486</v>
      </c>
      <c r="O497" s="22" t="n">
        <v>177</v>
      </c>
      <c r="P497" s="22" t="s">
        <v>2327</v>
      </c>
      <c r="Q497" s="22" t="s">
        <v>2328</v>
      </c>
      <c r="R497" s="22" t="n">
        <v>200015800193030</v>
      </c>
      <c r="S497" s="22" t="n">
        <v>1</v>
      </c>
      <c r="T497" s="22" t="n">
        <v>3550</v>
      </c>
      <c r="U497" s="22" t="n">
        <v>650</v>
      </c>
      <c r="V497" s="22" t="n">
        <v>3545</v>
      </c>
      <c r="W497" s="22" t="n">
        <v>0</v>
      </c>
      <c r="X497" s="22" t="s">
        <v>2329</v>
      </c>
      <c r="Y497" s="22" t="n">
        <v>1</v>
      </c>
      <c r="Z497" s="22" t="n">
        <v>1</v>
      </c>
      <c r="AA497" s="22" t="n">
        <v>175</v>
      </c>
      <c r="AB497" s="22" t="s">
        <v>2330</v>
      </c>
      <c r="AC497" s="22" t="s">
        <v>2331</v>
      </c>
      <c r="AD497" s="22" t="s">
        <v>2332</v>
      </c>
      <c r="AE497" s="22" t="s">
        <v>2333</v>
      </c>
      <c r="AF497" s="22" t="s">
        <v>3092</v>
      </c>
      <c r="AG497" s="22" t="b">
        <f aca="false">FALSE()</f>
        <v>0</v>
      </c>
    </row>
    <row r="498" customFormat="false" ht="15" hidden="false" customHeight="false" outlineLevel="0" collapsed="false">
      <c r="A498" s="22" t="s">
        <v>2010</v>
      </c>
      <c r="B498" s="22" t="s">
        <v>1651</v>
      </c>
      <c r="C498" s="22" t="s">
        <v>4191</v>
      </c>
      <c r="D498" s="22" t="s">
        <v>2873</v>
      </c>
      <c r="E498" s="22" t="s">
        <v>4193</v>
      </c>
      <c r="F498" s="22" t="n">
        <v>55000</v>
      </c>
      <c r="G498" s="22" t="n">
        <v>0</v>
      </c>
      <c r="H498" s="22" t="n">
        <v>0</v>
      </c>
      <c r="I498" s="22" t="n">
        <v>55000</v>
      </c>
      <c r="J498" s="22" t="n">
        <v>22688.91</v>
      </c>
      <c r="K498" s="22" t="n">
        <v>0</v>
      </c>
      <c r="L498" s="22" t="n">
        <v>32311.09</v>
      </c>
      <c r="M498" s="22" t="n">
        <v>230</v>
      </c>
      <c r="N498" s="22" t="s">
        <v>1362</v>
      </c>
      <c r="O498" s="22" t="n">
        <v>74</v>
      </c>
      <c r="P498" s="22" t="s">
        <v>2327</v>
      </c>
      <c r="Q498" s="22" t="s">
        <v>2328</v>
      </c>
      <c r="R498" s="22" t="n">
        <v>200010131586138</v>
      </c>
      <c r="S498" s="22" t="n">
        <v>1</v>
      </c>
      <c r="T498" s="22" t="n">
        <v>3905</v>
      </c>
      <c r="U498" s="22" t="n">
        <v>715</v>
      </c>
      <c r="V498" s="22" t="n">
        <v>3899.5</v>
      </c>
      <c r="W498" s="22" t="n">
        <v>0</v>
      </c>
      <c r="X498" s="22" t="s">
        <v>2329</v>
      </c>
      <c r="Y498" s="22" t="n">
        <v>1</v>
      </c>
      <c r="Z498" s="22" t="n">
        <v>1</v>
      </c>
      <c r="AA498" s="22" t="n">
        <v>568</v>
      </c>
      <c r="AB498" s="22" t="s">
        <v>2330</v>
      </c>
      <c r="AC498" s="22" t="s">
        <v>2331</v>
      </c>
      <c r="AD498" s="22" t="s">
        <v>2332</v>
      </c>
      <c r="AE498" s="22" t="s">
        <v>2333</v>
      </c>
      <c r="AF498" s="22" t="s">
        <v>3092</v>
      </c>
      <c r="AG498" s="22" t="b">
        <f aca="false">FALSE()</f>
        <v>0</v>
      </c>
    </row>
    <row r="499" customFormat="false" ht="15" hidden="false" customHeight="false" outlineLevel="0" collapsed="false">
      <c r="A499" s="22" t="s">
        <v>2184</v>
      </c>
      <c r="B499" s="22" t="s">
        <v>456</v>
      </c>
      <c r="C499" s="22" t="s">
        <v>4191</v>
      </c>
      <c r="D499" s="22" t="s">
        <v>3019</v>
      </c>
      <c r="E499" s="22" t="s">
        <v>4193</v>
      </c>
      <c r="F499" s="22" t="n">
        <v>40000</v>
      </c>
      <c r="G499" s="22" t="n">
        <v>0</v>
      </c>
      <c r="H499" s="22" t="n">
        <v>0</v>
      </c>
      <c r="I499" s="22" t="n">
        <v>40000</v>
      </c>
      <c r="J499" s="22" t="n">
        <v>2831.65</v>
      </c>
      <c r="K499" s="22" t="n">
        <v>0</v>
      </c>
      <c r="L499" s="22" t="n">
        <v>37168.35</v>
      </c>
      <c r="M499" s="22" t="n">
        <v>150</v>
      </c>
      <c r="N499" s="22" t="s">
        <v>51</v>
      </c>
      <c r="O499" s="22" t="n">
        <v>182</v>
      </c>
      <c r="P499" s="22" t="s">
        <v>2327</v>
      </c>
      <c r="Q499" s="22" t="s">
        <v>2328</v>
      </c>
      <c r="R499" s="22" t="n">
        <v>200019605215394</v>
      </c>
      <c r="S499" s="22" t="n">
        <v>1</v>
      </c>
      <c r="T499" s="22" t="n">
        <v>2840</v>
      </c>
      <c r="U499" s="22" t="n">
        <v>520</v>
      </c>
      <c r="V499" s="22" t="n">
        <v>2836</v>
      </c>
      <c r="W499" s="22" t="n">
        <v>0</v>
      </c>
      <c r="X499" s="22" t="s">
        <v>2329</v>
      </c>
      <c r="Y499" s="22" t="n">
        <v>1</v>
      </c>
      <c r="Z499" s="22" t="n">
        <v>1</v>
      </c>
      <c r="AA499" s="22" t="n">
        <v>286</v>
      </c>
      <c r="AB499" s="22" t="s">
        <v>2330</v>
      </c>
      <c r="AC499" s="22" t="s">
        <v>2331</v>
      </c>
      <c r="AD499" s="22" t="s">
        <v>2332</v>
      </c>
      <c r="AE499" s="22" t="s">
        <v>2333</v>
      </c>
      <c r="AF499" s="22" t="s">
        <v>3092</v>
      </c>
      <c r="AG499" s="22" t="b">
        <f aca="false">FALSE()</f>
        <v>0</v>
      </c>
    </row>
    <row r="500" customFormat="false" ht="15" hidden="false" customHeight="false" outlineLevel="0" collapsed="false">
      <c r="A500" s="22" t="s">
        <v>1339</v>
      </c>
      <c r="B500" s="22" t="s">
        <v>63</v>
      </c>
      <c r="C500" s="22" t="s">
        <v>4191</v>
      </c>
      <c r="D500" s="22" t="s">
        <v>2407</v>
      </c>
      <c r="E500" s="22" t="s">
        <v>4193</v>
      </c>
      <c r="F500" s="22" t="n">
        <v>200000</v>
      </c>
      <c r="G500" s="22" t="n">
        <v>0</v>
      </c>
      <c r="H500" s="22" t="n">
        <v>0</v>
      </c>
      <c r="I500" s="22" t="n">
        <v>200000</v>
      </c>
      <c r="J500" s="22" t="n">
        <v>51825.31</v>
      </c>
      <c r="K500" s="22" t="n">
        <v>0</v>
      </c>
      <c r="L500" s="22" t="n">
        <v>148174.69</v>
      </c>
      <c r="M500" s="22" t="n">
        <v>7</v>
      </c>
      <c r="N500" s="22" t="s">
        <v>255</v>
      </c>
      <c r="O500" s="22" t="n">
        <v>10</v>
      </c>
      <c r="P500" s="22" t="s">
        <v>2327</v>
      </c>
      <c r="Q500" s="22" t="s">
        <v>2328</v>
      </c>
      <c r="R500" s="22" t="n">
        <v>200019603157996</v>
      </c>
      <c r="S500" s="22" t="n">
        <v>1</v>
      </c>
      <c r="T500" s="22" t="n">
        <v>14200</v>
      </c>
      <c r="U500" s="22" t="n">
        <v>1006.33</v>
      </c>
      <c r="V500" s="22" t="n">
        <v>13720.92</v>
      </c>
      <c r="W500" s="22" t="n">
        <v>0</v>
      </c>
      <c r="X500" s="22" t="s">
        <v>2329</v>
      </c>
      <c r="Y500" s="22" t="n">
        <v>1</v>
      </c>
      <c r="Z500" s="22" t="n">
        <v>1</v>
      </c>
      <c r="AA500" s="22" t="n">
        <v>345</v>
      </c>
      <c r="AB500" s="22" t="s">
        <v>2330</v>
      </c>
      <c r="AC500" s="22" t="s">
        <v>2331</v>
      </c>
      <c r="AD500" s="22" t="s">
        <v>2332</v>
      </c>
      <c r="AE500" s="22" t="s">
        <v>2333</v>
      </c>
      <c r="AF500" s="22" t="s">
        <v>3092</v>
      </c>
      <c r="AG500" s="22" t="b">
        <f aca="false">FALSE()</f>
        <v>0</v>
      </c>
    </row>
    <row r="501" customFormat="false" ht="15" hidden="false" customHeight="false" outlineLevel="0" collapsed="false">
      <c r="A501" s="22" t="s">
        <v>1802</v>
      </c>
      <c r="B501" s="22" t="s">
        <v>1803</v>
      </c>
      <c r="C501" s="22" t="s">
        <v>4191</v>
      </c>
      <c r="D501" s="22" t="s">
        <v>2685</v>
      </c>
      <c r="E501" s="22" t="s">
        <v>4193</v>
      </c>
      <c r="F501" s="22" t="n">
        <v>70000</v>
      </c>
      <c r="G501" s="22" t="n">
        <v>0</v>
      </c>
      <c r="H501" s="22" t="n">
        <v>0</v>
      </c>
      <c r="I501" s="22" t="n">
        <v>70000</v>
      </c>
      <c r="J501" s="22" t="n">
        <v>9530.45</v>
      </c>
      <c r="K501" s="22" t="n">
        <v>0</v>
      </c>
      <c r="L501" s="22" t="n">
        <v>60469.55</v>
      </c>
      <c r="M501" s="22" t="n">
        <v>293</v>
      </c>
      <c r="N501" s="22" t="s">
        <v>1804</v>
      </c>
      <c r="O501" s="22" t="n">
        <v>496</v>
      </c>
      <c r="P501" s="22" t="s">
        <v>2327</v>
      </c>
      <c r="Q501" s="22" t="s">
        <v>2328</v>
      </c>
      <c r="R501" s="22" t="n">
        <v>200010600581642</v>
      </c>
      <c r="S501" s="22" t="n">
        <v>1</v>
      </c>
      <c r="T501" s="22" t="n">
        <v>4970</v>
      </c>
      <c r="U501" s="22" t="n">
        <v>910</v>
      </c>
      <c r="V501" s="22" t="n">
        <v>4963</v>
      </c>
      <c r="W501" s="22" t="n">
        <v>0</v>
      </c>
      <c r="X501" s="22" t="s">
        <v>2329</v>
      </c>
      <c r="Y501" s="22" t="n">
        <v>1</v>
      </c>
      <c r="Z501" s="22" t="n">
        <v>1</v>
      </c>
      <c r="AA501" s="22" t="n">
        <v>351</v>
      </c>
      <c r="AB501" s="22" t="s">
        <v>2330</v>
      </c>
      <c r="AC501" s="22" t="s">
        <v>2331</v>
      </c>
      <c r="AD501" s="22" t="s">
        <v>2332</v>
      </c>
      <c r="AE501" s="22" t="s">
        <v>2333</v>
      </c>
      <c r="AF501" s="22" t="s">
        <v>3092</v>
      </c>
      <c r="AG501" s="22" t="b">
        <f aca="false">FALSE()</f>
        <v>0</v>
      </c>
    </row>
    <row r="502" customFormat="false" ht="15" hidden="false" customHeight="false" outlineLevel="0" collapsed="false">
      <c r="A502" s="22" t="s">
        <v>2121</v>
      </c>
      <c r="B502" s="22" t="s">
        <v>1579</v>
      </c>
      <c r="C502" s="22" t="s">
        <v>4191</v>
      </c>
      <c r="D502" s="22" t="s">
        <v>2964</v>
      </c>
      <c r="E502" s="22" t="s">
        <v>4193</v>
      </c>
      <c r="F502" s="22" t="n">
        <v>42000</v>
      </c>
      <c r="G502" s="22" t="n">
        <v>0</v>
      </c>
      <c r="H502" s="22" t="n">
        <v>0</v>
      </c>
      <c r="I502" s="22" t="n">
        <v>42000</v>
      </c>
      <c r="J502" s="22" t="n">
        <v>3232.12</v>
      </c>
      <c r="K502" s="22" t="n">
        <v>0</v>
      </c>
      <c r="L502" s="22" t="n">
        <v>38767.88</v>
      </c>
      <c r="M502" s="22" t="n">
        <v>160</v>
      </c>
      <c r="N502" s="22" t="s">
        <v>1373</v>
      </c>
      <c r="O502" s="22" t="n">
        <v>385</v>
      </c>
      <c r="P502" s="22" t="s">
        <v>2327</v>
      </c>
      <c r="Q502" s="22" t="s">
        <v>2328</v>
      </c>
      <c r="R502" s="22" t="n">
        <v>200019608060246</v>
      </c>
      <c r="S502" s="22" t="n">
        <v>1</v>
      </c>
      <c r="T502" s="22" t="n">
        <v>2982</v>
      </c>
      <c r="U502" s="22" t="n">
        <v>546</v>
      </c>
      <c r="V502" s="22" t="n">
        <v>2977.8</v>
      </c>
      <c r="W502" s="22" t="n">
        <v>0</v>
      </c>
      <c r="X502" s="22" t="s">
        <v>2329</v>
      </c>
      <c r="Y502" s="22" t="n">
        <v>1</v>
      </c>
      <c r="Z502" s="22" t="n">
        <v>1</v>
      </c>
      <c r="AA502" s="22" t="n">
        <v>155</v>
      </c>
      <c r="AB502" s="22" t="s">
        <v>2330</v>
      </c>
      <c r="AC502" s="22" t="s">
        <v>2331</v>
      </c>
      <c r="AD502" s="22" t="s">
        <v>2332</v>
      </c>
      <c r="AE502" s="22" t="s">
        <v>2333</v>
      </c>
      <c r="AF502" s="22" t="s">
        <v>3092</v>
      </c>
      <c r="AG502" s="22" t="b">
        <f aca="false">FALSE()</f>
        <v>0</v>
      </c>
    </row>
    <row r="503" customFormat="false" ht="15" hidden="false" customHeight="false" outlineLevel="0" collapsed="false">
      <c r="A503" s="22" t="s">
        <v>1701</v>
      </c>
      <c r="B503" s="22" t="s">
        <v>1581</v>
      </c>
      <c r="C503" s="22" t="s">
        <v>4191</v>
      </c>
      <c r="D503" s="22" t="s">
        <v>2601</v>
      </c>
      <c r="E503" s="22" t="s">
        <v>4193</v>
      </c>
      <c r="F503" s="22" t="n">
        <v>75000</v>
      </c>
      <c r="G503" s="22" t="n">
        <v>0</v>
      </c>
      <c r="H503" s="22" t="n">
        <v>0</v>
      </c>
      <c r="I503" s="22" t="n">
        <v>75000</v>
      </c>
      <c r="J503" s="22" t="n">
        <v>10766.85</v>
      </c>
      <c r="K503" s="22" t="n">
        <v>0</v>
      </c>
      <c r="L503" s="22" t="n">
        <v>64233.15</v>
      </c>
      <c r="M503" s="22" t="n">
        <v>280</v>
      </c>
      <c r="N503" s="22" t="s">
        <v>98</v>
      </c>
      <c r="O503" s="22" t="n">
        <v>437</v>
      </c>
      <c r="P503" s="22" t="s">
        <v>2327</v>
      </c>
      <c r="Q503" s="22" t="s">
        <v>2328</v>
      </c>
      <c r="R503" s="22" t="n">
        <v>200019606070827</v>
      </c>
      <c r="S503" s="22" t="n">
        <v>1</v>
      </c>
      <c r="T503" s="22" t="n">
        <v>5325</v>
      </c>
      <c r="U503" s="22" t="n">
        <v>975</v>
      </c>
      <c r="V503" s="22" t="n">
        <v>5317.5</v>
      </c>
      <c r="W503" s="22" t="n">
        <v>0</v>
      </c>
      <c r="X503" s="22" t="s">
        <v>2329</v>
      </c>
      <c r="Y503" s="22" t="n">
        <v>1</v>
      </c>
      <c r="Z503" s="22" t="n">
        <v>1</v>
      </c>
      <c r="AA503" s="22" t="n">
        <v>486</v>
      </c>
      <c r="AB503" s="22" t="s">
        <v>2330</v>
      </c>
      <c r="AC503" s="22" t="s">
        <v>2331</v>
      </c>
      <c r="AD503" s="22" t="s">
        <v>2332</v>
      </c>
      <c r="AE503" s="22" t="s">
        <v>2333</v>
      </c>
      <c r="AF503" s="22" t="s">
        <v>3092</v>
      </c>
      <c r="AG503" s="22" t="b">
        <f aca="false">FALSE()</f>
        <v>0</v>
      </c>
    </row>
    <row r="504" customFormat="false" ht="15" hidden="false" customHeight="false" outlineLevel="0" collapsed="false">
      <c r="A504" s="22" t="s">
        <v>1622</v>
      </c>
      <c r="B504" s="22" t="s">
        <v>1623</v>
      </c>
      <c r="C504" s="22" t="s">
        <v>4191</v>
      </c>
      <c r="D504" s="22" t="s">
        <v>2547</v>
      </c>
      <c r="E504" s="22" t="s">
        <v>4193</v>
      </c>
      <c r="F504" s="22" t="n">
        <v>85000</v>
      </c>
      <c r="G504" s="22" t="n">
        <v>0</v>
      </c>
      <c r="H504" s="22" t="n">
        <v>0</v>
      </c>
      <c r="I504" s="22" t="n">
        <v>85000</v>
      </c>
      <c r="J504" s="22" t="n">
        <v>22695.56</v>
      </c>
      <c r="K504" s="22" t="n">
        <v>0</v>
      </c>
      <c r="L504" s="22" t="n">
        <v>62304.44</v>
      </c>
      <c r="M504" s="22" t="n">
        <v>153</v>
      </c>
      <c r="N504" s="22" t="s">
        <v>1624</v>
      </c>
      <c r="O504" s="22" t="n">
        <v>395</v>
      </c>
      <c r="P504" s="22" t="s">
        <v>2327</v>
      </c>
      <c r="Q504" s="22" t="s">
        <v>2328</v>
      </c>
      <c r="R504" s="22" t="n">
        <v>200019604231753</v>
      </c>
      <c r="S504" s="22" t="n">
        <v>1</v>
      </c>
      <c r="T504" s="22" t="n">
        <v>6035</v>
      </c>
      <c r="U504" s="22" t="n">
        <v>1006.33</v>
      </c>
      <c r="V504" s="22" t="n">
        <v>6026.5</v>
      </c>
      <c r="W504" s="22" t="n">
        <v>0</v>
      </c>
      <c r="X504" s="22" t="s">
        <v>2329</v>
      </c>
      <c r="Y504" s="22" t="n">
        <v>1</v>
      </c>
      <c r="Z504" s="22" t="n">
        <v>1</v>
      </c>
      <c r="AA504" s="22" t="n">
        <v>649</v>
      </c>
      <c r="AB504" s="22" t="s">
        <v>2330</v>
      </c>
      <c r="AC504" s="22" t="s">
        <v>2331</v>
      </c>
      <c r="AD504" s="22" t="s">
        <v>2332</v>
      </c>
      <c r="AE504" s="22" t="s">
        <v>2333</v>
      </c>
      <c r="AF504" s="22" t="s">
        <v>3092</v>
      </c>
      <c r="AG504" s="22" t="b">
        <f aca="false">FALSE()</f>
        <v>0</v>
      </c>
    </row>
    <row r="505" customFormat="false" ht="15" hidden="false" customHeight="false" outlineLevel="0" collapsed="false">
      <c r="A505" s="22" t="s">
        <v>1878</v>
      </c>
      <c r="B505" s="22" t="s">
        <v>171</v>
      </c>
      <c r="C505" s="22" t="s">
        <v>4191</v>
      </c>
      <c r="D505" s="22" t="s">
        <v>2752</v>
      </c>
      <c r="E505" s="22" t="s">
        <v>4193</v>
      </c>
      <c r="F505" s="22" t="n">
        <v>65000</v>
      </c>
      <c r="G505" s="22" t="n">
        <v>0</v>
      </c>
      <c r="H505" s="22" t="n">
        <v>0</v>
      </c>
      <c r="I505" s="22" t="n">
        <v>65000</v>
      </c>
      <c r="J505" s="22" t="n">
        <v>12794.05</v>
      </c>
      <c r="K505" s="22" t="n">
        <v>0</v>
      </c>
      <c r="L505" s="22" t="n">
        <v>52205.95</v>
      </c>
      <c r="M505" s="22" t="n">
        <v>112</v>
      </c>
      <c r="N505" s="22" t="s">
        <v>48</v>
      </c>
      <c r="O505" s="22" t="n">
        <v>57</v>
      </c>
      <c r="P505" s="22" t="s">
        <v>2327</v>
      </c>
      <c r="Q505" s="22" t="s">
        <v>2328</v>
      </c>
      <c r="R505" s="22" t="n">
        <v>200019603726316</v>
      </c>
      <c r="S505" s="22" t="n">
        <v>1</v>
      </c>
      <c r="T505" s="22" t="n">
        <v>4615</v>
      </c>
      <c r="U505" s="22" t="n">
        <v>845</v>
      </c>
      <c r="V505" s="22" t="n">
        <v>4608.5</v>
      </c>
      <c r="W505" s="22" t="n">
        <v>0</v>
      </c>
      <c r="X505" s="22" t="s">
        <v>2329</v>
      </c>
      <c r="Y505" s="22" t="n">
        <v>1</v>
      </c>
      <c r="Z505" s="22" t="n">
        <v>1</v>
      </c>
      <c r="AA505" s="22" t="n">
        <v>329</v>
      </c>
      <c r="AB505" s="22" t="s">
        <v>2330</v>
      </c>
      <c r="AC505" s="22" t="s">
        <v>2331</v>
      </c>
      <c r="AD505" s="22" t="s">
        <v>2332</v>
      </c>
      <c r="AE505" s="22" t="s">
        <v>2333</v>
      </c>
      <c r="AF505" s="22" t="s">
        <v>3092</v>
      </c>
      <c r="AG505" s="22" t="b">
        <f aca="false">FALSE()</f>
        <v>0</v>
      </c>
    </row>
    <row r="506" customFormat="false" ht="15" hidden="false" customHeight="false" outlineLevel="0" collapsed="false">
      <c r="A506" s="22" t="s">
        <v>2011</v>
      </c>
      <c r="B506" s="22" t="s">
        <v>173</v>
      </c>
      <c r="C506" s="22" t="s">
        <v>4191</v>
      </c>
      <c r="D506" s="22" t="s">
        <v>2874</v>
      </c>
      <c r="E506" s="22" t="s">
        <v>4193</v>
      </c>
      <c r="F506" s="22" t="n">
        <v>55000</v>
      </c>
      <c r="G506" s="22" t="n">
        <v>0</v>
      </c>
      <c r="H506" s="22" t="n">
        <v>0</v>
      </c>
      <c r="I506" s="22" t="n">
        <v>55000</v>
      </c>
      <c r="J506" s="22" t="n">
        <v>5935.18</v>
      </c>
      <c r="K506" s="22" t="n">
        <v>0</v>
      </c>
      <c r="L506" s="22" t="n">
        <v>49064.82</v>
      </c>
      <c r="M506" s="22" t="n">
        <v>197</v>
      </c>
      <c r="N506" s="22" t="s">
        <v>1563</v>
      </c>
      <c r="O506" s="22" t="n">
        <v>119</v>
      </c>
      <c r="P506" s="22" t="s">
        <v>2327</v>
      </c>
      <c r="Q506" s="22" t="s">
        <v>2328</v>
      </c>
      <c r="R506" s="22" t="n">
        <v>200010820121471</v>
      </c>
      <c r="S506" s="22" t="n">
        <v>1</v>
      </c>
      <c r="T506" s="22" t="n">
        <v>3905</v>
      </c>
      <c r="U506" s="22" t="n">
        <v>715</v>
      </c>
      <c r="V506" s="22" t="n">
        <v>3899.5</v>
      </c>
      <c r="W506" s="22" t="n">
        <v>0</v>
      </c>
      <c r="X506" s="22" t="s">
        <v>2329</v>
      </c>
      <c r="Y506" s="22" t="n">
        <v>1</v>
      </c>
      <c r="Z506" s="22" t="n">
        <v>1</v>
      </c>
      <c r="AA506" s="22" t="n">
        <v>188</v>
      </c>
      <c r="AB506" s="22" t="s">
        <v>2330</v>
      </c>
      <c r="AC506" s="22" t="s">
        <v>2331</v>
      </c>
      <c r="AD506" s="22" t="s">
        <v>2332</v>
      </c>
      <c r="AE506" s="22" t="s">
        <v>2333</v>
      </c>
      <c r="AF506" s="22" t="s">
        <v>3092</v>
      </c>
      <c r="AG506" s="22" t="b">
        <f aca="false">FALSE()</f>
        <v>0</v>
      </c>
    </row>
    <row r="507" customFormat="false" ht="15" hidden="false" customHeight="false" outlineLevel="0" collapsed="false">
      <c r="A507" s="22" t="s">
        <v>1947</v>
      </c>
      <c r="B507" s="22" t="s">
        <v>173</v>
      </c>
      <c r="C507" s="22" t="s">
        <v>4191</v>
      </c>
      <c r="D507" s="22" t="s">
        <v>2815</v>
      </c>
      <c r="E507" s="22" t="s">
        <v>4193</v>
      </c>
      <c r="F507" s="22" t="n">
        <v>60000</v>
      </c>
      <c r="G507" s="22" t="n">
        <v>0</v>
      </c>
      <c r="H507" s="22" t="n">
        <v>0</v>
      </c>
      <c r="I507" s="22" t="n">
        <v>60000</v>
      </c>
      <c r="J507" s="22" t="n">
        <v>7057.65</v>
      </c>
      <c r="K507" s="22" t="n">
        <v>0</v>
      </c>
      <c r="L507" s="22" t="n">
        <v>52942.35</v>
      </c>
      <c r="M507" s="22" t="n">
        <v>191</v>
      </c>
      <c r="N507" s="22" t="s">
        <v>96</v>
      </c>
      <c r="O507" s="22" t="n">
        <v>119</v>
      </c>
      <c r="P507" s="22" t="s">
        <v>2327</v>
      </c>
      <c r="Q507" s="22" t="s">
        <v>2328</v>
      </c>
      <c r="R507" s="22" t="n">
        <v>200019606261941</v>
      </c>
      <c r="S507" s="22" t="n">
        <v>1</v>
      </c>
      <c r="T507" s="22" t="n">
        <v>4260</v>
      </c>
      <c r="U507" s="22" t="n">
        <v>780</v>
      </c>
      <c r="V507" s="22" t="n">
        <v>4254</v>
      </c>
      <c r="W507" s="22" t="n">
        <v>0</v>
      </c>
      <c r="X507" s="22" t="s">
        <v>2329</v>
      </c>
      <c r="Y507" s="22" t="n">
        <v>1</v>
      </c>
      <c r="Z507" s="22" t="n">
        <v>1</v>
      </c>
      <c r="AA507" s="22" t="n">
        <v>160</v>
      </c>
      <c r="AB507" s="22" t="s">
        <v>2330</v>
      </c>
      <c r="AC507" s="22" t="s">
        <v>2331</v>
      </c>
      <c r="AD507" s="22" t="s">
        <v>2332</v>
      </c>
      <c r="AE507" s="22" t="s">
        <v>2333</v>
      </c>
      <c r="AF507" s="22" t="s">
        <v>3092</v>
      </c>
      <c r="AG507" s="22" t="b">
        <f aca="false">FALSE()</f>
        <v>0</v>
      </c>
    </row>
    <row r="508" customFormat="false" ht="15" hidden="false" customHeight="false" outlineLevel="0" collapsed="false">
      <c r="A508" s="22" t="s">
        <v>1948</v>
      </c>
      <c r="B508" s="22" t="s">
        <v>1817</v>
      </c>
      <c r="C508" s="22" t="s">
        <v>4191</v>
      </c>
      <c r="D508" s="22" t="s">
        <v>2816</v>
      </c>
      <c r="E508" s="22" t="s">
        <v>4193</v>
      </c>
      <c r="F508" s="22" t="n">
        <v>60000</v>
      </c>
      <c r="G508" s="22" t="n">
        <v>0</v>
      </c>
      <c r="H508" s="22" t="n">
        <v>0</v>
      </c>
      <c r="I508" s="22" t="n">
        <v>60000</v>
      </c>
      <c r="J508" s="22" t="n">
        <v>7057.65</v>
      </c>
      <c r="K508" s="22" t="n">
        <v>0</v>
      </c>
      <c r="L508" s="22" t="n">
        <v>52942.35</v>
      </c>
      <c r="M508" s="22" t="n">
        <v>191</v>
      </c>
      <c r="N508" s="22" t="s">
        <v>96</v>
      </c>
      <c r="O508" s="22" t="n">
        <v>369</v>
      </c>
      <c r="P508" s="22" t="s">
        <v>2327</v>
      </c>
      <c r="Q508" s="22" t="s">
        <v>2328</v>
      </c>
      <c r="R508" s="22" t="n">
        <v>200019607790770</v>
      </c>
      <c r="S508" s="22" t="n">
        <v>1</v>
      </c>
      <c r="T508" s="22" t="n">
        <v>4260</v>
      </c>
      <c r="U508" s="22" t="n">
        <v>780</v>
      </c>
      <c r="V508" s="22" t="n">
        <v>4254</v>
      </c>
      <c r="W508" s="22" t="n">
        <v>0</v>
      </c>
      <c r="X508" s="22" t="s">
        <v>2329</v>
      </c>
      <c r="Y508" s="22" t="n">
        <v>1</v>
      </c>
      <c r="Z508" s="22" t="n">
        <v>1</v>
      </c>
      <c r="AA508" s="22" t="n">
        <v>492</v>
      </c>
      <c r="AB508" s="22" t="s">
        <v>2330</v>
      </c>
      <c r="AC508" s="22" t="s">
        <v>2331</v>
      </c>
      <c r="AD508" s="22" t="s">
        <v>2332</v>
      </c>
      <c r="AE508" s="22" t="s">
        <v>2333</v>
      </c>
      <c r="AF508" s="22" t="s">
        <v>3092</v>
      </c>
      <c r="AG508" s="22" t="b">
        <f aca="false">FALSE()</f>
        <v>0</v>
      </c>
    </row>
    <row r="509" customFormat="false" ht="15" hidden="false" customHeight="false" outlineLevel="0" collapsed="false">
      <c r="A509" s="22" t="s">
        <v>2185</v>
      </c>
      <c r="B509" s="22" t="s">
        <v>574</v>
      </c>
      <c r="C509" s="22" t="s">
        <v>4191</v>
      </c>
      <c r="D509" s="22" t="s">
        <v>3020</v>
      </c>
      <c r="E509" s="22" t="s">
        <v>4193</v>
      </c>
      <c r="F509" s="22" t="n">
        <v>40000</v>
      </c>
      <c r="G509" s="22" t="n">
        <v>0</v>
      </c>
      <c r="H509" s="22" t="n">
        <v>0</v>
      </c>
      <c r="I509" s="22" t="n">
        <v>40000</v>
      </c>
      <c r="J509" s="22" t="n">
        <v>3131.65</v>
      </c>
      <c r="K509" s="22" t="n">
        <v>0</v>
      </c>
      <c r="L509" s="22" t="n">
        <v>36868.35</v>
      </c>
      <c r="M509" s="22" t="n">
        <v>220</v>
      </c>
      <c r="N509" s="22" t="s">
        <v>1634</v>
      </c>
      <c r="O509" s="22" t="n">
        <v>167</v>
      </c>
      <c r="P509" s="22" t="s">
        <v>2327</v>
      </c>
      <c r="Q509" s="22" t="s">
        <v>2328</v>
      </c>
      <c r="R509" s="22" t="n">
        <v>200019603918019</v>
      </c>
      <c r="S509" s="22" t="n">
        <v>1</v>
      </c>
      <c r="T509" s="22" t="n">
        <v>2840</v>
      </c>
      <c r="U509" s="22" t="n">
        <v>520</v>
      </c>
      <c r="V509" s="22" t="n">
        <v>2836</v>
      </c>
      <c r="W509" s="22" t="n">
        <v>0</v>
      </c>
      <c r="X509" s="22" t="s">
        <v>2329</v>
      </c>
      <c r="Y509" s="22" t="n">
        <v>1</v>
      </c>
      <c r="Z509" s="22" t="n">
        <v>1</v>
      </c>
      <c r="AA509" s="22" t="n">
        <v>60</v>
      </c>
      <c r="AB509" s="22" t="s">
        <v>2330</v>
      </c>
      <c r="AC509" s="22" t="s">
        <v>2331</v>
      </c>
      <c r="AD509" s="22" t="s">
        <v>2332</v>
      </c>
      <c r="AE509" s="22" t="s">
        <v>2333</v>
      </c>
      <c r="AF509" s="22" t="s">
        <v>3092</v>
      </c>
      <c r="AG509" s="22" t="b">
        <f aca="false">FALSE()</f>
        <v>0</v>
      </c>
    </row>
    <row r="510" customFormat="false" ht="15" hidden="false" customHeight="false" outlineLevel="0" collapsed="false">
      <c r="A510" s="22" t="s">
        <v>1879</v>
      </c>
      <c r="B510" s="22" t="s">
        <v>242</v>
      </c>
      <c r="C510" s="22" t="s">
        <v>4191</v>
      </c>
      <c r="D510" s="22" t="s">
        <v>2753</v>
      </c>
      <c r="E510" s="22" t="s">
        <v>4193</v>
      </c>
      <c r="F510" s="22" t="n">
        <v>65000</v>
      </c>
      <c r="G510" s="22" t="n">
        <v>0</v>
      </c>
      <c r="H510" s="22" t="n">
        <v>0</v>
      </c>
      <c r="I510" s="22" t="n">
        <v>65000</v>
      </c>
      <c r="J510" s="22" t="n">
        <v>8494.05</v>
      </c>
      <c r="K510" s="22" t="n">
        <v>0</v>
      </c>
      <c r="L510" s="22" t="n">
        <v>56505.95</v>
      </c>
      <c r="M510" s="22" t="n">
        <v>262</v>
      </c>
      <c r="N510" s="22" t="s">
        <v>73</v>
      </c>
      <c r="O510" s="22" t="n">
        <v>40</v>
      </c>
      <c r="P510" s="22" t="s">
        <v>2327</v>
      </c>
      <c r="Q510" s="22" t="s">
        <v>2328</v>
      </c>
      <c r="R510" s="22" t="n">
        <v>200019607641647</v>
      </c>
      <c r="S510" s="22" t="n">
        <v>1</v>
      </c>
      <c r="T510" s="22" t="n">
        <v>4615</v>
      </c>
      <c r="U510" s="22" t="n">
        <v>845</v>
      </c>
      <c r="V510" s="22" t="n">
        <v>4608.5</v>
      </c>
      <c r="W510" s="22" t="n">
        <v>0</v>
      </c>
      <c r="X510" s="22" t="s">
        <v>2329</v>
      </c>
      <c r="Y510" s="22" t="n">
        <v>1</v>
      </c>
      <c r="Z510" s="22" t="n">
        <v>1</v>
      </c>
      <c r="AA510" s="22" t="n">
        <v>408</v>
      </c>
      <c r="AB510" s="22" t="s">
        <v>2330</v>
      </c>
      <c r="AC510" s="22" t="s">
        <v>2331</v>
      </c>
      <c r="AD510" s="22" t="s">
        <v>2332</v>
      </c>
      <c r="AE510" s="22" t="s">
        <v>2333</v>
      </c>
      <c r="AF510" s="22" t="s">
        <v>3092</v>
      </c>
      <c r="AG510" s="22" t="b">
        <f aca="false">FALSE()</f>
        <v>0</v>
      </c>
    </row>
    <row r="511" customFormat="false" ht="15" hidden="false" customHeight="false" outlineLevel="0" collapsed="false">
      <c r="A511" s="22" t="s">
        <v>1805</v>
      </c>
      <c r="B511" s="22" t="s">
        <v>1629</v>
      </c>
      <c r="C511" s="22" t="s">
        <v>4191</v>
      </c>
      <c r="D511" s="22" t="s">
        <v>2686</v>
      </c>
      <c r="E511" s="22" t="s">
        <v>4193</v>
      </c>
      <c r="F511" s="22" t="n">
        <v>70000</v>
      </c>
      <c r="G511" s="22" t="n">
        <v>0</v>
      </c>
      <c r="H511" s="22" t="n">
        <v>0</v>
      </c>
      <c r="I511" s="22" t="n">
        <v>70000</v>
      </c>
      <c r="J511" s="22" t="n">
        <v>18659.44</v>
      </c>
      <c r="K511" s="22" t="n">
        <v>0</v>
      </c>
      <c r="L511" s="22" t="n">
        <v>51340.56</v>
      </c>
      <c r="M511" s="22" t="n">
        <v>108</v>
      </c>
      <c r="N511" s="22" t="s">
        <v>146</v>
      </c>
      <c r="O511" s="22" t="n">
        <v>211</v>
      </c>
      <c r="P511" s="22" t="s">
        <v>2327</v>
      </c>
      <c r="Q511" s="22" t="s">
        <v>2328</v>
      </c>
      <c r="R511" s="22" t="n">
        <v>200011640496627</v>
      </c>
      <c r="S511" s="22" t="n">
        <v>1</v>
      </c>
      <c r="T511" s="22" t="n">
        <v>4970</v>
      </c>
      <c r="U511" s="22" t="n">
        <v>910</v>
      </c>
      <c r="V511" s="22" t="n">
        <v>4963</v>
      </c>
      <c r="W511" s="22" t="n">
        <v>0</v>
      </c>
      <c r="X511" s="22" t="s">
        <v>2329</v>
      </c>
      <c r="Y511" s="22" t="n">
        <v>1</v>
      </c>
      <c r="Z511" s="22" t="n">
        <v>1</v>
      </c>
      <c r="AA511" s="22" t="n">
        <v>170</v>
      </c>
      <c r="AB511" s="22" t="s">
        <v>2330</v>
      </c>
      <c r="AC511" s="22" t="s">
        <v>2331</v>
      </c>
      <c r="AD511" s="22" t="s">
        <v>2332</v>
      </c>
      <c r="AE511" s="22" t="s">
        <v>2333</v>
      </c>
      <c r="AF511" s="22" t="s">
        <v>3092</v>
      </c>
      <c r="AG511" s="22" t="b">
        <f aca="false">FALSE()</f>
        <v>0</v>
      </c>
    </row>
    <row r="512" customFormat="false" ht="15" hidden="false" customHeight="false" outlineLevel="0" collapsed="false">
      <c r="A512" s="22" t="s">
        <v>2224</v>
      </c>
      <c r="B512" s="22" t="s">
        <v>574</v>
      </c>
      <c r="C512" s="22" t="s">
        <v>4191</v>
      </c>
      <c r="D512" s="22" t="s">
        <v>3053</v>
      </c>
      <c r="E512" s="22" t="s">
        <v>4193</v>
      </c>
      <c r="F512" s="22" t="n">
        <v>39000</v>
      </c>
      <c r="G512" s="22" t="n">
        <v>0</v>
      </c>
      <c r="H512" s="22" t="n">
        <v>0</v>
      </c>
      <c r="I512" s="22" t="n">
        <v>39000</v>
      </c>
      <c r="J512" s="22" t="n">
        <v>2631.42</v>
      </c>
      <c r="K512" s="22" t="n">
        <v>0</v>
      </c>
      <c r="L512" s="22" t="n">
        <v>36368.58</v>
      </c>
      <c r="M512" s="22" t="n">
        <v>220</v>
      </c>
      <c r="N512" s="22" t="s">
        <v>1634</v>
      </c>
      <c r="O512" s="22" t="n">
        <v>167</v>
      </c>
      <c r="P512" s="22" t="s">
        <v>2327</v>
      </c>
      <c r="Q512" s="22" t="s">
        <v>2328</v>
      </c>
      <c r="R512" s="22" t="n">
        <v>200019605795063</v>
      </c>
      <c r="S512" s="22" t="n">
        <v>1</v>
      </c>
      <c r="T512" s="22" t="n">
        <v>2769</v>
      </c>
      <c r="U512" s="22" t="n">
        <v>507</v>
      </c>
      <c r="V512" s="22" t="n">
        <v>2765.1</v>
      </c>
      <c r="W512" s="22" t="n">
        <v>0</v>
      </c>
      <c r="X512" s="22" t="s">
        <v>2329</v>
      </c>
      <c r="Y512" s="22" t="n">
        <v>1</v>
      </c>
      <c r="Z512" s="22" t="n">
        <v>1</v>
      </c>
      <c r="AA512" s="22" t="n">
        <v>580</v>
      </c>
      <c r="AB512" s="22" t="s">
        <v>2330</v>
      </c>
      <c r="AC512" s="22" t="s">
        <v>2331</v>
      </c>
      <c r="AD512" s="22" t="s">
        <v>2332</v>
      </c>
      <c r="AE512" s="22" t="s">
        <v>2333</v>
      </c>
      <c r="AF512" s="22" t="s">
        <v>3092</v>
      </c>
      <c r="AG512" s="22" t="b">
        <f aca="false">FALSE()</f>
        <v>0</v>
      </c>
    </row>
    <row r="513" customFormat="false" ht="15" hidden="false" customHeight="false" outlineLevel="0" collapsed="false">
      <c r="A513" s="22" t="s">
        <v>1445</v>
      </c>
      <c r="B513" s="22" t="s">
        <v>1446</v>
      </c>
      <c r="C513" s="22" t="s">
        <v>4191</v>
      </c>
      <c r="D513" s="22" t="s">
        <v>2456</v>
      </c>
      <c r="E513" s="22" t="s">
        <v>4193</v>
      </c>
      <c r="F513" s="22" t="n">
        <v>135000</v>
      </c>
      <c r="G513" s="22" t="n">
        <v>0</v>
      </c>
      <c r="H513" s="22" t="n">
        <v>0</v>
      </c>
      <c r="I513" s="22" t="n">
        <v>135000</v>
      </c>
      <c r="J513" s="22" t="n">
        <v>29928.41</v>
      </c>
      <c r="K513" s="22" t="n">
        <v>0</v>
      </c>
      <c r="L513" s="22" t="n">
        <v>105071.59</v>
      </c>
      <c r="M513" s="22" t="n">
        <v>167</v>
      </c>
      <c r="N513" s="22" t="s">
        <v>1447</v>
      </c>
      <c r="O513" s="22" t="n">
        <v>512</v>
      </c>
      <c r="P513" s="22" t="s">
        <v>2327</v>
      </c>
      <c r="Q513" s="22" t="s">
        <v>2328</v>
      </c>
      <c r="R513" s="22" t="n">
        <v>200010232058966</v>
      </c>
      <c r="S513" s="22" t="n">
        <v>1</v>
      </c>
      <c r="T513" s="22" t="n">
        <v>9585</v>
      </c>
      <c r="U513" s="22" t="n">
        <v>1006.33</v>
      </c>
      <c r="V513" s="22" t="n">
        <v>9571.5</v>
      </c>
      <c r="W513" s="22" t="n">
        <v>0</v>
      </c>
      <c r="X513" s="22" t="s">
        <v>2329</v>
      </c>
      <c r="Y513" s="22" t="n">
        <v>1</v>
      </c>
      <c r="Z513" s="22" t="n">
        <v>1</v>
      </c>
      <c r="AA513" s="22" t="n">
        <v>356</v>
      </c>
      <c r="AB513" s="22" t="s">
        <v>2330</v>
      </c>
      <c r="AC513" s="22" t="s">
        <v>2331</v>
      </c>
      <c r="AD513" s="22" t="s">
        <v>2332</v>
      </c>
      <c r="AE513" s="22" t="s">
        <v>2333</v>
      </c>
      <c r="AF513" s="22" t="s">
        <v>3092</v>
      </c>
      <c r="AG513" s="22" t="b">
        <f aca="false">FALSE()</f>
        <v>0</v>
      </c>
    </row>
    <row r="514" customFormat="false" ht="15" hidden="false" customHeight="false" outlineLevel="0" collapsed="false">
      <c r="A514" s="22" t="s">
        <v>1949</v>
      </c>
      <c r="B514" s="22" t="s">
        <v>1581</v>
      </c>
      <c r="C514" s="22" t="s">
        <v>4191</v>
      </c>
      <c r="D514" s="22" t="s">
        <v>2817</v>
      </c>
      <c r="E514" s="22" t="s">
        <v>4193</v>
      </c>
      <c r="F514" s="22" t="n">
        <v>60000</v>
      </c>
      <c r="G514" s="22" t="n">
        <v>0</v>
      </c>
      <c r="H514" s="22" t="n">
        <v>0</v>
      </c>
      <c r="I514" s="22" t="n">
        <v>60000</v>
      </c>
      <c r="J514" s="22" t="n">
        <v>7257.65</v>
      </c>
      <c r="K514" s="22" t="n">
        <v>0</v>
      </c>
      <c r="L514" s="22" t="n">
        <v>52742.35</v>
      </c>
      <c r="M514" s="22" t="n">
        <v>268</v>
      </c>
      <c r="N514" s="22" t="s">
        <v>1950</v>
      </c>
      <c r="O514" s="22" t="n">
        <v>437</v>
      </c>
      <c r="P514" s="22" t="s">
        <v>2327</v>
      </c>
      <c r="Q514" s="22" t="s">
        <v>2328</v>
      </c>
      <c r="R514" s="22" t="n">
        <v>200010300821784</v>
      </c>
      <c r="S514" s="22" t="n">
        <v>1</v>
      </c>
      <c r="T514" s="22" t="n">
        <v>4260</v>
      </c>
      <c r="U514" s="22" t="n">
        <v>780</v>
      </c>
      <c r="V514" s="22" t="n">
        <v>4254</v>
      </c>
      <c r="W514" s="22" t="n">
        <v>0</v>
      </c>
      <c r="X514" s="22" t="s">
        <v>2329</v>
      </c>
      <c r="Y514" s="22" t="n">
        <v>1</v>
      </c>
      <c r="Z514" s="22" t="n">
        <v>1</v>
      </c>
      <c r="AA514" s="22" t="n">
        <v>326</v>
      </c>
      <c r="AB514" s="22" t="s">
        <v>2330</v>
      </c>
      <c r="AC514" s="22" t="s">
        <v>2331</v>
      </c>
      <c r="AD514" s="22" t="s">
        <v>2332</v>
      </c>
      <c r="AE514" s="22" t="s">
        <v>2333</v>
      </c>
      <c r="AF514" s="22" t="s">
        <v>3092</v>
      </c>
      <c r="AG514" s="22" t="b">
        <f aca="false">FALSE()</f>
        <v>0</v>
      </c>
    </row>
    <row r="515" customFormat="false" ht="15" hidden="false" customHeight="false" outlineLevel="0" collapsed="false">
      <c r="A515" s="22" t="s">
        <v>2186</v>
      </c>
      <c r="B515" s="22" t="s">
        <v>456</v>
      </c>
      <c r="C515" s="22" t="s">
        <v>4191</v>
      </c>
      <c r="D515" s="22" t="s">
        <v>3021</v>
      </c>
      <c r="E515" s="22" t="s">
        <v>4193</v>
      </c>
      <c r="F515" s="22" t="n">
        <v>40000</v>
      </c>
      <c r="G515" s="22" t="n">
        <v>0</v>
      </c>
      <c r="H515" s="22" t="n">
        <v>0</v>
      </c>
      <c r="I515" s="22" t="n">
        <v>40000</v>
      </c>
      <c r="J515" s="22" t="n">
        <v>2931.65</v>
      </c>
      <c r="K515" s="22" t="n">
        <v>0</v>
      </c>
      <c r="L515" s="22" t="n">
        <v>37068.35</v>
      </c>
      <c r="M515" s="22" t="n">
        <v>167</v>
      </c>
      <c r="N515" s="22" t="s">
        <v>1447</v>
      </c>
      <c r="O515" s="22" t="n">
        <v>182</v>
      </c>
      <c r="P515" s="22" t="s">
        <v>2327</v>
      </c>
      <c r="Q515" s="22" t="s">
        <v>2328</v>
      </c>
      <c r="R515" s="22" t="n">
        <v>200012450347886</v>
      </c>
      <c r="S515" s="22" t="n">
        <v>1</v>
      </c>
      <c r="T515" s="22" t="n">
        <v>2840</v>
      </c>
      <c r="U515" s="22" t="n">
        <v>520</v>
      </c>
      <c r="V515" s="22" t="n">
        <v>2836</v>
      </c>
      <c r="W515" s="22" t="n">
        <v>0</v>
      </c>
      <c r="X515" s="22" t="s">
        <v>2329</v>
      </c>
      <c r="Y515" s="22" t="n">
        <v>1</v>
      </c>
      <c r="Z515" s="22" t="n">
        <v>1</v>
      </c>
      <c r="AA515" s="22" t="n">
        <v>96</v>
      </c>
      <c r="AB515" s="22" t="s">
        <v>2330</v>
      </c>
      <c r="AC515" s="22" t="s">
        <v>2331</v>
      </c>
      <c r="AD515" s="22" t="s">
        <v>2332</v>
      </c>
      <c r="AE515" s="22" t="s">
        <v>2333</v>
      </c>
      <c r="AF515" s="22" t="s">
        <v>3092</v>
      </c>
      <c r="AG515" s="22" t="b">
        <f aca="false">FALSE()</f>
        <v>0</v>
      </c>
    </row>
    <row r="516" customFormat="false" ht="15" hidden="false" customHeight="false" outlineLevel="0" collapsed="false">
      <c r="A516" s="22" t="s">
        <v>2187</v>
      </c>
      <c r="B516" s="22" t="s">
        <v>1959</v>
      </c>
      <c r="C516" s="22" t="s">
        <v>4191</v>
      </c>
      <c r="D516" s="22" t="s">
        <v>3022</v>
      </c>
      <c r="E516" s="22" t="s">
        <v>4193</v>
      </c>
      <c r="F516" s="22" t="n">
        <v>40000</v>
      </c>
      <c r="G516" s="22" t="n">
        <v>0</v>
      </c>
      <c r="H516" s="22" t="n">
        <v>0</v>
      </c>
      <c r="I516" s="22" t="n">
        <v>40000</v>
      </c>
      <c r="J516" s="22" t="n">
        <v>2831.65</v>
      </c>
      <c r="K516" s="22" t="n">
        <v>0</v>
      </c>
      <c r="L516" s="22" t="n">
        <v>37168.35</v>
      </c>
      <c r="M516" s="22" t="n">
        <v>167</v>
      </c>
      <c r="N516" s="22" t="s">
        <v>1447</v>
      </c>
      <c r="O516" s="22" t="n">
        <v>345</v>
      </c>
      <c r="P516" s="22" t="s">
        <v>2327</v>
      </c>
      <c r="Q516" s="22" t="s">
        <v>2328</v>
      </c>
      <c r="R516" s="22" t="n">
        <v>200019603278121</v>
      </c>
      <c r="S516" s="22" t="n">
        <v>1</v>
      </c>
      <c r="T516" s="22" t="n">
        <v>2840</v>
      </c>
      <c r="U516" s="22" t="n">
        <v>520</v>
      </c>
      <c r="V516" s="22" t="n">
        <v>2836</v>
      </c>
      <c r="W516" s="22" t="n">
        <v>0</v>
      </c>
      <c r="X516" s="22" t="s">
        <v>2329</v>
      </c>
      <c r="Y516" s="22" t="n">
        <v>1</v>
      </c>
      <c r="Z516" s="22" t="n">
        <v>1</v>
      </c>
      <c r="AA516" s="22" t="n">
        <v>441</v>
      </c>
      <c r="AB516" s="22" t="s">
        <v>2330</v>
      </c>
      <c r="AC516" s="22" t="s">
        <v>2331</v>
      </c>
      <c r="AD516" s="22" t="s">
        <v>2332</v>
      </c>
      <c r="AE516" s="22" t="s">
        <v>2333</v>
      </c>
      <c r="AF516" s="22" t="s">
        <v>3092</v>
      </c>
      <c r="AG516" s="22" t="b">
        <f aca="false">FALSE()</f>
        <v>0</v>
      </c>
    </row>
    <row r="517" customFormat="false" ht="15" hidden="false" customHeight="false" outlineLevel="0" collapsed="false">
      <c r="A517" s="22" t="s">
        <v>1382</v>
      </c>
      <c r="B517" s="22" t="s">
        <v>93</v>
      </c>
      <c r="C517" s="22" t="s">
        <v>4191</v>
      </c>
      <c r="D517" s="22" t="s">
        <v>2426</v>
      </c>
      <c r="E517" s="22" t="s">
        <v>4193</v>
      </c>
      <c r="F517" s="22" t="n">
        <v>160000</v>
      </c>
      <c r="G517" s="22" t="n">
        <v>0</v>
      </c>
      <c r="H517" s="22" t="n">
        <v>0</v>
      </c>
      <c r="I517" s="22" t="n">
        <v>160000</v>
      </c>
      <c r="J517" s="22" t="n">
        <v>35699.94</v>
      </c>
      <c r="K517" s="22" t="n">
        <v>0</v>
      </c>
      <c r="L517" s="22" t="n">
        <v>124300.06</v>
      </c>
      <c r="M517" s="22" t="n">
        <v>182</v>
      </c>
      <c r="N517" s="22" t="s">
        <v>1383</v>
      </c>
      <c r="O517" s="22" t="n">
        <v>45</v>
      </c>
      <c r="P517" s="22" t="s">
        <v>2327</v>
      </c>
      <c r="Q517" s="22" t="s">
        <v>2328</v>
      </c>
      <c r="R517" s="22" t="n">
        <v>200019605060606</v>
      </c>
      <c r="S517" s="22" t="n">
        <v>1</v>
      </c>
      <c r="T517" s="22" t="n">
        <v>11360</v>
      </c>
      <c r="U517" s="22" t="n">
        <v>1006.33</v>
      </c>
      <c r="V517" s="22" t="n">
        <v>11344</v>
      </c>
      <c r="W517" s="22" t="n">
        <v>0</v>
      </c>
      <c r="X517" s="22" t="s">
        <v>2329</v>
      </c>
      <c r="Y517" s="22" t="n">
        <v>1</v>
      </c>
      <c r="Z517" s="22" t="n">
        <v>1</v>
      </c>
      <c r="AA517" s="22" t="n">
        <v>225</v>
      </c>
      <c r="AB517" s="22" t="s">
        <v>2330</v>
      </c>
      <c r="AC517" s="22" t="s">
        <v>2331</v>
      </c>
      <c r="AD517" s="22" t="s">
        <v>2332</v>
      </c>
      <c r="AE517" s="22" t="s">
        <v>2333</v>
      </c>
      <c r="AF517" s="22" t="s">
        <v>3092</v>
      </c>
      <c r="AG517" s="22" t="b">
        <f aca="false">FALSE()</f>
        <v>0</v>
      </c>
    </row>
    <row r="518" customFormat="false" ht="15" hidden="false" customHeight="false" outlineLevel="0" collapsed="false">
      <c r="A518" s="22" t="s">
        <v>2188</v>
      </c>
      <c r="B518" s="22" t="s">
        <v>1959</v>
      </c>
      <c r="C518" s="22" t="s">
        <v>4191</v>
      </c>
      <c r="D518" s="22" t="s">
        <v>3023</v>
      </c>
      <c r="E518" s="22" t="s">
        <v>4193</v>
      </c>
      <c r="F518" s="22" t="n">
        <v>40000</v>
      </c>
      <c r="G518" s="22" t="n">
        <v>0</v>
      </c>
      <c r="H518" s="22" t="n">
        <v>0</v>
      </c>
      <c r="I518" s="22" t="n">
        <v>40000</v>
      </c>
      <c r="J518" s="22" t="n">
        <v>2931.65</v>
      </c>
      <c r="K518" s="22" t="n">
        <v>0</v>
      </c>
      <c r="L518" s="22" t="n">
        <v>37068.35</v>
      </c>
      <c r="M518" s="22" t="n">
        <v>168</v>
      </c>
      <c r="N518" s="22" t="s">
        <v>1449</v>
      </c>
      <c r="O518" s="22" t="n">
        <v>345</v>
      </c>
      <c r="P518" s="22" t="s">
        <v>2327</v>
      </c>
      <c r="Q518" s="22" t="s">
        <v>2328</v>
      </c>
      <c r="R518" s="22" t="n">
        <v>200019604128854</v>
      </c>
      <c r="S518" s="22" t="n">
        <v>1</v>
      </c>
      <c r="T518" s="22" t="n">
        <v>2840</v>
      </c>
      <c r="U518" s="22" t="n">
        <v>520</v>
      </c>
      <c r="V518" s="22" t="n">
        <v>2836</v>
      </c>
      <c r="W518" s="22" t="n">
        <v>0</v>
      </c>
      <c r="X518" s="22" t="s">
        <v>2329</v>
      </c>
      <c r="Y518" s="22" t="n">
        <v>1</v>
      </c>
      <c r="Z518" s="22" t="n">
        <v>1</v>
      </c>
      <c r="AA518" s="22" t="n">
        <v>571</v>
      </c>
      <c r="AB518" s="22" t="s">
        <v>2330</v>
      </c>
      <c r="AC518" s="22" t="s">
        <v>2331</v>
      </c>
      <c r="AD518" s="22" t="s">
        <v>2332</v>
      </c>
      <c r="AE518" s="22" t="s">
        <v>2333</v>
      </c>
      <c r="AF518" s="22" t="s">
        <v>3092</v>
      </c>
      <c r="AG518" s="22" t="b">
        <f aca="false">FALSE()</f>
        <v>0</v>
      </c>
    </row>
    <row r="519" customFormat="false" ht="15" hidden="false" customHeight="false" outlineLevel="0" collapsed="false">
      <c r="A519" s="22" t="s">
        <v>1951</v>
      </c>
      <c r="B519" s="22" t="s">
        <v>234</v>
      </c>
      <c r="C519" s="22" t="s">
        <v>4191</v>
      </c>
      <c r="D519" s="22" t="s">
        <v>2818</v>
      </c>
      <c r="E519" s="22" t="s">
        <v>4193</v>
      </c>
      <c r="F519" s="22" t="n">
        <v>60000</v>
      </c>
      <c r="G519" s="22" t="n">
        <v>0</v>
      </c>
      <c r="H519" s="22" t="n">
        <v>0</v>
      </c>
      <c r="I519" s="22" t="n">
        <v>60000</v>
      </c>
      <c r="J519" s="22" t="n">
        <v>7806.97</v>
      </c>
      <c r="K519" s="22" t="n">
        <v>0</v>
      </c>
      <c r="L519" s="22" t="n">
        <v>52193.03</v>
      </c>
      <c r="M519" s="22" t="n">
        <v>230</v>
      </c>
      <c r="N519" s="22" t="s">
        <v>1362</v>
      </c>
      <c r="O519" s="22" t="n">
        <v>270</v>
      </c>
      <c r="P519" s="22" t="s">
        <v>2327</v>
      </c>
      <c r="Q519" s="22" t="s">
        <v>2328</v>
      </c>
      <c r="R519" s="22" t="n">
        <v>200019604332704</v>
      </c>
      <c r="S519" s="22" t="n">
        <v>1</v>
      </c>
      <c r="T519" s="22" t="n">
        <v>4260</v>
      </c>
      <c r="U519" s="22" t="n">
        <v>780</v>
      </c>
      <c r="V519" s="22" t="n">
        <v>4254</v>
      </c>
      <c r="W519" s="22" t="n">
        <v>0</v>
      </c>
      <c r="X519" s="22" t="s">
        <v>2329</v>
      </c>
      <c r="Y519" s="22" t="n">
        <v>1</v>
      </c>
      <c r="Z519" s="22" t="n">
        <v>1</v>
      </c>
      <c r="AA519" s="22" t="n">
        <v>360</v>
      </c>
      <c r="AB519" s="22" t="s">
        <v>2330</v>
      </c>
      <c r="AC519" s="22" t="s">
        <v>2331</v>
      </c>
      <c r="AD519" s="22" t="s">
        <v>2332</v>
      </c>
      <c r="AE519" s="22" t="s">
        <v>2333</v>
      </c>
      <c r="AF519" s="22" t="s">
        <v>3092</v>
      </c>
      <c r="AG519" s="22" t="b">
        <f aca="false">FALSE()</f>
        <v>0</v>
      </c>
    </row>
    <row r="520" customFormat="false" ht="15" hidden="false" customHeight="false" outlineLevel="0" collapsed="false">
      <c r="A520" s="22" t="s">
        <v>1952</v>
      </c>
      <c r="B520" s="22" t="s">
        <v>1735</v>
      </c>
      <c r="C520" s="22" t="s">
        <v>4191</v>
      </c>
      <c r="D520" s="22" t="s">
        <v>2819</v>
      </c>
      <c r="E520" s="22" t="s">
        <v>4193</v>
      </c>
      <c r="F520" s="22" t="n">
        <v>60000</v>
      </c>
      <c r="G520" s="22" t="n">
        <v>0</v>
      </c>
      <c r="H520" s="22" t="n">
        <v>0</v>
      </c>
      <c r="I520" s="22" t="n">
        <v>60000</v>
      </c>
      <c r="J520" s="22" t="n">
        <v>19279.34</v>
      </c>
      <c r="K520" s="22" t="n">
        <v>0</v>
      </c>
      <c r="L520" s="22" t="n">
        <v>40720.66</v>
      </c>
      <c r="M520" s="22" t="n">
        <v>230</v>
      </c>
      <c r="N520" s="22" t="s">
        <v>1362</v>
      </c>
      <c r="O520" s="22" t="n">
        <v>93</v>
      </c>
      <c r="P520" s="22" t="s">
        <v>2327</v>
      </c>
      <c r="Q520" s="22" t="s">
        <v>2328</v>
      </c>
      <c r="R520" s="22" t="n">
        <v>200019604332683</v>
      </c>
      <c r="S520" s="22" t="n">
        <v>1</v>
      </c>
      <c r="T520" s="22" t="n">
        <v>4260</v>
      </c>
      <c r="U520" s="22" t="n">
        <v>780</v>
      </c>
      <c r="V520" s="22" t="n">
        <v>4254</v>
      </c>
      <c r="W520" s="22" t="n">
        <v>0</v>
      </c>
      <c r="X520" s="22" t="s">
        <v>2329</v>
      </c>
      <c r="Y520" s="22" t="n">
        <v>1</v>
      </c>
      <c r="Z520" s="22" t="n">
        <v>1</v>
      </c>
      <c r="AA520" s="22" t="n">
        <v>550</v>
      </c>
      <c r="AB520" s="22" t="s">
        <v>2330</v>
      </c>
      <c r="AC520" s="22" t="s">
        <v>2331</v>
      </c>
      <c r="AD520" s="22" t="s">
        <v>2332</v>
      </c>
      <c r="AE520" s="22" t="s">
        <v>2333</v>
      </c>
      <c r="AF520" s="22" t="s">
        <v>3092</v>
      </c>
      <c r="AG520" s="22" t="b">
        <f aca="false">FALSE()</f>
        <v>0</v>
      </c>
    </row>
    <row r="521" customFormat="false" ht="15" hidden="false" customHeight="false" outlineLevel="0" collapsed="false">
      <c r="A521" s="22" t="s">
        <v>2107</v>
      </c>
      <c r="B521" s="22" t="s">
        <v>2108</v>
      </c>
      <c r="C521" s="22" t="s">
        <v>4191</v>
      </c>
      <c r="D521" s="22" t="s">
        <v>2953</v>
      </c>
      <c r="E521" s="22" t="s">
        <v>4193</v>
      </c>
      <c r="F521" s="22" t="n">
        <v>45000</v>
      </c>
      <c r="G521" s="22" t="n">
        <v>0</v>
      </c>
      <c r="H521" s="22" t="n">
        <v>0</v>
      </c>
      <c r="I521" s="22" t="n">
        <v>45000</v>
      </c>
      <c r="J521" s="22" t="n">
        <v>6849.11</v>
      </c>
      <c r="K521" s="22" t="n">
        <v>0</v>
      </c>
      <c r="L521" s="22" t="n">
        <v>38150.89</v>
      </c>
      <c r="M521" s="22" t="n">
        <v>149</v>
      </c>
      <c r="N521" s="22" t="s">
        <v>2109</v>
      </c>
      <c r="O521" s="22" t="n">
        <v>376</v>
      </c>
      <c r="P521" s="22" t="s">
        <v>2327</v>
      </c>
      <c r="Q521" s="22" t="s">
        <v>2328</v>
      </c>
      <c r="R521" s="22" t="n">
        <v>200010111549861</v>
      </c>
      <c r="S521" s="22" t="n">
        <v>1</v>
      </c>
      <c r="T521" s="22" t="n">
        <v>3195</v>
      </c>
      <c r="U521" s="22" t="n">
        <v>585</v>
      </c>
      <c r="V521" s="22" t="n">
        <v>3190.5</v>
      </c>
      <c r="W521" s="22" t="n">
        <v>0</v>
      </c>
      <c r="X521" s="22" t="s">
        <v>2329</v>
      </c>
      <c r="Y521" s="22" t="n">
        <v>1</v>
      </c>
      <c r="Z521" s="22" t="n">
        <v>1</v>
      </c>
      <c r="AA521" s="22" t="n">
        <v>621</v>
      </c>
      <c r="AB521" s="22" t="s">
        <v>2330</v>
      </c>
      <c r="AC521" s="22" t="s">
        <v>2331</v>
      </c>
      <c r="AD521" s="22" t="s">
        <v>2332</v>
      </c>
      <c r="AE521" s="22" t="s">
        <v>2333</v>
      </c>
      <c r="AF521" s="22" t="s">
        <v>3092</v>
      </c>
      <c r="AG521" s="22" t="b">
        <f aca="false">FALSE()</f>
        <v>0</v>
      </c>
    </row>
    <row r="522" customFormat="false" ht="15" hidden="false" customHeight="false" outlineLevel="0" collapsed="false">
      <c r="A522" s="22" t="s">
        <v>1953</v>
      </c>
      <c r="B522" s="22" t="s">
        <v>162</v>
      </c>
      <c r="C522" s="22" t="s">
        <v>4191</v>
      </c>
      <c r="D522" s="22" t="s">
        <v>2820</v>
      </c>
      <c r="E522" s="22" t="s">
        <v>4193</v>
      </c>
      <c r="F522" s="22" t="n">
        <v>60000</v>
      </c>
      <c r="G522" s="22" t="n">
        <v>0</v>
      </c>
      <c r="H522" s="22" t="n">
        <v>0</v>
      </c>
      <c r="I522" s="22" t="n">
        <v>60000</v>
      </c>
      <c r="J522" s="22" t="n">
        <v>7057.65</v>
      </c>
      <c r="K522" s="22" t="n">
        <v>0</v>
      </c>
      <c r="L522" s="22" t="n">
        <v>52942.35</v>
      </c>
      <c r="M522" s="22" t="n">
        <v>160</v>
      </c>
      <c r="N522" s="22" t="s">
        <v>1373</v>
      </c>
      <c r="O522" s="22" t="n">
        <v>281</v>
      </c>
      <c r="P522" s="22" t="s">
        <v>2327</v>
      </c>
      <c r="Q522" s="22" t="s">
        <v>2328</v>
      </c>
      <c r="R522" s="22" t="n">
        <v>200019603669958</v>
      </c>
      <c r="S522" s="22" t="n">
        <v>1</v>
      </c>
      <c r="T522" s="22" t="n">
        <v>4260</v>
      </c>
      <c r="U522" s="22" t="n">
        <v>780</v>
      </c>
      <c r="V522" s="22" t="n">
        <v>4254</v>
      </c>
      <c r="W522" s="22" t="n">
        <v>0</v>
      </c>
      <c r="X522" s="22" t="s">
        <v>2329</v>
      </c>
      <c r="Y522" s="22" t="n">
        <v>1</v>
      </c>
      <c r="Z522" s="22" t="n">
        <v>1</v>
      </c>
      <c r="AA522" s="22" t="n">
        <v>646</v>
      </c>
      <c r="AB522" s="22" t="s">
        <v>2330</v>
      </c>
      <c r="AC522" s="22" t="s">
        <v>2331</v>
      </c>
      <c r="AD522" s="22" t="s">
        <v>2332</v>
      </c>
      <c r="AE522" s="22" t="s">
        <v>2333</v>
      </c>
      <c r="AF522" s="22" t="s">
        <v>3092</v>
      </c>
      <c r="AG522" s="22" t="b">
        <f aca="false">FALSE()</f>
        <v>0</v>
      </c>
    </row>
    <row r="523" customFormat="false" ht="15" hidden="false" customHeight="false" outlineLevel="0" collapsed="false">
      <c r="A523" s="22" t="s">
        <v>1806</v>
      </c>
      <c r="B523" s="22" t="s">
        <v>162</v>
      </c>
      <c r="C523" s="22" t="s">
        <v>4191</v>
      </c>
      <c r="D523" s="22" t="s">
        <v>2687</v>
      </c>
      <c r="E523" s="22" t="s">
        <v>4193</v>
      </c>
      <c r="F523" s="22" t="n">
        <v>70000</v>
      </c>
      <c r="G523" s="22" t="n">
        <v>0</v>
      </c>
      <c r="H523" s="22" t="n">
        <v>0</v>
      </c>
      <c r="I523" s="22" t="n">
        <v>70000</v>
      </c>
      <c r="J523" s="22" t="n">
        <v>9530.45</v>
      </c>
      <c r="K523" s="22" t="n">
        <v>0</v>
      </c>
      <c r="L523" s="22" t="n">
        <v>60469.55</v>
      </c>
      <c r="M523" s="22" t="n">
        <v>283</v>
      </c>
      <c r="N523" s="22" t="s">
        <v>1807</v>
      </c>
      <c r="O523" s="22" t="n">
        <v>281</v>
      </c>
      <c r="P523" s="22" t="s">
        <v>2327</v>
      </c>
      <c r="Q523" s="22" t="s">
        <v>2328</v>
      </c>
      <c r="R523" s="22" t="n">
        <v>200010301810587</v>
      </c>
      <c r="S523" s="22" t="n">
        <v>1</v>
      </c>
      <c r="T523" s="22" t="n">
        <v>4970</v>
      </c>
      <c r="U523" s="22" t="n">
        <v>910</v>
      </c>
      <c r="V523" s="22" t="n">
        <v>4963</v>
      </c>
      <c r="W523" s="22" t="n">
        <v>0</v>
      </c>
      <c r="X523" s="22" t="s">
        <v>2329</v>
      </c>
      <c r="Y523" s="22" t="n">
        <v>1</v>
      </c>
      <c r="Z523" s="22" t="n">
        <v>1</v>
      </c>
      <c r="AA523" s="22" t="n">
        <v>183</v>
      </c>
      <c r="AB523" s="22" t="s">
        <v>2330</v>
      </c>
      <c r="AC523" s="22" t="s">
        <v>2331</v>
      </c>
      <c r="AD523" s="22" t="s">
        <v>2332</v>
      </c>
      <c r="AE523" s="22" t="s">
        <v>2333</v>
      </c>
      <c r="AF523" s="22" t="s">
        <v>3092</v>
      </c>
      <c r="AG523" s="22" t="b">
        <f aca="false">FALSE()</f>
        <v>0</v>
      </c>
    </row>
    <row r="524" customFormat="false" ht="15" hidden="false" customHeight="false" outlineLevel="0" collapsed="false">
      <c r="A524" s="22" t="s">
        <v>1954</v>
      </c>
      <c r="B524" s="22" t="s">
        <v>1581</v>
      </c>
      <c r="C524" s="22" t="s">
        <v>4191</v>
      </c>
      <c r="D524" s="22" t="s">
        <v>2821</v>
      </c>
      <c r="E524" s="22" t="s">
        <v>4193</v>
      </c>
      <c r="F524" s="22" t="n">
        <v>60000</v>
      </c>
      <c r="G524" s="22" t="n">
        <v>0</v>
      </c>
      <c r="H524" s="22" t="n">
        <v>0</v>
      </c>
      <c r="I524" s="22" t="n">
        <v>60000</v>
      </c>
      <c r="J524" s="22" t="n">
        <v>7057.65</v>
      </c>
      <c r="K524" s="22" t="n">
        <v>0</v>
      </c>
      <c r="L524" s="22" t="n">
        <v>52942.35</v>
      </c>
      <c r="M524" s="22" t="n">
        <v>279</v>
      </c>
      <c r="N524" s="22" t="s">
        <v>1441</v>
      </c>
      <c r="O524" s="22" t="n">
        <v>437</v>
      </c>
      <c r="P524" s="22" t="s">
        <v>2327</v>
      </c>
      <c r="Q524" s="22" t="s">
        <v>2328</v>
      </c>
      <c r="R524" s="22" t="n">
        <v>200019604830172</v>
      </c>
      <c r="S524" s="22" t="n">
        <v>1</v>
      </c>
      <c r="T524" s="22" t="n">
        <v>4260</v>
      </c>
      <c r="U524" s="22" t="n">
        <v>780</v>
      </c>
      <c r="V524" s="22" t="n">
        <v>4254</v>
      </c>
      <c r="W524" s="22" t="n">
        <v>0</v>
      </c>
      <c r="X524" s="22" t="s">
        <v>2329</v>
      </c>
      <c r="Y524" s="22" t="n">
        <v>1</v>
      </c>
      <c r="Z524" s="22" t="n">
        <v>1</v>
      </c>
      <c r="AA524" s="22" t="n">
        <v>392</v>
      </c>
      <c r="AB524" s="22" t="s">
        <v>2330</v>
      </c>
      <c r="AC524" s="22" t="s">
        <v>2331</v>
      </c>
      <c r="AD524" s="22" t="s">
        <v>2332</v>
      </c>
      <c r="AE524" s="22" t="s">
        <v>2333</v>
      </c>
      <c r="AF524" s="22" t="s">
        <v>3092</v>
      </c>
      <c r="AG524" s="22" t="b">
        <f aca="false">FALSE()</f>
        <v>0</v>
      </c>
    </row>
    <row r="525" customFormat="false" ht="15" hidden="false" customHeight="false" outlineLevel="0" collapsed="false">
      <c r="A525" s="22" t="s">
        <v>2189</v>
      </c>
      <c r="B525" s="22" t="s">
        <v>1959</v>
      </c>
      <c r="C525" s="22" t="s">
        <v>4191</v>
      </c>
      <c r="D525" s="22" t="s">
        <v>3024</v>
      </c>
      <c r="E525" s="22" t="s">
        <v>4193</v>
      </c>
      <c r="F525" s="22" t="n">
        <v>40000</v>
      </c>
      <c r="G525" s="22" t="n">
        <v>0</v>
      </c>
      <c r="H525" s="22" t="n">
        <v>0</v>
      </c>
      <c r="I525" s="22" t="n">
        <v>40000</v>
      </c>
      <c r="J525" s="22" t="n">
        <v>2931.65</v>
      </c>
      <c r="K525" s="22" t="n">
        <v>0</v>
      </c>
      <c r="L525" s="22" t="n">
        <v>37068.35</v>
      </c>
      <c r="M525" s="22" t="n">
        <v>167</v>
      </c>
      <c r="N525" s="22" t="s">
        <v>1447</v>
      </c>
      <c r="O525" s="22" t="n">
        <v>345</v>
      </c>
      <c r="P525" s="22" t="s">
        <v>2327</v>
      </c>
      <c r="Q525" s="22" t="s">
        <v>2328</v>
      </c>
      <c r="R525" s="22" t="n">
        <v>200019604332737</v>
      </c>
      <c r="S525" s="22" t="n">
        <v>1</v>
      </c>
      <c r="T525" s="22" t="n">
        <v>2840</v>
      </c>
      <c r="U525" s="22" t="n">
        <v>520</v>
      </c>
      <c r="V525" s="22" t="n">
        <v>2836</v>
      </c>
      <c r="W525" s="22" t="n">
        <v>0</v>
      </c>
      <c r="X525" s="22" t="s">
        <v>2329</v>
      </c>
      <c r="Y525" s="22" t="n">
        <v>1</v>
      </c>
      <c r="Z525" s="22" t="n">
        <v>1</v>
      </c>
      <c r="AA525" s="22" t="n">
        <v>622</v>
      </c>
      <c r="AB525" s="22" t="s">
        <v>2330</v>
      </c>
      <c r="AC525" s="22" t="s">
        <v>2331</v>
      </c>
      <c r="AD525" s="22" t="s">
        <v>2332</v>
      </c>
      <c r="AE525" s="22" t="s">
        <v>2333</v>
      </c>
      <c r="AF525" s="22" t="s">
        <v>3092</v>
      </c>
      <c r="AG525" s="22" t="b">
        <f aca="false">FALSE()</f>
        <v>0</v>
      </c>
    </row>
    <row r="526" customFormat="false" ht="15" hidden="false" customHeight="false" outlineLevel="0" collapsed="false">
      <c r="A526" s="22" t="s">
        <v>1702</v>
      </c>
      <c r="B526" s="22" t="s">
        <v>242</v>
      </c>
      <c r="C526" s="22" t="s">
        <v>4191</v>
      </c>
      <c r="D526" s="22" t="s">
        <v>2602</v>
      </c>
      <c r="E526" s="22" t="s">
        <v>4193</v>
      </c>
      <c r="F526" s="22" t="n">
        <v>75000</v>
      </c>
      <c r="G526" s="22" t="n">
        <v>0</v>
      </c>
      <c r="H526" s="22" t="n">
        <v>0</v>
      </c>
      <c r="I526" s="22" t="n">
        <v>75000</v>
      </c>
      <c r="J526" s="22" t="n">
        <v>10766.85</v>
      </c>
      <c r="K526" s="22" t="n">
        <v>0</v>
      </c>
      <c r="L526" s="22" t="n">
        <v>64233.15</v>
      </c>
      <c r="M526" s="22" t="n">
        <v>280</v>
      </c>
      <c r="N526" s="22" t="s">
        <v>98</v>
      </c>
      <c r="O526" s="22" t="n">
        <v>40</v>
      </c>
      <c r="P526" s="22" t="s">
        <v>2327</v>
      </c>
      <c r="Q526" s="22" t="s">
        <v>2328</v>
      </c>
      <c r="R526" s="22" t="n">
        <v>200010301897924</v>
      </c>
      <c r="S526" s="22" t="n">
        <v>1</v>
      </c>
      <c r="T526" s="22" t="n">
        <v>5325</v>
      </c>
      <c r="U526" s="22" t="n">
        <v>975</v>
      </c>
      <c r="V526" s="22" t="n">
        <v>5317.5</v>
      </c>
      <c r="W526" s="22" t="n">
        <v>0</v>
      </c>
      <c r="X526" s="22" t="s">
        <v>2329</v>
      </c>
      <c r="Y526" s="22" t="n">
        <v>1</v>
      </c>
      <c r="Z526" s="22" t="n">
        <v>1</v>
      </c>
      <c r="AA526" s="22" t="n">
        <v>672</v>
      </c>
      <c r="AB526" s="22" t="s">
        <v>2330</v>
      </c>
      <c r="AC526" s="22" t="s">
        <v>2331</v>
      </c>
      <c r="AD526" s="22" t="s">
        <v>2332</v>
      </c>
      <c r="AE526" s="22" t="s">
        <v>2333</v>
      </c>
      <c r="AF526" s="22" t="s">
        <v>3092</v>
      </c>
      <c r="AG526" s="22" t="b">
        <f aca="false">FALSE()</f>
        <v>0</v>
      </c>
    </row>
    <row r="527" customFormat="false" ht="15" hidden="false" customHeight="false" outlineLevel="0" collapsed="false">
      <c r="A527" s="22" t="s">
        <v>1474</v>
      </c>
      <c r="B527" s="22" t="s">
        <v>93</v>
      </c>
      <c r="C527" s="22" t="s">
        <v>4191</v>
      </c>
      <c r="D527" s="22" t="s">
        <v>2471</v>
      </c>
      <c r="E527" s="22" t="s">
        <v>4193</v>
      </c>
      <c r="F527" s="22" t="n">
        <v>130000</v>
      </c>
      <c r="G527" s="22" t="n">
        <v>0</v>
      </c>
      <c r="H527" s="22" t="n">
        <v>0</v>
      </c>
      <c r="I527" s="22" t="n">
        <v>130000</v>
      </c>
      <c r="J527" s="22" t="n">
        <v>26870.19</v>
      </c>
      <c r="K527" s="22" t="n">
        <v>0</v>
      </c>
      <c r="L527" s="22" t="n">
        <v>103129.81</v>
      </c>
      <c r="M527" s="22" t="n">
        <v>266</v>
      </c>
      <c r="N527" s="22" t="s">
        <v>1475</v>
      </c>
      <c r="O527" s="22" t="n">
        <v>45</v>
      </c>
      <c r="P527" s="22" t="s">
        <v>2327</v>
      </c>
      <c r="Q527" s="22" t="s">
        <v>2328</v>
      </c>
      <c r="R527" s="22" t="n">
        <v>200012430154464</v>
      </c>
      <c r="S527" s="22" t="n">
        <v>1</v>
      </c>
      <c r="T527" s="22" t="n">
        <v>9230</v>
      </c>
      <c r="U527" s="22" t="n">
        <v>1006.33</v>
      </c>
      <c r="V527" s="22" t="n">
        <v>9217</v>
      </c>
      <c r="W527" s="22" t="n">
        <v>0</v>
      </c>
      <c r="X527" s="22" t="s">
        <v>2329</v>
      </c>
      <c r="Y527" s="22" t="n">
        <v>1</v>
      </c>
      <c r="Z527" s="22" t="n">
        <v>1</v>
      </c>
      <c r="AA527" s="22" t="n">
        <v>112</v>
      </c>
      <c r="AB527" s="22" t="s">
        <v>2330</v>
      </c>
      <c r="AC527" s="22" t="s">
        <v>2331</v>
      </c>
      <c r="AD527" s="22" t="s">
        <v>2332</v>
      </c>
      <c r="AE527" s="22" t="s">
        <v>2333</v>
      </c>
      <c r="AF527" s="22" t="s">
        <v>3092</v>
      </c>
      <c r="AG527" s="22" t="b">
        <f aca="false">FALSE()</f>
        <v>0</v>
      </c>
    </row>
    <row r="528" customFormat="false" ht="15" hidden="false" customHeight="false" outlineLevel="0" collapsed="false">
      <c r="A528" s="22" t="s">
        <v>2058</v>
      </c>
      <c r="B528" s="22" t="s">
        <v>2039</v>
      </c>
      <c r="C528" s="22" t="s">
        <v>4191</v>
      </c>
      <c r="D528" s="22" t="s">
        <v>2914</v>
      </c>
      <c r="E528" s="22" t="s">
        <v>4193</v>
      </c>
      <c r="F528" s="22" t="n">
        <v>50000</v>
      </c>
      <c r="G528" s="22" t="n">
        <v>0</v>
      </c>
      <c r="H528" s="22" t="n">
        <v>0</v>
      </c>
      <c r="I528" s="22" t="n">
        <v>50000</v>
      </c>
      <c r="J528" s="22" t="n">
        <v>4934</v>
      </c>
      <c r="K528" s="22" t="n">
        <v>0</v>
      </c>
      <c r="L528" s="22" t="n">
        <v>45066</v>
      </c>
      <c r="M528" s="22" t="n">
        <v>255</v>
      </c>
      <c r="N528" s="22" t="s">
        <v>1486</v>
      </c>
      <c r="O528" s="22" t="n">
        <v>177</v>
      </c>
      <c r="P528" s="22" t="s">
        <v>2327</v>
      </c>
      <c r="Q528" s="22" t="s">
        <v>2328</v>
      </c>
      <c r="R528" s="22" t="n">
        <v>200019602000745</v>
      </c>
      <c r="S528" s="22" t="n">
        <v>1</v>
      </c>
      <c r="T528" s="22" t="n">
        <v>3550</v>
      </c>
      <c r="U528" s="22" t="n">
        <v>650</v>
      </c>
      <c r="V528" s="22" t="n">
        <v>3545</v>
      </c>
      <c r="W528" s="22" t="n">
        <v>0</v>
      </c>
      <c r="X528" s="22" t="s">
        <v>2329</v>
      </c>
      <c r="Y528" s="22" t="n">
        <v>1</v>
      </c>
      <c r="Z528" s="22" t="n">
        <v>1</v>
      </c>
      <c r="AA528" s="22" t="n">
        <v>469</v>
      </c>
      <c r="AB528" s="22" t="s">
        <v>2330</v>
      </c>
      <c r="AC528" s="22" t="s">
        <v>2331</v>
      </c>
      <c r="AD528" s="22" t="s">
        <v>2332</v>
      </c>
      <c r="AE528" s="22" t="s">
        <v>2333</v>
      </c>
      <c r="AF528" s="22" t="s">
        <v>3092</v>
      </c>
      <c r="AG528" s="22" t="b">
        <f aca="false">FALSE()</f>
        <v>0</v>
      </c>
    </row>
    <row r="529" customFormat="false" ht="15" hidden="false" customHeight="false" outlineLevel="0" collapsed="false">
      <c r="A529" s="22" t="s">
        <v>1703</v>
      </c>
      <c r="B529" s="22" t="s">
        <v>209</v>
      </c>
      <c r="C529" s="22" t="s">
        <v>4191</v>
      </c>
      <c r="D529" s="22" t="s">
        <v>2603</v>
      </c>
      <c r="E529" s="22" t="s">
        <v>4193</v>
      </c>
      <c r="F529" s="22" t="n">
        <v>75000</v>
      </c>
      <c r="G529" s="22" t="n">
        <v>0</v>
      </c>
      <c r="H529" s="22" t="n">
        <v>0</v>
      </c>
      <c r="I529" s="22" t="n">
        <v>75000</v>
      </c>
      <c r="J529" s="22" t="n">
        <v>10766.85</v>
      </c>
      <c r="K529" s="22" t="n">
        <v>0</v>
      </c>
      <c r="L529" s="22" t="n">
        <v>64233.15</v>
      </c>
      <c r="M529" s="22" t="n">
        <v>160</v>
      </c>
      <c r="N529" s="22" t="s">
        <v>1373</v>
      </c>
      <c r="O529" s="22" t="n">
        <v>328</v>
      </c>
      <c r="P529" s="22" t="s">
        <v>2327</v>
      </c>
      <c r="Q529" s="22" t="s">
        <v>2328</v>
      </c>
      <c r="R529" s="22" t="n">
        <v>200019604872781</v>
      </c>
      <c r="S529" s="22" t="n">
        <v>1</v>
      </c>
      <c r="T529" s="22" t="n">
        <v>5325</v>
      </c>
      <c r="U529" s="22" t="n">
        <v>975</v>
      </c>
      <c r="V529" s="22" t="n">
        <v>5317.5</v>
      </c>
      <c r="W529" s="22" t="n">
        <v>0</v>
      </c>
      <c r="X529" s="22" t="s">
        <v>2329</v>
      </c>
      <c r="Y529" s="22" t="n">
        <v>1</v>
      </c>
      <c r="Z529" s="22" t="n">
        <v>1</v>
      </c>
      <c r="AA529" s="22" t="n">
        <v>102</v>
      </c>
      <c r="AB529" s="22" t="s">
        <v>2330</v>
      </c>
      <c r="AC529" s="22" t="s">
        <v>2331</v>
      </c>
      <c r="AD529" s="22" t="s">
        <v>2332</v>
      </c>
      <c r="AE529" s="22" t="s">
        <v>2333</v>
      </c>
      <c r="AF529" s="22" t="s">
        <v>3092</v>
      </c>
      <c r="AG529" s="22" t="b">
        <f aca="false">FALSE()</f>
        <v>0</v>
      </c>
    </row>
    <row r="530" customFormat="false" ht="15" hidden="false" customHeight="false" outlineLevel="0" collapsed="false">
      <c r="A530" s="22" t="s">
        <v>1625</v>
      </c>
      <c r="B530" s="22" t="s">
        <v>198</v>
      </c>
      <c r="C530" s="22" t="s">
        <v>4191</v>
      </c>
      <c r="D530" s="22" t="s">
        <v>2548</v>
      </c>
      <c r="E530" s="22" t="s">
        <v>4193</v>
      </c>
      <c r="F530" s="22" t="n">
        <v>85000</v>
      </c>
      <c r="G530" s="22" t="n">
        <v>0</v>
      </c>
      <c r="H530" s="22" t="n">
        <v>0</v>
      </c>
      <c r="I530" s="22" t="n">
        <v>85000</v>
      </c>
      <c r="J530" s="22" t="n">
        <v>13625.56</v>
      </c>
      <c r="K530" s="22" t="n">
        <v>0</v>
      </c>
      <c r="L530" s="22" t="n">
        <v>71374.44</v>
      </c>
      <c r="M530" s="22" t="n">
        <v>103</v>
      </c>
      <c r="N530" s="22" t="s">
        <v>1626</v>
      </c>
      <c r="O530" s="22" t="n">
        <v>207</v>
      </c>
      <c r="P530" s="22" t="s">
        <v>2327</v>
      </c>
      <c r="Q530" s="22" t="s">
        <v>2328</v>
      </c>
      <c r="R530" s="22" t="n">
        <v>200011250115814</v>
      </c>
      <c r="S530" s="22" t="n">
        <v>1</v>
      </c>
      <c r="T530" s="22" t="n">
        <v>6035</v>
      </c>
      <c r="U530" s="22" t="n">
        <v>1006.33</v>
      </c>
      <c r="V530" s="22" t="n">
        <v>6026.5</v>
      </c>
      <c r="W530" s="22" t="n">
        <v>0</v>
      </c>
      <c r="X530" s="22" t="s">
        <v>2329</v>
      </c>
      <c r="Y530" s="22" t="n">
        <v>1</v>
      </c>
      <c r="Z530" s="22" t="n">
        <v>1</v>
      </c>
      <c r="AA530" s="22" t="n">
        <v>339</v>
      </c>
      <c r="AB530" s="22" t="s">
        <v>2330</v>
      </c>
      <c r="AC530" s="22" t="s">
        <v>2331</v>
      </c>
      <c r="AD530" s="22" t="s">
        <v>2332</v>
      </c>
      <c r="AE530" s="22" t="s">
        <v>2333</v>
      </c>
      <c r="AF530" s="22" t="s">
        <v>3092</v>
      </c>
      <c r="AG530" s="22" t="b">
        <f aca="false">FALSE()</f>
        <v>0</v>
      </c>
    </row>
    <row r="531" customFormat="false" ht="15" hidden="false" customHeight="false" outlineLevel="0" collapsed="false">
      <c r="A531" s="22" t="s">
        <v>2190</v>
      </c>
      <c r="B531" s="22" t="s">
        <v>456</v>
      </c>
      <c r="C531" s="22" t="s">
        <v>4191</v>
      </c>
      <c r="D531" s="22" t="s">
        <v>3025</v>
      </c>
      <c r="E531" s="22" t="s">
        <v>4193</v>
      </c>
      <c r="F531" s="22" t="n">
        <v>40000</v>
      </c>
      <c r="G531" s="22" t="n">
        <v>0</v>
      </c>
      <c r="H531" s="22" t="n">
        <v>0</v>
      </c>
      <c r="I531" s="22" t="n">
        <v>40000</v>
      </c>
      <c r="J531" s="22" t="n">
        <v>5831.65</v>
      </c>
      <c r="K531" s="22" t="n">
        <v>0</v>
      </c>
      <c r="L531" s="22" t="n">
        <v>34168.35</v>
      </c>
      <c r="M531" s="22" t="n">
        <v>250</v>
      </c>
      <c r="N531" s="22" t="s">
        <v>2111</v>
      </c>
      <c r="O531" s="22" t="n">
        <v>182</v>
      </c>
      <c r="P531" s="22" t="s">
        <v>2327</v>
      </c>
      <c r="Q531" s="22" t="s">
        <v>2328</v>
      </c>
      <c r="R531" s="22" t="n">
        <v>200019606431404</v>
      </c>
      <c r="S531" s="22" t="n">
        <v>1</v>
      </c>
      <c r="T531" s="22" t="n">
        <v>2840</v>
      </c>
      <c r="U531" s="22" t="n">
        <v>520</v>
      </c>
      <c r="V531" s="22" t="n">
        <v>2836</v>
      </c>
      <c r="W531" s="22" t="n">
        <v>0</v>
      </c>
      <c r="X531" s="22" t="s">
        <v>2329</v>
      </c>
      <c r="Y531" s="22" t="n">
        <v>1</v>
      </c>
      <c r="Z531" s="22" t="n">
        <v>1</v>
      </c>
      <c r="AA531" s="22" t="n">
        <v>26</v>
      </c>
      <c r="AB531" s="22" t="s">
        <v>2330</v>
      </c>
      <c r="AC531" s="22" t="s">
        <v>2331</v>
      </c>
      <c r="AD531" s="22" t="s">
        <v>2332</v>
      </c>
      <c r="AE531" s="22" t="s">
        <v>2333</v>
      </c>
      <c r="AF531" s="22" t="s">
        <v>3092</v>
      </c>
      <c r="AG531" s="22" t="b">
        <f aca="false">FALSE()</f>
        <v>0</v>
      </c>
    </row>
    <row r="532" customFormat="false" ht="15" hidden="false" customHeight="false" outlineLevel="0" collapsed="false">
      <c r="A532" s="22" t="s">
        <v>1880</v>
      </c>
      <c r="B532" s="22" t="s">
        <v>1719</v>
      </c>
      <c r="C532" s="22" t="s">
        <v>4191</v>
      </c>
      <c r="D532" s="22" t="s">
        <v>2754</v>
      </c>
      <c r="E532" s="22" t="s">
        <v>4193</v>
      </c>
      <c r="F532" s="22" t="n">
        <v>65000</v>
      </c>
      <c r="G532" s="22" t="n">
        <v>0</v>
      </c>
      <c r="H532" s="22" t="n">
        <v>0</v>
      </c>
      <c r="I532" s="22" t="n">
        <v>65000</v>
      </c>
      <c r="J532" s="22" t="n">
        <v>8294.05</v>
      </c>
      <c r="K532" s="22" t="n">
        <v>0</v>
      </c>
      <c r="L532" s="22" t="n">
        <v>56705.95</v>
      </c>
      <c r="M532" s="22" t="n">
        <v>283</v>
      </c>
      <c r="N532" s="22" t="s">
        <v>1807</v>
      </c>
      <c r="O532" s="22" t="n">
        <v>286</v>
      </c>
      <c r="P532" s="22" t="s">
        <v>2327</v>
      </c>
      <c r="Q532" s="22" t="s">
        <v>2328</v>
      </c>
      <c r="R532" s="22" t="n">
        <v>200019606842584</v>
      </c>
      <c r="S532" s="22" t="n">
        <v>1</v>
      </c>
      <c r="T532" s="22" t="n">
        <v>4615</v>
      </c>
      <c r="U532" s="22" t="n">
        <v>845</v>
      </c>
      <c r="V532" s="22" t="n">
        <v>4608.5</v>
      </c>
      <c r="W532" s="22" t="n">
        <v>0</v>
      </c>
      <c r="X532" s="22" t="s">
        <v>2329</v>
      </c>
      <c r="Y532" s="22" t="n">
        <v>1</v>
      </c>
      <c r="Z532" s="22" t="n">
        <v>1</v>
      </c>
      <c r="AA532" s="22" t="n">
        <v>25</v>
      </c>
      <c r="AB532" s="22" t="s">
        <v>2330</v>
      </c>
      <c r="AC532" s="22" t="s">
        <v>2331</v>
      </c>
      <c r="AD532" s="22" t="s">
        <v>2332</v>
      </c>
      <c r="AE532" s="22" t="s">
        <v>2333</v>
      </c>
      <c r="AF532" s="22" t="s">
        <v>3092</v>
      </c>
      <c r="AG532" s="22" t="b">
        <f aca="false">FALSE()</f>
        <v>0</v>
      </c>
    </row>
    <row r="533" customFormat="false" ht="15" hidden="false" customHeight="false" outlineLevel="0" collapsed="false">
      <c r="A533" s="22" t="s">
        <v>2012</v>
      </c>
      <c r="B533" s="22" t="s">
        <v>1587</v>
      </c>
      <c r="C533" s="22" t="s">
        <v>4191</v>
      </c>
      <c r="D533" s="22" t="s">
        <v>2875</v>
      </c>
      <c r="E533" s="22" t="s">
        <v>4193</v>
      </c>
      <c r="F533" s="22" t="n">
        <v>55000</v>
      </c>
      <c r="G533" s="22" t="n">
        <v>0</v>
      </c>
      <c r="H533" s="22" t="n">
        <v>0</v>
      </c>
      <c r="I533" s="22" t="n">
        <v>55000</v>
      </c>
      <c r="J533" s="22" t="n">
        <v>5835.18</v>
      </c>
      <c r="K533" s="22" t="n">
        <v>0</v>
      </c>
      <c r="L533" s="22" t="n">
        <v>49164.82</v>
      </c>
      <c r="M533" s="22" t="n">
        <v>191</v>
      </c>
      <c r="N533" s="22" t="s">
        <v>96</v>
      </c>
      <c r="O533" s="22" t="n">
        <v>119</v>
      </c>
      <c r="P533" s="22" t="s">
        <v>2327</v>
      </c>
      <c r="Q533" s="22" t="s">
        <v>2328</v>
      </c>
      <c r="R533" s="22" t="n">
        <v>200019605374764</v>
      </c>
      <c r="S533" s="22" t="n">
        <v>1</v>
      </c>
      <c r="T533" s="22" t="n">
        <v>3905</v>
      </c>
      <c r="U533" s="22" t="n">
        <v>715</v>
      </c>
      <c r="V533" s="22" t="n">
        <v>3899.5</v>
      </c>
      <c r="W533" s="22" t="n">
        <v>0</v>
      </c>
      <c r="X533" s="22" t="s">
        <v>2329</v>
      </c>
      <c r="Y533" s="22" t="n">
        <v>1</v>
      </c>
      <c r="Z533" s="22" t="n">
        <v>1</v>
      </c>
      <c r="AA533" s="22" t="n">
        <v>184</v>
      </c>
      <c r="AB533" s="22" t="s">
        <v>2330</v>
      </c>
      <c r="AC533" s="22" t="s">
        <v>2331</v>
      </c>
      <c r="AD533" s="22" t="s">
        <v>2332</v>
      </c>
      <c r="AE533" s="22" t="s">
        <v>2333</v>
      </c>
      <c r="AF533" s="22" t="s">
        <v>3092</v>
      </c>
      <c r="AG533" s="22" t="b">
        <f aca="false">FALSE()</f>
        <v>0</v>
      </c>
    </row>
    <row r="534" customFormat="false" ht="15" hidden="false" customHeight="false" outlineLevel="0" collapsed="false">
      <c r="A534" s="22" t="s">
        <v>2013</v>
      </c>
      <c r="B534" s="22" t="s">
        <v>1619</v>
      </c>
      <c r="C534" s="22" t="s">
        <v>4191</v>
      </c>
      <c r="D534" s="22" t="s">
        <v>2876</v>
      </c>
      <c r="E534" s="22" t="s">
        <v>4193</v>
      </c>
      <c r="F534" s="22" t="n">
        <v>55000</v>
      </c>
      <c r="G534" s="22" t="n">
        <v>0</v>
      </c>
      <c r="H534" s="22" t="n">
        <v>0</v>
      </c>
      <c r="I534" s="22" t="n">
        <v>55000</v>
      </c>
      <c r="J534" s="22" t="n">
        <v>5954.67</v>
      </c>
      <c r="K534" s="22" t="n">
        <v>0</v>
      </c>
      <c r="L534" s="22" t="n">
        <v>49045.33</v>
      </c>
      <c r="M534" s="22" t="n">
        <v>262</v>
      </c>
      <c r="N534" s="22" t="s">
        <v>73</v>
      </c>
      <c r="O534" s="22" t="n">
        <v>175</v>
      </c>
      <c r="P534" s="22" t="s">
        <v>2327</v>
      </c>
      <c r="Q534" s="22" t="s">
        <v>2328</v>
      </c>
      <c r="R534" s="22" t="n">
        <v>200015800190703</v>
      </c>
      <c r="S534" s="22" t="n">
        <v>1</v>
      </c>
      <c r="T534" s="22" t="n">
        <v>3905</v>
      </c>
      <c r="U534" s="22" t="n">
        <v>715</v>
      </c>
      <c r="V534" s="22" t="n">
        <v>3899.5</v>
      </c>
      <c r="W534" s="22" t="n">
        <v>0</v>
      </c>
      <c r="X534" s="22" t="s">
        <v>2329</v>
      </c>
      <c r="Y534" s="22" t="n">
        <v>1</v>
      </c>
      <c r="Z534" s="22" t="n">
        <v>1</v>
      </c>
      <c r="AA534" s="22" t="n">
        <v>372</v>
      </c>
      <c r="AB534" s="22" t="s">
        <v>2330</v>
      </c>
      <c r="AC534" s="22" t="s">
        <v>2331</v>
      </c>
      <c r="AD534" s="22" t="s">
        <v>2332</v>
      </c>
      <c r="AE534" s="22" t="s">
        <v>2333</v>
      </c>
      <c r="AF534" s="22" t="s">
        <v>3092</v>
      </c>
      <c r="AG534" s="22" t="b">
        <f aca="false">FALSE()</f>
        <v>0</v>
      </c>
    </row>
    <row r="535" customFormat="false" ht="15" hidden="false" customHeight="false" outlineLevel="0" collapsed="false">
      <c r="A535" s="22" t="s">
        <v>2014</v>
      </c>
      <c r="B535" s="22" t="s">
        <v>2015</v>
      </c>
      <c r="C535" s="22" t="s">
        <v>4191</v>
      </c>
      <c r="D535" s="22" t="s">
        <v>2877</v>
      </c>
      <c r="E535" s="22" t="s">
        <v>4193</v>
      </c>
      <c r="F535" s="22" t="n">
        <v>55000</v>
      </c>
      <c r="G535" s="22" t="n">
        <v>0</v>
      </c>
      <c r="H535" s="22" t="n">
        <v>0</v>
      </c>
      <c r="I535" s="22" t="n">
        <v>55000</v>
      </c>
      <c r="J535" s="22" t="n">
        <v>5835.18</v>
      </c>
      <c r="K535" s="22" t="n">
        <v>0</v>
      </c>
      <c r="L535" s="22" t="n">
        <v>49164.82</v>
      </c>
      <c r="M535" s="22" t="n">
        <v>173</v>
      </c>
      <c r="N535" s="22" t="s">
        <v>1437</v>
      </c>
      <c r="O535" s="22" t="n">
        <v>495</v>
      </c>
      <c r="P535" s="22" t="s">
        <v>2327</v>
      </c>
      <c r="Q535" s="22" t="s">
        <v>2328</v>
      </c>
      <c r="R535" s="22" t="n">
        <v>200019605714302</v>
      </c>
      <c r="S535" s="22" t="n">
        <v>1</v>
      </c>
      <c r="T535" s="22" t="n">
        <v>3905</v>
      </c>
      <c r="U535" s="22" t="n">
        <v>715</v>
      </c>
      <c r="V535" s="22" t="n">
        <v>3899.5</v>
      </c>
      <c r="W535" s="22" t="n">
        <v>0</v>
      </c>
      <c r="X535" s="22" t="s">
        <v>2329</v>
      </c>
      <c r="Y535" s="22" t="n">
        <v>1</v>
      </c>
      <c r="Z535" s="22" t="n">
        <v>1</v>
      </c>
      <c r="AA535" s="22" t="n">
        <v>410</v>
      </c>
      <c r="AB535" s="22" t="s">
        <v>2330</v>
      </c>
      <c r="AC535" s="22" t="s">
        <v>2331</v>
      </c>
      <c r="AD535" s="22" t="s">
        <v>2332</v>
      </c>
      <c r="AE535" s="22" t="s">
        <v>2333</v>
      </c>
      <c r="AF535" s="22" t="s">
        <v>3092</v>
      </c>
      <c r="AG535" s="22" t="b">
        <f aca="false">FALSE()</f>
        <v>0</v>
      </c>
    </row>
    <row r="536" customFormat="false" ht="15" hidden="false" customHeight="false" outlineLevel="0" collapsed="false">
      <c r="A536" s="22" t="s">
        <v>1550</v>
      </c>
      <c r="B536" s="22" t="s">
        <v>1538</v>
      </c>
      <c r="C536" s="22" t="s">
        <v>4191</v>
      </c>
      <c r="D536" s="22" t="s">
        <v>2506</v>
      </c>
      <c r="E536" s="22" t="s">
        <v>4193</v>
      </c>
      <c r="F536" s="22" t="n">
        <v>100000</v>
      </c>
      <c r="G536" s="22" t="n">
        <v>0</v>
      </c>
      <c r="H536" s="22" t="n">
        <v>0</v>
      </c>
      <c r="I536" s="22" t="n">
        <v>100000</v>
      </c>
      <c r="J536" s="22" t="n">
        <v>18140.44</v>
      </c>
      <c r="K536" s="22" t="n">
        <v>0</v>
      </c>
      <c r="L536" s="22" t="n">
        <v>81859.56</v>
      </c>
      <c r="M536" s="22" t="n">
        <v>196</v>
      </c>
      <c r="N536" s="22" t="s">
        <v>1519</v>
      </c>
      <c r="O536" s="22" t="n">
        <v>394</v>
      </c>
      <c r="P536" s="22" t="s">
        <v>2327</v>
      </c>
      <c r="Q536" s="22" t="s">
        <v>2328</v>
      </c>
      <c r="R536" s="22" t="n">
        <v>200019100031590</v>
      </c>
      <c r="S536" s="22" t="n">
        <v>1</v>
      </c>
      <c r="T536" s="22" t="n">
        <v>7100</v>
      </c>
      <c r="U536" s="22" t="n">
        <v>1006.33</v>
      </c>
      <c r="V536" s="22" t="n">
        <v>7090</v>
      </c>
      <c r="W536" s="22" t="n">
        <v>0</v>
      </c>
      <c r="X536" s="22" t="s">
        <v>2329</v>
      </c>
      <c r="Y536" s="22" t="n">
        <v>1</v>
      </c>
      <c r="Z536" s="22" t="n">
        <v>1</v>
      </c>
      <c r="AA536" s="22" t="n">
        <v>191</v>
      </c>
      <c r="AB536" s="22" t="s">
        <v>2330</v>
      </c>
      <c r="AC536" s="22" t="s">
        <v>2331</v>
      </c>
      <c r="AD536" s="22" t="s">
        <v>2332</v>
      </c>
      <c r="AE536" s="22" t="s">
        <v>2333</v>
      </c>
      <c r="AF536" s="22" t="s">
        <v>3092</v>
      </c>
      <c r="AG536" s="22" t="b">
        <f aca="false">FALSE()</f>
        <v>0</v>
      </c>
    </row>
    <row r="537" customFormat="false" ht="15" hidden="false" customHeight="false" outlineLevel="0" collapsed="false">
      <c r="A537" s="22" t="s">
        <v>2247</v>
      </c>
      <c r="B537" s="22" t="s">
        <v>574</v>
      </c>
      <c r="C537" s="22" t="s">
        <v>4191</v>
      </c>
      <c r="D537" s="22" t="s">
        <v>3068</v>
      </c>
      <c r="E537" s="22" t="s">
        <v>4193</v>
      </c>
      <c r="F537" s="22" t="n">
        <v>35000</v>
      </c>
      <c r="G537" s="22" t="n">
        <v>0</v>
      </c>
      <c r="H537" s="22" t="n">
        <v>0</v>
      </c>
      <c r="I537" s="22" t="n">
        <v>35000</v>
      </c>
      <c r="J537" s="22" t="n">
        <v>2093.5</v>
      </c>
      <c r="K537" s="22" t="n">
        <v>0</v>
      </c>
      <c r="L537" s="22" t="n">
        <v>32906.5</v>
      </c>
      <c r="M537" s="22" t="n">
        <v>220</v>
      </c>
      <c r="N537" s="22" t="s">
        <v>1634</v>
      </c>
      <c r="O537" s="22" t="n">
        <v>418</v>
      </c>
      <c r="P537" s="22" t="s">
        <v>2327</v>
      </c>
      <c r="Q537" s="22" t="s">
        <v>2328</v>
      </c>
      <c r="R537" s="22" t="n">
        <v>200019605830378</v>
      </c>
      <c r="S537" s="22" t="n">
        <v>1</v>
      </c>
      <c r="T537" s="22" t="n">
        <v>2485</v>
      </c>
      <c r="U537" s="22" t="n">
        <v>455</v>
      </c>
      <c r="V537" s="22" t="n">
        <v>2481.5</v>
      </c>
      <c r="W537" s="22" t="n">
        <v>0</v>
      </c>
      <c r="X537" s="22" t="s">
        <v>2329</v>
      </c>
      <c r="Y537" s="22" t="n">
        <v>1</v>
      </c>
      <c r="Z537" s="22" t="n">
        <v>1</v>
      </c>
      <c r="AA537" s="22" t="n">
        <v>299</v>
      </c>
      <c r="AB537" s="22" t="s">
        <v>2330</v>
      </c>
      <c r="AC537" s="22" t="s">
        <v>2331</v>
      </c>
      <c r="AD537" s="22" t="s">
        <v>2332</v>
      </c>
      <c r="AE537" s="22" t="s">
        <v>2333</v>
      </c>
      <c r="AF537" s="22" t="s">
        <v>3092</v>
      </c>
      <c r="AG537" s="22" t="b">
        <f aca="false">FALSE()</f>
        <v>0</v>
      </c>
    </row>
    <row r="538" customFormat="false" ht="15" hidden="false" customHeight="false" outlineLevel="0" collapsed="false">
      <c r="A538" s="22" t="s">
        <v>1340</v>
      </c>
      <c r="B538" s="22" t="s">
        <v>1341</v>
      </c>
      <c r="C538" s="22" t="s">
        <v>4191</v>
      </c>
      <c r="D538" s="22" t="s">
        <v>2408</v>
      </c>
      <c r="E538" s="22" t="s">
        <v>4193</v>
      </c>
      <c r="F538" s="22" t="n">
        <v>200000</v>
      </c>
      <c r="G538" s="22" t="n">
        <v>0</v>
      </c>
      <c r="H538" s="22" t="n">
        <v>0</v>
      </c>
      <c r="I538" s="22" t="n">
        <v>200000</v>
      </c>
      <c r="J538" s="22" t="n">
        <v>47425.31</v>
      </c>
      <c r="K538" s="22" t="n">
        <v>0</v>
      </c>
      <c r="L538" s="22" t="n">
        <v>152574.69</v>
      </c>
      <c r="M538" s="22" t="n">
        <v>148</v>
      </c>
      <c r="N538" s="22" t="s">
        <v>789</v>
      </c>
      <c r="O538" s="22" t="n">
        <v>349</v>
      </c>
      <c r="P538" s="22" t="s">
        <v>2327</v>
      </c>
      <c r="Q538" s="22" t="s">
        <v>2328</v>
      </c>
      <c r="R538" s="22" t="n">
        <v>200011640220165</v>
      </c>
      <c r="S538" s="22" t="n">
        <v>1</v>
      </c>
      <c r="T538" s="22" t="n">
        <v>14200</v>
      </c>
      <c r="U538" s="22" t="n">
        <v>1006.33</v>
      </c>
      <c r="V538" s="22" t="n">
        <v>13720.92</v>
      </c>
      <c r="W538" s="22" t="n">
        <v>0</v>
      </c>
      <c r="X538" s="22" t="s">
        <v>2329</v>
      </c>
      <c r="Y538" s="22" t="n">
        <v>1</v>
      </c>
      <c r="Z538" s="22" t="n">
        <v>1</v>
      </c>
      <c r="AA538" s="22" t="n">
        <v>129</v>
      </c>
      <c r="AB538" s="22" t="s">
        <v>2330</v>
      </c>
      <c r="AC538" s="22" t="s">
        <v>2331</v>
      </c>
      <c r="AD538" s="22" t="s">
        <v>2332</v>
      </c>
      <c r="AE538" s="22" t="s">
        <v>2333</v>
      </c>
      <c r="AF538" s="22" t="s">
        <v>3092</v>
      </c>
      <c r="AG538" s="22" t="b">
        <f aca="false">FALSE()</f>
        <v>0</v>
      </c>
    </row>
    <row r="539" customFormat="false" ht="15" hidden="false" customHeight="false" outlineLevel="0" collapsed="false">
      <c r="A539" s="22" t="s">
        <v>1448</v>
      </c>
      <c r="B539" s="22" t="s">
        <v>93</v>
      </c>
      <c r="C539" s="22" t="s">
        <v>4191</v>
      </c>
      <c r="D539" s="22" t="s">
        <v>2457</v>
      </c>
      <c r="E539" s="22" t="s">
        <v>4193</v>
      </c>
      <c r="F539" s="22" t="n">
        <v>135000</v>
      </c>
      <c r="G539" s="22" t="n">
        <v>0</v>
      </c>
      <c r="H539" s="22" t="n">
        <v>0</v>
      </c>
      <c r="I539" s="22" t="n">
        <v>135000</v>
      </c>
      <c r="J539" s="22" t="n">
        <v>28441.81</v>
      </c>
      <c r="K539" s="22" t="n">
        <v>0</v>
      </c>
      <c r="L539" s="22" t="n">
        <v>106558.19</v>
      </c>
      <c r="M539" s="22" t="n">
        <v>168</v>
      </c>
      <c r="N539" s="22" t="s">
        <v>1449</v>
      </c>
      <c r="O539" s="22" t="n">
        <v>45</v>
      </c>
      <c r="P539" s="22" t="s">
        <v>2327</v>
      </c>
      <c r="Q539" s="22" t="s">
        <v>2328</v>
      </c>
      <c r="R539" s="22" t="n">
        <v>200019606564611</v>
      </c>
      <c r="S539" s="22" t="n">
        <v>1</v>
      </c>
      <c r="T539" s="22" t="n">
        <v>9585</v>
      </c>
      <c r="U539" s="22" t="n">
        <v>1006.33</v>
      </c>
      <c r="V539" s="22" t="n">
        <v>9571.5</v>
      </c>
      <c r="W539" s="22" t="n">
        <v>0</v>
      </c>
      <c r="X539" s="22" t="s">
        <v>2329</v>
      </c>
      <c r="Y539" s="22" t="n">
        <v>1</v>
      </c>
      <c r="Z539" s="22" t="n">
        <v>1</v>
      </c>
      <c r="AA539" s="22" t="n">
        <v>409</v>
      </c>
      <c r="AB539" s="22" t="s">
        <v>2330</v>
      </c>
      <c r="AC539" s="22" t="s">
        <v>2331</v>
      </c>
      <c r="AD539" s="22" t="s">
        <v>2332</v>
      </c>
      <c r="AE539" s="22" t="s">
        <v>2333</v>
      </c>
      <c r="AF539" s="22" t="s">
        <v>3092</v>
      </c>
      <c r="AG539" s="22" t="b">
        <f aca="false">FALSE()</f>
        <v>0</v>
      </c>
    </row>
    <row r="540" customFormat="false" ht="15" hidden="false" customHeight="false" outlineLevel="0" collapsed="false">
      <c r="A540" s="22" t="s">
        <v>1955</v>
      </c>
      <c r="B540" s="22" t="s">
        <v>198</v>
      </c>
      <c r="C540" s="22" t="s">
        <v>4191</v>
      </c>
      <c r="D540" s="22" t="s">
        <v>2822</v>
      </c>
      <c r="E540" s="22" t="s">
        <v>4193</v>
      </c>
      <c r="F540" s="22" t="n">
        <v>60000</v>
      </c>
      <c r="G540" s="22" t="n">
        <v>0</v>
      </c>
      <c r="H540" s="22" t="n">
        <v>0</v>
      </c>
      <c r="I540" s="22" t="n">
        <v>60000</v>
      </c>
      <c r="J540" s="22" t="n">
        <v>7157.65</v>
      </c>
      <c r="K540" s="22" t="n">
        <v>0</v>
      </c>
      <c r="L540" s="22" t="n">
        <v>52842.35</v>
      </c>
      <c r="M540" s="22" t="n">
        <v>71</v>
      </c>
      <c r="N540" s="22" t="s">
        <v>1348</v>
      </c>
      <c r="O540" s="22" t="n">
        <v>207</v>
      </c>
      <c r="P540" s="22" t="s">
        <v>2327</v>
      </c>
      <c r="Q540" s="22" t="s">
        <v>2328</v>
      </c>
      <c r="R540" s="22" t="n">
        <v>200010131686452</v>
      </c>
      <c r="S540" s="22" t="n">
        <v>1</v>
      </c>
      <c r="T540" s="22" t="n">
        <v>4260</v>
      </c>
      <c r="U540" s="22" t="n">
        <v>780</v>
      </c>
      <c r="V540" s="22" t="n">
        <v>4254</v>
      </c>
      <c r="W540" s="22" t="n">
        <v>0</v>
      </c>
      <c r="X540" s="22" t="s">
        <v>2329</v>
      </c>
      <c r="Y540" s="22" t="n">
        <v>1</v>
      </c>
      <c r="Z540" s="22" t="n">
        <v>1</v>
      </c>
      <c r="AA540" s="22" t="n">
        <v>86</v>
      </c>
      <c r="AB540" s="22" t="s">
        <v>2330</v>
      </c>
      <c r="AC540" s="22" t="s">
        <v>2331</v>
      </c>
      <c r="AD540" s="22" t="s">
        <v>2332</v>
      </c>
      <c r="AE540" s="22" t="s">
        <v>2333</v>
      </c>
      <c r="AF540" s="22" t="s">
        <v>3092</v>
      </c>
      <c r="AG540" s="22" t="b">
        <f aca="false">FALSE()</f>
        <v>0</v>
      </c>
    </row>
    <row r="541" customFormat="false" ht="15" hidden="false" customHeight="false" outlineLevel="0" collapsed="false">
      <c r="A541" s="22" t="s">
        <v>2191</v>
      </c>
      <c r="B541" s="22" t="s">
        <v>2073</v>
      </c>
      <c r="C541" s="22" t="s">
        <v>4191</v>
      </c>
      <c r="D541" s="22" t="s">
        <v>3026</v>
      </c>
      <c r="E541" s="22" t="s">
        <v>4193</v>
      </c>
      <c r="F541" s="22" t="n">
        <v>40000</v>
      </c>
      <c r="G541" s="22" t="n">
        <v>0</v>
      </c>
      <c r="H541" s="22" t="n">
        <v>0</v>
      </c>
      <c r="I541" s="22" t="n">
        <v>40000</v>
      </c>
      <c r="J541" s="22" t="n">
        <v>2831.65</v>
      </c>
      <c r="K541" s="22" t="n">
        <v>0</v>
      </c>
      <c r="L541" s="22" t="n">
        <v>37168.35</v>
      </c>
      <c r="M541" s="22" t="n">
        <v>101</v>
      </c>
      <c r="N541" s="22" t="s">
        <v>2192</v>
      </c>
      <c r="O541" s="22" t="n">
        <v>425</v>
      </c>
      <c r="P541" s="22" t="s">
        <v>2327</v>
      </c>
      <c r="Q541" s="22" t="s">
        <v>2328</v>
      </c>
      <c r="R541" s="22" t="n">
        <v>200016900152013</v>
      </c>
      <c r="S541" s="22" t="n">
        <v>1</v>
      </c>
      <c r="T541" s="22" t="n">
        <v>2840</v>
      </c>
      <c r="U541" s="22" t="n">
        <v>520</v>
      </c>
      <c r="V541" s="22" t="n">
        <v>2836</v>
      </c>
      <c r="W541" s="22" t="n">
        <v>0</v>
      </c>
      <c r="X541" s="22" t="s">
        <v>2329</v>
      </c>
      <c r="Y541" s="22" t="n">
        <v>1</v>
      </c>
      <c r="Z541" s="22" t="n">
        <v>1</v>
      </c>
      <c r="AA541" s="22" t="n">
        <v>281</v>
      </c>
      <c r="AB541" s="22" t="s">
        <v>2330</v>
      </c>
      <c r="AC541" s="22" t="s">
        <v>2331</v>
      </c>
      <c r="AD541" s="22" t="s">
        <v>2332</v>
      </c>
      <c r="AE541" s="22" t="s">
        <v>2333</v>
      </c>
      <c r="AF541" s="22" t="s">
        <v>3092</v>
      </c>
      <c r="AG541" s="22" t="b">
        <f aca="false">FALSE()</f>
        <v>0</v>
      </c>
    </row>
    <row r="542" customFormat="false" ht="15" hidden="false" customHeight="false" outlineLevel="0" collapsed="false">
      <c r="A542" s="22" t="s">
        <v>2193</v>
      </c>
      <c r="B542" s="22" t="s">
        <v>2073</v>
      </c>
      <c r="C542" s="22" t="s">
        <v>4191</v>
      </c>
      <c r="D542" s="22" t="s">
        <v>3027</v>
      </c>
      <c r="E542" s="22" t="s">
        <v>4193</v>
      </c>
      <c r="F542" s="22" t="n">
        <v>40000</v>
      </c>
      <c r="G542" s="22" t="n">
        <v>0</v>
      </c>
      <c r="H542" s="22" t="n">
        <v>0</v>
      </c>
      <c r="I542" s="22" t="n">
        <v>40000</v>
      </c>
      <c r="J542" s="22" t="n">
        <v>2831.65</v>
      </c>
      <c r="K542" s="22" t="n">
        <v>0</v>
      </c>
      <c r="L542" s="22" t="n">
        <v>37168.35</v>
      </c>
      <c r="M542" s="22" t="n">
        <v>189</v>
      </c>
      <c r="N542" s="22" t="s">
        <v>1978</v>
      </c>
      <c r="O542" s="22" t="n">
        <v>425</v>
      </c>
      <c r="P542" s="22" t="s">
        <v>2327</v>
      </c>
      <c r="Q542" s="22" t="s">
        <v>2328</v>
      </c>
      <c r="R542" s="22" t="n">
        <v>200019605215413</v>
      </c>
      <c r="S542" s="22" t="n">
        <v>1</v>
      </c>
      <c r="T542" s="22" t="n">
        <v>2840</v>
      </c>
      <c r="U542" s="22" t="n">
        <v>520</v>
      </c>
      <c r="V542" s="22" t="n">
        <v>2836</v>
      </c>
      <c r="W542" s="22" t="n">
        <v>0</v>
      </c>
      <c r="X542" s="22" t="s">
        <v>2329</v>
      </c>
      <c r="Y542" s="22" t="n">
        <v>1</v>
      </c>
      <c r="Z542" s="22" t="n">
        <v>1</v>
      </c>
      <c r="AA542" s="22" t="n">
        <v>280</v>
      </c>
      <c r="AB542" s="22" t="s">
        <v>2330</v>
      </c>
      <c r="AC542" s="22" t="s">
        <v>2331</v>
      </c>
      <c r="AD542" s="22" t="s">
        <v>2332</v>
      </c>
      <c r="AE542" s="22" t="s">
        <v>2333</v>
      </c>
      <c r="AF542" s="22" t="s">
        <v>3092</v>
      </c>
      <c r="AG542" s="22" t="b">
        <f aca="false">FALSE()</f>
        <v>0</v>
      </c>
    </row>
    <row r="543" customFormat="false" ht="15" hidden="false" customHeight="false" outlineLevel="0" collapsed="false">
      <c r="A543" s="22" t="s">
        <v>2194</v>
      </c>
      <c r="B543" s="22" t="s">
        <v>1959</v>
      </c>
      <c r="C543" s="22" t="s">
        <v>4191</v>
      </c>
      <c r="D543" s="22" t="s">
        <v>3028</v>
      </c>
      <c r="E543" s="22" t="s">
        <v>4193</v>
      </c>
      <c r="F543" s="22" t="n">
        <v>40000</v>
      </c>
      <c r="G543" s="22" t="n">
        <v>0</v>
      </c>
      <c r="H543" s="22" t="n">
        <v>0</v>
      </c>
      <c r="I543" s="22" t="n">
        <v>40000</v>
      </c>
      <c r="J543" s="22" t="n">
        <v>4206.95</v>
      </c>
      <c r="K543" s="22" t="n">
        <v>0</v>
      </c>
      <c r="L543" s="22" t="n">
        <v>35793.05</v>
      </c>
      <c r="M543" s="22" t="n">
        <v>168</v>
      </c>
      <c r="N543" s="22" t="s">
        <v>1449</v>
      </c>
      <c r="O543" s="22" t="n">
        <v>345</v>
      </c>
      <c r="P543" s="22" t="s">
        <v>2327</v>
      </c>
      <c r="Q543" s="22" t="s">
        <v>2328</v>
      </c>
      <c r="R543" s="22" t="n">
        <v>200019603110234</v>
      </c>
      <c r="S543" s="22" t="n">
        <v>1</v>
      </c>
      <c r="T543" s="22" t="n">
        <v>2840</v>
      </c>
      <c r="U543" s="22" t="n">
        <v>520</v>
      </c>
      <c r="V543" s="22" t="n">
        <v>2836</v>
      </c>
      <c r="W543" s="22" t="n">
        <v>0</v>
      </c>
      <c r="X543" s="22" t="s">
        <v>2329</v>
      </c>
      <c r="Y543" s="22" t="n">
        <v>1</v>
      </c>
      <c r="Z543" s="22" t="n">
        <v>1</v>
      </c>
      <c r="AA543" s="22" t="n">
        <v>466</v>
      </c>
      <c r="AB543" s="22" t="s">
        <v>2330</v>
      </c>
      <c r="AC543" s="22" t="s">
        <v>2331</v>
      </c>
      <c r="AD543" s="22" t="s">
        <v>2332</v>
      </c>
      <c r="AE543" s="22" t="s">
        <v>2333</v>
      </c>
      <c r="AF543" s="22" t="s">
        <v>3092</v>
      </c>
      <c r="AG543" s="22" t="b">
        <f aca="false">FALSE()</f>
        <v>0</v>
      </c>
    </row>
    <row r="544" customFormat="false" ht="15" hidden="false" customHeight="false" outlineLevel="0" collapsed="false">
      <c r="A544" s="22" t="s">
        <v>1502</v>
      </c>
      <c r="B544" s="22" t="s">
        <v>93</v>
      </c>
      <c r="C544" s="22" t="s">
        <v>4191</v>
      </c>
      <c r="D544" s="22" t="s">
        <v>2484</v>
      </c>
      <c r="E544" s="22" t="s">
        <v>4193</v>
      </c>
      <c r="F544" s="22" t="n">
        <v>120000</v>
      </c>
      <c r="G544" s="22" t="n">
        <v>0</v>
      </c>
      <c r="H544" s="22" t="n">
        <v>0</v>
      </c>
      <c r="I544" s="22" t="n">
        <v>120000</v>
      </c>
      <c r="J544" s="22" t="n">
        <v>44026.94</v>
      </c>
      <c r="K544" s="22" t="n">
        <v>0</v>
      </c>
      <c r="L544" s="22" t="n">
        <v>75973.06</v>
      </c>
      <c r="M544" s="22" t="n">
        <v>282</v>
      </c>
      <c r="N544" s="22" t="s">
        <v>1503</v>
      </c>
      <c r="O544" s="22" t="n">
        <v>45</v>
      </c>
      <c r="P544" s="22" t="s">
        <v>2327</v>
      </c>
      <c r="Q544" s="22" t="s">
        <v>2328</v>
      </c>
      <c r="R544" s="22" t="n">
        <v>200010111263684</v>
      </c>
      <c r="S544" s="22" t="n">
        <v>1</v>
      </c>
      <c r="T544" s="22" t="n">
        <v>8520</v>
      </c>
      <c r="U544" s="22" t="n">
        <v>1006.33</v>
      </c>
      <c r="V544" s="22" t="n">
        <v>8508</v>
      </c>
      <c r="W544" s="22" t="n">
        <v>0</v>
      </c>
      <c r="X544" s="22" t="s">
        <v>2329</v>
      </c>
      <c r="Y544" s="22" t="n">
        <v>1</v>
      </c>
      <c r="Z544" s="22" t="n">
        <v>1</v>
      </c>
      <c r="AA544" s="22" t="n">
        <v>348</v>
      </c>
      <c r="AB544" s="22" t="s">
        <v>2330</v>
      </c>
      <c r="AC544" s="22" t="s">
        <v>2331</v>
      </c>
      <c r="AD544" s="22" t="s">
        <v>2332</v>
      </c>
      <c r="AE544" s="22" t="s">
        <v>2333</v>
      </c>
      <c r="AF544" s="22" t="s">
        <v>3092</v>
      </c>
      <c r="AG544" s="22" t="b">
        <f aca="false">FALSE()</f>
        <v>0</v>
      </c>
    </row>
    <row r="545" customFormat="false" ht="15" hidden="false" customHeight="false" outlineLevel="0" collapsed="false">
      <c r="A545" s="22" t="s">
        <v>1551</v>
      </c>
      <c r="B545" s="22" t="s">
        <v>198</v>
      </c>
      <c r="C545" s="22" t="s">
        <v>4191</v>
      </c>
      <c r="D545" s="22" t="s">
        <v>2507</v>
      </c>
      <c r="E545" s="22" t="s">
        <v>4193</v>
      </c>
      <c r="F545" s="22" t="n">
        <v>100000</v>
      </c>
      <c r="G545" s="22" t="n">
        <v>0</v>
      </c>
      <c r="H545" s="22" t="n">
        <v>0</v>
      </c>
      <c r="I545" s="22" t="n">
        <v>100000</v>
      </c>
      <c r="J545" s="22" t="n">
        <v>18140.44</v>
      </c>
      <c r="K545" s="22" t="n">
        <v>0</v>
      </c>
      <c r="L545" s="22" t="n">
        <v>81859.56</v>
      </c>
      <c r="M545" s="22" t="n">
        <v>71</v>
      </c>
      <c r="N545" s="22" t="s">
        <v>1348</v>
      </c>
      <c r="O545" s="22" t="n">
        <v>207</v>
      </c>
      <c r="P545" s="22" t="s">
        <v>2327</v>
      </c>
      <c r="Q545" s="22" t="s">
        <v>2328</v>
      </c>
      <c r="R545" s="22" t="n">
        <v>200019603195446</v>
      </c>
      <c r="S545" s="22" t="n">
        <v>1</v>
      </c>
      <c r="T545" s="22" t="n">
        <v>7100</v>
      </c>
      <c r="U545" s="22" t="n">
        <v>1006.33</v>
      </c>
      <c r="V545" s="22" t="n">
        <v>7090</v>
      </c>
      <c r="W545" s="22" t="n">
        <v>0</v>
      </c>
      <c r="X545" s="22" t="s">
        <v>2329</v>
      </c>
      <c r="Y545" s="22" t="n">
        <v>1</v>
      </c>
      <c r="Z545" s="22" t="n">
        <v>1</v>
      </c>
      <c r="AA545" s="22" t="n">
        <v>450</v>
      </c>
      <c r="AB545" s="22" t="s">
        <v>2330</v>
      </c>
      <c r="AC545" s="22" t="s">
        <v>2331</v>
      </c>
      <c r="AD545" s="22" t="s">
        <v>2332</v>
      </c>
      <c r="AE545" s="22" t="s">
        <v>2333</v>
      </c>
      <c r="AF545" s="22" t="s">
        <v>3092</v>
      </c>
      <c r="AG545" s="22" t="b">
        <f aca="false">FALSE()</f>
        <v>0</v>
      </c>
    </row>
    <row r="546" customFormat="false" ht="15" hidden="false" customHeight="false" outlineLevel="0" collapsed="false">
      <c r="A546" s="22" t="s">
        <v>2016</v>
      </c>
      <c r="B546" s="22" t="s">
        <v>1959</v>
      </c>
      <c r="C546" s="22" t="s">
        <v>4191</v>
      </c>
      <c r="D546" s="22" t="s">
        <v>2878</v>
      </c>
      <c r="E546" s="22" t="s">
        <v>4193</v>
      </c>
      <c r="F546" s="22" t="n">
        <v>55000</v>
      </c>
      <c r="G546" s="22" t="n">
        <v>0</v>
      </c>
      <c r="H546" s="22" t="n">
        <v>0</v>
      </c>
      <c r="I546" s="22" t="n">
        <v>55000</v>
      </c>
      <c r="J546" s="22" t="n">
        <v>5935.18</v>
      </c>
      <c r="K546" s="22" t="n">
        <v>0</v>
      </c>
      <c r="L546" s="22" t="n">
        <v>49064.82</v>
      </c>
      <c r="M546" s="22" t="n">
        <v>147</v>
      </c>
      <c r="N546" s="22" t="s">
        <v>1365</v>
      </c>
      <c r="O546" s="22" t="n">
        <v>345</v>
      </c>
      <c r="P546" s="22" t="s">
        <v>2327</v>
      </c>
      <c r="Q546" s="22" t="s">
        <v>2328</v>
      </c>
      <c r="R546" s="22" t="n">
        <v>200019602584504</v>
      </c>
      <c r="S546" s="22" t="n">
        <v>1</v>
      </c>
      <c r="T546" s="22" t="n">
        <v>3905</v>
      </c>
      <c r="U546" s="22" t="n">
        <v>715</v>
      </c>
      <c r="V546" s="22" t="n">
        <v>3899.5</v>
      </c>
      <c r="W546" s="22" t="n">
        <v>0</v>
      </c>
      <c r="X546" s="22" t="s">
        <v>2329</v>
      </c>
      <c r="Y546" s="22" t="n">
        <v>1</v>
      </c>
      <c r="Z546" s="22" t="n">
        <v>1</v>
      </c>
      <c r="AA546" s="22" t="n">
        <v>467</v>
      </c>
      <c r="AB546" s="22" t="s">
        <v>2330</v>
      </c>
      <c r="AC546" s="22" t="s">
        <v>2331</v>
      </c>
      <c r="AD546" s="22" t="s">
        <v>2332</v>
      </c>
      <c r="AE546" s="22" t="s">
        <v>2333</v>
      </c>
      <c r="AF546" s="22" t="s">
        <v>3092</v>
      </c>
      <c r="AG546" s="22" t="b">
        <f aca="false">FALSE()</f>
        <v>0</v>
      </c>
    </row>
    <row r="547" customFormat="false" ht="15" hidden="false" customHeight="false" outlineLevel="0" collapsed="false">
      <c r="A547" s="22" t="s">
        <v>1881</v>
      </c>
      <c r="B547" s="22" t="s">
        <v>533</v>
      </c>
      <c r="C547" s="22" t="s">
        <v>4191</v>
      </c>
      <c r="D547" s="22" t="s">
        <v>2755</v>
      </c>
      <c r="E547" s="22" t="s">
        <v>4193</v>
      </c>
      <c r="F547" s="22" t="n">
        <v>65000</v>
      </c>
      <c r="G547" s="22" t="n">
        <v>0</v>
      </c>
      <c r="H547" s="22" t="n">
        <v>0</v>
      </c>
      <c r="I547" s="22" t="n">
        <v>65000</v>
      </c>
      <c r="J547" s="22" t="n">
        <v>8394.05</v>
      </c>
      <c r="K547" s="22" t="n">
        <v>0</v>
      </c>
      <c r="L547" s="22" t="n">
        <v>56605.95</v>
      </c>
      <c r="M547" s="22" t="n">
        <v>71</v>
      </c>
      <c r="N547" s="22" t="s">
        <v>1348</v>
      </c>
      <c r="O547" s="22" t="n">
        <v>148</v>
      </c>
      <c r="P547" s="22" t="s">
        <v>2327</v>
      </c>
      <c r="Q547" s="22" t="s">
        <v>2328</v>
      </c>
      <c r="R547" s="22" t="n">
        <v>200010130411288</v>
      </c>
      <c r="S547" s="22" t="n">
        <v>1</v>
      </c>
      <c r="T547" s="22" t="n">
        <v>4615</v>
      </c>
      <c r="U547" s="22" t="n">
        <v>845</v>
      </c>
      <c r="V547" s="22" t="n">
        <v>4608.5</v>
      </c>
      <c r="W547" s="22" t="n">
        <v>0</v>
      </c>
      <c r="X547" s="22" t="s">
        <v>2329</v>
      </c>
      <c r="Y547" s="22" t="n">
        <v>1</v>
      </c>
      <c r="Z547" s="22" t="n">
        <v>1</v>
      </c>
      <c r="AA547" s="22" t="n">
        <v>384</v>
      </c>
      <c r="AB547" s="22" t="s">
        <v>2330</v>
      </c>
      <c r="AC547" s="22" t="s">
        <v>2331</v>
      </c>
      <c r="AD547" s="22" t="s">
        <v>2332</v>
      </c>
      <c r="AE547" s="22" t="s">
        <v>2333</v>
      </c>
      <c r="AF547" s="22" t="s">
        <v>3092</v>
      </c>
      <c r="AG547" s="22" t="b">
        <f aca="false">FALSE()</f>
        <v>0</v>
      </c>
    </row>
    <row r="548" customFormat="false" ht="15" hidden="false" customHeight="false" outlineLevel="0" collapsed="false">
      <c r="A548" s="22" t="s">
        <v>2059</v>
      </c>
      <c r="B548" s="22" t="s">
        <v>198</v>
      </c>
      <c r="C548" s="22" t="s">
        <v>4191</v>
      </c>
      <c r="D548" s="22" t="s">
        <v>2915</v>
      </c>
      <c r="E548" s="22" t="s">
        <v>4193</v>
      </c>
      <c r="F548" s="22" t="n">
        <v>50000</v>
      </c>
      <c r="G548" s="22" t="n">
        <v>0</v>
      </c>
      <c r="H548" s="22" t="n">
        <v>0</v>
      </c>
      <c r="I548" s="22" t="n">
        <v>50000</v>
      </c>
      <c r="J548" s="22" t="n">
        <v>4934</v>
      </c>
      <c r="K548" s="22" t="n">
        <v>0</v>
      </c>
      <c r="L548" s="22" t="n">
        <v>45066</v>
      </c>
      <c r="M548" s="22" t="n">
        <v>7</v>
      </c>
      <c r="N548" s="22" t="s">
        <v>255</v>
      </c>
      <c r="O548" s="22" t="n">
        <v>207</v>
      </c>
      <c r="P548" s="22" t="s">
        <v>2327</v>
      </c>
      <c r="Q548" s="22" t="s">
        <v>2328</v>
      </c>
      <c r="R548" s="22" t="n">
        <v>200019604332661</v>
      </c>
      <c r="S548" s="22" t="n">
        <v>1</v>
      </c>
      <c r="T548" s="22" t="n">
        <v>3550</v>
      </c>
      <c r="U548" s="22" t="n">
        <v>650</v>
      </c>
      <c r="V548" s="22" t="n">
        <v>3545</v>
      </c>
      <c r="W548" s="22" t="n">
        <v>0</v>
      </c>
      <c r="X548" s="22" t="s">
        <v>2329</v>
      </c>
      <c r="Y548" s="22" t="n">
        <v>1</v>
      </c>
      <c r="Z548" s="22" t="n">
        <v>1</v>
      </c>
      <c r="AA548" s="22" t="n">
        <v>519</v>
      </c>
      <c r="AB548" s="22" t="s">
        <v>2330</v>
      </c>
      <c r="AC548" s="22" t="s">
        <v>2331</v>
      </c>
      <c r="AD548" s="22" t="s">
        <v>2332</v>
      </c>
      <c r="AE548" s="22" t="s">
        <v>2333</v>
      </c>
      <c r="AF548" s="22" t="s">
        <v>3092</v>
      </c>
      <c r="AG548" s="22" t="b">
        <f aca="false">FALSE()</f>
        <v>0</v>
      </c>
    </row>
    <row r="549" customFormat="false" ht="15" hidden="false" customHeight="false" outlineLevel="0" collapsed="false">
      <c r="A549" s="22" t="s">
        <v>2195</v>
      </c>
      <c r="B549" s="22" t="s">
        <v>2082</v>
      </c>
      <c r="C549" s="22" t="s">
        <v>4191</v>
      </c>
      <c r="D549" s="22" t="s">
        <v>3029</v>
      </c>
      <c r="E549" s="22" t="s">
        <v>4193</v>
      </c>
      <c r="F549" s="22" t="n">
        <v>40000</v>
      </c>
      <c r="G549" s="22" t="n">
        <v>0</v>
      </c>
      <c r="H549" s="22" t="n">
        <v>0</v>
      </c>
      <c r="I549" s="22" t="n">
        <v>40000</v>
      </c>
      <c r="J549" s="22" t="n">
        <v>2831.65</v>
      </c>
      <c r="K549" s="22" t="n">
        <v>0</v>
      </c>
      <c r="L549" s="22" t="n">
        <v>37168.35</v>
      </c>
      <c r="M549" s="22" t="n">
        <v>146</v>
      </c>
      <c r="N549" s="22" t="s">
        <v>1358</v>
      </c>
      <c r="O549" s="22" t="n">
        <v>386</v>
      </c>
      <c r="P549" s="22" t="s">
        <v>2327</v>
      </c>
      <c r="Q549" s="22" t="s">
        <v>2328</v>
      </c>
      <c r="R549" s="22" t="n">
        <v>200019601924238</v>
      </c>
      <c r="S549" s="22" t="n">
        <v>1</v>
      </c>
      <c r="T549" s="22" t="n">
        <v>2840</v>
      </c>
      <c r="U549" s="22" t="n">
        <v>520</v>
      </c>
      <c r="V549" s="22" t="n">
        <v>2836</v>
      </c>
      <c r="W549" s="22" t="n">
        <v>0</v>
      </c>
      <c r="X549" s="22" t="s">
        <v>2329</v>
      </c>
      <c r="Y549" s="22" t="n">
        <v>1</v>
      </c>
      <c r="Z549" s="22" t="n">
        <v>1</v>
      </c>
      <c r="AA549" s="22" t="n">
        <v>104</v>
      </c>
      <c r="AB549" s="22" t="s">
        <v>2330</v>
      </c>
      <c r="AC549" s="22" t="s">
        <v>2331</v>
      </c>
      <c r="AD549" s="22" t="s">
        <v>2332</v>
      </c>
      <c r="AE549" s="22" t="s">
        <v>2333</v>
      </c>
      <c r="AF549" s="22" t="s">
        <v>3092</v>
      </c>
      <c r="AG549" s="22" t="b">
        <f aca="false">FALSE()</f>
        <v>0</v>
      </c>
    </row>
    <row r="550" customFormat="false" ht="15" hidden="false" customHeight="false" outlineLevel="0" collapsed="false">
      <c r="A550" s="22" t="s">
        <v>1808</v>
      </c>
      <c r="B550" s="22" t="s">
        <v>1609</v>
      </c>
      <c r="C550" s="22" t="s">
        <v>4191</v>
      </c>
      <c r="D550" s="22" t="s">
        <v>2690</v>
      </c>
      <c r="E550" s="22" t="s">
        <v>4193</v>
      </c>
      <c r="F550" s="22" t="n">
        <v>70000</v>
      </c>
      <c r="G550" s="22" t="n">
        <v>0</v>
      </c>
      <c r="H550" s="22" t="n">
        <v>0</v>
      </c>
      <c r="I550" s="22" t="n">
        <v>70000</v>
      </c>
      <c r="J550" s="22" t="n">
        <v>9530.45</v>
      </c>
      <c r="K550" s="22" t="n">
        <v>0</v>
      </c>
      <c r="L550" s="22" t="n">
        <v>60469.55</v>
      </c>
      <c r="M550" s="22" t="n">
        <v>19</v>
      </c>
      <c r="N550" s="22" t="s">
        <v>1708</v>
      </c>
      <c r="O550" s="22" t="n">
        <v>347</v>
      </c>
      <c r="P550" s="22" t="s">
        <v>2327</v>
      </c>
      <c r="Q550" s="22" t="s">
        <v>2328</v>
      </c>
      <c r="R550" s="22" t="n">
        <v>200019604872779</v>
      </c>
      <c r="S550" s="22" t="n">
        <v>1</v>
      </c>
      <c r="T550" s="22" t="n">
        <v>4970</v>
      </c>
      <c r="U550" s="22" t="n">
        <v>910</v>
      </c>
      <c r="V550" s="22" t="n">
        <v>4963</v>
      </c>
      <c r="W550" s="22" t="n">
        <v>0</v>
      </c>
      <c r="X550" s="22" t="s">
        <v>2329</v>
      </c>
      <c r="Y550" s="22" t="n">
        <v>1</v>
      </c>
      <c r="Z550" s="22" t="n">
        <v>1</v>
      </c>
      <c r="AA550" s="22" t="n">
        <v>169</v>
      </c>
      <c r="AB550" s="22" t="s">
        <v>2330</v>
      </c>
      <c r="AC550" s="22" t="s">
        <v>2331</v>
      </c>
      <c r="AD550" s="22" t="s">
        <v>2332</v>
      </c>
      <c r="AE550" s="22" t="s">
        <v>2333</v>
      </c>
      <c r="AF550" s="22" t="s">
        <v>3092</v>
      </c>
      <c r="AG550" s="22" t="b">
        <f aca="false">FALSE()</f>
        <v>0</v>
      </c>
    </row>
    <row r="551" customFormat="false" ht="15" hidden="false" customHeight="false" outlineLevel="0" collapsed="false">
      <c r="A551" s="22" t="s">
        <v>1809</v>
      </c>
      <c r="B551" s="22" t="s">
        <v>162</v>
      </c>
      <c r="C551" s="22" t="s">
        <v>4191</v>
      </c>
      <c r="D551" s="22" t="s">
        <v>2691</v>
      </c>
      <c r="E551" s="22" t="s">
        <v>4193</v>
      </c>
      <c r="F551" s="22" t="n">
        <v>70000</v>
      </c>
      <c r="G551" s="22" t="n">
        <v>0</v>
      </c>
      <c r="H551" s="22" t="n">
        <v>0</v>
      </c>
      <c r="I551" s="22" t="n">
        <v>70000</v>
      </c>
      <c r="J551" s="22" t="n">
        <v>9530.45</v>
      </c>
      <c r="K551" s="22" t="n">
        <v>0</v>
      </c>
      <c r="L551" s="22" t="n">
        <v>60469.55</v>
      </c>
      <c r="M551" s="22" t="n">
        <v>108</v>
      </c>
      <c r="N551" s="22" t="s">
        <v>146</v>
      </c>
      <c r="O551" s="22" t="n">
        <v>281</v>
      </c>
      <c r="P551" s="22" t="s">
        <v>2327</v>
      </c>
      <c r="Q551" s="22" t="s">
        <v>2328</v>
      </c>
      <c r="R551" s="22" t="n">
        <v>200019606377989</v>
      </c>
      <c r="S551" s="22" t="n">
        <v>1</v>
      </c>
      <c r="T551" s="22" t="n">
        <v>4970</v>
      </c>
      <c r="U551" s="22" t="n">
        <v>910</v>
      </c>
      <c r="V551" s="22" t="n">
        <v>4963</v>
      </c>
      <c r="W551" s="22" t="n">
        <v>0</v>
      </c>
      <c r="X551" s="22" t="s">
        <v>2329</v>
      </c>
      <c r="Y551" s="22" t="n">
        <v>1</v>
      </c>
      <c r="Z551" s="22" t="n">
        <v>1</v>
      </c>
      <c r="AA551" s="22" t="n">
        <v>111</v>
      </c>
      <c r="AB551" s="22" t="s">
        <v>2330</v>
      </c>
      <c r="AC551" s="22" t="s">
        <v>2331</v>
      </c>
      <c r="AD551" s="22" t="s">
        <v>2332</v>
      </c>
      <c r="AE551" s="22" t="s">
        <v>2333</v>
      </c>
      <c r="AF551" s="22" t="s">
        <v>3092</v>
      </c>
      <c r="AG551" s="22" t="b">
        <f aca="false">FALSE()</f>
        <v>0</v>
      </c>
    </row>
    <row r="552" customFormat="false" ht="15" hidden="false" customHeight="false" outlineLevel="0" collapsed="false">
      <c r="A552" s="22" t="s">
        <v>2196</v>
      </c>
      <c r="B552" s="22" t="s">
        <v>1959</v>
      </c>
      <c r="C552" s="22" t="s">
        <v>4191</v>
      </c>
      <c r="D552" s="22" t="s">
        <v>3030</v>
      </c>
      <c r="E552" s="22" t="s">
        <v>4193</v>
      </c>
      <c r="F552" s="22" t="n">
        <v>40000</v>
      </c>
      <c r="G552" s="22" t="n">
        <v>0</v>
      </c>
      <c r="H552" s="22" t="n">
        <v>0</v>
      </c>
      <c r="I552" s="22" t="n">
        <v>40000</v>
      </c>
      <c r="J552" s="22" t="n">
        <v>2931.65</v>
      </c>
      <c r="K552" s="22" t="n">
        <v>0</v>
      </c>
      <c r="L552" s="22" t="n">
        <v>37068.35</v>
      </c>
      <c r="M552" s="22" t="n">
        <v>167</v>
      </c>
      <c r="N552" s="22" t="s">
        <v>1447</v>
      </c>
      <c r="O552" s="22" t="n">
        <v>345</v>
      </c>
      <c r="P552" s="22" t="s">
        <v>2327</v>
      </c>
      <c r="Q552" s="22" t="s">
        <v>2328</v>
      </c>
      <c r="R552" s="22" t="n">
        <v>200019604332692</v>
      </c>
      <c r="S552" s="22" t="n">
        <v>1</v>
      </c>
      <c r="T552" s="22" t="n">
        <v>2840</v>
      </c>
      <c r="U552" s="22" t="n">
        <v>520</v>
      </c>
      <c r="V552" s="22" t="n">
        <v>2836</v>
      </c>
      <c r="W552" s="22" t="n">
        <v>0</v>
      </c>
      <c r="X552" s="22" t="s">
        <v>2329</v>
      </c>
      <c r="Y552" s="22" t="n">
        <v>1</v>
      </c>
      <c r="Z552" s="22" t="n">
        <v>1</v>
      </c>
      <c r="AA552" s="22" t="n">
        <v>626</v>
      </c>
      <c r="AB552" s="22" t="s">
        <v>2330</v>
      </c>
      <c r="AC552" s="22" t="s">
        <v>2331</v>
      </c>
      <c r="AD552" s="22" t="s">
        <v>2332</v>
      </c>
      <c r="AE552" s="22" t="s">
        <v>2333</v>
      </c>
      <c r="AF552" s="22" t="s">
        <v>3092</v>
      </c>
      <c r="AG552" s="22" t="b">
        <f aca="false">FALSE()</f>
        <v>0</v>
      </c>
    </row>
    <row r="553" customFormat="false" ht="15" hidden="false" customHeight="false" outlineLevel="0" collapsed="false">
      <c r="A553" s="22" t="s">
        <v>2110</v>
      </c>
      <c r="B553" s="22" t="s">
        <v>242</v>
      </c>
      <c r="C553" s="22" t="s">
        <v>4191</v>
      </c>
      <c r="D553" s="22" t="s">
        <v>2954</v>
      </c>
      <c r="E553" s="22" t="s">
        <v>4193</v>
      </c>
      <c r="F553" s="22" t="n">
        <v>45000</v>
      </c>
      <c r="G553" s="22" t="n">
        <v>0</v>
      </c>
      <c r="H553" s="22" t="n">
        <v>0</v>
      </c>
      <c r="I553" s="22" t="n">
        <v>45000</v>
      </c>
      <c r="J553" s="22" t="n">
        <v>3832.83</v>
      </c>
      <c r="K553" s="22" t="n">
        <v>0</v>
      </c>
      <c r="L553" s="22" t="n">
        <v>41167.17</v>
      </c>
      <c r="M553" s="22" t="n">
        <v>250</v>
      </c>
      <c r="N553" s="22" t="s">
        <v>2111</v>
      </c>
      <c r="O553" s="22" t="n">
        <v>40</v>
      </c>
      <c r="P553" s="22" t="s">
        <v>2327</v>
      </c>
      <c r="Q553" s="22" t="s">
        <v>2328</v>
      </c>
      <c r="R553" s="22" t="n">
        <v>200019605539218</v>
      </c>
      <c r="S553" s="22" t="n">
        <v>1</v>
      </c>
      <c r="T553" s="22" t="n">
        <v>3195</v>
      </c>
      <c r="U553" s="22" t="n">
        <v>585</v>
      </c>
      <c r="V553" s="22" t="n">
        <v>3190.5</v>
      </c>
      <c r="W553" s="22" t="n">
        <v>0</v>
      </c>
      <c r="X553" s="22" t="s">
        <v>2329</v>
      </c>
      <c r="Y553" s="22" t="n">
        <v>1</v>
      </c>
      <c r="Z553" s="22" t="n">
        <v>1</v>
      </c>
      <c r="AA553" s="22" t="n">
        <v>237</v>
      </c>
      <c r="AB553" s="22" t="s">
        <v>2330</v>
      </c>
      <c r="AC553" s="22" t="s">
        <v>2331</v>
      </c>
      <c r="AD553" s="22" t="s">
        <v>2332</v>
      </c>
      <c r="AE553" s="22" t="s">
        <v>2333</v>
      </c>
      <c r="AF553" s="22" t="s">
        <v>3092</v>
      </c>
      <c r="AG553" s="22" t="b">
        <f aca="false">FALSE()</f>
        <v>0</v>
      </c>
    </row>
    <row r="554" customFormat="false" ht="15" hidden="false" customHeight="false" outlineLevel="0" collapsed="false">
      <c r="A554" s="22" t="s">
        <v>1704</v>
      </c>
      <c r="B554" s="22" t="s">
        <v>198</v>
      </c>
      <c r="C554" s="22" t="s">
        <v>4191</v>
      </c>
      <c r="D554" s="22" t="s">
        <v>2604</v>
      </c>
      <c r="E554" s="22" t="s">
        <v>4193</v>
      </c>
      <c r="F554" s="22" t="n">
        <v>75000</v>
      </c>
      <c r="G554" s="22" t="n">
        <v>0</v>
      </c>
      <c r="H554" s="22" t="n">
        <v>0</v>
      </c>
      <c r="I554" s="22" t="n">
        <v>75000</v>
      </c>
      <c r="J554" s="22" t="n">
        <v>10766.85</v>
      </c>
      <c r="K554" s="22" t="n">
        <v>0</v>
      </c>
      <c r="L554" s="22" t="n">
        <v>64233.15</v>
      </c>
      <c r="M554" s="22" t="n">
        <v>7</v>
      </c>
      <c r="N554" s="22" t="s">
        <v>255</v>
      </c>
      <c r="O554" s="22" t="n">
        <v>207</v>
      </c>
      <c r="P554" s="22" t="s">
        <v>2327</v>
      </c>
      <c r="Q554" s="22" t="s">
        <v>2328</v>
      </c>
      <c r="R554" s="22" t="n">
        <v>200019603038047</v>
      </c>
      <c r="S554" s="22" t="n">
        <v>1</v>
      </c>
      <c r="T554" s="22" t="n">
        <v>5325</v>
      </c>
      <c r="U554" s="22" t="n">
        <v>975</v>
      </c>
      <c r="V554" s="22" t="n">
        <v>5317.5</v>
      </c>
      <c r="W554" s="22" t="n">
        <v>0</v>
      </c>
      <c r="X554" s="22" t="s">
        <v>2329</v>
      </c>
      <c r="Y554" s="22" t="n">
        <v>1</v>
      </c>
      <c r="Z554" s="22" t="n">
        <v>1</v>
      </c>
      <c r="AA554" s="22" t="n">
        <v>156</v>
      </c>
      <c r="AB554" s="22" t="s">
        <v>2330</v>
      </c>
      <c r="AC554" s="22" t="s">
        <v>2331</v>
      </c>
      <c r="AD554" s="22" t="s">
        <v>2332</v>
      </c>
      <c r="AE554" s="22" t="s">
        <v>2333</v>
      </c>
      <c r="AF554" s="22" t="s">
        <v>3092</v>
      </c>
      <c r="AG554" s="22" t="b">
        <f aca="false">FALSE()</f>
        <v>0</v>
      </c>
    </row>
    <row r="555" customFormat="false" ht="15" hidden="false" customHeight="false" outlineLevel="0" collapsed="false">
      <c r="A555" s="22" t="s">
        <v>1956</v>
      </c>
      <c r="B555" s="22" t="s">
        <v>1735</v>
      </c>
      <c r="C555" s="22" t="s">
        <v>4191</v>
      </c>
      <c r="D555" s="22" t="s">
        <v>2823</v>
      </c>
      <c r="E555" s="22" t="s">
        <v>4193</v>
      </c>
      <c r="F555" s="22" t="n">
        <v>60000</v>
      </c>
      <c r="G555" s="22" t="n">
        <v>0</v>
      </c>
      <c r="H555" s="22" t="n">
        <v>0</v>
      </c>
      <c r="I555" s="22" t="n">
        <v>60000</v>
      </c>
      <c r="J555" s="22" t="n">
        <v>7057.65</v>
      </c>
      <c r="K555" s="22" t="n">
        <v>0</v>
      </c>
      <c r="L555" s="22" t="n">
        <v>52942.35</v>
      </c>
      <c r="M555" s="22" t="n">
        <v>199</v>
      </c>
      <c r="N555" s="22" t="s">
        <v>450</v>
      </c>
      <c r="O555" s="22" t="n">
        <v>93</v>
      </c>
      <c r="P555" s="22" t="s">
        <v>2327</v>
      </c>
      <c r="Q555" s="22" t="s">
        <v>2328</v>
      </c>
      <c r="R555" s="22" t="n">
        <v>200019606138877</v>
      </c>
      <c r="S555" s="22" t="n">
        <v>1</v>
      </c>
      <c r="T555" s="22" t="n">
        <v>4260</v>
      </c>
      <c r="U555" s="22" t="n">
        <v>780</v>
      </c>
      <c r="V555" s="22" t="n">
        <v>4254</v>
      </c>
      <c r="W555" s="22" t="n">
        <v>0</v>
      </c>
      <c r="X555" s="22" t="s">
        <v>2329</v>
      </c>
      <c r="Y555" s="22" t="n">
        <v>1</v>
      </c>
      <c r="Z555" s="22" t="n">
        <v>1</v>
      </c>
      <c r="AA555" s="22" t="n">
        <v>534</v>
      </c>
      <c r="AB555" s="22" t="s">
        <v>2330</v>
      </c>
      <c r="AC555" s="22" t="s">
        <v>2331</v>
      </c>
      <c r="AD555" s="22" t="s">
        <v>2332</v>
      </c>
      <c r="AE555" s="22" t="s">
        <v>2333</v>
      </c>
      <c r="AF555" s="22" t="s">
        <v>3092</v>
      </c>
      <c r="AG555" s="22" t="b">
        <f aca="false">FALSE()</f>
        <v>0</v>
      </c>
    </row>
    <row r="556" customFormat="false" ht="15" hidden="false" customHeight="false" outlineLevel="0" collapsed="false">
      <c r="A556" s="22" t="s">
        <v>1522</v>
      </c>
      <c r="B556" s="22" t="s">
        <v>1523</v>
      </c>
      <c r="C556" s="22" t="s">
        <v>4191</v>
      </c>
      <c r="D556" s="22" t="s">
        <v>2492</v>
      </c>
      <c r="E556" s="22" t="s">
        <v>4193</v>
      </c>
      <c r="F556" s="22" t="n">
        <v>110000</v>
      </c>
      <c r="G556" s="22" t="n">
        <v>0</v>
      </c>
      <c r="H556" s="22" t="n">
        <v>0</v>
      </c>
      <c r="I556" s="22" t="n">
        <v>110000</v>
      </c>
      <c r="J556" s="22" t="n">
        <v>20983.69</v>
      </c>
      <c r="K556" s="22" t="n">
        <v>0</v>
      </c>
      <c r="L556" s="22" t="n">
        <v>89016.31</v>
      </c>
      <c r="M556" s="22" t="n">
        <v>245</v>
      </c>
      <c r="N556" s="22" t="s">
        <v>692</v>
      </c>
      <c r="O556" s="22" t="n">
        <v>519</v>
      </c>
      <c r="P556" s="22" t="s">
        <v>2327</v>
      </c>
      <c r="Q556" s="22" t="s">
        <v>2328</v>
      </c>
      <c r="R556" s="22" t="n">
        <v>200019605633713</v>
      </c>
      <c r="S556" s="22" t="n">
        <v>1</v>
      </c>
      <c r="T556" s="22" t="n">
        <v>7810</v>
      </c>
      <c r="U556" s="22" t="n">
        <v>1006.33</v>
      </c>
      <c r="V556" s="22" t="n">
        <v>7799</v>
      </c>
      <c r="W556" s="22" t="n">
        <v>0</v>
      </c>
      <c r="X556" s="22" t="s">
        <v>2329</v>
      </c>
      <c r="Y556" s="22" t="n">
        <v>1</v>
      </c>
      <c r="Z556" s="22" t="n">
        <v>1</v>
      </c>
      <c r="AA556" s="22" t="n">
        <v>664</v>
      </c>
      <c r="AB556" s="22" t="s">
        <v>2330</v>
      </c>
      <c r="AC556" s="22" t="s">
        <v>2331</v>
      </c>
      <c r="AD556" s="22" t="s">
        <v>2332</v>
      </c>
      <c r="AE556" s="22" t="s">
        <v>2333</v>
      </c>
      <c r="AF556" s="22" t="s">
        <v>3092</v>
      </c>
      <c r="AG556" s="22" t="b">
        <f aca="false">FALSE()</f>
        <v>0</v>
      </c>
    </row>
    <row r="557" customFormat="false" ht="15" hidden="false" customHeight="false" outlineLevel="0" collapsed="false">
      <c r="A557" s="22" t="s">
        <v>2197</v>
      </c>
      <c r="B557" s="22" t="s">
        <v>2019</v>
      </c>
      <c r="C557" s="22" t="s">
        <v>4191</v>
      </c>
      <c r="D557" s="22" t="s">
        <v>2916</v>
      </c>
      <c r="E557" s="22" t="s">
        <v>4193</v>
      </c>
      <c r="F557" s="22" t="n">
        <v>40000</v>
      </c>
      <c r="G557" s="22" t="n">
        <v>0</v>
      </c>
      <c r="H557" s="22" t="n">
        <v>0</v>
      </c>
      <c r="I557" s="22" t="n">
        <v>40000</v>
      </c>
      <c r="J557" s="22" t="n">
        <v>4389.79</v>
      </c>
      <c r="K557" s="22" t="n">
        <v>0</v>
      </c>
      <c r="L557" s="22" t="n">
        <v>35610.21</v>
      </c>
      <c r="M557" s="22" t="n">
        <v>166</v>
      </c>
      <c r="N557" s="22" t="s">
        <v>1420</v>
      </c>
      <c r="O557" s="22" t="n">
        <v>403</v>
      </c>
      <c r="P557" s="22" t="s">
        <v>2327</v>
      </c>
      <c r="Q557" s="22" t="s">
        <v>2328</v>
      </c>
      <c r="R557" s="22" t="n">
        <v>200019604332662</v>
      </c>
      <c r="S557" s="22" t="n">
        <v>1</v>
      </c>
      <c r="T557" s="22" t="n">
        <v>2840</v>
      </c>
      <c r="U557" s="22" t="n">
        <v>520</v>
      </c>
      <c r="V557" s="22" t="n">
        <v>2836</v>
      </c>
      <c r="W557" s="22" t="n">
        <v>0</v>
      </c>
      <c r="X557" s="22" t="s">
        <v>2329</v>
      </c>
      <c r="Y557" s="22" t="n">
        <v>1</v>
      </c>
      <c r="Z557" s="22" t="n">
        <v>1</v>
      </c>
      <c r="AA557" s="22" t="n">
        <v>576</v>
      </c>
      <c r="AB557" s="22" t="s">
        <v>2330</v>
      </c>
      <c r="AC557" s="22" t="s">
        <v>2331</v>
      </c>
      <c r="AD557" s="22" t="s">
        <v>2332</v>
      </c>
      <c r="AE557" s="22" t="s">
        <v>2333</v>
      </c>
      <c r="AF557" s="22" t="s">
        <v>3092</v>
      </c>
      <c r="AG557" s="22" t="b">
        <f aca="false">FALSE()</f>
        <v>0</v>
      </c>
    </row>
    <row r="558" customFormat="false" ht="15" hidden="false" customHeight="false" outlineLevel="0" collapsed="false">
      <c r="A558" s="22" t="s">
        <v>2017</v>
      </c>
      <c r="B558" s="22" t="s">
        <v>1518</v>
      </c>
      <c r="C558" s="22" t="s">
        <v>4191</v>
      </c>
      <c r="D558" s="22" t="s">
        <v>2879</v>
      </c>
      <c r="E558" s="22" t="s">
        <v>4193</v>
      </c>
      <c r="F558" s="22" t="n">
        <v>55000</v>
      </c>
      <c r="G558" s="22" t="n">
        <v>0</v>
      </c>
      <c r="H558" s="22" t="n">
        <v>0</v>
      </c>
      <c r="I558" s="22" t="n">
        <v>55000</v>
      </c>
      <c r="J558" s="22" t="n">
        <v>10719.96</v>
      </c>
      <c r="K558" s="22" t="n">
        <v>0</v>
      </c>
      <c r="L558" s="22" t="n">
        <v>44280.04</v>
      </c>
      <c r="M558" s="22" t="n">
        <v>178</v>
      </c>
      <c r="N558" s="22" t="s">
        <v>437</v>
      </c>
      <c r="O558" s="22" t="n">
        <v>292</v>
      </c>
      <c r="P558" s="22" t="s">
        <v>2327</v>
      </c>
      <c r="Q558" s="22" t="s">
        <v>2328</v>
      </c>
      <c r="R558" s="22" t="n">
        <v>200015800192497</v>
      </c>
      <c r="S558" s="22" t="n">
        <v>1</v>
      </c>
      <c r="T558" s="22" t="n">
        <v>3905</v>
      </c>
      <c r="U558" s="22" t="n">
        <v>715</v>
      </c>
      <c r="V558" s="22" t="n">
        <v>3899.5</v>
      </c>
      <c r="W558" s="22" t="n">
        <v>0</v>
      </c>
      <c r="X558" s="22" t="s">
        <v>2329</v>
      </c>
      <c r="Y558" s="22" t="n">
        <v>1</v>
      </c>
      <c r="Z558" s="22" t="n">
        <v>1</v>
      </c>
      <c r="AA558" s="22" t="n">
        <v>75</v>
      </c>
      <c r="AB558" s="22" t="s">
        <v>2330</v>
      </c>
      <c r="AC558" s="22" t="s">
        <v>2331</v>
      </c>
      <c r="AD558" s="22" t="s">
        <v>2332</v>
      </c>
      <c r="AE558" s="22" t="s">
        <v>2333</v>
      </c>
      <c r="AF558" s="22" t="s">
        <v>3092</v>
      </c>
      <c r="AG558" s="22" t="b">
        <f aca="false">FALSE()</f>
        <v>0</v>
      </c>
    </row>
    <row r="559" customFormat="false" ht="15" hidden="false" customHeight="false" outlineLevel="0" collapsed="false">
      <c r="A559" s="22" t="s">
        <v>2198</v>
      </c>
      <c r="B559" s="22" t="s">
        <v>1959</v>
      </c>
      <c r="C559" s="22" t="s">
        <v>4191</v>
      </c>
      <c r="D559" s="22" t="s">
        <v>3031</v>
      </c>
      <c r="E559" s="22" t="s">
        <v>4193</v>
      </c>
      <c r="F559" s="22" t="n">
        <v>40000</v>
      </c>
      <c r="G559" s="22" t="n">
        <v>0</v>
      </c>
      <c r="H559" s="22" t="n">
        <v>0</v>
      </c>
      <c r="I559" s="22" t="n">
        <v>40000</v>
      </c>
      <c r="J559" s="22" t="n">
        <v>2931.65</v>
      </c>
      <c r="K559" s="22" t="n">
        <v>0</v>
      </c>
      <c r="L559" s="22" t="n">
        <v>37068.35</v>
      </c>
      <c r="M559" s="22" t="n">
        <v>147</v>
      </c>
      <c r="N559" s="22" t="s">
        <v>1365</v>
      </c>
      <c r="O559" s="22" t="n">
        <v>345</v>
      </c>
      <c r="P559" s="22" t="s">
        <v>2327</v>
      </c>
      <c r="Q559" s="22" t="s">
        <v>2328</v>
      </c>
      <c r="R559" s="22" t="n">
        <v>200019603110245</v>
      </c>
      <c r="S559" s="22" t="n">
        <v>1</v>
      </c>
      <c r="T559" s="22" t="n">
        <v>2840</v>
      </c>
      <c r="U559" s="22" t="n">
        <v>520</v>
      </c>
      <c r="V559" s="22" t="n">
        <v>2836</v>
      </c>
      <c r="W559" s="22" t="n">
        <v>0</v>
      </c>
      <c r="X559" s="22" t="s">
        <v>2329</v>
      </c>
      <c r="Y559" s="22" t="n">
        <v>1</v>
      </c>
      <c r="Z559" s="22" t="n">
        <v>1</v>
      </c>
      <c r="AA559" s="22" t="n">
        <v>472</v>
      </c>
      <c r="AB559" s="22" t="s">
        <v>2330</v>
      </c>
      <c r="AC559" s="22" t="s">
        <v>2331</v>
      </c>
      <c r="AD559" s="22" t="s">
        <v>2332</v>
      </c>
      <c r="AE559" s="22" t="s">
        <v>2333</v>
      </c>
      <c r="AF559" s="22" t="s">
        <v>3092</v>
      </c>
      <c r="AG559" s="22" t="b">
        <f aca="false">FALSE()</f>
        <v>0</v>
      </c>
    </row>
    <row r="560" customFormat="false" ht="15" hidden="false" customHeight="false" outlineLevel="0" collapsed="false">
      <c r="A560" s="22" t="s">
        <v>1450</v>
      </c>
      <c r="B560" s="22" t="s">
        <v>93</v>
      </c>
      <c r="C560" s="22" t="s">
        <v>4191</v>
      </c>
      <c r="D560" s="22" t="s">
        <v>2458</v>
      </c>
      <c r="E560" s="22" t="s">
        <v>4193</v>
      </c>
      <c r="F560" s="22" t="n">
        <v>135000</v>
      </c>
      <c r="G560" s="22" t="n">
        <v>0</v>
      </c>
      <c r="H560" s="22" t="n">
        <v>0</v>
      </c>
      <c r="I560" s="22" t="n">
        <v>135000</v>
      </c>
      <c r="J560" s="22" t="n">
        <v>28341.81</v>
      </c>
      <c r="K560" s="22" t="n">
        <v>0</v>
      </c>
      <c r="L560" s="22" t="n">
        <v>106658.19</v>
      </c>
      <c r="M560" s="22" t="n">
        <v>259</v>
      </c>
      <c r="N560" s="22" t="s">
        <v>1451</v>
      </c>
      <c r="O560" s="22" t="n">
        <v>45</v>
      </c>
      <c r="P560" s="22" t="s">
        <v>2327</v>
      </c>
      <c r="Q560" s="22" t="s">
        <v>2328</v>
      </c>
      <c r="R560" s="22" t="n">
        <v>200010301511187</v>
      </c>
      <c r="S560" s="22" t="n">
        <v>1</v>
      </c>
      <c r="T560" s="22" t="n">
        <v>9585</v>
      </c>
      <c r="U560" s="22" t="n">
        <v>1006.33</v>
      </c>
      <c r="V560" s="22" t="n">
        <v>9571.5</v>
      </c>
      <c r="W560" s="22" t="n">
        <v>0</v>
      </c>
      <c r="X560" s="22" t="s">
        <v>2329</v>
      </c>
      <c r="Y560" s="22" t="n">
        <v>1</v>
      </c>
      <c r="Z560" s="22" t="n">
        <v>1</v>
      </c>
      <c r="AA560" s="22" t="n">
        <v>336</v>
      </c>
      <c r="AB560" s="22" t="s">
        <v>2330</v>
      </c>
      <c r="AC560" s="22" t="s">
        <v>2331</v>
      </c>
      <c r="AD560" s="22" t="s">
        <v>2332</v>
      </c>
      <c r="AE560" s="22" t="s">
        <v>2333</v>
      </c>
      <c r="AF560" s="22" t="s">
        <v>3092</v>
      </c>
      <c r="AG560" s="22" t="b">
        <f aca="false">FALSE()</f>
        <v>0</v>
      </c>
    </row>
    <row r="561" customFormat="false" ht="15" hidden="false" customHeight="false" outlineLevel="0" collapsed="false">
      <c r="A561" s="22" t="s">
        <v>2112</v>
      </c>
      <c r="B561" s="22" t="s">
        <v>1606</v>
      </c>
      <c r="C561" s="22" t="s">
        <v>4191</v>
      </c>
      <c r="D561" s="22" t="s">
        <v>2955</v>
      </c>
      <c r="E561" s="22" t="s">
        <v>4193</v>
      </c>
      <c r="F561" s="22" t="n">
        <v>45000</v>
      </c>
      <c r="G561" s="22" t="n">
        <v>0</v>
      </c>
      <c r="H561" s="22" t="n">
        <v>0</v>
      </c>
      <c r="I561" s="22" t="n">
        <v>45000</v>
      </c>
      <c r="J561" s="22" t="n">
        <v>6849.11</v>
      </c>
      <c r="K561" s="22" t="n">
        <v>0</v>
      </c>
      <c r="L561" s="22" t="n">
        <v>38150.89</v>
      </c>
      <c r="M561" s="22" t="n">
        <v>168</v>
      </c>
      <c r="N561" s="22" t="s">
        <v>1449</v>
      </c>
      <c r="O561" s="22" t="n">
        <v>2</v>
      </c>
      <c r="P561" s="22" t="s">
        <v>2327</v>
      </c>
      <c r="Q561" s="22" t="s">
        <v>2328</v>
      </c>
      <c r="R561" s="22" t="n">
        <v>200019603444213</v>
      </c>
      <c r="S561" s="22" t="n">
        <v>1</v>
      </c>
      <c r="T561" s="22" t="n">
        <v>3195</v>
      </c>
      <c r="U561" s="22" t="n">
        <v>585</v>
      </c>
      <c r="V561" s="22" t="n">
        <v>3190.5</v>
      </c>
      <c r="W561" s="22" t="n">
        <v>0</v>
      </c>
      <c r="X561" s="22" t="s">
        <v>2329</v>
      </c>
      <c r="Y561" s="22" t="n">
        <v>1</v>
      </c>
      <c r="Z561" s="22" t="n">
        <v>1</v>
      </c>
      <c r="AA561" s="22" t="n">
        <v>399</v>
      </c>
      <c r="AB561" s="22" t="s">
        <v>2330</v>
      </c>
      <c r="AC561" s="22" t="s">
        <v>2331</v>
      </c>
      <c r="AD561" s="22" t="s">
        <v>2332</v>
      </c>
      <c r="AE561" s="22" t="s">
        <v>2333</v>
      </c>
      <c r="AF561" s="22" t="s">
        <v>3092</v>
      </c>
      <c r="AG561" s="22" t="b">
        <f aca="false">FALSE()</f>
        <v>0</v>
      </c>
    </row>
    <row r="562" customFormat="false" ht="15" hidden="false" customHeight="false" outlineLevel="0" collapsed="false">
      <c r="A562" s="22" t="s">
        <v>1705</v>
      </c>
      <c r="B562" s="22" t="s">
        <v>1662</v>
      </c>
      <c r="C562" s="22" t="s">
        <v>4191</v>
      </c>
      <c r="D562" s="22" t="s">
        <v>2605</v>
      </c>
      <c r="E562" s="22" t="s">
        <v>4193</v>
      </c>
      <c r="F562" s="22" t="n">
        <v>75000</v>
      </c>
      <c r="G562" s="22" t="n">
        <v>0</v>
      </c>
      <c r="H562" s="22" t="n">
        <v>0</v>
      </c>
      <c r="I562" s="22" t="n">
        <v>75000</v>
      </c>
      <c r="J562" s="22" t="n">
        <v>12776.87</v>
      </c>
      <c r="K562" s="22" t="n">
        <v>0</v>
      </c>
      <c r="L562" s="22" t="n">
        <v>62223.13</v>
      </c>
      <c r="M562" s="22" t="n">
        <v>108</v>
      </c>
      <c r="N562" s="22" t="s">
        <v>146</v>
      </c>
      <c r="O562" s="22" t="n">
        <v>460</v>
      </c>
      <c r="P562" s="22" t="s">
        <v>2327</v>
      </c>
      <c r="Q562" s="22" t="s">
        <v>2328</v>
      </c>
      <c r="R562" s="22" t="n">
        <v>200019606070826</v>
      </c>
      <c r="S562" s="22" t="n">
        <v>1</v>
      </c>
      <c r="T562" s="22" t="n">
        <v>5325</v>
      </c>
      <c r="U562" s="22" t="n">
        <v>975</v>
      </c>
      <c r="V562" s="22" t="n">
        <v>5317.5</v>
      </c>
      <c r="W562" s="22" t="n">
        <v>0</v>
      </c>
      <c r="X562" s="22" t="s">
        <v>2329</v>
      </c>
      <c r="Y562" s="22" t="n">
        <v>1</v>
      </c>
      <c r="Z562" s="22" t="n">
        <v>1</v>
      </c>
      <c r="AA562" s="22" t="n">
        <v>615</v>
      </c>
      <c r="AB562" s="22" t="s">
        <v>2330</v>
      </c>
      <c r="AC562" s="22" t="s">
        <v>2331</v>
      </c>
      <c r="AD562" s="22" t="s">
        <v>2332</v>
      </c>
      <c r="AE562" s="22" t="s">
        <v>2333</v>
      </c>
      <c r="AF562" s="22" t="s">
        <v>3092</v>
      </c>
      <c r="AG562" s="22" t="b">
        <f aca="false">FALSE()</f>
        <v>0</v>
      </c>
    </row>
    <row r="563" customFormat="false" ht="15" hidden="false" customHeight="false" outlineLevel="0" collapsed="false">
      <c r="A563" s="22" t="s">
        <v>1706</v>
      </c>
      <c r="B563" s="22" t="s">
        <v>1609</v>
      </c>
      <c r="C563" s="22" t="s">
        <v>4191</v>
      </c>
      <c r="D563" s="22" t="s">
        <v>2606</v>
      </c>
      <c r="E563" s="22" t="s">
        <v>4193</v>
      </c>
      <c r="F563" s="22" t="n">
        <v>75000</v>
      </c>
      <c r="G563" s="22" t="n">
        <v>0</v>
      </c>
      <c r="H563" s="22" t="n">
        <v>0</v>
      </c>
      <c r="I563" s="22" t="n">
        <v>75000</v>
      </c>
      <c r="J563" s="22" t="n">
        <v>10766.85</v>
      </c>
      <c r="K563" s="22" t="n">
        <v>0</v>
      </c>
      <c r="L563" s="22" t="n">
        <v>64233.15</v>
      </c>
      <c r="M563" s="22" t="n">
        <v>44</v>
      </c>
      <c r="N563" s="22" t="s">
        <v>1610</v>
      </c>
      <c r="O563" s="22" t="n">
        <v>347</v>
      </c>
      <c r="P563" s="22" t="s">
        <v>2327</v>
      </c>
      <c r="Q563" s="22" t="s">
        <v>2328</v>
      </c>
      <c r="R563" s="22" t="n">
        <v>200019605302195</v>
      </c>
      <c r="S563" s="22" t="n">
        <v>1</v>
      </c>
      <c r="T563" s="22" t="n">
        <v>5325</v>
      </c>
      <c r="U563" s="22" t="n">
        <v>975</v>
      </c>
      <c r="V563" s="22" t="n">
        <v>5317.5</v>
      </c>
      <c r="W563" s="22" t="n">
        <v>0</v>
      </c>
      <c r="X563" s="22" t="s">
        <v>2329</v>
      </c>
      <c r="Y563" s="22" t="n">
        <v>1</v>
      </c>
      <c r="Z563" s="22" t="n">
        <v>1</v>
      </c>
      <c r="AA563" s="22" t="n">
        <v>309</v>
      </c>
      <c r="AB563" s="22" t="s">
        <v>2330</v>
      </c>
      <c r="AC563" s="22" t="s">
        <v>2331</v>
      </c>
      <c r="AD563" s="22" t="s">
        <v>2332</v>
      </c>
      <c r="AE563" s="22" t="s">
        <v>2333</v>
      </c>
      <c r="AF563" s="22" t="s">
        <v>3092</v>
      </c>
      <c r="AG563" s="22" t="b">
        <f aca="false">FALSE()</f>
        <v>0</v>
      </c>
    </row>
    <row r="564" customFormat="false" ht="15" hidden="false" customHeight="false" outlineLevel="0" collapsed="false">
      <c r="A564" s="22" t="s">
        <v>1452</v>
      </c>
      <c r="B564" s="22" t="s">
        <v>93</v>
      </c>
      <c r="C564" s="22" t="s">
        <v>4191</v>
      </c>
      <c r="D564" s="22" t="s">
        <v>2459</v>
      </c>
      <c r="E564" s="22" t="s">
        <v>4193</v>
      </c>
      <c r="F564" s="22" t="n">
        <v>135000</v>
      </c>
      <c r="G564" s="22" t="n">
        <v>0</v>
      </c>
      <c r="H564" s="22" t="n">
        <v>0</v>
      </c>
      <c r="I564" s="22" t="n">
        <v>135000</v>
      </c>
      <c r="J564" s="22" t="n">
        <v>28441.81</v>
      </c>
      <c r="K564" s="22" t="n">
        <v>0</v>
      </c>
      <c r="L564" s="22" t="n">
        <v>106558.19</v>
      </c>
      <c r="M564" s="22" t="n">
        <v>161</v>
      </c>
      <c r="N564" s="22" t="s">
        <v>1453</v>
      </c>
      <c r="O564" s="22" t="n">
        <v>45</v>
      </c>
      <c r="P564" s="22" t="s">
        <v>2327</v>
      </c>
      <c r="Q564" s="22" t="s">
        <v>2328</v>
      </c>
      <c r="R564" s="22" t="n">
        <v>200019603444216</v>
      </c>
      <c r="S564" s="22" t="n">
        <v>1</v>
      </c>
      <c r="T564" s="22" t="n">
        <v>9585</v>
      </c>
      <c r="U564" s="22" t="n">
        <v>1006.33</v>
      </c>
      <c r="V564" s="22" t="n">
        <v>9571.5</v>
      </c>
      <c r="W564" s="22" t="n">
        <v>0</v>
      </c>
      <c r="X564" s="22" t="s">
        <v>2329</v>
      </c>
      <c r="Y564" s="22" t="n">
        <v>1</v>
      </c>
      <c r="Z564" s="22" t="n">
        <v>1</v>
      </c>
      <c r="AA564" s="22" t="n">
        <v>565</v>
      </c>
      <c r="AB564" s="22" t="s">
        <v>2330</v>
      </c>
      <c r="AC564" s="22" t="s">
        <v>2331</v>
      </c>
      <c r="AD564" s="22" t="s">
        <v>2332</v>
      </c>
      <c r="AE564" s="22" t="s">
        <v>2333</v>
      </c>
      <c r="AF564" s="22" t="s">
        <v>3092</v>
      </c>
      <c r="AG564" s="22" t="b">
        <f aca="false">FALSE()</f>
        <v>0</v>
      </c>
    </row>
    <row r="565" customFormat="false" ht="15" hidden="false" customHeight="false" outlineLevel="0" collapsed="false">
      <c r="A565" s="22" t="s">
        <v>2268</v>
      </c>
      <c r="B565" s="22" t="s">
        <v>2090</v>
      </c>
      <c r="C565" s="22" t="s">
        <v>4191</v>
      </c>
      <c r="D565" s="22" t="s">
        <v>3087</v>
      </c>
      <c r="E565" s="22" t="s">
        <v>4193</v>
      </c>
      <c r="F565" s="22" t="n">
        <v>25000</v>
      </c>
      <c r="G565" s="22" t="n">
        <v>0</v>
      </c>
      <c r="H565" s="22" t="n">
        <v>0</v>
      </c>
      <c r="I565" s="22" t="n">
        <v>25000</v>
      </c>
      <c r="J565" s="22" t="n">
        <v>1502.5</v>
      </c>
      <c r="K565" s="22" t="n">
        <v>0</v>
      </c>
      <c r="L565" s="22" t="n">
        <v>23497.5</v>
      </c>
      <c r="M565" s="22" t="n">
        <v>167</v>
      </c>
      <c r="N565" s="22" t="s">
        <v>1447</v>
      </c>
      <c r="O565" s="22" t="n">
        <v>198</v>
      </c>
      <c r="P565" s="22" t="s">
        <v>2327</v>
      </c>
      <c r="Q565" s="22" t="s">
        <v>2328</v>
      </c>
      <c r="R565" s="22" t="n">
        <v>200019605060614</v>
      </c>
      <c r="S565" s="22" t="n">
        <v>1</v>
      </c>
      <c r="T565" s="22" t="n">
        <v>1775</v>
      </c>
      <c r="U565" s="22" t="n">
        <v>325</v>
      </c>
      <c r="V565" s="22" t="n">
        <v>1772.5</v>
      </c>
      <c r="W565" s="22" t="n">
        <v>0</v>
      </c>
      <c r="X565" s="22" t="s">
        <v>2329</v>
      </c>
      <c r="Y565" s="22" t="n">
        <v>1</v>
      </c>
      <c r="Z565" s="22" t="n">
        <v>1</v>
      </c>
      <c r="AA565" s="22" t="n">
        <v>235</v>
      </c>
      <c r="AB565" s="22" t="s">
        <v>2330</v>
      </c>
      <c r="AC565" s="22" t="s">
        <v>2331</v>
      </c>
      <c r="AD565" s="22" t="s">
        <v>2332</v>
      </c>
      <c r="AE565" s="22" t="s">
        <v>2333</v>
      </c>
      <c r="AF565" s="22" t="s">
        <v>3092</v>
      </c>
      <c r="AG565" s="22" t="b">
        <f aca="false">FALSE()</f>
        <v>0</v>
      </c>
    </row>
    <row r="566" customFormat="false" ht="15" hidden="false" customHeight="false" outlineLevel="0" collapsed="false">
      <c r="A566" s="22" t="s">
        <v>1387</v>
      </c>
      <c r="B566" s="22" t="s">
        <v>1388</v>
      </c>
      <c r="C566" s="22" t="s">
        <v>4191</v>
      </c>
      <c r="D566" s="22" t="s">
        <v>2428</v>
      </c>
      <c r="E566" s="22" t="s">
        <v>4193</v>
      </c>
      <c r="F566" s="22" t="n">
        <v>150000</v>
      </c>
      <c r="G566" s="22" t="n">
        <v>0</v>
      </c>
      <c r="H566" s="22" t="n">
        <v>0</v>
      </c>
      <c r="I566" s="22" t="n">
        <v>150000</v>
      </c>
      <c r="J566" s="22" t="n">
        <v>32856.69</v>
      </c>
      <c r="K566" s="22" t="n">
        <v>0</v>
      </c>
      <c r="L566" s="22" t="n">
        <v>117143.31</v>
      </c>
      <c r="M566" s="22" t="n">
        <v>253</v>
      </c>
      <c r="N566" s="22" t="s">
        <v>1389</v>
      </c>
      <c r="O566" s="22" t="n">
        <v>514</v>
      </c>
      <c r="P566" s="22" t="s">
        <v>2327</v>
      </c>
      <c r="Q566" s="22" t="s">
        <v>2328</v>
      </c>
      <c r="R566" s="22" t="n">
        <v>200019603610001</v>
      </c>
      <c r="S566" s="22" t="n">
        <v>1</v>
      </c>
      <c r="T566" s="22" t="n">
        <v>10650</v>
      </c>
      <c r="U566" s="22" t="n">
        <v>1006.33</v>
      </c>
      <c r="V566" s="22" t="n">
        <v>10635</v>
      </c>
      <c r="W566" s="22" t="n">
        <v>0</v>
      </c>
      <c r="X566" s="22" t="s">
        <v>2329</v>
      </c>
      <c r="Y566" s="22" t="n">
        <v>1</v>
      </c>
      <c r="Z566" s="22" t="n">
        <v>1</v>
      </c>
      <c r="AA566" s="22" t="n">
        <v>358</v>
      </c>
      <c r="AB566" s="22" t="s">
        <v>2330</v>
      </c>
      <c r="AC566" s="22" t="s">
        <v>2331</v>
      </c>
      <c r="AD566" s="22" t="s">
        <v>2332</v>
      </c>
      <c r="AE566" s="22" t="s">
        <v>2333</v>
      </c>
      <c r="AF566" s="22" t="s">
        <v>3092</v>
      </c>
      <c r="AG566" s="22" t="b">
        <f aca="false">FALSE()</f>
        <v>0</v>
      </c>
    </row>
    <row r="567" customFormat="false" ht="15" hidden="false" customHeight="false" outlineLevel="0" collapsed="false">
      <c r="A567" s="22" t="s">
        <v>2113</v>
      </c>
      <c r="B567" s="22" t="s">
        <v>533</v>
      </c>
      <c r="C567" s="22" t="s">
        <v>4191</v>
      </c>
      <c r="D567" s="22" t="s">
        <v>2956</v>
      </c>
      <c r="E567" s="22" t="s">
        <v>4193</v>
      </c>
      <c r="F567" s="22" t="n">
        <v>45000</v>
      </c>
      <c r="G567" s="22" t="n">
        <v>0</v>
      </c>
      <c r="H567" s="22" t="n">
        <v>0</v>
      </c>
      <c r="I567" s="22" t="n">
        <v>45000</v>
      </c>
      <c r="J567" s="22" t="n">
        <v>3832.83</v>
      </c>
      <c r="K567" s="22" t="n">
        <v>0</v>
      </c>
      <c r="L567" s="22" t="n">
        <v>41167.17</v>
      </c>
      <c r="M567" s="22" t="n">
        <v>7</v>
      </c>
      <c r="N567" s="22" t="s">
        <v>255</v>
      </c>
      <c r="O567" s="22" t="n">
        <v>148</v>
      </c>
      <c r="P567" s="22" t="s">
        <v>2327</v>
      </c>
      <c r="Q567" s="22" t="s">
        <v>2328</v>
      </c>
      <c r="R567" s="22" t="n">
        <v>200019605634529</v>
      </c>
      <c r="S567" s="22" t="n">
        <v>1</v>
      </c>
      <c r="T567" s="22" t="n">
        <v>3195</v>
      </c>
      <c r="U567" s="22" t="n">
        <v>585</v>
      </c>
      <c r="V567" s="22" t="n">
        <v>3190.5</v>
      </c>
      <c r="W567" s="22" t="n">
        <v>0</v>
      </c>
      <c r="X567" s="22" t="s">
        <v>2329</v>
      </c>
      <c r="Y567" s="22" t="n">
        <v>1</v>
      </c>
      <c r="Z567" s="22" t="n">
        <v>1</v>
      </c>
      <c r="AA567" s="22" t="n">
        <v>218</v>
      </c>
      <c r="AB567" s="22" t="s">
        <v>2330</v>
      </c>
      <c r="AC567" s="22" t="s">
        <v>2331</v>
      </c>
      <c r="AD567" s="22" t="s">
        <v>2332</v>
      </c>
      <c r="AE567" s="22" t="s">
        <v>2333</v>
      </c>
      <c r="AF567" s="22" t="s">
        <v>3092</v>
      </c>
      <c r="AG567" s="22" t="b">
        <f aca="false">FALSE()</f>
        <v>0</v>
      </c>
    </row>
    <row r="568" customFormat="false" ht="15" hidden="false" customHeight="false" outlineLevel="0" collapsed="false">
      <c r="A568" s="22" t="s">
        <v>2199</v>
      </c>
      <c r="B568" s="22" t="s">
        <v>1959</v>
      </c>
      <c r="C568" s="22" t="s">
        <v>4191</v>
      </c>
      <c r="D568" s="22" t="s">
        <v>3032</v>
      </c>
      <c r="E568" s="22" t="s">
        <v>4193</v>
      </c>
      <c r="F568" s="22" t="n">
        <v>40000</v>
      </c>
      <c r="G568" s="22" t="n">
        <v>0</v>
      </c>
      <c r="H568" s="22" t="n">
        <v>0</v>
      </c>
      <c r="I568" s="22" t="n">
        <v>40000</v>
      </c>
      <c r="J568" s="22" t="n">
        <v>2831.65</v>
      </c>
      <c r="K568" s="22" t="n">
        <v>0</v>
      </c>
      <c r="L568" s="22" t="n">
        <v>37168.35</v>
      </c>
      <c r="M568" s="22" t="n">
        <v>167</v>
      </c>
      <c r="N568" s="22" t="s">
        <v>1447</v>
      </c>
      <c r="O568" s="22" t="n">
        <v>345</v>
      </c>
      <c r="P568" s="22" t="s">
        <v>2327</v>
      </c>
      <c r="Q568" s="22" t="s">
        <v>2328</v>
      </c>
      <c r="R568" s="22" t="n">
        <v>200019604332631</v>
      </c>
      <c r="S568" s="22" t="n">
        <v>1</v>
      </c>
      <c r="T568" s="22" t="n">
        <v>2840</v>
      </c>
      <c r="U568" s="22" t="n">
        <v>520</v>
      </c>
      <c r="V568" s="22" t="n">
        <v>2836</v>
      </c>
      <c r="W568" s="22" t="n">
        <v>0</v>
      </c>
      <c r="X568" s="22" t="s">
        <v>2329</v>
      </c>
      <c r="Y568" s="22" t="n">
        <v>1</v>
      </c>
      <c r="Z568" s="22" t="n">
        <v>1</v>
      </c>
      <c r="AA568" s="22" t="n">
        <v>142</v>
      </c>
      <c r="AB568" s="22" t="s">
        <v>2330</v>
      </c>
      <c r="AC568" s="22" t="s">
        <v>2331</v>
      </c>
      <c r="AD568" s="22" t="s">
        <v>2332</v>
      </c>
      <c r="AE568" s="22" t="s">
        <v>2333</v>
      </c>
      <c r="AF568" s="22" t="s">
        <v>3092</v>
      </c>
      <c r="AG568" s="22" t="b">
        <f aca="false">FALSE()</f>
        <v>0</v>
      </c>
    </row>
    <row r="569" customFormat="false" ht="15" hidden="false" customHeight="false" outlineLevel="0" collapsed="false">
      <c r="A569" s="22" t="s">
        <v>2018</v>
      </c>
      <c r="B569" s="22" t="s">
        <v>2019</v>
      </c>
      <c r="C569" s="22" t="s">
        <v>4191</v>
      </c>
      <c r="D569" s="22" t="s">
        <v>2756</v>
      </c>
      <c r="E569" s="22" t="s">
        <v>4193</v>
      </c>
      <c r="F569" s="22" t="n">
        <v>55000</v>
      </c>
      <c r="G569" s="22" t="n">
        <v>0</v>
      </c>
      <c r="H569" s="22" t="n">
        <v>0</v>
      </c>
      <c r="I569" s="22" t="n">
        <v>55000</v>
      </c>
      <c r="J569" s="22" t="n">
        <v>15935.18</v>
      </c>
      <c r="K569" s="22" t="n">
        <v>0</v>
      </c>
      <c r="L569" s="22" t="n">
        <v>39064.82</v>
      </c>
      <c r="M569" s="22" t="n">
        <v>166</v>
      </c>
      <c r="N569" s="22" t="s">
        <v>1420</v>
      </c>
      <c r="O569" s="22" t="n">
        <v>403</v>
      </c>
      <c r="P569" s="22" t="s">
        <v>2327</v>
      </c>
      <c r="Q569" s="22" t="s">
        <v>2328</v>
      </c>
      <c r="R569" s="22" t="n">
        <v>200019600315768</v>
      </c>
      <c r="S569" s="22" t="n">
        <v>1</v>
      </c>
      <c r="T569" s="22" t="n">
        <v>3905</v>
      </c>
      <c r="U569" s="22" t="n">
        <v>715</v>
      </c>
      <c r="V569" s="22" t="n">
        <v>3899.5</v>
      </c>
      <c r="W569" s="22" t="n">
        <v>0</v>
      </c>
      <c r="X569" s="22" t="s">
        <v>2329</v>
      </c>
      <c r="Y569" s="22" t="n">
        <v>1</v>
      </c>
      <c r="Z569" s="22" t="n">
        <v>1</v>
      </c>
      <c r="AA569" s="22" t="n">
        <v>376</v>
      </c>
      <c r="AB569" s="22" t="s">
        <v>2330</v>
      </c>
      <c r="AC569" s="22" t="s">
        <v>2331</v>
      </c>
      <c r="AD569" s="22" t="s">
        <v>2332</v>
      </c>
      <c r="AE569" s="22" t="s">
        <v>2333</v>
      </c>
      <c r="AF569" s="22" t="s">
        <v>3092</v>
      </c>
      <c r="AG569" s="22" t="b">
        <f aca="false">FALSE()</f>
        <v>0</v>
      </c>
    </row>
    <row r="570" customFormat="false" ht="15" hidden="false" customHeight="false" outlineLevel="0" collapsed="false">
      <c r="A570" s="22" t="s">
        <v>2200</v>
      </c>
      <c r="B570" s="22" t="s">
        <v>1959</v>
      </c>
      <c r="C570" s="22" t="s">
        <v>4191</v>
      </c>
      <c r="D570" s="22" t="s">
        <v>3033</v>
      </c>
      <c r="E570" s="22" t="s">
        <v>4193</v>
      </c>
      <c r="F570" s="22" t="n">
        <v>40000</v>
      </c>
      <c r="G570" s="22" t="n">
        <v>0</v>
      </c>
      <c r="H570" s="22" t="n">
        <v>0</v>
      </c>
      <c r="I570" s="22" t="n">
        <v>40000</v>
      </c>
      <c r="J570" s="22" t="n">
        <v>2931.65</v>
      </c>
      <c r="K570" s="22" t="n">
        <v>0</v>
      </c>
      <c r="L570" s="22" t="n">
        <v>37068.35</v>
      </c>
      <c r="M570" s="22" t="n">
        <v>167</v>
      </c>
      <c r="N570" s="22" t="s">
        <v>1447</v>
      </c>
      <c r="O570" s="22" t="n">
        <v>345</v>
      </c>
      <c r="P570" s="22" t="s">
        <v>2327</v>
      </c>
      <c r="Q570" s="22" t="s">
        <v>2328</v>
      </c>
      <c r="R570" s="22" t="n">
        <v>200019604332691</v>
      </c>
      <c r="S570" s="22" t="n">
        <v>1</v>
      </c>
      <c r="T570" s="22" t="n">
        <v>2840</v>
      </c>
      <c r="U570" s="22" t="n">
        <v>520</v>
      </c>
      <c r="V570" s="22" t="n">
        <v>2836</v>
      </c>
      <c r="W570" s="22" t="n">
        <v>0</v>
      </c>
      <c r="X570" s="22" t="s">
        <v>2329</v>
      </c>
      <c r="Y570" s="22" t="n">
        <v>1</v>
      </c>
      <c r="Z570" s="22" t="n">
        <v>1</v>
      </c>
      <c r="AA570" s="22" t="n">
        <v>613</v>
      </c>
      <c r="AB570" s="22" t="s">
        <v>2330</v>
      </c>
      <c r="AC570" s="22" t="s">
        <v>2331</v>
      </c>
      <c r="AD570" s="22" t="s">
        <v>2332</v>
      </c>
      <c r="AE570" s="22" t="s">
        <v>2333</v>
      </c>
      <c r="AF570" s="22" t="s">
        <v>3092</v>
      </c>
      <c r="AG570" s="22" t="b">
        <f aca="false">FALSE()</f>
        <v>0</v>
      </c>
    </row>
    <row r="571" customFormat="false" ht="15" hidden="false" customHeight="false" outlineLevel="0" collapsed="false">
      <c r="A571" s="22" t="s">
        <v>1957</v>
      </c>
      <c r="B571" s="22" t="s">
        <v>1735</v>
      </c>
      <c r="C571" s="22" t="s">
        <v>4191</v>
      </c>
      <c r="D571" s="22" t="s">
        <v>2824</v>
      </c>
      <c r="E571" s="22" t="s">
        <v>4193</v>
      </c>
      <c r="F571" s="22" t="n">
        <v>60000</v>
      </c>
      <c r="G571" s="22" t="n">
        <v>0</v>
      </c>
      <c r="H571" s="22" t="n">
        <v>0</v>
      </c>
      <c r="I571" s="22" t="n">
        <v>60000</v>
      </c>
      <c r="J571" s="22" t="n">
        <v>7057.65</v>
      </c>
      <c r="K571" s="22" t="n">
        <v>0</v>
      </c>
      <c r="L571" s="22" t="n">
        <v>52942.35</v>
      </c>
      <c r="M571" s="22" t="n">
        <v>229</v>
      </c>
      <c r="N571" s="22" t="s">
        <v>450</v>
      </c>
      <c r="O571" s="22" t="n">
        <v>93</v>
      </c>
      <c r="P571" s="22" t="s">
        <v>2327</v>
      </c>
      <c r="Q571" s="22" t="s">
        <v>2328</v>
      </c>
      <c r="R571" s="22" t="n">
        <v>200010110856665</v>
      </c>
      <c r="S571" s="22" t="n">
        <v>1</v>
      </c>
      <c r="T571" s="22" t="n">
        <v>4260</v>
      </c>
      <c r="U571" s="22" t="n">
        <v>780</v>
      </c>
      <c r="V571" s="22" t="n">
        <v>4254</v>
      </c>
      <c r="W571" s="22" t="n">
        <v>0</v>
      </c>
      <c r="X571" s="22" t="s">
        <v>2329</v>
      </c>
      <c r="Y571" s="22" t="n">
        <v>1</v>
      </c>
      <c r="Z571" s="22" t="n">
        <v>1</v>
      </c>
      <c r="AA571" s="22" t="n">
        <v>367</v>
      </c>
      <c r="AB571" s="22" t="s">
        <v>2330</v>
      </c>
      <c r="AC571" s="22" t="s">
        <v>2331</v>
      </c>
      <c r="AD571" s="22" t="s">
        <v>2332</v>
      </c>
      <c r="AE571" s="22" t="s">
        <v>2333</v>
      </c>
      <c r="AF571" s="22" t="s">
        <v>3092</v>
      </c>
      <c r="AG571" s="22" t="b">
        <f aca="false">FALSE()</f>
        <v>0</v>
      </c>
    </row>
    <row r="572" customFormat="false" ht="15" hidden="false" customHeight="false" outlineLevel="0" collapsed="false">
      <c r="A572" s="22" t="s">
        <v>2264</v>
      </c>
      <c r="B572" s="22" t="s">
        <v>574</v>
      </c>
      <c r="C572" s="22" t="s">
        <v>4191</v>
      </c>
      <c r="D572" s="22" t="s">
        <v>3083</v>
      </c>
      <c r="E572" s="22" t="s">
        <v>4193</v>
      </c>
      <c r="F572" s="22" t="n">
        <v>30000</v>
      </c>
      <c r="G572" s="22" t="n">
        <v>0</v>
      </c>
      <c r="H572" s="22" t="n">
        <v>0</v>
      </c>
      <c r="I572" s="22" t="n">
        <v>30000</v>
      </c>
      <c r="J572" s="22" t="n">
        <v>1798</v>
      </c>
      <c r="K572" s="22" t="n">
        <v>0</v>
      </c>
      <c r="L572" s="22" t="n">
        <v>28202</v>
      </c>
      <c r="M572" s="22" t="n">
        <v>220</v>
      </c>
      <c r="N572" s="22" t="s">
        <v>1634</v>
      </c>
      <c r="O572" s="22" t="n">
        <v>167</v>
      </c>
      <c r="P572" s="22" t="s">
        <v>2327</v>
      </c>
      <c r="Q572" s="22" t="s">
        <v>2328</v>
      </c>
      <c r="R572" s="22" t="n">
        <v>200019605468520</v>
      </c>
      <c r="S572" s="22" t="n">
        <v>1</v>
      </c>
      <c r="T572" s="22" t="n">
        <v>2130</v>
      </c>
      <c r="U572" s="22" t="n">
        <v>390</v>
      </c>
      <c r="V572" s="22" t="n">
        <v>2127</v>
      </c>
      <c r="W572" s="22" t="n">
        <v>0</v>
      </c>
      <c r="X572" s="22" t="s">
        <v>2329</v>
      </c>
      <c r="Y572" s="22" t="n">
        <v>1</v>
      </c>
      <c r="Z572" s="22" t="n">
        <v>1</v>
      </c>
      <c r="AA572" s="22" t="n">
        <v>647</v>
      </c>
      <c r="AB572" s="22" t="s">
        <v>2330</v>
      </c>
      <c r="AC572" s="22" t="s">
        <v>2331</v>
      </c>
      <c r="AD572" s="22" t="s">
        <v>2332</v>
      </c>
      <c r="AE572" s="22" t="s">
        <v>2333</v>
      </c>
      <c r="AF572" s="22" t="s">
        <v>3092</v>
      </c>
      <c r="AG572" s="22" t="b">
        <f aca="false">FALSE()</f>
        <v>0</v>
      </c>
    </row>
    <row r="573" customFormat="false" ht="15" hidden="false" customHeight="false" outlineLevel="0" collapsed="false">
      <c r="A573" s="22" t="s">
        <v>1454</v>
      </c>
      <c r="B573" s="22" t="s">
        <v>93</v>
      </c>
      <c r="C573" s="22" t="s">
        <v>4191</v>
      </c>
      <c r="D573" s="22" t="s">
        <v>2460</v>
      </c>
      <c r="E573" s="22" t="s">
        <v>4193</v>
      </c>
      <c r="F573" s="22" t="n">
        <v>135000</v>
      </c>
      <c r="G573" s="22" t="n">
        <v>0</v>
      </c>
      <c r="H573" s="22" t="n">
        <v>0</v>
      </c>
      <c r="I573" s="22" t="n">
        <v>135000</v>
      </c>
      <c r="J573" s="22" t="n">
        <v>30526.13</v>
      </c>
      <c r="K573" s="22" t="n">
        <v>0</v>
      </c>
      <c r="L573" s="22" t="n">
        <v>104473.87</v>
      </c>
      <c r="M573" s="22" t="n">
        <v>267</v>
      </c>
      <c r="N573" s="22" t="s">
        <v>1455</v>
      </c>
      <c r="O573" s="22" t="n">
        <v>45</v>
      </c>
      <c r="P573" s="22" t="s">
        <v>2327</v>
      </c>
      <c r="Q573" s="22" t="s">
        <v>2328</v>
      </c>
      <c r="R573" s="22" t="n">
        <v>200019604923396</v>
      </c>
      <c r="S573" s="22" t="n">
        <v>1</v>
      </c>
      <c r="T573" s="22" t="n">
        <v>9585</v>
      </c>
      <c r="U573" s="22" t="n">
        <v>1006.33</v>
      </c>
      <c r="V573" s="22" t="n">
        <v>9571.5</v>
      </c>
      <c r="W573" s="22" t="n">
        <v>0</v>
      </c>
      <c r="X573" s="22" t="s">
        <v>2329</v>
      </c>
      <c r="Y573" s="22" t="n">
        <v>1</v>
      </c>
      <c r="Z573" s="22" t="n">
        <v>1</v>
      </c>
      <c r="AA573" s="22" t="n">
        <v>174</v>
      </c>
      <c r="AB573" s="22" t="s">
        <v>2330</v>
      </c>
      <c r="AC573" s="22" t="s">
        <v>2331</v>
      </c>
      <c r="AD573" s="22" t="s">
        <v>2332</v>
      </c>
      <c r="AE573" s="22" t="s">
        <v>2333</v>
      </c>
      <c r="AF573" s="22" t="s">
        <v>3092</v>
      </c>
      <c r="AG573" s="22" t="b">
        <f aca="false">FALSE()</f>
        <v>0</v>
      </c>
    </row>
    <row r="574" customFormat="false" ht="15" hidden="false" customHeight="false" outlineLevel="0" collapsed="false">
      <c r="A574" s="22" t="s">
        <v>1707</v>
      </c>
      <c r="B574" s="22" t="s">
        <v>1609</v>
      </c>
      <c r="C574" s="22" t="s">
        <v>4191</v>
      </c>
      <c r="D574" s="22" t="s">
        <v>2607</v>
      </c>
      <c r="E574" s="22" t="s">
        <v>4193</v>
      </c>
      <c r="F574" s="22" t="n">
        <v>75000</v>
      </c>
      <c r="G574" s="22" t="n">
        <v>0</v>
      </c>
      <c r="H574" s="22" t="n">
        <v>0</v>
      </c>
      <c r="I574" s="22" t="n">
        <v>75000</v>
      </c>
      <c r="J574" s="22" t="n">
        <v>10766.85</v>
      </c>
      <c r="K574" s="22" t="n">
        <v>0</v>
      </c>
      <c r="L574" s="22" t="n">
        <v>64233.15</v>
      </c>
      <c r="M574" s="22" t="n">
        <v>19</v>
      </c>
      <c r="N574" s="22" t="s">
        <v>1708</v>
      </c>
      <c r="O574" s="22" t="n">
        <v>347</v>
      </c>
      <c r="P574" s="22" t="s">
        <v>2327</v>
      </c>
      <c r="Q574" s="22" t="s">
        <v>2328</v>
      </c>
      <c r="R574" s="22" t="n">
        <v>200010750133087</v>
      </c>
      <c r="S574" s="22" t="n">
        <v>1</v>
      </c>
      <c r="T574" s="22" t="n">
        <v>5325</v>
      </c>
      <c r="U574" s="22" t="n">
        <v>975</v>
      </c>
      <c r="V574" s="22" t="n">
        <v>5317.5</v>
      </c>
      <c r="W574" s="22" t="n">
        <v>0</v>
      </c>
      <c r="X574" s="22" t="s">
        <v>2329</v>
      </c>
      <c r="Y574" s="22" t="n">
        <v>1</v>
      </c>
      <c r="Z574" s="22" t="n">
        <v>1</v>
      </c>
      <c r="AA574" s="22" t="n">
        <v>171</v>
      </c>
      <c r="AB574" s="22" t="s">
        <v>2330</v>
      </c>
      <c r="AC574" s="22" t="s">
        <v>2331</v>
      </c>
      <c r="AD574" s="22" t="s">
        <v>2332</v>
      </c>
      <c r="AE574" s="22" t="s">
        <v>2333</v>
      </c>
      <c r="AF574" s="22" t="s">
        <v>3092</v>
      </c>
      <c r="AG574" s="22" t="b">
        <f aca="false">FALSE()</f>
        <v>0</v>
      </c>
    </row>
    <row r="575" customFormat="false" ht="15" hidden="false" customHeight="false" outlineLevel="0" collapsed="false">
      <c r="A575" s="22" t="s">
        <v>2248</v>
      </c>
      <c r="B575" s="22" t="s">
        <v>2073</v>
      </c>
      <c r="C575" s="22" t="s">
        <v>4191</v>
      </c>
      <c r="D575" s="22" t="s">
        <v>3069</v>
      </c>
      <c r="E575" s="22" t="s">
        <v>4193</v>
      </c>
      <c r="F575" s="22" t="n">
        <v>35000</v>
      </c>
      <c r="G575" s="22" t="n">
        <v>0</v>
      </c>
      <c r="H575" s="22" t="n">
        <v>0</v>
      </c>
      <c r="I575" s="22" t="n">
        <v>35000</v>
      </c>
      <c r="J575" s="22" t="n">
        <v>2093.5</v>
      </c>
      <c r="K575" s="22" t="n">
        <v>0</v>
      </c>
      <c r="L575" s="22" t="n">
        <v>32906.5</v>
      </c>
      <c r="M575" s="22" t="n">
        <v>137</v>
      </c>
      <c r="N575" s="22" t="s">
        <v>390</v>
      </c>
      <c r="O575" s="22" t="n">
        <v>425</v>
      </c>
      <c r="P575" s="22" t="s">
        <v>2327</v>
      </c>
      <c r="Q575" s="22" t="s">
        <v>2328</v>
      </c>
      <c r="R575" s="22" t="n">
        <v>200019604029382</v>
      </c>
      <c r="S575" s="22" t="n">
        <v>1</v>
      </c>
      <c r="T575" s="22" t="n">
        <v>2485</v>
      </c>
      <c r="U575" s="22" t="n">
        <v>455</v>
      </c>
      <c r="V575" s="22" t="n">
        <v>2481.5</v>
      </c>
      <c r="W575" s="22" t="n">
        <v>0</v>
      </c>
      <c r="X575" s="22" t="s">
        <v>2329</v>
      </c>
      <c r="Y575" s="22" t="n">
        <v>1</v>
      </c>
      <c r="Z575" s="22" t="n">
        <v>1</v>
      </c>
      <c r="AA575" s="22" t="n">
        <v>296</v>
      </c>
      <c r="AB575" s="22" t="s">
        <v>2330</v>
      </c>
      <c r="AC575" s="22" t="s">
        <v>2331</v>
      </c>
      <c r="AD575" s="22" t="s">
        <v>2332</v>
      </c>
      <c r="AE575" s="22" t="s">
        <v>2333</v>
      </c>
      <c r="AF575" s="22" t="s">
        <v>3092</v>
      </c>
      <c r="AG575" s="22" t="b">
        <f aca="false">FALSE()</f>
        <v>0</v>
      </c>
    </row>
    <row r="576" customFormat="false" ht="15" hidden="false" customHeight="false" outlineLevel="0" collapsed="false">
      <c r="A576" s="22" t="s">
        <v>1810</v>
      </c>
      <c r="B576" s="22" t="s">
        <v>242</v>
      </c>
      <c r="C576" s="22" t="s">
        <v>4191</v>
      </c>
      <c r="D576" s="22" t="s">
        <v>2692</v>
      </c>
      <c r="E576" s="22" t="s">
        <v>4193</v>
      </c>
      <c r="F576" s="22" t="n">
        <v>70000</v>
      </c>
      <c r="G576" s="22" t="n">
        <v>0</v>
      </c>
      <c r="H576" s="22" t="n">
        <v>0</v>
      </c>
      <c r="I576" s="22" t="n">
        <v>70000</v>
      </c>
      <c r="J576" s="22" t="n">
        <v>10902.82</v>
      </c>
      <c r="K576" s="22" t="n">
        <v>0</v>
      </c>
      <c r="L576" s="22" t="n">
        <v>59097.18</v>
      </c>
      <c r="M576" s="22" t="n">
        <v>108</v>
      </c>
      <c r="N576" s="22" t="s">
        <v>146</v>
      </c>
      <c r="O576" s="22" t="n">
        <v>40</v>
      </c>
      <c r="P576" s="22" t="s">
        <v>2327</v>
      </c>
      <c r="Q576" s="22" t="s">
        <v>2328</v>
      </c>
      <c r="R576" s="22" t="n">
        <v>200019606377988</v>
      </c>
      <c r="S576" s="22" t="n">
        <v>1</v>
      </c>
      <c r="T576" s="22" t="n">
        <v>4970</v>
      </c>
      <c r="U576" s="22" t="n">
        <v>910</v>
      </c>
      <c r="V576" s="22" t="n">
        <v>4963</v>
      </c>
      <c r="W576" s="22" t="n">
        <v>0</v>
      </c>
      <c r="X576" s="22" t="s">
        <v>2329</v>
      </c>
      <c r="Y576" s="22" t="n">
        <v>1</v>
      </c>
      <c r="Z576" s="22" t="n">
        <v>1</v>
      </c>
      <c r="AA576" s="22" t="n">
        <v>587</v>
      </c>
      <c r="AB576" s="22" t="s">
        <v>2330</v>
      </c>
      <c r="AC576" s="22" t="s">
        <v>2331</v>
      </c>
      <c r="AD576" s="22" t="s">
        <v>2332</v>
      </c>
      <c r="AE576" s="22" t="s">
        <v>2333</v>
      </c>
      <c r="AF576" s="22" t="s">
        <v>3092</v>
      </c>
      <c r="AG576" s="22" t="b">
        <f aca="false">FALSE()</f>
        <v>0</v>
      </c>
    </row>
    <row r="577" customFormat="false" ht="15" hidden="false" customHeight="false" outlineLevel="0" collapsed="false">
      <c r="A577" s="22" t="s">
        <v>2201</v>
      </c>
      <c r="B577" s="22" t="s">
        <v>1959</v>
      </c>
      <c r="C577" s="22" t="s">
        <v>4191</v>
      </c>
      <c r="D577" s="22" t="s">
        <v>2917</v>
      </c>
      <c r="E577" s="22" t="s">
        <v>4193</v>
      </c>
      <c r="F577" s="22" t="n">
        <v>40000</v>
      </c>
      <c r="G577" s="22" t="n">
        <v>0</v>
      </c>
      <c r="H577" s="22" t="n">
        <v>0</v>
      </c>
      <c r="I577" s="22" t="n">
        <v>40000</v>
      </c>
      <c r="J577" s="22" t="n">
        <v>3131.65</v>
      </c>
      <c r="K577" s="22" t="n">
        <v>0</v>
      </c>
      <c r="L577" s="22" t="n">
        <v>36868.35</v>
      </c>
      <c r="M577" s="22" t="n">
        <v>166</v>
      </c>
      <c r="N577" s="22" t="s">
        <v>1420</v>
      </c>
      <c r="O577" s="22" t="n">
        <v>345</v>
      </c>
      <c r="P577" s="22" t="s">
        <v>2327</v>
      </c>
      <c r="Q577" s="22" t="s">
        <v>2328</v>
      </c>
      <c r="R577" s="22" t="n">
        <v>200019603543547</v>
      </c>
      <c r="S577" s="22" t="n">
        <v>1</v>
      </c>
      <c r="T577" s="22" t="n">
        <v>2840</v>
      </c>
      <c r="U577" s="22" t="n">
        <v>520</v>
      </c>
      <c r="V577" s="22" t="n">
        <v>2836</v>
      </c>
      <c r="W577" s="22" t="n">
        <v>0</v>
      </c>
      <c r="X577" s="22" t="s">
        <v>2329</v>
      </c>
      <c r="Y577" s="22" t="n">
        <v>1</v>
      </c>
      <c r="Z577" s="22" t="n">
        <v>1</v>
      </c>
      <c r="AA577" s="22" t="n">
        <v>121</v>
      </c>
      <c r="AB577" s="22" t="s">
        <v>2330</v>
      </c>
      <c r="AC577" s="22" t="s">
        <v>2331</v>
      </c>
      <c r="AD577" s="22" t="s">
        <v>2332</v>
      </c>
      <c r="AE577" s="22" t="s">
        <v>2333</v>
      </c>
      <c r="AF577" s="22" t="s">
        <v>3092</v>
      </c>
      <c r="AG577" s="22" t="b">
        <f aca="false">FALSE()</f>
        <v>0</v>
      </c>
    </row>
    <row r="578" customFormat="false" ht="15" hidden="false" customHeight="false" outlineLevel="0" collapsed="false">
      <c r="A578" s="22" t="s">
        <v>1811</v>
      </c>
      <c r="B578" s="22" t="s">
        <v>162</v>
      </c>
      <c r="C578" s="22" t="s">
        <v>4191</v>
      </c>
      <c r="D578" s="22" t="s">
        <v>2693</v>
      </c>
      <c r="E578" s="22" t="s">
        <v>4193</v>
      </c>
      <c r="F578" s="22" t="n">
        <v>70000</v>
      </c>
      <c r="G578" s="22" t="n">
        <v>0</v>
      </c>
      <c r="H578" s="22" t="n">
        <v>0</v>
      </c>
      <c r="I578" s="22" t="n">
        <v>70000</v>
      </c>
      <c r="J578" s="22" t="n">
        <v>9530.45</v>
      </c>
      <c r="K578" s="22" t="n">
        <v>0</v>
      </c>
      <c r="L578" s="22" t="n">
        <v>60469.55</v>
      </c>
      <c r="M578" s="22" t="n">
        <v>291</v>
      </c>
      <c r="N578" s="22" t="s">
        <v>1642</v>
      </c>
      <c r="O578" s="22" t="n">
        <v>281</v>
      </c>
      <c r="P578" s="22" t="s">
        <v>2327</v>
      </c>
      <c r="Q578" s="22" t="s">
        <v>2328</v>
      </c>
      <c r="R578" s="22" t="n">
        <v>200019605934743</v>
      </c>
      <c r="S578" s="22" t="n">
        <v>1</v>
      </c>
      <c r="T578" s="22" t="n">
        <v>4970</v>
      </c>
      <c r="U578" s="22" t="n">
        <v>910</v>
      </c>
      <c r="V578" s="22" t="n">
        <v>4963</v>
      </c>
      <c r="W578" s="22" t="n">
        <v>0</v>
      </c>
      <c r="X578" s="22" t="s">
        <v>2329</v>
      </c>
      <c r="Y578" s="22" t="n">
        <v>1</v>
      </c>
      <c r="Z578" s="22" t="n">
        <v>1</v>
      </c>
      <c r="AA578" s="22" t="n">
        <v>407</v>
      </c>
      <c r="AB578" s="22" t="s">
        <v>2330</v>
      </c>
      <c r="AC578" s="22" t="s">
        <v>2331</v>
      </c>
      <c r="AD578" s="22" t="s">
        <v>2332</v>
      </c>
      <c r="AE578" s="22" t="s">
        <v>2333</v>
      </c>
      <c r="AF578" s="22" t="s">
        <v>3092</v>
      </c>
      <c r="AG578" s="22" t="b">
        <f aca="false">FALSE()</f>
        <v>0</v>
      </c>
    </row>
    <row r="579" customFormat="false" ht="15" hidden="false" customHeight="false" outlineLevel="0" collapsed="false">
      <c r="A579" s="22" t="s">
        <v>2202</v>
      </c>
      <c r="B579" s="22" t="s">
        <v>1959</v>
      </c>
      <c r="C579" s="22" t="s">
        <v>4191</v>
      </c>
      <c r="D579" s="22" t="s">
        <v>3034</v>
      </c>
      <c r="E579" s="22" t="s">
        <v>4193</v>
      </c>
      <c r="F579" s="22" t="n">
        <v>40000</v>
      </c>
      <c r="G579" s="22" t="n">
        <v>0</v>
      </c>
      <c r="H579" s="22" t="n">
        <v>0</v>
      </c>
      <c r="I579" s="22" t="n">
        <v>40000</v>
      </c>
      <c r="J579" s="22" t="n">
        <v>2931.65</v>
      </c>
      <c r="K579" s="22" t="n">
        <v>0</v>
      </c>
      <c r="L579" s="22" t="n">
        <v>37068.35</v>
      </c>
      <c r="M579" s="22" t="n">
        <v>167</v>
      </c>
      <c r="N579" s="22" t="s">
        <v>1447</v>
      </c>
      <c r="O579" s="22" t="n">
        <v>345</v>
      </c>
      <c r="P579" s="22" t="s">
        <v>2327</v>
      </c>
      <c r="Q579" s="22" t="s">
        <v>2328</v>
      </c>
      <c r="R579" s="22" t="n">
        <v>200019604332685</v>
      </c>
      <c r="S579" s="22" t="n">
        <v>1</v>
      </c>
      <c r="T579" s="22" t="n">
        <v>2840</v>
      </c>
      <c r="U579" s="22" t="n">
        <v>520</v>
      </c>
      <c r="V579" s="22" t="n">
        <v>2836</v>
      </c>
      <c r="W579" s="22" t="n">
        <v>0</v>
      </c>
      <c r="X579" s="22" t="s">
        <v>2329</v>
      </c>
      <c r="Y579" s="22" t="n">
        <v>1</v>
      </c>
      <c r="Z579" s="22" t="n">
        <v>1</v>
      </c>
      <c r="AA579" s="22" t="n">
        <v>533</v>
      </c>
      <c r="AB579" s="22" t="s">
        <v>2330</v>
      </c>
      <c r="AC579" s="22" t="s">
        <v>2331</v>
      </c>
      <c r="AD579" s="22" t="s">
        <v>2332</v>
      </c>
      <c r="AE579" s="22" t="s">
        <v>2333</v>
      </c>
      <c r="AF579" s="22" t="s">
        <v>3092</v>
      </c>
      <c r="AG579" s="22" t="b">
        <f aca="false">FALSE()</f>
        <v>0</v>
      </c>
    </row>
    <row r="580" customFormat="false" ht="15" hidden="false" customHeight="false" outlineLevel="0" collapsed="false">
      <c r="A580" s="22" t="s">
        <v>1882</v>
      </c>
      <c r="B580" s="22" t="s">
        <v>209</v>
      </c>
      <c r="C580" s="22" t="s">
        <v>4191</v>
      </c>
      <c r="D580" s="22" t="s">
        <v>2757</v>
      </c>
      <c r="E580" s="22" t="s">
        <v>4193</v>
      </c>
      <c r="F580" s="22" t="n">
        <v>65000</v>
      </c>
      <c r="G580" s="22" t="n">
        <v>0</v>
      </c>
      <c r="H580" s="22" t="n">
        <v>0</v>
      </c>
      <c r="I580" s="22" t="n">
        <v>65000</v>
      </c>
      <c r="J580" s="22" t="n">
        <v>8394.05</v>
      </c>
      <c r="K580" s="22" t="n">
        <v>0</v>
      </c>
      <c r="L580" s="22" t="n">
        <v>56605.95</v>
      </c>
      <c r="M580" s="22" t="n">
        <v>262</v>
      </c>
      <c r="N580" s="22" t="s">
        <v>73</v>
      </c>
      <c r="O580" s="22" t="n">
        <v>20</v>
      </c>
      <c r="P580" s="22" t="s">
        <v>2327</v>
      </c>
      <c r="Q580" s="22" t="s">
        <v>2328</v>
      </c>
      <c r="R580" s="22" t="n">
        <v>200019600099499</v>
      </c>
      <c r="S580" s="22" t="n">
        <v>1</v>
      </c>
      <c r="T580" s="22" t="n">
        <v>4615</v>
      </c>
      <c r="U580" s="22" t="n">
        <v>845</v>
      </c>
      <c r="V580" s="22" t="n">
        <v>4608.5</v>
      </c>
      <c r="W580" s="22" t="n">
        <v>0</v>
      </c>
      <c r="X580" s="22" t="s">
        <v>2329</v>
      </c>
      <c r="Y580" s="22" t="n">
        <v>1</v>
      </c>
      <c r="Z580" s="22" t="n">
        <v>1</v>
      </c>
      <c r="AA580" s="22" t="n">
        <v>599</v>
      </c>
      <c r="AB580" s="22" t="s">
        <v>2330</v>
      </c>
      <c r="AC580" s="22" t="s">
        <v>2331</v>
      </c>
      <c r="AD580" s="22" t="s">
        <v>2332</v>
      </c>
      <c r="AE580" s="22" t="s">
        <v>2333</v>
      </c>
      <c r="AF580" s="22" t="s">
        <v>3092</v>
      </c>
      <c r="AG580" s="22" t="b">
        <f aca="false">FALSE()</f>
        <v>0</v>
      </c>
    </row>
    <row r="581" customFormat="false" ht="15" hidden="false" customHeight="false" outlineLevel="0" collapsed="false">
      <c r="A581" s="22" t="s">
        <v>1883</v>
      </c>
      <c r="B581" s="22" t="s">
        <v>198</v>
      </c>
      <c r="C581" s="22" t="s">
        <v>4191</v>
      </c>
      <c r="D581" s="22" t="s">
        <v>2758</v>
      </c>
      <c r="E581" s="22" t="s">
        <v>4193</v>
      </c>
      <c r="F581" s="22" t="n">
        <v>65000</v>
      </c>
      <c r="G581" s="22" t="n">
        <v>0</v>
      </c>
      <c r="H581" s="22" t="n">
        <v>0</v>
      </c>
      <c r="I581" s="22" t="n">
        <v>65000</v>
      </c>
      <c r="J581" s="22" t="n">
        <v>8394.05</v>
      </c>
      <c r="K581" s="22" t="n">
        <v>0</v>
      </c>
      <c r="L581" s="22" t="n">
        <v>56605.95</v>
      </c>
      <c r="M581" s="22" t="n">
        <v>230</v>
      </c>
      <c r="N581" s="22" t="s">
        <v>1362</v>
      </c>
      <c r="O581" s="22" t="n">
        <v>207</v>
      </c>
      <c r="P581" s="22" t="s">
        <v>2327</v>
      </c>
      <c r="Q581" s="22" t="s">
        <v>2328</v>
      </c>
      <c r="R581" s="22" t="n">
        <v>200019601517854</v>
      </c>
      <c r="S581" s="22" t="n">
        <v>1</v>
      </c>
      <c r="T581" s="22" t="n">
        <v>4615</v>
      </c>
      <c r="U581" s="22" t="n">
        <v>845</v>
      </c>
      <c r="V581" s="22" t="n">
        <v>4608.5</v>
      </c>
      <c r="W581" s="22" t="n">
        <v>0</v>
      </c>
      <c r="X581" s="22" t="s">
        <v>2329</v>
      </c>
      <c r="Y581" s="22" t="n">
        <v>1</v>
      </c>
      <c r="Z581" s="22" t="n">
        <v>1</v>
      </c>
      <c r="AA581" s="22" t="n">
        <v>513</v>
      </c>
      <c r="AB581" s="22" t="s">
        <v>2330</v>
      </c>
      <c r="AC581" s="22" t="s">
        <v>2331</v>
      </c>
      <c r="AD581" s="22" t="s">
        <v>2332</v>
      </c>
      <c r="AE581" s="22" t="s">
        <v>2333</v>
      </c>
      <c r="AF581" s="22" t="s">
        <v>3092</v>
      </c>
      <c r="AG581" s="22" t="b">
        <f aca="false">FALSE()</f>
        <v>0</v>
      </c>
    </row>
    <row r="582" customFormat="false" ht="15" hidden="false" customHeight="false" outlineLevel="0" collapsed="false">
      <c r="A582" s="22" t="s">
        <v>1561</v>
      </c>
      <c r="B582" s="22" t="s">
        <v>1532</v>
      </c>
      <c r="C582" s="22" t="s">
        <v>4191</v>
      </c>
      <c r="D582" s="22" t="s">
        <v>2512</v>
      </c>
      <c r="E582" s="22" t="s">
        <v>4193</v>
      </c>
      <c r="F582" s="22" t="n">
        <v>95000</v>
      </c>
      <c r="G582" s="22" t="n">
        <v>0</v>
      </c>
      <c r="H582" s="22" t="n">
        <v>0</v>
      </c>
      <c r="I582" s="22" t="n">
        <v>95000</v>
      </c>
      <c r="J582" s="22" t="n">
        <v>16568.81</v>
      </c>
      <c r="K582" s="22" t="n">
        <v>0</v>
      </c>
      <c r="L582" s="22" t="n">
        <v>78431.19</v>
      </c>
      <c r="M582" s="22" t="n">
        <v>146</v>
      </c>
      <c r="N582" s="22" t="s">
        <v>1358</v>
      </c>
      <c r="O582" s="22" t="n">
        <v>481</v>
      </c>
      <c r="P582" s="22" t="s">
        <v>2327</v>
      </c>
      <c r="Q582" s="22" t="s">
        <v>2328</v>
      </c>
      <c r="R582" s="22" t="n">
        <v>200019605060600</v>
      </c>
      <c r="S582" s="22" t="n">
        <v>1</v>
      </c>
      <c r="T582" s="22" t="n">
        <v>6745</v>
      </c>
      <c r="U582" s="22" t="n">
        <v>1006.33</v>
      </c>
      <c r="V582" s="22" t="n">
        <v>6735.5</v>
      </c>
      <c r="W582" s="22" t="n">
        <v>0</v>
      </c>
      <c r="X582" s="22" t="s">
        <v>2329</v>
      </c>
      <c r="Y582" s="22" t="n">
        <v>1</v>
      </c>
      <c r="Z582" s="22" t="n">
        <v>1</v>
      </c>
      <c r="AA582" s="22" t="n">
        <v>230</v>
      </c>
      <c r="AB582" s="22" t="s">
        <v>2330</v>
      </c>
      <c r="AC582" s="22" t="s">
        <v>2331</v>
      </c>
      <c r="AD582" s="22" t="s">
        <v>2332</v>
      </c>
      <c r="AE582" s="22" t="s">
        <v>2333</v>
      </c>
      <c r="AF582" s="22" t="s">
        <v>3092</v>
      </c>
      <c r="AG582" s="22" t="b">
        <f aca="false">FALSE()</f>
        <v>0</v>
      </c>
    </row>
    <row r="583" customFormat="false" ht="15" hidden="false" customHeight="false" outlineLevel="0" collapsed="false">
      <c r="A583" s="22" t="s">
        <v>2020</v>
      </c>
      <c r="B583" s="22" t="s">
        <v>470</v>
      </c>
      <c r="C583" s="22" t="s">
        <v>4191</v>
      </c>
      <c r="D583" s="22" t="s">
        <v>2880</v>
      </c>
      <c r="E583" s="22" t="s">
        <v>4193</v>
      </c>
      <c r="F583" s="22" t="n">
        <v>55000</v>
      </c>
      <c r="G583" s="22" t="n">
        <v>0</v>
      </c>
      <c r="H583" s="22" t="n">
        <v>0</v>
      </c>
      <c r="I583" s="22" t="n">
        <v>55000</v>
      </c>
      <c r="J583" s="22" t="n">
        <v>5835.18</v>
      </c>
      <c r="K583" s="22" t="n">
        <v>0</v>
      </c>
      <c r="L583" s="22" t="n">
        <v>49164.82</v>
      </c>
      <c r="M583" s="22" t="n">
        <v>262</v>
      </c>
      <c r="N583" s="22" t="s">
        <v>73</v>
      </c>
      <c r="O583" s="22" t="n">
        <v>373</v>
      </c>
      <c r="P583" s="22" t="s">
        <v>2327</v>
      </c>
      <c r="Q583" s="22" t="s">
        <v>2328</v>
      </c>
      <c r="R583" s="22" t="n">
        <v>200019606320708</v>
      </c>
      <c r="S583" s="22" t="n">
        <v>1</v>
      </c>
      <c r="T583" s="22" t="n">
        <v>3905</v>
      </c>
      <c r="U583" s="22" t="n">
        <v>715</v>
      </c>
      <c r="V583" s="22" t="n">
        <v>3899.5</v>
      </c>
      <c r="W583" s="22" t="n">
        <v>0</v>
      </c>
      <c r="X583" s="22" t="s">
        <v>2329</v>
      </c>
      <c r="Y583" s="22" t="n">
        <v>1</v>
      </c>
      <c r="Z583" s="22" t="n">
        <v>1</v>
      </c>
      <c r="AA583" s="22" t="n">
        <v>89</v>
      </c>
      <c r="AB583" s="22" t="s">
        <v>2330</v>
      </c>
      <c r="AC583" s="22" t="s">
        <v>2331</v>
      </c>
      <c r="AD583" s="22" t="s">
        <v>2332</v>
      </c>
      <c r="AE583" s="22" t="s">
        <v>2333</v>
      </c>
      <c r="AF583" s="22" t="s">
        <v>3092</v>
      </c>
      <c r="AG583" s="22" t="b">
        <f aca="false">FALSE()</f>
        <v>0</v>
      </c>
    </row>
    <row r="584" customFormat="false" ht="15" hidden="false" customHeight="false" outlineLevel="0" collapsed="false">
      <c r="A584" s="22" t="s">
        <v>1552</v>
      </c>
      <c r="B584" s="22" t="s">
        <v>1553</v>
      </c>
      <c r="C584" s="22" t="s">
        <v>4191</v>
      </c>
      <c r="D584" s="22" t="s">
        <v>2508</v>
      </c>
      <c r="E584" s="22" t="s">
        <v>4193</v>
      </c>
      <c r="F584" s="22" t="n">
        <v>100000</v>
      </c>
      <c r="G584" s="22" t="n">
        <v>0</v>
      </c>
      <c r="H584" s="22" t="n">
        <v>0</v>
      </c>
      <c r="I584" s="22" t="n">
        <v>100000</v>
      </c>
      <c r="J584" s="22" t="n">
        <v>18040.44</v>
      </c>
      <c r="K584" s="22" t="n">
        <v>0</v>
      </c>
      <c r="L584" s="22" t="n">
        <v>81959.56</v>
      </c>
      <c r="M584" s="22" t="n">
        <v>236</v>
      </c>
      <c r="N584" s="22" t="s">
        <v>1554</v>
      </c>
      <c r="O584" s="22" t="n">
        <v>426</v>
      </c>
      <c r="P584" s="22" t="s">
        <v>2327</v>
      </c>
      <c r="Q584" s="22" t="s">
        <v>2328</v>
      </c>
      <c r="R584" s="22" t="n">
        <v>200010131555703</v>
      </c>
      <c r="S584" s="22" t="n">
        <v>1</v>
      </c>
      <c r="T584" s="22" t="n">
        <v>7100</v>
      </c>
      <c r="U584" s="22" t="n">
        <v>1006.33</v>
      </c>
      <c r="V584" s="22" t="n">
        <v>7090</v>
      </c>
      <c r="W584" s="22" t="n">
        <v>0</v>
      </c>
      <c r="X584" s="22" t="s">
        <v>2329</v>
      </c>
      <c r="Y584" s="22" t="n">
        <v>1</v>
      </c>
      <c r="Z584" s="22" t="n">
        <v>1</v>
      </c>
      <c r="AA584" s="22" t="n">
        <v>282</v>
      </c>
      <c r="AB584" s="22" t="s">
        <v>2330</v>
      </c>
      <c r="AC584" s="22" t="s">
        <v>2331</v>
      </c>
      <c r="AD584" s="22" t="s">
        <v>2332</v>
      </c>
      <c r="AE584" s="22" t="s">
        <v>2333</v>
      </c>
      <c r="AF584" s="22" t="s">
        <v>3092</v>
      </c>
      <c r="AG584" s="22" t="b">
        <f aca="false">FALSE()</f>
        <v>0</v>
      </c>
    </row>
    <row r="585" customFormat="false" ht="15" hidden="false" customHeight="false" outlineLevel="0" collapsed="false">
      <c r="A585" s="22" t="s">
        <v>2114</v>
      </c>
      <c r="B585" s="22" t="s">
        <v>2054</v>
      </c>
      <c r="C585" s="22" t="s">
        <v>4191</v>
      </c>
      <c r="D585" s="22" t="s">
        <v>2759</v>
      </c>
      <c r="E585" s="22" t="s">
        <v>4193</v>
      </c>
      <c r="F585" s="22" t="n">
        <v>45000</v>
      </c>
      <c r="G585" s="22" t="n">
        <v>0</v>
      </c>
      <c r="H585" s="22" t="n">
        <v>0</v>
      </c>
      <c r="I585" s="22" t="n">
        <v>45000</v>
      </c>
      <c r="J585" s="22" t="n">
        <v>3932.83</v>
      </c>
      <c r="K585" s="22" t="n">
        <v>0</v>
      </c>
      <c r="L585" s="22" t="n">
        <v>41067.17</v>
      </c>
      <c r="M585" s="22" t="n">
        <v>155</v>
      </c>
      <c r="N585" s="22" t="s">
        <v>1477</v>
      </c>
      <c r="O585" s="22" t="n">
        <v>465</v>
      </c>
      <c r="P585" s="22" t="s">
        <v>2327</v>
      </c>
      <c r="Q585" s="22" t="s">
        <v>2328</v>
      </c>
      <c r="R585" s="22" t="n">
        <v>200012403443994</v>
      </c>
      <c r="S585" s="22" t="n">
        <v>1</v>
      </c>
      <c r="T585" s="22" t="n">
        <v>3195</v>
      </c>
      <c r="U585" s="22" t="n">
        <v>585</v>
      </c>
      <c r="V585" s="22" t="n">
        <v>3190.5</v>
      </c>
      <c r="W585" s="22" t="n">
        <v>0</v>
      </c>
      <c r="X585" s="22" t="s">
        <v>2329</v>
      </c>
      <c r="Y585" s="22" t="n">
        <v>1</v>
      </c>
      <c r="Z585" s="22" t="n">
        <v>1</v>
      </c>
      <c r="AA585" s="22" t="n">
        <v>560</v>
      </c>
      <c r="AB585" s="22" t="s">
        <v>2330</v>
      </c>
      <c r="AC585" s="22" t="s">
        <v>2331</v>
      </c>
      <c r="AD585" s="22" t="s">
        <v>2332</v>
      </c>
      <c r="AE585" s="22" t="s">
        <v>2333</v>
      </c>
      <c r="AF585" s="22" t="s">
        <v>3092</v>
      </c>
      <c r="AG585" s="22" t="b">
        <f aca="false">FALSE()</f>
        <v>0</v>
      </c>
    </row>
    <row r="586" customFormat="false" ht="15" hidden="false" customHeight="false" outlineLevel="0" collapsed="false">
      <c r="A586" s="22" t="s">
        <v>1884</v>
      </c>
      <c r="B586" s="22" t="s">
        <v>1885</v>
      </c>
      <c r="C586" s="22" t="s">
        <v>4191</v>
      </c>
      <c r="D586" s="22" t="s">
        <v>2760</v>
      </c>
      <c r="E586" s="22" t="s">
        <v>4193</v>
      </c>
      <c r="F586" s="22" t="n">
        <v>65000</v>
      </c>
      <c r="G586" s="22" t="n">
        <v>0</v>
      </c>
      <c r="H586" s="22" t="n">
        <v>0</v>
      </c>
      <c r="I586" s="22" t="n">
        <v>65000</v>
      </c>
      <c r="J586" s="22" t="n">
        <v>8294.05</v>
      </c>
      <c r="K586" s="22" t="n">
        <v>0</v>
      </c>
      <c r="L586" s="22" t="n">
        <v>56705.95</v>
      </c>
      <c r="M586" s="22" t="n">
        <v>283</v>
      </c>
      <c r="N586" s="22" t="s">
        <v>1807</v>
      </c>
      <c r="O586" s="22" t="n">
        <v>58</v>
      </c>
      <c r="P586" s="22" t="s">
        <v>2327</v>
      </c>
      <c r="Q586" s="22" t="s">
        <v>2328</v>
      </c>
      <c r="R586" s="22" t="n">
        <v>200019606548777</v>
      </c>
      <c r="S586" s="22" t="n">
        <v>1</v>
      </c>
      <c r="T586" s="22" t="n">
        <v>4615</v>
      </c>
      <c r="U586" s="22" t="n">
        <v>845</v>
      </c>
      <c r="V586" s="22" t="n">
        <v>4608.5</v>
      </c>
      <c r="W586" s="22" t="n">
        <v>0</v>
      </c>
      <c r="X586" s="22" t="s">
        <v>2329</v>
      </c>
      <c r="Y586" s="22" t="n">
        <v>1</v>
      </c>
      <c r="Z586" s="22" t="n">
        <v>1</v>
      </c>
      <c r="AA586" s="22" t="n">
        <v>669</v>
      </c>
      <c r="AB586" s="22" t="s">
        <v>2330</v>
      </c>
      <c r="AC586" s="22" t="s">
        <v>2331</v>
      </c>
      <c r="AD586" s="22" t="s">
        <v>2332</v>
      </c>
      <c r="AE586" s="22" t="s">
        <v>2333</v>
      </c>
      <c r="AF586" s="22" t="s">
        <v>3092</v>
      </c>
      <c r="AG586" s="22" t="b">
        <f aca="false">FALSE()</f>
        <v>0</v>
      </c>
    </row>
    <row r="587" customFormat="false" ht="15" hidden="false" customHeight="false" outlineLevel="0" collapsed="false">
      <c r="A587" s="22" t="s">
        <v>1886</v>
      </c>
      <c r="B587" s="22" t="s">
        <v>1887</v>
      </c>
      <c r="C587" s="22" t="s">
        <v>4191</v>
      </c>
      <c r="D587" s="22" t="s">
        <v>2761</v>
      </c>
      <c r="E587" s="22" t="s">
        <v>4193</v>
      </c>
      <c r="F587" s="22" t="n">
        <v>65000</v>
      </c>
      <c r="G587" s="22" t="n">
        <v>0</v>
      </c>
      <c r="H587" s="22" t="n">
        <v>0</v>
      </c>
      <c r="I587" s="22" t="n">
        <v>65000</v>
      </c>
      <c r="J587" s="22" t="n">
        <v>8494.05</v>
      </c>
      <c r="K587" s="22" t="n">
        <v>0</v>
      </c>
      <c r="L587" s="22" t="n">
        <v>56505.95</v>
      </c>
      <c r="M587" s="22" t="n">
        <v>261</v>
      </c>
      <c r="N587" s="22" t="s">
        <v>667</v>
      </c>
      <c r="O587" s="22" t="n">
        <v>461</v>
      </c>
      <c r="P587" s="22" t="s">
        <v>2327</v>
      </c>
      <c r="Q587" s="22" t="s">
        <v>2328</v>
      </c>
      <c r="R587" s="22" t="n">
        <v>200019605633735</v>
      </c>
      <c r="S587" s="22" t="n">
        <v>1</v>
      </c>
      <c r="T587" s="22" t="n">
        <v>4615</v>
      </c>
      <c r="U587" s="22" t="n">
        <v>845</v>
      </c>
      <c r="V587" s="22" t="n">
        <v>4608.5</v>
      </c>
      <c r="W587" s="22" t="n">
        <v>0</v>
      </c>
      <c r="X587" s="22" t="s">
        <v>2329</v>
      </c>
      <c r="Y587" s="22" t="n">
        <v>1</v>
      </c>
      <c r="Z587" s="22" t="n">
        <v>1</v>
      </c>
      <c r="AA587" s="22" t="n">
        <v>661</v>
      </c>
      <c r="AB587" s="22" t="s">
        <v>2330</v>
      </c>
      <c r="AC587" s="22" t="s">
        <v>2331</v>
      </c>
      <c r="AD587" s="22" t="s">
        <v>2332</v>
      </c>
      <c r="AE587" s="22" t="s">
        <v>2333</v>
      </c>
      <c r="AF587" s="22" t="s">
        <v>3092</v>
      </c>
      <c r="AG587" s="22" t="b">
        <f aca="false">FALSE()</f>
        <v>0</v>
      </c>
    </row>
    <row r="588" customFormat="false" ht="15" hidden="false" customHeight="false" outlineLevel="0" collapsed="false">
      <c r="A588" s="22" t="s">
        <v>1812</v>
      </c>
      <c r="B588" s="22" t="s">
        <v>162</v>
      </c>
      <c r="C588" s="22" t="s">
        <v>4191</v>
      </c>
      <c r="D588" s="22" t="s">
        <v>2694</v>
      </c>
      <c r="E588" s="22" t="s">
        <v>4193</v>
      </c>
      <c r="F588" s="22" t="n">
        <v>70000</v>
      </c>
      <c r="G588" s="22" t="n">
        <v>0</v>
      </c>
      <c r="H588" s="22" t="n">
        <v>0</v>
      </c>
      <c r="I588" s="22" t="n">
        <v>70000</v>
      </c>
      <c r="J588" s="22" t="n">
        <v>9530.45</v>
      </c>
      <c r="K588" s="22" t="n">
        <v>0</v>
      </c>
      <c r="L588" s="22" t="n">
        <v>60469.55</v>
      </c>
      <c r="M588" s="22" t="n">
        <v>108</v>
      </c>
      <c r="N588" s="22" t="s">
        <v>146</v>
      </c>
      <c r="O588" s="22" t="n">
        <v>281</v>
      </c>
      <c r="P588" s="22" t="s">
        <v>2327</v>
      </c>
      <c r="Q588" s="22" t="s">
        <v>2328</v>
      </c>
      <c r="R588" s="22" t="n">
        <v>200019605973364</v>
      </c>
      <c r="S588" s="22" t="n">
        <v>1</v>
      </c>
      <c r="T588" s="22" t="n">
        <v>4970</v>
      </c>
      <c r="U588" s="22" t="n">
        <v>910</v>
      </c>
      <c r="V588" s="22" t="n">
        <v>4963</v>
      </c>
      <c r="W588" s="22" t="n">
        <v>0</v>
      </c>
      <c r="X588" s="22" t="s">
        <v>2329</v>
      </c>
      <c r="Y588" s="22" t="n">
        <v>1</v>
      </c>
      <c r="Z588" s="22" t="n">
        <v>1</v>
      </c>
      <c r="AA588" s="22" t="n">
        <v>34</v>
      </c>
      <c r="AB588" s="22" t="s">
        <v>2330</v>
      </c>
      <c r="AC588" s="22" t="s">
        <v>2331</v>
      </c>
      <c r="AD588" s="22" t="s">
        <v>2332</v>
      </c>
      <c r="AE588" s="22" t="s">
        <v>2333</v>
      </c>
      <c r="AF588" s="22" t="s">
        <v>3092</v>
      </c>
      <c r="AG588" s="22" t="b">
        <f aca="false">FALSE()</f>
        <v>0</v>
      </c>
    </row>
    <row r="589" customFormat="false" ht="15" hidden="false" customHeight="false" outlineLevel="0" collapsed="false">
      <c r="A589" s="22" t="s">
        <v>2060</v>
      </c>
      <c r="B589" s="22" t="s">
        <v>242</v>
      </c>
      <c r="C589" s="22" t="s">
        <v>4191</v>
      </c>
      <c r="D589" s="22" t="s">
        <v>2918</v>
      </c>
      <c r="E589" s="22" t="s">
        <v>4193</v>
      </c>
      <c r="F589" s="22" t="n">
        <v>50000</v>
      </c>
      <c r="G589" s="22" t="n">
        <v>0</v>
      </c>
      <c r="H589" s="22" t="n">
        <v>0</v>
      </c>
      <c r="I589" s="22" t="n">
        <v>50000</v>
      </c>
      <c r="J589" s="22" t="n">
        <v>4934</v>
      </c>
      <c r="K589" s="22" t="n">
        <v>0</v>
      </c>
      <c r="L589" s="22" t="n">
        <v>45066</v>
      </c>
      <c r="M589" s="22" t="n">
        <v>150</v>
      </c>
      <c r="N589" s="22" t="s">
        <v>51</v>
      </c>
      <c r="O589" s="22" t="n">
        <v>40</v>
      </c>
      <c r="P589" s="22" t="s">
        <v>2327</v>
      </c>
      <c r="Q589" s="22" t="s">
        <v>2328</v>
      </c>
      <c r="R589" s="22" t="n">
        <v>200019603359337</v>
      </c>
      <c r="S589" s="22" t="n">
        <v>1</v>
      </c>
      <c r="T589" s="22" t="n">
        <v>3550</v>
      </c>
      <c r="U589" s="22" t="n">
        <v>650</v>
      </c>
      <c r="V589" s="22" t="n">
        <v>3545</v>
      </c>
      <c r="W589" s="22" t="n">
        <v>0</v>
      </c>
      <c r="X589" s="22" t="s">
        <v>2329</v>
      </c>
      <c r="Y589" s="22" t="n">
        <v>1</v>
      </c>
      <c r="Z589" s="22" t="n">
        <v>1</v>
      </c>
      <c r="AA589" s="22" t="n">
        <v>318</v>
      </c>
      <c r="AB589" s="22" t="s">
        <v>2330</v>
      </c>
      <c r="AC589" s="22" t="s">
        <v>2331</v>
      </c>
      <c r="AD589" s="22" t="s">
        <v>2332</v>
      </c>
      <c r="AE589" s="22" t="s">
        <v>2333</v>
      </c>
      <c r="AF589" s="22" t="s">
        <v>3092</v>
      </c>
      <c r="AG589" s="22" t="b">
        <f aca="false">FALSE()</f>
        <v>0</v>
      </c>
    </row>
    <row r="590" customFormat="false" ht="15" hidden="false" customHeight="false" outlineLevel="0" collapsed="false">
      <c r="A590" s="22" t="s">
        <v>2115</v>
      </c>
      <c r="B590" s="22" t="s">
        <v>2065</v>
      </c>
      <c r="C590" s="22" t="s">
        <v>4191</v>
      </c>
      <c r="D590" s="22" t="s">
        <v>2957</v>
      </c>
      <c r="E590" s="22" t="s">
        <v>4193</v>
      </c>
      <c r="F590" s="22" t="n">
        <v>45000</v>
      </c>
      <c r="G590" s="22" t="n">
        <v>0</v>
      </c>
      <c r="H590" s="22" t="n">
        <v>0</v>
      </c>
      <c r="I590" s="22" t="n">
        <v>45000</v>
      </c>
      <c r="J590" s="22" t="n">
        <v>5379.5</v>
      </c>
      <c r="K590" s="22" t="n">
        <v>0</v>
      </c>
      <c r="L590" s="22" t="n">
        <v>39620.5</v>
      </c>
      <c r="M590" s="22" t="n">
        <v>112</v>
      </c>
      <c r="N590" s="22" t="s">
        <v>48</v>
      </c>
      <c r="O590" s="22" t="n">
        <v>339</v>
      </c>
      <c r="P590" s="22" t="s">
        <v>2327</v>
      </c>
      <c r="Q590" s="22" t="s">
        <v>2328</v>
      </c>
      <c r="R590" s="22" t="n">
        <v>200019604435524</v>
      </c>
      <c r="S590" s="22" t="n">
        <v>1</v>
      </c>
      <c r="T590" s="22" t="n">
        <v>3195</v>
      </c>
      <c r="U590" s="22" t="n">
        <v>585</v>
      </c>
      <c r="V590" s="22" t="n">
        <v>3190.5</v>
      </c>
      <c r="W590" s="22" t="n">
        <v>0</v>
      </c>
      <c r="X590" s="22" t="s">
        <v>2329</v>
      </c>
      <c r="Y590" s="22" t="n">
        <v>1</v>
      </c>
      <c r="Z590" s="22" t="n">
        <v>1</v>
      </c>
      <c r="AA590" s="22" t="n">
        <v>63</v>
      </c>
      <c r="AB590" s="22" t="s">
        <v>2330</v>
      </c>
      <c r="AC590" s="22" t="s">
        <v>2331</v>
      </c>
      <c r="AD590" s="22" t="s">
        <v>2332</v>
      </c>
      <c r="AE590" s="22" t="s">
        <v>2333</v>
      </c>
      <c r="AF590" s="22" t="s">
        <v>3092</v>
      </c>
      <c r="AG590" s="22" t="b">
        <f aca="false">FALSE()</f>
        <v>0</v>
      </c>
    </row>
    <row r="591" customFormat="false" ht="15" hidden="false" customHeight="false" outlineLevel="0" collapsed="false">
      <c r="A591" s="22" t="s">
        <v>2061</v>
      </c>
      <c r="B591" s="22" t="s">
        <v>198</v>
      </c>
      <c r="C591" s="22" t="s">
        <v>4191</v>
      </c>
      <c r="D591" s="22" t="s">
        <v>2919</v>
      </c>
      <c r="E591" s="22" t="s">
        <v>4193</v>
      </c>
      <c r="F591" s="22" t="n">
        <v>50000</v>
      </c>
      <c r="G591" s="22" t="n">
        <v>0</v>
      </c>
      <c r="H591" s="22" t="n">
        <v>0</v>
      </c>
      <c r="I591" s="22" t="n">
        <v>50000</v>
      </c>
      <c r="J591" s="22" t="n">
        <v>4834</v>
      </c>
      <c r="K591" s="22" t="n">
        <v>0</v>
      </c>
      <c r="L591" s="22" t="n">
        <v>45166</v>
      </c>
      <c r="M591" s="22" t="n">
        <v>7</v>
      </c>
      <c r="N591" s="22" t="s">
        <v>255</v>
      </c>
      <c r="O591" s="22" t="n">
        <v>207</v>
      </c>
      <c r="P591" s="22" t="s">
        <v>2327</v>
      </c>
      <c r="Q591" s="22" t="s">
        <v>2328</v>
      </c>
      <c r="R591" s="22" t="n">
        <v>200019606708752</v>
      </c>
      <c r="S591" s="22" t="n">
        <v>1</v>
      </c>
      <c r="T591" s="22" t="n">
        <v>3550</v>
      </c>
      <c r="U591" s="22" t="n">
        <v>650</v>
      </c>
      <c r="V591" s="22" t="n">
        <v>3545</v>
      </c>
      <c r="W591" s="22" t="n">
        <v>0</v>
      </c>
      <c r="X591" s="22" t="s">
        <v>2329</v>
      </c>
      <c r="Y591" s="22" t="n">
        <v>1</v>
      </c>
      <c r="Z591" s="22" t="n">
        <v>1</v>
      </c>
      <c r="AA591" s="22" t="n">
        <v>107</v>
      </c>
      <c r="AB591" s="22" t="s">
        <v>2330</v>
      </c>
      <c r="AC591" s="22" t="s">
        <v>2331</v>
      </c>
      <c r="AD591" s="22" t="s">
        <v>2332</v>
      </c>
      <c r="AE591" s="22" t="s">
        <v>2333</v>
      </c>
      <c r="AF591" s="22" t="s">
        <v>3092</v>
      </c>
      <c r="AG591" s="22" t="b">
        <f aca="false">FALSE()</f>
        <v>0</v>
      </c>
    </row>
    <row r="592" customFormat="false" ht="15" hidden="false" customHeight="false" outlineLevel="0" collapsed="false">
      <c r="A592" s="22" t="s">
        <v>2203</v>
      </c>
      <c r="B592" s="22" t="s">
        <v>2019</v>
      </c>
      <c r="C592" s="22" t="s">
        <v>4191</v>
      </c>
      <c r="D592" s="22" t="s">
        <v>2920</v>
      </c>
      <c r="E592" s="22" t="s">
        <v>4193</v>
      </c>
      <c r="F592" s="22" t="n">
        <v>40000</v>
      </c>
      <c r="G592" s="22" t="n">
        <v>0</v>
      </c>
      <c r="H592" s="22" t="n">
        <v>0</v>
      </c>
      <c r="I592" s="22" t="n">
        <v>40000</v>
      </c>
      <c r="J592" s="22" t="n">
        <v>4389.79</v>
      </c>
      <c r="K592" s="22" t="n">
        <v>0</v>
      </c>
      <c r="L592" s="22" t="n">
        <v>35610.21</v>
      </c>
      <c r="M592" s="22" t="n">
        <v>166</v>
      </c>
      <c r="N592" s="22" t="s">
        <v>1420</v>
      </c>
      <c r="O592" s="22" t="n">
        <v>403</v>
      </c>
      <c r="P592" s="22" t="s">
        <v>2327</v>
      </c>
      <c r="Q592" s="22" t="s">
        <v>2328</v>
      </c>
      <c r="R592" s="22" t="n">
        <v>200019604332708</v>
      </c>
      <c r="S592" s="22" t="n">
        <v>1</v>
      </c>
      <c r="T592" s="22" t="n">
        <v>2840</v>
      </c>
      <c r="U592" s="22" t="n">
        <v>520</v>
      </c>
      <c r="V592" s="22" t="n">
        <v>2836</v>
      </c>
      <c r="W592" s="22" t="n">
        <v>0</v>
      </c>
      <c r="X592" s="22" t="s">
        <v>2329</v>
      </c>
      <c r="Y592" s="22" t="n">
        <v>1</v>
      </c>
      <c r="Z592" s="22" t="n">
        <v>1</v>
      </c>
      <c r="AA592" s="22" t="n">
        <v>365</v>
      </c>
      <c r="AB592" s="22" t="s">
        <v>2330</v>
      </c>
      <c r="AC592" s="22" t="s">
        <v>2331</v>
      </c>
      <c r="AD592" s="22" t="s">
        <v>2332</v>
      </c>
      <c r="AE592" s="22" t="s">
        <v>2333</v>
      </c>
      <c r="AF592" s="22" t="s">
        <v>3092</v>
      </c>
      <c r="AG592" s="22" t="b">
        <f aca="false">FALSE()</f>
        <v>0</v>
      </c>
    </row>
    <row r="593" customFormat="false" ht="15" hidden="false" customHeight="false" outlineLevel="0" collapsed="false">
      <c r="A593" s="22" t="s">
        <v>1813</v>
      </c>
      <c r="B593" s="22" t="s">
        <v>234</v>
      </c>
      <c r="C593" s="22" t="s">
        <v>4191</v>
      </c>
      <c r="D593" s="22" t="s">
        <v>2695</v>
      </c>
      <c r="E593" s="22" t="s">
        <v>4193</v>
      </c>
      <c r="F593" s="22" t="n">
        <v>70000</v>
      </c>
      <c r="G593" s="22" t="n">
        <v>0</v>
      </c>
      <c r="H593" s="22" t="n">
        <v>0</v>
      </c>
      <c r="I593" s="22" t="n">
        <v>70000</v>
      </c>
      <c r="J593" s="22" t="n">
        <v>9630.45</v>
      </c>
      <c r="K593" s="22" t="n">
        <v>0</v>
      </c>
      <c r="L593" s="22" t="n">
        <v>60369.55</v>
      </c>
      <c r="M593" s="22" t="n">
        <v>205</v>
      </c>
      <c r="N593" s="22" t="s">
        <v>396</v>
      </c>
      <c r="O593" s="22" t="n">
        <v>270</v>
      </c>
      <c r="P593" s="22" t="s">
        <v>2327</v>
      </c>
      <c r="Q593" s="22" t="s">
        <v>2328</v>
      </c>
      <c r="R593" s="22" t="n">
        <v>200019604332753</v>
      </c>
      <c r="S593" s="22" t="n">
        <v>1</v>
      </c>
      <c r="T593" s="22" t="n">
        <v>4970</v>
      </c>
      <c r="U593" s="22" t="n">
        <v>910</v>
      </c>
      <c r="V593" s="22" t="n">
        <v>4963</v>
      </c>
      <c r="W593" s="22" t="n">
        <v>0</v>
      </c>
      <c r="X593" s="22" t="s">
        <v>2329</v>
      </c>
      <c r="Y593" s="22" t="n">
        <v>1</v>
      </c>
      <c r="Z593" s="22" t="n">
        <v>1</v>
      </c>
      <c r="AA593" s="22" t="n">
        <v>451</v>
      </c>
      <c r="AB593" s="22" t="s">
        <v>2330</v>
      </c>
      <c r="AC593" s="22" t="s">
        <v>2331</v>
      </c>
      <c r="AD593" s="22" t="s">
        <v>2332</v>
      </c>
      <c r="AE593" s="22" t="s">
        <v>2333</v>
      </c>
      <c r="AF593" s="22" t="s">
        <v>3092</v>
      </c>
      <c r="AG593" s="22" t="b">
        <f aca="false">FALSE()</f>
        <v>0</v>
      </c>
    </row>
    <row r="594" customFormat="false" ht="15" hidden="false" customHeight="false" outlineLevel="0" collapsed="false">
      <c r="A594" s="22" t="s">
        <v>1342</v>
      </c>
      <c r="B594" s="22" t="s">
        <v>1343</v>
      </c>
      <c r="C594" s="22" t="s">
        <v>4191</v>
      </c>
      <c r="D594" s="22" t="s">
        <v>2409</v>
      </c>
      <c r="E594" s="22" t="s">
        <v>4193</v>
      </c>
      <c r="F594" s="22" t="n">
        <v>200000</v>
      </c>
      <c r="G594" s="22" t="n">
        <v>0</v>
      </c>
      <c r="H594" s="22" t="n">
        <v>0</v>
      </c>
      <c r="I594" s="22" t="n">
        <v>200000</v>
      </c>
      <c r="J594" s="22" t="n">
        <v>47425.31</v>
      </c>
      <c r="K594" s="22" t="n">
        <v>0</v>
      </c>
      <c r="L594" s="22" t="n">
        <v>152574.69</v>
      </c>
      <c r="M594" s="22" t="n">
        <v>205</v>
      </c>
      <c r="N594" s="22" t="s">
        <v>396</v>
      </c>
      <c r="O594" s="22" t="n">
        <v>505</v>
      </c>
      <c r="P594" s="22" t="s">
        <v>2327</v>
      </c>
      <c r="Q594" s="22" t="s">
        <v>2328</v>
      </c>
      <c r="R594" s="22" t="n">
        <v>200019604128862</v>
      </c>
      <c r="S594" s="22" t="n">
        <v>1</v>
      </c>
      <c r="T594" s="22" t="n">
        <v>14200</v>
      </c>
      <c r="U594" s="22" t="n">
        <v>1006.33</v>
      </c>
      <c r="V594" s="22" t="n">
        <v>13720.92</v>
      </c>
      <c r="W594" s="22" t="n">
        <v>0</v>
      </c>
      <c r="X594" s="22" t="s">
        <v>2329</v>
      </c>
      <c r="Y594" s="22" t="n">
        <v>1</v>
      </c>
      <c r="Z594" s="22" t="n">
        <v>1</v>
      </c>
      <c r="AA594" s="22" t="n">
        <v>602</v>
      </c>
      <c r="AB594" s="22" t="s">
        <v>2330</v>
      </c>
      <c r="AC594" s="22" t="s">
        <v>2331</v>
      </c>
      <c r="AD594" s="22" t="s">
        <v>2332</v>
      </c>
      <c r="AE594" s="22" t="s">
        <v>2333</v>
      </c>
      <c r="AF594" s="22" t="s">
        <v>3092</v>
      </c>
      <c r="AG594" s="22" t="b">
        <f aca="false">FALSE()</f>
        <v>0</v>
      </c>
    </row>
    <row r="595" customFormat="false" ht="15" hidden="false" customHeight="false" outlineLevel="0" collapsed="false">
      <c r="A595" s="22" t="s">
        <v>2204</v>
      </c>
      <c r="B595" s="22" t="s">
        <v>2019</v>
      </c>
      <c r="C595" s="22" t="s">
        <v>4191</v>
      </c>
      <c r="D595" s="22" t="s">
        <v>3035</v>
      </c>
      <c r="E595" s="22" t="s">
        <v>4193</v>
      </c>
      <c r="F595" s="22" t="n">
        <v>40000</v>
      </c>
      <c r="G595" s="22" t="n">
        <v>0</v>
      </c>
      <c r="H595" s="22" t="n">
        <v>0</v>
      </c>
      <c r="I595" s="22" t="n">
        <v>40000</v>
      </c>
      <c r="J595" s="22" t="n">
        <v>2931.65</v>
      </c>
      <c r="K595" s="22" t="n">
        <v>0</v>
      </c>
      <c r="L595" s="22" t="n">
        <v>37068.35</v>
      </c>
      <c r="M595" s="22" t="n">
        <v>166</v>
      </c>
      <c r="N595" s="22" t="s">
        <v>1420</v>
      </c>
      <c r="O595" s="22" t="n">
        <v>403</v>
      </c>
      <c r="P595" s="22" t="s">
        <v>2327</v>
      </c>
      <c r="Q595" s="22" t="s">
        <v>2328</v>
      </c>
      <c r="R595" s="22" t="n">
        <v>200010111037797</v>
      </c>
      <c r="S595" s="22" t="n">
        <v>1</v>
      </c>
      <c r="T595" s="22" t="n">
        <v>2840</v>
      </c>
      <c r="U595" s="22" t="n">
        <v>520</v>
      </c>
      <c r="V595" s="22" t="n">
        <v>2836</v>
      </c>
      <c r="W595" s="22" t="n">
        <v>0</v>
      </c>
      <c r="X595" s="22" t="s">
        <v>2329</v>
      </c>
      <c r="Y595" s="22" t="n">
        <v>1</v>
      </c>
      <c r="Z595" s="22" t="n">
        <v>1</v>
      </c>
      <c r="AA595" s="22" t="n">
        <v>131</v>
      </c>
      <c r="AB595" s="22" t="s">
        <v>2330</v>
      </c>
      <c r="AC595" s="22" t="s">
        <v>2331</v>
      </c>
      <c r="AD595" s="22" t="s">
        <v>2332</v>
      </c>
      <c r="AE595" s="22" t="s">
        <v>2333</v>
      </c>
      <c r="AF595" s="22" t="s">
        <v>3092</v>
      </c>
      <c r="AG595" s="22" t="b">
        <f aca="false">FALSE()</f>
        <v>0</v>
      </c>
    </row>
    <row r="596" customFormat="false" ht="15" hidden="false" customHeight="false" outlineLevel="0" collapsed="false">
      <c r="A596" s="22" t="s">
        <v>1958</v>
      </c>
      <c r="B596" s="22" t="s">
        <v>1959</v>
      </c>
      <c r="C596" s="22" t="s">
        <v>4191</v>
      </c>
      <c r="D596" s="22" t="s">
        <v>2825</v>
      </c>
      <c r="E596" s="22" t="s">
        <v>4193</v>
      </c>
      <c r="F596" s="22" t="n">
        <v>60000</v>
      </c>
      <c r="G596" s="22" t="n">
        <v>0</v>
      </c>
      <c r="H596" s="22" t="n">
        <v>0</v>
      </c>
      <c r="I596" s="22" t="n">
        <v>60000</v>
      </c>
      <c r="J596" s="22" t="n">
        <v>7357.65</v>
      </c>
      <c r="K596" s="22" t="n">
        <v>0</v>
      </c>
      <c r="L596" s="22" t="n">
        <v>52642.35</v>
      </c>
      <c r="M596" s="22" t="n">
        <v>167</v>
      </c>
      <c r="N596" s="22" t="s">
        <v>1447</v>
      </c>
      <c r="O596" s="22" t="n">
        <v>345</v>
      </c>
      <c r="P596" s="22" t="s">
        <v>2327</v>
      </c>
      <c r="Q596" s="22" t="s">
        <v>2328</v>
      </c>
      <c r="R596" s="22" t="n">
        <v>200012310383293</v>
      </c>
      <c r="S596" s="22" t="n">
        <v>1</v>
      </c>
      <c r="T596" s="22" t="n">
        <v>4260</v>
      </c>
      <c r="U596" s="22" t="n">
        <v>780</v>
      </c>
      <c r="V596" s="22" t="n">
        <v>4254</v>
      </c>
      <c r="W596" s="22" t="n">
        <v>0</v>
      </c>
      <c r="X596" s="22" t="s">
        <v>2329</v>
      </c>
      <c r="Y596" s="22" t="n">
        <v>1</v>
      </c>
      <c r="Z596" s="22" t="n">
        <v>1</v>
      </c>
      <c r="AA596" s="22" t="n">
        <v>332</v>
      </c>
      <c r="AB596" s="22" t="s">
        <v>2330</v>
      </c>
      <c r="AC596" s="22" t="s">
        <v>2331</v>
      </c>
      <c r="AD596" s="22" t="s">
        <v>2332</v>
      </c>
      <c r="AE596" s="22" t="s">
        <v>2333</v>
      </c>
      <c r="AF596" s="22" t="s">
        <v>3092</v>
      </c>
      <c r="AG596" s="22" t="b">
        <f aca="false">FALSE()</f>
        <v>0</v>
      </c>
    </row>
    <row r="597" customFormat="false" ht="15" hidden="false" customHeight="false" outlineLevel="0" collapsed="false">
      <c r="A597" s="22" t="s">
        <v>2205</v>
      </c>
      <c r="B597" s="22" t="s">
        <v>2090</v>
      </c>
      <c r="C597" s="22" t="s">
        <v>4191</v>
      </c>
      <c r="D597" s="22" t="s">
        <v>3036</v>
      </c>
      <c r="E597" s="22" t="s">
        <v>4193</v>
      </c>
      <c r="F597" s="22" t="n">
        <v>40000</v>
      </c>
      <c r="G597" s="22" t="n">
        <v>0</v>
      </c>
      <c r="H597" s="22" t="n">
        <v>0</v>
      </c>
      <c r="I597" s="22" t="n">
        <v>40000</v>
      </c>
      <c r="J597" s="22" t="n">
        <v>2831.65</v>
      </c>
      <c r="K597" s="22" t="n">
        <v>0</v>
      </c>
      <c r="L597" s="22" t="n">
        <v>37168.35</v>
      </c>
      <c r="M597" s="22" t="n">
        <v>98</v>
      </c>
      <c r="N597" s="22" t="s">
        <v>2206</v>
      </c>
      <c r="O597" s="22" t="n">
        <v>198</v>
      </c>
      <c r="P597" s="22" t="s">
        <v>2327</v>
      </c>
      <c r="Q597" s="22" t="s">
        <v>2328</v>
      </c>
      <c r="R597" s="22" t="n">
        <v>200019600707662</v>
      </c>
      <c r="S597" s="22" t="n">
        <v>1</v>
      </c>
      <c r="T597" s="22" t="n">
        <v>2840</v>
      </c>
      <c r="U597" s="22" t="n">
        <v>520</v>
      </c>
      <c r="V597" s="22" t="n">
        <v>2836</v>
      </c>
      <c r="W597" s="22" t="n">
        <v>0</v>
      </c>
      <c r="X597" s="22" t="s">
        <v>2329</v>
      </c>
      <c r="Y597" s="22" t="n">
        <v>1</v>
      </c>
      <c r="Z597" s="22" t="n">
        <v>1</v>
      </c>
      <c r="AA597" s="22" t="n">
        <v>61</v>
      </c>
      <c r="AB597" s="22" t="s">
        <v>2330</v>
      </c>
      <c r="AC597" s="22" t="s">
        <v>2331</v>
      </c>
      <c r="AD597" s="22" t="s">
        <v>2332</v>
      </c>
      <c r="AE597" s="22" t="s">
        <v>2333</v>
      </c>
      <c r="AF597" s="22" t="s">
        <v>3092</v>
      </c>
      <c r="AG597" s="22" t="b">
        <f aca="false">FALSE()</f>
        <v>0</v>
      </c>
    </row>
    <row r="598" customFormat="false" ht="15" hidden="false" customHeight="false" outlineLevel="0" collapsed="false">
      <c r="A598" s="22" t="s">
        <v>1888</v>
      </c>
      <c r="B598" s="22" t="s">
        <v>1719</v>
      </c>
      <c r="C598" s="22" t="s">
        <v>4191</v>
      </c>
      <c r="D598" s="22" t="s">
        <v>2762</v>
      </c>
      <c r="E598" s="22" t="s">
        <v>4193</v>
      </c>
      <c r="F598" s="22" t="n">
        <v>65000</v>
      </c>
      <c r="G598" s="22" t="n">
        <v>0</v>
      </c>
      <c r="H598" s="22" t="n">
        <v>0</v>
      </c>
      <c r="I598" s="22" t="n">
        <v>65000</v>
      </c>
      <c r="J598" s="22" t="n">
        <v>8294.05</v>
      </c>
      <c r="K598" s="22" t="n">
        <v>0</v>
      </c>
      <c r="L598" s="22" t="n">
        <v>56705.95</v>
      </c>
      <c r="M598" s="22" t="n">
        <v>140</v>
      </c>
      <c r="N598" s="22" t="s">
        <v>1714</v>
      </c>
      <c r="O598" s="22" t="n">
        <v>286</v>
      </c>
      <c r="P598" s="22" t="s">
        <v>2327</v>
      </c>
      <c r="Q598" s="22" t="s">
        <v>2328</v>
      </c>
      <c r="R598" s="22" t="n">
        <v>200011610116622</v>
      </c>
      <c r="S598" s="22" t="n">
        <v>1</v>
      </c>
      <c r="T598" s="22" t="n">
        <v>4615</v>
      </c>
      <c r="U598" s="22" t="n">
        <v>845</v>
      </c>
      <c r="V598" s="22" t="n">
        <v>4608.5</v>
      </c>
      <c r="W598" s="22" t="n">
        <v>0</v>
      </c>
      <c r="X598" s="22" t="s">
        <v>2329</v>
      </c>
      <c r="Y598" s="22" t="n">
        <v>1</v>
      </c>
      <c r="Z598" s="22" t="n">
        <v>1</v>
      </c>
      <c r="AA598" s="22" t="n">
        <v>625</v>
      </c>
      <c r="AB598" s="22" t="s">
        <v>2330</v>
      </c>
      <c r="AC598" s="22" t="s">
        <v>2331</v>
      </c>
      <c r="AD598" s="22" t="s">
        <v>2332</v>
      </c>
      <c r="AE598" s="22" t="s">
        <v>2333</v>
      </c>
      <c r="AF598" s="22" t="s">
        <v>3092</v>
      </c>
      <c r="AG598" s="22" t="b">
        <f aca="false">FALSE()</f>
        <v>0</v>
      </c>
    </row>
    <row r="599" customFormat="false" ht="15" hidden="false" customHeight="false" outlineLevel="0" collapsed="false">
      <c r="A599" s="22" t="s">
        <v>2062</v>
      </c>
      <c r="B599" s="22" t="s">
        <v>2030</v>
      </c>
      <c r="C599" s="22" t="s">
        <v>4191</v>
      </c>
      <c r="D599" s="22" t="s">
        <v>2921</v>
      </c>
      <c r="E599" s="22" t="s">
        <v>4193</v>
      </c>
      <c r="F599" s="22" t="n">
        <v>50000</v>
      </c>
      <c r="G599" s="22" t="n">
        <v>0</v>
      </c>
      <c r="H599" s="22" t="n">
        <v>0</v>
      </c>
      <c r="I599" s="22" t="n">
        <v>50000</v>
      </c>
      <c r="J599" s="22" t="n">
        <v>6380.67</v>
      </c>
      <c r="K599" s="22" t="n">
        <v>0</v>
      </c>
      <c r="L599" s="22" t="n">
        <v>43619.33</v>
      </c>
      <c r="M599" s="22" t="n">
        <v>35</v>
      </c>
      <c r="N599" s="22" t="s">
        <v>2063</v>
      </c>
      <c r="O599" s="22" t="n">
        <v>368</v>
      </c>
      <c r="P599" s="22" t="s">
        <v>2327</v>
      </c>
      <c r="Q599" s="22" t="s">
        <v>2328</v>
      </c>
      <c r="R599" s="22" t="n">
        <v>200019606138876</v>
      </c>
      <c r="S599" s="22" t="n">
        <v>1</v>
      </c>
      <c r="T599" s="22" t="n">
        <v>3550</v>
      </c>
      <c r="U599" s="22" t="n">
        <v>650</v>
      </c>
      <c r="V599" s="22" t="n">
        <v>3545</v>
      </c>
      <c r="W599" s="22" t="n">
        <v>0</v>
      </c>
      <c r="X599" s="22" t="s">
        <v>2329</v>
      </c>
      <c r="Y599" s="22" t="n">
        <v>1</v>
      </c>
      <c r="Z599" s="22" t="n">
        <v>1</v>
      </c>
      <c r="AA599" s="22" t="n">
        <v>577</v>
      </c>
      <c r="AB599" s="22" t="s">
        <v>2330</v>
      </c>
      <c r="AC599" s="22" t="s">
        <v>2331</v>
      </c>
      <c r="AD599" s="22" t="s">
        <v>2332</v>
      </c>
      <c r="AE599" s="22" t="s">
        <v>2333</v>
      </c>
      <c r="AF599" s="22" t="s">
        <v>3092</v>
      </c>
      <c r="AG599" s="22" t="b">
        <f aca="false">FALSE()</f>
        <v>0</v>
      </c>
    </row>
    <row r="600" customFormat="false" ht="15" hidden="false" customHeight="false" outlineLevel="0" collapsed="false">
      <c r="A600" s="22" t="s">
        <v>1504</v>
      </c>
      <c r="B600" s="22" t="s">
        <v>93</v>
      </c>
      <c r="C600" s="22" t="s">
        <v>4191</v>
      </c>
      <c r="D600" s="22" t="s">
        <v>2485</v>
      </c>
      <c r="E600" s="22" t="s">
        <v>4193</v>
      </c>
      <c r="F600" s="22" t="n">
        <v>120000</v>
      </c>
      <c r="G600" s="22" t="n">
        <v>0</v>
      </c>
      <c r="H600" s="22" t="n">
        <v>0</v>
      </c>
      <c r="I600" s="22" t="n">
        <v>120000</v>
      </c>
      <c r="J600" s="22" t="n">
        <v>25313.53</v>
      </c>
      <c r="K600" s="22" t="n">
        <v>0</v>
      </c>
      <c r="L600" s="22" t="n">
        <v>94686.47</v>
      </c>
      <c r="M600" s="22" t="n">
        <v>285</v>
      </c>
      <c r="N600" s="22" t="s">
        <v>1493</v>
      </c>
      <c r="O600" s="22" t="n">
        <v>45</v>
      </c>
      <c r="P600" s="22" t="s">
        <v>2327</v>
      </c>
      <c r="Q600" s="22" t="s">
        <v>2328</v>
      </c>
      <c r="R600" s="22" t="n">
        <v>200011602060776</v>
      </c>
      <c r="S600" s="22" t="n">
        <v>1</v>
      </c>
      <c r="T600" s="22" t="n">
        <v>8520</v>
      </c>
      <c r="U600" s="22" t="n">
        <v>1006.33</v>
      </c>
      <c r="V600" s="22" t="n">
        <v>8508</v>
      </c>
      <c r="W600" s="22" t="n">
        <v>0</v>
      </c>
      <c r="X600" s="22" t="s">
        <v>2329</v>
      </c>
      <c r="Y600" s="22" t="n">
        <v>1</v>
      </c>
      <c r="Z600" s="22" t="n">
        <v>1</v>
      </c>
      <c r="AA600" s="22" t="n">
        <v>84</v>
      </c>
      <c r="AB600" s="22" t="s">
        <v>2330</v>
      </c>
      <c r="AC600" s="22" t="s">
        <v>2331</v>
      </c>
      <c r="AD600" s="22" t="s">
        <v>2332</v>
      </c>
      <c r="AE600" s="22" t="s">
        <v>2333</v>
      </c>
      <c r="AF600" s="22" t="s">
        <v>3092</v>
      </c>
      <c r="AG600" s="22" t="b">
        <f aca="false">FALSE()</f>
        <v>0</v>
      </c>
    </row>
    <row r="601" customFormat="false" ht="15" hidden="false" customHeight="false" outlineLevel="0" collapsed="false">
      <c r="A601" s="22" t="s">
        <v>2269</v>
      </c>
      <c r="B601" s="22" t="s">
        <v>2090</v>
      </c>
      <c r="C601" s="22" t="s">
        <v>4191</v>
      </c>
      <c r="D601" s="22" t="s">
        <v>3088</v>
      </c>
      <c r="E601" s="22" t="s">
        <v>4193</v>
      </c>
      <c r="F601" s="22" t="n">
        <v>25000</v>
      </c>
      <c r="G601" s="22" t="n">
        <v>0</v>
      </c>
      <c r="H601" s="22" t="n">
        <v>0</v>
      </c>
      <c r="I601" s="22" t="n">
        <v>25000</v>
      </c>
      <c r="J601" s="22" t="n">
        <v>1502.5</v>
      </c>
      <c r="K601" s="22" t="n">
        <v>0</v>
      </c>
      <c r="L601" s="22" t="n">
        <v>23497.5</v>
      </c>
      <c r="M601" s="22" t="n">
        <v>167</v>
      </c>
      <c r="N601" s="22" t="s">
        <v>1447</v>
      </c>
      <c r="O601" s="22" t="n">
        <v>198</v>
      </c>
      <c r="P601" s="22" t="s">
        <v>2327</v>
      </c>
      <c r="Q601" s="22" t="s">
        <v>2328</v>
      </c>
      <c r="R601" s="22" t="n">
        <v>200019605060636</v>
      </c>
      <c r="S601" s="22" t="n">
        <v>1</v>
      </c>
      <c r="T601" s="22" t="n">
        <v>1775</v>
      </c>
      <c r="U601" s="22" t="n">
        <v>325</v>
      </c>
      <c r="V601" s="22" t="n">
        <v>1772.5</v>
      </c>
      <c r="W601" s="22" t="n">
        <v>0</v>
      </c>
      <c r="X601" s="22" t="s">
        <v>2329</v>
      </c>
      <c r="Y601" s="22" t="n">
        <v>1</v>
      </c>
      <c r="Z601" s="22" t="n">
        <v>1</v>
      </c>
      <c r="AA601" s="22" t="n">
        <v>233</v>
      </c>
      <c r="AB601" s="22" t="s">
        <v>2330</v>
      </c>
      <c r="AC601" s="22" t="s">
        <v>2331</v>
      </c>
      <c r="AD601" s="22" t="s">
        <v>2332</v>
      </c>
      <c r="AE601" s="22" t="s">
        <v>2333</v>
      </c>
      <c r="AF601" s="22" t="s">
        <v>3092</v>
      </c>
      <c r="AG601" s="22" t="b">
        <f aca="false">FALSE()</f>
        <v>0</v>
      </c>
    </row>
    <row r="602" customFormat="false" ht="15" hidden="false" customHeight="false" outlineLevel="0" collapsed="false">
      <c r="A602" s="22" t="s">
        <v>1889</v>
      </c>
      <c r="B602" s="22" t="s">
        <v>1589</v>
      </c>
      <c r="C602" s="22" t="s">
        <v>4191</v>
      </c>
      <c r="D602" s="22" t="s">
        <v>2763</v>
      </c>
      <c r="E602" s="22" t="s">
        <v>4193</v>
      </c>
      <c r="F602" s="22" t="n">
        <v>65000</v>
      </c>
      <c r="G602" s="22" t="n">
        <v>0</v>
      </c>
      <c r="H602" s="22" t="n">
        <v>0</v>
      </c>
      <c r="I602" s="22" t="n">
        <v>65000</v>
      </c>
      <c r="J602" s="22" t="n">
        <v>8294.05</v>
      </c>
      <c r="K602" s="22" t="n">
        <v>0</v>
      </c>
      <c r="L602" s="22" t="n">
        <v>56705.95</v>
      </c>
      <c r="M602" s="22" t="n">
        <v>257</v>
      </c>
      <c r="N602" s="22" t="s">
        <v>1598</v>
      </c>
      <c r="O602" s="22" t="n">
        <v>417</v>
      </c>
      <c r="P602" s="22" t="s">
        <v>2327</v>
      </c>
      <c r="Q602" s="22" t="s">
        <v>2328</v>
      </c>
      <c r="R602" s="22" t="n">
        <v>200019607015636</v>
      </c>
      <c r="S602" s="22" t="n">
        <v>1</v>
      </c>
      <c r="T602" s="22" t="n">
        <v>4615</v>
      </c>
      <c r="U602" s="22" t="n">
        <v>845</v>
      </c>
      <c r="V602" s="22" t="n">
        <v>4608.5</v>
      </c>
      <c r="W602" s="22" t="n">
        <v>0</v>
      </c>
      <c r="X602" s="22" t="s">
        <v>2329</v>
      </c>
      <c r="Y602" s="22" t="n">
        <v>1</v>
      </c>
      <c r="Z602" s="22" t="n">
        <v>1</v>
      </c>
      <c r="AA602" s="22" t="n">
        <v>504</v>
      </c>
      <c r="AB602" s="22" t="s">
        <v>2330</v>
      </c>
      <c r="AC602" s="22" t="s">
        <v>2331</v>
      </c>
      <c r="AD602" s="22" t="s">
        <v>2332</v>
      </c>
      <c r="AE602" s="22" t="s">
        <v>2333</v>
      </c>
      <c r="AF602" s="22" t="s">
        <v>3092</v>
      </c>
      <c r="AG602" s="22" t="b">
        <f aca="false">FALSE()</f>
        <v>0</v>
      </c>
    </row>
    <row r="603" customFormat="false" ht="15" hidden="false" customHeight="false" outlineLevel="0" collapsed="false">
      <c r="A603" s="22" t="s">
        <v>1709</v>
      </c>
      <c r="B603" s="22" t="s">
        <v>198</v>
      </c>
      <c r="C603" s="22" t="s">
        <v>4191</v>
      </c>
      <c r="D603" s="22" t="s">
        <v>2549</v>
      </c>
      <c r="E603" s="22" t="s">
        <v>4193</v>
      </c>
      <c r="F603" s="22" t="n">
        <v>75000</v>
      </c>
      <c r="G603" s="22" t="n">
        <v>0</v>
      </c>
      <c r="H603" s="22" t="n">
        <v>0</v>
      </c>
      <c r="I603" s="22" t="n">
        <v>75000</v>
      </c>
      <c r="J603" s="22" t="n">
        <v>10766.85</v>
      </c>
      <c r="K603" s="22" t="n">
        <v>0</v>
      </c>
      <c r="L603" s="22" t="n">
        <v>64233.15</v>
      </c>
      <c r="M603" s="22" t="n">
        <v>7</v>
      </c>
      <c r="N603" s="22" t="s">
        <v>255</v>
      </c>
      <c r="O603" s="22" t="n">
        <v>207</v>
      </c>
      <c r="P603" s="22" t="s">
        <v>2327</v>
      </c>
      <c r="Q603" s="22" t="s">
        <v>2328</v>
      </c>
      <c r="R603" s="22" t="n">
        <v>200019607266935</v>
      </c>
      <c r="S603" s="22" t="n">
        <v>1</v>
      </c>
      <c r="T603" s="22" t="n">
        <v>5325</v>
      </c>
      <c r="U603" s="22" t="n">
        <v>975</v>
      </c>
      <c r="V603" s="22" t="n">
        <v>5317.5</v>
      </c>
      <c r="W603" s="22" t="n">
        <v>0</v>
      </c>
      <c r="X603" s="22" t="s">
        <v>2329</v>
      </c>
      <c r="Y603" s="22" t="n">
        <v>1</v>
      </c>
      <c r="Z603" s="22" t="n">
        <v>1</v>
      </c>
      <c r="AA603" s="22" t="n">
        <v>432</v>
      </c>
      <c r="AB603" s="22" t="s">
        <v>2330</v>
      </c>
      <c r="AC603" s="22" t="s">
        <v>2331</v>
      </c>
      <c r="AD603" s="22" t="s">
        <v>2332</v>
      </c>
      <c r="AE603" s="22" t="s">
        <v>2333</v>
      </c>
      <c r="AF603" s="22" t="s">
        <v>3092</v>
      </c>
      <c r="AG603" s="22" t="b">
        <f aca="false">FALSE()</f>
        <v>0</v>
      </c>
    </row>
    <row r="604" customFormat="false" ht="15" hidden="false" customHeight="false" outlineLevel="0" collapsed="false">
      <c r="A604" s="22" t="s">
        <v>2207</v>
      </c>
      <c r="B604" s="22" t="s">
        <v>1959</v>
      </c>
      <c r="C604" s="22" t="s">
        <v>4191</v>
      </c>
      <c r="D604" s="22" t="s">
        <v>3037</v>
      </c>
      <c r="E604" s="22" t="s">
        <v>4193</v>
      </c>
      <c r="F604" s="22" t="n">
        <v>40000</v>
      </c>
      <c r="G604" s="22" t="n">
        <v>0</v>
      </c>
      <c r="H604" s="22" t="n">
        <v>0</v>
      </c>
      <c r="I604" s="22" t="n">
        <v>40000</v>
      </c>
      <c r="J604" s="22" t="n">
        <v>2831.65</v>
      </c>
      <c r="K604" s="22" t="n">
        <v>0</v>
      </c>
      <c r="L604" s="22" t="n">
        <v>37168.35</v>
      </c>
      <c r="M604" s="22" t="n">
        <v>167</v>
      </c>
      <c r="N604" s="22" t="s">
        <v>1447</v>
      </c>
      <c r="O604" s="22" t="n">
        <v>345</v>
      </c>
      <c r="P604" s="22" t="s">
        <v>2327</v>
      </c>
      <c r="Q604" s="22" t="s">
        <v>2328</v>
      </c>
      <c r="R604" s="22" t="n">
        <v>200019606431405</v>
      </c>
      <c r="S604" s="22" t="n">
        <v>1</v>
      </c>
      <c r="T604" s="22" t="n">
        <v>2840</v>
      </c>
      <c r="U604" s="22" t="n">
        <v>520</v>
      </c>
      <c r="V604" s="22" t="n">
        <v>2836</v>
      </c>
      <c r="W604" s="22" t="n">
        <v>0</v>
      </c>
      <c r="X604" s="22" t="s">
        <v>2329</v>
      </c>
      <c r="Y604" s="22" t="n">
        <v>1</v>
      </c>
      <c r="Z604" s="22" t="n">
        <v>1</v>
      </c>
      <c r="AA604" s="22" t="n">
        <v>629</v>
      </c>
      <c r="AB604" s="22" t="s">
        <v>2330</v>
      </c>
      <c r="AC604" s="22" t="s">
        <v>2331</v>
      </c>
      <c r="AD604" s="22" t="s">
        <v>2332</v>
      </c>
      <c r="AE604" s="22" t="s">
        <v>2333</v>
      </c>
      <c r="AF604" s="22" t="s">
        <v>3092</v>
      </c>
      <c r="AG604" s="22" t="b">
        <f aca="false">FALSE()</f>
        <v>0</v>
      </c>
    </row>
    <row r="605" customFormat="false" ht="15" hidden="false" customHeight="false" outlineLevel="0" collapsed="false">
      <c r="A605" s="22" t="s">
        <v>1648</v>
      </c>
      <c r="B605" s="22" t="s">
        <v>1649</v>
      </c>
      <c r="C605" s="22" t="s">
        <v>4191</v>
      </c>
      <c r="D605" s="22" t="s">
        <v>2563</v>
      </c>
      <c r="E605" s="22" t="s">
        <v>4193</v>
      </c>
      <c r="F605" s="22" t="n">
        <v>80000</v>
      </c>
      <c r="G605" s="22" t="n">
        <v>0</v>
      </c>
      <c r="H605" s="22" t="n">
        <v>0</v>
      </c>
      <c r="I605" s="22" t="n">
        <v>80000</v>
      </c>
      <c r="J605" s="22" t="n">
        <v>12153.94</v>
      </c>
      <c r="K605" s="22" t="n">
        <v>0</v>
      </c>
      <c r="L605" s="22" t="n">
        <v>67846.06</v>
      </c>
      <c r="M605" s="22" t="n">
        <v>109</v>
      </c>
      <c r="N605" s="22" t="s">
        <v>1335</v>
      </c>
      <c r="O605" s="22" t="n">
        <v>274</v>
      </c>
      <c r="P605" s="22" t="s">
        <v>2327</v>
      </c>
      <c r="Q605" s="22" t="s">
        <v>2328</v>
      </c>
      <c r="R605" s="22" t="n">
        <v>200019601076850</v>
      </c>
      <c r="S605" s="22" t="n">
        <v>1</v>
      </c>
      <c r="T605" s="22" t="n">
        <v>5680</v>
      </c>
      <c r="U605" s="22" t="n">
        <v>1006.33</v>
      </c>
      <c r="V605" s="22" t="n">
        <v>5672</v>
      </c>
      <c r="W605" s="22" t="n">
        <v>0</v>
      </c>
      <c r="X605" s="22" t="s">
        <v>2329</v>
      </c>
      <c r="Y605" s="22" t="n">
        <v>1</v>
      </c>
      <c r="Z605" s="22" t="n">
        <v>1</v>
      </c>
      <c r="AA605" s="22" t="n">
        <v>244</v>
      </c>
      <c r="AB605" s="22" t="s">
        <v>2330</v>
      </c>
      <c r="AC605" s="22" t="s">
        <v>2331</v>
      </c>
      <c r="AD605" s="22" t="s">
        <v>2332</v>
      </c>
      <c r="AE605" s="22" t="s">
        <v>2333</v>
      </c>
      <c r="AF605" s="22" t="s">
        <v>3092</v>
      </c>
      <c r="AG605" s="22" t="b">
        <f aca="false">FALSE()</f>
        <v>0</v>
      </c>
    </row>
    <row r="606" customFormat="false" ht="15" hidden="false" customHeight="false" outlineLevel="0" collapsed="false">
      <c r="A606" s="22" t="s">
        <v>1814</v>
      </c>
      <c r="B606" s="22" t="s">
        <v>1678</v>
      </c>
      <c r="C606" s="22" t="s">
        <v>4191</v>
      </c>
      <c r="D606" s="22" t="s">
        <v>2696</v>
      </c>
      <c r="E606" s="22" t="s">
        <v>4193</v>
      </c>
      <c r="F606" s="22" t="n">
        <v>70000</v>
      </c>
      <c r="G606" s="22" t="n">
        <v>0</v>
      </c>
      <c r="H606" s="22" t="n">
        <v>0</v>
      </c>
      <c r="I606" s="22" t="n">
        <v>70000</v>
      </c>
      <c r="J606" s="22" t="n">
        <v>11077.12</v>
      </c>
      <c r="K606" s="22" t="n">
        <v>0</v>
      </c>
      <c r="L606" s="22" t="n">
        <v>58922.88</v>
      </c>
      <c r="M606" s="22" t="n">
        <v>224</v>
      </c>
      <c r="N606" s="22" t="s">
        <v>1400</v>
      </c>
      <c r="O606" s="22" t="n">
        <v>412</v>
      </c>
      <c r="P606" s="22" t="s">
        <v>2327</v>
      </c>
      <c r="Q606" s="22" t="s">
        <v>2328</v>
      </c>
      <c r="R606" s="22" t="n">
        <v>200019605060624</v>
      </c>
      <c r="S606" s="22" t="n">
        <v>1</v>
      </c>
      <c r="T606" s="22" t="n">
        <v>4970</v>
      </c>
      <c r="U606" s="22" t="n">
        <v>910</v>
      </c>
      <c r="V606" s="22" t="n">
        <v>4963</v>
      </c>
      <c r="W606" s="22" t="n">
        <v>0</v>
      </c>
      <c r="X606" s="22" t="s">
        <v>2329</v>
      </c>
      <c r="Y606" s="22" t="n">
        <v>1</v>
      </c>
      <c r="Z606" s="22" t="n">
        <v>1</v>
      </c>
      <c r="AA606" s="22" t="n">
        <v>203</v>
      </c>
      <c r="AB606" s="22" t="s">
        <v>2330</v>
      </c>
      <c r="AC606" s="22" t="s">
        <v>2331</v>
      </c>
      <c r="AD606" s="22" t="s">
        <v>2332</v>
      </c>
      <c r="AE606" s="22" t="s">
        <v>2333</v>
      </c>
      <c r="AF606" s="22" t="s">
        <v>3092</v>
      </c>
      <c r="AG606" s="22" t="b">
        <f aca="false">FALSE()</f>
        <v>0</v>
      </c>
    </row>
    <row r="607" customFormat="false" ht="15" hidden="false" customHeight="false" outlineLevel="0" collapsed="false">
      <c r="A607" s="22" t="s">
        <v>2021</v>
      </c>
      <c r="B607" s="22" t="s">
        <v>1651</v>
      </c>
      <c r="C607" s="22" t="s">
        <v>4191</v>
      </c>
      <c r="D607" s="22" t="s">
        <v>2881</v>
      </c>
      <c r="E607" s="22" t="s">
        <v>4193</v>
      </c>
      <c r="F607" s="22" t="n">
        <v>55000</v>
      </c>
      <c r="G607" s="22" t="n">
        <v>0</v>
      </c>
      <c r="H607" s="22" t="n">
        <v>0</v>
      </c>
      <c r="I607" s="22" t="n">
        <v>55000</v>
      </c>
      <c r="J607" s="22" t="n">
        <v>7433.82</v>
      </c>
      <c r="K607" s="22" t="n">
        <v>0</v>
      </c>
      <c r="L607" s="22" t="n">
        <v>47566.18</v>
      </c>
      <c r="M607" s="22" t="n">
        <v>108</v>
      </c>
      <c r="N607" s="22" t="s">
        <v>146</v>
      </c>
      <c r="O607" s="22" t="n">
        <v>74</v>
      </c>
      <c r="P607" s="22" t="s">
        <v>2327</v>
      </c>
      <c r="Q607" s="22" t="s">
        <v>2328</v>
      </c>
      <c r="R607" s="22" t="n">
        <v>200015800192866</v>
      </c>
      <c r="S607" s="22" t="n">
        <v>1</v>
      </c>
      <c r="T607" s="22" t="n">
        <v>3905</v>
      </c>
      <c r="U607" s="22" t="n">
        <v>715</v>
      </c>
      <c r="V607" s="22" t="n">
        <v>3899.5</v>
      </c>
      <c r="W607" s="22" t="n">
        <v>0</v>
      </c>
      <c r="X607" s="22" t="s">
        <v>2329</v>
      </c>
      <c r="Y607" s="22" t="n">
        <v>1</v>
      </c>
      <c r="Z607" s="22" t="n">
        <v>1</v>
      </c>
      <c r="AA607" s="22" t="n">
        <v>136</v>
      </c>
      <c r="AB607" s="22" t="s">
        <v>2330</v>
      </c>
      <c r="AC607" s="22" t="s">
        <v>2331</v>
      </c>
      <c r="AD607" s="22" t="s">
        <v>2332</v>
      </c>
      <c r="AE607" s="22" t="s">
        <v>2333</v>
      </c>
      <c r="AF607" s="22" t="s">
        <v>3092</v>
      </c>
      <c r="AG607" s="22" t="b">
        <f aca="false">FALSE()</f>
        <v>0</v>
      </c>
    </row>
    <row r="608" customFormat="false" ht="15" hidden="false" customHeight="false" outlineLevel="0" collapsed="false">
      <c r="A608" s="22" t="s">
        <v>1710</v>
      </c>
      <c r="B608" s="22" t="s">
        <v>171</v>
      </c>
      <c r="C608" s="22" t="s">
        <v>4191</v>
      </c>
      <c r="D608" s="22" t="s">
        <v>2608</v>
      </c>
      <c r="E608" s="22" t="s">
        <v>4193</v>
      </c>
      <c r="F608" s="22" t="n">
        <v>75000</v>
      </c>
      <c r="G608" s="22" t="n">
        <v>0</v>
      </c>
      <c r="H608" s="22" t="n">
        <v>0</v>
      </c>
      <c r="I608" s="22" t="n">
        <v>75000</v>
      </c>
      <c r="J608" s="22" t="n">
        <v>15033.23</v>
      </c>
      <c r="K608" s="22" t="n">
        <v>0</v>
      </c>
      <c r="L608" s="22" t="n">
        <v>59966.77</v>
      </c>
      <c r="M608" s="22" t="n">
        <v>112</v>
      </c>
      <c r="N608" s="22" t="s">
        <v>48</v>
      </c>
      <c r="O608" s="22" t="n">
        <v>57</v>
      </c>
      <c r="P608" s="22" t="s">
        <v>2327</v>
      </c>
      <c r="Q608" s="22" t="s">
        <v>2328</v>
      </c>
      <c r="R608" s="22" t="n">
        <v>200010231338438</v>
      </c>
      <c r="S608" s="22" t="n">
        <v>1</v>
      </c>
      <c r="T608" s="22" t="n">
        <v>5325</v>
      </c>
      <c r="U608" s="22" t="n">
        <v>975</v>
      </c>
      <c r="V608" s="22" t="n">
        <v>5317.5</v>
      </c>
      <c r="W608" s="22" t="n">
        <v>0</v>
      </c>
      <c r="X608" s="22" t="s">
        <v>2329</v>
      </c>
      <c r="Y608" s="22" t="n">
        <v>1</v>
      </c>
      <c r="Z608" s="22" t="n">
        <v>1</v>
      </c>
      <c r="AA608" s="22" t="n">
        <v>246</v>
      </c>
      <c r="AB608" s="22" t="s">
        <v>2330</v>
      </c>
      <c r="AC608" s="22" t="s">
        <v>2331</v>
      </c>
      <c r="AD608" s="22" t="s">
        <v>2332</v>
      </c>
      <c r="AE608" s="22" t="s">
        <v>2333</v>
      </c>
      <c r="AF608" s="22" t="s">
        <v>3092</v>
      </c>
      <c r="AG608" s="22" t="b">
        <f aca="false">FALSE()</f>
        <v>0</v>
      </c>
    </row>
    <row r="609" customFormat="false" ht="15" hidden="false" customHeight="false" outlineLevel="0" collapsed="false">
      <c r="A609" s="22" t="s">
        <v>2064</v>
      </c>
      <c r="B609" s="22" t="s">
        <v>2065</v>
      </c>
      <c r="C609" s="22" t="s">
        <v>4191</v>
      </c>
      <c r="D609" s="22" t="s">
        <v>2922</v>
      </c>
      <c r="E609" s="22" t="s">
        <v>4193</v>
      </c>
      <c r="F609" s="22" t="n">
        <v>50000</v>
      </c>
      <c r="G609" s="22" t="n">
        <v>0</v>
      </c>
      <c r="H609" s="22" t="n">
        <v>0</v>
      </c>
      <c r="I609" s="22" t="n">
        <v>50000</v>
      </c>
      <c r="J609" s="22" t="n">
        <v>6432.64</v>
      </c>
      <c r="K609" s="22" t="n">
        <v>0</v>
      </c>
      <c r="L609" s="22" t="n">
        <v>43567.36</v>
      </c>
      <c r="M609" s="22" t="n">
        <v>9</v>
      </c>
      <c r="N609" s="22" t="s">
        <v>68</v>
      </c>
      <c r="O609" s="22" t="n">
        <v>339</v>
      </c>
      <c r="P609" s="22" t="s">
        <v>2327</v>
      </c>
      <c r="Q609" s="22" t="s">
        <v>2328</v>
      </c>
      <c r="R609" s="22" t="n">
        <v>200019603712913</v>
      </c>
      <c r="S609" s="22" t="n">
        <v>1</v>
      </c>
      <c r="T609" s="22" t="n">
        <v>3550</v>
      </c>
      <c r="U609" s="22" t="n">
        <v>650</v>
      </c>
      <c r="V609" s="22" t="n">
        <v>3545</v>
      </c>
      <c r="W609" s="22" t="n">
        <v>0</v>
      </c>
      <c r="X609" s="22" t="s">
        <v>2329</v>
      </c>
      <c r="Y609" s="22" t="n">
        <v>1</v>
      </c>
      <c r="Z609" s="22" t="n">
        <v>1</v>
      </c>
      <c r="AA609" s="22" t="n">
        <v>421</v>
      </c>
      <c r="AB609" s="22" t="s">
        <v>2330</v>
      </c>
      <c r="AC609" s="22" t="s">
        <v>2331</v>
      </c>
      <c r="AD609" s="22" t="s">
        <v>2332</v>
      </c>
      <c r="AE609" s="22" t="s">
        <v>2333</v>
      </c>
      <c r="AF609" s="22" t="s">
        <v>3092</v>
      </c>
      <c r="AG609" s="22" t="b">
        <f aca="false">FALSE()</f>
        <v>0</v>
      </c>
    </row>
    <row r="610" customFormat="false" ht="15" hidden="false" customHeight="false" outlineLevel="0" collapsed="false">
      <c r="A610" s="22" t="s">
        <v>2208</v>
      </c>
      <c r="B610" s="22" t="s">
        <v>574</v>
      </c>
      <c r="C610" s="22" t="s">
        <v>4191</v>
      </c>
      <c r="D610" s="22" t="s">
        <v>3038</v>
      </c>
      <c r="E610" s="22" t="s">
        <v>4193</v>
      </c>
      <c r="F610" s="22" t="n">
        <v>40000</v>
      </c>
      <c r="G610" s="22" t="n">
        <v>0</v>
      </c>
      <c r="H610" s="22" t="n">
        <v>0</v>
      </c>
      <c r="I610" s="22" t="n">
        <v>40000</v>
      </c>
      <c r="J610" s="22" t="n">
        <v>4378.32</v>
      </c>
      <c r="K610" s="22" t="n">
        <v>0</v>
      </c>
      <c r="L610" s="22" t="n">
        <v>35621.68</v>
      </c>
      <c r="M610" s="22" t="n">
        <v>220</v>
      </c>
      <c r="N610" s="22" t="s">
        <v>1634</v>
      </c>
      <c r="O610" s="22" t="n">
        <v>167</v>
      </c>
      <c r="P610" s="22" t="s">
        <v>2327</v>
      </c>
      <c r="Q610" s="22" t="s">
        <v>2328</v>
      </c>
      <c r="R610" s="22" t="n">
        <v>200019606147583</v>
      </c>
      <c r="S610" s="22" t="n">
        <v>1</v>
      </c>
      <c r="T610" s="22" t="n">
        <v>2840</v>
      </c>
      <c r="U610" s="22" t="n">
        <v>520</v>
      </c>
      <c r="V610" s="22" t="n">
        <v>2836</v>
      </c>
      <c r="W610" s="22" t="n">
        <v>0</v>
      </c>
      <c r="X610" s="22" t="s">
        <v>2329</v>
      </c>
      <c r="Y610" s="22" t="n">
        <v>1</v>
      </c>
      <c r="Z610" s="22" t="n">
        <v>1</v>
      </c>
      <c r="AA610" s="22" t="n">
        <v>401</v>
      </c>
      <c r="AB610" s="22" t="s">
        <v>2330</v>
      </c>
      <c r="AC610" s="22" t="s">
        <v>2331</v>
      </c>
      <c r="AD610" s="22" t="s">
        <v>2332</v>
      </c>
      <c r="AE610" s="22" t="s">
        <v>2333</v>
      </c>
      <c r="AF610" s="22" t="s">
        <v>3092</v>
      </c>
      <c r="AG610" s="22" t="b">
        <f aca="false">FALSE()</f>
        <v>0</v>
      </c>
    </row>
    <row r="611" customFormat="false" ht="15" hidden="false" customHeight="false" outlineLevel="0" collapsed="false">
      <c r="A611" s="22" t="s">
        <v>2022</v>
      </c>
      <c r="B611" s="22" t="s">
        <v>1664</v>
      </c>
      <c r="C611" s="22" t="s">
        <v>4191</v>
      </c>
      <c r="D611" s="22" t="s">
        <v>2882</v>
      </c>
      <c r="E611" s="22" t="s">
        <v>4193</v>
      </c>
      <c r="F611" s="22" t="n">
        <v>55000</v>
      </c>
      <c r="G611" s="22" t="n">
        <v>0</v>
      </c>
      <c r="H611" s="22" t="n">
        <v>0</v>
      </c>
      <c r="I611" s="22" t="n">
        <v>55000</v>
      </c>
      <c r="J611" s="22" t="n">
        <v>5935.18</v>
      </c>
      <c r="K611" s="22" t="n">
        <v>0</v>
      </c>
      <c r="L611" s="22" t="n">
        <v>49064.82</v>
      </c>
      <c r="M611" s="22" t="n">
        <v>21</v>
      </c>
      <c r="N611" s="22" t="s">
        <v>239</v>
      </c>
      <c r="O611" s="22" t="n">
        <v>174</v>
      </c>
      <c r="P611" s="22" t="s">
        <v>2327</v>
      </c>
      <c r="Q611" s="22" t="s">
        <v>2328</v>
      </c>
      <c r="R611" s="22" t="n">
        <v>200019601537867</v>
      </c>
      <c r="S611" s="22" t="n">
        <v>1</v>
      </c>
      <c r="T611" s="22" t="n">
        <v>3905</v>
      </c>
      <c r="U611" s="22" t="n">
        <v>715</v>
      </c>
      <c r="V611" s="22" t="n">
        <v>3899.5</v>
      </c>
      <c r="W611" s="22" t="n">
        <v>0</v>
      </c>
      <c r="X611" s="22" t="s">
        <v>2329</v>
      </c>
      <c r="Y611" s="22" t="n">
        <v>1</v>
      </c>
      <c r="Z611" s="22" t="n">
        <v>1</v>
      </c>
      <c r="AA611" s="22" t="n">
        <v>616</v>
      </c>
      <c r="AB611" s="22" t="s">
        <v>2330</v>
      </c>
      <c r="AC611" s="22" t="s">
        <v>2331</v>
      </c>
      <c r="AD611" s="22" t="s">
        <v>2332</v>
      </c>
      <c r="AE611" s="22" t="s">
        <v>2333</v>
      </c>
      <c r="AF611" s="22" t="s">
        <v>3092</v>
      </c>
      <c r="AG611" s="22" t="b">
        <f aca="false">FALSE()</f>
        <v>0</v>
      </c>
    </row>
    <row r="612" customFormat="false" ht="15" hidden="false" customHeight="false" outlineLevel="0" collapsed="false">
      <c r="A612" s="22" t="s">
        <v>2066</v>
      </c>
      <c r="B612" s="22" t="s">
        <v>1587</v>
      </c>
      <c r="C612" s="22" t="s">
        <v>4191</v>
      </c>
      <c r="D612" s="22" t="s">
        <v>2923</v>
      </c>
      <c r="E612" s="22" t="s">
        <v>4193</v>
      </c>
      <c r="F612" s="22" t="n">
        <v>50000</v>
      </c>
      <c r="G612" s="22" t="n">
        <v>0</v>
      </c>
      <c r="H612" s="22" t="n">
        <v>0</v>
      </c>
      <c r="I612" s="22" t="n">
        <v>50000</v>
      </c>
      <c r="J612" s="22" t="n">
        <v>5683.32</v>
      </c>
      <c r="K612" s="22" t="n">
        <v>0</v>
      </c>
      <c r="L612" s="22" t="n">
        <v>44316.68</v>
      </c>
      <c r="M612" s="22" t="n">
        <v>150</v>
      </c>
      <c r="N612" s="22" t="s">
        <v>51</v>
      </c>
      <c r="O612" s="22" t="n">
        <v>67</v>
      </c>
      <c r="P612" s="22" t="s">
        <v>2327</v>
      </c>
      <c r="Q612" s="22" t="s">
        <v>2328</v>
      </c>
      <c r="R612" s="22" t="n">
        <v>200019603110248</v>
      </c>
      <c r="S612" s="22" t="n">
        <v>1</v>
      </c>
      <c r="T612" s="22" t="n">
        <v>3550</v>
      </c>
      <c r="U612" s="22" t="n">
        <v>650</v>
      </c>
      <c r="V612" s="22" t="n">
        <v>3545</v>
      </c>
      <c r="W612" s="22" t="n">
        <v>0</v>
      </c>
      <c r="X612" s="22" t="s">
        <v>2329</v>
      </c>
      <c r="Y612" s="22" t="n">
        <v>1</v>
      </c>
      <c r="Z612" s="22" t="n">
        <v>1</v>
      </c>
      <c r="AA612" s="22" t="n">
        <v>435</v>
      </c>
      <c r="AB612" s="22" t="s">
        <v>2330</v>
      </c>
      <c r="AC612" s="22" t="s">
        <v>2331</v>
      </c>
      <c r="AD612" s="22" t="s">
        <v>2332</v>
      </c>
      <c r="AE612" s="22" t="s">
        <v>2333</v>
      </c>
      <c r="AF612" s="22" t="s">
        <v>3092</v>
      </c>
      <c r="AG612" s="22" t="b">
        <f aca="false">FALSE()</f>
        <v>0</v>
      </c>
    </row>
    <row r="613" customFormat="false" ht="15" hidden="false" customHeight="false" outlineLevel="0" collapsed="false">
      <c r="A613" s="22" t="s">
        <v>2209</v>
      </c>
      <c r="B613" s="22" t="s">
        <v>173</v>
      </c>
      <c r="C613" s="22" t="s">
        <v>4191</v>
      </c>
      <c r="D613" s="22" t="s">
        <v>3039</v>
      </c>
      <c r="E613" s="22" t="s">
        <v>4193</v>
      </c>
      <c r="F613" s="22" t="n">
        <v>40000</v>
      </c>
      <c r="G613" s="22" t="n">
        <v>0</v>
      </c>
      <c r="H613" s="22" t="n">
        <v>0</v>
      </c>
      <c r="I613" s="22" t="n">
        <v>40000</v>
      </c>
      <c r="J613" s="22" t="n">
        <v>2831.65</v>
      </c>
      <c r="K613" s="22" t="n">
        <v>0</v>
      </c>
      <c r="L613" s="22" t="n">
        <v>37168.35</v>
      </c>
      <c r="M613" s="22" t="n">
        <v>210</v>
      </c>
      <c r="N613" s="22" t="s">
        <v>167</v>
      </c>
      <c r="O613" s="22" t="n">
        <v>119</v>
      </c>
      <c r="P613" s="22" t="s">
        <v>2327</v>
      </c>
      <c r="Q613" s="22" t="s">
        <v>2328</v>
      </c>
      <c r="R613" s="22" t="n">
        <v>200019600842777</v>
      </c>
      <c r="S613" s="22" t="n">
        <v>1</v>
      </c>
      <c r="T613" s="22" t="n">
        <v>2840</v>
      </c>
      <c r="U613" s="22" t="n">
        <v>520</v>
      </c>
      <c r="V613" s="22" t="n">
        <v>2836</v>
      </c>
      <c r="W613" s="22" t="n">
        <v>0</v>
      </c>
      <c r="X613" s="22" t="s">
        <v>2329</v>
      </c>
      <c r="Y613" s="22" t="n">
        <v>1</v>
      </c>
      <c r="Z613" s="22" t="n">
        <v>1</v>
      </c>
      <c r="AA613" s="22" t="n">
        <v>124</v>
      </c>
      <c r="AB613" s="22" t="s">
        <v>2330</v>
      </c>
      <c r="AC613" s="22" t="s">
        <v>2331</v>
      </c>
      <c r="AD613" s="22" t="s">
        <v>2332</v>
      </c>
      <c r="AE613" s="22" t="s">
        <v>2333</v>
      </c>
      <c r="AF613" s="22" t="s">
        <v>3092</v>
      </c>
      <c r="AG613" s="22" t="b">
        <f aca="false">FALSE()</f>
        <v>0</v>
      </c>
    </row>
    <row r="614" customFormat="false" ht="15" hidden="false" customHeight="false" outlineLevel="0" collapsed="false">
      <c r="A614" s="22" t="s">
        <v>1627</v>
      </c>
      <c r="B614" s="22" t="s">
        <v>198</v>
      </c>
      <c r="C614" s="22" t="s">
        <v>4191</v>
      </c>
      <c r="D614" s="22" t="s">
        <v>2550</v>
      </c>
      <c r="E614" s="22" t="s">
        <v>4193</v>
      </c>
      <c r="F614" s="22" t="n">
        <v>85000</v>
      </c>
      <c r="G614" s="22" t="n">
        <v>0</v>
      </c>
      <c r="H614" s="22" t="n">
        <v>0</v>
      </c>
      <c r="I614" s="22" t="n">
        <v>85000</v>
      </c>
      <c r="J614" s="22" t="n">
        <v>16718.9</v>
      </c>
      <c r="K614" s="22" t="n">
        <v>0</v>
      </c>
      <c r="L614" s="22" t="n">
        <v>68281.1</v>
      </c>
      <c r="M614" s="22" t="n">
        <v>7</v>
      </c>
      <c r="N614" s="22" t="s">
        <v>255</v>
      </c>
      <c r="O614" s="22" t="n">
        <v>207</v>
      </c>
      <c r="P614" s="22" t="s">
        <v>2327</v>
      </c>
      <c r="Q614" s="22" t="s">
        <v>2328</v>
      </c>
      <c r="R614" s="22" t="n">
        <v>200019605795089</v>
      </c>
      <c r="S614" s="22" t="n">
        <v>1</v>
      </c>
      <c r="T614" s="22" t="n">
        <v>6035</v>
      </c>
      <c r="U614" s="22" t="n">
        <v>1006.33</v>
      </c>
      <c r="V614" s="22" t="n">
        <v>6026.5</v>
      </c>
      <c r="W614" s="22" t="n">
        <v>0</v>
      </c>
      <c r="X614" s="22" t="s">
        <v>2329</v>
      </c>
      <c r="Y614" s="22" t="n">
        <v>1</v>
      </c>
      <c r="Z614" s="22" t="n">
        <v>1</v>
      </c>
      <c r="AA614" s="22" t="n">
        <v>417</v>
      </c>
      <c r="AB614" s="22" t="s">
        <v>2330</v>
      </c>
      <c r="AC614" s="22" t="s">
        <v>2331</v>
      </c>
      <c r="AD614" s="22" t="s">
        <v>2332</v>
      </c>
      <c r="AE614" s="22" t="s">
        <v>2333</v>
      </c>
      <c r="AF614" s="22" t="s">
        <v>3092</v>
      </c>
      <c r="AG614" s="22" t="b">
        <f aca="false">FALSE()</f>
        <v>0</v>
      </c>
    </row>
    <row r="615" customFormat="false" ht="15" hidden="false" customHeight="false" outlineLevel="0" collapsed="false">
      <c r="A615" s="22" t="s">
        <v>1456</v>
      </c>
      <c r="B615" s="22" t="s">
        <v>93</v>
      </c>
      <c r="C615" s="22" t="s">
        <v>4191</v>
      </c>
      <c r="D615" s="22" t="s">
        <v>2461</v>
      </c>
      <c r="E615" s="22" t="s">
        <v>4193</v>
      </c>
      <c r="F615" s="22" t="n">
        <v>135000</v>
      </c>
      <c r="G615" s="22" t="n">
        <v>0</v>
      </c>
      <c r="H615" s="22" t="n">
        <v>0</v>
      </c>
      <c r="I615" s="22" t="n">
        <v>135000</v>
      </c>
      <c r="J615" s="22" t="n">
        <v>28341.81</v>
      </c>
      <c r="K615" s="22" t="n">
        <v>0</v>
      </c>
      <c r="L615" s="22" t="n">
        <v>106658.19</v>
      </c>
      <c r="M615" s="22" t="n">
        <v>172</v>
      </c>
      <c r="N615" s="22" t="s">
        <v>1417</v>
      </c>
      <c r="O615" s="22" t="n">
        <v>45</v>
      </c>
      <c r="P615" s="22" t="s">
        <v>2327</v>
      </c>
      <c r="Q615" s="22" t="s">
        <v>2328</v>
      </c>
      <c r="R615" s="22" t="n">
        <v>200016400049346</v>
      </c>
      <c r="S615" s="22" t="n">
        <v>1</v>
      </c>
      <c r="T615" s="22" t="n">
        <v>9585</v>
      </c>
      <c r="U615" s="22" t="n">
        <v>1006.33</v>
      </c>
      <c r="V615" s="22" t="n">
        <v>9571.5</v>
      </c>
      <c r="W615" s="22" t="n">
        <v>0</v>
      </c>
      <c r="X615" s="22" t="s">
        <v>2329</v>
      </c>
      <c r="Y615" s="22" t="n">
        <v>1</v>
      </c>
      <c r="Z615" s="22" t="n">
        <v>1</v>
      </c>
      <c r="AA615" s="22" t="n">
        <v>532</v>
      </c>
      <c r="AB615" s="22" t="s">
        <v>2330</v>
      </c>
      <c r="AC615" s="22" t="s">
        <v>2331</v>
      </c>
      <c r="AD615" s="22" t="s">
        <v>2332</v>
      </c>
      <c r="AE615" s="22" t="s">
        <v>2333</v>
      </c>
      <c r="AF615" s="22" t="s">
        <v>3092</v>
      </c>
      <c r="AG615" s="22" t="b">
        <f aca="false">FALSE()</f>
        <v>0</v>
      </c>
    </row>
    <row r="616" customFormat="false" ht="15" hidden="false" customHeight="false" outlineLevel="0" collapsed="false">
      <c r="A616" s="22" t="s">
        <v>1505</v>
      </c>
      <c r="B616" s="22" t="s">
        <v>93</v>
      </c>
      <c r="C616" s="22" t="s">
        <v>4191</v>
      </c>
      <c r="D616" s="22" t="s">
        <v>2462</v>
      </c>
      <c r="E616" s="22" t="s">
        <v>4193</v>
      </c>
      <c r="F616" s="22" t="n">
        <v>120000</v>
      </c>
      <c r="G616" s="22" t="n">
        <v>0</v>
      </c>
      <c r="H616" s="22" t="n">
        <v>0</v>
      </c>
      <c r="I616" s="22" t="n">
        <v>120000</v>
      </c>
      <c r="J616" s="22" t="n">
        <v>28626.94</v>
      </c>
      <c r="K616" s="22" t="n">
        <v>0</v>
      </c>
      <c r="L616" s="22" t="n">
        <v>91373.06</v>
      </c>
      <c r="M616" s="22" t="n">
        <v>212</v>
      </c>
      <c r="N616" s="22" t="s">
        <v>1506</v>
      </c>
      <c r="O616" s="22" t="n">
        <v>45</v>
      </c>
      <c r="P616" s="22" t="s">
        <v>2327</v>
      </c>
      <c r="Q616" s="22" t="s">
        <v>2328</v>
      </c>
      <c r="R616" s="22" t="n">
        <v>200019605539219</v>
      </c>
      <c r="S616" s="22" t="n">
        <v>1</v>
      </c>
      <c r="T616" s="22" t="n">
        <v>8520</v>
      </c>
      <c r="U616" s="22" t="n">
        <v>1006.33</v>
      </c>
      <c r="V616" s="22" t="n">
        <v>8508</v>
      </c>
      <c r="W616" s="22" t="n">
        <v>0</v>
      </c>
      <c r="X616" s="22" t="s">
        <v>2329</v>
      </c>
      <c r="Y616" s="22" t="n">
        <v>1</v>
      </c>
      <c r="Z616" s="22" t="n">
        <v>1</v>
      </c>
      <c r="AA616" s="22" t="n">
        <v>27</v>
      </c>
      <c r="AB616" s="22" t="s">
        <v>2330</v>
      </c>
      <c r="AC616" s="22" t="s">
        <v>2331</v>
      </c>
      <c r="AD616" s="22" t="s">
        <v>2332</v>
      </c>
      <c r="AE616" s="22" t="s">
        <v>2333</v>
      </c>
      <c r="AF616" s="22" t="s">
        <v>3092</v>
      </c>
      <c r="AG616" s="22" t="b">
        <f aca="false">FALSE()</f>
        <v>0</v>
      </c>
    </row>
    <row r="617" customFormat="false" ht="15" hidden="false" customHeight="false" outlineLevel="0" collapsed="false">
      <c r="A617" s="22" t="s">
        <v>2210</v>
      </c>
      <c r="B617" s="22" t="s">
        <v>1959</v>
      </c>
      <c r="C617" s="22" t="s">
        <v>4191</v>
      </c>
      <c r="D617" s="22" t="s">
        <v>3040</v>
      </c>
      <c r="E617" s="22" t="s">
        <v>4193</v>
      </c>
      <c r="F617" s="22" t="n">
        <v>40000</v>
      </c>
      <c r="G617" s="22" t="n">
        <v>0</v>
      </c>
      <c r="H617" s="22" t="n">
        <v>0</v>
      </c>
      <c r="I617" s="22" t="n">
        <v>40000</v>
      </c>
      <c r="J617" s="22" t="n">
        <v>2931.65</v>
      </c>
      <c r="K617" s="22" t="n">
        <v>0</v>
      </c>
      <c r="L617" s="22" t="n">
        <v>37068.35</v>
      </c>
      <c r="M617" s="22" t="n">
        <v>167</v>
      </c>
      <c r="N617" s="22" t="s">
        <v>1447</v>
      </c>
      <c r="O617" s="22" t="n">
        <v>345</v>
      </c>
      <c r="P617" s="22" t="s">
        <v>2327</v>
      </c>
      <c r="Q617" s="22" t="s">
        <v>2328</v>
      </c>
      <c r="R617" s="22" t="n">
        <v>200019604332640</v>
      </c>
      <c r="S617" s="22" t="n">
        <v>1</v>
      </c>
      <c r="T617" s="22" t="n">
        <v>2840</v>
      </c>
      <c r="U617" s="22" t="n">
        <v>520</v>
      </c>
      <c r="V617" s="22" t="n">
        <v>2836</v>
      </c>
      <c r="W617" s="22" t="n">
        <v>0</v>
      </c>
      <c r="X617" s="22" t="s">
        <v>2329</v>
      </c>
      <c r="Y617" s="22" t="n">
        <v>1</v>
      </c>
      <c r="Z617" s="22" t="n">
        <v>1</v>
      </c>
      <c r="AA617" s="22" t="n">
        <v>220</v>
      </c>
      <c r="AB617" s="22" t="s">
        <v>2330</v>
      </c>
      <c r="AC617" s="22" t="s">
        <v>2331</v>
      </c>
      <c r="AD617" s="22" t="s">
        <v>2332</v>
      </c>
      <c r="AE617" s="22" t="s">
        <v>2333</v>
      </c>
      <c r="AF617" s="22" t="s">
        <v>3092</v>
      </c>
      <c r="AG617" s="22" t="b">
        <f aca="false">FALSE()</f>
        <v>0</v>
      </c>
    </row>
    <row r="618" customFormat="false" ht="15" hidden="false" customHeight="false" outlineLevel="0" collapsed="false">
      <c r="A618" s="22" t="s">
        <v>2067</v>
      </c>
      <c r="B618" s="22" t="s">
        <v>1651</v>
      </c>
      <c r="C618" s="22" t="s">
        <v>4191</v>
      </c>
      <c r="D618" s="22" t="s">
        <v>2924</v>
      </c>
      <c r="E618" s="22" t="s">
        <v>4193</v>
      </c>
      <c r="F618" s="22" t="n">
        <v>50000</v>
      </c>
      <c r="G618" s="22" t="n">
        <v>0</v>
      </c>
      <c r="H618" s="22" t="n">
        <v>0</v>
      </c>
      <c r="I618" s="22" t="n">
        <v>50000</v>
      </c>
      <c r="J618" s="22" t="n">
        <v>9934</v>
      </c>
      <c r="K618" s="22" t="n">
        <v>0</v>
      </c>
      <c r="L618" s="22" t="n">
        <v>40066</v>
      </c>
      <c r="M618" s="22" t="n">
        <v>268</v>
      </c>
      <c r="N618" s="22" t="s">
        <v>1950</v>
      </c>
      <c r="O618" s="22" t="n">
        <v>74</v>
      </c>
      <c r="P618" s="22" t="s">
        <v>2327</v>
      </c>
      <c r="Q618" s="22" t="s">
        <v>2328</v>
      </c>
      <c r="R618" s="22" t="n">
        <v>200019604435530</v>
      </c>
      <c r="S618" s="22" t="n">
        <v>1</v>
      </c>
      <c r="T618" s="22" t="n">
        <v>3550</v>
      </c>
      <c r="U618" s="22" t="n">
        <v>650</v>
      </c>
      <c r="V618" s="22" t="n">
        <v>3545</v>
      </c>
      <c r="W618" s="22" t="n">
        <v>0</v>
      </c>
      <c r="X618" s="22" t="s">
        <v>2329</v>
      </c>
      <c r="Y618" s="22" t="n">
        <v>1</v>
      </c>
      <c r="Z618" s="22" t="n">
        <v>1</v>
      </c>
      <c r="AA618" s="22" t="n">
        <v>51</v>
      </c>
      <c r="AB618" s="22" t="s">
        <v>2330</v>
      </c>
      <c r="AC618" s="22" t="s">
        <v>2331</v>
      </c>
      <c r="AD618" s="22" t="s">
        <v>2332</v>
      </c>
      <c r="AE618" s="22" t="s">
        <v>2333</v>
      </c>
      <c r="AF618" s="22" t="s">
        <v>3092</v>
      </c>
      <c r="AG618" s="22" t="b">
        <f aca="false">FALSE()</f>
        <v>0</v>
      </c>
    </row>
    <row r="619" customFormat="false" ht="15" hidden="false" customHeight="false" outlineLevel="0" collapsed="false">
      <c r="A619" s="22" t="s">
        <v>2211</v>
      </c>
      <c r="B619" s="22" t="s">
        <v>1959</v>
      </c>
      <c r="C619" s="22" t="s">
        <v>4191</v>
      </c>
      <c r="D619" s="22" t="s">
        <v>3041</v>
      </c>
      <c r="E619" s="22" t="s">
        <v>4193</v>
      </c>
      <c r="F619" s="22" t="n">
        <v>40000</v>
      </c>
      <c r="G619" s="22" t="n">
        <v>0</v>
      </c>
      <c r="H619" s="22" t="n">
        <v>0</v>
      </c>
      <c r="I619" s="22" t="n">
        <v>40000</v>
      </c>
      <c r="J619" s="22" t="n">
        <v>2831.65</v>
      </c>
      <c r="K619" s="22" t="n">
        <v>0</v>
      </c>
      <c r="L619" s="22" t="n">
        <v>37168.35</v>
      </c>
      <c r="M619" s="22" t="n">
        <v>168</v>
      </c>
      <c r="N619" s="22" t="s">
        <v>1449</v>
      </c>
      <c r="O619" s="22" t="n">
        <v>345</v>
      </c>
      <c r="P619" s="22" t="s">
        <v>2327</v>
      </c>
      <c r="Q619" s="22" t="s">
        <v>2328</v>
      </c>
      <c r="R619" s="22" t="n">
        <v>200019604128851</v>
      </c>
      <c r="S619" s="22" t="n">
        <v>1</v>
      </c>
      <c r="T619" s="22" t="n">
        <v>2840</v>
      </c>
      <c r="U619" s="22" t="n">
        <v>520</v>
      </c>
      <c r="V619" s="22" t="n">
        <v>2836</v>
      </c>
      <c r="W619" s="22" t="n">
        <v>0</v>
      </c>
      <c r="X619" s="22" t="s">
        <v>2329</v>
      </c>
      <c r="Y619" s="22" t="n">
        <v>1</v>
      </c>
      <c r="Z619" s="22" t="n">
        <v>1</v>
      </c>
      <c r="AA619" s="22" t="n">
        <v>383</v>
      </c>
      <c r="AB619" s="22" t="s">
        <v>2330</v>
      </c>
      <c r="AC619" s="22" t="s">
        <v>2331</v>
      </c>
      <c r="AD619" s="22" t="s">
        <v>2332</v>
      </c>
      <c r="AE619" s="22" t="s">
        <v>2333</v>
      </c>
      <c r="AF619" s="22" t="s">
        <v>3092</v>
      </c>
      <c r="AG619" s="22" t="b">
        <f aca="false">FALSE()</f>
        <v>0</v>
      </c>
    </row>
    <row r="620" customFormat="false" ht="15" hidden="false" customHeight="false" outlineLevel="0" collapsed="false">
      <c r="A620" s="22" t="s">
        <v>1711</v>
      </c>
      <c r="B620" s="22" t="s">
        <v>198</v>
      </c>
      <c r="C620" s="22" t="s">
        <v>4191</v>
      </c>
      <c r="D620" s="22" t="s">
        <v>2609</v>
      </c>
      <c r="E620" s="22" t="s">
        <v>4193</v>
      </c>
      <c r="F620" s="22" t="n">
        <v>75000</v>
      </c>
      <c r="G620" s="22" t="n">
        <v>0</v>
      </c>
      <c r="H620" s="22" t="n">
        <v>0</v>
      </c>
      <c r="I620" s="22" t="n">
        <v>75000</v>
      </c>
      <c r="J620" s="22" t="n">
        <v>10766.85</v>
      </c>
      <c r="K620" s="22" t="n">
        <v>0</v>
      </c>
      <c r="L620" s="22" t="n">
        <v>64233.15</v>
      </c>
      <c r="M620" s="22" t="n">
        <v>72</v>
      </c>
      <c r="N620" s="22" t="s">
        <v>569</v>
      </c>
      <c r="O620" s="22" t="n">
        <v>207</v>
      </c>
      <c r="P620" s="22" t="s">
        <v>2327</v>
      </c>
      <c r="Q620" s="22" t="s">
        <v>2328</v>
      </c>
      <c r="R620" s="22" t="n">
        <v>200019603499243</v>
      </c>
      <c r="S620" s="22" t="n">
        <v>1</v>
      </c>
      <c r="T620" s="22" t="n">
        <v>5325</v>
      </c>
      <c r="U620" s="22" t="n">
        <v>975</v>
      </c>
      <c r="V620" s="22" t="n">
        <v>5317.5</v>
      </c>
      <c r="W620" s="22" t="n">
        <v>0</v>
      </c>
      <c r="X620" s="22" t="s">
        <v>2329</v>
      </c>
      <c r="Y620" s="22" t="n">
        <v>1</v>
      </c>
      <c r="Z620" s="22" t="n">
        <v>1</v>
      </c>
      <c r="AA620" s="22" t="n">
        <v>238</v>
      </c>
      <c r="AB620" s="22" t="s">
        <v>2330</v>
      </c>
      <c r="AC620" s="22" t="s">
        <v>2331</v>
      </c>
      <c r="AD620" s="22" t="s">
        <v>2332</v>
      </c>
      <c r="AE620" s="22" t="s">
        <v>2333</v>
      </c>
      <c r="AF620" s="22" t="s">
        <v>3092</v>
      </c>
      <c r="AG620" s="22" t="b">
        <f aca="false">FALSE()</f>
        <v>0</v>
      </c>
    </row>
    <row r="621" customFormat="false" ht="15" hidden="false" customHeight="false" outlineLevel="0" collapsed="false">
      <c r="A621" s="22" t="s">
        <v>1815</v>
      </c>
      <c r="B621" s="22" t="s">
        <v>1581</v>
      </c>
      <c r="C621" s="22" t="s">
        <v>4191</v>
      </c>
      <c r="D621" s="22" t="s">
        <v>2697</v>
      </c>
      <c r="E621" s="22" t="s">
        <v>4193</v>
      </c>
      <c r="F621" s="22" t="n">
        <v>70000</v>
      </c>
      <c r="G621" s="22" t="n">
        <v>0</v>
      </c>
      <c r="H621" s="22" t="n">
        <v>0</v>
      </c>
      <c r="I621" s="22" t="n">
        <v>70000</v>
      </c>
      <c r="J621" s="22" t="n">
        <v>10902.82</v>
      </c>
      <c r="K621" s="22" t="n">
        <v>0</v>
      </c>
      <c r="L621" s="22" t="n">
        <v>59097.18</v>
      </c>
      <c r="M621" s="22" t="n">
        <v>178</v>
      </c>
      <c r="N621" s="22" t="s">
        <v>437</v>
      </c>
      <c r="O621" s="22" t="n">
        <v>437</v>
      </c>
      <c r="P621" s="22" t="s">
        <v>2327</v>
      </c>
      <c r="Q621" s="22" t="s">
        <v>2328</v>
      </c>
      <c r="R621" s="22" t="n">
        <v>200019606138870</v>
      </c>
      <c r="S621" s="22" t="n">
        <v>1</v>
      </c>
      <c r="T621" s="22" t="n">
        <v>4970</v>
      </c>
      <c r="U621" s="22" t="n">
        <v>910</v>
      </c>
      <c r="V621" s="22" t="n">
        <v>4963</v>
      </c>
      <c r="W621" s="22" t="n">
        <v>0</v>
      </c>
      <c r="X621" s="22" t="s">
        <v>2329</v>
      </c>
      <c r="Y621" s="22" t="n">
        <v>1</v>
      </c>
      <c r="Z621" s="22" t="n">
        <v>1</v>
      </c>
      <c r="AA621" s="22" t="n">
        <v>458</v>
      </c>
      <c r="AB621" s="22" t="s">
        <v>2330</v>
      </c>
      <c r="AC621" s="22" t="s">
        <v>2331</v>
      </c>
      <c r="AD621" s="22" t="s">
        <v>2332</v>
      </c>
      <c r="AE621" s="22" t="s">
        <v>2333</v>
      </c>
      <c r="AF621" s="22" t="s">
        <v>3092</v>
      </c>
      <c r="AG621" s="22" t="b">
        <f aca="false">FALSE()</f>
        <v>0</v>
      </c>
    </row>
    <row r="622" customFormat="false" ht="15" hidden="false" customHeight="false" outlineLevel="0" collapsed="false">
      <c r="A622" s="22" t="s">
        <v>2116</v>
      </c>
      <c r="B622" s="22" t="s">
        <v>456</v>
      </c>
      <c r="C622" s="22" t="s">
        <v>4191</v>
      </c>
      <c r="D622" s="22" t="s">
        <v>2958</v>
      </c>
      <c r="E622" s="22" t="s">
        <v>4193</v>
      </c>
      <c r="F622" s="22" t="n">
        <v>45000</v>
      </c>
      <c r="G622" s="22" t="n">
        <v>0</v>
      </c>
      <c r="H622" s="22" t="n">
        <v>0</v>
      </c>
      <c r="I622" s="22" t="n">
        <v>45000</v>
      </c>
      <c r="J622" s="22" t="n">
        <v>3832.83</v>
      </c>
      <c r="K622" s="22" t="n">
        <v>0</v>
      </c>
      <c r="L622" s="22" t="n">
        <v>41167.17</v>
      </c>
      <c r="M622" s="22" t="n">
        <v>106</v>
      </c>
      <c r="N622" s="22" t="s">
        <v>1573</v>
      </c>
      <c r="O622" s="22" t="n">
        <v>182</v>
      </c>
      <c r="P622" s="22" t="s">
        <v>2327</v>
      </c>
      <c r="Q622" s="22" t="s">
        <v>2328</v>
      </c>
      <c r="R622" s="22" t="n">
        <v>200019607075788</v>
      </c>
      <c r="S622" s="22" t="n">
        <v>1</v>
      </c>
      <c r="T622" s="22" t="n">
        <v>3195</v>
      </c>
      <c r="U622" s="22" t="n">
        <v>585</v>
      </c>
      <c r="V622" s="22" t="n">
        <v>3190.5</v>
      </c>
      <c r="W622" s="22" t="n">
        <v>0</v>
      </c>
      <c r="X622" s="22" t="s">
        <v>2329</v>
      </c>
      <c r="Y622" s="22" t="n">
        <v>1</v>
      </c>
      <c r="Z622" s="22" t="n">
        <v>1</v>
      </c>
      <c r="AA622" s="22" t="n">
        <v>137</v>
      </c>
      <c r="AB622" s="22" t="s">
        <v>2330</v>
      </c>
      <c r="AC622" s="22" t="s">
        <v>2331</v>
      </c>
      <c r="AD622" s="22" t="s">
        <v>2332</v>
      </c>
      <c r="AE622" s="22" t="s">
        <v>2333</v>
      </c>
      <c r="AF622" s="22" t="s">
        <v>3092</v>
      </c>
      <c r="AG622" s="22" t="b">
        <f aca="false">FALSE()</f>
        <v>0</v>
      </c>
    </row>
    <row r="623" customFormat="false" ht="15" hidden="false" customHeight="false" outlineLevel="0" collapsed="false">
      <c r="A623" s="22" t="s">
        <v>2212</v>
      </c>
      <c r="B623" s="22" t="s">
        <v>1959</v>
      </c>
      <c r="C623" s="22" t="s">
        <v>4191</v>
      </c>
      <c r="D623" s="22" t="s">
        <v>3042</v>
      </c>
      <c r="E623" s="22" t="s">
        <v>4193</v>
      </c>
      <c r="F623" s="22" t="n">
        <v>40000</v>
      </c>
      <c r="G623" s="22" t="n">
        <v>0</v>
      </c>
      <c r="H623" s="22" t="n">
        <v>0</v>
      </c>
      <c r="I623" s="22" t="n">
        <v>40000</v>
      </c>
      <c r="J623" s="22" t="n">
        <v>2831.65</v>
      </c>
      <c r="K623" s="22" t="n">
        <v>0</v>
      </c>
      <c r="L623" s="22" t="n">
        <v>37168.35</v>
      </c>
      <c r="M623" s="22" t="n">
        <v>168</v>
      </c>
      <c r="N623" s="22" t="s">
        <v>1449</v>
      </c>
      <c r="O623" s="22" t="n">
        <v>345</v>
      </c>
      <c r="P623" s="22" t="s">
        <v>2327</v>
      </c>
      <c r="Q623" s="22" t="s">
        <v>2328</v>
      </c>
      <c r="R623" s="22" t="n">
        <v>200019603177812</v>
      </c>
      <c r="S623" s="22" t="n">
        <v>1</v>
      </c>
      <c r="T623" s="22" t="n">
        <v>2840</v>
      </c>
      <c r="U623" s="22" t="n">
        <v>520</v>
      </c>
      <c r="V623" s="22" t="n">
        <v>2836</v>
      </c>
      <c r="W623" s="22" t="n">
        <v>0</v>
      </c>
      <c r="X623" s="22" t="s">
        <v>2329</v>
      </c>
      <c r="Y623" s="22" t="n">
        <v>1</v>
      </c>
      <c r="Z623" s="22" t="n">
        <v>1</v>
      </c>
      <c r="AA623" s="22" t="n">
        <v>411</v>
      </c>
      <c r="AB623" s="22" t="s">
        <v>2330</v>
      </c>
      <c r="AC623" s="22" t="s">
        <v>2331</v>
      </c>
      <c r="AD623" s="22" t="s">
        <v>2332</v>
      </c>
      <c r="AE623" s="22" t="s">
        <v>2333</v>
      </c>
      <c r="AF623" s="22" t="s">
        <v>3092</v>
      </c>
      <c r="AG623" s="22" t="b">
        <f aca="false">FALSE()</f>
        <v>0</v>
      </c>
    </row>
    <row r="624" customFormat="false" ht="15" hidden="false" customHeight="false" outlineLevel="0" collapsed="false">
      <c r="A624" s="22" t="s">
        <v>1890</v>
      </c>
      <c r="B624" s="22" t="s">
        <v>1719</v>
      </c>
      <c r="C624" s="22" t="s">
        <v>4191</v>
      </c>
      <c r="D624" s="22" t="s">
        <v>2764</v>
      </c>
      <c r="E624" s="22" t="s">
        <v>4193</v>
      </c>
      <c r="F624" s="22" t="n">
        <v>65000</v>
      </c>
      <c r="G624" s="22" t="n">
        <v>0</v>
      </c>
      <c r="H624" s="22" t="n">
        <v>0</v>
      </c>
      <c r="I624" s="22" t="n">
        <v>65000</v>
      </c>
      <c r="J624" s="22" t="n">
        <v>8294.05</v>
      </c>
      <c r="K624" s="22" t="n">
        <v>0</v>
      </c>
      <c r="L624" s="22" t="n">
        <v>56705.95</v>
      </c>
      <c r="M624" s="22" t="n">
        <v>140</v>
      </c>
      <c r="N624" s="22" t="s">
        <v>1714</v>
      </c>
      <c r="O624" s="22" t="n">
        <v>286</v>
      </c>
      <c r="P624" s="22" t="s">
        <v>2327</v>
      </c>
      <c r="Q624" s="22" t="s">
        <v>2328</v>
      </c>
      <c r="R624" s="22" t="n">
        <v>200019607015637</v>
      </c>
      <c r="S624" s="22" t="n">
        <v>1</v>
      </c>
      <c r="T624" s="22" t="n">
        <v>4615</v>
      </c>
      <c r="U624" s="22" t="n">
        <v>845</v>
      </c>
      <c r="V624" s="22" t="n">
        <v>4608.5</v>
      </c>
      <c r="W624" s="22" t="n">
        <v>0</v>
      </c>
      <c r="X624" s="22" t="s">
        <v>2329</v>
      </c>
      <c r="Y624" s="22" t="n">
        <v>1</v>
      </c>
      <c r="Z624" s="22" t="n">
        <v>1</v>
      </c>
      <c r="AA624" s="22" t="n">
        <v>627</v>
      </c>
      <c r="AB624" s="22" t="s">
        <v>2330</v>
      </c>
      <c r="AC624" s="22" t="s">
        <v>2331</v>
      </c>
      <c r="AD624" s="22" t="s">
        <v>2332</v>
      </c>
      <c r="AE624" s="22" t="s">
        <v>2333</v>
      </c>
      <c r="AF624" s="22" t="s">
        <v>3092</v>
      </c>
      <c r="AG624" s="22" t="b">
        <f aca="false">FALSE()</f>
        <v>0</v>
      </c>
    </row>
    <row r="625" customFormat="false" ht="15" hidden="false" customHeight="false" outlineLevel="0" collapsed="false">
      <c r="A625" s="22" t="s">
        <v>2213</v>
      </c>
      <c r="B625" s="22" t="s">
        <v>2019</v>
      </c>
      <c r="C625" s="22" t="s">
        <v>4191</v>
      </c>
      <c r="D625" s="22" t="s">
        <v>3043</v>
      </c>
      <c r="E625" s="22" t="s">
        <v>4193</v>
      </c>
      <c r="F625" s="22" t="n">
        <v>40000</v>
      </c>
      <c r="G625" s="22" t="n">
        <v>0</v>
      </c>
      <c r="H625" s="22" t="n">
        <v>0</v>
      </c>
      <c r="I625" s="22" t="n">
        <v>40000</v>
      </c>
      <c r="J625" s="22" t="n">
        <v>3569.3</v>
      </c>
      <c r="K625" s="22" t="n">
        <v>0</v>
      </c>
      <c r="L625" s="22" t="n">
        <v>36430.7</v>
      </c>
      <c r="M625" s="22" t="n">
        <v>166</v>
      </c>
      <c r="N625" s="22" t="s">
        <v>1420</v>
      </c>
      <c r="O625" s="22" t="n">
        <v>403</v>
      </c>
      <c r="P625" s="22" t="s">
        <v>2327</v>
      </c>
      <c r="Q625" s="22" t="s">
        <v>2328</v>
      </c>
      <c r="R625" s="22" t="n">
        <v>200019603195391</v>
      </c>
      <c r="S625" s="22" t="n">
        <v>1</v>
      </c>
      <c r="T625" s="22" t="n">
        <v>2840</v>
      </c>
      <c r="U625" s="22" t="n">
        <v>520</v>
      </c>
      <c r="V625" s="22" t="n">
        <v>2836</v>
      </c>
      <c r="W625" s="22" t="n">
        <v>0</v>
      </c>
      <c r="X625" s="22" t="s">
        <v>2329</v>
      </c>
      <c r="Y625" s="22" t="n">
        <v>1</v>
      </c>
      <c r="Z625" s="22" t="n">
        <v>1</v>
      </c>
      <c r="AA625" s="22" t="n">
        <v>153</v>
      </c>
      <c r="AB625" s="22" t="s">
        <v>2330</v>
      </c>
      <c r="AC625" s="22" t="s">
        <v>2331</v>
      </c>
      <c r="AD625" s="22" t="s">
        <v>2332</v>
      </c>
      <c r="AE625" s="22" t="s">
        <v>2333</v>
      </c>
      <c r="AF625" s="22" t="s">
        <v>3092</v>
      </c>
      <c r="AG625" s="22" t="b">
        <f aca="false">FALSE()</f>
        <v>0</v>
      </c>
    </row>
    <row r="626" customFormat="false" ht="15" hidden="false" customHeight="false" outlineLevel="0" collapsed="false">
      <c r="A626" s="22" t="s">
        <v>1628</v>
      </c>
      <c r="B626" s="22" t="s">
        <v>1629</v>
      </c>
      <c r="C626" s="22" t="s">
        <v>4191</v>
      </c>
      <c r="D626" s="22" t="s">
        <v>2551</v>
      </c>
      <c r="E626" s="22" t="s">
        <v>4193</v>
      </c>
      <c r="F626" s="22" t="n">
        <v>85000</v>
      </c>
      <c r="G626" s="22" t="n">
        <v>0</v>
      </c>
      <c r="H626" s="22" t="n">
        <v>0</v>
      </c>
      <c r="I626" s="22" t="n">
        <v>85000</v>
      </c>
      <c r="J626" s="22" t="n">
        <v>13625.56</v>
      </c>
      <c r="K626" s="22" t="n">
        <v>0</v>
      </c>
      <c r="L626" s="22" t="n">
        <v>71374.44</v>
      </c>
      <c r="M626" s="22" t="n">
        <v>107</v>
      </c>
      <c r="N626" s="22" t="s">
        <v>1355</v>
      </c>
      <c r="O626" s="22" t="n">
        <v>211</v>
      </c>
      <c r="P626" s="22" t="s">
        <v>2327</v>
      </c>
      <c r="Q626" s="22" t="s">
        <v>2328</v>
      </c>
      <c r="R626" s="22" t="n">
        <v>200019604664659</v>
      </c>
      <c r="S626" s="22" t="n">
        <v>1</v>
      </c>
      <c r="T626" s="22" t="n">
        <v>6035</v>
      </c>
      <c r="U626" s="22" t="n">
        <v>1006.33</v>
      </c>
      <c r="V626" s="22" t="n">
        <v>6026.5</v>
      </c>
      <c r="W626" s="22" t="n">
        <v>0</v>
      </c>
      <c r="X626" s="22" t="s">
        <v>2329</v>
      </c>
      <c r="Y626" s="22" t="n">
        <v>1</v>
      </c>
      <c r="Z626" s="22" t="n">
        <v>1</v>
      </c>
      <c r="AA626" s="22" t="n">
        <v>342</v>
      </c>
      <c r="AB626" s="22" t="s">
        <v>2330</v>
      </c>
      <c r="AC626" s="22" t="s">
        <v>2331</v>
      </c>
      <c r="AD626" s="22" t="s">
        <v>2332</v>
      </c>
      <c r="AE626" s="22" t="s">
        <v>2333</v>
      </c>
      <c r="AF626" s="22" t="s">
        <v>3092</v>
      </c>
      <c r="AG626" s="22" t="b">
        <f aca="false">FALSE()</f>
        <v>0</v>
      </c>
    </row>
    <row r="627" customFormat="false" ht="15" hidden="false" customHeight="false" outlineLevel="0" collapsed="false">
      <c r="A627" s="22" t="s">
        <v>1404</v>
      </c>
      <c r="B627" s="22" t="s">
        <v>1405</v>
      </c>
      <c r="C627" s="22" t="s">
        <v>4191</v>
      </c>
      <c r="D627" s="22" t="s">
        <v>2435</v>
      </c>
      <c r="E627" s="22" t="s">
        <v>4193</v>
      </c>
      <c r="F627" s="22" t="n">
        <v>140000</v>
      </c>
      <c r="G627" s="22" t="n">
        <v>0</v>
      </c>
      <c r="H627" s="22" t="n">
        <v>0</v>
      </c>
      <c r="I627" s="22" t="n">
        <v>140000</v>
      </c>
      <c r="J627" s="22" t="n">
        <v>31100.03</v>
      </c>
      <c r="K627" s="22" t="n">
        <v>0</v>
      </c>
      <c r="L627" s="22" t="n">
        <v>108899.97</v>
      </c>
      <c r="M627" s="22" t="n">
        <v>225</v>
      </c>
      <c r="N627" s="22" t="s">
        <v>88</v>
      </c>
      <c r="O627" s="22" t="n">
        <v>134</v>
      </c>
      <c r="P627" s="22" t="s">
        <v>2327</v>
      </c>
      <c r="Q627" s="22" t="s">
        <v>2328</v>
      </c>
      <c r="R627" s="22" t="n">
        <v>200019603166367</v>
      </c>
      <c r="S627" s="22" t="n">
        <v>1</v>
      </c>
      <c r="T627" s="22" t="n">
        <v>9940</v>
      </c>
      <c r="U627" s="22" t="n">
        <v>1006.33</v>
      </c>
      <c r="V627" s="22" t="n">
        <v>9926</v>
      </c>
      <c r="W627" s="22" t="n">
        <v>0</v>
      </c>
      <c r="X627" s="22" t="s">
        <v>2329</v>
      </c>
      <c r="Y627" s="22" t="n">
        <v>1</v>
      </c>
      <c r="Z627" s="22" t="n">
        <v>1</v>
      </c>
      <c r="AA627" s="22" t="n">
        <v>54</v>
      </c>
      <c r="AB627" s="22" t="s">
        <v>2330</v>
      </c>
      <c r="AC627" s="22" t="s">
        <v>2331</v>
      </c>
      <c r="AD627" s="22" t="s">
        <v>2332</v>
      </c>
      <c r="AE627" s="22" t="s">
        <v>2333</v>
      </c>
      <c r="AF627" s="22" t="s">
        <v>3092</v>
      </c>
      <c r="AG627" s="22" t="b">
        <f aca="false">FALSE()</f>
        <v>0</v>
      </c>
    </row>
    <row r="628" customFormat="false" ht="15" hidden="false" customHeight="false" outlineLevel="0" collapsed="false">
      <c r="A628" s="22" t="s">
        <v>1457</v>
      </c>
      <c r="B628" s="22" t="s">
        <v>93</v>
      </c>
      <c r="C628" s="22" t="s">
        <v>4191</v>
      </c>
      <c r="D628" s="22" t="s">
        <v>2463</v>
      </c>
      <c r="E628" s="22" t="s">
        <v>4193</v>
      </c>
      <c r="F628" s="22" t="n">
        <v>135000</v>
      </c>
      <c r="G628" s="22" t="n">
        <v>0</v>
      </c>
      <c r="H628" s="22" t="n">
        <v>0</v>
      </c>
      <c r="I628" s="22" t="n">
        <v>135000</v>
      </c>
      <c r="J628" s="22" t="n">
        <v>28741.81</v>
      </c>
      <c r="K628" s="22" t="n">
        <v>0</v>
      </c>
      <c r="L628" s="22" t="n">
        <v>106258.19</v>
      </c>
      <c r="M628" s="22" t="n">
        <v>169</v>
      </c>
      <c r="N628" s="22" t="s">
        <v>1458</v>
      </c>
      <c r="O628" s="22" t="n">
        <v>45</v>
      </c>
      <c r="P628" s="22" t="s">
        <v>2327</v>
      </c>
      <c r="Q628" s="22" t="s">
        <v>2328</v>
      </c>
      <c r="R628" s="22" t="n">
        <v>200019605000292</v>
      </c>
      <c r="S628" s="22" t="n">
        <v>1</v>
      </c>
      <c r="T628" s="22" t="n">
        <v>9585</v>
      </c>
      <c r="U628" s="22" t="n">
        <v>1006.33</v>
      </c>
      <c r="V628" s="22" t="n">
        <v>9571.5</v>
      </c>
      <c r="W628" s="22" t="n">
        <v>0</v>
      </c>
      <c r="X628" s="22" t="s">
        <v>2329</v>
      </c>
      <c r="Y628" s="22" t="n">
        <v>1</v>
      </c>
      <c r="Z628" s="22" t="n">
        <v>1</v>
      </c>
      <c r="AA628" s="22" t="n">
        <v>179</v>
      </c>
      <c r="AB628" s="22" t="s">
        <v>2330</v>
      </c>
      <c r="AC628" s="22" t="s">
        <v>2331</v>
      </c>
      <c r="AD628" s="22" t="s">
        <v>2332</v>
      </c>
      <c r="AE628" s="22" t="s">
        <v>2333</v>
      </c>
      <c r="AF628" s="22" t="s">
        <v>3092</v>
      </c>
      <c r="AG628" s="22" t="b">
        <f aca="false">FALSE()</f>
        <v>0</v>
      </c>
    </row>
    <row r="629" customFormat="false" ht="15" hidden="false" customHeight="false" outlineLevel="0" collapsed="false">
      <c r="A629" s="22" t="s">
        <v>1712</v>
      </c>
      <c r="B629" s="22" t="s">
        <v>1713</v>
      </c>
      <c r="C629" s="22" t="s">
        <v>4191</v>
      </c>
      <c r="D629" s="22" t="s">
        <v>2610</v>
      </c>
      <c r="E629" s="22" t="s">
        <v>4193</v>
      </c>
      <c r="F629" s="22" t="n">
        <v>75000</v>
      </c>
      <c r="G629" s="22" t="n">
        <v>0</v>
      </c>
      <c r="H629" s="22" t="n">
        <v>0</v>
      </c>
      <c r="I629" s="22" t="n">
        <v>75000</v>
      </c>
      <c r="J629" s="22" t="n">
        <v>10766.85</v>
      </c>
      <c r="K629" s="22" t="n">
        <v>0</v>
      </c>
      <c r="L629" s="22" t="n">
        <v>64233.15</v>
      </c>
      <c r="M629" s="22" t="n">
        <v>140</v>
      </c>
      <c r="N629" s="22" t="s">
        <v>1714</v>
      </c>
      <c r="O629" s="22" t="n">
        <v>500</v>
      </c>
      <c r="P629" s="22" t="s">
        <v>2327</v>
      </c>
      <c r="Q629" s="22" t="s">
        <v>2328</v>
      </c>
      <c r="R629" s="22" t="n">
        <v>200019600281694</v>
      </c>
      <c r="S629" s="22" t="n">
        <v>1</v>
      </c>
      <c r="T629" s="22" t="n">
        <v>5325</v>
      </c>
      <c r="U629" s="22" t="n">
        <v>975</v>
      </c>
      <c r="V629" s="22" t="n">
        <v>5317.5</v>
      </c>
      <c r="W629" s="22" t="n">
        <v>0</v>
      </c>
      <c r="X629" s="22" t="s">
        <v>2329</v>
      </c>
      <c r="Y629" s="22" t="n">
        <v>1</v>
      </c>
      <c r="Z629" s="22" t="n">
        <v>1</v>
      </c>
      <c r="AA629" s="22" t="n">
        <v>24</v>
      </c>
      <c r="AB629" s="22" t="s">
        <v>2330</v>
      </c>
      <c r="AC629" s="22" t="s">
        <v>2331</v>
      </c>
      <c r="AD629" s="22" t="s">
        <v>2332</v>
      </c>
      <c r="AE629" s="22" t="s">
        <v>2333</v>
      </c>
      <c r="AF629" s="22" t="s">
        <v>3092</v>
      </c>
      <c r="AG629" s="22" t="b">
        <f aca="false">FALSE()</f>
        <v>0</v>
      </c>
    </row>
    <row r="630" customFormat="false" ht="15" hidden="false" customHeight="false" outlineLevel="0" collapsed="false">
      <c r="A630" s="22" t="s">
        <v>1816</v>
      </c>
      <c r="B630" s="22" t="s">
        <v>1817</v>
      </c>
      <c r="C630" s="22" t="s">
        <v>4191</v>
      </c>
      <c r="D630" s="22" t="s">
        <v>2698</v>
      </c>
      <c r="E630" s="22" t="s">
        <v>4193</v>
      </c>
      <c r="F630" s="22" t="n">
        <v>70000</v>
      </c>
      <c r="G630" s="22" t="n">
        <v>0</v>
      </c>
      <c r="H630" s="22" t="n">
        <v>0</v>
      </c>
      <c r="I630" s="22" t="n">
        <v>70000</v>
      </c>
      <c r="J630" s="22" t="n">
        <v>9630.45</v>
      </c>
      <c r="K630" s="22" t="n">
        <v>0</v>
      </c>
      <c r="L630" s="22" t="n">
        <v>60369.55</v>
      </c>
      <c r="M630" s="22" t="n">
        <v>222</v>
      </c>
      <c r="N630" s="22" t="s">
        <v>1439</v>
      </c>
      <c r="O630" s="22" t="n">
        <v>369</v>
      </c>
      <c r="P630" s="22" t="s">
        <v>2327</v>
      </c>
      <c r="Q630" s="22" t="s">
        <v>2328</v>
      </c>
      <c r="R630" s="22" t="n">
        <v>200010231107342</v>
      </c>
      <c r="S630" s="22" t="n">
        <v>1</v>
      </c>
      <c r="T630" s="22" t="n">
        <v>4970</v>
      </c>
      <c r="U630" s="22" t="n">
        <v>910</v>
      </c>
      <c r="V630" s="22" t="n">
        <v>4963</v>
      </c>
      <c r="W630" s="22" t="n">
        <v>0</v>
      </c>
      <c r="X630" s="22" t="s">
        <v>2329</v>
      </c>
      <c r="Y630" s="22" t="n">
        <v>1</v>
      </c>
      <c r="Z630" s="22" t="n">
        <v>1</v>
      </c>
      <c r="AA630" s="22" t="n">
        <v>527</v>
      </c>
      <c r="AB630" s="22" t="s">
        <v>2330</v>
      </c>
      <c r="AC630" s="22" t="s">
        <v>2331</v>
      </c>
      <c r="AD630" s="22" t="s">
        <v>2332</v>
      </c>
      <c r="AE630" s="22" t="s">
        <v>2333</v>
      </c>
      <c r="AF630" s="22" t="s">
        <v>3092</v>
      </c>
      <c r="AG630" s="22" t="b">
        <f aca="false">FALSE()</f>
        <v>0</v>
      </c>
    </row>
    <row r="631" customFormat="false" ht="15" hidden="false" customHeight="false" outlineLevel="0" collapsed="false">
      <c r="A631" s="22" t="s">
        <v>2214</v>
      </c>
      <c r="B631" s="22" t="s">
        <v>2094</v>
      </c>
      <c r="C631" s="22" t="s">
        <v>4191</v>
      </c>
      <c r="D631" s="22" t="s">
        <v>3044</v>
      </c>
      <c r="E631" s="22" t="s">
        <v>4193</v>
      </c>
      <c r="F631" s="22" t="n">
        <v>40000</v>
      </c>
      <c r="G631" s="22" t="n">
        <v>0</v>
      </c>
      <c r="H631" s="22" t="n">
        <v>0</v>
      </c>
      <c r="I631" s="22" t="n">
        <v>40000</v>
      </c>
      <c r="J631" s="22" t="n">
        <v>2831.65</v>
      </c>
      <c r="K631" s="22" t="n">
        <v>0</v>
      </c>
      <c r="L631" s="22" t="n">
        <v>37168.35</v>
      </c>
      <c r="M631" s="22" t="n">
        <v>137</v>
      </c>
      <c r="N631" s="22" t="s">
        <v>390</v>
      </c>
      <c r="O631" s="22" t="n">
        <v>414</v>
      </c>
      <c r="P631" s="22" t="s">
        <v>2327</v>
      </c>
      <c r="Q631" s="22" t="s">
        <v>2328</v>
      </c>
      <c r="R631" s="22" t="n">
        <v>200019605060627</v>
      </c>
      <c r="S631" s="22" t="n">
        <v>1</v>
      </c>
      <c r="T631" s="22" t="n">
        <v>2840</v>
      </c>
      <c r="U631" s="22" t="n">
        <v>520</v>
      </c>
      <c r="V631" s="22" t="n">
        <v>2836</v>
      </c>
      <c r="W631" s="22" t="n">
        <v>0</v>
      </c>
      <c r="X631" s="22" t="s">
        <v>2329</v>
      </c>
      <c r="Y631" s="22" t="n">
        <v>1</v>
      </c>
      <c r="Z631" s="22" t="n">
        <v>1</v>
      </c>
      <c r="AA631" s="22" t="n">
        <v>206</v>
      </c>
      <c r="AB631" s="22" t="s">
        <v>2330</v>
      </c>
      <c r="AC631" s="22" t="s">
        <v>2331</v>
      </c>
      <c r="AD631" s="22" t="s">
        <v>2332</v>
      </c>
      <c r="AE631" s="22" t="s">
        <v>2333</v>
      </c>
      <c r="AF631" s="22" t="s">
        <v>3092</v>
      </c>
      <c r="AG631" s="22" t="b">
        <f aca="false">FALSE()</f>
        <v>0</v>
      </c>
    </row>
    <row r="632" customFormat="false" ht="15" hidden="false" customHeight="false" outlineLevel="0" collapsed="false">
      <c r="A632" s="22" t="s">
        <v>2023</v>
      </c>
      <c r="B632" s="22" t="s">
        <v>198</v>
      </c>
      <c r="C632" s="22" t="s">
        <v>4191</v>
      </c>
      <c r="D632" s="22" t="s">
        <v>2883</v>
      </c>
      <c r="E632" s="22" t="s">
        <v>4193</v>
      </c>
      <c r="F632" s="22" t="n">
        <v>55000</v>
      </c>
      <c r="G632" s="22" t="n">
        <v>0</v>
      </c>
      <c r="H632" s="22" t="n">
        <v>0</v>
      </c>
      <c r="I632" s="22" t="n">
        <v>55000</v>
      </c>
      <c r="J632" s="22" t="n">
        <v>5835.18</v>
      </c>
      <c r="K632" s="22" t="n">
        <v>0</v>
      </c>
      <c r="L632" s="22" t="n">
        <v>49164.82</v>
      </c>
      <c r="M632" s="22" t="n">
        <v>230</v>
      </c>
      <c r="N632" s="22" t="s">
        <v>1362</v>
      </c>
      <c r="O632" s="22" t="n">
        <v>207</v>
      </c>
      <c r="P632" s="22" t="s">
        <v>2327</v>
      </c>
      <c r="Q632" s="22" t="s">
        <v>2328</v>
      </c>
      <c r="R632" s="22" t="n">
        <v>200010111432907</v>
      </c>
      <c r="S632" s="22" t="n">
        <v>1</v>
      </c>
      <c r="T632" s="22" t="n">
        <v>3905</v>
      </c>
      <c r="U632" s="22" t="n">
        <v>715</v>
      </c>
      <c r="V632" s="22" t="n">
        <v>3899.5</v>
      </c>
      <c r="W632" s="22" t="n">
        <v>0</v>
      </c>
      <c r="X632" s="22" t="s">
        <v>2329</v>
      </c>
      <c r="Y632" s="22" t="n">
        <v>1</v>
      </c>
      <c r="Z632" s="22" t="n">
        <v>1</v>
      </c>
      <c r="AA632" s="22" t="n">
        <v>440</v>
      </c>
      <c r="AB632" s="22" t="s">
        <v>2330</v>
      </c>
      <c r="AC632" s="22" t="s">
        <v>2331</v>
      </c>
      <c r="AD632" s="22" t="s">
        <v>2332</v>
      </c>
      <c r="AE632" s="22" t="s">
        <v>2333</v>
      </c>
      <c r="AF632" s="22" t="s">
        <v>3092</v>
      </c>
      <c r="AG632" s="22" t="b">
        <f aca="false">FALSE()</f>
        <v>0</v>
      </c>
    </row>
    <row r="633" customFormat="false" ht="15" hidden="false" customHeight="false" outlineLevel="0" collapsed="false">
      <c r="A633" s="22" t="s">
        <v>2249</v>
      </c>
      <c r="B633" s="22" t="s">
        <v>2239</v>
      </c>
      <c r="C633" s="22" t="s">
        <v>4191</v>
      </c>
      <c r="D633" s="22" t="s">
        <v>3070</v>
      </c>
      <c r="E633" s="22" t="s">
        <v>4193</v>
      </c>
      <c r="F633" s="22" t="n">
        <v>35000</v>
      </c>
      <c r="G633" s="22" t="n">
        <v>0</v>
      </c>
      <c r="H633" s="22" t="n">
        <v>0</v>
      </c>
      <c r="I633" s="22" t="n">
        <v>35000</v>
      </c>
      <c r="J633" s="22" t="n">
        <v>2193.5</v>
      </c>
      <c r="K633" s="22" t="n">
        <v>0</v>
      </c>
      <c r="L633" s="22" t="n">
        <v>32806.5</v>
      </c>
      <c r="M633" s="22" t="n">
        <v>1</v>
      </c>
      <c r="N633" s="22" t="s">
        <v>106</v>
      </c>
      <c r="O633" s="22" t="n">
        <v>453</v>
      </c>
      <c r="P633" s="22" t="s">
        <v>2327</v>
      </c>
      <c r="Q633" s="22" t="s">
        <v>2328</v>
      </c>
      <c r="R633" s="22" t="n">
        <v>200019604051745</v>
      </c>
      <c r="S633" s="22" t="n">
        <v>1</v>
      </c>
      <c r="T633" s="22" t="n">
        <v>2485</v>
      </c>
      <c r="U633" s="22" t="n">
        <v>455</v>
      </c>
      <c r="V633" s="22" t="n">
        <v>2481.5</v>
      </c>
      <c r="W633" s="22" t="n">
        <v>0</v>
      </c>
      <c r="X633" s="22" t="s">
        <v>2329</v>
      </c>
      <c r="Y633" s="22" t="n">
        <v>1</v>
      </c>
      <c r="Z633" s="22" t="n">
        <v>1</v>
      </c>
      <c r="AA633" s="22" t="n">
        <v>216</v>
      </c>
      <c r="AB633" s="22" t="s">
        <v>2330</v>
      </c>
      <c r="AC633" s="22" t="s">
        <v>2331</v>
      </c>
      <c r="AD633" s="22" t="s">
        <v>2332</v>
      </c>
      <c r="AE633" s="22" t="s">
        <v>2333</v>
      </c>
      <c r="AF633" s="22" t="s">
        <v>3092</v>
      </c>
      <c r="AG633" s="22" t="b">
        <f aca="false">FALSE()</f>
        <v>0</v>
      </c>
    </row>
    <row r="634" customFormat="false" ht="15" hidden="false" customHeight="false" outlineLevel="0" collapsed="false">
      <c r="A634" s="22" t="s">
        <v>1630</v>
      </c>
      <c r="B634" s="22" t="s">
        <v>1631</v>
      </c>
      <c r="C634" s="22" t="s">
        <v>4191</v>
      </c>
      <c r="D634" s="22" t="s">
        <v>2552</v>
      </c>
      <c r="E634" s="22" t="s">
        <v>4193</v>
      </c>
      <c r="F634" s="22" t="n">
        <v>85000</v>
      </c>
      <c r="G634" s="22" t="n">
        <v>0</v>
      </c>
      <c r="H634" s="22" t="n">
        <v>0</v>
      </c>
      <c r="I634" s="22" t="n">
        <v>85000</v>
      </c>
      <c r="J634" s="22" t="n">
        <v>13825.56</v>
      </c>
      <c r="K634" s="22" t="n">
        <v>0</v>
      </c>
      <c r="L634" s="22" t="n">
        <v>71174.44</v>
      </c>
      <c r="M634" s="22" t="n">
        <v>186</v>
      </c>
      <c r="N634" s="22" t="s">
        <v>1632</v>
      </c>
      <c r="O634" s="22" t="n">
        <v>387</v>
      </c>
      <c r="P634" s="22" t="s">
        <v>2327</v>
      </c>
      <c r="Q634" s="22" t="s">
        <v>2328</v>
      </c>
      <c r="R634" s="22" t="n">
        <v>200010230221177</v>
      </c>
      <c r="S634" s="22" t="n">
        <v>1</v>
      </c>
      <c r="T634" s="22" t="n">
        <v>6035</v>
      </c>
      <c r="U634" s="22" t="n">
        <v>1006.33</v>
      </c>
      <c r="V634" s="22" t="n">
        <v>6026.5</v>
      </c>
      <c r="W634" s="22" t="n">
        <v>0</v>
      </c>
      <c r="X634" s="22" t="s">
        <v>2329</v>
      </c>
      <c r="Y634" s="22" t="n">
        <v>1</v>
      </c>
      <c r="Z634" s="22" t="n">
        <v>1</v>
      </c>
      <c r="AA634" s="22" t="n">
        <v>214</v>
      </c>
      <c r="AB634" s="22" t="s">
        <v>2330</v>
      </c>
      <c r="AC634" s="22" t="s">
        <v>2331</v>
      </c>
      <c r="AD634" s="22" t="s">
        <v>2332</v>
      </c>
      <c r="AE634" s="22" t="s">
        <v>2333</v>
      </c>
      <c r="AF634" s="22" t="s">
        <v>3092</v>
      </c>
      <c r="AG634" s="22" t="b">
        <f aca="false">FALSE()</f>
        <v>0</v>
      </c>
    </row>
    <row r="635" customFormat="false" ht="15" hidden="false" customHeight="false" outlineLevel="0" collapsed="false">
      <c r="A635" s="22" t="s">
        <v>1818</v>
      </c>
      <c r="B635" s="22" t="s">
        <v>1803</v>
      </c>
      <c r="C635" s="22" t="s">
        <v>4191</v>
      </c>
      <c r="D635" s="22" t="s">
        <v>2699</v>
      </c>
      <c r="E635" s="22" t="s">
        <v>4193</v>
      </c>
      <c r="F635" s="22" t="n">
        <v>70000</v>
      </c>
      <c r="G635" s="22" t="n">
        <v>0</v>
      </c>
      <c r="H635" s="22" t="n">
        <v>0</v>
      </c>
      <c r="I635" s="22" t="n">
        <v>70000</v>
      </c>
      <c r="J635" s="22" t="n">
        <v>9530.45</v>
      </c>
      <c r="K635" s="22" t="n">
        <v>0</v>
      </c>
      <c r="L635" s="22" t="n">
        <v>60469.55</v>
      </c>
      <c r="M635" s="22" t="n">
        <v>107</v>
      </c>
      <c r="N635" s="22" t="s">
        <v>1355</v>
      </c>
      <c r="O635" s="22" t="n">
        <v>462</v>
      </c>
      <c r="P635" s="22" t="s">
        <v>2327</v>
      </c>
      <c r="Q635" s="22" t="s">
        <v>2328</v>
      </c>
      <c r="R635" s="22" t="n">
        <v>200019605633720</v>
      </c>
      <c r="S635" s="22" t="n">
        <v>1</v>
      </c>
      <c r="T635" s="22" t="n">
        <v>4970</v>
      </c>
      <c r="U635" s="22" t="n">
        <v>910</v>
      </c>
      <c r="V635" s="22" t="n">
        <v>4963</v>
      </c>
      <c r="W635" s="22" t="n">
        <v>0</v>
      </c>
      <c r="X635" s="22" t="s">
        <v>2329</v>
      </c>
      <c r="Y635" s="22" t="n">
        <v>1</v>
      </c>
      <c r="Z635" s="22" t="n">
        <v>1</v>
      </c>
      <c r="AA635" s="22" t="n">
        <v>656</v>
      </c>
      <c r="AB635" s="22" t="s">
        <v>2330</v>
      </c>
      <c r="AC635" s="22" t="s">
        <v>2331</v>
      </c>
      <c r="AD635" s="22" t="s">
        <v>2332</v>
      </c>
      <c r="AE635" s="22" t="s">
        <v>2333</v>
      </c>
      <c r="AF635" s="22" t="s">
        <v>3092</v>
      </c>
      <c r="AG635" s="22" t="b">
        <f aca="false">FALSE()</f>
        <v>0</v>
      </c>
    </row>
    <row r="636" customFormat="false" ht="15" hidden="false" customHeight="false" outlineLevel="0" collapsed="false">
      <c r="A636" s="22" t="s">
        <v>1891</v>
      </c>
      <c r="B636" s="22" t="s">
        <v>1892</v>
      </c>
      <c r="C636" s="22" t="s">
        <v>4191</v>
      </c>
      <c r="D636" s="22" t="s">
        <v>2765</v>
      </c>
      <c r="E636" s="22" t="s">
        <v>4193</v>
      </c>
      <c r="F636" s="22" t="n">
        <v>65000</v>
      </c>
      <c r="G636" s="22" t="n">
        <v>0</v>
      </c>
      <c r="H636" s="22" t="n">
        <v>0</v>
      </c>
      <c r="I636" s="22" t="n">
        <v>65000</v>
      </c>
      <c r="J636" s="22" t="n">
        <v>8294.05</v>
      </c>
      <c r="K636" s="22" t="n">
        <v>0</v>
      </c>
      <c r="L636" s="22" t="n">
        <v>56705.95</v>
      </c>
      <c r="M636" s="22" t="n">
        <v>7</v>
      </c>
      <c r="N636" s="22" t="s">
        <v>255</v>
      </c>
      <c r="O636" s="22" t="n">
        <v>484</v>
      </c>
      <c r="P636" s="22" t="s">
        <v>2327</v>
      </c>
      <c r="Q636" s="22" t="s">
        <v>2328</v>
      </c>
      <c r="R636" s="22" t="n">
        <v>200013300427379</v>
      </c>
      <c r="S636" s="22" t="n">
        <v>1</v>
      </c>
      <c r="T636" s="22" t="n">
        <v>4615</v>
      </c>
      <c r="U636" s="22" t="n">
        <v>845</v>
      </c>
      <c r="V636" s="22" t="n">
        <v>4608.5</v>
      </c>
      <c r="W636" s="22" t="n">
        <v>0</v>
      </c>
      <c r="X636" s="22" t="s">
        <v>2329</v>
      </c>
      <c r="Y636" s="22" t="n">
        <v>1</v>
      </c>
      <c r="Z636" s="22" t="n">
        <v>1</v>
      </c>
      <c r="AA636" s="22" t="n">
        <v>520</v>
      </c>
      <c r="AB636" s="22" t="s">
        <v>2330</v>
      </c>
      <c r="AC636" s="22" t="s">
        <v>2331</v>
      </c>
      <c r="AD636" s="22" t="s">
        <v>2332</v>
      </c>
      <c r="AE636" s="22" t="s">
        <v>2333</v>
      </c>
      <c r="AF636" s="22" t="s">
        <v>3092</v>
      </c>
      <c r="AG636" s="22" t="b">
        <f aca="false">FALSE()</f>
        <v>0</v>
      </c>
    </row>
    <row r="637" customFormat="false" ht="15" hidden="false" customHeight="false" outlineLevel="0" collapsed="false">
      <c r="A637" s="22" t="s">
        <v>1893</v>
      </c>
      <c r="B637" s="22" t="s">
        <v>1865</v>
      </c>
      <c r="C637" s="22" t="s">
        <v>4191</v>
      </c>
      <c r="D637" s="22" t="s">
        <v>2766</v>
      </c>
      <c r="E637" s="22" t="s">
        <v>4193</v>
      </c>
      <c r="F637" s="22" t="n">
        <v>65000</v>
      </c>
      <c r="G637" s="22" t="n">
        <v>0</v>
      </c>
      <c r="H637" s="22" t="n">
        <v>0</v>
      </c>
      <c r="I637" s="22" t="n">
        <v>65000</v>
      </c>
      <c r="J637" s="22" t="n">
        <v>9992.69</v>
      </c>
      <c r="K637" s="22" t="n">
        <v>0</v>
      </c>
      <c r="L637" s="22" t="n">
        <v>55007.31</v>
      </c>
      <c r="M637" s="22" t="n">
        <v>213</v>
      </c>
      <c r="N637" s="22" t="s">
        <v>1510</v>
      </c>
      <c r="O637" s="22" t="n">
        <v>423</v>
      </c>
      <c r="P637" s="22" t="s">
        <v>2327</v>
      </c>
      <c r="Q637" s="22" t="s">
        <v>2328</v>
      </c>
      <c r="R637" s="22" t="n">
        <v>200012401268757</v>
      </c>
      <c r="S637" s="22" t="n">
        <v>1</v>
      </c>
      <c r="T637" s="22" t="n">
        <v>4615</v>
      </c>
      <c r="U637" s="22" t="n">
        <v>845</v>
      </c>
      <c r="V637" s="22" t="n">
        <v>4608.5</v>
      </c>
      <c r="W637" s="22" t="n">
        <v>0</v>
      </c>
      <c r="X637" s="22" t="s">
        <v>2329</v>
      </c>
      <c r="Y637" s="22" t="n">
        <v>1</v>
      </c>
      <c r="Z637" s="22" t="n">
        <v>1</v>
      </c>
      <c r="AA637" s="22" t="n">
        <v>255</v>
      </c>
      <c r="AB637" s="22" t="s">
        <v>2330</v>
      </c>
      <c r="AC637" s="22" t="s">
        <v>2331</v>
      </c>
      <c r="AD637" s="22" t="s">
        <v>2332</v>
      </c>
      <c r="AE637" s="22" t="s">
        <v>2333</v>
      </c>
      <c r="AF637" s="22" t="s">
        <v>3092</v>
      </c>
      <c r="AG637" s="22" t="b">
        <f aca="false">FALSE()</f>
        <v>0</v>
      </c>
    </row>
    <row r="638" customFormat="false" ht="15" hidden="false" customHeight="false" outlineLevel="0" collapsed="false">
      <c r="A638" s="22" t="s">
        <v>2117</v>
      </c>
      <c r="B638" s="22" t="s">
        <v>456</v>
      </c>
      <c r="C638" s="22" t="s">
        <v>4191</v>
      </c>
      <c r="D638" s="22" t="s">
        <v>2959</v>
      </c>
      <c r="E638" s="22" t="s">
        <v>4193</v>
      </c>
      <c r="F638" s="22" t="n">
        <v>45000</v>
      </c>
      <c r="G638" s="22" t="n">
        <v>0</v>
      </c>
      <c r="H638" s="22" t="n">
        <v>0</v>
      </c>
      <c r="I638" s="22" t="n">
        <v>45000</v>
      </c>
      <c r="J638" s="22" t="n">
        <v>11822.97</v>
      </c>
      <c r="K638" s="22" t="n">
        <v>0</v>
      </c>
      <c r="L638" s="22" t="n">
        <v>33177.03</v>
      </c>
      <c r="M638" s="22" t="n">
        <v>9</v>
      </c>
      <c r="N638" s="22" t="s">
        <v>68</v>
      </c>
      <c r="O638" s="22" t="n">
        <v>182</v>
      </c>
      <c r="P638" s="22" t="s">
        <v>2327</v>
      </c>
      <c r="Q638" s="22" t="s">
        <v>2328</v>
      </c>
      <c r="R638" s="22" t="n">
        <v>200019605215418</v>
      </c>
      <c r="S638" s="22" t="n">
        <v>1</v>
      </c>
      <c r="T638" s="22" t="n">
        <v>3195</v>
      </c>
      <c r="U638" s="22" t="n">
        <v>585</v>
      </c>
      <c r="V638" s="22" t="n">
        <v>3190.5</v>
      </c>
      <c r="W638" s="22" t="n">
        <v>0</v>
      </c>
      <c r="X638" s="22" t="s">
        <v>2329</v>
      </c>
      <c r="Y638" s="22" t="n">
        <v>1</v>
      </c>
      <c r="Z638" s="22" t="n">
        <v>1</v>
      </c>
      <c r="AA638" s="22" t="n">
        <v>288</v>
      </c>
      <c r="AB638" s="22" t="s">
        <v>2330</v>
      </c>
      <c r="AC638" s="22" t="s">
        <v>2331</v>
      </c>
      <c r="AD638" s="22" t="s">
        <v>2332</v>
      </c>
      <c r="AE638" s="22" t="s">
        <v>2333</v>
      </c>
      <c r="AF638" s="22" t="s">
        <v>3092</v>
      </c>
      <c r="AG638" s="22" t="b">
        <f aca="false">FALSE()</f>
        <v>0</v>
      </c>
    </row>
    <row r="639" customFormat="false" ht="15" hidden="false" customHeight="false" outlineLevel="0" collapsed="false">
      <c r="A639" s="22" t="s">
        <v>1650</v>
      </c>
      <c r="B639" s="22" t="s">
        <v>1651</v>
      </c>
      <c r="C639" s="22" t="s">
        <v>4191</v>
      </c>
      <c r="D639" s="22" t="s">
        <v>2564</v>
      </c>
      <c r="E639" s="22" t="s">
        <v>4193</v>
      </c>
      <c r="F639" s="22" t="n">
        <v>80000</v>
      </c>
      <c r="G639" s="22" t="n">
        <v>0</v>
      </c>
      <c r="H639" s="22" t="n">
        <v>0</v>
      </c>
      <c r="I639" s="22" t="n">
        <v>80000</v>
      </c>
      <c r="J639" s="22" t="n">
        <v>12253.94</v>
      </c>
      <c r="K639" s="22" t="n">
        <v>0</v>
      </c>
      <c r="L639" s="22" t="n">
        <v>67746.06</v>
      </c>
      <c r="M639" s="22" t="n">
        <v>160</v>
      </c>
      <c r="N639" s="22" t="s">
        <v>1373</v>
      </c>
      <c r="O639" s="22" t="n">
        <v>74</v>
      </c>
      <c r="P639" s="22" t="s">
        <v>2327</v>
      </c>
      <c r="Q639" s="22" t="s">
        <v>2328</v>
      </c>
      <c r="R639" s="22" t="n">
        <v>200019600577373</v>
      </c>
      <c r="S639" s="22" t="n">
        <v>1</v>
      </c>
      <c r="T639" s="22" t="n">
        <v>5680</v>
      </c>
      <c r="U639" s="22" t="n">
        <v>1006.33</v>
      </c>
      <c r="V639" s="22" t="n">
        <v>5672</v>
      </c>
      <c r="W639" s="22" t="n">
        <v>0</v>
      </c>
      <c r="X639" s="22" t="s">
        <v>2329</v>
      </c>
      <c r="Y639" s="22" t="n">
        <v>1</v>
      </c>
      <c r="Z639" s="22" t="n">
        <v>1</v>
      </c>
      <c r="AA639" s="22" t="n">
        <v>453</v>
      </c>
      <c r="AB639" s="22" t="s">
        <v>2330</v>
      </c>
      <c r="AC639" s="22" t="s">
        <v>2331</v>
      </c>
      <c r="AD639" s="22" t="s">
        <v>2332</v>
      </c>
      <c r="AE639" s="22" t="s">
        <v>2333</v>
      </c>
      <c r="AF639" s="22" t="s">
        <v>3092</v>
      </c>
      <c r="AG639" s="22" t="b">
        <f aca="false">FALSE()</f>
        <v>0</v>
      </c>
    </row>
    <row r="640" customFormat="false" ht="15" hidden="false" customHeight="false" outlineLevel="0" collapsed="false">
      <c r="A640" s="22" t="s">
        <v>2215</v>
      </c>
      <c r="B640" s="22" t="s">
        <v>1959</v>
      </c>
      <c r="C640" s="22" t="s">
        <v>4191</v>
      </c>
      <c r="D640" s="22" t="s">
        <v>3045</v>
      </c>
      <c r="E640" s="22" t="s">
        <v>4193</v>
      </c>
      <c r="F640" s="22" t="n">
        <v>40000</v>
      </c>
      <c r="G640" s="22" t="n">
        <v>0</v>
      </c>
      <c r="H640" s="22" t="n">
        <v>0</v>
      </c>
      <c r="I640" s="22" t="n">
        <v>40000</v>
      </c>
      <c r="J640" s="22" t="n">
        <v>2831.65</v>
      </c>
      <c r="K640" s="22" t="n">
        <v>0</v>
      </c>
      <c r="L640" s="22" t="n">
        <v>37168.35</v>
      </c>
      <c r="M640" s="22" t="n">
        <v>1</v>
      </c>
      <c r="N640" s="22" t="s">
        <v>106</v>
      </c>
      <c r="O640" s="22" t="n">
        <v>345</v>
      </c>
      <c r="P640" s="22" t="s">
        <v>2327</v>
      </c>
      <c r="Q640" s="22" t="s">
        <v>2328</v>
      </c>
      <c r="R640" s="22" t="n">
        <v>200019604332709</v>
      </c>
      <c r="S640" s="22" t="n">
        <v>1</v>
      </c>
      <c r="T640" s="22" t="n">
        <v>2840</v>
      </c>
      <c r="U640" s="22" t="n">
        <v>520</v>
      </c>
      <c r="V640" s="22" t="n">
        <v>2836</v>
      </c>
      <c r="W640" s="22" t="n">
        <v>0</v>
      </c>
      <c r="X640" s="22" t="s">
        <v>2329</v>
      </c>
      <c r="Y640" s="22" t="n">
        <v>1</v>
      </c>
      <c r="Z640" s="22" t="n">
        <v>1</v>
      </c>
      <c r="AA640" s="22" t="n">
        <v>606</v>
      </c>
      <c r="AB640" s="22" t="s">
        <v>2330</v>
      </c>
      <c r="AC640" s="22" t="s">
        <v>2331</v>
      </c>
      <c r="AD640" s="22" t="s">
        <v>2332</v>
      </c>
      <c r="AE640" s="22" t="s">
        <v>2333</v>
      </c>
      <c r="AF640" s="22" t="s">
        <v>3092</v>
      </c>
      <c r="AG640" s="22" t="b">
        <f aca="false">FALSE()</f>
        <v>0</v>
      </c>
    </row>
    <row r="641" customFormat="false" ht="15" hidden="false" customHeight="false" outlineLevel="0" collapsed="false">
      <c r="A641" s="22" t="s">
        <v>1633</v>
      </c>
      <c r="B641" s="22" t="s">
        <v>1589</v>
      </c>
      <c r="C641" s="22" t="s">
        <v>4191</v>
      </c>
      <c r="D641" s="22" t="s">
        <v>2553</v>
      </c>
      <c r="E641" s="22" t="s">
        <v>4193</v>
      </c>
      <c r="F641" s="22" t="n">
        <v>85000</v>
      </c>
      <c r="G641" s="22" t="n">
        <v>0</v>
      </c>
      <c r="H641" s="22" t="n">
        <v>0</v>
      </c>
      <c r="I641" s="22" t="n">
        <v>85000</v>
      </c>
      <c r="J641" s="22" t="n">
        <v>14912.16</v>
      </c>
      <c r="K641" s="22" t="n">
        <v>0</v>
      </c>
      <c r="L641" s="22" t="n">
        <v>70087.84</v>
      </c>
      <c r="M641" s="22" t="n">
        <v>220</v>
      </c>
      <c r="N641" s="22" t="s">
        <v>1634</v>
      </c>
      <c r="O641" s="22" t="n">
        <v>417</v>
      </c>
      <c r="P641" s="22" t="s">
        <v>2327</v>
      </c>
      <c r="Q641" s="22" t="s">
        <v>2328</v>
      </c>
      <c r="R641" s="22" t="n">
        <v>200019606924920</v>
      </c>
      <c r="S641" s="22" t="n">
        <v>1</v>
      </c>
      <c r="T641" s="22" t="n">
        <v>6035</v>
      </c>
      <c r="U641" s="22" t="n">
        <v>1006.33</v>
      </c>
      <c r="V641" s="22" t="n">
        <v>6026.5</v>
      </c>
      <c r="W641" s="22" t="n">
        <v>0</v>
      </c>
      <c r="X641" s="22" t="s">
        <v>2329</v>
      </c>
      <c r="Y641" s="22" t="n">
        <v>1</v>
      </c>
      <c r="Z641" s="22" t="n">
        <v>1</v>
      </c>
      <c r="AA641" s="22" t="n">
        <v>538</v>
      </c>
      <c r="AB641" s="22" t="s">
        <v>2330</v>
      </c>
      <c r="AC641" s="22" t="s">
        <v>2331</v>
      </c>
      <c r="AD641" s="22" t="s">
        <v>2332</v>
      </c>
      <c r="AE641" s="22" t="s">
        <v>2333</v>
      </c>
      <c r="AF641" s="22" t="s">
        <v>3092</v>
      </c>
      <c r="AG641" s="22" t="b">
        <f aca="false">FALSE()</f>
        <v>0</v>
      </c>
    </row>
    <row r="642" customFormat="false" ht="15" hidden="false" customHeight="false" outlineLevel="0" collapsed="false">
      <c r="A642" s="22" t="s">
        <v>2270</v>
      </c>
      <c r="B642" s="22" t="s">
        <v>2090</v>
      </c>
      <c r="C642" s="22" t="s">
        <v>4191</v>
      </c>
      <c r="D642" s="22" t="s">
        <v>3089</v>
      </c>
      <c r="E642" s="22" t="s">
        <v>4193</v>
      </c>
      <c r="F642" s="22" t="n">
        <v>25000</v>
      </c>
      <c r="G642" s="22" t="n">
        <v>0</v>
      </c>
      <c r="H642" s="22" t="n">
        <v>0</v>
      </c>
      <c r="I642" s="22" t="n">
        <v>25000</v>
      </c>
      <c r="J642" s="22" t="n">
        <v>1502.5</v>
      </c>
      <c r="K642" s="22" t="n">
        <v>0</v>
      </c>
      <c r="L642" s="22" t="n">
        <v>23497.5</v>
      </c>
      <c r="M642" s="22" t="n">
        <v>167</v>
      </c>
      <c r="N642" s="22" t="s">
        <v>1447</v>
      </c>
      <c r="O642" s="22" t="n">
        <v>198</v>
      </c>
      <c r="P642" s="22" t="s">
        <v>2327</v>
      </c>
      <c r="Q642" s="22" t="s">
        <v>2328</v>
      </c>
      <c r="R642" s="22" t="n">
        <v>200019605060631</v>
      </c>
      <c r="S642" s="22" t="n">
        <v>1</v>
      </c>
      <c r="T642" s="22" t="n">
        <v>1775</v>
      </c>
      <c r="U642" s="22" t="n">
        <v>325</v>
      </c>
      <c r="V642" s="22" t="n">
        <v>1772.5</v>
      </c>
      <c r="W642" s="22" t="n">
        <v>0</v>
      </c>
      <c r="X642" s="22" t="s">
        <v>2329</v>
      </c>
      <c r="Y642" s="22" t="n">
        <v>1</v>
      </c>
      <c r="Z642" s="22" t="n">
        <v>1</v>
      </c>
      <c r="AA642" s="22" t="n">
        <v>234</v>
      </c>
      <c r="AB642" s="22" t="s">
        <v>2330</v>
      </c>
      <c r="AC642" s="22" t="s">
        <v>2331</v>
      </c>
      <c r="AD642" s="22" t="s">
        <v>2332</v>
      </c>
      <c r="AE642" s="22" t="s">
        <v>2333</v>
      </c>
      <c r="AF642" s="22" t="s">
        <v>3092</v>
      </c>
      <c r="AG642" s="22" t="b">
        <f aca="false">FALSE()</f>
        <v>0</v>
      </c>
    </row>
    <row r="643" customFormat="false" ht="15" hidden="false" customHeight="false" outlineLevel="0" collapsed="false">
      <c r="A643" s="22" t="s">
        <v>1894</v>
      </c>
      <c r="B643" s="22" t="s">
        <v>1887</v>
      </c>
      <c r="C643" s="22" t="s">
        <v>4191</v>
      </c>
      <c r="D643" s="22" t="s">
        <v>2767</v>
      </c>
      <c r="E643" s="22" t="s">
        <v>4193</v>
      </c>
      <c r="F643" s="22" t="n">
        <v>65000</v>
      </c>
      <c r="G643" s="22" t="n">
        <v>0</v>
      </c>
      <c r="H643" s="22" t="n">
        <v>0</v>
      </c>
      <c r="I643" s="22" t="n">
        <v>65000</v>
      </c>
      <c r="J643" s="22" t="n">
        <v>8494.05</v>
      </c>
      <c r="K643" s="22" t="n">
        <v>0</v>
      </c>
      <c r="L643" s="22" t="n">
        <v>56505.95</v>
      </c>
      <c r="M643" s="22" t="n">
        <v>261</v>
      </c>
      <c r="N643" s="22" t="s">
        <v>667</v>
      </c>
      <c r="O643" s="22" t="n">
        <v>461</v>
      </c>
      <c r="P643" s="22" t="s">
        <v>2327</v>
      </c>
      <c r="Q643" s="22" t="s">
        <v>2328</v>
      </c>
      <c r="R643" s="22" t="n">
        <v>200019606138865</v>
      </c>
      <c r="S643" s="22" t="n">
        <v>1</v>
      </c>
      <c r="T643" s="22" t="n">
        <v>4615</v>
      </c>
      <c r="U643" s="22" t="n">
        <v>845</v>
      </c>
      <c r="V643" s="22" t="n">
        <v>4608.5</v>
      </c>
      <c r="W643" s="22" t="n">
        <v>0</v>
      </c>
      <c r="X643" s="22" t="s">
        <v>2329</v>
      </c>
      <c r="Y643" s="22" t="n">
        <v>1</v>
      </c>
      <c r="Z643" s="22" t="n">
        <v>1</v>
      </c>
      <c r="AA643" s="22" t="n">
        <v>604</v>
      </c>
      <c r="AB643" s="22" t="s">
        <v>2330</v>
      </c>
      <c r="AC643" s="22" t="s">
        <v>2331</v>
      </c>
      <c r="AD643" s="22" t="s">
        <v>2332</v>
      </c>
      <c r="AE643" s="22" t="s">
        <v>2333</v>
      </c>
      <c r="AF643" s="22" t="s">
        <v>3092</v>
      </c>
      <c r="AG643" s="22" t="b">
        <f aca="false">FALSE()</f>
        <v>0</v>
      </c>
    </row>
    <row r="644" customFormat="false" ht="15" hidden="false" customHeight="false" outlineLevel="0" collapsed="false">
      <c r="A644" s="22" t="s">
        <v>1459</v>
      </c>
      <c r="B644" s="22" t="s">
        <v>93</v>
      </c>
      <c r="C644" s="22" t="s">
        <v>4191</v>
      </c>
      <c r="D644" s="22" t="s">
        <v>2464</v>
      </c>
      <c r="E644" s="22" t="s">
        <v>4193</v>
      </c>
      <c r="F644" s="22" t="n">
        <v>135000</v>
      </c>
      <c r="G644" s="22" t="n">
        <v>0</v>
      </c>
      <c r="H644" s="22" t="n">
        <v>0</v>
      </c>
      <c r="I644" s="22" t="n">
        <v>135000</v>
      </c>
      <c r="J644" s="22" t="n">
        <v>28341.81</v>
      </c>
      <c r="K644" s="22" t="n">
        <v>0</v>
      </c>
      <c r="L644" s="22" t="n">
        <v>106658.19</v>
      </c>
      <c r="M644" s="22" t="n">
        <v>157</v>
      </c>
      <c r="N644" s="22" t="s">
        <v>1460</v>
      </c>
      <c r="O644" s="22" t="n">
        <v>45</v>
      </c>
      <c r="P644" s="22" t="s">
        <v>2327</v>
      </c>
      <c r="Q644" s="22" t="s">
        <v>2328</v>
      </c>
      <c r="R644" s="22" t="n">
        <v>200019603371617</v>
      </c>
      <c r="S644" s="22" t="n">
        <v>1</v>
      </c>
      <c r="T644" s="22" t="n">
        <v>9585</v>
      </c>
      <c r="U644" s="22" t="n">
        <v>1006.33</v>
      </c>
      <c r="V644" s="22" t="n">
        <v>9571.5</v>
      </c>
      <c r="W644" s="22" t="n">
        <v>0</v>
      </c>
      <c r="X644" s="22" t="s">
        <v>2329</v>
      </c>
      <c r="Y644" s="22" t="n">
        <v>1</v>
      </c>
      <c r="Z644" s="22" t="n">
        <v>1</v>
      </c>
      <c r="AA644" s="22" t="n">
        <v>484</v>
      </c>
      <c r="AB644" s="22" t="s">
        <v>2330</v>
      </c>
      <c r="AC644" s="22" t="s">
        <v>2331</v>
      </c>
      <c r="AD644" s="22" t="s">
        <v>2332</v>
      </c>
      <c r="AE644" s="22" t="s">
        <v>2333</v>
      </c>
      <c r="AF644" s="22" t="s">
        <v>3092</v>
      </c>
      <c r="AG644" s="22" t="b">
        <f aca="false">FALSE()</f>
        <v>0</v>
      </c>
    </row>
    <row r="645" customFormat="false" ht="15" hidden="false" customHeight="false" outlineLevel="0" collapsed="false">
      <c r="A645" s="22" t="s">
        <v>2024</v>
      </c>
      <c r="B645" s="22" t="s">
        <v>1518</v>
      </c>
      <c r="C645" s="22" t="s">
        <v>4191</v>
      </c>
      <c r="D645" s="22" t="s">
        <v>2884</v>
      </c>
      <c r="E645" s="22" t="s">
        <v>4193</v>
      </c>
      <c r="F645" s="22" t="n">
        <v>55000</v>
      </c>
      <c r="G645" s="22" t="n">
        <v>0</v>
      </c>
      <c r="H645" s="22" t="n">
        <v>0</v>
      </c>
      <c r="I645" s="22" t="n">
        <v>55000</v>
      </c>
      <c r="J645" s="22" t="n">
        <v>7393.32</v>
      </c>
      <c r="K645" s="22" t="n">
        <v>0</v>
      </c>
      <c r="L645" s="22" t="n">
        <v>47606.68</v>
      </c>
      <c r="M645" s="22" t="n">
        <v>196</v>
      </c>
      <c r="N645" s="22" t="s">
        <v>1519</v>
      </c>
      <c r="O645" s="22" t="n">
        <v>292</v>
      </c>
      <c r="P645" s="22" t="s">
        <v>2327</v>
      </c>
      <c r="Q645" s="22" t="s">
        <v>2328</v>
      </c>
      <c r="R645" s="22" t="n">
        <v>200019604332712</v>
      </c>
      <c r="S645" s="22" t="n">
        <v>1</v>
      </c>
      <c r="T645" s="22" t="n">
        <v>3905</v>
      </c>
      <c r="U645" s="22" t="n">
        <v>715</v>
      </c>
      <c r="V645" s="22" t="n">
        <v>3899.5</v>
      </c>
      <c r="W645" s="22" t="n">
        <v>0</v>
      </c>
      <c r="X645" s="22" t="s">
        <v>2329</v>
      </c>
      <c r="Y645" s="22" t="n">
        <v>1</v>
      </c>
      <c r="Z645" s="22" t="n">
        <v>1</v>
      </c>
      <c r="AA645" s="22" t="n">
        <v>483</v>
      </c>
      <c r="AB645" s="22" t="s">
        <v>2330</v>
      </c>
      <c r="AC645" s="22" t="s">
        <v>2331</v>
      </c>
      <c r="AD645" s="22" t="s">
        <v>2332</v>
      </c>
      <c r="AE645" s="22" t="s">
        <v>2333</v>
      </c>
      <c r="AF645" s="22" t="s">
        <v>3092</v>
      </c>
      <c r="AG645" s="22" t="b">
        <f aca="false">FALSE()</f>
        <v>0</v>
      </c>
    </row>
    <row r="646" customFormat="false" ht="15" hidden="false" customHeight="false" outlineLevel="0" collapsed="false">
      <c r="A646" s="22" t="s">
        <v>2216</v>
      </c>
      <c r="B646" s="22" t="s">
        <v>2030</v>
      </c>
      <c r="C646" s="22" t="s">
        <v>4191</v>
      </c>
      <c r="D646" s="22" t="s">
        <v>3046</v>
      </c>
      <c r="E646" s="22" t="s">
        <v>4193</v>
      </c>
      <c r="F646" s="22" t="n">
        <v>40000</v>
      </c>
      <c r="G646" s="22" t="n">
        <v>0</v>
      </c>
      <c r="H646" s="22" t="n">
        <v>0</v>
      </c>
      <c r="I646" s="22" t="n">
        <v>40000</v>
      </c>
      <c r="J646" s="22" t="n">
        <v>5831.65</v>
      </c>
      <c r="K646" s="22" t="n">
        <v>0</v>
      </c>
      <c r="L646" s="22" t="n">
        <v>34168.35</v>
      </c>
      <c r="M646" s="22" t="n">
        <v>250</v>
      </c>
      <c r="N646" s="22" t="s">
        <v>2111</v>
      </c>
      <c r="O646" s="22" t="n">
        <v>368</v>
      </c>
      <c r="P646" s="22" t="s">
        <v>2327</v>
      </c>
      <c r="Q646" s="22" t="s">
        <v>2328</v>
      </c>
      <c r="R646" s="22" t="n">
        <v>200019606431399</v>
      </c>
      <c r="S646" s="22" t="n">
        <v>1</v>
      </c>
      <c r="T646" s="22" t="n">
        <v>2840</v>
      </c>
      <c r="U646" s="22" t="n">
        <v>520</v>
      </c>
      <c r="V646" s="22" t="n">
        <v>2836</v>
      </c>
      <c r="W646" s="22" t="n">
        <v>0</v>
      </c>
      <c r="X646" s="22" t="s">
        <v>2329</v>
      </c>
      <c r="Y646" s="22" t="n">
        <v>1</v>
      </c>
      <c r="Z646" s="22" t="n">
        <v>1</v>
      </c>
      <c r="AA646" s="22" t="n">
        <v>585</v>
      </c>
      <c r="AB646" s="22" t="s">
        <v>2330</v>
      </c>
      <c r="AC646" s="22" t="s">
        <v>2331</v>
      </c>
      <c r="AD646" s="22" t="s">
        <v>2332</v>
      </c>
      <c r="AE646" s="22" t="s">
        <v>2333</v>
      </c>
      <c r="AF646" s="22" t="s">
        <v>3092</v>
      </c>
      <c r="AG646" s="22" t="b">
        <f aca="false">FALSE()</f>
        <v>0</v>
      </c>
    </row>
    <row r="647" customFormat="false" ht="15" hidden="false" customHeight="false" outlineLevel="0" collapsed="false">
      <c r="A647" s="22" t="s">
        <v>1562</v>
      </c>
      <c r="B647" s="22" t="s">
        <v>1530</v>
      </c>
      <c r="C647" s="22" t="s">
        <v>4191</v>
      </c>
      <c r="D647" s="22" t="s">
        <v>2513</v>
      </c>
      <c r="E647" s="22" t="s">
        <v>4193</v>
      </c>
      <c r="F647" s="22" t="n">
        <v>95000</v>
      </c>
      <c r="G647" s="22" t="n">
        <v>0</v>
      </c>
      <c r="H647" s="22" t="n">
        <v>0</v>
      </c>
      <c r="I647" s="22" t="n">
        <v>95000</v>
      </c>
      <c r="J647" s="22" t="n">
        <v>18652.76</v>
      </c>
      <c r="K647" s="22" t="n">
        <v>0</v>
      </c>
      <c r="L647" s="22" t="n">
        <v>76347.24</v>
      </c>
      <c r="M647" s="22" t="n">
        <v>197</v>
      </c>
      <c r="N647" s="22" t="s">
        <v>1563</v>
      </c>
      <c r="O647" s="22" t="n">
        <v>68</v>
      </c>
      <c r="P647" s="22" t="s">
        <v>2327</v>
      </c>
      <c r="Q647" s="22" t="s">
        <v>2328</v>
      </c>
      <c r="R647" s="22" t="n">
        <v>200019601632396</v>
      </c>
      <c r="S647" s="22" t="n">
        <v>1</v>
      </c>
      <c r="T647" s="22" t="n">
        <v>6745</v>
      </c>
      <c r="U647" s="22" t="n">
        <v>1006.33</v>
      </c>
      <c r="V647" s="22" t="n">
        <v>6735.5</v>
      </c>
      <c r="W647" s="22" t="n">
        <v>0</v>
      </c>
      <c r="X647" s="22" t="s">
        <v>2329</v>
      </c>
      <c r="Y647" s="22" t="n">
        <v>1</v>
      </c>
      <c r="Z647" s="22" t="n">
        <v>1</v>
      </c>
      <c r="AA647" s="22" t="n">
        <v>335</v>
      </c>
      <c r="AB647" s="22" t="s">
        <v>2330</v>
      </c>
      <c r="AC647" s="22" t="s">
        <v>2331</v>
      </c>
      <c r="AD647" s="22" t="s">
        <v>2332</v>
      </c>
      <c r="AE647" s="22" t="s">
        <v>2333</v>
      </c>
      <c r="AF647" s="22" t="s">
        <v>3092</v>
      </c>
      <c r="AG647" s="22" t="b">
        <f aca="false">FALSE()</f>
        <v>0</v>
      </c>
    </row>
    <row r="648" customFormat="false" ht="15" hidden="false" customHeight="false" outlineLevel="0" collapsed="false">
      <c r="A648" s="22" t="s">
        <v>2250</v>
      </c>
      <c r="B648" s="22" t="s">
        <v>2073</v>
      </c>
      <c r="C648" s="22" t="s">
        <v>4191</v>
      </c>
      <c r="D648" s="22" t="s">
        <v>3071</v>
      </c>
      <c r="E648" s="22" t="s">
        <v>4193</v>
      </c>
      <c r="F648" s="22" t="n">
        <v>35000</v>
      </c>
      <c r="G648" s="22" t="n">
        <v>0</v>
      </c>
      <c r="H648" s="22" t="n">
        <v>0</v>
      </c>
      <c r="I648" s="22" t="n">
        <v>35000</v>
      </c>
      <c r="J648" s="22" t="n">
        <v>2093.5</v>
      </c>
      <c r="K648" s="22" t="n">
        <v>0</v>
      </c>
      <c r="L648" s="22" t="n">
        <v>32906.5</v>
      </c>
      <c r="M648" s="22" t="n">
        <v>167</v>
      </c>
      <c r="N648" s="22" t="s">
        <v>1447</v>
      </c>
      <c r="O648" s="22" t="n">
        <v>425</v>
      </c>
      <c r="P648" s="22" t="s">
        <v>2327</v>
      </c>
      <c r="Q648" s="22" t="s">
        <v>2328</v>
      </c>
      <c r="R648" s="22" t="n">
        <v>200019605302189</v>
      </c>
      <c r="S648" s="22" t="n">
        <v>1</v>
      </c>
      <c r="T648" s="22" t="n">
        <v>2485</v>
      </c>
      <c r="U648" s="22" t="n">
        <v>455</v>
      </c>
      <c r="V648" s="22" t="n">
        <v>2481.5</v>
      </c>
      <c r="W648" s="22" t="n">
        <v>0</v>
      </c>
      <c r="X648" s="22" t="s">
        <v>2329</v>
      </c>
      <c r="Y648" s="22" t="n">
        <v>1</v>
      </c>
      <c r="Z648" s="22" t="n">
        <v>1</v>
      </c>
      <c r="AA648" s="22" t="n">
        <v>297</v>
      </c>
      <c r="AB648" s="22" t="s">
        <v>2330</v>
      </c>
      <c r="AC648" s="22" t="s">
        <v>2331</v>
      </c>
      <c r="AD648" s="22" t="s">
        <v>2332</v>
      </c>
      <c r="AE648" s="22" t="s">
        <v>2333</v>
      </c>
      <c r="AF648" s="22" t="s">
        <v>3092</v>
      </c>
      <c r="AG648" s="22" t="b">
        <f aca="false">FALSE()</f>
        <v>0</v>
      </c>
    </row>
    <row r="649" customFormat="false" ht="15" hidden="false" customHeight="false" outlineLevel="0" collapsed="false">
      <c r="A649" s="22" t="s">
        <v>1895</v>
      </c>
      <c r="B649" s="22" t="s">
        <v>1885</v>
      </c>
      <c r="C649" s="22" t="s">
        <v>4191</v>
      </c>
      <c r="D649" s="22" t="s">
        <v>2768</v>
      </c>
      <c r="E649" s="22" t="s">
        <v>4193</v>
      </c>
      <c r="F649" s="22" t="n">
        <v>65000</v>
      </c>
      <c r="G649" s="22" t="n">
        <v>0</v>
      </c>
      <c r="H649" s="22" t="n">
        <v>0</v>
      </c>
      <c r="I649" s="22" t="n">
        <v>65000</v>
      </c>
      <c r="J649" s="22" t="n">
        <v>8294.05</v>
      </c>
      <c r="K649" s="22" t="n">
        <v>0</v>
      </c>
      <c r="L649" s="22" t="n">
        <v>56705.95</v>
      </c>
      <c r="M649" s="22" t="n">
        <v>283</v>
      </c>
      <c r="N649" s="22" t="s">
        <v>1807</v>
      </c>
      <c r="O649" s="22" t="n">
        <v>58</v>
      </c>
      <c r="P649" s="22" t="s">
        <v>2327</v>
      </c>
      <c r="Q649" s="22" t="s">
        <v>2328</v>
      </c>
      <c r="R649" s="22" t="n">
        <v>200019604842624</v>
      </c>
      <c r="S649" s="22" t="n">
        <v>1</v>
      </c>
      <c r="T649" s="22" t="n">
        <v>4615</v>
      </c>
      <c r="U649" s="22" t="n">
        <v>845</v>
      </c>
      <c r="V649" s="22" t="n">
        <v>4608.5</v>
      </c>
      <c r="W649" s="22" t="n">
        <v>0</v>
      </c>
      <c r="X649" s="22" t="s">
        <v>2329</v>
      </c>
      <c r="Y649" s="22" t="n">
        <v>1</v>
      </c>
      <c r="Z649" s="22" t="n">
        <v>1</v>
      </c>
      <c r="AA649" s="22" t="n">
        <v>643</v>
      </c>
      <c r="AB649" s="22" t="s">
        <v>2330</v>
      </c>
      <c r="AC649" s="22" t="s">
        <v>2331</v>
      </c>
      <c r="AD649" s="22" t="s">
        <v>2332</v>
      </c>
      <c r="AE649" s="22" t="s">
        <v>2333</v>
      </c>
      <c r="AF649" s="22" t="s">
        <v>3092</v>
      </c>
      <c r="AG649" s="22" t="b">
        <f aca="false">FALSE()</f>
        <v>0</v>
      </c>
    </row>
    <row r="650" customFormat="false" ht="15" hidden="false" customHeight="false" outlineLevel="0" collapsed="false">
      <c r="A650" s="22" t="s">
        <v>1896</v>
      </c>
      <c r="B650" s="22" t="s">
        <v>242</v>
      </c>
      <c r="C650" s="22" t="s">
        <v>4191</v>
      </c>
      <c r="D650" s="22" t="s">
        <v>2769</v>
      </c>
      <c r="E650" s="22" t="s">
        <v>4193</v>
      </c>
      <c r="F650" s="22" t="n">
        <v>65000</v>
      </c>
      <c r="G650" s="22" t="n">
        <v>0</v>
      </c>
      <c r="H650" s="22" t="n">
        <v>0</v>
      </c>
      <c r="I650" s="22" t="n">
        <v>65000</v>
      </c>
      <c r="J650" s="22" t="n">
        <v>8294.05</v>
      </c>
      <c r="K650" s="22" t="n">
        <v>0</v>
      </c>
      <c r="L650" s="22" t="n">
        <v>56705.95</v>
      </c>
      <c r="M650" s="22" t="n">
        <v>260</v>
      </c>
      <c r="N650" s="22" t="s">
        <v>66</v>
      </c>
      <c r="O650" s="22" t="n">
        <v>40</v>
      </c>
      <c r="P650" s="22" t="s">
        <v>2327</v>
      </c>
      <c r="Q650" s="22" t="s">
        <v>2328</v>
      </c>
      <c r="R650" s="22" t="n">
        <v>200012100743600</v>
      </c>
      <c r="S650" s="22" t="n">
        <v>1</v>
      </c>
      <c r="T650" s="22" t="n">
        <v>4615</v>
      </c>
      <c r="U650" s="22" t="n">
        <v>845</v>
      </c>
      <c r="V650" s="22" t="n">
        <v>4608.5</v>
      </c>
      <c r="W650" s="22" t="n">
        <v>0</v>
      </c>
      <c r="X650" s="22" t="s">
        <v>2329</v>
      </c>
      <c r="Y650" s="22" t="n">
        <v>1</v>
      </c>
      <c r="Z650" s="22" t="n">
        <v>1</v>
      </c>
      <c r="AA650" s="22" t="n">
        <v>300</v>
      </c>
      <c r="AB650" s="22" t="s">
        <v>2330</v>
      </c>
      <c r="AC650" s="22" t="s">
        <v>2331</v>
      </c>
      <c r="AD650" s="22" t="s">
        <v>2332</v>
      </c>
      <c r="AE650" s="22" t="s">
        <v>2333</v>
      </c>
      <c r="AF650" s="22" t="s">
        <v>3092</v>
      </c>
      <c r="AG650" s="22" t="b">
        <f aca="false">FALSE()</f>
        <v>0</v>
      </c>
    </row>
    <row r="651" customFormat="false" ht="15" hidden="false" customHeight="false" outlineLevel="0" collapsed="false">
      <c r="A651" s="22" t="s">
        <v>1369</v>
      </c>
      <c r="B651" s="22" t="s">
        <v>1370</v>
      </c>
      <c r="C651" s="22" t="s">
        <v>4191</v>
      </c>
      <c r="D651" s="22" t="s">
        <v>2421</v>
      </c>
      <c r="E651" s="22" t="s">
        <v>4193</v>
      </c>
      <c r="F651" s="22" t="n">
        <v>180000</v>
      </c>
      <c r="G651" s="22" t="n">
        <v>0</v>
      </c>
      <c r="H651" s="22" t="n">
        <v>0</v>
      </c>
      <c r="I651" s="22" t="n">
        <v>180000</v>
      </c>
      <c r="J651" s="22" t="n">
        <v>46086.44</v>
      </c>
      <c r="K651" s="22" t="n">
        <v>0</v>
      </c>
      <c r="L651" s="22" t="n">
        <v>133913.56</v>
      </c>
      <c r="M651" s="22" t="n">
        <v>299</v>
      </c>
      <c r="N651" s="22" t="s">
        <v>1371</v>
      </c>
      <c r="O651" s="22" t="n">
        <v>515</v>
      </c>
      <c r="P651" s="22" t="s">
        <v>2327</v>
      </c>
      <c r="Q651" s="22" t="s">
        <v>2328</v>
      </c>
      <c r="R651" s="22" t="n">
        <v>200019604801061</v>
      </c>
      <c r="S651" s="22" t="n">
        <v>1</v>
      </c>
      <c r="T651" s="22" t="n">
        <v>12780</v>
      </c>
      <c r="U651" s="22" t="n">
        <v>1006.33</v>
      </c>
      <c r="V651" s="22" t="n">
        <v>12762</v>
      </c>
      <c r="W651" s="22" t="n">
        <v>0</v>
      </c>
      <c r="X651" s="22" t="s">
        <v>2329</v>
      </c>
      <c r="Y651" s="22" t="n">
        <v>1</v>
      </c>
      <c r="Z651" s="22" t="n">
        <v>1</v>
      </c>
      <c r="AA651" s="22" t="n">
        <v>9</v>
      </c>
      <c r="AB651" s="22" t="s">
        <v>2330</v>
      </c>
      <c r="AC651" s="22" t="s">
        <v>2331</v>
      </c>
      <c r="AD651" s="22" t="s">
        <v>2332</v>
      </c>
      <c r="AE651" s="22" t="s">
        <v>2333</v>
      </c>
      <c r="AF651" s="22" t="s">
        <v>3092</v>
      </c>
      <c r="AG651" s="22" t="b">
        <f aca="false">FALSE()</f>
        <v>0</v>
      </c>
    </row>
    <row r="652" customFormat="false" ht="15" hidden="false" customHeight="false" outlineLevel="0" collapsed="false">
      <c r="A652" s="22" t="s">
        <v>1461</v>
      </c>
      <c r="B652" s="22" t="s">
        <v>1380</v>
      </c>
      <c r="C652" s="22" t="s">
        <v>4191</v>
      </c>
      <c r="D652" s="22" t="s">
        <v>2465</v>
      </c>
      <c r="E652" s="22" t="s">
        <v>4193</v>
      </c>
      <c r="F652" s="22" t="n">
        <v>135000</v>
      </c>
      <c r="G652" s="22" t="n">
        <v>0</v>
      </c>
      <c r="H652" s="22" t="n">
        <v>0</v>
      </c>
      <c r="I652" s="22" t="n">
        <v>135000</v>
      </c>
      <c r="J652" s="22" t="n">
        <v>30841.81</v>
      </c>
      <c r="K652" s="22" t="n">
        <v>0</v>
      </c>
      <c r="L652" s="22" t="n">
        <v>104158.19</v>
      </c>
      <c r="M652" s="22" t="n">
        <v>274</v>
      </c>
      <c r="N652" s="22" t="s">
        <v>1462</v>
      </c>
      <c r="O652" s="22" t="n">
        <v>518</v>
      </c>
      <c r="P652" s="22" t="s">
        <v>2327</v>
      </c>
      <c r="Q652" s="22" t="s">
        <v>2328</v>
      </c>
      <c r="R652" s="22" t="n">
        <v>200010301981021</v>
      </c>
      <c r="S652" s="22" t="n">
        <v>1</v>
      </c>
      <c r="T652" s="22" t="n">
        <v>9585</v>
      </c>
      <c r="U652" s="22" t="n">
        <v>1006.33</v>
      </c>
      <c r="V652" s="22" t="n">
        <v>9571.5</v>
      </c>
      <c r="W652" s="22" t="n">
        <v>0</v>
      </c>
      <c r="X652" s="22" t="s">
        <v>2329</v>
      </c>
      <c r="Y652" s="22" t="n">
        <v>1</v>
      </c>
      <c r="Z652" s="22" t="n">
        <v>1</v>
      </c>
      <c r="AA652" s="22" t="n">
        <v>46</v>
      </c>
      <c r="AB652" s="22" t="s">
        <v>2330</v>
      </c>
      <c r="AC652" s="22" t="s">
        <v>2331</v>
      </c>
      <c r="AD652" s="22" t="s">
        <v>2332</v>
      </c>
      <c r="AE652" s="22" t="s">
        <v>2333</v>
      </c>
      <c r="AF652" s="22" t="s">
        <v>3092</v>
      </c>
      <c r="AG652" s="22" t="b">
        <f aca="false">FALSE()</f>
        <v>0</v>
      </c>
    </row>
    <row r="653" customFormat="false" ht="15" hidden="false" customHeight="false" outlineLevel="0" collapsed="false">
      <c r="A653" s="22" t="s">
        <v>1564</v>
      </c>
      <c r="B653" s="22" t="s">
        <v>1560</v>
      </c>
      <c r="C653" s="22" t="s">
        <v>4191</v>
      </c>
      <c r="D653" s="22" t="s">
        <v>2514</v>
      </c>
      <c r="E653" s="22" t="s">
        <v>4193</v>
      </c>
      <c r="F653" s="22" t="n">
        <v>95000</v>
      </c>
      <c r="G653" s="22" t="n">
        <v>0</v>
      </c>
      <c r="H653" s="22" t="n">
        <v>0</v>
      </c>
      <c r="I653" s="22" t="n">
        <v>95000</v>
      </c>
      <c r="J653" s="22" t="n">
        <v>18529.65</v>
      </c>
      <c r="K653" s="22" t="n">
        <v>0</v>
      </c>
      <c r="L653" s="22" t="n">
        <v>76470.35</v>
      </c>
      <c r="M653" s="22" t="n">
        <v>217</v>
      </c>
      <c r="N653" s="22" t="s">
        <v>1391</v>
      </c>
      <c r="O653" s="22" t="n">
        <v>463</v>
      </c>
      <c r="P653" s="22" t="s">
        <v>2327</v>
      </c>
      <c r="Q653" s="22" t="s">
        <v>2328</v>
      </c>
      <c r="R653" s="22" t="n">
        <v>200019604332754</v>
      </c>
      <c r="S653" s="22" t="n">
        <v>1</v>
      </c>
      <c r="T653" s="22" t="n">
        <v>6745</v>
      </c>
      <c r="U653" s="22" t="n">
        <v>1006.33</v>
      </c>
      <c r="V653" s="22" t="n">
        <v>6735.5</v>
      </c>
      <c r="W653" s="22" t="n">
        <v>0</v>
      </c>
      <c r="X653" s="22" t="s">
        <v>2329</v>
      </c>
      <c r="Y653" s="22" t="n">
        <v>1</v>
      </c>
      <c r="Z653" s="22" t="n">
        <v>1</v>
      </c>
      <c r="AA653" s="22" t="n">
        <v>479</v>
      </c>
      <c r="AB653" s="22" t="s">
        <v>2330</v>
      </c>
      <c r="AC653" s="22" t="s">
        <v>2331</v>
      </c>
      <c r="AD653" s="22" t="s">
        <v>2332</v>
      </c>
      <c r="AE653" s="22" t="s">
        <v>2333</v>
      </c>
      <c r="AF653" s="22" t="s">
        <v>3092</v>
      </c>
      <c r="AG653" s="22" t="b">
        <f aca="false">FALSE()</f>
        <v>0</v>
      </c>
    </row>
    <row r="654" customFormat="false" ht="15" hidden="false" customHeight="false" outlineLevel="0" collapsed="false">
      <c r="A654" s="22" t="s">
        <v>1960</v>
      </c>
      <c r="B654" s="22" t="s">
        <v>1944</v>
      </c>
      <c r="C654" s="22" t="s">
        <v>4191</v>
      </c>
      <c r="D654" s="22" t="s">
        <v>2826</v>
      </c>
      <c r="E654" s="22" t="s">
        <v>4193</v>
      </c>
      <c r="F654" s="22" t="n">
        <v>60000</v>
      </c>
      <c r="G654" s="22" t="n">
        <v>0</v>
      </c>
      <c r="H654" s="22" t="n">
        <v>0</v>
      </c>
      <c r="I654" s="22" t="n">
        <v>60000</v>
      </c>
      <c r="J654" s="22" t="n">
        <v>7157.65</v>
      </c>
      <c r="K654" s="22" t="n">
        <v>0</v>
      </c>
      <c r="L654" s="22" t="n">
        <v>52842.35</v>
      </c>
      <c r="M654" s="22" t="n">
        <v>137</v>
      </c>
      <c r="N654" s="22" t="s">
        <v>390</v>
      </c>
      <c r="O654" s="22" t="n">
        <v>454</v>
      </c>
      <c r="P654" s="22" t="s">
        <v>2327</v>
      </c>
      <c r="Q654" s="22" t="s">
        <v>2328</v>
      </c>
      <c r="R654" s="22" t="n">
        <v>200019604332713</v>
      </c>
      <c r="S654" s="22" t="n">
        <v>1</v>
      </c>
      <c r="T654" s="22" t="n">
        <v>4260</v>
      </c>
      <c r="U654" s="22" t="n">
        <v>780</v>
      </c>
      <c r="V654" s="22" t="n">
        <v>4254</v>
      </c>
      <c r="W654" s="22" t="n">
        <v>0</v>
      </c>
      <c r="X654" s="22" t="s">
        <v>2329</v>
      </c>
      <c r="Y654" s="22" t="n">
        <v>1</v>
      </c>
      <c r="Z654" s="22" t="n">
        <v>1</v>
      </c>
      <c r="AA654" s="22" t="n">
        <v>240</v>
      </c>
      <c r="AB654" s="22" t="s">
        <v>2330</v>
      </c>
      <c r="AC654" s="22" t="s">
        <v>2331</v>
      </c>
      <c r="AD654" s="22" t="s">
        <v>2332</v>
      </c>
      <c r="AE654" s="22" t="s">
        <v>2333</v>
      </c>
      <c r="AF654" s="22" t="s">
        <v>3092</v>
      </c>
      <c r="AG654" s="22" t="b">
        <f aca="false">FALSE()</f>
        <v>0</v>
      </c>
    </row>
    <row r="655" customFormat="false" ht="15" hidden="false" customHeight="false" outlineLevel="0" collapsed="false">
      <c r="A655" s="22" t="s">
        <v>1897</v>
      </c>
      <c r="B655" s="22" t="s">
        <v>1719</v>
      </c>
      <c r="C655" s="22" t="s">
        <v>4191</v>
      </c>
      <c r="D655" s="22" t="s">
        <v>2770</v>
      </c>
      <c r="E655" s="22" t="s">
        <v>4193</v>
      </c>
      <c r="F655" s="22" t="n">
        <v>65000</v>
      </c>
      <c r="G655" s="22" t="n">
        <v>0</v>
      </c>
      <c r="H655" s="22" t="n">
        <v>0</v>
      </c>
      <c r="I655" s="22" t="n">
        <v>65000</v>
      </c>
      <c r="J655" s="22" t="n">
        <v>8294.05</v>
      </c>
      <c r="K655" s="22" t="n">
        <v>0</v>
      </c>
      <c r="L655" s="22" t="n">
        <v>56705.95</v>
      </c>
      <c r="M655" s="22" t="n">
        <v>140</v>
      </c>
      <c r="N655" s="22" t="s">
        <v>1714</v>
      </c>
      <c r="O655" s="22" t="n">
        <v>286</v>
      </c>
      <c r="P655" s="22" t="s">
        <v>2327</v>
      </c>
      <c r="Q655" s="22" t="s">
        <v>2328</v>
      </c>
      <c r="R655" s="22" t="n">
        <v>200019604540218</v>
      </c>
      <c r="S655" s="22" t="n">
        <v>1</v>
      </c>
      <c r="T655" s="22" t="n">
        <v>4615</v>
      </c>
      <c r="U655" s="22" t="n">
        <v>845</v>
      </c>
      <c r="V655" s="22" t="n">
        <v>4608.5</v>
      </c>
      <c r="W655" s="22" t="n">
        <v>0</v>
      </c>
      <c r="X655" s="22" t="s">
        <v>2329</v>
      </c>
      <c r="Y655" s="22" t="n">
        <v>1</v>
      </c>
      <c r="Z655" s="22" t="n">
        <v>1</v>
      </c>
      <c r="AA655" s="22" t="n">
        <v>393</v>
      </c>
      <c r="AB655" s="22" t="s">
        <v>2330</v>
      </c>
      <c r="AC655" s="22" t="s">
        <v>2331</v>
      </c>
      <c r="AD655" s="22" t="s">
        <v>2332</v>
      </c>
      <c r="AE655" s="22" t="s">
        <v>2333</v>
      </c>
      <c r="AF655" s="22" t="s">
        <v>3092</v>
      </c>
      <c r="AG655" s="22" t="b">
        <f aca="false">FALSE()</f>
        <v>0</v>
      </c>
    </row>
    <row r="656" customFormat="false" ht="15" hidden="false" customHeight="false" outlineLevel="0" collapsed="false">
      <c r="A656" s="22" t="s">
        <v>1898</v>
      </c>
      <c r="B656" s="22" t="s">
        <v>198</v>
      </c>
      <c r="C656" s="22" t="s">
        <v>4191</v>
      </c>
      <c r="D656" s="22" t="s">
        <v>2771</v>
      </c>
      <c r="E656" s="22" t="s">
        <v>4193</v>
      </c>
      <c r="F656" s="22" t="n">
        <v>65000</v>
      </c>
      <c r="G656" s="22" t="n">
        <v>0</v>
      </c>
      <c r="H656" s="22" t="n">
        <v>0</v>
      </c>
      <c r="I656" s="22" t="n">
        <v>65000</v>
      </c>
      <c r="J656" s="22" t="n">
        <v>8294.05</v>
      </c>
      <c r="K656" s="22" t="n">
        <v>0</v>
      </c>
      <c r="L656" s="22" t="n">
        <v>56705.95</v>
      </c>
      <c r="M656" s="22" t="n">
        <v>72</v>
      </c>
      <c r="N656" s="22" t="s">
        <v>569</v>
      </c>
      <c r="O656" s="22" t="n">
        <v>207</v>
      </c>
      <c r="P656" s="22" t="s">
        <v>2327</v>
      </c>
      <c r="Q656" s="22" t="s">
        <v>2328</v>
      </c>
      <c r="R656" s="22" t="n">
        <v>200019607670824</v>
      </c>
      <c r="S656" s="22" t="n">
        <v>1</v>
      </c>
      <c r="T656" s="22" t="n">
        <v>4615</v>
      </c>
      <c r="U656" s="22" t="n">
        <v>845</v>
      </c>
      <c r="V656" s="22" t="n">
        <v>4608.5</v>
      </c>
      <c r="W656" s="22" t="n">
        <v>0</v>
      </c>
      <c r="X656" s="22" t="s">
        <v>2329</v>
      </c>
      <c r="Y656" s="22" t="n">
        <v>1</v>
      </c>
      <c r="Z656" s="22" t="n">
        <v>1</v>
      </c>
      <c r="AA656" s="22" t="n">
        <v>431</v>
      </c>
      <c r="AB656" s="22" t="s">
        <v>2330</v>
      </c>
      <c r="AC656" s="22" t="s">
        <v>2331</v>
      </c>
      <c r="AD656" s="22" t="s">
        <v>2332</v>
      </c>
      <c r="AE656" s="22" t="s">
        <v>2333</v>
      </c>
      <c r="AF656" s="22" t="s">
        <v>3092</v>
      </c>
      <c r="AG656" s="22" t="b">
        <f aca="false">FALSE()</f>
        <v>0</v>
      </c>
    </row>
    <row r="657" customFormat="false" ht="15" hidden="false" customHeight="false" outlineLevel="0" collapsed="false">
      <c r="A657" s="22" t="s">
        <v>2217</v>
      </c>
      <c r="B657" s="22" t="s">
        <v>2129</v>
      </c>
      <c r="C657" s="22" t="s">
        <v>4191</v>
      </c>
      <c r="D657" s="22" t="s">
        <v>3047</v>
      </c>
      <c r="E657" s="22" t="s">
        <v>4193</v>
      </c>
      <c r="F657" s="22" t="n">
        <v>40000</v>
      </c>
      <c r="G657" s="22" t="n">
        <v>0</v>
      </c>
      <c r="H657" s="22" t="n">
        <v>0</v>
      </c>
      <c r="I657" s="22" t="n">
        <v>40000</v>
      </c>
      <c r="J657" s="22" t="n">
        <v>4289.79</v>
      </c>
      <c r="K657" s="22" t="n">
        <v>0</v>
      </c>
      <c r="L657" s="22" t="n">
        <v>35710.21</v>
      </c>
      <c r="M657" s="22" t="n">
        <v>74</v>
      </c>
      <c r="N657" s="22" t="s">
        <v>2130</v>
      </c>
      <c r="O657" s="22" t="n">
        <v>449</v>
      </c>
      <c r="P657" s="22" t="s">
        <v>2327</v>
      </c>
      <c r="Q657" s="22" t="s">
        <v>2328</v>
      </c>
      <c r="R657" s="22" t="n">
        <v>200019606261935</v>
      </c>
      <c r="S657" s="22" t="n">
        <v>1</v>
      </c>
      <c r="T657" s="22" t="n">
        <v>2840</v>
      </c>
      <c r="U657" s="22" t="n">
        <v>520</v>
      </c>
      <c r="V657" s="22" t="n">
        <v>2836</v>
      </c>
      <c r="W657" s="22" t="n">
        <v>0</v>
      </c>
      <c r="X657" s="22" t="s">
        <v>2329</v>
      </c>
      <c r="Y657" s="22" t="n">
        <v>1</v>
      </c>
      <c r="Z657" s="22" t="n">
        <v>1</v>
      </c>
      <c r="AA657" s="22" t="n">
        <v>637</v>
      </c>
      <c r="AB657" s="22" t="s">
        <v>2330</v>
      </c>
      <c r="AC657" s="22" t="s">
        <v>2331</v>
      </c>
      <c r="AD657" s="22" t="s">
        <v>2332</v>
      </c>
      <c r="AE657" s="22" t="s">
        <v>2333</v>
      </c>
      <c r="AF657" s="22" t="s">
        <v>3092</v>
      </c>
      <c r="AG657" s="22" t="b">
        <f aca="false">FALSE()</f>
        <v>0</v>
      </c>
    </row>
    <row r="658" customFormat="false" ht="15" hidden="false" customHeight="false" outlineLevel="0" collapsed="false">
      <c r="A658" s="22" t="s">
        <v>2025</v>
      </c>
      <c r="B658" s="22" t="s">
        <v>162</v>
      </c>
      <c r="C658" s="22" t="s">
        <v>4191</v>
      </c>
      <c r="D658" s="22" t="s">
        <v>2885</v>
      </c>
      <c r="E658" s="22" t="s">
        <v>4193</v>
      </c>
      <c r="F658" s="22" t="n">
        <v>55000</v>
      </c>
      <c r="G658" s="22" t="n">
        <v>0</v>
      </c>
      <c r="H658" s="22" t="n">
        <v>0</v>
      </c>
      <c r="I658" s="22" t="n">
        <v>55000</v>
      </c>
      <c r="J658" s="22" t="n">
        <v>7293.32</v>
      </c>
      <c r="K658" s="22" t="n">
        <v>0</v>
      </c>
      <c r="L658" s="22" t="n">
        <v>47706.68</v>
      </c>
      <c r="M658" s="22" t="n">
        <v>234</v>
      </c>
      <c r="N658" s="22" t="s">
        <v>1594</v>
      </c>
      <c r="O658" s="22" t="n">
        <v>46</v>
      </c>
      <c r="P658" s="22" t="s">
        <v>2327</v>
      </c>
      <c r="Q658" s="22" t="s">
        <v>2328</v>
      </c>
      <c r="R658" s="22" t="n">
        <v>200019605128382</v>
      </c>
      <c r="S658" s="22" t="n">
        <v>1</v>
      </c>
      <c r="T658" s="22" t="n">
        <v>3905</v>
      </c>
      <c r="U658" s="22" t="n">
        <v>715</v>
      </c>
      <c r="V658" s="22" t="n">
        <v>3899.5</v>
      </c>
      <c r="W658" s="22" t="n">
        <v>0</v>
      </c>
      <c r="X658" s="22" t="s">
        <v>2329</v>
      </c>
      <c r="Y658" s="22" t="n">
        <v>1</v>
      </c>
      <c r="Z658" s="22" t="n">
        <v>1</v>
      </c>
      <c r="AA658" s="22" t="n">
        <v>242</v>
      </c>
      <c r="AB658" s="22" t="s">
        <v>2330</v>
      </c>
      <c r="AC658" s="22" t="s">
        <v>2331</v>
      </c>
      <c r="AD658" s="22" t="s">
        <v>2332</v>
      </c>
      <c r="AE658" s="22" t="s">
        <v>2333</v>
      </c>
      <c r="AF658" s="22" t="s">
        <v>3092</v>
      </c>
      <c r="AG658" s="22" t="b">
        <f aca="false">FALSE()</f>
        <v>0</v>
      </c>
    </row>
    <row r="659" customFormat="false" ht="15" hidden="false" customHeight="false" outlineLevel="0" collapsed="false">
      <c r="A659" s="22" t="s">
        <v>1899</v>
      </c>
      <c r="B659" s="22" t="s">
        <v>173</v>
      </c>
      <c r="C659" s="22" t="s">
        <v>4191</v>
      </c>
      <c r="D659" s="22" t="s">
        <v>2772</v>
      </c>
      <c r="E659" s="22" t="s">
        <v>4193</v>
      </c>
      <c r="F659" s="22" t="n">
        <v>65000</v>
      </c>
      <c r="G659" s="22" t="n">
        <v>0</v>
      </c>
      <c r="H659" s="22" t="n">
        <v>0</v>
      </c>
      <c r="I659" s="22" t="n">
        <v>65000</v>
      </c>
      <c r="J659" s="22" t="n">
        <v>8294.05</v>
      </c>
      <c r="K659" s="22" t="n">
        <v>0</v>
      </c>
      <c r="L659" s="22" t="n">
        <v>56705.95</v>
      </c>
      <c r="M659" s="22" t="n">
        <v>165</v>
      </c>
      <c r="N659" s="22" t="s">
        <v>1426</v>
      </c>
      <c r="O659" s="22" t="n">
        <v>119</v>
      </c>
      <c r="P659" s="22" t="s">
        <v>2327</v>
      </c>
      <c r="Q659" s="22" t="s">
        <v>2328</v>
      </c>
      <c r="R659" s="22" t="n">
        <v>200010302032610</v>
      </c>
      <c r="S659" s="22" t="n">
        <v>1</v>
      </c>
      <c r="T659" s="22" t="n">
        <v>4615</v>
      </c>
      <c r="U659" s="22" t="n">
        <v>845</v>
      </c>
      <c r="V659" s="22" t="n">
        <v>4608.5</v>
      </c>
      <c r="W659" s="22" t="n">
        <v>0</v>
      </c>
      <c r="X659" s="22" t="s">
        <v>2329</v>
      </c>
      <c r="Y659" s="22" t="n">
        <v>1</v>
      </c>
      <c r="Z659" s="22" t="n">
        <v>1</v>
      </c>
      <c r="AA659" s="22" t="n">
        <v>197</v>
      </c>
      <c r="AB659" s="22" t="s">
        <v>2330</v>
      </c>
      <c r="AC659" s="22" t="s">
        <v>2331</v>
      </c>
      <c r="AD659" s="22" t="s">
        <v>2332</v>
      </c>
      <c r="AE659" s="22" t="s">
        <v>2333</v>
      </c>
      <c r="AF659" s="22" t="s">
        <v>3092</v>
      </c>
      <c r="AG659" s="22" t="b">
        <f aca="false">FALSE()</f>
        <v>0</v>
      </c>
    </row>
    <row r="660" customFormat="false" ht="15" hidden="false" customHeight="false" outlineLevel="0" collapsed="false">
      <c r="A660" s="22" t="s">
        <v>1819</v>
      </c>
      <c r="B660" s="22" t="s">
        <v>242</v>
      </c>
      <c r="C660" s="22" t="s">
        <v>4191</v>
      </c>
      <c r="D660" s="22" t="s">
        <v>2700</v>
      </c>
      <c r="E660" s="22" t="s">
        <v>4193</v>
      </c>
      <c r="F660" s="22" t="n">
        <v>70000</v>
      </c>
      <c r="G660" s="22" t="n">
        <v>0</v>
      </c>
      <c r="H660" s="22" t="n">
        <v>0</v>
      </c>
      <c r="I660" s="22" t="n">
        <v>70000</v>
      </c>
      <c r="J660" s="22" t="n">
        <v>9530.45</v>
      </c>
      <c r="K660" s="22" t="n">
        <v>0</v>
      </c>
      <c r="L660" s="22" t="n">
        <v>60469.55</v>
      </c>
      <c r="M660" s="22" t="n">
        <v>159</v>
      </c>
      <c r="N660" s="22" t="s">
        <v>1514</v>
      </c>
      <c r="O660" s="22" t="n">
        <v>40</v>
      </c>
      <c r="P660" s="22" t="s">
        <v>2327</v>
      </c>
      <c r="Q660" s="22" t="s">
        <v>2328</v>
      </c>
      <c r="R660" s="22" t="n">
        <v>200019605539220</v>
      </c>
      <c r="S660" s="22" t="n">
        <v>1</v>
      </c>
      <c r="T660" s="22" t="n">
        <v>4970</v>
      </c>
      <c r="U660" s="22" t="n">
        <v>910</v>
      </c>
      <c r="V660" s="22" t="n">
        <v>4963</v>
      </c>
      <c r="W660" s="22" t="n">
        <v>0</v>
      </c>
      <c r="X660" s="22" t="s">
        <v>2329</v>
      </c>
      <c r="Y660" s="22" t="n">
        <v>1</v>
      </c>
      <c r="Z660" s="22" t="n">
        <v>1</v>
      </c>
      <c r="AA660" s="22" t="n">
        <v>617</v>
      </c>
      <c r="AB660" s="22" t="s">
        <v>2330</v>
      </c>
      <c r="AC660" s="22" t="s">
        <v>2331</v>
      </c>
      <c r="AD660" s="22" t="s">
        <v>2332</v>
      </c>
      <c r="AE660" s="22" t="s">
        <v>2333</v>
      </c>
      <c r="AF660" s="22" t="s">
        <v>3092</v>
      </c>
      <c r="AG660" s="22" t="b">
        <f aca="false">FALSE()</f>
        <v>0</v>
      </c>
    </row>
    <row r="661" customFormat="false" ht="15" hidden="false" customHeight="false" outlineLevel="0" collapsed="false">
      <c r="A661" s="22" t="s">
        <v>2229</v>
      </c>
      <c r="B661" s="22" t="s">
        <v>2019</v>
      </c>
      <c r="C661" s="22" t="s">
        <v>4191</v>
      </c>
      <c r="D661" s="22" t="s">
        <v>2960</v>
      </c>
      <c r="E661" s="22" t="s">
        <v>4193</v>
      </c>
      <c r="F661" s="22" t="n">
        <v>35500</v>
      </c>
      <c r="G661" s="22" t="n">
        <v>0</v>
      </c>
      <c r="H661" s="22" t="n">
        <v>0</v>
      </c>
      <c r="I661" s="22" t="n">
        <v>35500</v>
      </c>
      <c r="J661" s="22" t="n">
        <v>2223.05</v>
      </c>
      <c r="K661" s="22" t="n">
        <v>0</v>
      </c>
      <c r="L661" s="22" t="n">
        <v>33276.95</v>
      </c>
      <c r="M661" s="22" t="n">
        <v>166</v>
      </c>
      <c r="N661" s="22" t="s">
        <v>1420</v>
      </c>
      <c r="O661" s="22" t="n">
        <v>403</v>
      </c>
      <c r="P661" s="22" t="s">
        <v>2327</v>
      </c>
      <c r="Q661" s="22" t="s">
        <v>2328</v>
      </c>
      <c r="R661" s="22" t="n">
        <v>200019603539974</v>
      </c>
      <c r="S661" s="22" t="n">
        <v>1</v>
      </c>
      <c r="T661" s="22" t="n">
        <v>2520.5</v>
      </c>
      <c r="U661" s="22" t="n">
        <v>461.5</v>
      </c>
      <c r="V661" s="22" t="n">
        <v>2516.95</v>
      </c>
      <c r="W661" s="22" t="n">
        <v>0</v>
      </c>
      <c r="X661" s="22" t="s">
        <v>2329</v>
      </c>
      <c r="Y661" s="22" t="n">
        <v>1</v>
      </c>
      <c r="Z661" s="22" t="n">
        <v>1</v>
      </c>
      <c r="AA661" s="22" t="n">
        <v>370</v>
      </c>
      <c r="AB661" s="22" t="s">
        <v>2330</v>
      </c>
      <c r="AC661" s="22" t="s">
        <v>2331</v>
      </c>
      <c r="AD661" s="22" t="s">
        <v>2332</v>
      </c>
      <c r="AE661" s="22" t="s">
        <v>2333</v>
      </c>
      <c r="AF661" s="22" t="s">
        <v>3092</v>
      </c>
      <c r="AG661" s="22" t="b">
        <f aca="false">FALSE()</f>
        <v>0</v>
      </c>
    </row>
    <row r="662" customFormat="false" ht="15" hidden="false" customHeight="false" outlineLevel="0" collapsed="false">
      <c r="A662" s="22" t="s">
        <v>1961</v>
      </c>
      <c r="B662" s="22" t="s">
        <v>1962</v>
      </c>
      <c r="C662" s="22" t="s">
        <v>4191</v>
      </c>
      <c r="D662" s="22" t="s">
        <v>2827</v>
      </c>
      <c r="E662" s="22" t="s">
        <v>4193</v>
      </c>
      <c r="F662" s="22" t="n">
        <v>60000</v>
      </c>
      <c r="G662" s="22" t="n">
        <v>0</v>
      </c>
      <c r="H662" s="22" t="n">
        <v>0</v>
      </c>
      <c r="I662" s="22" t="n">
        <v>60000</v>
      </c>
      <c r="J662" s="22" t="n">
        <v>8810.02</v>
      </c>
      <c r="K662" s="22" t="n">
        <v>0</v>
      </c>
      <c r="L662" s="22" t="n">
        <v>51189.98</v>
      </c>
      <c r="M662" s="22" t="n">
        <v>143</v>
      </c>
      <c r="N662" s="22" t="s">
        <v>1403</v>
      </c>
      <c r="O662" s="22" t="n">
        <v>466</v>
      </c>
      <c r="P662" s="22" t="s">
        <v>2327</v>
      </c>
      <c r="Q662" s="22" t="s">
        <v>2328</v>
      </c>
      <c r="R662" s="22" t="n">
        <v>200010102168254</v>
      </c>
      <c r="S662" s="22" t="n">
        <v>1</v>
      </c>
      <c r="T662" s="22" t="n">
        <v>4260</v>
      </c>
      <c r="U662" s="22" t="n">
        <v>780</v>
      </c>
      <c r="V662" s="22" t="n">
        <v>4254</v>
      </c>
      <c r="W662" s="22" t="n">
        <v>0</v>
      </c>
      <c r="X662" s="22" t="s">
        <v>2329</v>
      </c>
      <c r="Y662" s="22" t="n">
        <v>1</v>
      </c>
      <c r="Z662" s="22" t="n">
        <v>1</v>
      </c>
      <c r="AA662" s="22" t="n">
        <v>145</v>
      </c>
      <c r="AB662" s="22" t="s">
        <v>2330</v>
      </c>
      <c r="AC662" s="22" t="s">
        <v>2331</v>
      </c>
      <c r="AD662" s="22" t="s">
        <v>2332</v>
      </c>
      <c r="AE662" s="22" t="s">
        <v>2333</v>
      </c>
      <c r="AF662" s="22" t="s">
        <v>3092</v>
      </c>
      <c r="AG662" s="22" t="b">
        <f aca="false">FALSE()</f>
        <v>0</v>
      </c>
    </row>
    <row r="663" customFormat="false" ht="15" hidden="false" customHeight="false" outlineLevel="0" collapsed="false">
      <c r="A663" s="22" t="s">
        <v>1715</v>
      </c>
      <c r="B663" s="22" t="s">
        <v>1716</v>
      </c>
      <c r="C663" s="22" t="s">
        <v>4191</v>
      </c>
      <c r="D663" s="22" t="s">
        <v>2611</v>
      </c>
      <c r="E663" s="22" t="s">
        <v>4193</v>
      </c>
      <c r="F663" s="22" t="n">
        <v>75000</v>
      </c>
      <c r="G663" s="22" t="n">
        <v>0</v>
      </c>
      <c r="H663" s="22" t="n">
        <v>0</v>
      </c>
      <c r="I663" s="22" t="n">
        <v>75000</v>
      </c>
      <c r="J663" s="22" t="n">
        <v>10766.85</v>
      </c>
      <c r="K663" s="22" t="n">
        <v>0</v>
      </c>
      <c r="L663" s="22" t="n">
        <v>64233.15</v>
      </c>
      <c r="M663" s="22" t="n">
        <v>18</v>
      </c>
      <c r="N663" s="22" t="s">
        <v>1391</v>
      </c>
      <c r="O663" s="22" t="n">
        <v>153</v>
      </c>
      <c r="P663" s="22" t="s">
        <v>2327</v>
      </c>
      <c r="Q663" s="22" t="s">
        <v>2328</v>
      </c>
      <c r="R663" s="22" t="n">
        <v>200019605302216</v>
      </c>
      <c r="S663" s="22" t="n">
        <v>1</v>
      </c>
      <c r="T663" s="22" t="n">
        <v>5325</v>
      </c>
      <c r="U663" s="22" t="n">
        <v>975</v>
      </c>
      <c r="V663" s="22" t="n">
        <v>5317.5</v>
      </c>
      <c r="W663" s="22" t="n">
        <v>0</v>
      </c>
      <c r="X663" s="22" t="s">
        <v>2329</v>
      </c>
      <c r="Y663" s="22" t="n">
        <v>1</v>
      </c>
      <c r="Z663" s="22" t="n">
        <v>1</v>
      </c>
      <c r="AA663" s="22" t="n">
        <v>311</v>
      </c>
      <c r="AB663" s="22" t="s">
        <v>2330</v>
      </c>
      <c r="AC663" s="22" t="s">
        <v>2331</v>
      </c>
      <c r="AD663" s="22" t="s">
        <v>2332</v>
      </c>
      <c r="AE663" s="22" t="s">
        <v>2333</v>
      </c>
      <c r="AF663" s="22" t="s">
        <v>3092</v>
      </c>
      <c r="AG663" s="22" t="b">
        <f aca="false">FALSE()</f>
        <v>0</v>
      </c>
    </row>
    <row r="664" customFormat="false" ht="15" hidden="false" customHeight="false" outlineLevel="0" collapsed="false">
      <c r="A664" s="22" t="s">
        <v>1344</v>
      </c>
      <c r="B664" s="22" t="s">
        <v>63</v>
      </c>
      <c r="C664" s="22" t="s">
        <v>4191</v>
      </c>
      <c r="D664" s="22" t="s">
        <v>2410</v>
      </c>
      <c r="E664" s="22" t="s">
        <v>4193</v>
      </c>
      <c r="F664" s="22" t="n">
        <v>200000</v>
      </c>
      <c r="G664" s="22" t="n">
        <v>0</v>
      </c>
      <c r="H664" s="22" t="n">
        <v>0</v>
      </c>
      <c r="I664" s="22" t="n">
        <v>200000</v>
      </c>
      <c r="J664" s="22" t="n">
        <v>47325.31</v>
      </c>
      <c r="K664" s="22" t="n">
        <v>0</v>
      </c>
      <c r="L664" s="22" t="n">
        <v>152674.69</v>
      </c>
      <c r="M664" s="22" t="n">
        <v>108</v>
      </c>
      <c r="N664" s="22" t="s">
        <v>146</v>
      </c>
      <c r="O664" s="22" t="n">
        <v>10</v>
      </c>
      <c r="P664" s="22" t="s">
        <v>2327</v>
      </c>
      <c r="Q664" s="22" t="s">
        <v>2328</v>
      </c>
      <c r="R664" s="22" t="n">
        <v>200019604435544</v>
      </c>
      <c r="S664" s="22" t="n">
        <v>1</v>
      </c>
      <c r="T664" s="22" t="n">
        <v>14200</v>
      </c>
      <c r="U664" s="22" t="n">
        <v>1006.33</v>
      </c>
      <c r="V664" s="22" t="n">
        <v>13720.92</v>
      </c>
      <c r="W664" s="22" t="n">
        <v>0</v>
      </c>
      <c r="X664" s="22" t="s">
        <v>2329</v>
      </c>
      <c r="Y664" s="22" t="n">
        <v>1</v>
      </c>
      <c r="Z664" s="22" t="n">
        <v>1</v>
      </c>
      <c r="AA664" s="22" t="n">
        <v>62</v>
      </c>
      <c r="AB664" s="22" t="s">
        <v>2330</v>
      </c>
      <c r="AC664" s="22" t="s">
        <v>2331</v>
      </c>
      <c r="AD664" s="22" t="s">
        <v>2332</v>
      </c>
      <c r="AE664" s="22" t="s">
        <v>2333</v>
      </c>
      <c r="AF664" s="22" t="s">
        <v>3092</v>
      </c>
      <c r="AG664" s="22" t="b">
        <f aca="false">FALSE()</f>
        <v>0</v>
      </c>
    </row>
    <row r="665" customFormat="false" ht="15" hidden="false" customHeight="false" outlineLevel="0" collapsed="false">
      <c r="A665" s="22" t="s">
        <v>2225</v>
      </c>
      <c r="B665" s="22" t="s">
        <v>574</v>
      </c>
      <c r="C665" s="22" t="s">
        <v>4191</v>
      </c>
      <c r="D665" s="22" t="s">
        <v>3054</v>
      </c>
      <c r="E665" s="22" t="s">
        <v>4193</v>
      </c>
      <c r="F665" s="22" t="n">
        <v>39000</v>
      </c>
      <c r="G665" s="22" t="n">
        <v>0</v>
      </c>
      <c r="H665" s="22" t="n">
        <v>0</v>
      </c>
      <c r="I665" s="22" t="n">
        <v>39000</v>
      </c>
      <c r="J665" s="22" t="n">
        <v>2631.42</v>
      </c>
      <c r="K665" s="22" t="n">
        <v>0</v>
      </c>
      <c r="L665" s="22" t="n">
        <v>36368.58</v>
      </c>
      <c r="M665" s="22" t="n">
        <v>220</v>
      </c>
      <c r="N665" s="22" t="s">
        <v>1634</v>
      </c>
      <c r="O665" s="22" t="n">
        <v>167</v>
      </c>
      <c r="P665" s="22" t="s">
        <v>2327</v>
      </c>
      <c r="Q665" s="22" t="s">
        <v>2328</v>
      </c>
      <c r="R665" s="22" t="n">
        <v>200019607641643</v>
      </c>
      <c r="S665" s="22" t="n">
        <v>1</v>
      </c>
      <c r="T665" s="22" t="n">
        <v>2769</v>
      </c>
      <c r="U665" s="22" t="n">
        <v>507</v>
      </c>
      <c r="V665" s="22" t="n">
        <v>2765.1</v>
      </c>
      <c r="W665" s="22" t="n">
        <v>0</v>
      </c>
      <c r="X665" s="22" t="s">
        <v>2329</v>
      </c>
      <c r="Y665" s="22" t="n">
        <v>1</v>
      </c>
      <c r="Z665" s="22" t="n">
        <v>1</v>
      </c>
      <c r="AA665" s="22" t="n">
        <v>511</v>
      </c>
      <c r="AB665" s="22" t="s">
        <v>2330</v>
      </c>
      <c r="AC665" s="22" t="s">
        <v>2331</v>
      </c>
      <c r="AD665" s="22" t="s">
        <v>2332</v>
      </c>
      <c r="AE665" s="22" t="s">
        <v>2333</v>
      </c>
      <c r="AF665" s="22" t="s">
        <v>3092</v>
      </c>
      <c r="AG665" s="22" t="b">
        <f aca="false">FALSE()</f>
        <v>0</v>
      </c>
    </row>
    <row r="666" customFormat="false" ht="15" hidden="false" customHeight="false" outlineLevel="0" collapsed="false">
      <c r="A666" s="22" t="s">
        <v>1900</v>
      </c>
      <c r="B666" s="22" t="s">
        <v>1725</v>
      </c>
      <c r="C666" s="22" t="s">
        <v>4191</v>
      </c>
      <c r="D666" s="22" t="s">
        <v>2773</v>
      </c>
      <c r="E666" s="22" t="s">
        <v>4193</v>
      </c>
      <c r="F666" s="22" t="n">
        <v>65000</v>
      </c>
      <c r="G666" s="22" t="n">
        <v>0</v>
      </c>
      <c r="H666" s="22" t="n">
        <v>0</v>
      </c>
      <c r="I666" s="22" t="n">
        <v>65000</v>
      </c>
      <c r="J666" s="22" t="n">
        <v>8294.05</v>
      </c>
      <c r="K666" s="22" t="n">
        <v>0</v>
      </c>
      <c r="L666" s="22" t="n">
        <v>56705.95</v>
      </c>
      <c r="M666" s="22" t="n">
        <v>283</v>
      </c>
      <c r="N666" s="22" t="s">
        <v>1807</v>
      </c>
      <c r="O666" s="22" t="n">
        <v>378</v>
      </c>
      <c r="P666" s="22" t="s">
        <v>2327</v>
      </c>
      <c r="Q666" s="22" t="s">
        <v>2328</v>
      </c>
      <c r="R666" s="22" t="n">
        <v>200012100961932</v>
      </c>
      <c r="S666" s="22" t="n">
        <v>1</v>
      </c>
      <c r="T666" s="22" t="n">
        <v>4615</v>
      </c>
      <c r="U666" s="22" t="n">
        <v>845</v>
      </c>
      <c r="V666" s="22" t="n">
        <v>4608.5</v>
      </c>
      <c r="W666" s="22" t="n">
        <v>0</v>
      </c>
      <c r="X666" s="22" t="s">
        <v>2329</v>
      </c>
      <c r="Y666" s="22" t="n">
        <v>1</v>
      </c>
      <c r="Z666" s="22" t="n">
        <v>1</v>
      </c>
      <c r="AA666" s="22" t="n">
        <v>668</v>
      </c>
      <c r="AB666" s="22" t="s">
        <v>2330</v>
      </c>
      <c r="AC666" s="22" t="s">
        <v>2331</v>
      </c>
      <c r="AD666" s="22" t="s">
        <v>2332</v>
      </c>
      <c r="AE666" s="22" t="s">
        <v>2333</v>
      </c>
      <c r="AF666" s="22" t="s">
        <v>3092</v>
      </c>
      <c r="AG666" s="22" t="b">
        <f aca="false">FALSE()</f>
        <v>0</v>
      </c>
    </row>
    <row r="667" customFormat="false" ht="15" hidden="false" customHeight="false" outlineLevel="0" collapsed="false">
      <c r="A667" s="22" t="s">
        <v>2068</v>
      </c>
      <c r="B667" s="22" t="s">
        <v>171</v>
      </c>
      <c r="C667" s="22" t="s">
        <v>4191</v>
      </c>
      <c r="D667" s="22" t="s">
        <v>2925</v>
      </c>
      <c r="E667" s="22" t="s">
        <v>4193</v>
      </c>
      <c r="F667" s="22" t="n">
        <v>50000</v>
      </c>
      <c r="G667" s="22" t="n">
        <v>0</v>
      </c>
      <c r="H667" s="22" t="n">
        <v>0</v>
      </c>
      <c r="I667" s="22" t="n">
        <v>50000</v>
      </c>
      <c r="J667" s="22" t="n">
        <v>4934</v>
      </c>
      <c r="K667" s="22" t="n">
        <v>0</v>
      </c>
      <c r="L667" s="22" t="n">
        <v>45066</v>
      </c>
      <c r="M667" s="22" t="n">
        <v>16</v>
      </c>
      <c r="N667" s="22" t="s">
        <v>246</v>
      </c>
      <c r="O667" s="22" t="n">
        <v>57</v>
      </c>
      <c r="P667" s="22" t="s">
        <v>2327</v>
      </c>
      <c r="Q667" s="22" t="s">
        <v>2328</v>
      </c>
      <c r="R667" s="22" t="n">
        <v>200019601945342</v>
      </c>
      <c r="S667" s="22" t="n">
        <v>1</v>
      </c>
      <c r="T667" s="22" t="n">
        <v>3550</v>
      </c>
      <c r="U667" s="22" t="n">
        <v>650</v>
      </c>
      <c r="V667" s="22" t="n">
        <v>3545</v>
      </c>
      <c r="W667" s="22" t="n">
        <v>0</v>
      </c>
      <c r="X667" s="22" t="s">
        <v>2329</v>
      </c>
      <c r="Y667" s="22" t="n">
        <v>1</v>
      </c>
      <c r="Z667" s="22" t="n">
        <v>1</v>
      </c>
      <c r="AA667" s="22" t="n">
        <v>118</v>
      </c>
      <c r="AB667" s="22" t="s">
        <v>2330</v>
      </c>
      <c r="AC667" s="22" t="s">
        <v>2331</v>
      </c>
      <c r="AD667" s="22" t="s">
        <v>2332</v>
      </c>
      <c r="AE667" s="22" t="s">
        <v>2333</v>
      </c>
      <c r="AF667" s="22" t="s">
        <v>3092</v>
      </c>
      <c r="AG667" s="22" t="b">
        <f aca="false">FALSE()</f>
        <v>0</v>
      </c>
    </row>
    <row r="668" customFormat="false" ht="15" hidden="false" customHeight="false" outlineLevel="0" collapsed="false">
      <c r="A668" s="22" t="s">
        <v>1901</v>
      </c>
      <c r="B668" s="22" t="s">
        <v>198</v>
      </c>
      <c r="C668" s="22" t="s">
        <v>4191</v>
      </c>
      <c r="D668" s="22" t="s">
        <v>2774</v>
      </c>
      <c r="E668" s="22" t="s">
        <v>4193</v>
      </c>
      <c r="F668" s="22" t="n">
        <v>65000</v>
      </c>
      <c r="G668" s="22" t="n">
        <v>0</v>
      </c>
      <c r="H668" s="22" t="n">
        <v>0</v>
      </c>
      <c r="I668" s="22" t="n">
        <v>65000</v>
      </c>
      <c r="J668" s="22" t="n">
        <v>8294.05</v>
      </c>
      <c r="K668" s="22" t="n">
        <v>0</v>
      </c>
      <c r="L668" s="22" t="n">
        <v>56705.95</v>
      </c>
      <c r="M668" s="22" t="n">
        <v>7</v>
      </c>
      <c r="N668" s="22" t="s">
        <v>255</v>
      </c>
      <c r="O668" s="22" t="n">
        <v>207</v>
      </c>
      <c r="P668" s="22" t="s">
        <v>2327</v>
      </c>
      <c r="Q668" s="22" t="s">
        <v>2328</v>
      </c>
      <c r="R668" s="22" t="n">
        <v>200010801423929</v>
      </c>
      <c r="S668" s="22" t="n">
        <v>1</v>
      </c>
      <c r="T668" s="22" t="n">
        <v>4615</v>
      </c>
      <c r="U668" s="22" t="n">
        <v>845</v>
      </c>
      <c r="V668" s="22" t="n">
        <v>4608.5</v>
      </c>
      <c r="W668" s="22" t="n">
        <v>0</v>
      </c>
      <c r="X668" s="22" t="s">
        <v>2329</v>
      </c>
      <c r="Y668" s="22" t="n">
        <v>1</v>
      </c>
      <c r="Z668" s="22" t="n">
        <v>1</v>
      </c>
      <c r="AA668" s="22" t="n">
        <v>549</v>
      </c>
      <c r="AB668" s="22" t="s">
        <v>2330</v>
      </c>
      <c r="AC668" s="22" t="s">
        <v>2331</v>
      </c>
      <c r="AD668" s="22" t="s">
        <v>2332</v>
      </c>
      <c r="AE668" s="22" t="s">
        <v>2333</v>
      </c>
      <c r="AF668" s="22" t="s">
        <v>3092</v>
      </c>
      <c r="AG668" s="22" t="b">
        <f aca="false">FALSE()</f>
        <v>0</v>
      </c>
    </row>
    <row r="669" customFormat="false" ht="15" hidden="false" customHeight="false" outlineLevel="0" collapsed="false">
      <c r="A669" s="22" t="s">
        <v>1390</v>
      </c>
      <c r="B669" s="22" t="s">
        <v>1338</v>
      </c>
      <c r="C669" s="22" t="s">
        <v>4191</v>
      </c>
      <c r="D669" s="22" t="s">
        <v>2429</v>
      </c>
      <c r="E669" s="22" t="s">
        <v>4193</v>
      </c>
      <c r="F669" s="22" t="n">
        <v>150000</v>
      </c>
      <c r="G669" s="22" t="n">
        <v>0</v>
      </c>
      <c r="H669" s="22" t="n">
        <v>0</v>
      </c>
      <c r="I669" s="22" t="n">
        <v>150000</v>
      </c>
      <c r="J669" s="22" t="n">
        <v>37256.69</v>
      </c>
      <c r="K669" s="22" t="n">
        <v>0</v>
      </c>
      <c r="L669" s="22" t="n">
        <v>112743.31</v>
      </c>
      <c r="M669" s="22" t="n">
        <v>18</v>
      </c>
      <c r="N669" s="22" t="s">
        <v>1391</v>
      </c>
      <c r="O669" s="22" t="n">
        <v>266</v>
      </c>
      <c r="P669" s="22" t="s">
        <v>2327</v>
      </c>
      <c r="Q669" s="22" t="s">
        <v>2328</v>
      </c>
      <c r="R669" s="22" t="n">
        <v>200010301241622</v>
      </c>
      <c r="S669" s="22" t="n">
        <v>1</v>
      </c>
      <c r="T669" s="22" t="n">
        <v>10650</v>
      </c>
      <c r="U669" s="22" t="n">
        <v>1006.33</v>
      </c>
      <c r="V669" s="22" t="n">
        <v>10635</v>
      </c>
      <c r="W669" s="22" t="n">
        <v>0</v>
      </c>
      <c r="X669" s="22" t="s">
        <v>2329</v>
      </c>
      <c r="Y669" s="22" t="n">
        <v>1</v>
      </c>
      <c r="Z669" s="22" t="n">
        <v>1</v>
      </c>
      <c r="AA669" s="22" t="n">
        <v>287</v>
      </c>
      <c r="AB669" s="22" t="s">
        <v>2330</v>
      </c>
      <c r="AC669" s="22" t="s">
        <v>2331</v>
      </c>
      <c r="AD669" s="22" t="s">
        <v>2332</v>
      </c>
      <c r="AE669" s="22" t="s">
        <v>2333</v>
      </c>
      <c r="AF669" s="22" t="s">
        <v>3092</v>
      </c>
      <c r="AG669" s="22" t="b">
        <f aca="false">FALSE()</f>
        <v>0</v>
      </c>
    </row>
    <row r="670" customFormat="false" ht="15" hidden="false" customHeight="false" outlineLevel="0" collapsed="false">
      <c r="A670" s="22" t="s">
        <v>2118</v>
      </c>
      <c r="B670" s="22" t="s">
        <v>456</v>
      </c>
      <c r="C670" s="22" t="s">
        <v>4191</v>
      </c>
      <c r="D670" s="22" t="s">
        <v>2961</v>
      </c>
      <c r="E670" s="22" t="s">
        <v>4193</v>
      </c>
      <c r="F670" s="22" t="n">
        <v>45000</v>
      </c>
      <c r="G670" s="22" t="n">
        <v>0</v>
      </c>
      <c r="H670" s="22" t="n">
        <v>0</v>
      </c>
      <c r="I670" s="22" t="n">
        <v>45000</v>
      </c>
      <c r="J670" s="22" t="n">
        <v>3832.83</v>
      </c>
      <c r="K670" s="22" t="n">
        <v>0</v>
      </c>
      <c r="L670" s="22" t="n">
        <v>41167.17</v>
      </c>
      <c r="M670" s="22" t="n">
        <v>206</v>
      </c>
      <c r="N670" s="22" t="s">
        <v>1528</v>
      </c>
      <c r="O670" s="22" t="n">
        <v>182</v>
      </c>
      <c r="P670" s="22" t="s">
        <v>2327</v>
      </c>
      <c r="Q670" s="22" t="s">
        <v>2328</v>
      </c>
      <c r="R670" s="22" t="n">
        <v>200012430104595</v>
      </c>
      <c r="S670" s="22" t="n">
        <v>1</v>
      </c>
      <c r="T670" s="22" t="n">
        <v>3195</v>
      </c>
      <c r="U670" s="22" t="n">
        <v>585</v>
      </c>
      <c r="V670" s="22" t="n">
        <v>3190.5</v>
      </c>
      <c r="W670" s="22" t="n">
        <v>0</v>
      </c>
      <c r="X670" s="22" t="s">
        <v>2329</v>
      </c>
      <c r="Y670" s="22" t="n">
        <v>1</v>
      </c>
      <c r="Z670" s="22" t="n">
        <v>1</v>
      </c>
      <c r="AA670" s="22" t="n">
        <v>294</v>
      </c>
      <c r="AB670" s="22" t="s">
        <v>2330</v>
      </c>
      <c r="AC670" s="22" t="s">
        <v>2331</v>
      </c>
      <c r="AD670" s="22" t="s">
        <v>2332</v>
      </c>
      <c r="AE670" s="22" t="s">
        <v>2333</v>
      </c>
      <c r="AF670" s="22" t="s">
        <v>3092</v>
      </c>
      <c r="AG670" s="22" t="b">
        <f aca="false">FALSE()</f>
        <v>0</v>
      </c>
    </row>
    <row r="671" customFormat="false" ht="15" hidden="false" customHeight="false" outlineLevel="0" collapsed="false">
      <c r="A671" s="22" t="s">
        <v>1963</v>
      </c>
      <c r="B671" s="22" t="s">
        <v>1817</v>
      </c>
      <c r="C671" s="22" t="s">
        <v>4191</v>
      </c>
      <c r="D671" s="22" t="s">
        <v>2828</v>
      </c>
      <c r="E671" s="22" t="s">
        <v>4193</v>
      </c>
      <c r="F671" s="22" t="n">
        <v>60000</v>
      </c>
      <c r="G671" s="22" t="n">
        <v>0</v>
      </c>
      <c r="H671" s="22" t="n">
        <v>0</v>
      </c>
      <c r="I671" s="22" t="n">
        <v>60000</v>
      </c>
      <c r="J671" s="22" t="n">
        <v>7057.65</v>
      </c>
      <c r="K671" s="22" t="n">
        <v>0</v>
      </c>
      <c r="L671" s="22" t="n">
        <v>52942.35</v>
      </c>
      <c r="M671" s="22" t="n">
        <v>191</v>
      </c>
      <c r="N671" s="22" t="s">
        <v>96</v>
      </c>
      <c r="O671" s="22" t="n">
        <v>369</v>
      </c>
      <c r="P671" s="22" t="s">
        <v>2327</v>
      </c>
      <c r="Q671" s="22" t="s">
        <v>2328</v>
      </c>
      <c r="R671" s="22" t="n">
        <v>200019605795085</v>
      </c>
      <c r="S671" s="22" t="n">
        <v>1</v>
      </c>
      <c r="T671" s="22" t="n">
        <v>4260</v>
      </c>
      <c r="U671" s="22" t="n">
        <v>780</v>
      </c>
      <c r="V671" s="22" t="n">
        <v>4254</v>
      </c>
      <c r="W671" s="22" t="n">
        <v>0</v>
      </c>
      <c r="X671" s="22" t="s">
        <v>2329</v>
      </c>
      <c r="Y671" s="22" t="n">
        <v>1</v>
      </c>
      <c r="Z671" s="22" t="n">
        <v>1</v>
      </c>
      <c r="AA671" s="22" t="n">
        <v>648</v>
      </c>
      <c r="AB671" s="22" t="s">
        <v>2330</v>
      </c>
      <c r="AC671" s="22" t="s">
        <v>2331</v>
      </c>
      <c r="AD671" s="22" t="s">
        <v>2332</v>
      </c>
      <c r="AE671" s="22" t="s">
        <v>2333</v>
      </c>
      <c r="AF671" s="22" t="s">
        <v>3092</v>
      </c>
      <c r="AG671" s="22" t="b">
        <f aca="false">FALSE()</f>
        <v>0</v>
      </c>
    </row>
    <row r="672" customFormat="false" ht="15" hidden="false" customHeight="false" outlineLevel="0" collapsed="false">
      <c r="A672" s="22" t="s">
        <v>1717</v>
      </c>
      <c r="B672" s="22" t="s">
        <v>1508</v>
      </c>
      <c r="C672" s="22" t="s">
        <v>4191</v>
      </c>
      <c r="D672" s="22" t="s">
        <v>2612</v>
      </c>
      <c r="E672" s="22" t="s">
        <v>4193</v>
      </c>
      <c r="F672" s="22" t="n">
        <v>75000</v>
      </c>
      <c r="G672" s="22" t="n">
        <v>0</v>
      </c>
      <c r="H672" s="22" t="n">
        <v>0</v>
      </c>
      <c r="I672" s="22" t="n">
        <v>75000</v>
      </c>
      <c r="J672" s="22" t="n">
        <v>10866.85</v>
      </c>
      <c r="K672" s="22" t="n">
        <v>0</v>
      </c>
      <c r="L672" s="22" t="n">
        <v>64133.15</v>
      </c>
      <c r="M672" s="22" t="n">
        <v>154</v>
      </c>
      <c r="N672" s="22" t="s">
        <v>1375</v>
      </c>
      <c r="O672" s="22" t="n">
        <v>209</v>
      </c>
      <c r="P672" s="22" t="s">
        <v>2327</v>
      </c>
      <c r="Q672" s="22" t="s">
        <v>2328</v>
      </c>
      <c r="R672" s="22" t="n">
        <v>200010302086433</v>
      </c>
      <c r="S672" s="22" t="n">
        <v>1</v>
      </c>
      <c r="T672" s="22" t="n">
        <v>5325</v>
      </c>
      <c r="U672" s="22" t="n">
        <v>975</v>
      </c>
      <c r="V672" s="22" t="n">
        <v>5317.5</v>
      </c>
      <c r="W672" s="22" t="n">
        <v>0</v>
      </c>
      <c r="X672" s="22" t="s">
        <v>2329</v>
      </c>
      <c r="Y672" s="22" t="n">
        <v>1</v>
      </c>
      <c r="Z672" s="22" t="n">
        <v>1</v>
      </c>
      <c r="AA672" s="22" t="n">
        <v>391</v>
      </c>
      <c r="AB672" s="22" t="s">
        <v>2330</v>
      </c>
      <c r="AC672" s="22" t="s">
        <v>2331</v>
      </c>
      <c r="AD672" s="22" t="s">
        <v>2332</v>
      </c>
      <c r="AE672" s="22" t="s">
        <v>2333</v>
      </c>
      <c r="AF672" s="22" t="s">
        <v>3092</v>
      </c>
      <c r="AG672" s="22" t="b">
        <f aca="false">FALSE()</f>
        <v>0</v>
      </c>
    </row>
    <row r="673" customFormat="false" ht="15" hidden="false" customHeight="false" outlineLevel="0" collapsed="false">
      <c r="A673" s="22" t="s">
        <v>1820</v>
      </c>
      <c r="B673" s="22" t="s">
        <v>1786</v>
      </c>
      <c r="C673" s="22" t="s">
        <v>4191</v>
      </c>
      <c r="D673" s="22" t="s">
        <v>2701</v>
      </c>
      <c r="E673" s="22" t="s">
        <v>4193</v>
      </c>
      <c r="F673" s="22" t="n">
        <v>70000</v>
      </c>
      <c r="G673" s="22" t="n">
        <v>0</v>
      </c>
      <c r="H673" s="22" t="n">
        <v>0</v>
      </c>
      <c r="I673" s="22" t="n">
        <v>70000</v>
      </c>
      <c r="J673" s="22" t="n">
        <v>9530.45</v>
      </c>
      <c r="K673" s="22" t="n">
        <v>0</v>
      </c>
      <c r="L673" s="22" t="n">
        <v>60469.55</v>
      </c>
      <c r="M673" s="22" t="n">
        <v>217</v>
      </c>
      <c r="N673" s="22" t="s">
        <v>1391</v>
      </c>
      <c r="O673" s="22" t="n">
        <v>450</v>
      </c>
      <c r="P673" s="22" t="s">
        <v>2327</v>
      </c>
      <c r="Q673" s="22" t="s">
        <v>2328</v>
      </c>
      <c r="R673" s="22" t="n">
        <v>200019607721698</v>
      </c>
      <c r="S673" s="22" t="n">
        <v>1</v>
      </c>
      <c r="T673" s="22" t="n">
        <v>4970</v>
      </c>
      <c r="U673" s="22" t="n">
        <v>910</v>
      </c>
      <c r="V673" s="22" t="n">
        <v>4963</v>
      </c>
      <c r="W673" s="22" t="n">
        <v>0</v>
      </c>
      <c r="X673" s="22" t="s">
        <v>2329</v>
      </c>
      <c r="Y673" s="22" t="n">
        <v>1</v>
      </c>
      <c r="Z673" s="22" t="n">
        <v>1</v>
      </c>
      <c r="AA673" s="22" t="n">
        <v>386</v>
      </c>
      <c r="AB673" s="22" t="s">
        <v>2330</v>
      </c>
      <c r="AC673" s="22" t="s">
        <v>2331</v>
      </c>
      <c r="AD673" s="22" t="s">
        <v>2332</v>
      </c>
      <c r="AE673" s="22" t="s">
        <v>2333</v>
      </c>
      <c r="AF673" s="22" t="s">
        <v>3092</v>
      </c>
      <c r="AG673" s="22" t="b">
        <f aca="false">FALSE()</f>
        <v>0</v>
      </c>
    </row>
    <row r="674" customFormat="false" ht="15" hidden="false" customHeight="false" outlineLevel="0" collapsed="false">
      <c r="A674" s="22" t="s">
        <v>2026</v>
      </c>
      <c r="B674" s="22" t="s">
        <v>1664</v>
      </c>
      <c r="C674" s="22" t="s">
        <v>4191</v>
      </c>
      <c r="D674" s="22" t="s">
        <v>2886</v>
      </c>
      <c r="E674" s="22" t="s">
        <v>4193</v>
      </c>
      <c r="F674" s="22" t="n">
        <v>55000</v>
      </c>
      <c r="G674" s="22" t="n">
        <v>0</v>
      </c>
      <c r="H674" s="22" t="n">
        <v>0</v>
      </c>
      <c r="I674" s="22" t="n">
        <v>55000</v>
      </c>
      <c r="J674" s="22" t="n">
        <v>10755.5</v>
      </c>
      <c r="K674" s="22" t="n">
        <v>0</v>
      </c>
      <c r="L674" s="22" t="n">
        <v>44244.5</v>
      </c>
      <c r="M674" s="22" t="n">
        <v>21</v>
      </c>
      <c r="N674" s="22" t="s">
        <v>239</v>
      </c>
      <c r="O674" s="22" t="n">
        <v>174</v>
      </c>
      <c r="P674" s="22" t="s">
        <v>2327</v>
      </c>
      <c r="Q674" s="22" t="s">
        <v>2328</v>
      </c>
      <c r="R674" s="22" t="n">
        <v>200019603959675</v>
      </c>
      <c r="S674" s="22" t="n">
        <v>1</v>
      </c>
      <c r="T674" s="22" t="n">
        <v>3905</v>
      </c>
      <c r="U674" s="22" t="n">
        <v>715</v>
      </c>
      <c r="V674" s="22" t="n">
        <v>3899.5</v>
      </c>
      <c r="W674" s="22" t="n">
        <v>0</v>
      </c>
      <c r="X674" s="22" t="s">
        <v>2329</v>
      </c>
      <c r="Y674" s="22" t="n">
        <v>1</v>
      </c>
      <c r="Z674" s="22" t="n">
        <v>1</v>
      </c>
      <c r="AA674" s="22" t="n">
        <v>583</v>
      </c>
      <c r="AB674" s="22" t="s">
        <v>2330</v>
      </c>
      <c r="AC674" s="22" t="s">
        <v>2331</v>
      </c>
      <c r="AD674" s="22" t="s">
        <v>2332</v>
      </c>
      <c r="AE674" s="22" t="s">
        <v>2333</v>
      </c>
      <c r="AF674" s="22" t="s">
        <v>3092</v>
      </c>
      <c r="AG674" s="22" t="b">
        <f aca="false">FALSE()</f>
        <v>0</v>
      </c>
    </row>
    <row r="675" customFormat="false" ht="15" hidden="false" customHeight="false" outlineLevel="0" collapsed="false">
      <c r="A675" s="22" t="s">
        <v>1397</v>
      </c>
      <c r="B675" s="22" t="s">
        <v>93</v>
      </c>
      <c r="C675" s="22" t="s">
        <v>4191</v>
      </c>
      <c r="D675" s="22" t="s">
        <v>2432</v>
      </c>
      <c r="E675" s="22" t="s">
        <v>4193</v>
      </c>
      <c r="F675" s="22" t="n">
        <v>145000</v>
      </c>
      <c r="G675" s="22" t="n">
        <v>0</v>
      </c>
      <c r="H675" s="22" t="n">
        <v>0</v>
      </c>
      <c r="I675" s="22" t="n">
        <v>145000</v>
      </c>
      <c r="J675" s="22" t="n">
        <v>32671.66</v>
      </c>
      <c r="K675" s="22" t="n">
        <v>0</v>
      </c>
      <c r="L675" s="22" t="n">
        <v>112328.34</v>
      </c>
      <c r="M675" s="22" t="n">
        <v>73</v>
      </c>
      <c r="N675" s="22" t="s">
        <v>1398</v>
      </c>
      <c r="O675" s="22" t="n">
        <v>45</v>
      </c>
      <c r="P675" s="22" t="s">
        <v>2327</v>
      </c>
      <c r="Q675" s="22" t="s">
        <v>2328</v>
      </c>
      <c r="R675" s="22" t="n">
        <v>200019603042501</v>
      </c>
      <c r="S675" s="22" t="n">
        <v>1</v>
      </c>
      <c r="T675" s="22" t="n">
        <v>10295</v>
      </c>
      <c r="U675" s="22" t="n">
        <v>1006.33</v>
      </c>
      <c r="V675" s="22" t="n">
        <v>10280.5</v>
      </c>
      <c r="W675" s="22" t="n">
        <v>0</v>
      </c>
      <c r="X675" s="22" t="s">
        <v>2329</v>
      </c>
      <c r="Y675" s="22" t="n">
        <v>1</v>
      </c>
      <c r="Z675" s="22" t="n">
        <v>1</v>
      </c>
      <c r="AA675" s="22" t="n">
        <v>474</v>
      </c>
      <c r="AB675" s="22" t="s">
        <v>2330</v>
      </c>
      <c r="AC675" s="22" t="s">
        <v>2331</v>
      </c>
      <c r="AD675" s="22" t="s">
        <v>2332</v>
      </c>
      <c r="AE675" s="22" t="s">
        <v>2333</v>
      </c>
      <c r="AF675" s="22" t="s">
        <v>3092</v>
      </c>
      <c r="AG675" s="22" t="b">
        <f aca="false">FALSE()</f>
        <v>0</v>
      </c>
    </row>
    <row r="676" customFormat="false" ht="15" hidden="false" customHeight="false" outlineLevel="0" collapsed="false">
      <c r="A676" s="22" t="s">
        <v>2251</v>
      </c>
      <c r="B676" s="22" t="s">
        <v>533</v>
      </c>
      <c r="C676" s="22" t="s">
        <v>4191</v>
      </c>
      <c r="D676" s="22" t="s">
        <v>3072</v>
      </c>
      <c r="E676" s="22" t="s">
        <v>4193</v>
      </c>
      <c r="F676" s="22" t="n">
        <v>35000</v>
      </c>
      <c r="G676" s="22" t="n">
        <v>0</v>
      </c>
      <c r="H676" s="22" t="n">
        <v>0</v>
      </c>
      <c r="I676" s="22" t="n">
        <v>35000</v>
      </c>
      <c r="J676" s="22" t="n">
        <v>4008.96</v>
      </c>
      <c r="K676" s="22" t="n">
        <v>0</v>
      </c>
      <c r="L676" s="22" t="n">
        <v>30991.04</v>
      </c>
      <c r="M676" s="22" t="n">
        <v>72</v>
      </c>
      <c r="N676" s="22" t="s">
        <v>569</v>
      </c>
      <c r="O676" s="22" t="n">
        <v>148</v>
      </c>
      <c r="P676" s="22" t="s">
        <v>2327</v>
      </c>
      <c r="Q676" s="22" t="s">
        <v>2328</v>
      </c>
      <c r="R676" s="22" t="n">
        <v>200019605302211</v>
      </c>
      <c r="S676" s="22" t="n">
        <v>1</v>
      </c>
      <c r="T676" s="22" t="n">
        <v>2485</v>
      </c>
      <c r="U676" s="22" t="n">
        <v>455</v>
      </c>
      <c r="V676" s="22" t="n">
        <v>2481.5</v>
      </c>
      <c r="W676" s="22" t="n">
        <v>0</v>
      </c>
      <c r="X676" s="22" t="s">
        <v>2329</v>
      </c>
      <c r="Y676" s="22" t="n">
        <v>1</v>
      </c>
      <c r="Z676" s="22" t="n">
        <v>1</v>
      </c>
      <c r="AA676" s="22" t="n">
        <v>307</v>
      </c>
      <c r="AB676" s="22" t="s">
        <v>2330</v>
      </c>
      <c r="AC676" s="22" t="s">
        <v>2331</v>
      </c>
      <c r="AD676" s="22" t="s">
        <v>2332</v>
      </c>
      <c r="AE676" s="22" t="s">
        <v>2333</v>
      </c>
      <c r="AF676" s="22" t="s">
        <v>3092</v>
      </c>
      <c r="AG676" s="22" t="b">
        <f aca="false">FALSE()</f>
        <v>0</v>
      </c>
    </row>
    <row r="677" customFormat="false" ht="15" hidden="false" customHeight="false" outlineLevel="0" collapsed="false">
      <c r="A677" s="22" t="s">
        <v>1821</v>
      </c>
      <c r="B677" s="22" t="s">
        <v>162</v>
      </c>
      <c r="C677" s="22" t="s">
        <v>4191</v>
      </c>
      <c r="D677" s="22" t="s">
        <v>2702</v>
      </c>
      <c r="E677" s="22" t="s">
        <v>4193</v>
      </c>
      <c r="F677" s="22" t="n">
        <v>70000</v>
      </c>
      <c r="G677" s="22" t="n">
        <v>0</v>
      </c>
      <c r="H677" s="22" t="n">
        <v>0</v>
      </c>
      <c r="I677" s="22" t="n">
        <v>70000</v>
      </c>
      <c r="J677" s="22" t="n">
        <v>9530.45</v>
      </c>
      <c r="K677" s="22" t="n">
        <v>0</v>
      </c>
      <c r="L677" s="22" t="n">
        <v>60469.55</v>
      </c>
      <c r="M677" s="22" t="n">
        <v>108</v>
      </c>
      <c r="N677" s="22" t="s">
        <v>146</v>
      </c>
      <c r="O677" s="22" t="n">
        <v>281</v>
      </c>
      <c r="P677" s="22" t="s">
        <v>2327</v>
      </c>
      <c r="Q677" s="22" t="s">
        <v>2328</v>
      </c>
      <c r="R677" s="22" t="n">
        <v>200019606378002</v>
      </c>
      <c r="S677" s="22" t="n">
        <v>1</v>
      </c>
      <c r="T677" s="22" t="n">
        <v>4970</v>
      </c>
      <c r="U677" s="22" t="n">
        <v>910</v>
      </c>
      <c r="V677" s="22" t="n">
        <v>4963</v>
      </c>
      <c r="W677" s="22" t="n">
        <v>0</v>
      </c>
      <c r="X677" s="22" t="s">
        <v>2329</v>
      </c>
      <c r="Y677" s="22" t="n">
        <v>1</v>
      </c>
      <c r="Z677" s="22" t="n">
        <v>1</v>
      </c>
      <c r="AA677" s="22" t="n">
        <v>123</v>
      </c>
      <c r="AB677" s="22" t="s">
        <v>2330</v>
      </c>
      <c r="AC677" s="22" t="s">
        <v>2331</v>
      </c>
      <c r="AD677" s="22" t="s">
        <v>2332</v>
      </c>
      <c r="AE677" s="22" t="s">
        <v>2333</v>
      </c>
      <c r="AF677" s="22" t="s">
        <v>3092</v>
      </c>
      <c r="AG677" s="22" t="b">
        <f aca="false">FALSE()</f>
        <v>0</v>
      </c>
    </row>
    <row r="678" customFormat="false" ht="15" hidden="false" customHeight="false" outlineLevel="0" collapsed="false">
      <c r="A678" s="22" t="s">
        <v>1964</v>
      </c>
      <c r="B678" s="22" t="s">
        <v>1508</v>
      </c>
      <c r="C678" s="22" t="s">
        <v>4191</v>
      </c>
      <c r="D678" s="22" t="s">
        <v>2775</v>
      </c>
      <c r="E678" s="22" t="s">
        <v>4193</v>
      </c>
      <c r="F678" s="22" t="n">
        <v>60000</v>
      </c>
      <c r="G678" s="22" t="n">
        <v>0</v>
      </c>
      <c r="H678" s="22" t="n">
        <v>0</v>
      </c>
      <c r="I678" s="22" t="n">
        <v>60000</v>
      </c>
      <c r="J678" s="22" t="n">
        <v>8530.02</v>
      </c>
      <c r="K678" s="22" t="n">
        <v>0</v>
      </c>
      <c r="L678" s="22" t="n">
        <v>51469.98</v>
      </c>
      <c r="M678" s="22" t="n">
        <v>155</v>
      </c>
      <c r="N678" s="22" t="s">
        <v>1477</v>
      </c>
      <c r="O678" s="22" t="n">
        <v>209</v>
      </c>
      <c r="P678" s="22" t="s">
        <v>2327</v>
      </c>
      <c r="Q678" s="22" t="s">
        <v>2328</v>
      </c>
      <c r="R678" s="22" t="n">
        <v>200010230475994</v>
      </c>
      <c r="S678" s="22" t="n">
        <v>1</v>
      </c>
      <c r="T678" s="22" t="n">
        <v>4260</v>
      </c>
      <c r="U678" s="22" t="n">
        <v>780</v>
      </c>
      <c r="V678" s="22" t="n">
        <v>4254</v>
      </c>
      <c r="W678" s="22" t="n">
        <v>0</v>
      </c>
      <c r="X678" s="22" t="s">
        <v>2329</v>
      </c>
      <c r="Y678" s="22" t="n">
        <v>1</v>
      </c>
      <c r="Z678" s="22" t="n">
        <v>1</v>
      </c>
      <c r="AA678" s="22" t="n">
        <v>531</v>
      </c>
      <c r="AB678" s="22" t="s">
        <v>2330</v>
      </c>
      <c r="AC678" s="22" t="s">
        <v>2331</v>
      </c>
      <c r="AD678" s="22" t="s">
        <v>2332</v>
      </c>
      <c r="AE678" s="22" t="s">
        <v>2333</v>
      </c>
      <c r="AF678" s="22" t="s">
        <v>3092</v>
      </c>
      <c r="AG678" s="22" t="b">
        <f aca="false">FALSE()</f>
        <v>0</v>
      </c>
    </row>
    <row r="679" customFormat="false" ht="15" hidden="false" customHeight="false" outlineLevel="0" collapsed="false">
      <c r="A679" s="22" t="s">
        <v>2218</v>
      </c>
      <c r="B679" s="22" t="s">
        <v>2125</v>
      </c>
      <c r="C679" s="22" t="s">
        <v>4191</v>
      </c>
      <c r="D679" s="22" t="s">
        <v>3048</v>
      </c>
      <c r="E679" s="22" t="s">
        <v>4193</v>
      </c>
      <c r="F679" s="22" t="n">
        <v>40000</v>
      </c>
      <c r="G679" s="22" t="n">
        <v>0</v>
      </c>
      <c r="H679" s="22" t="n">
        <v>0</v>
      </c>
      <c r="I679" s="22" t="n">
        <v>40000</v>
      </c>
      <c r="J679" s="22" t="n">
        <v>5131.65</v>
      </c>
      <c r="K679" s="22" t="n">
        <v>0</v>
      </c>
      <c r="L679" s="22" t="n">
        <v>34868.35</v>
      </c>
      <c r="M679" s="22" t="n">
        <v>261</v>
      </c>
      <c r="N679" s="22" t="s">
        <v>667</v>
      </c>
      <c r="O679" s="22" t="n">
        <v>160</v>
      </c>
      <c r="P679" s="22" t="s">
        <v>2327</v>
      </c>
      <c r="Q679" s="22" t="s">
        <v>2328</v>
      </c>
      <c r="R679" s="22" t="n">
        <v>200019604332630</v>
      </c>
      <c r="S679" s="22" t="n">
        <v>1</v>
      </c>
      <c r="T679" s="22" t="n">
        <v>2840</v>
      </c>
      <c r="U679" s="22" t="n">
        <v>520</v>
      </c>
      <c r="V679" s="22" t="n">
        <v>2836</v>
      </c>
      <c r="W679" s="22" t="n">
        <v>0</v>
      </c>
      <c r="X679" s="22" t="s">
        <v>2329</v>
      </c>
      <c r="Y679" s="22" t="n">
        <v>1</v>
      </c>
      <c r="Z679" s="22" t="n">
        <v>1</v>
      </c>
      <c r="AA679" s="22" t="n">
        <v>91</v>
      </c>
      <c r="AB679" s="22" t="s">
        <v>2330</v>
      </c>
      <c r="AC679" s="22" t="s">
        <v>2331</v>
      </c>
      <c r="AD679" s="22" t="s">
        <v>2332</v>
      </c>
      <c r="AE679" s="22" t="s">
        <v>2333</v>
      </c>
      <c r="AF679" s="22" t="s">
        <v>3092</v>
      </c>
      <c r="AG679" s="22" t="b">
        <f aca="false">FALSE()</f>
        <v>0</v>
      </c>
    </row>
    <row r="680" customFormat="false" ht="15" hidden="false" customHeight="false" outlineLevel="0" collapsed="false">
      <c r="A680" s="22" t="s">
        <v>2219</v>
      </c>
      <c r="B680" s="22" t="s">
        <v>2090</v>
      </c>
      <c r="C680" s="22" t="s">
        <v>4191</v>
      </c>
      <c r="D680" s="22" t="s">
        <v>3049</v>
      </c>
      <c r="E680" s="22" t="s">
        <v>4193</v>
      </c>
      <c r="F680" s="22" t="n">
        <v>40000</v>
      </c>
      <c r="G680" s="22" t="n">
        <v>0</v>
      </c>
      <c r="H680" s="22" t="n">
        <v>0</v>
      </c>
      <c r="I680" s="22" t="n">
        <v>40000</v>
      </c>
      <c r="J680" s="22" t="n">
        <v>3031.65</v>
      </c>
      <c r="K680" s="22" t="n">
        <v>0</v>
      </c>
      <c r="L680" s="22" t="n">
        <v>36968.35</v>
      </c>
      <c r="M680" s="22" t="n">
        <v>137</v>
      </c>
      <c r="N680" s="22" t="s">
        <v>390</v>
      </c>
      <c r="O680" s="22" t="n">
        <v>198</v>
      </c>
      <c r="P680" s="22" t="s">
        <v>2327</v>
      </c>
      <c r="Q680" s="22" t="s">
        <v>2328</v>
      </c>
      <c r="R680" s="22" t="n">
        <v>200019603165691</v>
      </c>
      <c r="S680" s="22" t="n">
        <v>1</v>
      </c>
      <c r="T680" s="22" t="n">
        <v>2840</v>
      </c>
      <c r="U680" s="22" t="n">
        <v>520</v>
      </c>
      <c r="V680" s="22" t="n">
        <v>2836</v>
      </c>
      <c r="W680" s="22" t="n">
        <v>0</v>
      </c>
      <c r="X680" s="22" t="s">
        <v>2329</v>
      </c>
      <c r="Y680" s="22" t="n">
        <v>1</v>
      </c>
      <c r="Z680" s="22" t="n">
        <v>1</v>
      </c>
      <c r="AA680" s="22" t="n">
        <v>211</v>
      </c>
      <c r="AB680" s="22" t="s">
        <v>2330</v>
      </c>
      <c r="AC680" s="22" t="s">
        <v>2331</v>
      </c>
      <c r="AD680" s="22" t="s">
        <v>2332</v>
      </c>
      <c r="AE680" s="22" t="s">
        <v>2333</v>
      </c>
      <c r="AF680" s="22" t="s">
        <v>3092</v>
      </c>
      <c r="AG680" s="22" t="b">
        <f aca="false">FALSE()</f>
        <v>0</v>
      </c>
    </row>
  </sheetData>
  <autoFilter ref="A1:AG1">
    <sortState ref="A2:AG1">
      <sortCondition ref="A2:A1"/>
    </sortState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W1070"/>
  <sheetViews>
    <sheetView showFormulas="false" showGridLines="true" showRowColHeaders="true" showZeros="true" rightToLeft="false" tabSelected="false" showOutlineSymbols="true" defaultGridColor="true" view="normal" topLeftCell="E1035" colorId="64" zoomScale="46" zoomScaleNormal="46" zoomScalePageLayoutView="100" workbookViewId="0">
      <selection pane="topLeft" activeCell="G5" activeCellId="1" sqref="A10:O19 G5"/>
    </sheetView>
  </sheetViews>
  <sheetFormatPr defaultColWidth="10.5625" defaultRowHeight="15" customHeight="false" zeroHeight="false" outlineLevelRow="0" outlineLevelCol="0"/>
  <cols>
    <col collapsed="false" customWidth="true" hidden="false" outlineLevel="0" max="3" min="1" style="22" width="40.71"/>
    <col collapsed="false" customWidth="true" hidden="false" outlineLevel="0" max="5" min="4" style="22" width="28.43"/>
    <col collapsed="false" customWidth="true" hidden="false" outlineLevel="0" max="9" min="6" style="22" width="29.86"/>
    <col collapsed="false" customWidth="true" hidden="false" outlineLevel="0" max="10" min="10" style="22" width="22.43"/>
    <col collapsed="false" customWidth="true" hidden="false" outlineLevel="0" max="11" min="11" style="22" width="29.29"/>
    <col collapsed="false" customWidth="true" hidden="false" outlineLevel="0" max="12" min="12" style="22" width="29.43"/>
    <col collapsed="false" customWidth="true" hidden="false" outlineLevel="0" max="13" min="13" style="22" width="28.57"/>
    <col collapsed="false" customWidth="true" hidden="false" outlineLevel="0" max="14" min="14" style="22" width="28.86"/>
    <col collapsed="false" customWidth="true" hidden="false" outlineLevel="0" max="15" min="15" style="22" width="15.29"/>
    <col collapsed="false" customWidth="true" hidden="false" outlineLevel="0" max="16" min="16" style="22" width="30.86"/>
    <col collapsed="false" customWidth="true" hidden="false" outlineLevel="0" max="17" min="17" style="22" width="31"/>
    <col collapsed="false" customWidth="true" hidden="false" outlineLevel="0" max="18" min="18" style="22" width="29.86"/>
    <col collapsed="false" customWidth="true" hidden="false" outlineLevel="0" max="19" min="19" style="22" width="26.14"/>
    <col collapsed="false" customWidth="true" hidden="false" outlineLevel="0" max="20" min="20" style="22" width="26.71"/>
    <col collapsed="false" customWidth="true" hidden="false" outlineLevel="0" max="21" min="21" style="22" width="31.71"/>
    <col collapsed="false" customWidth="true" hidden="false" outlineLevel="0" max="22" min="22" style="22" width="29.71"/>
    <col collapsed="false" customWidth="true" hidden="false" outlineLevel="0" max="23" min="23" style="22" width="32"/>
  </cols>
  <sheetData>
    <row r="3" customFormat="false" ht="15" hidden="false" customHeight="false" outlineLevel="0" collapsed="false">
      <c r="A3" s="24" t="s">
        <v>2280</v>
      </c>
      <c r="B3" s="24"/>
      <c r="C3" s="24"/>
      <c r="D3" s="24" t="s">
        <v>2281</v>
      </c>
      <c r="E3" s="24"/>
    </row>
    <row r="4" customFormat="false" ht="15" hidden="false" customHeight="false" outlineLevel="0" collapsed="false">
      <c r="A4" s="24" t="s">
        <v>2282</v>
      </c>
      <c r="B4" s="24"/>
      <c r="C4" s="24"/>
      <c r="D4" s="22" t="s">
        <v>4199</v>
      </c>
      <c r="E4" s="22" t="s">
        <v>2284</v>
      </c>
      <c r="F4" s="22" t="s">
        <v>4175</v>
      </c>
      <c r="G4" s="22" t="s">
        <v>2387</v>
      </c>
      <c r="H4" s="22" t="s">
        <v>4176</v>
      </c>
      <c r="I4" s="22" t="s">
        <v>4200</v>
      </c>
      <c r="J4" s="22" t="s">
        <v>4177</v>
      </c>
      <c r="K4" s="22" t="s">
        <v>4178</v>
      </c>
      <c r="L4" s="22" t="s">
        <v>4179</v>
      </c>
      <c r="M4" s="22" t="s">
        <v>4180</v>
      </c>
      <c r="N4" s="22" t="s">
        <v>4181</v>
      </c>
      <c r="O4" s="22" t="s">
        <v>4182</v>
      </c>
      <c r="P4" s="22" t="s">
        <v>4183</v>
      </c>
      <c r="Q4" s="22" t="s">
        <v>4184</v>
      </c>
      <c r="R4" s="22" t="s">
        <v>4185</v>
      </c>
      <c r="S4" s="22" t="s">
        <v>4186</v>
      </c>
      <c r="T4" s="22" t="s">
        <v>4187</v>
      </c>
      <c r="U4" s="22" t="s">
        <v>4188</v>
      </c>
      <c r="V4" s="22" t="s">
        <v>4189</v>
      </c>
      <c r="W4" s="22" t="s">
        <v>4190</v>
      </c>
    </row>
    <row r="5" customFormat="false" ht="15" hidden="false" customHeight="false" outlineLevel="0" collapsed="false">
      <c r="A5" s="22" t="s">
        <v>639</v>
      </c>
      <c r="B5" s="22" t="s">
        <v>580</v>
      </c>
      <c r="C5" s="22" t="s">
        <v>37</v>
      </c>
      <c r="D5" s="22" t="n">
        <v>39000</v>
      </c>
      <c r="E5" s="22" t="n">
        <v>2304.9</v>
      </c>
      <c r="G5" s="22" t="n">
        <v>1486.97</v>
      </c>
      <c r="H5" s="22" t="n">
        <v>25</v>
      </c>
      <c r="I5" s="22" t="n">
        <v>0</v>
      </c>
      <c r="K5" s="22" t="n">
        <v>100</v>
      </c>
      <c r="L5" s="22" t="n">
        <v>25</v>
      </c>
      <c r="N5" s="22" t="n">
        <v>1185.6</v>
      </c>
      <c r="O5" s="22" t="n">
        <v>1119.3</v>
      </c>
      <c r="Q5" s="22" t="n">
        <v>1386.97</v>
      </c>
    </row>
    <row r="6" customFormat="false" ht="15" hidden="false" customHeight="false" outlineLevel="0" collapsed="false">
      <c r="A6" s="22" t="s">
        <v>846</v>
      </c>
      <c r="B6" s="22" t="s">
        <v>603</v>
      </c>
      <c r="C6" s="22" t="s">
        <v>713</v>
      </c>
      <c r="D6" s="22" t="n">
        <v>29000</v>
      </c>
      <c r="E6" s="22" t="n">
        <v>1713.9</v>
      </c>
      <c r="G6" s="22" t="n">
        <v>0</v>
      </c>
      <c r="H6" s="22" t="n">
        <v>25</v>
      </c>
      <c r="I6" s="22" t="n">
        <v>0</v>
      </c>
      <c r="L6" s="22" t="n">
        <v>25</v>
      </c>
      <c r="N6" s="22" t="n">
        <v>881.6</v>
      </c>
      <c r="O6" s="22" t="n">
        <v>832.3</v>
      </c>
    </row>
    <row r="7" customFormat="false" ht="15" hidden="false" customHeight="false" outlineLevel="0" collapsed="false">
      <c r="A7" s="22" t="s">
        <v>472</v>
      </c>
      <c r="B7" s="22" t="s">
        <v>234</v>
      </c>
      <c r="C7" s="22" t="s">
        <v>167</v>
      </c>
      <c r="D7" s="22" t="n">
        <v>55000</v>
      </c>
      <c r="E7" s="22" t="n">
        <v>3250.5</v>
      </c>
      <c r="F7" s="22" t="n">
        <v>2559.68</v>
      </c>
      <c r="G7" s="22" t="n">
        <v>0</v>
      </c>
      <c r="H7" s="22" t="n">
        <v>25</v>
      </c>
      <c r="I7" s="22" t="n">
        <v>0</v>
      </c>
      <c r="L7" s="22" t="n">
        <v>25</v>
      </c>
      <c r="N7" s="22" t="n">
        <v>1672</v>
      </c>
      <c r="O7" s="22" t="n">
        <v>1578.5</v>
      </c>
    </row>
    <row r="8" customFormat="false" ht="15" hidden="false" customHeight="false" outlineLevel="0" collapsed="false">
      <c r="A8" s="22" t="s">
        <v>1104</v>
      </c>
      <c r="B8" s="22" t="s">
        <v>902</v>
      </c>
      <c r="C8" s="22" t="s">
        <v>674</v>
      </c>
      <c r="D8" s="22" t="n">
        <v>23000</v>
      </c>
      <c r="E8" s="22" t="n">
        <v>1359.3</v>
      </c>
      <c r="G8" s="22" t="n">
        <v>0</v>
      </c>
      <c r="H8" s="22" t="n">
        <v>25</v>
      </c>
      <c r="I8" s="22" t="n">
        <v>0</v>
      </c>
      <c r="L8" s="22" t="n">
        <v>25</v>
      </c>
      <c r="N8" s="22" t="n">
        <v>699.2</v>
      </c>
      <c r="O8" s="22" t="n">
        <v>660.1</v>
      </c>
    </row>
    <row r="9" customFormat="false" ht="15" hidden="false" customHeight="false" outlineLevel="0" collapsed="false">
      <c r="A9" s="22" t="s">
        <v>847</v>
      </c>
      <c r="B9" s="22" t="s">
        <v>580</v>
      </c>
      <c r="C9" s="22" t="s">
        <v>713</v>
      </c>
      <c r="D9" s="22" t="n">
        <v>29000</v>
      </c>
      <c r="E9" s="22" t="n">
        <v>1713.9</v>
      </c>
      <c r="G9" s="22" t="n">
        <v>0</v>
      </c>
      <c r="H9" s="22" t="n">
        <v>25</v>
      </c>
      <c r="I9" s="22" t="n">
        <v>0</v>
      </c>
      <c r="L9" s="22" t="n">
        <v>25</v>
      </c>
      <c r="N9" s="22" t="n">
        <v>881.6</v>
      </c>
      <c r="O9" s="22" t="n">
        <v>832.3</v>
      </c>
    </row>
    <row r="10" customFormat="false" ht="15" hidden="false" customHeight="false" outlineLevel="0" collapsed="false">
      <c r="A10" s="22" t="s">
        <v>1215</v>
      </c>
      <c r="B10" s="22" t="s">
        <v>822</v>
      </c>
      <c r="C10" s="22" t="s">
        <v>255</v>
      </c>
      <c r="D10" s="22" t="n">
        <v>20000</v>
      </c>
      <c r="E10" s="22" t="n">
        <v>1182</v>
      </c>
      <c r="G10" s="22" t="n">
        <v>0</v>
      </c>
      <c r="H10" s="22" t="n">
        <v>25</v>
      </c>
      <c r="I10" s="22" t="n">
        <v>0</v>
      </c>
      <c r="L10" s="22" t="n">
        <v>25</v>
      </c>
      <c r="N10" s="22" t="n">
        <v>608</v>
      </c>
      <c r="O10" s="22" t="n">
        <v>574</v>
      </c>
    </row>
    <row r="11" customFormat="false" ht="15" hidden="false" customHeight="false" outlineLevel="0" collapsed="false">
      <c r="A11" s="22" t="s">
        <v>605</v>
      </c>
      <c r="B11" s="22" t="s">
        <v>141</v>
      </c>
      <c r="C11" s="22" t="s">
        <v>142</v>
      </c>
      <c r="D11" s="22" t="n">
        <v>40000</v>
      </c>
      <c r="E11" s="22" t="n">
        <v>2364</v>
      </c>
      <c r="F11" s="22" t="n">
        <v>185.33</v>
      </c>
      <c r="G11" s="22" t="n">
        <v>1715.46</v>
      </c>
      <c r="H11" s="22" t="n">
        <v>25</v>
      </c>
      <c r="I11" s="22" t="n">
        <v>0</v>
      </c>
      <c r="L11" s="22" t="n">
        <v>25</v>
      </c>
      <c r="M11" s="22" t="n">
        <v>1715.46</v>
      </c>
      <c r="N11" s="22" t="n">
        <v>1216</v>
      </c>
      <c r="O11" s="22" t="n">
        <v>1148</v>
      </c>
    </row>
    <row r="12" customFormat="false" ht="15" hidden="false" customHeight="false" outlineLevel="0" collapsed="false">
      <c r="A12" s="22" t="s">
        <v>257</v>
      </c>
      <c r="B12" s="22" t="s">
        <v>209</v>
      </c>
      <c r="C12" s="22" t="s">
        <v>220</v>
      </c>
      <c r="D12" s="22" t="n">
        <v>70000</v>
      </c>
      <c r="E12" s="22" t="n">
        <v>4137</v>
      </c>
      <c r="F12" s="22" t="n">
        <v>5368.48</v>
      </c>
      <c r="G12" s="22" t="n">
        <v>0</v>
      </c>
      <c r="H12" s="22" t="n">
        <v>25</v>
      </c>
      <c r="I12" s="22" t="n">
        <v>4500</v>
      </c>
      <c r="L12" s="22" t="n">
        <v>25</v>
      </c>
      <c r="N12" s="22" t="n">
        <v>2128</v>
      </c>
      <c r="O12" s="22" t="n">
        <v>2009</v>
      </c>
      <c r="V12" s="22" t="n">
        <v>4500</v>
      </c>
    </row>
    <row r="13" customFormat="false" ht="15" hidden="false" customHeight="false" outlineLevel="0" collapsed="false">
      <c r="A13" s="22" t="s">
        <v>707</v>
      </c>
      <c r="B13" s="22" t="s">
        <v>574</v>
      </c>
      <c r="C13" s="22" t="s">
        <v>146</v>
      </c>
      <c r="D13" s="22" t="n">
        <v>37000</v>
      </c>
      <c r="E13" s="22" t="n">
        <v>2186.7</v>
      </c>
      <c r="F13" s="22" t="n">
        <v>19.25</v>
      </c>
      <c r="G13" s="22" t="n">
        <v>0</v>
      </c>
      <c r="H13" s="22" t="n">
        <v>25</v>
      </c>
      <c r="I13" s="22" t="n">
        <v>0</v>
      </c>
      <c r="L13" s="22" t="n">
        <v>25</v>
      </c>
      <c r="N13" s="22" t="n">
        <v>1124.8</v>
      </c>
      <c r="O13" s="22" t="n">
        <v>1061.9</v>
      </c>
    </row>
    <row r="14" customFormat="false" ht="15" hidden="false" customHeight="false" outlineLevel="0" collapsed="false">
      <c r="A14" s="22" t="s">
        <v>122</v>
      </c>
      <c r="B14" s="22" t="s">
        <v>123</v>
      </c>
      <c r="C14" s="22" t="s">
        <v>124</v>
      </c>
      <c r="D14" s="22" t="n">
        <v>110000</v>
      </c>
      <c r="E14" s="22" t="n">
        <v>6501</v>
      </c>
      <c r="F14" s="22" t="n">
        <v>14457.62</v>
      </c>
      <c r="G14" s="22" t="n">
        <v>0</v>
      </c>
      <c r="H14" s="22" t="n">
        <v>25</v>
      </c>
      <c r="I14" s="22" t="n">
        <v>0</v>
      </c>
      <c r="L14" s="22" t="n">
        <v>25</v>
      </c>
      <c r="N14" s="22" t="n">
        <v>3344</v>
      </c>
      <c r="O14" s="22" t="n">
        <v>3157</v>
      </c>
    </row>
    <row r="15" customFormat="false" ht="15" hidden="false" customHeight="false" outlineLevel="0" collapsed="false">
      <c r="A15" s="22" t="s">
        <v>221</v>
      </c>
      <c r="B15" s="22" t="s">
        <v>162</v>
      </c>
      <c r="C15" s="22" t="s">
        <v>222</v>
      </c>
      <c r="D15" s="22" t="n">
        <v>75000</v>
      </c>
      <c r="E15" s="22" t="n">
        <v>4432.5</v>
      </c>
      <c r="F15" s="22" t="n">
        <v>6309.38</v>
      </c>
      <c r="G15" s="22" t="n">
        <v>0</v>
      </c>
      <c r="H15" s="22" t="n">
        <v>25</v>
      </c>
      <c r="I15" s="22" t="n">
        <v>0</v>
      </c>
      <c r="L15" s="22" t="n">
        <v>25</v>
      </c>
      <c r="N15" s="22" t="n">
        <v>2280</v>
      </c>
      <c r="O15" s="22" t="n">
        <v>2152.5</v>
      </c>
    </row>
    <row r="16" customFormat="false" ht="15" hidden="false" customHeight="false" outlineLevel="0" collapsed="false">
      <c r="A16" s="22" t="s">
        <v>799</v>
      </c>
      <c r="B16" s="22" t="s">
        <v>512</v>
      </c>
      <c r="C16" s="22" t="s">
        <v>437</v>
      </c>
      <c r="D16" s="22" t="n">
        <v>30000</v>
      </c>
      <c r="E16" s="22" t="n">
        <v>1773</v>
      </c>
      <c r="G16" s="22" t="n">
        <v>0</v>
      </c>
      <c r="H16" s="22" t="n">
        <v>25</v>
      </c>
      <c r="I16" s="22" t="n">
        <v>0</v>
      </c>
      <c r="L16" s="22" t="n">
        <v>25</v>
      </c>
      <c r="N16" s="22" t="n">
        <v>912</v>
      </c>
      <c r="O16" s="22" t="n">
        <v>861</v>
      </c>
    </row>
    <row r="17" customFormat="false" ht="15" hidden="false" customHeight="false" outlineLevel="0" collapsed="false">
      <c r="A17" s="22" t="s">
        <v>1141</v>
      </c>
      <c r="B17" s="22" t="s">
        <v>876</v>
      </c>
      <c r="C17" s="22" t="s">
        <v>106</v>
      </c>
      <c r="D17" s="22" t="n">
        <v>22000</v>
      </c>
      <c r="E17" s="22" t="n">
        <v>1300.2</v>
      </c>
      <c r="G17" s="22" t="n">
        <v>737.65</v>
      </c>
      <c r="H17" s="22" t="n">
        <v>25</v>
      </c>
      <c r="I17" s="22" t="n">
        <v>2000</v>
      </c>
      <c r="K17" s="22" t="n">
        <v>100</v>
      </c>
      <c r="L17" s="22" t="n">
        <v>25</v>
      </c>
      <c r="N17" s="22" t="n">
        <v>668.8</v>
      </c>
      <c r="O17" s="22" t="n">
        <v>631.4</v>
      </c>
      <c r="P17" s="22" t="n">
        <v>2000</v>
      </c>
      <c r="Q17" s="22" t="n">
        <v>637.65</v>
      </c>
    </row>
    <row r="18" customFormat="false" ht="15" hidden="false" customHeight="false" outlineLevel="0" collapsed="false">
      <c r="A18" s="22" t="s">
        <v>258</v>
      </c>
      <c r="B18" s="22" t="s">
        <v>162</v>
      </c>
      <c r="C18" s="22" t="s">
        <v>146</v>
      </c>
      <c r="D18" s="22" t="n">
        <v>70000</v>
      </c>
      <c r="E18" s="22" t="n">
        <v>4137</v>
      </c>
      <c r="F18" s="22" t="n">
        <v>5368.48</v>
      </c>
      <c r="G18" s="22" t="n">
        <v>5277.66</v>
      </c>
      <c r="H18" s="22" t="n">
        <v>25</v>
      </c>
      <c r="I18" s="22" t="n">
        <v>0</v>
      </c>
      <c r="L18" s="22" t="n">
        <v>25</v>
      </c>
      <c r="N18" s="22" t="n">
        <v>2128</v>
      </c>
      <c r="O18" s="22" t="n">
        <v>2009</v>
      </c>
      <c r="Q18" s="22" t="n">
        <v>5277.66</v>
      </c>
    </row>
    <row r="19" customFormat="false" ht="15" hidden="false" customHeight="false" outlineLevel="0" collapsed="false">
      <c r="A19" s="22" t="s">
        <v>795</v>
      </c>
      <c r="B19" s="22" t="s">
        <v>565</v>
      </c>
      <c r="C19" s="22" t="s">
        <v>66</v>
      </c>
      <c r="D19" s="22" t="n">
        <v>31500</v>
      </c>
      <c r="E19" s="22" t="n">
        <v>1861.65</v>
      </c>
      <c r="G19" s="22" t="n">
        <v>0</v>
      </c>
      <c r="H19" s="22" t="n">
        <v>25</v>
      </c>
      <c r="I19" s="22" t="n">
        <v>0</v>
      </c>
      <c r="L19" s="22" t="n">
        <v>25</v>
      </c>
      <c r="N19" s="22" t="n">
        <v>957.6</v>
      </c>
      <c r="O19" s="22" t="n">
        <v>904.05</v>
      </c>
    </row>
    <row r="20" customFormat="false" ht="15" hidden="false" customHeight="false" outlineLevel="0" collapsed="false">
      <c r="A20" s="22" t="s">
        <v>914</v>
      </c>
      <c r="B20" s="22" t="s">
        <v>810</v>
      </c>
      <c r="C20" s="22" t="s">
        <v>750</v>
      </c>
      <c r="D20" s="22" t="n">
        <v>25000</v>
      </c>
      <c r="E20" s="22" t="n">
        <v>1477.5</v>
      </c>
      <c r="G20" s="22" t="n">
        <v>0</v>
      </c>
      <c r="H20" s="22" t="n">
        <v>25</v>
      </c>
      <c r="I20" s="22" t="n">
        <v>0</v>
      </c>
      <c r="L20" s="22" t="n">
        <v>25</v>
      </c>
      <c r="N20" s="22" t="n">
        <v>760</v>
      </c>
      <c r="O20" s="22" t="n">
        <v>717.5</v>
      </c>
    </row>
    <row r="21" customFormat="false" ht="15" hidden="false" customHeight="false" outlineLevel="0" collapsed="false">
      <c r="A21" s="22" t="s">
        <v>915</v>
      </c>
      <c r="B21" s="22" t="s">
        <v>798</v>
      </c>
      <c r="C21" s="22" t="s">
        <v>750</v>
      </c>
      <c r="D21" s="22" t="n">
        <v>25000</v>
      </c>
      <c r="E21" s="22" t="n">
        <v>1477.5</v>
      </c>
      <c r="G21" s="22" t="n">
        <v>0</v>
      </c>
      <c r="H21" s="22" t="n">
        <v>25</v>
      </c>
      <c r="I21" s="22" t="n">
        <v>5000</v>
      </c>
      <c r="L21" s="22" t="n">
        <v>25</v>
      </c>
      <c r="N21" s="22" t="n">
        <v>760</v>
      </c>
      <c r="O21" s="22" t="n">
        <v>717.5</v>
      </c>
      <c r="P21" s="22" t="n">
        <v>5000</v>
      </c>
    </row>
    <row r="22" customFormat="false" ht="15" hidden="false" customHeight="false" outlineLevel="0" collapsed="false">
      <c r="A22" s="22" t="s">
        <v>259</v>
      </c>
      <c r="B22" s="22" t="s">
        <v>209</v>
      </c>
      <c r="C22" s="22" t="s">
        <v>146</v>
      </c>
      <c r="D22" s="22" t="n">
        <v>70000</v>
      </c>
      <c r="E22" s="22" t="n">
        <v>4137</v>
      </c>
      <c r="F22" s="22" t="n">
        <v>5025.38</v>
      </c>
      <c r="G22" s="22" t="n">
        <v>1715.46</v>
      </c>
      <c r="H22" s="22" t="n">
        <v>25</v>
      </c>
      <c r="I22" s="22" t="n">
        <v>0</v>
      </c>
      <c r="L22" s="22" t="n">
        <v>25</v>
      </c>
      <c r="M22" s="22" t="n">
        <v>1715.46</v>
      </c>
      <c r="N22" s="22" t="n">
        <v>2128</v>
      </c>
      <c r="O22" s="22" t="n">
        <v>2009</v>
      </c>
    </row>
    <row r="23" customFormat="false" ht="15" hidden="false" customHeight="false" outlineLevel="0" collapsed="false">
      <c r="A23" s="22" t="s">
        <v>916</v>
      </c>
      <c r="B23" s="22" t="s">
        <v>580</v>
      </c>
      <c r="C23" s="22" t="s">
        <v>106</v>
      </c>
      <c r="D23" s="22" t="n">
        <v>25000</v>
      </c>
      <c r="E23" s="22" t="n">
        <v>1477.5</v>
      </c>
      <c r="G23" s="22" t="n">
        <v>100</v>
      </c>
      <c r="H23" s="22" t="n">
        <v>25</v>
      </c>
      <c r="I23" s="22" t="n">
        <v>3080.03</v>
      </c>
      <c r="K23" s="22" t="n">
        <v>100</v>
      </c>
      <c r="L23" s="22" t="n">
        <v>25</v>
      </c>
      <c r="N23" s="22" t="n">
        <v>760</v>
      </c>
      <c r="O23" s="22" t="n">
        <v>717.5</v>
      </c>
      <c r="P23" s="22" t="n">
        <v>3080.03</v>
      </c>
    </row>
    <row r="24" customFormat="false" ht="15" hidden="false" customHeight="false" outlineLevel="0" collapsed="false">
      <c r="A24" s="22" t="s">
        <v>223</v>
      </c>
      <c r="B24" s="22" t="s">
        <v>119</v>
      </c>
      <c r="C24" s="22" t="s">
        <v>51</v>
      </c>
      <c r="D24" s="22" t="n">
        <v>75000</v>
      </c>
      <c r="E24" s="22" t="n">
        <v>4432.5</v>
      </c>
      <c r="F24" s="22" t="n">
        <v>6309.38</v>
      </c>
      <c r="G24" s="22" t="n">
        <v>0</v>
      </c>
      <c r="H24" s="22" t="n">
        <v>25</v>
      </c>
      <c r="I24" s="22" t="n">
        <v>0</v>
      </c>
      <c r="L24" s="22" t="n">
        <v>25</v>
      </c>
      <c r="N24" s="22" t="n">
        <v>2280</v>
      </c>
      <c r="O24" s="22" t="n">
        <v>2152.5</v>
      </c>
    </row>
    <row r="25" customFormat="false" ht="15" hidden="false" customHeight="false" outlineLevel="0" collapsed="false">
      <c r="A25" s="22" t="s">
        <v>387</v>
      </c>
      <c r="B25" s="22" t="s">
        <v>119</v>
      </c>
      <c r="C25" s="22" t="s">
        <v>37</v>
      </c>
      <c r="D25" s="22" t="n">
        <v>65000</v>
      </c>
      <c r="E25" s="22" t="n">
        <v>3841.5</v>
      </c>
      <c r="F25" s="22" t="n">
        <v>4427.58</v>
      </c>
      <c r="G25" s="22" t="n">
        <v>0</v>
      </c>
      <c r="H25" s="22" t="n">
        <v>25</v>
      </c>
      <c r="I25" s="22" t="n">
        <v>0</v>
      </c>
      <c r="L25" s="22" t="n">
        <v>25</v>
      </c>
      <c r="N25" s="22" t="n">
        <v>1976</v>
      </c>
      <c r="O25" s="22" t="n">
        <v>1865.5</v>
      </c>
    </row>
    <row r="26" customFormat="false" ht="15" hidden="false" customHeight="false" outlineLevel="0" collapsed="false">
      <c r="A26" s="22" t="s">
        <v>770</v>
      </c>
      <c r="B26" s="22" t="s">
        <v>580</v>
      </c>
      <c r="C26" s="22" t="s">
        <v>106</v>
      </c>
      <c r="D26" s="22" t="n">
        <v>33000</v>
      </c>
      <c r="E26" s="22" t="n">
        <v>1950.3</v>
      </c>
      <c r="G26" s="22" t="n">
        <v>100</v>
      </c>
      <c r="H26" s="22" t="n">
        <v>25</v>
      </c>
      <c r="I26" s="22" t="n">
        <v>0</v>
      </c>
      <c r="K26" s="22" t="n">
        <v>100</v>
      </c>
      <c r="L26" s="22" t="n">
        <v>25</v>
      </c>
      <c r="N26" s="22" t="n">
        <v>1003.2</v>
      </c>
      <c r="O26" s="22" t="n">
        <v>947.1</v>
      </c>
    </row>
    <row r="27" customFormat="false" ht="15" hidden="false" customHeight="false" outlineLevel="0" collapsed="false">
      <c r="A27" s="22" t="s">
        <v>722</v>
      </c>
      <c r="B27" s="22" t="s">
        <v>633</v>
      </c>
      <c r="C27" s="22" t="s">
        <v>723</v>
      </c>
      <c r="D27" s="22" t="n">
        <v>35000</v>
      </c>
      <c r="E27" s="22" t="n">
        <v>2068.5</v>
      </c>
      <c r="G27" s="22" t="n">
        <v>0</v>
      </c>
      <c r="H27" s="22" t="n">
        <v>25</v>
      </c>
      <c r="I27" s="22" t="n">
        <v>200</v>
      </c>
      <c r="J27" s="22" t="n">
        <v>200</v>
      </c>
      <c r="L27" s="22" t="n">
        <v>25</v>
      </c>
      <c r="N27" s="22" t="n">
        <v>1064</v>
      </c>
      <c r="O27" s="22" t="n">
        <v>1004.5</v>
      </c>
    </row>
    <row r="28" customFormat="false" ht="15" hidden="false" customHeight="false" outlineLevel="0" collapsed="false">
      <c r="A28" s="22" t="s">
        <v>640</v>
      </c>
      <c r="B28" s="22" t="s">
        <v>580</v>
      </c>
      <c r="C28" s="22" t="s">
        <v>167</v>
      </c>
      <c r="D28" s="22" t="n">
        <v>39000</v>
      </c>
      <c r="E28" s="22" t="n">
        <v>2304.9</v>
      </c>
      <c r="F28" s="22" t="n">
        <v>301.52</v>
      </c>
      <c r="G28" s="22" t="n">
        <v>0</v>
      </c>
      <c r="H28" s="22" t="n">
        <v>25</v>
      </c>
      <c r="I28" s="22" t="n">
        <v>0</v>
      </c>
      <c r="L28" s="22" t="n">
        <v>25</v>
      </c>
      <c r="N28" s="22" t="n">
        <v>1185.6</v>
      </c>
      <c r="O28" s="22" t="n">
        <v>1119.3</v>
      </c>
    </row>
    <row r="29" customFormat="false" ht="15" hidden="false" customHeight="false" outlineLevel="0" collapsed="false">
      <c r="A29" s="22" t="s">
        <v>1098</v>
      </c>
      <c r="B29" s="22" t="s">
        <v>876</v>
      </c>
      <c r="C29" s="22" t="s">
        <v>106</v>
      </c>
      <c r="D29" s="22" t="n">
        <v>23500</v>
      </c>
      <c r="E29" s="22" t="n">
        <v>1388.85</v>
      </c>
      <c r="G29" s="22" t="n">
        <v>0</v>
      </c>
      <c r="H29" s="22" t="n">
        <v>25</v>
      </c>
      <c r="I29" s="22" t="n">
        <v>0</v>
      </c>
      <c r="L29" s="22" t="n">
        <v>25</v>
      </c>
      <c r="N29" s="22" t="n">
        <v>714.4</v>
      </c>
      <c r="O29" s="22" t="n">
        <v>674.45</v>
      </c>
    </row>
    <row r="30" customFormat="false" ht="15" hidden="false" customHeight="false" outlineLevel="0" collapsed="false">
      <c r="A30" s="22" t="s">
        <v>641</v>
      </c>
      <c r="B30" s="22" t="s">
        <v>642</v>
      </c>
      <c r="C30" s="22" t="s">
        <v>613</v>
      </c>
      <c r="D30" s="22" t="n">
        <v>39000</v>
      </c>
      <c r="E30" s="22" t="n">
        <v>2304.9</v>
      </c>
      <c r="F30" s="22" t="n">
        <v>301.52</v>
      </c>
      <c r="G30" s="22" t="n">
        <v>0</v>
      </c>
      <c r="H30" s="22" t="n">
        <v>25</v>
      </c>
      <c r="I30" s="22" t="n">
        <v>0</v>
      </c>
      <c r="L30" s="22" t="n">
        <v>25</v>
      </c>
      <c r="N30" s="22" t="n">
        <v>1185.6</v>
      </c>
      <c r="O30" s="22" t="n">
        <v>1119.3</v>
      </c>
    </row>
    <row r="31" customFormat="false" ht="15" hidden="false" customHeight="false" outlineLevel="0" collapsed="false">
      <c r="A31" s="22" t="s">
        <v>1105</v>
      </c>
      <c r="B31" s="22" t="s">
        <v>902</v>
      </c>
      <c r="C31" s="22" t="s">
        <v>674</v>
      </c>
      <c r="D31" s="22" t="n">
        <v>23000</v>
      </c>
      <c r="E31" s="22" t="n">
        <v>1359.3</v>
      </c>
      <c r="G31" s="22" t="n">
        <v>0</v>
      </c>
      <c r="H31" s="22" t="n">
        <v>25</v>
      </c>
      <c r="I31" s="22" t="n">
        <v>0</v>
      </c>
      <c r="L31" s="22" t="n">
        <v>25</v>
      </c>
      <c r="N31" s="22" t="n">
        <v>699.2</v>
      </c>
      <c r="O31" s="22" t="n">
        <v>660.1</v>
      </c>
    </row>
    <row r="32" customFormat="false" ht="15" hidden="false" customHeight="false" outlineLevel="0" collapsed="false">
      <c r="A32" s="22" t="s">
        <v>800</v>
      </c>
      <c r="B32" s="22" t="s">
        <v>688</v>
      </c>
      <c r="C32" s="22" t="s">
        <v>78</v>
      </c>
      <c r="D32" s="22" t="n">
        <v>30000</v>
      </c>
      <c r="E32" s="22" t="n">
        <v>1773</v>
      </c>
      <c r="G32" s="22" t="n">
        <v>0</v>
      </c>
      <c r="H32" s="22" t="n">
        <v>25</v>
      </c>
      <c r="I32" s="22" t="n">
        <v>0</v>
      </c>
      <c r="L32" s="22" t="n">
        <v>25</v>
      </c>
      <c r="N32" s="22" t="n">
        <v>912</v>
      </c>
      <c r="O32" s="22" t="n">
        <v>861</v>
      </c>
    </row>
    <row r="33" customFormat="false" ht="15" hidden="false" customHeight="false" outlineLevel="0" collapsed="false">
      <c r="A33" s="22" t="s">
        <v>505</v>
      </c>
      <c r="B33" s="22" t="s">
        <v>141</v>
      </c>
      <c r="C33" s="22" t="s">
        <v>102</v>
      </c>
      <c r="D33" s="22" t="n">
        <v>50000</v>
      </c>
      <c r="E33" s="22" t="n">
        <v>2955</v>
      </c>
      <c r="F33" s="22" t="n">
        <v>1339.36</v>
      </c>
      <c r="G33" s="22" t="n">
        <v>3430.92</v>
      </c>
      <c r="H33" s="22" t="n">
        <v>25</v>
      </c>
      <c r="I33" s="22" t="n">
        <v>0</v>
      </c>
      <c r="L33" s="22" t="n">
        <v>25</v>
      </c>
      <c r="M33" s="22" t="n">
        <v>3430.92</v>
      </c>
      <c r="N33" s="22" t="n">
        <v>1520</v>
      </c>
      <c r="O33" s="22" t="n">
        <v>1435</v>
      </c>
    </row>
    <row r="34" customFormat="false" ht="15" hidden="false" customHeight="false" outlineLevel="0" collapsed="false">
      <c r="A34" s="22" t="s">
        <v>606</v>
      </c>
      <c r="B34" s="22" t="s">
        <v>489</v>
      </c>
      <c r="C34" s="22" t="s">
        <v>490</v>
      </c>
      <c r="D34" s="22" t="n">
        <v>40000</v>
      </c>
      <c r="E34" s="22" t="n">
        <v>2364</v>
      </c>
      <c r="F34" s="22" t="n">
        <v>442.65</v>
      </c>
      <c r="G34" s="22" t="n">
        <v>100</v>
      </c>
      <c r="H34" s="22" t="n">
        <v>25</v>
      </c>
      <c r="I34" s="22" t="n">
        <v>0</v>
      </c>
      <c r="K34" s="22" t="n">
        <v>100</v>
      </c>
      <c r="L34" s="22" t="n">
        <v>25</v>
      </c>
      <c r="N34" s="22" t="n">
        <v>1216</v>
      </c>
      <c r="O34" s="22" t="n">
        <v>1148</v>
      </c>
    </row>
    <row r="35" customFormat="false" ht="15" hidden="false" customHeight="false" outlineLevel="0" collapsed="false">
      <c r="A35" s="22" t="s">
        <v>913</v>
      </c>
      <c r="B35" s="22" t="s">
        <v>580</v>
      </c>
      <c r="C35" s="22" t="s">
        <v>557</v>
      </c>
      <c r="D35" s="22" t="n">
        <v>25431</v>
      </c>
      <c r="E35" s="22" t="n">
        <v>1502.97</v>
      </c>
      <c r="G35" s="22" t="n">
        <v>100</v>
      </c>
      <c r="H35" s="22" t="n">
        <v>25</v>
      </c>
      <c r="I35" s="22" t="n">
        <v>0</v>
      </c>
      <c r="K35" s="22" t="n">
        <v>100</v>
      </c>
      <c r="L35" s="22" t="n">
        <v>25</v>
      </c>
      <c r="N35" s="22" t="n">
        <v>773.1</v>
      </c>
      <c r="O35" s="22" t="n">
        <v>729.87</v>
      </c>
    </row>
    <row r="36" customFormat="false" ht="15" hidden="false" customHeight="false" outlineLevel="0" collapsed="false">
      <c r="A36" s="22" t="s">
        <v>125</v>
      </c>
      <c r="B36" s="22" t="s">
        <v>126</v>
      </c>
      <c r="C36" s="22" t="s">
        <v>37</v>
      </c>
      <c r="D36" s="22" t="n">
        <v>110000</v>
      </c>
      <c r="E36" s="22" t="n">
        <v>6501</v>
      </c>
      <c r="F36" s="22" t="n">
        <v>14457.62</v>
      </c>
      <c r="G36" s="22" t="n">
        <v>0</v>
      </c>
      <c r="H36" s="22" t="n">
        <v>25</v>
      </c>
      <c r="I36" s="22" t="n">
        <v>0</v>
      </c>
      <c r="L36" s="22" t="n">
        <v>25</v>
      </c>
      <c r="N36" s="22" t="n">
        <v>3344</v>
      </c>
      <c r="O36" s="22" t="n">
        <v>3157</v>
      </c>
    </row>
    <row r="37" customFormat="false" ht="15" hidden="false" customHeight="false" outlineLevel="0" collapsed="false">
      <c r="A37" s="22" t="s">
        <v>643</v>
      </c>
      <c r="B37" s="22" t="s">
        <v>580</v>
      </c>
      <c r="C37" s="22" t="s">
        <v>644</v>
      </c>
      <c r="D37" s="22" t="n">
        <v>39000</v>
      </c>
      <c r="E37" s="22" t="n">
        <v>2304.9</v>
      </c>
      <c r="F37" s="22" t="n">
        <v>301.52</v>
      </c>
      <c r="G37" s="22" t="n">
        <v>0</v>
      </c>
      <c r="H37" s="22" t="n">
        <v>25</v>
      </c>
      <c r="I37" s="22" t="n">
        <v>0</v>
      </c>
      <c r="L37" s="22" t="n">
        <v>25</v>
      </c>
      <c r="N37" s="22" t="n">
        <v>1185.6</v>
      </c>
      <c r="O37" s="22" t="n">
        <v>1119.3</v>
      </c>
    </row>
    <row r="38" customFormat="false" ht="15" hidden="false" customHeight="false" outlineLevel="0" collapsed="false">
      <c r="A38" s="22" t="s">
        <v>645</v>
      </c>
      <c r="B38" s="22" t="s">
        <v>580</v>
      </c>
      <c r="C38" s="22" t="s">
        <v>591</v>
      </c>
      <c r="D38" s="22" t="n">
        <v>39000</v>
      </c>
      <c r="E38" s="22" t="n">
        <v>2304.9</v>
      </c>
      <c r="F38" s="22" t="n">
        <v>301.52</v>
      </c>
      <c r="G38" s="22" t="n">
        <v>0</v>
      </c>
      <c r="H38" s="22" t="n">
        <v>25</v>
      </c>
      <c r="I38" s="22" t="n">
        <v>0</v>
      </c>
      <c r="L38" s="22" t="n">
        <v>25</v>
      </c>
      <c r="N38" s="22" t="n">
        <v>1185.6</v>
      </c>
      <c r="O38" s="22" t="n">
        <v>1119.3</v>
      </c>
    </row>
    <row r="39" customFormat="false" ht="15" hidden="false" customHeight="false" outlineLevel="0" collapsed="false">
      <c r="A39" s="22" t="s">
        <v>260</v>
      </c>
      <c r="B39" s="22" t="s">
        <v>209</v>
      </c>
      <c r="C39" s="22" t="s">
        <v>220</v>
      </c>
      <c r="D39" s="22" t="n">
        <v>70000</v>
      </c>
      <c r="E39" s="22" t="n">
        <v>4137</v>
      </c>
      <c r="F39" s="22" t="n">
        <v>5368.48</v>
      </c>
      <c r="G39" s="22" t="n">
        <v>0</v>
      </c>
      <c r="H39" s="22" t="n">
        <v>25</v>
      </c>
      <c r="I39" s="22" t="n">
        <v>0</v>
      </c>
      <c r="L39" s="22" t="n">
        <v>25</v>
      </c>
      <c r="N39" s="22" t="n">
        <v>2128</v>
      </c>
      <c r="O39" s="22" t="n">
        <v>2009</v>
      </c>
    </row>
    <row r="40" customFormat="false" ht="15" hidden="false" customHeight="false" outlineLevel="0" collapsed="false">
      <c r="A40" s="22" t="s">
        <v>861</v>
      </c>
      <c r="B40" s="22" t="s">
        <v>661</v>
      </c>
      <c r="C40" s="22" t="s">
        <v>106</v>
      </c>
      <c r="D40" s="22" t="n">
        <v>27000</v>
      </c>
      <c r="E40" s="22" t="n">
        <v>1595.7</v>
      </c>
      <c r="G40" s="22" t="n">
        <v>100</v>
      </c>
      <c r="H40" s="22" t="n">
        <v>25</v>
      </c>
      <c r="I40" s="22" t="n">
        <v>0</v>
      </c>
      <c r="K40" s="22" t="n">
        <v>100</v>
      </c>
      <c r="L40" s="22" t="n">
        <v>25</v>
      </c>
      <c r="N40" s="22" t="n">
        <v>820.8</v>
      </c>
      <c r="O40" s="22" t="n">
        <v>774.9</v>
      </c>
    </row>
    <row r="41" customFormat="false" ht="15" hidden="false" customHeight="false" outlineLevel="0" collapsed="false">
      <c r="A41" s="22" t="s">
        <v>724</v>
      </c>
      <c r="B41" s="22" t="s">
        <v>501</v>
      </c>
      <c r="C41" s="22" t="s">
        <v>674</v>
      </c>
      <c r="D41" s="22" t="n">
        <v>35000</v>
      </c>
      <c r="E41" s="22" t="n">
        <v>2068.5</v>
      </c>
      <c r="G41" s="22" t="n">
        <v>1815.46</v>
      </c>
      <c r="H41" s="22" t="n">
        <v>25</v>
      </c>
      <c r="I41" s="22" t="n">
        <v>0</v>
      </c>
      <c r="K41" s="22" t="n">
        <v>100</v>
      </c>
      <c r="L41" s="22" t="n">
        <v>25</v>
      </c>
      <c r="M41" s="22" t="n">
        <v>1715.46</v>
      </c>
      <c r="N41" s="22" t="n">
        <v>1064</v>
      </c>
      <c r="O41" s="22" t="n">
        <v>1004.5</v>
      </c>
    </row>
    <row r="42" customFormat="false" ht="15" hidden="false" customHeight="false" outlineLevel="0" collapsed="false">
      <c r="A42" s="22" t="s">
        <v>1142</v>
      </c>
      <c r="B42" s="22" t="s">
        <v>876</v>
      </c>
      <c r="C42" s="22" t="s">
        <v>106</v>
      </c>
      <c r="D42" s="22" t="n">
        <v>22000</v>
      </c>
      <c r="E42" s="22" t="n">
        <v>1300.2</v>
      </c>
      <c r="G42" s="22" t="n">
        <v>0</v>
      </c>
      <c r="H42" s="22" t="n">
        <v>25</v>
      </c>
      <c r="I42" s="22" t="n">
        <v>4217.26</v>
      </c>
      <c r="J42" s="22" t="n">
        <v>200</v>
      </c>
      <c r="L42" s="22" t="n">
        <v>25</v>
      </c>
      <c r="N42" s="22" t="n">
        <v>668.8</v>
      </c>
      <c r="O42" s="22" t="n">
        <v>631.4</v>
      </c>
      <c r="P42" s="22" t="n">
        <v>4017.26</v>
      </c>
    </row>
    <row r="43" customFormat="false" ht="15" hidden="false" customHeight="false" outlineLevel="0" collapsed="false">
      <c r="A43" s="22" t="s">
        <v>1312</v>
      </c>
      <c r="B43" s="22" t="s">
        <v>876</v>
      </c>
      <c r="C43" s="22" t="s">
        <v>106</v>
      </c>
      <c r="D43" s="22" t="n">
        <v>19000</v>
      </c>
      <c r="E43" s="22" t="n">
        <v>1122.9</v>
      </c>
      <c r="G43" s="22" t="n">
        <v>0</v>
      </c>
      <c r="H43" s="22" t="n">
        <v>25</v>
      </c>
      <c r="I43" s="22" t="n">
        <v>0</v>
      </c>
      <c r="L43" s="22" t="n">
        <v>25</v>
      </c>
      <c r="N43" s="22" t="n">
        <v>577.6</v>
      </c>
      <c r="O43" s="22" t="n">
        <v>545.3</v>
      </c>
    </row>
    <row r="44" customFormat="false" ht="15" hidden="false" customHeight="false" outlineLevel="0" collapsed="false">
      <c r="A44" s="22" t="s">
        <v>256</v>
      </c>
      <c r="B44" s="22" t="s">
        <v>201</v>
      </c>
      <c r="C44" s="22" t="s">
        <v>96</v>
      </c>
      <c r="D44" s="22" t="n">
        <v>72000</v>
      </c>
      <c r="E44" s="22" t="n">
        <v>4255.2</v>
      </c>
      <c r="F44" s="22" t="n">
        <v>5744.84</v>
      </c>
      <c r="G44" s="22" t="n">
        <v>0</v>
      </c>
      <c r="H44" s="22" t="n">
        <v>25</v>
      </c>
      <c r="I44" s="22" t="n">
        <v>0</v>
      </c>
      <c r="L44" s="22" t="n">
        <v>25</v>
      </c>
      <c r="N44" s="22" t="n">
        <v>2188.8</v>
      </c>
      <c r="O44" s="22" t="n">
        <v>2066.4</v>
      </c>
    </row>
    <row r="45" customFormat="false" ht="15" hidden="false" customHeight="false" outlineLevel="0" collapsed="false">
      <c r="A45" s="22" t="s">
        <v>261</v>
      </c>
      <c r="B45" s="22" t="s">
        <v>262</v>
      </c>
      <c r="C45" s="22" t="s">
        <v>263</v>
      </c>
      <c r="D45" s="22" t="n">
        <v>70000</v>
      </c>
      <c r="E45" s="22" t="n">
        <v>4137</v>
      </c>
      <c r="F45" s="22" t="n">
        <v>5368.48</v>
      </c>
      <c r="G45" s="22" t="n">
        <v>0</v>
      </c>
      <c r="H45" s="22" t="n">
        <v>25</v>
      </c>
      <c r="I45" s="22" t="n">
        <v>0</v>
      </c>
      <c r="L45" s="22" t="n">
        <v>25</v>
      </c>
      <c r="N45" s="22" t="n">
        <v>2128</v>
      </c>
      <c r="O45" s="22" t="n">
        <v>2009</v>
      </c>
    </row>
    <row r="46" customFormat="false" ht="15" hidden="false" customHeight="false" outlineLevel="0" collapsed="false">
      <c r="A46" s="22" t="s">
        <v>568</v>
      </c>
      <c r="B46" s="22" t="s">
        <v>535</v>
      </c>
      <c r="C46" s="22" t="s">
        <v>569</v>
      </c>
      <c r="D46" s="22" t="n">
        <v>49000</v>
      </c>
      <c r="E46" s="22" t="n">
        <v>2895.9</v>
      </c>
      <c r="F46" s="22" t="n">
        <v>1712.87</v>
      </c>
      <c r="G46" s="22" t="n">
        <v>100</v>
      </c>
      <c r="H46" s="22" t="n">
        <v>25</v>
      </c>
      <c r="I46" s="22" t="n">
        <v>0</v>
      </c>
      <c r="K46" s="22" t="n">
        <v>100</v>
      </c>
      <c r="L46" s="22" t="n">
        <v>25</v>
      </c>
      <c r="N46" s="22" t="n">
        <v>1489.6</v>
      </c>
      <c r="O46" s="22" t="n">
        <v>1406.3</v>
      </c>
    </row>
    <row r="47" customFormat="false" ht="15" hidden="false" customHeight="false" outlineLevel="0" collapsed="false">
      <c r="A47" s="22" t="s">
        <v>801</v>
      </c>
      <c r="B47" s="22" t="s">
        <v>580</v>
      </c>
      <c r="C47" s="22" t="s">
        <v>106</v>
      </c>
      <c r="D47" s="22" t="n">
        <v>30000</v>
      </c>
      <c r="E47" s="22" t="n">
        <v>1773</v>
      </c>
      <c r="G47" s="22" t="n">
        <v>100</v>
      </c>
      <c r="H47" s="22" t="n">
        <v>25</v>
      </c>
      <c r="I47" s="22" t="n">
        <v>0</v>
      </c>
      <c r="K47" s="22" t="n">
        <v>100</v>
      </c>
      <c r="L47" s="22" t="n">
        <v>25</v>
      </c>
      <c r="N47" s="22" t="n">
        <v>912</v>
      </c>
      <c r="O47" s="22" t="n">
        <v>861</v>
      </c>
    </row>
    <row r="48" customFormat="false" ht="15" hidden="false" customHeight="false" outlineLevel="0" collapsed="false">
      <c r="A48" s="22" t="s">
        <v>506</v>
      </c>
      <c r="B48" s="22" t="s">
        <v>119</v>
      </c>
      <c r="C48" s="22" t="s">
        <v>37</v>
      </c>
      <c r="D48" s="22" t="n">
        <v>50000</v>
      </c>
      <c r="E48" s="22" t="n">
        <v>2955</v>
      </c>
      <c r="F48" s="22" t="n">
        <v>1854</v>
      </c>
      <c r="G48" s="22" t="n">
        <v>0</v>
      </c>
      <c r="H48" s="22" t="n">
        <v>25</v>
      </c>
      <c r="I48" s="22" t="n">
        <v>0</v>
      </c>
      <c r="L48" s="22" t="n">
        <v>25</v>
      </c>
      <c r="N48" s="22" t="n">
        <v>1520</v>
      </c>
      <c r="O48" s="22" t="n">
        <v>1435</v>
      </c>
    </row>
    <row r="49" customFormat="false" ht="15" hidden="false" customHeight="false" outlineLevel="0" collapsed="false">
      <c r="A49" s="22" t="s">
        <v>917</v>
      </c>
      <c r="B49" s="22" t="s">
        <v>798</v>
      </c>
      <c r="C49" s="22" t="s">
        <v>106</v>
      </c>
      <c r="D49" s="22" t="n">
        <v>25000</v>
      </c>
      <c r="E49" s="22" t="n">
        <v>1477.5</v>
      </c>
      <c r="G49" s="22" t="n">
        <v>0</v>
      </c>
      <c r="H49" s="22" t="n">
        <v>25</v>
      </c>
      <c r="I49" s="22" t="n">
        <v>200</v>
      </c>
      <c r="J49" s="22" t="n">
        <v>200</v>
      </c>
      <c r="L49" s="22" t="n">
        <v>25</v>
      </c>
      <c r="N49" s="22" t="n">
        <v>760</v>
      </c>
      <c r="O49" s="22" t="n">
        <v>717.5</v>
      </c>
    </row>
    <row r="50" customFormat="false" ht="15" hidden="false" customHeight="false" outlineLevel="0" collapsed="false">
      <c r="A50" s="22" t="s">
        <v>1106</v>
      </c>
      <c r="B50" s="22" t="s">
        <v>661</v>
      </c>
      <c r="C50" s="22" t="s">
        <v>106</v>
      </c>
      <c r="D50" s="22" t="n">
        <v>23000</v>
      </c>
      <c r="E50" s="22" t="n">
        <v>1359.3</v>
      </c>
      <c r="G50" s="22" t="n">
        <v>120</v>
      </c>
      <c r="H50" s="22" t="n">
        <v>25</v>
      </c>
      <c r="I50" s="22" t="n">
        <v>1000</v>
      </c>
      <c r="K50" s="22" t="n">
        <v>120</v>
      </c>
      <c r="L50" s="22" t="n">
        <v>25</v>
      </c>
      <c r="N50" s="22" t="n">
        <v>699.2</v>
      </c>
      <c r="O50" s="22" t="n">
        <v>660.1</v>
      </c>
      <c r="P50" s="22" t="n">
        <v>1000</v>
      </c>
    </row>
    <row r="51" customFormat="false" ht="15" hidden="false" customHeight="false" outlineLevel="0" collapsed="false">
      <c r="A51" s="22" t="s">
        <v>156</v>
      </c>
      <c r="B51" s="22" t="s">
        <v>119</v>
      </c>
      <c r="C51" s="22" t="s">
        <v>157</v>
      </c>
      <c r="D51" s="22" t="n">
        <v>90000</v>
      </c>
      <c r="E51" s="22" t="n">
        <v>5319</v>
      </c>
      <c r="F51" s="22" t="n">
        <v>9753.12</v>
      </c>
      <c r="G51" s="22" t="n">
        <v>4640.01</v>
      </c>
      <c r="H51" s="22" t="n">
        <v>25</v>
      </c>
      <c r="I51" s="22" t="n">
        <v>0</v>
      </c>
      <c r="L51" s="22" t="n">
        <v>25</v>
      </c>
      <c r="N51" s="22" t="n">
        <v>2736</v>
      </c>
      <c r="O51" s="22" t="n">
        <v>2583</v>
      </c>
      <c r="Q51" s="22" t="n">
        <v>4640.01</v>
      </c>
    </row>
    <row r="52" customFormat="false" ht="15" hidden="false" customHeight="false" outlineLevel="0" collapsed="false">
      <c r="A52" s="22" t="s">
        <v>264</v>
      </c>
      <c r="B52" s="22" t="s">
        <v>162</v>
      </c>
      <c r="C52" s="22" t="s">
        <v>220</v>
      </c>
      <c r="D52" s="22" t="n">
        <v>70000</v>
      </c>
      <c r="E52" s="22" t="n">
        <v>4137</v>
      </c>
      <c r="F52" s="22" t="n">
        <v>5368.48</v>
      </c>
      <c r="G52" s="22" t="n">
        <v>0</v>
      </c>
      <c r="H52" s="22" t="n">
        <v>25</v>
      </c>
      <c r="I52" s="22" t="n">
        <v>0</v>
      </c>
      <c r="L52" s="22" t="n">
        <v>25</v>
      </c>
      <c r="N52" s="22" t="n">
        <v>2128</v>
      </c>
      <c r="O52" s="22" t="n">
        <v>2009</v>
      </c>
    </row>
    <row r="53" customFormat="false" ht="15" hidden="false" customHeight="false" outlineLevel="0" collapsed="false">
      <c r="A53" s="22" t="s">
        <v>1107</v>
      </c>
      <c r="B53" s="22" t="s">
        <v>876</v>
      </c>
      <c r="C53" s="22" t="s">
        <v>106</v>
      </c>
      <c r="D53" s="22" t="n">
        <v>23000</v>
      </c>
      <c r="E53" s="22" t="n">
        <v>1359.3</v>
      </c>
      <c r="G53" s="22" t="n">
        <v>100</v>
      </c>
      <c r="H53" s="22" t="n">
        <v>25</v>
      </c>
      <c r="I53" s="22" t="n">
        <v>0</v>
      </c>
      <c r="K53" s="22" t="n">
        <v>100</v>
      </c>
      <c r="L53" s="22" t="n">
        <v>25</v>
      </c>
      <c r="N53" s="22" t="n">
        <v>699.2</v>
      </c>
      <c r="O53" s="22" t="n">
        <v>660.1</v>
      </c>
    </row>
    <row r="54" customFormat="false" ht="15" hidden="false" customHeight="false" outlineLevel="0" collapsed="false">
      <c r="A54" s="22" t="s">
        <v>1313</v>
      </c>
      <c r="B54" s="22" t="s">
        <v>876</v>
      </c>
      <c r="C54" s="22" t="s">
        <v>106</v>
      </c>
      <c r="D54" s="22" t="n">
        <v>19000</v>
      </c>
      <c r="E54" s="22" t="n">
        <v>1122.9</v>
      </c>
      <c r="G54" s="22" t="n">
        <v>0</v>
      </c>
      <c r="H54" s="22" t="n">
        <v>25</v>
      </c>
      <c r="I54" s="22" t="n">
        <v>0</v>
      </c>
      <c r="L54" s="22" t="n">
        <v>25</v>
      </c>
      <c r="N54" s="22" t="n">
        <v>577.6</v>
      </c>
      <c r="O54" s="22" t="n">
        <v>545.3</v>
      </c>
    </row>
    <row r="55" customFormat="false" ht="15" hidden="false" customHeight="false" outlineLevel="0" collapsed="false">
      <c r="A55" s="22" t="s">
        <v>848</v>
      </c>
      <c r="B55" s="22" t="s">
        <v>661</v>
      </c>
      <c r="C55" s="22" t="s">
        <v>713</v>
      </c>
      <c r="D55" s="22" t="n">
        <v>29000</v>
      </c>
      <c r="E55" s="22" t="n">
        <v>1713.9</v>
      </c>
      <c r="G55" s="22" t="n">
        <v>0</v>
      </c>
      <c r="H55" s="22" t="n">
        <v>25</v>
      </c>
      <c r="I55" s="22" t="n">
        <v>0</v>
      </c>
      <c r="L55" s="22" t="n">
        <v>25</v>
      </c>
      <c r="N55" s="22" t="n">
        <v>881.6</v>
      </c>
      <c r="O55" s="22" t="n">
        <v>832.3</v>
      </c>
    </row>
    <row r="56" customFormat="false" ht="15" hidden="false" customHeight="false" outlineLevel="0" collapsed="false">
      <c r="A56" s="22" t="s">
        <v>473</v>
      </c>
      <c r="B56" s="22" t="s">
        <v>198</v>
      </c>
      <c r="C56" s="22" t="s">
        <v>51</v>
      </c>
      <c r="D56" s="22" t="n">
        <v>55000</v>
      </c>
      <c r="E56" s="22" t="n">
        <v>3250.5</v>
      </c>
      <c r="F56" s="22" t="n">
        <v>2559.68</v>
      </c>
      <c r="G56" s="22" t="n">
        <v>0</v>
      </c>
      <c r="H56" s="22" t="n">
        <v>25</v>
      </c>
      <c r="I56" s="22" t="n">
        <v>0</v>
      </c>
      <c r="L56" s="22" t="n">
        <v>25</v>
      </c>
      <c r="N56" s="22" t="n">
        <v>1672</v>
      </c>
      <c r="O56" s="22" t="n">
        <v>1578.5</v>
      </c>
    </row>
    <row r="57" customFormat="false" ht="15" hidden="false" customHeight="false" outlineLevel="0" collapsed="false">
      <c r="A57" s="22" t="s">
        <v>1143</v>
      </c>
      <c r="B57" s="22" t="s">
        <v>876</v>
      </c>
      <c r="C57" s="22" t="s">
        <v>106</v>
      </c>
      <c r="D57" s="22" t="n">
        <v>22000</v>
      </c>
      <c r="E57" s="22" t="n">
        <v>1300.2</v>
      </c>
      <c r="G57" s="22" t="n">
        <v>0</v>
      </c>
      <c r="H57" s="22" t="n">
        <v>25</v>
      </c>
      <c r="I57" s="22" t="n">
        <v>0</v>
      </c>
      <c r="L57" s="22" t="n">
        <v>25</v>
      </c>
      <c r="N57" s="22" t="n">
        <v>668.8</v>
      </c>
      <c r="O57" s="22" t="n">
        <v>631.4</v>
      </c>
    </row>
    <row r="58" customFormat="false" ht="15" hidden="false" customHeight="false" outlineLevel="0" collapsed="false">
      <c r="A58" s="22" t="s">
        <v>265</v>
      </c>
      <c r="B58" s="22" t="s">
        <v>234</v>
      </c>
      <c r="C58" s="22" t="s">
        <v>146</v>
      </c>
      <c r="D58" s="22" t="n">
        <v>70000</v>
      </c>
      <c r="E58" s="22" t="n">
        <v>4137</v>
      </c>
      <c r="F58" s="22" t="n">
        <v>5368.48</v>
      </c>
      <c r="G58" s="22" t="n">
        <v>0</v>
      </c>
      <c r="H58" s="22" t="n">
        <v>25</v>
      </c>
      <c r="I58" s="22" t="n">
        <v>0</v>
      </c>
      <c r="L58" s="22" t="n">
        <v>25</v>
      </c>
      <c r="N58" s="22" t="n">
        <v>2128</v>
      </c>
      <c r="O58" s="22" t="n">
        <v>2009</v>
      </c>
    </row>
    <row r="59" customFormat="false" ht="15" hidden="false" customHeight="false" outlineLevel="0" collapsed="false">
      <c r="A59" s="22" t="s">
        <v>266</v>
      </c>
      <c r="B59" s="22" t="s">
        <v>267</v>
      </c>
      <c r="C59" s="22" t="s">
        <v>42</v>
      </c>
      <c r="D59" s="22" t="n">
        <v>70000</v>
      </c>
      <c r="E59" s="22" t="n">
        <v>4137</v>
      </c>
      <c r="F59" s="22" t="n">
        <v>5025.38</v>
      </c>
      <c r="G59" s="22" t="n">
        <v>1815.46</v>
      </c>
      <c r="H59" s="22" t="n">
        <v>25</v>
      </c>
      <c r="I59" s="22" t="n">
        <v>0</v>
      </c>
      <c r="K59" s="22" t="n">
        <v>100</v>
      </c>
      <c r="L59" s="22" t="n">
        <v>25</v>
      </c>
      <c r="M59" s="22" t="n">
        <v>1715.46</v>
      </c>
      <c r="N59" s="22" t="n">
        <v>2128</v>
      </c>
      <c r="O59" s="22" t="n">
        <v>2009</v>
      </c>
    </row>
    <row r="60" customFormat="false" ht="15" hidden="false" customHeight="false" outlineLevel="0" collapsed="false">
      <c r="A60" s="22" t="s">
        <v>607</v>
      </c>
      <c r="B60" s="22" t="s">
        <v>456</v>
      </c>
      <c r="C60" s="22" t="s">
        <v>51</v>
      </c>
      <c r="D60" s="22" t="n">
        <v>40000</v>
      </c>
      <c r="E60" s="22" t="n">
        <v>2364</v>
      </c>
      <c r="F60" s="22" t="n">
        <v>185.33</v>
      </c>
      <c r="G60" s="22" t="n">
        <v>1715.46</v>
      </c>
      <c r="H60" s="22" t="n">
        <v>25</v>
      </c>
      <c r="I60" s="22" t="n">
        <v>0</v>
      </c>
      <c r="L60" s="22" t="n">
        <v>25</v>
      </c>
      <c r="M60" s="22" t="n">
        <v>1715.46</v>
      </c>
      <c r="N60" s="22" t="n">
        <v>1216</v>
      </c>
      <c r="O60" s="22" t="n">
        <v>1148</v>
      </c>
    </row>
    <row r="61" customFormat="false" ht="15" hidden="false" customHeight="false" outlineLevel="0" collapsed="false">
      <c r="A61" s="22" t="s">
        <v>1314</v>
      </c>
      <c r="B61" s="22" t="s">
        <v>876</v>
      </c>
      <c r="C61" s="22" t="s">
        <v>106</v>
      </c>
      <c r="D61" s="22" t="n">
        <v>19000</v>
      </c>
      <c r="E61" s="22" t="n">
        <v>1122.9</v>
      </c>
      <c r="G61" s="22" t="n">
        <v>0</v>
      </c>
      <c r="H61" s="22" t="n">
        <v>25</v>
      </c>
      <c r="I61" s="22" t="n">
        <v>0</v>
      </c>
      <c r="L61" s="22" t="n">
        <v>25</v>
      </c>
      <c r="N61" s="22" t="n">
        <v>577.6</v>
      </c>
      <c r="O61" s="22" t="n">
        <v>545.3</v>
      </c>
    </row>
    <row r="62" customFormat="false" ht="15" hidden="false" customHeight="false" outlineLevel="0" collapsed="false">
      <c r="A62" s="22" t="s">
        <v>872</v>
      </c>
      <c r="B62" s="22" t="s">
        <v>798</v>
      </c>
      <c r="C62" s="22" t="s">
        <v>57</v>
      </c>
      <c r="D62" s="22" t="n">
        <v>26000</v>
      </c>
      <c r="E62" s="22" t="n">
        <v>1536.6</v>
      </c>
      <c r="G62" s="22" t="n">
        <v>0</v>
      </c>
      <c r="H62" s="22" t="n">
        <v>25</v>
      </c>
      <c r="I62" s="22" t="n">
        <v>0</v>
      </c>
      <c r="L62" s="22" t="n">
        <v>25</v>
      </c>
      <c r="N62" s="22" t="n">
        <v>790.4</v>
      </c>
      <c r="O62" s="22" t="n">
        <v>746.2</v>
      </c>
    </row>
    <row r="63" customFormat="false" ht="15" hidden="false" customHeight="false" outlineLevel="0" collapsed="false">
      <c r="A63" s="22" t="s">
        <v>268</v>
      </c>
      <c r="B63" s="22" t="s">
        <v>162</v>
      </c>
      <c r="C63" s="22" t="s">
        <v>146</v>
      </c>
      <c r="D63" s="22" t="n">
        <v>70000</v>
      </c>
      <c r="E63" s="22" t="n">
        <v>4137</v>
      </c>
      <c r="F63" s="22" t="n">
        <v>5368.48</v>
      </c>
      <c r="G63" s="22" t="n">
        <v>0</v>
      </c>
      <c r="H63" s="22" t="n">
        <v>25</v>
      </c>
      <c r="I63" s="22" t="n">
        <v>0</v>
      </c>
      <c r="L63" s="22" t="n">
        <v>25</v>
      </c>
      <c r="N63" s="22" t="n">
        <v>2128</v>
      </c>
      <c r="O63" s="22" t="n">
        <v>2009</v>
      </c>
    </row>
    <row r="64" customFormat="false" ht="15" hidden="false" customHeight="false" outlineLevel="0" collapsed="false">
      <c r="A64" s="22" t="s">
        <v>1108</v>
      </c>
      <c r="B64" s="22" t="s">
        <v>775</v>
      </c>
      <c r="C64" s="22" t="s">
        <v>626</v>
      </c>
      <c r="D64" s="22" t="n">
        <v>23000</v>
      </c>
      <c r="E64" s="22" t="n">
        <v>1359.3</v>
      </c>
      <c r="G64" s="22" t="n">
        <v>0</v>
      </c>
      <c r="H64" s="22" t="n">
        <v>25</v>
      </c>
      <c r="I64" s="22" t="n">
        <v>0</v>
      </c>
      <c r="L64" s="22" t="n">
        <v>25</v>
      </c>
      <c r="N64" s="22" t="n">
        <v>699.2</v>
      </c>
      <c r="O64" s="22" t="n">
        <v>660.1</v>
      </c>
    </row>
    <row r="65" customFormat="false" ht="15" hidden="false" customHeight="false" outlineLevel="0" collapsed="false">
      <c r="A65" s="22" t="s">
        <v>1216</v>
      </c>
      <c r="B65" s="22" t="s">
        <v>920</v>
      </c>
      <c r="C65" s="22" t="s">
        <v>106</v>
      </c>
      <c r="D65" s="22" t="n">
        <v>20000</v>
      </c>
      <c r="E65" s="22" t="n">
        <v>1182</v>
      </c>
      <c r="G65" s="22" t="n">
        <v>0</v>
      </c>
      <c r="H65" s="22" t="n">
        <v>25</v>
      </c>
      <c r="I65" s="22" t="n">
        <v>0</v>
      </c>
      <c r="L65" s="22" t="n">
        <v>25</v>
      </c>
      <c r="N65" s="22" t="n">
        <v>608</v>
      </c>
      <c r="O65" s="22" t="n">
        <v>574</v>
      </c>
    </row>
    <row r="66" customFormat="false" ht="15" hidden="false" customHeight="false" outlineLevel="0" collapsed="false">
      <c r="A66" s="22" t="s">
        <v>802</v>
      </c>
      <c r="B66" s="22" t="s">
        <v>580</v>
      </c>
      <c r="C66" s="22" t="s">
        <v>48</v>
      </c>
      <c r="D66" s="22" t="n">
        <v>30000</v>
      </c>
      <c r="E66" s="22" t="n">
        <v>1773</v>
      </c>
      <c r="G66" s="22" t="n">
        <v>0</v>
      </c>
      <c r="H66" s="22" t="n">
        <v>25</v>
      </c>
      <c r="I66" s="22" t="n">
        <v>0</v>
      </c>
      <c r="L66" s="22" t="n">
        <v>25</v>
      </c>
      <c r="N66" s="22" t="n">
        <v>912</v>
      </c>
      <c r="O66" s="22" t="n">
        <v>861</v>
      </c>
    </row>
    <row r="67" customFormat="false" ht="15" hidden="false" customHeight="false" outlineLevel="0" collapsed="false">
      <c r="A67" s="22" t="s">
        <v>918</v>
      </c>
      <c r="B67" s="22" t="s">
        <v>880</v>
      </c>
      <c r="C67" s="22" t="s">
        <v>794</v>
      </c>
      <c r="D67" s="22" t="n">
        <v>25000</v>
      </c>
      <c r="E67" s="22" t="n">
        <v>1477.5</v>
      </c>
      <c r="G67" s="22" t="n">
        <v>0</v>
      </c>
      <c r="H67" s="22" t="n">
        <v>25</v>
      </c>
      <c r="I67" s="22" t="n">
        <v>0</v>
      </c>
      <c r="L67" s="22" t="n">
        <v>25</v>
      </c>
      <c r="N67" s="22" t="n">
        <v>760</v>
      </c>
      <c r="O67" s="22" t="n">
        <v>717.5</v>
      </c>
    </row>
    <row r="68" customFormat="false" ht="15" hidden="false" customHeight="false" outlineLevel="0" collapsed="false">
      <c r="A68" s="22" t="s">
        <v>873</v>
      </c>
      <c r="B68" s="22" t="s">
        <v>798</v>
      </c>
      <c r="C68" s="22" t="s">
        <v>106</v>
      </c>
      <c r="D68" s="22" t="n">
        <v>26000</v>
      </c>
      <c r="E68" s="22" t="n">
        <v>1536.6</v>
      </c>
      <c r="G68" s="22" t="n">
        <v>0</v>
      </c>
      <c r="H68" s="22" t="n">
        <v>25</v>
      </c>
      <c r="I68" s="22" t="n">
        <v>0</v>
      </c>
      <c r="L68" s="22" t="n">
        <v>25</v>
      </c>
      <c r="N68" s="22" t="n">
        <v>790.4</v>
      </c>
      <c r="O68" s="22" t="n">
        <v>746.2</v>
      </c>
    </row>
    <row r="69" customFormat="false" ht="15" hidden="false" customHeight="false" outlineLevel="0" collapsed="false">
      <c r="A69" s="22" t="s">
        <v>919</v>
      </c>
      <c r="B69" s="22" t="s">
        <v>920</v>
      </c>
      <c r="C69" s="22" t="s">
        <v>747</v>
      </c>
      <c r="D69" s="22" t="n">
        <v>25000</v>
      </c>
      <c r="E69" s="22" t="n">
        <v>1477.5</v>
      </c>
      <c r="G69" s="22" t="n">
        <v>100</v>
      </c>
      <c r="H69" s="22" t="n">
        <v>25</v>
      </c>
      <c r="I69" s="22" t="n">
        <v>0</v>
      </c>
      <c r="K69" s="22" t="n">
        <v>100</v>
      </c>
      <c r="L69" s="22" t="n">
        <v>25</v>
      </c>
      <c r="N69" s="22" t="n">
        <v>760</v>
      </c>
      <c r="O69" s="22" t="n">
        <v>717.5</v>
      </c>
    </row>
    <row r="70" customFormat="false" ht="15" hidden="false" customHeight="false" outlineLevel="0" collapsed="false">
      <c r="A70" s="22" t="s">
        <v>269</v>
      </c>
      <c r="B70" s="22" t="s">
        <v>209</v>
      </c>
      <c r="C70" s="22" t="s">
        <v>220</v>
      </c>
      <c r="D70" s="22" t="n">
        <v>70000</v>
      </c>
      <c r="E70" s="22" t="n">
        <v>4137</v>
      </c>
      <c r="F70" s="22" t="n">
        <v>5368.48</v>
      </c>
      <c r="G70" s="22" t="n">
        <v>0</v>
      </c>
      <c r="H70" s="22" t="n">
        <v>25</v>
      </c>
      <c r="I70" s="22" t="n">
        <v>0</v>
      </c>
      <c r="L70" s="22" t="n">
        <v>25</v>
      </c>
      <c r="N70" s="22" t="n">
        <v>2128</v>
      </c>
      <c r="O70" s="22" t="n">
        <v>2009</v>
      </c>
    </row>
    <row r="71" customFormat="false" ht="15" hidden="false" customHeight="false" outlineLevel="0" collapsed="false">
      <c r="A71" s="22" t="s">
        <v>270</v>
      </c>
      <c r="B71" s="22" t="s">
        <v>209</v>
      </c>
      <c r="C71" s="22" t="s">
        <v>220</v>
      </c>
      <c r="D71" s="22" t="n">
        <v>70000</v>
      </c>
      <c r="E71" s="22" t="n">
        <v>4137</v>
      </c>
      <c r="F71" s="22" t="n">
        <v>5025.38</v>
      </c>
      <c r="G71" s="22" t="n">
        <v>4808.8</v>
      </c>
      <c r="H71" s="22" t="n">
        <v>25</v>
      </c>
      <c r="I71" s="22" t="n">
        <v>10000</v>
      </c>
      <c r="L71" s="22" t="n">
        <v>25</v>
      </c>
      <c r="M71" s="22" t="n">
        <v>1715.46</v>
      </c>
      <c r="N71" s="22" t="n">
        <v>2128</v>
      </c>
      <c r="O71" s="22" t="n">
        <v>2009</v>
      </c>
      <c r="P71" s="22" t="n">
        <v>10000</v>
      </c>
      <c r="Q71" s="22" t="n">
        <v>3093.34</v>
      </c>
    </row>
    <row r="72" customFormat="false" ht="15" hidden="false" customHeight="false" outlineLevel="0" collapsed="false">
      <c r="A72" s="22" t="s">
        <v>768</v>
      </c>
      <c r="B72" s="22" t="s">
        <v>636</v>
      </c>
      <c r="C72" s="22" t="s">
        <v>450</v>
      </c>
      <c r="D72" s="22" t="n">
        <v>34000</v>
      </c>
      <c r="E72" s="22" t="n">
        <v>2009.4</v>
      </c>
      <c r="G72" s="22" t="n">
        <v>1715.46</v>
      </c>
      <c r="H72" s="22" t="n">
        <v>25</v>
      </c>
      <c r="I72" s="22" t="n">
        <v>0</v>
      </c>
      <c r="L72" s="22" t="n">
        <v>25</v>
      </c>
      <c r="M72" s="22" t="n">
        <v>1715.46</v>
      </c>
      <c r="N72" s="22" t="n">
        <v>1033.6</v>
      </c>
      <c r="O72" s="22" t="n">
        <v>975.8</v>
      </c>
    </row>
    <row r="73" customFormat="false" ht="15" hidden="false" customHeight="false" outlineLevel="0" collapsed="false">
      <c r="A73" s="22" t="s">
        <v>1217</v>
      </c>
      <c r="B73" s="22" t="s">
        <v>880</v>
      </c>
      <c r="C73" s="22" t="s">
        <v>750</v>
      </c>
      <c r="D73" s="22" t="n">
        <v>20000</v>
      </c>
      <c r="E73" s="22" t="n">
        <v>1182</v>
      </c>
      <c r="G73" s="22" t="n">
        <v>100</v>
      </c>
      <c r="H73" s="22" t="n">
        <v>25</v>
      </c>
      <c r="I73" s="22" t="n">
        <v>0</v>
      </c>
      <c r="K73" s="22" t="n">
        <v>100</v>
      </c>
      <c r="L73" s="22" t="n">
        <v>25</v>
      </c>
      <c r="N73" s="22" t="n">
        <v>608</v>
      </c>
      <c r="O73" s="22" t="n">
        <v>574</v>
      </c>
    </row>
    <row r="74" customFormat="false" ht="15" hidden="false" customHeight="false" outlineLevel="0" collapsed="false">
      <c r="A74" s="22" t="s">
        <v>81</v>
      </c>
      <c r="B74" s="22" t="s">
        <v>63</v>
      </c>
      <c r="C74" s="22" t="s">
        <v>82</v>
      </c>
      <c r="D74" s="22" t="n">
        <v>180000</v>
      </c>
      <c r="E74" s="22" t="n">
        <v>10638</v>
      </c>
      <c r="F74" s="22" t="n">
        <v>30923.37</v>
      </c>
      <c r="G74" s="22" t="n">
        <v>0</v>
      </c>
      <c r="H74" s="22" t="n">
        <v>25</v>
      </c>
      <c r="I74" s="22" t="n">
        <v>0</v>
      </c>
      <c r="L74" s="22" t="n">
        <v>25</v>
      </c>
      <c r="N74" s="22" t="n">
        <v>5472</v>
      </c>
      <c r="O74" s="22" t="n">
        <v>5166</v>
      </c>
    </row>
    <row r="75" customFormat="false" ht="15" hidden="false" customHeight="false" outlineLevel="0" collapsed="false">
      <c r="A75" s="22" t="s">
        <v>921</v>
      </c>
      <c r="B75" s="22" t="s">
        <v>580</v>
      </c>
      <c r="C75" s="22" t="s">
        <v>106</v>
      </c>
      <c r="D75" s="22" t="n">
        <v>25000</v>
      </c>
      <c r="E75" s="22" t="n">
        <v>1477.5</v>
      </c>
      <c r="G75" s="22" t="n">
        <v>140</v>
      </c>
      <c r="H75" s="22" t="n">
        <v>25</v>
      </c>
      <c r="I75" s="22" t="n">
        <v>0</v>
      </c>
      <c r="K75" s="22" t="n">
        <v>140</v>
      </c>
      <c r="L75" s="22" t="n">
        <v>25</v>
      </c>
      <c r="N75" s="22" t="n">
        <v>760</v>
      </c>
      <c r="O75" s="22" t="n">
        <v>717.5</v>
      </c>
    </row>
    <row r="76" customFormat="false" ht="15" hidden="false" customHeight="false" outlineLevel="0" collapsed="false">
      <c r="A76" s="22" t="s">
        <v>796</v>
      </c>
      <c r="B76" s="22" t="s">
        <v>688</v>
      </c>
      <c r="C76" s="22" t="s">
        <v>73</v>
      </c>
      <c r="D76" s="22" t="n">
        <v>31500</v>
      </c>
      <c r="E76" s="22" t="n">
        <v>1861.65</v>
      </c>
      <c r="G76" s="22" t="n">
        <v>0</v>
      </c>
      <c r="H76" s="22" t="n">
        <v>25</v>
      </c>
      <c r="I76" s="22" t="n">
        <v>0</v>
      </c>
      <c r="L76" s="22" t="n">
        <v>25</v>
      </c>
      <c r="N76" s="22" t="n">
        <v>957.6</v>
      </c>
      <c r="O76" s="22" t="n">
        <v>904.05</v>
      </c>
    </row>
    <row r="77" customFormat="false" ht="15" hidden="false" customHeight="false" outlineLevel="0" collapsed="false">
      <c r="A77" s="22" t="s">
        <v>1094</v>
      </c>
      <c r="B77" s="22" t="s">
        <v>798</v>
      </c>
      <c r="C77" s="22" t="s">
        <v>106</v>
      </c>
      <c r="D77" s="22" t="n">
        <v>24000</v>
      </c>
      <c r="E77" s="22" t="n">
        <v>1418.4</v>
      </c>
      <c r="G77" s="22" t="n">
        <v>0</v>
      </c>
      <c r="H77" s="22" t="n">
        <v>25</v>
      </c>
      <c r="I77" s="22" t="n">
        <v>200</v>
      </c>
      <c r="J77" s="22" t="n">
        <v>200</v>
      </c>
      <c r="L77" s="22" t="n">
        <v>25</v>
      </c>
      <c r="N77" s="22" t="n">
        <v>729.6</v>
      </c>
      <c r="O77" s="22" t="n">
        <v>688.8</v>
      </c>
    </row>
    <row r="78" customFormat="false" ht="15" hidden="false" customHeight="false" outlineLevel="0" collapsed="false">
      <c r="A78" s="22" t="s">
        <v>922</v>
      </c>
      <c r="B78" s="22" t="s">
        <v>798</v>
      </c>
      <c r="C78" s="22" t="s">
        <v>106</v>
      </c>
      <c r="D78" s="22" t="n">
        <v>25000</v>
      </c>
      <c r="E78" s="22" t="n">
        <v>1477.5</v>
      </c>
      <c r="G78" s="22" t="n">
        <v>1815.46</v>
      </c>
      <c r="H78" s="22" t="n">
        <v>25</v>
      </c>
      <c r="I78" s="22" t="n">
        <v>0</v>
      </c>
      <c r="K78" s="22" t="n">
        <v>100</v>
      </c>
      <c r="L78" s="22" t="n">
        <v>25</v>
      </c>
      <c r="M78" s="22" t="n">
        <v>1715.46</v>
      </c>
      <c r="N78" s="22" t="n">
        <v>760</v>
      </c>
      <c r="O78" s="22" t="n">
        <v>717.5</v>
      </c>
    </row>
    <row r="79" customFormat="false" ht="15" hidden="false" customHeight="false" outlineLevel="0" collapsed="false">
      <c r="A79" s="22" t="s">
        <v>573</v>
      </c>
      <c r="B79" s="22" t="s">
        <v>574</v>
      </c>
      <c r="C79" s="22" t="s">
        <v>575</v>
      </c>
      <c r="D79" s="22" t="n">
        <v>45000</v>
      </c>
      <c r="E79" s="22" t="n">
        <v>2659.5</v>
      </c>
      <c r="F79" s="22" t="n">
        <v>891.01</v>
      </c>
      <c r="G79" s="22" t="n">
        <v>1715.46</v>
      </c>
      <c r="H79" s="22" t="n">
        <v>25</v>
      </c>
      <c r="I79" s="22" t="n">
        <v>0</v>
      </c>
      <c r="L79" s="22" t="n">
        <v>25</v>
      </c>
      <c r="M79" s="22" t="n">
        <v>1715.46</v>
      </c>
      <c r="N79" s="22" t="n">
        <v>1368</v>
      </c>
      <c r="O79" s="22" t="n">
        <v>1291.5</v>
      </c>
    </row>
    <row r="80" customFormat="false" ht="15" hidden="false" customHeight="false" outlineLevel="0" collapsed="false">
      <c r="A80" s="22" t="s">
        <v>177</v>
      </c>
      <c r="B80" s="22" t="s">
        <v>178</v>
      </c>
      <c r="C80" s="22" t="s">
        <v>179</v>
      </c>
      <c r="D80" s="22" t="n">
        <v>85000</v>
      </c>
      <c r="E80" s="22" t="n">
        <v>5023.5</v>
      </c>
      <c r="F80" s="22" t="n">
        <v>8576.99</v>
      </c>
      <c r="G80" s="22" t="n">
        <v>100</v>
      </c>
      <c r="H80" s="22" t="n">
        <v>25</v>
      </c>
      <c r="I80" s="22" t="n">
        <v>0</v>
      </c>
      <c r="K80" s="22" t="n">
        <v>100</v>
      </c>
      <c r="L80" s="22" t="n">
        <v>25</v>
      </c>
      <c r="N80" s="22" t="n">
        <v>2584</v>
      </c>
      <c r="O80" s="22" t="n">
        <v>2439.5</v>
      </c>
    </row>
    <row r="81" customFormat="false" ht="15" hidden="false" customHeight="false" outlineLevel="0" collapsed="false">
      <c r="A81" s="22" t="s">
        <v>576</v>
      </c>
      <c r="B81" s="22" t="s">
        <v>499</v>
      </c>
      <c r="C81" s="22" t="s">
        <v>106</v>
      </c>
      <c r="D81" s="22" t="n">
        <v>45000</v>
      </c>
      <c r="E81" s="22" t="n">
        <v>2659.5</v>
      </c>
      <c r="F81" s="22" t="n">
        <v>1148.33</v>
      </c>
      <c r="G81" s="22" t="n">
        <v>100</v>
      </c>
      <c r="H81" s="22" t="n">
        <v>25</v>
      </c>
      <c r="I81" s="22" t="n">
        <v>200</v>
      </c>
      <c r="J81" s="22" t="n">
        <v>200</v>
      </c>
      <c r="K81" s="22" t="n">
        <v>100</v>
      </c>
      <c r="L81" s="22" t="n">
        <v>25</v>
      </c>
      <c r="N81" s="22" t="n">
        <v>1368</v>
      </c>
      <c r="O81" s="22" t="n">
        <v>1291.5</v>
      </c>
    </row>
    <row r="82" customFormat="false" ht="15" hidden="false" customHeight="false" outlineLevel="0" collapsed="false">
      <c r="A82" s="22" t="s">
        <v>1218</v>
      </c>
      <c r="B82" s="22" t="s">
        <v>880</v>
      </c>
      <c r="C82" s="22" t="s">
        <v>750</v>
      </c>
      <c r="D82" s="22" t="n">
        <v>20000</v>
      </c>
      <c r="E82" s="22" t="n">
        <v>1182</v>
      </c>
      <c r="G82" s="22" t="n">
        <v>100</v>
      </c>
      <c r="H82" s="22" t="n">
        <v>25</v>
      </c>
      <c r="I82" s="22" t="n">
        <v>0</v>
      </c>
      <c r="K82" s="22" t="n">
        <v>100</v>
      </c>
      <c r="L82" s="22" t="n">
        <v>25</v>
      </c>
      <c r="N82" s="22" t="n">
        <v>608</v>
      </c>
      <c r="O82" s="22" t="n">
        <v>574</v>
      </c>
    </row>
    <row r="83" customFormat="false" ht="15" hidden="false" customHeight="false" outlineLevel="0" collapsed="false">
      <c r="A83" s="22" t="s">
        <v>646</v>
      </c>
      <c r="B83" s="22" t="s">
        <v>580</v>
      </c>
      <c r="C83" s="22" t="s">
        <v>106</v>
      </c>
      <c r="D83" s="22" t="n">
        <v>39000</v>
      </c>
      <c r="E83" s="22" t="n">
        <v>2304.9</v>
      </c>
      <c r="F83" s="22" t="n">
        <v>301.52</v>
      </c>
      <c r="G83" s="22" t="n">
        <v>0</v>
      </c>
      <c r="H83" s="22" t="n">
        <v>25</v>
      </c>
      <c r="I83" s="22" t="n">
        <v>0</v>
      </c>
      <c r="L83" s="22" t="n">
        <v>25</v>
      </c>
      <c r="N83" s="22" t="n">
        <v>1185.6</v>
      </c>
      <c r="O83" s="22" t="n">
        <v>1119.3</v>
      </c>
    </row>
    <row r="84" customFormat="false" ht="15" hidden="false" customHeight="false" outlineLevel="0" collapsed="false">
      <c r="A84" s="22" t="s">
        <v>1219</v>
      </c>
      <c r="B84" s="22" t="s">
        <v>880</v>
      </c>
      <c r="C84" s="22" t="s">
        <v>750</v>
      </c>
      <c r="D84" s="22" t="n">
        <v>20000</v>
      </c>
      <c r="E84" s="22" t="n">
        <v>1182</v>
      </c>
      <c r="G84" s="22" t="n">
        <v>0</v>
      </c>
      <c r="H84" s="22" t="n">
        <v>25</v>
      </c>
      <c r="I84" s="22" t="n">
        <v>0</v>
      </c>
      <c r="L84" s="22" t="n">
        <v>25</v>
      </c>
      <c r="N84" s="22" t="n">
        <v>608</v>
      </c>
      <c r="O84" s="22" t="n">
        <v>574</v>
      </c>
    </row>
    <row r="85" customFormat="false" ht="15" hidden="false" customHeight="false" outlineLevel="0" collapsed="false">
      <c r="A85" s="22" t="s">
        <v>923</v>
      </c>
      <c r="B85" s="22" t="s">
        <v>920</v>
      </c>
      <c r="C85" s="22" t="s">
        <v>106</v>
      </c>
      <c r="D85" s="22" t="n">
        <v>25000</v>
      </c>
      <c r="E85" s="22" t="n">
        <v>1477.5</v>
      </c>
      <c r="G85" s="22" t="n">
        <v>100</v>
      </c>
      <c r="H85" s="22" t="n">
        <v>25</v>
      </c>
      <c r="I85" s="22" t="n">
        <v>0</v>
      </c>
      <c r="K85" s="22" t="n">
        <v>100</v>
      </c>
      <c r="L85" s="22" t="n">
        <v>25</v>
      </c>
      <c r="N85" s="22" t="n">
        <v>760</v>
      </c>
      <c r="O85" s="22" t="n">
        <v>717.5</v>
      </c>
    </row>
    <row r="86" customFormat="false" ht="15" hidden="false" customHeight="false" outlineLevel="0" collapsed="false">
      <c r="A86" s="22" t="s">
        <v>1144</v>
      </c>
      <c r="B86" s="22" t="s">
        <v>876</v>
      </c>
      <c r="C86" s="22" t="s">
        <v>106</v>
      </c>
      <c r="D86" s="22" t="n">
        <v>22000</v>
      </c>
      <c r="E86" s="22" t="n">
        <v>1300.2</v>
      </c>
      <c r="G86" s="22" t="n">
        <v>100</v>
      </c>
      <c r="H86" s="22" t="n">
        <v>25</v>
      </c>
      <c r="I86" s="22" t="n">
        <v>0</v>
      </c>
      <c r="K86" s="22" t="n">
        <v>100</v>
      </c>
      <c r="L86" s="22" t="n">
        <v>25</v>
      </c>
      <c r="N86" s="22" t="n">
        <v>668.8</v>
      </c>
      <c r="O86" s="22" t="n">
        <v>631.4</v>
      </c>
    </row>
    <row r="87" customFormat="false" ht="15" hidden="false" customHeight="false" outlineLevel="0" collapsed="false">
      <c r="A87" s="22" t="s">
        <v>924</v>
      </c>
      <c r="B87" s="22" t="s">
        <v>798</v>
      </c>
      <c r="C87" s="22" t="s">
        <v>106</v>
      </c>
      <c r="D87" s="22" t="n">
        <v>25000</v>
      </c>
      <c r="E87" s="22" t="n">
        <v>1477.5</v>
      </c>
      <c r="G87" s="22" t="n">
        <v>0</v>
      </c>
      <c r="H87" s="22" t="n">
        <v>25</v>
      </c>
      <c r="I87" s="22" t="n">
        <v>0</v>
      </c>
      <c r="L87" s="22" t="n">
        <v>25</v>
      </c>
      <c r="N87" s="22" t="n">
        <v>760</v>
      </c>
      <c r="O87" s="22" t="n">
        <v>717.5</v>
      </c>
    </row>
    <row r="88" customFormat="false" ht="15" hidden="false" customHeight="false" outlineLevel="0" collapsed="false">
      <c r="A88" s="22" t="s">
        <v>180</v>
      </c>
      <c r="B88" s="22" t="s">
        <v>181</v>
      </c>
      <c r="C88" s="22" t="s">
        <v>142</v>
      </c>
      <c r="D88" s="22" t="n">
        <v>85000</v>
      </c>
      <c r="E88" s="22" t="n">
        <v>5023.5</v>
      </c>
      <c r="F88" s="22" t="n">
        <v>8148.13</v>
      </c>
      <c r="G88" s="22" t="n">
        <v>1715.46</v>
      </c>
      <c r="H88" s="22" t="n">
        <v>25</v>
      </c>
      <c r="I88" s="22" t="n">
        <v>0</v>
      </c>
      <c r="L88" s="22" t="n">
        <v>25</v>
      </c>
      <c r="M88" s="22" t="n">
        <v>1715.46</v>
      </c>
      <c r="N88" s="22" t="n">
        <v>2584</v>
      </c>
      <c r="O88" s="22" t="n">
        <v>2439.5</v>
      </c>
    </row>
    <row r="89" customFormat="false" ht="15" hidden="false" customHeight="false" outlineLevel="0" collapsed="false">
      <c r="A89" s="22" t="s">
        <v>1145</v>
      </c>
      <c r="B89" s="22" t="s">
        <v>876</v>
      </c>
      <c r="C89" s="22" t="s">
        <v>57</v>
      </c>
      <c r="D89" s="22" t="n">
        <v>22000</v>
      </c>
      <c r="E89" s="22" t="n">
        <v>1300.2</v>
      </c>
      <c r="G89" s="22" t="n">
        <v>0</v>
      </c>
      <c r="H89" s="22" t="n">
        <v>25</v>
      </c>
      <c r="I89" s="22" t="n">
        <v>1500</v>
      </c>
      <c r="L89" s="22" t="n">
        <v>25</v>
      </c>
      <c r="N89" s="22" t="n">
        <v>668.8</v>
      </c>
      <c r="O89" s="22" t="n">
        <v>631.4</v>
      </c>
      <c r="P89" s="22" t="n">
        <v>1500</v>
      </c>
    </row>
    <row r="90" customFormat="false" ht="15" hidden="false" customHeight="false" outlineLevel="0" collapsed="false">
      <c r="A90" s="22" t="s">
        <v>1220</v>
      </c>
      <c r="B90" s="22" t="s">
        <v>1221</v>
      </c>
      <c r="C90" s="22" t="s">
        <v>750</v>
      </c>
      <c r="D90" s="22" t="n">
        <v>20000</v>
      </c>
      <c r="E90" s="22" t="n">
        <v>1182</v>
      </c>
      <c r="G90" s="22" t="n">
        <v>100</v>
      </c>
      <c r="H90" s="22" t="n">
        <v>25</v>
      </c>
      <c r="I90" s="22" t="n">
        <v>0</v>
      </c>
      <c r="K90" s="22" t="n">
        <v>100</v>
      </c>
      <c r="L90" s="22" t="n">
        <v>25</v>
      </c>
      <c r="N90" s="22" t="n">
        <v>608</v>
      </c>
      <c r="O90" s="22" t="n">
        <v>574</v>
      </c>
    </row>
    <row r="91" customFormat="false" ht="15" hidden="false" customHeight="false" outlineLevel="0" collapsed="false">
      <c r="A91" s="22" t="s">
        <v>422</v>
      </c>
      <c r="B91" s="22" t="s">
        <v>423</v>
      </c>
      <c r="C91" s="22" t="s">
        <v>68</v>
      </c>
      <c r="D91" s="22" t="n">
        <v>60000</v>
      </c>
      <c r="E91" s="22" t="n">
        <v>3546</v>
      </c>
      <c r="F91" s="22" t="n">
        <v>3486.68</v>
      </c>
      <c r="G91" s="22" t="n">
        <v>100</v>
      </c>
      <c r="H91" s="22" t="n">
        <v>25</v>
      </c>
      <c r="I91" s="22" t="n">
        <v>0</v>
      </c>
      <c r="K91" s="22" t="n">
        <v>100</v>
      </c>
      <c r="L91" s="22" t="n">
        <v>25</v>
      </c>
      <c r="N91" s="22" t="n">
        <v>1824</v>
      </c>
      <c r="O91" s="22" t="n">
        <v>1722</v>
      </c>
    </row>
    <row r="92" customFormat="false" ht="15" hidden="false" customHeight="false" outlineLevel="0" collapsed="false">
      <c r="A92" s="22" t="s">
        <v>271</v>
      </c>
      <c r="B92" s="22" t="s">
        <v>141</v>
      </c>
      <c r="C92" s="22" t="s">
        <v>220</v>
      </c>
      <c r="D92" s="22" t="n">
        <v>70000</v>
      </c>
      <c r="E92" s="22" t="n">
        <v>4137</v>
      </c>
      <c r="F92" s="22" t="n">
        <v>5025.38</v>
      </c>
      <c r="G92" s="22" t="n">
        <v>1715.46</v>
      </c>
      <c r="H92" s="22" t="n">
        <v>25</v>
      </c>
      <c r="I92" s="22" t="n">
        <v>0</v>
      </c>
      <c r="L92" s="22" t="n">
        <v>25</v>
      </c>
      <c r="M92" s="22" t="n">
        <v>1715.46</v>
      </c>
      <c r="N92" s="22" t="n">
        <v>2128</v>
      </c>
      <c r="O92" s="22" t="n">
        <v>2009</v>
      </c>
    </row>
    <row r="93" customFormat="false" ht="15" hidden="false" customHeight="false" outlineLevel="0" collapsed="false">
      <c r="A93" s="22" t="s">
        <v>272</v>
      </c>
      <c r="B93" s="22" t="s">
        <v>209</v>
      </c>
      <c r="C93" s="22" t="s">
        <v>146</v>
      </c>
      <c r="D93" s="22" t="n">
        <v>70000</v>
      </c>
      <c r="E93" s="22" t="n">
        <v>4137</v>
      </c>
      <c r="F93" s="22" t="n">
        <v>5025.38</v>
      </c>
      <c r="G93" s="22" t="n">
        <v>1715.46</v>
      </c>
      <c r="H93" s="22" t="n">
        <v>25</v>
      </c>
      <c r="I93" s="22" t="n">
        <v>0</v>
      </c>
      <c r="L93" s="22" t="n">
        <v>25</v>
      </c>
      <c r="M93" s="22" t="n">
        <v>1715.46</v>
      </c>
      <c r="N93" s="22" t="n">
        <v>2128</v>
      </c>
      <c r="O93" s="22" t="n">
        <v>2009</v>
      </c>
    </row>
    <row r="94" customFormat="false" ht="15" hidden="false" customHeight="false" outlineLevel="0" collapsed="false">
      <c r="A94" s="22" t="s">
        <v>1222</v>
      </c>
      <c r="B94" s="22" t="s">
        <v>1223</v>
      </c>
      <c r="C94" s="22" t="s">
        <v>750</v>
      </c>
      <c r="D94" s="22" t="n">
        <v>20000</v>
      </c>
      <c r="E94" s="22" t="n">
        <v>1182</v>
      </c>
      <c r="G94" s="22" t="n">
        <v>0</v>
      </c>
      <c r="H94" s="22" t="n">
        <v>25</v>
      </c>
      <c r="I94" s="22" t="n">
        <v>0</v>
      </c>
      <c r="L94" s="22" t="n">
        <v>25</v>
      </c>
      <c r="N94" s="22" t="n">
        <v>608</v>
      </c>
      <c r="O94" s="22" t="n">
        <v>574</v>
      </c>
    </row>
    <row r="95" customFormat="false" ht="15" hidden="false" customHeight="false" outlineLevel="0" collapsed="false">
      <c r="A95" s="22" t="s">
        <v>1224</v>
      </c>
      <c r="B95" s="22" t="s">
        <v>1101</v>
      </c>
      <c r="C95" s="22" t="s">
        <v>750</v>
      </c>
      <c r="D95" s="22" t="n">
        <v>20000</v>
      </c>
      <c r="E95" s="22" t="n">
        <v>1182</v>
      </c>
      <c r="G95" s="22" t="n">
        <v>0</v>
      </c>
      <c r="H95" s="22" t="n">
        <v>25</v>
      </c>
      <c r="I95" s="22" t="n">
        <v>2000</v>
      </c>
      <c r="L95" s="22" t="n">
        <v>25</v>
      </c>
      <c r="N95" s="22" t="n">
        <v>608</v>
      </c>
      <c r="O95" s="22" t="n">
        <v>574</v>
      </c>
      <c r="P95" s="22" t="n">
        <v>2000</v>
      </c>
    </row>
    <row r="96" customFormat="false" ht="15" hidden="false" customHeight="false" outlineLevel="0" collapsed="false">
      <c r="A96" s="22" t="s">
        <v>1109</v>
      </c>
      <c r="B96" s="22" t="s">
        <v>902</v>
      </c>
      <c r="C96" s="22" t="s">
        <v>86</v>
      </c>
      <c r="D96" s="22" t="n">
        <v>23000</v>
      </c>
      <c r="E96" s="22" t="n">
        <v>1359.3</v>
      </c>
      <c r="G96" s="22" t="n">
        <v>0</v>
      </c>
      <c r="H96" s="22" t="n">
        <v>25</v>
      </c>
      <c r="I96" s="22" t="n">
        <v>0</v>
      </c>
      <c r="L96" s="22" t="n">
        <v>25</v>
      </c>
      <c r="N96" s="22" t="n">
        <v>699.2</v>
      </c>
      <c r="O96" s="22" t="n">
        <v>660.1</v>
      </c>
    </row>
    <row r="97" customFormat="false" ht="15" hidden="false" customHeight="false" outlineLevel="0" collapsed="false">
      <c r="A97" s="22" t="s">
        <v>925</v>
      </c>
      <c r="B97" s="22" t="s">
        <v>798</v>
      </c>
      <c r="C97" s="22" t="s">
        <v>106</v>
      </c>
      <c r="D97" s="22" t="n">
        <v>25000</v>
      </c>
      <c r="E97" s="22" t="n">
        <v>1477.5</v>
      </c>
      <c r="G97" s="22" t="n">
        <v>0</v>
      </c>
      <c r="H97" s="22" t="n">
        <v>25</v>
      </c>
      <c r="I97" s="22" t="n">
        <v>0</v>
      </c>
      <c r="L97" s="22" t="n">
        <v>25</v>
      </c>
      <c r="N97" s="22" t="n">
        <v>760</v>
      </c>
      <c r="O97" s="22" t="n">
        <v>717.5</v>
      </c>
    </row>
    <row r="98" customFormat="false" ht="15" hidden="false" customHeight="false" outlineLevel="0" collapsed="false">
      <c r="A98" s="22" t="s">
        <v>1225</v>
      </c>
      <c r="B98" s="22" t="s">
        <v>880</v>
      </c>
      <c r="C98" s="22" t="s">
        <v>750</v>
      </c>
      <c r="D98" s="22" t="n">
        <v>20000</v>
      </c>
      <c r="E98" s="22" t="n">
        <v>1182</v>
      </c>
      <c r="G98" s="22" t="n">
        <v>100</v>
      </c>
      <c r="H98" s="22" t="n">
        <v>25</v>
      </c>
      <c r="I98" s="22" t="n">
        <v>0</v>
      </c>
      <c r="K98" s="22" t="n">
        <v>100</v>
      </c>
      <c r="L98" s="22" t="n">
        <v>25</v>
      </c>
      <c r="N98" s="22" t="n">
        <v>608</v>
      </c>
      <c r="O98" s="22" t="n">
        <v>574</v>
      </c>
    </row>
    <row r="99" customFormat="false" ht="15" hidden="false" customHeight="false" outlineLevel="0" collapsed="false">
      <c r="A99" s="22" t="s">
        <v>1146</v>
      </c>
      <c r="B99" s="22" t="s">
        <v>876</v>
      </c>
      <c r="C99" s="22" t="s">
        <v>106</v>
      </c>
      <c r="D99" s="22" t="n">
        <v>22000</v>
      </c>
      <c r="E99" s="22" t="n">
        <v>1300.2</v>
      </c>
      <c r="G99" s="22" t="n">
        <v>100</v>
      </c>
      <c r="H99" s="22" t="n">
        <v>25</v>
      </c>
      <c r="I99" s="22" t="n">
        <v>200</v>
      </c>
      <c r="J99" s="22" t="n">
        <v>200</v>
      </c>
      <c r="K99" s="22" t="n">
        <v>100</v>
      </c>
      <c r="L99" s="22" t="n">
        <v>25</v>
      </c>
      <c r="N99" s="22" t="n">
        <v>668.8</v>
      </c>
      <c r="O99" s="22" t="n">
        <v>631.4</v>
      </c>
    </row>
    <row r="100" customFormat="false" ht="15" hidden="false" customHeight="false" outlineLevel="0" collapsed="false">
      <c r="A100" s="22" t="s">
        <v>719</v>
      </c>
      <c r="B100" s="22" t="s">
        <v>720</v>
      </c>
      <c r="C100" s="22" t="s">
        <v>51</v>
      </c>
      <c r="D100" s="22" t="n">
        <v>35500</v>
      </c>
      <c r="E100" s="22" t="n">
        <v>2098.05</v>
      </c>
      <c r="G100" s="22" t="n">
        <v>1546.67</v>
      </c>
      <c r="H100" s="22" t="n">
        <v>25</v>
      </c>
      <c r="I100" s="22" t="n">
        <v>3086.37</v>
      </c>
      <c r="L100" s="22" t="n">
        <v>25</v>
      </c>
      <c r="N100" s="22" t="n">
        <v>1079.2</v>
      </c>
      <c r="O100" s="22" t="n">
        <v>1018.85</v>
      </c>
      <c r="P100" s="22" t="n">
        <v>3086.37</v>
      </c>
      <c r="Q100" s="22" t="n">
        <v>1546.67</v>
      </c>
    </row>
    <row r="101" customFormat="false" ht="15" hidden="false" customHeight="false" outlineLevel="0" collapsed="false">
      <c r="A101" s="22" t="s">
        <v>273</v>
      </c>
      <c r="B101" s="22" t="s">
        <v>162</v>
      </c>
      <c r="C101" s="22" t="s">
        <v>146</v>
      </c>
      <c r="D101" s="22" t="n">
        <v>70000</v>
      </c>
      <c r="E101" s="22" t="n">
        <v>4137</v>
      </c>
      <c r="F101" s="22" t="n">
        <v>5368.48</v>
      </c>
      <c r="G101" s="22" t="n">
        <v>0</v>
      </c>
      <c r="H101" s="22" t="n">
        <v>25</v>
      </c>
      <c r="I101" s="22" t="n">
        <v>0</v>
      </c>
      <c r="L101" s="22" t="n">
        <v>25</v>
      </c>
      <c r="N101" s="22" t="n">
        <v>2128</v>
      </c>
      <c r="O101" s="22" t="n">
        <v>2009</v>
      </c>
    </row>
    <row r="102" customFormat="false" ht="15" hidden="false" customHeight="false" outlineLevel="0" collapsed="false">
      <c r="A102" s="22" t="s">
        <v>507</v>
      </c>
      <c r="B102" s="22" t="s">
        <v>508</v>
      </c>
      <c r="C102" s="22" t="s">
        <v>106</v>
      </c>
      <c r="D102" s="22" t="n">
        <v>50000</v>
      </c>
      <c r="E102" s="22" t="n">
        <v>2955</v>
      </c>
      <c r="F102" s="22" t="n">
        <v>1854</v>
      </c>
      <c r="G102" s="22" t="n">
        <v>100</v>
      </c>
      <c r="H102" s="22" t="n">
        <v>25</v>
      </c>
      <c r="I102" s="22" t="n">
        <v>0</v>
      </c>
      <c r="K102" s="22" t="n">
        <v>100</v>
      </c>
      <c r="L102" s="22" t="n">
        <v>25</v>
      </c>
      <c r="N102" s="22" t="n">
        <v>1520</v>
      </c>
      <c r="O102" s="22" t="n">
        <v>1435</v>
      </c>
    </row>
    <row r="103" customFormat="false" ht="15" hidden="false" customHeight="false" outlineLevel="0" collapsed="false">
      <c r="A103" s="22" t="s">
        <v>725</v>
      </c>
      <c r="B103" s="22" t="s">
        <v>144</v>
      </c>
      <c r="C103" s="22" t="s">
        <v>132</v>
      </c>
      <c r="D103" s="22" t="n">
        <v>35000</v>
      </c>
      <c r="E103" s="22" t="n">
        <v>2068.5</v>
      </c>
      <c r="G103" s="22" t="n">
        <v>1815.46</v>
      </c>
      <c r="H103" s="22" t="n">
        <v>25</v>
      </c>
      <c r="I103" s="22" t="n">
        <v>0</v>
      </c>
      <c r="K103" s="22" t="n">
        <v>100</v>
      </c>
      <c r="L103" s="22" t="n">
        <v>25</v>
      </c>
      <c r="M103" s="22" t="n">
        <v>1715.46</v>
      </c>
      <c r="N103" s="22" t="n">
        <v>1064</v>
      </c>
      <c r="O103" s="22" t="n">
        <v>1004.5</v>
      </c>
    </row>
    <row r="104" customFormat="false" ht="15" hidden="false" customHeight="false" outlineLevel="0" collapsed="false">
      <c r="A104" s="22" t="s">
        <v>874</v>
      </c>
      <c r="B104" s="22" t="s">
        <v>798</v>
      </c>
      <c r="C104" s="22" t="s">
        <v>106</v>
      </c>
      <c r="D104" s="22" t="n">
        <v>26000</v>
      </c>
      <c r="E104" s="22" t="n">
        <v>1536.6</v>
      </c>
      <c r="G104" s="22" t="n">
        <v>0</v>
      </c>
      <c r="H104" s="22" t="n">
        <v>25</v>
      </c>
      <c r="I104" s="22" t="n">
        <v>0</v>
      </c>
      <c r="L104" s="22" t="n">
        <v>25</v>
      </c>
      <c r="N104" s="22" t="n">
        <v>790.4</v>
      </c>
      <c r="O104" s="22" t="n">
        <v>746.2</v>
      </c>
    </row>
    <row r="105" customFormat="false" ht="15" hidden="false" customHeight="false" outlineLevel="0" collapsed="false">
      <c r="A105" s="22" t="s">
        <v>474</v>
      </c>
      <c r="B105" s="22" t="s">
        <v>234</v>
      </c>
      <c r="C105" s="22" t="s">
        <v>167</v>
      </c>
      <c r="D105" s="22" t="n">
        <v>55000</v>
      </c>
      <c r="E105" s="22" t="n">
        <v>3250.5</v>
      </c>
      <c r="F105" s="22" t="n">
        <v>2559.68</v>
      </c>
      <c r="G105" s="22" t="n">
        <v>0</v>
      </c>
      <c r="H105" s="22" t="n">
        <v>25</v>
      </c>
      <c r="I105" s="22" t="n">
        <v>0</v>
      </c>
      <c r="L105" s="22" t="n">
        <v>25</v>
      </c>
      <c r="N105" s="22" t="n">
        <v>1672</v>
      </c>
      <c r="O105" s="22" t="n">
        <v>1578.5</v>
      </c>
    </row>
    <row r="106" customFormat="false" ht="15" hidden="false" customHeight="false" outlineLevel="0" collapsed="false">
      <c r="A106" s="22" t="s">
        <v>509</v>
      </c>
      <c r="B106" s="22" t="s">
        <v>201</v>
      </c>
      <c r="C106" s="22" t="s">
        <v>66</v>
      </c>
      <c r="D106" s="22" t="n">
        <v>50000</v>
      </c>
      <c r="E106" s="22" t="n">
        <v>2955</v>
      </c>
      <c r="F106" s="22" t="n">
        <v>1854</v>
      </c>
      <c r="G106" s="22" t="n">
        <v>0</v>
      </c>
      <c r="H106" s="22" t="n">
        <v>25</v>
      </c>
      <c r="I106" s="22" t="n">
        <v>0</v>
      </c>
      <c r="L106" s="22" t="n">
        <v>25</v>
      </c>
      <c r="N106" s="22" t="n">
        <v>1520</v>
      </c>
      <c r="O106" s="22" t="n">
        <v>1435</v>
      </c>
    </row>
    <row r="107" customFormat="false" ht="15" hidden="false" customHeight="false" outlineLevel="0" collapsed="false">
      <c r="A107" s="22" t="s">
        <v>274</v>
      </c>
      <c r="B107" s="22" t="s">
        <v>162</v>
      </c>
      <c r="C107" s="22" t="s">
        <v>146</v>
      </c>
      <c r="D107" s="22" t="n">
        <v>70000</v>
      </c>
      <c r="E107" s="22" t="n">
        <v>4137</v>
      </c>
      <c r="F107" s="22" t="n">
        <v>5025.38</v>
      </c>
      <c r="G107" s="22" t="n">
        <v>1715.46</v>
      </c>
      <c r="H107" s="22" t="n">
        <v>25</v>
      </c>
      <c r="I107" s="22" t="n">
        <v>3000</v>
      </c>
      <c r="L107" s="22" t="n">
        <v>25</v>
      </c>
      <c r="M107" s="22" t="n">
        <v>1715.46</v>
      </c>
      <c r="N107" s="22" t="n">
        <v>2128</v>
      </c>
      <c r="O107" s="22" t="n">
        <v>2009</v>
      </c>
      <c r="P107" s="22" t="n">
        <v>3000</v>
      </c>
    </row>
    <row r="108" customFormat="false" ht="15" hidden="false" customHeight="false" outlineLevel="0" collapsed="false">
      <c r="A108" s="22" t="s">
        <v>275</v>
      </c>
      <c r="B108" s="22" t="s">
        <v>162</v>
      </c>
      <c r="C108" s="22" t="s">
        <v>146</v>
      </c>
      <c r="D108" s="22" t="n">
        <v>70000</v>
      </c>
      <c r="E108" s="22" t="n">
        <v>4137</v>
      </c>
      <c r="F108" s="22" t="n">
        <v>5025.38</v>
      </c>
      <c r="G108" s="22" t="n">
        <v>1715.46</v>
      </c>
      <c r="H108" s="22" t="n">
        <v>25</v>
      </c>
      <c r="I108" s="22" t="n">
        <v>0</v>
      </c>
      <c r="L108" s="22" t="n">
        <v>25</v>
      </c>
      <c r="M108" s="22" t="n">
        <v>1715.46</v>
      </c>
      <c r="N108" s="22" t="n">
        <v>2128</v>
      </c>
      <c r="O108" s="22" t="n">
        <v>2009</v>
      </c>
    </row>
    <row r="109" customFormat="false" ht="15" hidden="false" customHeight="false" outlineLevel="0" collapsed="false">
      <c r="A109" s="22" t="s">
        <v>1226</v>
      </c>
      <c r="B109" s="22" t="s">
        <v>1227</v>
      </c>
      <c r="C109" s="22" t="s">
        <v>750</v>
      </c>
      <c r="D109" s="22" t="n">
        <v>20000</v>
      </c>
      <c r="E109" s="22" t="n">
        <v>1182</v>
      </c>
      <c r="G109" s="22" t="n">
        <v>100</v>
      </c>
      <c r="H109" s="22" t="n">
        <v>25</v>
      </c>
      <c r="I109" s="22" t="n">
        <v>0</v>
      </c>
      <c r="K109" s="22" t="n">
        <v>100</v>
      </c>
      <c r="L109" s="22" t="n">
        <v>25</v>
      </c>
      <c r="N109" s="22" t="n">
        <v>608</v>
      </c>
      <c r="O109" s="22" t="n">
        <v>574</v>
      </c>
    </row>
    <row r="110" customFormat="false" ht="15" hidden="false" customHeight="false" outlineLevel="0" collapsed="false">
      <c r="A110" s="22" t="s">
        <v>926</v>
      </c>
      <c r="B110" s="22" t="s">
        <v>798</v>
      </c>
      <c r="C110" s="22" t="s">
        <v>750</v>
      </c>
      <c r="D110" s="22" t="n">
        <v>25000</v>
      </c>
      <c r="E110" s="22" t="n">
        <v>1477.5</v>
      </c>
      <c r="G110" s="22" t="n">
        <v>0</v>
      </c>
      <c r="H110" s="22" t="n">
        <v>25</v>
      </c>
      <c r="I110" s="22" t="n">
        <v>0</v>
      </c>
      <c r="L110" s="22" t="n">
        <v>25</v>
      </c>
      <c r="N110" s="22" t="n">
        <v>760</v>
      </c>
      <c r="O110" s="22" t="n">
        <v>717.5</v>
      </c>
    </row>
    <row r="111" customFormat="false" ht="15" hidden="false" customHeight="false" outlineLevel="0" collapsed="false">
      <c r="A111" s="22" t="s">
        <v>927</v>
      </c>
      <c r="B111" s="22" t="s">
        <v>798</v>
      </c>
      <c r="C111" s="22" t="s">
        <v>885</v>
      </c>
      <c r="D111" s="22" t="n">
        <v>25000</v>
      </c>
      <c r="E111" s="22" t="n">
        <v>1477.5</v>
      </c>
      <c r="G111" s="22" t="n">
        <v>0</v>
      </c>
      <c r="H111" s="22" t="n">
        <v>25</v>
      </c>
      <c r="I111" s="22" t="n">
        <v>0</v>
      </c>
      <c r="L111" s="22" t="n">
        <v>25</v>
      </c>
      <c r="N111" s="22" t="n">
        <v>760</v>
      </c>
      <c r="O111" s="22" t="n">
        <v>717.5</v>
      </c>
    </row>
    <row r="112" customFormat="false" ht="15" hidden="false" customHeight="false" outlineLevel="0" collapsed="false">
      <c r="A112" s="22" t="s">
        <v>608</v>
      </c>
      <c r="B112" s="22" t="s">
        <v>141</v>
      </c>
      <c r="C112" s="22" t="s">
        <v>142</v>
      </c>
      <c r="D112" s="22" t="n">
        <v>40000</v>
      </c>
      <c r="E112" s="22" t="n">
        <v>2364</v>
      </c>
      <c r="F112" s="22" t="n">
        <v>442.65</v>
      </c>
      <c r="G112" s="22" t="n">
        <v>0</v>
      </c>
      <c r="H112" s="22" t="n">
        <v>25</v>
      </c>
      <c r="I112" s="22" t="n">
        <v>0</v>
      </c>
      <c r="L112" s="22" t="n">
        <v>25</v>
      </c>
      <c r="N112" s="22" t="n">
        <v>1216</v>
      </c>
      <c r="O112" s="22" t="n">
        <v>1148</v>
      </c>
    </row>
    <row r="113" customFormat="false" ht="15" hidden="false" customHeight="false" outlineLevel="0" collapsed="false">
      <c r="A113" s="22" t="s">
        <v>928</v>
      </c>
      <c r="B113" s="22" t="s">
        <v>580</v>
      </c>
      <c r="C113" s="22" t="s">
        <v>106</v>
      </c>
      <c r="D113" s="22" t="n">
        <v>25000</v>
      </c>
      <c r="E113" s="22" t="n">
        <v>1477.5</v>
      </c>
      <c r="G113" s="22" t="n">
        <v>100</v>
      </c>
      <c r="H113" s="22" t="n">
        <v>25</v>
      </c>
      <c r="I113" s="22" t="n">
        <v>0</v>
      </c>
      <c r="K113" s="22" t="n">
        <v>100</v>
      </c>
      <c r="L113" s="22" t="n">
        <v>25</v>
      </c>
      <c r="N113" s="22" t="n">
        <v>760</v>
      </c>
      <c r="O113" s="22" t="n">
        <v>717.5</v>
      </c>
    </row>
    <row r="114" customFormat="false" ht="15" hidden="false" customHeight="false" outlineLevel="0" collapsed="false">
      <c r="A114" s="22" t="s">
        <v>1327</v>
      </c>
      <c r="B114" s="22" t="s">
        <v>1328</v>
      </c>
      <c r="C114" s="22" t="s">
        <v>146</v>
      </c>
      <c r="D114" s="22" t="n">
        <v>16333.33</v>
      </c>
      <c r="E114" s="22" t="n">
        <v>965.3</v>
      </c>
      <c r="G114" s="22" t="n">
        <v>0</v>
      </c>
      <c r="H114" s="22" t="n">
        <v>25</v>
      </c>
      <c r="I114" s="22" t="n">
        <v>0</v>
      </c>
      <c r="L114" s="22" t="n">
        <v>25</v>
      </c>
      <c r="N114" s="22" t="n">
        <v>496.53</v>
      </c>
      <c r="O114" s="22" t="n">
        <v>468.77</v>
      </c>
    </row>
    <row r="115" customFormat="false" ht="15" hidden="false" customHeight="false" outlineLevel="0" collapsed="false">
      <c r="A115" s="22" t="s">
        <v>276</v>
      </c>
      <c r="B115" s="22" t="s">
        <v>162</v>
      </c>
      <c r="C115" s="22" t="s">
        <v>146</v>
      </c>
      <c r="D115" s="22" t="n">
        <v>70000</v>
      </c>
      <c r="E115" s="22" t="n">
        <v>4137</v>
      </c>
      <c r="F115" s="22" t="n">
        <v>5368.48</v>
      </c>
      <c r="G115" s="22" t="n">
        <v>0</v>
      </c>
      <c r="H115" s="22" t="n">
        <v>25</v>
      </c>
      <c r="I115" s="22" t="n">
        <v>0</v>
      </c>
      <c r="L115" s="22" t="n">
        <v>25</v>
      </c>
      <c r="N115" s="22" t="n">
        <v>2128</v>
      </c>
      <c r="O115" s="22" t="n">
        <v>2009</v>
      </c>
    </row>
    <row r="116" customFormat="false" ht="15" hidden="false" customHeight="false" outlineLevel="0" collapsed="false">
      <c r="A116" s="22" t="s">
        <v>929</v>
      </c>
      <c r="B116" s="22" t="s">
        <v>778</v>
      </c>
      <c r="C116" s="22" t="s">
        <v>747</v>
      </c>
      <c r="D116" s="22" t="n">
        <v>25000</v>
      </c>
      <c r="E116" s="22" t="n">
        <v>1477.5</v>
      </c>
      <c r="G116" s="22" t="n">
        <v>100</v>
      </c>
      <c r="H116" s="22" t="n">
        <v>25</v>
      </c>
      <c r="I116" s="22" t="n">
        <v>0</v>
      </c>
      <c r="K116" s="22" t="n">
        <v>100</v>
      </c>
      <c r="L116" s="22" t="n">
        <v>25</v>
      </c>
      <c r="N116" s="22" t="n">
        <v>760</v>
      </c>
      <c r="O116" s="22" t="n">
        <v>717.5</v>
      </c>
    </row>
    <row r="117" customFormat="false" ht="15" hidden="false" customHeight="false" outlineLevel="0" collapsed="false">
      <c r="A117" s="22" t="s">
        <v>1228</v>
      </c>
      <c r="B117" s="22" t="s">
        <v>920</v>
      </c>
      <c r="C117" s="22" t="s">
        <v>750</v>
      </c>
      <c r="D117" s="22" t="n">
        <v>20000</v>
      </c>
      <c r="E117" s="22" t="n">
        <v>1182</v>
      </c>
      <c r="G117" s="22" t="n">
        <v>0</v>
      </c>
      <c r="H117" s="22" t="n">
        <v>25</v>
      </c>
      <c r="I117" s="22" t="n">
        <v>0</v>
      </c>
      <c r="L117" s="22" t="n">
        <v>25</v>
      </c>
      <c r="N117" s="22" t="n">
        <v>608</v>
      </c>
      <c r="O117" s="22" t="n">
        <v>574</v>
      </c>
    </row>
    <row r="118" customFormat="false" ht="15" hidden="false" customHeight="false" outlineLevel="0" collapsed="false">
      <c r="A118" s="22" t="s">
        <v>875</v>
      </c>
      <c r="B118" s="22" t="s">
        <v>876</v>
      </c>
      <c r="C118" s="22" t="s">
        <v>106</v>
      </c>
      <c r="D118" s="22" t="n">
        <v>26000</v>
      </c>
      <c r="E118" s="22" t="n">
        <v>1536.6</v>
      </c>
      <c r="G118" s="22" t="n">
        <v>0</v>
      </c>
      <c r="H118" s="22" t="n">
        <v>25</v>
      </c>
      <c r="I118" s="22" t="n">
        <v>1500</v>
      </c>
      <c r="L118" s="22" t="n">
        <v>25</v>
      </c>
      <c r="N118" s="22" t="n">
        <v>790.4</v>
      </c>
      <c r="O118" s="22" t="n">
        <v>746.2</v>
      </c>
      <c r="P118" s="22" t="n">
        <v>1500</v>
      </c>
    </row>
    <row r="119" customFormat="false" ht="15" hidden="false" customHeight="false" outlineLevel="0" collapsed="false">
      <c r="A119" s="22" t="s">
        <v>149</v>
      </c>
      <c r="B119" s="22" t="s">
        <v>119</v>
      </c>
      <c r="C119" s="22" t="s">
        <v>48</v>
      </c>
      <c r="D119" s="22" t="n">
        <v>95000</v>
      </c>
      <c r="E119" s="22" t="n">
        <v>5614.5</v>
      </c>
      <c r="F119" s="22" t="n">
        <v>10929.24</v>
      </c>
      <c r="G119" s="22" t="n">
        <v>0</v>
      </c>
      <c r="H119" s="22" t="n">
        <v>25</v>
      </c>
      <c r="I119" s="22" t="n">
        <v>0</v>
      </c>
      <c r="L119" s="22" t="n">
        <v>25</v>
      </c>
      <c r="N119" s="22" t="n">
        <v>2888</v>
      </c>
      <c r="O119" s="22" t="n">
        <v>2726.5</v>
      </c>
    </row>
    <row r="120" customFormat="false" ht="15" hidden="false" customHeight="false" outlineLevel="0" collapsed="false">
      <c r="A120" s="22" t="s">
        <v>34</v>
      </c>
      <c r="B120" s="22" t="s">
        <v>36</v>
      </c>
      <c r="C120" s="22" t="s">
        <v>37</v>
      </c>
      <c r="D120" s="22" t="n">
        <v>300000</v>
      </c>
      <c r="E120" s="22" t="n">
        <v>14493.16</v>
      </c>
      <c r="F120" s="22" t="n">
        <v>59959.58</v>
      </c>
      <c r="G120" s="22" t="n">
        <v>100</v>
      </c>
      <c r="H120" s="22" t="n">
        <v>25</v>
      </c>
      <c r="I120" s="22" t="n">
        <v>0</v>
      </c>
      <c r="K120" s="22" t="n">
        <v>100</v>
      </c>
      <c r="L120" s="22" t="n">
        <v>25</v>
      </c>
      <c r="N120" s="22" t="n">
        <v>5883.16</v>
      </c>
      <c r="O120" s="22" t="n">
        <v>8610</v>
      </c>
    </row>
    <row r="121" customFormat="false" ht="15" hidden="false" customHeight="false" outlineLevel="0" collapsed="false">
      <c r="A121" s="22" t="s">
        <v>1229</v>
      </c>
      <c r="B121" s="22" t="s">
        <v>1227</v>
      </c>
      <c r="C121" s="22" t="s">
        <v>750</v>
      </c>
      <c r="D121" s="22" t="n">
        <v>20000</v>
      </c>
      <c r="E121" s="22" t="n">
        <v>1182</v>
      </c>
      <c r="G121" s="22" t="n">
        <v>100</v>
      </c>
      <c r="H121" s="22" t="n">
        <v>25</v>
      </c>
      <c r="I121" s="22" t="n">
        <v>0</v>
      </c>
      <c r="K121" s="22" t="n">
        <v>100</v>
      </c>
      <c r="L121" s="22" t="n">
        <v>25</v>
      </c>
      <c r="N121" s="22" t="n">
        <v>608</v>
      </c>
      <c r="O121" s="22" t="n">
        <v>574</v>
      </c>
    </row>
    <row r="122" customFormat="false" ht="15" hidden="false" customHeight="false" outlineLevel="0" collapsed="false">
      <c r="A122" s="22" t="s">
        <v>930</v>
      </c>
      <c r="B122" s="22" t="s">
        <v>798</v>
      </c>
      <c r="C122" s="22" t="s">
        <v>106</v>
      </c>
      <c r="D122" s="22" t="n">
        <v>25000</v>
      </c>
      <c r="E122" s="22" t="n">
        <v>1477.5</v>
      </c>
      <c r="G122" s="22" t="n">
        <v>0</v>
      </c>
      <c r="H122" s="22" t="n">
        <v>25</v>
      </c>
      <c r="I122" s="22" t="n">
        <v>0</v>
      </c>
      <c r="L122" s="22" t="n">
        <v>25</v>
      </c>
      <c r="N122" s="22" t="n">
        <v>760</v>
      </c>
      <c r="O122" s="22" t="n">
        <v>717.5</v>
      </c>
    </row>
    <row r="123" customFormat="false" ht="15" hidden="false" customHeight="false" outlineLevel="0" collapsed="false">
      <c r="A123" s="22" t="s">
        <v>475</v>
      </c>
      <c r="B123" s="22" t="s">
        <v>119</v>
      </c>
      <c r="C123" s="22" t="s">
        <v>390</v>
      </c>
      <c r="D123" s="22" t="n">
        <v>55000</v>
      </c>
      <c r="E123" s="22" t="n">
        <v>3250.5</v>
      </c>
      <c r="F123" s="22" t="n">
        <v>2559.68</v>
      </c>
      <c r="G123" s="22" t="n">
        <v>100</v>
      </c>
      <c r="H123" s="22" t="n">
        <v>25</v>
      </c>
      <c r="I123" s="22" t="n">
        <v>0</v>
      </c>
      <c r="K123" s="22" t="n">
        <v>100</v>
      </c>
      <c r="L123" s="22" t="n">
        <v>25</v>
      </c>
      <c r="N123" s="22" t="n">
        <v>1672</v>
      </c>
      <c r="O123" s="22" t="n">
        <v>1578.5</v>
      </c>
    </row>
    <row r="124" customFormat="false" ht="15" hidden="false" customHeight="false" outlineLevel="0" collapsed="false">
      <c r="A124" s="22" t="s">
        <v>1095</v>
      </c>
      <c r="B124" s="22" t="s">
        <v>798</v>
      </c>
      <c r="C124" s="22" t="s">
        <v>789</v>
      </c>
      <c r="D124" s="22" t="n">
        <v>24000</v>
      </c>
      <c r="E124" s="22" t="n">
        <v>1418.4</v>
      </c>
      <c r="G124" s="22" t="n">
        <v>100</v>
      </c>
      <c r="H124" s="22" t="n">
        <v>25</v>
      </c>
      <c r="I124" s="22" t="n">
        <v>0</v>
      </c>
      <c r="K124" s="22" t="n">
        <v>100</v>
      </c>
      <c r="L124" s="22" t="n">
        <v>25</v>
      </c>
      <c r="N124" s="22" t="n">
        <v>729.6</v>
      </c>
      <c r="O124" s="22" t="n">
        <v>688.8</v>
      </c>
    </row>
    <row r="125" customFormat="false" ht="15" hidden="false" customHeight="false" outlineLevel="0" collapsed="false">
      <c r="A125" s="22" t="s">
        <v>877</v>
      </c>
      <c r="B125" s="22" t="s">
        <v>813</v>
      </c>
      <c r="C125" s="22" t="s">
        <v>106</v>
      </c>
      <c r="D125" s="22" t="n">
        <v>26000</v>
      </c>
      <c r="E125" s="22" t="n">
        <v>1536.6</v>
      </c>
      <c r="G125" s="22" t="n">
        <v>100</v>
      </c>
      <c r="H125" s="22" t="n">
        <v>25</v>
      </c>
      <c r="I125" s="22" t="n">
        <v>0</v>
      </c>
      <c r="K125" s="22" t="n">
        <v>100</v>
      </c>
      <c r="L125" s="22" t="n">
        <v>25</v>
      </c>
      <c r="N125" s="22" t="n">
        <v>790.4</v>
      </c>
      <c r="O125" s="22" t="n">
        <v>746.2</v>
      </c>
    </row>
    <row r="126" customFormat="false" ht="15" hidden="false" customHeight="false" outlineLevel="0" collapsed="false">
      <c r="A126" s="22" t="s">
        <v>424</v>
      </c>
      <c r="B126" s="22" t="s">
        <v>201</v>
      </c>
      <c r="C126" s="22" t="s">
        <v>96</v>
      </c>
      <c r="D126" s="22" t="n">
        <v>60000</v>
      </c>
      <c r="E126" s="22" t="n">
        <v>3546</v>
      </c>
      <c r="F126" s="22" t="n">
        <v>3486.68</v>
      </c>
      <c r="G126" s="22" t="n">
        <v>0</v>
      </c>
      <c r="H126" s="22" t="n">
        <v>25</v>
      </c>
      <c r="I126" s="22" t="n">
        <v>0</v>
      </c>
      <c r="L126" s="22" t="n">
        <v>25</v>
      </c>
      <c r="N126" s="22" t="n">
        <v>1824</v>
      </c>
      <c r="O126" s="22" t="n">
        <v>1722</v>
      </c>
    </row>
    <row r="127" customFormat="false" ht="15" hidden="false" customHeight="false" outlineLevel="0" collapsed="false">
      <c r="A127" s="22" t="s">
        <v>931</v>
      </c>
      <c r="B127" s="22" t="s">
        <v>892</v>
      </c>
      <c r="C127" s="22" t="s">
        <v>750</v>
      </c>
      <c r="D127" s="22" t="n">
        <v>25000</v>
      </c>
      <c r="E127" s="22" t="n">
        <v>1477.5</v>
      </c>
      <c r="G127" s="22" t="n">
        <v>0</v>
      </c>
      <c r="H127" s="22" t="n">
        <v>25</v>
      </c>
      <c r="I127" s="22" t="n">
        <v>0</v>
      </c>
      <c r="L127" s="22" t="n">
        <v>25</v>
      </c>
      <c r="N127" s="22" t="n">
        <v>760</v>
      </c>
      <c r="O127" s="22" t="n">
        <v>717.5</v>
      </c>
    </row>
    <row r="128" customFormat="false" ht="15" hidden="false" customHeight="false" outlineLevel="0" collapsed="false">
      <c r="A128" s="22" t="s">
        <v>277</v>
      </c>
      <c r="B128" s="22" t="s">
        <v>162</v>
      </c>
      <c r="C128" s="22" t="s">
        <v>157</v>
      </c>
      <c r="D128" s="22" t="n">
        <v>70000</v>
      </c>
      <c r="E128" s="22" t="n">
        <v>4137</v>
      </c>
      <c r="F128" s="22" t="n">
        <v>5368.48</v>
      </c>
      <c r="G128" s="22" t="n">
        <v>100</v>
      </c>
      <c r="H128" s="22" t="n">
        <v>25</v>
      </c>
      <c r="I128" s="22" t="n">
        <v>0</v>
      </c>
      <c r="K128" s="22" t="n">
        <v>100</v>
      </c>
      <c r="L128" s="22" t="n">
        <v>25</v>
      </c>
      <c r="N128" s="22" t="n">
        <v>2128</v>
      </c>
      <c r="O128" s="22" t="n">
        <v>2009</v>
      </c>
    </row>
    <row r="129" customFormat="false" ht="15" hidden="false" customHeight="false" outlineLevel="0" collapsed="false">
      <c r="A129" s="22" t="s">
        <v>278</v>
      </c>
      <c r="B129" s="22" t="s">
        <v>209</v>
      </c>
      <c r="C129" s="22" t="s">
        <v>220</v>
      </c>
      <c r="D129" s="22" t="n">
        <v>70000</v>
      </c>
      <c r="E129" s="22" t="n">
        <v>4137</v>
      </c>
      <c r="F129" s="22" t="n">
        <v>5368.48</v>
      </c>
      <c r="G129" s="22" t="n">
        <v>2247.96</v>
      </c>
      <c r="H129" s="22" t="n">
        <v>25</v>
      </c>
      <c r="I129" s="22" t="n">
        <v>0</v>
      </c>
      <c r="L129" s="22" t="n">
        <v>25</v>
      </c>
      <c r="N129" s="22" t="n">
        <v>2128</v>
      </c>
      <c r="O129" s="22" t="n">
        <v>2009</v>
      </c>
      <c r="Q129" s="22" t="n">
        <v>2247.96</v>
      </c>
    </row>
    <row r="130" customFormat="false" ht="15" hidden="false" customHeight="false" outlineLevel="0" collapsed="false">
      <c r="A130" s="22" t="s">
        <v>878</v>
      </c>
      <c r="B130" s="22" t="s">
        <v>798</v>
      </c>
      <c r="C130" s="22" t="s">
        <v>57</v>
      </c>
      <c r="D130" s="22" t="n">
        <v>26000</v>
      </c>
      <c r="E130" s="22" t="n">
        <v>1536.6</v>
      </c>
      <c r="G130" s="22" t="n">
        <v>0</v>
      </c>
      <c r="H130" s="22" t="n">
        <v>25</v>
      </c>
      <c r="I130" s="22" t="n">
        <v>0</v>
      </c>
      <c r="L130" s="22" t="n">
        <v>25</v>
      </c>
      <c r="N130" s="22" t="n">
        <v>790.4</v>
      </c>
      <c r="O130" s="22" t="n">
        <v>746.2</v>
      </c>
    </row>
    <row r="131" customFormat="false" ht="15" hidden="false" customHeight="false" outlineLevel="0" collapsed="false">
      <c r="A131" s="22" t="s">
        <v>1147</v>
      </c>
      <c r="B131" s="22" t="s">
        <v>798</v>
      </c>
      <c r="C131" s="22" t="s">
        <v>750</v>
      </c>
      <c r="D131" s="22" t="n">
        <v>22000</v>
      </c>
      <c r="E131" s="22" t="n">
        <v>1300.2</v>
      </c>
      <c r="G131" s="22" t="n">
        <v>0</v>
      </c>
      <c r="H131" s="22" t="n">
        <v>25</v>
      </c>
      <c r="I131" s="22" t="n">
        <v>0</v>
      </c>
      <c r="L131" s="22" t="n">
        <v>25</v>
      </c>
      <c r="N131" s="22" t="n">
        <v>668.8</v>
      </c>
      <c r="O131" s="22" t="n">
        <v>631.4</v>
      </c>
    </row>
    <row r="132" customFormat="false" ht="15" hidden="false" customHeight="false" outlineLevel="0" collapsed="false">
      <c r="A132" s="22" t="s">
        <v>224</v>
      </c>
      <c r="B132" s="22" t="s">
        <v>225</v>
      </c>
      <c r="C132" s="22" t="s">
        <v>167</v>
      </c>
      <c r="D132" s="22" t="n">
        <v>75000</v>
      </c>
      <c r="E132" s="22" t="n">
        <v>4432.5</v>
      </c>
      <c r="F132" s="22" t="n">
        <v>6309.38</v>
      </c>
      <c r="G132" s="22" t="n">
        <v>100</v>
      </c>
      <c r="H132" s="22" t="n">
        <v>25</v>
      </c>
      <c r="I132" s="22" t="n">
        <v>0</v>
      </c>
      <c r="K132" s="22" t="n">
        <v>100</v>
      </c>
      <c r="L132" s="22" t="n">
        <v>25</v>
      </c>
      <c r="N132" s="22" t="n">
        <v>2280</v>
      </c>
      <c r="O132" s="22" t="n">
        <v>2152.5</v>
      </c>
    </row>
    <row r="133" customFormat="false" ht="15" hidden="false" customHeight="false" outlineLevel="0" collapsed="false">
      <c r="A133" s="22" t="s">
        <v>182</v>
      </c>
      <c r="B133" s="22" t="s">
        <v>162</v>
      </c>
      <c r="C133" s="22" t="s">
        <v>146</v>
      </c>
      <c r="D133" s="22" t="n">
        <v>85000</v>
      </c>
      <c r="E133" s="22" t="n">
        <v>5023.5</v>
      </c>
      <c r="F133" s="22" t="n">
        <v>8576.99</v>
      </c>
      <c r="G133" s="22" t="n">
        <v>749.32</v>
      </c>
      <c r="H133" s="22" t="n">
        <v>25</v>
      </c>
      <c r="I133" s="22" t="n">
        <v>0</v>
      </c>
      <c r="L133" s="22" t="n">
        <v>25</v>
      </c>
      <c r="N133" s="22" t="n">
        <v>2584</v>
      </c>
      <c r="O133" s="22" t="n">
        <v>2439.5</v>
      </c>
      <c r="Q133" s="22" t="n">
        <v>749.32</v>
      </c>
    </row>
    <row r="134" customFormat="false" ht="15" hidden="false" customHeight="false" outlineLevel="0" collapsed="false">
      <c r="A134" s="22" t="s">
        <v>279</v>
      </c>
      <c r="B134" s="22" t="s">
        <v>162</v>
      </c>
      <c r="C134" s="22" t="s">
        <v>263</v>
      </c>
      <c r="D134" s="22" t="n">
        <v>70000</v>
      </c>
      <c r="E134" s="22" t="n">
        <v>4137</v>
      </c>
      <c r="F134" s="22" t="n">
        <v>5368.48</v>
      </c>
      <c r="G134" s="22" t="n">
        <v>0</v>
      </c>
      <c r="H134" s="22" t="n">
        <v>25</v>
      </c>
      <c r="I134" s="22" t="n">
        <v>0</v>
      </c>
      <c r="L134" s="22" t="n">
        <v>25</v>
      </c>
      <c r="N134" s="22" t="n">
        <v>2128</v>
      </c>
      <c r="O134" s="22" t="n">
        <v>2009</v>
      </c>
    </row>
    <row r="135" customFormat="false" ht="15" hidden="false" customHeight="false" outlineLevel="0" collapsed="false">
      <c r="A135" s="22" t="s">
        <v>577</v>
      </c>
      <c r="B135" s="22" t="s">
        <v>209</v>
      </c>
      <c r="C135" s="22" t="s">
        <v>210</v>
      </c>
      <c r="D135" s="22" t="n">
        <v>45000</v>
      </c>
      <c r="E135" s="22" t="n">
        <v>2659.5</v>
      </c>
      <c r="F135" s="22" t="n">
        <v>1148.33</v>
      </c>
      <c r="G135" s="22" t="n">
        <v>0</v>
      </c>
      <c r="H135" s="22" t="n">
        <v>25</v>
      </c>
      <c r="I135" s="22" t="n">
        <v>0</v>
      </c>
      <c r="L135" s="22" t="n">
        <v>25</v>
      </c>
      <c r="N135" s="22" t="n">
        <v>1368</v>
      </c>
      <c r="O135" s="22" t="n">
        <v>1291.5</v>
      </c>
    </row>
    <row r="136" customFormat="false" ht="15" hidden="false" customHeight="false" outlineLevel="0" collapsed="false">
      <c r="A136" s="22" t="s">
        <v>476</v>
      </c>
      <c r="B136" s="22" t="s">
        <v>119</v>
      </c>
      <c r="C136" s="22" t="s">
        <v>146</v>
      </c>
      <c r="D136" s="22" t="n">
        <v>55000</v>
      </c>
      <c r="E136" s="22" t="n">
        <v>3250.5</v>
      </c>
      <c r="F136" s="22" t="n">
        <v>2559.68</v>
      </c>
      <c r="G136" s="22" t="n">
        <v>0</v>
      </c>
      <c r="H136" s="22" t="n">
        <v>25</v>
      </c>
      <c r="I136" s="22" t="n">
        <v>0</v>
      </c>
      <c r="L136" s="22" t="n">
        <v>25</v>
      </c>
      <c r="N136" s="22" t="n">
        <v>1672</v>
      </c>
      <c r="O136" s="22" t="n">
        <v>1578.5</v>
      </c>
    </row>
    <row r="137" customFormat="false" ht="15" hidden="false" customHeight="false" outlineLevel="0" collapsed="false">
      <c r="A137" s="22" t="s">
        <v>578</v>
      </c>
      <c r="B137" s="22" t="s">
        <v>119</v>
      </c>
      <c r="C137" s="22" t="s">
        <v>51</v>
      </c>
      <c r="D137" s="22" t="n">
        <v>45000</v>
      </c>
      <c r="E137" s="22" t="n">
        <v>2659.5</v>
      </c>
      <c r="F137" s="22" t="n">
        <v>1148.33</v>
      </c>
      <c r="G137" s="22" t="n">
        <v>0</v>
      </c>
      <c r="H137" s="22" t="n">
        <v>25</v>
      </c>
      <c r="I137" s="22" t="n">
        <v>0</v>
      </c>
      <c r="L137" s="22" t="n">
        <v>25</v>
      </c>
      <c r="N137" s="22" t="n">
        <v>1368</v>
      </c>
      <c r="O137" s="22" t="n">
        <v>1291.5</v>
      </c>
    </row>
    <row r="138" customFormat="false" ht="15" hidden="false" customHeight="false" outlineLevel="0" collapsed="false">
      <c r="A138" s="22" t="s">
        <v>706</v>
      </c>
      <c r="B138" s="22" t="s">
        <v>688</v>
      </c>
      <c r="C138" s="22" t="s">
        <v>91</v>
      </c>
      <c r="D138" s="22" t="n">
        <v>38000</v>
      </c>
      <c r="E138" s="22" t="n">
        <v>2245.8</v>
      </c>
      <c r="G138" s="22" t="n">
        <v>1715.46</v>
      </c>
      <c r="H138" s="22" t="n">
        <v>25</v>
      </c>
      <c r="I138" s="22" t="n">
        <v>0</v>
      </c>
      <c r="L138" s="22" t="n">
        <v>25</v>
      </c>
      <c r="M138" s="22" t="n">
        <v>1715.46</v>
      </c>
      <c r="N138" s="22" t="n">
        <v>1155.2</v>
      </c>
      <c r="O138" s="22" t="n">
        <v>1090.6</v>
      </c>
    </row>
    <row r="139" customFormat="false" ht="15" hidden="false" customHeight="false" outlineLevel="0" collapsed="false">
      <c r="A139" s="22" t="s">
        <v>862</v>
      </c>
      <c r="B139" s="22" t="s">
        <v>688</v>
      </c>
      <c r="C139" s="22" t="s">
        <v>626</v>
      </c>
      <c r="D139" s="22" t="n">
        <v>27000</v>
      </c>
      <c r="E139" s="22" t="n">
        <v>1595.7</v>
      </c>
      <c r="G139" s="22" t="n">
        <v>0</v>
      </c>
      <c r="H139" s="22" t="n">
        <v>25</v>
      </c>
      <c r="I139" s="22" t="n">
        <v>0</v>
      </c>
      <c r="L139" s="22" t="n">
        <v>25</v>
      </c>
      <c r="N139" s="22" t="n">
        <v>820.8</v>
      </c>
      <c r="O139" s="22" t="n">
        <v>774.9</v>
      </c>
    </row>
    <row r="140" customFormat="false" ht="15" hidden="false" customHeight="false" outlineLevel="0" collapsed="false">
      <c r="A140" s="22" t="s">
        <v>135</v>
      </c>
      <c r="B140" s="22" t="s">
        <v>108</v>
      </c>
      <c r="C140" s="22" t="s">
        <v>98</v>
      </c>
      <c r="D140" s="22" t="n">
        <v>100000</v>
      </c>
      <c r="E140" s="22" t="n">
        <v>5910</v>
      </c>
      <c r="F140" s="22" t="n">
        <v>12105.37</v>
      </c>
      <c r="G140" s="22" t="n">
        <v>100</v>
      </c>
      <c r="H140" s="22" t="n">
        <v>25</v>
      </c>
      <c r="I140" s="22" t="n">
        <v>0</v>
      </c>
      <c r="K140" s="22" t="n">
        <v>100</v>
      </c>
      <c r="L140" s="22" t="n">
        <v>25</v>
      </c>
      <c r="N140" s="22" t="n">
        <v>3040</v>
      </c>
      <c r="O140" s="22" t="n">
        <v>2870</v>
      </c>
    </row>
    <row r="141" customFormat="false" ht="15" hidden="false" customHeight="false" outlineLevel="0" collapsed="false">
      <c r="A141" s="22" t="s">
        <v>425</v>
      </c>
      <c r="B141" s="22" t="s">
        <v>209</v>
      </c>
      <c r="C141" s="22" t="s">
        <v>73</v>
      </c>
      <c r="D141" s="22" t="n">
        <v>60000</v>
      </c>
      <c r="E141" s="22" t="n">
        <v>3546</v>
      </c>
      <c r="F141" s="22" t="n">
        <v>3486.68</v>
      </c>
      <c r="G141" s="22" t="n">
        <v>0</v>
      </c>
      <c r="H141" s="22" t="n">
        <v>25</v>
      </c>
      <c r="I141" s="22" t="n">
        <v>0</v>
      </c>
      <c r="L141" s="22" t="n">
        <v>25</v>
      </c>
      <c r="N141" s="22" t="n">
        <v>1824</v>
      </c>
      <c r="O141" s="22" t="n">
        <v>1722</v>
      </c>
    </row>
    <row r="142" customFormat="false" ht="15" hidden="false" customHeight="false" outlineLevel="0" collapsed="false">
      <c r="A142" s="22" t="s">
        <v>879</v>
      </c>
      <c r="B142" s="22" t="s">
        <v>880</v>
      </c>
      <c r="C142" s="22" t="s">
        <v>750</v>
      </c>
      <c r="D142" s="22" t="n">
        <v>26000</v>
      </c>
      <c r="E142" s="22" t="n">
        <v>1536.6</v>
      </c>
      <c r="G142" s="22" t="n">
        <v>150</v>
      </c>
      <c r="H142" s="22" t="n">
        <v>25</v>
      </c>
      <c r="I142" s="22" t="n">
        <v>0</v>
      </c>
      <c r="K142" s="22" t="n">
        <v>150</v>
      </c>
      <c r="L142" s="22" t="n">
        <v>25</v>
      </c>
      <c r="N142" s="22" t="n">
        <v>790.4</v>
      </c>
      <c r="O142" s="22" t="n">
        <v>746.2</v>
      </c>
    </row>
    <row r="143" customFormat="false" ht="15" hidden="false" customHeight="false" outlineLevel="0" collapsed="false">
      <c r="A143" s="22" t="s">
        <v>280</v>
      </c>
      <c r="B143" s="22" t="s">
        <v>209</v>
      </c>
      <c r="C143" s="22" t="s">
        <v>57</v>
      </c>
      <c r="D143" s="22" t="n">
        <v>70000</v>
      </c>
      <c r="E143" s="22" t="n">
        <v>4137</v>
      </c>
      <c r="F143" s="22" t="n">
        <v>5368.48</v>
      </c>
      <c r="G143" s="22" t="n">
        <v>0</v>
      </c>
      <c r="H143" s="22" t="n">
        <v>25</v>
      </c>
      <c r="I143" s="22" t="n">
        <v>0</v>
      </c>
      <c r="L143" s="22" t="n">
        <v>25</v>
      </c>
      <c r="N143" s="22" t="n">
        <v>2128</v>
      </c>
      <c r="O143" s="22" t="n">
        <v>2009</v>
      </c>
    </row>
    <row r="144" customFormat="false" ht="15" hidden="false" customHeight="false" outlineLevel="0" collapsed="false">
      <c r="A144" s="22" t="s">
        <v>281</v>
      </c>
      <c r="B144" s="22" t="s">
        <v>162</v>
      </c>
      <c r="C144" s="22" t="s">
        <v>146</v>
      </c>
      <c r="D144" s="22" t="n">
        <v>70000</v>
      </c>
      <c r="E144" s="22" t="n">
        <v>4137</v>
      </c>
      <c r="F144" s="22" t="n">
        <v>5025.38</v>
      </c>
      <c r="G144" s="22" t="n">
        <v>1715.46</v>
      </c>
      <c r="H144" s="22" t="n">
        <v>25</v>
      </c>
      <c r="I144" s="22" t="n">
        <v>0</v>
      </c>
      <c r="L144" s="22" t="n">
        <v>25</v>
      </c>
      <c r="M144" s="22" t="n">
        <v>1715.46</v>
      </c>
      <c r="N144" s="22" t="n">
        <v>2128</v>
      </c>
      <c r="O144" s="22" t="n">
        <v>2009</v>
      </c>
    </row>
    <row r="145" customFormat="false" ht="15" hidden="false" customHeight="false" outlineLevel="0" collapsed="false">
      <c r="A145" s="22" t="s">
        <v>1230</v>
      </c>
      <c r="B145" s="22" t="s">
        <v>880</v>
      </c>
      <c r="C145" s="22" t="s">
        <v>794</v>
      </c>
      <c r="D145" s="22" t="n">
        <v>20000</v>
      </c>
      <c r="E145" s="22" t="n">
        <v>1182</v>
      </c>
      <c r="G145" s="22" t="n">
        <v>0</v>
      </c>
      <c r="H145" s="22" t="n">
        <v>25</v>
      </c>
      <c r="I145" s="22" t="n">
        <v>0</v>
      </c>
      <c r="L145" s="22" t="n">
        <v>25</v>
      </c>
      <c r="N145" s="22" t="n">
        <v>608</v>
      </c>
      <c r="O145" s="22" t="n">
        <v>574</v>
      </c>
    </row>
    <row r="146" customFormat="false" ht="15" hidden="false" customHeight="false" outlineLevel="0" collapsed="false">
      <c r="A146" s="22" t="s">
        <v>881</v>
      </c>
      <c r="B146" s="22" t="s">
        <v>798</v>
      </c>
      <c r="C146" s="22" t="s">
        <v>106</v>
      </c>
      <c r="D146" s="22" t="n">
        <v>26000</v>
      </c>
      <c r="E146" s="22" t="n">
        <v>1536.6</v>
      </c>
      <c r="G146" s="22" t="n">
        <v>0</v>
      </c>
      <c r="H146" s="22" t="n">
        <v>25</v>
      </c>
      <c r="I146" s="22" t="n">
        <v>0</v>
      </c>
      <c r="L146" s="22" t="n">
        <v>25</v>
      </c>
      <c r="N146" s="22" t="n">
        <v>790.4</v>
      </c>
      <c r="O146" s="22" t="n">
        <v>746.2</v>
      </c>
    </row>
    <row r="147" customFormat="false" ht="15" hidden="false" customHeight="false" outlineLevel="0" collapsed="false">
      <c r="A147" s="22" t="s">
        <v>932</v>
      </c>
      <c r="B147" s="22" t="s">
        <v>810</v>
      </c>
      <c r="C147" s="22" t="s">
        <v>557</v>
      </c>
      <c r="D147" s="22" t="n">
        <v>25000</v>
      </c>
      <c r="E147" s="22" t="n">
        <v>1477.5</v>
      </c>
      <c r="G147" s="22" t="n">
        <v>100</v>
      </c>
      <c r="H147" s="22" t="n">
        <v>25</v>
      </c>
      <c r="I147" s="22" t="n">
        <v>0</v>
      </c>
      <c r="K147" s="22" t="n">
        <v>100</v>
      </c>
      <c r="L147" s="22" t="n">
        <v>25</v>
      </c>
      <c r="N147" s="22" t="n">
        <v>760</v>
      </c>
      <c r="O147" s="22" t="n">
        <v>717.5</v>
      </c>
    </row>
    <row r="148" customFormat="false" ht="15" hidden="false" customHeight="false" outlineLevel="0" collapsed="false">
      <c r="A148" s="22" t="s">
        <v>510</v>
      </c>
      <c r="B148" s="22" t="s">
        <v>399</v>
      </c>
      <c r="C148" s="22" t="s">
        <v>220</v>
      </c>
      <c r="D148" s="22" t="n">
        <v>50000</v>
      </c>
      <c r="E148" s="22" t="n">
        <v>2955</v>
      </c>
      <c r="F148" s="22" t="n">
        <v>1596.68</v>
      </c>
      <c r="G148" s="22" t="n">
        <v>1715.46</v>
      </c>
      <c r="H148" s="22" t="n">
        <v>25</v>
      </c>
      <c r="I148" s="22" t="n">
        <v>0</v>
      </c>
      <c r="L148" s="22" t="n">
        <v>25</v>
      </c>
      <c r="M148" s="22" t="n">
        <v>1715.46</v>
      </c>
      <c r="N148" s="22" t="n">
        <v>1520</v>
      </c>
      <c r="O148" s="22" t="n">
        <v>1435</v>
      </c>
    </row>
    <row r="149" customFormat="false" ht="15" hidden="false" customHeight="false" outlineLevel="0" collapsed="false">
      <c r="A149" s="22" t="s">
        <v>426</v>
      </c>
      <c r="B149" s="22" t="s">
        <v>119</v>
      </c>
      <c r="C149" s="22" t="s">
        <v>45</v>
      </c>
      <c r="D149" s="22" t="n">
        <v>60000</v>
      </c>
      <c r="E149" s="22" t="n">
        <v>3546</v>
      </c>
      <c r="F149" s="22" t="n">
        <v>3486.68</v>
      </c>
      <c r="G149" s="22" t="n">
        <v>0</v>
      </c>
      <c r="H149" s="22" t="n">
        <v>25</v>
      </c>
      <c r="I149" s="22" t="n">
        <v>0</v>
      </c>
      <c r="L149" s="22" t="n">
        <v>25</v>
      </c>
      <c r="N149" s="22" t="n">
        <v>1824</v>
      </c>
      <c r="O149" s="22" t="n">
        <v>1722</v>
      </c>
    </row>
    <row r="150" customFormat="false" ht="15" hidden="false" customHeight="false" outlineLevel="0" collapsed="false">
      <c r="A150" s="22" t="s">
        <v>136</v>
      </c>
      <c r="B150" s="22" t="s">
        <v>93</v>
      </c>
      <c r="C150" s="22" t="s">
        <v>137</v>
      </c>
      <c r="D150" s="22" t="n">
        <v>100000</v>
      </c>
      <c r="E150" s="22" t="n">
        <v>5910</v>
      </c>
      <c r="F150" s="22" t="n">
        <v>12105.37</v>
      </c>
      <c r="G150" s="22" t="n">
        <v>0</v>
      </c>
      <c r="H150" s="22" t="n">
        <v>25</v>
      </c>
      <c r="I150" s="22" t="n">
        <v>12826.91</v>
      </c>
      <c r="L150" s="22" t="n">
        <v>25</v>
      </c>
      <c r="N150" s="22" t="n">
        <v>3040</v>
      </c>
      <c r="O150" s="22" t="n">
        <v>2870</v>
      </c>
      <c r="P150" s="22" t="n">
        <v>12826.91</v>
      </c>
    </row>
    <row r="151" customFormat="false" ht="15" hidden="false" customHeight="false" outlineLevel="0" collapsed="false">
      <c r="A151" s="22" t="s">
        <v>609</v>
      </c>
      <c r="B151" s="22" t="s">
        <v>456</v>
      </c>
      <c r="C151" s="22" t="s">
        <v>210</v>
      </c>
      <c r="D151" s="22" t="n">
        <v>40000</v>
      </c>
      <c r="E151" s="22" t="n">
        <v>2364</v>
      </c>
      <c r="F151" s="22" t="n">
        <v>442.65</v>
      </c>
      <c r="G151" s="22" t="n">
        <v>0</v>
      </c>
      <c r="H151" s="22" t="n">
        <v>25</v>
      </c>
      <c r="I151" s="22" t="n">
        <v>0</v>
      </c>
      <c r="L151" s="22" t="n">
        <v>25</v>
      </c>
      <c r="N151" s="22" t="n">
        <v>1216</v>
      </c>
      <c r="O151" s="22" t="n">
        <v>1148</v>
      </c>
    </row>
    <row r="152" customFormat="false" ht="15" hidden="false" customHeight="false" outlineLevel="0" collapsed="false">
      <c r="A152" s="22" t="s">
        <v>933</v>
      </c>
      <c r="B152" s="22" t="s">
        <v>798</v>
      </c>
      <c r="C152" s="22" t="s">
        <v>885</v>
      </c>
      <c r="D152" s="22" t="n">
        <v>25000</v>
      </c>
      <c r="E152" s="22" t="n">
        <v>1477.5</v>
      </c>
      <c r="G152" s="22" t="n">
        <v>0</v>
      </c>
      <c r="H152" s="22" t="n">
        <v>25</v>
      </c>
      <c r="I152" s="22" t="n">
        <v>0</v>
      </c>
      <c r="L152" s="22" t="n">
        <v>25</v>
      </c>
      <c r="N152" s="22" t="n">
        <v>760</v>
      </c>
      <c r="O152" s="22" t="n">
        <v>717.5</v>
      </c>
    </row>
    <row r="153" customFormat="false" ht="15" hidden="false" customHeight="false" outlineLevel="0" collapsed="false">
      <c r="A153" s="22" t="s">
        <v>97</v>
      </c>
      <c r="B153" s="22" t="s">
        <v>93</v>
      </c>
      <c r="C153" s="22" t="s">
        <v>98</v>
      </c>
      <c r="D153" s="22" t="n">
        <v>135000</v>
      </c>
      <c r="E153" s="22" t="n">
        <v>7978.5</v>
      </c>
      <c r="F153" s="22" t="n">
        <v>20338.24</v>
      </c>
      <c r="G153" s="22" t="n">
        <v>0</v>
      </c>
      <c r="H153" s="22" t="n">
        <v>25</v>
      </c>
      <c r="I153" s="22" t="n">
        <v>0</v>
      </c>
      <c r="L153" s="22" t="n">
        <v>25</v>
      </c>
      <c r="N153" s="22" t="n">
        <v>4104</v>
      </c>
      <c r="O153" s="22" t="n">
        <v>3874.5</v>
      </c>
    </row>
    <row r="154" customFormat="false" ht="15" hidden="false" customHeight="false" outlineLevel="0" collapsed="false">
      <c r="A154" s="22" t="s">
        <v>1148</v>
      </c>
      <c r="B154" s="22" t="s">
        <v>876</v>
      </c>
      <c r="C154" s="22" t="s">
        <v>106</v>
      </c>
      <c r="D154" s="22" t="n">
        <v>22000</v>
      </c>
      <c r="E154" s="22" t="n">
        <v>1300.2</v>
      </c>
      <c r="G154" s="22" t="n">
        <v>0</v>
      </c>
      <c r="H154" s="22" t="n">
        <v>25</v>
      </c>
      <c r="I154" s="22" t="n">
        <v>0</v>
      </c>
      <c r="L154" s="22" t="n">
        <v>25</v>
      </c>
      <c r="N154" s="22" t="n">
        <v>668.8</v>
      </c>
      <c r="O154" s="22" t="n">
        <v>631.4</v>
      </c>
    </row>
    <row r="155" customFormat="false" ht="15" hidden="false" customHeight="false" outlineLevel="0" collapsed="false">
      <c r="A155" s="22" t="s">
        <v>934</v>
      </c>
      <c r="B155" s="22" t="s">
        <v>580</v>
      </c>
      <c r="C155" s="22" t="s">
        <v>68</v>
      </c>
      <c r="D155" s="22" t="n">
        <v>25000</v>
      </c>
      <c r="E155" s="22" t="n">
        <v>1477.5</v>
      </c>
      <c r="G155" s="22" t="n">
        <v>0</v>
      </c>
      <c r="H155" s="22" t="n">
        <v>25</v>
      </c>
      <c r="I155" s="22" t="n">
        <v>0</v>
      </c>
      <c r="L155" s="22" t="n">
        <v>25</v>
      </c>
      <c r="N155" s="22" t="n">
        <v>760</v>
      </c>
      <c r="O155" s="22" t="n">
        <v>717.5</v>
      </c>
    </row>
    <row r="156" customFormat="false" ht="15" hidden="false" customHeight="false" outlineLevel="0" collapsed="false">
      <c r="A156" s="22" t="s">
        <v>511</v>
      </c>
      <c r="B156" s="22" t="s">
        <v>512</v>
      </c>
      <c r="C156" s="22" t="s">
        <v>66</v>
      </c>
      <c r="D156" s="22" t="n">
        <v>50000</v>
      </c>
      <c r="E156" s="22" t="n">
        <v>2955</v>
      </c>
      <c r="F156" s="22" t="n">
        <v>1854</v>
      </c>
      <c r="G156" s="22" t="n">
        <v>0</v>
      </c>
      <c r="H156" s="22" t="n">
        <v>25</v>
      </c>
      <c r="I156" s="22" t="n">
        <v>0</v>
      </c>
      <c r="L156" s="22" t="n">
        <v>25</v>
      </c>
      <c r="N156" s="22" t="n">
        <v>1520</v>
      </c>
      <c r="O156" s="22" t="n">
        <v>1435</v>
      </c>
    </row>
    <row r="157" customFormat="false" ht="15" hidden="false" customHeight="false" outlineLevel="0" collapsed="false">
      <c r="A157" s="22" t="s">
        <v>1149</v>
      </c>
      <c r="B157" s="22" t="s">
        <v>876</v>
      </c>
      <c r="C157" s="22" t="s">
        <v>106</v>
      </c>
      <c r="D157" s="22" t="n">
        <v>22000</v>
      </c>
      <c r="E157" s="22" t="n">
        <v>1300.2</v>
      </c>
      <c r="G157" s="22" t="n">
        <v>0</v>
      </c>
      <c r="H157" s="22" t="n">
        <v>25</v>
      </c>
      <c r="I157" s="22" t="n">
        <v>200</v>
      </c>
      <c r="J157" s="22" t="n">
        <v>200</v>
      </c>
      <c r="L157" s="22" t="n">
        <v>25</v>
      </c>
      <c r="N157" s="22" t="n">
        <v>668.8</v>
      </c>
      <c r="O157" s="22" t="n">
        <v>631.4</v>
      </c>
    </row>
    <row r="158" customFormat="false" ht="15" hidden="false" customHeight="false" outlineLevel="0" collapsed="false">
      <c r="A158" s="22" t="s">
        <v>726</v>
      </c>
      <c r="B158" s="22" t="s">
        <v>572</v>
      </c>
      <c r="C158" s="22" t="s">
        <v>106</v>
      </c>
      <c r="D158" s="22" t="n">
        <v>35000</v>
      </c>
      <c r="E158" s="22" t="n">
        <v>2068.5</v>
      </c>
      <c r="G158" s="22" t="n">
        <v>0</v>
      </c>
      <c r="H158" s="22" t="n">
        <v>25</v>
      </c>
      <c r="I158" s="22" t="n">
        <v>1000</v>
      </c>
      <c r="L158" s="22" t="n">
        <v>25</v>
      </c>
      <c r="N158" s="22" t="n">
        <v>1064</v>
      </c>
      <c r="O158" s="22" t="n">
        <v>1004.5</v>
      </c>
      <c r="P158" s="22" t="n">
        <v>1000</v>
      </c>
    </row>
    <row r="159" customFormat="false" ht="15" hidden="false" customHeight="false" outlineLevel="0" collapsed="false">
      <c r="A159" s="22" t="s">
        <v>282</v>
      </c>
      <c r="B159" s="22" t="s">
        <v>283</v>
      </c>
      <c r="C159" s="22" t="s">
        <v>220</v>
      </c>
      <c r="D159" s="22" t="n">
        <v>70000</v>
      </c>
      <c r="E159" s="22" t="n">
        <v>4137</v>
      </c>
      <c r="F159" s="22" t="n">
        <v>5368.48</v>
      </c>
      <c r="G159" s="22" t="n">
        <v>0</v>
      </c>
      <c r="H159" s="22" t="n">
        <v>25</v>
      </c>
      <c r="I159" s="22" t="n">
        <v>3100</v>
      </c>
      <c r="L159" s="22" t="n">
        <v>25</v>
      </c>
      <c r="N159" s="22" t="n">
        <v>2128</v>
      </c>
      <c r="O159" s="22" t="n">
        <v>2009</v>
      </c>
      <c r="P159" s="22" t="n">
        <v>3100</v>
      </c>
    </row>
    <row r="160" customFormat="false" ht="15" hidden="false" customHeight="false" outlineLevel="0" collapsed="false">
      <c r="A160" s="22" t="s">
        <v>427</v>
      </c>
      <c r="B160" s="22" t="s">
        <v>234</v>
      </c>
      <c r="C160" s="22" t="s">
        <v>98</v>
      </c>
      <c r="D160" s="22" t="n">
        <v>60000</v>
      </c>
      <c r="E160" s="22" t="n">
        <v>3546</v>
      </c>
      <c r="F160" s="22" t="n">
        <v>3486.68</v>
      </c>
      <c r="G160" s="22" t="n">
        <v>0</v>
      </c>
      <c r="H160" s="22" t="n">
        <v>25</v>
      </c>
      <c r="I160" s="22" t="n">
        <v>0</v>
      </c>
      <c r="L160" s="22" t="n">
        <v>25</v>
      </c>
      <c r="N160" s="22" t="n">
        <v>1824</v>
      </c>
      <c r="O160" s="22" t="n">
        <v>1722</v>
      </c>
    </row>
    <row r="161" customFormat="false" ht="15" hidden="false" customHeight="false" outlineLevel="0" collapsed="false">
      <c r="A161" s="22" t="s">
        <v>513</v>
      </c>
      <c r="B161" s="22" t="s">
        <v>501</v>
      </c>
      <c r="C161" s="22" t="s">
        <v>153</v>
      </c>
      <c r="D161" s="22" t="n">
        <v>50000</v>
      </c>
      <c r="E161" s="22" t="n">
        <v>2955</v>
      </c>
      <c r="F161" s="22" t="n">
        <v>1596.68</v>
      </c>
      <c r="G161" s="22" t="n">
        <v>1715.46</v>
      </c>
      <c r="H161" s="22" t="n">
        <v>25</v>
      </c>
      <c r="I161" s="22" t="n">
        <v>0</v>
      </c>
      <c r="L161" s="22" t="n">
        <v>25</v>
      </c>
      <c r="M161" s="22" t="n">
        <v>1715.46</v>
      </c>
      <c r="N161" s="22" t="n">
        <v>1520</v>
      </c>
      <c r="O161" s="22" t="n">
        <v>1435</v>
      </c>
    </row>
    <row r="162" customFormat="false" ht="15" hidden="false" customHeight="false" outlineLevel="0" collapsed="false">
      <c r="A162" s="22" t="s">
        <v>1231</v>
      </c>
      <c r="B162" s="22" t="s">
        <v>880</v>
      </c>
      <c r="C162" s="22" t="s">
        <v>750</v>
      </c>
      <c r="D162" s="22" t="n">
        <v>20000</v>
      </c>
      <c r="E162" s="22" t="n">
        <v>1182</v>
      </c>
      <c r="G162" s="22" t="n">
        <v>0</v>
      </c>
      <c r="H162" s="22" t="n">
        <v>25</v>
      </c>
      <c r="I162" s="22" t="n">
        <v>0</v>
      </c>
      <c r="L162" s="22" t="n">
        <v>25</v>
      </c>
      <c r="N162" s="22" t="n">
        <v>608</v>
      </c>
      <c r="O162" s="22" t="n">
        <v>574</v>
      </c>
    </row>
    <row r="163" customFormat="false" ht="15" hidden="false" customHeight="false" outlineLevel="0" collapsed="false">
      <c r="A163" s="22" t="s">
        <v>62</v>
      </c>
      <c r="B163" s="22" t="s">
        <v>63</v>
      </c>
      <c r="C163" s="22" t="s">
        <v>64</v>
      </c>
      <c r="D163" s="22" t="n">
        <v>200000</v>
      </c>
      <c r="E163" s="22" t="n">
        <v>11623.16</v>
      </c>
      <c r="F163" s="22" t="n">
        <v>35677.08</v>
      </c>
      <c r="G163" s="22" t="n">
        <v>100</v>
      </c>
      <c r="H163" s="22" t="n">
        <v>25</v>
      </c>
      <c r="I163" s="22" t="n">
        <v>0</v>
      </c>
      <c r="K163" s="22" t="n">
        <v>100</v>
      </c>
      <c r="L163" s="22" t="n">
        <v>25</v>
      </c>
      <c r="N163" s="22" t="n">
        <v>5883.16</v>
      </c>
      <c r="O163" s="22" t="n">
        <v>5740</v>
      </c>
    </row>
    <row r="164" customFormat="false" ht="15" hidden="false" customHeight="false" outlineLevel="0" collapsed="false">
      <c r="A164" s="22" t="s">
        <v>183</v>
      </c>
      <c r="B164" s="22" t="s">
        <v>162</v>
      </c>
      <c r="C164" s="22" t="s">
        <v>146</v>
      </c>
      <c r="D164" s="22" t="n">
        <v>85000</v>
      </c>
      <c r="E164" s="22" t="n">
        <v>5023.5</v>
      </c>
      <c r="F164" s="22" t="n">
        <v>8148.13</v>
      </c>
      <c r="G164" s="22" t="n">
        <v>8945.94</v>
      </c>
      <c r="H164" s="22" t="n">
        <v>25</v>
      </c>
      <c r="I164" s="22" t="n">
        <v>0</v>
      </c>
      <c r="L164" s="22" t="n">
        <v>25</v>
      </c>
      <c r="M164" s="22" t="n">
        <v>1715.46</v>
      </c>
      <c r="N164" s="22" t="n">
        <v>2584</v>
      </c>
      <c r="O164" s="22" t="n">
        <v>2439.5</v>
      </c>
      <c r="T164" s="22" t="n">
        <v>7230.48</v>
      </c>
    </row>
    <row r="165" customFormat="false" ht="15" hidden="false" customHeight="false" outlineLevel="0" collapsed="false">
      <c r="A165" s="22" t="s">
        <v>477</v>
      </c>
      <c r="B165" s="22" t="s">
        <v>162</v>
      </c>
      <c r="C165" s="22" t="s">
        <v>157</v>
      </c>
      <c r="D165" s="22" t="n">
        <v>55000</v>
      </c>
      <c r="E165" s="22" t="n">
        <v>3250.5</v>
      </c>
      <c r="F165" s="22" t="n">
        <v>2559.68</v>
      </c>
      <c r="G165" s="22" t="n">
        <v>1546.67</v>
      </c>
      <c r="H165" s="22" t="n">
        <v>25</v>
      </c>
      <c r="I165" s="22" t="n">
        <v>0</v>
      </c>
      <c r="L165" s="22" t="n">
        <v>25</v>
      </c>
      <c r="N165" s="22" t="n">
        <v>1672</v>
      </c>
      <c r="O165" s="22" t="n">
        <v>1578.5</v>
      </c>
      <c r="Q165" s="22" t="n">
        <v>1546.67</v>
      </c>
    </row>
    <row r="166" customFormat="false" ht="15" hidden="false" customHeight="false" outlineLevel="0" collapsed="false">
      <c r="A166" s="22" t="s">
        <v>610</v>
      </c>
      <c r="B166" s="22" t="s">
        <v>470</v>
      </c>
      <c r="C166" s="22" t="s">
        <v>73</v>
      </c>
      <c r="D166" s="22" t="n">
        <v>40000</v>
      </c>
      <c r="E166" s="22" t="n">
        <v>2364</v>
      </c>
      <c r="F166" s="22" t="n">
        <v>442.65</v>
      </c>
      <c r="G166" s="22" t="n">
        <v>0</v>
      </c>
      <c r="H166" s="22" t="n">
        <v>25</v>
      </c>
      <c r="I166" s="22" t="n">
        <v>0</v>
      </c>
      <c r="L166" s="22" t="n">
        <v>25</v>
      </c>
      <c r="N166" s="22" t="n">
        <v>1216</v>
      </c>
      <c r="O166" s="22" t="n">
        <v>1148</v>
      </c>
    </row>
    <row r="167" customFormat="false" ht="15" hidden="false" customHeight="false" outlineLevel="0" collapsed="false">
      <c r="A167" s="22" t="s">
        <v>138</v>
      </c>
      <c r="B167" s="22" t="s">
        <v>139</v>
      </c>
      <c r="C167" s="22" t="s">
        <v>37</v>
      </c>
      <c r="D167" s="22" t="n">
        <v>100000</v>
      </c>
      <c r="E167" s="22" t="n">
        <v>5910</v>
      </c>
      <c r="F167" s="22" t="n">
        <v>12105.37</v>
      </c>
      <c r="G167" s="22" t="n">
        <v>0</v>
      </c>
      <c r="H167" s="22" t="n">
        <v>25</v>
      </c>
      <c r="I167" s="22" t="n">
        <v>0</v>
      </c>
      <c r="L167" s="22" t="n">
        <v>25</v>
      </c>
      <c r="N167" s="22" t="n">
        <v>3040</v>
      </c>
      <c r="O167" s="22" t="n">
        <v>2870</v>
      </c>
    </row>
    <row r="168" customFormat="false" ht="15" hidden="false" customHeight="false" outlineLevel="0" collapsed="false">
      <c r="A168" s="22" t="s">
        <v>803</v>
      </c>
      <c r="B168" s="22" t="s">
        <v>580</v>
      </c>
      <c r="C168" s="22" t="s">
        <v>246</v>
      </c>
      <c r="D168" s="22" t="n">
        <v>30000</v>
      </c>
      <c r="E168" s="22" t="n">
        <v>1773</v>
      </c>
      <c r="G168" s="22" t="n">
        <v>737.65</v>
      </c>
      <c r="H168" s="22" t="n">
        <v>25</v>
      </c>
      <c r="I168" s="22" t="n">
        <v>0</v>
      </c>
      <c r="K168" s="22" t="n">
        <v>100</v>
      </c>
      <c r="L168" s="22" t="n">
        <v>25</v>
      </c>
      <c r="N168" s="22" t="n">
        <v>912</v>
      </c>
      <c r="O168" s="22" t="n">
        <v>861</v>
      </c>
      <c r="Q168" s="22" t="n">
        <v>637.65</v>
      </c>
    </row>
    <row r="169" customFormat="false" ht="15" hidden="false" customHeight="false" outlineLevel="0" collapsed="false">
      <c r="A169" s="22" t="s">
        <v>771</v>
      </c>
      <c r="B169" s="22" t="s">
        <v>580</v>
      </c>
      <c r="C169" s="22" t="s">
        <v>64</v>
      </c>
      <c r="D169" s="22" t="n">
        <v>33000</v>
      </c>
      <c r="E169" s="22" t="n">
        <v>1950.3</v>
      </c>
      <c r="G169" s="22" t="n">
        <v>0</v>
      </c>
      <c r="H169" s="22" t="n">
        <v>25</v>
      </c>
      <c r="I169" s="22" t="n">
        <v>0</v>
      </c>
      <c r="L169" s="22" t="n">
        <v>25</v>
      </c>
      <c r="N169" s="22" t="n">
        <v>1003.2</v>
      </c>
      <c r="O169" s="22" t="n">
        <v>947.1</v>
      </c>
    </row>
    <row r="170" customFormat="false" ht="15" hidden="false" customHeight="false" outlineLevel="0" collapsed="false">
      <c r="A170" s="22" t="s">
        <v>935</v>
      </c>
      <c r="B170" s="22" t="s">
        <v>798</v>
      </c>
      <c r="C170" s="22" t="s">
        <v>106</v>
      </c>
      <c r="D170" s="22" t="n">
        <v>25000</v>
      </c>
      <c r="E170" s="22" t="n">
        <v>1477.5</v>
      </c>
      <c r="G170" s="22" t="n">
        <v>100</v>
      </c>
      <c r="H170" s="22" t="n">
        <v>25</v>
      </c>
      <c r="I170" s="22" t="n">
        <v>0</v>
      </c>
      <c r="K170" s="22" t="n">
        <v>100</v>
      </c>
      <c r="L170" s="22" t="n">
        <v>25</v>
      </c>
      <c r="N170" s="22" t="n">
        <v>760</v>
      </c>
      <c r="O170" s="22" t="n">
        <v>717.5</v>
      </c>
    </row>
    <row r="171" customFormat="false" ht="15" hidden="false" customHeight="false" outlineLevel="0" collapsed="false">
      <c r="A171" s="22" t="s">
        <v>727</v>
      </c>
      <c r="B171" s="22" t="s">
        <v>661</v>
      </c>
      <c r="C171" s="22" t="s">
        <v>390</v>
      </c>
      <c r="D171" s="22" t="n">
        <v>35000</v>
      </c>
      <c r="E171" s="22" t="n">
        <v>2068.5</v>
      </c>
      <c r="G171" s="22" t="n">
        <v>100</v>
      </c>
      <c r="H171" s="22" t="n">
        <v>25</v>
      </c>
      <c r="I171" s="22" t="n">
        <v>0</v>
      </c>
      <c r="K171" s="22" t="n">
        <v>100</v>
      </c>
      <c r="L171" s="22" t="n">
        <v>25</v>
      </c>
      <c r="N171" s="22" t="n">
        <v>1064</v>
      </c>
      <c r="O171" s="22" t="n">
        <v>1004.5</v>
      </c>
    </row>
    <row r="172" customFormat="false" ht="15" hidden="false" customHeight="false" outlineLevel="0" collapsed="false">
      <c r="A172" s="22" t="s">
        <v>936</v>
      </c>
      <c r="B172" s="22" t="s">
        <v>822</v>
      </c>
      <c r="C172" s="22" t="s">
        <v>42</v>
      </c>
      <c r="D172" s="22" t="n">
        <v>25000</v>
      </c>
      <c r="E172" s="22" t="n">
        <v>1477.5</v>
      </c>
      <c r="G172" s="22" t="n">
        <v>0</v>
      </c>
      <c r="H172" s="22" t="n">
        <v>25</v>
      </c>
      <c r="I172" s="22" t="n">
        <v>0</v>
      </c>
      <c r="L172" s="22" t="n">
        <v>25</v>
      </c>
      <c r="N172" s="22" t="n">
        <v>760</v>
      </c>
      <c r="O172" s="22" t="n">
        <v>717.5</v>
      </c>
    </row>
    <row r="173" customFormat="false" ht="15" hidden="false" customHeight="false" outlineLevel="0" collapsed="false">
      <c r="A173" s="22" t="s">
        <v>863</v>
      </c>
      <c r="B173" s="22" t="s">
        <v>775</v>
      </c>
      <c r="C173" s="22" t="s">
        <v>674</v>
      </c>
      <c r="D173" s="22" t="n">
        <v>27000</v>
      </c>
      <c r="E173" s="22" t="n">
        <v>1595.7</v>
      </c>
      <c r="G173" s="22" t="n">
        <v>0</v>
      </c>
      <c r="H173" s="22" t="n">
        <v>25</v>
      </c>
      <c r="I173" s="22" t="n">
        <v>0</v>
      </c>
      <c r="L173" s="22" t="n">
        <v>25</v>
      </c>
      <c r="N173" s="22" t="n">
        <v>820.8</v>
      </c>
      <c r="O173" s="22" t="n">
        <v>774.9</v>
      </c>
    </row>
    <row r="174" customFormat="false" ht="15" hidden="false" customHeight="false" outlineLevel="0" collapsed="false">
      <c r="A174" s="22" t="s">
        <v>428</v>
      </c>
      <c r="B174" s="22" t="s">
        <v>209</v>
      </c>
      <c r="C174" s="22" t="s">
        <v>193</v>
      </c>
      <c r="D174" s="22" t="n">
        <v>60000</v>
      </c>
      <c r="E174" s="22" t="n">
        <v>3546</v>
      </c>
      <c r="F174" s="22" t="n">
        <v>3486.68</v>
      </c>
      <c r="G174" s="22" t="n">
        <v>0</v>
      </c>
      <c r="H174" s="22" t="n">
        <v>25</v>
      </c>
      <c r="I174" s="22" t="n">
        <v>0</v>
      </c>
      <c r="L174" s="22" t="n">
        <v>25</v>
      </c>
      <c r="N174" s="22" t="n">
        <v>1824</v>
      </c>
      <c r="O174" s="22" t="n">
        <v>1722</v>
      </c>
    </row>
    <row r="175" customFormat="false" ht="15" hidden="false" customHeight="false" outlineLevel="0" collapsed="false">
      <c r="A175" s="22" t="s">
        <v>728</v>
      </c>
      <c r="B175" s="22" t="s">
        <v>712</v>
      </c>
      <c r="C175" s="22" t="s">
        <v>237</v>
      </c>
      <c r="D175" s="22" t="n">
        <v>35000</v>
      </c>
      <c r="E175" s="22" t="n">
        <v>2068.5</v>
      </c>
      <c r="G175" s="22" t="n">
        <v>0</v>
      </c>
      <c r="H175" s="22" t="n">
        <v>25</v>
      </c>
      <c r="I175" s="22" t="n">
        <v>0</v>
      </c>
      <c r="L175" s="22" t="n">
        <v>25</v>
      </c>
      <c r="N175" s="22" t="n">
        <v>1064</v>
      </c>
      <c r="O175" s="22" t="n">
        <v>1004.5</v>
      </c>
    </row>
    <row r="176" customFormat="false" ht="15" hidden="false" customHeight="false" outlineLevel="0" collapsed="false">
      <c r="A176" s="22" t="s">
        <v>864</v>
      </c>
      <c r="B176" s="22" t="s">
        <v>661</v>
      </c>
      <c r="C176" s="22" t="s">
        <v>674</v>
      </c>
      <c r="D176" s="22" t="n">
        <v>27000</v>
      </c>
      <c r="E176" s="22" t="n">
        <v>1595.7</v>
      </c>
      <c r="G176" s="22" t="n">
        <v>0</v>
      </c>
      <c r="H176" s="22" t="n">
        <v>25</v>
      </c>
      <c r="I176" s="22" t="n">
        <v>0</v>
      </c>
      <c r="L176" s="22" t="n">
        <v>25</v>
      </c>
      <c r="N176" s="22" t="n">
        <v>820.8</v>
      </c>
      <c r="O176" s="22" t="n">
        <v>774.9</v>
      </c>
    </row>
    <row r="177" customFormat="false" ht="15" hidden="false" customHeight="false" outlineLevel="0" collapsed="false">
      <c r="A177" s="22" t="s">
        <v>226</v>
      </c>
      <c r="B177" s="22" t="s">
        <v>227</v>
      </c>
      <c r="C177" s="22" t="s">
        <v>153</v>
      </c>
      <c r="D177" s="22" t="n">
        <v>75000</v>
      </c>
      <c r="E177" s="22" t="n">
        <v>4432.5</v>
      </c>
      <c r="F177" s="22" t="n">
        <v>6309.38</v>
      </c>
      <c r="G177" s="22" t="n">
        <v>2997.28</v>
      </c>
      <c r="H177" s="22" t="n">
        <v>25</v>
      </c>
      <c r="I177" s="22" t="n">
        <v>0</v>
      </c>
      <c r="L177" s="22" t="n">
        <v>25</v>
      </c>
      <c r="N177" s="22" t="n">
        <v>2280</v>
      </c>
      <c r="O177" s="22" t="n">
        <v>2152.5</v>
      </c>
      <c r="Q177" s="22" t="n">
        <v>2997.28</v>
      </c>
    </row>
    <row r="178" customFormat="false" ht="15" hidden="false" customHeight="false" outlineLevel="0" collapsed="false">
      <c r="A178" s="22" t="s">
        <v>1318</v>
      </c>
      <c r="B178" s="22" t="s">
        <v>880</v>
      </c>
      <c r="C178" s="22" t="s">
        <v>750</v>
      </c>
      <c r="D178" s="22" t="n">
        <v>17000</v>
      </c>
      <c r="E178" s="22" t="n">
        <v>1004.7</v>
      </c>
      <c r="G178" s="22" t="n">
        <v>100</v>
      </c>
      <c r="H178" s="22" t="n">
        <v>25</v>
      </c>
      <c r="I178" s="22" t="n">
        <v>0</v>
      </c>
      <c r="K178" s="22" t="n">
        <v>100</v>
      </c>
      <c r="L178" s="22" t="n">
        <v>25</v>
      </c>
      <c r="N178" s="22" t="n">
        <v>516.8</v>
      </c>
      <c r="O178" s="22" t="n">
        <v>487.9</v>
      </c>
    </row>
    <row r="179" customFormat="false" ht="15" hidden="false" customHeight="false" outlineLevel="0" collapsed="false">
      <c r="A179" s="22" t="s">
        <v>284</v>
      </c>
      <c r="B179" s="22" t="s">
        <v>162</v>
      </c>
      <c r="C179" s="22" t="s">
        <v>146</v>
      </c>
      <c r="D179" s="22" t="n">
        <v>70000</v>
      </c>
      <c r="E179" s="22" t="n">
        <v>4137</v>
      </c>
      <c r="F179" s="22" t="n">
        <v>5368.48</v>
      </c>
      <c r="G179" s="22" t="n">
        <v>0</v>
      </c>
      <c r="H179" s="22" t="n">
        <v>25</v>
      </c>
      <c r="I179" s="22" t="n">
        <v>0</v>
      </c>
      <c r="L179" s="22" t="n">
        <v>25</v>
      </c>
      <c r="N179" s="22" t="n">
        <v>2128</v>
      </c>
      <c r="O179" s="22" t="n">
        <v>2009</v>
      </c>
    </row>
    <row r="180" customFormat="false" ht="15" hidden="false" customHeight="false" outlineLevel="0" collapsed="false">
      <c r="A180" s="22" t="s">
        <v>611</v>
      </c>
      <c r="B180" s="22" t="s">
        <v>563</v>
      </c>
      <c r="C180" s="22" t="s">
        <v>179</v>
      </c>
      <c r="D180" s="22" t="n">
        <v>40000</v>
      </c>
      <c r="E180" s="22" t="n">
        <v>2364</v>
      </c>
      <c r="F180" s="22" t="n">
        <v>442.65</v>
      </c>
      <c r="G180" s="22" t="n">
        <v>100</v>
      </c>
      <c r="H180" s="22" t="n">
        <v>25</v>
      </c>
      <c r="I180" s="22" t="n">
        <v>0</v>
      </c>
      <c r="K180" s="22" t="n">
        <v>100</v>
      </c>
      <c r="L180" s="22" t="n">
        <v>25</v>
      </c>
      <c r="N180" s="22" t="n">
        <v>1216</v>
      </c>
      <c r="O180" s="22" t="n">
        <v>1148</v>
      </c>
    </row>
    <row r="181" customFormat="false" ht="15" hidden="false" customHeight="false" outlineLevel="0" collapsed="false">
      <c r="A181" s="22" t="s">
        <v>579</v>
      </c>
      <c r="B181" s="22" t="s">
        <v>580</v>
      </c>
      <c r="C181" s="22" t="s">
        <v>42</v>
      </c>
      <c r="D181" s="22" t="n">
        <v>45000</v>
      </c>
      <c r="E181" s="22" t="n">
        <v>2659.5</v>
      </c>
      <c r="F181" s="22" t="n">
        <v>1148.33</v>
      </c>
      <c r="G181" s="22" t="n">
        <v>0</v>
      </c>
      <c r="H181" s="22" t="n">
        <v>25</v>
      </c>
      <c r="I181" s="22" t="n">
        <v>0</v>
      </c>
      <c r="L181" s="22" t="n">
        <v>25</v>
      </c>
      <c r="N181" s="22" t="n">
        <v>1368</v>
      </c>
      <c r="O181" s="22" t="n">
        <v>1291.5</v>
      </c>
    </row>
    <row r="182" customFormat="false" ht="15" hidden="false" customHeight="false" outlineLevel="0" collapsed="false">
      <c r="A182" s="22" t="s">
        <v>708</v>
      </c>
      <c r="B182" s="22" t="s">
        <v>580</v>
      </c>
      <c r="C182" s="22" t="s">
        <v>86</v>
      </c>
      <c r="D182" s="22" t="n">
        <v>37000</v>
      </c>
      <c r="E182" s="22" t="n">
        <v>2186.7</v>
      </c>
      <c r="G182" s="22" t="n">
        <v>0</v>
      </c>
      <c r="H182" s="22" t="n">
        <v>25</v>
      </c>
      <c r="I182" s="22" t="n">
        <v>0</v>
      </c>
      <c r="L182" s="22" t="n">
        <v>25</v>
      </c>
      <c r="N182" s="22" t="n">
        <v>1124.8</v>
      </c>
      <c r="O182" s="22" t="n">
        <v>1061.9</v>
      </c>
    </row>
    <row r="183" customFormat="false" ht="15" hidden="false" customHeight="false" outlineLevel="0" collapsed="false">
      <c r="A183" s="22" t="s">
        <v>65</v>
      </c>
      <c r="B183" s="22" t="s">
        <v>63</v>
      </c>
      <c r="C183" s="22" t="s">
        <v>66</v>
      </c>
      <c r="D183" s="22" t="n">
        <v>200000</v>
      </c>
      <c r="E183" s="22" t="n">
        <v>11623.16</v>
      </c>
      <c r="F183" s="22" t="n">
        <v>35677.08</v>
      </c>
      <c r="G183" s="22" t="n">
        <v>0</v>
      </c>
      <c r="H183" s="22" t="n">
        <v>25</v>
      </c>
      <c r="I183" s="22" t="n">
        <v>0</v>
      </c>
      <c r="L183" s="22" t="n">
        <v>25</v>
      </c>
      <c r="N183" s="22" t="n">
        <v>5883.16</v>
      </c>
      <c r="O183" s="22" t="n">
        <v>5740</v>
      </c>
    </row>
    <row r="184" customFormat="false" ht="15" hidden="false" customHeight="false" outlineLevel="0" collapsed="false">
      <c r="A184" s="22" t="s">
        <v>882</v>
      </c>
      <c r="B184" s="22" t="s">
        <v>828</v>
      </c>
      <c r="C184" s="22" t="s">
        <v>57</v>
      </c>
      <c r="D184" s="22" t="n">
        <v>26000</v>
      </c>
      <c r="E184" s="22" t="n">
        <v>1536.6</v>
      </c>
      <c r="G184" s="22" t="n">
        <v>0</v>
      </c>
      <c r="H184" s="22" t="n">
        <v>25</v>
      </c>
      <c r="I184" s="22" t="n">
        <v>0</v>
      </c>
      <c r="L184" s="22" t="n">
        <v>25</v>
      </c>
      <c r="N184" s="22" t="n">
        <v>790.4</v>
      </c>
      <c r="O184" s="22" t="n">
        <v>746.2</v>
      </c>
    </row>
    <row r="185" customFormat="false" ht="15" hidden="false" customHeight="false" outlineLevel="0" collapsed="false">
      <c r="A185" s="22" t="s">
        <v>1099</v>
      </c>
      <c r="B185" s="22" t="s">
        <v>920</v>
      </c>
      <c r="C185" s="22" t="s">
        <v>106</v>
      </c>
      <c r="D185" s="22" t="n">
        <v>23500</v>
      </c>
      <c r="E185" s="22" t="n">
        <v>1388.85</v>
      </c>
      <c r="G185" s="22" t="n">
        <v>0</v>
      </c>
      <c r="H185" s="22" t="n">
        <v>25</v>
      </c>
      <c r="I185" s="22" t="n">
        <v>0</v>
      </c>
      <c r="L185" s="22" t="n">
        <v>25</v>
      </c>
      <c r="N185" s="22" t="n">
        <v>714.4</v>
      </c>
      <c r="O185" s="22" t="n">
        <v>674.45</v>
      </c>
    </row>
    <row r="186" customFormat="false" ht="15" hidden="false" customHeight="false" outlineLevel="0" collapsed="false">
      <c r="A186" s="22" t="s">
        <v>937</v>
      </c>
      <c r="B186" s="22" t="s">
        <v>508</v>
      </c>
      <c r="C186" s="22" t="s">
        <v>750</v>
      </c>
      <c r="D186" s="22" t="n">
        <v>25000</v>
      </c>
      <c r="E186" s="22" t="n">
        <v>1477.5</v>
      </c>
      <c r="G186" s="22" t="n">
        <v>0</v>
      </c>
      <c r="H186" s="22" t="n">
        <v>25</v>
      </c>
      <c r="I186" s="22" t="n">
        <v>3000</v>
      </c>
      <c r="L186" s="22" t="n">
        <v>25</v>
      </c>
      <c r="N186" s="22" t="n">
        <v>760</v>
      </c>
      <c r="O186" s="22" t="n">
        <v>717.5</v>
      </c>
      <c r="P186" s="22" t="n">
        <v>3000</v>
      </c>
    </row>
    <row r="187" customFormat="false" ht="15" hidden="false" customHeight="false" outlineLevel="0" collapsed="false">
      <c r="A187" s="22" t="s">
        <v>40</v>
      </c>
      <c r="B187" s="22" t="s">
        <v>41</v>
      </c>
      <c r="C187" s="22" t="s">
        <v>42</v>
      </c>
      <c r="D187" s="22" t="n">
        <v>250000</v>
      </c>
      <c r="E187" s="22" t="n">
        <v>13058.16</v>
      </c>
      <c r="F187" s="22" t="n">
        <v>47818.33</v>
      </c>
      <c r="G187" s="22" t="n">
        <v>0</v>
      </c>
      <c r="H187" s="22" t="n">
        <v>25</v>
      </c>
      <c r="I187" s="22" t="n">
        <v>0</v>
      </c>
      <c r="L187" s="22" t="n">
        <v>25</v>
      </c>
      <c r="N187" s="22" t="n">
        <v>5883.16</v>
      </c>
      <c r="O187" s="22" t="n">
        <v>7175</v>
      </c>
    </row>
    <row r="188" customFormat="false" ht="15" hidden="false" customHeight="false" outlineLevel="0" collapsed="false">
      <c r="A188" s="22" t="s">
        <v>804</v>
      </c>
      <c r="B188" s="22" t="s">
        <v>508</v>
      </c>
      <c r="C188" s="22" t="s">
        <v>106</v>
      </c>
      <c r="D188" s="22" t="n">
        <v>30000</v>
      </c>
      <c r="E188" s="22" t="n">
        <v>1773</v>
      </c>
      <c r="G188" s="22" t="n">
        <v>1715.46</v>
      </c>
      <c r="H188" s="22" t="n">
        <v>25</v>
      </c>
      <c r="I188" s="22" t="n">
        <v>9829.24</v>
      </c>
      <c r="J188" s="22" t="n">
        <v>200</v>
      </c>
      <c r="L188" s="22" t="n">
        <v>25</v>
      </c>
      <c r="M188" s="22" t="n">
        <v>1715.46</v>
      </c>
      <c r="N188" s="22" t="n">
        <v>912</v>
      </c>
      <c r="O188" s="22" t="n">
        <v>861</v>
      </c>
      <c r="P188" s="22" t="n">
        <v>9629.24</v>
      </c>
    </row>
    <row r="189" customFormat="false" ht="15" hidden="false" customHeight="false" outlineLevel="0" collapsed="false">
      <c r="A189" s="22" t="s">
        <v>285</v>
      </c>
      <c r="B189" s="22" t="s">
        <v>209</v>
      </c>
      <c r="C189" s="22" t="s">
        <v>220</v>
      </c>
      <c r="D189" s="22" t="n">
        <v>70000</v>
      </c>
      <c r="E189" s="22" t="n">
        <v>4137</v>
      </c>
      <c r="F189" s="22" t="n">
        <v>5368.48</v>
      </c>
      <c r="G189" s="22" t="n">
        <v>0</v>
      </c>
      <c r="H189" s="22" t="n">
        <v>25</v>
      </c>
      <c r="I189" s="22" t="n">
        <v>0</v>
      </c>
      <c r="L189" s="22" t="n">
        <v>25</v>
      </c>
      <c r="N189" s="22" t="n">
        <v>2128</v>
      </c>
      <c r="O189" s="22" t="n">
        <v>2009</v>
      </c>
    </row>
    <row r="190" customFormat="false" ht="15" hidden="false" customHeight="false" outlineLevel="0" collapsed="false">
      <c r="A190" s="22" t="s">
        <v>938</v>
      </c>
      <c r="B190" s="22" t="s">
        <v>688</v>
      </c>
      <c r="C190" s="22" t="s">
        <v>622</v>
      </c>
      <c r="D190" s="22" t="n">
        <v>25000</v>
      </c>
      <c r="E190" s="22" t="n">
        <v>1477.5</v>
      </c>
      <c r="G190" s="22" t="n">
        <v>0</v>
      </c>
      <c r="H190" s="22" t="n">
        <v>25</v>
      </c>
      <c r="I190" s="22" t="n">
        <v>0</v>
      </c>
      <c r="L190" s="22" t="n">
        <v>25</v>
      </c>
      <c r="N190" s="22" t="n">
        <v>760</v>
      </c>
      <c r="O190" s="22" t="n">
        <v>717.5</v>
      </c>
    </row>
    <row r="191" customFormat="false" ht="15" hidden="false" customHeight="false" outlineLevel="0" collapsed="false">
      <c r="A191" s="22" t="s">
        <v>429</v>
      </c>
      <c r="B191" s="22" t="s">
        <v>234</v>
      </c>
      <c r="C191" s="22" t="s">
        <v>167</v>
      </c>
      <c r="D191" s="22" t="n">
        <v>60000</v>
      </c>
      <c r="E191" s="22" t="n">
        <v>3546</v>
      </c>
      <c r="F191" s="22" t="n">
        <v>3143.58</v>
      </c>
      <c r="G191" s="22" t="n">
        <v>1715.46</v>
      </c>
      <c r="H191" s="22" t="n">
        <v>25</v>
      </c>
      <c r="I191" s="22" t="n">
        <v>0</v>
      </c>
      <c r="L191" s="22" t="n">
        <v>25</v>
      </c>
      <c r="M191" s="22" t="n">
        <v>1715.46</v>
      </c>
      <c r="N191" s="22" t="n">
        <v>1824</v>
      </c>
      <c r="O191" s="22" t="n">
        <v>1722</v>
      </c>
    </row>
    <row r="192" customFormat="false" ht="15" hidden="false" customHeight="false" outlineLevel="0" collapsed="false">
      <c r="A192" s="22" t="s">
        <v>939</v>
      </c>
      <c r="B192" s="22" t="s">
        <v>940</v>
      </c>
      <c r="C192" s="22" t="s">
        <v>255</v>
      </c>
      <c r="D192" s="22" t="n">
        <v>25000</v>
      </c>
      <c r="E192" s="22" t="n">
        <v>1477.5</v>
      </c>
      <c r="G192" s="22" t="n">
        <v>0</v>
      </c>
      <c r="H192" s="22" t="n">
        <v>25</v>
      </c>
      <c r="I192" s="22" t="n">
        <v>0</v>
      </c>
      <c r="L192" s="22" t="n">
        <v>25</v>
      </c>
      <c r="N192" s="22" t="n">
        <v>760</v>
      </c>
      <c r="O192" s="22" t="n">
        <v>717.5</v>
      </c>
    </row>
    <row r="193" customFormat="false" ht="15" hidden="false" customHeight="false" outlineLevel="0" collapsed="false">
      <c r="A193" s="22" t="s">
        <v>478</v>
      </c>
      <c r="B193" s="22" t="s">
        <v>162</v>
      </c>
      <c r="C193" s="22" t="s">
        <v>157</v>
      </c>
      <c r="D193" s="22" t="n">
        <v>55000</v>
      </c>
      <c r="E193" s="22" t="n">
        <v>3250.5</v>
      </c>
      <c r="F193" s="22" t="n">
        <v>2559.68</v>
      </c>
      <c r="G193" s="22" t="n">
        <v>0</v>
      </c>
      <c r="H193" s="22" t="n">
        <v>25</v>
      </c>
      <c r="I193" s="22" t="n">
        <v>0</v>
      </c>
      <c r="L193" s="22" t="n">
        <v>25</v>
      </c>
      <c r="N193" s="22" t="n">
        <v>1672</v>
      </c>
      <c r="O193" s="22" t="n">
        <v>1578.5</v>
      </c>
    </row>
    <row r="194" customFormat="false" ht="15" hidden="false" customHeight="false" outlineLevel="0" collapsed="false">
      <c r="A194" s="22" t="s">
        <v>388</v>
      </c>
      <c r="B194" s="22" t="s">
        <v>209</v>
      </c>
      <c r="C194" s="22" t="s">
        <v>94</v>
      </c>
      <c r="D194" s="22" t="n">
        <v>65000</v>
      </c>
      <c r="E194" s="22" t="n">
        <v>3841.5</v>
      </c>
      <c r="F194" s="22" t="n">
        <v>4427.58</v>
      </c>
      <c r="G194" s="22" t="n">
        <v>100</v>
      </c>
      <c r="H194" s="22" t="n">
        <v>25</v>
      </c>
      <c r="I194" s="22" t="n">
        <v>0</v>
      </c>
      <c r="K194" s="22" t="n">
        <v>100</v>
      </c>
      <c r="L194" s="22" t="n">
        <v>25</v>
      </c>
      <c r="N194" s="22" t="n">
        <v>1976</v>
      </c>
      <c r="O194" s="22" t="n">
        <v>1865.5</v>
      </c>
    </row>
    <row r="195" customFormat="false" ht="15" hidden="false" customHeight="false" outlineLevel="0" collapsed="false">
      <c r="A195" s="22" t="s">
        <v>941</v>
      </c>
      <c r="B195" s="22" t="s">
        <v>880</v>
      </c>
      <c r="C195" s="22" t="s">
        <v>794</v>
      </c>
      <c r="D195" s="22" t="n">
        <v>25000</v>
      </c>
      <c r="E195" s="22" t="n">
        <v>1477.5</v>
      </c>
      <c r="G195" s="22" t="n">
        <v>0</v>
      </c>
      <c r="H195" s="22" t="n">
        <v>25</v>
      </c>
      <c r="I195" s="22" t="n">
        <v>0</v>
      </c>
      <c r="L195" s="22" t="n">
        <v>25</v>
      </c>
      <c r="N195" s="22" t="n">
        <v>760</v>
      </c>
      <c r="O195" s="22" t="n">
        <v>717.5</v>
      </c>
    </row>
    <row r="196" customFormat="false" ht="15" hidden="false" customHeight="false" outlineLevel="0" collapsed="false">
      <c r="A196" s="22" t="s">
        <v>942</v>
      </c>
      <c r="B196" s="22" t="s">
        <v>822</v>
      </c>
      <c r="C196" s="22" t="s">
        <v>747</v>
      </c>
      <c r="D196" s="22" t="n">
        <v>25000</v>
      </c>
      <c r="E196" s="22" t="n">
        <v>1477.5</v>
      </c>
      <c r="G196" s="22" t="n">
        <v>100</v>
      </c>
      <c r="H196" s="22" t="n">
        <v>25</v>
      </c>
      <c r="I196" s="22" t="n">
        <v>0</v>
      </c>
      <c r="K196" s="22" t="n">
        <v>100</v>
      </c>
      <c r="L196" s="22" t="n">
        <v>25</v>
      </c>
      <c r="N196" s="22" t="n">
        <v>760</v>
      </c>
      <c r="O196" s="22" t="n">
        <v>717.5</v>
      </c>
    </row>
    <row r="197" customFormat="false" ht="15" hidden="false" customHeight="false" outlineLevel="0" collapsed="false">
      <c r="A197" s="22" t="s">
        <v>389</v>
      </c>
      <c r="B197" s="22" t="s">
        <v>209</v>
      </c>
      <c r="C197" s="22" t="s">
        <v>390</v>
      </c>
      <c r="D197" s="22" t="n">
        <v>65000</v>
      </c>
      <c r="E197" s="22" t="n">
        <v>3841.5</v>
      </c>
      <c r="F197" s="22" t="n">
        <v>4427.58</v>
      </c>
      <c r="G197" s="22" t="n">
        <v>0</v>
      </c>
      <c r="H197" s="22" t="n">
        <v>25</v>
      </c>
      <c r="I197" s="22" t="n">
        <v>0</v>
      </c>
      <c r="L197" s="22" t="n">
        <v>25</v>
      </c>
      <c r="N197" s="22" t="n">
        <v>1976</v>
      </c>
      <c r="O197" s="22" t="n">
        <v>1865.5</v>
      </c>
    </row>
    <row r="198" customFormat="false" ht="15" hidden="false" customHeight="false" outlineLevel="0" collapsed="false">
      <c r="A198" s="22" t="s">
        <v>581</v>
      </c>
      <c r="B198" s="22" t="s">
        <v>512</v>
      </c>
      <c r="C198" s="22" t="s">
        <v>75</v>
      </c>
      <c r="D198" s="22" t="n">
        <v>45000</v>
      </c>
      <c r="E198" s="22" t="n">
        <v>2659.5</v>
      </c>
      <c r="F198" s="22" t="n">
        <v>1148.33</v>
      </c>
      <c r="G198" s="22" t="n">
        <v>0</v>
      </c>
      <c r="H198" s="22" t="n">
        <v>25</v>
      </c>
      <c r="I198" s="22" t="n">
        <v>0</v>
      </c>
      <c r="L198" s="22" t="n">
        <v>25</v>
      </c>
      <c r="N198" s="22" t="n">
        <v>1368</v>
      </c>
      <c r="O198" s="22" t="n">
        <v>1291.5</v>
      </c>
    </row>
    <row r="199" customFormat="false" ht="15" hidden="false" customHeight="false" outlineLevel="0" collapsed="false">
      <c r="A199" s="22" t="s">
        <v>849</v>
      </c>
      <c r="B199" s="22" t="s">
        <v>642</v>
      </c>
      <c r="C199" s="22" t="s">
        <v>764</v>
      </c>
      <c r="D199" s="22" t="n">
        <v>29000</v>
      </c>
      <c r="E199" s="22" t="n">
        <v>1713.9</v>
      </c>
      <c r="G199" s="22" t="n">
        <v>0</v>
      </c>
      <c r="H199" s="22" t="n">
        <v>25</v>
      </c>
      <c r="I199" s="22" t="n">
        <v>0</v>
      </c>
      <c r="L199" s="22" t="n">
        <v>25</v>
      </c>
      <c r="N199" s="22" t="n">
        <v>881.6</v>
      </c>
      <c r="O199" s="22" t="n">
        <v>832.3</v>
      </c>
    </row>
    <row r="200" customFormat="false" ht="15" hidden="false" customHeight="false" outlineLevel="0" collapsed="false">
      <c r="A200" s="22" t="s">
        <v>479</v>
      </c>
      <c r="B200" s="22" t="s">
        <v>234</v>
      </c>
      <c r="C200" s="22" t="s">
        <v>167</v>
      </c>
      <c r="D200" s="22" t="n">
        <v>55000</v>
      </c>
      <c r="E200" s="22" t="n">
        <v>3250.5</v>
      </c>
      <c r="F200" s="22" t="n">
        <v>2559.68</v>
      </c>
      <c r="G200" s="22" t="n">
        <v>100</v>
      </c>
      <c r="H200" s="22" t="n">
        <v>25</v>
      </c>
      <c r="I200" s="22" t="n">
        <v>1700</v>
      </c>
      <c r="K200" s="22" t="n">
        <v>100</v>
      </c>
      <c r="L200" s="22" t="n">
        <v>25</v>
      </c>
      <c r="N200" s="22" t="n">
        <v>1672</v>
      </c>
      <c r="O200" s="22" t="n">
        <v>1578.5</v>
      </c>
      <c r="P200" s="22" t="n">
        <v>1700</v>
      </c>
    </row>
    <row r="201" customFormat="false" ht="15" hidden="false" customHeight="false" outlineLevel="0" collapsed="false">
      <c r="A201" s="22" t="s">
        <v>1150</v>
      </c>
      <c r="B201" s="22" t="s">
        <v>876</v>
      </c>
      <c r="C201" s="22" t="s">
        <v>106</v>
      </c>
      <c r="D201" s="22" t="n">
        <v>22000</v>
      </c>
      <c r="E201" s="22" t="n">
        <v>1300.2</v>
      </c>
      <c r="G201" s="22" t="n">
        <v>100</v>
      </c>
      <c r="H201" s="22" t="n">
        <v>25</v>
      </c>
      <c r="I201" s="22" t="n">
        <v>0</v>
      </c>
      <c r="K201" s="22" t="n">
        <v>100</v>
      </c>
      <c r="L201" s="22" t="n">
        <v>25</v>
      </c>
      <c r="N201" s="22" t="n">
        <v>668.8</v>
      </c>
      <c r="O201" s="22" t="n">
        <v>631.4</v>
      </c>
    </row>
    <row r="202" customFormat="false" ht="15" hidden="false" customHeight="false" outlineLevel="0" collapsed="false">
      <c r="A202" s="22" t="s">
        <v>1232</v>
      </c>
      <c r="B202" s="22" t="s">
        <v>880</v>
      </c>
      <c r="C202" s="22" t="s">
        <v>750</v>
      </c>
      <c r="D202" s="22" t="n">
        <v>20000</v>
      </c>
      <c r="E202" s="22" t="n">
        <v>1182</v>
      </c>
      <c r="G202" s="22" t="n">
        <v>100</v>
      </c>
      <c r="H202" s="22" t="n">
        <v>25</v>
      </c>
      <c r="I202" s="22" t="n">
        <v>0</v>
      </c>
      <c r="K202" s="22" t="n">
        <v>100</v>
      </c>
      <c r="L202" s="22" t="n">
        <v>25</v>
      </c>
      <c r="N202" s="22" t="n">
        <v>608</v>
      </c>
      <c r="O202" s="22" t="n">
        <v>574</v>
      </c>
    </row>
    <row r="203" customFormat="false" ht="15" hidden="false" customHeight="false" outlineLevel="0" collapsed="false">
      <c r="A203" s="22" t="s">
        <v>711</v>
      </c>
      <c r="B203" s="22" t="s">
        <v>712</v>
      </c>
      <c r="C203" s="22" t="s">
        <v>713</v>
      </c>
      <c r="D203" s="22" t="n">
        <v>36000</v>
      </c>
      <c r="E203" s="22" t="n">
        <v>2127.6</v>
      </c>
      <c r="G203" s="22" t="n">
        <v>749.32</v>
      </c>
      <c r="H203" s="22" t="n">
        <v>25</v>
      </c>
      <c r="I203" s="22" t="n">
        <v>0</v>
      </c>
      <c r="L203" s="22" t="n">
        <v>25</v>
      </c>
      <c r="N203" s="22" t="n">
        <v>1094.4</v>
      </c>
      <c r="O203" s="22" t="n">
        <v>1033.2</v>
      </c>
      <c r="Q203" s="22" t="n">
        <v>749.32</v>
      </c>
    </row>
    <row r="204" customFormat="false" ht="15" hidden="false" customHeight="false" outlineLevel="0" collapsed="false">
      <c r="A204" s="22" t="s">
        <v>805</v>
      </c>
      <c r="B204" s="22" t="s">
        <v>580</v>
      </c>
      <c r="C204" s="22" t="s">
        <v>536</v>
      </c>
      <c r="D204" s="22" t="n">
        <v>30000</v>
      </c>
      <c r="E204" s="22" t="n">
        <v>1773</v>
      </c>
      <c r="G204" s="22" t="n">
        <v>0</v>
      </c>
      <c r="H204" s="22" t="n">
        <v>25</v>
      </c>
      <c r="I204" s="22" t="n">
        <v>200</v>
      </c>
      <c r="J204" s="22" t="n">
        <v>200</v>
      </c>
      <c r="L204" s="22" t="n">
        <v>25</v>
      </c>
      <c r="N204" s="22" t="n">
        <v>912</v>
      </c>
      <c r="O204" s="22" t="n">
        <v>861</v>
      </c>
    </row>
    <row r="205" customFormat="false" ht="15" hidden="false" customHeight="false" outlineLevel="0" collapsed="false">
      <c r="A205" s="22" t="s">
        <v>67</v>
      </c>
      <c r="B205" s="22" t="s">
        <v>63</v>
      </c>
      <c r="C205" s="22" t="s">
        <v>68</v>
      </c>
      <c r="D205" s="22" t="n">
        <v>200000</v>
      </c>
      <c r="E205" s="22" t="n">
        <v>11623.16</v>
      </c>
      <c r="F205" s="22" t="n">
        <v>35677.08</v>
      </c>
      <c r="G205" s="22" t="n">
        <v>3891.19</v>
      </c>
      <c r="H205" s="22" t="n">
        <v>25</v>
      </c>
      <c r="I205" s="22" t="n">
        <v>0</v>
      </c>
      <c r="K205" s="22" t="n">
        <v>100</v>
      </c>
      <c r="L205" s="22" t="n">
        <v>25</v>
      </c>
      <c r="N205" s="22" t="n">
        <v>5883.16</v>
      </c>
      <c r="O205" s="22" t="n">
        <v>5740</v>
      </c>
      <c r="T205" s="22" t="n">
        <v>3791.19</v>
      </c>
    </row>
    <row r="206" customFormat="false" ht="15" hidden="false" customHeight="false" outlineLevel="0" collapsed="false">
      <c r="A206" s="22" t="s">
        <v>729</v>
      </c>
      <c r="B206" s="22" t="s">
        <v>580</v>
      </c>
      <c r="C206" s="22" t="s">
        <v>390</v>
      </c>
      <c r="D206" s="22" t="n">
        <v>35000</v>
      </c>
      <c r="E206" s="22" t="n">
        <v>2068.5</v>
      </c>
      <c r="G206" s="22" t="n">
        <v>0</v>
      </c>
      <c r="H206" s="22" t="n">
        <v>25</v>
      </c>
      <c r="I206" s="22" t="n">
        <v>0</v>
      </c>
      <c r="L206" s="22" t="n">
        <v>25</v>
      </c>
      <c r="N206" s="22" t="n">
        <v>1064</v>
      </c>
      <c r="O206" s="22" t="n">
        <v>1004.5</v>
      </c>
    </row>
    <row r="207" customFormat="false" ht="15" hidden="false" customHeight="false" outlineLevel="0" collapsed="false">
      <c r="A207" s="22" t="s">
        <v>943</v>
      </c>
      <c r="B207" s="22" t="s">
        <v>642</v>
      </c>
      <c r="C207" s="22" t="s">
        <v>86</v>
      </c>
      <c r="D207" s="22" t="n">
        <v>25000</v>
      </c>
      <c r="E207" s="22" t="n">
        <v>1477.5</v>
      </c>
      <c r="G207" s="22" t="n">
        <v>0</v>
      </c>
      <c r="H207" s="22" t="n">
        <v>25</v>
      </c>
      <c r="I207" s="22" t="n">
        <v>0</v>
      </c>
      <c r="L207" s="22" t="n">
        <v>25</v>
      </c>
      <c r="N207" s="22" t="n">
        <v>760</v>
      </c>
      <c r="O207" s="22" t="n">
        <v>717.5</v>
      </c>
    </row>
    <row r="208" customFormat="false" ht="15" hidden="false" customHeight="false" outlineLevel="0" collapsed="false">
      <c r="A208" s="22" t="s">
        <v>1233</v>
      </c>
      <c r="B208" s="22" t="s">
        <v>1227</v>
      </c>
      <c r="C208" s="22" t="s">
        <v>750</v>
      </c>
      <c r="D208" s="22" t="n">
        <v>20000</v>
      </c>
      <c r="E208" s="22" t="n">
        <v>1182</v>
      </c>
      <c r="G208" s="22" t="n">
        <v>100</v>
      </c>
      <c r="H208" s="22" t="n">
        <v>25</v>
      </c>
      <c r="I208" s="22" t="n">
        <v>0</v>
      </c>
      <c r="K208" s="22" t="n">
        <v>100</v>
      </c>
      <c r="L208" s="22" t="n">
        <v>25</v>
      </c>
      <c r="N208" s="22" t="n">
        <v>608</v>
      </c>
      <c r="O208" s="22" t="n">
        <v>574</v>
      </c>
    </row>
    <row r="209" customFormat="false" ht="15" hidden="false" customHeight="false" outlineLevel="0" collapsed="false">
      <c r="A209" s="22" t="s">
        <v>83</v>
      </c>
      <c r="B209" s="22" t="s">
        <v>63</v>
      </c>
      <c r="C209" s="22" t="s">
        <v>84</v>
      </c>
      <c r="D209" s="22" t="n">
        <v>180000</v>
      </c>
      <c r="E209" s="22" t="n">
        <v>10638</v>
      </c>
      <c r="F209" s="22" t="n">
        <v>30494.5</v>
      </c>
      <c r="G209" s="22" t="n">
        <v>1815.46</v>
      </c>
      <c r="H209" s="22" t="n">
        <v>25</v>
      </c>
      <c r="I209" s="22" t="n">
        <v>0</v>
      </c>
      <c r="K209" s="22" t="n">
        <v>100</v>
      </c>
      <c r="L209" s="22" t="n">
        <v>25</v>
      </c>
      <c r="M209" s="22" t="n">
        <v>1715.46</v>
      </c>
      <c r="N209" s="22" t="n">
        <v>5472</v>
      </c>
      <c r="O209" s="22" t="n">
        <v>5166</v>
      </c>
    </row>
    <row r="210" customFormat="false" ht="15" hidden="false" customHeight="false" outlineLevel="0" collapsed="false">
      <c r="A210" s="22" t="s">
        <v>286</v>
      </c>
      <c r="B210" s="22" t="s">
        <v>209</v>
      </c>
      <c r="C210" s="22" t="s">
        <v>146</v>
      </c>
      <c r="D210" s="22" t="n">
        <v>70000</v>
      </c>
      <c r="E210" s="22" t="n">
        <v>4137</v>
      </c>
      <c r="F210" s="22" t="n">
        <v>5368.48</v>
      </c>
      <c r="G210" s="22" t="n">
        <v>0</v>
      </c>
      <c r="H210" s="22" t="n">
        <v>25</v>
      </c>
      <c r="I210" s="22" t="n">
        <v>0</v>
      </c>
      <c r="L210" s="22" t="n">
        <v>25</v>
      </c>
      <c r="N210" s="22" t="n">
        <v>2128</v>
      </c>
      <c r="O210" s="22" t="n">
        <v>2009</v>
      </c>
    </row>
    <row r="211" customFormat="false" ht="15" hidden="false" customHeight="false" outlineLevel="0" collapsed="false">
      <c r="A211" s="22" t="s">
        <v>612</v>
      </c>
      <c r="B211" s="22" t="s">
        <v>555</v>
      </c>
      <c r="C211" s="22" t="s">
        <v>613</v>
      </c>
      <c r="D211" s="22" t="n">
        <v>40000</v>
      </c>
      <c r="E211" s="22" t="n">
        <v>2364</v>
      </c>
      <c r="F211" s="22" t="n">
        <v>185.33</v>
      </c>
      <c r="G211" s="22" t="n">
        <v>2353.11</v>
      </c>
      <c r="H211" s="22" t="n">
        <v>25</v>
      </c>
      <c r="I211" s="22" t="n">
        <v>0</v>
      </c>
      <c r="L211" s="22" t="n">
        <v>25</v>
      </c>
      <c r="M211" s="22" t="n">
        <v>1715.46</v>
      </c>
      <c r="N211" s="22" t="n">
        <v>1216</v>
      </c>
      <c r="O211" s="22" t="n">
        <v>1148</v>
      </c>
      <c r="Q211" s="22" t="n">
        <v>637.65</v>
      </c>
    </row>
    <row r="212" customFormat="false" ht="15" hidden="false" customHeight="false" outlineLevel="0" collapsed="false">
      <c r="A212" s="22" t="s">
        <v>391</v>
      </c>
      <c r="B212" s="22" t="s">
        <v>234</v>
      </c>
      <c r="C212" s="22" t="s">
        <v>167</v>
      </c>
      <c r="D212" s="22" t="n">
        <v>65000</v>
      </c>
      <c r="E212" s="22" t="n">
        <v>3841.5</v>
      </c>
      <c r="F212" s="22" t="n">
        <v>4427.58</v>
      </c>
      <c r="G212" s="22" t="n">
        <v>100</v>
      </c>
      <c r="H212" s="22" t="n">
        <v>25</v>
      </c>
      <c r="I212" s="22" t="n">
        <v>0</v>
      </c>
      <c r="K212" s="22" t="n">
        <v>100</v>
      </c>
      <c r="L212" s="22" t="n">
        <v>25</v>
      </c>
      <c r="N212" s="22" t="n">
        <v>1976</v>
      </c>
      <c r="O212" s="22" t="n">
        <v>1865.5</v>
      </c>
    </row>
    <row r="213" customFormat="false" ht="15" hidden="false" customHeight="false" outlineLevel="0" collapsed="false">
      <c r="A213" s="22" t="s">
        <v>944</v>
      </c>
      <c r="B213" s="22" t="s">
        <v>798</v>
      </c>
      <c r="C213" s="22" t="s">
        <v>885</v>
      </c>
      <c r="D213" s="22" t="n">
        <v>25000</v>
      </c>
      <c r="E213" s="22" t="n">
        <v>1477.5</v>
      </c>
      <c r="G213" s="22" t="n">
        <v>0</v>
      </c>
      <c r="H213" s="22" t="n">
        <v>25</v>
      </c>
      <c r="I213" s="22" t="n">
        <v>0</v>
      </c>
      <c r="L213" s="22" t="n">
        <v>25</v>
      </c>
      <c r="N213" s="22" t="n">
        <v>760</v>
      </c>
      <c r="O213" s="22" t="n">
        <v>717.5</v>
      </c>
    </row>
    <row r="214" customFormat="false" ht="15" hidden="false" customHeight="false" outlineLevel="0" collapsed="false">
      <c r="A214" s="22" t="s">
        <v>883</v>
      </c>
      <c r="B214" s="22" t="s">
        <v>798</v>
      </c>
      <c r="C214" s="22" t="s">
        <v>57</v>
      </c>
      <c r="D214" s="22" t="n">
        <v>26000</v>
      </c>
      <c r="E214" s="22" t="n">
        <v>1536.6</v>
      </c>
      <c r="G214" s="22" t="n">
        <v>1715.46</v>
      </c>
      <c r="H214" s="22" t="n">
        <v>25</v>
      </c>
      <c r="I214" s="22" t="n">
        <v>0</v>
      </c>
      <c r="L214" s="22" t="n">
        <v>25</v>
      </c>
      <c r="M214" s="22" t="n">
        <v>1715.46</v>
      </c>
      <c r="N214" s="22" t="n">
        <v>790.4</v>
      </c>
      <c r="O214" s="22" t="n">
        <v>746.2</v>
      </c>
    </row>
    <row r="215" customFormat="false" ht="15" hidden="false" customHeight="false" outlineLevel="0" collapsed="false">
      <c r="A215" s="22" t="s">
        <v>1234</v>
      </c>
      <c r="B215" s="22" t="s">
        <v>880</v>
      </c>
      <c r="C215" s="22" t="s">
        <v>750</v>
      </c>
      <c r="D215" s="22" t="n">
        <v>20000</v>
      </c>
      <c r="E215" s="22" t="n">
        <v>1182</v>
      </c>
      <c r="G215" s="22" t="n">
        <v>0</v>
      </c>
      <c r="H215" s="22" t="n">
        <v>25</v>
      </c>
      <c r="I215" s="22" t="n">
        <v>0</v>
      </c>
      <c r="L215" s="22" t="n">
        <v>25</v>
      </c>
      <c r="N215" s="22" t="n">
        <v>608</v>
      </c>
      <c r="O215" s="22" t="n">
        <v>574</v>
      </c>
    </row>
    <row r="216" customFormat="false" ht="15" hidden="false" customHeight="false" outlineLevel="0" collapsed="false">
      <c r="A216" s="22" t="s">
        <v>884</v>
      </c>
      <c r="B216" s="22" t="s">
        <v>828</v>
      </c>
      <c r="C216" s="22" t="s">
        <v>885</v>
      </c>
      <c r="D216" s="22" t="n">
        <v>26000</v>
      </c>
      <c r="E216" s="22" t="n">
        <v>1536.6</v>
      </c>
      <c r="G216" s="22" t="n">
        <v>737.65</v>
      </c>
      <c r="H216" s="22" t="n">
        <v>25</v>
      </c>
      <c r="I216" s="22" t="n">
        <v>0</v>
      </c>
      <c r="K216" s="22" t="n">
        <v>100</v>
      </c>
      <c r="L216" s="22" t="n">
        <v>25</v>
      </c>
      <c r="N216" s="22" t="n">
        <v>790.4</v>
      </c>
      <c r="O216" s="22" t="n">
        <v>746.2</v>
      </c>
      <c r="Q216" s="22" t="n">
        <v>637.65</v>
      </c>
    </row>
    <row r="217" customFormat="false" ht="15" hidden="false" customHeight="false" outlineLevel="0" collapsed="false">
      <c r="A217" s="22" t="s">
        <v>287</v>
      </c>
      <c r="B217" s="22" t="s">
        <v>209</v>
      </c>
      <c r="C217" s="22" t="s">
        <v>146</v>
      </c>
      <c r="D217" s="22" t="n">
        <v>70000</v>
      </c>
      <c r="E217" s="22" t="n">
        <v>4137</v>
      </c>
      <c r="F217" s="22" t="n">
        <v>4682.29</v>
      </c>
      <c r="G217" s="22" t="n">
        <v>3430.92</v>
      </c>
      <c r="H217" s="22" t="n">
        <v>25</v>
      </c>
      <c r="I217" s="22" t="n">
        <v>0</v>
      </c>
      <c r="L217" s="22" t="n">
        <v>25</v>
      </c>
      <c r="M217" s="22" t="n">
        <v>3430.92</v>
      </c>
      <c r="N217" s="22" t="n">
        <v>2128</v>
      </c>
      <c r="O217" s="22" t="n">
        <v>2009</v>
      </c>
    </row>
    <row r="218" customFormat="false" ht="15" hidden="false" customHeight="false" outlineLevel="0" collapsed="false">
      <c r="A218" s="22" t="s">
        <v>1235</v>
      </c>
      <c r="B218" s="22" t="s">
        <v>508</v>
      </c>
      <c r="C218" s="22" t="s">
        <v>750</v>
      </c>
      <c r="D218" s="22" t="n">
        <v>20000</v>
      </c>
      <c r="E218" s="22" t="n">
        <v>1182</v>
      </c>
      <c r="G218" s="22" t="n">
        <v>100</v>
      </c>
      <c r="H218" s="22" t="n">
        <v>25</v>
      </c>
      <c r="I218" s="22" t="n">
        <v>0</v>
      </c>
      <c r="K218" s="22" t="n">
        <v>100</v>
      </c>
      <c r="L218" s="22" t="n">
        <v>25</v>
      </c>
      <c r="N218" s="22" t="n">
        <v>608</v>
      </c>
      <c r="O218" s="22" t="n">
        <v>574</v>
      </c>
    </row>
    <row r="219" customFormat="false" ht="15" hidden="false" customHeight="false" outlineLevel="0" collapsed="false">
      <c r="A219" s="22" t="s">
        <v>945</v>
      </c>
      <c r="B219" s="22" t="s">
        <v>798</v>
      </c>
      <c r="C219" s="22" t="s">
        <v>106</v>
      </c>
      <c r="D219" s="22" t="n">
        <v>25000</v>
      </c>
      <c r="E219" s="22" t="n">
        <v>1477.5</v>
      </c>
      <c r="G219" s="22" t="n">
        <v>100</v>
      </c>
      <c r="H219" s="22" t="n">
        <v>25</v>
      </c>
      <c r="I219" s="22" t="n">
        <v>0</v>
      </c>
      <c r="K219" s="22" t="n">
        <v>100</v>
      </c>
      <c r="L219" s="22" t="n">
        <v>25</v>
      </c>
      <c r="N219" s="22" t="n">
        <v>760</v>
      </c>
      <c r="O219" s="22" t="n">
        <v>717.5</v>
      </c>
    </row>
    <row r="220" customFormat="false" ht="15" hidden="false" customHeight="false" outlineLevel="0" collapsed="false">
      <c r="A220" s="22" t="s">
        <v>1151</v>
      </c>
      <c r="B220" s="22" t="s">
        <v>876</v>
      </c>
      <c r="C220" s="22" t="s">
        <v>106</v>
      </c>
      <c r="D220" s="22" t="n">
        <v>22000</v>
      </c>
      <c r="E220" s="22" t="n">
        <v>1300.2</v>
      </c>
      <c r="G220" s="22" t="n">
        <v>0</v>
      </c>
      <c r="H220" s="22" t="n">
        <v>25</v>
      </c>
      <c r="I220" s="22" t="n">
        <v>0</v>
      </c>
      <c r="L220" s="22" t="n">
        <v>25</v>
      </c>
      <c r="N220" s="22" t="n">
        <v>668.8</v>
      </c>
      <c r="O220" s="22" t="n">
        <v>631.4</v>
      </c>
    </row>
    <row r="221" customFormat="false" ht="15" hidden="false" customHeight="false" outlineLevel="0" collapsed="false">
      <c r="A221" s="22" t="s">
        <v>730</v>
      </c>
      <c r="B221" s="22" t="s">
        <v>512</v>
      </c>
      <c r="C221" s="22" t="s">
        <v>569</v>
      </c>
      <c r="D221" s="22" t="n">
        <v>35000</v>
      </c>
      <c r="E221" s="22" t="n">
        <v>2068.5</v>
      </c>
      <c r="G221" s="22" t="n">
        <v>1835.46</v>
      </c>
      <c r="H221" s="22" t="n">
        <v>25</v>
      </c>
      <c r="I221" s="22" t="n">
        <v>0</v>
      </c>
      <c r="K221" s="22" t="n">
        <v>120</v>
      </c>
      <c r="L221" s="22" t="n">
        <v>25</v>
      </c>
      <c r="M221" s="22" t="n">
        <v>1715.46</v>
      </c>
      <c r="N221" s="22" t="n">
        <v>1064</v>
      </c>
      <c r="O221" s="22" t="n">
        <v>1004.5</v>
      </c>
    </row>
    <row r="222" customFormat="false" ht="15" hidden="false" customHeight="false" outlineLevel="0" collapsed="false">
      <c r="A222" s="22" t="s">
        <v>150</v>
      </c>
      <c r="B222" s="22" t="s">
        <v>119</v>
      </c>
      <c r="C222" s="22" t="s">
        <v>57</v>
      </c>
      <c r="D222" s="22" t="n">
        <v>95000</v>
      </c>
      <c r="E222" s="22" t="n">
        <v>5614.5</v>
      </c>
      <c r="F222" s="22" t="n">
        <v>10929.24</v>
      </c>
      <c r="G222" s="22" t="n">
        <v>0</v>
      </c>
      <c r="H222" s="22" t="n">
        <v>25</v>
      </c>
      <c r="I222" s="22" t="n">
        <v>0</v>
      </c>
      <c r="L222" s="22" t="n">
        <v>25</v>
      </c>
      <c r="N222" s="22" t="n">
        <v>2888</v>
      </c>
      <c r="O222" s="22" t="n">
        <v>2726.5</v>
      </c>
    </row>
    <row r="223" customFormat="false" ht="15" hidden="false" customHeight="false" outlineLevel="0" collapsed="false">
      <c r="A223" s="22" t="s">
        <v>288</v>
      </c>
      <c r="B223" s="22" t="s">
        <v>209</v>
      </c>
      <c r="C223" s="22" t="s">
        <v>220</v>
      </c>
      <c r="D223" s="22" t="n">
        <v>70000</v>
      </c>
      <c r="E223" s="22" t="n">
        <v>4137</v>
      </c>
      <c r="F223" s="22" t="n">
        <v>5025.38</v>
      </c>
      <c r="G223" s="22" t="n">
        <v>1715.46</v>
      </c>
      <c r="H223" s="22" t="n">
        <v>25</v>
      </c>
      <c r="I223" s="22" t="n">
        <v>0</v>
      </c>
      <c r="L223" s="22" t="n">
        <v>25</v>
      </c>
      <c r="M223" s="22" t="n">
        <v>1715.46</v>
      </c>
      <c r="N223" s="22" t="n">
        <v>2128</v>
      </c>
      <c r="O223" s="22" t="n">
        <v>2009</v>
      </c>
    </row>
    <row r="224" customFormat="false" ht="15" hidden="false" customHeight="false" outlineLevel="0" collapsed="false">
      <c r="A224" s="22" t="s">
        <v>1236</v>
      </c>
      <c r="B224" s="22" t="s">
        <v>892</v>
      </c>
      <c r="C224" s="22" t="s">
        <v>750</v>
      </c>
      <c r="D224" s="22" t="n">
        <v>20000</v>
      </c>
      <c r="E224" s="22" t="n">
        <v>1182</v>
      </c>
      <c r="G224" s="22" t="n">
        <v>0</v>
      </c>
      <c r="H224" s="22" t="n">
        <v>25</v>
      </c>
      <c r="I224" s="22" t="n">
        <v>0</v>
      </c>
      <c r="L224" s="22" t="n">
        <v>25</v>
      </c>
      <c r="N224" s="22" t="n">
        <v>608</v>
      </c>
      <c r="O224" s="22" t="n">
        <v>574</v>
      </c>
    </row>
    <row r="225" customFormat="false" ht="15" hidden="false" customHeight="false" outlineLevel="0" collapsed="false">
      <c r="A225" s="22" t="s">
        <v>946</v>
      </c>
      <c r="B225" s="22" t="s">
        <v>798</v>
      </c>
      <c r="C225" s="22" t="s">
        <v>885</v>
      </c>
      <c r="D225" s="22" t="n">
        <v>25000</v>
      </c>
      <c r="E225" s="22" t="n">
        <v>1477.5</v>
      </c>
      <c r="G225" s="22" t="n">
        <v>0</v>
      </c>
      <c r="H225" s="22" t="n">
        <v>25</v>
      </c>
      <c r="I225" s="22" t="n">
        <v>0</v>
      </c>
      <c r="L225" s="22" t="n">
        <v>25</v>
      </c>
      <c r="N225" s="22" t="n">
        <v>760</v>
      </c>
      <c r="O225" s="22" t="n">
        <v>717.5</v>
      </c>
    </row>
    <row r="226" customFormat="false" ht="15" hidden="false" customHeight="false" outlineLevel="0" collapsed="false">
      <c r="A226" s="22" t="s">
        <v>947</v>
      </c>
      <c r="B226" s="22" t="s">
        <v>580</v>
      </c>
      <c r="C226" s="22" t="s">
        <v>86</v>
      </c>
      <c r="D226" s="22" t="n">
        <v>25000</v>
      </c>
      <c r="E226" s="22" t="n">
        <v>1477.5</v>
      </c>
      <c r="G226" s="22" t="n">
        <v>100</v>
      </c>
      <c r="H226" s="22" t="n">
        <v>25</v>
      </c>
      <c r="I226" s="22" t="n">
        <v>0</v>
      </c>
      <c r="K226" s="22" t="n">
        <v>100</v>
      </c>
      <c r="L226" s="22" t="n">
        <v>25</v>
      </c>
      <c r="N226" s="22" t="n">
        <v>760</v>
      </c>
      <c r="O226" s="22" t="n">
        <v>717.5</v>
      </c>
    </row>
    <row r="227" customFormat="false" ht="15" hidden="false" customHeight="false" outlineLevel="0" collapsed="false">
      <c r="A227" s="22" t="s">
        <v>614</v>
      </c>
      <c r="B227" s="22" t="s">
        <v>456</v>
      </c>
      <c r="C227" s="22" t="s">
        <v>68</v>
      </c>
      <c r="D227" s="22" t="n">
        <v>40000</v>
      </c>
      <c r="E227" s="22" t="n">
        <v>2364</v>
      </c>
      <c r="F227" s="22" t="n">
        <v>442.65</v>
      </c>
      <c r="G227" s="22" t="n">
        <v>0</v>
      </c>
      <c r="H227" s="22" t="n">
        <v>25</v>
      </c>
      <c r="I227" s="22" t="n">
        <v>0</v>
      </c>
      <c r="L227" s="22" t="n">
        <v>25</v>
      </c>
      <c r="N227" s="22" t="n">
        <v>1216</v>
      </c>
      <c r="O227" s="22" t="n">
        <v>1148</v>
      </c>
    </row>
    <row r="228" customFormat="false" ht="15" hidden="false" customHeight="false" outlineLevel="0" collapsed="false">
      <c r="A228" s="22" t="s">
        <v>948</v>
      </c>
      <c r="B228" s="22" t="s">
        <v>949</v>
      </c>
      <c r="C228" s="22" t="s">
        <v>747</v>
      </c>
      <c r="D228" s="22" t="n">
        <v>25000</v>
      </c>
      <c r="E228" s="22" t="n">
        <v>1477.5</v>
      </c>
      <c r="G228" s="22" t="n">
        <v>100</v>
      </c>
      <c r="H228" s="22" t="n">
        <v>25</v>
      </c>
      <c r="I228" s="22" t="n">
        <v>0</v>
      </c>
      <c r="K228" s="22" t="n">
        <v>100</v>
      </c>
      <c r="L228" s="22" t="n">
        <v>25</v>
      </c>
      <c r="N228" s="22" t="n">
        <v>760</v>
      </c>
      <c r="O228" s="22" t="n">
        <v>717.5</v>
      </c>
    </row>
    <row r="229" customFormat="false" ht="15" hidden="false" customHeight="false" outlineLevel="0" collapsed="false">
      <c r="A229" s="22" t="s">
        <v>1237</v>
      </c>
      <c r="B229" s="22" t="s">
        <v>1223</v>
      </c>
      <c r="C229" s="22" t="s">
        <v>750</v>
      </c>
      <c r="D229" s="22" t="n">
        <v>20000</v>
      </c>
      <c r="E229" s="22" t="n">
        <v>1182</v>
      </c>
      <c r="G229" s="22" t="n">
        <v>0</v>
      </c>
      <c r="H229" s="22" t="n">
        <v>25</v>
      </c>
      <c r="I229" s="22" t="n">
        <v>0</v>
      </c>
      <c r="L229" s="22" t="n">
        <v>25</v>
      </c>
      <c r="N229" s="22" t="n">
        <v>608</v>
      </c>
      <c r="O229" s="22" t="n">
        <v>574</v>
      </c>
    </row>
    <row r="230" customFormat="false" ht="15" hidden="false" customHeight="false" outlineLevel="0" collapsed="false">
      <c r="A230" s="22" t="s">
        <v>480</v>
      </c>
      <c r="B230" s="22" t="s">
        <v>209</v>
      </c>
      <c r="C230" s="22" t="s">
        <v>91</v>
      </c>
      <c r="D230" s="22" t="n">
        <v>55000</v>
      </c>
      <c r="E230" s="22" t="n">
        <v>3250.5</v>
      </c>
      <c r="F230" s="22" t="n">
        <v>2302.36</v>
      </c>
      <c r="G230" s="22" t="n">
        <v>1715.46</v>
      </c>
      <c r="H230" s="22" t="n">
        <v>25</v>
      </c>
      <c r="I230" s="22" t="n">
        <v>0</v>
      </c>
      <c r="L230" s="22" t="n">
        <v>25</v>
      </c>
      <c r="M230" s="22" t="n">
        <v>1715.46</v>
      </c>
      <c r="N230" s="22" t="n">
        <v>1672</v>
      </c>
      <c r="O230" s="22" t="n">
        <v>1578.5</v>
      </c>
    </row>
    <row r="231" customFormat="false" ht="15" hidden="false" customHeight="false" outlineLevel="0" collapsed="false">
      <c r="A231" s="22" t="s">
        <v>1315</v>
      </c>
      <c r="B231" s="22" t="s">
        <v>876</v>
      </c>
      <c r="C231" s="22" t="s">
        <v>106</v>
      </c>
      <c r="D231" s="22" t="n">
        <v>19000</v>
      </c>
      <c r="E231" s="22" t="n">
        <v>1122.9</v>
      </c>
      <c r="G231" s="22" t="n">
        <v>0</v>
      </c>
      <c r="H231" s="22" t="n">
        <v>25</v>
      </c>
      <c r="I231" s="22" t="n">
        <v>0</v>
      </c>
      <c r="L231" s="22" t="n">
        <v>25</v>
      </c>
      <c r="N231" s="22" t="n">
        <v>577.6</v>
      </c>
      <c r="O231" s="22" t="n">
        <v>545.3</v>
      </c>
    </row>
    <row r="232" customFormat="false" ht="15" hidden="false" customHeight="false" outlineLevel="0" collapsed="false">
      <c r="A232" s="22" t="s">
        <v>289</v>
      </c>
      <c r="B232" s="22" t="s">
        <v>209</v>
      </c>
      <c r="C232" s="22" t="s">
        <v>220</v>
      </c>
      <c r="D232" s="22" t="n">
        <v>70000</v>
      </c>
      <c r="E232" s="22" t="n">
        <v>4137</v>
      </c>
      <c r="F232" s="22" t="n">
        <v>5368.48</v>
      </c>
      <c r="G232" s="22" t="n">
        <v>0</v>
      </c>
      <c r="H232" s="22" t="n">
        <v>25</v>
      </c>
      <c r="I232" s="22" t="n">
        <v>0</v>
      </c>
      <c r="L232" s="22" t="n">
        <v>25</v>
      </c>
      <c r="N232" s="22" t="n">
        <v>2128</v>
      </c>
      <c r="O232" s="22" t="n">
        <v>2009</v>
      </c>
    </row>
    <row r="233" customFormat="false" ht="15" hidden="false" customHeight="false" outlineLevel="0" collapsed="false">
      <c r="A233" s="22" t="s">
        <v>514</v>
      </c>
      <c r="B233" s="22" t="s">
        <v>399</v>
      </c>
      <c r="C233" s="22" t="s">
        <v>57</v>
      </c>
      <c r="D233" s="22" t="n">
        <v>50000</v>
      </c>
      <c r="E233" s="22" t="n">
        <v>2955</v>
      </c>
      <c r="F233" s="22" t="n">
        <v>1854</v>
      </c>
      <c r="G233" s="22" t="n">
        <v>0</v>
      </c>
      <c r="H233" s="22" t="n">
        <v>25</v>
      </c>
      <c r="I233" s="22" t="n">
        <v>0</v>
      </c>
      <c r="L233" s="22" t="n">
        <v>25</v>
      </c>
      <c r="N233" s="22" t="n">
        <v>1520</v>
      </c>
      <c r="O233" s="22" t="n">
        <v>1435</v>
      </c>
    </row>
    <row r="234" customFormat="false" ht="15" hidden="false" customHeight="false" outlineLevel="0" collapsed="false">
      <c r="A234" s="22" t="s">
        <v>515</v>
      </c>
      <c r="B234" s="22" t="s">
        <v>119</v>
      </c>
      <c r="C234" s="22" t="s">
        <v>54</v>
      </c>
      <c r="D234" s="22" t="n">
        <v>50000</v>
      </c>
      <c r="E234" s="22" t="n">
        <v>2955</v>
      </c>
      <c r="F234" s="22" t="n">
        <v>1854</v>
      </c>
      <c r="G234" s="22" t="n">
        <v>0</v>
      </c>
      <c r="H234" s="22" t="n">
        <v>25</v>
      </c>
      <c r="I234" s="22" t="n">
        <v>0</v>
      </c>
      <c r="L234" s="22" t="n">
        <v>25</v>
      </c>
      <c r="N234" s="22" t="n">
        <v>1520</v>
      </c>
      <c r="O234" s="22" t="n">
        <v>1435</v>
      </c>
    </row>
    <row r="235" customFormat="false" ht="15" hidden="false" customHeight="false" outlineLevel="0" collapsed="false">
      <c r="A235" s="22" t="s">
        <v>886</v>
      </c>
      <c r="B235" s="22" t="s">
        <v>798</v>
      </c>
      <c r="C235" s="22" t="s">
        <v>106</v>
      </c>
      <c r="D235" s="22" t="n">
        <v>26000</v>
      </c>
      <c r="E235" s="22" t="n">
        <v>1536.6</v>
      </c>
      <c r="G235" s="22" t="n">
        <v>0</v>
      </c>
      <c r="H235" s="22" t="n">
        <v>25</v>
      </c>
      <c r="I235" s="22" t="n">
        <v>0</v>
      </c>
      <c r="L235" s="22" t="n">
        <v>25</v>
      </c>
      <c r="N235" s="22" t="n">
        <v>790.4</v>
      </c>
      <c r="O235" s="22" t="n">
        <v>746.2</v>
      </c>
    </row>
    <row r="236" customFormat="false" ht="15" hidden="false" customHeight="false" outlineLevel="0" collapsed="false">
      <c r="A236" s="22" t="s">
        <v>806</v>
      </c>
      <c r="B236" s="22" t="s">
        <v>574</v>
      </c>
      <c r="C236" s="22" t="s">
        <v>692</v>
      </c>
      <c r="D236" s="22" t="n">
        <v>30000</v>
      </c>
      <c r="E236" s="22" t="n">
        <v>1773</v>
      </c>
      <c r="G236" s="22" t="n">
        <v>1715.46</v>
      </c>
      <c r="H236" s="22" t="n">
        <v>25</v>
      </c>
      <c r="I236" s="22" t="n">
        <v>200</v>
      </c>
      <c r="J236" s="22" t="n">
        <v>200</v>
      </c>
      <c r="L236" s="22" t="n">
        <v>25</v>
      </c>
      <c r="M236" s="22" t="n">
        <v>1715.46</v>
      </c>
      <c r="N236" s="22" t="n">
        <v>912</v>
      </c>
      <c r="O236" s="22" t="n">
        <v>861</v>
      </c>
    </row>
    <row r="237" customFormat="false" ht="15" hidden="false" customHeight="false" outlineLevel="0" collapsed="false">
      <c r="A237" s="22" t="s">
        <v>950</v>
      </c>
      <c r="B237" s="22" t="s">
        <v>508</v>
      </c>
      <c r="C237" s="22" t="s">
        <v>750</v>
      </c>
      <c r="D237" s="22" t="n">
        <v>25000</v>
      </c>
      <c r="E237" s="22" t="n">
        <v>1477.5</v>
      </c>
      <c r="G237" s="22" t="n">
        <v>100</v>
      </c>
      <c r="H237" s="22" t="n">
        <v>25</v>
      </c>
      <c r="I237" s="22" t="n">
        <v>0</v>
      </c>
      <c r="K237" s="22" t="n">
        <v>100</v>
      </c>
      <c r="L237" s="22" t="n">
        <v>25</v>
      </c>
      <c r="N237" s="22" t="n">
        <v>760</v>
      </c>
      <c r="O237" s="22" t="n">
        <v>717.5</v>
      </c>
    </row>
    <row r="238" customFormat="false" ht="15" hidden="false" customHeight="false" outlineLevel="0" collapsed="false">
      <c r="A238" s="22" t="s">
        <v>184</v>
      </c>
      <c r="B238" s="22" t="s">
        <v>171</v>
      </c>
      <c r="C238" s="22" t="s">
        <v>68</v>
      </c>
      <c r="D238" s="22" t="n">
        <v>85000</v>
      </c>
      <c r="E238" s="22" t="n">
        <v>5023.5</v>
      </c>
      <c r="F238" s="22" t="n">
        <v>8576.99</v>
      </c>
      <c r="G238" s="22" t="n">
        <v>100</v>
      </c>
      <c r="H238" s="22" t="n">
        <v>25</v>
      </c>
      <c r="I238" s="22" t="n">
        <v>200</v>
      </c>
      <c r="J238" s="22" t="n">
        <v>200</v>
      </c>
      <c r="K238" s="22" t="n">
        <v>100</v>
      </c>
      <c r="L238" s="22" t="n">
        <v>25</v>
      </c>
      <c r="N238" s="22" t="n">
        <v>2584</v>
      </c>
      <c r="O238" s="22" t="n">
        <v>2439.5</v>
      </c>
    </row>
    <row r="239" customFormat="false" ht="15" hidden="false" customHeight="false" outlineLevel="0" collapsed="false">
      <c r="A239" s="22" t="s">
        <v>647</v>
      </c>
      <c r="B239" s="22" t="s">
        <v>636</v>
      </c>
      <c r="C239" s="22" t="s">
        <v>450</v>
      </c>
      <c r="D239" s="22" t="n">
        <v>39000</v>
      </c>
      <c r="E239" s="22" t="n">
        <v>2304.9</v>
      </c>
      <c r="F239" s="22" t="n">
        <v>301.52</v>
      </c>
      <c r="G239" s="22" t="n">
        <v>0</v>
      </c>
      <c r="H239" s="22" t="n">
        <v>25</v>
      </c>
      <c r="I239" s="22" t="n">
        <v>0</v>
      </c>
      <c r="L239" s="22" t="n">
        <v>25</v>
      </c>
      <c r="N239" s="22" t="n">
        <v>1185.6</v>
      </c>
      <c r="O239" s="22" t="n">
        <v>1119.3</v>
      </c>
    </row>
    <row r="240" customFormat="false" ht="15" hidden="false" customHeight="false" outlineLevel="0" collapsed="false">
      <c r="A240" s="22" t="s">
        <v>430</v>
      </c>
      <c r="B240" s="22" t="s">
        <v>431</v>
      </c>
      <c r="C240" s="22" t="s">
        <v>188</v>
      </c>
      <c r="D240" s="22" t="n">
        <v>60000</v>
      </c>
      <c r="E240" s="22" t="n">
        <v>3546</v>
      </c>
      <c r="F240" s="22" t="n">
        <v>3143.58</v>
      </c>
      <c r="G240" s="22" t="n">
        <v>1860.2</v>
      </c>
      <c r="H240" s="22" t="n">
        <v>25</v>
      </c>
      <c r="I240" s="22" t="n">
        <v>0</v>
      </c>
      <c r="K240" s="22" t="n">
        <v>100</v>
      </c>
      <c r="L240" s="22" t="n">
        <v>25</v>
      </c>
      <c r="M240" s="22" t="n">
        <v>1715.46</v>
      </c>
      <c r="N240" s="22" t="n">
        <v>1824</v>
      </c>
      <c r="O240" s="22" t="n">
        <v>1722</v>
      </c>
      <c r="W240" s="22" t="n">
        <v>44.74</v>
      </c>
    </row>
    <row r="241" customFormat="false" ht="15" hidden="false" customHeight="false" outlineLevel="0" collapsed="false">
      <c r="A241" s="22" t="s">
        <v>1110</v>
      </c>
      <c r="B241" s="22" t="s">
        <v>902</v>
      </c>
      <c r="C241" s="22" t="s">
        <v>674</v>
      </c>
      <c r="D241" s="22" t="n">
        <v>23000</v>
      </c>
      <c r="E241" s="22" t="n">
        <v>1359.3</v>
      </c>
      <c r="G241" s="22" t="n">
        <v>0</v>
      </c>
      <c r="H241" s="22" t="n">
        <v>25</v>
      </c>
      <c r="I241" s="22" t="n">
        <v>0</v>
      </c>
      <c r="L241" s="22" t="n">
        <v>25</v>
      </c>
      <c r="N241" s="22" t="n">
        <v>699.2</v>
      </c>
      <c r="O241" s="22" t="n">
        <v>660.1</v>
      </c>
    </row>
    <row r="242" customFormat="false" ht="15" hidden="false" customHeight="false" outlineLevel="0" collapsed="false">
      <c r="A242" s="22" t="s">
        <v>887</v>
      </c>
      <c r="B242" s="22" t="s">
        <v>798</v>
      </c>
      <c r="C242" s="22" t="s">
        <v>86</v>
      </c>
      <c r="D242" s="22" t="n">
        <v>26000</v>
      </c>
      <c r="E242" s="22" t="n">
        <v>1536.6</v>
      </c>
      <c r="G242" s="22" t="n">
        <v>0</v>
      </c>
      <c r="H242" s="22" t="n">
        <v>25</v>
      </c>
      <c r="I242" s="22" t="n">
        <v>0</v>
      </c>
      <c r="L242" s="22" t="n">
        <v>25</v>
      </c>
      <c r="N242" s="22" t="n">
        <v>790.4</v>
      </c>
      <c r="O242" s="22" t="n">
        <v>746.2</v>
      </c>
    </row>
    <row r="243" customFormat="false" ht="15" hidden="false" customHeight="false" outlineLevel="0" collapsed="false">
      <c r="A243" s="22" t="s">
        <v>582</v>
      </c>
      <c r="B243" s="22" t="s">
        <v>234</v>
      </c>
      <c r="C243" s="22" t="s">
        <v>167</v>
      </c>
      <c r="D243" s="22" t="n">
        <v>45000</v>
      </c>
      <c r="E243" s="22" t="n">
        <v>2659.5</v>
      </c>
      <c r="F243" s="22" t="n">
        <v>1148.33</v>
      </c>
      <c r="G243" s="22" t="n">
        <v>0</v>
      </c>
      <c r="H243" s="22" t="n">
        <v>25</v>
      </c>
      <c r="I243" s="22" t="n">
        <v>0</v>
      </c>
      <c r="L243" s="22" t="n">
        <v>25</v>
      </c>
      <c r="N243" s="22" t="n">
        <v>1368</v>
      </c>
      <c r="O243" s="22" t="n">
        <v>1291.5</v>
      </c>
    </row>
    <row r="244" customFormat="false" ht="15" hidden="false" customHeight="false" outlineLevel="0" collapsed="false">
      <c r="A244" s="22" t="s">
        <v>432</v>
      </c>
      <c r="B244" s="22" t="s">
        <v>173</v>
      </c>
      <c r="C244" s="22" t="s">
        <v>188</v>
      </c>
      <c r="D244" s="22" t="n">
        <v>60000</v>
      </c>
      <c r="E244" s="22" t="n">
        <v>3546</v>
      </c>
      <c r="F244" s="22" t="n">
        <v>3486.68</v>
      </c>
      <c r="G244" s="22" t="n">
        <v>0</v>
      </c>
      <c r="H244" s="22" t="n">
        <v>25</v>
      </c>
      <c r="I244" s="22" t="n">
        <v>200</v>
      </c>
      <c r="J244" s="22" t="n">
        <v>200</v>
      </c>
      <c r="L244" s="22" t="n">
        <v>25</v>
      </c>
      <c r="N244" s="22" t="n">
        <v>1824</v>
      </c>
      <c r="O244" s="22" t="n">
        <v>1722</v>
      </c>
    </row>
    <row r="245" customFormat="false" ht="15" hidden="false" customHeight="false" outlineLevel="0" collapsed="false">
      <c r="A245" s="22" t="s">
        <v>951</v>
      </c>
      <c r="B245" s="22" t="s">
        <v>798</v>
      </c>
      <c r="C245" s="22" t="s">
        <v>106</v>
      </c>
      <c r="D245" s="22" t="n">
        <v>25000</v>
      </c>
      <c r="E245" s="22" t="n">
        <v>1477.5</v>
      </c>
      <c r="G245" s="22" t="n">
        <v>100</v>
      </c>
      <c r="H245" s="22" t="n">
        <v>25</v>
      </c>
      <c r="I245" s="22" t="n">
        <v>0</v>
      </c>
      <c r="K245" s="22" t="n">
        <v>100</v>
      </c>
      <c r="L245" s="22" t="n">
        <v>25</v>
      </c>
      <c r="N245" s="22" t="n">
        <v>760</v>
      </c>
      <c r="O245" s="22" t="n">
        <v>717.5</v>
      </c>
    </row>
    <row r="246" customFormat="false" ht="15" hidden="false" customHeight="false" outlineLevel="0" collapsed="false">
      <c r="A246" s="22" t="s">
        <v>648</v>
      </c>
      <c r="B246" s="22" t="s">
        <v>574</v>
      </c>
      <c r="C246" s="22" t="s">
        <v>146</v>
      </c>
      <c r="D246" s="22" t="n">
        <v>39000</v>
      </c>
      <c r="E246" s="22" t="n">
        <v>2304.9</v>
      </c>
      <c r="F246" s="22" t="n">
        <v>301.52</v>
      </c>
      <c r="G246" s="22" t="n">
        <v>0</v>
      </c>
      <c r="H246" s="22" t="n">
        <v>25</v>
      </c>
      <c r="I246" s="22" t="n">
        <v>0</v>
      </c>
      <c r="L246" s="22" t="n">
        <v>25</v>
      </c>
      <c r="N246" s="22" t="n">
        <v>1185.6</v>
      </c>
      <c r="O246" s="22" t="n">
        <v>1119.3</v>
      </c>
    </row>
    <row r="247" customFormat="false" ht="15" hidden="false" customHeight="false" outlineLevel="0" collapsed="false">
      <c r="A247" s="22" t="s">
        <v>615</v>
      </c>
      <c r="B247" s="22" t="s">
        <v>141</v>
      </c>
      <c r="C247" s="22" t="s">
        <v>91</v>
      </c>
      <c r="D247" s="22" t="n">
        <v>40000</v>
      </c>
      <c r="E247" s="22" t="n">
        <v>2364</v>
      </c>
      <c r="F247" s="22" t="n">
        <v>185.33</v>
      </c>
      <c r="G247" s="22" t="n">
        <v>1715.46</v>
      </c>
      <c r="H247" s="22" t="n">
        <v>25</v>
      </c>
      <c r="I247" s="22" t="n">
        <v>0</v>
      </c>
      <c r="L247" s="22" t="n">
        <v>25</v>
      </c>
      <c r="M247" s="22" t="n">
        <v>1715.46</v>
      </c>
      <c r="N247" s="22" t="n">
        <v>1216</v>
      </c>
      <c r="O247" s="22" t="n">
        <v>1148</v>
      </c>
    </row>
    <row r="248" customFormat="false" ht="15" hidden="false" customHeight="false" outlineLevel="0" collapsed="false">
      <c r="A248" s="22" t="s">
        <v>1238</v>
      </c>
      <c r="B248" s="22" t="s">
        <v>880</v>
      </c>
      <c r="C248" s="22" t="s">
        <v>557</v>
      </c>
      <c r="D248" s="22" t="n">
        <v>20000</v>
      </c>
      <c r="E248" s="22" t="n">
        <v>1182</v>
      </c>
      <c r="G248" s="22" t="n">
        <v>0</v>
      </c>
      <c r="H248" s="22" t="n">
        <v>25</v>
      </c>
      <c r="I248" s="22" t="n">
        <v>0</v>
      </c>
      <c r="L248" s="22" t="n">
        <v>25</v>
      </c>
      <c r="N248" s="22" t="n">
        <v>608</v>
      </c>
      <c r="O248" s="22" t="n">
        <v>574</v>
      </c>
    </row>
    <row r="249" customFormat="false" ht="15" hidden="false" customHeight="false" outlineLevel="0" collapsed="false">
      <c r="A249" s="22" t="s">
        <v>649</v>
      </c>
      <c r="B249" s="22" t="s">
        <v>580</v>
      </c>
      <c r="C249" s="22" t="s">
        <v>45</v>
      </c>
      <c r="D249" s="22" t="n">
        <v>39000</v>
      </c>
      <c r="E249" s="22" t="n">
        <v>2304.9</v>
      </c>
      <c r="F249" s="22" t="n">
        <v>301.52</v>
      </c>
      <c r="G249" s="22" t="n">
        <v>0</v>
      </c>
      <c r="H249" s="22" t="n">
        <v>25</v>
      </c>
      <c r="I249" s="22" t="n">
        <v>0</v>
      </c>
      <c r="L249" s="22" t="n">
        <v>25</v>
      </c>
      <c r="N249" s="22" t="n">
        <v>1185.6</v>
      </c>
      <c r="O249" s="22" t="n">
        <v>1119.3</v>
      </c>
    </row>
    <row r="250" customFormat="false" ht="15" hidden="false" customHeight="false" outlineLevel="0" collapsed="false">
      <c r="A250" s="22" t="s">
        <v>772</v>
      </c>
      <c r="B250" s="22" t="s">
        <v>580</v>
      </c>
      <c r="C250" s="22" t="s">
        <v>613</v>
      </c>
      <c r="D250" s="22" t="n">
        <v>33000</v>
      </c>
      <c r="E250" s="22" t="n">
        <v>1950.3</v>
      </c>
      <c r="G250" s="22" t="n">
        <v>0</v>
      </c>
      <c r="H250" s="22" t="n">
        <v>25</v>
      </c>
      <c r="I250" s="22" t="n">
        <v>0</v>
      </c>
      <c r="L250" s="22" t="n">
        <v>25</v>
      </c>
      <c r="N250" s="22" t="n">
        <v>1003.2</v>
      </c>
      <c r="O250" s="22" t="n">
        <v>947.1</v>
      </c>
    </row>
    <row r="251" customFormat="false" ht="15" hidden="false" customHeight="false" outlineLevel="0" collapsed="false">
      <c r="A251" s="22" t="s">
        <v>481</v>
      </c>
      <c r="B251" s="22" t="s">
        <v>234</v>
      </c>
      <c r="C251" s="22" t="s">
        <v>167</v>
      </c>
      <c r="D251" s="22" t="n">
        <v>55000</v>
      </c>
      <c r="E251" s="22" t="n">
        <v>3250.5</v>
      </c>
      <c r="F251" s="22" t="n">
        <v>2559.68</v>
      </c>
      <c r="G251" s="22" t="n">
        <v>0</v>
      </c>
      <c r="H251" s="22" t="n">
        <v>25</v>
      </c>
      <c r="I251" s="22" t="n">
        <v>6601.26</v>
      </c>
      <c r="L251" s="22" t="n">
        <v>25</v>
      </c>
      <c r="N251" s="22" t="n">
        <v>1672</v>
      </c>
      <c r="O251" s="22" t="n">
        <v>1578.5</v>
      </c>
      <c r="P251" s="22" t="n">
        <v>6601.26</v>
      </c>
    </row>
    <row r="252" customFormat="false" ht="15" hidden="false" customHeight="false" outlineLevel="0" collapsed="false">
      <c r="A252" s="22" t="s">
        <v>1152</v>
      </c>
      <c r="B252" s="22" t="s">
        <v>798</v>
      </c>
      <c r="C252" s="22" t="s">
        <v>106</v>
      </c>
      <c r="D252" s="22" t="n">
        <v>22000</v>
      </c>
      <c r="E252" s="22" t="n">
        <v>1300.2</v>
      </c>
      <c r="G252" s="22" t="n">
        <v>0</v>
      </c>
      <c r="H252" s="22" t="n">
        <v>25</v>
      </c>
      <c r="I252" s="22" t="n">
        <v>0</v>
      </c>
      <c r="L252" s="22" t="n">
        <v>25</v>
      </c>
      <c r="N252" s="22" t="n">
        <v>668.8</v>
      </c>
      <c r="O252" s="22" t="n">
        <v>631.4</v>
      </c>
    </row>
    <row r="253" customFormat="false" ht="15" hidden="false" customHeight="false" outlineLevel="0" collapsed="false">
      <c r="A253" s="22" t="s">
        <v>140</v>
      </c>
      <c r="B253" s="22" t="s">
        <v>141</v>
      </c>
      <c r="C253" s="22" t="s">
        <v>142</v>
      </c>
      <c r="D253" s="22" t="n">
        <v>100000</v>
      </c>
      <c r="E253" s="22" t="n">
        <v>5910</v>
      </c>
      <c r="F253" s="22" t="n">
        <v>12105.37</v>
      </c>
      <c r="G253" s="22" t="n">
        <v>0</v>
      </c>
      <c r="H253" s="22" t="n">
        <v>25</v>
      </c>
      <c r="I253" s="22" t="n">
        <v>0</v>
      </c>
      <c r="L253" s="22" t="n">
        <v>25</v>
      </c>
      <c r="N253" s="22" t="n">
        <v>3040</v>
      </c>
      <c r="O253" s="22" t="n">
        <v>2870</v>
      </c>
    </row>
    <row r="254" customFormat="false" ht="15" hidden="false" customHeight="false" outlineLevel="0" collapsed="false">
      <c r="A254" s="22" t="s">
        <v>952</v>
      </c>
      <c r="B254" s="22" t="s">
        <v>798</v>
      </c>
      <c r="C254" s="22" t="s">
        <v>106</v>
      </c>
      <c r="D254" s="22" t="n">
        <v>25000</v>
      </c>
      <c r="E254" s="22" t="n">
        <v>1477.5</v>
      </c>
      <c r="G254" s="22" t="n">
        <v>0</v>
      </c>
      <c r="H254" s="22" t="n">
        <v>25</v>
      </c>
      <c r="I254" s="22" t="n">
        <v>0</v>
      </c>
      <c r="L254" s="22" t="n">
        <v>25</v>
      </c>
      <c r="N254" s="22" t="n">
        <v>760</v>
      </c>
      <c r="O254" s="22" t="n">
        <v>717.5</v>
      </c>
    </row>
    <row r="255" customFormat="false" ht="15" hidden="false" customHeight="false" outlineLevel="0" collapsed="false">
      <c r="A255" s="22" t="s">
        <v>516</v>
      </c>
      <c r="B255" s="22" t="s">
        <v>227</v>
      </c>
      <c r="C255" s="22" t="s">
        <v>73</v>
      </c>
      <c r="D255" s="22" t="n">
        <v>50000</v>
      </c>
      <c r="E255" s="22" t="n">
        <v>2955</v>
      </c>
      <c r="F255" s="22" t="n">
        <v>1854</v>
      </c>
      <c r="G255" s="22" t="n">
        <v>100</v>
      </c>
      <c r="H255" s="22" t="n">
        <v>25</v>
      </c>
      <c r="I255" s="22" t="n">
        <v>0</v>
      </c>
      <c r="K255" s="22" t="n">
        <v>100</v>
      </c>
      <c r="L255" s="22" t="n">
        <v>25</v>
      </c>
      <c r="N255" s="22" t="n">
        <v>1520</v>
      </c>
      <c r="O255" s="22" t="n">
        <v>1435</v>
      </c>
    </row>
    <row r="256" customFormat="false" ht="15" hidden="false" customHeight="false" outlineLevel="0" collapsed="false">
      <c r="A256" s="22" t="s">
        <v>1239</v>
      </c>
      <c r="B256" s="22" t="s">
        <v>1101</v>
      </c>
      <c r="C256" s="22" t="s">
        <v>750</v>
      </c>
      <c r="D256" s="22" t="n">
        <v>20000</v>
      </c>
      <c r="E256" s="22" t="n">
        <v>1182</v>
      </c>
      <c r="G256" s="22" t="n">
        <v>0</v>
      </c>
      <c r="H256" s="22" t="n">
        <v>25</v>
      </c>
      <c r="I256" s="22" t="n">
        <v>0</v>
      </c>
      <c r="L256" s="22" t="n">
        <v>25</v>
      </c>
      <c r="N256" s="22" t="n">
        <v>608</v>
      </c>
      <c r="O256" s="22" t="n">
        <v>574</v>
      </c>
    </row>
    <row r="257" customFormat="false" ht="15" hidden="false" customHeight="false" outlineLevel="0" collapsed="false">
      <c r="A257" s="22" t="s">
        <v>714</v>
      </c>
      <c r="B257" s="22" t="s">
        <v>535</v>
      </c>
      <c r="C257" s="22" t="s">
        <v>220</v>
      </c>
      <c r="D257" s="22" t="n">
        <v>36000</v>
      </c>
      <c r="E257" s="22" t="n">
        <v>2127.6</v>
      </c>
      <c r="G257" s="22" t="n">
        <v>1715.46</v>
      </c>
      <c r="H257" s="22" t="n">
        <v>25</v>
      </c>
      <c r="I257" s="22" t="n">
        <v>0</v>
      </c>
      <c r="L257" s="22" t="n">
        <v>25</v>
      </c>
      <c r="M257" s="22" t="n">
        <v>1715.46</v>
      </c>
      <c r="N257" s="22" t="n">
        <v>1094.4</v>
      </c>
      <c r="O257" s="22" t="n">
        <v>1033.2</v>
      </c>
    </row>
    <row r="258" customFormat="false" ht="15" hidden="false" customHeight="false" outlineLevel="0" collapsed="false">
      <c r="A258" s="22" t="s">
        <v>1153</v>
      </c>
      <c r="B258" s="22" t="s">
        <v>876</v>
      </c>
      <c r="C258" s="22" t="s">
        <v>86</v>
      </c>
      <c r="D258" s="22" t="n">
        <v>22000</v>
      </c>
      <c r="E258" s="22" t="n">
        <v>1300.2</v>
      </c>
      <c r="G258" s="22" t="n">
        <v>0</v>
      </c>
      <c r="H258" s="22" t="n">
        <v>25</v>
      </c>
      <c r="I258" s="22" t="n">
        <v>3666.67</v>
      </c>
      <c r="L258" s="22" t="n">
        <v>25</v>
      </c>
      <c r="N258" s="22" t="n">
        <v>668.8</v>
      </c>
      <c r="O258" s="22" t="n">
        <v>631.4</v>
      </c>
      <c r="P258" s="22" t="n">
        <v>2000</v>
      </c>
      <c r="S258" s="22" t="n">
        <v>1666.67</v>
      </c>
    </row>
    <row r="259" customFormat="false" ht="15" hidden="false" customHeight="false" outlineLevel="0" collapsed="false">
      <c r="A259" s="22" t="s">
        <v>158</v>
      </c>
      <c r="B259" s="22" t="s">
        <v>159</v>
      </c>
      <c r="C259" s="22" t="s">
        <v>160</v>
      </c>
      <c r="D259" s="22" t="n">
        <v>90000</v>
      </c>
      <c r="E259" s="22" t="n">
        <v>5319</v>
      </c>
      <c r="F259" s="22" t="n">
        <v>9753.12</v>
      </c>
      <c r="G259" s="22" t="n">
        <v>2247.96</v>
      </c>
      <c r="H259" s="22" t="n">
        <v>25</v>
      </c>
      <c r="I259" s="22" t="n">
        <v>0</v>
      </c>
      <c r="L259" s="22" t="n">
        <v>25</v>
      </c>
      <c r="N259" s="22" t="n">
        <v>2736</v>
      </c>
      <c r="O259" s="22" t="n">
        <v>2583</v>
      </c>
      <c r="Q259" s="22" t="n">
        <v>2247.96</v>
      </c>
    </row>
    <row r="260" customFormat="false" ht="15" hidden="false" customHeight="false" outlineLevel="0" collapsed="false">
      <c r="A260" s="22" t="s">
        <v>807</v>
      </c>
      <c r="B260" s="22" t="s">
        <v>580</v>
      </c>
      <c r="C260" s="22" t="s">
        <v>146</v>
      </c>
      <c r="D260" s="22" t="n">
        <v>30000</v>
      </c>
      <c r="E260" s="22" t="n">
        <v>1773</v>
      </c>
      <c r="G260" s="22" t="n">
        <v>0</v>
      </c>
      <c r="H260" s="22" t="n">
        <v>25</v>
      </c>
      <c r="I260" s="22" t="n">
        <v>0</v>
      </c>
      <c r="L260" s="22" t="n">
        <v>25</v>
      </c>
      <c r="N260" s="22" t="n">
        <v>912</v>
      </c>
      <c r="O260" s="22" t="n">
        <v>861</v>
      </c>
    </row>
    <row r="261" customFormat="false" ht="15" hidden="false" customHeight="false" outlineLevel="0" collapsed="false">
      <c r="A261" s="22" t="s">
        <v>1240</v>
      </c>
      <c r="B261" s="22" t="s">
        <v>880</v>
      </c>
      <c r="C261" s="22" t="s">
        <v>750</v>
      </c>
      <c r="D261" s="22" t="n">
        <v>20000</v>
      </c>
      <c r="E261" s="22" t="n">
        <v>1182</v>
      </c>
      <c r="G261" s="22" t="n">
        <v>100</v>
      </c>
      <c r="H261" s="22" t="n">
        <v>25</v>
      </c>
      <c r="I261" s="22" t="n">
        <v>0</v>
      </c>
      <c r="K261" s="22" t="n">
        <v>100</v>
      </c>
      <c r="L261" s="22" t="n">
        <v>25</v>
      </c>
      <c r="N261" s="22" t="n">
        <v>608</v>
      </c>
      <c r="O261" s="22" t="n">
        <v>574</v>
      </c>
    </row>
    <row r="262" customFormat="false" ht="15" hidden="false" customHeight="false" outlineLevel="0" collapsed="false">
      <c r="A262" s="22" t="s">
        <v>1096</v>
      </c>
      <c r="B262" s="22" t="s">
        <v>920</v>
      </c>
      <c r="C262" s="22" t="s">
        <v>106</v>
      </c>
      <c r="D262" s="22" t="n">
        <v>24000</v>
      </c>
      <c r="E262" s="22" t="n">
        <v>1418.4</v>
      </c>
      <c r="G262" s="22" t="n">
        <v>100</v>
      </c>
      <c r="H262" s="22" t="n">
        <v>25</v>
      </c>
      <c r="I262" s="22" t="n">
        <v>200</v>
      </c>
      <c r="J262" s="22" t="n">
        <v>200</v>
      </c>
      <c r="K262" s="22" t="n">
        <v>100</v>
      </c>
      <c r="L262" s="22" t="n">
        <v>25</v>
      </c>
      <c r="N262" s="22" t="n">
        <v>729.6</v>
      </c>
      <c r="O262" s="22" t="n">
        <v>688.8</v>
      </c>
    </row>
    <row r="263" customFormat="false" ht="15" hidden="false" customHeight="false" outlineLevel="0" collapsed="false">
      <c r="A263" s="22" t="s">
        <v>953</v>
      </c>
      <c r="B263" s="22" t="s">
        <v>880</v>
      </c>
      <c r="C263" s="22" t="s">
        <v>794</v>
      </c>
      <c r="D263" s="22" t="n">
        <v>25000</v>
      </c>
      <c r="E263" s="22" t="n">
        <v>1477.5</v>
      </c>
      <c r="G263" s="22" t="n">
        <v>0</v>
      </c>
      <c r="H263" s="22" t="n">
        <v>25</v>
      </c>
      <c r="I263" s="22" t="n">
        <v>0</v>
      </c>
      <c r="L263" s="22" t="n">
        <v>25</v>
      </c>
      <c r="N263" s="22" t="n">
        <v>760</v>
      </c>
      <c r="O263" s="22" t="n">
        <v>717.5</v>
      </c>
    </row>
    <row r="264" customFormat="false" ht="15" hidden="false" customHeight="false" outlineLevel="0" collapsed="false">
      <c r="A264" s="22" t="s">
        <v>290</v>
      </c>
      <c r="B264" s="22" t="s">
        <v>141</v>
      </c>
      <c r="C264" s="22" t="s">
        <v>220</v>
      </c>
      <c r="D264" s="22" t="n">
        <v>70000</v>
      </c>
      <c r="E264" s="22" t="n">
        <v>4137</v>
      </c>
      <c r="F264" s="22" t="n">
        <v>5368.48</v>
      </c>
      <c r="G264" s="22" t="n">
        <v>0</v>
      </c>
      <c r="H264" s="22" t="n">
        <v>25</v>
      </c>
      <c r="I264" s="22" t="n">
        <v>200</v>
      </c>
      <c r="J264" s="22" t="n">
        <v>200</v>
      </c>
      <c r="L264" s="22" t="n">
        <v>25</v>
      </c>
      <c r="N264" s="22" t="n">
        <v>2128</v>
      </c>
      <c r="O264" s="22" t="n">
        <v>2009</v>
      </c>
    </row>
    <row r="265" customFormat="false" ht="15" hidden="false" customHeight="false" outlineLevel="0" collapsed="false">
      <c r="A265" s="22" t="s">
        <v>517</v>
      </c>
      <c r="B265" s="22" t="s">
        <v>162</v>
      </c>
      <c r="C265" s="22" t="s">
        <v>146</v>
      </c>
      <c r="D265" s="22" t="n">
        <v>50000</v>
      </c>
      <c r="E265" s="22" t="n">
        <v>2955</v>
      </c>
      <c r="F265" s="22" t="n">
        <v>1854</v>
      </c>
      <c r="G265" s="22" t="n">
        <v>100</v>
      </c>
      <c r="H265" s="22" t="n">
        <v>25</v>
      </c>
      <c r="I265" s="22" t="n">
        <v>0</v>
      </c>
      <c r="K265" s="22" t="n">
        <v>100</v>
      </c>
      <c r="L265" s="22" t="n">
        <v>25</v>
      </c>
      <c r="N265" s="22" t="n">
        <v>1520</v>
      </c>
      <c r="O265" s="22" t="n">
        <v>1435</v>
      </c>
    </row>
    <row r="266" customFormat="false" ht="15" hidden="false" customHeight="false" outlineLevel="0" collapsed="false">
      <c r="A266" s="22" t="s">
        <v>850</v>
      </c>
      <c r="B266" s="22" t="s">
        <v>603</v>
      </c>
      <c r="C266" s="22" t="s">
        <v>713</v>
      </c>
      <c r="D266" s="22" t="n">
        <v>29000</v>
      </c>
      <c r="E266" s="22" t="n">
        <v>1713.9</v>
      </c>
      <c r="G266" s="22" t="n">
        <v>0</v>
      </c>
      <c r="H266" s="22" t="n">
        <v>25</v>
      </c>
      <c r="I266" s="22" t="n">
        <v>0</v>
      </c>
      <c r="L266" s="22" t="n">
        <v>25</v>
      </c>
      <c r="N266" s="22" t="n">
        <v>881.6</v>
      </c>
      <c r="O266" s="22" t="n">
        <v>832.3</v>
      </c>
    </row>
    <row r="267" customFormat="false" ht="15" hidden="false" customHeight="false" outlineLevel="0" collapsed="false">
      <c r="A267" s="22" t="s">
        <v>482</v>
      </c>
      <c r="B267" s="22" t="s">
        <v>164</v>
      </c>
      <c r="C267" s="22" t="s">
        <v>142</v>
      </c>
      <c r="D267" s="22" t="n">
        <v>55000</v>
      </c>
      <c r="E267" s="22" t="n">
        <v>3250.5</v>
      </c>
      <c r="F267" s="22" t="n">
        <v>2559.68</v>
      </c>
      <c r="G267" s="22" t="n">
        <v>100</v>
      </c>
      <c r="H267" s="22" t="n">
        <v>25</v>
      </c>
      <c r="I267" s="22" t="n">
        <v>0</v>
      </c>
      <c r="K267" s="22" t="n">
        <v>100</v>
      </c>
      <c r="L267" s="22" t="n">
        <v>25</v>
      </c>
      <c r="N267" s="22" t="n">
        <v>1672</v>
      </c>
      <c r="O267" s="22" t="n">
        <v>1578.5</v>
      </c>
    </row>
    <row r="268" customFormat="false" ht="15" hidden="false" customHeight="false" outlineLevel="0" collapsed="false">
      <c r="A268" s="22" t="s">
        <v>773</v>
      </c>
      <c r="B268" s="22" t="s">
        <v>580</v>
      </c>
      <c r="C268" s="22" t="s">
        <v>80</v>
      </c>
      <c r="D268" s="22" t="n">
        <v>33000</v>
      </c>
      <c r="E268" s="22" t="n">
        <v>1950.3</v>
      </c>
      <c r="G268" s="22" t="n">
        <v>3530.92</v>
      </c>
      <c r="H268" s="22" t="n">
        <v>25</v>
      </c>
      <c r="I268" s="22" t="n">
        <v>200</v>
      </c>
      <c r="J268" s="22" t="n">
        <v>200</v>
      </c>
      <c r="K268" s="22" t="n">
        <v>100</v>
      </c>
      <c r="L268" s="22" t="n">
        <v>25</v>
      </c>
      <c r="M268" s="22" t="n">
        <v>3430.92</v>
      </c>
      <c r="N268" s="22" t="n">
        <v>1003.2</v>
      </c>
      <c r="O268" s="22" t="n">
        <v>947.1</v>
      </c>
    </row>
    <row r="269" customFormat="false" ht="15" hidden="false" customHeight="false" outlineLevel="0" collapsed="false">
      <c r="A269" s="22" t="s">
        <v>433</v>
      </c>
      <c r="B269" s="22" t="s">
        <v>198</v>
      </c>
      <c r="C269" s="22" t="s">
        <v>255</v>
      </c>
      <c r="D269" s="22" t="n">
        <v>60000</v>
      </c>
      <c r="E269" s="22" t="n">
        <v>3546</v>
      </c>
      <c r="F269" s="22" t="n">
        <v>3486.68</v>
      </c>
      <c r="G269" s="22" t="n">
        <v>100</v>
      </c>
      <c r="H269" s="22" t="n">
        <v>25</v>
      </c>
      <c r="I269" s="22" t="n">
        <v>0</v>
      </c>
      <c r="K269" s="22" t="n">
        <v>100</v>
      </c>
      <c r="L269" s="22" t="n">
        <v>25</v>
      </c>
      <c r="N269" s="22" t="n">
        <v>1824</v>
      </c>
      <c r="O269" s="22" t="n">
        <v>1722</v>
      </c>
    </row>
    <row r="270" customFormat="false" ht="15" hidden="false" customHeight="false" outlineLevel="0" collapsed="false">
      <c r="A270" s="22" t="s">
        <v>1241</v>
      </c>
      <c r="B270" s="22" t="s">
        <v>1227</v>
      </c>
      <c r="C270" s="22" t="s">
        <v>750</v>
      </c>
      <c r="D270" s="22" t="n">
        <v>20000</v>
      </c>
      <c r="E270" s="22" t="n">
        <v>1182</v>
      </c>
      <c r="G270" s="22" t="n">
        <v>737.65</v>
      </c>
      <c r="H270" s="22" t="n">
        <v>25</v>
      </c>
      <c r="I270" s="22" t="n">
        <v>0</v>
      </c>
      <c r="K270" s="22" t="n">
        <v>100</v>
      </c>
      <c r="L270" s="22" t="n">
        <v>25</v>
      </c>
      <c r="N270" s="22" t="n">
        <v>608</v>
      </c>
      <c r="O270" s="22" t="n">
        <v>574</v>
      </c>
      <c r="Q270" s="22" t="n">
        <v>637.65</v>
      </c>
    </row>
    <row r="271" customFormat="false" ht="15" hidden="false" customHeight="false" outlineLevel="0" collapsed="false">
      <c r="A271" s="22" t="s">
        <v>1242</v>
      </c>
      <c r="B271" s="22" t="s">
        <v>839</v>
      </c>
      <c r="C271" s="22" t="s">
        <v>750</v>
      </c>
      <c r="D271" s="22" t="n">
        <v>20000</v>
      </c>
      <c r="E271" s="22" t="n">
        <v>1182</v>
      </c>
      <c r="G271" s="22" t="n">
        <v>100</v>
      </c>
      <c r="H271" s="22" t="n">
        <v>25</v>
      </c>
      <c r="I271" s="22" t="n">
        <v>0</v>
      </c>
      <c r="K271" s="22" t="n">
        <v>100</v>
      </c>
      <c r="L271" s="22" t="n">
        <v>25</v>
      </c>
      <c r="N271" s="22" t="n">
        <v>608</v>
      </c>
      <c r="O271" s="22" t="n">
        <v>574</v>
      </c>
    </row>
    <row r="272" customFormat="false" ht="15" hidden="false" customHeight="false" outlineLevel="0" collapsed="false">
      <c r="A272" s="22" t="s">
        <v>291</v>
      </c>
      <c r="B272" s="22" t="s">
        <v>176</v>
      </c>
      <c r="C272" s="22" t="s">
        <v>220</v>
      </c>
      <c r="D272" s="22" t="n">
        <v>70000</v>
      </c>
      <c r="E272" s="22" t="n">
        <v>4137</v>
      </c>
      <c r="F272" s="22" t="n">
        <v>4682.29</v>
      </c>
      <c r="G272" s="22" t="n">
        <v>4068.57</v>
      </c>
      <c r="H272" s="22" t="n">
        <v>25</v>
      </c>
      <c r="I272" s="22" t="n">
        <v>0</v>
      </c>
      <c r="L272" s="22" t="n">
        <v>25</v>
      </c>
      <c r="M272" s="22" t="n">
        <v>3430.92</v>
      </c>
      <c r="N272" s="22" t="n">
        <v>2128</v>
      </c>
      <c r="O272" s="22" t="n">
        <v>2009</v>
      </c>
      <c r="Q272" s="22" t="n">
        <v>637.65</v>
      </c>
    </row>
    <row r="273" customFormat="false" ht="15" hidden="false" customHeight="false" outlineLevel="0" collapsed="false">
      <c r="A273" s="22" t="s">
        <v>731</v>
      </c>
      <c r="B273" s="22" t="s">
        <v>572</v>
      </c>
      <c r="C273" s="22" t="s">
        <v>106</v>
      </c>
      <c r="D273" s="22" t="n">
        <v>35000</v>
      </c>
      <c r="E273" s="22" t="n">
        <v>2068.5</v>
      </c>
      <c r="G273" s="22" t="n">
        <v>0</v>
      </c>
      <c r="H273" s="22" t="n">
        <v>25</v>
      </c>
      <c r="I273" s="22" t="n">
        <v>3000</v>
      </c>
      <c r="L273" s="22" t="n">
        <v>25</v>
      </c>
      <c r="N273" s="22" t="n">
        <v>1064</v>
      </c>
      <c r="O273" s="22" t="n">
        <v>1004.5</v>
      </c>
      <c r="P273" s="22" t="n">
        <v>3000</v>
      </c>
    </row>
    <row r="274" customFormat="false" ht="15" hidden="false" customHeight="false" outlineLevel="0" collapsed="false">
      <c r="A274" s="22" t="s">
        <v>732</v>
      </c>
      <c r="B274" s="22" t="s">
        <v>580</v>
      </c>
      <c r="C274" s="22" t="s">
        <v>42</v>
      </c>
      <c r="D274" s="22" t="n">
        <v>35000</v>
      </c>
      <c r="E274" s="22" t="n">
        <v>2068.5</v>
      </c>
      <c r="G274" s="22" t="n">
        <v>0</v>
      </c>
      <c r="H274" s="22" t="n">
        <v>25</v>
      </c>
      <c r="I274" s="22" t="n">
        <v>0</v>
      </c>
      <c r="L274" s="22" t="n">
        <v>25</v>
      </c>
      <c r="N274" s="22" t="n">
        <v>1064</v>
      </c>
      <c r="O274" s="22" t="n">
        <v>1004.5</v>
      </c>
    </row>
    <row r="275" customFormat="false" ht="15" hidden="false" customHeight="false" outlineLevel="0" collapsed="false">
      <c r="A275" s="22" t="s">
        <v>1243</v>
      </c>
      <c r="B275" s="22" t="s">
        <v>1227</v>
      </c>
      <c r="C275" s="22" t="s">
        <v>750</v>
      </c>
      <c r="D275" s="22" t="n">
        <v>20000</v>
      </c>
      <c r="E275" s="22" t="n">
        <v>1182</v>
      </c>
      <c r="G275" s="22" t="n">
        <v>100</v>
      </c>
      <c r="H275" s="22" t="n">
        <v>25</v>
      </c>
      <c r="I275" s="22" t="n">
        <v>0</v>
      </c>
      <c r="K275" s="22" t="n">
        <v>100</v>
      </c>
      <c r="L275" s="22" t="n">
        <v>25</v>
      </c>
      <c r="N275" s="22" t="n">
        <v>608</v>
      </c>
      <c r="O275" s="22" t="n">
        <v>574</v>
      </c>
    </row>
    <row r="276" customFormat="false" ht="15" hidden="false" customHeight="false" outlineLevel="0" collapsed="false">
      <c r="A276" s="22" t="s">
        <v>228</v>
      </c>
      <c r="B276" s="22" t="s">
        <v>119</v>
      </c>
      <c r="C276" s="22" t="s">
        <v>78</v>
      </c>
      <c r="D276" s="22" t="n">
        <v>75000</v>
      </c>
      <c r="E276" s="22" t="n">
        <v>4432.5</v>
      </c>
      <c r="F276" s="22" t="n">
        <v>6309.38</v>
      </c>
      <c r="G276" s="22" t="n">
        <v>0</v>
      </c>
      <c r="H276" s="22" t="n">
        <v>25</v>
      </c>
      <c r="I276" s="22" t="n">
        <v>0</v>
      </c>
      <c r="L276" s="22" t="n">
        <v>25</v>
      </c>
      <c r="N276" s="22" t="n">
        <v>2280</v>
      </c>
      <c r="O276" s="22" t="n">
        <v>2152.5</v>
      </c>
    </row>
    <row r="277" customFormat="false" ht="15" hidden="false" customHeight="false" outlineLevel="0" collapsed="false">
      <c r="A277" s="22" t="s">
        <v>392</v>
      </c>
      <c r="B277" s="22" t="s">
        <v>162</v>
      </c>
      <c r="C277" s="22" t="s">
        <v>157</v>
      </c>
      <c r="D277" s="22" t="n">
        <v>65000</v>
      </c>
      <c r="E277" s="22" t="n">
        <v>3841.5</v>
      </c>
      <c r="F277" s="22" t="n">
        <v>4084.48</v>
      </c>
      <c r="G277" s="22" t="n">
        <v>3262.13</v>
      </c>
      <c r="H277" s="22" t="n">
        <v>25</v>
      </c>
      <c r="I277" s="22" t="n">
        <v>0</v>
      </c>
      <c r="L277" s="22" t="n">
        <v>25</v>
      </c>
      <c r="M277" s="22" t="n">
        <v>1715.46</v>
      </c>
      <c r="N277" s="22" t="n">
        <v>1976</v>
      </c>
      <c r="O277" s="22" t="n">
        <v>1865.5</v>
      </c>
      <c r="Q277" s="22" t="n">
        <v>1546.67</v>
      </c>
    </row>
    <row r="278" customFormat="false" ht="15" hidden="false" customHeight="false" outlineLevel="0" collapsed="false">
      <c r="A278" s="22" t="s">
        <v>1244</v>
      </c>
      <c r="B278" s="22" t="s">
        <v>880</v>
      </c>
      <c r="C278" s="22" t="s">
        <v>750</v>
      </c>
      <c r="D278" s="22" t="n">
        <v>20000</v>
      </c>
      <c r="E278" s="22" t="n">
        <v>1182</v>
      </c>
      <c r="G278" s="22" t="n">
        <v>0</v>
      </c>
      <c r="H278" s="22" t="n">
        <v>25</v>
      </c>
      <c r="I278" s="22" t="n">
        <v>2000</v>
      </c>
      <c r="L278" s="22" t="n">
        <v>25</v>
      </c>
      <c r="N278" s="22" t="n">
        <v>608</v>
      </c>
      <c r="O278" s="22" t="n">
        <v>574</v>
      </c>
      <c r="P278" s="22" t="n">
        <v>2000</v>
      </c>
    </row>
    <row r="279" customFormat="false" ht="15" hidden="false" customHeight="false" outlineLevel="0" collapsed="false">
      <c r="A279" s="22" t="s">
        <v>518</v>
      </c>
      <c r="B279" s="22" t="s">
        <v>234</v>
      </c>
      <c r="C279" s="22" t="s">
        <v>167</v>
      </c>
      <c r="D279" s="22" t="n">
        <v>50000</v>
      </c>
      <c r="E279" s="22" t="n">
        <v>2955</v>
      </c>
      <c r="F279" s="22" t="n">
        <v>1339.36</v>
      </c>
      <c r="G279" s="22" t="n">
        <v>3430.92</v>
      </c>
      <c r="H279" s="22" t="n">
        <v>25</v>
      </c>
      <c r="I279" s="22" t="n">
        <v>0</v>
      </c>
      <c r="L279" s="22" t="n">
        <v>25</v>
      </c>
      <c r="M279" s="22" t="n">
        <v>3430.92</v>
      </c>
      <c r="N279" s="22" t="n">
        <v>1520</v>
      </c>
      <c r="O279" s="22" t="n">
        <v>1435</v>
      </c>
    </row>
    <row r="280" customFormat="false" ht="15" hidden="false" customHeight="false" outlineLevel="0" collapsed="false">
      <c r="A280" s="22" t="s">
        <v>954</v>
      </c>
      <c r="B280" s="22" t="s">
        <v>798</v>
      </c>
      <c r="C280" s="22" t="s">
        <v>54</v>
      </c>
      <c r="D280" s="22" t="n">
        <v>25000</v>
      </c>
      <c r="E280" s="22" t="n">
        <v>1477.5</v>
      </c>
      <c r="G280" s="22" t="n">
        <v>0</v>
      </c>
      <c r="H280" s="22" t="n">
        <v>25</v>
      </c>
      <c r="I280" s="22" t="n">
        <v>0</v>
      </c>
      <c r="L280" s="22" t="n">
        <v>25</v>
      </c>
      <c r="N280" s="22" t="n">
        <v>760</v>
      </c>
      <c r="O280" s="22" t="n">
        <v>717.5</v>
      </c>
    </row>
    <row r="281" customFormat="false" ht="15" hidden="false" customHeight="false" outlineLevel="0" collapsed="false">
      <c r="A281" s="22" t="s">
        <v>955</v>
      </c>
      <c r="B281" s="22" t="s">
        <v>508</v>
      </c>
      <c r="C281" s="22" t="s">
        <v>106</v>
      </c>
      <c r="D281" s="22" t="n">
        <v>25000</v>
      </c>
      <c r="E281" s="22" t="n">
        <v>1477.5</v>
      </c>
      <c r="G281" s="22" t="n">
        <v>0</v>
      </c>
      <c r="H281" s="22" t="n">
        <v>25</v>
      </c>
      <c r="I281" s="22" t="n">
        <v>200</v>
      </c>
      <c r="J281" s="22" t="n">
        <v>200</v>
      </c>
      <c r="L281" s="22" t="n">
        <v>25</v>
      </c>
      <c r="N281" s="22" t="n">
        <v>760</v>
      </c>
      <c r="O281" s="22" t="n">
        <v>717.5</v>
      </c>
    </row>
    <row r="282" customFormat="false" ht="15" hidden="false" customHeight="false" outlineLevel="0" collapsed="false">
      <c r="A282" s="22" t="s">
        <v>43</v>
      </c>
      <c r="B282" s="22" t="s">
        <v>44</v>
      </c>
      <c r="C282" s="22" t="s">
        <v>45</v>
      </c>
      <c r="D282" s="22" t="n">
        <v>250000</v>
      </c>
      <c r="E282" s="22" t="n">
        <v>13058.16</v>
      </c>
      <c r="F282" s="22" t="n">
        <v>47818.33</v>
      </c>
      <c r="G282" s="22" t="n">
        <v>0</v>
      </c>
      <c r="H282" s="22" t="n">
        <v>25</v>
      </c>
      <c r="I282" s="22" t="n">
        <v>0</v>
      </c>
      <c r="L282" s="22" t="n">
        <v>25</v>
      </c>
      <c r="N282" s="22" t="n">
        <v>5883.16</v>
      </c>
      <c r="O282" s="22" t="n">
        <v>7175</v>
      </c>
    </row>
    <row r="283" customFormat="false" ht="15" hidden="false" customHeight="false" outlineLevel="0" collapsed="false">
      <c r="A283" s="22" t="s">
        <v>229</v>
      </c>
      <c r="B283" s="22" t="s">
        <v>230</v>
      </c>
      <c r="C283" s="22" t="s">
        <v>48</v>
      </c>
      <c r="D283" s="22" t="n">
        <v>75000</v>
      </c>
      <c r="E283" s="22" t="n">
        <v>4432.5</v>
      </c>
      <c r="F283" s="22" t="n">
        <v>6309.38</v>
      </c>
      <c r="G283" s="22" t="n">
        <v>0</v>
      </c>
      <c r="H283" s="22" t="n">
        <v>25</v>
      </c>
      <c r="I283" s="22" t="n">
        <v>0</v>
      </c>
      <c r="L283" s="22" t="n">
        <v>25</v>
      </c>
      <c r="N283" s="22" t="n">
        <v>2280</v>
      </c>
      <c r="O283" s="22" t="n">
        <v>2152.5</v>
      </c>
    </row>
    <row r="284" customFormat="false" ht="15" hidden="false" customHeight="false" outlineLevel="0" collapsed="false">
      <c r="A284" s="22" t="s">
        <v>956</v>
      </c>
      <c r="B284" s="22" t="s">
        <v>798</v>
      </c>
      <c r="C284" s="22" t="s">
        <v>106</v>
      </c>
      <c r="D284" s="22" t="n">
        <v>25000</v>
      </c>
      <c r="E284" s="22" t="n">
        <v>1477.5</v>
      </c>
      <c r="G284" s="22" t="n">
        <v>100</v>
      </c>
      <c r="H284" s="22" t="n">
        <v>25</v>
      </c>
      <c r="I284" s="22" t="n">
        <v>0</v>
      </c>
      <c r="K284" s="22" t="n">
        <v>100</v>
      </c>
      <c r="L284" s="22" t="n">
        <v>25</v>
      </c>
      <c r="N284" s="22" t="n">
        <v>760</v>
      </c>
      <c r="O284" s="22" t="n">
        <v>717.5</v>
      </c>
    </row>
    <row r="285" customFormat="false" ht="15" hidden="false" customHeight="false" outlineLevel="0" collapsed="false">
      <c r="A285" s="22" t="s">
        <v>583</v>
      </c>
      <c r="B285" s="22" t="s">
        <v>141</v>
      </c>
      <c r="C285" s="22" t="s">
        <v>102</v>
      </c>
      <c r="D285" s="22" t="n">
        <v>45000</v>
      </c>
      <c r="E285" s="22" t="n">
        <v>2659.5</v>
      </c>
      <c r="F285" s="22" t="n">
        <v>891.01</v>
      </c>
      <c r="G285" s="22" t="n">
        <v>1715.46</v>
      </c>
      <c r="H285" s="22" t="n">
        <v>25</v>
      </c>
      <c r="I285" s="22" t="n">
        <v>0</v>
      </c>
      <c r="L285" s="22" t="n">
        <v>25</v>
      </c>
      <c r="M285" s="22" t="n">
        <v>1715.46</v>
      </c>
      <c r="N285" s="22" t="n">
        <v>1368</v>
      </c>
      <c r="O285" s="22" t="n">
        <v>1291.5</v>
      </c>
    </row>
    <row r="286" customFormat="false" ht="15" hidden="false" customHeight="false" outlineLevel="0" collapsed="false">
      <c r="A286" s="22" t="s">
        <v>483</v>
      </c>
      <c r="B286" s="22" t="s">
        <v>119</v>
      </c>
      <c r="C286" s="22" t="s">
        <v>42</v>
      </c>
      <c r="D286" s="22" t="n">
        <v>55000</v>
      </c>
      <c r="E286" s="22" t="n">
        <v>3250.5</v>
      </c>
      <c r="F286" s="22" t="n">
        <v>2559.68</v>
      </c>
      <c r="G286" s="22" t="n">
        <v>0</v>
      </c>
      <c r="H286" s="22" t="n">
        <v>25</v>
      </c>
      <c r="I286" s="22" t="n">
        <v>0</v>
      </c>
      <c r="L286" s="22" t="n">
        <v>25</v>
      </c>
      <c r="N286" s="22" t="n">
        <v>1672</v>
      </c>
      <c r="O286" s="22" t="n">
        <v>1578.5</v>
      </c>
    </row>
    <row r="287" customFormat="false" ht="15" hidden="false" customHeight="false" outlineLevel="0" collapsed="false">
      <c r="A287" s="22" t="s">
        <v>519</v>
      </c>
      <c r="B287" s="22" t="s">
        <v>456</v>
      </c>
      <c r="C287" s="22" t="s">
        <v>193</v>
      </c>
      <c r="D287" s="22" t="n">
        <v>50000</v>
      </c>
      <c r="E287" s="22" t="n">
        <v>2955</v>
      </c>
      <c r="F287" s="22" t="n">
        <v>1854</v>
      </c>
      <c r="G287" s="22" t="n">
        <v>0</v>
      </c>
      <c r="H287" s="22" t="n">
        <v>25</v>
      </c>
      <c r="I287" s="22" t="n">
        <v>0</v>
      </c>
      <c r="L287" s="22" t="n">
        <v>25</v>
      </c>
      <c r="N287" s="22" t="n">
        <v>1520</v>
      </c>
      <c r="O287" s="22" t="n">
        <v>1435</v>
      </c>
    </row>
    <row r="288" customFormat="false" ht="15" hidden="false" customHeight="false" outlineLevel="0" collapsed="false">
      <c r="A288" s="22" t="s">
        <v>205</v>
      </c>
      <c r="B288" s="22" t="s">
        <v>190</v>
      </c>
      <c r="C288" s="22" t="s">
        <v>94</v>
      </c>
      <c r="D288" s="22" t="n">
        <v>80000</v>
      </c>
      <c r="E288" s="22" t="n">
        <v>4728</v>
      </c>
      <c r="F288" s="22" t="n">
        <v>7400.87</v>
      </c>
      <c r="G288" s="22" t="n">
        <v>0</v>
      </c>
      <c r="H288" s="22" t="n">
        <v>25</v>
      </c>
      <c r="I288" s="22" t="n">
        <v>0</v>
      </c>
      <c r="L288" s="22" t="n">
        <v>25</v>
      </c>
      <c r="N288" s="22" t="n">
        <v>2432</v>
      </c>
      <c r="O288" s="22" t="n">
        <v>2296</v>
      </c>
    </row>
    <row r="289" customFormat="false" ht="15" hidden="false" customHeight="false" outlineLevel="0" collapsed="false">
      <c r="A289" s="22" t="s">
        <v>808</v>
      </c>
      <c r="B289" s="22" t="s">
        <v>580</v>
      </c>
      <c r="C289" s="22" t="s">
        <v>396</v>
      </c>
      <c r="D289" s="22" t="n">
        <v>30000</v>
      </c>
      <c r="E289" s="22" t="n">
        <v>1773</v>
      </c>
      <c r="G289" s="22" t="n">
        <v>637.65</v>
      </c>
      <c r="H289" s="22" t="n">
        <v>25</v>
      </c>
      <c r="I289" s="22" t="n">
        <v>0</v>
      </c>
      <c r="L289" s="22" t="n">
        <v>25</v>
      </c>
      <c r="N289" s="22" t="n">
        <v>912</v>
      </c>
      <c r="O289" s="22" t="n">
        <v>861</v>
      </c>
      <c r="Q289" s="22" t="n">
        <v>637.65</v>
      </c>
    </row>
    <row r="290" customFormat="false" ht="15" hidden="false" customHeight="false" outlineLevel="0" collapsed="false">
      <c r="A290" s="22" t="s">
        <v>957</v>
      </c>
      <c r="B290" s="22" t="s">
        <v>810</v>
      </c>
      <c r="C290" s="22" t="s">
        <v>750</v>
      </c>
      <c r="D290" s="22" t="n">
        <v>25000</v>
      </c>
      <c r="E290" s="22" t="n">
        <v>1477.5</v>
      </c>
      <c r="G290" s="22" t="n">
        <v>100</v>
      </c>
      <c r="H290" s="22" t="n">
        <v>25</v>
      </c>
      <c r="I290" s="22" t="n">
        <v>0</v>
      </c>
      <c r="K290" s="22" t="n">
        <v>100</v>
      </c>
      <c r="L290" s="22" t="n">
        <v>25</v>
      </c>
      <c r="N290" s="22" t="n">
        <v>760</v>
      </c>
      <c r="O290" s="22" t="n">
        <v>717.5</v>
      </c>
    </row>
    <row r="291" customFormat="false" ht="15" hidden="false" customHeight="false" outlineLevel="0" collapsed="false">
      <c r="A291" s="22" t="s">
        <v>958</v>
      </c>
      <c r="B291" s="22" t="s">
        <v>959</v>
      </c>
      <c r="C291" s="22" t="s">
        <v>106</v>
      </c>
      <c r="D291" s="22" t="n">
        <v>25000</v>
      </c>
      <c r="E291" s="22" t="n">
        <v>1477.5</v>
      </c>
      <c r="G291" s="22" t="n">
        <v>0</v>
      </c>
      <c r="H291" s="22" t="n">
        <v>25</v>
      </c>
      <c r="I291" s="22" t="n">
        <v>0</v>
      </c>
      <c r="L291" s="22" t="n">
        <v>25</v>
      </c>
      <c r="N291" s="22" t="n">
        <v>760</v>
      </c>
      <c r="O291" s="22" t="n">
        <v>717.5</v>
      </c>
    </row>
    <row r="292" customFormat="false" ht="15" hidden="false" customHeight="false" outlineLevel="0" collapsed="false">
      <c r="A292" s="22" t="s">
        <v>1245</v>
      </c>
      <c r="B292" s="22" t="s">
        <v>880</v>
      </c>
      <c r="C292" s="22" t="s">
        <v>750</v>
      </c>
      <c r="D292" s="22" t="n">
        <v>20000</v>
      </c>
      <c r="E292" s="22" t="n">
        <v>1182</v>
      </c>
      <c r="G292" s="22" t="n">
        <v>0</v>
      </c>
      <c r="H292" s="22" t="n">
        <v>25</v>
      </c>
      <c r="I292" s="22" t="n">
        <v>0</v>
      </c>
      <c r="L292" s="22" t="n">
        <v>25</v>
      </c>
      <c r="N292" s="22" t="n">
        <v>608</v>
      </c>
      <c r="O292" s="22" t="n">
        <v>574</v>
      </c>
    </row>
    <row r="293" customFormat="false" ht="15" hidden="false" customHeight="false" outlineLevel="0" collapsed="false">
      <c r="A293" s="22" t="s">
        <v>1154</v>
      </c>
      <c r="B293" s="22" t="s">
        <v>876</v>
      </c>
      <c r="C293" s="22" t="s">
        <v>626</v>
      </c>
      <c r="D293" s="22" t="n">
        <v>22000</v>
      </c>
      <c r="E293" s="22" t="n">
        <v>1300.2</v>
      </c>
      <c r="G293" s="22" t="n">
        <v>100</v>
      </c>
      <c r="H293" s="22" t="n">
        <v>25</v>
      </c>
      <c r="I293" s="22" t="n">
        <v>0</v>
      </c>
      <c r="K293" s="22" t="n">
        <v>100</v>
      </c>
      <c r="L293" s="22" t="n">
        <v>25</v>
      </c>
      <c r="N293" s="22" t="n">
        <v>668.8</v>
      </c>
      <c r="O293" s="22" t="n">
        <v>631.4</v>
      </c>
    </row>
    <row r="294" customFormat="false" ht="15" hidden="false" customHeight="false" outlineLevel="0" collapsed="false">
      <c r="A294" s="22" t="s">
        <v>393</v>
      </c>
      <c r="B294" s="22" t="s">
        <v>162</v>
      </c>
      <c r="C294" s="22" t="s">
        <v>146</v>
      </c>
      <c r="D294" s="22" t="n">
        <v>65000</v>
      </c>
      <c r="E294" s="22" t="n">
        <v>3841.5</v>
      </c>
      <c r="F294" s="22" t="n">
        <v>4427.58</v>
      </c>
      <c r="G294" s="22" t="n">
        <v>0</v>
      </c>
      <c r="H294" s="22" t="n">
        <v>25</v>
      </c>
      <c r="I294" s="22" t="n">
        <v>0</v>
      </c>
      <c r="L294" s="22" t="n">
        <v>25</v>
      </c>
      <c r="N294" s="22" t="n">
        <v>1976</v>
      </c>
      <c r="O294" s="22" t="n">
        <v>1865.5</v>
      </c>
    </row>
    <row r="295" customFormat="false" ht="15" hidden="false" customHeight="false" outlineLevel="0" collapsed="false">
      <c r="A295" s="22" t="s">
        <v>1155</v>
      </c>
      <c r="B295" s="22" t="s">
        <v>876</v>
      </c>
      <c r="C295" s="22" t="s">
        <v>106</v>
      </c>
      <c r="D295" s="22" t="n">
        <v>22000</v>
      </c>
      <c r="E295" s="22" t="n">
        <v>1300.2</v>
      </c>
      <c r="G295" s="22" t="n">
        <v>0</v>
      </c>
      <c r="H295" s="22" t="n">
        <v>25</v>
      </c>
      <c r="I295" s="22" t="n">
        <v>0</v>
      </c>
      <c r="L295" s="22" t="n">
        <v>25</v>
      </c>
      <c r="N295" s="22" t="n">
        <v>668.8</v>
      </c>
      <c r="O295" s="22" t="n">
        <v>631.4</v>
      </c>
    </row>
    <row r="296" customFormat="false" ht="15" hidden="false" customHeight="false" outlineLevel="0" collapsed="false">
      <c r="A296" s="22" t="s">
        <v>650</v>
      </c>
      <c r="B296" s="22" t="s">
        <v>651</v>
      </c>
      <c r="C296" s="22" t="s">
        <v>490</v>
      </c>
      <c r="D296" s="22" t="n">
        <v>39000</v>
      </c>
      <c r="E296" s="22" t="n">
        <v>2304.9</v>
      </c>
      <c r="F296" s="22" t="n">
        <v>301.52</v>
      </c>
      <c r="G296" s="22" t="n">
        <v>100</v>
      </c>
      <c r="H296" s="22" t="n">
        <v>25</v>
      </c>
      <c r="I296" s="22" t="n">
        <v>2000</v>
      </c>
      <c r="K296" s="22" t="n">
        <v>100</v>
      </c>
      <c r="L296" s="22" t="n">
        <v>25</v>
      </c>
      <c r="N296" s="22" t="n">
        <v>1185.6</v>
      </c>
      <c r="O296" s="22" t="n">
        <v>1119.3</v>
      </c>
      <c r="P296" s="22" t="n">
        <v>2000</v>
      </c>
    </row>
    <row r="297" customFormat="false" ht="15" hidden="false" customHeight="false" outlineLevel="0" collapsed="false">
      <c r="A297" s="22" t="s">
        <v>206</v>
      </c>
      <c r="B297" s="22" t="s">
        <v>123</v>
      </c>
      <c r="C297" s="22" t="s">
        <v>207</v>
      </c>
      <c r="D297" s="22" t="n">
        <v>80000</v>
      </c>
      <c r="E297" s="22" t="n">
        <v>4728</v>
      </c>
      <c r="F297" s="22" t="n">
        <v>7400.87</v>
      </c>
      <c r="G297" s="22" t="n">
        <v>2347.96</v>
      </c>
      <c r="H297" s="22" t="n">
        <v>25</v>
      </c>
      <c r="I297" s="22" t="n">
        <v>4500</v>
      </c>
      <c r="K297" s="22" t="n">
        <v>100</v>
      </c>
      <c r="L297" s="22" t="n">
        <v>25</v>
      </c>
      <c r="N297" s="22" t="n">
        <v>2432</v>
      </c>
      <c r="O297" s="22" t="n">
        <v>2296</v>
      </c>
      <c r="Q297" s="22" t="n">
        <v>2247.96</v>
      </c>
      <c r="V297" s="22" t="n">
        <v>4500</v>
      </c>
    </row>
    <row r="298" customFormat="false" ht="15" hidden="false" customHeight="false" outlineLevel="0" collapsed="false">
      <c r="A298" s="22" t="s">
        <v>1156</v>
      </c>
      <c r="B298" s="22" t="s">
        <v>876</v>
      </c>
      <c r="C298" s="22" t="s">
        <v>106</v>
      </c>
      <c r="D298" s="22" t="n">
        <v>22000</v>
      </c>
      <c r="E298" s="22" t="n">
        <v>1300.2</v>
      </c>
      <c r="G298" s="22" t="n">
        <v>100</v>
      </c>
      <c r="H298" s="22" t="n">
        <v>25</v>
      </c>
      <c r="I298" s="22" t="n">
        <v>0</v>
      </c>
      <c r="K298" s="22" t="n">
        <v>100</v>
      </c>
      <c r="L298" s="22" t="n">
        <v>25</v>
      </c>
      <c r="N298" s="22" t="n">
        <v>668.8</v>
      </c>
      <c r="O298" s="22" t="n">
        <v>631.4</v>
      </c>
    </row>
    <row r="299" customFormat="false" ht="15" hidden="false" customHeight="false" outlineLevel="0" collapsed="false">
      <c r="A299" s="22" t="s">
        <v>1157</v>
      </c>
      <c r="B299" s="22" t="s">
        <v>920</v>
      </c>
      <c r="C299" s="22" t="s">
        <v>106</v>
      </c>
      <c r="D299" s="22" t="n">
        <v>22000</v>
      </c>
      <c r="E299" s="22" t="n">
        <v>1300.2</v>
      </c>
      <c r="G299" s="22" t="n">
        <v>0</v>
      </c>
      <c r="H299" s="22" t="n">
        <v>25</v>
      </c>
      <c r="I299" s="22" t="n">
        <v>0</v>
      </c>
      <c r="L299" s="22" t="n">
        <v>25</v>
      </c>
      <c r="N299" s="22" t="n">
        <v>668.8</v>
      </c>
      <c r="O299" s="22" t="n">
        <v>631.4</v>
      </c>
    </row>
    <row r="300" customFormat="false" ht="15" hidden="false" customHeight="false" outlineLevel="0" collapsed="false">
      <c r="A300" s="22" t="s">
        <v>1246</v>
      </c>
      <c r="B300" s="22" t="s">
        <v>839</v>
      </c>
      <c r="C300" s="22" t="s">
        <v>557</v>
      </c>
      <c r="D300" s="22" t="n">
        <v>20000</v>
      </c>
      <c r="E300" s="22" t="n">
        <v>1182</v>
      </c>
      <c r="G300" s="22" t="n">
        <v>100</v>
      </c>
      <c r="H300" s="22" t="n">
        <v>25</v>
      </c>
      <c r="I300" s="22" t="n">
        <v>0</v>
      </c>
      <c r="K300" s="22" t="n">
        <v>100</v>
      </c>
      <c r="L300" s="22" t="n">
        <v>25</v>
      </c>
      <c r="N300" s="22" t="n">
        <v>608</v>
      </c>
      <c r="O300" s="22" t="n">
        <v>574</v>
      </c>
    </row>
    <row r="301" customFormat="false" ht="15" hidden="false" customHeight="false" outlineLevel="0" collapsed="false">
      <c r="A301" s="22" t="s">
        <v>292</v>
      </c>
      <c r="B301" s="22" t="s">
        <v>173</v>
      </c>
      <c r="C301" s="22" t="s">
        <v>263</v>
      </c>
      <c r="D301" s="22" t="n">
        <v>70000</v>
      </c>
      <c r="E301" s="22" t="n">
        <v>4137</v>
      </c>
      <c r="F301" s="22" t="n">
        <v>5368.48</v>
      </c>
      <c r="G301" s="22" t="n">
        <v>0</v>
      </c>
      <c r="H301" s="22" t="n">
        <v>25</v>
      </c>
      <c r="I301" s="22" t="n">
        <v>0</v>
      </c>
      <c r="L301" s="22" t="n">
        <v>25</v>
      </c>
      <c r="N301" s="22" t="n">
        <v>2128</v>
      </c>
      <c r="O301" s="22" t="n">
        <v>2009</v>
      </c>
    </row>
    <row r="302" customFormat="false" ht="15" hidden="false" customHeight="false" outlineLevel="0" collapsed="false">
      <c r="A302" s="22" t="s">
        <v>293</v>
      </c>
      <c r="B302" s="22" t="s">
        <v>209</v>
      </c>
      <c r="C302" s="22" t="s">
        <v>220</v>
      </c>
      <c r="D302" s="22" t="n">
        <v>70000</v>
      </c>
      <c r="E302" s="22" t="n">
        <v>4137</v>
      </c>
      <c r="F302" s="22" t="n">
        <v>5368.48</v>
      </c>
      <c r="G302" s="22" t="n">
        <v>2247.96</v>
      </c>
      <c r="H302" s="22" t="n">
        <v>25</v>
      </c>
      <c r="I302" s="22" t="n">
        <v>0</v>
      </c>
      <c r="L302" s="22" t="n">
        <v>25</v>
      </c>
      <c r="N302" s="22" t="n">
        <v>2128</v>
      </c>
      <c r="O302" s="22" t="n">
        <v>2009</v>
      </c>
      <c r="Q302" s="22" t="n">
        <v>2247.96</v>
      </c>
    </row>
    <row r="303" customFormat="false" ht="15" hidden="false" customHeight="false" outlineLevel="0" collapsed="false">
      <c r="A303" s="22" t="s">
        <v>960</v>
      </c>
      <c r="B303" s="22" t="s">
        <v>798</v>
      </c>
      <c r="C303" s="22" t="s">
        <v>42</v>
      </c>
      <c r="D303" s="22" t="n">
        <v>25000</v>
      </c>
      <c r="E303" s="22" t="n">
        <v>1477.5</v>
      </c>
      <c r="G303" s="22" t="n">
        <v>0</v>
      </c>
      <c r="H303" s="22" t="n">
        <v>25</v>
      </c>
      <c r="I303" s="22" t="n">
        <v>0</v>
      </c>
      <c r="L303" s="22" t="n">
        <v>25</v>
      </c>
      <c r="N303" s="22" t="n">
        <v>760</v>
      </c>
      <c r="O303" s="22" t="n">
        <v>717.5</v>
      </c>
    </row>
    <row r="304" customFormat="false" ht="15" hidden="false" customHeight="false" outlineLevel="0" collapsed="false">
      <c r="A304" s="22" t="s">
        <v>133</v>
      </c>
      <c r="B304" s="22" t="s">
        <v>93</v>
      </c>
      <c r="C304" s="22" t="s">
        <v>134</v>
      </c>
      <c r="D304" s="22" t="n">
        <v>105000</v>
      </c>
      <c r="E304" s="22" t="n">
        <v>6205.5</v>
      </c>
      <c r="F304" s="22" t="n">
        <v>13281.49</v>
      </c>
      <c r="G304" s="22" t="n">
        <v>0</v>
      </c>
      <c r="H304" s="22" t="n">
        <v>25</v>
      </c>
      <c r="I304" s="22" t="n">
        <v>0</v>
      </c>
      <c r="L304" s="22" t="n">
        <v>25</v>
      </c>
      <c r="N304" s="22" t="n">
        <v>3192</v>
      </c>
      <c r="O304" s="22" t="n">
        <v>3013.5</v>
      </c>
    </row>
    <row r="305" customFormat="false" ht="15" hidden="false" customHeight="false" outlineLevel="0" collapsed="false">
      <c r="A305" s="22" t="s">
        <v>961</v>
      </c>
      <c r="B305" s="22" t="s">
        <v>962</v>
      </c>
      <c r="C305" s="22" t="s">
        <v>390</v>
      </c>
      <c r="D305" s="22" t="n">
        <v>25000</v>
      </c>
      <c r="E305" s="22" t="n">
        <v>1477.5</v>
      </c>
      <c r="G305" s="22" t="n">
        <v>0</v>
      </c>
      <c r="H305" s="22" t="n">
        <v>25</v>
      </c>
      <c r="I305" s="22" t="n">
        <v>0</v>
      </c>
      <c r="L305" s="22" t="n">
        <v>25</v>
      </c>
      <c r="N305" s="22" t="n">
        <v>760</v>
      </c>
      <c r="O305" s="22" t="n">
        <v>717.5</v>
      </c>
    </row>
    <row r="306" customFormat="false" ht="15" hidden="false" customHeight="false" outlineLevel="0" collapsed="false">
      <c r="A306" s="22" t="s">
        <v>652</v>
      </c>
      <c r="B306" s="22" t="s">
        <v>642</v>
      </c>
      <c r="C306" s="22" t="s">
        <v>569</v>
      </c>
      <c r="D306" s="22" t="n">
        <v>39000</v>
      </c>
      <c r="E306" s="22" t="n">
        <v>2304.9</v>
      </c>
      <c r="F306" s="22" t="n">
        <v>301.52</v>
      </c>
      <c r="G306" s="22" t="n">
        <v>0</v>
      </c>
      <c r="H306" s="22" t="n">
        <v>25</v>
      </c>
      <c r="I306" s="22" t="n">
        <v>0</v>
      </c>
      <c r="L306" s="22" t="n">
        <v>25</v>
      </c>
      <c r="N306" s="22" t="n">
        <v>1185.6</v>
      </c>
      <c r="O306" s="22" t="n">
        <v>1119.3</v>
      </c>
    </row>
    <row r="307" customFormat="false" ht="15" hidden="false" customHeight="false" outlineLevel="0" collapsed="false">
      <c r="A307" s="22" t="s">
        <v>963</v>
      </c>
      <c r="B307" s="22" t="s">
        <v>580</v>
      </c>
      <c r="C307" s="22" t="s">
        <v>106</v>
      </c>
      <c r="D307" s="22" t="n">
        <v>25000</v>
      </c>
      <c r="E307" s="22" t="n">
        <v>1477.5</v>
      </c>
      <c r="G307" s="22" t="n">
        <v>250</v>
      </c>
      <c r="H307" s="22" t="n">
        <v>25</v>
      </c>
      <c r="I307" s="22" t="n">
        <v>0</v>
      </c>
      <c r="K307" s="22" t="n">
        <v>250</v>
      </c>
      <c r="L307" s="22" t="n">
        <v>25</v>
      </c>
      <c r="N307" s="22" t="n">
        <v>760</v>
      </c>
      <c r="O307" s="22" t="n">
        <v>717.5</v>
      </c>
    </row>
    <row r="308" customFormat="false" ht="15" hidden="false" customHeight="false" outlineLevel="0" collapsed="false">
      <c r="A308" s="22" t="s">
        <v>185</v>
      </c>
      <c r="B308" s="22" t="s">
        <v>181</v>
      </c>
      <c r="C308" s="22" t="s">
        <v>142</v>
      </c>
      <c r="D308" s="22" t="n">
        <v>85000</v>
      </c>
      <c r="E308" s="22" t="n">
        <v>5023.5</v>
      </c>
      <c r="F308" s="22" t="n">
        <v>8576.99</v>
      </c>
      <c r="G308" s="22" t="n">
        <v>637.65</v>
      </c>
      <c r="H308" s="22" t="n">
        <v>25</v>
      </c>
      <c r="I308" s="22" t="n">
        <v>0</v>
      </c>
      <c r="L308" s="22" t="n">
        <v>25</v>
      </c>
      <c r="N308" s="22" t="n">
        <v>2584</v>
      </c>
      <c r="O308" s="22" t="n">
        <v>2439.5</v>
      </c>
      <c r="Q308" s="22" t="n">
        <v>637.65</v>
      </c>
    </row>
    <row r="309" customFormat="false" ht="15" hidden="false" customHeight="false" outlineLevel="0" collapsed="false">
      <c r="A309" s="22" t="s">
        <v>790</v>
      </c>
      <c r="B309" s="22" t="s">
        <v>176</v>
      </c>
      <c r="C309" s="22" t="s">
        <v>68</v>
      </c>
      <c r="D309" s="22" t="n">
        <v>32000</v>
      </c>
      <c r="E309" s="22" t="n">
        <v>1891.2</v>
      </c>
      <c r="G309" s="22" t="n">
        <v>1598.64</v>
      </c>
      <c r="H309" s="22" t="n">
        <v>25</v>
      </c>
      <c r="I309" s="22" t="n">
        <v>2000</v>
      </c>
      <c r="K309" s="22" t="n">
        <v>100</v>
      </c>
      <c r="L309" s="22" t="n">
        <v>25</v>
      </c>
      <c r="N309" s="22" t="n">
        <v>972.8</v>
      </c>
      <c r="O309" s="22" t="n">
        <v>918.4</v>
      </c>
      <c r="P309" s="22" t="n">
        <v>2000</v>
      </c>
      <c r="Q309" s="22" t="n">
        <v>1498.64</v>
      </c>
    </row>
    <row r="310" customFormat="false" ht="15" hidden="false" customHeight="false" outlineLevel="0" collapsed="false">
      <c r="A310" s="22" t="s">
        <v>964</v>
      </c>
      <c r="B310" s="22" t="s">
        <v>810</v>
      </c>
      <c r="C310" s="22" t="s">
        <v>750</v>
      </c>
      <c r="D310" s="22" t="n">
        <v>25000</v>
      </c>
      <c r="E310" s="22" t="n">
        <v>1477.5</v>
      </c>
      <c r="G310" s="22" t="n">
        <v>0</v>
      </c>
      <c r="H310" s="22" t="n">
        <v>25</v>
      </c>
      <c r="I310" s="22" t="n">
        <v>1000</v>
      </c>
      <c r="L310" s="22" t="n">
        <v>25</v>
      </c>
      <c r="N310" s="22" t="n">
        <v>760</v>
      </c>
      <c r="O310" s="22" t="n">
        <v>717.5</v>
      </c>
      <c r="P310" s="22" t="n">
        <v>1000</v>
      </c>
    </row>
    <row r="311" customFormat="false" ht="15" hidden="false" customHeight="false" outlineLevel="0" collapsed="false">
      <c r="A311" s="22" t="s">
        <v>1214</v>
      </c>
      <c r="B311" s="22" t="s">
        <v>580</v>
      </c>
      <c r="C311" s="22" t="s">
        <v>557</v>
      </c>
      <c r="D311" s="22" t="n">
        <v>20526</v>
      </c>
      <c r="E311" s="22" t="n">
        <v>1213.09</v>
      </c>
      <c r="G311" s="22" t="n">
        <v>100</v>
      </c>
      <c r="H311" s="22" t="n">
        <v>25</v>
      </c>
      <c r="I311" s="22" t="n">
        <v>0</v>
      </c>
      <c r="K311" s="22" t="n">
        <v>100</v>
      </c>
      <c r="L311" s="22" t="n">
        <v>25</v>
      </c>
      <c r="N311" s="22" t="n">
        <v>623.99</v>
      </c>
      <c r="O311" s="22" t="n">
        <v>589.1</v>
      </c>
    </row>
    <row r="312" customFormat="false" ht="15" hidden="false" customHeight="false" outlineLevel="0" collapsed="false">
      <c r="A312" s="22" t="s">
        <v>584</v>
      </c>
      <c r="B312" s="22" t="s">
        <v>501</v>
      </c>
      <c r="C312" s="22" t="s">
        <v>255</v>
      </c>
      <c r="D312" s="22" t="n">
        <v>45000</v>
      </c>
      <c r="E312" s="22" t="n">
        <v>2659.5</v>
      </c>
      <c r="F312" s="22" t="n">
        <v>1148.33</v>
      </c>
      <c r="G312" s="22" t="n">
        <v>0</v>
      </c>
      <c r="H312" s="22" t="n">
        <v>25</v>
      </c>
      <c r="I312" s="22" t="n">
        <v>0</v>
      </c>
      <c r="L312" s="22" t="n">
        <v>25</v>
      </c>
      <c r="N312" s="22" t="n">
        <v>1368</v>
      </c>
      <c r="O312" s="22" t="n">
        <v>1291.5</v>
      </c>
    </row>
    <row r="313" customFormat="false" ht="15" hidden="false" customHeight="false" outlineLevel="0" collapsed="false">
      <c r="A313" s="22" t="s">
        <v>809</v>
      </c>
      <c r="B313" s="22" t="s">
        <v>810</v>
      </c>
      <c r="C313" s="22" t="s">
        <v>132</v>
      </c>
      <c r="D313" s="22" t="n">
        <v>30000</v>
      </c>
      <c r="E313" s="22" t="n">
        <v>1773</v>
      </c>
      <c r="G313" s="22" t="n">
        <v>100</v>
      </c>
      <c r="H313" s="22" t="n">
        <v>25</v>
      </c>
      <c r="I313" s="22" t="n">
        <v>0</v>
      </c>
      <c r="K313" s="22" t="n">
        <v>100</v>
      </c>
      <c r="L313" s="22" t="n">
        <v>25</v>
      </c>
      <c r="N313" s="22" t="n">
        <v>912</v>
      </c>
      <c r="O313" s="22" t="n">
        <v>861</v>
      </c>
    </row>
    <row r="314" customFormat="false" ht="15" hidden="false" customHeight="false" outlineLevel="0" collapsed="false">
      <c r="A314" s="22" t="s">
        <v>1247</v>
      </c>
      <c r="B314" s="22" t="s">
        <v>880</v>
      </c>
      <c r="C314" s="22" t="s">
        <v>750</v>
      </c>
      <c r="D314" s="22" t="n">
        <v>20000</v>
      </c>
      <c r="E314" s="22" t="n">
        <v>1182</v>
      </c>
      <c r="G314" s="22" t="n">
        <v>100</v>
      </c>
      <c r="H314" s="22" t="n">
        <v>25</v>
      </c>
      <c r="I314" s="22" t="n">
        <v>0</v>
      </c>
      <c r="K314" s="22" t="n">
        <v>100</v>
      </c>
      <c r="L314" s="22" t="n">
        <v>25</v>
      </c>
      <c r="N314" s="22" t="n">
        <v>608</v>
      </c>
      <c r="O314" s="22" t="n">
        <v>574</v>
      </c>
    </row>
    <row r="315" customFormat="false" ht="15" hidden="false" customHeight="false" outlineLevel="0" collapsed="false">
      <c r="A315" s="22" t="s">
        <v>774</v>
      </c>
      <c r="B315" s="22" t="s">
        <v>775</v>
      </c>
      <c r="C315" s="22" t="s">
        <v>674</v>
      </c>
      <c r="D315" s="22" t="n">
        <v>33000</v>
      </c>
      <c r="E315" s="22" t="n">
        <v>1950.3</v>
      </c>
      <c r="G315" s="22" t="n">
        <v>0</v>
      </c>
      <c r="H315" s="22" t="n">
        <v>25</v>
      </c>
      <c r="I315" s="22" t="n">
        <v>0</v>
      </c>
      <c r="L315" s="22" t="n">
        <v>25</v>
      </c>
      <c r="N315" s="22" t="n">
        <v>1003.2</v>
      </c>
      <c r="O315" s="22" t="n">
        <v>947.1</v>
      </c>
    </row>
    <row r="316" customFormat="false" ht="15" hidden="false" customHeight="false" outlineLevel="0" collapsed="false">
      <c r="A316" s="22" t="s">
        <v>653</v>
      </c>
      <c r="B316" s="22" t="s">
        <v>580</v>
      </c>
      <c r="C316" s="22" t="s">
        <v>591</v>
      </c>
      <c r="D316" s="22" t="n">
        <v>39000</v>
      </c>
      <c r="E316" s="22" t="n">
        <v>2304.9</v>
      </c>
      <c r="F316" s="22" t="n">
        <v>301.52</v>
      </c>
      <c r="G316" s="22" t="n">
        <v>100</v>
      </c>
      <c r="H316" s="22" t="n">
        <v>25</v>
      </c>
      <c r="I316" s="22" t="n">
        <v>0</v>
      </c>
      <c r="K316" s="22" t="n">
        <v>100</v>
      </c>
      <c r="L316" s="22" t="n">
        <v>25</v>
      </c>
      <c r="N316" s="22" t="n">
        <v>1185.6</v>
      </c>
      <c r="O316" s="22" t="n">
        <v>1119.3</v>
      </c>
    </row>
    <row r="317" customFormat="false" ht="15" hidden="false" customHeight="false" outlineLevel="0" collapsed="false">
      <c r="A317" s="22" t="s">
        <v>616</v>
      </c>
      <c r="B317" s="22" t="s">
        <v>141</v>
      </c>
      <c r="C317" s="22" t="s">
        <v>193</v>
      </c>
      <c r="D317" s="22" t="n">
        <v>40000</v>
      </c>
      <c r="E317" s="22" t="n">
        <v>2364</v>
      </c>
      <c r="F317" s="22" t="n">
        <v>442.65</v>
      </c>
      <c r="G317" s="22" t="n">
        <v>0</v>
      </c>
      <c r="H317" s="22" t="n">
        <v>25</v>
      </c>
      <c r="I317" s="22" t="n">
        <v>0</v>
      </c>
      <c r="L317" s="22" t="n">
        <v>25</v>
      </c>
      <c r="N317" s="22" t="n">
        <v>1216</v>
      </c>
      <c r="O317" s="22" t="n">
        <v>1148</v>
      </c>
    </row>
    <row r="318" customFormat="false" ht="15" hidden="false" customHeight="false" outlineLevel="0" collapsed="false">
      <c r="A318" s="22" t="s">
        <v>965</v>
      </c>
      <c r="B318" s="22" t="s">
        <v>810</v>
      </c>
      <c r="C318" s="22" t="s">
        <v>557</v>
      </c>
      <c r="D318" s="22" t="n">
        <v>25000</v>
      </c>
      <c r="E318" s="22" t="n">
        <v>1477.5</v>
      </c>
      <c r="G318" s="22" t="n">
        <v>100</v>
      </c>
      <c r="H318" s="22" t="n">
        <v>25</v>
      </c>
      <c r="I318" s="22" t="n">
        <v>0</v>
      </c>
      <c r="K318" s="22" t="n">
        <v>100</v>
      </c>
      <c r="L318" s="22" t="n">
        <v>25</v>
      </c>
      <c r="N318" s="22" t="n">
        <v>760</v>
      </c>
      <c r="O318" s="22" t="n">
        <v>717.5</v>
      </c>
    </row>
    <row r="319" customFormat="false" ht="15" hidden="false" customHeight="false" outlineLevel="0" collapsed="false">
      <c r="A319" s="22" t="s">
        <v>966</v>
      </c>
      <c r="B319" s="22" t="s">
        <v>892</v>
      </c>
      <c r="C319" s="22" t="s">
        <v>794</v>
      </c>
      <c r="D319" s="22" t="n">
        <v>25000</v>
      </c>
      <c r="E319" s="22" t="n">
        <v>1477.5</v>
      </c>
      <c r="G319" s="22" t="n">
        <v>0</v>
      </c>
      <c r="H319" s="22" t="n">
        <v>25</v>
      </c>
      <c r="I319" s="22" t="n">
        <v>0</v>
      </c>
      <c r="L319" s="22" t="n">
        <v>25</v>
      </c>
      <c r="N319" s="22" t="n">
        <v>760</v>
      </c>
      <c r="O319" s="22" t="n">
        <v>717.5</v>
      </c>
    </row>
    <row r="320" customFormat="false" ht="15" hidden="false" customHeight="false" outlineLevel="0" collapsed="false">
      <c r="A320" s="22" t="s">
        <v>1248</v>
      </c>
      <c r="B320" s="22" t="s">
        <v>1227</v>
      </c>
      <c r="C320" s="22" t="s">
        <v>750</v>
      </c>
      <c r="D320" s="22" t="n">
        <v>20000</v>
      </c>
      <c r="E320" s="22" t="n">
        <v>1182</v>
      </c>
      <c r="G320" s="22" t="n">
        <v>0</v>
      </c>
      <c r="H320" s="22" t="n">
        <v>25</v>
      </c>
      <c r="I320" s="22" t="n">
        <v>0</v>
      </c>
      <c r="L320" s="22" t="n">
        <v>25</v>
      </c>
      <c r="N320" s="22" t="n">
        <v>608</v>
      </c>
      <c r="O320" s="22" t="n">
        <v>574</v>
      </c>
    </row>
    <row r="321" customFormat="false" ht="15" hidden="false" customHeight="false" outlineLevel="0" collapsed="false">
      <c r="A321" s="22" t="s">
        <v>654</v>
      </c>
      <c r="B321" s="22" t="s">
        <v>651</v>
      </c>
      <c r="C321" s="22" t="s">
        <v>490</v>
      </c>
      <c r="D321" s="22" t="n">
        <v>39000</v>
      </c>
      <c r="E321" s="22" t="n">
        <v>2304.9</v>
      </c>
      <c r="F321" s="22" t="n">
        <v>301.52</v>
      </c>
      <c r="G321" s="22" t="n">
        <v>100</v>
      </c>
      <c r="H321" s="22" t="n">
        <v>25</v>
      </c>
      <c r="I321" s="22" t="n">
        <v>0</v>
      </c>
      <c r="K321" s="22" t="n">
        <v>100</v>
      </c>
      <c r="L321" s="22" t="n">
        <v>25</v>
      </c>
      <c r="N321" s="22" t="n">
        <v>1185.6</v>
      </c>
      <c r="O321" s="22" t="n">
        <v>1119.3</v>
      </c>
    </row>
    <row r="322" customFormat="false" ht="15" hidden="false" customHeight="false" outlineLevel="0" collapsed="false">
      <c r="A322" s="22" t="s">
        <v>811</v>
      </c>
      <c r="B322" s="22" t="s">
        <v>512</v>
      </c>
      <c r="C322" s="22" t="s">
        <v>390</v>
      </c>
      <c r="D322" s="22" t="n">
        <v>30000</v>
      </c>
      <c r="E322" s="22" t="n">
        <v>1773</v>
      </c>
      <c r="G322" s="22" t="n">
        <v>3475.66</v>
      </c>
      <c r="H322" s="22" t="n">
        <v>25</v>
      </c>
      <c r="I322" s="22" t="n">
        <v>0</v>
      </c>
      <c r="L322" s="22" t="n">
        <v>25</v>
      </c>
      <c r="M322" s="22" t="n">
        <v>3430.92</v>
      </c>
      <c r="N322" s="22" t="n">
        <v>912</v>
      </c>
      <c r="O322" s="22" t="n">
        <v>861</v>
      </c>
      <c r="W322" s="22" t="n">
        <v>44.74</v>
      </c>
    </row>
    <row r="323" customFormat="false" ht="15" hidden="false" customHeight="false" outlineLevel="0" collapsed="false">
      <c r="A323" s="22" t="s">
        <v>127</v>
      </c>
      <c r="B323" s="22" t="s">
        <v>128</v>
      </c>
      <c r="C323" s="22" t="s">
        <v>64</v>
      </c>
      <c r="D323" s="22" t="n">
        <v>110000</v>
      </c>
      <c r="E323" s="22" t="n">
        <v>6501</v>
      </c>
      <c r="F323" s="22" t="n">
        <v>14457.62</v>
      </c>
      <c r="G323" s="22" t="n">
        <v>0</v>
      </c>
      <c r="H323" s="22" t="n">
        <v>25</v>
      </c>
      <c r="I323" s="22" t="n">
        <v>0</v>
      </c>
      <c r="L323" s="22" t="n">
        <v>25</v>
      </c>
      <c r="N323" s="22" t="n">
        <v>3344</v>
      </c>
      <c r="O323" s="22" t="n">
        <v>3157</v>
      </c>
    </row>
    <row r="324" customFormat="false" ht="15" hidden="false" customHeight="false" outlineLevel="0" collapsed="false">
      <c r="A324" s="22" t="s">
        <v>617</v>
      </c>
      <c r="B324" s="22" t="s">
        <v>563</v>
      </c>
      <c r="C324" s="22" t="s">
        <v>586</v>
      </c>
      <c r="D324" s="22" t="n">
        <v>40000</v>
      </c>
      <c r="E324" s="22" t="n">
        <v>2364</v>
      </c>
      <c r="G324" s="22" t="n">
        <v>3530.92</v>
      </c>
      <c r="H324" s="22" t="n">
        <v>25</v>
      </c>
      <c r="I324" s="22" t="n">
        <v>0</v>
      </c>
      <c r="K324" s="22" t="n">
        <v>100</v>
      </c>
      <c r="L324" s="22" t="n">
        <v>25</v>
      </c>
      <c r="M324" s="22" t="n">
        <v>3430.92</v>
      </c>
      <c r="N324" s="22" t="n">
        <v>1216</v>
      </c>
      <c r="O324" s="22" t="n">
        <v>1148</v>
      </c>
    </row>
    <row r="325" customFormat="false" ht="15" hidden="false" customHeight="false" outlineLevel="0" collapsed="false">
      <c r="A325" s="22" t="s">
        <v>294</v>
      </c>
      <c r="B325" s="22" t="s">
        <v>209</v>
      </c>
      <c r="C325" s="22" t="s">
        <v>100</v>
      </c>
      <c r="D325" s="22" t="n">
        <v>70000</v>
      </c>
      <c r="E325" s="22" t="n">
        <v>4137</v>
      </c>
      <c r="F325" s="22" t="n">
        <v>5368.48</v>
      </c>
      <c r="G325" s="22" t="n">
        <v>2997.28</v>
      </c>
      <c r="H325" s="22" t="n">
        <v>25</v>
      </c>
      <c r="I325" s="22" t="n">
        <v>0</v>
      </c>
      <c r="L325" s="22" t="n">
        <v>25</v>
      </c>
      <c r="N325" s="22" t="n">
        <v>2128</v>
      </c>
      <c r="O325" s="22" t="n">
        <v>2009</v>
      </c>
      <c r="Q325" s="22" t="n">
        <v>2997.28</v>
      </c>
    </row>
    <row r="326" customFormat="false" ht="15" hidden="false" customHeight="false" outlineLevel="0" collapsed="false">
      <c r="A326" s="22" t="s">
        <v>434</v>
      </c>
      <c r="B326" s="22" t="s">
        <v>119</v>
      </c>
      <c r="C326" s="22" t="s">
        <v>68</v>
      </c>
      <c r="D326" s="22" t="n">
        <v>60000</v>
      </c>
      <c r="E326" s="22" t="n">
        <v>3546</v>
      </c>
      <c r="F326" s="22" t="n">
        <v>3486.68</v>
      </c>
      <c r="G326" s="22" t="n">
        <v>0</v>
      </c>
      <c r="H326" s="22" t="n">
        <v>25</v>
      </c>
      <c r="I326" s="22" t="n">
        <v>0</v>
      </c>
      <c r="L326" s="22" t="n">
        <v>25</v>
      </c>
      <c r="N326" s="22" t="n">
        <v>1824</v>
      </c>
      <c r="O326" s="22" t="n">
        <v>1722</v>
      </c>
    </row>
    <row r="327" customFormat="false" ht="15" hidden="false" customHeight="false" outlineLevel="0" collapsed="false">
      <c r="A327" s="22" t="s">
        <v>967</v>
      </c>
      <c r="B327" s="22" t="s">
        <v>798</v>
      </c>
      <c r="C327" s="22" t="s">
        <v>750</v>
      </c>
      <c r="D327" s="22" t="n">
        <v>25000</v>
      </c>
      <c r="E327" s="22" t="n">
        <v>1477.5</v>
      </c>
      <c r="G327" s="22" t="n">
        <v>0</v>
      </c>
      <c r="H327" s="22" t="n">
        <v>25</v>
      </c>
      <c r="I327" s="22" t="n">
        <v>0</v>
      </c>
      <c r="L327" s="22" t="n">
        <v>25</v>
      </c>
      <c r="N327" s="22" t="n">
        <v>760</v>
      </c>
      <c r="O327" s="22" t="n">
        <v>717.5</v>
      </c>
    </row>
    <row r="328" customFormat="false" ht="15" hidden="false" customHeight="false" outlineLevel="0" collapsed="false">
      <c r="A328" s="22" t="s">
        <v>585</v>
      </c>
      <c r="B328" s="22" t="s">
        <v>563</v>
      </c>
      <c r="C328" s="22" t="s">
        <v>586</v>
      </c>
      <c r="D328" s="22" t="n">
        <v>45000</v>
      </c>
      <c r="E328" s="22" t="n">
        <v>2659.5</v>
      </c>
      <c r="F328" s="22" t="n">
        <v>1148.33</v>
      </c>
      <c r="G328" s="22" t="n">
        <v>100</v>
      </c>
      <c r="H328" s="22" t="n">
        <v>25</v>
      </c>
      <c r="I328" s="22" t="n">
        <v>0</v>
      </c>
      <c r="K328" s="22" t="n">
        <v>100</v>
      </c>
      <c r="L328" s="22" t="n">
        <v>25</v>
      </c>
      <c r="N328" s="22" t="n">
        <v>1368</v>
      </c>
      <c r="O328" s="22" t="n">
        <v>1291.5</v>
      </c>
    </row>
    <row r="329" customFormat="false" ht="15" hidden="false" customHeight="false" outlineLevel="0" collapsed="false">
      <c r="A329" s="22" t="s">
        <v>710</v>
      </c>
      <c r="B329" s="22" t="s">
        <v>580</v>
      </c>
      <c r="C329" s="22" t="s">
        <v>146</v>
      </c>
      <c r="D329" s="22" t="n">
        <v>36250</v>
      </c>
      <c r="E329" s="22" t="n">
        <v>2142.38</v>
      </c>
      <c r="G329" s="22" t="n">
        <v>0</v>
      </c>
      <c r="H329" s="22" t="n">
        <v>25</v>
      </c>
      <c r="I329" s="22" t="n">
        <v>0</v>
      </c>
      <c r="L329" s="22" t="n">
        <v>25</v>
      </c>
      <c r="N329" s="22" t="n">
        <v>1102</v>
      </c>
      <c r="O329" s="22" t="n">
        <v>1040.38</v>
      </c>
    </row>
    <row r="330" customFormat="false" ht="15" hidden="false" customHeight="false" outlineLevel="0" collapsed="false">
      <c r="A330" s="22" t="s">
        <v>733</v>
      </c>
      <c r="B330" s="22" t="s">
        <v>565</v>
      </c>
      <c r="C330" s="22" t="s">
        <v>106</v>
      </c>
      <c r="D330" s="22" t="n">
        <v>35000</v>
      </c>
      <c r="E330" s="22" t="n">
        <v>2068.5</v>
      </c>
      <c r="G330" s="22" t="n">
        <v>0</v>
      </c>
      <c r="H330" s="22" t="n">
        <v>25</v>
      </c>
      <c r="I330" s="22" t="n">
        <v>8611.75</v>
      </c>
      <c r="L330" s="22" t="n">
        <v>25</v>
      </c>
      <c r="N330" s="22" t="n">
        <v>1064</v>
      </c>
      <c r="O330" s="22" t="n">
        <v>1004.5</v>
      </c>
      <c r="P330" s="22" t="n">
        <v>8611.75</v>
      </c>
    </row>
    <row r="331" customFormat="false" ht="15" hidden="false" customHeight="false" outlineLevel="0" collapsed="false">
      <c r="A331" s="22" t="s">
        <v>295</v>
      </c>
      <c r="B331" s="22" t="s">
        <v>209</v>
      </c>
      <c r="C331" s="22" t="s">
        <v>220</v>
      </c>
      <c r="D331" s="22" t="n">
        <v>70000</v>
      </c>
      <c r="E331" s="22" t="n">
        <v>4137</v>
      </c>
      <c r="F331" s="22" t="n">
        <v>5368.48</v>
      </c>
      <c r="G331" s="22" t="n">
        <v>0</v>
      </c>
      <c r="H331" s="22" t="n">
        <v>25</v>
      </c>
      <c r="I331" s="22" t="n">
        <v>0</v>
      </c>
      <c r="L331" s="22" t="n">
        <v>25</v>
      </c>
      <c r="N331" s="22" t="n">
        <v>2128</v>
      </c>
      <c r="O331" s="22" t="n">
        <v>2009</v>
      </c>
    </row>
    <row r="332" customFormat="false" ht="15" hidden="false" customHeight="false" outlineLevel="0" collapsed="false">
      <c r="A332" s="22" t="s">
        <v>968</v>
      </c>
      <c r="B332" s="22" t="s">
        <v>580</v>
      </c>
      <c r="C332" s="22" t="s">
        <v>106</v>
      </c>
      <c r="D332" s="22" t="n">
        <v>25000</v>
      </c>
      <c r="E332" s="22" t="n">
        <v>1477.5</v>
      </c>
      <c r="G332" s="22" t="n">
        <v>964.67</v>
      </c>
      <c r="H332" s="22" t="n">
        <v>25</v>
      </c>
      <c r="I332" s="22" t="n">
        <v>0</v>
      </c>
      <c r="L332" s="22" t="n">
        <v>25</v>
      </c>
      <c r="N332" s="22" t="n">
        <v>760</v>
      </c>
      <c r="O332" s="22" t="n">
        <v>717.5</v>
      </c>
      <c r="T332" s="22" t="n">
        <v>964.67</v>
      </c>
    </row>
    <row r="333" customFormat="false" ht="15" hidden="false" customHeight="false" outlineLevel="0" collapsed="false">
      <c r="A333" s="22" t="s">
        <v>231</v>
      </c>
      <c r="B333" s="22" t="s">
        <v>162</v>
      </c>
      <c r="C333" s="22" t="s">
        <v>86</v>
      </c>
      <c r="D333" s="22" t="n">
        <v>75000</v>
      </c>
      <c r="E333" s="22" t="n">
        <v>4432.5</v>
      </c>
      <c r="F333" s="22" t="n">
        <v>6309.38</v>
      </c>
      <c r="G333" s="22" t="n">
        <v>0</v>
      </c>
      <c r="H333" s="22" t="n">
        <v>25</v>
      </c>
      <c r="I333" s="22" t="n">
        <v>0</v>
      </c>
      <c r="L333" s="22" t="n">
        <v>25</v>
      </c>
      <c r="N333" s="22" t="n">
        <v>2280</v>
      </c>
      <c r="O333" s="22" t="n">
        <v>2152.5</v>
      </c>
    </row>
    <row r="334" customFormat="false" ht="15" hidden="false" customHeight="false" outlineLevel="0" collapsed="false">
      <c r="A334" s="22" t="s">
        <v>969</v>
      </c>
      <c r="B334" s="22" t="s">
        <v>959</v>
      </c>
      <c r="C334" s="22" t="s">
        <v>106</v>
      </c>
      <c r="D334" s="22" t="n">
        <v>25000</v>
      </c>
      <c r="E334" s="22" t="n">
        <v>1477.5</v>
      </c>
      <c r="G334" s="22" t="n">
        <v>0</v>
      </c>
      <c r="H334" s="22" t="n">
        <v>25</v>
      </c>
      <c r="I334" s="22" t="n">
        <v>200</v>
      </c>
      <c r="J334" s="22" t="n">
        <v>200</v>
      </c>
      <c r="L334" s="22" t="n">
        <v>25</v>
      </c>
      <c r="N334" s="22" t="n">
        <v>760</v>
      </c>
      <c r="O334" s="22" t="n">
        <v>717.5</v>
      </c>
    </row>
    <row r="335" customFormat="false" ht="15" hidden="false" customHeight="false" outlineLevel="0" collapsed="false">
      <c r="A335" s="22" t="s">
        <v>1249</v>
      </c>
      <c r="B335" s="22" t="s">
        <v>920</v>
      </c>
      <c r="C335" s="22" t="s">
        <v>794</v>
      </c>
      <c r="D335" s="22" t="n">
        <v>20000</v>
      </c>
      <c r="E335" s="22" t="n">
        <v>1182</v>
      </c>
      <c r="G335" s="22" t="n">
        <v>0</v>
      </c>
      <c r="H335" s="22" t="n">
        <v>25</v>
      </c>
      <c r="I335" s="22" t="n">
        <v>0</v>
      </c>
      <c r="L335" s="22" t="n">
        <v>25</v>
      </c>
      <c r="N335" s="22" t="n">
        <v>608</v>
      </c>
      <c r="O335" s="22" t="n">
        <v>574</v>
      </c>
    </row>
    <row r="336" customFormat="false" ht="15" hidden="false" customHeight="false" outlineLevel="0" collapsed="false">
      <c r="A336" s="22" t="s">
        <v>296</v>
      </c>
      <c r="B336" s="22" t="s">
        <v>195</v>
      </c>
      <c r="C336" s="22" t="s">
        <v>263</v>
      </c>
      <c r="D336" s="22" t="n">
        <v>70000</v>
      </c>
      <c r="E336" s="22" t="n">
        <v>4137</v>
      </c>
      <c r="F336" s="22" t="n">
        <v>5368.48</v>
      </c>
      <c r="G336" s="22" t="n">
        <v>1498.64</v>
      </c>
      <c r="H336" s="22" t="n">
        <v>25</v>
      </c>
      <c r="I336" s="22" t="n">
        <v>0</v>
      </c>
      <c r="L336" s="22" t="n">
        <v>25</v>
      </c>
      <c r="N336" s="22" t="n">
        <v>2128</v>
      </c>
      <c r="O336" s="22" t="n">
        <v>2009</v>
      </c>
      <c r="Q336" s="22" t="n">
        <v>1498.64</v>
      </c>
    </row>
    <row r="337" customFormat="false" ht="15" hidden="false" customHeight="false" outlineLevel="0" collapsed="false">
      <c r="A337" s="22" t="s">
        <v>110</v>
      </c>
      <c r="B337" s="22" t="s">
        <v>93</v>
      </c>
      <c r="C337" s="22" t="s">
        <v>111</v>
      </c>
      <c r="D337" s="22" t="n">
        <v>120000</v>
      </c>
      <c r="E337" s="22" t="n">
        <v>7092</v>
      </c>
      <c r="F337" s="22" t="n">
        <v>16809.87</v>
      </c>
      <c r="G337" s="22" t="n">
        <v>0</v>
      </c>
      <c r="H337" s="22" t="n">
        <v>25</v>
      </c>
      <c r="I337" s="22" t="n">
        <v>0</v>
      </c>
      <c r="L337" s="22" t="n">
        <v>25</v>
      </c>
      <c r="N337" s="22" t="n">
        <v>3648</v>
      </c>
      <c r="O337" s="22" t="n">
        <v>3444</v>
      </c>
    </row>
    <row r="338" customFormat="false" ht="15" hidden="false" customHeight="false" outlineLevel="0" collapsed="false">
      <c r="A338" s="22" t="s">
        <v>1250</v>
      </c>
      <c r="B338" s="22" t="s">
        <v>508</v>
      </c>
      <c r="C338" s="22" t="s">
        <v>750</v>
      </c>
      <c r="D338" s="22" t="n">
        <v>20000</v>
      </c>
      <c r="E338" s="22" t="n">
        <v>1182</v>
      </c>
      <c r="G338" s="22" t="n">
        <v>100</v>
      </c>
      <c r="H338" s="22" t="n">
        <v>25</v>
      </c>
      <c r="I338" s="22" t="n">
        <v>0</v>
      </c>
      <c r="K338" s="22" t="n">
        <v>100</v>
      </c>
      <c r="L338" s="22" t="n">
        <v>25</v>
      </c>
      <c r="N338" s="22" t="n">
        <v>608</v>
      </c>
      <c r="O338" s="22" t="n">
        <v>574</v>
      </c>
    </row>
    <row r="339" customFormat="false" ht="15" hidden="false" customHeight="false" outlineLevel="0" collapsed="false">
      <c r="A339" s="22" t="s">
        <v>1251</v>
      </c>
      <c r="B339" s="22" t="s">
        <v>580</v>
      </c>
      <c r="C339" s="22" t="s">
        <v>626</v>
      </c>
      <c r="D339" s="22" t="n">
        <v>20000</v>
      </c>
      <c r="E339" s="22" t="n">
        <v>1182</v>
      </c>
      <c r="G339" s="22" t="n">
        <v>1815.46</v>
      </c>
      <c r="H339" s="22" t="n">
        <v>25</v>
      </c>
      <c r="I339" s="22" t="n">
        <v>0</v>
      </c>
      <c r="K339" s="22" t="n">
        <v>100</v>
      </c>
      <c r="L339" s="22" t="n">
        <v>25</v>
      </c>
      <c r="M339" s="22" t="n">
        <v>1715.46</v>
      </c>
      <c r="N339" s="22" t="n">
        <v>608</v>
      </c>
      <c r="O339" s="22" t="n">
        <v>574</v>
      </c>
    </row>
    <row r="340" customFormat="false" ht="15" hidden="false" customHeight="false" outlineLevel="0" collapsed="false">
      <c r="A340" s="22" t="s">
        <v>1111</v>
      </c>
      <c r="B340" s="22" t="s">
        <v>1112</v>
      </c>
      <c r="C340" s="22" t="s">
        <v>674</v>
      </c>
      <c r="D340" s="22" t="n">
        <v>23000</v>
      </c>
      <c r="E340" s="22" t="n">
        <v>1359.3</v>
      </c>
      <c r="G340" s="22" t="n">
        <v>0</v>
      </c>
      <c r="H340" s="22" t="n">
        <v>25</v>
      </c>
      <c r="I340" s="22" t="n">
        <v>0</v>
      </c>
      <c r="L340" s="22" t="n">
        <v>25</v>
      </c>
      <c r="N340" s="22" t="n">
        <v>699.2</v>
      </c>
      <c r="O340" s="22" t="n">
        <v>660.1</v>
      </c>
    </row>
    <row r="341" customFormat="false" ht="15" hidden="false" customHeight="false" outlineLevel="0" collapsed="false">
      <c r="A341" s="22" t="s">
        <v>970</v>
      </c>
      <c r="B341" s="22" t="s">
        <v>798</v>
      </c>
      <c r="C341" s="22" t="s">
        <v>106</v>
      </c>
      <c r="D341" s="22" t="n">
        <v>25000</v>
      </c>
      <c r="E341" s="22" t="n">
        <v>1477.5</v>
      </c>
      <c r="G341" s="22" t="n">
        <v>0</v>
      </c>
      <c r="H341" s="22" t="n">
        <v>25</v>
      </c>
      <c r="I341" s="22" t="n">
        <v>0</v>
      </c>
      <c r="L341" s="22" t="n">
        <v>25</v>
      </c>
      <c r="N341" s="22" t="n">
        <v>760</v>
      </c>
      <c r="O341" s="22" t="n">
        <v>717.5</v>
      </c>
    </row>
    <row r="342" customFormat="false" ht="15" hidden="false" customHeight="false" outlineLevel="0" collapsed="false">
      <c r="A342" s="22" t="s">
        <v>971</v>
      </c>
      <c r="B342" s="22" t="s">
        <v>798</v>
      </c>
      <c r="C342" s="22" t="s">
        <v>106</v>
      </c>
      <c r="D342" s="22" t="n">
        <v>25000</v>
      </c>
      <c r="E342" s="22" t="n">
        <v>1477.5</v>
      </c>
      <c r="G342" s="22" t="n">
        <v>0</v>
      </c>
      <c r="H342" s="22" t="n">
        <v>25</v>
      </c>
      <c r="I342" s="22" t="n">
        <v>0</v>
      </c>
      <c r="L342" s="22" t="n">
        <v>25</v>
      </c>
      <c r="N342" s="22" t="n">
        <v>760</v>
      </c>
      <c r="O342" s="22" t="n">
        <v>717.5</v>
      </c>
    </row>
    <row r="343" customFormat="false" ht="15" hidden="false" customHeight="false" outlineLevel="0" collapsed="false">
      <c r="A343" s="22" t="s">
        <v>734</v>
      </c>
      <c r="B343" s="22" t="s">
        <v>580</v>
      </c>
      <c r="C343" s="22" t="s">
        <v>96</v>
      </c>
      <c r="D343" s="22" t="n">
        <v>35000</v>
      </c>
      <c r="E343" s="22" t="n">
        <v>2068.5</v>
      </c>
      <c r="G343" s="22" t="n">
        <v>0</v>
      </c>
      <c r="H343" s="22" t="n">
        <v>25</v>
      </c>
      <c r="I343" s="22" t="n">
        <v>0</v>
      </c>
      <c r="L343" s="22" t="n">
        <v>25</v>
      </c>
      <c r="N343" s="22" t="n">
        <v>1064</v>
      </c>
      <c r="O343" s="22" t="n">
        <v>1004.5</v>
      </c>
    </row>
    <row r="344" customFormat="false" ht="15" hidden="false" customHeight="false" outlineLevel="0" collapsed="false">
      <c r="A344" s="22" t="s">
        <v>520</v>
      </c>
      <c r="B344" s="22" t="s">
        <v>234</v>
      </c>
      <c r="C344" s="22" t="s">
        <v>146</v>
      </c>
      <c r="D344" s="22" t="n">
        <v>50000</v>
      </c>
      <c r="E344" s="22" t="n">
        <v>2955</v>
      </c>
      <c r="F344" s="22" t="n">
        <v>1854</v>
      </c>
      <c r="G344" s="22" t="n">
        <v>0</v>
      </c>
      <c r="H344" s="22" t="n">
        <v>25</v>
      </c>
      <c r="I344" s="22" t="n">
        <v>0</v>
      </c>
      <c r="L344" s="22" t="n">
        <v>25</v>
      </c>
      <c r="N344" s="22" t="n">
        <v>1520</v>
      </c>
      <c r="O344" s="22" t="n">
        <v>1435</v>
      </c>
    </row>
    <row r="345" customFormat="false" ht="15" hidden="false" customHeight="false" outlineLevel="0" collapsed="false">
      <c r="A345" s="22" t="s">
        <v>655</v>
      </c>
      <c r="B345" s="22" t="s">
        <v>656</v>
      </c>
      <c r="C345" s="22" t="s">
        <v>613</v>
      </c>
      <c r="D345" s="22" t="n">
        <v>39000</v>
      </c>
      <c r="E345" s="22" t="n">
        <v>2304.9</v>
      </c>
      <c r="F345" s="22" t="n">
        <v>301.52</v>
      </c>
      <c r="G345" s="22" t="n">
        <v>100</v>
      </c>
      <c r="H345" s="22" t="n">
        <v>25</v>
      </c>
      <c r="I345" s="22" t="n">
        <v>0</v>
      </c>
      <c r="K345" s="22" t="n">
        <v>100</v>
      </c>
      <c r="L345" s="22" t="n">
        <v>25</v>
      </c>
      <c r="N345" s="22" t="n">
        <v>1185.6</v>
      </c>
      <c r="O345" s="22" t="n">
        <v>1119.3</v>
      </c>
    </row>
    <row r="346" customFormat="false" ht="15" hidden="false" customHeight="false" outlineLevel="0" collapsed="false">
      <c r="A346" s="22" t="s">
        <v>297</v>
      </c>
      <c r="B346" s="22" t="s">
        <v>298</v>
      </c>
      <c r="C346" s="22" t="s">
        <v>220</v>
      </c>
      <c r="D346" s="22" t="n">
        <v>70000</v>
      </c>
      <c r="E346" s="22" t="n">
        <v>4137</v>
      </c>
      <c r="F346" s="22" t="n">
        <v>5368.48</v>
      </c>
      <c r="G346" s="22" t="n">
        <v>0</v>
      </c>
      <c r="H346" s="22" t="n">
        <v>25</v>
      </c>
      <c r="I346" s="22" t="n">
        <v>0</v>
      </c>
      <c r="L346" s="22" t="n">
        <v>25</v>
      </c>
      <c r="N346" s="22" t="n">
        <v>2128</v>
      </c>
      <c r="O346" s="22" t="n">
        <v>2009</v>
      </c>
    </row>
    <row r="347" customFormat="false" ht="15" hidden="false" customHeight="false" outlineLevel="0" collapsed="false">
      <c r="A347" s="22" t="s">
        <v>186</v>
      </c>
      <c r="B347" s="22" t="s">
        <v>187</v>
      </c>
      <c r="C347" s="22" t="s">
        <v>188</v>
      </c>
      <c r="D347" s="22" t="n">
        <v>85000</v>
      </c>
      <c r="E347" s="22" t="n">
        <v>5023.5</v>
      </c>
      <c r="F347" s="22" t="n">
        <v>8576.99</v>
      </c>
      <c r="G347" s="22" t="n">
        <v>100</v>
      </c>
      <c r="H347" s="22" t="n">
        <v>25</v>
      </c>
      <c r="I347" s="22" t="n">
        <v>0</v>
      </c>
      <c r="K347" s="22" t="n">
        <v>100</v>
      </c>
      <c r="L347" s="22" t="n">
        <v>25</v>
      </c>
      <c r="N347" s="22" t="n">
        <v>2584</v>
      </c>
      <c r="O347" s="22" t="n">
        <v>2439.5</v>
      </c>
    </row>
    <row r="348" customFormat="false" ht="15" hidden="false" customHeight="false" outlineLevel="0" collapsed="false">
      <c r="A348" s="22" t="s">
        <v>521</v>
      </c>
      <c r="B348" s="22" t="s">
        <v>522</v>
      </c>
      <c r="C348" s="22" t="s">
        <v>73</v>
      </c>
      <c r="D348" s="22" t="n">
        <v>50000</v>
      </c>
      <c r="E348" s="22" t="n">
        <v>2955</v>
      </c>
      <c r="F348" s="22" t="n">
        <v>1596.68</v>
      </c>
      <c r="G348" s="22" t="n">
        <v>1855.46</v>
      </c>
      <c r="H348" s="22" t="n">
        <v>25</v>
      </c>
      <c r="I348" s="22" t="n">
        <v>0</v>
      </c>
      <c r="K348" s="22" t="n">
        <v>140</v>
      </c>
      <c r="L348" s="22" t="n">
        <v>25</v>
      </c>
      <c r="M348" s="22" t="n">
        <v>1715.46</v>
      </c>
      <c r="N348" s="22" t="n">
        <v>1520</v>
      </c>
      <c r="O348" s="22" t="n">
        <v>1435</v>
      </c>
    </row>
    <row r="349" customFormat="false" ht="15" hidden="false" customHeight="false" outlineLevel="0" collapsed="false">
      <c r="A349" s="22" t="s">
        <v>232</v>
      </c>
      <c r="B349" s="22" t="s">
        <v>209</v>
      </c>
      <c r="C349" s="22" t="s">
        <v>146</v>
      </c>
      <c r="D349" s="22" t="n">
        <v>75000</v>
      </c>
      <c r="E349" s="22" t="n">
        <v>4432.5</v>
      </c>
      <c r="F349" s="22" t="n">
        <v>6309.38</v>
      </c>
      <c r="G349" s="22" t="n">
        <v>749.32</v>
      </c>
      <c r="H349" s="22" t="n">
        <v>25</v>
      </c>
      <c r="I349" s="22" t="n">
        <v>0</v>
      </c>
      <c r="L349" s="22" t="n">
        <v>25</v>
      </c>
      <c r="N349" s="22" t="n">
        <v>2280</v>
      </c>
      <c r="O349" s="22" t="n">
        <v>2152.5</v>
      </c>
      <c r="Q349" s="22" t="n">
        <v>749.32</v>
      </c>
    </row>
    <row r="350" customFormat="false" ht="15" hidden="false" customHeight="false" outlineLevel="0" collapsed="false">
      <c r="A350" s="22" t="s">
        <v>208</v>
      </c>
      <c r="B350" s="22" t="s">
        <v>209</v>
      </c>
      <c r="C350" s="22" t="s">
        <v>210</v>
      </c>
      <c r="D350" s="22" t="n">
        <v>80000</v>
      </c>
      <c r="E350" s="22" t="n">
        <v>4728</v>
      </c>
      <c r="F350" s="22" t="n">
        <v>7400.87</v>
      </c>
      <c r="G350" s="22" t="n">
        <v>0</v>
      </c>
      <c r="H350" s="22" t="n">
        <v>25</v>
      </c>
      <c r="I350" s="22" t="n">
        <v>0</v>
      </c>
      <c r="L350" s="22" t="n">
        <v>25</v>
      </c>
      <c r="N350" s="22" t="n">
        <v>2432</v>
      </c>
      <c r="O350" s="22" t="n">
        <v>2296</v>
      </c>
    </row>
    <row r="351" customFormat="false" ht="15" hidden="false" customHeight="false" outlineLevel="0" collapsed="false">
      <c r="A351" s="22" t="s">
        <v>435</v>
      </c>
      <c r="B351" s="22" t="s">
        <v>141</v>
      </c>
      <c r="C351" s="22" t="s">
        <v>102</v>
      </c>
      <c r="D351" s="22" t="n">
        <v>60000</v>
      </c>
      <c r="E351" s="22" t="n">
        <v>3546</v>
      </c>
      <c r="F351" s="22" t="n">
        <v>3486.68</v>
      </c>
      <c r="G351" s="22" t="n">
        <v>3093.34</v>
      </c>
      <c r="H351" s="22" t="n">
        <v>25</v>
      </c>
      <c r="I351" s="22" t="n">
        <v>0</v>
      </c>
      <c r="L351" s="22" t="n">
        <v>25</v>
      </c>
      <c r="N351" s="22" t="n">
        <v>1824</v>
      </c>
      <c r="O351" s="22" t="n">
        <v>1722</v>
      </c>
      <c r="Q351" s="22" t="n">
        <v>3093.34</v>
      </c>
    </row>
    <row r="352" customFormat="false" ht="15" hidden="false" customHeight="false" outlineLevel="0" collapsed="false">
      <c r="A352" s="22" t="s">
        <v>972</v>
      </c>
      <c r="B352" s="22" t="s">
        <v>798</v>
      </c>
      <c r="C352" s="22" t="s">
        <v>45</v>
      </c>
      <c r="D352" s="22" t="n">
        <v>25000</v>
      </c>
      <c r="E352" s="22" t="n">
        <v>1477.5</v>
      </c>
      <c r="G352" s="22" t="n">
        <v>100</v>
      </c>
      <c r="H352" s="22" t="n">
        <v>25</v>
      </c>
      <c r="I352" s="22" t="n">
        <v>0</v>
      </c>
      <c r="K352" s="22" t="n">
        <v>100</v>
      </c>
      <c r="L352" s="22" t="n">
        <v>25</v>
      </c>
      <c r="N352" s="22" t="n">
        <v>760</v>
      </c>
      <c r="O352" s="22" t="n">
        <v>717.5</v>
      </c>
    </row>
    <row r="353" customFormat="false" ht="15" hidden="false" customHeight="false" outlineLevel="0" collapsed="false">
      <c r="A353" s="22" t="s">
        <v>618</v>
      </c>
      <c r="B353" s="22" t="s">
        <v>141</v>
      </c>
      <c r="C353" s="22" t="s">
        <v>142</v>
      </c>
      <c r="D353" s="22" t="n">
        <v>40000</v>
      </c>
      <c r="E353" s="22" t="n">
        <v>2364</v>
      </c>
      <c r="F353" s="22" t="n">
        <v>442.65</v>
      </c>
      <c r="G353" s="22" t="n">
        <v>0</v>
      </c>
      <c r="H353" s="22" t="n">
        <v>25</v>
      </c>
      <c r="I353" s="22" t="n">
        <v>0</v>
      </c>
      <c r="L353" s="22" t="n">
        <v>25</v>
      </c>
      <c r="N353" s="22" t="n">
        <v>1216</v>
      </c>
      <c r="O353" s="22" t="n">
        <v>1148</v>
      </c>
    </row>
    <row r="354" customFormat="false" ht="15" hidden="false" customHeight="false" outlineLevel="0" collapsed="false">
      <c r="A354" s="22" t="s">
        <v>735</v>
      </c>
      <c r="B354" s="22" t="s">
        <v>712</v>
      </c>
      <c r="C354" s="22" t="s">
        <v>604</v>
      </c>
      <c r="D354" s="22" t="n">
        <v>35000</v>
      </c>
      <c r="E354" s="22" t="n">
        <v>2068.5</v>
      </c>
      <c r="G354" s="22" t="n">
        <v>0</v>
      </c>
      <c r="H354" s="22" t="n">
        <v>25</v>
      </c>
      <c r="I354" s="22" t="n">
        <v>0</v>
      </c>
      <c r="L354" s="22" t="n">
        <v>25</v>
      </c>
      <c r="N354" s="22" t="n">
        <v>1064</v>
      </c>
      <c r="O354" s="22" t="n">
        <v>1004.5</v>
      </c>
    </row>
    <row r="355" customFormat="false" ht="15" hidden="false" customHeight="false" outlineLevel="0" collapsed="false">
      <c r="A355" s="22" t="s">
        <v>776</v>
      </c>
      <c r="B355" s="22" t="s">
        <v>636</v>
      </c>
      <c r="C355" s="22" t="s">
        <v>450</v>
      </c>
      <c r="D355" s="22" t="n">
        <v>33000</v>
      </c>
      <c r="E355" s="22" t="n">
        <v>1950.3</v>
      </c>
      <c r="G355" s="22" t="n">
        <v>1715.46</v>
      </c>
      <c r="H355" s="22" t="n">
        <v>25</v>
      </c>
      <c r="I355" s="22" t="n">
        <v>0</v>
      </c>
      <c r="L355" s="22" t="n">
        <v>25</v>
      </c>
      <c r="M355" s="22" t="n">
        <v>1715.46</v>
      </c>
      <c r="N355" s="22" t="n">
        <v>1003.2</v>
      </c>
      <c r="O355" s="22" t="n">
        <v>947.1</v>
      </c>
    </row>
    <row r="356" customFormat="false" ht="15" hidden="false" customHeight="false" outlineLevel="0" collapsed="false">
      <c r="A356" s="22" t="s">
        <v>973</v>
      </c>
      <c r="B356" s="22" t="s">
        <v>456</v>
      </c>
      <c r="C356" s="22" t="s">
        <v>68</v>
      </c>
      <c r="D356" s="22" t="n">
        <v>25000</v>
      </c>
      <c r="E356" s="22" t="n">
        <v>1477.5</v>
      </c>
      <c r="G356" s="22" t="n">
        <v>100</v>
      </c>
      <c r="H356" s="22" t="n">
        <v>25</v>
      </c>
      <c r="I356" s="22" t="n">
        <v>0</v>
      </c>
      <c r="K356" s="22" t="n">
        <v>100</v>
      </c>
      <c r="L356" s="22" t="n">
        <v>25</v>
      </c>
      <c r="N356" s="22" t="n">
        <v>760</v>
      </c>
      <c r="O356" s="22" t="n">
        <v>717.5</v>
      </c>
    </row>
    <row r="357" customFormat="false" ht="15" hidden="false" customHeight="false" outlineLevel="0" collapsed="false">
      <c r="A357" s="22" t="s">
        <v>657</v>
      </c>
      <c r="B357" s="22" t="s">
        <v>580</v>
      </c>
      <c r="C357" s="22" t="s">
        <v>613</v>
      </c>
      <c r="D357" s="22" t="n">
        <v>39000</v>
      </c>
      <c r="E357" s="22" t="n">
        <v>2304.9</v>
      </c>
      <c r="F357" s="22" t="n">
        <v>301.52</v>
      </c>
      <c r="G357" s="22" t="n">
        <v>0</v>
      </c>
      <c r="H357" s="22" t="n">
        <v>25</v>
      </c>
      <c r="I357" s="22" t="n">
        <v>0</v>
      </c>
      <c r="L357" s="22" t="n">
        <v>25</v>
      </c>
      <c r="N357" s="22" t="n">
        <v>1185.6</v>
      </c>
      <c r="O357" s="22" t="n">
        <v>1119.3</v>
      </c>
    </row>
    <row r="358" customFormat="false" ht="15" hidden="false" customHeight="false" outlineLevel="0" collapsed="false">
      <c r="A358" s="22" t="s">
        <v>715</v>
      </c>
      <c r="B358" s="22" t="s">
        <v>712</v>
      </c>
      <c r="C358" s="22" t="s">
        <v>604</v>
      </c>
      <c r="D358" s="22" t="n">
        <v>36000</v>
      </c>
      <c r="E358" s="22" t="n">
        <v>2127.6</v>
      </c>
      <c r="G358" s="22" t="n">
        <v>0</v>
      </c>
      <c r="H358" s="22" t="n">
        <v>25</v>
      </c>
      <c r="I358" s="22" t="n">
        <v>0</v>
      </c>
      <c r="L358" s="22" t="n">
        <v>25</v>
      </c>
      <c r="N358" s="22" t="n">
        <v>1094.4</v>
      </c>
      <c r="O358" s="22" t="n">
        <v>1033.2</v>
      </c>
    </row>
    <row r="359" customFormat="false" ht="15" hidden="false" customHeight="false" outlineLevel="0" collapsed="false">
      <c r="A359" s="22" t="s">
        <v>299</v>
      </c>
      <c r="B359" s="22" t="s">
        <v>162</v>
      </c>
      <c r="C359" s="22" t="s">
        <v>146</v>
      </c>
      <c r="D359" s="22" t="n">
        <v>70000</v>
      </c>
      <c r="E359" s="22" t="n">
        <v>4137</v>
      </c>
      <c r="F359" s="22" t="n">
        <v>5368.48</v>
      </c>
      <c r="G359" s="22" t="n">
        <v>0</v>
      </c>
      <c r="H359" s="22" t="n">
        <v>25</v>
      </c>
      <c r="I359" s="22" t="n">
        <v>0</v>
      </c>
      <c r="L359" s="22" t="n">
        <v>25</v>
      </c>
      <c r="N359" s="22" t="n">
        <v>2128</v>
      </c>
      <c r="O359" s="22" t="n">
        <v>2009</v>
      </c>
    </row>
    <row r="360" customFormat="false" ht="15" hidden="false" customHeight="false" outlineLevel="0" collapsed="false">
      <c r="A360" s="22" t="s">
        <v>812</v>
      </c>
      <c r="B360" s="22" t="s">
        <v>813</v>
      </c>
      <c r="C360" s="22" t="s">
        <v>37</v>
      </c>
      <c r="D360" s="22" t="n">
        <v>30000</v>
      </c>
      <c r="E360" s="22" t="n">
        <v>1773</v>
      </c>
      <c r="G360" s="22" t="n">
        <v>100</v>
      </c>
      <c r="H360" s="22" t="n">
        <v>25</v>
      </c>
      <c r="I360" s="22" t="n">
        <v>0</v>
      </c>
      <c r="K360" s="22" t="n">
        <v>100</v>
      </c>
      <c r="L360" s="22" t="n">
        <v>25</v>
      </c>
      <c r="N360" s="22" t="n">
        <v>912</v>
      </c>
      <c r="O360" s="22" t="n">
        <v>861</v>
      </c>
    </row>
    <row r="361" customFormat="false" ht="15" hidden="false" customHeight="false" outlineLevel="0" collapsed="false">
      <c r="A361" s="22" t="s">
        <v>300</v>
      </c>
      <c r="B361" s="22" t="s">
        <v>162</v>
      </c>
      <c r="C361" s="22" t="s">
        <v>113</v>
      </c>
      <c r="D361" s="22" t="n">
        <v>70000</v>
      </c>
      <c r="E361" s="22" t="n">
        <v>4137</v>
      </c>
      <c r="F361" s="22" t="n">
        <v>5368.48</v>
      </c>
      <c r="G361" s="22" t="n">
        <v>0</v>
      </c>
      <c r="H361" s="22" t="n">
        <v>25</v>
      </c>
      <c r="I361" s="22" t="n">
        <v>0</v>
      </c>
      <c r="L361" s="22" t="n">
        <v>25</v>
      </c>
      <c r="N361" s="22" t="n">
        <v>2128</v>
      </c>
      <c r="O361" s="22" t="n">
        <v>2009</v>
      </c>
    </row>
    <row r="362" customFormat="false" ht="15" hidden="false" customHeight="false" outlineLevel="0" collapsed="false">
      <c r="A362" s="22" t="s">
        <v>658</v>
      </c>
      <c r="B362" s="22" t="s">
        <v>659</v>
      </c>
      <c r="C362" s="22" t="s">
        <v>106</v>
      </c>
      <c r="D362" s="22" t="n">
        <v>39000</v>
      </c>
      <c r="E362" s="22" t="n">
        <v>2304.9</v>
      </c>
      <c r="F362" s="22" t="n">
        <v>301.52</v>
      </c>
      <c r="G362" s="22" t="n">
        <v>100</v>
      </c>
      <c r="H362" s="22" t="n">
        <v>25</v>
      </c>
      <c r="I362" s="22" t="n">
        <v>200</v>
      </c>
      <c r="J362" s="22" t="n">
        <v>200</v>
      </c>
      <c r="K362" s="22" t="n">
        <v>100</v>
      </c>
      <c r="L362" s="22" t="n">
        <v>25</v>
      </c>
      <c r="N362" s="22" t="n">
        <v>1185.6</v>
      </c>
      <c r="O362" s="22" t="n">
        <v>1119.3</v>
      </c>
    </row>
    <row r="363" customFormat="false" ht="15" hidden="false" customHeight="false" outlineLevel="0" collapsed="false">
      <c r="A363" s="22" t="s">
        <v>1252</v>
      </c>
      <c r="B363" s="22" t="s">
        <v>880</v>
      </c>
      <c r="C363" s="22" t="s">
        <v>750</v>
      </c>
      <c r="D363" s="22" t="n">
        <v>20000</v>
      </c>
      <c r="E363" s="22" t="n">
        <v>1182</v>
      </c>
      <c r="G363" s="22" t="n">
        <v>100</v>
      </c>
      <c r="H363" s="22" t="n">
        <v>25</v>
      </c>
      <c r="I363" s="22" t="n">
        <v>0</v>
      </c>
      <c r="K363" s="22" t="n">
        <v>100</v>
      </c>
      <c r="L363" s="22" t="n">
        <v>25</v>
      </c>
      <c r="N363" s="22" t="n">
        <v>608</v>
      </c>
      <c r="O363" s="22" t="n">
        <v>574</v>
      </c>
    </row>
    <row r="364" customFormat="false" ht="15" hidden="false" customHeight="false" outlineLevel="0" collapsed="false">
      <c r="A364" s="22" t="s">
        <v>814</v>
      </c>
      <c r="B364" s="22" t="s">
        <v>512</v>
      </c>
      <c r="C364" s="22" t="s">
        <v>51</v>
      </c>
      <c r="D364" s="22" t="n">
        <v>30000</v>
      </c>
      <c r="E364" s="22" t="n">
        <v>1773</v>
      </c>
      <c r="G364" s="22" t="n">
        <v>964.67</v>
      </c>
      <c r="H364" s="22" t="n">
        <v>25</v>
      </c>
      <c r="I364" s="22" t="n">
        <v>0</v>
      </c>
      <c r="L364" s="22" t="n">
        <v>25</v>
      </c>
      <c r="N364" s="22" t="n">
        <v>912</v>
      </c>
      <c r="O364" s="22" t="n">
        <v>861</v>
      </c>
      <c r="T364" s="22" t="n">
        <v>964.67</v>
      </c>
    </row>
    <row r="365" customFormat="false" ht="15" hidden="false" customHeight="false" outlineLevel="0" collapsed="false">
      <c r="A365" s="22" t="s">
        <v>777</v>
      </c>
      <c r="B365" s="22" t="s">
        <v>778</v>
      </c>
      <c r="C365" s="22" t="s">
        <v>613</v>
      </c>
      <c r="D365" s="22" t="n">
        <v>33000</v>
      </c>
      <c r="E365" s="22" t="n">
        <v>1950.3</v>
      </c>
      <c r="G365" s="22" t="n">
        <v>0</v>
      </c>
      <c r="H365" s="22" t="n">
        <v>25</v>
      </c>
      <c r="I365" s="22" t="n">
        <v>0</v>
      </c>
      <c r="L365" s="22" t="n">
        <v>25</v>
      </c>
      <c r="N365" s="22" t="n">
        <v>1003.2</v>
      </c>
      <c r="O365" s="22" t="n">
        <v>947.1</v>
      </c>
    </row>
    <row r="366" customFormat="false" ht="15" hidden="false" customHeight="false" outlineLevel="0" collapsed="false">
      <c r="A366" s="22" t="s">
        <v>301</v>
      </c>
      <c r="B366" s="22" t="s">
        <v>141</v>
      </c>
      <c r="C366" s="22" t="s">
        <v>220</v>
      </c>
      <c r="D366" s="22" t="n">
        <v>70000</v>
      </c>
      <c r="E366" s="22" t="n">
        <v>4137</v>
      </c>
      <c r="F366" s="22" t="n">
        <v>5368.48</v>
      </c>
      <c r="G366" s="22" t="n">
        <v>0</v>
      </c>
      <c r="H366" s="22" t="n">
        <v>25</v>
      </c>
      <c r="I366" s="22" t="n">
        <v>0</v>
      </c>
      <c r="L366" s="22" t="n">
        <v>25</v>
      </c>
      <c r="N366" s="22" t="n">
        <v>2128</v>
      </c>
      <c r="O366" s="22" t="n">
        <v>2009</v>
      </c>
    </row>
    <row r="367" customFormat="false" ht="15" hidden="false" customHeight="false" outlineLevel="0" collapsed="false">
      <c r="A367" s="22" t="s">
        <v>523</v>
      </c>
      <c r="B367" s="22" t="s">
        <v>524</v>
      </c>
      <c r="C367" s="22" t="s">
        <v>525</v>
      </c>
      <c r="D367" s="22" t="n">
        <v>50000</v>
      </c>
      <c r="E367" s="22" t="n">
        <v>2955</v>
      </c>
      <c r="F367" s="22" t="n">
        <v>1854</v>
      </c>
      <c r="G367" s="22" t="n">
        <v>1498.64</v>
      </c>
      <c r="H367" s="22" t="n">
        <v>25</v>
      </c>
      <c r="I367" s="22" t="n">
        <v>0</v>
      </c>
      <c r="L367" s="22" t="n">
        <v>25</v>
      </c>
      <c r="N367" s="22" t="n">
        <v>1520</v>
      </c>
      <c r="O367" s="22" t="n">
        <v>1435</v>
      </c>
      <c r="Q367" s="22" t="n">
        <v>1498.64</v>
      </c>
    </row>
    <row r="368" customFormat="false" ht="15" hidden="false" customHeight="false" outlineLevel="0" collapsed="false">
      <c r="A368" s="22" t="s">
        <v>736</v>
      </c>
      <c r="B368" s="22" t="s">
        <v>399</v>
      </c>
      <c r="C368" s="22" t="s">
        <v>66</v>
      </c>
      <c r="D368" s="22" t="n">
        <v>35000</v>
      </c>
      <c r="E368" s="22" t="n">
        <v>2068.5</v>
      </c>
      <c r="G368" s="22" t="n">
        <v>637.65</v>
      </c>
      <c r="H368" s="22" t="n">
        <v>25</v>
      </c>
      <c r="I368" s="22" t="n">
        <v>3000</v>
      </c>
      <c r="L368" s="22" t="n">
        <v>25</v>
      </c>
      <c r="N368" s="22" t="n">
        <v>1064</v>
      </c>
      <c r="O368" s="22" t="n">
        <v>1004.5</v>
      </c>
      <c r="P368" s="22" t="n">
        <v>3000</v>
      </c>
      <c r="Q368" s="22" t="n">
        <v>637.65</v>
      </c>
    </row>
    <row r="369" customFormat="false" ht="15" hidden="false" customHeight="false" outlineLevel="0" collapsed="false">
      <c r="A369" s="22" t="s">
        <v>484</v>
      </c>
      <c r="B369" s="22" t="s">
        <v>242</v>
      </c>
      <c r="C369" s="22" t="s">
        <v>167</v>
      </c>
      <c r="D369" s="22" t="n">
        <v>55000</v>
      </c>
      <c r="E369" s="22" t="n">
        <v>3250.5</v>
      </c>
      <c r="F369" s="22" t="n">
        <v>2559.68</v>
      </c>
      <c r="G369" s="22" t="n">
        <v>0</v>
      </c>
      <c r="H369" s="22" t="n">
        <v>25</v>
      </c>
      <c r="I369" s="22" t="n">
        <v>0</v>
      </c>
      <c r="L369" s="22" t="n">
        <v>25</v>
      </c>
      <c r="N369" s="22" t="n">
        <v>1672</v>
      </c>
      <c r="O369" s="22" t="n">
        <v>1578.5</v>
      </c>
    </row>
    <row r="370" customFormat="false" ht="15" hidden="false" customHeight="false" outlineLevel="0" collapsed="false">
      <c r="A370" s="22" t="s">
        <v>302</v>
      </c>
      <c r="B370" s="22" t="s">
        <v>209</v>
      </c>
      <c r="C370" s="22" t="s">
        <v>146</v>
      </c>
      <c r="D370" s="22" t="n">
        <v>70000</v>
      </c>
      <c r="E370" s="22" t="n">
        <v>4137</v>
      </c>
      <c r="F370" s="22" t="n">
        <v>5368.48</v>
      </c>
      <c r="G370" s="22" t="n">
        <v>0</v>
      </c>
      <c r="H370" s="22" t="n">
        <v>25</v>
      </c>
      <c r="I370" s="22" t="n">
        <v>0</v>
      </c>
      <c r="L370" s="22" t="n">
        <v>25</v>
      </c>
      <c r="N370" s="22" t="n">
        <v>2128</v>
      </c>
      <c r="O370" s="22" t="n">
        <v>2009</v>
      </c>
    </row>
    <row r="371" customFormat="false" ht="15" hidden="false" customHeight="false" outlineLevel="0" collapsed="false">
      <c r="A371" s="22" t="s">
        <v>660</v>
      </c>
      <c r="B371" s="22" t="s">
        <v>661</v>
      </c>
      <c r="C371" s="22" t="s">
        <v>146</v>
      </c>
      <c r="D371" s="22" t="n">
        <v>39000</v>
      </c>
      <c r="E371" s="22" t="n">
        <v>2304.9</v>
      </c>
      <c r="F371" s="22" t="n">
        <v>44.2</v>
      </c>
      <c r="G371" s="22" t="n">
        <v>1715.46</v>
      </c>
      <c r="H371" s="22" t="n">
        <v>25</v>
      </c>
      <c r="I371" s="22" t="n">
        <v>2159.38</v>
      </c>
      <c r="L371" s="22" t="n">
        <v>25</v>
      </c>
      <c r="M371" s="22" t="n">
        <v>1715.46</v>
      </c>
      <c r="N371" s="22" t="n">
        <v>1185.6</v>
      </c>
      <c r="O371" s="22" t="n">
        <v>1119.3</v>
      </c>
      <c r="P371" s="22" t="n">
        <v>2159.38</v>
      </c>
    </row>
    <row r="372" customFormat="false" ht="15" hidden="false" customHeight="false" outlineLevel="0" collapsed="false">
      <c r="A372" s="22" t="s">
        <v>303</v>
      </c>
      <c r="B372" s="22" t="s">
        <v>162</v>
      </c>
      <c r="C372" s="22" t="s">
        <v>146</v>
      </c>
      <c r="D372" s="22" t="n">
        <v>70000</v>
      </c>
      <c r="E372" s="22" t="n">
        <v>4137</v>
      </c>
      <c r="F372" s="22" t="n">
        <v>5368.48</v>
      </c>
      <c r="G372" s="22" t="n">
        <v>0</v>
      </c>
      <c r="H372" s="22" t="n">
        <v>25</v>
      </c>
      <c r="I372" s="22" t="n">
        <v>0</v>
      </c>
      <c r="L372" s="22" t="n">
        <v>25</v>
      </c>
      <c r="N372" s="22" t="n">
        <v>2128</v>
      </c>
      <c r="O372" s="22" t="n">
        <v>2009</v>
      </c>
    </row>
    <row r="373" customFormat="false" ht="15" hidden="false" customHeight="false" outlineLevel="0" collapsed="false">
      <c r="A373" s="22" t="s">
        <v>304</v>
      </c>
      <c r="B373" s="22" t="s">
        <v>141</v>
      </c>
      <c r="C373" s="22" t="s">
        <v>220</v>
      </c>
      <c r="D373" s="22" t="n">
        <v>70000</v>
      </c>
      <c r="E373" s="22" t="n">
        <v>4137</v>
      </c>
      <c r="F373" s="22" t="n">
        <v>5368.48</v>
      </c>
      <c r="G373" s="22" t="n">
        <v>637.65</v>
      </c>
      <c r="H373" s="22" t="n">
        <v>25</v>
      </c>
      <c r="I373" s="22" t="n">
        <v>0</v>
      </c>
      <c r="L373" s="22" t="n">
        <v>25</v>
      </c>
      <c r="N373" s="22" t="n">
        <v>2128</v>
      </c>
      <c r="O373" s="22" t="n">
        <v>2009</v>
      </c>
      <c r="Q373" s="22" t="n">
        <v>637.65</v>
      </c>
    </row>
    <row r="374" customFormat="false" ht="15" hidden="false" customHeight="false" outlineLevel="0" collapsed="false">
      <c r="A374" s="22" t="s">
        <v>305</v>
      </c>
      <c r="B374" s="22" t="s">
        <v>162</v>
      </c>
      <c r="C374" s="22" t="s">
        <v>146</v>
      </c>
      <c r="D374" s="22" t="n">
        <v>70000</v>
      </c>
      <c r="E374" s="22" t="n">
        <v>4137</v>
      </c>
      <c r="F374" s="22" t="n">
        <v>5368.48</v>
      </c>
      <c r="G374" s="22" t="n">
        <v>1498.64</v>
      </c>
      <c r="H374" s="22" t="n">
        <v>25</v>
      </c>
      <c r="I374" s="22" t="n">
        <v>0</v>
      </c>
      <c r="L374" s="22" t="n">
        <v>25</v>
      </c>
      <c r="N374" s="22" t="n">
        <v>2128</v>
      </c>
      <c r="O374" s="22" t="n">
        <v>2009</v>
      </c>
      <c r="Q374" s="22" t="n">
        <v>1498.64</v>
      </c>
    </row>
    <row r="375" customFormat="false" ht="15" hidden="false" customHeight="false" outlineLevel="0" collapsed="false">
      <c r="A375" s="22" t="s">
        <v>1158</v>
      </c>
      <c r="B375" s="22" t="s">
        <v>876</v>
      </c>
      <c r="C375" s="22" t="s">
        <v>106</v>
      </c>
      <c r="D375" s="22" t="n">
        <v>22000</v>
      </c>
      <c r="E375" s="22" t="n">
        <v>1300.2</v>
      </c>
      <c r="G375" s="22" t="n">
        <v>0</v>
      </c>
      <c r="H375" s="22" t="n">
        <v>25</v>
      </c>
      <c r="I375" s="22" t="n">
        <v>0</v>
      </c>
      <c r="L375" s="22" t="n">
        <v>25</v>
      </c>
      <c r="N375" s="22" t="n">
        <v>668.8</v>
      </c>
      <c r="O375" s="22" t="n">
        <v>631.4</v>
      </c>
    </row>
    <row r="376" customFormat="false" ht="15" hidden="false" customHeight="false" outlineLevel="0" collapsed="false">
      <c r="A376" s="22" t="s">
        <v>1159</v>
      </c>
      <c r="B376" s="22" t="s">
        <v>876</v>
      </c>
      <c r="C376" s="22" t="s">
        <v>106</v>
      </c>
      <c r="D376" s="22" t="n">
        <v>22000</v>
      </c>
      <c r="E376" s="22" t="n">
        <v>1300.2</v>
      </c>
      <c r="G376" s="22" t="n">
        <v>0</v>
      </c>
      <c r="H376" s="22" t="n">
        <v>25</v>
      </c>
      <c r="I376" s="22" t="n">
        <v>0</v>
      </c>
      <c r="L376" s="22" t="n">
        <v>25</v>
      </c>
      <c r="N376" s="22" t="n">
        <v>668.8</v>
      </c>
      <c r="O376" s="22" t="n">
        <v>631.4</v>
      </c>
    </row>
    <row r="377" customFormat="false" ht="15" hidden="false" customHeight="false" outlineLevel="0" collapsed="false">
      <c r="A377" s="22" t="s">
        <v>737</v>
      </c>
      <c r="B377" s="22" t="s">
        <v>688</v>
      </c>
      <c r="C377" s="22" t="s">
        <v>591</v>
      </c>
      <c r="D377" s="22" t="n">
        <v>35000</v>
      </c>
      <c r="E377" s="22" t="n">
        <v>2068.5</v>
      </c>
      <c r="G377" s="22" t="n">
        <v>2564.78</v>
      </c>
      <c r="H377" s="22" t="n">
        <v>25</v>
      </c>
      <c r="I377" s="22" t="n">
        <v>0</v>
      </c>
      <c r="K377" s="22" t="n">
        <v>100</v>
      </c>
      <c r="L377" s="22" t="n">
        <v>25</v>
      </c>
      <c r="M377" s="22" t="n">
        <v>1715.46</v>
      </c>
      <c r="N377" s="22" t="n">
        <v>1064</v>
      </c>
      <c r="O377" s="22" t="n">
        <v>1004.5</v>
      </c>
      <c r="Q377" s="22" t="n">
        <v>749.32</v>
      </c>
    </row>
    <row r="378" customFormat="false" ht="15" hidden="false" customHeight="false" outlineLevel="0" collapsed="false">
      <c r="A378" s="22" t="s">
        <v>161</v>
      </c>
      <c r="B378" s="22" t="s">
        <v>162</v>
      </c>
      <c r="C378" s="22" t="s">
        <v>96</v>
      </c>
      <c r="D378" s="22" t="n">
        <v>90000</v>
      </c>
      <c r="E378" s="22" t="n">
        <v>5319</v>
      </c>
      <c r="F378" s="22" t="n">
        <v>8895.39</v>
      </c>
      <c r="G378" s="22" t="n">
        <v>6428.2</v>
      </c>
      <c r="H378" s="22" t="n">
        <v>25</v>
      </c>
      <c r="I378" s="22" t="n">
        <v>0</v>
      </c>
      <c r="L378" s="22" t="n">
        <v>25</v>
      </c>
      <c r="M378" s="22" t="n">
        <v>3430.92</v>
      </c>
      <c r="N378" s="22" t="n">
        <v>2736</v>
      </c>
      <c r="O378" s="22" t="n">
        <v>2583</v>
      </c>
      <c r="Q378" s="22" t="n">
        <v>2997.28</v>
      </c>
    </row>
    <row r="379" customFormat="false" ht="15" hidden="false" customHeight="false" outlineLevel="0" collapsed="false">
      <c r="A379" s="22" t="s">
        <v>1160</v>
      </c>
      <c r="B379" s="22" t="s">
        <v>876</v>
      </c>
      <c r="C379" s="22" t="s">
        <v>106</v>
      </c>
      <c r="D379" s="22" t="n">
        <v>22000</v>
      </c>
      <c r="E379" s="22" t="n">
        <v>1300.2</v>
      </c>
      <c r="G379" s="22" t="n">
        <v>0</v>
      </c>
      <c r="H379" s="22" t="n">
        <v>25</v>
      </c>
      <c r="I379" s="22" t="n">
        <v>0</v>
      </c>
      <c r="L379" s="22" t="n">
        <v>25</v>
      </c>
      <c r="N379" s="22" t="n">
        <v>668.8</v>
      </c>
      <c r="O379" s="22" t="n">
        <v>631.4</v>
      </c>
    </row>
    <row r="380" customFormat="false" ht="15" hidden="false" customHeight="false" outlineLevel="0" collapsed="false">
      <c r="A380" s="22" t="s">
        <v>306</v>
      </c>
      <c r="B380" s="22" t="s">
        <v>209</v>
      </c>
      <c r="C380" s="22" t="s">
        <v>146</v>
      </c>
      <c r="D380" s="22" t="n">
        <v>70000</v>
      </c>
      <c r="E380" s="22" t="n">
        <v>4137</v>
      </c>
      <c r="F380" s="22" t="n">
        <v>5368.48</v>
      </c>
      <c r="G380" s="22" t="n">
        <v>0</v>
      </c>
      <c r="H380" s="22" t="n">
        <v>25</v>
      </c>
      <c r="I380" s="22" t="n">
        <v>0</v>
      </c>
      <c r="L380" s="22" t="n">
        <v>25</v>
      </c>
      <c r="N380" s="22" t="n">
        <v>2128</v>
      </c>
      <c r="O380" s="22" t="n">
        <v>2009</v>
      </c>
    </row>
    <row r="381" customFormat="false" ht="15" hidden="false" customHeight="false" outlineLevel="0" collapsed="false">
      <c r="A381" s="22" t="s">
        <v>1253</v>
      </c>
      <c r="B381" s="22" t="s">
        <v>880</v>
      </c>
      <c r="C381" s="22" t="s">
        <v>557</v>
      </c>
      <c r="D381" s="22" t="n">
        <v>20000</v>
      </c>
      <c r="E381" s="22" t="n">
        <v>1182</v>
      </c>
      <c r="G381" s="22" t="n">
        <v>0</v>
      </c>
      <c r="H381" s="22" t="n">
        <v>25</v>
      </c>
      <c r="I381" s="22" t="n">
        <v>0</v>
      </c>
      <c r="L381" s="22" t="n">
        <v>25</v>
      </c>
      <c r="N381" s="22" t="n">
        <v>608</v>
      </c>
      <c r="O381" s="22" t="n">
        <v>574</v>
      </c>
    </row>
    <row r="382" customFormat="false" ht="15" hidden="false" customHeight="false" outlineLevel="0" collapsed="false">
      <c r="A382" s="22" t="s">
        <v>1330</v>
      </c>
      <c r="B382" s="22" t="s">
        <v>880</v>
      </c>
      <c r="C382" s="22" t="s">
        <v>750</v>
      </c>
      <c r="D382" s="22" t="n">
        <v>15000</v>
      </c>
      <c r="E382" s="22" t="n">
        <v>886.5</v>
      </c>
      <c r="G382" s="22" t="n">
        <v>100</v>
      </c>
      <c r="H382" s="22" t="n">
        <v>25</v>
      </c>
      <c r="I382" s="22" t="n">
        <v>0</v>
      </c>
      <c r="K382" s="22" t="n">
        <v>100</v>
      </c>
      <c r="L382" s="22" t="n">
        <v>25</v>
      </c>
      <c r="N382" s="22" t="n">
        <v>456</v>
      </c>
      <c r="O382" s="22" t="n">
        <v>430.5</v>
      </c>
    </row>
    <row r="383" customFormat="false" ht="15" hidden="false" customHeight="false" outlineLevel="0" collapsed="false">
      <c r="A383" s="22" t="s">
        <v>662</v>
      </c>
      <c r="B383" s="22" t="s">
        <v>580</v>
      </c>
      <c r="C383" s="22" t="s">
        <v>390</v>
      </c>
      <c r="D383" s="22" t="n">
        <v>39000</v>
      </c>
      <c r="E383" s="22" t="n">
        <v>2304.9</v>
      </c>
      <c r="F383" s="22" t="n">
        <v>301.52</v>
      </c>
      <c r="G383" s="22" t="n">
        <v>0</v>
      </c>
      <c r="H383" s="22" t="n">
        <v>25</v>
      </c>
      <c r="I383" s="22" t="n">
        <v>0</v>
      </c>
      <c r="L383" s="22" t="n">
        <v>25</v>
      </c>
      <c r="N383" s="22" t="n">
        <v>1185.6</v>
      </c>
      <c r="O383" s="22" t="n">
        <v>1119.3</v>
      </c>
    </row>
    <row r="384" customFormat="false" ht="15" hidden="false" customHeight="false" outlineLevel="0" collapsed="false">
      <c r="A384" s="22" t="s">
        <v>974</v>
      </c>
      <c r="B384" s="22" t="s">
        <v>580</v>
      </c>
      <c r="C384" s="22" t="s">
        <v>747</v>
      </c>
      <c r="D384" s="22" t="n">
        <v>25000</v>
      </c>
      <c r="E384" s="22" t="n">
        <v>1477.5</v>
      </c>
      <c r="G384" s="22" t="n">
        <v>0</v>
      </c>
      <c r="H384" s="22" t="n">
        <v>25</v>
      </c>
      <c r="I384" s="22" t="n">
        <v>0</v>
      </c>
      <c r="L384" s="22" t="n">
        <v>25</v>
      </c>
      <c r="N384" s="22" t="n">
        <v>760</v>
      </c>
      <c r="O384" s="22" t="n">
        <v>717.5</v>
      </c>
    </row>
    <row r="385" customFormat="false" ht="15" hidden="false" customHeight="false" outlineLevel="0" collapsed="false">
      <c r="A385" s="22" t="s">
        <v>436</v>
      </c>
      <c r="B385" s="22" t="s">
        <v>176</v>
      </c>
      <c r="C385" s="22" t="s">
        <v>437</v>
      </c>
      <c r="D385" s="22" t="n">
        <v>60000</v>
      </c>
      <c r="E385" s="22" t="n">
        <v>3546</v>
      </c>
      <c r="F385" s="22" t="n">
        <v>3143.58</v>
      </c>
      <c r="G385" s="22" t="n">
        <v>1860.2</v>
      </c>
      <c r="H385" s="22" t="n">
        <v>25</v>
      </c>
      <c r="I385" s="22" t="n">
        <v>0</v>
      </c>
      <c r="K385" s="22" t="n">
        <v>100</v>
      </c>
      <c r="L385" s="22" t="n">
        <v>25</v>
      </c>
      <c r="M385" s="22" t="n">
        <v>1715.46</v>
      </c>
      <c r="N385" s="22" t="n">
        <v>1824</v>
      </c>
      <c r="O385" s="22" t="n">
        <v>1722</v>
      </c>
      <c r="W385" s="22" t="n">
        <v>44.74</v>
      </c>
    </row>
    <row r="386" customFormat="false" ht="15" hidden="false" customHeight="false" outlineLevel="0" collapsed="false">
      <c r="A386" s="22" t="s">
        <v>788</v>
      </c>
      <c r="B386" s="22" t="s">
        <v>512</v>
      </c>
      <c r="C386" s="22" t="s">
        <v>789</v>
      </c>
      <c r="D386" s="22" t="n">
        <v>32340</v>
      </c>
      <c r="E386" s="22" t="n">
        <v>1911.3</v>
      </c>
      <c r="G386" s="22" t="n">
        <v>1598.64</v>
      </c>
      <c r="H386" s="22" t="n">
        <v>25</v>
      </c>
      <c r="I386" s="22" t="n">
        <v>3391.23</v>
      </c>
      <c r="K386" s="22" t="n">
        <v>100</v>
      </c>
      <c r="L386" s="22" t="n">
        <v>25</v>
      </c>
      <c r="N386" s="22" t="n">
        <v>983.14</v>
      </c>
      <c r="O386" s="22" t="n">
        <v>928.16</v>
      </c>
      <c r="P386" s="22" t="n">
        <v>3391.23</v>
      </c>
      <c r="Q386" s="22" t="n">
        <v>1498.64</v>
      </c>
    </row>
    <row r="387" customFormat="false" ht="15" hidden="false" customHeight="false" outlineLevel="0" collapsed="false">
      <c r="A387" s="22" t="s">
        <v>975</v>
      </c>
      <c r="B387" s="22" t="s">
        <v>798</v>
      </c>
      <c r="C387" s="22" t="s">
        <v>750</v>
      </c>
      <c r="D387" s="22" t="n">
        <v>25000</v>
      </c>
      <c r="E387" s="22" t="n">
        <v>1477.5</v>
      </c>
      <c r="G387" s="22" t="n">
        <v>0</v>
      </c>
      <c r="H387" s="22" t="n">
        <v>25</v>
      </c>
      <c r="I387" s="22" t="n">
        <v>0</v>
      </c>
      <c r="L387" s="22" t="n">
        <v>25</v>
      </c>
      <c r="N387" s="22" t="n">
        <v>760</v>
      </c>
      <c r="O387" s="22" t="n">
        <v>717.5</v>
      </c>
    </row>
    <row r="388" customFormat="false" ht="15" hidden="false" customHeight="false" outlineLevel="0" collapsed="false">
      <c r="A388" s="22" t="s">
        <v>888</v>
      </c>
      <c r="B388" s="22" t="s">
        <v>798</v>
      </c>
      <c r="C388" s="22" t="s">
        <v>106</v>
      </c>
      <c r="D388" s="22" t="n">
        <v>26000</v>
      </c>
      <c r="E388" s="22" t="n">
        <v>1536.6</v>
      </c>
      <c r="G388" s="22" t="n">
        <v>1715.46</v>
      </c>
      <c r="H388" s="22" t="n">
        <v>25</v>
      </c>
      <c r="I388" s="22" t="n">
        <v>0</v>
      </c>
      <c r="L388" s="22" t="n">
        <v>25</v>
      </c>
      <c r="M388" s="22" t="n">
        <v>1715.46</v>
      </c>
      <c r="N388" s="22" t="n">
        <v>790.4</v>
      </c>
      <c r="O388" s="22" t="n">
        <v>746.2</v>
      </c>
    </row>
    <row r="389" customFormat="false" ht="15" hidden="false" customHeight="false" outlineLevel="0" collapsed="false">
      <c r="A389" s="22" t="s">
        <v>307</v>
      </c>
      <c r="B389" s="22" t="s">
        <v>181</v>
      </c>
      <c r="C389" s="22" t="s">
        <v>146</v>
      </c>
      <c r="D389" s="22" t="n">
        <v>70000</v>
      </c>
      <c r="E389" s="22" t="n">
        <v>4137</v>
      </c>
      <c r="F389" s="22" t="n">
        <v>5368.48</v>
      </c>
      <c r="G389" s="22" t="n">
        <v>0</v>
      </c>
      <c r="H389" s="22" t="n">
        <v>25</v>
      </c>
      <c r="I389" s="22" t="n">
        <v>3000</v>
      </c>
      <c r="L389" s="22" t="n">
        <v>25</v>
      </c>
      <c r="N389" s="22" t="n">
        <v>2128</v>
      </c>
      <c r="O389" s="22" t="n">
        <v>2009</v>
      </c>
      <c r="P389" s="22" t="n">
        <v>3000</v>
      </c>
    </row>
    <row r="390" customFormat="false" ht="15" hidden="false" customHeight="false" outlineLevel="0" collapsed="false">
      <c r="A390" s="22" t="s">
        <v>976</v>
      </c>
      <c r="B390" s="22" t="s">
        <v>798</v>
      </c>
      <c r="C390" s="22" t="s">
        <v>106</v>
      </c>
      <c r="D390" s="22" t="n">
        <v>25000</v>
      </c>
      <c r="E390" s="22" t="n">
        <v>1477.5</v>
      </c>
      <c r="G390" s="22" t="n">
        <v>0</v>
      </c>
      <c r="H390" s="22" t="n">
        <v>25</v>
      </c>
      <c r="I390" s="22" t="n">
        <v>0</v>
      </c>
      <c r="L390" s="22" t="n">
        <v>25</v>
      </c>
      <c r="N390" s="22" t="n">
        <v>760</v>
      </c>
      <c r="O390" s="22" t="n">
        <v>717.5</v>
      </c>
    </row>
    <row r="391" customFormat="false" ht="15" hidden="false" customHeight="false" outlineLevel="0" collapsed="false">
      <c r="A391" s="22" t="s">
        <v>394</v>
      </c>
      <c r="B391" s="22" t="s">
        <v>395</v>
      </c>
      <c r="C391" s="22" t="s">
        <v>396</v>
      </c>
      <c r="D391" s="22" t="n">
        <v>65000</v>
      </c>
      <c r="E391" s="22" t="n">
        <v>3841.5</v>
      </c>
      <c r="F391" s="22" t="n">
        <v>4427.58</v>
      </c>
      <c r="G391" s="22" t="n">
        <v>637.65</v>
      </c>
      <c r="H391" s="22" t="n">
        <v>25</v>
      </c>
      <c r="I391" s="22" t="n">
        <v>0</v>
      </c>
      <c r="L391" s="22" t="n">
        <v>25</v>
      </c>
      <c r="N391" s="22" t="n">
        <v>1976</v>
      </c>
      <c r="O391" s="22" t="n">
        <v>1865.5</v>
      </c>
      <c r="Q391" s="22" t="n">
        <v>637.65</v>
      </c>
    </row>
    <row r="392" customFormat="false" ht="15" hidden="false" customHeight="false" outlineLevel="0" collapsed="false">
      <c r="A392" s="22" t="s">
        <v>308</v>
      </c>
      <c r="B392" s="22" t="s">
        <v>181</v>
      </c>
      <c r="C392" s="22" t="s">
        <v>146</v>
      </c>
      <c r="D392" s="22" t="n">
        <v>70000</v>
      </c>
      <c r="E392" s="22" t="n">
        <v>4137</v>
      </c>
      <c r="F392" s="22" t="n">
        <v>5368.48</v>
      </c>
      <c r="G392" s="22" t="n">
        <v>0</v>
      </c>
      <c r="H392" s="22" t="n">
        <v>25</v>
      </c>
      <c r="I392" s="22" t="n">
        <v>0</v>
      </c>
      <c r="L392" s="22" t="n">
        <v>25</v>
      </c>
      <c r="N392" s="22" t="n">
        <v>2128</v>
      </c>
      <c r="O392" s="22" t="n">
        <v>2009</v>
      </c>
    </row>
    <row r="393" customFormat="false" ht="15" hidden="false" customHeight="false" outlineLevel="0" collapsed="false">
      <c r="A393" s="22" t="s">
        <v>85</v>
      </c>
      <c r="B393" s="22" t="s">
        <v>63</v>
      </c>
      <c r="C393" s="22" t="s">
        <v>86</v>
      </c>
      <c r="D393" s="22" t="n">
        <v>180000</v>
      </c>
      <c r="E393" s="22" t="n">
        <v>10638</v>
      </c>
      <c r="F393" s="22" t="n">
        <v>30494.5</v>
      </c>
      <c r="G393" s="22" t="n">
        <v>1815.46</v>
      </c>
      <c r="H393" s="22" t="n">
        <v>25</v>
      </c>
      <c r="I393" s="22" t="n">
        <v>0</v>
      </c>
      <c r="K393" s="22" t="n">
        <v>100</v>
      </c>
      <c r="L393" s="22" t="n">
        <v>25</v>
      </c>
      <c r="M393" s="22" t="n">
        <v>1715.46</v>
      </c>
      <c r="N393" s="22" t="n">
        <v>5472</v>
      </c>
      <c r="O393" s="22" t="n">
        <v>5166</v>
      </c>
    </row>
    <row r="394" customFormat="false" ht="15" hidden="false" customHeight="false" outlineLevel="0" collapsed="false">
      <c r="A394" s="22" t="s">
        <v>889</v>
      </c>
      <c r="B394" s="22" t="s">
        <v>798</v>
      </c>
      <c r="C394" s="22" t="s">
        <v>51</v>
      </c>
      <c r="D394" s="22" t="n">
        <v>26000</v>
      </c>
      <c r="E394" s="22" t="n">
        <v>1536.6</v>
      </c>
      <c r="G394" s="22" t="n">
        <v>0</v>
      </c>
      <c r="H394" s="22" t="n">
        <v>25</v>
      </c>
      <c r="I394" s="22" t="n">
        <v>0</v>
      </c>
      <c r="L394" s="22" t="n">
        <v>25</v>
      </c>
      <c r="N394" s="22" t="n">
        <v>790.4</v>
      </c>
      <c r="O394" s="22" t="n">
        <v>746.2</v>
      </c>
    </row>
    <row r="395" customFormat="false" ht="15" hidden="false" customHeight="false" outlineLevel="0" collapsed="false">
      <c r="A395" s="22" t="s">
        <v>1254</v>
      </c>
      <c r="B395" s="22" t="s">
        <v>1223</v>
      </c>
      <c r="C395" s="22" t="s">
        <v>750</v>
      </c>
      <c r="D395" s="22" t="n">
        <v>20000</v>
      </c>
      <c r="E395" s="22" t="n">
        <v>1182</v>
      </c>
      <c r="G395" s="22" t="n">
        <v>0</v>
      </c>
      <c r="H395" s="22" t="n">
        <v>25</v>
      </c>
      <c r="I395" s="22" t="n">
        <v>0</v>
      </c>
      <c r="L395" s="22" t="n">
        <v>25</v>
      </c>
      <c r="N395" s="22" t="n">
        <v>608</v>
      </c>
      <c r="O395" s="22" t="n">
        <v>574</v>
      </c>
    </row>
    <row r="396" customFormat="false" ht="15" hidden="false" customHeight="false" outlineLevel="0" collapsed="false">
      <c r="A396" s="22" t="s">
        <v>977</v>
      </c>
      <c r="B396" s="22" t="s">
        <v>798</v>
      </c>
      <c r="C396" s="22" t="s">
        <v>45</v>
      </c>
      <c r="D396" s="22" t="n">
        <v>25000</v>
      </c>
      <c r="E396" s="22" t="n">
        <v>1477.5</v>
      </c>
      <c r="G396" s="22" t="n">
        <v>0</v>
      </c>
      <c r="H396" s="22" t="n">
        <v>25</v>
      </c>
      <c r="I396" s="22" t="n">
        <v>0</v>
      </c>
      <c r="L396" s="22" t="n">
        <v>25</v>
      </c>
      <c r="N396" s="22" t="n">
        <v>760</v>
      </c>
      <c r="O396" s="22" t="n">
        <v>717.5</v>
      </c>
    </row>
    <row r="397" customFormat="false" ht="15" hidden="false" customHeight="false" outlineLevel="0" collapsed="false">
      <c r="A397" s="22" t="s">
        <v>309</v>
      </c>
      <c r="B397" s="22" t="s">
        <v>209</v>
      </c>
      <c r="C397" s="22" t="s">
        <v>57</v>
      </c>
      <c r="D397" s="22" t="n">
        <v>70000</v>
      </c>
      <c r="E397" s="22" t="n">
        <v>4137</v>
      </c>
      <c r="F397" s="22" t="n">
        <v>5368.48</v>
      </c>
      <c r="G397" s="22" t="n">
        <v>0</v>
      </c>
      <c r="H397" s="22" t="n">
        <v>25</v>
      </c>
      <c r="I397" s="22" t="n">
        <v>0</v>
      </c>
      <c r="L397" s="22" t="n">
        <v>25</v>
      </c>
      <c r="N397" s="22" t="n">
        <v>2128</v>
      </c>
      <c r="O397" s="22" t="n">
        <v>2009</v>
      </c>
    </row>
    <row r="398" customFormat="false" ht="15" hidden="false" customHeight="false" outlineLevel="0" collapsed="false">
      <c r="A398" s="22" t="s">
        <v>978</v>
      </c>
      <c r="B398" s="22" t="s">
        <v>798</v>
      </c>
      <c r="C398" s="22" t="s">
        <v>106</v>
      </c>
      <c r="D398" s="22" t="n">
        <v>25000</v>
      </c>
      <c r="E398" s="22" t="n">
        <v>1477.5</v>
      </c>
      <c r="G398" s="22" t="n">
        <v>100</v>
      </c>
      <c r="H398" s="22" t="n">
        <v>25</v>
      </c>
      <c r="I398" s="22" t="n">
        <v>200</v>
      </c>
      <c r="J398" s="22" t="n">
        <v>200</v>
      </c>
      <c r="K398" s="22" t="n">
        <v>100</v>
      </c>
      <c r="L398" s="22" t="n">
        <v>25</v>
      </c>
      <c r="N398" s="22" t="n">
        <v>760</v>
      </c>
      <c r="O398" s="22" t="n">
        <v>717.5</v>
      </c>
    </row>
    <row r="399" customFormat="false" ht="15" hidden="false" customHeight="false" outlineLevel="0" collapsed="false">
      <c r="A399" s="22" t="s">
        <v>815</v>
      </c>
      <c r="B399" s="22" t="s">
        <v>816</v>
      </c>
      <c r="C399" s="22" t="s">
        <v>713</v>
      </c>
      <c r="D399" s="22" t="n">
        <v>30000</v>
      </c>
      <c r="E399" s="22" t="n">
        <v>1773</v>
      </c>
      <c r="G399" s="22" t="n">
        <v>1715.46</v>
      </c>
      <c r="H399" s="22" t="n">
        <v>25</v>
      </c>
      <c r="I399" s="22" t="n">
        <v>0</v>
      </c>
      <c r="L399" s="22" t="n">
        <v>25</v>
      </c>
      <c r="M399" s="22" t="n">
        <v>1715.46</v>
      </c>
      <c r="N399" s="22" t="n">
        <v>912</v>
      </c>
      <c r="O399" s="22" t="n">
        <v>861</v>
      </c>
    </row>
    <row r="400" customFormat="false" ht="15" hidden="false" customHeight="false" outlineLevel="0" collapsed="false">
      <c r="A400" s="22" t="s">
        <v>112</v>
      </c>
      <c r="B400" s="22" t="s">
        <v>93</v>
      </c>
      <c r="C400" s="22" t="s">
        <v>113</v>
      </c>
      <c r="D400" s="22" t="n">
        <v>120000</v>
      </c>
      <c r="E400" s="22" t="n">
        <v>7092</v>
      </c>
      <c r="F400" s="22" t="n">
        <v>16809.87</v>
      </c>
      <c r="G400" s="22" t="n">
        <v>0</v>
      </c>
      <c r="H400" s="22" t="n">
        <v>25</v>
      </c>
      <c r="I400" s="22" t="n">
        <v>0</v>
      </c>
      <c r="L400" s="22" t="n">
        <v>25</v>
      </c>
      <c r="N400" s="22" t="n">
        <v>3648</v>
      </c>
      <c r="O400" s="22" t="n">
        <v>3444</v>
      </c>
    </row>
    <row r="401" customFormat="false" ht="15" hidden="false" customHeight="false" outlineLevel="0" collapsed="false">
      <c r="A401" s="22" t="s">
        <v>151</v>
      </c>
      <c r="B401" s="22" t="s">
        <v>152</v>
      </c>
      <c r="C401" s="22" t="s">
        <v>153</v>
      </c>
      <c r="D401" s="22" t="n">
        <v>95000</v>
      </c>
      <c r="E401" s="22" t="n">
        <v>5614.5</v>
      </c>
      <c r="F401" s="22" t="n">
        <v>10929.24</v>
      </c>
      <c r="G401" s="22" t="n">
        <v>0</v>
      </c>
      <c r="H401" s="22" t="n">
        <v>25</v>
      </c>
      <c r="I401" s="22" t="n">
        <v>0</v>
      </c>
      <c r="L401" s="22" t="n">
        <v>25</v>
      </c>
      <c r="N401" s="22" t="n">
        <v>2888</v>
      </c>
      <c r="O401" s="22" t="n">
        <v>2726.5</v>
      </c>
    </row>
    <row r="402" customFormat="false" ht="15" hidden="false" customHeight="false" outlineLevel="0" collapsed="false">
      <c r="A402" s="22" t="s">
        <v>163</v>
      </c>
      <c r="B402" s="22" t="s">
        <v>164</v>
      </c>
      <c r="C402" s="22" t="s">
        <v>165</v>
      </c>
      <c r="D402" s="22" t="n">
        <v>90000</v>
      </c>
      <c r="E402" s="22" t="n">
        <v>5319</v>
      </c>
      <c r="F402" s="22" t="n">
        <v>9753.12</v>
      </c>
      <c r="G402" s="22" t="n">
        <v>0</v>
      </c>
      <c r="H402" s="22" t="n">
        <v>25</v>
      </c>
      <c r="I402" s="22" t="n">
        <v>0</v>
      </c>
      <c r="L402" s="22" t="n">
        <v>25</v>
      </c>
      <c r="N402" s="22" t="n">
        <v>2736</v>
      </c>
      <c r="O402" s="22" t="n">
        <v>2583</v>
      </c>
    </row>
    <row r="403" customFormat="false" ht="15" hidden="false" customHeight="false" outlineLevel="0" collapsed="false">
      <c r="A403" s="22" t="s">
        <v>979</v>
      </c>
      <c r="B403" s="22" t="s">
        <v>642</v>
      </c>
      <c r="C403" s="22" t="s">
        <v>789</v>
      </c>
      <c r="D403" s="22" t="n">
        <v>25000</v>
      </c>
      <c r="E403" s="22" t="n">
        <v>1477.5</v>
      </c>
      <c r="G403" s="22" t="n">
        <v>0</v>
      </c>
      <c r="H403" s="22" t="n">
        <v>25</v>
      </c>
      <c r="I403" s="22" t="n">
        <v>0</v>
      </c>
      <c r="L403" s="22" t="n">
        <v>25</v>
      </c>
      <c r="N403" s="22" t="n">
        <v>760</v>
      </c>
      <c r="O403" s="22" t="n">
        <v>717.5</v>
      </c>
    </row>
    <row r="404" customFormat="false" ht="15" hidden="false" customHeight="false" outlineLevel="0" collapsed="false">
      <c r="A404" s="22" t="s">
        <v>233</v>
      </c>
      <c r="B404" s="22" t="s">
        <v>234</v>
      </c>
      <c r="C404" s="22" t="s">
        <v>179</v>
      </c>
      <c r="D404" s="22" t="n">
        <v>75000</v>
      </c>
      <c r="E404" s="22" t="n">
        <v>4432.5</v>
      </c>
      <c r="F404" s="22" t="n">
        <v>6309.38</v>
      </c>
      <c r="G404" s="22" t="n">
        <v>0</v>
      </c>
      <c r="H404" s="22" t="n">
        <v>25</v>
      </c>
      <c r="I404" s="22" t="n">
        <v>0</v>
      </c>
      <c r="L404" s="22" t="n">
        <v>25</v>
      </c>
      <c r="N404" s="22" t="n">
        <v>2280</v>
      </c>
      <c r="O404" s="22" t="n">
        <v>2152.5</v>
      </c>
    </row>
    <row r="405" customFormat="false" ht="15" hidden="false" customHeight="false" outlineLevel="0" collapsed="false">
      <c r="A405" s="22" t="s">
        <v>851</v>
      </c>
      <c r="B405" s="22" t="s">
        <v>661</v>
      </c>
      <c r="C405" s="22" t="s">
        <v>713</v>
      </c>
      <c r="D405" s="22" t="n">
        <v>29000</v>
      </c>
      <c r="E405" s="22" t="n">
        <v>1713.9</v>
      </c>
      <c r="G405" s="22" t="n">
        <v>0</v>
      </c>
      <c r="H405" s="22" t="n">
        <v>25</v>
      </c>
      <c r="I405" s="22" t="n">
        <v>0</v>
      </c>
      <c r="L405" s="22" t="n">
        <v>25</v>
      </c>
      <c r="N405" s="22" t="n">
        <v>881.6</v>
      </c>
      <c r="O405" s="22" t="n">
        <v>832.3</v>
      </c>
    </row>
    <row r="406" customFormat="false" ht="15" hidden="false" customHeight="false" outlineLevel="0" collapsed="false">
      <c r="A406" s="22" t="s">
        <v>526</v>
      </c>
      <c r="B406" s="22" t="s">
        <v>456</v>
      </c>
      <c r="C406" s="22" t="s">
        <v>146</v>
      </c>
      <c r="D406" s="22" t="n">
        <v>50000</v>
      </c>
      <c r="E406" s="22" t="n">
        <v>2955</v>
      </c>
      <c r="F406" s="22" t="n">
        <v>1596.68</v>
      </c>
      <c r="G406" s="22" t="n">
        <v>4125.62</v>
      </c>
      <c r="H406" s="22" t="n">
        <v>25</v>
      </c>
      <c r="I406" s="22" t="n">
        <v>2500</v>
      </c>
      <c r="L406" s="22" t="n">
        <v>25</v>
      </c>
      <c r="M406" s="22" t="n">
        <v>1715.46</v>
      </c>
      <c r="N406" s="22" t="n">
        <v>1520</v>
      </c>
      <c r="O406" s="22" t="n">
        <v>1435</v>
      </c>
      <c r="T406" s="22" t="n">
        <v>2410.16</v>
      </c>
      <c r="U406" s="22" t="n">
        <v>2500</v>
      </c>
    </row>
    <row r="407" customFormat="false" ht="15" hidden="false" customHeight="false" outlineLevel="0" collapsed="false">
      <c r="A407" s="22" t="s">
        <v>1161</v>
      </c>
      <c r="B407" s="22" t="s">
        <v>876</v>
      </c>
      <c r="C407" s="22" t="s">
        <v>106</v>
      </c>
      <c r="D407" s="22" t="n">
        <v>22000</v>
      </c>
      <c r="E407" s="22" t="n">
        <v>1300.2</v>
      </c>
      <c r="G407" s="22" t="n">
        <v>100</v>
      </c>
      <c r="H407" s="22" t="n">
        <v>25</v>
      </c>
      <c r="I407" s="22" t="n">
        <v>0</v>
      </c>
      <c r="K407" s="22" t="n">
        <v>100</v>
      </c>
      <c r="L407" s="22" t="n">
        <v>25</v>
      </c>
      <c r="N407" s="22" t="n">
        <v>668.8</v>
      </c>
      <c r="O407" s="22" t="n">
        <v>631.4</v>
      </c>
    </row>
    <row r="408" customFormat="false" ht="15" hidden="false" customHeight="false" outlineLevel="0" collapsed="false">
      <c r="A408" s="22" t="s">
        <v>310</v>
      </c>
      <c r="B408" s="22" t="s">
        <v>209</v>
      </c>
      <c r="C408" s="22" t="s">
        <v>146</v>
      </c>
      <c r="D408" s="22" t="n">
        <v>70000</v>
      </c>
      <c r="E408" s="22" t="n">
        <v>4137</v>
      </c>
      <c r="F408" s="22" t="n">
        <v>5368.48</v>
      </c>
      <c r="G408" s="22" t="n">
        <v>0</v>
      </c>
      <c r="H408" s="22" t="n">
        <v>25</v>
      </c>
      <c r="I408" s="22" t="n">
        <v>0</v>
      </c>
      <c r="L408" s="22" t="n">
        <v>25</v>
      </c>
      <c r="N408" s="22" t="n">
        <v>2128</v>
      </c>
      <c r="O408" s="22" t="n">
        <v>2009</v>
      </c>
    </row>
    <row r="409" customFormat="false" ht="15" hidden="false" customHeight="false" outlineLevel="0" collapsed="false">
      <c r="A409" s="22" t="s">
        <v>817</v>
      </c>
      <c r="B409" s="22" t="s">
        <v>512</v>
      </c>
      <c r="C409" s="22" t="s">
        <v>220</v>
      </c>
      <c r="D409" s="22" t="n">
        <v>30000</v>
      </c>
      <c r="E409" s="22" t="n">
        <v>1773</v>
      </c>
      <c r="G409" s="22" t="n">
        <v>0</v>
      </c>
      <c r="H409" s="22" t="n">
        <v>25</v>
      </c>
      <c r="I409" s="22" t="n">
        <v>0</v>
      </c>
      <c r="L409" s="22" t="n">
        <v>25</v>
      </c>
      <c r="N409" s="22" t="n">
        <v>912</v>
      </c>
      <c r="O409" s="22" t="n">
        <v>861</v>
      </c>
    </row>
    <row r="410" customFormat="false" ht="15" hidden="false" customHeight="false" outlineLevel="0" collapsed="false">
      <c r="A410" s="22" t="s">
        <v>527</v>
      </c>
      <c r="B410" s="22" t="s">
        <v>528</v>
      </c>
      <c r="C410" s="22" t="s">
        <v>73</v>
      </c>
      <c r="D410" s="22" t="n">
        <v>50000</v>
      </c>
      <c r="E410" s="22" t="n">
        <v>2955</v>
      </c>
      <c r="F410" s="22" t="n">
        <v>1596.68</v>
      </c>
      <c r="G410" s="22" t="n">
        <v>1715.46</v>
      </c>
      <c r="H410" s="22" t="n">
        <v>25</v>
      </c>
      <c r="I410" s="22" t="n">
        <v>0</v>
      </c>
      <c r="L410" s="22" t="n">
        <v>25</v>
      </c>
      <c r="M410" s="22" t="n">
        <v>1715.46</v>
      </c>
      <c r="N410" s="22" t="n">
        <v>1520</v>
      </c>
      <c r="O410" s="22" t="n">
        <v>1435</v>
      </c>
    </row>
    <row r="411" customFormat="false" ht="15" hidden="false" customHeight="false" outlineLevel="0" collapsed="false">
      <c r="A411" s="22" t="s">
        <v>663</v>
      </c>
      <c r="B411" s="22" t="s">
        <v>512</v>
      </c>
      <c r="C411" s="22" t="s">
        <v>569</v>
      </c>
      <c r="D411" s="22" t="n">
        <v>39000</v>
      </c>
      <c r="E411" s="22" t="n">
        <v>2304.9</v>
      </c>
      <c r="F411" s="22" t="n">
        <v>301.52</v>
      </c>
      <c r="G411" s="22" t="n">
        <v>100</v>
      </c>
      <c r="H411" s="22" t="n">
        <v>25</v>
      </c>
      <c r="I411" s="22" t="n">
        <v>0</v>
      </c>
      <c r="K411" s="22" t="n">
        <v>100</v>
      </c>
      <c r="L411" s="22" t="n">
        <v>25</v>
      </c>
      <c r="N411" s="22" t="n">
        <v>1185.6</v>
      </c>
      <c r="O411" s="22" t="n">
        <v>1119.3</v>
      </c>
    </row>
    <row r="412" customFormat="false" ht="15" hidden="false" customHeight="false" outlineLevel="0" collapsed="false">
      <c r="A412" s="22" t="s">
        <v>211</v>
      </c>
      <c r="B412" s="22" t="s">
        <v>162</v>
      </c>
      <c r="C412" s="22" t="s">
        <v>157</v>
      </c>
      <c r="D412" s="22" t="n">
        <v>80000</v>
      </c>
      <c r="E412" s="22" t="n">
        <v>4728</v>
      </c>
      <c r="F412" s="22" t="n">
        <v>7400.87</v>
      </c>
      <c r="G412" s="22" t="n">
        <v>0</v>
      </c>
      <c r="H412" s="22" t="n">
        <v>25</v>
      </c>
      <c r="I412" s="22" t="n">
        <v>0</v>
      </c>
      <c r="L412" s="22" t="n">
        <v>25</v>
      </c>
      <c r="N412" s="22" t="n">
        <v>2432</v>
      </c>
      <c r="O412" s="22" t="n">
        <v>2296</v>
      </c>
    </row>
    <row r="413" customFormat="false" ht="15" hidden="false" customHeight="false" outlineLevel="0" collapsed="false">
      <c r="A413" s="22" t="s">
        <v>1113</v>
      </c>
      <c r="B413" s="22" t="s">
        <v>661</v>
      </c>
      <c r="C413" s="22" t="s">
        <v>106</v>
      </c>
      <c r="D413" s="22" t="n">
        <v>23000</v>
      </c>
      <c r="E413" s="22" t="n">
        <v>1359.3</v>
      </c>
      <c r="G413" s="22" t="n">
        <v>100</v>
      </c>
      <c r="H413" s="22" t="n">
        <v>25</v>
      </c>
      <c r="I413" s="22" t="n">
        <v>0</v>
      </c>
      <c r="K413" s="22" t="n">
        <v>100</v>
      </c>
      <c r="L413" s="22" t="n">
        <v>25</v>
      </c>
      <c r="N413" s="22" t="n">
        <v>699.2</v>
      </c>
      <c r="O413" s="22" t="n">
        <v>660.1</v>
      </c>
    </row>
    <row r="414" customFormat="false" ht="15" hidden="false" customHeight="false" outlineLevel="0" collapsed="false">
      <c r="A414" s="22" t="s">
        <v>1255</v>
      </c>
      <c r="B414" s="22" t="s">
        <v>512</v>
      </c>
      <c r="C414" s="22" t="s">
        <v>220</v>
      </c>
      <c r="D414" s="22" t="n">
        <v>20000</v>
      </c>
      <c r="E414" s="22" t="n">
        <v>1182</v>
      </c>
      <c r="G414" s="22" t="n">
        <v>0</v>
      </c>
      <c r="H414" s="22" t="n">
        <v>25</v>
      </c>
      <c r="I414" s="22" t="n">
        <v>0</v>
      </c>
      <c r="L414" s="22" t="n">
        <v>25</v>
      </c>
      <c r="N414" s="22" t="n">
        <v>608</v>
      </c>
      <c r="O414" s="22" t="n">
        <v>574</v>
      </c>
    </row>
    <row r="415" customFormat="false" ht="15" hidden="false" customHeight="false" outlineLevel="0" collapsed="false">
      <c r="A415" s="22" t="s">
        <v>311</v>
      </c>
      <c r="B415" s="22" t="s">
        <v>234</v>
      </c>
      <c r="C415" s="22" t="s">
        <v>167</v>
      </c>
      <c r="D415" s="22" t="n">
        <v>70000</v>
      </c>
      <c r="E415" s="22" t="n">
        <v>4137</v>
      </c>
      <c r="F415" s="22" t="n">
        <v>5368.48</v>
      </c>
      <c r="G415" s="22" t="n">
        <v>2247.96</v>
      </c>
      <c r="H415" s="22" t="n">
        <v>25</v>
      </c>
      <c r="I415" s="22" t="n">
        <v>0</v>
      </c>
      <c r="L415" s="22" t="n">
        <v>25</v>
      </c>
      <c r="N415" s="22" t="n">
        <v>2128</v>
      </c>
      <c r="O415" s="22" t="n">
        <v>2009</v>
      </c>
      <c r="Q415" s="22" t="n">
        <v>2247.96</v>
      </c>
    </row>
    <row r="416" customFormat="false" ht="15" hidden="false" customHeight="false" outlineLevel="0" collapsed="false">
      <c r="A416" s="22" t="s">
        <v>1256</v>
      </c>
      <c r="B416" s="22" t="s">
        <v>1221</v>
      </c>
      <c r="C416" s="22" t="s">
        <v>750</v>
      </c>
      <c r="D416" s="22" t="n">
        <v>20000</v>
      </c>
      <c r="E416" s="22" t="n">
        <v>1182</v>
      </c>
      <c r="G416" s="22" t="n">
        <v>100</v>
      </c>
      <c r="H416" s="22" t="n">
        <v>25</v>
      </c>
      <c r="I416" s="22" t="n">
        <v>0</v>
      </c>
      <c r="K416" s="22" t="n">
        <v>100</v>
      </c>
      <c r="L416" s="22" t="n">
        <v>25</v>
      </c>
      <c r="N416" s="22" t="n">
        <v>608</v>
      </c>
      <c r="O416" s="22" t="n">
        <v>574</v>
      </c>
    </row>
    <row r="417" customFormat="false" ht="15" hidden="false" customHeight="false" outlineLevel="0" collapsed="false">
      <c r="A417" s="22" t="s">
        <v>738</v>
      </c>
      <c r="B417" s="22" t="s">
        <v>512</v>
      </c>
      <c r="C417" s="22" t="s">
        <v>613</v>
      </c>
      <c r="D417" s="22" t="n">
        <v>35000</v>
      </c>
      <c r="E417" s="22" t="n">
        <v>2068.5</v>
      </c>
      <c r="G417" s="22" t="n">
        <v>849.32</v>
      </c>
      <c r="H417" s="22" t="n">
        <v>25</v>
      </c>
      <c r="I417" s="22" t="n">
        <v>0</v>
      </c>
      <c r="K417" s="22" t="n">
        <v>100</v>
      </c>
      <c r="L417" s="22" t="n">
        <v>25</v>
      </c>
      <c r="N417" s="22" t="n">
        <v>1064</v>
      </c>
      <c r="O417" s="22" t="n">
        <v>1004.5</v>
      </c>
      <c r="Q417" s="22" t="n">
        <v>749.32</v>
      </c>
    </row>
    <row r="418" customFormat="false" ht="15" hidden="false" customHeight="false" outlineLevel="0" collapsed="false">
      <c r="A418" s="22" t="s">
        <v>739</v>
      </c>
      <c r="B418" s="22" t="s">
        <v>512</v>
      </c>
      <c r="C418" s="22" t="s">
        <v>740</v>
      </c>
      <c r="D418" s="22" t="n">
        <v>35000</v>
      </c>
      <c r="E418" s="22" t="n">
        <v>2068.5</v>
      </c>
      <c r="G418" s="22" t="n">
        <v>0</v>
      </c>
      <c r="H418" s="22" t="n">
        <v>25</v>
      </c>
      <c r="I418" s="22" t="n">
        <v>0</v>
      </c>
      <c r="L418" s="22" t="n">
        <v>25</v>
      </c>
      <c r="N418" s="22" t="n">
        <v>1064</v>
      </c>
      <c r="O418" s="22" t="n">
        <v>1004.5</v>
      </c>
    </row>
    <row r="419" customFormat="false" ht="15" hidden="false" customHeight="false" outlineLevel="0" collapsed="false">
      <c r="A419" s="22" t="s">
        <v>166</v>
      </c>
      <c r="B419" s="22" t="s">
        <v>108</v>
      </c>
      <c r="C419" s="22" t="s">
        <v>167</v>
      </c>
      <c r="D419" s="22" t="n">
        <v>90000</v>
      </c>
      <c r="E419" s="22" t="n">
        <v>5319</v>
      </c>
      <c r="F419" s="22" t="n">
        <v>9324.25</v>
      </c>
      <c r="G419" s="22" t="n">
        <v>1715.46</v>
      </c>
      <c r="H419" s="22" t="n">
        <v>25</v>
      </c>
      <c r="I419" s="22" t="n">
        <v>0</v>
      </c>
      <c r="L419" s="22" t="n">
        <v>25</v>
      </c>
      <c r="M419" s="22" t="n">
        <v>1715.46</v>
      </c>
      <c r="N419" s="22" t="n">
        <v>2736</v>
      </c>
      <c r="O419" s="22" t="n">
        <v>2583</v>
      </c>
    </row>
    <row r="420" customFormat="false" ht="15" hidden="false" customHeight="false" outlineLevel="0" collapsed="false">
      <c r="A420" s="22" t="s">
        <v>769</v>
      </c>
      <c r="B420" s="22" t="s">
        <v>603</v>
      </c>
      <c r="C420" s="22" t="s">
        <v>674</v>
      </c>
      <c r="D420" s="22" t="n">
        <v>34000</v>
      </c>
      <c r="E420" s="22" t="n">
        <v>2009.4</v>
      </c>
      <c r="G420" s="22" t="n">
        <v>100</v>
      </c>
      <c r="H420" s="22" t="n">
        <v>25</v>
      </c>
      <c r="I420" s="22" t="n">
        <v>0</v>
      </c>
      <c r="K420" s="22" t="n">
        <v>100</v>
      </c>
      <c r="L420" s="22" t="n">
        <v>25</v>
      </c>
      <c r="N420" s="22" t="n">
        <v>1033.6</v>
      </c>
      <c r="O420" s="22" t="n">
        <v>975.8</v>
      </c>
    </row>
    <row r="421" customFormat="false" ht="15" hidden="false" customHeight="false" outlineLevel="0" collapsed="false">
      <c r="A421" s="22" t="s">
        <v>1162</v>
      </c>
      <c r="B421" s="22" t="s">
        <v>876</v>
      </c>
      <c r="C421" s="22" t="s">
        <v>106</v>
      </c>
      <c r="D421" s="22" t="n">
        <v>22000</v>
      </c>
      <c r="E421" s="22" t="n">
        <v>1300.2</v>
      </c>
      <c r="G421" s="22" t="n">
        <v>0</v>
      </c>
      <c r="H421" s="22" t="n">
        <v>25</v>
      </c>
      <c r="I421" s="22" t="n">
        <v>0</v>
      </c>
      <c r="L421" s="22" t="n">
        <v>25</v>
      </c>
      <c r="N421" s="22" t="n">
        <v>668.8</v>
      </c>
      <c r="O421" s="22" t="n">
        <v>631.4</v>
      </c>
    </row>
    <row r="422" customFormat="false" ht="15" hidden="false" customHeight="false" outlineLevel="0" collapsed="false">
      <c r="A422" s="22" t="s">
        <v>890</v>
      </c>
      <c r="B422" s="22" t="s">
        <v>798</v>
      </c>
      <c r="C422" s="22" t="s">
        <v>106</v>
      </c>
      <c r="D422" s="22" t="n">
        <v>26000</v>
      </c>
      <c r="E422" s="22" t="n">
        <v>1536.6</v>
      </c>
      <c r="G422" s="22" t="n">
        <v>0</v>
      </c>
      <c r="H422" s="22" t="n">
        <v>25</v>
      </c>
      <c r="I422" s="22" t="n">
        <v>0</v>
      </c>
      <c r="L422" s="22" t="n">
        <v>25</v>
      </c>
      <c r="N422" s="22" t="n">
        <v>790.4</v>
      </c>
      <c r="O422" s="22" t="n">
        <v>746.2</v>
      </c>
    </row>
    <row r="423" customFormat="false" ht="15" hidden="false" customHeight="false" outlineLevel="0" collapsed="false">
      <c r="A423" s="22" t="s">
        <v>980</v>
      </c>
      <c r="B423" s="22" t="s">
        <v>810</v>
      </c>
      <c r="C423" s="22" t="s">
        <v>557</v>
      </c>
      <c r="D423" s="22" t="n">
        <v>25000</v>
      </c>
      <c r="E423" s="22" t="n">
        <v>1477.5</v>
      </c>
      <c r="G423" s="22" t="n">
        <v>100</v>
      </c>
      <c r="H423" s="22" t="n">
        <v>25</v>
      </c>
      <c r="I423" s="22" t="n">
        <v>0</v>
      </c>
      <c r="K423" s="22" t="n">
        <v>100</v>
      </c>
      <c r="L423" s="22" t="n">
        <v>25</v>
      </c>
      <c r="N423" s="22" t="n">
        <v>760</v>
      </c>
      <c r="O423" s="22" t="n">
        <v>717.5</v>
      </c>
    </row>
    <row r="424" customFormat="false" ht="15" hidden="false" customHeight="false" outlineLevel="0" collapsed="false">
      <c r="A424" s="22" t="s">
        <v>529</v>
      </c>
      <c r="B424" s="22" t="s">
        <v>524</v>
      </c>
      <c r="C424" s="22" t="s">
        <v>410</v>
      </c>
      <c r="D424" s="22" t="n">
        <v>50000</v>
      </c>
      <c r="E424" s="22" t="n">
        <v>2955</v>
      </c>
      <c r="F424" s="22" t="n">
        <v>1854</v>
      </c>
      <c r="G424" s="22" t="n">
        <v>100</v>
      </c>
      <c r="H424" s="22" t="n">
        <v>25</v>
      </c>
      <c r="I424" s="22" t="n">
        <v>5520.84</v>
      </c>
      <c r="K424" s="22" t="n">
        <v>100</v>
      </c>
      <c r="L424" s="22" t="n">
        <v>25</v>
      </c>
      <c r="N424" s="22" t="n">
        <v>1520</v>
      </c>
      <c r="O424" s="22" t="n">
        <v>1435</v>
      </c>
      <c r="P424" s="22" t="n">
        <v>5520.84</v>
      </c>
    </row>
    <row r="425" customFormat="false" ht="15" hidden="false" customHeight="false" outlineLevel="0" collapsed="false">
      <c r="A425" s="22" t="s">
        <v>168</v>
      </c>
      <c r="B425" s="22" t="s">
        <v>169</v>
      </c>
      <c r="C425" s="22" t="s">
        <v>124</v>
      </c>
      <c r="D425" s="22" t="n">
        <v>90000</v>
      </c>
      <c r="E425" s="22" t="n">
        <v>5319</v>
      </c>
      <c r="F425" s="22" t="n">
        <v>9753.12</v>
      </c>
      <c r="G425" s="22" t="n">
        <v>100</v>
      </c>
      <c r="H425" s="22" t="n">
        <v>25</v>
      </c>
      <c r="I425" s="22" t="n">
        <v>0</v>
      </c>
      <c r="K425" s="22" t="n">
        <v>100</v>
      </c>
      <c r="L425" s="22" t="n">
        <v>25</v>
      </c>
      <c r="N425" s="22" t="n">
        <v>2736</v>
      </c>
      <c r="O425" s="22" t="n">
        <v>2583</v>
      </c>
    </row>
    <row r="426" customFormat="false" ht="15" hidden="false" customHeight="false" outlineLevel="0" collapsed="false">
      <c r="A426" s="22" t="s">
        <v>312</v>
      </c>
      <c r="B426" s="22" t="s">
        <v>162</v>
      </c>
      <c r="C426" s="22" t="s">
        <v>220</v>
      </c>
      <c r="D426" s="22" t="n">
        <v>70000</v>
      </c>
      <c r="E426" s="22" t="n">
        <v>4137</v>
      </c>
      <c r="F426" s="22" t="n">
        <v>5368.48</v>
      </c>
      <c r="G426" s="22" t="n">
        <v>3093.34</v>
      </c>
      <c r="H426" s="22" t="n">
        <v>25</v>
      </c>
      <c r="I426" s="22" t="n">
        <v>200</v>
      </c>
      <c r="J426" s="22" t="n">
        <v>200</v>
      </c>
      <c r="L426" s="22" t="n">
        <v>25</v>
      </c>
      <c r="N426" s="22" t="n">
        <v>2128</v>
      </c>
      <c r="O426" s="22" t="n">
        <v>2009</v>
      </c>
      <c r="Q426" s="22" t="n">
        <v>3093.34</v>
      </c>
    </row>
    <row r="427" customFormat="false" ht="15" hidden="false" customHeight="false" outlineLevel="0" collapsed="false">
      <c r="A427" s="22" t="s">
        <v>741</v>
      </c>
      <c r="B427" s="22" t="s">
        <v>580</v>
      </c>
      <c r="C427" s="22" t="s">
        <v>68</v>
      </c>
      <c r="D427" s="22" t="n">
        <v>35000</v>
      </c>
      <c r="E427" s="22" t="n">
        <v>2068.5</v>
      </c>
      <c r="G427" s="22" t="n">
        <v>3430.92</v>
      </c>
      <c r="H427" s="22" t="n">
        <v>25</v>
      </c>
      <c r="I427" s="22" t="n">
        <v>6563.94</v>
      </c>
      <c r="L427" s="22" t="n">
        <v>25</v>
      </c>
      <c r="M427" s="22" t="n">
        <v>3430.92</v>
      </c>
      <c r="N427" s="22" t="n">
        <v>1064</v>
      </c>
      <c r="O427" s="22" t="n">
        <v>1004.5</v>
      </c>
      <c r="P427" s="22" t="n">
        <v>6563.94</v>
      </c>
    </row>
    <row r="428" customFormat="false" ht="15" hidden="false" customHeight="false" outlineLevel="0" collapsed="false">
      <c r="A428" s="22" t="s">
        <v>438</v>
      </c>
      <c r="B428" s="22" t="s">
        <v>119</v>
      </c>
      <c r="C428" s="22" t="s">
        <v>439</v>
      </c>
      <c r="D428" s="22" t="n">
        <v>60000</v>
      </c>
      <c r="E428" s="22" t="n">
        <v>3546</v>
      </c>
      <c r="F428" s="22" t="n">
        <v>3486.68</v>
      </c>
      <c r="G428" s="22" t="n">
        <v>1546.67</v>
      </c>
      <c r="H428" s="22" t="n">
        <v>25</v>
      </c>
      <c r="I428" s="22" t="n">
        <v>200</v>
      </c>
      <c r="J428" s="22" t="n">
        <v>200</v>
      </c>
      <c r="L428" s="22" t="n">
        <v>25</v>
      </c>
      <c r="N428" s="22" t="n">
        <v>1824</v>
      </c>
      <c r="O428" s="22" t="n">
        <v>1722</v>
      </c>
      <c r="Q428" s="22" t="n">
        <v>1546.67</v>
      </c>
    </row>
    <row r="429" customFormat="false" ht="15" hidden="false" customHeight="false" outlineLevel="0" collapsed="false">
      <c r="A429" s="22" t="s">
        <v>313</v>
      </c>
      <c r="B429" s="22" t="s">
        <v>162</v>
      </c>
      <c r="C429" s="22" t="s">
        <v>146</v>
      </c>
      <c r="D429" s="22" t="n">
        <v>70000</v>
      </c>
      <c r="E429" s="22" t="n">
        <v>4137</v>
      </c>
      <c r="F429" s="22" t="n">
        <v>5368.48</v>
      </c>
      <c r="G429" s="22" t="n">
        <v>1546.67</v>
      </c>
      <c r="H429" s="22" t="n">
        <v>25</v>
      </c>
      <c r="I429" s="22" t="n">
        <v>0</v>
      </c>
      <c r="L429" s="22" t="n">
        <v>25</v>
      </c>
      <c r="N429" s="22" t="n">
        <v>2128</v>
      </c>
      <c r="O429" s="22" t="n">
        <v>2009</v>
      </c>
      <c r="Q429" s="22" t="n">
        <v>1546.67</v>
      </c>
    </row>
    <row r="430" customFormat="false" ht="15" hidden="false" customHeight="false" outlineLevel="0" collapsed="false">
      <c r="A430" s="22" t="s">
        <v>619</v>
      </c>
      <c r="B430" s="22" t="s">
        <v>141</v>
      </c>
      <c r="C430" s="22" t="s">
        <v>193</v>
      </c>
      <c r="D430" s="22" t="n">
        <v>40000</v>
      </c>
      <c r="E430" s="22" t="n">
        <v>2364</v>
      </c>
      <c r="F430" s="22" t="n">
        <v>185.33</v>
      </c>
      <c r="G430" s="22" t="n">
        <v>1715.46</v>
      </c>
      <c r="H430" s="22" t="n">
        <v>25</v>
      </c>
      <c r="I430" s="22" t="n">
        <v>0</v>
      </c>
      <c r="L430" s="22" t="n">
        <v>25</v>
      </c>
      <c r="M430" s="22" t="n">
        <v>1715.46</v>
      </c>
      <c r="N430" s="22" t="n">
        <v>1216</v>
      </c>
      <c r="O430" s="22" t="n">
        <v>1148</v>
      </c>
    </row>
    <row r="431" customFormat="false" ht="15" hidden="false" customHeight="false" outlineLevel="0" collapsed="false">
      <c r="A431" s="22" t="s">
        <v>314</v>
      </c>
      <c r="B431" s="22" t="s">
        <v>209</v>
      </c>
      <c r="C431" s="22" t="s">
        <v>220</v>
      </c>
      <c r="D431" s="22" t="n">
        <v>70000</v>
      </c>
      <c r="E431" s="22" t="n">
        <v>4137</v>
      </c>
      <c r="F431" s="22" t="n">
        <v>5368.48</v>
      </c>
      <c r="G431" s="22" t="n">
        <v>0</v>
      </c>
      <c r="H431" s="22" t="n">
        <v>25</v>
      </c>
      <c r="I431" s="22" t="n">
        <v>0</v>
      </c>
      <c r="L431" s="22" t="n">
        <v>25</v>
      </c>
      <c r="N431" s="22" t="n">
        <v>2128</v>
      </c>
      <c r="O431" s="22" t="n">
        <v>2009</v>
      </c>
    </row>
    <row r="432" customFormat="false" ht="15" hidden="false" customHeight="false" outlineLevel="0" collapsed="false">
      <c r="A432" s="22" t="s">
        <v>440</v>
      </c>
      <c r="B432" s="22" t="s">
        <v>431</v>
      </c>
      <c r="C432" s="22" t="s">
        <v>188</v>
      </c>
      <c r="D432" s="22" t="n">
        <v>60000</v>
      </c>
      <c r="E432" s="22" t="n">
        <v>3546</v>
      </c>
      <c r="F432" s="22" t="n">
        <v>3143.58</v>
      </c>
      <c r="G432" s="22" t="n">
        <v>1715.46</v>
      </c>
      <c r="H432" s="22" t="n">
        <v>25</v>
      </c>
      <c r="I432" s="22" t="n">
        <v>0</v>
      </c>
      <c r="L432" s="22" t="n">
        <v>25</v>
      </c>
      <c r="M432" s="22" t="n">
        <v>1715.46</v>
      </c>
      <c r="N432" s="22" t="n">
        <v>1824</v>
      </c>
      <c r="O432" s="22" t="n">
        <v>1722</v>
      </c>
    </row>
    <row r="433" customFormat="false" ht="15" hidden="false" customHeight="false" outlineLevel="0" collapsed="false">
      <c r="A433" s="22" t="s">
        <v>1319</v>
      </c>
      <c r="B433" s="22" t="s">
        <v>880</v>
      </c>
      <c r="C433" s="22" t="s">
        <v>750</v>
      </c>
      <c r="D433" s="22" t="n">
        <v>17000</v>
      </c>
      <c r="E433" s="22" t="n">
        <v>1004.7</v>
      </c>
      <c r="G433" s="22" t="n">
        <v>0</v>
      </c>
      <c r="H433" s="22" t="n">
        <v>25</v>
      </c>
      <c r="I433" s="22" t="n">
        <v>0</v>
      </c>
      <c r="L433" s="22" t="n">
        <v>25</v>
      </c>
      <c r="N433" s="22" t="n">
        <v>516.8</v>
      </c>
      <c r="O433" s="22" t="n">
        <v>487.9</v>
      </c>
    </row>
    <row r="434" customFormat="false" ht="15" hidden="false" customHeight="false" outlineLevel="0" collapsed="false">
      <c r="A434" s="22" t="s">
        <v>818</v>
      </c>
      <c r="B434" s="22" t="s">
        <v>580</v>
      </c>
      <c r="C434" s="22" t="s">
        <v>45</v>
      </c>
      <c r="D434" s="22" t="n">
        <v>30000</v>
      </c>
      <c r="E434" s="22" t="n">
        <v>1773</v>
      </c>
      <c r="G434" s="22" t="n">
        <v>0</v>
      </c>
      <c r="H434" s="22" t="n">
        <v>25</v>
      </c>
      <c r="I434" s="22" t="n">
        <v>0</v>
      </c>
      <c r="L434" s="22" t="n">
        <v>25</v>
      </c>
      <c r="N434" s="22" t="n">
        <v>912</v>
      </c>
      <c r="O434" s="22" t="n">
        <v>861</v>
      </c>
    </row>
    <row r="435" customFormat="false" ht="15" hidden="false" customHeight="false" outlineLevel="0" collapsed="false">
      <c r="A435" s="22" t="s">
        <v>1257</v>
      </c>
      <c r="B435" s="22" t="s">
        <v>880</v>
      </c>
      <c r="C435" s="22" t="s">
        <v>750</v>
      </c>
      <c r="D435" s="22" t="n">
        <v>20000</v>
      </c>
      <c r="E435" s="22" t="n">
        <v>1182</v>
      </c>
      <c r="G435" s="22" t="n">
        <v>100</v>
      </c>
      <c r="H435" s="22" t="n">
        <v>25</v>
      </c>
      <c r="I435" s="22" t="n">
        <v>0</v>
      </c>
      <c r="K435" s="22" t="n">
        <v>100</v>
      </c>
      <c r="L435" s="22" t="n">
        <v>25</v>
      </c>
      <c r="N435" s="22" t="n">
        <v>608</v>
      </c>
      <c r="O435" s="22" t="n">
        <v>574</v>
      </c>
    </row>
    <row r="436" customFormat="false" ht="15" hidden="false" customHeight="false" outlineLevel="0" collapsed="false">
      <c r="A436" s="22" t="s">
        <v>981</v>
      </c>
      <c r="B436" s="22" t="s">
        <v>880</v>
      </c>
      <c r="C436" s="22" t="s">
        <v>750</v>
      </c>
      <c r="D436" s="22" t="n">
        <v>25000</v>
      </c>
      <c r="E436" s="22" t="n">
        <v>1477.5</v>
      </c>
      <c r="G436" s="22" t="n">
        <v>0</v>
      </c>
      <c r="H436" s="22" t="n">
        <v>25</v>
      </c>
      <c r="I436" s="22" t="n">
        <v>0</v>
      </c>
      <c r="L436" s="22" t="n">
        <v>25</v>
      </c>
      <c r="N436" s="22" t="n">
        <v>760</v>
      </c>
      <c r="O436" s="22" t="n">
        <v>717.5</v>
      </c>
    </row>
    <row r="437" customFormat="false" ht="15" hidden="false" customHeight="false" outlineLevel="0" collapsed="false">
      <c r="A437" s="22" t="s">
        <v>982</v>
      </c>
      <c r="B437" s="22" t="s">
        <v>949</v>
      </c>
      <c r="C437" s="22" t="s">
        <v>747</v>
      </c>
      <c r="D437" s="22" t="n">
        <v>25000</v>
      </c>
      <c r="E437" s="22" t="n">
        <v>1477.5</v>
      </c>
      <c r="G437" s="22" t="n">
        <v>0</v>
      </c>
      <c r="H437" s="22" t="n">
        <v>25</v>
      </c>
      <c r="I437" s="22" t="n">
        <v>0</v>
      </c>
      <c r="L437" s="22" t="n">
        <v>25</v>
      </c>
      <c r="N437" s="22" t="n">
        <v>760</v>
      </c>
      <c r="O437" s="22" t="n">
        <v>717.5</v>
      </c>
    </row>
    <row r="438" customFormat="false" ht="15" hidden="false" customHeight="false" outlineLevel="0" collapsed="false">
      <c r="A438" s="22" t="s">
        <v>315</v>
      </c>
      <c r="B438" s="22" t="s">
        <v>195</v>
      </c>
      <c r="C438" s="22" t="s">
        <v>146</v>
      </c>
      <c r="D438" s="22" t="n">
        <v>70000</v>
      </c>
      <c r="E438" s="22" t="n">
        <v>4137</v>
      </c>
      <c r="F438" s="22" t="n">
        <v>5368.48</v>
      </c>
      <c r="G438" s="22" t="n">
        <v>0</v>
      </c>
      <c r="H438" s="22" t="n">
        <v>25</v>
      </c>
      <c r="I438" s="22" t="n">
        <v>0</v>
      </c>
      <c r="L438" s="22" t="n">
        <v>25</v>
      </c>
      <c r="N438" s="22" t="n">
        <v>2128</v>
      </c>
      <c r="O438" s="22" t="n">
        <v>2009</v>
      </c>
    </row>
    <row r="439" customFormat="false" ht="15" hidden="false" customHeight="false" outlineLevel="0" collapsed="false">
      <c r="A439" s="22" t="s">
        <v>1258</v>
      </c>
      <c r="B439" s="22" t="s">
        <v>1101</v>
      </c>
      <c r="C439" s="22" t="s">
        <v>106</v>
      </c>
      <c r="D439" s="22" t="n">
        <v>20000</v>
      </c>
      <c r="E439" s="22" t="n">
        <v>1182</v>
      </c>
      <c r="G439" s="22" t="n">
        <v>100</v>
      </c>
      <c r="H439" s="22" t="n">
        <v>25</v>
      </c>
      <c r="I439" s="22" t="n">
        <v>0</v>
      </c>
      <c r="K439" s="22" t="n">
        <v>100</v>
      </c>
      <c r="L439" s="22" t="n">
        <v>25</v>
      </c>
      <c r="N439" s="22" t="n">
        <v>608</v>
      </c>
      <c r="O439" s="22" t="n">
        <v>574</v>
      </c>
    </row>
    <row r="440" customFormat="false" ht="15" hidden="false" customHeight="false" outlineLevel="0" collapsed="false">
      <c r="A440" s="22" t="s">
        <v>107</v>
      </c>
      <c r="B440" s="22" t="s">
        <v>108</v>
      </c>
      <c r="C440" s="22" t="s">
        <v>109</v>
      </c>
      <c r="D440" s="22" t="n">
        <v>130000</v>
      </c>
      <c r="E440" s="22" t="n">
        <v>7683</v>
      </c>
      <c r="F440" s="22" t="n">
        <v>19162.12</v>
      </c>
      <c r="G440" s="22" t="n">
        <v>0</v>
      </c>
      <c r="H440" s="22" t="n">
        <v>25</v>
      </c>
      <c r="I440" s="22" t="n">
        <v>0</v>
      </c>
      <c r="L440" s="22" t="n">
        <v>25</v>
      </c>
      <c r="N440" s="22" t="n">
        <v>3952</v>
      </c>
      <c r="O440" s="22" t="n">
        <v>3731</v>
      </c>
    </row>
    <row r="441" customFormat="false" ht="15" hidden="false" customHeight="false" outlineLevel="0" collapsed="false">
      <c r="A441" s="22" t="s">
        <v>530</v>
      </c>
      <c r="B441" s="22" t="s">
        <v>489</v>
      </c>
      <c r="C441" s="22" t="s">
        <v>490</v>
      </c>
      <c r="D441" s="22" t="n">
        <v>50000</v>
      </c>
      <c r="E441" s="22" t="n">
        <v>2955</v>
      </c>
      <c r="F441" s="22" t="n">
        <v>1854</v>
      </c>
      <c r="G441" s="22" t="n">
        <v>0</v>
      </c>
      <c r="H441" s="22" t="n">
        <v>25</v>
      </c>
      <c r="I441" s="22" t="n">
        <v>0</v>
      </c>
      <c r="L441" s="22" t="n">
        <v>25</v>
      </c>
      <c r="N441" s="22" t="n">
        <v>1520</v>
      </c>
      <c r="O441" s="22" t="n">
        <v>1435</v>
      </c>
    </row>
    <row r="442" customFormat="false" ht="15" hidden="false" customHeight="false" outlineLevel="0" collapsed="false">
      <c r="A442" s="22" t="s">
        <v>1259</v>
      </c>
      <c r="B442" s="22" t="s">
        <v>1223</v>
      </c>
      <c r="C442" s="22" t="s">
        <v>750</v>
      </c>
      <c r="D442" s="22" t="n">
        <v>20000</v>
      </c>
      <c r="E442" s="22" t="n">
        <v>1182</v>
      </c>
      <c r="G442" s="22" t="n">
        <v>0</v>
      </c>
      <c r="H442" s="22" t="n">
        <v>25</v>
      </c>
      <c r="I442" s="22" t="n">
        <v>0</v>
      </c>
      <c r="L442" s="22" t="n">
        <v>25</v>
      </c>
      <c r="N442" s="22" t="n">
        <v>608</v>
      </c>
      <c r="O442" s="22" t="n">
        <v>574</v>
      </c>
    </row>
    <row r="443" customFormat="false" ht="15" hidden="false" customHeight="false" outlineLevel="0" collapsed="false">
      <c r="A443" s="22" t="s">
        <v>742</v>
      </c>
      <c r="B443" s="22" t="s">
        <v>512</v>
      </c>
      <c r="C443" s="22" t="s">
        <v>390</v>
      </c>
      <c r="D443" s="22" t="n">
        <v>35000</v>
      </c>
      <c r="E443" s="22" t="n">
        <v>2068.5</v>
      </c>
      <c r="G443" s="22" t="n">
        <v>100</v>
      </c>
      <c r="H443" s="22" t="n">
        <v>25</v>
      </c>
      <c r="I443" s="22" t="n">
        <v>0</v>
      </c>
      <c r="K443" s="22" t="n">
        <v>100</v>
      </c>
      <c r="L443" s="22" t="n">
        <v>25</v>
      </c>
      <c r="N443" s="22" t="n">
        <v>1064</v>
      </c>
      <c r="O443" s="22" t="n">
        <v>1004.5</v>
      </c>
    </row>
    <row r="444" customFormat="false" ht="15" hidden="false" customHeight="false" outlineLevel="0" collapsed="false">
      <c r="A444" s="22" t="s">
        <v>441</v>
      </c>
      <c r="B444" s="22" t="s">
        <v>171</v>
      </c>
      <c r="C444" s="22" t="s">
        <v>48</v>
      </c>
      <c r="D444" s="22" t="n">
        <v>60000</v>
      </c>
      <c r="E444" s="22" t="n">
        <v>3546</v>
      </c>
      <c r="F444" s="22" t="n">
        <v>3486.68</v>
      </c>
      <c r="G444" s="22" t="n">
        <v>0</v>
      </c>
      <c r="H444" s="22" t="n">
        <v>25</v>
      </c>
      <c r="I444" s="22" t="n">
        <v>0</v>
      </c>
      <c r="L444" s="22" t="n">
        <v>25</v>
      </c>
      <c r="N444" s="22" t="n">
        <v>1824</v>
      </c>
      <c r="O444" s="22" t="n">
        <v>1722</v>
      </c>
    </row>
    <row r="445" customFormat="false" ht="15" hidden="false" customHeight="false" outlineLevel="0" collapsed="false">
      <c r="A445" s="22" t="s">
        <v>983</v>
      </c>
      <c r="B445" s="22" t="s">
        <v>580</v>
      </c>
      <c r="C445" s="22" t="s">
        <v>984</v>
      </c>
      <c r="D445" s="22" t="n">
        <v>25000</v>
      </c>
      <c r="E445" s="22" t="n">
        <v>1477.5</v>
      </c>
      <c r="G445" s="22" t="n">
        <v>100</v>
      </c>
      <c r="H445" s="22" t="n">
        <v>25</v>
      </c>
      <c r="I445" s="22" t="n">
        <v>0</v>
      </c>
      <c r="K445" s="22" t="n">
        <v>100</v>
      </c>
      <c r="L445" s="22" t="n">
        <v>25</v>
      </c>
      <c r="N445" s="22" t="n">
        <v>760</v>
      </c>
      <c r="O445" s="22" t="n">
        <v>717.5</v>
      </c>
    </row>
    <row r="446" customFormat="false" ht="15" hidden="false" customHeight="false" outlineLevel="0" collapsed="false">
      <c r="A446" s="22" t="s">
        <v>316</v>
      </c>
      <c r="B446" s="22" t="s">
        <v>209</v>
      </c>
      <c r="C446" s="22" t="s">
        <v>220</v>
      </c>
      <c r="D446" s="22" t="n">
        <v>70000</v>
      </c>
      <c r="E446" s="22" t="n">
        <v>4137</v>
      </c>
      <c r="F446" s="22" t="n">
        <v>5368.48</v>
      </c>
      <c r="G446" s="22" t="n">
        <v>0</v>
      </c>
      <c r="H446" s="22" t="n">
        <v>25</v>
      </c>
      <c r="I446" s="22" t="n">
        <v>5000</v>
      </c>
      <c r="L446" s="22" t="n">
        <v>25</v>
      </c>
      <c r="N446" s="22" t="n">
        <v>2128</v>
      </c>
      <c r="O446" s="22" t="n">
        <v>2009</v>
      </c>
      <c r="P446" s="22" t="n">
        <v>5000</v>
      </c>
    </row>
    <row r="447" customFormat="false" ht="15" hidden="false" customHeight="false" outlineLevel="0" collapsed="false">
      <c r="A447" s="22" t="s">
        <v>743</v>
      </c>
      <c r="B447" s="22" t="s">
        <v>580</v>
      </c>
      <c r="C447" s="22" t="s">
        <v>68</v>
      </c>
      <c r="D447" s="22" t="n">
        <v>35000</v>
      </c>
      <c r="E447" s="22" t="n">
        <v>2068.5</v>
      </c>
      <c r="G447" s="22" t="n">
        <v>3430.92</v>
      </c>
      <c r="H447" s="22" t="n">
        <v>25</v>
      </c>
      <c r="I447" s="22" t="n">
        <v>0</v>
      </c>
      <c r="L447" s="22" t="n">
        <v>25</v>
      </c>
      <c r="M447" s="22" t="n">
        <v>3430.92</v>
      </c>
      <c r="N447" s="22" t="n">
        <v>1064</v>
      </c>
      <c r="O447" s="22" t="n">
        <v>1004.5</v>
      </c>
    </row>
    <row r="448" customFormat="false" ht="15" hidden="false" customHeight="false" outlineLevel="0" collapsed="false">
      <c r="A448" s="22" t="s">
        <v>397</v>
      </c>
      <c r="B448" s="22" t="s">
        <v>162</v>
      </c>
      <c r="C448" s="22" t="s">
        <v>157</v>
      </c>
      <c r="D448" s="22" t="n">
        <v>65000</v>
      </c>
      <c r="E448" s="22" t="n">
        <v>3841.5</v>
      </c>
      <c r="F448" s="22" t="n">
        <v>4427.58</v>
      </c>
      <c r="G448" s="22" t="n">
        <v>0</v>
      </c>
      <c r="H448" s="22" t="n">
        <v>25</v>
      </c>
      <c r="I448" s="22" t="n">
        <v>0</v>
      </c>
      <c r="L448" s="22" t="n">
        <v>25</v>
      </c>
      <c r="N448" s="22" t="n">
        <v>1976</v>
      </c>
      <c r="O448" s="22" t="n">
        <v>1865.5</v>
      </c>
    </row>
    <row r="449" customFormat="false" ht="15" hidden="false" customHeight="false" outlineLevel="0" collapsed="false">
      <c r="A449" s="22" t="s">
        <v>1163</v>
      </c>
      <c r="B449" s="22" t="s">
        <v>880</v>
      </c>
      <c r="C449" s="22" t="s">
        <v>132</v>
      </c>
      <c r="D449" s="22" t="n">
        <v>22000</v>
      </c>
      <c r="E449" s="22" t="n">
        <v>1300.2</v>
      </c>
      <c r="G449" s="22" t="n">
        <v>100</v>
      </c>
      <c r="H449" s="22" t="n">
        <v>25</v>
      </c>
      <c r="I449" s="22" t="n">
        <v>0</v>
      </c>
      <c r="K449" s="22" t="n">
        <v>100</v>
      </c>
      <c r="L449" s="22" t="n">
        <v>25</v>
      </c>
      <c r="N449" s="22" t="n">
        <v>668.8</v>
      </c>
      <c r="O449" s="22" t="n">
        <v>631.4</v>
      </c>
    </row>
    <row r="450" customFormat="false" ht="15" hidden="false" customHeight="false" outlineLevel="0" collapsed="false">
      <c r="A450" s="22" t="s">
        <v>819</v>
      </c>
      <c r="B450" s="22" t="s">
        <v>456</v>
      </c>
      <c r="C450" s="22" t="s">
        <v>37</v>
      </c>
      <c r="D450" s="22" t="n">
        <v>30000</v>
      </c>
      <c r="E450" s="22" t="n">
        <v>1773</v>
      </c>
      <c r="G450" s="22" t="n">
        <v>100</v>
      </c>
      <c r="H450" s="22" t="n">
        <v>25</v>
      </c>
      <c r="I450" s="22" t="n">
        <v>0</v>
      </c>
      <c r="K450" s="22" t="n">
        <v>100</v>
      </c>
      <c r="L450" s="22" t="n">
        <v>25</v>
      </c>
      <c r="N450" s="22" t="n">
        <v>912</v>
      </c>
      <c r="O450" s="22" t="n">
        <v>861</v>
      </c>
    </row>
    <row r="451" customFormat="false" ht="15" hidden="false" customHeight="false" outlineLevel="0" collapsed="false">
      <c r="A451" s="22" t="s">
        <v>820</v>
      </c>
      <c r="B451" s="22" t="s">
        <v>512</v>
      </c>
      <c r="C451" s="22" t="s">
        <v>604</v>
      </c>
      <c r="D451" s="22" t="n">
        <v>30000</v>
      </c>
      <c r="E451" s="22" t="n">
        <v>1773</v>
      </c>
      <c r="G451" s="22" t="n">
        <v>0</v>
      </c>
      <c r="H451" s="22" t="n">
        <v>25</v>
      </c>
      <c r="I451" s="22" t="n">
        <v>0</v>
      </c>
      <c r="L451" s="22" t="n">
        <v>25</v>
      </c>
      <c r="N451" s="22" t="n">
        <v>912</v>
      </c>
      <c r="O451" s="22" t="n">
        <v>861</v>
      </c>
    </row>
    <row r="452" customFormat="false" ht="15" hidden="false" customHeight="false" outlineLevel="0" collapsed="false">
      <c r="A452" s="22" t="s">
        <v>1114</v>
      </c>
      <c r="B452" s="22" t="s">
        <v>775</v>
      </c>
      <c r="C452" s="22" t="s">
        <v>86</v>
      </c>
      <c r="D452" s="22" t="n">
        <v>23000</v>
      </c>
      <c r="E452" s="22" t="n">
        <v>1359.3</v>
      </c>
      <c r="G452" s="22" t="n">
        <v>0</v>
      </c>
      <c r="H452" s="22" t="n">
        <v>25</v>
      </c>
      <c r="I452" s="22" t="n">
        <v>0</v>
      </c>
      <c r="L452" s="22" t="n">
        <v>25</v>
      </c>
      <c r="N452" s="22" t="n">
        <v>699.2</v>
      </c>
      <c r="O452" s="22" t="n">
        <v>660.1</v>
      </c>
    </row>
    <row r="453" customFormat="false" ht="15" hidden="false" customHeight="false" outlineLevel="0" collapsed="false">
      <c r="A453" s="22" t="s">
        <v>985</v>
      </c>
      <c r="B453" s="22" t="s">
        <v>580</v>
      </c>
      <c r="C453" s="22" t="s">
        <v>747</v>
      </c>
      <c r="D453" s="22" t="n">
        <v>25000</v>
      </c>
      <c r="E453" s="22" t="n">
        <v>1477.5</v>
      </c>
      <c r="G453" s="22" t="n">
        <v>0</v>
      </c>
      <c r="H453" s="22" t="n">
        <v>25</v>
      </c>
      <c r="I453" s="22" t="n">
        <v>0</v>
      </c>
      <c r="L453" s="22" t="n">
        <v>25</v>
      </c>
      <c r="N453" s="22" t="n">
        <v>760</v>
      </c>
      <c r="O453" s="22" t="n">
        <v>717.5</v>
      </c>
    </row>
    <row r="454" customFormat="false" ht="15" hidden="false" customHeight="false" outlineLevel="0" collapsed="false">
      <c r="A454" s="22" t="s">
        <v>986</v>
      </c>
      <c r="B454" s="22" t="s">
        <v>580</v>
      </c>
      <c r="C454" s="22" t="s">
        <v>747</v>
      </c>
      <c r="D454" s="22" t="n">
        <v>25000</v>
      </c>
      <c r="E454" s="22" t="n">
        <v>1477.5</v>
      </c>
      <c r="G454" s="22" t="n">
        <v>100</v>
      </c>
      <c r="H454" s="22" t="n">
        <v>25</v>
      </c>
      <c r="I454" s="22" t="n">
        <v>200</v>
      </c>
      <c r="J454" s="22" t="n">
        <v>200</v>
      </c>
      <c r="K454" s="22" t="n">
        <v>100</v>
      </c>
      <c r="L454" s="22" t="n">
        <v>25</v>
      </c>
      <c r="N454" s="22" t="n">
        <v>760</v>
      </c>
      <c r="O454" s="22" t="n">
        <v>717.5</v>
      </c>
    </row>
    <row r="455" customFormat="false" ht="15" hidden="false" customHeight="false" outlineLevel="0" collapsed="false">
      <c r="A455" s="22" t="s">
        <v>317</v>
      </c>
      <c r="B455" s="22" t="s">
        <v>209</v>
      </c>
      <c r="C455" s="22" t="s">
        <v>146</v>
      </c>
      <c r="D455" s="22" t="n">
        <v>70000</v>
      </c>
      <c r="E455" s="22" t="n">
        <v>4137</v>
      </c>
      <c r="F455" s="22" t="n">
        <v>5368.48</v>
      </c>
      <c r="G455" s="22" t="n">
        <v>0</v>
      </c>
      <c r="H455" s="22" t="n">
        <v>25</v>
      </c>
      <c r="I455" s="22" t="n">
        <v>0</v>
      </c>
      <c r="L455" s="22" t="n">
        <v>25</v>
      </c>
      <c r="N455" s="22" t="n">
        <v>2128</v>
      </c>
      <c r="O455" s="22" t="n">
        <v>2009</v>
      </c>
    </row>
    <row r="456" customFormat="false" ht="15" hidden="false" customHeight="false" outlineLevel="0" collapsed="false">
      <c r="A456" s="22" t="s">
        <v>987</v>
      </c>
      <c r="B456" s="22" t="s">
        <v>712</v>
      </c>
      <c r="C456" s="22" t="s">
        <v>390</v>
      </c>
      <c r="D456" s="22" t="n">
        <v>25000</v>
      </c>
      <c r="E456" s="22" t="n">
        <v>1477.5</v>
      </c>
      <c r="G456" s="22" t="n">
        <v>0</v>
      </c>
      <c r="H456" s="22" t="n">
        <v>25</v>
      </c>
      <c r="I456" s="22" t="n">
        <v>0</v>
      </c>
      <c r="L456" s="22" t="n">
        <v>25</v>
      </c>
      <c r="N456" s="22" t="n">
        <v>760</v>
      </c>
      <c r="O456" s="22" t="n">
        <v>717.5</v>
      </c>
    </row>
    <row r="457" customFormat="false" ht="15" hidden="false" customHeight="false" outlineLevel="0" collapsed="false">
      <c r="A457" s="22" t="s">
        <v>87</v>
      </c>
      <c r="B457" s="22" t="s">
        <v>63</v>
      </c>
      <c r="C457" s="22" t="s">
        <v>88</v>
      </c>
      <c r="D457" s="22" t="n">
        <v>180000</v>
      </c>
      <c r="E457" s="22" t="n">
        <v>10638</v>
      </c>
      <c r="F457" s="22" t="n">
        <v>30494.5</v>
      </c>
      <c r="G457" s="22" t="n">
        <v>1715.46</v>
      </c>
      <c r="H457" s="22" t="n">
        <v>25</v>
      </c>
      <c r="I457" s="22" t="n">
        <v>0</v>
      </c>
      <c r="L457" s="22" t="n">
        <v>25</v>
      </c>
      <c r="M457" s="22" t="n">
        <v>1715.46</v>
      </c>
      <c r="N457" s="22" t="n">
        <v>5472</v>
      </c>
      <c r="O457" s="22" t="n">
        <v>5166</v>
      </c>
    </row>
    <row r="458" customFormat="false" ht="15" hidden="false" customHeight="false" outlineLevel="0" collapsed="false">
      <c r="A458" s="22" t="s">
        <v>318</v>
      </c>
      <c r="B458" s="22" t="s">
        <v>209</v>
      </c>
      <c r="C458" s="22" t="s">
        <v>146</v>
      </c>
      <c r="D458" s="22" t="n">
        <v>70000</v>
      </c>
      <c r="E458" s="22" t="n">
        <v>4137</v>
      </c>
      <c r="F458" s="22" t="n">
        <v>5368.48</v>
      </c>
      <c r="G458" s="22" t="n">
        <v>0</v>
      </c>
      <c r="H458" s="22" t="n">
        <v>25</v>
      </c>
      <c r="I458" s="22" t="n">
        <v>0</v>
      </c>
      <c r="L458" s="22" t="n">
        <v>25</v>
      </c>
      <c r="N458" s="22" t="n">
        <v>2128</v>
      </c>
      <c r="O458" s="22" t="n">
        <v>2009</v>
      </c>
    </row>
    <row r="459" customFormat="false" ht="15" hidden="false" customHeight="false" outlineLevel="0" collapsed="false">
      <c r="A459" s="22" t="s">
        <v>189</v>
      </c>
      <c r="B459" s="22" t="s">
        <v>190</v>
      </c>
      <c r="C459" s="22" t="s">
        <v>146</v>
      </c>
      <c r="D459" s="22" t="n">
        <v>85000</v>
      </c>
      <c r="E459" s="22" t="n">
        <v>5023.5</v>
      </c>
      <c r="F459" s="22" t="n">
        <v>8576.99</v>
      </c>
      <c r="G459" s="22" t="n">
        <v>0</v>
      </c>
      <c r="H459" s="22" t="n">
        <v>25</v>
      </c>
      <c r="I459" s="22" t="n">
        <v>0</v>
      </c>
      <c r="L459" s="22" t="n">
        <v>25</v>
      </c>
      <c r="N459" s="22" t="n">
        <v>2584</v>
      </c>
      <c r="O459" s="22" t="n">
        <v>2439.5</v>
      </c>
    </row>
    <row r="460" customFormat="false" ht="15" hidden="false" customHeight="false" outlineLevel="0" collapsed="false">
      <c r="A460" s="22" t="s">
        <v>99</v>
      </c>
      <c r="B460" s="22" t="s">
        <v>93</v>
      </c>
      <c r="C460" s="22" t="s">
        <v>100</v>
      </c>
      <c r="D460" s="22" t="n">
        <v>135000</v>
      </c>
      <c r="E460" s="22" t="n">
        <v>7978.5</v>
      </c>
      <c r="F460" s="22" t="n">
        <v>20338.24</v>
      </c>
      <c r="G460" s="22" t="n">
        <v>0</v>
      </c>
      <c r="H460" s="22" t="n">
        <v>25</v>
      </c>
      <c r="I460" s="22" t="n">
        <v>0</v>
      </c>
      <c r="L460" s="22" t="n">
        <v>25</v>
      </c>
      <c r="N460" s="22" t="n">
        <v>4104</v>
      </c>
      <c r="O460" s="22" t="n">
        <v>3874.5</v>
      </c>
    </row>
    <row r="461" customFormat="false" ht="15" hidden="false" customHeight="false" outlineLevel="0" collapsed="false">
      <c r="A461" s="22" t="s">
        <v>1164</v>
      </c>
      <c r="B461" s="22" t="s">
        <v>880</v>
      </c>
      <c r="C461" s="22" t="s">
        <v>750</v>
      </c>
      <c r="D461" s="22" t="n">
        <v>22000</v>
      </c>
      <c r="E461" s="22" t="n">
        <v>1300.2</v>
      </c>
      <c r="G461" s="22" t="n">
        <v>100</v>
      </c>
      <c r="H461" s="22" t="n">
        <v>25</v>
      </c>
      <c r="I461" s="22" t="n">
        <v>0</v>
      </c>
      <c r="K461" s="22" t="n">
        <v>100</v>
      </c>
      <c r="L461" s="22" t="n">
        <v>25</v>
      </c>
      <c r="N461" s="22" t="n">
        <v>668.8</v>
      </c>
      <c r="O461" s="22" t="n">
        <v>631.4</v>
      </c>
    </row>
    <row r="462" customFormat="false" ht="15" hidden="false" customHeight="false" outlineLevel="0" collapsed="false">
      <c r="A462" s="22" t="s">
        <v>1115</v>
      </c>
      <c r="B462" s="22" t="s">
        <v>902</v>
      </c>
      <c r="C462" s="22" t="s">
        <v>674</v>
      </c>
      <c r="D462" s="22" t="n">
        <v>23000</v>
      </c>
      <c r="E462" s="22" t="n">
        <v>1359.3</v>
      </c>
      <c r="G462" s="22" t="n">
        <v>0</v>
      </c>
      <c r="H462" s="22" t="n">
        <v>25</v>
      </c>
      <c r="I462" s="22" t="n">
        <v>0</v>
      </c>
      <c r="L462" s="22" t="n">
        <v>25</v>
      </c>
      <c r="N462" s="22" t="n">
        <v>699.2</v>
      </c>
      <c r="O462" s="22" t="n">
        <v>660.1</v>
      </c>
    </row>
    <row r="463" customFormat="false" ht="15" hidden="false" customHeight="false" outlineLevel="0" collapsed="false">
      <c r="A463" s="22" t="s">
        <v>319</v>
      </c>
      <c r="B463" s="22" t="s">
        <v>162</v>
      </c>
      <c r="C463" s="22" t="s">
        <v>146</v>
      </c>
      <c r="D463" s="22" t="n">
        <v>70000</v>
      </c>
      <c r="E463" s="22" t="n">
        <v>4137</v>
      </c>
      <c r="F463" s="22" t="n">
        <v>5025.38</v>
      </c>
      <c r="G463" s="22" t="n">
        <v>4712.74</v>
      </c>
      <c r="H463" s="22" t="n">
        <v>25</v>
      </c>
      <c r="I463" s="22" t="n">
        <v>2500</v>
      </c>
      <c r="L463" s="22" t="n">
        <v>25</v>
      </c>
      <c r="M463" s="22" t="n">
        <v>1715.46</v>
      </c>
      <c r="N463" s="22" t="n">
        <v>2128</v>
      </c>
      <c r="O463" s="22" t="n">
        <v>2009</v>
      </c>
      <c r="Q463" s="22" t="n">
        <v>2997.28</v>
      </c>
      <c r="U463" s="22" t="n">
        <v>2500</v>
      </c>
    </row>
    <row r="464" customFormat="false" ht="15" hidden="false" customHeight="false" outlineLevel="0" collapsed="false">
      <c r="A464" s="22" t="s">
        <v>821</v>
      </c>
      <c r="B464" s="22" t="s">
        <v>822</v>
      </c>
      <c r="C464" s="22" t="s">
        <v>188</v>
      </c>
      <c r="D464" s="22" t="n">
        <v>30000</v>
      </c>
      <c r="E464" s="22" t="n">
        <v>1773</v>
      </c>
      <c r="G464" s="22" t="n">
        <v>0</v>
      </c>
      <c r="H464" s="22" t="n">
        <v>25</v>
      </c>
      <c r="I464" s="22" t="n">
        <v>0</v>
      </c>
      <c r="L464" s="22" t="n">
        <v>25</v>
      </c>
      <c r="N464" s="22" t="n">
        <v>912</v>
      </c>
      <c r="O464" s="22" t="n">
        <v>861</v>
      </c>
    </row>
    <row r="465" customFormat="false" ht="15" hidden="false" customHeight="false" outlineLevel="0" collapsed="false">
      <c r="A465" s="22" t="s">
        <v>1116</v>
      </c>
      <c r="B465" s="22" t="s">
        <v>902</v>
      </c>
      <c r="C465" s="22" t="s">
        <v>674</v>
      </c>
      <c r="D465" s="22" t="n">
        <v>23000</v>
      </c>
      <c r="E465" s="22" t="n">
        <v>1359.3</v>
      </c>
      <c r="G465" s="22" t="n">
        <v>0</v>
      </c>
      <c r="H465" s="22" t="n">
        <v>25</v>
      </c>
      <c r="I465" s="22" t="n">
        <v>0</v>
      </c>
      <c r="L465" s="22" t="n">
        <v>25</v>
      </c>
      <c r="N465" s="22" t="n">
        <v>699.2</v>
      </c>
      <c r="O465" s="22" t="n">
        <v>660.1</v>
      </c>
    </row>
    <row r="466" customFormat="false" ht="15" hidden="false" customHeight="false" outlineLevel="0" collapsed="false">
      <c r="A466" s="22" t="s">
        <v>865</v>
      </c>
      <c r="B466" s="22" t="s">
        <v>512</v>
      </c>
      <c r="C466" s="22" t="s">
        <v>794</v>
      </c>
      <c r="D466" s="22" t="n">
        <v>27000</v>
      </c>
      <c r="E466" s="22" t="n">
        <v>1595.7</v>
      </c>
      <c r="G466" s="22" t="n">
        <v>3430.92</v>
      </c>
      <c r="H466" s="22" t="n">
        <v>25</v>
      </c>
      <c r="I466" s="22" t="n">
        <v>0</v>
      </c>
      <c r="L466" s="22" t="n">
        <v>25</v>
      </c>
      <c r="M466" s="22" t="n">
        <v>3430.92</v>
      </c>
      <c r="N466" s="22" t="n">
        <v>820.8</v>
      </c>
      <c r="O466" s="22" t="n">
        <v>774.9</v>
      </c>
    </row>
    <row r="467" customFormat="false" ht="15" hidden="false" customHeight="false" outlineLevel="0" collapsed="false">
      <c r="A467" s="22" t="s">
        <v>235</v>
      </c>
      <c r="B467" s="22" t="s">
        <v>227</v>
      </c>
      <c r="C467" s="22" t="s">
        <v>153</v>
      </c>
      <c r="D467" s="22" t="n">
        <v>75000</v>
      </c>
      <c r="E467" s="22" t="n">
        <v>4432.5</v>
      </c>
      <c r="F467" s="22" t="n">
        <v>6309.38</v>
      </c>
      <c r="G467" s="22" t="n">
        <v>0</v>
      </c>
      <c r="H467" s="22" t="n">
        <v>25</v>
      </c>
      <c r="I467" s="22" t="n">
        <v>0</v>
      </c>
      <c r="L467" s="22" t="n">
        <v>25</v>
      </c>
      <c r="N467" s="22" t="n">
        <v>2280</v>
      </c>
      <c r="O467" s="22" t="n">
        <v>2152.5</v>
      </c>
    </row>
    <row r="468" customFormat="false" ht="15" hidden="false" customHeight="false" outlineLevel="0" collapsed="false">
      <c r="A468" s="22" t="s">
        <v>744</v>
      </c>
      <c r="B468" s="22" t="s">
        <v>512</v>
      </c>
      <c r="C468" s="22" t="s">
        <v>167</v>
      </c>
      <c r="D468" s="22" t="n">
        <v>35000</v>
      </c>
      <c r="E468" s="22" t="n">
        <v>2068.5</v>
      </c>
      <c r="G468" s="22" t="n">
        <v>0</v>
      </c>
      <c r="H468" s="22" t="n">
        <v>25</v>
      </c>
      <c r="I468" s="22" t="n">
        <v>0</v>
      </c>
      <c r="L468" s="22" t="n">
        <v>25</v>
      </c>
      <c r="N468" s="22" t="n">
        <v>1064</v>
      </c>
      <c r="O468" s="22" t="n">
        <v>1004.5</v>
      </c>
    </row>
    <row r="469" customFormat="false" ht="15" hidden="false" customHeight="false" outlineLevel="0" collapsed="false">
      <c r="A469" s="22" t="s">
        <v>442</v>
      </c>
      <c r="B469" s="22" t="s">
        <v>443</v>
      </c>
      <c r="C469" s="22" t="s">
        <v>84</v>
      </c>
      <c r="D469" s="22" t="n">
        <v>60000</v>
      </c>
      <c r="E469" s="22" t="n">
        <v>3546</v>
      </c>
      <c r="F469" s="22" t="n">
        <v>3143.58</v>
      </c>
      <c r="G469" s="22" t="n">
        <v>1715.46</v>
      </c>
      <c r="H469" s="22" t="n">
        <v>25</v>
      </c>
      <c r="I469" s="22" t="n">
        <v>0</v>
      </c>
      <c r="L469" s="22" t="n">
        <v>25</v>
      </c>
      <c r="M469" s="22" t="n">
        <v>1715.46</v>
      </c>
      <c r="N469" s="22" t="n">
        <v>1824</v>
      </c>
      <c r="O469" s="22" t="n">
        <v>1722</v>
      </c>
    </row>
    <row r="470" customFormat="false" ht="15" hidden="false" customHeight="false" outlineLevel="0" collapsed="false">
      <c r="A470" s="22" t="s">
        <v>988</v>
      </c>
      <c r="B470" s="22" t="s">
        <v>822</v>
      </c>
      <c r="C470" s="22" t="s">
        <v>747</v>
      </c>
      <c r="D470" s="22" t="n">
        <v>25000</v>
      </c>
      <c r="E470" s="22" t="n">
        <v>1477.5</v>
      </c>
      <c r="G470" s="22" t="n">
        <v>100</v>
      </c>
      <c r="H470" s="22" t="n">
        <v>25</v>
      </c>
      <c r="I470" s="22" t="n">
        <v>0</v>
      </c>
      <c r="K470" s="22" t="n">
        <v>100</v>
      </c>
      <c r="L470" s="22" t="n">
        <v>25</v>
      </c>
      <c r="N470" s="22" t="n">
        <v>760</v>
      </c>
      <c r="O470" s="22" t="n">
        <v>717.5</v>
      </c>
    </row>
    <row r="471" customFormat="false" ht="15" hidden="false" customHeight="false" outlineLevel="0" collapsed="false">
      <c r="A471" s="22" t="s">
        <v>989</v>
      </c>
      <c r="B471" s="22" t="s">
        <v>580</v>
      </c>
      <c r="C471" s="22" t="s">
        <v>68</v>
      </c>
      <c r="D471" s="22" t="n">
        <v>25000</v>
      </c>
      <c r="E471" s="22" t="n">
        <v>1477.5</v>
      </c>
      <c r="G471" s="22" t="n">
        <v>100</v>
      </c>
      <c r="H471" s="22" t="n">
        <v>25</v>
      </c>
      <c r="I471" s="22" t="n">
        <v>0</v>
      </c>
      <c r="K471" s="22" t="n">
        <v>100</v>
      </c>
      <c r="L471" s="22" t="n">
        <v>25</v>
      </c>
      <c r="N471" s="22" t="n">
        <v>760</v>
      </c>
      <c r="O471" s="22" t="n">
        <v>717.5</v>
      </c>
    </row>
    <row r="472" customFormat="false" ht="15" hidden="false" customHeight="false" outlineLevel="0" collapsed="false">
      <c r="A472" s="22" t="s">
        <v>320</v>
      </c>
      <c r="B472" s="22" t="s">
        <v>209</v>
      </c>
      <c r="C472" s="22" t="s">
        <v>220</v>
      </c>
      <c r="D472" s="22" t="n">
        <v>70000</v>
      </c>
      <c r="E472" s="22" t="n">
        <v>4137</v>
      </c>
      <c r="F472" s="22" t="n">
        <v>5368.48</v>
      </c>
      <c r="G472" s="22" t="n">
        <v>0</v>
      </c>
      <c r="H472" s="22" t="n">
        <v>25</v>
      </c>
      <c r="I472" s="22" t="n">
        <v>0</v>
      </c>
      <c r="L472" s="22" t="n">
        <v>25</v>
      </c>
      <c r="N472" s="22" t="n">
        <v>2128</v>
      </c>
      <c r="O472" s="22" t="n">
        <v>2009</v>
      </c>
    </row>
    <row r="473" customFormat="false" ht="15" hidden="false" customHeight="false" outlineLevel="0" collapsed="false">
      <c r="A473" s="22" t="s">
        <v>1260</v>
      </c>
      <c r="B473" s="22" t="s">
        <v>880</v>
      </c>
      <c r="C473" s="22" t="s">
        <v>750</v>
      </c>
      <c r="D473" s="22" t="n">
        <v>20000</v>
      </c>
      <c r="E473" s="22" t="n">
        <v>1182</v>
      </c>
      <c r="G473" s="22" t="n">
        <v>0</v>
      </c>
      <c r="H473" s="22" t="n">
        <v>25</v>
      </c>
      <c r="I473" s="22" t="n">
        <v>0</v>
      </c>
      <c r="L473" s="22" t="n">
        <v>25</v>
      </c>
      <c r="N473" s="22" t="n">
        <v>608</v>
      </c>
      <c r="O473" s="22" t="n">
        <v>574</v>
      </c>
    </row>
    <row r="474" customFormat="false" ht="15" hidden="false" customHeight="false" outlineLevel="0" collapsed="false">
      <c r="A474" s="22" t="s">
        <v>1117</v>
      </c>
      <c r="B474" s="22" t="s">
        <v>775</v>
      </c>
      <c r="C474" s="22" t="s">
        <v>674</v>
      </c>
      <c r="D474" s="22" t="n">
        <v>23000</v>
      </c>
      <c r="E474" s="22" t="n">
        <v>1359.3</v>
      </c>
      <c r="G474" s="22" t="n">
        <v>0</v>
      </c>
      <c r="H474" s="22" t="n">
        <v>25</v>
      </c>
      <c r="I474" s="22" t="n">
        <v>0</v>
      </c>
      <c r="L474" s="22" t="n">
        <v>25</v>
      </c>
      <c r="N474" s="22" t="n">
        <v>699.2</v>
      </c>
      <c r="O474" s="22" t="n">
        <v>660.1</v>
      </c>
    </row>
    <row r="475" customFormat="false" ht="15" hidden="false" customHeight="false" outlineLevel="0" collapsed="false">
      <c r="A475" s="22" t="s">
        <v>823</v>
      </c>
      <c r="B475" s="22" t="s">
        <v>580</v>
      </c>
      <c r="C475" s="22" t="s">
        <v>91</v>
      </c>
      <c r="D475" s="22" t="n">
        <v>30000</v>
      </c>
      <c r="E475" s="22" t="n">
        <v>1773</v>
      </c>
      <c r="G475" s="22" t="n">
        <v>0</v>
      </c>
      <c r="H475" s="22" t="n">
        <v>25</v>
      </c>
      <c r="I475" s="22" t="n">
        <v>0</v>
      </c>
      <c r="L475" s="22" t="n">
        <v>25</v>
      </c>
      <c r="N475" s="22" t="n">
        <v>912</v>
      </c>
      <c r="O475" s="22" t="n">
        <v>861</v>
      </c>
    </row>
    <row r="476" customFormat="false" ht="15" hidden="false" customHeight="false" outlineLevel="0" collapsed="false">
      <c r="A476" s="22" t="s">
        <v>531</v>
      </c>
      <c r="B476" s="22" t="s">
        <v>456</v>
      </c>
      <c r="C476" s="22" t="s">
        <v>48</v>
      </c>
      <c r="D476" s="22" t="n">
        <v>50000</v>
      </c>
      <c r="E476" s="22" t="n">
        <v>2955</v>
      </c>
      <c r="F476" s="22" t="n">
        <v>1854</v>
      </c>
      <c r="G476" s="22" t="n">
        <v>0</v>
      </c>
      <c r="H476" s="22" t="n">
        <v>25</v>
      </c>
      <c r="I476" s="22" t="n">
        <v>4000</v>
      </c>
      <c r="L476" s="22" t="n">
        <v>25</v>
      </c>
      <c r="N476" s="22" t="n">
        <v>1520</v>
      </c>
      <c r="O476" s="22" t="n">
        <v>1435</v>
      </c>
      <c r="P476" s="22" t="n">
        <v>4000</v>
      </c>
    </row>
    <row r="477" customFormat="false" ht="15" hidden="false" customHeight="false" outlineLevel="0" collapsed="false">
      <c r="A477" s="22" t="s">
        <v>1261</v>
      </c>
      <c r="B477" s="22" t="s">
        <v>880</v>
      </c>
      <c r="C477" s="22" t="s">
        <v>750</v>
      </c>
      <c r="D477" s="22" t="n">
        <v>20000</v>
      </c>
      <c r="E477" s="22" t="n">
        <v>1182</v>
      </c>
      <c r="G477" s="22" t="n">
        <v>0</v>
      </c>
      <c r="H477" s="22" t="n">
        <v>25</v>
      </c>
      <c r="I477" s="22" t="n">
        <v>0</v>
      </c>
      <c r="L477" s="22" t="n">
        <v>25</v>
      </c>
      <c r="N477" s="22" t="n">
        <v>608</v>
      </c>
      <c r="O477" s="22" t="n">
        <v>574</v>
      </c>
    </row>
    <row r="478" customFormat="false" ht="15" hidden="false" customHeight="false" outlineLevel="0" collapsed="false">
      <c r="A478" s="22" t="s">
        <v>990</v>
      </c>
      <c r="B478" s="22" t="s">
        <v>798</v>
      </c>
      <c r="C478" s="22" t="s">
        <v>885</v>
      </c>
      <c r="D478" s="22" t="n">
        <v>25000</v>
      </c>
      <c r="E478" s="22" t="n">
        <v>1477.5</v>
      </c>
      <c r="G478" s="22" t="n">
        <v>0</v>
      </c>
      <c r="H478" s="22" t="n">
        <v>25</v>
      </c>
      <c r="I478" s="22" t="n">
        <v>0</v>
      </c>
      <c r="L478" s="22" t="n">
        <v>25</v>
      </c>
      <c r="N478" s="22" t="n">
        <v>760</v>
      </c>
      <c r="O478" s="22" t="n">
        <v>717.5</v>
      </c>
    </row>
    <row r="479" customFormat="false" ht="15" hidden="false" customHeight="false" outlineLevel="0" collapsed="false">
      <c r="A479" s="22" t="s">
        <v>587</v>
      </c>
      <c r="B479" s="22" t="s">
        <v>234</v>
      </c>
      <c r="C479" s="22" t="s">
        <v>167</v>
      </c>
      <c r="D479" s="22" t="n">
        <v>45000</v>
      </c>
      <c r="E479" s="22" t="n">
        <v>2659.5</v>
      </c>
      <c r="F479" s="22" t="n">
        <v>1148.33</v>
      </c>
      <c r="G479" s="22" t="n">
        <v>0</v>
      </c>
      <c r="H479" s="22" t="n">
        <v>25</v>
      </c>
      <c r="I479" s="22" t="n">
        <v>0</v>
      </c>
      <c r="L479" s="22" t="n">
        <v>25</v>
      </c>
      <c r="N479" s="22" t="n">
        <v>1368</v>
      </c>
      <c r="O479" s="22" t="n">
        <v>1291.5</v>
      </c>
    </row>
    <row r="480" customFormat="false" ht="15" hidden="false" customHeight="false" outlineLevel="0" collapsed="false">
      <c r="A480" s="22" t="s">
        <v>871</v>
      </c>
      <c r="B480" s="22" t="s">
        <v>798</v>
      </c>
      <c r="C480" s="22" t="s">
        <v>106</v>
      </c>
      <c r="D480" s="22" t="n">
        <v>26250</v>
      </c>
      <c r="E480" s="22" t="n">
        <v>1551.38</v>
      </c>
      <c r="G480" s="22" t="n">
        <v>0</v>
      </c>
      <c r="H480" s="22" t="n">
        <v>25</v>
      </c>
      <c r="I480" s="22" t="n">
        <v>0</v>
      </c>
      <c r="L480" s="22" t="n">
        <v>25</v>
      </c>
      <c r="N480" s="22" t="n">
        <v>798</v>
      </c>
      <c r="O480" s="22" t="n">
        <v>753.38</v>
      </c>
    </row>
    <row r="481" customFormat="false" ht="15" hidden="false" customHeight="false" outlineLevel="0" collapsed="false">
      <c r="A481" s="22" t="s">
        <v>398</v>
      </c>
      <c r="B481" s="22" t="s">
        <v>399</v>
      </c>
      <c r="C481" s="22" t="s">
        <v>57</v>
      </c>
      <c r="D481" s="22" t="n">
        <v>65000</v>
      </c>
      <c r="E481" s="22" t="n">
        <v>3841.5</v>
      </c>
      <c r="F481" s="22" t="n">
        <v>4084.48</v>
      </c>
      <c r="G481" s="22" t="n">
        <v>1715.46</v>
      </c>
      <c r="H481" s="22" t="n">
        <v>25</v>
      </c>
      <c r="I481" s="22" t="n">
        <v>0</v>
      </c>
      <c r="L481" s="22" t="n">
        <v>25</v>
      </c>
      <c r="M481" s="22" t="n">
        <v>1715.46</v>
      </c>
      <c r="N481" s="22" t="n">
        <v>1976</v>
      </c>
      <c r="O481" s="22" t="n">
        <v>1865.5</v>
      </c>
    </row>
    <row r="482" customFormat="false" ht="15" hidden="false" customHeight="false" outlineLevel="0" collapsed="false">
      <c r="A482" s="22" t="s">
        <v>444</v>
      </c>
      <c r="B482" s="22" t="s">
        <v>198</v>
      </c>
      <c r="C482" s="22" t="s">
        <v>199</v>
      </c>
      <c r="D482" s="22" t="n">
        <v>60000</v>
      </c>
      <c r="E482" s="22" t="n">
        <v>3546</v>
      </c>
      <c r="F482" s="22" t="n">
        <v>3486.68</v>
      </c>
      <c r="G482" s="22" t="n">
        <v>100</v>
      </c>
      <c r="H482" s="22" t="n">
        <v>25</v>
      </c>
      <c r="I482" s="22" t="n">
        <v>0</v>
      </c>
      <c r="K482" s="22" t="n">
        <v>100</v>
      </c>
      <c r="L482" s="22" t="n">
        <v>25</v>
      </c>
      <c r="N482" s="22" t="n">
        <v>1824</v>
      </c>
      <c r="O482" s="22" t="n">
        <v>1722</v>
      </c>
    </row>
    <row r="483" customFormat="false" ht="15" hidden="false" customHeight="false" outlineLevel="0" collapsed="false">
      <c r="A483" s="22" t="s">
        <v>1262</v>
      </c>
      <c r="B483" s="22" t="s">
        <v>508</v>
      </c>
      <c r="C483" s="22" t="s">
        <v>750</v>
      </c>
      <c r="D483" s="22" t="n">
        <v>20000</v>
      </c>
      <c r="E483" s="22" t="n">
        <v>1182</v>
      </c>
      <c r="G483" s="22" t="n">
        <v>100</v>
      </c>
      <c r="H483" s="22" t="n">
        <v>25</v>
      </c>
      <c r="I483" s="22" t="n">
        <v>0</v>
      </c>
      <c r="K483" s="22" t="n">
        <v>100</v>
      </c>
      <c r="L483" s="22" t="n">
        <v>25</v>
      </c>
      <c r="N483" s="22" t="n">
        <v>608</v>
      </c>
      <c r="O483" s="22" t="n">
        <v>574</v>
      </c>
    </row>
    <row r="484" customFormat="false" ht="15" hidden="false" customHeight="false" outlineLevel="0" collapsed="false">
      <c r="A484" s="22" t="s">
        <v>991</v>
      </c>
      <c r="B484" s="22" t="s">
        <v>798</v>
      </c>
      <c r="C484" s="22" t="s">
        <v>51</v>
      </c>
      <c r="D484" s="22" t="n">
        <v>25000</v>
      </c>
      <c r="E484" s="22" t="n">
        <v>1477.5</v>
      </c>
      <c r="G484" s="22" t="n">
        <v>0</v>
      </c>
      <c r="H484" s="22" t="n">
        <v>25</v>
      </c>
      <c r="I484" s="22" t="n">
        <v>0</v>
      </c>
      <c r="L484" s="22" t="n">
        <v>25</v>
      </c>
      <c r="N484" s="22" t="n">
        <v>760</v>
      </c>
      <c r="O484" s="22" t="n">
        <v>717.5</v>
      </c>
    </row>
    <row r="485" customFormat="false" ht="15" hidden="false" customHeight="false" outlineLevel="0" collapsed="false">
      <c r="A485" s="22" t="s">
        <v>1263</v>
      </c>
      <c r="B485" s="22" t="s">
        <v>880</v>
      </c>
      <c r="C485" s="22" t="s">
        <v>750</v>
      </c>
      <c r="D485" s="22" t="n">
        <v>20000</v>
      </c>
      <c r="E485" s="22" t="n">
        <v>1182</v>
      </c>
      <c r="G485" s="22" t="n">
        <v>1815.46</v>
      </c>
      <c r="H485" s="22" t="n">
        <v>25</v>
      </c>
      <c r="I485" s="22" t="n">
        <v>0</v>
      </c>
      <c r="K485" s="22" t="n">
        <v>100</v>
      </c>
      <c r="L485" s="22" t="n">
        <v>25</v>
      </c>
      <c r="M485" s="22" t="n">
        <v>1715.46</v>
      </c>
      <c r="N485" s="22" t="n">
        <v>608</v>
      </c>
      <c r="O485" s="22" t="n">
        <v>574</v>
      </c>
    </row>
    <row r="486" customFormat="false" ht="15" hidden="false" customHeight="false" outlineLevel="0" collapsed="false">
      <c r="A486" s="22" t="s">
        <v>69</v>
      </c>
      <c r="B486" s="22" t="s">
        <v>70</v>
      </c>
      <c r="C486" s="22" t="s">
        <v>57</v>
      </c>
      <c r="D486" s="22" t="n">
        <v>200000</v>
      </c>
      <c r="E486" s="22" t="n">
        <v>11623.16</v>
      </c>
      <c r="F486" s="22" t="n">
        <v>35677.08</v>
      </c>
      <c r="G486" s="22" t="n">
        <v>0</v>
      </c>
      <c r="H486" s="22" t="n">
        <v>25</v>
      </c>
      <c r="I486" s="22" t="n">
        <v>0</v>
      </c>
      <c r="L486" s="22" t="n">
        <v>25</v>
      </c>
      <c r="N486" s="22" t="n">
        <v>5883.16</v>
      </c>
      <c r="O486" s="22" t="n">
        <v>5740</v>
      </c>
    </row>
    <row r="487" customFormat="false" ht="15" hidden="false" customHeight="false" outlineLevel="0" collapsed="false">
      <c r="A487" s="22" t="s">
        <v>1320</v>
      </c>
      <c r="B487" s="22" t="s">
        <v>880</v>
      </c>
      <c r="C487" s="22" t="s">
        <v>750</v>
      </c>
      <c r="D487" s="22" t="n">
        <v>17000</v>
      </c>
      <c r="E487" s="22" t="n">
        <v>1004.7</v>
      </c>
      <c r="G487" s="22" t="n">
        <v>0</v>
      </c>
      <c r="H487" s="22" t="n">
        <v>25</v>
      </c>
      <c r="I487" s="22" t="n">
        <v>0</v>
      </c>
      <c r="L487" s="22" t="n">
        <v>25</v>
      </c>
      <c r="N487" s="22" t="n">
        <v>516.8</v>
      </c>
      <c r="O487" s="22" t="n">
        <v>487.9</v>
      </c>
    </row>
    <row r="488" customFormat="false" ht="15" hidden="false" customHeight="false" outlineLevel="0" collapsed="false">
      <c r="A488" s="22" t="s">
        <v>212</v>
      </c>
      <c r="B488" s="22" t="s">
        <v>201</v>
      </c>
      <c r="C488" s="22" t="s">
        <v>96</v>
      </c>
      <c r="D488" s="22" t="n">
        <v>80000</v>
      </c>
      <c r="E488" s="22" t="n">
        <v>4728</v>
      </c>
      <c r="F488" s="22" t="n">
        <v>7400.87</v>
      </c>
      <c r="G488" s="22" t="n">
        <v>0</v>
      </c>
      <c r="H488" s="22" t="n">
        <v>25</v>
      </c>
      <c r="I488" s="22" t="n">
        <v>0</v>
      </c>
      <c r="L488" s="22" t="n">
        <v>25</v>
      </c>
      <c r="N488" s="22" t="n">
        <v>2432</v>
      </c>
      <c r="O488" s="22" t="n">
        <v>2296</v>
      </c>
    </row>
    <row r="489" customFormat="false" ht="15" hidden="false" customHeight="false" outlineLevel="0" collapsed="false">
      <c r="A489" s="22" t="s">
        <v>445</v>
      </c>
      <c r="B489" s="22" t="s">
        <v>209</v>
      </c>
      <c r="C489" s="22" t="s">
        <v>210</v>
      </c>
      <c r="D489" s="22" t="n">
        <v>60000</v>
      </c>
      <c r="E489" s="22" t="n">
        <v>3546</v>
      </c>
      <c r="F489" s="22" t="n">
        <v>3486.68</v>
      </c>
      <c r="G489" s="22" t="n">
        <v>1546.67</v>
      </c>
      <c r="H489" s="22" t="n">
        <v>25</v>
      </c>
      <c r="I489" s="22" t="n">
        <v>0</v>
      </c>
      <c r="L489" s="22" t="n">
        <v>25</v>
      </c>
      <c r="N489" s="22" t="n">
        <v>1824</v>
      </c>
      <c r="O489" s="22" t="n">
        <v>1722</v>
      </c>
      <c r="Q489" s="22" t="n">
        <v>1546.67</v>
      </c>
    </row>
    <row r="490" customFormat="false" ht="15" hidden="false" customHeight="false" outlineLevel="0" collapsed="false">
      <c r="A490" s="22" t="s">
        <v>532</v>
      </c>
      <c r="B490" s="22" t="s">
        <v>533</v>
      </c>
      <c r="C490" s="22" t="s">
        <v>220</v>
      </c>
      <c r="D490" s="22" t="n">
        <v>50000</v>
      </c>
      <c r="E490" s="22" t="n">
        <v>2955</v>
      </c>
      <c r="F490" s="22" t="n">
        <v>1854</v>
      </c>
      <c r="G490" s="22" t="n">
        <v>0</v>
      </c>
      <c r="H490" s="22" t="n">
        <v>25</v>
      </c>
      <c r="I490" s="22" t="n">
        <v>0</v>
      </c>
      <c r="L490" s="22" t="n">
        <v>25</v>
      </c>
      <c r="N490" s="22" t="n">
        <v>1520</v>
      </c>
      <c r="O490" s="22" t="n">
        <v>1435</v>
      </c>
    </row>
    <row r="491" customFormat="false" ht="15" hidden="false" customHeight="false" outlineLevel="0" collapsed="false">
      <c r="A491" s="22" t="s">
        <v>1264</v>
      </c>
      <c r="B491" s="22" t="s">
        <v>1227</v>
      </c>
      <c r="C491" s="22" t="s">
        <v>557</v>
      </c>
      <c r="D491" s="22" t="n">
        <v>20000</v>
      </c>
      <c r="E491" s="22" t="n">
        <v>1182</v>
      </c>
      <c r="G491" s="22" t="n">
        <v>100</v>
      </c>
      <c r="H491" s="22" t="n">
        <v>25</v>
      </c>
      <c r="I491" s="22" t="n">
        <v>0</v>
      </c>
      <c r="K491" s="22" t="n">
        <v>100</v>
      </c>
      <c r="L491" s="22" t="n">
        <v>25</v>
      </c>
      <c r="N491" s="22" t="n">
        <v>608</v>
      </c>
      <c r="O491" s="22" t="n">
        <v>574</v>
      </c>
    </row>
    <row r="492" customFormat="false" ht="15" hidden="false" customHeight="false" outlineLevel="0" collapsed="false">
      <c r="A492" s="22" t="s">
        <v>891</v>
      </c>
      <c r="B492" s="22" t="s">
        <v>892</v>
      </c>
      <c r="C492" s="22" t="s">
        <v>106</v>
      </c>
      <c r="D492" s="22" t="n">
        <v>26000</v>
      </c>
      <c r="E492" s="22" t="n">
        <v>1536.6</v>
      </c>
      <c r="G492" s="22" t="n">
        <v>100</v>
      </c>
      <c r="H492" s="22" t="n">
        <v>25</v>
      </c>
      <c r="I492" s="22" t="n">
        <v>200</v>
      </c>
      <c r="J492" s="22" t="n">
        <v>200</v>
      </c>
      <c r="K492" s="22" t="n">
        <v>100</v>
      </c>
      <c r="L492" s="22" t="n">
        <v>25</v>
      </c>
      <c r="N492" s="22" t="n">
        <v>790.4</v>
      </c>
      <c r="O492" s="22" t="n">
        <v>746.2</v>
      </c>
    </row>
    <row r="493" customFormat="false" ht="15" hidden="false" customHeight="false" outlineLevel="0" collapsed="false">
      <c r="A493" s="22" t="s">
        <v>620</v>
      </c>
      <c r="B493" s="22" t="s">
        <v>621</v>
      </c>
      <c r="C493" s="22" t="s">
        <v>622</v>
      </c>
      <c r="D493" s="22" t="n">
        <v>40000</v>
      </c>
      <c r="E493" s="22" t="n">
        <v>2364</v>
      </c>
      <c r="G493" s="22" t="n">
        <v>5146.38</v>
      </c>
      <c r="H493" s="22" t="n">
        <v>25</v>
      </c>
      <c r="I493" s="22" t="n">
        <v>0</v>
      </c>
      <c r="L493" s="22" t="n">
        <v>25</v>
      </c>
      <c r="M493" s="22" t="n">
        <v>5146.38</v>
      </c>
      <c r="N493" s="22" t="n">
        <v>1216</v>
      </c>
      <c r="O493" s="22" t="n">
        <v>1148</v>
      </c>
    </row>
    <row r="494" customFormat="false" ht="15" hidden="false" customHeight="false" outlineLevel="0" collapsed="false">
      <c r="A494" s="22" t="s">
        <v>485</v>
      </c>
      <c r="B494" s="22" t="s">
        <v>234</v>
      </c>
      <c r="C494" s="22" t="s">
        <v>167</v>
      </c>
      <c r="D494" s="22" t="n">
        <v>55000</v>
      </c>
      <c r="E494" s="22" t="n">
        <v>3250.5</v>
      </c>
      <c r="F494" s="22" t="n">
        <v>2302.36</v>
      </c>
      <c r="G494" s="22" t="n">
        <v>1715.46</v>
      </c>
      <c r="H494" s="22" t="n">
        <v>25</v>
      </c>
      <c r="I494" s="22" t="n">
        <v>0</v>
      </c>
      <c r="L494" s="22" t="n">
        <v>25</v>
      </c>
      <c r="M494" s="22" t="n">
        <v>1715.46</v>
      </c>
      <c r="N494" s="22" t="n">
        <v>1672</v>
      </c>
      <c r="O494" s="22" t="n">
        <v>1578.5</v>
      </c>
    </row>
    <row r="495" customFormat="false" ht="15" hidden="false" customHeight="false" outlineLevel="0" collapsed="false">
      <c r="A495" s="22" t="s">
        <v>1165</v>
      </c>
      <c r="B495" s="22" t="s">
        <v>880</v>
      </c>
      <c r="C495" s="22" t="s">
        <v>750</v>
      </c>
      <c r="D495" s="22" t="n">
        <v>22000</v>
      </c>
      <c r="E495" s="22" t="n">
        <v>1300.2</v>
      </c>
      <c r="G495" s="22" t="n">
        <v>100</v>
      </c>
      <c r="H495" s="22" t="n">
        <v>25</v>
      </c>
      <c r="I495" s="22" t="n">
        <v>0</v>
      </c>
      <c r="K495" s="22" t="n">
        <v>100</v>
      </c>
      <c r="L495" s="22" t="n">
        <v>25</v>
      </c>
      <c r="N495" s="22" t="n">
        <v>668.8</v>
      </c>
      <c r="O495" s="22" t="n">
        <v>631.4</v>
      </c>
    </row>
    <row r="496" customFormat="false" ht="15" hidden="false" customHeight="false" outlineLevel="0" collapsed="false">
      <c r="A496" s="22" t="s">
        <v>1265</v>
      </c>
      <c r="B496" s="22" t="s">
        <v>1223</v>
      </c>
      <c r="C496" s="22" t="s">
        <v>750</v>
      </c>
      <c r="D496" s="22" t="n">
        <v>20000</v>
      </c>
      <c r="E496" s="22" t="n">
        <v>1182</v>
      </c>
      <c r="G496" s="22" t="n">
        <v>0</v>
      </c>
      <c r="H496" s="22" t="n">
        <v>25</v>
      </c>
      <c r="I496" s="22" t="n">
        <v>0</v>
      </c>
      <c r="L496" s="22" t="n">
        <v>25</v>
      </c>
      <c r="N496" s="22" t="n">
        <v>608</v>
      </c>
      <c r="O496" s="22" t="n">
        <v>574</v>
      </c>
    </row>
    <row r="497" customFormat="false" ht="15" hidden="false" customHeight="false" outlineLevel="0" collapsed="false">
      <c r="A497" s="22" t="s">
        <v>588</v>
      </c>
      <c r="B497" s="22" t="s">
        <v>580</v>
      </c>
      <c r="C497" s="22" t="s">
        <v>48</v>
      </c>
      <c r="D497" s="22" t="n">
        <v>45000</v>
      </c>
      <c r="E497" s="22" t="n">
        <v>2659.5</v>
      </c>
      <c r="F497" s="22" t="n">
        <v>1148.33</v>
      </c>
      <c r="G497" s="22" t="n">
        <v>0</v>
      </c>
      <c r="H497" s="22" t="n">
        <v>25</v>
      </c>
      <c r="I497" s="22" t="n">
        <v>0</v>
      </c>
      <c r="L497" s="22" t="n">
        <v>25</v>
      </c>
      <c r="N497" s="22" t="n">
        <v>1368</v>
      </c>
      <c r="O497" s="22" t="n">
        <v>1291.5</v>
      </c>
    </row>
    <row r="498" customFormat="false" ht="15" hidden="false" customHeight="false" outlineLevel="0" collapsed="false">
      <c r="A498" s="22" t="s">
        <v>1266</v>
      </c>
      <c r="B498" s="22" t="s">
        <v>880</v>
      </c>
      <c r="C498" s="22" t="s">
        <v>750</v>
      </c>
      <c r="D498" s="22" t="n">
        <v>20000</v>
      </c>
      <c r="E498" s="22" t="n">
        <v>1182</v>
      </c>
      <c r="G498" s="22" t="n">
        <v>0</v>
      </c>
      <c r="H498" s="22" t="n">
        <v>25</v>
      </c>
      <c r="I498" s="22" t="n">
        <v>0</v>
      </c>
      <c r="L498" s="22" t="n">
        <v>25</v>
      </c>
      <c r="N498" s="22" t="n">
        <v>608</v>
      </c>
      <c r="O498" s="22" t="n">
        <v>574</v>
      </c>
    </row>
    <row r="499" customFormat="false" ht="15" hidden="false" customHeight="false" outlineLevel="0" collapsed="false">
      <c r="A499" s="22" t="s">
        <v>236</v>
      </c>
      <c r="B499" s="22" t="s">
        <v>93</v>
      </c>
      <c r="C499" s="22" t="s">
        <v>237</v>
      </c>
      <c r="D499" s="22" t="n">
        <v>75000</v>
      </c>
      <c r="E499" s="22" t="n">
        <v>4432.5</v>
      </c>
      <c r="F499" s="22" t="n">
        <v>5966.28</v>
      </c>
      <c r="G499" s="22" t="n">
        <v>1715.46</v>
      </c>
      <c r="H499" s="22" t="n">
        <v>25</v>
      </c>
      <c r="I499" s="22" t="n">
        <v>0</v>
      </c>
      <c r="L499" s="22" t="n">
        <v>25</v>
      </c>
      <c r="M499" s="22" t="n">
        <v>1715.46</v>
      </c>
      <c r="N499" s="22" t="n">
        <v>2280</v>
      </c>
      <c r="O499" s="22" t="n">
        <v>2152.5</v>
      </c>
    </row>
    <row r="500" customFormat="false" ht="15" hidden="false" customHeight="false" outlineLevel="0" collapsed="false">
      <c r="A500" s="22" t="s">
        <v>71</v>
      </c>
      <c r="B500" s="22" t="s">
        <v>59</v>
      </c>
      <c r="C500" s="22" t="s">
        <v>45</v>
      </c>
      <c r="D500" s="22" t="n">
        <v>200000</v>
      </c>
      <c r="E500" s="22" t="n">
        <v>11623.16</v>
      </c>
      <c r="F500" s="22" t="n">
        <v>35677.08</v>
      </c>
      <c r="G500" s="22" t="n">
        <v>100</v>
      </c>
      <c r="H500" s="22" t="n">
        <v>25</v>
      </c>
      <c r="I500" s="22" t="n">
        <v>4500</v>
      </c>
      <c r="K500" s="22" t="n">
        <v>100</v>
      </c>
      <c r="L500" s="22" t="n">
        <v>25</v>
      </c>
      <c r="N500" s="22" t="n">
        <v>5883.16</v>
      </c>
      <c r="O500" s="22" t="n">
        <v>5740</v>
      </c>
      <c r="V500" s="22" t="n">
        <v>4500</v>
      </c>
    </row>
    <row r="501" customFormat="false" ht="15" hidden="false" customHeight="false" outlineLevel="0" collapsed="false">
      <c r="A501" s="22" t="s">
        <v>992</v>
      </c>
      <c r="B501" s="22" t="s">
        <v>798</v>
      </c>
      <c r="C501" s="22" t="s">
        <v>750</v>
      </c>
      <c r="D501" s="22" t="n">
        <v>25000</v>
      </c>
      <c r="E501" s="22" t="n">
        <v>1477.5</v>
      </c>
      <c r="G501" s="22" t="n">
        <v>0</v>
      </c>
      <c r="H501" s="22" t="n">
        <v>25</v>
      </c>
      <c r="I501" s="22" t="n">
        <v>0</v>
      </c>
      <c r="L501" s="22" t="n">
        <v>25</v>
      </c>
      <c r="N501" s="22" t="n">
        <v>760</v>
      </c>
      <c r="O501" s="22" t="n">
        <v>717.5</v>
      </c>
    </row>
    <row r="502" customFormat="false" ht="15" hidden="false" customHeight="false" outlineLevel="0" collapsed="false">
      <c r="A502" s="22" t="s">
        <v>893</v>
      </c>
      <c r="B502" s="22" t="s">
        <v>798</v>
      </c>
      <c r="C502" s="22" t="s">
        <v>113</v>
      </c>
      <c r="D502" s="22" t="n">
        <v>26000</v>
      </c>
      <c r="E502" s="22" t="n">
        <v>1536.6</v>
      </c>
      <c r="G502" s="22" t="n">
        <v>100</v>
      </c>
      <c r="H502" s="22" t="n">
        <v>25</v>
      </c>
      <c r="I502" s="22" t="n">
        <v>0</v>
      </c>
      <c r="K502" s="22" t="n">
        <v>100</v>
      </c>
      <c r="L502" s="22" t="n">
        <v>25</v>
      </c>
      <c r="N502" s="22" t="n">
        <v>790.4</v>
      </c>
      <c r="O502" s="22" t="n">
        <v>746.2</v>
      </c>
    </row>
    <row r="503" customFormat="false" ht="15" hidden="false" customHeight="false" outlineLevel="0" collapsed="false">
      <c r="A503" s="22" t="s">
        <v>446</v>
      </c>
      <c r="B503" s="22" t="s">
        <v>141</v>
      </c>
      <c r="C503" s="22" t="s">
        <v>132</v>
      </c>
      <c r="D503" s="22" t="n">
        <v>60000</v>
      </c>
      <c r="E503" s="22" t="n">
        <v>3546</v>
      </c>
      <c r="F503" s="22" t="n">
        <v>3486.68</v>
      </c>
      <c r="G503" s="22" t="n">
        <v>0</v>
      </c>
      <c r="H503" s="22" t="n">
        <v>25</v>
      </c>
      <c r="I503" s="22" t="n">
        <v>0</v>
      </c>
      <c r="L503" s="22" t="n">
        <v>25</v>
      </c>
      <c r="N503" s="22" t="n">
        <v>1824</v>
      </c>
      <c r="O503" s="22" t="n">
        <v>1722</v>
      </c>
    </row>
    <row r="504" customFormat="false" ht="15" hidden="false" customHeight="false" outlineLevel="0" collapsed="false">
      <c r="A504" s="22" t="s">
        <v>447</v>
      </c>
      <c r="B504" s="22" t="s">
        <v>201</v>
      </c>
      <c r="C504" s="22" t="s">
        <v>96</v>
      </c>
      <c r="D504" s="22" t="n">
        <v>60000</v>
      </c>
      <c r="E504" s="22" t="n">
        <v>3546</v>
      </c>
      <c r="F504" s="22" t="n">
        <v>3486.68</v>
      </c>
      <c r="G504" s="22" t="n">
        <v>0</v>
      </c>
      <c r="H504" s="22" t="n">
        <v>25</v>
      </c>
      <c r="I504" s="22" t="n">
        <v>1800</v>
      </c>
      <c r="L504" s="22" t="n">
        <v>25</v>
      </c>
      <c r="N504" s="22" t="n">
        <v>1824</v>
      </c>
      <c r="O504" s="22" t="n">
        <v>1722</v>
      </c>
      <c r="P504" s="22" t="n">
        <v>1800</v>
      </c>
    </row>
    <row r="505" customFormat="false" ht="15" hidden="false" customHeight="false" outlineLevel="0" collapsed="false">
      <c r="A505" s="22" t="s">
        <v>993</v>
      </c>
      <c r="B505" s="22" t="s">
        <v>822</v>
      </c>
      <c r="C505" s="22" t="s">
        <v>747</v>
      </c>
      <c r="D505" s="22" t="n">
        <v>25000</v>
      </c>
      <c r="E505" s="22" t="n">
        <v>1477.5</v>
      </c>
      <c r="G505" s="22" t="n">
        <v>100</v>
      </c>
      <c r="H505" s="22" t="n">
        <v>25</v>
      </c>
      <c r="I505" s="22" t="n">
        <v>0</v>
      </c>
      <c r="K505" s="22" t="n">
        <v>100</v>
      </c>
      <c r="L505" s="22" t="n">
        <v>25</v>
      </c>
      <c r="N505" s="22" t="n">
        <v>760</v>
      </c>
      <c r="O505" s="22" t="n">
        <v>717.5</v>
      </c>
    </row>
    <row r="506" customFormat="false" ht="15" hidden="false" customHeight="false" outlineLevel="0" collapsed="false">
      <c r="A506" s="22" t="s">
        <v>486</v>
      </c>
      <c r="B506" s="22" t="s">
        <v>234</v>
      </c>
      <c r="C506" s="22" t="s">
        <v>167</v>
      </c>
      <c r="D506" s="22" t="n">
        <v>55000</v>
      </c>
      <c r="E506" s="22" t="n">
        <v>3250.5</v>
      </c>
      <c r="F506" s="22" t="n">
        <v>2559.68</v>
      </c>
      <c r="G506" s="22" t="n">
        <v>0</v>
      </c>
      <c r="H506" s="22" t="n">
        <v>25</v>
      </c>
      <c r="I506" s="22" t="n">
        <v>0</v>
      </c>
      <c r="L506" s="22" t="n">
        <v>25</v>
      </c>
      <c r="N506" s="22" t="n">
        <v>1672</v>
      </c>
      <c r="O506" s="22" t="n">
        <v>1578.5</v>
      </c>
    </row>
    <row r="507" customFormat="false" ht="15" hidden="false" customHeight="false" outlineLevel="0" collapsed="false">
      <c r="A507" s="22" t="s">
        <v>894</v>
      </c>
      <c r="B507" s="22" t="s">
        <v>603</v>
      </c>
      <c r="C507" s="22" t="s">
        <v>557</v>
      </c>
      <c r="D507" s="22" t="n">
        <v>26000</v>
      </c>
      <c r="E507" s="22" t="n">
        <v>1536.6</v>
      </c>
      <c r="G507" s="22" t="n">
        <v>1815.46</v>
      </c>
      <c r="H507" s="22" t="n">
        <v>25</v>
      </c>
      <c r="I507" s="22" t="n">
        <v>0</v>
      </c>
      <c r="K507" s="22" t="n">
        <v>100</v>
      </c>
      <c r="L507" s="22" t="n">
        <v>25</v>
      </c>
      <c r="M507" s="22" t="n">
        <v>1715.46</v>
      </c>
      <c r="N507" s="22" t="n">
        <v>790.4</v>
      </c>
      <c r="O507" s="22" t="n">
        <v>746.2</v>
      </c>
    </row>
    <row r="508" customFormat="false" ht="15" hidden="false" customHeight="false" outlineLevel="0" collapsed="false">
      <c r="A508" s="22" t="s">
        <v>709</v>
      </c>
      <c r="B508" s="22" t="s">
        <v>580</v>
      </c>
      <c r="C508" s="22" t="s">
        <v>106</v>
      </c>
      <c r="D508" s="22" t="n">
        <v>37000</v>
      </c>
      <c r="E508" s="22" t="n">
        <v>2186.7</v>
      </c>
      <c r="F508" s="22" t="n">
        <v>19.25</v>
      </c>
      <c r="G508" s="22" t="n">
        <v>0</v>
      </c>
      <c r="H508" s="22" t="n">
        <v>25</v>
      </c>
      <c r="I508" s="22" t="n">
        <v>0</v>
      </c>
      <c r="L508" s="22" t="n">
        <v>25</v>
      </c>
      <c r="N508" s="22" t="n">
        <v>1124.8</v>
      </c>
      <c r="O508" s="22" t="n">
        <v>1061.9</v>
      </c>
    </row>
    <row r="509" customFormat="false" ht="15" hidden="false" customHeight="false" outlineLevel="0" collapsed="false">
      <c r="A509" s="22" t="s">
        <v>534</v>
      </c>
      <c r="B509" s="22" t="s">
        <v>535</v>
      </c>
      <c r="C509" s="22" t="s">
        <v>536</v>
      </c>
      <c r="D509" s="22" t="n">
        <v>50000</v>
      </c>
      <c r="E509" s="22" t="n">
        <v>2955</v>
      </c>
      <c r="F509" s="22" t="n">
        <v>1854</v>
      </c>
      <c r="G509" s="22" t="n">
        <v>0</v>
      </c>
      <c r="H509" s="22" t="n">
        <v>25</v>
      </c>
      <c r="I509" s="22" t="n">
        <v>0</v>
      </c>
      <c r="L509" s="22" t="n">
        <v>25</v>
      </c>
      <c r="N509" s="22" t="n">
        <v>1520</v>
      </c>
      <c r="O509" s="22" t="n">
        <v>1435</v>
      </c>
    </row>
    <row r="510" customFormat="false" ht="15" hidden="false" customHeight="false" outlineLevel="0" collapsed="false">
      <c r="A510" s="22" t="s">
        <v>994</v>
      </c>
      <c r="B510" s="22" t="s">
        <v>798</v>
      </c>
      <c r="C510" s="22" t="s">
        <v>885</v>
      </c>
      <c r="D510" s="22" t="n">
        <v>25000</v>
      </c>
      <c r="E510" s="22" t="n">
        <v>1477.5</v>
      </c>
      <c r="G510" s="22" t="n">
        <v>0</v>
      </c>
      <c r="H510" s="22" t="n">
        <v>25</v>
      </c>
      <c r="I510" s="22" t="n">
        <v>0</v>
      </c>
      <c r="L510" s="22" t="n">
        <v>25</v>
      </c>
      <c r="N510" s="22" t="n">
        <v>760</v>
      </c>
      <c r="O510" s="22" t="n">
        <v>717.5</v>
      </c>
    </row>
    <row r="511" customFormat="false" ht="15" hidden="false" customHeight="false" outlineLevel="0" collapsed="false">
      <c r="A511" s="22" t="s">
        <v>1118</v>
      </c>
      <c r="B511" s="22" t="s">
        <v>902</v>
      </c>
      <c r="C511" s="22" t="s">
        <v>674</v>
      </c>
      <c r="D511" s="22" t="n">
        <v>23000</v>
      </c>
      <c r="E511" s="22" t="n">
        <v>1359.3</v>
      </c>
      <c r="G511" s="22" t="n">
        <v>0</v>
      </c>
      <c r="H511" s="22" t="n">
        <v>25</v>
      </c>
      <c r="I511" s="22" t="n">
        <v>0</v>
      </c>
      <c r="L511" s="22" t="n">
        <v>25</v>
      </c>
      <c r="N511" s="22" t="n">
        <v>699.2</v>
      </c>
      <c r="O511" s="22" t="n">
        <v>660.1</v>
      </c>
    </row>
    <row r="512" customFormat="false" ht="15" hidden="false" customHeight="false" outlineLevel="0" collapsed="false">
      <c r="A512" s="22" t="s">
        <v>995</v>
      </c>
      <c r="B512" s="22" t="s">
        <v>798</v>
      </c>
      <c r="C512" s="22" t="s">
        <v>106</v>
      </c>
      <c r="D512" s="22" t="n">
        <v>25000</v>
      </c>
      <c r="E512" s="22" t="n">
        <v>1477.5</v>
      </c>
      <c r="G512" s="22" t="n">
        <v>0</v>
      </c>
      <c r="H512" s="22" t="n">
        <v>25</v>
      </c>
      <c r="I512" s="22" t="n">
        <v>0</v>
      </c>
      <c r="L512" s="22" t="n">
        <v>25</v>
      </c>
      <c r="N512" s="22" t="n">
        <v>760</v>
      </c>
      <c r="O512" s="22" t="n">
        <v>717.5</v>
      </c>
    </row>
    <row r="513" customFormat="false" ht="15" hidden="false" customHeight="false" outlineLevel="0" collapsed="false">
      <c r="A513" s="22" t="s">
        <v>321</v>
      </c>
      <c r="B513" s="22" t="s">
        <v>141</v>
      </c>
      <c r="C513" s="22" t="s">
        <v>220</v>
      </c>
      <c r="D513" s="22" t="n">
        <v>70000</v>
      </c>
      <c r="E513" s="22" t="n">
        <v>4137</v>
      </c>
      <c r="F513" s="22" t="n">
        <v>5368.48</v>
      </c>
      <c r="G513" s="22" t="n">
        <v>0</v>
      </c>
      <c r="H513" s="22" t="n">
        <v>25</v>
      </c>
      <c r="I513" s="22" t="n">
        <v>0</v>
      </c>
      <c r="L513" s="22" t="n">
        <v>25</v>
      </c>
      <c r="N513" s="22" t="n">
        <v>2128</v>
      </c>
      <c r="O513" s="22" t="n">
        <v>2009</v>
      </c>
    </row>
    <row r="514" customFormat="false" ht="15" hidden="false" customHeight="false" outlineLevel="0" collapsed="false">
      <c r="A514" s="22" t="s">
        <v>101</v>
      </c>
      <c r="B514" s="22" t="s">
        <v>93</v>
      </c>
      <c r="C514" s="22" t="s">
        <v>102</v>
      </c>
      <c r="D514" s="22" t="n">
        <v>135000</v>
      </c>
      <c r="E514" s="22" t="n">
        <v>7978.5</v>
      </c>
      <c r="F514" s="22" t="n">
        <v>20338.24</v>
      </c>
      <c r="G514" s="22" t="n">
        <v>0</v>
      </c>
      <c r="H514" s="22" t="n">
        <v>25</v>
      </c>
      <c r="I514" s="22" t="n">
        <v>7666.67</v>
      </c>
      <c r="L514" s="22" t="n">
        <v>25</v>
      </c>
      <c r="N514" s="22" t="n">
        <v>4104</v>
      </c>
      <c r="O514" s="22" t="n">
        <v>3874.5</v>
      </c>
      <c r="S514" s="22" t="n">
        <v>7666.67</v>
      </c>
    </row>
    <row r="515" customFormat="false" ht="15" hidden="false" customHeight="false" outlineLevel="0" collapsed="false">
      <c r="A515" s="22" t="s">
        <v>824</v>
      </c>
      <c r="B515" s="22" t="s">
        <v>810</v>
      </c>
      <c r="C515" s="22" t="s">
        <v>132</v>
      </c>
      <c r="D515" s="22" t="n">
        <v>30000</v>
      </c>
      <c r="E515" s="22" t="n">
        <v>1773</v>
      </c>
      <c r="G515" s="22" t="n">
        <v>1815.46</v>
      </c>
      <c r="H515" s="22" t="n">
        <v>25</v>
      </c>
      <c r="I515" s="22" t="n">
        <v>0</v>
      </c>
      <c r="K515" s="22" t="n">
        <v>100</v>
      </c>
      <c r="L515" s="22" t="n">
        <v>25</v>
      </c>
      <c r="M515" s="22" t="n">
        <v>1715.46</v>
      </c>
      <c r="N515" s="22" t="n">
        <v>912</v>
      </c>
      <c r="O515" s="22" t="n">
        <v>861</v>
      </c>
    </row>
    <row r="516" customFormat="false" ht="15" hidden="false" customHeight="false" outlineLevel="0" collapsed="false">
      <c r="A516" s="22" t="s">
        <v>996</v>
      </c>
      <c r="B516" s="22" t="s">
        <v>880</v>
      </c>
      <c r="C516" s="22" t="s">
        <v>794</v>
      </c>
      <c r="D516" s="22" t="n">
        <v>25000</v>
      </c>
      <c r="E516" s="22" t="n">
        <v>1477.5</v>
      </c>
      <c r="G516" s="22" t="n">
        <v>0</v>
      </c>
      <c r="H516" s="22" t="n">
        <v>25</v>
      </c>
      <c r="I516" s="22" t="n">
        <v>0</v>
      </c>
      <c r="L516" s="22" t="n">
        <v>25</v>
      </c>
      <c r="N516" s="22" t="n">
        <v>760</v>
      </c>
      <c r="O516" s="22" t="n">
        <v>717.5</v>
      </c>
    </row>
    <row r="517" customFormat="false" ht="15" hidden="false" customHeight="false" outlineLevel="0" collapsed="false">
      <c r="A517" s="22" t="s">
        <v>895</v>
      </c>
      <c r="B517" s="22" t="s">
        <v>798</v>
      </c>
      <c r="C517" s="22" t="s">
        <v>750</v>
      </c>
      <c r="D517" s="22" t="n">
        <v>26000</v>
      </c>
      <c r="E517" s="22" t="n">
        <v>1536.6</v>
      </c>
      <c r="G517" s="22" t="n">
        <v>0</v>
      </c>
      <c r="H517" s="22" t="n">
        <v>25</v>
      </c>
      <c r="I517" s="22" t="n">
        <v>0</v>
      </c>
      <c r="L517" s="22" t="n">
        <v>25</v>
      </c>
      <c r="N517" s="22" t="n">
        <v>790.4</v>
      </c>
      <c r="O517" s="22" t="n">
        <v>746.2</v>
      </c>
    </row>
    <row r="518" customFormat="false" ht="15" hidden="false" customHeight="false" outlineLevel="0" collapsed="false">
      <c r="A518" s="22" t="s">
        <v>664</v>
      </c>
      <c r="B518" s="22" t="s">
        <v>580</v>
      </c>
      <c r="C518" s="22" t="s">
        <v>146</v>
      </c>
      <c r="D518" s="22" t="n">
        <v>39000</v>
      </c>
      <c r="E518" s="22" t="n">
        <v>2304.9</v>
      </c>
      <c r="F518" s="22" t="n">
        <v>44.2</v>
      </c>
      <c r="G518" s="22" t="n">
        <v>1715.46</v>
      </c>
      <c r="H518" s="22" t="n">
        <v>25</v>
      </c>
      <c r="I518" s="22" t="n">
        <v>0</v>
      </c>
      <c r="L518" s="22" t="n">
        <v>25</v>
      </c>
      <c r="M518" s="22" t="n">
        <v>1715.46</v>
      </c>
      <c r="N518" s="22" t="n">
        <v>1185.6</v>
      </c>
      <c r="O518" s="22" t="n">
        <v>1119.3</v>
      </c>
    </row>
    <row r="519" customFormat="false" ht="15" hidden="false" customHeight="false" outlineLevel="0" collapsed="false">
      <c r="A519" s="22" t="s">
        <v>322</v>
      </c>
      <c r="B519" s="22" t="s">
        <v>209</v>
      </c>
      <c r="C519" s="22" t="s">
        <v>220</v>
      </c>
      <c r="D519" s="22" t="n">
        <v>70000</v>
      </c>
      <c r="E519" s="22" t="n">
        <v>4137</v>
      </c>
      <c r="F519" s="22" t="n">
        <v>5368.48</v>
      </c>
      <c r="G519" s="22" t="n">
        <v>0</v>
      </c>
      <c r="H519" s="22" t="n">
        <v>25</v>
      </c>
      <c r="I519" s="22" t="n">
        <v>0</v>
      </c>
      <c r="L519" s="22" t="n">
        <v>25</v>
      </c>
      <c r="N519" s="22" t="n">
        <v>2128</v>
      </c>
      <c r="O519" s="22" t="n">
        <v>2009</v>
      </c>
    </row>
    <row r="520" customFormat="false" ht="15" hidden="false" customHeight="false" outlineLevel="0" collapsed="false">
      <c r="A520" s="22" t="s">
        <v>1119</v>
      </c>
      <c r="B520" s="22" t="s">
        <v>775</v>
      </c>
      <c r="C520" s="22" t="s">
        <v>674</v>
      </c>
      <c r="D520" s="22" t="n">
        <v>23000</v>
      </c>
      <c r="E520" s="22" t="n">
        <v>1359.3</v>
      </c>
      <c r="G520" s="22" t="n">
        <v>0</v>
      </c>
      <c r="H520" s="22" t="n">
        <v>25</v>
      </c>
      <c r="I520" s="22" t="n">
        <v>0</v>
      </c>
      <c r="L520" s="22" t="n">
        <v>25</v>
      </c>
      <c r="N520" s="22" t="n">
        <v>699.2</v>
      </c>
      <c r="O520" s="22" t="n">
        <v>660.1</v>
      </c>
    </row>
    <row r="521" customFormat="false" ht="15" hidden="false" customHeight="false" outlineLevel="0" collapsed="false">
      <c r="A521" s="22" t="s">
        <v>665</v>
      </c>
      <c r="B521" s="22" t="s">
        <v>456</v>
      </c>
      <c r="C521" s="22" t="s">
        <v>106</v>
      </c>
      <c r="D521" s="22" t="n">
        <v>39000</v>
      </c>
      <c r="E521" s="22" t="n">
        <v>2304.9</v>
      </c>
      <c r="G521" s="22" t="n">
        <v>5246.38</v>
      </c>
      <c r="H521" s="22" t="n">
        <v>25</v>
      </c>
      <c r="I521" s="22" t="n">
        <v>0</v>
      </c>
      <c r="K521" s="22" t="n">
        <v>100</v>
      </c>
      <c r="L521" s="22" t="n">
        <v>25</v>
      </c>
      <c r="M521" s="22" t="n">
        <v>5146.38</v>
      </c>
      <c r="N521" s="22" t="n">
        <v>1185.6</v>
      </c>
      <c r="O521" s="22" t="n">
        <v>1119.3</v>
      </c>
    </row>
    <row r="522" customFormat="false" ht="15" hidden="false" customHeight="false" outlineLevel="0" collapsed="false">
      <c r="A522" s="22" t="s">
        <v>72</v>
      </c>
      <c r="B522" s="22" t="s">
        <v>63</v>
      </c>
      <c r="C522" s="22" t="s">
        <v>73</v>
      </c>
      <c r="D522" s="22" t="n">
        <v>200000</v>
      </c>
      <c r="E522" s="22" t="n">
        <v>11623.16</v>
      </c>
      <c r="F522" s="22" t="n">
        <v>35677.08</v>
      </c>
      <c r="G522" s="22" t="n">
        <v>0</v>
      </c>
      <c r="H522" s="22" t="n">
        <v>25</v>
      </c>
      <c r="I522" s="22" t="n">
        <v>4500</v>
      </c>
      <c r="L522" s="22" t="n">
        <v>25</v>
      </c>
      <c r="N522" s="22" t="n">
        <v>5883.16</v>
      </c>
      <c r="O522" s="22" t="n">
        <v>5740</v>
      </c>
      <c r="V522" s="22" t="n">
        <v>4500</v>
      </c>
    </row>
    <row r="523" customFormat="false" ht="15" hidden="false" customHeight="false" outlineLevel="0" collapsed="false">
      <c r="A523" s="22" t="s">
        <v>997</v>
      </c>
      <c r="B523" s="22" t="s">
        <v>798</v>
      </c>
      <c r="C523" s="22" t="s">
        <v>64</v>
      </c>
      <c r="D523" s="22" t="n">
        <v>25000</v>
      </c>
      <c r="E523" s="22" t="n">
        <v>1477.5</v>
      </c>
      <c r="G523" s="22" t="n">
        <v>0</v>
      </c>
      <c r="H523" s="22" t="n">
        <v>25</v>
      </c>
      <c r="I523" s="22" t="n">
        <v>0</v>
      </c>
      <c r="L523" s="22" t="n">
        <v>25</v>
      </c>
      <c r="N523" s="22" t="n">
        <v>760</v>
      </c>
      <c r="O523" s="22" t="n">
        <v>717.5</v>
      </c>
    </row>
    <row r="524" customFormat="false" ht="15" hidden="false" customHeight="false" outlineLevel="0" collapsed="false">
      <c r="A524" s="22" t="s">
        <v>323</v>
      </c>
      <c r="B524" s="22" t="s">
        <v>141</v>
      </c>
      <c r="C524" s="22" t="s">
        <v>220</v>
      </c>
      <c r="D524" s="22" t="n">
        <v>70000</v>
      </c>
      <c r="E524" s="22" t="n">
        <v>4137</v>
      </c>
      <c r="F524" s="22" t="n">
        <v>5368.48</v>
      </c>
      <c r="G524" s="22" t="n">
        <v>0</v>
      </c>
      <c r="H524" s="22" t="n">
        <v>25</v>
      </c>
      <c r="I524" s="22" t="n">
        <v>4500</v>
      </c>
      <c r="L524" s="22" t="n">
        <v>25</v>
      </c>
      <c r="N524" s="22" t="n">
        <v>2128</v>
      </c>
      <c r="O524" s="22" t="n">
        <v>2009</v>
      </c>
      <c r="V524" s="22" t="n">
        <v>4500</v>
      </c>
    </row>
    <row r="525" customFormat="false" ht="15" hidden="false" customHeight="false" outlineLevel="0" collapsed="false">
      <c r="A525" s="22" t="s">
        <v>998</v>
      </c>
      <c r="B525" s="22" t="s">
        <v>959</v>
      </c>
      <c r="C525" s="22" t="s">
        <v>794</v>
      </c>
      <c r="D525" s="22" t="n">
        <v>25000</v>
      </c>
      <c r="E525" s="22" t="n">
        <v>1477.5</v>
      </c>
      <c r="G525" s="22" t="n">
        <v>0</v>
      </c>
      <c r="H525" s="22" t="n">
        <v>25</v>
      </c>
      <c r="I525" s="22" t="n">
        <v>0</v>
      </c>
      <c r="L525" s="22" t="n">
        <v>25</v>
      </c>
      <c r="N525" s="22" t="n">
        <v>760</v>
      </c>
      <c r="O525" s="22" t="n">
        <v>717.5</v>
      </c>
    </row>
    <row r="526" customFormat="false" ht="15" hidden="false" customHeight="false" outlineLevel="0" collapsed="false">
      <c r="A526" s="22" t="s">
        <v>896</v>
      </c>
      <c r="B526" s="22" t="s">
        <v>798</v>
      </c>
      <c r="C526" s="22" t="s">
        <v>885</v>
      </c>
      <c r="D526" s="22" t="n">
        <v>26000</v>
      </c>
      <c r="E526" s="22" t="n">
        <v>1536.6</v>
      </c>
      <c r="G526" s="22" t="n">
        <v>0</v>
      </c>
      <c r="H526" s="22" t="n">
        <v>25</v>
      </c>
      <c r="I526" s="22" t="n">
        <v>0</v>
      </c>
      <c r="L526" s="22" t="n">
        <v>25</v>
      </c>
      <c r="N526" s="22" t="n">
        <v>790.4</v>
      </c>
      <c r="O526" s="22" t="n">
        <v>746.2</v>
      </c>
    </row>
    <row r="527" customFormat="false" ht="15" hidden="false" customHeight="false" outlineLevel="0" collapsed="false">
      <c r="A527" s="22" t="s">
        <v>324</v>
      </c>
      <c r="B527" s="22" t="s">
        <v>209</v>
      </c>
      <c r="C527" s="22" t="s">
        <v>220</v>
      </c>
      <c r="D527" s="22" t="n">
        <v>70000</v>
      </c>
      <c r="E527" s="22" t="n">
        <v>4137</v>
      </c>
      <c r="F527" s="22" t="n">
        <v>5368.48</v>
      </c>
      <c r="G527" s="22" t="n">
        <v>0</v>
      </c>
      <c r="H527" s="22" t="n">
        <v>25</v>
      </c>
      <c r="I527" s="22" t="n">
        <v>0</v>
      </c>
      <c r="L527" s="22" t="n">
        <v>25</v>
      </c>
      <c r="N527" s="22" t="n">
        <v>2128</v>
      </c>
      <c r="O527" s="22" t="n">
        <v>2009</v>
      </c>
    </row>
    <row r="528" customFormat="false" ht="15" hidden="false" customHeight="false" outlineLevel="0" collapsed="false">
      <c r="A528" s="22" t="s">
        <v>114</v>
      </c>
      <c r="B528" s="22" t="s">
        <v>115</v>
      </c>
      <c r="C528" s="22" t="s">
        <v>64</v>
      </c>
      <c r="D528" s="22" t="n">
        <v>120000</v>
      </c>
      <c r="E528" s="22" t="n">
        <v>7092</v>
      </c>
      <c r="F528" s="22" t="n">
        <v>16809.87</v>
      </c>
      <c r="G528" s="22" t="n">
        <v>100</v>
      </c>
      <c r="H528" s="22" t="n">
        <v>25</v>
      </c>
      <c r="I528" s="22" t="n">
        <v>0</v>
      </c>
      <c r="K528" s="22" t="n">
        <v>100</v>
      </c>
      <c r="L528" s="22" t="n">
        <v>25</v>
      </c>
      <c r="N528" s="22" t="n">
        <v>3648</v>
      </c>
      <c r="O528" s="22" t="n">
        <v>3444</v>
      </c>
    </row>
    <row r="529" customFormat="false" ht="15" hidden="false" customHeight="false" outlineLevel="0" collapsed="false">
      <c r="A529" s="22" t="s">
        <v>825</v>
      </c>
      <c r="B529" s="22" t="s">
        <v>813</v>
      </c>
      <c r="C529" s="22" t="s">
        <v>37</v>
      </c>
      <c r="D529" s="22" t="n">
        <v>30000</v>
      </c>
      <c r="E529" s="22" t="n">
        <v>1773</v>
      </c>
      <c r="G529" s="22" t="n">
        <v>100</v>
      </c>
      <c r="H529" s="22" t="n">
        <v>25</v>
      </c>
      <c r="I529" s="22" t="n">
        <v>0</v>
      </c>
      <c r="K529" s="22" t="n">
        <v>100</v>
      </c>
      <c r="L529" s="22" t="n">
        <v>25</v>
      </c>
      <c r="N529" s="22" t="n">
        <v>912</v>
      </c>
      <c r="O529" s="22" t="n">
        <v>861</v>
      </c>
    </row>
    <row r="530" customFormat="false" ht="15" hidden="false" customHeight="false" outlineLevel="0" collapsed="false">
      <c r="A530" s="22" t="s">
        <v>116</v>
      </c>
      <c r="B530" s="22" t="s">
        <v>93</v>
      </c>
      <c r="C530" s="22" t="s">
        <v>117</v>
      </c>
      <c r="D530" s="22" t="n">
        <v>120000</v>
      </c>
      <c r="E530" s="22" t="n">
        <v>7092</v>
      </c>
      <c r="F530" s="22" t="n">
        <v>16809.87</v>
      </c>
      <c r="G530" s="22" t="n">
        <v>0</v>
      </c>
      <c r="H530" s="22" t="n">
        <v>25</v>
      </c>
      <c r="I530" s="22" t="n">
        <v>0</v>
      </c>
      <c r="L530" s="22" t="n">
        <v>25</v>
      </c>
      <c r="N530" s="22" t="n">
        <v>3648</v>
      </c>
      <c r="O530" s="22" t="n">
        <v>3444</v>
      </c>
    </row>
    <row r="531" customFormat="false" ht="15" hidden="false" customHeight="false" outlineLevel="0" collapsed="false">
      <c r="A531" s="22" t="s">
        <v>1166</v>
      </c>
      <c r="B531" s="22" t="s">
        <v>876</v>
      </c>
      <c r="C531" s="22" t="s">
        <v>106</v>
      </c>
      <c r="D531" s="22" t="n">
        <v>22000</v>
      </c>
      <c r="E531" s="22" t="n">
        <v>1300.2</v>
      </c>
      <c r="G531" s="22" t="n">
        <v>1715.46</v>
      </c>
      <c r="H531" s="22" t="n">
        <v>25</v>
      </c>
      <c r="I531" s="22" t="n">
        <v>1000</v>
      </c>
      <c r="L531" s="22" t="n">
        <v>25</v>
      </c>
      <c r="M531" s="22" t="n">
        <v>1715.46</v>
      </c>
      <c r="N531" s="22" t="n">
        <v>668.8</v>
      </c>
      <c r="O531" s="22" t="n">
        <v>631.4</v>
      </c>
      <c r="P531" s="22" t="n">
        <v>1000</v>
      </c>
    </row>
    <row r="532" customFormat="false" ht="15" hidden="false" customHeight="false" outlineLevel="0" collapsed="false">
      <c r="A532" s="22" t="s">
        <v>238</v>
      </c>
      <c r="B532" s="22" t="s">
        <v>230</v>
      </c>
      <c r="C532" s="22" t="s">
        <v>239</v>
      </c>
      <c r="D532" s="22" t="n">
        <v>75000</v>
      </c>
      <c r="E532" s="22" t="n">
        <v>4432.5</v>
      </c>
      <c r="F532" s="22" t="n">
        <v>5623.19</v>
      </c>
      <c r="G532" s="22" t="n">
        <v>3550.92</v>
      </c>
      <c r="H532" s="22" t="n">
        <v>25</v>
      </c>
      <c r="I532" s="22" t="n">
        <v>17971.45</v>
      </c>
      <c r="K532" s="22" t="n">
        <v>120</v>
      </c>
      <c r="L532" s="22" t="n">
        <v>25</v>
      </c>
      <c r="M532" s="22" t="n">
        <v>3430.92</v>
      </c>
      <c r="N532" s="22" t="n">
        <v>2280</v>
      </c>
      <c r="O532" s="22" t="n">
        <v>2152.5</v>
      </c>
      <c r="P532" s="22" t="n">
        <v>7771.45</v>
      </c>
      <c r="R532" s="22" t="n">
        <v>10200</v>
      </c>
    </row>
    <row r="533" customFormat="false" ht="15" hidden="false" customHeight="false" outlineLevel="0" collapsed="false">
      <c r="A533" s="22" t="s">
        <v>1167</v>
      </c>
      <c r="B533" s="22" t="s">
        <v>876</v>
      </c>
      <c r="C533" s="22" t="s">
        <v>106</v>
      </c>
      <c r="D533" s="22" t="n">
        <v>22000</v>
      </c>
      <c r="E533" s="22" t="n">
        <v>1300.2</v>
      </c>
      <c r="G533" s="22" t="n">
        <v>100</v>
      </c>
      <c r="H533" s="22" t="n">
        <v>25</v>
      </c>
      <c r="I533" s="22" t="n">
        <v>0</v>
      </c>
      <c r="K533" s="22" t="n">
        <v>100</v>
      </c>
      <c r="L533" s="22" t="n">
        <v>25</v>
      </c>
      <c r="N533" s="22" t="n">
        <v>668.8</v>
      </c>
      <c r="O533" s="22" t="n">
        <v>631.4</v>
      </c>
    </row>
    <row r="534" customFormat="false" ht="15" hidden="false" customHeight="false" outlineLevel="0" collapsed="false">
      <c r="A534" s="22" t="s">
        <v>487</v>
      </c>
      <c r="B534" s="22" t="s">
        <v>119</v>
      </c>
      <c r="C534" s="22" t="s">
        <v>48</v>
      </c>
      <c r="D534" s="22" t="n">
        <v>55000</v>
      </c>
      <c r="E534" s="22" t="n">
        <v>3250.5</v>
      </c>
      <c r="F534" s="22" t="n">
        <v>2045.04</v>
      </c>
      <c r="G534" s="22" t="n">
        <v>3430.92</v>
      </c>
      <c r="H534" s="22" t="n">
        <v>25</v>
      </c>
      <c r="I534" s="22" t="n">
        <v>0</v>
      </c>
      <c r="L534" s="22" t="n">
        <v>25</v>
      </c>
      <c r="M534" s="22" t="n">
        <v>3430.92</v>
      </c>
      <c r="N534" s="22" t="n">
        <v>1672</v>
      </c>
      <c r="O534" s="22" t="n">
        <v>1578.5</v>
      </c>
    </row>
    <row r="535" customFormat="false" ht="15" hidden="false" customHeight="false" outlineLevel="0" collapsed="false">
      <c r="A535" s="22" t="s">
        <v>779</v>
      </c>
      <c r="B535" s="22" t="s">
        <v>580</v>
      </c>
      <c r="C535" s="22" t="s">
        <v>86</v>
      </c>
      <c r="D535" s="22" t="n">
        <v>33000</v>
      </c>
      <c r="E535" s="22" t="n">
        <v>1950.3</v>
      </c>
      <c r="G535" s="22" t="n">
        <v>0</v>
      </c>
      <c r="H535" s="22" t="n">
        <v>25</v>
      </c>
      <c r="I535" s="22" t="n">
        <v>0</v>
      </c>
      <c r="L535" s="22" t="n">
        <v>25</v>
      </c>
      <c r="N535" s="22" t="n">
        <v>1003.2</v>
      </c>
      <c r="O535" s="22" t="n">
        <v>947.1</v>
      </c>
    </row>
    <row r="536" customFormat="false" ht="15" hidden="false" customHeight="false" outlineLevel="0" collapsed="false">
      <c r="A536" s="22" t="s">
        <v>623</v>
      </c>
      <c r="B536" s="22" t="s">
        <v>141</v>
      </c>
      <c r="C536" s="22" t="s">
        <v>142</v>
      </c>
      <c r="D536" s="22" t="n">
        <v>40000</v>
      </c>
      <c r="E536" s="22" t="n">
        <v>2364</v>
      </c>
      <c r="F536" s="22" t="n">
        <v>442.65</v>
      </c>
      <c r="G536" s="22" t="n">
        <v>0</v>
      </c>
      <c r="H536" s="22" t="n">
        <v>25</v>
      </c>
      <c r="I536" s="22" t="n">
        <v>0</v>
      </c>
      <c r="L536" s="22" t="n">
        <v>25</v>
      </c>
      <c r="N536" s="22" t="n">
        <v>1216</v>
      </c>
      <c r="O536" s="22" t="n">
        <v>1148</v>
      </c>
    </row>
    <row r="537" customFormat="false" ht="15" hidden="false" customHeight="false" outlineLevel="0" collapsed="false">
      <c r="A537" s="22" t="s">
        <v>95</v>
      </c>
      <c r="B537" s="22" t="s">
        <v>93</v>
      </c>
      <c r="C537" s="22" t="s">
        <v>96</v>
      </c>
      <c r="D537" s="22" t="n">
        <v>145000</v>
      </c>
      <c r="E537" s="22" t="n">
        <v>8569.5</v>
      </c>
      <c r="F537" s="22" t="n">
        <v>22690.49</v>
      </c>
      <c r="G537" s="22" t="n">
        <v>0</v>
      </c>
      <c r="H537" s="22" t="n">
        <v>25</v>
      </c>
      <c r="I537" s="22" t="n">
        <v>0</v>
      </c>
      <c r="L537" s="22" t="n">
        <v>25</v>
      </c>
      <c r="N537" s="22" t="n">
        <v>4408</v>
      </c>
      <c r="O537" s="22" t="n">
        <v>4161.5</v>
      </c>
    </row>
    <row r="538" customFormat="false" ht="15" hidden="false" customHeight="false" outlineLevel="0" collapsed="false">
      <c r="A538" s="22" t="s">
        <v>999</v>
      </c>
      <c r="B538" s="22" t="s">
        <v>810</v>
      </c>
      <c r="C538" s="22" t="s">
        <v>557</v>
      </c>
      <c r="D538" s="22" t="n">
        <v>25000</v>
      </c>
      <c r="E538" s="22" t="n">
        <v>1477.5</v>
      </c>
      <c r="G538" s="22" t="n">
        <v>100</v>
      </c>
      <c r="H538" s="22" t="n">
        <v>25</v>
      </c>
      <c r="I538" s="22" t="n">
        <v>0</v>
      </c>
      <c r="K538" s="22" t="n">
        <v>100</v>
      </c>
      <c r="L538" s="22" t="n">
        <v>25</v>
      </c>
      <c r="N538" s="22" t="n">
        <v>760</v>
      </c>
      <c r="O538" s="22" t="n">
        <v>717.5</v>
      </c>
    </row>
    <row r="539" customFormat="false" ht="15" hidden="false" customHeight="false" outlineLevel="0" collapsed="false">
      <c r="A539" s="22" t="s">
        <v>1000</v>
      </c>
      <c r="B539" s="22" t="s">
        <v>798</v>
      </c>
      <c r="C539" s="22" t="s">
        <v>106</v>
      </c>
      <c r="D539" s="22" t="n">
        <v>25000</v>
      </c>
      <c r="E539" s="22" t="n">
        <v>1477.5</v>
      </c>
      <c r="G539" s="22" t="n">
        <v>100</v>
      </c>
      <c r="H539" s="22" t="n">
        <v>25</v>
      </c>
      <c r="I539" s="22" t="n">
        <v>0</v>
      </c>
      <c r="K539" s="22" t="n">
        <v>100</v>
      </c>
      <c r="L539" s="22" t="n">
        <v>25</v>
      </c>
      <c r="N539" s="22" t="n">
        <v>760</v>
      </c>
      <c r="O539" s="22" t="n">
        <v>717.5</v>
      </c>
    </row>
    <row r="540" customFormat="false" ht="15" hidden="false" customHeight="false" outlineLevel="0" collapsed="false">
      <c r="A540" s="22" t="s">
        <v>1100</v>
      </c>
      <c r="B540" s="22" t="s">
        <v>1101</v>
      </c>
      <c r="C540" s="22" t="s">
        <v>106</v>
      </c>
      <c r="D540" s="22" t="n">
        <v>23500</v>
      </c>
      <c r="E540" s="22" t="n">
        <v>1388.85</v>
      </c>
      <c r="G540" s="22" t="n">
        <v>0</v>
      </c>
      <c r="H540" s="22" t="n">
        <v>25</v>
      </c>
      <c r="I540" s="22" t="n">
        <v>0</v>
      </c>
      <c r="L540" s="22" t="n">
        <v>25</v>
      </c>
      <c r="N540" s="22" t="n">
        <v>714.4</v>
      </c>
      <c r="O540" s="22" t="n">
        <v>674.45</v>
      </c>
    </row>
    <row r="541" customFormat="false" ht="15" hidden="false" customHeight="false" outlineLevel="0" collapsed="false">
      <c r="A541" s="22" t="s">
        <v>1001</v>
      </c>
      <c r="B541" s="22" t="s">
        <v>798</v>
      </c>
      <c r="C541" s="22" t="s">
        <v>106</v>
      </c>
      <c r="D541" s="22" t="n">
        <v>25000</v>
      </c>
      <c r="E541" s="22" t="n">
        <v>1477.5</v>
      </c>
      <c r="G541" s="22" t="n">
        <v>0</v>
      </c>
      <c r="H541" s="22" t="n">
        <v>25</v>
      </c>
      <c r="I541" s="22" t="n">
        <v>0</v>
      </c>
      <c r="L541" s="22" t="n">
        <v>25</v>
      </c>
      <c r="N541" s="22" t="n">
        <v>760</v>
      </c>
      <c r="O541" s="22" t="n">
        <v>717.5</v>
      </c>
    </row>
    <row r="542" customFormat="false" ht="15" hidden="false" customHeight="false" outlineLevel="0" collapsed="false">
      <c r="A542" s="22" t="s">
        <v>1002</v>
      </c>
      <c r="B542" s="22" t="s">
        <v>580</v>
      </c>
      <c r="C542" s="22" t="s">
        <v>68</v>
      </c>
      <c r="D542" s="22" t="n">
        <v>25000</v>
      </c>
      <c r="E542" s="22" t="n">
        <v>1477.5</v>
      </c>
      <c r="G542" s="22" t="n">
        <v>100</v>
      </c>
      <c r="H542" s="22" t="n">
        <v>25</v>
      </c>
      <c r="I542" s="22" t="n">
        <v>0</v>
      </c>
      <c r="K542" s="22" t="n">
        <v>100</v>
      </c>
      <c r="L542" s="22" t="n">
        <v>25</v>
      </c>
      <c r="N542" s="22" t="n">
        <v>760</v>
      </c>
      <c r="O542" s="22" t="n">
        <v>717.5</v>
      </c>
    </row>
    <row r="543" customFormat="false" ht="15" hidden="false" customHeight="false" outlineLevel="0" collapsed="false">
      <c r="A543" s="22" t="s">
        <v>58</v>
      </c>
      <c r="B543" s="22" t="s">
        <v>59</v>
      </c>
      <c r="C543" s="22" t="s">
        <v>42</v>
      </c>
      <c r="D543" s="22" t="n">
        <v>240000</v>
      </c>
      <c r="E543" s="22" t="n">
        <v>12771.16</v>
      </c>
      <c r="F543" s="22" t="n">
        <v>45390.08</v>
      </c>
      <c r="G543" s="22" t="n">
        <v>0</v>
      </c>
      <c r="H543" s="22" t="n">
        <v>25</v>
      </c>
      <c r="I543" s="22" t="n">
        <v>0</v>
      </c>
      <c r="L543" s="22" t="n">
        <v>25</v>
      </c>
      <c r="N543" s="22" t="n">
        <v>5883.16</v>
      </c>
      <c r="O543" s="22" t="n">
        <v>6888</v>
      </c>
    </row>
    <row r="544" customFormat="false" ht="15" hidden="false" customHeight="false" outlineLevel="0" collapsed="false">
      <c r="A544" s="22" t="s">
        <v>826</v>
      </c>
      <c r="B544" s="22" t="s">
        <v>565</v>
      </c>
      <c r="C544" s="22" t="s">
        <v>106</v>
      </c>
      <c r="D544" s="22" t="n">
        <v>30000</v>
      </c>
      <c r="E544" s="22" t="n">
        <v>1773</v>
      </c>
      <c r="G544" s="22" t="n">
        <v>0</v>
      </c>
      <c r="H544" s="22" t="n">
        <v>25</v>
      </c>
      <c r="I544" s="22" t="n">
        <v>200</v>
      </c>
      <c r="J544" s="22" t="n">
        <v>200</v>
      </c>
      <c r="L544" s="22" t="n">
        <v>25</v>
      </c>
      <c r="N544" s="22" t="n">
        <v>912</v>
      </c>
      <c r="O544" s="22" t="n">
        <v>861</v>
      </c>
    </row>
    <row r="545" customFormat="false" ht="15" hidden="false" customHeight="false" outlineLevel="0" collapsed="false">
      <c r="A545" s="22" t="s">
        <v>1267</v>
      </c>
      <c r="B545" s="22" t="s">
        <v>880</v>
      </c>
      <c r="C545" s="22" t="s">
        <v>750</v>
      </c>
      <c r="D545" s="22" t="n">
        <v>20000</v>
      </c>
      <c r="E545" s="22" t="n">
        <v>1182</v>
      </c>
      <c r="G545" s="22" t="n">
        <v>100</v>
      </c>
      <c r="H545" s="22" t="n">
        <v>25</v>
      </c>
      <c r="I545" s="22" t="n">
        <v>0</v>
      </c>
      <c r="K545" s="22" t="n">
        <v>100</v>
      </c>
      <c r="L545" s="22" t="n">
        <v>25</v>
      </c>
      <c r="N545" s="22" t="n">
        <v>608</v>
      </c>
      <c r="O545" s="22" t="n">
        <v>574</v>
      </c>
    </row>
    <row r="546" customFormat="false" ht="15" hidden="false" customHeight="false" outlineLevel="0" collapsed="false">
      <c r="A546" s="22" t="s">
        <v>1003</v>
      </c>
      <c r="B546" s="22" t="s">
        <v>892</v>
      </c>
      <c r="C546" s="22" t="s">
        <v>106</v>
      </c>
      <c r="D546" s="22" t="n">
        <v>25000</v>
      </c>
      <c r="E546" s="22" t="n">
        <v>1477.5</v>
      </c>
      <c r="G546" s="22" t="n">
        <v>0</v>
      </c>
      <c r="H546" s="22" t="n">
        <v>25</v>
      </c>
      <c r="I546" s="22" t="n">
        <v>1200</v>
      </c>
      <c r="J546" s="22" t="n">
        <v>200</v>
      </c>
      <c r="L546" s="22" t="n">
        <v>25</v>
      </c>
      <c r="N546" s="22" t="n">
        <v>760</v>
      </c>
      <c r="O546" s="22" t="n">
        <v>717.5</v>
      </c>
      <c r="P546" s="22" t="n">
        <v>1000</v>
      </c>
    </row>
    <row r="547" customFormat="false" ht="15" hidden="false" customHeight="false" outlineLevel="0" collapsed="false">
      <c r="A547" s="22" t="s">
        <v>666</v>
      </c>
      <c r="B547" s="22" t="s">
        <v>580</v>
      </c>
      <c r="C547" s="22" t="s">
        <v>667</v>
      </c>
      <c r="D547" s="22" t="n">
        <v>39000</v>
      </c>
      <c r="E547" s="22" t="n">
        <v>2304.9</v>
      </c>
      <c r="F547" s="22" t="n">
        <v>301.52</v>
      </c>
      <c r="G547" s="22" t="n">
        <v>0</v>
      </c>
      <c r="H547" s="22" t="n">
        <v>25</v>
      </c>
      <c r="I547" s="22" t="n">
        <v>200</v>
      </c>
      <c r="J547" s="22" t="n">
        <v>200</v>
      </c>
      <c r="L547" s="22" t="n">
        <v>25</v>
      </c>
      <c r="N547" s="22" t="n">
        <v>1185.6</v>
      </c>
      <c r="O547" s="22" t="n">
        <v>1119.3</v>
      </c>
    </row>
    <row r="548" customFormat="false" ht="15" hidden="false" customHeight="false" outlineLevel="0" collapsed="false">
      <c r="A548" s="22" t="s">
        <v>400</v>
      </c>
      <c r="B548" s="22" t="s">
        <v>198</v>
      </c>
      <c r="C548" s="22" t="s">
        <v>255</v>
      </c>
      <c r="D548" s="22" t="n">
        <v>65000</v>
      </c>
      <c r="E548" s="22" t="n">
        <v>3841.5</v>
      </c>
      <c r="F548" s="22" t="n">
        <v>4427.58</v>
      </c>
      <c r="G548" s="22" t="n">
        <v>0</v>
      </c>
      <c r="H548" s="22" t="n">
        <v>25</v>
      </c>
      <c r="I548" s="22" t="n">
        <v>0</v>
      </c>
      <c r="L548" s="22" t="n">
        <v>25</v>
      </c>
      <c r="N548" s="22" t="n">
        <v>1976</v>
      </c>
      <c r="O548" s="22" t="n">
        <v>1865.5</v>
      </c>
    </row>
    <row r="549" customFormat="false" ht="15" hidden="false" customHeight="false" outlineLevel="0" collapsed="false">
      <c r="A549" s="22" t="s">
        <v>1004</v>
      </c>
      <c r="B549" s="22" t="s">
        <v>1005</v>
      </c>
      <c r="C549" s="22" t="s">
        <v>106</v>
      </c>
      <c r="D549" s="22" t="n">
        <v>25000</v>
      </c>
      <c r="E549" s="22" t="n">
        <v>1477.5</v>
      </c>
      <c r="G549" s="22" t="n">
        <v>0</v>
      </c>
      <c r="H549" s="22" t="n">
        <v>25</v>
      </c>
      <c r="I549" s="22" t="n">
        <v>0</v>
      </c>
      <c r="L549" s="22" t="n">
        <v>25</v>
      </c>
      <c r="N549" s="22" t="n">
        <v>760</v>
      </c>
      <c r="O549" s="22" t="n">
        <v>717.5</v>
      </c>
    </row>
    <row r="550" customFormat="false" ht="15" hidden="false" customHeight="false" outlineLevel="0" collapsed="false">
      <c r="A550" s="22" t="s">
        <v>1268</v>
      </c>
      <c r="B550" s="22" t="s">
        <v>892</v>
      </c>
      <c r="C550" s="22" t="s">
        <v>750</v>
      </c>
      <c r="D550" s="22" t="n">
        <v>20000</v>
      </c>
      <c r="E550" s="22" t="n">
        <v>1182</v>
      </c>
      <c r="G550" s="22" t="n">
        <v>0</v>
      </c>
      <c r="H550" s="22" t="n">
        <v>25</v>
      </c>
      <c r="I550" s="22" t="n">
        <v>800</v>
      </c>
      <c r="L550" s="22" t="n">
        <v>25</v>
      </c>
      <c r="N550" s="22" t="n">
        <v>608</v>
      </c>
      <c r="O550" s="22" t="n">
        <v>574</v>
      </c>
      <c r="P550" s="22" t="n">
        <v>800</v>
      </c>
    </row>
    <row r="551" customFormat="false" ht="15" hidden="false" customHeight="false" outlineLevel="0" collapsed="false">
      <c r="A551" s="22" t="s">
        <v>897</v>
      </c>
      <c r="B551" s="22" t="s">
        <v>798</v>
      </c>
      <c r="C551" s="22" t="s">
        <v>106</v>
      </c>
      <c r="D551" s="22" t="n">
        <v>26000</v>
      </c>
      <c r="E551" s="22" t="n">
        <v>1536.6</v>
      </c>
      <c r="G551" s="22" t="n">
        <v>0</v>
      </c>
      <c r="H551" s="22" t="n">
        <v>25</v>
      </c>
      <c r="I551" s="22" t="n">
        <v>0</v>
      </c>
      <c r="L551" s="22" t="n">
        <v>25</v>
      </c>
      <c r="N551" s="22" t="n">
        <v>790.4</v>
      </c>
      <c r="O551" s="22" t="n">
        <v>746.2</v>
      </c>
    </row>
    <row r="552" customFormat="false" ht="15" hidden="false" customHeight="false" outlineLevel="0" collapsed="false">
      <c r="A552" s="22" t="s">
        <v>448</v>
      </c>
      <c r="B552" s="22" t="s">
        <v>449</v>
      </c>
      <c r="C552" s="22" t="s">
        <v>450</v>
      </c>
      <c r="D552" s="22" t="n">
        <v>60000</v>
      </c>
      <c r="E552" s="22" t="n">
        <v>3546</v>
      </c>
      <c r="F552" s="22" t="n">
        <v>3486.68</v>
      </c>
      <c r="G552" s="22" t="n">
        <v>0</v>
      </c>
      <c r="H552" s="22" t="n">
        <v>25</v>
      </c>
      <c r="I552" s="22" t="n">
        <v>0</v>
      </c>
      <c r="L552" s="22" t="n">
        <v>25</v>
      </c>
      <c r="N552" s="22" t="n">
        <v>1824</v>
      </c>
      <c r="O552" s="22" t="n">
        <v>1722</v>
      </c>
    </row>
    <row r="553" customFormat="false" ht="15" hidden="false" customHeight="false" outlineLevel="0" collapsed="false">
      <c r="A553" s="22" t="s">
        <v>1269</v>
      </c>
      <c r="B553" s="22" t="s">
        <v>892</v>
      </c>
      <c r="C553" s="22" t="s">
        <v>750</v>
      </c>
      <c r="D553" s="22" t="n">
        <v>20000</v>
      </c>
      <c r="E553" s="22" t="n">
        <v>1182</v>
      </c>
      <c r="G553" s="22" t="n">
        <v>100</v>
      </c>
      <c r="H553" s="22" t="n">
        <v>25</v>
      </c>
      <c r="I553" s="22" t="n">
        <v>0</v>
      </c>
      <c r="K553" s="22" t="n">
        <v>100</v>
      </c>
      <c r="L553" s="22" t="n">
        <v>25</v>
      </c>
      <c r="N553" s="22" t="n">
        <v>608</v>
      </c>
      <c r="O553" s="22" t="n">
        <v>574</v>
      </c>
    </row>
    <row r="554" customFormat="false" ht="15" hidden="false" customHeight="false" outlineLevel="0" collapsed="false">
      <c r="A554" s="22" t="s">
        <v>745</v>
      </c>
      <c r="B554" s="22" t="s">
        <v>633</v>
      </c>
      <c r="C554" s="22" t="s">
        <v>37</v>
      </c>
      <c r="D554" s="22" t="n">
        <v>35000</v>
      </c>
      <c r="E554" s="22" t="n">
        <v>2068.5</v>
      </c>
      <c r="G554" s="22" t="n">
        <v>100</v>
      </c>
      <c r="H554" s="22" t="n">
        <v>25</v>
      </c>
      <c r="I554" s="22" t="n">
        <v>0</v>
      </c>
      <c r="K554" s="22" t="n">
        <v>100</v>
      </c>
      <c r="L554" s="22" t="n">
        <v>25</v>
      </c>
      <c r="N554" s="22" t="n">
        <v>1064</v>
      </c>
      <c r="O554" s="22" t="n">
        <v>1004.5</v>
      </c>
    </row>
    <row r="555" customFormat="false" ht="15" hidden="false" customHeight="false" outlineLevel="0" collapsed="false">
      <c r="A555" s="22" t="s">
        <v>537</v>
      </c>
      <c r="B555" s="22" t="s">
        <v>524</v>
      </c>
      <c r="C555" s="22" t="s">
        <v>250</v>
      </c>
      <c r="D555" s="22" t="n">
        <v>50000</v>
      </c>
      <c r="E555" s="22" t="n">
        <v>2955</v>
      </c>
      <c r="F555" s="22" t="n">
        <v>1854</v>
      </c>
      <c r="G555" s="22" t="n">
        <v>0</v>
      </c>
      <c r="H555" s="22" t="n">
        <v>25</v>
      </c>
      <c r="I555" s="22" t="n">
        <v>0</v>
      </c>
      <c r="L555" s="22" t="n">
        <v>25</v>
      </c>
      <c r="N555" s="22" t="n">
        <v>1520</v>
      </c>
      <c r="O555" s="22" t="n">
        <v>1435</v>
      </c>
    </row>
    <row r="556" customFormat="false" ht="15" hidden="false" customHeight="false" outlineLevel="0" collapsed="false">
      <c r="A556" s="22" t="s">
        <v>898</v>
      </c>
      <c r="B556" s="22" t="s">
        <v>813</v>
      </c>
      <c r="C556" s="22" t="s">
        <v>106</v>
      </c>
      <c r="D556" s="22" t="n">
        <v>26000</v>
      </c>
      <c r="E556" s="22" t="n">
        <v>1536.6</v>
      </c>
      <c r="G556" s="22" t="n">
        <v>1715.46</v>
      </c>
      <c r="H556" s="22" t="n">
        <v>25</v>
      </c>
      <c r="I556" s="22" t="n">
        <v>0</v>
      </c>
      <c r="L556" s="22" t="n">
        <v>25</v>
      </c>
      <c r="M556" s="22" t="n">
        <v>1715.46</v>
      </c>
      <c r="N556" s="22" t="n">
        <v>790.4</v>
      </c>
      <c r="O556" s="22" t="n">
        <v>746.2</v>
      </c>
    </row>
    <row r="557" customFormat="false" ht="15" hidden="false" customHeight="false" outlineLevel="0" collapsed="false">
      <c r="A557" s="22" t="s">
        <v>1120</v>
      </c>
      <c r="B557" s="22" t="s">
        <v>775</v>
      </c>
      <c r="C557" s="22" t="s">
        <v>674</v>
      </c>
      <c r="D557" s="22" t="n">
        <v>23000</v>
      </c>
      <c r="E557" s="22" t="n">
        <v>1359.3</v>
      </c>
      <c r="G557" s="22" t="n">
        <v>0</v>
      </c>
      <c r="H557" s="22" t="n">
        <v>25</v>
      </c>
      <c r="I557" s="22" t="n">
        <v>0</v>
      </c>
      <c r="L557" s="22" t="n">
        <v>25</v>
      </c>
      <c r="N557" s="22" t="n">
        <v>699.2</v>
      </c>
      <c r="O557" s="22" t="n">
        <v>660.1</v>
      </c>
    </row>
    <row r="558" customFormat="false" ht="15" hidden="false" customHeight="false" outlineLevel="0" collapsed="false">
      <c r="A558" s="22" t="s">
        <v>46</v>
      </c>
      <c r="B558" s="22" t="s">
        <v>47</v>
      </c>
      <c r="C558" s="22" t="s">
        <v>48</v>
      </c>
      <c r="D558" s="22" t="n">
        <v>250000</v>
      </c>
      <c r="E558" s="22" t="n">
        <v>13058.16</v>
      </c>
      <c r="F558" s="22" t="n">
        <v>47818.33</v>
      </c>
      <c r="G558" s="22" t="n">
        <v>0</v>
      </c>
      <c r="H558" s="22" t="n">
        <v>25</v>
      </c>
      <c r="I558" s="22" t="n">
        <v>0</v>
      </c>
      <c r="L558" s="22" t="n">
        <v>25</v>
      </c>
      <c r="N558" s="22" t="n">
        <v>5883.16</v>
      </c>
      <c r="O558" s="22" t="n">
        <v>7175</v>
      </c>
    </row>
    <row r="559" customFormat="false" ht="15" hidden="false" customHeight="false" outlineLevel="0" collapsed="false">
      <c r="A559" s="22" t="s">
        <v>325</v>
      </c>
      <c r="B559" s="22" t="s">
        <v>209</v>
      </c>
      <c r="C559" s="22" t="s">
        <v>220</v>
      </c>
      <c r="D559" s="22" t="n">
        <v>70000</v>
      </c>
      <c r="E559" s="22" t="n">
        <v>4137</v>
      </c>
      <c r="F559" s="22" t="n">
        <v>5368.48</v>
      </c>
      <c r="G559" s="22" t="n">
        <v>0</v>
      </c>
      <c r="H559" s="22" t="n">
        <v>25</v>
      </c>
      <c r="I559" s="22" t="n">
        <v>0</v>
      </c>
      <c r="L559" s="22" t="n">
        <v>25</v>
      </c>
      <c r="N559" s="22" t="n">
        <v>2128</v>
      </c>
      <c r="O559" s="22" t="n">
        <v>2009</v>
      </c>
    </row>
    <row r="560" customFormat="false" ht="15" hidden="false" customHeight="false" outlineLevel="0" collapsed="false">
      <c r="A560" s="22" t="s">
        <v>1006</v>
      </c>
      <c r="B560" s="22" t="s">
        <v>798</v>
      </c>
      <c r="C560" s="22" t="s">
        <v>106</v>
      </c>
      <c r="D560" s="22" t="n">
        <v>25000</v>
      </c>
      <c r="E560" s="22" t="n">
        <v>1477.5</v>
      </c>
      <c r="G560" s="22" t="n">
        <v>0</v>
      </c>
      <c r="H560" s="22" t="n">
        <v>25</v>
      </c>
      <c r="I560" s="22" t="n">
        <v>0</v>
      </c>
      <c r="L560" s="22" t="n">
        <v>25</v>
      </c>
      <c r="N560" s="22" t="n">
        <v>760</v>
      </c>
      <c r="O560" s="22" t="n">
        <v>717.5</v>
      </c>
    </row>
    <row r="561" customFormat="false" ht="15" hidden="false" customHeight="false" outlineLevel="0" collapsed="false">
      <c r="A561" s="22" t="s">
        <v>326</v>
      </c>
      <c r="B561" s="22" t="s">
        <v>209</v>
      </c>
      <c r="C561" s="22" t="s">
        <v>146</v>
      </c>
      <c r="D561" s="22" t="n">
        <v>70000</v>
      </c>
      <c r="E561" s="22" t="n">
        <v>4137</v>
      </c>
      <c r="F561" s="22" t="n">
        <v>5368.48</v>
      </c>
      <c r="G561" s="22" t="n">
        <v>0</v>
      </c>
      <c r="H561" s="22" t="n">
        <v>25</v>
      </c>
      <c r="I561" s="22" t="n">
        <v>0</v>
      </c>
      <c r="L561" s="22" t="n">
        <v>25</v>
      </c>
      <c r="N561" s="22" t="n">
        <v>2128</v>
      </c>
      <c r="O561" s="22" t="n">
        <v>2009</v>
      </c>
    </row>
    <row r="562" customFormat="false" ht="15" hidden="false" customHeight="false" outlineLevel="0" collapsed="false">
      <c r="A562" s="22" t="s">
        <v>401</v>
      </c>
      <c r="B562" s="22" t="s">
        <v>402</v>
      </c>
      <c r="C562" s="22" t="s">
        <v>210</v>
      </c>
      <c r="D562" s="22" t="n">
        <v>65000</v>
      </c>
      <c r="E562" s="22" t="n">
        <v>3841.5</v>
      </c>
      <c r="F562" s="22" t="n">
        <v>4427.58</v>
      </c>
      <c r="G562" s="22" t="n">
        <v>0</v>
      </c>
      <c r="H562" s="22" t="n">
        <v>25</v>
      </c>
      <c r="I562" s="22" t="n">
        <v>0</v>
      </c>
      <c r="L562" s="22" t="n">
        <v>25</v>
      </c>
      <c r="N562" s="22" t="n">
        <v>1976</v>
      </c>
      <c r="O562" s="22" t="n">
        <v>1865.5</v>
      </c>
    </row>
    <row r="563" customFormat="false" ht="15" hidden="false" customHeight="false" outlineLevel="0" collapsed="false">
      <c r="A563" s="22" t="s">
        <v>327</v>
      </c>
      <c r="B563" s="22" t="s">
        <v>141</v>
      </c>
      <c r="C563" s="22" t="s">
        <v>94</v>
      </c>
      <c r="D563" s="22" t="n">
        <v>70000</v>
      </c>
      <c r="E563" s="22" t="n">
        <v>4137</v>
      </c>
      <c r="F563" s="22" t="n">
        <v>5368.48</v>
      </c>
      <c r="G563" s="22" t="n">
        <v>0</v>
      </c>
      <c r="H563" s="22" t="n">
        <v>25</v>
      </c>
      <c r="I563" s="22" t="n">
        <v>0</v>
      </c>
      <c r="L563" s="22" t="n">
        <v>25</v>
      </c>
      <c r="N563" s="22" t="n">
        <v>2128</v>
      </c>
      <c r="O563" s="22" t="n">
        <v>2009</v>
      </c>
    </row>
    <row r="564" customFormat="false" ht="15" hidden="false" customHeight="false" outlineLevel="0" collapsed="false">
      <c r="A564" s="22" t="s">
        <v>827</v>
      </c>
      <c r="B564" s="22" t="s">
        <v>828</v>
      </c>
      <c r="C564" s="22" t="s">
        <v>37</v>
      </c>
      <c r="D564" s="22" t="n">
        <v>30000</v>
      </c>
      <c r="E564" s="22" t="n">
        <v>1773</v>
      </c>
      <c r="G564" s="22" t="n">
        <v>0</v>
      </c>
      <c r="H564" s="22" t="n">
        <v>25</v>
      </c>
      <c r="I564" s="22" t="n">
        <v>0</v>
      </c>
      <c r="L564" s="22" t="n">
        <v>25</v>
      </c>
      <c r="N564" s="22" t="n">
        <v>912</v>
      </c>
      <c r="O564" s="22" t="n">
        <v>861</v>
      </c>
    </row>
    <row r="565" customFormat="false" ht="15" hidden="false" customHeight="false" outlineLevel="0" collapsed="false">
      <c r="A565" s="22" t="s">
        <v>1270</v>
      </c>
      <c r="B565" s="22" t="s">
        <v>508</v>
      </c>
      <c r="C565" s="22" t="s">
        <v>750</v>
      </c>
      <c r="D565" s="22" t="n">
        <v>20000</v>
      </c>
      <c r="E565" s="22" t="n">
        <v>1182</v>
      </c>
      <c r="G565" s="22" t="n">
        <v>100</v>
      </c>
      <c r="H565" s="22" t="n">
        <v>25</v>
      </c>
      <c r="I565" s="22" t="n">
        <v>0</v>
      </c>
      <c r="K565" s="22" t="n">
        <v>100</v>
      </c>
      <c r="L565" s="22" t="n">
        <v>25</v>
      </c>
      <c r="N565" s="22" t="n">
        <v>608</v>
      </c>
      <c r="O565" s="22" t="n">
        <v>574</v>
      </c>
    </row>
    <row r="566" customFormat="false" ht="15" hidden="false" customHeight="false" outlineLevel="0" collapsed="false">
      <c r="A566" s="22" t="s">
        <v>1271</v>
      </c>
      <c r="B566" s="22" t="s">
        <v>880</v>
      </c>
      <c r="C566" s="22" t="s">
        <v>557</v>
      </c>
      <c r="D566" s="22" t="n">
        <v>20000</v>
      </c>
      <c r="E566" s="22" t="n">
        <v>1182</v>
      </c>
      <c r="G566" s="22" t="n">
        <v>0</v>
      </c>
      <c r="H566" s="22" t="n">
        <v>25</v>
      </c>
      <c r="I566" s="22" t="n">
        <v>0</v>
      </c>
      <c r="L566" s="22" t="n">
        <v>25</v>
      </c>
      <c r="N566" s="22" t="n">
        <v>608</v>
      </c>
      <c r="O566" s="22" t="n">
        <v>574</v>
      </c>
    </row>
    <row r="567" customFormat="false" ht="15" hidden="false" customHeight="false" outlineLevel="0" collapsed="false">
      <c r="A567" s="22" t="s">
        <v>1007</v>
      </c>
      <c r="B567" s="22" t="s">
        <v>798</v>
      </c>
      <c r="C567" s="22" t="s">
        <v>885</v>
      </c>
      <c r="D567" s="22" t="n">
        <v>25000</v>
      </c>
      <c r="E567" s="22" t="n">
        <v>1477.5</v>
      </c>
      <c r="G567" s="22" t="n">
        <v>0</v>
      </c>
      <c r="H567" s="22" t="n">
        <v>25</v>
      </c>
      <c r="I567" s="22" t="n">
        <v>0</v>
      </c>
      <c r="L567" s="22" t="n">
        <v>25</v>
      </c>
      <c r="N567" s="22" t="n">
        <v>760</v>
      </c>
      <c r="O567" s="22" t="n">
        <v>717.5</v>
      </c>
    </row>
    <row r="568" customFormat="false" ht="15" hidden="false" customHeight="false" outlineLevel="0" collapsed="false">
      <c r="A568" s="22" t="s">
        <v>328</v>
      </c>
      <c r="B568" s="22" t="s">
        <v>209</v>
      </c>
      <c r="C568" s="22" t="s">
        <v>220</v>
      </c>
      <c r="D568" s="22" t="n">
        <v>70000</v>
      </c>
      <c r="E568" s="22" t="n">
        <v>4137</v>
      </c>
      <c r="F568" s="22" t="n">
        <v>5368.48</v>
      </c>
      <c r="G568" s="22" t="n">
        <v>0</v>
      </c>
      <c r="H568" s="22" t="n">
        <v>25</v>
      </c>
      <c r="I568" s="22" t="n">
        <v>0</v>
      </c>
      <c r="L568" s="22" t="n">
        <v>25</v>
      </c>
      <c r="N568" s="22" t="n">
        <v>2128</v>
      </c>
      <c r="O568" s="22" t="n">
        <v>2009</v>
      </c>
    </row>
    <row r="569" customFormat="false" ht="15" hidden="false" customHeight="false" outlineLevel="0" collapsed="false">
      <c r="A569" s="22" t="s">
        <v>899</v>
      </c>
      <c r="B569" s="22" t="s">
        <v>828</v>
      </c>
      <c r="C569" s="22" t="s">
        <v>57</v>
      </c>
      <c r="D569" s="22" t="n">
        <v>26000</v>
      </c>
      <c r="E569" s="22" t="n">
        <v>1536.6</v>
      </c>
      <c r="G569" s="22" t="n">
        <v>0</v>
      </c>
      <c r="H569" s="22" t="n">
        <v>25</v>
      </c>
      <c r="I569" s="22" t="n">
        <v>0</v>
      </c>
      <c r="L569" s="22" t="n">
        <v>25</v>
      </c>
      <c r="N569" s="22" t="n">
        <v>790.4</v>
      </c>
      <c r="O569" s="22" t="n">
        <v>746.2</v>
      </c>
    </row>
    <row r="570" customFormat="false" ht="15" hidden="false" customHeight="false" outlineLevel="0" collapsed="false">
      <c r="A570" s="22" t="s">
        <v>1008</v>
      </c>
      <c r="B570" s="22" t="s">
        <v>580</v>
      </c>
      <c r="C570" s="22" t="s">
        <v>747</v>
      </c>
      <c r="D570" s="22" t="n">
        <v>25000</v>
      </c>
      <c r="E570" s="22" t="n">
        <v>1477.5</v>
      </c>
      <c r="G570" s="22" t="n">
        <v>1815.46</v>
      </c>
      <c r="H570" s="22" t="n">
        <v>25</v>
      </c>
      <c r="I570" s="22" t="n">
        <v>200</v>
      </c>
      <c r="J570" s="22" t="n">
        <v>200</v>
      </c>
      <c r="K570" s="22" t="n">
        <v>100</v>
      </c>
      <c r="L570" s="22" t="n">
        <v>25</v>
      </c>
      <c r="M570" s="22" t="n">
        <v>1715.46</v>
      </c>
      <c r="N570" s="22" t="n">
        <v>760</v>
      </c>
      <c r="O570" s="22" t="n">
        <v>717.5</v>
      </c>
    </row>
    <row r="571" customFormat="false" ht="15" hidden="false" customHeight="false" outlineLevel="0" collapsed="false">
      <c r="A571" s="22" t="s">
        <v>797</v>
      </c>
      <c r="B571" s="22" t="s">
        <v>798</v>
      </c>
      <c r="C571" s="22" t="s">
        <v>106</v>
      </c>
      <c r="D571" s="22" t="n">
        <v>31500</v>
      </c>
      <c r="E571" s="22" t="n">
        <v>1861.65</v>
      </c>
      <c r="G571" s="22" t="n">
        <v>0</v>
      </c>
      <c r="H571" s="22" t="n">
        <v>25</v>
      </c>
      <c r="I571" s="22" t="n">
        <v>200</v>
      </c>
      <c r="J571" s="22" t="n">
        <v>200</v>
      </c>
      <c r="L571" s="22" t="n">
        <v>25</v>
      </c>
      <c r="N571" s="22" t="n">
        <v>957.6</v>
      </c>
      <c r="O571" s="22" t="n">
        <v>904.05</v>
      </c>
    </row>
    <row r="572" customFormat="false" ht="15" hidden="false" customHeight="false" outlineLevel="0" collapsed="false">
      <c r="A572" s="22" t="s">
        <v>191</v>
      </c>
      <c r="B572" s="22" t="s">
        <v>141</v>
      </c>
      <c r="C572" s="22" t="s">
        <v>102</v>
      </c>
      <c r="D572" s="22" t="n">
        <v>85000</v>
      </c>
      <c r="E572" s="22" t="n">
        <v>5023.5</v>
      </c>
      <c r="F572" s="22" t="n">
        <v>8576.99</v>
      </c>
      <c r="G572" s="22" t="n">
        <v>0</v>
      </c>
      <c r="H572" s="22" t="n">
        <v>25</v>
      </c>
      <c r="I572" s="22" t="n">
        <v>7686.96</v>
      </c>
      <c r="L572" s="22" t="n">
        <v>25</v>
      </c>
      <c r="N572" s="22" t="n">
        <v>2584</v>
      </c>
      <c r="O572" s="22" t="n">
        <v>2439.5</v>
      </c>
      <c r="P572" s="22" t="n">
        <v>7686.96</v>
      </c>
    </row>
    <row r="573" customFormat="false" ht="15" hidden="false" customHeight="false" outlineLevel="0" collapsed="false">
      <c r="A573" s="22" t="s">
        <v>852</v>
      </c>
      <c r="B573" s="22" t="s">
        <v>603</v>
      </c>
      <c r="C573" s="22" t="s">
        <v>713</v>
      </c>
      <c r="D573" s="22" t="n">
        <v>29000</v>
      </c>
      <c r="E573" s="22" t="n">
        <v>1713.9</v>
      </c>
      <c r="G573" s="22" t="n">
        <v>0</v>
      </c>
      <c r="H573" s="22" t="n">
        <v>25</v>
      </c>
      <c r="I573" s="22" t="n">
        <v>0</v>
      </c>
      <c r="L573" s="22" t="n">
        <v>25</v>
      </c>
      <c r="N573" s="22" t="n">
        <v>881.6</v>
      </c>
      <c r="O573" s="22" t="n">
        <v>832.3</v>
      </c>
    </row>
    <row r="574" customFormat="false" ht="15" hidden="false" customHeight="false" outlineLevel="0" collapsed="false">
      <c r="A574" s="22" t="s">
        <v>329</v>
      </c>
      <c r="B574" s="22" t="s">
        <v>162</v>
      </c>
      <c r="C574" s="22" t="s">
        <v>146</v>
      </c>
      <c r="D574" s="22" t="n">
        <v>70000</v>
      </c>
      <c r="E574" s="22" t="n">
        <v>4137</v>
      </c>
      <c r="F574" s="22" t="n">
        <v>5025.38</v>
      </c>
      <c r="G574" s="22" t="n">
        <v>4808.8</v>
      </c>
      <c r="H574" s="22" t="n">
        <v>25</v>
      </c>
      <c r="I574" s="22" t="n">
        <v>0</v>
      </c>
      <c r="L574" s="22" t="n">
        <v>25</v>
      </c>
      <c r="M574" s="22" t="n">
        <v>1715.46</v>
      </c>
      <c r="N574" s="22" t="n">
        <v>2128</v>
      </c>
      <c r="O574" s="22" t="n">
        <v>2009</v>
      </c>
      <c r="Q574" s="22" t="n">
        <v>3093.34</v>
      </c>
    </row>
    <row r="575" customFormat="false" ht="15" hidden="false" customHeight="false" outlineLevel="0" collapsed="false">
      <c r="A575" s="22" t="s">
        <v>1009</v>
      </c>
      <c r="B575" s="22" t="s">
        <v>810</v>
      </c>
      <c r="C575" s="22" t="s">
        <v>750</v>
      </c>
      <c r="D575" s="22" t="n">
        <v>25000</v>
      </c>
      <c r="E575" s="22" t="n">
        <v>1477.5</v>
      </c>
      <c r="G575" s="22" t="n">
        <v>100</v>
      </c>
      <c r="H575" s="22" t="n">
        <v>25</v>
      </c>
      <c r="I575" s="22" t="n">
        <v>0</v>
      </c>
      <c r="K575" s="22" t="n">
        <v>100</v>
      </c>
      <c r="L575" s="22" t="n">
        <v>25</v>
      </c>
      <c r="N575" s="22" t="n">
        <v>760</v>
      </c>
      <c r="O575" s="22" t="n">
        <v>717.5</v>
      </c>
    </row>
    <row r="576" customFormat="false" ht="15" hidden="false" customHeight="false" outlineLevel="0" collapsed="false">
      <c r="A576" s="22" t="s">
        <v>538</v>
      </c>
      <c r="B576" s="22" t="s">
        <v>539</v>
      </c>
      <c r="C576" s="22" t="s">
        <v>263</v>
      </c>
      <c r="D576" s="22" t="n">
        <v>50000</v>
      </c>
      <c r="E576" s="22" t="n">
        <v>2955</v>
      </c>
      <c r="F576" s="22" t="n">
        <v>1854</v>
      </c>
      <c r="G576" s="22" t="n">
        <v>0</v>
      </c>
      <c r="H576" s="22" t="n">
        <v>25</v>
      </c>
      <c r="I576" s="22" t="n">
        <v>2000</v>
      </c>
      <c r="L576" s="22" t="n">
        <v>25</v>
      </c>
      <c r="N576" s="22" t="n">
        <v>1520</v>
      </c>
      <c r="O576" s="22" t="n">
        <v>1435</v>
      </c>
      <c r="P576" s="22" t="n">
        <v>2000</v>
      </c>
    </row>
    <row r="577" customFormat="false" ht="15" hidden="false" customHeight="false" outlineLevel="0" collapsed="false">
      <c r="A577" s="22" t="s">
        <v>1272</v>
      </c>
      <c r="B577" s="22" t="s">
        <v>1223</v>
      </c>
      <c r="C577" s="22" t="s">
        <v>557</v>
      </c>
      <c r="D577" s="22" t="n">
        <v>20000</v>
      </c>
      <c r="E577" s="22" t="n">
        <v>1182</v>
      </c>
      <c r="G577" s="22" t="n">
        <v>0</v>
      </c>
      <c r="H577" s="22" t="n">
        <v>25</v>
      </c>
      <c r="I577" s="22" t="n">
        <v>0</v>
      </c>
      <c r="L577" s="22" t="n">
        <v>25</v>
      </c>
      <c r="N577" s="22" t="n">
        <v>608</v>
      </c>
      <c r="O577" s="22" t="n">
        <v>574</v>
      </c>
    </row>
    <row r="578" customFormat="false" ht="15" hidden="false" customHeight="false" outlineLevel="0" collapsed="false">
      <c r="A578" s="22" t="s">
        <v>1121</v>
      </c>
      <c r="B578" s="22" t="s">
        <v>902</v>
      </c>
      <c r="C578" s="22" t="s">
        <v>674</v>
      </c>
      <c r="D578" s="22" t="n">
        <v>23000</v>
      </c>
      <c r="E578" s="22" t="n">
        <v>1359.3</v>
      </c>
      <c r="G578" s="22" t="n">
        <v>0</v>
      </c>
      <c r="H578" s="22" t="n">
        <v>25</v>
      </c>
      <c r="I578" s="22" t="n">
        <v>0</v>
      </c>
      <c r="L578" s="22" t="n">
        <v>25</v>
      </c>
      <c r="N578" s="22" t="n">
        <v>699.2</v>
      </c>
      <c r="O578" s="22" t="n">
        <v>660.1</v>
      </c>
    </row>
    <row r="579" customFormat="false" ht="15" hidden="false" customHeight="false" outlineLevel="0" collapsed="false">
      <c r="A579" s="22" t="s">
        <v>829</v>
      </c>
      <c r="B579" s="22" t="s">
        <v>603</v>
      </c>
      <c r="C579" s="22" t="s">
        <v>68</v>
      </c>
      <c r="D579" s="22" t="n">
        <v>30000</v>
      </c>
      <c r="E579" s="22" t="n">
        <v>1773</v>
      </c>
      <c r="G579" s="22" t="n">
        <v>100</v>
      </c>
      <c r="H579" s="22" t="n">
        <v>25</v>
      </c>
      <c r="I579" s="22" t="n">
        <v>2200</v>
      </c>
      <c r="J579" s="22" t="n">
        <v>200</v>
      </c>
      <c r="K579" s="22" t="n">
        <v>100</v>
      </c>
      <c r="L579" s="22" t="n">
        <v>25</v>
      </c>
      <c r="N579" s="22" t="n">
        <v>912</v>
      </c>
      <c r="O579" s="22" t="n">
        <v>861</v>
      </c>
      <c r="P579" s="22" t="n">
        <v>2000</v>
      </c>
    </row>
    <row r="580" customFormat="false" ht="15" hidden="false" customHeight="false" outlineLevel="0" collapsed="false">
      <c r="A580" s="22" t="s">
        <v>1010</v>
      </c>
      <c r="B580" s="22" t="s">
        <v>651</v>
      </c>
      <c r="C580" s="22" t="s">
        <v>86</v>
      </c>
      <c r="D580" s="22" t="n">
        <v>25000</v>
      </c>
      <c r="E580" s="22" t="n">
        <v>1477.5</v>
      </c>
      <c r="G580" s="22" t="n">
        <v>100</v>
      </c>
      <c r="H580" s="22" t="n">
        <v>25</v>
      </c>
      <c r="I580" s="22" t="n">
        <v>0</v>
      </c>
      <c r="K580" s="22" t="n">
        <v>100</v>
      </c>
      <c r="L580" s="22" t="n">
        <v>25</v>
      </c>
      <c r="N580" s="22" t="n">
        <v>760</v>
      </c>
      <c r="O580" s="22" t="n">
        <v>717.5</v>
      </c>
    </row>
    <row r="581" customFormat="false" ht="15" hidden="false" customHeight="false" outlineLevel="0" collapsed="false">
      <c r="A581" s="22" t="s">
        <v>240</v>
      </c>
      <c r="B581" s="22" t="s">
        <v>123</v>
      </c>
      <c r="C581" s="22" t="s">
        <v>207</v>
      </c>
      <c r="D581" s="22" t="n">
        <v>75000</v>
      </c>
      <c r="E581" s="22" t="n">
        <v>4432.5</v>
      </c>
      <c r="F581" s="22" t="n">
        <v>6309.38</v>
      </c>
      <c r="G581" s="22" t="n">
        <v>849.32</v>
      </c>
      <c r="H581" s="22" t="n">
        <v>25</v>
      </c>
      <c r="I581" s="22" t="n">
        <v>0</v>
      </c>
      <c r="K581" s="22" t="n">
        <v>100</v>
      </c>
      <c r="L581" s="22" t="n">
        <v>25</v>
      </c>
      <c r="N581" s="22" t="n">
        <v>2280</v>
      </c>
      <c r="O581" s="22" t="n">
        <v>2152.5</v>
      </c>
      <c r="Q581" s="22" t="n">
        <v>749.32</v>
      </c>
    </row>
    <row r="582" customFormat="false" ht="15" hidden="false" customHeight="false" outlineLevel="0" collapsed="false">
      <c r="A582" s="22" t="s">
        <v>853</v>
      </c>
      <c r="B582" s="22" t="s">
        <v>603</v>
      </c>
      <c r="C582" s="22" t="s">
        <v>713</v>
      </c>
      <c r="D582" s="22" t="n">
        <v>29000</v>
      </c>
      <c r="E582" s="22" t="n">
        <v>1713.9</v>
      </c>
      <c r="G582" s="22" t="n">
        <v>1715.46</v>
      </c>
      <c r="H582" s="22" t="n">
        <v>25</v>
      </c>
      <c r="I582" s="22" t="n">
        <v>0</v>
      </c>
      <c r="L582" s="22" t="n">
        <v>25</v>
      </c>
      <c r="M582" s="22" t="n">
        <v>1715.46</v>
      </c>
      <c r="N582" s="22" t="n">
        <v>881.6</v>
      </c>
      <c r="O582" s="22" t="n">
        <v>832.3</v>
      </c>
    </row>
    <row r="583" customFormat="false" ht="15" hidden="false" customHeight="false" outlineLevel="0" collapsed="false">
      <c r="A583" s="22" t="s">
        <v>451</v>
      </c>
      <c r="B583" s="22" t="s">
        <v>173</v>
      </c>
      <c r="C583" s="22" t="s">
        <v>96</v>
      </c>
      <c r="D583" s="22" t="n">
        <v>60000</v>
      </c>
      <c r="E583" s="22" t="n">
        <v>3546</v>
      </c>
      <c r="F583" s="22" t="n">
        <v>3486.68</v>
      </c>
      <c r="G583" s="22" t="n">
        <v>0</v>
      </c>
      <c r="H583" s="22" t="n">
        <v>25</v>
      </c>
      <c r="I583" s="22" t="n">
        <v>1650</v>
      </c>
      <c r="L583" s="22" t="n">
        <v>25</v>
      </c>
      <c r="N583" s="22" t="n">
        <v>1824</v>
      </c>
      <c r="O583" s="22" t="n">
        <v>1722</v>
      </c>
      <c r="P583" s="22" t="n">
        <v>1650</v>
      </c>
    </row>
    <row r="584" customFormat="false" ht="15" hidden="false" customHeight="false" outlineLevel="0" collapsed="false">
      <c r="A584" s="22" t="s">
        <v>330</v>
      </c>
      <c r="B584" s="22" t="s">
        <v>209</v>
      </c>
      <c r="C584" s="22" t="s">
        <v>146</v>
      </c>
      <c r="D584" s="22" t="n">
        <v>70000</v>
      </c>
      <c r="E584" s="22" t="n">
        <v>4137</v>
      </c>
      <c r="F584" s="22" t="n">
        <v>5368.48</v>
      </c>
      <c r="G584" s="22" t="n">
        <v>0</v>
      </c>
      <c r="H584" s="22" t="n">
        <v>25</v>
      </c>
      <c r="I584" s="22" t="n">
        <v>0</v>
      </c>
      <c r="L584" s="22" t="n">
        <v>25</v>
      </c>
      <c r="N584" s="22" t="n">
        <v>2128</v>
      </c>
      <c r="O584" s="22" t="n">
        <v>2009</v>
      </c>
    </row>
    <row r="585" customFormat="false" ht="15" hidden="false" customHeight="false" outlineLevel="0" collapsed="false">
      <c r="A585" s="22" t="s">
        <v>143</v>
      </c>
      <c r="B585" s="22" t="s">
        <v>144</v>
      </c>
      <c r="C585" s="22" t="s">
        <v>51</v>
      </c>
      <c r="D585" s="22" t="n">
        <v>100000</v>
      </c>
      <c r="E585" s="22" t="n">
        <v>5910</v>
      </c>
      <c r="F585" s="22" t="n">
        <v>12105.37</v>
      </c>
      <c r="G585" s="22" t="n">
        <v>0</v>
      </c>
      <c r="H585" s="22" t="n">
        <v>25</v>
      </c>
      <c r="I585" s="22" t="n">
        <v>0</v>
      </c>
      <c r="L585" s="22" t="n">
        <v>25</v>
      </c>
      <c r="N585" s="22" t="n">
        <v>3040</v>
      </c>
      <c r="O585" s="22" t="n">
        <v>2870</v>
      </c>
    </row>
    <row r="586" customFormat="false" ht="15" hidden="false" customHeight="false" outlineLevel="0" collapsed="false">
      <c r="A586" s="22" t="s">
        <v>746</v>
      </c>
      <c r="B586" s="22" t="s">
        <v>688</v>
      </c>
      <c r="C586" s="22" t="s">
        <v>747</v>
      </c>
      <c r="D586" s="22" t="n">
        <v>35000</v>
      </c>
      <c r="E586" s="22" t="n">
        <v>2068.5</v>
      </c>
      <c r="G586" s="22" t="n">
        <v>0</v>
      </c>
      <c r="H586" s="22" t="n">
        <v>25</v>
      </c>
      <c r="I586" s="22" t="n">
        <v>0</v>
      </c>
      <c r="L586" s="22" t="n">
        <v>25</v>
      </c>
      <c r="N586" s="22" t="n">
        <v>1064</v>
      </c>
      <c r="O586" s="22" t="n">
        <v>1004.5</v>
      </c>
    </row>
    <row r="587" customFormat="false" ht="15" hidden="false" customHeight="false" outlineLevel="0" collapsed="false">
      <c r="A587" s="22" t="s">
        <v>403</v>
      </c>
      <c r="B587" s="22" t="s">
        <v>123</v>
      </c>
      <c r="C587" s="22" t="s">
        <v>124</v>
      </c>
      <c r="D587" s="22" t="n">
        <v>65000</v>
      </c>
      <c r="E587" s="22" t="n">
        <v>3841.5</v>
      </c>
      <c r="F587" s="22" t="n">
        <v>4427.58</v>
      </c>
      <c r="G587" s="22" t="n">
        <v>2347.96</v>
      </c>
      <c r="H587" s="22" t="n">
        <v>25</v>
      </c>
      <c r="I587" s="22" t="n">
        <v>0</v>
      </c>
      <c r="K587" s="22" t="n">
        <v>100</v>
      </c>
      <c r="L587" s="22" t="n">
        <v>25</v>
      </c>
      <c r="N587" s="22" t="n">
        <v>1976</v>
      </c>
      <c r="O587" s="22" t="n">
        <v>1865.5</v>
      </c>
      <c r="Q587" s="22" t="n">
        <v>2247.96</v>
      </c>
    </row>
    <row r="588" customFormat="false" ht="15" hidden="false" customHeight="false" outlineLevel="0" collapsed="false">
      <c r="A588" s="22" t="s">
        <v>866</v>
      </c>
      <c r="B588" s="22" t="s">
        <v>512</v>
      </c>
      <c r="C588" s="22" t="s">
        <v>86</v>
      </c>
      <c r="D588" s="22" t="n">
        <v>27000</v>
      </c>
      <c r="E588" s="22" t="n">
        <v>1595.7</v>
      </c>
      <c r="G588" s="22" t="n">
        <v>0</v>
      </c>
      <c r="H588" s="22" t="n">
        <v>25</v>
      </c>
      <c r="I588" s="22" t="n">
        <v>0</v>
      </c>
      <c r="L588" s="22" t="n">
        <v>25</v>
      </c>
      <c r="N588" s="22" t="n">
        <v>820.8</v>
      </c>
      <c r="O588" s="22" t="n">
        <v>774.9</v>
      </c>
    </row>
    <row r="589" customFormat="false" ht="15" hidden="false" customHeight="false" outlineLevel="0" collapsed="false">
      <c r="A589" s="22" t="s">
        <v>1273</v>
      </c>
      <c r="B589" s="22" t="s">
        <v>892</v>
      </c>
      <c r="C589" s="22" t="s">
        <v>750</v>
      </c>
      <c r="D589" s="22" t="n">
        <v>20000</v>
      </c>
      <c r="E589" s="22" t="n">
        <v>1182</v>
      </c>
      <c r="G589" s="22" t="n">
        <v>100</v>
      </c>
      <c r="H589" s="22" t="n">
        <v>25</v>
      </c>
      <c r="I589" s="22" t="n">
        <v>4675.1</v>
      </c>
      <c r="K589" s="22" t="n">
        <v>100</v>
      </c>
      <c r="L589" s="22" t="n">
        <v>25</v>
      </c>
      <c r="N589" s="22" t="n">
        <v>608</v>
      </c>
      <c r="O589" s="22" t="n">
        <v>574</v>
      </c>
      <c r="P589" s="22" t="n">
        <v>4675.1</v>
      </c>
    </row>
    <row r="590" customFormat="false" ht="15" hidden="false" customHeight="false" outlineLevel="0" collapsed="false">
      <c r="A590" s="22" t="s">
        <v>748</v>
      </c>
      <c r="B590" s="22" t="s">
        <v>749</v>
      </c>
      <c r="C590" s="22" t="s">
        <v>750</v>
      </c>
      <c r="D590" s="22" t="n">
        <v>35000</v>
      </c>
      <c r="E590" s="22" t="n">
        <v>2068.5</v>
      </c>
      <c r="G590" s="22" t="n">
        <v>100</v>
      </c>
      <c r="H590" s="22" t="n">
        <v>25</v>
      </c>
      <c r="I590" s="22" t="n">
        <v>0</v>
      </c>
      <c r="K590" s="22" t="n">
        <v>100</v>
      </c>
      <c r="L590" s="22" t="n">
        <v>25</v>
      </c>
      <c r="N590" s="22" t="n">
        <v>1064</v>
      </c>
      <c r="O590" s="22" t="n">
        <v>1004.5</v>
      </c>
    </row>
    <row r="591" customFormat="false" ht="15" hidden="false" customHeight="false" outlineLevel="0" collapsed="false">
      <c r="A591" s="22" t="s">
        <v>1122</v>
      </c>
      <c r="B591" s="22" t="s">
        <v>902</v>
      </c>
      <c r="C591" s="22" t="s">
        <v>626</v>
      </c>
      <c r="D591" s="22" t="n">
        <v>23000</v>
      </c>
      <c r="E591" s="22" t="n">
        <v>1359.3</v>
      </c>
      <c r="G591" s="22" t="n">
        <v>0</v>
      </c>
      <c r="H591" s="22" t="n">
        <v>25</v>
      </c>
      <c r="I591" s="22" t="n">
        <v>0</v>
      </c>
      <c r="L591" s="22" t="n">
        <v>25</v>
      </c>
      <c r="N591" s="22" t="n">
        <v>699.2</v>
      </c>
      <c r="O591" s="22" t="n">
        <v>660.1</v>
      </c>
    </row>
    <row r="592" customFormat="false" ht="15" hidden="false" customHeight="false" outlineLevel="0" collapsed="false">
      <c r="A592" s="22" t="s">
        <v>540</v>
      </c>
      <c r="B592" s="22" t="s">
        <v>141</v>
      </c>
      <c r="C592" s="22" t="s">
        <v>142</v>
      </c>
      <c r="D592" s="22" t="n">
        <v>50000</v>
      </c>
      <c r="E592" s="22" t="n">
        <v>2955</v>
      </c>
      <c r="F592" s="22" t="n">
        <v>1854</v>
      </c>
      <c r="G592" s="22" t="n">
        <v>0</v>
      </c>
      <c r="H592" s="22" t="n">
        <v>25</v>
      </c>
      <c r="I592" s="22" t="n">
        <v>0</v>
      </c>
      <c r="L592" s="22" t="n">
        <v>25</v>
      </c>
      <c r="N592" s="22" t="n">
        <v>1520</v>
      </c>
      <c r="O592" s="22" t="n">
        <v>1435</v>
      </c>
    </row>
    <row r="593" customFormat="false" ht="15" hidden="false" customHeight="false" outlineLevel="0" collapsed="false">
      <c r="A593" s="22" t="s">
        <v>1168</v>
      </c>
      <c r="B593" s="22" t="s">
        <v>876</v>
      </c>
      <c r="C593" s="22" t="s">
        <v>86</v>
      </c>
      <c r="D593" s="22" t="n">
        <v>22000</v>
      </c>
      <c r="E593" s="22" t="n">
        <v>1300.2</v>
      </c>
      <c r="G593" s="22" t="n">
        <v>0</v>
      </c>
      <c r="H593" s="22" t="n">
        <v>25</v>
      </c>
      <c r="I593" s="22" t="n">
        <v>0</v>
      </c>
      <c r="L593" s="22" t="n">
        <v>25</v>
      </c>
      <c r="N593" s="22" t="n">
        <v>668.8</v>
      </c>
      <c r="O593" s="22" t="n">
        <v>631.4</v>
      </c>
    </row>
    <row r="594" customFormat="false" ht="15" hidden="false" customHeight="false" outlineLevel="0" collapsed="false">
      <c r="A594" s="22" t="s">
        <v>624</v>
      </c>
      <c r="B594" s="22" t="s">
        <v>565</v>
      </c>
      <c r="C594" s="22" t="s">
        <v>73</v>
      </c>
      <c r="D594" s="22" t="n">
        <v>40000</v>
      </c>
      <c r="E594" s="22" t="n">
        <v>2364</v>
      </c>
      <c r="F594" s="22" t="n">
        <v>185.33</v>
      </c>
      <c r="G594" s="22" t="n">
        <v>1715.46</v>
      </c>
      <c r="H594" s="22" t="n">
        <v>25</v>
      </c>
      <c r="I594" s="22" t="n">
        <v>0</v>
      </c>
      <c r="L594" s="22" t="n">
        <v>25</v>
      </c>
      <c r="M594" s="22" t="n">
        <v>1715.46</v>
      </c>
      <c r="N594" s="22" t="n">
        <v>1216</v>
      </c>
      <c r="O594" s="22" t="n">
        <v>1148</v>
      </c>
    </row>
    <row r="595" customFormat="false" ht="15" hidden="false" customHeight="false" outlineLevel="0" collapsed="false">
      <c r="A595" s="22" t="s">
        <v>1169</v>
      </c>
      <c r="B595" s="22" t="s">
        <v>876</v>
      </c>
      <c r="C595" s="22" t="s">
        <v>106</v>
      </c>
      <c r="D595" s="22" t="n">
        <v>22000</v>
      </c>
      <c r="E595" s="22" t="n">
        <v>1300.2</v>
      </c>
      <c r="G595" s="22" t="n">
        <v>100</v>
      </c>
      <c r="H595" s="22" t="n">
        <v>25</v>
      </c>
      <c r="I595" s="22" t="n">
        <v>0</v>
      </c>
      <c r="K595" s="22" t="n">
        <v>100</v>
      </c>
      <c r="L595" s="22" t="n">
        <v>25</v>
      </c>
      <c r="N595" s="22" t="n">
        <v>668.8</v>
      </c>
      <c r="O595" s="22" t="n">
        <v>631.4</v>
      </c>
    </row>
    <row r="596" customFormat="false" ht="15" hidden="false" customHeight="false" outlineLevel="0" collapsed="false">
      <c r="A596" s="22" t="s">
        <v>541</v>
      </c>
      <c r="B596" s="22" t="s">
        <v>399</v>
      </c>
      <c r="C596" s="22" t="s">
        <v>220</v>
      </c>
      <c r="D596" s="22" t="n">
        <v>50000</v>
      </c>
      <c r="E596" s="22" t="n">
        <v>2955</v>
      </c>
      <c r="F596" s="22" t="n">
        <v>1854</v>
      </c>
      <c r="G596" s="22" t="n">
        <v>0</v>
      </c>
      <c r="H596" s="22" t="n">
        <v>25</v>
      </c>
      <c r="I596" s="22" t="n">
        <v>2989.94</v>
      </c>
      <c r="L596" s="22" t="n">
        <v>25</v>
      </c>
      <c r="N596" s="22" t="n">
        <v>1520</v>
      </c>
      <c r="O596" s="22" t="n">
        <v>1435</v>
      </c>
      <c r="P596" s="22" t="n">
        <v>2989.94</v>
      </c>
    </row>
    <row r="597" customFormat="false" ht="15" hidden="false" customHeight="false" outlineLevel="0" collapsed="false">
      <c r="A597" s="22" t="s">
        <v>1011</v>
      </c>
      <c r="B597" s="22" t="s">
        <v>688</v>
      </c>
      <c r="C597" s="22" t="s">
        <v>68</v>
      </c>
      <c r="D597" s="22" t="n">
        <v>25000</v>
      </c>
      <c r="E597" s="22" t="n">
        <v>1477.5</v>
      </c>
      <c r="G597" s="22" t="n">
        <v>100</v>
      </c>
      <c r="H597" s="22" t="n">
        <v>25</v>
      </c>
      <c r="I597" s="22" t="n">
        <v>2953.34</v>
      </c>
      <c r="K597" s="22" t="n">
        <v>100</v>
      </c>
      <c r="L597" s="22" t="n">
        <v>25</v>
      </c>
      <c r="N597" s="22" t="n">
        <v>760</v>
      </c>
      <c r="O597" s="22" t="n">
        <v>717.5</v>
      </c>
      <c r="P597" s="22" t="n">
        <v>2953.34</v>
      </c>
    </row>
    <row r="598" customFormat="false" ht="15" hidden="false" customHeight="false" outlineLevel="0" collapsed="false">
      <c r="A598" s="22" t="s">
        <v>452</v>
      </c>
      <c r="B598" s="22" t="s">
        <v>119</v>
      </c>
      <c r="C598" s="22" t="s">
        <v>167</v>
      </c>
      <c r="D598" s="22" t="n">
        <v>60000</v>
      </c>
      <c r="E598" s="22" t="n">
        <v>3546</v>
      </c>
      <c r="F598" s="22" t="n">
        <v>3486.68</v>
      </c>
      <c r="G598" s="22" t="n">
        <v>1498.64</v>
      </c>
      <c r="H598" s="22" t="n">
        <v>25</v>
      </c>
      <c r="I598" s="22" t="n">
        <v>0</v>
      </c>
      <c r="L598" s="22" t="n">
        <v>25</v>
      </c>
      <c r="N598" s="22" t="n">
        <v>1824</v>
      </c>
      <c r="O598" s="22" t="n">
        <v>1722</v>
      </c>
      <c r="Q598" s="22" t="n">
        <v>1498.64</v>
      </c>
    </row>
    <row r="599" customFormat="false" ht="15" hidden="false" customHeight="false" outlineLevel="0" collapsed="false">
      <c r="A599" s="22" t="s">
        <v>1012</v>
      </c>
      <c r="B599" s="22" t="s">
        <v>798</v>
      </c>
      <c r="C599" s="22" t="s">
        <v>885</v>
      </c>
      <c r="D599" s="22" t="n">
        <v>25000</v>
      </c>
      <c r="E599" s="22" t="n">
        <v>1477.5</v>
      </c>
      <c r="G599" s="22" t="n">
        <v>0</v>
      </c>
      <c r="H599" s="22" t="n">
        <v>25</v>
      </c>
      <c r="I599" s="22" t="n">
        <v>0</v>
      </c>
      <c r="L599" s="22" t="n">
        <v>25</v>
      </c>
      <c r="N599" s="22" t="n">
        <v>760</v>
      </c>
      <c r="O599" s="22" t="n">
        <v>717.5</v>
      </c>
    </row>
    <row r="600" customFormat="false" ht="15" hidden="false" customHeight="false" outlineLevel="0" collapsed="false">
      <c r="A600" s="22" t="s">
        <v>1170</v>
      </c>
      <c r="B600" s="22" t="s">
        <v>798</v>
      </c>
      <c r="C600" s="22" t="s">
        <v>750</v>
      </c>
      <c r="D600" s="22" t="n">
        <v>22000</v>
      </c>
      <c r="E600" s="22" t="n">
        <v>1300.2</v>
      </c>
      <c r="G600" s="22" t="n">
        <v>100</v>
      </c>
      <c r="H600" s="22" t="n">
        <v>25</v>
      </c>
      <c r="I600" s="22" t="n">
        <v>0</v>
      </c>
      <c r="K600" s="22" t="n">
        <v>100</v>
      </c>
      <c r="L600" s="22" t="n">
        <v>25</v>
      </c>
      <c r="N600" s="22" t="n">
        <v>668.8</v>
      </c>
      <c r="O600" s="22" t="n">
        <v>631.4</v>
      </c>
    </row>
    <row r="601" customFormat="false" ht="15" hidden="false" customHeight="false" outlineLevel="0" collapsed="false">
      <c r="A601" s="22" t="s">
        <v>241</v>
      </c>
      <c r="B601" s="22" t="s">
        <v>242</v>
      </c>
      <c r="C601" s="22" t="s">
        <v>146</v>
      </c>
      <c r="D601" s="22" t="n">
        <v>75000</v>
      </c>
      <c r="E601" s="22" t="n">
        <v>4432.5</v>
      </c>
      <c r="F601" s="22" t="n">
        <v>5623.19</v>
      </c>
      <c r="G601" s="22" t="n">
        <v>3430.92</v>
      </c>
      <c r="H601" s="22" t="n">
        <v>25</v>
      </c>
      <c r="I601" s="22" t="n">
        <v>0</v>
      </c>
      <c r="L601" s="22" t="n">
        <v>25</v>
      </c>
      <c r="M601" s="22" t="n">
        <v>3430.92</v>
      </c>
      <c r="N601" s="22" t="n">
        <v>2280</v>
      </c>
      <c r="O601" s="22" t="n">
        <v>2152.5</v>
      </c>
    </row>
    <row r="602" customFormat="false" ht="15" hidden="false" customHeight="false" outlineLevel="0" collapsed="false">
      <c r="A602" s="22" t="s">
        <v>900</v>
      </c>
      <c r="B602" s="22" t="s">
        <v>798</v>
      </c>
      <c r="C602" s="22" t="s">
        <v>106</v>
      </c>
      <c r="D602" s="22" t="n">
        <v>26000</v>
      </c>
      <c r="E602" s="22" t="n">
        <v>1536.6</v>
      </c>
      <c r="G602" s="22" t="n">
        <v>0</v>
      </c>
      <c r="H602" s="22" t="n">
        <v>25</v>
      </c>
      <c r="I602" s="22" t="n">
        <v>0</v>
      </c>
      <c r="L602" s="22" t="n">
        <v>25</v>
      </c>
      <c r="N602" s="22" t="n">
        <v>790.4</v>
      </c>
      <c r="O602" s="22" t="n">
        <v>746.2</v>
      </c>
    </row>
    <row r="603" customFormat="false" ht="15" hidden="false" customHeight="false" outlineLevel="0" collapsed="false">
      <c r="A603" s="22" t="s">
        <v>404</v>
      </c>
      <c r="B603" s="22" t="s">
        <v>162</v>
      </c>
      <c r="C603" s="22" t="s">
        <v>157</v>
      </c>
      <c r="D603" s="22" t="n">
        <v>65000</v>
      </c>
      <c r="E603" s="22" t="n">
        <v>3841.5</v>
      </c>
      <c r="F603" s="22" t="n">
        <v>4427.58</v>
      </c>
      <c r="G603" s="22" t="n">
        <v>3093.34</v>
      </c>
      <c r="H603" s="22" t="n">
        <v>25</v>
      </c>
      <c r="I603" s="22" t="n">
        <v>0</v>
      </c>
      <c r="L603" s="22" t="n">
        <v>25</v>
      </c>
      <c r="N603" s="22" t="n">
        <v>1976</v>
      </c>
      <c r="O603" s="22" t="n">
        <v>1865.5</v>
      </c>
      <c r="Q603" s="22" t="n">
        <v>3093.34</v>
      </c>
    </row>
    <row r="604" customFormat="false" ht="15" hidden="false" customHeight="false" outlineLevel="0" collapsed="false">
      <c r="A604" s="22" t="s">
        <v>830</v>
      </c>
      <c r="B604" s="22" t="s">
        <v>712</v>
      </c>
      <c r="C604" s="22" t="s">
        <v>713</v>
      </c>
      <c r="D604" s="22" t="n">
        <v>30000</v>
      </c>
      <c r="E604" s="22" t="n">
        <v>1773</v>
      </c>
      <c r="G604" s="22" t="n">
        <v>1546.67</v>
      </c>
      <c r="H604" s="22" t="n">
        <v>25</v>
      </c>
      <c r="I604" s="22" t="n">
        <v>0</v>
      </c>
      <c r="L604" s="22" t="n">
        <v>25</v>
      </c>
      <c r="N604" s="22" t="n">
        <v>912</v>
      </c>
      <c r="O604" s="22" t="n">
        <v>861</v>
      </c>
      <c r="Q604" s="22" t="n">
        <v>1546.67</v>
      </c>
    </row>
    <row r="605" customFormat="false" ht="15" hidden="false" customHeight="false" outlineLevel="0" collapsed="false">
      <c r="A605" s="22" t="s">
        <v>331</v>
      </c>
      <c r="B605" s="22" t="s">
        <v>209</v>
      </c>
      <c r="C605" s="22" t="s">
        <v>146</v>
      </c>
      <c r="D605" s="22" t="n">
        <v>70000</v>
      </c>
      <c r="E605" s="22" t="n">
        <v>4137</v>
      </c>
      <c r="F605" s="22" t="n">
        <v>5368.48</v>
      </c>
      <c r="G605" s="22" t="n">
        <v>0</v>
      </c>
      <c r="H605" s="22" t="n">
        <v>25</v>
      </c>
      <c r="I605" s="22" t="n">
        <v>2000</v>
      </c>
      <c r="L605" s="22" t="n">
        <v>25</v>
      </c>
      <c r="N605" s="22" t="n">
        <v>2128</v>
      </c>
      <c r="O605" s="22" t="n">
        <v>2009</v>
      </c>
      <c r="S605" s="22" t="n">
        <v>2000</v>
      </c>
    </row>
    <row r="606" customFormat="false" ht="15" hidden="false" customHeight="false" outlineLevel="0" collapsed="false">
      <c r="A606" s="22" t="s">
        <v>780</v>
      </c>
      <c r="B606" s="22" t="s">
        <v>642</v>
      </c>
      <c r="C606" s="22" t="s">
        <v>557</v>
      </c>
      <c r="D606" s="22" t="n">
        <v>33000</v>
      </c>
      <c r="E606" s="22" t="n">
        <v>1950.3</v>
      </c>
      <c r="G606" s="22" t="n">
        <v>1815.46</v>
      </c>
      <c r="H606" s="22" t="n">
        <v>25</v>
      </c>
      <c r="I606" s="22" t="n">
        <v>0</v>
      </c>
      <c r="K606" s="22" t="n">
        <v>100</v>
      </c>
      <c r="L606" s="22" t="n">
        <v>25</v>
      </c>
      <c r="M606" s="22" t="n">
        <v>1715.46</v>
      </c>
      <c r="N606" s="22" t="n">
        <v>1003.2</v>
      </c>
      <c r="O606" s="22" t="n">
        <v>947.1</v>
      </c>
    </row>
    <row r="607" customFormat="false" ht="15" hidden="false" customHeight="false" outlineLevel="0" collapsed="false">
      <c r="A607" s="22" t="s">
        <v>1013</v>
      </c>
      <c r="B607" s="22" t="s">
        <v>798</v>
      </c>
      <c r="C607" s="22" t="s">
        <v>106</v>
      </c>
      <c r="D607" s="22" t="n">
        <v>25000</v>
      </c>
      <c r="E607" s="22" t="n">
        <v>1477.5</v>
      </c>
      <c r="G607" s="22" t="n">
        <v>100</v>
      </c>
      <c r="H607" s="22" t="n">
        <v>25</v>
      </c>
      <c r="I607" s="22" t="n">
        <v>0</v>
      </c>
      <c r="K607" s="22" t="n">
        <v>100</v>
      </c>
      <c r="L607" s="22" t="n">
        <v>25</v>
      </c>
      <c r="N607" s="22" t="n">
        <v>760</v>
      </c>
      <c r="O607" s="22" t="n">
        <v>717.5</v>
      </c>
    </row>
    <row r="608" customFormat="false" ht="15" hidden="false" customHeight="false" outlineLevel="0" collapsed="false">
      <c r="A608" s="22" t="s">
        <v>668</v>
      </c>
      <c r="B608" s="22" t="s">
        <v>512</v>
      </c>
      <c r="C608" s="22" t="s">
        <v>146</v>
      </c>
      <c r="D608" s="22" t="n">
        <v>39000</v>
      </c>
      <c r="E608" s="22" t="n">
        <v>2304.9</v>
      </c>
      <c r="F608" s="22" t="n">
        <v>301.52</v>
      </c>
      <c r="G608" s="22" t="n">
        <v>0</v>
      </c>
      <c r="H608" s="22" t="n">
        <v>25</v>
      </c>
      <c r="I608" s="22" t="n">
        <v>0</v>
      </c>
      <c r="L608" s="22" t="n">
        <v>25</v>
      </c>
      <c r="N608" s="22" t="n">
        <v>1185.6</v>
      </c>
      <c r="O608" s="22" t="n">
        <v>1119.3</v>
      </c>
    </row>
    <row r="609" customFormat="false" ht="15" hidden="false" customHeight="false" outlineLevel="0" collapsed="false">
      <c r="A609" s="22" t="s">
        <v>192</v>
      </c>
      <c r="B609" s="22" t="s">
        <v>141</v>
      </c>
      <c r="C609" s="22" t="s">
        <v>193</v>
      </c>
      <c r="D609" s="22" t="n">
        <v>85000</v>
      </c>
      <c r="E609" s="22" t="n">
        <v>5023.5</v>
      </c>
      <c r="F609" s="22" t="n">
        <v>8576.99</v>
      </c>
      <c r="G609" s="22" t="n">
        <v>0</v>
      </c>
      <c r="H609" s="22" t="n">
        <v>25</v>
      </c>
      <c r="I609" s="22" t="n">
        <v>0</v>
      </c>
      <c r="L609" s="22" t="n">
        <v>25</v>
      </c>
      <c r="N609" s="22" t="n">
        <v>2584</v>
      </c>
      <c r="O609" s="22" t="n">
        <v>2439.5</v>
      </c>
    </row>
    <row r="610" customFormat="false" ht="15" hidden="false" customHeight="false" outlineLevel="0" collapsed="false">
      <c r="A610" s="22" t="s">
        <v>1123</v>
      </c>
      <c r="B610" s="22" t="s">
        <v>902</v>
      </c>
      <c r="C610" s="22" t="s">
        <v>626</v>
      </c>
      <c r="D610" s="22" t="n">
        <v>23000</v>
      </c>
      <c r="E610" s="22" t="n">
        <v>1359.3</v>
      </c>
      <c r="G610" s="22" t="n">
        <v>0</v>
      </c>
      <c r="H610" s="22" t="n">
        <v>25</v>
      </c>
      <c r="I610" s="22" t="n">
        <v>0</v>
      </c>
      <c r="L610" s="22" t="n">
        <v>25</v>
      </c>
      <c r="N610" s="22" t="n">
        <v>699.2</v>
      </c>
      <c r="O610" s="22" t="n">
        <v>660.1</v>
      </c>
    </row>
    <row r="611" customFormat="false" ht="15" hidden="false" customHeight="false" outlineLevel="0" collapsed="false">
      <c r="A611" s="22" t="s">
        <v>781</v>
      </c>
      <c r="B611" s="22" t="s">
        <v>508</v>
      </c>
      <c r="C611" s="22" t="s">
        <v>106</v>
      </c>
      <c r="D611" s="22" t="n">
        <v>33000</v>
      </c>
      <c r="E611" s="22" t="n">
        <v>1950.3</v>
      </c>
      <c r="G611" s="22" t="n">
        <v>1815.46</v>
      </c>
      <c r="H611" s="22" t="n">
        <v>25</v>
      </c>
      <c r="I611" s="22" t="n">
        <v>0</v>
      </c>
      <c r="K611" s="22" t="n">
        <v>100</v>
      </c>
      <c r="L611" s="22" t="n">
        <v>25</v>
      </c>
      <c r="M611" s="22" t="n">
        <v>1715.46</v>
      </c>
      <c r="N611" s="22" t="n">
        <v>1003.2</v>
      </c>
      <c r="O611" s="22" t="n">
        <v>947.1</v>
      </c>
    </row>
    <row r="612" customFormat="false" ht="15" hidden="false" customHeight="false" outlineLevel="0" collapsed="false">
      <c r="A612" s="22" t="s">
        <v>332</v>
      </c>
      <c r="B612" s="22" t="s">
        <v>141</v>
      </c>
      <c r="C612" s="22" t="s">
        <v>220</v>
      </c>
      <c r="D612" s="22" t="n">
        <v>70000</v>
      </c>
      <c r="E612" s="22" t="n">
        <v>4137</v>
      </c>
      <c r="F612" s="22" t="n">
        <v>5368.48</v>
      </c>
      <c r="G612" s="22" t="n">
        <v>0</v>
      </c>
      <c r="H612" s="22" t="n">
        <v>25</v>
      </c>
      <c r="I612" s="22" t="n">
        <v>0</v>
      </c>
      <c r="L612" s="22" t="n">
        <v>25</v>
      </c>
      <c r="N612" s="22" t="n">
        <v>2128</v>
      </c>
      <c r="O612" s="22" t="n">
        <v>2009</v>
      </c>
    </row>
    <row r="613" customFormat="false" ht="15" hidden="false" customHeight="false" outlineLevel="0" collapsed="false">
      <c r="A613" s="22" t="s">
        <v>1014</v>
      </c>
      <c r="B613" s="22" t="s">
        <v>798</v>
      </c>
      <c r="C613" s="22" t="s">
        <v>106</v>
      </c>
      <c r="D613" s="22" t="n">
        <v>25000</v>
      </c>
      <c r="E613" s="22" t="n">
        <v>1477.5</v>
      </c>
      <c r="G613" s="22" t="n">
        <v>0</v>
      </c>
      <c r="H613" s="22" t="n">
        <v>25</v>
      </c>
      <c r="I613" s="22" t="n">
        <v>0</v>
      </c>
      <c r="L613" s="22" t="n">
        <v>25</v>
      </c>
      <c r="N613" s="22" t="n">
        <v>760</v>
      </c>
      <c r="O613" s="22" t="n">
        <v>717.5</v>
      </c>
    </row>
    <row r="614" customFormat="false" ht="15" hidden="false" customHeight="false" outlineLevel="0" collapsed="false">
      <c r="A614" s="22" t="s">
        <v>1171</v>
      </c>
      <c r="B614" s="22" t="s">
        <v>1172</v>
      </c>
      <c r="C614" s="22" t="s">
        <v>450</v>
      </c>
      <c r="D614" s="22" t="n">
        <v>22000</v>
      </c>
      <c r="E614" s="22" t="n">
        <v>1300.2</v>
      </c>
      <c r="G614" s="22" t="n">
        <v>2353.11</v>
      </c>
      <c r="H614" s="22" t="n">
        <v>25</v>
      </c>
      <c r="I614" s="22" t="n">
        <v>1000</v>
      </c>
      <c r="L614" s="22" t="n">
        <v>25</v>
      </c>
      <c r="M614" s="22" t="n">
        <v>1715.46</v>
      </c>
      <c r="N614" s="22" t="n">
        <v>668.8</v>
      </c>
      <c r="O614" s="22" t="n">
        <v>631.4</v>
      </c>
      <c r="P614" s="22" t="n">
        <v>1000</v>
      </c>
      <c r="Q614" s="22" t="n">
        <v>637.65</v>
      </c>
    </row>
    <row r="615" customFormat="false" ht="15" hidden="false" customHeight="false" outlineLevel="0" collapsed="false">
      <c r="A615" s="22" t="s">
        <v>1321</v>
      </c>
      <c r="B615" s="22" t="s">
        <v>880</v>
      </c>
      <c r="C615" s="22" t="s">
        <v>750</v>
      </c>
      <c r="D615" s="22" t="n">
        <v>17000</v>
      </c>
      <c r="E615" s="22" t="n">
        <v>1004.7</v>
      </c>
      <c r="G615" s="22" t="n">
        <v>100</v>
      </c>
      <c r="H615" s="22" t="n">
        <v>25</v>
      </c>
      <c r="I615" s="22" t="n">
        <v>0</v>
      </c>
      <c r="K615" s="22" t="n">
        <v>100</v>
      </c>
      <c r="L615" s="22" t="n">
        <v>25</v>
      </c>
      <c r="N615" s="22" t="n">
        <v>516.8</v>
      </c>
      <c r="O615" s="22" t="n">
        <v>487.9</v>
      </c>
    </row>
    <row r="616" customFormat="false" ht="15" hidden="false" customHeight="false" outlineLevel="0" collapsed="false">
      <c r="A616" s="22" t="s">
        <v>1274</v>
      </c>
      <c r="B616" s="22" t="s">
        <v>880</v>
      </c>
      <c r="C616" s="22" t="s">
        <v>750</v>
      </c>
      <c r="D616" s="22" t="n">
        <v>20000</v>
      </c>
      <c r="E616" s="22" t="n">
        <v>1182</v>
      </c>
      <c r="G616" s="22" t="n">
        <v>100</v>
      </c>
      <c r="H616" s="22" t="n">
        <v>25</v>
      </c>
      <c r="I616" s="22" t="n">
        <v>0</v>
      </c>
      <c r="K616" s="22" t="n">
        <v>100</v>
      </c>
      <c r="L616" s="22" t="n">
        <v>25</v>
      </c>
      <c r="N616" s="22" t="n">
        <v>608</v>
      </c>
      <c r="O616" s="22" t="n">
        <v>574</v>
      </c>
    </row>
    <row r="617" customFormat="false" ht="15" hidden="false" customHeight="false" outlineLevel="0" collapsed="false">
      <c r="A617" s="22" t="s">
        <v>1015</v>
      </c>
      <c r="B617" s="22" t="s">
        <v>920</v>
      </c>
      <c r="C617" s="22" t="s">
        <v>106</v>
      </c>
      <c r="D617" s="22" t="n">
        <v>25000</v>
      </c>
      <c r="E617" s="22" t="n">
        <v>1477.5</v>
      </c>
      <c r="G617" s="22" t="n">
        <v>100</v>
      </c>
      <c r="H617" s="22" t="n">
        <v>25</v>
      </c>
      <c r="I617" s="22" t="n">
        <v>200</v>
      </c>
      <c r="J617" s="22" t="n">
        <v>200</v>
      </c>
      <c r="K617" s="22" t="n">
        <v>100</v>
      </c>
      <c r="L617" s="22" t="n">
        <v>25</v>
      </c>
      <c r="N617" s="22" t="n">
        <v>760</v>
      </c>
      <c r="O617" s="22" t="n">
        <v>717.5</v>
      </c>
    </row>
    <row r="618" customFormat="false" ht="15" hidden="false" customHeight="false" outlineLevel="0" collapsed="false">
      <c r="A618" s="22" t="s">
        <v>333</v>
      </c>
      <c r="B618" s="22" t="s">
        <v>209</v>
      </c>
      <c r="C618" s="22" t="s">
        <v>146</v>
      </c>
      <c r="D618" s="22" t="n">
        <v>70000</v>
      </c>
      <c r="E618" s="22" t="n">
        <v>4137</v>
      </c>
      <c r="F618" s="22" t="n">
        <v>5368.48</v>
      </c>
      <c r="G618" s="22" t="n">
        <v>1498.64</v>
      </c>
      <c r="H618" s="22" t="n">
        <v>25</v>
      </c>
      <c r="I618" s="22" t="n">
        <v>0</v>
      </c>
      <c r="L618" s="22" t="n">
        <v>25</v>
      </c>
      <c r="N618" s="22" t="n">
        <v>2128</v>
      </c>
      <c r="O618" s="22" t="n">
        <v>2009</v>
      </c>
      <c r="Q618" s="22" t="n">
        <v>1498.64</v>
      </c>
    </row>
    <row r="619" customFormat="false" ht="15" hidden="false" customHeight="false" outlineLevel="0" collapsed="false">
      <c r="A619" s="22" t="s">
        <v>1173</v>
      </c>
      <c r="B619" s="22" t="s">
        <v>876</v>
      </c>
      <c r="C619" s="22" t="s">
        <v>106</v>
      </c>
      <c r="D619" s="22" t="n">
        <v>22000</v>
      </c>
      <c r="E619" s="22" t="n">
        <v>1300.2</v>
      </c>
      <c r="G619" s="22" t="n">
        <v>0</v>
      </c>
      <c r="H619" s="22" t="n">
        <v>25</v>
      </c>
      <c r="I619" s="22" t="n">
        <v>0</v>
      </c>
      <c r="L619" s="22" t="n">
        <v>25</v>
      </c>
      <c r="N619" s="22" t="n">
        <v>668.8</v>
      </c>
      <c r="O619" s="22" t="n">
        <v>631.4</v>
      </c>
    </row>
    <row r="620" customFormat="false" ht="15" hidden="false" customHeight="false" outlineLevel="0" collapsed="false">
      <c r="A620" s="22" t="s">
        <v>782</v>
      </c>
      <c r="B620" s="22" t="s">
        <v>512</v>
      </c>
      <c r="C620" s="22" t="s">
        <v>106</v>
      </c>
      <c r="D620" s="22" t="n">
        <v>33000</v>
      </c>
      <c r="E620" s="22" t="n">
        <v>1950.3</v>
      </c>
      <c r="G620" s="22" t="n">
        <v>100</v>
      </c>
      <c r="H620" s="22" t="n">
        <v>25</v>
      </c>
      <c r="I620" s="22" t="n">
        <v>2000</v>
      </c>
      <c r="K620" s="22" t="n">
        <v>100</v>
      </c>
      <c r="L620" s="22" t="n">
        <v>25</v>
      </c>
      <c r="N620" s="22" t="n">
        <v>1003.2</v>
      </c>
      <c r="O620" s="22" t="n">
        <v>947.1</v>
      </c>
      <c r="P620" s="22" t="n">
        <v>2000</v>
      </c>
    </row>
    <row r="621" customFormat="false" ht="15" hidden="false" customHeight="false" outlineLevel="0" collapsed="false">
      <c r="A621" s="22" t="s">
        <v>1174</v>
      </c>
      <c r="B621" s="22" t="s">
        <v>876</v>
      </c>
      <c r="C621" s="22" t="s">
        <v>794</v>
      </c>
      <c r="D621" s="22" t="n">
        <v>22000</v>
      </c>
      <c r="E621" s="22" t="n">
        <v>1300.2</v>
      </c>
      <c r="G621" s="22" t="n">
        <v>0</v>
      </c>
      <c r="H621" s="22" t="n">
        <v>25</v>
      </c>
      <c r="I621" s="22" t="n">
        <v>0</v>
      </c>
      <c r="L621" s="22" t="n">
        <v>25</v>
      </c>
      <c r="N621" s="22" t="n">
        <v>668.8</v>
      </c>
      <c r="O621" s="22" t="n">
        <v>631.4</v>
      </c>
    </row>
    <row r="622" customFormat="false" ht="15" hidden="false" customHeight="false" outlineLevel="0" collapsed="false">
      <c r="A622" s="22" t="s">
        <v>334</v>
      </c>
      <c r="B622" s="22" t="s">
        <v>162</v>
      </c>
      <c r="C622" s="22" t="s">
        <v>146</v>
      </c>
      <c r="D622" s="22" t="n">
        <v>70000</v>
      </c>
      <c r="E622" s="22" t="n">
        <v>4137</v>
      </c>
      <c r="F622" s="22" t="n">
        <v>4339.2</v>
      </c>
      <c r="G622" s="22" t="n">
        <v>5146.38</v>
      </c>
      <c r="H622" s="22" t="n">
        <v>25</v>
      </c>
      <c r="I622" s="22" t="n">
        <v>2000</v>
      </c>
      <c r="L622" s="22" t="n">
        <v>25</v>
      </c>
      <c r="M622" s="22" t="n">
        <v>5146.38</v>
      </c>
      <c r="N622" s="22" t="n">
        <v>2128</v>
      </c>
      <c r="O622" s="22" t="n">
        <v>2009</v>
      </c>
      <c r="P622" s="22" t="n">
        <v>2000</v>
      </c>
    </row>
    <row r="623" customFormat="false" ht="15" hidden="false" customHeight="false" outlineLevel="0" collapsed="false">
      <c r="A623" s="22" t="s">
        <v>488</v>
      </c>
      <c r="B623" s="22" t="s">
        <v>489</v>
      </c>
      <c r="C623" s="22" t="s">
        <v>490</v>
      </c>
      <c r="D623" s="22" t="n">
        <v>55000</v>
      </c>
      <c r="E623" s="22" t="n">
        <v>3250.5</v>
      </c>
      <c r="F623" s="22" t="n">
        <v>2559.68</v>
      </c>
      <c r="G623" s="22" t="n">
        <v>100</v>
      </c>
      <c r="H623" s="22" t="n">
        <v>25</v>
      </c>
      <c r="I623" s="22" t="n">
        <v>0</v>
      </c>
      <c r="K623" s="22" t="n">
        <v>100</v>
      </c>
      <c r="L623" s="22" t="n">
        <v>25</v>
      </c>
      <c r="N623" s="22" t="n">
        <v>1672</v>
      </c>
      <c r="O623" s="22" t="n">
        <v>1578.5</v>
      </c>
    </row>
    <row r="624" customFormat="false" ht="15" hidden="false" customHeight="false" outlineLevel="0" collapsed="false">
      <c r="A624" s="22" t="s">
        <v>335</v>
      </c>
      <c r="B624" s="22" t="s">
        <v>162</v>
      </c>
      <c r="C624" s="22" t="s">
        <v>146</v>
      </c>
      <c r="D624" s="22" t="n">
        <v>70000</v>
      </c>
      <c r="E624" s="22" t="n">
        <v>4137</v>
      </c>
      <c r="F624" s="22" t="n">
        <v>5025.38</v>
      </c>
      <c r="G624" s="22" t="n">
        <v>3963.42</v>
      </c>
      <c r="H624" s="22" t="n">
        <v>25</v>
      </c>
      <c r="I624" s="22" t="n">
        <v>0</v>
      </c>
      <c r="L624" s="22" t="n">
        <v>25</v>
      </c>
      <c r="M624" s="22" t="n">
        <v>1715.46</v>
      </c>
      <c r="N624" s="22" t="n">
        <v>2128</v>
      </c>
      <c r="O624" s="22" t="n">
        <v>2009</v>
      </c>
      <c r="Q624" s="22" t="n">
        <v>2247.96</v>
      </c>
    </row>
    <row r="625" customFormat="false" ht="15" hidden="false" customHeight="false" outlineLevel="0" collapsed="false">
      <c r="A625" s="22" t="s">
        <v>1175</v>
      </c>
      <c r="B625" s="22" t="s">
        <v>876</v>
      </c>
      <c r="C625" s="22" t="s">
        <v>86</v>
      </c>
      <c r="D625" s="22" t="n">
        <v>22000</v>
      </c>
      <c r="E625" s="22" t="n">
        <v>1300.2</v>
      </c>
      <c r="G625" s="22" t="n">
        <v>0</v>
      </c>
      <c r="H625" s="22" t="n">
        <v>25</v>
      </c>
      <c r="I625" s="22" t="n">
        <v>0</v>
      </c>
      <c r="L625" s="22" t="n">
        <v>25</v>
      </c>
      <c r="N625" s="22" t="n">
        <v>668.8</v>
      </c>
      <c r="O625" s="22" t="n">
        <v>631.4</v>
      </c>
    </row>
    <row r="626" customFormat="false" ht="15" hidden="false" customHeight="false" outlineLevel="0" collapsed="false">
      <c r="A626" s="22" t="s">
        <v>669</v>
      </c>
      <c r="B626" s="22" t="s">
        <v>580</v>
      </c>
      <c r="C626" s="22" t="s">
        <v>51</v>
      </c>
      <c r="D626" s="22" t="n">
        <v>39000</v>
      </c>
      <c r="E626" s="22" t="n">
        <v>2304.9</v>
      </c>
      <c r="F626" s="22" t="n">
        <v>301.52</v>
      </c>
      <c r="G626" s="22" t="n">
        <v>0</v>
      </c>
      <c r="H626" s="22" t="n">
        <v>25</v>
      </c>
      <c r="I626" s="22" t="n">
        <v>0</v>
      </c>
      <c r="L626" s="22" t="n">
        <v>25</v>
      </c>
      <c r="N626" s="22" t="n">
        <v>1185.6</v>
      </c>
      <c r="O626" s="22" t="n">
        <v>1119.3</v>
      </c>
    </row>
    <row r="627" customFormat="false" ht="15" hidden="false" customHeight="false" outlineLevel="0" collapsed="false">
      <c r="A627" s="22" t="s">
        <v>1102</v>
      </c>
      <c r="B627" s="22" t="s">
        <v>920</v>
      </c>
      <c r="C627" s="22" t="s">
        <v>106</v>
      </c>
      <c r="D627" s="22" t="n">
        <v>23500</v>
      </c>
      <c r="E627" s="22" t="n">
        <v>1388.85</v>
      </c>
      <c r="G627" s="22" t="n">
        <v>0</v>
      </c>
      <c r="H627" s="22" t="n">
        <v>25</v>
      </c>
      <c r="I627" s="22" t="n">
        <v>0</v>
      </c>
      <c r="L627" s="22" t="n">
        <v>25</v>
      </c>
      <c r="N627" s="22" t="n">
        <v>714.4</v>
      </c>
      <c r="O627" s="22" t="n">
        <v>674.45</v>
      </c>
    </row>
    <row r="628" customFormat="false" ht="15" hidden="false" customHeight="false" outlineLevel="0" collapsed="false">
      <c r="A628" s="22" t="s">
        <v>453</v>
      </c>
      <c r="B628" s="22" t="s">
        <v>454</v>
      </c>
      <c r="C628" s="22" t="s">
        <v>68</v>
      </c>
      <c r="D628" s="22" t="n">
        <v>60000</v>
      </c>
      <c r="E628" s="22" t="n">
        <v>3546</v>
      </c>
      <c r="F628" s="22" t="n">
        <v>3486.68</v>
      </c>
      <c r="G628" s="22" t="n">
        <v>0</v>
      </c>
      <c r="H628" s="22" t="n">
        <v>25</v>
      </c>
      <c r="I628" s="22" t="n">
        <v>0</v>
      </c>
      <c r="L628" s="22" t="n">
        <v>25</v>
      </c>
      <c r="N628" s="22" t="n">
        <v>1824</v>
      </c>
      <c r="O628" s="22" t="n">
        <v>1722</v>
      </c>
    </row>
    <row r="629" customFormat="false" ht="15" hidden="false" customHeight="false" outlineLevel="0" collapsed="false">
      <c r="A629" s="22" t="s">
        <v>455</v>
      </c>
      <c r="B629" s="22" t="s">
        <v>456</v>
      </c>
      <c r="C629" s="22" t="s">
        <v>146</v>
      </c>
      <c r="D629" s="22" t="n">
        <v>60000</v>
      </c>
      <c r="E629" s="22" t="n">
        <v>3546</v>
      </c>
      <c r="F629" s="22" t="n">
        <v>3486.68</v>
      </c>
      <c r="G629" s="22" t="n">
        <v>0</v>
      </c>
      <c r="H629" s="22" t="n">
        <v>25</v>
      </c>
      <c r="I629" s="22" t="n">
        <v>0</v>
      </c>
      <c r="L629" s="22" t="n">
        <v>25</v>
      </c>
      <c r="N629" s="22" t="n">
        <v>1824</v>
      </c>
      <c r="O629" s="22" t="n">
        <v>1722</v>
      </c>
    </row>
    <row r="630" customFormat="false" ht="15" hidden="false" customHeight="false" outlineLevel="0" collapsed="false">
      <c r="A630" s="22" t="s">
        <v>1016</v>
      </c>
      <c r="B630" s="22" t="s">
        <v>798</v>
      </c>
      <c r="C630" s="22" t="s">
        <v>106</v>
      </c>
      <c r="D630" s="22" t="n">
        <v>25000</v>
      </c>
      <c r="E630" s="22" t="n">
        <v>1477.5</v>
      </c>
      <c r="G630" s="22" t="n">
        <v>0</v>
      </c>
      <c r="H630" s="22" t="n">
        <v>25</v>
      </c>
      <c r="I630" s="22" t="n">
        <v>200</v>
      </c>
      <c r="J630" s="22" t="n">
        <v>200</v>
      </c>
      <c r="L630" s="22" t="n">
        <v>25</v>
      </c>
      <c r="N630" s="22" t="n">
        <v>760</v>
      </c>
      <c r="O630" s="22" t="n">
        <v>717.5</v>
      </c>
    </row>
    <row r="631" customFormat="false" ht="15" hidden="false" customHeight="false" outlineLevel="0" collapsed="false">
      <c r="A631" s="22" t="s">
        <v>1176</v>
      </c>
      <c r="B631" s="22" t="s">
        <v>876</v>
      </c>
      <c r="C631" s="22" t="s">
        <v>106</v>
      </c>
      <c r="D631" s="22" t="n">
        <v>22000</v>
      </c>
      <c r="E631" s="22" t="n">
        <v>1300.2</v>
      </c>
      <c r="G631" s="22" t="n">
        <v>1835.46</v>
      </c>
      <c r="H631" s="22" t="n">
        <v>25</v>
      </c>
      <c r="I631" s="22" t="n">
        <v>0</v>
      </c>
      <c r="K631" s="22" t="n">
        <v>120</v>
      </c>
      <c r="L631" s="22" t="n">
        <v>25</v>
      </c>
      <c r="M631" s="22" t="n">
        <v>1715.46</v>
      </c>
      <c r="N631" s="22" t="n">
        <v>668.8</v>
      </c>
      <c r="O631" s="22" t="n">
        <v>631.4</v>
      </c>
    </row>
    <row r="632" customFormat="false" ht="15" hidden="false" customHeight="false" outlineLevel="0" collapsed="false">
      <c r="A632" s="22" t="s">
        <v>870</v>
      </c>
      <c r="B632" s="22" t="s">
        <v>512</v>
      </c>
      <c r="C632" s="22" t="s">
        <v>57</v>
      </c>
      <c r="D632" s="22" t="n">
        <v>26500</v>
      </c>
      <c r="E632" s="22" t="n">
        <v>1566.15</v>
      </c>
      <c r="G632" s="22" t="n">
        <v>0</v>
      </c>
      <c r="H632" s="22" t="n">
        <v>25</v>
      </c>
      <c r="I632" s="22" t="n">
        <v>7404.92</v>
      </c>
      <c r="L632" s="22" t="n">
        <v>25</v>
      </c>
      <c r="N632" s="22" t="n">
        <v>805.6</v>
      </c>
      <c r="O632" s="22" t="n">
        <v>760.55</v>
      </c>
      <c r="P632" s="22" t="n">
        <v>7404.92</v>
      </c>
    </row>
    <row r="633" customFormat="false" ht="15" hidden="false" customHeight="false" outlineLevel="0" collapsed="false">
      <c r="A633" s="22" t="s">
        <v>1177</v>
      </c>
      <c r="B633" s="22" t="s">
        <v>920</v>
      </c>
      <c r="C633" s="22" t="s">
        <v>106</v>
      </c>
      <c r="D633" s="22" t="n">
        <v>22000</v>
      </c>
      <c r="E633" s="22" t="n">
        <v>1300.2</v>
      </c>
      <c r="G633" s="22" t="n">
        <v>100</v>
      </c>
      <c r="H633" s="22" t="n">
        <v>25</v>
      </c>
      <c r="I633" s="22" t="n">
        <v>200</v>
      </c>
      <c r="J633" s="22" t="n">
        <v>200</v>
      </c>
      <c r="K633" s="22" t="n">
        <v>100</v>
      </c>
      <c r="L633" s="22" t="n">
        <v>25</v>
      </c>
      <c r="N633" s="22" t="n">
        <v>668.8</v>
      </c>
      <c r="O633" s="22" t="n">
        <v>631.4</v>
      </c>
    </row>
    <row r="634" customFormat="false" ht="15" hidden="false" customHeight="false" outlineLevel="0" collapsed="false">
      <c r="A634" s="22" t="s">
        <v>1178</v>
      </c>
      <c r="B634" s="22" t="s">
        <v>798</v>
      </c>
      <c r="C634" s="22" t="s">
        <v>106</v>
      </c>
      <c r="D634" s="22" t="n">
        <v>22000</v>
      </c>
      <c r="E634" s="22" t="n">
        <v>1300.2</v>
      </c>
      <c r="G634" s="22" t="n">
        <v>0</v>
      </c>
      <c r="H634" s="22" t="n">
        <v>25</v>
      </c>
      <c r="I634" s="22" t="n">
        <v>0</v>
      </c>
      <c r="L634" s="22" t="n">
        <v>25</v>
      </c>
      <c r="N634" s="22" t="n">
        <v>668.8</v>
      </c>
      <c r="O634" s="22" t="n">
        <v>631.4</v>
      </c>
    </row>
    <row r="635" customFormat="false" ht="15" hidden="false" customHeight="false" outlineLevel="0" collapsed="false">
      <c r="A635" s="22" t="s">
        <v>74</v>
      </c>
      <c r="B635" s="22" t="s">
        <v>63</v>
      </c>
      <c r="C635" s="22" t="s">
        <v>75</v>
      </c>
      <c r="D635" s="22" t="n">
        <v>200000</v>
      </c>
      <c r="E635" s="22" t="n">
        <v>11623.16</v>
      </c>
      <c r="F635" s="22" t="n">
        <v>35248.21</v>
      </c>
      <c r="G635" s="22" t="n">
        <v>1715.46</v>
      </c>
      <c r="H635" s="22" t="n">
        <v>25</v>
      </c>
      <c r="I635" s="22" t="n">
        <v>0</v>
      </c>
      <c r="L635" s="22" t="n">
        <v>25</v>
      </c>
      <c r="M635" s="22" t="n">
        <v>1715.46</v>
      </c>
      <c r="N635" s="22" t="n">
        <v>5883.16</v>
      </c>
      <c r="O635" s="22" t="n">
        <v>5740</v>
      </c>
    </row>
    <row r="636" customFormat="false" ht="15" hidden="false" customHeight="false" outlineLevel="0" collapsed="false">
      <c r="A636" s="22" t="s">
        <v>1017</v>
      </c>
      <c r="B636" s="22" t="s">
        <v>798</v>
      </c>
      <c r="C636" s="22" t="s">
        <v>885</v>
      </c>
      <c r="D636" s="22" t="n">
        <v>25000</v>
      </c>
      <c r="E636" s="22" t="n">
        <v>1477.5</v>
      </c>
      <c r="G636" s="22" t="n">
        <v>0</v>
      </c>
      <c r="H636" s="22" t="n">
        <v>25</v>
      </c>
      <c r="I636" s="22" t="n">
        <v>0</v>
      </c>
      <c r="L636" s="22" t="n">
        <v>25</v>
      </c>
      <c r="N636" s="22" t="n">
        <v>760</v>
      </c>
      <c r="O636" s="22" t="n">
        <v>717.5</v>
      </c>
    </row>
    <row r="637" customFormat="false" ht="15" hidden="false" customHeight="false" outlineLevel="0" collapsed="false">
      <c r="A637" s="22" t="s">
        <v>1018</v>
      </c>
      <c r="B637" s="22" t="s">
        <v>828</v>
      </c>
      <c r="C637" s="22" t="s">
        <v>179</v>
      </c>
      <c r="D637" s="22" t="n">
        <v>25000</v>
      </c>
      <c r="E637" s="22" t="n">
        <v>1477.5</v>
      </c>
      <c r="G637" s="22" t="n">
        <v>0</v>
      </c>
      <c r="H637" s="22" t="n">
        <v>25</v>
      </c>
      <c r="I637" s="22" t="n">
        <v>0</v>
      </c>
      <c r="L637" s="22" t="n">
        <v>25</v>
      </c>
      <c r="N637" s="22" t="n">
        <v>760</v>
      </c>
      <c r="O637" s="22" t="n">
        <v>717.5</v>
      </c>
    </row>
    <row r="638" customFormat="false" ht="15" hidden="false" customHeight="false" outlineLevel="0" collapsed="false">
      <c r="A638" s="22" t="s">
        <v>1019</v>
      </c>
      <c r="B638" s="22" t="s">
        <v>880</v>
      </c>
      <c r="C638" s="22" t="s">
        <v>794</v>
      </c>
      <c r="D638" s="22" t="n">
        <v>25000</v>
      </c>
      <c r="E638" s="22" t="n">
        <v>1477.5</v>
      </c>
      <c r="G638" s="22" t="n">
        <v>0</v>
      </c>
      <c r="H638" s="22" t="n">
        <v>25</v>
      </c>
      <c r="I638" s="22" t="n">
        <v>0</v>
      </c>
      <c r="L638" s="22" t="n">
        <v>25</v>
      </c>
      <c r="N638" s="22" t="n">
        <v>760</v>
      </c>
      <c r="O638" s="22" t="n">
        <v>717.5</v>
      </c>
    </row>
    <row r="639" customFormat="false" ht="15" hidden="false" customHeight="false" outlineLevel="0" collapsed="false">
      <c r="A639" s="22" t="s">
        <v>243</v>
      </c>
      <c r="B639" s="22" t="s">
        <v>242</v>
      </c>
      <c r="C639" s="22" t="s">
        <v>146</v>
      </c>
      <c r="D639" s="22" t="n">
        <v>75000</v>
      </c>
      <c r="E639" s="22" t="n">
        <v>4432.5</v>
      </c>
      <c r="F639" s="22" t="n">
        <v>6309.38</v>
      </c>
      <c r="G639" s="22" t="n">
        <v>0</v>
      </c>
      <c r="H639" s="22" t="n">
        <v>25</v>
      </c>
      <c r="I639" s="22" t="n">
        <v>0</v>
      </c>
      <c r="L639" s="22" t="n">
        <v>25</v>
      </c>
      <c r="N639" s="22" t="n">
        <v>2280</v>
      </c>
      <c r="O639" s="22" t="n">
        <v>2152.5</v>
      </c>
    </row>
    <row r="640" customFormat="false" ht="15" hidden="false" customHeight="false" outlineLevel="0" collapsed="false">
      <c r="A640" s="22" t="s">
        <v>1179</v>
      </c>
      <c r="B640" s="22" t="s">
        <v>775</v>
      </c>
      <c r="C640" s="22" t="s">
        <v>674</v>
      </c>
      <c r="D640" s="22" t="n">
        <v>22000</v>
      </c>
      <c r="E640" s="22" t="n">
        <v>1300.2</v>
      </c>
      <c r="G640" s="22" t="n">
        <v>100</v>
      </c>
      <c r="H640" s="22" t="n">
        <v>25</v>
      </c>
      <c r="I640" s="22" t="n">
        <v>0</v>
      </c>
      <c r="K640" s="22" t="n">
        <v>100</v>
      </c>
      <c r="L640" s="22" t="n">
        <v>25</v>
      </c>
      <c r="N640" s="22" t="n">
        <v>668.8</v>
      </c>
      <c r="O640" s="22" t="n">
        <v>631.4</v>
      </c>
    </row>
    <row r="641" customFormat="false" ht="15" hidden="false" customHeight="false" outlineLevel="0" collapsed="false">
      <c r="A641" s="22" t="s">
        <v>1020</v>
      </c>
      <c r="B641" s="22" t="s">
        <v>920</v>
      </c>
      <c r="C641" s="22" t="s">
        <v>106</v>
      </c>
      <c r="D641" s="22" t="n">
        <v>25000</v>
      </c>
      <c r="E641" s="22" t="n">
        <v>1477.5</v>
      </c>
      <c r="G641" s="22" t="n">
        <v>0</v>
      </c>
      <c r="H641" s="22" t="n">
        <v>25</v>
      </c>
      <c r="I641" s="22" t="n">
        <v>0</v>
      </c>
      <c r="L641" s="22" t="n">
        <v>25</v>
      </c>
      <c r="N641" s="22" t="n">
        <v>760</v>
      </c>
      <c r="O641" s="22" t="n">
        <v>717.5</v>
      </c>
    </row>
    <row r="642" customFormat="false" ht="15" hidden="false" customHeight="false" outlineLevel="0" collapsed="false">
      <c r="A642" s="22" t="s">
        <v>1275</v>
      </c>
      <c r="B642" s="22" t="s">
        <v>1223</v>
      </c>
      <c r="C642" s="22" t="s">
        <v>750</v>
      </c>
      <c r="D642" s="22" t="n">
        <v>20000</v>
      </c>
      <c r="E642" s="22" t="n">
        <v>1182</v>
      </c>
      <c r="G642" s="22" t="n">
        <v>0</v>
      </c>
      <c r="H642" s="22" t="n">
        <v>25</v>
      </c>
      <c r="I642" s="22" t="n">
        <v>0</v>
      </c>
      <c r="L642" s="22" t="n">
        <v>25</v>
      </c>
      <c r="N642" s="22" t="n">
        <v>608</v>
      </c>
      <c r="O642" s="22" t="n">
        <v>574</v>
      </c>
    </row>
    <row r="643" customFormat="false" ht="15" hidden="false" customHeight="false" outlineLevel="0" collapsed="false">
      <c r="A643" s="22" t="s">
        <v>542</v>
      </c>
      <c r="B643" s="22" t="s">
        <v>522</v>
      </c>
      <c r="C643" s="22" t="s">
        <v>210</v>
      </c>
      <c r="D643" s="22" t="n">
        <v>50000</v>
      </c>
      <c r="E643" s="22" t="n">
        <v>2955</v>
      </c>
      <c r="F643" s="22" t="n">
        <v>1854</v>
      </c>
      <c r="G643" s="22" t="n">
        <v>0</v>
      </c>
      <c r="H643" s="22" t="n">
        <v>25</v>
      </c>
      <c r="I643" s="22" t="n">
        <v>0</v>
      </c>
      <c r="L643" s="22" t="n">
        <v>25</v>
      </c>
      <c r="N643" s="22" t="n">
        <v>1520</v>
      </c>
      <c r="O643" s="22" t="n">
        <v>1435</v>
      </c>
    </row>
    <row r="644" customFormat="false" ht="15" hidden="false" customHeight="false" outlineLevel="0" collapsed="false">
      <c r="A644" s="22" t="s">
        <v>1021</v>
      </c>
      <c r="B644" s="22" t="s">
        <v>798</v>
      </c>
      <c r="C644" s="22" t="s">
        <v>51</v>
      </c>
      <c r="D644" s="22" t="n">
        <v>25000</v>
      </c>
      <c r="E644" s="22" t="n">
        <v>1477.5</v>
      </c>
      <c r="G644" s="22" t="n">
        <v>0</v>
      </c>
      <c r="H644" s="22" t="n">
        <v>25</v>
      </c>
      <c r="I644" s="22" t="n">
        <v>200</v>
      </c>
      <c r="J644" s="22" t="n">
        <v>200</v>
      </c>
      <c r="L644" s="22" t="n">
        <v>25</v>
      </c>
      <c r="N644" s="22" t="n">
        <v>760</v>
      </c>
      <c r="O644" s="22" t="n">
        <v>717.5</v>
      </c>
    </row>
    <row r="645" customFormat="false" ht="15" hidden="false" customHeight="false" outlineLevel="0" collapsed="false">
      <c r="A645" s="22" t="s">
        <v>405</v>
      </c>
      <c r="B645" s="22" t="s">
        <v>406</v>
      </c>
      <c r="C645" s="22" t="s">
        <v>407</v>
      </c>
      <c r="D645" s="22" t="n">
        <v>65000</v>
      </c>
      <c r="E645" s="22" t="n">
        <v>3841.5</v>
      </c>
      <c r="F645" s="22" t="n">
        <v>4427.58</v>
      </c>
      <c r="G645" s="22" t="n">
        <v>0</v>
      </c>
      <c r="H645" s="22" t="n">
        <v>25</v>
      </c>
      <c r="I645" s="22" t="n">
        <v>0</v>
      </c>
      <c r="L645" s="22" t="n">
        <v>25</v>
      </c>
      <c r="N645" s="22" t="n">
        <v>1976</v>
      </c>
      <c r="O645" s="22" t="n">
        <v>1865.5</v>
      </c>
    </row>
    <row r="646" customFormat="false" ht="15" hidden="false" customHeight="false" outlineLevel="0" collapsed="false">
      <c r="A646" s="22" t="s">
        <v>244</v>
      </c>
      <c r="B646" s="22" t="s">
        <v>209</v>
      </c>
      <c r="C646" s="22" t="s">
        <v>146</v>
      </c>
      <c r="D646" s="22" t="n">
        <v>75000</v>
      </c>
      <c r="E646" s="22" t="n">
        <v>4432.5</v>
      </c>
      <c r="F646" s="22" t="n">
        <v>5966.28</v>
      </c>
      <c r="G646" s="22" t="n">
        <v>1715.46</v>
      </c>
      <c r="H646" s="22" t="n">
        <v>25</v>
      </c>
      <c r="I646" s="22" t="n">
        <v>0</v>
      </c>
      <c r="L646" s="22" t="n">
        <v>25</v>
      </c>
      <c r="M646" s="22" t="n">
        <v>1715.46</v>
      </c>
      <c r="N646" s="22" t="n">
        <v>2280</v>
      </c>
      <c r="O646" s="22" t="n">
        <v>2152.5</v>
      </c>
    </row>
    <row r="647" customFormat="false" ht="15" hidden="false" customHeight="false" outlineLevel="0" collapsed="false">
      <c r="A647" s="22" t="s">
        <v>336</v>
      </c>
      <c r="B647" s="22" t="s">
        <v>209</v>
      </c>
      <c r="C647" s="22" t="s">
        <v>146</v>
      </c>
      <c r="D647" s="22" t="n">
        <v>70000</v>
      </c>
      <c r="E647" s="22" t="n">
        <v>4137</v>
      </c>
      <c r="F647" s="22" t="n">
        <v>5368.48</v>
      </c>
      <c r="G647" s="22" t="n">
        <v>964.67</v>
      </c>
      <c r="H647" s="22" t="n">
        <v>25</v>
      </c>
      <c r="I647" s="22" t="n">
        <v>3833.33</v>
      </c>
      <c r="L647" s="22" t="n">
        <v>25</v>
      </c>
      <c r="N647" s="22" t="n">
        <v>2128</v>
      </c>
      <c r="O647" s="22" t="n">
        <v>2009</v>
      </c>
      <c r="S647" s="22" t="n">
        <v>3833.33</v>
      </c>
      <c r="T647" s="22" t="n">
        <v>964.67</v>
      </c>
    </row>
    <row r="648" customFormat="false" ht="15" hidden="false" customHeight="false" outlineLevel="0" collapsed="false">
      <c r="A648" s="22" t="s">
        <v>1124</v>
      </c>
      <c r="B648" s="22" t="s">
        <v>775</v>
      </c>
      <c r="C648" s="22" t="s">
        <v>674</v>
      </c>
      <c r="D648" s="22" t="n">
        <v>23000</v>
      </c>
      <c r="E648" s="22" t="n">
        <v>1359.3</v>
      </c>
      <c r="G648" s="22" t="n">
        <v>0</v>
      </c>
      <c r="H648" s="22" t="n">
        <v>25</v>
      </c>
      <c r="I648" s="22" t="n">
        <v>0</v>
      </c>
      <c r="L648" s="22" t="n">
        <v>25</v>
      </c>
      <c r="N648" s="22" t="n">
        <v>699.2</v>
      </c>
      <c r="O648" s="22" t="n">
        <v>660.1</v>
      </c>
    </row>
    <row r="649" customFormat="false" ht="15" hidden="false" customHeight="false" outlineLevel="0" collapsed="false">
      <c r="A649" s="22" t="s">
        <v>543</v>
      </c>
      <c r="B649" s="22" t="s">
        <v>544</v>
      </c>
      <c r="C649" s="22" t="s">
        <v>545</v>
      </c>
      <c r="D649" s="22" t="n">
        <v>50000</v>
      </c>
      <c r="E649" s="22" t="n">
        <v>2955</v>
      </c>
      <c r="F649" s="22" t="n">
        <v>1854</v>
      </c>
      <c r="G649" s="22" t="n">
        <v>849.32</v>
      </c>
      <c r="H649" s="22" t="n">
        <v>25</v>
      </c>
      <c r="I649" s="22" t="n">
        <v>0</v>
      </c>
      <c r="K649" s="22" t="n">
        <v>100</v>
      </c>
      <c r="L649" s="22" t="n">
        <v>25</v>
      </c>
      <c r="N649" s="22" t="n">
        <v>1520</v>
      </c>
      <c r="O649" s="22" t="n">
        <v>1435</v>
      </c>
      <c r="Q649" s="22" t="n">
        <v>749.32</v>
      </c>
    </row>
    <row r="650" customFormat="false" ht="15" hidden="false" customHeight="false" outlineLevel="0" collapsed="false">
      <c r="A650" s="22" t="s">
        <v>1276</v>
      </c>
      <c r="B650" s="22" t="s">
        <v>920</v>
      </c>
      <c r="C650" s="22" t="s">
        <v>86</v>
      </c>
      <c r="D650" s="22" t="n">
        <v>20000</v>
      </c>
      <c r="E650" s="22" t="n">
        <v>1182</v>
      </c>
      <c r="G650" s="22" t="n">
        <v>0</v>
      </c>
      <c r="H650" s="22" t="n">
        <v>25</v>
      </c>
      <c r="I650" s="22" t="n">
        <v>0</v>
      </c>
      <c r="L650" s="22" t="n">
        <v>25</v>
      </c>
      <c r="N650" s="22" t="n">
        <v>608</v>
      </c>
      <c r="O650" s="22" t="n">
        <v>574</v>
      </c>
    </row>
    <row r="651" customFormat="false" ht="15" hidden="false" customHeight="false" outlineLevel="0" collapsed="false">
      <c r="A651" s="22" t="s">
        <v>1022</v>
      </c>
      <c r="B651" s="22" t="s">
        <v>876</v>
      </c>
      <c r="C651" s="22" t="s">
        <v>106</v>
      </c>
      <c r="D651" s="22" t="n">
        <v>25000</v>
      </c>
      <c r="E651" s="22" t="n">
        <v>1477.5</v>
      </c>
      <c r="G651" s="22" t="n">
        <v>0</v>
      </c>
      <c r="H651" s="22" t="n">
        <v>25</v>
      </c>
      <c r="I651" s="22" t="n">
        <v>0</v>
      </c>
      <c r="L651" s="22" t="n">
        <v>25</v>
      </c>
      <c r="N651" s="22" t="n">
        <v>760</v>
      </c>
      <c r="O651" s="22" t="n">
        <v>717.5</v>
      </c>
    </row>
    <row r="652" customFormat="false" ht="15" hidden="false" customHeight="false" outlineLevel="0" collapsed="false">
      <c r="A652" s="22" t="s">
        <v>1180</v>
      </c>
      <c r="B652" s="22" t="s">
        <v>876</v>
      </c>
      <c r="C652" s="22" t="s">
        <v>106</v>
      </c>
      <c r="D652" s="22" t="n">
        <v>22000</v>
      </c>
      <c r="E652" s="22" t="n">
        <v>1300.2</v>
      </c>
      <c r="G652" s="22" t="n">
        <v>100</v>
      </c>
      <c r="H652" s="22" t="n">
        <v>25</v>
      </c>
      <c r="I652" s="22" t="n">
        <v>200</v>
      </c>
      <c r="J652" s="22" t="n">
        <v>200</v>
      </c>
      <c r="K652" s="22" t="n">
        <v>100</v>
      </c>
      <c r="L652" s="22" t="n">
        <v>25</v>
      </c>
      <c r="N652" s="22" t="n">
        <v>668.8</v>
      </c>
      <c r="O652" s="22" t="n">
        <v>631.4</v>
      </c>
    </row>
    <row r="653" customFormat="false" ht="15" hidden="false" customHeight="false" outlineLevel="0" collapsed="false">
      <c r="A653" s="22" t="s">
        <v>1023</v>
      </c>
      <c r="B653" s="22" t="s">
        <v>501</v>
      </c>
      <c r="C653" s="22" t="s">
        <v>239</v>
      </c>
      <c r="D653" s="22" t="n">
        <v>25000</v>
      </c>
      <c r="E653" s="22" t="n">
        <v>1477.5</v>
      </c>
      <c r="G653" s="22" t="n">
        <v>0</v>
      </c>
      <c r="H653" s="22" t="n">
        <v>25</v>
      </c>
      <c r="I653" s="22" t="n">
        <v>0</v>
      </c>
      <c r="L653" s="22" t="n">
        <v>25</v>
      </c>
      <c r="N653" s="22" t="n">
        <v>760</v>
      </c>
      <c r="O653" s="22" t="n">
        <v>717.5</v>
      </c>
    </row>
    <row r="654" customFormat="false" ht="15" hidden="false" customHeight="false" outlineLevel="0" collapsed="false">
      <c r="A654" s="22" t="s">
        <v>546</v>
      </c>
      <c r="B654" s="22" t="s">
        <v>470</v>
      </c>
      <c r="C654" s="22" t="s">
        <v>73</v>
      </c>
      <c r="D654" s="22" t="n">
        <v>50000</v>
      </c>
      <c r="E654" s="22" t="n">
        <v>2955</v>
      </c>
      <c r="F654" s="22" t="n">
        <v>1854</v>
      </c>
      <c r="G654" s="22" t="n">
        <v>0</v>
      </c>
      <c r="H654" s="22" t="n">
        <v>25</v>
      </c>
      <c r="I654" s="22" t="n">
        <v>0</v>
      </c>
      <c r="L654" s="22" t="n">
        <v>25</v>
      </c>
      <c r="N654" s="22" t="n">
        <v>1520</v>
      </c>
      <c r="O654" s="22" t="n">
        <v>1435</v>
      </c>
    </row>
    <row r="655" customFormat="false" ht="15" hidden="false" customHeight="false" outlineLevel="0" collapsed="false">
      <c r="A655" s="22" t="s">
        <v>408</v>
      </c>
      <c r="B655" s="22" t="s">
        <v>409</v>
      </c>
      <c r="C655" s="22" t="s">
        <v>410</v>
      </c>
      <c r="D655" s="22" t="n">
        <v>65000</v>
      </c>
      <c r="E655" s="22" t="n">
        <v>3841.5</v>
      </c>
      <c r="F655" s="22" t="n">
        <v>4427.58</v>
      </c>
      <c r="G655" s="22" t="n">
        <v>0</v>
      </c>
      <c r="H655" s="22" t="n">
        <v>25</v>
      </c>
      <c r="I655" s="22" t="n">
        <v>0</v>
      </c>
      <c r="L655" s="22" t="n">
        <v>25</v>
      </c>
      <c r="N655" s="22" t="n">
        <v>1976</v>
      </c>
      <c r="O655" s="22" t="n">
        <v>1865.5</v>
      </c>
    </row>
    <row r="656" customFormat="false" ht="15" hidden="false" customHeight="false" outlineLevel="0" collapsed="false">
      <c r="A656" s="22" t="s">
        <v>411</v>
      </c>
      <c r="B656" s="22" t="s">
        <v>181</v>
      </c>
      <c r="C656" s="22" t="s">
        <v>94</v>
      </c>
      <c r="D656" s="22" t="n">
        <v>65000</v>
      </c>
      <c r="E656" s="22" t="n">
        <v>3841.5</v>
      </c>
      <c r="F656" s="22" t="n">
        <v>4427.58</v>
      </c>
      <c r="G656" s="22" t="n">
        <v>0</v>
      </c>
      <c r="H656" s="22" t="n">
        <v>25</v>
      </c>
      <c r="I656" s="22" t="n">
        <v>0</v>
      </c>
      <c r="L656" s="22" t="n">
        <v>25</v>
      </c>
      <c r="N656" s="22" t="n">
        <v>1976</v>
      </c>
      <c r="O656" s="22" t="n">
        <v>1865.5</v>
      </c>
    </row>
    <row r="657" customFormat="false" ht="15" hidden="false" customHeight="false" outlineLevel="0" collapsed="false">
      <c r="A657" s="22" t="s">
        <v>1024</v>
      </c>
      <c r="B657" s="22" t="s">
        <v>876</v>
      </c>
      <c r="C657" s="22" t="s">
        <v>37</v>
      </c>
      <c r="D657" s="22" t="n">
        <v>25000</v>
      </c>
      <c r="E657" s="22" t="n">
        <v>1477.5</v>
      </c>
      <c r="G657" s="22" t="n">
        <v>100</v>
      </c>
      <c r="H657" s="22" t="n">
        <v>25</v>
      </c>
      <c r="I657" s="22" t="n">
        <v>0</v>
      </c>
      <c r="K657" s="22" t="n">
        <v>100</v>
      </c>
      <c r="L657" s="22" t="n">
        <v>25</v>
      </c>
      <c r="N657" s="22" t="n">
        <v>760</v>
      </c>
      <c r="O657" s="22" t="n">
        <v>717.5</v>
      </c>
    </row>
    <row r="658" customFormat="false" ht="15" hidden="false" customHeight="false" outlineLevel="0" collapsed="false">
      <c r="A658" s="22" t="s">
        <v>670</v>
      </c>
      <c r="B658" s="22" t="s">
        <v>580</v>
      </c>
      <c r="C658" s="22" t="s">
        <v>255</v>
      </c>
      <c r="D658" s="22" t="n">
        <v>39000</v>
      </c>
      <c r="E658" s="22" t="n">
        <v>2304.9</v>
      </c>
      <c r="F658" s="22" t="n">
        <v>301.52</v>
      </c>
      <c r="G658" s="22" t="n">
        <v>0</v>
      </c>
      <c r="H658" s="22" t="n">
        <v>25</v>
      </c>
      <c r="I658" s="22" t="n">
        <v>0</v>
      </c>
      <c r="L658" s="22" t="n">
        <v>25</v>
      </c>
      <c r="N658" s="22" t="n">
        <v>1185.6</v>
      </c>
      <c r="O658" s="22" t="n">
        <v>1119.3</v>
      </c>
    </row>
    <row r="659" customFormat="false" ht="15" hidden="false" customHeight="false" outlineLevel="0" collapsed="false">
      <c r="A659" s="22" t="s">
        <v>412</v>
      </c>
      <c r="B659" s="22" t="s">
        <v>234</v>
      </c>
      <c r="C659" s="22" t="s">
        <v>167</v>
      </c>
      <c r="D659" s="22" t="n">
        <v>65000</v>
      </c>
      <c r="E659" s="22" t="n">
        <v>3841.5</v>
      </c>
      <c r="F659" s="22" t="n">
        <v>4427.58</v>
      </c>
      <c r="G659" s="22" t="n">
        <v>637.65</v>
      </c>
      <c r="H659" s="22" t="n">
        <v>25</v>
      </c>
      <c r="I659" s="22" t="n">
        <v>0</v>
      </c>
      <c r="L659" s="22" t="n">
        <v>25</v>
      </c>
      <c r="N659" s="22" t="n">
        <v>1976</v>
      </c>
      <c r="O659" s="22" t="n">
        <v>1865.5</v>
      </c>
      <c r="Q659" s="22" t="n">
        <v>637.65</v>
      </c>
    </row>
    <row r="660" customFormat="false" ht="15" hidden="false" customHeight="false" outlineLevel="0" collapsed="false">
      <c r="A660" s="22" t="s">
        <v>1025</v>
      </c>
      <c r="B660" s="22" t="s">
        <v>501</v>
      </c>
      <c r="C660" s="22" t="s">
        <v>239</v>
      </c>
      <c r="D660" s="22" t="n">
        <v>25000</v>
      </c>
      <c r="E660" s="22" t="n">
        <v>1477.5</v>
      </c>
      <c r="G660" s="22" t="n">
        <v>0</v>
      </c>
      <c r="H660" s="22" t="n">
        <v>25</v>
      </c>
      <c r="I660" s="22" t="n">
        <v>0</v>
      </c>
      <c r="L660" s="22" t="n">
        <v>25</v>
      </c>
      <c r="N660" s="22" t="n">
        <v>760</v>
      </c>
      <c r="O660" s="22" t="n">
        <v>717.5</v>
      </c>
    </row>
    <row r="661" customFormat="false" ht="15" hidden="false" customHeight="false" outlineLevel="0" collapsed="false">
      <c r="A661" s="22" t="s">
        <v>625</v>
      </c>
      <c r="B661" s="22" t="s">
        <v>621</v>
      </c>
      <c r="C661" s="22" t="s">
        <v>626</v>
      </c>
      <c r="D661" s="22" t="n">
        <v>40000</v>
      </c>
      <c r="E661" s="22" t="n">
        <v>2364</v>
      </c>
      <c r="F661" s="22" t="n">
        <v>442.65</v>
      </c>
      <c r="G661" s="22" t="n">
        <v>100</v>
      </c>
      <c r="H661" s="22" t="n">
        <v>25</v>
      </c>
      <c r="I661" s="22" t="n">
        <v>0</v>
      </c>
      <c r="K661" s="22" t="n">
        <v>100</v>
      </c>
      <c r="L661" s="22" t="n">
        <v>25</v>
      </c>
      <c r="N661" s="22" t="n">
        <v>1216</v>
      </c>
      <c r="O661" s="22" t="n">
        <v>1148</v>
      </c>
    </row>
    <row r="662" customFormat="false" ht="15" hidden="false" customHeight="false" outlineLevel="0" collapsed="false">
      <c r="A662" s="22" t="s">
        <v>1026</v>
      </c>
      <c r="B662" s="22" t="s">
        <v>798</v>
      </c>
      <c r="C662" s="22" t="s">
        <v>106</v>
      </c>
      <c r="D662" s="22" t="n">
        <v>25000</v>
      </c>
      <c r="E662" s="22" t="n">
        <v>1477.5</v>
      </c>
      <c r="G662" s="22" t="n">
        <v>100</v>
      </c>
      <c r="H662" s="22" t="n">
        <v>25</v>
      </c>
      <c r="I662" s="22" t="n">
        <v>0</v>
      </c>
      <c r="K662" s="22" t="n">
        <v>100</v>
      </c>
      <c r="L662" s="22" t="n">
        <v>25</v>
      </c>
      <c r="N662" s="22" t="n">
        <v>760</v>
      </c>
      <c r="O662" s="22" t="n">
        <v>717.5</v>
      </c>
    </row>
    <row r="663" customFormat="false" ht="15" hidden="false" customHeight="false" outlineLevel="0" collapsed="false">
      <c r="A663" s="22" t="s">
        <v>337</v>
      </c>
      <c r="B663" s="22" t="s">
        <v>209</v>
      </c>
      <c r="C663" s="22" t="s">
        <v>220</v>
      </c>
      <c r="D663" s="22" t="n">
        <v>70000</v>
      </c>
      <c r="E663" s="22" t="n">
        <v>4137</v>
      </c>
      <c r="F663" s="22" t="n">
        <v>5368.48</v>
      </c>
      <c r="G663" s="22" t="n">
        <v>0</v>
      </c>
      <c r="H663" s="22" t="n">
        <v>25</v>
      </c>
      <c r="I663" s="22" t="n">
        <v>0</v>
      </c>
      <c r="L663" s="22" t="n">
        <v>25</v>
      </c>
      <c r="N663" s="22" t="n">
        <v>2128</v>
      </c>
      <c r="O663" s="22" t="n">
        <v>2009</v>
      </c>
    </row>
    <row r="664" customFormat="false" ht="15" hidden="false" customHeight="false" outlineLevel="0" collapsed="false">
      <c r="A664" s="22" t="s">
        <v>1027</v>
      </c>
      <c r="B664" s="22" t="s">
        <v>535</v>
      </c>
      <c r="C664" s="22" t="s">
        <v>68</v>
      </c>
      <c r="D664" s="22" t="n">
        <v>25000</v>
      </c>
      <c r="E664" s="22" t="n">
        <v>1477.5</v>
      </c>
      <c r="G664" s="22" t="n">
        <v>100</v>
      </c>
      <c r="H664" s="22" t="n">
        <v>25</v>
      </c>
      <c r="I664" s="22" t="n">
        <v>0</v>
      </c>
      <c r="K664" s="22" t="n">
        <v>100</v>
      </c>
      <c r="L664" s="22" t="n">
        <v>25</v>
      </c>
      <c r="N664" s="22" t="n">
        <v>760</v>
      </c>
      <c r="O664" s="22" t="n">
        <v>717.5</v>
      </c>
    </row>
    <row r="665" customFormat="false" ht="15" hidden="false" customHeight="false" outlineLevel="0" collapsed="false">
      <c r="A665" s="22" t="s">
        <v>751</v>
      </c>
      <c r="B665" s="22" t="s">
        <v>580</v>
      </c>
      <c r="C665" s="22" t="s">
        <v>106</v>
      </c>
      <c r="D665" s="22" t="n">
        <v>35000</v>
      </c>
      <c r="E665" s="22" t="n">
        <v>2068.5</v>
      </c>
      <c r="G665" s="22" t="n">
        <v>0</v>
      </c>
      <c r="H665" s="22" t="n">
        <v>25</v>
      </c>
      <c r="I665" s="22" t="n">
        <v>2000</v>
      </c>
      <c r="L665" s="22" t="n">
        <v>25</v>
      </c>
      <c r="N665" s="22" t="n">
        <v>1064</v>
      </c>
      <c r="O665" s="22" t="n">
        <v>1004.5</v>
      </c>
      <c r="P665" s="22" t="n">
        <v>2000</v>
      </c>
    </row>
    <row r="666" customFormat="false" ht="15" hidden="false" customHeight="false" outlineLevel="0" collapsed="false">
      <c r="A666" s="22" t="s">
        <v>1028</v>
      </c>
      <c r="B666" s="22" t="s">
        <v>880</v>
      </c>
      <c r="C666" s="22" t="s">
        <v>794</v>
      </c>
      <c r="D666" s="22" t="n">
        <v>25000</v>
      </c>
      <c r="E666" s="22" t="n">
        <v>1477.5</v>
      </c>
      <c r="G666" s="22" t="n">
        <v>0</v>
      </c>
      <c r="H666" s="22" t="n">
        <v>25</v>
      </c>
      <c r="I666" s="22" t="n">
        <v>0</v>
      </c>
      <c r="L666" s="22" t="n">
        <v>25</v>
      </c>
      <c r="N666" s="22" t="n">
        <v>760</v>
      </c>
      <c r="O666" s="22" t="n">
        <v>717.5</v>
      </c>
    </row>
    <row r="667" customFormat="false" ht="15" hidden="false" customHeight="false" outlineLevel="0" collapsed="false">
      <c r="A667" s="22" t="s">
        <v>1029</v>
      </c>
      <c r="B667" s="22" t="s">
        <v>798</v>
      </c>
      <c r="C667" s="22" t="s">
        <v>51</v>
      </c>
      <c r="D667" s="22" t="n">
        <v>25000</v>
      </c>
      <c r="E667" s="22" t="n">
        <v>1477.5</v>
      </c>
      <c r="G667" s="22" t="n">
        <v>100</v>
      </c>
      <c r="H667" s="22" t="n">
        <v>25</v>
      </c>
      <c r="I667" s="22" t="n">
        <v>0</v>
      </c>
      <c r="K667" s="22" t="n">
        <v>100</v>
      </c>
      <c r="L667" s="22" t="n">
        <v>25</v>
      </c>
      <c r="N667" s="22" t="n">
        <v>760</v>
      </c>
      <c r="O667" s="22" t="n">
        <v>717.5</v>
      </c>
    </row>
    <row r="668" customFormat="false" ht="15" hidden="false" customHeight="false" outlineLevel="0" collapsed="false">
      <c r="A668" s="22" t="s">
        <v>1181</v>
      </c>
      <c r="B668" s="22" t="s">
        <v>876</v>
      </c>
      <c r="C668" s="22" t="s">
        <v>106</v>
      </c>
      <c r="D668" s="22" t="n">
        <v>22000</v>
      </c>
      <c r="E668" s="22" t="n">
        <v>1300.2</v>
      </c>
      <c r="G668" s="22" t="n">
        <v>100</v>
      </c>
      <c r="H668" s="22" t="n">
        <v>25</v>
      </c>
      <c r="I668" s="22" t="n">
        <v>3817.46</v>
      </c>
      <c r="K668" s="22" t="n">
        <v>100</v>
      </c>
      <c r="L668" s="22" t="n">
        <v>25</v>
      </c>
      <c r="N668" s="22" t="n">
        <v>668.8</v>
      </c>
      <c r="O668" s="22" t="n">
        <v>631.4</v>
      </c>
      <c r="P668" s="22" t="n">
        <v>3817.46</v>
      </c>
    </row>
    <row r="669" customFormat="false" ht="15" hidden="false" customHeight="false" outlineLevel="0" collapsed="false">
      <c r="A669" s="22" t="s">
        <v>129</v>
      </c>
      <c r="B669" s="22" t="s">
        <v>93</v>
      </c>
      <c r="C669" s="22" t="s">
        <v>130</v>
      </c>
      <c r="D669" s="22" t="n">
        <v>110000</v>
      </c>
      <c r="E669" s="22" t="n">
        <v>6501</v>
      </c>
      <c r="F669" s="22" t="n">
        <v>14457.62</v>
      </c>
      <c r="G669" s="22" t="n">
        <v>0</v>
      </c>
      <c r="H669" s="22" t="n">
        <v>25</v>
      </c>
      <c r="I669" s="22" t="n">
        <v>0</v>
      </c>
      <c r="L669" s="22" t="n">
        <v>25</v>
      </c>
      <c r="N669" s="22" t="n">
        <v>3344</v>
      </c>
      <c r="O669" s="22" t="n">
        <v>3157</v>
      </c>
    </row>
    <row r="670" customFormat="false" ht="15" hidden="false" customHeight="false" outlineLevel="0" collapsed="false">
      <c r="A670" s="22" t="s">
        <v>589</v>
      </c>
      <c r="B670" s="22" t="s">
        <v>590</v>
      </c>
      <c r="C670" s="22" t="s">
        <v>591</v>
      </c>
      <c r="D670" s="22" t="n">
        <v>45000</v>
      </c>
      <c r="E670" s="22" t="n">
        <v>2659.5</v>
      </c>
      <c r="F670" s="22" t="n">
        <v>891.01</v>
      </c>
      <c r="G670" s="22" t="n">
        <v>2564.78</v>
      </c>
      <c r="H670" s="22" t="n">
        <v>25</v>
      </c>
      <c r="I670" s="22" t="n">
        <v>0</v>
      </c>
      <c r="K670" s="22" t="n">
        <v>100</v>
      </c>
      <c r="L670" s="22" t="n">
        <v>25</v>
      </c>
      <c r="M670" s="22" t="n">
        <v>1715.46</v>
      </c>
      <c r="N670" s="22" t="n">
        <v>1368</v>
      </c>
      <c r="O670" s="22" t="n">
        <v>1291.5</v>
      </c>
      <c r="Q670" s="22" t="n">
        <v>749.32</v>
      </c>
    </row>
    <row r="671" customFormat="false" ht="15" hidden="false" customHeight="false" outlineLevel="0" collapsed="false">
      <c r="A671" s="22" t="s">
        <v>1125</v>
      </c>
      <c r="B671" s="22" t="s">
        <v>1112</v>
      </c>
      <c r="C671" s="22" t="s">
        <v>674</v>
      </c>
      <c r="D671" s="22" t="n">
        <v>23000</v>
      </c>
      <c r="E671" s="22" t="n">
        <v>1359.3</v>
      </c>
      <c r="G671" s="22" t="n">
        <v>0</v>
      </c>
      <c r="H671" s="22" t="n">
        <v>25</v>
      </c>
      <c r="I671" s="22" t="n">
        <v>0</v>
      </c>
      <c r="L671" s="22" t="n">
        <v>25</v>
      </c>
      <c r="N671" s="22" t="n">
        <v>699.2</v>
      </c>
      <c r="O671" s="22" t="n">
        <v>660.1</v>
      </c>
    </row>
    <row r="672" customFormat="false" ht="15" hidden="false" customHeight="false" outlineLevel="0" collapsed="false">
      <c r="A672" s="22" t="s">
        <v>1126</v>
      </c>
      <c r="B672" s="22" t="s">
        <v>902</v>
      </c>
      <c r="C672" s="22" t="s">
        <v>674</v>
      </c>
      <c r="D672" s="22" t="n">
        <v>23000</v>
      </c>
      <c r="E672" s="22" t="n">
        <v>1359.3</v>
      </c>
      <c r="G672" s="22" t="n">
        <v>0</v>
      </c>
      <c r="H672" s="22" t="n">
        <v>25</v>
      </c>
      <c r="I672" s="22" t="n">
        <v>0</v>
      </c>
      <c r="L672" s="22" t="n">
        <v>25</v>
      </c>
      <c r="N672" s="22" t="n">
        <v>699.2</v>
      </c>
      <c r="O672" s="22" t="n">
        <v>660.1</v>
      </c>
    </row>
    <row r="673" customFormat="false" ht="15" hidden="false" customHeight="false" outlineLevel="0" collapsed="false">
      <c r="A673" s="22" t="s">
        <v>547</v>
      </c>
      <c r="B673" s="22" t="s">
        <v>230</v>
      </c>
      <c r="C673" s="22" t="s">
        <v>536</v>
      </c>
      <c r="D673" s="22" t="n">
        <v>50000</v>
      </c>
      <c r="E673" s="22" t="n">
        <v>2955</v>
      </c>
      <c r="F673" s="22" t="n">
        <v>1596.68</v>
      </c>
      <c r="G673" s="22" t="n">
        <v>1715.46</v>
      </c>
      <c r="H673" s="22" t="n">
        <v>25</v>
      </c>
      <c r="I673" s="22" t="n">
        <v>200</v>
      </c>
      <c r="J673" s="22" t="n">
        <v>200</v>
      </c>
      <c r="L673" s="22" t="n">
        <v>25</v>
      </c>
      <c r="M673" s="22" t="n">
        <v>1715.46</v>
      </c>
      <c r="N673" s="22" t="n">
        <v>1520</v>
      </c>
      <c r="O673" s="22" t="n">
        <v>1435</v>
      </c>
    </row>
    <row r="674" customFormat="false" ht="15" hidden="false" customHeight="false" outlineLevel="0" collapsed="false">
      <c r="A674" s="22" t="s">
        <v>76</v>
      </c>
      <c r="B674" s="22" t="s">
        <v>77</v>
      </c>
      <c r="C674" s="22" t="s">
        <v>78</v>
      </c>
      <c r="D674" s="22" t="n">
        <v>200000</v>
      </c>
      <c r="E674" s="22" t="n">
        <v>11623.16</v>
      </c>
      <c r="F674" s="22" t="n">
        <v>35677.08</v>
      </c>
      <c r="G674" s="22" t="n">
        <v>100</v>
      </c>
      <c r="H674" s="22" t="n">
        <v>25</v>
      </c>
      <c r="I674" s="22" t="n">
        <v>0</v>
      </c>
      <c r="K674" s="22" t="n">
        <v>100</v>
      </c>
      <c r="L674" s="22" t="n">
        <v>25</v>
      </c>
      <c r="N674" s="22" t="n">
        <v>5883.16</v>
      </c>
      <c r="O674" s="22" t="n">
        <v>5740</v>
      </c>
    </row>
    <row r="675" customFormat="false" ht="15" hidden="false" customHeight="false" outlineLevel="0" collapsed="false">
      <c r="A675" s="22" t="s">
        <v>245</v>
      </c>
      <c r="B675" s="22" t="s">
        <v>144</v>
      </c>
      <c r="C675" s="22" t="s">
        <v>246</v>
      </c>
      <c r="D675" s="22" t="n">
        <v>75000</v>
      </c>
      <c r="E675" s="22" t="n">
        <v>4432.5</v>
      </c>
      <c r="F675" s="22" t="n">
        <v>5623.19</v>
      </c>
      <c r="G675" s="22" t="n">
        <v>4168.57</v>
      </c>
      <c r="H675" s="22" t="n">
        <v>25</v>
      </c>
      <c r="I675" s="22" t="n">
        <v>0</v>
      </c>
      <c r="K675" s="22" t="n">
        <v>100</v>
      </c>
      <c r="L675" s="22" t="n">
        <v>25</v>
      </c>
      <c r="M675" s="22" t="n">
        <v>3430.92</v>
      </c>
      <c r="N675" s="22" t="n">
        <v>2280</v>
      </c>
      <c r="O675" s="22" t="n">
        <v>2152.5</v>
      </c>
      <c r="Q675" s="22" t="n">
        <v>637.65</v>
      </c>
    </row>
    <row r="676" customFormat="false" ht="15" hidden="false" customHeight="false" outlineLevel="0" collapsed="false">
      <c r="A676" s="22" t="s">
        <v>1030</v>
      </c>
      <c r="B676" s="22" t="s">
        <v>580</v>
      </c>
      <c r="C676" s="22" t="s">
        <v>239</v>
      </c>
      <c r="D676" s="22" t="n">
        <v>25000</v>
      </c>
      <c r="E676" s="22" t="n">
        <v>1477.5</v>
      </c>
      <c r="G676" s="22" t="n">
        <v>0</v>
      </c>
      <c r="H676" s="22" t="n">
        <v>25</v>
      </c>
      <c r="I676" s="22" t="n">
        <v>0</v>
      </c>
      <c r="L676" s="22" t="n">
        <v>25</v>
      </c>
      <c r="N676" s="22" t="n">
        <v>760</v>
      </c>
      <c r="O676" s="22" t="n">
        <v>717.5</v>
      </c>
    </row>
    <row r="677" customFormat="false" ht="15" hidden="false" customHeight="false" outlineLevel="0" collapsed="false">
      <c r="A677" s="22" t="s">
        <v>783</v>
      </c>
      <c r="B677" s="22" t="s">
        <v>661</v>
      </c>
      <c r="C677" s="22" t="s">
        <v>106</v>
      </c>
      <c r="D677" s="22" t="n">
        <v>33000</v>
      </c>
      <c r="E677" s="22" t="n">
        <v>1950.3</v>
      </c>
      <c r="G677" s="22" t="n">
        <v>0</v>
      </c>
      <c r="H677" s="22" t="n">
        <v>25</v>
      </c>
      <c r="I677" s="22" t="n">
        <v>0</v>
      </c>
      <c r="L677" s="22" t="n">
        <v>25</v>
      </c>
      <c r="N677" s="22" t="n">
        <v>1003.2</v>
      </c>
      <c r="O677" s="22" t="n">
        <v>947.1</v>
      </c>
    </row>
    <row r="678" customFormat="false" ht="15" hidden="false" customHeight="false" outlineLevel="0" collapsed="false">
      <c r="A678" s="22" t="s">
        <v>1182</v>
      </c>
      <c r="B678" s="22" t="s">
        <v>876</v>
      </c>
      <c r="C678" s="22" t="s">
        <v>86</v>
      </c>
      <c r="D678" s="22" t="n">
        <v>22000</v>
      </c>
      <c r="E678" s="22" t="n">
        <v>1300.2</v>
      </c>
      <c r="G678" s="22" t="n">
        <v>0</v>
      </c>
      <c r="H678" s="22" t="n">
        <v>25</v>
      </c>
      <c r="I678" s="22" t="n">
        <v>2000</v>
      </c>
      <c r="L678" s="22" t="n">
        <v>25</v>
      </c>
      <c r="N678" s="22" t="n">
        <v>668.8</v>
      </c>
      <c r="O678" s="22" t="n">
        <v>631.4</v>
      </c>
      <c r="P678" s="22" t="n">
        <v>2000</v>
      </c>
    </row>
    <row r="679" customFormat="false" ht="15" hidden="false" customHeight="false" outlineLevel="0" collapsed="false">
      <c r="A679" s="22" t="s">
        <v>831</v>
      </c>
      <c r="B679" s="22" t="s">
        <v>778</v>
      </c>
      <c r="C679" s="22" t="s">
        <v>747</v>
      </c>
      <c r="D679" s="22" t="n">
        <v>30000</v>
      </c>
      <c r="E679" s="22" t="n">
        <v>1773</v>
      </c>
      <c r="G679" s="22" t="n">
        <v>100</v>
      </c>
      <c r="H679" s="22" t="n">
        <v>25</v>
      </c>
      <c r="I679" s="22" t="n">
        <v>0</v>
      </c>
      <c r="K679" s="22" t="n">
        <v>100</v>
      </c>
      <c r="L679" s="22" t="n">
        <v>25</v>
      </c>
      <c r="N679" s="22" t="n">
        <v>912</v>
      </c>
      <c r="O679" s="22" t="n">
        <v>861</v>
      </c>
    </row>
    <row r="680" customFormat="false" ht="15" hidden="false" customHeight="false" outlineLevel="0" collapsed="false">
      <c r="A680" s="22" t="s">
        <v>752</v>
      </c>
      <c r="B680" s="22" t="s">
        <v>572</v>
      </c>
      <c r="C680" s="22" t="s">
        <v>106</v>
      </c>
      <c r="D680" s="22" t="n">
        <v>35000</v>
      </c>
      <c r="E680" s="22" t="n">
        <v>2068.5</v>
      </c>
      <c r="G680" s="22" t="n">
        <v>0</v>
      </c>
      <c r="H680" s="22" t="n">
        <v>25</v>
      </c>
      <c r="I680" s="22" t="n">
        <v>0</v>
      </c>
      <c r="L680" s="22" t="n">
        <v>25</v>
      </c>
      <c r="N680" s="22" t="n">
        <v>1064</v>
      </c>
      <c r="O680" s="22" t="n">
        <v>1004.5</v>
      </c>
    </row>
    <row r="681" customFormat="false" ht="15" hidden="false" customHeight="false" outlineLevel="0" collapsed="false">
      <c r="A681" s="22" t="s">
        <v>1031</v>
      </c>
      <c r="B681" s="22" t="s">
        <v>651</v>
      </c>
      <c r="C681" s="22" t="s">
        <v>86</v>
      </c>
      <c r="D681" s="22" t="n">
        <v>25000</v>
      </c>
      <c r="E681" s="22" t="n">
        <v>1477.5</v>
      </c>
      <c r="G681" s="22" t="n">
        <v>100</v>
      </c>
      <c r="H681" s="22" t="n">
        <v>25</v>
      </c>
      <c r="I681" s="22" t="n">
        <v>0</v>
      </c>
      <c r="K681" s="22" t="n">
        <v>100</v>
      </c>
      <c r="L681" s="22" t="n">
        <v>25</v>
      </c>
      <c r="N681" s="22" t="n">
        <v>760</v>
      </c>
      <c r="O681" s="22" t="n">
        <v>717.5</v>
      </c>
    </row>
    <row r="682" customFormat="false" ht="15" hidden="false" customHeight="false" outlineLevel="0" collapsed="false">
      <c r="A682" s="22" t="s">
        <v>213</v>
      </c>
      <c r="B682" s="22" t="s">
        <v>214</v>
      </c>
      <c r="C682" s="22" t="s">
        <v>215</v>
      </c>
      <c r="D682" s="22" t="n">
        <v>80000</v>
      </c>
      <c r="E682" s="22" t="n">
        <v>4728</v>
      </c>
      <c r="F682" s="22" t="n">
        <v>6564.09</v>
      </c>
      <c r="G682" s="22" t="n">
        <v>3430.92</v>
      </c>
      <c r="H682" s="22" t="n">
        <v>25</v>
      </c>
      <c r="I682" s="22" t="n">
        <v>0</v>
      </c>
      <c r="L682" s="22" t="n">
        <v>25</v>
      </c>
      <c r="M682" s="22" t="n">
        <v>3430.92</v>
      </c>
      <c r="N682" s="22" t="n">
        <v>2432</v>
      </c>
      <c r="O682" s="22" t="n">
        <v>2296</v>
      </c>
    </row>
    <row r="683" customFormat="false" ht="15" hidden="false" customHeight="false" outlineLevel="0" collapsed="false">
      <c r="A683" s="22" t="s">
        <v>753</v>
      </c>
      <c r="B683" s="22" t="s">
        <v>512</v>
      </c>
      <c r="C683" s="22" t="s">
        <v>220</v>
      </c>
      <c r="D683" s="22" t="n">
        <v>35000</v>
      </c>
      <c r="E683" s="22" t="n">
        <v>2068.5</v>
      </c>
      <c r="G683" s="22" t="n">
        <v>0</v>
      </c>
      <c r="H683" s="22" t="n">
        <v>25</v>
      </c>
      <c r="I683" s="22" t="n">
        <v>0</v>
      </c>
      <c r="L683" s="22" t="n">
        <v>25</v>
      </c>
      <c r="N683" s="22" t="n">
        <v>1064</v>
      </c>
      <c r="O683" s="22" t="n">
        <v>1004.5</v>
      </c>
    </row>
    <row r="684" customFormat="false" ht="15" hidden="false" customHeight="false" outlineLevel="0" collapsed="false">
      <c r="A684" s="22" t="s">
        <v>92</v>
      </c>
      <c r="B684" s="22" t="s">
        <v>93</v>
      </c>
      <c r="C684" s="22" t="s">
        <v>94</v>
      </c>
      <c r="D684" s="22" t="n">
        <v>160000</v>
      </c>
      <c r="E684" s="22" t="n">
        <v>9456</v>
      </c>
      <c r="F684" s="22" t="n">
        <v>26218.87</v>
      </c>
      <c r="G684" s="22" t="n">
        <v>2184.32</v>
      </c>
      <c r="H684" s="22" t="n">
        <v>25</v>
      </c>
      <c r="I684" s="22" t="n">
        <v>8000</v>
      </c>
      <c r="L684" s="22" t="n">
        <v>25</v>
      </c>
      <c r="N684" s="22" t="n">
        <v>4864</v>
      </c>
      <c r="O684" s="22" t="n">
        <v>4592</v>
      </c>
      <c r="Q684" s="22" t="n">
        <v>2184.32</v>
      </c>
      <c r="V684" s="22" t="n">
        <v>8000</v>
      </c>
    </row>
    <row r="685" customFormat="false" ht="15" hidden="false" customHeight="false" outlineLevel="0" collapsed="false">
      <c r="A685" s="22" t="s">
        <v>118</v>
      </c>
      <c r="B685" s="22" t="s">
        <v>119</v>
      </c>
      <c r="C685" s="22" t="s">
        <v>42</v>
      </c>
      <c r="D685" s="22" t="n">
        <v>120000</v>
      </c>
      <c r="E685" s="22" t="n">
        <v>7092</v>
      </c>
      <c r="F685" s="22" t="n">
        <v>16809.87</v>
      </c>
      <c r="G685" s="22" t="n">
        <v>0</v>
      </c>
      <c r="H685" s="22" t="n">
        <v>25</v>
      </c>
      <c r="I685" s="22" t="n">
        <v>0</v>
      </c>
      <c r="L685" s="22" t="n">
        <v>25</v>
      </c>
      <c r="N685" s="22" t="n">
        <v>3648</v>
      </c>
      <c r="O685" s="22" t="n">
        <v>3444</v>
      </c>
    </row>
    <row r="686" customFormat="false" ht="15" hidden="false" customHeight="false" outlineLevel="0" collapsed="false">
      <c r="A686" s="22" t="s">
        <v>592</v>
      </c>
      <c r="B686" s="22" t="s">
        <v>234</v>
      </c>
      <c r="C686" s="22" t="s">
        <v>167</v>
      </c>
      <c r="D686" s="22" t="n">
        <v>45000</v>
      </c>
      <c r="E686" s="22" t="n">
        <v>2659.5</v>
      </c>
      <c r="F686" s="22" t="n">
        <v>633.69</v>
      </c>
      <c r="G686" s="22" t="n">
        <v>3430.92</v>
      </c>
      <c r="H686" s="22" t="n">
        <v>25</v>
      </c>
      <c r="I686" s="22" t="n">
        <v>0</v>
      </c>
      <c r="L686" s="22" t="n">
        <v>25</v>
      </c>
      <c r="M686" s="22" t="n">
        <v>3430.92</v>
      </c>
      <c r="N686" s="22" t="n">
        <v>1368</v>
      </c>
      <c r="O686" s="22" t="n">
        <v>1291.5</v>
      </c>
    </row>
    <row r="687" customFormat="false" ht="15" hidden="false" customHeight="false" outlineLevel="0" collapsed="false">
      <c r="A687" s="22" t="s">
        <v>413</v>
      </c>
      <c r="B687" s="22" t="s">
        <v>234</v>
      </c>
      <c r="C687" s="22" t="s">
        <v>207</v>
      </c>
      <c r="D687" s="22" t="n">
        <v>65000</v>
      </c>
      <c r="E687" s="22" t="n">
        <v>3841.5</v>
      </c>
      <c r="F687" s="22" t="n">
        <v>4427.58</v>
      </c>
      <c r="G687" s="22" t="n">
        <v>637.65</v>
      </c>
      <c r="H687" s="22" t="n">
        <v>25</v>
      </c>
      <c r="I687" s="22" t="n">
        <v>0</v>
      </c>
      <c r="L687" s="22" t="n">
        <v>25</v>
      </c>
      <c r="N687" s="22" t="n">
        <v>1976</v>
      </c>
      <c r="O687" s="22" t="n">
        <v>1865.5</v>
      </c>
      <c r="Q687" s="22" t="n">
        <v>637.65</v>
      </c>
    </row>
    <row r="688" customFormat="false" ht="15" hidden="false" customHeight="false" outlineLevel="0" collapsed="false">
      <c r="A688" s="22" t="s">
        <v>754</v>
      </c>
      <c r="B688" s="22" t="s">
        <v>580</v>
      </c>
      <c r="C688" s="22" t="s">
        <v>755</v>
      </c>
      <c r="D688" s="22" t="n">
        <v>35000</v>
      </c>
      <c r="E688" s="22" t="n">
        <v>2068.5</v>
      </c>
      <c r="G688" s="22" t="n">
        <v>0</v>
      </c>
      <c r="H688" s="22" t="n">
        <v>25</v>
      </c>
      <c r="I688" s="22" t="n">
        <v>0</v>
      </c>
      <c r="L688" s="22" t="n">
        <v>25</v>
      </c>
      <c r="N688" s="22" t="n">
        <v>1064</v>
      </c>
      <c r="O688" s="22" t="n">
        <v>1004.5</v>
      </c>
    </row>
    <row r="689" customFormat="false" ht="15" hidden="false" customHeight="false" outlineLevel="0" collapsed="false">
      <c r="A689" s="22" t="s">
        <v>457</v>
      </c>
      <c r="B689" s="22" t="s">
        <v>209</v>
      </c>
      <c r="C689" s="22" t="s">
        <v>73</v>
      </c>
      <c r="D689" s="22" t="n">
        <v>60000</v>
      </c>
      <c r="E689" s="22" t="n">
        <v>3546</v>
      </c>
      <c r="F689" s="22" t="n">
        <v>3143.58</v>
      </c>
      <c r="G689" s="22" t="n">
        <v>1715.46</v>
      </c>
      <c r="H689" s="22" t="n">
        <v>25</v>
      </c>
      <c r="I689" s="22" t="n">
        <v>0</v>
      </c>
      <c r="L689" s="22" t="n">
        <v>25</v>
      </c>
      <c r="M689" s="22" t="n">
        <v>1715.46</v>
      </c>
      <c r="N689" s="22" t="n">
        <v>1824</v>
      </c>
      <c r="O689" s="22" t="n">
        <v>1722</v>
      </c>
    </row>
    <row r="690" customFormat="false" ht="15" hidden="false" customHeight="false" outlineLevel="0" collapsed="false">
      <c r="A690" s="22" t="s">
        <v>671</v>
      </c>
      <c r="B690" s="22" t="s">
        <v>580</v>
      </c>
      <c r="C690" s="22" t="s">
        <v>255</v>
      </c>
      <c r="D690" s="22" t="n">
        <v>39000</v>
      </c>
      <c r="E690" s="22" t="n">
        <v>2304.9</v>
      </c>
      <c r="F690" s="22" t="n">
        <v>301.52</v>
      </c>
      <c r="G690" s="22" t="n">
        <v>0</v>
      </c>
      <c r="H690" s="22" t="n">
        <v>25</v>
      </c>
      <c r="I690" s="22" t="n">
        <v>0</v>
      </c>
      <c r="L690" s="22" t="n">
        <v>25</v>
      </c>
      <c r="N690" s="22" t="n">
        <v>1185.6</v>
      </c>
      <c r="O690" s="22" t="n">
        <v>1119.3</v>
      </c>
    </row>
    <row r="691" customFormat="false" ht="15" hidden="false" customHeight="false" outlineLevel="0" collapsed="false">
      <c r="A691" s="22" t="s">
        <v>1277</v>
      </c>
      <c r="B691" s="22" t="s">
        <v>512</v>
      </c>
      <c r="C691" s="22" t="s">
        <v>220</v>
      </c>
      <c r="D691" s="22" t="n">
        <v>20000</v>
      </c>
      <c r="E691" s="22" t="n">
        <v>1182</v>
      </c>
      <c r="G691" s="22" t="n">
        <v>1715.46</v>
      </c>
      <c r="H691" s="22" t="n">
        <v>25</v>
      </c>
      <c r="I691" s="22" t="n">
        <v>0</v>
      </c>
      <c r="L691" s="22" t="n">
        <v>25</v>
      </c>
      <c r="M691" s="22" t="n">
        <v>1715.46</v>
      </c>
      <c r="N691" s="22" t="n">
        <v>608</v>
      </c>
      <c r="O691" s="22" t="n">
        <v>574</v>
      </c>
    </row>
    <row r="692" customFormat="false" ht="15" hidden="false" customHeight="false" outlineLevel="0" collapsed="false">
      <c r="A692" s="22" t="s">
        <v>593</v>
      </c>
      <c r="B692" s="22" t="s">
        <v>470</v>
      </c>
      <c r="C692" s="22" t="s">
        <v>73</v>
      </c>
      <c r="D692" s="22" t="n">
        <v>45000</v>
      </c>
      <c r="E692" s="22" t="n">
        <v>2659.5</v>
      </c>
      <c r="F692" s="22" t="n">
        <v>1148.33</v>
      </c>
      <c r="G692" s="22" t="n">
        <v>0</v>
      </c>
      <c r="H692" s="22" t="n">
        <v>25</v>
      </c>
      <c r="I692" s="22" t="n">
        <v>0</v>
      </c>
      <c r="L692" s="22" t="n">
        <v>25</v>
      </c>
      <c r="N692" s="22" t="n">
        <v>1368</v>
      </c>
      <c r="O692" s="22" t="n">
        <v>1291.5</v>
      </c>
    </row>
    <row r="693" customFormat="false" ht="15" hidden="false" customHeight="false" outlineLevel="0" collapsed="false">
      <c r="A693" s="22" t="s">
        <v>627</v>
      </c>
      <c r="B693" s="22" t="s">
        <v>563</v>
      </c>
      <c r="C693" s="22" t="s">
        <v>179</v>
      </c>
      <c r="D693" s="22" t="n">
        <v>40000</v>
      </c>
      <c r="E693" s="22" t="n">
        <v>2364</v>
      </c>
      <c r="F693" s="22" t="n">
        <v>442.65</v>
      </c>
      <c r="G693" s="22" t="n">
        <v>0</v>
      </c>
      <c r="H693" s="22" t="n">
        <v>25</v>
      </c>
      <c r="I693" s="22" t="n">
        <v>0</v>
      </c>
      <c r="L693" s="22" t="n">
        <v>25</v>
      </c>
      <c r="N693" s="22" t="n">
        <v>1216</v>
      </c>
      <c r="O693" s="22" t="n">
        <v>1148</v>
      </c>
    </row>
    <row r="694" customFormat="false" ht="15" hidden="false" customHeight="false" outlineLevel="0" collapsed="false">
      <c r="A694" s="22" t="s">
        <v>1032</v>
      </c>
      <c r="B694" s="22" t="s">
        <v>580</v>
      </c>
      <c r="C694" s="22" t="s">
        <v>747</v>
      </c>
      <c r="D694" s="22" t="n">
        <v>25000</v>
      </c>
      <c r="E694" s="22" t="n">
        <v>1477.5</v>
      </c>
      <c r="G694" s="22" t="n">
        <v>0</v>
      </c>
      <c r="H694" s="22" t="n">
        <v>25</v>
      </c>
      <c r="I694" s="22" t="n">
        <v>0</v>
      </c>
      <c r="L694" s="22" t="n">
        <v>25</v>
      </c>
      <c r="N694" s="22" t="n">
        <v>760</v>
      </c>
      <c r="O694" s="22" t="n">
        <v>717.5</v>
      </c>
    </row>
    <row r="695" customFormat="false" ht="15" hidden="false" customHeight="false" outlineLevel="0" collapsed="false">
      <c r="A695" s="22" t="s">
        <v>1183</v>
      </c>
      <c r="B695" s="22" t="s">
        <v>876</v>
      </c>
      <c r="C695" s="22" t="s">
        <v>106</v>
      </c>
      <c r="D695" s="22" t="n">
        <v>22000</v>
      </c>
      <c r="E695" s="22" t="n">
        <v>1300.2</v>
      </c>
      <c r="G695" s="22" t="n">
        <v>100</v>
      </c>
      <c r="H695" s="22" t="n">
        <v>25</v>
      </c>
      <c r="I695" s="22" t="n">
        <v>0</v>
      </c>
      <c r="K695" s="22" t="n">
        <v>100</v>
      </c>
      <c r="L695" s="22" t="n">
        <v>25</v>
      </c>
      <c r="N695" s="22" t="n">
        <v>668.8</v>
      </c>
      <c r="O695" s="22" t="n">
        <v>631.4</v>
      </c>
    </row>
    <row r="696" customFormat="false" ht="15" hidden="false" customHeight="false" outlineLevel="0" collapsed="false">
      <c r="A696" s="22" t="s">
        <v>1322</v>
      </c>
      <c r="B696" s="22" t="s">
        <v>880</v>
      </c>
      <c r="C696" s="22" t="s">
        <v>750</v>
      </c>
      <c r="D696" s="22" t="n">
        <v>17000</v>
      </c>
      <c r="E696" s="22" t="n">
        <v>1004.7</v>
      </c>
      <c r="G696" s="22" t="n">
        <v>0</v>
      </c>
      <c r="H696" s="22" t="n">
        <v>25</v>
      </c>
      <c r="I696" s="22" t="n">
        <v>0</v>
      </c>
      <c r="L696" s="22" t="n">
        <v>25</v>
      </c>
      <c r="N696" s="22" t="n">
        <v>516.8</v>
      </c>
      <c r="O696" s="22" t="n">
        <v>487.9</v>
      </c>
    </row>
    <row r="697" customFormat="false" ht="15" hidden="false" customHeight="false" outlineLevel="0" collapsed="false">
      <c r="A697" s="22" t="s">
        <v>1331</v>
      </c>
      <c r="B697" s="22" t="s">
        <v>1172</v>
      </c>
      <c r="C697" s="22" t="s">
        <v>750</v>
      </c>
      <c r="D697" s="22" t="n">
        <v>15000</v>
      </c>
      <c r="E697" s="22" t="n">
        <v>886.5</v>
      </c>
      <c r="G697" s="22" t="n">
        <v>0</v>
      </c>
      <c r="H697" s="22" t="n">
        <v>25</v>
      </c>
      <c r="I697" s="22" t="n">
        <v>0</v>
      </c>
      <c r="L697" s="22" t="n">
        <v>25</v>
      </c>
      <c r="N697" s="22" t="n">
        <v>456</v>
      </c>
      <c r="O697" s="22" t="n">
        <v>430.5</v>
      </c>
    </row>
    <row r="698" customFormat="false" ht="15" hidden="false" customHeight="false" outlineLevel="0" collapsed="false">
      <c r="A698" s="22" t="s">
        <v>338</v>
      </c>
      <c r="B698" s="22" t="s">
        <v>267</v>
      </c>
      <c r="C698" s="22" t="s">
        <v>179</v>
      </c>
      <c r="D698" s="22" t="n">
        <v>70000</v>
      </c>
      <c r="E698" s="22" t="n">
        <v>4137</v>
      </c>
      <c r="F698" s="22" t="n">
        <v>5368.48</v>
      </c>
      <c r="G698" s="22" t="n">
        <v>100</v>
      </c>
      <c r="H698" s="22" t="n">
        <v>25</v>
      </c>
      <c r="I698" s="22" t="n">
        <v>0</v>
      </c>
      <c r="K698" s="22" t="n">
        <v>100</v>
      </c>
      <c r="L698" s="22" t="n">
        <v>25</v>
      </c>
      <c r="N698" s="22" t="n">
        <v>2128</v>
      </c>
      <c r="O698" s="22" t="n">
        <v>2009</v>
      </c>
    </row>
    <row r="699" customFormat="false" ht="15" hidden="false" customHeight="false" outlineLevel="0" collapsed="false">
      <c r="A699" s="22" t="s">
        <v>339</v>
      </c>
      <c r="B699" s="22" t="s">
        <v>141</v>
      </c>
      <c r="C699" s="22" t="s">
        <v>220</v>
      </c>
      <c r="D699" s="22" t="n">
        <v>70000</v>
      </c>
      <c r="E699" s="22" t="n">
        <v>4137</v>
      </c>
      <c r="F699" s="22" t="n">
        <v>5368.48</v>
      </c>
      <c r="G699" s="22" t="n">
        <v>0</v>
      </c>
      <c r="H699" s="22" t="n">
        <v>25</v>
      </c>
      <c r="I699" s="22" t="n">
        <v>0</v>
      </c>
      <c r="L699" s="22" t="n">
        <v>25</v>
      </c>
      <c r="N699" s="22" t="n">
        <v>2128</v>
      </c>
      <c r="O699" s="22" t="n">
        <v>2009</v>
      </c>
    </row>
    <row r="700" customFormat="false" ht="15" hidden="false" customHeight="false" outlineLevel="0" collapsed="false">
      <c r="A700" s="22" t="s">
        <v>672</v>
      </c>
      <c r="B700" s="22" t="s">
        <v>673</v>
      </c>
      <c r="C700" s="22" t="s">
        <v>674</v>
      </c>
      <c r="D700" s="22" t="n">
        <v>39000</v>
      </c>
      <c r="E700" s="22" t="n">
        <v>2304.9</v>
      </c>
      <c r="F700" s="22" t="n">
        <v>301.52</v>
      </c>
      <c r="G700" s="22" t="n">
        <v>0</v>
      </c>
      <c r="H700" s="22" t="n">
        <v>25</v>
      </c>
      <c r="I700" s="22" t="n">
        <v>0</v>
      </c>
      <c r="L700" s="22" t="n">
        <v>25</v>
      </c>
      <c r="N700" s="22" t="n">
        <v>1185.6</v>
      </c>
      <c r="O700" s="22" t="n">
        <v>1119.3</v>
      </c>
    </row>
    <row r="701" customFormat="false" ht="15" hidden="false" customHeight="false" outlineLevel="0" collapsed="false">
      <c r="A701" s="22" t="s">
        <v>548</v>
      </c>
      <c r="B701" s="22" t="s">
        <v>456</v>
      </c>
      <c r="C701" s="22" t="s">
        <v>188</v>
      </c>
      <c r="D701" s="22" t="n">
        <v>50000</v>
      </c>
      <c r="E701" s="22" t="n">
        <v>2955</v>
      </c>
      <c r="F701" s="22" t="n">
        <v>1596.68</v>
      </c>
      <c r="G701" s="22" t="n">
        <v>1715.46</v>
      </c>
      <c r="H701" s="22" t="n">
        <v>25</v>
      </c>
      <c r="I701" s="22" t="n">
        <v>0</v>
      </c>
      <c r="L701" s="22" t="n">
        <v>25</v>
      </c>
      <c r="M701" s="22" t="n">
        <v>1715.46</v>
      </c>
      <c r="N701" s="22" t="n">
        <v>1520</v>
      </c>
      <c r="O701" s="22" t="n">
        <v>1435</v>
      </c>
    </row>
    <row r="702" customFormat="false" ht="15" hidden="false" customHeight="false" outlineLevel="0" collapsed="false">
      <c r="A702" s="22" t="s">
        <v>675</v>
      </c>
      <c r="B702" s="22" t="s">
        <v>580</v>
      </c>
      <c r="C702" s="22" t="s">
        <v>68</v>
      </c>
      <c r="D702" s="22" t="n">
        <v>39000</v>
      </c>
      <c r="E702" s="22" t="n">
        <v>2304.9</v>
      </c>
      <c r="F702" s="22" t="n">
        <v>301.52</v>
      </c>
      <c r="G702" s="22" t="n">
        <v>100</v>
      </c>
      <c r="H702" s="22" t="n">
        <v>25</v>
      </c>
      <c r="I702" s="22" t="n">
        <v>0</v>
      </c>
      <c r="K702" s="22" t="n">
        <v>100</v>
      </c>
      <c r="L702" s="22" t="n">
        <v>25</v>
      </c>
      <c r="N702" s="22" t="n">
        <v>1185.6</v>
      </c>
      <c r="O702" s="22" t="n">
        <v>1119.3</v>
      </c>
    </row>
    <row r="703" customFormat="false" ht="15" hidden="false" customHeight="false" outlineLevel="0" collapsed="false">
      <c r="A703" s="22" t="s">
        <v>549</v>
      </c>
      <c r="B703" s="22" t="s">
        <v>141</v>
      </c>
      <c r="C703" s="22" t="s">
        <v>142</v>
      </c>
      <c r="D703" s="22" t="n">
        <v>50000</v>
      </c>
      <c r="E703" s="22" t="n">
        <v>2955</v>
      </c>
      <c r="F703" s="22" t="n">
        <v>1339.36</v>
      </c>
      <c r="G703" s="22" t="n">
        <v>3430.92</v>
      </c>
      <c r="H703" s="22" t="n">
        <v>25</v>
      </c>
      <c r="I703" s="22" t="n">
        <v>0</v>
      </c>
      <c r="L703" s="22" t="n">
        <v>25</v>
      </c>
      <c r="M703" s="22" t="n">
        <v>3430.92</v>
      </c>
      <c r="N703" s="22" t="n">
        <v>1520</v>
      </c>
      <c r="O703" s="22" t="n">
        <v>1435</v>
      </c>
    </row>
    <row r="704" customFormat="false" ht="15" hidden="false" customHeight="false" outlineLevel="0" collapsed="false">
      <c r="A704" s="22" t="s">
        <v>491</v>
      </c>
      <c r="B704" s="22" t="s">
        <v>190</v>
      </c>
      <c r="C704" s="22" t="s">
        <v>492</v>
      </c>
      <c r="D704" s="22" t="n">
        <v>55000</v>
      </c>
      <c r="E704" s="22" t="n">
        <v>3250.5</v>
      </c>
      <c r="F704" s="22" t="n">
        <v>2559.68</v>
      </c>
      <c r="G704" s="22" t="n">
        <v>0</v>
      </c>
      <c r="H704" s="22" t="n">
        <v>25</v>
      </c>
      <c r="I704" s="22" t="n">
        <v>0</v>
      </c>
      <c r="L704" s="22" t="n">
        <v>25</v>
      </c>
      <c r="N704" s="22" t="n">
        <v>1672</v>
      </c>
      <c r="O704" s="22" t="n">
        <v>1578.5</v>
      </c>
    </row>
    <row r="705" customFormat="false" ht="15" hidden="false" customHeight="false" outlineLevel="0" collapsed="false">
      <c r="A705" s="22" t="s">
        <v>791</v>
      </c>
      <c r="B705" s="22" t="s">
        <v>580</v>
      </c>
      <c r="C705" s="22" t="s">
        <v>48</v>
      </c>
      <c r="D705" s="22" t="n">
        <v>32000</v>
      </c>
      <c r="E705" s="22" t="n">
        <v>1891.2</v>
      </c>
      <c r="G705" s="22" t="n">
        <v>0</v>
      </c>
      <c r="H705" s="22" t="n">
        <v>25</v>
      </c>
      <c r="I705" s="22" t="n">
        <v>0</v>
      </c>
      <c r="L705" s="22" t="n">
        <v>25</v>
      </c>
      <c r="N705" s="22" t="n">
        <v>972.8</v>
      </c>
      <c r="O705" s="22" t="n">
        <v>918.4</v>
      </c>
    </row>
    <row r="706" customFormat="false" ht="15" hidden="false" customHeight="false" outlineLevel="0" collapsed="false">
      <c r="A706" s="22" t="s">
        <v>1033</v>
      </c>
      <c r="B706" s="22" t="s">
        <v>798</v>
      </c>
      <c r="C706" s="22" t="s">
        <v>106</v>
      </c>
      <c r="D706" s="22" t="n">
        <v>25000</v>
      </c>
      <c r="E706" s="22" t="n">
        <v>1477.5</v>
      </c>
      <c r="G706" s="22" t="n">
        <v>100</v>
      </c>
      <c r="H706" s="22" t="n">
        <v>25</v>
      </c>
      <c r="I706" s="22" t="n">
        <v>0</v>
      </c>
      <c r="K706" s="22" t="n">
        <v>100</v>
      </c>
      <c r="L706" s="22" t="n">
        <v>25</v>
      </c>
      <c r="N706" s="22" t="n">
        <v>760</v>
      </c>
      <c r="O706" s="22" t="n">
        <v>717.5</v>
      </c>
    </row>
    <row r="707" customFormat="false" ht="15" hidden="false" customHeight="false" outlineLevel="0" collapsed="false">
      <c r="A707" s="22" t="s">
        <v>1034</v>
      </c>
      <c r="B707" s="22" t="s">
        <v>798</v>
      </c>
      <c r="C707" s="22" t="s">
        <v>885</v>
      </c>
      <c r="D707" s="22" t="n">
        <v>25000</v>
      </c>
      <c r="E707" s="22" t="n">
        <v>1477.5</v>
      </c>
      <c r="G707" s="22" t="n">
        <v>0</v>
      </c>
      <c r="H707" s="22" t="n">
        <v>25</v>
      </c>
      <c r="I707" s="22" t="n">
        <v>0</v>
      </c>
      <c r="L707" s="22" t="n">
        <v>25</v>
      </c>
      <c r="N707" s="22" t="n">
        <v>760</v>
      </c>
      <c r="O707" s="22" t="n">
        <v>717.5</v>
      </c>
    </row>
    <row r="708" customFormat="false" ht="15" hidden="false" customHeight="false" outlineLevel="0" collapsed="false">
      <c r="A708" s="22" t="s">
        <v>340</v>
      </c>
      <c r="B708" s="22" t="s">
        <v>209</v>
      </c>
      <c r="C708" s="22" t="s">
        <v>146</v>
      </c>
      <c r="D708" s="22" t="n">
        <v>70000</v>
      </c>
      <c r="E708" s="22" t="n">
        <v>4137</v>
      </c>
      <c r="F708" s="22" t="n">
        <v>4682.29</v>
      </c>
      <c r="G708" s="22" t="n">
        <v>5678.88</v>
      </c>
      <c r="H708" s="22" t="n">
        <v>25</v>
      </c>
      <c r="I708" s="22" t="n">
        <v>0</v>
      </c>
      <c r="L708" s="22" t="n">
        <v>25</v>
      </c>
      <c r="M708" s="22" t="n">
        <v>3430.92</v>
      </c>
      <c r="N708" s="22" t="n">
        <v>2128</v>
      </c>
      <c r="O708" s="22" t="n">
        <v>2009</v>
      </c>
      <c r="Q708" s="22" t="n">
        <v>2247.96</v>
      </c>
    </row>
    <row r="709" customFormat="false" ht="15" hidden="false" customHeight="false" outlineLevel="0" collapsed="false">
      <c r="A709" s="22" t="s">
        <v>89</v>
      </c>
      <c r="B709" s="22" t="s">
        <v>70</v>
      </c>
      <c r="C709" s="22" t="s">
        <v>42</v>
      </c>
      <c r="D709" s="22" t="n">
        <v>180000</v>
      </c>
      <c r="E709" s="22" t="n">
        <v>10638</v>
      </c>
      <c r="F709" s="22" t="n">
        <v>30923.37</v>
      </c>
      <c r="G709" s="22" t="n">
        <v>100</v>
      </c>
      <c r="H709" s="22" t="n">
        <v>25</v>
      </c>
      <c r="I709" s="22" t="n">
        <v>0</v>
      </c>
      <c r="K709" s="22" t="n">
        <v>100</v>
      </c>
      <c r="L709" s="22" t="n">
        <v>25</v>
      </c>
      <c r="N709" s="22" t="n">
        <v>5472</v>
      </c>
      <c r="O709" s="22" t="n">
        <v>5166</v>
      </c>
    </row>
    <row r="710" customFormat="false" ht="15" hidden="false" customHeight="false" outlineLevel="0" collapsed="false">
      <c r="A710" s="22" t="s">
        <v>1278</v>
      </c>
      <c r="B710" s="22" t="s">
        <v>880</v>
      </c>
      <c r="C710" s="22" t="s">
        <v>750</v>
      </c>
      <c r="D710" s="22" t="n">
        <v>20000</v>
      </c>
      <c r="E710" s="22" t="n">
        <v>1182</v>
      </c>
      <c r="G710" s="22" t="n">
        <v>100</v>
      </c>
      <c r="H710" s="22" t="n">
        <v>25</v>
      </c>
      <c r="I710" s="22" t="n">
        <v>0</v>
      </c>
      <c r="K710" s="22" t="n">
        <v>100</v>
      </c>
      <c r="L710" s="22" t="n">
        <v>25</v>
      </c>
      <c r="N710" s="22" t="n">
        <v>608</v>
      </c>
      <c r="O710" s="22" t="n">
        <v>574</v>
      </c>
    </row>
    <row r="711" customFormat="false" ht="15" hidden="false" customHeight="false" outlineLevel="0" collapsed="false">
      <c r="A711" s="22" t="s">
        <v>867</v>
      </c>
      <c r="B711" s="22" t="s">
        <v>580</v>
      </c>
      <c r="C711" s="22" t="s">
        <v>86</v>
      </c>
      <c r="D711" s="22" t="n">
        <v>27000</v>
      </c>
      <c r="E711" s="22" t="n">
        <v>1595.7</v>
      </c>
      <c r="G711" s="22" t="n">
        <v>1715.46</v>
      </c>
      <c r="H711" s="22" t="n">
        <v>25</v>
      </c>
      <c r="I711" s="22" t="n">
        <v>0</v>
      </c>
      <c r="L711" s="22" t="n">
        <v>25</v>
      </c>
      <c r="M711" s="22" t="n">
        <v>1715.46</v>
      </c>
      <c r="N711" s="22" t="n">
        <v>820.8</v>
      </c>
      <c r="O711" s="22" t="n">
        <v>774.9</v>
      </c>
    </row>
    <row r="712" customFormat="false" ht="15" hidden="false" customHeight="false" outlineLevel="0" collapsed="false">
      <c r="A712" s="22" t="s">
        <v>756</v>
      </c>
      <c r="B712" s="22" t="s">
        <v>580</v>
      </c>
      <c r="C712" s="22" t="s">
        <v>106</v>
      </c>
      <c r="D712" s="22" t="n">
        <v>35000</v>
      </c>
      <c r="E712" s="22" t="n">
        <v>2068.5</v>
      </c>
      <c r="G712" s="22" t="n">
        <v>0</v>
      </c>
      <c r="H712" s="22" t="n">
        <v>25</v>
      </c>
      <c r="I712" s="22" t="n">
        <v>0</v>
      </c>
      <c r="L712" s="22" t="n">
        <v>25</v>
      </c>
      <c r="N712" s="22" t="n">
        <v>1064</v>
      </c>
      <c r="O712" s="22" t="n">
        <v>1004.5</v>
      </c>
    </row>
    <row r="713" customFormat="false" ht="15" hidden="false" customHeight="false" outlineLevel="0" collapsed="false">
      <c r="A713" s="22" t="s">
        <v>341</v>
      </c>
      <c r="B713" s="22" t="s">
        <v>162</v>
      </c>
      <c r="C713" s="22" t="s">
        <v>146</v>
      </c>
      <c r="D713" s="22" t="n">
        <v>70000</v>
      </c>
      <c r="E713" s="22" t="n">
        <v>4137</v>
      </c>
      <c r="F713" s="22" t="n">
        <v>5368.48</v>
      </c>
      <c r="G713" s="22" t="n">
        <v>0</v>
      </c>
      <c r="H713" s="22" t="n">
        <v>25</v>
      </c>
      <c r="I713" s="22" t="n">
        <v>0</v>
      </c>
      <c r="L713" s="22" t="n">
        <v>25</v>
      </c>
      <c r="N713" s="22" t="n">
        <v>2128</v>
      </c>
      <c r="O713" s="22" t="n">
        <v>2009</v>
      </c>
    </row>
    <row r="714" customFormat="false" ht="15" hidden="false" customHeight="false" outlineLevel="0" collapsed="false">
      <c r="A714" s="22" t="s">
        <v>342</v>
      </c>
      <c r="B714" s="22" t="s">
        <v>209</v>
      </c>
      <c r="C714" s="22" t="s">
        <v>146</v>
      </c>
      <c r="D714" s="22" t="n">
        <v>70000</v>
      </c>
      <c r="E714" s="22" t="n">
        <v>4137</v>
      </c>
      <c r="F714" s="22" t="n">
        <v>5368.48</v>
      </c>
      <c r="G714" s="22" t="n">
        <v>0</v>
      </c>
      <c r="H714" s="22" t="n">
        <v>25</v>
      </c>
      <c r="I714" s="22" t="n">
        <v>2000</v>
      </c>
      <c r="L714" s="22" t="n">
        <v>25</v>
      </c>
      <c r="N714" s="22" t="n">
        <v>2128</v>
      </c>
      <c r="O714" s="22" t="n">
        <v>2009</v>
      </c>
      <c r="S714" s="22" t="n">
        <v>2000</v>
      </c>
    </row>
    <row r="715" customFormat="false" ht="15" hidden="false" customHeight="false" outlineLevel="0" collapsed="false">
      <c r="A715" s="22" t="s">
        <v>194</v>
      </c>
      <c r="B715" s="22" t="s">
        <v>195</v>
      </c>
      <c r="C715" s="22" t="s">
        <v>146</v>
      </c>
      <c r="D715" s="22" t="n">
        <v>85000</v>
      </c>
      <c r="E715" s="22" t="n">
        <v>5023.5</v>
      </c>
      <c r="F715" s="22" t="n">
        <v>8576.99</v>
      </c>
      <c r="G715" s="22" t="n">
        <v>749.32</v>
      </c>
      <c r="H715" s="22" t="n">
        <v>25</v>
      </c>
      <c r="I715" s="22" t="n">
        <v>0</v>
      </c>
      <c r="L715" s="22" t="n">
        <v>25</v>
      </c>
      <c r="N715" s="22" t="n">
        <v>2584</v>
      </c>
      <c r="O715" s="22" t="n">
        <v>2439.5</v>
      </c>
      <c r="Q715" s="22" t="n">
        <v>749.32</v>
      </c>
    </row>
    <row r="716" customFormat="false" ht="15" hidden="false" customHeight="false" outlineLevel="0" collapsed="false">
      <c r="A716" s="22" t="s">
        <v>343</v>
      </c>
      <c r="B716" s="22" t="s">
        <v>119</v>
      </c>
      <c r="C716" s="22" t="s">
        <v>255</v>
      </c>
      <c r="D716" s="22" t="n">
        <v>70000</v>
      </c>
      <c r="E716" s="22" t="n">
        <v>4137</v>
      </c>
      <c r="F716" s="22" t="n">
        <v>5368.48</v>
      </c>
      <c r="G716" s="22" t="n">
        <v>0</v>
      </c>
      <c r="H716" s="22" t="n">
        <v>25</v>
      </c>
      <c r="I716" s="22" t="n">
        <v>0</v>
      </c>
      <c r="L716" s="22" t="n">
        <v>25</v>
      </c>
      <c r="N716" s="22" t="n">
        <v>2128</v>
      </c>
      <c r="O716" s="22" t="n">
        <v>2009</v>
      </c>
    </row>
    <row r="717" customFormat="false" ht="15" hidden="false" customHeight="false" outlineLevel="0" collapsed="false">
      <c r="A717" s="22" t="s">
        <v>1279</v>
      </c>
      <c r="B717" s="22" t="s">
        <v>880</v>
      </c>
      <c r="C717" s="22" t="s">
        <v>794</v>
      </c>
      <c r="D717" s="22" t="n">
        <v>20000</v>
      </c>
      <c r="E717" s="22" t="n">
        <v>1182</v>
      </c>
      <c r="G717" s="22" t="n">
        <v>0</v>
      </c>
      <c r="H717" s="22" t="n">
        <v>25</v>
      </c>
      <c r="I717" s="22" t="n">
        <v>0</v>
      </c>
      <c r="L717" s="22" t="n">
        <v>25</v>
      </c>
      <c r="N717" s="22" t="n">
        <v>608</v>
      </c>
      <c r="O717" s="22" t="n">
        <v>574</v>
      </c>
    </row>
    <row r="718" customFormat="false" ht="15" hidden="false" customHeight="false" outlineLevel="0" collapsed="false">
      <c r="A718" s="22" t="s">
        <v>344</v>
      </c>
      <c r="B718" s="22" t="s">
        <v>209</v>
      </c>
      <c r="C718" s="22" t="s">
        <v>146</v>
      </c>
      <c r="D718" s="22" t="n">
        <v>70000</v>
      </c>
      <c r="E718" s="22" t="n">
        <v>4137</v>
      </c>
      <c r="F718" s="22" t="n">
        <v>5368.48</v>
      </c>
      <c r="G718" s="22" t="n">
        <v>0</v>
      </c>
      <c r="H718" s="22" t="n">
        <v>25</v>
      </c>
      <c r="I718" s="22" t="n">
        <v>10000</v>
      </c>
      <c r="L718" s="22" t="n">
        <v>25</v>
      </c>
      <c r="N718" s="22" t="n">
        <v>2128</v>
      </c>
      <c r="O718" s="22" t="n">
        <v>2009</v>
      </c>
      <c r="P718" s="22" t="n">
        <v>10000</v>
      </c>
    </row>
    <row r="719" customFormat="false" ht="15" hidden="false" customHeight="false" outlineLevel="0" collapsed="false">
      <c r="A719" s="22" t="s">
        <v>1323</v>
      </c>
      <c r="B719" s="22" t="s">
        <v>880</v>
      </c>
      <c r="C719" s="22" t="s">
        <v>750</v>
      </c>
      <c r="D719" s="22" t="n">
        <v>17000</v>
      </c>
      <c r="E719" s="22" t="n">
        <v>1004.7</v>
      </c>
      <c r="G719" s="22" t="n">
        <v>0</v>
      </c>
      <c r="H719" s="22" t="n">
        <v>25</v>
      </c>
      <c r="I719" s="22" t="n">
        <v>0</v>
      </c>
      <c r="L719" s="22" t="n">
        <v>25</v>
      </c>
      <c r="N719" s="22" t="n">
        <v>516.8</v>
      </c>
      <c r="O719" s="22" t="n">
        <v>487.9</v>
      </c>
    </row>
    <row r="720" customFormat="false" ht="15" hidden="false" customHeight="false" outlineLevel="0" collapsed="false">
      <c r="A720" s="22" t="s">
        <v>458</v>
      </c>
      <c r="B720" s="22" t="s">
        <v>201</v>
      </c>
      <c r="C720" s="22" t="s">
        <v>188</v>
      </c>
      <c r="D720" s="22" t="n">
        <v>60000</v>
      </c>
      <c r="E720" s="22" t="n">
        <v>3546</v>
      </c>
      <c r="F720" s="22" t="n">
        <v>3486.68</v>
      </c>
      <c r="G720" s="22" t="n">
        <v>0</v>
      </c>
      <c r="H720" s="22" t="n">
        <v>25</v>
      </c>
      <c r="I720" s="22" t="n">
        <v>0</v>
      </c>
      <c r="L720" s="22" t="n">
        <v>25</v>
      </c>
      <c r="N720" s="22" t="n">
        <v>1824</v>
      </c>
      <c r="O720" s="22" t="n">
        <v>1722</v>
      </c>
    </row>
    <row r="721" customFormat="false" ht="15" hidden="false" customHeight="false" outlineLevel="0" collapsed="false">
      <c r="A721" s="22" t="s">
        <v>1280</v>
      </c>
      <c r="B721" s="22" t="s">
        <v>839</v>
      </c>
      <c r="C721" s="22" t="s">
        <v>750</v>
      </c>
      <c r="D721" s="22" t="n">
        <v>20000</v>
      </c>
      <c r="E721" s="22" t="n">
        <v>1182</v>
      </c>
      <c r="G721" s="22" t="n">
        <v>0</v>
      </c>
      <c r="H721" s="22" t="n">
        <v>25</v>
      </c>
      <c r="I721" s="22" t="n">
        <v>0</v>
      </c>
      <c r="L721" s="22" t="n">
        <v>25</v>
      </c>
      <c r="N721" s="22" t="n">
        <v>608</v>
      </c>
      <c r="O721" s="22" t="n">
        <v>574</v>
      </c>
    </row>
    <row r="722" customFormat="false" ht="15" hidden="false" customHeight="false" outlineLevel="0" collapsed="false">
      <c r="A722" s="22" t="s">
        <v>493</v>
      </c>
      <c r="B722" s="22" t="s">
        <v>234</v>
      </c>
      <c r="C722" s="22" t="s">
        <v>167</v>
      </c>
      <c r="D722" s="22" t="n">
        <v>55000</v>
      </c>
      <c r="E722" s="22" t="n">
        <v>3250.5</v>
      </c>
      <c r="F722" s="22" t="n">
        <v>2559.68</v>
      </c>
      <c r="G722" s="22" t="n">
        <v>749.32</v>
      </c>
      <c r="H722" s="22" t="n">
        <v>25</v>
      </c>
      <c r="I722" s="22" t="n">
        <v>0</v>
      </c>
      <c r="L722" s="22" t="n">
        <v>25</v>
      </c>
      <c r="N722" s="22" t="n">
        <v>1672</v>
      </c>
      <c r="O722" s="22" t="n">
        <v>1578.5</v>
      </c>
      <c r="Q722" s="22" t="n">
        <v>749.32</v>
      </c>
    </row>
    <row r="723" customFormat="false" ht="15" hidden="false" customHeight="false" outlineLevel="0" collapsed="false">
      <c r="A723" s="22" t="s">
        <v>628</v>
      </c>
      <c r="B723" s="22" t="s">
        <v>535</v>
      </c>
      <c r="C723" s="22" t="s">
        <v>569</v>
      </c>
      <c r="D723" s="22" t="n">
        <v>40000</v>
      </c>
      <c r="E723" s="22" t="n">
        <v>2364</v>
      </c>
      <c r="F723" s="22" t="n">
        <v>442.65</v>
      </c>
      <c r="G723" s="22" t="n">
        <v>100</v>
      </c>
      <c r="H723" s="22" t="n">
        <v>25</v>
      </c>
      <c r="I723" s="22" t="n">
        <v>0</v>
      </c>
      <c r="K723" s="22" t="n">
        <v>100</v>
      </c>
      <c r="L723" s="22" t="n">
        <v>25</v>
      </c>
      <c r="N723" s="22" t="n">
        <v>1216</v>
      </c>
      <c r="O723" s="22" t="n">
        <v>1148</v>
      </c>
    </row>
    <row r="724" customFormat="false" ht="15" hidden="false" customHeight="false" outlineLevel="0" collapsed="false">
      <c r="A724" s="22" t="s">
        <v>1035</v>
      </c>
      <c r="B724" s="22" t="s">
        <v>580</v>
      </c>
      <c r="C724" s="22" t="s">
        <v>747</v>
      </c>
      <c r="D724" s="22" t="n">
        <v>25000</v>
      </c>
      <c r="E724" s="22" t="n">
        <v>1477.5</v>
      </c>
      <c r="G724" s="22" t="n">
        <v>100</v>
      </c>
      <c r="H724" s="22" t="n">
        <v>25</v>
      </c>
      <c r="I724" s="22" t="n">
        <v>200</v>
      </c>
      <c r="J724" s="22" t="n">
        <v>200</v>
      </c>
      <c r="K724" s="22" t="n">
        <v>100</v>
      </c>
      <c r="L724" s="22" t="n">
        <v>25</v>
      </c>
      <c r="N724" s="22" t="n">
        <v>760</v>
      </c>
      <c r="O724" s="22" t="n">
        <v>717.5</v>
      </c>
    </row>
    <row r="725" customFormat="false" ht="15" hidden="false" customHeight="false" outlineLevel="0" collapsed="false">
      <c r="A725" s="22" t="s">
        <v>459</v>
      </c>
      <c r="B725" s="22" t="s">
        <v>173</v>
      </c>
      <c r="C725" s="22" t="s">
        <v>102</v>
      </c>
      <c r="D725" s="22" t="n">
        <v>60000</v>
      </c>
      <c r="E725" s="22" t="n">
        <v>3546</v>
      </c>
      <c r="F725" s="22" t="n">
        <v>3486.68</v>
      </c>
      <c r="G725" s="22" t="n">
        <v>0</v>
      </c>
      <c r="H725" s="22" t="n">
        <v>25</v>
      </c>
      <c r="I725" s="22" t="n">
        <v>0</v>
      </c>
      <c r="L725" s="22" t="n">
        <v>25</v>
      </c>
      <c r="N725" s="22" t="n">
        <v>1824</v>
      </c>
      <c r="O725" s="22" t="n">
        <v>1722</v>
      </c>
    </row>
    <row r="726" customFormat="false" ht="15" hidden="false" customHeight="false" outlineLevel="0" collapsed="false">
      <c r="A726" s="22" t="s">
        <v>345</v>
      </c>
      <c r="B726" s="22" t="s">
        <v>141</v>
      </c>
      <c r="C726" s="22" t="s">
        <v>220</v>
      </c>
      <c r="D726" s="22" t="n">
        <v>70000</v>
      </c>
      <c r="E726" s="22" t="n">
        <v>4137</v>
      </c>
      <c r="F726" s="22" t="n">
        <v>5368.48</v>
      </c>
      <c r="G726" s="22" t="n">
        <v>0</v>
      </c>
      <c r="H726" s="22" t="n">
        <v>25</v>
      </c>
      <c r="I726" s="22" t="n">
        <v>0</v>
      </c>
      <c r="L726" s="22" t="n">
        <v>25</v>
      </c>
      <c r="N726" s="22" t="n">
        <v>2128</v>
      </c>
      <c r="O726" s="22" t="n">
        <v>2009</v>
      </c>
    </row>
    <row r="727" customFormat="false" ht="15" hidden="false" customHeight="false" outlineLevel="0" collapsed="false">
      <c r="A727" s="22" t="s">
        <v>901</v>
      </c>
      <c r="B727" s="22" t="s">
        <v>902</v>
      </c>
      <c r="C727" s="22" t="s">
        <v>106</v>
      </c>
      <c r="D727" s="22" t="n">
        <v>26000</v>
      </c>
      <c r="E727" s="22" t="n">
        <v>1536.6</v>
      </c>
      <c r="G727" s="22" t="n">
        <v>100</v>
      </c>
      <c r="H727" s="22" t="n">
        <v>25</v>
      </c>
      <c r="I727" s="22" t="n">
        <v>200</v>
      </c>
      <c r="J727" s="22" t="n">
        <v>200</v>
      </c>
      <c r="K727" s="22" t="n">
        <v>100</v>
      </c>
      <c r="L727" s="22" t="n">
        <v>25</v>
      </c>
      <c r="N727" s="22" t="n">
        <v>790.4</v>
      </c>
      <c r="O727" s="22" t="n">
        <v>746.2</v>
      </c>
    </row>
    <row r="728" customFormat="false" ht="15" hidden="false" customHeight="false" outlineLevel="0" collapsed="false">
      <c r="A728" s="22" t="s">
        <v>676</v>
      </c>
      <c r="B728" s="22" t="s">
        <v>535</v>
      </c>
      <c r="C728" s="22" t="s">
        <v>146</v>
      </c>
      <c r="D728" s="22" t="n">
        <v>39000</v>
      </c>
      <c r="E728" s="22" t="n">
        <v>2304.9</v>
      </c>
      <c r="F728" s="22" t="n">
        <v>301.52</v>
      </c>
      <c r="G728" s="22" t="n">
        <v>0</v>
      </c>
      <c r="H728" s="22" t="n">
        <v>25</v>
      </c>
      <c r="I728" s="22" t="n">
        <v>0</v>
      </c>
      <c r="L728" s="22" t="n">
        <v>25</v>
      </c>
      <c r="N728" s="22" t="n">
        <v>1185.6</v>
      </c>
      <c r="O728" s="22" t="n">
        <v>1119.3</v>
      </c>
    </row>
    <row r="729" customFormat="false" ht="15" hidden="false" customHeight="false" outlineLevel="0" collapsed="false">
      <c r="A729" s="22" t="s">
        <v>1036</v>
      </c>
      <c r="B729" s="22" t="s">
        <v>949</v>
      </c>
      <c r="C729" s="22" t="s">
        <v>106</v>
      </c>
      <c r="D729" s="22" t="n">
        <v>25000</v>
      </c>
      <c r="E729" s="22" t="n">
        <v>1477.5</v>
      </c>
      <c r="G729" s="22" t="n">
        <v>737.65</v>
      </c>
      <c r="H729" s="22" t="n">
        <v>25</v>
      </c>
      <c r="I729" s="22" t="n">
        <v>0</v>
      </c>
      <c r="K729" s="22" t="n">
        <v>100</v>
      </c>
      <c r="L729" s="22" t="n">
        <v>25</v>
      </c>
      <c r="N729" s="22" t="n">
        <v>760</v>
      </c>
      <c r="O729" s="22" t="n">
        <v>717.5</v>
      </c>
      <c r="Q729" s="22" t="n">
        <v>637.65</v>
      </c>
    </row>
    <row r="730" customFormat="false" ht="15" hidden="false" customHeight="false" outlineLevel="0" collapsed="false">
      <c r="A730" s="22" t="s">
        <v>414</v>
      </c>
      <c r="B730" s="22" t="s">
        <v>415</v>
      </c>
      <c r="C730" s="22" t="s">
        <v>94</v>
      </c>
      <c r="D730" s="22" t="n">
        <v>65000</v>
      </c>
      <c r="E730" s="22" t="n">
        <v>3841.5</v>
      </c>
      <c r="F730" s="22" t="n">
        <v>4427.58</v>
      </c>
      <c r="G730" s="22" t="n">
        <v>0</v>
      </c>
      <c r="H730" s="22" t="n">
        <v>25</v>
      </c>
      <c r="I730" s="22" t="n">
        <v>0</v>
      </c>
      <c r="L730" s="22" t="n">
        <v>25</v>
      </c>
      <c r="N730" s="22" t="n">
        <v>1976</v>
      </c>
      <c r="O730" s="22" t="n">
        <v>1865.5</v>
      </c>
    </row>
    <row r="731" customFormat="false" ht="15" hidden="false" customHeight="false" outlineLevel="0" collapsed="false">
      <c r="A731" s="22" t="s">
        <v>550</v>
      </c>
      <c r="B731" s="22" t="s">
        <v>209</v>
      </c>
      <c r="C731" s="22" t="s">
        <v>142</v>
      </c>
      <c r="D731" s="22" t="n">
        <v>50000</v>
      </c>
      <c r="E731" s="22" t="n">
        <v>2955</v>
      </c>
      <c r="F731" s="22" t="n">
        <v>1854</v>
      </c>
      <c r="G731" s="22" t="n">
        <v>0</v>
      </c>
      <c r="H731" s="22" t="n">
        <v>25</v>
      </c>
      <c r="I731" s="22" t="n">
        <v>0</v>
      </c>
      <c r="L731" s="22" t="n">
        <v>25</v>
      </c>
      <c r="N731" s="22" t="n">
        <v>1520</v>
      </c>
      <c r="O731" s="22" t="n">
        <v>1435</v>
      </c>
    </row>
    <row r="732" customFormat="false" ht="15" hidden="false" customHeight="false" outlineLevel="0" collapsed="false">
      <c r="A732" s="22" t="s">
        <v>1037</v>
      </c>
      <c r="B732" s="22" t="s">
        <v>798</v>
      </c>
      <c r="C732" s="22" t="s">
        <v>106</v>
      </c>
      <c r="D732" s="22" t="n">
        <v>25000</v>
      </c>
      <c r="E732" s="22" t="n">
        <v>1477.5</v>
      </c>
      <c r="G732" s="22" t="n">
        <v>0</v>
      </c>
      <c r="H732" s="22" t="n">
        <v>25</v>
      </c>
      <c r="I732" s="22" t="n">
        <v>0</v>
      </c>
      <c r="L732" s="22" t="n">
        <v>25</v>
      </c>
      <c r="N732" s="22" t="n">
        <v>760</v>
      </c>
      <c r="O732" s="22" t="n">
        <v>717.5</v>
      </c>
    </row>
    <row r="733" customFormat="false" ht="15" hidden="false" customHeight="false" outlineLevel="0" collapsed="false">
      <c r="A733" s="22" t="s">
        <v>629</v>
      </c>
      <c r="B733" s="22" t="s">
        <v>141</v>
      </c>
      <c r="C733" s="22" t="s">
        <v>193</v>
      </c>
      <c r="D733" s="22" t="n">
        <v>40000</v>
      </c>
      <c r="E733" s="22" t="n">
        <v>2364</v>
      </c>
      <c r="F733" s="22" t="n">
        <v>185.33</v>
      </c>
      <c r="G733" s="22" t="n">
        <v>1715.46</v>
      </c>
      <c r="H733" s="22" t="n">
        <v>25</v>
      </c>
      <c r="I733" s="22" t="n">
        <v>0</v>
      </c>
      <c r="L733" s="22" t="n">
        <v>25</v>
      </c>
      <c r="M733" s="22" t="n">
        <v>1715.46</v>
      </c>
      <c r="N733" s="22" t="n">
        <v>1216</v>
      </c>
      <c r="O733" s="22" t="n">
        <v>1148</v>
      </c>
    </row>
    <row r="734" customFormat="false" ht="15" hidden="false" customHeight="false" outlineLevel="0" collapsed="false">
      <c r="A734" s="22" t="s">
        <v>346</v>
      </c>
      <c r="B734" s="22" t="s">
        <v>141</v>
      </c>
      <c r="C734" s="22" t="s">
        <v>220</v>
      </c>
      <c r="D734" s="22" t="n">
        <v>70000</v>
      </c>
      <c r="E734" s="22" t="n">
        <v>4137</v>
      </c>
      <c r="F734" s="22" t="n">
        <v>5368.48</v>
      </c>
      <c r="G734" s="22" t="n">
        <v>0</v>
      </c>
      <c r="H734" s="22" t="n">
        <v>25</v>
      </c>
      <c r="I734" s="22" t="n">
        <v>0</v>
      </c>
      <c r="L734" s="22" t="n">
        <v>25</v>
      </c>
      <c r="N734" s="22" t="n">
        <v>2128</v>
      </c>
      <c r="O734" s="22" t="n">
        <v>2009</v>
      </c>
    </row>
    <row r="735" customFormat="false" ht="15" hidden="false" customHeight="false" outlineLevel="0" collapsed="false">
      <c r="A735" s="22" t="s">
        <v>551</v>
      </c>
      <c r="B735" s="22" t="s">
        <v>162</v>
      </c>
      <c r="C735" s="22" t="s">
        <v>167</v>
      </c>
      <c r="D735" s="22" t="n">
        <v>50000</v>
      </c>
      <c r="E735" s="22" t="n">
        <v>2955</v>
      </c>
      <c r="F735" s="22" t="n">
        <v>1854</v>
      </c>
      <c r="G735" s="22" t="n">
        <v>1498.64</v>
      </c>
      <c r="H735" s="22" t="n">
        <v>25</v>
      </c>
      <c r="I735" s="22" t="n">
        <v>0</v>
      </c>
      <c r="L735" s="22" t="n">
        <v>25</v>
      </c>
      <c r="N735" s="22" t="n">
        <v>1520</v>
      </c>
      <c r="O735" s="22" t="n">
        <v>1435</v>
      </c>
      <c r="Q735" s="22" t="n">
        <v>1498.64</v>
      </c>
    </row>
    <row r="736" customFormat="false" ht="15" hidden="false" customHeight="false" outlineLevel="0" collapsed="false">
      <c r="A736" s="22" t="s">
        <v>784</v>
      </c>
      <c r="B736" s="22" t="s">
        <v>712</v>
      </c>
      <c r="C736" s="22" t="s">
        <v>396</v>
      </c>
      <c r="D736" s="22" t="n">
        <v>33000</v>
      </c>
      <c r="E736" s="22" t="n">
        <v>1950.3</v>
      </c>
      <c r="G736" s="22" t="n">
        <v>0</v>
      </c>
      <c r="H736" s="22" t="n">
        <v>25</v>
      </c>
      <c r="I736" s="22" t="n">
        <v>0</v>
      </c>
      <c r="L736" s="22" t="n">
        <v>25</v>
      </c>
      <c r="N736" s="22" t="n">
        <v>1003.2</v>
      </c>
      <c r="O736" s="22" t="n">
        <v>947.1</v>
      </c>
    </row>
    <row r="737" customFormat="false" ht="15" hidden="false" customHeight="false" outlineLevel="0" collapsed="false">
      <c r="A737" s="22" t="s">
        <v>1127</v>
      </c>
      <c r="B737" s="22" t="s">
        <v>775</v>
      </c>
      <c r="C737" s="22" t="s">
        <v>674</v>
      </c>
      <c r="D737" s="22" t="n">
        <v>23000</v>
      </c>
      <c r="E737" s="22" t="n">
        <v>1359.3</v>
      </c>
      <c r="G737" s="22" t="n">
        <v>0</v>
      </c>
      <c r="H737" s="22" t="n">
        <v>25</v>
      </c>
      <c r="I737" s="22" t="n">
        <v>0</v>
      </c>
      <c r="L737" s="22" t="n">
        <v>25</v>
      </c>
      <c r="N737" s="22" t="n">
        <v>699.2</v>
      </c>
      <c r="O737" s="22" t="n">
        <v>660.1</v>
      </c>
    </row>
    <row r="738" customFormat="false" ht="15" hidden="false" customHeight="false" outlineLevel="0" collapsed="false">
      <c r="A738" s="22" t="s">
        <v>1281</v>
      </c>
      <c r="B738" s="22" t="s">
        <v>1227</v>
      </c>
      <c r="C738" s="22" t="s">
        <v>750</v>
      </c>
      <c r="D738" s="22" t="n">
        <v>20000</v>
      </c>
      <c r="E738" s="22" t="n">
        <v>1182</v>
      </c>
      <c r="G738" s="22" t="n">
        <v>100</v>
      </c>
      <c r="H738" s="22" t="n">
        <v>25</v>
      </c>
      <c r="I738" s="22" t="n">
        <v>0</v>
      </c>
      <c r="K738" s="22" t="n">
        <v>100</v>
      </c>
      <c r="L738" s="22" t="n">
        <v>25</v>
      </c>
      <c r="N738" s="22" t="n">
        <v>608</v>
      </c>
      <c r="O738" s="22" t="n">
        <v>574</v>
      </c>
    </row>
    <row r="739" customFormat="false" ht="15" hidden="false" customHeight="false" outlineLevel="0" collapsed="false">
      <c r="A739" s="22" t="s">
        <v>1282</v>
      </c>
      <c r="B739" s="22" t="s">
        <v>880</v>
      </c>
      <c r="C739" s="22" t="s">
        <v>750</v>
      </c>
      <c r="D739" s="22" t="n">
        <v>20000</v>
      </c>
      <c r="E739" s="22" t="n">
        <v>1182</v>
      </c>
      <c r="G739" s="22" t="n">
        <v>0</v>
      </c>
      <c r="H739" s="22" t="n">
        <v>25</v>
      </c>
      <c r="I739" s="22" t="n">
        <v>4721.36</v>
      </c>
      <c r="L739" s="22" t="n">
        <v>25</v>
      </c>
      <c r="N739" s="22" t="n">
        <v>608</v>
      </c>
      <c r="O739" s="22" t="n">
        <v>574</v>
      </c>
      <c r="P739" s="22" t="n">
        <v>4721.36</v>
      </c>
    </row>
    <row r="740" customFormat="false" ht="15" hidden="false" customHeight="false" outlineLevel="0" collapsed="false">
      <c r="A740" s="22" t="s">
        <v>1038</v>
      </c>
      <c r="B740" s="22" t="s">
        <v>798</v>
      </c>
      <c r="C740" s="22" t="s">
        <v>106</v>
      </c>
      <c r="D740" s="22" t="n">
        <v>25000</v>
      </c>
      <c r="E740" s="22" t="n">
        <v>1477.5</v>
      </c>
      <c r="G740" s="22" t="n">
        <v>0</v>
      </c>
      <c r="H740" s="22" t="n">
        <v>25</v>
      </c>
      <c r="I740" s="22" t="n">
        <v>0</v>
      </c>
      <c r="L740" s="22" t="n">
        <v>25</v>
      </c>
      <c r="N740" s="22" t="n">
        <v>760</v>
      </c>
      <c r="O740" s="22" t="n">
        <v>717.5</v>
      </c>
    </row>
    <row r="741" customFormat="false" ht="15" hidden="false" customHeight="false" outlineLevel="0" collapsed="false">
      <c r="A741" s="22" t="s">
        <v>196</v>
      </c>
      <c r="B741" s="22" t="s">
        <v>141</v>
      </c>
      <c r="C741" s="22" t="s">
        <v>91</v>
      </c>
      <c r="D741" s="22" t="n">
        <v>85000</v>
      </c>
      <c r="E741" s="22" t="n">
        <v>5023.5</v>
      </c>
      <c r="F741" s="22" t="n">
        <v>8576.99</v>
      </c>
      <c r="G741" s="22" t="n">
        <v>0</v>
      </c>
      <c r="H741" s="22" t="n">
        <v>25</v>
      </c>
      <c r="I741" s="22" t="n">
        <v>0</v>
      </c>
      <c r="L741" s="22" t="n">
        <v>25</v>
      </c>
      <c r="N741" s="22" t="n">
        <v>2584</v>
      </c>
      <c r="O741" s="22" t="n">
        <v>2439.5</v>
      </c>
    </row>
    <row r="742" customFormat="false" ht="15" hidden="false" customHeight="false" outlineLevel="0" collapsed="false">
      <c r="A742" s="22" t="s">
        <v>416</v>
      </c>
      <c r="B742" s="22" t="s">
        <v>234</v>
      </c>
      <c r="C742" s="22" t="s">
        <v>167</v>
      </c>
      <c r="D742" s="22" t="n">
        <v>65000</v>
      </c>
      <c r="E742" s="22" t="n">
        <v>3841.5</v>
      </c>
      <c r="F742" s="22" t="n">
        <v>4427.58</v>
      </c>
      <c r="G742" s="22" t="n">
        <v>100</v>
      </c>
      <c r="H742" s="22" t="n">
        <v>25</v>
      </c>
      <c r="I742" s="22" t="n">
        <v>7095.95</v>
      </c>
      <c r="K742" s="22" t="n">
        <v>100</v>
      </c>
      <c r="L742" s="22" t="n">
        <v>25</v>
      </c>
      <c r="N742" s="22" t="n">
        <v>1976</v>
      </c>
      <c r="O742" s="22" t="n">
        <v>1865.5</v>
      </c>
      <c r="P742" s="22" t="n">
        <v>7095.95</v>
      </c>
    </row>
    <row r="743" customFormat="false" ht="15" hidden="false" customHeight="false" outlineLevel="0" collapsed="false">
      <c r="A743" s="22" t="s">
        <v>216</v>
      </c>
      <c r="B743" s="22" t="s">
        <v>209</v>
      </c>
      <c r="C743" s="22" t="s">
        <v>210</v>
      </c>
      <c r="D743" s="22" t="n">
        <v>80000</v>
      </c>
      <c r="E743" s="22" t="n">
        <v>4728</v>
      </c>
      <c r="F743" s="22" t="n">
        <v>7400.87</v>
      </c>
      <c r="G743" s="22" t="n">
        <v>3093.34</v>
      </c>
      <c r="H743" s="22" t="n">
        <v>25</v>
      </c>
      <c r="I743" s="22" t="n">
        <v>0</v>
      </c>
      <c r="L743" s="22" t="n">
        <v>25</v>
      </c>
      <c r="N743" s="22" t="n">
        <v>2432</v>
      </c>
      <c r="O743" s="22" t="n">
        <v>2296</v>
      </c>
      <c r="Q743" s="22" t="n">
        <v>3093.34</v>
      </c>
    </row>
    <row r="744" customFormat="false" ht="15" hidden="false" customHeight="false" outlineLevel="0" collapsed="false">
      <c r="A744" s="22" t="s">
        <v>347</v>
      </c>
      <c r="B744" s="22" t="s">
        <v>181</v>
      </c>
      <c r="C744" s="22" t="s">
        <v>146</v>
      </c>
      <c r="D744" s="22" t="n">
        <v>70000</v>
      </c>
      <c r="E744" s="22" t="n">
        <v>4137</v>
      </c>
      <c r="F744" s="22" t="n">
        <v>5025.38</v>
      </c>
      <c r="G744" s="22" t="n">
        <v>1715.46</v>
      </c>
      <c r="H744" s="22" t="n">
        <v>25</v>
      </c>
      <c r="I744" s="22" t="n">
        <v>0</v>
      </c>
      <c r="L744" s="22" t="n">
        <v>25</v>
      </c>
      <c r="M744" s="22" t="n">
        <v>1715.46</v>
      </c>
      <c r="N744" s="22" t="n">
        <v>2128</v>
      </c>
      <c r="O744" s="22" t="n">
        <v>2009</v>
      </c>
    </row>
    <row r="745" customFormat="false" ht="15" hidden="false" customHeight="false" outlineLevel="0" collapsed="false">
      <c r="A745" s="22" t="s">
        <v>1039</v>
      </c>
      <c r="B745" s="22" t="s">
        <v>798</v>
      </c>
      <c r="C745" s="22" t="s">
        <v>885</v>
      </c>
      <c r="D745" s="22" t="n">
        <v>25000</v>
      </c>
      <c r="E745" s="22" t="n">
        <v>1477.5</v>
      </c>
      <c r="G745" s="22" t="n">
        <v>0</v>
      </c>
      <c r="H745" s="22" t="n">
        <v>25</v>
      </c>
      <c r="I745" s="22" t="n">
        <v>0</v>
      </c>
      <c r="L745" s="22" t="n">
        <v>25</v>
      </c>
      <c r="N745" s="22" t="n">
        <v>760</v>
      </c>
      <c r="O745" s="22" t="n">
        <v>717.5</v>
      </c>
    </row>
    <row r="746" customFormat="false" ht="15" hidden="false" customHeight="false" outlineLevel="0" collapsed="false">
      <c r="A746" s="22" t="s">
        <v>1333</v>
      </c>
      <c r="B746" s="22" t="s">
        <v>880</v>
      </c>
      <c r="C746" s="22" t="s">
        <v>750</v>
      </c>
      <c r="D746" s="22" t="n">
        <v>2000</v>
      </c>
      <c r="E746" s="22" t="n">
        <v>118.2</v>
      </c>
      <c r="G746" s="22" t="n">
        <v>0</v>
      </c>
      <c r="H746" s="22" t="n">
        <v>25</v>
      </c>
      <c r="I746" s="22" t="n">
        <v>0</v>
      </c>
      <c r="L746" s="22" t="n">
        <v>25</v>
      </c>
      <c r="N746" s="22" t="n">
        <v>60.8</v>
      </c>
      <c r="O746" s="22" t="n">
        <v>57.4</v>
      </c>
    </row>
    <row r="747" customFormat="false" ht="15" hidden="false" customHeight="false" outlineLevel="0" collapsed="false">
      <c r="A747" s="22" t="s">
        <v>1040</v>
      </c>
      <c r="B747" s="22" t="s">
        <v>880</v>
      </c>
      <c r="C747" s="22" t="s">
        <v>794</v>
      </c>
      <c r="D747" s="22" t="n">
        <v>25000</v>
      </c>
      <c r="E747" s="22" t="n">
        <v>1477.5</v>
      </c>
      <c r="G747" s="22" t="n">
        <v>0</v>
      </c>
      <c r="H747" s="22" t="n">
        <v>25</v>
      </c>
      <c r="I747" s="22" t="n">
        <v>0</v>
      </c>
      <c r="L747" s="22" t="n">
        <v>25</v>
      </c>
      <c r="N747" s="22" t="n">
        <v>760</v>
      </c>
      <c r="O747" s="22" t="n">
        <v>717.5</v>
      </c>
    </row>
    <row r="748" customFormat="false" ht="15" hidden="false" customHeight="false" outlineLevel="0" collapsed="false">
      <c r="A748" s="22" t="s">
        <v>552</v>
      </c>
      <c r="B748" s="22" t="s">
        <v>470</v>
      </c>
      <c r="C748" s="22" t="s">
        <v>73</v>
      </c>
      <c r="D748" s="22" t="n">
        <v>50000</v>
      </c>
      <c r="E748" s="22" t="n">
        <v>2955</v>
      </c>
      <c r="F748" s="22" t="n">
        <v>1854</v>
      </c>
      <c r="G748" s="22" t="n">
        <v>0</v>
      </c>
      <c r="H748" s="22" t="n">
        <v>25</v>
      </c>
      <c r="I748" s="22" t="n">
        <v>0</v>
      </c>
      <c r="L748" s="22" t="n">
        <v>25</v>
      </c>
      <c r="N748" s="22" t="n">
        <v>1520</v>
      </c>
      <c r="O748" s="22" t="n">
        <v>1435</v>
      </c>
    </row>
    <row r="749" customFormat="false" ht="15" hidden="false" customHeight="false" outlineLevel="0" collapsed="false">
      <c r="A749" s="22" t="s">
        <v>494</v>
      </c>
      <c r="B749" s="22" t="s">
        <v>454</v>
      </c>
      <c r="C749" s="22" t="s">
        <v>495</v>
      </c>
      <c r="D749" s="22" t="n">
        <v>55000</v>
      </c>
      <c r="E749" s="22" t="n">
        <v>3250.5</v>
      </c>
      <c r="F749" s="22" t="n">
        <v>2559.68</v>
      </c>
      <c r="G749" s="22" t="n">
        <v>0</v>
      </c>
      <c r="H749" s="22" t="n">
        <v>25</v>
      </c>
      <c r="I749" s="22" t="n">
        <v>200</v>
      </c>
      <c r="J749" s="22" t="n">
        <v>200</v>
      </c>
      <c r="L749" s="22" t="n">
        <v>25</v>
      </c>
      <c r="N749" s="22" t="n">
        <v>1672</v>
      </c>
      <c r="O749" s="22" t="n">
        <v>1578.5</v>
      </c>
    </row>
    <row r="750" customFormat="false" ht="15" hidden="false" customHeight="false" outlineLevel="0" collapsed="false">
      <c r="A750" s="22" t="s">
        <v>571</v>
      </c>
      <c r="B750" s="22" t="s">
        <v>572</v>
      </c>
      <c r="C750" s="22" t="s">
        <v>68</v>
      </c>
      <c r="D750" s="22" t="n">
        <v>46000</v>
      </c>
      <c r="E750" s="22" t="n">
        <v>2718.6</v>
      </c>
      <c r="F750" s="22" t="n">
        <v>1289.46</v>
      </c>
      <c r="G750" s="22" t="n">
        <v>0</v>
      </c>
      <c r="H750" s="22" t="n">
        <v>25</v>
      </c>
      <c r="I750" s="22" t="n">
        <v>0</v>
      </c>
      <c r="L750" s="22" t="n">
        <v>25</v>
      </c>
      <c r="N750" s="22" t="n">
        <v>1398.4</v>
      </c>
      <c r="O750" s="22" t="n">
        <v>1320.2</v>
      </c>
    </row>
    <row r="751" customFormat="false" ht="15" hidden="false" customHeight="false" outlineLevel="0" collapsed="false">
      <c r="A751" s="22" t="s">
        <v>903</v>
      </c>
      <c r="B751" s="22" t="s">
        <v>798</v>
      </c>
      <c r="C751" s="22" t="s">
        <v>57</v>
      </c>
      <c r="D751" s="22" t="n">
        <v>26000</v>
      </c>
      <c r="E751" s="22" t="n">
        <v>1536.6</v>
      </c>
      <c r="G751" s="22" t="n">
        <v>0</v>
      </c>
      <c r="H751" s="22" t="n">
        <v>25</v>
      </c>
      <c r="I751" s="22" t="n">
        <v>0</v>
      </c>
      <c r="L751" s="22" t="n">
        <v>25</v>
      </c>
      <c r="N751" s="22" t="n">
        <v>790.4</v>
      </c>
      <c r="O751" s="22" t="n">
        <v>746.2</v>
      </c>
    </row>
    <row r="752" customFormat="false" ht="15" hidden="false" customHeight="false" outlineLevel="0" collapsed="false">
      <c r="A752" s="22" t="s">
        <v>1041</v>
      </c>
      <c r="B752" s="22" t="s">
        <v>580</v>
      </c>
      <c r="C752" s="22" t="s">
        <v>106</v>
      </c>
      <c r="D752" s="22" t="n">
        <v>25000</v>
      </c>
      <c r="E752" s="22" t="n">
        <v>1477.5</v>
      </c>
      <c r="G752" s="22" t="n">
        <v>0</v>
      </c>
      <c r="H752" s="22" t="n">
        <v>25</v>
      </c>
      <c r="I752" s="22" t="n">
        <v>0</v>
      </c>
      <c r="L752" s="22" t="n">
        <v>25</v>
      </c>
      <c r="N752" s="22" t="n">
        <v>760</v>
      </c>
      <c r="O752" s="22" t="n">
        <v>717.5</v>
      </c>
    </row>
    <row r="753" customFormat="false" ht="15" hidden="false" customHeight="false" outlineLevel="0" collapsed="false">
      <c r="A753" s="22" t="s">
        <v>460</v>
      </c>
      <c r="B753" s="22" t="s">
        <v>234</v>
      </c>
      <c r="C753" s="22" t="s">
        <v>167</v>
      </c>
      <c r="D753" s="22" t="n">
        <v>60000</v>
      </c>
      <c r="E753" s="22" t="n">
        <v>3546</v>
      </c>
      <c r="F753" s="22" t="n">
        <v>3486.68</v>
      </c>
      <c r="G753" s="22" t="n">
        <v>0</v>
      </c>
      <c r="H753" s="22" t="n">
        <v>25</v>
      </c>
      <c r="I753" s="22" t="n">
        <v>0</v>
      </c>
      <c r="L753" s="22" t="n">
        <v>25</v>
      </c>
      <c r="N753" s="22" t="n">
        <v>1824</v>
      </c>
      <c r="O753" s="22" t="n">
        <v>1722</v>
      </c>
    </row>
    <row r="754" customFormat="false" ht="15" hidden="false" customHeight="false" outlineLevel="0" collapsed="false">
      <c r="A754" s="22" t="s">
        <v>197</v>
      </c>
      <c r="B754" s="22" t="s">
        <v>198</v>
      </c>
      <c r="C754" s="22" t="s">
        <v>199</v>
      </c>
      <c r="D754" s="22" t="n">
        <v>85000</v>
      </c>
      <c r="E754" s="22" t="n">
        <v>5023.5</v>
      </c>
      <c r="F754" s="22" t="n">
        <v>7719.26</v>
      </c>
      <c r="G754" s="22" t="n">
        <v>3530.92</v>
      </c>
      <c r="H754" s="22" t="n">
        <v>25</v>
      </c>
      <c r="I754" s="22" t="n">
        <v>0</v>
      </c>
      <c r="K754" s="22" t="n">
        <v>100</v>
      </c>
      <c r="L754" s="22" t="n">
        <v>25</v>
      </c>
      <c r="M754" s="22" t="n">
        <v>3430.92</v>
      </c>
      <c r="N754" s="22" t="n">
        <v>2584</v>
      </c>
      <c r="O754" s="22" t="n">
        <v>2439.5</v>
      </c>
    </row>
    <row r="755" customFormat="false" ht="15" hidden="false" customHeight="false" outlineLevel="0" collapsed="false">
      <c r="A755" s="22" t="s">
        <v>1042</v>
      </c>
      <c r="B755" s="22" t="s">
        <v>798</v>
      </c>
      <c r="C755" s="22" t="s">
        <v>626</v>
      </c>
      <c r="D755" s="22" t="n">
        <v>25000</v>
      </c>
      <c r="E755" s="22" t="n">
        <v>1477.5</v>
      </c>
      <c r="G755" s="22" t="n">
        <v>0</v>
      </c>
      <c r="H755" s="22" t="n">
        <v>25</v>
      </c>
      <c r="I755" s="22" t="n">
        <v>0</v>
      </c>
      <c r="L755" s="22" t="n">
        <v>25</v>
      </c>
      <c r="N755" s="22" t="n">
        <v>760</v>
      </c>
      <c r="O755" s="22" t="n">
        <v>717.5</v>
      </c>
    </row>
    <row r="756" customFormat="false" ht="15" hidden="false" customHeight="false" outlineLevel="0" collapsed="false">
      <c r="A756" s="22" t="s">
        <v>154</v>
      </c>
      <c r="B756" s="22" t="s">
        <v>119</v>
      </c>
      <c r="C756" s="22" t="s">
        <v>54</v>
      </c>
      <c r="D756" s="22" t="n">
        <v>95000</v>
      </c>
      <c r="E756" s="22" t="n">
        <v>5614.5</v>
      </c>
      <c r="F756" s="22" t="n">
        <v>10929.24</v>
      </c>
      <c r="G756" s="22" t="n">
        <v>0</v>
      </c>
      <c r="H756" s="22" t="n">
        <v>25</v>
      </c>
      <c r="I756" s="22" t="n">
        <v>0</v>
      </c>
      <c r="L756" s="22" t="n">
        <v>25</v>
      </c>
      <c r="N756" s="22" t="n">
        <v>2888</v>
      </c>
      <c r="O756" s="22" t="n">
        <v>2726.5</v>
      </c>
    </row>
    <row r="757" customFormat="false" ht="15" hidden="false" customHeight="false" outlineLevel="0" collapsed="false">
      <c r="A757" s="22" t="s">
        <v>145</v>
      </c>
      <c r="B757" s="22" t="s">
        <v>108</v>
      </c>
      <c r="C757" s="22" t="s">
        <v>146</v>
      </c>
      <c r="D757" s="22" t="n">
        <v>100000</v>
      </c>
      <c r="E757" s="22" t="n">
        <v>5910</v>
      </c>
      <c r="F757" s="22" t="n">
        <v>12105.37</v>
      </c>
      <c r="G757" s="22" t="n">
        <v>0</v>
      </c>
      <c r="H757" s="22" t="n">
        <v>25</v>
      </c>
      <c r="I757" s="22" t="n">
        <v>0</v>
      </c>
      <c r="L757" s="22" t="n">
        <v>25</v>
      </c>
      <c r="N757" s="22" t="n">
        <v>3040</v>
      </c>
      <c r="O757" s="22" t="n">
        <v>2870</v>
      </c>
    </row>
    <row r="758" customFormat="false" ht="15" hidden="false" customHeight="false" outlineLevel="0" collapsed="false">
      <c r="A758" s="22" t="s">
        <v>792</v>
      </c>
      <c r="B758" s="22" t="s">
        <v>572</v>
      </c>
      <c r="C758" s="22" t="s">
        <v>106</v>
      </c>
      <c r="D758" s="22" t="n">
        <v>32000</v>
      </c>
      <c r="E758" s="22" t="n">
        <v>1891.2</v>
      </c>
      <c r="G758" s="22" t="n">
        <v>0</v>
      </c>
      <c r="H758" s="22" t="n">
        <v>25</v>
      </c>
      <c r="I758" s="22" t="n">
        <v>0</v>
      </c>
      <c r="L758" s="22" t="n">
        <v>25</v>
      </c>
      <c r="N758" s="22" t="n">
        <v>972.8</v>
      </c>
      <c r="O758" s="22" t="n">
        <v>918.4</v>
      </c>
    </row>
    <row r="759" customFormat="false" ht="15" hidden="false" customHeight="false" outlineLevel="0" collapsed="false">
      <c r="A759" s="22" t="s">
        <v>570</v>
      </c>
      <c r="B759" s="22" t="s">
        <v>119</v>
      </c>
      <c r="C759" s="22" t="s">
        <v>51</v>
      </c>
      <c r="D759" s="22" t="n">
        <v>49000</v>
      </c>
      <c r="E759" s="22" t="n">
        <v>2895.9</v>
      </c>
      <c r="F759" s="22" t="n">
        <v>1712.87</v>
      </c>
      <c r="G759" s="22" t="n">
        <v>749.32</v>
      </c>
      <c r="H759" s="22" t="n">
        <v>25</v>
      </c>
      <c r="I759" s="22" t="n">
        <v>0</v>
      </c>
      <c r="L759" s="22" t="n">
        <v>25</v>
      </c>
      <c r="N759" s="22" t="n">
        <v>1489.6</v>
      </c>
      <c r="O759" s="22" t="n">
        <v>1406.3</v>
      </c>
      <c r="Q759" s="22" t="n">
        <v>749.32</v>
      </c>
    </row>
    <row r="760" customFormat="false" ht="15" hidden="false" customHeight="false" outlineLevel="0" collapsed="false">
      <c r="A760" s="22" t="s">
        <v>1184</v>
      </c>
      <c r="B760" s="22" t="s">
        <v>876</v>
      </c>
      <c r="C760" s="22" t="s">
        <v>106</v>
      </c>
      <c r="D760" s="22" t="n">
        <v>22000</v>
      </c>
      <c r="E760" s="22" t="n">
        <v>1300.2</v>
      </c>
      <c r="G760" s="22" t="n">
        <v>0</v>
      </c>
      <c r="H760" s="22" t="n">
        <v>25</v>
      </c>
      <c r="I760" s="22" t="n">
        <v>0</v>
      </c>
      <c r="L760" s="22" t="n">
        <v>25</v>
      </c>
      <c r="N760" s="22" t="n">
        <v>668.8</v>
      </c>
      <c r="O760" s="22" t="n">
        <v>631.4</v>
      </c>
    </row>
    <row r="761" customFormat="false" ht="15" hidden="false" customHeight="false" outlineLevel="0" collapsed="false">
      <c r="A761" s="22" t="s">
        <v>1185</v>
      </c>
      <c r="B761" s="22" t="s">
        <v>876</v>
      </c>
      <c r="C761" s="22" t="s">
        <v>106</v>
      </c>
      <c r="D761" s="22" t="n">
        <v>22000</v>
      </c>
      <c r="E761" s="22" t="n">
        <v>1300.2</v>
      </c>
      <c r="G761" s="22" t="n">
        <v>100</v>
      </c>
      <c r="H761" s="22" t="n">
        <v>25</v>
      </c>
      <c r="I761" s="22" t="n">
        <v>0</v>
      </c>
      <c r="K761" s="22" t="n">
        <v>100</v>
      </c>
      <c r="L761" s="22" t="n">
        <v>25</v>
      </c>
      <c r="N761" s="22" t="n">
        <v>668.8</v>
      </c>
      <c r="O761" s="22" t="n">
        <v>631.4</v>
      </c>
    </row>
    <row r="762" customFormat="false" ht="15" hidden="false" customHeight="false" outlineLevel="0" collapsed="false">
      <c r="A762" s="22" t="s">
        <v>1097</v>
      </c>
      <c r="B762" s="22" t="s">
        <v>876</v>
      </c>
      <c r="C762" s="22" t="s">
        <v>106</v>
      </c>
      <c r="D762" s="22" t="n">
        <v>24000</v>
      </c>
      <c r="E762" s="22" t="n">
        <v>1418.4</v>
      </c>
      <c r="G762" s="22" t="n">
        <v>0</v>
      </c>
      <c r="H762" s="22" t="n">
        <v>25</v>
      </c>
      <c r="I762" s="22" t="n">
        <v>0</v>
      </c>
      <c r="L762" s="22" t="n">
        <v>25</v>
      </c>
      <c r="N762" s="22" t="n">
        <v>729.6</v>
      </c>
      <c r="O762" s="22" t="n">
        <v>688.8</v>
      </c>
    </row>
    <row r="763" customFormat="false" ht="15" hidden="false" customHeight="false" outlineLevel="0" collapsed="false">
      <c r="A763" s="22" t="s">
        <v>716</v>
      </c>
      <c r="B763" s="22" t="s">
        <v>712</v>
      </c>
      <c r="C763" s="22" t="s">
        <v>604</v>
      </c>
      <c r="D763" s="22" t="n">
        <v>36000</v>
      </c>
      <c r="E763" s="22" t="n">
        <v>2127.6</v>
      </c>
      <c r="G763" s="22" t="n">
        <v>3227.28</v>
      </c>
      <c r="H763" s="22" t="n">
        <v>25</v>
      </c>
      <c r="I763" s="22" t="n">
        <v>0</v>
      </c>
      <c r="K763" s="22" t="n">
        <v>230</v>
      </c>
      <c r="L763" s="22" t="n">
        <v>25</v>
      </c>
      <c r="N763" s="22" t="n">
        <v>1094.4</v>
      </c>
      <c r="O763" s="22" t="n">
        <v>1033.2</v>
      </c>
      <c r="Q763" s="22" t="n">
        <v>2997.28</v>
      </c>
    </row>
    <row r="764" customFormat="false" ht="15" hidden="false" customHeight="false" outlineLevel="0" collapsed="false">
      <c r="A764" s="22" t="s">
        <v>348</v>
      </c>
      <c r="B764" s="22" t="s">
        <v>209</v>
      </c>
      <c r="C764" s="22" t="s">
        <v>146</v>
      </c>
      <c r="D764" s="22" t="n">
        <v>70000</v>
      </c>
      <c r="E764" s="22" t="n">
        <v>4137</v>
      </c>
      <c r="F764" s="22" t="n">
        <v>5368.48</v>
      </c>
      <c r="G764" s="22" t="n">
        <v>0</v>
      </c>
      <c r="H764" s="22" t="n">
        <v>25</v>
      </c>
      <c r="I764" s="22" t="n">
        <v>0</v>
      </c>
      <c r="L764" s="22" t="n">
        <v>25</v>
      </c>
      <c r="N764" s="22" t="n">
        <v>2128</v>
      </c>
      <c r="O764" s="22" t="n">
        <v>2009</v>
      </c>
    </row>
    <row r="765" customFormat="false" ht="15" hidden="false" customHeight="false" outlineLevel="0" collapsed="false">
      <c r="A765" s="22" t="s">
        <v>1128</v>
      </c>
      <c r="B765" s="22" t="s">
        <v>902</v>
      </c>
      <c r="C765" s="22" t="s">
        <v>86</v>
      </c>
      <c r="D765" s="22" t="n">
        <v>23000</v>
      </c>
      <c r="E765" s="22" t="n">
        <v>1359.3</v>
      </c>
      <c r="G765" s="22" t="n">
        <v>0</v>
      </c>
      <c r="H765" s="22" t="n">
        <v>25</v>
      </c>
      <c r="I765" s="22" t="n">
        <v>0</v>
      </c>
      <c r="L765" s="22" t="n">
        <v>25</v>
      </c>
      <c r="N765" s="22" t="n">
        <v>699.2</v>
      </c>
      <c r="O765" s="22" t="n">
        <v>660.1</v>
      </c>
    </row>
    <row r="766" customFormat="false" ht="15" hidden="false" customHeight="false" outlineLevel="0" collapsed="false">
      <c r="A766" s="22" t="s">
        <v>1043</v>
      </c>
      <c r="B766" s="22" t="s">
        <v>798</v>
      </c>
      <c r="C766" s="22" t="s">
        <v>106</v>
      </c>
      <c r="D766" s="22" t="n">
        <v>25000</v>
      </c>
      <c r="E766" s="22" t="n">
        <v>1477.5</v>
      </c>
      <c r="G766" s="22" t="n">
        <v>0</v>
      </c>
      <c r="H766" s="22" t="n">
        <v>25</v>
      </c>
      <c r="I766" s="22" t="n">
        <v>0</v>
      </c>
      <c r="L766" s="22" t="n">
        <v>25</v>
      </c>
      <c r="N766" s="22" t="n">
        <v>760</v>
      </c>
      <c r="O766" s="22" t="n">
        <v>717.5</v>
      </c>
    </row>
    <row r="767" customFormat="false" ht="15" hidden="false" customHeight="false" outlineLevel="0" collapsed="false">
      <c r="A767" s="22" t="s">
        <v>1186</v>
      </c>
      <c r="B767" s="22" t="s">
        <v>880</v>
      </c>
      <c r="C767" s="22" t="s">
        <v>132</v>
      </c>
      <c r="D767" s="22" t="n">
        <v>22000</v>
      </c>
      <c r="E767" s="22" t="n">
        <v>1300.2</v>
      </c>
      <c r="G767" s="22" t="n">
        <v>100</v>
      </c>
      <c r="H767" s="22" t="n">
        <v>25</v>
      </c>
      <c r="I767" s="22" t="n">
        <v>0</v>
      </c>
      <c r="K767" s="22" t="n">
        <v>100</v>
      </c>
      <c r="L767" s="22" t="n">
        <v>25</v>
      </c>
      <c r="N767" s="22" t="n">
        <v>668.8</v>
      </c>
      <c r="O767" s="22" t="n">
        <v>631.4</v>
      </c>
    </row>
    <row r="768" customFormat="false" ht="15" hidden="false" customHeight="false" outlineLevel="0" collapsed="false">
      <c r="A768" s="22" t="s">
        <v>1129</v>
      </c>
      <c r="B768" s="22" t="s">
        <v>920</v>
      </c>
      <c r="C768" s="22" t="s">
        <v>106</v>
      </c>
      <c r="D768" s="22" t="n">
        <v>23000</v>
      </c>
      <c r="E768" s="22" t="n">
        <v>1359.3</v>
      </c>
      <c r="G768" s="22" t="n">
        <v>100</v>
      </c>
      <c r="H768" s="22" t="n">
        <v>25</v>
      </c>
      <c r="I768" s="22" t="n">
        <v>0</v>
      </c>
      <c r="K768" s="22" t="n">
        <v>100</v>
      </c>
      <c r="L768" s="22" t="n">
        <v>25</v>
      </c>
      <c r="N768" s="22" t="n">
        <v>699.2</v>
      </c>
      <c r="O768" s="22" t="n">
        <v>660.1</v>
      </c>
    </row>
    <row r="769" customFormat="false" ht="15" hidden="false" customHeight="false" outlineLevel="0" collapsed="false">
      <c r="A769" s="22" t="s">
        <v>1044</v>
      </c>
      <c r="B769" s="22" t="s">
        <v>508</v>
      </c>
      <c r="C769" s="22" t="s">
        <v>750</v>
      </c>
      <c r="D769" s="22" t="n">
        <v>25000</v>
      </c>
      <c r="E769" s="22" t="n">
        <v>1477.5</v>
      </c>
      <c r="G769" s="22" t="n">
        <v>0</v>
      </c>
      <c r="H769" s="22" t="n">
        <v>25</v>
      </c>
      <c r="I769" s="22" t="n">
        <v>0</v>
      </c>
      <c r="L769" s="22" t="n">
        <v>25</v>
      </c>
      <c r="N769" s="22" t="n">
        <v>760</v>
      </c>
      <c r="O769" s="22" t="n">
        <v>717.5</v>
      </c>
    </row>
    <row r="770" customFormat="false" ht="15" hidden="false" customHeight="false" outlineLevel="0" collapsed="false">
      <c r="A770" s="22" t="s">
        <v>677</v>
      </c>
      <c r="B770" s="22" t="s">
        <v>580</v>
      </c>
      <c r="C770" s="22" t="s">
        <v>495</v>
      </c>
      <c r="D770" s="22" t="n">
        <v>39000</v>
      </c>
      <c r="E770" s="22" t="n">
        <v>2304.9</v>
      </c>
      <c r="F770" s="22" t="n">
        <v>301.52</v>
      </c>
      <c r="G770" s="22" t="n">
        <v>1686.67</v>
      </c>
      <c r="H770" s="22" t="n">
        <v>25</v>
      </c>
      <c r="I770" s="22" t="n">
        <v>0</v>
      </c>
      <c r="K770" s="22" t="n">
        <v>140</v>
      </c>
      <c r="L770" s="22" t="n">
        <v>25</v>
      </c>
      <c r="N770" s="22" t="n">
        <v>1185.6</v>
      </c>
      <c r="O770" s="22" t="n">
        <v>1119.3</v>
      </c>
      <c r="Q770" s="22" t="n">
        <v>1546.67</v>
      </c>
    </row>
    <row r="771" customFormat="false" ht="15" hidden="false" customHeight="false" outlineLevel="0" collapsed="false">
      <c r="A771" s="22" t="s">
        <v>757</v>
      </c>
      <c r="B771" s="22" t="s">
        <v>580</v>
      </c>
      <c r="C771" s="22" t="s">
        <v>48</v>
      </c>
      <c r="D771" s="22" t="n">
        <v>35000</v>
      </c>
      <c r="E771" s="22" t="n">
        <v>2068.5</v>
      </c>
      <c r="G771" s="22" t="n">
        <v>0</v>
      </c>
      <c r="H771" s="22" t="n">
        <v>25</v>
      </c>
      <c r="I771" s="22" t="n">
        <v>0</v>
      </c>
      <c r="L771" s="22" t="n">
        <v>25</v>
      </c>
      <c r="N771" s="22" t="n">
        <v>1064</v>
      </c>
      <c r="O771" s="22" t="n">
        <v>1004.5</v>
      </c>
    </row>
    <row r="772" customFormat="false" ht="15" hidden="false" customHeight="false" outlineLevel="0" collapsed="false">
      <c r="A772" s="22" t="s">
        <v>49</v>
      </c>
      <c r="B772" s="22" t="s">
        <v>50</v>
      </c>
      <c r="C772" s="22" t="s">
        <v>51</v>
      </c>
      <c r="D772" s="22" t="n">
        <v>250000</v>
      </c>
      <c r="E772" s="22" t="n">
        <v>13058.16</v>
      </c>
      <c r="F772" s="22" t="n">
        <v>47818.33</v>
      </c>
      <c r="G772" s="22" t="n">
        <v>100</v>
      </c>
      <c r="H772" s="22" t="n">
        <v>25</v>
      </c>
      <c r="I772" s="22" t="n">
        <v>0</v>
      </c>
      <c r="K772" s="22" t="n">
        <v>100</v>
      </c>
      <c r="L772" s="22" t="n">
        <v>25</v>
      </c>
      <c r="N772" s="22" t="n">
        <v>5883.16</v>
      </c>
      <c r="O772" s="22" t="n">
        <v>7175</v>
      </c>
    </row>
    <row r="773" customFormat="false" ht="15" hidden="false" customHeight="false" outlineLevel="0" collapsed="false">
      <c r="A773" s="22" t="s">
        <v>1283</v>
      </c>
      <c r="B773" s="22" t="s">
        <v>880</v>
      </c>
      <c r="C773" s="22" t="s">
        <v>750</v>
      </c>
      <c r="D773" s="22" t="n">
        <v>20000</v>
      </c>
      <c r="E773" s="22" t="n">
        <v>1182</v>
      </c>
      <c r="G773" s="22" t="n">
        <v>0</v>
      </c>
      <c r="H773" s="22" t="n">
        <v>25</v>
      </c>
      <c r="I773" s="22" t="n">
        <v>0</v>
      </c>
      <c r="L773" s="22" t="n">
        <v>25</v>
      </c>
      <c r="N773" s="22" t="n">
        <v>608</v>
      </c>
      <c r="O773" s="22" t="n">
        <v>574</v>
      </c>
    </row>
    <row r="774" customFormat="false" ht="15" hidden="false" customHeight="false" outlineLevel="0" collapsed="false">
      <c r="A774" s="22" t="s">
        <v>349</v>
      </c>
      <c r="B774" s="22" t="s">
        <v>195</v>
      </c>
      <c r="C774" s="22" t="s">
        <v>220</v>
      </c>
      <c r="D774" s="22" t="n">
        <v>70000</v>
      </c>
      <c r="E774" s="22" t="n">
        <v>4137</v>
      </c>
      <c r="F774" s="22" t="n">
        <v>5368.48</v>
      </c>
      <c r="G774" s="22" t="n">
        <v>0</v>
      </c>
      <c r="H774" s="22" t="n">
        <v>25</v>
      </c>
      <c r="I774" s="22" t="n">
        <v>0</v>
      </c>
      <c r="L774" s="22" t="n">
        <v>25</v>
      </c>
      <c r="N774" s="22" t="n">
        <v>2128</v>
      </c>
      <c r="O774" s="22" t="n">
        <v>2009</v>
      </c>
    </row>
    <row r="775" customFormat="false" ht="15" hidden="false" customHeight="false" outlineLevel="0" collapsed="false">
      <c r="A775" s="22" t="s">
        <v>721</v>
      </c>
      <c r="B775" s="22" t="s">
        <v>720</v>
      </c>
      <c r="C775" s="22" t="s">
        <v>390</v>
      </c>
      <c r="D775" s="22" t="n">
        <v>35500</v>
      </c>
      <c r="E775" s="22" t="n">
        <v>2098.05</v>
      </c>
      <c r="G775" s="22" t="n">
        <v>0</v>
      </c>
      <c r="H775" s="22" t="n">
        <v>25</v>
      </c>
      <c r="I775" s="22" t="n">
        <v>0</v>
      </c>
      <c r="L775" s="22" t="n">
        <v>25</v>
      </c>
      <c r="N775" s="22" t="n">
        <v>1079.2</v>
      </c>
      <c r="O775" s="22" t="n">
        <v>1018.85</v>
      </c>
    </row>
    <row r="776" customFormat="false" ht="15" hidden="false" customHeight="false" outlineLevel="0" collapsed="false">
      <c r="A776" s="22" t="s">
        <v>717</v>
      </c>
      <c r="B776" s="22" t="s">
        <v>712</v>
      </c>
      <c r="C776" s="22" t="s">
        <v>604</v>
      </c>
      <c r="D776" s="22" t="n">
        <v>36000</v>
      </c>
      <c r="E776" s="22" t="n">
        <v>2127.6</v>
      </c>
      <c r="G776" s="22" t="n">
        <v>1715.46</v>
      </c>
      <c r="H776" s="22" t="n">
        <v>25</v>
      </c>
      <c r="I776" s="22" t="n">
        <v>0</v>
      </c>
      <c r="L776" s="22" t="n">
        <v>25</v>
      </c>
      <c r="M776" s="22" t="n">
        <v>1715.46</v>
      </c>
      <c r="N776" s="22" t="n">
        <v>1094.4</v>
      </c>
      <c r="O776" s="22" t="n">
        <v>1033.2</v>
      </c>
    </row>
    <row r="777" customFormat="false" ht="15" hidden="false" customHeight="false" outlineLevel="0" collapsed="false">
      <c r="A777" s="22" t="s">
        <v>594</v>
      </c>
      <c r="B777" s="22" t="s">
        <v>176</v>
      </c>
      <c r="C777" s="22" t="s">
        <v>437</v>
      </c>
      <c r="D777" s="22" t="n">
        <v>45000</v>
      </c>
      <c r="E777" s="22" t="n">
        <v>2659.5</v>
      </c>
      <c r="F777" s="22" t="n">
        <v>891.01</v>
      </c>
      <c r="G777" s="22" t="n">
        <v>1860.2</v>
      </c>
      <c r="H777" s="22" t="n">
        <v>25</v>
      </c>
      <c r="I777" s="22" t="n">
        <v>0</v>
      </c>
      <c r="K777" s="22" t="n">
        <v>100</v>
      </c>
      <c r="L777" s="22" t="n">
        <v>25</v>
      </c>
      <c r="M777" s="22" t="n">
        <v>1715.46</v>
      </c>
      <c r="N777" s="22" t="n">
        <v>1368</v>
      </c>
      <c r="O777" s="22" t="n">
        <v>1291.5</v>
      </c>
      <c r="W777" s="22" t="n">
        <v>44.74</v>
      </c>
    </row>
    <row r="778" customFormat="false" ht="15" hidden="false" customHeight="false" outlineLevel="0" collapsed="false">
      <c r="A778" s="22" t="s">
        <v>1130</v>
      </c>
      <c r="B778" s="22" t="s">
        <v>902</v>
      </c>
      <c r="C778" s="22" t="s">
        <v>674</v>
      </c>
      <c r="D778" s="22" t="n">
        <v>23000</v>
      </c>
      <c r="E778" s="22" t="n">
        <v>1359.3</v>
      </c>
      <c r="G778" s="22" t="n">
        <v>100</v>
      </c>
      <c r="H778" s="22" t="n">
        <v>25</v>
      </c>
      <c r="I778" s="22" t="n">
        <v>0</v>
      </c>
      <c r="K778" s="22" t="n">
        <v>100</v>
      </c>
      <c r="L778" s="22" t="n">
        <v>25</v>
      </c>
      <c r="N778" s="22" t="n">
        <v>699.2</v>
      </c>
      <c r="O778" s="22" t="n">
        <v>660.1</v>
      </c>
    </row>
    <row r="779" customFormat="false" ht="15" hidden="false" customHeight="false" outlineLevel="0" collapsed="false">
      <c r="A779" s="22" t="s">
        <v>1284</v>
      </c>
      <c r="B779" s="22" t="s">
        <v>1223</v>
      </c>
      <c r="C779" s="22" t="s">
        <v>750</v>
      </c>
      <c r="D779" s="22" t="n">
        <v>20000</v>
      </c>
      <c r="E779" s="22" t="n">
        <v>1182</v>
      </c>
      <c r="G779" s="22" t="n">
        <v>0</v>
      </c>
      <c r="H779" s="22" t="n">
        <v>25</v>
      </c>
      <c r="I779" s="22" t="n">
        <v>0</v>
      </c>
      <c r="L779" s="22" t="n">
        <v>25</v>
      </c>
      <c r="N779" s="22" t="n">
        <v>608</v>
      </c>
      <c r="O779" s="22" t="n">
        <v>574</v>
      </c>
    </row>
    <row r="780" customFormat="false" ht="15" hidden="false" customHeight="false" outlineLevel="0" collapsed="false">
      <c r="A780" s="22" t="s">
        <v>832</v>
      </c>
      <c r="B780" s="22" t="s">
        <v>580</v>
      </c>
      <c r="C780" s="22" t="s">
        <v>86</v>
      </c>
      <c r="D780" s="22" t="n">
        <v>30000</v>
      </c>
      <c r="E780" s="22" t="n">
        <v>1773</v>
      </c>
      <c r="G780" s="22" t="n">
        <v>0</v>
      </c>
      <c r="H780" s="22" t="n">
        <v>25</v>
      </c>
      <c r="I780" s="22" t="n">
        <v>0</v>
      </c>
      <c r="L780" s="22" t="n">
        <v>25</v>
      </c>
      <c r="N780" s="22" t="n">
        <v>912</v>
      </c>
      <c r="O780" s="22" t="n">
        <v>861</v>
      </c>
    </row>
    <row r="781" customFormat="false" ht="15" hidden="false" customHeight="false" outlineLevel="0" collapsed="false">
      <c r="A781" s="22" t="s">
        <v>52</v>
      </c>
      <c r="B781" s="22" t="s">
        <v>53</v>
      </c>
      <c r="C781" s="22" t="s">
        <v>54</v>
      </c>
      <c r="D781" s="22" t="n">
        <v>250000</v>
      </c>
      <c r="E781" s="22" t="n">
        <v>13058.16</v>
      </c>
      <c r="F781" s="22" t="n">
        <v>47818.33</v>
      </c>
      <c r="G781" s="22" t="n">
        <v>0</v>
      </c>
      <c r="H781" s="22" t="n">
        <v>25</v>
      </c>
      <c r="I781" s="22" t="n">
        <v>0</v>
      </c>
      <c r="L781" s="22" t="n">
        <v>25</v>
      </c>
      <c r="N781" s="22" t="n">
        <v>5883.16</v>
      </c>
      <c r="O781" s="22" t="n">
        <v>7175</v>
      </c>
    </row>
    <row r="782" customFormat="false" ht="15" hidden="false" customHeight="false" outlineLevel="0" collapsed="false">
      <c r="A782" s="22" t="s">
        <v>1285</v>
      </c>
      <c r="B782" s="22" t="s">
        <v>880</v>
      </c>
      <c r="C782" s="22" t="s">
        <v>750</v>
      </c>
      <c r="D782" s="22" t="n">
        <v>20000</v>
      </c>
      <c r="E782" s="22" t="n">
        <v>1182</v>
      </c>
      <c r="G782" s="22" t="n">
        <v>100</v>
      </c>
      <c r="H782" s="22" t="n">
        <v>25</v>
      </c>
      <c r="I782" s="22" t="n">
        <v>0</v>
      </c>
      <c r="K782" s="22" t="n">
        <v>100</v>
      </c>
      <c r="L782" s="22" t="n">
        <v>25</v>
      </c>
      <c r="N782" s="22" t="n">
        <v>608</v>
      </c>
      <c r="O782" s="22" t="n">
        <v>574</v>
      </c>
    </row>
    <row r="783" customFormat="false" ht="15" hidden="false" customHeight="false" outlineLevel="0" collapsed="false">
      <c r="A783" s="22" t="s">
        <v>1045</v>
      </c>
      <c r="B783" s="22" t="s">
        <v>798</v>
      </c>
      <c r="C783" s="22" t="s">
        <v>106</v>
      </c>
      <c r="D783" s="22" t="n">
        <v>25000</v>
      </c>
      <c r="E783" s="22" t="n">
        <v>1477.5</v>
      </c>
      <c r="G783" s="22" t="n">
        <v>0</v>
      </c>
      <c r="H783" s="22" t="n">
        <v>25</v>
      </c>
      <c r="I783" s="22" t="n">
        <v>0</v>
      </c>
      <c r="L783" s="22" t="n">
        <v>25</v>
      </c>
      <c r="N783" s="22" t="n">
        <v>760</v>
      </c>
      <c r="O783" s="22" t="n">
        <v>717.5</v>
      </c>
    </row>
    <row r="784" customFormat="false" ht="15" hidden="false" customHeight="false" outlineLevel="0" collapsed="false">
      <c r="A784" s="22" t="s">
        <v>461</v>
      </c>
      <c r="B784" s="22" t="s">
        <v>234</v>
      </c>
      <c r="C784" s="22" t="s">
        <v>98</v>
      </c>
      <c r="D784" s="22" t="n">
        <v>60000</v>
      </c>
      <c r="E784" s="22" t="n">
        <v>3546</v>
      </c>
      <c r="F784" s="22" t="n">
        <v>3486.68</v>
      </c>
      <c r="G784" s="22" t="n">
        <v>0</v>
      </c>
      <c r="H784" s="22" t="n">
        <v>25</v>
      </c>
      <c r="I784" s="22" t="n">
        <v>0</v>
      </c>
      <c r="L784" s="22" t="n">
        <v>25</v>
      </c>
      <c r="N784" s="22" t="n">
        <v>1824</v>
      </c>
      <c r="O784" s="22" t="n">
        <v>1722</v>
      </c>
    </row>
    <row r="785" customFormat="false" ht="15" hidden="false" customHeight="false" outlineLevel="0" collapsed="false">
      <c r="A785" s="22" t="s">
        <v>833</v>
      </c>
      <c r="B785" s="22" t="s">
        <v>580</v>
      </c>
      <c r="C785" s="22" t="s">
        <v>45</v>
      </c>
      <c r="D785" s="22" t="n">
        <v>30000</v>
      </c>
      <c r="E785" s="22" t="n">
        <v>1773</v>
      </c>
      <c r="G785" s="22" t="n">
        <v>100</v>
      </c>
      <c r="H785" s="22" t="n">
        <v>25</v>
      </c>
      <c r="I785" s="22" t="n">
        <v>0</v>
      </c>
      <c r="K785" s="22" t="n">
        <v>100</v>
      </c>
      <c r="L785" s="22" t="n">
        <v>25</v>
      </c>
      <c r="N785" s="22" t="n">
        <v>912</v>
      </c>
      <c r="O785" s="22" t="n">
        <v>861</v>
      </c>
    </row>
    <row r="786" customFormat="false" ht="15" hidden="false" customHeight="false" outlineLevel="0" collapsed="false">
      <c r="A786" s="22" t="s">
        <v>350</v>
      </c>
      <c r="B786" s="22" t="s">
        <v>209</v>
      </c>
      <c r="C786" s="22" t="s">
        <v>146</v>
      </c>
      <c r="D786" s="22" t="n">
        <v>70000</v>
      </c>
      <c r="E786" s="22" t="n">
        <v>4137</v>
      </c>
      <c r="F786" s="22" t="n">
        <v>5368.48</v>
      </c>
      <c r="G786" s="22" t="n">
        <v>0</v>
      </c>
      <c r="H786" s="22" t="n">
        <v>25</v>
      </c>
      <c r="I786" s="22" t="n">
        <v>0</v>
      </c>
      <c r="L786" s="22" t="n">
        <v>25</v>
      </c>
      <c r="N786" s="22" t="n">
        <v>2128</v>
      </c>
      <c r="O786" s="22" t="n">
        <v>2009</v>
      </c>
    </row>
    <row r="787" customFormat="false" ht="15" hidden="false" customHeight="false" outlineLevel="0" collapsed="false">
      <c r="A787" s="22" t="s">
        <v>834</v>
      </c>
      <c r="B787" s="22" t="s">
        <v>499</v>
      </c>
      <c r="C787" s="22" t="s">
        <v>106</v>
      </c>
      <c r="D787" s="22" t="n">
        <v>30000</v>
      </c>
      <c r="E787" s="22" t="n">
        <v>1773</v>
      </c>
      <c r="G787" s="22" t="n">
        <v>0</v>
      </c>
      <c r="H787" s="22" t="n">
        <v>25</v>
      </c>
      <c r="I787" s="22" t="n">
        <v>0</v>
      </c>
      <c r="L787" s="22" t="n">
        <v>25</v>
      </c>
      <c r="N787" s="22" t="n">
        <v>912</v>
      </c>
      <c r="O787" s="22" t="n">
        <v>861</v>
      </c>
    </row>
    <row r="788" customFormat="false" ht="15" hidden="false" customHeight="false" outlineLevel="0" collapsed="false">
      <c r="A788" s="22" t="s">
        <v>200</v>
      </c>
      <c r="B788" s="22" t="s">
        <v>201</v>
      </c>
      <c r="C788" s="22" t="s">
        <v>96</v>
      </c>
      <c r="D788" s="22" t="n">
        <v>85000</v>
      </c>
      <c r="E788" s="22" t="n">
        <v>5023.5</v>
      </c>
      <c r="F788" s="22" t="n">
        <v>8576.99</v>
      </c>
      <c r="G788" s="22" t="n">
        <v>3858.68</v>
      </c>
      <c r="H788" s="22" t="n">
        <v>25</v>
      </c>
      <c r="I788" s="22" t="n">
        <v>0</v>
      </c>
      <c r="L788" s="22" t="n">
        <v>25</v>
      </c>
      <c r="N788" s="22" t="n">
        <v>2584</v>
      </c>
      <c r="O788" s="22" t="n">
        <v>2439.5</v>
      </c>
      <c r="T788" s="22" t="n">
        <v>3858.68</v>
      </c>
    </row>
    <row r="789" customFormat="false" ht="15" hidden="false" customHeight="false" outlineLevel="0" collapsed="false">
      <c r="A789" s="22" t="s">
        <v>351</v>
      </c>
      <c r="B789" s="22" t="s">
        <v>242</v>
      </c>
      <c r="C789" s="22" t="s">
        <v>146</v>
      </c>
      <c r="D789" s="22" t="n">
        <v>70000</v>
      </c>
      <c r="E789" s="22" t="n">
        <v>4137</v>
      </c>
      <c r="F789" s="22" t="n">
        <v>5368.48</v>
      </c>
      <c r="G789" s="22" t="n">
        <v>0</v>
      </c>
      <c r="H789" s="22" t="n">
        <v>25</v>
      </c>
      <c r="I789" s="22" t="n">
        <v>0</v>
      </c>
      <c r="L789" s="22" t="n">
        <v>25</v>
      </c>
      <c r="N789" s="22" t="n">
        <v>2128</v>
      </c>
      <c r="O789" s="22" t="n">
        <v>2009</v>
      </c>
    </row>
    <row r="790" customFormat="false" ht="15" hidden="false" customHeight="false" outlineLevel="0" collapsed="false">
      <c r="A790" s="22" t="s">
        <v>1131</v>
      </c>
      <c r="B790" s="22" t="s">
        <v>902</v>
      </c>
      <c r="C790" s="22" t="s">
        <v>674</v>
      </c>
      <c r="D790" s="22" t="n">
        <v>23000</v>
      </c>
      <c r="E790" s="22" t="n">
        <v>1359.3</v>
      </c>
      <c r="G790" s="22" t="n">
        <v>0</v>
      </c>
      <c r="H790" s="22" t="n">
        <v>25</v>
      </c>
      <c r="I790" s="22" t="n">
        <v>0</v>
      </c>
      <c r="L790" s="22" t="n">
        <v>25</v>
      </c>
      <c r="N790" s="22" t="n">
        <v>699.2</v>
      </c>
      <c r="O790" s="22" t="n">
        <v>660.1</v>
      </c>
    </row>
    <row r="791" customFormat="false" ht="15" hidden="false" customHeight="false" outlineLevel="0" collapsed="false">
      <c r="A791" s="22" t="s">
        <v>1329</v>
      </c>
      <c r="B791" s="22" t="s">
        <v>949</v>
      </c>
      <c r="C791" s="22" t="s">
        <v>626</v>
      </c>
      <c r="D791" s="22" t="n">
        <v>16000</v>
      </c>
      <c r="E791" s="22" t="n">
        <v>945.6</v>
      </c>
      <c r="G791" s="22" t="n">
        <v>100</v>
      </c>
      <c r="H791" s="22" t="n">
        <v>25</v>
      </c>
      <c r="I791" s="22" t="n">
        <v>0</v>
      </c>
      <c r="K791" s="22" t="n">
        <v>100</v>
      </c>
      <c r="L791" s="22" t="n">
        <v>25</v>
      </c>
      <c r="N791" s="22" t="n">
        <v>486.4</v>
      </c>
      <c r="O791" s="22" t="n">
        <v>459.2</v>
      </c>
    </row>
    <row r="792" customFormat="false" ht="15" hidden="false" customHeight="false" outlineLevel="0" collapsed="false">
      <c r="A792" s="22" t="s">
        <v>1286</v>
      </c>
      <c r="B792" s="22" t="s">
        <v>920</v>
      </c>
      <c r="C792" s="22" t="s">
        <v>750</v>
      </c>
      <c r="D792" s="22" t="n">
        <v>20000</v>
      </c>
      <c r="E792" s="22" t="n">
        <v>1182</v>
      </c>
      <c r="G792" s="22" t="n">
        <v>0</v>
      </c>
      <c r="H792" s="22" t="n">
        <v>25</v>
      </c>
      <c r="I792" s="22" t="n">
        <v>0</v>
      </c>
      <c r="L792" s="22" t="n">
        <v>25</v>
      </c>
      <c r="N792" s="22" t="n">
        <v>608</v>
      </c>
      <c r="O792" s="22" t="n">
        <v>574</v>
      </c>
    </row>
    <row r="793" customFormat="false" ht="15" hidden="false" customHeight="false" outlineLevel="0" collapsed="false">
      <c r="A793" s="22" t="s">
        <v>202</v>
      </c>
      <c r="B793" s="22" t="s">
        <v>119</v>
      </c>
      <c r="C793" s="22" t="s">
        <v>48</v>
      </c>
      <c r="D793" s="22" t="n">
        <v>85000</v>
      </c>
      <c r="E793" s="22" t="n">
        <v>5023.5</v>
      </c>
      <c r="F793" s="22" t="n">
        <v>8148.13</v>
      </c>
      <c r="G793" s="22" t="n">
        <v>1715.46</v>
      </c>
      <c r="H793" s="22" t="n">
        <v>25</v>
      </c>
      <c r="I793" s="22" t="n">
        <v>0</v>
      </c>
      <c r="L793" s="22" t="n">
        <v>25</v>
      </c>
      <c r="M793" s="22" t="n">
        <v>1715.46</v>
      </c>
      <c r="N793" s="22" t="n">
        <v>2584</v>
      </c>
      <c r="O793" s="22" t="n">
        <v>2439.5</v>
      </c>
    </row>
    <row r="794" customFormat="false" ht="15" hidden="false" customHeight="false" outlineLevel="0" collapsed="false">
      <c r="A794" s="22" t="s">
        <v>904</v>
      </c>
      <c r="B794" s="22" t="s">
        <v>798</v>
      </c>
      <c r="C794" s="22" t="s">
        <v>57</v>
      </c>
      <c r="D794" s="22" t="n">
        <v>26000</v>
      </c>
      <c r="E794" s="22" t="n">
        <v>1536.6</v>
      </c>
      <c r="G794" s="22" t="n">
        <v>0</v>
      </c>
      <c r="H794" s="22" t="n">
        <v>25</v>
      </c>
      <c r="I794" s="22" t="n">
        <v>0</v>
      </c>
      <c r="L794" s="22" t="n">
        <v>25</v>
      </c>
      <c r="N794" s="22" t="n">
        <v>790.4</v>
      </c>
      <c r="O794" s="22" t="n">
        <v>746.2</v>
      </c>
    </row>
    <row r="795" customFormat="false" ht="15" hidden="false" customHeight="false" outlineLevel="0" collapsed="false">
      <c r="A795" s="22" t="s">
        <v>417</v>
      </c>
      <c r="B795" s="22" t="s">
        <v>123</v>
      </c>
      <c r="C795" s="22" t="s">
        <v>207</v>
      </c>
      <c r="D795" s="22" t="n">
        <v>65000</v>
      </c>
      <c r="E795" s="22" t="n">
        <v>3841.5</v>
      </c>
      <c r="F795" s="22" t="n">
        <v>4427.58</v>
      </c>
      <c r="G795" s="22" t="n">
        <v>1546.67</v>
      </c>
      <c r="H795" s="22" t="n">
        <v>25</v>
      </c>
      <c r="I795" s="22" t="n">
        <v>0</v>
      </c>
      <c r="L795" s="22" t="n">
        <v>25</v>
      </c>
      <c r="N795" s="22" t="n">
        <v>1976</v>
      </c>
      <c r="O795" s="22" t="n">
        <v>1865.5</v>
      </c>
      <c r="Q795" s="22" t="n">
        <v>1546.67</v>
      </c>
    </row>
    <row r="796" customFormat="false" ht="15" hidden="false" customHeight="false" outlineLevel="0" collapsed="false">
      <c r="A796" s="22" t="s">
        <v>352</v>
      </c>
      <c r="B796" s="22" t="s">
        <v>141</v>
      </c>
      <c r="C796" s="22" t="s">
        <v>220</v>
      </c>
      <c r="D796" s="22" t="n">
        <v>70000</v>
      </c>
      <c r="E796" s="22" t="n">
        <v>4137</v>
      </c>
      <c r="F796" s="22" t="n">
        <v>5368.48</v>
      </c>
      <c r="G796" s="22" t="n">
        <v>1498.64</v>
      </c>
      <c r="H796" s="22" t="n">
        <v>25</v>
      </c>
      <c r="I796" s="22" t="n">
        <v>0</v>
      </c>
      <c r="L796" s="22" t="n">
        <v>25</v>
      </c>
      <c r="N796" s="22" t="n">
        <v>2128</v>
      </c>
      <c r="O796" s="22" t="n">
        <v>2009</v>
      </c>
      <c r="Q796" s="22" t="n">
        <v>1498.64</v>
      </c>
    </row>
    <row r="797" customFormat="false" ht="15" hidden="false" customHeight="false" outlineLevel="0" collapsed="false">
      <c r="A797" s="22" t="s">
        <v>1187</v>
      </c>
      <c r="B797" s="22" t="s">
        <v>822</v>
      </c>
      <c r="C797" s="22" t="s">
        <v>575</v>
      </c>
      <c r="D797" s="22" t="n">
        <v>22000</v>
      </c>
      <c r="E797" s="22" t="n">
        <v>1300.2</v>
      </c>
      <c r="G797" s="22" t="n">
        <v>0</v>
      </c>
      <c r="H797" s="22" t="n">
        <v>25</v>
      </c>
      <c r="I797" s="22" t="n">
        <v>0</v>
      </c>
      <c r="L797" s="22" t="n">
        <v>25</v>
      </c>
      <c r="N797" s="22" t="n">
        <v>668.8</v>
      </c>
      <c r="O797" s="22" t="n">
        <v>631.4</v>
      </c>
    </row>
    <row r="798" customFormat="false" ht="15" hidden="false" customHeight="false" outlineLevel="0" collapsed="false">
      <c r="A798" s="22" t="s">
        <v>1188</v>
      </c>
      <c r="B798" s="22" t="s">
        <v>1005</v>
      </c>
      <c r="C798" s="22" t="s">
        <v>106</v>
      </c>
      <c r="D798" s="22" t="n">
        <v>22000</v>
      </c>
      <c r="E798" s="22" t="n">
        <v>1300.2</v>
      </c>
      <c r="G798" s="22" t="n">
        <v>0</v>
      </c>
      <c r="H798" s="22" t="n">
        <v>25</v>
      </c>
      <c r="I798" s="22" t="n">
        <v>0</v>
      </c>
      <c r="L798" s="22" t="n">
        <v>25</v>
      </c>
      <c r="N798" s="22" t="n">
        <v>668.8</v>
      </c>
      <c r="O798" s="22" t="n">
        <v>631.4</v>
      </c>
    </row>
    <row r="799" customFormat="false" ht="15" hidden="false" customHeight="false" outlineLevel="0" collapsed="false">
      <c r="A799" s="22" t="s">
        <v>462</v>
      </c>
      <c r="B799" s="22" t="s">
        <v>141</v>
      </c>
      <c r="C799" s="22" t="s">
        <v>96</v>
      </c>
      <c r="D799" s="22" t="n">
        <v>60000</v>
      </c>
      <c r="E799" s="22" t="n">
        <v>3546</v>
      </c>
      <c r="F799" s="22" t="n">
        <v>3486.68</v>
      </c>
      <c r="G799" s="22" t="n">
        <v>3093.34</v>
      </c>
      <c r="H799" s="22" t="n">
        <v>25</v>
      </c>
      <c r="I799" s="22" t="n">
        <v>0</v>
      </c>
      <c r="L799" s="22" t="n">
        <v>25</v>
      </c>
      <c r="N799" s="22" t="n">
        <v>1824</v>
      </c>
      <c r="O799" s="22" t="n">
        <v>1722</v>
      </c>
      <c r="Q799" s="22" t="n">
        <v>3093.34</v>
      </c>
    </row>
    <row r="800" customFormat="false" ht="15" hidden="false" customHeight="false" outlineLevel="0" collapsed="false">
      <c r="A800" s="22" t="s">
        <v>1046</v>
      </c>
      <c r="B800" s="22" t="s">
        <v>798</v>
      </c>
      <c r="C800" s="22" t="s">
        <v>674</v>
      </c>
      <c r="D800" s="22" t="n">
        <v>25000</v>
      </c>
      <c r="E800" s="22" t="n">
        <v>1477.5</v>
      </c>
      <c r="G800" s="22" t="n">
        <v>0</v>
      </c>
      <c r="H800" s="22" t="n">
        <v>25</v>
      </c>
      <c r="I800" s="22" t="n">
        <v>0</v>
      </c>
      <c r="L800" s="22" t="n">
        <v>25</v>
      </c>
      <c r="N800" s="22" t="n">
        <v>760</v>
      </c>
      <c r="O800" s="22" t="n">
        <v>717.5</v>
      </c>
    </row>
    <row r="801" customFormat="false" ht="15" hidden="false" customHeight="false" outlineLevel="0" collapsed="false">
      <c r="A801" s="22" t="s">
        <v>553</v>
      </c>
      <c r="B801" s="22" t="s">
        <v>524</v>
      </c>
      <c r="C801" s="22" t="s">
        <v>525</v>
      </c>
      <c r="D801" s="22" t="n">
        <v>50000</v>
      </c>
      <c r="E801" s="22" t="n">
        <v>2955</v>
      </c>
      <c r="F801" s="22" t="n">
        <v>1854</v>
      </c>
      <c r="G801" s="22" t="n">
        <v>0</v>
      </c>
      <c r="H801" s="22" t="n">
        <v>25</v>
      </c>
      <c r="I801" s="22" t="n">
        <v>0</v>
      </c>
      <c r="L801" s="22" t="n">
        <v>25</v>
      </c>
      <c r="N801" s="22" t="n">
        <v>1520</v>
      </c>
      <c r="O801" s="22" t="n">
        <v>1435</v>
      </c>
    </row>
    <row r="802" customFormat="false" ht="15" hidden="false" customHeight="false" outlineLevel="0" collapsed="false">
      <c r="A802" s="22" t="s">
        <v>1047</v>
      </c>
      <c r="B802" s="22" t="s">
        <v>876</v>
      </c>
      <c r="C802" s="22" t="s">
        <v>106</v>
      </c>
      <c r="D802" s="22" t="n">
        <v>25000</v>
      </c>
      <c r="E802" s="22" t="n">
        <v>1477.5</v>
      </c>
      <c r="G802" s="22" t="n">
        <v>0</v>
      </c>
      <c r="H802" s="22" t="n">
        <v>25</v>
      </c>
      <c r="I802" s="22" t="n">
        <v>0</v>
      </c>
      <c r="L802" s="22" t="n">
        <v>25</v>
      </c>
      <c r="N802" s="22" t="n">
        <v>760</v>
      </c>
      <c r="O802" s="22" t="n">
        <v>717.5</v>
      </c>
    </row>
    <row r="803" customFormat="false" ht="15" hidden="false" customHeight="false" outlineLevel="0" collapsed="false">
      <c r="A803" s="22" t="s">
        <v>353</v>
      </c>
      <c r="B803" s="22" t="s">
        <v>162</v>
      </c>
      <c r="C803" s="22" t="s">
        <v>146</v>
      </c>
      <c r="D803" s="22" t="n">
        <v>70000</v>
      </c>
      <c r="E803" s="22" t="n">
        <v>4137</v>
      </c>
      <c r="F803" s="22" t="n">
        <v>5025.38</v>
      </c>
      <c r="G803" s="22" t="n">
        <v>1715.46</v>
      </c>
      <c r="H803" s="22" t="n">
        <v>25</v>
      </c>
      <c r="I803" s="22" t="n">
        <v>0</v>
      </c>
      <c r="L803" s="22" t="n">
        <v>25</v>
      </c>
      <c r="M803" s="22" t="n">
        <v>1715.46</v>
      </c>
      <c r="N803" s="22" t="n">
        <v>2128</v>
      </c>
      <c r="O803" s="22" t="n">
        <v>2009</v>
      </c>
    </row>
    <row r="804" customFormat="false" ht="15" hidden="false" customHeight="false" outlineLevel="0" collapsed="false">
      <c r="A804" s="22" t="s">
        <v>595</v>
      </c>
      <c r="B804" s="22" t="s">
        <v>580</v>
      </c>
      <c r="C804" s="22" t="s">
        <v>220</v>
      </c>
      <c r="D804" s="22" t="n">
        <v>45000</v>
      </c>
      <c r="E804" s="22" t="n">
        <v>2659.5</v>
      </c>
      <c r="F804" s="22" t="n">
        <v>1148.33</v>
      </c>
      <c r="G804" s="22" t="n">
        <v>0</v>
      </c>
      <c r="H804" s="22" t="n">
        <v>25</v>
      </c>
      <c r="I804" s="22" t="n">
        <v>0</v>
      </c>
      <c r="L804" s="22" t="n">
        <v>25</v>
      </c>
      <c r="N804" s="22" t="n">
        <v>1368</v>
      </c>
      <c r="O804" s="22" t="n">
        <v>1291.5</v>
      </c>
    </row>
    <row r="805" customFormat="false" ht="15" hidden="false" customHeight="false" outlineLevel="0" collapsed="false">
      <c r="A805" s="22" t="s">
        <v>1189</v>
      </c>
      <c r="B805" s="22" t="s">
        <v>876</v>
      </c>
      <c r="C805" s="22" t="s">
        <v>86</v>
      </c>
      <c r="D805" s="22" t="n">
        <v>22000</v>
      </c>
      <c r="E805" s="22" t="n">
        <v>1300.2</v>
      </c>
      <c r="G805" s="22" t="n">
        <v>0</v>
      </c>
      <c r="H805" s="22" t="n">
        <v>25</v>
      </c>
      <c r="I805" s="22" t="n">
        <v>5000</v>
      </c>
      <c r="L805" s="22" t="n">
        <v>25</v>
      </c>
      <c r="N805" s="22" t="n">
        <v>668.8</v>
      </c>
      <c r="O805" s="22" t="n">
        <v>631.4</v>
      </c>
      <c r="P805" s="22" t="n">
        <v>5000</v>
      </c>
    </row>
    <row r="806" customFormat="false" ht="15" hidden="false" customHeight="false" outlineLevel="0" collapsed="false">
      <c r="A806" s="22" t="s">
        <v>596</v>
      </c>
      <c r="B806" s="22" t="s">
        <v>597</v>
      </c>
      <c r="C806" s="22" t="s">
        <v>250</v>
      </c>
      <c r="D806" s="22" t="n">
        <v>45000</v>
      </c>
      <c r="E806" s="22" t="n">
        <v>2659.5</v>
      </c>
      <c r="F806" s="22" t="n">
        <v>1148.33</v>
      </c>
      <c r="G806" s="22" t="n">
        <v>0</v>
      </c>
      <c r="H806" s="22" t="n">
        <v>25</v>
      </c>
      <c r="I806" s="22" t="n">
        <v>0</v>
      </c>
      <c r="L806" s="22" t="n">
        <v>25</v>
      </c>
      <c r="N806" s="22" t="n">
        <v>1368</v>
      </c>
      <c r="O806" s="22" t="n">
        <v>1291.5</v>
      </c>
    </row>
    <row r="807" customFormat="false" ht="15" hidden="false" customHeight="false" outlineLevel="0" collapsed="false">
      <c r="A807" s="22" t="s">
        <v>1048</v>
      </c>
      <c r="B807" s="22" t="s">
        <v>512</v>
      </c>
      <c r="C807" s="22" t="s">
        <v>557</v>
      </c>
      <c r="D807" s="22" t="n">
        <v>25000</v>
      </c>
      <c r="E807" s="22" t="n">
        <v>1477.5</v>
      </c>
      <c r="G807" s="22" t="n">
        <v>1715.46</v>
      </c>
      <c r="H807" s="22" t="n">
        <v>25</v>
      </c>
      <c r="I807" s="22" t="n">
        <v>0</v>
      </c>
      <c r="L807" s="22" t="n">
        <v>25</v>
      </c>
      <c r="M807" s="22" t="n">
        <v>1715.46</v>
      </c>
      <c r="N807" s="22" t="n">
        <v>760</v>
      </c>
      <c r="O807" s="22" t="n">
        <v>717.5</v>
      </c>
    </row>
    <row r="808" customFormat="false" ht="15" hidden="false" customHeight="false" outlineLevel="0" collapsed="false">
      <c r="A808" s="22" t="s">
        <v>170</v>
      </c>
      <c r="B808" s="22" t="s">
        <v>171</v>
      </c>
      <c r="C808" s="22" t="s">
        <v>68</v>
      </c>
      <c r="D808" s="22" t="n">
        <v>90000</v>
      </c>
      <c r="E808" s="22" t="n">
        <v>5319</v>
      </c>
      <c r="F808" s="22" t="n">
        <v>9753.12</v>
      </c>
      <c r="G808" s="22" t="n">
        <v>0</v>
      </c>
      <c r="H808" s="22" t="n">
        <v>25</v>
      </c>
      <c r="I808" s="22" t="n">
        <v>0</v>
      </c>
      <c r="L808" s="22" t="n">
        <v>25</v>
      </c>
      <c r="N808" s="22" t="n">
        <v>2736</v>
      </c>
      <c r="O808" s="22" t="n">
        <v>2583</v>
      </c>
    </row>
    <row r="809" customFormat="false" ht="15" hidden="false" customHeight="false" outlineLevel="0" collapsed="false">
      <c r="A809" s="22" t="s">
        <v>758</v>
      </c>
      <c r="B809" s="22" t="s">
        <v>580</v>
      </c>
      <c r="C809" s="22" t="s">
        <v>146</v>
      </c>
      <c r="D809" s="22" t="n">
        <v>35000</v>
      </c>
      <c r="E809" s="22" t="n">
        <v>2068.5</v>
      </c>
      <c r="G809" s="22" t="n">
        <v>0</v>
      </c>
      <c r="H809" s="22" t="n">
        <v>25</v>
      </c>
      <c r="I809" s="22" t="n">
        <v>0</v>
      </c>
      <c r="L809" s="22" t="n">
        <v>25</v>
      </c>
      <c r="N809" s="22" t="n">
        <v>1064</v>
      </c>
      <c r="O809" s="22" t="n">
        <v>1004.5</v>
      </c>
    </row>
    <row r="810" customFormat="false" ht="15" hidden="false" customHeight="false" outlineLevel="0" collapsed="false">
      <c r="A810" s="22" t="s">
        <v>630</v>
      </c>
      <c r="B810" s="22" t="s">
        <v>580</v>
      </c>
      <c r="C810" s="22" t="s">
        <v>68</v>
      </c>
      <c r="D810" s="22" t="n">
        <v>40000</v>
      </c>
      <c r="E810" s="22" t="n">
        <v>2364</v>
      </c>
      <c r="F810" s="22" t="n">
        <v>442.65</v>
      </c>
      <c r="G810" s="22" t="n">
        <v>100</v>
      </c>
      <c r="H810" s="22" t="n">
        <v>25</v>
      </c>
      <c r="I810" s="22" t="n">
        <v>3150.17</v>
      </c>
      <c r="K810" s="22" t="n">
        <v>100</v>
      </c>
      <c r="L810" s="22" t="n">
        <v>25</v>
      </c>
      <c r="N810" s="22" t="n">
        <v>1216</v>
      </c>
      <c r="O810" s="22" t="n">
        <v>1148</v>
      </c>
      <c r="P810" s="22" t="n">
        <v>3150.17</v>
      </c>
    </row>
    <row r="811" customFormat="false" ht="15" hidden="false" customHeight="false" outlineLevel="0" collapsed="false">
      <c r="A811" s="22" t="s">
        <v>354</v>
      </c>
      <c r="B811" s="22" t="s">
        <v>141</v>
      </c>
      <c r="C811" s="22" t="s">
        <v>220</v>
      </c>
      <c r="D811" s="22" t="n">
        <v>70000</v>
      </c>
      <c r="E811" s="22" t="n">
        <v>4137</v>
      </c>
      <c r="F811" s="22" t="n">
        <v>5368.48</v>
      </c>
      <c r="G811" s="22" t="n">
        <v>0</v>
      </c>
      <c r="H811" s="22" t="n">
        <v>25</v>
      </c>
      <c r="I811" s="22" t="n">
        <v>0</v>
      </c>
      <c r="L811" s="22" t="n">
        <v>25</v>
      </c>
      <c r="N811" s="22" t="n">
        <v>2128</v>
      </c>
      <c r="O811" s="22" t="n">
        <v>2009</v>
      </c>
    </row>
    <row r="812" customFormat="false" ht="15" hidden="false" customHeight="false" outlineLevel="0" collapsed="false">
      <c r="A812" s="22" t="s">
        <v>1049</v>
      </c>
      <c r="B812" s="22" t="s">
        <v>580</v>
      </c>
      <c r="C812" s="22" t="s">
        <v>390</v>
      </c>
      <c r="D812" s="22" t="n">
        <v>25000</v>
      </c>
      <c r="E812" s="22" t="n">
        <v>1477.5</v>
      </c>
      <c r="G812" s="22" t="n">
        <v>0</v>
      </c>
      <c r="H812" s="22" t="n">
        <v>25</v>
      </c>
      <c r="I812" s="22" t="n">
        <v>0</v>
      </c>
      <c r="L812" s="22" t="n">
        <v>25</v>
      </c>
      <c r="N812" s="22" t="n">
        <v>760</v>
      </c>
      <c r="O812" s="22" t="n">
        <v>717.5</v>
      </c>
    </row>
    <row r="813" customFormat="false" ht="15" hidden="false" customHeight="false" outlineLevel="0" collapsed="false">
      <c r="A813" s="22" t="s">
        <v>463</v>
      </c>
      <c r="B813" s="22" t="s">
        <v>209</v>
      </c>
      <c r="C813" s="22" t="s">
        <v>167</v>
      </c>
      <c r="D813" s="22" t="n">
        <v>60000</v>
      </c>
      <c r="E813" s="22" t="n">
        <v>3546</v>
      </c>
      <c r="F813" s="22" t="n">
        <v>3486.68</v>
      </c>
      <c r="G813" s="22" t="n">
        <v>0</v>
      </c>
      <c r="H813" s="22" t="n">
        <v>25</v>
      </c>
      <c r="I813" s="22" t="n">
        <v>0</v>
      </c>
      <c r="L813" s="22" t="n">
        <v>25</v>
      </c>
      <c r="N813" s="22" t="n">
        <v>1824</v>
      </c>
      <c r="O813" s="22" t="n">
        <v>1722</v>
      </c>
    </row>
    <row r="814" customFormat="false" ht="15" hidden="false" customHeight="false" outlineLevel="0" collapsed="false">
      <c r="A814" s="22" t="s">
        <v>835</v>
      </c>
      <c r="B814" s="22" t="s">
        <v>580</v>
      </c>
      <c r="C814" s="22" t="s">
        <v>836</v>
      </c>
      <c r="D814" s="22" t="n">
        <v>30000</v>
      </c>
      <c r="E814" s="22" t="n">
        <v>1773</v>
      </c>
      <c r="G814" s="22" t="n">
        <v>0</v>
      </c>
      <c r="H814" s="22" t="n">
        <v>25</v>
      </c>
      <c r="I814" s="22" t="n">
        <v>0</v>
      </c>
      <c r="L814" s="22" t="n">
        <v>25</v>
      </c>
      <c r="N814" s="22" t="n">
        <v>912</v>
      </c>
      <c r="O814" s="22" t="n">
        <v>861</v>
      </c>
    </row>
    <row r="815" customFormat="false" ht="15" hidden="false" customHeight="false" outlineLevel="0" collapsed="false">
      <c r="A815" s="22" t="s">
        <v>1287</v>
      </c>
      <c r="B815" s="22" t="s">
        <v>892</v>
      </c>
      <c r="C815" s="22" t="s">
        <v>750</v>
      </c>
      <c r="D815" s="22" t="n">
        <v>20000</v>
      </c>
      <c r="E815" s="22" t="n">
        <v>1182</v>
      </c>
      <c r="G815" s="22" t="n">
        <v>100</v>
      </c>
      <c r="H815" s="22" t="n">
        <v>25</v>
      </c>
      <c r="I815" s="22" t="n">
        <v>0</v>
      </c>
      <c r="K815" s="22" t="n">
        <v>100</v>
      </c>
      <c r="L815" s="22" t="n">
        <v>25</v>
      </c>
      <c r="N815" s="22" t="n">
        <v>608</v>
      </c>
      <c r="O815" s="22" t="n">
        <v>574</v>
      </c>
    </row>
    <row r="816" customFormat="false" ht="15" hidden="false" customHeight="false" outlineLevel="0" collapsed="false">
      <c r="A816" s="22" t="s">
        <v>678</v>
      </c>
      <c r="B816" s="22" t="s">
        <v>580</v>
      </c>
      <c r="C816" s="22" t="s">
        <v>73</v>
      </c>
      <c r="D816" s="22" t="n">
        <v>39000</v>
      </c>
      <c r="E816" s="22" t="n">
        <v>2304.9</v>
      </c>
      <c r="F816" s="22" t="n">
        <v>301.52</v>
      </c>
      <c r="G816" s="22" t="n">
        <v>0</v>
      </c>
      <c r="H816" s="22" t="n">
        <v>25</v>
      </c>
      <c r="I816" s="22" t="n">
        <v>0</v>
      </c>
      <c r="L816" s="22" t="n">
        <v>25</v>
      </c>
      <c r="N816" s="22" t="n">
        <v>1185.6</v>
      </c>
      <c r="O816" s="22" t="n">
        <v>1119.3</v>
      </c>
    </row>
    <row r="817" customFormat="false" ht="15" hidden="false" customHeight="false" outlineLevel="0" collapsed="false">
      <c r="A817" s="22" t="s">
        <v>554</v>
      </c>
      <c r="B817" s="22" t="s">
        <v>555</v>
      </c>
      <c r="C817" s="22" t="s">
        <v>167</v>
      </c>
      <c r="D817" s="22" t="n">
        <v>50000</v>
      </c>
      <c r="E817" s="22" t="n">
        <v>2955</v>
      </c>
      <c r="F817" s="22" t="n">
        <v>1854</v>
      </c>
      <c r="G817" s="22" t="n">
        <v>0</v>
      </c>
      <c r="H817" s="22" t="n">
        <v>25</v>
      </c>
      <c r="I817" s="22" t="n">
        <v>0</v>
      </c>
      <c r="L817" s="22" t="n">
        <v>25</v>
      </c>
      <c r="N817" s="22" t="n">
        <v>1520</v>
      </c>
      <c r="O817" s="22" t="n">
        <v>1435</v>
      </c>
    </row>
    <row r="818" customFormat="false" ht="15" hidden="false" customHeight="false" outlineLevel="0" collapsed="false">
      <c r="A818" s="22" t="s">
        <v>1288</v>
      </c>
      <c r="B818" s="22" t="s">
        <v>880</v>
      </c>
      <c r="C818" s="22" t="s">
        <v>750</v>
      </c>
      <c r="D818" s="22" t="n">
        <v>20000</v>
      </c>
      <c r="E818" s="22" t="n">
        <v>1182</v>
      </c>
      <c r="G818" s="22" t="n">
        <v>100</v>
      </c>
      <c r="H818" s="22" t="n">
        <v>25</v>
      </c>
      <c r="I818" s="22" t="n">
        <v>0</v>
      </c>
      <c r="K818" s="22" t="n">
        <v>100</v>
      </c>
      <c r="L818" s="22" t="n">
        <v>25</v>
      </c>
      <c r="N818" s="22" t="n">
        <v>608</v>
      </c>
      <c r="O818" s="22" t="n">
        <v>574</v>
      </c>
    </row>
    <row r="819" customFormat="false" ht="15" hidden="false" customHeight="false" outlineLevel="0" collapsed="false">
      <c r="A819" s="22" t="s">
        <v>905</v>
      </c>
      <c r="B819" s="22" t="s">
        <v>798</v>
      </c>
      <c r="C819" s="22" t="s">
        <v>106</v>
      </c>
      <c r="D819" s="22" t="n">
        <v>26000</v>
      </c>
      <c r="E819" s="22" t="n">
        <v>1536.6</v>
      </c>
      <c r="G819" s="22" t="n">
        <v>0</v>
      </c>
      <c r="H819" s="22" t="n">
        <v>25</v>
      </c>
      <c r="I819" s="22" t="n">
        <v>200</v>
      </c>
      <c r="J819" s="22" t="n">
        <v>200</v>
      </c>
      <c r="L819" s="22" t="n">
        <v>25</v>
      </c>
      <c r="N819" s="22" t="n">
        <v>790.4</v>
      </c>
      <c r="O819" s="22" t="n">
        <v>746.2</v>
      </c>
    </row>
    <row r="820" customFormat="false" ht="15" hidden="false" customHeight="false" outlineLevel="0" collapsed="false">
      <c r="A820" s="22" t="s">
        <v>1289</v>
      </c>
      <c r="B820" s="22" t="s">
        <v>880</v>
      </c>
      <c r="C820" s="22" t="s">
        <v>750</v>
      </c>
      <c r="D820" s="22" t="n">
        <v>20000</v>
      </c>
      <c r="E820" s="22" t="n">
        <v>1182</v>
      </c>
      <c r="G820" s="22" t="n">
        <v>0</v>
      </c>
      <c r="H820" s="22" t="n">
        <v>25</v>
      </c>
      <c r="I820" s="22" t="n">
        <v>2349.99</v>
      </c>
      <c r="L820" s="22" t="n">
        <v>25</v>
      </c>
      <c r="N820" s="22" t="n">
        <v>608</v>
      </c>
      <c r="O820" s="22" t="n">
        <v>574</v>
      </c>
      <c r="P820" s="22" t="n">
        <v>2349.99</v>
      </c>
    </row>
    <row r="821" customFormat="false" ht="15" hidden="false" customHeight="false" outlineLevel="0" collapsed="false">
      <c r="A821" s="22" t="s">
        <v>355</v>
      </c>
      <c r="B821" s="22" t="s">
        <v>195</v>
      </c>
      <c r="C821" s="22" t="s">
        <v>146</v>
      </c>
      <c r="D821" s="22" t="n">
        <v>70000</v>
      </c>
      <c r="E821" s="22" t="n">
        <v>4137</v>
      </c>
      <c r="F821" s="22" t="n">
        <v>5368.48</v>
      </c>
      <c r="G821" s="22" t="n">
        <v>0</v>
      </c>
      <c r="H821" s="22" t="n">
        <v>25</v>
      </c>
      <c r="I821" s="22" t="n">
        <v>3000</v>
      </c>
      <c r="L821" s="22" t="n">
        <v>25</v>
      </c>
      <c r="N821" s="22" t="n">
        <v>2128</v>
      </c>
      <c r="O821" s="22" t="n">
        <v>2009</v>
      </c>
      <c r="P821" s="22" t="n">
        <v>3000</v>
      </c>
    </row>
    <row r="822" customFormat="false" ht="15" hidden="false" customHeight="false" outlineLevel="0" collapsed="false">
      <c r="A822" s="22" t="s">
        <v>1290</v>
      </c>
      <c r="B822" s="22" t="s">
        <v>1223</v>
      </c>
      <c r="C822" s="22" t="s">
        <v>750</v>
      </c>
      <c r="D822" s="22" t="n">
        <v>20000</v>
      </c>
      <c r="E822" s="22" t="n">
        <v>1182</v>
      </c>
      <c r="G822" s="22" t="n">
        <v>0</v>
      </c>
      <c r="H822" s="22" t="n">
        <v>25</v>
      </c>
      <c r="I822" s="22" t="n">
        <v>0</v>
      </c>
      <c r="L822" s="22" t="n">
        <v>25</v>
      </c>
      <c r="N822" s="22" t="n">
        <v>608</v>
      </c>
      <c r="O822" s="22" t="n">
        <v>574</v>
      </c>
    </row>
    <row r="823" customFormat="false" ht="15" hidden="false" customHeight="false" outlineLevel="0" collapsed="false">
      <c r="A823" s="22" t="s">
        <v>247</v>
      </c>
      <c r="B823" s="22" t="s">
        <v>209</v>
      </c>
      <c r="C823" s="22" t="s">
        <v>146</v>
      </c>
      <c r="D823" s="22" t="n">
        <v>75000</v>
      </c>
      <c r="E823" s="22" t="n">
        <v>4432.5</v>
      </c>
      <c r="F823" s="22" t="n">
        <v>6309.38</v>
      </c>
      <c r="G823" s="22" t="n">
        <v>749.32</v>
      </c>
      <c r="H823" s="22" t="n">
        <v>25</v>
      </c>
      <c r="I823" s="22" t="n">
        <v>0</v>
      </c>
      <c r="L823" s="22" t="n">
        <v>25</v>
      </c>
      <c r="N823" s="22" t="n">
        <v>2280</v>
      </c>
      <c r="O823" s="22" t="n">
        <v>2152.5</v>
      </c>
      <c r="Q823" s="22" t="n">
        <v>749.32</v>
      </c>
    </row>
    <row r="824" customFormat="false" ht="15" hidden="false" customHeight="false" outlineLevel="0" collapsed="false">
      <c r="A824" s="22" t="s">
        <v>1050</v>
      </c>
      <c r="B824" s="22" t="s">
        <v>798</v>
      </c>
      <c r="C824" s="22" t="s">
        <v>106</v>
      </c>
      <c r="D824" s="22" t="n">
        <v>25000</v>
      </c>
      <c r="E824" s="22" t="n">
        <v>1477.5</v>
      </c>
      <c r="G824" s="22" t="n">
        <v>100</v>
      </c>
      <c r="H824" s="22" t="n">
        <v>25</v>
      </c>
      <c r="I824" s="22" t="n">
        <v>200</v>
      </c>
      <c r="J824" s="22" t="n">
        <v>200</v>
      </c>
      <c r="K824" s="22" t="n">
        <v>100</v>
      </c>
      <c r="L824" s="22" t="n">
        <v>25</v>
      </c>
      <c r="N824" s="22" t="n">
        <v>760</v>
      </c>
      <c r="O824" s="22" t="n">
        <v>717.5</v>
      </c>
    </row>
    <row r="825" customFormat="false" ht="15" hidden="false" customHeight="false" outlineLevel="0" collapsed="false">
      <c r="A825" s="22" t="s">
        <v>631</v>
      </c>
      <c r="B825" s="22" t="s">
        <v>209</v>
      </c>
      <c r="C825" s="22" t="s">
        <v>210</v>
      </c>
      <c r="D825" s="22" t="n">
        <v>40000</v>
      </c>
      <c r="E825" s="22" t="n">
        <v>2364</v>
      </c>
      <c r="F825" s="22" t="n">
        <v>442.65</v>
      </c>
      <c r="G825" s="22" t="n">
        <v>0</v>
      </c>
      <c r="H825" s="22" t="n">
        <v>25</v>
      </c>
      <c r="I825" s="22" t="n">
        <v>0</v>
      </c>
      <c r="L825" s="22" t="n">
        <v>25</v>
      </c>
      <c r="N825" s="22" t="n">
        <v>1216</v>
      </c>
      <c r="O825" s="22" t="n">
        <v>1148</v>
      </c>
    </row>
    <row r="826" customFormat="false" ht="15" hidden="false" customHeight="false" outlineLevel="0" collapsed="false">
      <c r="A826" s="22" t="s">
        <v>632</v>
      </c>
      <c r="B826" s="22" t="s">
        <v>633</v>
      </c>
      <c r="C826" s="22" t="s">
        <v>634</v>
      </c>
      <c r="D826" s="22" t="n">
        <v>40000</v>
      </c>
      <c r="E826" s="22" t="n">
        <v>2364</v>
      </c>
      <c r="F826" s="22" t="n">
        <v>442.65</v>
      </c>
      <c r="G826" s="22" t="n">
        <v>100</v>
      </c>
      <c r="H826" s="22" t="n">
        <v>25</v>
      </c>
      <c r="I826" s="22" t="n">
        <v>0</v>
      </c>
      <c r="K826" s="22" t="n">
        <v>100</v>
      </c>
      <c r="L826" s="22" t="n">
        <v>25</v>
      </c>
      <c r="N826" s="22" t="n">
        <v>1216</v>
      </c>
      <c r="O826" s="22" t="n">
        <v>1148</v>
      </c>
    </row>
    <row r="827" customFormat="false" ht="15" hidden="false" customHeight="false" outlineLevel="0" collapsed="false">
      <c r="A827" s="22" t="s">
        <v>1190</v>
      </c>
      <c r="B827" s="22" t="s">
        <v>876</v>
      </c>
      <c r="C827" s="22" t="s">
        <v>794</v>
      </c>
      <c r="D827" s="22" t="n">
        <v>22000</v>
      </c>
      <c r="E827" s="22" t="n">
        <v>1300.2</v>
      </c>
      <c r="G827" s="22" t="n">
        <v>0</v>
      </c>
      <c r="H827" s="22" t="n">
        <v>25</v>
      </c>
      <c r="I827" s="22" t="n">
        <v>0</v>
      </c>
      <c r="L827" s="22" t="n">
        <v>25</v>
      </c>
      <c r="N827" s="22" t="n">
        <v>668.8</v>
      </c>
      <c r="O827" s="22" t="n">
        <v>631.4</v>
      </c>
    </row>
    <row r="828" customFormat="false" ht="15" hidden="false" customHeight="false" outlineLevel="0" collapsed="false">
      <c r="A828" s="22" t="s">
        <v>356</v>
      </c>
      <c r="B828" s="22" t="s">
        <v>141</v>
      </c>
      <c r="C828" s="22" t="s">
        <v>220</v>
      </c>
      <c r="D828" s="22" t="n">
        <v>70000</v>
      </c>
      <c r="E828" s="22" t="n">
        <v>4137</v>
      </c>
      <c r="F828" s="22" t="n">
        <v>5368.48</v>
      </c>
      <c r="G828" s="22" t="n">
        <v>0</v>
      </c>
      <c r="H828" s="22" t="n">
        <v>25</v>
      </c>
      <c r="I828" s="22" t="n">
        <v>0</v>
      </c>
      <c r="L828" s="22" t="n">
        <v>25</v>
      </c>
      <c r="N828" s="22" t="n">
        <v>2128</v>
      </c>
      <c r="O828" s="22" t="n">
        <v>2009</v>
      </c>
    </row>
    <row r="829" customFormat="false" ht="15" hidden="false" customHeight="false" outlineLevel="0" collapsed="false">
      <c r="A829" s="22" t="s">
        <v>1291</v>
      </c>
      <c r="B829" s="22" t="s">
        <v>1227</v>
      </c>
      <c r="C829" s="22" t="s">
        <v>750</v>
      </c>
      <c r="D829" s="22" t="n">
        <v>20000</v>
      </c>
      <c r="E829" s="22" t="n">
        <v>1182</v>
      </c>
      <c r="G829" s="22" t="n">
        <v>100</v>
      </c>
      <c r="H829" s="22" t="n">
        <v>25</v>
      </c>
      <c r="I829" s="22" t="n">
        <v>0</v>
      </c>
      <c r="K829" s="22" t="n">
        <v>100</v>
      </c>
      <c r="L829" s="22" t="n">
        <v>25</v>
      </c>
      <c r="N829" s="22" t="n">
        <v>608</v>
      </c>
      <c r="O829" s="22" t="n">
        <v>574</v>
      </c>
    </row>
    <row r="830" customFormat="false" ht="15" hidden="false" customHeight="false" outlineLevel="0" collapsed="false">
      <c r="A830" s="22" t="s">
        <v>357</v>
      </c>
      <c r="B830" s="22" t="s">
        <v>162</v>
      </c>
      <c r="C830" s="22" t="s">
        <v>220</v>
      </c>
      <c r="D830" s="22" t="n">
        <v>70000</v>
      </c>
      <c r="E830" s="22" t="n">
        <v>4137</v>
      </c>
      <c r="F830" s="22" t="n">
        <v>4682.29</v>
      </c>
      <c r="G830" s="22" t="n">
        <v>3430.92</v>
      </c>
      <c r="H830" s="22" t="n">
        <v>25</v>
      </c>
      <c r="I830" s="22" t="n">
        <v>0</v>
      </c>
      <c r="L830" s="22" t="n">
        <v>25</v>
      </c>
      <c r="M830" s="22" t="n">
        <v>3430.92</v>
      </c>
      <c r="N830" s="22" t="n">
        <v>2128</v>
      </c>
      <c r="O830" s="22" t="n">
        <v>2009</v>
      </c>
    </row>
    <row r="831" customFormat="false" ht="15" hidden="false" customHeight="false" outlineLevel="0" collapsed="false">
      <c r="A831" s="22" t="s">
        <v>418</v>
      </c>
      <c r="B831" s="22" t="s">
        <v>141</v>
      </c>
      <c r="C831" s="22" t="s">
        <v>142</v>
      </c>
      <c r="D831" s="22" t="n">
        <v>65000</v>
      </c>
      <c r="E831" s="22" t="n">
        <v>3841.5</v>
      </c>
      <c r="F831" s="22" t="n">
        <v>4084.48</v>
      </c>
      <c r="G831" s="22" t="n">
        <v>3262.13</v>
      </c>
      <c r="H831" s="22" t="n">
        <v>25</v>
      </c>
      <c r="I831" s="22" t="n">
        <v>0</v>
      </c>
      <c r="L831" s="22" t="n">
        <v>25</v>
      </c>
      <c r="M831" s="22" t="n">
        <v>1715.46</v>
      </c>
      <c r="N831" s="22" t="n">
        <v>1976</v>
      </c>
      <c r="O831" s="22" t="n">
        <v>1865.5</v>
      </c>
      <c r="Q831" s="22" t="n">
        <v>1546.67</v>
      </c>
    </row>
    <row r="832" customFormat="false" ht="15" hidden="false" customHeight="false" outlineLevel="0" collapsed="false">
      <c r="A832" s="22" t="s">
        <v>1051</v>
      </c>
      <c r="B832" s="22" t="s">
        <v>798</v>
      </c>
      <c r="C832" s="22" t="s">
        <v>885</v>
      </c>
      <c r="D832" s="22" t="n">
        <v>25000</v>
      </c>
      <c r="E832" s="22" t="n">
        <v>1477.5</v>
      </c>
      <c r="G832" s="22" t="n">
        <v>0</v>
      </c>
      <c r="H832" s="22" t="n">
        <v>25</v>
      </c>
      <c r="I832" s="22" t="n">
        <v>0</v>
      </c>
      <c r="L832" s="22" t="n">
        <v>25</v>
      </c>
      <c r="N832" s="22" t="n">
        <v>760</v>
      </c>
      <c r="O832" s="22" t="n">
        <v>717.5</v>
      </c>
    </row>
    <row r="833" customFormat="false" ht="15" hidden="false" customHeight="false" outlineLevel="0" collapsed="false">
      <c r="A833" s="22" t="s">
        <v>464</v>
      </c>
      <c r="B833" s="22" t="s">
        <v>141</v>
      </c>
      <c r="C833" s="22" t="s">
        <v>142</v>
      </c>
      <c r="D833" s="22" t="n">
        <v>60000</v>
      </c>
      <c r="E833" s="22" t="n">
        <v>3546</v>
      </c>
      <c r="F833" s="22" t="n">
        <v>3486.68</v>
      </c>
      <c r="G833" s="22" t="n">
        <v>0</v>
      </c>
      <c r="H833" s="22" t="n">
        <v>25</v>
      </c>
      <c r="I833" s="22" t="n">
        <v>0</v>
      </c>
      <c r="L833" s="22" t="n">
        <v>25</v>
      </c>
      <c r="N833" s="22" t="n">
        <v>1824</v>
      </c>
      <c r="O833" s="22" t="n">
        <v>1722</v>
      </c>
    </row>
    <row r="834" customFormat="false" ht="15" hidden="false" customHeight="false" outlineLevel="0" collapsed="false">
      <c r="A834" s="22" t="s">
        <v>1292</v>
      </c>
      <c r="B834" s="22" t="s">
        <v>880</v>
      </c>
      <c r="C834" s="22" t="s">
        <v>750</v>
      </c>
      <c r="D834" s="22" t="n">
        <v>20000</v>
      </c>
      <c r="E834" s="22" t="n">
        <v>1182</v>
      </c>
      <c r="G834" s="22" t="n">
        <v>0</v>
      </c>
      <c r="H834" s="22" t="n">
        <v>25</v>
      </c>
      <c r="I834" s="22" t="n">
        <v>0</v>
      </c>
      <c r="L834" s="22" t="n">
        <v>25</v>
      </c>
      <c r="N834" s="22" t="n">
        <v>608</v>
      </c>
      <c r="O834" s="22" t="n">
        <v>574</v>
      </c>
    </row>
    <row r="835" customFormat="false" ht="15" hidden="false" customHeight="false" outlineLevel="0" collapsed="false">
      <c r="A835" s="22" t="s">
        <v>1191</v>
      </c>
      <c r="B835" s="22" t="s">
        <v>880</v>
      </c>
      <c r="C835" s="22" t="s">
        <v>750</v>
      </c>
      <c r="D835" s="22" t="n">
        <v>22000</v>
      </c>
      <c r="E835" s="22" t="n">
        <v>1300.2</v>
      </c>
      <c r="G835" s="22" t="n">
        <v>100</v>
      </c>
      <c r="H835" s="22" t="n">
        <v>25</v>
      </c>
      <c r="I835" s="22" t="n">
        <v>0</v>
      </c>
      <c r="K835" s="22" t="n">
        <v>100</v>
      </c>
      <c r="L835" s="22" t="n">
        <v>25</v>
      </c>
      <c r="N835" s="22" t="n">
        <v>668.8</v>
      </c>
      <c r="O835" s="22" t="n">
        <v>631.4</v>
      </c>
    </row>
    <row r="836" customFormat="false" ht="15" hidden="false" customHeight="false" outlineLevel="0" collapsed="false">
      <c r="A836" s="22" t="s">
        <v>1052</v>
      </c>
      <c r="B836" s="22" t="s">
        <v>580</v>
      </c>
      <c r="C836" s="22" t="s">
        <v>106</v>
      </c>
      <c r="D836" s="22" t="n">
        <v>25000</v>
      </c>
      <c r="E836" s="22" t="n">
        <v>1477.5</v>
      </c>
      <c r="G836" s="22" t="n">
        <v>0</v>
      </c>
      <c r="H836" s="22" t="n">
        <v>25</v>
      </c>
      <c r="I836" s="22" t="n">
        <v>0</v>
      </c>
      <c r="L836" s="22" t="n">
        <v>25</v>
      </c>
      <c r="N836" s="22" t="n">
        <v>760</v>
      </c>
      <c r="O836" s="22" t="n">
        <v>717.5</v>
      </c>
    </row>
    <row r="837" customFormat="false" ht="15" hidden="false" customHeight="false" outlineLevel="0" collapsed="false">
      <c r="A837" s="22" t="s">
        <v>1053</v>
      </c>
      <c r="B837" s="22" t="s">
        <v>778</v>
      </c>
      <c r="C837" s="22" t="s">
        <v>613</v>
      </c>
      <c r="D837" s="22" t="n">
        <v>25000</v>
      </c>
      <c r="E837" s="22" t="n">
        <v>1477.5</v>
      </c>
      <c r="G837" s="22" t="n">
        <v>0</v>
      </c>
      <c r="H837" s="22" t="n">
        <v>25</v>
      </c>
      <c r="I837" s="22" t="n">
        <v>0</v>
      </c>
      <c r="L837" s="22" t="n">
        <v>25</v>
      </c>
      <c r="N837" s="22" t="n">
        <v>760</v>
      </c>
      <c r="O837" s="22" t="n">
        <v>717.5</v>
      </c>
    </row>
    <row r="838" customFormat="false" ht="15" hidden="false" customHeight="false" outlineLevel="0" collapsed="false">
      <c r="A838" s="22" t="s">
        <v>1324</v>
      </c>
      <c r="B838" s="22" t="s">
        <v>880</v>
      </c>
      <c r="C838" s="22" t="s">
        <v>750</v>
      </c>
      <c r="D838" s="22" t="n">
        <v>17000</v>
      </c>
      <c r="E838" s="22" t="n">
        <v>1004.7</v>
      </c>
      <c r="G838" s="22" t="n">
        <v>100</v>
      </c>
      <c r="H838" s="22" t="n">
        <v>25</v>
      </c>
      <c r="I838" s="22" t="n">
        <v>0</v>
      </c>
      <c r="K838" s="22" t="n">
        <v>100</v>
      </c>
      <c r="L838" s="22" t="n">
        <v>25</v>
      </c>
      <c r="N838" s="22" t="n">
        <v>516.8</v>
      </c>
      <c r="O838" s="22" t="n">
        <v>487.9</v>
      </c>
    </row>
    <row r="839" customFormat="false" ht="15" hidden="false" customHeight="false" outlineLevel="0" collapsed="false">
      <c r="A839" s="22" t="s">
        <v>1293</v>
      </c>
      <c r="B839" s="22" t="s">
        <v>880</v>
      </c>
      <c r="C839" s="22" t="s">
        <v>750</v>
      </c>
      <c r="D839" s="22" t="n">
        <v>20000</v>
      </c>
      <c r="E839" s="22" t="n">
        <v>1182</v>
      </c>
      <c r="G839" s="22" t="n">
        <v>0</v>
      </c>
      <c r="H839" s="22" t="n">
        <v>25</v>
      </c>
      <c r="I839" s="22" t="n">
        <v>0</v>
      </c>
      <c r="L839" s="22" t="n">
        <v>25</v>
      </c>
      <c r="N839" s="22" t="n">
        <v>608</v>
      </c>
      <c r="O839" s="22" t="n">
        <v>574</v>
      </c>
    </row>
    <row r="840" customFormat="false" ht="15" hidden="false" customHeight="false" outlineLevel="0" collapsed="false">
      <c r="A840" s="22" t="s">
        <v>1054</v>
      </c>
      <c r="B840" s="22" t="s">
        <v>1055</v>
      </c>
      <c r="C840" s="22" t="s">
        <v>674</v>
      </c>
      <c r="D840" s="22" t="n">
        <v>25000</v>
      </c>
      <c r="E840" s="22" t="n">
        <v>1477.5</v>
      </c>
      <c r="G840" s="22" t="n">
        <v>100</v>
      </c>
      <c r="H840" s="22" t="n">
        <v>25</v>
      </c>
      <c r="I840" s="22" t="n">
        <v>1500</v>
      </c>
      <c r="K840" s="22" t="n">
        <v>100</v>
      </c>
      <c r="L840" s="22" t="n">
        <v>25</v>
      </c>
      <c r="N840" s="22" t="n">
        <v>760</v>
      </c>
      <c r="O840" s="22" t="n">
        <v>717.5</v>
      </c>
      <c r="P840" s="22" t="n">
        <v>1500</v>
      </c>
    </row>
    <row r="841" customFormat="false" ht="15" hidden="false" customHeight="false" outlineLevel="0" collapsed="false">
      <c r="A841" s="22" t="s">
        <v>358</v>
      </c>
      <c r="B841" s="22" t="s">
        <v>141</v>
      </c>
      <c r="C841" s="22" t="s">
        <v>220</v>
      </c>
      <c r="D841" s="22" t="n">
        <v>70000</v>
      </c>
      <c r="E841" s="22" t="n">
        <v>4137</v>
      </c>
      <c r="F841" s="22" t="n">
        <v>5368.48</v>
      </c>
      <c r="G841" s="22" t="n">
        <v>0</v>
      </c>
      <c r="H841" s="22" t="n">
        <v>25</v>
      </c>
      <c r="I841" s="22" t="n">
        <v>0</v>
      </c>
      <c r="L841" s="22" t="n">
        <v>25</v>
      </c>
      <c r="N841" s="22" t="n">
        <v>2128</v>
      </c>
      <c r="O841" s="22" t="n">
        <v>2009</v>
      </c>
    </row>
    <row r="842" customFormat="false" ht="15" hidden="false" customHeight="false" outlineLevel="0" collapsed="false">
      <c r="A842" s="22" t="s">
        <v>906</v>
      </c>
      <c r="B842" s="22" t="s">
        <v>798</v>
      </c>
      <c r="C842" s="22" t="s">
        <v>106</v>
      </c>
      <c r="D842" s="22" t="n">
        <v>26000</v>
      </c>
      <c r="E842" s="22" t="n">
        <v>1536.6</v>
      </c>
      <c r="G842" s="22" t="n">
        <v>100</v>
      </c>
      <c r="H842" s="22" t="n">
        <v>25</v>
      </c>
      <c r="I842" s="22" t="n">
        <v>0</v>
      </c>
      <c r="K842" s="22" t="n">
        <v>100</v>
      </c>
      <c r="L842" s="22" t="n">
        <v>25</v>
      </c>
      <c r="N842" s="22" t="n">
        <v>790.4</v>
      </c>
      <c r="O842" s="22" t="n">
        <v>746.2</v>
      </c>
    </row>
    <row r="843" customFormat="false" ht="15" hidden="false" customHeight="false" outlineLevel="0" collapsed="false">
      <c r="A843" s="22" t="s">
        <v>1056</v>
      </c>
      <c r="B843" s="22" t="s">
        <v>810</v>
      </c>
      <c r="C843" s="22" t="s">
        <v>750</v>
      </c>
      <c r="D843" s="22" t="n">
        <v>25000</v>
      </c>
      <c r="E843" s="22" t="n">
        <v>1477.5</v>
      </c>
      <c r="G843" s="22" t="n">
        <v>100</v>
      </c>
      <c r="H843" s="22" t="n">
        <v>25</v>
      </c>
      <c r="I843" s="22" t="n">
        <v>0</v>
      </c>
      <c r="K843" s="22" t="n">
        <v>100</v>
      </c>
      <c r="L843" s="22" t="n">
        <v>25</v>
      </c>
      <c r="N843" s="22" t="n">
        <v>760</v>
      </c>
      <c r="O843" s="22" t="n">
        <v>717.5</v>
      </c>
    </row>
    <row r="844" customFormat="false" ht="15" hidden="false" customHeight="false" outlineLevel="0" collapsed="false">
      <c r="A844" s="22" t="s">
        <v>556</v>
      </c>
      <c r="B844" s="22" t="s">
        <v>190</v>
      </c>
      <c r="C844" s="22" t="s">
        <v>557</v>
      </c>
      <c r="D844" s="22" t="n">
        <v>50000</v>
      </c>
      <c r="E844" s="22" t="n">
        <v>2955</v>
      </c>
      <c r="F844" s="22" t="n">
        <v>1854</v>
      </c>
      <c r="G844" s="22" t="n">
        <v>0</v>
      </c>
      <c r="H844" s="22" t="n">
        <v>25</v>
      </c>
      <c r="I844" s="22" t="n">
        <v>0</v>
      </c>
      <c r="L844" s="22" t="n">
        <v>25</v>
      </c>
      <c r="N844" s="22" t="n">
        <v>1520</v>
      </c>
      <c r="O844" s="22" t="n">
        <v>1435</v>
      </c>
    </row>
    <row r="845" customFormat="false" ht="15" hidden="false" customHeight="false" outlineLevel="0" collapsed="false">
      <c r="A845" s="22" t="s">
        <v>1057</v>
      </c>
      <c r="B845" s="22" t="s">
        <v>798</v>
      </c>
      <c r="C845" s="22" t="s">
        <v>106</v>
      </c>
      <c r="D845" s="22" t="n">
        <v>25000</v>
      </c>
      <c r="E845" s="22" t="n">
        <v>1477.5</v>
      </c>
      <c r="G845" s="22" t="n">
        <v>100</v>
      </c>
      <c r="H845" s="22" t="n">
        <v>25</v>
      </c>
      <c r="I845" s="22" t="n">
        <v>0</v>
      </c>
      <c r="K845" s="22" t="n">
        <v>100</v>
      </c>
      <c r="L845" s="22" t="n">
        <v>25</v>
      </c>
      <c r="N845" s="22" t="n">
        <v>760</v>
      </c>
      <c r="O845" s="22" t="n">
        <v>717.5</v>
      </c>
    </row>
    <row r="846" customFormat="false" ht="15" hidden="false" customHeight="false" outlineLevel="0" collapsed="false">
      <c r="A846" s="22" t="s">
        <v>1058</v>
      </c>
      <c r="B846" s="22" t="s">
        <v>798</v>
      </c>
      <c r="C846" s="22" t="s">
        <v>106</v>
      </c>
      <c r="D846" s="22" t="n">
        <v>25000</v>
      </c>
      <c r="E846" s="22" t="n">
        <v>1477.5</v>
      </c>
      <c r="G846" s="22" t="n">
        <v>100</v>
      </c>
      <c r="H846" s="22" t="n">
        <v>25</v>
      </c>
      <c r="I846" s="22" t="n">
        <v>0</v>
      </c>
      <c r="K846" s="22" t="n">
        <v>100</v>
      </c>
      <c r="L846" s="22" t="n">
        <v>25</v>
      </c>
      <c r="N846" s="22" t="n">
        <v>760</v>
      </c>
      <c r="O846" s="22" t="n">
        <v>717.5</v>
      </c>
    </row>
    <row r="847" customFormat="false" ht="15" hidden="false" customHeight="false" outlineLevel="0" collapsed="false">
      <c r="A847" s="22" t="s">
        <v>907</v>
      </c>
      <c r="B847" s="22" t="s">
        <v>798</v>
      </c>
      <c r="C847" s="22" t="s">
        <v>885</v>
      </c>
      <c r="D847" s="22" t="n">
        <v>26000</v>
      </c>
      <c r="E847" s="22" t="n">
        <v>1536.6</v>
      </c>
      <c r="G847" s="22" t="n">
        <v>0</v>
      </c>
      <c r="H847" s="22" t="n">
        <v>25</v>
      </c>
      <c r="I847" s="22" t="n">
        <v>0</v>
      </c>
      <c r="L847" s="22" t="n">
        <v>25</v>
      </c>
      <c r="N847" s="22" t="n">
        <v>790.4</v>
      </c>
      <c r="O847" s="22" t="n">
        <v>746.2</v>
      </c>
    </row>
    <row r="848" customFormat="false" ht="15" hidden="false" customHeight="false" outlineLevel="0" collapsed="false">
      <c r="A848" s="22" t="s">
        <v>1332</v>
      </c>
      <c r="B848" s="22" t="s">
        <v>1172</v>
      </c>
      <c r="C848" s="22" t="s">
        <v>750</v>
      </c>
      <c r="D848" s="22" t="n">
        <v>15000</v>
      </c>
      <c r="E848" s="22" t="n">
        <v>886.5</v>
      </c>
      <c r="G848" s="22" t="n">
        <v>100</v>
      </c>
      <c r="H848" s="22" t="n">
        <v>25</v>
      </c>
      <c r="I848" s="22" t="n">
        <v>2000</v>
      </c>
      <c r="K848" s="22" t="n">
        <v>100</v>
      </c>
      <c r="L848" s="22" t="n">
        <v>25</v>
      </c>
      <c r="N848" s="22" t="n">
        <v>456</v>
      </c>
      <c r="O848" s="22" t="n">
        <v>430.5</v>
      </c>
      <c r="P848" s="22" t="n">
        <v>2000</v>
      </c>
    </row>
    <row r="849" customFormat="false" ht="15" hidden="false" customHeight="false" outlineLevel="0" collapsed="false">
      <c r="A849" s="22" t="s">
        <v>793</v>
      </c>
      <c r="B849" s="22" t="s">
        <v>580</v>
      </c>
      <c r="C849" s="22" t="s">
        <v>794</v>
      </c>
      <c r="D849" s="22" t="n">
        <v>32000</v>
      </c>
      <c r="E849" s="22" t="n">
        <v>1891.2</v>
      </c>
      <c r="G849" s="22" t="n">
        <v>0</v>
      </c>
      <c r="H849" s="22" t="n">
        <v>25</v>
      </c>
      <c r="I849" s="22" t="n">
        <v>0</v>
      </c>
      <c r="L849" s="22" t="n">
        <v>25</v>
      </c>
      <c r="N849" s="22" t="n">
        <v>972.8</v>
      </c>
      <c r="O849" s="22" t="n">
        <v>918.4</v>
      </c>
    </row>
    <row r="850" customFormat="false" ht="15" hidden="false" customHeight="false" outlineLevel="0" collapsed="false">
      <c r="A850" s="22" t="s">
        <v>1059</v>
      </c>
      <c r="B850" s="22" t="s">
        <v>828</v>
      </c>
      <c r="C850" s="22" t="s">
        <v>86</v>
      </c>
      <c r="D850" s="22" t="n">
        <v>25000</v>
      </c>
      <c r="E850" s="22" t="n">
        <v>1477.5</v>
      </c>
      <c r="G850" s="22" t="n">
        <v>0</v>
      </c>
      <c r="H850" s="22" t="n">
        <v>25</v>
      </c>
      <c r="I850" s="22" t="n">
        <v>0</v>
      </c>
      <c r="L850" s="22" t="n">
        <v>25</v>
      </c>
      <c r="N850" s="22" t="n">
        <v>760</v>
      </c>
      <c r="O850" s="22" t="n">
        <v>717.5</v>
      </c>
    </row>
    <row r="851" customFormat="false" ht="15" hidden="false" customHeight="false" outlineLevel="0" collapsed="false">
      <c r="A851" s="22" t="s">
        <v>1192</v>
      </c>
      <c r="B851" s="22" t="s">
        <v>876</v>
      </c>
      <c r="C851" s="22" t="s">
        <v>106</v>
      </c>
      <c r="D851" s="22" t="n">
        <v>22000</v>
      </c>
      <c r="E851" s="22" t="n">
        <v>1300.2</v>
      </c>
      <c r="G851" s="22" t="n">
        <v>100</v>
      </c>
      <c r="H851" s="22" t="n">
        <v>25</v>
      </c>
      <c r="I851" s="22" t="n">
        <v>0</v>
      </c>
      <c r="K851" s="22" t="n">
        <v>100</v>
      </c>
      <c r="L851" s="22" t="n">
        <v>25</v>
      </c>
      <c r="N851" s="22" t="n">
        <v>668.8</v>
      </c>
      <c r="O851" s="22" t="n">
        <v>631.4</v>
      </c>
    </row>
    <row r="852" customFormat="false" ht="15" hidden="false" customHeight="false" outlineLevel="0" collapsed="false">
      <c r="A852" s="22" t="s">
        <v>1060</v>
      </c>
      <c r="B852" s="22" t="s">
        <v>822</v>
      </c>
      <c r="C852" s="22" t="s">
        <v>747</v>
      </c>
      <c r="D852" s="22" t="n">
        <v>25000</v>
      </c>
      <c r="E852" s="22" t="n">
        <v>1477.5</v>
      </c>
      <c r="G852" s="22" t="n">
        <v>0</v>
      </c>
      <c r="H852" s="22" t="n">
        <v>25</v>
      </c>
      <c r="I852" s="22" t="n">
        <v>0</v>
      </c>
      <c r="L852" s="22" t="n">
        <v>25</v>
      </c>
      <c r="N852" s="22" t="n">
        <v>760</v>
      </c>
      <c r="O852" s="22" t="n">
        <v>717.5</v>
      </c>
    </row>
    <row r="853" customFormat="false" ht="15" hidden="false" customHeight="false" outlineLevel="0" collapsed="false">
      <c r="A853" s="22" t="s">
        <v>1132</v>
      </c>
      <c r="B853" s="22" t="s">
        <v>1101</v>
      </c>
      <c r="C853" s="22" t="s">
        <v>106</v>
      </c>
      <c r="D853" s="22" t="n">
        <v>23000</v>
      </c>
      <c r="E853" s="22" t="n">
        <v>1359.3</v>
      </c>
      <c r="G853" s="22" t="n">
        <v>0</v>
      </c>
      <c r="H853" s="22" t="n">
        <v>25</v>
      </c>
      <c r="I853" s="22" t="n">
        <v>0</v>
      </c>
      <c r="L853" s="22" t="n">
        <v>25</v>
      </c>
      <c r="N853" s="22" t="n">
        <v>699.2</v>
      </c>
      <c r="O853" s="22" t="n">
        <v>660.1</v>
      </c>
    </row>
    <row r="854" customFormat="false" ht="15" hidden="false" customHeight="false" outlineLevel="0" collapsed="false">
      <c r="A854" s="22" t="s">
        <v>679</v>
      </c>
      <c r="B854" s="22" t="s">
        <v>580</v>
      </c>
      <c r="C854" s="22" t="s">
        <v>106</v>
      </c>
      <c r="D854" s="22" t="n">
        <v>39000</v>
      </c>
      <c r="E854" s="22" t="n">
        <v>2304.9</v>
      </c>
      <c r="G854" s="22" t="n">
        <v>3097.28</v>
      </c>
      <c r="H854" s="22" t="n">
        <v>25</v>
      </c>
      <c r="I854" s="22" t="n">
        <v>0</v>
      </c>
      <c r="K854" s="22" t="n">
        <v>100</v>
      </c>
      <c r="L854" s="22" t="n">
        <v>25</v>
      </c>
      <c r="N854" s="22" t="n">
        <v>1185.6</v>
      </c>
      <c r="O854" s="22" t="n">
        <v>1119.3</v>
      </c>
      <c r="Q854" s="22" t="n">
        <v>2997.28</v>
      </c>
    </row>
    <row r="855" customFormat="false" ht="15" hidden="false" customHeight="false" outlineLevel="0" collapsed="false">
      <c r="A855" s="22" t="s">
        <v>759</v>
      </c>
      <c r="B855" s="22" t="s">
        <v>580</v>
      </c>
      <c r="C855" s="22" t="s">
        <v>146</v>
      </c>
      <c r="D855" s="22" t="n">
        <v>35000</v>
      </c>
      <c r="E855" s="22" t="n">
        <v>2068.5</v>
      </c>
      <c r="G855" s="22" t="n">
        <v>0</v>
      </c>
      <c r="H855" s="22" t="n">
        <v>25</v>
      </c>
      <c r="I855" s="22" t="n">
        <v>0</v>
      </c>
      <c r="L855" s="22" t="n">
        <v>25</v>
      </c>
      <c r="N855" s="22" t="n">
        <v>1064</v>
      </c>
      <c r="O855" s="22" t="n">
        <v>1004.5</v>
      </c>
    </row>
    <row r="856" customFormat="false" ht="15" hidden="false" customHeight="false" outlineLevel="0" collapsed="false">
      <c r="A856" s="22" t="s">
        <v>1294</v>
      </c>
      <c r="B856" s="22" t="s">
        <v>920</v>
      </c>
      <c r="C856" s="22" t="s">
        <v>750</v>
      </c>
      <c r="D856" s="22" t="n">
        <v>20000</v>
      </c>
      <c r="E856" s="22" t="n">
        <v>1182</v>
      </c>
      <c r="G856" s="22" t="n">
        <v>0</v>
      </c>
      <c r="H856" s="22" t="n">
        <v>25</v>
      </c>
      <c r="I856" s="22" t="n">
        <v>0</v>
      </c>
      <c r="L856" s="22" t="n">
        <v>25</v>
      </c>
      <c r="N856" s="22" t="n">
        <v>608</v>
      </c>
      <c r="O856" s="22" t="n">
        <v>574</v>
      </c>
    </row>
    <row r="857" customFormat="false" ht="15" hidden="false" customHeight="false" outlineLevel="0" collapsed="false">
      <c r="A857" s="22" t="s">
        <v>558</v>
      </c>
      <c r="B857" s="22" t="s">
        <v>524</v>
      </c>
      <c r="C857" s="22" t="s">
        <v>525</v>
      </c>
      <c r="D857" s="22" t="n">
        <v>50000</v>
      </c>
      <c r="E857" s="22" t="n">
        <v>2955</v>
      </c>
      <c r="F857" s="22" t="n">
        <v>1854</v>
      </c>
      <c r="G857" s="22" t="n">
        <v>0</v>
      </c>
      <c r="H857" s="22" t="n">
        <v>25</v>
      </c>
      <c r="I857" s="22" t="n">
        <v>0</v>
      </c>
      <c r="L857" s="22" t="n">
        <v>25</v>
      </c>
      <c r="N857" s="22" t="n">
        <v>1520</v>
      </c>
      <c r="O857" s="22" t="n">
        <v>1435</v>
      </c>
    </row>
    <row r="858" customFormat="false" ht="15" hidden="false" customHeight="false" outlineLevel="0" collapsed="false">
      <c r="A858" s="22" t="s">
        <v>1295</v>
      </c>
      <c r="B858" s="22" t="s">
        <v>1227</v>
      </c>
      <c r="C858" s="22" t="s">
        <v>750</v>
      </c>
      <c r="D858" s="22" t="n">
        <v>20000</v>
      </c>
      <c r="E858" s="22" t="n">
        <v>1182</v>
      </c>
      <c r="G858" s="22" t="n">
        <v>100</v>
      </c>
      <c r="H858" s="22" t="n">
        <v>25</v>
      </c>
      <c r="I858" s="22" t="n">
        <v>0</v>
      </c>
      <c r="K858" s="22" t="n">
        <v>100</v>
      </c>
      <c r="L858" s="22" t="n">
        <v>25</v>
      </c>
      <c r="N858" s="22" t="n">
        <v>608</v>
      </c>
      <c r="O858" s="22" t="n">
        <v>574</v>
      </c>
    </row>
    <row r="859" customFormat="false" ht="15" hidden="false" customHeight="false" outlineLevel="0" collapsed="false">
      <c r="A859" s="22" t="s">
        <v>680</v>
      </c>
      <c r="B859" s="22" t="s">
        <v>580</v>
      </c>
      <c r="C859" s="22" t="s">
        <v>591</v>
      </c>
      <c r="D859" s="22" t="n">
        <v>39000</v>
      </c>
      <c r="E859" s="22" t="n">
        <v>2304.9</v>
      </c>
      <c r="F859" s="22" t="n">
        <v>301.52</v>
      </c>
      <c r="G859" s="22" t="n">
        <v>100</v>
      </c>
      <c r="H859" s="22" t="n">
        <v>25</v>
      </c>
      <c r="I859" s="22" t="n">
        <v>0</v>
      </c>
      <c r="K859" s="22" t="n">
        <v>100</v>
      </c>
      <c r="L859" s="22" t="n">
        <v>25</v>
      </c>
      <c r="N859" s="22" t="n">
        <v>1185.6</v>
      </c>
      <c r="O859" s="22" t="n">
        <v>1119.3</v>
      </c>
    </row>
    <row r="860" customFormat="false" ht="15" hidden="false" customHeight="false" outlineLevel="0" collapsed="false">
      <c r="A860" s="22" t="s">
        <v>359</v>
      </c>
      <c r="B860" s="22" t="s">
        <v>162</v>
      </c>
      <c r="C860" s="22" t="s">
        <v>146</v>
      </c>
      <c r="D860" s="22" t="n">
        <v>70000</v>
      </c>
      <c r="E860" s="22" t="n">
        <v>4137</v>
      </c>
      <c r="F860" s="22" t="n">
        <v>5368.48</v>
      </c>
      <c r="G860" s="22" t="n">
        <v>0</v>
      </c>
      <c r="H860" s="22" t="n">
        <v>25</v>
      </c>
      <c r="I860" s="22" t="n">
        <v>0</v>
      </c>
      <c r="L860" s="22" t="n">
        <v>25</v>
      </c>
      <c r="N860" s="22" t="n">
        <v>2128</v>
      </c>
      <c r="O860" s="22" t="n">
        <v>2009</v>
      </c>
    </row>
    <row r="861" customFormat="false" ht="15" hidden="false" customHeight="false" outlineLevel="0" collapsed="false">
      <c r="A861" s="22" t="s">
        <v>837</v>
      </c>
      <c r="B861" s="22" t="s">
        <v>775</v>
      </c>
      <c r="C861" s="22" t="s">
        <v>674</v>
      </c>
      <c r="D861" s="22" t="n">
        <v>30000</v>
      </c>
      <c r="E861" s="22" t="n">
        <v>1773</v>
      </c>
      <c r="G861" s="22" t="n">
        <v>100</v>
      </c>
      <c r="H861" s="22" t="n">
        <v>25</v>
      </c>
      <c r="I861" s="22" t="n">
        <v>0</v>
      </c>
      <c r="K861" s="22" t="n">
        <v>100</v>
      </c>
      <c r="L861" s="22" t="n">
        <v>25</v>
      </c>
      <c r="N861" s="22" t="n">
        <v>912</v>
      </c>
      <c r="O861" s="22" t="n">
        <v>861</v>
      </c>
    </row>
    <row r="862" customFormat="false" ht="15" hidden="false" customHeight="false" outlineLevel="0" collapsed="false">
      <c r="A862" s="22" t="s">
        <v>1061</v>
      </c>
      <c r="B862" s="22" t="s">
        <v>949</v>
      </c>
      <c r="C862" s="22" t="s">
        <v>674</v>
      </c>
      <c r="D862" s="22" t="n">
        <v>25000</v>
      </c>
      <c r="E862" s="22" t="n">
        <v>1477.5</v>
      </c>
      <c r="G862" s="22" t="n">
        <v>0</v>
      </c>
      <c r="H862" s="22" t="n">
        <v>25</v>
      </c>
      <c r="I862" s="22" t="n">
        <v>0</v>
      </c>
      <c r="L862" s="22" t="n">
        <v>25</v>
      </c>
      <c r="N862" s="22" t="n">
        <v>760</v>
      </c>
      <c r="O862" s="22" t="n">
        <v>717.5</v>
      </c>
    </row>
    <row r="863" customFormat="false" ht="15" hidden="false" customHeight="false" outlineLevel="0" collapsed="false">
      <c r="A863" s="22" t="s">
        <v>203</v>
      </c>
      <c r="B863" s="22" t="s">
        <v>198</v>
      </c>
      <c r="C863" s="22" t="s">
        <v>199</v>
      </c>
      <c r="D863" s="22" t="n">
        <v>85000</v>
      </c>
      <c r="E863" s="22" t="n">
        <v>5023.5</v>
      </c>
      <c r="F863" s="22" t="n">
        <v>8576.99</v>
      </c>
      <c r="G863" s="22" t="n">
        <v>0</v>
      </c>
      <c r="H863" s="22" t="n">
        <v>25</v>
      </c>
      <c r="I863" s="22" t="n">
        <v>0</v>
      </c>
      <c r="L863" s="22" t="n">
        <v>25</v>
      </c>
      <c r="N863" s="22" t="n">
        <v>2584</v>
      </c>
      <c r="O863" s="22" t="n">
        <v>2439.5</v>
      </c>
    </row>
    <row r="864" customFormat="false" ht="15" hidden="false" customHeight="false" outlineLevel="0" collapsed="false">
      <c r="A864" s="22" t="s">
        <v>465</v>
      </c>
      <c r="B864" s="22" t="s">
        <v>201</v>
      </c>
      <c r="C864" s="22" t="s">
        <v>96</v>
      </c>
      <c r="D864" s="22" t="n">
        <v>60000</v>
      </c>
      <c r="E864" s="22" t="n">
        <v>3546</v>
      </c>
      <c r="F864" s="22" t="n">
        <v>3486.68</v>
      </c>
      <c r="G864" s="22" t="n">
        <v>0</v>
      </c>
      <c r="H864" s="22" t="n">
        <v>25</v>
      </c>
      <c r="I864" s="22" t="n">
        <v>0</v>
      </c>
      <c r="L864" s="22" t="n">
        <v>25</v>
      </c>
      <c r="N864" s="22" t="n">
        <v>1824</v>
      </c>
      <c r="O864" s="22" t="n">
        <v>1722</v>
      </c>
    </row>
    <row r="865" customFormat="false" ht="15" hidden="false" customHeight="false" outlineLevel="0" collapsed="false">
      <c r="A865" s="22" t="s">
        <v>635</v>
      </c>
      <c r="B865" s="22" t="s">
        <v>636</v>
      </c>
      <c r="C865" s="22" t="s">
        <v>450</v>
      </c>
      <c r="D865" s="22" t="n">
        <v>40000</v>
      </c>
      <c r="E865" s="22" t="n">
        <v>2364</v>
      </c>
      <c r="F865" s="22" t="n">
        <v>442.65</v>
      </c>
      <c r="G865" s="22" t="n">
        <v>0</v>
      </c>
      <c r="H865" s="22" t="n">
        <v>25</v>
      </c>
      <c r="I865" s="22" t="n">
        <v>0</v>
      </c>
      <c r="L865" s="22" t="n">
        <v>25</v>
      </c>
      <c r="N865" s="22" t="n">
        <v>1216</v>
      </c>
      <c r="O865" s="22" t="n">
        <v>1148</v>
      </c>
    </row>
    <row r="866" customFormat="false" ht="15" hidden="false" customHeight="false" outlineLevel="0" collapsed="false">
      <c r="A866" s="22" t="s">
        <v>681</v>
      </c>
      <c r="B866" s="22" t="s">
        <v>580</v>
      </c>
      <c r="C866" s="22" t="s">
        <v>179</v>
      </c>
      <c r="D866" s="22" t="n">
        <v>39000</v>
      </c>
      <c r="E866" s="22" t="n">
        <v>2304.9</v>
      </c>
      <c r="F866" s="22" t="n">
        <v>301.52</v>
      </c>
      <c r="G866" s="22" t="n">
        <v>0</v>
      </c>
      <c r="H866" s="22" t="n">
        <v>25</v>
      </c>
      <c r="I866" s="22" t="n">
        <v>0</v>
      </c>
      <c r="L866" s="22" t="n">
        <v>25</v>
      </c>
      <c r="N866" s="22" t="n">
        <v>1185.6</v>
      </c>
      <c r="O866" s="22" t="n">
        <v>1119.3</v>
      </c>
    </row>
    <row r="867" customFormat="false" ht="15" hidden="false" customHeight="false" outlineLevel="0" collapsed="false">
      <c r="A867" s="22" t="s">
        <v>419</v>
      </c>
      <c r="B867" s="22" t="s">
        <v>171</v>
      </c>
      <c r="C867" s="22" t="s">
        <v>246</v>
      </c>
      <c r="D867" s="22" t="n">
        <v>65000</v>
      </c>
      <c r="E867" s="22" t="n">
        <v>3841.5</v>
      </c>
      <c r="F867" s="22" t="n">
        <v>4427.58</v>
      </c>
      <c r="G867" s="22" t="n">
        <v>100</v>
      </c>
      <c r="H867" s="22" t="n">
        <v>25</v>
      </c>
      <c r="I867" s="22" t="n">
        <v>0</v>
      </c>
      <c r="K867" s="22" t="n">
        <v>100</v>
      </c>
      <c r="L867" s="22" t="n">
        <v>25</v>
      </c>
      <c r="N867" s="22" t="n">
        <v>1976</v>
      </c>
      <c r="O867" s="22" t="n">
        <v>1865.5</v>
      </c>
    </row>
    <row r="868" customFormat="false" ht="15" hidden="false" customHeight="false" outlineLevel="0" collapsed="false">
      <c r="A868" s="22" t="s">
        <v>1193</v>
      </c>
      <c r="B868" s="22" t="s">
        <v>920</v>
      </c>
      <c r="C868" s="22" t="s">
        <v>106</v>
      </c>
      <c r="D868" s="22" t="n">
        <v>22000</v>
      </c>
      <c r="E868" s="22" t="n">
        <v>1300.2</v>
      </c>
      <c r="G868" s="22" t="n">
        <v>0</v>
      </c>
      <c r="H868" s="22" t="n">
        <v>25</v>
      </c>
      <c r="I868" s="22" t="n">
        <v>0</v>
      </c>
      <c r="L868" s="22" t="n">
        <v>25</v>
      </c>
      <c r="N868" s="22" t="n">
        <v>668.8</v>
      </c>
      <c r="O868" s="22" t="n">
        <v>631.4</v>
      </c>
    </row>
    <row r="869" customFormat="false" ht="15" hidden="false" customHeight="false" outlineLevel="0" collapsed="false">
      <c r="A869" s="22" t="s">
        <v>360</v>
      </c>
      <c r="B869" s="22" t="s">
        <v>141</v>
      </c>
      <c r="C869" s="22" t="s">
        <v>220</v>
      </c>
      <c r="D869" s="22" t="n">
        <v>70000</v>
      </c>
      <c r="E869" s="22" t="n">
        <v>4137</v>
      </c>
      <c r="F869" s="22" t="n">
        <v>5368.48</v>
      </c>
      <c r="G869" s="22" t="n">
        <v>0</v>
      </c>
      <c r="H869" s="22" t="n">
        <v>25</v>
      </c>
      <c r="I869" s="22" t="n">
        <v>3000</v>
      </c>
      <c r="L869" s="22" t="n">
        <v>25</v>
      </c>
      <c r="N869" s="22" t="n">
        <v>2128</v>
      </c>
      <c r="O869" s="22" t="n">
        <v>2009</v>
      </c>
      <c r="P869" s="22" t="n">
        <v>3000</v>
      </c>
    </row>
    <row r="870" customFormat="false" ht="15" hidden="false" customHeight="false" outlineLevel="0" collapsed="false">
      <c r="A870" s="22" t="s">
        <v>854</v>
      </c>
      <c r="B870" s="22" t="s">
        <v>816</v>
      </c>
      <c r="C870" s="22" t="s">
        <v>713</v>
      </c>
      <c r="D870" s="22" t="n">
        <v>29000</v>
      </c>
      <c r="E870" s="22" t="n">
        <v>1713.9</v>
      </c>
      <c r="G870" s="22" t="n">
        <v>0</v>
      </c>
      <c r="H870" s="22" t="n">
        <v>25</v>
      </c>
      <c r="I870" s="22" t="n">
        <v>200</v>
      </c>
      <c r="J870" s="22" t="n">
        <v>200</v>
      </c>
      <c r="L870" s="22" t="n">
        <v>25</v>
      </c>
      <c r="N870" s="22" t="n">
        <v>881.6</v>
      </c>
      <c r="O870" s="22" t="n">
        <v>832.3</v>
      </c>
    </row>
    <row r="871" customFormat="false" ht="15" hidden="false" customHeight="false" outlineLevel="0" collapsed="false">
      <c r="A871" s="22" t="s">
        <v>172</v>
      </c>
      <c r="B871" s="22" t="s">
        <v>173</v>
      </c>
      <c r="C871" s="22" t="s">
        <v>174</v>
      </c>
      <c r="D871" s="22" t="n">
        <v>90000</v>
      </c>
      <c r="E871" s="22" t="n">
        <v>5319</v>
      </c>
      <c r="F871" s="22" t="n">
        <v>9753.12</v>
      </c>
      <c r="G871" s="22" t="n">
        <v>0</v>
      </c>
      <c r="H871" s="22" t="n">
        <v>25</v>
      </c>
      <c r="I871" s="22" t="n">
        <v>0</v>
      </c>
      <c r="L871" s="22" t="n">
        <v>25</v>
      </c>
      <c r="N871" s="22" t="n">
        <v>2736</v>
      </c>
      <c r="O871" s="22" t="n">
        <v>2583</v>
      </c>
    </row>
    <row r="872" customFormat="false" ht="15" hidden="false" customHeight="false" outlineLevel="0" collapsed="false">
      <c r="A872" s="22" t="s">
        <v>1194</v>
      </c>
      <c r="B872" s="22" t="s">
        <v>798</v>
      </c>
      <c r="C872" s="22" t="s">
        <v>437</v>
      </c>
      <c r="D872" s="22" t="n">
        <v>22000</v>
      </c>
      <c r="E872" s="22" t="n">
        <v>1300.2</v>
      </c>
      <c r="G872" s="22" t="n">
        <v>0</v>
      </c>
      <c r="H872" s="22" t="n">
        <v>25</v>
      </c>
      <c r="I872" s="22" t="n">
        <v>0</v>
      </c>
      <c r="L872" s="22" t="n">
        <v>25</v>
      </c>
      <c r="N872" s="22" t="n">
        <v>668.8</v>
      </c>
      <c r="O872" s="22" t="n">
        <v>631.4</v>
      </c>
    </row>
    <row r="873" customFormat="false" ht="15" hidden="false" customHeight="false" outlineLevel="0" collapsed="false">
      <c r="A873" s="22" t="s">
        <v>1062</v>
      </c>
      <c r="B873" s="22" t="s">
        <v>798</v>
      </c>
      <c r="C873" s="22" t="s">
        <v>106</v>
      </c>
      <c r="D873" s="22" t="n">
        <v>25000</v>
      </c>
      <c r="E873" s="22" t="n">
        <v>1477.5</v>
      </c>
      <c r="G873" s="22" t="n">
        <v>100</v>
      </c>
      <c r="H873" s="22" t="n">
        <v>25</v>
      </c>
      <c r="I873" s="22" t="n">
        <v>0</v>
      </c>
      <c r="K873" s="22" t="n">
        <v>100</v>
      </c>
      <c r="L873" s="22" t="n">
        <v>25</v>
      </c>
      <c r="N873" s="22" t="n">
        <v>760</v>
      </c>
      <c r="O873" s="22" t="n">
        <v>717.5</v>
      </c>
    </row>
    <row r="874" customFormat="false" ht="15" hidden="false" customHeight="false" outlineLevel="0" collapsed="false">
      <c r="A874" s="22" t="s">
        <v>1296</v>
      </c>
      <c r="B874" s="22" t="s">
        <v>920</v>
      </c>
      <c r="C874" s="22" t="s">
        <v>626</v>
      </c>
      <c r="D874" s="22" t="n">
        <v>20000</v>
      </c>
      <c r="E874" s="22" t="n">
        <v>1182</v>
      </c>
      <c r="G874" s="22" t="n">
        <v>0</v>
      </c>
      <c r="H874" s="22" t="n">
        <v>25</v>
      </c>
      <c r="I874" s="22" t="n">
        <v>0</v>
      </c>
      <c r="L874" s="22" t="n">
        <v>25</v>
      </c>
      <c r="N874" s="22" t="n">
        <v>608</v>
      </c>
      <c r="O874" s="22" t="n">
        <v>574</v>
      </c>
    </row>
    <row r="875" customFormat="false" ht="15" hidden="false" customHeight="false" outlineLevel="0" collapsed="false">
      <c r="A875" s="22" t="s">
        <v>908</v>
      </c>
      <c r="B875" s="22" t="s">
        <v>810</v>
      </c>
      <c r="C875" s="22" t="s">
        <v>750</v>
      </c>
      <c r="D875" s="22" t="n">
        <v>26000</v>
      </c>
      <c r="E875" s="22" t="n">
        <v>1536.6</v>
      </c>
      <c r="G875" s="22" t="n">
        <v>100</v>
      </c>
      <c r="H875" s="22" t="n">
        <v>25</v>
      </c>
      <c r="I875" s="22" t="n">
        <v>0</v>
      </c>
      <c r="K875" s="22" t="n">
        <v>100</v>
      </c>
      <c r="L875" s="22" t="n">
        <v>25</v>
      </c>
      <c r="N875" s="22" t="n">
        <v>790.4</v>
      </c>
      <c r="O875" s="22" t="n">
        <v>746.2</v>
      </c>
    </row>
    <row r="876" customFormat="false" ht="15" hidden="false" customHeight="false" outlineLevel="0" collapsed="false">
      <c r="A876" s="22" t="s">
        <v>1063</v>
      </c>
      <c r="B876" s="22" t="s">
        <v>798</v>
      </c>
      <c r="C876" s="22" t="s">
        <v>106</v>
      </c>
      <c r="D876" s="22" t="n">
        <v>25000</v>
      </c>
      <c r="E876" s="22" t="n">
        <v>1477.5</v>
      </c>
      <c r="G876" s="22" t="n">
        <v>0</v>
      </c>
      <c r="H876" s="22" t="n">
        <v>25</v>
      </c>
      <c r="I876" s="22" t="n">
        <v>0</v>
      </c>
      <c r="L876" s="22" t="n">
        <v>25</v>
      </c>
      <c r="N876" s="22" t="n">
        <v>760</v>
      </c>
      <c r="O876" s="22" t="n">
        <v>717.5</v>
      </c>
    </row>
    <row r="877" customFormat="false" ht="15" hidden="false" customHeight="false" outlineLevel="0" collapsed="false">
      <c r="A877" s="22" t="s">
        <v>1133</v>
      </c>
      <c r="B877" s="22" t="s">
        <v>920</v>
      </c>
      <c r="C877" s="22" t="s">
        <v>106</v>
      </c>
      <c r="D877" s="22" t="n">
        <v>23000</v>
      </c>
      <c r="E877" s="22" t="n">
        <v>1359.3</v>
      </c>
      <c r="G877" s="22" t="n">
        <v>0</v>
      </c>
      <c r="H877" s="22" t="n">
        <v>25</v>
      </c>
      <c r="I877" s="22" t="n">
        <v>200</v>
      </c>
      <c r="J877" s="22" t="n">
        <v>200</v>
      </c>
      <c r="L877" s="22" t="n">
        <v>25</v>
      </c>
      <c r="N877" s="22" t="n">
        <v>699.2</v>
      </c>
      <c r="O877" s="22" t="n">
        <v>660.1</v>
      </c>
    </row>
    <row r="878" customFormat="false" ht="15" hidden="false" customHeight="false" outlineLevel="0" collapsed="false">
      <c r="A878" s="22" t="s">
        <v>682</v>
      </c>
      <c r="B878" s="22" t="s">
        <v>580</v>
      </c>
      <c r="C878" s="22" t="s">
        <v>48</v>
      </c>
      <c r="D878" s="22" t="n">
        <v>39000</v>
      </c>
      <c r="E878" s="22" t="n">
        <v>2304.9</v>
      </c>
      <c r="F878" s="22" t="n">
        <v>301.52</v>
      </c>
      <c r="G878" s="22" t="n">
        <v>0</v>
      </c>
      <c r="H878" s="22" t="n">
        <v>25</v>
      </c>
      <c r="I878" s="22" t="n">
        <v>0</v>
      </c>
      <c r="L878" s="22" t="n">
        <v>25</v>
      </c>
      <c r="N878" s="22" t="n">
        <v>1185.6</v>
      </c>
      <c r="O878" s="22" t="n">
        <v>1119.3</v>
      </c>
    </row>
    <row r="879" customFormat="false" ht="15" hidden="false" customHeight="false" outlineLevel="0" collapsed="false">
      <c r="A879" s="22" t="s">
        <v>637</v>
      </c>
      <c r="B879" s="22" t="s">
        <v>141</v>
      </c>
      <c r="C879" s="22" t="s">
        <v>102</v>
      </c>
      <c r="D879" s="22" t="n">
        <v>40000</v>
      </c>
      <c r="E879" s="22" t="n">
        <v>2364</v>
      </c>
      <c r="F879" s="22" t="n">
        <v>442.65</v>
      </c>
      <c r="G879" s="22" t="n">
        <v>0</v>
      </c>
      <c r="H879" s="22" t="n">
        <v>25</v>
      </c>
      <c r="I879" s="22" t="n">
        <v>0</v>
      </c>
      <c r="L879" s="22" t="n">
        <v>25</v>
      </c>
      <c r="N879" s="22" t="n">
        <v>1216</v>
      </c>
      <c r="O879" s="22" t="n">
        <v>1148</v>
      </c>
    </row>
    <row r="880" customFormat="false" ht="15" hidden="false" customHeight="false" outlineLevel="0" collapsed="false">
      <c r="A880" s="22" t="s">
        <v>155</v>
      </c>
      <c r="B880" s="22" t="s">
        <v>108</v>
      </c>
      <c r="C880" s="22" t="s">
        <v>100</v>
      </c>
      <c r="D880" s="22" t="n">
        <v>95000</v>
      </c>
      <c r="E880" s="22" t="n">
        <v>5614.5</v>
      </c>
      <c r="F880" s="22" t="n">
        <v>10500.38</v>
      </c>
      <c r="G880" s="22" t="n">
        <v>1715.46</v>
      </c>
      <c r="H880" s="22" t="n">
        <v>25</v>
      </c>
      <c r="I880" s="22" t="n">
        <v>0</v>
      </c>
      <c r="L880" s="22" t="n">
        <v>25</v>
      </c>
      <c r="M880" s="22" t="n">
        <v>1715.46</v>
      </c>
      <c r="N880" s="22" t="n">
        <v>2888</v>
      </c>
      <c r="O880" s="22" t="n">
        <v>2726.5</v>
      </c>
    </row>
    <row r="881" customFormat="false" ht="15" hidden="false" customHeight="false" outlineLevel="0" collapsed="false">
      <c r="A881" s="22" t="s">
        <v>466</v>
      </c>
      <c r="B881" s="22" t="s">
        <v>119</v>
      </c>
      <c r="C881" s="22" t="s">
        <v>68</v>
      </c>
      <c r="D881" s="22" t="n">
        <v>60000</v>
      </c>
      <c r="E881" s="22" t="n">
        <v>3546</v>
      </c>
      <c r="F881" s="22" t="n">
        <v>3486.68</v>
      </c>
      <c r="G881" s="22" t="n">
        <v>4920.32</v>
      </c>
      <c r="H881" s="22" t="n">
        <v>25</v>
      </c>
      <c r="I881" s="22" t="n">
        <v>0</v>
      </c>
      <c r="K881" s="22" t="n">
        <v>100</v>
      </c>
      <c r="L881" s="22" t="n">
        <v>25</v>
      </c>
      <c r="N881" s="22" t="n">
        <v>1824</v>
      </c>
      <c r="O881" s="22" t="n">
        <v>1722</v>
      </c>
      <c r="T881" s="22" t="n">
        <v>4820.32</v>
      </c>
    </row>
    <row r="882" customFormat="false" ht="15" hidden="false" customHeight="false" outlineLevel="0" collapsed="false">
      <c r="A882" s="22" t="s">
        <v>103</v>
      </c>
      <c r="B882" s="22" t="s">
        <v>93</v>
      </c>
      <c r="C882" s="22" t="s">
        <v>104</v>
      </c>
      <c r="D882" s="22" t="n">
        <v>135000</v>
      </c>
      <c r="E882" s="22" t="n">
        <v>7978.5</v>
      </c>
      <c r="F882" s="22" t="n">
        <v>20338.24</v>
      </c>
      <c r="G882" s="22" t="n">
        <v>0</v>
      </c>
      <c r="H882" s="22" t="n">
        <v>25</v>
      </c>
      <c r="I882" s="22" t="n">
        <v>4500</v>
      </c>
      <c r="L882" s="22" t="n">
        <v>25</v>
      </c>
      <c r="N882" s="22" t="n">
        <v>4104</v>
      </c>
      <c r="O882" s="22" t="n">
        <v>3874.5</v>
      </c>
      <c r="V882" s="22" t="n">
        <v>4500</v>
      </c>
    </row>
    <row r="883" customFormat="false" ht="15" hidden="false" customHeight="false" outlineLevel="0" collapsed="false">
      <c r="A883" s="22" t="s">
        <v>559</v>
      </c>
      <c r="B883" s="22" t="s">
        <v>560</v>
      </c>
      <c r="C883" s="22" t="s">
        <v>106</v>
      </c>
      <c r="D883" s="22" t="n">
        <v>50000</v>
      </c>
      <c r="E883" s="22" t="n">
        <v>2955</v>
      </c>
      <c r="F883" s="22" t="n">
        <v>1596.68</v>
      </c>
      <c r="G883" s="22" t="n">
        <v>3262.13</v>
      </c>
      <c r="H883" s="22" t="n">
        <v>25</v>
      </c>
      <c r="I883" s="22" t="n">
        <v>200</v>
      </c>
      <c r="J883" s="22" t="n">
        <v>200</v>
      </c>
      <c r="L883" s="22" t="n">
        <v>25</v>
      </c>
      <c r="M883" s="22" t="n">
        <v>1715.46</v>
      </c>
      <c r="N883" s="22" t="n">
        <v>1520</v>
      </c>
      <c r="O883" s="22" t="n">
        <v>1435</v>
      </c>
      <c r="Q883" s="22" t="n">
        <v>1546.67</v>
      </c>
    </row>
    <row r="884" customFormat="false" ht="15" hidden="false" customHeight="false" outlineLevel="0" collapsed="false">
      <c r="A884" s="22" t="s">
        <v>1064</v>
      </c>
      <c r="B884" s="22" t="s">
        <v>798</v>
      </c>
      <c r="C884" s="22" t="s">
        <v>885</v>
      </c>
      <c r="D884" s="22" t="n">
        <v>25000</v>
      </c>
      <c r="E884" s="22" t="n">
        <v>1477.5</v>
      </c>
      <c r="G884" s="22" t="n">
        <v>0</v>
      </c>
      <c r="H884" s="22" t="n">
        <v>25</v>
      </c>
      <c r="I884" s="22" t="n">
        <v>0</v>
      </c>
      <c r="L884" s="22" t="n">
        <v>25</v>
      </c>
      <c r="N884" s="22" t="n">
        <v>760</v>
      </c>
      <c r="O884" s="22" t="n">
        <v>717.5</v>
      </c>
    </row>
    <row r="885" customFormat="false" ht="15" hidden="false" customHeight="false" outlineLevel="0" collapsed="false">
      <c r="A885" s="22" t="s">
        <v>217</v>
      </c>
      <c r="B885" s="22" t="s">
        <v>141</v>
      </c>
      <c r="C885" s="22" t="s">
        <v>142</v>
      </c>
      <c r="D885" s="22" t="n">
        <v>80000</v>
      </c>
      <c r="E885" s="22" t="n">
        <v>4728</v>
      </c>
      <c r="F885" s="22" t="n">
        <v>7400.87</v>
      </c>
      <c r="G885" s="22" t="n">
        <v>0</v>
      </c>
      <c r="H885" s="22" t="n">
        <v>25</v>
      </c>
      <c r="I885" s="22" t="n">
        <v>0</v>
      </c>
      <c r="L885" s="22" t="n">
        <v>25</v>
      </c>
      <c r="N885" s="22" t="n">
        <v>2432</v>
      </c>
      <c r="O885" s="22" t="n">
        <v>2296</v>
      </c>
    </row>
    <row r="886" customFormat="false" ht="15" hidden="false" customHeight="false" outlineLevel="0" collapsed="false">
      <c r="A886" s="22" t="s">
        <v>1297</v>
      </c>
      <c r="B886" s="22" t="s">
        <v>920</v>
      </c>
      <c r="C886" s="22" t="s">
        <v>626</v>
      </c>
      <c r="D886" s="22" t="n">
        <v>20000</v>
      </c>
      <c r="E886" s="22" t="n">
        <v>1182</v>
      </c>
      <c r="G886" s="22" t="n">
        <v>0</v>
      </c>
      <c r="H886" s="22" t="n">
        <v>25</v>
      </c>
      <c r="I886" s="22" t="n">
        <v>0</v>
      </c>
      <c r="L886" s="22" t="n">
        <v>25</v>
      </c>
      <c r="N886" s="22" t="n">
        <v>608</v>
      </c>
      <c r="O886" s="22" t="n">
        <v>574</v>
      </c>
    </row>
    <row r="887" customFormat="false" ht="15" hidden="false" customHeight="false" outlineLevel="0" collapsed="false">
      <c r="A887" s="22" t="s">
        <v>1065</v>
      </c>
      <c r="B887" s="22" t="s">
        <v>880</v>
      </c>
      <c r="C887" s="22" t="s">
        <v>750</v>
      </c>
      <c r="D887" s="22" t="n">
        <v>25000</v>
      </c>
      <c r="E887" s="22" t="n">
        <v>1477.5</v>
      </c>
      <c r="G887" s="22" t="n">
        <v>0</v>
      </c>
      <c r="H887" s="22" t="n">
        <v>25</v>
      </c>
      <c r="I887" s="22" t="n">
        <v>0</v>
      </c>
      <c r="L887" s="22" t="n">
        <v>25</v>
      </c>
      <c r="N887" s="22" t="n">
        <v>760</v>
      </c>
      <c r="O887" s="22" t="n">
        <v>717.5</v>
      </c>
    </row>
    <row r="888" customFormat="false" ht="15" hidden="false" customHeight="false" outlineLevel="0" collapsed="false">
      <c r="A888" s="22" t="s">
        <v>909</v>
      </c>
      <c r="B888" s="22" t="s">
        <v>798</v>
      </c>
      <c r="C888" s="22" t="s">
        <v>57</v>
      </c>
      <c r="D888" s="22" t="n">
        <v>26000</v>
      </c>
      <c r="E888" s="22" t="n">
        <v>1536.6</v>
      </c>
      <c r="G888" s="22" t="n">
        <v>0</v>
      </c>
      <c r="H888" s="22" t="n">
        <v>25</v>
      </c>
      <c r="I888" s="22" t="n">
        <v>0</v>
      </c>
      <c r="L888" s="22" t="n">
        <v>25</v>
      </c>
      <c r="N888" s="22" t="n">
        <v>790.4</v>
      </c>
      <c r="O888" s="22" t="n">
        <v>746.2</v>
      </c>
    </row>
    <row r="889" customFormat="false" ht="15" hidden="false" customHeight="false" outlineLevel="0" collapsed="false">
      <c r="A889" s="22" t="s">
        <v>1298</v>
      </c>
      <c r="B889" s="22" t="s">
        <v>1227</v>
      </c>
      <c r="C889" s="22" t="s">
        <v>750</v>
      </c>
      <c r="D889" s="22" t="n">
        <v>20000</v>
      </c>
      <c r="E889" s="22" t="n">
        <v>1182</v>
      </c>
      <c r="G889" s="22" t="n">
        <v>100</v>
      </c>
      <c r="H889" s="22" t="n">
        <v>25</v>
      </c>
      <c r="I889" s="22" t="n">
        <v>0</v>
      </c>
      <c r="K889" s="22" t="n">
        <v>100</v>
      </c>
      <c r="L889" s="22" t="n">
        <v>25</v>
      </c>
      <c r="N889" s="22" t="n">
        <v>608</v>
      </c>
      <c r="O889" s="22" t="n">
        <v>574</v>
      </c>
    </row>
    <row r="890" customFormat="false" ht="15" hidden="false" customHeight="false" outlineLevel="0" collapsed="false">
      <c r="A890" s="22" t="s">
        <v>1066</v>
      </c>
      <c r="B890" s="22" t="s">
        <v>508</v>
      </c>
      <c r="C890" s="22" t="s">
        <v>750</v>
      </c>
      <c r="D890" s="22" t="n">
        <v>25000</v>
      </c>
      <c r="E890" s="22" t="n">
        <v>1477.5</v>
      </c>
      <c r="G890" s="22" t="n">
        <v>0</v>
      </c>
      <c r="H890" s="22" t="n">
        <v>25</v>
      </c>
      <c r="I890" s="22" t="n">
        <v>0</v>
      </c>
      <c r="L890" s="22" t="n">
        <v>25</v>
      </c>
      <c r="N890" s="22" t="n">
        <v>760</v>
      </c>
      <c r="O890" s="22" t="n">
        <v>717.5</v>
      </c>
    </row>
    <row r="891" customFormat="false" ht="15" hidden="false" customHeight="false" outlineLevel="0" collapsed="false">
      <c r="A891" s="22" t="s">
        <v>361</v>
      </c>
      <c r="B891" s="22" t="s">
        <v>209</v>
      </c>
      <c r="C891" s="22" t="s">
        <v>220</v>
      </c>
      <c r="D891" s="22" t="n">
        <v>70000</v>
      </c>
      <c r="E891" s="22" t="n">
        <v>4137</v>
      </c>
      <c r="F891" s="22" t="n">
        <v>5368.48</v>
      </c>
      <c r="G891" s="22" t="n">
        <v>0</v>
      </c>
      <c r="H891" s="22" t="n">
        <v>25</v>
      </c>
      <c r="I891" s="22" t="n">
        <v>0</v>
      </c>
      <c r="L891" s="22" t="n">
        <v>25</v>
      </c>
      <c r="N891" s="22" t="n">
        <v>2128</v>
      </c>
      <c r="O891" s="22" t="n">
        <v>2009</v>
      </c>
    </row>
    <row r="892" customFormat="false" ht="15" hidden="false" customHeight="false" outlineLevel="0" collapsed="false">
      <c r="A892" s="22" t="s">
        <v>1299</v>
      </c>
      <c r="B892" s="22" t="s">
        <v>1227</v>
      </c>
      <c r="C892" s="22" t="s">
        <v>750</v>
      </c>
      <c r="D892" s="22" t="n">
        <v>20000</v>
      </c>
      <c r="E892" s="22" t="n">
        <v>1182</v>
      </c>
      <c r="G892" s="22" t="n">
        <v>0</v>
      </c>
      <c r="H892" s="22" t="n">
        <v>25</v>
      </c>
      <c r="I892" s="22" t="n">
        <v>0</v>
      </c>
      <c r="L892" s="22" t="n">
        <v>25</v>
      </c>
      <c r="N892" s="22" t="n">
        <v>608</v>
      </c>
      <c r="O892" s="22" t="n">
        <v>574</v>
      </c>
    </row>
    <row r="893" customFormat="false" ht="15" hidden="false" customHeight="false" outlineLevel="0" collapsed="false">
      <c r="A893" s="22" t="s">
        <v>1067</v>
      </c>
      <c r="B893" s="22" t="s">
        <v>880</v>
      </c>
      <c r="C893" s="22" t="s">
        <v>794</v>
      </c>
      <c r="D893" s="22" t="n">
        <v>25000</v>
      </c>
      <c r="E893" s="22" t="n">
        <v>1477.5</v>
      </c>
      <c r="G893" s="22" t="n">
        <v>0</v>
      </c>
      <c r="H893" s="22" t="n">
        <v>25</v>
      </c>
      <c r="I893" s="22" t="n">
        <v>0</v>
      </c>
      <c r="L893" s="22" t="n">
        <v>25</v>
      </c>
      <c r="N893" s="22" t="n">
        <v>760</v>
      </c>
      <c r="O893" s="22" t="n">
        <v>717.5</v>
      </c>
    </row>
    <row r="894" customFormat="false" ht="15" hidden="false" customHeight="false" outlineLevel="0" collapsed="false">
      <c r="A894" s="22" t="s">
        <v>1068</v>
      </c>
      <c r="B894" s="22" t="s">
        <v>810</v>
      </c>
      <c r="C894" s="22" t="s">
        <v>750</v>
      </c>
      <c r="D894" s="22" t="n">
        <v>25000</v>
      </c>
      <c r="E894" s="22" t="n">
        <v>1477.5</v>
      </c>
      <c r="G894" s="22" t="n">
        <v>0</v>
      </c>
      <c r="H894" s="22" t="n">
        <v>25</v>
      </c>
      <c r="I894" s="22" t="n">
        <v>0</v>
      </c>
      <c r="L894" s="22" t="n">
        <v>25</v>
      </c>
      <c r="N894" s="22" t="n">
        <v>760</v>
      </c>
      <c r="O894" s="22" t="n">
        <v>717.5</v>
      </c>
    </row>
    <row r="895" customFormat="false" ht="15" hidden="false" customHeight="false" outlineLevel="0" collapsed="false">
      <c r="A895" s="22" t="s">
        <v>838</v>
      </c>
      <c r="B895" s="22" t="s">
        <v>839</v>
      </c>
      <c r="C895" s="22" t="s">
        <v>106</v>
      </c>
      <c r="D895" s="22" t="n">
        <v>30000</v>
      </c>
      <c r="E895" s="22" t="n">
        <v>1773</v>
      </c>
      <c r="G895" s="22" t="n">
        <v>637.65</v>
      </c>
      <c r="H895" s="22" t="n">
        <v>25</v>
      </c>
      <c r="I895" s="22" t="n">
        <v>0</v>
      </c>
      <c r="L895" s="22" t="n">
        <v>25</v>
      </c>
      <c r="N895" s="22" t="n">
        <v>912</v>
      </c>
      <c r="O895" s="22" t="n">
        <v>861</v>
      </c>
      <c r="Q895" s="22" t="n">
        <v>637.65</v>
      </c>
    </row>
    <row r="896" customFormat="false" ht="15" hidden="false" customHeight="false" outlineLevel="0" collapsed="false">
      <c r="A896" s="22" t="s">
        <v>248</v>
      </c>
      <c r="B896" s="22" t="s">
        <v>249</v>
      </c>
      <c r="C896" s="22" t="s">
        <v>250</v>
      </c>
      <c r="D896" s="22" t="n">
        <v>75000</v>
      </c>
      <c r="E896" s="22" t="n">
        <v>4432.5</v>
      </c>
      <c r="F896" s="22" t="n">
        <v>6309.38</v>
      </c>
      <c r="G896" s="22" t="n">
        <v>100</v>
      </c>
      <c r="H896" s="22" t="n">
        <v>25</v>
      </c>
      <c r="I896" s="22" t="n">
        <v>0</v>
      </c>
      <c r="K896" s="22" t="n">
        <v>100</v>
      </c>
      <c r="L896" s="22" t="n">
        <v>25</v>
      </c>
      <c r="N896" s="22" t="n">
        <v>2280</v>
      </c>
      <c r="O896" s="22" t="n">
        <v>2152.5</v>
      </c>
    </row>
    <row r="897" customFormat="false" ht="15" hidden="false" customHeight="false" outlineLevel="0" collapsed="false">
      <c r="A897" s="22" t="s">
        <v>1134</v>
      </c>
      <c r="B897" s="22" t="s">
        <v>902</v>
      </c>
      <c r="C897" s="22" t="s">
        <v>674</v>
      </c>
      <c r="D897" s="22" t="n">
        <v>23000</v>
      </c>
      <c r="E897" s="22" t="n">
        <v>1359.3</v>
      </c>
      <c r="G897" s="22" t="n">
        <v>100</v>
      </c>
      <c r="H897" s="22" t="n">
        <v>25</v>
      </c>
      <c r="I897" s="22" t="n">
        <v>0</v>
      </c>
      <c r="K897" s="22" t="n">
        <v>100</v>
      </c>
      <c r="L897" s="22" t="n">
        <v>25</v>
      </c>
      <c r="N897" s="22" t="n">
        <v>699.2</v>
      </c>
      <c r="O897" s="22" t="n">
        <v>660.1</v>
      </c>
    </row>
    <row r="898" customFormat="false" ht="15" hidden="false" customHeight="false" outlineLevel="0" collapsed="false">
      <c r="A898" s="22" t="s">
        <v>683</v>
      </c>
      <c r="B898" s="22" t="s">
        <v>642</v>
      </c>
      <c r="C898" s="22" t="s">
        <v>569</v>
      </c>
      <c r="D898" s="22" t="n">
        <v>39000</v>
      </c>
      <c r="E898" s="22" t="n">
        <v>2304.9</v>
      </c>
      <c r="F898" s="22" t="n">
        <v>301.52</v>
      </c>
      <c r="G898" s="22" t="n">
        <v>100</v>
      </c>
      <c r="H898" s="22" t="n">
        <v>25</v>
      </c>
      <c r="I898" s="22" t="n">
        <v>0</v>
      </c>
      <c r="K898" s="22" t="n">
        <v>100</v>
      </c>
      <c r="L898" s="22" t="n">
        <v>25</v>
      </c>
      <c r="N898" s="22" t="n">
        <v>1185.6</v>
      </c>
      <c r="O898" s="22" t="n">
        <v>1119.3</v>
      </c>
    </row>
    <row r="899" customFormat="false" ht="15" hidden="false" customHeight="false" outlineLevel="0" collapsed="false">
      <c r="A899" s="22" t="s">
        <v>362</v>
      </c>
      <c r="B899" s="22" t="s">
        <v>141</v>
      </c>
      <c r="C899" s="22" t="s">
        <v>142</v>
      </c>
      <c r="D899" s="22" t="n">
        <v>70000</v>
      </c>
      <c r="E899" s="22" t="n">
        <v>4137</v>
      </c>
      <c r="F899" s="22" t="n">
        <v>5025.38</v>
      </c>
      <c r="G899" s="22" t="n">
        <v>1715.46</v>
      </c>
      <c r="H899" s="22" t="n">
        <v>25</v>
      </c>
      <c r="I899" s="22" t="n">
        <v>0</v>
      </c>
      <c r="L899" s="22" t="n">
        <v>25</v>
      </c>
      <c r="M899" s="22" t="n">
        <v>1715.46</v>
      </c>
      <c r="N899" s="22" t="n">
        <v>2128</v>
      </c>
      <c r="O899" s="22" t="n">
        <v>2009</v>
      </c>
    </row>
    <row r="900" customFormat="false" ht="15" hidden="false" customHeight="false" outlineLevel="0" collapsed="false">
      <c r="A900" s="22" t="s">
        <v>1069</v>
      </c>
      <c r="B900" s="22" t="s">
        <v>642</v>
      </c>
      <c r="C900" s="22" t="s">
        <v>390</v>
      </c>
      <c r="D900" s="22" t="n">
        <v>25000</v>
      </c>
      <c r="E900" s="22" t="n">
        <v>1477.5</v>
      </c>
      <c r="G900" s="22" t="n">
        <v>0</v>
      </c>
      <c r="H900" s="22" t="n">
        <v>25</v>
      </c>
      <c r="I900" s="22" t="n">
        <v>0</v>
      </c>
      <c r="L900" s="22" t="n">
        <v>25</v>
      </c>
      <c r="N900" s="22" t="n">
        <v>760</v>
      </c>
      <c r="O900" s="22" t="n">
        <v>717.5</v>
      </c>
    </row>
    <row r="901" customFormat="false" ht="15" hidden="false" customHeight="false" outlineLevel="0" collapsed="false">
      <c r="A901" s="22" t="s">
        <v>684</v>
      </c>
      <c r="B901" s="22" t="s">
        <v>580</v>
      </c>
      <c r="C901" s="22" t="s">
        <v>536</v>
      </c>
      <c r="D901" s="22" t="n">
        <v>39000</v>
      </c>
      <c r="E901" s="22" t="n">
        <v>2304.9</v>
      </c>
      <c r="F901" s="22" t="n">
        <v>301.52</v>
      </c>
      <c r="G901" s="22" t="n">
        <v>0</v>
      </c>
      <c r="H901" s="22" t="n">
        <v>25</v>
      </c>
      <c r="I901" s="22" t="n">
        <v>200</v>
      </c>
      <c r="J901" s="22" t="n">
        <v>200</v>
      </c>
      <c r="L901" s="22" t="n">
        <v>25</v>
      </c>
      <c r="N901" s="22" t="n">
        <v>1185.6</v>
      </c>
      <c r="O901" s="22" t="n">
        <v>1119.3</v>
      </c>
    </row>
    <row r="902" customFormat="false" ht="15" hidden="false" customHeight="false" outlineLevel="0" collapsed="false">
      <c r="A902" s="22" t="s">
        <v>1300</v>
      </c>
      <c r="B902" s="22" t="s">
        <v>839</v>
      </c>
      <c r="C902" s="22" t="s">
        <v>626</v>
      </c>
      <c r="D902" s="22" t="n">
        <v>20000</v>
      </c>
      <c r="E902" s="22" t="n">
        <v>1182</v>
      </c>
      <c r="G902" s="22" t="n">
        <v>0</v>
      </c>
      <c r="H902" s="22" t="n">
        <v>25</v>
      </c>
      <c r="I902" s="22" t="n">
        <v>0</v>
      </c>
      <c r="L902" s="22" t="n">
        <v>25</v>
      </c>
      <c r="N902" s="22" t="n">
        <v>608</v>
      </c>
      <c r="O902" s="22" t="n">
        <v>574</v>
      </c>
    </row>
    <row r="903" customFormat="false" ht="15" hidden="false" customHeight="false" outlineLevel="0" collapsed="false">
      <c r="A903" s="22" t="s">
        <v>90</v>
      </c>
      <c r="B903" s="22" t="s">
        <v>63</v>
      </c>
      <c r="C903" s="22" t="s">
        <v>91</v>
      </c>
      <c r="D903" s="22" t="n">
        <v>180000</v>
      </c>
      <c r="E903" s="22" t="n">
        <v>10638</v>
      </c>
      <c r="F903" s="22" t="n">
        <v>30923.37</v>
      </c>
      <c r="G903" s="22" t="n">
        <v>0</v>
      </c>
      <c r="H903" s="22" t="n">
        <v>25</v>
      </c>
      <c r="I903" s="22" t="n">
        <v>2500</v>
      </c>
      <c r="L903" s="22" t="n">
        <v>25</v>
      </c>
      <c r="N903" s="22" t="n">
        <v>5472</v>
      </c>
      <c r="O903" s="22" t="n">
        <v>5166</v>
      </c>
      <c r="U903" s="22" t="n">
        <v>2500</v>
      </c>
    </row>
    <row r="904" customFormat="false" ht="15" hidden="false" customHeight="false" outlineLevel="0" collapsed="false">
      <c r="A904" s="22" t="s">
        <v>1070</v>
      </c>
      <c r="B904" s="22" t="s">
        <v>580</v>
      </c>
      <c r="C904" s="22" t="s">
        <v>591</v>
      </c>
      <c r="D904" s="22" t="n">
        <v>25000</v>
      </c>
      <c r="E904" s="22" t="n">
        <v>1477.5</v>
      </c>
      <c r="G904" s="22" t="n">
        <v>0</v>
      </c>
      <c r="H904" s="22" t="n">
        <v>25</v>
      </c>
      <c r="I904" s="22" t="n">
        <v>0</v>
      </c>
      <c r="L904" s="22" t="n">
        <v>25</v>
      </c>
      <c r="N904" s="22" t="n">
        <v>760</v>
      </c>
      <c r="O904" s="22" t="n">
        <v>717.5</v>
      </c>
    </row>
    <row r="905" customFormat="false" ht="15" hidden="false" customHeight="false" outlineLevel="0" collapsed="false">
      <c r="A905" s="22" t="s">
        <v>685</v>
      </c>
      <c r="B905" s="22" t="s">
        <v>512</v>
      </c>
      <c r="C905" s="22" t="s">
        <v>86</v>
      </c>
      <c r="D905" s="22" t="n">
        <v>39000</v>
      </c>
      <c r="E905" s="22" t="n">
        <v>2304.9</v>
      </c>
      <c r="F905" s="22" t="n">
        <v>44.2</v>
      </c>
      <c r="G905" s="22" t="n">
        <v>1815.46</v>
      </c>
      <c r="H905" s="22" t="n">
        <v>25</v>
      </c>
      <c r="I905" s="22" t="n">
        <v>2000</v>
      </c>
      <c r="K905" s="22" t="n">
        <v>100</v>
      </c>
      <c r="L905" s="22" t="n">
        <v>25</v>
      </c>
      <c r="M905" s="22" t="n">
        <v>1715.46</v>
      </c>
      <c r="N905" s="22" t="n">
        <v>1185.6</v>
      </c>
      <c r="O905" s="22" t="n">
        <v>1119.3</v>
      </c>
      <c r="P905" s="22" t="n">
        <v>2000</v>
      </c>
    </row>
    <row r="906" customFormat="false" ht="15" hidden="false" customHeight="false" outlineLevel="0" collapsed="false">
      <c r="A906" s="22" t="s">
        <v>251</v>
      </c>
      <c r="B906" s="22" t="s">
        <v>230</v>
      </c>
      <c r="C906" s="22" t="s">
        <v>239</v>
      </c>
      <c r="D906" s="22" t="n">
        <v>75000</v>
      </c>
      <c r="E906" s="22" t="n">
        <v>4432.5</v>
      </c>
      <c r="F906" s="22" t="n">
        <v>5966.28</v>
      </c>
      <c r="G906" s="22" t="n">
        <v>1815.46</v>
      </c>
      <c r="H906" s="22" t="n">
        <v>25</v>
      </c>
      <c r="I906" s="22" t="n">
        <v>0</v>
      </c>
      <c r="K906" s="22" t="n">
        <v>100</v>
      </c>
      <c r="L906" s="22" t="n">
        <v>25</v>
      </c>
      <c r="M906" s="22" t="n">
        <v>1715.46</v>
      </c>
      <c r="N906" s="22" t="n">
        <v>2280</v>
      </c>
      <c r="O906" s="22" t="n">
        <v>2152.5</v>
      </c>
    </row>
    <row r="907" customFormat="false" ht="15" hidden="false" customHeight="false" outlineLevel="0" collapsed="false">
      <c r="A907" s="22" t="s">
        <v>1071</v>
      </c>
      <c r="B907" s="22" t="s">
        <v>688</v>
      </c>
      <c r="C907" s="22" t="s">
        <v>390</v>
      </c>
      <c r="D907" s="22" t="n">
        <v>25000</v>
      </c>
      <c r="E907" s="22" t="n">
        <v>1477.5</v>
      </c>
      <c r="G907" s="22" t="n">
        <v>0</v>
      </c>
      <c r="H907" s="22" t="n">
        <v>25</v>
      </c>
      <c r="I907" s="22" t="n">
        <v>0</v>
      </c>
      <c r="L907" s="22" t="n">
        <v>25</v>
      </c>
      <c r="N907" s="22" t="n">
        <v>760</v>
      </c>
      <c r="O907" s="22" t="n">
        <v>717.5</v>
      </c>
    </row>
    <row r="908" customFormat="false" ht="15" hidden="false" customHeight="false" outlineLevel="0" collapsed="false">
      <c r="A908" s="22" t="s">
        <v>840</v>
      </c>
      <c r="B908" s="22" t="s">
        <v>775</v>
      </c>
      <c r="C908" s="22" t="s">
        <v>674</v>
      </c>
      <c r="D908" s="22" t="n">
        <v>30000</v>
      </c>
      <c r="E908" s="22" t="n">
        <v>1773</v>
      </c>
      <c r="G908" s="22" t="n">
        <v>0</v>
      </c>
      <c r="H908" s="22" t="n">
        <v>25</v>
      </c>
      <c r="I908" s="22" t="n">
        <v>0</v>
      </c>
      <c r="L908" s="22" t="n">
        <v>25</v>
      </c>
      <c r="N908" s="22" t="n">
        <v>912</v>
      </c>
      <c r="O908" s="22" t="n">
        <v>861</v>
      </c>
    </row>
    <row r="909" customFormat="false" ht="15" hidden="false" customHeight="false" outlineLevel="0" collapsed="false">
      <c r="A909" s="22" t="s">
        <v>363</v>
      </c>
      <c r="B909" s="22" t="s">
        <v>141</v>
      </c>
      <c r="C909" s="22" t="s">
        <v>220</v>
      </c>
      <c r="D909" s="22" t="n">
        <v>70000</v>
      </c>
      <c r="E909" s="22" t="n">
        <v>4137</v>
      </c>
      <c r="F909" s="22" t="n">
        <v>5368.48</v>
      </c>
      <c r="G909" s="22" t="n">
        <v>0</v>
      </c>
      <c r="H909" s="22" t="n">
        <v>25</v>
      </c>
      <c r="I909" s="22" t="n">
        <v>0</v>
      </c>
      <c r="L909" s="22" t="n">
        <v>25</v>
      </c>
      <c r="N909" s="22" t="n">
        <v>2128</v>
      </c>
      <c r="O909" s="22" t="n">
        <v>2009</v>
      </c>
    </row>
    <row r="910" customFormat="false" ht="15" hidden="false" customHeight="false" outlineLevel="0" collapsed="false">
      <c r="A910" s="22" t="s">
        <v>686</v>
      </c>
      <c r="B910" s="22" t="s">
        <v>580</v>
      </c>
      <c r="C910" s="22" t="s">
        <v>495</v>
      </c>
      <c r="D910" s="22" t="n">
        <v>39000</v>
      </c>
      <c r="E910" s="22" t="n">
        <v>2304.9</v>
      </c>
      <c r="F910" s="22" t="n">
        <v>301.52</v>
      </c>
      <c r="G910" s="22" t="n">
        <v>0</v>
      </c>
      <c r="H910" s="22" t="n">
        <v>25</v>
      </c>
      <c r="I910" s="22" t="n">
        <v>200</v>
      </c>
      <c r="J910" s="22" t="n">
        <v>200</v>
      </c>
      <c r="L910" s="22" t="n">
        <v>25</v>
      </c>
      <c r="N910" s="22" t="n">
        <v>1185.6</v>
      </c>
      <c r="O910" s="22" t="n">
        <v>1119.3</v>
      </c>
    </row>
    <row r="911" customFormat="false" ht="15" hidden="false" customHeight="false" outlineLevel="0" collapsed="false">
      <c r="A911" s="22" t="s">
        <v>855</v>
      </c>
      <c r="B911" s="22" t="s">
        <v>580</v>
      </c>
      <c r="C911" s="22" t="s">
        <v>604</v>
      </c>
      <c r="D911" s="22" t="n">
        <v>29000</v>
      </c>
      <c r="E911" s="22" t="n">
        <v>1713.9</v>
      </c>
      <c r="G911" s="22" t="n">
        <v>100</v>
      </c>
      <c r="H911" s="22" t="n">
        <v>25</v>
      </c>
      <c r="I911" s="22" t="n">
        <v>1000</v>
      </c>
      <c r="K911" s="22" t="n">
        <v>100</v>
      </c>
      <c r="L911" s="22" t="n">
        <v>25</v>
      </c>
      <c r="N911" s="22" t="n">
        <v>881.6</v>
      </c>
      <c r="O911" s="22" t="n">
        <v>832.3</v>
      </c>
      <c r="P911" s="22" t="n">
        <v>1000</v>
      </c>
    </row>
    <row r="912" customFormat="false" ht="15" hidden="false" customHeight="false" outlineLevel="0" collapsed="false">
      <c r="A912" s="22" t="s">
        <v>1195</v>
      </c>
      <c r="B912" s="22" t="s">
        <v>876</v>
      </c>
      <c r="C912" s="22" t="s">
        <v>106</v>
      </c>
      <c r="D912" s="22" t="n">
        <v>22000</v>
      </c>
      <c r="E912" s="22" t="n">
        <v>1300.2</v>
      </c>
      <c r="G912" s="22" t="n">
        <v>100</v>
      </c>
      <c r="H912" s="22" t="n">
        <v>25</v>
      </c>
      <c r="I912" s="22" t="n">
        <v>3630.65</v>
      </c>
      <c r="K912" s="22" t="n">
        <v>100</v>
      </c>
      <c r="L912" s="22" t="n">
        <v>25</v>
      </c>
      <c r="N912" s="22" t="n">
        <v>668.8</v>
      </c>
      <c r="O912" s="22" t="n">
        <v>631.4</v>
      </c>
      <c r="P912" s="22" t="n">
        <v>3630.65</v>
      </c>
    </row>
    <row r="913" customFormat="false" ht="15" hidden="false" customHeight="false" outlineLevel="0" collapsed="false">
      <c r="A913" s="22" t="s">
        <v>364</v>
      </c>
      <c r="B913" s="22" t="s">
        <v>162</v>
      </c>
      <c r="C913" s="22" t="s">
        <v>146</v>
      </c>
      <c r="D913" s="22" t="n">
        <v>70000</v>
      </c>
      <c r="E913" s="22" t="n">
        <v>4137</v>
      </c>
      <c r="F913" s="22" t="n">
        <v>5368.48</v>
      </c>
      <c r="G913" s="22" t="n">
        <v>0</v>
      </c>
      <c r="H913" s="22" t="n">
        <v>25</v>
      </c>
      <c r="I913" s="22" t="n">
        <v>0</v>
      </c>
      <c r="L913" s="22" t="n">
        <v>25</v>
      </c>
      <c r="N913" s="22" t="n">
        <v>2128</v>
      </c>
      <c r="O913" s="22" t="n">
        <v>2009</v>
      </c>
    </row>
    <row r="914" customFormat="false" ht="15" hidden="false" customHeight="false" outlineLevel="0" collapsed="false">
      <c r="A914" s="22" t="s">
        <v>365</v>
      </c>
      <c r="B914" s="22" t="s">
        <v>162</v>
      </c>
      <c r="C914" s="22" t="s">
        <v>366</v>
      </c>
      <c r="D914" s="22" t="n">
        <v>70000</v>
      </c>
      <c r="E914" s="22" t="n">
        <v>4137</v>
      </c>
      <c r="F914" s="22" t="n">
        <v>5025.38</v>
      </c>
      <c r="G914" s="22" t="n">
        <v>1715.46</v>
      </c>
      <c r="H914" s="22" t="n">
        <v>25</v>
      </c>
      <c r="I914" s="22" t="n">
        <v>0</v>
      </c>
      <c r="L914" s="22" t="n">
        <v>25</v>
      </c>
      <c r="M914" s="22" t="n">
        <v>1715.46</v>
      </c>
      <c r="N914" s="22" t="n">
        <v>2128</v>
      </c>
      <c r="O914" s="22" t="n">
        <v>2009</v>
      </c>
    </row>
    <row r="915" customFormat="false" ht="15" hidden="false" customHeight="false" outlineLevel="0" collapsed="false">
      <c r="A915" s="22" t="s">
        <v>1072</v>
      </c>
      <c r="B915" s="22" t="s">
        <v>512</v>
      </c>
      <c r="C915" s="22" t="s">
        <v>495</v>
      </c>
      <c r="D915" s="22" t="n">
        <v>25000</v>
      </c>
      <c r="E915" s="22" t="n">
        <v>1477.5</v>
      </c>
      <c r="G915" s="22" t="n">
        <v>749.32</v>
      </c>
      <c r="H915" s="22" t="n">
        <v>25</v>
      </c>
      <c r="I915" s="22" t="n">
        <v>6779.02</v>
      </c>
      <c r="J915" s="22" t="n">
        <v>200</v>
      </c>
      <c r="L915" s="22" t="n">
        <v>25</v>
      </c>
      <c r="N915" s="22" t="n">
        <v>760</v>
      </c>
      <c r="O915" s="22" t="n">
        <v>717.5</v>
      </c>
      <c r="P915" s="22" t="n">
        <v>6579.02</v>
      </c>
      <c r="Q915" s="22" t="n">
        <v>749.32</v>
      </c>
    </row>
    <row r="916" customFormat="false" ht="15" hidden="false" customHeight="false" outlineLevel="0" collapsed="false">
      <c r="A916" s="22" t="s">
        <v>845</v>
      </c>
      <c r="B916" s="22" t="s">
        <v>688</v>
      </c>
      <c r="C916" s="22" t="s">
        <v>82</v>
      </c>
      <c r="D916" s="22" t="n">
        <v>29400</v>
      </c>
      <c r="E916" s="22" t="n">
        <v>1737.54</v>
      </c>
      <c r="G916" s="22" t="n">
        <v>0</v>
      </c>
      <c r="H916" s="22" t="n">
        <v>25</v>
      </c>
      <c r="I916" s="22" t="n">
        <v>0</v>
      </c>
      <c r="L916" s="22" t="n">
        <v>25</v>
      </c>
      <c r="N916" s="22" t="n">
        <v>893.76</v>
      </c>
      <c r="O916" s="22" t="n">
        <v>843.78</v>
      </c>
    </row>
    <row r="917" customFormat="false" ht="15" hidden="false" customHeight="false" outlineLevel="0" collapsed="false">
      <c r="A917" s="22" t="s">
        <v>367</v>
      </c>
      <c r="B917" s="22" t="s">
        <v>162</v>
      </c>
      <c r="C917" s="22" t="s">
        <v>146</v>
      </c>
      <c r="D917" s="22" t="n">
        <v>70000</v>
      </c>
      <c r="E917" s="22" t="n">
        <v>4137</v>
      </c>
      <c r="F917" s="22" t="n">
        <v>5368.48</v>
      </c>
      <c r="G917" s="22" t="n">
        <v>0</v>
      </c>
      <c r="H917" s="22" t="n">
        <v>25</v>
      </c>
      <c r="I917" s="22" t="n">
        <v>5000</v>
      </c>
      <c r="L917" s="22" t="n">
        <v>25</v>
      </c>
      <c r="N917" s="22" t="n">
        <v>2128</v>
      </c>
      <c r="O917" s="22" t="n">
        <v>2009</v>
      </c>
      <c r="P917" s="22" t="n">
        <v>5000</v>
      </c>
    </row>
    <row r="918" customFormat="false" ht="15" hidden="false" customHeight="false" outlineLevel="0" collapsed="false">
      <c r="A918" s="22" t="s">
        <v>598</v>
      </c>
      <c r="B918" s="22" t="s">
        <v>234</v>
      </c>
      <c r="C918" s="22" t="s">
        <v>167</v>
      </c>
      <c r="D918" s="22" t="n">
        <v>45000</v>
      </c>
      <c r="E918" s="22" t="n">
        <v>2659.5</v>
      </c>
      <c r="F918" s="22" t="n">
        <v>891.01</v>
      </c>
      <c r="G918" s="22" t="n">
        <v>1715.46</v>
      </c>
      <c r="H918" s="22" t="n">
        <v>25</v>
      </c>
      <c r="I918" s="22" t="n">
        <v>0</v>
      </c>
      <c r="L918" s="22" t="n">
        <v>25</v>
      </c>
      <c r="M918" s="22" t="n">
        <v>1715.46</v>
      </c>
      <c r="N918" s="22" t="n">
        <v>1368</v>
      </c>
      <c r="O918" s="22" t="n">
        <v>1291.5</v>
      </c>
    </row>
    <row r="919" customFormat="false" ht="15" hidden="false" customHeight="false" outlineLevel="0" collapsed="false">
      <c r="A919" s="22" t="s">
        <v>760</v>
      </c>
      <c r="B919" s="22" t="s">
        <v>456</v>
      </c>
      <c r="C919" s="22" t="s">
        <v>142</v>
      </c>
      <c r="D919" s="22" t="n">
        <v>35000</v>
      </c>
      <c r="E919" s="22" t="n">
        <v>2068.5</v>
      </c>
      <c r="G919" s="22" t="n">
        <v>1715.46</v>
      </c>
      <c r="H919" s="22" t="n">
        <v>25</v>
      </c>
      <c r="I919" s="22" t="n">
        <v>0</v>
      </c>
      <c r="L919" s="22" t="n">
        <v>25</v>
      </c>
      <c r="M919" s="22" t="n">
        <v>1715.46</v>
      </c>
      <c r="N919" s="22" t="n">
        <v>1064</v>
      </c>
      <c r="O919" s="22" t="n">
        <v>1004.5</v>
      </c>
    </row>
    <row r="920" customFormat="false" ht="15" hidden="false" customHeight="false" outlineLevel="0" collapsed="false">
      <c r="A920" s="22" t="s">
        <v>1073</v>
      </c>
      <c r="B920" s="22" t="s">
        <v>880</v>
      </c>
      <c r="C920" s="22" t="s">
        <v>794</v>
      </c>
      <c r="D920" s="22" t="n">
        <v>25000</v>
      </c>
      <c r="E920" s="22" t="n">
        <v>1477.5</v>
      </c>
      <c r="G920" s="22" t="n">
        <v>0</v>
      </c>
      <c r="H920" s="22" t="n">
        <v>25</v>
      </c>
      <c r="I920" s="22" t="n">
        <v>0</v>
      </c>
      <c r="L920" s="22" t="n">
        <v>25</v>
      </c>
      <c r="N920" s="22" t="n">
        <v>760</v>
      </c>
      <c r="O920" s="22" t="n">
        <v>717.5</v>
      </c>
    </row>
    <row r="921" customFormat="false" ht="15" hidden="false" customHeight="false" outlineLevel="0" collapsed="false">
      <c r="A921" s="22" t="s">
        <v>61</v>
      </c>
      <c r="B921" s="22" t="s">
        <v>59</v>
      </c>
      <c r="C921" s="22" t="s">
        <v>42</v>
      </c>
      <c r="D921" s="22" t="n">
        <v>240000</v>
      </c>
      <c r="E921" s="22" t="n">
        <v>12771.16</v>
      </c>
      <c r="F921" s="22" t="n">
        <v>45390.08</v>
      </c>
      <c r="G921" s="22" t="n">
        <v>100</v>
      </c>
      <c r="H921" s="22" t="n">
        <v>25</v>
      </c>
      <c r="I921" s="22" t="n">
        <v>0</v>
      </c>
      <c r="K921" s="22" t="n">
        <v>100</v>
      </c>
      <c r="L921" s="22" t="n">
        <v>25</v>
      </c>
      <c r="N921" s="22" t="n">
        <v>5883.16</v>
      </c>
      <c r="O921" s="22" t="n">
        <v>6888</v>
      </c>
    </row>
    <row r="922" customFormat="false" ht="15" hidden="false" customHeight="false" outlineLevel="0" collapsed="false">
      <c r="A922" s="22" t="s">
        <v>252</v>
      </c>
      <c r="B922" s="22" t="s">
        <v>198</v>
      </c>
      <c r="C922" s="22" t="s">
        <v>207</v>
      </c>
      <c r="D922" s="22" t="n">
        <v>75000</v>
      </c>
      <c r="E922" s="22" t="n">
        <v>4432.5</v>
      </c>
      <c r="F922" s="22" t="n">
        <v>6309.38</v>
      </c>
      <c r="G922" s="22" t="n">
        <v>2510.16</v>
      </c>
      <c r="H922" s="22" t="n">
        <v>25</v>
      </c>
      <c r="I922" s="22" t="n">
        <v>0</v>
      </c>
      <c r="K922" s="22" t="n">
        <v>100</v>
      </c>
      <c r="L922" s="22" t="n">
        <v>25</v>
      </c>
      <c r="N922" s="22" t="n">
        <v>2280</v>
      </c>
      <c r="O922" s="22" t="n">
        <v>2152.5</v>
      </c>
      <c r="T922" s="22" t="n">
        <v>2410.16</v>
      </c>
    </row>
    <row r="923" customFormat="false" ht="15" hidden="false" customHeight="false" outlineLevel="0" collapsed="false">
      <c r="A923" s="22" t="s">
        <v>687</v>
      </c>
      <c r="B923" s="22" t="s">
        <v>688</v>
      </c>
      <c r="C923" s="22" t="s">
        <v>246</v>
      </c>
      <c r="D923" s="22" t="n">
        <v>39000</v>
      </c>
      <c r="E923" s="22" t="n">
        <v>2304.9</v>
      </c>
      <c r="F923" s="22" t="n">
        <v>301.52</v>
      </c>
      <c r="G923" s="22" t="n">
        <v>0</v>
      </c>
      <c r="H923" s="22" t="n">
        <v>25</v>
      </c>
      <c r="I923" s="22" t="n">
        <v>0</v>
      </c>
      <c r="L923" s="22" t="n">
        <v>25</v>
      </c>
      <c r="N923" s="22" t="n">
        <v>1185.6</v>
      </c>
      <c r="O923" s="22" t="n">
        <v>1119.3</v>
      </c>
    </row>
    <row r="924" customFormat="false" ht="15" hidden="false" customHeight="false" outlineLevel="0" collapsed="false">
      <c r="A924" s="22" t="s">
        <v>1074</v>
      </c>
      <c r="B924" s="22" t="s">
        <v>580</v>
      </c>
      <c r="C924" s="22" t="s">
        <v>747</v>
      </c>
      <c r="D924" s="22" t="n">
        <v>25000</v>
      </c>
      <c r="E924" s="22" t="n">
        <v>1477.5</v>
      </c>
      <c r="G924" s="22" t="n">
        <v>0</v>
      </c>
      <c r="H924" s="22" t="n">
        <v>25</v>
      </c>
      <c r="I924" s="22" t="n">
        <v>0</v>
      </c>
      <c r="L924" s="22" t="n">
        <v>25</v>
      </c>
      <c r="N924" s="22" t="n">
        <v>760</v>
      </c>
      <c r="O924" s="22" t="n">
        <v>717.5</v>
      </c>
    </row>
    <row r="925" customFormat="false" ht="15" hidden="false" customHeight="false" outlineLevel="0" collapsed="false">
      <c r="A925" s="22" t="s">
        <v>689</v>
      </c>
      <c r="B925" s="22" t="s">
        <v>580</v>
      </c>
      <c r="C925" s="22" t="s">
        <v>220</v>
      </c>
      <c r="D925" s="22" t="n">
        <v>39000</v>
      </c>
      <c r="E925" s="22" t="n">
        <v>2304.9</v>
      </c>
      <c r="F925" s="22" t="n">
        <v>301.52</v>
      </c>
      <c r="G925" s="22" t="n">
        <v>0</v>
      </c>
      <c r="H925" s="22" t="n">
        <v>25</v>
      </c>
      <c r="I925" s="22" t="n">
        <v>0</v>
      </c>
      <c r="L925" s="22" t="n">
        <v>25</v>
      </c>
      <c r="N925" s="22" t="n">
        <v>1185.6</v>
      </c>
      <c r="O925" s="22" t="n">
        <v>1119.3</v>
      </c>
    </row>
    <row r="926" customFormat="false" ht="15" hidden="false" customHeight="false" outlineLevel="0" collapsed="false">
      <c r="A926" s="22" t="s">
        <v>561</v>
      </c>
      <c r="B926" s="22" t="s">
        <v>533</v>
      </c>
      <c r="C926" s="22" t="s">
        <v>220</v>
      </c>
      <c r="D926" s="22" t="n">
        <v>50000</v>
      </c>
      <c r="E926" s="22" t="n">
        <v>2955</v>
      </c>
      <c r="F926" s="22" t="n">
        <v>1854</v>
      </c>
      <c r="G926" s="22" t="n">
        <v>0</v>
      </c>
      <c r="H926" s="22" t="n">
        <v>25</v>
      </c>
      <c r="I926" s="22" t="n">
        <v>0</v>
      </c>
      <c r="L926" s="22" t="n">
        <v>25</v>
      </c>
      <c r="N926" s="22" t="n">
        <v>1520</v>
      </c>
      <c r="O926" s="22" t="n">
        <v>1435</v>
      </c>
    </row>
    <row r="927" customFormat="false" ht="15" hidden="false" customHeight="false" outlineLevel="0" collapsed="false">
      <c r="A927" s="22" t="s">
        <v>79</v>
      </c>
      <c r="B927" s="22" t="s">
        <v>63</v>
      </c>
      <c r="C927" s="22" t="s">
        <v>80</v>
      </c>
      <c r="D927" s="22" t="n">
        <v>200000</v>
      </c>
      <c r="E927" s="22" t="n">
        <v>11623.16</v>
      </c>
      <c r="F927" s="22" t="n">
        <v>35248.21</v>
      </c>
      <c r="G927" s="22" t="n">
        <v>1715.46</v>
      </c>
      <c r="H927" s="22" t="n">
        <v>25</v>
      </c>
      <c r="I927" s="22" t="n">
        <v>200</v>
      </c>
      <c r="J927" s="22" t="n">
        <v>200</v>
      </c>
      <c r="L927" s="22" t="n">
        <v>25</v>
      </c>
      <c r="M927" s="22" t="n">
        <v>1715.46</v>
      </c>
      <c r="N927" s="22" t="n">
        <v>5883.16</v>
      </c>
      <c r="O927" s="22" t="n">
        <v>5740</v>
      </c>
    </row>
    <row r="928" customFormat="false" ht="15" hidden="false" customHeight="false" outlineLevel="0" collapsed="false">
      <c r="A928" s="22" t="s">
        <v>562</v>
      </c>
      <c r="B928" s="22" t="s">
        <v>563</v>
      </c>
      <c r="C928" s="22" t="s">
        <v>250</v>
      </c>
      <c r="D928" s="22" t="n">
        <v>50000</v>
      </c>
      <c r="E928" s="22" t="n">
        <v>2955</v>
      </c>
      <c r="F928" s="22" t="n">
        <v>1854</v>
      </c>
      <c r="G928" s="22" t="n">
        <v>100</v>
      </c>
      <c r="H928" s="22" t="n">
        <v>25</v>
      </c>
      <c r="I928" s="22" t="n">
        <v>0</v>
      </c>
      <c r="K928" s="22" t="n">
        <v>100</v>
      </c>
      <c r="L928" s="22" t="n">
        <v>25</v>
      </c>
      <c r="N928" s="22" t="n">
        <v>1520</v>
      </c>
      <c r="O928" s="22" t="n">
        <v>1435</v>
      </c>
    </row>
    <row r="929" customFormat="false" ht="15" hidden="false" customHeight="false" outlineLevel="0" collapsed="false">
      <c r="A929" s="22" t="s">
        <v>1196</v>
      </c>
      <c r="B929" s="22" t="s">
        <v>798</v>
      </c>
      <c r="C929" s="22" t="s">
        <v>750</v>
      </c>
      <c r="D929" s="22" t="n">
        <v>22000</v>
      </c>
      <c r="E929" s="22" t="n">
        <v>1300.2</v>
      </c>
      <c r="G929" s="22" t="n">
        <v>100</v>
      </c>
      <c r="H929" s="22" t="n">
        <v>25</v>
      </c>
      <c r="I929" s="22" t="n">
        <v>0</v>
      </c>
      <c r="K929" s="22" t="n">
        <v>100</v>
      </c>
      <c r="L929" s="22" t="n">
        <v>25</v>
      </c>
      <c r="N929" s="22" t="n">
        <v>668.8</v>
      </c>
      <c r="O929" s="22" t="n">
        <v>631.4</v>
      </c>
    </row>
    <row r="930" customFormat="false" ht="15" hidden="false" customHeight="false" outlineLevel="0" collapsed="false">
      <c r="A930" s="22" t="s">
        <v>910</v>
      </c>
      <c r="B930" s="22" t="s">
        <v>880</v>
      </c>
      <c r="C930" s="22" t="s">
        <v>750</v>
      </c>
      <c r="D930" s="22" t="n">
        <v>26000</v>
      </c>
      <c r="E930" s="22" t="n">
        <v>1536.6</v>
      </c>
      <c r="G930" s="22" t="n">
        <v>0</v>
      </c>
      <c r="H930" s="22" t="n">
        <v>25</v>
      </c>
      <c r="I930" s="22" t="n">
        <v>0</v>
      </c>
      <c r="L930" s="22" t="n">
        <v>25</v>
      </c>
      <c r="N930" s="22" t="n">
        <v>790.4</v>
      </c>
      <c r="O930" s="22" t="n">
        <v>746.2</v>
      </c>
    </row>
    <row r="931" customFormat="false" ht="15" hidden="false" customHeight="false" outlineLevel="0" collapsed="false">
      <c r="A931" s="22" t="s">
        <v>1075</v>
      </c>
      <c r="B931" s="22" t="s">
        <v>798</v>
      </c>
      <c r="C931" s="22" t="s">
        <v>106</v>
      </c>
      <c r="D931" s="22" t="n">
        <v>25000</v>
      </c>
      <c r="E931" s="22" t="n">
        <v>1477.5</v>
      </c>
      <c r="G931" s="22" t="n">
        <v>0</v>
      </c>
      <c r="H931" s="22" t="n">
        <v>25</v>
      </c>
      <c r="I931" s="22" t="n">
        <v>0</v>
      </c>
      <c r="L931" s="22" t="n">
        <v>25</v>
      </c>
      <c r="N931" s="22" t="n">
        <v>760</v>
      </c>
      <c r="O931" s="22" t="n">
        <v>717.5</v>
      </c>
    </row>
    <row r="932" customFormat="false" ht="15" hidden="false" customHeight="false" outlineLevel="0" collapsed="false">
      <c r="A932" s="22" t="s">
        <v>602</v>
      </c>
      <c r="B932" s="22" t="s">
        <v>603</v>
      </c>
      <c r="C932" s="22" t="s">
        <v>604</v>
      </c>
      <c r="D932" s="22" t="n">
        <v>42000</v>
      </c>
      <c r="E932" s="22" t="n">
        <v>2482.2</v>
      </c>
      <c r="F932" s="22" t="n">
        <v>724.92</v>
      </c>
      <c r="G932" s="22" t="n">
        <v>0</v>
      </c>
      <c r="H932" s="22" t="n">
        <v>25</v>
      </c>
      <c r="I932" s="22" t="n">
        <v>0</v>
      </c>
      <c r="L932" s="22" t="n">
        <v>25</v>
      </c>
      <c r="N932" s="22" t="n">
        <v>1276.8</v>
      </c>
      <c r="O932" s="22" t="n">
        <v>1205.4</v>
      </c>
    </row>
    <row r="933" customFormat="false" ht="15" hidden="false" customHeight="false" outlineLevel="0" collapsed="false">
      <c r="A933" s="22" t="s">
        <v>690</v>
      </c>
      <c r="B933" s="22" t="s">
        <v>691</v>
      </c>
      <c r="C933" s="22" t="s">
        <v>692</v>
      </c>
      <c r="D933" s="22" t="n">
        <v>39000</v>
      </c>
      <c r="E933" s="22" t="n">
        <v>2304.9</v>
      </c>
      <c r="F933" s="22" t="n">
        <v>301.52</v>
      </c>
      <c r="G933" s="22" t="n">
        <v>0</v>
      </c>
      <c r="H933" s="22" t="n">
        <v>25</v>
      </c>
      <c r="I933" s="22" t="n">
        <v>0</v>
      </c>
      <c r="L933" s="22" t="n">
        <v>25</v>
      </c>
      <c r="N933" s="22" t="n">
        <v>1185.6</v>
      </c>
      <c r="O933" s="22" t="n">
        <v>1119.3</v>
      </c>
    </row>
    <row r="934" customFormat="false" ht="15" hidden="false" customHeight="false" outlineLevel="0" collapsed="false">
      <c r="A934" s="22" t="s">
        <v>1197</v>
      </c>
      <c r="B934" s="22" t="s">
        <v>876</v>
      </c>
      <c r="C934" s="22" t="s">
        <v>106</v>
      </c>
      <c r="D934" s="22" t="n">
        <v>22000</v>
      </c>
      <c r="E934" s="22" t="n">
        <v>1300.2</v>
      </c>
      <c r="G934" s="22" t="n">
        <v>0</v>
      </c>
      <c r="H934" s="22" t="n">
        <v>25</v>
      </c>
      <c r="I934" s="22" t="n">
        <v>2500</v>
      </c>
      <c r="L934" s="22" t="n">
        <v>25</v>
      </c>
      <c r="N934" s="22" t="n">
        <v>668.8</v>
      </c>
      <c r="O934" s="22" t="n">
        <v>631.4</v>
      </c>
      <c r="P934" s="22" t="n">
        <v>2500</v>
      </c>
    </row>
    <row r="935" customFormat="false" ht="15" hidden="false" customHeight="false" outlineLevel="0" collapsed="false">
      <c r="A935" s="22" t="s">
        <v>1198</v>
      </c>
      <c r="B935" s="22" t="s">
        <v>876</v>
      </c>
      <c r="C935" s="22" t="s">
        <v>106</v>
      </c>
      <c r="D935" s="22" t="n">
        <v>22000</v>
      </c>
      <c r="E935" s="22" t="n">
        <v>1300.2</v>
      </c>
      <c r="G935" s="22" t="n">
        <v>100</v>
      </c>
      <c r="H935" s="22" t="n">
        <v>25</v>
      </c>
      <c r="I935" s="22" t="n">
        <v>0</v>
      </c>
      <c r="K935" s="22" t="n">
        <v>100</v>
      </c>
      <c r="L935" s="22" t="n">
        <v>25</v>
      </c>
      <c r="N935" s="22" t="n">
        <v>668.8</v>
      </c>
      <c r="O935" s="22" t="n">
        <v>631.4</v>
      </c>
    </row>
    <row r="936" customFormat="false" ht="15" hidden="false" customHeight="false" outlineLevel="0" collapsed="false">
      <c r="A936" s="22" t="s">
        <v>1316</v>
      </c>
      <c r="B936" s="22" t="s">
        <v>876</v>
      </c>
      <c r="C936" s="22" t="s">
        <v>106</v>
      </c>
      <c r="D936" s="22" t="n">
        <v>19000</v>
      </c>
      <c r="E936" s="22" t="n">
        <v>1122.9</v>
      </c>
      <c r="G936" s="22" t="n">
        <v>0</v>
      </c>
      <c r="H936" s="22" t="n">
        <v>25</v>
      </c>
      <c r="I936" s="22" t="n">
        <v>0</v>
      </c>
      <c r="L936" s="22" t="n">
        <v>25</v>
      </c>
      <c r="N936" s="22" t="n">
        <v>577.6</v>
      </c>
      <c r="O936" s="22" t="n">
        <v>545.3</v>
      </c>
    </row>
    <row r="937" customFormat="false" ht="15" hidden="false" customHeight="false" outlineLevel="0" collapsed="false">
      <c r="A937" s="22" t="s">
        <v>1199</v>
      </c>
      <c r="B937" s="22" t="s">
        <v>876</v>
      </c>
      <c r="C937" s="22" t="s">
        <v>106</v>
      </c>
      <c r="D937" s="22" t="n">
        <v>22000</v>
      </c>
      <c r="E937" s="22" t="n">
        <v>1300.2</v>
      </c>
      <c r="G937" s="22" t="n">
        <v>0</v>
      </c>
      <c r="H937" s="22" t="n">
        <v>25</v>
      </c>
      <c r="I937" s="22" t="n">
        <v>200</v>
      </c>
      <c r="J937" s="22" t="n">
        <v>200</v>
      </c>
      <c r="L937" s="22" t="n">
        <v>25</v>
      </c>
      <c r="N937" s="22" t="n">
        <v>668.8</v>
      </c>
      <c r="O937" s="22" t="n">
        <v>631.4</v>
      </c>
    </row>
    <row r="938" customFormat="false" ht="15" hidden="false" customHeight="false" outlineLevel="0" collapsed="false">
      <c r="A938" s="22" t="s">
        <v>1135</v>
      </c>
      <c r="B938" s="22" t="s">
        <v>949</v>
      </c>
      <c r="C938" s="22" t="s">
        <v>747</v>
      </c>
      <c r="D938" s="22" t="n">
        <v>23000</v>
      </c>
      <c r="E938" s="22" t="n">
        <v>1359.3</v>
      </c>
      <c r="G938" s="22" t="n">
        <v>100</v>
      </c>
      <c r="H938" s="22" t="n">
        <v>25</v>
      </c>
      <c r="I938" s="22" t="n">
        <v>200</v>
      </c>
      <c r="J938" s="22" t="n">
        <v>200</v>
      </c>
      <c r="K938" s="22" t="n">
        <v>100</v>
      </c>
      <c r="L938" s="22" t="n">
        <v>25</v>
      </c>
      <c r="N938" s="22" t="n">
        <v>699.2</v>
      </c>
      <c r="O938" s="22" t="n">
        <v>660.1</v>
      </c>
    </row>
    <row r="939" customFormat="false" ht="15" hidden="false" customHeight="false" outlineLevel="0" collapsed="false">
      <c r="A939" s="22" t="s">
        <v>1136</v>
      </c>
      <c r="B939" s="22" t="s">
        <v>876</v>
      </c>
      <c r="C939" s="22" t="s">
        <v>106</v>
      </c>
      <c r="D939" s="22" t="n">
        <v>23000</v>
      </c>
      <c r="E939" s="22" t="n">
        <v>1359.3</v>
      </c>
      <c r="G939" s="22" t="n">
        <v>100</v>
      </c>
      <c r="H939" s="22" t="n">
        <v>25</v>
      </c>
      <c r="I939" s="22" t="n">
        <v>0</v>
      </c>
      <c r="K939" s="22" t="n">
        <v>100</v>
      </c>
      <c r="L939" s="22" t="n">
        <v>25</v>
      </c>
      <c r="N939" s="22" t="n">
        <v>699.2</v>
      </c>
      <c r="O939" s="22" t="n">
        <v>660.1</v>
      </c>
    </row>
    <row r="940" customFormat="false" ht="15" hidden="false" customHeight="false" outlineLevel="0" collapsed="false">
      <c r="A940" s="22" t="s">
        <v>1317</v>
      </c>
      <c r="B940" s="22" t="s">
        <v>876</v>
      </c>
      <c r="C940" s="22" t="s">
        <v>626</v>
      </c>
      <c r="D940" s="22" t="n">
        <v>19000</v>
      </c>
      <c r="E940" s="22" t="n">
        <v>1122.9</v>
      </c>
      <c r="G940" s="22" t="n">
        <v>1715.46</v>
      </c>
      <c r="H940" s="22" t="n">
        <v>25</v>
      </c>
      <c r="I940" s="22" t="n">
        <v>0</v>
      </c>
      <c r="L940" s="22" t="n">
        <v>25</v>
      </c>
      <c r="M940" s="22" t="n">
        <v>1715.46</v>
      </c>
      <c r="N940" s="22" t="n">
        <v>577.6</v>
      </c>
      <c r="O940" s="22" t="n">
        <v>545.3</v>
      </c>
    </row>
    <row r="941" customFormat="false" ht="15" hidden="false" customHeight="false" outlineLevel="0" collapsed="false">
      <c r="A941" s="22" t="s">
        <v>1200</v>
      </c>
      <c r="B941" s="22" t="s">
        <v>876</v>
      </c>
      <c r="C941" s="22" t="s">
        <v>106</v>
      </c>
      <c r="D941" s="22" t="n">
        <v>22000</v>
      </c>
      <c r="E941" s="22" t="n">
        <v>1300.2</v>
      </c>
      <c r="G941" s="22" t="n">
        <v>0</v>
      </c>
      <c r="H941" s="22" t="n">
        <v>25</v>
      </c>
      <c r="I941" s="22" t="n">
        <v>0</v>
      </c>
      <c r="L941" s="22" t="n">
        <v>25</v>
      </c>
      <c r="N941" s="22" t="n">
        <v>668.8</v>
      </c>
      <c r="O941" s="22" t="n">
        <v>631.4</v>
      </c>
    </row>
    <row r="942" customFormat="false" ht="15" hidden="false" customHeight="false" outlineLevel="0" collapsed="false">
      <c r="A942" s="22" t="s">
        <v>693</v>
      </c>
      <c r="B942" s="22" t="s">
        <v>580</v>
      </c>
      <c r="C942" s="22" t="s">
        <v>199</v>
      </c>
      <c r="D942" s="22" t="n">
        <v>39000</v>
      </c>
      <c r="E942" s="22" t="n">
        <v>2304.9</v>
      </c>
      <c r="F942" s="22" t="n">
        <v>301.52</v>
      </c>
      <c r="G942" s="22" t="n">
        <v>540</v>
      </c>
      <c r="H942" s="22" t="n">
        <v>25</v>
      </c>
      <c r="I942" s="22" t="n">
        <v>0</v>
      </c>
      <c r="K942" s="22" t="n">
        <v>540</v>
      </c>
      <c r="L942" s="22" t="n">
        <v>25</v>
      </c>
      <c r="N942" s="22" t="n">
        <v>1185.6</v>
      </c>
      <c r="O942" s="22" t="n">
        <v>1119.3</v>
      </c>
    </row>
    <row r="943" customFormat="false" ht="15" hidden="false" customHeight="false" outlineLevel="0" collapsed="false">
      <c r="A943" s="22" t="s">
        <v>1301</v>
      </c>
      <c r="B943" s="22" t="s">
        <v>880</v>
      </c>
      <c r="C943" s="22" t="s">
        <v>750</v>
      </c>
      <c r="D943" s="22" t="n">
        <v>20000</v>
      </c>
      <c r="E943" s="22" t="n">
        <v>1182</v>
      </c>
      <c r="G943" s="22" t="n">
        <v>100</v>
      </c>
      <c r="H943" s="22" t="n">
        <v>25</v>
      </c>
      <c r="I943" s="22" t="n">
        <v>0</v>
      </c>
      <c r="K943" s="22" t="n">
        <v>100</v>
      </c>
      <c r="L943" s="22" t="n">
        <v>25</v>
      </c>
      <c r="N943" s="22" t="n">
        <v>608</v>
      </c>
      <c r="O943" s="22" t="n">
        <v>574</v>
      </c>
    </row>
    <row r="944" customFormat="false" ht="15" hidden="false" customHeight="false" outlineLevel="0" collapsed="false">
      <c r="A944" s="22" t="s">
        <v>1137</v>
      </c>
      <c r="B944" s="22" t="s">
        <v>920</v>
      </c>
      <c r="C944" s="22" t="s">
        <v>106</v>
      </c>
      <c r="D944" s="22" t="n">
        <v>23000</v>
      </c>
      <c r="E944" s="22" t="n">
        <v>1359.3</v>
      </c>
      <c r="G944" s="22" t="n">
        <v>0</v>
      </c>
      <c r="H944" s="22" t="n">
        <v>25</v>
      </c>
      <c r="I944" s="22" t="n">
        <v>200</v>
      </c>
      <c r="J944" s="22" t="n">
        <v>200</v>
      </c>
      <c r="L944" s="22" t="n">
        <v>25</v>
      </c>
      <c r="N944" s="22" t="n">
        <v>699.2</v>
      </c>
      <c r="O944" s="22" t="n">
        <v>660.1</v>
      </c>
    </row>
    <row r="945" customFormat="false" ht="15" hidden="false" customHeight="false" outlineLevel="0" collapsed="false">
      <c r="A945" s="22" t="s">
        <v>868</v>
      </c>
      <c r="B945" s="22" t="s">
        <v>869</v>
      </c>
      <c r="C945" s="22" t="s">
        <v>106</v>
      </c>
      <c r="D945" s="22" t="n">
        <v>27000</v>
      </c>
      <c r="E945" s="22" t="n">
        <v>1595.7</v>
      </c>
      <c r="G945" s="22" t="n">
        <v>139.24</v>
      </c>
      <c r="H945" s="22" t="n">
        <v>25</v>
      </c>
      <c r="I945" s="22" t="n">
        <v>0</v>
      </c>
      <c r="K945" s="22" t="n">
        <v>100</v>
      </c>
      <c r="L945" s="22" t="n">
        <v>25</v>
      </c>
      <c r="N945" s="22" t="n">
        <v>820.8</v>
      </c>
      <c r="O945" s="22" t="n">
        <v>774.9</v>
      </c>
      <c r="W945" s="22" t="n">
        <v>39.24</v>
      </c>
    </row>
    <row r="946" customFormat="false" ht="15" hidden="false" customHeight="false" outlineLevel="0" collapsed="false">
      <c r="A946" s="22" t="s">
        <v>1201</v>
      </c>
      <c r="B946" s="22" t="s">
        <v>798</v>
      </c>
      <c r="C946" s="22" t="s">
        <v>106</v>
      </c>
      <c r="D946" s="22" t="n">
        <v>22000</v>
      </c>
      <c r="E946" s="22" t="n">
        <v>1300.2</v>
      </c>
      <c r="G946" s="22" t="n">
        <v>100</v>
      </c>
      <c r="H946" s="22" t="n">
        <v>25</v>
      </c>
      <c r="I946" s="22" t="n">
        <v>0</v>
      </c>
      <c r="K946" s="22" t="n">
        <v>100</v>
      </c>
      <c r="L946" s="22" t="n">
        <v>25</v>
      </c>
      <c r="N946" s="22" t="n">
        <v>668.8</v>
      </c>
      <c r="O946" s="22" t="n">
        <v>631.4</v>
      </c>
    </row>
    <row r="947" customFormat="false" ht="15" hidden="false" customHeight="false" outlineLevel="0" collapsed="false">
      <c r="A947" s="22" t="s">
        <v>1302</v>
      </c>
      <c r="B947" s="22" t="s">
        <v>508</v>
      </c>
      <c r="C947" s="22" t="s">
        <v>750</v>
      </c>
      <c r="D947" s="22" t="n">
        <v>20000</v>
      </c>
      <c r="E947" s="22" t="n">
        <v>1182</v>
      </c>
      <c r="G947" s="22" t="n">
        <v>100</v>
      </c>
      <c r="H947" s="22" t="n">
        <v>25</v>
      </c>
      <c r="I947" s="22" t="n">
        <v>0</v>
      </c>
      <c r="K947" s="22" t="n">
        <v>100</v>
      </c>
      <c r="L947" s="22" t="n">
        <v>25</v>
      </c>
      <c r="N947" s="22" t="n">
        <v>608</v>
      </c>
      <c r="O947" s="22" t="n">
        <v>574</v>
      </c>
    </row>
    <row r="948" customFormat="false" ht="15" hidden="false" customHeight="false" outlineLevel="0" collapsed="false">
      <c r="A948" s="22" t="s">
        <v>1076</v>
      </c>
      <c r="B948" s="22" t="s">
        <v>880</v>
      </c>
      <c r="C948" s="22" t="s">
        <v>794</v>
      </c>
      <c r="D948" s="22" t="n">
        <v>25000</v>
      </c>
      <c r="E948" s="22" t="n">
        <v>1477.5</v>
      </c>
      <c r="G948" s="22" t="n">
        <v>0</v>
      </c>
      <c r="H948" s="22" t="n">
        <v>25</v>
      </c>
      <c r="I948" s="22" t="n">
        <v>0</v>
      </c>
      <c r="L948" s="22" t="n">
        <v>25</v>
      </c>
      <c r="N948" s="22" t="n">
        <v>760</v>
      </c>
      <c r="O948" s="22" t="n">
        <v>717.5</v>
      </c>
    </row>
    <row r="949" customFormat="false" ht="15" hidden="false" customHeight="false" outlineLevel="0" collapsed="false">
      <c r="A949" s="22" t="s">
        <v>694</v>
      </c>
      <c r="B949" s="22" t="s">
        <v>580</v>
      </c>
      <c r="C949" s="22" t="s">
        <v>66</v>
      </c>
      <c r="D949" s="22" t="n">
        <v>39000</v>
      </c>
      <c r="E949" s="22" t="n">
        <v>2304.9</v>
      </c>
      <c r="F949" s="22" t="n">
        <v>301.52</v>
      </c>
      <c r="G949" s="22" t="n">
        <v>0</v>
      </c>
      <c r="H949" s="22" t="n">
        <v>25</v>
      </c>
      <c r="I949" s="22" t="n">
        <v>0</v>
      </c>
      <c r="L949" s="22" t="n">
        <v>25</v>
      </c>
      <c r="N949" s="22" t="n">
        <v>1185.6</v>
      </c>
      <c r="O949" s="22" t="n">
        <v>1119.3</v>
      </c>
    </row>
    <row r="950" customFormat="false" ht="15" hidden="false" customHeight="false" outlineLevel="0" collapsed="false">
      <c r="A950" s="22" t="s">
        <v>368</v>
      </c>
      <c r="B950" s="22" t="s">
        <v>162</v>
      </c>
      <c r="C950" s="22" t="s">
        <v>146</v>
      </c>
      <c r="D950" s="22" t="n">
        <v>70000</v>
      </c>
      <c r="E950" s="22" t="n">
        <v>4137</v>
      </c>
      <c r="F950" s="22" t="n">
        <v>5025.38</v>
      </c>
      <c r="G950" s="22" t="n">
        <v>2464.78</v>
      </c>
      <c r="H950" s="22" t="n">
        <v>25</v>
      </c>
      <c r="I950" s="22" t="n">
        <v>5500</v>
      </c>
      <c r="L950" s="22" t="n">
        <v>25</v>
      </c>
      <c r="M950" s="22" t="n">
        <v>1715.46</v>
      </c>
      <c r="N950" s="22" t="n">
        <v>2128</v>
      </c>
      <c r="O950" s="22" t="n">
        <v>2009</v>
      </c>
      <c r="P950" s="22" t="n">
        <v>3000</v>
      </c>
      <c r="Q950" s="22" t="n">
        <v>749.32</v>
      </c>
      <c r="U950" s="22" t="n">
        <v>2500</v>
      </c>
    </row>
    <row r="951" customFormat="false" ht="15" hidden="false" customHeight="false" outlineLevel="0" collapsed="false">
      <c r="A951" s="22" t="s">
        <v>856</v>
      </c>
      <c r="B951" s="22" t="s">
        <v>712</v>
      </c>
      <c r="C951" s="22" t="s">
        <v>604</v>
      </c>
      <c r="D951" s="22" t="n">
        <v>29000</v>
      </c>
      <c r="E951" s="22" t="n">
        <v>1713.9</v>
      </c>
      <c r="G951" s="22" t="n">
        <v>1715.46</v>
      </c>
      <c r="H951" s="22" t="n">
        <v>25</v>
      </c>
      <c r="I951" s="22" t="n">
        <v>0</v>
      </c>
      <c r="L951" s="22" t="n">
        <v>25</v>
      </c>
      <c r="M951" s="22" t="n">
        <v>1715.46</v>
      </c>
      <c r="N951" s="22" t="n">
        <v>881.6</v>
      </c>
      <c r="O951" s="22" t="n">
        <v>832.3</v>
      </c>
    </row>
    <row r="952" customFormat="false" ht="15" hidden="false" customHeight="false" outlineLevel="0" collapsed="false">
      <c r="A952" s="22" t="s">
        <v>369</v>
      </c>
      <c r="B952" s="22" t="s">
        <v>209</v>
      </c>
      <c r="C952" s="22" t="s">
        <v>220</v>
      </c>
      <c r="D952" s="22" t="n">
        <v>70000</v>
      </c>
      <c r="E952" s="22" t="n">
        <v>4137</v>
      </c>
      <c r="F952" s="22" t="n">
        <v>5025.38</v>
      </c>
      <c r="G952" s="22" t="n">
        <v>1715.46</v>
      </c>
      <c r="H952" s="22" t="n">
        <v>25</v>
      </c>
      <c r="I952" s="22" t="n">
        <v>0</v>
      </c>
      <c r="L952" s="22" t="n">
        <v>25</v>
      </c>
      <c r="M952" s="22" t="n">
        <v>1715.46</v>
      </c>
      <c r="N952" s="22" t="n">
        <v>2128</v>
      </c>
      <c r="O952" s="22" t="n">
        <v>2009</v>
      </c>
    </row>
    <row r="953" customFormat="false" ht="15" hidden="false" customHeight="false" outlineLevel="0" collapsed="false">
      <c r="A953" s="22" t="s">
        <v>761</v>
      </c>
      <c r="B953" s="22" t="s">
        <v>512</v>
      </c>
      <c r="C953" s="22" t="s">
        <v>255</v>
      </c>
      <c r="D953" s="22" t="n">
        <v>35000</v>
      </c>
      <c r="E953" s="22" t="n">
        <v>2068.5</v>
      </c>
      <c r="G953" s="22" t="n">
        <v>0</v>
      </c>
      <c r="H953" s="22" t="n">
        <v>25</v>
      </c>
      <c r="I953" s="22" t="n">
        <v>0</v>
      </c>
      <c r="L953" s="22" t="n">
        <v>25</v>
      </c>
      <c r="N953" s="22" t="n">
        <v>1064</v>
      </c>
      <c r="O953" s="22" t="n">
        <v>1004.5</v>
      </c>
    </row>
    <row r="954" customFormat="false" ht="15" hidden="false" customHeight="false" outlineLevel="0" collapsed="false">
      <c r="A954" s="22" t="s">
        <v>204</v>
      </c>
      <c r="B954" s="22" t="s">
        <v>171</v>
      </c>
      <c r="C954" s="22" t="s">
        <v>68</v>
      </c>
      <c r="D954" s="22" t="n">
        <v>85000</v>
      </c>
      <c r="E954" s="22" t="n">
        <v>5023.5</v>
      </c>
      <c r="F954" s="22" t="n">
        <v>8148.13</v>
      </c>
      <c r="G954" s="22" t="n">
        <v>6099.71</v>
      </c>
      <c r="H954" s="22" t="n">
        <v>25</v>
      </c>
      <c r="I954" s="22" t="n">
        <v>0</v>
      </c>
      <c r="L954" s="22" t="n">
        <v>25</v>
      </c>
      <c r="M954" s="22" t="n">
        <v>1715.46</v>
      </c>
      <c r="N954" s="22" t="n">
        <v>2584</v>
      </c>
      <c r="O954" s="22" t="n">
        <v>2439.5</v>
      </c>
      <c r="Q954" s="22" t="n">
        <v>4384.25</v>
      </c>
    </row>
    <row r="955" customFormat="false" ht="15" hidden="false" customHeight="false" outlineLevel="0" collapsed="false">
      <c r="A955" s="22" t="s">
        <v>1077</v>
      </c>
      <c r="B955" s="22" t="s">
        <v>798</v>
      </c>
      <c r="C955" s="22" t="s">
        <v>106</v>
      </c>
      <c r="D955" s="22" t="n">
        <v>25000</v>
      </c>
      <c r="E955" s="22" t="n">
        <v>1477.5</v>
      </c>
      <c r="G955" s="22" t="n">
        <v>1815.46</v>
      </c>
      <c r="H955" s="22" t="n">
        <v>25</v>
      </c>
      <c r="I955" s="22" t="n">
        <v>0</v>
      </c>
      <c r="K955" s="22" t="n">
        <v>100</v>
      </c>
      <c r="L955" s="22" t="n">
        <v>25</v>
      </c>
      <c r="M955" s="22" t="n">
        <v>1715.46</v>
      </c>
      <c r="N955" s="22" t="n">
        <v>760</v>
      </c>
      <c r="O955" s="22" t="n">
        <v>717.5</v>
      </c>
    </row>
    <row r="956" customFormat="false" ht="15" hidden="false" customHeight="false" outlineLevel="0" collapsed="false">
      <c r="A956" s="22" t="s">
        <v>1202</v>
      </c>
      <c r="B956" s="22" t="s">
        <v>876</v>
      </c>
      <c r="C956" s="22" t="s">
        <v>106</v>
      </c>
      <c r="D956" s="22" t="n">
        <v>22000</v>
      </c>
      <c r="E956" s="22" t="n">
        <v>1300.2</v>
      </c>
      <c r="G956" s="22" t="n">
        <v>0</v>
      </c>
      <c r="H956" s="22" t="n">
        <v>25</v>
      </c>
      <c r="I956" s="22" t="n">
        <v>200</v>
      </c>
      <c r="J956" s="22" t="n">
        <v>200</v>
      </c>
      <c r="L956" s="22" t="n">
        <v>25</v>
      </c>
      <c r="N956" s="22" t="n">
        <v>668.8</v>
      </c>
      <c r="O956" s="22" t="n">
        <v>631.4</v>
      </c>
    </row>
    <row r="957" customFormat="false" ht="15" hidden="false" customHeight="false" outlineLevel="0" collapsed="false">
      <c r="A957" s="22" t="s">
        <v>1303</v>
      </c>
      <c r="B957" s="22" t="s">
        <v>508</v>
      </c>
      <c r="C957" s="22" t="s">
        <v>750</v>
      </c>
      <c r="D957" s="22" t="n">
        <v>20000</v>
      </c>
      <c r="E957" s="22" t="n">
        <v>1182</v>
      </c>
      <c r="G957" s="22" t="n">
        <v>0</v>
      </c>
      <c r="H957" s="22" t="n">
        <v>25</v>
      </c>
      <c r="I957" s="22" t="n">
        <v>0</v>
      </c>
      <c r="L957" s="22" t="n">
        <v>25</v>
      </c>
      <c r="N957" s="22" t="n">
        <v>608</v>
      </c>
      <c r="O957" s="22" t="n">
        <v>574</v>
      </c>
    </row>
    <row r="958" customFormat="false" ht="15" hidden="false" customHeight="false" outlineLevel="0" collapsed="false">
      <c r="A958" s="22" t="s">
        <v>1078</v>
      </c>
      <c r="B958" s="22" t="s">
        <v>580</v>
      </c>
      <c r="C958" s="22" t="s">
        <v>86</v>
      </c>
      <c r="D958" s="22" t="n">
        <v>25000</v>
      </c>
      <c r="E958" s="22" t="n">
        <v>1477.5</v>
      </c>
      <c r="G958" s="22" t="n">
        <v>100</v>
      </c>
      <c r="H958" s="22" t="n">
        <v>25</v>
      </c>
      <c r="I958" s="22" t="n">
        <v>0</v>
      </c>
      <c r="K958" s="22" t="n">
        <v>100</v>
      </c>
      <c r="L958" s="22" t="n">
        <v>25</v>
      </c>
      <c r="N958" s="22" t="n">
        <v>760</v>
      </c>
      <c r="O958" s="22" t="n">
        <v>717.5</v>
      </c>
    </row>
    <row r="959" customFormat="false" ht="15" hidden="false" customHeight="false" outlineLevel="0" collapsed="false">
      <c r="A959" s="22" t="s">
        <v>1203</v>
      </c>
      <c r="B959" s="22" t="s">
        <v>822</v>
      </c>
      <c r="C959" s="22" t="s">
        <v>747</v>
      </c>
      <c r="D959" s="22" t="n">
        <v>22000</v>
      </c>
      <c r="E959" s="22" t="n">
        <v>1300.2</v>
      </c>
      <c r="G959" s="22" t="n">
        <v>0</v>
      </c>
      <c r="H959" s="22" t="n">
        <v>25</v>
      </c>
      <c r="I959" s="22" t="n">
        <v>0</v>
      </c>
      <c r="L959" s="22" t="n">
        <v>25</v>
      </c>
      <c r="N959" s="22" t="n">
        <v>668.8</v>
      </c>
      <c r="O959" s="22" t="n">
        <v>631.4</v>
      </c>
    </row>
    <row r="960" customFormat="false" ht="15" hidden="false" customHeight="false" outlineLevel="0" collapsed="false">
      <c r="A960" s="22" t="s">
        <v>638</v>
      </c>
      <c r="B960" s="22" t="s">
        <v>563</v>
      </c>
      <c r="C960" s="22" t="s">
        <v>586</v>
      </c>
      <c r="D960" s="22" t="n">
        <v>40000</v>
      </c>
      <c r="E960" s="22" t="n">
        <v>2364</v>
      </c>
      <c r="F960" s="22" t="n">
        <v>442.65</v>
      </c>
      <c r="G960" s="22" t="n">
        <v>100</v>
      </c>
      <c r="H960" s="22" t="n">
        <v>25</v>
      </c>
      <c r="I960" s="22" t="n">
        <v>0</v>
      </c>
      <c r="K960" s="22" t="n">
        <v>100</v>
      </c>
      <c r="L960" s="22" t="n">
        <v>25</v>
      </c>
      <c r="N960" s="22" t="n">
        <v>1216</v>
      </c>
      <c r="O960" s="22" t="n">
        <v>1148</v>
      </c>
    </row>
    <row r="961" customFormat="false" ht="15" hidden="false" customHeight="false" outlineLevel="0" collapsed="false">
      <c r="A961" s="22" t="s">
        <v>253</v>
      </c>
      <c r="B961" s="22" t="s">
        <v>209</v>
      </c>
      <c r="C961" s="22" t="s">
        <v>146</v>
      </c>
      <c r="D961" s="22" t="n">
        <v>75000</v>
      </c>
      <c r="E961" s="22" t="n">
        <v>4432.5</v>
      </c>
      <c r="F961" s="22" t="n">
        <v>6309.38</v>
      </c>
      <c r="G961" s="22" t="n">
        <v>2997.28</v>
      </c>
      <c r="H961" s="22" t="n">
        <v>25</v>
      </c>
      <c r="I961" s="22" t="n">
        <v>0</v>
      </c>
      <c r="L961" s="22" t="n">
        <v>25</v>
      </c>
      <c r="N961" s="22" t="n">
        <v>2280</v>
      </c>
      <c r="O961" s="22" t="n">
        <v>2152.5</v>
      </c>
      <c r="Q961" s="22" t="n">
        <v>2997.28</v>
      </c>
    </row>
    <row r="962" customFormat="false" ht="15" hidden="false" customHeight="false" outlineLevel="0" collapsed="false">
      <c r="A962" s="22" t="s">
        <v>857</v>
      </c>
      <c r="B962" s="22" t="s">
        <v>712</v>
      </c>
      <c r="C962" s="22" t="s">
        <v>713</v>
      </c>
      <c r="D962" s="22" t="n">
        <v>29000</v>
      </c>
      <c r="E962" s="22" t="n">
        <v>1713.9</v>
      </c>
      <c r="G962" s="22" t="n">
        <v>0</v>
      </c>
      <c r="H962" s="22" t="n">
        <v>25</v>
      </c>
      <c r="I962" s="22" t="n">
        <v>0</v>
      </c>
      <c r="L962" s="22" t="n">
        <v>25</v>
      </c>
      <c r="N962" s="22" t="n">
        <v>881.6</v>
      </c>
      <c r="O962" s="22" t="n">
        <v>832.3</v>
      </c>
    </row>
    <row r="963" customFormat="false" ht="15" hidden="false" customHeight="false" outlineLevel="0" collapsed="false">
      <c r="A963" s="22" t="s">
        <v>1079</v>
      </c>
      <c r="B963" s="22" t="s">
        <v>798</v>
      </c>
      <c r="C963" s="22" t="s">
        <v>106</v>
      </c>
      <c r="D963" s="22" t="n">
        <v>25000</v>
      </c>
      <c r="E963" s="22" t="n">
        <v>1477.5</v>
      </c>
      <c r="G963" s="22" t="n">
        <v>100</v>
      </c>
      <c r="H963" s="22" t="n">
        <v>25</v>
      </c>
      <c r="I963" s="22" t="n">
        <v>0</v>
      </c>
      <c r="K963" s="22" t="n">
        <v>100</v>
      </c>
      <c r="L963" s="22" t="n">
        <v>25</v>
      </c>
      <c r="N963" s="22" t="n">
        <v>760</v>
      </c>
      <c r="O963" s="22" t="n">
        <v>717.5</v>
      </c>
    </row>
    <row r="964" customFormat="false" ht="15" hidden="false" customHeight="false" outlineLevel="0" collapsed="false">
      <c r="A964" s="22" t="s">
        <v>370</v>
      </c>
      <c r="B964" s="22" t="s">
        <v>162</v>
      </c>
      <c r="C964" s="22" t="s">
        <v>220</v>
      </c>
      <c r="D964" s="22" t="n">
        <v>70000</v>
      </c>
      <c r="E964" s="22" t="n">
        <v>4137</v>
      </c>
      <c r="F964" s="22" t="n">
        <v>5025.38</v>
      </c>
      <c r="G964" s="22" t="n">
        <v>1715.46</v>
      </c>
      <c r="H964" s="22" t="n">
        <v>25</v>
      </c>
      <c r="I964" s="22" t="n">
        <v>0</v>
      </c>
      <c r="L964" s="22" t="n">
        <v>25</v>
      </c>
      <c r="M964" s="22" t="n">
        <v>1715.46</v>
      </c>
      <c r="N964" s="22" t="n">
        <v>2128</v>
      </c>
      <c r="O964" s="22" t="n">
        <v>2009</v>
      </c>
    </row>
    <row r="965" customFormat="false" ht="15" hidden="false" customHeight="false" outlineLevel="0" collapsed="false">
      <c r="A965" s="22" t="s">
        <v>695</v>
      </c>
      <c r="B965" s="22" t="s">
        <v>501</v>
      </c>
      <c r="C965" s="22" t="s">
        <v>239</v>
      </c>
      <c r="D965" s="22" t="n">
        <v>39000</v>
      </c>
      <c r="E965" s="22" t="n">
        <v>2304.9</v>
      </c>
      <c r="F965" s="22" t="n">
        <v>301.52</v>
      </c>
      <c r="G965" s="22" t="n">
        <v>100</v>
      </c>
      <c r="H965" s="22" t="n">
        <v>25</v>
      </c>
      <c r="I965" s="22" t="n">
        <v>8645.99</v>
      </c>
      <c r="K965" s="22" t="n">
        <v>100</v>
      </c>
      <c r="L965" s="22" t="n">
        <v>25</v>
      </c>
      <c r="N965" s="22" t="n">
        <v>1185.6</v>
      </c>
      <c r="O965" s="22" t="n">
        <v>1119.3</v>
      </c>
      <c r="P965" s="22" t="n">
        <v>8645.99</v>
      </c>
    </row>
    <row r="966" customFormat="false" ht="15" hidden="false" customHeight="false" outlineLevel="0" collapsed="false">
      <c r="A966" s="22" t="s">
        <v>371</v>
      </c>
      <c r="B966" s="22" t="s">
        <v>195</v>
      </c>
      <c r="C966" s="22" t="s">
        <v>220</v>
      </c>
      <c r="D966" s="22" t="n">
        <v>70000</v>
      </c>
      <c r="E966" s="22" t="n">
        <v>4137</v>
      </c>
      <c r="F966" s="22" t="n">
        <v>5368.48</v>
      </c>
      <c r="G966" s="22" t="n">
        <v>0</v>
      </c>
      <c r="H966" s="22" t="n">
        <v>25</v>
      </c>
      <c r="I966" s="22" t="n">
        <v>0</v>
      </c>
      <c r="L966" s="22" t="n">
        <v>25</v>
      </c>
      <c r="N966" s="22" t="n">
        <v>2128</v>
      </c>
      <c r="O966" s="22" t="n">
        <v>2009</v>
      </c>
    </row>
    <row r="967" customFormat="false" ht="15" hidden="false" customHeight="false" outlineLevel="0" collapsed="false">
      <c r="A967" s="22" t="s">
        <v>1204</v>
      </c>
      <c r="B967" s="22" t="s">
        <v>876</v>
      </c>
      <c r="C967" s="22" t="s">
        <v>106</v>
      </c>
      <c r="D967" s="22" t="n">
        <v>22000</v>
      </c>
      <c r="E967" s="22" t="n">
        <v>1300.2</v>
      </c>
      <c r="G967" s="22" t="n">
        <v>0</v>
      </c>
      <c r="H967" s="22" t="n">
        <v>25</v>
      </c>
      <c r="I967" s="22" t="n">
        <v>0</v>
      </c>
      <c r="L967" s="22" t="n">
        <v>25</v>
      </c>
      <c r="N967" s="22" t="n">
        <v>668.8</v>
      </c>
      <c r="O967" s="22" t="n">
        <v>631.4</v>
      </c>
    </row>
    <row r="968" customFormat="false" ht="15" hidden="false" customHeight="false" outlineLevel="0" collapsed="false">
      <c r="A968" s="22" t="s">
        <v>372</v>
      </c>
      <c r="B968" s="22" t="s">
        <v>209</v>
      </c>
      <c r="C968" s="22" t="s">
        <v>146</v>
      </c>
      <c r="D968" s="22" t="n">
        <v>70000</v>
      </c>
      <c r="E968" s="22" t="n">
        <v>4137</v>
      </c>
      <c r="F968" s="22" t="n">
        <v>5368.48</v>
      </c>
      <c r="G968" s="22" t="n">
        <v>1546.67</v>
      </c>
      <c r="H968" s="22" t="n">
        <v>25</v>
      </c>
      <c r="I968" s="22" t="n">
        <v>0</v>
      </c>
      <c r="L968" s="22" t="n">
        <v>25</v>
      </c>
      <c r="N968" s="22" t="n">
        <v>2128</v>
      </c>
      <c r="O968" s="22" t="n">
        <v>2009</v>
      </c>
      <c r="Q968" s="22" t="n">
        <v>1546.67</v>
      </c>
    </row>
    <row r="969" customFormat="false" ht="15" hidden="false" customHeight="false" outlineLevel="0" collapsed="false">
      <c r="A969" s="22" t="s">
        <v>1205</v>
      </c>
      <c r="B969" s="22" t="s">
        <v>880</v>
      </c>
      <c r="C969" s="22" t="s">
        <v>750</v>
      </c>
      <c r="D969" s="22" t="n">
        <v>22000</v>
      </c>
      <c r="E969" s="22" t="n">
        <v>1300.2</v>
      </c>
      <c r="G969" s="22" t="n">
        <v>100</v>
      </c>
      <c r="H969" s="22" t="n">
        <v>25</v>
      </c>
      <c r="I969" s="22" t="n">
        <v>0</v>
      </c>
      <c r="K969" s="22" t="n">
        <v>100</v>
      </c>
      <c r="L969" s="22" t="n">
        <v>25</v>
      </c>
      <c r="N969" s="22" t="n">
        <v>668.8</v>
      </c>
      <c r="O969" s="22" t="n">
        <v>631.4</v>
      </c>
    </row>
    <row r="970" customFormat="false" ht="15" hidden="false" customHeight="false" outlineLevel="0" collapsed="false">
      <c r="A970" s="22" t="s">
        <v>696</v>
      </c>
      <c r="B970" s="22" t="s">
        <v>580</v>
      </c>
      <c r="C970" s="22" t="s">
        <v>48</v>
      </c>
      <c r="D970" s="22" t="n">
        <v>39000</v>
      </c>
      <c r="E970" s="22" t="n">
        <v>2304.9</v>
      </c>
      <c r="F970" s="22" t="n">
        <v>301.52</v>
      </c>
      <c r="G970" s="22" t="n">
        <v>0</v>
      </c>
      <c r="H970" s="22" t="n">
        <v>25</v>
      </c>
      <c r="I970" s="22" t="n">
        <v>0</v>
      </c>
      <c r="L970" s="22" t="n">
        <v>25</v>
      </c>
      <c r="N970" s="22" t="n">
        <v>1185.6</v>
      </c>
      <c r="O970" s="22" t="n">
        <v>1119.3</v>
      </c>
    </row>
    <row r="971" customFormat="false" ht="15" hidden="false" customHeight="false" outlineLevel="0" collapsed="false">
      <c r="A971" s="22" t="s">
        <v>697</v>
      </c>
      <c r="B971" s="22" t="s">
        <v>512</v>
      </c>
      <c r="C971" s="22" t="s">
        <v>622</v>
      </c>
      <c r="D971" s="22" t="n">
        <v>39000</v>
      </c>
      <c r="E971" s="22" t="n">
        <v>2304.9</v>
      </c>
      <c r="F971" s="22" t="n">
        <v>44.2</v>
      </c>
      <c r="G971" s="22" t="n">
        <v>1715.46</v>
      </c>
      <c r="H971" s="22" t="n">
        <v>25</v>
      </c>
      <c r="I971" s="22" t="n">
        <v>0</v>
      </c>
      <c r="L971" s="22" t="n">
        <v>25</v>
      </c>
      <c r="M971" s="22" t="n">
        <v>1715.46</v>
      </c>
      <c r="N971" s="22" t="n">
        <v>1185.6</v>
      </c>
      <c r="O971" s="22" t="n">
        <v>1119.3</v>
      </c>
    </row>
    <row r="972" customFormat="false" ht="15" hidden="false" customHeight="false" outlineLevel="0" collapsed="false">
      <c r="A972" s="22" t="s">
        <v>496</v>
      </c>
      <c r="B972" s="22" t="s">
        <v>497</v>
      </c>
      <c r="C972" s="22" t="s">
        <v>490</v>
      </c>
      <c r="D972" s="22" t="n">
        <v>55000</v>
      </c>
      <c r="E972" s="22" t="n">
        <v>3250.5</v>
      </c>
      <c r="F972" s="22" t="n">
        <v>2302.36</v>
      </c>
      <c r="G972" s="22" t="n">
        <v>2453.11</v>
      </c>
      <c r="H972" s="22" t="n">
        <v>25</v>
      </c>
      <c r="I972" s="22" t="n">
        <v>0</v>
      </c>
      <c r="K972" s="22" t="n">
        <v>100</v>
      </c>
      <c r="L972" s="22" t="n">
        <v>25</v>
      </c>
      <c r="M972" s="22" t="n">
        <v>1715.46</v>
      </c>
      <c r="N972" s="22" t="n">
        <v>1672</v>
      </c>
      <c r="O972" s="22" t="n">
        <v>1578.5</v>
      </c>
      <c r="Q972" s="22" t="n">
        <v>637.65</v>
      </c>
    </row>
    <row r="973" customFormat="false" ht="15" hidden="false" customHeight="false" outlineLevel="0" collapsed="false">
      <c r="A973" s="22" t="s">
        <v>373</v>
      </c>
      <c r="B973" s="22" t="s">
        <v>162</v>
      </c>
      <c r="C973" s="22" t="s">
        <v>146</v>
      </c>
      <c r="D973" s="22" t="n">
        <v>70000</v>
      </c>
      <c r="E973" s="22" t="n">
        <v>4137</v>
      </c>
      <c r="F973" s="22" t="n">
        <v>5025.38</v>
      </c>
      <c r="G973" s="22" t="n">
        <v>1715.46</v>
      </c>
      <c r="H973" s="22" t="n">
        <v>25</v>
      </c>
      <c r="I973" s="22" t="n">
        <v>0</v>
      </c>
      <c r="L973" s="22" t="n">
        <v>25</v>
      </c>
      <c r="M973" s="22" t="n">
        <v>1715.46</v>
      </c>
      <c r="N973" s="22" t="n">
        <v>2128</v>
      </c>
      <c r="O973" s="22" t="n">
        <v>2009</v>
      </c>
    </row>
    <row r="974" customFormat="false" ht="15" hidden="false" customHeight="false" outlineLevel="0" collapsed="false">
      <c r="A974" s="22" t="s">
        <v>858</v>
      </c>
      <c r="B974" s="22" t="s">
        <v>603</v>
      </c>
      <c r="C974" s="22" t="s">
        <v>713</v>
      </c>
      <c r="D974" s="22" t="n">
        <v>29000</v>
      </c>
      <c r="E974" s="22" t="n">
        <v>1713.9</v>
      </c>
      <c r="G974" s="22" t="n">
        <v>0</v>
      </c>
      <c r="H974" s="22" t="n">
        <v>25</v>
      </c>
      <c r="I974" s="22" t="n">
        <v>0</v>
      </c>
      <c r="L974" s="22" t="n">
        <v>25</v>
      </c>
      <c r="N974" s="22" t="n">
        <v>881.6</v>
      </c>
      <c r="O974" s="22" t="n">
        <v>832.3</v>
      </c>
    </row>
    <row r="975" customFormat="false" ht="15" hidden="false" customHeight="false" outlineLevel="0" collapsed="false">
      <c r="A975" s="22" t="s">
        <v>1206</v>
      </c>
      <c r="B975" s="22" t="s">
        <v>876</v>
      </c>
      <c r="C975" s="22" t="s">
        <v>106</v>
      </c>
      <c r="D975" s="22" t="n">
        <v>22000</v>
      </c>
      <c r="E975" s="22" t="n">
        <v>1300.2</v>
      </c>
      <c r="G975" s="22" t="n">
        <v>100</v>
      </c>
      <c r="H975" s="22" t="n">
        <v>25</v>
      </c>
      <c r="I975" s="22" t="n">
        <v>0</v>
      </c>
      <c r="K975" s="22" t="n">
        <v>100</v>
      </c>
      <c r="L975" s="22" t="n">
        <v>25</v>
      </c>
      <c r="N975" s="22" t="n">
        <v>668.8</v>
      </c>
      <c r="O975" s="22" t="n">
        <v>631.4</v>
      </c>
    </row>
    <row r="976" customFormat="false" ht="15" hidden="false" customHeight="false" outlineLevel="0" collapsed="false">
      <c r="A976" s="22" t="s">
        <v>467</v>
      </c>
      <c r="B976" s="22" t="s">
        <v>201</v>
      </c>
      <c r="C976" s="22" t="s">
        <v>96</v>
      </c>
      <c r="D976" s="22" t="n">
        <v>60000</v>
      </c>
      <c r="E976" s="22" t="n">
        <v>3546</v>
      </c>
      <c r="F976" s="22" t="n">
        <v>3486.68</v>
      </c>
      <c r="G976" s="22" t="n">
        <v>637.65</v>
      </c>
      <c r="H976" s="22" t="n">
        <v>25</v>
      </c>
      <c r="I976" s="22" t="n">
        <v>0</v>
      </c>
      <c r="L976" s="22" t="n">
        <v>25</v>
      </c>
      <c r="N976" s="22" t="n">
        <v>1824</v>
      </c>
      <c r="O976" s="22" t="n">
        <v>1722</v>
      </c>
      <c r="Q976" s="22" t="n">
        <v>637.65</v>
      </c>
    </row>
    <row r="977" customFormat="false" ht="15" hidden="false" customHeight="false" outlineLevel="0" collapsed="false">
      <c r="A977" s="22" t="s">
        <v>374</v>
      </c>
      <c r="B977" s="22" t="s">
        <v>234</v>
      </c>
      <c r="C977" s="22" t="s">
        <v>167</v>
      </c>
      <c r="D977" s="22" t="n">
        <v>70000</v>
      </c>
      <c r="E977" s="22" t="n">
        <v>4137</v>
      </c>
      <c r="F977" s="22" t="n">
        <v>5368.48</v>
      </c>
      <c r="G977" s="22" t="n">
        <v>0</v>
      </c>
      <c r="H977" s="22" t="n">
        <v>25</v>
      </c>
      <c r="I977" s="22" t="n">
        <v>0</v>
      </c>
      <c r="L977" s="22" t="n">
        <v>25</v>
      </c>
      <c r="N977" s="22" t="n">
        <v>2128</v>
      </c>
      <c r="O977" s="22" t="n">
        <v>2009</v>
      </c>
    </row>
    <row r="978" customFormat="false" ht="15" hidden="false" customHeight="false" outlineLevel="0" collapsed="false">
      <c r="A978" s="22" t="s">
        <v>1080</v>
      </c>
      <c r="B978" s="22" t="s">
        <v>798</v>
      </c>
      <c r="C978" s="22" t="s">
        <v>885</v>
      </c>
      <c r="D978" s="22" t="n">
        <v>25000</v>
      </c>
      <c r="E978" s="22" t="n">
        <v>1477.5</v>
      </c>
      <c r="G978" s="22" t="n">
        <v>0</v>
      </c>
      <c r="H978" s="22" t="n">
        <v>25</v>
      </c>
      <c r="I978" s="22" t="n">
        <v>0</v>
      </c>
      <c r="L978" s="22" t="n">
        <v>25</v>
      </c>
      <c r="N978" s="22" t="n">
        <v>760</v>
      </c>
      <c r="O978" s="22" t="n">
        <v>717.5</v>
      </c>
    </row>
    <row r="979" customFormat="false" ht="15" hidden="false" customHeight="false" outlineLevel="0" collapsed="false">
      <c r="A979" s="22" t="s">
        <v>698</v>
      </c>
      <c r="B979" s="22" t="s">
        <v>661</v>
      </c>
      <c r="C979" s="22" t="s">
        <v>146</v>
      </c>
      <c r="D979" s="22" t="n">
        <v>39000</v>
      </c>
      <c r="E979" s="22" t="n">
        <v>2304.9</v>
      </c>
      <c r="F979" s="22" t="n">
        <v>301.52</v>
      </c>
      <c r="G979" s="22" t="n">
        <v>0</v>
      </c>
      <c r="H979" s="22" t="n">
        <v>25</v>
      </c>
      <c r="I979" s="22" t="n">
        <v>0</v>
      </c>
      <c r="L979" s="22" t="n">
        <v>25</v>
      </c>
      <c r="N979" s="22" t="n">
        <v>1185.6</v>
      </c>
      <c r="O979" s="22" t="n">
        <v>1119.3</v>
      </c>
    </row>
    <row r="980" customFormat="false" ht="15" hidden="false" customHeight="false" outlineLevel="0" collapsed="false">
      <c r="A980" s="22" t="s">
        <v>1081</v>
      </c>
      <c r="B980" s="22" t="s">
        <v>798</v>
      </c>
      <c r="C980" s="22" t="s">
        <v>106</v>
      </c>
      <c r="D980" s="22" t="n">
        <v>25000</v>
      </c>
      <c r="E980" s="22" t="n">
        <v>1477.5</v>
      </c>
      <c r="G980" s="22" t="n">
        <v>1815.46</v>
      </c>
      <c r="H980" s="22" t="n">
        <v>25</v>
      </c>
      <c r="I980" s="22" t="n">
        <v>200</v>
      </c>
      <c r="J980" s="22" t="n">
        <v>200</v>
      </c>
      <c r="K980" s="22" t="n">
        <v>100</v>
      </c>
      <c r="L980" s="22" t="n">
        <v>25</v>
      </c>
      <c r="M980" s="22" t="n">
        <v>1715.46</v>
      </c>
      <c r="N980" s="22" t="n">
        <v>760</v>
      </c>
      <c r="O980" s="22" t="n">
        <v>717.5</v>
      </c>
    </row>
    <row r="981" customFormat="false" ht="15" hidden="false" customHeight="false" outlineLevel="0" collapsed="false">
      <c r="A981" s="22" t="s">
        <v>911</v>
      </c>
      <c r="B981" s="22" t="s">
        <v>798</v>
      </c>
      <c r="C981" s="22" t="s">
        <v>57</v>
      </c>
      <c r="D981" s="22" t="n">
        <v>26000</v>
      </c>
      <c r="E981" s="22" t="n">
        <v>1536.6</v>
      </c>
      <c r="G981" s="22" t="n">
        <v>0</v>
      </c>
      <c r="H981" s="22" t="n">
        <v>25</v>
      </c>
      <c r="I981" s="22" t="n">
        <v>0</v>
      </c>
      <c r="L981" s="22" t="n">
        <v>25</v>
      </c>
      <c r="N981" s="22" t="n">
        <v>790.4</v>
      </c>
      <c r="O981" s="22" t="n">
        <v>746.2</v>
      </c>
    </row>
    <row r="982" customFormat="false" ht="15" hidden="false" customHeight="false" outlineLevel="0" collapsed="false">
      <c r="A982" s="22" t="s">
        <v>1207</v>
      </c>
      <c r="B982" s="22" t="s">
        <v>1208</v>
      </c>
      <c r="C982" s="22" t="s">
        <v>106</v>
      </c>
      <c r="D982" s="22" t="n">
        <v>22000</v>
      </c>
      <c r="E982" s="22" t="n">
        <v>1300.2</v>
      </c>
      <c r="G982" s="22" t="n">
        <v>0</v>
      </c>
      <c r="H982" s="22" t="n">
        <v>25</v>
      </c>
      <c r="I982" s="22" t="n">
        <v>10002.48</v>
      </c>
      <c r="L982" s="22" t="n">
        <v>25</v>
      </c>
      <c r="N982" s="22" t="n">
        <v>668.8</v>
      </c>
      <c r="O982" s="22" t="n">
        <v>631.4</v>
      </c>
      <c r="P982" s="22" t="n">
        <v>10002.48</v>
      </c>
    </row>
    <row r="983" customFormat="false" ht="15" hidden="false" customHeight="false" outlineLevel="0" collapsed="false">
      <c r="A983" s="22" t="s">
        <v>1304</v>
      </c>
      <c r="B983" s="22" t="s">
        <v>880</v>
      </c>
      <c r="C983" s="22" t="s">
        <v>750</v>
      </c>
      <c r="D983" s="22" t="n">
        <v>20000</v>
      </c>
      <c r="E983" s="22" t="n">
        <v>1182</v>
      </c>
      <c r="G983" s="22" t="n">
        <v>100</v>
      </c>
      <c r="H983" s="22" t="n">
        <v>25</v>
      </c>
      <c r="I983" s="22" t="n">
        <v>0</v>
      </c>
      <c r="K983" s="22" t="n">
        <v>100</v>
      </c>
      <c r="L983" s="22" t="n">
        <v>25</v>
      </c>
      <c r="N983" s="22" t="n">
        <v>608</v>
      </c>
      <c r="O983" s="22" t="n">
        <v>574</v>
      </c>
    </row>
    <row r="984" customFormat="false" ht="15" hidden="false" customHeight="false" outlineLevel="0" collapsed="false">
      <c r="A984" s="22" t="s">
        <v>1103</v>
      </c>
      <c r="B984" s="22" t="s">
        <v>822</v>
      </c>
      <c r="C984" s="22" t="s">
        <v>106</v>
      </c>
      <c r="D984" s="22" t="n">
        <v>23500</v>
      </c>
      <c r="E984" s="22" t="n">
        <v>1388.85</v>
      </c>
      <c r="G984" s="22" t="n">
        <v>0</v>
      </c>
      <c r="H984" s="22" t="n">
        <v>25</v>
      </c>
      <c r="I984" s="22" t="n">
        <v>2000</v>
      </c>
      <c r="L984" s="22" t="n">
        <v>25</v>
      </c>
      <c r="N984" s="22" t="n">
        <v>714.4</v>
      </c>
      <c r="O984" s="22" t="n">
        <v>674.45</v>
      </c>
      <c r="P984" s="22" t="n">
        <v>2000</v>
      </c>
    </row>
    <row r="985" customFormat="false" ht="15" hidden="false" customHeight="false" outlineLevel="0" collapsed="false">
      <c r="A985" s="22" t="s">
        <v>1209</v>
      </c>
      <c r="B985" s="22" t="s">
        <v>798</v>
      </c>
      <c r="C985" s="22" t="s">
        <v>106</v>
      </c>
      <c r="D985" s="22" t="n">
        <v>22000</v>
      </c>
      <c r="E985" s="22" t="n">
        <v>1300.2</v>
      </c>
      <c r="G985" s="22" t="n">
        <v>0</v>
      </c>
      <c r="H985" s="22" t="n">
        <v>25</v>
      </c>
      <c r="I985" s="22" t="n">
        <v>0</v>
      </c>
      <c r="L985" s="22" t="n">
        <v>25</v>
      </c>
      <c r="N985" s="22" t="n">
        <v>668.8</v>
      </c>
      <c r="O985" s="22" t="n">
        <v>631.4</v>
      </c>
    </row>
    <row r="986" customFormat="false" ht="15" hidden="false" customHeight="false" outlineLevel="0" collapsed="false">
      <c r="A986" s="22" t="s">
        <v>1210</v>
      </c>
      <c r="B986" s="22" t="s">
        <v>876</v>
      </c>
      <c r="C986" s="22" t="s">
        <v>106</v>
      </c>
      <c r="D986" s="22" t="n">
        <v>22000</v>
      </c>
      <c r="E986" s="22" t="n">
        <v>1300.2</v>
      </c>
      <c r="G986" s="22" t="n">
        <v>0</v>
      </c>
      <c r="H986" s="22" t="n">
        <v>25</v>
      </c>
      <c r="I986" s="22" t="n">
        <v>0</v>
      </c>
      <c r="L986" s="22" t="n">
        <v>25</v>
      </c>
      <c r="N986" s="22" t="n">
        <v>668.8</v>
      </c>
      <c r="O986" s="22" t="n">
        <v>631.4</v>
      </c>
    </row>
    <row r="987" customFormat="false" ht="15" hidden="false" customHeight="false" outlineLevel="0" collapsed="false">
      <c r="A987" s="22" t="s">
        <v>375</v>
      </c>
      <c r="B987" s="22" t="s">
        <v>162</v>
      </c>
      <c r="C987" s="22" t="s">
        <v>146</v>
      </c>
      <c r="D987" s="22" t="n">
        <v>70000</v>
      </c>
      <c r="E987" s="22" t="n">
        <v>4137</v>
      </c>
      <c r="F987" s="22" t="n">
        <v>5368.48</v>
      </c>
      <c r="G987" s="22" t="n">
        <v>0</v>
      </c>
      <c r="H987" s="22" t="n">
        <v>25</v>
      </c>
      <c r="I987" s="22" t="n">
        <v>0</v>
      </c>
      <c r="L987" s="22" t="n">
        <v>25</v>
      </c>
      <c r="N987" s="22" t="n">
        <v>2128</v>
      </c>
      <c r="O987" s="22" t="n">
        <v>2009</v>
      </c>
    </row>
    <row r="988" customFormat="false" ht="15" hidden="false" customHeight="false" outlineLevel="0" collapsed="false">
      <c r="A988" s="22" t="s">
        <v>376</v>
      </c>
      <c r="B988" s="22" t="s">
        <v>162</v>
      </c>
      <c r="C988" s="22" t="s">
        <v>146</v>
      </c>
      <c r="D988" s="22" t="n">
        <v>70000</v>
      </c>
      <c r="E988" s="22" t="n">
        <v>4137</v>
      </c>
      <c r="F988" s="22" t="n">
        <v>5368.48</v>
      </c>
      <c r="G988" s="22" t="n">
        <v>749.32</v>
      </c>
      <c r="H988" s="22" t="n">
        <v>25</v>
      </c>
      <c r="I988" s="22" t="n">
        <v>0</v>
      </c>
      <c r="L988" s="22" t="n">
        <v>25</v>
      </c>
      <c r="N988" s="22" t="n">
        <v>2128</v>
      </c>
      <c r="O988" s="22" t="n">
        <v>2009</v>
      </c>
      <c r="Q988" s="22" t="n">
        <v>749.32</v>
      </c>
    </row>
    <row r="989" customFormat="false" ht="15" hidden="false" customHeight="false" outlineLevel="0" collapsed="false">
      <c r="A989" s="22" t="s">
        <v>1082</v>
      </c>
      <c r="B989" s="22" t="s">
        <v>798</v>
      </c>
      <c r="C989" s="22" t="s">
        <v>106</v>
      </c>
      <c r="D989" s="22" t="n">
        <v>25000</v>
      </c>
      <c r="E989" s="22" t="n">
        <v>1477.5</v>
      </c>
      <c r="G989" s="22" t="n">
        <v>0</v>
      </c>
      <c r="H989" s="22" t="n">
        <v>25</v>
      </c>
      <c r="I989" s="22" t="n">
        <v>0</v>
      </c>
      <c r="L989" s="22" t="n">
        <v>25</v>
      </c>
      <c r="N989" s="22" t="n">
        <v>760</v>
      </c>
      <c r="O989" s="22" t="n">
        <v>717.5</v>
      </c>
    </row>
    <row r="990" customFormat="false" ht="15" hidden="false" customHeight="false" outlineLevel="0" collapsed="false">
      <c r="A990" s="22" t="s">
        <v>420</v>
      </c>
      <c r="B990" s="22" t="s">
        <v>209</v>
      </c>
      <c r="C990" s="22" t="s">
        <v>146</v>
      </c>
      <c r="D990" s="22" t="n">
        <v>65000</v>
      </c>
      <c r="E990" s="22" t="n">
        <v>3841.5</v>
      </c>
      <c r="F990" s="22" t="n">
        <v>4427.58</v>
      </c>
      <c r="G990" s="22" t="n">
        <v>0</v>
      </c>
      <c r="H990" s="22" t="n">
        <v>25</v>
      </c>
      <c r="I990" s="22" t="n">
        <v>0</v>
      </c>
      <c r="L990" s="22" t="n">
        <v>25</v>
      </c>
      <c r="N990" s="22" t="n">
        <v>1976</v>
      </c>
      <c r="O990" s="22" t="n">
        <v>1865.5</v>
      </c>
    </row>
    <row r="991" customFormat="false" ht="15" hidden="false" customHeight="false" outlineLevel="0" collapsed="false">
      <c r="A991" s="22" t="s">
        <v>131</v>
      </c>
      <c r="B991" s="22" t="s">
        <v>93</v>
      </c>
      <c r="C991" s="22" t="s">
        <v>132</v>
      </c>
      <c r="D991" s="22" t="n">
        <v>110000</v>
      </c>
      <c r="E991" s="22" t="n">
        <v>6501</v>
      </c>
      <c r="F991" s="22" t="n">
        <v>14457.62</v>
      </c>
      <c r="G991" s="22" t="n">
        <v>0</v>
      </c>
      <c r="H991" s="22" t="n">
        <v>25</v>
      </c>
      <c r="I991" s="22" t="n">
        <v>0</v>
      </c>
      <c r="L991" s="22" t="n">
        <v>25</v>
      </c>
      <c r="N991" s="22" t="n">
        <v>3344</v>
      </c>
      <c r="O991" s="22" t="n">
        <v>3157</v>
      </c>
    </row>
    <row r="992" customFormat="false" ht="15" hidden="false" customHeight="false" outlineLevel="0" collapsed="false">
      <c r="A992" s="22" t="s">
        <v>1305</v>
      </c>
      <c r="B992" s="22" t="s">
        <v>892</v>
      </c>
      <c r="C992" s="22" t="s">
        <v>750</v>
      </c>
      <c r="D992" s="22" t="n">
        <v>20000</v>
      </c>
      <c r="E992" s="22" t="n">
        <v>1182</v>
      </c>
      <c r="G992" s="22" t="n">
        <v>0</v>
      </c>
      <c r="H992" s="22" t="n">
        <v>25</v>
      </c>
      <c r="I992" s="22" t="n">
        <v>0</v>
      </c>
      <c r="L992" s="22" t="n">
        <v>25</v>
      </c>
      <c r="N992" s="22" t="n">
        <v>608</v>
      </c>
      <c r="O992" s="22" t="n">
        <v>574</v>
      </c>
    </row>
    <row r="993" customFormat="false" ht="15" hidden="false" customHeight="false" outlineLevel="0" collapsed="false">
      <c r="A993" s="22" t="s">
        <v>1325</v>
      </c>
      <c r="B993" s="22" t="s">
        <v>892</v>
      </c>
      <c r="C993" s="22" t="s">
        <v>750</v>
      </c>
      <c r="D993" s="22" t="n">
        <v>17000</v>
      </c>
      <c r="E993" s="22" t="n">
        <v>1004.7</v>
      </c>
      <c r="G993" s="22" t="n">
        <v>1815.46</v>
      </c>
      <c r="H993" s="22" t="n">
        <v>25</v>
      </c>
      <c r="I993" s="22" t="n">
        <v>1000</v>
      </c>
      <c r="K993" s="22" t="n">
        <v>100</v>
      </c>
      <c r="L993" s="22" t="n">
        <v>25</v>
      </c>
      <c r="M993" s="22" t="n">
        <v>1715.46</v>
      </c>
      <c r="N993" s="22" t="n">
        <v>516.8</v>
      </c>
      <c r="O993" s="22" t="n">
        <v>487.9</v>
      </c>
      <c r="P993" s="22" t="n">
        <v>1000</v>
      </c>
    </row>
    <row r="994" customFormat="false" ht="15" hidden="false" customHeight="false" outlineLevel="0" collapsed="false">
      <c r="A994" s="22" t="s">
        <v>601</v>
      </c>
      <c r="B994" s="22" t="s">
        <v>512</v>
      </c>
      <c r="C994" s="22" t="s">
        <v>167</v>
      </c>
      <c r="D994" s="22" t="n">
        <v>44000</v>
      </c>
      <c r="E994" s="22" t="n">
        <v>2600.4</v>
      </c>
      <c r="F994" s="22" t="n">
        <v>1007.19</v>
      </c>
      <c r="G994" s="22" t="n">
        <v>0</v>
      </c>
      <c r="H994" s="22" t="n">
        <v>25</v>
      </c>
      <c r="I994" s="22" t="n">
        <v>0</v>
      </c>
      <c r="L994" s="22" t="n">
        <v>25</v>
      </c>
      <c r="N994" s="22" t="n">
        <v>1337.6</v>
      </c>
      <c r="O994" s="22" t="n">
        <v>1262.8</v>
      </c>
    </row>
    <row r="995" customFormat="false" ht="15" hidden="false" customHeight="false" outlineLevel="0" collapsed="false">
      <c r="A995" s="22" t="s">
        <v>498</v>
      </c>
      <c r="B995" s="22" t="s">
        <v>499</v>
      </c>
      <c r="C995" s="22" t="s">
        <v>106</v>
      </c>
      <c r="D995" s="22" t="n">
        <v>55000</v>
      </c>
      <c r="E995" s="22" t="n">
        <v>3250.5</v>
      </c>
      <c r="F995" s="22" t="n">
        <v>2302.36</v>
      </c>
      <c r="G995" s="22" t="n">
        <v>1715.46</v>
      </c>
      <c r="H995" s="22" t="n">
        <v>25</v>
      </c>
      <c r="I995" s="22" t="n">
        <v>5755.47</v>
      </c>
      <c r="L995" s="22" t="n">
        <v>25</v>
      </c>
      <c r="M995" s="22" t="n">
        <v>1715.46</v>
      </c>
      <c r="N995" s="22" t="n">
        <v>1672</v>
      </c>
      <c r="O995" s="22" t="n">
        <v>1578.5</v>
      </c>
      <c r="P995" s="22" t="n">
        <v>5755.47</v>
      </c>
    </row>
    <row r="996" customFormat="false" ht="15" hidden="false" customHeight="false" outlineLevel="0" collapsed="false">
      <c r="A996" s="22" t="s">
        <v>699</v>
      </c>
      <c r="B996" s="22" t="s">
        <v>661</v>
      </c>
      <c r="C996" s="22" t="s">
        <v>146</v>
      </c>
      <c r="D996" s="22" t="n">
        <v>39000</v>
      </c>
      <c r="E996" s="22" t="n">
        <v>2304.9</v>
      </c>
      <c r="F996" s="22" t="n">
        <v>301.52</v>
      </c>
      <c r="G996" s="22" t="n">
        <v>0</v>
      </c>
      <c r="H996" s="22" t="n">
        <v>25</v>
      </c>
      <c r="I996" s="22" t="n">
        <v>0</v>
      </c>
      <c r="L996" s="22" t="n">
        <v>25</v>
      </c>
      <c r="N996" s="22" t="n">
        <v>1185.6</v>
      </c>
      <c r="O996" s="22" t="n">
        <v>1119.3</v>
      </c>
    </row>
    <row r="997" customFormat="false" ht="15" hidden="false" customHeight="false" outlineLevel="0" collapsed="false">
      <c r="A997" s="22" t="s">
        <v>468</v>
      </c>
      <c r="B997" s="22" t="s">
        <v>141</v>
      </c>
      <c r="C997" s="22" t="s">
        <v>142</v>
      </c>
      <c r="D997" s="22" t="n">
        <v>60000</v>
      </c>
      <c r="E997" s="22" t="n">
        <v>3546</v>
      </c>
      <c r="F997" s="22" t="n">
        <v>3486.68</v>
      </c>
      <c r="G997" s="22" t="n">
        <v>100</v>
      </c>
      <c r="H997" s="22" t="n">
        <v>25</v>
      </c>
      <c r="I997" s="22" t="n">
        <v>0</v>
      </c>
      <c r="K997" s="22" t="n">
        <v>100</v>
      </c>
      <c r="L997" s="22" t="n">
        <v>25</v>
      </c>
      <c r="N997" s="22" t="n">
        <v>1824</v>
      </c>
      <c r="O997" s="22" t="n">
        <v>1722</v>
      </c>
    </row>
    <row r="998" customFormat="false" ht="15" hidden="false" customHeight="false" outlineLevel="0" collapsed="false">
      <c r="A998" s="22" t="s">
        <v>1306</v>
      </c>
      <c r="B998" s="22" t="s">
        <v>920</v>
      </c>
      <c r="C998" s="22" t="s">
        <v>794</v>
      </c>
      <c r="D998" s="22" t="n">
        <v>20000</v>
      </c>
      <c r="E998" s="22" t="n">
        <v>1182</v>
      </c>
      <c r="G998" s="22" t="n">
        <v>0</v>
      </c>
      <c r="H998" s="22" t="n">
        <v>25</v>
      </c>
      <c r="I998" s="22" t="n">
        <v>0</v>
      </c>
      <c r="L998" s="22" t="n">
        <v>25</v>
      </c>
      <c r="N998" s="22" t="n">
        <v>608</v>
      </c>
      <c r="O998" s="22" t="n">
        <v>574</v>
      </c>
    </row>
    <row r="999" customFormat="false" ht="15" hidden="false" customHeight="false" outlineLevel="0" collapsed="false">
      <c r="A999" s="22" t="s">
        <v>859</v>
      </c>
      <c r="B999" s="22" t="s">
        <v>603</v>
      </c>
      <c r="C999" s="22" t="s">
        <v>713</v>
      </c>
      <c r="D999" s="22" t="n">
        <v>29000</v>
      </c>
      <c r="E999" s="22" t="n">
        <v>1713.9</v>
      </c>
      <c r="G999" s="22" t="n">
        <v>0</v>
      </c>
      <c r="H999" s="22" t="n">
        <v>25</v>
      </c>
      <c r="I999" s="22" t="n">
        <v>0</v>
      </c>
      <c r="L999" s="22" t="n">
        <v>25</v>
      </c>
      <c r="N999" s="22" t="n">
        <v>881.6</v>
      </c>
      <c r="O999" s="22" t="n">
        <v>832.3</v>
      </c>
    </row>
    <row r="1000" customFormat="false" ht="15" hidden="false" customHeight="false" outlineLevel="0" collapsed="false">
      <c r="A1000" s="22" t="s">
        <v>175</v>
      </c>
      <c r="B1000" s="22" t="s">
        <v>176</v>
      </c>
      <c r="C1000" s="22" t="s">
        <v>96</v>
      </c>
      <c r="D1000" s="22" t="n">
        <v>90000</v>
      </c>
      <c r="E1000" s="22" t="n">
        <v>5319</v>
      </c>
      <c r="F1000" s="22" t="n">
        <v>9324.25</v>
      </c>
      <c r="G1000" s="22" t="n">
        <v>1715.46</v>
      </c>
      <c r="H1000" s="22" t="n">
        <v>25</v>
      </c>
      <c r="I1000" s="22" t="n">
        <v>0</v>
      </c>
      <c r="L1000" s="22" t="n">
        <v>25</v>
      </c>
      <c r="M1000" s="22" t="n">
        <v>1715.46</v>
      </c>
      <c r="N1000" s="22" t="n">
        <v>2736</v>
      </c>
      <c r="O1000" s="22" t="n">
        <v>2583</v>
      </c>
    </row>
    <row r="1001" customFormat="false" ht="15" hidden="false" customHeight="false" outlineLevel="0" collapsed="false">
      <c r="A1001" s="22" t="s">
        <v>1083</v>
      </c>
      <c r="B1001" s="22" t="s">
        <v>580</v>
      </c>
      <c r="C1001" s="22" t="s">
        <v>51</v>
      </c>
      <c r="D1001" s="22" t="n">
        <v>25000</v>
      </c>
      <c r="E1001" s="22" t="n">
        <v>1477.5</v>
      </c>
      <c r="G1001" s="22" t="n">
        <v>0</v>
      </c>
      <c r="H1001" s="22" t="n">
        <v>25</v>
      </c>
      <c r="I1001" s="22" t="n">
        <v>200</v>
      </c>
      <c r="J1001" s="22" t="n">
        <v>200</v>
      </c>
      <c r="L1001" s="22" t="n">
        <v>25</v>
      </c>
      <c r="N1001" s="22" t="n">
        <v>760</v>
      </c>
      <c r="O1001" s="22" t="n">
        <v>717.5</v>
      </c>
    </row>
    <row r="1002" customFormat="false" ht="15" hidden="false" customHeight="false" outlineLevel="0" collapsed="false">
      <c r="A1002" s="22" t="s">
        <v>500</v>
      </c>
      <c r="B1002" s="22" t="s">
        <v>501</v>
      </c>
      <c r="C1002" s="22" t="s">
        <v>239</v>
      </c>
      <c r="D1002" s="22" t="n">
        <v>55000</v>
      </c>
      <c r="E1002" s="22" t="n">
        <v>3250.5</v>
      </c>
      <c r="F1002" s="22" t="n">
        <v>2559.68</v>
      </c>
      <c r="G1002" s="22" t="n">
        <v>0</v>
      </c>
      <c r="H1002" s="22" t="n">
        <v>25</v>
      </c>
      <c r="I1002" s="22" t="n">
        <v>0</v>
      </c>
      <c r="L1002" s="22" t="n">
        <v>25</v>
      </c>
      <c r="N1002" s="22" t="n">
        <v>1672</v>
      </c>
      <c r="O1002" s="22" t="n">
        <v>1578.5</v>
      </c>
    </row>
    <row r="1003" customFormat="false" ht="15" hidden="false" customHeight="false" outlineLevel="0" collapsed="false">
      <c r="A1003" s="22" t="s">
        <v>785</v>
      </c>
      <c r="B1003" s="22" t="s">
        <v>580</v>
      </c>
      <c r="C1003" s="22" t="s">
        <v>786</v>
      </c>
      <c r="D1003" s="22" t="n">
        <v>33000</v>
      </c>
      <c r="E1003" s="22" t="n">
        <v>1950.3</v>
      </c>
      <c r="G1003" s="22" t="n">
        <v>0</v>
      </c>
      <c r="H1003" s="22" t="n">
        <v>25</v>
      </c>
      <c r="I1003" s="22" t="n">
        <v>0</v>
      </c>
      <c r="L1003" s="22" t="n">
        <v>25</v>
      </c>
      <c r="N1003" s="22" t="n">
        <v>1003.2</v>
      </c>
      <c r="O1003" s="22" t="n">
        <v>947.1</v>
      </c>
    </row>
    <row r="1004" customFormat="false" ht="15" hidden="false" customHeight="false" outlineLevel="0" collapsed="false">
      <c r="A1004" s="22" t="s">
        <v>700</v>
      </c>
      <c r="B1004" s="22" t="s">
        <v>512</v>
      </c>
      <c r="C1004" s="22" t="s">
        <v>390</v>
      </c>
      <c r="D1004" s="22" t="n">
        <v>39000</v>
      </c>
      <c r="E1004" s="22" t="n">
        <v>2304.9</v>
      </c>
      <c r="F1004" s="22" t="n">
        <v>301.52</v>
      </c>
      <c r="G1004" s="22" t="n">
        <v>0</v>
      </c>
      <c r="H1004" s="22" t="n">
        <v>25</v>
      </c>
      <c r="I1004" s="22" t="n">
        <v>0</v>
      </c>
      <c r="L1004" s="22" t="n">
        <v>25</v>
      </c>
      <c r="N1004" s="22" t="n">
        <v>1185.6</v>
      </c>
      <c r="O1004" s="22" t="n">
        <v>1119.3</v>
      </c>
    </row>
    <row r="1005" customFormat="false" ht="15" hidden="false" customHeight="false" outlineLevel="0" collapsed="false">
      <c r="A1005" s="22" t="s">
        <v>56</v>
      </c>
      <c r="B1005" s="22" t="s">
        <v>44</v>
      </c>
      <c r="C1005" s="22" t="s">
        <v>57</v>
      </c>
      <c r="D1005" s="22" t="n">
        <v>250000</v>
      </c>
      <c r="E1005" s="22" t="n">
        <v>13058.16</v>
      </c>
      <c r="F1005" s="22" t="n">
        <v>47818.33</v>
      </c>
      <c r="G1005" s="22" t="n">
        <v>100</v>
      </c>
      <c r="H1005" s="22" t="n">
        <v>25</v>
      </c>
      <c r="I1005" s="22" t="n">
        <v>0</v>
      </c>
      <c r="K1005" s="22" t="n">
        <v>100</v>
      </c>
      <c r="L1005" s="22" t="n">
        <v>25</v>
      </c>
      <c r="N1005" s="22" t="n">
        <v>5883.16</v>
      </c>
      <c r="O1005" s="22" t="n">
        <v>7175</v>
      </c>
    </row>
    <row r="1006" customFormat="false" ht="15" hidden="false" customHeight="false" outlineLevel="0" collapsed="false">
      <c r="A1006" s="22" t="s">
        <v>1084</v>
      </c>
      <c r="B1006" s="22" t="s">
        <v>798</v>
      </c>
      <c r="C1006" s="22" t="s">
        <v>885</v>
      </c>
      <c r="D1006" s="22" t="n">
        <v>25000</v>
      </c>
      <c r="E1006" s="22" t="n">
        <v>1477.5</v>
      </c>
      <c r="G1006" s="22" t="n">
        <v>0</v>
      </c>
      <c r="H1006" s="22" t="n">
        <v>25</v>
      </c>
      <c r="I1006" s="22" t="n">
        <v>0</v>
      </c>
      <c r="L1006" s="22" t="n">
        <v>25</v>
      </c>
      <c r="N1006" s="22" t="n">
        <v>760</v>
      </c>
      <c r="O1006" s="22" t="n">
        <v>717.5</v>
      </c>
    </row>
    <row r="1007" customFormat="false" ht="15" hidden="false" customHeight="false" outlineLevel="0" collapsed="false">
      <c r="A1007" s="22" t="s">
        <v>1138</v>
      </c>
      <c r="B1007" s="22" t="s">
        <v>902</v>
      </c>
      <c r="C1007" s="22" t="s">
        <v>86</v>
      </c>
      <c r="D1007" s="22" t="n">
        <v>23000</v>
      </c>
      <c r="E1007" s="22" t="n">
        <v>1359.3</v>
      </c>
      <c r="G1007" s="22" t="n">
        <v>0</v>
      </c>
      <c r="H1007" s="22" t="n">
        <v>25</v>
      </c>
      <c r="I1007" s="22" t="n">
        <v>0</v>
      </c>
      <c r="L1007" s="22" t="n">
        <v>25</v>
      </c>
      <c r="N1007" s="22" t="n">
        <v>699.2</v>
      </c>
      <c r="O1007" s="22" t="n">
        <v>660.1</v>
      </c>
    </row>
    <row r="1008" customFormat="false" ht="15" hidden="false" customHeight="false" outlineLevel="0" collapsed="false">
      <c r="A1008" s="22" t="s">
        <v>1085</v>
      </c>
      <c r="B1008" s="22" t="s">
        <v>798</v>
      </c>
      <c r="C1008" s="22" t="s">
        <v>132</v>
      </c>
      <c r="D1008" s="22" t="n">
        <v>25000</v>
      </c>
      <c r="E1008" s="22" t="n">
        <v>1477.5</v>
      </c>
      <c r="G1008" s="22" t="n">
        <v>0</v>
      </c>
      <c r="H1008" s="22" t="n">
        <v>25</v>
      </c>
      <c r="I1008" s="22" t="n">
        <v>0</v>
      </c>
      <c r="L1008" s="22" t="n">
        <v>25</v>
      </c>
      <c r="N1008" s="22" t="n">
        <v>760</v>
      </c>
      <c r="O1008" s="22" t="n">
        <v>717.5</v>
      </c>
    </row>
    <row r="1009" customFormat="false" ht="15" hidden="false" customHeight="false" outlineLevel="0" collapsed="false">
      <c r="A1009" s="22" t="s">
        <v>1307</v>
      </c>
      <c r="B1009" s="22" t="s">
        <v>920</v>
      </c>
      <c r="C1009" s="22" t="s">
        <v>626</v>
      </c>
      <c r="D1009" s="22" t="n">
        <v>20000</v>
      </c>
      <c r="E1009" s="22" t="n">
        <v>1182</v>
      </c>
      <c r="G1009" s="22" t="n">
        <v>0</v>
      </c>
      <c r="H1009" s="22" t="n">
        <v>25</v>
      </c>
      <c r="I1009" s="22" t="n">
        <v>0</v>
      </c>
      <c r="L1009" s="22" t="n">
        <v>25</v>
      </c>
      <c r="N1009" s="22" t="n">
        <v>608</v>
      </c>
      <c r="O1009" s="22" t="n">
        <v>574</v>
      </c>
    </row>
    <row r="1010" customFormat="false" ht="15" hidden="false" customHeight="false" outlineLevel="0" collapsed="false">
      <c r="A1010" s="22" t="s">
        <v>1308</v>
      </c>
      <c r="B1010" s="22" t="s">
        <v>880</v>
      </c>
      <c r="C1010" s="22" t="s">
        <v>750</v>
      </c>
      <c r="D1010" s="22" t="n">
        <v>20000</v>
      </c>
      <c r="E1010" s="22" t="n">
        <v>1182</v>
      </c>
      <c r="G1010" s="22" t="n">
        <v>0</v>
      </c>
      <c r="H1010" s="22" t="n">
        <v>25</v>
      </c>
      <c r="I1010" s="22" t="n">
        <v>0</v>
      </c>
      <c r="L1010" s="22" t="n">
        <v>25</v>
      </c>
      <c r="N1010" s="22" t="n">
        <v>608</v>
      </c>
      <c r="O1010" s="22" t="n">
        <v>574</v>
      </c>
    </row>
    <row r="1011" customFormat="false" ht="15" hidden="false" customHeight="false" outlineLevel="0" collapsed="false">
      <c r="A1011" s="22" t="s">
        <v>1309</v>
      </c>
      <c r="B1011" s="22" t="s">
        <v>508</v>
      </c>
      <c r="C1011" s="22" t="s">
        <v>750</v>
      </c>
      <c r="D1011" s="22" t="n">
        <v>20000</v>
      </c>
      <c r="E1011" s="22" t="n">
        <v>1182</v>
      </c>
      <c r="G1011" s="22" t="n">
        <v>100</v>
      </c>
      <c r="H1011" s="22" t="n">
        <v>25</v>
      </c>
      <c r="I1011" s="22" t="n">
        <v>0</v>
      </c>
      <c r="K1011" s="22" t="n">
        <v>100</v>
      </c>
      <c r="L1011" s="22" t="n">
        <v>25</v>
      </c>
      <c r="N1011" s="22" t="n">
        <v>608</v>
      </c>
      <c r="O1011" s="22" t="n">
        <v>574</v>
      </c>
    </row>
    <row r="1012" customFormat="false" ht="15" hidden="false" customHeight="false" outlineLevel="0" collapsed="false">
      <c r="A1012" s="22" t="s">
        <v>1139</v>
      </c>
      <c r="B1012" s="22" t="s">
        <v>775</v>
      </c>
      <c r="C1012" s="22" t="s">
        <v>674</v>
      </c>
      <c r="D1012" s="22" t="n">
        <v>23000</v>
      </c>
      <c r="E1012" s="22" t="n">
        <v>1359.3</v>
      </c>
      <c r="G1012" s="22" t="n">
        <v>0</v>
      </c>
      <c r="H1012" s="22" t="n">
        <v>25</v>
      </c>
      <c r="I1012" s="22" t="n">
        <v>0</v>
      </c>
      <c r="L1012" s="22" t="n">
        <v>25</v>
      </c>
      <c r="N1012" s="22" t="n">
        <v>699.2</v>
      </c>
      <c r="O1012" s="22" t="n">
        <v>660.1</v>
      </c>
    </row>
    <row r="1013" customFormat="false" ht="15" hidden="false" customHeight="false" outlineLevel="0" collapsed="false">
      <c r="A1013" s="22" t="s">
        <v>841</v>
      </c>
      <c r="B1013" s="22" t="s">
        <v>580</v>
      </c>
      <c r="C1013" s="22" t="s">
        <v>390</v>
      </c>
      <c r="D1013" s="22" t="n">
        <v>30000</v>
      </c>
      <c r="E1013" s="22" t="n">
        <v>1773</v>
      </c>
      <c r="G1013" s="22" t="n">
        <v>0</v>
      </c>
      <c r="H1013" s="22" t="n">
        <v>25</v>
      </c>
      <c r="I1013" s="22" t="n">
        <v>0</v>
      </c>
      <c r="L1013" s="22" t="n">
        <v>25</v>
      </c>
      <c r="N1013" s="22" t="n">
        <v>912</v>
      </c>
      <c r="O1013" s="22" t="n">
        <v>861</v>
      </c>
    </row>
    <row r="1014" customFormat="false" ht="15" hidden="false" customHeight="false" outlineLevel="0" collapsed="false">
      <c r="A1014" s="22" t="s">
        <v>1086</v>
      </c>
      <c r="B1014" s="22" t="s">
        <v>798</v>
      </c>
      <c r="C1014" s="22" t="s">
        <v>51</v>
      </c>
      <c r="D1014" s="22" t="n">
        <v>25000</v>
      </c>
      <c r="E1014" s="22" t="n">
        <v>1477.5</v>
      </c>
      <c r="G1014" s="22" t="n">
        <v>100</v>
      </c>
      <c r="H1014" s="22" t="n">
        <v>25</v>
      </c>
      <c r="I1014" s="22" t="n">
        <v>0</v>
      </c>
      <c r="K1014" s="22" t="n">
        <v>100</v>
      </c>
      <c r="L1014" s="22" t="n">
        <v>25</v>
      </c>
      <c r="N1014" s="22" t="n">
        <v>760</v>
      </c>
      <c r="O1014" s="22" t="n">
        <v>717.5</v>
      </c>
    </row>
    <row r="1015" customFormat="false" ht="15" hidden="false" customHeight="false" outlineLevel="0" collapsed="false">
      <c r="A1015" s="22" t="s">
        <v>564</v>
      </c>
      <c r="B1015" s="22" t="s">
        <v>565</v>
      </c>
      <c r="C1015" s="22" t="s">
        <v>504</v>
      </c>
      <c r="D1015" s="22" t="n">
        <v>50000</v>
      </c>
      <c r="E1015" s="22" t="n">
        <v>2955</v>
      </c>
      <c r="F1015" s="22" t="n">
        <v>1854</v>
      </c>
      <c r="G1015" s="22" t="n">
        <v>100</v>
      </c>
      <c r="H1015" s="22" t="n">
        <v>25</v>
      </c>
      <c r="I1015" s="22" t="n">
        <v>0</v>
      </c>
      <c r="K1015" s="22" t="n">
        <v>100</v>
      </c>
      <c r="L1015" s="22" t="n">
        <v>25</v>
      </c>
      <c r="N1015" s="22" t="n">
        <v>1520</v>
      </c>
      <c r="O1015" s="22" t="n">
        <v>1435</v>
      </c>
    </row>
    <row r="1016" customFormat="false" ht="15" hidden="false" customHeight="false" outlineLevel="0" collapsed="false">
      <c r="A1016" s="22" t="s">
        <v>1087</v>
      </c>
      <c r="B1016" s="22" t="s">
        <v>959</v>
      </c>
      <c r="C1016" s="22" t="s">
        <v>106</v>
      </c>
      <c r="D1016" s="22" t="n">
        <v>25000</v>
      </c>
      <c r="E1016" s="22" t="n">
        <v>1477.5</v>
      </c>
      <c r="G1016" s="22" t="n">
        <v>0</v>
      </c>
      <c r="H1016" s="22" t="n">
        <v>25</v>
      </c>
      <c r="I1016" s="22" t="n">
        <v>200</v>
      </c>
      <c r="J1016" s="22" t="n">
        <v>200</v>
      </c>
      <c r="L1016" s="22" t="n">
        <v>25</v>
      </c>
      <c r="N1016" s="22" t="n">
        <v>760</v>
      </c>
      <c r="O1016" s="22" t="n">
        <v>717.5</v>
      </c>
    </row>
    <row r="1017" customFormat="false" ht="15" hidden="false" customHeight="false" outlineLevel="0" collapsed="false">
      <c r="A1017" s="22" t="s">
        <v>566</v>
      </c>
      <c r="B1017" s="22" t="s">
        <v>563</v>
      </c>
      <c r="C1017" s="22" t="s">
        <v>250</v>
      </c>
      <c r="D1017" s="22" t="n">
        <v>50000</v>
      </c>
      <c r="E1017" s="22" t="n">
        <v>2955</v>
      </c>
      <c r="F1017" s="22" t="n">
        <v>1854</v>
      </c>
      <c r="G1017" s="22" t="n">
        <v>0</v>
      </c>
      <c r="H1017" s="22" t="n">
        <v>25</v>
      </c>
      <c r="I1017" s="22" t="n">
        <v>0</v>
      </c>
      <c r="L1017" s="22" t="n">
        <v>25</v>
      </c>
      <c r="N1017" s="22" t="n">
        <v>1520</v>
      </c>
      <c r="O1017" s="22" t="n">
        <v>1435</v>
      </c>
    </row>
    <row r="1018" customFormat="false" ht="15" hidden="false" customHeight="false" outlineLevel="0" collapsed="false">
      <c r="A1018" s="22" t="s">
        <v>1088</v>
      </c>
      <c r="B1018" s="22" t="s">
        <v>798</v>
      </c>
      <c r="C1018" s="22" t="s">
        <v>885</v>
      </c>
      <c r="D1018" s="22" t="n">
        <v>25000</v>
      </c>
      <c r="E1018" s="22" t="n">
        <v>1477.5</v>
      </c>
      <c r="G1018" s="22" t="n">
        <v>0</v>
      </c>
      <c r="H1018" s="22" t="n">
        <v>25</v>
      </c>
      <c r="I1018" s="22" t="n">
        <v>0</v>
      </c>
      <c r="L1018" s="22" t="n">
        <v>25</v>
      </c>
      <c r="N1018" s="22" t="n">
        <v>760</v>
      </c>
      <c r="O1018" s="22" t="n">
        <v>717.5</v>
      </c>
    </row>
    <row r="1019" customFormat="false" ht="15" hidden="false" customHeight="false" outlineLevel="0" collapsed="false">
      <c r="A1019" s="22" t="s">
        <v>1089</v>
      </c>
      <c r="B1019" s="22" t="s">
        <v>798</v>
      </c>
      <c r="C1019" s="22" t="s">
        <v>106</v>
      </c>
      <c r="D1019" s="22" t="n">
        <v>25000</v>
      </c>
      <c r="E1019" s="22" t="n">
        <v>1477.5</v>
      </c>
      <c r="G1019" s="22" t="n">
        <v>0</v>
      </c>
      <c r="H1019" s="22" t="n">
        <v>25</v>
      </c>
      <c r="I1019" s="22" t="n">
        <v>0</v>
      </c>
      <c r="L1019" s="22" t="n">
        <v>25</v>
      </c>
      <c r="N1019" s="22" t="n">
        <v>760</v>
      </c>
      <c r="O1019" s="22" t="n">
        <v>717.5</v>
      </c>
    </row>
    <row r="1020" customFormat="false" ht="15" hidden="false" customHeight="false" outlineLevel="0" collapsed="false">
      <c r="A1020" s="22" t="s">
        <v>421</v>
      </c>
      <c r="B1020" s="22" t="s">
        <v>141</v>
      </c>
      <c r="C1020" s="22" t="s">
        <v>142</v>
      </c>
      <c r="D1020" s="22" t="n">
        <v>65000</v>
      </c>
      <c r="E1020" s="22" t="n">
        <v>3841.5</v>
      </c>
      <c r="F1020" s="22" t="n">
        <v>4427.58</v>
      </c>
      <c r="G1020" s="22" t="n">
        <v>0</v>
      </c>
      <c r="H1020" s="22" t="n">
        <v>25</v>
      </c>
      <c r="I1020" s="22" t="n">
        <v>0</v>
      </c>
      <c r="L1020" s="22" t="n">
        <v>25</v>
      </c>
      <c r="N1020" s="22" t="n">
        <v>1976</v>
      </c>
      <c r="O1020" s="22" t="n">
        <v>1865.5</v>
      </c>
    </row>
    <row r="1021" customFormat="false" ht="15" hidden="false" customHeight="false" outlineLevel="0" collapsed="false">
      <c r="A1021" s="22" t="s">
        <v>377</v>
      </c>
      <c r="B1021" s="22" t="s">
        <v>141</v>
      </c>
      <c r="C1021" s="22" t="s">
        <v>220</v>
      </c>
      <c r="D1021" s="22" t="n">
        <v>70000</v>
      </c>
      <c r="E1021" s="22" t="n">
        <v>4137</v>
      </c>
      <c r="F1021" s="22" t="n">
        <v>4682.29</v>
      </c>
      <c r="G1021" s="22" t="n">
        <v>3430.92</v>
      </c>
      <c r="H1021" s="22" t="n">
        <v>25</v>
      </c>
      <c r="I1021" s="22" t="n">
        <v>0</v>
      </c>
      <c r="L1021" s="22" t="n">
        <v>25</v>
      </c>
      <c r="M1021" s="22" t="n">
        <v>3430.92</v>
      </c>
      <c r="N1021" s="22" t="n">
        <v>2128</v>
      </c>
      <c r="O1021" s="22" t="n">
        <v>2009</v>
      </c>
    </row>
    <row r="1022" customFormat="false" ht="15" hidden="false" customHeight="false" outlineLevel="0" collapsed="false">
      <c r="A1022" s="22" t="s">
        <v>1326</v>
      </c>
      <c r="B1022" s="22" t="s">
        <v>880</v>
      </c>
      <c r="C1022" s="22" t="s">
        <v>750</v>
      </c>
      <c r="D1022" s="22" t="n">
        <v>17000</v>
      </c>
      <c r="E1022" s="22" t="n">
        <v>1004.7</v>
      </c>
      <c r="G1022" s="22" t="n">
        <v>150</v>
      </c>
      <c r="H1022" s="22" t="n">
        <v>25</v>
      </c>
      <c r="I1022" s="22" t="n">
        <v>0</v>
      </c>
      <c r="K1022" s="22" t="n">
        <v>150</v>
      </c>
      <c r="L1022" s="22" t="n">
        <v>25</v>
      </c>
      <c r="N1022" s="22" t="n">
        <v>516.8</v>
      </c>
      <c r="O1022" s="22" t="n">
        <v>487.9</v>
      </c>
    </row>
    <row r="1023" customFormat="false" ht="15" hidden="false" customHeight="false" outlineLevel="0" collapsed="false">
      <c r="A1023" s="22" t="s">
        <v>1090</v>
      </c>
      <c r="B1023" s="22" t="s">
        <v>798</v>
      </c>
      <c r="C1023" s="22" t="s">
        <v>106</v>
      </c>
      <c r="D1023" s="22" t="n">
        <v>25000</v>
      </c>
      <c r="E1023" s="22" t="n">
        <v>1477.5</v>
      </c>
      <c r="G1023" s="22" t="n">
        <v>0</v>
      </c>
      <c r="H1023" s="22" t="n">
        <v>25</v>
      </c>
      <c r="I1023" s="22" t="n">
        <v>0</v>
      </c>
      <c r="L1023" s="22" t="n">
        <v>25</v>
      </c>
      <c r="N1023" s="22" t="n">
        <v>760</v>
      </c>
      <c r="O1023" s="22" t="n">
        <v>717.5</v>
      </c>
    </row>
    <row r="1024" customFormat="false" ht="15" hidden="false" customHeight="false" outlineLevel="0" collapsed="false">
      <c r="A1024" s="22" t="s">
        <v>378</v>
      </c>
      <c r="B1024" s="22" t="s">
        <v>162</v>
      </c>
      <c r="C1024" s="22" t="s">
        <v>146</v>
      </c>
      <c r="D1024" s="22" t="n">
        <v>70000</v>
      </c>
      <c r="E1024" s="22" t="n">
        <v>4137</v>
      </c>
      <c r="F1024" s="22" t="n">
        <v>5368.48</v>
      </c>
      <c r="G1024" s="22" t="n">
        <v>0</v>
      </c>
      <c r="H1024" s="22" t="n">
        <v>25</v>
      </c>
      <c r="I1024" s="22" t="n">
        <v>0</v>
      </c>
      <c r="L1024" s="22" t="n">
        <v>25</v>
      </c>
      <c r="N1024" s="22" t="n">
        <v>2128</v>
      </c>
      <c r="O1024" s="22" t="n">
        <v>2009</v>
      </c>
    </row>
    <row r="1025" customFormat="false" ht="15" hidden="false" customHeight="false" outlineLevel="0" collapsed="false">
      <c r="A1025" s="22" t="s">
        <v>379</v>
      </c>
      <c r="B1025" s="22" t="s">
        <v>141</v>
      </c>
      <c r="C1025" s="22" t="s">
        <v>142</v>
      </c>
      <c r="D1025" s="22" t="n">
        <v>70000</v>
      </c>
      <c r="E1025" s="22" t="n">
        <v>4137</v>
      </c>
      <c r="F1025" s="22" t="n">
        <v>5025.38</v>
      </c>
      <c r="G1025" s="22" t="n">
        <v>1715.46</v>
      </c>
      <c r="H1025" s="22" t="n">
        <v>25</v>
      </c>
      <c r="I1025" s="22" t="n">
        <v>0</v>
      </c>
      <c r="L1025" s="22" t="n">
        <v>25</v>
      </c>
      <c r="M1025" s="22" t="n">
        <v>1715.46</v>
      </c>
      <c r="N1025" s="22" t="n">
        <v>2128</v>
      </c>
      <c r="O1025" s="22" t="n">
        <v>2009</v>
      </c>
    </row>
    <row r="1026" customFormat="false" ht="15" hidden="false" customHeight="false" outlineLevel="0" collapsed="false">
      <c r="A1026" s="22" t="s">
        <v>105</v>
      </c>
      <c r="B1026" s="22" t="s">
        <v>93</v>
      </c>
      <c r="C1026" s="22" t="s">
        <v>106</v>
      </c>
      <c r="D1026" s="22" t="n">
        <v>135000</v>
      </c>
      <c r="E1026" s="22" t="n">
        <v>7978.5</v>
      </c>
      <c r="F1026" s="22" t="n">
        <v>20338.24</v>
      </c>
      <c r="G1026" s="22" t="n">
        <v>0</v>
      </c>
      <c r="H1026" s="22" t="n">
        <v>25</v>
      </c>
      <c r="I1026" s="22" t="n">
        <v>0</v>
      </c>
      <c r="L1026" s="22" t="n">
        <v>25</v>
      </c>
      <c r="N1026" s="22" t="n">
        <v>4104</v>
      </c>
      <c r="O1026" s="22" t="n">
        <v>3874.5</v>
      </c>
    </row>
    <row r="1027" customFormat="false" ht="15" hidden="false" customHeight="false" outlineLevel="0" collapsed="false">
      <c r="A1027" s="22" t="s">
        <v>599</v>
      </c>
      <c r="B1027" s="22" t="s">
        <v>144</v>
      </c>
      <c r="C1027" s="22" t="s">
        <v>600</v>
      </c>
      <c r="D1027" s="22" t="n">
        <v>45000</v>
      </c>
      <c r="E1027" s="22" t="n">
        <v>2659.5</v>
      </c>
      <c r="F1027" s="22" t="n">
        <v>891.01</v>
      </c>
      <c r="G1027" s="22" t="n">
        <v>1880.2</v>
      </c>
      <c r="H1027" s="22" t="n">
        <v>25</v>
      </c>
      <c r="I1027" s="22" t="n">
        <v>0</v>
      </c>
      <c r="K1027" s="22" t="n">
        <v>120</v>
      </c>
      <c r="L1027" s="22" t="n">
        <v>25</v>
      </c>
      <c r="M1027" s="22" t="n">
        <v>1715.46</v>
      </c>
      <c r="N1027" s="22" t="n">
        <v>1368</v>
      </c>
      <c r="O1027" s="22" t="n">
        <v>1291.5</v>
      </c>
      <c r="W1027" s="22" t="n">
        <v>44.74</v>
      </c>
    </row>
    <row r="1028" customFormat="false" ht="15" hidden="false" customHeight="false" outlineLevel="0" collapsed="false">
      <c r="A1028" s="22" t="s">
        <v>842</v>
      </c>
      <c r="B1028" s="22" t="s">
        <v>512</v>
      </c>
      <c r="C1028" s="22" t="s">
        <v>626</v>
      </c>
      <c r="D1028" s="22" t="n">
        <v>30000</v>
      </c>
      <c r="E1028" s="22" t="n">
        <v>1773</v>
      </c>
      <c r="G1028" s="22" t="n">
        <v>100</v>
      </c>
      <c r="H1028" s="22" t="n">
        <v>25</v>
      </c>
      <c r="I1028" s="22" t="n">
        <v>0</v>
      </c>
      <c r="K1028" s="22" t="n">
        <v>100</v>
      </c>
      <c r="L1028" s="22" t="n">
        <v>25</v>
      </c>
      <c r="N1028" s="22" t="n">
        <v>912</v>
      </c>
      <c r="O1028" s="22" t="n">
        <v>861</v>
      </c>
    </row>
    <row r="1029" customFormat="false" ht="15" hidden="false" customHeight="false" outlineLevel="0" collapsed="false">
      <c r="A1029" s="22" t="s">
        <v>762</v>
      </c>
      <c r="B1029" s="22" t="s">
        <v>512</v>
      </c>
      <c r="C1029" s="22" t="s">
        <v>106</v>
      </c>
      <c r="D1029" s="22" t="n">
        <v>35000</v>
      </c>
      <c r="E1029" s="22" t="n">
        <v>2068.5</v>
      </c>
      <c r="G1029" s="22" t="n">
        <v>749.32</v>
      </c>
      <c r="H1029" s="22" t="n">
        <v>25</v>
      </c>
      <c r="I1029" s="22" t="n">
        <v>200</v>
      </c>
      <c r="J1029" s="22" t="n">
        <v>200</v>
      </c>
      <c r="L1029" s="22" t="n">
        <v>25</v>
      </c>
      <c r="N1029" s="22" t="n">
        <v>1064</v>
      </c>
      <c r="O1029" s="22" t="n">
        <v>1004.5</v>
      </c>
      <c r="Q1029" s="22" t="n">
        <v>749.32</v>
      </c>
    </row>
    <row r="1030" customFormat="false" ht="15" hidden="false" customHeight="false" outlineLevel="0" collapsed="false">
      <c r="A1030" s="22" t="s">
        <v>763</v>
      </c>
      <c r="B1030" s="22" t="s">
        <v>580</v>
      </c>
      <c r="C1030" s="22" t="s">
        <v>764</v>
      </c>
      <c r="D1030" s="22" t="n">
        <v>35000</v>
      </c>
      <c r="E1030" s="22" t="n">
        <v>2068.5</v>
      </c>
      <c r="G1030" s="22" t="n">
        <v>4640.51</v>
      </c>
      <c r="H1030" s="22" t="n">
        <v>25</v>
      </c>
      <c r="I1030" s="22" t="n">
        <v>0</v>
      </c>
      <c r="K1030" s="22" t="n">
        <v>100</v>
      </c>
      <c r="L1030" s="22" t="n">
        <v>25</v>
      </c>
      <c r="N1030" s="22" t="n">
        <v>1064</v>
      </c>
      <c r="O1030" s="22" t="n">
        <v>1004.5</v>
      </c>
      <c r="Q1030" s="22" t="n">
        <v>749.32</v>
      </c>
      <c r="T1030" s="22" t="n">
        <v>3791.19</v>
      </c>
    </row>
    <row r="1031" customFormat="false" ht="15" hidden="false" customHeight="false" outlineLevel="0" collapsed="false">
      <c r="A1031" s="22" t="s">
        <v>701</v>
      </c>
      <c r="B1031" s="22" t="s">
        <v>651</v>
      </c>
      <c r="C1031" s="22" t="s">
        <v>86</v>
      </c>
      <c r="D1031" s="22" t="n">
        <v>39000</v>
      </c>
      <c r="E1031" s="22" t="n">
        <v>2304.9</v>
      </c>
      <c r="F1031" s="22" t="n">
        <v>301.52</v>
      </c>
      <c r="G1031" s="22" t="n">
        <v>100</v>
      </c>
      <c r="H1031" s="22" t="n">
        <v>25</v>
      </c>
      <c r="I1031" s="22" t="n">
        <v>2000</v>
      </c>
      <c r="K1031" s="22" t="n">
        <v>100</v>
      </c>
      <c r="L1031" s="22" t="n">
        <v>25</v>
      </c>
      <c r="N1031" s="22" t="n">
        <v>1185.6</v>
      </c>
      <c r="O1031" s="22" t="n">
        <v>1119.3</v>
      </c>
      <c r="P1031" s="22" t="n">
        <v>2000</v>
      </c>
    </row>
    <row r="1032" customFormat="false" ht="15" hidden="false" customHeight="false" outlineLevel="0" collapsed="false">
      <c r="A1032" s="22" t="s">
        <v>147</v>
      </c>
      <c r="B1032" s="22" t="s">
        <v>141</v>
      </c>
      <c r="C1032" s="22" t="s">
        <v>148</v>
      </c>
      <c r="D1032" s="22" t="n">
        <v>100000</v>
      </c>
      <c r="E1032" s="22" t="n">
        <v>5910</v>
      </c>
      <c r="F1032" s="22" t="n">
        <v>12105.37</v>
      </c>
      <c r="G1032" s="22" t="n">
        <v>0</v>
      </c>
      <c r="H1032" s="22" t="n">
        <v>25</v>
      </c>
      <c r="I1032" s="22" t="n">
        <v>0</v>
      </c>
      <c r="L1032" s="22" t="n">
        <v>25</v>
      </c>
      <c r="N1032" s="22" t="n">
        <v>3040</v>
      </c>
      <c r="O1032" s="22" t="n">
        <v>2870</v>
      </c>
    </row>
    <row r="1033" customFormat="false" ht="15" hidden="false" customHeight="false" outlineLevel="0" collapsed="false">
      <c r="A1033" s="22" t="s">
        <v>718</v>
      </c>
      <c r="B1033" s="22" t="s">
        <v>512</v>
      </c>
      <c r="C1033" s="22" t="s">
        <v>86</v>
      </c>
      <c r="D1033" s="22" t="n">
        <v>36000</v>
      </c>
      <c r="E1033" s="22" t="n">
        <v>2127.6</v>
      </c>
      <c r="G1033" s="22" t="n">
        <v>100</v>
      </c>
      <c r="H1033" s="22" t="n">
        <v>25</v>
      </c>
      <c r="I1033" s="22" t="n">
        <v>0</v>
      </c>
      <c r="K1033" s="22" t="n">
        <v>100</v>
      </c>
      <c r="L1033" s="22" t="n">
        <v>25</v>
      </c>
      <c r="N1033" s="22" t="n">
        <v>1094.4</v>
      </c>
      <c r="O1033" s="22" t="n">
        <v>1033.2</v>
      </c>
    </row>
    <row r="1034" customFormat="false" ht="15" hidden="false" customHeight="false" outlineLevel="0" collapsed="false">
      <c r="A1034" s="22" t="s">
        <v>860</v>
      </c>
      <c r="B1034" s="22" t="s">
        <v>712</v>
      </c>
      <c r="C1034" s="22" t="s">
        <v>713</v>
      </c>
      <c r="D1034" s="22" t="n">
        <v>29000</v>
      </c>
      <c r="E1034" s="22" t="n">
        <v>1713.9</v>
      </c>
      <c r="G1034" s="22" t="n">
        <v>0</v>
      </c>
      <c r="H1034" s="22" t="n">
        <v>25</v>
      </c>
      <c r="I1034" s="22" t="n">
        <v>0</v>
      </c>
      <c r="L1034" s="22" t="n">
        <v>25</v>
      </c>
      <c r="N1034" s="22" t="n">
        <v>881.6</v>
      </c>
      <c r="O1034" s="22" t="n">
        <v>832.3</v>
      </c>
    </row>
    <row r="1035" customFormat="false" ht="15" hidden="false" customHeight="false" outlineLevel="0" collapsed="false">
      <c r="A1035" s="22" t="s">
        <v>567</v>
      </c>
      <c r="B1035" s="22" t="s">
        <v>399</v>
      </c>
      <c r="C1035" s="22" t="s">
        <v>220</v>
      </c>
      <c r="D1035" s="22" t="n">
        <v>50000</v>
      </c>
      <c r="E1035" s="22" t="n">
        <v>2955</v>
      </c>
      <c r="F1035" s="22" t="n">
        <v>1854</v>
      </c>
      <c r="G1035" s="22" t="n">
        <v>0</v>
      </c>
      <c r="H1035" s="22" t="n">
        <v>25</v>
      </c>
      <c r="I1035" s="22" t="n">
        <v>0</v>
      </c>
      <c r="L1035" s="22" t="n">
        <v>25</v>
      </c>
      <c r="N1035" s="22" t="n">
        <v>1520</v>
      </c>
      <c r="O1035" s="22" t="n">
        <v>1435</v>
      </c>
    </row>
    <row r="1036" customFormat="false" ht="15" hidden="false" customHeight="false" outlineLevel="0" collapsed="false">
      <c r="A1036" s="22" t="s">
        <v>702</v>
      </c>
      <c r="B1036" s="22" t="s">
        <v>580</v>
      </c>
      <c r="C1036" s="22" t="s">
        <v>220</v>
      </c>
      <c r="D1036" s="22" t="n">
        <v>39000</v>
      </c>
      <c r="E1036" s="22" t="n">
        <v>2304.9</v>
      </c>
      <c r="F1036" s="22" t="n">
        <v>301.52</v>
      </c>
      <c r="G1036" s="22" t="n">
        <v>0</v>
      </c>
      <c r="H1036" s="22" t="n">
        <v>25</v>
      </c>
      <c r="I1036" s="22" t="n">
        <v>0</v>
      </c>
      <c r="L1036" s="22" t="n">
        <v>25</v>
      </c>
      <c r="N1036" s="22" t="n">
        <v>1185.6</v>
      </c>
      <c r="O1036" s="22" t="n">
        <v>1119.3</v>
      </c>
    </row>
    <row r="1037" customFormat="false" ht="15" hidden="false" customHeight="false" outlineLevel="0" collapsed="false">
      <c r="A1037" s="22" t="s">
        <v>703</v>
      </c>
      <c r="B1037" s="22" t="s">
        <v>580</v>
      </c>
      <c r="C1037" s="22" t="s">
        <v>86</v>
      </c>
      <c r="D1037" s="22" t="n">
        <v>39000</v>
      </c>
      <c r="E1037" s="22" t="n">
        <v>2304.9</v>
      </c>
      <c r="F1037" s="22" t="n">
        <v>44.2</v>
      </c>
      <c r="G1037" s="22" t="n">
        <v>1815.46</v>
      </c>
      <c r="H1037" s="22" t="n">
        <v>25</v>
      </c>
      <c r="I1037" s="22" t="n">
        <v>3000</v>
      </c>
      <c r="K1037" s="22" t="n">
        <v>100</v>
      </c>
      <c r="L1037" s="22" t="n">
        <v>25</v>
      </c>
      <c r="M1037" s="22" t="n">
        <v>1715.46</v>
      </c>
      <c r="N1037" s="22" t="n">
        <v>1185.6</v>
      </c>
      <c r="O1037" s="22" t="n">
        <v>1119.3</v>
      </c>
      <c r="P1037" s="22" t="n">
        <v>3000</v>
      </c>
    </row>
    <row r="1038" customFormat="false" ht="15" hidden="false" customHeight="false" outlineLevel="0" collapsed="false">
      <c r="A1038" s="22" t="s">
        <v>765</v>
      </c>
      <c r="B1038" s="22" t="s">
        <v>512</v>
      </c>
      <c r="C1038" s="22" t="s">
        <v>45</v>
      </c>
      <c r="D1038" s="22" t="n">
        <v>35000</v>
      </c>
      <c r="E1038" s="22" t="n">
        <v>2068.5</v>
      </c>
      <c r="G1038" s="22" t="n">
        <v>2997.28</v>
      </c>
      <c r="H1038" s="22" t="n">
        <v>25</v>
      </c>
      <c r="I1038" s="22" t="n">
        <v>0</v>
      </c>
      <c r="L1038" s="22" t="n">
        <v>25</v>
      </c>
      <c r="N1038" s="22" t="n">
        <v>1064</v>
      </c>
      <c r="O1038" s="22" t="n">
        <v>1004.5</v>
      </c>
      <c r="Q1038" s="22" t="n">
        <v>2997.28</v>
      </c>
    </row>
    <row r="1039" customFormat="false" ht="15" hidden="false" customHeight="false" outlineLevel="0" collapsed="false">
      <c r="A1039" s="22" t="s">
        <v>787</v>
      </c>
      <c r="B1039" s="22" t="s">
        <v>688</v>
      </c>
      <c r="C1039" s="22" t="s">
        <v>450</v>
      </c>
      <c r="D1039" s="22" t="n">
        <v>33000</v>
      </c>
      <c r="E1039" s="22" t="n">
        <v>1950.3</v>
      </c>
      <c r="G1039" s="22" t="n">
        <v>0</v>
      </c>
      <c r="H1039" s="22" t="n">
        <v>25</v>
      </c>
      <c r="I1039" s="22" t="n">
        <v>0</v>
      </c>
      <c r="L1039" s="22" t="n">
        <v>25</v>
      </c>
      <c r="N1039" s="22" t="n">
        <v>1003.2</v>
      </c>
      <c r="O1039" s="22" t="n">
        <v>947.1</v>
      </c>
    </row>
    <row r="1040" customFormat="false" ht="15" hidden="false" customHeight="false" outlineLevel="0" collapsed="false">
      <c r="A1040" s="22" t="s">
        <v>843</v>
      </c>
      <c r="B1040" s="22" t="s">
        <v>775</v>
      </c>
      <c r="C1040" s="22" t="s">
        <v>57</v>
      </c>
      <c r="D1040" s="22" t="n">
        <v>30000</v>
      </c>
      <c r="E1040" s="22" t="n">
        <v>1773</v>
      </c>
      <c r="G1040" s="22" t="n">
        <v>0</v>
      </c>
      <c r="H1040" s="22" t="n">
        <v>25</v>
      </c>
      <c r="I1040" s="22" t="n">
        <v>0</v>
      </c>
      <c r="L1040" s="22" t="n">
        <v>25</v>
      </c>
      <c r="N1040" s="22" t="n">
        <v>912</v>
      </c>
      <c r="O1040" s="22" t="n">
        <v>861</v>
      </c>
    </row>
    <row r="1041" customFormat="false" ht="15" hidden="false" customHeight="false" outlineLevel="0" collapsed="false">
      <c r="A1041" s="22" t="s">
        <v>469</v>
      </c>
      <c r="B1041" s="22" t="s">
        <v>470</v>
      </c>
      <c r="C1041" s="22" t="s">
        <v>73</v>
      </c>
      <c r="D1041" s="22" t="n">
        <v>60000</v>
      </c>
      <c r="E1041" s="22" t="n">
        <v>3546</v>
      </c>
      <c r="F1041" s="22" t="n">
        <v>3486.68</v>
      </c>
      <c r="G1041" s="22" t="n">
        <v>637.65</v>
      </c>
      <c r="H1041" s="22" t="n">
        <v>25</v>
      </c>
      <c r="I1041" s="22" t="n">
        <v>0</v>
      </c>
      <c r="L1041" s="22" t="n">
        <v>25</v>
      </c>
      <c r="N1041" s="22" t="n">
        <v>1824</v>
      </c>
      <c r="O1041" s="22" t="n">
        <v>1722</v>
      </c>
      <c r="Q1041" s="22" t="n">
        <v>637.65</v>
      </c>
    </row>
    <row r="1042" customFormat="false" ht="15" hidden="false" customHeight="false" outlineLevel="0" collapsed="false">
      <c r="A1042" s="22" t="s">
        <v>502</v>
      </c>
      <c r="B1042" s="22" t="s">
        <v>503</v>
      </c>
      <c r="C1042" s="22" t="s">
        <v>504</v>
      </c>
      <c r="D1042" s="22" t="n">
        <v>55000</v>
      </c>
      <c r="E1042" s="22" t="n">
        <v>3250.5</v>
      </c>
      <c r="F1042" s="22" t="n">
        <v>2559.68</v>
      </c>
      <c r="G1042" s="22" t="n">
        <v>100</v>
      </c>
      <c r="H1042" s="22" t="n">
        <v>25</v>
      </c>
      <c r="I1042" s="22" t="n">
        <v>0</v>
      </c>
      <c r="K1042" s="22" t="n">
        <v>100</v>
      </c>
      <c r="L1042" s="22" t="n">
        <v>25</v>
      </c>
      <c r="N1042" s="22" t="n">
        <v>1672</v>
      </c>
      <c r="O1042" s="22" t="n">
        <v>1578.5</v>
      </c>
    </row>
    <row r="1043" customFormat="false" ht="15" hidden="false" customHeight="false" outlineLevel="0" collapsed="false">
      <c r="A1043" s="22" t="s">
        <v>254</v>
      </c>
      <c r="B1043" s="22" t="s">
        <v>198</v>
      </c>
      <c r="C1043" s="22" t="s">
        <v>255</v>
      </c>
      <c r="D1043" s="22" t="n">
        <v>75000</v>
      </c>
      <c r="E1043" s="22" t="n">
        <v>4432.5</v>
      </c>
      <c r="F1043" s="22" t="n">
        <v>5966.28</v>
      </c>
      <c r="G1043" s="22" t="n">
        <v>1815.46</v>
      </c>
      <c r="H1043" s="22" t="n">
        <v>25</v>
      </c>
      <c r="I1043" s="22" t="n">
        <v>0</v>
      </c>
      <c r="K1043" s="22" t="n">
        <v>100</v>
      </c>
      <c r="L1043" s="22" t="n">
        <v>25</v>
      </c>
      <c r="M1043" s="22" t="n">
        <v>1715.46</v>
      </c>
      <c r="N1043" s="22" t="n">
        <v>2280</v>
      </c>
      <c r="O1043" s="22" t="n">
        <v>2152.5</v>
      </c>
    </row>
    <row r="1044" customFormat="false" ht="15" hidden="false" customHeight="false" outlineLevel="0" collapsed="false">
      <c r="A1044" s="22" t="s">
        <v>218</v>
      </c>
      <c r="B1044" s="22" t="s">
        <v>108</v>
      </c>
      <c r="C1044" s="22" t="s">
        <v>68</v>
      </c>
      <c r="D1044" s="22" t="n">
        <v>80000</v>
      </c>
      <c r="E1044" s="22" t="n">
        <v>4728</v>
      </c>
      <c r="F1044" s="22" t="n">
        <v>7400.87</v>
      </c>
      <c r="G1044" s="22" t="n">
        <v>100</v>
      </c>
      <c r="H1044" s="22" t="n">
        <v>25</v>
      </c>
      <c r="I1044" s="22" t="n">
        <v>0</v>
      </c>
      <c r="K1044" s="22" t="n">
        <v>100</v>
      </c>
      <c r="L1044" s="22" t="n">
        <v>25</v>
      </c>
      <c r="N1044" s="22" t="n">
        <v>2432</v>
      </c>
      <c r="O1044" s="22" t="n">
        <v>2296</v>
      </c>
    </row>
    <row r="1045" customFormat="false" ht="15" hidden="false" customHeight="false" outlineLevel="0" collapsed="false">
      <c r="A1045" s="22" t="s">
        <v>1091</v>
      </c>
      <c r="B1045" s="22" t="s">
        <v>798</v>
      </c>
      <c r="C1045" s="22" t="s">
        <v>885</v>
      </c>
      <c r="D1045" s="22" t="n">
        <v>25000</v>
      </c>
      <c r="E1045" s="22" t="n">
        <v>1477.5</v>
      </c>
      <c r="G1045" s="22" t="n">
        <v>100</v>
      </c>
      <c r="H1045" s="22" t="n">
        <v>25</v>
      </c>
      <c r="I1045" s="22" t="n">
        <v>0</v>
      </c>
      <c r="K1045" s="22" t="n">
        <v>100</v>
      </c>
      <c r="L1045" s="22" t="n">
        <v>25</v>
      </c>
      <c r="N1045" s="22" t="n">
        <v>760</v>
      </c>
      <c r="O1045" s="22" t="n">
        <v>717.5</v>
      </c>
    </row>
    <row r="1046" customFormat="false" ht="15" hidden="false" customHeight="false" outlineLevel="0" collapsed="false">
      <c r="A1046" s="22" t="s">
        <v>1092</v>
      </c>
      <c r="B1046" s="22" t="s">
        <v>798</v>
      </c>
      <c r="C1046" s="22" t="s">
        <v>106</v>
      </c>
      <c r="D1046" s="22" t="n">
        <v>25000</v>
      </c>
      <c r="E1046" s="22" t="n">
        <v>1477.5</v>
      </c>
      <c r="G1046" s="22" t="n">
        <v>0</v>
      </c>
      <c r="H1046" s="22" t="n">
        <v>25</v>
      </c>
      <c r="I1046" s="22" t="n">
        <v>0</v>
      </c>
      <c r="L1046" s="22" t="n">
        <v>25</v>
      </c>
      <c r="N1046" s="22" t="n">
        <v>760</v>
      </c>
      <c r="O1046" s="22" t="n">
        <v>717.5</v>
      </c>
    </row>
    <row r="1047" customFormat="false" ht="15" hidden="false" customHeight="false" outlineLevel="0" collapsed="false">
      <c r="A1047" s="22" t="s">
        <v>766</v>
      </c>
      <c r="B1047" s="22" t="s">
        <v>603</v>
      </c>
      <c r="C1047" s="22" t="s">
        <v>68</v>
      </c>
      <c r="D1047" s="22" t="n">
        <v>35000</v>
      </c>
      <c r="E1047" s="22" t="n">
        <v>2068.5</v>
      </c>
      <c r="G1047" s="22" t="n">
        <v>100</v>
      </c>
      <c r="H1047" s="22" t="n">
        <v>25</v>
      </c>
      <c r="I1047" s="22" t="n">
        <v>0</v>
      </c>
      <c r="K1047" s="22" t="n">
        <v>100</v>
      </c>
      <c r="L1047" s="22" t="n">
        <v>25</v>
      </c>
      <c r="N1047" s="22" t="n">
        <v>1064</v>
      </c>
      <c r="O1047" s="22" t="n">
        <v>1004.5</v>
      </c>
    </row>
    <row r="1048" customFormat="false" ht="15" hidden="false" customHeight="false" outlineLevel="0" collapsed="false">
      <c r="A1048" s="22" t="s">
        <v>844</v>
      </c>
      <c r="B1048" s="22" t="s">
        <v>580</v>
      </c>
      <c r="C1048" s="22" t="s">
        <v>536</v>
      </c>
      <c r="D1048" s="22" t="n">
        <v>30000</v>
      </c>
      <c r="E1048" s="22" t="n">
        <v>1773</v>
      </c>
      <c r="G1048" s="22" t="n">
        <v>0</v>
      </c>
      <c r="H1048" s="22" t="n">
        <v>25</v>
      </c>
      <c r="I1048" s="22" t="n">
        <v>200</v>
      </c>
      <c r="J1048" s="22" t="n">
        <v>200</v>
      </c>
      <c r="L1048" s="22" t="n">
        <v>25</v>
      </c>
      <c r="N1048" s="22" t="n">
        <v>912</v>
      </c>
      <c r="O1048" s="22" t="n">
        <v>861</v>
      </c>
    </row>
    <row r="1049" customFormat="false" ht="15" hidden="false" customHeight="false" outlineLevel="0" collapsed="false">
      <c r="A1049" s="22" t="s">
        <v>704</v>
      </c>
      <c r="B1049" s="22" t="s">
        <v>661</v>
      </c>
      <c r="C1049" s="22" t="s">
        <v>263</v>
      </c>
      <c r="D1049" s="22" t="n">
        <v>39000</v>
      </c>
      <c r="E1049" s="22" t="n">
        <v>2304.9</v>
      </c>
      <c r="F1049" s="22" t="n">
        <v>9.64</v>
      </c>
      <c r="G1049" s="22" t="n">
        <v>1715.46</v>
      </c>
      <c r="H1049" s="22" t="n">
        <v>25</v>
      </c>
      <c r="I1049" s="22" t="n">
        <v>0</v>
      </c>
      <c r="L1049" s="22" t="n">
        <v>25</v>
      </c>
      <c r="M1049" s="22" t="n">
        <v>1715.46</v>
      </c>
      <c r="N1049" s="22" t="n">
        <v>1185.6</v>
      </c>
      <c r="O1049" s="22" t="n">
        <v>1119.3</v>
      </c>
    </row>
    <row r="1050" customFormat="false" ht="15" hidden="false" customHeight="false" outlineLevel="0" collapsed="false">
      <c r="A1050" s="22" t="s">
        <v>1310</v>
      </c>
      <c r="B1050" s="22" t="s">
        <v>1221</v>
      </c>
      <c r="C1050" s="22" t="s">
        <v>750</v>
      </c>
      <c r="D1050" s="22" t="n">
        <v>20000</v>
      </c>
      <c r="E1050" s="22" t="n">
        <v>1182</v>
      </c>
      <c r="G1050" s="22" t="n">
        <v>100</v>
      </c>
      <c r="H1050" s="22" t="n">
        <v>25</v>
      </c>
      <c r="I1050" s="22" t="n">
        <v>2000</v>
      </c>
      <c r="K1050" s="22" t="n">
        <v>100</v>
      </c>
      <c r="L1050" s="22" t="n">
        <v>25</v>
      </c>
      <c r="N1050" s="22" t="n">
        <v>608</v>
      </c>
      <c r="O1050" s="22" t="n">
        <v>574</v>
      </c>
      <c r="P1050" s="22" t="n">
        <v>2000</v>
      </c>
    </row>
    <row r="1051" customFormat="false" ht="15" hidden="false" customHeight="false" outlineLevel="0" collapsed="false">
      <c r="A1051" s="22" t="s">
        <v>380</v>
      </c>
      <c r="B1051" s="22" t="s">
        <v>162</v>
      </c>
      <c r="C1051" s="22" t="s">
        <v>220</v>
      </c>
      <c r="D1051" s="22" t="n">
        <v>70000</v>
      </c>
      <c r="E1051" s="22" t="n">
        <v>4137</v>
      </c>
      <c r="F1051" s="22" t="n">
        <v>5368.48</v>
      </c>
      <c r="G1051" s="22" t="n">
        <v>0</v>
      </c>
      <c r="H1051" s="22" t="n">
        <v>25</v>
      </c>
      <c r="I1051" s="22" t="n">
        <v>20000</v>
      </c>
      <c r="L1051" s="22" t="n">
        <v>25</v>
      </c>
      <c r="N1051" s="22" t="n">
        <v>2128</v>
      </c>
      <c r="O1051" s="22" t="n">
        <v>2009</v>
      </c>
      <c r="P1051" s="22" t="n">
        <v>20000</v>
      </c>
    </row>
    <row r="1052" customFormat="false" ht="15" hidden="false" customHeight="false" outlineLevel="0" collapsed="false">
      <c r="A1052" s="22" t="s">
        <v>219</v>
      </c>
      <c r="B1052" s="22" t="s">
        <v>141</v>
      </c>
      <c r="C1052" s="22" t="s">
        <v>220</v>
      </c>
      <c r="D1052" s="22" t="n">
        <v>80000</v>
      </c>
      <c r="E1052" s="22" t="n">
        <v>4728</v>
      </c>
      <c r="F1052" s="22" t="n">
        <v>7400.87</v>
      </c>
      <c r="G1052" s="22" t="n">
        <v>0</v>
      </c>
      <c r="H1052" s="22" t="n">
        <v>25</v>
      </c>
      <c r="I1052" s="22" t="n">
        <v>0</v>
      </c>
      <c r="L1052" s="22" t="n">
        <v>25</v>
      </c>
      <c r="N1052" s="22" t="n">
        <v>2432</v>
      </c>
      <c r="O1052" s="22" t="n">
        <v>2296</v>
      </c>
    </row>
    <row r="1053" customFormat="false" ht="15" hidden="false" customHeight="false" outlineLevel="0" collapsed="false">
      <c r="A1053" s="22" t="s">
        <v>1093</v>
      </c>
      <c r="B1053" s="22" t="s">
        <v>798</v>
      </c>
      <c r="C1053" s="22" t="s">
        <v>885</v>
      </c>
      <c r="D1053" s="22" t="n">
        <v>25000</v>
      </c>
      <c r="E1053" s="22" t="n">
        <v>1477.5</v>
      </c>
      <c r="G1053" s="22" t="n">
        <v>0</v>
      </c>
      <c r="H1053" s="22" t="n">
        <v>25</v>
      </c>
      <c r="I1053" s="22" t="n">
        <v>0</v>
      </c>
      <c r="L1053" s="22" t="n">
        <v>25</v>
      </c>
      <c r="N1053" s="22" t="n">
        <v>760</v>
      </c>
      <c r="O1053" s="22" t="n">
        <v>717.5</v>
      </c>
    </row>
    <row r="1054" customFormat="false" ht="15" hidden="false" customHeight="false" outlineLevel="0" collapsed="false">
      <c r="A1054" s="22" t="s">
        <v>1211</v>
      </c>
      <c r="B1054" s="22" t="s">
        <v>876</v>
      </c>
      <c r="C1054" s="22" t="s">
        <v>106</v>
      </c>
      <c r="D1054" s="22" t="n">
        <v>22000</v>
      </c>
      <c r="E1054" s="22" t="n">
        <v>1300.2</v>
      </c>
      <c r="G1054" s="22" t="n">
        <v>0</v>
      </c>
      <c r="H1054" s="22" t="n">
        <v>25</v>
      </c>
      <c r="I1054" s="22" t="n">
        <v>0</v>
      </c>
      <c r="L1054" s="22" t="n">
        <v>25</v>
      </c>
      <c r="N1054" s="22" t="n">
        <v>668.8</v>
      </c>
      <c r="O1054" s="22" t="n">
        <v>631.4</v>
      </c>
    </row>
    <row r="1055" customFormat="false" ht="15" hidden="false" customHeight="false" outlineLevel="0" collapsed="false">
      <c r="A1055" s="22" t="s">
        <v>767</v>
      </c>
      <c r="B1055" s="22" t="s">
        <v>512</v>
      </c>
      <c r="C1055" s="22" t="s">
        <v>591</v>
      </c>
      <c r="D1055" s="22" t="n">
        <v>35000</v>
      </c>
      <c r="E1055" s="22" t="n">
        <v>2068.5</v>
      </c>
      <c r="G1055" s="22" t="n">
        <v>0</v>
      </c>
      <c r="H1055" s="22" t="n">
        <v>25</v>
      </c>
      <c r="I1055" s="22" t="n">
        <v>0</v>
      </c>
      <c r="L1055" s="22" t="n">
        <v>25</v>
      </c>
      <c r="N1055" s="22" t="n">
        <v>1064</v>
      </c>
      <c r="O1055" s="22" t="n">
        <v>1004.5</v>
      </c>
    </row>
    <row r="1056" customFormat="false" ht="15" hidden="false" customHeight="false" outlineLevel="0" collapsed="false">
      <c r="A1056" s="22" t="s">
        <v>1311</v>
      </c>
      <c r="B1056" s="22" t="s">
        <v>892</v>
      </c>
      <c r="C1056" s="22" t="s">
        <v>750</v>
      </c>
      <c r="D1056" s="22" t="n">
        <v>20000</v>
      </c>
      <c r="E1056" s="22" t="n">
        <v>1182</v>
      </c>
      <c r="G1056" s="22" t="n">
        <v>0</v>
      </c>
      <c r="H1056" s="22" t="n">
        <v>25</v>
      </c>
      <c r="I1056" s="22" t="n">
        <v>0</v>
      </c>
      <c r="L1056" s="22" t="n">
        <v>25</v>
      </c>
      <c r="N1056" s="22" t="n">
        <v>608</v>
      </c>
      <c r="O1056" s="22" t="n">
        <v>574</v>
      </c>
    </row>
    <row r="1057" customFormat="false" ht="15" hidden="false" customHeight="false" outlineLevel="0" collapsed="false">
      <c r="A1057" s="22" t="s">
        <v>381</v>
      </c>
      <c r="B1057" s="22" t="s">
        <v>209</v>
      </c>
      <c r="C1057" s="22" t="s">
        <v>146</v>
      </c>
      <c r="D1057" s="22" t="n">
        <v>70000</v>
      </c>
      <c r="E1057" s="22" t="n">
        <v>4137</v>
      </c>
      <c r="F1057" s="22" t="n">
        <v>5368.48</v>
      </c>
      <c r="G1057" s="22" t="n">
        <v>0</v>
      </c>
      <c r="H1057" s="22" t="n">
        <v>25</v>
      </c>
      <c r="I1057" s="22" t="n">
        <v>0</v>
      </c>
      <c r="L1057" s="22" t="n">
        <v>25</v>
      </c>
      <c r="N1057" s="22" t="n">
        <v>2128</v>
      </c>
      <c r="O1057" s="22" t="n">
        <v>2009</v>
      </c>
    </row>
    <row r="1058" customFormat="false" ht="15" hidden="false" customHeight="false" outlineLevel="0" collapsed="false">
      <c r="A1058" s="22" t="s">
        <v>1212</v>
      </c>
      <c r="B1058" s="22" t="s">
        <v>876</v>
      </c>
      <c r="C1058" s="22" t="s">
        <v>106</v>
      </c>
      <c r="D1058" s="22" t="n">
        <v>22000</v>
      </c>
      <c r="E1058" s="22" t="n">
        <v>1300.2</v>
      </c>
      <c r="G1058" s="22" t="n">
        <v>100</v>
      </c>
      <c r="H1058" s="22" t="n">
        <v>25</v>
      </c>
      <c r="I1058" s="22" t="n">
        <v>0</v>
      </c>
      <c r="K1058" s="22" t="n">
        <v>100</v>
      </c>
      <c r="L1058" s="22" t="n">
        <v>25</v>
      </c>
      <c r="N1058" s="22" t="n">
        <v>668.8</v>
      </c>
      <c r="O1058" s="22" t="n">
        <v>631.4</v>
      </c>
    </row>
    <row r="1059" customFormat="false" ht="15" hidden="false" customHeight="false" outlineLevel="0" collapsed="false">
      <c r="A1059" s="22" t="s">
        <v>471</v>
      </c>
      <c r="B1059" s="22" t="s">
        <v>119</v>
      </c>
      <c r="C1059" s="22" t="s">
        <v>160</v>
      </c>
      <c r="D1059" s="22" t="n">
        <v>60000</v>
      </c>
      <c r="E1059" s="22" t="n">
        <v>3546</v>
      </c>
      <c r="F1059" s="22" t="n">
        <v>3143.58</v>
      </c>
      <c r="G1059" s="22" t="n">
        <v>1715.46</v>
      </c>
      <c r="H1059" s="22" t="n">
        <v>25</v>
      </c>
      <c r="I1059" s="22" t="n">
        <v>200</v>
      </c>
      <c r="J1059" s="22" t="n">
        <v>200</v>
      </c>
      <c r="L1059" s="22" t="n">
        <v>25</v>
      </c>
      <c r="M1059" s="22" t="n">
        <v>1715.46</v>
      </c>
      <c r="N1059" s="22" t="n">
        <v>1824</v>
      </c>
      <c r="O1059" s="22" t="n">
        <v>1722</v>
      </c>
    </row>
    <row r="1060" customFormat="false" ht="15" hidden="false" customHeight="false" outlineLevel="0" collapsed="false">
      <c r="A1060" s="22" t="s">
        <v>912</v>
      </c>
      <c r="B1060" s="22" t="s">
        <v>798</v>
      </c>
      <c r="C1060" s="22" t="s">
        <v>106</v>
      </c>
      <c r="D1060" s="22" t="n">
        <v>26000</v>
      </c>
      <c r="E1060" s="22" t="n">
        <v>1536.6</v>
      </c>
      <c r="G1060" s="22" t="n">
        <v>1715.46</v>
      </c>
      <c r="H1060" s="22" t="n">
        <v>25</v>
      </c>
      <c r="I1060" s="22" t="n">
        <v>0</v>
      </c>
      <c r="L1060" s="22" t="n">
        <v>25</v>
      </c>
      <c r="M1060" s="22" t="n">
        <v>1715.46</v>
      </c>
      <c r="N1060" s="22" t="n">
        <v>790.4</v>
      </c>
      <c r="O1060" s="22" t="n">
        <v>746.2</v>
      </c>
    </row>
    <row r="1061" customFormat="false" ht="15" hidden="false" customHeight="false" outlineLevel="0" collapsed="false">
      <c r="A1061" s="22" t="s">
        <v>382</v>
      </c>
      <c r="B1061" s="22" t="s">
        <v>162</v>
      </c>
      <c r="C1061" s="22" t="s">
        <v>146</v>
      </c>
      <c r="D1061" s="22" t="n">
        <v>70000</v>
      </c>
      <c r="E1061" s="22" t="n">
        <v>4137</v>
      </c>
      <c r="F1061" s="22" t="n">
        <v>5025.38</v>
      </c>
      <c r="G1061" s="22" t="n">
        <v>2464.78</v>
      </c>
      <c r="H1061" s="22" t="n">
        <v>25</v>
      </c>
      <c r="I1061" s="22" t="n">
        <v>2500</v>
      </c>
      <c r="L1061" s="22" t="n">
        <v>25</v>
      </c>
      <c r="M1061" s="22" t="n">
        <v>1715.46</v>
      </c>
      <c r="N1061" s="22" t="n">
        <v>2128</v>
      </c>
      <c r="O1061" s="22" t="n">
        <v>2009</v>
      </c>
      <c r="Q1061" s="22" t="n">
        <v>749.32</v>
      </c>
      <c r="U1061" s="22" t="n">
        <v>2500</v>
      </c>
    </row>
    <row r="1062" customFormat="false" ht="15" hidden="false" customHeight="false" outlineLevel="0" collapsed="false">
      <c r="A1062" s="22" t="s">
        <v>705</v>
      </c>
      <c r="B1062" s="22" t="s">
        <v>661</v>
      </c>
      <c r="C1062" s="22" t="s">
        <v>146</v>
      </c>
      <c r="D1062" s="22" t="n">
        <v>39000</v>
      </c>
      <c r="E1062" s="22" t="n">
        <v>2304.9</v>
      </c>
      <c r="F1062" s="22" t="n">
        <v>301.52</v>
      </c>
      <c r="G1062" s="22" t="n">
        <v>0</v>
      </c>
      <c r="H1062" s="22" t="n">
        <v>25</v>
      </c>
      <c r="I1062" s="22" t="n">
        <v>0</v>
      </c>
      <c r="L1062" s="22" t="n">
        <v>25</v>
      </c>
      <c r="N1062" s="22" t="n">
        <v>1185.6</v>
      </c>
      <c r="O1062" s="22" t="n">
        <v>1119.3</v>
      </c>
    </row>
    <row r="1063" customFormat="false" ht="15" hidden="false" customHeight="false" outlineLevel="0" collapsed="false">
      <c r="A1063" s="22" t="s">
        <v>1213</v>
      </c>
      <c r="B1063" s="22" t="s">
        <v>876</v>
      </c>
      <c r="C1063" s="22" t="s">
        <v>106</v>
      </c>
      <c r="D1063" s="22" t="n">
        <v>22000</v>
      </c>
      <c r="E1063" s="22" t="n">
        <v>1300.2</v>
      </c>
      <c r="G1063" s="22" t="n">
        <v>0</v>
      </c>
      <c r="H1063" s="22" t="n">
        <v>25</v>
      </c>
      <c r="I1063" s="22" t="n">
        <v>200</v>
      </c>
      <c r="J1063" s="22" t="n">
        <v>200</v>
      </c>
      <c r="L1063" s="22" t="n">
        <v>25</v>
      </c>
      <c r="N1063" s="22" t="n">
        <v>668.8</v>
      </c>
      <c r="O1063" s="22" t="n">
        <v>631.4</v>
      </c>
    </row>
    <row r="1064" customFormat="false" ht="15" hidden="false" customHeight="false" outlineLevel="0" collapsed="false">
      <c r="A1064" s="22" t="s">
        <v>383</v>
      </c>
      <c r="B1064" s="22" t="s">
        <v>234</v>
      </c>
      <c r="C1064" s="22" t="s">
        <v>146</v>
      </c>
      <c r="D1064" s="22" t="n">
        <v>70000</v>
      </c>
      <c r="E1064" s="22" t="n">
        <v>4137</v>
      </c>
      <c r="F1064" s="22" t="n">
        <v>5368.48</v>
      </c>
      <c r="G1064" s="22" t="n">
        <v>964.67</v>
      </c>
      <c r="H1064" s="22" t="n">
        <v>25</v>
      </c>
      <c r="I1064" s="22" t="n">
        <v>0</v>
      </c>
      <c r="L1064" s="22" t="n">
        <v>25</v>
      </c>
      <c r="N1064" s="22" t="n">
        <v>2128</v>
      </c>
      <c r="O1064" s="22" t="n">
        <v>2009</v>
      </c>
      <c r="T1064" s="22" t="n">
        <v>964.67</v>
      </c>
    </row>
    <row r="1065" customFormat="false" ht="15" hidden="false" customHeight="false" outlineLevel="0" collapsed="false">
      <c r="A1065" s="22" t="s">
        <v>384</v>
      </c>
      <c r="B1065" s="22" t="s">
        <v>162</v>
      </c>
      <c r="C1065" s="22" t="s">
        <v>146</v>
      </c>
      <c r="D1065" s="22" t="n">
        <v>70000</v>
      </c>
      <c r="E1065" s="22" t="n">
        <v>4137</v>
      </c>
      <c r="F1065" s="22" t="n">
        <v>5025.38</v>
      </c>
      <c r="G1065" s="22" t="n">
        <v>3963.42</v>
      </c>
      <c r="H1065" s="22" t="n">
        <v>25</v>
      </c>
      <c r="I1065" s="22" t="n">
        <v>0</v>
      </c>
      <c r="L1065" s="22" t="n">
        <v>25</v>
      </c>
      <c r="M1065" s="22" t="n">
        <v>1715.46</v>
      </c>
      <c r="N1065" s="22" t="n">
        <v>2128</v>
      </c>
      <c r="O1065" s="22" t="n">
        <v>2009</v>
      </c>
      <c r="Q1065" s="22" t="n">
        <v>2247.96</v>
      </c>
    </row>
    <row r="1066" customFormat="false" ht="15" hidden="false" customHeight="false" outlineLevel="0" collapsed="false">
      <c r="A1066" s="22" t="s">
        <v>120</v>
      </c>
      <c r="B1066" s="22" t="s">
        <v>93</v>
      </c>
      <c r="C1066" s="22" t="s">
        <v>121</v>
      </c>
      <c r="D1066" s="22" t="n">
        <v>120000</v>
      </c>
      <c r="E1066" s="22" t="n">
        <v>7092</v>
      </c>
      <c r="F1066" s="22" t="n">
        <v>16809.87</v>
      </c>
      <c r="G1066" s="22" t="n">
        <v>3421.68</v>
      </c>
      <c r="H1066" s="22" t="n">
        <v>25</v>
      </c>
      <c r="I1066" s="22" t="n">
        <v>0</v>
      </c>
      <c r="K1066" s="22" t="n">
        <v>100</v>
      </c>
      <c r="L1066" s="22" t="n">
        <v>25</v>
      </c>
      <c r="N1066" s="22" t="n">
        <v>3648</v>
      </c>
      <c r="O1066" s="22" t="n">
        <v>3444</v>
      </c>
      <c r="T1066" s="22" t="n">
        <v>3321.68</v>
      </c>
    </row>
    <row r="1067" customFormat="false" ht="15" hidden="false" customHeight="false" outlineLevel="0" collapsed="false">
      <c r="A1067" s="22" t="s">
        <v>385</v>
      </c>
      <c r="B1067" s="22" t="s">
        <v>162</v>
      </c>
      <c r="C1067" s="22" t="s">
        <v>146</v>
      </c>
      <c r="D1067" s="22" t="n">
        <v>70000</v>
      </c>
      <c r="E1067" s="22" t="n">
        <v>4137</v>
      </c>
      <c r="F1067" s="22" t="n">
        <v>5025.38</v>
      </c>
      <c r="G1067" s="22" t="n">
        <v>2353.11</v>
      </c>
      <c r="H1067" s="22" t="n">
        <v>25</v>
      </c>
      <c r="I1067" s="22" t="n">
        <v>5000</v>
      </c>
      <c r="L1067" s="22" t="n">
        <v>25</v>
      </c>
      <c r="M1067" s="22" t="n">
        <v>1715.46</v>
      </c>
      <c r="N1067" s="22" t="n">
        <v>2128</v>
      </c>
      <c r="O1067" s="22" t="n">
        <v>2009</v>
      </c>
      <c r="P1067" s="22" t="n">
        <v>5000</v>
      </c>
      <c r="Q1067" s="22" t="n">
        <v>637.65</v>
      </c>
    </row>
    <row r="1068" customFormat="false" ht="15" hidden="false" customHeight="false" outlineLevel="0" collapsed="false">
      <c r="A1068" s="22" t="s">
        <v>1140</v>
      </c>
      <c r="B1068" s="22" t="s">
        <v>580</v>
      </c>
      <c r="C1068" s="22" t="s">
        <v>674</v>
      </c>
      <c r="D1068" s="22" t="n">
        <v>23000</v>
      </c>
      <c r="E1068" s="22" t="n">
        <v>1359.3</v>
      </c>
      <c r="G1068" s="22" t="n">
        <v>0</v>
      </c>
      <c r="H1068" s="22" t="n">
        <v>25</v>
      </c>
      <c r="I1068" s="22" t="n">
        <v>0</v>
      </c>
      <c r="L1068" s="22" t="n">
        <v>25</v>
      </c>
      <c r="N1068" s="22" t="n">
        <v>699.2</v>
      </c>
      <c r="O1068" s="22" t="n">
        <v>660.1</v>
      </c>
    </row>
    <row r="1069" customFormat="false" ht="15" hidden="false" customHeight="false" outlineLevel="0" collapsed="false">
      <c r="A1069" s="22" t="s">
        <v>386</v>
      </c>
      <c r="B1069" s="22" t="s">
        <v>162</v>
      </c>
      <c r="C1069" s="22" t="s">
        <v>146</v>
      </c>
      <c r="D1069" s="22" t="n">
        <v>70000</v>
      </c>
      <c r="E1069" s="22" t="n">
        <v>4137</v>
      </c>
      <c r="F1069" s="22" t="n">
        <v>5368.48</v>
      </c>
      <c r="G1069" s="22" t="n">
        <v>749.32</v>
      </c>
      <c r="H1069" s="22" t="n">
        <v>25</v>
      </c>
      <c r="I1069" s="22" t="n">
        <v>0</v>
      </c>
      <c r="L1069" s="22" t="n">
        <v>25</v>
      </c>
      <c r="N1069" s="22" t="n">
        <v>2128</v>
      </c>
      <c r="O1069" s="22" t="n">
        <v>2009</v>
      </c>
      <c r="Q1069" s="22" t="n">
        <v>749.32</v>
      </c>
    </row>
    <row r="1070" customFormat="false" ht="15" hidden="false" customHeight="false" outlineLevel="0" collapsed="false">
      <c r="A1070" s="22" t="s">
        <v>2386</v>
      </c>
      <c r="D1070" s="22" t="n">
        <v>49022030.33</v>
      </c>
      <c r="E1070" s="22" t="n">
        <v>2879066.89</v>
      </c>
      <c r="F1070" s="22" t="n">
        <v>2979237.46</v>
      </c>
      <c r="G1070" s="22" t="n">
        <v>501951.14</v>
      </c>
      <c r="H1070" s="22" t="n">
        <v>25</v>
      </c>
      <c r="I1070" s="22" t="n">
        <v>395235.13</v>
      </c>
      <c r="J1070" s="22" t="n">
        <v>11600</v>
      </c>
      <c r="K1070" s="22" t="n">
        <v>29440</v>
      </c>
      <c r="L1070" s="22" t="n">
        <v>26625</v>
      </c>
      <c r="M1070" s="22" t="n">
        <v>293343.66</v>
      </c>
      <c r="N1070" s="22" t="n">
        <v>1472134.6</v>
      </c>
      <c r="O1070" s="22" t="n">
        <v>1406932.29</v>
      </c>
      <c r="P1070" s="22" t="n">
        <v>308768.46</v>
      </c>
      <c r="Q1070" s="22" t="n">
        <v>143412</v>
      </c>
      <c r="R1070" s="22" t="n">
        <v>10200</v>
      </c>
      <c r="S1070" s="22" t="n">
        <v>17166.67</v>
      </c>
      <c r="T1070" s="22" t="n">
        <v>35492.54</v>
      </c>
      <c r="U1070" s="22" t="n">
        <v>12500</v>
      </c>
      <c r="V1070" s="22" t="n">
        <v>35000</v>
      </c>
      <c r="W1070" s="22" t="n">
        <v>262.94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66"/>
  <sheetViews>
    <sheetView showFormulas="false" showGridLines="true" showRowColHeaders="true" showZeros="true" rightToLeft="false" tabSelected="false" showOutlineSymbols="true" defaultGridColor="true" view="normal" topLeftCell="A1" colorId="64" zoomScale="46" zoomScaleNormal="46" zoomScalePageLayoutView="100" workbookViewId="0">
      <selection pane="topLeft" activeCell="B26" activeCellId="1" sqref="A10:O19 B26"/>
    </sheetView>
  </sheetViews>
  <sheetFormatPr defaultColWidth="10.5625" defaultRowHeight="15" customHeight="false" zeroHeight="false" outlineLevelRow="0" outlineLevelCol="0"/>
  <cols>
    <col collapsed="false" customWidth="true" hidden="false" outlineLevel="0" max="1" min="1" style="22" width="40.71"/>
    <col collapsed="false" customWidth="true" hidden="false" outlineLevel="0" max="2" min="2" style="22" width="33"/>
    <col collapsed="false" customWidth="true" hidden="false" outlineLevel="0" max="3" min="3" style="22" width="32"/>
    <col collapsed="false" customWidth="true" hidden="false" outlineLevel="0" max="4" min="4" style="22" width="12"/>
    <col collapsed="false" customWidth="true" hidden="false" outlineLevel="0" max="7" min="5" style="22" width="9"/>
    <col collapsed="false" customWidth="true" hidden="false" outlineLevel="0" max="8" min="8" style="22" width="8.29"/>
    <col collapsed="false" customWidth="true" hidden="false" outlineLevel="0" max="9" min="9" style="22" width="9"/>
    <col collapsed="false" customWidth="true" hidden="false" outlineLevel="0" max="10" min="10" style="22" width="9.14"/>
    <col collapsed="false" customWidth="true" hidden="false" outlineLevel="0" max="11" min="11" style="22" width="5.86"/>
    <col collapsed="false" customWidth="true" hidden="false" outlineLevel="0" max="12" min="12" style="22" width="11"/>
    <col collapsed="false" customWidth="true" hidden="false" outlineLevel="0" max="13" min="13" style="22" width="6"/>
    <col collapsed="false" customWidth="true" hidden="false" outlineLevel="0" max="14" min="14" style="22" width="46.43"/>
    <col collapsed="false" customWidth="true" hidden="false" outlineLevel="0" max="15" min="15" style="22" width="9.29"/>
    <col collapsed="false" customWidth="true" hidden="false" outlineLevel="0" max="16" min="16" style="22" width="10"/>
    <col collapsed="false" customWidth="true" hidden="false" outlineLevel="0" max="17" min="17" style="22" width="9.43"/>
    <col collapsed="false" customWidth="true" hidden="false" outlineLevel="0" max="18" min="18" style="22" width="12"/>
    <col collapsed="false" customWidth="true" hidden="false" outlineLevel="0" max="19" min="19" style="22" width="8.29"/>
    <col collapsed="false" customWidth="true" hidden="false" outlineLevel="0" max="20" min="20" style="22" width="9.57"/>
    <col collapsed="false" customWidth="true" hidden="false" outlineLevel="0" max="22" min="21" style="22" width="9"/>
    <col collapsed="false" customWidth="true" hidden="false" outlineLevel="0" max="23" min="23" style="22" width="3.86"/>
    <col collapsed="false" customWidth="true" hidden="false" outlineLevel="0" max="24" min="24" style="22" width="11"/>
    <col collapsed="false" customWidth="true" hidden="false" outlineLevel="0" max="25" min="25" style="22" width="7.71"/>
    <col collapsed="false" customWidth="true" hidden="false" outlineLevel="0" max="26" min="26" style="22" width="8.29"/>
    <col collapsed="false" customWidth="true" hidden="false" outlineLevel="0" max="27" min="27" style="22" width="10"/>
    <col collapsed="false" customWidth="true" hidden="false" outlineLevel="0" max="28" min="28" style="22" width="6.57"/>
    <col collapsed="false" customWidth="true" hidden="false" outlineLevel="0" max="29" min="29" style="22" width="4.86"/>
    <col collapsed="false" customWidth="true" hidden="false" outlineLevel="0" max="30" min="30" style="22" width="5.57"/>
    <col collapsed="false" customWidth="true" hidden="false" outlineLevel="0" max="31" min="31" style="22" width="7.71"/>
    <col collapsed="false" customWidth="true" hidden="false" outlineLevel="0" max="32" min="32" style="22" width="9.86"/>
    <col collapsed="false" customWidth="true" hidden="false" outlineLevel="0" max="33" min="33" style="22" width="7.14"/>
  </cols>
  <sheetData>
    <row r="1" customFormat="false" ht="15" hidden="false" customHeight="false" outlineLevel="0" collapsed="false">
      <c r="A1" s="24" t="s">
        <v>2282</v>
      </c>
      <c r="B1" s="24" t="s">
        <v>2294</v>
      </c>
      <c r="C1" s="24" t="s">
        <v>2281</v>
      </c>
      <c r="D1" s="24" t="s">
        <v>2295</v>
      </c>
      <c r="E1" s="24" t="s">
        <v>2296</v>
      </c>
      <c r="F1" s="24" t="s">
        <v>2297</v>
      </c>
      <c r="G1" s="24" t="s">
        <v>2298</v>
      </c>
      <c r="H1" s="24" t="s">
        <v>2299</v>
      </c>
      <c r="I1" s="24" t="s">
        <v>2300</v>
      </c>
      <c r="J1" s="24" t="s">
        <v>2301</v>
      </c>
      <c r="K1" s="24" t="s">
        <v>2302</v>
      </c>
      <c r="L1" s="24" t="s">
        <v>2303</v>
      </c>
      <c r="M1" s="24" t="s">
        <v>2304</v>
      </c>
      <c r="N1" s="24" t="s">
        <v>2305</v>
      </c>
      <c r="O1" s="24" t="s">
        <v>2306</v>
      </c>
      <c r="P1" s="24" t="s">
        <v>2307</v>
      </c>
      <c r="Q1" s="24" t="s">
        <v>2308</v>
      </c>
      <c r="R1" s="24" t="s">
        <v>2309</v>
      </c>
      <c r="S1" s="24" t="s">
        <v>2310</v>
      </c>
      <c r="T1" s="24" t="s">
        <v>2311</v>
      </c>
      <c r="U1" s="24" t="s">
        <v>2312</v>
      </c>
      <c r="V1" s="24" t="s">
        <v>2313</v>
      </c>
      <c r="W1" s="24" t="s">
        <v>2314</v>
      </c>
      <c r="X1" s="24" t="s">
        <v>2315</v>
      </c>
      <c r="Y1" s="24" t="s">
        <v>2316</v>
      </c>
      <c r="Z1" s="24" t="s">
        <v>2317</v>
      </c>
      <c r="AA1" s="24" t="s">
        <v>2318</v>
      </c>
      <c r="AB1" s="24" t="s">
        <v>2319</v>
      </c>
      <c r="AC1" s="24" t="s">
        <v>2320</v>
      </c>
      <c r="AD1" s="24" t="s">
        <v>2321</v>
      </c>
      <c r="AE1" s="24" t="s">
        <v>2322</v>
      </c>
      <c r="AF1" s="24" t="s">
        <v>2323</v>
      </c>
      <c r="AG1" s="24" t="s">
        <v>2324</v>
      </c>
    </row>
    <row r="2" customFormat="false" ht="15" hidden="false" customHeight="false" outlineLevel="0" collapsed="false">
      <c r="A2" s="22" t="s">
        <v>639</v>
      </c>
      <c r="B2" s="22" t="s">
        <v>580</v>
      </c>
      <c r="C2" s="22" t="s">
        <v>4199</v>
      </c>
      <c r="D2" s="22" t="s">
        <v>3099</v>
      </c>
      <c r="E2" s="22" t="s">
        <v>4193</v>
      </c>
      <c r="F2" s="22" t="n">
        <v>39000</v>
      </c>
      <c r="G2" s="22" t="n">
        <v>0</v>
      </c>
      <c r="H2" s="22" t="n">
        <v>0</v>
      </c>
      <c r="I2" s="22" t="n">
        <v>39000</v>
      </c>
      <c r="J2" s="22" t="n">
        <v>3816.87</v>
      </c>
      <c r="K2" s="22" t="n">
        <v>0</v>
      </c>
      <c r="L2" s="22" t="n">
        <v>35183.13</v>
      </c>
      <c r="M2" s="22" t="n">
        <v>0</v>
      </c>
      <c r="N2" s="22" t="s">
        <v>37</v>
      </c>
      <c r="O2" s="22" t="n">
        <v>138</v>
      </c>
      <c r="P2" s="22" t="s">
        <v>2327</v>
      </c>
      <c r="Q2" s="22" t="s">
        <v>2328</v>
      </c>
      <c r="R2" s="22" t="n">
        <v>200019603084814</v>
      </c>
      <c r="S2" s="22" t="n">
        <v>1</v>
      </c>
      <c r="T2" s="22" t="n">
        <v>2769</v>
      </c>
      <c r="U2" s="22" t="n">
        <v>507</v>
      </c>
      <c r="V2" s="22" t="n">
        <v>2765.1</v>
      </c>
      <c r="W2" s="22" t="n">
        <v>0</v>
      </c>
      <c r="X2" s="22" t="s">
        <v>3100</v>
      </c>
      <c r="Y2" s="22" t="n">
        <v>1</v>
      </c>
      <c r="Z2" s="22" t="n">
        <v>1</v>
      </c>
      <c r="AA2" s="22" t="n">
        <v>2597</v>
      </c>
      <c r="AB2" s="22" t="s">
        <v>2330</v>
      </c>
      <c r="AC2" s="22" t="s">
        <v>2331</v>
      </c>
      <c r="AD2" s="22" t="s">
        <v>2332</v>
      </c>
      <c r="AE2" s="22" t="s">
        <v>2333</v>
      </c>
      <c r="AF2" s="22" t="s">
        <v>3098</v>
      </c>
      <c r="AG2" s="22" t="b">
        <f aca="false">FALSE()</f>
        <v>0</v>
      </c>
    </row>
    <row r="3" customFormat="false" ht="15" hidden="false" customHeight="false" outlineLevel="0" collapsed="false">
      <c r="A3" s="22" t="s">
        <v>846</v>
      </c>
      <c r="B3" s="22" t="s">
        <v>603</v>
      </c>
      <c r="C3" s="22" t="s">
        <v>4199</v>
      </c>
      <c r="D3" s="22" t="s">
        <v>3101</v>
      </c>
      <c r="E3" s="22" t="s">
        <v>4193</v>
      </c>
      <c r="F3" s="22" t="n">
        <v>29000</v>
      </c>
      <c r="G3" s="22" t="n">
        <v>0</v>
      </c>
      <c r="H3" s="22" t="n">
        <v>0</v>
      </c>
      <c r="I3" s="22" t="n">
        <v>29000</v>
      </c>
      <c r="J3" s="22" t="n">
        <v>1738.9</v>
      </c>
      <c r="K3" s="22" t="n">
        <v>0</v>
      </c>
      <c r="L3" s="22" t="n">
        <v>27261.1</v>
      </c>
      <c r="M3" s="22" t="n">
        <v>0</v>
      </c>
      <c r="N3" s="22" t="s">
        <v>713</v>
      </c>
      <c r="O3" s="22" t="n">
        <v>2</v>
      </c>
      <c r="P3" s="22" t="s">
        <v>2327</v>
      </c>
      <c r="Q3" s="22" t="s">
        <v>2328</v>
      </c>
      <c r="R3" s="22" t="n">
        <v>200019601940232</v>
      </c>
      <c r="S3" s="22" t="n">
        <v>1</v>
      </c>
      <c r="T3" s="22" t="n">
        <v>2059</v>
      </c>
      <c r="U3" s="22" t="n">
        <v>377</v>
      </c>
      <c r="V3" s="22" t="n">
        <v>2056.1</v>
      </c>
      <c r="W3" s="22" t="n">
        <v>0</v>
      </c>
      <c r="X3" s="22" t="s">
        <v>2329</v>
      </c>
      <c r="Y3" s="22" t="n">
        <v>1</v>
      </c>
      <c r="Z3" s="22" t="n">
        <v>1</v>
      </c>
      <c r="AA3" s="22" t="n">
        <v>4128</v>
      </c>
      <c r="AB3" s="22" t="s">
        <v>2330</v>
      </c>
      <c r="AC3" s="22" t="s">
        <v>2331</v>
      </c>
      <c r="AD3" s="22" t="s">
        <v>2332</v>
      </c>
      <c r="AE3" s="22" t="s">
        <v>2333</v>
      </c>
      <c r="AF3" s="22" t="s">
        <v>3098</v>
      </c>
      <c r="AG3" s="22" t="b">
        <f aca="false">FALSE()</f>
        <v>0</v>
      </c>
    </row>
    <row r="4" customFormat="false" ht="15" hidden="false" customHeight="false" outlineLevel="0" collapsed="false">
      <c r="A4" s="22" t="s">
        <v>472</v>
      </c>
      <c r="B4" s="22" t="s">
        <v>234</v>
      </c>
      <c r="C4" s="22" t="s">
        <v>4199</v>
      </c>
      <c r="D4" s="22" t="s">
        <v>3102</v>
      </c>
      <c r="E4" s="22" t="s">
        <v>4193</v>
      </c>
      <c r="F4" s="22" t="n">
        <v>55000</v>
      </c>
      <c r="G4" s="22" t="n">
        <v>0</v>
      </c>
      <c r="H4" s="22" t="n">
        <v>0</v>
      </c>
      <c r="I4" s="22" t="n">
        <v>55000</v>
      </c>
      <c r="J4" s="22" t="n">
        <v>5835.18</v>
      </c>
      <c r="K4" s="22" t="n">
        <v>0</v>
      </c>
      <c r="L4" s="22" t="n">
        <v>49164.82</v>
      </c>
      <c r="M4" s="22" t="n">
        <v>0</v>
      </c>
      <c r="N4" s="22" t="s">
        <v>167</v>
      </c>
      <c r="O4" s="22" t="n">
        <v>63</v>
      </c>
      <c r="P4" s="22" t="s">
        <v>2327</v>
      </c>
      <c r="Q4" s="22" t="s">
        <v>2328</v>
      </c>
      <c r="R4" s="22" t="n">
        <v>200010301838064</v>
      </c>
      <c r="S4" s="22" t="n">
        <v>1</v>
      </c>
      <c r="T4" s="22" t="n">
        <v>3905</v>
      </c>
      <c r="U4" s="22" t="n">
        <v>715</v>
      </c>
      <c r="V4" s="22" t="n">
        <v>3899.5</v>
      </c>
      <c r="W4" s="22" t="n">
        <v>0</v>
      </c>
      <c r="X4" s="22" t="s">
        <v>2329</v>
      </c>
      <c r="Y4" s="22" t="n">
        <v>1</v>
      </c>
      <c r="Z4" s="22" t="n">
        <v>1</v>
      </c>
      <c r="AA4" s="22" t="n">
        <v>997</v>
      </c>
      <c r="AB4" s="22" t="s">
        <v>2330</v>
      </c>
      <c r="AC4" s="22" t="s">
        <v>2331</v>
      </c>
      <c r="AD4" s="22" t="s">
        <v>2332</v>
      </c>
      <c r="AE4" s="22" t="s">
        <v>2333</v>
      </c>
      <c r="AF4" s="22" t="s">
        <v>3098</v>
      </c>
      <c r="AG4" s="22" t="b">
        <f aca="false">FALSE()</f>
        <v>0</v>
      </c>
    </row>
    <row r="5" customFormat="false" ht="15" hidden="false" customHeight="false" outlineLevel="0" collapsed="false">
      <c r="A5" s="22" t="s">
        <v>1104</v>
      </c>
      <c r="B5" s="22" t="s">
        <v>902</v>
      </c>
      <c r="C5" s="22" t="s">
        <v>4199</v>
      </c>
      <c r="D5" s="22" t="s">
        <v>3103</v>
      </c>
      <c r="E5" s="22" t="s">
        <v>4193</v>
      </c>
      <c r="F5" s="22" t="n">
        <v>23000</v>
      </c>
      <c r="G5" s="22" t="n">
        <v>0</v>
      </c>
      <c r="H5" s="22" t="n">
        <v>0</v>
      </c>
      <c r="I5" s="22" t="n">
        <v>23000</v>
      </c>
      <c r="J5" s="22" t="n">
        <v>1384.3</v>
      </c>
      <c r="K5" s="22" t="n">
        <v>0</v>
      </c>
      <c r="L5" s="22" t="n">
        <v>21615.7</v>
      </c>
      <c r="M5" s="22" t="n">
        <v>0</v>
      </c>
      <c r="N5" s="22" t="s">
        <v>674</v>
      </c>
      <c r="O5" s="22" t="n">
        <v>186</v>
      </c>
      <c r="P5" s="22" t="s">
        <v>2327</v>
      </c>
      <c r="Q5" s="22" t="s">
        <v>2328</v>
      </c>
      <c r="R5" s="22" t="n">
        <v>200019607266933</v>
      </c>
      <c r="S5" s="22" t="n">
        <v>1</v>
      </c>
      <c r="T5" s="22" t="n">
        <v>1633</v>
      </c>
      <c r="U5" s="22" t="n">
        <v>299</v>
      </c>
      <c r="V5" s="22" t="n">
        <v>1630.7</v>
      </c>
      <c r="W5" s="22" t="n">
        <v>0</v>
      </c>
      <c r="X5" s="22" t="s">
        <v>2329</v>
      </c>
      <c r="Y5" s="22" t="n">
        <v>1</v>
      </c>
      <c r="Z5" s="22" t="n">
        <v>1</v>
      </c>
      <c r="AA5" s="22" t="n">
        <v>5320</v>
      </c>
      <c r="AB5" s="22" t="s">
        <v>2330</v>
      </c>
      <c r="AC5" s="22" t="s">
        <v>2331</v>
      </c>
      <c r="AD5" s="22" t="s">
        <v>2332</v>
      </c>
      <c r="AE5" s="22" t="s">
        <v>2333</v>
      </c>
      <c r="AF5" s="22" t="s">
        <v>3098</v>
      </c>
      <c r="AG5" s="22" t="b">
        <f aca="false">FALSE()</f>
        <v>0</v>
      </c>
    </row>
    <row r="6" customFormat="false" ht="15" hidden="false" customHeight="false" outlineLevel="0" collapsed="false">
      <c r="A6" s="22" t="s">
        <v>847</v>
      </c>
      <c r="B6" s="22" t="s">
        <v>580</v>
      </c>
      <c r="C6" s="22" t="s">
        <v>4199</v>
      </c>
      <c r="D6" s="22" t="s">
        <v>3104</v>
      </c>
      <c r="E6" s="22" t="s">
        <v>4193</v>
      </c>
      <c r="F6" s="22" t="n">
        <v>29000</v>
      </c>
      <c r="G6" s="22" t="n">
        <v>0</v>
      </c>
      <c r="H6" s="22" t="n">
        <v>0</v>
      </c>
      <c r="I6" s="22" t="n">
        <v>29000</v>
      </c>
      <c r="J6" s="22" t="n">
        <v>1738.9</v>
      </c>
      <c r="K6" s="22" t="n">
        <v>0</v>
      </c>
      <c r="L6" s="22" t="n">
        <v>27261.1</v>
      </c>
      <c r="M6" s="22" t="n">
        <v>0</v>
      </c>
      <c r="N6" s="22" t="s">
        <v>713</v>
      </c>
      <c r="O6" s="22" t="n">
        <v>138</v>
      </c>
      <c r="P6" s="22" t="s">
        <v>2327</v>
      </c>
      <c r="Q6" s="22" t="s">
        <v>2328</v>
      </c>
      <c r="R6" s="22" t="n">
        <v>200019604332678</v>
      </c>
      <c r="S6" s="22" t="n">
        <v>1</v>
      </c>
      <c r="T6" s="22" t="n">
        <v>2059</v>
      </c>
      <c r="U6" s="22" t="n">
        <v>377</v>
      </c>
      <c r="V6" s="22" t="n">
        <v>2056.1</v>
      </c>
      <c r="W6" s="22" t="n">
        <v>0</v>
      </c>
      <c r="X6" s="22" t="s">
        <v>3100</v>
      </c>
      <c r="Y6" s="22" t="n">
        <v>1</v>
      </c>
      <c r="Z6" s="22" t="n">
        <v>1</v>
      </c>
      <c r="AA6" s="22" t="n">
        <v>2750</v>
      </c>
      <c r="AB6" s="22" t="s">
        <v>2330</v>
      </c>
      <c r="AC6" s="22" t="s">
        <v>2331</v>
      </c>
      <c r="AD6" s="22" t="s">
        <v>2332</v>
      </c>
      <c r="AE6" s="22" t="s">
        <v>2333</v>
      </c>
      <c r="AF6" s="22" t="s">
        <v>3098</v>
      </c>
      <c r="AG6" s="22" t="b">
        <f aca="false">FALSE()</f>
        <v>0</v>
      </c>
    </row>
    <row r="7" customFormat="false" ht="15" hidden="false" customHeight="false" outlineLevel="0" collapsed="false">
      <c r="A7" s="22" t="s">
        <v>1215</v>
      </c>
      <c r="B7" s="22" t="s">
        <v>822</v>
      </c>
      <c r="C7" s="22" t="s">
        <v>4199</v>
      </c>
      <c r="D7" s="22" t="s">
        <v>3105</v>
      </c>
      <c r="E7" s="22" t="s">
        <v>4193</v>
      </c>
      <c r="F7" s="22" t="n">
        <v>20000</v>
      </c>
      <c r="G7" s="22" t="n">
        <v>0</v>
      </c>
      <c r="H7" s="22" t="n">
        <v>0</v>
      </c>
      <c r="I7" s="22" t="n">
        <v>20000</v>
      </c>
      <c r="J7" s="22" t="n">
        <v>1207</v>
      </c>
      <c r="K7" s="22" t="n">
        <v>0</v>
      </c>
      <c r="L7" s="22" t="n">
        <v>18793</v>
      </c>
      <c r="M7" s="22" t="n">
        <v>0</v>
      </c>
      <c r="N7" s="22" t="s">
        <v>255</v>
      </c>
      <c r="O7" s="22" t="n">
        <v>15</v>
      </c>
      <c r="P7" s="22" t="s">
        <v>2327</v>
      </c>
      <c r="Q7" s="22" t="s">
        <v>2328</v>
      </c>
      <c r="R7" s="22" t="n">
        <v>200019607266934</v>
      </c>
      <c r="S7" s="22" t="n">
        <v>1</v>
      </c>
      <c r="T7" s="22" t="n">
        <v>1420</v>
      </c>
      <c r="U7" s="22" t="n">
        <v>260</v>
      </c>
      <c r="V7" s="22" t="n">
        <v>1418</v>
      </c>
      <c r="W7" s="22" t="n">
        <v>0</v>
      </c>
      <c r="X7" s="22" t="s">
        <v>3100</v>
      </c>
      <c r="Y7" s="22" t="n">
        <v>1</v>
      </c>
      <c r="Z7" s="22" t="n">
        <v>1</v>
      </c>
      <c r="AA7" s="22" t="n">
        <v>2503</v>
      </c>
      <c r="AB7" s="22" t="s">
        <v>2330</v>
      </c>
      <c r="AC7" s="22" t="s">
        <v>2331</v>
      </c>
      <c r="AD7" s="22" t="s">
        <v>2332</v>
      </c>
      <c r="AE7" s="22" t="s">
        <v>2333</v>
      </c>
      <c r="AF7" s="22" t="s">
        <v>3098</v>
      </c>
      <c r="AG7" s="22" t="b">
        <f aca="false">FALSE()</f>
        <v>0</v>
      </c>
    </row>
    <row r="8" customFormat="false" ht="15" hidden="false" customHeight="false" outlineLevel="0" collapsed="false">
      <c r="A8" s="22" t="s">
        <v>605</v>
      </c>
      <c r="B8" s="22" t="s">
        <v>141</v>
      </c>
      <c r="C8" s="22" t="s">
        <v>4199</v>
      </c>
      <c r="D8" s="22" t="s">
        <v>3106</v>
      </c>
      <c r="E8" s="22" t="s">
        <v>4193</v>
      </c>
      <c r="F8" s="22" t="n">
        <v>40000</v>
      </c>
      <c r="G8" s="22" t="n">
        <v>0</v>
      </c>
      <c r="H8" s="22" t="n">
        <v>0</v>
      </c>
      <c r="I8" s="22" t="n">
        <v>40000</v>
      </c>
      <c r="J8" s="22" t="n">
        <v>4289.79</v>
      </c>
      <c r="K8" s="22" t="n">
        <v>0</v>
      </c>
      <c r="L8" s="22" t="n">
        <v>35710.21</v>
      </c>
      <c r="M8" s="22" t="n">
        <v>0</v>
      </c>
      <c r="N8" s="22" t="s">
        <v>142</v>
      </c>
      <c r="O8" s="22" t="n">
        <v>1848</v>
      </c>
      <c r="P8" s="22" t="s">
        <v>2327</v>
      </c>
      <c r="Q8" s="22" t="s">
        <v>2328</v>
      </c>
      <c r="R8" s="22" t="n">
        <v>200010301991600</v>
      </c>
      <c r="S8" s="22" t="n">
        <v>1</v>
      </c>
      <c r="T8" s="22" t="n">
        <v>2840</v>
      </c>
      <c r="U8" s="22" t="n">
        <v>520</v>
      </c>
      <c r="V8" s="22" t="n">
        <v>2836</v>
      </c>
      <c r="W8" s="22" t="n">
        <v>0</v>
      </c>
      <c r="X8" s="22" t="s">
        <v>2329</v>
      </c>
      <c r="Y8" s="22" t="n">
        <v>1</v>
      </c>
      <c r="Z8" s="22" t="n">
        <v>1</v>
      </c>
      <c r="AA8" s="22" t="n">
        <v>1060</v>
      </c>
      <c r="AB8" s="22" t="s">
        <v>2330</v>
      </c>
      <c r="AC8" s="22" t="s">
        <v>2331</v>
      </c>
      <c r="AD8" s="22" t="s">
        <v>2332</v>
      </c>
      <c r="AE8" s="22" t="s">
        <v>2333</v>
      </c>
      <c r="AF8" s="22" t="s">
        <v>3098</v>
      </c>
      <c r="AG8" s="22" t="b">
        <f aca="false">FALSE()</f>
        <v>0</v>
      </c>
    </row>
    <row r="9" customFormat="false" ht="15" hidden="false" customHeight="false" outlineLevel="0" collapsed="false">
      <c r="A9" s="22" t="s">
        <v>257</v>
      </c>
      <c r="B9" s="22" t="s">
        <v>209</v>
      </c>
      <c r="C9" s="22" t="s">
        <v>4199</v>
      </c>
      <c r="D9" s="22" t="s">
        <v>3107</v>
      </c>
      <c r="E9" s="22" t="s">
        <v>4193</v>
      </c>
      <c r="F9" s="22" t="n">
        <v>70000</v>
      </c>
      <c r="G9" s="22" t="n">
        <v>0</v>
      </c>
      <c r="H9" s="22" t="n">
        <v>0</v>
      </c>
      <c r="I9" s="22" t="n">
        <v>70000</v>
      </c>
      <c r="J9" s="22" t="n">
        <v>14030.48</v>
      </c>
      <c r="K9" s="22" t="n">
        <v>0</v>
      </c>
      <c r="L9" s="22" t="n">
        <v>55969.52</v>
      </c>
      <c r="M9" s="22" t="n">
        <v>0</v>
      </c>
      <c r="N9" s="22" t="s">
        <v>220</v>
      </c>
      <c r="O9" s="22" t="n">
        <v>600</v>
      </c>
      <c r="P9" s="22" t="s">
        <v>2327</v>
      </c>
      <c r="Q9" s="22" t="s">
        <v>2328</v>
      </c>
      <c r="R9" s="22" t="n">
        <v>200019603521878</v>
      </c>
      <c r="S9" s="22" t="n">
        <v>1</v>
      </c>
      <c r="T9" s="22" t="n">
        <v>4970</v>
      </c>
      <c r="U9" s="22" t="n">
        <v>910</v>
      </c>
      <c r="V9" s="22" t="n">
        <v>4963</v>
      </c>
      <c r="W9" s="22" t="n">
        <v>0</v>
      </c>
      <c r="X9" s="22" t="s">
        <v>3108</v>
      </c>
      <c r="Y9" s="22" t="n">
        <v>1</v>
      </c>
      <c r="Z9" s="22" t="n">
        <v>1</v>
      </c>
      <c r="AA9" s="22" t="n">
        <v>3666</v>
      </c>
      <c r="AB9" s="22" t="s">
        <v>2330</v>
      </c>
      <c r="AC9" s="22" t="s">
        <v>2331</v>
      </c>
      <c r="AD9" s="22" t="s">
        <v>2332</v>
      </c>
      <c r="AE9" s="22" t="s">
        <v>2333</v>
      </c>
      <c r="AF9" s="22" t="s">
        <v>3098</v>
      </c>
      <c r="AG9" s="22" t="b">
        <f aca="false">FALSE()</f>
        <v>0</v>
      </c>
    </row>
    <row r="10" customFormat="false" ht="15" hidden="false" customHeight="false" outlineLevel="0" collapsed="false">
      <c r="A10" s="22" t="s">
        <v>707</v>
      </c>
      <c r="B10" s="22" t="s">
        <v>574</v>
      </c>
      <c r="C10" s="22" t="s">
        <v>4199</v>
      </c>
      <c r="D10" s="22" t="s">
        <v>3109</v>
      </c>
      <c r="E10" s="22" t="s">
        <v>4193</v>
      </c>
      <c r="F10" s="22" t="n">
        <v>37000</v>
      </c>
      <c r="G10" s="22" t="n">
        <v>0</v>
      </c>
      <c r="H10" s="22" t="n">
        <v>0</v>
      </c>
      <c r="I10" s="22" t="n">
        <v>37000</v>
      </c>
      <c r="J10" s="22" t="n">
        <v>2230.95</v>
      </c>
      <c r="K10" s="22" t="n">
        <v>0</v>
      </c>
      <c r="L10" s="22" t="n">
        <v>34769.05</v>
      </c>
      <c r="M10" s="22" t="n">
        <v>0</v>
      </c>
      <c r="N10" s="22" t="s">
        <v>146</v>
      </c>
      <c r="O10" s="22" t="n">
        <v>165</v>
      </c>
      <c r="P10" s="22" t="s">
        <v>2327</v>
      </c>
      <c r="Q10" s="22" t="s">
        <v>2328</v>
      </c>
      <c r="R10" s="22" t="n">
        <v>200019603521830</v>
      </c>
      <c r="S10" s="22" t="n">
        <v>1</v>
      </c>
      <c r="T10" s="22" t="n">
        <v>2627</v>
      </c>
      <c r="U10" s="22" t="n">
        <v>481</v>
      </c>
      <c r="V10" s="22" t="n">
        <v>2623.3</v>
      </c>
      <c r="W10" s="22" t="n">
        <v>0</v>
      </c>
      <c r="X10" s="22" t="s">
        <v>2329</v>
      </c>
      <c r="Y10" s="22" t="n">
        <v>1</v>
      </c>
      <c r="Z10" s="22" t="n">
        <v>1</v>
      </c>
      <c r="AA10" s="22" t="n">
        <v>3775</v>
      </c>
      <c r="AB10" s="22" t="s">
        <v>2330</v>
      </c>
      <c r="AC10" s="22" t="s">
        <v>2331</v>
      </c>
      <c r="AD10" s="22" t="s">
        <v>2332</v>
      </c>
      <c r="AE10" s="22" t="s">
        <v>2333</v>
      </c>
      <c r="AF10" s="22" t="s">
        <v>3098</v>
      </c>
      <c r="AG10" s="22" t="b">
        <f aca="false">FALSE()</f>
        <v>0</v>
      </c>
    </row>
    <row r="11" customFormat="false" ht="15" hidden="false" customHeight="false" outlineLevel="0" collapsed="false">
      <c r="A11" s="22" t="s">
        <v>122</v>
      </c>
      <c r="B11" s="22" t="s">
        <v>123</v>
      </c>
      <c r="C11" s="22" t="s">
        <v>4199</v>
      </c>
      <c r="D11" s="22" t="s">
        <v>3110</v>
      </c>
      <c r="E11" s="22" t="s">
        <v>4193</v>
      </c>
      <c r="F11" s="22" t="n">
        <v>110000</v>
      </c>
      <c r="G11" s="22" t="n">
        <v>0</v>
      </c>
      <c r="H11" s="22" t="n">
        <v>0</v>
      </c>
      <c r="I11" s="22" t="n">
        <v>110000</v>
      </c>
      <c r="J11" s="22" t="n">
        <v>20983.62</v>
      </c>
      <c r="K11" s="22" t="n">
        <v>0</v>
      </c>
      <c r="L11" s="22" t="n">
        <v>89016.38</v>
      </c>
      <c r="M11" s="22" t="n">
        <v>0</v>
      </c>
      <c r="N11" s="22" t="s">
        <v>124</v>
      </c>
      <c r="O11" s="22" t="n">
        <v>63</v>
      </c>
      <c r="P11" s="22" t="s">
        <v>2327</v>
      </c>
      <c r="Q11" s="22" t="s">
        <v>2328</v>
      </c>
      <c r="R11" s="22" t="n">
        <v>200019603561795</v>
      </c>
      <c r="S11" s="22" t="n">
        <v>1</v>
      </c>
      <c r="T11" s="22" t="n">
        <v>7810</v>
      </c>
      <c r="U11" s="22" t="n">
        <v>1006.33</v>
      </c>
      <c r="V11" s="22" t="n">
        <v>7799</v>
      </c>
      <c r="W11" s="22" t="n">
        <v>0</v>
      </c>
      <c r="X11" s="22" t="s">
        <v>2329</v>
      </c>
      <c r="Y11" s="22" t="n">
        <v>1</v>
      </c>
      <c r="Z11" s="22" t="n">
        <v>1</v>
      </c>
      <c r="AA11" s="22" t="n">
        <v>5316</v>
      </c>
      <c r="AB11" s="22" t="s">
        <v>2330</v>
      </c>
      <c r="AC11" s="22" t="s">
        <v>2331</v>
      </c>
      <c r="AD11" s="22" t="s">
        <v>2332</v>
      </c>
      <c r="AE11" s="22" t="s">
        <v>2333</v>
      </c>
      <c r="AF11" s="22" t="s">
        <v>3098</v>
      </c>
      <c r="AG11" s="22" t="b">
        <f aca="false">FALSE()</f>
        <v>0</v>
      </c>
    </row>
    <row r="12" customFormat="false" ht="15" hidden="false" customHeight="false" outlineLevel="0" collapsed="false">
      <c r="A12" s="22" t="s">
        <v>221</v>
      </c>
      <c r="B12" s="22" t="s">
        <v>162</v>
      </c>
      <c r="C12" s="22" t="s">
        <v>4199</v>
      </c>
      <c r="D12" s="22" t="s">
        <v>3111</v>
      </c>
      <c r="E12" s="22" t="s">
        <v>4193</v>
      </c>
      <c r="F12" s="22" t="n">
        <v>75000</v>
      </c>
      <c r="G12" s="22" t="n">
        <v>0</v>
      </c>
      <c r="H12" s="22" t="n">
        <v>0</v>
      </c>
      <c r="I12" s="22" t="n">
        <v>75000</v>
      </c>
      <c r="J12" s="22" t="n">
        <v>10766.88</v>
      </c>
      <c r="K12" s="22" t="n">
        <v>0</v>
      </c>
      <c r="L12" s="22" t="n">
        <v>64233.12</v>
      </c>
      <c r="M12" s="22" t="n">
        <v>0</v>
      </c>
      <c r="N12" s="22" t="s">
        <v>222</v>
      </c>
      <c r="O12" s="22" t="n">
        <v>31</v>
      </c>
      <c r="P12" s="22" t="s">
        <v>2327</v>
      </c>
      <c r="Q12" s="22" t="s">
        <v>2328</v>
      </c>
      <c r="R12" s="22" t="n">
        <v>200010301805220</v>
      </c>
      <c r="S12" s="22" t="n">
        <v>1</v>
      </c>
      <c r="T12" s="22" t="n">
        <v>5325</v>
      </c>
      <c r="U12" s="22" t="n">
        <v>975</v>
      </c>
      <c r="V12" s="22" t="n">
        <v>5317.5</v>
      </c>
      <c r="W12" s="22" t="n">
        <v>0</v>
      </c>
      <c r="X12" s="22" t="s">
        <v>3108</v>
      </c>
      <c r="Y12" s="22" t="n">
        <v>1</v>
      </c>
      <c r="Z12" s="22" t="n">
        <v>1</v>
      </c>
      <c r="AA12" s="22" t="n">
        <v>879</v>
      </c>
      <c r="AB12" s="22" t="s">
        <v>2330</v>
      </c>
      <c r="AC12" s="22" t="s">
        <v>2331</v>
      </c>
      <c r="AD12" s="22" t="s">
        <v>2332</v>
      </c>
      <c r="AE12" s="22" t="s">
        <v>2333</v>
      </c>
      <c r="AF12" s="22" t="s">
        <v>3098</v>
      </c>
      <c r="AG12" s="22" t="b">
        <f aca="false">FALSE()</f>
        <v>0</v>
      </c>
    </row>
    <row r="13" customFormat="false" ht="15" hidden="false" customHeight="false" outlineLevel="0" collapsed="false">
      <c r="A13" s="22" t="s">
        <v>799</v>
      </c>
      <c r="B13" s="22" t="s">
        <v>512</v>
      </c>
      <c r="C13" s="22" t="s">
        <v>4199</v>
      </c>
      <c r="D13" s="22" t="s">
        <v>3112</v>
      </c>
      <c r="E13" s="22" t="s">
        <v>4193</v>
      </c>
      <c r="F13" s="22" t="n">
        <v>30000</v>
      </c>
      <c r="G13" s="22" t="n">
        <v>0</v>
      </c>
      <c r="H13" s="22" t="n">
        <v>0</v>
      </c>
      <c r="I13" s="22" t="n">
        <v>30000</v>
      </c>
      <c r="J13" s="22" t="n">
        <v>1798</v>
      </c>
      <c r="K13" s="22" t="n">
        <v>0</v>
      </c>
      <c r="L13" s="22" t="n">
        <v>28202</v>
      </c>
      <c r="M13" s="22" t="n">
        <v>0</v>
      </c>
      <c r="N13" s="22" t="s">
        <v>437</v>
      </c>
      <c r="O13" s="22" t="n">
        <v>901</v>
      </c>
      <c r="P13" s="22" t="s">
        <v>2327</v>
      </c>
      <c r="Q13" s="22" t="s">
        <v>2328</v>
      </c>
      <c r="R13" s="22" t="n">
        <v>200019607582454</v>
      </c>
      <c r="S13" s="22" t="n">
        <v>1</v>
      </c>
      <c r="T13" s="22" t="n">
        <v>2130</v>
      </c>
      <c r="U13" s="22" t="n">
        <v>390</v>
      </c>
      <c r="V13" s="22" t="n">
        <v>2127</v>
      </c>
      <c r="W13" s="22" t="n">
        <v>0</v>
      </c>
      <c r="X13" s="22" t="s">
        <v>2329</v>
      </c>
      <c r="Y13" s="22" t="n">
        <v>1</v>
      </c>
      <c r="Z13" s="22" t="n">
        <v>1</v>
      </c>
      <c r="AA13" s="22" t="n">
        <v>1007</v>
      </c>
      <c r="AB13" s="22" t="s">
        <v>2330</v>
      </c>
      <c r="AC13" s="22" t="s">
        <v>2331</v>
      </c>
      <c r="AD13" s="22" t="s">
        <v>2332</v>
      </c>
      <c r="AE13" s="22" t="s">
        <v>2333</v>
      </c>
      <c r="AF13" s="22" t="s">
        <v>3098</v>
      </c>
      <c r="AG13" s="22" t="b">
        <f aca="false">FALSE()</f>
        <v>0</v>
      </c>
    </row>
    <row r="14" customFormat="false" ht="15" hidden="false" customHeight="false" outlineLevel="0" collapsed="false">
      <c r="A14" s="22" t="s">
        <v>1141</v>
      </c>
      <c r="B14" s="22" t="s">
        <v>876</v>
      </c>
      <c r="C14" s="22" t="s">
        <v>4199</v>
      </c>
      <c r="D14" s="22" t="s">
        <v>3113</v>
      </c>
      <c r="E14" s="22" t="s">
        <v>4193</v>
      </c>
      <c r="F14" s="22" t="n">
        <v>22000</v>
      </c>
      <c r="G14" s="22" t="n">
        <v>0</v>
      </c>
      <c r="H14" s="22" t="n">
        <v>0</v>
      </c>
      <c r="I14" s="22" t="n">
        <v>22000</v>
      </c>
      <c r="J14" s="22" t="n">
        <v>4062.85</v>
      </c>
      <c r="K14" s="22" t="n">
        <v>0</v>
      </c>
      <c r="L14" s="22" t="n">
        <v>17937.15</v>
      </c>
      <c r="M14" s="22" t="n">
        <v>0</v>
      </c>
      <c r="N14" s="22" t="s">
        <v>106</v>
      </c>
      <c r="O14" s="22" t="n">
        <v>9</v>
      </c>
      <c r="P14" s="22" t="s">
        <v>2327</v>
      </c>
      <c r="Q14" s="22" t="s">
        <v>2328</v>
      </c>
      <c r="R14" s="22" t="n">
        <v>200019604332654</v>
      </c>
      <c r="S14" s="22" t="n">
        <v>1</v>
      </c>
      <c r="T14" s="22" t="n">
        <v>1562</v>
      </c>
      <c r="U14" s="22" t="n">
        <v>286</v>
      </c>
      <c r="V14" s="22" t="n">
        <v>1559.8</v>
      </c>
      <c r="W14" s="22" t="n">
        <v>0</v>
      </c>
      <c r="X14" s="22" t="s">
        <v>3108</v>
      </c>
      <c r="Y14" s="22" t="n">
        <v>1</v>
      </c>
      <c r="Z14" s="22" t="n">
        <v>1</v>
      </c>
      <c r="AA14" s="22" t="n">
        <v>5384</v>
      </c>
      <c r="AB14" s="22" t="s">
        <v>2330</v>
      </c>
      <c r="AC14" s="22" t="s">
        <v>2331</v>
      </c>
      <c r="AD14" s="22" t="s">
        <v>2332</v>
      </c>
      <c r="AE14" s="22" t="s">
        <v>2333</v>
      </c>
      <c r="AF14" s="22" t="s">
        <v>3098</v>
      </c>
      <c r="AG14" s="22" t="b">
        <f aca="false">FALSE()</f>
        <v>0</v>
      </c>
    </row>
    <row r="15" customFormat="false" ht="15" hidden="false" customHeight="false" outlineLevel="0" collapsed="false">
      <c r="A15" s="22" t="s">
        <v>258</v>
      </c>
      <c r="B15" s="22" t="s">
        <v>162</v>
      </c>
      <c r="C15" s="22" t="s">
        <v>4199</v>
      </c>
      <c r="D15" s="22" t="s">
        <v>3114</v>
      </c>
      <c r="E15" s="22" t="s">
        <v>4193</v>
      </c>
      <c r="F15" s="22" t="n">
        <v>70000</v>
      </c>
      <c r="G15" s="22" t="n">
        <v>0</v>
      </c>
      <c r="H15" s="22" t="n">
        <v>0</v>
      </c>
      <c r="I15" s="22" t="n">
        <v>70000</v>
      </c>
      <c r="J15" s="22" t="n">
        <v>14808.14</v>
      </c>
      <c r="K15" s="22" t="n">
        <v>0</v>
      </c>
      <c r="L15" s="22" t="n">
        <v>55191.86</v>
      </c>
      <c r="M15" s="22" t="n">
        <v>0</v>
      </c>
      <c r="N15" s="22" t="s">
        <v>146</v>
      </c>
      <c r="O15" s="22" t="n">
        <v>31</v>
      </c>
      <c r="P15" s="22" t="s">
        <v>2327</v>
      </c>
      <c r="Q15" s="22" t="s">
        <v>2328</v>
      </c>
      <c r="R15" s="22" t="n">
        <v>200011640091909</v>
      </c>
      <c r="S15" s="22" t="n">
        <v>1</v>
      </c>
      <c r="T15" s="22" t="n">
        <v>4970</v>
      </c>
      <c r="U15" s="22" t="n">
        <v>910</v>
      </c>
      <c r="V15" s="22" t="n">
        <v>4963</v>
      </c>
      <c r="W15" s="22" t="n">
        <v>0</v>
      </c>
      <c r="X15" s="22" t="s">
        <v>3100</v>
      </c>
      <c r="Y15" s="22" t="n">
        <v>1</v>
      </c>
      <c r="Z15" s="22" t="n">
        <v>1</v>
      </c>
      <c r="AA15" s="22" t="n">
        <v>3573</v>
      </c>
      <c r="AB15" s="22" t="s">
        <v>2330</v>
      </c>
      <c r="AC15" s="22" t="s">
        <v>2331</v>
      </c>
      <c r="AD15" s="22" t="s">
        <v>2332</v>
      </c>
      <c r="AE15" s="22" t="s">
        <v>2333</v>
      </c>
      <c r="AF15" s="22" t="s">
        <v>3098</v>
      </c>
      <c r="AG15" s="22" t="b">
        <f aca="false">FALSE()</f>
        <v>0</v>
      </c>
    </row>
    <row r="16" customFormat="false" ht="15" hidden="false" customHeight="false" outlineLevel="0" collapsed="false">
      <c r="A16" s="22" t="s">
        <v>795</v>
      </c>
      <c r="B16" s="22" t="s">
        <v>565</v>
      </c>
      <c r="C16" s="22" t="s">
        <v>4199</v>
      </c>
      <c r="D16" s="22" t="s">
        <v>3115</v>
      </c>
      <c r="E16" s="22" t="s">
        <v>4193</v>
      </c>
      <c r="F16" s="22" t="n">
        <v>31500</v>
      </c>
      <c r="G16" s="22" t="n">
        <v>0</v>
      </c>
      <c r="H16" s="22" t="n">
        <v>0</v>
      </c>
      <c r="I16" s="22" t="n">
        <v>31500</v>
      </c>
      <c r="J16" s="22" t="n">
        <v>1886.65</v>
      </c>
      <c r="K16" s="22" t="n">
        <v>0</v>
      </c>
      <c r="L16" s="22" t="n">
        <v>29613.35</v>
      </c>
      <c r="M16" s="22" t="n">
        <v>0</v>
      </c>
      <c r="N16" s="22" t="s">
        <v>66</v>
      </c>
      <c r="O16" s="22" t="n">
        <v>56</v>
      </c>
      <c r="P16" s="22" t="s">
        <v>2327</v>
      </c>
      <c r="Q16" s="22" t="s">
        <v>2328</v>
      </c>
      <c r="R16" s="22" t="n">
        <v>200012800087803</v>
      </c>
      <c r="S16" s="22" t="n">
        <v>1</v>
      </c>
      <c r="T16" s="22" t="n">
        <v>2236.5</v>
      </c>
      <c r="U16" s="22" t="n">
        <v>409.5</v>
      </c>
      <c r="V16" s="22" t="n">
        <v>2233.35</v>
      </c>
      <c r="W16" s="22" t="n">
        <v>0</v>
      </c>
      <c r="X16" s="22" t="s">
        <v>2329</v>
      </c>
      <c r="Y16" s="22" t="n">
        <v>1</v>
      </c>
      <c r="Z16" s="22" t="n">
        <v>1</v>
      </c>
      <c r="AA16" s="22" t="n">
        <v>2598</v>
      </c>
      <c r="AB16" s="22" t="s">
        <v>2330</v>
      </c>
      <c r="AC16" s="22" t="s">
        <v>2331</v>
      </c>
      <c r="AD16" s="22" t="s">
        <v>2332</v>
      </c>
      <c r="AE16" s="22" t="s">
        <v>2333</v>
      </c>
      <c r="AF16" s="22" t="s">
        <v>3098</v>
      </c>
      <c r="AG16" s="22" t="b">
        <f aca="false">FALSE()</f>
        <v>0</v>
      </c>
    </row>
    <row r="17" customFormat="false" ht="15" hidden="false" customHeight="false" outlineLevel="0" collapsed="false">
      <c r="A17" s="22" t="s">
        <v>914</v>
      </c>
      <c r="B17" s="22" t="s">
        <v>810</v>
      </c>
      <c r="C17" s="22" t="s">
        <v>4199</v>
      </c>
      <c r="D17" s="22" t="s">
        <v>3116</v>
      </c>
      <c r="E17" s="22" t="s">
        <v>4193</v>
      </c>
      <c r="F17" s="22" t="n">
        <v>25000</v>
      </c>
      <c r="G17" s="22" t="n">
        <v>0</v>
      </c>
      <c r="H17" s="22" t="n">
        <v>0</v>
      </c>
      <c r="I17" s="22" t="n">
        <v>25000</v>
      </c>
      <c r="J17" s="22" t="n">
        <v>1502.5</v>
      </c>
      <c r="K17" s="22" t="n">
        <v>0</v>
      </c>
      <c r="L17" s="22" t="n">
        <v>23497.5</v>
      </c>
      <c r="M17" s="22" t="n">
        <v>0</v>
      </c>
      <c r="N17" s="22" t="s">
        <v>750</v>
      </c>
      <c r="O17" s="22" t="n">
        <v>568</v>
      </c>
      <c r="P17" s="22" t="s">
        <v>2327</v>
      </c>
      <c r="Q17" s="22" t="s">
        <v>2328</v>
      </c>
      <c r="R17" s="22" t="n">
        <v>200019603278143</v>
      </c>
      <c r="S17" s="22" t="n">
        <v>1</v>
      </c>
      <c r="T17" s="22" t="n">
        <v>1775</v>
      </c>
      <c r="U17" s="22" t="n">
        <v>325</v>
      </c>
      <c r="V17" s="22" t="n">
        <v>1772.5</v>
      </c>
      <c r="W17" s="22" t="n">
        <v>0</v>
      </c>
      <c r="X17" s="22" t="s">
        <v>3100</v>
      </c>
      <c r="Y17" s="22" t="n">
        <v>1</v>
      </c>
      <c r="Z17" s="22" t="n">
        <v>1</v>
      </c>
      <c r="AA17" s="22" t="n">
        <v>2526</v>
      </c>
      <c r="AB17" s="22" t="s">
        <v>2330</v>
      </c>
      <c r="AC17" s="22" t="s">
        <v>2331</v>
      </c>
      <c r="AD17" s="22" t="s">
        <v>2332</v>
      </c>
      <c r="AE17" s="22" t="s">
        <v>2333</v>
      </c>
      <c r="AF17" s="22" t="s">
        <v>3098</v>
      </c>
      <c r="AG17" s="22" t="b">
        <f aca="false">FALSE()</f>
        <v>0</v>
      </c>
    </row>
    <row r="18" customFormat="false" ht="15" hidden="false" customHeight="false" outlineLevel="0" collapsed="false">
      <c r="A18" s="22" t="s">
        <v>915</v>
      </c>
      <c r="B18" s="22" t="s">
        <v>798</v>
      </c>
      <c r="C18" s="22" t="s">
        <v>4199</v>
      </c>
      <c r="D18" s="22" t="s">
        <v>3117</v>
      </c>
      <c r="E18" s="22" t="s">
        <v>4193</v>
      </c>
      <c r="F18" s="22" t="n">
        <v>25000</v>
      </c>
      <c r="G18" s="22" t="n">
        <v>0</v>
      </c>
      <c r="H18" s="22" t="n">
        <v>0</v>
      </c>
      <c r="I18" s="22" t="n">
        <v>25000</v>
      </c>
      <c r="J18" s="22" t="n">
        <v>6502.5</v>
      </c>
      <c r="K18" s="22" t="n">
        <v>0</v>
      </c>
      <c r="L18" s="22" t="n">
        <v>18497.5</v>
      </c>
      <c r="M18" s="22" t="n">
        <v>0</v>
      </c>
      <c r="N18" s="22" t="s">
        <v>750</v>
      </c>
      <c r="O18" s="22" t="n">
        <v>6</v>
      </c>
      <c r="P18" s="22" t="s">
        <v>2327</v>
      </c>
      <c r="Q18" s="22" t="s">
        <v>2328</v>
      </c>
      <c r="R18" s="22" t="n">
        <v>200019605238569</v>
      </c>
      <c r="S18" s="22" t="n">
        <v>1</v>
      </c>
      <c r="T18" s="22" t="n">
        <v>1775</v>
      </c>
      <c r="U18" s="22" t="n">
        <v>325</v>
      </c>
      <c r="V18" s="22" t="n">
        <v>1772.5</v>
      </c>
      <c r="W18" s="22" t="n">
        <v>0</v>
      </c>
      <c r="X18" s="22" t="s">
        <v>3100</v>
      </c>
      <c r="Y18" s="22" t="n">
        <v>1</v>
      </c>
      <c r="Z18" s="22" t="n">
        <v>1</v>
      </c>
      <c r="AA18" s="22" t="n">
        <v>2618</v>
      </c>
      <c r="AB18" s="22" t="s">
        <v>2330</v>
      </c>
      <c r="AC18" s="22" t="s">
        <v>2331</v>
      </c>
      <c r="AD18" s="22" t="s">
        <v>2332</v>
      </c>
      <c r="AE18" s="22" t="s">
        <v>2333</v>
      </c>
      <c r="AF18" s="22" t="s">
        <v>3098</v>
      </c>
      <c r="AG18" s="22" t="b">
        <f aca="false">FALSE()</f>
        <v>0</v>
      </c>
    </row>
    <row r="19" customFormat="false" ht="15" hidden="false" customHeight="false" outlineLevel="0" collapsed="false">
      <c r="A19" s="22" t="s">
        <v>259</v>
      </c>
      <c r="B19" s="22" t="s">
        <v>209</v>
      </c>
      <c r="C19" s="22" t="s">
        <v>4199</v>
      </c>
      <c r="D19" s="22" t="s">
        <v>3118</v>
      </c>
      <c r="E19" s="22" t="s">
        <v>4193</v>
      </c>
      <c r="F19" s="22" t="n">
        <v>70000</v>
      </c>
      <c r="G19" s="22" t="n">
        <v>0</v>
      </c>
      <c r="H19" s="22" t="n">
        <v>0</v>
      </c>
      <c r="I19" s="22" t="n">
        <v>70000</v>
      </c>
      <c r="J19" s="22" t="n">
        <v>10902.84</v>
      </c>
      <c r="K19" s="22" t="n">
        <v>0</v>
      </c>
      <c r="L19" s="22" t="n">
        <v>59097.16</v>
      </c>
      <c r="M19" s="22" t="n">
        <v>0</v>
      </c>
      <c r="N19" s="22" t="s">
        <v>146</v>
      </c>
      <c r="O19" s="22" t="n">
        <v>600</v>
      </c>
      <c r="P19" s="22" t="s">
        <v>2327</v>
      </c>
      <c r="Q19" s="22" t="s">
        <v>2328</v>
      </c>
      <c r="R19" s="22" t="n">
        <v>200011202660451</v>
      </c>
      <c r="S19" s="22" t="n">
        <v>1</v>
      </c>
      <c r="T19" s="22" t="n">
        <v>4970</v>
      </c>
      <c r="U19" s="22" t="n">
        <v>910</v>
      </c>
      <c r="V19" s="22" t="n">
        <v>4963</v>
      </c>
      <c r="W19" s="22" t="n">
        <v>0</v>
      </c>
      <c r="X19" s="22" t="s">
        <v>3100</v>
      </c>
      <c r="Y19" s="22" t="n">
        <v>1</v>
      </c>
      <c r="Z19" s="22" t="n">
        <v>1</v>
      </c>
      <c r="AA19" s="22" t="n">
        <v>3684</v>
      </c>
      <c r="AB19" s="22" t="s">
        <v>2330</v>
      </c>
      <c r="AC19" s="22" t="s">
        <v>2331</v>
      </c>
      <c r="AD19" s="22" t="s">
        <v>2332</v>
      </c>
      <c r="AE19" s="22" t="s">
        <v>2333</v>
      </c>
      <c r="AF19" s="22" t="s">
        <v>3098</v>
      </c>
      <c r="AG19" s="22" t="b">
        <f aca="false">FALSE()</f>
        <v>0</v>
      </c>
    </row>
    <row r="20" customFormat="false" ht="15" hidden="false" customHeight="false" outlineLevel="0" collapsed="false">
      <c r="A20" s="22" t="s">
        <v>916</v>
      </c>
      <c r="B20" s="22" t="s">
        <v>580</v>
      </c>
      <c r="C20" s="22" t="s">
        <v>4199</v>
      </c>
      <c r="D20" s="22" t="s">
        <v>3119</v>
      </c>
      <c r="E20" s="22" t="s">
        <v>4193</v>
      </c>
      <c r="F20" s="22" t="n">
        <v>25000</v>
      </c>
      <c r="G20" s="22" t="n">
        <v>0</v>
      </c>
      <c r="H20" s="22" t="n">
        <v>0</v>
      </c>
      <c r="I20" s="22" t="n">
        <v>25000</v>
      </c>
      <c r="J20" s="22" t="n">
        <v>4682.53</v>
      </c>
      <c r="K20" s="22" t="n">
        <v>0</v>
      </c>
      <c r="L20" s="22" t="n">
        <v>20317.47</v>
      </c>
      <c r="M20" s="22" t="n">
        <v>0</v>
      </c>
      <c r="N20" s="22" t="s">
        <v>106</v>
      </c>
      <c r="O20" s="22" t="n">
        <v>138</v>
      </c>
      <c r="P20" s="22" t="s">
        <v>2327</v>
      </c>
      <c r="Q20" s="22" t="s">
        <v>2328</v>
      </c>
      <c r="R20" s="22" t="n">
        <v>200019604332677</v>
      </c>
      <c r="S20" s="22" t="n">
        <v>1</v>
      </c>
      <c r="T20" s="22" t="n">
        <v>1775</v>
      </c>
      <c r="U20" s="22" t="n">
        <v>325</v>
      </c>
      <c r="V20" s="22" t="n">
        <v>1772.5</v>
      </c>
      <c r="W20" s="22" t="n">
        <v>0</v>
      </c>
      <c r="X20" s="22" t="s">
        <v>2329</v>
      </c>
      <c r="Y20" s="22" t="n">
        <v>1</v>
      </c>
      <c r="Z20" s="22" t="n">
        <v>1</v>
      </c>
      <c r="AA20" s="22" t="n">
        <v>5386</v>
      </c>
      <c r="AB20" s="22" t="s">
        <v>2330</v>
      </c>
      <c r="AC20" s="22" t="s">
        <v>2331</v>
      </c>
      <c r="AD20" s="22" t="s">
        <v>2332</v>
      </c>
      <c r="AE20" s="22" t="s">
        <v>2333</v>
      </c>
      <c r="AF20" s="22" t="s">
        <v>3098</v>
      </c>
      <c r="AG20" s="22" t="b">
        <f aca="false">FALSE()</f>
        <v>0</v>
      </c>
    </row>
    <row r="21" customFormat="false" ht="15" hidden="false" customHeight="false" outlineLevel="0" collapsed="false">
      <c r="A21" s="22" t="s">
        <v>223</v>
      </c>
      <c r="B21" s="22" t="s">
        <v>119</v>
      </c>
      <c r="C21" s="22" t="s">
        <v>4199</v>
      </c>
      <c r="D21" s="22" t="s">
        <v>3120</v>
      </c>
      <c r="E21" s="22" t="s">
        <v>4193</v>
      </c>
      <c r="F21" s="22" t="n">
        <v>75000</v>
      </c>
      <c r="G21" s="22" t="n">
        <v>0</v>
      </c>
      <c r="H21" s="22" t="n">
        <v>0</v>
      </c>
      <c r="I21" s="22" t="n">
        <v>75000</v>
      </c>
      <c r="J21" s="22" t="n">
        <v>10766.88</v>
      </c>
      <c r="K21" s="22" t="n">
        <v>0</v>
      </c>
      <c r="L21" s="22" t="n">
        <v>64233.12</v>
      </c>
      <c r="M21" s="22" t="n">
        <v>0</v>
      </c>
      <c r="N21" s="22" t="s">
        <v>51</v>
      </c>
      <c r="O21" s="22" t="n">
        <v>58</v>
      </c>
      <c r="P21" s="22" t="s">
        <v>2327</v>
      </c>
      <c r="Q21" s="22" t="s">
        <v>2328</v>
      </c>
      <c r="R21" s="22" t="n">
        <v>200019604051486</v>
      </c>
      <c r="S21" s="22" t="n">
        <v>1</v>
      </c>
      <c r="T21" s="22" t="n">
        <v>5325</v>
      </c>
      <c r="U21" s="22" t="n">
        <v>975</v>
      </c>
      <c r="V21" s="22" t="n">
        <v>5317.5</v>
      </c>
      <c r="W21" s="22" t="n">
        <v>0</v>
      </c>
      <c r="X21" s="22" t="s">
        <v>3108</v>
      </c>
      <c r="Y21" s="22" t="n">
        <v>1</v>
      </c>
      <c r="Z21" s="22" t="n">
        <v>1</v>
      </c>
      <c r="AA21" s="22" t="n">
        <v>290</v>
      </c>
      <c r="AB21" s="22" t="s">
        <v>2330</v>
      </c>
      <c r="AC21" s="22" t="s">
        <v>2331</v>
      </c>
      <c r="AD21" s="22" t="s">
        <v>2332</v>
      </c>
      <c r="AE21" s="22" t="s">
        <v>2333</v>
      </c>
      <c r="AF21" s="22" t="s">
        <v>3098</v>
      </c>
      <c r="AG21" s="22" t="b">
        <f aca="false">FALSE()</f>
        <v>0</v>
      </c>
    </row>
    <row r="22" customFormat="false" ht="15" hidden="false" customHeight="false" outlineLevel="0" collapsed="false">
      <c r="A22" s="22" t="s">
        <v>387</v>
      </c>
      <c r="B22" s="22" t="s">
        <v>119</v>
      </c>
      <c r="C22" s="22" t="s">
        <v>4199</v>
      </c>
      <c r="D22" s="22" t="s">
        <v>3121</v>
      </c>
      <c r="E22" s="22" t="s">
        <v>4193</v>
      </c>
      <c r="F22" s="22" t="n">
        <v>65000</v>
      </c>
      <c r="G22" s="22" t="n">
        <v>0</v>
      </c>
      <c r="H22" s="22" t="n">
        <v>0</v>
      </c>
      <c r="I22" s="22" t="n">
        <v>65000</v>
      </c>
      <c r="J22" s="22" t="n">
        <v>8294.08</v>
      </c>
      <c r="K22" s="22" t="n">
        <v>0</v>
      </c>
      <c r="L22" s="22" t="n">
        <v>56705.92</v>
      </c>
      <c r="M22" s="22" t="n">
        <v>0</v>
      </c>
      <c r="N22" s="22" t="s">
        <v>37</v>
      </c>
      <c r="O22" s="22" t="n">
        <v>58</v>
      </c>
      <c r="P22" s="22" t="s">
        <v>2327</v>
      </c>
      <c r="Q22" s="22" t="s">
        <v>2328</v>
      </c>
      <c r="R22" s="22" t="n">
        <v>200019604435520</v>
      </c>
      <c r="S22" s="22" t="n">
        <v>1</v>
      </c>
      <c r="T22" s="22" t="n">
        <v>4615</v>
      </c>
      <c r="U22" s="22" t="n">
        <v>845</v>
      </c>
      <c r="V22" s="22" t="n">
        <v>4608.5</v>
      </c>
      <c r="W22" s="22" t="n">
        <v>0</v>
      </c>
      <c r="X22" s="22" t="s">
        <v>2329</v>
      </c>
      <c r="Y22" s="22" t="n">
        <v>1</v>
      </c>
      <c r="Z22" s="22" t="n">
        <v>1</v>
      </c>
      <c r="AA22" s="22" t="n">
        <v>2659</v>
      </c>
      <c r="AB22" s="22" t="s">
        <v>2330</v>
      </c>
      <c r="AC22" s="22" t="s">
        <v>2331</v>
      </c>
      <c r="AD22" s="22" t="s">
        <v>2332</v>
      </c>
      <c r="AE22" s="22" t="s">
        <v>2333</v>
      </c>
      <c r="AF22" s="22" t="s">
        <v>3098</v>
      </c>
      <c r="AG22" s="22" t="b">
        <f aca="false">FALSE()</f>
        <v>0</v>
      </c>
    </row>
    <row r="23" customFormat="false" ht="15" hidden="false" customHeight="false" outlineLevel="0" collapsed="false">
      <c r="A23" s="22" t="s">
        <v>770</v>
      </c>
      <c r="B23" s="22" t="s">
        <v>580</v>
      </c>
      <c r="C23" s="22" t="s">
        <v>4199</v>
      </c>
      <c r="D23" s="22" t="s">
        <v>3122</v>
      </c>
      <c r="E23" s="22" t="s">
        <v>4193</v>
      </c>
      <c r="F23" s="22" t="n">
        <v>33000</v>
      </c>
      <c r="G23" s="22" t="n">
        <v>0</v>
      </c>
      <c r="H23" s="22" t="n">
        <v>0</v>
      </c>
      <c r="I23" s="22" t="n">
        <v>33000</v>
      </c>
      <c r="J23" s="22" t="n">
        <v>2075.3</v>
      </c>
      <c r="K23" s="22" t="n">
        <v>0</v>
      </c>
      <c r="L23" s="22" t="n">
        <v>30924.7</v>
      </c>
      <c r="M23" s="22" t="n">
        <v>0</v>
      </c>
      <c r="N23" s="22" t="s">
        <v>106</v>
      </c>
      <c r="O23" s="22" t="n">
        <v>138</v>
      </c>
      <c r="P23" s="22" t="s">
        <v>2327</v>
      </c>
      <c r="Q23" s="22" t="s">
        <v>2328</v>
      </c>
      <c r="R23" s="22" t="n">
        <v>200019603806772</v>
      </c>
      <c r="S23" s="22" t="n">
        <v>1</v>
      </c>
      <c r="T23" s="22" t="n">
        <v>2343</v>
      </c>
      <c r="U23" s="22" t="n">
        <v>429</v>
      </c>
      <c r="V23" s="22" t="n">
        <v>2339.7</v>
      </c>
      <c r="W23" s="22" t="n">
        <v>0</v>
      </c>
      <c r="X23" s="22" t="s">
        <v>3100</v>
      </c>
      <c r="Y23" s="22" t="n">
        <v>1</v>
      </c>
      <c r="Z23" s="22" t="n">
        <v>1</v>
      </c>
      <c r="AA23" s="22" t="n">
        <v>2921</v>
      </c>
      <c r="AB23" s="22" t="s">
        <v>2330</v>
      </c>
      <c r="AC23" s="22" t="s">
        <v>2331</v>
      </c>
      <c r="AD23" s="22" t="s">
        <v>2332</v>
      </c>
      <c r="AE23" s="22" t="s">
        <v>2333</v>
      </c>
      <c r="AF23" s="22" t="s">
        <v>3098</v>
      </c>
      <c r="AG23" s="22" t="b">
        <f aca="false">FALSE()</f>
        <v>0</v>
      </c>
    </row>
    <row r="24" customFormat="false" ht="15" hidden="false" customHeight="false" outlineLevel="0" collapsed="false">
      <c r="A24" s="22" t="s">
        <v>722</v>
      </c>
      <c r="B24" s="22" t="s">
        <v>633</v>
      </c>
      <c r="C24" s="22" t="s">
        <v>4199</v>
      </c>
      <c r="D24" s="22" t="s">
        <v>3123</v>
      </c>
      <c r="E24" s="22" t="s">
        <v>4193</v>
      </c>
      <c r="F24" s="22" t="n">
        <v>35000</v>
      </c>
      <c r="G24" s="22" t="n">
        <v>0</v>
      </c>
      <c r="H24" s="22" t="n">
        <v>0</v>
      </c>
      <c r="I24" s="22" t="n">
        <v>35000</v>
      </c>
      <c r="J24" s="22" t="n">
        <v>2293.5</v>
      </c>
      <c r="K24" s="22" t="n">
        <v>0</v>
      </c>
      <c r="L24" s="22" t="n">
        <v>32706.5</v>
      </c>
      <c r="M24" s="22" t="n">
        <v>0</v>
      </c>
      <c r="N24" s="22" t="s">
        <v>723</v>
      </c>
      <c r="O24" s="22" t="n">
        <v>25</v>
      </c>
      <c r="P24" s="22" t="s">
        <v>2327</v>
      </c>
      <c r="Q24" s="22" t="s">
        <v>2328</v>
      </c>
      <c r="R24" s="22" t="n">
        <v>200019606364019</v>
      </c>
      <c r="S24" s="22" t="n">
        <v>1</v>
      </c>
      <c r="T24" s="22" t="n">
        <v>2485</v>
      </c>
      <c r="U24" s="22" t="n">
        <v>455</v>
      </c>
      <c r="V24" s="22" t="n">
        <v>2481.5</v>
      </c>
      <c r="W24" s="22" t="n">
        <v>0</v>
      </c>
      <c r="X24" s="22" t="s">
        <v>2329</v>
      </c>
      <c r="Y24" s="22" t="n">
        <v>1</v>
      </c>
      <c r="Z24" s="22" t="n">
        <v>1</v>
      </c>
      <c r="AA24" s="22" t="n">
        <v>2668</v>
      </c>
      <c r="AB24" s="22" t="s">
        <v>2330</v>
      </c>
      <c r="AC24" s="22" t="s">
        <v>2331</v>
      </c>
      <c r="AD24" s="22" t="s">
        <v>2332</v>
      </c>
      <c r="AE24" s="22" t="s">
        <v>2333</v>
      </c>
      <c r="AF24" s="22" t="s">
        <v>3098</v>
      </c>
      <c r="AG24" s="22" t="b">
        <f aca="false">FALSE()</f>
        <v>0</v>
      </c>
    </row>
    <row r="25" customFormat="false" ht="15" hidden="false" customHeight="false" outlineLevel="0" collapsed="false">
      <c r="A25" s="22" t="s">
        <v>640</v>
      </c>
      <c r="B25" s="22" t="s">
        <v>580</v>
      </c>
      <c r="C25" s="22" t="s">
        <v>4199</v>
      </c>
      <c r="D25" s="22" t="s">
        <v>3124</v>
      </c>
      <c r="E25" s="22" t="s">
        <v>4193</v>
      </c>
      <c r="F25" s="22" t="n">
        <v>39000</v>
      </c>
      <c r="G25" s="22" t="n">
        <v>0</v>
      </c>
      <c r="H25" s="22" t="n">
        <v>0</v>
      </c>
      <c r="I25" s="22" t="n">
        <v>39000</v>
      </c>
      <c r="J25" s="22" t="n">
        <v>2631.42</v>
      </c>
      <c r="K25" s="22" t="n">
        <v>0</v>
      </c>
      <c r="L25" s="22" t="n">
        <v>36368.58</v>
      </c>
      <c r="M25" s="22" t="n">
        <v>0</v>
      </c>
      <c r="N25" s="22" t="s">
        <v>167</v>
      </c>
      <c r="O25" s="22" t="n">
        <v>138</v>
      </c>
      <c r="P25" s="22" t="s">
        <v>2327</v>
      </c>
      <c r="Q25" s="22" t="s">
        <v>2328</v>
      </c>
      <c r="R25" s="22" t="n">
        <v>200010300824367</v>
      </c>
      <c r="S25" s="22" t="n">
        <v>1</v>
      </c>
      <c r="T25" s="22" t="n">
        <v>2769</v>
      </c>
      <c r="U25" s="22" t="n">
        <v>507</v>
      </c>
      <c r="V25" s="22" t="n">
        <v>2765.1</v>
      </c>
      <c r="W25" s="22" t="n">
        <v>0</v>
      </c>
      <c r="X25" s="22" t="s">
        <v>3125</v>
      </c>
      <c r="Y25" s="22" t="n">
        <v>1</v>
      </c>
      <c r="Z25" s="22" t="n">
        <v>1</v>
      </c>
      <c r="AA25" s="22" t="n">
        <v>1054</v>
      </c>
      <c r="AB25" s="22" t="s">
        <v>2330</v>
      </c>
      <c r="AC25" s="22" t="s">
        <v>2331</v>
      </c>
      <c r="AD25" s="22" t="s">
        <v>2332</v>
      </c>
      <c r="AE25" s="22" t="s">
        <v>2333</v>
      </c>
      <c r="AF25" s="22" t="s">
        <v>3098</v>
      </c>
      <c r="AG25" s="22" t="b">
        <f aca="false">FALSE()</f>
        <v>0</v>
      </c>
    </row>
    <row r="26" customFormat="false" ht="15" hidden="false" customHeight="false" outlineLevel="0" collapsed="false">
      <c r="A26" s="22" t="s">
        <v>1098</v>
      </c>
      <c r="B26" s="22" t="s">
        <v>876</v>
      </c>
      <c r="C26" s="22" t="s">
        <v>4199</v>
      </c>
      <c r="D26" s="22" t="s">
        <v>3126</v>
      </c>
      <c r="E26" s="22" t="s">
        <v>4193</v>
      </c>
      <c r="F26" s="22" t="n">
        <v>23500</v>
      </c>
      <c r="G26" s="22" t="n">
        <v>0</v>
      </c>
      <c r="H26" s="22" t="n">
        <v>0</v>
      </c>
      <c r="I26" s="22" t="n">
        <v>23500</v>
      </c>
      <c r="J26" s="22" t="n">
        <v>1413.85</v>
      </c>
      <c r="K26" s="22" t="n">
        <v>0</v>
      </c>
      <c r="L26" s="22" t="n">
        <v>22086.15</v>
      </c>
      <c r="M26" s="22" t="n">
        <v>0</v>
      </c>
      <c r="N26" s="22" t="s">
        <v>106</v>
      </c>
      <c r="O26" s="22" t="n">
        <v>9</v>
      </c>
      <c r="P26" s="22" t="s">
        <v>2327</v>
      </c>
      <c r="Q26" s="22" t="s">
        <v>2328</v>
      </c>
      <c r="R26" s="22" t="n">
        <v>200010302227276</v>
      </c>
      <c r="S26" s="22" t="n">
        <v>1</v>
      </c>
      <c r="T26" s="22" t="n">
        <v>1668.5</v>
      </c>
      <c r="U26" s="22" t="n">
        <v>305.5</v>
      </c>
      <c r="V26" s="22" t="n">
        <v>1666.15</v>
      </c>
      <c r="W26" s="22" t="n">
        <v>0</v>
      </c>
      <c r="X26" s="22" t="s">
        <v>3100</v>
      </c>
      <c r="Y26" s="22" t="n">
        <v>1</v>
      </c>
      <c r="Z26" s="22" t="n">
        <v>1</v>
      </c>
      <c r="AA26" s="22" t="n">
        <v>5417</v>
      </c>
      <c r="AB26" s="22" t="s">
        <v>2330</v>
      </c>
      <c r="AC26" s="22" t="s">
        <v>2331</v>
      </c>
      <c r="AD26" s="22" t="s">
        <v>2332</v>
      </c>
      <c r="AE26" s="22" t="s">
        <v>2333</v>
      </c>
      <c r="AF26" s="22" t="s">
        <v>3098</v>
      </c>
      <c r="AG26" s="22" t="b">
        <f aca="false">FALSE()</f>
        <v>0</v>
      </c>
    </row>
    <row r="27" customFormat="false" ht="15" hidden="false" customHeight="false" outlineLevel="0" collapsed="false">
      <c r="A27" s="22" t="s">
        <v>641</v>
      </c>
      <c r="B27" s="22" t="s">
        <v>642</v>
      </c>
      <c r="C27" s="22" t="s">
        <v>4199</v>
      </c>
      <c r="D27" s="22" t="s">
        <v>3127</v>
      </c>
      <c r="E27" s="22" t="s">
        <v>4193</v>
      </c>
      <c r="F27" s="22" t="n">
        <v>39000</v>
      </c>
      <c r="G27" s="22" t="n">
        <v>0</v>
      </c>
      <c r="H27" s="22" t="n">
        <v>0</v>
      </c>
      <c r="I27" s="22" t="n">
        <v>39000</v>
      </c>
      <c r="J27" s="22" t="n">
        <v>2631.42</v>
      </c>
      <c r="K27" s="22" t="n">
        <v>0</v>
      </c>
      <c r="L27" s="22" t="n">
        <v>36368.58</v>
      </c>
      <c r="M27" s="22" t="n">
        <v>0</v>
      </c>
      <c r="N27" s="22" t="s">
        <v>613</v>
      </c>
      <c r="O27" s="22" t="n">
        <v>64</v>
      </c>
      <c r="P27" s="22" t="s">
        <v>2327</v>
      </c>
      <c r="Q27" s="22" t="s">
        <v>2328</v>
      </c>
      <c r="R27" s="22" t="n">
        <v>200019606693697</v>
      </c>
      <c r="S27" s="22" t="n">
        <v>1</v>
      </c>
      <c r="T27" s="22" t="n">
        <v>2769</v>
      </c>
      <c r="U27" s="22" t="n">
        <v>507</v>
      </c>
      <c r="V27" s="22" t="n">
        <v>2765.1</v>
      </c>
      <c r="W27" s="22" t="n">
        <v>0</v>
      </c>
      <c r="X27" s="22" t="s">
        <v>2329</v>
      </c>
      <c r="Y27" s="22" t="n">
        <v>1</v>
      </c>
      <c r="Z27" s="22" t="n">
        <v>1</v>
      </c>
      <c r="AA27" s="22" t="n">
        <v>295</v>
      </c>
      <c r="AB27" s="22" t="s">
        <v>2330</v>
      </c>
      <c r="AC27" s="22" t="s">
        <v>2331</v>
      </c>
      <c r="AD27" s="22" t="s">
        <v>2332</v>
      </c>
      <c r="AE27" s="22" t="s">
        <v>2333</v>
      </c>
      <c r="AF27" s="22" t="s">
        <v>3098</v>
      </c>
      <c r="AG27" s="22" t="b">
        <f aca="false">FALSE()</f>
        <v>0</v>
      </c>
    </row>
    <row r="28" customFormat="false" ht="15" hidden="false" customHeight="false" outlineLevel="0" collapsed="false">
      <c r="A28" s="22" t="s">
        <v>1105</v>
      </c>
      <c r="B28" s="22" t="s">
        <v>902</v>
      </c>
      <c r="C28" s="22" t="s">
        <v>4199</v>
      </c>
      <c r="D28" s="22" t="s">
        <v>3128</v>
      </c>
      <c r="E28" s="22" t="s">
        <v>4193</v>
      </c>
      <c r="F28" s="22" t="n">
        <v>23000</v>
      </c>
      <c r="G28" s="22" t="n">
        <v>0</v>
      </c>
      <c r="H28" s="22" t="n">
        <v>0</v>
      </c>
      <c r="I28" s="22" t="n">
        <v>23000</v>
      </c>
      <c r="J28" s="22" t="n">
        <v>1384.3</v>
      </c>
      <c r="K28" s="22" t="n">
        <v>0</v>
      </c>
      <c r="L28" s="22" t="n">
        <v>21615.7</v>
      </c>
      <c r="M28" s="22" t="n">
        <v>0</v>
      </c>
      <c r="N28" s="22" t="s">
        <v>674</v>
      </c>
      <c r="O28" s="22" t="n">
        <v>186</v>
      </c>
      <c r="P28" s="22" t="s">
        <v>2327</v>
      </c>
      <c r="Q28" s="22" t="s">
        <v>2328</v>
      </c>
      <c r="R28" s="22" t="n">
        <v>200019607790776</v>
      </c>
      <c r="S28" s="22" t="n">
        <v>1</v>
      </c>
      <c r="T28" s="22" t="n">
        <v>1633</v>
      </c>
      <c r="U28" s="22" t="n">
        <v>299</v>
      </c>
      <c r="V28" s="22" t="n">
        <v>1630.7</v>
      </c>
      <c r="W28" s="22" t="n">
        <v>0</v>
      </c>
      <c r="X28" s="22" t="s">
        <v>2329</v>
      </c>
      <c r="Y28" s="22" t="n">
        <v>1</v>
      </c>
      <c r="Z28" s="22" t="n">
        <v>1</v>
      </c>
      <c r="AA28" s="22" t="n">
        <v>5322</v>
      </c>
      <c r="AB28" s="22" t="s">
        <v>2330</v>
      </c>
      <c r="AC28" s="22" t="s">
        <v>2331</v>
      </c>
      <c r="AD28" s="22" t="s">
        <v>2332</v>
      </c>
      <c r="AE28" s="22" t="s">
        <v>2333</v>
      </c>
      <c r="AF28" s="22" t="s">
        <v>3098</v>
      </c>
      <c r="AG28" s="22" t="b">
        <f aca="false">FALSE()</f>
        <v>0</v>
      </c>
    </row>
    <row r="29" customFormat="false" ht="15" hidden="false" customHeight="false" outlineLevel="0" collapsed="false">
      <c r="A29" s="22" t="s">
        <v>800</v>
      </c>
      <c r="B29" s="22" t="s">
        <v>688</v>
      </c>
      <c r="C29" s="22" t="s">
        <v>4199</v>
      </c>
      <c r="D29" s="22" t="s">
        <v>3129</v>
      </c>
      <c r="E29" s="22" t="s">
        <v>4193</v>
      </c>
      <c r="F29" s="22" t="n">
        <v>30000</v>
      </c>
      <c r="G29" s="22" t="n">
        <v>0</v>
      </c>
      <c r="H29" s="22" t="n">
        <v>0</v>
      </c>
      <c r="I29" s="22" t="n">
        <v>30000</v>
      </c>
      <c r="J29" s="22" t="n">
        <v>1798</v>
      </c>
      <c r="K29" s="22" t="n">
        <v>0</v>
      </c>
      <c r="L29" s="22" t="n">
        <v>28202</v>
      </c>
      <c r="M29" s="22" t="n">
        <v>0</v>
      </c>
      <c r="N29" s="22" t="s">
        <v>78</v>
      </c>
      <c r="O29" s="22" t="n">
        <v>79</v>
      </c>
      <c r="P29" s="22" t="s">
        <v>2327</v>
      </c>
      <c r="Q29" s="22" t="s">
        <v>2328</v>
      </c>
      <c r="R29" s="22" t="n">
        <v>200019606261939</v>
      </c>
      <c r="S29" s="22" t="n">
        <v>1</v>
      </c>
      <c r="T29" s="22" t="n">
        <v>2130</v>
      </c>
      <c r="U29" s="22" t="n">
        <v>390</v>
      </c>
      <c r="V29" s="22" t="n">
        <v>2127</v>
      </c>
      <c r="W29" s="22" t="n">
        <v>0</v>
      </c>
      <c r="X29" s="22" t="s">
        <v>2329</v>
      </c>
      <c r="Y29" s="22" t="n">
        <v>1</v>
      </c>
      <c r="Z29" s="22" t="n">
        <v>1</v>
      </c>
      <c r="AA29" s="22" t="n">
        <v>5227</v>
      </c>
      <c r="AB29" s="22" t="s">
        <v>2330</v>
      </c>
      <c r="AC29" s="22" t="s">
        <v>2331</v>
      </c>
      <c r="AD29" s="22" t="s">
        <v>2332</v>
      </c>
      <c r="AE29" s="22" t="s">
        <v>2333</v>
      </c>
      <c r="AF29" s="22" t="s">
        <v>3098</v>
      </c>
      <c r="AG29" s="22" t="b">
        <f aca="false">FALSE()</f>
        <v>0</v>
      </c>
    </row>
    <row r="30" customFormat="false" ht="15" hidden="false" customHeight="false" outlineLevel="0" collapsed="false">
      <c r="A30" s="22" t="s">
        <v>505</v>
      </c>
      <c r="B30" s="22" t="s">
        <v>141</v>
      </c>
      <c r="C30" s="22" t="s">
        <v>4199</v>
      </c>
      <c r="D30" s="22" t="s">
        <v>3130</v>
      </c>
      <c r="E30" s="22" t="s">
        <v>4193</v>
      </c>
      <c r="F30" s="22" t="n">
        <v>50000</v>
      </c>
      <c r="G30" s="22" t="n">
        <v>0</v>
      </c>
      <c r="H30" s="22" t="n">
        <v>0</v>
      </c>
      <c r="I30" s="22" t="n">
        <v>50000</v>
      </c>
      <c r="J30" s="22" t="n">
        <v>7750.28</v>
      </c>
      <c r="K30" s="22" t="n">
        <v>0</v>
      </c>
      <c r="L30" s="22" t="n">
        <v>42249.72</v>
      </c>
      <c r="M30" s="22" t="n">
        <v>0</v>
      </c>
      <c r="N30" s="22" t="s">
        <v>102</v>
      </c>
      <c r="O30" s="22" t="n">
        <v>1848</v>
      </c>
      <c r="P30" s="22" t="s">
        <v>2327</v>
      </c>
      <c r="Q30" s="22" t="s">
        <v>2328</v>
      </c>
      <c r="R30" s="22" t="n">
        <v>200010301868238</v>
      </c>
      <c r="S30" s="22" t="n">
        <v>1</v>
      </c>
      <c r="T30" s="22" t="n">
        <v>3550</v>
      </c>
      <c r="U30" s="22" t="n">
        <v>650</v>
      </c>
      <c r="V30" s="22" t="n">
        <v>3545</v>
      </c>
      <c r="W30" s="22" t="n">
        <v>0</v>
      </c>
      <c r="X30" s="22" t="s">
        <v>3100</v>
      </c>
      <c r="Y30" s="22" t="n">
        <v>1</v>
      </c>
      <c r="Z30" s="22" t="n">
        <v>1</v>
      </c>
      <c r="AA30" s="22" t="n">
        <v>2521</v>
      </c>
      <c r="AB30" s="22" t="s">
        <v>2330</v>
      </c>
      <c r="AC30" s="22" t="s">
        <v>2331</v>
      </c>
      <c r="AD30" s="22" t="s">
        <v>2332</v>
      </c>
      <c r="AE30" s="22" t="s">
        <v>2333</v>
      </c>
      <c r="AF30" s="22" t="s">
        <v>3098</v>
      </c>
      <c r="AG30" s="22" t="b">
        <f aca="false">FALSE()</f>
        <v>0</v>
      </c>
    </row>
    <row r="31" customFormat="false" ht="15" hidden="false" customHeight="false" outlineLevel="0" collapsed="false">
      <c r="A31" s="22" t="s">
        <v>606</v>
      </c>
      <c r="B31" s="22" t="s">
        <v>489</v>
      </c>
      <c r="C31" s="22" t="s">
        <v>4199</v>
      </c>
      <c r="D31" s="22" t="s">
        <v>3131</v>
      </c>
      <c r="E31" s="22" t="s">
        <v>4193</v>
      </c>
      <c r="F31" s="22" t="n">
        <v>40000</v>
      </c>
      <c r="G31" s="22" t="n">
        <v>0</v>
      </c>
      <c r="H31" s="22" t="n">
        <v>0</v>
      </c>
      <c r="I31" s="22" t="n">
        <v>40000</v>
      </c>
      <c r="J31" s="22" t="n">
        <v>2931.65</v>
      </c>
      <c r="K31" s="22" t="n">
        <v>0</v>
      </c>
      <c r="L31" s="22" t="n">
        <v>37068.35</v>
      </c>
      <c r="M31" s="22" t="n">
        <v>0</v>
      </c>
      <c r="N31" s="22" t="s">
        <v>490</v>
      </c>
      <c r="O31" s="22" t="n">
        <v>107</v>
      </c>
      <c r="P31" s="22" t="s">
        <v>2327</v>
      </c>
      <c r="Q31" s="22" t="s">
        <v>2328</v>
      </c>
      <c r="R31" s="22" t="n">
        <v>200010301568910</v>
      </c>
      <c r="S31" s="22" t="n">
        <v>1</v>
      </c>
      <c r="T31" s="22" t="n">
        <v>2840</v>
      </c>
      <c r="U31" s="22" t="n">
        <v>520</v>
      </c>
      <c r="V31" s="22" t="n">
        <v>2836</v>
      </c>
      <c r="W31" s="22" t="n">
        <v>0</v>
      </c>
      <c r="X31" s="22" t="s">
        <v>3132</v>
      </c>
      <c r="Y31" s="22" t="n">
        <v>1</v>
      </c>
      <c r="Z31" s="22" t="n">
        <v>1</v>
      </c>
      <c r="AA31" s="22" t="n">
        <v>5354</v>
      </c>
      <c r="AB31" s="22" t="s">
        <v>2330</v>
      </c>
      <c r="AC31" s="22" t="s">
        <v>2331</v>
      </c>
      <c r="AD31" s="22" t="s">
        <v>2332</v>
      </c>
      <c r="AE31" s="22" t="s">
        <v>2333</v>
      </c>
      <c r="AF31" s="22" t="s">
        <v>3098</v>
      </c>
      <c r="AG31" s="22" t="b">
        <f aca="false">FALSE()</f>
        <v>0</v>
      </c>
    </row>
    <row r="32" customFormat="false" ht="15" hidden="false" customHeight="false" outlineLevel="0" collapsed="false">
      <c r="A32" s="22" t="s">
        <v>913</v>
      </c>
      <c r="B32" s="22" t="s">
        <v>580</v>
      </c>
      <c r="C32" s="22" t="s">
        <v>4199</v>
      </c>
      <c r="D32" s="22" t="s">
        <v>3133</v>
      </c>
      <c r="E32" s="22" t="s">
        <v>4193</v>
      </c>
      <c r="F32" s="22" t="n">
        <v>25431</v>
      </c>
      <c r="G32" s="22" t="n">
        <v>0</v>
      </c>
      <c r="H32" s="22" t="n">
        <v>0</v>
      </c>
      <c r="I32" s="22" t="n">
        <v>25431</v>
      </c>
      <c r="J32" s="22" t="n">
        <v>1627.97</v>
      </c>
      <c r="K32" s="22" t="n">
        <v>0</v>
      </c>
      <c r="L32" s="22" t="n">
        <v>23803.03</v>
      </c>
      <c r="M32" s="22" t="n">
        <v>0</v>
      </c>
      <c r="N32" s="22" t="s">
        <v>557</v>
      </c>
      <c r="O32" s="22" t="n">
        <v>138</v>
      </c>
      <c r="P32" s="22" t="s">
        <v>2327</v>
      </c>
      <c r="Q32" s="22" t="s">
        <v>2328</v>
      </c>
      <c r="R32" s="22" t="n">
        <v>200015800191582</v>
      </c>
      <c r="S32" s="22" t="n">
        <v>1</v>
      </c>
      <c r="T32" s="22" t="n">
        <v>1805.6</v>
      </c>
      <c r="U32" s="22" t="n">
        <v>330.6</v>
      </c>
      <c r="V32" s="22" t="n">
        <v>1803.06</v>
      </c>
      <c r="W32" s="22" t="n">
        <v>0</v>
      </c>
      <c r="X32" s="22" t="s">
        <v>2329</v>
      </c>
      <c r="Y32" s="22" t="n">
        <v>1</v>
      </c>
      <c r="Z32" s="22" t="n">
        <v>1</v>
      </c>
      <c r="AA32" s="22" t="n">
        <v>1038</v>
      </c>
      <c r="AB32" s="22" t="s">
        <v>2330</v>
      </c>
      <c r="AC32" s="22" t="s">
        <v>2331</v>
      </c>
      <c r="AD32" s="22" t="s">
        <v>2332</v>
      </c>
      <c r="AE32" s="22" t="s">
        <v>2333</v>
      </c>
      <c r="AF32" s="22" t="s">
        <v>3098</v>
      </c>
      <c r="AG32" s="22" t="b">
        <f aca="false">FALSE()</f>
        <v>0</v>
      </c>
    </row>
    <row r="33" customFormat="false" ht="15" hidden="false" customHeight="false" outlineLevel="0" collapsed="false">
      <c r="A33" s="22" t="s">
        <v>125</v>
      </c>
      <c r="B33" s="22" t="s">
        <v>126</v>
      </c>
      <c r="C33" s="22" t="s">
        <v>4199</v>
      </c>
      <c r="D33" s="22" t="s">
        <v>3134</v>
      </c>
      <c r="E33" s="22" t="s">
        <v>4193</v>
      </c>
      <c r="F33" s="22" t="n">
        <v>110000</v>
      </c>
      <c r="G33" s="22" t="n">
        <v>0</v>
      </c>
      <c r="H33" s="22" t="n">
        <v>0</v>
      </c>
      <c r="I33" s="22" t="n">
        <v>110000</v>
      </c>
      <c r="J33" s="22" t="n">
        <v>20983.62</v>
      </c>
      <c r="K33" s="22" t="n">
        <v>0</v>
      </c>
      <c r="L33" s="22" t="n">
        <v>89016.38</v>
      </c>
      <c r="M33" s="22" t="n">
        <v>0</v>
      </c>
      <c r="N33" s="22" t="s">
        <v>37</v>
      </c>
      <c r="O33" s="22" t="n">
        <v>838</v>
      </c>
      <c r="P33" s="22" t="s">
        <v>2327</v>
      </c>
      <c r="Q33" s="22" t="s">
        <v>2328</v>
      </c>
      <c r="R33" s="22" t="n">
        <v>200013200007948</v>
      </c>
      <c r="S33" s="22" t="n">
        <v>1</v>
      </c>
      <c r="T33" s="22" t="n">
        <v>7810</v>
      </c>
      <c r="U33" s="22" t="n">
        <v>1006.33</v>
      </c>
      <c r="V33" s="22" t="n">
        <v>7799</v>
      </c>
      <c r="W33" s="22" t="n">
        <v>0</v>
      </c>
      <c r="X33" s="22" t="s">
        <v>3100</v>
      </c>
      <c r="Y33" s="22" t="n">
        <v>1</v>
      </c>
      <c r="Z33" s="22" t="n">
        <v>1</v>
      </c>
      <c r="AA33" s="22" t="n">
        <v>2471</v>
      </c>
      <c r="AB33" s="22" t="s">
        <v>2330</v>
      </c>
      <c r="AC33" s="22" t="s">
        <v>2331</v>
      </c>
      <c r="AD33" s="22" t="s">
        <v>2332</v>
      </c>
      <c r="AE33" s="22" t="s">
        <v>2333</v>
      </c>
      <c r="AF33" s="22" t="s">
        <v>3098</v>
      </c>
      <c r="AG33" s="22" t="b">
        <f aca="false">FALSE()</f>
        <v>0</v>
      </c>
    </row>
    <row r="34" customFormat="false" ht="15" hidden="false" customHeight="false" outlineLevel="0" collapsed="false">
      <c r="A34" s="22" t="s">
        <v>643</v>
      </c>
      <c r="B34" s="22" t="s">
        <v>580</v>
      </c>
      <c r="C34" s="22" t="s">
        <v>4199</v>
      </c>
      <c r="D34" s="22" t="s">
        <v>3135</v>
      </c>
      <c r="E34" s="22" t="s">
        <v>4193</v>
      </c>
      <c r="F34" s="22" t="n">
        <v>39000</v>
      </c>
      <c r="G34" s="22" t="n">
        <v>0</v>
      </c>
      <c r="H34" s="22" t="n">
        <v>0</v>
      </c>
      <c r="I34" s="22" t="n">
        <v>39000</v>
      </c>
      <c r="J34" s="22" t="n">
        <v>2631.42</v>
      </c>
      <c r="K34" s="22" t="n">
        <v>0</v>
      </c>
      <c r="L34" s="22" t="n">
        <v>36368.58</v>
      </c>
      <c r="M34" s="22" t="n">
        <v>0</v>
      </c>
      <c r="N34" s="22" t="s">
        <v>644</v>
      </c>
      <c r="O34" s="22" t="n">
        <v>138</v>
      </c>
      <c r="P34" s="22" t="s">
        <v>2327</v>
      </c>
      <c r="Q34" s="22" t="s">
        <v>2328</v>
      </c>
      <c r="R34" s="22" t="n">
        <v>2000109608060238</v>
      </c>
      <c r="S34" s="22" t="n">
        <v>1</v>
      </c>
      <c r="T34" s="22" t="n">
        <v>2769</v>
      </c>
      <c r="U34" s="22" t="n">
        <v>507</v>
      </c>
      <c r="V34" s="22" t="n">
        <v>2765.1</v>
      </c>
      <c r="W34" s="22" t="n">
        <v>0</v>
      </c>
      <c r="X34" s="22" t="s">
        <v>2329</v>
      </c>
      <c r="Y34" s="22" t="n">
        <v>1</v>
      </c>
      <c r="Z34" s="22" t="n">
        <v>1</v>
      </c>
      <c r="AA34" s="22" t="n">
        <v>3907</v>
      </c>
      <c r="AB34" s="22" t="s">
        <v>2330</v>
      </c>
      <c r="AC34" s="22" t="s">
        <v>2331</v>
      </c>
      <c r="AD34" s="22" t="s">
        <v>2332</v>
      </c>
      <c r="AE34" s="22" t="s">
        <v>2333</v>
      </c>
      <c r="AF34" s="22" t="s">
        <v>3098</v>
      </c>
      <c r="AG34" s="22" t="b">
        <f aca="false">FALSE()</f>
        <v>0</v>
      </c>
    </row>
    <row r="35" customFormat="false" ht="15" hidden="false" customHeight="false" outlineLevel="0" collapsed="false">
      <c r="A35" s="22" t="s">
        <v>645</v>
      </c>
      <c r="B35" s="22" t="s">
        <v>580</v>
      </c>
      <c r="C35" s="22" t="s">
        <v>4199</v>
      </c>
      <c r="D35" s="22" t="s">
        <v>3136</v>
      </c>
      <c r="E35" s="22" t="s">
        <v>4193</v>
      </c>
      <c r="F35" s="22" t="n">
        <v>39000</v>
      </c>
      <c r="G35" s="22" t="n">
        <v>0</v>
      </c>
      <c r="H35" s="22" t="n">
        <v>0</v>
      </c>
      <c r="I35" s="22" t="n">
        <v>39000</v>
      </c>
      <c r="J35" s="22" t="n">
        <v>2631.42</v>
      </c>
      <c r="K35" s="22" t="n">
        <v>0</v>
      </c>
      <c r="L35" s="22" t="n">
        <v>36368.58</v>
      </c>
      <c r="M35" s="22" t="n">
        <v>0</v>
      </c>
      <c r="N35" s="22" t="s">
        <v>591</v>
      </c>
      <c r="O35" s="22" t="n">
        <v>138</v>
      </c>
      <c r="P35" s="22" t="s">
        <v>2327</v>
      </c>
      <c r="Q35" s="22" t="s">
        <v>2328</v>
      </c>
      <c r="R35" s="22" t="n">
        <v>200019602144706</v>
      </c>
      <c r="S35" s="22" t="n">
        <v>1</v>
      </c>
      <c r="T35" s="22" t="n">
        <v>2769</v>
      </c>
      <c r="U35" s="22" t="n">
        <v>507</v>
      </c>
      <c r="V35" s="22" t="n">
        <v>2765.1</v>
      </c>
      <c r="W35" s="22" t="n">
        <v>0</v>
      </c>
      <c r="X35" s="22" t="s">
        <v>2329</v>
      </c>
      <c r="Y35" s="22" t="n">
        <v>1</v>
      </c>
      <c r="Z35" s="22" t="n">
        <v>1</v>
      </c>
      <c r="AA35" s="22" t="n">
        <v>2697</v>
      </c>
      <c r="AB35" s="22" t="s">
        <v>2330</v>
      </c>
      <c r="AC35" s="22" t="s">
        <v>2331</v>
      </c>
      <c r="AD35" s="22" t="s">
        <v>2332</v>
      </c>
      <c r="AE35" s="22" t="s">
        <v>2333</v>
      </c>
      <c r="AF35" s="22" t="s">
        <v>3098</v>
      </c>
      <c r="AG35" s="22" t="b">
        <f aca="false">FALSE()</f>
        <v>0</v>
      </c>
    </row>
    <row r="36" customFormat="false" ht="15" hidden="false" customHeight="false" outlineLevel="0" collapsed="false">
      <c r="A36" s="22" t="s">
        <v>260</v>
      </c>
      <c r="B36" s="22" t="s">
        <v>209</v>
      </c>
      <c r="C36" s="22" t="s">
        <v>4199</v>
      </c>
      <c r="D36" s="22" t="s">
        <v>3137</v>
      </c>
      <c r="E36" s="22" t="s">
        <v>4193</v>
      </c>
      <c r="F36" s="22" t="n">
        <v>70000</v>
      </c>
      <c r="G36" s="22" t="n">
        <v>0</v>
      </c>
      <c r="H36" s="22" t="n">
        <v>0</v>
      </c>
      <c r="I36" s="22" t="n">
        <v>70000</v>
      </c>
      <c r="J36" s="22" t="n">
        <v>9530.48</v>
      </c>
      <c r="K36" s="22" t="n">
        <v>0</v>
      </c>
      <c r="L36" s="22" t="n">
        <v>60469.52</v>
      </c>
      <c r="M36" s="22" t="n">
        <v>0</v>
      </c>
      <c r="N36" s="22" t="s">
        <v>220</v>
      </c>
      <c r="O36" s="22" t="n">
        <v>600</v>
      </c>
      <c r="P36" s="22" t="s">
        <v>2327</v>
      </c>
      <c r="Q36" s="22" t="s">
        <v>2328</v>
      </c>
      <c r="R36" s="22" t="n">
        <v>200011640327796</v>
      </c>
      <c r="S36" s="22" t="n">
        <v>1</v>
      </c>
      <c r="T36" s="22" t="n">
        <v>4970</v>
      </c>
      <c r="U36" s="22" t="n">
        <v>910</v>
      </c>
      <c r="V36" s="22" t="n">
        <v>4963</v>
      </c>
      <c r="W36" s="22" t="n">
        <v>0</v>
      </c>
      <c r="X36" s="22" t="s">
        <v>3108</v>
      </c>
      <c r="Y36" s="22" t="n">
        <v>1</v>
      </c>
      <c r="Z36" s="22" t="n">
        <v>1</v>
      </c>
      <c r="AA36" s="22" t="n">
        <v>3787</v>
      </c>
      <c r="AB36" s="22" t="s">
        <v>2330</v>
      </c>
      <c r="AC36" s="22" t="s">
        <v>2331</v>
      </c>
      <c r="AD36" s="22" t="s">
        <v>2332</v>
      </c>
      <c r="AE36" s="22" t="s">
        <v>2333</v>
      </c>
      <c r="AF36" s="22" t="s">
        <v>3098</v>
      </c>
      <c r="AG36" s="22" t="b">
        <f aca="false">FALSE()</f>
        <v>0</v>
      </c>
    </row>
    <row r="37" customFormat="false" ht="15" hidden="false" customHeight="false" outlineLevel="0" collapsed="false">
      <c r="A37" s="22" t="s">
        <v>861</v>
      </c>
      <c r="B37" s="22" t="s">
        <v>661</v>
      </c>
      <c r="C37" s="22" t="s">
        <v>4199</v>
      </c>
      <c r="D37" s="22" t="s">
        <v>3138</v>
      </c>
      <c r="E37" s="22" t="s">
        <v>4193</v>
      </c>
      <c r="F37" s="22" t="n">
        <v>27000</v>
      </c>
      <c r="G37" s="22" t="n">
        <v>0</v>
      </c>
      <c r="H37" s="22" t="n">
        <v>0</v>
      </c>
      <c r="I37" s="22" t="n">
        <v>27000</v>
      </c>
      <c r="J37" s="22" t="n">
        <v>1720.7</v>
      </c>
      <c r="K37" s="22" t="n">
        <v>0</v>
      </c>
      <c r="L37" s="22" t="n">
        <v>25279.3</v>
      </c>
      <c r="M37" s="22" t="n">
        <v>0</v>
      </c>
      <c r="N37" s="22" t="s">
        <v>106</v>
      </c>
      <c r="O37" s="22" t="n">
        <v>165</v>
      </c>
      <c r="P37" s="22" t="s">
        <v>2327</v>
      </c>
      <c r="Q37" s="22" t="s">
        <v>2328</v>
      </c>
      <c r="R37" s="22" t="n">
        <v>200019603870394</v>
      </c>
      <c r="S37" s="22" t="n">
        <v>1</v>
      </c>
      <c r="T37" s="22" t="n">
        <v>1917</v>
      </c>
      <c r="U37" s="22" t="n">
        <v>351</v>
      </c>
      <c r="V37" s="22" t="n">
        <v>1914.3</v>
      </c>
      <c r="W37" s="22" t="n">
        <v>0</v>
      </c>
      <c r="X37" s="22" t="s">
        <v>3100</v>
      </c>
      <c r="Y37" s="22" t="n">
        <v>1</v>
      </c>
      <c r="Z37" s="22" t="n">
        <v>1</v>
      </c>
      <c r="AA37" s="22" t="n">
        <v>4968</v>
      </c>
      <c r="AB37" s="22" t="s">
        <v>2330</v>
      </c>
      <c r="AC37" s="22" t="s">
        <v>2331</v>
      </c>
      <c r="AD37" s="22" t="s">
        <v>2332</v>
      </c>
      <c r="AE37" s="22" t="s">
        <v>2333</v>
      </c>
      <c r="AF37" s="22" t="s">
        <v>3098</v>
      </c>
      <c r="AG37" s="22" t="b">
        <f aca="false">FALSE()</f>
        <v>0</v>
      </c>
    </row>
    <row r="38" customFormat="false" ht="15" hidden="false" customHeight="false" outlineLevel="0" collapsed="false">
      <c r="A38" s="22" t="s">
        <v>724</v>
      </c>
      <c r="B38" s="22" t="s">
        <v>501</v>
      </c>
      <c r="C38" s="22" t="s">
        <v>4199</v>
      </c>
      <c r="D38" s="22" t="s">
        <v>3139</v>
      </c>
      <c r="E38" s="22" t="s">
        <v>4193</v>
      </c>
      <c r="F38" s="22" t="n">
        <v>35000</v>
      </c>
      <c r="G38" s="22" t="n">
        <v>0</v>
      </c>
      <c r="H38" s="22" t="n">
        <v>0</v>
      </c>
      <c r="I38" s="22" t="n">
        <v>35000</v>
      </c>
      <c r="J38" s="22" t="n">
        <v>3908.96</v>
      </c>
      <c r="K38" s="22" t="n">
        <v>0</v>
      </c>
      <c r="L38" s="22" t="n">
        <v>31091.04</v>
      </c>
      <c r="M38" s="22" t="n">
        <v>0</v>
      </c>
      <c r="N38" s="22" t="s">
        <v>674</v>
      </c>
      <c r="O38" s="22" t="n">
        <v>143</v>
      </c>
      <c r="P38" s="22" t="s">
        <v>2327</v>
      </c>
      <c r="Q38" s="22" t="s">
        <v>2328</v>
      </c>
      <c r="R38" s="22" t="n">
        <v>200013410041195</v>
      </c>
      <c r="S38" s="22" t="n">
        <v>1</v>
      </c>
      <c r="T38" s="22" t="n">
        <v>2485</v>
      </c>
      <c r="U38" s="22" t="n">
        <v>455</v>
      </c>
      <c r="V38" s="22" t="n">
        <v>2481.5</v>
      </c>
      <c r="W38" s="22" t="n">
        <v>0</v>
      </c>
      <c r="X38" s="22" t="s">
        <v>2329</v>
      </c>
      <c r="Y38" s="22" t="n">
        <v>1</v>
      </c>
      <c r="Z38" s="22" t="n">
        <v>1</v>
      </c>
      <c r="AA38" s="22" t="n">
        <v>5221</v>
      </c>
      <c r="AB38" s="22" t="s">
        <v>2330</v>
      </c>
      <c r="AC38" s="22" t="s">
        <v>2331</v>
      </c>
      <c r="AD38" s="22" t="s">
        <v>2332</v>
      </c>
      <c r="AE38" s="22" t="s">
        <v>2333</v>
      </c>
      <c r="AF38" s="22" t="s">
        <v>3098</v>
      </c>
      <c r="AG38" s="22" t="b">
        <f aca="false">FALSE()</f>
        <v>0</v>
      </c>
    </row>
    <row r="39" customFormat="false" ht="15" hidden="false" customHeight="false" outlineLevel="0" collapsed="false">
      <c r="A39" s="22" t="s">
        <v>1142</v>
      </c>
      <c r="B39" s="22" t="s">
        <v>876</v>
      </c>
      <c r="C39" s="22" t="s">
        <v>4199</v>
      </c>
      <c r="D39" s="22" t="s">
        <v>3140</v>
      </c>
      <c r="E39" s="22" t="s">
        <v>4193</v>
      </c>
      <c r="F39" s="22" t="n">
        <v>22000</v>
      </c>
      <c r="G39" s="22" t="n">
        <v>0</v>
      </c>
      <c r="H39" s="22" t="n">
        <v>0</v>
      </c>
      <c r="I39" s="22" t="n">
        <v>22000</v>
      </c>
      <c r="J39" s="22" t="n">
        <v>5542.46</v>
      </c>
      <c r="K39" s="22" t="n">
        <v>0</v>
      </c>
      <c r="L39" s="22" t="n">
        <v>16457.54</v>
      </c>
      <c r="M39" s="22" t="n">
        <v>0</v>
      </c>
      <c r="N39" s="22" t="s">
        <v>106</v>
      </c>
      <c r="O39" s="22" t="n">
        <v>9</v>
      </c>
      <c r="P39" s="22" t="s">
        <v>2327</v>
      </c>
      <c r="Q39" s="22" t="s">
        <v>2328</v>
      </c>
      <c r="R39" s="22" t="n">
        <v>200010301449987</v>
      </c>
      <c r="S39" s="22" t="n">
        <v>1</v>
      </c>
      <c r="T39" s="22" t="n">
        <v>1562</v>
      </c>
      <c r="U39" s="22" t="n">
        <v>286</v>
      </c>
      <c r="V39" s="22" t="n">
        <v>1559.8</v>
      </c>
      <c r="W39" s="22" t="n">
        <v>0</v>
      </c>
      <c r="X39" s="22" t="s">
        <v>3125</v>
      </c>
      <c r="Y39" s="22" t="n">
        <v>1</v>
      </c>
      <c r="Z39" s="22" t="n">
        <v>1</v>
      </c>
      <c r="AA39" s="22" t="n">
        <v>5373</v>
      </c>
      <c r="AB39" s="22" t="s">
        <v>2330</v>
      </c>
      <c r="AC39" s="22" t="s">
        <v>2331</v>
      </c>
      <c r="AD39" s="22" t="s">
        <v>2332</v>
      </c>
      <c r="AE39" s="22" t="s">
        <v>2333</v>
      </c>
      <c r="AF39" s="22" t="s">
        <v>3098</v>
      </c>
      <c r="AG39" s="22" t="b">
        <f aca="false">FALSE()</f>
        <v>0</v>
      </c>
    </row>
    <row r="40" customFormat="false" ht="15" hidden="false" customHeight="false" outlineLevel="0" collapsed="false">
      <c r="A40" s="22" t="s">
        <v>1312</v>
      </c>
      <c r="B40" s="22" t="s">
        <v>876</v>
      </c>
      <c r="C40" s="22" t="s">
        <v>4199</v>
      </c>
      <c r="D40" s="22" t="s">
        <v>3141</v>
      </c>
      <c r="E40" s="22" t="s">
        <v>4193</v>
      </c>
      <c r="F40" s="22" t="n">
        <v>19000</v>
      </c>
      <c r="G40" s="22" t="n">
        <v>0</v>
      </c>
      <c r="H40" s="22" t="n">
        <v>0</v>
      </c>
      <c r="I40" s="22" t="n">
        <v>19000</v>
      </c>
      <c r="J40" s="22" t="n">
        <v>1147.9</v>
      </c>
      <c r="K40" s="22" t="n">
        <v>0</v>
      </c>
      <c r="L40" s="22" t="n">
        <v>17852.1</v>
      </c>
      <c r="M40" s="22" t="n">
        <v>0</v>
      </c>
      <c r="N40" s="22" t="s">
        <v>106</v>
      </c>
      <c r="O40" s="22" t="n">
        <v>9</v>
      </c>
      <c r="P40" s="22" t="s">
        <v>2327</v>
      </c>
      <c r="Q40" s="22" t="s">
        <v>2328</v>
      </c>
      <c r="R40" s="22" t="n">
        <v>200019607790781</v>
      </c>
      <c r="S40" s="22" t="n">
        <v>1</v>
      </c>
      <c r="T40" s="22" t="n">
        <v>1349</v>
      </c>
      <c r="U40" s="22" t="n">
        <v>247</v>
      </c>
      <c r="V40" s="22" t="n">
        <v>1347.1</v>
      </c>
      <c r="W40" s="22" t="n">
        <v>0</v>
      </c>
      <c r="X40" s="22" t="s">
        <v>2329</v>
      </c>
      <c r="Y40" s="22" t="n">
        <v>1</v>
      </c>
      <c r="Z40" s="22" t="n">
        <v>1</v>
      </c>
      <c r="AA40" s="22" t="n">
        <v>5200</v>
      </c>
      <c r="AB40" s="22" t="s">
        <v>2330</v>
      </c>
      <c r="AC40" s="22" t="s">
        <v>2331</v>
      </c>
      <c r="AD40" s="22" t="s">
        <v>2332</v>
      </c>
      <c r="AE40" s="22" t="s">
        <v>2333</v>
      </c>
      <c r="AF40" s="22" t="s">
        <v>3098</v>
      </c>
      <c r="AG40" s="22" t="b">
        <f aca="false">FALSE()</f>
        <v>0</v>
      </c>
    </row>
    <row r="41" customFormat="false" ht="15" hidden="false" customHeight="false" outlineLevel="0" collapsed="false">
      <c r="A41" s="22" t="s">
        <v>256</v>
      </c>
      <c r="B41" s="22" t="s">
        <v>201</v>
      </c>
      <c r="C41" s="22" t="s">
        <v>4199</v>
      </c>
      <c r="D41" s="22" t="s">
        <v>3142</v>
      </c>
      <c r="E41" s="22" t="s">
        <v>4193</v>
      </c>
      <c r="F41" s="22" t="n">
        <v>72000</v>
      </c>
      <c r="G41" s="22" t="n">
        <v>0</v>
      </c>
      <c r="H41" s="22" t="n">
        <v>0</v>
      </c>
      <c r="I41" s="22" t="n">
        <v>72000</v>
      </c>
      <c r="J41" s="22" t="n">
        <v>10025.04</v>
      </c>
      <c r="K41" s="22" t="n">
        <v>0</v>
      </c>
      <c r="L41" s="22" t="n">
        <v>61974.96</v>
      </c>
      <c r="M41" s="22" t="n">
        <v>0</v>
      </c>
      <c r="N41" s="22" t="s">
        <v>96</v>
      </c>
      <c r="O41" s="22" t="n">
        <v>233</v>
      </c>
      <c r="P41" s="22" t="s">
        <v>2327</v>
      </c>
      <c r="Q41" s="22" t="s">
        <v>2328</v>
      </c>
      <c r="R41" s="22" t="n">
        <v>200010301887808</v>
      </c>
      <c r="S41" s="22" t="n">
        <v>1</v>
      </c>
      <c r="T41" s="22" t="n">
        <v>5112</v>
      </c>
      <c r="U41" s="22" t="n">
        <v>936</v>
      </c>
      <c r="V41" s="22" t="n">
        <v>5104.8</v>
      </c>
      <c r="W41" s="22" t="n">
        <v>0</v>
      </c>
      <c r="X41" s="22" t="s">
        <v>3100</v>
      </c>
      <c r="Y41" s="22" t="n">
        <v>1</v>
      </c>
      <c r="Z41" s="22" t="n">
        <v>1</v>
      </c>
      <c r="AA41" s="22" t="n">
        <v>2669</v>
      </c>
      <c r="AB41" s="22" t="s">
        <v>2330</v>
      </c>
      <c r="AC41" s="22" t="s">
        <v>2331</v>
      </c>
      <c r="AD41" s="22" t="s">
        <v>2332</v>
      </c>
      <c r="AE41" s="22" t="s">
        <v>2333</v>
      </c>
      <c r="AF41" s="22" t="s">
        <v>3098</v>
      </c>
      <c r="AG41" s="22" t="b">
        <f aca="false">FALSE()</f>
        <v>0</v>
      </c>
    </row>
    <row r="42" customFormat="false" ht="15" hidden="false" customHeight="false" outlineLevel="0" collapsed="false">
      <c r="A42" s="22" t="s">
        <v>261</v>
      </c>
      <c r="B42" s="22" t="s">
        <v>262</v>
      </c>
      <c r="C42" s="22" t="s">
        <v>4199</v>
      </c>
      <c r="D42" s="22" t="s">
        <v>3143</v>
      </c>
      <c r="E42" s="22" t="s">
        <v>4193</v>
      </c>
      <c r="F42" s="22" t="n">
        <v>70000</v>
      </c>
      <c r="G42" s="22" t="n">
        <v>0</v>
      </c>
      <c r="H42" s="22" t="n">
        <v>0</v>
      </c>
      <c r="I42" s="22" t="n">
        <v>70000</v>
      </c>
      <c r="J42" s="22" t="n">
        <v>9530.48</v>
      </c>
      <c r="K42" s="22" t="n">
        <v>0</v>
      </c>
      <c r="L42" s="22" t="n">
        <v>60469.52</v>
      </c>
      <c r="M42" s="22" t="n">
        <v>0</v>
      </c>
      <c r="N42" s="22" t="s">
        <v>263</v>
      </c>
      <c r="O42" s="22" t="n">
        <v>32</v>
      </c>
      <c r="P42" s="22" t="s">
        <v>2327</v>
      </c>
      <c r="Q42" s="22" t="s">
        <v>2328</v>
      </c>
      <c r="R42" s="22" t="n">
        <v>200012550042194</v>
      </c>
      <c r="S42" s="22" t="n">
        <v>1</v>
      </c>
      <c r="T42" s="22" t="n">
        <v>4970</v>
      </c>
      <c r="U42" s="22" t="n">
        <v>910</v>
      </c>
      <c r="V42" s="22" t="n">
        <v>4963</v>
      </c>
      <c r="W42" s="22" t="n">
        <v>0</v>
      </c>
      <c r="X42" s="22" t="s">
        <v>3100</v>
      </c>
      <c r="Y42" s="22" t="n">
        <v>1</v>
      </c>
      <c r="Z42" s="22" t="n">
        <v>1</v>
      </c>
      <c r="AA42" s="22" t="n">
        <v>3653</v>
      </c>
      <c r="AB42" s="22" t="s">
        <v>2330</v>
      </c>
      <c r="AC42" s="22" t="s">
        <v>2331</v>
      </c>
      <c r="AD42" s="22" t="s">
        <v>2332</v>
      </c>
      <c r="AE42" s="22" t="s">
        <v>2333</v>
      </c>
      <c r="AF42" s="22" t="s">
        <v>3098</v>
      </c>
      <c r="AG42" s="22" t="b">
        <f aca="false">FALSE()</f>
        <v>0</v>
      </c>
    </row>
    <row r="43" customFormat="false" ht="15" hidden="false" customHeight="false" outlineLevel="0" collapsed="false">
      <c r="A43" s="22" t="s">
        <v>568</v>
      </c>
      <c r="B43" s="22" t="s">
        <v>535</v>
      </c>
      <c r="C43" s="22" t="s">
        <v>4199</v>
      </c>
      <c r="D43" s="22" t="s">
        <v>3144</v>
      </c>
      <c r="E43" s="22" t="s">
        <v>4193</v>
      </c>
      <c r="F43" s="22" t="n">
        <v>49000</v>
      </c>
      <c r="G43" s="22" t="n">
        <v>0</v>
      </c>
      <c r="H43" s="22" t="n">
        <v>0</v>
      </c>
      <c r="I43" s="22" t="n">
        <v>49000</v>
      </c>
      <c r="J43" s="22" t="n">
        <v>4733.77</v>
      </c>
      <c r="K43" s="22" t="n">
        <v>0</v>
      </c>
      <c r="L43" s="22" t="n">
        <v>44266.23</v>
      </c>
      <c r="M43" s="22" t="n">
        <v>0</v>
      </c>
      <c r="N43" s="22" t="s">
        <v>569</v>
      </c>
      <c r="O43" s="22" t="n">
        <v>8004</v>
      </c>
      <c r="P43" s="22" t="s">
        <v>2327</v>
      </c>
      <c r="Q43" s="22" t="s">
        <v>2328</v>
      </c>
      <c r="R43" s="22" t="n">
        <v>200010301780675</v>
      </c>
      <c r="S43" s="22" t="n">
        <v>1</v>
      </c>
      <c r="T43" s="22" t="n">
        <v>3479</v>
      </c>
      <c r="U43" s="22" t="n">
        <v>637</v>
      </c>
      <c r="V43" s="22" t="n">
        <v>3474.1</v>
      </c>
      <c r="W43" s="22" t="n">
        <v>0</v>
      </c>
      <c r="X43" s="22" t="s">
        <v>2329</v>
      </c>
      <c r="Y43" s="22" t="n">
        <v>1</v>
      </c>
      <c r="Z43" s="22" t="n">
        <v>1</v>
      </c>
      <c r="AA43" s="22" t="n">
        <v>2707</v>
      </c>
      <c r="AB43" s="22" t="s">
        <v>2330</v>
      </c>
      <c r="AC43" s="22" t="s">
        <v>2331</v>
      </c>
      <c r="AD43" s="22" t="s">
        <v>2332</v>
      </c>
      <c r="AE43" s="22" t="s">
        <v>2333</v>
      </c>
      <c r="AF43" s="22" t="s">
        <v>3098</v>
      </c>
      <c r="AG43" s="22" t="b">
        <f aca="false">FALSE()</f>
        <v>0</v>
      </c>
    </row>
    <row r="44" customFormat="false" ht="15" hidden="false" customHeight="false" outlineLevel="0" collapsed="false">
      <c r="A44" s="22" t="s">
        <v>801</v>
      </c>
      <c r="B44" s="22" t="s">
        <v>580</v>
      </c>
      <c r="C44" s="22" t="s">
        <v>4199</v>
      </c>
      <c r="D44" s="22" t="s">
        <v>3145</v>
      </c>
      <c r="E44" s="22" t="s">
        <v>4193</v>
      </c>
      <c r="F44" s="22" t="n">
        <v>30000</v>
      </c>
      <c r="G44" s="22" t="n">
        <v>0</v>
      </c>
      <c r="H44" s="22" t="n">
        <v>0</v>
      </c>
      <c r="I44" s="22" t="n">
        <v>30000</v>
      </c>
      <c r="J44" s="22" t="n">
        <v>1898</v>
      </c>
      <c r="K44" s="22" t="n">
        <v>0</v>
      </c>
      <c r="L44" s="22" t="n">
        <v>28102</v>
      </c>
      <c r="M44" s="22" t="n">
        <v>0</v>
      </c>
      <c r="N44" s="22" t="s">
        <v>106</v>
      </c>
      <c r="O44" s="22" t="n">
        <v>138</v>
      </c>
      <c r="P44" s="22" t="s">
        <v>2327</v>
      </c>
      <c r="Q44" s="22" t="s">
        <v>2328</v>
      </c>
      <c r="R44" s="22" t="n">
        <v>200019600779991</v>
      </c>
      <c r="S44" s="22" t="n">
        <v>1</v>
      </c>
      <c r="T44" s="22" t="n">
        <v>2130</v>
      </c>
      <c r="U44" s="22" t="n">
        <v>390</v>
      </c>
      <c r="V44" s="22" t="n">
        <v>2127</v>
      </c>
      <c r="W44" s="22" t="n">
        <v>0</v>
      </c>
      <c r="X44" s="22" t="s">
        <v>3100</v>
      </c>
      <c r="Y44" s="22" t="n">
        <v>1</v>
      </c>
      <c r="Z44" s="22" t="n">
        <v>1</v>
      </c>
      <c r="AA44" s="22" t="n">
        <v>5355</v>
      </c>
      <c r="AB44" s="22" t="s">
        <v>2330</v>
      </c>
      <c r="AC44" s="22" t="s">
        <v>2331</v>
      </c>
      <c r="AD44" s="22" t="s">
        <v>2332</v>
      </c>
      <c r="AE44" s="22" t="s">
        <v>2333</v>
      </c>
      <c r="AF44" s="22" t="s">
        <v>3098</v>
      </c>
      <c r="AG44" s="22" t="b">
        <f aca="false">FALSE()</f>
        <v>0</v>
      </c>
    </row>
    <row r="45" customFormat="false" ht="15" hidden="false" customHeight="false" outlineLevel="0" collapsed="false">
      <c r="A45" s="22" t="s">
        <v>506</v>
      </c>
      <c r="B45" s="22" t="s">
        <v>119</v>
      </c>
      <c r="C45" s="22" t="s">
        <v>4199</v>
      </c>
      <c r="D45" s="22" t="s">
        <v>3146</v>
      </c>
      <c r="E45" s="22" t="s">
        <v>4193</v>
      </c>
      <c r="F45" s="22" t="n">
        <v>50000</v>
      </c>
      <c r="G45" s="22" t="n">
        <v>0</v>
      </c>
      <c r="H45" s="22" t="n">
        <v>0</v>
      </c>
      <c r="I45" s="22" t="n">
        <v>50000</v>
      </c>
      <c r="J45" s="22" t="n">
        <v>4834</v>
      </c>
      <c r="K45" s="22" t="n">
        <v>0</v>
      </c>
      <c r="L45" s="22" t="n">
        <v>45166</v>
      </c>
      <c r="M45" s="22" t="n">
        <v>0</v>
      </c>
      <c r="N45" s="22" t="s">
        <v>37</v>
      </c>
      <c r="O45" s="22" t="n">
        <v>58</v>
      </c>
      <c r="P45" s="22" t="s">
        <v>2327</v>
      </c>
      <c r="Q45" s="22" t="s">
        <v>2328</v>
      </c>
      <c r="R45" s="22" t="n">
        <v>200019606746358</v>
      </c>
      <c r="S45" s="22" t="n">
        <v>1</v>
      </c>
      <c r="T45" s="22" t="n">
        <v>3550</v>
      </c>
      <c r="U45" s="22" t="n">
        <v>650</v>
      </c>
      <c r="V45" s="22" t="n">
        <v>3545</v>
      </c>
      <c r="W45" s="22" t="n">
        <v>0</v>
      </c>
      <c r="X45" s="22" t="s">
        <v>2329</v>
      </c>
      <c r="Y45" s="22" t="n">
        <v>1</v>
      </c>
      <c r="Z45" s="22" t="n">
        <v>1</v>
      </c>
      <c r="AA45" s="22" t="n">
        <v>2570</v>
      </c>
      <c r="AB45" s="22" t="s">
        <v>2330</v>
      </c>
      <c r="AC45" s="22" t="s">
        <v>2331</v>
      </c>
      <c r="AD45" s="22" t="s">
        <v>2332</v>
      </c>
      <c r="AE45" s="22" t="s">
        <v>2333</v>
      </c>
      <c r="AF45" s="22" t="s">
        <v>3098</v>
      </c>
      <c r="AG45" s="22" t="b">
        <f aca="false">FALSE()</f>
        <v>0</v>
      </c>
    </row>
    <row r="46" customFormat="false" ht="15" hidden="false" customHeight="false" outlineLevel="0" collapsed="false">
      <c r="A46" s="22" t="s">
        <v>917</v>
      </c>
      <c r="B46" s="22" t="s">
        <v>798</v>
      </c>
      <c r="C46" s="22" t="s">
        <v>4199</v>
      </c>
      <c r="D46" s="22" t="s">
        <v>3147</v>
      </c>
      <c r="E46" s="22" t="s">
        <v>4193</v>
      </c>
      <c r="F46" s="22" t="n">
        <v>25000</v>
      </c>
      <c r="G46" s="22" t="n">
        <v>0</v>
      </c>
      <c r="H46" s="22" t="n">
        <v>0</v>
      </c>
      <c r="I46" s="22" t="n">
        <v>25000</v>
      </c>
      <c r="J46" s="22" t="n">
        <v>1702.5</v>
      </c>
      <c r="K46" s="22" t="n">
        <v>0</v>
      </c>
      <c r="L46" s="22" t="n">
        <v>23297.5</v>
      </c>
      <c r="M46" s="22" t="n">
        <v>0</v>
      </c>
      <c r="N46" s="22" t="s">
        <v>106</v>
      </c>
      <c r="O46" s="22" t="n">
        <v>6</v>
      </c>
      <c r="P46" s="22" t="s">
        <v>2327</v>
      </c>
      <c r="Q46" s="22" t="s">
        <v>2328</v>
      </c>
      <c r="R46" s="22" t="n">
        <v>200019604923401</v>
      </c>
      <c r="S46" s="22" t="n">
        <v>1</v>
      </c>
      <c r="T46" s="22" t="n">
        <v>1775</v>
      </c>
      <c r="U46" s="22" t="n">
        <v>325</v>
      </c>
      <c r="V46" s="22" t="n">
        <v>1772.5</v>
      </c>
      <c r="W46" s="22" t="n">
        <v>0</v>
      </c>
      <c r="X46" s="22" t="s">
        <v>2329</v>
      </c>
      <c r="Y46" s="22" t="n">
        <v>1</v>
      </c>
      <c r="Z46" s="22" t="n">
        <v>1</v>
      </c>
      <c r="AA46" s="22" t="n">
        <v>5231</v>
      </c>
      <c r="AB46" s="22" t="s">
        <v>2330</v>
      </c>
      <c r="AC46" s="22" t="s">
        <v>2331</v>
      </c>
      <c r="AD46" s="22" t="s">
        <v>2332</v>
      </c>
      <c r="AE46" s="22" t="s">
        <v>2333</v>
      </c>
      <c r="AF46" s="22" t="s">
        <v>3098</v>
      </c>
      <c r="AG46" s="22" t="b">
        <f aca="false">FALSE()</f>
        <v>0</v>
      </c>
    </row>
    <row r="47" customFormat="false" ht="15" hidden="false" customHeight="false" outlineLevel="0" collapsed="false">
      <c r="A47" s="22" t="s">
        <v>1106</v>
      </c>
      <c r="B47" s="22" t="s">
        <v>661</v>
      </c>
      <c r="C47" s="22" t="s">
        <v>4199</v>
      </c>
      <c r="D47" s="22" t="s">
        <v>3148</v>
      </c>
      <c r="E47" s="22" t="s">
        <v>4193</v>
      </c>
      <c r="F47" s="22" t="n">
        <v>23000</v>
      </c>
      <c r="G47" s="22" t="n">
        <v>0</v>
      </c>
      <c r="H47" s="22" t="n">
        <v>0</v>
      </c>
      <c r="I47" s="22" t="n">
        <v>23000</v>
      </c>
      <c r="J47" s="22" t="n">
        <v>2504.3</v>
      </c>
      <c r="K47" s="22" t="n">
        <v>0</v>
      </c>
      <c r="L47" s="22" t="n">
        <v>20495.7</v>
      </c>
      <c r="M47" s="22" t="n">
        <v>0</v>
      </c>
      <c r="N47" s="22" t="s">
        <v>106</v>
      </c>
      <c r="O47" s="22" t="n">
        <v>165</v>
      </c>
      <c r="P47" s="22" t="s">
        <v>2327</v>
      </c>
      <c r="Q47" s="22" t="s">
        <v>2328</v>
      </c>
      <c r="R47" s="22" t="n">
        <v>200015800192950</v>
      </c>
      <c r="S47" s="22" t="n">
        <v>1</v>
      </c>
      <c r="T47" s="22" t="n">
        <v>1633</v>
      </c>
      <c r="U47" s="22" t="n">
        <v>299</v>
      </c>
      <c r="V47" s="22" t="n">
        <v>1630.7</v>
      </c>
      <c r="W47" s="22" t="n">
        <v>0</v>
      </c>
      <c r="X47" s="22" t="s">
        <v>3100</v>
      </c>
      <c r="Y47" s="22" t="n">
        <v>1</v>
      </c>
      <c r="Z47" s="22" t="n">
        <v>1</v>
      </c>
      <c r="AA47" s="22" t="n">
        <v>5202</v>
      </c>
      <c r="AB47" s="22" t="s">
        <v>2330</v>
      </c>
      <c r="AC47" s="22" t="s">
        <v>2331</v>
      </c>
      <c r="AD47" s="22" t="s">
        <v>2332</v>
      </c>
      <c r="AE47" s="22" t="s">
        <v>2333</v>
      </c>
      <c r="AF47" s="22" t="s">
        <v>3098</v>
      </c>
      <c r="AG47" s="22" t="b">
        <f aca="false">FALSE()</f>
        <v>0</v>
      </c>
    </row>
    <row r="48" customFormat="false" ht="15" hidden="false" customHeight="false" outlineLevel="0" collapsed="false">
      <c r="A48" s="22" t="s">
        <v>156</v>
      </c>
      <c r="B48" s="22" t="s">
        <v>119</v>
      </c>
      <c r="C48" s="22" t="s">
        <v>4199</v>
      </c>
      <c r="D48" s="22" t="s">
        <v>3149</v>
      </c>
      <c r="E48" s="22" t="s">
        <v>4193</v>
      </c>
      <c r="F48" s="22" t="n">
        <v>90000</v>
      </c>
      <c r="G48" s="22" t="n">
        <v>0</v>
      </c>
      <c r="H48" s="22" t="n">
        <v>0</v>
      </c>
      <c r="I48" s="22" t="n">
        <v>90000</v>
      </c>
      <c r="J48" s="22" t="n">
        <v>19737.13</v>
      </c>
      <c r="K48" s="22" t="n">
        <v>0</v>
      </c>
      <c r="L48" s="22" t="n">
        <v>70262.87</v>
      </c>
      <c r="M48" s="22" t="n">
        <v>0</v>
      </c>
      <c r="N48" s="22" t="s">
        <v>157</v>
      </c>
      <c r="O48" s="22" t="n">
        <v>58</v>
      </c>
      <c r="P48" s="22" t="s">
        <v>2327</v>
      </c>
      <c r="Q48" s="22" t="s">
        <v>2328</v>
      </c>
      <c r="R48" s="22" t="n">
        <v>200010302014502</v>
      </c>
      <c r="S48" s="22" t="n">
        <v>1</v>
      </c>
      <c r="T48" s="22" t="n">
        <v>6390</v>
      </c>
      <c r="U48" s="22" t="n">
        <v>1006.33</v>
      </c>
      <c r="V48" s="22" t="n">
        <v>6381</v>
      </c>
      <c r="W48" s="22" t="n">
        <v>0</v>
      </c>
      <c r="X48" s="22" t="s">
        <v>3100</v>
      </c>
      <c r="Y48" s="22" t="n">
        <v>1</v>
      </c>
      <c r="Z48" s="22" t="n">
        <v>1</v>
      </c>
      <c r="AA48" s="22" t="n">
        <v>1061</v>
      </c>
      <c r="AB48" s="22" t="s">
        <v>2330</v>
      </c>
      <c r="AC48" s="22" t="s">
        <v>2331</v>
      </c>
      <c r="AD48" s="22" t="s">
        <v>2332</v>
      </c>
      <c r="AE48" s="22" t="s">
        <v>2333</v>
      </c>
      <c r="AF48" s="22" t="s">
        <v>3098</v>
      </c>
      <c r="AG48" s="22" t="b">
        <f aca="false">FALSE()</f>
        <v>0</v>
      </c>
    </row>
    <row r="49" customFormat="false" ht="15" hidden="false" customHeight="false" outlineLevel="0" collapsed="false">
      <c r="A49" s="22" t="s">
        <v>264</v>
      </c>
      <c r="B49" s="22" t="s">
        <v>162</v>
      </c>
      <c r="C49" s="22" t="s">
        <v>4199</v>
      </c>
      <c r="D49" s="22" t="s">
        <v>3150</v>
      </c>
      <c r="E49" s="22" t="s">
        <v>4193</v>
      </c>
      <c r="F49" s="22" t="n">
        <v>70000</v>
      </c>
      <c r="G49" s="22" t="n">
        <v>0</v>
      </c>
      <c r="H49" s="22" t="n">
        <v>0</v>
      </c>
      <c r="I49" s="22" t="n">
        <v>70000</v>
      </c>
      <c r="J49" s="22" t="n">
        <v>9530.48</v>
      </c>
      <c r="K49" s="22" t="n">
        <v>0</v>
      </c>
      <c r="L49" s="22" t="n">
        <v>60469.52</v>
      </c>
      <c r="M49" s="22" t="n">
        <v>0</v>
      </c>
      <c r="N49" s="22" t="s">
        <v>220</v>
      </c>
      <c r="O49" s="22" t="n">
        <v>31</v>
      </c>
      <c r="P49" s="22" t="s">
        <v>2327</v>
      </c>
      <c r="Q49" s="22" t="s">
        <v>2328</v>
      </c>
      <c r="R49" s="22" t="n">
        <v>200011640481629</v>
      </c>
      <c r="S49" s="22" t="n">
        <v>1</v>
      </c>
      <c r="T49" s="22" t="n">
        <v>4970</v>
      </c>
      <c r="U49" s="22" t="n">
        <v>910</v>
      </c>
      <c r="V49" s="22" t="n">
        <v>4963</v>
      </c>
      <c r="W49" s="22" t="n">
        <v>0</v>
      </c>
      <c r="X49" s="22" t="s">
        <v>3100</v>
      </c>
      <c r="Y49" s="22" t="n">
        <v>1</v>
      </c>
      <c r="Z49" s="22" t="n">
        <v>1</v>
      </c>
      <c r="AA49" s="22" t="n">
        <v>3732</v>
      </c>
      <c r="AB49" s="22" t="s">
        <v>2330</v>
      </c>
      <c r="AC49" s="22" t="s">
        <v>2331</v>
      </c>
      <c r="AD49" s="22" t="s">
        <v>2332</v>
      </c>
      <c r="AE49" s="22" t="s">
        <v>2333</v>
      </c>
      <c r="AF49" s="22" t="s">
        <v>3098</v>
      </c>
      <c r="AG49" s="22" t="b">
        <f aca="false">FALSE()</f>
        <v>0</v>
      </c>
    </row>
    <row r="50" customFormat="false" ht="15" hidden="false" customHeight="false" outlineLevel="0" collapsed="false">
      <c r="A50" s="22" t="s">
        <v>1107</v>
      </c>
      <c r="B50" s="22" t="s">
        <v>876</v>
      </c>
      <c r="C50" s="22" t="s">
        <v>4199</v>
      </c>
      <c r="D50" s="22" t="s">
        <v>3151</v>
      </c>
      <c r="E50" s="22" t="s">
        <v>4193</v>
      </c>
      <c r="F50" s="22" t="n">
        <v>23000</v>
      </c>
      <c r="G50" s="22" t="n">
        <v>0</v>
      </c>
      <c r="H50" s="22" t="n">
        <v>0</v>
      </c>
      <c r="I50" s="22" t="n">
        <v>23000</v>
      </c>
      <c r="J50" s="22" t="n">
        <v>1484.3</v>
      </c>
      <c r="K50" s="22" t="n">
        <v>0</v>
      </c>
      <c r="L50" s="22" t="n">
        <v>21515.7</v>
      </c>
      <c r="M50" s="22" t="n">
        <v>0</v>
      </c>
      <c r="N50" s="22" t="s">
        <v>106</v>
      </c>
      <c r="O50" s="22" t="n">
        <v>9</v>
      </c>
      <c r="P50" s="22" t="s">
        <v>2327</v>
      </c>
      <c r="Q50" s="22" t="s">
        <v>2328</v>
      </c>
      <c r="R50" s="22" t="n">
        <v>200015800193548</v>
      </c>
      <c r="S50" s="22" t="n">
        <v>1</v>
      </c>
      <c r="T50" s="22" t="n">
        <v>1633</v>
      </c>
      <c r="U50" s="22" t="n">
        <v>299</v>
      </c>
      <c r="V50" s="22" t="n">
        <v>1630.7</v>
      </c>
      <c r="W50" s="22" t="n">
        <v>0</v>
      </c>
      <c r="X50" s="22" t="s">
        <v>3100</v>
      </c>
      <c r="Y50" s="22" t="n">
        <v>1</v>
      </c>
      <c r="Z50" s="22" t="n">
        <v>1</v>
      </c>
      <c r="AA50" s="22" t="n">
        <v>5393</v>
      </c>
      <c r="AB50" s="22" t="s">
        <v>2330</v>
      </c>
      <c r="AC50" s="22" t="s">
        <v>2331</v>
      </c>
      <c r="AD50" s="22" t="s">
        <v>2332</v>
      </c>
      <c r="AE50" s="22" t="s">
        <v>2333</v>
      </c>
      <c r="AF50" s="22" t="s">
        <v>3098</v>
      </c>
      <c r="AG50" s="22" t="b">
        <f aca="false">FALSE()</f>
        <v>0</v>
      </c>
    </row>
    <row r="51" customFormat="false" ht="15" hidden="false" customHeight="false" outlineLevel="0" collapsed="false">
      <c r="A51" s="22" t="s">
        <v>1313</v>
      </c>
      <c r="B51" s="22" t="s">
        <v>876</v>
      </c>
      <c r="C51" s="22" t="s">
        <v>4199</v>
      </c>
      <c r="D51" s="22" t="s">
        <v>3152</v>
      </c>
      <c r="E51" s="22" t="s">
        <v>4193</v>
      </c>
      <c r="F51" s="22" t="n">
        <v>19000</v>
      </c>
      <c r="G51" s="22" t="n">
        <v>0</v>
      </c>
      <c r="H51" s="22" t="n">
        <v>0</v>
      </c>
      <c r="I51" s="22" t="n">
        <v>19000</v>
      </c>
      <c r="J51" s="22" t="n">
        <v>1147.9</v>
      </c>
      <c r="K51" s="22" t="n">
        <v>0</v>
      </c>
      <c r="L51" s="22" t="n">
        <v>17852.1</v>
      </c>
      <c r="M51" s="22" t="n">
        <v>0</v>
      </c>
      <c r="N51" s="22" t="s">
        <v>106</v>
      </c>
      <c r="O51" s="22" t="n">
        <v>9</v>
      </c>
      <c r="P51" s="22" t="s">
        <v>2327</v>
      </c>
      <c r="Q51" s="22" t="s">
        <v>2328</v>
      </c>
      <c r="R51" s="22" t="n">
        <v>200019607790774</v>
      </c>
      <c r="S51" s="22" t="n">
        <v>1</v>
      </c>
      <c r="T51" s="22" t="n">
        <v>1349</v>
      </c>
      <c r="U51" s="22" t="n">
        <v>247</v>
      </c>
      <c r="V51" s="22" t="n">
        <v>1347.1</v>
      </c>
      <c r="W51" s="22" t="n">
        <v>0</v>
      </c>
      <c r="X51" s="22" t="s">
        <v>2329</v>
      </c>
      <c r="Y51" s="22" t="n">
        <v>1</v>
      </c>
      <c r="Z51" s="22" t="n">
        <v>1</v>
      </c>
      <c r="AA51" s="22" t="n">
        <v>5210</v>
      </c>
      <c r="AB51" s="22" t="s">
        <v>2330</v>
      </c>
      <c r="AC51" s="22" t="s">
        <v>2331</v>
      </c>
      <c r="AD51" s="22" t="s">
        <v>2332</v>
      </c>
      <c r="AE51" s="22" t="s">
        <v>2333</v>
      </c>
      <c r="AF51" s="22" t="s">
        <v>3098</v>
      </c>
      <c r="AG51" s="22" t="b">
        <f aca="false">FALSE()</f>
        <v>0</v>
      </c>
    </row>
    <row r="52" customFormat="false" ht="15" hidden="false" customHeight="false" outlineLevel="0" collapsed="false">
      <c r="A52" s="22" t="s">
        <v>848</v>
      </c>
      <c r="B52" s="22" t="s">
        <v>661</v>
      </c>
      <c r="C52" s="22" t="s">
        <v>4199</v>
      </c>
      <c r="D52" s="22" t="s">
        <v>3153</v>
      </c>
      <c r="E52" s="22" t="s">
        <v>4193</v>
      </c>
      <c r="F52" s="22" t="n">
        <v>29000</v>
      </c>
      <c r="G52" s="22" t="n">
        <v>0</v>
      </c>
      <c r="H52" s="22" t="n">
        <v>0</v>
      </c>
      <c r="I52" s="22" t="n">
        <v>29000</v>
      </c>
      <c r="J52" s="22" t="n">
        <v>1738.9</v>
      </c>
      <c r="K52" s="22" t="n">
        <v>0</v>
      </c>
      <c r="L52" s="22" t="n">
        <v>27261.1</v>
      </c>
      <c r="M52" s="22" t="n">
        <v>0</v>
      </c>
      <c r="N52" s="22" t="s">
        <v>713</v>
      </c>
      <c r="O52" s="22" t="n">
        <v>165</v>
      </c>
      <c r="P52" s="22" t="s">
        <v>2327</v>
      </c>
      <c r="Q52" s="22" t="s">
        <v>2328</v>
      </c>
      <c r="R52" s="22" t="n">
        <v>200019603087710</v>
      </c>
      <c r="S52" s="22" t="n">
        <v>1</v>
      </c>
      <c r="T52" s="22" t="n">
        <v>2059</v>
      </c>
      <c r="U52" s="22" t="n">
        <v>377</v>
      </c>
      <c r="V52" s="22" t="n">
        <v>2056.1</v>
      </c>
      <c r="W52" s="22" t="n">
        <v>0</v>
      </c>
      <c r="X52" s="22" t="s">
        <v>3100</v>
      </c>
      <c r="Y52" s="22" t="n">
        <v>1</v>
      </c>
      <c r="Z52" s="22" t="n">
        <v>1</v>
      </c>
      <c r="AA52" s="22" t="n">
        <v>2686</v>
      </c>
      <c r="AB52" s="22" t="s">
        <v>2330</v>
      </c>
      <c r="AC52" s="22" t="s">
        <v>2331</v>
      </c>
      <c r="AD52" s="22" t="s">
        <v>2332</v>
      </c>
      <c r="AE52" s="22" t="s">
        <v>2333</v>
      </c>
      <c r="AF52" s="22" t="s">
        <v>3098</v>
      </c>
      <c r="AG52" s="22" t="b">
        <f aca="false">FALSE()</f>
        <v>0</v>
      </c>
    </row>
    <row r="53" customFormat="false" ht="15" hidden="false" customHeight="false" outlineLevel="0" collapsed="false">
      <c r="A53" s="22" t="s">
        <v>473</v>
      </c>
      <c r="B53" s="22" t="s">
        <v>198</v>
      </c>
      <c r="C53" s="22" t="s">
        <v>4199</v>
      </c>
      <c r="D53" s="22" t="s">
        <v>3154</v>
      </c>
      <c r="E53" s="22" t="s">
        <v>4193</v>
      </c>
      <c r="F53" s="22" t="n">
        <v>55000</v>
      </c>
      <c r="G53" s="22" t="n">
        <v>0</v>
      </c>
      <c r="H53" s="22" t="n">
        <v>0</v>
      </c>
      <c r="I53" s="22" t="n">
        <v>55000</v>
      </c>
      <c r="J53" s="22" t="n">
        <v>5835.18</v>
      </c>
      <c r="K53" s="22" t="n">
        <v>0</v>
      </c>
      <c r="L53" s="22" t="n">
        <v>49164.82</v>
      </c>
      <c r="M53" s="22" t="n">
        <v>0</v>
      </c>
      <c r="N53" s="22" t="s">
        <v>51</v>
      </c>
      <c r="O53" s="22" t="n">
        <v>8559</v>
      </c>
      <c r="P53" s="22" t="s">
        <v>2327</v>
      </c>
      <c r="Q53" s="22" t="s">
        <v>2328</v>
      </c>
      <c r="R53" s="22" t="n">
        <v>200019603374212</v>
      </c>
      <c r="S53" s="22" t="n">
        <v>1</v>
      </c>
      <c r="T53" s="22" t="n">
        <v>3905</v>
      </c>
      <c r="U53" s="22" t="n">
        <v>715</v>
      </c>
      <c r="V53" s="22" t="n">
        <v>3899.5</v>
      </c>
      <c r="W53" s="22" t="n">
        <v>0</v>
      </c>
      <c r="X53" s="22" t="s">
        <v>3108</v>
      </c>
      <c r="Y53" s="22" t="n">
        <v>1</v>
      </c>
      <c r="Z53" s="22" t="n">
        <v>1</v>
      </c>
      <c r="AA53" s="22" t="n">
        <v>202</v>
      </c>
      <c r="AB53" s="22" t="s">
        <v>2330</v>
      </c>
      <c r="AC53" s="22" t="s">
        <v>2331</v>
      </c>
      <c r="AD53" s="22" t="s">
        <v>2332</v>
      </c>
      <c r="AE53" s="22" t="s">
        <v>2333</v>
      </c>
      <c r="AF53" s="22" t="s">
        <v>3098</v>
      </c>
      <c r="AG53" s="22" t="b">
        <f aca="false">FALSE()</f>
        <v>0</v>
      </c>
    </row>
    <row r="54" customFormat="false" ht="15" hidden="false" customHeight="false" outlineLevel="0" collapsed="false">
      <c r="A54" s="22" t="s">
        <v>1143</v>
      </c>
      <c r="B54" s="22" t="s">
        <v>876</v>
      </c>
      <c r="C54" s="22" t="s">
        <v>4199</v>
      </c>
      <c r="D54" s="22" t="s">
        <v>3155</v>
      </c>
      <c r="E54" s="22" t="s">
        <v>4193</v>
      </c>
      <c r="F54" s="22" t="n">
        <v>22000</v>
      </c>
      <c r="G54" s="22" t="n">
        <v>0</v>
      </c>
      <c r="H54" s="22" t="n">
        <v>0</v>
      </c>
      <c r="I54" s="22" t="n">
        <v>22000</v>
      </c>
      <c r="J54" s="22" t="n">
        <v>1325.2</v>
      </c>
      <c r="K54" s="22" t="n">
        <v>0</v>
      </c>
      <c r="L54" s="22" t="n">
        <v>20674.8</v>
      </c>
      <c r="M54" s="22" t="n">
        <v>0</v>
      </c>
      <c r="N54" s="22" t="s">
        <v>106</v>
      </c>
      <c r="O54" s="22" t="n">
        <v>9</v>
      </c>
      <c r="P54" s="22" t="s">
        <v>2327</v>
      </c>
      <c r="Q54" s="22" t="s">
        <v>2328</v>
      </c>
      <c r="R54" s="22" t="n">
        <v>200019603609992</v>
      </c>
      <c r="S54" s="22" t="n">
        <v>1</v>
      </c>
      <c r="T54" s="22" t="n">
        <v>1562</v>
      </c>
      <c r="U54" s="22" t="n">
        <v>286</v>
      </c>
      <c r="V54" s="22" t="n">
        <v>1559.8</v>
      </c>
      <c r="W54" s="22" t="n">
        <v>0</v>
      </c>
      <c r="X54" s="22" t="s">
        <v>3100</v>
      </c>
      <c r="Y54" s="22" t="n">
        <v>1</v>
      </c>
      <c r="Z54" s="22" t="n">
        <v>1</v>
      </c>
      <c r="AA54" s="22" t="n">
        <v>26</v>
      </c>
      <c r="AB54" s="22" t="s">
        <v>2330</v>
      </c>
      <c r="AC54" s="22" t="s">
        <v>2331</v>
      </c>
      <c r="AD54" s="22" t="s">
        <v>2332</v>
      </c>
      <c r="AE54" s="22" t="s">
        <v>2333</v>
      </c>
      <c r="AF54" s="22" t="s">
        <v>3098</v>
      </c>
      <c r="AG54" s="22" t="b">
        <f aca="false">FALSE()</f>
        <v>0</v>
      </c>
    </row>
    <row r="55" customFormat="false" ht="15" hidden="false" customHeight="false" outlineLevel="0" collapsed="false">
      <c r="A55" s="22" t="s">
        <v>265</v>
      </c>
      <c r="B55" s="22" t="s">
        <v>234</v>
      </c>
      <c r="C55" s="22" t="s">
        <v>4199</v>
      </c>
      <c r="D55" s="22" t="s">
        <v>3156</v>
      </c>
      <c r="E55" s="22" t="s">
        <v>4193</v>
      </c>
      <c r="F55" s="22" t="n">
        <v>70000</v>
      </c>
      <c r="G55" s="22" t="n">
        <v>0</v>
      </c>
      <c r="H55" s="22" t="n">
        <v>0</v>
      </c>
      <c r="I55" s="22" t="n">
        <v>70000</v>
      </c>
      <c r="J55" s="22" t="n">
        <v>9530.48</v>
      </c>
      <c r="K55" s="22" t="n">
        <v>0</v>
      </c>
      <c r="L55" s="22" t="n">
        <v>60469.52</v>
      </c>
      <c r="M55" s="22" t="n">
        <v>0</v>
      </c>
      <c r="N55" s="22" t="s">
        <v>146</v>
      </c>
      <c r="O55" s="22" t="n">
        <v>63</v>
      </c>
      <c r="P55" s="22" t="s">
        <v>2327</v>
      </c>
      <c r="Q55" s="22" t="s">
        <v>2328</v>
      </c>
      <c r="R55" s="22" t="n">
        <v>200019600133816</v>
      </c>
      <c r="S55" s="22" t="n">
        <v>1</v>
      </c>
      <c r="T55" s="22" t="n">
        <v>4970</v>
      </c>
      <c r="U55" s="22" t="n">
        <v>910</v>
      </c>
      <c r="V55" s="22" t="n">
        <v>4963</v>
      </c>
      <c r="W55" s="22" t="n">
        <v>0</v>
      </c>
      <c r="X55" s="22" t="s">
        <v>3100</v>
      </c>
      <c r="Y55" s="22" t="n">
        <v>1</v>
      </c>
      <c r="Z55" s="22" t="n">
        <v>1</v>
      </c>
      <c r="AA55" s="22" t="n">
        <v>3718</v>
      </c>
      <c r="AB55" s="22" t="s">
        <v>2330</v>
      </c>
      <c r="AC55" s="22" t="s">
        <v>2331</v>
      </c>
      <c r="AD55" s="22" t="s">
        <v>2332</v>
      </c>
      <c r="AE55" s="22" t="s">
        <v>2333</v>
      </c>
      <c r="AF55" s="22" t="s">
        <v>3098</v>
      </c>
      <c r="AG55" s="22" t="b">
        <f aca="false">FALSE()</f>
        <v>0</v>
      </c>
    </row>
    <row r="56" customFormat="false" ht="15" hidden="false" customHeight="false" outlineLevel="0" collapsed="false">
      <c r="A56" s="22" t="s">
        <v>266</v>
      </c>
      <c r="B56" s="22" t="s">
        <v>267</v>
      </c>
      <c r="C56" s="22" t="s">
        <v>4199</v>
      </c>
      <c r="D56" s="22" t="s">
        <v>3157</v>
      </c>
      <c r="E56" s="22" t="s">
        <v>4193</v>
      </c>
      <c r="F56" s="22" t="n">
        <v>70000</v>
      </c>
      <c r="G56" s="22" t="n">
        <v>0</v>
      </c>
      <c r="H56" s="22" t="n">
        <v>0</v>
      </c>
      <c r="I56" s="22" t="n">
        <v>70000</v>
      </c>
      <c r="J56" s="22" t="n">
        <v>11002.84</v>
      </c>
      <c r="K56" s="22" t="n">
        <v>0</v>
      </c>
      <c r="L56" s="22" t="n">
        <v>58997.16</v>
      </c>
      <c r="M56" s="22" t="n">
        <v>0</v>
      </c>
      <c r="N56" s="22" t="s">
        <v>42</v>
      </c>
      <c r="O56" s="22" t="n">
        <v>19</v>
      </c>
      <c r="P56" s="22" t="s">
        <v>2327</v>
      </c>
      <c r="Q56" s="22" t="s">
        <v>2328</v>
      </c>
      <c r="R56" s="22" t="n">
        <v>200011680098494</v>
      </c>
      <c r="S56" s="22" t="n">
        <v>1</v>
      </c>
      <c r="T56" s="22" t="n">
        <v>4970</v>
      </c>
      <c r="U56" s="22" t="n">
        <v>910</v>
      </c>
      <c r="V56" s="22" t="n">
        <v>4963</v>
      </c>
      <c r="W56" s="22" t="n">
        <v>0</v>
      </c>
      <c r="X56" s="22" t="s">
        <v>2329</v>
      </c>
      <c r="Y56" s="22" t="n">
        <v>1</v>
      </c>
      <c r="Z56" s="22" t="n">
        <v>1</v>
      </c>
      <c r="AA56" s="22" t="n">
        <v>1006</v>
      </c>
      <c r="AB56" s="22" t="s">
        <v>2330</v>
      </c>
      <c r="AC56" s="22" t="s">
        <v>2331</v>
      </c>
      <c r="AD56" s="22" t="s">
        <v>2332</v>
      </c>
      <c r="AE56" s="22" t="s">
        <v>2333</v>
      </c>
      <c r="AF56" s="22" t="s">
        <v>3098</v>
      </c>
      <c r="AG56" s="22" t="b">
        <f aca="false">FALSE()</f>
        <v>0</v>
      </c>
    </row>
    <row r="57" customFormat="false" ht="15" hidden="false" customHeight="false" outlineLevel="0" collapsed="false">
      <c r="A57" s="22" t="s">
        <v>607</v>
      </c>
      <c r="B57" s="22" t="s">
        <v>456</v>
      </c>
      <c r="C57" s="22" t="s">
        <v>4199</v>
      </c>
      <c r="D57" s="22" t="s">
        <v>3158</v>
      </c>
      <c r="E57" s="22" t="s">
        <v>4193</v>
      </c>
      <c r="F57" s="22" t="n">
        <v>40000</v>
      </c>
      <c r="G57" s="22" t="n">
        <v>0</v>
      </c>
      <c r="H57" s="22" t="n">
        <v>0</v>
      </c>
      <c r="I57" s="22" t="n">
        <v>40000</v>
      </c>
      <c r="J57" s="22" t="n">
        <v>4289.79</v>
      </c>
      <c r="K57" s="22" t="n">
        <v>0</v>
      </c>
      <c r="L57" s="22" t="n">
        <v>35710.21</v>
      </c>
      <c r="M57" s="22" t="n">
        <v>0</v>
      </c>
      <c r="N57" s="22" t="s">
        <v>51</v>
      </c>
      <c r="O57" s="22" t="n">
        <v>45</v>
      </c>
      <c r="P57" s="22" t="s">
        <v>2327</v>
      </c>
      <c r="Q57" s="22" t="s">
        <v>2328</v>
      </c>
      <c r="R57" s="22" t="n">
        <v>200019603110243</v>
      </c>
      <c r="S57" s="22" t="n">
        <v>1</v>
      </c>
      <c r="T57" s="22" t="n">
        <v>2840</v>
      </c>
      <c r="U57" s="22" t="n">
        <v>520</v>
      </c>
      <c r="V57" s="22" t="n">
        <v>2836</v>
      </c>
      <c r="W57" s="22" t="n">
        <v>0</v>
      </c>
      <c r="X57" s="22" t="s">
        <v>3100</v>
      </c>
      <c r="Y57" s="22" t="n">
        <v>1</v>
      </c>
      <c r="Z57" s="22" t="n">
        <v>1</v>
      </c>
      <c r="AA57" s="22" t="n">
        <v>208</v>
      </c>
      <c r="AB57" s="22" t="s">
        <v>2330</v>
      </c>
      <c r="AC57" s="22" t="s">
        <v>2331</v>
      </c>
      <c r="AD57" s="22" t="s">
        <v>2332</v>
      </c>
      <c r="AE57" s="22" t="s">
        <v>2333</v>
      </c>
      <c r="AF57" s="22" t="s">
        <v>3098</v>
      </c>
      <c r="AG57" s="22" t="b">
        <f aca="false">FALSE()</f>
        <v>0</v>
      </c>
    </row>
    <row r="58" customFormat="false" ht="15" hidden="false" customHeight="false" outlineLevel="0" collapsed="false">
      <c r="A58" s="22" t="s">
        <v>1314</v>
      </c>
      <c r="B58" s="22" t="s">
        <v>876</v>
      </c>
      <c r="C58" s="22" t="s">
        <v>4199</v>
      </c>
      <c r="D58" s="22" t="s">
        <v>3159</v>
      </c>
      <c r="E58" s="22" t="s">
        <v>4193</v>
      </c>
      <c r="F58" s="22" t="n">
        <v>19000</v>
      </c>
      <c r="G58" s="22" t="n">
        <v>0</v>
      </c>
      <c r="H58" s="22" t="n">
        <v>0</v>
      </c>
      <c r="I58" s="22" t="n">
        <v>19000</v>
      </c>
      <c r="J58" s="22" t="n">
        <v>1147.9</v>
      </c>
      <c r="K58" s="22" t="n">
        <v>0</v>
      </c>
      <c r="L58" s="22" t="n">
        <v>17852.1</v>
      </c>
      <c r="M58" s="22" t="n">
        <v>0</v>
      </c>
      <c r="N58" s="22" t="s">
        <v>106</v>
      </c>
      <c r="O58" s="22" t="n">
        <v>9</v>
      </c>
      <c r="P58" s="22" t="s">
        <v>2327</v>
      </c>
      <c r="Q58" s="22" t="s">
        <v>2328</v>
      </c>
      <c r="R58" s="22" t="n">
        <v>200019605643641</v>
      </c>
      <c r="S58" s="22" t="n">
        <v>1</v>
      </c>
      <c r="T58" s="22" t="n">
        <v>1349</v>
      </c>
      <c r="U58" s="22" t="n">
        <v>247</v>
      </c>
      <c r="V58" s="22" t="n">
        <v>1347.1</v>
      </c>
      <c r="W58" s="22" t="n">
        <v>0</v>
      </c>
      <c r="X58" s="22" t="s">
        <v>2329</v>
      </c>
      <c r="Y58" s="22" t="n">
        <v>1</v>
      </c>
      <c r="Z58" s="22" t="n">
        <v>1</v>
      </c>
      <c r="AA58" s="22" t="n">
        <v>5446</v>
      </c>
      <c r="AB58" s="22" t="s">
        <v>2330</v>
      </c>
      <c r="AC58" s="22" t="s">
        <v>2331</v>
      </c>
      <c r="AD58" s="22" t="s">
        <v>2332</v>
      </c>
      <c r="AE58" s="22" t="s">
        <v>2333</v>
      </c>
      <c r="AF58" s="22" t="s">
        <v>3098</v>
      </c>
      <c r="AG58" s="22" t="b">
        <f aca="false">FALSE()</f>
        <v>0</v>
      </c>
    </row>
    <row r="59" customFormat="false" ht="15" hidden="false" customHeight="false" outlineLevel="0" collapsed="false">
      <c r="A59" s="22" t="s">
        <v>872</v>
      </c>
      <c r="B59" s="22" t="s">
        <v>798</v>
      </c>
      <c r="C59" s="22" t="s">
        <v>4199</v>
      </c>
      <c r="D59" s="22" t="s">
        <v>3160</v>
      </c>
      <c r="E59" s="22" t="s">
        <v>4193</v>
      </c>
      <c r="F59" s="22" t="n">
        <v>26000</v>
      </c>
      <c r="G59" s="22" t="n">
        <v>0</v>
      </c>
      <c r="H59" s="22" t="n">
        <v>0</v>
      </c>
      <c r="I59" s="22" t="n">
        <v>26000</v>
      </c>
      <c r="J59" s="22" t="n">
        <v>1561.6</v>
      </c>
      <c r="K59" s="22" t="n">
        <v>0</v>
      </c>
      <c r="L59" s="22" t="n">
        <v>24438.4</v>
      </c>
      <c r="M59" s="22" t="n">
        <v>0</v>
      </c>
      <c r="N59" s="22" t="s">
        <v>57</v>
      </c>
      <c r="O59" s="22" t="n">
        <v>6</v>
      </c>
      <c r="P59" s="22" t="s">
        <v>2327</v>
      </c>
      <c r="Q59" s="22" t="s">
        <v>2328</v>
      </c>
      <c r="R59" s="22" t="n">
        <v>200019605215398</v>
      </c>
      <c r="S59" s="22" t="n">
        <v>1</v>
      </c>
      <c r="T59" s="22" t="n">
        <v>1846</v>
      </c>
      <c r="U59" s="22" t="n">
        <v>338</v>
      </c>
      <c r="V59" s="22" t="n">
        <v>1843.4</v>
      </c>
      <c r="W59" s="22" t="n">
        <v>0</v>
      </c>
      <c r="X59" s="22" t="s">
        <v>3108</v>
      </c>
      <c r="Y59" s="22" t="n">
        <v>1</v>
      </c>
      <c r="Z59" s="22" t="n">
        <v>1</v>
      </c>
      <c r="AA59" s="22" t="n">
        <v>3716</v>
      </c>
      <c r="AB59" s="22" t="s">
        <v>2330</v>
      </c>
      <c r="AC59" s="22" t="s">
        <v>2331</v>
      </c>
      <c r="AD59" s="22" t="s">
        <v>2332</v>
      </c>
      <c r="AE59" s="22" t="s">
        <v>2333</v>
      </c>
      <c r="AF59" s="22" t="s">
        <v>3098</v>
      </c>
      <c r="AG59" s="22" t="b">
        <f aca="false">FALSE()</f>
        <v>0</v>
      </c>
    </row>
    <row r="60" customFormat="false" ht="15" hidden="false" customHeight="false" outlineLevel="0" collapsed="false">
      <c r="A60" s="22" t="s">
        <v>268</v>
      </c>
      <c r="B60" s="22" t="s">
        <v>162</v>
      </c>
      <c r="C60" s="22" t="s">
        <v>4199</v>
      </c>
      <c r="D60" s="22" t="s">
        <v>3161</v>
      </c>
      <c r="E60" s="22" t="s">
        <v>4193</v>
      </c>
      <c r="F60" s="22" t="n">
        <v>70000</v>
      </c>
      <c r="G60" s="22" t="n">
        <v>0</v>
      </c>
      <c r="H60" s="22" t="n">
        <v>0</v>
      </c>
      <c r="I60" s="22" t="n">
        <v>70000</v>
      </c>
      <c r="J60" s="22" t="n">
        <v>9530.48</v>
      </c>
      <c r="K60" s="22" t="n">
        <v>0</v>
      </c>
      <c r="L60" s="22" t="n">
        <v>60469.52</v>
      </c>
      <c r="M60" s="22" t="n">
        <v>0</v>
      </c>
      <c r="N60" s="22" t="s">
        <v>146</v>
      </c>
      <c r="O60" s="22" t="n">
        <v>31</v>
      </c>
      <c r="P60" s="22" t="s">
        <v>2327</v>
      </c>
      <c r="Q60" s="22" t="s">
        <v>2328</v>
      </c>
      <c r="R60" s="22" t="n">
        <v>200010900700614</v>
      </c>
      <c r="S60" s="22" t="n">
        <v>1</v>
      </c>
      <c r="T60" s="22" t="n">
        <v>4970</v>
      </c>
      <c r="U60" s="22" t="n">
        <v>910</v>
      </c>
      <c r="V60" s="22" t="n">
        <v>4963</v>
      </c>
      <c r="W60" s="22" t="n">
        <v>0</v>
      </c>
      <c r="X60" s="22" t="s">
        <v>3100</v>
      </c>
      <c r="Y60" s="22" t="n">
        <v>1</v>
      </c>
      <c r="Z60" s="22" t="n">
        <v>1</v>
      </c>
      <c r="AA60" s="22" t="n">
        <v>3664</v>
      </c>
      <c r="AB60" s="22" t="s">
        <v>2330</v>
      </c>
      <c r="AC60" s="22" t="s">
        <v>2331</v>
      </c>
      <c r="AD60" s="22" t="s">
        <v>2332</v>
      </c>
      <c r="AE60" s="22" t="s">
        <v>2333</v>
      </c>
      <c r="AF60" s="22" t="s">
        <v>3098</v>
      </c>
      <c r="AG60" s="22" t="b">
        <f aca="false">FALSE()</f>
        <v>0</v>
      </c>
    </row>
    <row r="61" customFormat="false" ht="15" hidden="false" customHeight="false" outlineLevel="0" collapsed="false">
      <c r="A61" s="22" t="s">
        <v>1108</v>
      </c>
      <c r="B61" s="22" t="s">
        <v>775</v>
      </c>
      <c r="C61" s="22" t="s">
        <v>4199</v>
      </c>
      <c r="D61" s="22" t="s">
        <v>3162</v>
      </c>
      <c r="E61" s="22" t="s">
        <v>4193</v>
      </c>
      <c r="F61" s="22" t="n">
        <v>23000</v>
      </c>
      <c r="G61" s="22" t="n">
        <v>0</v>
      </c>
      <c r="H61" s="22" t="n">
        <v>0</v>
      </c>
      <c r="I61" s="22" t="n">
        <v>23000</v>
      </c>
      <c r="J61" s="22" t="n">
        <v>1384.3</v>
      </c>
      <c r="K61" s="22" t="n">
        <v>0</v>
      </c>
      <c r="L61" s="22" t="n">
        <v>21615.7</v>
      </c>
      <c r="M61" s="22" t="n">
        <v>0</v>
      </c>
      <c r="N61" s="22" t="s">
        <v>626</v>
      </c>
      <c r="O61" s="22" t="n">
        <v>4</v>
      </c>
      <c r="P61" s="22" t="s">
        <v>2327</v>
      </c>
      <c r="Q61" s="22" t="s">
        <v>2328</v>
      </c>
      <c r="R61" s="22" t="n">
        <v>200019604923405</v>
      </c>
      <c r="S61" s="22" t="n">
        <v>1</v>
      </c>
      <c r="T61" s="22" t="n">
        <v>1633</v>
      </c>
      <c r="U61" s="22" t="n">
        <v>299</v>
      </c>
      <c r="V61" s="22" t="n">
        <v>1630.7</v>
      </c>
      <c r="W61" s="22" t="n">
        <v>0</v>
      </c>
      <c r="X61" s="22" t="s">
        <v>3100</v>
      </c>
      <c r="Y61" s="22" t="n">
        <v>1</v>
      </c>
      <c r="Z61" s="22" t="n">
        <v>1</v>
      </c>
      <c r="AA61" s="22" t="n">
        <v>4775</v>
      </c>
      <c r="AB61" s="22" t="s">
        <v>2330</v>
      </c>
      <c r="AC61" s="22" t="s">
        <v>2331</v>
      </c>
      <c r="AD61" s="22" t="s">
        <v>2332</v>
      </c>
      <c r="AE61" s="22" t="s">
        <v>2333</v>
      </c>
      <c r="AF61" s="22" t="s">
        <v>3098</v>
      </c>
      <c r="AG61" s="22" t="b">
        <f aca="false">FALSE()</f>
        <v>0</v>
      </c>
    </row>
    <row r="62" customFormat="false" ht="15" hidden="false" customHeight="false" outlineLevel="0" collapsed="false">
      <c r="A62" s="22" t="s">
        <v>1216</v>
      </c>
      <c r="B62" s="22" t="s">
        <v>920</v>
      </c>
      <c r="C62" s="22" t="s">
        <v>4199</v>
      </c>
      <c r="D62" s="22" t="s">
        <v>3163</v>
      </c>
      <c r="E62" s="22" t="s">
        <v>4193</v>
      </c>
      <c r="F62" s="22" t="n">
        <v>20000</v>
      </c>
      <c r="G62" s="22" t="n">
        <v>0</v>
      </c>
      <c r="H62" s="22" t="n">
        <v>0</v>
      </c>
      <c r="I62" s="22" t="n">
        <v>20000</v>
      </c>
      <c r="J62" s="22" t="n">
        <v>1207</v>
      </c>
      <c r="K62" s="22" t="n">
        <v>0</v>
      </c>
      <c r="L62" s="22" t="n">
        <v>18793</v>
      </c>
      <c r="M62" s="22" t="n">
        <v>0</v>
      </c>
      <c r="N62" s="22" t="s">
        <v>106</v>
      </c>
      <c r="O62" s="22" t="n">
        <v>592</v>
      </c>
      <c r="P62" s="22" t="s">
        <v>2327</v>
      </c>
      <c r="Q62" s="22" t="s">
        <v>2328</v>
      </c>
      <c r="R62" s="22" t="n">
        <v>200019605215419</v>
      </c>
      <c r="S62" s="22" t="n">
        <v>1</v>
      </c>
      <c r="T62" s="22" t="n">
        <v>1420</v>
      </c>
      <c r="U62" s="22" t="n">
        <v>260</v>
      </c>
      <c r="V62" s="22" t="n">
        <v>1418</v>
      </c>
      <c r="W62" s="22" t="n">
        <v>0</v>
      </c>
      <c r="X62" s="22" t="s">
        <v>2329</v>
      </c>
      <c r="Y62" s="22" t="n">
        <v>1</v>
      </c>
      <c r="Z62" s="22" t="n">
        <v>1</v>
      </c>
      <c r="AA62" s="22" t="n">
        <v>4993</v>
      </c>
      <c r="AB62" s="22" t="s">
        <v>2330</v>
      </c>
      <c r="AC62" s="22" t="s">
        <v>2331</v>
      </c>
      <c r="AD62" s="22" t="s">
        <v>2332</v>
      </c>
      <c r="AE62" s="22" t="s">
        <v>2333</v>
      </c>
      <c r="AF62" s="22" t="s">
        <v>3098</v>
      </c>
      <c r="AG62" s="22" t="b">
        <f aca="false">FALSE()</f>
        <v>0</v>
      </c>
    </row>
    <row r="63" customFormat="false" ht="15" hidden="false" customHeight="false" outlineLevel="0" collapsed="false">
      <c r="A63" s="22" t="s">
        <v>802</v>
      </c>
      <c r="B63" s="22" t="s">
        <v>580</v>
      </c>
      <c r="C63" s="22" t="s">
        <v>4199</v>
      </c>
      <c r="D63" s="22" t="s">
        <v>3164</v>
      </c>
      <c r="E63" s="22" t="s">
        <v>4193</v>
      </c>
      <c r="F63" s="22" t="n">
        <v>30000</v>
      </c>
      <c r="G63" s="22" t="n">
        <v>0</v>
      </c>
      <c r="H63" s="22" t="n">
        <v>0</v>
      </c>
      <c r="I63" s="22" t="n">
        <v>30000</v>
      </c>
      <c r="J63" s="22" t="n">
        <v>1798</v>
      </c>
      <c r="K63" s="22" t="n">
        <v>0</v>
      </c>
      <c r="L63" s="22" t="n">
        <v>28202</v>
      </c>
      <c r="M63" s="22" t="n">
        <v>0</v>
      </c>
      <c r="N63" s="22" t="s">
        <v>48</v>
      </c>
      <c r="O63" s="22" t="n">
        <v>138</v>
      </c>
      <c r="P63" s="22" t="s">
        <v>2327</v>
      </c>
      <c r="Q63" s="22" t="s">
        <v>2328</v>
      </c>
      <c r="R63" s="22" t="n">
        <v>2000109608060239</v>
      </c>
      <c r="S63" s="22" t="n">
        <v>1</v>
      </c>
      <c r="T63" s="22" t="n">
        <v>2130</v>
      </c>
      <c r="U63" s="22" t="n">
        <v>390</v>
      </c>
      <c r="V63" s="22" t="n">
        <v>2127</v>
      </c>
      <c r="W63" s="22" t="n">
        <v>0</v>
      </c>
      <c r="X63" s="22" t="s">
        <v>2329</v>
      </c>
      <c r="Y63" s="22" t="n">
        <v>1</v>
      </c>
      <c r="Z63" s="22" t="n">
        <v>1</v>
      </c>
      <c r="AA63" s="22" t="n">
        <v>5267</v>
      </c>
      <c r="AB63" s="22" t="s">
        <v>2330</v>
      </c>
      <c r="AC63" s="22" t="s">
        <v>2331</v>
      </c>
      <c r="AD63" s="22" t="s">
        <v>2332</v>
      </c>
      <c r="AE63" s="22" t="s">
        <v>2333</v>
      </c>
      <c r="AF63" s="22" t="s">
        <v>3098</v>
      </c>
      <c r="AG63" s="22" t="b">
        <f aca="false">FALSE()</f>
        <v>0</v>
      </c>
    </row>
    <row r="64" customFormat="false" ht="15" hidden="false" customHeight="false" outlineLevel="0" collapsed="false">
      <c r="A64" s="22" t="s">
        <v>918</v>
      </c>
      <c r="B64" s="22" t="s">
        <v>880</v>
      </c>
      <c r="C64" s="22" t="s">
        <v>4199</v>
      </c>
      <c r="D64" s="22" t="s">
        <v>3165</v>
      </c>
      <c r="E64" s="22" t="s">
        <v>4193</v>
      </c>
      <c r="F64" s="22" t="n">
        <v>25000</v>
      </c>
      <c r="G64" s="22" t="n">
        <v>0</v>
      </c>
      <c r="H64" s="22" t="n">
        <v>0</v>
      </c>
      <c r="I64" s="22" t="n">
        <v>25000</v>
      </c>
      <c r="J64" s="22" t="n">
        <v>1502.5</v>
      </c>
      <c r="K64" s="22" t="n">
        <v>0</v>
      </c>
      <c r="L64" s="22" t="n">
        <v>23497.5</v>
      </c>
      <c r="M64" s="22" t="n">
        <v>0</v>
      </c>
      <c r="N64" s="22" t="s">
        <v>794</v>
      </c>
      <c r="O64" s="22" t="n">
        <v>1</v>
      </c>
      <c r="P64" s="22" t="s">
        <v>2327</v>
      </c>
      <c r="Q64" s="22" t="s">
        <v>2328</v>
      </c>
      <c r="R64" s="22" t="n">
        <v>200019605417583</v>
      </c>
      <c r="S64" s="22" t="n">
        <v>1</v>
      </c>
      <c r="T64" s="22" t="n">
        <v>1775</v>
      </c>
      <c r="U64" s="22" t="n">
        <v>325</v>
      </c>
      <c r="V64" s="22" t="n">
        <v>1772.5</v>
      </c>
      <c r="W64" s="22" t="n">
        <v>0</v>
      </c>
      <c r="X64" s="22" t="s">
        <v>2329</v>
      </c>
      <c r="Y64" s="22" t="n">
        <v>1</v>
      </c>
      <c r="Z64" s="22" t="n">
        <v>1</v>
      </c>
      <c r="AA64" s="22" t="n">
        <v>2595</v>
      </c>
      <c r="AB64" s="22" t="s">
        <v>2330</v>
      </c>
      <c r="AC64" s="22" t="s">
        <v>2331</v>
      </c>
      <c r="AD64" s="22" t="s">
        <v>2332</v>
      </c>
      <c r="AE64" s="22" t="s">
        <v>2333</v>
      </c>
      <c r="AF64" s="22" t="s">
        <v>3098</v>
      </c>
      <c r="AG64" s="22" t="b">
        <f aca="false">FALSE()</f>
        <v>0</v>
      </c>
    </row>
    <row r="65" customFormat="false" ht="15" hidden="false" customHeight="false" outlineLevel="0" collapsed="false">
      <c r="A65" s="22" t="s">
        <v>873</v>
      </c>
      <c r="B65" s="22" t="s">
        <v>798</v>
      </c>
      <c r="C65" s="22" t="s">
        <v>4199</v>
      </c>
      <c r="D65" s="22" t="s">
        <v>3166</v>
      </c>
      <c r="E65" s="22" t="s">
        <v>4193</v>
      </c>
      <c r="F65" s="22" t="n">
        <v>26000</v>
      </c>
      <c r="G65" s="22" t="n">
        <v>0</v>
      </c>
      <c r="H65" s="22" t="n">
        <v>0</v>
      </c>
      <c r="I65" s="22" t="n">
        <v>26000</v>
      </c>
      <c r="J65" s="22" t="n">
        <v>1561.6</v>
      </c>
      <c r="K65" s="22" t="n">
        <v>0</v>
      </c>
      <c r="L65" s="22" t="n">
        <v>24438.4</v>
      </c>
      <c r="M65" s="22" t="n">
        <v>0</v>
      </c>
      <c r="N65" s="22" t="s">
        <v>106</v>
      </c>
      <c r="O65" s="22" t="n">
        <v>6</v>
      </c>
      <c r="P65" s="22" t="s">
        <v>2327</v>
      </c>
      <c r="Q65" s="22" t="s">
        <v>2328</v>
      </c>
      <c r="R65" s="22" t="n">
        <v>9605633726</v>
      </c>
      <c r="S65" s="22" t="n">
        <v>1</v>
      </c>
      <c r="T65" s="22" t="n">
        <v>1846</v>
      </c>
      <c r="U65" s="22" t="n">
        <v>338</v>
      </c>
      <c r="V65" s="22" t="n">
        <v>1843.4</v>
      </c>
      <c r="W65" s="22" t="n">
        <v>0</v>
      </c>
      <c r="X65" s="22" t="s">
        <v>3100</v>
      </c>
      <c r="Y65" s="22" t="n">
        <v>1</v>
      </c>
      <c r="Z65" s="22" t="n">
        <v>1</v>
      </c>
      <c r="AA65" s="22" t="n">
        <v>5197</v>
      </c>
      <c r="AB65" s="22" t="s">
        <v>2330</v>
      </c>
      <c r="AC65" s="22" t="s">
        <v>2331</v>
      </c>
      <c r="AD65" s="22" t="s">
        <v>2332</v>
      </c>
      <c r="AE65" s="22" t="s">
        <v>2333</v>
      </c>
      <c r="AF65" s="22" t="s">
        <v>3098</v>
      </c>
      <c r="AG65" s="22" t="b">
        <f aca="false">FALSE()</f>
        <v>0</v>
      </c>
    </row>
    <row r="66" customFormat="false" ht="15" hidden="false" customHeight="false" outlineLevel="0" collapsed="false">
      <c r="A66" s="22" t="s">
        <v>919</v>
      </c>
      <c r="B66" s="22" t="s">
        <v>920</v>
      </c>
      <c r="C66" s="22" t="s">
        <v>4199</v>
      </c>
      <c r="D66" s="22" t="s">
        <v>3167</v>
      </c>
      <c r="E66" s="22" t="s">
        <v>4193</v>
      </c>
      <c r="F66" s="22" t="n">
        <v>25000</v>
      </c>
      <c r="G66" s="22" t="n">
        <v>0</v>
      </c>
      <c r="H66" s="22" t="n">
        <v>0</v>
      </c>
      <c r="I66" s="22" t="n">
        <v>25000</v>
      </c>
      <c r="J66" s="22" t="n">
        <v>1602.5</v>
      </c>
      <c r="K66" s="22" t="n">
        <v>0</v>
      </c>
      <c r="L66" s="22" t="n">
        <v>23397.5</v>
      </c>
      <c r="M66" s="22" t="n">
        <v>0</v>
      </c>
      <c r="N66" s="22" t="s">
        <v>747</v>
      </c>
      <c r="O66" s="22" t="n">
        <v>592</v>
      </c>
      <c r="P66" s="22" t="s">
        <v>2327</v>
      </c>
      <c r="Q66" s="22" t="s">
        <v>2328</v>
      </c>
      <c r="R66" s="22" t="n">
        <v>200019604332668</v>
      </c>
      <c r="S66" s="22" t="n">
        <v>1</v>
      </c>
      <c r="T66" s="22" t="n">
        <v>1775</v>
      </c>
      <c r="U66" s="22" t="n">
        <v>325</v>
      </c>
      <c r="V66" s="22" t="n">
        <v>1772.5</v>
      </c>
      <c r="W66" s="22" t="n">
        <v>0</v>
      </c>
      <c r="X66" s="22" t="s">
        <v>3100</v>
      </c>
      <c r="Y66" s="22" t="n">
        <v>1</v>
      </c>
      <c r="Z66" s="22" t="n">
        <v>1</v>
      </c>
      <c r="AA66" s="22" t="n">
        <v>5427</v>
      </c>
      <c r="AB66" s="22" t="s">
        <v>2330</v>
      </c>
      <c r="AC66" s="22" t="s">
        <v>2331</v>
      </c>
      <c r="AD66" s="22" t="s">
        <v>2332</v>
      </c>
      <c r="AE66" s="22" t="s">
        <v>2333</v>
      </c>
      <c r="AF66" s="22" t="s">
        <v>3098</v>
      </c>
      <c r="AG66" s="22" t="b">
        <f aca="false">FALSE()</f>
        <v>0</v>
      </c>
    </row>
    <row r="67" customFormat="false" ht="15" hidden="false" customHeight="false" outlineLevel="0" collapsed="false">
      <c r="A67" s="22" t="s">
        <v>269</v>
      </c>
      <c r="B67" s="22" t="s">
        <v>209</v>
      </c>
      <c r="C67" s="22" t="s">
        <v>4199</v>
      </c>
      <c r="D67" s="22" t="s">
        <v>3168</v>
      </c>
      <c r="E67" s="22" t="s">
        <v>4193</v>
      </c>
      <c r="F67" s="22" t="n">
        <v>70000</v>
      </c>
      <c r="G67" s="22" t="n">
        <v>0</v>
      </c>
      <c r="H67" s="22" t="n">
        <v>0</v>
      </c>
      <c r="I67" s="22" t="n">
        <v>70000</v>
      </c>
      <c r="J67" s="22" t="n">
        <v>9530.48</v>
      </c>
      <c r="K67" s="22" t="n">
        <v>0</v>
      </c>
      <c r="L67" s="22" t="n">
        <v>60469.52</v>
      </c>
      <c r="M67" s="22" t="n">
        <v>0</v>
      </c>
      <c r="N67" s="22" t="s">
        <v>220</v>
      </c>
      <c r="O67" s="22" t="n">
        <v>600</v>
      </c>
      <c r="P67" s="22" t="s">
        <v>2327</v>
      </c>
      <c r="Q67" s="22" t="s">
        <v>2328</v>
      </c>
      <c r="R67" s="22" t="n">
        <v>200019600283261</v>
      </c>
      <c r="S67" s="22" t="n">
        <v>1</v>
      </c>
      <c r="T67" s="22" t="n">
        <v>4970</v>
      </c>
      <c r="U67" s="22" t="n">
        <v>910</v>
      </c>
      <c r="V67" s="22" t="n">
        <v>4963</v>
      </c>
      <c r="W67" s="22" t="n">
        <v>0</v>
      </c>
      <c r="X67" s="22" t="s">
        <v>3108</v>
      </c>
      <c r="Y67" s="22" t="n">
        <v>1</v>
      </c>
      <c r="Z67" s="22" t="n">
        <v>1</v>
      </c>
      <c r="AA67" s="22" t="n">
        <v>3308</v>
      </c>
      <c r="AB67" s="22" t="s">
        <v>2330</v>
      </c>
      <c r="AC67" s="22" t="s">
        <v>2331</v>
      </c>
      <c r="AD67" s="22" t="s">
        <v>2332</v>
      </c>
      <c r="AE67" s="22" t="s">
        <v>2333</v>
      </c>
      <c r="AF67" s="22" t="s">
        <v>3098</v>
      </c>
      <c r="AG67" s="22" t="b">
        <f aca="false">FALSE()</f>
        <v>0</v>
      </c>
    </row>
    <row r="68" customFormat="false" ht="15" hidden="false" customHeight="false" outlineLevel="0" collapsed="false">
      <c r="A68" s="22" t="s">
        <v>270</v>
      </c>
      <c r="B68" s="22" t="s">
        <v>209</v>
      </c>
      <c r="C68" s="22" t="s">
        <v>4199</v>
      </c>
      <c r="D68" s="22" t="s">
        <v>3169</v>
      </c>
      <c r="E68" s="22" t="s">
        <v>4193</v>
      </c>
      <c r="F68" s="22" t="n">
        <v>70000</v>
      </c>
      <c r="G68" s="22" t="n">
        <v>0</v>
      </c>
      <c r="H68" s="22" t="n">
        <v>0</v>
      </c>
      <c r="I68" s="22" t="n">
        <v>70000</v>
      </c>
      <c r="J68" s="22" t="n">
        <v>23996.18</v>
      </c>
      <c r="K68" s="22" t="n">
        <v>0</v>
      </c>
      <c r="L68" s="22" t="n">
        <v>46003.82</v>
      </c>
      <c r="M68" s="22" t="n">
        <v>0</v>
      </c>
      <c r="N68" s="22" t="s">
        <v>220</v>
      </c>
      <c r="O68" s="22" t="n">
        <v>600</v>
      </c>
      <c r="P68" s="22" t="s">
        <v>2327</v>
      </c>
      <c r="Q68" s="22" t="s">
        <v>2328</v>
      </c>
      <c r="R68" s="22" t="n">
        <v>200019600376311</v>
      </c>
      <c r="S68" s="22" t="n">
        <v>1</v>
      </c>
      <c r="T68" s="22" t="n">
        <v>4970</v>
      </c>
      <c r="U68" s="22" t="n">
        <v>910</v>
      </c>
      <c r="V68" s="22" t="n">
        <v>4963</v>
      </c>
      <c r="W68" s="22" t="n">
        <v>0</v>
      </c>
      <c r="X68" s="22" t="s">
        <v>3108</v>
      </c>
      <c r="Y68" s="22" t="n">
        <v>1</v>
      </c>
      <c r="Z68" s="22" t="n">
        <v>1</v>
      </c>
      <c r="AA68" s="22" t="n">
        <v>3786</v>
      </c>
      <c r="AB68" s="22" t="s">
        <v>2330</v>
      </c>
      <c r="AC68" s="22" t="s">
        <v>2331</v>
      </c>
      <c r="AD68" s="22" t="s">
        <v>2332</v>
      </c>
      <c r="AE68" s="22" t="s">
        <v>2333</v>
      </c>
      <c r="AF68" s="22" t="s">
        <v>3098</v>
      </c>
      <c r="AG68" s="22" t="b">
        <f aca="false">FALSE()</f>
        <v>0</v>
      </c>
    </row>
    <row r="69" customFormat="false" ht="15" hidden="false" customHeight="false" outlineLevel="0" collapsed="false">
      <c r="A69" s="22" t="s">
        <v>768</v>
      </c>
      <c r="B69" s="22" t="s">
        <v>636</v>
      </c>
      <c r="C69" s="22" t="s">
        <v>4199</v>
      </c>
      <c r="D69" s="22" t="s">
        <v>3170</v>
      </c>
      <c r="E69" s="22" t="s">
        <v>4193</v>
      </c>
      <c r="F69" s="22" t="n">
        <v>34000</v>
      </c>
      <c r="G69" s="22" t="n">
        <v>0</v>
      </c>
      <c r="H69" s="22" t="n">
        <v>0</v>
      </c>
      <c r="I69" s="22" t="n">
        <v>34000</v>
      </c>
      <c r="J69" s="22" t="n">
        <v>3749.86</v>
      </c>
      <c r="K69" s="22" t="n">
        <v>0</v>
      </c>
      <c r="L69" s="22" t="n">
        <v>30250.14</v>
      </c>
      <c r="M69" s="22" t="n">
        <v>0</v>
      </c>
      <c r="N69" s="22" t="s">
        <v>450</v>
      </c>
      <c r="O69" s="22" t="n">
        <v>930</v>
      </c>
      <c r="P69" s="22" t="s">
        <v>2327</v>
      </c>
      <c r="Q69" s="22" t="s">
        <v>2328</v>
      </c>
      <c r="R69" s="22" t="n">
        <v>200019606138867</v>
      </c>
      <c r="S69" s="22" t="n">
        <v>1</v>
      </c>
      <c r="T69" s="22" t="n">
        <v>2414</v>
      </c>
      <c r="U69" s="22" t="n">
        <v>442</v>
      </c>
      <c r="V69" s="22" t="n">
        <v>2410.6</v>
      </c>
      <c r="W69" s="22" t="n">
        <v>0</v>
      </c>
      <c r="X69" s="22" t="s">
        <v>3100</v>
      </c>
      <c r="Y69" s="22" t="n">
        <v>1</v>
      </c>
      <c r="Z69" s="22" t="n">
        <v>1</v>
      </c>
      <c r="AA69" s="22" t="n">
        <v>983</v>
      </c>
      <c r="AB69" s="22" t="s">
        <v>2330</v>
      </c>
      <c r="AC69" s="22" t="s">
        <v>2331</v>
      </c>
      <c r="AD69" s="22" t="s">
        <v>2332</v>
      </c>
      <c r="AE69" s="22" t="s">
        <v>2333</v>
      </c>
      <c r="AF69" s="22" t="s">
        <v>3098</v>
      </c>
      <c r="AG69" s="22" t="b">
        <f aca="false">FALSE()</f>
        <v>0</v>
      </c>
    </row>
    <row r="70" customFormat="false" ht="15" hidden="false" customHeight="false" outlineLevel="0" collapsed="false">
      <c r="A70" s="22" t="s">
        <v>1217</v>
      </c>
      <c r="B70" s="22" t="s">
        <v>880</v>
      </c>
      <c r="C70" s="22" t="s">
        <v>4199</v>
      </c>
      <c r="D70" s="22" t="s">
        <v>3171</v>
      </c>
      <c r="E70" s="22" t="s">
        <v>4193</v>
      </c>
      <c r="F70" s="22" t="n">
        <v>20000</v>
      </c>
      <c r="G70" s="22" t="n">
        <v>0</v>
      </c>
      <c r="H70" s="22" t="n">
        <v>0</v>
      </c>
      <c r="I70" s="22" t="n">
        <v>20000</v>
      </c>
      <c r="J70" s="22" t="n">
        <v>1307</v>
      </c>
      <c r="K70" s="22" t="n">
        <v>0</v>
      </c>
      <c r="L70" s="22" t="n">
        <v>18693</v>
      </c>
      <c r="M70" s="22" t="n">
        <v>0</v>
      </c>
      <c r="N70" s="22" t="s">
        <v>750</v>
      </c>
      <c r="O70" s="22" t="n">
        <v>1</v>
      </c>
      <c r="P70" s="22" t="s">
        <v>2327</v>
      </c>
      <c r="Q70" s="22" t="s">
        <v>2328</v>
      </c>
      <c r="R70" s="22" t="n">
        <v>200019603278087</v>
      </c>
      <c r="S70" s="22" t="n">
        <v>1</v>
      </c>
      <c r="T70" s="22" t="n">
        <v>1420</v>
      </c>
      <c r="U70" s="22" t="n">
        <v>260</v>
      </c>
      <c r="V70" s="22" t="n">
        <v>1418</v>
      </c>
      <c r="W70" s="22" t="n">
        <v>0</v>
      </c>
      <c r="X70" s="22" t="s">
        <v>3100</v>
      </c>
      <c r="Y70" s="22" t="n">
        <v>1</v>
      </c>
      <c r="Z70" s="22" t="n">
        <v>1</v>
      </c>
      <c r="AA70" s="22" t="n">
        <v>2312</v>
      </c>
      <c r="AB70" s="22" t="s">
        <v>2330</v>
      </c>
      <c r="AC70" s="22" t="s">
        <v>2331</v>
      </c>
      <c r="AD70" s="22" t="s">
        <v>2332</v>
      </c>
      <c r="AE70" s="22" t="s">
        <v>2333</v>
      </c>
      <c r="AF70" s="22" t="s">
        <v>3098</v>
      </c>
      <c r="AG70" s="22" t="b">
        <f aca="false">FALSE()</f>
        <v>0</v>
      </c>
    </row>
    <row r="71" customFormat="false" ht="15" hidden="false" customHeight="false" outlineLevel="0" collapsed="false">
      <c r="A71" s="22" t="s">
        <v>81</v>
      </c>
      <c r="B71" s="22" t="s">
        <v>63</v>
      </c>
      <c r="C71" s="22" t="s">
        <v>4199</v>
      </c>
      <c r="D71" s="22" t="s">
        <v>3172</v>
      </c>
      <c r="E71" s="22" t="s">
        <v>4193</v>
      </c>
      <c r="F71" s="22" t="n">
        <v>180000</v>
      </c>
      <c r="G71" s="22" t="n">
        <v>0</v>
      </c>
      <c r="H71" s="22" t="n">
        <v>0</v>
      </c>
      <c r="I71" s="22" t="n">
        <v>180000</v>
      </c>
      <c r="J71" s="22" t="n">
        <v>41586.37</v>
      </c>
      <c r="K71" s="22" t="n">
        <v>0</v>
      </c>
      <c r="L71" s="22" t="n">
        <v>138413.63</v>
      </c>
      <c r="M71" s="22" t="n">
        <v>0</v>
      </c>
      <c r="N71" s="22" t="s">
        <v>82</v>
      </c>
      <c r="O71" s="22" t="n">
        <v>72</v>
      </c>
      <c r="P71" s="22" t="s">
        <v>2327</v>
      </c>
      <c r="Q71" s="22" t="s">
        <v>2328</v>
      </c>
      <c r="R71" s="22" t="n">
        <v>200019601631782</v>
      </c>
      <c r="S71" s="22" t="n">
        <v>1</v>
      </c>
      <c r="T71" s="22" t="n">
        <v>12780</v>
      </c>
      <c r="U71" s="22" t="n">
        <v>1006.33</v>
      </c>
      <c r="V71" s="22" t="n">
        <v>12762</v>
      </c>
      <c r="W71" s="22" t="n">
        <v>0</v>
      </c>
      <c r="X71" s="22" t="s">
        <v>3100</v>
      </c>
      <c r="Y71" s="22" t="n">
        <v>1</v>
      </c>
      <c r="Z71" s="22" t="n">
        <v>1</v>
      </c>
      <c r="AA71" s="22" t="n">
        <v>1095</v>
      </c>
      <c r="AB71" s="22" t="s">
        <v>2330</v>
      </c>
      <c r="AC71" s="22" t="s">
        <v>2331</v>
      </c>
      <c r="AD71" s="22" t="s">
        <v>2332</v>
      </c>
      <c r="AE71" s="22" t="s">
        <v>2333</v>
      </c>
      <c r="AF71" s="22" t="s">
        <v>3098</v>
      </c>
      <c r="AG71" s="22" t="b">
        <f aca="false">FALSE()</f>
        <v>0</v>
      </c>
    </row>
    <row r="72" customFormat="false" ht="15" hidden="false" customHeight="false" outlineLevel="0" collapsed="false">
      <c r="A72" s="22" t="s">
        <v>921</v>
      </c>
      <c r="B72" s="22" t="s">
        <v>580</v>
      </c>
      <c r="C72" s="22" t="s">
        <v>4199</v>
      </c>
      <c r="D72" s="22" t="s">
        <v>3173</v>
      </c>
      <c r="E72" s="22" t="s">
        <v>4193</v>
      </c>
      <c r="F72" s="22" t="n">
        <v>25000</v>
      </c>
      <c r="G72" s="22" t="n">
        <v>0</v>
      </c>
      <c r="H72" s="22" t="n">
        <v>0</v>
      </c>
      <c r="I72" s="22" t="n">
        <v>25000</v>
      </c>
      <c r="J72" s="22" t="n">
        <v>1642.5</v>
      </c>
      <c r="K72" s="22" t="n">
        <v>0</v>
      </c>
      <c r="L72" s="22" t="n">
        <v>23357.5</v>
      </c>
      <c r="M72" s="22" t="n">
        <v>0</v>
      </c>
      <c r="N72" s="22" t="s">
        <v>106</v>
      </c>
      <c r="O72" s="22" t="n">
        <v>138</v>
      </c>
      <c r="P72" s="22" t="s">
        <v>2327</v>
      </c>
      <c r="Q72" s="22" t="s">
        <v>2328</v>
      </c>
      <c r="R72" s="22" t="n">
        <v>200019604332739</v>
      </c>
      <c r="S72" s="22" t="n">
        <v>1</v>
      </c>
      <c r="T72" s="22" t="n">
        <v>1775</v>
      </c>
      <c r="U72" s="22" t="n">
        <v>325</v>
      </c>
      <c r="V72" s="22" t="n">
        <v>1772.5</v>
      </c>
      <c r="W72" s="22" t="n">
        <v>0</v>
      </c>
      <c r="X72" s="22" t="s">
        <v>2329</v>
      </c>
      <c r="Y72" s="22" t="n">
        <v>1</v>
      </c>
      <c r="Z72" s="22" t="n">
        <v>1</v>
      </c>
      <c r="AA72" s="22" t="n">
        <v>5376</v>
      </c>
      <c r="AB72" s="22" t="s">
        <v>2330</v>
      </c>
      <c r="AC72" s="22" t="s">
        <v>2331</v>
      </c>
      <c r="AD72" s="22" t="s">
        <v>2332</v>
      </c>
      <c r="AE72" s="22" t="s">
        <v>2333</v>
      </c>
      <c r="AF72" s="22" t="s">
        <v>3098</v>
      </c>
      <c r="AG72" s="22" t="b">
        <f aca="false">FALSE()</f>
        <v>0</v>
      </c>
    </row>
    <row r="73" customFormat="false" ht="15" hidden="false" customHeight="false" outlineLevel="0" collapsed="false">
      <c r="A73" s="22" t="s">
        <v>796</v>
      </c>
      <c r="B73" s="22" t="s">
        <v>688</v>
      </c>
      <c r="C73" s="22" t="s">
        <v>4199</v>
      </c>
      <c r="D73" s="22" t="s">
        <v>3174</v>
      </c>
      <c r="E73" s="22" t="s">
        <v>4193</v>
      </c>
      <c r="F73" s="22" t="n">
        <v>31500</v>
      </c>
      <c r="G73" s="22" t="n">
        <v>0</v>
      </c>
      <c r="H73" s="22" t="n">
        <v>0</v>
      </c>
      <c r="I73" s="22" t="n">
        <v>31500</v>
      </c>
      <c r="J73" s="22" t="n">
        <v>1886.65</v>
      </c>
      <c r="K73" s="22" t="n">
        <v>0</v>
      </c>
      <c r="L73" s="22" t="n">
        <v>29613.35</v>
      </c>
      <c r="M73" s="22" t="n">
        <v>0</v>
      </c>
      <c r="N73" s="22" t="s">
        <v>73</v>
      </c>
      <c r="O73" s="22" t="n">
        <v>79</v>
      </c>
      <c r="P73" s="22" t="s">
        <v>2327</v>
      </c>
      <c r="Q73" s="22" t="s">
        <v>2328</v>
      </c>
      <c r="R73" s="22" t="n">
        <v>200010300826666</v>
      </c>
      <c r="S73" s="22" t="n">
        <v>1</v>
      </c>
      <c r="T73" s="22" t="n">
        <v>2236.5</v>
      </c>
      <c r="U73" s="22" t="n">
        <v>409.5</v>
      </c>
      <c r="V73" s="22" t="n">
        <v>2233.35</v>
      </c>
      <c r="W73" s="22" t="n">
        <v>0</v>
      </c>
      <c r="X73" s="22" t="s">
        <v>2329</v>
      </c>
      <c r="Y73" s="22" t="n">
        <v>1</v>
      </c>
      <c r="Z73" s="22" t="n">
        <v>1</v>
      </c>
      <c r="AA73" s="22" t="n">
        <v>999</v>
      </c>
      <c r="AB73" s="22" t="s">
        <v>2330</v>
      </c>
      <c r="AC73" s="22" t="s">
        <v>2331</v>
      </c>
      <c r="AD73" s="22" t="s">
        <v>2332</v>
      </c>
      <c r="AE73" s="22" t="s">
        <v>2333</v>
      </c>
      <c r="AF73" s="22" t="s">
        <v>3098</v>
      </c>
      <c r="AG73" s="22" t="b">
        <f aca="false">FALSE()</f>
        <v>0</v>
      </c>
    </row>
    <row r="74" customFormat="false" ht="15" hidden="false" customHeight="false" outlineLevel="0" collapsed="false">
      <c r="A74" s="22" t="s">
        <v>1094</v>
      </c>
      <c r="B74" s="22" t="s">
        <v>798</v>
      </c>
      <c r="C74" s="22" t="s">
        <v>4199</v>
      </c>
      <c r="D74" s="22" t="s">
        <v>3175</v>
      </c>
      <c r="E74" s="22" t="s">
        <v>4193</v>
      </c>
      <c r="F74" s="22" t="n">
        <v>24000</v>
      </c>
      <c r="G74" s="22" t="n">
        <v>0</v>
      </c>
      <c r="H74" s="22" t="n">
        <v>0</v>
      </c>
      <c r="I74" s="22" t="n">
        <v>24000</v>
      </c>
      <c r="J74" s="22" t="n">
        <v>1643.4</v>
      </c>
      <c r="K74" s="22" t="n">
        <v>0</v>
      </c>
      <c r="L74" s="22" t="n">
        <v>22356.6</v>
      </c>
      <c r="M74" s="22" t="n">
        <v>0</v>
      </c>
      <c r="N74" s="22" t="s">
        <v>106</v>
      </c>
      <c r="O74" s="22" t="n">
        <v>6</v>
      </c>
      <c r="P74" s="22" t="s">
        <v>2327</v>
      </c>
      <c r="Q74" s="22" t="s">
        <v>2328</v>
      </c>
      <c r="R74" s="22" t="n">
        <v>200019603374211</v>
      </c>
      <c r="S74" s="22" t="n">
        <v>1</v>
      </c>
      <c r="T74" s="22" t="n">
        <v>1704</v>
      </c>
      <c r="U74" s="22" t="n">
        <v>312</v>
      </c>
      <c r="V74" s="22" t="n">
        <v>1701.6</v>
      </c>
      <c r="W74" s="22" t="n">
        <v>0</v>
      </c>
      <c r="X74" s="22" t="s">
        <v>2329</v>
      </c>
      <c r="Y74" s="22" t="n">
        <v>1</v>
      </c>
      <c r="Z74" s="22" t="n">
        <v>1</v>
      </c>
      <c r="AA74" s="22" t="n">
        <v>5265</v>
      </c>
      <c r="AB74" s="22" t="s">
        <v>2330</v>
      </c>
      <c r="AC74" s="22" t="s">
        <v>2331</v>
      </c>
      <c r="AD74" s="22" t="s">
        <v>2332</v>
      </c>
      <c r="AE74" s="22" t="s">
        <v>2333</v>
      </c>
      <c r="AF74" s="22" t="s">
        <v>3098</v>
      </c>
      <c r="AG74" s="22" t="b">
        <f aca="false">FALSE()</f>
        <v>0</v>
      </c>
    </row>
    <row r="75" customFormat="false" ht="15" hidden="false" customHeight="false" outlineLevel="0" collapsed="false">
      <c r="A75" s="22" t="s">
        <v>922</v>
      </c>
      <c r="B75" s="22" t="s">
        <v>798</v>
      </c>
      <c r="C75" s="22" t="s">
        <v>4199</v>
      </c>
      <c r="D75" s="22" t="s">
        <v>3176</v>
      </c>
      <c r="E75" s="22" t="s">
        <v>4193</v>
      </c>
      <c r="F75" s="22" t="n">
        <v>25000</v>
      </c>
      <c r="G75" s="22" t="n">
        <v>0</v>
      </c>
      <c r="H75" s="22" t="n">
        <v>0</v>
      </c>
      <c r="I75" s="22" t="n">
        <v>25000</v>
      </c>
      <c r="J75" s="22" t="n">
        <v>3317.96</v>
      </c>
      <c r="K75" s="22" t="n">
        <v>0</v>
      </c>
      <c r="L75" s="22" t="n">
        <v>21682.04</v>
      </c>
      <c r="M75" s="22" t="n">
        <v>0</v>
      </c>
      <c r="N75" s="22" t="s">
        <v>106</v>
      </c>
      <c r="O75" s="22" t="n">
        <v>6</v>
      </c>
      <c r="P75" s="22" t="s">
        <v>2327</v>
      </c>
      <c r="Q75" s="22" t="s">
        <v>2328</v>
      </c>
      <c r="R75" s="22" t="n">
        <v>200019603038049</v>
      </c>
      <c r="S75" s="22" t="n">
        <v>1</v>
      </c>
      <c r="T75" s="22" t="n">
        <v>1775</v>
      </c>
      <c r="U75" s="22" t="n">
        <v>325</v>
      </c>
      <c r="V75" s="22" t="n">
        <v>1772.5</v>
      </c>
      <c r="W75" s="22" t="n">
        <v>0</v>
      </c>
      <c r="X75" s="22" t="s">
        <v>2329</v>
      </c>
      <c r="Y75" s="22" t="n">
        <v>1</v>
      </c>
      <c r="Z75" s="22" t="n">
        <v>1</v>
      </c>
      <c r="AA75" s="22" t="n">
        <v>4479</v>
      </c>
      <c r="AB75" s="22" t="s">
        <v>2330</v>
      </c>
      <c r="AC75" s="22" t="s">
        <v>2331</v>
      </c>
      <c r="AD75" s="22" t="s">
        <v>2332</v>
      </c>
      <c r="AE75" s="22" t="s">
        <v>2333</v>
      </c>
      <c r="AF75" s="22" t="s">
        <v>3098</v>
      </c>
      <c r="AG75" s="22" t="b">
        <f aca="false">FALSE()</f>
        <v>0</v>
      </c>
    </row>
    <row r="76" customFormat="false" ht="15" hidden="false" customHeight="false" outlineLevel="0" collapsed="false">
      <c r="A76" s="22" t="s">
        <v>573</v>
      </c>
      <c r="B76" s="22" t="s">
        <v>574</v>
      </c>
      <c r="C76" s="22" t="s">
        <v>4199</v>
      </c>
      <c r="D76" s="22" t="s">
        <v>3177</v>
      </c>
      <c r="E76" s="22" t="s">
        <v>4193</v>
      </c>
      <c r="F76" s="22" t="n">
        <v>45000</v>
      </c>
      <c r="G76" s="22" t="n">
        <v>0</v>
      </c>
      <c r="H76" s="22" t="n">
        <v>0</v>
      </c>
      <c r="I76" s="22" t="n">
        <v>45000</v>
      </c>
      <c r="J76" s="22" t="n">
        <v>5290.97</v>
      </c>
      <c r="K76" s="22" t="n">
        <v>0</v>
      </c>
      <c r="L76" s="22" t="n">
        <v>39709.03</v>
      </c>
      <c r="M76" s="22" t="n">
        <v>0</v>
      </c>
      <c r="N76" s="22" t="s">
        <v>575</v>
      </c>
      <c r="O76" s="22" t="n">
        <v>165</v>
      </c>
      <c r="P76" s="22" t="s">
        <v>2327</v>
      </c>
      <c r="Q76" s="22" t="s">
        <v>2328</v>
      </c>
      <c r="R76" s="22" t="n">
        <v>200019603120526</v>
      </c>
      <c r="S76" s="22" t="n">
        <v>1</v>
      </c>
      <c r="T76" s="22" t="n">
        <v>3195</v>
      </c>
      <c r="U76" s="22" t="n">
        <v>585</v>
      </c>
      <c r="V76" s="22" t="n">
        <v>3190.5</v>
      </c>
      <c r="W76" s="22" t="n">
        <v>0</v>
      </c>
      <c r="X76" s="22" t="s">
        <v>2329</v>
      </c>
      <c r="Y76" s="22" t="n">
        <v>1</v>
      </c>
      <c r="Z76" s="22" t="n">
        <v>1</v>
      </c>
      <c r="AA76" s="22" t="n">
        <v>4112</v>
      </c>
      <c r="AB76" s="22" t="s">
        <v>2330</v>
      </c>
      <c r="AC76" s="22" t="s">
        <v>2331</v>
      </c>
      <c r="AD76" s="22" t="s">
        <v>2332</v>
      </c>
      <c r="AE76" s="22" t="s">
        <v>2333</v>
      </c>
      <c r="AF76" s="22" t="s">
        <v>3098</v>
      </c>
      <c r="AG76" s="22" t="b">
        <f aca="false">FALSE()</f>
        <v>0</v>
      </c>
    </row>
    <row r="77" customFormat="false" ht="15" hidden="false" customHeight="false" outlineLevel="0" collapsed="false">
      <c r="A77" s="22" t="s">
        <v>177</v>
      </c>
      <c r="B77" s="22" t="s">
        <v>178</v>
      </c>
      <c r="C77" s="22" t="s">
        <v>4199</v>
      </c>
      <c r="D77" s="22" t="s">
        <v>3178</v>
      </c>
      <c r="E77" s="22" t="s">
        <v>4193</v>
      </c>
      <c r="F77" s="22" t="n">
        <v>85000</v>
      </c>
      <c r="G77" s="22" t="n">
        <v>0</v>
      </c>
      <c r="H77" s="22" t="n">
        <v>0</v>
      </c>
      <c r="I77" s="22" t="n">
        <v>85000</v>
      </c>
      <c r="J77" s="22" t="n">
        <v>13725.49</v>
      </c>
      <c r="K77" s="22" t="n">
        <v>0</v>
      </c>
      <c r="L77" s="22" t="n">
        <v>71274.51</v>
      </c>
      <c r="M77" s="22" t="n">
        <v>0</v>
      </c>
      <c r="N77" s="22" t="s">
        <v>179</v>
      </c>
      <c r="O77" s="22" t="n">
        <v>388</v>
      </c>
      <c r="P77" s="22" t="s">
        <v>2327</v>
      </c>
      <c r="Q77" s="22" t="s">
        <v>2328</v>
      </c>
      <c r="R77" s="22" t="n">
        <v>200019603539971</v>
      </c>
      <c r="S77" s="22" t="n">
        <v>1</v>
      </c>
      <c r="T77" s="22" t="n">
        <v>6035</v>
      </c>
      <c r="U77" s="22" t="n">
        <v>1006.33</v>
      </c>
      <c r="V77" s="22" t="n">
        <v>6026.5</v>
      </c>
      <c r="W77" s="22" t="n">
        <v>0</v>
      </c>
      <c r="X77" s="22" t="s">
        <v>3100</v>
      </c>
      <c r="Y77" s="22" t="n">
        <v>1</v>
      </c>
      <c r="Z77" s="22" t="n">
        <v>1</v>
      </c>
      <c r="AA77" s="22" t="n">
        <v>2506</v>
      </c>
      <c r="AB77" s="22" t="s">
        <v>2330</v>
      </c>
      <c r="AC77" s="22" t="s">
        <v>2331</v>
      </c>
      <c r="AD77" s="22" t="s">
        <v>2332</v>
      </c>
      <c r="AE77" s="22" t="s">
        <v>2333</v>
      </c>
      <c r="AF77" s="22" t="s">
        <v>3098</v>
      </c>
      <c r="AG77" s="22" t="b">
        <f aca="false">FALSE()</f>
        <v>0</v>
      </c>
    </row>
    <row r="78" customFormat="false" ht="15" hidden="false" customHeight="false" outlineLevel="0" collapsed="false">
      <c r="A78" s="22" t="s">
        <v>576</v>
      </c>
      <c r="B78" s="22" t="s">
        <v>499</v>
      </c>
      <c r="C78" s="22" t="s">
        <v>4199</v>
      </c>
      <c r="D78" s="22" t="s">
        <v>3179</v>
      </c>
      <c r="E78" s="22" t="s">
        <v>4193</v>
      </c>
      <c r="F78" s="22" t="n">
        <v>45000</v>
      </c>
      <c r="G78" s="22" t="n">
        <v>0</v>
      </c>
      <c r="H78" s="22" t="n">
        <v>0</v>
      </c>
      <c r="I78" s="22" t="n">
        <v>45000</v>
      </c>
      <c r="J78" s="22" t="n">
        <v>4132.83</v>
      </c>
      <c r="K78" s="22" t="n">
        <v>0</v>
      </c>
      <c r="L78" s="22" t="n">
        <v>40867.17</v>
      </c>
      <c r="M78" s="22" t="n">
        <v>0</v>
      </c>
      <c r="N78" s="22" t="s">
        <v>106</v>
      </c>
      <c r="O78" s="22" t="n">
        <v>295</v>
      </c>
      <c r="P78" s="22" t="s">
        <v>2327</v>
      </c>
      <c r="Q78" s="22" t="s">
        <v>2328</v>
      </c>
      <c r="R78" s="22" t="n">
        <v>200015800435057</v>
      </c>
      <c r="S78" s="22" t="n">
        <v>1</v>
      </c>
      <c r="T78" s="22" t="n">
        <v>3195</v>
      </c>
      <c r="U78" s="22" t="n">
        <v>585</v>
      </c>
      <c r="V78" s="22" t="n">
        <v>3190.5</v>
      </c>
      <c r="W78" s="22" t="n">
        <v>0</v>
      </c>
      <c r="X78" s="22" t="s">
        <v>2329</v>
      </c>
      <c r="Y78" s="22" t="n">
        <v>1</v>
      </c>
      <c r="Z78" s="22" t="n">
        <v>1</v>
      </c>
      <c r="AA78" s="22" t="n">
        <v>5405</v>
      </c>
      <c r="AB78" s="22" t="s">
        <v>2330</v>
      </c>
      <c r="AC78" s="22" t="s">
        <v>2331</v>
      </c>
      <c r="AD78" s="22" t="s">
        <v>2332</v>
      </c>
      <c r="AE78" s="22" t="s">
        <v>2333</v>
      </c>
      <c r="AF78" s="22" t="s">
        <v>3098</v>
      </c>
      <c r="AG78" s="22" t="b">
        <f aca="false">FALSE()</f>
        <v>0</v>
      </c>
    </row>
    <row r="79" customFormat="false" ht="15" hidden="false" customHeight="false" outlineLevel="0" collapsed="false">
      <c r="A79" s="22" t="s">
        <v>1218</v>
      </c>
      <c r="B79" s="22" t="s">
        <v>880</v>
      </c>
      <c r="C79" s="22" t="s">
        <v>4199</v>
      </c>
      <c r="D79" s="22" t="s">
        <v>3180</v>
      </c>
      <c r="E79" s="22" t="s">
        <v>4193</v>
      </c>
      <c r="F79" s="22" t="n">
        <v>20000</v>
      </c>
      <c r="G79" s="22" t="n">
        <v>0</v>
      </c>
      <c r="H79" s="22" t="n">
        <v>0</v>
      </c>
      <c r="I79" s="22" t="n">
        <v>20000</v>
      </c>
      <c r="J79" s="22" t="n">
        <v>1307</v>
      </c>
      <c r="K79" s="22" t="n">
        <v>0</v>
      </c>
      <c r="L79" s="22" t="n">
        <v>18693</v>
      </c>
      <c r="M79" s="22" t="n">
        <v>0</v>
      </c>
      <c r="N79" s="22" t="s">
        <v>750</v>
      </c>
      <c r="O79" s="22" t="n">
        <v>1</v>
      </c>
      <c r="P79" s="22" t="s">
        <v>2327</v>
      </c>
      <c r="Q79" s="22" t="s">
        <v>2328</v>
      </c>
      <c r="R79" s="22" t="n">
        <v>200019603959658</v>
      </c>
      <c r="S79" s="22" t="n">
        <v>1</v>
      </c>
      <c r="T79" s="22" t="n">
        <v>1420</v>
      </c>
      <c r="U79" s="22" t="n">
        <v>260</v>
      </c>
      <c r="V79" s="22" t="n">
        <v>1418</v>
      </c>
      <c r="W79" s="22" t="n">
        <v>0</v>
      </c>
      <c r="X79" s="22" t="s">
        <v>3100</v>
      </c>
      <c r="Y79" s="22" t="n">
        <v>1</v>
      </c>
      <c r="Z79" s="22" t="n">
        <v>1</v>
      </c>
      <c r="AA79" s="22" t="n">
        <v>2487</v>
      </c>
      <c r="AB79" s="22" t="s">
        <v>2330</v>
      </c>
      <c r="AC79" s="22" t="s">
        <v>2331</v>
      </c>
      <c r="AD79" s="22" t="s">
        <v>2332</v>
      </c>
      <c r="AE79" s="22" t="s">
        <v>2333</v>
      </c>
      <c r="AF79" s="22" t="s">
        <v>3098</v>
      </c>
      <c r="AG79" s="22" t="b">
        <f aca="false">FALSE()</f>
        <v>0</v>
      </c>
    </row>
    <row r="80" customFormat="false" ht="15" hidden="false" customHeight="false" outlineLevel="0" collapsed="false">
      <c r="A80" s="22" t="s">
        <v>646</v>
      </c>
      <c r="B80" s="22" t="s">
        <v>580</v>
      </c>
      <c r="C80" s="22" t="s">
        <v>4199</v>
      </c>
      <c r="D80" s="22" t="s">
        <v>3181</v>
      </c>
      <c r="E80" s="22" t="s">
        <v>4193</v>
      </c>
      <c r="F80" s="22" t="n">
        <v>39000</v>
      </c>
      <c r="G80" s="22" t="n">
        <v>0</v>
      </c>
      <c r="H80" s="22" t="n">
        <v>0</v>
      </c>
      <c r="I80" s="22" t="n">
        <v>39000</v>
      </c>
      <c r="J80" s="22" t="n">
        <v>2631.42</v>
      </c>
      <c r="K80" s="22" t="n">
        <v>0</v>
      </c>
      <c r="L80" s="22" t="n">
        <v>36368.58</v>
      </c>
      <c r="M80" s="22" t="n">
        <v>0</v>
      </c>
      <c r="N80" s="22" t="s">
        <v>106</v>
      </c>
      <c r="O80" s="22" t="n">
        <v>138</v>
      </c>
      <c r="P80" s="22" t="s">
        <v>2327</v>
      </c>
      <c r="Q80" s="22" t="s">
        <v>2328</v>
      </c>
      <c r="R80" s="22" t="n">
        <v>200019600078832</v>
      </c>
      <c r="S80" s="22" t="n">
        <v>1</v>
      </c>
      <c r="T80" s="22" t="n">
        <v>2769</v>
      </c>
      <c r="U80" s="22" t="n">
        <v>507</v>
      </c>
      <c r="V80" s="22" t="n">
        <v>2765.1</v>
      </c>
      <c r="W80" s="22" t="n">
        <v>0</v>
      </c>
      <c r="X80" s="22" t="s">
        <v>3100</v>
      </c>
      <c r="Y80" s="22" t="n">
        <v>1</v>
      </c>
      <c r="Z80" s="22" t="n">
        <v>1</v>
      </c>
      <c r="AA80" s="22" t="n">
        <v>5191</v>
      </c>
      <c r="AB80" s="22" t="s">
        <v>2330</v>
      </c>
      <c r="AC80" s="22" t="s">
        <v>2331</v>
      </c>
      <c r="AD80" s="22" t="s">
        <v>2332</v>
      </c>
      <c r="AE80" s="22" t="s">
        <v>2333</v>
      </c>
      <c r="AF80" s="22" t="s">
        <v>3098</v>
      </c>
      <c r="AG80" s="22" t="b">
        <f aca="false">FALSE()</f>
        <v>0</v>
      </c>
    </row>
    <row r="81" customFormat="false" ht="15" hidden="false" customHeight="false" outlineLevel="0" collapsed="false">
      <c r="A81" s="22" t="s">
        <v>1219</v>
      </c>
      <c r="B81" s="22" t="s">
        <v>880</v>
      </c>
      <c r="C81" s="22" t="s">
        <v>4199</v>
      </c>
      <c r="D81" s="22" t="s">
        <v>3182</v>
      </c>
      <c r="E81" s="22" t="s">
        <v>4193</v>
      </c>
      <c r="F81" s="22" t="n">
        <v>20000</v>
      </c>
      <c r="G81" s="22" t="n">
        <v>0</v>
      </c>
      <c r="H81" s="22" t="n">
        <v>0</v>
      </c>
      <c r="I81" s="22" t="n">
        <v>20000</v>
      </c>
      <c r="J81" s="22" t="n">
        <v>1207</v>
      </c>
      <c r="K81" s="22" t="n">
        <v>0</v>
      </c>
      <c r="L81" s="22" t="n">
        <v>18793</v>
      </c>
      <c r="M81" s="22" t="n">
        <v>0</v>
      </c>
      <c r="N81" s="22" t="s">
        <v>750</v>
      </c>
      <c r="O81" s="22" t="n">
        <v>1</v>
      </c>
      <c r="P81" s="22" t="s">
        <v>2327</v>
      </c>
      <c r="Q81" s="22" t="s">
        <v>2328</v>
      </c>
      <c r="R81" s="22" t="n">
        <v>200019605238575</v>
      </c>
      <c r="S81" s="22" t="n">
        <v>1</v>
      </c>
      <c r="T81" s="22" t="n">
        <v>1420</v>
      </c>
      <c r="U81" s="22" t="n">
        <v>260</v>
      </c>
      <c r="V81" s="22" t="n">
        <v>1418</v>
      </c>
      <c r="W81" s="22" t="n">
        <v>0</v>
      </c>
      <c r="X81" s="22" t="s">
        <v>3100</v>
      </c>
      <c r="Y81" s="22" t="n">
        <v>1</v>
      </c>
      <c r="Z81" s="22" t="n">
        <v>1</v>
      </c>
      <c r="AA81" s="22" t="n">
        <v>2656</v>
      </c>
      <c r="AB81" s="22" t="s">
        <v>2330</v>
      </c>
      <c r="AC81" s="22" t="s">
        <v>2331</v>
      </c>
      <c r="AD81" s="22" t="s">
        <v>2332</v>
      </c>
      <c r="AE81" s="22" t="s">
        <v>2333</v>
      </c>
      <c r="AF81" s="22" t="s">
        <v>3098</v>
      </c>
      <c r="AG81" s="22" t="b">
        <f aca="false">FALSE()</f>
        <v>0</v>
      </c>
    </row>
    <row r="82" customFormat="false" ht="15" hidden="false" customHeight="false" outlineLevel="0" collapsed="false">
      <c r="A82" s="22" t="s">
        <v>923</v>
      </c>
      <c r="B82" s="22" t="s">
        <v>920</v>
      </c>
      <c r="C82" s="22" t="s">
        <v>4199</v>
      </c>
      <c r="D82" s="22" t="s">
        <v>3183</v>
      </c>
      <c r="E82" s="22" t="s">
        <v>4193</v>
      </c>
      <c r="F82" s="22" t="n">
        <v>25000</v>
      </c>
      <c r="G82" s="22" t="n">
        <v>0</v>
      </c>
      <c r="H82" s="22" t="n">
        <v>0</v>
      </c>
      <c r="I82" s="22" t="n">
        <v>25000</v>
      </c>
      <c r="J82" s="22" t="n">
        <v>1602.5</v>
      </c>
      <c r="K82" s="22" t="n">
        <v>0</v>
      </c>
      <c r="L82" s="22" t="n">
        <v>23397.5</v>
      </c>
      <c r="M82" s="22" t="n">
        <v>0</v>
      </c>
      <c r="N82" s="22" t="s">
        <v>106</v>
      </c>
      <c r="O82" s="22" t="n">
        <v>592</v>
      </c>
      <c r="P82" s="22" t="s">
        <v>2327</v>
      </c>
      <c r="Q82" s="22" t="s">
        <v>2328</v>
      </c>
      <c r="R82" s="22" t="n">
        <v>200019604332715</v>
      </c>
      <c r="S82" s="22" t="n">
        <v>1</v>
      </c>
      <c r="T82" s="22" t="n">
        <v>1775</v>
      </c>
      <c r="U82" s="22" t="n">
        <v>325</v>
      </c>
      <c r="V82" s="22" t="n">
        <v>1772.5</v>
      </c>
      <c r="W82" s="22" t="n">
        <v>0</v>
      </c>
      <c r="X82" s="22" t="s">
        <v>2329</v>
      </c>
      <c r="Y82" s="22" t="n">
        <v>1</v>
      </c>
      <c r="Z82" s="22" t="n">
        <v>1</v>
      </c>
      <c r="AA82" s="22" t="n">
        <v>2666</v>
      </c>
      <c r="AB82" s="22" t="s">
        <v>2330</v>
      </c>
      <c r="AC82" s="22" t="s">
        <v>2331</v>
      </c>
      <c r="AD82" s="22" t="s">
        <v>2332</v>
      </c>
      <c r="AE82" s="22" t="s">
        <v>2333</v>
      </c>
      <c r="AF82" s="22" t="s">
        <v>3098</v>
      </c>
      <c r="AG82" s="22" t="b">
        <f aca="false">FALSE()</f>
        <v>0</v>
      </c>
    </row>
    <row r="83" customFormat="false" ht="15" hidden="false" customHeight="false" outlineLevel="0" collapsed="false">
      <c r="A83" s="22" t="s">
        <v>1144</v>
      </c>
      <c r="B83" s="22" t="s">
        <v>876</v>
      </c>
      <c r="C83" s="22" t="s">
        <v>4199</v>
      </c>
      <c r="D83" s="22" t="s">
        <v>3184</v>
      </c>
      <c r="E83" s="22" t="s">
        <v>4193</v>
      </c>
      <c r="F83" s="22" t="n">
        <v>22000</v>
      </c>
      <c r="G83" s="22" t="n">
        <v>0</v>
      </c>
      <c r="H83" s="22" t="n">
        <v>0</v>
      </c>
      <c r="I83" s="22" t="n">
        <v>22000</v>
      </c>
      <c r="J83" s="22" t="n">
        <v>1425.2</v>
      </c>
      <c r="K83" s="22" t="n">
        <v>0</v>
      </c>
      <c r="L83" s="22" t="n">
        <v>20574.8</v>
      </c>
      <c r="M83" s="22" t="n">
        <v>0</v>
      </c>
      <c r="N83" s="22" t="s">
        <v>106</v>
      </c>
      <c r="O83" s="22" t="n">
        <v>9</v>
      </c>
      <c r="P83" s="22" t="s">
        <v>2327</v>
      </c>
      <c r="Q83" s="22" t="s">
        <v>2328</v>
      </c>
      <c r="R83" s="22" t="n">
        <v>200019604231730</v>
      </c>
      <c r="S83" s="22" t="n">
        <v>1</v>
      </c>
      <c r="T83" s="22" t="n">
        <v>1562</v>
      </c>
      <c r="U83" s="22" t="n">
        <v>286</v>
      </c>
      <c r="V83" s="22" t="n">
        <v>1559.8</v>
      </c>
      <c r="W83" s="22" t="n">
        <v>0</v>
      </c>
      <c r="X83" s="22" t="s">
        <v>3100</v>
      </c>
      <c r="Y83" s="22" t="n">
        <v>1</v>
      </c>
      <c r="Z83" s="22" t="n">
        <v>1</v>
      </c>
      <c r="AA83" s="22" t="n">
        <v>5442</v>
      </c>
      <c r="AB83" s="22" t="s">
        <v>2330</v>
      </c>
      <c r="AC83" s="22" t="s">
        <v>2331</v>
      </c>
      <c r="AD83" s="22" t="s">
        <v>2332</v>
      </c>
      <c r="AE83" s="22" t="s">
        <v>2333</v>
      </c>
      <c r="AF83" s="22" t="s">
        <v>3098</v>
      </c>
      <c r="AG83" s="22" t="b">
        <f aca="false">FALSE()</f>
        <v>0</v>
      </c>
    </row>
    <row r="84" customFormat="false" ht="15" hidden="false" customHeight="false" outlineLevel="0" collapsed="false">
      <c r="A84" s="22" t="s">
        <v>924</v>
      </c>
      <c r="B84" s="22" t="s">
        <v>798</v>
      </c>
      <c r="C84" s="22" t="s">
        <v>4199</v>
      </c>
      <c r="D84" s="22" t="s">
        <v>3185</v>
      </c>
      <c r="E84" s="22" t="s">
        <v>4193</v>
      </c>
      <c r="F84" s="22" t="n">
        <v>25000</v>
      </c>
      <c r="G84" s="22" t="n">
        <v>0</v>
      </c>
      <c r="H84" s="22" t="n">
        <v>0</v>
      </c>
      <c r="I84" s="22" t="n">
        <v>25000</v>
      </c>
      <c r="J84" s="22" t="n">
        <v>1502.5</v>
      </c>
      <c r="K84" s="22" t="n">
        <v>0</v>
      </c>
      <c r="L84" s="22" t="n">
        <v>23497.5</v>
      </c>
      <c r="M84" s="22" t="n">
        <v>0</v>
      </c>
      <c r="N84" s="22" t="s">
        <v>106</v>
      </c>
      <c r="O84" s="22" t="n">
        <v>6</v>
      </c>
      <c r="P84" s="22" t="s">
        <v>2327</v>
      </c>
      <c r="Q84" s="22" t="s">
        <v>2328</v>
      </c>
      <c r="R84" s="22" t="n">
        <v>200019605714291</v>
      </c>
      <c r="S84" s="22" t="n">
        <v>1</v>
      </c>
      <c r="T84" s="22" t="n">
        <v>1775</v>
      </c>
      <c r="U84" s="22" t="n">
        <v>325</v>
      </c>
      <c r="V84" s="22" t="n">
        <v>1772.5</v>
      </c>
      <c r="W84" s="22" t="n">
        <v>0</v>
      </c>
      <c r="X84" s="22" t="s">
        <v>2329</v>
      </c>
      <c r="Y84" s="22" t="n">
        <v>1</v>
      </c>
      <c r="Z84" s="22" t="n">
        <v>1</v>
      </c>
      <c r="AA84" s="22" t="n">
        <v>5232</v>
      </c>
      <c r="AB84" s="22" t="s">
        <v>2330</v>
      </c>
      <c r="AC84" s="22" t="s">
        <v>2331</v>
      </c>
      <c r="AD84" s="22" t="s">
        <v>2332</v>
      </c>
      <c r="AE84" s="22" t="s">
        <v>2333</v>
      </c>
      <c r="AF84" s="22" t="s">
        <v>3098</v>
      </c>
      <c r="AG84" s="22" t="b">
        <f aca="false">FALSE()</f>
        <v>0</v>
      </c>
    </row>
    <row r="85" customFormat="false" ht="15" hidden="false" customHeight="false" outlineLevel="0" collapsed="false">
      <c r="A85" s="22" t="s">
        <v>180</v>
      </c>
      <c r="B85" s="22" t="s">
        <v>181</v>
      </c>
      <c r="C85" s="22" t="s">
        <v>4199</v>
      </c>
      <c r="D85" s="22" t="s">
        <v>3186</v>
      </c>
      <c r="E85" s="22" t="s">
        <v>4193</v>
      </c>
      <c r="F85" s="22" t="n">
        <v>85000</v>
      </c>
      <c r="G85" s="22" t="n">
        <v>0</v>
      </c>
      <c r="H85" s="22" t="n">
        <v>0</v>
      </c>
      <c r="I85" s="22" t="n">
        <v>85000</v>
      </c>
      <c r="J85" s="22" t="n">
        <v>14912.09</v>
      </c>
      <c r="K85" s="22" t="n">
        <v>0</v>
      </c>
      <c r="L85" s="22" t="n">
        <v>70087.91</v>
      </c>
      <c r="M85" s="22" t="n">
        <v>0</v>
      </c>
      <c r="N85" s="22" t="s">
        <v>142</v>
      </c>
      <c r="O85" s="22" t="n">
        <v>507</v>
      </c>
      <c r="P85" s="22" t="s">
        <v>2327</v>
      </c>
      <c r="Q85" s="22" t="s">
        <v>2328</v>
      </c>
      <c r="R85" s="22" t="n">
        <v>200010301899906</v>
      </c>
      <c r="S85" s="22" t="n">
        <v>1</v>
      </c>
      <c r="T85" s="22" t="n">
        <v>6035</v>
      </c>
      <c r="U85" s="22" t="n">
        <v>1006.33</v>
      </c>
      <c r="V85" s="22" t="n">
        <v>6026.5</v>
      </c>
      <c r="W85" s="22" t="n">
        <v>0</v>
      </c>
      <c r="X85" s="22" t="s">
        <v>2329</v>
      </c>
      <c r="Y85" s="22" t="n">
        <v>1</v>
      </c>
      <c r="Z85" s="22" t="n">
        <v>1</v>
      </c>
      <c r="AA85" s="22" t="n">
        <v>1016</v>
      </c>
      <c r="AB85" s="22" t="s">
        <v>2330</v>
      </c>
      <c r="AC85" s="22" t="s">
        <v>2331</v>
      </c>
      <c r="AD85" s="22" t="s">
        <v>2332</v>
      </c>
      <c r="AE85" s="22" t="s">
        <v>2333</v>
      </c>
      <c r="AF85" s="22" t="s">
        <v>3098</v>
      </c>
      <c r="AG85" s="22" t="b">
        <f aca="false">FALSE()</f>
        <v>0</v>
      </c>
    </row>
    <row r="86" customFormat="false" ht="15" hidden="false" customHeight="false" outlineLevel="0" collapsed="false">
      <c r="A86" s="22" t="s">
        <v>1145</v>
      </c>
      <c r="B86" s="22" t="s">
        <v>876</v>
      </c>
      <c r="C86" s="22" t="s">
        <v>4199</v>
      </c>
      <c r="D86" s="22" t="s">
        <v>3187</v>
      </c>
      <c r="E86" s="22" t="s">
        <v>4193</v>
      </c>
      <c r="F86" s="22" t="n">
        <v>22000</v>
      </c>
      <c r="G86" s="22" t="n">
        <v>0</v>
      </c>
      <c r="H86" s="22" t="n">
        <v>0</v>
      </c>
      <c r="I86" s="22" t="n">
        <v>22000</v>
      </c>
      <c r="J86" s="22" t="n">
        <v>2825.2</v>
      </c>
      <c r="K86" s="22" t="n">
        <v>0</v>
      </c>
      <c r="L86" s="22" t="n">
        <v>19174.8</v>
      </c>
      <c r="M86" s="22" t="n">
        <v>0</v>
      </c>
      <c r="N86" s="22" t="s">
        <v>57</v>
      </c>
      <c r="O86" s="22" t="n">
        <v>9</v>
      </c>
      <c r="P86" s="22" t="s">
        <v>2327</v>
      </c>
      <c r="Q86" s="22" t="s">
        <v>2328</v>
      </c>
      <c r="R86" s="22" t="n">
        <v>200010901335567</v>
      </c>
      <c r="S86" s="22" t="n">
        <v>1</v>
      </c>
      <c r="T86" s="22" t="n">
        <v>1562</v>
      </c>
      <c r="U86" s="22" t="n">
        <v>286</v>
      </c>
      <c r="V86" s="22" t="n">
        <v>1559.8</v>
      </c>
      <c r="W86" s="22" t="n">
        <v>0</v>
      </c>
      <c r="X86" s="22" t="s">
        <v>3100</v>
      </c>
      <c r="Y86" s="22" t="n">
        <v>1</v>
      </c>
      <c r="Z86" s="22" t="n">
        <v>1</v>
      </c>
      <c r="AA86" s="22" t="n">
        <v>3652</v>
      </c>
      <c r="AB86" s="22" t="s">
        <v>2330</v>
      </c>
      <c r="AC86" s="22" t="s">
        <v>2331</v>
      </c>
      <c r="AD86" s="22" t="s">
        <v>2332</v>
      </c>
      <c r="AE86" s="22" t="s">
        <v>2333</v>
      </c>
      <c r="AF86" s="22" t="s">
        <v>3098</v>
      </c>
      <c r="AG86" s="22" t="b">
        <f aca="false">FALSE()</f>
        <v>0</v>
      </c>
    </row>
    <row r="87" customFormat="false" ht="15" hidden="false" customHeight="false" outlineLevel="0" collapsed="false">
      <c r="A87" s="22" t="s">
        <v>1220</v>
      </c>
      <c r="B87" s="22" t="s">
        <v>1221</v>
      </c>
      <c r="C87" s="22" t="s">
        <v>4199</v>
      </c>
      <c r="D87" s="22" t="s">
        <v>3188</v>
      </c>
      <c r="E87" s="22" t="s">
        <v>4193</v>
      </c>
      <c r="F87" s="22" t="n">
        <v>20000</v>
      </c>
      <c r="G87" s="22" t="n">
        <v>0</v>
      </c>
      <c r="H87" s="22" t="n">
        <v>0</v>
      </c>
      <c r="I87" s="22" t="n">
        <v>20000</v>
      </c>
      <c r="J87" s="22" t="n">
        <v>1307</v>
      </c>
      <c r="K87" s="22" t="n">
        <v>0</v>
      </c>
      <c r="L87" s="22" t="n">
        <v>18693</v>
      </c>
      <c r="M87" s="22" t="n">
        <v>0</v>
      </c>
      <c r="N87" s="22" t="s">
        <v>750</v>
      </c>
      <c r="O87" s="22" t="n">
        <v>43</v>
      </c>
      <c r="P87" s="22" t="s">
        <v>2327</v>
      </c>
      <c r="Q87" s="22" t="s">
        <v>2328</v>
      </c>
      <c r="R87" s="22" t="n">
        <v>200019603195406</v>
      </c>
      <c r="S87" s="22" t="n">
        <v>1</v>
      </c>
      <c r="T87" s="22" t="n">
        <v>1420</v>
      </c>
      <c r="U87" s="22" t="n">
        <v>260</v>
      </c>
      <c r="V87" s="22" t="n">
        <v>1418</v>
      </c>
      <c r="W87" s="22" t="n">
        <v>0</v>
      </c>
      <c r="X87" s="22" t="s">
        <v>3108</v>
      </c>
      <c r="Y87" s="22" t="n">
        <v>1</v>
      </c>
      <c r="Z87" s="22" t="n">
        <v>1</v>
      </c>
      <c r="AA87" s="22" t="n">
        <v>2560</v>
      </c>
      <c r="AB87" s="22" t="s">
        <v>2330</v>
      </c>
      <c r="AC87" s="22" t="s">
        <v>2331</v>
      </c>
      <c r="AD87" s="22" t="s">
        <v>2332</v>
      </c>
      <c r="AE87" s="22" t="s">
        <v>2333</v>
      </c>
      <c r="AF87" s="22" t="s">
        <v>3098</v>
      </c>
      <c r="AG87" s="22" t="b">
        <f aca="false">FALSE()</f>
        <v>0</v>
      </c>
    </row>
    <row r="88" customFormat="false" ht="15" hidden="false" customHeight="false" outlineLevel="0" collapsed="false">
      <c r="A88" s="22" t="s">
        <v>422</v>
      </c>
      <c r="B88" s="22" t="s">
        <v>423</v>
      </c>
      <c r="C88" s="22" t="s">
        <v>4199</v>
      </c>
      <c r="D88" s="22" t="s">
        <v>3189</v>
      </c>
      <c r="E88" s="22" t="s">
        <v>4193</v>
      </c>
      <c r="F88" s="22" t="n">
        <v>60000</v>
      </c>
      <c r="G88" s="22" t="n">
        <v>0</v>
      </c>
      <c r="H88" s="22" t="n">
        <v>0</v>
      </c>
      <c r="I88" s="22" t="n">
        <v>60000</v>
      </c>
      <c r="J88" s="22" t="n">
        <v>7157.68</v>
      </c>
      <c r="K88" s="22" t="n">
        <v>0</v>
      </c>
      <c r="L88" s="22" t="n">
        <v>52842.32</v>
      </c>
      <c r="M88" s="22" t="n">
        <v>0</v>
      </c>
      <c r="N88" s="22" t="s">
        <v>68</v>
      </c>
      <c r="O88" s="22" t="n">
        <v>9042</v>
      </c>
      <c r="P88" s="22" t="s">
        <v>2327</v>
      </c>
      <c r="Q88" s="22" t="s">
        <v>2328</v>
      </c>
      <c r="R88" s="22" t="n">
        <v>200019603870388</v>
      </c>
      <c r="S88" s="22" t="n">
        <v>1</v>
      </c>
      <c r="T88" s="22" t="n">
        <v>4260</v>
      </c>
      <c r="U88" s="22" t="n">
        <v>780</v>
      </c>
      <c r="V88" s="22" t="n">
        <v>4254</v>
      </c>
      <c r="W88" s="22" t="n">
        <v>0</v>
      </c>
      <c r="X88" s="22" t="s">
        <v>3108</v>
      </c>
      <c r="Y88" s="22" t="n">
        <v>1</v>
      </c>
      <c r="Z88" s="22" t="n">
        <v>1</v>
      </c>
      <c r="AA88" s="22" t="n">
        <v>4469</v>
      </c>
      <c r="AB88" s="22" t="s">
        <v>2330</v>
      </c>
      <c r="AC88" s="22" t="s">
        <v>2331</v>
      </c>
      <c r="AD88" s="22" t="s">
        <v>2332</v>
      </c>
      <c r="AE88" s="22" t="s">
        <v>2333</v>
      </c>
      <c r="AF88" s="22" t="s">
        <v>3098</v>
      </c>
      <c r="AG88" s="22" t="b">
        <f aca="false">FALSE()</f>
        <v>0</v>
      </c>
    </row>
    <row r="89" customFormat="false" ht="15" hidden="false" customHeight="false" outlineLevel="0" collapsed="false">
      <c r="A89" s="22" t="s">
        <v>271</v>
      </c>
      <c r="B89" s="22" t="s">
        <v>141</v>
      </c>
      <c r="C89" s="22" t="s">
        <v>4199</v>
      </c>
      <c r="D89" s="22" t="s">
        <v>3190</v>
      </c>
      <c r="E89" s="22" t="s">
        <v>4193</v>
      </c>
      <c r="F89" s="22" t="n">
        <v>70000</v>
      </c>
      <c r="G89" s="22" t="n">
        <v>0</v>
      </c>
      <c r="H89" s="22" t="n">
        <v>0</v>
      </c>
      <c r="I89" s="22" t="n">
        <v>70000</v>
      </c>
      <c r="J89" s="22" t="n">
        <v>10902.84</v>
      </c>
      <c r="K89" s="22" t="n">
        <v>0</v>
      </c>
      <c r="L89" s="22" t="n">
        <v>59097.16</v>
      </c>
      <c r="M89" s="22" t="n">
        <v>0</v>
      </c>
      <c r="N89" s="22" t="s">
        <v>220</v>
      </c>
      <c r="O89" s="22" t="n">
        <v>1848</v>
      </c>
      <c r="P89" s="22" t="s">
        <v>2327</v>
      </c>
      <c r="Q89" s="22" t="s">
        <v>2328</v>
      </c>
      <c r="R89" s="22" t="n">
        <v>200011640120634</v>
      </c>
      <c r="S89" s="22" t="n">
        <v>1</v>
      </c>
      <c r="T89" s="22" t="n">
        <v>4970</v>
      </c>
      <c r="U89" s="22" t="n">
        <v>910</v>
      </c>
      <c r="V89" s="22" t="n">
        <v>4963</v>
      </c>
      <c r="W89" s="22" t="n">
        <v>0</v>
      </c>
      <c r="X89" s="22" t="s">
        <v>3108</v>
      </c>
      <c r="Y89" s="22" t="n">
        <v>1</v>
      </c>
      <c r="Z89" s="22" t="n">
        <v>1</v>
      </c>
      <c r="AA89" s="22" t="n">
        <v>3712</v>
      </c>
      <c r="AB89" s="22" t="s">
        <v>2330</v>
      </c>
      <c r="AC89" s="22" t="s">
        <v>2331</v>
      </c>
      <c r="AD89" s="22" t="s">
        <v>2332</v>
      </c>
      <c r="AE89" s="22" t="s">
        <v>2333</v>
      </c>
      <c r="AF89" s="22" t="s">
        <v>3098</v>
      </c>
      <c r="AG89" s="22" t="b">
        <f aca="false">FALSE()</f>
        <v>0</v>
      </c>
    </row>
    <row r="90" customFormat="false" ht="15" hidden="false" customHeight="false" outlineLevel="0" collapsed="false">
      <c r="A90" s="22" t="s">
        <v>272</v>
      </c>
      <c r="B90" s="22" t="s">
        <v>209</v>
      </c>
      <c r="C90" s="22" t="s">
        <v>4199</v>
      </c>
      <c r="D90" s="22" t="s">
        <v>2325</v>
      </c>
      <c r="E90" s="22" t="s">
        <v>4193</v>
      </c>
      <c r="F90" s="22" t="n">
        <v>70000</v>
      </c>
      <c r="G90" s="22" t="n">
        <v>0</v>
      </c>
      <c r="H90" s="22" t="n">
        <v>0</v>
      </c>
      <c r="I90" s="22" t="n">
        <v>70000</v>
      </c>
      <c r="J90" s="22" t="n">
        <v>10902.84</v>
      </c>
      <c r="K90" s="22" t="n">
        <v>0</v>
      </c>
      <c r="L90" s="22" t="n">
        <v>59097.16</v>
      </c>
      <c r="M90" s="22" t="n">
        <v>0</v>
      </c>
      <c r="N90" s="22" t="s">
        <v>146</v>
      </c>
      <c r="O90" s="22" t="n">
        <v>600</v>
      </c>
      <c r="P90" s="22" t="s">
        <v>2327</v>
      </c>
      <c r="Q90" s="22" t="s">
        <v>2328</v>
      </c>
      <c r="R90" s="22" t="n">
        <v>200019603918978</v>
      </c>
      <c r="S90" s="22" t="n">
        <v>1</v>
      </c>
      <c r="T90" s="22" t="n">
        <v>4970</v>
      </c>
      <c r="U90" s="22" t="n">
        <v>910</v>
      </c>
      <c r="V90" s="22" t="n">
        <v>4963</v>
      </c>
      <c r="W90" s="22" t="n">
        <v>0</v>
      </c>
      <c r="X90" s="22" t="s">
        <v>3100</v>
      </c>
      <c r="Y90" s="22" t="n">
        <v>1</v>
      </c>
      <c r="Z90" s="22" t="n">
        <v>1</v>
      </c>
      <c r="AA90" s="22" t="n">
        <v>3696</v>
      </c>
      <c r="AB90" s="22" t="s">
        <v>2330</v>
      </c>
      <c r="AC90" s="22" t="s">
        <v>2331</v>
      </c>
      <c r="AD90" s="22" t="s">
        <v>2332</v>
      </c>
      <c r="AE90" s="22" t="s">
        <v>2333</v>
      </c>
      <c r="AF90" s="22" t="s">
        <v>3098</v>
      </c>
      <c r="AG90" s="22" t="b">
        <f aca="false">FALSE()</f>
        <v>0</v>
      </c>
    </row>
    <row r="91" customFormat="false" ht="15" hidden="false" customHeight="false" outlineLevel="0" collapsed="false">
      <c r="A91" s="22" t="s">
        <v>1222</v>
      </c>
      <c r="B91" s="22" t="s">
        <v>1223</v>
      </c>
      <c r="C91" s="22" t="s">
        <v>4199</v>
      </c>
      <c r="D91" s="22" t="s">
        <v>3191</v>
      </c>
      <c r="E91" s="22" t="s">
        <v>4193</v>
      </c>
      <c r="F91" s="22" t="n">
        <v>20000</v>
      </c>
      <c r="G91" s="22" t="n">
        <v>0</v>
      </c>
      <c r="H91" s="22" t="n">
        <v>0</v>
      </c>
      <c r="I91" s="22" t="n">
        <v>20000</v>
      </c>
      <c r="J91" s="22" t="n">
        <v>1207</v>
      </c>
      <c r="K91" s="22" t="n">
        <v>0</v>
      </c>
      <c r="L91" s="22" t="n">
        <v>18793</v>
      </c>
      <c r="M91" s="22" t="n">
        <v>0</v>
      </c>
      <c r="N91" s="22" t="s">
        <v>750</v>
      </c>
      <c r="O91" s="22" t="n">
        <v>22</v>
      </c>
      <c r="P91" s="22" t="s">
        <v>2327</v>
      </c>
      <c r="Q91" s="22" t="s">
        <v>2328</v>
      </c>
      <c r="R91" s="22" t="n">
        <v>9605899929</v>
      </c>
      <c r="S91" s="22" t="n">
        <v>1</v>
      </c>
      <c r="T91" s="22" t="n">
        <v>1420</v>
      </c>
      <c r="U91" s="22" t="n">
        <v>260</v>
      </c>
      <c r="V91" s="22" t="n">
        <v>1418</v>
      </c>
      <c r="W91" s="22" t="n">
        <v>0</v>
      </c>
      <c r="X91" s="22" t="s">
        <v>3100</v>
      </c>
      <c r="Y91" s="22" t="n">
        <v>1</v>
      </c>
      <c r="Z91" s="22" t="n">
        <v>1</v>
      </c>
      <c r="AA91" s="22" t="n">
        <v>2683</v>
      </c>
      <c r="AB91" s="22" t="s">
        <v>2330</v>
      </c>
      <c r="AC91" s="22" t="s">
        <v>2331</v>
      </c>
      <c r="AD91" s="22" t="s">
        <v>2332</v>
      </c>
      <c r="AE91" s="22" t="s">
        <v>2333</v>
      </c>
      <c r="AF91" s="22" t="s">
        <v>3098</v>
      </c>
      <c r="AG91" s="22" t="b">
        <f aca="false">FALSE()</f>
        <v>0</v>
      </c>
    </row>
    <row r="92" customFormat="false" ht="15" hidden="false" customHeight="false" outlineLevel="0" collapsed="false">
      <c r="A92" s="22" t="s">
        <v>1224</v>
      </c>
      <c r="B92" s="22" t="s">
        <v>1101</v>
      </c>
      <c r="C92" s="22" t="s">
        <v>4199</v>
      </c>
      <c r="D92" s="22" t="s">
        <v>3192</v>
      </c>
      <c r="E92" s="22" t="s">
        <v>4193</v>
      </c>
      <c r="F92" s="22" t="n">
        <v>20000</v>
      </c>
      <c r="G92" s="22" t="n">
        <v>0</v>
      </c>
      <c r="H92" s="22" t="n">
        <v>0</v>
      </c>
      <c r="I92" s="22" t="n">
        <v>20000</v>
      </c>
      <c r="J92" s="22" t="n">
        <v>3207</v>
      </c>
      <c r="K92" s="22" t="n">
        <v>0</v>
      </c>
      <c r="L92" s="22" t="n">
        <v>16793</v>
      </c>
      <c r="M92" s="22" t="n">
        <v>0</v>
      </c>
      <c r="N92" s="22" t="s">
        <v>750</v>
      </c>
      <c r="O92" s="22" t="n">
        <v>3</v>
      </c>
      <c r="P92" s="22" t="s">
        <v>2327</v>
      </c>
      <c r="Q92" s="22" t="s">
        <v>2328</v>
      </c>
      <c r="R92" s="22" t="n">
        <v>200019605238584</v>
      </c>
      <c r="S92" s="22" t="n">
        <v>1</v>
      </c>
      <c r="T92" s="22" t="n">
        <v>1420</v>
      </c>
      <c r="U92" s="22" t="n">
        <v>260</v>
      </c>
      <c r="V92" s="22" t="n">
        <v>1418</v>
      </c>
      <c r="W92" s="22" t="n">
        <v>0</v>
      </c>
      <c r="X92" s="22" t="s">
        <v>3100</v>
      </c>
      <c r="Y92" s="22" t="n">
        <v>1</v>
      </c>
      <c r="Z92" s="22" t="n">
        <v>1</v>
      </c>
      <c r="AA92" s="22" t="n">
        <v>4122</v>
      </c>
      <c r="AB92" s="22" t="s">
        <v>2330</v>
      </c>
      <c r="AC92" s="22" t="s">
        <v>2331</v>
      </c>
      <c r="AD92" s="22" t="s">
        <v>2332</v>
      </c>
      <c r="AE92" s="22" t="s">
        <v>2333</v>
      </c>
      <c r="AF92" s="22" t="s">
        <v>3098</v>
      </c>
      <c r="AG92" s="22" t="b">
        <f aca="false">FALSE()</f>
        <v>0</v>
      </c>
    </row>
    <row r="93" customFormat="false" ht="15" hidden="false" customHeight="false" outlineLevel="0" collapsed="false">
      <c r="A93" s="22" t="s">
        <v>1109</v>
      </c>
      <c r="B93" s="22" t="s">
        <v>902</v>
      </c>
      <c r="C93" s="22" t="s">
        <v>4199</v>
      </c>
      <c r="D93" s="22" t="s">
        <v>3193</v>
      </c>
      <c r="E93" s="22" t="s">
        <v>4193</v>
      </c>
      <c r="F93" s="22" t="n">
        <v>23000</v>
      </c>
      <c r="G93" s="22" t="n">
        <v>0</v>
      </c>
      <c r="H93" s="22" t="n">
        <v>0</v>
      </c>
      <c r="I93" s="22" t="n">
        <v>23000</v>
      </c>
      <c r="J93" s="22" t="n">
        <v>1384.3</v>
      </c>
      <c r="K93" s="22" t="n">
        <v>0</v>
      </c>
      <c r="L93" s="22" t="n">
        <v>21615.7</v>
      </c>
      <c r="M93" s="22" t="n">
        <v>0</v>
      </c>
      <c r="N93" s="22" t="s">
        <v>86</v>
      </c>
      <c r="O93" s="22" t="n">
        <v>186</v>
      </c>
      <c r="P93" s="22" t="s">
        <v>2327</v>
      </c>
      <c r="Q93" s="22" t="s">
        <v>2328</v>
      </c>
      <c r="R93" s="22" t="n">
        <v>200019603483202</v>
      </c>
      <c r="S93" s="22" t="n">
        <v>1</v>
      </c>
      <c r="T93" s="22" t="n">
        <v>1633</v>
      </c>
      <c r="U93" s="22" t="n">
        <v>299</v>
      </c>
      <c r="V93" s="22" t="n">
        <v>1630.7</v>
      </c>
      <c r="W93" s="22" t="n">
        <v>0</v>
      </c>
      <c r="X93" s="22" t="s">
        <v>3100</v>
      </c>
      <c r="Y93" s="22" t="n">
        <v>1</v>
      </c>
      <c r="Z93" s="22" t="n">
        <v>1</v>
      </c>
      <c r="AA93" s="22" t="n">
        <v>2511</v>
      </c>
      <c r="AB93" s="22" t="s">
        <v>2330</v>
      </c>
      <c r="AC93" s="22" t="s">
        <v>2331</v>
      </c>
      <c r="AD93" s="22" t="s">
        <v>2332</v>
      </c>
      <c r="AE93" s="22" t="s">
        <v>2333</v>
      </c>
      <c r="AF93" s="22" t="s">
        <v>3098</v>
      </c>
      <c r="AG93" s="22" t="b">
        <f aca="false">FALSE()</f>
        <v>0</v>
      </c>
    </row>
    <row r="94" customFormat="false" ht="15" hidden="false" customHeight="false" outlineLevel="0" collapsed="false">
      <c r="A94" s="22" t="s">
        <v>925</v>
      </c>
      <c r="B94" s="22" t="s">
        <v>798</v>
      </c>
      <c r="C94" s="22" t="s">
        <v>4199</v>
      </c>
      <c r="D94" s="22" t="s">
        <v>3194</v>
      </c>
      <c r="E94" s="22" t="s">
        <v>4193</v>
      </c>
      <c r="F94" s="22" t="n">
        <v>25000</v>
      </c>
      <c r="G94" s="22" t="n">
        <v>0</v>
      </c>
      <c r="H94" s="22" t="n">
        <v>0</v>
      </c>
      <c r="I94" s="22" t="n">
        <v>25000</v>
      </c>
      <c r="J94" s="22" t="n">
        <v>1502.5</v>
      </c>
      <c r="K94" s="22" t="n">
        <v>0</v>
      </c>
      <c r="L94" s="22" t="n">
        <v>23497.5</v>
      </c>
      <c r="M94" s="22" t="n">
        <v>0</v>
      </c>
      <c r="N94" s="22" t="s">
        <v>106</v>
      </c>
      <c r="O94" s="22" t="n">
        <v>6</v>
      </c>
      <c r="P94" s="22" t="s">
        <v>2327</v>
      </c>
      <c r="Q94" s="22" t="s">
        <v>2328</v>
      </c>
      <c r="R94" s="22" t="n">
        <v>200019603110247</v>
      </c>
      <c r="S94" s="22" t="n">
        <v>1</v>
      </c>
      <c r="T94" s="22" t="n">
        <v>1775</v>
      </c>
      <c r="U94" s="22" t="n">
        <v>325</v>
      </c>
      <c r="V94" s="22" t="n">
        <v>1772.5</v>
      </c>
      <c r="W94" s="22" t="n">
        <v>0</v>
      </c>
      <c r="X94" s="22" t="s">
        <v>2329</v>
      </c>
      <c r="Y94" s="22" t="n">
        <v>1</v>
      </c>
      <c r="Z94" s="22" t="n">
        <v>1</v>
      </c>
      <c r="AA94" s="22" t="n">
        <v>5392</v>
      </c>
      <c r="AB94" s="22" t="s">
        <v>2330</v>
      </c>
      <c r="AC94" s="22" t="s">
        <v>2331</v>
      </c>
      <c r="AD94" s="22" t="s">
        <v>2332</v>
      </c>
      <c r="AE94" s="22" t="s">
        <v>2333</v>
      </c>
      <c r="AF94" s="22" t="s">
        <v>3098</v>
      </c>
      <c r="AG94" s="22" t="b">
        <f aca="false">FALSE()</f>
        <v>0</v>
      </c>
    </row>
    <row r="95" customFormat="false" ht="15" hidden="false" customHeight="false" outlineLevel="0" collapsed="false">
      <c r="A95" s="22" t="s">
        <v>1225</v>
      </c>
      <c r="B95" s="22" t="s">
        <v>880</v>
      </c>
      <c r="C95" s="22" t="s">
        <v>4199</v>
      </c>
      <c r="D95" s="22" t="s">
        <v>3195</v>
      </c>
      <c r="E95" s="22" t="s">
        <v>4193</v>
      </c>
      <c r="F95" s="22" t="n">
        <v>20000</v>
      </c>
      <c r="G95" s="22" t="n">
        <v>0</v>
      </c>
      <c r="H95" s="22" t="n">
        <v>0</v>
      </c>
      <c r="I95" s="22" t="n">
        <v>20000</v>
      </c>
      <c r="J95" s="22" t="n">
        <v>1307</v>
      </c>
      <c r="K95" s="22" t="n">
        <v>0</v>
      </c>
      <c r="L95" s="22" t="n">
        <v>18693</v>
      </c>
      <c r="M95" s="22" t="n">
        <v>0</v>
      </c>
      <c r="N95" s="22" t="s">
        <v>750</v>
      </c>
      <c r="O95" s="22" t="n">
        <v>1</v>
      </c>
      <c r="P95" s="22" t="s">
        <v>2327</v>
      </c>
      <c r="Q95" s="22" t="s">
        <v>2328</v>
      </c>
      <c r="R95" s="22" t="n">
        <v>200019603278116</v>
      </c>
      <c r="S95" s="22" t="n">
        <v>1</v>
      </c>
      <c r="T95" s="22" t="n">
        <v>1420</v>
      </c>
      <c r="U95" s="22" t="n">
        <v>260</v>
      </c>
      <c r="V95" s="22" t="n">
        <v>1418</v>
      </c>
      <c r="W95" s="22" t="n">
        <v>0</v>
      </c>
      <c r="X95" s="22" t="s">
        <v>3100</v>
      </c>
      <c r="Y95" s="22" t="n">
        <v>1</v>
      </c>
      <c r="Z95" s="22" t="n">
        <v>1</v>
      </c>
      <c r="AA95" s="22" t="n">
        <v>2527</v>
      </c>
      <c r="AB95" s="22" t="s">
        <v>2330</v>
      </c>
      <c r="AC95" s="22" t="s">
        <v>2331</v>
      </c>
      <c r="AD95" s="22" t="s">
        <v>2332</v>
      </c>
      <c r="AE95" s="22" t="s">
        <v>2333</v>
      </c>
      <c r="AF95" s="22" t="s">
        <v>3098</v>
      </c>
      <c r="AG95" s="22" t="b">
        <f aca="false">FALSE()</f>
        <v>0</v>
      </c>
    </row>
    <row r="96" customFormat="false" ht="15" hidden="false" customHeight="false" outlineLevel="0" collapsed="false">
      <c r="A96" s="22" t="s">
        <v>1146</v>
      </c>
      <c r="B96" s="22" t="s">
        <v>876</v>
      </c>
      <c r="C96" s="22" t="s">
        <v>4199</v>
      </c>
      <c r="D96" s="22" t="s">
        <v>3196</v>
      </c>
      <c r="E96" s="22" t="s">
        <v>4193</v>
      </c>
      <c r="F96" s="22" t="n">
        <v>22000</v>
      </c>
      <c r="G96" s="22" t="n">
        <v>0</v>
      </c>
      <c r="H96" s="22" t="n">
        <v>0</v>
      </c>
      <c r="I96" s="22" t="n">
        <v>22000</v>
      </c>
      <c r="J96" s="22" t="n">
        <v>1625.2</v>
      </c>
      <c r="K96" s="22" t="n">
        <v>0</v>
      </c>
      <c r="L96" s="22" t="n">
        <v>20374.8</v>
      </c>
      <c r="M96" s="22" t="n">
        <v>0</v>
      </c>
      <c r="N96" s="22" t="s">
        <v>106</v>
      </c>
      <c r="O96" s="22" t="n">
        <v>9</v>
      </c>
      <c r="P96" s="22" t="s">
        <v>2327</v>
      </c>
      <c r="Q96" s="22" t="s">
        <v>2328</v>
      </c>
      <c r="R96" s="22" t="n">
        <v>200019603870398</v>
      </c>
      <c r="S96" s="22" t="n">
        <v>1</v>
      </c>
      <c r="T96" s="22" t="n">
        <v>1562</v>
      </c>
      <c r="U96" s="22" t="n">
        <v>286</v>
      </c>
      <c r="V96" s="22" t="n">
        <v>1559.8</v>
      </c>
      <c r="W96" s="22" t="n">
        <v>0</v>
      </c>
      <c r="X96" s="22" t="s">
        <v>3100</v>
      </c>
      <c r="Y96" s="22" t="n">
        <v>1</v>
      </c>
      <c r="Z96" s="22" t="n">
        <v>1</v>
      </c>
      <c r="AA96" s="22" t="n">
        <v>5273</v>
      </c>
      <c r="AB96" s="22" t="s">
        <v>2330</v>
      </c>
      <c r="AC96" s="22" t="s">
        <v>2331</v>
      </c>
      <c r="AD96" s="22" t="s">
        <v>2332</v>
      </c>
      <c r="AE96" s="22" t="s">
        <v>2333</v>
      </c>
      <c r="AF96" s="22" t="s">
        <v>3098</v>
      </c>
      <c r="AG96" s="22" t="b">
        <f aca="false">FALSE()</f>
        <v>0</v>
      </c>
    </row>
    <row r="97" customFormat="false" ht="15" hidden="false" customHeight="false" outlineLevel="0" collapsed="false">
      <c r="A97" s="22" t="s">
        <v>719</v>
      </c>
      <c r="B97" s="22" t="s">
        <v>720</v>
      </c>
      <c r="C97" s="22" t="s">
        <v>4199</v>
      </c>
      <c r="D97" s="22" t="s">
        <v>3197</v>
      </c>
      <c r="E97" s="22" t="s">
        <v>4193</v>
      </c>
      <c r="F97" s="22" t="n">
        <v>35500</v>
      </c>
      <c r="G97" s="22" t="n">
        <v>0</v>
      </c>
      <c r="H97" s="22" t="n">
        <v>0</v>
      </c>
      <c r="I97" s="22" t="n">
        <v>35500</v>
      </c>
      <c r="J97" s="22" t="n">
        <v>6756.09</v>
      </c>
      <c r="K97" s="22" t="n">
        <v>0</v>
      </c>
      <c r="L97" s="22" t="n">
        <v>28743.91</v>
      </c>
      <c r="M97" s="22" t="n">
        <v>0</v>
      </c>
      <c r="N97" s="22" t="s">
        <v>51</v>
      </c>
      <c r="O97" s="22" t="n">
        <v>265</v>
      </c>
      <c r="P97" s="22" t="s">
        <v>2327</v>
      </c>
      <c r="Q97" s="22" t="s">
        <v>2328</v>
      </c>
      <c r="R97" s="22" t="n">
        <v>200019604801009</v>
      </c>
      <c r="S97" s="22" t="n">
        <v>1</v>
      </c>
      <c r="T97" s="22" t="n">
        <v>2520.5</v>
      </c>
      <c r="U97" s="22" t="n">
        <v>461.5</v>
      </c>
      <c r="V97" s="22" t="n">
        <v>2516.95</v>
      </c>
      <c r="W97" s="22" t="n">
        <v>0</v>
      </c>
      <c r="X97" s="22" t="s">
        <v>2329</v>
      </c>
      <c r="Y97" s="22" t="n">
        <v>1</v>
      </c>
      <c r="Z97" s="22" t="n">
        <v>1</v>
      </c>
      <c r="AA97" s="22" t="n">
        <v>312</v>
      </c>
      <c r="AB97" s="22" t="s">
        <v>2330</v>
      </c>
      <c r="AC97" s="22" t="s">
        <v>2331</v>
      </c>
      <c r="AD97" s="22" t="s">
        <v>2332</v>
      </c>
      <c r="AE97" s="22" t="s">
        <v>2333</v>
      </c>
      <c r="AF97" s="22" t="s">
        <v>3098</v>
      </c>
      <c r="AG97" s="22" t="b">
        <f aca="false">FALSE()</f>
        <v>0</v>
      </c>
    </row>
    <row r="98" customFormat="false" ht="15" hidden="false" customHeight="false" outlineLevel="0" collapsed="false">
      <c r="A98" s="22" t="s">
        <v>273</v>
      </c>
      <c r="B98" s="22" t="s">
        <v>162</v>
      </c>
      <c r="C98" s="22" t="s">
        <v>4199</v>
      </c>
      <c r="D98" s="22" t="s">
        <v>3200</v>
      </c>
      <c r="E98" s="22" t="s">
        <v>4193</v>
      </c>
      <c r="F98" s="22" t="n">
        <v>70000</v>
      </c>
      <c r="G98" s="22" t="n">
        <v>0</v>
      </c>
      <c r="H98" s="22" t="n">
        <v>0</v>
      </c>
      <c r="I98" s="22" t="n">
        <v>70000</v>
      </c>
      <c r="J98" s="22" t="n">
        <v>9530.48</v>
      </c>
      <c r="K98" s="22" t="n">
        <v>0</v>
      </c>
      <c r="L98" s="22" t="n">
        <v>60469.52</v>
      </c>
      <c r="M98" s="22" t="n">
        <v>0</v>
      </c>
      <c r="N98" s="22" t="s">
        <v>146</v>
      </c>
      <c r="O98" s="22" t="n">
        <v>31</v>
      </c>
      <c r="P98" s="22" t="s">
        <v>2327</v>
      </c>
      <c r="Q98" s="22" t="s">
        <v>2328</v>
      </c>
      <c r="R98" s="22" t="n">
        <v>200019603997818</v>
      </c>
      <c r="S98" s="22" t="n">
        <v>1</v>
      </c>
      <c r="T98" s="22" t="n">
        <v>4970</v>
      </c>
      <c r="U98" s="22" t="n">
        <v>910</v>
      </c>
      <c r="V98" s="22" t="n">
        <v>4963</v>
      </c>
      <c r="W98" s="22" t="n">
        <v>0</v>
      </c>
      <c r="X98" s="22" t="s">
        <v>3100</v>
      </c>
      <c r="Y98" s="22" t="n">
        <v>1</v>
      </c>
      <c r="Z98" s="22" t="n">
        <v>1</v>
      </c>
      <c r="AA98" s="22" t="n">
        <v>3676</v>
      </c>
      <c r="AB98" s="22" t="s">
        <v>2330</v>
      </c>
      <c r="AC98" s="22" t="s">
        <v>2331</v>
      </c>
      <c r="AD98" s="22" t="s">
        <v>2332</v>
      </c>
      <c r="AE98" s="22" t="s">
        <v>2333</v>
      </c>
      <c r="AF98" s="22" t="s">
        <v>3098</v>
      </c>
      <c r="AG98" s="22" t="b">
        <f aca="false">FALSE()</f>
        <v>0</v>
      </c>
    </row>
    <row r="99" customFormat="false" ht="15" hidden="false" customHeight="false" outlineLevel="0" collapsed="false">
      <c r="A99" s="22" t="s">
        <v>507</v>
      </c>
      <c r="B99" s="22" t="s">
        <v>508</v>
      </c>
      <c r="C99" s="22" t="s">
        <v>4199</v>
      </c>
      <c r="D99" s="22" t="s">
        <v>3201</v>
      </c>
      <c r="E99" s="22" t="s">
        <v>4193</v>
      </c>
      <c r="F99" s="22" t="n">
        <v>50000</v>
      </c>
      <c r="G99" s="22" t="n">
        <v>0</v>
      </c>
      <c r="H99" s="22" t="n">
        <v>0</v>
      </c>
      <c r="I99" s="22" t="n">
        <v>50000</v>
      </c>
      <c r="J99" s="22" t="n">
        <v>4934</v>
      </c>
      <c r="K99" s="22" t="n">
        <v>0</v>
      </c>
      <c r="L99" s="22" t="n">
        <v>45066</v>
      </c>
      <c r="M99" s="22" t="n">
        <v>0</v>
      </c>
      <c r="N99" s="22" t="s">
        <v>106</v>
      </c>
      <c r="O99" s="22" t="n">
        <v>12</v>
      </c>
      <c r="P99" s="22" t="s">
        <v>2327</v>
      </c>
      <c r="Q99" s="22" t="s">
        <v>2328</v>
      </c>
      <c r="R99" s="22" t="n">
        <v>200011690131445</v>
      </c>
      <c r="S99" s="22" t="n">
        <v>1</v>
      </c>
      <c r="T99" s="22" t="n">
        <v>3550</v>
      </c>
      <c r="U99" s="22" t="n">
        <v>650</v>
      </c>
      <c r="V99" s="22" t="n">
        <v>3545</v>
      </c>
      <c r="W99" s="22" t="n">
        <v>0</v>
      </c>
      <c r="X99" s="22" t="s">
        <v>2329</v>
      </c>
      <c r="Y99" s="22" t="n">
        <v>1</v>
      </c>
      <c r="Z99" s="22" t="n">
        <v>1</v>
      </c>
      <c r="AA99" s="22" t="n">
        <v>4476</v>
      </c>
      <c r="AB99" s="22" t="s">
        <v>2330</v>
      </c>
      <c r="AC99" s="22" t="s">
        <v>2331</v>
      </c>
      <c r="AD99" s="22" t="s">
        <v>2332</v>
      </c>
      <c r="AE99" s="22" t="s">
        <v>2333</v>
      </c>
      <c r="AF99" s="22" t="s">
        <v>3098</v>
      </c>
      <c r="AG99" s="22" t="b">
        <f aca="false">FALSE()</f>
        <v>0</v>
      </c>
    </row>
    <row r="100" customFormat="false" ht="15" hidden="false" customHeight="false" outlineLevel="0" collapsed="false">
      <c r="A100" s="22" t="s">
        <v>725</v>
      </c>
      <c r="B100" s="22" t="s">
        <v>144</v>
      </c>
      <c r="C100" s="22" t="s">
        <v>4199</v>
      </c>
      <c r="D100" s="22" t="s">
        <v>3202</v>
      </c>
      <c r="E100" s="22" t="s">
        <v>4193</v>
      </c>
      <c r="F100" s="22" t="n">
        <v>35000</v>
      </c>
      <c r="G100" s="22" t="n">
        <v>0</v>
      </c>
      <c r="H100" s="22" t="n">
        <v>0</v>
      </c>
      <c r="I100" s="22" t="n">
        <v>35000</v>
      </c>
      <c r="J100" s="22" t="n">
        <v>3908.96</v>
      </c>
      <c r="K100" s="22" t="n">
        <v>0</v>
      </c>
      <c r="L100" s="22" t="n">
        <v>31091.04</v>
      </c>
      <c r="M100" s="22" t="n">
        <v>0</v>
      </c>
      <c r="N100" s="22" t="s">
        <v>132</v>
      </c>
      <c r="O100" s="22" t="n">
        <v>21</v>
      </c>
      <c r="P100" s="22" t="s">
        <v>2327</v>
      </c>
      <c r="Q100" s="22" t="s">
        <v>2328</v>
      </c>
      <c r="R100" s="22" t="n">
        <v>200019603712926</v>
      </c>
      <c r="S100" s="22" t="n">
        <v>1</v>
      </c>
      <c r="T100" s="22" t="n">
        <v>2485</v>
      </c>
      <c r="U100" s="22" t="n">
        <v>455</v>
      </c>
      <c r="V100" s="22" t="n">
        <v>2481.5</v>
      </c>
      <c r="W100" s="22" t="n">
        <v>0</v>
      </c>
      <c r="X100" s="22" t="s">
        <v>2329</v>
      </c>
      <c r="Y100" s="22" t="n">
        <v>1</v>
      </c>
      <c r="Z100" s="22" t="n">
        <v>1</v>
      </c>
      <c r="AA100" s="22" t="n">
        <v>2658</v>
      </c>
      <c r="AB100" s="22" t="s">
        <v>2330</v>
      </c>
      <c r="AC100" s="22" t="s">
        <v>2331</v>
      </c>
      <c r="AD100" s="22" t="s">
        <v>2332</v>
      </c>
      <c r="AE100" s="22" t="s">
        <v>2333</v>
      </c>
      <c r="AF100" s="22" t="s">
        <v>3098</v>
      </c>
      <c r="AG100" s="22" t="b">
        <f aca="false">FALSE()</f>
        <v>0</v>
      </c>
    </row>
    <row r="101" customFormat="false" ht="15" hidden="false" customHeight="false" outlineLevel="0" collapsed="false">
      <c r="A101" s="22" t="s">
        <v>874</v>
      </c>
      <c r="B101" s="22" t="s">
        <v>798</v>
      </c>
      <c r="C101" s="22" t="s">
        <v>4199</v>
      </c>
      <c r="D101" s="22" t="s">
        <v>3203</v>
      </c>
      <c r="E101" s="22" t="s">
        <v>4193</v>
      </c>
      <c r="F101" s="22" t="n">
        <v>26000</v>
      </c>
      <c r="G101" s="22" t="n">
        <v>0</v>
      </c>
      <c r="H101" s="22" t="n">
        <v>0</v>
      </c>
      <c r="I101" s="22" t="n">
        <v>26000</v>
      </c>
      <c r="J101" s="22" t="n">
        <v>1561.6</v>
      </c>
      <c r="K101" s="22" t="n">
        <v>0</v>
      </c>
      <c r="L101" s="22" t="n">
        <v>24438.4</v>
      </c>
      <c r="M101" s="22" t="n">
        <v>0</v>
      </c>
      <c r="N101" s="22" t="s">
        <v>106</v>
      </c>
      <c r="O101" s="22" t="n">
        <v>6</v>
      </c>
      <c r="P101" s="22" t="s">
        <v>2327</v>
      </c>
      <c r="Q101" s="22" t="s">
        <v>2328</v>
      </c>
      <c r="R101" s="22" t="n">
        <v>200010302032555</v>
      </c>
      <c r="S101" s="22" t="n">
        <v>1</v>
      </c>
      <c r="T101" s="22" t="n">
        <v>1846</v>
      </c>
      <c r="U101" s="22" t="n">
        <v>338</v>
      </c>
      <c r="V101" s="22" t="n">
        <v>1843.4</v>
      </c>
      <c r="W101" s="22" t="n">
        <v>0</v>
      </c>
      <c r="X101" s="22" t="s">
        <v>3100</v>
      </c>
      <c r="Y101" s="22" t="n">
        <v>1</v>
      </c>
      <c r="Z101" s="22" t="n">
        <v>1</v>
      </c>
      <c r="AA101" s="22" t="n">
        <v>5364</v>
      </c>
      <c r="AB101" s="22" t="s">
        <v>2330</v>
      </c>
      <c r="AC101" s="22" t="s">
        <v>2331</v>
      </c>
      <c r="AD101" s="22" t="s">
        <v>2332</v>
      </c>
      <c r="AE101" s="22" t="s">
        <v>2333</v>
      </c>
      <c r="AF101" s="22" t="s">
        <v>3098</v>
      </c>
      <c r="AG101" s="22" t="b">
        <f aca="false">FALSE()</f>
        <v>0</v>
      </c>
    </row>
    <row r="102" customFormat="false" ht="15" hidden="false" customHeight="false" outlineLevel="0" collapsed="false">
      <c r="A102" s="22" t="s">
        <v>474</v>
      </c>
      <c r="B102" s="22" t="s">
        <v>234</v>
      </c>
      <c r="C102" s="22" t="s">
        <v>4199</v>
      </c>
      <c r="D102" s="22" t="s">
        <v>3204</v>
      </c>
      <c r="E102" s="22" t="s">
        <v>4193</v>
      </c>
      <c r="F102" s="22" t="n">
        <v>55000</v>
      </c>
      <c r="G102" s="22" t="n">
        <v>0</v>
      </c>
      <c r="H102" s="22" t="n">
        <v>0</v>
      </c>
      <c r="I102" s="22" t="n">
        <v>55000</v>
      </c>
      <c r="J102" s="22" t="n">
        <v>5835.18</v>
      </c>
      <c r="K102" s="22" t="n">
        <v>0</v>
      </c>
      <c r="L102" s="22" t="n">
        <v>49164.82</v>
      </c>
      <c r="M102" s="22" t="n">
        <v>0</v>
      </c>
      <c r="N102" s="22" t="s">
        <v>167</v>
      </c>
      <c r="O102" s="22" t="n">
        <v>63</v>
      </c>
      <c r="P102" s="22" t="s">
        <v>2327</v>
      </c>
      <c r="Q102" s="22" t="s">
        <v>2328</v>
      </c>
      <c r="R102" s="22" t="n">
        <v>200010301837706</v>
      </c>
      <c r="S102" s="22" t="n">
        <v>1</v>
      </c>
      <c r="T102" s="22" t="n">
        <v>3905</v>
      </c>
      <c r="U102" s="22" t="n">
        <v>715</v>
      </c>
      <c r="V102" s="22" t="n">
        <v>3899.5</v>
      </c>
      <c r="W102" s="22" t="n">
        <v>0</v>
      </c>
      <c r="X102" s="22" t="s">
        <v>2329</v>
      </c>
      <c r="Y102" s="22" t="n">
        <v>1</v>
      </c>
      <c r="Z102" s="22" t="n">
        <v>1</v>
      </c>
      <c r="AA102" s="22" t="n">
        <v>1104</v>
      </c>
      <c r="AB102" s="22" t="s">
        <v>2330</v>
      </c>
      <c r="AC102" s="22" t="s">
        <v>2331</v>
      </c>
      <c r="AD102" s="22" t="s">
        <v>2332</v>
      </c>
      <c r="AE102" s="22" t="s">
        <v>2333</v>
      </c>
      <c r="AF102" s="22" t="s">
        <v>3098</v>
      </c>
      <c r="AG102" s="22" t="b">
        <f aca="false">FALSE()</f>
        <v>0</v>
      </c>
    </row>
    <row r="103" customFormat="false" ht="15" hidden="false" customHeight="false" outlineLevel="0" collapsed="false">
      <c r="A103" s="22" t="s">
        <v>509</v>
      </c>
      <c r="B103" s="22" t="s">
        <v>201</v>
      </c>
      <c r="C103" s="22" t="s">
        <v>4199</v>
      </c>
      <c r="D103" s="22" t="s">
        <v>3205</v>
      </c>
      <c r="E103" s="22" t="s">
        <v>4193</v>
      </c>
      <c r="F103" s="22" t="n">
        <v>50000</v>
      </c>
      <c r="G103" s="22" t="n">
        <v>0</v>
      </c>
      <c r="H103" s="22" t="n">
        <v>0</v>
      </c>
      <c r="I103" s="22" t="n">
        <v>50000</v>
      </c>
      <c r="J103" s="22" t="n">
        <v>4834</v>
      </c>
      <c r="K103" s="22" t="n">
        <v>0</v>
      </c>
      <c r="L103" s="22" t="n">
        <v>45166</v>
      </c>
      <c r="M103" s="22" t="n">
        <v>0</v>
      </c>
      <c r="N103" s="22" t="s">
        <v>66</v>
      </c>
      <c r="O103" s="22" t="n">
        <v>233</v>
      </c>
      <c r="P103" s="22" t="s">
        <v>2327</v>
      </c>
      <c r="Q103" s="22" t="s">
        <v>2328</v>
      </c>
      <c r="R103" s="22" t="n">
        <v>200010301996469</v>
      </c>
      <c r="S103" s="22" t="n">
        <v>1</v>
      </c>
      <c r="T103" s="22" t="n">
        <v>3550</v>
      </c>
      <c r="U103" s="22" t="n">
        <v>650</v>
      </c>
      <c r="V103" s="22" t="n">
        <v>3545</v>
      </c>
      <c r="W103" s="22" t="n">
        <v>0</v>
      </c>
      <c r="X103" s="22" t="s">
        <v>3100</v>
      </c>
      <c r="Y103" s="22" t="n">
        <v>1</v>
      </c>
      <c r="Z103" s="22" t="n">
        <v>1</v>
      </c>
      <c r="AA103" s="22" t="n">
        <v>47</v>
      </c>
      <c r="AB103" s="22" t="s">
        <v>2330</v>
      </c>
      <c r="AC103" s="22" t="s">
        <v>2331</v>
      </c>
      <c r="AD103" s="22" t="s">
        <v>2332</v>
      </c>
      <c r="AE103" s="22" t="s">
        <v>2333</v>
      </c>
      <c r="AF103" s="22" t="s">
        <v>3098</v>
      </c>
      <c r="AG103" s="22" t="b">
        <f aca="false">FALSE()</f>
        <v>0</v>
      </c>
    </row>
    <row r="104" customFormat="false" ht="15" hidden="false" customHeight="false" outlineLevel="0" collapsed="false">
      <c r="A104" s="22" t="s">
        <v>274</v>
      </c>
      <c r="B104" s="22" t="s">
        <v>162</v>
      </c>
      <c r="C104" s="22" t="s">
        <v>4199</v>
      </c>
      <c r="D104" s="22" t="s">
        <v>3206</v>
      </c>
      <c r="E104" s="22" t="s">
        <v>4193</v>
      </c>
      <c r="F104" s="22" t="n">
        <v>70000</v>
      </c>
      <c r="G104" s="22" t="n">
        <v>0</v>
      </c>
      <c r="H104" s="22" t="n">
        <v>0</v>
      </c>
      <c r="I104" s="22" t="n">
        <v>70000</v>
      </c>
      <c r="J104" s="22" t="n">
        <v>13902.84</v>
      </c>
      <c r="K104" s="22" t="n">
        <v>0</v>
      </c>
      <c r="L104" s="22" t="n">
        <v>56097.16</v>
      </c>
      <c r="M104" s="22" t="n">
        <v>0</v>
      </c>
      <c r="N104" s="22" t="s">
        <v>146</v>
      </c>
      <c r="O104" s="22" t="n">
        <v>31</v>
      </c>
      <c r="P104" s="22" t="s">
        <v>2327</v>
      </c>
      <c r="Q104" s="22" t="s">
        <v>2328</v>
      </c>
      <c r="R104" s="22" t="n">
        <v>200011600792923</v>
      </c>
      <c r="S104" s="22" t="n">
        <v>1</v>
      </c>
      <c r="T104" s="22" t="n">
        <v>4970</v>
      </c>
      <c r="U104" s="22" t="n">
        <v>910</v>
      </c>
      <c r="V104" s="22" t="n">
        <v>4963</v>
      </c>
      <c r="W104" s="22" t="n">
        <v>0</v>
      </c>
      <c r="X104" s="22" t="s">
        <v>3100</v>
      </c>
      <c r="Y104" s="22" t="n">
        <v>1</v>
      </c>
      <c r="Z104" s="22" t="n">
        <v>1</v>
      </c>
      <c r="AA104" s="22" t="n">
        <v>3638</v>
      </c>
      <c r="AB104" s="22" t="s">
        <v>2330</v>
      </c>
      <c r="AC104" s="22" t="s">
        <v>2331</v>
      </c>
      <c r="AD104" s="22" t="s">
        <v>2332</v>
      </c>
      <c r="AE104" s="22" t="s">
        <v>2333</v>
      </c>
      <c r="AF104" s="22" t="s">
        <v>3098</v>
      </c>
      <c r="AG104" s="22" t="b">
        <f aca="false">FALSE()</f>
        <v>0</v>
      </c>
    </row>
    <row r="105" customFormat="false" ht="15" hidden="false" customHeight="false" outlineLevel="0" collapsed="false">
      <c r="A105" s="22" t="s">
        <v>275</v>
      </c>
      <c r="B105" s="22" t="s">
        <v>162</v>
      </c>
      <c r="C105" s="22" t="s">
        <v>4199</v>
      </c>
      <c r="D105" s="22" t="s">
        <v>3207</v>
      </c>
      <c r="E105" s="22" t="s">
        <v>4193</v>
      </c>
      <c r="F105" s="22" t="n">
        <v>70000</v>
      </c>
      <c r="G105" s="22" t="n">
        <v>0</v>
      </c>
      <c r="H105" s="22" t="n">
        <v>0</v>
      </c>
      <c r="I105" s="22" t="n">
        <v>70000</v>
      </c>
      <c r="J105" s="22" t="n">
        <v>10902.84</v>
      </c>
      <c r="K105" s="22" t="n">
        <v>0</v>
      </c>
      <c r="L105" s="22" t="n">
        <v>59097.16</v>
      </c>
      <c r="M105" s="22" t="n">
        <v>0</v>
      </c>
      <c r="N105" s="22" t="s">
        <v>146</v>
      </c>
      <c r="O105" s="22" t="n">
        <v>31</v>
      </c>
      <c r="P105" s="22" t="s">
        <v>2327</v>
      </c>
      <c r="Q105" s="22" t="s">
        <v>2328</v>
      </c>
      <c r="R105" s="22" t="n">
        <v>200011202660448</v>
      </c>
      <c r="S105" s="22" t="n">
        <v>1</v>
      </c>
      <c r="T105" s="22" t="n">
        <v>4970</v>
      </c>
      <c r="U105" s="22" t="n">
        <v>910</v>
      </c>
      <c r="V105" s="22" t="n">
        <v>4963</v>
      </c>
      <c r="W105" s="22" t="n">
        <v>0</v>
      </c>
      <c r="X105" s="22" t="s">
        <v>3100</v>
      </c>
      <c r="Y105" s="22" t="n">
        <v>1</v>
      </c>
      <c r="Z105" s="22" t="n">
        <v>1</v>
      </c>
      <c r="AA105" s="22" t="n">
        <v>3708</v>
      </c>
      <c r="AB105" s="22" t="s">
        <v>2330</v>
      </c>
      <c r="AC105" s="22" t="s">
        <v>2331</v>
      </c>
      <c r="AD105" s="22" t="s">
        <v>2332</v>
      </c>
      <c r="AE105" s="22" t="s">
        <v>2333</v>
      </c>
      <c r="AF105" s="22" t="s">
        <v>3098</v>
      </c>
      <c r="AG105" s="22" t="b">
        <f aca="false">FALSE()</f>
        <v>0</v>
      </c>
    </row>
    <row r="106" customFormat="false" ht="15" hidden="false" customHeight="false" outlineLevel="0" collapsed="false">
      <c r="A106" s="22" t="s">
        <v>1226</v>
      </c>
      <c r="B106" s="22" t="s">
        <v>1227</v>
      </c>
      <c r="C106" s="22" t="s">
        <v>4199</v>
      </c>
      <c r="D106" s="22" t="s">
        <v>3208</v>
      </c>
      <c r="E106" s="22" t="s">
        <v>4193</v>
      </c>
      <c r="F106" s="22" t="n">
        <v>20000</v>
      </c>
      <c r="G106" s="22" t="n">
        <v>0</v>
      </c>
      <c r="H106" s="22" t="n">
        <v>0</v>
      </c>
      <c r="I106" s="22" t="n">
        <v>20000</v>
      </c>
      <c r="J106" s="22" t="n">
        <v>1307</v>
      </c>
      <c r="K106" s="22" t="n">
        <v>0</v>
      </c>
      <c r="L106" s="22" t="n">
        <v>18693</v>
      </c>
      <c r="M106" s="22" t="n">
        <v>0</v>
      </c>
      <c r="N106" s="22" t="s">
        <v>750</v>
      </c>
      <c r="O106" s="22" t="n">
        <v>11</v>
      </c>
      <c r="P106" s="22" t="s">
        <v>2327</v>
      </c>
      <c r="Q106" s="22" t="s">
        <v>2328</v>
      </c>
      <c r="R106" s="22" t="n">
        <v>200019603195423</v>
      </c>
      <c r="S106" s="22" t="n">
        <v>1</v>
      </c>
      <c r="T106" s="22" t="n">
        <v>1420</v>
      </c>
      <c r="U106" s="22" t="n">
        <v>260</v>
      </c>
      <c r="V106" s="22" t="n">
        <v>1418</v>
      </c>
      <c r="W106" s="22" t="n">
        <v>0</v>
      </c>
      <c r="X106" s="22" t="s">
        <v>3100</v>
      </c>
      <c r="Y106" s="22" t="n">
        <v>1</v>
      </c>
      <c r="Z106" s="22" t="n">
        <v>1</v>
      </c>
      <c r="AA106" s="22" t="n">
        <v>2572</v>
      </c>
      <c r="AB106" s="22" t="s">
        <v>2330</v>
      </c>
      <c r="AC106" s="22" t="s">
        <v>2331</v>
      </c>
      <c r="AD106" s="22" t="s">
        <v>2332</v>
      </c>
      <c r="AE106" s="22" t="s">
        <v>2333</v>
      </c>
      <c r="AF106" s="22" t="s">
        <v>3098</v>
      </c>
      <c r="AG106" s="22" t="b">
        <f aca="false">FALSE()</f>
        <v>0</v>
      </c>
    </row>
    <row r="107" customFormat="false" ht="15" hidden="false" customHeight="false" outlineLevel="0" collapsed="false">
      <c r="A107" s="22" t="s">
        <v>926</v>
      </c>
      <c r="B107" s="22" t="s">
        <v>798</v>
      </c>
      <c r="C107" s="22" t="s">
        <v>4199</v>
      </c>
      <c r="D107" s="22" t="s">
        <v>3209</v>
      </c>
      <c r="E107" s="22" t="s">
        <v>4193</v>
      </c>
      <c r="F107" s="22" t="n">
        <v>25000</v>
      </c>
      <c r="G107" s="22" t="n">
        <v>0</v>
      </c>
      <c r="H107" s="22" t="n">
        <v>0</v>
      </c>
      <c r="I107" s="22" t="n">
        <v>25000</v>
      </c>
      <c r="J107" s="22" t="n">
        <v>1502.5</v>
      </c>
      <c r="K107" s="22" t="n">
        <v>0</v>
      </c>
      <c r="L107" s="22" t="n">
        <v>23497.5</v>
      </c>
      <c r="M107" s="22" t="n">
        <v>0</v>
      </c>
      <c r="N107" s="22" t="s">
        <v>750</v>
      </c>
      <c r="O107" s="22" t="n">
        <v>6</v>
      </c>
      <c r="P107" s="22" t="s">
        <v>2327</v>
      </c>
      <c r="Q107" s="22" t="s">
        <v>2328</v>
      </c>
      <c r="R107" s="22" t="n">
        <v>200019605238583</v>
      </c>
      <c r="S107" s="22" t="n">
        <v>1</v>
      </c>
      <c r="T107" s="22" t="n">
        <v>1775</v>
      </c>
      <c r="U107" s="22" t="n">
        <v>325</v>
      </c>
      <c r="V107" s="22" t="n">
        <v>1772.5</v>
      </c>
      <c r="W107" s="22" t="n">
        <v>0</v>
      </c>
      <c r="X107" s="22" t="s">
        <v>3100</v>
      </c>
      <c r="Y107" s="22" t="n">
        <v>1</v>
      </c>
      <c r="Z107" s="22" t="n">
        <v>1</v>
      </c>
      <c r="AA107" s="22" t="n">
        <v>2630</v>
      </c>
      <c r="AB107" s="22" t="s">
        <v>2330</v>
      </c>
      <c r="AC107" s="22" t="s">
        <v>2331</v>
      </c>
      <c r="AD107" s="22" t="s">
        <v>2332</v>
      </c>
      <c r="AE107" s="22" t="s">
        <v>2333</v>
      </c>
      <c r="AF107" s="22" t="s">
        <v>3098</v>
      </c>
      <c r="AG107" s="22" t="b">
        <f aca="false">FALSE()</f>
        <v>0</v>
      </c>
    </row>
    <row r="108" customFormat="false" ht="15" hidden="false" customHeight="false" outlineLevel="0" collapsed="false">
      <c r="A108" s="22" t="s">
        <v>927</v>
      </c>
      <c r="B108" s="22" t="s">
        <v>798</v>
      </c>
      <c r="C108" s="22" t="s">
        <v>4199</v>
      </c>
      <c r="D108" s="22" t="s">
        <v>3210</v>
      </c>
      <c r="E108" s="22" t="s">
        <v>4193</v>
      </c>
      <c r="F108" s="22" t="n">
        <v>25000</v>
      </c>
      <c r="G108" s="22" t="n">
        <v>0</v>
      </c>
      <c r="H108" s="22" t="n">
        <v>0</v>
      </c>
      <c r="I108" s="22" t="n">
        <v>25000</v>
      </c>
      <c r="J108" s="22" t="n">
        <v>1502.5</v>
      </c>
      <c r="K108" s="22" t="n">
        <v>0</v>
      </c>
      <c r="L108" s="22" t="n">
        <v>23497.5</v>
      </c>
      <c r="M108" s="22" t="n">
        <v>0</v>
      </c>
      <c r="N108" s="22" t="s">
        <v>885</v>
      </c>
      <c r="O108" s="22" t="n">
        <v>6</v>
      </c>
      <c r="P108" s="22" t="s">
        <v>2327</v>
      </c>
      <c r="Q108" s="22" t="s">
        <v>2328</v>
      </c>
      <c r="R108" s="22" t="n">
        <v>200019603755744</v>
      </c>
      <c r="S108" s="22" t="n">
        <v>1</v>
      </c>
      <c r="T108" s="22" t="n">
        <v>1775</v>
      </c>
      <c r="U108" s="22" t="n">
        <v>325</v>
      </c>
      <c r="V108" s="22" t="n">
        <v>1772.5</v>
      </c>
      <c r="W108" s="22" t="n">
        <v>0</v>
      </c>
      <c r="X108" s="22" t="s">
        <v>2329</v>
      </c>
      <c r="Y108" s="22" t="n">
        <v>1</v>
      </c>
      <c r="Z108" s="22" t="n">
        <v>1</v>
      </c>
      <c r="AA108" s="22" t="n">
        <v>4711</v>
      </c>
      <c r="AB108" s="22" t="s">
        <v>2330</v>
      </c>
      <c r="AC108" s="22" t="s">
        <v>2331</v>
      </c>
      <c r="AD108" s="22" t="s">
        <v>2332</v>
      </c>
      <c r="AE108" s="22" t="s">
        <v>2333</v>
      </c>
      <c r="AF108" s="22" t="s">
        <v>3098</v>
      </c>
      <c r="AG108" s="22" t="b">
        <f aca="false">FALSE()</f>
        <v>0</v>
      </c>
    </row>
    <row r="109" customFormat="false" ht="15" hidden="false" customHeight="false" outlineLevel="0" collapsed="false">
      <c r="A109" s="22" t="s">
        <v>608</v>
      </c>
      <c r="B109" s="22" t="s">
        <v>141</v>
      </c>
      <c r="C109" s="22" t="s">
        <v>4199</v>
      </c>
      <c r="D109" s="22" t="s">
        <v>3211</v>
      </c>
      <c r="E109" s="22" t="s">
        <v>4193</v>
      </c>
      <c r="F109" s="22" t="n">
        <v>40000</v>
      </c>
      <c r="G109" s="22" t="n">
        <v>0</v>
      </c>
      <c r="H109" s="22" t="n">
        <v>0</v>
      </c>
      <c r="I109" s="22" t="n">
        <v>40000</v>
      </c>
      <c r="J109" s="22" t="n">
        <v>2831.65</v>
      </c>
      <c r="K109" s="22" t="n">
        <v>0</v>
      </c>
      <c r="L109" s="22" t="n">
        <v>37168.35</v>
      </c>
      <c r="M109" s="22" t="n">
        <v>0</v>
      </c>
      <c r="N109" s="22" t="s">
        <v>142</v>
      </c>
      <c r="O109" s="22" t="n">
        <v>1848</v>
      </c>
      <c r="P109" s="22" t="s">
        <v>2327</v>
      </c>
      <c r="Q109" s="22" t="s">
        <v>2328</v>
      </c>
      <c r="R109" s="22" t="n">
        <v>200010301125308</v>
      </c>
      <c r="S109" s="22" t="n">
        <v>1</v>
      </c>
      <c r="T109" s="22" t="n">
        <v>2840</v>
      </c>
      <c r="U109" s="22" t="n">
        <v>520</v>
      </c>
      <c r="V109" s="22" t="n">
        <v>2836</v>
      </c>
      <c r="W109" s="22" t="n">
        <v>0</v>
      </c>
      <c r="X109" s="22" t="s">
        <v>3132</v>
      </c>
      <c r="Y109" s="22" t="n">
        <v>1</v>
      </c>
      <c r="Z109" s="22" t="n">
        <v>1</v>
      </c>
      <c r="AA109" s="22" t="n">
        <v>317</v>
      </c>
      <c r="AB109" s="22" t="s">
        <v>2330</v>
      </c>
      <c r="AC109" s="22" t="s">
        <v>2331</v>
      </c>
      <c r="AD109" s="22" t="s">
        <v>2332</v>
      </c>
      <c r="AE109" s="22" t="s">
        <v>2333</v>
      </c>
      <c r="AF109" s="22" t="s">
        <v>3098</v>
      </c>
      <c r="AG109" s="22" t="b">
        <f aca="false">FALSE()</f>
        <v>0</v>
      </c>
    </row>
    <row r="110" customFormat="false" ht="15" hidden="false" customHeight="false" outlineLevel="0" collapsed="false">
      <c r="A110" s="22" t="s">
        <v>928</v>
      </c>
      <c r="B110" s="22" t="s">
        <v>580</v>
      </c>
      <c r="C110" s="22" t="s">
        <v>4199</v>
      </c>
      <c r="D110" s="22" t="s">
        <v>3212</v>
      </c>
      <c r="E110" s="22" t="s">
        <v>4193</v>
      </c>
      <c r="F110" s="22" t="n">
        <v>25000</v>
      </c>
      <c r="G110" s="22" t="n">
        <v>0</v>
      </c>
      <c r="H110" s="22" t="n">
        <v>0</v>
      </c>
      <c r="I110" s="22" t="n">
        <v>25000</v>
      </c>
      <c r="J110" s="22" t="n">
        <v>1602.5</v>
      </c>
      <c r="K110" s="22" t="n">
        <v>0</v>
      </c>
      <c r="L110" s="22" t="n">
        <v>23397.5</v>
      </c>
      <c r="M110" s="22" t="n">
        <v>0</v>
      </c>
      <c r="N110" s="22" t="s">
        <v>106</v>
      </c>
      <c r="O110" s="22" t="n">
        <v>138</v>
      </c>
      <c r="P110" s="22" t="s">
        <v>2327</v>
      </c>
      <c r="Q110" s="22" t="s">
        <v>2328</v>
      </c>
      <c r="R110" s="22" t="n">
        <v>200019604332757</v>
      </c>
      <c r="S110" s="22" t="n">
        <v>1</v>
      </c>
      <c r="T110" s="22" t="n">
        <v>1775</v>
      </c>
      <c r="U110" s="22" t="n">
        <v>325</v>
      </c>
      <c r="V110" s="22" t="n">
        <v>1772.5</v>
      </c>
      <c r="W110" s="22" t="n">
        <v>0</v>
      </c>
      <c r="X110" s="22" t="s">
        <v>2329</v>
      </c>
      <c r="Y110" s="22" t="n">
        <v>1</v>
      </c>
      <c r="Z110" s="22" t="n">
        <v>1</v>
      </c>
      <c r="AA110" s="22" t="n">
        <v>3916</v>
      </c>
      <c r="AB110" s="22" t="s">
        <v>2330</v>
      </c>
      <c r="AC110" s="22" t="s">
        <v>2331</v>
      </c>
      <c r="AD110" s="22" t="s">
        <v>2332</v>
      </c>
      <c r="AE110" s="22" t="s">
        <v>2333</v>
      </c>
      <c r="AF110" s="22" t="s">
        <v>3098</v>
      </c>
      <c r="AG110" s="22" t="b">
        <f aca="false">FALSE()</f>
        <v>0</v>
      </c>
    </row>
    <row r="111" customFormat="false" ht="15" hidden="false" customHeight="false" outlineLevel="0" collapsed="false">
      <c r="A111" s="22" t="s">
        <v>1327</v>
      </c>
      <c r="B111" s="22" t="s">
        <v>1328</v>
      </c>
      <c r="C111" s="22" t="s">
        <v>4199</v>
      </c>
      <c r="D111" s="22" t="s">
        <v>4201</v>
      </c>
      <c r="E111" s="22" t="s">
        <v>4193</v>
      </c>
      <c r="F111" s="22" t="n">
        <v>16333.33</v>
      </c>
      <c r="G111" s="22" t="n">
        <v>0</v>
      </c>
      <c r="H111" s="22" t="n">
        <v>0</v>
      </c>
      <c r="I111" s="22" t="n">
        <v>16333.33</v>
      </c>
      <c r="J111" s="22" t="n">
        <v>990.3</v>
      </c>
      <c r="K111" s="22" t="n">
        <v>0</v>
      </c>
      <c r="L111" s="22" t="n">
        <v>15343.03</v>
      </c>
      <c r="M111" s="22" t="n">
        <v>0</v>
      </c>
      <c r="N111" s="22" t="s">
        <v>146</v>
      </c>
      <c r="O111" s="22" t="n">
        <v>417</v>
      </c>
      <c r="P111" s="22" t="s">
        <v>2327</v>
      </c>
      <c r="Q111" s="22" t="s">
        <v>2328</v>
      </c>
      <c r="R111" s="22" t="n">
        <v>200019601938294</v>
      </c>
      <c r="S111" s="22" t="n">
        <v>1</v>
      </c>
      <c r="T111" s="22" t="n">
        <v>1159.67</v>
      </c>
      <c r="U111" s="22" t="n">
        <v>212.33</v>
      </c>
      <c r="V111" s="22" t="n">
        <v>1158.03</v>
      </c>
      <c r="W111" s="22" t="n">
        <v>0</v>
      </c>
      <c r="X111" s="22" t="s">
        <v>3100</v>
      </c>
      <c r="Y111" s="22" t="n">
        <v>1</v>
      </c>
      <c r="Z111" s="22" t="n">
        <v>1</v>
      </c>
      <c r="AA111" s="22" t="n">
        <v>3703</v>
      </c>
      <c r="AB111" s="22" t="s">
        <v>2330</v>
      </c>
      <c r="AC111" s="22" t="s">
        <v>2331</v>
      </c>
      <c r="AD111" s="22" t="s">
        <v>2332</v>
      </c>
      <c r="AE111" s="22" t="s">
        <v>2333</v>
      </c>
      <c r="AF111" s="22" t="s">
        <v>3098</v>
      </c>
      <c r="AG111" s="22" t="b">
        <f aca="false">FALSE()</f>
        <v>0</v>
      </c>
    </row>
    <row r="112" customFormat="false" ht="15" hidden="false" customHeight="false" outlineLevel="0" collapsed="false">
      <c r="A112" s="22" t="s">
        <v>276</v>
      </c>
      <c r="B112" s="22" t="s">
        <v>162</v>
      </c>
      <c r="C112" s="22" t="s">
        <v>4199</v>
      </c>
      <c r="D112" s="22" t="s">
        <v>3213</v>
      </c>
      <c r="E112" s="22" t="s">
        <v>4193</v>
      </c>
      <c r="F112" s="22" t="n">
        <v>70000</v>
      </c>
      <c r="G112" s="22" t="n">
        <v>0</v>
      </c>
      <c r="H112" s="22" t="n">
        <v>0</v>
      </c>
      <c r="I112" s="22" t="n">
        <v>70000</v>
      </c>
      <c r="J112" s="22" t="n">
        <v>9530.48</v>
      </c>
      <c r="K112" s="22" t="n">
        <v>0</v>
      </c>
      <c r="L112" s="22" t="n">
        <v>60469.52</v>
      </c>
      <c r="M112" s="22" t="n">
        <v>0</v>
      </c>
      <c r="N112" s="22" t="s">
        <v>146</v>
      </c>
      <c r="O112" s="22" t="n">
        <v>31</v>
      </c>
      <c r="P112" s="22" t="s">
        <v>2327</v>
      </c>
      <c r="Q112" s="22" t="s">
        <v>2328</v>
      </c>
      <c r="R112" s="22" t="n">
        <v>200019601938280</v>
      </c>
      <c r="S112" s="22" t="n">
        <v>1</v>
      </c>
      <c r="T112" s="22" t="n">
        <v>4970</v>
      </c>
      <c r="U112" s="22" t="n">
        <v>910</v>
      </c>
      <c r="V112" s="22" t="n">
        <v>4963</v>
      </c>
      <c r="W112" s="22" t="n">
        <v>0</v>
      </c>
      <c r="X112" s="22" t="s">
        <v>3100</v>
      </c>
      <c r="Y112" s="22" t="n">
        <v>1</v>
      </c>
      <c r="Z112" s="22" t="n">
        <v>1</v>
      </c>
      <c r="AA112" s="22" t="n">
        <v>3566</v>
      </c>
      <c r="AB112" s="22" t="s">
        <v>2330</v>
      </c>
      <c r="AC112" s="22" t="s">
        <v>2331</v>
      </c>
      <c r="AD112" s="22" t="s">
        <v>2332</v>
      </c>
      <c r="AE112" s="22" t="s">
        <v>2333</v>
      </c>
      <c r="AF112" s="22" t="s">
        <v>3098</v>
      </c>
      <c r="AG112" s="22" t="b">
        <f aca="false">FALSE()</f>
        <v>0</v>
      </c>
    </row>
    <row r="113" customFormat="false" ht="15" hidden="false" customHeight="false" outlineLevel="0" collapsed="false">
      <c r="A113" s="22" t="s">
        <v>929</v>
      </c>
      <c r="B113" s="22" t="s">
        <v>778</v>
      </c>
      <c r="C113" s="22" t="s">
        <v>4199</v>
      </c>
      <c r="D113" s="22" t="s">
        <v>3214</v>
      </c>
      <c r="E113" s="22" t="s">
        <v>4193</v>
      </c>
      <c r="F113" s="22" t="n">
        <v>25000</v>
      </c>
      <c r="G113" s="22" t="n">
        <v>0</v>
      </c>
      <c r="H113" s="22" t="n">
        <v>0</v>
      </c>
      <c r="I113" s="22" t="n">
        <v>25000</v>
      </c>
      <c r="J113" s="22" t="n">
        <v>1602.5</v>
      </c>
      <c r="K113" s="22" t="n">
        <v>0</v>
      </c>
      <c r="L113" s="22" t="n">
        <v>23397.5</v>
      </c>
      <c r="M113" s="22" t="n">
        <v>0</v>
      </c>
      <c r="N113" s="22" t="s">
        <v>747</v>
      </c>
      <c r="O113" s="22" t="n">
        <v>11</v>
      </c>
      <c r="P113" s="22" t="s">
        <v>2327</v>
      </c>
      <c r="Q113" s="22" t="s">
        <v>2328</v>
      </c>
      <c r="R113" s="22" t="n">
        <v>200019600293030</v>
      </c>
      <c r="S113" s="22" t="n">
        <v>1</v>
      </c>
      <c r="T113" s="22" t="n">
        <v>1775</v>
      </c>
      <c r="U113" s="22" t="n">
        <v>325</v>
      </c>
      <c r="V113" s="22" t="n">
        <v>1772.5</v>
      </c>
      <c r="W113" s="22" t="n">
        <v>0</v>
      </c>
      <c r="X113" s="22" t="s">
        <v>3100</v>
      </c>
      <c r="Y113" s="22" t="n">
        <v>1</v>
      </c>
      <c r="Z113" s="22" t="n">
        <v>1</v>
      </c>
      <c r="AA113" s="22" t="n">
        <v>5244</v>
      </c>
      <c r="AB113" s="22" t="s">
        <v>2330</v>
      </c>
      <c r="AC113" s="22" t="s">
        <v>2331</v>
      </c>
      <c r="AD113" s="22" t="s">
        <v>2332</v>
      </c>
      <c r="AE113" s="22" t="s">
        <v>2333</v>
      </c>
      <c r="AF113" s="22" t="s">
        <v>3098</v>
      </c>
      <c r="AG113" s="22" t="b">
        <f aca="false">FALSE()</f>
        <v>0</v>
      </c>
    </row>
    <row r="114" customFormat="false" ht="15" hidden="false" customHeight="false" outlineLevel="0" collapsed="false">
      <c r="A114" s="22" t="s">
        <v>1228</v>
      </c>
      <c r="B114" s="22" t="s">
        <v>920</v>
      </c>
      <c r="C114" s="22" t="s">
        <v>4199</v>
      </c>
      <c r="D114" s="22" t="s">
        <v>3215</v>
      </c>
      <c r="E114" s="22" t="s">
        <v>4193</v>
      </c>
      <c r="F114" s="22" t="n">
        <v>20000</v>
      </c>
      <c r="G114" s="22" t="n">
        <v>0</v>
      </c>
      <c r="H114" s="22" t="n">
        <v>0</v>
      </c>
      <c r="I114" s="22" t="n">
        <v>20000</v>
      </c>
      <c r="J114" s="22" t="n">
        <v>1207</v>
      </c>
      <c r="K114" s="22" t="n">
        <v>0</v>
      </c>
      <c r="L114" s="22" t="n">
        <v>18793</v>
      </c>
      <c r="M114" s="22" t="n">
        <v>0</v>
      </c>
      <c r="N114" s="22" t="s">
        <v>750</v>
      </c>
      <c r="O114" s="22" t="n">
        <v>592</v>
      </c>
      <c r="P114" s="22" t="s">
        <v>2327</v>
      </c>
      <c r="Q114" s="22" t="s">
        <v>2328</v>
      </c>
      <c r="R114" s="22" t="n">
        <v>200019605973360</v>
      </c>
      <c r="S114" s="22" t="n">
        <v>1</v>
      </c>
      <c r="T114" s="22" t="n">
        <v>1420</v>
      </c>
      <c r="U114" s="22" t="n">
        <v>260</v>
      </c>
      <c r="V114" s="22" t="n">
        <v>1418</v>
      </c>
      <c r="W114" s="22" t="n">
        <v>0</v>
      </c>
      <c r="X114" s="22" t="s">
        <v>3100</v>
      </c>
      <c r="Y114" s="22" t="n">
        <v>1</v>
      </c>
      <c r="Z114" s="22" t="n">
        <v>1</v>
      </c>
      <c r="AA114" s="22" t="n">
        <v>2790</v>
      </c>
      <c r="AB114" s="22" t="s">
        <v>2330</v>
      </c>
      <c r="AC114" s="22" t="s">
        <v>2331</v>
      </c>
      <c r="AD114" s="22" t="s">
        <v>2332</v>
      </c>
      <c r="AE114" s="22" t="s">
        <v>2333</v>
      </c>
      <c r="AF114" s="22" t="s">
        <v>3098</v>
      </c>
      <c r="AG114" s="22" t="b">
        <f aca="false">FALSE()</f>
        <v>0</v>
      </c>
    </row>
    <row r="115" customFormat="false" ht="15" hidden="false" customHeight="false" outlineLevel="0" collapsed="false">
      <c r="A115" s="22" t="s">
        <v>875</v>
      </c>
      <c r="B115" s="22" t="s">
        <v>876</v>
      </c>
      <c r="C115" s="22" t="s">
        <v>4199</v>
      </c>
      <c r="D115" s="22" t="s">
        <v>3216</v>
      </c>
      <c r="E115" s="22" t="s">
        <v>4193</v>
      </c>
      <c r="F115" s="22" t="n">
        <v>26000</v>
      </c>
      <c r="G115" s="22" t="n">
        <v>0</v>
      </c>
      <c r="H115" s="22" t="n">
        <v>0</v>
      </c>
      <c r="I115" s="22" t="n">
        <v>26000</v>
      </c>
      <c r="J115" s="22" t="n">
        <v>3061.6</v>
      </c>
      <c r="K115" s="22" t="n">
        <v>0</v>
      </c>
      <c r="L115" s="22" t="n">
        <v>22938.4</v>
      </c>
      <c r="M115" s="22" t="n">
        <v>0</v>
      </c>
      <c r="N115" s="22" t="s">
        <v>106</v>
      </c>
      <c r="O115" s="22" t="n">
        <v>9</v>
      </c>
      <c r="P115" s="22" t="s">
        <v>2327</v>
      </c>
      <c r="Q115" s="22" t="s">
        <v>2328</v>
      </c>
      <c r="R115" s="22" t="n">
        <v>200010302183705</v>
      </c>
      <c r="S115" s="22" t="n">
        <v>1</v>
      </c>
      <c r="T115" s="22" t="n">
        <v>1846</v>
      </c>
      <c r="U115" s="22" t="n">
        <v>338</v>
      </c>
      <c r="V115" s="22" t="n">
        <v>1843.4</v>
      </c>
      <c r="W115" s="22" t="n">
        <v>0</v>
      </c>
      <c r="X115" s="22" t="s">
        <v>3100</v>
      </c>
      <c r="Y115" s="22" t="n">
        <v>1</v>
      </c>
      <c r="Z115" s="22" t="n">
        <v>1</v>
      </c>
      <c r="AA115" s="22" t="n">
        <v>3462</v>
      </c>
      <c r="AB115" s="22" t="s">
        <v>2330</v>
      </c>
      <c r="AC115" s="22" t="s">
        <v>2331</v>
      </c>
      <c r="AD115" s="22" t="s">
        <v>2332</v>
      </c>
      <c r="AE115" s="22" t="s">
        <v>2333</v>
      </c>
      <c r="AF115" s="22" t="s">
        <v>3098</v>
      </c>
      <c r="AG115" s="22" t="b">
        <f aca="false">FALSE()</f>
        <v>0</v>
      </c>
    </row>
    <row r="116" customFormat="false" ht="15" hidden="false" customHeight="false" outlineLevel="0" collapsed="false">
      <c r="A116" s="22" t="s">
        <v>149</v>
      </c>
      <c r="B116" s="22" t="s">
        <v>119</v>
      </c>
      <c r="C116" s="22" t="s">
        <v>4199</v>
      </c>
      <c r="D116" s="22" t="s">
        <v>3217</v>
      </c>
      <c r="E116" s="22" t="s">
        <v>4193</v>
      </c>
      <c r="F116" s="22" t="n">
        <v>95000</v>
      </c>
      <c r="G116" s="22" t="n">
        <v>0</v>
      </c>
      <c r="H116" s="22" t="n">
        <v>0</v>
      </c>
      <c r="I116" s="22" t="n">
        <v>95000</v>
      </c>
      <c r="J116" s="22" t="n">
        <v>16568.74</v>
      </c>
      <c r="K116" s="22" t="n">
        <v>0</v>
      </c>
      <c r="L116" s="22" t="n">
        <v>78431.26</v>
      </c>
      <c r="M116" s="22" t="n">
        <v>0</v>
      </c>
      <c r="N116" s="22" t="s">
        <v>48</v>
      </c>
      <c r="O116" s="22" t="n">
        <v>58</v>
      </c>
      <c r="P116" s="22" t="s">
        <v>2327</v>
      </c>
      <c r="Q116" s="22" t="s">
        <v>2328</v>
      </c>
      <c r="R116" s="22" t="n">
        <v>200010302023276</v>
      </c>
      <c r="S116" s="22" t="n">
        <v>1</v>
      </c>
      <c r="T116" s="22" t="n">
        <v>6745</v>
      </c>
      <c r="U116" s="22" t="n">
        <v>1006.33</v>
      </c>
      <c r="V116" s="22" t="n">
        <v>6735.5</v>
      </c>
      <c r="W116" s="22" t="n">
        <v>0</v>
      </c>
      <c r="X116" s="22" t="s">
        <v>3100</v>
      </c>
      <c r="Y116" s="22" t="n">
        <v>1</v>
      </c>
      <c r="Z116" s="22" t="n">
        <v>1</v>
      </c>
      <c r="AA116" s="22" t="n">
        <v>5377</v>
      </c>
      <c r="AB116" s="22" t="s">
        <v>2330</v>
      </c>
      <c r="AC116" s="22" t="s">
        <v>2331</v>
      </c>
      <c r="AD116" s="22" t="s">
        <v>2332</v>
      </c>
      <c r="AE116" s="22" t="s">
        <v>2333</v>
      </c>
      <c r="AF116" s="22" t="s">
        <v>3098</v>
      </c>
      <c r="AG116" s="22" t="b">
        <f aca="false">FALSE()</f>
        <v>0</v>
      </c>
    </row>
    <row r="117" customFormat="false" ht="15" hidden="false" customHeight="false" outlineLevel="0" collapsed="false">
      <c r="A117" s="22" t="s">
        <v>34</v>
      </c>
      <c r="B117" s="22" t="s">
        <v>36</v>
      </c>
      <c r="C117" s="22" t="s">
        <v>4199</v>
      </c>
      <c r="D117" s="22" t="s">
        <v>35</v>
      </c>
      <c r="E117" s="22" t="s">
        <v>4193</v>
      </c>
      <c r="F117" s="22" t="n">
        <v>300000</v>
      </c>
      <c r="G117" s="22" t="n">
        <v>0</v>
      </c>
      <c r="H117" s="22" t="n">
        <v>0</v>
      </c>
      <c r="I117" s="22" t="n">
        <v>300000</v>
      </c>
      <c r="J117" s="22" t="n">
        <v>74577.74</v>
      </c>
      <c r="K117" s="22" t="n">
        <v>0</v>
      </c>
      <c r="L117" s="22" t="n">
        <v>225422.26</v>
      </c>
      <c r="M117" s="22" t="n">
        <v>0</v>
      </c>
      <c r="N117" s="22" t="s">
        <v>37</v>
      </c>
      <c r="O117" s="22" t="n">
        <v>2300</v>
      </c>
      <c r="P117" s="22" t="s">
        <v>2327</v>
      </c>
      <c r="Q117" s="22" t="s">
        <v>2328</v>
      </c>
      <c r="R117" s="22" t="n">
        <v>200019603038046</v>
      </c>
      <c r="S117" s="22" t="n">
        <v>1</v>
      </c>
      <c r="T117" s="22" t="n">
        <v>21300</v>
      </c>
      <c r="U117" s="22" t="n">
        <v>1006.33</v>
      </c>
      <c r="V117" s="22" t="n">
        <v>13720.92</v>
      </c>
      <c r="W117" s="22" t="n">
        <v>0</v>
      </c>
      <c r="X117" s="22" t="s">
        <v>2329</v>
      </c>
      <c r="Y117" s="22" t="n">
        <v>1</v>
      </c>
      <c r="Z117" s="22" t="n">
        <v>1</v>
      </c>
      <c r="AA117" s="22" t="n">
        <v>2590</v>
      </c>
      <c r="AB117" s="22" t="s">
        <v>2330</v>
      </c>
      <c r="AC117" s="22" t="s">
        <v>2331</v>
      </c>
      <c r="AD117" s="22" t="s">
        <v>2332</v>
      </c>
      <c r="AE117" s="22" t="s">
        <v>2333</v>
      </c>
      <c r="AF117" s="22" t="s">
        <v>3098</v>
      </c>
      <c r="AG117" s="22" t="b">
        <f aca="false">FALSE()</f>
        <v>0</v>
      </c>
    </row>
    <row r="118" customFormat="false" ht="15" hidden="false" customHeight="false" outlineLevel="0" collapsed="false">
      <c r="A118" s="22" t="s">
        <v>1229</v>
      </c>
      <c r="B118" s="22" t="s">
        <v>1227</v>
      </c>
      <c r="C118" s="22" t="s">
        <v>4199</v>
      </c>
      <c r="D118" s="22" t="s">
        <v>3218</v>
      </c>
      <c r="E118" s="22" t="s">
        <v>4193</v>
      </c>
      <c r="F118" s="22" t="n">
        <v>20000</v>
      </c>
      <c r="G118" s="22" t="n">
        <v>0</v>
      </c>
      <c r="H118" s="22" t="n">
        <v>0</v>
      </c>
      <c r="I118" s="22" t="n">
        <v>20000</v>
      </c>
      <c r="J118" s="22" t="n">
        <v>1307</v>
      </c>
      <c r="K118" s="22" t="n">
        <v>0</v>
      </c>
      <c r="L118" s="22" t="n">
        <v>18693</v>
      </c>
      <c r="M118" s="22" t="n">
        <v>0</v>
      </c>
      <c r="N118" s="22" t="s">
        <v>750</v>
      </c>
      <c r="O118" s="22" t="n">
        <v>11</v>
      </c>
      <c r="P118" s="22" t="s">
        <v>2327</v>
      </c>
      <c r="Q118" s="22" t="s">
        <v>2328</v>
      </c>
      <c r="R118" s="22" t="n">
        <v>200019603038041</v>
      </c>
      <c r="S118" s="22" t="n">
        <v>1</v>
      </c>
      <c r="T118" s="22" t="n">
        <v>1420</v>
      </c>
      <c r="U118" s="22" t="n">
        <v>260</v>
      </c>
      <c r="V118" s="22" t="n">
        <v>1418</v>
      </c>
      <c r="W118" s="22" t="n">
        <v>0</v>
      </c>
      <c r="X118" s="22" t="s">
        <v>3100</v>
      </c>
      <c r="Y118" s="22" t="n">
        <v>1</v>
      </c>
      <c r="Z118" s="22" t="n">
        <v>1</v>
      </c>
      <c r="AA118" s="22" t="n">
        <v>5145</v>
      </c>
      <c r="AB118" s="22" t="s">
        <v>2330</v>
      </c>
      <c r="AC118" s="22" t="s">
        <v>2331</v>
      </c>
      <c r="AD118" s="22" t="s">
        <v>2332</v>
      </c>
      <c r="AE118" s="22" t="s">
        <v>2333</v>
      </c>
      <c r="AF118" s="22" t="s">
        <v>3098</v>
      </c>
      <c r="AG118" s="22" t="b">
        <f aca="false">FALSE()</f>
        <v>0</v>
      </c>
    </row>
    <row r="119" customFormat="false" ht="15" hidden="false" customHeight="false" outlineLevel="0" collapsed="false">
      <c r="A119" s="22" t="s">
        <v>930</v>
      </c>
      <c r="B119" s="22" t="s">
        <v>798</v>
      </c>
      <c r="C119" s="22" t="s">
        <v>4199</v>
      </c>
      <c r="D119" s="22" t="s">
        <v>3219</v>
      </c>
      <c r="E119" s="22" t="s">
        <v>4193</v>
      </c>
      <c r="F119" s="22" t="n">
        <v>25000</v>
      </c>
      <c r="G119" s="22" t="n">
        <v>0</v>
      </c>
      <c r="H119" s="22" t="n">
        <v>0</v>
      </c>
      <c r="I119" s="22" t="n">
        <v>25000</v>
      </c>
      <c r="J119" s="22" t="n">
        <v>1502.5</v>
      </c>
      <c r="K119" s="22" t="n">
        <v>0</v>
      </c>
      <c r="L119" s="22" t="n">
        <v>23497.5</v>
      </c>
      <c r="M119" s="22" t="n">
        <v>0</v>
      </c>
      <c r="N119" s="22" t="s">
        <v>106</v>
      </c>
      <c r="O119" s="22" t="n">
        <v>6</v>
      </c>
      <c r="P119" s="22" t="s">
        <v>2327</v>
      </c>
      <c r="Q119" s="22" t="s">
        <v>2328</v>
      </c>
      <c r="R119" s="22" t="n">
        <v>200019604923420</v>
      </c>
      <c r="S119" s="22" t="n">
        <v>1</v>
      </c>
      <c r="T119" s="22" t="n">
        <v>1775</v>
      </c>
      <c r="U119" s="22" t="n">
        <v>325</v>
      </c>
      <c r="V119" s="22" t="n">
        <v>1772.5</v>
      </c>
      <c r="W119" s="22" t="n">
        <v>0</v>
      </c>
      <c r="X119" s="22" t="s">
        <v>2329</v>
      </c>
      <c r="Y119" s="22" t="n">
        <v>1</v>
      </c>
      <c r="Z119" s="22" t="n">
        <v>1</v>
      </c>
      <c r="AA119" s="22" t="n">
        <v>5188</v>
      </c>
      <c r="AB119" s="22" t="s">
        <v>2330</v>
      </c>
      <c r="AC119" s="22" t="s">
        <v>2331</v>
      </c>
      <c r="AD119" s="22" t="s">
        <v>2332</v>
      </c>
      <c r="AE119" s="22" t="s">
        <v>2333</v>
      </c>
      <c r="AF119" s="22" t="s">
        <v>3098</v>
      </c>
      <c r="AG119" s="22" t="b">
        <f aca="false">FALSE()</f>
        <v>0</v>
      </c>
    </row>
    <row r="120" customFormat="false" ht="15" hidden="false" customHeight="false" outlineLevel="0" collapsed="false">
      <c r="A120" s="22" t="s">
        <v>475</v>
      </c>
      <c r="B120" s="22" t="s">
        <v>119</v>
      </c>
      <c r="C120" s="22" t="s">
        <v>4199</v>
      </c>
      <c r="D120" s="22" t="s">
        <v>3220</v>
      </c>
      <c r="E120" s="22" t="s">
        <v>4193</v>
      </c>
      <c r="F120" s="22" t="n">
        <v>55000</v>
      </c>
      <c r="G120" s="22" t="n">
        <v>0</v>
      </c>
      <c r="H120" s="22" t="n">
        <v>0</v>
      </c>
      <c r="I120" s="22" t="n">
        <v>55000</v>
      </c>
      <c r="J120" s="22" t="n">
        <v>5935.18</v>
      </c>
      <c r="K120" s="22" t="n">
        <v>0</v>
      </c>
      <c r="L120" s="22" t="n">
        <v>49064.82</v>
      </c>
      <c r="M120" s="22" t="n">
        <v>0</v>
      </c>
      <c r="N120" s="22" t="s">
        <v>390</v>
      </c>
      <c r="O120" s="22" t="n">
        <v>58</v>
      </c>
      <c r="P120" s="22" t="s">
        <v>2327</v>
      </c>
      <c r="Q120" s="22" t="s">
        <v>2328</v>
      </c>
      <c r="R120" s="22" t="n">
        <v>200019603359343</v>
      </c>
      <c r="S120" s="22" t="n">
        <v>1</v>
      </c>
      <c r="T120" s="22" t="n">
        <v>3905</v>
      </c>
      <c r="U120" s="22" t="n">
        <v>715</v>
      </c>
      <c r="V120" s="22" t="n">
        <v>3899.5</v>
      </c>
      <c r="W120" s="22" t="n">
        <v>0</v>
      </c>
      <c r="X120" s="22" t="s">
        <v>3108</v>
      </c>
      <c r="Y120" s="22" t="n">
        <v>1</v>
      </c>
      <c r="Z120" s="22" t="n">
        <v>1</v>
      </c>
      <c r="AA120" s="22" t="n">
        <v>278</v>
      </c>
      <c r="AB120" s="22" t="s">
        <v>2330</v>
      </c>
      <c r="AC120" s="22" t="s">
        <v>2331</v>
      </c>
      <c r="AD120" s="22" t="s">
        <v>2332</v>
      </c>
      <c r="AE120" s="22" t="s">
        <v>2333</v>
      </c>
      <c r="AF120" s="22" t="s">
        <v>3098</v>
      </c>
      <c r="AG120" s="22" t="b">
        <f aca="false">FALSE()</f>
        <v>0</v>
      </c>
    </row>
    <row r="121" customFormat="false" ht="15" hidden="false" customHeight="false" outlineLevel="0" collapsed="false">
      <c r="A121" s="22" t="s">
        <v>1095</v>
      </c>
      <c r="B121" s="22" t="s">
        <v>798</v>
      </c>
      <c r="C121" s="22" t="s">
        <v>4199</v>
      </c>
      <c r="D121" s="22" t="s">
        <v>3221</v>
      </c>
      <c r="E121" s="22" t="s">
        <v>4193</v>
      </c>
      <c r="F121" s="22" t="n">
        <v>24000</v>
      </c>
      <c r="G121" s="22" t="n">
        <v>0</v>
      </c>
      <c r="H121" s="22" t="n">
        <v>0</v>
      </c>
      <c r="I121" s="22" t="n">
        <v>24000</v>
      </c>
      <c r="J121" s="22" t="n">
        <v>1543.4</v>
      </c>
      <c r="K121" s="22" t="n">
        <v>0</v>
      </c>
      <c r="L121" s="22" t="n">
        <v>22456.6</v>
      </c>
      <c r="M121" s="22" t="n">
        <v>0</v>
      </c>
      <c r="N121" s="22" t="s">
        <v>789</v>
      </c>
      <c r="O121" s="22" t="n">
        <v>6</v>
      </c>
      <c r="P121" s="22" t="s">
        <v>2327</v>
      </c>
      <c r="Q121" s="22" t="s">
        <v>2328</v>
      </c>
      <c r="R121" s="22" t="n">
        <v>200019603543553</v>
      </c>
      <c r="S121" s="22" t="n">
        <v>1</v>
      </c>
      <c r="T121" s="22" t="n">
        <v>1704</v>
      </c>
      <c r="U121" s="22" t="n">
        <v>312</v>
      </c>
      <c r="V121" s="22" t="n">
        <v>1701.6</v>
      </c>
      <c r="W121" s="22" t="n">
        <v>0</v>
      </c>
      <c r="X121" s="22" t="s">
        <v>2329</v>
      </c>
      <c r="Y121" s="22" t="n">
        <v>1</v>
      </c>
      <c r="Z121" s="22" t="n">
        <v>1</v>
      </c>
      <c r="AA121" s="22" t="n">
        <v>283</v>
      </c>
      <c r="AB121" s="22" t="s">
        <v>2330</v>
      </c>
      <c r="AC121" s="22" t="s">
        <v>2331</v>
      </c>
      <c r="AD121" s="22" t="s">
        <v>2332</v>
      </c>
      <c r="AE121" s="22" t="s">
        <v>2333</v>
      </c>
      <c r="AF121" s="22" t="s">
        <v>3098</v>
      </c>
      <c r="AG121" s="22" t="b">
        <f aca="false">FALSE()</f>
        <v>0</v>
      </c>
    </row>
    <row r="122" customFormat="false" ht="15" hidden="false" customHeight="false" outlineLevel="0" collapsed="false">
      <c r="A122" s="22" t="s">
        <v>877</v>
      </c>
      <c r="B122" s="22" t="s">
        <v>813</v>
      </c>
      <c r="C122" s="22" t="s">
        <v>4199</v>
      </c>
      <c r="D122" s="22" t="s">
        <v>3222</v>
      </c>
      <c r="E122" s="22" t="s">
        <v>4193</v>
      </c>
      <c r="F122" s="22" t="n">
        <v>26000</v>
      </c>
      <c r="G122" s="22" t="n">
        <v>0</v>
      </c>
      <c r="H122" s="22" t="n">
        <v>0</v>
      </c>
      <c r="I122" s="22" t="n">
        <v>26000</v>
      </c>
      <c r="J122" s="22" t="n">
        <v>1661.6</v>
      </c>
      <c r="K122" s="22" t="n">
        <v>0</v>
      </c>
      <c r="L122" s="22" t="n">
        <v>24338.4</v>
      </c>
      <c r="M122" s="22" t="n">
        <v>0</v>
      </c>
      <c r="N122" s="22" t="s">
        <v>106</v>
      </c>
      <c r="O122" s="22" t="n">
        <v>5</v>
      </c>
      <c r="P122" s="22" t="s">
        <v>2327</v>
      </c>
      <c r="Q122" s="22" t="s">
        <v>2328</v>
      </c>
      <c r="R122" s="22" t="n">
        <v>200019602369492</v>
      </c>
      <c r="S122" s="22" t="n">
        <v>1</v>
      </c>
      <c r="T122" s="22" t="n">
        <v>1846</v>
      </c>
      <c r="U122" s="22" t="n">
        <v>338</v>
      </c>
      <c r="V122" s="22" t="n">
        <v>1843.4</v>
      </c>
      <c r="W122" s="22" t="n">
        <v>0</v>
      </c>
      <c r="X122" s="22" t="s">
        <v>2329</v>
      </c>
      <c r="Y122" s="22" t="n">
        <v>1</v>
      </c>
      <c r="Z122" s="22" t="n">
        <v>1</v>
      </c>
      <c r="AA122" s="22" t="n">
        <v>5219</v>
      </c>
      <c r="AB122" s="22" t="s">
        <v>2330</v>
      </c>
      <c r="AC122" s="22" t="s">
        <v>2331</v>
      </c>
      <c r="AD122" s="22" t="s">
        <v>2332</v>
      </c>
      <c r="AE122" s="22" t="s">
        <v>2333</v>
      </c>
      <c r="AF122" s="22" t="s">
        <v>3098</v>
      </c>
      <c r="AG122" s="22" t="b">
        <f aca="false">FALSE()</f>
        <v>0</v>
      </c>
    </row>
    <row r="123" customFormat="false" ht="15" hidden="false" customHeight="false" outlineLevel="0" collapsed="false">
      <c r="A123" s="22" t="s">
        <v>424</v>
      </c>
      <c r="B123" s="22" t="s">
        <v>201</v>
      </c>
      <c r="C123" s="22" t="s">
        <v>4199</v>
      </c>
      <c r="D123" s="22" t="s">
        <v>3223</v>
      </c>
      <c r="E123" s="22" t="s">
        <v>4193</v>
      </c>
      <c r="F123" s="22" t="n">
        <v>60000</v>
      </c>
      <c r="G123" s="22" t="n">
        <v>0</v>
      </c>
      <c r="H123" s="22" t="n">
        <v>0</v>
      </c>
      <c r="I123" s="22" t="n">
        <v>60000</v>
      </c>
      <c r="J123" s="22" t="n">
        <v>7057.68</v>
      </c>
      <c r="K123" s="22" t="n">
        <v>0</v>
      </c>
      <c r="L123" s="22" t="n">
        <v>52942.32</v>
      </c>
      <c r="M123" s="22" t="n">
        <v>0</v>
      </c>
      <c r="N123" s="22" t="s">
        <v>96</v>
      </c>
      <c r="O123" s="22" t="n">
        <v>233</v>
      </c>
      <c r="P123" s="22" t="s">
        <v>2327</v>
      </c>
      <c r="Q123" s="22" t="s">
        <v>2328</v>
      </c>
      <c r="R123" s="22" t="n">
        <v>200010302009245</v>
      </c>
      <c r="S123" s="22" t="n">
        <v>1</v>
      </c>
      <c r="T123" s="22" t="n">
        <v>4260</v>
      </c>
      <c r="U123" s="22" t="n">
        <v>780</v>
      </c>
      <c r="V123" s="22" t="n">
        <v>4254</v>
      </c>
      <c r="W123" s="22" t="n">
        <v>0</v>
      </c>
      <c r="X123" s="22" t="s">
        <v>3224</v>
      </c>
      <c r="Y123" s="22" t="n">
        <v>1</v>
      </c>
      <c r="Z123" s="22" t="n">
        <v>1</v>
      </c>
      <c r="AA123" s="22" t="n">
        <v>4100</v>
      </c>
      <c r="AB123" s="22" t="s">
        <v>2330</v>
      </c>
      <c r="AC123" s="22" t="s">
        <v>2331</v>
      </c>
      <c r="AD123" s="22" t="s">
        <v>2332</v>
      </c>
      <c r="AE123" s="22" t="s">
        <v>2333</v>
      </c>
      <c r="AF123" s="22" t="s">
        <v>3098</v>
      </c>
      <c r="AG123" s="22" t="b">
        <f aca="false">FALSE()</f>
        <v>0</v>
      </c>
    </row>
    <row r="124" customFormat="false" ht="15" hidden="false" customHeight="false" outlineLevel="0" collapsed="false">
      <c r="A124" s="22" t="s">
        <v>931</v>
      </c>
      <c r="B124" s="22" t="s">
        <v>892</v>
      </c>
      <c r="C124" s="22" t="s">
        <v>4199</v>
      </c>
      <c r="D124" s="22" t="s">
        <v>3225</v>
      </c>
      <c r="E124" s="22" t="s">
        <v>4193</v>
      </c>
      <c r="F124" s="22" t="n">
        <v>25000</v>
      </c>
      <c r="G124" s="22" t="n">
        <v>0</v>
      </c>
      <c r="H124" s="22" t="n">
        <v>0</v>
      </c>
      <c r="I124" s="22" t="n">
        <v>25000</v>
      </c>
      <c r="J124" s="22" t="n">
        <v>1502.5</v>
      </c>
      <c r="K124" s="22" t="n">
        <v>0</v>
      </c>
      <c r="L124" s="22" t="n">
        <v>23497.5</v>
      </c>
      <c r="M124" s="22" t="n">
        <v>0</v>
      </c>
      <c r="N124" s="22" t="s">
        <v>750</v>
      </c>
      <c r="O124" s="22" t="n">
        <v>18</v>
      </c>
      <c r="P124" s="22" t="s">
        <v>2327</v>
      </c>
      <c r="Q124" s="22" t="s">
        <v>2328</v>
      </c>
      <c r="R124" s="22" t="n">
        <v>200019605973369</v>
      </c>
      <c r="S124" s="22" t="n">
        <v>1</v>
      </c>
      <c r="T124" s="22" t="n">
        <v>1775</v>
      </c>
      <c r="U124" s="22" t="n">
        <v>325</v>
      </c>
      <c r="V124" s="22" t="n">
        <v>1772.5</v>
      </c>
      <c r="W124" s="22" t="n">
        <v>0</v>
      </c>
      <c r="X124" s="22" t="s">
        <v>3100</v>
      </c>
      <c r="Y124" s="22" t="n">
        <v>1</v>
      </c>
      <c r="Z124" s="22" t="n">
        <v>1</v>
      </c>
      <c r="AA124" s="22" t="n">
        <v>2316</v>
      </c>
      <c r="AB124" s="22" t="s">
        <v>2330</v>
      </c>
      <c r="AC124" s="22" t="s">
        <v>2331</v>
      </c>
      <c r="AD124" s="22" t="s">
        <v>2332</v>
      </c>
      <c r="AE124" s="22" t="s">
        <v>2333</v>
      </c>
      <c r="AF124" s="22" t="s">
        <v>3098</v>
      </c>
      <c r="AG124" s="22" t="b">
        <f aca="false">FALSE()</f>
        <v>0</v>
      </c>
    </row>
    <row r="125" customFormat="false" ht="15" hidden="false" customHeight="false" outlineLevel="0" collapsed="false">
      <c r="A125" s="22" t="s">
        <v>277</v>
      </c>
      <c r="B125" s="22" t="s">
        <v>162</v>
      </c>
      <c r="C125" s="22" t="s">
        <v>4199</v>
      </c>
      <c r="D125" s="22" t="s">
        <v>3226</v>
      </c>
      <c r="E125" s="22" t="s">
        <v>4193</v>
      </c>
      <c r="F125" s="22" t="n">
        <v>70000</v>
      </c>
      <c r="G125" s="22" t="n">
        <v>0</v>
      </c>
      <c r="H125" s="22" t="n">
        <v>0</v>
      </c>
      <c r="I125" s="22" t="n">
        <v>70000</v>
      </c>
      <c r="J125" s="22" t="n">
        <v>9630.48</v>
      </c>
      <c r="K125" s="22" t="n">
        <v>0</v>
      </c>
      <c r="L125" s="22" t="n">
        <v>60369.52</v>
      </c>
      <c r="M125" s="22" t="n">
        <v>0</v>
      </c>
      <c r="N125" s="22" t="s">
        <v>157</v>
      </c>
      <c r="O125" s="22" t="n">
        <v>31</v>
      </c>
      <c r="P125" s="22" t="s">
        <v>2327</v>
      </c>
      <c r="Q125" s="22" t="s">
        <v>2328</v>
      </c>
      <c r="R125" s="22" t="n">
        <v>200019604332728</v>
      </c>
      <c r="S125" s="22" t="n">
        <v>1</v>
      </c>
      <c r="T125" s="22" t="n">
        <v>4970</v>
      </c>
      <c r="U125" s="22" t="n">
        <v>910</v>
      </c>
      <c r="V125" s="22" t="n">
        <v>4963</v>
      </c>
      <c r="W125" s="22" t="n">
        <v>0</v>
      </c>
      <c r="X125" s="22" t="s">
        <v>3100</v>
      </c>
      <c r="Y125" s="22" t="n">
        <v>1</v>
      </c>
      <c r="Z125" s="22" t="n">
        <v>1</v>
      </c>
      <c r="AA125" s="22" t="n">
        <v>3049</v>
      </c>
      <c r="AB125" s="22" t="s">
        <v>2330</v>
      </c>
      <c r="AC125" s="22" t="s">
        <v>2331</v>
      </c>
      <c r="AD125" s="22" t="s">
        <v>2332</v>
      </c>
      <c r="AE125" s="22" t="s">
        <v>2333</v>
      </c>
      <c r="AF125" s="22" t="s">
        <v>3098</v>
      </c>
      <c r="AG125" s="22" t="b">
        <f aca="false">FALSE()</f>
        <v>0</v>
      </c>
    </row>
    <row r="126" customFormat="false" ht="15" hidden="false" customHeight="false" outlineLevel="0" collapsed="false">
      <c r="A126" s="22" t="s">
        <v>278</v>
      </c>
      <c r="B126" s="22" t="s">
        <v>209</v>
      </c>
      <c r="C126" s="22" t="s">
        <v>4199</v>
      </c>
      <c r="D126" s="22" t="s">
        <v>3227</v>
      </c>
      <c r="E126" s="22" t="s">
        <v>4193</v>
      </c>
      <c r="F126" s="22" t="n">
        <v>70000</v>
      </c>
      <c r="G126" s="22" t="n">
        <v>0</v>
      </c>
      <c r="H126" s="22" t="n">
        <v>0</v>
      </c>
      <c r="I126" s="22" t="n">
        <v>70000</v>
      </c>
      <c r="J126" s="22" t="n">
        <v>11778.44</v>
      </c>
      <c r="K126" s="22" t="n">
        <v>0</v>
      </c>
      <c r="L126" s="22" t="n">
        <v>58221.56</v>
      </c>
      <c r="M126" s="22" t="n">
        <v>0</v>
      </c>
      <c r="N126" s="22" t="s">
        <v>220</v>
      </c>
      <c r="O126" s="22" t="n">
        <v>600</v>
      </c>
      <c r="P126" s="22" t="s">
        <v>2327</v>
      </c>
      <c r="Q126" s="22" t="s">
        <v>2328</v>
      </c>
      <c r="R126" s="22" t="n">
        <v>200019603521831</v>
      </c>
      <c r="S126" s="22" t="n">
        <v>1</v>
      </c>
      <c r="T126" s="22" t="n">
        <v>4970</v>
      </c>
      <c r="U126" s="22" t="n">
        <v>910</v>
      </c>
      <c r="V126" s="22" t="n">
        <v>4963</v>
      </c>
      <c r="W126" s="22" t="n">
        <v>0</v>
      </c>
      <c r="X126" s="22" t="s">
        <v>3108</v>
      </c>
      <c r="Y126" s="22" t="n">
        <v>1</v>
      </c>
      <c r="Z126" s="22" t="n">
        <v>1</v>
      </c>
      <c r="AA126" s="22" t="n">
        <v>3724</v>
      </c>
      <c r="AB126" s="22" t="s">
        <v>2330</v>
      </c>
      <c r="AC126" s="22" t="s">
        <v>2331</v>
      </c>
      <c r="AD126" s="22" t="s">
        <v>2332</v>
      </c>
      <c r="AE126" s="22" t="s">
        <v>2333</v>
      </c>
      <c r="AF126" s="22" t="s">
        <v>3098</v>
      </c>
      <c r="AG126" s="22" t="b">
        <f aca="false">FALSE()</f>
        <v>0</v>
      </c>
    </row>
    <row r="127" customFormat="false" ht="15" hidden="false" customHeight="false" outlineLevel="0" collapsed="false">
      <c r="A127" s="22" t="s">
        <v>878</v>
      </c>
      <c r="B127" s="22" t="s">
        <v>798</v>
      </c>
      <c r="C127" s="22" t="s">
        <v>4199</v>
      </c>
      <c r="D127" s="22" t="s">
        <v>3228</v>
      </c>
      <c r="E127" s="22" t="s">
        <v>4193</v>
      </c>
      <c r="F127" s="22" t="n">
        <v>26000</v>
      </c>
      <c r="G127" s="22" t="n">
        <v>0</v>
      </c>
      <c r="H127" s="22" t="n">
        <v>0</v>
      </c>
      <c r="I127" s="22" t="n">
        <v>26000</v>
      </c>
      <c r="J127" s="22" t="n">
        <v>1561.6</v>
      </c>
      <c r="K127" s="22" t="n">
        <v>0</v>
      </c>
      <c r="L127" s="22" t="n">
        <v>24438.4</v>
      </c>
      <c r="M127" s="22" t="n">
        <v>0</v>
      </c>
      <c r="N127" s="22" t="s">
        <v>57</v>
      </c>
      <c r="O127" s="22" t="n">
        <v>6</v>
      </c>
      <c r="P127" s="22" t="s">
        <v>2327</v>
      </c>
      <c r="Q127" s="22" t="s">
        <v>2328</v>
      </c>
      <c r="R127" s="22" t="n">
        <v>200019605215425</v>
      </c>
      <c r="S127" s="22" t="n">
        <v>1</v>
      </c>
      <c r="T127" s="22" t="n">
        <v>1846</v>
      </c>
      <c r="U127" s="22" t="n">
        <v>338</v>
      </c>
      <c r="V127" s="22" t="n">
        <v>1843.4</v>
      </c>
      <c r="W127" s="22" t="n">
        <v>0</v>
      </c>
      <c r="X127" s="22" t="s">
        <v>3108</v>
      </c>
      <c r="Y127" s="22" t="n">
        <v>1</v>
      </c>
      <c r="Z127" s="22" t="n">
        <v>1</v>
      </c>
      <c r="AA127" s="22" t="n">
        <v>3673</v>
      </c>
      <c r="AB127" s="22" t="s">
        <v>2330</v>
      </c>
      <c r="AC127" s="22" t="s">
        <v>2331</v>
      </c>
      <c r="AD127" s="22" t="s">
        <v>2332</v>
      </c>
      <c r="AE127" s="22" t="s">
        <v>2333</v>
      </c>
      <c r="AF127" s="22" t="s">
        <v>3098</v>
      </c>
      <c r="AG127" s="22" t="b">
        <f aca="false">FALSE()</f>
        <v>0</v>
      </c>
    </row>
    <row r="128" customFormat="false" ht="15" hidden="false" customHeight="false" outlineLevel="0" collapsed="false">
      <c r="A128" s="22" t="s">
        <v>1147</v>
      </c>
      <c r="B128" s="22" t="s">
        <v>798</v>
      </c>
      <c r="C128" s="22" t="s">
        <v>4199</v>
      </c>
      <c r="D128" s="22" t="s">
        <v>3229</v>
      </c>
      <c r="E128" s="22" t="s">
        <v>4193</v>
      </c>
      <c r="F128" s="22" t="n">
        <v>22000</v>
      </c>
      <c r="G128" s="22" t="n">
        <v>0</v>
      </c>
      <c r="H128" s="22" t="n">
        <v>0</v>
      </c>
      <c r="I128" s="22" t="n">
        <v>22000</v>
      </c>
      <c r="J128" s="22" t="n">
        <v>1325.2</v>
      </c>
      <c r="K128" s="22" t="n">
        <v>0</v>
      </c>
      <c r="L128" s="22" t="n">
        <v>20674.8</v>
      </c>
      <c r="M128" s="22" t="n">
        <v>0</v>
      </c>
      <c r="N128" s="22" t="s">
        <v>750</v>
      </c>
      <c r="O128" s="22" t="n">
        <v>6</v>
      </c>
      <c r="P128" s="22" t="s">
        <v>2327</v>
      </c>
      <c r="Q128" s="22" t="s">
        <v>2328</v>
      </c>
      <c r="R128" s="22" t="n">
        <v>200010231818107</v>
      </c>
      <c r="S128" s="22" t="n">
        <v>1</v>
      </c>
      <c r="T128" s="22" t="n">
        <v>1562</v>
      </c>
      <c r="U128" s="22" t="n">
        <v>286</v>
      </c>
      <c r="V128" s="22" t="n">
        <v>1559.8</v>
      </c>
      <c r="W128" s="22" t="n">
        <v>0</v>
      </c>
      <c r="X128" s="22" t="s">
        <v>3100</v>
      </c>
      <c r="Y128" s="22" t="n">
        <v>1</v>
      </c>
      <c r="Z128" s="22" t="n">
        <v>1</v>
      </c>
      <c r="AA128" s="22" t="n">
        <v>2726</v>
      </c>
      <c r="AB128" s="22" t="s">
        <v>2330</v>
      </c>
      <c r="AC128" s="22" t="s">
        <v>2331</v>
      </c>
      <c r="AD128" s="22" t="s">
        <v>2332</v>
      </c>
      <c r="AE128" s="22" t="s">
        <v>2333</v>
      </c>
      <c r="AF128" s="22" t="s">
        <v>3098</v>
      </c>
      <c r="AG128" s="22" t="b">
        <f aca="false">FALSE()</f>
        <v>0</v>
      </c>
    </row>
    <row r="129" customFormat="false" ht="15" hidden="false" customHeight="false" outlineLevel="0" collapsed="false">
      <c r="A129" s="22" t="s">
        <v>224</v>
      </c>
      <c r="B129" s="22" t="s">
        <v>225</v>
      </c>
      <c r="C129" s="22" t="s">
        <v>4199</v>
      </c>
      <c r="D129" s="22" t="s">
        <v>3230</v>
      </c>
      <c r="E129" s="22" t="s">
        <v>4193</v>
      </c>
      <c r="F129" s="22" t="n">
        <v>75000</v>
      </c>
      <c r="G129" s="22" t="n">
        <v>0</v>
      </c>
      <c r="H129" s="22" t="n">
        <v>0</v>
      </c>
      <c r="I129" s="22" t="n">
        <v>75000</v>
      </c>
      <c r="J129" s="22" t="n">
        <v>10866.88</v>
      </c>
      <c r="K129" s="22" t="n">
        <v>0</v>
      </c>
      <c r="L129" s="22" t="n">
        <v>64133.12</v>
      </c>
      <c r="M129" s="22" t="n">
        <v>0</v>
      </c>
      <c r="N129" s="22" t="s">
        <v>167</v>
      </c>
      <c r="O129" s="22" t="n">
        <v>2547</v>
      </c>
      <c r="P129" s="22" t="s">
        <v>2327</v>
      </c>
      <c r="Q129" s="22" t="s">
        <v>2328</v>
      </c>
      <c r="R129" s="22" t="n">
        <v>200019600457724</v>
      </c>
      <c r="S129" s="22" t="n">
        <v>1</v>
      </c>
      <c r="T129" s="22" t="n">
        <v>5325</v>
      </c>
      <c r="U129" s="22" t="n">
        <v>975</v>
      </c>
      <c r="V129" s="22" t="n">
        <v>5317.5</v>
      </c>
      <c r="W129" s="22" t="n">
        <v>0</v>
      </c>
      <c r="X129" s="22" t="s">
        <v>3100</v>
      </c>
      <c r="Y129" s="22" t="n">
        <v>1</v>
      </c>
      <c r="Z129" s="22" t="n">
        <v>1</v>
      </c>
      <c r="AA129" s="22" t="n">
        <v>1003</v>
      </c>
      <c r="AB129" s="22" t="s">
        <v>2330</v>
      </c>
      <c r="AC129" s="22" t="s">
        <v>2331</v>
      </c>
      <c r="AD129" s="22" t="s">
        <v>2332</v>
      </c>
      <c r="AE129" s="22" t="s">
        <v>2333</v>
      </c>
      <c r="AF129" s="22" t="s">
        <v>3098</v>
      </c>
      <c r="AG129" s="22" t="b">
        <f aca="false">FALSE()</f>
        <v>0</v>
      </c>
    </row>
    <row r="130" customFormat="false" ht="15" hidden="false" customHeight="false" outlineLevel="0" collapsed="false">
      <c r="A130" s="22" t="s">
        <v>182</v>
      </c>
      <c r="B130" s="22" t="s">
        <v>162</v>
      </c>
      <c r="C130" s="22" t="s">
        <v>4199</v>
      </c>
      <c r="D130" s="22" t="s">
        <v>3231</v>
      </c>
      <c r="E130" s="22" t="s">
        <v>4193</v>
      </c>
      <c r="F130" s="22" t="n">
        <v>85000</v>
      </c>
      <c r="G130" s="22" t="n">
        <v>0</v>
      </c>
      <c r="H130" s="22" t="n">
        <v>0</v>
      </c>
      <c r="I130" s="22" t="n">
        <v>85000</v>
      </c>
      <c r="J130" s="22" t="n">
        <v>14374.81</v>
      </c>
      <c r="K130" s="22" t="n">
        <v>0</v>
      </c>
      <c r="L130" s="22" t="n">
        <v>70625.19</v>
      </c>
      <c r="M130" s="22" t="n">
        <v>0</v>
      </c>
      <c r="N130" s="22" t="s">
        <v>146</v>
      </c>
      <c r="O130" s="22" t="n">
        <v>31</v>
      </c>
      <c r="P130" s="22" t="s">
        <v>2327</v>
      </c>
      <c r="Q130" s="22" t="s">
        <v>2328</v>
      </c>
      <c r="R130" s="22" t="n">
        <v>200011640107466</v>
      </c>
      <c r="S130" s="22" t="n">
        <v>1</v>
      </c>
      <c r="T130" s="22" t="n">
        <v>6035</v>
      </c>
      <c r="U130" s="22" t="n">
        <v>1006.33</v>
      </c>
      <c r="V130" s="22" t="n">
        <v>6026.5</v>
      </c>
      <c r="W130" s="22" t="n">
        <v>0</v>
      </c>
      <c r="X130" s="22" t="s">
        <v>3100</v>
      </c>
      <c r="Y130" s="22" t="n">
        <v>1</v>
      </c>
      <c r="Z130" s="22" t="n">
        <v>1</v>
      </c>
      <c r="AA130" s="22" t="n">
        <v>3659</v>
      </c>
      <c r="AB130" s="22" t="s">
        <v>2330</v>
      </c>
      <c r="AC130" s="22" t="s">
        <v>2331</v>
      </c>
      <c r="AD130" s="22" t="s">
        <v>2332</v>
      </c>
      <c r="AE130" s="22" t="s">
        <v>2333</v>
      </c>
      <c r="AF130" s="22" t="s">
        <v>3098</v>
      </c>
      <c r="AG130" s="22" t="b">
        <f aca="false">FALSE()</f>
        <v>0</v>
      </c>
    </row>
    <row r="131" customFormat="false" ht="15" hidden="false" customHeight="false" outlineLevel="0" collapsed="false">
      <c r="A131" s="22" t="s">
        <v>279</v>
      </c>
      <c r="B131" s="22" t="s">
        <v>162</v>
      </c>
      <c r="C131" s="22" t="s">
        <v>4199</v>
      </c>
      <c r="D131" s="22" t="s">
        <v>3232</v>
      </c>
      <c r="E131" s="22" t="s">
        <v>4193</v>
      </c>
      <c r="F131" s="22" t="n">
        <v>70000</v>
      </c>
      <c r="G131" s="22" t="n">
        <v>0</v>
      </c>
      <c r="H131" s="22" t="n">
        <v>0</v>
      </c>
      <c r="I131" s="22" t="n">
        <v>70000</v>
      </c>
      <c r="J131" s="22" t="n">
        <v>9530.48</v>
      </c>
      <c r="K131" s="22" t="n">
        <v>0</v>
      </c>
      <c r="L131" s="22" t="n">
        <v>60469.52</v>
      </c>
      <c r="M131" s="22" t="n">
        <v>0</v>
      </c>
      <c r="N131" s="22" t="s">
        <v>263</v>
      </c>
      <c r="O131" s="22" t="n">
        <v>31</v>
      </c>
      <c r="P131" s="22" t="s">
        <v>2327</v>
      </c>
      <c r="Q131" s="22" t="s">
        <v>2328</v>
      </c>
      <c r="R131" s="22" t="n">
        <v>200011201653126</v>
      </c>
      <c r="S131" s="22" t="n">
        <v>1</v>
      </c>
      <c r="T131" s="22" t="n">
        <v>4970</v>
      </c>
      <c r="U131" s="22" t="n">
        <v>910</v>
      </c>
      <c r="V131" s="22" t="n">
        <v>4963</v>
      </c>
      <c r="W131" s="22" t="n">
        <v>0</v>
      </c>
      <c r="X131" s="22" t="s">
        <v>3100</v>
      </c>
      <c r="Y131" s="22" t="n">
        <v>1</v>
      </c>
      <c r="Z131" s="22" t="n">
        <v>1</v>
      </c>
      <c r="AA131" s="22" t="n">
        <v>3689</v>
      </c>
      <c r="AB131" s="22" t="s">
        <v>2330</v>
      </c>
      <c r="AC131" s="22" t="s">
        <v>2331</v>
      </c>
      <c r="AD131" s="22" t="s">
        <v>2332</v>
      </c>
      <c r="AE131" s="22" t="s">
        <v>2333</v>
      </c>
      <c r="AF131" s="22" t="s">
        <v>3098</v>
      </c>
      <c r="AG131" s="22" t="b">
        <f aca="false">FALSE()</f>
        <v>0</v>
      </c>
    </row>
    <row r="132" customFormat="false" ht="15" hidden="false" customHeight="false" outlineLevel="0" collapsed="false">
      <c r="A132" s="22" t="s">
        <v>577</v>
      </c>
      <c r="B132" s="22" t="s">
        <v>209</v>
      </c>
      <c r="C132" s="22" t="s">
        <v>4199</v>
      </c>
      <c r="D132" s="22" t="s">
        <v>3233</v>
      </c>
      <c r="E132" s="22" t="s">
        <v>4193</v>
      </c>
      <c r="F132" s="22" t="n">
        <v>45000</v>
      </c>
      <c r="G132" s="22" t="n">
        <v>0</v>
      </c>
      <c r="H132" s="22" t="n">
        <v>0</v>
      </c>
      <c r="I132" s="22" t="n">
        <v>45000</v>
      </c>
      <c r="J132" s="22" t="n">
        <v>3832.83</v>
      </c>
      <c r="K132" s="22" t="n">
        <v>0</v>
      </c>
      <c r="L132" s="22" t="n">
        <v>41167.17</v>
      </c>
      <c r="M132" s="22" t="n">
        <v>0</v>
      </c>
      <c r="N132" s="22" t="s">
        <v>210</v>
      </c>
      <c r="O132" s="22" t="n">
        <v>600</v>
      </c>
      <c r="P132" s="22" t="s">
        <v>2327</v>
      </c>
      <c r="Q132" s="22" t="s">
        <v>2328</v>
      </c>
      <c r="R132" s="22" t="n">
        <v>200010300980832</v>
      </c>
      <c r="S132" s="22" t="n">
        <v>1</v>
      </c>
      <c r="T132" s="22" t="n">
        <v>3195</v>
      </c>
      <c r="U132" s="22" t="n">
        <v>585</v>
      </c>
      <c r="V132" s="22" t="n">
        <v>3190.5</v>
      </c>
      <c r="W132" s="22" t="n">
        <v>0</v>
      </c>
      <c r="X132" s="22" t="s">
        <v>2329</v>
      </c>
      <c r="Y132" s="22" t="n">
        <v>1</v>
      </c>
      <c r="Z132" s="22" t="n">
        <v>1</v>
      </c>
      <c r="AA132" s="22" t="n">
        <v>1055</v>
      </c>
      <c r="AB132" s="22" t="s">
        <v>2330</v>
      </c>
      <c r="AC132" s="22" t="s">
        <v>2331</v>
      </c>
      <c r="AD132" s="22" t="s">
        <v>2332</v>
      </c>
      <c r="AE132" s="22" t="s">
        <v>2333</v>
      </c>
      <c r="AF132" s="22" t="s">
        <v>3098</v>
      </c>
      <c r="AG132" s="22" t="b">
        <f aca="false">FALSE()</f>
        <v>0</v>
      </c>
    </row>
    <row r="133" customFormat="false" ht="15" hidden="false" customHeight="false" outlineLevel="0" collapsed="false">
      <c r="A133" s="22" t="s">
        <v>476</v>
      </c>
      <c r="B133" s="22" t="s">
        <v>119</v>
      </c>
      <c r="C133" s="22" t="s">
        <v>4199</v>
      </c>
      <c r="D133" s="22" t="s">
        <v>3234</v>
      </c>
      <c r="E133" s="22" t="s">
        <v>4193</v>
      </c>
      <c r="F133" s="22" t="n">
        <v>55000</v>
      </c>
      <c r="G133" s="22" t="n">
        <v>0</v>
      </c>
      <c r="H133" s="22" t="n">
        <v>0</v>
      </c>
      <c r="I133" s="22" t="n">
        <v>55000</v>
      </c>
      <c r="J133" s="22" t="n">
        <v>5835.18</v>
      </c>
      <c r="K133" s="22" t="n">
        <v>0</v>
      </c>
      <c r="L133" s="22" t="n">
        <v>49164.82</v>
      </c>
      <c r="M133" s="22" t="n">
        <v>0</v>
      </c>
      <c r="N133" s="22" t="s">
        <v>146</v>
      </c>
      <c r="O133" s="22" t="n">
        <v>58</v>
      </c>
      <c r="P133" s="22" t="s">
        <v>2327</v>
      </c>
      <c r="Q133" s="22" t="s">
        <v>2328</v>
      </c>
      <c r="R133" s="22" t="n">
        <v>200019600745784</v>
      </c>
      <c r="S133" s="22" t="n">
        <v>1</v>
      </c>
      <c r="T133" s="22" t="n">
        <v>3905</v>
      </c>
      <c r="U133" s="22" t="n">
        <v>715</v>
      </c>
      <c r="V133" s="22" t="n">
        <v>3899.5</v>
      </c>
      <c r="W133" s="22" t="n">
        <v>0</v>
      </c>
      <c r="X133" s="22" t="s">
        <v>3100</v>
      </c>
      <c r="Y133" s="22" t="n">
        <v>1</v>
      </c>
      <c r="Z133" s="22" t="n">
        <v>1</v>
      </c>
      <c r="AA133" s="22" t="n">
        <v>3778</v>
      </c>
      <c r="AB133" s="22" t="s">
        <v>2330</v>
      </c>
      <c r="AC133" s="22" t="s">
        <v>2331</v>
      </c>
      <c r="AD133" s="22" t="s">
        <v>2332</v>
      </c>
      <c r="AE133" s="22" t="s">
        <v>2333</v>
      </c>
      <c r="AF133" s="22" t="s">
        <v>3098</v>
      </c>
      <c r="AG133" s="22" t="b">
        <f aca="false">FALSE()</f>
        <v>0</v>
      </c>
    </row>
    <row r="134" customFormat="false" ht="15" hidden="false" customHeight="false" outlineLevel="0" collapsed="false">
      <c r="A134" s="22" t="s">
        <v>578</v>
      </c>
      <c r="B134" s="22" t="s">
        <v>119</v>
      </c>
      <c r="C134" s="22" t="s">
        <v>4199</v>
      </c>
      <c r="D134" s="22" t="s">
        <v>3235</v>
      </c>
      <c r="E134" s="22" t="s">
        <v>4193</v>
      </c>
      <c r="F134" s="22" t="n">
        <v>45000</v>
      </c>
      <c r="G134" s="22" t="n">
        <v>0</v>
      </c>
      <c r="H134" s="22" t="n">
        <v>0</v>
      </c>
      <c r="I134" s="22" t="n">
        <v>45000</v>
      </c>
      <c r="J134" s="22" t="n">
        <v>3832.83</v>
      </c>
      <c r="K134" s="22" t="n">
        <v>0</v>
      </c>
      <c r="L134" s="22" t="n">
        <v>41167.17</v>
      </c>
      <c r="M134" s="22" t="n">
        <v>0</v>
      </c>
      <c r="N134" s="22" t="s">
        <v>51</v>
      </c>
      <c r="O134" s="22" t="n">
        <v>58</v>
      </c>
      <c r="P134" s="22" t="s">
        <v>2327</v>
      </c>
      <c r="Q134" s="22" t="s">
        <v>2328</v>
      </c>
      <c r="R134" s="22" t="n">
        <v>200019606138874</v>
      </c>
      <c r="S134" s="22" t="n">
        <v>1</v>
      </c>
      <c r="T134" s="22" t="n">
        <v>3195</v>
      </c>
      <c r="U134" s="22" t="n">
        <v>585</v>
      </c>
      <c r="V134" s="22" t="n">
        <v>3190.5</v>
      </c>
      <c r="W134" s="22" t="n">
        <v>0</v>
      </c>
      <c r="X134" s="22" t="s">
        <v>2329</v>
      </c>
      <c r="Y134" s="22" t="n">
        <v>1</v>
      </c>
      <c r="Z134" s="22" t="n">
        <v>1</v>
      </c>
      <c r="AA134" s="22" t="n">
        <v>112</v>
      </c>
      <c r="AB134" s="22" t="s">
        <v>2330</v>
      </c>
      <c r="AC134" s="22" t="s">
        <v>2331</v>
      </c>
      <c r="AD134" s="22" t="s">
        <v>2332</v>
      </c>
      <c r="AE134" s="22" t="s">
        <v>2333</v>
      </c>
      <c r="AF134" s="22" t="s">
        <v>3098</v>
      </c>
      <c r="AG134" s="22" t="b">
        <f aca="false">FALSE()</f>
        <v>0</v>
      </c>
    </row>
    <row r="135" customFormat="false" ht="15" hidden="false" customHeight="false" outlineLevel="0" collapsed="false">
      <c r="A135" s="22" t="s">
        <v>706</v>
      </c>
      <c r="B135" s="22" t="s">
        <v>688</v>
      </c>
      <c r="C135" s="22" t="s">
        <v>4199</v>
      </c>
      <c r="D135" s="22" t="s">
        <v>3236</v>
      </c>
      <c r="E135" s="22" t="s">
        <v>4193</v>
      </c>
      <c r="F135" s="22" t="n">
        <v>38000</v>
      </c>
      <c r="G135" s="22" t="n">
        <v>0</v>
      </c>
      <c r="H135" s="22" t="n">
        <v>0</v>
      </c>
      <c r="I135" s="22" t="n">
        <v>38000</v>
      </c>
      <c r="J135" s="22" t="n">
        <v>3986.26</v>
      </c>
      <c r="K135" s="22" t="n">
        <v>0</v>
      </c>
      <c r="L135" s="22" t="n">
        <v>34013.74</v>
      </c>
      <c r="M135" s="22" t="n">
        <v>0</v>
      </c>
      <c r="N135" s="22" t="s">
        <v>91</v>
      </c>
      <c r="O135" s="22" t="n">
        <v>79</v>
      </c>
      <c r="P135" s="22" t="s">
        <v>2327</v>
      </c>
      <c r="Q135" s="22" t="s">
        <v>2328</v>
      </c>
      <c r="R135" s="22" t="n">
        <v>200010300821904</v>
      </c>
      <c r="S135" s="22" t="n">
        <v>1</v>
      </c>
      <c r="T135" s="22" t="n">
        <v>2698</v>
      </c>
      <c r="U135" s="22" t="n">
        <v>494</v>
      </c>
      <c r="V135" s="22" t="n">
        <v>2694.2</v>
      </c>
      <c r="W135" s="22" t="n">
        <v>0</v>
      </c>
      <c r="X135" s="22" t="s">
        <v>2329</v>
      </c>
      <c r="Y135" s="22" t="n">
        <v>1</v>
      </c>
      <c r="Z135" s="22" t="n">
        <v>1</v>
      </c>
      <c r="AA135" s="22" t="n">
        <v>1041</v>
      </c>
      <c r="AB135" s="22" t="s">
        <v>2330</v>
      </c>
      <c r="AC135" s="22" t="s">
        <v>2331</v>
      </c>
      <c r="AD135" s="22" t="s">
        <v>2332</v>
      </c>
      <c r="AE135" s="22" t="s">
        <v>2333</v>
      </c>
      <c r="AF135" s="22" t="s">
        <v>3098</v>
      </c>
      <c r="AG135" s="22" t="b">
        <f aca="false">FALSE()</f>
        <v>0</v>
      </c>
    </row>
    <row r="136" customFormat="false" ht="15" hidden="false" customHeight="false" outlineLevel="0" collapsed="false">
      <c r="A136" s="22" t="s">
        <v>862</v>
      </c>
      <c r="B136" s="22" t="s">
        <v>688</v>
      </c>
      <c r="C136" s="22" t="s">
        <v>4199</v>
      </c>
      <c r="D136" s="22" t="s">
        <v>3237</v>
      </c>
      <c r="E136" s="22" t="s">
        <v>4193</v>
      </c>
      <c r="F136" s="22" t="n">
        <v>27000</v>
      </c>
      <c r="G136" s="22" t="n">
        <v>0</v>
      </c>
      <c r="H136" s="22" t="n">
        <v>0</v>
      </c>
      <c r="I136" s="22" t="n">
        <v>27000</v>
      </c>
      <c r="J136" s="22" t="n">
        <v>1620.7</v>
      </c>
      <c r="K136" s="22" t="n">
        <v>0</v>
      </c>
      <c r="L136" s="22" t="n">
        <v>25379.3</v>
      </c>
      <c r="M136" s="22" t="n">
        <v>0</v>
      </c>
      <c r="N136" s="22" t="s">
        <v>626</v>
      </c>
      <c r="O136" s="22" t="n">
        <v>79</v>
      </c>
      <c r="P136" s="22" t="s">
        <v>2327</v>
      </c>
      <c r="Q136" s="22" t="s">
        <v>2328</v>
      </c>
      <c r="R136" s="22" t="n">
        <v>200019604485599</v>
      </c>
      <c r="S136" s="22" t="n">
        <v>1</v>
      </c>
      <c r="T136" s="22" t="n">
        <v>1917</v>
      </c>
      <c r="U136" s="22" t="n">
        <v>351</v>
      </c>
      <c r="V136" s="22" t="n">
        <v>1914.3</v>
      </c>
      <c r="W136" s="22" t="n">
        <v>0</v>
      </c>
      <c r="X136" s="22" t="s">
        <v>2329</v>
      </c>
      <c r="Y136" s="22" t="n">
        <v>1</v>
      </c>
      <c r="Z136" s="22" t="n">
        <v>1</v>
      </c>
      <c r="AA136" s="22" t="n">
        <v>2574</v>
      </c>
      <c r="AB136" s="22" t="s">
        <v>2330</v>
      </c>
      <c r="AC136" s="22" t="s">
        <v>2331</v>
      </c>
      <c r="AD136" s="22" t="s">
        <v>2332</v>
      </c>
      <c r="AE136" s="22" t="s">
        <v>2333</v>
      </c>
      <c r="AF136" s="22" t="s">
        <v>3098</v>
      </c>
      <c r="AG136" s="22" t="b">
        <f aca="false">FALSE()</f>
        <v>0</v>
      </c>
    </row>
    <row r="137" customFormat="false" ht="15" hidden="false" customHeight="false" outlineLevel="0" collapsed="false">
      <c r="A137" s="22" t="s">
        <v>135</v>
      </c>
      <c r="B137" s="22" t="s">
        <v>108</v>
      </c>
      <c r="C137" s="22" t="s">
        <v>4199</v>
      </c>
      <c r="D137" s="22" t="s">
        <v>3238</v>
      </c>
      <c r="E137" s="22" t="s">
        <v>4193</v>
      </c>
      <c r="F137" s="22" t="n">
        <v>100000</v>
      </c>
      <c r="G137" s="22" t="n">
        <v>0</v>
      </c>
      <c r="H137" s="22" t="n">
        <v>0</v>
      </c>
      <c r="I137" s="22" t="n">
        <v>100000</v>
      </c>
      <c r="J137" s="22" t="n">
        <v>18140.37</v>
      </c>
      <c r="K137" s="22" t="n">
        <v>0</v>
      </c>
      <c r="L137" s="22" t="n">
        <v>81859.63</v>
      </c>
      <c r="M137" s="22" t="n">
        <v>0</v>
      </c>
      <c r="N137" s="22" t="s">
        <v>98</v>
      </c>
      <c r="O137" s="22" t="n">
        <v>213</v>
      </c>
      <c r="P137" s="22" t="s">
        <v>2327</v>
      </c>
      <c r="Q137" s="22" t="s">
        <v>2328</v>
      </c>
      <c r="R137" s="22" t="n">
        <v>200019603543568</v>
      </c>
      <c r="S137" s="22" t="n">
        <v>1</v>
      </c>
      <c r="T137" s="22" t="n">
        <v>7100</v>
      </c>
      <c r="U137" s="22" t="n">
        <v>1006.33</v>
      </c>
      <c r="V137" s="22" t="n">
        <v>7090</v>
      </c>
      <c r="W137" s="22" t="n">
        <v>0</v>
      </c>
      <c r="X137" s="22" t="s">
        <v>3100</v>
      </c>
      <c r="Y137" s="22" t="n">
        <v>1</v>
      </c>
      <c r="Z137" s="22" t="n">
        <v>1</v>
      </c>
      <c r="AA137" s="22" t="n">
        <v>1044</v>
      </c>
      <c r="AB137" s="22" t="s">
        <v>2330</v>
      </c>
      <c r="AC137" s="22" t="s">
        <v>2331</v>
      </c>
      <c r="AD137" s="22" t="s">
        <v>2332</v>
      </c>
      <c r="AE137" s="22" t="s">
        <v>2333</v>
      </c>
      <c r="AF137" s="22" t="s">
        <v>3098</v>
      </c>
      <c r="AG137" s="22" t="b">
        <f aca="false">FALSE()</f>
        <v>0</v>
      </c>
    </row>
    <row r="138" customFormat="false" ht="15" hidden="false" customHeight="false" outlineLevel="0" collapsed="false">
      <c r="A138" s="22" t="s">
        <v>425</v>
      </c>
      <c r="B138" s="22" t="s">
        <v>209</v>
      </c>
      <c r="C138" s="22" t="s">
        <v>4199</v>
      </c>
      <c r="D138" s="22" t="s">
        <v>3239</v>
      </c>
      <c r="E138" s="22" t="s">
        <v>4193</v>
      </c>
      <c r="F138" s="22" t="n">
        <v>60000</v>
      </c>
      <c r="G138" s="22" t="n">
        <v>0</v>
      </c>
      <c r="H138" s="22" t="n">
        <v>0</v>
      </c>
      <c r="I138" s="22" t="n">
        <v>60000</v>
      </c>
      <c r="J138" s="22" t="n">
        <v>7057.68</v>
      </c>
      <c r="K138" s="22" t="n">
        <v>0</v>
      </c>
      <c r="L138" s="22" t="n">
        <v>52942.32</v>
      </c>
      <c r="M138" s="22" t="n">
        <v>0</v>
      </c>
      <c r="N138" s="22" t="s">
        <v>73</v>
      </c>
      <c r="O138" s="22" t="n">
        <v>600</v>
      </c>
      <c r="P138" s="22" t="s">
        <v>2327</v>
      </c>
      <c r="Q138" s="22" t="s">
        <v>2328</v>
      </c>
      <c r="R138" s="22" t="n">
        <v>200010301887824</v>
      </c>
      <c r="S138" s="22" t="n">
        <v>1</v>
      </c>
      <c r="T138" s="22" t="n">
        <v>4260</v>
      </c>
      <c r="U138" s="22" t="n">
        <v>780</v>
      </c>
      <c r="V138" s="22" t="n">
        <v>4254</v>
      </c>
      <c r="W138" s="22" t="n">
        <v>0</v>
      </c>
      <c r="X138" s="22" t="s">
        <v>2329</v>
      </c>
      <c r="Y138" s="22" t="n">
        <v>1</v>
      </c>
      <c r="Z138" s="22" t="n">
        <v>1</v>
      </c>
      <c r="AA138" s="22" t="n">
        <v>1082</v>
      </c>
      <c r="AB138" s="22" t="s">
        <v>2330</v>
      </c>
      <c r="AC138" s="22" t="s">
        <v>2331</v>
      </c>
      <c r="AD138" s="22" t="s">
        <v>2332</v>
      </c>
      <c r="AE138" s="22" t="s">
        <v>2333</v>
      </c>
      <c r="AF138" s="22" t="s">
        <v>3098</v>
      </c>
      <c r="AG138" s="22" t="b">
        <f aca="false">FALSE()</f>
        <v>0</v>
      </c>
    </row>
    <row r="139" customFormat="false" ht="15" hidden="false" customHeight="false" outlineLevel="0" collapsed="false">
      <c r="A139" s="22" t="s">
        <v>879</v>
      </c>
      <c r="B139" s="22" t="s">
        <v>880</v>
      </c>
      <c r="C139" s="22" t="s">
        <v>4199</v>
      </c>
      <c r="D139" s="22" t="s">
        <v>3240</v>
      </c>
      <c r="E139" s="22" t="s">
        <v>4193</v>
      </c>
      <c r="F139" s="22" t="n">
        <v>26000</v>
      </c>
      <c r="G139" s="22" t="n">
        <v>0</v>
      </c>
      <c r="H139" s="22" t="n">
        <v>0</v>
      </c>
      <c r="I139" s="22" t="n">
        <v>26000</v>
      </c>
      <c r="J139" s="22" t="n">
        <v>1711.6</v>
      </c>
      <c r="K139" s="22" t="n">
        <v>0</v>
      </c>
      <c r="L139" s="22" t="n">
        <v>24288.4</v>
      </c>
      <c r="M139" s="22" t="n">
        <v>0</v>
      </c>
      <c r="N139" s="22" t="s">
        <v>750</v>
      </c>
      <c r="O139" s="22" t="n">
        <v>1</v>
      </c>
      <c r="P139" s="22" t="s">
        <v>2327</v>
      </c>
      <c r="Q139" s="22" t="s">
        <v>2328</v>
      </c>
      <c r="R139" s="22" t="n">
        <v>200019605973379</v>
      </c>
      <c r="S139" s="22" t="n">
        <v>1</v>
      </c>
      <c r="T139" s="22" t="n">
        <v>1846</v>
      </c>
      <c r="U139" s="22" t="n">
        <v>338</v>
      </c>
      <c r="V139" s="22" t="n">
        <v>1843.4</v>
      </c>
      <c r="W139" s="22" t="n">
        <v>0</v>
      </c>
      <c r="X139" s="22" t="s">
        <v>3100</v>
      </c>
      <c r="Y139" s="22" t="n">
        <v>1</v>
      </c>
      <c r="Z139" s="22" t="n">
        <v>1</v>
      </c>
      <c r="AA139" s="22" t="n">
        <v>2613</v>
      </c>
      <c r="AB139" s="22" t="s">
        <v>2330</v>
      </c>
      <c r="AC139" s="22" t="s">
        <v>2331</v>
      </c>
      <c r="AD139" s="22" t="s">
        <v>2332</v>
      </c>
      <c r="AE139" s="22" t="s">
        <v>2333</v>
      </c>
      <c r="AF139" s="22" t="s">
        <v>3098</v>
      </c>
      <c r="AG139" s="22" t="b">
        <f aca="false">FALSE()</f>
        <v>0</v>
      </c>
    </row>
    <row r="140" customFormat="false" ht="15" hidden="false" customHeight="false" outlineLevel="0" collapsed="false">
      <c r="A140" s="22" t="s">
        <v>280</v>
      </c>
      <c r="B140" s="22" t="s">
        <v>209</v>
      </c>
      <c r="C140" s="22" t="s">
        <v>4199</v>
      </c>
      <c r="D140" s="22" t="s">
        <v>3241</v>
      </c>
      <c r="E140" s="22" t="s">
        <v>4193</v>
      </c>
      <c r="F140" s="22" t="n">
        <v>70000</v>
      </c>
      <c r="G140" s="22" t="n">
        <v>0</v>
      </c>
      <c r="H140" s="22" t="n">
        <v>0</v>
      </c>
      <c r="I140" s="22" t="n">
        <v>70000</v>
      </c>
      <c r="J140" s="22" t="n">
        <v>9530.48</v>
      </c>
      <c r="K140" s="22" t="n">
        <v>0</v>
      </c>
      <c r="L140" s="22" t="n">
        <v>60469.52</v>
      </c>
      <c r="M140" s="22" t="n">
        <v>0</v>
      </c>
      <c r="N140" s="22" t="s">
        <v>57</v>
      </c>
      <c r="O140" s="22" t="n">
        <v>600</v>
      </c>
      <c r="P140" s="22" t="s">
        <v>2327</v>
      </c>
      <c r="Q140" s="22" t="s">
        <v>2328</v>
      </c>
      <c r="R140" s="22" t="n">
        <v>200019603951166</v>
      </c>
      <c r="S140" s="22" t="n">
        <v>1</v>
      </c>
      <c r="T140" s="22" t="n">
        <v>4970</v>
      </c>
      <c r="U140" s="22" t="n">
        <v>910</v>
      </c>
      <c r="V140" s="22" t="n">
        <v>4963</v>
      </c>
      <c r="W140" s="22" t="n">
        <v>0</v>
      </c>
      <c r="X140" s="22" t="s">
        <v>3100</v>
      </c>
      <c r="Y140" s="22" t="n">
        <v>1</v>
      </c>
      <c r="Z140" s="22" t="n">
        <v>1</v>
      </c>
      <c r="AA140" s="22" t="n">
        <v>3649</v>
      </c>
      <c r="AB140" s="22" t="s">
        <v>2330</v>
      </c>
      <c r="AC140" s="22" t="s">
        <v>2331</v>
      </c>
      <c r="AD140" s="22" t="s">
        <v>2332</v>
      </c>
      <c r="AE140" s="22" t="s">
        <v>2333</v>
      </c>
      <c r="AF140" s="22" t="s">
        <v>3098</v>
      </c>
      <c r="AG140" s="22" t="b">
        <f aca="false">FALSE()</f>
        <v>0</v>
      </c>
    </row>
    <row r="141" customFormat="false" ht="15" hidden="false" customHeight="false" outlineLevel="0" collapsed="false">
      <c r="A141" s="22" t="s">
        <v>281</v>
      </c>
      <c r="B141" s="22" t="s">
        <v>162</v>
      </c>
      <c r="C141" s="22" t="s">
        <v>4199</v>
      </c>
      <c r="D141" s="22" t="s">
        <v>3242</v>
      </c>
      <c r="E141" s="22" t="s">
        <v>4193</v>
      </c>
      <c r="F141" s="22" t="n">
        <v>70000</v>
      </c>
      <c r="G141" s="22" t="n">
        <v>0</v>
      </c>
      <c r="H141" s="22" t="n">
        <v>0</v>
      </c>
      <c r="I141" s="22" t="n">
        <v>70000</v>
      </c>
      <c r="J141" s="22" t="n">
        <v>10902.84</v>
      </c>
      <c r="K141" s="22" t="n">
        <v>0</v>
      </c>
      <c r="L141" s="22" t="n">
        <v>59097.16</v>
      </c>
      <c r="M141" s="22" t="n">
        <v>0</v>
      </c>
      <c r="N141" s="22" t="s">
        <v>146</v>
      </c>
      <c r="O141" s="22" t="n">
        <v>31</v>
      </c>
      <c r="P141" s="22" t="s">
        <v>2327</v>
      </c>
      <c r="Q141" s="22" t="s">
        <v>2328</v>
      </c>
      <c r="R141" s="22" t="n">
        <v>200019603521803</v>
      </c>
      <c r="S141" s="22" t="n">
        <v>1</v>
      </c>
      <c r="T141" s="22" t="n">
        <v>4970</v>
      </c>
      <c r="U141" s="22" t="n">
        <v>910</v>
      </c>
      <c r="V141" s="22" t="n">
        <v>4963</v>
      </c>
      <c r="W141" s="22" t="n">
        <v>0</v>
      </c>
      <c r="X141" s="22" t="s">
        <v>3100</v>
      </c>
      <c r="Y141" s="22" t="n">
        <v>1</v>
      </c>
      <c r="Z141" s="22" t="n">
        <v>1</v>
      </c>
      <c r="AA141" s="22" t="n">
        <v>3721</v>
      </c>
      <c r="AB141" s="22" t="s">
        <v>2330</v>
      </c>
      <c r="AC141" s="22" t="s">
        <v>2331</v>
      </c>
      <c r="AD141" s="22" t="s">
        <v>2332</v>
      </c>
      <c r="AE141" s="22" t="s">
        <v>2333</v>
      </c>
      <c r="AF141" s="22" t="s">
        <v>3098</v>
      </c>
      <c r="AG141" s="22" t="b">
        <f aca="false">FALSE()</f>
        <v>0</v>
      </c>
    </row>
    <row r="142" customFormat="false" ht="15" hidden="false" customHeight="false" outlineLevel="0" collapsed="false">
      <c r="A142" s="22" t="s">
        <v>1230</v>
      </c>
      <c r="B142" s="22" t="s">
        <v>880</v>
      </c>
      <c r="C142" s="22" t="s">
        <v>4199</v>
      </c>
      <c r="D142" s="22" t="s">
        <v>3243</v>
      </c>
      <c r="E142" s="22" t="s">
        <v>4193</v>
      </c>
      <c r="F142" s="22" t="n">
        <v>20000</v>
      </c>
      <c r="G142" s="22" t="n">
        <v>0</v>
      </c>
      <c r="H142" s="22" t="n">
        <v>0</v>
      </c>
      <c r="I142" s="22" t="n">
        <v>20000</v>
      </c>
      <c r="J142" s="22" t="n">
        <v>1207</v>
      </c>
      <c r="K142" s="22" t="n">
        <v>0</v>
      </c>
      <c r="L142" s="22" t="n">
        <v>18793</v>
      </c>
      <c r="M142" s="22" t="n">
        <v>0</v>
      </c>
      <c r="N142" s="22" t="s">
        <v>794</v>
      </c>
      <c r="O142" s="22" t="n">
        <v>1</v>
      </c>
      <c r="P142" s="22" t="s">
        <v>2327</v>
      </c>
      <c r="Q142" s="22" t="s">
        <v>2328</v>
      </c>
      <c r="R142" s="22" t="n">
        <v>200019606615297</v>
      </c>
      <c r="S142" s="22" t="n">
        <v>1</v>
      </c>
      <c r="T142" s="22" t="n">
        <v>1420</v>
      </c>
      <c r="U142" s="22" t="n">
        <v>260</v>
      </c>
      <c r="V142" s="22" t="n">
        <v>1418</v>
      </c>
      <c r="W142" s="22" t="n">
        <v>0</v>
      </c>
      <c r="X142" s="22" t="s">
        <v>2329</v>
      </c>
      <c r="Y142" s="22" t="n">
        <v>1</v>
      </c>
      <c r="Z142" s="22" t="n">
        <v>1</v>
      </c>
      <c r="AA142" s="22" t="n">
        <v>2513</v>
      </c>
      <c r="AB142" s="22" t="s">
        <v>2330</v>
      </c>
      <c r="AC142" s="22" t="s">
        <v>2331</v>
      </c>
      <c r="AD142" s="22" t="s">
        <v>2332</v>
      </c>
      <c r="AE142" s="22" t="s">
        <v>2333</v>
      </c>
      <c r="AF142" s="22" t="s">
        <v>3098</v>
      </c>
      <c r="AG142" s="22" t="b">
        <f aca="false">FALSE()</f>
        <v>0</v>
      </c>
    </row>
    <row r="143" customFormat="false" ht="15" hidden="false" customHeight="false" outlineLevel="0" collapsed="false">
      <c r="A143" s="22" t="s">
        <v>881</v>
      </c>
      <c r="B143" s="22" t="s">
        <v>798</v>
      </c>
      <c r="C143" s="22" t="s">
        <v>4199</v>
      </c>
      <c r="D143" s="22" t="s">
        <v>3244</v>
      </c>
      <c r="E143" s="22" t="s">
        <v>4193</v>
      </c>
      <c r="F143" s="22" t="n">
        <v>26000</v>
      </c>
      <c r="G143" s="22" t="n">
        <v>0</v>
      </c>
      <c r="H143" s="22" t="n">
        <v>0</v>
      </c>
      <c r="I143" s="22" t="n">
        <v>26000</v>
      </c>
      <c r="J143" s="22" t="n">
        <v>1561.6</v>
      </c>
      <c r="K143" s="22" t="n">
        <v>0</v>
      </c>
      <c r="L143" s="22" t="n">
        <v>24438.4</v>
      </c>
      <c r="M143" s="22" t="n">
        <v>0</v>
      </c>
      <c r="N143" s="22" t="s">
        <v>106</v>
      </c>
      <c r="O143" s="22" t="n">
        <v>6</v>
      </c>
      <c r="P143" s="22" t="s">
        <v>2327</v>
      </c>
      <c r="Q143" s="22" t="s">
        <v>2328</v>
      </c>
      <c r="R143" s="22" t="n">
        <v>200010300823973</v>
      </c>
      <c r="S143" s="22" t="n">
        <v>1</v>
      </c>
      <c r="T143" s="22" t="n">
        <v>1846</v>
      </c>
      <c r="U143" s="22" t="n">
        <v>338</v>
      </c>
      <c r="V143" s="22" t="n">
        <v>1843.4</v>
      </c>
      <c r="W143" s="22" t="n">
        <v>0</v>
      </c>
      <c r="X143" s="22" t="s">
        <v>3108</v>
      </c>
      <c r="Y143" s="22" t="n">
        <v>1</v>
      </c>
      <c r="Z143" s="22" t="n">
        <v>1</v>
      </c>
      <c r="AA143" s="22" t="n">
        <v>4971</v>
      </c>
      <c r="AB143" s="22" t="s">
        <v>2330</v>
      </c>
      <c r="AC143" s="22" t="s">
        <v>2331</v>
      </c>
      <c r="AD143" s="22" t="s">
        <v>2332</v>
      </c>
      <c r="AE143" s="22" t="s">
        <v>2333</v>
      </c>
      <c r="AF143" s="22" t="s">
        <v>3098</v>
      </c>
      <c r="AG143" s="22" t="b">
        <f aca="false">FALSE()</f>
        <v>0</v>
      </c>
    </row>
    <row r="144" customFormat="false" ht="15" hidden="false" customHeight="false" outlineLevel="0" collapsed="false">
      <c r="A144" s="22" t="s">
        <v>932</v>
      </c>
      <c r="B144" s="22" t="s">
        <v>810</v>
      </c>
      <c r="C144" s="22" t="s">
        <v>4199</v>
      </c>
      <c r="D144" s="22" t="s">
        <v>3245</v>
      </c>
      <c r="E144" s="22" t="s">
        <v>4193</v>
      </c>
      <c r="F144" s="22" t="n">
        <v>25000</v>
      </c>
      <c r="G144" s="22" t="n">
        <v>0</v>
      </c>
      <c r="H144" s="22" t="n">
        <v>0</v>
      </c>
      <c r="I144" s="22" t="n">
        <v>25000</v>
      </c>
      <c r="J144" s="22" t="n">
        <v>1602.5</v>
      </c>
      <c r="K144" s="22" t="n">
        <v>0</v>
      </c>
      <c r="L144" s="22" t="n">
        <v>23397.5</v>
      </c>
      <c r="M144" s="22" t="n">
        <v>0</v>
      </c>
      <c r="N144" s="22" t="s">
        <v>557</v>
      </c>
      <c r="O144" s="22" t="n">
        <v>568</v>
      </c>
      <c r="P144" s="22" t="s">
        <v>2327</v>
      </c>
      <c r="Q144" s="22" t="s">
        <v>2328</v>
      </c>
      <c r="R144" s="22" t="n">
        <v>200019604332693</v>
      </c>
      <c r="S144" s="22" t="n">
        <v>1</v>
      </c>
      <c r="T144" s="22" t="n">
        <v>1775</v>
      </c>
      <c r="U144" s="22" t="n">
        <v>325</v>
      </c>
      <c r="V144" s="22" t="n">
        <v>1772.5</v>
      </c>
      <c r="W144" s="22" t="n">
        <v>0</v>
      </c>
      <c r="X144" s="22" t="s">
        <v>3100</v>
      </c>
      <c r="Y144" s="22" t="n">
        <v>1</v>
      </c>
      <c r="Z144" s="22" t="n">
        <v>1</v>
      </c>
      <c r="AA144" s="22" t="n">
        <v>1032</v>
      </c>
      <c r="AB144" s="22" t="s">
        <v>2330</v>
      </c>
      <c r="AC144" s="22" t="s">
        <v>2331</v>
      </c>
      <c r="AD144" s="22" t="s">
        <v>2332</v>
      </c>
      <c r="AE144" s="22" t="s">
        <v>2333</v>
      </c>
      <c r="AF144" s="22" t="s">
        <v>3098</v>
      </c>
      <c r="AG144" s="22" t="b">
        <f aca="false">FALSE()</f>
        <v>0</v>
      </c>
    </row>
    <row r="145" customFormat="false" ht="15" hidden="false" customHeight="false" outlineLevel="0" collapsed="false">
      <c r="A145" s="22" t="s">
        <v>510</v>
      </c>
      <c r="B145" s="22" t="s">
        <v>399</v>
      </c>
      <c r="C145" s="22" t="s">
        <v>4199</v>
      </c>
      <c r="D145" s="22" t="s">
        <v>3246</v>
      </c>
      <c r="E145" s="22" t="s">
        <v>4193</v>
      </c>
      <c r="F145" s="22" t="n">
        <v>50000</v>
      </c>
      <c r="G145" s="22" t="n">
        <v>0</v>
      </c>
      <c r="H145" s="22" t="n">
        <v>0</v>
      </c>
      <c r="I145" s="22" t="n">
        <v>50000</v>
      </c>
      <c r="J145" s="22" t="n">
        <v>6292.14</v>
      </c>
      <c r="K145" s="22" t="n">
        <v>0</v>
      </c>
      <c r="L145" s="22" t="n">
        <v>43707.86</v>
      </c>
      <c r="M145" s="22" t="n">
        <v>0</v>
      </c>
      <c r="N145" s="22" t="s">
        <v>220</v>
      </c>
      <c r="O145" s="22" t="n">
        <v>140</v>
      </c>
      <c r="P145" s="22" t="s">
        <v>2327</v>
      </c>
      <c r="Q145" s="22" t="s">
        <v>2328</v>
      </c>
      <c r="R145" s="22" t="n">
        <v>200019602853888</v>
      </c>
      <c r="S145" s="22" t="n">
        <v>1</v>
      </c>
      <c r="T145" s="22" t="n">
        <v>3550</v>
      </c>
      <c r="U145" s="22" t="n">
        <v>650</v>
      </c>
      <c r="V145" s="22" t="n">
        <v>3545</v>
      </c>
      <c r="W145" s="22" t="n">
        <v>0</v>
      </c>
      <c r="X145" s="22" t="s">
        <v>3100</v>
      </c>
      <c r="Y145" s="22" t="n">
        <v>1</v>
      </c>
      <c r="Z145" s="22" t="n">
        <v>1</v>
      </c>
      <c r="AA145" s="22" t="n">
        <v>3731</v>
      </c>
      <c r="AB145" s="22" t="s">
        <v>2330</v>
      </c>
      <c r="AC145" s="22" t="s">
        <v>2331</v>
      </c>
      <c r="AD145" s="22" t="s">
        <v>2332</v>
      </c>
      <c r="AE145" s="22" t="s">
        <v>2333</v>
      </c>
      <c r="AF145" s="22" t="s">
        <v>3098</v>
      </c>
      <c r="AG145" s="22" t="b">
        <f aca="false">FALSE()</f>
        <v>0</v>
      </c>
    </row>
    <row r="146" customFormat="false" ht="15" hidden="false" customHeight="false" outlineLevel="0" collapsed="false">
      <c r="A146" s="22" t="s">
        <v>426</v>
      </c>
      <c r="B146" s="22" t="s">
        <v>119</v>
      </c>
      <c r="C146" s="22" t="s">
        <v>4199</v>
      </c>
      <c r="D146" s="22" t="s">
        <v>3247</v>
      </c>
      <c r="E146" s="22" t="s">
        <v>4193</v>
      </c>
      <c r="F146" s="22" t="n">
        <v>60000</v>
      </c>
      <c r="G146" s="22" t="n">
        <v>0</v>
      </c>
      <c r="H146" s="22" t="n">
        <v>0</v>
      </c>
      <c r="I146" s="22" t="n">
        <v>60000</v>
      </c>
      <c r="J146" s="22" t="n">
        <v>7057.68</v>
      </c>
      <c r="K146" s="22" t="n">
        <v>0</v>
      </c>
      <c r="L146" s="22" t="n">
        <v>52942.32</v>
      </c>
      <c r="M146" s="22" t="n">
        <v>0</v>
      </c>
      <c r="N146" s="22" t="s">
        <v>45</v>
      </c>
      <c r="O146" s="22" t="n">
        <v>58</v>
      </c>
      <c r="P146" s="22" t="s">
        <v>2327</v>
      </c>
      <c r="Q146" s="22" t="s">
        <v>2328</v>
      </c>
      <c r="R146" s="22" t="n">
        <v>200019605973372</v>
      </c>
      <c r="S146" s="22" t="n">
        <v>1</v>
      </c>
      <c r="T146" s="22" t="n">
        <v>4260</v>
      </c>
      <c r="U146" s="22" t="n">
        <v>780</v>
      </c>
      <c r="V146" s="22" t="n">
        <v>4254</v>
      </c>
      <c r="W146" s="22" t="n">
        <v>0</v>
      </c>
      <c r="X146" s="22" t="s">
        <v>2329</v>
      </c>
      <c r="Y146" s="22" t="n">
        <v>1</v>
      </c>
      <c r="Z146" s="22" t="n">
        <v>1</v>
      </c>
      <c r="AA146" s="22" t="n">
        <v>4679</v>
      </c>
      <c r="AB146" s="22" t="s">
        <v>2330</v>
      </c>
      <c r="AC146" s="22" t="s">
        <v>2331</v>
      </c>
      <c r="AD146" s="22" t="s">
        <v>2332</v>
      </c>
      <c r="AE146" s="22" t="s">
        <v>2333</v>
      </c>
      <c r="AF146" s="22" t="s">
        <v>3098</v>
      </c>
      <c r="AG146" s="22" t="b">
        <f aca="false">FALSE()</f>
        <v>0</v>
      </c>
    </row>
    <row r="147" customFormat="false" ht="15" hidden="false" customHeight="false" outlineLevel="0" collapsed="false">
      <c r="A147" s="22" t="s">
        <v>136</v>
      </c>
      <c r="B147" s="22" t="s">
        <v>93</v>
      </c>
      <c r="C147" s="22" t="s">
        <v>4199</v>
      </c>
      <c r="D147" s="22" t="s">
        <v>3248</v>
      </c>
      <c r="E147" s="22" t="s">
        <v>4193</v>
      </c>
      <c r="F147" s="22" t="n">
        <v>100000</v>
      </c>
      <c r="G147" s="22" t="n">
        <v>0</v>
      </c>
      <c r="H147" s="22" t="n">
        <v>0</v>
      </c>
      <c r="I147" s="22" t="n">
        <v>100000</v>
      </c>
      <c r="J147" s="22" t="n">
        <v>30867.28</v>
      </c>
      <c r="K147" s="22" t="n">
        <v>0</v>
      </c>
      <c r="L147" s="22" t="n">
        <v>69132.72</v>
      </c>
      <c r="M147" s="22" t="n">
        <v>0</v>
      </c>
      <c r="N147" s="22" t="s">
        <v>137</v>
      </c>
      <c r="O147" s="22" t="n">
        <v>628</v>
      </c>
      <c r="P147" s="22" t="s">
        <v>2327</v>
      </c>
      <c r="Q147" s="22" t="s">
        <v>2328</v>
      </c>
      <c r="R147" s="22" t="n">
        <v>200011640557427</v>
      </c>
      <c r="S147" s="22" t="n">
        <v>1</v>
      </c>
      <c r="T147" s="22" t="n">
        <v>7100</v>
      </c>
      <c r="U147" s="22" t="n">
        <v>1006.33</v>
      </c>
      <c r="V147" s="22" t="n">
        <v>7090</v>
      </c>
      <c r="W147" s="22" t="n">
        <v>0</v>
      </c>
      <c r="X147" s="22" t="s">
        <v>3224</v>
      </c>
      <c r="Y147" s="22" t="n">
        <v>1</v>
      </c>
      <c r="Z147" s="22" t="n">
        <v>1</v>
      </c>
      <c r="AA147" s="22" t="n">
        <v>3055</v>
      </c>
      <c r="AB147" s="22" t="s">
        <v>2330</v>
      </c>
      <c r="AC147" s="22" t="s">
        <v>2331</v>
      </c>
      <c r="AD147" s="22" t="s">
        <v>2332</v>
      </c>
      <c r="AE147" s="22" t="s">
        <v>2333</v>
      </c>
      <c r="AF147" s="22" t="s">
        <v>3098</v>
      </c>
      <c r="AG147" s="22" t="b">
        <f aca="false">FALSE()</f>
        <v>0</v>
      </c>
    </row>
    <row r="148" customFormat="false" ht="15" hidden="false" customHeight="false" outlineLevel="0" collapsed="false">
      <c r="A148" s="22" t="s">
        <v>609</v>
      </c>
      <c r="B148" s="22" t="s">
        <v>456</v>
      </c>
      <c r="C148" s="22" t="s">
        <v>4199</v>
      </c>
      <c r="D148" s="22" t="s">
        <v>3249</v>
      </c>
      <c r="E148" s="22" t="s">
        <v>4193</v>
      </c>
      <c r="F148" s="22" t="n">
        <v>40000</v>
      </c>
      <c r="G148" s="22" t="n">
        <v>0</v>
      </c>
      <c r="H148" s="22" t="n">
        <v>0</v>
      </c>
      <c r="I148" s="22" t="n">
        <v>40000</v>
      </c>
      <c r="J148" s="22" t="n">
        <v>2831.65</v>
      </c>
      <c r="K148" s="22" t="n">
        <v>0</v>
      </c>
      <c r="L148" s="22" t="n">
        <v>37168.35</v>
      </c>
      <c r="M148" s="22" t="n">
        <v>0</v>
      </c>
      <c r="N148" s="22" t="s">
        <v>210</v>
      </c>
      <c r="O148" s="22" t="n">
        <v>45</v>
      </c>
      <c r="P148" s="22" t="s">
        <v>2327</v>
      </c>
      <c r="Q148" s="22" t="s">
        <v>2328</v>
      </c>
      <c r="R148" s="22" t="n">
        <v>200019600141417</v>
      </c>
      <c r="S148" s="22" t="n">
        <v>1</v>
      </c>
      <c r="T148" s="22" t="n">
        <v>2840</v>
      </c>
      <c r="U148" s="22" t="n">
        <v>520</v>
      </c>
      <c r="V148" s="22" t="n">
        <v>2836</v>
      </c>
      <c r="W148" s="22" t="n">
        <v>0</v>
      </c>
      <c r="X148" s="22" t="s">
        <v>2329</v>
      </c>
      <c r="Y148" s="22" t="n">
        <v>1</v>
      </c>
      <c r="Z148" s="22" t="n">
        <v>1</v>
      </c>
      <c r="AA148" s="22" t="n">
        <v>924</v>
      </c>
      <c r="AB148" s="22" t="s">
        <v>2330</v>
      </c>
      <c r="AC148" s="22" t="s">
        <v>2331</v>
      </c>
      <c r="AD148" s="22" t="s">
        <v>2332</v>
      </c>
      <c r="AE148" s="22" t="s">
        <v>2333</v>
      </c>
      <c r="AF148" s="22" t="s">
        <v>3098</v>
      </c>
      <c r="AG148" s="22" t="b">
        <f aca="false">FALSE()</f>
        <v>0</v>
      </c>
    </row>
    <row r="149" customFormat="false" ht="15" hidden="false" customHeight="false" outlineLevel="0" collapsed="false">
      <c r="A149" s="22" t="s">
        <v>933</v>
      </c>
      <c r="B149" s="22" t="s">
        <v>798</v>
      </c>
      <c r="C149" s="22" t="s">
        <v>4199</v>
      </c>
      <c r="D149" s="22" t="s">
        <v>3250</v>
      </c>
      <c r="E149" s="22" t="s">
        <v>4193</v>
      </c>
      <c r="F149" s="22" t="n">
        <v>25000</v>
      </c>
      <c r="G149" s="22" t="n">
        <v>0</v>
      </c>
      <c r="H149" s="22" t="n">
        <v>0</v>
      </c>
      <c r="I149" s="22" t="n">
        <v>25000</v>
      </c>
      <c r="J149" s="22" t="n">
        <v>1502.5</v>
      </c>
      <c r="K149" s="22" t="n">
        <v>0</v>
      </c>
      <c r="L149" s="22" t="n">
        <v>23497.5</v>
      </c>
      <c r="M149" s="22" t="n">
        <v>0</v>
      </c>
      <c r="N149" s="22" t="s">
        <v>885</v>
      </c>
      <c r="O149" s="22" t="n">
        <v>6</v>
      </c>
      <c r="P149" s="22" t="s">
        <v>2327</v>
      </c>
      <c r="Q149" s="22" t="s">
        <v>2328</v>
      </c>
      <c r="R149" s="22" t="n">
        <v>200019600645416</v>
      </c>
      <c r="S149" s="22" t="n">
        <v>1</v>
      </c>
      <c r="T149" s="22" t="n">
        <v>1775</v>
      </c>
      <c r="U149" s="22" t="n">
        <v>325</v>
      </c>
      <c r="V149" s="22" t="n">
        <v>1772.5</v>
      </c>
      <c r="W149" s="22" t="n">
        <v>0</v>
      </c>
      <c r="X149" s="22" t="s">
        <v>2329</v>
      </c>
      <c r="Y149" s="22" t="n">
        <v>1</v>
      </c>
      <c r="Z149" s="22" t="n">
        <v>1</v>
      </c>
      <c r="AA149" s="22" t="n">
        <v>5413</v>
      </c>
      <c r="AB149" s="22" t="s">
        <v>2330</v>
      </c>
      <c r="AC149" s="22" t="s">
        <v>2331</v>
      </c>
      <c r="AD149" s="22" t="s">
        <v>2332</v>
      </c>
      <c r="AE149" s="22" t="s">
        <v>2333</v>
      </c>
      <c r="AF149" s="22" t="s">
        <v>3098</v>
      </c>
      <c r="AG149" s="22" t="b">
        <f aca="false">FALSE()</f>
        <v>0</v>
      </c>
    </row>
    <row r="150" customFormat="false" ht="15" hidden="false" customHeight="false" outlineLevel="0" collapsed="false">
      <c r="A150" s="22" t="s">
        <v>97</v>
      </c>
      <c r="B150" s="22" t="s">
        <v>93</v>
      </c>
      <c r="C150" s="22" t="s">
        <v>4199</v>
      </c>
      <c r="D150" s="22" t="s">
        <v>3251</v>
      </c>
      <c r="E150" s="22" t="s">
        <v>4193</v>
      </c>
      <c r="F150" s="22" t="n">
        <v>135000</v>
      </c>
      <c r="G150" s="22" t="n">
        <v>0</v>
      </c>
      <c r="H150" s="22" t="n">
        <v>0</v>
      </c>
      <c r="I150" s="22" t="n">
        <v>135000</v>
      </c>
      <c r="J150" s="22" t="n">
        <v>28341.74</v>
      </c>
      <c r="K150" s="22" t="n">
        <v>0</v>
      </c>
      <c r="L150" s="22" t="n">
        <v>106658.26</v>
      </c>
      <c r="M150" s="22" t="n">
        <v>0</v>
      </c>
      <c r="N150" s="22" t="s">
        <v>98</v>
      </c>
      <c r="O150" s="22" t="n">
        <v>628</v>
      </c>
      <c r="P150" s="22" t="s">
        <v>2327</v>
      </c>
      <c r="Q150" s="22" t="s">
        <v>2328</v>
      </c>
      <c r="R150" s="22" t="n">
        <v>200019603543558</v>
      </c>
      <c r="S150" s="22" t="n">
        <v>1</v>
      </c>
      <c r="T150" s="22" t="n">
        <v>9585</v>
      </c>
      <c r="U150" s="22" t="n">
        <v>1006.33</v>
      </c>
      <c r="V150" s="22" t="n">
        <v>9571.5</v>
      </c>
      <c r="W150" s="22" t="n">
        <v>0</v>
      </c>
      <c r="X150" s="22" t="s">
        <v>2329</v>
      </c>
      <c r="Y150" s="22" t="n">
        <v>1</v>
      </c>
      <c r="Z150" s="22" t="n">
        <v>1</v>
      </c>
      <c r="AA150" s="22" t="n">
        <v>1093</v>
      </c>
      <c r="AB150" s="22" t="s">
        <v>2330</v>
      </c>
      <c r="AC150" s="22" t="s">
        <v>2331</v>
      </c>
      <c r="AD150" s="22" t="s">
        <v>2332</v>
      </c>
      <c r="AE150" s="22" t="s">
        <v>2333</v>
      </c>
      <c r="AF150" s="22" t="s">
        <v>3098</v>
      </c>
      <c r="AG150" s="22" t="b">
        <f aca="false">FALSE()</f>
        <v>0</v>
      </c>
    </row>
    <row r="151" customFormat="false" ht="15" hidden="false" customHeight="false" outlineLevel="0" collapsed="false">
      <c r="A151" s="22" t="s">
        <v>1148</v>
      </c>
      <c r="B151" s="22" t="s">
        <v>876</v>
      </c>
      <c r="C151" s="22" t="s">
        <v>4199</v>
      </c>
      <c r="D151" s="22" t="s">
        <v>3252</v>
      </c>
      <c r="E151" s="22" t="s">
        <v>4193</v>
      </c>
      <c r="F151" s="22" t="n">
        <v>22000</v>
      </c>
      <c r="G151" s="22" t="n">
        <v>0</v>
      </c>
      <c r="H151" s="22" t="n">
        <v>0</v>
      </c>
      <c r="I151" s="22" t="n">
        <v>22000</v>
      </c>
      <c r="J151" s="22" t="n">
        <v>1325.2</v>
      </c>
      <c r="K151" s="22" t="n">
        <v>0</v>
      </c>
      <c r="L151" s="22" t="n">
        <v>20674.8</v>
      </c>
      <c r="M151" s="22" t="n">
        <v>0</v>
      </c>
      <c r="N151" s="22" t="s">
        <v>106</v>
      </c>
      <c r="O151" s="22" t="n">
        <v>9</v>
      </c>
      <c r="P151" s="22" t="s">
        <v>2327</v>
      </c>
      <c r="Q151" s="22" t="s">
        <v>2328</v>
      </c>
      <c r="R151" s="22" t="n">
        <v>200019600652799</v>
      </c>
      <c r="S151" s="22" t="n">
        <v>1</v>
      </c>
      <c r="T151" s="22" t="n">
        <v>1562</v>
      </c>
      <c r="U151" s="22" t="n">
        <v>286</v>
      </c>
      <c r="V151" s="22" t="n">
        <v>1559.8</v>
      </c>
      <c r="W151" s="22" t="n">
        <v>0</v>
      </c>
      <c r="X151" s="22" t="s">
        <v>3100</v>
      </c>
      <c r="Y151" s="22" t="n">
        <v>1</v>
      </c>
      <c r="Z151" s="22" t="n">
        <v>1</v>
      </c>
      <c r="AA151" s="22" t="n">
        <v>5237</v>
      </c>
      <c r="AB151" s="22" t="s">
        <v>2330</v>
      </c>
      <c r="AC151" s="22" t="s">
        <v>2331</v>
      </c>
      <c r="AD151" s="22" t="s">
        <v>2332</v>
      </c>
      <c r="AE151" s="22" t="s">
        <v>2333</v>
      </c>
      <c r="AF151" s="22" t="s">
        <v>3098</v>
      </c>
      <c r="AG151" s="22" t="b">
        <f aca="false">FALSE()</f>
        <v>0</v>
      </c>
    </row>
    <row r="152" customFormat="false" ht="15" hidden="false" customHeight="false" outlineLevel="0" collapsed="false">
      <c r="A152" s="22" t="s">
        <v>934</v>
      </c>
      <c r="B152" s="22" t="s">
        <v>580</v>
      </c>
      <c r="C152" s="22" t="s">
        <v>4199</v>
      </c>
      <c r="D152" s="22" t="s">
        <v>3253</v>
      </c>
      <c r="E152" s="22" t="s">
        <v>4193</v>
      </c>
      <c r="F152" s="22" t="n">
        <v>25000</v>
      </c>
      <c r="G152" s="22" t="n">
        <v>0</v>
      </c>
      <c r="H152" s="22" t="n">
        <v>0</v>
      </c>
      <c r="I152" s="22" t="n">
        <v>25000</v>
      </c>
      <c r="J152" s="22" t="n">
        <v>1502.5</v>
      </c>
      <c r="K152" s="22" t="n">
        <v>0</v>
      </c>
      <c r="L152" s="22" t="n">
        <v>23497.5</v>
      </c>
      <c r="M152" s="22" t="n">
        <v>0</v>
      </c>
      <c r="N152" s="22" t="s">
        <v>68</v>
      </c>
      <c r="O152" s="22" t="n">
        <v>138</v>
      </c>
      <c r="P152" s="22" t="s">
        <v>2327</v>
      </c>
      <c r="Q152" s="22" t="s">
        <v>2328</v>
      </c>
      <c r="R152" s="22" t="n">
        <v>200019607790773</v>
      </c>
      <c r="S152" s="22" t="n">
        <v>1</v>
      </c>
      <c r="T152" s="22" t="n">
        <v>1775</v>
      </c>
      <c r="U152" s="22" t="n">
        <v>325</v>
      </c>
      <c r="V152" s="22" t="n">
        <v>1772.5</v>
      </c>
      <c r="W152" s="22" t="n">
        <v>0</v>
      </c>
      <c r="X152" s="22" t="s">
        <v>2329</v>
      </c>
      <c r="Y152" s="22" t="n">
        <v>1</v>
      </c>
      <c r="Z152" s="22" t="n">
        <v>1</v>
      </c>
      <c r="AA152" s="22" t="n">
        <v>5419</v>
      </c>
      <c r="AB152" s="22" t="s">
        <v>2330</v>
      </c>
      <c r="AC152" s="22" t="s">
        <v>2331</v>
      </c>
      <c r="AD152" s="22" t="s">
        <v>2332</v>
      </c>
      <c r="AE152" s="22" t="s">
        <v>2333</v>
      </c>
      <c r="AF152" s="22" t="s">
        <v>3098</v>
      </c>
      <c r="AG152" s="22" t="b">
        <f aca="false">FALSE()</f>
        <v>0</v>
      </c>
    </row>
    <row r="153" customFormat="false" ht="15" hidden="false" customHeight="false" outlineLevel="0" collapsed="false">
      <c r="A153" s="22" t="s">
        <v>511</v>
      </c>
      <c r="B153" s="22" t="s">
        <v>512</v>
      </c>
      <c r="C153" s="22" t="s">
        <v>4199</v>
      </c>
      <c r="D153" s="22" t="s">
        <v>3254</v>
      </c>
      <c r="E153" s="22" t="s">
        <v>4193</v>
      </c>
      <c r="F153" s="22" t="n">
        <v>50000</v>
      </c>
      <c r="G153" s="22" t="n">
        <v>0</v>
      </c>
      <c r="H153" s="22" t="n">
        <v>0</v>
      </c>
      <c r="I153" s="22" t="n">
        <v>50000</v>
      </c>
      <c r="J153" s="22" t="n">
        <v>4834</v>
      </c>
      <c r="K153" s="22" t="n">
        <v>0</v>
      </c>
      <c r="L153" s="22" t="n">
        <v>45166</v>
      </c>
      <c r="M153" s="22" t="n">
        <v>0</v>
      </c>
      <c r="N153" s="22" t="s">
        <v>66</v>
      </c>
      <c r="O153" s="22" t="n">
        <v>901</v>
      </c>
      <c r="P153" s="22" t="s">
        <v>2327</v>
      </c>
      <c r="Q153" s="22" t="s">
        <v>2328</v>
      </c>
      <c r="R153" s="22" t="n">
        <v>200010302032607</v>
      </c>
      <c r="S153" s="22" t="n">
        <v>1</v>
      </c>
      <c r="T153" s="22" t="n">
        <v>3550</v>
      </c>
      <c r="U153" s="22" t="n">
        <v>650</v>
      </c>
      <c r="V153" s="22" t="n">
        <v>3545</v>
      </c>
      <c r="W153" s="22" t="n">
        <v>0</v>
      </c>
      <c r="X153" s="22" t="s">
        <v>2329</v>
      </c>
      <c r="Y153" s="22" t="n">
        <v>1</v>
      </c>
      <c r="Z153" s="22" t="n">
        <v>1</v>
      </c>
      <c r="AA153" s="22" t="n">
        <v>2608</v>
      </c>
      <c r="AB153" s="22" t="s">
        <v>2330</v>
      </c>
      <c r="AC153" s="22" t="s">
        <v>2331</v>
      </c>
      <c r="AD153" s="22" t="s">
        <v>2332</v>
      </c>
      <c r="AE153" s="22" t="s">
        <v>2333</v>
      </c>
      <c r="AF153" s="22" t="s">
        <v>3098</v>
      </c>
      <c r="AG153" s="22" t="b">
        <f aca="false">FALSE()</f>
        <v>0</v>
      </c>
    </row>
    <row r="154" customFormat="false" ht="15" hidden="false" customHeight="false" outlineLevel="0" collapsed="false">
      <c r="A154" s="22" t="s">
        <v>1149</v>
      </c>
      <c r="B154" s="22" t="s">
        <v>876</v>
      </c>
      <c r="C154" s="22" t="s">
        <v>4199</v>
      </c>
      <c r="D154" s="22" t="s">
        <v>3255</v>
      </c>
      <c r="E154" s="22" t="s">
        <v>4193</v>
      </c>
      <c r="F154" s="22" t="n">
        <v>22000</v>
      </c>
      <c r="G154" s="22" t="n">
        <v>0</v>
      </c>
      <c r="H154" s="22" t="n">
        <v>0</v>
      </c>
      <c r="I154" s="22" t="n">
        <v>22000</v>
      </c>
      <c r="J154" s="22" t="n">
        <v>1525.2</v>
      </c>
      <c r="K154" s="22" t="n">
        <v>0</v>
      </c>
      <c r="L154" s="22" t="n">
        <v>20474.8</v>
      </c>
      <c r="M154" s="22" t="n">
        <v>0</v>
      </c>
      <c r="N154" s="22" t="s">
        <v>106</v>
      </c>
      <c r="O154" s="22" t="n">
        <v>9</v>
      </c>
      <c r="P154" s="22" t="s">
        <v>2327</v>
      </c>
      <c r="Q154" s="22" t="s">
        <v>2328</v>
      </c>
      <c r="R154" s="22" t="n">
        <v>200019605899931</v>
      </c>
      <c r="S154" s="22" t="n">
        <v>1</v>
      </c>
      <c r="T154" s="22" t="n">
        <v>1562</v>
      </c>
      <c r="U154" s="22" t="n">
        <v>286</v>
      </c>
      <c r="V154" s="22" t="n">
        <v>1559.8</v>
      </c>
      <c r="W154" s="22" t="n">
        <v>0</v>
      </c>
      <c r="X154" s="22" t="s">
        <v>3100</v>
      </c>
      <c r="Y154" s="22" t="n">
        <v>1</v>
      </c>
      <c r="Z154" s="22" t="n">
        <v>1</v>
      </c>
      <c r="AA154" s="22" t="n">
        <v>5252</v>
      </c>
      <c r="AB154" s="22" t="s">
        <v>2330</v>
      </c>
      <c r="AC154" s="22" t="s">
        <v>2331</v>
      </c>
      <c r="AD154" s="22" t="s">
        <v>2332</v>
      </c>
      <c r="AE154" s="22" t="s">
        <v>2333</v>
      </c>
      <c r="AF154" s="22" t="s">
        <v>3098</v>
      </c>
      <c r="AG154" s="22" t="b">
        <f aca="false">FALSE()</f>
        <v>0</v>
      </c>
    </row>
    <row r="155" customFormat="false" ht="15" hidden="false" customHeight="false" outlineLevel="0" collapsed="false">
      <c r="A155" s="22" t="s">
        <v>726</v>
      </c>
      <c r="B155" s="22" t="s">
        <v>572</v>
      </c>
      <c r="C155" s="22" t="s">
        <v>4199</v>
      </c>
      <c r="D155" s="22" t="s">
        <v>3256</v>
      </c>
      <c r="E155" s="22" t="s">
        <v>4193</v>
      </c>
      <c r="F155" s="22" t="n">
        <v>35000</v>
      </c>
      <c r="G155" s="22" t="n">
        <v>0</v>
      </c>
      <c r="H155" s="22" t="n">
        <v>0</v>
      </c>
      <c r="I155" s="22" t="n">
        <v>35000</v>
      </c>
      <c r="J155" s="22" t="n">
        <v>3093.5</v>
      </c>
      <c r="K155" s="22" t="n">
        <v>0</v>
      </c>
      <c r="L155" s="22" t="n">
        <v>31906.5</v>
      </c>
      <c r="M155" s="22" t="n">
        <v>0</v>
      </c>
      <c r="N155" s="22" t="s">
        <v>106</v>
      </c>
      <c r="O155" s="22" t="n">
        <v>77</v>
      </c>
      <c r="P155" s="22" t="s">
        <v>2327</v>
      </c>
      <c r="Q155" s="22" t="s">
        <v>2328</v>
      </c>
      <c r="R155" s="22" t="n">
        <v>200010301704583</v>
      </c>
      <c r="S155" s="22" t="n">
        <v>1</v>
      </c>
      <c r="T155" s="22" t="n">
        <v>2485</v>
      </c>
      <c r="U155" s="22" t="n">
        <v>455</v>
      </c>
      <c r="V155" s="22" t="n">
        <v>2481.5</v>
      </c>
      <c r="W155" s="22" t="n">
        <v>0</v>
      </c>
      <c r="X155" s="22" t="s">
        <v>3132</v>
      </c>
      <c r="Y155" s="22" t="n">
        <v>1</v>
      </c>
      <c r="Z155" s="22" t="n">
        <v>1</v>
      </c>
      <c r="AA155" s="22" t="n">
        <v>4713</v>
      </c>
      <c r="AB155" s="22" t="s">
        <v>2330</v>
      </c>
      <c r="AC155" s="22" t="s">
        <v>2331</v>
      </c>
      <c r="AD155" s="22" t="s">
        <v>2332</v>
      </c>
      <c r="AE155" s="22" t="s">
        <v>2333</v>
      </c>
      <c r="AF155" s="22" t="s">
        <v>3098</v>
      </c>
      <c r="AG155" s="22" t="b">
        <f aca="false">FALSE()</f>
        <v>0</v>
      </c>
    </row>
    <row r="156" customFormat="false" ht="15" hidden="false" customHeight="false" outlineLevel="0" collapsed="false">
      <c r="A156" s="22" t="s">
        <v>282</v>
      </c>
      <c r="B156" s="22" t="s">
        <v>283</v>
      </c>
      <c r="C156" s="22" t="s">
        <v>4199</v>
      </c>
      <c r="D156" s="22" t="s">
        <v>3257</v>
      </c>
      <c r="E156" s="22" t="s">
        <v>4193</v>
      </c>
      <c r="F156" s="22" t="n">
        <v>70000</v>
      </c>
      <c r="G156" s="22" t="n">
        <v>0</v>
      </c>
      <c r="H156" s="22" t="n">
        <v>0</v>
      </c>
      <c r="I156" s="22" t="n">
        <v>70000</v>
      </c>
      <c r="J156" s="22" t="n">
        <v>12630.48</v>
      </c>
      <c r="K156" s="22" t="n">
        <v>0</v>
      </c>
      <c r="L156" s="22" t="n">
        <v>57369.52</v>
      </c>
      <c r="M156" s="22" t="n">
        <v>0</v>
      </c>
      <c r="N156" s="22" t="s">
        <v>220</v>
      </c>
      <c r="O156" s="22" t="n">
        <v>149</v>
      </c>
      <c r="P156" s="22" t="s">
        <v>2327</v>
      </c>
      <c r="Q156" s="22" t="s">
        <v>2328</v>
      </c>
      <c r="R156" s="22" t="n">
        <v>200011640559564</v>
      </c>
      <c r="S156" s="22" t="n">
        <v>1</v>
      </c>
      <c r="T156" s="22" t="n">
        <v>4970</v>
      </c>
      <c r="U156" s="22" t="n">
        <v>910</v>
      </c>
      <c r="V156" s="22" t="n">
        <v>4963</v>
      </c>
      <c r="W156" s="22" t="n">
        <v>0</v>
      </c>
      <c r="X156" s="22" t="s">
        <v>3108</v>
      </c>
      <c r="Y156" s="22" t="n">
        <v>1</v>
      </c>
      <c r="Z156" s="22" t="n">
        <v>1</v>
      </c>
      <c r="AA156" s="22" t="n">
        <v>3776</v>
      </c>
      <c r="AB156" s="22" t="s">
        <v>2330</v>
      </c>
      <c r="AC156" s="22" t="s">
        <v>2331</v>
      </c>
      <c r="AD156" s="22" t="s">
        <v>2332</v>
      </c>
      <c r="AE156" s="22" t="s">
        <v>2333</v>
      </c>
      <c r="AF156" s="22" t="s">
        <v>3098</v>
      </c>
      <c r="AG156" s="22" t="b">
        <f aca="false">FALSE()</f>
        <v>0</v>
      </c>
    </row>
    <row r="157" customFormat="false" ht="15" hidden="false" customHeight="false" outlineLevel="0" collapsed="false">
      <c r="A157" s="22" t="s">
        <v>427</v>
      </c>
      <c r="B157" s="22" t="s">
        <v>234</v>
      </c>
      <c r="C157" s="22" t="s">
        <v>4199</v>
      </c>
      <c r="D157" s="22" t="s">
        <v>3258</v>
      </c>
      <c r="E157" s="22" t="s">
        <v>4193</v>
      </c>
      <c r="F157" s="22" t="n">
        <v>60000</v>
      </c>
      <c r="G157" s="22" t="n">
        <v>0</v>
      </c>
      <c r="H157" s="22" t="n">
        <v>0</v>
      </c>
      <c r="I157" s="22" t="n">
        <v>60000</v>
      </c>
      <c r="J157" s="22" t="n">
        <v>7057.68</v>
      </c>
      <c r="K157" s="22" t="n">
        <v>0</v>
      </c>
      <c r="L157" s="22" t="n">
        <v>52942.32</v>
      </c>
      <c r="M157" s="22" t="n">
        <v>0</v>
      </c>
      <c r="N157" s="22" t="s">
        <v>98</v>
      </c>
      <c r="O157" s="22" t="n">
        <v>63</v>
      </c>
      <c r="P157" s="22" t="s">
        <v>2327</v>
      </c>
      <c r="Q157" s="22" t="s">
        <v>2328</v>
      </c>
      <c r="R157" s="22" t="n">
        <v>200010301785269</v>
      </c>
      <c r="S157" s="22" t="n">
        <v>1</v>
      </c>
      <c r="T157" s="22" t="n">
        <v>4260</v>
      </c>
      <c r="U157" s="22" t="n">
        <v>780</v>
      </c>
      <c r="V157" s="22" t="n">
        <v>4254</v>
      </c>
      <c r="W157" s="22" t="n">
        <v>0</v>
      </c>
      <c r="X157" s="22" t="s">
        <v>2329</v>
      </c>
      <c r="Y157" s="22" t="n">
        <v>1</v>
      </c>
      <c r="Z157" s="22" t="n">
        <v>1</v>
      </c>
      <c r="AA157" s="22" t="n">
        <v>724</v>
      </c>
      <c r="AB157" s="22" t="s">
        <v>2330</v>
      </c>
      <c r="AC157" s="22" t="s">
        <v>2331</v>
      </c>
      <c r="AD157" s="22" t="s">
        <v>2332</v>
      </c>
      <c r="AE157" s="22" t="s">
        <v>2333</v>
      </c>
      <c r="AF157" s="22" t="s">
        <v>3098</v>
      </c>
      <c r="AG157" s="22" t="b">
        <f aca="false">FALSE()</f>
        <v>0</v>
      </c>
    </row>
    <row r="158" customFormat="false" ht="15" hidden="false" customHeight="false" outlineLevel="0" collapsed="false">
      <c r="A158" s="22" t="s">
        <v>513</v>
      </c>
      <c r="B158" s="22" t="s">
        <v>501</v>
      </c>
      <c r="C158" s="22" t="s">
        <v>4199</v>
      </c>
      <c r="D158" s="22" t="s">
        <v>3259</v>
      </c>
      <c r="E158" s="22" t="s">
        <v>4193</v>
      </c>
      <c r="F158" s="22" t="n">
        <v>50000</v>
      </c>
      <c r="G158" s="22" t="n">
        <v>0</v>
      </c>
      <c r="H158" s="22" t="n">
        <v>0</v>
      </c>
      <c r="I158" s="22" t="n">
        <v>50000</v>
      </c>
      <c r="J158" s="22" t="n">
        <v>6292.14</v>
      </c>
      <c r="K158" s="22" t="n">
        <v>0</v>
      </c>
      <c r="L158" s="22" t="n">
        <v>43707.86</v>
      </c>
      <c r="M158" s="22" t="n">
        <v>0</v>
      </c>
      <c r="N158" s="22" t="s">
        <v>153</v>
      </c>
      <c r="O158" s="22" t="n">
        <v>143</v>
      </c>
      <c r="P158" s="22" t="s">
        <v>2327</v>
      </c>
      <c r="Q158" s="22" t="s">
        <v>2328</v>
      </c>
      <c r="R158" s="22" t="n">
        <v>200012470133692</v>
      </c>
      <c r="S158" s="22" t="n">
        <v>1</v>
      </c>
      <c r="T158" s="22" t="n">
        <v>3550</v>
      </c>
      <c r="U158" s="22" t="n">
        <v>650</v>
      </c>
      <c r="V158" s="22" t="n">
        <v>3545</v>
      </c>
      <c r="W158" s="22" t="n">
        <v>0</v>
      </c>
      <c r="X158" s="22" t="s">
        <v>2329</v>
      </c>
      <c r="Y158" s="22" t="n">
        <v>1</v>
      </c>
      <c r="Z158" s="22" t="n">
        <v>1</v>
      </c>
      <c r="AA158" s="22" t="n">
        <v>2678</v>
      </c>
      <c r="AB158" s="22" t="s">
        <v>2330</v>
      </c>
      <c r="AC158" s="22" t="s">
        <v>2331</v>
      </c>
      <c r="AD158" s="22" t="s">
        <v>2332</v>
      </c>
      <c r="AE158" s="22" t="s">
        <v>2333</v>
      </c>
      <c r="AF158" s="22" t="s">
        <v>3098</v>
      </c>
      <c r="AG158" s="22" t="b">
        <f aca="false">FALSE()</f>
        <v>0</v>
      </c>
    </row>
    <row r="159" customFormat="false" ht="15" hidden="false" customHeight="false" outlineLevel="0" collapsed="false">
      <c r="A159" s="22" t="s">
        <v>1231</v>
      </c>
      <c r="B159" s="22" t="s">
        <v>880</v>
      </c>
      <c r="C159" s="22" t="s">
        <v>4199</v>
      </c>
      <c r="D159" s="22" t="s">
        <v>3260</v>
      </c>
      <c r="E159" s="22" t="s">
        <v>4193</v>
      </c>
      <c r="F159" s="22" t="n">
        <v>20000</v>
      </c>
      <c r="G159" s="22" t="n">
        <v>0</v>
      </c>
      <c r="H159" s="22" t="n">
        <v>0</v>
      </c>
      <c r="I159" s="22" t="n">
        <v>20000</v>
      </c>
      <c r="J159" s="22" t="n">
        <v>1207</v>
      </c>
      <c r="K159" s="22" t="n">
        <v>0</v>
      </c>
      <c r="L159" s="22" t="n">
        <v>18793</v>
      </c>
      <c r="M159" s="22" t="n">
        <v>0</v>
      </c>
      <c r="N159" s="22" t="s">
        <v>750</v>
      </c>
      <c r="O159" s="22" t="n">
        <v>1</v>
      </c>
      <c r="P159" s="22" t="s">
        <v>2327</v>
      </c>
      <c r="Q159" s="22" t="s">
        <v>2328</v>
      </c>
      <c r="R159" s="22" t="n">
        <v>200019604801011</v>
      </c>
      <c r="S159" s="22" t="n">
        <v>1</v>
      </c>
      <c r="T159" s="22" t="n">
        <v>1420</v>
      </c>
      <c r="U159" s="22" t="n">
        <v>260</v>
      </c>
      <c r="V159" s="22" t="n">
        <v>1418</v>
      </c>
      <c r="W159" s="22" t="n">
        <v>0</v>
      </c>
      <c r="X159" s="22" t="s">
        <v>3100</v>
      </c>
      <c r="Y159" s="22" t="n">
        <v>1</v>
      </c>
      <c r="Z159" s="22" t="n">
        <v>1</v>
      </c>
      <c r="AA159" s="22" t="n">
        <v>4805</v>
      </c>
      <c r="AB159" s="22" t="s">
        <v>2330</v>
      </c>
      <c r="AC159" s="22" t="s">
        <v>2331</v>
      </c>
      <c r="AD159" s="22" t="s">
        <v>2332</v>
      </c>
      <c r="AE159" s="22" t="s">
        <v>2333</v>
      </c>
      <c r="AF159" s="22" t="s">
        <v>3098</v>
      </c>
      <c r="AG159" s="22" t="b">
        <f aca="false">FALSE()</f>
        <v>0</v>
      </c>
    </row>
    <row r="160" customFormat="false" ht="15" hidden="false" customHeight="false" outlineLevel="0" collapsed="false">
      <c r="A160" s="22" t="s">
        <v>62</v>
      </c>
      <c r="B160" s="22" t="s">
        <v>63</v>
      </c>
      <c r="C160" s="22" t="s">
        <v>4199</v>
      </c>
      <c r="D160" s="22" t="s">
        <v>3261</v>
      </c>
      <c r="E160" s="22" t="s">
        <v>4193</v>
      </c>
      <c r="F160" s="22" t="n">
        <v>200000</v>
      </c>
      <c r="G160" s="22" t="n">
        <v>0</v>
      </c>
      <c r="H160" s="22" t="n">
        <v>0</v>
      </c>
      <c r="I160" s="22" t="n">
        <v>200000</v>
      </c>
      <c r="J160" s="22" t="n">
        <v>47425.24</v>
      </c>
      <c r="K160" s="22" t="n">
        <v>0</v>
      </c>
      <c r="L160" s="22" t="n">
        <v>152574.76</v>
      </c>
      <c r="M160" s="22" t="n">
        <v>0</v>
      </c>
      <c r="N160" s="22" t="s">
        <v>64</v>
      </c>
      <c r="O160" s="22" t="n">
        <v>72</v>
      </c>
      <c r="P160" s="22" t="s">
        <v>2327</v>
      </c>
      <c r="Q160" s="22" t="s">
        <v>2328</v>
      </c>
      <c r="R160" s="22" t="n">
        <v>200019603084813</v>
      </c>
      <c r="S160" s="22" t="n">
        <v>1</v>
      </c>
      <c r="T160" s="22" t="n">
        <v>14200</v>
      </c>
      <c r="U160" s="22" t="n">
        <v>1006.33</v>
      </c>
      <c r="V160" s="22" t="n">
        <v>13720.92</v>
      </c>
      <c r="W160" s="22" t="n">
        <v>0</v>
      </c>
      <c r="X160" s="22" t="s">
        <v>2329</v>
      </c>
      <c r="Y160" s="22" t="n">
        <v>1</v>
      </c>
      <c r="Z160" s="22" t="n">
        <v>1</v>
      </c>
      <c r="AA160" s="22" t="n">
        <v>1084</v>
      </c>
      <c r="AB160" s="22" t="s">
        <v>2330</v>
      </c>
      <c r="AC160" s="22" t="s">
        <v>2331</v>
      </c>
      <c r="AD160" s="22" t="s">
        <v>2332</v>
      </c>
      <c r="AE160" s="22" t="s">
        <v>2333</v>
      </c>
      <c r="AF160" s="22" t="s">
        <v>3098</v>
      </c>
      <c r="AG160" s="22" t="b">
        <f aca="false">FALSE()</f>
        <v>0</v>
      </c>
    </row>
    <row r="161" customFormat="false" ht="15" hidden="false" customHeight="false" outlineLevel="0" collapsed="false">
      <c r="A161" s="22" t="s">
        <v>183</v>
      </c>
      <c r="B161" s="22" t="s">
        <v>162</v>
      </c>
      <c r="C161" s="22" t="s">
        <v>4199</v>
      </c>
      <c r="D161" s="22" t="s">
        <v>3262</v>
      </c>
      <c r="E161" s="22" t="s">
        <v>4193</v>
      </c>
      <c r="F161" s="22" t="n">
        <v>85000</v>
      </c>
      <c r="G161" s="22" t="n">
        <v>0</v>
      </c>
      <c r="H161" s="22" t="n">
        <v>0</v>
      </c>
      <c r="I161" s="22" t="n">
        <v>85000</v>
      </c>
      <c r="J161" s="22" t="n">
        <v>22142.57</v>
      </c>
      <c r="K161" s="22" t="n">
        <v>0</v>
      </c>
      <c r="L161" s="22" t="n">
        <v>62857.43</v>
      </c>
      <c r="M161" s="22" t="n">
        <v>0</v>
      </c>
      <c r="N161" s="22" t="s">
        <v>146</v>
      </c>
      <c r="O161" s="22" t="n">
        <v>31</v>
      </c>
      <c r="P161" s="22" t="s">
        <v>2327</v>
      </c>
      <c r="Q161" s="22" t="s">
        <v>2328</v>
      </c>
      <c r="R161" s="22" t="n">
        <v>200011640475017</v>
      </c>
      <c r="S161" s="22" t="n">
        <v>1</v>
      </c>
      <c r="T161" s="22" t="n">
        <v>6035</v>
      </c>
      <c r="U161" s="22" t="n">
        <v>1006.33</v>
      </c>
      <c r="V161" s="22" t="n">
        <v>6026.5</v>
      </c>
      <c r="W161" s="22" t="n">
        <v>0</v>
      </c>
      <c r="X161" s="22" t="s">
        <v>3108</v>
      </c>
      <c r="Y161" s="22" t="n">
        <v>1</v>
      </c>
      <c r="Z161" s="22" t="n">
        <v>1</v>
      </c>
      <c r="AA161" s="22" t="n">
        <v>3714</v>
      </c>
      <c r="AB161" s="22" t="s">
        <v>2330</v>
      </c>
      <c r="AC161" s="22" t="s">
        <v>2331</v>
      </c>
      <c r="AD161" s="22" t="s">
        <v>2332</v>
      </c>
      <c r="AE161" s="22" t="s">
        <v>2333</v>
      </c>
      <c r="AF161" s="22" t="s">
        <v>3098</v>
      </c>
      <c r="AG161" s="22" t="b">
        <f aca="false">FALSE()</f>
        <v>0</v>
      </c>
    </row>
    <row r="162" customFormat="false" ht="15" hidden="false" customHeight="false" outlineLevel="0" collapsed="false">
      <c r="A162" s="22" t="s">
        <v>477</v>
      </c>
      <c r="B162" s="22" t="s">
        <v>162</v>
      </c>
      <c r="C162" s="22" t="s">
        <v>4199</v>
      </c>
      <c r="D162" s="22" t="s">
        <v>3263</v>
      </c>
      <c r="E162" s="22" t="s">
        <v>4193</v>
      </c>
      <c r="F162" s="22" t="n">
        <v>55000</v>
      </c>
      <c r="G162" s="22" t="n">
        <v>0</v>
      </c>
      <c r="H162" s="22" t="n">
        <v>0</v>
      </c>
      <c r="I162" s="22" t="n">
        <v>55000</v>
      </c>
      <c r="J162" s="22" t="n">
        <v>7381.85</v>
      </c>
      <c r="K162" s="22" t="n">
        <v>0</v>
      </c>
      <c r="L162" s="22" t="n">
        <v>47618.15</v>
      </c>
      <c r="M162" s="22" t="n">
        <v>0</v>
      </c>
      <c r="N162" s="22" t="s">
        <v>157</v>
      </c>
      <c r="O162" s="22" t="n">
        <v>31</v>
      </c>
      <c r="P162" s="22" t="s">
        <v>2327</v>
      </c>
      <c r="Q162" s="22" t="s">
        <v>2328</v>
      </c>
      <c r="R162" s="22" t="n">
        <v>200019600611468</v>
      </c>
      <c r="S162" s="22" t="n">
        <v>1</v>
      </c>
      <c r="T162" s="22" t="n">
        <v>3905</v>
      </c>
      <c r="U162" s="22" t="n">
        <v>715</v>
      </c>
      <c r="V162" s="22" t="n">
        <v>3899.5</v>
      </c>
      <c r="W162" s="22" t="n">
        <v>0</v>
      </c>
      <c r="X162" s="22" t="s">
        <v>2329</v>
      </c>
      <c r="Y162" s="22" t="n">
        <v>1</v>
      </c>
      <c r="Z162" s="22" t="n">
        <v>1</v>
      </c>
      <c r="AA162" s="22" t="n">
        <v>1030</v>
      </c>
      <c r="AB162" s="22" t="s">
        <v>2330</v>
      </c>
      <c r="AC162" s="22" t="s">
        <v>2331</v>
      </c>
      <c r="AD162" s="22" t="s">
        <v>2332</v>
      </c>
      <c r="AE162" s="22" t="s">
        <v>2333</v>
      </c>
      <c r="AF162" s="22" t="s">
        <v>3098</v>
      </c>
      <c r="AG162" s="22" t="b">
        <f aca="false">FALSE()</f>
        <v>0</v>
      </c>
    </row>
    <row r="163" customFormat="false" ht="15" hidden="false" customHeight="false" outlineLevel="0" collapsed="false">
      <c r="A163" s="22" t="s">
        <v>610</v>
      </c>
      <c r="B163" s="22" t="s">
        <v>470</v>
      </c>
      <c r="C163" s="22" t="s">
        <v>4199</v>
      </c>
      <c r="D163" s="22" t="s">
        <v>3264</v>
      </c>
      <c r="E163" s="22" t="s">
        <v>4193</v>
      </c>
      <c r="F163" s="22" t="n">
        <v>40000</v>
      </c>
      <c r="G163" s="22" t="n">
        <v>0</v>
      </c>
      <c r="H163" s="22" t="n">
        <v>0</v>
      </c>
      <c r="I163" s="22" t="n">
        <v>40000</v>
      </c>
      <c r="J163" s="22" t="n">
        <v>2831.65</v>
      </c>
      <c r="K163" s="22" t="n">
        <v>0</v>
      </c>
      <c r="L163" s="22" t="n">
        <v>37168.35</v>
      </c>
      <c r="M163" s="22" t="n">
        <v>0</v>
      </c>
      <c r="N163" s="22" t="s">
        <v>73</v>
      </c>
      <c r="O163" s="22" t="n">
        <v>695</v>
      </c>
      <c r="P163" s="22" t="s">
        <v>2327</v>
      </c>
      <c r="Q163" s="22" t="s">
        <v>2328</v>
      </c>
      <c r="R163" s="22" t="n">
        <v>200019600423666</v>
      </c>
      <c r="S163" s="22" t="n">
        <v>1</v>
      </c>
      <c r="T163" s="22" t="n">
        <v>2840</v>
      </c>
      <c r="U163" s="22" t="n">
        <v>520</v>
      </c>
      <c r="V163" s="22" t="n">
        <v>2836</v>
      </c>
      <c r="W163" s="22" t="n">
        <v>0</v>
      </c>
      <c r="X163" s="22" t="s">
        <v>2329</v>
      </c>
      <c r="Y163" s="22" t="n">
        <v>1</v>
      </c>
      <c r="Z163" s="22" t="n">
        <v>1</v>
      </c>
      <c r="AA163" s="22" t="n">
        <v>995</v>
      </c>
      <c r="AB163" s="22" t="s">
        <v>2330</v>
      </c>
      <c r="AC163" s="22" t="s">
        <v>2331</v>
      </c>
      <c r="AD163" s="22" t="s">
        <v>2332</v>
      </c>
      <c r="AE163" s="22" t="s">
        <v>2333</v>
      </c>
      <c r="AF163" s="22" t="s">
        <v>3098</v>
      </c>
      <c r="AG163" s="22" t="b">
        <f aca="false">FALSE()</f>
        <v>0</v>
      </c>
    </row>
    <row r="164" customFormat="false" ht="15" hidden="false" customHeight="false" outlineLevel="0" collapsed="false">
      <c r="A164" s="22" t="s">
        <v>138</v>
      </c>
      <c r="B164" s="22" t="s">
        <v>139</v>
      </c>
      <c r="C164" s="22" t="s">
        <v>4199</v>
      </c>
      <c r="D164" s="22" t="s">
        <v>3265</v>
      </c>
      <c r="E164" s="22" t="s">
        <v>4193</v>
      </c>
      <c r="F164" s="22" t="n">
        <v>100000</v>
      </c>
      <c r="G164" s="22" t="n">
        <v>0</v>
      </c>
      <c r="H164" s="22" t="n">
        <v>0</v>
      </c>
      <c r="I164" s="22" t="n">
        <v>100000</v>
      </c>
      <c r="J164" s="22" t="n">
        <v>18040.37</v>
      </c>
      <c r="K164" s="22" t="n">
        <v>0</v>
      </c>
      <c r="L164" s="22" t="n">
        <v>81959.63</v>
      </c>
      <c r="M164" s="22" t="n">
        <v>0</v>
      </c>
      <c r="N164" s="22" t="s">
        <v>37</v>
      </c>
      <c r="O164" s="22" t="n">
        <v>836</v>
      </c>
      <c r="P164" s="22" t="s">
        <v>2327</v>
      </c>
      <c r="Q164" s="22" t="s">
        <v>2328</v>
      </c>
      <c r="R164" s="22" t="n">
        <v>200019603203588</v>
      </c>
      <c r="S164" s="22" t="n">
        <v>1</v>
      </c>
      <c r="T164" s="22" t="n">
        <v>7100</v>
      </c>
      <c r="U164" s="22" t="n">
        <v>1006.33</v>
      </c>
      <c r="V164" s="22" t="n">
        <v>7090</v>
      </c>
      <c r="W164" s="22" t="n">
        <v>0</v>
      </c>
      <c r="X164" s="22" t="s">
        <v>3100</v>
      </c>
      <c r="Y164" s="22" t="n">
        <v>1</v>
      </c>
      <c r="Z164" s="22" t="n">
        <v>1</v>
      </c>
      <c r="AA164" s="22" t="n">
        <v>2754</v>
      </c>
      <c r="AB164" s="22" t="s">
        <v>2330</v>
      </c>
      <c r="AC164" s="22" t="s">
        <v>2331</v>
      </c>
      <c r="AD164" s="22" t="s">
        <v>2332</v>
      </c>
      <c r="AE164" s="22" t="s">
        <v>2333</v>
      </c>
      <c r="AF164" s="22" t="s">
        <v>3098</v>
      </c>
      <c r="AG164" s="22" t="b">
        <f aca="false">FALSE()</f>
        <v>0</v>
      </c>
    </row>
    <row r="165" customFormat="false" ht="15" hidden="false" customHeight="false" outlineLevel="0" collapsed="false">
      <c r="A165" s="22" t="s">
        <v>803</v>
      </c>
      <c r="B165" s="22" t="s">
        <v>580</v>
      </c>
      <c r="C165" s="22" t="s">
        <v>4199</v>
      </c>
      <c r="D165" s="22" t="s">
        <v>3266</v>
      </c>
      <c r="E165" s="22" t="s">
        <v>4193</v>
      </c>
      <c r="F165" s="22" t="n">
        <v>30000</v>
      </c>
      <c r="G165" s="22" t="n">
        <v>0</v>
      </c>
      <c r="H165" s="22" t="n">
        <v>0</v>
      </c>
      <c r="I165" s="22" t="n">
        <v>30000</v>
      </c>
      <c r="J165" s="22" t="n">
        <v>2535.65</v>
      </c>
      <c r="K165" s="22" t="n">
        <v>0</v>
      </c>
      <c r="L165" s="22" t="n">
        <v>27464.35</v>
      </c>
      <c r="M165" s="22" t="n">
        <v>0</v>
      </c>
      <c r="N165" s="22" t="s">
        <v>246</v>
      </c>
      <c r="O165" s="22" t="n">
        <v>138</v>
      </c>
      <c r="P165" s="22" t="s">
        <v>2327</v>
      </c>
      <c r="Q165" s="22" t="s">
        <v>2328</v>
      </c>
      <c r="R165" s="22" t="n">
        <v>200018100027067</v>
      </c>
      <c r="S165" s="22" t="n">
        <v>1</v>
      </c>
      <c r="T165" s="22" t="n">
        <v>2130</v>
      </c>
      <c r="U165" s="22" t="n">
        <v>390</v>
      </c>
      <c r="V165" s="22" t="n">
        <v>2127</v>
      </c>
      <c r="W165" s="22" t="n">
        <v>0</v>
      </c>
      <c r="X165" s="22" t="s">
        <v>3100</v>
      </c>
      <c r="Y165" s="22" t="n">
        <v>1</v>
      </c>
      <c r="Z165" s="22" t="n">
        <v>1</v>
      </c>
      <c r="AA165" s="22" t="n">
        <v>5363</v>
      </c>
      <c r="AB165" s="22" t="s">
        <v>2330</v>
      </c>
      <c r="AC165" s="22" t="s">
        <v>2331</v>
      </c>
      <c r="AD165" s="22" t="s">
        <v>2332</v>
      </c>
      <c r="AE165" s="22" t="s">
        <v>2333</v>
      </c>
      <c r="AF165" s="22" t="s">
        <v>3098</v>
      </c>
      <c r="AG165" s="22" t="b">
        <f aca="false">FALSE()</f>
        <v>0</v>
      </c>
    </row>
    <row r="166" customFormat="false" ht="15" hidden="false" customHeight="false" outlineLevel="0" collapsed="false">
      <c r="A166" s="22" t="s">
        <v>771</v>
      </c>
      <c r="B166" s="22" t="s">
        <v>580</v>
      </c>
      <c r="C166" s="22" t="s">
        <v>4199</v>
      </c>
      <c r="D166" s="22" t="s">
        <v>3267</v>
      </c>
      <c r="E166" s="22" t="s">
        <v>4193</v>
      </c>
      <c r="F166" s="22" t="n">
        <v>33000</v>
      </c>
      <c r="G166" s="22" t="n">
        <v>0</v>
      </c>
      <c r="H166" s="22" t="n">
        <v>0</v>
      </c>
      <c r="I166" s="22" t="n">
        <v>33000</v>
      </c>
      <c r="J166" s="22" t="n">
        <v>1975.3</v>
      </c>
      <c r="K166" s="22" t="n">
        <v>0</v>
      </c>
      <c r="L166" s="22" t="n">
        <v>31024.7</v>
      </c>
      <c r="M166" s="22" t="n">
        <v>0</v>
      </c>
      <c r="N166" s="22" t="s">
        <v>64</v>
      </c>
      <c r="O166" s="22" t="n">
        <v>138</v>
      </c>
      <c r="P166" s="22" t="s">
        <v>2327</v>
      </c>
      <c r="Q166" s="22" t="s">
        <v>2328</v>
      </c>
      <c r="R166" s="22" t="n">
        <v>2000109608089547</v>
      </c>
      <c r="S166" s="22" t="n">
        <v>1</v>
      </c>
      <c r="T166" s="22" t="n">
        <v>2343</v>
      </c>
      <c r="U166" s="22" t="n">
        <v>429</v>
      </c>
      <c r="V166" s="22" t="n">
        <v>2339.7</v>
      </c>
      <c r="W166" s="22" t="n">
        <v>0</v>
      </c>
      <c r="X166" s="22" t="s">
        <v>2329</v>
      </c>
      <c r="Y166" s="22" t="n">
        <v>1</v>
      </c>
      <c r="Z166" s="22" t="n">
        <v>1</v>
      </c>
      <c r="AA166" s="22" t="n">
        <v>1045</v>
      </c>
      <c r="AB166" s="22" t="s">
        <v>2330</v>
      </c>
      <c r="AC166" s="22" t="s">
        <v>2331</v>
      </c>
      <c r="AD166" s="22" t="s">
        <v>2332</v>
      </c>
      <c r="AE166" s="22" t="s">
        <v>2333</v>
      </c>
      <c r="AF166" s="22" t="s">
        <v>3098</v>
      </c>
      <c r="AG166" s="22" t="b">
        <f aca="false">FALSE()</f>
        <v>0</v>
      </c>
    </row>
    <row r="167" customFormat="false" ht="15" hidden="false" customHeight="false" outlineLevel="0" collapsed="false">
      <c r="A167" s="22" t="s">
        <v>935</v>
      </c>
      <c r="B167" s="22" t="s">
        <v>798</v>
      </c>
      <c r="C167" s="22" t="s">
        <v>4199</v>
      </c>
      <c r="D167" s="22" t="s">
        <v>3268</v>
      </c>
      <c r="E167" s="22" t="s">
        <v>4193</v>
      </c>
      <c r="F167" s="22" t="n">
        <v>25000</v>
      </c>
      <c r="G167" s="22" t="n">
        <v>0</v>
      </c>
      <c r="H167" s="22" t="n">
        <v>0</v>
      </c>
      <c r="I167" s="22" t="n">
        <v>25000</v>
      </c>
      <c r="J167" s="22" t="n">
        <v>1602.5</v>
      </c>
      <c r="K167" s="22" t="n">
        <v>0</v>
      </c>
      <c r="L167" s="22" t="n">
        <v>23397.5</v>
      </c>
      <c r="M167" s="22" t="n">
        <v>0</v>
      </c>
      <c r="N167" s="22" t="s">
        <v>106</v>
      </c>
      <c r="O167" s="22" t="n">
        <v>6</v>
      </c>
      <c r="P167" s="22" t="s">
        <v>2327</v>
      </c>
      <c r="Q167" s="22" t="s">
        <v>2328</v>
      </c>
      <c r="R167" s="22" t="n">
        <v>200019604332593</v>
      </c>
      <c r="S167" s="22" t="n">
        <v>1</v>
      </c>
      <c r="T167" s="22" t="n">
        <v>1775</v>
      </c>
      <c r="U167" s="22" t="n">
        <v>325</v>
      </c>
      <c r="V167" s="22" t="n">
        <v>1772.5</v>
      </c>
      <c r="W167" s="22" t="n">
        <v>0</v>
      </c>
      <c r="X167" s="22" t="s">
        <v>2329</v>
      </c>
      <c r="Y167" s="22" t="n">
        <v>1</v>
      </c>
      <c r="Z167" s="22" t="n">
        <v>1</v>
      </c>
      <c r="AA167" s="22" t="n">
        <v>5332</v>
      </c>
      <c r="AB167" s="22" t="s">
        <v>2330</v>
      </c>
      <c r="AC167" s="22" t="s">
        <v>2331</v>
      </c>
      <c r="AD167" s="22" t="s">
        <v>2332</v>
      </c>
      <c r="AE167" s="22" t="s">
        <v>2333</v>
      </c>
      <c r="AF167" s="22" t="s">
        <v>3098</v>
      </c>
      <c r="AG167" s="22" t="b">
        <f aca="false">FALSE()</f>
        <v>0</v>
      </c>
    </row>
    <row r="168" customFormat="false" ht="15" hidden="false" customHeight="false" outlineLevel="0" collapsed="false">
      <c r="A168" s="22" t="s">
        <v>727</v>
      </c>
      <c r="B168" s="22" t="s">
        <v>661</v>
      </c>
      <c r="C168" s="22" t="s">
        <v>4199</v>
      </c>
      <c r="D168" s="22" t="s">
        <v>3269</v>
      </c>
      <c r="E168" s="22" t="s">
        <v>4193</v>
      </c>
      <c r="F168" s="22" t="n">
        <v>35000</v>
      </c>
      <c r="G168" s="22" t="n">
        <v>0</v>
      </c>
      <c r="H168" s="22" t="n">
        <v>0</v>
      </c>
      <c r="I168" s="22" t="n">
        <v>35000</v>
      </c>
      <c r="J168" s="22" t="n">
        <v>2193.5</v>
      </c>
      <c r="K168" s="22" t="n">
        <v>0</v>
      </c>
      <c r="L168" s="22" t="n">
        <v>32806.5</v>
      </c>
      <c r="M168" s="22" t="n">
        <v>0</v>
      </c>
      <c r="N168" s="22" t="s">
        <v>390</v>
      </c>
      <c r="O168" s="22" t="n">
        <v>165</v>
      </c>
      <c r="P168" s="22" t="s">
        <v>2327</v>
      </c>
      <c r="Q168" s="22" t="s">
        <v>2328</v>
      </c>
      <c r="R168" s="22" t="n">
        <v>200019602359365</v>
      </c>
      <c r="S168" s="22" t="n">
        <v>1</v>
      </c>
      <c r="T168" s="22" t="n">
        <v>2485</v>
      </c>
      <c r="U168" s="22" t="n">
        <v>455</v>
      </c>
      <c r="V168" s="22" t="n">
        <v>2481.5</v>
      </c>
      <c r="W168" s="22" t="n">
        <v>0</v>
      </c>
      <c r="X168" s="22" t="s">
        <v>3108</v>
      </c>
      <c r="Y168" s="22" t="n">
        <v>1</v>
      </c>
      <c r="Z168" s="22" t="n">
        <v>1</v>
      </c>
      <c r="AA168" s="22" t="n">
        <v>207</v>
      </c>
      <c r="AB168" s="22" t="s">
        <v>2330</v>
      </c>
      <c r="AC168" s="22" t="s">
        <v>2331</v>
      </c>
      <c r="AD168" s="22" t="s">
        <v>2332</v>
      </c>
      <c r="AE168" s="22" t="s">
        <v>2333</v>
      </c>
      <c r="AF168" s="22" t="s">
        <v>3098</v>
      </c>
      <c r="AG168" s="22" t="b">
        <f aca="false">FALSE()</f>
        <v>0</v>
      </c>
    </row>
    <row r="169" customFormat="false" ht="15" hidden="false" customHeight="false" outlineLevel="0" collapsed="false">
      <c r="A169" s="22" t="s">
        <v>936</v>
      </c>
      <c r="B169" s="22" t="s">
        <v>822</v>
      </c>
      <c r="C169" s="22" t="s">
        <v>4199</v>
      </c>
      <c r="D169" s="22" t="s">
        <v>3270</v>
      </c>
      <c r="E169" s="22" t="s">
        <v>4193</v>
      </c>
      <c r="F169" s="22" t="n">
        <v>25000</v>
      </c>
      <c r="G169" s="22" t="n">
        <v>0</v>
      </c>
      <c r="H169" s="22" t="n">
        <v>0</v>
      </c>
      <c r="I169" s="22" t="n">
        <v>25000</v>
      </c>
      <c r="J169" s="22" t="n">
        <v>1502.5</v>
      </c>
      <c r="K169" s="22" t="n">
        <v>0</v>
      </c>
      <c r="L169" s="22" t="n">
        <v>23497.5</v>
      </c>
      <c r="M169" s="22" t="n">
        <v>0</v>
      </c>
      <c r="N169" s="22" t="s">
        <v>42</v>
      </c>
      <c r="O169" s="22" t="n">
        <v>15</v>
      </c>
      <c r="P169" s="22" t="s">
        <v>2327</v>
      </c>
      <c r="Q169" s="22" t="s">
        <v>2328</v>
      </c>
      <c r="R169" s="22" t="n">
        <v>200019606138883</v>
      </c>
      <c r="S169" s="22" t="n">
        <v>1</v>
      </c>
      <c r="T169" s="22" t="n">
        <v>1775</v>
      </c>
      <c r="U169" s="22" t="n">
        <v>325</v>
      </c>
      <c r="V169" s="22" t="n">
        <v>1772.5</v>
      </c>
      <c r="W169" s="22" t="n">
        <v>0</v>
      </c>
      <c r="X169" s="22" t="s">
        <v>2329</v>
      </c>
      <c r="Y169" s="22" t="n">
        <v>1</v>
      </c>
      <c r="Z169" s="22" t="n">
        <v>1</v>
      </c>
      <c r="AA169" s="22" t="n">
        <v>1034</v>
      </c>
      <c r="AB169" s="22" t="s">
        <v>2330</v>
      </c>
      <c r="AC169" s="22" t="s">
        <v>2331</v>
      </c>
      <c r="AD169" s="22" t="s">
        <v>2332</v>
      </c>
      <c r="AE169" s="22" t="s">
        <v>2333</v>
      </c>
      <c r="AF169" s="22" t="s">
        <v>3098</v>
      </c>
      <c r="AG169" s="22" t="b">
        <f aca="false">FALSE()</f>
        <v>0</v>
      </c>
    </row>
    <row r="170" customFormat="false" ht="15" hidden="false" customHeight="false" outlineLevel="0" collapsed="false">
      <c r="A170" s="22" t="s">
        <v>863</v>
      </c>
      <c r="B170" s="22" t="s">
        <v>775</v>
      </c>
      <c r="C170" s="22" t="s">
        <v>4199</v>
      </c>
      <c r="D170" s="22" t="s">
        <v>3271</v>
      </c>
      <c r="E170" s="22" t="s">
        <v>4193</v>
      </c>
      <c r="F170" s="22" t="n">
        <v>27000</v>
      </c>
      <c r="G170" s="22" t="n">
        <v>0</v>
      </c>
      <c r="H170" s="22" t="n">
        <v>0</v>
      </c>
      <c r="I170" s="22" t="n">
        <v>27000</v>
      </c>
      <c r="J170" s="22" t="n">
        <v>1620.7</v>
      </c>
      <c r="K170" s="22" t="n">
        <v>0</v>
      </c>
      <c r="L170" s="22" t="n">
        <v>25379.3</v>
      </c>
      <c r="M170" s="22" t="n">
        <v>0</v>
      </c>
      <c r="N170" s="22" t="s">
        <v>674</v>
      </c>
      <c r="O170" s="22" t="n">
        <v>4</v>
      </c>
      <c r="P170" s="22" t="s">
        <v>2327</v>
      </c>
      <c r="Q170" s="22" t="s">
        <v>2328</v>
      </c>
      <c r="R170" s="22" t="n">
        <v>200019605468376</v>
      </c>
      <c r="S170" s="22" t="n">
        <v>1</v>
      </c>
      <c r="T170" s="22" t="n">
        <v>1917</v>
      </c>
      <c r="U170" s="22" t="n">
        <v>351</v>
      </c>
      <c r="V170" s="22" t="n">
        <v>1914.3</v>
      </c>
      <c r="W170" s="22" t="n">
        <v>0</v>
      </c>
      <c r="X170" s="22" t="s">
        <v>2329</v>
      </c>
      <c r="Y170" s="22" t="n">
        <v>1</v>
      </c>
      <c r="Z170" s="22" t="n">
        <v>1</v>
      </c>
      <c r="AA170" s="22" t="n">
        <v>4491</v>
      </c>
      <c r="AB170" s="22" t="s">
        <v>2330</v>
      </c>
      <c r="AC170" s="22" t="s">
        <v>2331</v>
      </c>
      <c r="AD170" s="22" t="s">
        <v>2332</v>
      </c>
      <c r="AE170" s="22" t="s">
        <v>2333</v>
      </c>
      <c r="AF170" s="22" t="s">
        <v>3098</v>
      </c>
      <c r="AG170" s="22" t="b">
        <f aca="false">FALSE()</f>
        <v>0</v>
      </c>
    </row>
    <row r="171" customFormat="false" ht="15" hidden="false" customHeight="false" outlineLevel="0" collapsed="false">
      <c r="A171" s="22" t="s">
        <v>428</v>
      </c>
      <c r="B171" s="22" t="s">
        <v>209</v>
      </c>
      <c r="C171" s="22" t="s">
        <v>4199</v>
      </c>
      <c r="D171" s="22" t="s">
        <v>3272</v>
      </c>
      <c r="E171" s="22" t="s">
        <v>4193</v>
      </c>
      <c r="F171" s="22" t="n">
        <v>60000</v>
      </c>
      <c r="G171" s="22" t="n">
        <v>0</v>
      </c>
      <c r="H171" s="22" t="n">
        <v>0</v>
      </c>
      <c r="I171" s="22" t="n">
        <v>60000</v>
      </c>
      <c r="J171" s="22" t="n">
        <v>7057.68</v>
      </c>
      <c r="K171" s="22" t="n">
        <v>0</v>
      </c>
      <c r="L171" s="22" t="n">
        <v>52942.32</v>
      </c>
      <c r="M171" s="22" t="n">
        <v>0</v>
      </c>
      <c r="N171" s="22" t="s">
        <v>193</v>
      </c>
      <c r="O171" s="22" t="n">
        <v>600</v>
      </c>
      <c r="P171" s="22" t="s">
        <v>2327</v>
      </c>
      <c r="Q171" s="22" t="s">
        <v>2328</v>
      </c>
      <c r="R171" s="22" t="n">
        <v>200010301887976</v>
      </c>
      <c r="S171" s="22" t="n">
        <v>1</v>
      </c>
      <c r="T171" s="22" t="n">
        <v>4260</v>
      </c>
      <c r="U171" s="22" t="n">
        <v>780</v>
      </c>
      <c r="V171" s="22" t="n">
        <v>4254</v>
      </c>
      <c r="W171" s="22" t="n">
        <v>0</v>
      </c>
      <c r="X171" s="22" t="s">
        <v>2329</v>
      </c>
      <c r="Y171" s="22" t="n">
        <v>1</v>
      </c>
      <c r="Z171" s="22" t="n">
        <v>1</v>
      </c>
      <c r="AA171" s="22" t="n">
        <v>625</v>
      </c>
      <c r="AB171" s="22" t="s">
        <v>2330</v>
      </c>
      <c r="AC171" s="22" t="s">
        <v>2331</v>
      </c>
      <c r="AD171" s="22" t="s">
        <v>2332</v>
      </c>
      <c r="AE171" s="22" t="s">
        <v>2333</v>
      </c>
      <c r="AF171" s="22" t="s">
        <v>3098</v>
      </c>
      <c r="AG171" s="22" t="b">
        <f aca="false">FALSE()</f>
        <v>0</v>
      </c>
    </row>
    <row r="172" customFormat="false" ht="15" hidden="false" customHeight="false" outlineLevel="0" collapsed="false">
      <c r="A172" s="22" t="s">
        <v>728</v>
      </c>
      <c r="B172" s="22" t="s">
        <v>712</v>
      </c>
      <c r="C172" s="22" t="s">
        <v>4199</v>
      </c>
      <c r="D172" s="22" t="s">
        <v>3273</v>
      </c>
      <c r="E172" s="22" t="s">
        <v>4193</v>
      </c>
      <c r="F172" s="22" t="n">
        <v>35000</v>
      </c>
      <c r="G172" s="22" t="n">
        <v>0</v>
      </c>
      <c r="H172" s="22" t="n">
        <v>0</v>
      </c>
      <c r="I172" s="22" t="n">
        <v>35000</v>
      </c>
      <c r="J172" s="22" t="n">
        <v>2093.5</v>
      </c>
      <c r="K172" s="22" t="n">
        <v>0</v>
      </c>
      <c r="L172" s="22" t="n">
        <v>32906.5</v>
      </c>
      <c r="M172" s="22" t="n">
        <v>0</v>
      </c>
      <c r="N172" s="22" t="s">
        <v>237</v>
      </c>
      <c r="O172" s="22" t="n">
        <v>683</v>
      </c>
      <c r="P172" s="22" t="s">
        <v>2327</v>
      </c>
      <c r="Q172" s="22" t="s">
        <v>2328</v>
      </c>
      <c r="R172" s="22" t="n">
        <v>200019605795058</v>
      </c>
      <c r="S172" s="22" t="n">
        <v>1</v>
      </c>
      <c r="T172" s="22" t="n">
        <v>2485</v>
      </c>
      <c r="U172" s="22" t="n">
        <v>455</v>
      </c>
      <c r="V172" s="22" t="n">
        <v>2481.5</v>
      </c>
      <c r="W172" s="22" t="n">
        <v>0</v>
      </c>
      <c r="X172" s="22" t="s">
        <v>2329</v>
      </c>
      <c r="Y172" s="22" t="n">
        <v>1</v>
      </c>
      <c r="Z172" s="22" t="n">
        <v>1</v>
      </c>
      <c r="AA172" s="22" t="n">
        <v>3691</v>
      </c>
      <c r="AB172" s="22" t="s">
        <v>2330</v>
      </c>
      <c r="AC172" s="22" t="s">
        <v>2331</v>
      </c>
      <c r="AD172" s="22" t="s">
        <v>2332</v>
      </c>
      <c r="AE172" s="22" t="s">
        <v>2333</v>
      </c>
      <c r="AF172" s="22" t="s">
        <v>3098</v>
      </c>
      <c r="AG172" s="22" t="b">
        <f aca="false">FALSE()</f>
        <v>0</v>
      </c>
    </row>
    <row r="173" customFormat="false" ht="15" hidden="false" customHeight="false" outlineLevel="0" collapsed="false">
      <c r="A173" s="22" t="s">
        <v>864</v>
      </c>
      <c r="B173" s="22" t="s">
        <v>661</v>
      </c>
      <c r="C173" s="22" t="s">
        <v>4199</v>
      </c>
      <c r="D173" s="22" t="s">
        <v>3274</v>
      </c>
      <c r="E173" s="22" t="s">
        <v>4193</v>
      </c>
      <c r="F173" s="22" t="n">
        <v>27000</v>
      </c>
      <c r="G173" s="22" t="n">
        <v>0</v>
      </c>
      <c r="H173" s="22" t="n">
        <v>0</v>
      </c>
      <c r="I173" s="22" t="n">
        <v>27000</v>
      </c>
      <c r="J173" s="22" t="n">
        <v>1620.7</v>
      </c>
      <c r="K173" s="22" t="n">
        <v>0</v>
      </c>
      <c r="L173" s="22" t="n">
        <v>25379.3</v>
      </c>
      <c r="M173" s="22" t="n">
        <v>0</v>
      </c>
      <c r="N173" s="22" t="s">
        <v>674</v>
      </c>
      <c r="O173" s="22" t="n">
        <v>165</v>
      </c>
      <c r="P173" s="22" t="s">
        <v>2327</v>
      </c>
      <c r="Q173" s="22" t="s">
        <v>2328</v>
      </c>
      <c r="R173" s="22" t="n">
        <v>200010301986453</v>
      </c>
      <c r="S173" s="22" t="n">
        <v>1</v>
      </c>
      <c r="T173" s="22" t="n">
        <v>1917</v>
      </c>
      <c r="U173" s="22" t="n">
        <v>351</v>
      </c>
      <c r="V173" s="22" t="n">
        <v>1914.3</v>
      </c>
      <c r="W173" s="22" t="n">
        <v>0</v>
      </c>
      <c r="X173" s="22" t="s">
        <v>3224</v>
      </c>
      <c r="Y173" s="22" t="n">
        <v>1</v>
      </c>
      <c r="Z173" s="22" t="n">
        <v>1</v>
      </c>
      <c r="AA173" s="22" t="n">
        <v>5199</v>
      </c>
      <c r="AB173" s="22" t="s">
        <v>2330</v>
      </c>
      <c r="AC173" s="22" t="s">
        <v>2331</v>
      </c>
      <c r="AD173" s="22" t="s">
        <v>2332</v>
      </c>
      <c r="AE173" s="22" t="s">
        <v>2333</v>
      </c>
      <c r="AF173" s="22" t="s">
        <v>3098</v>
      </c>
      <c r="AG173" s="22" t="b">
        <f aca="false">FALSE()</f>
        <v>0</v>
      </c>
    </row>
    <row r="174" customFormat="false" ht="15" hidden="false" customHeight="false" outlineLevel="0" collapsed="false">
      <c r="A174" s="22" t="s">
        <v>226</v>
      </c>
      <c r="B174" s="22" t="s">
        <v>227</v>
      </c>
      <c r="C174" s="22" t="s">
        <v>4199</v>
      </c>
      <c r="D174" s="22" t="s">
        <v>3275</v>
      </c>
      <c r="E174" s="22" t="s">
        <v>4193</v>
      </c>
      <c r="F174" s="22" t="n">
        <v>75000</v>
      </c>
      <c r="G174" s="22" t="n">
        <v>0</v>
      </c>
      <c r="H174" s="22" t="n">
        <v>0</v>
      </c>
      <c r="I174" s="22" t="n">
        <v>75000</v>
      </c>
      <c r="J174" s="22" t="n">
        <v>13764.16</v>
      </c>
      <c r="K174" s="22" t="n">
        <v>0</v>
      </c>
      <c r="L174" s="22" t="n">
        <v>61235.84</v>
      </c>
      <c r="M174" s="22" t="n">
        <v>0</v>
      </c>
      <c r="N174" s="22" t="s">
        <v>153</v>
      </c>
      <c r="O174" s="22" t="n">
        <v>80</v>
      </c>
      <c r="P174" s="22" t="s">
        <v>2327</v>
      </c>
      <c r="Q174" s="22" t="s">
        <v>2328</v>
      </c>
      <c r="R174" s="22" t="n">
        <v>200011603033430</v>
      </c>
      <c r="S174" s="22" t="n">
        <v>1</v>
      </c>
      <c r="T174" s="22" t="n">
        <v>5325</v>
      </c>
      <c r="U174" s="22" t="n">
        <v>975</v>
      </c>
      <c r="V174" s="22" t="n">
        <v>5317.5</v>
      </c>
      <c r="W174" s="22" t="n">
        <v>0</v>
      </c>
      <c r="X174" s="22" t="s">
        <v>3100</v>
      </c>
      <c r="Y174" s="22" t="n">
        <v>1</v>
      </c>
      <c r="Z174" s="22" t="n">
        <v>1</v>
      </c>
      <c r="AA174" s="22" t="n">
        <v>5443</v>
      </c>
      <c r="AB174" s="22" t="s">
        <v>2330</v>
      </c>
      <c r="AC174" s="22" t="s">
        <v>2331</v>
      </c>
      <c r="AD174" s="22" t="s">
        <v>2332</v>
      </c>
      <c r="AE174" s="22" t="s">
        <v>2333</v>
      </c>
      <c r="AF174" s="22" t="s">
        <v>3098</v>
      </c>
      <c r="AG174" s="22" t="b">
        <f aca="false">FALSE()</f>
        <v>0</v>
      </c>
    </row>
    <row r="175" customFormat="false" ht="15" hidden="false" customHeight="false" outlineLevel="0" collapsed="false">
      <c r="A175" s="22" t="s">
        <v>1318</v>
      </c>
      <c r="B175" s="22" t="s">
        <v>880</v>
      </c>
      <c r="C175" s="22" t="s">
        <v>4199</v>
      </c>
      <c r="D175" s="22" t="s">
        <v>3276</v>
      </c>
      <c r="E175" s="22" t="s">
        <v>4193</v>
      </c>
      <c r="F175" s="22" t="n">
        <v>17000</v>
      </c>
      <c r="G175" s="22" t="n">
        <v>0</v>
      </c>
      <c r="H175" s="22" t="n">
        <v>0</v>
      </c>
      <c r="I175" s="22" t="n">
        <v>17000</v>
      </c>
      <c r="J175" s="22" t="n">
        <v>1129.7</v>
      </c>
      <c r="K175" s="22" t="n">
        <v>0</v>
      </c>
      <c r="L175" s="22" t="n">
        <v>15870.3</v>
      </c>
      <c r="M175" s="22" t="n">
        <v>0</v>
      </c>
      <c r="N175" s="22" t="s">
        <v>750</v>
      </c>
      <c r="O175" s="22" t="n">
        <v>1</v>
      </c>
      <c r="P175" s="22" t="s">
        <v>2327</v>
      </c>
      <c r="Q175" s="22" t="s">
        <v>2328</v>
      </c>
      <c r="R175" s="22" t="n">
        <v>200019604332703</v>
      </c>
      <c r="S175" s="22" t="n">
        <v>1</v>
      </c>
      <c r="T175" s="22" t="n">
        <v>1207</v>
      </c>
      <c r="U175" s="22" t="n">
        <v>221</v>
      </c>
      <c r="V175" s="22" t="n">
        <v>1205.3</v>
      </c>
      <c r="W175" s="22" t="n">
        <v>0</v>
      </c>
      <c r="X175" s="22" t="s">
        <v>3100</v>
      </c>
      <c r="Y175" s="22" t="n">
        <v>1</v>
      </c>
      <c r="Z175" s="22" t="n">
        <v>1</v>
      </c>
      <c r="AA175" s="22" t="n">
        <v>1794</v>
      </c>
      <c r="AB175" s="22" t="s">
        <v>2330</v>
      </c>
      <c r="AC175" s="22" t="s">
        <v>2331</v>
      </c>
      <c r="AD175" s="22" t="s">
        <v>2332</v>
      </c>
      <c r="AE175" s="22" t="s">
        <v>2333</v>
      </c>
      <c r="AF175" s="22" t="s">
        <v>3098</v>
      </c>
      <c r="AG175" s="22" t="b">
        <f aca="false">FALSE()</f>
        <v>0</v>
      </c>
    </row>
    <row r="176" customFormat="false" ht="15" hidden="false" customHeight="false" outlineLevel="0" collapsed="false">
      <c r="A176" s="22" t="s">
        <v>284</v>
      </c>
      <c r="B176" s="22" t="s">
        <v>162</v>
      </c>
      <c r="C176" s="22" t="s">
        <v>4199</v>
      </c>
      <c r="D176" s="22" t="s">
        <v>3277</v>
      </c>
      <c r="E176" s="22" t="s">
        <v>4193</v>
      </c>
      <c r="F176" s="22" t="n">
        <v>70000</v>
      </c>
      <c r="G176" s="22" t="n">
        <v>0</v>
      </c>
      <c r="H176" s="22" t="n">
        <v>0</v>
      </c>
      <c r="I176" s="22" t="n">
        <v>70000</v>
      </c>
      <c r="J176" s="22" t="n">
        <v>9530.48</v>
      </c>
      <c r="K176" s="22" t="n">
        <v>0</v>
      </c>
      <c r="L176" s="22" t="n">
        <v>60469.52</v>
      </c>
      <c r="M176" s="22" t="n">
        <v>0</v>
      </c>
      <c r="N176" s="22" t="s">
        <v>146</v>
      </c>
      <c r="O176" s="22" t="n">
        <v>31</v>
      </c>
      <c r="P176" s="22" t="s">
        <v>2327</v>
      </c>
      <c r="Q176" s="22" t="s">
        <v>2328</v>
      </c>
      <c r="R176" s="22" t="n">
        <v>200010501320747</v>
      </c>
      <c r="S176" s="22" t="n">
        <v>1</v>
      </c>
      <c r="T176" s="22" t="n">
        <v>4970</v>
      </c>
      <c r="U176" s="22" t="n">
        <v>910</v>
      </c>
      <c r="V176" s="22" t="n">
        <v>4963</v>
      </c>
      <c r="W176" s="22" t="n">
        <v>0</v>
      </c>
      <c r="X176" s="22" t="s">
        <v>3100</v>
      </c>
      <c r="Y176" s="22" t="n">
        <v>1</v>
      </c>
      <c r="Z176" s="22" t="n">
        <v>1</v>
      </c>
      <c r="AA176" s="22" t="n">
        <v>3768</v>
      </c>
      <c r="AB176" s="22" t="s">
        <v>2330</v>
      </c>
      <c r="AC176" s="22" t="s">
        <v>2331</v>
      </c>
      <c r="AD176" s="22" t="s">
        <v>2332</v>
      </c>
      <c r="AE176" s="22" t="s">
        <v>2333</v>
      </c>
      <c r="AF176" s="22" t="s">
        <v>3098</v>
      </c>
      <c r="AG176" s="22" t="b">
        <f aca="false">FALSE()</f>
        <v>0</v>
      </c>
    </row>
    <row r="177" customFormat="false" ht="15" hidden="false" customHeight="false" outlineLevel="0" collapsed="false">
      <c r="A177" s="22" t="s">
        <v>611</v>
      </c>
      <c r="B177" s="22" t="s">
        <v>563</v>
      </c>
      <c r="C177" s="22" t="s">
        <v>4199</v>
      </c>
      <c r="D177" s="22" t="s">
        <v>4202</v>
      </c>
      <c r="E177" s="22" t="s">
        <v>4193</v>
      </c>
      <c r="F177" s="22" t="n">
        <v>40000</v>
      </c>
      <c r="G177" s="22" t="n">
        <v>0</v>
      </c>
      <c r="H177" s="22" t="n">
        <v>0</v>
      </c>
      <c r="I177" s="22" t="n">
        <v>40000</v>
      </c>
      <c r="J177" s="22" t="n">
        <v>2931.65</v>
      </c>
      <c r="K177" s="22" t="n">
        <v>0</v>
      </c>
      <c r="L177" s="22" t="n">
        <v>37068.35</v>
      </c>
      <c r="M177" s="22" t="n">
        <v>0</v>
      </c>
      <c r="N177" s="22" t="s">
        <v>179</v>
      </c>
      <c r="O177" s="22" t="n">
        <v>72</v>
      </c>
      <c r="P177" s="22" t="s">
        <v>2327</v>
      </c>
      <c r="Q177" s="22" t="s">
        <v>2328</v>
      </c>
      <c r="R177" s="22" t="n">
        <v>200019604923409</v>
      </c>
      <c r="S177" s="22" t="n">
        <v>1</v>
      </c>
      <c r="T177" s="22" t="n">
        <v>2840</v>
      </c>
      <c r="U177" s="22" t="n">
        <v>520</v>
      </c>
      <c r="V177" s="22" t="n">
        <v>2836</v>
      </c>
      <c r="W177" s="22" t="n">
        <v>0</v>
      </c>
      <c r="X177" s="22" t="s">
        <v>2329</v>
      </c>
      <c r="Y177" s="22" t="n">
        <v>1</v>
      </c>
      <c r="Z177" s="22" t="n">
        <v>1</v>
      </c>
      <c r="AA177" s="22" t="n">
        <v>2494</v>
      </c>
      <c r="AB177" s="22" t="s">
        <v>2330</v>
      </c>
      <c r="AC177" s="22" t="s">
        <v>2331</v>
      </c>
      <c r="AD177" s="22" t="s">
        <v>2332</v>
      </c>
      <c r="AE177" s="22" t="s">
        <v>2333</v>
      </c>
      <c r="AF177" s="22" t="s">
        <v>3098</v>
      </c>
      <c r="AG177" s="22" t="b">
        <f aca="false">FALSE()</f>
        <v>0</v>
      </c>
    </row>
    <row r="178" customFormat="false" ht="15" hidden="false" customHeight="false" outlineLevel="0" collapsed="false">
      <c r="A178" s="22" t="s">
        <v>579</v>
      </c>
      <c r="B178" s="22" t="s">
        <v>580</v>
      </c>
      <c r="C178" s="22" t="s">
        <v>4199</v>
      </c>
      <c r="D178" s="22" t="s">
        <v>3278</v>
      </c>
      <c r="E178" s="22" t="s">
        <v>4193</v>
      </c>
      <c r="F178" s="22" t="n">
        <v>45000</v>
      </c>
      <c r="G178" s="22" t="n">
        <v>0</v>
      </c>
      <c r="H178" s="22" t="n">
        <v>0</v>
      </c>
      <c r="I178" s="22" t="n">
        <v>45000</v>
      </c>
      <c r="J178" s="22" t="n">
        <v>3832.83</v>
      </c>
      <c r="K178" s="22" t="n">
        <v>0</v>
      </c>
      <c r="L178" s="22" t="n">
        <v>41167.17</v>
      </c>
      <c r="M178" s="22" t="n">
        <v>0</v>
      </c>
      <c r="N178" s="22" t="s">
        <v>42</v>
      </c>
      <c r="O178" s="22" t="n">
        <v>138</v>
      </c>
      <c r="P178" s="22" t="s">
        <v>2327</v>
      </c>
      <c r="Q178" s="22" t="s">
        <v>2328</v>
      </c>
      <c r="R178" s="22" t="n">
        <v>200010302227302</v>
      </c>
      <c r="S178" s="22" t="n">
        <v>1</v>
      </c>
      <c r="T178" s="22" t="n">
        <v>3195</v>
      </c>
      <c r="U178" s="22" t="n">
        <v>585</v>
      </c>
      <c r="V178" s="22" t="n">
        <v>3190.5</v>
      </c>
      <c r="W178" s="22" t="n">
        <v>0</v>
      </c>
      <c r="X178" s="22" t="s">
        <v>3100</v>
      </c>
      <c r="Y178" s="22" t="n">
        <v>1</v>
      </c>
      <c r="Z178" s="22" t="n">
        <v>1</v>
      </c>
      <c r="AA178" s="22" t="n">
        <v>1080</v>
      </c>
      <c r="AB178" s="22" t="s">
        <v>2330</v>
      </c>
      <c r="AC178" s="22" t="s">
        <v>2331</v>
      </c>
      <c r="AD178" s="22" t="s">
        <v>2332</v>
      </c>
      <c r="AE178" s="22" t="s">
        <v>2333</v>
      </c>
      <c r="AF178" s="22" t="s">
        <v>3098</v>
      </c>
      <c r="AG178" s="22" t="b">
        <f aca="false">FALSE()</f>
        <v>0</v>
      </c>
    </row>
    <row r="179" customFormat="false" ht="15" hidden="false" customHeight="false" outlineLevel="0" collapsed="false">
      <c r="A179" s="22" t="s">
        <v>708</v>
      </c>
      <c r="B179" s="22" t="s">
        <v>580</v>
      </c>
      <c r="C179" s="22" t="s">
        <v>4199</v>
      </c>
      <c r="D179" s="22" t="s">
        <v>3279</v>
      </c>
      <c r="E179" s="22" t="s">
        <v>4193</v>
      </c>
      <c r="F179" s="22" t="n">
        <v>37000</v>
      </c>
      <c r="G179" s="22" t="n">
        <v>0</v>
      </c>
      <c r="H179" s="22" t="n">
        <v>0</v>
      </c>
      <c r="I179" s="22" t="n">
        <v>37000</v>
      </c>
      <c r="J179" s="22" t="n">
        <v>2211.7</v>
      </c>
      <c r="K179" s="22" t="n">
        <v>0</v>
      </c>
      <c r="L179" s="22" t="n">
        <v>34788.3</v>
      </c>
      <c r="M179" s="22" t="n">
        <v>0</v>
      </c>
      <c r="N179" s="22" t="s">
        <v>86</v>
      </c>
      <c r="O179" s="22" t="n">
        <v>138</v>
      </c>
      <c r="P179" s="22" t="s">
        <v>2327</v>
      </c>
      <c r="Q179" s="22" t="s">
        <v>2328</v>
      </c>
      <c r="R179" s="22" t="n">
        <v>200019606261936</v>
      </c>
      <c r="S179" s="22" t="n">
        <v>1</v>
      </c>
      <c r="T179" s="22" t="n">
        <v>2627</v>
      </c>
      <c r="U179" s="22" t="n">
        <v>481</v>
      </c>
      <c r="V179" s="22" t="n">
        <v>2623.3</v>
      </c>
      <c r="W179" s="22" t="n">
        <v>0</v>
      </c>
      <c r="X179" s="22" t="s">
        <v>2329</v>
      </c>
      <c r="Y179" s="22" t="n">
        <v>1</v>
      </c>
      <c r="Z179" s="22" t="n">
        <v>1</v>
      </c>
      <c r="AA179" s="22" t="n">
        <v>1108</v>
      </c>
      <c r="AB179" s="22" t="s">
        <v>2330</v>
      </c>
      <c r="AC179" s="22" t="s">
        <v>2331</v>
      </c>
      <c r="AD179" s="22" t="s">
        <v>2332</v>
      </c>
      <c r="AE179" s="22" t="s">
        <v>2333</v>
      </c>
      <c r="AF179" s="22" t="s">
        <v>3098</v>
      </c>
      <c r="AG179" s="22" t="b">
        <f aca="false">FALSE()</f>
        <v>0</v>
      </c>
    </row>
    <row r="180" customFormat="false" ht="15" hidden="false" customHeight="false" outlineLevel="0" collapsed="false">
      <c r="A180" s="22" t="s">
        <v>65</v>
      </c>
      <c r="B180" s="22" t="s">
        <v>63</v>
      </c>
      <c r="C180" s="22" t="s">
        <v>4199</v>
      </c>
      <c r="D180" s="22" t="s">
        <v>3280</v>
      </c>
      <c r="E180" s="22" t="s">
        <v>4193</v>
      </c>
      <c r="F180" s="22" t="n">
        <v>200000</v>
      </c>
      <c r="G180" s="22" t="n">
        <v>0</v>
      </c>
      <c r="H180" s="22" t="n">
        <v>0</v>
      </c>
      <c r="I180" s="22" t="n">
        <v>200000</v>
      </c>
      <c r="J180" s="22" t="n">
        <v>47325.24</v>
      </c>
      <c r="K180" s="22" t="n">
        <v>0</v>
      </c>
      <c r="L180" s="22" t="n">
        <v>152674.76</v>
      </c>
      <c r="M180" s="22" t="n">
        <v>0</v>
      </c>
      <c r="N180" s="22" t="s">
        <v>66</v>
      </c>
      <c r="O180" s="22" t="n">
        <v>72</v>
      </c>
      <c r="P180" s="22" t="s">
        <v>2327</v>
      </c>
      <c r="Q180" s="22" t="s">
        <v>2328</v>
      </c>
      <c r="R180" s="22" t="n">
        <v>200019603055569</v>
      </c>
      <c r="S180" s="22" t="n">
        <v>1</v>
      </c>
      <c r="T180" s="22" t="n">
        <v>14200</v>
      </c>
      <c r="U180" s="22" t="n">
        <v>1006.33</v>
      </c>
      <c r="V180" s="22" t="n">
        <v>13720.92</v>
      </c>
      <c r="W180" s="22" t="n">
        <v>0</v>
      </c>
      <c r="X180" s="22" t="s">
        <v>2329</v>
      </c>
      <c r="Y180" s="22" t="n">
        <v>1</v>
      </c>
      <c r="Z180" s="22" t="n">
        <v>1</v>
      </c>
      <c r="AA180" s="22" t="n">
        <v>2551</v>
      </c>
      <c r="AB180" s="22" t="s">
        <v>2330</v>
      </c>
      <c r="AC180" s="22" t="s">
        <v>2331</v>
      </c>
      <c r="AD180" s="22" t="s">
        <v>2332</v>
      </c>
      <c r="AE180" s="22" t="s">
        <v>2333</v>
      </c>
      <c r="AF180" s="22" t="s">
        <v>3098</v>
      </c>
      <c r="AG180" s="22" t="b">
        <f aca="false">FALSE()</f>
        <v>0</v>
      </c>
    </row>
    <row r="181" customFormat="false" ht="15" hidden="false" customHeight="false" outlineLevel="0" collapsed="false">
      <c r="A181" s="22" t="s">
        <v>882</v>
      </c>
      <c r="B181" s="22" t="s">
        <v>828</v>
      </c>
      <c r="C181" s="22" t="s">
        <v>4199</v>
      </c>
      <c r="D181" s="22" t="s">
        <v>3281</v>
      </c>
      <c r="E181" s="22" t="s">
        <v>4193</v>
      </c>
      <c r="F181" s="22" t="n">
        <v>26000</v>
      </c>
      <c r="G181" s="22" t="n">
        <v>0</v>
      </c>
      <c r="H181" s="22" t="n">
        <v>0</v>
      </c>
      <c r="I181" s="22" t="n">
        <v>26000</v>
      </c>
      <c r="J181" s="22" t="n">
        <v>1561.6</v>
      </c>
      <c r="K181" s="22" t="n">
        <v>0</v>
      </c>
      <c r="L181" s="22" t="n">
        <v>24438.4</v>
      </c>
      <c r="M181" s="22" t="n">
        <v>0</v>
      </c>
      <c r="N181" s="22" t="s">
        <v>57</v>
      </c>
      <c r="O181" s="22" t="n">
        <v>67</v>
      </c>
      <c r="P181" s="22" t="s">
        <v>2327</v>
      </c>
      <c r="Q181" s="22" t="s">
        <v>2328</v>
      </c>
      <c r="R181" s="22" t="n">
        <v>200019604801007</v>
      </c>
      <c r="S181" s="22" t="n">
        <v>1</v>
      </c>
      <c r="T181" s="22" t="n">
        <v>1846</v>
      </c>
      <c r="U181" s="22" t="n">
        <v>338</v>
      </c>
      <c r="V181" s="22" t="n">
        <v>1843.4</v>
      </c>
      <c r="W181" s="22" t="n">
        <v>0</v>
      </c>
      <c r="X181" s="22" t="s">
        <v>3100</v>
      </c>
      <c r="Y181" s="22" t="n">
        <v>1</v>
      </c>
      <c r="Z181" s="22" t="n">
        <v>1</v>
      </c>
      <c r="AA181" s="22" t="n">
        <v>3748</v>
      </c>
      <c r="AB181" s="22" t="s">
        <v>2330</v>
      </c>
      <c r="AC181" s="22" t="s">
        <v>2331</v>
      </c>
      <c r="AD181" s="22" t="s">
        <v>2332</v>
      </c>
      <c r="AE181" s="22" t="s">
        <v>2333</v>
      </c>
      <c r="AF181" s="22" t="s">
        <v>3098</v>
      </c>
      <c r="AG181" s="22" t="b">
        <f aca="false">FALSE()</f>
        <v>0</v>
      </c>
    </row>
    <row r="182" customFormat="false" ht="15" hidden="false" customHeight="false" outlineLevel="0" collapsed="false">
      <c r="A182" s="22" t="s">
        <v>1099</v>
      </c>
      <c r="B182" s="22" t="s">
        <v>920</v>
      </c>
      <c r="C182" s="22" t="s">
        <v>4199</v>
      </c>
      <c r="D182" s="22" t="s">
        <v>3282</v>
      </c>
      <c r="E182" s="22" t="s">
        <v>4193</v>
      </c>
      <c r="F182" s="22" t="n">
        <v>23500</v>
      </c>
      <c r="G182" s="22" t="n">
        <v>0</v>
      </c>
      <c r="H182" s="22" t="n">
        <v>0</v>
      </c>
      <c r="I182" s="22" t="n">
        <v>23500</v>
      </c>
      <c r="J182" s="22" t="n">
        <v>1413.85</v>
      </c>
      <c r="K182" s="22" t="n">
        <v>0</v>
      </c>
      <c r="L182" s="22" t="n">
        <v>22086.15</v>
      </c>
      <c r="M182" s="22" t="n">
        <v>0</v>
      </c>
      <c r="N182" s="22" t="s">
        <v>106</v>
      </c>
      <c r="O182" s="22" t="n">
        <v>592</v>
      </c>
      <c r="P182" s="22" t="s">
        <v>2327</v>
      </c>
      <c r="Q182" s="22" t="s">
        <v>2328</v>
      </c>
      <c r="R182" s="22" t="n">
        <v>200010302140764</v>
      </c>
      <c r="S182" s="22" t="n">
        <v>1</v>
      </c>
      <c r="T182" s="22" t="n">
        <v>1668.5</v>
      </c>
      <c r="U182" s="22" t="n">
        <v>305.5</v>
      </c>
      <c r="V182" s="22" t="n">
        <v>1666.15</v>
      </c>
      <c r="W182" s="22" t="n">
        <v>0</v>
      </c>
      <c r="X182" s="22" t="s">
        <v>3100</v>
      </c>
      <c r="Y182" s="22" t="n">
        <v>1</v>
      </c>
      <c r="Z182" s="22" t="n">
        <v>1</v>
      </c>
      <c r="AA182" s="22" t="n">
        <v>5238</v>
      </c>
      <c r="AB182" s="22" t="s">
        <v>2330</v>
      </c>
      <c r="AC182" s="22" t="s">
        <v>2331</v>
      </c>
      <c r="AD182" s="22" t="s">
        <v>2332</v>
      </c>
      <c r="AE182" s="22" t="s">
        <v>2333</v>
      </c>
      <c r="AF182" s="22" t="s">
        <v>3098</v>
      </c>
      <c r="AG182" s="22" t="b">
        <f aca="false">FALSE()</f>
        <v>0</v>
      </c>
    </row>
    <row r="183" customFormat="false" ht="15" hidden="false" customHeight="false" outlineLevel="0" collapsed="false">
      <c r="A183" s="22" t="s">
        <v>937</v>
      </c>
      <c r="B183" s="22" t="s">
        <v>508</v>
      </c>
      <c r="C183" s="22" t="s">
        <v>4199</v>
      </c>
      <c r="D183" s="22" t="s">
        <v>3283</v>
      </c>
      <c r="E183" s="22" t="s">
        <v>4193</v>
      </c>
      <c r="F183" s="22" t="n">
        <v>25000</v>
      </c>
      <c r="G183" s="22" t="n">
        <v>0</v>
      </c>
      <c r="H183" s="22" t="n">
        <v>0</v>
      </c>
      <c r="I183" s="22" t="n">
        <v>25000</v>
      </c>
      <c r="J183" s="22" t="n">
        <v>4502.5</v>
      </c>
      <c r="K183" s="22" t="n">
        <v>0</v>
      </c>
      <c r="L183" s="22" t="n">
        <v>20497.5</v>
      </c>
      <c r="M183" s="22" t="n">
        <v>0</v>
      </c>
      <c r="N183" s="22" t="s">
        <v>750</v>
      </c>
      <c r="O183" s="22" t="n">
        <v>12</v>
      </c>
      <c r="P183" s="22" t="s">
        <v>2327</v>
      </c>
      <c r="Q183" s="22" t="s">
        <v>2328</v>
      </c>
      <c r="R183" s="22" t="n">
        <v>200019601045911</v>
      </c>
      <c r="S183" s="22" t="n">
        <v>1</v>
      </c>
      <c r="T183" s="22" t="n">
        <v>1775</v>
      </c>
      <c r="U183" s="22" t="n">
        <v>325</v>
      </c>
      <c r="V183" s="22" t="n">
        <v>1772.5</v>
      </c>
      <c r="W183" s="22" t="n">
        <v>0</v>
      </c>
      <c r="X183" s="22" t="s">
        <v>3100</v>
      </c>
      <c r="Y183" s="22" t="n">
        <v>1</v>
      </c>
      <c r="Z183" s="22" t="n">
        <v>1</v>
      </c>
      <c r="AA183" s="22" t="n">
        <v>2713</v>
      </c>
      <c r="AB183" s="22" t="s">
        <v>2330</v>
      </c>
      <c r="AC183" s="22" t="s">
        <v>2331</v>
      </c>
      <c r="AD183" s="22" t="s">
        <v>2332</v>
      </c>
      <c r="AE183" s="22" t="s">
        <v>2333</v>
      </c>
      <c r="AF183" s="22" t="s">
        <v>3098</v>
      </c>
      <c r="AG183" s="22" t="b">
        <f aca="false">FALSE()</f>
        <v>0</v>
      </c>
    </row>
    <row r="184" customFormat="false" ht="15" hidden="false" customHeight="false" outlineLevel="0" collapsed="false">
      <c r="A184" s="22" t="s">
        <v>40</v>
      </c>
      <c r="B184" s="22" t="s">
        <v>41</v>
      </c>
      <c r="C184" s="22" t="s">
        <v>4199</v>
      </c>
      <c r="D184" s="22" t="s">
        <v>3284</v>
      </c>
      <c r="E184" s="22" t="s">
        <v>4193</v>
      </c>
      <c r="F184" s="22" t="n">
        <v>250000</v>
      </c>
      <c r="G184" s="22" t="n">
        <v>0</v>
      </c>
      <c r="H184" s="22" t="n">
        <v>0</v>
      </c>
      <c r="I184" s="22" t="n">
        <v>250000</v>
      </c>
      <c r="J184" s="22" t="n">
        <v>60901.49</v>
      </c>
      <c r="K184" s="22" t="n">
        <v>0</v>
      </c>
      <c r="L184" s="22" t="n">
        <v>189098.51</v>
      </c>
      <c r="M184" s="22" t="n">
        <v>0</v>
      </c>
      <c r="N184" s="22" t="s">
        <v>42</v>
      </c>
      <c r="O184" s="22" t="n">
        <v>143</v>
      </c>
      <c r="P184" s="22" t="s">
        <v>2327</v>
      </c>
      <c r="Q184" s="22" t="s">
        <v>2328</v>
      </c>
      <c r="R184" s="22" t="n">
        <v>200019604435548</v>
      </c>
      <c r="S184" s="22" t="n">
        <v>1</v>
      </c>
      <c r="T184" s="22" t="n">
        <v>17750</v>
      </c>
      <c r="U184" s="22" t="n">
        <v>1006.33</v>
      </c>
      <c r="V184" s="22" t="n">
        <v>13720.92</v>
      </c>
      <c r="W184" s="22" t="n">
        <v>0</v>
      </c>
      <c r="X184" s="22" t="s">
        <v>2329</v>
      </c>
      <c r="Y184" s="22" t="n">
        <v>1</v>
      </c>
      <c r="Z184" s="22" t="n">
        <v>1</v>
      </c>
      <c r="AA184" s="22" t="n">
        <v>1010</v>
      </c>
      <c r="AB184" s="22" t="s">
        <v>2330</v>
      </c>
      <c r="AC184" s="22" t="s">
        <v>2331</v>
      </c>
      <c r="AD184" s="22" t="s">
        <v>2332</v>
      </c>
      <c r="AE184" s="22" t="s">
        <v>2333</v>
      </c>
      <c r="AF184" s="22" t="s">
        <v>3098</v>
      </c>
      <c r="AG184" s="22" t="b">
        <f aca="false">FALSE()</f>
        <v>0</v>
      </c>
    </row>
    <row r="185" customFormat="false" ht="15" hidden="false" customHeight="false" outlineLevel="0" collapsed="false">
      <c r="A185" s="22" t="s">
        <v>804</v>
      </c>
      <c r="B185" s="22" t="s">
        <v>508</v>
      </c>
      <c r="C185" s="22" t="s">
        <v>4199</v>
      </c>
      <c r="D185" s="22" t="s">
        <v>3285</v>
      </c>
      <c r="E185" s="22" t="s">
        <v>4193</v>
      </c>
      <c r="F185" s="22" t="n">
        <v>30000</v>
      </c>
      <c r="G185" s="22" t="n">
        <v>0</v>
      </c>
      <c r="H185" s="22" t="n">
        <v>0</v>
      </c>
      <c r="I185" s="22" t="n">
        <v>30000</v>
      </c>
      <c r="J185" s="22" t="n">
        <v>13342.7</v>
      </c>
      <c r="K185" s="22" t="n">
        <v>0</v>
      </c>
      <c r="L185" s="22" t="n">
        <v>16657.3</v>
      </c>
      <c r="M185" s="22" t="n">
        <v>0</v>
      </c>
      <c r="N185" s="22" t="s">
        <v>106</v>
      </c>
      <c r="O185" s="22" t="n">
        <v>12</v>
      </c>
      <c r="P185" s="22" t="s">
        <v>2327</v>
      </c>
      <c r="Q185" s="22" t="s">
        <v>2328</v>
      </c>
      <c r="R185" s="22" t="n">
        <v>200019605714288</v>
      </c>
      <c r="S185" s="22" t="n">
        <v>1</v>
      </c>
      <c r="T185" s="22" t="n">
        <v>2130</v>
      </c>
      <c r="U185" s="22" t="n">
        <v>390</v>
      </c>
      <c r="V185" s="22" t="n">
        <v>2127</v>
      </c>
      <c r="W185" s="22" t="n">
        <v>0</v>
      </c>
      <c r="X185" s="22" t="s">
        <v>2329</v>
      </c>
      <c r="Y185" s="22" t="n">
        <v>1</v>
      </c>
      <c r="Z185" s="22" t="n">
        <v>1</v>
      </c>
      <c r="AA185" s="22" t="n">
        <v>27</v>
      </c>
      <c r="AB185" s="22" t="s">
        <v>2330</v>
      </c>
      <c r="AC185" s="22" t="s">
        <v>2331</v>
      </c>
      <c r="AD185" s="22" t="s">
        <v>2332</v>
      </c>
      <c r="AE185" s="22" t="s">
        <v>2333</v>
      </c>
      <c r="AF185" s="22" t="s">
        <v>3098</v>
      </c>
      <c r="AG185" s="22" t="b">
        <f aca="false">FALSE()</f>
        <v>0</v>
      </c>
    </row>
    <row r="186" customFormat="false" ht="15" hidden="false" customHeight="false" outlineLevel="0" collapsed="false">
      <c r="A186" s="22" t="s">
        <v>285</v>
      </c>
      <c r="B186" s="22" t="s">
        <v>209</v>
      </c>
      <c r="C186" s="22" t="s">
        <v>4199</v>
      </c>
      <c r="D186" s="22" t="s">
        <v>3286</v>
      </c>
      <c r="E186" s="22" t="s">
        <v>4193</v>
      </c>
      <c r="F186" s="22" t="n">
        <v>70000</v>
      </c>
      <c r="G186" s="22" t="n">
        <v>0</v>
      </c>
      <c r="H186" s="22" t="n">
        <v>0</v>
      </c>
      <c r="I186" s="22" t="n">
        <v>70000</v>
      </c>
      <c r="J186" s="22" t="n">
        <v>9530.48</v>
      </c>
      <c r="K186" s="22" t="n">
        <v>0</v>
      </c>
      <c r="L186" s="22" t="n">
        <v>60469.52</v>
      </c>
      <c r="M186" s="22" t="n">
        <v>0</v>
      </c>
      <c r="N186" s="22" t="s">
        <v>220</v>
      </c>
      <c r="O186" s="22" t="n">
        <v>600</v>
      </c>
      <c r="P186" s="22" t="s">
        <v>2327</v>
      </c>
      <c r="Q186" s="22" t="s">
        <v>2328</v>
      </c>
      <c r="R186" s="22" t="n">
        <v>200019603521849</v>
      </c>
      <c r="S186" s="22" t="n">
        <v>1</v>
      </c>
      <c r="T186" s="22" t="n">
        <v>4970</v>
      </c>
      <c r="U186" s="22" t="n">
        <v>910</v>
      </c>
      <c r="V186" s="22" t="n">
        <v>4963</v>
      </c>
      <c r="W186" s="22" t="n">
        <v>0</v>
      </c>
      <c r="X186" s="22" t="s">
        <v>3108</v>
      </c>
      <c r="Y186" s="22" t="n">
        <v>1</v>
      </c>
      <c r="Z186" s="22" t="n">
        <v>1</v>
      </c>
      <c r="AA186" s="22" t="n">
        <v>3695</v>
      </c>
      <c r="AB186" s="22" t="s">
        <v>2330</v>
      </c>
      <c r="AC186" s="22" t="s">
        <v>2331</v>
      </c>
      <c r="AD186" s="22" t="s">
        <v>2332</v>
      </c>
      <c r="AE186" s="22" t="s">
        <v>2333</v>
      </c>
      <c r="AF186" s="22" t="s">
        <v>3098</v>
      </c>
      <c r="AG186" s="22" t="b">
        <f aca="false">FALSE()</f>
        <v>0</v>
      </c>
    </row>
    <row r="187" customFormat="false" ht="15" hidden="false" customHeight="false" outlineLevel="0" collapsed="false">
      <c r="A187" s="22" t="s">
        <v>938</v>
      </c>
      <c r="B187" s="22" t="s">
        <v>688</v>
      </c>
      <c r="C187" s="22" t="s">
        <v>4199</v>
      </c>
      <c r="D187" s="22" t="s">
        <v>3287</v>
      </c>
      <c r="E187" s="22" t="s">
        <v>4193</v>
      </c>
      <c r="F187" s="22" t="n">
        <v>25000</v>
      </c>
      <c r="G187" s="22" t="n">
        <v>0</v>
      </c>
      <c r="H187" s="22" t="n">
        <v>0</v>
      </c>
      <c r="I187" s="22" t="n">
        <v>25000</v>
      </c>
      <c r="J187" s="22" t="n">
        <v>1502.5</v>
      </c>
      <c r="K187" s="22" t="n">
        <v>0</v>
      </c>
      <c r="L187" s="22" t="n">
        <v>23497.5</v>
      </c>
      <c r="M187" s="22" t="n">
        <v>0</v>
      </c>
      <c r="N187" s="22" t="s">
        <v>622</v>
      </c>
      <c r="O187" s="22" t="n">
        <v>79</v>
      </c>
      <c r="P187" s="22" t="s">
        <v>2327</v>
      </c>
      <c r="Q187" s="22" t="s">
        <v>2328</v>
      </c>
      <c r="R187" s="22" t="n">
        <v>200019605795076</v>
      </c>
      <c r="S187" s="22" t="n">
        <v>1</v>
      </c>
      <c r="T187" s="22" t="n">
        <v>1775</v>
      </c>
      <c r="U187" s="22" t="n">
        <v>325</v>
      </c>
      <c r="V187" s="22" t="n">
        <v>1772.5</v>
      </c>
      <c r="W187" s="22" t="n">
        <v>0</v>
      </c>
      <c r="X187" s="22" t="s">
        <v>2329</v>
      </c>
      <c r="Y187" s="22" t="n">
        <v>1</v>
      </c>
      <c r="Z187" s="22" t="n">
        <v>1</v>
      </c>
      <c r="AA187" s="22" t="n">
        <v>284</v>
      </c>
      <c r="AB187" s="22" t="s">
        <v>2330</v>
      </c>
      <c r="AC187" s="22" t="s">
        <v>2331</v>
      </c>
      <c r="AD187" s="22" t="s">
        <v>2332</v>
      </c>
      <c r="AE187" s="22" t="s">
        <v>2333</v>
      </c>
      <c r="AF187" s="22" t="s">
        <v>3098</v>
      </c>
      <c r="AG187" s="22" t="b">
        <f aca="false">FALSE()</f>
        <v>0</v>
      </c>
    </row>
    <row r="188" customFormat="false" ht="15" hidden="false" customHeight="false" outlineLevel="0" collapsed="false">
      <c r="A188" s="22" t="s">
        <v>429</v>
      </c>
      <c r="B188" s="22" t="s">
        <v>234</v>
      </c>
      <c r="C188" s="22" t="s">
        <v>4199</v>
      </c>
      <c r="D188" s="22" t="s">
        <v>3288</v>
      </c>
      <c r="E188" s="22" t="s">
        <v>4193</v>
      </c>
      <c r="F188" s="22" t="n">
        <v>60000</v>
      </c>
      <c r="G188" s="22" t="n">
        <v>0</v>
      </c>
      <c r="H188" s="22" t="n">
        <v>0</v>
      </c>
      <c r="I188" s="22" t="n">
        <v>60000</v>
      </c>
      <c r="J188" s="22" t="n">
        <v>8430.04</v>
      </c>
      <c r="K188" s="22" t="n">
        <v>0</v>
      </c>
      <c r="L188" s="22" t="n">
        <v>51569.96</v>
      </c>
      <c r="M188" s="22" t="n">
        <v>0</v>
      </c>
      <c r="N188" s="22" t="s">
        <v>167</v>
      </c>
      <c r="O188" s="22" t="n">
        <v>63</v>
      </c>
      <c r="P188" s="22" t="s">
        <v>2327</v>
      </c>
      <c r="Q188" s="22" t="s">
        <v>2328</v>
      </c>
      <c r="R188" s="22" t="n">
        <v>200010301900183</v>
      </c>
      <c r="S188" s="22" t="n">
        <v>1</v>
      </c>
      <c r="T188" s="22" t="n">
        <v>4260</v>
      </c>
      <c r="U188" s="22" t="n">
        <v>780</v>
      </c>
      <c r="V188" s="22" t="n">
        <v>4254</v>
      </c>
      <c r="W188" s="22" t="n">
        <v>0</v>
      </c>
      <c r="X188" s="22" t="s">
        <v>2329</v>
      </c>
      <c r="Y188" s="22" t="n">
        <v>1</v>
      </c>
      <c r="Z188" s="22" t="n">
        <v>1</v>
      </c>
      <c r="AA188" s="22" t="n">
        <v>998</v>
      </c>
      <c r="AB188" s="22" t="s">
        <v>2330</v>
      </c>
      <c r="AC188" s="22" t="s">
        <v>2331</v>
      </c>
      <c r="AD188" s="22" t="s">
        <v>2332</v>
      </c>
      <c r="AE188" s="22" t="s">
        <v>2333</v>
      </c>
      <c r="AF188" s="22" t="s">
        <v>3098</v>
      </c>
      <c r="AG188" s="22" t="b">
        <f aca="false">FALSE()</f>
        <v>0</v>
      </c>
    </row>
    <row r="189" customFormat="false" ht="15" hidden="false" customHeight="false" outlineLevel="0" collapsed="false">
      <c r="A189" s="22" t="s">
        <v>939</v>
      </c>
      <c r="B189" s="22" t="s">
        <v>940</v>
      </c>
      <c r="C189" s="22" t="s">
        <v>4199</v>
      </c>
      <c r="D189" s="22" t="s">
        <v>3289</v>
      </c>
      <c r="E189" s="22" t="s">
        <v>4193</v>
      </c>
      <c r="F189" s="22" t="n">
        <v>25000</v>
      </c>
      <c r="G189" s="22" t="n">
        <v>0</v>
      </c>
      <c r="H189" s="22" t="n">
        <v>0</v>
      </c>
      <c r="I189" s="22" t="n">
        <v>25000</v>
      </c>
      <c r="J189" s="22" t="n">
        <v>1502.5</v>
      </c>
      <c r="K189" s="22" t="n">
        <v>0</v>
      </c>
      <c r="L189" s="22" t="n">
        <v>23497.5</v>
      </c>
      <c r="M189" s="22" t="n">
        <v>0</v>
      </c>
      <c r="N189" s="22" t="s">
        <v>255</v>
      </c>
      <c r="O189" s="22" t="n">
        <v>78</v>
      </c>
      <c r="P189" s="22" t="s">
        <v>2327</v>
      </c>
      <c r="Q189" s="22" t="s">
        <v>2328</v>
      </c>
      <c r="R189" s="22" t="n">
        <v>200019604923392</v>
      </c>
      <c r="S189" s="22" t="n">
        <v>1</v>
      </c>
      <c r="T189" s="22" t="n">
        <v>1775</v>
      </c>
      <c r="U189" s="22" t="n">
        <v>325</v>
      </c>
      <c r="V189" s="22" t="n">
        <v>1772.5</v>
      </c>
      <c r="W189" s="22" t="n">
        <v>0</v>
      </c>
      <c r="X189" s="22" t="s">
        <v>2329</v>
      </c>
      <c r="Y189" s="22" t="n">
        <v>1</v>
      </c>
      <c r="Z189" s="22" t="n">
        <v>1</v>
      </c>
      <c r="AA189" s="22" t="n">
        <v>2699</v>
      </c>
      <c r="AB189" s="22" t="s">
        <v>2330</v>
      </c>
      <c r="AC189" s="22" t="s">
        <v>2331</v>
      </c>
      <c r="AD189" s="22" t="s">
        <v>2332</v>
      </c>
      <c r="AE189" s="22" t="s">
        <v>2333</v>
      </c>
      <c r="AF189" s="22" t="s">
        <v>3098</v>
      </c>
      <c r="AG189" s="22" t="b">
        <f aca="false">FALSE()</f>
        <v>0</v>
      </c>
    </row>
    <row r="190" customFormat="false" ht="15" hidden="false" customHeight="false" outlineLevel="0" collapsed="false">
      <c r="A190" s="22" t="s">
        <v>478</v>
      </c>
      <c r="B190" s="22" t="s">
        <v>162</v>
      </c>
      <c r="C190" s="22" t="s">
        <v>4199</v>
      </c>
      <c r="D190" s="22" t="s">
        <v>3290</v>
      </c>
      <c r="E190" s="22" t="s">
        <v>4193</v>
      </c>
      <c r="F190" s="22" t="n">
        <v>55000</v>
      </c>
      <c r="G190" s="22" t="n">
        <v>0</v>
      </c>
      <c r="H190" s="22" t="n">
        <v>0</v>
      </c>
      <c r="I190" s="22" t="n">
        <v>55000</v>
      </c>
      <c r="J190" s="22" t="n">
        <v>5835.18</v>
      </c>
      <c r="K190" s="22" t="n">
        <v>0</v>
      </c>
      <c r="L190" s="22" t="n">
        <v>49164.82</v>
      </c>
      <c r="M190" s="22" t="n">
        <v>0</v>
      </c>
      <c r="N190" s="22" t="s">
        <v>157</v>
      </c>
      <c r="O190" s="22" t="n">
        <v>31</v>
      </c>
      <c r="P190" s="22" t="s">
        <v>2327</v>
      </c>
      <c r="Q190" s="22" t="s">
        <v>2328</v>
      </c>
      <c r="R190" s="22" t="n">
        <v>200019600078822</v>
      </c>
      <c r="S190" s="22" t="n">
        <v>1</v>
      </c>
      <c r="T190" s="22" t="n">
        <v>3905</v>
      </c>
      <c r="U190" s="22" t="n">
        <v>715</v>
      </c>
      <c r="V190" s="22" t="n">
        <v>3899.5</v>
      </c>
      <c r="W190" s="22" t="n">
        <v>0</v>
      </c>
      <c r="X190" s="22" t="s">
        <v>2329</v>
      </c>
      <c r="Y190" s="22" t="n">
        <v>1</v>
      </c>
      <c r="Z190" s="22" t="n">
        <v>1</v>
      </c>
      <c r="AA190" s="22" t="n">
        <v>990</v>
      </c>
      <c r="AB190" s="22" t="s">
        <v>2330</v>
      </c>
      <c r="AC190" s="22" t="s">
        <v>2331</v>
      </c>
      <c r="AD190" s="22" t="s">
        <v>2332</v>
      </c>
      <c r="AE190" s="22" t="s">
        <v>2333</v>
      </c>
      <c r="AF190" s="22" t="s">
        <v>3098</v>
      </c>
      <c r="AG190" s="22" t="b">
        <f aca="false">FALSE()</f>
        <v>0</v>
      </c>
    </row>
    <row r="191" customFormat="false" ht="15" hidden="false" customHeight="false" outlineLevel="0" collapsed="false">
      <c r="A191" s="22" t="s">
        <v>388</v>
      </c>
      <c r="B191" s="22" t="s">
        <v>209</v>
      </c>
      <c r="C191" s="22" t="s">
        <v>4199</v>
      </c>
      <c r="D191" s="22" t="s">
        <v>3291</v>
      </c>
      <c r="E191" s="22" t="s">
        <v>4193</v>
      </c>
      <c r="F191" s="22" t="n">
        <v>65000</v>
      </c>
      <c r="G191" s="22" t="n">
        <v>0</v>
      </c>
      <c r="H191" s="22" t="n">
        <v>0</v>
      </c>
      <c r="I191" s="22" t="n">
        <v>65000</v>
      </c>
      <c r="J191" s="22" t="n">
        <v>8394.08</v>
      </c>
      <c r="K191" s="22" t="n">
        <v>0</v>
      </c>
      <c r="L191" s="22" t="n">
        <v>56605.92</v>
      </c>
      <c r="M191" s="22" t="n">
        <v>0</v>
      </c>
      <c r="N191" s="22" t="s">
        <v>94</v>
      </c>
      <c r="O191" s="22" t="n">
        <v>600</v>
      </c>
      <c r="P191" s="22" t="s">
        <v>2327</v>
      </c>
      <c r="Q191" s="22" t="s">
        <v>2328</v>
      </c>
      <c r="R191" s="22" t="n">
        <v>200019603543563</v>
      </c>
      <c r="S191" s="22" t="n">
        <v>1</v>
      </c>
      <c r="T191" s="22" t="n">
        <v>4615</v>
      </c>
      <c r="U191" s="22" t="n">
        <v>845</v>
      </c>
      <c r="V191" s="22" t="n">
        <v>4608.5</v>
      </c>
      <c r="W191" s="22" t="n">
        <v>0</v>
      </c>
      <c r="X191" s="22" t="s">
        <v>3100</v>
      </c>
      <c r="Y191" s="22" t="n">
        <v>1</v>
      </c>
      <c r="Z191" s="22" t="n">
        <v>1</v>
      </c>
      <c r="AA191" s="22" t="n">
        <v>1071</v>
      </c>
      <c r="AB191" s="22" t="s">
        <v>2330</v>
      </c>
      <c r="AC191" s="22" t="s">
        <v>2331</v>
      </c>
      <c r="AD191" s="22" t="s">
        <v>2332</v>
      </c>
      <c r="AE191" s="22" t="s">
        <v>2333</v>
      </c>
      <c r="AF191" s="22" t="s">
        <v>3098</v>
      </c>
      <c r="AG191" s="22" t="b">
        <f aca="false">FALSE()</f>
        <v>0</v>
      </c>
    </row>
    <row r="192" customFormat="false" ht="15" hidden="false" customHeight="false" outlineLevel="0" collapsed="false">
      <c r="A192" s="22" t="s">
        <v>941</v>
      </c>
      <c r="B192" s="22" t="s">
        <v>880</v>
      </c>
      <c r="C192" s="22" t="s">
        <v>4199</v>
      </c>
      <c r="D192" s="22" t="s">
        <v>3292</v>
      </c>
      <c r="E192" s="22" t="s">
        <v>4193</v>
      </c>
      <c r="F192" s="22" t="n">
        <v>25000</v>
      </c>
      <c r="G192" s="22" t="n">
        <v>0</v>
      </c>
      <c r="H192" s="22" t="n">
        <v>0</v>
      </c>
      <c r="I192" s="22" t="n">
        <v>25000</v>
      </c>
      <c r="J192" s="22" t="n">
        <v>1502.5</v>
      </c>
      <c r="K192" s="22" t="n">
        <v>0</v>
      </c>
      <c r="L192" s="22" t="n">
        <v>23497.5</v>
      </c>
      <c r="M192" s="22" t="n">
        <v>0</v>
      </c>
      <c r="N192" s="22" t="s">
        <v>794</v>
      </c>
      <c r="O192" s="22" t="n">
        <v>1</v>
      </c>
      <c r="P192" s="22" t="s">
        <v>2327</v>
      </c>
      <c r="Q192" s="22" t="s">
        <v>2328</v>
      </c>
      <c r="R192" s="22" t="n">
        <v>200019605417584</v>
      </c>
      <c r="S192" s="22" t="n">
        <v>1</v>
      </c>
      <c r="T192" s="22" t="n">
        <v>1775</v>
      </c>
      <c r="U192" s="22" t="n">
        <v>325</v>
      </c>
      <c r="V192" s="22" t="n">
        <v>1772.5</v>
      </c>
      <c r="W192" s="22" t="n">
        <v>0</v>
      </c>
      <c r="X192" s="22" t="s">
        <v>2329</v>
      </c>
      <c r="Y192" s="22" t="n">
        <v>1</v>
      </c>
      <c r="Z192" s="22" t="n">
        <v>1</v>
      </c>
      <c r="AA192" s="22" t="n">
        <v>2641</v>
      </c>
      <c r="AB192" s="22" t="s">
        <v>2330</v>
      </c>
      <c r="AC192" s="22" t="s">
        <v>2331</v>
      </c>
      <c r="AD192" s="22" t="s">
        <v>2332</v>
      </c>
      <c r="AE192" s="22" t="s">
        <v>2333</v>
      </c>
      <c r="AF192" s="22" t="s">
        <v>3098</v>
      </c>
      <c r="AG192" s="22" t="b">
        <f aca="false">FALSE()</f>
        <v>0</v>
      </c>
    </row>
    <row r="193" customFormat="false" ht="15" hidden="false" customHeight="false" outlineLevel="0" collapsed="false">
      <c r="A193" s="22" t="s">
        <v>942</v>
      </c>
      <c r="B193" s="22" t="s">
        <v>822</v>
      </c>
      <c r="C193" s="22" t="s">
        <v>4199</v>
      </c>
      <c r="D193" s="22" t="s">
        <v>3293</v>
      </c>
      <c r="E193" s="22" t="s">
        <v>4193</v>
      </c>
      <c r="F193" s="22" t="n">
        <v>25000</v>
      </c>
      <c r="G193" s="22" t="n">
        <v>0</v>
      </c>
      <c r="H193" s="22" t="n">
        <v>0</v>
      </c>
      <c r="I193" s="22" t="n">
        <v>25000</v>
      </c>
      <c r="J193" s="22" t="n">
        <v>1602.5</v>
      </c>
      <c r="K193" s="22" t="n">
        <v>0</v>
      </c>
      <c r="L193" s="22" t="n">
        <v>23397.5</v>
      </c>
      <c r="M193" s="22" t="n">
        <v>0</v>
      </c>
      <c r="N193" s="22" t="s">
        <v>747</v>
      </c>
      <c r="O193" s="22" t="n">
        <v>15</v>
      </c>
      <c r="P193" s="22" t="s">
        <v>2327</v>
      </c>
      <c r="Q193" s="22" t="s">
        <v>2328</v>
      </c>
      <c r="R193" s="22" t="n">
        <v>200019604231755</v>
      </c>
      <c r="S193" s="22" t="n">
        <v>1</v>
      </c>
      <c r="T193" s="22" t="n">
        <v>1775</v>
      </c>
      <c r="U193" s="22" t="n">
        <v>325</v>
      </c>
      <c r="V193" s="22" t="n">
        <v>1772.5</v>
      </c>
      <c r="W193" s="22" t="n">
        <v>0</v>
      </c>
      <c r="X193" s="22" t="s">
        <v>2329</v>
      </c>
      <c r="Y193" s="22" t="n">
        <v>1</v>
      </c>
      <c r="Z193" s="22" t="n">
        <v>1</v>
      </c>
      <c r="AA193" s="22" t="n">
        <v>5328</v>
      </c>
      <c r="AB193" s="22" t="s">
        <v>2330</v>
      </c>
      <c r="AC193" s="22" t="s">
        <v>2331</v>
      </c>
      <c r="AD193" s="22" t="s">
        <v>2332</v>
      </c>
      <c r="AE193" s="22" t="s">
        <v>2333</v>
      </c>
      <c r="AF193" s="22" t="s">
        <v>3098</v>
      </c>
      <c r="AG193" s="22" t="b">
        <f aca="false">FALSE()</f>
        <v>0</v>
      </c>
    </row>
    <row r="194" customFormat="false" ht="15" hidden="false" customHeight="false" outlineLevel="0" collapsed="false">
      <c r="A194" s="22" t="s">
        <v>389</v>
      </c>
      <c r="B194" s="22" t="s">
        <v>209</v>
      </c>
      <c r="C194" s="22" t="s">
        <v>4199</v>
      </c>
      <c r="D194" s="22" t="s">
        <v>3294</v>
      </c>
      <c r="E194" s="22" t="s">
        <v>4193</v>
      </c>
      <c r="F194" s="22" t="n">
        <v>65000</v>
      </c>
      <c r="G194" s="22" t="n">
        <v>0</v>
      </c>
      <c r="H194" s="22" t="n">
        <v>0</v>
      </c>
      <c r="I194" s="22" t="n">
        <v>65000</v>
      </c>
      <c r="J194" s="22" t="n">
        <v>8294.08</v>
      </c>
      <c r="K194" s="22" t="n">
        <v>0</v>
      </c>
      <c r="L194" s="22" t="n">
        <v>56705.92</v>
      </c>
      <c r="M194" s="22" t="n">
        <v>0</v>
      </c>
      <c r="N194" s="22" t="s">
        <v>390</v>
      </c>
      <c r="O194" s="22" t="n">
        <v>600</v>
      </c>
      <c r="P194" s="22" t="s">
        <v>2327</v>
      </c>
      <c r="Q194" s="22" t="s">
        <v>2328</v>
      </c>
      <c r="R194" s="22" t="n">
        <v>200011640484419</v>
      </c>
      <c r="S194" s="22" t="n">
        <v>1</v>
      </c>
      <c r="T194" s="22" t="n">
        <v>4615</v>
      </c>
      <c r="U194" s="22" t="n">
        <v>845</v>
      </c>
      <c r="V194" s="22" t="n">
        <v>4608.5</v>
      </c>
      <c r="W194" s="22" t="n">
        <v>0</v>
      </c>
      <c r="X194" s="22" t="s">
        <v>3100</v>
      </c>
      <c r="Y194" s="22" t="n">
        <v>1</v>
      </c>
      <c r="Z194" s="22" t="n">
        <v>1</v>
      </c>
      <c r="AA194" s="22" t="n">
        <v>306</v>
      </c>
      <c r="AB194" s="22" t="s">
        <v>2330</v>
      </c>
      <c r="AC194" s="22" t="s">
        <v>2331</v>
      </c>
      <c r="AD194" s="22" t="s">
        <v>2332</v>
      </c>
      <c r="AE194" s="22" t="s">
        <v>2333</v>
      </c>
      <c r="AF194" s="22" t="s">
        <v>3098</v>
      </c>
      <c r="AG194" s="22" t="b">
        <f aca="false">FALSE()</f>
        <v>0</v>
      </c>
    </row>
    <row r="195" customFormat="false" ht="15" hidden="false" customHeight="false" outlineLevel="0" collapsed="false">
      <c r="A195" s="22" t="s">
        <v>581</v>
      </c>
      <c r="B195" s="22" t="s">
        <v>512</v>
      </c>
      <c r="C195" s="22" t="s">
        <v>4199</v>
      </c>
      <c r="D195" s="22" t="s">
        <v>3295</v>
      </c>
      <c r="E195" s="22" t="s">
        <v>4193</v>
      </c>
      <c r="F195" s="22" t="n">
        <v>45000</v>
      </c>
      <c r="G195" s="22" t="n">
        <v>0</v>
      </c>
      <c r="H195" s="22" t="n">
        <v>0</v>
      </c>
      <c r="I195" s="22" t="n">
        <v>45000</v>
      </c>
      <c r="J195" s="22" t="n">
        <v>3832.83</v>
      </c>
      <c r="K195" s="22" t="n">
        <v>0</v>
      </c>
      <c r="L195" s="22" t="n">
        <v>41167.17</v>
      </c>
      <c r="M195" s="22" t="n">
        <v>0</v>
      </c>
      <c r="N195" s="22" t="s">
        <v>75</v>
      </c>
      <c r="O195" s="22" t="n">
        <v>901</v>
      </c>
      <c r="P195" s="22" t="s">
        <v>2327</v>
      </c>
      <c r="Q195" s="22" t="s">
        <v>2328</v>
      </c>
      <c r="R195" s="22" t="n">
        <v>200010300820688</v>
      </c>
      <c r="S195" s="22" t="n">
        <v>1</v>
      </c>
      <c r="T195" s="22" t="n">
        <v>3195</v>
      </c>
      <c r="U195" s="22" t="n">
        <v>585</v>
      </c>
      <c r="V195" s="22" t="n">
        <v>3190.5</v>
      </c>
      <c r="W195" s="22" t="n">
        <v>0</v>
      </c>
      <c r="X195" s="22" t="s">
        <v>3097</v>
      </c>
      <c r="Y195" s="22" t="n">
        <v>1</v>
      </c>
      <c r="Z195" s="22" t="n">
        <v>1</v>
      </c>
      <c r="AA195" s="22" t="n">
        <v>320</v>
      </c>
      <c r="AB195" s="22" t="s">
        <v>2330</v>
      </c>
      <c r="AC195" s="22" t="s">
        <v>2331</v>
      </c>
      <c r="AD195" s="22" t="s">
        <v>2332</v>
      </c>
      <c r="AE195" s="22" t="s">
        <v>2333</v>
      </c>
      <c r="AF195" s="22" t="s">
        <v>3098</v>
      </c>
      <c r="AG195" s="22" t="b">
        <f aca="false">FALSE()</f>
        <v>0</v>
      </c>
    </row>
    <row r="196" customFormat="false" ht="15" hidden="false" customHeight="false" outlineLevel="0" collapsed="false">
      <c r="A196" s="22" t="s">
        <v>849</v>
      </c>
      <c r="B196" s="22" t="s">
        <v>642</v>
      </c>
      <c r="C196" s="22" t="s">
        <v>4199</v>
      </c>
      <c r="D196" s="22" t="s">
        <v>3296</v>
      </c>
      <c r="E196" s="22" t="s">
        <v>4193</v>
      </c>
      <c r="F196" s="22" t="n">
        <v>29000</v>
      </c>
      <c r="G196" s="22" t="n">
        <v>0</v>
      </c>
      <c r="H196" s="22" t="n">
        <v>0</v>
      </c>
      <c r="I196" s="22" t="n">
        <v>29000</v>
      </c>
      <c r="J196" s="22" t="n">
        <v>1738.9</v>
      </c>
      <c r="K196" s="22" t="n">
        <v>0</v>
      </c>
      <c r="L196" s="22" t="n">
        <v>27261.1</v>
      </c>
      <c r="M196" s="22" t="n">
        <v>0</v>
      </c>
      <c r="N196" s="22" t="s">
        <v>764</v>
      </c>
      <c r="O196" s="22" t="n">
        <v>64</v>
      </c>
      <c r="P196" s="22" t="s">
        <v>2327</v>
      </c>
      <c r="Q196" s="22" t="s">
        <v>2328</v>
      </c>
      <c r="R196" s="22" t="n">
        <v>200019605302193</v>
      </c>
      <c r="S196" s="22" t="n">
        <v>1</v>
      </c>
      <c r="T196" s="22" t="n">
        <v>2059</v>
      </c>
      <c r="U196" s="22" t="n">
        <v>377</v>
      </c>
      <c r="V196" s="22" t="n">
        <v>2056.1</v>
      </c>
      <c r="W196" s="22" t="n">
        <v>0</v>
      </c>
      <c r="X196" s="22" t="s">
        <v>2329</v>
      </c>
      <c r="Y196" s="22" t="n">
        <v>1</v>
      </c>
      <c r="Z196" s="22" t="n">
        <v>1</v>
      </c>
      <c r="AA196" s="22" t="n">
        <v>313</v>
      </c>
      <c r="AB196" s="22" t="s">
        <v>2330</v>
      </c>
      <c r="AC196" s="22" t="s">
        <v>2331</v>
      </c>
      <c r="AD196" s="22" t="s">
        <v>2332</v>
      </c>
      <c r="AE196" s="22" t="s">
        <v>2333</v>
      </c>
      <c r="AF196" s="22" t="s">
        <v>3098</v>
      </c>
      <c r="AG196" s="22" t="b">
        <f aca="false">FALSE()</f>
        <v>0</v>
      </c>
    </row>
    <row r="197" customFormat="false" ht="15" hidden="false" customHeight="false" outlineLevel="0" collapsed="false">
      <c r="A197" s="22" t="s">
        <v>479</v>
      </c>
      <c r="B197" s="22" t="s">
        <v>234</v>
      </c>
      <c r="C197" s="22" t="s">
        <v>4199</v>
      </c>
      <c r="D197" s="22" t="s">
        <v>3297</v>
      </c>
      <c r="E197" s="22" t="s">
        <v>4193</v>
      </c>
      <c r="F197" s="22" t="n">
        <v>55000</v>
      </c>
      <c r="G197" s="22" t="n">
        <v>0</v>
      </c>
      <c r="H197" s="22" t="n">
        <v>0</v>
      </c>
      <c r="I197" s="22" t="n">
        <v>55000</v>
      </c>
      <c r="J197" s="22" t="n">
        <v>7635.18</v>
      </c>
      <c r="K197" s="22" t="n">
        <v>0</v>
      </c>
      <c r="L197" s="22" t="n">
        <v>47364.82</v>
      </c>
      <c r="M197" s="22" t="n">
        <v>0</v>
      </c>
      <c r="N197" s="22" t="s">
        <v>167</v>
      </c>
      <c r="O197" s="22" t="n">
        <v>63</v>
      </c>
      <c r="P197" s="22" t="s">
        <v>2327</v>
      </c>
      <c r="Q197" s="22" t="s">
        <v>2328</v>
      </c>
      <c r="R197" s="22" t="n">
        <v>200015800190541</v>
      </c>
      <c r="S197" s="22" t="n">
        <v>1</v>
      </c>
      <c r="T197" s="22" t="n">
        <v>3905</v>
      </c>
      <c r="U197" s="22" t="n">
        <v>715</v>
      </c>
      <c r="V197" s="22" t="n">
        <v>3899.5</v>
      </c>
      <c r="W197" s="22" t="n">
        <v>0</v>
      </c>
      <c r="X197" s="22" t="s">
        <v>2329</v>
      </c>
      <c r="Y197" s="22" t="n">
        <v>1</v>
      </c>
      <c r="Z197" s="22" t="n">
        <v>1</v>
      </c>
      <c r="AA197" s="22" t="n">
        <v>1001</v>
      </c>
      <c r="AB197" s="22" t="s">
        <v>2330</v>
      </c>
      <c r="AC197" s="22" t="s">
        <v>2331</v>
      </c>
      <c r="AD197" s="22" t="s">
        <v>2332</v>
      </c>
      <c r="AE197" s="22" t="s">
        <v>2333</v>
      </c>
      <c r="AF197" s="22" t="s">
        <v>3098</v>
      </c>
      <c r="AG197" s="22" t="b">
        <f aca="false">FALSE()</f>
        <v>0</v>
      </c>
    </row>
    <row r="198" customFormat="false" ht="15" hidden="false" customHeight="false" outlineLevel="0" collapsed="false">
      <c r="A198" s="22" t="s">
        <v>1150</v>
      </c>
      <c r="B198" s="22" t="s">
        <v>876</v>
      </c>
      <c r="C198" s="22" t="s">
        <v>4199</v>
      </c>
      <c r="D198" s="22" t="s">
        <v>3298</v>
      </c>
      <c r="E198" s="22" t="s">
        <v>4193</v>
      </c>
      <c r="F198" s="22" t="n">
        <v>22000</v>
      </c>
      <c r="G198" s="22" t="n">
        <v>0</v>
      </c>
      <c r="H198" s="22" t="n">
        <v>0</v>
      </c>
      <c r="I198" s="22" t="n">
        <v>22000</v>
      </c>
      <c r="J198" s="22" t="n">
        <v>1425.2</v>
      </c>
      <c r="K198" s="22" t="n">
        <v>0</v>
      </c>
      <c r="L198" s="22" t="n">
        <v>20574.8</v>
      </c>
      <c r="M198" s="22" t="n">
        <v>0</v>
      </c>
      <c r="N198" s="22" t="s">
        <v>106</v>
      </c>
      <c r="O198" s="22" t="n">
        <v>9</v>
      </c>
      <c r="P198" s="22" t="s">
        <v>2327</v>
      </c>
      <c r="Q198" s="22" t="s">
        <v>2328</v>
      </c>
      <c r="R198" s="22" t="n">
        <v>200016700081210</v>
      </c>
      <c r="S198" s="22" t="n">
        <v>1</v>
      </c>
      <c r="T198" s="22" t="n">
        <v>1562</v>
      </c>
      <c r="U198" s="22" t="n">
        <v>286</v>
      </c>
      <c r="V198" s="22" t="n">
        <v>1559.8</v>
      </c>
      <c r="W198" s="22" t="n">
        <v>0</v>
      </c>
      <c r="X198" s="22" t="s">
        <v>3100</v>
      </c>
      <c r="Y198" s="22" t="n">
        <v>1</v>
      </c>
      <c r="Z198" s="22" t="n">
        <v>1</v>
      </c>
      <c r="AA198" s="22" t="n">
        <v>5337</v>
      </c>
      <c r="AB198" s="22" t="s">
        <v>2330</v>
      </c>
      <c r="AC198" s="22" t="s">
        <v>2331</v>
      </c>
      <c r="AD198" s="22" t="s">
        <v>2332</v>
      </c>
      <c r="AE198" s="22" t="s">
        <v>2333</v>
      </c>
      <c r="AF198" s="22" t="s">
        <v>3098</v>
      </c>
      <c r="AG198" s="22" t="b">
        <f aca="false">FALSE()</f>
        <v>0</v>
      </c>
    </row>
    <row r="199" customFormat="false" ht="15" hidden="false" customHeight="false" outlineLevel="0" collapsed="false">
      <c r="A199" s="22" t="s">
        <v>1232</v>
      </c>
      <c r="B199" s="22" t="s">
        <v>880</v>
      </c>
      <c r="C199" s="22" t="s">
        <v>4199</v>
      </c>
      <c r="D199" s="22" t="s">
        <v>3299</v>
      </c>
      <c r="E199" s="22" t="s">
        <v>4193</v>
      </c>
      <c r="F199" s="22" t="n">
        <v>20000</v>
      </c>
      <c r="G199" s="22" t="n">
        <v>0</v>
      </c>
      <c r="H199" s="22" t="n">
        <v>0</v>
      </c>
      <c r="I199" s="22" t="n">
        <v>20000</v>
      </c>
      <c r="J199" s="22" t="n">
        <v>1307</v>
      </c>
      <c r="K199" s="22" t="n">
        <v>0</v>
      </c>
      <c r="L199" s="22" t="n">
        <v>18693</v>
      </c>
      <c r="M199" s="22" t="n">
        <v>0</v>
      </c>
      <c r="N199" s="22" t="s">
        <v>750</v>
      </c>
      <c r="O199" s="22" t="n">
        <v>1</v>
      </c>
      <c r="P199" s="22" t="s">
        <v>2327</v>
      </c>
      <c r="Q199" s="22" t="s">
        <v>2328</v>
      </c>
      <c r="R199" s="22" t="n">
        <v>200019603195435</v>
      </c>
      <c r="S199" s="22" t="n">
        <v>1</v>
      </c>
      <c r="T199" s="22" t="n">
        <v>1420</v>
      </c>
      <c r="U199" s="22" t="n">
        <v>260</v>
      </c>
      <c r="V199" s="22" t="n">
        <v>1418</v>
      </c>
      <c r="W199" s="22" t="n">
        <v>0</v>
      </c>
      <c r="X199" s="22" t="s">
        <v>3100</v>
      </c>
      <c r="Y199" s="22" t="n">
        <v>1</v>
      </c>
      <c r="Z199" s="22" t="n">
        <v>1</v>
      </c>
      <c r="AA199" s="22" t="n">
        <v>2569</v>
      </c>
      <c r="AB199" s="22" t="s">
        <v>2330</v>
      </c>
      <c r="AC199" s="22" t="s">
        <v>2331</v>
      </c>
      <c r="AD199" s="22" t="s">
        <v>2332</v>
      </c>
      <c r="AE199" s="22" t="s">
        <v>2333</v>
      </c>
      <c r="AF199" s="22" t="s">
        <v>3098</v>
      </c>
      <c r="AG199" s="22" t="b">
        <f aca="false">FALSE()</f>
        <v>0</v>
      </c>
    </row>
    <row r="200" customFormat="false" ht="15" hidden="false" customHeight="false" outlineLevel="0" collapsed="false">
      <c r="A200" s="22" t="s">
        <v>711</v>
      </c>
      <c r="B200" s="22" t="s">
        <v>712</v>
      </c>
      <c r="C200" s="22" t="s">
        <v>4199</v>
      </c>
      <c r="D200" s="22" t="s">
        <v>3300</v>
      </c>
      <c r="E200" s="22" t="s">
        <v>4193</v>
      </c>
      <c r="F200" s="22" t="n">
        <v>36000</v>
      </c>
      <c r="G200" s="22" t="n">
        <v>0</v>
      </c>
      <c r="H200" s="22" t="n">
        <v>0</v>
      </c>
      <c r="I200" s="22" t="n">
        <v>36000</v>
      </c>
      <c r="J200" s="22" t="n">
        <v>2901.92</v>
      </c>
      <c r="K200" s="22" t="n">
        <v>0</v>
      </c>
      <c r="L200" s="22" t="n">
        <v>33098.08</v>
      </c>
      <c r="M200" s="22" t="n">
        <v>0</v>
      </c>
      <c r="N200" s="22" t="s">
        <v>713</v>
      </c>
      <c r="O200" s="22" t="n">
        <v>683</v>
      </c>
      <c r="P200" s="22" t="s">
        <v>2327</v>
      </c>
      <c r="Q200" s="22" t="s">
        <v>2328</v>
      </c>
      <c r="R200" s="22" t="n">
        <v>200015800626125</v>
      </c>
      <c r="S200" s="22" t="n">
        <v>1</v>
      </c>
      <c r="T200" s="22" t="n">
        <v>2556</v>
      </c>
      <c r="U200" s="22" t="n">
        <v>468</v>
      </c>
      <c r="V200" s="22" t="n">
        <v>2552.4</v>
      </c>
      <c r="W200" s="22" t="n">
        <v>0</v>
      </c>
      <c r="X200" s="22" t="s">
        <v>3108</v>
      </c>
      <c r="Y200" s="22" t="n">
        <v>1</v>
      </c>
      <c r="Z200" s="22" t="n">
        <v>1</v>
      </c>
      <c r="AA200" s="22" t="n">
        <v>2640</v>
      </c>
      <c r="AB200" s="22" t="s">
        <v>2330</v>
      </c>
      <c r="AC200" s="22" t="s">
        <v>2331</v>
      </c>
      <c r="AD200" s="22" t="s">
        <v>2332</v>
      </c>
      <c r="AE200" s="22" t="s">
        <v>2333</v>
      </c>
      <c r="AF200" s="22" t="s">
        <v>3098</v>
      </c>
      <c r="AG200" s="22" t="b">
        <f aca="false">FALSE()</f>
        <v>0</v>
      </c>
    </row>
    <row r="201" customFormat="false" ht="15" hidden="false" customHeight="false" outlineLevel="0" collapsed="false">
      <c r="A201" s="22" t="s">
        <v>805</v>
      </c>
      <c r="B201" s="22" t="s">
        <v>580</v>
      </c>
      <c r="C201" s="22" t="s">
        <v>4199</v>
      </c>
      <c r="D201" s="22" t="s">
        <v>3301</v>
      </c>
      <c r="E201" s="22" t="s">
        <v>4193</v>
      </c>
      <c r="F201" s="22" t="n">
        <v>30000</v>
      </c>
      <c r="G201" s="22" t="n">
        <v>0</v>
      </c>
      <c r="H201" s="22" t="n">
        <v>0</v>
      </c>
      <c r="I201" s="22" t="n">
        <v>30000</v>
      </c>
      <c r="J201" s="22" t="n">
        <v>1998</v>
      </c>
      <c r="K201" s="22" t="n">
        <v>0</v>
      </c>
      <c r="L201" s="22" t="n">
        <v>28002</v>
      </c>
      <c r="M201" s="22" t="n">
        <v>0</v>
      </c>
      <c r="N201" s="22" t="s">
        <v>536</v>
      </c>
      <c r="O201" s="22" t="n">
        <v>138</v>
      </c>
      <c r="P201" s="22" t="s">
        <v>2327</v>
      </c>
      <c r="Q201" s="22" t="s">
        <v>2328</v>
      </c>
      <c r="R201" s="22" t="n">
        <v>200011630614878</v>
      </c>
      <c r="S201" s="22" t="n">
        <v>1</v>
      </c>
      <c r="T201" s="22" t="n">
        <v>2130</v>
      </c>
      <c r="U201" s="22" t="n">
        <v>390</v>
      </c>
      <c r="V201" s="22" t="n">
        <v>2127</v>
      </c>
      <c r="W201" s="22" t="n">
        <v>0</v>
      </c>
      <c r="X201" s="22" t="s">
        <v>3100</v>
      </c>
      <c r="Y201" s="22" t="n">
        <v>1</v>
      </c>
      <c r="Z201" s="22" t="n">
        <v>1</v>
      </c>
      <c r="AA201" s="22" t="n">
        <v>2682</v>
      </c>
      <c r="AB201" s="22" t="s">
        <v>2330</v>
      </c>
      <c r="AC201" s="22" t="s">
        <v>2331</v>
      </c>
      <c r="AD201" s="22" t="s">
        <v>2332</v>
      </c>
      <c r="AE201" s="22" t="s">
        <v>2333</v>
      </c>
      <c r="AF201" s="22" t="s">
        <v>3098</v>
      </c>
      <c r="AG201" s="22" t="b">
        <f aca="false">FALSE()</f>
        <v>0</v>
      </c>
    </row>
    <row r="202" customFormat="false" ht="15" hidden="false" customHeight="false" outlineLevel="0" collapsed="false">
      <c r="A202" s="22" t="s">
        <v>67</v>
      </c>
      <c r="B202" s="22" t="s">
        <v>63</v>
      </c>
      <c r="C202" s="22" t="s">
        <v>4199</v>
      </c>
      <c r="D202" s="22" t="s">
        <v>3302</v>
      </c>
      <c r="E202" s="22" t="s">
        <v>4193</v>
      </c>
      <c r="F202" s="22" t="n">
        <v>200000</v>
      </c>
      <c r="G202" s="22" t="n">
        <v>0</v>
      </c>
      <c r="H202" s="22" t="n">
        <v>0</v>
      </c>
      <c r="I202" s="22" t="n">
        <v>200000</v>
      </c>
      <c r="J202" s="22" t="n">
        <v>51216.43</v>
      </c>
      <c r="K202" s="22" t="n">
        <v>0</v>
      </c>
      <c r="L202" s="22" t="n">
        <v>148783.57</v>
      </c>
      <c r="M202" s="22" t="n">
        <v>0</v>
      </c>
      <c r="N202" s="22" t="s">
        <v>68</v>
      </c>
      <c r="O202" s="22" t="n">
        <v>72</v>
      </c>
      <c r="P202" s="22" t="s">
        <v>2327</v>
      </c>
      <c r="Q202" s="22" t="s">
        <v>2328</v>
      </c>
      <c r="R202" s="22" t="n">
        <v>200019603038040</v>
      </c>
      <c r="S202" s="22" t="n">
        <v>1</v>
      </c>
      <c r="T202" s="22" t="n">
        <v>14200</v>
      </c>
      <c r="U202" s="22" t="n">
        <v>1006.33</v>
      </c>
      <c r="V202" s="22" t="n">
        <v>13720.92</v>
      </c>
      <c r="W202" s="22" t="n">
        <v>0</v>
      </c>
      <c r="X202" s="22" t="s">
        <v>2329</v>
      </c>
      <c r="Y202" s="22" t="n">
        <v>1</v>
      </c>
      <c r="Z202" s="22" t="n">
        <v>1</v>
      </c>
      <c r="AA202" s="22" t="n">
        <v>5403</v>
      </c>
      <c r="AB202" s="22" t="s">
        <v>2330</v>
      </c>
      <c r="AC202" s="22" t="s">
        <v>2331</v>
      </c>
      <c r="AD202" s="22" t="s">
        <v>2332</v>
      </c>
      <c r="AE202" s="22" t="s">
        <v>2333</v>
      </c>
      <c r="AF202" s="22" t="s">
        <v>3098</v>
      </c>
      <c r="AG202" s="22" t="b">
        <f aca="false">FALSE()</f>
        <v>0</v>
      </c>
    </row>
    <row r="203" customFormat="false" ht="15" hidden="false" customHeight="false" outlineLevel="0" collapsed="false">
      <c r="A203" s="22" t="s">
        <v>729</v>
      </c>
      <c r="B203" s="22" t="s">
        <v>580</v>
      </c>
      <c r="C203" s="22" t="s">
        <v>4199</v>
      </c>
      <c r="D203" s="22" t="s">
        <v>3303</v>
      </c>
      <c r="E203" s="22" t="s">
        <v>4193</v>
      </c>
      <c r="F203" s="22" t="n">
        <v>35000</v>
      </c>
      <c r="G203" s="22" t="n">
        <v>0</v>
      </c>
      <c r="H203" s="22" t="n">
        <v>0</v>
      </c>
      <c r="I203" s="22" t="n">
        <v>35000</v>
      </c>
      <c r="J203" s="22" t="n">
        <v>2093.5</v>
      </c>
      <c r="K203" s="22" t="n">
        <v>0</v>
      </c>
      <c r="L203" s="22" t="n">
        <v>32906.5</v>
      </c>
      <c r="M203" s="22" t="n">
        <v>0</v>
      </c>
      <c r="N203" s="22" t="s">
        <v>390</v>
      </c>
      <c r="O203" s="22" t="n">
        <v>138</v>
      </c>
      <c r="P203" s="22" t="s">
        <v>2327</v>
      </c>
      <c r="Q203" s="22" t="s">
        <v>2328</v>
      </c>
      <c r="R203" s="22" t="n">
        <v>200019602212034</v>
      </c>
      <c r="S203" s="22" t="n">
        <v>1</v>
      </c>
      <c r="T203" s="22" t="n">
        <v>2485</v>
      </c>
      <c r="U203" s="22" t="n">
        <v>455</v>
      </c>
      <c r="V203" s="22" t="n">
        <v>2481.5</v>
      </c>
      <c r="W203" s="22" t="n">
        <v>0</v>
      </c>
      <c r="X203" s="22" t="s">
        <v>2329</v>
      </c>
      <c r="Y203" s="22" t="n">
        <v>1</v>
      </c>
      <c r="Z203" s="22" t="n">
        <v>1</v>
      </c>
      <c r="AA203" s="22" t="n">
        <v>66</v>
      </c>
      <c r="AB203" s="22" t="s">
        <v>2330</v>
      </c>
      <c r="AC203" s="22" t="s">
        <v>2331</v>
      </c>
      <c r="AD203" s="22" t="s">
        <v>2332</v>
      </c>
      <c r="AE203" s="22" t="s">
        <v>2333</v>
      </c>
      <c r="AF203" s="22" t="s">
        <v>3098</v>
      </c>
      <c r="AG203" s="22" t="b">
        <f aca="false">FALSE()</f>
        <v>0</v>
      </c>
    </row>
    <row r="204" customFormat="false" ht="15" hidden="false" customHeight="false" outlineLevel="0" collapsed="false">
      <c r="A204" s="22" t="s">
        <v>943</v>
      </c>
      <c r="B204" s="22" t="s">
        <v>642</v>
      </c>
      <c r="C204" s="22" t="s">
        <v>4199</v>
      </c>
      <c r="D204" s="22" t="s">
        <v>3304</v>
      </c>
      <c r="E204" s="22" t="s">
        <v>4193</v>
      </c>
      <c r="F204" s="22" t="n">
        <v>25000</v>
      </c>
      <c r="G204" s="22" t="n">
        <v>0</v>
      </c>
      <c r="H204" s="22" t="n">
        <v>0</v>
      </c>
      <c r="I204" s="22" t="n">
        <v>25000</v>
      </c>
      <c r="J204" s="22" t="n">
        <v>1502.5</v>
      </c>
      <c r="K204" s="22" t="n">
        <v>0</v>
      </c>
      <c r="L204" s="22" t="n">
        <v>23497.5</v>
      </c>
      <c r="M204" s="22" t="n">
        <v>0</v>
      </c>
      <c r="N204" s="22" t="s">
        <v>86</v>
      </c>
      <c r="O204" s="22" t="n">
        <v>64</v>
      </c>
      <c r="P204" s="22" t="s">
        <v>2327</v>
      </c>
      <c r="Q204" s="22" t="s">
        <v>2328</v>
      </c>
      <c r="R204" s="22" t="n">
        <v>200019605714303</v>
      </c>
      <c r="S204" s="22" t="n">
        <v>1</v>
      </c>
      <c r="T204" s="22" t="n">
        <v>1775</v>
      </c>
      <c r="U204" s="22" t="n">
        <v>325</v>
      </c>
      <c r="V204" s="22" t="n">
        <v>1772.5</v>
      </c>
      <c r="W204" s="22" t="n">
        <v>0</v>
      </c>
      <c r="X204" s="22" t="s">
        <v>2329</v>
      </c>
      <c r="Y204" s="22" t="n">
        <v>1</v>
      </c>
      <c r="Z204" s="22" t="n">
        <v>1</v>
      </c>
      <c r="AA204" s="22" t="n">
        <v>2576</v>
      </c>
      <c r="AB204" s="22" t="s">
        <v>2330</v>
      </c>
      <c r="AC204" s="22" t="s">
        <v>2331</v>
      </c>
      <c r="AD204" s="22" t="s">
        <v>2332</v>
      </c>
      <c r="AE204" s="22" t="s">
        <v>2333</v>
      </c>
      <c r="AF204" s="22" t="s">
        <v>3098</v>
      </c>
      <c r="AG204" s="22" t="b">
        <f aca="false">FALSE()</f>
        <v>0</v>
      </c>
    </row>
    <row r="205" customFormat="false" ht="15" hidden="false" customHeight="false" outlineLevel="0" collapsed="false">
      <c r="A205" s="22" t="s">
        <v>1233</v>
      </c>
      <c r="B205" s="22" t="s">
        <v>1227</v>
      </c>
      <c r="C205" s="22" t="s">
        <v>4199</v>
      </c>
      <c r="D205" s="22" t="s">
        <v>3305</v>
      </c>
      <c r="E205" s="22" t="s">
        <v>4193</v>
      </c>
      <c r="F205" s="22" t="n">
        <v>20000</v>
      </c>
      <c r="G205" s="22" t="n">
        <v>0</v>
      </c>
      <c r="H205" s="22" t="n">
        <v>0</v>
      </c>
      <c r="I205" s="22" t="n">
        <v>20000</v>
      </c>
      <c r="J205" s="22" t="n">
        <v>1307</v>
      </c>
      <c r="K205" s="22" t="n">
        <v>0</v>
      </c>
      <c r="L205" s="22" t="n">
        <v>18693</v>
      </c>
      <c r="M205" s="22" t="n">
        <v>0</v>
      </c>
      <c r="N205" s="22" t="s">
        <v>750</v>
      </c>
      <c r="O205" s="22" t="n">
        <v>11</v>
      </c>
      <c r="P205" s="22" t="s">
        <v>2327</v>
      </c>
      <c r="Q205" s="22" t="s">
        <v>2328</v>
      </c>
      <c r="R205" s="22" t="n">
        <v>200011650097615</v>
      </c>
      <c r="S205" s="22" t="n">
        <v>1</v>
      </c>
      <c r="T205" s="22" t="n">
        <v>1420</v>
      </c>
      <c r="U205" s="22" t="n">
        <v>260</v>
      </c>
      <c r="V205" s="22" t="n">
        <v>1418</v>
      </c>
      <c r="W205" s="22" t="n">
        <v>0</v>
      </c>
      <c r="X205" s="22" t="s">
        <v>3100</v>
      </c>
      <c r="Y205" s="22" t="n">
        <v>1</v>
      </c>
      <c r="Z205" s="22" t="n">
        <v>1</v>
      </c>
      <c r="AA205" s="22" t="n">
        <v>2532</v>
      </c>
      <c r="AB205" s="22" t="s">
        <v>2330</v>
      </c>
      <c r="AC205" s="22" t="s">
        <v>2331</v>
      </c>
      <c r="AD205" s="22" t="s">
        <v>2332</v>
      </c>
      <c r="AE205" s="22" t="s">
        <v>2333</v>
      </c>
      <c r="AF205" s="22" t="s">
        <v>3098</v>
      </c>
      <c r="AG205" s="22" t="b">
        <f aca="false">FALSE()</f>
        <v>0</v>
      </c>
    </row>
    <row r="206" customFormat="false" ht="15" hidden="false" customHeight="false" outlineLevel="0" collapsed="false">
      <c r="A206" s="22" t="s">
        <v>83</v>
      </c>
      <c r="B206" s="22" t="s">
        <v>63</v>
      </c>
      <c r="C206" s="22" t="s">
        <v>4199</v>
      </c>
      <c r="D206" s="22" t="s">
        <v>3306</v>
      </c>
      <c r="E206" s="22" t="s">
        <v>4193</v>
      </c>
      <c r="F206" s="22" t="n">
        <v>180000</v>
      </c>
      <c r="G206" s="22" t="n">
        <v>0</v>
      </c>
      <c r="H206" s="22" t="n">
        <v>0</v>
      </c>
      <c r="I206" s="22" t="n">
        <v>180000</v>
      </c>
      <c r="J206" s="22" t="n">
        <v>42972.96</v>
      </c>
      <c r="K206" s="22" t="n">
        <v>0</v>
      </c>
      <c r="L206" s="22" t="n">
        <v>137027.04</v>
      </c>
      <c r="M206" s="22" t="n">
        <v>0</v>
      </c>
      <c r="N206" s="22" t="s">
        <v>84</v>
      </c>
      <c r="O206" s="22" t="n">
        <v>72</v>
      </c>
      <c r="P206" s="22" t="s">
        <v>2327</v>
      </c>
      <c r="Q206" s="22" t="s">
        <v>2328</v>
      </c>
      <c r="R206" s="22" t="n">
        <v>200019603038038</v>
      </c>
      <c r="S206" s="22" t="n">
        <v>1</v>
      </c>
      <c r="T206" s="22" t="n">
        <v>12780</v>
      </c>
      <c r="U206" s="22" t="n">
        <v>1006.33</v>
      </c>
      <c r="V206" s="22" t="n">
        <v>12762</v>
      </c>
      <c r="W206" s="22" t="n">
        <v>0</v>
      </c>
      <c r="X206" s="22" t="s">
        <v>3100</v>
      </c>
      <c r="Y206" s="22" t="n">
        <v>1</v>
      </c>
      <c r="Z206" s="22" t="n">
        <v>1</v>
      </c>
      <c r="AA206" s="22" t="n">
        <v>3873</v>
      </c>
      <c r="AB206" s="22" t="s">
        <v>2330</v>
      </c>
      <c r="AC206" s="22" t="s">
        <v>2331</v>
      </c>
      <c r="AD206" s="22" t="s">
        <v>2332</v>
      </c>
      <c r="AE206" s="22" t="s">
        <v>2333</v>
      </c>
      <c r="AF206" s="22" t="s">
        <v>3098</v>
      </c>
      <c r="AG206" s="22" t="b">
        <f aca="false">FALSE()</f>
        <v>0</v>
      </c>
    </row>
    <row r="207" customFormat="false" ht="15" hidden="false" customHeight="false" outlineLevel="0" collapsed="false">
      <c r="A207" s="22" t="s">
        <v>286</v>
      </c>
      <c r="B207" s="22" t="s">
        <v>209</v>
      </c>
      <c r="C207" s="22" t="s">
        <v>4199</v>
      </c>
      <c r="D207" s="22" t="s">
        <v>3307</v>
      </c>
      <c r="E207" s="22" t="s">
        <v>4193</v>
      </c>
      <c r="F207" s="22" t="n">
        <v>70000</v>
      </c>
      <c r="G207" s="22" t="n">
        <v>0</v>
      </c>
      <c r="H207" s="22" t="n">
        <v>0</v>
      </c>
      <c r="I207" s="22" t="n">
        <v>70000</v>
      </c>
      <c r="J207" s="22" t="n">
        <v>9530.48</v>
      </c>
      <c r="K207" s="22" t="n">
        <v>0</v>
      </c>
      <c r="L207" s="22" t="n">
        <v>60469.52</v>
      </c>
      <c r="M207" s="22" t="n">
        <v>0</v>
      </c>
      <c r="N207" s="22" t="s">
        <v>146</v>
      </c>
      <c r="O207" s="22" t="n">
        <v>600</v>
      </c>
      <c r="P207" s="22" t="s">
        <v>2327</v>
      </c>
      <c r="Q207" s="22" t="s">
        <v>2328</v>
      </c>
      <c r="R207" s="22" t="n">
        <v>200019600133799</v>
      </c>
      <c r="S207" s="22" t="n">
        <v>1</v>
      </c>
      <c r="T207" s="22" t="n">
        <v>4970</v>
      </c>
      <c r="U207" s="22" t="n">
        <v>910</v>
      </c>
      <c r="V207" s="22" t="n">
        <v>4963</v>
      </c>
      <c r="W207" s="22" t="n">
        <v>0</v>
      </c>
      <c r="X207" s="22" t="s">
        <v>2329</v>
      </c>
      <c r="Y207" s="22" t="n">
        <v>1</v>
      </c>
      <c r="Z207" s="22" t="n">
        <v>1</v>
      </c>
      <c r="AA207" s="22" t="n">
        <v>3785</v>
      </c>
      <c r="AB207" s="22" t="s">
        <v>2330</v>
      </c>
      <c r="AC207" s="22" t="s">
        <v>2331</v>
      </c>
      <c r="AD207" s="22" t="s">
        <v>2332</v>
      </c>
      <c r="AE207" s="22" t="s">
        <v>2333</v>
      </c>
      <c r="AF207" s="22" t="s">
        <v>3098</v>
      </c>
      <c r="AG207" s="22" t="b">
        <f aca="false">FALSE()</f>
        <v>0</v>
      </c>
    </row>
    <row r="208" customFormat="false" ht="15" hidden="false" customHeight="false" outlineLevel="0" collapsed="false">
      <c r="A208" s="22" t="s">
        <v>612</v>
      </c>
      <c r="B208" s="22" t="s">
        <v>555</v>
      </c>
      <c r="C208" s="22" t="s">
        <v>4199</v>
      </c>
      <c r="D208" s="22" t="s">
        <v>3308</v>
      </c>
      <c r="E208" s="22" t="s">
        <v>4193</v>
      </c>
      <c r="F208" s="22" t="n">
        <v>40000</v>
      </c>
      <c r="G208" s="22" t="n">
        <v>0</v>
      </c>
      <c r="H208" s="22" t="n">
        <v>0</v>
      </c>
      <c r="I208" s="22" t="n">
        <v>40000</v>
      </c>
      <c r="J208" s="22" t="n">
        <v>4927.44</v>
      </c>
      <c r="K208" s="22" t="n">
        <v>0</v>
      </c>
      <c r="L208" s="22" t="n">
        <v>35072.56</v>
      </c>
      <c r="M208" s="22" t="n">
        <v>0</v>
      </c>
      <c r="N208" s="22" t="s">
        <v>613</v>
      </c>
      <c r="O208" s="22" t="n">
        <v>2246</v>
      </c>
      <c r="P208" s="22" t="s">
        <v>2327</v>
      </c>
      <c r="Q208" s="22" t="s">
        <v>2328</v>
      </c>
      <c r="R208" s="22" t="n">
        <v>200010300825748</v>
      </c>
      <c r="S208" s="22" t="n">
        <v>1</v>
      </c>
      <c r="T208" s="22" t="n">
        <v>2840</v>
      </c>
      <c r="U208" s="22" t="n">
        <v>520</v>
      </c>
      <c r="V208" s="22" t="n">
        <v>2836</v>
      </c>
      <c r="W208" s="22" t="n">
        <v>0</v>
      </c>
      <c r="X208" s="22" t="s">
        <v>3097</v>
      </c>
      <c r="Y208" s="22" t="n">
        <v>1</v>
      </c>
      <c r="Z208" s="22" t="n">
        <v>1</v>
      </c>
      <c r="AA208" s="22" t="n">
        <v>308</v>
      </c>
      <c r="AB208" s="22" t="s">
        <v>2330</v>
      </c>
      <c r="AC208" s="22" t="s">
        <v>2331</v>
      </c>
      <c r="AD208" s="22" t="s">
        <v>2332</v>
      </c>
      <c r="AE208" s="22" t="s">
        <v>2333</v>
      </c>
      <c r="AF208" s="22" t="s">
        <v>3098</v>
      </c>
      <c r="AG208" s="22" t="b">
        <f aca="false">FALSE()</f>
        <v>0</v>
      </c>
    </row>
    <row r="209" customFormat="false" ht="15" hidden="false" customHeight="false" outlineLevel="0" collapsed="false">
      <c r="A209" s="22" t="s">
        <v>391</v>
      </c>
      <c r="B209" s="22" t="s">
        <v>234</v>
      </c>
      <c r="C209" s="22" t="s">
        <v>4199</v>
      </c>
      <c r="D209" s="22" t="s">
        <v>3309</v>
      </c>
      <c r="E209" s="22" t="s">
        <v>4193</v>
      </c>
      <c r="F209" s="22" t="n">
        <v>65000</v>
      </c>
      <c r="G209" s="22" t="n">
        <v>0</v>
      </c>
      <c r="H209" s="22" t="n">
        <v>0</v>
      </c>
      <c r="I209" s="22" t="n">
        <v>65000</v>
      </c>
      <c r="J209" s="22" t="n">
        <v>8394.08</v>
      </c>
      <c r="K209" s="22" t="n">
        <v>0</v>
      </c>
      <c r="L209" s="22" t="n">
        <v>56605.92</v>
      </c>
      <c r="M209" s="22" t="n">
        <v>0</v>
      </c>
      <c r="N209" s="22" t="s">
        <v>167</v>
      </c>
      <c r="O209" s="22" t="n">
        <v>63</v>
      </c>
      <c r="P209" s="22" t="s">
        <v>2327</v>
      </c>
      <c r="Q209" s="22" t="s">
        <v>2328</v>
      </c>
      <c r="R209" s="22" t="n">
        <v>200019600236680</v>
      </c>
      <c r="S209" s="22" t="n">
        <v>1</v>
      </c>
      <c r="T209" s="22" t="n">
        <v>4615</v>
      </c>
      <c r="U209" s="22" t="n">
        <v>845</v>
      </c>
      <c r="V209" s="22" t="n">
        <v>4608.5</v>
      </c>
      <c r="W209" s="22" t="n">
        <v>0</v>
      </c>
      <c r="X209" s="22" t="s">
        <v>3100</v>
      </c>
      <c r="Y209" s="22" t="n">
        <v>1</v>
      </c>
      <c r="Z209" s="22" t="n">
        <v>1</v>
      </c>
      <c r="AA209" s="22" t="n">
        <v>1052</v>
      </c>
      <c r="AB209" s="22" t="s">
        <v>2330</v>
      </c>
      <c r="AC209" s="22" t="s">
        <v>2331</v>
      </c>
      <c r="AD209" s="22" t="s">
        <v>2332</v>
      </c>
      <c r="AE209" s="22" t="s">
        <v>2333</v>
      </c>
      <c r="AF209" s="22" t="s">
        <v>3098</v>
      </c>
      <c r="AG209" s="22" t="b">
        <f aca="false">FALSE()</f>
        <v>0</v>
      </c>
    </row>
    <row r="210" customFormat="false" ht="15" hidden="false" customHeight="false" outlineLevel="0" collapsed="false">
      <c r="A210" s="22" t="s">
        <v>944</v>
      </c>
      <c r="B210" s="22" t="s">
        <v>798</v>
      </c>
      <c r="C210" s="22" t="s">
        <v>4199</v>
      </c>
      <c r="D210" s="22" t="s">
        <v>3310</v>
      </c>
      <c r="E210" s="22" t="s">
        <v>4193</v>
      </c>
      <c r="F210" s="22" t="n">
        <v>25000</v>
      </c>
      <c r="G210" s="22" t="n">
        <v>0</v>
      </c>
      <c r="H210" s="22" t="n">
        <v>0</v>
      </c>
      <c r="I210" s="22" t="n">
        <v>25000</v>
      </c>
      <c r="J210" s="22" t="n">
        <v>1502.5</v>
      </c>
      <c r="K210" s="22" t="n">
        <v>0</v>
      </c>
      <c r="L210" s="22" t="n">
        <v>23497.5</v>
      </c>
      <c r="M210" s="22" t="n">
        <v>0</v>
      </c>
      <c r="N210" s="22" t="s">
        <v>885</v>
      </c>
      <c r="O210" s="22" t="n">
        <v>6</v>
      </c>
      <c r="P210" s="22" t="s">
        <v>2327</v>
      </c>
      <c r="Q210" s="22" t="s">
        <v>2328</v>
      </c>
      <c r="R210" s="22" t="n">
        <v>200019607352544</v>
      </c>
      <c r="S210" s="22" t="n">
        <v>1</v>
      </c>
      <c r="T210" s="22" t="n">
        <v>1775</v>
      </c>
      <c r="U210" s="22" t="n">
        <v>325</v>
      </c>
      <c r="V210" s="22" t="n">
        <v>1772.5</v>
      </c>
      <c r="W210" s="22" t="n">
        <v>0</v>
      </c>
      <c r="X210" s="22" t="s">
        <v>2329</v>
      </c>
      <c r="Y210" s="22" t="n">
        <v>1</v>
      </c>
      <c r="Z210" s="22" t="n">
        <v>1</v>
      </c>
      <c r="AA210" s="22" t="n">
        <v>5236</v>
      </c>
      <c r="AB210" s="22" t="s">
        <v>2330</v>
      </c>
      <c r="AC210" s="22" t="s">
        <v>2331</v>
      </c>
      <c r="AD210" s="22" t="s">
        <v>2332</v>
      </c>
      <c r="AE210" s="22" t="s">
        <v>2333</v>
      </c>
      <c r="AF210" s="22" t="s">
        <v>3098</v>
      </c>
      <c r="AG210" s="22" t="b">
        <f aca="false">FALSE()</f>
        <v>0</v>
      </c>
    </row>
    <row r="211" customFormat="false" ht="15" hidden="false" customHeight="false" outlineLevel="0" collapsed="false">
      <c r="A211" s="22" t="s">
        <v>883</v>
      </c>
      <c r="B211" s="22" t="s">
        <v>798</v>
      </c>
      <c r="C211" s="22" t="s">
        <v>4199</v>
      </c>
      <c r="D211" s="22" t="s">
        <v>3311</v>
      </c>
      <c r="E211" s="22" t="s">
        <v>4193</v>
      </c>
      <c r="F211" s="22" t="n">
        <v>26000</v>
      </c>
      <c r="G211" s="22" t="n">
        <v>0</v>
      </c>
      <c r="H211" s="22" t="n">
        <v>0</v>
      </c>
      <c r="I211" s="22" t="n">
        <v>26000</v>
      </c>
      <c r="J211" s="22" t="n">
        <v>3277.06</v>
      </c>
      <c r="K211" s="22" t="n">
        <v>0</v>
      </c>
      <c r="L211" s="22" t="n">
        <v>22722.94</v>
      </c>
      <c r="M211" s="22" t="n">
        <v>0</v>
      </c>
      <c r="N211" s="22" t="s">
        <v>57</v>
      </c>
      <c r="O211" s="22" t="n">
        <v>6</v>
      </c>
      <c r="P211" s="22" t="s">
        <v>2327</v>
      </c>
      <c r="Q211" s="22" t="s">
        <v>2328</v>
      </c>
      <c r="R211" s="22" t="n">
        <v>200019605060630</v>
      </c>
      <c r="S211" s="22" t="n">
        <v>1</v>
      </c>
      <c r="T211" s="22" t="n">
        <v>1846</v>
      </c>
      <c r="U211" s="22" t="n">
        <v>338</v>
      </c>
      <c r="V211" s="22" t="n">
        <v>1843.4</v>
      </c>
      <c r="W211" s="22" t="n">
        <v>0</v>
      </c>
      <c r="X211" s="22" t="s">
        <v>3100</v>
      </c>
      <c r="Y211" s="22" t="n">
        <v>1</v>
      </c>
      <c r="Z211" s="22" t="n">
        <v>1</v>
      </c>
      <c r="AA211" s="22" t="n">
        <v>3661</v>
      </c>
      <c r="AB211" s="22" t="s">
        <v>2330</v>
      </c>
      <c r="AC211" s="22" t="s">
        <v>2331</v>
      </c>
      <c r="AD211" s="22" t="s">
        <v>2332</v>
      </c>
      <c r="AE211" s="22" t="s">
        <v>2333</v>
      </c>
      <c r="AF211" s="22" t="s">
        <v>3098</v>
      </c>
      <c r="AG211" s="22" t="b">
        <f aca="false">FALSE()</f>
        <v>0</v>
      </c>
    </row>
    <row r="212" customFormat="false" ht="15" hidden="false" customHeight="false" outlineLevel="0" collapsed="false">
      <c r="A212" s="22" t="s">
        <v>1234</v>
      </c>
      <c r="B212" s="22" t="s">
        <v>880</v>
      </c>
      <c r="C212" s="22" t="s">
        <v>4199</v>
      </c>
      <c r="D212" s="22" t="s">
        <v>3312</v>
      </c>
      <c r="E212" s="22" t="s">
        <v>4193</v>
      </c>
      <c r="F212" s="22" t="n">
        <v>20000</v>
      </c>
      <c r="G212" s="22" t="n">
        <v>0</v>
      </c>
      <c r="H212" s="22" t="n">
        <v>0</v>
      </c>
      <c r="I212" s="22" t="n">
        <v>20000</v>
      </c>
      <c r="J212" s="22" t="n">
        <v>1207</v>
      </c>
      <c r="K212" s="22" t="n">
        <v>0</v>
      </c>
      <c r="L212" s="22" t="n">
        <v>18793</v>
      </c>
      <c r="M212" s="22" t="n">
        <v>0</v>
      </c>
      <c r="N212" s="22" t="s">
        <v>750</v>
      </c>
      <c r="O212" s="22" t="n">
        <v>1</v>
      </c>
      <c r="P212" s="22" t="s">
        <v>2327</v>
      </c>
      <c r="Q212" s="22" t="s">
        <v>2328</v>
      </c>
      <c r="R212" s="22" t="n">
        <v>200019605238573</v>
      </c>
      <c r="S212" s="22" t="n">
        <v>1</v>
      </c>
      <c r="T212" s="22" t="n">
        <v>1420</v>
      </c>
      <c r="U212" s="22" t="n">
        <v>260</v>
      </c>
      <c r="V212" s="22" t="n">
        <v>1418</v>
      </c>
      <c r="W212" s="22" t="n">
        <v>0</v>
      </c>
      <c r="X212" s="22" t="s">
        <v>3100</v>
      </c>
      <c r="Y212" s="22" t="n">
        <v>1</v>
      </c>
      <c r="Z212" s="22" t="n">
        <v>1</v>
      </c>
      <c r="AA212" s="22" t="n">
        <v>4132</v>
      </c>
      <c r="AB212" s="22" t="s">
        <v>2330</v>
      </c>
      <c r="AC212" s="22" t="s">
        <v>2331</v>
      </c>
      <c r="AD212" s="22" t="s">
        <v>2332</v>
      </c>
      <c r="AE212" s="22" t="s">
        <v>2333</v>
      </c>
      <c r="AF212" s="22" t="s">
        <v>3098</v>
      </c>
      <c r="AG212" s="22" t="b">
        <f aca="false">FALSE()</f>
        <v>0</v>
      </c>
    </row>
    <row r="213" customFormat="false" ht="15" hidden="false" customHeight="false" outlineLevel="0" collapsed="false">
      <c r="A213" s="22" t="s">
        <v>884</v>
      </c>
      <c r="B213" s="22" t="s">
        <v>828</v>
      </c>
      <c r="C213" s="22" t="s">
        <v>4199</v>
      </c>
      <c r="D213" s="22" t="s">
        <v>3313</v>
      </c>
      <c r="E213" s="22" t="s">
        <v>4193</v>
      </c>
      <c r="F213" s="22" t="n">
        <v>26000</v>
      </c>
      <c r="G213" s="22" t="n">
        <v>0</v>
      </c>
      <c r="H213" s="22" t="n">
        <v>0</v>
      </c>
      <c r="I213" s="22" t="n">
        <v>26000</v>
      </c>
      <c r="J213" s="22" t="n">
        <v>2299.25</v>
      </c>
      <c r="K213" s="22" t="n">
        <v>0</v>
      </c>
      <c r="L213" s="22" t="n">
        <v>23700.75</v>
      </c>
      <c r="M213" s="22" t="n">
        <v>0</v>
      </c>
      <c r="N213" s="22" t="s">
        <v>885</v>
      </c>
      <c r="O213" s="22" t="n">
        <v>67</v>
      </c>
      <c r="P213" s="22" t="s">
        <v>2327</v>
      </c>
      <c r="Q213" s="22" t="s">
        <v>2328</v>
      </c>
      <c r="R213" s="22" t="n">
        <v>200019604128840</v>
      </c>
      <c r="S213" s="22" t="n">
        <v>1</v>
      </c>
      <c r="T213" s="22" t="n">
        <v>1846</v>
      </c>
      <c r="U213" s="22" t="n">
        <v>338</v>
      </c>
      <c r="V213" s="22" t="n">
        <v>1843.4</v>
      </c>
      <c r="W213" s="22" t="n">
        <v>0</v>
      </c>
      <c r="X213" s="22" t="s">
        <v>3224</v>
      </c>
      <c r="Y213" s="22" t="n">
        <v>1</v>
      </c>
      <c r="Z213" s="22" t="n">
        <v>1</v>
      </c>
      <c r="AA213" s="22" t="n">
        <v>5367</v>
      </c>
      <c r="AB213" s="22" t="s">
        <v>2330</v>
      </c>
      <c r="AC213" s="22" t="s">
        <v>2331</v>
      </c>
      <c r="AD213" s="22" t="s">
        <v>2332</v>
      </c>
      <c r="AE213" s="22" t="s">
        <v>2333</v>
      </c>
      <c r="AF213" s="22" t="s">
        <v>3098</v>
      </c>
      <c r="AG213" s="22" t="b">
        <f aca="false">FALSE()</f>
        <v>0</v>
      </c>
    </row>
    <row r="214" customFormat="false" ht="15" hidden="false" customHeight="false" outlineLevel="0" collapsed="false">
      <c r="A214" s="22" t="s">
        <v>287</v>
      </c>
      <c r="B214" s="22" t="s">
        <v>209</v>
      </c>
      <c r="C214" s="22" t="s">
        <v>4199</v>
      </c>
      <c r="D214" s="22" t="s">
        <v>3314</v>
      </c>
      <c r="E214" s="22" t="s">
        <v>4193</v>
      </c>
      <c r="F214" s="22" t="n">
        <v>70000</v>
      </c>
      <c r="G214" s="22" t="n">
        <v>0</v>
      </c>
      <c r="H214" s="22" t="n">
        <v>0</v>
      </c>
      <c r="I214" s="22" t="n">
        <v>70000</v>
      </c>
      <c r="J214" s="22" t="n">
        <v>12275.21</v>
      </c>
      <c r="K214" s="22" t="n">
        <v>0</v>
      </c>
      <c r="L214" s="22" t="n">
        <v>57724.79</v>
      </c>
      <c r="M214" s="22" t="n">
        <v>0</v>
      </c>
      <c r="N214" s="22" t="s">
        <v>146</v>
      </c>
      <c r="O214" s="22" t="n">
        <v>600</v>
      </c>
      <c r="P214" s="22" t="s">
        <v>2327</v>
      </c>
      <c r="Q214" s="22" t="s">
        <v>2328</v>
      </c>
      <c r="R214" s="22" t="n">
        <v>200010901392717</v>
      </c>
      <c r="S214" s="22" t="n">
        <v>1</v>
      </c>
      <c r="T214" s="22" t="n">
        <v>4970</v>
      </c>
      <c r="U214" s="22" t="n">
        <v>910</v>
      </c>
      <c r="V214" s="22" t="n">
        <v>4963</v>
      </c>
      <c r="W214" s="22" t="n">
        <v>0</v>
      </c>
      <c r="X214" s="22" t="s">
        <v>2329</v>
      </c>
      <c r="Y214" s="22" t="n">
        <v>1</v>
      </c>
      <c r="Z214" s="22" t="n">
        <v>1</v>
      </c>
      <c r="AA214" s="22" t="n">
        <v>3667</v>
      </c>
      <c r="AB214" s="22" t="s">
        <v>2330</v>
      </c>
      <c r="AC214" s="22" t="s">
        <v>2331</v>
      </c>
      <c r="AD214" s="22" t="s">
        <v>2332</v>
      </c>
      <c r="AE214" s="22" t="s">
        <v>2333</v>
      </c>
      <c r="AF214" s="22" t="s">
        <v>3098</v>
      </c>
      <c r="AG214" s="22" t="b">
        <f aca="false">FALSE()</f>
        <v>0</v>
      </c>
    </row>
    <row r="215" customFormat="false" ht="15" hidden="false" customHeight="false" outlineLevel="0" collapsed="false">
      <c r="A215" s="22" t="s">
        <v>1235</v>
      </c>
      <c r="B215" s="22" t="s">
        <v>508</v>
      </c>
      <c r="C215" s="22" t="s">
        <v>4199</v>
      </c>
      <c r="D215" s="22" t="s">
        <v>3315</v>
      </c>
      <c r="E215" s="22" t="s">
        <v>4193</v>
      </c>
      <c r="F215" s="22" t="n">
        <v>20000</v>
      </c>
      <c r="G215" s="22" t="n">
        <v>0</v>
      </c>
      <c r="H215" s="22" t="n">
        <v>0</v>
      </c>
      <c r="I215" s="22" t="n">
        <v>20000</v>
      </c>
      <c r="J215" s="22" t="n">
        <v>1307</v>
      </c>
      <c r="K215" s="22" t="n">
        <v>0</v>
      </c>
      <c r="L215" s="22" t="n">
        <v>18693</v>
      </c>
      <c r="M215" s="22" t="n">
        <v>0</v>
      </c>
      <c r="N215" s="22" t="s">
        <v>750</v>
      </c>
      <c r="O215" s="22" t="n">
        <v>12</v>
      </c>
      <c r="P215" s="22" t="s">
        <v>2327</v>
      </c>
      <c r="Q215" s="22" t="s">
        <v>2328</v>
      </c>
      <c r="R215" s="22" t="n">
        <v>200019603278123</v>
      </c>
      <c r="S215" s="22" t="n">
        <v>1</v>
      </c>
      <c r="T215" s="22" t="n">
        <v>1420</v>
      </c>
      <c r="U215" s="22" t="n">
        <v>260</v>
      </c>
      <c r="V215" s="22" t="n">
        <v>1418</v>
      </c>
      <c r="W215" s="22" t="n">
        <v>0</v>
      </c>
      <c r="X215" s="22" t="s">
        <v>3100</v>
      </c>
      <c r="Y215" s="22" t="n">
        <v>1</v>
      </c>
      <c r="Z215" s="22" t="n">
        <v>1</v>
      </c>
      <c r="AA215" s="22" t="n">
        <v>2512</v>
      </c>
      <c r="AB215" s="22" t="s">
        <v>2330</v>
      </c>
      <c r="AC215" s="22" t="s">
        <v>2331</v>
      </c>
      <c r="AD215" s="22" t="s">
        <v>2332</v>
      </c>
      <c r="AE215" s="22" t="s">
        <v>2333</v>
      </c>
      <c r="AF215" s="22" t="s">
        <v>3098</v>
      </c>
      <c r="AG215" s="22" t="b">
        <f aca="false">FALSE()</f>
        <v>0</v>
      </c>
    </row>
    <row r="216" customFormat="false" ht="15" hidden="false" customHeight="false" outlineLevel="0" collapsed="false">
      <c r="A216" s="22" t="s">
        <v>945</v>
      </c>
      <c r="B216" s="22" t="s">
        <v>798</v>
      </c>
      <c r="C216" s="22" t="s">
        <v>4199</v>
      </c>
      <c r="D216" s="22" t="s">
        <v>3316</v>
      </c>
      <c r="E216" s="22" t="s">
        <v>4193</v>
      </c>
      <c r="F216" s="22" t="n">
        <v>25000</v>
      </c>
      <c r="G216" s="22" t="n">
        <v>0</v>
      </c>
      <c r="H216" s="22" t="n">
        <v>0</v>
      </c>
      <c r="I216" s="22" t="n">
        <v>25000</v>
      </c>
      <c r="J216" s="22" t="n">
        <v>1602.5</v>
      </c>
      <c r="K216" s="22" t="n">
        <v>0</v>
      </c>
      <c r="L216" s="22" t="n">
        <v>23397.5</v>
      </c>
      <c r="M216" s="22" t="n">
        <v>0</v>
      </c>
      <c r="N216" s="22" t="s">
        <v>106</v>
      </c>
      <c r="O216" s="22" t="n">
        <v>6</v>
      </c>
      <c r="P216" s="22" t="s">
        <v>2327</v>
      </c>
      <c r="Q216" s="22" t="s">
        <v>2328</v>
      </c>
      <c r="R216" s="22" t="n">
        <v>200019604332616</v>
      </c>
      <c r="S216" s="22" t="n">
        <v>1</v>
      </c>
      <c r="T216" s="22" t="n">
        <v>1775</v>
      </c>
      <c r="U216" s="22" t="n">
        <v>325</v>
      </c>
      <c r="V216" s="22" t="n">
        <v>1772.5</v>
      </c>
      <c r="W216" s="22" t="n">
        <v>0</v>
      </c>
      <c r="X216" s="22" t="s">
        <v>2329</v>
      </c>
      <c r="Y216" s="22" t="n">
        <v>1</v>
      </c>
      <c r="Z216" s="22" t="n">
        <v>1</v>
      </c>
      <c r="AA216" s="22" t="n">
        <v>4987</v>
      </c>
      <c r="AB216" s="22" t="s">
        <v>2330</v>
      </c>
      <c r="AC216" s="22" t="s">
        <v>2331</v>
      </c>
      <c r="AD216" s="22" t="s">
        <v>2332</v>
      </c>
      <c r="AE216" s="22" t="s">
        <v>2333</v>
      </c>
      <c r="AF216" s="22" t="s">
        <v>3098</v>
      </c>
      <c r="AG216" s="22" t="b">
        <f aca="false">FALSE()</f>
        <v>0</v>
      </c>
    </row>
    <row r="217" customFormat="false" ht="15" hidden="false" customHeight="false" outlineLevel="0" collapsed="false">
      <c r="A217" s="22" t="s">
        <v>1151</v>
      </c>
      <c r="B217" s="22" t="s">
        <v>876</v>
      </c>
      <c r="C217" s="22" t="s">
        <v>4199</v>
      </c>
      <c r="D217" s="22" t="s">
        <v>3317</v>
      </c>
      <c r="E217" s="22" t="s">
        <v>4193</v>
      </c>
      <c r="F217" s="22" t="n">
        <v>22000</v>
      </c>
      <c r="G217" s="22" t="n">
        <v>0</v>
      </c>
      <c r="H217" s="22" t="n">
        <v>0</v>
      </c>
      <c r="I217" s="22" t="n">
        <v>22000</v>
      </c>
      <c r="J217" s="22" t="n">
        <v>1325.2</v>
      </c>
      <c r="K217" s="22" t="n">
        <v>0</v>
      </c>
      <c r="L217" s="22" t="n">
        <v>20674.8</v>
      </c>
      <c r="M217" s="22" t="n">
        <v>0</v>
      </c>
      <c r="N217" s="22" t="s">
        <v>106</v>
      </c>
      <c r="O217" s="22" t="n">
        <v>9</v>
      </c>
      <c r="P217" s="22" t="s">
        <v>2327</v>
      </c>
      <c r="Q217" s="22" t="s">
        <v>2328</v>
      </c>
      <c r="R217" s="22" t="n">
        <v>200019605215397</v>
      </c>
      <c r="S217" s="22" t="n">
        <v>1</v>
      </c>
      <c r="T217" s="22" t="n">
        <v>1562</v>
      </c>
      <c r="U217" s="22" t="n">
        <v>286</v>
      </c>
      <c r="V217" s="22" t="n">
        <v>1559.8</v>
      </c>
      <c r="W217" s="22" t="n">
        <v>0</v>
      </c>
      <c r="X217" s="22" t="s">
        <v>3100</v>
      </c>
      <c r="Y217" s="22" t="n">
        <v>1</v>
      </c>
      <c r="Z217" s="22" t="n">
        <v>1</v>
      </c>
      <c r="AA217" s="22" t="n">
        <v>5271</v>
      </c>
      <c r="AB217" s="22" t="s">
        <v>2330</v>
      </c>
      <c r="AC217" s="22" t="s">
        <v>2331</v>
      </c>
      <c r="AD217" s="22" t="s">
        <v>2332</v>
      </c>
      <c r="AE217" s="22" t="s">
        <v>2333</v>
      </c>
      <c r="AF217" s="22" t="s">
        <v>3098</v>
      </c>
      <c r="AG217" s="22" t="b">
        <f aca="false">FALSE()</f>
        <v>0</v>
      </c>
    </row>
    <row r="218" customFormat="false" ht="15" hidden="false" customHeight="false" outlineLevel="0" collapsed="false">
      <c r="A218" s="22" t="s">
        <v>730</v>
      </c>
      <c r="B218" s="22" t="s">
        <v>512</v>
      </c>
      <c r="C218" s="22" t="s">
        <v>4199</v>
      </c>
      <c r="D218" s="22" t="s">
        <v>3318</v>
      </c>
      <c r="E218" s="22" t="s">
        <v>4193</v>
      </c>
      <c r="F218" s="22" t="n">
        <v>35000</v>
      </c>
      <c r="G218" s="22" t="n">
        <v>0</v>
      </c>
      <c r="H218" s="22" t="n">
        <v>0</v>
      </c>
      <c r="I218" s="22" t="n">
        <v>35000</v>
      </c>
      <c r="J218" s="22" t="n">
        <v>3928.96</v>
      </c>
      <c r="K218" s="22" t="n">
        <v>0</v>
      </c>
      <c r="L218" s="22" t="n">
        <v>31071.04</v>
      </c>
      <c r="M218" s="22" t="n">
        <v>0</v>
      </c>
      <c r="N218" s="22" t="s">
        <v>569</v>
      </c>
      <c r="O218" s="22" t="n">
        <v>901</v>
      </c>
      <c r="P218" s="22" t="s">
        <v>2327</v>
      </c>
      <c r="Q218" s="22" t="s">
        <v>2328</v>
      </c>
      <c r="R218" s="22" t="n">
        <v>200015800193454</v>
      </c>
      <c r="S218" s="22" t="n">
        <v>1</v>
      </c>
      <c r="T218" s="22" t="n">
        <v>2485</v>
      </c>
      <c r="U218" s="22" t="n">
        <v>455</v>
      </c>
      <c r="V218" s="22" t="n">
        <v>2481.5</v>
      </c>
      <c r="W218" s="22" t="n">
        <v>0</v>
      </c>
      <c r="X218" s="22" t="s">
        <v>3100</v>
      </c>
      <c r="Y218" s="22" t="n">
        <v>1</v>
      </c>
      <c r="Z218" s="22" t="n">
        <v>1</v>
      </c>
      <c r="AA218" s="22" t="n">
        <v>2539</v>
      </c>
      <c r="AB218" s="22" t="s">
        <v>2330</v>
      </c>
      <c r="AC218" s="22" t="s">
        <v>2331</v>
      </c>
      <c r="AD218" s="22" t="s">
        <v>2332</v>
      </c>
      <c r="AE218" s="22" t="s">
        <v>2333</v>
      </c>
      <c r="AF218" s="22" t="s">
        <v>3098</v>
      </c>
      <c r="AG218" s="22" t="b">
        <f aca="false">FALSE()</f>
        <v>0</v>
      </c>
    </row>
    <row r="219" customFormat="false" ht="15" hidden="false" customHeight="false" outlineLevel="0" collapsed="false">
      <c r="A219" s="22" t="s">
        <v>150</v>
      </c>
      <c r="B219" s="22" t="s">
        <v>119</v>
      </c>
      <c r="C219" s="22" t="s">
        <v>4199</v>
      </c>
      <c r="D219" s="22" t="s">
        <v>3319</v>
      </c>
      <c r="E219" s="22" t="s">
        <v>4193</v>
      </c>
      <c r="F219" s="22" t="n">
        <v>95000</v>
      </c>
      <c r="G219" s="22" t="n">
        <v>0</v>
      </c>
      <c r="H219" s="22" t="n">
        <v>0</v>
      </c>
      <c r="I219" s="22" t="n">
        <v>95000</v>
      </c>
      <c r="J219" s="22" t="n">
        <v>16568.74</v>
      </c>
      <c r="K219" s="22" t="n">
        <v>0</v>
      </c>
      <c r="L219" s="22" t="n">
        <v>78431.26</v>
      </c>
      <c r="M219" s="22" t="n">
        <v>0</v>
      </c>
      <c r="N219" s="22" t="s">
        <v>57</v>
      </c>
      <c r="O219" s="22" t="n">
        <v>58</v>
      </c>
      <c r="P219" s="22" t="s">
        <v>2327</v>
      </c>
      <c r="Q219" s="22" t="s">
        <v>2328</v>
      </c>
      <c r="R219" s="22" t="n">
        <v>200019607591821</v>
      </c>
      <c r="S219" s="22" t="n">
        <v>1</v>
      </c>
      <c r="T219" s="22" t="n">
        <v>6745</v>
      </c>
      <c r="U219" s="22" t="n">
        <v>1006.33</v>
      </c>
      <c r="V219" s="22" t="n">
        <v>6735.5</v>
      </c>
      <c r="W219" s="22" t="n">
        <v>0</v>
      </c>
      <c r="X219" s="22" t="s">
        <v>2329</v>
      </c>
      <c r="Y219" s="22" t="n">
        <v>1</v>
      </c>
      <c r="Z219" s="22" t="n">
        <v>1</v>
      </c>
      <c r="AA219" s="22" t="n">
        <v>3762</v>
      </c>
      <c r="AB219" s="22" t="s">
        <v>2330</v>
      </c>
      <c r="AC219" s="22" t="s">
        <v>2331</v>
      </c>
      <c r="AD219" s="22" t="s">
        <v>2332</v>
      </c>
      <c r="AE219" s="22" t="s">
        <v>2333</v>
      </c>
      <c r="AF219" s="22" t="s">
        <v>3098</v>
      </c>
      <c r="AG219" s="22" t="b">
        <f aca="false">FALSE()</f>
        <v>0</v>
      </c>
    </row>
    <row r="220" customFormat="false" ht="15" hidden="false" customHeight="false" outlineLevel="0" collapsed="false">
      <c r="A220" s="22" t="s">
        <v>288</v>
      </c>
      <c r="B220" s="22" t="s">
        <v>209</v>
      </c>
      <c r="C220" s="22" t="s">
        <v>4199</v>
      </c>
      <c r="D220" s="22" t="s">
        <v>3320</v>
      </c>
      <c r="E220" s="22" t="s">
        <v>4193</v>
      </c>
      <c r="F220" s="22" t="n">
        <v>70000</v>
      </c>
      <c r="G220" s="22" t="n">
        <v>0</v>
      </c>
      <c r="H220" s="22" t="n">
        <v>0</v>
      </c>
      <c r="I220" s="22" t="n">
        <v>70000</v>
      </c>
      <c r="J220" s="22" t="n">
        <v>10902.84</v>
      </c>
      <c r="K220" s="22" t="n">
        <v>0</v>
      </c>
      <c r="L220" s="22" t="n">
        <v>59097.16</v>
      </c>
      <c r="M220" s="22" t="n">
        <v>0</v>
      </c>
      <c r="N220" s="22" t="s">
        <v>220</v>
      </c>
      <c r="O220" s="22" t="n">
        <v>600</v>
      </c>
      <c r="P220" s="22" t="s">
        <v>2327</v>
      </c>
      <c r="Q220" s="22" t="s">
        <v>2328</v>
      </c>
      <c r="R220" s="22" t="n">
        <v>200019600567483</v>
      </c>
      <c r="S220" s="22" t="n">
        <v>1</v>
      </c>
      <c r="T220" s="22" t="n">
        <v>4970</v>
      </c>
      <c r="U220" s="22" t="n">
        <v>910</v>
      </c>
      <c r="V220" s="22" t="n">
        <v>4963</v>
      </c>
      <c r="W220" s="22" t="n">
        <v>0</v>
      </c>
      <c r="X220" s="22" t="s">
        <v>3108</v>
      </c>
      <c r="Y220" s="22" t="n">
        <v>1</v>
      </c>
      <c r="Z220" s="22" t="n">
        <v>1</v>
      </c>
      <c r="AA220" s="22" t="n">
        <v>3570</v>
      </c>
      <c r="AB220" s="22" t="s">
        <v>2330</v>
      </c>
      <c r="AC220" s="22" t="s">
        <v>2331</v>
      </c>
      <c r="AD220" s="22" t="s">
        <v>2332</v>
      </c>
      <c r="AE220" s="22" t="s">
        <v>2333</v>
      </c>
      <c r="AF220" s="22" t="s">
        <v>3098</v>
      </c>
      <c r="AG220" s="22" t="b">
        <f aca="false">FALSE()</f>
        <v>0</v>
      </c>
    </row>
    <row r="221" customFormat="false" ht="15" hidden="false" customHeight="false" outlineLevel="0" collapsed="false">
      <c r="A221" s="22" t="s">
        <v>1236</v>
      </c>
      <c r="B221" s="22" t="s">
        <v>892</v>
      </c>
      <c r="C221" s="22" t="s">
        <v>4199</v>
      </c>
      <c r="D221" s="22" t="s">
        <v>3321</v>
      </c>
      <c r="E221" s="22" t="s">
        <v>4193</v>
      </c>
      <c r="F221" s="22" t="n">
        <v>20000</v>
      </c>
      <c r="G221" s="22" t="n">
        <v>0</v>
      </c>
      <c r="H221" s="22" t="n">
        <v>0</v>
      </c>
      <c r="I221" s="22" t="n">
        <v>20000</v>
      </c>
      <c r="J221" s="22" t="n">
        <v>1207</v>
      </c>
      <c r="K221" s="22" t="n">
        <v>0</v>
      </c>
      <c r="L221" s="22" t="n">
        <v>18793</v>
      </c>
      <c r="M221" s="22" t="n">
        <v>0</v>
      </c>
      <c r="N221" s="22" t="s">
        <v>750</v>
      </c>
      <c r="O221" s="22" t="n">
        <v>18</v>
      </c>
      <c r="P221" s="22" t="s">
        <v>2327</v>
      </c>
      <c r="Q221" s="22" t="s">
        <v>2328</v>
      </c>
      <c r="R221" s="22" t="n">
        <v>200019604801045</v>
      </c>
      <c r="S221" s="22" t="n">
        <v>1</v>
      </c>
      <c r="T221" s="22" t="n">
        <v>1420</v>
      </c>
      <c r="U221" s="22" t="n">
        <v>260</v>
      </c>
      <c r="V221" s="22" t="n">
        <v>1418</v>
      </c>
      <c r="W221" s="22" t="n">
        <v>0</v>
      </c>
      <c r="X221" s="22" t="s">
        <v>3100</v>
      </c>
      <c r="Y221" s="22" t="n">
        <v>1</v>
      </c>
      <c r="Z221" s="22" t="n">
        <v>1</v>
      </c>
      <c r="AA221" s="22" t="n">
        <v>2607</v>
      </c>
      <c r="AB221" s="22" t="s">
        <v>2330</v>
      </c>
      <c r="AC221" s="22" t="s">
        <v>2331</v>
      </c>
      <c r="AD221" s="22" t="s">
        <v>2332</v>
      </c>
      <c r="AE221" s="22" t="s">
        <v>2333</v>
      </c>
      <c r="AF221" s="22" t="s">
        <v>3098</v>
      </c>
      <c r="AG221" s="22" t="b">
        <f aca="false">FALSE()</f>
        <v>0</v>
      </c>
    </row>
    <row r="222" customFormat="false" ht="15" hidden="false" customHeight="false" outlineLevel="0" collapsed="false">
      <c r="A222" s="22" t="s">
        <v>946</v>
      </c>
      <c r="B222" s="22" t="s">
        <v>798</v>
      </c>
      <c r="C222" s="22" t="s">
        <v>4199</v>
      </c>
      <c r="D222" s="22" t="s">
        <v>3322</v>
      </c>
      <c r="E222" s="22" t="s">
        <v>4193</v>
      </c>
      <c r="F222" s="22" t="n">
        <v>25000</v>
      </c>
      <c r="G222" s="22" t="n">
        <v>0</v>
      </c>
      <c r="H222" s="22" t="n">
        <v>0</v>
      </c>
      <c r="I222" s="22" t="n">
        <v>25000</v>
      </c>
      <c r="J222" s="22" t="n">
        <v>1502.5</v>
      </c>
      <c r="K222" s="22" t="n">
        <v>0</v>
      </c>
      <c r="L222" s="22" t="n">
        <v>23497.5</v>
      </c>
      <c r="M222" s="22" t="n">
        <v>0</v>
      </c>
      <c r="N222" s="22" t="s">
        <v>885</v>
      </c>
      <c r="O222" s="22" t="n">
        <v>6</v>
      </c>
      <c r="P222" s="22" t="s">
        <v>2327</v>
      </c>
      <c r="Q222" s="22" t="s">
        <v>2328</v>
      </c>
      <c r="R222" s="22" t="n">
        <v>200015300358228</v>
      </c>
      <c r="S222" s="22" t="n">
        <v>1</v>
      </c>
      <c r="T222" s="22" t="n">
        <v>1775</v>
      </c>
      <c r="U222" s="22" t="n">
        <v>325</v>
      </c>
      <c r="V222" s="22" t="n">
        <v>1772.5</v>
      </c>
      <c r="W222" s="22" t="n">
        <v>0</v>
      </c>
      <c r="X222" s="22" t="s">
        <v>2329</v>
      </c>
      <c r="Y222" s="22" t="n">
        <v>1</v>
      </c>
      <c r="Z222" s="22" t="n">
        <v>1</v>
      </c>
      <c r="AA222" s="22" t="n">
        <v>4133</v>
      </c>
      <c r="AB222" s="22" t="s">
        <v>2330</v>
      </c>
      <c r="AC222" s="22" t="s">
        <v>2331</v>
      </c>
      <c r="AD222" s="22" t="s">
        <v>2332</v>
      </c>
      <c r="AE222" s="22" t="s">
        <v>2333</v>
      </c>
      <c r="AF222" s="22" t="s">
        <v>3098</v>
      </c>
      <c r="AG222" s="22" t="b">
        <f aca="false">FALSE()</f>
        <v>0</v>
      </c>
    </row>
    <row r="223" customFormat="false" ht="15" hidden="false" customHeight="false" outlineLevel="0" collapsed="false">
      <c r="A223" s="22" t="s">
        <v>947</v>
      </c>
      <c r="B223" s="22" t="s">
        <v>580</v>
      </c>
      <c r="C223" s="22" t="s">
        <v>4199</v>
      </c>
      <c r="D223" s="22" t="s">
        <v>3323</v>
      </c>
      <c r="E223" s="22" t="s">
        <v>4193</v>
      </c>
      <c r="F223" s="22" t="n">
        <v>25000</v>
      </c>
      <c r="G223" s="22" t="n">
        <v>0</v>
      </c>
      <c r="H223" s="22" t="n">
        <v>0</v>
      </c>
      <c r="I223" s="22" t="n">
        <v>25000</v>
      </c>
      <c r="J223" s="22" t="n">
        <v>1602.5</v>
      </c>
      <c r="K223" s="22" t="n">
        <v>0</v>
      </c>
      <c r="L223" s="22" t="n">
        <v>23397.5</v>
      </c>
      <c r="M223" s="22" t="n">
        <v>0</v>
      </c>
      <c r="N223" s="22" t="s">
        <v>86</v>
      </c>
      <c r="O223" s="22" t="n">
        <v>138</v>
      </c>
      <c r="P223" s="22" t="s">
        <v>2327</v>
      </c>
      <c r="Q223" s="22" t="s">
        <v>2328</v>
      </c>
      <c r="R223" s="22" t="n">
        <v>200019604231747</v>
      </c>
      <c r="S223" s="22" t="n">
        <v>1</v>
      </c>
      <c r="T223" s="22" t="n">
        <v>1775</v>
      </c>
      <c r="U223" s="22" t="n">
        <v>325</v>
      </c>
      <c r="V223" s="22" t="n">
        <v>1772.5</v>
      </c>
      <c r="W223" s="22" t="n">
        <v>0</v>
      </c>
      <c r="X223" s="22" t="s">
        <v>2329</v>
      </c>
      <c r="Y223" s="22" t="n">
        <v>1</v>
      </c>
      <c r="Z223" s="22" t="n">
        <v>1</v>
      </c>
      <c r="AA223" s="22" t="n">
        <v>2523</v>
      </c>
      <c r="AB223" s="22" t="s">
        <v>2330</v>
      </c>
      <c r="AC223" s="22" t="s">
        <v>2331</v>
      </c>
      <c r="AD223" s="22" t="s">
        <v>2332</v>
      </c>
      <c r="AE223" s="22" t="s">
        <v>2333</v>
      </c>
      <c r="AF223" s="22" t="s">
        <v>3098</v>
      </c>
      <c r="AG223" s="22" t="b">
        <f aca="false">FALSE()</f>
        <v>0</v>
      </c>
    </row>
    <row r="224" customFormat="false" ht="15" hidden="false" customHeight="false" outlineLevel="0" collapsed="false">
      <c r="A224" s="22" t="s">
        <v>614</v>
      </c>
      <c r="B224" s="22" t="s">
        <v>456</v>
      </c>
      <c r="C224" s="22" t="s">
        <v>4199</v>
      </c>
      <c r="D224" s="22" t="s">
        <v>3324</v>
      </c>
      <c r="E224" s="22" t="s">
        <v>4193</v>
      </c>
      <c r="F224" s="22" t="n">
        <v>40000</v>
      </c>
      <c r="G224" s="22" t="n">
        <v>0</v>
      </c>
      <c r="H224" s="22" t="n">
        <v>0</v>
      </c>
      <c r="I224" s="22" t="n">
        <v>40000</v>
      </c>
      <c r="J224" s="22" t="n">
        <v>2831.65</v>
      </c>
      <c r="K224" s="22" t="n">
        <v>0</v>
      </c>
      <c r="L224" s="22" t="n">
        <v>37168.35</v>
      </c>
      <c r="M224" s="22" t="n">
        <v>0</v>
      </c>
      <c r="N224" s="22" t="s">
        <v>68</v>
      </c>
      <c r="O224" s="22" t="n">
        <v>45</v>
      </c>
      <c r="P224" s="22" t="s">
        <v>2327</v>
      </c>
      <c r="Q224" s="22" t="s">
        <v>2328</v>
      </c>
      <c r="R224" s="22" t="n">
        <v>200010820082264</v>
      </c>
      <c r="S224" s="22" t="n">
        <v>1</v>
      </c>
      <c r="T224" s="22" t="n">
        <v>2840</v>
      </c>
      <c r="U224" s="22" t="n">
        <v>520</v>
      </c>
      <c r="V224" s="22" t="n">
        <v>2836</v>
      </c>
      <c r="W224" s="22" t="n">
        <v>0</v>
      </c>
      <c r="X224" s="22" t="s">
        <v>3108</v>
      </c>
      <c r="Y224" s="22" t="n">
        <v>1</v>
      </c>
      <c r="Z224" s="22" t="n">
        <v>1</v>
      </c>
      <c r="AA224" s="22" t="n">
        <v>4712</v>
      </c>
      <c r="AB224" s="22" t="s">
        <v>2330</v>
      </c>
      <c r="AC224" s="22" t="s">
        <v>2331</v>
      </c>
      <c r="AD224" s="22" t="s">
        <v>2332</v>
      </c>
      <c r="AE224" s="22" t="s">
        <v>2333</v>
      </c>
      <c r="AF224" s="22" t="s">
        <v>3098</v>
      </c>
      <c r="AG224" s="22" t="b">
        <f aca="false">FALSE()</f>
        <v>0</v>
      </c>
    </row>
    <row r="225" customFormat="false" ht="15" hidden="false" customHeight="false" outlineLevel="0" collapsed="false">
      <c r="A225" s="22" t="s">
        <v>948</v>
      </c>
      <c r="B225" s="22" t="s">
        <v>949</v>
      </c>
      <c r="C225" s="22" t="s">
        <v>4199</v>
      </c>
      <c r="D225" s="22" t="s">
        <v>3325</v>
      </c>
      <c r="E225" s="22" t="s">
        <v>4193</v>
      </c>
      <c r="F225" s="22" t="n">
        <v>25000</v>
      </c>
      <c r="G225" s="22" t="n">
        <v>0</v>
      </c>
      <c r="H225" s="22" t="n">
        <v>0</v>
      </c>
      <c r="I225" s="22" t="n">
        <v>25000</v>
      </c>
      <c r="J225" s="22" t="n">
        <v>1602.5</v>
      </c>
      <c r="K225" s="22" t="n">
        <v>0</v>
      </c>
      <c r="L225" s="22" t="n">
        <v>23397.5</v>
      </c>
      <c r="M225" s="22" t="n">
        <v>0</v>
      </c>
      <c r="N225" s="22" t="s">
        <v>747</v>
      </c>
      <c r="O225" s="22" t="n">
        <v>124</v>
      </c>
      <c r="P225" s="22" t="s">
        <v>2327</v>
      </c>
      <c r="Q225" s="22" t="s">
        <v>2328</v>
      </c>
      <c r="R225" s="22" t="n">
        <v>200019604231757</v>
      </c>
      <c r="S225" s="22" t="n">
        <v>1</v>
      </c>
      <c r="T225" s="22" t="n">
        <v>1775</v>
      </c>
      <c r="U225" s="22" t="n">
        <v>325</v>
      </c>
      <c r="V225" s="22" t="n">
        <v>1772.5</v>
      </c>
      <c r="W225" s="22" t="n">
        <v>0</v>
      </c>
      <c r="X225" s="22" t="s">
        <v>2329</v>
      </c>
      <c r="Y225" s="22" t="n">
        <v>1</v>
      </c>
      <c r="Z225" s="22" t="n">
        <v>1</v>
      </c>
      <c r="AA225" s="22" t="n">
        <v>3915</v>
      </c>
      <c r="AB225" s="22" t="s">
        <v>2330</v>
      </c>
      <c r="AC225" s="22" t="s">
        <v>2331</v>
      </c>
      <c r="AD225" s="22" t="s">
        <v>2332</v>
      </c>
      <c r="AE225" s="22" t="s">
        <v>2333</v>
      </c>
      <c r="AF225" s="22" t="s">
        <v>3098</v>
      </c>
      <c r="AG225" s="22" t="b">
        <f aca="false">FALSE()</f>
        <v>0</v>
      </c>
    </row>
    <row r="226" customFormat="false" ht="15" hidden="false" customHeight="false" outlineLevel="0" collapsed="false">
      <c r="A226" s="22" t="s">
        <v>1237</v>
      </c>
      <c r="B226" s="22" t="s">
        <v>1223</v>
      </c>
      <c r="C226" s="22" t="s">
        <v>4199</v>
      </c>
      <c r="D226" s="22" t="s">
        <v>3326</v>
      </c>
      <c r="E226" s="22" t="s">
        <v>4193</v>
      </c>
      <c r="F226" s="22" t="n">
        <v>20000</v>
      </c>
      <c r="G226" s="22" t="n">
        <v>0</v>
      </c>
      <c r="H226" s="22" t="n">
        <v>0</v>
      </c>
      <c r="I226" s="22" t="n">
        <v>20000</v>
      </c>
      <c r="J226" s="22" t="n">
        <v>1207</v>
      </c>
      <c r="K226" s="22" t="n">
        <v>0</v>
      </c>
      <c r="L226" s="22" t="n">
        <v>18793</v>
      </c>
      <c r="M226" s="22" t="n">
        <v>0</v>
      </c>
      <c r="N226" s="22" t="s">
        <v>750</v>
      </c>
      <c r="O226" s="22" t="n">
        <v>22</v>
      </c>
      <c r="P226" s="22" t="s">
        <v>2327</v>
      </c>
      <c r="Q226" s="22" t="s">
        <v>2328</v>
      </c>
      <c r="R226" s="22" t="n">
        <v>200019604801058</v>
      </c>
      <c r="S226" s="22" t="n">
        <v>1</v>
      </c>
      <c r="T226" s="22" t="n">
        <v>1420</v>
      </c>
      <c r="U226" s="22" t="n">
        <v>260</v>
      </c>
      <c r="V226" s="22" t="n">
        <v>1418</v>
      </c>
      <c r="W226" s="22" t="n">
        <v>0</v>
      </c>
      <c r="X226" s="22" t="s">
        <v>3100</v>
      </c>
      <c r="Y226" s="22" t="n">
        <v>1</v>
      </c>
      <c r="Z226" s="22" t="n">
        <v>1</v>
      </c>
      <c r="AA226" s="22" t="n">
        <v>2577</v>
      </c>
      <c r="AB226" s="22" t="s">
        <v>2330</v>
      </c>
      <c r="AC226" s="22" t="s">
        <v>2331</v>
      </c>
      <c r="AD226" s="22" t="s">
        <v>2332</v>
      </c>
      <c r="AE226" s="22" t="s">
        <v>2333</v>
      </c>
      <c r="AF226" s="22" t="s">
        <v>3098</v>
      </c>
      <c r="AG226" s="22" t="b">
        <f aca="false">FALSE()</f>
        <v>0</v>
      </c>
    </row>
    <row r="227" customFormat="false" ht="15" hidden="false" customHeight="false" outlineLevel="0" collapsed="false">
      <c r="A227" s="22" t="s">
        <v>480</v>
      </c>
      <c r="B227" s="22" t="s">
        <v>209</v>
      </c>
      <c r="C227" s="22" t="s">
        <v>4199</v>
      </c>
      <c r="D227" s="22" t="s">
        <v>3327</v>
      </c>
      <c r="E227" s="22" t="s">
        <v>4193</v>
      </c>
      <c r="F227" s="22" t="n">
        <v>55000</v>
      </c>
      <c r="G227" s="22" t="n">
        <v>0</v>
      </c>
      <c r="H227" s="22" t="n">
        <v>0</v>
      </c>
      <c r="I227" s="22" t="n">
        <v>55000</v>
      </c>
      <c r="J227" s="22" t="n">
        <v>7293.32</v>
      </c>
      <c r="K227" s="22" t="n">
        <v>0</v>
      </c>
      <c r="L227" s="22" t="n">
        <v>47706.68</v>
      </c>
      <c r="M227" s="22" t="n">
        <v>0</v>
      </c>
      <c r="N227" s="22" t="s">
        <v>91</v>
      </c>
      <c r="O227" s="22" t="n">
        <v>600</v>
      </c>
      <c r="P227" s="22" t="s">
        <v>2327</v>
      </c>
      <c r="Q227" s="22" t="s">
        <v>2328</v>
      </c>
      <c r="R227" s="22" t="n">
        <v>200010302023124</v>
      </c>
      <c r="S227" s="22" t="n">
        <v>1</v>
      </c>
      <c r="T227" s="22" t="n">
        <v>3905</v>
      </c>
      <c r="U227" s="22" t="n">
        <v>715</v>
      </c>
      <c r="V227" s="22" t="n">
        <v>3899.5</v>
      </c>
      <c r="W227" s="22" t="n">
        <v>0</v>
      </c>
      <c r="X227" s="22" t="s">
        <v>3108</v>
      </c>
      <c r="Y227" s="22" t="n">
        <v>1</v>
      </c>
      <c r="Z227" s="22" t="n">
        <v>1</v>
      </c>
      <c r="AA227" s="22" t="n">
        <v>981</v>
      </c>
      <c r="AB227" s="22" t="s">
        <v>2330</v>
      </c>
      <c r="AC227" s="22" t="s">
        <v>2331</v>
      </c>
      <c r="AD227" s="22" t="s">
        <v>2332</v>
      </c>
      <c r="AE227" s="22" t="s">
        <v>2333</v>
      </c>
      <c r="AF227" s="22" t="s">
        <v>3098</v>
      </c>
      <c r="AG227" s="22" t="b">
        <f aca="false">FALSE()</f>
        <v>0</v>
      </c>
    </row>
    <row r="228" customFormat="false" ht="15" hidden="false" customHeight="false" outlineLevel="0" collapsed="false">
      <c r="A228" s="22" t="s">
        <v>1315</v>
      </c>
      <c r="B228" s="22" t="s">
        <v>876</v>
      </c>
      <c r="C228" s="22" t="s">
        <v>4199</v>
      </c>
      <c r="D228" s="22" t="s">
        <v>3328</v>
      </c>
      <c r="E228" s="22" t="s">
        <v>4193</v>
      </c>
      <c r="F228" s="22" t="n">
        <v>19000</v>
      </c>
      <c r="G228" s="22" t="n">
        <v>0</v>
      </c>
      <c r="H228" s="22" t="n">
        <v>0</v>
      </c>
      <c r="I228" s="22" t="n">
        <v>19000</v>
      </c>
      <c r="J228" s="22" t="n">
        <v>1147.9</v>
      </c>
      <c r="K228" s="22" t="n">
        <v>0</v>
      </c>
      <c r="L228" s="22" t="n">
        <v>17852.1</v>
      </c>
      <c r="M228" s="22" t="n">
        <v>0</v>
      </c>
      <c r="N228" s="22" t="s">
        <v>106</v>
      </c>
      <c r="O228" s="22" t="n">
        <v>9</v>
      </c>
      <c r="P228" s="22" t="s">
        <v>2327</v>
      </c>
      <c r="Q228" s="22" t="s">
        <v>2328</v>
      </c>
      <c r="R228" s="22" t="n">
        <v>200019603371123</v>
      </c>
      <c r="S228" s="22" t="n">
        <v>1</v>
      </c>
      <c r="T228" s="22" t="n">
        <v>1349</v>
      </c>
      <c r="U228" s="22" t="n">
        <v>247</v>
      </c>
      <c r="V228" s="22" t="n">
        <v>1347.1</v>
      </c>
      <c r="W228" s="22" t="n">
        <v>0</v>
      </c>
      <c r="X228" s="22" t="s">
        <v>2329</v>
      </c>
      <c r="Y228" s="22" t="n">
        <v>1</v>
      </c>
      <c r="Z228" s="22" t="n">
        <v>1</v>
      </c>
      <c r="AA228" s="22" t="n">
        <v>5370</v>
      </c>
      <c r="AB228" s="22" t="s">
        <v>2330</v>
      </c>
      <c r="AC228" s="22" t="s">
        <v>2331</v>
      </c>
      <c r="AD228" s="22" t="s">
        <v>2332</v>
      </c>
      <c r="AE228" s="22" t="s">
        <v>2333</v>
      </c>
      <c r="AF228" s="22" t="s">
        <v>3098</v>
      </c>
      <c r="AG228" s="22" t="b">
        <f aca="false">FALSE()</f>
        <v>0</v>
      </c>
    </row>
    <row r="229" customFormat="false" ht="15" hidden="false" customHeight="false" outlineLevel="0" collapsed="false">
      <c r="A229" s="22" t="s">
        <v>289</v>
      </c>
      <c r="B229" s="22" t="s">
        <v>209</v>
      </c>
      <c r="C229" s="22" t="s">
        <v>4199</v>
      </c>
      <c r="D229" s="22" t="s">
        <v>3329</v>
      </c>
      <c r="E229" s="22" t="s">
        <v>4193</v>
      </c>
      <c r="F229" s="22" t="n">
        <v>70000</v>
      </c>
      <c r="G229" s="22" t="n">
        <v>0</v>
      </c>
      <c r="H229" s="22" t="n">
        <v>0</v>
      </c>
      <c r="I229" s="22" t="n">
        <v>70000</v>
      </c>
      <c r="J229" s="22" t="n">
        <v>9530.48</v>
      </c>
      <c r="K229" s="22" t="n">
        <v>0</v>
      </c>
      <c r="L229" s="22" t="n">
        <v>60469.52</v>
      </c>
      <c r="M229" s="22" t="n">
        <v>0</v>
      </c>
      <c r="N229" s="22" t="s">
        <v>220</v>
      </c>
      <c r="O229" s="22" t="n">
        <v>600</v>
      </c>
      <c r="P229" s="22" t="s">
        <v>2327</v>
      </c>
      <c r="Q229" s="22" t="s">
        <v>2328</v>
      </c>
      <c r="R229" s="22" t="n">
        <v>200019603521866</v>
      </c>
      <c r="S229" s="22" t="n">
        <v>1</v>
      </c>
      <c r="T229" s="22" t="n">
        <v>4970</v>
      </c>
      <c r="U229" s="22" t="n">
        <v>910</v>
      </c>
      <c r="V229" s="22" t="n">
        <v>4963</v>
      </c>
      <c r="W229" s="22" t="n">
        <v>0</v>
      </c>
      <c r="X229" s="22" t="s">
        <v>3108</v>
      </c>
      <c r="Y229" s="22" t="n">
        <v>1</v>
      </c>
      <c r="Z229" s="22" t="n">
        <v>1</v>
      </c>
      <c r="AA229" s="22" t="n">
        <v>3677</v>
      </c>
      <c r="AB229" s="22" t="s">
        <v>2330</v>
      </c>
      <c r="AC229" s="22" t="s">
        <v>2331</v>
      </c>
      <c r="AD229" s="22" t="s">
        <v>2332</v>
      </c>
      <c r="AE229" s="22" t="s">
        <v>2333</v>
      </c>
      <c r="AF229" s="22" t="s">
        <v>3098</v>
      </c>
      <c r="AG229" s="22" t="b">
        <f aca="false">FALSE()</f>
        <v>0</v>
      </c>
    </row>
    <row r="230" customFormat="false" ht="15" hidden="false" customHeight="false" outlineLevel="0" collapsed="false">
      <c r="A230" s="22" t="s">
        <v>514</v>
      </c>
      <c r="B230" s="22" t="s">
        <v>399</v>
      </c>
      <c r="C230" s="22" t="s">
        <v>4199</v>
      </c>
      <c r="D230" s="22" t="s">
        <v>3330</v>
      </c>
      <c r="E230" s="22" t="s">
        <v>4193</v>
      </c>
      <c r="F230" s="22" t="n">
        <v>50000</v>
      </c>
      <c r="G230" s="22" t="n">
        <v>0</v>
      </c>
      <c r="H230" s="22" t="n">
        <v>0</v>
      </c>
      <c r="I230" s="22" t="n">
        <v>50000</v>
      </c>
      <c r="J230" s="22" t="n">
        <v>4834</v>
      </c>
      <c r="K230" s="22" t="n">
        <v>0</v>
      </c>
      <c r="L230" s="22" t="n">
        <v>45166</v>
      </c>
      <c r="M230" s="22" t="n">
        <v>0</v>
      </c>
      <c r="N230" s="22" t="s">
        <v>57</v>
      </c>
      <c r="O230" s="22" t="n">
        <v>140</v>
      </c>
      <c r="P230" s="22" t="s">
        <v>2327</v>
      </c>
      <c r="Q230" s="22" t="s">
        <v>2328</v>
      </c>
      <c r="R230" s="22" t="n">
        <v>200019603209216</v>
      </c>
      <c r="S230" s="22" t="n">
        <v>1</v>
      </c>
      <c r="T230" s="22" t="n">
        <v>3550</v>
      </c>
      <c r="U230" s="22" t="n">
        <v>650</v>
      </c>
      <c r="V230" s="22" t="n">
        <v>3545</v>
      </c>
      <c r="W230" s="22" t="n">
        <v>0</v>
      </c>
      <c r="X230" s="22" t="s">
        <v>3100</v>
      </c>
      <c r="Y230" s="22" t="n">
        <v>1</v>
      </c>
      <c r="Z230" s="22" t="n">
        <v>1</v>
      </c>
      <c r="AA230" s="22" t="n">
        <v>3736</v>
      </c>
      <c r="AB230" s="22" t="s">
        <v>2330</v>
      </c>
      <c r="AC230" s="22" t="s">
        <v>2331</v>
      </c>
      <c r="AD230" s="22" t="s">
        <v>2332</v>
      </c>
      <c r="AE230" s="22" t="s">
        <v>2333</v>
      </c>
      <c r="AF230" s="22" t="s">
        <v>3098</v>
      </c>
      <c r="AG230" s="22" t="b">
        <f aca="false">FALSE()</f>
        <v>0</v>
      </c>
    </row>
    <row r="231" customFormat="false" ht="15" hidden="false" customHeight="false" outlineLevel="0" collapsed="false">
      <c r="A231" s="22" t="s">
        <v>515</v>
      </c>
      <c r="B231" s="22" t="s">
        <v>119</v>
      </c>
      <c r="C231" s="22" t="s">
        <v>4199</v>
      </c>
      <c r="D231" s="22" t="s">
        <v>3331</v>
      </c>
      <c r="E231" s="22" t="s">
        <v>4193</v>
      </c>
      <c r="F231" s="22" t="n">
        <v>50000</v>
      </c>
      <c r="G231" s="22" t="n">
        <v>0</v>
      </c>
      <c r="H231" s="22" t="n">
        <v>0</v>
      </c>
      <c r="I231" s="22" t="n">
        <v>50000</v>
      </c>
      <c r="J231" s="22" t="n">
        <v>4834</v>
      </c>
      <c r="K231" s="22" t="n">
        <v>0</v>
      </c>
      <c r="L231" s="22" t="n">
        <v>45166</v>
      </c>
      <c r="M231" s="22" t="n">
        <v>0</v>
      </c>
      <c r="N231" s="22" t="s">
        <v>54</v>
      </c>
      <c r="O231" s="22" t="n">
        <v>58</v>
      </c>
      <c r="P231" s="22" t="s">
        <v>2327</v>
      </c>
      <c r="Q231" s="22" t="s">
        <v>2328</v>
      </c>
      <c r="R231" s="22" t="n">
        <v>200019603080289</v>
      </c>
      <c r="S231" s="22" t="n">
        <v>1</v>
      </c>
      <c r="T231" s="22" t="n">
        <v>3550</v>
      </c>
      <c r="U231" s="22" t="n">
        <v>650</v>
      </c>
      <c r="V231" s="22" t="n">
        <v>3545</v>
      </c>
      <c r="W231" s="22" t="n">
        <v>0</v>
      </c>
      <c r="X231" s="22" t="s">
        <v>2329</v>
      </c>
      <c r="Y231" s="22" t="n">
        <v>1</v>
      </c>
      <c r="Z231" s="22" t="n">
        <v>1</v>
      </c>
      <c r="AA231" s="22" t="n">
        <v>3911</v>
      </c>
      <c r="AB231" s="22" t="s">
        <v>2330</v>
      </c>
      <c r="AC231" s="22" t="s">
        <v>2331</v>
      </c>
      <c r="AD231" s="22" t="s">
        <v>2332</v>
      </c>
      <c r="AE231" s="22" t="s">
        <v>2333</v>
      </c>
      <c r="AF231" s="22" t="s">
        <v>3098</v>
      </c>
      <c r="AG231" s="22" t="b">
        <f aca="false">FALSE()</f>
        <v>0</v>
      </c>
    </row>
    <row r="232" customFormat="false" ht="15" hidden="false" customHeight="false" outlineLevel="0" collapsed="false">
      <c r="A232" s="22" t="s">
        <v>886</v>
      </c>
      <c r="B232" s="22" t="s">
        <v>798</v>
      </c>
      <c r="C232" s="22" t="s">
        <v>4199</v>
      </c>
      <c r="D232" s="22" t="s">
        <v>3332</v>
      </c>
      <c r="E232" s="22" t="s">
        <v>4193</v>
      </c>
      <c r="F232" s="22" t="n">
        <v>26000</v>
      </c>
      <c r="G232" s="22" t="n">
        <v>0</v>
      </c>
      <c r="H232" s="22" t="n">
        <v>0</v>
      </c>
      <c r="I232" s="22" t="n">
        <v>26000</v>
      </c>
      <c r="J232" s="22" t="n">
        <v>1561.6</v>
      </c>
      <c r="K232" s="22" t="n">
        <v>0</v>
      </c>
      <c r="L232" s="22" t="n">
        <v>24438.4</v>
      </c>
      <c r="M232" s="22" t="n">
        <v>0</v>
      </c>
      <c r="N232" s="22" t="s">
        <v>106</v>
      </c>
      <c r="O232" s="22" t="n">
        <v>6</v>
      </c>
      <c r="P232" s="22" t="s">
        <v>2327</v>
      </c>
      <c r="Q232" s="22" t="s">
        <v>2328</v>
      </c>
      <c r="R232" s="22" t="n">
        <v>9605633733</v>
      </c>
      <c r="S232" s="22" t="n">
        <v>1</v>
      </c>
      <c r="T232" s="22" t="n">
        <v>1846</v>
      </c>
      <c r="U232" s="22" t="n">
        <v>338</v>
      </c>
      <c r="V232" s="22" t="n">
        <v>1843.4</v>
      </c>
      <c r="W232" s="22" t="n">
        <v>0</v>
      </c>
      <c r="X232" s="22" t="s">
        <v>3100</v>
      </c>
      <c r="Y232" s="22" t="n">
        <v>1</v>
      </c>
      <c r="Z232" s="22" t="n">
        <v>1</v>
      </c>
      <c r="AA232" s="22" t="n">
        <v>5289</v>
      </c>
      <c r="AB232" s="22" t="s">
        <v>2330</v>
      </c>
      <c r="AC232" s="22" t="s">
        <v>2331</v>
      </c>
      <c r="AD232" s="22" t="s">
        <v>2332</v>
      </c>
      <c r="AE232" s="22" t="s">
        <v>2333</v>
      </c>
      <c r="AF232" s="22" t="s">
        <v>3098</v>
      </c>
      <c r="AG232" s="22" t="b">
        <f aca="false">FALSE()</f>
        <v>0</v>
      </c>
    </row>
    <row r="233" customFormat="false" ht="15" hidden="false" customHeight="false" outlineLevel="0" collapsed="false">
      <c r="A233" s="22" t="s">
        <v>806</v>
      </c>
      <c r="B233" s="22" t="s">
        <v>574</v>
      </c>
      <c r="C233" s="22" t="s">
        <v>4199</v>
      </c>
      <c r="D233" s="22" t="s">
        <v>3333</v>
      </c>
      <c r="E233" s="22" t="s">
        <v>4193</v>
      </c>
      <c r="F233" s="22" t="n">
        <v>30000</v>
      </c>
      <c r="G233" s="22" t="n">
        <v>0</v>
      </c>
      <c r="H233" s="22" t="n">
        <v>0</v>
      </c>
      <c r="I233" s="22" t="n">
        <v>30000</v>
      </c>
      <c r="J233" s="22" t="n">
        <v>3713.46</v>
      </c>
      <c r="K233" s="22" t="n">
        <v>0</v>
      </c>
      <c r="L233" s="22" t="n">
        <v>26286.54</v>
      </c>
      <c r="M233" s="22" t="n">
        <v>0</v>
      </c>
      <c r="N233" s="22" t="s">
        <v>692</v>
      </c>
      <c r="O233" s="22" t="n">
        <v>165</v>
      </c>
      <c r="P233" s="22" t="s">
        <v>2327</v>
      </c>
      <c r="Q233" s="22" t="s">
        <v>2328</v>
      </c>
      <c r="R233" s="22" t="n">
        <v>200019600734389</v>
      </c>
      <c r="S233" s="22" t="n">
        <v>1</v>
      </c>
      <c r="T233" s="22" t="n">
        <v>2130</v>
      </c>
      <c r="U233" s="22" t="n">
        <v>390</v>
      </c>
      <c r="V233" s="22" t="n">
        <v>2127</v>
      </c>
      <c r="W233" s="22" t="n">
        <v>0</v>
      </c>
      <c r="X233" s="22" t="s">
        <v>2329</v>
      </c>
      <c r="Y233" s="22" t="n">
        <v>1</v>
      </c>
      <c r="Z233" s="22" t="n">
        <v>1</v>
      </c>
      <c r="AA233" s="22" t="n">
        <v>2646</v>
      </c>
      <c r="AB233" s="22" t="s">
        <v>2330</v>
      </c>
      <c r="AC233" s="22" t="s">
        <v>2331</v>
      </c>
      <c r="AD233" s="22" t="s">
        <v>2332</v>
      </c>
      <c r="AE233" s="22" t="s">
        <v>2333</v>
      </c>
      <c r="AF233" s="22" t="s">
        <v>3098</v>
      </c>
      <c r="AG233" s="22" t="b">
        <f aca="false">FALSE()</f>
        <v>0</v>
      </c>
    </row>
    <row r="234" customFormat="false" ht="15" hidden="false" customHeight="false" outlineLevel="0" collapsed="false">
      <c r="A234" s="22" t="s">
        <v>950</v>
      </c>
      <c r="B234" s="22" t="s">
        <v>508</v>
      </c>
      <c r="C234" s="22" t="s">
        <v>4199</v>
      </c>
      <c r="D234" s="22" t="s">
        <v>3334</v>
      </c>
      <c r="E234" s="22" t="s">
        <v>4193</v>
      </c>
      <c r="F234" s="22" t="n">
        <v>25000</v>
      </c>
      <c r="G234" s="22" t="n">
        <v>0</v>
      </c>
      <c r="H234" s="22" t="n">
        <v>0</v>
      </c>
      <c r="I234" s="22" t="n">
        <v>25000</v>
      </c>
      <c r="J234" s="22" t="n">
        <v>1602.5</v>
      </c>
      <c r="K234" s="22" t="n">
        <v>0</v>
      </c>
      <c r="L234" s="22" t="n">
        <v>23397.5</v>
      </c>
      <c r="M234" s="22" t="n">
        <v>0</v>
      </c>
      <c r="N234" s="22" t="s">
        <v>750</v>
      </c>
      <c r="O234" s="22" t="n">
        <v>12</v>
      </c>
      <c r="P234" s="22" t="s">
        <v>2327</v>
      </c>
      <c r="Q234" s="22" t="s">
        <v>2328</v>
      </c>
      <c r="R234" s="22" t="n">
        <v>200019603278112</v>
      </c>
      <c r="S234" s="22" t="n">
        <v>1</v>
      </c>
      <c r="T234" s="22" t="n">
        <v>1775</v>
      </c>
      <c r="U234" s="22" t="n">
        <v>325</v>
      </c>
      <c r="V234" s="22" t="n">
        <v>1772.5</v>
      </c>
      <c r="W234" s="22" t="n">
        <v>0</v>
      </c>
      <c r="X234" s="22" t="s">
        <v>3100</v>
      </c>
      <c r="Y234" s="22" t="n">
        <v>1</v>
      </c>
      <c r="Z234" s="22" t="n">
        <v>1</v>
      </c>
      <c r="AA234" s="22" t="n">
        <v>2772</v>
      </c>
      <c r="AB234" s="22" t="s">
        <v>2330</v>
      </c>
      <c r="AC234" s="22" t="s">
        <v>2331</v>
      </c>
      <c r="AD234" s="22" t="s">
        <v>2332</v>
      </c>
      <c r="AE234" s="22" t="s">
        <v>2333</v>
      </c>
      <c r="AF234" s="22" t="s">
        <v>3098</v>
      </c>
      <c r="AG234" s="22" t="b">
        <f aca="false">FALSE()</f>
        <v>0</v>
      </c>
    </row>
    <row r="235" customFormat="false" ht="15" hidden="false" customHeight="false" outlineLevel="0" collapsed="false">
      <c r="A235" s="22" t="s">
        <v>184</v>
      </c>
      <c r="B235" s="22" t="s">
        <v>171</v>
      </c>
      <c r="C235" s="22" t="s">
        <v>4199</v>
      </c>
      <c r="D235" s="22" t="s">
        <v>3335</v>
      </c>
      <c r="E235" s="22" t="s">
        <v>4193</v>
      </c>
      <c r="F235" s="22" t="n">
        <v>85000</v>
      </c>
      <c r="G235" s="22" t="n">
        <v>0</v>
      </c>
      <c r="H235" s="22" t="n">
        <v>0</v>
      </c>
      <c r="I235" s="22" t="n">
        <v>85000</v>
      </c>
      <c r="J235" s="22" t="n">
        <v>13925.49</v>
      </c>
      <c r="K235" s="22" t="n">
        <v>0</v>
      </c>
      <c r="L235" s="22" t="n">
        <v>71074.51</v>
      </c>
      <c r="M235" s="22" t="n">
        <v>0</v>
      </c>
      <c r="N235" s="22" t="s">
        <v>68</v>
      </c>
      <c r="O235" s="22" t="n">
        <v>11</v>
      </c>
      <c r="P235" s="22" t="s">
        <v>2327</v>
      </c>
      <c r="Q235" s="22" t="s">
        <v>2328</v>
      </c>
      <c r="R235" s="22" t="n">
        <v>200010401488621</v>
      </c>
      <c r="S235" s="22" t="n">
        <v>1</v>
      </c>
      <c r="T235" s="22" t="n">
        <v>6035</v>
      </c>
      <c r="U235" s="22" t="n">
        <v>1006.33</v>
      </c>
      <c r="V235" s="22" t="n">
        <v>6026.5</v>
      </c>
      <c r="W235" s="22" t="n">
        <v>0</v>
      </c>
      <c r="X235" s="22" t="s">
        <v>3224</v>
      </c>
      <c r="Y235" s="22" t="n">
        <v>1</v>
      </c>
      <c r="Z235" s="22" t="n">
        <v>1</v>
      </c>
      <c r="AA235" s="22" t="n">
        <v>5321</v>
      </c>
      <c r="AB235" s="22" t="s">
        <v>2330</v>
      </c>
      <c r="AC235" s="22" t="s">
        <v>2331</v>
      </c>
      <c r="AD235" s="22" t="s">
        <v>2332</v>
      </c>
      <c r="AE235" s="22" t="s">
        <v>2333</v>
      </c>
      <c r="AF235" s="22" t="s">
        <v>3098</v>
      </c>
      <c r="AG235" s="22" t="b">
        <f aca="false">FALSE()</f>
        <v>0</v>
      </c>
    </row>
    <row r="236" customFormat="false" ht="15" hidden="false" customHeight="false" outlineLevel="0" collapsed="false">
      <c r="A236" s="22" t="s">
        <v>647</v>
      </c>
      <c r="B236" s="22" t="s">
        <v>636</v>
      </c>
      <c r="C236" s="22" t="s">
        <v>4199</v>
      </c>
      <c r="D236" s="22" t="s">
        <v>3336</v>
      </c>
      <c r="E236" s="22" t="s">
        <v>4193</v>
      </c>
      <c r="F236" s="22" t="n">
        <v>39000</v>
      </c>
      <c r="G236" s="22" t="n">
        <v>0</v>
      </c>
      <c r="H236" s="22" t="n">
        <v>0</v>
      </c>
      <c r="I236" s="22" t="n">
        <v>39000</v>
      </c>
      <c r="J236" s="22" t="n">
        <v>2631.42</v>
      </c>
      <c r="K236" s="22" t="n">
        <v>0</v>
      </c>
      <c r="L236" s="22" t="n">
        <v>36368.58</v>
      </c>
      <c r="M236" s="22" t="n">
        <v>0</v>
      </c>
      <c r="N236" s="22" t="s">
        <v>450</v>
      </c>
      <c r="O236" s="22" t="n">
        <v>930</v>
      </c>
      <c r="P236" s="22" t="s">
        <v>2327</v>
      </c>
      <c r="Q236" s="22" t="s">
        <v>2328</v>
      </c>
      <c r="R236" s="22" t="n">
        <v>200019606138885</v>
      </c>
      <c r="S236" s="22" t="n">
        <v>1</v>
      </c>
      <c r="T236" s="22" t="n">
        <v>2769</v>
      </c>
      <c r="U236" s="22" t="n">
        <v>507</v>
      </c>
      <c r="V236" s="22" t="n">
        <v>2765.1</v>
      </c>
      <c r="W236" s="22" t="n">
        <v>0</v>
      </c>
      <c r="X236" s="22" t="s">
        <v>2329</v>
      </c>
      <c r="Y236" s="22" t="n">
        <v>1</v>
      </c>
      <c r="Z236" s="22" t="n">
        <v>1</v>
      </c>
      <c r="AA236" s="22" t="n">
        <v>878</v>
      </c>
      <c r="AB236" s="22" t="s">
        <v>2330</v>
      </c>
      <c r="AC236" s="22" t="s">
        <v>2331</v>
      </c>
      <c r="AD236" s="22" t="s">
        <v>2332</v>
      </c>
      <c r="AE236" s="22" t="s">
        <v>2333</v>
      </c>
      <c r="AF236" s="22" t="s">
        <v>3098</v>
      </c>
      <c r="AG236" s="22" t="b">
        <f aca="false">FALSE()</f>
        <v>0</v>
      </c>
    </row>
    <row r="237" customFormat="false" ht="15" hidden="false" customHeight="false" outlineLevel="0" collapsed="false">
      <c r="A237" s="22" t="s">
        <v>430</v>
      </c>
      <c r="B237" s="22" t="s">
        <v>431</v>
      </c>
      <c r="C237" s="22" t="s">
        <v>4199</v>
      </c>
      <c r="D237" s="22" t="s">
        <v>3337</v>
      </c>
      <c r="E237" s="22" t="s">
        <v>4193</v>
      </c>
      <c r="F237" s="22" t="n">
        <v>60000</v>
      </c>
      <c r="G237" s="22" t="n">
        <v>0</v>
      </c>
      <c r="H237" s="22" t="n">
        <v>0</v>
      </c>
      <c r="I237" s="22" t="n">
        <v>60000</v>
      </c>
      <c r="J237" s="22" t="n">
        <v>8574.78</v>
      </c>
      <c r="K237" s="22" t="n">
        <v>0</v>
      </c>
      <c r="L237" s="22" t="n">
        <v>51425.22</v>
      </c>
      <c r="M237" s="22" t="n">
        <v>0</v>
      </c>
      <c r="N237" s="22" t="s">
        <v>188</v>
      </c>
      <c r="O237" s="22" t="n">
        <v>420</v>
      </c>
      <c r="P237" s="22" t="s">
        <v>2327</v>
      </c>
      <c r="Q237" s="22" t="s">
        <v>2328</v>
      </c>
      <c r="R237" s="22" t="n">
        <v>200011650090023</v>
      </c>
      <c r="S237" s="22" t="n">
        <v>1</v>
      </c>
      <c r="T237" s="22" t="n">
        <v>4260</v>
      </c>
      <c r="U237" s="22" t="n">
        <v>780</v>
      </c>
      <c r="V237" s="22" t="n">
        <v>4254</v>
      </c>
      <c r="W237" s="22" t="n">
        <v>0</v>
      </c>
      <c r="X237" s="22" t="s">
        <v>3100</v>
      </c>
      <c r="Y237" s="22" t="n">
        <v>1</v>
      </c>
      <c r="Z237" s="22" t="n">
        <v>1</v>
      </c>
      <c r="AA237" s="22" t="n">
        <v>2746</v>
      </c>
      <c r="AB237" s="22" t="s">
        <v>2330</v>
      </c>
      <c r="AC237" s="22" t="s">
        <v>2331</v>
      </c>
      <c r="AD237" s="22" t="s">
        <v>2332</v>
      </c>
      <c r="AE237" s="22" t="s">
        <v>2333</v>
      </c>
      <c r="AF237" s="22" t="s">
        <v>3098</v>
      </c>
      <c r="AG237" s="22" t="b">
        <f aca="false">FALSE()</f>
        <v>0</v>
      </c>
    </row>
    <row r="238" customFormat="false" ht="15" hidden="false" customHeight="false" outlineLevel="0" collapsed="false">
      <c r="A238" s="22" t="s">
        <v>1110</v>
      </c>
      <c r="B238" s="22" t="s">
        <v>902</v>
      </c>
      <c r="C238" s="22" t="s">
        <v>4199</v>
      </c>
      <c r="D238" s="22" t="s">
        <v>3338</v>
      </c>
      <c r="E238" s="22" t="s">
        <v>4193</v>
      </c>
      <c r="F238" s="22" t="n">
        <v>23000</v>
      </c>
      <c r="G238" s="22" t="n">
        <v>0</v>
      </c>
      <c r="H238" s="22" t="n">
        <v>0</v>
      </c>
      <c r="I238" s="22" t="n">
        <v>23000</v>
      </c>
      <c r="J238" s="22" t="n">
        <v>1384.3</v>
      </c>
      <c r="K238" s="22" t="n">
        <v>0</v>
      </c>
      <c r="L238" s="22" t="n">
        <v>21615.7</v>
      </c>
      <c r="M238" s="22" t="n">
        <v>0</v>
      </c>
      <c r="N238" s="22" t="s">
        <v>674</v>
      </c>
      <c r="O238" s="22" t="n">
        <v>186</v>
      </c>
      <c r="P238" s="22" t="s">
        <v>2327</v>
      </c>
      <c r="Q238" s="22" t="s">
        <v>2328</v>
      </c>
      <c r="R238" s="22" t="n">
        <v>200019607790769</v>
      </c>
      <c r="S238" s="22" t="n">
        <v>1</v>
      </c>
      <c r="T238" s="22" t="n">
        <v>1633</v>
      </c>
      <c r="U238" s="22" t="n">
        <v>299</v>
      </c>
      <c r="V238" s="22" t="n">
        <v>1630.7</v>
      </c>
      <c r="W238" s="22" t="n">
        <v>0</v>
      </c>
      <c r="X238" s="22" t="s">
        <v>2329</v>
      </c>
      <c r="Y238" s="22" t="n">
        <v>1</v>
      </c>
      <c r="Z238" s="22" t="n">
        <v>1</v>
      </c>
      <c r="AA238" s="22" t="n">
        <v>4484</v>
      </c>
      <c r="AB238" s="22" t="s">
        <v>2330</v>
      </c>
      <c r="AC238" s="22" t="s">
        <v>2331</v>
      </c>
      <c r="AD238" s="22" t="s">
        <v>2332</v>
      </c>
      <c r="AE238" s="22" t="s">
        <v>2333</v>
      </c>
      <c r="AF238" s="22" t="s">
        <v>3098</v>
      </c>
      <c r="AG238" s="22" t="b">
        <f aca="false">FALSE()</f>
        <v>0</v>
      </c>
    </row>
    <row r="239" customFormat="false" ht="15" hidden="false" customHeight="false" outlineLevel="0" collapsed="false">
      <c r="A239" s="22" t="s">
        <v>887</v>
      </c>
      <c r="B239" s="22" t="s">
        <v>798</v>
      </c>
      <c r="C239" s="22" t="s">
        <v>4199</v>
      </c>
      <c r="D239" s="22" t="s">
        <v>3339</v>
      </c>
      <c r="E239" s="22" t="s">
        <v>4193</v>
      </c>
      <c r="F239" s="22" t="n">
        <v>26000</v>
      </c>
      <c r="G239" s="22" t="n">
        <v>0</v>
      </c>
      <c r="H239" s="22" t="n">
        <v>0</v>
      </c>
      <c r="I239" s="22" t="n">
        <v>26000</v>
      </c>
      <c r="J239" s="22" t="n">
        <v>1561.6</v>
      </c>
      <c r="K239" s="22" t="n">
        <v>0</v>
      </c>
      <c r="L239" s="22" t="n">
        <v>24438.4</v>
      </c>
      <c r="M239" s="22" t="n">
        <v>0</v>
      </c>
      <c r="N239" s="22" t="s">
        <v>86</v>
      </c>
      <c r="O239" s="22" t="n">
        <v>6</v>
      </c>
      <c r="P239" s="22" t="s">
        <v>2327</v>
      </c>
      <c r="Q239" s="22" t="s">
        <v>2328</v>
      </c>
      <c r="R239" s="22" t="n">
        <v>200019605215415</v>
      </c>
      <c r="S239" s="22" t="n">
        <v>1</v>
      </c>
      <c r="T239" s="22" t="n">
        <v>1846</v>
      </c>
      <c r="U239" s="22" t="n">
        <v>338</v>
      </c>
      <c r="V239" s="22" t="n">
        <v>1843.4</v>
      </c>
      <c r="W239" s="22" t="n">
        <v>0</v>
      </c>
      <c r="X239" s="22" t="s">
        <v>3100</v>
      </c>
      <c r="Y239" s="22" t="n">
        <v>1</v>
      </c>
      <c r="Z239" s="22" t="n">
        <v>1</v>
      </c>
      <c r="AA239" s="22" t="n">
        <v>2783</v>
      </c>
      <c r="AB239" s="22" t="s">
        <v>2330</v>
      </c>
      <c r="AC239" s="22" t="s">
        <v>2331</v>
      </c>
      <c r="AD239" s="22" t="s">
        <v>2332</v>
      </c>
      <c r="AE239" s="22" t="s">
        <v>2333</v>
      </c>
      <c r="AF239" s="22" t="s">
        <v>3098</v>
      </c>
      <c r="AG239" s="22" t="b">
        <f aca="false">FALSE()</f>
        <v>0</v>
      </c>
    </row>
    <row r="240" customFormat="false" ht="15" hidden="false" customHeight="false" outlineLevel="0" collapsed="false">
      <c r="A240" s="22" t="s">
        <v>582</v>
      </c>
      <c r="B240" s="22" t="s">
        <v>234</v>
      </c>
      <c r="C240" s="22" t="s">
        <v>4199</v>
      </c>
      <c r="D240" s="22" t="s">
        <v>3340</v>
      </c>
      <c r="E240" s="22" t="s">
        <v>4193</v>
      </c>
      <c r="F240" s="22" t="n">
        <v>45000</v>
      </c>
      <c r="G240" s="22" t="n">
        <v>0</v>
      </c>
      <c r="H240" s="22" t="n">
        <v>0</v>
      </c>
      <c r="I240" s="22" t="n">
        <v>45000</v>
      </c>
      <c r="J240" s="22" t="n">
        <v>3832.83</v>
      </c>
      <c r="K240" s="22" t="n">
        <v>0</v>
      </c>
      <c r="L240" s="22" t="n">
        <v>41167.17</v>
      </c>
      <c r="M240" s="22" t="n">
        <v>0</v>
      </c>
      <c r="N240" s="22" t="s">
        <v>167</v>
      </c>
      <c r="O240" s="22" t="n">
        <v>63</v>
      </c>
      <c r="P240" s="22" t="s">
        <v>2327</v>
      </c>
      <c r="Q240" s="22" t="s">
        <v>2328</v>
      </c>
      <c r="R240" s="22" t="n">
        <v>200010301900170</v>
      </c>
      <c r="S240" s="22" t="n">
        <v>1</v>
      </c>
      <c r="T240" s="22" t="n">
        <v>3195</v>
      </c>
      <c r="U240" s="22" t="n">
        <v>585</v>
      </c>
      <c r="V240" s="22" t="n">
        <v>3190.5</v>
      </c>
      <c r="W240" s="22" t="n">
        <v>0</v>
      </c>
      <c r="X240" s="22" t="s">
        <v>2329</v>
      </c>
      <c r="Y240" s="22" t="n">
        <v>1</v>
      </c>
      <c r="Z240" s="22" t="n">
        <v>1</v>
      </c>
      <c r="AA240" s="22" t="n">
        <v>1079</v>
      </c>
      <c r="AB240" s="22" t="s">
        <v>2330</v>
      </c>
      <c r="AC240" s="22" t="s">
        <v>2331</v>
      </c>
      <c r="AD240" s="22" t="s">
        <v>2332</v>
      </c>
      <c r="AE240" s="22" t="s">
        <v>2333</v>
      </c>
      <c r="AF240" s="22" t="s">
        <v>3098</v>
      </c>
      <c r="AG240" s="22" t="b">
        <f aca="false">FALSE()</f>
        <v>0</v>
      </c>
    </row>
    <row r="241" customFormat="false" ht="15" hidden="false" customHeight="false" outlineLevel="0" collapsed="false">
      <c r="A241" s="22" t="s">
        <v>432</v>
      </c>
      <c r="B241" s="22" t="s">
        <v>173</v>
      </c>
      <c r="C241" s="22" t="s">
        <v>4199</v>
      </c>
      <c r="D241" s="22" t="s">
        <v>3341</v>
      </c>
      <c r="E241" s="22" t="s">
        <v>4193</v>
      </c>
      <c r="F241" s="22" t="n">
        <v>60000</v>
      </c>
      <c r="G241" s="22" t="n">
        <v>0</v>
      </c>
      <c r="H241" s="22" t="n">
        <v>0</v>
      </c>
      <c r="I241" s="22" t="n">
        <v>60000</v>
      </c>
      <c r="J241" s="22" t="n">
        <v>7257.68</v>
      </c>
      <c r="K241" s="22" t="n">
        <v>0</v>
      </c>
      <c r="L241" s="22" t="n">
        <v>52742.32</v>
      </c>
      <c r="M241" s="22" t="n">
        <v>0</v>
      </c>
      <c r="N241" s="22" t="s">
        <v>188</v>
      </c>
      <c r="O241" s="22" t="n">
        <v>8</v>
      </c>
      <c r="P241" s="22" t="s">
        <v>2327</v>
      </c>
      <c r="Q241" s="22" t="s">
        <v>2328</v>
      </c>
      <c r="R241" s="22" t="n">
        <v>200010301811104</v>
      </c>
      <c r="S241" s="22" t="n">
        <v>1</v>
      </c>
      <c r="T241" s="22" t="n">
        <v>4260</v>
      </c>
      <c r="U241" s="22" t="n">
        <v>780</v>
      </c>
      <c r="V241" s="22" t="n">
        <v>4254</v>
      </c>
      <c r="W241" s="22" t="n">
        <v>0</v>
      </c>
      <c r="X241" s="22" t="s">
        <v>3108</v>
      </c>
      <c r="Y241" s="22" t="n">
        <v>1</v>
      </c>
      <c r="Z241" s="22" t="n">
        <v>1</v>
      </c>
      <c r="AA241" s="22" t="n">
        <v>2599</v>
      </c>
      <c r="AB241" s="22" t="s">
        <v>2330</v>
      </c>
      <c r="AC241" s="22" t="s">
        <v>2331</v>
      </c>
      <c r="AD241" s="22" t="s">
        <v>2332</v>
      </c>
      <c r="AE241" s="22" t="s">
        <v>2333</v>
      </c>
      <c r="AF241" s="22" t="s">
        <v>3098</v>
      </c>
      <c r="AG241" s="22" t="b">
        <f aca="false">FALSE()</f>
        <v>0</v>
      </c>
    </row>
    <row r="242" customFormat="false" ht="15" hidden="false" customHeight="false" outlineLevel="0" collapsed="false">
      <c r="A242" s="22" t="s">
        <v>951</v>
      </c>
      <c r="B242" s="22" t="s">
        <v>798</v>
      </c>
      <c r="C242" s="22" t="s">
        <v>4199</v>
      </c>
      <c r="D242" s="22" t="s">
        <v>3342</v>
      </c>
      <c r="E242" s="22" t="s">
        <v>4193</v>
      </c>
      <c r="F242" s="22" t="n">
        <v>25000</v>
      </c>
      <c r="G242" s="22" t="n">
        <v>0</v>
      </c>
      <c r="H242" s="22" t="n">
        <v>0</v>
      </c>
      <c r="I242" s="22" t="n">
        <v>25000</v>
      </c>
      <c r="J242" s="22" t="n">
        <v>1602.5</v>
      </c>
      <c r="K242" s="22" t="n">
        <v>0</v>
      </c>
      <c r="L242" s="22" t="n">
        <v>23397.5</v>
      </c>
      <c r="M242" s="22" t="n">
        <v>0</v>
      </c>
      <c r="N242" s="22" t="s">
        <v>106</v>
      </c>
      <c r="O242" s="22" t="n">
        <v>6</v>
      </c>
      <c r="P242" s="22" t="s">
        <v>2327</v>
      </c>
      <c r="Q242" s="22" t="s">
        <v>2328</v>
      </c>
      <c r="R242" s="22" t="n">
        <v>200019603959653</v>
      </c>
      <c r="S242" s="22" t="n">
        <v>1</v>
      </c>
      <c r="T242" s="22" t="n">
        <v>1775</v>
      </c>
      <c r="U242" s="22" t="n">
        <v>325</v>
      </c>
      <c r="V242" s="22" t="n">
        <v>1772.5</v>
      </c>
      <c r="W242" s="22" t="n">
        <v>0</v>
      </c>
      <c r="X242" s="22" t="s">
        <v>2329</v>
      </c>
      <c r="Y242" s="22" t="n">
        <v>1</v>
      </c>
      <c r="Z242" s="22" t="n">
        <v>1</v>
      </c>
      <c r="AA242" s="22" t="n">
        <v>5326</v>
      </c>
      <c r="AB242" s="22" t="s">
        <v>2330</v>
      </c>
      <c r="AC242" s="22" t="s">
        <v>2331</v>
      </c>
      <c r="AD242" s="22" t="s">
        <v>2332</v>
      </c>
      <c r="AE242" s="22" t="s">
        <v>2333</v>
      </c>
      <c r="AF242" s="22" t="s">
        <v>3098</v>
      </c>
      <c r="AG242" s="22" t="b">
        <f aca="false">FALSE()</f>
        <v>0</v>
      </c>
    </row>
    <row r="243" customFormat="false" ht="15" hidden="false" customHeight="false" outlineLevel="0" collapsed="false">
      <c r="A243" s="22" t="s">
        <v>648</v>
      </c>
      <c r="B243" s="22" t="s">
        <v>574</v>
      </c>
      <c r="C243" s="22" t="s">
        <v>4199</v>
      </c>
      <c r="D243" s="22" t="s">
        <v>3343</v>
      </c>
      <c r="E243" s="22" t="s">
        <v>4193</v>
      </c>
      <c r="F243" s="22" t="n">
        <v>39000</v>
      </c>
      <c r="G243" s="22" t="n">
        <v>0</v>
      </c>
      <c r="H243" s="22" t="n">
        <v>0</v>
      </c>
      <c r="I243" s="22" t="n">
        <v>39000</v>
      </c>
      <c r="J243" s="22" t="n">
        <v>2631.42</v>
      </c>
      <c r="K243" s="22" t="n">
        <v>0</v>
      </c>
      <c r="L243" s="22" t="n">
        <v>36368.58</v>
      </c>
      <c r="M243" s="22" t="n">
        <v>0</v>
      </c>
      <c r="N243" s="22" t="s">
        <v>146</v>
      </c>
      <c r="O243" s="22" t="n">
        <v>165</v>
      </c>
      <c r="P243" s="22" t="s">
        <v>2327</v>
      </c>
      <c r="Q243" s="22" t="s">
        <v>2328</v>
      </c>
      <c r="R243" s="22" t="n">
        <v>200019600133792</v>
      </c>
      <c r="S243" s="22" t="n">
        <v>1</v>
      </c>
      <c r="T243" s="22" t="n">
        <v>2769</v>
      </c>
      <c r="U243" s="22" t="n">
        <v>507</v>
      </c>
      <c r="V243" s="22" t="n">
        <v>2765.1</v>
      </c>
      <c r="W243" s="22" t="n">
        <v>0</v>
      </c>
      <c r="X243" s="22" t="s">
        <v>3100</v>
      </c>
      <c r="Y243" s="22" t="n">
        <v>1</v>
      </c>
      <c r="Z243" s="22" t="n">
        <v>1</v>
      </c>
      <c r="AA243" s="22" t="n">
        <v>3717</v>
      </c>
      <c r="AB243" s="22" t="s">
        <v>2330</v>
      </c>
      <c r="AC243" s="22" t="s">
        <v>2331</v>
      </c>
      <c r="AD243" s="22" t="s">
        <v>2332</v>
      </c>
      <c r="AE243" s="22" t="s">
        <v>2333</v>
      </c>
      <c r="AF243" s="22" t="s">
        <v>3098</v>
      </c>
      <c r="AG243" s="22" t="b">
        <f aca="false">FALSE()</f>
        <v>0</v>
      </c>
    </row>
    <row r="244" customFormat="false" ht="15" hidden="false" customHeight="false" outlineLevel="0" collapsed="false">
      <c r="A244" s="22" t="s">
        <v>615</v>
      </c>
      <c r="B244" s="22" t="s">
        <v>141</v>
      </c>
      <c r="C244" s="22" t="s">
        <v>4199</v>
      </c>
      <c r="D244" s="22" t="s">
        <v>3344</v>
      </c>
      <c r="E244" s="22" t="s">
        <v>4193</v>
      </c>
      <c r="F244" s="22" t="n">
        <v>40000</v>
      </c>
      <c r="G244" s="22" t="n">
        <v>0</v>
      </c>
      <c r="H244" s="22" t="n">
        <v>0</v>
      </c>
      <c r="I244" s="22" t="n">
        <v>40000</v>
      </c>
      <c r="J244" s="22" t="n">
        <v>4289.79</v>
      </c>
      <c r="K244" s="22" t="n">
        <v>0</v>
      </c>
      <c r="L244" s="22" t="n">
        <v>35710.21</v>
      </c>
      <c r="M244" s="22" t="n">
        <v>0</v>
      </c>
      <c r="N244" s="22" t="s">
        <v>91</v>
      </c>
      <c r="O244" s="22" t="n">
        <v>1848</v>
      </c>
      <c r="P244" s="22" t="s">
        <v>2327</v>
      </c>
      <c r="Q244" s="22" t="s">
        <v>2328</v>
      </c>
      <c r="R244" s="22" t="n">
        <v>200010301837751</v>
      </c>
      <c r="S244" s="22" t="n">
        <v>1</v>
      </c>
      <c r="T244" s="22" t="n">
        <v>2840</v>
      </c>
      <c r="U244" s="22" t="n">
        <v>520</v>
      </c>
      <c r="V244" s="22" t="n">
        <v>2836</v>
      </c>
      <c r="W244" s="22" t="n">
        <v>0</v>
      </c>
      <c r="X244" s="22" t="s">
        <v>2329</v>
      </c>
      <c r="Y244" s="22" t="n">
        <v>1</v>
      </c>
      <c r="Z244" s="22" t="n">
        <v>1</v>
      </c>
      <c r="AA244" s="22" t="n">
        <v>1073</v>
      </c>
      <c r="AB244" s="22" t="s">
        <v>2330</v>
      </c>
      <c r="AC244" s="22" t="s">
        <v>2331</v>
      </c>
      <c r="AD244" s="22" t="s">
        <v>2332</v>
      </c>
      <c r="AE244" s="22" t="s">
        <v>2333</v>
      </c>
      <c r="AF244" s="22" t="s">
        <v>3098</v>
      </c>
      <c r="AG244" s="22" t="b">
        <f aca="false">FALSE()</f>
        <v>0</v>
      </c>
    </row>
    <row r="245" customFormat="false" ht="15" hidden="false" customHeight="false" outlineLevel="0" collapsed="false">
      <c r="A245" s="22" t="s">
        <v>1238</v>
      </c>
      <c r="B245" s="22" t="s">
        <v>880</v>
      </c>
      <c r="C245" s="22" t="s">
        <v>4199</v>
      </c>
      <c r="D245" s="22" t="s">
        <v>3345</v>
      </c>
      <c r="E245" s="22" t="s">
        <v>4193</v>
      </c>
      <c r="F245" s="22" t="n">
        <v>20000</v>
      </c>
      <c r="G245" s="22" t="n">
        <v>0</v>
      </c>
      <c r="H245" s="22" t="n">
        <v>0</v>
      </c>
      <c r="I245" s="22" t="n">
        <v>20000</v>
      </c>
      <c r="J245" s="22" t="n">
        <v>1207</v>
      </c>
      <c r="K245" s="22" t="n">
        <v>0</v>
      </c>
      <c r="L245" s="22" t="n">
        <v>18793</v>
      </c>
      <c r="M245" s="22" t="n">
        <v>0</v>
      </c>
      <c r="N245" s="22" t="s">
        <v>557</v>
      </c>
      <c r="O245" s="22" t="n">
        <v>1</v>
      </c>
      <c r="P245" s="22" t="s">
        <v>2327</v>
      </c>
      <c r="Q245" s="22" t="s">
        <v>2328</v>
      </c>
      <c r="R245" s="22" t="n">
        <v>200019605009473</v>
      </c>
      <c r="S245" s="22" t="n">
        <v>1</v>
      </c>
      <c r="T245" s="22" t="n">
        <v>1420</v>
      </c>
      <c r="U245" s="22" t="n">
        <v>260</v>
      </c>
      <c r="V245" s="22" t="n">
        <v>1418</v>
      </c>
      <c r="W245" s="22" t="n">
        <v>0</v>
      </c>
      <c r="X245" s="22" t="s">
        <v>2329</v>
      </c>
      <c r="Y245" s="22" t="n">
        <v>1</v>
      </c>
      <c r="Z245" s="22" t="n">
        <v>1</v>
      </c>
      <c r="AA245" s="22" t="n">
        <v>976</v>
      </c>
      <c r="AB245" s="22" t="s">
        <v>2330</v>
      </c>
      <c r="AC245" s="22" t="s">
        <v>2331</v>
      </c>
      <c r="AD245" s="22" t="s">
        <v>2332</v>
      </c>
      <c r="AE245" s="22" t="s">
        <v>2333</v>
      </c>
      <c r="AF245" s="22" t="s">
        <v>3098</v>
      </c>
      <c r="AG245" s="22" t="b">
        <f aca="false">FALSE()</f>
        <v>0</v>
      </c>
    </row>
    <row r="246" customFormat="false" ht="15" hidden="false" customHeight="false" outlineLevel="0" collapsed="false">
      <c r="A246" s="22" t="s">
        <v>649</v>
      </c>
      <c r="B246" s="22" t="s">
        <v>580</v>
      </c>
      <c r="C246" s="22" t="s">
        <v>4199</v>
      </c>
      <c r="D246" s="22" t="s">
        <v>3346</v>
      </c>
      <c r="E246" s="22" t="s">
        <v>4193</v>
      </c>
      <c r="F246" s="22" t="n">
        <v>39000</v>
      </c>
      <c r="G246" s="22" t="n">
        <v>0</v>
      </c>
      <c r="H246" s="22" t="n">
        <v>0</v>
      </c>
      <c r="I246" s="22" t="n">
        <v>39000</v>
      </c>
      <c r="J246" s="22" t="n">
        <v>2631.42</v>
      </c>
      <c r="K246" s="22" t="n">
        <v>0</v>
      </c>
      <c r="L246" s="22" t="n">
        <v>36368.58</v>
      </c>
      <c r="M246" s="22" t="n">
        <v>0</v>
      </c>
      <c r="N246" s="22" t="s">
        <v>45</v>
      </c>
      <c r="O246" s="22" t="n">
        <v>138</v>
      </c>
      <c r="P246" s="22" t="s">
        <v>2327</v>
      </c>
      <c r="Q246" s="22" t="s">
        <v>2328</v>
      </c>
      <c r="R246" s="22" t="n">
        <v>200019603061019</v>
      </c>
      <c r="S246" s="22" t="n">
        <v>1</v>
      </c>
      <c r="T246" s="22" t="n">
        <v>2769</v>
      </c>
      <c r="U246" s="22" t="n">
        <v>507</v>
      </c>
      <c r="V246" s="22" t="n">
        <v>2765.1</v>
      </c>
      <c r="W246" s="22" t="n">
        <v>0</v>
      </c>
      <c r="X246" s="22" t="s">
        <v>3100</v>
      </c>
      <c r="Y246" s="22" t="n">
        <v>1</v>
      </c>
      <c r="Z246" s="22" t="n">
        <v>1</v>
      </c>
      <c r="AA246" s="22" t="n">
        <v>3872</v>
      </c>
      <c r="AB246" s="22" t="s">
        <v>2330</v>
      </c>
      <c r="AC246" s="22" t="s">
        <v>2331</v>
      </c>
      <c r="AD246" s="22" t="s">
        <v>2332</v>
      </c>
      <c r="AE246" s="22" t="s">
        <v>2333</v>
      </c>
      <c r="AF246" s="22" t="s">
        <v>3098</v>
      </c>
      <c r="AG246" s="22" t="b">
        <f aca="false">FALSE()</f>
        <v>0</v>
      </c>
    </row>
    <row r="247" customFormat="false" ht="15" hidden="false" customHeight="false" outlineLevel="0" collapsed="false">
      <c r="A247" s="22" t="s">
        <v>772</v>
      </c>
      <c r="B247" s="22" t="s">
        <v>580</v>
      </c>
      <c r="C247" s="22" t="s">
        <v>4199</v>
      </c>
      <c r="D247" s="22" t="s">
        <v>4203</v>
      </c>
      <c r="E247" s="22" t="s">
        <v>4193</v>
      </c>
      <c r="F247" s="22" t="n">
        <v>33000</v>
      </c>
      <c r="G247" s="22" t="n">
        <v>0</v>
      </c>
      <c r="H247" s="22" t="n">
        <v>0</v>
      </c>
      <c r="I247" s="22" t="n">
        <v>33000</v>
      </c>
      <c r="J247" s="22" t="n">
        <v>1975.3</v>
      </c>
      <c r="K247" s="22" t="n">
        <v>0</v>
      </c>
      <c r="L247" s="22" t="n">
        <v>31024.7</v>
      </c>
      <c r="M247" s="22" t="n">
        <v>0</v>
      </c>
      <c r="N247" s="22" t="s">
        <v>613</v>
      </c>
      <c r="O247" s="22" t="n">
        <v>138</v>
      </c>
      <c r="P247" s="22" t="s">
        <v>2327</v>
      </c>
      <c r="Q247" s="22" t="s">
        <v>2328</v>
      </c>
      <c r="R247" s="22" t="n">
        <v>200019605795072</v>
      </c>
      <c r="S247" s="22" t="n">
        <v>1</v>
      </c>
      <c r="T247" s="22" t="n">
        <v>2343</v>
      </c>
      <c r="U247" s="22" t="n">
        <v>429</v>
      </c>
      <c r="V247" s="22" t="n">
        <v>2339.7</v>
      </c>
      <c r="W247" s="22" t="n">
        <v>0</v>
      </c>
      <c r="X247" s="22" t="s">
        <v>2329</v>
      </c>
      <c r="Y247" s="22" t="n">
        <v>1</v>
      </c>
      <c r="Z247" s="22" t="n">
        <v>1</v>
      </c>
      <c r="AA247" s="22" t="n">
        <v>288</v>
      </c>
      <c r="AB247" s="22" t="s">
        <v>2330</v>
      </c>
      <c r="AC247" s="22" t="s">
        <v>2331</v>
      </c>
      <c r="AD247" s="22" t="s">
        <v>2332</v>
      </c>
      <c r="AE247" s="22" t="s">
        <v>2333</v>
      </c>
      <c r="AF247" s="22" t="s">
        <v>3098</v>
      </c>
      <c r="AG247" s="22" t="b">
        <f aca="false">FALSE()</f>
        <v>0</v>
      </c>
    </row>
    <row r="248" customFormat="false" ht="15" hidden="false" customHeight="false" outlineLevel="0" collapsed="false">
      <c r="A248" s="22" t="s">
        <v>481</v>
      </c>
      <c r="B248" s="22" t="s">
        <v>234</v>
      </c>
      <c r="C248" s="22" t="s">
        <v>4199</v>
      </c>
      <c r="D248" s="22" t="s">
        <v>3347</v>
      </c>
      <c r="E248" s="22" t="s">
        <v>4193</v>
      </c>
      <c r="F248" s="22" t="n">
        <v>55000</v>
      </c>
      <c r="G248" s="22" t="n">
        <v>0</v>
      </c>
      <c r="H248" s="22" t="n">
        <v>0</v>
      </c>
      <c r="I248" s="22" t="n">
        <v>55000</v>
      </c>
      <c r="J248" s="22" t="n">
        <v>12436.44</v>
      </c>
      <c r="K248" s="22" t="n">
        <v>0</v>
      </c>
      <c r="L248" s="22" t="n">
        <v>42563.56</v>
      </c>
      <c r="M248" s="22" t="n">
        <v>0</v>
      </c>
      <c r="N248" s="22" t="s">
        <v>167</v>
      </c>
      <c r="O248" s="22" t="n">
        <v>63</v>
      </c>
      <c r="P248" s="22" t="s">
        <v>2327</v>
      </c>
      <c r="Q248" s="22" t="s">
        <v>2328</v>
      </c>
      <c r="R248" s="22" t="n">
        <v>200010300816210</v>
      </c>
      <c r="S248" s="22" t="n">
        <v>1</v>
      </c>
      <c r="T248" s="22" t="n">
        <v>3905</v>
      </c>
      <c r="U248" s="22" t="n">
        <v>715</v>
      </c>
      <c r="V248" s="22" t="n">
        <v>3899.5</v>
      </c>
      <c r="W248" s="22" t="n">
        <v>0</v>
      </c>
      <c r="X248" s="22" t="s">
        <v>2329</v>
      </c>
      <c r="Y248" s="22" t="n">
        <v>1</v>
      </c>
      <c r="Z248" s="22" t="n">
        <v>1</v>
      </c>
      <c r="AA248" s="22" t="n">
        <v>1077</v>
      </c>
      <c r="AB248" s="22" t="s">
        <v>2330</v>
      </c>
      <c r="AC248" s="22" t="s">
        <v>2331</v>
      </c>
      <c r="AD248" s="22" t="s">
        <v>2332</v>
      </c>
      <c r="AE248" s="22" t="s">
        <v>2333</v>
      </c>
      <c r="AF248" s="22" t="s">
        <v>3098</v>
      </c>
      <c r="AG248" s="22" t="b">
        <f aca="false">FALSE()</f>
        <v>0</v>
      </c>
    </row>
    <row r="249" customFormat="false" ht="15" hidden="false" customHeight="false" outlineLevel="0" collapsed="false">
      <c r="A249" s="22" t="s">
        <v>1152</v>
      </c>
      <c r="B249" s="22" t="s">
        <v>798</v>
      </c>
      <c r="C249" s="22" t="s">
        <v>4199</v>
      </c>
      <c r="D249" s="22" t="s">
        <v>3348</v>
      </c>
      <c r="E249" s="22" t="s">
        <v>4193</v>
      </c>
      <c r="F249" s="22" t="n">
        <v>22000</v>
      </c>
      <c r="G249" s="22" t="n">
        <v>0</v>
      </c>
      <c r="H249" s="22" t="n">
        <v>0</v>
      </c>
      <c r="I249" s="22" t="n">
        <v>22000</v>
      </c>
      <c r="J249" s="22" t="n">
        <v>1325.2</v>
      </c>
      <c r="K249" s="22" t="n">
        <v>0</v>
      </c>
      <c r="L249" s="22" t="n">
        <v>20674.8</v>
      </c>
      <c r="M249" s="22" t="n">
        <v>0</v>
      </c>
      <c r="N249" s="22" t="s">
        <v>106</v>
      </c>
      <c r="O249" s="22" t="n">
        <v>6</v>
      </c>
      <c r="P249" s="22" t="s">
        <v>2327</v>
      </c>
      <c r="Q249" s="22" t="s">
        <v>2328</v>
      </c>
      <c r="R249" s="22" t="n">
        <v>200010302069531</v>
      </c>
      <c r="S249" s="22" t="n">
        <v>1</v>
      </c>
      <c r="T249" s="22" t="n">
        <v>1562</v>
      </c>
      <c r="U249" s="22" t="n">
        <v>286</v>
      </c>
      <c r="V249" s="22" t="n">
        <v>1559.8</v>
      </c>
      <c r="W249" s="22" t="n">
        <v>0</v>
      </c>
      <c r="X249" s="22" t="s">
        <v>2329</v>
      </c>
      <c r="Y249" s="22" t="n">
        <v>1</v>
      </c>
      <c r="Z249" s="22" t="n">
        <v>1</v>
      </c>
      <c r="AA249" s="22" t="n">
        <v>5404</v>
      </c>
      <c r="AB249" s="22" t="s">
        <v>2330</v>
      </c>
      <c r="AC249" s="22" t="s">
        <v>2331</v>
      </c>
      <c r="AD249" s="22" t="s">
        <v>2332</v>
      </c>
      <c r="AE249" s="22" t="s">
        <v>2333</v>
      </c>
      <c r="AF249" s="22" t="s">
        <v>3098</v>
      </c>
      <c r="AG249" s="22" t="b">
        <f aca="false">FALSE()</f>
        <v>0</v>
      </c>
    </row>
    <row r="250" customFormat="false" ht="15" hidden="false" customHeight="false" outlineLevel="0" collapsed="false">
      <c r="A250" s="22" t="s">
        <v>140</v>
      </c>
      <c r="B250" s="22" t="s">
        <v>141</v>
      </c>
      <c r="C250" s="22" t="s">
        <v>4199</v>
      </c>
      <c r="D250" s="22" t="s">
        <v>3349</v>
      </c>
      <c r="E250" s="22" t="s">
        <v>4193</v>
      </c>
      <c r="F250" s="22" t="n">
        <v>100000</v>
      </c>
      <c r="G250" s="22" t="n">
        <v>0</v>
      </c>
      <c r="H250" s="22" t="n">
        <v>0</v>
      </c>
      <c r="I250" s="22" t="n">
        <v>100000</v>
      </c>
      <c r="J250" s="22" t="n">
        <v>18040.37</v>
      </c>
      <c r="K250" s="22" t="n">
        <v>0</v>
      </c>
      <c r="L250" s="22" t="n">
        <v>81959.63</v>
      </c>
      <c r="M250" s="22" t="n">
        <v>0</v>
      </c>
      <c r="N250" s="22" t="s">
        <v>142</v>
      </c>
      <c r="O250" s="22" t="n">
        <v>1848</v>
      </c>
      <c r="P250" s="22" t="s">
        <v>2327</v>
      </c>
      <c r="Q250" s="22" t="s">
        <v>2328</v>
      </c>
      <c r="R250" s="22" t="n">
        <v>200010302022989</v>
      </c>
      <c r="S250" s="22" t="n">
        <v>1</v>
      </c>
      <c r="T250" s="22" t="n">
        <v>7100</v>
      </c>
      <c r="U250" s="22" t="n">
        <v>1006.33</v>
      </c>
      <c r="V250" s="22" t="n">
        <v>7090</v>
      </c>
      <c r="W250" s="22" t="n">
        <v>0</v>
      </c>
      <c r="X250" s="22" t="s">
        <v>2329</v>
      </c>
      <c r="Y250" s="22" t="n">
        <v>1</v>
      </c>
      <c r="Z250" s="22" t="n">
        <v>1</v>
      </c>
      <c r="AA250" s="22" t="n">
        <v>986</v>
      </c>
      <c r="AB250" s="22" t="s">
        <v>2330</v>
      </c>
      <c r="AC250" s="22" t="s">
        <v>2331</v>
      </c>
      <c r="AD250" s="22" t="s">
        <v>2332</v>
      </c>
      <c r="AE250" s="22" t="s">
        <v>2333</v>
      </c>
      <c r="AF250" s="22" t="s">
        <v>3098</v>
      </c>
      <c r="AG250" s="22" t="b">
        <f aca="false">FALSE()</f>
        <v>0</v>
      </c>
    </row>
    <row r="251" customFormat="false" ht="15" hidden="false" customHeight="false" outlineLevel="0" collapsed="false">
      <c r="A251" s="22" t="s">
        <v>952</v>
      </c>
      <c r="B251" s="22" t="s">
        <v>798</v>
      </c>
      <c r="C251" s="22" t="s">
        <v>4199</v>
      </c>
      <c r="D251" s="22" t="s">
        <v>3350</v>
      </c>
      <c r="E251" s="22" t="s">
        <v>4193</v>
      </c>
      <c r="F251" s="22" t="n">
        <v>25000</v>
      </c>
      <c r="G251" s="22" t="n">
        <v>0</v>
      </c>
      <c r="H251" s="22" t="n">
        <v>0</v>
      </c>
      <c r="I251" s="22" t="n">
        <v>25000</v>
      </c>
      <c r="J251" s="22" t="n">
        <v>1502.5</v>
      </c>
      <c r="K251" s="22" t="n">
        <v>0</v>
      </c>
      <c r="L251" s="22" t="n">
        <v>23497.5</v>
      </c>
      <c r="M251" s="22" t="n">
        <v>0</v>
      </c>
      <c r="N251" s="22" t="s">
        <v>106</v>
      </c>
      <c r="O251" s="22" t="n">
        <v>6</v>
      </c>
      <c r="P251" s="22" t="s">
        <v>2327</v>
      </c>
      <c r="Q251" s="22" t="s">
        <v>2328</v>
      </c>
      <c r="R251" s="22" t="n">
        <v>200019606406093</v>
      </c>
      <c r="S251" s="22" t="n">
        <v>1</v>
      </c>
      <c r="T251" s="22" t="n">
        <v>1775</v>
      </c>
      <c r="U251" s="22" t="n">
        <v>325</v>
      </c>
      <c r="V251" s="22" t="n">
        <v>1772.5</v>
      </c>
      <c r="W251" s="22" t="n">
        <v>0</v>
      </c>
      <c r="X251" s="22" t="s">
        <v>2329</v>
      </c>
      <c r="Y251" s="22" t="n">
        <v>1</v>
      </c>
      <c r="Z251" s="22" t="n">
        <v>1</v>
      </c>
      <c r="AA251" s="22" t="n">
        <v>5439</v>
      </c>
      <c r="AB251" s="22" t="s">
        <v>2330</v>
      </c>
      <c r="AC251" s="22" t="s">
        <v>2331</v>
      </c>
      <c r="AD251" s="22" t="s">
        <v>2332</v>
      </c>
      <c r="AE251" s="22" t="s">
        <v>2333</v>
      </c>
      <c r="AF251" s="22" t="s">
        <v>3098</v>
      </c>
      <c r="AG251" s="22" t="b">
        <f aca="false">FALSE()</f>
        <v>0</v>
      </c>
    </row>
    <row r="252" customFormat="false" ht="15" hidden="false" customHeight="false" outlineLevel="0" collapsed="false">
      <c r="A252" s="22" t="s">
        <v>516</v>
      </c>
      <c r="B252" s="22" t="s">
        <v>227</v>
      </c>
      <c r="C252" s="22" t="s">
        <v>4199</v>
      </c>
      <c r="D252" s="22" t="s">
        <v>3351</v>
      </c>
      <c r="E252" s="22" t="s">
        <v>4193</v>
      </c>
      <c r="F252" s="22" t="n">
        <v>50000</v>
      </c>
      <c r="G252" s="22" t="n">
        <v>0</v>
      </c>
      <c r="H252" s="22" t="n">
        <v>0</v>
      </c>
      <c r="I252" s="22" t="n">
        <v>50000</v>
      </c>
      <c r="J252" s="22" t="n">
        <v>4934</v>
      </c>
      <c r="K252" s="22" t="n">
        <v>0</v>
      </c>
      <c r="L252" s="22" t="n">
        <v>45066</v>
      </c>
      <c r="M252" s="22" t="n">
        <v>0</v>
      </c>
      <c r="N252" s="22" t="s">
        <v>73</v>
      </c>
      <c r="O252" s="22" t="n">
        <v>80</v>
      </c>
      <c r="P252" s="22" t="s">
        <v>2327</v>
      </c>
      <c r="Q252" s="22" t="s">
        <v>2328</v>
      </c>
      <c r="R252" s="22" t="n">
        <v>200019601056314</v>
      </c>
      <c r="S252" s="22" t="n">
        <v>1</v>
      </c>
      <c r="T252" s="22" t="n">
        <v>3550</v>
      </c>
      <c r="U252" s="22" t="n">
        <v>650</v>
      </c>
      <c r="V252" s="22" t="n">
        <v>3545</v>
      </c>
      <c r="W252" s="22" t="n">
        <v>0</v>
      </c>
      <c r="X252" s="22" t="s">
        <v>2329</v>
      </c>
      <c r="Y252" s="22" t="n">
        <v>1</v>
      </c>
      <c r="Z252" s="22" t="n">
        <v>1</v>
      </c>
      <c r="AA252" s="22" t="n">
        <v>1102</v>
      </c>
      <c r="AB252" s="22" t="s">
        <v>2330</v>
      </c>
      <c r="AC252" s="22" t="s">
        <v>2331</v>
      </c>
      <c r="AD252" s="22" t="s">
        <v>2332</v>
      </c>
      <c r="AE252" s="22" t="s">
        <v>2333</v>
      </c>
      <c r="AF252" s="22" t="s">
        <v>3098</v>
      </c>
      <c r="AG252" s="22" t="b">
        <f aca="false">FALSE()</f>
        <v>0</v>
      </c>
    </row>
    <row r="253" customFormat="false" ht="15" hidden="false" customHeight="false" outlineLevel="0" collapsed="false">
      <c r="A253" s="22" t="s">
        <v>1239</v>
      </c>
      <c r="B253" s="22" t="s">
        <v>1101</v>
      </c>
      <c r="C253" s="22" t="s">
        <v>4199</v>
      </c>
      <c r="D253" s="22" t="s">
        <v>3352</v>
      </c>
      <c r="E253" s="22" t="s">
        <v>4193</v>
      </c>
      <c r="F253" s="22" t="n">
        <v>20000</v>
      </c>
      <c r="G253" s="22" t="n">
        <v>0</v>
      </c>
      <c r="H253" s="22" t="n">
        <v>0</v>
      </c>
      <c r="I253" s="22" t="n">
        <v>20000</v>
      </c>
      <c r="J253" s="22" t="n">
        <v>1207</v>
      </c>
      <c r="K253" s="22" t="n">
        <v>0</v>
      </c>
      <c r="L253" s="22" t="n">
        <v>18793</v>
      </c>
      <c r="M253" s="22" t="n">
        <v>0</v>
      </c>
      <c r="N253" s="22" t="s">
        <v>750</v>
      </c>
      <c r="O253" s="22" t="n">
        <v>3</v>
      </c>
      <c r="P253" s="22" t="s">
        <v>2327</v>
      </c>
      <c r="Q253" s="22" t="s">
        <v>2328</v>
      </c>
      <c r="R253" s="22" t="n">
        <v>200019605238572</v>
      </c>
      <c r="S253" s="22" t="n">
        <v>1</v>
      </c>
      <c r="T253" s="22" t="n">
        <v>1420</v>
      </c>
      <c r="U253" s="22" t="n">
        <v>260</v>
      </c>
      <c r="V253" s="22" t="n">
        <v>1418</v>
      </c>
      <c r="W253" s="22" t="n">
        <v>0</v>
      </c>
      <c r="X253" s="22" t="s">
        <v>3100</v>
      </c>
      <c r="Y253" s="22" t="n">
        <v>1</v>
      </c>
      <c r="Z253" s="22" t="n">
        <v>1</v>
      </c>
      <c r="AA253" s="22" t="n">
        <v>2549</v>
      </c>
      <c r="AB253" s="22" t="s">
        <v>2330</v>
      </c>
      <c r="AC253" s="22" t="s">
        <v>2331</v>
      </c>
      <c r="AD253" s="22" t="s">
        <v>2332</v>
      </c>
      <c r="AE253" s="22" t="s">
        <v>2333</v>
      </c>
      <c r="AF253" s="22" t="s">
        <v>3098</v>
      </c>
      <c r="AG253" s="22" t="b">
        <f aca="false">FALSE()</f>
        <v>0</v>
      </c>
    </row>
    <row r="254" customFormat="false" ht="15" hidden="false" customHeight="false" outlineLevel="0" collapsed="false">
      <c r="A254" s="22" t="s">
        <v>714</v>
      </c>
      <c r="B254" s="22" t="s">
        <v>535</v>
      </c>
      <c r="C254" s="22" t="s">
        <v>4199</v>
      </c>
      <c r="D254" s="22" t="s">
        <v>2335</v>
      </c>
      <c r="E254" s="22" t="s">
        <v>4193</v>
      </c>
      <c r="F254" s="22" t="n">
        <v>36000</v>
      </c>
      <c r="G254" s="22" t="n">
        <v>0</v>
      </c>
      <c r="H254" s="22" t="n">
        <v>0</v>
      </c>
      <c r="I254" s="22" t="n">
        <v>36000</v>
      </c>
      <c r="J254" s="22" t="n">
        <v>3868.06</v>
      </c>
      <c r="K254" s="22" t="n">
        <v>0</v>
      </c>
      <c r="L254" s="22" t="n">
        <v>32131.94</v>
      </c>
      <c r="M254" s="22" t="n">
        <v>0</v>
      </c>
      <c r="N254" s="22" t="s">
        <v>220</v>
      </c>
      <c r="O254" s="22" t="n">
        <v>8004</v>
      </c>
      <c r="P254" s="22" t="s">
        <v>2327</v>
      </c>
      <c r="Q254" s="22" t="s">
        <v>2328</v>
      </c>
      <c r="R254" s="22" t="n">
        <v>200011640092160</v>
      </c>
      <c r="S254" s="22" t="n">
        <v>1</v>
      </c>
      <c r="T254" s="22" t="n">
        <v>2556</v>
      </c>
      <c r="U254" s="22" t="n">
        <v>468</v>
      </c>
      <c r="V254" s="22" t="n">
        <v>2552.4</v>
      </c>
      <c r="W254" s="22" t="n">
        <v>0</v>
      </c>
      <c r="X254" s="22" t="s">
        <v>3100</v>
      </c>
      <c r="Y254" s="22" t="n">
        <v>1</v>
      </c>
      <c r="Z254" s="22" t="n">
        <v>1</v>
      </c>
      <c r="AA254" s="22" t="n">
        <v>3655</v>
      </c>
      <c r="AB254" s="22" t="s">
        <v>2330</v>
      </c>
      <c r="AC254" s="22" t="s">
        <v>2331</v>
      </c>
      <c r="AD254" s="22" t="s">
        <v>2332</v>
      </c>
      <c r="AE254" s="22" t="s">
        <v>2333</v>
      </c>
      <c r="AF254" s="22" t="s">
        <v>3098</v>
      </c>
      <c r="AG254" s="22" t="b">
        <f aca="false">FALSE()</f>
        <v>0</v>
      </c>
    </row>
    <row r="255" customFormat="false" ht="15" hidden="false" customHeight="false" outlineLevel="0" collapsed="false">
      <c r="A255" s="22" t="s">
        <v>1153</v>
      </c>
      <c r="B255" s="22" t="s">
        <v>876</v>
      </c>
      <c r="C255" s="22" t="s">
        <v>4199</v>
      </c>
      <c r="D255" s="22" t="s">
        <v>3353</v>
      </c>
      <c r="E255" s="22" t="s">
        <v>4193</v>
      </c>
      <c r="F255" s="22" t="n">
        <v>22000</v>
      </c>
      <c r="G255" s="22" t="n">
        <v>0</v>
      </c>
      <c r="H255" s="22" t="n">
        <v>0</v>
      </c>
      <c r="I255" s="22" t="n">
        <v>22000</v>
      </c>
      <c r="J255" s="22" t="n">
        <v>4991.87</v>
      </c>
      <c r="K255" s="22" t="n">
        <v>0</v>
      </c>
      <c r="L255" s="22" t="n">
        <v>17008.13</v>
      </c>
      <c r="M255" s="22" t="n">
        <v>0</v>
      </c>
      <c r="N255" s="22" t="s">
        <v>86</v>
      </c>
      <c r="O255" s="22" t="n">
        <v>9</v>
      </c>
      <c r="P255" s="22" t="s">
        <v>2327</v>
      </c>
      <c r="Q255" s="22" t="s">
        <v>2328</v>
      </c>
      <c r="R255" s="22" t="n">
        <v>200019606138860</v>
      </c>
      <c r="S255" s="22" t="n">
        <v>1</v>
      </c>
      <c r="T255" s="22" t="n">
        <v>1562</v>
      </c>
      <c r="U255" s="22" t="n">
        <v>286</v>
      </c>
      <c r="V255" s="22" t="n">
        <v>1559.8</v>
      </c>
      <c r="W255" s="22" t="n">
        <v>0</v>
      </c>
      <c r="X255" s="22" t="s">
        <v>3100</v>
      </c>
      <c r="Y255" s="22" t="n">
        <v>1</v>
      </c>
      <c r="Z255" s="22" t="n">
        <v>1</v>
      </c>
      <c r="AA255" s="22" t="n">
        <v>2632</v>
      </c>
      <c r="AB255" s="22" t="s">
        <v>2330</v>
      </c>
      <c r="AC255" s="22" t="s">
        <v>2331</v>
      </c>
      <c r="AD255" s="22" t="s">
        <v>2332</v>
      </c>
      <c r="AE255" s="22" t="s">
        <v>2333</v>
      </c>
      <c r="AF255" s="22" t="s">
        <v>3098</v>
      </c>
      <c r="AG255" s="22" t="b">
        <f aca="false">FALSE()</f>
        <v>0</v>
      </c>
    </row>
    <row r="256" customFormat="false" ht="15" hidden="false" customHeight="false" outlineLevel="0" collapsed="false">
      <c r="A256" s="22" t="s">
        <v>158</v>
      </c>
      <c r="B256" s="22" t="s">
        <v>159</v>
      </c>
      <c r="C256" s="22" t="s">
        <v>4199</v>
      </c>
      <c r="D256" s="22" t="s">
        <v>3354</v>
      </c>
      <c r="E256" s="22" t="s">
        <v>4193</v>
      </c>
      <c r="F256" s="22" t="n">
        <v>90000</v>
      </c>
      <c r="G256" s="22" t="n">
        <v>0</v>
      </c>
      <c r="H256" s="22" t="n">
        <v>0</v>
      </c>
      <c r="I256" s="22" t="n">
        <v>90000</v>
      </c>
      <c r="J256" s="22" t="n">
        <v>17345.08</v>
      </c>
      <c r="K256" s="22" t="n">
        <v>0</v>
      </c>
      <c r="L256" s="22" t="n">
        <v>72654.92</v>
      </c>
      <c r="M256" s="22" t="n">
        <v>0</v>
      </c>
      <c r="N256" s="22" t="s">
        <v>160</v>
      </c>
      <c r="O256" s="22" t="n">
        <v>256</v>
      </c>
      <c r="P256" s="22" t="s">
        <v>2327</v>
      </c>
      <c r="Q256" s="22" t="s">
        <v>2328</v>
      </c>
      <c r="R256" s="22" t="n">
        <v>200010301591592</v>
      </c>
      <c r="S256" s="22" t="n">
        <v>1</v>
      </c>
      <c r="T256" s="22" t="n">
        <v>6390</v>
      </c>
      <c r="U256" s="22" t="n">
        <v>1006.33</v>
      </c>
      <c r="V256" s="22" t="n">
        <v>6381</v>
      </c>
      <c r="W256" s="22" t="n">
        <v>0</v>
      </c>
      <c r="X256" s="22" t="s">
        <v>2329</v>
      </c>
      <c r="Y256" s="22" t="n">
        <v>1</v>
      </c>
      <c r="Z256" s="22" t="n">
        <v>1</v>
      </c>
      <c r="AA256" s="22" t="n">
        <v>2710</v>
      </c>
      <c r="AB256" s="22" t="s">
        <v>2330</v>
      </c>
      <c r="AC256" s="22" t="s">
        <v>2331</v>
      </c>
      <c r="AD256" s="22" t="s">
        <v>2332</v>
      </c>
      <c r="AE256" s="22" t="s">
        <v>2333</v>
      </c>
      <c r="AF256" s="22" t="s">
        <v>3098</v>
      </c>
      <c r="AG256" s="22" t="b">
        <f aca="false">FALSE()</f>
        <v>0</v>
      </c>
    </row>
    <row r="257" customFormat="false" ht="15" hidden="false" customHeight="false" outlineLevel="0" collapsed="false">
      <c r="A257" s="22" t="s">
        <v>807</v>
      </c>
      <c r="B257" s="22" t="s">
        <v>580</v>
      </c>
      <c r="C257" s="22" t="s">
        <v>4199</v>
      </c>
      <c r="D257" s="22" t="s">
        <v>3355</v>
      </c>
      <c r="E257" s="22" t="s">
        <v>4193</v>
      </c>
      <c r="F257" s="22" t="n">
        <v>30000</v>
      </c>
      <c r="G257" s="22" t="n">
        <v>0</v>
      </c>
      <c r="H257" s="22" t="n">
        <v>0</v>
      </c>
      <c r="I257" s="22" t="n">
        <v>30000</v>
      </c>
      <c r="J257" s="22" t="n">
        <v>1798</v>
      </c>
      <c r="K257" s="22" t="n">
        <v>0</v>
      </c>
      <c r="L257" s="22" t="n">
        <v>28202</v>
      </c>
      <c r="M257" s="22" t="n">
        <v>0</v>
      </c>
      <c r="N257" s="22" t="s">
        <v>146</v>
      </c>
      <c r="O257" s="22" t="n">
        <v>138</v>
      </c>
      <c r="P257" s="22" t="s">
        <v>2327</v>
      </c>
      <c r="Q257" s="22" t="s">
        <v>2328</v>
      </c>
      <c r="R257" s="22" t="n">
        <v>2000109607006355</v>
      </c>
      <c r="S257" s="22" t="n">
        <v>1</v>
      </c>
      <c r="T257" s="22" t="n">
        <v>2130</v>
      </c>
      <c r="U257" s="22" t="n">
        <v>390</v>
      </c>
      <c r="V257" s="22" t="n">
        <v>2127</v>
      </c>
      <c r="W257" s="22" t="n">
        <v>0</v>
      </c>
      <c r="X257" s="22" t="s">
        <v>2329</v>
      </c>
      <c r="Y257" s="22" t="n">
        <v>1</v>
      </c>
      <c r="Z257" s="22" t="n">
        <v>1</v>
      </c>
      <c r="AA257" s="22" t="n">
        <v>3668</v>
      </c>
      <c r="AB257" s="22" t="s">
        <v>2330</v>
      </c>
      <c r="AC257" s="22" t="s">
        <v>2331</v>
      </c>
      <c r="AD257" s="22" t="s">
        <v>2332</v>
      </c>
      <c r="AE257" s="22" t="s">
        <v>2333</v>
      </c>
      <c r="AF257" s="22" t="s">
        <v>3098</v>
      </c>
      <c r="AG257" s="22" t="b">
        <f aca="false">FALSE()</f>
        <v>0</v>
      </c>
    </row>
    <row r="258" customFormat="false" ht="15" hidden="false" customHeight="false" outlineLevel="0" collapsed="false">
      <c r="A258" s="22" t="s">
        <v>1240</v>
      </c>
      <c r="B258" s="22" t="s">
        <v>880</v>
      </c>
      <c r="C258" s="22" t="s">
        <v>4199</v>
      </c>
      <c r="D258" s="22" t="s">
        <v>3356</v>
      </c>
      <c r="E258" s="22" t="s">
        <v>4193</v>
      </c>
      <c r="F258" s="22" t="n">
        <v>20000</v>
      </c>
      <c r="G258" s="22" t="n">
        <v>0</v>
      </c>
      <c r="H258" s="22" t="n">
        <v>0</v>
      </c>
      <c r="I258" s="22" t="n">
        <v>20000</v>
      </c>
      <c r="J258" s="22" t="n">
        <v>1307</v>
      </c>
      <c r="K258" s="22" t="n">
        <v>0</v>
      </c>
      <c r="L258" s="22" t="n">
        <v>18693</v>
      </c>
      <c r="M258" s="22" t="n">
        <v>0</v>
      </c>
      <c r="N258" s="22" t="s">
        <v>750</v>
      </c>
      <c r="O258" s="22" t="n">
        <v>1</v>
      </c>
      <c r="P258" s="22" t="s">
        <v>2327</v>
      </c>
      <c r="Q258" s="22" t="s">
        <v>2328</v>
      </c>
      <c r="R258" s="22" t="n">
        <v>200019603195433</v>
      </c>
      <c r="S258" s="22" t="n">
        <v>1</v>
      </c>
      <c r="T258" s="22" t="n">
        <v>1420</v>
      </c>
      <c r="U258" s="22" t="n">
        <v>260</v>
      </c>
      <c r="V258" s="22" t="n">
        <v>1418</v>
      </c>
      <c r="W258" s="22" t="n">
        <v>0</v>
      </c>
      <c r="X258" s="22" t="s">
        <v>3100</v>
      </c>
      <c r="Y258" s="22" t="n">
        <v>1</v>
      </c>
      <c r="Z258" s="22" t="n">
        <v>1</v>
      </c>
      <c r="AA258" s="22" t="n">
        <v>2773</v>
      </c>
      <c r="AB258" s="22" t="s">
        <v>2330</v>
      </c>
      <c r="AC258" s="22" t="s">
        <v>2331</v>
      </c>
      <c r="AD258" s="22" t="s">
        <v>2332</v>
      </c>
      <c r="AE258" s="22" t="s">
        <v>2333</v>
      </c>
      <c r="AF258" s="22" t="s">
        <v>3098</v>
      </c>
      <c r="AG258" s="22" t="b">
        <f aca="false">FALSE()</f>
        <v>0</v>
      </c>
    </row>
    <row r="259" customFormat="false" ht="15" hidden="false" customHeight="false" outlineLevel="0" collapsed="false">
      <c r="A259" s="22" t="s">
        <v>1096</v>
      </c>
      <c r="B259" s="22" t="s">
        <v>920</v>
      </c>
      <c r="C259" s="22" t="s">
        <v>4199</v>
      </c>
      <c r="D259" s="22" t="s">
        <v>3357</v>
      </c>
      <c r="E259" s="22" t="s">
        <v>4193</v>
      </c>
      <c r="F259" s="22" t="n">
        <v>24000</v>
      </c>
      <c r="G259" s="22" t="n">
        <v>0</v>
      </c>
      <c r="H259" s="22" t="n">
        <v>0</v>
      </c>
      <c r="I259" s="22" t="n">
        <v>24000</v>
      </c>
      <c r="J259" s="22" t="n">
        <v>1743.4</v>
      </c>
      <c r="K259" s="22" t="n">
        <v>0</v>
      </c>
      <c r="L259" s="22" t="n">
        <v>22256.6</v>
      </c>
      <c r="M259" s="22" t="n">
        <v>0</v>
      </c>
      <c r="N259" s="22" t="s">
        <v>106</v>
      </c>
      <c r="O259" s="22" t="n">
        <v>592</v>
      </c>
      <c r="P259" s="22" t="s">
        <v>2327</v>
      </c>
      <c r="Q259" s="22" t="s">
        <v>2328</v>
      </c>
      <c r="R259" s="22" t="n">
        <v>200019602272748</v>
      </c>
      <c r="S259" s="22" t="n">
        <v>1</v>
      </c>
      <c r="T259" s="22" t="n">
        <v>1704</v>
      </c>
      <c r="U259" s="22" t="n">
        <v>312</v>
      </c>
      <c r="V259" s="22" t="n">
        <v>1701.6</v>
      </c>
      <c r="W259" s="22" t="n">
        <v>0</v>
      </c>
      <c r="X259" s="22" t="s">
        <v>2329</v>
      </c>
      <c r="Y259" s="22" t="n">
        <v>1</v>
      </c>
      <c r="Z259" s="22" t="n">
        <v>1</v>
      </c>
      <c r="AA259" s="22" t="n">
        <v>5351</v>
      </c>
      <c r="AB259" s="22" t="s">
        <v>2330</v>
      </c>
      <c r="AC259" s="22" t="s">
        <v>2331</v>
      </c>
      <c r="AD259" s="22" t="s">
        <v>2332</v>
      </c>
      <c r="AE259" s="22" t="s">
        <v>2333</v>
      </c>
      <c r="AF259" s="22" t="s">
        <v>3098</v>
      </c>
      <c r="AG259" s="22" t="b">
        <f aca="false">FALSE()</f>
        <v>0</v>
      </c>
    </row>
    <row r="260" customFormat="false" ht="15" hidden="false" customHeight="false" outlineLevel="0" collapsed="false">
      <c r="A260" s="22" t="s">
        <v>953</v>
      </c>
      <c r="B260" s="22" t="s">
        <v>880</v>
      </c>
      <c r="C260" s="22" t="s">
        <v>4199</v>
      </c>
      <c r="D260" s="22" t="s">
        <v>3358</v>
      </c>
      <c r="E260" s="22" t="s">
        <v>4193</v>
      </c>
      <c r="F260" s="22" t="n">
        <v>25000</v>
      </c>
      <c r="G260" s="22" t="n">
        <v>0</v>
      </c>
      <c r="H260" s="22" t="n">
        <v>0</v>
      </c>
      <c r="I260" s="22" t="n">
        <v>25000</v>
      </c>
      <c r="J260" s="22" t="n">
        <v>1502.5</v>
      </c>
      <c r="K260" s="22" t="n">
        <v>0</v>
      </c>
      <c r="L260" s="22" t="n">
        <v>23497.5</v>
      </c>
      <c r="M260" s="22" t="n">
        <v>0</v>
      </c>
      <c r="N260" s="22" t="s">
        <v>794</v>
      </c>
      <c r="O260" s="22" t="n">
        <v>1</v>
      </c>
      <c r="P260" s="22" t="s">
        <v>2327</v>
      </c>
      <c r="Q260" s="22" t="s">
        <v>2328</v>
      </c>
      <c r="R260" s="22" t="n">
        <v>200019605417585</v>
      </c>
      <c r="S260" s="22" t="n">
        <v>1</v>
      </c>
      <c r="T260" s="22" t="n">
        <v>1775</v>
      </c>
      <c r="U260" s="22" t="n">
        <v>325</v>
      </c>
      <c r="V260" s="22" t="n">
        <v>1772.5</v>
      </c>
      <c r="W260" s="22" t="n">
        <v>0</v>
      </c>
      <c r="X260" s="22" t="s">
        <v>2329</v>
      </c>
      <c r="Y260" s="22" t="n">
        <v>1</v>
      </c>
      <c r="Z260" s="22" t="n">
        <v>1</v>
      </c>
      <c r="AA260" s="22" t="n">
        <v>2528</v>
      </c>
      <c r="AB260" s="22" t="s">
        <v>2330</v>
      </c>
      <c r="AC260" s="22" t="s">
        <v>2331</v>
      </c>
      <c r="AD260" s="22" t="s">
        <v>2332</v>
      </c>
      <c r="AE260" s="22" t="s">
        <v>2333</v>
      </c>
      <c r="AF260" s="22" t="s">
        <v>3098</v>
      </c>
      <c r="AG260" s="22" t="b">
        <f aca="false">FALSE()</f>
        <v>0</v>
      </c>
    </row>
    <row r="261" customFormat="false" ht="15" hidden="false" customHeight="false" outlineLevel="0" collapsed="false">
      <c r="A261" s="22" t="s">
        <v>290</v>
      </c>
      <c r="B261" s="22" t="s">
        <v>141</v>
      </c>
      <c r="C261" s="22" t="s">
        <v>4199</v>
      </c>
      <c r="D261" s="22" t="s">
        <v>3359</v>
      </c>
      <c r="E261" s="22" t="s">
        <v>4193</v>
      </c>
      <c r="F261" s="22" t="n">
        <v>70000</v>
      </c>
      <c r="G261" s="22" t="n">
        <v>0</v>
      </c>
      <c r="H261" s="22" t="n">
        <v>0</v>
      </c>
      <c r="I261" s="22" t="n">
        <v>70000</v>
      </c>
      <c r="J261" s="22" t="n">
        <v>9730.48</v>
      </c>
      <c r="K261" s="22" t="n">
        <v>0</v>
      </c>
      <c r="L261" s="22" t="n">
        <v>60269.52</v>
      </c>
      <c r="M261" s="22" t="n">
        <v>0</v>
      </c>
      <c r="N261" s="22" t="s">
        <v>220</v>
      </c>
      <c r="O261" s="22" t="n">
        <v>1848</v>
      </c>
      <c r="P261" s="22" t="s">
        <v>2327</v>
      </c>
      <c r="Q261" s="22" t="s">
        <v>2328</v>
      </c>
      <c r="R261" s="22" t="n">
        <v>200019602109891</v>
      </c>
      <c r="S261" s="22" t="n">
        <v>1</v>
      </c>
      <c r="T261" s="22" t="n">
        <v>4970</v>
      </c>
      <c r="U261" s="22" t="n">
        <v>910</v>
      </c>
      <c r="V261" s="22" t="n">
        <v>4963</v>
      </c>
      <c r="W261" s="22" t="n">
        <v>0</v>
      </c>
      <c r="X261" s="22" t="s">
        <v>3360</v>
      </c>
      <c r="Y261" s="22" t="n">
        <v>1</v>
      </c>
      <c r="Z261" s="22" t="n">
        <v>1</v>
      </c>
      <c r="AA261" s="22" t="n">
        <v>3656</v>
      </c>
      <c r="AB261" s="22" t="s">
        <v>2330</v>
      </c>
      <c r="AC261" s="22" t="s">
        <v>2331</v>
      </c>
      <c r="AD261" s="22" t="s">
        <v>2332</v>
      </c>
      <c r="AE261" s="22" t="s">
        <v>2333</v>
      </c>
      <c r="AF261" s="22" t="s">
        <v>3098</v>
      </c>
      <c r="AG261" s="22" t="b">
        <f aca="false">FALSE()</f>
        <v>0</v>
      </c>
    </row>
    <row r="262" customFormat="false" ht="15" hidden="false" customHeight="false" outlineLevel="0" collapsed="false">
      <c r="A262" s="22" t="s">
        <v>517</v>
      </c>
      <c r="B262" s="22" t="s">
        <v>162</v>
      </c>
      <c r="C262" s="22" t="s">
        <v>4199</v>
      </c>
      <c r="D262" s="22" t="s">
        <v>3361</v>
      </c>
      <c r="E262" s="22" t="s">
        <v>4193</v>
      </c>
      <c r="F262" s="22" t="n">
        <v>50000</v>
      </c>
      <c r="G262" s="22" t="n">
        <v>0</v>
      </c>
      <c r="H262" s="22" t="n">
        <v>0</v>
      </c>
      <c r="I262" s="22" t="n">
        <v>50000</v>
      </c>
      <c r="J262" s="22" t="n">
        <v>4934</v>
      </c>
      <c r="K262" s="22" t="n">
        <v>0</v>
      </c>
      <c r="L262" s="22" t="n">
        <v>45066</v>
      </c>
      <c r="M262" s="22" t="n">
        <v>0</v>
      </c>
      <c r="N262" s="22" t="s">
        <v>146</v>
      </c>
      <c r="O262" s="22" t="n">
        <v>31</v>
      </c>
      <c r="P262" s="22" t="s">
        <v>2327</v>
      </c>
      <c r="Q262" s="22" t="s">
        <v>2328</v>
      </c>
      <c r="R262" s="22" t="n">
        <v>200015800191650</v>
      </c>
      <c r="S262" s="22" t="n">
        <v>1</v>
      </c>
      <c r="T262" s="22" t="n">
        <v>3550</v>
      </c>
      <c r="U262" s="22" t="n">
        <v>650</v>
      </c>
      <c r="V262" s="22" t="n">
        <v>3545</v>
      </c>
      <c r="W262" s="22" t="n">
        <v>0</v>
      </c>
      <c r="X262" s="22" t="s">
        <v>3108</v>
      </c>
      <c r="Y262" s="22" t="n">
        <v>1</v>
      </c>
      <c r="Z262" s="22" t="n">
        <v>1</v>
      </c>
      <c r="AA262" s="22" t="n">
        <v>3755</v>
      </c>
      <c r="AB262" s="22" t="s">
        <v>2330</v>
      </c>
      <c r="AC262" s="22" t="s">
        <v>2331</v>
      </c>
      <c r="AD262" s="22" t="s">
        <v>2332</v>
      </c>
      <c r="AE262" s="22" t="s">
        <v>2333</v>
      </c>
      <c r="AF262" s="22" t="s">
        <v>3098</v>
      </c>
      <c r="AG262" s="22" t="b">
        <f aca="false">FALSE()</f>
        <v>0</v>
      </c>
    </row>
    <row r="263" customFormat="false" ht="15" hidden="false" customHeight="false" outlineLevel="0" collapsed="false">
      <c r="A263" s="22" t="s">
        <v>850</v>
      </c>
      <c r="B263" s="22" t="s">
        <v>603</v>
      </c>
      <c r="C263" s="22" t="s">
        <v>4199</v>
      </c>
      <c r="D263" s="22" t="s">
        <v>3362</v>
      </c>
      <c r="E263" s="22" t="s">
        <v>4193</v>
      </c>
      <c r="F263" s="22" t="n">
        <v>29000</v>
      </c>
      <c r="G263" s="22" t="n">
        <v>0</v>
      </c>
      <c r="H263" s="22" t="n">
        <v>0</v>
      </c>
      <c r="I263" s="22" t="n">
        <v>29000</v>
      </c>
      <c r="J263" s="22" t="n">
        <v>1738.9</v>
      </c>
      <c r="K263" s="22" t="n">
        <v>0</v>
      </c>
      <c r="L263" s="22" t="n">
        <v>27261.1</v>
      </c>
      <c r="M263" s="22" t="n">
        <v>0</v>
      </c>
      <c r="N263" s="22" t="s">
        <v>713</v>
      </c>
      <c r="O263" s="22" t="n">
        <v>2</v>
      </c>
      <c r="P263" s="22" t="s">
        <v>2327</v>
      </c>
      <c r="Q263" s="22" t="s">
        <v>2328</v>
      </c>
      <c r="R263" s="22" t="n">
        <v>200019604332613</v>
      </c>
      <c r="S263" s="22" t="n">
        <v>1</v>
      </c>
      <c r="T263" s="22" t="n">
        <v>2059</v>
      </c>
      <c r="U263" s="22" t="n">
        <v>377</v>
      </c>
      <c r="V263" s="22" t="n">
        <v>2056.1</v>
      </c>
      <c r="W263" s="22" t="n">
        <v>0</v>
      </c>
      <c r="X263" s="22" t="s">
        <v>3100</v>
      </c>
      <c r="Y263" s="22" t="n">
        <v>1</v>
      </c>
      <c r="Z263" s="22" t="n">
        <v>1</v>
      </c>
      <c r="AA263" s="22" t="n">
        <v>2654</v>
      </c>
      <c r="AB263" s="22" t="s">
        <v>2330</v>
      </c>
      <c r="AC263" s="22" t="s">
        <v>2331</v>
      </c>
      <c r="AD263" s="22" t="s">
        <v>2332</v>
      </c>
      <c r="AE263" s="22" t="s">
        <v>2333</v>
      </c>
      <c r="AF263" s="22" t="s">
        <v>3098</v>
      </c>
      <c r="AG263" s="22" t="b">
        <f aca="false">FALSE()</f>
        <v>0</v>
      </c>
    </row>
    <row r="264" customFormat="false" ht="15" hidden="false" customHeight="false" outlineLevel="0" collapsed="false">
      <c r="A264" s="22" t="s">
        <v>482</v>
      </c>
      <c r="B264" s="22" t="s">
        <v>164</v>
      </c>
      <c r="C264" s="22" t="s">
        <v>4199</v>
      </c>
      <c r="D264" s="22" t="s">
        <v>3363</v>
      </c>
      <c r="E264" s="22" t="s">
        <v>4193</v>
      </c>
      <c r="F264" s="22" t="n">
        <v>55000</v>
      </c>
      <c r="G264" s="22" t="n">
        <v>0</v>
      </c>
      <c r="H264" s="22" t="n">
        <v>0</v>
      </c>
      <c r="I264" s="22" t="n">
        <v>55000</v>
      </c>
      <c r="J264" s="22" t="n">
        <v>5935.18</v>
      </c>
      <c r="K264" s="22" t="n">
        <v>0</v>
      </c>
      <c r="L264" s="22" t="n">
        <v>49064.82</v>
      </c>
      <c r="M264" s="22" t="n">
        <v>0</v>
      </c>
      <c r="N264" s="22" t="s">
        <v>142</v>
      </c>
      <c r="O264" s="22" t="n">
        <v>861</v>
      </c>
      <c r="P264" s="22" t="s">
        <v>2327</v>
      </c>
      <c r="Q264" s="22" t="s">
        <v>2328</v>
      </c>
      <c r="R264" s="22" t="n">
        <v>200019604332598</v>
      </c>
      <c r="S264" s="22" t="n">
        <v>1</v>
      </c>
      <c r="T264" s="22" t="n">
        <v>3905</v>
      </c>
      <c r="U264" s="22" t="n">
        <v>715</v>
      </c>
      <c r="V264" s="22" t="n">
        <v>3899.5</v>
      </c>
      <c r="W264" s="22" t="n">
        <v>0</v>
      </c>
      <c r="X264" s="22" t="s">
        <v>3100</v>
      </c>
      <c r="Y264" s="22" t="n">
        <v>1</v>
      </c>
      <c r="Z264" s="22" t="n">
        <v>1</v>
      </c>
      <c r="AA264" s="22" t="n">
        <v>1085</v>
      </c>
      <c r="AB264" s="22" t="s">
        <v>2330</v>
      </c>
      <c r="AC264" s="22" t="s">
        <v>2331</v>
      </c>
      <c r="AD264" s="22" t="s">
        <v>2332</v>
      </c>
      <c r="AE264" s="22" t="s">
        <v>2333</v>
      </c>
      <c r="AF264" s="22" t="s">
        <v>3098</v>
      </c>
      <c r="AG264" s="22" t="b">
        <f aca="false">FALSE()</f>
        <v>0</v>
      </c>
    </row>
    <row r="265" customFormat="false" ht="15" hidden="false" customHeight="false" outlineLevel="0" collapsed="false">
      <c r="A265" s="22" t="s">
        <v>773</v>
      </c>
      <c r="B265" s="22" t="s">
        <v>580</v>
      </c>
      <c r="C265" s="22" t="s">
        <v>4199</v>
      </c>
      <c r="D265" s="22" t="s">
        <v>3364</v>
      </c>
      <c r="E265" s="22" t="s">
        <v>4193</v>
      </c>
      <c r="F265" s="22" t="n">
        <v>33000</v>
      </c>
      <c r="G265" s="22" t="n">
        <v>0</v>
      </c>
      <c r="H265" s="22" t="n">
        <v>0</v>
      </c>
      <c r="I265" s="22" t="n">
        <v>33000</v>
      </c>
      <c r="J265" s="22" t="n">
        <v>5706.22</v>
      </c>
      <c r="K265" s="22" t="n">
        <v>0</v>
      </c>
      <c r="L265" s="22" t="n">
        <v>27293.78</v>
      </c>
      <c r="M265" s="22" t="n">
        <v>0</v>
      </c>
      <c r="N265" s="22" t="s">
        <v>80</v>
      </c>
      <c r="O265" s="22" t="n">
        <v>138</v>
      </c>
      <c r="P265" s="22" t="s">
        <v>2327</v>
      </c>
      <c r="Q265" s="22" t="s">
        <v>2328</v>
      </c>
      <c r="R265" s="22" t="n">
        <v>200012300562108</v>
      </c>
      <c r="S265" s="22" t="n">
        <v>1</v>
      </c>
      <c r="T265" s="22" t="n">
        <v>2343</v>
      </c>
      <c r="U265" s="22" t="n">
        <v>429</v>
      </c>
      <c r="V265" s="22" t="n">
        <v>2339.7</v>
      </c>
      <c r="W265" s="22" t="n">
        <v>0</v>
      </c>
      <c r="X265" s="22" t="s">
        <v>3100</v>
      </c>
      <c r="Y265" s="22" t="n">
        <v>1</v>
      </c>
      <c r="Z265" s="22" t="n">
        <v>1</v>
      </c>
      <c r="AA265" s="22" t="n">
        <v>2476</v>
      </c>
      <c r="AB265" s="22" t="s">
        <v>2330</v>
      </c>
      <c r="AC265" s="22" t="s">
        <v>2331</v>
      </c>
      <c r="AD265" s="22" t="s">
        <v>2332</v>
      </c>
      <c r="AE265" s="22" t="s">
        <v>2333</v>
      </c>
      <c r="AF265" s="22" t="s">
        <v>3098</v>
      </c>
      <c r="AG265" s="22" t="b">
        <f aca="false">FALSE()</f>
        <v>0</v>
      </c>
    </row>
    <row r="266" customFormat="false" ht="15" hidden="false" customHeight="false" outlineLevel="0" collapsed="false">
      <c r="A266" s="22" t="s">
        <v>433</v>
      </c>
      <c r="B266" s="22" t="s">
        <v>198</v>
      </c>
      <c r="C266" s="22" t="s">
        <v>4199</v>
      </c>
      <c r="D266" s="22" t="s">
        <v>3365</v>
      </c>
      <c r="E266" s="22" t="s">
        <v>4193</v>
      </c>
      <c r="F266" s="22" t="n">
        <v>60000</v>
      </c>
      <c r="G266" s="22" t="n">
        <v>0</v>
      </c>
      <c r="H266" s="22" t="n">
        <v>0</v>
      </c>
      <c r="I266" s="22" t="n">
        <v>60000</v>
      </c>
      <c r="J266" s="22" t="n">
        <v>7157.68</v>
      </c>
      <c r="K266" s="22" t="n">
        <v>0</v>
      </c>
      <c r="L266" s="22" t="n">
        <v>52842.32</v>
      </c>
      <c r="M266" s="22" t="n">
        <v>0</v>
      </c>
      <c r="N266" s="22" t="s">
        <v>255</v>
      </c>
      <c r="O266" s="22" t="n">
        <v>8559</v>
      </c>
      <c r="P266" s="22" t="s">
        <v>2327</v>
      </c>
      <c r="Q266" s="22" t="s">
        <v>2328</v>
      </c>
      <c r="R266" s="22" t="n">
        <v>200010111383357</v>
      </c>
      <c r="S266" s="22" t="n">
        <v>1</v>
      </c>
      <c r="T266" s="22" t="n">
        <v>4260</v>
      </c>
      <c r="U266" s="22" t="n">
        <v>780</v>
      </c>
      <c r="V266" s="22" t="n">
        <v>4254</v>
      </c>
      <c r="W266" s="22" t="n">
        <v>0</v>
      </c>
      <c r="X266" s="22" t="s">
        <v>3100</v>
      </c>
      <c r="Y266" s="22" t="n">
        <v>1</v>
      </c>
      <c r="Z266" s="22" t="n">
        <v>1</v>
      </c>
      <c r="AA266" s="22" t="n">
        <v>2514</v>
      </c>
      <c r="AB266" s="22" t="s">
        <v>2330</v>
      </c>
      <c r="AC266" s="22" t="s">
        <v>2331</v>
      </c>
      <c r="AD266" s="22" t="s">
        <v>2332</v>
      </c>
      <c r="AE266" s="22" t="s">
        <v>2333</v>
      </c>
      <c r="AF266" s="22" t="s">
        <v>3098</v>
      </c>
      <c r="AG266" s="22" t="b">
        <f aca="false">FALSE()</f>
        <v>0</v>
      </c>
    </row>
    <row r="267" customFormat="false" ht="15" hidden="false" customHeight="false" outlineLevel="0" collapsed="false">
      <c r="A267" s="22" t="s">
        <v>1241</v>
      </c>
      <c r="B267" s="22" t="s">
        <v>1227</v>
      </c>
      <c r="C267" s="22" t="s">
        <v>4199</v>
      </c>
      <c r="D267" s="22" t="s">
        <v>3368</v>
      </c>
      <c r="E267" s="22" t="s">
        <v>4193</v>
      </c>
      <c r="F267" s="22" t="n">
        <v>20000</v>
      </c>
      <c r="G267" s="22" t="n">
        <v>0</v>
      </c>
      <c r="H267" s="22" t="n">
        <v>0</v>
      </c>
      <c r="I267" s="22" t="n">
        <v>20000</v>
      </c>
      <c r="J267" s="22" t="n">
        <v>1944.65</v>
      </c>
      <c r="K267" s="22" t="n">
        <v>0</v>
      </c>
      <c r="L267" s="22" t="n">
        <v>18055.35</v>
      </c>
      <c r="M267" s="22" t="n">
        <v>0</v>
      </c>
      <c r="N267" s="22" t="s">
        <v>750</v>
      </c>
      <c r="O267" s="22" t="n">
        <v>11</v>
      </c>
      <c r="P267" s="22" t="s">
        <v>2327</v>
      </c>
      <c r="Q267" s="22" t="s">
        <v>2328</v>
      </c>
      <c r="R267" s="22" t="n">
        <v>200019602434897</v>
      </c>
      <c r="S267" s="22" t="n">
        <v>1</v>
      </c>
      <c r="T267" s="22" t="n">
        <v>1420</v>
      </c>
      <c r="U267" s="22" t="n">
        <v>260</v>
      </c>
      <c r="V267" s="22" t="n">
        <v>1418</v>
      </c>
      <c r="W267" s="22" t="n">
        <v>0</v>
      </c>
      <c r="X267" s="22" t="s">
        <v>3100</v>
      </c>
      <c r="Y267" s="22" t="n">
        <v>1</v>
      </c>
      <c r="Z267" s="22" t="n">
        <v>1</v>
      </c>
      <c r="AA267" s="22" t="n">
        <v>2486</v>
      </c>
      <c r="AB267" s="22" t="s">
        <v>2330</v>
      </c>
      <c r="AC267" s="22" t="s">
        <v>2331</v>
      </c>
      <c r="AD267" s="22" t="s">
        <v>2332</v>
      </c>
      <c r="AE267" s="22" t="s">
        <v>2333</v>
      </c>
      <c r="AF267" s="22" t="s">
        <v>3098</v>
      </c>
      <c r="AG267" s="22" t="b">
        <f aca="false">FALSE()</f>
        <v>0</v>
      </c>
    </row>
    <row r="268" customFormat="false" ht="15" hidden="false" customHeight="false" outlineLevel="0" collapsed="false">
      <c r="A268" s="22" t="s">
        <v>1242</v>
      </c>
      <c r="B268" s="22" t="s">
        <v>839</v>
      </c>
      <c r="C268" s="22" t="s">
        <v>4199</v>
      </c>
      <c r="D268" s="22" t="s">
        <v>3369</v>
      </c>
      <c r="E268" s="22" t="s">
        <v>4193</v>
      </c>
      <c r="F268" s="22" t="n">
        <v>20000</v>
      </c>
      <c r="G268" s="22" t="n">
        <v>0</v>
      </c>
      <c r="H268" s="22" t="n">
        <v>0</v>
      </c>
      <c r="I268" s="22" t="n">
        <v>20000</v>
      </c>
      <c r="J268" s="22" t="n">
        <v>1307</v>
      </c>
      <c r="K268" s="22" t="n">
        <v>0</v>
      </c>
      <c r="L268" s="22" t="n">
        <v>18693</v>
      </c>
      <c r="M268" s="22" t="n">
        <v>0</v>
      </c>
      <c r="N268" s="22" t="s">
        <v>750</v>
      </c>
      <c r="O268" s="22" t="n">
        <v>25</v>
      </c>
      <c r="P268" s="22" t="s">
        <v>2327</v>
      </c>
      <c r="Q268" s="22" t="s">
        <v>2328</v>
      </c>
      <c r="R268" s="22" t="n">
        <v>200019603278148</v>
      </c>
      <c r="S268" s="22" t="n">
        <v>1</v>
      </c>
      <c r="T268" s="22" t="n">
        <v>1420</v>
      </c>
      <c r="U268" s="22" t="n">
        <v>260</v>
      </c>
      <c r="V268" s="22" t="n">
        <v>1418</v>
      </c>
      <c r="W268" s="22" t="n">
        <v>0</v>
      </c>
      <c r="X268" s="22" t="s">
        <v>3100</v>
      </c>
      <c r="Y268" s="22" t="n">
        <v>1</v>
      </c>
      <c r="Z268" s="22" t="n">
        <v>1</v>
      </c>
      <c r="AA268" s="22" t="n">
        <v>2500</v>
      </c>
      <c r="AB268" s="22" t="s">
        <v>2330</v>
      </c>
      <c r="AC268" s="22" t="s">
        <v>2331</v>
      </c>
      <c r="AD268" s="22" t="s">
        <v>2332</v>
      </c>
      <c r="AE268" s="22" t="s">
        <v>2333</v>
      </c>
      <c r="AF268" s="22" t="s">
        <v>3098</v>
      </c>
      <c r="AG268" s="22" t="b">
        <f aca="false">FALSE()</f>
        <v>0</v>
      </c>
    </row>
    <row r="269" customFormat="false" ht="15" hidden="false" customHeight="false" outlineLevel="0" collapsed="false">
      <c r="A269" s="22" t="s">
        <v>291</v>
      </c>
      <c r="B269" s="22" t="s">
        <v>176</v>
      </c>
      <c r="C269" s="22" t="s">
        <v>4199</v>
      </c>
      <c r="D269" s="22" t="s">
        <v>3370</v>
      </c>
      <c r="E269" s="22" t="s">
        <v>4193</v>
      </c>
      <c r="F269" s="22" t="n">
        <v>70000</v>
      </c>
      <c r="G269" s="22" t="n">
        <v>0</v>
      </c>
      <c r="H269" s="22" t="n">
        <v>0</v>
      </c>
      <c r="I269" s="22" t="n">
        <v>70000</v>
      </c>
      <c r="J269" s="22" t="n">
        <v>12912.86</v>
      </c>
      <c r="K269" s="22" t="n">
        <v>0</v>
      </c>
      <c r="L269" s="22" t="n">
        <v>57087.14</v>
      </c>
      <c r="M269" s="22" t="n">
        <v>0</v>
      </c>
      <c r="N269" s="22" t="s">
        <v>220</v>
      </c>
      <c r="O269" s="22" t="n">
        <v>74</v>
      </c>
      <c r="P269" s="22" t="s">
        <v>2327</v>
      </c>
      <c r="Q269" s="22" t="s">
        <v>2328</v>
      </c>
      <c r="R269" s="22" t="n">
        <v>200011640131500</v>
      </c>
      <c r="S269" s="22" t="n">
        <v>1</v>
      </c>
      <c r="T269" s="22" t="n">
        <v>4970</v>
      </c>
      <c r="U269" s="22" t="n">
        <v>910</v>
      </c>
      <c r="V269" s="22" t="n">
        <v>4963</v>
      </c>
      <c r="W269" s="22" t="n">
        <v>0</v>
      </c>
      <c r="X269" s="22" t="s">
        <v>3108</v>
      </c>
      <c r="Y269" s="22" t="n">
        <v>1</v>
      </c>
      <c r="Z269" s="22" t="n">
        <v>1</v>
      </c>
      <c r="AA269" s="22" t="n">
        <v>3690</v>
      </c>
      <c r="AB269" s="22" t="s">
        <v>2330</v>
      </c>
      <c r="AC269" s="22" t="s">
        <v>2331</v>
      </c>
      <c r="AD269" s="22" t="s">
        <v>2332</v>
      </c>
      <c r="AE269" s="22" t="s">
        <v>2333</v>
      </c>
      <c r="AF269" s="22" t="s">
        <v>3098</v>
      </c>
      <c r="AG269" s="22" t="b">
        <f aca="false">FALSE()</f>
        <v>0</v>
      </c>
    </row>
    <row r="270" customFormat="false" ht="15" hidden="false" customHeight="false" outlineLevel="0" collapsed="false">
      <c r="A270" s="22" t="s">
        <v>731</v>
      </c>
      <c r="B270" s="22" t="s">
        <v>572</v>
      </c>
      <c r="C270" s="22" t="s">
        <v>4199</v>
      </c>
      <c r="D270" s="22" t="s">
        <v>3371</v>
      </c>
      <c r="E270" s="22" t="s">
        <v>4193</v>
      </c>
      <c r="F270" s="22" t="n">
        <v>35000</v>
      </c>
      <c r="G270" s="22" t="n">
        <v>0</v>
      </c>
      <c r="H270" s="22" t="n">
        <v>0</v>
      </c>
      <c r="I270" s="22" t="n">
        <v>35000</v>
      </c>
      <c r="J270" s="22" t="n">
        <v>5093.5</v>
      </c>
      <c r="K270" s="22" t="n">
        <v>0</v>
      </c>
      <c r="L270" s="22" t="n">
        <v>29906.5</v>
      </c>
      <c r="M270" s="22" t="n">
        <v>0</v>
      </c>
      <c r="N270" s="22" t="s">
        <v>106</v>
      </c>
      <c r="O270" s="22" t="n">
        <v>77</v>
      </c>
      <c r="P270" s="22" t="s">
        <v>2327</v>
      </c>
      <c r="Q270" s="22" t="s">
        <v>2328</v>
      </c>
      <c r="R270" s="22" t="n">
        <v>200010301973149</v>
      </c>
      <c r="S270" s="22" t="n">
        <v>1</v>
      </c>
      <c r="T270" s="22" t="n">
        <v>2485</v>
      </c>
      <c r="U270" s="22" t="n">
        <v>455</v>
      </c>
      <c r="V270" s="22" t="n">
        <v>2481.5</v>
      </c>
      <c r="W270" s="22" t="n">
        <v>0</v>
      </c>
      <c r="X270" s="22" t="s">
        <v>3108</v>
      </c>
      <c r="Y270" s="22" t="n">
        <v>1</v>
      </c>
      <c r="Z270" s="22" t="n">
        <v>1</v>
      </c>
      <c r="AA270" s="22" t="n">
        <v>5329</v>
      </c>
      <c r="AB270" s="22" t="s">
        <v>2330</v>
      </c>
      <c r="AC270" s="22" t="s">
        <v>2331</v>
      </c>
      <c r="AD270" s="22" t="s">
        <v>2332</v>
      </c>
      <c r="AE270" s="22" t="s">
        <v>2333</v>
      </c>
      <c r="AF270" s="22" t="s">
        <v>3098</v>
      </c>
      <c r="AG270" s="22" t="b">
        <f aca="false">FALSE()</f>
        <v>0</v>
      </c>
    </row>
    <row r="271" customFormat="false" ht="15" hidden="false" customHeight="false" outlineLevel="0" collapsed="false">
      <c r="A271" s="22" t="s">
        <v>732</v>
      </c>
      <c r="B271" s="22" t="s">
        <v>580</v>
      </c>
      <c r="C271" s="22" t="s">
        <v>4199</v>
      </c>
      <c r="D271" s="22" t="s">
        <v>3372</v>
      </c>
      <c r="E271" s="22" t="s">
        <v>4193</v>
      </c>
      <c r="F271" s="22" t="n">
        <v>35000</v>
      </c>
      <c r="G271" s="22" t="n">
        <v>0</v>
      </c>
      <c r="H271" s="22" t="n">
        <v>0</v>
      </c>
      <c r="I271" s="22" t="n">
        <v>35000</v>
      </c>
      <c r="J271" s="22" t="n">
        <v>2093.5</v>
      </c>
      <c r="K271" s="22" t="n">
        <v>0</v>
      </c>
      <c r="L271" s="22" t="n">
        <v>32906.5</v>
      </c>
      <c r="M271" s="22" t="n">
        <v>0</v>
      </c>
      <c r="N271" s="22" t="s">
        <v>42</v>
      </c>
      <c r="O271" s="22" t="n">
        <v>138</v>
      </c>
      <c r="P271" s="22" t="s">
        <v>2327</v>
      </c>
      <c r="Q271" s="22" t="s">
        <v>2328</v>
      </c>
      <c r="R271" s="22" t="n">
        <v>200019605215414</v>
      </c>
      <c r="S271" s="22" t="n">
        <v>1</v>
      </c>
      <c r="T271" s="22" t="n">
        <v>2485</v>
      </c>
      <c r="U271" s="22" t="n">
        <v>455</v>
      </c>
      <c r="V271" s="22" t="n">
        <v>2481.5</v>
      </c>
      <c r="W271" s="22" t="n">
        <v>0</v>
      </c>
      <c r="X271" s="22" t="s">
        <v>3108</v>
      </c>
      <c r="Y271" s="22" t="n">
        <v>1</v>
      </c>
      <c r="Z271" s="22" t="n">
        <v>1</v>
      </c>
      <c r="AA271" s="22" t="n">
        <v>978</v>
      </c>
      <c r="AB271" s="22" t="s">
        <v>2330</v>
      </c>
      <c r="AC271" s="22" t="s">
        <v>2331</v>
      </c>
      <c r="AD271" s="22" t="s">
        <v>2332</v>
      </c>
      <c r="AE271" s="22" t="s">
        <v>2333</v>
      </c>
      <c r="AF271" s="22" t="s">
        <v>3098</v>
      </c>
      <c r="AG271" s="22" t="b">
        <f aca="false">FALSE()</f>
        <v>0</v>
      </c>
    </row>
    <row r="272" customFormat="false" ht="15" hidden="false" customHeight="false" outlineLevel="0" collapsed="false">
      <c r="A272" s="22" t="s">
        <v>1243</v>
      </c>
      <c r="B272" s="22" t="s">
        <v>1227</v>
      </c>
      <c r="C272" s="22" t="s">
        <v>4199</v>
      </c>
      <c r="D272" s="22" t="s">
        <v>3373</v>
      </c>
      <c r="E272" s="22" t="s">
        <v>4193</v>
      </c>
      <c r="F272" s="22" t="n">
        <v>20000</v>
      </c>
      <c r="G272" s="22" t="n">
        <v>0</v>
      </c>
      <c r="H272" s="22" t="n">
        <v>0</v>
      </c>
      <c r="I272" s="22" t="n">
        <v>20000</v>
      </c>
      <c r="J272" s="22" t="n">
        <v>1307</v>
      </c>
      <c r="K272" s="22" t="n">
        <v>0</v>
      </c>
      <c r="L272" s="22" t="n">
        <v>18693</v>
      </c>
      <c r="M272" s="22" t="n">
        <v>0</v>
      </c>
      <c r="N272" s="22" t="s">
        <v>750</v>
      </c>
      <c r="O272" s="22" t="n">
        <v>11</v>
      </c>
      <c r="P272" s="22" t="s">
        <v>2327</v>
      </c>
      <c r="Q272" s="22" t="s">
        <v>2328</v>
      </c>
      <c r="R272" s="22" t="n">
        <v>200019604332599</v>
      </c>
      <c r="S272" s="22" t="n">
        <v>1</v>
      </c>
      <c r="T272" s="22" t="n">
        <v>1420</v>
      </c>
      <c r="U272" s="22" t="n">
        <v>260</v>
      </c>
      <c r="V272" s="22" t="n">
        <v>1418</v>
      </c>
      <c r="W272" s="22" t="n">
        <v>0</v>
      </c>
      <c r="X272" s="22" t="s">
        <v>3100</v>
      </c>
      <c r="Y272" s="22" t="n">
        <v>1</v>
      </c>
      <c r="Z272" s="22" t="n">
        <v>1</v>
      </c>
      <c r="AA272" s="22" t="n">
        <v>2606</v>
      </c>
      <c r="AB272" s="22" t="s">
        <v>2330</v>
      </c>
      <c r="AC272" s="22" t="s">
        <v>2331</v>
      </c>
      <c r="AD272" s="22" t="s">
        <v>2332</v>
      </c>
      <c r="AE272" s="22" t="s">
        <v>2333</v>
      </c>
      <c r="AF272" s="22" t="s">
        <v>3098</v>
      </c>
      <c r="AG272" s="22" t="b">
        <f aca="false">FALSE()</f>
        <v>0</v>
      </c>
    </row>
    <row r="273" customFormat="false" ht="15" hidden="false" customHeight="false" outlineLevel="0" collapsed="false">
      <c r="A273" s="22" t="s">
        <v>228</v>
      </c>
      <c r="B273" s="22" t="s">
        <v>119</v>
      </c>
      <c r="C273" s="22" t="s">
        <v>4199</v>
      </c>
      <c r="D273" s="22" t="s">
        <v>3374</v>
      </c>
      <c r="E273" s="22" t="s">
        <v>4193</v>
      </c>
      <c r="F273" s="22" t="n">
        <v>75000</v>
      </c>
      <c r="G273" s="22" t="n">
        <v>0</v>
      </c>
      <c r="H273" s="22" t="n">
        <v>0</v>
      </c>
      <c r="I273" s="22" t="n">
        <v>75000</v>
      </c>
      <c r="J273" s="22" t="n">
        <v>10766.88</v>
      </c>
      <c r="K273" s="22" t="n">
        <v>0</v>
      </c>
      <c r="L273" s="22" t="n">
        <v>64233.12</v>
      </c>
      <c r="M273" s="22" t="n">
        <v>0</v>
      </c>
      <c r="N273" s="22" t="s">
        <v>78</v>
      </c>
      <c r="O273" s="22" t="n">
        <v>58</v>
      </c>
      <c r="P273" s="22" t="s">
        <v>2327</v>
      </c>
      <c r="Q273" s="22" t="s">
        <v>2328</v>
      </c>
      <c r="R273" s="22" t="n">
        <v>200019606364021</v>
      </c>
      <c r="S273" s="22" t="n">
        <v>1</v>
      </c>
      <c r="T273" s="22" t="n">
        <v>5325</v>
      </c>
      <c r="U273" s="22" t="n">
        <v>975</v>
      </c>
      <c r="V273" s="22" t="n">
        <v>5317.5</v>
      </c>
      <c r="W273" s="22" t="n">
        <v>0</v>
      </c>
      <c r="X273" s="22" t="s">
        <v>2329</v>
      </c>
      <c r="Y273" s="22" t="n">
        <v>1</v>
      </c>
      <c r="Z273" s="22" t="n">
        <v>1</v>
      </c>
      <c r="AA273" s="22" t="n">
        <v>5192</v>
      </c>
      <c r="AB273" s="22" t="s">
        <v>2330</v>
      </c>
      <c r="AC273" s="22" t="s">
        <v>2331</v>
      </c>
      <c r="AD273" s="22" t="s">
        <v>2332</v>
      </c>
      <c r="AE273" s="22" t="s">
        <v>2333</v>
      </c>
      <c r="AF273" s="22" t="s">
        <v>3098</v>
      </c>
      <c r="AG273" s="22" t="b">
        <f aca="false">FALSE()</f>
        <v>0</v>
      </c>
    </row>
    <row r="274" customFormat="false" ht="15" hidden="false" customHeight="false" outlineLevel="0" collapsed="false">
      <c r="A274" s="22" t="s">
        <v>392</v>
      </c>
      <c r="B274" s="22" t="s">
        <v>162</v>
      </c>
      <c r="C274" s="22" t="s">
        <v>4199</v>
      </c>
      <c r="D274" s="22" t="s">
        <v>3375</v>
      </c>
      <c r="E274" s="22" t="s">
        <v>4193</v>
      </c>
      <c r="F274" s="22" t="n">
        <v>65000</v>
      </c>
      <c r="G274" s="22" t="n">
        <v>0</v>
      </c>
      <c r="H274" s="22" t="n">
        <v>0</v>
      </c>
      <c r="I274" s="22" t="n">
        <v>65000</v>
      </c>
      <c r="J274" s="22" t="n">
        <v>11213.11</v>
      </c>
      <c r="K274" s="22" t="n">
        <v>0</v>
      </c>
      <c r="L274" s="22" t="n">
        <v>53786.89</v>
      </c>
      <c r="M274" s="22" t="n">
        <v>0</v>
      </c>
      <c r="N274" s="22" t="s">
        <v>157</v>
      </c>
      <c r="O274" s="22" t="n">
        <v>31</v>
      </c>
      <c r="P274" s="22" t="s">
        <v>2327</v>
      </c>
      <c r="Q274" s="22" t="s">
        <v>2328</v>
      </c>
      <c r="R274" s="22" t="n">
        <v>200010301900154</v>
      </c>
      <c r="S274" s="22" t="n">
        <v>1</v>
      </c>
      <c r="T274" s="22" t="n">
        <v>4615</v>
      </c>
      <c r="U274" s="22" t="n">
        <v>845</v>
      </c>
      <c r="V274" s="22" t="n">
        <v>4608.5</v>
      </c>
      <c r="W274" s="22" t="n">
        <v>0</v>
      </c>
      <c r="X274" s="22" t="s">
        <v>3100</v>
      </c>
      <c r="Y274" s="22" t="n">
        <v>1</v>
      </c>
      <c r="Z274" s="22" t="n">
        <v>1</v>
      </c>
      <c r="AA274" s="22" t="n">
        <v>987</v>
      </c>
      <c r="AB274" s="22" t="s">
        <v>2330</v>
      </c>
      <c r="AC274" s="22" t="s">
        <v>2331</v>
      </c>
      <c r="AD274" s="22" t="s">
        <v>2332</v>
      </c>
      <c r="AE274" s="22" t="s">
        <v>2333</v>
      </c>
      <c r="AF274" s="22" t="s">
        <v>3098</v>
      </c>
      <c r="AG274" s="22" t="b">
        <f aca="false">FALSE()</f>
        <v>0</v>
      </c>
    </row>
    <row r="275" customFormat="false" ht="15" hidden="false" customHeight="false" outlineLevel="0" collapsed="false">
      <c r="A275" s="22" t="s">
        <v>1244</v>
      </c>
      <c r="B275" s="22" t="s">
        <v>880</v>
      </c>
      <c r="C275" s="22" t="s">
        <v>4199</v>
      </c>
      <c r="D275" s="22" t="s">
        <v>3376</v>
      </c>
      <c r="E275" s="22" t="s">
        <v>4193</v>
      </c>
      <c r="F275" s="22" t="n">
        <v>20000</v>
      </c>
      <c r="G275" s="22" t="n">
        <v>0</v>
      </c>
      <c r="H275" s="22" t="n">
        <v>0</v>
      </c>
      <c r="I275" s="22" t="n">
        <v>20000</v>
      </c>
      <c r="J275" s="22" t="n">
        <v>3207</v>
      </c>
      <c r="K275" s="22" t="n">
        <v>0</v>
      </c>
      <c r="L275" s="22" t="n">
        <v>16793</v>
      </c>
      <c r="M275" s="22" t="n">
        <v>0</v>
      </c>
      <c r="N275" s="22" t="s">
        <v>750</v>
      </c>
      <c r="O275" s="22" t="n">
        <v>1</v>
      </c>
      <c r="P275" s="22" t="s">
        <v>2327</v>
      </c>
      <c r="Q275" s="22" t="s">
        <v>2328</v>
      </c>
      <c r="R275" s="22" t="n">
        <v>200019605238579</v>
      </c>
      <c r="S275" s="22" t="n">
        <v>1</v>
      </c>
      <c r="T275" s="22" t="n">
        <v>1420</v>
      </c>
      <c r="U275" s="22" t="n">
        <v>260</v>
      </c>
      <c r="V275" s="22" t="n">
        <v>1418</v>
      </c>
      <c r="W275" s="22" t="n">
        <v>0</v>
      </c>
      <c r="X275" s="22" t="s">
        <v>3100</v>
      </c>
      <c r="Y275" s="22" t="n">
        <v>1</v>
      </c>
      <c r="Z275" s="22" t="n">
        <v>1</v>
      </c>
      <c r="AA275" s="22" t="n">
        <v>2696</v>
      </c>
      <c r="AB275" s="22" t="s">
        <v>2330</v>
      </c>
      <c r="AC275" s="22" t="s">
        <v>2331</v>
      </c>
      <c r="AD275" s="22" t="s">
        <v>2332</v>
      </c>
      <c r="AE275" s="22" t="s">
        <v>2333</v>
      </c>
      <c r="AF275" s="22" t="s">
        <v>3098</v>
      </c>
      <c r="AG275" s="22" t="b">
        <f aca="false">FALSE()</f>
        <v>0</v>
      </c>
    </row>
    <row r="276" customFormat="false" ht="15" hidden="false" customHeight="false" outlineLevel="0" collapsed="false">
      <c r="A276" s="22" t="s">
        <v>518</v>
      </c>
      <c r="B276" s="22" t="s">
        <v>234</v>
      </c>
      <c r="C276" s="22" t="s">
        <v>4199</v>
      </c>
      <c r="D276" s="22" t="s">
        <v>3377</v>
      </c>
      <c r="E276" s="22" t="s">
        <v>4193</v>
      </c>
      <c r="F276" s="22" t="n">
        <v>50000</v>
      </c>
      <c r="G276" s="22" t="n">
        <v>0</v>
      </c>
      <c r="H276" s="22" t="n">
        <v>0</v>
      </c>
      <c r="I276" s="22" t="n">
        <v>50000</v>
      </c>
      <c r="J276" s="22" t="n">
        <v>7750.28</v>
      </c>
      <c r="K276" s="22" t="n">
        <v>0</v>
      </c>
      <c r="L276" s="22" t="n">
        <v>42249.72</v>
      </c>
      <c r="M276" s="22" t="n">
        <v>0</v>
      </c>
      <c r="N276" s="22" t="s">
        <v>167</v>
      </c>
      <c r="O276" s="22" t="n">
        <v>63</v>
      </c>
      <c r="P276" s="22" t="s">
        <v>2327</v>
      </c>
      <c r="Q276" s="22" t="s">
        <v>2328</v>
      </c>
      <c r="R276" s="22" t="n">
        <v>200010302085379</v>
      </c>
      <c r="S276" s="22" t="n">
        <v>1</v>
      </c>
      <c r="T276" s="22" t="n">
        <v>3550</v>
      </c>
      <c r="U276" s="22" t="n">
        <v>650</v>
      </c>
      <c r="V276" s="22" t="n">
        <v>3545</v>
      </c>
      <c r="W276" s="22" t="n">
        <v>0</v>
      </c>
      <c r="X276" s="22" t="s">
        <v>2329</v>
      </c>
      <c r="Y276" s="22" t="n">
        <v>1</v>
      </c>
      <c r="Z276" s="22" t="n">
        <v>1</v>
      </c>
      <c r="AA276" s="22" t="n">
        <v>1083</v>
      </c>
      <c r="AB276" s="22" t="s">
        <v>2330</v>
      </c>
      <c r="AC276" s="22" t="s">
        <v>2331</v>
      </c>
      <c r="AD276" s="22" t="s">
        <v>2332</v>
      </c>
      <c r="AE276" s="22" t="s">
        <v>2333</v>
      </c>
      <c r="AF276" s="22" t="s">
        <v>3098</v>
      </c>
      <c r="AG276" s="22" t="b">
        <f aca="false">FALSE()</f>
        <v>0</v>
      </c>
    </row>
    <row r="277" customFormat="false" ht="15" hidden="false" customHeight="false" outlineLevel="0" collapsed="false">
      <c r="A277" s="22" t="s">
        <v>954</v>
      </c>
      <c r="B277" s="22" t="s">
        <v>798</v>
      </c>
      <c r="C277" s="22" t="s">
        <v>4199</v>
      </c>
      <c r="D277" s="22" t="s">
        <v>3378</v>
      </c>
      <c r="E277" s="22" t="s">
        <v>4193</v>
      </c>
      <c r="F277" s="22" t="n">
        <v>25000</v>
      </c>
      <c r="G277" s="22" t="n">
        <v>0</v>
      </c>
      <c r="H277" s="22" t="n">
        <v>0</v>
      </c>
      <c r="I277" s="22" t="n">
        <v>25000</v>
      </c>
      <c r="J277" s="22" t="n">
        <v>1502.5</v>
      </c>
      <c r="K277" s="22" t="n">
        <v>0</v>
      </c>
      <c r="L277" s="22" t="n">
        <v>23497.5</v>
      </c>
      <c r="M277" s="22" t="n">
        <v>0</v>
      </c>
      <c r="N277" s="22" t="s">
        <v>54</v>
      </c>
      <c r="O277" s="22" t="n">
        <v>6</v>
      </c>
      <c r="P277" s="22" t="s">
        <v>2327</v>
      </c>
      <c r="Q277" s="22" t="s">
        <v>2328</v>
      </c>
      <c r="R277" s="22" t="n">
        <v>200019607600809</v>
      </c>
      <c r="S277" s="22" t="n">
        <v>1</v>
      </c>
      <c r="T277" s="22" t="n">
        <v>1775</v>
      </c>
      <c r="U277" s="22" t="n">
        <v>325</v>
      </c>
      <c r="V277" s="22" t="n">
        <v>1772.5</v>
      </c>
      <c r="W277" s="22" t="n">
        <v>0</v>
      </c>
      <c r="X277" s="22" t="s">
        <v>2329</v>
      </c>
      <c r="Y277" s="22" t="n">
        <v>1</v>
      </c>
      <c r="Z277" s="22" t="n">
        <v>1</v>
      </c>
      <c r="AA277" s="22" t="n">
        <v>3890</v>
      </c>
      <c r="AB277" s="22" t="s">
        <v>2330</v>
      </c>
      <c r="AC277" s="22" t="s">
        <v>2331</v>
      </c>
      <c r="AD277" s="22" t="s">
        <v>2332</v>
      </c>
      <c r="AE277" s="22" t="s">
        <v>2333</v>
      </c>
      <c r="AF277" s="22" t="s">
        <v>3098</v>
      </c>
      <c r="AG277" s="22" t="b">
        <f aca="false">FALSE()</f>
        <v>0</v>
      </c>
    </row>
    <row r="278" customFormat="false" ht="15" hidden="false" customHeight="false" outlineLevel="0" collapsed="false">
      <c r="A278" s="22" t="s">
        <v>955</v>
      </c>
      <c r="B278" s="22" t="s">
        <v>508</v>
      </c>
      <c r="C278" s="22" t="s">
        <v>4199</v>
      </c>
      <c r="D278" s="22" t="s">
        <v>3379</v>
      </c>
      <c r="E278" s="22" t="s">
        <v>4193</v>
      </c>
      <c r="F278" s="22" t="n">
        <v>25000</v>
      </c>
      <c r="G278" s="22" t="n">
        <v>0</v>
      </c>
      <c r="H278" s="22" t="n">
        <v>0</v>
      </c>
      <c r="I278" s="22" t="n">
        <v>25000</v>
      </c>
      <c r="J278" s="22" t="n">
        <v>1702.5</v>
      </c>
      <c r="K278" s="22" t="n">
        <v>0</v>
      </c>
      <c r="L278" s="22" t="n">
        <v>23297.5</v>
      </c>
      <c r="M278" s="22" t="n">
        <v>0</v>
      </c>
      <c r="N278" s="22" t="s">
        <v>106</v>
      </c>
      <c r="O278" s="22" t="n">
        <v>12</v>
      </c>
      <c r="P278" s="22" t="s">
        <v>2327</v>
      </c>
      <c r="Q278" s="22" t="s">
        <v>2328</v>
      </c>
      <c r="R278" s="22" t="n">
        <v>200010201005884</v>
      </c>
      <c r="S278" s="22" t="n">
        <v>1</v>
      </c>
      <c r="T278" s="22" t="n">
        <v>1775</v>
      </c>
      <c r="U278" s="22" t="n">
        <v>325</v>
      </c>
      <c r="V278" s="22" t="n">
        <v>1772.5</v>
      </c>
      <c r="W278" s="22" t="n">
        <v>0</v>
      </c>
      <c r="X278" s="22" t="s">
        <v>2329</v>
      </c>
      <c r="Y278" s="22" t="n">
        <v>1</v>
      </c>
      <c r="Z278" s="22" t="n">
        <v>1</v>
      </c>
      <c r="AA278" s="22" t="n">
        <v>3445</v>
      </c>
      <c r="AB278" s="22" t="s">
        <v>2330</v>
      </c>
      <c r="AC278" s="22" t="s">
        <v>2331</v>
      </c>
      <c r="AD278" s="22" t="s">
        <v>2332</v>
      </c>
      <c r="AE278" s="22" t="s">
        <v>2333</v>
      </c>
      <c r="AF278" s="22" t="s">
        <v>3098</v>
      </c>
      <c r="AG278" s="22" t="b">
        <f aca="false">FALSE()</f>
        <v>0</v>
      </c>
    </row>
    <row r="279" customFormat="false" ht="15" hidden="false" customHeight="false" outlineLevel="0" collapsed="false">
      <c r="A279" s="22" t="s">
        <v>43</v>
      </c>
      <c r="B279" s="22" t="s">
        <v>44</v>
      </c>
      <c r="C279" s="22" t="s">
        <v>4199</v>
      </c>
      <c r="D279" s="22" t="s">
        <v>3380</v>
      </c>
      <c r="E279" s="22" t="s">
        <v>4193</v>
      </c>
      <c r="F279" s="22" t="n">
        <v>250000</v>
      </c>
      <c r="G279" s="22" t="n">
        <v>0</v>
      </c>
      <c r="H279" s="22" t="n">
        <v>0</v>
      </c>
      <c r="I279" s="22" t="n">
        <v>250000</v>
      </c>
      <c r="J279" s="22" t="n">
        <v>60901.49</v>
      </c>
      <c r="K279" s="22" t="n">
        <v>0</v>
      </c>
      <c r="L279" s="22" t="n">
        <v>189098.51</v>
      </c>
      <c r="M279" s="22" t="n">
        <v>0</v>
      </c>
      <c r="N279" s="22" t="s">
        <v>45</v>
      </c>
      <c r="O279" s="22" t="n">
        <v>2301</v>
      </c>
      <c r="P279" s="22" t="s">
        <v>2327</v>
      </c>
      <c r="Q279" s="22" t="s">
        <v>2328</v>
      </c>
      <c r="R279" s="22" t="n">
        <v>200019603055556</v>
      </c>
      <c r="S279" s="22" t="n">
        <v>1</v>
      </c>
      <c r="T279" s="22" t="n">
        <v>17750</v>
      </c>
      <c r="U279" s="22" t="n">
        <v>1006.33</v>
      </c>
      <c r="V279" s="22" t="n">
        <v>13720.92</v>
      </c>
      <c r="W279" s="22" t="n">
        <v>0</v>
      </c>
      <c r="X279" s="22" t="s">
        <v>2329</v>
      </c>
      <c r="Y279" s="22" t="n">
        <v>1</v>
      </c>
      <c r="Z279" s="22" t="n">
        <v>1</v>
      </c>
      <c r="AA279" s="22" t="n">
        <v>3875</v>
      </c>
      <c r="AB279" s="22" t="s">
        <v>2330</v>
      </c>
      <c r="AC279" s="22" t="s">
        <v>2331</v>
      </c>
      <c r="AD279" s="22" t="s">
        <v>2332</v>
      </c>
      <c r="AE279" s="22" t="s">
        <v>2333</v>
      </c>
      <c r="AF279" s="22" t="s">
        <v>3098</v>
      </c>
      <c r="AG279" s="22" t="b">
        <f aca="false">FALSE()</f>
        <v>0</v>
      </c>
    </row>
    <row r="280" customFormat="false" ht="15" hidden="false" customHeight="false" outlineLevel="0" collapsed="false">
      <c r="A280" s="22" t="s">
        <v>229</v>
      </c>
      <c r="B280" s="22" t="s">
        <v>230</v>
      </c>
      <c r="C280" s="22" t="s">
        <v>4199</v>
      </c>
      <c r="D280" s="22" t="s">
        <v>3381</v>
      </c>
      <c r="E280" s="22" t="s">
        <v>4193</v>
      </c>
      <c r="F280" s="22" t="n">
        <v>75000</v>
      </c>
      <c r="G280" s="22" t="n">
        <v>0</v>
      </c>
      <c r="H280" s="22" t="n">
        <v>0</v>
      </c>
      <c r="I280" s="22" t="n">
        <v>75000</v>
      </c>
      <c r="J280" s="22" t="n">
        <v>10766.88</v>
      </c>
      <c r="K280" s="22" t="n">
        <v>0</v>
      </c>
      <c r="L280" s="22" t="n">
        <v>64233.12</v>
      </c>
      <c r="M280" s="22" t="n">
        <v>0</v>
      </c>
      <c r="N280" s="22" t="s">
        <v>48</v>
      </c>
      <c r="O280" s="22" t="n">
        <v>12</v>
      </c>
      <c r="P280" s="22" t="s">
        <v>2327</v>
      </c>
      <c r="Q280" s="22" t="s">
        <v>2328</v>
      </c>
      <c r="R280" s="22" t="n">
        <v>200010300888510</v>
      </c>
      <c r="S280" s="22" t="n">
        <v>1</v>
      </c>
      <c r="T280" s="22" t="n">
        <v>5325</v>
      </c>
      <c r="U280" s="22" t="n">
        <v>975</v>
      </c>
      <c r="V280" s="22" t="n">
        <v>5317.5</v>
      </c>
      <c r="W280" s="22" t="n">
        <v>0</v>
      </c>
      <c r="X280" s="22" t="s">
        <v>2329</v>
      </c>
      <c r="Y280" s="22" t="n">
        <v>1</v>
      </c>
      <c r="Z280" s="22" t="n">
        <v>1</v>
      </c>
      <c r="AA280" s="22" t="n">
        <v>5421</v>
      </c>
      <c r="AB280" s="22" t="s">
        <v>2330</v>
      </c>
      <c r="AC280" s="22" t="s">
        <v>2331</v>
      </c>
      <c r="AD280" s="22" t="s">
        <v>2332</v>
      </c>
      <c r="AE280" s="22" t="s">
        <v>2333</v>
      </c>
      <c r="AF280" s="22" t="s">
        <v>3098</v>
      </c>
      <c r="AG280" s="22" t="b">
        <f aca="false">FALSE()</f>
        <v>0</v>
      </c>
    </row>
    <row r="281" customFormat="false" ht="15" hidden="false" customHeight="false" outlineLevel="0" collapsed="false">
      <c r="A281" s="22" t="s">
        <v>956</v>
      </c>
      <c r="B281" s="22" t="s">
        <v>798</v>
      </c>
      <c r="C281" s="22" t="s">
        <v>4199</v>
      </c>
      <c r="D281" s="22" t="s">
        <v>3383</v>
      </c>
      <c r="E281" s="22" t="s">
        <v>4193</v>
      </c>
      <c r="F281" s="22" t="n">
        <v>25000</v>
      </c>
      <c r="G281" s="22" t="n">
        <v>0</v>
      </c>
      <c r="H281" s="22" t="n">
        <v>0</v>
      </c>
      <c r="I281" s="22" t="n">
        <v>25000</v>
      </c>
      <c r="J281" s="22" t="n">
        <v>1602.5</v>
      </c>
      <c r="K281" s="22" t="n">
        <v>0</v>
      </c>
      <c r="L281" s="22" t="n">
        <v>23397.5</v>
      </c>
      <c r="M281" s="22" t="n">
        <v>0</v>
      </c>
      <c r="N281" s="22" t="s">
        <v>106</v>
      </c>
      <c r="O281" s="22" t="n">
        <v>6</v>
      </c>
      <c r="P281" s="22" t="s">
        <v>2327</v>
      </c>
      <c r="Q281" s="22" t="s">
        <v>2328</v>
      </c>
      <c r="R281" s="22" t="n">
        <v>200010170738822</v>
      </c>
      <c r="S281" s="22" t="n">
        <v>1</v>
      </c>
      <c r="T281" s="22" t="n">
        <v>1775</v>
      </c>
      <c r="U281" s="22" t="n">
        <v>325</v>
      </c>
      <c r="V281" s="22" t="n">
        <v>1772.5</v>
      </c>
      <c r="W281" s="22" t="n">
        <v>0</v>
      </c>
      <c r="X281" s="22" t="s">
        <v>2329</v>
      </c>
      <c r="Y281" s="22" t="n">
        <v>1</v>
      </c>
      <c r="Z281" s="22" t="n">
        <v>1</v>
      </c>
      <c r="AA281" s="22" t="n">
        <v>5350</v>
      </c>
      <c r="AB281" s="22" t="s">
        <v>2330</v>
      </c>
      <c r="AC281" s="22" t="s">
        <v>2331</v>
      </c>
      <c r="AD281" s="22" t="s">
        <v>2332</v>
      </c>
      <c r="AE281" s="22" t="s">
        <v>2333</v>
      </c>
      <c r="AF281" s="22" t="s">
        <v>3098</v>
      </c>
      <c r="AG281" s="22" t="b">
        <f aca="false">FALSE()</f>
        <v>0</v>
      </c>
    </row>
    <row r="282" customFormat="false" ht="15" hidden="false" customHeight="false" outlineLevel="0" collapsed="false">
      <c r="A282" s="22" t="s">
        <v>583</v>
      </c>
      <c r="B282" s="22" t="s">
        <v>141</v>
      </c>
      <c r="C282" s="22" t="s">
        <v>4199</v>
      </c>
      <c r="D282" s="22" t="s">
        <v>3384</v>
      </c>
      <c r="E282" s="22" t="s">
        <v>4193</v>
      </c>
      <c r="F282" s="22" t="n">
        <v>45000</v>
      </c>
      <c r="G282" s="22" t="n">
        <v>0</v>
      </c>
      <c r="H282" s="22" t="n">
        <v>0</v>
      </c>
      <c r="I282" s="22" t="n">
        <v>45000</v>
      </c>
      <c r="J282" s="22" t="n">
        <v>5290.97</v>
      </c>
      <c r="K282" s="22" t="n">
        <v>0</v>
      </c>
      <c r="L282" s="22" t="n">
        <v>39709.03</v>
      </c>
      <c r="M282" s="22" t="n">
        <v>0</v>
      </c>
      <c r="N282" s="22" t="s">
        <v>102</v>
      </c>
      <c r="O282" s="22" t="n">
        <v>1848</v>
      </c>
      <c r="P282" s="22" t="s">
        <v>2327</v>
      </c>
      <c r="Q282" s="22" t="s">
        <v>2328</v>
      </c>
      <c r="R282" s="22" t="n">
        <v>200010301844184</v>
      </c>
      <c r="S282" s="22" t="n">
        <v>1</v>
      </c>
      <c r="T282" s="22" t="n">
        <v>3195</v>
      </c>
      <c r="U282" s="22" t="n">
        <v>585</v>
      </c>
      <c r="V282" s="22" t="n">
        <v>3190.5</v>
      </c>
      <c r="W282" s="22" t="n">
        <v>0</v>
      </c>
      <c r="X282" s="22" t="s">
        <v>2329</v>
      </c>
      <c r="Y282" s="22" t="n">
        <v>1</v>
      </c>
      <c r="Z282" s="22" t="n">
        <v>1</v>
      </c>
      <c r="AA282" s="22" t="n">
        <v>2552</v>
      </c>
      <c r="AB282" s="22" t="s">
        <v>2330</v>
      </c>
      <c r="AC282" s="22" t="s">
        <v>2331</v>
      </c>
      <c r="AD282" s="22" t="s">
        <v>2332</v>
      </c>
      <c r="AE282" s="22" t="s">
        <v>2333</v>
      </c>
      <c r="AF282" s="22" t="s">
        <v>3098</v>
      </c>
      <c r="AG282" s="22" t="b">
        <f aca="false">FALSE()</f>
        <v>0</v>
      </c>
    </row>
    <row r="283" customFormat="false" ht="15" hidden="false" customHeight="false" outlineLevel="0" collapsed="false">
      <c r="A283" s="22" t="s">
        <v>483</v>
      </c>
      <c r="B283" s="22" t="s">
        <v>119</v>
      </c>
      <c r="C283" s="22" t="s">
        <v>4199</v>
      </c>
      <c r="D283" s="22" t="s">
        <v>3385</v>
      </c>
      <c r="E283" s="22" t="s">
        <v>4193</v>
      </c>
      <c r="F283" s="22" t="n">
        <v>55000</v>
      </c>
      <c r="G283" s="22" t="n">
        <v>0</v>
      </c>
      <c r="H283" s="22" t="n">
        <v>0</v>
      </c>
      <c r="I283" s="22" t="n">
        <v>55000</v>
      </c>
      <c r="J283" s="22" t="n">
        <v>5835.18</v>
      </c>
      <c r="K283" s="22" t="n">
        <v>0</v>
      </c>
      <c r="L283" s="22" t="n">
        <v>49164.82</v>
      </c>
      <c r="M283" s="22" t="n">
        <v>0</v>
      </c>
      <c r="N283" s="22" t="s">
        <v>42</v>
      </c>
      <c r="O283" s="22" t="n">
        <v>58</v>
      </c>
      <c r="P283" s="22" t="s">
        <v>2327</v>
      </c>
      <c r="Q283" s="22" t="s">
        <v>2328</v>
      </c>
      <c r="R283" s="22" t="n">
        <v>2000109605736017</v>
      </c>
      <c r="S283" s="22" t="n">
        <v>1</v>
      </c>
      <c r="T283" s="22" t="n">
        <v>3905</v>
      </c>
      <c r="U283" s="22" t="n">
        <v>715</v>
      </c>
      <c r="V283" s="22" t="n">
        <v>3899.5</v>
      </c>
      <c r="W283" s="22" t="n">
        <v>0</v>
      </c>
      <c r="X283" s="22" t="s">
        <v>2329</v>
      </c>
      <c r="Y283" s="22" t="n">
        <v>1</v>
      </c>
      <c r="Z283" s="22" t="n">
        <v>1</v>
      </c>
      <c r="AA283" s="22" t="n">
        <v>319</v>
      </c>
      <c r="AB283" s="22" t="s">
        <v>2330</v>
      </c>
      <c r="AC283" s="22" t="s">
        <v>2331</v>
      </c>
      <c r="AD283" s="22" t="s">
        <v>2332</v>
      </c>
      <c r="AE283" s="22" t="s">
        <v>2333</v>
      </c>
      <c r="AF283" s="22" t="s">
        <v>3098</v>
      </c>
      <c r="AG283" s="22" t="b">
        <f aca="false">FALSE()</f>
        <v>0</v>
      </c>
    </row>
    <row r="284" customFormat="false" ht="15" hidden="false" customHeight="false" outlineLevel="0" collapsed="false">
      <c r="A284" s="22" t="s">
        <v>519</v>
      </c>
      <c r="B284" s="22" t="s">
        <v>456</v>
      </c>
      <c r="C284" s="22" t="s">
        <v>4199</v>
      </c>
      <c r="D284" s="22" t="s">
        <v>3386</v>
      </c>
      <c r="E284" s="22" t="s">
        <v>4193</v>
      </c>
      <c r="F284" s="22" t="n">
        <v>50000</v>
      </c>
      <c r="G284" s="22" t="n">
        <v>0</v>
      </c>
      <c r="H284" s="22" t="n">
        <v>0</v>
      </c>
      <c r="I284" s="22" t="n">
        <v>50000</v>
      </c>
      <c r="J284" s="22" t="n">
        <v>4834</v>
      </c>
      <c r="K284" s="22" t="n">
        <v>0</v>
      </c>
      <c r="L284" s="22" t="n">
        <v>45166</v>
      </c>
      <c r="M284" s="22" t="n">
        <v>0</v>
      </c>
      <c r="N284" s="22" t="s">
        <v>193</v>
      </c>
      <c r="O284" s="22" t="n">
        <v>45</v>
      </c>
      <c r="P284" s="22" t="s">
        <v>2327</v>
      </c>
      <c r="Q284" s="22" t="s">
        <v>2328</v>
      </c>
      <c r="R284" s="22" t="n">
        <v>200010301499241</v>
      </c>
      <c r="S284" s="22" t="n">
        <v>1</v>
      </c>
      <c r="T284" s="22" t="n">
        <v>3550</v>
      </c>
      <c r="U284" s="22" t="n">
        <v>650</v>
      </c>
      <c r="V284" s="22" t="n">
        <v>3545</v>
      </c>
      <c r="W284" s="22" t="n">
        <v>0</v>
      </c>
      <c r="X284" s="22" t="s">
        <v>3125</v>
      </c>
      <c r="Y284" s="22" t="n">
        <v>1</v>
      </c>
      <c r="Z284" s="22" t="n">
        <v>1</v>
      </c>
      <c r="AA284" s="22" t="n">
        <v>991</v>
      </c>
      <c r="AB284" s="22" t="s">
        <v>2330</v>
      </c>
      <c r="AC284" s="22" t="s">
        <v>2331</v>
      </c>
      <c r="AD284" s="22" t="s">
        <v>2332</v>
      </c>
      <c r="AE284" s="22" t="s">
        <v>2333</v>
      </c>
      <c r="AF284" s="22" t="s">
        <v>3098</v>
      </c>
      <c r="AG284" s="22" t="b">
        <f aca="false">FALSE()</f>
        <v>0</v>
      </c>
    </row>
    <row r="285" customFormat="false" ht="15" hidden="false" customHeight="false" outlineLevel="0" collapsed="false">
      <c r="A285" s="22" t="s">
        <v>205</v>
      </c>
      <c r="B285" s="22" t="s">
        <v>190</v>
      </c>
      <c r="C285" s="22" t="s">
        <v>4199</v>
      </c>
      <c r="D285" s="22" t="s">
        <v>3387</v>
      </c>
      <c r="E285" s="22" t="s">
        <v>4193</v>
      </c>
      <c r="F285" s="22" t="n">
        <v>80000</v>
      </c>
      <c r="G285" s="22" t="n">
        <v>0</v>
      </c>
      <c r="H285" s="22" t="n">
        <v>0</v>
      </c>
      <c r="I285" s="22" t="n">
        <v>80000</v>
      </c>
      <c r="J285" s="22" t="n">
        <v>12153.87</v>
      </c>
      <c r="K285" s="22" t="n">
        <v>0</v>
      </c>
      <c r="L285" s="22" t="n">
        <v>67846.13</v>
      </c>
      <c r="M285" s="22" t="n">
        <v>0</v>
      </c>
      <c r="N285" s="22" t="s">
        <v>94</v>
      </c>
      <c r="O285" s="22" t="n">
        <v>508</v>
      </c>
      <c r="P285" s="22" t="s">
        <v>2327</v>
      </c>
      <c r="Q285" s="22" t="s">
        <v>2328</v>
      </c>
      <c r="R285" s="22" t="n">
        <v>200019604332637</v>
      </c>
      <c r="S285" s="22" t="n">
        <v>1</v>
      </c>
      <c r="T285" s="22" t="n">
        <v>5680</v>
      </c>
      <c r="U285" s="22" t="n">
        <v>1006.33</v>
      </c>
      <c r="V285" s="22" t="n">
        <v>5672</v>
      </c>
      <c r="W285" s="22" t="n">
        <v>0</v>
      </c>
      <c r="X285" s="22" t="s">
        <v>2329</v>
      </c>
      <c r="Y285" s="22" t="n">
        <v>1</v>
      </c>
      <c r="Z285" s="22" t="n">
        <v>1</v>
      </c>
      <c r="AA285" s="22" t="n">
        <v>1062</v>
      </c>
      <c r="AB285" s="22" t="s">
        <v>2330</v>
      </c>
      <c r="AC285" s="22" t="s">
        <v>2331</v>
      </c>
      <c r="AD285" s="22" t="s">
        <v>2332</v>
      </c>
      <c r="AE285" s="22" t="s">
        <v>2333</v>
      </c>
      <c r="AF285" s="22" t="s">
        <v>3098</v>
      </c>
      <c r="AG285" s="22" t="b">
        <f aca="false">FALSE()</f>
        <v>0</v>
      </c>
    </row>
    <row r="286" customFormat="false" ht="15" hidden="false" customHeight="false" outlineLevel="0" collapsed="false">
      <c r="A286" s="22" t="s">
        <v>808</v>
      </c>
      <c r="B286" s="22" t="s">
        <v>580</v>
      </c>
      <c r="C286" s="22" t="s">
        <v>4199</v>
      </c>
      <c r="D286" s="22" t="s">
        <v>3388</v>
      </c>
      <c r="E286" s="22" t="s">
        <v>4193</v>
      </c>
      <c r="F286" s="22" t="n">
        <v>30000</v>
      </c>
      <c r="G286" s="22" t="n">
        <v>0</v>
      </c>
      <c r="H286" s="22" t="n">
        <v>0</v>
      </c>
      <c r="I286" s="22" t="n">
        <v>30000</v>
      </c>
      <c r="J286" s="22" t="n">
        <v>2435.65</v>
      </c>
      <c r="K286" s="22" t="n">
        <v>0</v>
      </c>
      <c r="L286" s="22" t="n">
        <v>27564.35</v>
      </c>
      <c r="M286" s="22" t="n">
        <v>0</v>
      </c>
      <c r="N286" s="22" t="s">
        <v>396</v>
      </c>
      <c r="O286" s="22" t="n">
        <v>138</v>
      </c>
      <c r="P286" s="22" t="s">
        <v>2327</v>
      </c>
      <c r="Q286" s="22" t="s">
        <v>2328</v>
      </c>
      <c r="R286" s="22" t="n">
        <v>200019603712917</v>
      </c>
      <c r="S286" s="22" t="n">
        <v>1</v>
      </c>
      <c r="T286" s="22" t="n">
        <v>2130</v>
      </c>
      <c r="U286" s="22" t="n">
        <v>390</v>
      </c>
      <c r="V286" s="22" t="n">
        <v>2127</v>
      </c>
      <c r="W286" s="22" t="n">
        <v>0</v>
      </c>
      <c r="X286" s="22" t="s">
        <v>3108</v>
      </c>
      <c r="Y286" s="22" t="n">
        <v>1</v>
      </c>
      <c r="Z286" s="22" t="n">
        <v>1</v>
      </c>
      <c r="AA286" s="22" t="n">
        <v>2688</v>
      </c>
      <c r="AB286" s="22" t="s">
        <v>2330</v>
      </c>
      <c r="AC286" s="22" t="s">
        <v>2331</v>
      </c>
      <c r="AD286" s="22" t="s">
        <v>2332</v>
      </c>
      <c r="AE286" s="22" t="s">
        <v>2333</v>
      </c>
      <c r="AF286" s="22" t="s">
        <v>3098</v>
      </c>
      <c r="AG286" s="22" t="b">
        <f aca="false">FALSE()</f>
        <v>0</v>
      </c>
    </row>
    <row r="287" customFormat="false" ht="15" hidden="false" customHeight="false" outlineLevel="0" collapsed="false">
      <c r="A287" s="22" t="s">
        <v>957</v>
      </c>
      <c r="B287" s="22" t="s">
        <v>810</v>
      </c>
      <c r="C287" s="22" t="s">
        <v>4199</v>
      </c>
      <c r="D287" s="22" t="s">
        <v>3389</v>
      </c>
      <c r="E287" s="22" t="s">
        <v>4193</v>
      </c>
      <c r="F287" s="22" t="n">
        <v>25000</v>
      </c>
      <c r="G287" s="22" t="n">
        <v>0</v>
      </c>
      <c r="H287" s="22" t="n">
        <v>0</v>
      </c>
      <c r="I287" s="22" t="n">
        <v>25000</v>
      </c>
      <c r="J287" s="22" t="n">
        <v>1602.5</v>
      </c>
      <c r="K287" s="22" t="n">
        <v>0</v>
      </c>
      <c r="L287" s="22" t="n">
        <v>23397.5</v>
      </c>
      <c r="M287" s="22" t="n">
        <v>0</v>
      </c>
      <c r="N287" s="22" t="s">
        <v>750</v>
      </c>
      <c r="O287" s="22" t="n">
        <v>568</v>
      </c>
      <c r="P287" s="22" t="s">
        <v>2327</v>
      </c>
      <c r="Q287" s="22" t="s">
        <v>2328</v>
      </c>
      <c r="R287" s="22" t="n">
        <v>200015800669548</v>
      </c>
      <c r="S287" s="22" t="n">
        <v>1</v>
      </c>
      <c r="T287" s="22" t="n">
        <v>1775</v>
      </c>
      <c r="U287" s="22" t="n">
        <v>325</v>
      </c>
      <c r="V287" s="22" t="n">
        <v>1772.5</v>
      </c>
      <c r="W287" s="22" t="n">
        <v>0</v>
      </c>
      <c r="X287" s="22" t="s">
        <v>3100</v>
      </c>
      <c r="Y287" s="22" t="n">
        <v>1</v>
      </c>
      <c r="Z287" s="22" t="n">
        <v>1</v>
      </c>
      <c r="AA287" s="22" t="n">
        <v>2496</v>
      </c>
      <c r="AB287" s="22" t="s">
        <v>2330</v>
      </c>
      <c r="AC287" s="22" t="s">
        <v>2331</v>
      </c>
      <c r="AD287" s="22" t="s">
        <v>2332</v>
      </c>
      <c r="AE287" s="22" t="s">
        <v>2333</v>
      </c>
      <c r="AF287" s="22" t="s">
        <v>3098</v>
      </c>
      <c r="AG287" s="22" t="b">
        <f aca="false">FALSE()</f>
        <v>0</v>
      </c>
    </row>
    <row r="288" customFormat="false" ht="15" hidden="false" customHeight="false" outlineLevel="0" collapsed="false">
      <c r="A288" s="22" t="s">
        <v>958</v>
      </c>
      <c r="B288" s="22" t="s">
        <v>959</v>
      </c>
      <c r="C288" s="22" t="s">
        <v>4199</v>
      </c>
      <c r="D288" s="22" t="s">
        <v>3390</v>
      </c>
      <c r="E288" s="22" t="s">
        <v>4193</v>
      </c>
      <c r="F288" s="22" t="n">
        <v>25000</v>
      </c>
      <c r="G288" s="22" t="n">
        <v>0</v>
      </c>
      <c r="H288" s="22" t="n">
        <v>0</v>
      </c>
      <c r="I288" s="22" t="n">
        <v>25000</v>
      </c>
      <c r="J288" s="22" t="n">
        <v>1502.5</v>
      </c>
      <c r="K288" s="22" t="n">
        <v>0</v>
      </c>
      <c r="L288" s="22" t="n">
        <v>23497.5</v>
      </c>
      <c r="M288" s="22" t="n">
        <v>0</v>
      </c>
      <c r="N288" s="22" t="s">
        <v>106</v>
      </c>
      <c r="O288" s="22" t="n">
        <v>7</v>
      </c>
      <c r="P288" s="22" t="s">
        <v>2327</v>
      </c>
      <c r="Q288" s="22" t="s">
        <v>2328</v>
      </c>
      <c r="R288" s="22" t="n">
        <v>200019600991681</v>
      </c>
      <c r="S288" s="22" t="n">
        <v>1</v>
      </c>
      <c r="T288" s="22" t="n">
        <v>1775</v>
      </c>
      <c r="U288" s="22" t="n">
        <v>325</v>
      </c>
      <c r="V288" s="22" t="n">
        <v>1772.5</v>
      </c>
      <c r="W288" s="22" t="n">
        <v>0</v>
      </c>
      <c r="X288" s="22" t="s">
        <v>2329</v>
      </c>
      <c r="Y288" s="22" t="n">
        <v>1</v>
      </c>
      <c r="Z288" s="22" t="n">
        <v>1</v>
      </c>
      <c r="AA288" s="22" t="n">
        <v>5230</v>
      </c>
      <c r="AB288" s="22" t="s">
        <v>2330</v>
      </c>
      <c r="AC288" s="22" t="s">
        <v>2331</v>
      </c>
      <c r="AD288" s="22" t="s">
        <v>2332</v>
      </c>
      <c r="AE288" s="22" t="s">
        <v>2333</v>
      </c>
      <c r="AF288" s="22" t="s">
        <v>3098</v>
      </c>
      <c r="AG288" s="22" t="b">
        <f aca="false">FALSE()</f>
        <v>0</v>
      </c>
    </row>
    <row r="289" customFormat="false" ht="15" hidden="false" customHeight="false" outlineLevel="0" collapsed="false">
      <c r="A289" s="22" t="s">
        <v>1245</v>
      </c>
      <c r="B289" s="22" t="s">
        <v>880</v>
      </c>
      <c r="C289" s="22" t="s">
        <v>4199</v>
      </c>
      <c r="D289" s="22" t="s">
        <v>3391</v>
      </c>
      <c r="E289" s="22" t="s">
        <v>4193</v>
      </c>
      <c r="F289" s="22" t="n">
        <v>20000</v>
      </c>
      <c r="G289" s="22" t="n">
        <v>0</v>
      </c>
      <c r="H289" s="22" t="n">
        <v>0</v>
      </c>
      <c r="I289" s="22" t="n">
        <v>20000</v>
      </c>
      <c r="J289" s="22" t="n">
        <v>1207</v>
      </c>
      <c r="K289" s="22" t="n">
        <v>0</v>
      </c>
      <c r="L289" s="22" t="n">
        <v>18793</v>
      </c>
      <c r="M289" s="22" t="n">
        <v>0</v>
      </c>
      <c r="N289" s="22" t="s">
        <v>750</v>
      </c>
      <c r="O289" s="22" t="n">
        <v>1</v>
      </c>
      <c r="P289" s="22" t="s">
        <v>2327</v>
      </c>
      <c r="Q289" s="22" t="s">
        <v>2328</v>
      </c>
      <c r="R289" s="22" t="n">
        <v>200019603195425</v>
      </c>
      <c r="S289" s="22" t="n">
        <v>1</v>
      </c>
      <c r="T289" s="22" t="n">
        <v>1420</v>
      </c>
      <c r="U289" s="22" t="n">
        <v>260</v>
      </c>
      <c r="V289" s="22" t="n">
        <v>1418</v>
      </c>
      <c r="W289" s="22" t="n">
        <v>0</v>
      </c>
      <c r="X289" s="22" t="s">
        <v>3100</v>
      </c>
      <c r="Y289" s="22" t="n">
        <v>1</v>
      </c>
      <c r="Z289" s="22" t="n">
        <v>1</v>
      </c>
      <c r="AA289" s="22" t="n">
        <v>4808</v>
      </c>
      <c r="AB289" s="22" t="s">
        <v>2330</v>
      </c>
      <c r="AC289" s="22" t="s">
        <v>2331</v>
      </c>
      <c r="AD289" s="22" t="s">
        <v>2332</v>
      </c>
      <c r="AE289" s="22" t="s">
        <v>2333</v>
      </c>
      <c r="AF289" s="22" t="s">
        <v>3098</v>
      </c>
      <c r="AG289" s="22" t="b">
        <f aca="false">FALSE()</f>
        <v>0</v>
      </c>
    </row>
    <row r="290" customFormat="false" ht="15" hidden="false" customHeight="false" outlineLevel="0" collapsed="false">
      <c r="A290" s="22" t="s">
        <v>1154</v>
      </c>
      <c r="B290" s="22" t="s">
        <v>876</v>
      </c>
      <c r="C290" s="22" t="s">
        <v>4199</v>
      </c>
      <c r="D290" s="22" t="s">
        <v>3392</v>
      </c>
      <c r="E290" s="22" t="s">
        <v>4193</v>
      </c>
      <c r="F290" s="22" t="n">
        <v>22000</v>
      </c>
      <c r="G290" s="22" t="n">
        <v>0</v>
      </c>
      <c r="H290" s="22" t="n">
        <v>0</v>
      </c>
      <c r="I290" s="22" t="n">
        <v>22000</v>
      </c>
      <c r="J290" s="22" t="n">
        <v>1425.2</v>
      </c>
      <c r="K290" s="22" t="n">
        <v>0</v>
      </c>
      <c r="L290" s="22" t="n">
        <v>20574.8</v>
      </c>
      <c r="M290" s="22" t="n">
        <v>0</v>
      </c>
      <c r="N290" s="22" t="s">
        <v>626</v>
      </c>
      <c r="O290" s="22" t="n">
        <v>9</v>
      </c>
      <c r="P290" s="22" t="s">
        <v>2327</v>
      </c>
      <c r="Q290" s="22" t="s">
        <v>2328</v>
      </c>
      <c r="R290" s="22" t="n">
        <v>200019603712920</v>
      </c>
      <c r="S290" s="22" t="n">
        <v>1</v>
      </c>
      <c r="T290" s="22" t="n">
        <v>1562</v>
      </c>
      <c r="U290" s="22" t="n">
        <v>286</v>
      </c>
      <c r="V290" s="22" t="n">
        <v>1559.8</v>
      </c>
      <c r="W290" s="22" t="n">
        <v>0</v>
      </c>
      <c r="X290" s="22" t="s">
        <v>3100</v>
      </c>
      <c r="Y290" s="22" t="n">
        <v>1</v>
      </c>
      <c r="Z290" s="22" t="n">
        <v>1</v>
      </c>
      <c r="AA290" s="22" t="n">
        <v>2610</v>
      </c>
      <c r="AB290" s="22" t="s">
        <v>2330</v>
      </c>
      <c r="AC290" s="22" t="s">
        <v>2331</v>
      </c>
      <c r="AD290" s="22" t="s">
        <v>2332</v>
      </c>
      <c r="AE290" s="22" t="s">
        <v>2333</v>
      </c>
      <c r="AF290" s="22" t="s">
        <v>3098</v>
      </c>
      <c r="AG290" s="22" t="b">
        <f aca="false">FALSE()</f>
        <v>0</v>
      </c>
    </row>
    <row r="291" customFormat="false" ht="15" hidden="false" customHeight="false" outlineLevel="0" collapsed="false">
      <c r="A291" s="22" t="s">
        <v>393</v>
      </c>
      <c r="B291" s="22" t="s">
        <v>162</v>
      </c>
      <c r="C291" s="22" t="s">
        <v>4199</v>
      </c>
      <c r="D291" s="22" t="s">
        <v>3393</v>
      </c>
      <c r="E291" s="22" t="s">
        <v>4193</v>
      </c>
      <c r="F291" s="22" t="n">
        <v>65000</v>
      </c>
      <c r="G291" s="22" t="n">
        <v>0</v>
      </c>
      <c r="H291" s="22" t="n">
        <v>0</v>
      </c>
      <c r="I291" s="22" t="n">
        <v>65000</v>
      </c>
      <c r="J291" s="22" t="n">
        <v>8294.08</v>
      </c>
      <c r="K291" s="22" t="n">
        <v>0</v>
      </c>
      <c r="L291" s="22" t="n">
        <v>56705.92</v>
      </c>
      <c r="M291" s="22" t="n">
        <v>0</v>
      </c>
      <c r="N291" s="22" t="s">
        <v>146</v>
      </c>
      <c r="O291" s="22" t="n">
        <v>31</v>
      </c>
      <c r="P291" s="22" t="s">
        <v>2327</v>
      </c>
      <c r="Q291" s="22" t="s">
        <v>2328</v>
      </c>
      <c r="R291" s="22" t="n">
        <v>200019603185671</v>
      </c>
      <c r="S291" s="22" t="n">
        <v>1</v>
      </c>
      <c r="T291" s="22" t="n">
        <v>4615</v>
      </c>
      <c r="U291" s="22" t="n">
        <v>845</v>
      </c>
      <c r="V291" s="22" t="n">
        <v>4608.5</v>
      </c>
      <c r="W291" s="22" t="n">
        <v>0</v>
      </c>
      <c r="X291" s="22" t="s">
        <v>3108</v>
      </c>
      <c r="Y291" s="22" t="n">
        <v>1</v>
      </c>
      <c r="Z291" s="22" t="n">
        <v>1</v>
      </c>
      <c r="AA291" s="22" t="n">
        <v>3790</v>
      </c>
      <c r="AB291" s="22" t="s">
        <v>2330</v>
      </c>
      <c r="AC291" s="22" t="s">
        <v>2331</v>
      </c>
      <c r="AD291" s="22" t="s">
        <v>2332</v>
      </c>
      <c r="AE291" s="22" t="s">
        <v>2333</v>
      </c>
      <c r="AF291" s="22" t="s">
        <v>3098</v>
      </c>
      <c r="AG291" s="22" t="b">
        <f aca="false">FALSE()</f>
        <v>0</v>
      </c>
    </row>
    <row r="292" customFormat="false" ht="15" hidden="false" customHeight="false" outlineLevel="0" collapsed="false">
      <c r="A292" s="22" t="s">
        <v>1155</v>
      </c>
      <c r="B292" s="22" t="s">
        <v>876</v>
      </c>
      <c r="C292" s="22" t="s">
        <v>4199</v>
      </c>
      <c r="D292" s="22" t="s">
        <v>3394</v>
      </c>
      <c r="E292" s="22" t="s">
        <v>4193</v>
      </c>
      <c r="F292" s="22" t="n">
        <v>22000</v>
      </c>
      <c r="G292" s="22" t="n">
        <v>0</v>
      </c>
      <c r="H292" s="22" t="n">
        <v>0</v>
      </c>
      <c r="I292" s="22" t="n">
        <v>22000</v>
      </c>
      <c r="J292" s="22" t="n">
        <v>1325.2</v>
      </c>
      <c r="K292" s="22" t="n">
        <v>0</v>
      </c>
      <c r="L292" s="22" t="n">
        <v>20674.8</v>
      </c>
      <c r="M292" s="22" t="n">
        <v>0</v>
      </c>
      <c r="N292" s="22" t="s">
        <v>106</v>
      </c>
      <c r="O292" s="22" t="n">
        <v>9</v>
      </c>
      <c r="P292" s="22" t="s">
        <v>2327</v>
      </c>
      <c r="Q292" s="22" t="s">
        <v>2328</v>
      </c>
      <c r="R292" s="22" t="n">
        <v>200019605795081</v>
      </c>
      <c r="S292" s="22" t="n">
        <v>1</v>
      </c>
      <c r="T292" s="22" t="n">
        <v>1562</v>
      </c>
      <c r="U292" s="22" t="n">
        <v>286</v>
      </c>
      <c r="V292" s="22" t="n">
        <v>1559.8</v>
      </c>
      <c r="W292" s="22" t="n">
        <v>0</v>
      </c>
      <c r="X292" s="22" t="s">
        <v>3100</v>
      </c>
      <c r="Y292" s="22" t="n">
        <v>1</v>
      </c>
      <c r="Z292" s="22" t="n">
        <v>1</v>
      </c>
      <c r="AA292" s="22" t="n">
        <v>5407</v>
      </c>
      <c r="AB292" s="22" t="s">
        <v>2330</v>
      </c>
      <c r="AC292" s="22" t="s">
        <v>2331</v>
      </c>
      <c r="AD292" s="22" t="s">
        <v>2332</v>
      </c>
      <c r="AE292" s="22" t="s">
        <v>2333</v>
      </c>
      <c r="AF292" s="22" t="s">
        <v>3098</v>
      </c>
      <c r="AG292" s="22" t="b">
        <f aca="false">FALSE()</f>
        <v>0</v>
      </c>
    </row>
    <row r="293" customFormat="false" ht="15" hidden="false" customHeight="false" outlineLevel="0" collapsed="false">
      <c r="A293" s="22" t="s">
        <v>650</v>
      </c>
      <c r="B293" s="22" t="s">
        <v>651</v>
      </c>
      <c r="C293" s="22" t="s">
        <v>4199</v>
      </c>
      <c r="D293" s="22" t="s">
        <v>3395</v>
      </c>
      <c r="E293" s="22" t="s">
        <v>4193</v>
      </c>
      <c r="F293" s="22" t="n">
        <v>39000</v>
      </c>
      <c r="G293" s="22" t="n">
        <v>0</v>
      </c>
      <c r="H293" s="22" t="n">
        <v>0</v>
      </c>
      <c r="I293" s="22" t="n">
        <v>39000</v>
      </c>
      <c r="J293" s="22" t="n">
        <v>4731.42</v>
      </c>
      <c r="K293" s="22" t="n">
        <v>0</v>
      </c>
      <c r="L293" s="22" t="n">
        <v>34268.58</v>
      </c>
      <c r="M293" s="22" t="n">
        <v>0</v>
      </c>
      <c r="N293" s="22" t="s">
        <v>490</v>
      </c>
      <c r="O293" s="22" t="n">
        <v>10</v>
      </c>
      <c r="P293" s="22" t="s">
        <v>2327</v>
      </c>
      <c r="Q293" s="22" t="s">
        <v>2328</v>
      </c>
      <c r="R293" s="22" t="n">
        <v>200010301225062</v>
      </c>
      <c r="S293" s="22" t="n">
        <v>1</v>
      </c>
      <c r="T293" s="22" t="n">
        <v>2769</v>
      </c>
      <c r="U293" s="22" t="n">
        <v>507</v>
      </c>
      <c r="V293" s="22" t="n">
        <v>2765.1</v>
      </c>
      <c r="W293" s="22" t="n">
        <v>0</v>
      </c>
      <c r="X293" s="22" t="s">
        <v>3100</v>
      </c>
      <c r="Y293" s="22" t="n">
        <v>1</v>
      </c>
      <c r="Z293" s="22" t="n">
        <v>1</v>
      </c>
      <c r="AA293" s="22" t="n">
        <v>5311</v>
      </c>
      <c r="AB293" s="22" t="s">
        <v>2330</v>
      </c>
      <c r="AC293" s="22" t="s">
        <v>2331</v>
      </c>
      <c r="AD293" s="22" t="s">
        <v>2332</v>
      </c>
      <c r="AE293" s="22" t="s">
        <v>2333</v>
      </c>
      <c r="AF293" s="22" t="s">
        <v>3098</v>
      </c>
      <c r="AG293" s="22" t="b">
        <f aca="false">FALSE()</f>
        <v>0</v>
      </c>
    </row>
    <row r="294" customFormat="false" ht="15" hidden="false" customHeight="false" outlineLevel="0" collapsed="false">
      <c r="A294" s="22" t="s">
        <v>206</v>
      </c>
      <c r="B294" s="22" t="s">
        <v>123</v>
      </c>
      <c r="C294" s="22" t="s">
        <v>4199</v>
      </c>
      <c r="D294" s="22" t="s">
        <v>3396</v>
      </c>
      <c r="E294" s="22" t="s">
        <v>4193</v>
      </c>
      <c r="F294" s="22" t="n">
        <v>80000</v>
      </c>
      <c r="G294" s="22" t="n">
        <v>0</v>
      </c>
      <c r="H294" s="22" t="n">
        <v>0</v>
      </c>
      <c r="I294" s="22" t="n">
        <v>80000</v>
      </c>
      <c r="J294" s="22" t="n">
        <v>19001.83</v>
      </c>
      <c r="K294" s="22" t="n">
        <v>0</v>
      </c>
      <c r="L294" s="22" t="n">
        <v>60998.17</v>
      </c>
      <c r="M294" s="22" t="n">
        <v>0</v>
      </c>
      <c r="N294" s="22" t="s">
        <v>207</v>
      </c>
      <c r="O294" s="22" t="n">
        <v>63</v>
      </c>
      <c r="P294" s="22" t="s">
        <v>2327</v>
      </c>
      <c r="Q294" s="22" t="s">
        <v>2328</v>
      </c>
      <c r="R294" s="22" t="n">
        <v>200019603959662</v>
      </c>
      <c r="S294" s="22" t="n">
        <v>1</v>
      </c>
      <c r="T294" s="22" t="n">
        <v>5680</v>
      </c>
      <c r="U294" s="22" t="n">
        <v>1006.33</v>
      </c>
      <c r="V294" s="22" t="n">
        <v>5672</v>
      </c>
      <c r="W294" s="22" t="n">
        <v>0</v>
      </c>
      <c r="X294" s="22" t="s">
        <v>3397</v>
      </c>
      <c r="Y294" s="22" t="n">
        <v>1</v>
      </c>
      <c r="Z294" s="22" t="n">
        <v>1</v>
      </c>
      <c r="AA294" s="22" t="n">
        <v>5359</v>
      </c>
      <c r="AB294" s="22" t="s">
        <v>2330</v>
      </c>
      <c r="AC294" s="22" t="s">
        <v>2331</v>
      </c>
      <c r="AD294" s="22" t="s">
        <v>2332</v>
      </c>
      <c r="AE294" s="22" t="s">
        <v>2333</v>
      </c>
      <c r="AF294" s="22" t="s">
        <v>3098</v>
      </c>
      <c r="AG294" s="22" t="b">
        <f aca="false">FALSE()</f>
        <v>0</v>
      </c>
    </row>
    <row r="295" customFormat="false" ht="15" hidden="false" customHeight="false" outlineLevel="0" collapsed="false">
      <c r="A295" s="22" t="s">
        <v>1156</v>
      </c>
      <c r="B295" s="22" t="s">
        <v>876</v>
      </c>
      <c r="C295" s="22" t="s">
        <v>4199</v>
      </c>
      <c r="D295" s="22" t="s">
        <v>3398</v>
      </c>
      <c r="E295" s="22" t="s">
        <v>4193</v>
      </c>
      <c r="F295" s="22" t="n">
        <v>22000</v>
      </c>
      <c r="G295" s="22" t="n">
        <v>0</v>
      </c>
      <c r="H295" s="22" t="n">
        <v>0</v>
      </c>
      <c r="I295" s="22" t="n">
        <v>22000</v>
      </c>
      <c r="J295" s="22" t="n">
        <v>1425.2</v>
      </c>
      <c r="K295" s="22" t="n">
        <v>0</v>
      </c>
      <c r="L295" s="22" t="n">
        <v>20574.8</v>
      </c>
      <c r="M295" s="22" t="n">
        <v>0</v>
      </c>
      <c r="N295" s="22" t="s">
        <v>106</v>
      </c>
      <c r="O295" s="22" t="n">
        <v>9</v>
      </c>
      <c r="P295" s="22" t="s">
        <v>2327</v>
      </c>
      <c r="Q295" s="22" t="s">
        <v>2328</v>
      </c>
      <c r="R295" s="22" t="n">
        <v>200019603444214</v>
      </c>
      <c r="S295" s="22" t="n">
        <v>1</v>
      </c>
      <c r="T295" s="22" t="n">
        <v>1562</v>
      </c>
      <c r="U295" s="22" t="n">
        <v>286</v>
      </c>
      <c r="V295" s="22" t="n">
        <v>1559.8</v>
      </c>
      <c r="W295" s="22" t="n">
        <v>0</v>
      </c>
      <c r="X295" s="22" t="s">
        <v>3100</v>
      </c>
      <c r="Y295" s="22" t="n">
        <v>1</v>
      </c>
      <c r="Z295" s="22" t="n">
        <v>1</v>
      </c>
      <c r="AA295" s="22" t="n">
        <v>5361</v>
      </c>
      <c r="AB295" s="22" t="s">
        <v>2330</v>
      </c>
      <c r="AC295" s="22" t="s">
        <v>2331</v>
      </c>
      <c r="AD295" s="22" t="s">
        <v>2332</v>
      </c>
      <c r="AE295" s="22" t="s">
        <v>2333</v>
      </c>
      <c r="AF295" s="22" t="s">
        <v>3098</v>
      </c>
      <c r="AG295" s="22" t="b">
        <f aca="false">FALSE()</f>
        <v>0</v>
      </c>
    </row>
    <row r="296" customFormat="false" ht="15" hidden="false" customHeight="false" outlineLevel="0" collapsed="false">
      <c r="A296" s="22" t="s">
        <v>1157</v>
      </c>
      <c r="B296" s="22" t="s">
        <v>920</v>
      </c>
      <c r="C296" s="22" t="s">
        <v>4199</v>
      </c>
      <c r="D296" s="22" t="s">
        <v>3399</v>
      </c>
      <c r="E296" s="22" t="s">
        <v>4193</v>
      </c>
      <c r="F296" s="22" t="n">
        <v>22000</v>
      </c>
      <c r="G296" s="22" t="n">
        <v>0</v>
      </c>
      <c r="H296" s="22" t="n">
        <v>0</v>
      </c>
      <c r="I296" s="22" t="n">
        <v>22000</v>
      </c>
      <c r="J296" s="22" t="n">
        <v>1325.2</v>
      </c>
      <c r="K296" s="22" t="n">
        <v>0</v>
      </c>
      <c r="L296" s="22" t="n">
        <v>20674.8</v>
      </c>
      <c r="M296" s="22" t="n">
        <v>0</v>
      </c>
      <c r="N296" s="22" t="s">
        <v>106</v>
      </c>
      <c r="O296" s="22" t="n">
        <v>592</v>
      </c>
      <c r="P296" s="22" t="s">
        <v>2327</v>
      </c>
      <c r="Q296" s="22" t="s">
        <v>2328</v>
      </c>
      <c r="R296" s="22" t="n">
        <v>2000109608060237</v>
      </c>
      <c r="S296" s="22" t="n">
        <v>1</v>
      </c>
      <c r="T296" s="22" t="n">
        <v>1562</v>
      </c>
      <c r="U296" s="22" t="n">
        <v>286</v>
      </c>
      <c r="V296" s="22" t="n">
        <v>1559.8</v>
      </c>
      <c r="W296" s="22" t="n">
        <v>0</v>
      </c>
      <c r="X296" s="22" t="s">
        <v>2329</v>
      </c>
      <c r="Y296" s="22" t="n">
        <v>1</v>
      </c>
      <c r="Z296" s="22" t="n">
        <v>1</v>
      </c>
      <c r="AA296" s="22" t="n">
        <v>4991</v>
      </c>
      <c r="AB296" s="22" t="s">
        <v>2330</v>
      </c>
      <c r="AC296" s="22" t="s">
        <v>2331</v>
      </c>
      <c r="AD296" s="22" t="s">
        <v>2332</v>
      </c>
      <c r="AE296" s="22" t="s">
        <v>2333</v>
      </c>
      <c r="AF296" s="22" t="s">
        <v>3098</v>
      </c>
      <c r="AG296" s="22" t="b">
        <f aca="false">FALSE()</f>
        <v>0</v>
      </c>
    </row>
    <row r="297" customFormat="false" ht="15" hidden="false" customHeight="false" outlineLevel="0" collapsed="false">
      <c r="A297" s="22" t="s">
        <v>1246</v>
      </c>
      <c r="B297" s="22" t="s">
        <v>839</v>
      </c>
      <c r="C297" s="22" t="s">
        <v>4199</v>
      </c>
      <c r="D297" s="22" t="s">
        <v>3400</v>
      </c>
      <c r="E297" s="22" t="s">
        <v>4193</v>
      </c>
      <c r="F297" s="22" t="n">
        <v>20000</v>
      </c>
      <c r="G297" s="22" t="n">
        <v>0</v>
      </c>
      <c r="H297" s="22" t="n">
        <v>0</v>
      </c>
      <c r="I297" s="22" t="n">
        <v>20000</v>
      </c>
      <c r="J297" s="22" t="n">
        <v>1307</v>
      </c>
      <c r="K297" s="22" t="n">
        <v>0</v>
      </c>
      <c r="L297" s="22" t="n">
        <v>18693</v>
      </c>
      <c r="M297" s="22" t="n">
        <v>0</v>
      </c>
      <c r="N297" s="22" t="s">
        <v>557</v>
      </c>
      <c r="O297" s="22" t="n">
        <v>25</v>
      </c>
      <c r="P297" s="22" t="s">
        <v>2327</v>
      </c>
      <c r="Q297" s="22" t="s">
        <v>2328</v>
      </c>
      <c r="R297" s="22" t="n">
        <v>200019604332645</v>
      </c>
      <c r="S297" s="22" t="n">
        <v>1</v>
      </c>
      <c r="T297" s="22" t="n">
        <v>1420</v>
      </c>
      <c r="U297" s="22" t="n">
        <v>260</v>
      </c>
      <c r="V297" s="22" t="n">
        <v>1418</v>
      </c>
      <c r="W297" s="22" t="n">
        <v>0</v>
      </c>
      <c r="X297" s="22" t="s">
        <v>3100</v>
      </c>
      <c r="Y297" s="22" t="n">
        <v>1</v>
      </c>
      <c r="Z297" s="22" t="n">
        <v>1</v>
      </c>
      <c r="AA297" s="22" t="n">
        <v>1078</v>
      </c>
      <c r="AB297" s="22" t="s">
        <v>2330</v>
      </c>
      <c r="AC297" s="22" t="s">
        <v>2331</v>
      </c>
      <c r="AD297" s="22" t="s">
        <v>2332</v>
      </c>
      <c r="AE297" s="22" t="s">
        <v>2333</v>
      </c>
      <c r="AF297" s="22" t="s">
        <v>3098</v>
      </c>
      <c r="AG297" s="22" t="b">
        <f aca="false">FALSE()</f>
        <v>0</v>
      </c>
    </row>
    <row r="298" customFormat="false" ht="15" hidden="false" customHeight="false" outlineLevel="0" collapsed="false">
      <c r="A298" s="22" t="s">
        <v>292</v>
      </c>
      <c r="B298" s="22" t="s">
        <v>173</v>
      </c>
      <c r="C298" s="22" t="s">
        <v>4199</v>
      </c>
      <c r="D298" s="22" t="s">
        <v>3401</v>
      </c>
      <c r="E298" s="22" t="s">
        <v>4193</v>
      </c>
      <c r="F298" s="22" t="n">
        <v>70000</v>
      </c>
      <c r="G298" s="22" t="n">
        <v>0</v>
      </c>
      <c r="H298" s="22" t="n">
        <v>0</v>
      </c>
      <c r="I298" s="22" t="n">
        <v>70000</v>
      </c>
      <c r="J298" s="22" t="n">
        <v>9530.48</v>
      </c>
      <c r="K298" s="22" t="n">
        <v>0</v>
      </c>
      <c r="L298" s="22" t="n">
        <v>60469.52</v>
      </c>
      <c r="M298" s="22" t="n">
        <v>0</v>
      </c>
      <c r="N298" s="22" t="s">
        <v>263</v>
      </c>
      <c r="O298" s="22" t="n">
        <v>8</v>
      </c>
      <c r="P298" s="22" t="s">
        <v>2327</v>
      </c>
      <c r="Q298" s="22" t="s">
        <v>2328</v>
      </c>
      <c r="R298" s="22" t="n">
        <v>200019603997799</v>
      </c>
      <c r="S298" s="22" t="n">
        <v>1</v>
      </c>
      <c r="T298" s="22" t="n">
        <v>4970</v>
      </c>
      <c r="U298" s="22" t="n">
        <v>910</v>
      </c>
      <c r="V298" s="22" t="n">
        <v>4963</v>
      </c>
      <c r="W298" s="22" t="n">
        <v>0</v>
      </c>
      <c r="X298" s="22" t="s">
        <v>2329</v>
      </c>
      <c r="Y298" s="22" t="n">
        <v>1</v>
      </c>
      <c r="Z298" s="22" t="n">
        <v>1</v>
      </c>
      <c r="AA298" s="22" t="n">
        <v>3665</v>
      </c>
      <c r="AB298" s="22" t="s">
        <v>2330</v>
      </c>
      <c r="AC298" s="22" t="s">
        <v>2331</v>
      </c>
      <c r="AD298" s="22" t="s">
        <v>2332</v>
      </c>
      <c r="AE298" s="22" t="s">
        <v>2333</v>
      </c>
      <c r="AF298" s="22" t="s">
        <v>3098</v>
      </c>
      <c r="AG298" s="22" t="b">
        <f aca="false">FALSE()</f>
        <v>0</v>
      </c>
    </row>
    <row r="299" customFormat="false" ht="15" hidden="false" customHeight="false" outlineLevel="0" collapsed="false">
      <c r="A299" s="22" t="s">
        <v>293</v>
      </c>
      <c r="B299" s="22" t="s">
        <v>209</v>
      </c>
      <c r="C299" s="22" t="s">
        <v>4199</v>
      </c>
      <c r="D299" s="22" t="s">
        <v>3402</v>
      </c>
      <c r="E299" s="22" t="s">
        <v>4193</v>
      </c>
      <c r="F299" s="22" t="n">
        <v>70000</v>
      </c>
      <c r="G299" s="22" t="n">
        <v>0</v>
      </c>
      <c r="H299" s="22" t="n">
        <v>0</v>
      </c>
      <c r="I299" s="22" t="n">
        <v>70000</v>
      </c>
      <c r="J299" s="22" t="n">
        <v>11778.44</v>
      </c>
      <c r="K299" s="22" t="n">
        <v>0</v>
      </c>
      <c r="L299" s="22" t="n">
        <v>58221.56</v>
      </c>
      <c r="M299" s="22" t="n">
        <v>0</v>
      </c>
      <c r="N299" s="22" t="s">
        <v>220</v>
      </c>
      <c r="O299" s="22" t="n">
        <v>600</v>
      </c>
      <c r="P299" s="22" t="s">
        <v>2327</v>
      </c>
      <c r="Q299" s="22" t="s">
        <v>2328</v>
      </c>
      <c r="R299" s="22" t="n">
        <v>200010330594765</v>
      </c>
      <c r="S299" s="22" t="n">
        <v>1</v>
      </c>
      <c r="T299" s="22" t="n">
        <v>4970</v>
      </c>
      <c r="U299" s="22" t="n">
        <v>910</v>
      </c>
      <c r="V299" s="22" t="n">
        <v>4963</v>
      </c>
      <c r="W299" s="22" t="n">
        <v>0</v>
      </c>
      <c r="X299" s="22" t="s">
        <v>3108</v>
      </c>
      <c r="Y299" s="22" t="n">
        <v>1</v>
      </c>
      <c r="Z299" s="22" t="n">
        <v>1</v>
      </c>
      <c r="AA299" s="22" t="n">
        <v>3692</v>
      </c>
      <c r="AB299" s="22" t="s">
        <v>2330</v>
      </c>
      <c r="AC299" s="22" t="s">
        <v>2331</v>
      </c>
      <c r="AD299" s="22" t="s">
        <v>2332</v>
      </c>
      <c r="AE299" s="22" t="s">
        <v>2333</v>
      </c>
      <c r="AF299" s="22" t="s">
        <v>3098</v>
      </c>
      <c r="AG299" s="22" t="b">
        <f aca="false">FALSE()</f>
        <v>0</v>
      </c>
    </row>
    <row r="300" customFormat="false" ht="15" hidden="false" customHeight="false" outlineLevel="0" collapsed="false">
      <c r="A300" s="22" t="s">
        <v>960</v>
      </c>
      <c r="B300" s="22" t="s">
        <v>798</v>
      </c>
      <c r="C300" s="22" t="s">
        <v>4199</v>
      </c>
      <c r="D300" s="22" t="s">
        <v>3403</v>
      </c>
      <c r="E300" s="22" t="s">
        <v>4193</v>
      </c>
      <c r="F300" s="22" t="n">
        <v>25000</v>
      </c>
      <c r="G300" s="22" t="n">
        <v>0</v>
      </c>
      <c r="H300" s="22" t="n">
        <v>0</v>
      </c>
      <c r="I300" s="22" t="n">
        <v>25000</v>
      </c>
      <c r="J300" s="22" t="n">
        <v>1502.5</v>
      </c>
      <c r="K300" s="22" t="n">
        <v>0</v>
      </c>
      <c r="L300" s="22" t="n">
        <v>23497.5</v>
      </c>
      <c r="M300" s="22" t="n">
        <v>0</v>
      </c>
      <c r="N300" s="22" t="s">
        <v>42</v>
      </c>
      <c r="O300" s="22" t="n">
        <v>6</v>
      </c>
      <c r="P300" s="22" t="s">
        <v>2327</v>
      </c>
      <c r="Q300" s="22" t="s">
        <v>2328</v>
      </c>
      <c r="R300" s="22" t="n">
        <v>200019603539982</v>
      </c>
      <c r="S300" s="22" t="n">
        <v>1</v>
      </c>
      <c r="T300" s="22" t="n">
        <v>1775</v>
      </c>
      <c r="U300" s="22" t="n">
        <v>325</v>
      </c>
      <c r="V300" s="22" t="n">
        <v>1772.5</v>
      </c>
      <c r="W300" s="22" t="n">
        <v>0</v>
      </c>
      <c r="X300" s="22" t="s">
        <v>3100</v>
      </c>
      <c r="Y300" s="22" t="n">
        <v>1</v>
      </c>
      <c r="Z300" s="22" t="n">
        <v>1</v>
      </c>
      <c r="AA300" s="22" t="n">
        <v>1002</v>
      </c>
      <c r="AB300" s="22" t="s">
        <v>2330</v>
      </c>
      <c r="AC300" s="22" t="s">
        <v>2331</v>
      </c>
      <c r="AD300" s="22" t="s">
        <v>2332</v>
      </c>
      <c r="AE300" s="22" t="s">
        <v>2333</v>
      </c>
      <c r="AF300" s="22" t="s">
        <v>3098</v>
      </c>
      <c r="AG300" s="22" t="b">
        <f aca="false">FALSE()</f>
        <v>0</v>
      </c>
    </row>
    <row r="301" customFormat="false" ht="15" hidden="false" customHeight="false" outlineLevel="0" collapsed="false">
      <c r="A301" s="22" t="s">
        <v>133</v>
      </c>
      <c r="B301" s="22" t="s">
        <v>93</v>
      </c>
      <c r="C301" s="22" t="s">
        <v>4199</v>
      </c>
      <c r="D301" s="22" t="s">
        <v>3404</v>
      </c>
      <c r="E301" s="22" t="s">
        <v>4193</v>
      </c>
      <c r="F301" s="22" t="n">
        <v>105000</v>
      </c>
      <c r="G301" s="22" t="n">
        <v>0</v>
      </c>
      <c r="H301" s="22" t="n">
        <v>0</v>
      </c>
      <c r="I301" s="22" t="n">
        <v>105000</v>
      </c>
      <c r="J301" s="22" t="n">
        <v>19511.99</v>
      </c>
      <c r="K301" s="22" t="n">
        <v>0</v>
      </c>
      <c r="L301" s="22" t="n">
        <v>85488.01</v>
      </c>
      <c r="M301" s="22" t="n">
        <v>0</v>
      </c>
      <c r="N301" s="22" t="s">
        <v>134</v>
      </c>
      <c r="O301" s="22" t="n">
        <v>628</v>
      </c>
      <c r="P301" s="22" t="s">
        <v>2327</v>
      </c>
      <c r="Q301" s="22" t="s">
        <v>2328</v>
      </c>
      <c r="R301" s="22" t="n">
        <v>200010901335541</v>
      </c>
      <c r="S301" s="22" t="n">
        <v>1</v>
      </c>
      <c r="T301" s="22" t="n">
        <v>7455</v>
      </c>
      <c r="U301" s="22" t="n">
        <v>1006.33</v>
      </c>
      <c r="V301" s="22" t="n">
        <v>7444.5</v>
      </c>
      <c r="W301" s="22" t="n">
        <v>0</v>
      </c>
      <c r="X301" s="22" t="s">
        <v>3100</v>
      </c>
      <c r="Y301" s="22" t="n">
        <v>1</v>
      </c>
      <c r="Z301" s="22" t="n">
        <v>1</v>
      </c>
      <c r="AA301" s="22" t="n">
        <v>2583</v>
      </c>
      <c r="AB301" s="22" t="s">
        <v>2330</v>
      </c>
      <c r="AC301" s="22" t="s">
        <v>2331</v>
      </c>
      <c r="AD301" s="22" t="s">
        <v>2332</v>
      </c>
      <c r="AE301" s="22" t="s">
        <v>2333</v>
      </c>
      <c r="AF301" s="22" t="s">
        <v>3098</v>
      </c>
      <c r="AG301" s="22" t="b">
        <f aca="false">FALSE()</f>
        <v>0</v>
      </c>
    </row>
    <row r="302" customFormat="false" ht="15" hidden="false" customHeight="false" outlineLevel="0" collapsed="false">
      <c r="A302" s="22" t="s">
        <v>961</v>
      </c>
      <c r="B302" s="22" t="s">
        <v>962</v>
      </c>
      <c r="C302" s="22" t="s">
        <v>4199</v>
      </c>
      <c r="D302" s="22" t="s">
        <v>3405</v>
      </c>
      <c r="E302" s="22" t="s">
        <v>4193</v>
      </c>
      <c r="F302" s="22" t="n">
        <v>25000</v>
      </c>
      <c r="G302" s="22" t="n">
        <v>0</v>
      </c>
      <c r="H302" s="22" t="n">
        <v>0</v>
      </c>
      <c r="I302" s="22" t="n">
        <v>25000</v>
      </c>
      <c r="J302" s="22" t="n">
        <v>1502.5</v>
      </c>
      <c r="K302" s="22" t="n">
        <v>0</v>
      </c>
      <c r="L302" s="22" t="n">
        <v>23497.5</v>
      </c>
      <c r="M302" s="22" t="n">
        <v>0</v>
      </c>
      <c r="N302" s="22" t="s">
        <v>390</v>
      </c>
      <c r="O302" s="22" t="n">
        <v>818</v>
      </c>
      <c r="P302" s="22" t="s">
        <v>2327</v>
      </c>
      <c r="Q302" s="22" t="s">
        <v>2328</v>
      </c>
      <c r="R302" s="22" t="n">
        <v>200019604801051</v>
      </c>
      <c r="S302" s="22" t="n">
        <v>1</v>
      </c>
      <c r="T302" s="22" t="n">
        <v>1775</v>
      </c>
      <c r="U302" s="22" t="n">
        <v>325</v>
      </c>
      <c r="V302" s="22" t="n">
        <v>1772.5</v>
      </c>
      <c r="W302" s="22" t="n">
        <v>0</v>
      </c>
      <c r="X302" s="22" t="s">
        <v>2329</v>
      </c>
      <c r="Y302" s="22" t="n">
        <v>1</v>
      </c>
      <c r="Z302" s="22" t="n">
        <v>1</v>
      </c>
      <c r="AA302" s="22" t="n">
        <v>307</v>
      </c>
      <c r="AB302" s="22" t="s">
        <v>2330</v>
      </c>
      <c r="AC302" s="22" t="s">
        <v>2331</v>
      </c>
      <c r="AD302" s="22" t="s">
        <v>2332</v>
      </c>
      <c r="AE302" s="22" t="s">
        <v>2333</v>
      </c>
      <c r="AF302" s="22" t="s">
        <v>3098</v>
      </c>
      <c r="AG302" s="22" t="b">
        <f aca="false">FALSE()</f>
        <v>0</v>
      </c>
    </row>
    <row r="303" customFormat="false" ht="15" hidden="false" customHeight="false" outlineLevel="0" collapsed="false">
      <c r="A303" s="22" t="s">
        <v>652</v>
      </c>
      <c r="B303" s="22" t="s">
        <v>642</v>
      </c>
      <c r="C303" s="22" t="s">
        <v>4199</v>
      </c>
      <c r="D303" s="22" t="s">
        <v>3406</v>
      </c>
      <c r="E303" s="22" t="s">
        <v>4193</v>
      </c>
      <c r="F303" s="22" t="n">
        <v>39000</v>
      </c>
      <c r="G303" s="22" t="n">
        <v>0</v>
      </c>
      <c r="H303" s="22" t="n">
        <v>0</v>
      </c>
      <c r="I303" s="22" t="n">
        <v>39000</v>
      </c>
      <c r="J303" s="22" t="n">
        <v>2631.42</v>
      </c>
      <c r="K303" s="22" t="n">
        <v>0</v>
      </c>
      <c r="L303" s="22" t="n">
        <v>36368.58</v>
      </c>
      <c r="M303" s="22" t="n">
        <v>0</v>
      </c>
      <c r="N303" s="22" t="s">
        <v>569</v>
      </c>
      <c r="O303" s="22" t="n">
        <v>64</v>
      </c>
      <c r="P303" s="22" t="s">
        <v>2327</v>
      </c>
      <c r="Q303" s="22" t="s">
        <v>2328</v>
      </c>
      <c r="R303" s="22" t="n">
        <v>200010301991707</v>
      </c>
      <c r="S303" s="22" t="n">
        <v>1</v>
      </c>
      <c r="T303" s="22" t="n">
        <v>2769</v>
      </c>
      <c r="U303" s="22" t="n">
        <v>507</v>
      </c>
      <c r="V303" s="22" t="n">
        <v>2765.1</v>
      </c>
      <c r="W303" s="22" t="n">
        <v>0</v>
      </c>
      <c r="X303" s="22" t="s">
        <v>3100</v>
      </c>
      <c r="Y303" s="22" t="n">
        <v>1</v>
      </c>
      <c r="Z303" s="22" t="n">
        <v>1</v>
      </c>
      <c r="AA303" s="22" t="n">
        <v>2792</v>
      </c>
      <c r="AB303" s="22" t="s">
        <v>2330</v>
      </c>
      <c r="AC303" s="22" t="s">
        <v>2331</v>
      </c>
      <c r="AD303" s="22" t="s">
        <v>2332</v>
      </c>
      <c r="AE303" s="22" t="s">
        <v>2333</v>
      </c>
      <c r="AF303" s="22" t="s">
        <v>3098</v>
      </c>
      <c r="AG303" s="22" t="b">
        <f aca="false">FALSE()</f>
        <v>0</v>
      </c>
    </row>
    <row r="304" customFormat="false" ht="15" hidden="false" customHeight="false" outlineLevel="0" collapsed="false">
      <c r="A304" s="22" t="s">
        <v>963</v>
      </c>
      <c r="B304" s="22" t="s">
        <v>580</v>
      </c>
      <c r="C304" s="22" t="s">
        <v>4199</v>
      </c>
      <c r="D304" s="22" t="s">
        <v>3407</v>
      </c>
      <c r="E304" s="22" t="s">
        <v>4193</v>
      </c>
      <c r="F304" s="22" t="n">
        <v>25000</v>
      </c>
      <c r="G304" s="22" t="n">
        <v>0</v>
      </c>
      <c r="H304" s="22" t="n">
        <v>0</v>
      </c>
      <c r="I304" s="22" t="n">
        <v>25000</v>
      </c>
      <c r="J304" s="22" t="n">
        <v>1752.5</v>
      </c>
      <c r="K304" s="22" t="n">
        <v>0</v>
      </c>
      <c r="L304" s="22" t="n">
        <v>23247.5</v>
      </c>
      <c r="M304" s="22" t="n">
        <v>0</v>
      </c>
      <c r="N304" s="22" t="s">
        <v>106</v>
      </c>
      <c r="O304" s="22" t="n">
        <v>138</v>
      </c>
      <c r="P304" s="22" t="s">
        <v>2327</v>
      </c>
      <c r="Q304" s="22" t="s">
        <v>2328</v>
      </c>
      <c r="R304" s="22" t="n">
        <v>200019601876385</v>
      </c>
      <c r="S304" s="22" t="n">
        <v>1</v>
      </c>
      <c r="T304" s="22" t="n">
        <v>1775</v>
      </c>
      <c r="U304" s="22" t="n">
        <v>325</v>
      </c>
      <c r="V304" s="22" t="n">
        <v>1772.5</v>
      </c>
      <c r="W304" s="22" t="n">
        <v>0</v>
      </c>
      <c r="X304" s="22" t="s">
        <v>2329</v>
      </c>
      <c r="Y304" s="22" t="n">
        <v>1</v>
      </c>
      <c r="Z304" s="22" t="n">
        <v>1</v>
      </c>
      <c r="AA304" s="22" t="n">
        <v>5302</v>
      </c>
      <c r="AB304" s="22" t="s">
        <v>2330</v>
      </c>
      <c r="AC304" s="22" t="s">
        <v>2331</v>
      </c>
      <c r="AD304" s="22" t="s">
        <v>2332</v>
      </c>
      <c r="AE304" s="22" t="s">
        <v>2333</v>
      </c>
      <c r="AF304" s="22" t="s">
        <v>3098</v>
      </c>
      <c r="AG304" s="22" t="b">
        <f aca="false">FALSE()</f>
        <v>0</v>
      </c>
    </row>
    <row r="305" customFormat="false" ht="15" hidden="false" customHeight="false" outlineLevel="0" collapsed="false">
      <c r="A305" s="22" t="s">
        <v>185</v>
      </c>
      <c r="B305" s="22" t="s">
        <v>181</v>
      </c>
      <c r="C305" s="22" t="s">
        <v>4199</v>
      </c>
      <c r="D305" s="22" t="s">
        <v>3408</v>
      </c>
      <c r="E305" s="22" t="s">
        <v>4193</v>
      </c>
      <c r="F305" s="22" t="n">
        <v>85000</v>
      </c>
      <c r="G305" s="22" t="n">
        <v>0</v>
      </c>
      <c r="H305" s="22" t="n">
        <v>0</v>
      </c>
      <c r="I305" s="22" t="n">
        <v>85000</v>
      </c>
      <c r="J305" s="22" t="n">
        <v>14263.14</v>
      </c>
      <c r="K305" s="22" t="n">
        <v>0</v>
      </c>
      <c r="L305" s="22" t="n">
        <v>70736.86</v>
      </c>
      <c r="M305" s="22" t="n">
        <v>0</v>
      </c>
      <c r="N305" s="22" t="s">
        <v>142</v>
      </c>
      <c r="O305" s="22" t="n">
        <v>507</v>
      </c>
      <c r="P305" s="22" t="s">
        <v>2327</v>
      </c>
      <c r="Q305" s="22" t="s">
        <v>2328</v>
      </c>
      <c r="R305" s="22" t="n">
        <v>200010301215441</v>
      </c>
      <c r="S305" s="22" t="n">
        <v>1</v>
      </c>
      <c r="T305" s="22" t="n">
        <v>6035</v>
      </c>
      <c r="U305" s="22" t="n">
        <v>1006.33</v>
      </c>
      <c r="V305" s="22" t="n">
        <v>6026.5</v>
      </c>
      <c r="W305" s="22" t="n">
        <v>0</v>
      </c>
      <c r="X305" s="22" t="s">
        <v>2329</v>
      </c>
      <c r="Y305" s="22" t="n">
        <v>1</v>
      </c>
      <c r="Z305" s="22" t="n">
        <v>1</v>
      </c>
      <c r="AA305" s="22" t="n">
        <v>514</v>
      </c>
      <c r="AB305" s="22" t="s">
        <v>2330</v>
      </c>
      <c r="AC305" s="22" t="s">
        <v>2331</v>
      </c>
      <c r="AD305" s="22" t="s">
        <v>2332</v>
      </c>
      <c r="AE305" s="22" t="s">
        <v>2333</v>
      </c>
      <c r="AF305" s="22" t="s">
        <v>3098</v>
      </c>
      <c r="AG305" s="22" t="b">
        <f aca="false">FALSE()</f>
        <v>0</v>
      </c>
    </row>
    <row r="306" customFormat="false" ht="15" hidden="false" customHeight="false" outlineLevel="0" collapsed="false">
      <c r="A306" s="22" t="s">
        <v>790</v>
      </c>
      <c r="B306" s="22" t="s">
        <v>176</v>
      </c>
      <c r="C306" s="22" t="s">
        <v>4199</v>
      </c>
      <c r="D306" s="22" t="s">
        <v>3409</v>
      </c>
      <c r="E306" s="22" t="s">
        <v>4193</v>
      </c>
      <c r="F306" s="22" t="n">
        <v>32000</v>
      </c>
      <c r="G306" s="22" t="n">
        <v>0</v>
      </c>
      <c r="H306" s="22" t="n">
        <v>0</v>
      </c>
      <c r="I306" s="22" t="n">
        <v>32000</v>
      </c>
      <c r="J306" s="22" t="n">
        <v>5514.84</v>
      </c>
      <c r="K306" s="22" t="n">
        <v>0</v>
      </c>
      <c r="L306" s="22" t="n">
        <v>26485.16</v>
      </c>
      <c r="M306" s="22" t="n">
        <v>0</v>
      </c>
      <c r="N306" s="22" t="s">
        <v>68</v>
      </c>
      <c r="O306" s="22" t="n">
        <v>74</v>
      </c>
      <c r="P306" s="22" t="s">
        <v>2327</v>
      </c>
      <c r="Q306" s="22" t="s">
        <v>2328</v>
      </c>
      <c r="R306" s="22" t="n">
        <v>200019603110569</v>
      </c>
      <c r="S306" s="22" t="n">
        <v>1</v>
      </c>
      <c r="T306" s="22" t="n">
        <v>2272</v>
      </c>
      <c r="U306" s="22" t="n">
        <v>416</v>
      </c>
      <c r="V306" s="22" t="n">
        <v>2268.8</v>
      </c>
      <c r="W306" s="22" t="n">
        <v>0</v>
      </c>
      <c r="X306" s="22" t="s">
        <v>3100</v>
      </c>
      <c r="Y306" s="22" t="n">
        <v>1</v>
      </c>
      <c r="Z306" s="22" t="n">
        <v>1</v>
      </c>
      <c r="AA306" s="22" t="n">
        <v>4979</v>
      </c>
      <c r="AB306" s="22" t="s">
        <v>2330</v>
      </c>
      <c r="AC306" s="22" t="s">
        <v>2331</v>
      </c>
      <c r="AD306" s="22" t="s">
        <v>2332</v>
      </c>
      <c r="AE306" s="22" t="s">
        <v>2333</v>
      </c>
      <c r="AF306" s="22" t="s">
        <v>3098</v>
      </c>
      <c r="AG306" s="22" t="b">
        <f aca="false">FALSE()</f>
        <v>0</v>
      </c>
    </row>
    <row r="307" customFormat="false" ht="15" hidden="false" customHeight="false" outlineLevel="0" collapsed="false">
      <c r="A307" s="22" t="s">
        <v>964</v>
      </c>
      <c r="B307" s="22" t="s">
        <v>810</v>
      </c>
      <c r="C307" s="22" t="s">
        <v>4199</v>
      </c>
      <c r="D307" s="22" t="s">
        <v>3410</v>
      </c>
      <c r="E307" s="22" t="s">
        <v>4193</v>
      </c>
      <c r="F307" s="22" t="n">
        <v>25000</v>
      </c>
      <c r="G307" s="22" t="n">
        <v>0</v>
      </c>
      <c r="H307" s="22" t="n">
        <v>0</v>
      </c>
      <c r="I307" s="22" t="n">
        <v>25000</v>
      </c>
      <c r="J307" s="22" t="n">
        <v>2502.5</v>
      </c>
      <c r="K307" s="22" t="n">
        <v>0</v>
      </c>
      <c r="L307" s="22" t="n">
        <v>22497.5</v>
      </c>
      <c r="M307" s="22" t="n">
        <v>0</v>
      </c>
      <c r="N307" s="22" t="s">
        <v>750</v>
      </c>
      <c r="O307" s="22" t="n">
        <v>568</v>
      </c>
      <c r="P307" s="22" t="s">
        <v>2327</v>
      </c>
      <c r="Q307" s="22" t="s">
        <v>2328</v>
      </c>
      <c r="R307" s="22" t="n">
        <v>200019605238582</v>
      </c>
      <c r="S307" s="22" t="n">
        <v>1</v>
      </c>
      <c r="T307" s="22" t="n">
        <v>1775</v>
      </c>
      <c r="U307" s="22" t="n">
        <v>325</v>
      </c>
      <c r="V307" s="22" t="n">
        <v>1772.5</v>
      </c>
      <c r="W307" s="22" t="n">
        <v>0</v>
      </c>
      <c r="X307" s="22" t="s">
        <v>3100</v>
      </c>
      <c r="Y307" s="22" t="n">
        <v>1</v>
      </c>
      <c r="Z307" s="22" t="n">
        <v>1</v>
      </c>
      <c r="AA307" s="22" t="n">
        <v>2490</v>
      </c>
      <c r="AB307" s="22" t="s">
        <v>2330</v>
      </c>
      <c r="AC307" s="22" t="s">
        <v>2331</v>
      </c>
      <c r="AD307" s="22" t="s">
        <v>2332</v>
      </c>
      <c r="AE307" s="22" t="s">
        <v>2333</v>
      </c>
      <c r="AF307" s="22" t="s">
        <v>3098</v>
      </c>
      <c r="AG307" s="22" t="b">
        <f aca="false">FALSE()</f>
        <v>0</v>
      </c>
    </row>
    <row r="308" customFormat="false" ht="15" hidden="false" customHeight="false" outlineLevel="0" collapsed="false">
      <c r="A308" s="22" t="s">
        <v>1214</v>
      </c>
      <c r="B308" s="22" t="s">
        <v>580</v>
      </c>
      <c r="C308" s="22" t="s">
        <v>4199</v>
      </c>
      <c r="D308" s="22" t="s">
        <v>3411</v>
      </c>
      <c r="E308" s="22" t="s">
        <v>4193</v>
      </c>
      <c r="F308" s="22" t="n">
        <v>20526</v>
      </c>
      <c r="G308" s="22" t="n">
        <v>0</v>
      </c>
      <c r="H308" s="22" t="n">
        <v>0</v>
      </c>
      <c r="I308" s="22" t="n">
        <v>20526</v>
      </c>
      <c r="J308" s="22" t="n">
        <v>1338.09</v>
      </c>
      <c r="K308" s="22" t="n">
        <v>0</v>
      </c>
      <c r="L308" s="22" t="n">
        <v>19187.91</v>
      </c>
      <c r="M308" s="22" t="n">
        <v>0</v>
      </c>
      <c r="N308" s="22" t="s">
        <v>557</v>
      </c>
      <c r="O308" s="22" t="n">
        <v>138</v>
      </c>
      <c r="P308" s="22" t="s">
        <v>2327</v>
      </c>
      <c r="Q308" s="22" t="s">
        <v>2328</v>
      </c>
      <c r="R308" s="22" t="n">
        <v>200019600346216</v>
      </c>
      <c r="S308" s="22" t="n">
        <v>1</v>
      </c>
      <c r="T308" s="22" t="n">
        <v>1457.35</v>
      </c>
      <c r="U308" s="22" t="n">
        <v>266.84</v>
      </c>
      <c r="V308" s="22" t="n">
        <v>1455.29</v>
      </c>
      <c r="W308" s="22" t="n">
        <v>0</v>
      </c>
      <c r="X308" s="22" t="s">
        <v>2329</v>
      </c>
      <c r="Y308" s="22" t="n">
        <v>1</v>
      </c>
      <c r="Z308" s="22" t="n">
        <v>1</v>
      </c>
      <c r="AA308" s="22" t="n">
        <v>989</v>
      </c>
      <c r="AB308" s="22" t="s">
        <v>2330</v>
      </c>
      <c r="AC308" s="22" t="s">
        <v>2331</v>
      </c>
      <c r="AD308" s="22" t="s">
        <v>2332</v>
      </c>
      <c r="AE308" s="22" t="s">
        <v>2333</v>
      </c>
      <c r="AF308" s="22" t="s">
        <v>3098</v>
      </c>
      <c r="AG308" s="22" t="b">
        <f aca="false">FALSE()</f>
        <v>0</v>
      </c>
    </row>
    <row r="309" customFormat="false" ht="15" hidden="false" customHeight="false" outlineLevel="0" collapsed="false">
      <c r="A309" s="22" t="s">
        <v>584</v>
      </c>
      <c r="B309" s="22" t="s">
        <v>501</v>
      </c>
      <c r="C309" s="22" t="s">
        <v>4199</v>
      </c>
      <c r="D309" s="22" t="s">
        <v>3412</v>
      </c>
      <c r="E309" s="22" t="s">
        <v>4193</v>
      </c>
      <c r="F309" s="22" t="n">
        <v>45000</v>
      </c>
      <c r="G309" s="22" t="n">
        <v>0</v>
      </c>
      <c r="H309" s="22" t="n">
        <v>0</v>
      </c>
      <c r="I309" s="22" t="n">
        <v>45000</v>
      </c>
      <c r="J309" s="22" t="n">
        <v>3832.83</v>
      </c>
      <c r="K309" s="22" t="n">
        <v>0</v>
      </c>
      <c r="L309" s="22" t="n">
        <v>41167.17</v>
      </c>
      <c r="M309" s="22" t="n">
        <v>0</v>
      </c>
      <c r="N309" s="22" t="s">
        <v>255</v>
      </c>
      <c r="O309" s="22" t="n">
        <v>143</v>
      </c>
      <c r="P309" s="22" t="s">
        <v>2327</v>
      </c>
      <c r="Q309" s="22" t="s">
        <v>2328</v>
      </c>
      <c r="R309" s="22" t="n">
        <v>200012480135755</v>
      </c>
      <c r="S309" s="22" t="n">
        <v>1</v>
      </c>
      <c r="T309" s="22" t="n">
        <v>3195</v>
      </c>
      <c r="U309" s="22" t="n">
        <v>585</v>
      </c>
      <c r="V309" s="22" t="n">
        <v>3190.5</v>
      </c>
      <c r="W309" s="22" t="n">
        <v>0</v>
      </c>
      <c r="X309" s="22" t="s">
        <v>3132</v>
      </c>
      <c r="Y309" s="22" t="n">
        <v>1</v>
      </c>
      <c r="Z309" s="22" t="n">
        <v>1</v>
      </c>
      <c r="AA309" s="22" t="n">
        <v>2725</v>
      </c>
      <c r="AB309" s="22" t="s">
        <v>2330</v>
      </c>
      <c r="AC309" s="22" t="s">
        <v>2331</v>
      </c>
      <c r="AD309" s="22" t="s">
        <v>2332</v>
      </c>
      <c r="AE309" s="22" t="s">
        <v>2333</v>
      </c>
      <c r="AF309" s="22" t="s">
        <v>3098</v>
      </c>
      <c r="AG309" s="22" t="b">
        <f aca="false">FALSE()</f>
        <v>0</v>
      </c>
    </row>
    <row r="310" customFormat="false" ht="15" hidden="false" customHeight="false" outlineLevel="0" collapsed="false">
      <c r="A310" s="22" t="s">
        <v>809</v>
      </c>
      <c r="B310" s="22" t="s">
        <v>810</v>
      </c>
      <c r="C310" s="22" t="s">
        <v>4199</v>
      </c>
      <c r="D310" s="22" t="s">
        <v>3413</v>
      </c>
      <c r="E310" s="22" t="s">
        <v>4193</v>
      </c>
      <c r="F310" s="22" t="n">
        <v>30000</v>
      </c>
      <c r="G310" s="22" t="n">
        <v>0</v>
      </c>
      <c r="H310" s="22" t="n">
        <v>0</v>
      </c>
      <c r="I310" s="22" t="n">
        <v>30000</v>
      </c>
      <c r="J310" s="22" t="n">
        <v>1898</v>
      </c>
      <c r="K310" s="22" t="n">
        <v>0</v>
      </c>
      <c r="L310" s="22" t="n">
        <v>28102</v>
      </c>
      <c r="M310" s="22" t="n">
        <v>0</v>
      </c>
      <c r="N310" s="22" t="s">
        <v>132</v>
      </c>
      <c r="O310" s="22" t="n">
        <v>568</v>
      </c>
      <c r="P310" s="22" t="s">
        <v>2327</v>
      </c>
      <c r="Q310" s="22" t="s">
        <v>2328</v>
      </c>
      <c r="R310" s="22" t="n">
        <v>200019603195432</v>
      </c>
      <c r="S310" s="22" t="n">
        <v>1</v>
      </c>
      <c r="T310" s="22" t="n">
        <v>2130</v>
      </c>
      <c r="U310" s="22" t="n">
        <v>390</v>
      </c>
      <c r="V310" s="22" t="n">
        <v>2127</v>
      </c>
      <c r="W310" s="22" t="n">
        <v>0</v>
      </c>
      <c r="X310" s="22" t="s">
        <v>3108</v>
      </c>
      <c r="Y310" s="22" t="n">
        <v>1</v>
      </c>
      <c r="Z310" s="22" t="n">
        <v>1</v>
      </c>
      <c r="AA310" s="22" t="n">
        <v>2596</v>
      </c>
      <c r="AB310" s="22" t="s">
        <v>2330</v>
      </c>
      <c r="AC310" s="22" t="s">
        <v>2331</v>
      </c>
      <c r="AD310" s="22" t="s">
        <v>2332</v>
      </c>
      <c r="AE310" s="22" t="s">
        <v>2333</v>
      </c>
      <c r="AF310" s="22" t="s">
        <v>3098</v>
      </c>
      <c r="AG310" s="22" t="b">
        <f aca="false">FALSE()</f>
        <v>0</v>
      </c>
    </row>
    <row r="311" customFormat="false" ht="15" hidden="false" customHeight="false" outlineLevel="0" collapsed="false">
      <c r="A311" s="22" t="s">
        <v>1247</v>
      </c>
      <c r="B311" s="22" t="s">
        <v>880</v>
      </c>
      <c r="C311" s="22" t="s">
        <v>4199</v>
      </c>
      <c r="D311" s="22" t="s">
        <v>3414</v>
      </c>
      <c r="E311" s="22" t="s">
        <v>4193</v>
      </c>
      <c r="F311" s="22" t="n">
        <v>20000</v>
      </c>
      <c r="G311" s="22" t="n">
        <v>0</v>
      </c>
      <c r="H311" s="22" t="n">
        <v>0</v>
      </c>
      <c r="I311" s="22" t="n">
        <v>20000</v>
      </c>
      <c r="J311" s="22" t="n">
        <v>1307</v>
      </c>
      <c r="K311" s="22" t="n">
        <v>0</v>
      </c>
      <c r="L311" s="22" t="n">
        <v>18693</v>
      </c>
      <c r="M311" s="22" t="n">
        <v>0</v>
      </c>
      <c r="N311" s="22" t="s">
        <v>750</v>
      </c>
      <c r="O311" s="22" t="n">
        <v>1</v>
      </c>
      <c r="P311" s="22" t="s">
        <v>2327</v>
      </c>
      <c r="Q311" s="22" t="s">
        <v>2328</v>
      </c>
      <c r="R311" s="22" t="n">
        <v>200019603806768</v>
      </c>
      <c r="S311" s="22" t="n">
        <v>1</v>
      </c>
      <c r="T311" s="22" t="n">
        <v>1420</v>
      </c>
      <c r="U311" s="22" t="n">
        <v>260</v>
      </c>
      <c r="V311" s="22" t="n">
        <v>1418</v>
      </c>
      <c r="W311" s="22" t="n">
        <v>0</v>
      </c>
      <c r="X311" s="22" t="s">
        <v>3100</v>
      </c>
      <c r="Y311" s="22" t="n">
        <v>1</v>
      </c>
      <c r="Z311" s="22" t="n">
        <v>1</v>
      </c>
      <c r="AA311" s="22" t="n">
        <v>2795</v>
      </c>
      <c r="AB311" s="22" t="s">
        <v>2330</v>
      </c>
      <c r="AC311" s="22" t="s">
        <v>2331</v>
      </c>
      <c r="AD311" s="22" t="s">
        <v>2332</v>
      </c>
      <c r="AE311" s="22" t="s">
        <v>2333</v>
      </c>
      <c r="AF311" s="22" t="s">
        <v>3098</v>
      </c>
      <c r="AG311" s="22" t="b">
        <f aca="false">FALSE()</f>
        <v>0</v>
      </c>
    </row>
    <row r="312" customFormat="false" ht="15" hidden="false" customHeight="false" outlineLevel="0" collapsed="false">
      <c r="A312" s="22" t="s">
        <v>774</v>
      </c>
      <c r="B312" s="22" t="s">
        <v>775</v>
      </c>
      <c r="C312" s="22" t="s">
        <v>4199</v>
      </c>
      <c r="D312" s="22" t="s">
        <v>3415</v>
      </c>
      <c r="E312" s="22" t="s">
        <v>4193</v>
      </c>
      <c r="F312" s="22" t="n">
        <v>33000</v>
      </c>
      <c r="G312" s="22" t="n">
        <v>0</v>
      </c>
      <c r="H312" s="22" t="n">
        <v>0</v>
      </c>
      <c r="I312" s="22" t="n">
        <v>33000</v>
      </c>
      <c r="J312" s="22" t="n">
        <v>1975.3</v>
      </c>
      <c r="K312" s="22" t="n">
        <v>0</v>
      </c>
      <c r="L312" s="22" t="n">
        <v>31024.7</v>
      </c>
      <c r="M312" s="22" t="n">
        <v>0</v>
      </c>
      <c r="N312" s="22" t="s">
        <v>674</v>
      </c>
      <c r="O312" s="22" t="n">
        <v>4</v>
      </c>
      <c r="P312" s="22" t="s">
        <v>2327</v>
      </c>
      <c r="Q312" s="22" t="s">
        <v>2328</v>
      </c>
      <c r="R312" s="22" t="n">
        <v>200019605060597</v>
      </c>
      <c r="S312" s="22" t="n">
        <v>1</v>
      </c>
      <c r="T312" s="22" t="n">
        <v>2343</v>
      </c>
      <c r="U312" s="22" t="n">
        <v>429</v>
      </c>
      <c r="V312" s="22" t="n">
        <v>2339.7</v>
      </c>
      <c r="W312" s="22" t="n">
        <v>0</v>
      </c>
      <c r="X312" s="22" t="s">
        <v>2329</v>
      </c>
      <c r="Y312" s="22" t="n">
        <v>1</v>
      </c>
      <c r="Z312" s="22" t="n">
        <v>1</v>
      </c>
      <c r="AA312" s="22" t="n">
        <v>5225</v>
      </c>
      <c r="AB312" s="22" t="s">
        <v>2330</v>
      </c>
      <c r="AC312" s="22" t="s">
        <v>2331</v>
      </c>
      <c r="AD312" s="22" t="s">
        <v>2332</v>
      </c>
      <c r="AE312" s="22" t="s">
        <v>2333</v>
      </c>
      <c r="AF312" s="22" t="s">
        <v>3098</v>
      </c>
      <c r="AG312" s="22" t="b">
        <f aca="false">FALSE()</f>
        <v>0</v>
      </c>
    </row>
    <row r="313" customFormat="false" ht="15" hidden="false" customHeight="false" outlineLevel="0" collapsed="false">
      <c r="A313" s="22" t="s">
        <v>653</v>
      </c>
      <c r="B313" s="22" t="s">
        <v>580</v>
      </c>
      <c r="C313" s="22" t="s">
        <v>4199</v>
      </c>
      <c r="D313" s="22" t="s">
        <v>3416</v>
      </c>
      <c r="E313" s="22" t="s">
        <v>4193</v>
      </c>
      <c r="F313" s="22" t="n">
        <v>39000</v>
      </c>
      <c r="G313" s="22" t="n">
        <v>0</v>
      </c>
      <c r="H313" s="22" t="n">
        <v>0</v>
      </c>
      <c r="I313" s="22" t="n">
        <v>39000</v>
      </c>
      <c r="J313" s="22" t="n">
        <v>2731.42</v>
      </c>
      <c r="K313" s="22" t="n">
        <v>0</v>
      </c>
      <c r="L313" s="22" t="n">
        <v>36268.58</v>
      </c>
      <c r="M313" s="22" t="n">
        <v>0</v>
      </c>
      <c r="N313" s="22" t="s">
        <v>591</v>
      </c>
      <c r="O313" s="22" t="n">
        <v>138</v>
      </c>
      <c r="P313" s="22" t="s">
        <v>2327</v>
      </c>
      <c r="Q313" s="22" t="s">
        <v>2328</v>
      </c>
      <c r="R313" s="22" t="n">
        <v>200019604332638</v>
      </c>
      <c r="S313" s="22" t="n">
        <v>1</v>
      </c>
      <c r="T313" s="22" t="n">
        <v>2769</v>
      </c>
      <c r="U313" s="22" t="n">
        <v>507</v>
      </c>
      <c r="V313" s="22" t="n">
        <v>2765.1</v>
      </c>
      <c r="W313" s="22" t="n">
        <v>0</v>
      </c>
      <c r="X313" s="22" t="s">
        <v>3100</v>
      </c>
      <c r="Y313" s="22" t="n">
        <v>1</v>
      </c>
      <c r="Z313" s="22" t="n">
        <v>1</v>
      </c>
      <c r="AA313" s="22" t="n">
        <v>2554</v>
      </c>
      <c r="AB313" s="22" t="s">
        <v>2330</v>
      </c>
      <c r="AC313" s="22" t="s">
        <v>2331</v>
      </c>
      <c r="AD313" s="22" t="s">
        <v>2332</v>
      </c>
      <c r="AE313" s="22" t="s">
        <v>2333</v>
      </c>
      <c r="AF313" s="22" t="s">
        <v>3098</v>
      </c>
      <c r="AG313" s="22" t="b">
        <f aca="false">FALSE()</f>
        <v>0</v>
      </c>
    </row>
    <row r="314" customFormat="false" ht="15" hidden="false" customHeight="false" outlineLevel="0" collapsed="false">
      <c r="A314" s="22" t="s">
        <v>616</v>
      </c>
      <c r="B314" s="22" t="s">
        <v>141</v>
      </c>
      <c r="C314" s="22" t="s">
        <v>4199</v>
      </c>
      <c r="D314" s="22" t="s">
        <v>3417</v>
      </c>
      <c r="E314" s="22" t="s">
        <v>4193</v>
      </c>
      <c r="F314" s="22" t="n">
        <v>40000</v>
      </c>
      <c r="G314" s="22" t="n">
        <v>0</v>
      </c>
      <c r="H314" s="22" t="n">
        <v>0</v>
      </c>
      <c r="I314" s="22" t="n">
        <v>40000</v>
      </c>
      <c r="J314" s="22" t="n">
        <v>2831.65</v>
      </c>
      <c r="K314" s="22" t="n">
        <v>0</v>
      </c>
      <c r="L314" s="22" t="n">
        <v>37168.35</v>
      </c>
      <c r="M314" s="22" t="n">
        <v>0</v>
      </c>
      <c r="N314" s="22" t="s">
        <v>193</v>
      </c>
      <c r="O314" s="22" t="n">
        <v>1848</v>
      </c>
      <c r="P314" s="22" t="s">
        <v>2327</v>
      </c>
      <c r="Q314" s="22" t="s">
        <v>2328</v>
      </c>
      <c r="R314" s="22" t="n">
        <v>200010301897610</v>
      </c>
      <c r="S314" s="22" t="n">
        <v>1</v>
      </c>
      <c r="T314" s="22" t="n">
        <v>2840</v>
      </c>
      <c r="U314" s="22" t="n">
        <v>520</v>
      </c>
      <c r="V314" s="22" t="n">
        <v>2836</v>
      </c>
      <c r="W314" s="22" t="n">
        <v>0</v>
      </c>
      <c r="X314" s="22" t="s">
        <v>2329</v>
      </c>
      <c r="Y314" s="22" t="n">
        <v>1</v>
      </c>
      <c r="Z314" s="22" t="n">
        <v>1</v>
      </c>
      <c r="AA314" s="22" t="n">
        <v>1088</v>
      </c>
      <c r="AB314" s="22" t="s">
        <v>2330</v>
      </c>
      <c r="AC314" s="22" t="s">
        <v>2331</v>
      </c>
      <c r="AD314" s="22" t="s">
        <v>2332</v>
      </c>
      <c r="AE314" s="22" t="s">
        <v>2333</v>
      </c>
      <c r="AF314" s="22" t="s">
        <v>3098</v>
      </c>
      <c r="AG314" s="22" t="b">
        <f aca="false">FALSE()</f>
        <v>0</v>
      </c>
    </row>
    <row r="315" customFormat="false" ht="15" hidden="false" customHeight="false" outlineLevel="0" collapsed="false">
      <c r="A315" s="22" t="s">
        <v>965</v>
      </c>
      <c r="B315" s="22" t="s">
        <v>810</v>
      </c>
      <c r="C315" s="22" t="s">
        <v>4199</v>
      </c>
      <c r="D315" s="22" t="s">
        <v>3418</v>
      </c>
      <c r="E315" s="22" t="s">
        <v>4193</v>
      </c>
      <c r="F315" s="22" t="n">
        <v>25000</v>
      </c>
      <c r="G315" s="22" t="n">
        <v>0</v>
      </c>
      <c r="H315" s="22" t="n">
        <v>0</v>
      </c>
      <c r="I315" s="22" t="n">
        <v>25000</v>
      </c>
      <c r="J315" s="22" t="n">
        <v>1602.5</v>
      </c>
      <c r="K315" s="22" t="n">
        <v>0</v>
      </c>
      <c r="L315" s="22" t="n">
        <v>23397.5</v>
      </c>
      <c r="M315" s="22" t="n">
        <v>0</v>
      </c>
      <c r="N315" s="22" t="s">
        <v>557</v>
      </c>
      <c r="O315" s="22" t="n">
        <v>568</v>
      </c>
      <c r="P315" s="22" t="s">
        <v>2327</v>
      </c>
      <c r="Q315" s="22" t="s">
        <v>2328</v>
      </c>
      <c r="R315" s="22" t="n">
        <v>200019604332612</v>
      </c>
      <c r="S315" s="22" t="n">
        <v>1</v>
      </c>
      <c r="T315" s="22" t="n">
        <v>1775</v>
      </c>
      <c r="U315" s="22" t="n">
        <v>325</v>
      </c>
      <c r="V315" s="22" t="n">
        <v>1772.5</v>
      </c>
      <c r="W315" s="22" t="n">
        <v>0</v>
      </c>
      <c r="X315" s="22" t="s">
        <v>3100</v>
      </c>
      <c r="Y315" s="22" t="n">
        <v>1</v>
      </c>
      <c r="Z315" s="22" t="n">
        <v>1</v>
      </c>
      <c r="AA315" s="22" t="n">
        <v>1053</v>
      </c>
      <c r="AB315" s="22" t="s">
        <v>2330</v>
      </c>
      <c r="AC315" s="22" t="s">
        <v>2331</v>
      </c>
      <c r="AD315" s="22" t="s">
        <v>2332</v>
      </c>
      <c r="AE315" s="22" t="s">
        <v>2333</v>
      </c>
      <c r="AF315" s="22" t="s">
        <v>3098</v>
      </c>
      <c r="AG315" s="22" t="b">
        <f aca="false">FALSE()</f>
        <v>0</v>
      </c>
    </row>
    <row r="316" customFormat="false" ht="15" hidden="false" customHeight="false" outlineLevel="0" collapsed="false">
      <c r="A316" s="22" t="s">
        <v>966</v>
      </c>
      <c r="B316" s="22" t="s">
        <v>892</v>
      </c>
      <c r="C316" s="22" t="s">
        <v>4199</v>
      </c>
      <c r="D316" s="22" t="s">
        <v>3419</v>
      </c>
      <c r="E316" s="22" t="s">
        <v>4193</v>
      </c>
      <c r="F316" s="22" t="n">
        <v>25000</v>
      </c>
      <c r="G316" s="22" t="n">
        <v>0</v>
      </c>
      <c r="H316" s="22" t="n">
        <v>0</v>
      </c>
      <c r="I316" s="22" t="n">
        <v>25000</v>
      </c>
      <c r="J316" s="22" t="n">
        <v>1502.5</v>
      </c>
      <c r="K316" s="22" t="n">
        <v>0</v>
      </c>
      <c r="L316" s="22" t="n">
        <v>23497.5</v>
      </c>
      <c r="M316" s="22" t="n">
        <v>0</v>
      </c>
      <c r="N316" s="22" t="s">
        <v>794</v>
      </c>
      <c r="O316" s="22" t="n">
        <v>18</v>
      </c>
      <c r="P316" s="22" t="s">
        <v>2327</v>
      </c>
      <c r="Q316" s="22" t="s">
        <v>2328</v>
      </c>
      <c r="R316" s="22" t="n">
        <v>200019606615308</v>
      </c>
      <c r="S316" s="22" t="n">
        <v>1</v>
      </c>
      <c r="T316" s="22" t="n">
        <v>1775</v>
      </c>
      <c r="U316" s="22" t="n">
        <v>325</v>
      </c>
      <c r="V316" s="22" t="n">
        <v>1772.5</v>
      </c>
      <c r="W316" s="22" t="n">
        <v>0</v>
      </c>
      <c r="X316" s="22" t="s">
        <v>2329</v>
      </c>
      <c r="Y316" s="22" t="n">
        <v>1</v>
      </c>
      <c r="Z316" s="22" t="n">
        <v>1</v>
      </c>
      <c r="AA316" s="22" t="n">
        <v>4116</v>
      </c>
      <c r="AB316" s="22" t="s">
        <v>2330</v>
      </c>
      <c r="AC316" s="22" t="s">
        <v>2331</v>
      </c>
      <c r="AD316" s="22" t="s">
        <v>2332</v>
      </c>
      <c r="AE316" s="22" t="s">
        <v>2333</v>
      </c>
      <c r="AF316" s="22" t="s">
        <v>3098</v>
      </c>
      <c r="AG316" s="22" t="b">
        <f aca="false">FALSE()</f>
        <v>0</v>
      </c>
    </row>
    <row r="317" customFormat="false" ht="15" hidden="false" customHeight="false" outlineLevel="0" collapsed="false">
      <c r="A317" s="22" t="s">
        <v>1248</v>
      </c>
      <c r="B317" s="22" t="s">
        <v>1227</v>
      </c>
      <c r="C317" s="22" t="s">
        <v>4199</v>
      </c>
      <c r="D317" s="22" t="s">
        <v>3420</v>
      </c>
      <c r="E317" s="22" t="s">
        <v>4193</v>
      </c>
      <c r="F317" s="22" t="n">
        <v>20000</v>
      </c>
      <c r="G317" s="22" t="n">
        <v>0</v>
      </c>
      <c r="H317" s="22" t="n">
        <v>0</v>
      </c>
      <c r="I317" s="22" t="n">
        <v>20000</v>
      </c>
      <c r="J317" s="22" t="n">
        <v>1207</v>
      </c>
      <c r="K317" s="22" t="n">
        <v>0</v>
      </c>
      <c r="L317" s="22" t="n">
        <v>18793</v>
      </c>
      <c r="M317" s="22" t="n">
        <v>0</v>
      </c>
      <c r="N317" s="22" t="s">
        <v>750</v>
      </c>
      <c r="O317" s="22" t="n">
        <v>11</v>
      </c>
      <c r="P317" s="22" t="s">
        <v>2327</v>
      </c>
      <c r="Q317" s="22" t="s">
        <v>2328</v>
      </c>
      <c r="R317" s="22" t="n">
        <v>200019603195455</v>
      </c>
      <c r="S317" s="22" t="n">
        <v>1</v>
      </c>
      <c r="T317" s="22" t="n">
        <v>1420</v>
      </c>
      <c r="U317" s="22" t="n">
        <v>260</v>
      </c>
      <c r="V317" s="22" t="n">
        <v>1418</v>
      </c>
      <c r="W317" s="22" t="n">
        <v>0</v>
      </c>
      <c r="X317" s="22" t="s">
        <v>3100</v>
      </c>
      <c r="Y317" s="22" t="n">
        <v>1</v>
      </c>
      <c r="Z317" s="22" t="n">
        <v>1</v>
      </c>
      <c r="AA317" s="22" t="n">
        <v>2698</v>
      </c>
      <c r="AB317" s="22" t="s">
        <v>2330</v>
      </c>
      <c r="AC317" s="22" t="s">
        <v>2331</v>
      </c>
      <c r="AD317" s="22" t="s">
        <v>2332</v>
      </c>
      <c r="AE317" s="22" t="s">
        <v>2333</v>
      </c>
      <c r="AF317" s="22" t="s">
        <v>3098</v>
      </c>
      <c r="AG317" s="22" t="b">
        <f aca="false">FALSE()</f>
        <v>0</v>
      </c>
    </row>
    <row r="318" customFormat="false" ht="15" hidden="false" customHeight="false" outlineLevel="0" collapsed="false">
      <c r="A318" s="22" t="s">
        <v>654</v>
      </c>
      <c r="B318" s="22" t="s">
        <v>651</v>
      </c>
      <c r="C318" s="22" t="s">
        <v>4199</v>
      </c>
      <c r="D318" s="22" t="s">
        <v>3421</v>
      </c>
      <c r="E318" s="22" t="s">
        <v>4193</v>
      </c>
      <c r="F318" s="22" t="n">
        <v>39000</v>
      </c>
      <c r="G318" s="22" t="n">
        <v>0</v>
      </c>
      <c r="H318" s="22" t="n">
        <v>0</v>
      </c>
      <c r="I318" s="22" t="n">
        <v>39000</v>
      </c>
      <c r="J318" s="22" t="n">
        <v>2731.42</v>
      </c>
      <c r="K318" s="22" t="n">
        <v>0</v>
      </c>
      <c r="L318" s="22" t="n">
        <v>36268.58</v>
      </c>
      <c r="M318" s="22" t="n">
        <v>0</v>
      </c>
      <c r="N318" s="22" t="s">
        <v>490</v>
      </c>
      <c r="O318" s="22" t="n">
        <v>10</v>
      </c>
      <c r="P318" s="22" t="s">
        <v>2327</v>
      </c>
      <c r="Q318" s="22" t="s">
        <v>2328</v>
      </c>
      <c r="R318" s="22" t="n">
        <v>200019603278067</v>
      </c>
      <c r="S318" s="22" t="n">
        <v>1</v>
      </c>
      <c r="T318" s="22" t="n">
        <v>2769</v>
      </c>
      <c r="U318" s="22" t="n">
        <v>507</v>
      </c>
      <c r="V318" s="22" t="n">
        <v>2765.1</v>
      </c>
      <c r="W318" s="22" t="n">
        <v>0</v>
      </c>
      <c r="X318" s="22" t="s">
        <v>3100</v>
      </c>
      <c r="Y318" s="22" t="n">
        <v>1</v>
      </c>
      <c r="Z318" s="22" t="n">
        <v>1</v>
      </c>
      <c r="AA318" s="22" t="n">
        <v>5338</v>
      </c>
      <c r="AB318" s="22" t="s">
        <v>2330</v>
      </c>
      <c r="AC318" s="22" t="s">
        <v>2331</v>
      </c>
      <c r="AD318" s="22" t="s">
        <v>2332</v>
      </c>
      <c r="AE318" s="22" t="s">
        <v>2333</v>
      </c>
      <c r="AF318" s="22" t="s">
        <v>3098</v>
      </c>
      <c r="AG318" s="22" t="b">
        <f aca="false">FALSE()</f>
        <v>0</v>
      </c>
    </row>
    <row r="319" customFormat="false" ht="15" hidden="false" customHeight="false" outlineLevel="0" collapsed="false">
      <c r="A319" s="22" t="s">
        <v>811</v>
      </c>
      <c r="B319" s="22" t="s">
        <v>512</v>
      </c>
      <c r="C319" s="22" t="s">
        <v>4199</v>
      </c>
      <c r="D319" s="22" t="s">
        <v>3422</v>
      </c>
      <c r="E319" s="22" t="s">
        <v>4193</v>
      </c>
      <c r="F319" s="22" t="n">
        <v>30000</v>
      </c>
      <c r="G319" s="22" t="n">
        <v>0</v>
      </c>
      <c r="H319" s="22" t="n">
        <v>0</v>
      </c>
      <c r="I319" s="22" t="n">
        <v>30000</v>
      </c>
      <c r="J319" s="22" t="n">
        <v>5273.66</v>
      </c>
      <c r="K319" s="22" t="n">
        <v>0</v>
      </c>
      <c r="L319" s="22" t="n">
        <v>24726.34</v>
      </c>
      <c r="M319" s="22" t="n">
        <v>0</v>
      </c>
      <c r="N319" s="22" t="s">
        <v>390</v>
      </c>
      <c r="O319" s="22" t="n">
        <v>901</v>
      </c>
      <c r="P319" s="22" t="s">
        <v>2327</v>
      </c>
      <c r="Q319" s="22" t="s">
        <v>2328</v>
      </c>
      <c r="R319" s="22" t="n">
        <v>200019601139428</v>
      </c>
      <c r="S319" s="22" t="n">
        <v>1</v>
      </c>
      <c r="T319" s="22" t="n">
        <v>2130</v>
      </c>
      <c r="U319" s="22" t="n">
        <v>390</v>
      </c>
      <c r="V319" s="22" t="n">
        <v>2127</v>
      </c>
      <c r="W319" s="22" t="n">
        <v>0</v>
      </c>
      <c r="X319" s="22" t="s">
        <v>2329</v>
      </c>
      <c r="Y319" s="22" t="n">
        <v>1</v>
      </c>
      <c r="Z319" s="22" t="n">
        <v>1</v>
      </c>
      <c r="AA319" s="22" t="n">
        <v>67</v>
      </c>
      <c r="AB319" s="22" t="s">
        <v>2330</v>
      </c>
      <c r="AC319" s="22" t="s">
        <v>2331</v>
      </c>
      <c r="AD319" s="22" t="s">
        <v>2332</v>
      </c>
      <c r="AE319" s="22" t="s">
        <v>2333</v>
      </c>
      <c r="AF319" s="22" t="s">
        <v>3098</v>
      </c>
      <c r="AG319" s="22" t="b">
        <f aca="false">FALSE()</f>
        <v>0</v>
      </c>
    </row>
    <row r="320" customFormat="false" ht="15" hidden="false" customHeight="false" outlineLevel="0" collapsed="false">
      <c r="A320" s="22" t="s">
        <v>127</v>
      </c>
      <c r="B320" s="22" t="s">
        <v>128</v>
      </c>
      <c r="C320" s="22" t="s">
        <v>4199</v>
      </c>
      <c r="D320" s="22" t="s">
        <v>3423</v>
      </c>
      <c r="E320" s="22" t="s">
        <v>4193</v>
      </c>
      <c r="F320" s="22" t="n">
        <v>110000</v>
      </c>
      <c r="G320" s="22" t="n">
        <v>0</v>
      </c>
      <c r="H320" s="22" t="n">
        <v>0</v>
      </c>
      <c r="I320" s="22" t="n">
        <v>110000</v>
      </c>
      <c r="J320" s="22" t="n">
        <v>20983.62</v>
      </c>
      <c r="K320" s="22" t="n">
        <v>0</v>
      </c>
      <c r="L320" s="22" t="n">
        <v>89016.38</v>
      </c>
      <c r="M320" s="22" t="n">
        <v>0</v>
      </c>
      <c r="N320" s="22" t="s">
        <v>64</v>
      </c>
      <c r="O320" s="22" t="n">
        <v>264</v>
      </c>
      <c r="P320" s="22" t="s">
        <v>2327</v>
      </c>
      <c r="Q320" s="22" t="s">
        <v>2328</v>
      </c>
      <c r="R320" s="22" t="n">
        <v>200019603561794</v>
      </c>
      <c r="S320" s="22" t="n">
        <v>1</v>
      </c>
      <c r="T320" s="22" t="n">
        <v>7810</v>
      </c>
      <c r="U320" s="22" t="n">
        <v>1006.33</v>
      </c>
      <c r="V320" s="22" t="n">
        <v>7799</v>
      </c>
      <c r="W320" s="22" t="n">
        <v>0</v>
      </c>
      <c r="X320" s="22" t="s">
        <v>3108</v>
      </c>
      <c r="Y320" s="22" t="n">
        <v>1</v>
      </c>
      <c r="Z320" s="22" t="n">
        <v>1</v>
      </c>
      <c r="AA320" s="22" t="n">
        <v>1096</v>
      </c>
      <c r="AB320" s="22" t="s">
        <v>2330</v>
      </c>
      <c r="AC320" s="22" t="s">
        <v>2331</v>
      </c>
      <c r="AD320" s="22" t="s">
        <v>2332</v>
      </c>
      <c r="AE320" s="22" t="s">
        <v>2333</v>
      </c>
      <c r="AF320" s="22" t="s">
        <v>3098</v>
      </c>
      <c r="AG320" s="22" t="b">
        <f aca="false">FALSE()</f>
        <v>0</v>
      </c>
    </row>
    <row r="321" customFormat="false" ht="15" hidden="false" customHeight="false" outlineLevel="0" collapsed="false">
      <c r="A321" s="22" t="s">
        <v>617</v>
      </c>
      <c r="B321" s="22" t="s">
        <v>563</v>
      </c>
      <c r="C321" s="22" t="s">
        <v>4199</v>
      </c>
      <c r="D321" s="22" t="s">
        <v>3424</v>
      </c>
      <c r="E321" s="22" t="s">
        <v>4193</v>
      </c>
      <c r="F321" s="22" t="n">
        <v>40000</v>
      </c>
      <c r="G321" s="22" t="n">
        <v>0</v>
      </c>
      <c r="H321" s="22" t="n">
        <v>0</v>
      </c>
      <c r="I321" s="22" t="n">
        <v>40000</v>
      </c>
      <c r="J321" s="22" t="n">
        <v>5919.92</v>
      </c>
      <c r="K321" s="22" t="n">
        <v>0</v>
      </c>
      <c r="L321" s="22" t="n">
        <v>34080.08</v>
      </c>
      <c r="M321" s="22" t="n">
        <v>0</v>
      </c>
      <c r="N321" s="22" t="s">
        <v>586</v>
      </c>
      <c r="O321" s="22" t="n">
        <v>72</v>
      </c>
      <c r="P321" s="22" t="s">
        <v>2327</v>
      </c>
      <c r="Q321" s="22" t="s">
        <v>2328</v>
      </c>
      <c r="R321" s="22" t="n">
        <v>200019603499237</v>
      </c>
      <c r="S321" s="22" t="n">
        <v>1</v>
      </c>
      <c r="T321" s="22" t="n">
        <v>2840</v>
      </c>
      <c r="U321" s="22" t="n">
        <v>520</v>
      </c>
      <c r="V321" s="22" t="n">
        <v>2836</v>
      </c>
      <c r="W321" s="22" t="n">
        <v>0</v>
      </c>
      <c r="X321" s="22" t="s">
        <v>2329</v>
      </c>
      <c r="Y321" s="22" t="n">
        <v>1</v>
      </c>
      <c r="Z321" s="22" t="n">
        <v>1</v>
      </c>
      <c r="AA321" s="22" t="n">
        <v>2709</v>
      </c>
      <c r="AB321" s="22" t="s">
        <v>2330</v>
      </c>
      <c r="AC321" s="22" t="s">
        <v>2331</v>
      </c>
      <c r="AD321" s="22" t="s">
        <v>2332</v>
      </c>
      <c r="AE321" s="22" t="s">
        <v>2333</v>
      </c>
      <c r="AF321" s="22" t="s">
        <v>3098</v>
      </c>
      <c r="AG321" s="22" t="b">
        <f aca="false">FALSE()</f>
        <v>0</v>
      </c>
    </row>
    <row r="322" customFormat="false" ht="15" hidden="false" customHeight="false" outlineLevel="0" collapsed="false">
      <c r="A322" s="22" t="s">
        <v>294</v>
      </c>
      <c r="B322" s="22" t="s">
        <v>209</v>
      </c>
      <c r="C322" s="22" t="s">
        <v>4199</v>
      </c>
      <c r="D322" s="22" t="s">
        <v>3425</v>
      </c>
      <c r="E322" s="22" t="s">
        <v>4193</v>
      </c>
      <c r="F322" s="22" t="n">
        <v>70000</v>
      </c>
      <c r="G322" s="22" t="n">
        <v>0</v>
      </c>
      <c r="H322" s="22" t="n">
        <v>0</v>
      </c>
      <c r="I322" s="22" t="n">
        <v>70000</v>
      </c>
      <c r="J322" s="22" t="n">
        <v>12527.76</v>
      </c>
      <c r="K322" s="22" t="n">
        <v>0</v>
      </c>
      <c r="L322" s="22" t="n">
        <v>57472.24</v>
      </c>
      <c r="M322" s="22" t="n">
        <v>0</v>
      </c>
      <c r="N322" s="22" t="s">
        <v>100</v>
      </c>
      <c r="O322" s="22" t="n">
        <v>600</v>
      </c>
      <c r="P322" s="22" t="s">
        <v>2327</v>
      </c>
      <c r="Q322" s="22" t="s">
        <v>2328</v>
      </c>
      <c r="R322" s="22" t="n">
        <v>200019603255409</v>
      </c>
      <c r="S322" s="22" t="n">
        <v>1</v>
      </c>
      <c r="T322" s="22" t="n">
        <v>4970</v>
      </c>
      <c r="U322" s="22" t="n">
        <v>910</v>
      </c>
      <c r="V322" s="22" t="n">
        <v>4963</v>
      </c>
      <c r="W322" s="22" t="n">
        <v>0</v>
      </c>
      <c r="X322" s="22" t="s">
        <v>3108</v>
      </c>
      <c r="Y322" s="22" t="n">
        <v>1</v>
      </c>
      <c r="Z322" s="22" t="n">
        <v>1</v>
      </c>
      <c r="AA322" s="22" t="n">
        <v>3887</v>
      </c>
      <c r="AB322" s="22" t="s">
        <v>2330</v>
      </c>
      <c r="AC322" s="22" t="s">
        <v>2331</v>
      </c>
      <c r="AD322" s="22" t="s">
        <v>2332</v>
      </c>
      <c r="AE322" s="22" t="s">
        <v>2333</v>
      </c>
      <c r="AF322" s="22" t="s">
        <v>3098</v>
      </c>
      <c r="AG322" s="22" t="b">
        <f aca="false">FALSE()</f>
        <v>0</v>
      </c>
    </row>
    <row r="323" customFormat="false" ht="15" hidden="false" customHeight="false" outlineLevel="0" collapsed="false">
      <c r="A323" s="22" t="s">
        <v>434</v>
      </c>
      <c r="B323" s="22" t="s">
        <v>119</v>
      </c>
      <c r="C323" s="22" t="s">
        <v>4199</v>
      </c>
      <c r="D323" s="22" t="s">
        <v>3426</v>
      </c>
      <c r="E323" s="22" t="s">
        <v>4193</v>
      </c>
      <c r="F323" s="22" t="n">
        <v>60000</v>
      </c>
      <c r="G323" s="22" t="n">
        <v>0</v>
      </c>
      <c r="H323" s="22" t="n">
        <v>0</v>
      </c>
      <c r="I323" s="22" t="n">
        <v>60000</v>
      </c>
      <c r="J323" s="22" t="n">
        <v>7057.68</v>
      </c>
      <c r="K323" s="22" t="n">
        <v>0</v>
      </c>
      <c r="L323" s="22" t="n">
        <v>52942.32</v>
      </c>
      <c r="M323" s="22" t="n">
        <v>0</v>
      </c>
      <c r="N323" s="22" t="s">
        <v>68</v>
      </c>
      <c r="O323" s="22" t="n">
        <v>58</v>
      </c>
      <c r="P323" s="22" t="s">
        <v>2327</v>
      </c>
      <c r="Q323" s="22" t="s">
        <v>2328</v>
      </c>
      <c r="R323" s="22" t="n">
        <v>200015800627357</v>
      </c>
      <c r="S323" s="22" t="n">
        <v>1</v>
      </c>
      <c r="T323" s="22" t="n">
        <v>4260</v>
      </c>
      <c r="U323" s="22" t="n">
        <v>780</v>
      </c>
      <c r="V323" s="22" t="n">
        <v>4254</v>
      </c>
      <c r="W323" s="22" t="n">
        <v>0</v>
      </c>
      <c r="X323" s="22" t="s">
        <v>3100</v>
      </c>
      <c r="Y323" s="22" t="n">
        <v>1</v>
      </c>
      <c r="Z323" s="22" t="n">
        <v>1</v>
      </c>
      <c r="AA323" s="22" t="n">
        <v>4460</v>
      </c>
      <c r="AB323" s="22" t="s">
        <v>2330</v>
      </c>
      <c r="AC323" s="22" t="s">
        <v>2331</v>
      </c>
      <c r="AD323" s="22" t="s">
        <v>2332</v>
      </c>
      <c r="AE323" s="22" t="s">
        <v>2333</v>
      </c>
      <c r="AF323" s="22" t="s">
        <v>3098</v>
      </c>
      <c r="AG323" s="22" t="b">
        <f aca="false">FALSE()</f>
        <v>0</v>
      </c>
    </row>
    <row r="324" customFormat="false" ht="15" hidden="false" customHeight="false" outlineLevel="0" collapsed="false">
      <c r="A324" s="22" t="s">
        <v>967</v>
      </c>
      <c r="B324" s="22" t="s">
        <v>798</v>
      </c>
      <c r="C324" s="22" t="s">
        <v>4199</v>
      </c>
      <c r="D324" s="22" t="s">
        <v>3427</v>
      </c>
      <c r="E324" s="22" t="s">
        <v>4193</v>
      </c>
      <c r="F324" s="22" t="n">
        <v>25000</v>
      </c>
      <c r="G324" s="22" t="n">
        <v>0</v>
      </c>
      <c r="H324" s="22" t="n">
        <v>0</v>
      </c>
      <c r="I324" s="22" t="n">
        <v>25000</v>
      </c>
      <c r="J324" s="22" t="n">
        <v>1502.5</v>
      </c>
      <c r="K324" s="22" t="n">
        <v>0</v>
      </c>
      <c r="L324" s="22" t="n">
        <v>23497.5</v>
      </c>
      <c r="M324" s="22" t="n">
        <v>0</v>
      </c>
      <c r="N324" s="22" t="s">
        <v>750</v>
      </c>
      <c r="O324" s="22" t="n">
        <v>6</v>
      </c>
      <c r="P324" s="22" t="s">
        <v>2327</v>
      </c>
      <c r="Q324" s="22" t="s">
        <v>2328</v>
      </c>
      <c r="R324" s="22" t="n">
        <v>200019605973370</v>
      </c>
      <c r="S324" s="22" t="n">
        <v>1</v>
      </c>
      <c r="T324" s="22" t="n">
        <v>1775</v>
      </c>
      <c r="U324" s="22" t="n">
        <v>325</v>
      </c>
      <c r="V324" s="22" t="n">
        <v>1772.5</v>
      </c>
      <c r="W324" s="22" t="n">
        <v>0</v>
      </c>
      <c r="X324" s="22" t="s">
        <v>3100</v>
      </c>
      <c r="Y324" s="22" t="n">
        <v>1</v>
      </c>
      <c r="Z324" s="22" t="n">
        <v>1</v>
      </c>
      <c r="AA324" s="22" t="n">
        <v>2642</v>
      </c>
      <c r="AB324" s="22" t="s">
        <v>2330</v>
      </c>
      <c r="AC324" s="22" t="s">
        <v>2331</v>
      </c>
      <c r="AD324" s="22" t="s">
        <v>2332</v>
      </c>
      <c r="AE324" s="22" t="s">
        <v>2333</v>
      </c>
      <c r="AF324" s="22" t="s">
        <v>3098</v>
      </c>
      <c r="AG324" s="22" t="b">
        <f aca="false">FALSE()</f>
        <v>0</v>
      </c>
    </row>
    <row r="325" customFormat="false" ht="15" hidden="false" customHeight="false" outlineLevel="0" collapsed="false">
      <c r="A325" s="22" t="s">
        <v>585</v>
      </c>
      <c r="B325" s="22" t="s">
        <v>563</v>
      </c>
      <c r="C325" s="22" t="s">
        <v>4199</v>
      </c>
      <c r="D325" s="22" t="s">
        <v>3428</v>
      </c>
      <c r="E325" s="22" t="s">
        <v>4193</v>
      </c>
      <c r="F325" s="22" t="n">
        <v>45000</v>
      </c>
      <c r="G325" s="22" t="n">
        <v>0</v>
      </c>
      <c r="H325" s="22" t="n">
        <v>0</v>
      </c>
      <c r="I325" s="22" t="n">
        <v>45000</v>
      </c>
      <c r="J325" s="22" t="n">
        <v>3932.83</v>
      </c>
      <c r="K325" s="22" t="n">
        <v>0</v>
      </c>
      <c r="L325" s="22" t="n">
        <v>41067.17</v>
      </c>
      <c r="M325" s="22" t="n">
        <v>0</v>
      </c>
      <c r="N325" s="22" t="s">
        <v>586</v>
      </c>
      <c r="O325" s="22" t="n">
        <v>72</v>
      </c>
      <c r="P325" s="22" t="s">
        <v>2327</v>
      </c>
      <c r="Q325" s="22" t="s">
        <v>2328</v>
      </c>
      <c r="R325" s="22" t="n">
        <v>200019603499246</v>
      </c>
      <c r="S325" s="22" t="n">
        <v>1</v>
      </c>
      <c r="T325" s="22" t="n">
        <v>3195</v>
      </c>
      <c r="U325" s="22" t="n">
        <v>585</v>
      </c>
      <c r="V325" s="22" t="n">
        <v>3190.5</v>
      </c>
      <c r="W325" s="22" t="n">
        <v>0</v>
      </c>
      <c r="X325" s="22" t="s">
        <v>3100</v>
      </c>
      <c r="Y325" s="22" t="n">
        <v>1</v>
      </c>
      <c r="Z325" s="22" t="n">
        <v>1</v>
      </c>
      <c r="AA325" s="22" t="n">
        <v>2495</v>
      </c>
      <c r="AB325" s="22" t="s">
        <v>2330</v>
      </c>
      <c r="AC325" s="22" t="s">
        <v>2331</v>
      </c>
      <c r="AD325" s="22" t="s">
        <v>2332</v>
      </c>
      <c r="AE325" s="22" t="s">
        <v>2333</v>
      </c>
      <c r="AF325" s="22" t="s">
        <v>3098</v>
      </c>
      <c r="AG325" s="22" t="b">
        <f aca="false">FALSE()</f>
        <v>0</v>
      </c>
    </row>
    <row r="326" customFormat="false" ht="15" hidden="false" customHeight="false" outlineLevel="0" collapsed="false">
      <c r="A326" s="22" t="s">
        <v>710</v>
      </c>
      <c r="B326" s="22" t="s">
        <v>580</v>
      </c>
      <c r="C326" s="22" t="s">
        <v>4199</v>
      </c>
      <c r="D326" s="22" t="s">
        <v>3429</v>
      </c>
      <c r="E326" s="22" t="s">
        <v>4193</v>
      </c>
      <c r="F326" s="22" t="n">
        <v>36250</v>
      </c>
      <c r="G326" s="22" t="n">
        <v>0</v>
      </c>
      <c r="H326" s="22" t="n">
        <v>0</v>
      </c>
      <c r="I326" s="22" t="n">
        <v>36250</v>
      </c>
      <c r="J326" s="22" t="n">
        <v>2167.38</v>
      </c>
      <c r="K326" s="22" t="n">
        <v>0</v>
      </c>
      <c r="L326" s="22" t="n">
        <v>34082.62</v>
      </c>
      <c r="M326" s="22" t="n">
        <v>0</v>
      </c>
      <c r="N326" s="22" t="s">
        <v>146</v>
      </c>
      <c r="O326" s="22" t="n">
        <v>138</v>
      </c>
      <c r="P326" s="22" t="s">
        <v>2327</v>
      </c>
      <c r="Q326" s="22" t="s">
        <v>2328</v>
      </c>
      <c r="R326" s="22" t="n">
        <v>200010501320763</v>
      </c>
      <c r="S326" s="22" t="n">
        <v>1</v>
      </c>
      <c r="T326" s="22" t="n">
        <v>2573.75</v>
      </c>
      <c r="U326" s="22" t="n">
        <v>471.25</v>
      </c>
      <c r="V326" s="22" t="n">
        <v>2570.13</v>
      </c>
      <c r="W326" s="22" t="n">
        <v>0</v>
      </c>
      <c r="X326" s="22" t="s">
        <v>2329</v>
      </c>
      <c r="Y326" s="22" t="n">
        <v>1</v>
      </c>
      <c r="Z326" s="22" t="n">
        <v>1</v>
      </c>
      <c r="AA326" s="22" t="n">
        <v>3639</v>
      </c>
      <c r="AB326" s="22" t="s">
        <v>2330</v>
      </c>
      <c r="AC326" s="22" t="s">
        <v>2331</v>
      </c>
      <c r="AD326" s="22" t="s">
        <v>2332</v>
      </c>
      <c r="AE326" s="22" t="s">
        <v>2333</v>
      </c>
      <c r="AF326" s="22" t="s">
        <v>3098</v>
      </c>
      <c r="AG326" s="22" t="b">
        <f aca="false">FALSE()</f>
        <v>0</v>
      </c>
    </row>
    <row r="327" customFormat="false" ht="15" hidden="false" customHeight="false" outlineLevel="0" collapsed="false">
      <c r="A327" s="22" t="s">
        <v>733</v>
      </c>
      <c r="B327" s="22" t="s">
        <v>565</v>
      </c>
      <c r="C327" s="22" t="s">
        <v>4199</v>
      </c>
      <c r="D327" s="22" t="s">
        <v>3430</v>
      </c>
      <c r="E327" s="22" t="s">
        <v>4193</v>
      </c>
      <c r="F327" s="22" t="n">
        <v>35000</v>
      </c>
      <c r="G327" s="22" t="n">
        <v>0</v>
      </c>
      <c r="H327" s="22" t="n">
        <v>0</v>
      </c>
      <c r="I327" s="22" t="n">
        <v>35000</v>
      </c>
      <c r="J327" s="22" t="n">
        <v>10705.25</v>
      </c>
      <c r="K327" s="22" t="n">
        <v>0</v>
      </c>
      <c r="L327" s="22" t="n">
        <v>24294.75</v>
      </c>
      <c r="M327" s="22" t="n">
        <v>0</v>
      </c>
      <c r="N327" s="22" t="s">
        <v>106</v>
      </c>
      <c r="O327" s="22" t="n">
        <v>56</v>
      </c>
      <c r="P327" s="22" t="s">
        <v>2327</v>
      </c>
      <c r="Q327" s="22" t="s">
        <v>2328</v>
      </c>
      <c r="R327" s="22" t="n">
        <v>200019605128381</v>
      </c>
      <c r="S327" s="22" t="n">
        <v>1</v>
      </c>
      <c r="T327" s="22" t="n">
        <v>2485</v>
      </c>
      <c r="U327" s="22" t="n">
        <v>455</v>
      </c>
      <c r="V327" s="22" t="n">
        <v>2481.5</v>
      </c>
      <c r="W327" s="22" t="n">
        <v>0</v>
      </c>
      <c r="X327" s="22" t="s">
        <v>2329</v>
      </c>
      <c r="Y327" s="22" t="n">
        <v>1</v>
      </c>
      <c r="Z327" s="22" t="n">
        <v>1</v>
      </c>
      <c r="AA327" s="22" t="n">
        <v>5205</v>
      </c>
      <c r="AB327" s="22" t="s">
        <v>2330</v>
      </c>
      <c r="AC327" s="22" t="s">
        <v>2331</v>
      </c>
      <c r="AD327" s="22" t="s">
        <v>2332</v>
      </c>
      <c r="AE327" s="22" t="s">
        <v>2333</v>
      </c>
      <c r="AF327" s="22" t="s">
        <v>3098</v>
      </c>
      <c r="AG327" s="22" t="b">
        <f aca="false">FALSE()</f>
        <v>0</v>
      </c>
    </row>
    <row r="328" customFormat="false" ht="15" hidden="false" customHeight="false" outlineLevel="0" collapsed="false">
      <c r="A328" s="22" t="s">
        <v>295</v>
      </c>
      <c r="B328" s="22" t="s">
        <v>209</v>
      </c>
      <c r="C328" s="22" t="s">
        <v>4199</v>
      </c>
      <c r="D328" s="22" t="s">
        <v>3431</v>
      </c>
      <c r="E328" s="22" t="s">
        <v>4193</v>
      </c>
      <c r="F328" s="22" t="n">
        <v>70000</v>
      </c>
      <c r="G328" s="22" t="n">
        <v>0</v>
      </c>
      <c r="H328" s="22" t="n">
        <v>0</v>
      </c>
      <c r="I328" s="22" t="n">
        <v>70000</v>
      </c>
      <c r="J328" s="22" t="n">
        <v>9530.48</v>
      </c>
      <c r="K328" s="22" t="n">
        <v>0</v>
      </c>
      <c r="L328" s="22" t="n">
        <v>60469.52</v>
      </c>
      <c r="M328" s="22" t="n">
        <v>0</v>
      </c>
      <c r="N328" s="22" t="s">
        <v>220</v>
      </c>
      <c r="O328" s="22" t="n">
        <v>600</v>
      </c>
      <c r="P328" s="22" t="s">
        <v>2327</v>
      </c>
      <c r="Q328" s="22" t="s">
        <v>2328</v>
      </c>
      <c r="R328" s="22" t="n">
        <v>200019603439950</v>
      </c>
      <c r="S328" s="22" t="n">
        <v>1</v>
      </c>
      <c r="T328" s="22" t="n">
        <v>4970</v>
      </c>
      <c r="U328" s="22" t="n">
        <v>910</v>
      </c>
      <c r="V328" s="22" t="n">
        <v>4963</v>
      </c>
      <c r="W328" s="22" t="n">
        <v>0</v>
      </c>
      <c r="X328" s="22" t="s">
        <v>3108</v>
      </c>
      <c r="Y328" s="22" t="n">
        <v>1</v>
      </c>
      <c r="Z328" s="22" t="n">
        <v>1</v>
      </c>
      <c r="AA328" s="22" t="n">
        <v>3700</v>
      </c>
      <c r="AB328" s="22" t="s">
        <v>2330</v>
      </c>
      <c r="AC328" s="22" t="s">
        <v>2331</v>
      </c>
      <c r="AD328" s="22" t="s">
        <v>2332</v>
      </c>
      <c r="AE328" s="22" t="s">
        <v>2333</v>
      </c>
      <c r="AF328" s="22" t="s">
        <v>3098</v>
      </c>
      <c r="AG328" s="22" t="b">
        <f aca="false">FALSE()</f>
        <v>0</v>
      </c>
    </row>
    <row r="329" customFormat="false" ht="15" hidden="false" customHeight="false" outlineLevel="0" collapsed="false">
      <c r="A329" s="22" t="s">
        <v>968</v>
      </c>
      <c r="B329" s="22" t="s">
        <v>580</v>
      </c>
      <c r="C329" s="22" t="s">
        <v>4199</v>
      </c>
      <c r="D329" s="22" t="s">
        <v>3432</v>
      </c>
      <c r="E329" s="22" t="s">
        <v>4193</v>
      </c>
      <c r="F329" s="22" t="n">
        <v>25000</v>
      </c>
      <c r="G329" s="22" t="n">
        <v>0</v>
      </c>
      <c r="H329" s="22" t="n">
        <v>0</v>
      </c>
      <c r="I329" s="22" t="n">
        <v>25000</v>
      </c>
      <c r="J329" s="22" t="n">
        <v>2467.17</v>
      </c>
      <c r="K329" s="22" t="n">
        <v>0</v>
      </c>
      <c r="L329" s="22" t="n">
        <v>22532.83</v>
      </c>
      <c r="M329" s="22" t="n">
        <v>0</v>
      </c>
      <c r="N329" s="22" t="s">
        <v>106</v>
      </c>
      <c r="O329" s="22" t="n">
        <v>138</v>
      </c>
      <c r="P329" s="22" t="s">
        <v>2327</v>
      </c>
      <c r="Q329" s="22" t="s">
        <v>2328</v>
      </c>
      <c r="R329" s="22" t="n">
        <v>200019601876381</v>
      </c>
      <c r="S329" s="22" t="n">
        <v>1</v>
      </c>
      <c r="T329" s="22" t="n">
        <v>1775</v>
      </c>
      <c r="U329" s="22" t="n">
        <v>325</v>
      </c>
      <c r="V329" s="22" t="n">
        <v>1772.5</v>
      </c>
      <c r="W329" s="22" t="n">
        <v>0</v>
      </c>
      <c r="X329" s="22" t="s">
        <v>2329</v>
      </c>
      <c r="Y329" s="22" t="n">
        <v>1</v>
      </c>
      <c r="Z329" s="22" t="n">
        <v>1</v>
      </c>
      <c r="AA329" s="22" t="n">
        <v>5287</v>
      </c>
      <c r="AB329" s="22" t="s">
        <v>2330</v>
      </c>
      <c r="AC329" s="22" t="s">
        <v>2331</v>
      </c>
      <c r="AD329" s="22" t="s">
        <v>2332</v>
      </c>
      <c r="AE329" s="22" t="s">
        <v>2333</v>
      </c>
      <c r="AF329" s="22" t="s">
        <v>3098</v>
      </c>
      <c r="AG329" s="22" t="b">
        <f aca="false">FALSE()</f>
        <v>0</v>
      </c>
    </row>
    <row r="330" customFormat="false" ht="15" hidden="false" customHeight="false" outlineLevel="0" collapsed="false">
      <c r="A330" s="22" t="s">
        <v>231</v>
      </c>
      <c r="B330" s="22" t="s">
        <v>162</v>
      </c>
      <c r="C330" s="22" t="s">
        <v>4199</v>
      </c>
      <c r="D330" s="22" t="s">
        <v>3433</v>
      </c>
      <c r="E330" s="22" t="s">
        <v>4193</v>
      </c>
      <c r="F330" s="22" t="n">
        <v>75000</v>
      </c>
      <c r="G330" s="22" t="n">
        <v>0</v>
      </c>
      <c r="H330" s="22" t="n">
        <v>0</v>
      </c>
      <c r="I330" s="22" t="n">
        <v>75000</v>
      </c>
      <c r="J330" s="22" t="n">
        <v>10766.88</v>
      </c>
      <c r="K330" s="22" t="n">
        <v>0</v>
      </c>
      <c r="L330" s="22" t="n">
        <v>64233.12</v>
      </c>
      <c r="M330" s="22" t="n">
        <v>0</v>
      </c>
      <c r="N330" s="22" t="s">
        <v>86</v>
      </c>
      <c r="O330" s="22" t="n">
        <v>31</v>
      </c>
      <c r="P330" s="22" t="s">
        <v>2327</v>
      </c>
      <c r="Q330" s="22" t="s">
        <v>2328</v>
      </c>
      <c r="R330" s="22" t="n">
        <v>200019603227449</v>
      </c>
      <c r="S330" s="22" t="n">
        <v>1</v>
      </c>
      <c r="T330" s="22" t="n">
        <v>5325</v>
      </c>
      <c r="U330" s="22" t="n">
        <v>975</v>
      </c>
      <c r="V330" s="22" t="n">
        <v>5317.5</v>
      </c>
      <c r="W330" s="22" t="n">
        <v>0</v>
      </c>
      <c r="X330" s="22" t="s">
        <v>3100</v>
      </c>
      <c r="Y330" s="22" t="n">
        <v>1</v>
      </c>
      <c r="Z330" s="22" t="n">
        <v>1</v>
      </c>
      <c r="AA330" s="22" t="n">
        <v>2765</v>
      </c>
      <c r="AB330" s="22" t="s">
        <v>2330</v>
      </c>
      <c r="AC330" s="22" t="s">
        <v>2331</v>
      </c>
      <c r="AD330" s="22" t="s">
        <v>2332</v>
      </c>
      <c r="AE330" s="22" t="s">
        <v>2333</v>
      </c>
      <c r="AF330" s="22" t="s">
        <v>3098</v>
      </c>
      <c r="AG330" s="22" t="b">
        <f aca="false">FALSE()</f>
        <v>0</v>
      </c>
    </row>
    <row r="331" customFormat="false" ht="15" hidden="false" customHeight="false" outlineLevel="0" collapsed="false">
      <c r="A331" s="22" t="s">
        <v>969</v>
      </c>
      <c r="B331" s="22" t="s">
        <v>959</v>
      </c>
      <c r="C331" s="22" t="s">
        <v>4199</v>
      </c>
      <c r="D331" s="22" t="s">
        <v>3434</v>
      </c>
      <c r="E331" s="22" t="s">
        <v>4193</v>
      </c>
      <c r="F331" s="22" t="n">
        <v>25000</v>
      </c>
      <c r="G331" s="22" t="n">
        <v>0</v>
      </c>
      <c r="H331" s="22" t="n">
        <v>0</v>
      </c>
      <c r="I331" s="22" t="n">
        <v>25000</v>
      </c>
      <c r="J331" s="22" t="n">
        <v>1702.5</v>
      </c>
      <c r="K331" s="22" t="n">
        <v>0</v>
      </c>
      <c r="L331" s="22" t="n">
        <v>23297.5</v>
      </c>
      <c r="M331" s="22" t="n">
        <v>0</v>
      </c>
      <c r="N331" s="22" t="s">
        <v>106</v>
      </c>
      <c r="O331" s="22" t="n">
        <v>7</v>
      </c>
      <c r="P331" s="22" t="s">
        <v>2327</v>
      </c>
      <c r="Q331" s="22" t="s">
        <v>2328</v>
      </c>
      <c r="R331" s="22" t="n">
        <v>200019605303960</v>
      </c>
      <c r="S331" s="22" t="n">
        <v>1</v>
      </c>
      <c r="T331" s="22" t="n">
        <v>1775</v>
      </c>
      <c r="U331" s="22" t="n">
        <v>325</v>
      </c>
      <c r="V331" s="22" t="n">
        <v>1772.5</v>
      </c>
      <c r="W331" s="22" t="n">
        <v>0</v>
      </c>
      <c r="X331" s="22" t="s">
        <v>2329</v>
      </c>
      <c r="Y331" s="22" t="n">
        <v>1</v>
      </c>
      <c r="Z331" s="22" t="n">
        <v>1</v>
      </c>
      <c r="AA331" s="22" t="n">
        <v>5186</v>
      </c>
      <c r="AB331" s="22" t="s">
        <v>2330</v>
      </c>
      <c r="AC331" s="22" t="s">
        <v>2331</v>
      </c>
      <c r="AD331" s="22" t="s">
        <v>2332</v>
      </c>
      <c r="AE331" s="22" t="s">
        <v>2333</v>
      </c>
      <c r="AF331" s="22" t="s">
        <v>3098</v>
      </c>
      <c r="AG331" s="22" t="b">
        <f aca="false">FALSE()</f>
        <v>0</v>
      </c>
    </row>
    <row r="332" customFormat="false" ht="15" hidden="false" customHeight="false" outlineLevel="0" collapsed="false">
      <c r="A332" s="22" t="s">
        <v>1249</v>
      </c>
      <c r="B332" s="22" t="s">
        <v>920</v>
      </c>
      <c r="C332" s="22" t="s">
        <v>4199</v>
      </c>
      <c r="D332" s="22" t="s">
        <v>3435</v>
      </c>
      <c r="E332" s="22" t="s">
        <v>4193</v>
      </c>
      <c r="F332" s="22" t="n">
        <v>20000</v>
      </c>
      <c r="G332" s="22" t="n">
        <v>0</v>
      </c>
      <c r="H332" s="22" t="n">
        <v>0</v>
      </c>
      <c r="I332" s="22" t="n">
        <v>20000</v>
      </c>
      <c r="J332" s="22" t="n">
        <v>1207</v>
      </c>
      <c r="K332" s="22" t="n">
        <v>0</v>
      </c>
      <c r="L332" s="22" t="n">
        <v>18793</v>
      </c>
      <c r="M332" s="22" t="n">
        <v>0</v>
      </c>
      <c r="N332" s="22" t="s">
        <v>794</v>
      </c>
      <c r="O332" s="22" t="n">
        <v>592</v>
      </c>
      <c r="P332" s="22" t="s">
        <v>2327</v>
      </c>
      <c r="Q332" s="22" t="s">
        <v>2328</v>
      </c>
      <c r="R332" s="22" t="n">
        <v>200019606138854</v>
      </c>
      <c r="S332" s="22" t="n">
        <v>1</v>
      </c>
      <c r="T332" s="22" t="n">
        <v>1420</v>
      </c>
      <c r="U332" s="22" t="n">
        <v>260</v>
      </c>
      <c r="V332" s="22" t="n">
        <v>1418</v>
      </c>
      <c r="W332" s="22" t="n">
        <v>0</v>
      </c>
      <c r="X332" s="22" t="s">
        <v>2329</v>
      </c>
      <c r="Y332" s="22" t="n">
        <v>1</v>
      </c>
      <c r="Z332" s="22" t="n">
        <v>1</v>
      </c>
      <c r="AA332" s="22" t="n">
        <v>2505</v>
      </c>
      <c r="AB332" s="22" t="s">
        <v>2330</v>
      </c>
      <c r="AC332" s="22" t="s">
        <v>2331</v>
      </c>
      <c r="AD332" s="22" t="s">
        <v>2332</v>
      </c>
      <c r="AE332" s="22" t="s">
        <v>2333</v>
      </c>
      <c r="AF332" s="22" t="s">
        <v>3098</v>
      </c>
      <c r="AG332" s="22" t="b">
        <f aca="false">FALSE()</f>
        <v>0</v>
      </c>
    </row>
    <row r="333" customFormat="false" ht="15" hidden="false" customHeight="false" outlineLevel="0" collapsed="false">
      <c r="A333" s="22" t="s">
        <v>296</v>
      </c>
      <c r="B333" s="22" t="s">
        <v>195</v>
      </c>
      <c r="C333" s="22" t="s">
        <v>4199</v>
      </c>
      <c r="D333" s="22" t="s">
        <v>3436</v>
      </c>
      <c r="E333" s="22" t="s">
        <v>4193</v>
      </c>
      <c r="F333" s="22" t="n">
        <v>70000</v>
      </c>
      <c r="G333" s="22" t="n">
        <v>0</v>
      </c>
      <c r="H333" s="22" t="n">
        <v>0</v>
      </c>
      <c r="I333" s="22" t="n">
        <v>70000</v>
      </c>
      <c r="J333" s="22" t="n">
        <v>11029.12</v>
      </c>
      <c r="K333" s="22" t="n">
        <v>0</v>
      </c>
      <c r="L333" s="22" t="n">
        <v>58970.88</v>
      </c>
      <c r="M333" s="22" t="n">
        <v>0</v>
      </c>
      <c r="N333" s="22" t="s">
        <v>263</v>
      </c>
      <c r="O333" s="22" t="n">
        <v>804</v>
      </c>
      <c r="P333" s="22" t="s">
        <v>2327</v>
      </c>
      <c r="Q333" s="22" t="s">
        <v>2328</v>
      </c>
      <c r="R333" s="22" t="n">
        <v>200011640125707</v>
      </c>
      <c r="S333" s="22" t="n">
        <v>1</v>
      </c>
      <c r="T333" s="22" t="n">
        <v>4970</v>
      </c>
      <c r="U333" s="22" t="n">
        <v>910</v>
      </c>
      <c r="V333" s="22" t="n">
        <v>4963</v>
      </c>
      <c r="W333" s="22" t="n">
        <v>0</v>
      </c>
      <c r="X333" s="22" t="s">
        <v>3224</v>
      </c>
      <c r="Y333" s="22" t="n">
        <v>1</v>
      </c>
      <c r="Z333" s="22" t="n">
        <v>1</v>
      </c>
      <c r="AA333" s="22" t="n">
        <v>3752</v>
      </c>
      <c r="AB333" s="22" t="s">
        <v>2330</v>
      </c>
      <c r="AC333" s="22" t="s">
        <v>2331</v>
      </c>
      <c r="AD333" s="22" t="s">
        <v>2332</v>
      </c>
      <c r="AE333" s="22" t="s">
        <v>2333</v>
      </c>
      <c r="AF333" s="22" t="s">
        <v>3098</v>
      </c>
      <c r="AG333" s="22" t="b">
        <f aca="false">FALSE()</f>
        <v>0</v>
      </c>
    </row>
    <row r="334" customFormat="false" ht="15" hidden="false" customHeight="false" outlineLevel="0" collapsed="false">
      <c r="A334" s="22" t="s">
        <v>110</v>
      </c>
      <c r="B334" s="22" t="s">
        <v>93</v>
      </c>
      <c r="C334" s="22" t="s">
        <v>4199</v>
      </c>
      <c r="D334" s="22" t="s">
        <v>3437</v>
      </c>
      <c r="E334" s="22" t="s">
        <v>4193</v>
      </c>
      <c r="F334" s="22" t="n">
        <v>120000</v>
      </c>
      <c r="G334" s="22" t="n">
        <v>0</v>
      </c>
      <c r="H334" s="22" t="n">
        <v>0</v>
      </c>
      <c r="I334" s="22" t="n">
        <v>120000</v>
      </c>
      <c r="J334" s="22" t="n">
        <v>23926.87</v>
      </c>
      <c r="K334" s="22" t="n">
        <v>0</v>
      </c>
      <c r="L334" s="22" t="n">
        <v>96073.13</v>
      </c>
      <c r="M334" s="22" t="n">
        <v>0</v>
      </c>
      <c r="N334" s="22" t="s">
        <v>111</v>
      </c>
      <c r="O334" s="22" t="n">
        <v>628</v>
      </c>
      <c r="P334" s="22" t="s">
        <v>2327</v>
      </c>
      <c r="Q334" s="22" t="s">
        <v>2328</v>
      </c>
      <c r="R334" s="22" t="n">
        <v>200019603157023</v>
      </c>
      <c r="S334" s="22" t="n">
        <v>1</v>
      </c>
      <c r="T334" s="22" t="n">
        <v>8520</v>
      </c>
      <c r="U334" s="22" t="n">
        <v>1006.33</v>
      </c>
      <c r="V334" s="22" t="n">
        <v>8508</v>
      </c>
      <c r="W334" s="22" t="n">
        <v>0</v>
      </c>
      <c r="X334" s="22" t="s">
        <v>3100</v>
      </c>
      <c r="Y334" s="22" t="n">
        <v>1</v>
      </c>
      <c r="Z334" s="22" t="n">
        <v>1</v>
      </c>
      <c r="AA334" s="22" t="n">
        <v>2489</v>
      </c>
      <c r="AB334" s="22" t="s">
        <v>2330</v>
      </c>
      <c r="AC334" s="22" t="s">
        <v>2331</v>
      </c>
      <c r="AD334" s="22" t="s">
        <v>2332</v>
      </c>
      <c r="AE334" s="22" t="s">
        <v>2333</v>
      </c>
      <c r="AF334" s="22" t="s">
        <v>3098</v>
      </c>
      <c r="AG334" s="22" t="b">
        <f aca="false">FALSE()</f>
        <v>0</v>
      </c>
    </row>
    <row r="335" customFormat="false" ht="15" hidden="false" customHeight="false" outlineLevel="0" collapsed="false">
      <c r="A335" s="22" t="s">
        <v>1250</v>
      </c>
      <c r="B335" s="22" t="s">
        <v>508</v>
      </c>
      <c r="C335" s="22" t="s">
        <v>4199</v>
      </c>
      <c r="D335" s="22" t="s">
        <v>3438</v>
      </c>
      <c r="E335" s="22" t="s">
        <v>4193</v>
      </c>
      <c r="F335" s="22" t="n">
        <v>20000</v>
      </c>
      <c r="G335" s="22" t="n">
        <v>0</v>
      </c>
      <c r="H335" s="22" t="n">
        <v>0</v>
      </c>
      <c r="I335" s="22" t="n">
        <v>20000</v>
      </c>
      <c r="J335" s="22" t="n">
        <v>1307</v>
      </c>
      <c r="K335" s="22" t="n">
        <v>0</v>
      </c>
      <c r="L335" s="22" t="n">
        <v>18693</v>
      </c>
      <c r="M335" s="22" t="n">
        <v>0</v>
      </c>
      <c r="N335" s="22" t="s">
        <v>750</v>
      </c>
      <c r="O335" s="22" t="n">
        <v>12</v>
      </c>
      <c r="P335" s="22" t="s">
        <v>2327</v>
      </c>
      <c r="Q335" s="22" t="s">
        <v>2328</v>
      </c>
      <c r="R335" s="22" t="n">
        <v>200019603038045</v>
      </c>
      <c r="S335" s="22" t="n">
        <v>1</v>
      </c>
      <c r="T335" s="22" t="n">
        <v>1420</v>
      </c>
      <c r="U335" s="22" t="n">
        <v>260</v>
      </c>
      <c r="V335" s="22" t="n">
        <v>1418</v>
      </c>
      <c r="W335" s="22" t="n">
        <v>0</v>
      </c>
      <c r="X335" s="22" t="s">
        <v>3100</v>
      </c>
      <c r="Y335" s="22" t="n">
        <v>1</v>
      </c>
      <c r="Z335" s="22" t="n">
        <v>1</v>
      </c>
      <c r="AA335" s="22" t="n">
        <v>2701</v>
      </c>
      <c r="AB335" s="22" t="s">
        <v>2330</v>
      </c>
      <c r="AC335" s="22" t="s">
        <v>2331</v>
      </c>
      <c r="AD335" s="22" t="s">
        <v>2332</v>
      </c>
      <c r="AE335" s="22" t="s">
        <v>2333</v>
      </c>
      <c r="AF335" s="22" t="s">
        <v>3098</v>
      </c>
      <c r="AG335" s="22" t="b">
        <f aca="false">FALSE()</f>
        <v>0</v>
      </c>
    </row>
    <row r="336" customFormat="false" ht="15" hidden="false" customHeight="false" outlineLevel="0" collapsed="false">
      <c r="A336" s="22" t="s">
        <v>1251</v>
      </c>
      <c r="B336" s="22" t="s">
        <v>580</v>
      </c>
      <c r="C336" s="22" t="s">
        <v>4199</v>
      </c>
      <c r="D336" s="22" t="s">
        <v>3439</v>
      </c>
      <c r="E336" s="22" t="s">
        <v>4193</v>
      </c>
      <c r="F336" s="22" t="n">
        <v>20000</v>
      </c>
      <c r="G336" s="22" t="n">
        <v>0</v>
      </c>
      <c r="H336" s="22" t="n">
        <v>0</v>
      </c>
      <c r="I336" s="22" t="n">
        <v>20000</v>
      </c>
      <c r="J336" s="22" t="n">
        <v>3022.46</v>
      </c>
      <c r="K336" s="22" t="n">
        <v>0</v>
      </c>
      <c r="L336" s="22" t="n">
        <v>16977.54</v>
      </c>
      <c r="M336" s="22" t="n">
        <v>0</v>
      </c>
      <c r="N336" s="22" t="s">
        <v>626</v>
      </c>
      <c r="O336" s="22" t="n">
        <v>138</v>
      </c>
      <c r="P336" s="22" t="s">
        <v>2327</v>
      </c>
      <c r="Q336" s="22" t="s">
        <v>2328</v>
      </c>
      <c r="R336" s="22" t="n">
        <v>200019603278070</v>
      </c>
      <c r="S336" s="22" t="n">
        <v>1</v>
      </c>
      <c r="T336" s="22" t="n">
        <v>1420</v>
      </c>
      <c r="U336" s="22" t="n">
        <v>260</v>
      </c>
      <c r="V336" s="22" t="n">
        <v>1418</v>
      </c>
      <c r="W336" s="22" t="n">
        <v>0</v>
      </c>
      <c r="X336" s="22" t="s">
        <v>3100</v>
      </c>
      <c r="Y336" s="22" t="n">
        <v>1</v>
      </c>
      <c r="Z336" s="22" t="n">
        <v>1</v>
      </c>
      <c r="AA336" s="22" t="n">
        <v>2734</v>
      </c>
      <c r="AB336" s="22" t="s">
        <v>2330</v>
      </c>
      <c r="AC336" s="22" t="s">
        <v>2331</v>
      </c>
      <c r="AD336" s="22" t="s">
        <v>2332</v>
      </c>
      <c r="AE336" s="22" t="s">
        <v>2333</v>
      </c>
      <c r="AF336" s="22" t="s">
        <v>3098</v>
      </c>
      <c r="AG336" s="22" t="b">
        <f aca="false">FALSE()</f>
        <v>0</v>
      </c>
    </row>
    <row r="337" customFormat="false" ht="15" hidden="false" customHeight="false" outlineLevel="0" collapsed="false">
      <c r="A337" s="22" t="s">
        <v>1111</v>
      </c>
      <c r="B337" s="22" t="s">
        <v>1112</v>
      </c>
      <c r="C337" s="22" t="s">
        <v>4199</v>
      </c>
      <c r="D337" s="22" t="s">
        <v>3440</v>
      </c>
      <c r="E337" s="22" t="s">
        <v>4193</v>
      </c>
      <c r="F337" s="22" t="n">
        <v>23000</v>
      </c>
      <c r="G337" s="22" t="n">
        <v>0</v>
      </c>
      <c r="H337" s="22" t="n">
        <v>0</v>
      </c>
      <c r="I337" s="22" t="n">
        <v>23000</v>
      </c>
      <c r="J337" s="22" t="n">
        <v>1384.3</v>
      </c>
      <c r="K337" s="22" t="n">
        <v>0</v>
      </c>
      <c r="L337" s="22" t="n">
        <v>21615.7</v>
      </c>
      <c r="M337" s="22" t="n">
        <v>0</v>
      </c>
      <c r="N337" s="22" t="s">
        <v>674</v>
      </c>
      <c r="O337" s="22" t="n">
        <v>341</v>
      </c>
      <c r="P337" s="22" t="s">
        <v>2327</v>
      </c>
      <c r="Q337" s="22" t="s">
        <v>2328</v>
      </c>
      <c r="R337" s="22" t="n">
        <v>200019606948687</v>
      </c>
      <c r="S337" s="22" t="n">
        <v>1</v>
      </c>
      <c r="T337" s="22" t="n">
        <v>1633</v>
      </c>
      <c r="U337" s="22" t="n">
        <v>299</v>
      </c>
      <c r="V337" s="22" t="n">
        <v>1630.7</v>
      </c>
      <c r="W337" s="22" t="n">
        <v>0</v>
      </c>
      <c r="X337" s="22" t="s">
        <v>2329</v>
      </c>
      <c r="Y337" s="22" t="n">
        <v>1</v>
      </c>
      <c r="Z337" s="22" t="n">
        <v>1</v>
      </c>
      <c r="AA337" s="22" t="n">
        <v>5323</v>
      </c>
      <c r="AB337" s="22" t="s">
        <v>2330</v>
      </c>
      <c r="AC337" s="22" t="s">
        <v>2331</v>
      </c>
      <c r="AD337" s="22" t="s">
        <v>2332</v>
      </c>
      <c r="AE337" s="22" t="s">
        <v>2333</v>
      </c>
      <c r="AF337" s="22" t="s">
        <v>3098</v>
      </c>
      <c r="AG337" s="22" t="b">
        <f aca="false">FALSE()</f>
        <v>0</v>
      </c>
    </row>
    <row r="338" customFormat="false" ht="15" hidden="false" customHeight="false" outlineLevel="0" collapsed="false">
      <c r="A338" s="22" t="s">
        <v>970</v>
      </c>
      <c r="B338" s="22" t="s">
        <v>798</v>
      </c>
      <c r="C338" s="22" t="s">
        <v>4199</v>
      </c>
      <c r="D338" s="22" t="s">
        <v>3441</v>
      </c>
      <c r="E338" s="22" t="s">
        <v>4193</v>
      </c>
      <c r="F338" s="22" t="n">
        <v>25000</v>
      </c>
      <c r="G338" s="22" t="n">
        <v>0</v>
      </c>
      <c r="H338" s="22" t="n">
        <v>0</v>
      </c>
      <c r="I338" s="22" t="n">
        <v>25000</v>
      </c>
      <c r="J338" s="22" t="n">
        <v>1502.5</v>
      </c>
      <c r="K338" s="22" t="n">
        <v>0</v>
      </c>
      <c r="L338" s="22" t="n">
        <v>23497.5</v>
      </c>
      <c r="M338" s="22" t="n">
        <v>0</v>
      </c>
      <c r="N338" s="22" t="s">
        <v>106</v>
      </c>
      <c r="O338" s="22" t="n">
        <v>6</v>
      </c>
      <c r="P338" s="22" t="s">
        <v>2327</v>
      </c>
      <c r="Q338" s="22" t="s">
        <v>2328</v>
      </c>
      <c r="R338" s="22" t="n">
        <v>200019605973361</v>
      </c>
      <c r="S338" s="22" t="n">
        <v>1</v>
      </c>
      <c r="T338" s="22" t="n">
        <v>1775</v>
      </c>
      <c r="U338" s="22" t="n">
        <v>325</v>
      </c>
      <c r="V338" s="22" t="n">
        <v>1772.5</v>
      </c>
      <c r="W338" s="22" t="n">
        <v>0</v>
      </c>
      <c r="X338" s="22" t="s">
        <v>2329</v>
      </c>
      <c r="Y338" s="22" t="n">
        <v>1</v>
      </c>
      <c r="Z338" s="22" t="n">
        <v>1</v>
      </c>
      <c r="AA338" s="22" t="n">
        <v>5400</v>
      </c>
      <c r="AB338" s="22" t="s">
        <v>2330</v>
      </c>
      <c r="AC338" s="22" t="s">
        <v>2331</v>
      </c>
      <c r="AD338" s="22" t="s">
        <v>2332</v>
      </c>
      <c r="AE338" s="22" t="s">
        <v>2333</v>
      </c>
      <c r="AF338" s="22" t="s">
        <v>3098</v>
      </c>
      <c r="AG338" s="22" t="b">
        <f aca="false">FALSE()</f>
        <v>0</v>
      </c>
    </row>
    <row r="339" customFormat="false" ht="15" hidden="false" customHeight="false" outlineLevel="0" collapsed="false">
      <c r="A339" s="22" t="s">
        <v>971</v>
      </c>
      <c r="B339" s="22" t="s">
        <v>798</v>
      </c>
      <c r="C339" s="22" t="s">
        <v>4199</v>
      </c>
      <c r="D339" s="22" t="s">
        <v>3442</v>
      </c>
      <c r="E339" s="22" t="s">
        <v>4193</v>
      </c>
      <c r="F339" s="22" t="n">
        <v>25000</v>
      </c>
      <c r="G339" s="22" t="n">
        <v>0</v>
      </c>
      <c r="H339" s="22" t="n">
        <v>0</v>
      </c>
      <c r="I339" s="22" t="n">
        <v>25000</v>
      </c>
      <c r="J339" s="22" t="n">
        <v>1502.5</v>
      </c>
      <c r="K339" s="22" t="n">
        <v>0</v>
      </c>
      <c r="L339" s="22" t="n">
        <v>23497.5</v>
      </c>
      <c r="M339" s="22" t="n">
        <v>0</v>
      </c>
      <c r="N339" s="22" t="s">
        <v>106</v>
      </c>
      <c r="O339" s="22" t="n">
        <v>6</v>
      </c>
      <c r="P339" s="22" t="s">
        <v>2327</v>
      </c>
      <c r="Q339" s="22" t="s">
        <v>2328</v>
      </c>
      <c r="R339" s="22" t="n">
        <v>200019604923415</v>
      </c>
      <c r="S339" s="22" t="n">
        <v>1</v>
      </c>
      <c r="T339" s="22" t="n">
        <v>1775</v>
      </c>
      <c r="U339" s="22" t="n">
        <v>325</v>
      </c>
      <c r="V339" s="22" t="n">
        <v>1772.5</v>
      </c>
      <c r="W339" s="22" t="n">
        <v>0</v>
      </c>
      <c r="X339" s="22" t="s">
        <v>2329</v>
      </c>
      <c r="Y339" s="22" t="n">
        <v>1</v>
      </c>
      <c r="Z339" s="22" t="n">
        <v>1</v>
      </c>
      <c r="AA339" s="22" t="n">
        <v>5217</v>
      </c>
      <c r="AB339" s="22" t="s">
        <v>2330</v>
      </c>
      <c r="AC339" s="22" t="s">
        <v>2331</v>
      </c>
      <c r="AD339" s="22" t="s">
        <v>2332</v>
      </c>
      <c r="AE339" s="22" t="s">
        <v>2333</v>
      </c>
      <c r="AF339" s="22" t="s">
        <v>3098</v>
      </c>
      <c r="AG339" s="22" t="b">
        <f aca="false">FALSE()</f>
        <v>0</v>
      </c>
    </row>
    <row r="340" customFormat="false" ht="15" hidden="false" customHeight="false" outlineLevel="0" collapsed="false">
      <c r="A340" s="22" t="s">
        <v>734</v>
      </c>
      <c r="B340" s="22" t="s">
        <v>580</v>
      </c>
      <c r="C340" s="22" t="s">
        <v>4199</v>
      </c>
      <c r="D340" s="22" t="s">
        <v>3445</v>
      </c>
      <c r="E340" s="22" t="s">
        <v>4193</v>
      </c>
      <c r="F340" s="22" t="n">
        <v>35000</v>
      </c>
      <c r="G340" s="22" t="n">
        <v>0</v>
      </c>
      <c r="H340" s="22" t="n">
        <v>0</v>
      </c>
      <c r="I340" s="22" t="n">
        <v>35000</v>
      </c>
      <c r="J340" s="22" t="n">
        <v>2093.5</v>
      </c>
      <c r="K340" s="22" t="n">
        <v>0</v>
      </c>
      <c r="L340" s="22" t="n">
        <v>32906.5</v>
      </c>
      <c r="M340" s="22" t="n">
        <v>0</v>
      </c>
      <c r="N340" s="22" t="s">
        <v>96</v>
      </c>
      <c r="O340" s="22" t="n">
        <v>138</v>
      </c>
      <c r="P340" s="22" t="s">
        <v>2327</v>
      </c>
      <c r="Q340" s="22" t="s">
        <v>2328</v>
      </c>
      <c r="R340" s="22" t="n">
        <v>200019606138852</v>
      </c>
      <c r="S340" s="22" t="n">
        <v>1</v>
      </c>
      <c r="T340" s="22" t="n">
        <v>2485</v>
      </c>
      <c r="U340" s="22" t="n">
        <v>455</v>
      </c>
      <c r="V340" s="22" t="n">
        <v>2481.5</v>
      </c>
      <c r="W340" s="22" t="n">
        <v>0</v>
      </c>
      <c r="X340" s="22" t="s">
        <v>2329</v>
      </c>
      <c r="Y340" s="22" t="n">
        <v>1</v>
      </c>
      <c r="Z340" s="22" t="n">
        <v>1</v>
      </c>
      <c r="AA340" s="22" t="n">
        <v>2616</v>
      </c>
      <c r="AB340" s="22" t="s">
        <v>2330</v>
      </c>
      <c r="AC340" s="22" t="s">
        <v>2331</v>
      </c>
      <c r="AD340" s="22" t="s">
        <v>2332</v>
      </c>
      <c r="AE340" s="22" t="s">
        <v>2333</v>
      </c>
      <c r="AF340" s="22" t="s">
        <v>3098</v>
      </c>
      <c r="AG340" s="22" t="b">
        <f aca="false">FALSE()</f>
        <v>0</v>
      </c>
    </row>
    <row r="341" customFormat="false" ht="15" hidden="false" customHeight="false" outlineLevel="0" collapsed="false">
      <c r="A341" s="22" t="s">
        <v>520</v>
      </c>
      <c r="B341" s="22" t="s">
        <v>234</v>
      </c>
      <c r="C341" s="22" t="s">
        <v>4199</v>
      </c>
      <c r="D341" s="22" t="s">
        <v>3446</v>
      </c>
      <c r="E341" s="22" t="s">
        <v>4193</v>
      </c>
      <c r="F341" s="22" t="n">
        <v>50000</v>
      </c>
      <c r="G341" s="22" t="n">
        <v>0</v>
      </c>
      <c r="H341" s="22" t="n">
        <v>0</v>
      </c>
      <c r="I341" s="22" t="n">
        <v>50000</v>
      </c>
      <c r="J341" s="22" t="n">
        <v>4834</v>
      </c>
      <c r="K341" s="22" t="n">
        <v>0</v>
      </c>
      <c r="L341" s="22" t="n">
        <v>45166</v>
      </c>
      <c r="M341" s="22" t="n">
        <v>0</v>
      </c>
      <c r="N341" s="22" t="s">
        <v>146</v>
      </c>
      <c r="O341" s="22" t="n">
        <v>63</v>
      </c>
      <c r="P341" s="22" t="s">
        <v>2327</v>
      </c>
      <c r="Q341" s="22" t="s">
        <v>2328</v>
      </c>
      <c r="R341" s="22" t="n">
        <v>200019603521796</v>
      </c>
      <c r="S341" s="22" t="n">
        <v>1</v>
      </c>
      <c r="T341" s="22" t="n">
        <v>3550</v>
      </c>
      <c r="U341" s="22" t="n">
        <v>650</v>
      </c>
      <c r="V341" s="22" t="n">
        <v>3545</v>
      </c>
      <c r="W341" s="22" t="n">
        <v>0</v>
      </c>
      <c r="X341" s="22" t="s">
        <v>2329</v>
      </c>
      <c r="Y341" s="22" t="n">
        <v>1</v>
      </c>
      <c r="Z341" s="22" t="n">
        <v>1</v>
      </c>
      <c r="AA341" s="22" t="n">
        <v>3739</v>
      </c>
      <c r="AB341" s="22" t="s">
        <v>2330</v>
      </c>
      <c r="AC341" s="22" t="s">
        <v>2331</v>
      </c>
      <c r="AD341" s="22" t="s">
        <v>2332</v>
      </c>
      <c r="AE341" s="22" t="s">
        <v>2333</v>
      </c>
      <c r="AF341" s="22" t="s">
        <v>3098</v>
      </c>
      <c r="AG341" s="22" t="b">
        <f aca="false">FALSE()</f>
        <v>0</v>
      </c>
    </row>
    <row r="342" customFormat="false" ht="15" hidden="false" customHeight="false" outlineLevel="0" collapsed="false">
      <c r="A342" s="22" t="s">
        <v>655</v>
      </c>
      <c r="B342" s="22" t="s">
        <v>656</v>
      </c>
      <c r="C342" s="22" t="s">
        <v>4199</v>
      </c>
      <c r="D342" s="22" t="s">
        <v>3447</v>
      </c>
      <c r="E342" s="22" t="s">
        <v>4193</v>
      </c>
      <c r="F342" s="22" t="n">
        <v>39000</v>
      </c>
      <c r="G342" s="22" t="n">
        <v>0</v>
      </c>
      <c r="H342" s="22" t="n">
        <v>0</v>
      </c>
      <c r="I342" s="22" t="n">
        <v>39000</v>
      </c>
      <c r="J342" s="22" t="n">
        <v>2731.42</v>
      </c>
      <c r="K342" s="22" t="n">
        <v>0</v>
      </c>
      <c r="L342" s="22" t="n">
        <v>36268.58</v>
      </c>
      <c r="M342" s="22" t="n">
        <v>0</v>
      </c>
      <c r="N342" s="22" t="s">
        <v>613</v>
      </c>
      <c r="O342" s="22" t="n">
        <v>21</v>
      </c>
      <c r="P342" s="22" t="s">
        <v>2327</v>
      </c>
      <c r="Q342" s="22" t="s">
        <v>2328</v>
      </c>
      <c r="R342" s="22" t="n">
        <v>200019600637839</v>
      </c>
      <c r="S342" s="22" t="n">
        <v>1</v>
      </c>
      <c r="T342" s="22" t="n">
        <v>2769</v>
      </c>
      <c r="U342" s="22" t="n">
        <v>507</v>
      </c>
      <c r="V342" s="22" t="n">
        <v>2765.1</v>
      </c>
      <c r="W342" s="22" t="n">
        <v>0</v>
      </c>
      <c r="X342" s="22" t="s">
        <v>3108</v>
      </c>
      <c r="Y342" s="22" t="n">
        <v>1</v>
      </c>
      <c r="Z342" s="22" t="n">
        <v>1</v>
      </c>
      <c r="AA342" s="22" t="n">
        <v>304</v>
      </c>
      <c r="AB342" s="22" t="s">
        <v>2330</v>
      </c>
      <c r="AC342" s="22" t="s">
        <v>2331</v>
      </c>
      <c r="AD342" s="22" t="s">
        <v>2332</v>
      </c>
      <c r="AE342" s="22" t="s">
        <v>2333</v>
      </c>
      <c r="AF342" s="22" t="s">
        <v>3098</v>
      </c>
      <c r="AG342" s="22" t="b">
        <f aca="false">FALSE()</f>
        <v>0</v>
      </c>
    </row>
    <row r="343" customFormat="false" ht="15" hidden="false" customHeight="false" outlineLevel="0" collapsed="false">
      <c r="A343" s="22" t="s">
        <v>297</v>
      </c>
      <c r="B343" s="22" t="s">
        <v>298</v>
      </c>
      <c r="C343" s="22" t="s">
        <v>4199</v>
      </c>
      <c r="D343" s="22" t="s">
        <v>3448</v>
      </c>
      <c r="E343" s="22" t="s">
        <v>4193</v>
      </c>
      <c r="F343" s="22" t="n">
        <v>70000</v>
      </c>
      <c r="G343" s="22" t="n">
        <v>0</v>
      </c>
      <c r="H343" s="22" t="n">
        <v>0</v>
      </c>
      <c r="I343" s="22" t="n">
        <v>70000</v>
      </c>
      <c r="J343" s="22" t="n">
        <v>9530.48</v>
      </c>
      <c r="K343" s="22" t="n">
        <v>0</v>
      </c>
      <c r="L343" s="22" t="n">
        <v>60469.52</v>
      </c>
      <c r="M343" s="22" t="n">
        <v>0</v>
      </c>
      <c r="N343" s="22" t="s">
        <v>220</v>
      </c>
      <c r="O343" s="22" t="n">
        <v>747</v>
      </c>
      <c r="P343" s="22" t="s">
        <v>2327</v>
      </c>
      <c r="Q343" s="22" t="s">
        <v>2328</v>
      </c>
      <c r="R343" s="22" t="n">
        <v>200019603176478</v>
      </c>
      <c r="S343" s="22" t="n">
        <v>1</v>
      </c>
      <c r="T343" s="22" t="n">
        <v>4970</v>
      </c>
      <c r="U343" s="22" t="n">
        <v>910</v>
      </c>
      <c r="V343" s="22" t="n">
        <v>4963</v>
      </c>
      <c r="W343" s="22" t="n">
        <v>0</v>
      </c>
      <c r="X343" s="22" t="s">
        <v>3108</v>
      </c>
      <c r="Y343" s="22" t="n">
        <v>1</v>
      </c>
      <c r="Z343" s="22" t="n">
        <v>1</v>
      </c>
      <c r="AA343" s="22" t="n">
        <v>3794</v>
      </c>
      <c r="AB343" s="22" t="s">
        <v>2330</v>
      </c>
      <c r="AC343" s="22" t="s">
        <v>2331</v>
      </c>
      <c r="AD343" s="22" t="s">
        <v>2332</v>
      </c>
      <c r="AE343" s="22" t="s">
        <v>2333</v>
      </c>
      <c r="AF343" s="22" t="s">
        <v>3098</v>
      </c>
      <c r="AG343" s="22" t="b">
        <f aca="false">FALSE()</f>
        <v>0</v>
      </c>
    </row>
    <row r="344" customFormat="false" ht="15" hidden="false" customHeight="false" outlineLevel="0" collapsed="false">
      <c r="A344" s="22" t="s">
        <v>186</v>
      </c>
      <c r="B344" s="22" t="s">
        <v>187</v>
      </c>
      <c r="C344" s="22" t="s">
        <v>4199</v>
      </c>
      <c r="D344" s="22" t="s">
        <v>3449</v>
      </c>
      <c r="E344" s="22" t="s">
        <v>4193</v>
      </c>
      <c r="F344" s="22" t="n">
        <v>85000</v>
      </c>
      <c r="G344" s="22" t="n">
        <v>0</v>
      </c>
      <c r="H344" s="22" t="n">
        <v>0</v>
      </c>
      <c r="I344" s="22" t="n">
        <v>85000</v>
      </c>
      <c r="J344" s="22" t="n">
        <v>13725.49</v>
      </c>
      <c r="K344" s="22" t="n">
        <v>0</v>
      </c>
      <c r="L344" s="22" t="n">
        <v>71274.51</v>
      </c>
      <c r="M344" s="22" t="n">
        <v>0</v>
      </c>
      <c r="N344" s="22" t="s">
        <v>188</v>
      </c>
      <c r="O344" s="22" t="n">
        <v>44</v>
      </c>
      <c r="P344" s="22" t="s">
        <v>2327</v>
      </c>
      <c r="Q344" s="22" t="s">
        <v>2328</v>
      </c>
      <c r="R344" s="22" t="n">
        <v>200019603515421</v>
      </c>
      <c r="S344" s="22" t="n">
        <v>1</v>
      </c>
      <c r="T344" s="22" t="n">
        <v>6035</v>
      </c>
      <c r="U344" s="22" t="n">
        <v>1006.33</v>
      </c>
      <c r="V344" s="22" t="n">
        <v>6026.5</v>
      </c>
      <c r="W344" s="22" t="n">
        <v>0</v>
      </c>
      <c r="X344" s="22" t="s">
        <v>3100</v>
      </c>
      <c r="Y344" s="22" t="n">
        <v>1</v>
      </c>
      <c r="Z344" s="22" t="n">
        <v>1</v>
      </c>
      <c r="AA344" s="22" t="n">
        <v>2584</v>
      </c>
      <c r="AB344" s="22" t="s">
        <v>2330</v>
      </c>
      <c r="AC344" s="22" t="s">
        <v>2331</v>
      </c>
      <c r="AD344" s="22" t="s">
        <v>2332</v>
      </c>
      <c r="AE344" s="22" t="s">
        <v>2333</v>
      </c>
      <c r="AF344" s="22" t="s">
        <v>3098</v>
      </c>
      <c r="AG344" s="22" t="b">
        <f aca="false">FALSE()</f>
        <v>0</v>
      </c>
    </row>
    <row r="345" customFormat="false" ht="15" hidden="false" customHeight="false" outlineLevel="0" collapsed="false">
      <c r="A345" s="22" t="s">
        <v>521</v>
      </c>
      <c r="B345" s="22" t="s">
        <v>522</v>
      </c>
      <c r="C345" s="22" t="s">
        <v>4199</v>
      </c>
      <c r="D345" s="22" t="s">
        <v>3450</v>
      </c>
      <c r="E345" s="22" t="s">
        <v>4193</v>
      </c>
      <c r="F345" s="22" t="n">
        <v>50000</v>
      </c>
      <c r="G345" s="22" t="n">
        <v>0</v>
      </c>
      <c r="H345" s="22" t="n">
        <v>0</v>
      </c>
      <c r="I345" s="22" t="n">
        <v>50000</v>
      </c>
      <c r="J345" s="22" t="n">
        <v>6432.14</v>
      </c>
      <c r="K345" s="22" t="n">
        <v>0</v>
      </c>
      <c r="L345" s="22" t="n">
        <v>43567.86</v>
      </c>
      <c r="M345" s="22" t="n">
        <v>0</v>
      </c>
      <c r="N345" s="22" t="s">
        <v>73</v>
      </c>
      <c r="O345" s="22" t="n">
        <v>430</v>
      </c>
      <c r="P345" s="22" t="s">
        <v>2327</v>
      </c>
      <c r="Q345" s="22" t="s">
        <v>2328</v>
      </c>
      <c r="R345" s="22" t="n">
        <v>200010300821852</v>
      </c>
      <c r="S345" s="22" t="n">
        <v>1</v>
      </c>
      <c r="T345" s="22" t="n">
        <v>3550</v>
      </c>
      <c r="U345" s="22" t="n">
        <v>650</v>
      </c>
      <c r="V345" s="22" t="n">
        <v>3545</v>
      </c>
      <c r="W345" s="22" t="n">
        <v>0</v>
      </c>
      <c r="X345" s="22" t="s">
        <v>2329</v>
      </c>
      <c r="Y345" s="22" t="n">
        <v>1</v>
      </c>
      <c r="Z345" s="22" t="n">
        <v>1</v>
      </c>
      <c r="AA345" s="22" t="n">
        <v>1067</v>
      </c>
      <c r="AB345" s="22" t="s">
        <v>2330</v>
      </c>
      <c r="AC345" s="22" t="s">
        <v>2331</v>
      </c>
      <c r="AD345" s="22" t="s">
        <v>2332</v>
      </c>
      <c r="AE345" s="22" t="s">
        <v>2333</v>
      </c>
      <c r="AF345" s="22" t="s">
        <v>3098</v>
      </c>
      <c r="AG345" s="22" t="b">
        <f aca="false">FALSE()</f>
        <v>0</v>
      </c>
    </row>
    <row r="346" customFormat="false" ht="15" hidden="false" customHeight="false" outlineLevel="0" collapsed="false">
      <c r="A346" s="22" t="s">
        <v>232</v>
      </c>
      <c r="B346" s="22" t="s">
        <v>209</v>
      </c>
      <c r="C346" s="22" t="s">
        <v>4199</v>
      </c>
      <c r="D346" s="22" t="s">
        <v>3451</v>
      </c>
      <c r="E346" s="22" t="s">
        <v>4193</v>
      </c>
      <c r="F346" s="22" t="n">
        <v>75000</v>
      </c>
      <c r="G346" s="22" t="n">
        <v>0</v>
      </c>
      <c r="H346" s="22" t="n">
        <v>0</v>
      </c>
      <c r="I346" s="22" t="n">
        <v>75000</v>
      </c>
      <c r="J346" s="22" t="n">
        <v>11516.2</v>
      </c>
      <c r="K346" s="22" t="n">
        <v>0</v>
      </c>
      <c r="L346" s="22" t="n">
        <v>63483.8</v>
      </c>
      <c r="M346" s="22" t="n">
        <v>0</v>
      </c>
      <c r="N346" s="22" t="s">
        <v>146</v>
      </c>
      <c r="O346" s="22" t="n">
        <v>600</v>
      </c>
      <c r="P346" s="22" t="s">
        <v>2327</v>
      </c>
      <c r="Q346" s="22" t="s">
        <v>2328</v>
      </c>
      <c r="R346" s="22" t="n">
        <v>200011640257015</v>
      </c>
      <c r="S346" s="22" t="n">
        <v>1</v>
      </c>
      <c r="T346" s="22" t="n">
        <v>5325</v>
      </c>
      <c r="U346" s="22" t="n">
        <v>975</v>
      </c>
      <c r="V346" s="22" t="n">
        <v>5317.5</v>
      </c>
      <c r="W346" s="22" t="n">
        <v>0</v>
      </c>
      <c r="X346" s="22" t="s">
        <v>3100</v>
      </c>
      <c r="Y346" s="22" t="n">
        <v>1</v>
      </c>
      <c r="Z346" s="22" t="n">
        <v>1</v>
      </c>
      <c r="AA346" s="22" t="n">
        <v>3722</v>
      </c>
      <c r="AB346" s="22" t="s">
        <v>2330</v>
      </c>
      <c r="AC346" s="22" t="s">
        <v>2331</v>
      </c>
      <c r="AD346" s="22" t="s">
        <v>2332</v>
      </c>
      <c r="AE346" s="22" t="s">
        <v>2333</v>
      </c>
      <c r="AF346" s="22" t="s">
        <v>3098</v>
      </c>
      <c r="AG346" s="22" t="b">
        <f aca="false">FALSE()</f>
        <v>0</v>
      </c>
    </row>
    <row r="347" customFormat="false" ht="15" hidden="false" customHeight="false" outlineLevel="0" collapsed="false">
      <c r="A347" s="22" t="s">
        <v>208</v>
      </c>
      <c r="B347" s="22" t="s">
        <v>209</v>
      </c>
      <c r="C347" s="22" t="s">
        <v>4199</v>
      </c>
      <c r="D347" s="22" t="s">
        <v>3452</v>
      </c>
      <c r="E347" s="22" t="s">
        <v>4193</v>
      </c>
      <c r="F347" s="22" t="n">
        <v>80000</v>
      </c>
      <c r="G347" s="22" t="n">
        <v>0</v>
      </c>
      <c r="H347" s="22" t="n">
        <v>0</v>
      </c>
      <c r="I347" s="22" t="n">
        <v>80000</v>
      </c>
      <c r="J347" s="22" t="n">
        <v>12153.87</v>
      </c>
      <c r="K347" s="22" t="n">
        <v>0</v>
      </c>
      <c r="L347" s="22" t="n">
        <v>67846.13</v>
      </c>
      <c r="M347" s="22" t="n">
        <v>0</v>
      </c>
      <c r="N347" s="22" t="s">
        <v>210</v>
      </c>
      <c r="O347" s="22" t="n">
        <v>600</v>
      </c>
      <c r="P347" s="22" t="s">
        <v>2327</v>
      </c>
      <c r="Q347" s="22" t="s">
        <v>2328</v>
      </c>
      <c r="R347" s="22" t="n">
        <v>200010301944576</v>
      </c>
      <c r="S347" s="22" t="n">
        <v>1</v>
      </c>
      <c r="T347" s="22" t="n">
        <v>5680</v>
      </c>
      <c r="U347" s="22" t="n">
        <v>1006.33</v>
      </c>
      <c r="V347" s="22" t="n">
        <v>5672</v>
      </c>
      <c r="W347" s="22" t="n">
        <v>0</v>
      </c>
      <c r="X347" s="22" t="s">
        <v>2329</v>
      </c>
      <c r="Y347" s="22" t="n">
        <v>1</v>
      </c>
      <c r="Z347" s="22" t="n">
        <v>1</v>
      </c>
      <c r="AA347" s="22" t="n">
        <v>1024</v>
      </c>
      <c r="AB347" s="22" t="s">
        <v>2330</v>
      </c>
      <c r="AC347" s="22" t="s">
        <v>2331</v>
      </c>
      <c r="AD347" s="22" t="s">
        <v>2332</v>
      </c>
      <c r="AE347" s="22" t="s">
        <v>2333</v>
      </c>
      <c r="AF347" s="22" t="s">
        <v>3098</v>
      </c>
      <c r="AG347" s="22" t="b">
        <f aca="false">FALSE()</f>
        <v>0</v>
      </c>
    </row>
    <row r="348" customFormat="false" ht="15" hidden="false" customHeight="false" outlineLevel="0" collapsed="false">
      <c r="A348" s="22" t="s">
        <v>435</v>
      </c>
      <c r="B348" s="22" t="s">
        <v>141</v>
      </c>
      <c r="C348" s="22" t="s">
        <v>4199</v>
      </c>
      <c r="D348" s="22" t="s">
        <v>3453</v>
      </c>
      <c r="E348" s="22" t="s">
        <v>4193</v>
      </c>
      <c r="F348" s="22" t="n">
        <v>60000</v>
      </c>
      <c r="G348" s="22" t="n">
        <v>0</v>
      </c>
      <c r="H348" s="22" t="n">
        <v>0</v>
      </c>
      <c r="I348" s="22" t="n">
        <v>60000</v>
      </c>
      <c r="J348" s="22" t="n">
        <v>10151.02</v>
      </c>
      <c r="K348" s="22" t="n">
        <v>0</v>
      </c>
      <c r="L348" s="22" t="n">
        <v>49848.98</v>
      </c>
      <c r="M348" s="22" t="n">
        <v>0</v>
      </c>
      <c r="N348" s="22" t="s">
        <v>102</v>
      </c>
      <c r="O348" s="22" t="n">
        <v>1848</v>
      </c>
      <c r="P348" s="22" t="s">
        <v>2327</v>
      </c>
      <c r="Q348" s="22" t="s">
        <v>2328</v>
      </c>
      <c r="R348" s="22" t="n">
        <v>200019601536730</v>
      </c>
      <c r="S348" s="22" t="n">
        <v>1</v>
      </c>
      <c r="T348" s="22" t="n">
        <v>4260</v>
      </c>
      <c r="U348" s="22" t="n">
        <v>780</v>
      </c>
      <c r="V348" s="22" t="n">
        <v>4254</v>
      </c>
      <c r="W348" s="22" t="n">
        <v>0</v>
      </c>
      <c r="X348" s="22" t="s">
        <v>3108</v>
      </c>
      <c r="Y348" s="22" t="n">
        <v>1</v>
      </c>
      <c r="Z348" s="22" t="n">
        <v>1</v>
      </c>
      <c r="AA348" s="22" t="n">
        <v>38</v>
      </c>
      <c r="AB348" s="22" t="s">
        <v>2330</v>
      </c>
      <c r="AC348" s="22" t="s">
        <v>2331</v>
      </c>
      <c r="AD348" s="22" t="s">
        <v>2332</v>
      </c>
      <c r="AE348" s="22" t="s">
        <v>2333</v>
      </c>
      <c r="AF348" s="22" t="s">
        <v>3098</v>
      </c>
      <c r="AG348" s="22" t="b">
        <f aca="false">FALSE()</f>
        <v>0</v>
      </c>
    </row>
    <row r="349" customFormat="false" ht="15" hidden="false" customHeight="false" outlineLevel="0" collapsed="false">
      <c r="A349" s="22" t="s">
        <v>972</v>
      </c>
      <c r="B349" s="22" t="s">
        <v>798</v>
      </c>
      <c r="C349" s="22" t="s">
        <v>4199</v>
      </c>
      <c r="D349" s="22" t="s">
        <v>3454</v>
      </c>
      <c r="E349" s="22" t="s">
        <v>4193</v>
      </c>
      <c r="F349" s="22" t="n">
        <v>25000</v>
      </c>
      <c r="G349" s="22" t="n">
        <v>0</v>
      </c>
      <c r="H349" s="22" t="n">
        <v>0</v>
      </c>
      <c r="I349" s="22" t="n">
        <v>25000</v>
      </c>
      <c r="J349" s="22" t="n">
        <v>1602.5</v>
      </c>
      <c r="K349" s="22" t="n">
        <v>0</v>
      </c>
      <c r="L349" s="22" t="n">
        <v>23397.5</v>
      </c>
      <c r="M349" s="22" t="n">
        <v>0</v>
      </c>
      <c r="N349" s="22" t="s">
        <v>45</v>
      </c>
      <c r="O349" s="22" t="n">
        <v>6</v>
      </c>
      <c r="P349" s="22" t="s">
        <v>2327</v>
      </c>
      <c r="Q349" s="22" t="s">
        <v>2328</v>
      </c>
      <c r="R349" s="22" t="n">
        <v>200010301972056</v>
      </c>
      <c r="S349" s="22" t="n">
        <v>1</v>
      </c>
      <c r="T349" s="22" t="n">
        <v>1775</v>
      </c>
      <c r="U349" s="22" t="n">
        <v>325</v>
      </c>
      <c r="V349" s="22" t="n">
        <v>1772.5</v>
      </c>
      <c r="W349" s="22" t="n">
        <v>0</v>
      </c>
      <c r="X349" s="22" t="s">
        <v>3125</v>
      </c>
      <c r="Y349" s="22" t="n">
        <v>1</v>
      </c>
      <c r="Z349" s="22" t="n">
        <v>1</v>
      </c>
      <c r="AA349" s="22" t="n">
        <v>3826</v>
      </c>
      <c r="AB349" s="22" t="s">
        <v>2330</v>
      </c>
      <c r="AC349" s="22" t="s">
        <v>2331</v>
      </c>
      <c r="AD349" s="22" t="s">
        <v>2332</v>
      </c>
      <c r="AE349" s="22" t="s">
        <v>2333</v>
      </c>
      <c r="AF349" s="22" t="s">
        <v>3098</v>
      </c>
      <c r="AG349" s="22" t="b">
        <f aca="false">FALSE()</f>
        <v>0</v>
      </c>
    </row>
    <row r="350" customFormat="false" ht="15" hidden="false" customHeight="false" outlineLevel="0" collapsed="false">
      <c r="A350" s="22" t="s">
        <v>618</v>
      </c>
      <c r="B350" s="22" t="s">
        <v>141</v>
      </c>
      <c r="C350" s="22" t="s">
        <v>4199</v>
      </c>
      <c r="D350" s="22" t="s">
        <v>3455</v>
      </c>
      <c r="E350" s="22" t="s">
        <v>4193</v>
      </c>
      <c r="F350" s="22" t="n">
        <v>40000</v>
      </c>
      <c r="G350" s="22" t="n">
        <v>0</v>
      </c>
      <c r="H350" s="22" t="n">
        <v>0</v>
      </c>
      <c r="I350" s="22" t="n">
        <v>40000</v>
      </c>
      <c r="J350" s="22" t="n">
        <v>2831.65</v>
      </c>
      <c r="K350" s="22" t="n">
        <v>0</v>
      </c>
      <c r="L350" s="22" t="n">
        <v>37168.35</v>
      </c>
      <c r="M350" s="22" t="n">
        <v>0</v>
      </c>
      <c r="N350" s="22" t="s">
        <v>142</v>
      </c>
      <c r="O350" s="22" t="n">
        <v>1848</v>
      </c>
      <c r="P350" s="22" t="s">
        <v>2327</v>
      </c>
      <c r="Q350" s="22" t="s">
        <v>2328</v>
      </c>
      <c r="R350" s="22" t="n">
        <v>200010301897801</v>
      </c>
      <c r="S350" s="22" t="n">
        <v>1</v>
      </c>
      <c r="T350" s="22" t="n">
        <v>2840</v>
      </c>
      <c r="U350" s="22" t="n">
        <v>520</v>
      </c>
      <c r="V350" s="22" t="n">
        <v>2836</v>
      </c>
      <c r="W350" s="22" t="n">
        <v>0</v>
      </c>
      <c r="X350" s="22" t="s">
        <v>2329</v>
      </c>
      <c r="Y350" s="22" t="n">
        <v>1</v>
      </c>
      <c r="Z350" s="22" t="n">
        <v>1</v>
      </c>
      <c r="AA350" s="22" t="n">
        <v>2708</v>
      </c>
      <c r="AB350" s="22" t="s">
        <v>2330</v>
      </c>
      <c r="AC350" s="22" t="s">
        <v>2331</v>
      </c>
      <c r="AD350" s="22" t="s">
        <v>2332</v>
      </c>
      <c r="AE350" s="22" t="s">
        <v>2333</v>
      </c>
      <c r="AF350" s="22" t="s">
        <v>3098</v>
      </c>
      <c r="AG350" s="22" t="b">
        <f aca="false">FALSE()</f>
        <v>0</v>
      </c>
    </row>
    <row r="351" customFormat="false" ht="15" hidden="false" customHeight="false" outlineLevel="0" collapsed="false">
      <c r="A351" s="22" t="s">
        <v>735</v>
      </c>
      <c r="B351" s="22" t="s">
        <v>712</v>
      </c>
      <c r="C351" s="22" t="s">
        <v>4199</v>
      </c>
      <c r="D351" s="22" t="s">
        <v>3456</v>
      </c>
      <c r="E351" s="22" t="s">
        <v>4193</v>
      </c>
      <c r="F351" s="22" t="n">
        <v>35000</v>
      </c>
      <c r="G351" s="22" t="n">
        <v>0</v>
      </c>
      <c r="H351" s="22" t="n">
        <v>0</v>
      </c>
      <c r="I351" s="22" t="n">
        <v>35000</v>
      </c>
      <c r="J351" s="22" t="n">
        <v>2093.5</v>
      </c>
      <c r="K351" s="22" t="n">
        <v>0</v>
      </c>
      <c r="L351" s="22" t="n">
        <v>32906.5</v>
      </c>
      <c r="M351" s="22" t="n">
        <v>0</v>
      </c>
      <c r="N351" s="22" t="s">
        <v>604</v>
      </c>
      <c r="O351" s="22" t="n">
        <v>683</v>
      </c>
      <c r="P351" s="22" t="s">
        <v>2327</v>
      </c>
      <c r="Q351" s="22" t="s">
        <v>2328</v>
      </c>
      <c r="R351" s="22" t="n">
        <v>200019605714300</v>
      </c>
      <c r="S351" s="22" t="n">
        <v>1</v>
      </c>
      <c r="T351" s="22" t="n">
        <v>2485</v>
      </c>
      <c r="U351" s="22" t="n">
        <v>455</v>
      </c>
      <c r="V351" s="22" t="n">
        <v>2481.5</v>
      </c>
      <c r="W351" s="22" t="n">
        <v>0</v>
      </c>
      <c r="X351" s="22" t="s">
        <v>3100</v>
      </c>
      <c r="Y351" s="22" t="n">
        <v>1</v>
      </c>
      <c r="Z351" s="22" t="n">
        <v>1</v>
      </c>
      <c r="AA351" s="22" t="n">
        <v>2557</v>
      </c>
      <c r="AB351" s="22" t="s">
        <v>2330</v>
      </c>
      <c r="AC351" s="22" t="s">
        <v>2331</v>
      </c>
      <c r="AD351" s="22" t="s">
        <v>2332</v>
      </c>
      <c r="AE351" s="22" t="s">
        <v>2333</v>
      </c>
      <c r="AF351" s="22" t="s">
        <v>3098</v>
      </c>
      <c r="AG351" s="22" t="b">
        <f aca="false">FALSE()</f>
        <v>0</v>
      </c>
    </row>
    <row r="352" customFormat="false" ht="15" hidden="false" customHeight="false" outlineLevel="0" collapsed="false">
      <c r="A352" s="22" t="s">
        <v>776</v>
      </c>
      <c r="B352" s="22" t="s">
        <v>636</v>
      </c>
      <c r="C352" s="22" t="s">
        <v>4199</v>
      </c>
      <c r="D352" s="22" t="s">
        <v>3457</v>
      </c>
      <c r="E352" s="22" t="s">
        <v>4193</v>
      </c>
      <c r="F352" s="22" t="n">
        <v>33000</v>
      </c>
      <c r="G352" s="22" t="n">
        <v>0</v>
      </c>
      <c r="H352" s="22" t="n">
        <v>0</v>
      </c>
      <c r="I352" s="22" t="n">
        <v>33000</v>
      </c>
      <c r="J352" s="22" t="n">
        <v>3690.76</v>
      </c>
      <c r="K352" s="22" t="n">
        <v>0</v>
      </c>
      <c r="L352" s="22" t="n">
        <v>29309.24</v>
      </c>
      <c r="M352" s="22" t="n">
        <v>0</v>
      </c>
      <c r="N352" s="22" t="s">
        <v>450</v>
      </c>
      <c r="O352" s="22" t="n">
        <v>930</v>
      </c>
      <c r="P352" s="22" t="s">
        <v>2327</v>
      </c>
      <c r="Q352" s="22" t="s">
        <v>2328</v>
      </c>
      <c r="R352" s="22" t="n">
        <v>200019605795054</v>
      </c>
      <c r="S352" s="22" t="n">
        <v>1</v>
      </c>
      <c r="T352" s="22" t="n">
        <v>2343</v>
      </c>
      <c r="U352" s="22" t="n">
        <v>429</v>
      </c>
      <c r="V352" s="22" t="n">
        <v>2339.7</v>
      </c>
      <c r="W352" s="22" t="n">
        <v>0</v>
      </c>
      <c r="X352" s="22" t="s">
        <v>2329</v>
      </c>
      <c r="Y352" s="22" t="n">
        <v>1</v>
      </c>
      <c r="Z352" s="22" t="n">
        <v>1</v>
      </c>
      <c r="AA352" s="22" t="n">
        <v>1098</v>
      </c>
      <c r="AB352" s="22" t="s">
        <v>2330</v>
      </c>
      <c r="AC352" s="22" t="s">
        <v>2331</v>
      </c>
      <c r="AD352" s="22" t="s">
        <v>2332</v>
      </c>
      <c r="AE352" s="22" t="s">
        <v>2333</v>
      </c>
      <c r="AF352" s="22" t="s">
        <v>3098</v>
      </c>
      <c r="AG352" s="22" t="b">
        <f aca="false">FALSE()</f>
        <v>0</v>
      </c>
    </row>
    <row r="353" customFormat="false" ht="15" hidden="false" customHeight="false" outlineLevel="0" collapsed="false">
      <c r="A353" s="22" t="s">
        <v>973</v>
      </c>
      <c r="B353" s="22" t="s">
        <v>456</v>
      </c>
      <c r="C353" s="22" t="s">
        <v>4199</v>
      </c>
      <c r="D353" s="22" t="s">
        <v>3458</v>
      </c>
      <c r="E353" s="22" t="s">
        <v>4193</v>
      </c>
      <c r="F353" s="22" t="n">
        <v>25000</v>
      </c>
      <c r="G353" s="22" t="n">
        <v>0</v>
      </c>
      <c r="H353" s="22" t="n">
        <v>0</v>
      </c>
      <c r="I353" s="22" t="n">
        <v>25000</v>
      </c>
      <c r="J353" s="22" t="n">
        <v>1602.5</v>
      </c>
      <c r="K353" s="22" t="n">
        <v>0</v>
      </c>
      <c r="L353" s="22" t="n">
        <v>23397.5</v>
      </c>
      <c r="M353" s="22" t="n">
        <v>0</v>
      </c>
      <c r="N353" s="22" t="s">
        <v>68</v>
      </c>
      <c r="O353" s="22" t="n">
        <v>45</v>
      </c>
      <c r="P353" s="22" t="s">
        <v>2327</v>
      </c>
      <c r="Q353" s="22" t="s">
        <v>2328</v>
      </c>
      <c r="R353" s="22" t="n">
        <v>200019604332734</v>
      </c>
      <c r="S353" s="22" t="n">
        <v>1</v>
      </c>
      <c r="T353" s="22" t="n">
        <v>1775</v>
      </c>
      <c r="U353" s="22" t="n">
        <v>325</v>
      </c>
      <c r="V353" s="22" t="n">
        <v>1772.5</v>
      </c>
      <c r="W353" s="22" t="n">
        <v>0</v>
      </c>
      <c r="X353" s="22" t="s">
        <v>2329</v>
      </c>
      <c r="Y353" s="22" t="n">
        <v>1</v>
      </c>
      <c r="Z353" s="22" t="n">
        <v>1</v>
      </c>
      <c r="AA353" s="22" t="n">
        <v>5241</v>
      </c>
      <c r="AB353" s="22" t="s">
        <v>2330</v>
      </c>
      <c r="AC353" s="22" t="s">
        <v>2331</v>
      </c>
      <c r="AD353" s="22" t="s">
        <v>2332</v>
      </c>
      <c r="AE353" s="22" t="s">
        <v>2333</v>
      </c>
      <c r="AF353" s="22" t="s">
        <v>3098</v>
      </c>
      <c r="AG353" s="22" t="b">
        <f aca="false">FALSE()</f>
        <v>0</v>
      </c>
    </row>
    <row r="354" customFormat="false" ht="15" hidden="false" customHeight="false" outlineLevel="0" collapsed="false">
      <c r="A354" s="22" t="s">
        <v>657</v>
      </c>
      <c r="B354" s="22" t="s">
        <v>580</v>
      </c>
      <c r="C354" s="22" t="s">
        <v>4199</v>
      </c>
      <c r="D354" s="22" t="s">
        <v>3459</v>
      </c>
      <c r="E354" s="22" t="s">
        <v>4193</v>
      </c>
      <c r="F354" s="22" t="n">
        <v>39000</v>
      </c>
      <c r="G354" s="22" t="n">
        <v>0</v>
      </c>
      <c r="H354" s="22" t="n">
        <v>0</v>
      </c>
      <c r="I354" s="22" t="n">
        <v>39000</v>
      </c>
      <c r="J354" s="22" t="n">
        <v>2631.42</v>
      </c>
      <c r="K354" s="22" t="n">
        <v>0</v>
      </c>
      <c r="L354" s="22" t="n">
        <v>36368.58</v>
      </c>
      <c r="M354" s="22" t="n">
        <v>0</v>
      </c>
      <c r="N354" s="22" t="s">
        <v>613</v>
      </c>
      <c r="O354" s="22" t="n">
        <v>138</v>
      </c>
      <c r="P354" s="22" t="s">
        <v>2327</v>
      </c>
      <c r="Q354" s="22" t="s">
        <v>2328</v>
      </c>
      <c r="R354" s="22" t="n">
        <v>200019606708757</v>
      </c>
      <c r="S354" s="22" t="n">
        <v>1</v>
      </c>
      <c r="T354" s="22" t="n">
        <v>2769</v>
      </c>
      <c r="U354" s="22" t="n">
        <v>507</v>
      </c>
      <c r="V354" s="22" t="n">
        <v>2765.1</v>
      </c>
      <c r="W354" s="22" t="n">
        <v>0</v>
      </c>
      <c r="X354" s="22" t="s">
        <v>2329</v>
      </c>
      <c r="Y354" s="22" t="n">
        <v>1</v>
      </c>
      <c r="Z354" s="22" t="n">
        <v>1</v>
      </c>
      <c r="AA354" s="22" t="n">
        <v>299</v>
      </c>
      <c r="AB354" s="22" t="s">
        <v>2330</v>
      </c>
      <c r="AC354" s="22" t="s">
        <v>2331</v>
      </c>
      <c r="AD354" s="22" t="s">
        <v>2332</v>
      </c>
      <c r="AE354" s="22" t="s">
        <v>2333</v>
      </c>
      <c r="AF354" s="22" t="s">
        <v>3098</v>
      </c>
      <c r="AG354" s="22" t="b">
        <f aca="false">FALSE()</f>
        <v>0</v>
      </c>
    </row>
    <row r="355" customFormat="false" ht="15" hidden="false" customHeight="false" outlineLevel="0" collapsed="false">
      <c r="A355" s="22" t="s">
        <v>715</v>
      </c>
      <c r="B355" s="22" t="s">
        <v>712</v>
      </c>
      <c r="C355" s="22" t="s">
        <v>4199</v>
      </c>
      <c r="D355" s="22" t="s">
        <v>3460</v>
      </c>
      <c r="E355" s="22" t="s">
        <v>4193</v>
      </c>
      <c r="F355" s="22" t="n">
        <v>36000</v>
      </c>
      <c r="G355" s="22" t="n">
        <v>0</v>
      </c>
      <c r="H355" s="22" t="n">
        <v>0</v>
      </c>
      <c r="I355" s="22" t="n">
        <v>36000</v>
      </c>
      <c r="J355" s="22" t="n">
        <v>2152.6</v>
      </c>
      <c r="K355" s="22" t="n">
        <v>0</v>
      </c>
      <c r="L355" s="22" t="n">
        <v>33847.4</v>
      </c>
      <c r="M355" s="22" t="n">
        <v>0</v>
      </c>
      <c r="N355" s="22" t="s">
        <v>604</v>
      </c>
      <c r="O355" s="22" t="n">
        <v>683</v>
      </c>
      <c r="P355" s="22" t="s">
        <v>2327</v>
      </c>
      <c r="Q355" s="22" t="s">
        <v>2328</v>
      </c>
      <c r="R355" s="22" t="n">
        <v>200019601533560</v>
      </c>
      <c r="S355" s="22" t="n">
        <v>1</v>
      </c>
      <c r="T355" s="22" t="n">
        <v>2556</v>
      </c>
      <c r="U355" s="22" t="n">
        <v>468</v>
      </c>
      <c r="V355" s="22" t="n">
        <v>2552.4</v>
      </c>
      <c r="W355" s="22" t="n">
        <v>0</v>
      </c>
      <c r="X355" s="22" t="s">
        <v>3108</v>
      </c>
      <c r="Y355" s="22" t="n">
        <v>1</v>
      </c>
      <c r="Z355" s="22" t="n">
        <v>1</v>
      </c>
      <c r="AA355" s="22" t="n">
        <v>2724</v>
      </c>
      <c r="AB355" s="22" t="s">
        <v>2330</v>
      </c>
      <c r="AC355" s="22" t="s">
        <v>2331</v>
      </c>
      <c r="AD355" s="22" t="s">
        <v>2332</v>
      </c>
      <c r="AE355" s="22" t="s">
        <v>2333</v>
      </c>
      <c r="AF355" s="22" t="s">
        <v>3098</v>
      </c>
      <c r="AG355" s="22" t="b">
        <f aca="false">FALSE()</f>
        <v>0</v>
      </c>
    </row>
    <row r="356" customFormat="false" ht="15" hidden="false" customHeight="false" outlineLevel="0" collapsed="false">
      <c r="A356" s="22" t="s">
        <v>299</v>
      </c>
      <c r="B356" s="22" t="s">
        <v>162</v>
      </c>
      <c r="C356" s="22" t="s">
        <v>4199</v>
      </c>
      <c r="D356" s="22" t="s">
        <v>3461</v>
      </c>
      <c r="E356" s="22" t="s">
        <v>4193</v>
      </c>
      <c r="F356" s="22" t="n">
        <v>70000</v>
      </c>
      <c r="G356" s="22" t="n">
        <v>0</v>
      </c>
      <c r="H356" s="22" t="n">
        <v>0</v>
      </c>
      <c r="I356" s="22" t="n">
        <v>70000</v>
      </c>
      <c r="J356" s="22" t="n">
        <v>9530.48</v>
      </c>
      <c r="K356" s="22" t="n">
        <v>0</v>
      </c>
      <c r="L356" s="22" t="n">
        <v>60469.52</v>
      </c>
      <c r="M356" s="22" t="n">
        <v>0</v>
      </c>
      <c r="N356" s="22" t="s">
        <v>146</v>
      </c>
      <c r="O356" s="22" t="n">
        <v>31</v>
      </c>
      <c r="P356" s="22" t="s">
        <v>2327</v>
      </c>
      <c r="Q356" s="22" t="s">
        <v>2328</v>
      </c>
      <c r="R356" s="22" t="n">
        <v>200019601938295</v>
      </c>
      <c r="S356" s="22" t="n">
        <v>1</v>
      </c>
      <c r="T356" s="22" t="n">
        <v>4970</v>
      </c>
      <c r="U356" s="22" t="n">
        <v>910</v>
      </c>
      <c r="V356" s="22" t="n">
        <v>4963</v>
      </c>
      <c r="W356" s="22" t="n">
        <v>0</v>
      </c>
      <c r="X356" s="22" t="s">
        <v>3100</v>
      </c>
      <c r="Y356" s="22" t="n">
        <v>1</v>
      </c>
      <c r="Z356" s="22" t="n">
        <v>1</v>
      </c>
      <c r="AA356" s="22" t="n">
        <v>3779</v>
      </c>
      <c r="AB356" s="22" t="s">
        <v>2330</v>
      </c>
      <c r="AC356" s="22" t="s">
        <v>2331</v>
      </c>
      <c r="AD356" s="22" t="s">
        <v>2332</v>
      </c>
      <c r="AE356" s="22" t="s">
        <v>2333</v>
      </c>
      <c r="AF356" s="22" t="s">
        <v>3098</v>
      </c>
      <c r="AG356" s="22" t="b">
        <f aca="false">FALSE()</f>
        <v>0</v>
      </c>
    </row>
    <row r="357" customFormat="false" ht="15" hidden="false" customHeight="false" outlineLevel="0" collapsed="false">
      <c r="A357" s="22" t="s">
        <v>812</v>
      </c>
      <c r="B357" s="22" t="s">
        <v>813</v>
      </c>
      <c r="C357" s="22" t="s">
        <v>4199</v>
      </c>
      <c r="D357" s="22" t="s">
        <v>3462</v>
      </c>
      <c r="E357" s="22" t="s">
        <v>4193</v>
      </c>
      <c r="F357" s="22" t="n">
        <v>30000</v>
      </c>
      <c r="G357" s="22" t="n">
        <v>0</v>
      </c>
      <c r="H357" s="22" t="n">
        <v>0</v>
      </c>
      <c r="I357" s="22" t="n">
        <v>30000</v>
      </c>
      <c r="J357" s="22" t="n">
        <v>1898</v>
      </c>
      <c r="K357" s="22" t="n">
        <v>0</v>
      </c>
      <c r="L357" s="22" t="n">
        <v>28102</v>
      </c>
      <c r="M357" s="22" t="n">
        <v>0</v>
      </c>
      <c r="N357" s="22" t="s">
        <v>37</v>
      </c>
      <c r="O357" s="22" t="n">
        <v>5</v>
      </c>
      <c r="P357" s="22" t="s">
        <v>2327</v>
      </c>
      <c r="Q357" s="22" t="s">
        <v>2328</v>
      </c>
      <c r="R357" s="22" t="n">
        <v>200019604089723</v>
      </c>
      <c r="S357" s="22" t="n">
        <v>1</v>
      </c>
      <c r="T357" s="22" t="n">
        <v>2130</v>
      </c>
      <c r="U357" s="22" t="n">
        <v>390</v>
      </c>
      <c r="V357" s="22" t="n">
        <v>2127</v>
      </c>
      <c r="W357" s="22" t="n">
        <v>0</v>
      </c>
      <c r="X357" s="22" t="s">
        <v>2329</v>
      </c>
      <c r="Y357" s="22" t="n">
        <v>1</v>
      </c>
      <c r="Z357" s="22" t="n">
        <v>1</v>
      </c>
      <c r="AA357" s="22" t="n">
        <v>4118</v>
      </c>
      <c r="AB357" s="22" t="s">
        <v>2330</v>
      </c>
      <c r="AC357" s="22" t="s">
        <v>2331</v>
      </c>
      <c r="AD357" s="22" t="s">
        <v>2332</v>
      </c>
      <c r="AE357" s="22" t="s">
        <v>2333</v>
      </c>
      <c r="AF357" s="22" t="s">
        <v>3098</v>
      </c>
      <c r="AG357" s="22" t="b">
        <f aca="false">FALSE()</f>
        <v>0</v>
      </c>
    </row>
    <row r="358" customFormat="false" ht="15" hidden="false" customHeight="false" outlineLevel="0" collapsed="false">
      <c r="A358" s="22" t="s">
        <v>300</v>
      </c>
      <c r="B358" s="22" t="s">
        <v>162</v>
      </c>
      <c r="C358" s="22" t="s">
        <v>4199</v>
      </c>
      <c r="D358" s="22" t="s">
        <v>3463</v>
      </c>
      <c r="E358" s="22" t="s">
        <v>4193</v>
      </c>
      <c r="F358" s="22" t="n">
        <v>70000</v>
      </c>
      <c r="G358" s="22" t="n">
        <v>0</v>
      </c>
      <c r="H358" s="22" t="n">
        <v>0</v>
      </c>
      <c r="I358" s="22" t="n">
        <v>70000</v>
      </c>
      <c r="J358" s="22" t="n">
        <v>9530.48</v>
      </c>
      <c r="K358" s="22" t="n">
        <v>0</v>
      </c>
      <c r="L358" s="22" t="n">
        <v>60469.52</v>
      </c>
      <c r="M358" s="22" t="n">
        <v>0</v>
      </c>
      <c r="N358" s="22" t="s">
        <v>113</v>
      </c>
      <c r="O358" s="22" t="n">
        <v>31</v>
      </c>
      <c r="P358" s="22" t="s">
        <v>2327</v>
      </c>
      <c r="Q358" s="22" t="s">
        <v>2328</v>
      </c>
      <c r="R358" s="22" t="n">
        <v>200019603227498</v>
      </c>
      <c r="S358" s="22" t="n">
        <v>1</v>
      </c>
      <c r="T358" s="22" t="n">
        <v>4970</v>
      </c>
      <c r="U358" s="22" t="n">
        <v>910</v>
      </c>
      <c r="V358" s="22" t="n">
        <v>4963</v>
      </c>
      <c r="W358" s="22" t="n">
        <v>0</v>
      </c>
      <c r="X358" s="22" t="s">
        <v>3224</v>
      </c>
      <c r="Y358" s="22" t="n">
        <v>1</v>
      </c>
      <c r="Z358" s="22" t="n">
        <v>1</v>
      </c>
      <c r="AA358" s="22" t="n">
        <v>2766</v>
      </c>
      <c r="AB358" s="22" t="s">
        <v>2330</v>
      </c>
      <c r="AC358" s="22" t="s">
        <v>2331</v>
      </c>
      <c r="AD358" s="22" t="s">
        <v>2332</v>
      </c>
      <c r="AE358" s="22" t="s">
        <v>2333</v>
      </c>
      <c r="AF358" s="22" t="s">
        <v>3098</v>
      </c>
      <c r="AG358" s="22" t="b">
        <f aca="false">FALSE()</f>
        <v>0</v>
      </c>
    </row>
    <row r="359" customFormat="false" ht="15" hidden="false" customHeight="false" outlineLevel="0" collapsed="false">
      <c r="A359" s="22" t="s">
        <v>658</v>
      </c>
      <c r="B359" s="22" t="s">
        <v>659</v>
      </c>
      <c r="C359" s="22" t="s">
        <v>4199</v>
      </c>
      <c r="D359" s="22" t="s">
        <v>3464</v>
      </c>
      <c r="E359" s="22" t="s">
        <v>4193</v>
      </c>
      <c r="F359" s="22" t="n">
        <v>39000</v>
      </c>
      <c r="G359" s="22" t="n">
        <v>0</v>
      </c>
      <c r="H359" s="22" t="n">
        <v>0</v>
      </c>
      <c r="I359" s="22" t="n">
        <v>39000</v>
      </c>
      <c r="J359" s="22" t="n">
        <v>2931.42</v>
      </c>
      <c r="K359" s="22" t="n">
        <v>0</v>
      </c>
      <c r="L359" s="22" t="n">
        <v>36068.58</v>
      </c>
      <c r="M359" s="22" t="n">
        <v>0</v>
      </c>
      <c r="N359" s="22" t="s">
        <v>106</v>
      </c>
      <c r="O359" s="22" t="n">
        <v>101</v>
      </c>
      <c r="P359" s="22" t="s">
        <v>2327</v>
      </c>
      <c r="Q359" s="22" t="s">
        <v>2328</v>
      </c>
      <c r="R359" s="22" t="n">
        <v>200010301804962</v>
      </c>
      <c r="S359" s="22" t="n">
        <v>1</v>
      </c>
      <c r="T359" s="22" t="n">
        <v>2769</v>
      </c>
      <c r="U359" s="22" t="n">
        <v>507</v>
      </c>
      <c r="V359" s="22" t="n">
        <v>2765.1</v>
      </c>
      <c r="W359" s="22" t="n">
        <v>0</v>
      </c>
      <c r="X359" s="22" t="s">
        <v>2329</v>
      </c>
      <c r="Y359" s="22" t="n">
        <v>1</v>
      </c>
      <c r="Z359" s="22" t="n">
        <v>1</v>
      </c>
      <c r="AA359" s="22" t="n">
        <v>5298</v>
      </c>
      <c r="AB359" s="22" t="s">
        <v>2330</v>
      </c>
      <c r="AC359" s="22" t="s">
        <v>2331</v>
      </c>
      <c r="AD359" s="22" t="s">
        <v>2332</v>
      </c>
      <c r="AE359" s="22" t="s">
        <v>2333</v>
      </c>
      <c r="AF359" s="22" t="s">
        <v>3098</v>
      </c>
      <c r="AG359" s="22" t="b">
        <f aca="false">FALSE()</f>
        <v>0</v>
      </c>
    </row>
    <row r="360" customFormat="false" ht="15" hidden="false" customHeight="false" outlineLevel="0" collapsed="false">
      <c r="A360" s="22" t="s">
        <v>1252</v>
      </c>
      <c r="B360" s="22" t="s">
        <v>880</v>
      </c>
      <c r="C360" s="22" t="s">
        <v>4199</v>
      </c>
      <c r="D360" s="22" t="s">
        <v>3465</v>
      </c>
      <c r="E360" s="22" t="s">
        <v>4193</v>
      </c>
      <c r="F360" s="22" t="n">
        <v>20000</v>
      </c>
      <c r="G360" s="22" t="n">
        <v>0</v>
      </c>
      <c r="H360" s="22" t="n">
        <v>0</v>
      </c>
      <c r="I360" s="22" t="n">
        <v>20000</v>
      </c>
      <c r="J360" s="22" t="n">
        <v>1307</v>
      </c>
      <c r="K360" s="22" t="n">
        <v>0</v>
      </c>
      <c r="L360" s="22" t="n">
        <v>18693</v>
      </c>
      <c r="M360" s="22" t="n">
        <v>0</v>
      </c>
      <c r="N360" s="22" t="s">
        <v>750</v>
      </c>
      <c r="O360" s="22" t="n">
        <v>1</v>
      </c>
      <c r="P360" s="22" t="s">
        <v>2327</v>
      </c>
      <c r="Q360" s="22" t="s">
        <v>2328</v>
      </c>
      <c r="R360" s="22" t="n">
        <v>200019602259551</v>
      </c>
      <c r="S360" s="22" t="n">
        <v>1</v>
      </c>
      <c r="T360" s="22" t="n">
        <v>1420</v>
      </c>
      <c r="U360" s="22" t="n">
        <v>260</v>
      </c>
      <c r="V360" s="22" t="n">
        <v>1418</v>
      </c>
      <c r="W360" s="22" t="n">
        <v>0</v>
      </c>
      <c r="X360" s="22" t="s">
        <v>3100</v>
      </c>
      <c r="Y360" s="22" t="n">
        <v>1</v>
      </c>
      <c r="Z360" s="22" t="n">
        <v>1</v>
      </c>
      <c r="AA360" s="22" t="n">
        <v>4802</v>
      </c>
      <c r="AB360" s="22" t="s">
        <v>2330</v>
      </c>
      <c r="AC360" s="22" t="s">
        <v>2331</v>
      </c>
      <c r="AD360" s="22" t="s">
        <v>2332</v>
      </c>
      <c r="AE360" s="22" t="s">
        <v>2333</v>
      </c>
      <c r="AF360" s="22" t="s">
        <v>3098</v>
      </c>
      <c r="AG360" s="22" t="b">
        <f aca="false">FALSE()</f>
        <v>0</v>
      </c>
    </row>
    <row r="361" customFormat="false" ht="15" hidden="false" customHeight="false" outlineLevel="0" collapsed="false">
      <c r="A361" s="22" t="s">
        <v>814</v>
      </c>
      <c r="B361" s="22" t="s">
        <v>512</v>
      </c>
      <c r="C361" s="22" t="s">
        <v>4199</v>
      </c>
      <c r="D361" s="22" t="s">
        <v>3466</v>
      </c>
      <c r="E361" s="22" t="s">
        <v>4193</v>
      </c>
      <c r="F361" s="22" t="n">
        <v>30000</v>
      </c>
      <c r="G361" s="22" t="n">
        <v>0</v>
      </c>
      <c r="H361" s="22" t="n">
        <v>0</v>
      </c>
      <c r="I361" s="22" t="n">
        <v>30000</v>
      </c>
      <c r="J361" s="22" t="n">
        <v>2762.67</v>
      </c>
      <c r="K361" s="22" t="n">
        <v>0</v>
      </c>
      <c r="L361" s="22" t="n">
        <v>27237.33</v>
      </c>
      <c r="M361" s="22" t="n">
        <v>0</v>
      </c>
      <c r="N361" s="22" t="s">
        <v>51</v>
      </c>
      <c r="O361" s="22" t="n">
        <v>901</v>
      </c>
      <c r="P361" s="22" t="s">
        <v>2327</v>
      </c>
      <c r="Q361" s="22" t="s">
        <v>2328</v>
      </c>
      <c r="R361" s="22" t="n">
        <v>200019607143708</v>
      </c>
      <c r="S361" s="22" t="n">
        <v>1</v>
      </c>
      <c r="T361" s="22" t="n">
        <v>2130</v>
      </c>
      <c r="U361" s="22" t="n">
        <v>390</v>
      </c>
      <c r="V361" s="22" t="n">
        <v>2127</v>
      </c>
      <c r="W361" s="22" t="n">
        <v>0</v>
      </c>
      <c r="X361" s="22" t="s">
        <v>2329</v>
      </c>
      <c r="Y361" s="22" t="n">
        <v>1</v>
      </c>
      <c r="Z361" s="22" t="n">
        <v>1</v>
      </c>
      <c r="AA361" s="22" t="n">
        <v>289</v>
      </c>
      <c r="AB361" s="22" t="s">
        <v>2330</v>
      </c>
      <c r="AC361" s="22" t="s">
        <v>2331</v>
      </c>
      <c r="AD361" s="22" t="s">
        <v>2332</v>
      </c>
      <c r="AE361" s="22" t="s">
        <v>2333</v>
      </c>
      <c r="AF361" s="22" t="s">
        <v>3098</v>
      </c>
      <c r="AG361" s="22" t="b">
        <f aca="false">FALSE()</f>
        <v>0</v>
      </c>
    </row>
    <row r="362" customFormat="false" ht="15" hidden="false" customHeight="false" outlineLevel="0" collapsed="false">
      <c r="A362" s="22" t="s">
        <v>777</v>
      </c>
      <c r="B362" s="22" t="s">
        <v>778</v>
      </c>
      <c r="C362" s="22" t="s">
        <v>4199</v>
      </c>
      <c r="D362" s="22" t="s">
        <v>3467</v>
      </c>
      <c r="E362" s="22" t="s">
        <v>4193</v>
      </c>
      <c r="F362" s="22" t="n">
        <v>33000</v>
      </c>
      <c r="G362" s="22" t="n">
        <v>0</v>
      </c>
      <c r="H362" s="22" t="n">
        <v>0</v>
      </c>
      <c r="I362" s="22" t="n">
        <v>33000</v>
      </c>
      <c r="J362" s="22" t="n">
        <v>1975.3</v>
      </c>
      <c r="K362" s="22" t="n">
        <v>0</v>
      </c>
      <c r="L362" s="22" t="n">
        <v>31024.7</v>
      </c>
      <c r="M362" s="22" t="n">
        <v>0</v>
      </c>
      <c r="N362" s="22" t="s">
        <v>613</v>
      </c>
      <c r="O362" s="22" t="n">
        <v>11</v>
      </c>
      <c r="P362" s="22" t="s">
        <v>2327</v>
      </c>
      <c r="Q362" s="22" t="s">
        <v>2328</v>
      </c>
      <c r="R362" s="22" t="n">
        <v>200019605795070</v>
      </c>
      <c r="S362" s="22" t="n">
        <v>1</v>
      </c>
      <c r="T362" s="22" t="n">
        <v>2343</v>
      </c>
      <c r="U362" s="22" t="n">
        <v>429</v>
      </c>
      <c r="V362" s="22" t="n">
        <v>2339.7</v>
      </c>
      <c r="W362" s="22" t="n">
        <v>0</v>
      </c>
      <c r="X362" s="22" t="s">
        <v>2329</v>
      </c>
      <c r="Y362" s="22" t="n">
        <v>1</v>
      </c>
      <c r="Z362" s="22" t="n">
        <v>1</v>
      </c>
      <c r="AA362" s="22" t="n">
        <v>203</v>
      </c>
      <c r="AB362" s="22" t="s">
        <v>2330</v>
      </c>
      <c r="AC362" s="22" t="s">
        <v>2331</v>
      </c>
      <c r="AD362" s="22" t="s">
        <v>2332</v>
      </c>
      <c r="AE362" s="22" t="s">
        <v>2333</v>
      </c>
      <c r="AF362" s="22" t="s">
        <v>3098</v>
      </c>
      <c r="AG362" s="22" t="b">
        <f aca="false">FALSE()</f>
        <v>0</v>
      </c>
    </row>
    <row r="363" customFormat="false" ht="15" hidden="false" customHeight="false" outlineLevel="0" collapsed="false">
      <c r="A363" s="22" t="s">
        <v>301</v>
      </c>
      <c r="B363" s="22" t="s">
        <v>141</v>
      </c>
      <c r="C363" s="22" t="s">
        <v>4199</v>
      </c>
      <c r="D363" s="22" t="s">
        <v>3468</v>
      </c>
      <c r="E363" s="22" t="s">
        <v>4193</v>
      </c>
      <c r="F363" s="22" t="n">
        <v>70000</v>
      </c>
      <c r="G363" s="22" t="n">
        <v>0</v>
      </c>
      <c r="H363" s="22" t="n">
        <v>0</v>
      </c>
      <c r="I363" s="22" t="n">
        <v>70000</v>
      </c>
      <c r="J363" s="22" t="n">
        <v>9530.48</v>
      </c>
      <c r="K363" s="22" t="n">
        <v>0</v>
      </c>
      <c r="L363" s="22" t="n">
        <v>60469.52</v>
      </c>
      <c r="M363" s="22" t="n">
        <v>0</v>
      </c>
      <c r="N363" s="22" t="s">
        <v>220</v>
      </c>
      <c r="O363" s="22" t="n">
        <v>1848</v>
      </c>
      <c r="P363" s="22" t="s">
        <v>2327</v>
      </c>
      <c r="Q363" s="22" t="s">
        <v>2328</v>
      </c>
      <c r="R363" s="22" t="n">
        <v>200019603483026</v>
      </c>
      <c r="S363" s="22" t="n">
        <v>1</v>
      </c>
      <c r="T363" s="22" t="n">
        <v>4970</v>
      </c>
      <c r="U363" s="22" t="n">
        <v>910</v>
      </c>
      <c r="V363" s="22" t="n">
        <v>4963</v>
      </c>
      <c r="W363" s="22" t="n">
        <v>0</v>
      </c>
      <c r="X363" s="22" t="s">
        <v>3108</v>
      </c>
      <c r="Y363" s="22" t="n">
        <v>1</v>
      </c>
      <c r="Z363" s="22" t="n">
        <v>1</v>
      </c>
      <c r="AA363" s="22" t="n">
        <v>3693</v>
      </c>
      <c r="AB363" s="22" t="s">
        <v>2330</v>
      </c>
      <c r="AC363" s="22" t="s">
        <v>2331</v>
      </c>
      <c r="AD363" s="22" t="s">
        <v>2332</v>
      </c>
      <c r="AE363" s="22" t="s">
        <v>2333</v>
      </c>
      <c r="AF363" s="22" t="s">
        <v>3098</v>
      </c>
      <c r="AG363" s="22" t="b">
        <f aca="false">FALSE()</f>
        <v>0</v>
      </c>
    </row>
    <row r="364" customFormat="false" ht="15" hidden="false" customHeight="false" outlineLevel="0" collapsed="false">
      <c r="A364" s="22" t="s">
        <v>523</v>
      </c>
      <c r="B364" s="22" t="s">
        <v>524</v>
      </c>
      <c r="C364" s="22" t="s">
        <v>4199</v>
      </c>
      <c r="D364" s="22" t="s">
        <v>3469</v>
      </c>
      <c r="E364" s="22" t="s">
        <v>4193</v>
      </c>
      <c r="F364" s="22" t="n">
        <v>50000</v>
      </c>
      <c r="G364" s="22" t="n">
        <v>0</v>
      </c>
      <c r="H364" s="22" t="n">
        <v>0</v>
      </c>
      <c r="I364" s="22" t="n">
        <v>50000</v>
      </c>
      <c r="J364" s="22" t="n">
        <v>6332.64</v>
      </c>
      <c r="K364" s="22" t="n">
        <v>0</v>
      </c>
      <c r="L364" s="22" t="n">
        <v>43667.36</v>
      </c>
      <c r="M364" s="22" t="n">
        <v>0</v>
      </c>
      <c r="N364" s="22" t="s">
        <v>525</v>
      </c>
      <c r="O364" s="22" t="n">
        <v>69</v>
      </c>
      <c r="P364" s="22" t="s">
        <v>2327</v>
      </c>
      <c r="Q364" s="22" t="s">
        <v>2328</v>
      </c>
      <c r="R364" s="22" t="n">
        <v>200019606138861</v>
      </c>
      <c r="S364" s="22" t="n">
        <v>1</v>
      </c>
      <c r="T364" s="22" t="n">
        <v>3550</v>
      </c>
      <c r="U364" s="22" t="n">
        <v>650</v>
      </c>
      <c r="V364" s="22" t="n">
        <v>3545</v>
      </c>
      <c r="W364" s="22" t="n">
        <v>0</v>
      </c>
      <c r="X364" s="22" t="s">
        <v>2329</v>
      </c>
      <c r="Y364" s="22" t="n">
        <v>1</v>
      </c>
      <c r="Z364" s="22" t="n">
        <v>1</v>
      </c>
      <c r="AA364" s="22" t="n">
        <v>2546</v>
      </c>
      <c r="AB364" s="22" t="s">
        <v>2330</v>
      </c>
      <c r="AC364" s="22" t="s">
        <v>2331</v>
      </c>
      <c r="AD364" s="22" t="s">
        <v>2332</v>
      </c>
      <c r="AE364" s="22" t="s">
        <v>2333</v>
      </c>
      <c r="AF364" s="22" t="s">
        <v>3098</v>
      </c>
      <c r="AG364" s="22" t="b">
        <f aca="false">FALSE()</f>
        <v>0</v>
      </c>
    </row>
    <row r="365" customFormat="false" ht="15" hidden="false" customHeight="false" outlineLevel="0" collapsed="false">
      <c r="A365" s="22" t="s">
        <v>736</v>
      </c>
      <c r="B365" s="22" t="s">
        <v>399</v>
      </c>
      <c r="C365" s="22" t="s">
        <v>4199</v>
      </c>
      <c r="D365" s="22" t="s">
        <v>3470</v>
      </c>
      <c r="E365" s="22" t="s">
        <v>4193</v>
      </c>
      <c r="F365" s="22" t="n">
        <v>35000</v>
      </c>
      <c r="G365" s="22" t="n">
        <v>0</v>
      </c>
      <c r="H365" s="22" t="n">
        <v>0</v>
      </c>
      <c r="I365" s="22" t="n">
        <v>35000</v>
      </c>
      <c r="J365" s="22" t="n">
        <v>5731.15</v>
      </c>
      <c r="K365" s="22" t="n">
        <v>0</v>
      </c>
      <c r="L365" s="22" t="n">
        <v>29268.85</v>
      </c>
      <c r="M365" s="22" t="n">
        <v>0</v>
      </c>
      <c r="N365" s="22" t="s">
        <v>66</v>
      </c>
      <c r="O365" s="22" t="n">
        <v>140</v>
      </c>
      <c r="P365" s="22" t="s">
        <v>2327</v>
      </c>
      <c r="Q365" s="22" t="s">
        <v>2328</v>
      </c>
      <c r="R365" s="22" t="n">
        <v>200010301897652</v>
      </c>
      <c r="S365" s="22" t="n">
        <v>1</v>
      </c>
      <c r="T365" s="22" t="n">
        <v>2485</v>
      </c>
      <c r="U365" s="22" t="n">
        <v>455</v>
      </c>
      <c r="V365" s="22" t="n">
        <v>2481.5</v>
      </c>
      <c r="W365" s="22" t="n">
        <v>0</v>
      </c>
      <c r="X365" s="22" t="s">
        <v>3108</v>
      </c>
      <c r="Y365" s="22" t="n">
        <v>1</v>
      </c>
      <c r="Z365" s="22" t="n">
        <v>1</v>
      </c>
      <c r="AA365" s="22" t="n">
        <v>2600</v>
      </c>
      <c r="AB365" s="22" t="s">
        <v>2330</v>
      </c>
      <c r="AC365" s="22" t="s">
        <v>2331</v>
      </c>
      <c r="AD365" s="22" t="s">
        <v>2332</v>
      </c>
      <c r="AE365" s="22" t="s">
        <v>2333</v>
      </c>
      <c r="AF365" s="22" t="s">
        <v>3098</v>
      </c>
      <c r="AG365" s="22" t="b">
        <f aca="false">FALSE()</f>
        <v>0</v>
      </c>
    </row>
    <row r="366" customFormat="false" ht="15" hidden="false" customHeight="false" outlineLevel="0" collapsed="false">
      <c r="A366" s="22" t="s">
        <v>484</v>
      </c>
      <c r="B366" s="22" t="s">
        <v>242</v>
      </c>
      <c r="C366" s="22" t="s">
        <v>4199</v>
      </c>
      <c r="D366" s="22" t="s">
        <v>3471</v>
      </c>
      <c r="E366" s="22" t="s">
        <v>4193</v>
      </c>
      <c r="F366" s="22" t="n">
        <v>55000</v>
      </c>
      <c r="G366" s="22" t="n">
        <v>0</v>
      </c>
      <c r="H366" s="22" t="n">
        <v>0</v>
      </c>
      <c r="I366" s="22" t="n">
        <v>55000</v>
      </c>
      <c r="J366" s="22" t="n">
        <v>5835.18</v>
      </c>
      <c r="K366" s="22" t="n">
        <v>0</v>
      </c>
      <c r="L366" s="22" t="n">
        <v>49164.82</v>
      </c>
      <c r="M366" s="22" t="n">
        <v>0</v>
      </c>
      <c r="N366" s="22" t="s">
        <v>167</v>
      </c>
      <c r="O366" s="22" t="n">
        <v>592</v>
      </c>
      <c r="P366" s="22" t="s">
        <v>2327</v>
      </c>
      <c r="Q366" s="22" t="s">
        <v>2328</v>
      </c>
      <c r="R366" s="22" t="n">
        <v>200010301868254</v>
      </c>
      <c r="S366" s="22" t="n">
        <v>1</v>
      </c>
      <c r="T366" s="22" t="n">
        <v>3905</v>
      </c>
      <c r="U366" s="22" t="n">
        <v>715</v>
      </c>
      <c r="V366" s="22" t="n">
        <v>3899.5</v>
      </c>
      <c r="W366" s="22" t="n">
        <v>0</v>
      </c>
      <c r="X366" s="22" t="s">
        <v>3100</v>
      </c>
      <c r="Y366" s="22" t="n">
        <v>1</v>
      </c>
      <c r="Z366" s="22" t="n">
        <v>1</v>
      </c>
      <c r="AA366" s="22" t="n">
        <v>1070</v>
      </c>
      <c r="AB366" s="22" t="s">
        <v>2330</v>
      </c>
      <c r="AC366" s="22" t="s">
        <v>2331</v>
      </c>
      <c r="AD366" s="22" t="s">
        <v>2332</v>
      </c>
      <c r="AE366" s="22" t="s">
        <v>2333</v>
      </c>
      <c r="AF366" s="22" t="s">
        <v>3098</v>
      </c>
      <c r="AG366" s="22" t="b">
        <f aca="false">FALSE()</f>
        <v>0</v>
      </c>
    </row>
    <row r="367" customFormat="false" ht="15" hidden="false" customHeight="false" outlineLevel="0" collapsed="false">
      <c r="A367" s="22" t="s">
        <v>302</v>
      </c>
      <c r="B367" s="22" t="s">
        <v>209</v>
      </c>
      <c r="C367" s="22" t="s">
        <v>4199</v>
      </c>
      <c r="D367" s="22" t="s">
        <v>3472</v>
      </c>
      <c r="E367" s="22" t="s">
        <v>4193</v>
      </c>
      <c r="F367" s="22" t="n">
        <v>70000</v>
      </c>
      <c r="G367" s="22" t="n">
        <v>0</v>
      </c>
      <c r="H367" s="22" t="n">
        <v>0</v>
      </c>
      <c r="I367" s="22" t="n">
        <v>70000</v>
      </c>
      <c r="J367" s="22" t="n">
        <v>9530.48</v>
      </c>
      <c r="K367" s="22" t="n">
        <v>0</v>
      </c>
      <c r="L367" s="22" t="n">
        <v>60469.52</v>
      </c>
      <c r="M367" s="22" t="n">
        <v>0</v>
      </c>
      <c r="N367" s="22" t="s">
        <v>146</v>
      </c>
      <c r="O367" s="22" t="n">
        <v>600</v>
      </c>
      <c r="P367" s="22" t="s">
        <v>2327</v>
      </c>
      <c r="Q367" s="22" t="s">
        <v>2328</v>
      </c>
      <c r="R367" s="22" t="n">
        <v>200010501320815</v>
      </c>
      <c r="S367" s="22" t="n">
        <v>1</v>
      </c>
      <c r="T367" s="22" t="n">
        <v>4970</v>
      </c>
      <c r="U367" s="22" t="n">
        <v>910</v>
      </c>
      <c r="V367" s="22" t="n">
        <v>4963</v>
      </c>
      <c r="W367" s="22" t="n">
        <v>0</v>
      </c>
      <c r="X367" s="22" t="s">
        <v>3108</v>
      </c>
      <c r="Y367" s="22" t="n">
        <v>1</v>
      </c>
      <c r="Z367" s="22" t="n">
        <v>1</v>
      </c>
      <c r="AA367" s="22" t="n">
        <v>3796</v>
      </c>
      <c r="AB367" s="22" t="s">
        <v>2330</v>
      </c>
      <c r="AC367" s="22" t="s">
        <v>2331</v>
      </c>
      <c r="AD367" s="22" t="s">
        <v>2332</v>
      </c>
      <c r="AE367" s="22" t="s">
        <v>2333</v>
      </c>
      <c r="AF367" s="22" t="s">
        <v>3098</v>
      </c>
      <c r="AG367" s="22" t="b">
        <f aca="false">FALSE()</f>
        <v>0</v>
      </c>
    </row>
    <row r="368" customFormat="false" ht="15" hidden="false" customHeight="false" outlineLevel="0" collapsed="false">
      <c r="A368" s="22" t="s">
        <v>660</v>
      </c>
      <c r="B368" s="22" t="s">
        <v>661</v>
      </c>
      <c r="C368" s="22" t="s">
        <v>4199</v>
      </c>
      <c r="D368" s="22" t="s">
        <v>3473</v>
      </c>
      <c r="E368" s="22" t="s">
        <v>4193</v>
      </c>
      <c r="F368" s="22" t="n">
        <v>39000</v>
      </c>
      <c r="G368" s="22" t="n">
        <v>0</v>
      </c>
      <c r="H368" s="22" t="n">
        <v>0</v>
      </c>
      <c r="I368" s="22" t="n">
        <v>39000</v>
      </c>
      <c r="J368" s="22" t="n">
        <v>6248.94</v>
      </c>
      <c r="K368" s="22" t="n">
        <v>0</v>
      </c>
      <c r="L368" s="22" t="n">
        <v>32751.06</v>
      </c>
      <c r="M368" s="22" t="n">
        <v>0</v>
      </c>
      <c r="N368" s="22" t="s">
        <v>146</v>
      </c>
      <c r="O368" s="22" t="n">
        <v>165</v>
      </c>
      <c r="P368" s="22" t="s">
        <v>2327</v>
      </c>
      <c r="Q368" s="22" t="s">
        <v>2328</v>
      </c>
      <c r="R368" s="22" t="n">
        <v>200019603084969</v>
      </c>
      <c r="S368" s="22" t="n">
        <v>1</v>
      </c>
      <c r="T368" s="22" t="n">
        <v>2769</v>
      </c>
      <c r="U368" s="22" t="n">
        <v>507</v>
      </c>
      <c r="V368" s="22" t="n">
        <v>2765.1</v>
      </c>
      <c r="W368" s="22" t="n">
        <v>0</v>
      </c>
      <c r="X368" s="22" t="s">
        <v>3100</v>
      </c>
      <c r="Y368" s="22" t="n">
        <v>1</v>
      </c>
      <c r="Z368" s="22" t="n">
        <v>1</v>
      </c>
      <c r="AA368" s="22" t="n">
        <v>3694</v>
      </c>
      <c r="AB368" s="22" t="s">
        <v>2330</v>
      </c>
      <c r="AC368" s="22" t="s">
        <v>2331</v>
      </c>
      <c r="AD368" s="22" t="s">
        <v>2332</v>
      </c>
      <c r="AE368" s="22" t="s">
        <v>2333</v>
      </c>
      <c r="AF368" s="22" t="s">
        <v>3098</v>
      </c>
      <c r="AG368" s="22" t="b">
        <f aca="false">FALSE()</f>
        <v>0</v>
      </c>
    </row>
    <row r="369" customFormat="false" ht="15" hidden="false" customHeight="false" outlineLevel="0" collapsed="false">
      <c r="A369" s="22" t="s">
        <v>303</v>
      </c>
      <c r="B369" s="22" t="s">
        <v>162</v>
      </c>
      <c r="C369" s="22" t="s">
        <v>4199</v>
      </c>
      <c r="D369" s="22" t="s">
        <v>3474</v>
      </c>
      <c r="E369" s="22" t="s">
        <v>4193</v>
      </c>
      <c r="F369" s="22" t="n">
        <v>70000</v>
      </c>
      <c r="G369" s="22" t="n">
        <v>0</v>
      </c>
      <c r="H369" s="22" t="n">
        <v>0</v>
      </c>
      <c r="I369" s="22" t="n">
        <v>70000</v>
      </c>
      <c r="J369" s="22" t="n">
        <v>9530.48</v>
      </c>
      <c r="K369" s="22" t="n">
        <v>0</v>
      </c>
      <c r="L369" s="22" t="n">
        <v>60469.52</v>
      </c>
      <c r="M369" s="22" t="n">
        <v>0</v>
      </c>
      <c r="N369" s="22" t="s">
        <v>146</v>
      </c>
      <c r="O369" s="22" t="n">
        <v>31</v>
      </c>
      <c r="P369" s="22" t="s">
        <v>2327</v>
      </c>
      <c r="Q369" s="22" t="s">
        <v>2328</v>
      </c>
      <c r="R369" s="22" t="n">
        <v>200019600689013</v>
      </c>
      <c r="S369" s="22" t="n">
        <v>1</v>
      </c>
      <c r="T369" s="22" t="n">
        <v>4970</v>
      </c>
      <c r="U369" s="22" t="n">
        <v>910</v>
      </c>
      <c r="V369" s="22" t="n">
        <v>4963</v>
      </c>
      <c r="W369" s="22" t="n">
        <v>0</v>
      </c>
      <c r="X369" s="22" t="s">
        <v>3100</v>
      </c>
      <c r="Y369" s="22" t="n">
        <v>1</v>
      </c>
      <c r="Z369" s="22" t="n">
        <v>1</v>
      </c>
      <c r="AA369" s="22" t="n">
        <v>3774</v>
      </c>
      <c r="AB369" s="22" t="s">
        <v>2330</v>
      </c>
      <c r="AC369" s="22" t="s">
        <v>2331</v>
      </c>
      <c r="AD369" s="22" t="s">
        <v>2332</v>
      </c>
      <c r="AE369" s="22" t="s">
        <v>2333</v>
      </c>
      <c r="AF369" s="22" t="s">
        <v>3098</v>
      </c>
      <c r="AG369" s="22" t="b">
        <f aca="false">FALSE()</f>
        <v>0</v>
      </c>
    </row>
    <row r="370" customFormat="false" ht="15" hidden="false" customHeight="false" outlineLevel="0" collapsed="false">
      <c r="A370" s="22" t="s">
        <v>304</v>
      </c>
      <c r="B370" s="22" t="s">
        <v>141</v>
      </c>
      <c r="C370" s="22" t="s">
        <v>4199</v>
      </c>
      <c r="D370" s="22" t="s">
        <v>3475</v>
      </c>
      <c r="E370" s="22" t="s">
        <v>4193</v>
      </c>
      <c r="F370" s="22" t="n">
        <v>70000</v>
      </c>
      <c r="G370" s="22" t="n">
        <v>0</v>
      </c>
      <c r="H370" s="22" t="n">
        <v>0</v>
      </c>
      <c r="I370" s="22" t="n">
        <v>70000</v>
      </c>
      <c r="J370" s="22" t="n">
        <v>10168.13</v>
      </c>
      <c r="K370" s="22" t="n">
        <v>0</v>
      </c>
      <c r="L370" s="22" t="n">
        <v>59831.87</v>
      </c>
      <c r="M370" s="22" t="n">
        <v>0</v>
      </c>
      <c r="N370" s="22" t="s">
        <v>220</v>
      </c>
      <c r="O370" s="22" t="n">
        <v>1848</v>
      </c>
      <c r="P370" s="22" t="s">
        <v>2327</v>
      </c>
      <c r="Q370" s="22" t="s">
        <v>2328</v>
      </c>
      <c r="R370" s="22" t="n">
        <v>200011640116389</v>
      </c>
      <c r="S370" s="22" t="n">
        <v>1</v>
      </c>
      <c r="T370" s="22" t="n">
        <v>4970</v>
      </c>
      <c r="U370" s="22" t="n">
        <v>910</v>
      </c>
      <c r="V370" s="22" t="n">
        <v>4963</v>
      </c>
      <c r="W370" s="22" t="n">
        <v>0</v>
      </c>
      <c r="X370" s="22" t="s">
        <v>3108</v>
      </c>
      <c r="Y370" s="22" t="n">
        <v>1</v>
      </c>
      <c r="Z370" s="22" t="n">
        <v>1</v>
      </c>
      <c r="AA370" s="22" t="n">
        <v>3646</v>
      </c>
      <c r="AB370" s="22" t="s">
        <v>2330</v>
      </c>
      <c r="AC370" s="22" t="s">
        <v>2331</v>
      </c>
      <c r="AD370" s="22" t="s">
        <v>2332</v>
      </c>
      <c r="AE370" s="22" t="s">
        <v>2333</v>
      </c>
      <c r="AF370" s="22" t="s">
        <v>3098</v>
      </c>
      <c r="AG370" s="22" t="b">
        <f aca="false">FALSE()</f>
        <v>0</v>
      </c>
    </row>
    <row r="371" customFormat="false" ht="15" hidden="false" customHeight="false" outlineLevel="0" collapsed="false">
      <c r="A371" s="22" t="s">
        <v>305</v>
      </c>
      <c r="B371" s="22" t="s">
        <v>162</v>
      </c>
      <c r="C371" s="22" t="s">
        <v>4199</v>
      </c>
      <c r="D371" s="22" t="s">
        <v>3476</v>
      </c>
      <c r="E371" s="22" t="s">
        <v>4193</v>
      </c>
      <c r="F371" s="22" t="n">
        <v>70000</v>
      </c>
      <c r="G371" s="22" t="n">
        <v>0</v>
      </c>
      <c r="H371" s="22" t="n">
        <v>0</v>
      </c>
      <c r="I371" s="22" t="n">
        <v>70000</v>
      </c>
      <c r="J371" s="22" t="n">
        <v>11029.12</v>
      </c>
      <c r="K371" s="22" t="n">
        <v>0</v>
      </c>
      <c r="L371" s="22" t="n">
        <v>58970.88</v>
      </c>
      <c r="M371" s="22" t="n">
        <v>0</v>
      </c>
      <c r="N371" s="22" t="s">
        <v>146</v>
      </c>
      <c r="O371" s="22" t="n">
        <v>31</v>
      </c>
      <c r="P371" s="22" t="s">
        <v>2327</v>
      </c>
      <c r="Q371" s="22" t="s">
        <v>2328</v>
      </c>
      <c r="R371" s="22" t="n">
        <v>200011640131694</v>
      </c>
      <c r="S371" s="22" t="n">
        <v>1</v>
      </c>
      <c r="T371" s="22" t="n">
        <v>4970</v>
      </c>
      <c r="U371" s="22" t="n">
        <v>910</v>
      </c>
      <c r="V371" s="22" t="n">
        <v>4963</v>
      </c>
      <c r="W371" s="22" t="n">
        <v>0</v>
      </c>
      <c r="X371" s="22" t="s">
        <v>2329</v>
      </c>
      <c r="Y371" s="22" t="n">
        <v>1</v>
      </c>
      <c r="Z371" s="22" t="n">
        <v>1</v>
      </c>
      <c r="AA371" s="22" t="n">
        <v>3727</v>
      </c>
      <c r="AB371" s="22" t="s">
        <v>2330</v>
      </c>
      <c r="AC371" s="22" t="s">
        <v>2331</v>
      </c>
      <c r="AD371" s="22" t="s">
        <v>2332</v>
      </c>
      <c r="AE371" s="22" t="s">
        <v>2333</v>
      </c>
      <c r="AF371" s="22" t="s">
        <v>3098</v>
      </c>
      <c r="AG371" s="22" t="b">
        <f aca="false">FALSE()</f>
        <v>0</v>
      </c>
    </row>
    <row r="372" customFormat="false" ht="15" hidden="false" customHeight="false" outlineLevel="0" collapsed="false">
      <c r="A372" s="22" t="s">
        <v>1158</v>
      </c>
      <c r="B372" s="22" t="s">
        <v>876</v>
      </c>
      <c r="C372" s="22" t="s">
        <v>4199</v>
      </c>
      <c r="D372" s="22" t="s">
        <v>3477</v>
      </c>
      <c r="E372" s="22" t="s">
        <v>4193</v>
      </c>
      <c r="F372" s="22" t="n">
        <v>22000</v>
      </c>
      <c r="G372" s="22" t="n">
        <v>0</v>
      </c>
      <c r="H372" s="22" t="n">
        <v>0</v>
      </c>
      <c r="I372" s="22" t="n">
        <v>22000</v>
      </c>
      <c r="J372" s="22" t="n">
        <v>1325.2</v>
      </c>
      <c r="K372" s="22" t="n">
        <v>0</v>
      </c>
      <c r="L372" s="22" t="n">
        <v>20674.8</v>
      </c>
      <c r="M372" s="22" t="n">
        <v>0</v>
      </c>
      <c r="N372" s="22" t="s">
        <v>106</v>
      </c>
      <c r="O372" s="22" t="n">
        <v>9</v>
      </c>
      <c r="P372" s="22" t="s">
        <v>2327</v>
      </c>
      <c r="Q372" s="22" t="s">
        <v>2328</v>
      </c>
      <c r="R372" s="22" t="n">
        <v>200010301973000</v>
      </c>
      <c r="S372" s="22" t="n">
        <v>1</v>
      </c>
      <c r="T372" s="22" t="n">
        <v>1562</v>
      </c>
      <c r="U372" s="22" t="n">
        <v>286</v>
      </c>
      <c r="V372" s="22" t="n">
        <v>1559.8</v>
      </c>
      <c r="W372" s="22" t="n">
        <v>0</v>
      </c>
      <c r="X372" s="22" t="s">
        <v>3100</v>
      </c>
      <c r="Y372" s="22" t="n">
        <v>1</v>
      </c>
      <c r="Z372" s="22" t="n">
        <v>1</v>
      </c>
      <c r="AA372" s="22" t="n">
        <v>3919</v>
      </c>
      <c r="AB372" s="22" t="s">
        <v>2330</v>
      </c>
      <c r="AC372" s="22" t="s">
        <v>2331</v>
      </c>
      <c r="AD372" s="22" t="s">
        <v>2332</v>
      </c>
      <c r="AE372" s="22" t="s">
        <v>2333</v>
      </c>
      <c r="AF372" s="22" t="s">
        <v>3098</v>
      </c>
      <c r="AG372" s="22" t="b">
        <f aca="false">FALSE()</f>
        <v>0</v>
      </c>
    </row>
    <row r="373" customFormat="false" ht="15" hidden="false" customHeight="false" outlineLevel="0" collapsed="false">
      <c r="A373" s="22" t="s">
        <v>1159</v>
      </c>
      <c r="B373" s="22" t="s">
        <v>876</v>
      </c>
      <c r="C373" s="22" t="s">
        <v>4199</v>
      </c>
      <c r="D373" s="22" t="s">
        <v>3478</v>
      </c>
      <c r="E373" s="22" t="s">
        <v>4193</v>
      </c>
      <c r="F373" s="22" t="n">
        <v>22000</v>
      </c>
      <c r="G373" s="22" t="n">
        <v>0</v>
      </c>
      <c r="H373" s="22" t="n">
        <v>0</v>
      </c>
      <c r="I373" s="22" t="n">
        <v>22000</v>
      </c>
      <c r="J373" s="22" t="n">
        <v>1325.2</v>
      </c>
      <c r="K373" s="22" t="n">
        <v>0</v>
      </c>
      <c r="L373" s="22" t="n">
        <v>20674.8</v>
      </c>
      <c r="M373" s="22" t="n">
        <v>0</v>
      </c>
      <c r="N373" s="22" t="s">
        <v>106</v>
      </c>
      <c r="O373" s="22" t="n">
        <v>9</v>
      </c>
      <c r="P373" s="22" t="s">
        <v>2327</v>
      </c>
      <c r="Q373" s="22" t="s">
        <v>2328</v>
      </c>
      <c r="R373" s="22" t="n">
        <v>2000109608060240</v>
      </c>
      <c r="S373" s="22" t="n">
        <v>1</v>
      </c>
      <c r="T373" s="22" t="n">
        <v>1562</v>
      </c>
      <c r="U373" s="22" t="n">
        <v>286</v>
      </c>
      <c r="V373" s="22" t="n">
        <v>1559.8</v>
      </c>
      <c r="W373" s="22" t="n">
        <v>0</v>
      </c>
      <c r="X373" s="22" t="s">
        <v>2329</v>
      </c>
      <c r="Y373" s="22" t="n">
        <v>1</v>
      </c>
      <c r="Z373" s="22" t="n">
        <v>1</v>
      </c>
      <c r="AA373" s="22" t="n">
        <v>5258</v>
      </c>
      <c r="AB373" s="22" t="s">
        <v>2330</v>
      </c>
      <c r="AC373" s="22" t="s">
        <v>2331</v>
      </c>
      <c r="AD373" s="22" t="s">
        <v>2332</v>
      </c>
      <c r="AE373" s="22" t="s">
        <v>2333</v>
      </c>
      <c r="AF373" s="22" t="s">
        <v>3098</v>
      </c>
      <c r="AG373" s="22" t="b">
        <f aca="false">FALSE()</f>
        <v>0</v>
      </c>
    </row>
    <row r="374" customFormat="false" ht="15" hidden="false" customHeight="false" outlineLevel="0" collapsed="false">
      <c r="A374" s="22" t="s">
        <v>737</v>
      </c>
      <c r="B374" s="22" t="s">
        <v>688</v>
      </c>
      <c r="C374" s="22" t="s">
        <v>4199</v>
      </c>
      <c r="D374" s="22" t="s">
        <v>3479</v>
      </c>
      <c r="E374" s="22" t="s">
        <v>4193</v>
      </c>
      <c r="F374" s="22" t="n">
        <v>35000</v>
      </c>
      <c r="G374" s="22" t="n">
        <v>0</v>
      </c>
      <c r="H374" s="22" t="n">
        <v>0</v>
      </c>
      <c r="I374" s="22" t="n">
        <v>35000</v>
      </c>
      <c r="J374" s="22" t="n">
        <v>4658.28</v>
      </c>
      <c r="K374" s="22" t="n">
        <v>0</v>
      </c>
      <c r="L374" s="22" t="n">
        <v>30341.72</v>
      </c>
      <c r="M374" s="22" t="n">
        <v>0</v>
      </c>
      <c r="N374" s="22" t="s">
        <v>591</v>
      </c>
      <c r="O374" s="22" t="n">
        <v>79</v>
      </c>
      <c r="P374" s="22" t="s">
        <v>2327</v>
      </c>
      <c r="Q374" s="22" t="s">
        <v>2328</v>
      </c>
      <c r="R374" s="22" t="n">
        <v>200019604332694</v>
      </c>
      <c r="S374" s="22" t="n">
        <v>1</v>
      </c>
      <c r="T374" s="22" t="n">
        <v>2485</v>
      </c>
      <c r="U374" s="22" t="n">
        <v>455</v>
      </c>
      <c r="V374" s="22" t="n">
        <v>2481.5</v>
      </c>
      <c r="W374" s="22" t="n">
        <v>0</v>
      </c>
      <c r="X374" s="22" t="s">
        <v>2329</v>
      </c>
      <c r="Y374" s="22" t="n">
        <v>1</v>
      </c>
      <c r="Z374" s="22" t="n">
        <v>1</v>
      </c>
      <c r="AA374" s="22" t="n">
        <v>2545</v>
      </c>
      <c r="AB374" s="22" t="s">
        <v>2330</v>
      </c>
      <c r="AC374" s="22" t="s">
        <v>2331</v>
      </c>
      <c r="AD374" s="22" t="s">
        <v>2332</v>
      </c>
      <c r="AE374" s="22" t="s">
        <v>2333</v>
      </c>
      <c r="AF374" s="22" t="s">
        <v>3098</v>
      </c>
      <c r="AG374" s="22" t="b">
        <f aca="false">FALSE()</f>
        <v>0</v>
      </c>
    </row>
    <row r="375" customFormat="false" ht="15" hidden="false" customHeight="false" outlineLevel="0" collapsed="false">
      <c r="A375" s="22" t="s">
        <v>161</v>
      </c>
      <c r="B375" s="22" t="s">
        <v>162</v>
      </c>
      <c r="C375" s="22" t="s">
        <v>4199</v>
      </c>
      <c r="D375" s="22" t="s">
        <v>3480</v>
      </c>
      <c r="E375" s="22" t="s">
        <v>4193</v>
      </c>
      <c r="F375" s="22" t="n">
        <v>90000</v>
      </c>
      <c r="G375" s="22" t="n">
        <v>0</v>
      </c>
      <c r="H375" s="22" t="n">
        <v>0</v>
      </c>
      <c r="I375" s="22" t="n">
        <v>90000</v>
      </c>
      <c r="J375" s="22" t="n">
        <v>20667.59</v>
      </c>
      <c r="K375" s="22" t="n">
        <v>0</v>
      </c>
      <c r="L375" s="22" t="n">
        <v>69332.41</v>
      </c>
      <c r="M375" s="22" t="n">
        <v>0</v>
      </c>
      <c r="N375" s="22" t="s">
        <v>96</v>
      </c>
      <c r="O375" s="22" t="n">
        <v>31</v>
      </c>
      <c r="P375" s="22" t="s">
        <v>2327</v>
      </c>
      <c r="Q375" s="22" t="s">
        <v>2328</v>
      </c>
      <c r="R375" s="22" t="n">
        <v>200010301677380</v>
      </c>
      <c r="S375" s="22" t="n">
        <v>1</v>
      </c>
      <c r="T375" s="22" t="n">
        <v>6390</v>
      </c>
      <c r="U375" s="22" t="n">
        <v>1006.33</v>
      </c>
      <c r="V375" s="22" t="n">
        <v>6381</v>
      </c>
      <c r="W375" s="22" t="n">
        <v>0</v>
      </c>
      <c r="X375" s="22" t="s">
        <v>2329</v>
      </c>
      <c r="Y375" s="22" t="n">
        <v>1</v>
      </c>
      <c r="Z375" s="22" t="n">
        <v>1</v>
      </c>
      <c r="AA375" s="22" t="n">
        <v>2700</v>
      </c>
      <c r="AB375" s="22" t="s">
        <v>2330</v>
      </c>
      <c r="AC375" s="22" t="s">
        <v>2331</v>
      </c>
      <c r="AD375" s="22" t="s">
        <v>2332</v>
      </c>
      <c r="AE375" s="22" t="s">
        <v>2333</v>
      </c>
      <c r="AF375" s="22" t="s">
        <v>3098</v>
      </c>
      <c r="AG375" s="22" t="b">
        <f aca="false">FALSE()</f>
        <v>0</v>
      </c>
    </row>
    <row r="376" customFormat="false" ht="15" hidden="false" customHeight="false" outlineLevel="0" collapsed="false">
      <c r="A376" s="22" t="s">
        <v>1160</v>
      </c>
      <c r="B376" s="22" t="s">
        <v>876</v>
      </c>
      <c r="C376" s="22" t="s">
        <v>4199</v>
      </c>
      <c r="D376" s="22" t="s">
        <v>3481</v>
      </c>
      <c r="E376" s="22" t="s">
        <v>4193</v>
      </c>
      <c r="F376" s="22" t="n">
        <v>22000</v>
      </c>
      <c r="G376" s="22" t="n">
        <v>0</v>
      </c>
      <c r="H376" s="22" t="n">
        <v>0</v>
      </c>
      <c r="I376" s="22" t="n">
        <v>22000</v>
      </c>
      <c r="J376" s="22" t="n">
        <v>1325.2</v>
      </c>
      <c r="K376" s="22" t="n">
        <v>0</v>
      </c>
      <c r="L376" s="22" t="n">
        <v>20674.8</v>
      </c>
      <c r="M376" s="22" t="n">
        <v>0</v>
      </c>
      <c r="N376" s="22" t="s">
        <v>106</v>
      </c>
      <c r="O376" s="22" t="n">
        <v>9</v>
      </c>
      <c r="P376" s="22" t="s">
        <v>2327</v>
      </c>
      <c r="Q376" s="22" t="s">
        <v>2328</v>
      </c>
      <c r="R376" s="22" t="n">
        <v>200019605302196</v>
      </c>
      <c r="S376" s="22" t="n">
        <v>1</v>
      </c>
      <c r="T376" s="22" t="n">
        <v>1562</v>
      </c>
      <c r="U376" s="22" t="n">
        <v>286</v>
      </c>
      <c r="V376" s="22" t="n">
        <v>1559.8</v>
      </c>
      <c r="W376" s="22" t="n">
        <v>0</v>
      </c>
      <c r="X376" s="22" t="s">
        <v>3100</v>
      </c>
      <c r="Y376" s="22" t="n">
        <v>1</v>
      </c>
      <c r="Z376" s="22" t="n">
        <v>1</v>
      </c>
      <c r="AA376" s="22" t="n">
        <v>4995</v>
      </c>
      <c r="AB376" s="22" t="s">
        <v>2330</v>
      </c>
      <c r="AC376" s="22" t="s">
        <v>2331</v>
      </c>
      <c r="AD376" s="22" t="s">
        <v>2332</v>
      </c>
      <c r="AE376" s="22" t="s">
        <v>2333</v>
      </c>
      <c r="AF376" s="22" t="s">
        <v>3098</v>
      </c>
      <c r="AG376" s="22" t="b">
        <f aca="false">FALSE()</f>
        <v>0</v>
      </c>
    </row>
    <row r="377" customFormat="false" ht="15" hidden="false" customHeight="false" outlineLevel="0" collapsed="false">
      <c r="A377" s="22" t="s">
        <v>306</v>
      </c>
      <c r="B377" s="22" t="s">
        <v>209</v>
      </c>
      <c r="C377" s="22" t="s">
        <v>4199</v>
      </c>
      <c r="D377" s="22" t="s">
        <v>3482</v>
      </c>
      <c r="E377" s="22" t="s">
        <v>4193</v>
      </c>
      <c r="F377" s="22" t="n">
        <v>70000</v>
      </c>
      <c r="G377" s="22" t="n">
        <v>0</v>
      </c>
      <c r="H377" s="22" t="n">
        <v>0</v>
      </c>
      <c r="I377" s="22" t="n">
        <v>70000</v>
      </c>
      <c r="J377" s="22" t="n">
        <v>9530.48</v>
      </c>
      <c r="K377" s="22" t="n">
        <v>0</v>
      </c>
      <c r="L377" s="22" t="n">
        <v>60469.52</v>
      </c>
      <c r="M377" s="22" t="n">
        <v>0</v>
      </c>
      <c r="N377" s="22" t="s">
        <v>146</v>
      </c>
      <c r="O377" s="22" t="n">
        <v>600</v>
      </c>
      <c r="P377" s="22" t="s">
        <v>2327</v>
      </c>
      <c r="Q377" s="22" t="s">
        <v>2328</v>
      </c>
      <c r="R377" s="22" t="n">
        <v>200019600567480</v>
      </c>
      <c r="S377" s="22" t="n">
        <v>1</v>
      </c>
      <c r="T377" s="22" t="n">
        <v>4970</v>
      </c>
      <c r="U377" s="22" t="n">
        <v>910</v>
      </c>
      <c r="V377" s="22" t="n">
        <v>4963</v>
      </c>
      <c r="W377" s="22" t="n">
        <v>0</v>
      </c>
      <c r="X377" s="22" t="s">
        <v>3100</v>
      </c>
      <c r="Y377" s="22" t="n">
        <v>1</v>
      </c>
      <c r="Z377" s="22" t="n">
        <v>1</v>
      </c>
      <c r="AA377" s="22" t="n">
        <v>3686</v>
      </c>
      <c r="AB377" s="22" t="s">
        <v>2330</v>
      </c>
      <c r="AC377" s="22" t="s">
        <v>2331</v>
      </c>
      <c r="AD377" s="22" t="s">
        <v>2332</v>
      </c>
      <c r="AE377" s="22" t="s">
        <v>2333</v>
      </c>
      <c r="AF377" s="22" t="s">
        <v>3098</v>
      </c>
      <c r="AG377" s="22" t="b">
        <f aca="false">FALSE()</f>
        <v>0</v>
      </c>
    </row>
    <row r="378" customFormat="false" ht="15" hidden="false" customHeight="false" outlineLevel="0" collapsed="false">
      <c r="A378" s="22" t="s">
        <v>1253</v>
      </c>
      <c r="B378" s="22" t="s">
        <v>880</v>
      </c>
      <c r="C378" s="22" t="s">
        <v>4199</v>
      </c>
      <c r="D378" s="22" t="s">
        <v>3483</v>
      </c>
      <c r="E378" s="22" t="s">
        <v>4193</v>
      </c>
      <c r="F378" s="22" t="n">
        <v>20000</v>
      </c>
      <c r="G378" s="22" t="n">
        <v>0</v>
      </c>
      <c r="H378" s="22" t="n">
        <v>0</v>
      </c>
      <c r="I378" s="22" t="n">
        <v>20000</v>
      </c>
      <c r="J378" s="22" t="n">
        <v>1207</v>
      </c>
      <c r="K378" s="22" t="n">
        <v>0</v>
      </c>
      <c r="L378" s="22" t="n">
        <v>18793</v>
      </c>
      <c r="M378" s="22" t="n">
        <v>0</v>
      </c>
      <c r="N378" s="22" t="s">
        <v>557</v>
      </c>
      <c r="O378" s="22" t="n">
        <v>1</v>
      </c>
      <c r="P378" s="22" t="s">
        <v>2327</v>
      </c>
      <c r="Q378" s="22" t="s">
        <v>2328</v>
      </c>
      <c r="R378" s="22" t="n">
        <v>200019603082761</v>
      </c>
      <c r="S378" s="22" t="n">
        <v>1</v>
      </c>
      <c r="T378" s="22" t="n">
        <v>1420</v>
      </c>
      <c r="U378" s="22" t="n">
        <v>260</v>
      </c>
      <c r="V378" s="22" t="n">
        <v>1418</v>
      </c>
      <c r="W378" s="22" t="n">
        <v>0</v>
      </c>
      <c r="X378" s="22" t="s">
        <v>2329</v>
      </c>
      <c r="Y378" s="22" t="n">
        <v>1</v>
      </c>
      <c r="Z378" s="22" t="n">
        <v>1</v>
      </c>
      <c r="AA378" s="22" t="n">
        <v>993</v>
      </c>
      <c r="AB378" s="22" t="s">
        <v>2330</v>
      </c>
      <c r="AC378" s="22" t="s">
        <v>2331</v>
      </c>
      <c r="AD378" s="22" t="s">
        <v>2332</v>
      </c>
      <c r="AE378" s="22" t="s">
        <v>2333</v>
      </c>
      <c r="AF378" s="22" t="s">
        <v>3098</v>
      </c>
      <c r="AG378" s="22" t="b">
        <f aca="false">FALSE()</f>
        <v>0</v>
      </c>
    </row>
    <row r="379" customFormat="false" ht="15" hidden="false" customHeight="false" outlineLevel="0" collapsed="false">
      <c r="A379" s="22" t="s">
        <v>1330</v>
      </c>
      <c r="B379" s="22" t="s">
        <v>880</v>
      </c>
      <c r="C379" s="22" t="s">
        <v>4199</v>
      </c>
      <c r="D379" s="22" t="s">
        <v>3484</v>
      </c>
      <c r="E379" s="22" t="s">
        <v>4193</v>
      </c>
      <c r="F379" s="22" t="n">
        <v>15000</v>
      </c>
      <c r="G379" s="22" t="n">
        <v>0</v>
      </c>
      <c r="H379" s="22" t="n">
        <v>0</v>
      </c>
      <c r="I379" s="22" t="n">
        <v>15000</v>
      </c>
      <c r="J379" s="22" t="n">
        <v>1011.5</v>
      </c>
      <c r="K379" s="22" t="n">
        <v>0</v>
      </c>
      <c r="L379" s="22" t="n">
        <v>13988.5</v>
      </c>
      <c r="M379" s="22" t="n">
        <v>0</v>
      </c>
      <c r="N379" s="22" t="s">
        <v>750</v>
      </c>
      <c r="O379" s="22" t="n">
        <v>1</v>
      </c>
      <c r="P379" s="22" t="s">
        <v>2327</v>
      </c>
      <c r="Q379" s="22" t="s">
        <v>2328</v>
      </c>
      <c r="R379" s="22" t="n">
        <v>200019603042502</v>
      </c>
      <c r="S379" s="22" t="n">
        <v>1</v>
      </c>
      <c r="T379" s="22" t="n">
        <v>1065</v>
      </c>
      <c r="U379" s="22" t="n">
        <v>195</v>
      </c>
      <c r="V379" s="22" t="n">
        <v>1063.5</v>
      </c>
      <c r="W379" s="22" t="n">
        <v>0</v>
      </c>
      <c r="X379" s="22" t="s">
        <v>3100</v>
      </c>
      <c r="Y379" s="22" t="n">
        <v>1</v>
      </c>
      <c r="Z379" s="22" t="n">
        <v>1</v>
      </c>
      <c r="AA379" s="22" t="n">
        <v>2585</v>
      </c>
      <c r="AB379" s="22" t="s">
        <v>2330</v>
      </c>
      <c r="AC379" s="22" t="s">
        <v>2331</v>
      </c>
      <c r="AD379" s="22" t="s">
        <v>2332</v>
      </c>
      <c r="AE379" s="22" t="s">
        <v>2333</v>
      </c>
      <c r="AF379" s="22" t="s">
        <v>3098</v>
      </c>
      <c r="AG379" s="22" t="b">
        <f aca="false">FALSE()</f>
        <v>0</v>
      </c>
    </row>
    <row r="380" customFormat="false" ht="15" hidden="false" customHeight="false" outlineLevel="0" collapsed="false">
      <c r="A380" s="22" t="s">
        <v>662</v>
      </c>
      <c r="B380" s="22" t="s">
        <v>580</v>
      </c>
      <c r="C380" s="22" t="s">
        <v>4199</v>
      </c>
      <c r="D380" s="22" t="s">
        <v>3485</v>
      </c>
      <c r="E380" s="22" t="s">
        <v>4193</v>
      </c>
      <c r="F380" s="22" t="n">
        <v>39000</v>
      </c>
      <c r="G380" s="22" t="n">
        <v>0</v>
      </c>
      <c r="H380" s="22" t="n">
        <v>0</v>
      </c>
      <c r="I380" s="22" t="n">
        <v>39000</v>
      </c>
      <c r="J380" s="22" t="n">
        <v>2631.42</v>
      </c>
      <c r="K380" s="22" t="n">
        <v>0</v>
      </c>
      <c r="L380" s="22" t="n">
        <v>36368.58</v>
      </c>
      <c r="M380" s="22" t="n">
        <v>0</v>
      </c>
      <c r="N380" s="22" t="s">
        <v>390</v>
      </c>
      <c r="O380" s="22" t="n">
        <v>138</v>
      </c>
      <c r="P380" s="22" t="s">
        <v>2327</v>
      </c>
      <c r="Q380" s="22" t="s">
        <v>2328</v>
      </c>
      <c r="R380" s="22" t="n">
        <v>200019605973386</v>
      </c>
      <c r="S380" s="22" t="n">
        <v>1</v>
      </c>
      <c r="T380" s="22" t="n">
        <v>2769</v>
      </c>
      <c r="U380" s="22" t="n">
        <v>507</v>
      </c>
      <c r="V380" s="22" t="n">
        <v>2765.1</v>
      </c>
      <c r="W380" s="22" t="n">
        <v>0</v>
      </c>
      <c r="X380" s="22" t="s">
        <v>2329</v>
      </c>
      <c r="Y380" s="22" t="n">
        <v>1</v>
      </c>
      <c r="Z380" s="22" t="n">
        <v>1</v>
      </c>
      <c r="AA380" s="22" t="n">
        <v>291</v>
      </c>
      <c r="AB380" s="22" t="s">
        <v>2330</v>
      </c>
      <c r="AC380" s="22" t="s">
        <v>2331</v>
      </c>
      <c r="AD380" s="22" t="s">
        <v>2332</v>
      </c>
      <c r="AE380" s="22" t="s">
        <v>2333</v>
      </c>
      <c r="AF380" s="22" t="s">
        <v>3098</v>
      </c>
      <c r="AG380" s="22" t="b">
        <f aca="false">FALSE()</f>
        <v>0</v>
      </c>
    </row>
    <row r="381" customFormat="false" ht="15" hidden="false" customHeight="false" outlineLevel="0" collapsed="false">
      <c r="A381" s="22" t="s">
        <v>974</v>
      </c>
      <c r="B381" s="22" t="s">
        <v>580</v>
      </c>
      <c r="C381" s="22" t="s">
        <v>4199</v>
      </c>
      <c r="D381" s="22" t="s">
        <v>3486</v>
      </c>
      <c r="E381" s="22" t="s">
        <v>4193</v>
      </c>
      <c r="F381" s="22" t="n">
        <v>25000</v>
      </c>
      <c r="G381" s="22" t="n">
        <v>0</v>
      </c>
      <c r="H381" s="22" t="n">
        <v>0</v>
      </c>
      <c r="I381" s="22" t="n">
        <v>25000</v>
      </c>
      <c r="J381" s="22" t="n">
        <v>1502.5</v>
      </c>
      <c r="K381" s="22" t="n">
        <v>0</v>
      </c>
      <c r="L381" s="22" t="n">
        <v>23497.5</v>
      </c>
      <c r="M381" s="22" t="n">
        <v>0</v>
      </c>
      <c r="N381" s="22" t="s">
        <v>747</v>
      </c>
      <c r="O381" s="22" t="n">
        <v>138</v>
      </c>
      <c r="P381" s="22" t="s">
        <v>2327</v>
      </c>
      <c r="Q381" s="22" t="s">
        <v>2328</v>
      </c>
      <c r="R381" s="22" t="n">
        <v>200019606138875</v>
      </c>
      <c r="S381" s="22" t="n">
        <v>1</v>
      </c>
      <c r="T381" s="22" t="n">
        <v>1775</v>
      </c>
      <c r="U381" s="22" t="n">
        <v>325</v>
      </c>
      <c r="V381" s="22" t="n">
        <v>1772.5</v>
      </c>
      <c r="W381" s="22" t="n">
        <v>0</v>
      </c>
      <c r="X381" s="22" t="s">
        <v>2329</v>
      </c>
      <c r="Y381" s="22" t="n">
        <v>1</v>
      </c>
      <c r="Z381" s="22" t="n">
        <v>1</v>
      </c>
      <c r="AA381" s="22" t="n">
        <v>5371</v>
      </c>
      <c r="AB381" s="22" t="s">
        <v>2330</v>
      </c>
      <c r="AC381" s="22" t="s">
        <v>2331</v>
      </c>
      <c r="AD381" s="22" t="s">
        <v>2332</v>
      </c>
      <c r="AE381" s="22" t="s">
        <v>2333</v>
      </c>
      <c r="AF381" s="22" t="s">
        <v>3098</v>
      </c>
      <c r="AG381" s="22" t="b">
        <f aca="false">FALSE()</f>
        <v>0</v>
      </c>
    </row>
    <row r="382" customFormat="false" ht="15" hidden="false" customHeight="false" outlineLevel="0" collapsed="false">
      <c r="A382" s="22" t="s">
        <v>436</v>
      </c>
      <c r="B382" s="22" t="s">
        <v>176</v>
      </c>
      <c r="C382" s="22" t="s">
        <v>4199</v>
      </c>
      <c r="D382" s="22" t="s">
        <v>3487</v>
      </c>
      <c r="E382" s="22" t="s">
        <v>4193</v>
      </c>
      <c r="F382" s="22" t="n">
        <v>60000</v>
      </c>
      <c r="G382" s="22" t="n">
        <v>0</v>
      </c>
      <c r="H382" s="22" t="n">
        <v>0</v>
      </c>
      <c r="I382" s="22" t="n">
        <v>60000</v>
      </c>
      <c r="J382" s="22" t="n">
        <v>8574.78</v>
      </c>
      <c r="K382" s="22" t="n">
        <v>0</v>
      </c>
      <c r="L382" s="22" t="n">
        <v>51425.22</v>
      </c>
      <c r="M382" s="22" t="n">
        <v>0</v>
      </c>
      <c r="N382" s="22" t="s">
        <v>437</v>
      </c>
      <c r="O382" s="22" t="n">
        <v>74</v>
      </c>
      <c r="P382" s="22" t="s">
        <v>2327</v>
      </c>
      <c r="Q382" s="22" t="s">
        <v>2328</v>
      </c>
      <c r="R382" s="22" t="n">
        <v>200015800193195</v>
      </c>
      <c r="S382" s="22" t="n">
        <v>1</v>
      </c>
      <c r="T382" s="22" t="n">
        <v>4260</v>
      </c>
      <c r="U382" s="22" t="n">
        <v>780</v>
      </c>
      <c r="V382" s="22" t="n">
        <v>4254</v>
      </c>
      <c r="W382" s="22" t="n">
        <v>0</v>
      </c>
      <c r="X382" s="22" t="s">
        <v>3100</v>
      </c>
      <c r="Y382" s="22" t="n">
        <v>1</v>
      </c>
      <c r="Z382" s="22" t="n">
        <v>1</v>
      </c>
      <c r="AA382" s="22" t="n">
        <v>1051</v>
      </c>
      <c r="AB382" s="22" t="s">
        <v>2330</v>
      </c>
      <c r="AC382" s="22" t="s">
        <v>2331</v>
      </c>
      <c r="AD382" s="22" t="s">
        <v>2332</v>
      </c>
      <c r="AE382" s="22" t="s">
        <v>2333</v>
      </c>
      <c r="AF382" s="22" t="s">
        <v>3098</v>
      </c>
      <c r="AG382" s="22" t="b">
        <f aca="false">FALSE()</f>
        <v>0</v>
      </c>
    </row>
    <row r="383" customFormat="false" ht="15" hidden="false" customHeight="false" outlineLevel="0" collapsed="false">
      <c r="A383" s="22" t="s">
        <v>788</v>
      </c>
      <c r="B383" s="22" t="s">
        <v>512</v>
      </c>
      <c r="C383" s="22" t="s">
        <v>4199</v>
      </c>
      <c r="D383" s="22" t="s">
        <v>3488</v>
      </c>
      <c r="E383" s="22" t="s">
        <v>4193</v>
      </c>
      <c r="F383" s="22" t="n">
        <v>32340</v>
      </c>
      <c r="G383" s="22" t="n">
        <v>0</v>
      </c>
      <c r="H383" s="22" t="n">
        <v>0</v>
      </c>
      <c r="I383" s="22" t="n">
        <v>32340</v>
      </c>
      <c r="J383" s="22" t="n">
        <v>6926.17</v>
      </c>
      <c r="K383" s="22" t="n">
        <v>0</v>
      </c>
      <c r="L383" s="22" t="n">
        <v>25413.83</v>
      </c>
      <c r="M383" s="22" t="n">
        <v>0</v>
      </c>
      <c r="N383" s="22" t="s">
        <v>789</v>
      </c>
      <c r="O383" s="22" t="n">
        <v>901</v>
      </c>
      <c r="P383" s="22" t="s">
        <v>2327</v>
      </c>
      <c r="Q383" s="22" t="s">
        <v>2328</v>
      </c>
      <c r="R383" s="22" t="n">
        <v>200015800191472</v>
      </c>
      <c r="S383" s="22" t="n">
        <v>1</v>
      </c>
      <c r="T383" s="22" t="n">
        <v>2296.14</v>
      </c>
      <c r="U383" s="22" t="n">
        <v>420.42</v>
      </c>
      <c r="V383" s="22" t="n">
        <v>2292.91</v>
      </c>
      <c r="W383" s="22" t="n">
        <v>0</v>
      </c>
      <c r="X383" s="22" t="s">
        <v>2329</v>
      </c>
      <c r="Y383" s="22" t="n">
        <v>1</v>
      </c>
      <c r="Z383" s="22" t="n">
        <v>1</v>
      </c>
      <c r="AA383" s="22" t="n">
        <v>315</v>
      </c>
      <c r="AB383" s="22" t="s">
        <v>2330</v>
      </c>
      <c r="AC383" s="22" t="s">
        <v>2331</v>
      </c>
      <c r="AD383" s="22" t="s">
        <v>2332</v>
      </c>
      <c r="AE383" s="22" t="s">
        <v>2333</v>
      </c>
      <c r="AF383" s="22" t="s">
        <v>3098</v>
      </c>
      <c r="AG383" s="22" t="b">
        <f aca="false">FALSE()</f>
        <v>0</v>
      </c>
    </row>
    <row r="384" customFormat="false" ht="15" hidden="false" customHeight="false" outlineLevel="0" collapsed="false">
      <c r="A384" s="22" t="s">
        <v>975</v>
      </c>
      <c r="B384" s="22" t="s">
        <v>798</v>
      </c>
      <c r="C384" s="22" t="s">
        <v>4199</v>
      </c>
      <c r="D384" s="22" t="s">
        <v>3489</v>
      </c>
      <c r="E384" s="22" t="s">
        <v>4193</v>
      </c>
      <c r="F384" s="22" t="n">
        <v>25000</v>
      </c>
      <c r="G384" s="22" t="n">
        <v>0</v>
      </c>
      <c r="H384" s="22" t="n">
        <v>0</v>
      </c>
      <c r="I384" s="22" t="n">
        <v>25000</v>
      </c>
      <c r="J384" s="22" t="n">
        <v>1502.5</v>
      </c>
      <c r="K384" s="22" t="n">
        <v>0</v>
      </c>
      <c r="L384" s="22" t="n">
        <v>23497.5</v>
      </c>
      <c r="M384" s="22" t="n">
        <v>0</v>
      </c>
      <c r="N384" s="22" t="s">
        <v>750</v>
      </c>
      <c r="O384" s="22" t="n">
        <v>6</v>
      </c>
      <c r="P384" s="22" t="s">
        <v>2327</v>
      </c>
      <c r="Q384" s="22" t="s">
        <v>2328</v>
      </c>
      <c r="R384" s="22" t="n">
        <v>200019605973358</v>
      </c>
      <c r="S384" s="22" t="n">
        <v>1</v>
      </c>
      <c r="T384" s="22" t="n">
        <v>1775</v>
      </c>
      <c r="U384" s="22" t="n">
        <v>325</v>
      </c>
      <c r="V384" s="22" t="n">
        <v>1772.5</v>
      </c>
      <c r="W384" s="22" t="n">
        <v>0</v>
      </c>
      <c r="X384" s="22" t="s">
        <v>3100</v>
      </c>
      <c r="Y384" s="22" t="n">
        <v>1</v>
      </c>
      <c r="Z384" s="22" t="n">
        <v>1</v>
      </c>
      <c r="AA384" s="22" t="n">
        <v>2623</v>
      </c>
      <c r="AB384" s="22" t="s">
        <v>2330</v>
      </c>
      <c r="AC384" s="22" t="s">
        <v>2331</v>
      </c>
      <c r="AD384" s="22" t="s">
        <v>2332</v>
      </c>
      <c r="AE384" s="22" t="s">
        <v>2333</v>
      </c>
      <c r="AF384" s="22" t="s">
        <v>3098</v>
      </c>
      <c r="AG384" s="22" t="b">
        <f aca="false">FALSE()</f>
        <v>0</v>
      </c>
    </row>
    <row r="385" customFormat="false" ht="15" hidden="false" customHeight="false" outlineLevel="0" collapsed="false">
      <c r="A385" s="22" t="s">
        <v>888</v>
      </c>
      <c r="B385" s="22" t="s">
        <v>798</v>
      </c>
      <c r="C385" s="22" t="s">
        <v>4199</v>
      </c>
      <c r="D385" s="22" t="s">
        <v>3490</v>
      </c>
      <c r="E385" s="22" t="s">
        <v>4193</v>
      </c>
      <c r="F385" s="22" t="n">
        <v>26000</v>
      </c>
      <c r="G385" s="22" t="n">
        <v>0</v>
      </c>
      <c r="H385" s="22" t="n">
        <v>0</v>
      </c>
      <c r="I385" s="22" t="n">
        <v>26000</v>
      </c>
      <c r="J385" s="22" t="n">
        <v>3277.06</v>
      </c>
      <c r="K385" s="22" t="n">
        <v>0</v>
      </c>
      <c r="L385" s="22" t="n">
        <v>22722.94</v>
      </c>
      <c r="M385" s="22" t="n">
        <v>0</v>
      </c>
      <c r="N385" s="22" t="s">
        <v>106</v>
      </c>
      <c r="O385" s="22" t="n">
        <v>6</v>
      </c>
      <c r="P385" s="22" t="s">
        <v>2327</v>
      </c>
      <c r="Q385" s="22" t="s">
        <v>2328</v>
      </c>
      <c r="R385" s="22" t="n">
        <v>200010210370934</v>
      </c>
      <c r="S385" s="22" t="n">
        <v>1</v>
      </c>
      <c r="T385" s="22" t="n">
        <v>1846</v>
      </c>
      <c r="U385" s="22" t="n">
        <v>338</v>
      </c>
      <c r="V385" s="22" t="n">
        <v>1843.4</v>
      </c>
      <c r="W385" s="22" t="n">
        <v>0</v>
      </c>
      <c r="X385" s="22" t="s">
        <v>3100</v>
      </c>
      <c r="Y385" s="22" t="n">
        <v>1</v>
      </c>
      <c r="Z385" s="22" t="n">
        <v>1</v>
      </c>
      <c r="AA385" s="22" t="n">
        <v>5209</v>
      </c>
      <c r="AB385" s="22" t="s">
        <v>2330</v>
      </c>
      <c r="AC385" s="22" t="s">
        <v>2331</v>
      </c>
      <c r="AD385" s="22" t="s">
        <v>2332</v>
      </c>
      <c r="AE385" s="22" t="s">
        <v>2333</v>
      </c>
      <c r="AF385" s="22" t="s">
        <v>3098</v>
      </c>
      <c r="AG385" s="22" t="b">
        <f aca="false">FALSE()</f>
        <v>0</v>
      </c>
    </row>
    <row r="386" customFormat="false" ht="15" hidden="false" customHeight="false" outlineLevel="0" collapsed="false">
      <c r="A386" s="22" t="s">
        <v>307</v>
      </c>
      <c r="B386" s="22" t="s">
        <v>181</v>
      </c>
      <c r="C386" s="22" t="s">
        <v>4199</v>
      </c>
      <c r="D386" s="22" t="s">
        <v>3491</v>
      </c>
      <c r="E386" s="22" t="s">
        <v>4193</v>
      </c>
      <c r="F386" s="22" t="n">
        <v>70000</v>
      </c>
      <c r="G386" s="22" t="n">
        <v>0</v>
      </c>
      <c r="H386" s="22" t="n">
        <v>0</v>
      </c>
      <c r="I386" s="22" t="n">
        <v>70000</v>
      </c>
      <c r="J386" s="22" t="n">
        <v>12530.48</v>
      </c>
      <c r="K386" s="22" t="n">
        <v>0</v>
      </c>
      <c r="L386" s="22" t="n">
        <v>57469.52</v>
      </c>
      <c r="M386" s="22" t="n">
        <v>0</v>
      </c>
      <c r="N386" s="22" t="s">
        <v>146</v>
      </c>
      <c r="O386" s="22" t="n">
        <v>507</v>
      </c>
      <c r="P386" s="22" t="s">
        <v>2327</v>
      </c>
      <c r="Q386" s="22" t="s">
        <v>2328</v>
      </c>
      <c r="R386" s="22" t="n">
        <v>200011640634175</v>
      </c>
      <c r="S386" s="22" t="n">
        <v>1</v>
      </c>
      <c r="T386" s="22" t="n">
        <v>4970</v>
      </c>
      <c r="U386" s="22" t="n">
        <v>910</v>
      </c>
      <c r="V386" s="22" t="n">
        <v>4963</v>
      </c>
      <c r="W386" s="22" t="n">
        <v>0</v>
      </c>
      <c r="X386" s="22" t="s">
        <v>3100</v>
      </c>
      <c r="Y386" s="22" t="n">
        <v>1</v>
      </c>
      <c r="Z386" s="22" t="n">
        <v>1</v>
      </c>
      <c r="AA386" s="22" t="n">
        <v>3707</v>
      </c>
      <c r="AB386" s="22" t="s">
        <v>2330</v>
      </c>
      <c r="AC386" s="22" t="s">
        <v>2331</v>
      </c>
      <c r="AD386" s="22" t="s">
        <v>2332</v>
      </c>
      <c r="AE386" s="22" t="s">
        <v>2333</v>
      </c>
      <c r="AF386" s="22" t="s">
        <v>3098</v>
      </c>
      <c r="AG386" s="22" t="b">
        <f aca="false">FALSE()</f>
        <v>0</v>
      </c>
    </row>
    <row r="387" customFormat="false" ht="15" hidden="false" customHeight="false" outlineLevel="0" collapsed="false">
      <c r="A387" s="22" t="s">
        <v>976</v>
      </c>
      <c r="B387" s="22" t="s">
        <v>798</v>
      </c>
      <c r="C387" s="22" t="s">
        <v>4199</v>
      </c>
      <c r="D387" s="22" t="s">
        <v>3492</v>
      </c>
      <c r="E387" s="22" t="s">
        <v>4193</v>
      </c>
      <c r="F387" s="22" t="n">
        <v>25000</v>
      </c>
      <c r="G387" s="22" t="n">
        <v>0</v>
      </c>
      <c r="H387" s="22" t="n">
        <v>0</v>
      </c>
      <c r="I387" s="22" t="n">
        <v>25000</v>
      </c>
      <c r="J387" s="22" t="n">
        <v>1502.5</v>
      </c>
      <c r="K387" s="22" t="n">
        <v>0</v>
      </c>
      <c r="L387" s="22" t="n">
        <v>23497.5</v>
      </c>
      <c r="M387" s="22" t="n">
        <v>0</v>
      </c>
      <c r="N387" s="22" t="s">
        <v>106</v>
      </c>
      <c r="O387" s="22" t="n">
        <v>6</v>
      </c>
      <c r="P387" s="22" t="s">
        <v>2327</v>
      </c>
      <c r="Q387" s="22" t="s">
        <v>2328</v>
      </c>
      <c r="R387" s="22" t="n">
        <v>200019605795050</v>
      </c>
      <c r="S387" s="22" t="n">
        <v>1</v>
      </c>
      <c r="T387" s="22" t="n">
        <v>1775</v>
      </c>
      <c r="U387" s="22" t="n">
        <v>325</v>
      </c>
      <c r="V387" s="22" t="n">
        <v>1772.5</v>
      </c>
      <c r="W387" s="22" t="n">
        <v>0</v>
      </c>
      <c r="X387" s="22" t="s">
        <v>2329</v>
      </c>
      <c r="Y387" s="22" t="n">
        <v>1</v>
      </c>
      <c r="Z387" s="22" t="n">
        <v>1</v>
      </c>
      <c r="AA387" s="22" t="n">
        <v>5415</v>
      </c>
      <c r="AB387" s="22" t="s">
        <v>2330</v>
      </c>
      <c r="AC387" s="22" t="s">
        <v>2331</v>
      </c>
      <c r="AD387" s="22" t="s">
        <v>2332</v>
      </c>
      <c r="AE387" s="22" t="s">
        <v>2333</v>
      </c>
      <c r="AF387" s="22" t="s">
        <v>3098</v>
      </c>
      <c r="AG387" s="22" t="b">
        <f aca="false">FALSE()</f>
        <v>0</v>
      </c>
    </row>
    <row r="388" customFormat="false" ht="15" hidden="false" customHeight="false" outlineLevel="0" collapsed="false">
      <c r="A388" s="22" t="s">
        <v>394</v>
      </c>
      <c r="B388" s="22" t="s">
        <v>395</v>
      </c>
      <c r="C388" s="22" t="s">
        <v>4199</v>
      </c>
      <c r="D388" s="22" t="s">
        <v>3493</v>
      </c>
      <c r="E388" s="22" t="s">
        <v>4193</v>
      </c>
      <c r="F388" s="22" t="n">
        <v>65000</v>
      </c>
      <c r="G388" s="22" t="n">
        <v>0</v>
      </c>
      <c r="H388" s="22" t="n">
        <v>0</v>
      </c>
      <c r="I388" s="22" t="n">
        <v>65000</v>
      </c>
      <c r="J388" s="22" t="n">
        <v>8931.73</v>
      </c>
      <c r="K388" s="22" t="n">
        <v>0</v>
      </c>
      <c r="L388" s="22" t="n">
        <v>56068.27</v>
      </c>
      <c r="M388" s="22" t="n">
        <v>0</v>
      </c>
      <c r="N388" s="22" t="s">
        <v>396</v>
      </c>
      <c r="O388" s="22" t="n">
        <v>269</v>
      </c>
      <c r="P388" s="22" t="s">
        <v>2327</v>
      </c>
      <c r="Q388" s="22" t="s">
        <v>2328</v>
      </c>
      <c r="R388" s="22" t="n">
        <v>200010302183721</v>
      </c>
      <c r="S388" s="22" t="n">
        <v>1</v>
      </c>
      <c r="T388" s="22" t="n">
        <v>4615</v>
      </c>
      <c r="U388" s="22" t="n">
        <v>845</v>
      </c>
      <c r="V388" s="22" t="n">
        <v>4608.5</v>
      </c>
      <c r="W388" s="22" t="n">
        <v>0</v>
      </c>
      <c r="X388" s="22" t="s">
        <v>3100</v>
      </c>
      <c r="Y388" s="22" t="n">
        <v>1</v>
      </c>
      <c r="Z388" s="22" t="n">
        <v>1</v>
      </c>
      <c r="AA388" s="22" t="n">
        <v>2611</v>
      </c>
      <c r="AB388" s="22" t="s">
        <v>2330</v>
      </c>
      <c r="AC388" s="22" t="s">
        <v>2331</v>
      </c>
      <c r="AD388" s="22" t="s">
        <v>2332</v>
      </c>
      <c r="AE388" s="22" t="s">
        <v>2333</v>
      </c>
      <c r="AF388" s="22" t="s">
        <v>3098</v>
      </c>
      <c r="AG388" s="22" t="b">
        <f aca="false">FALSE()</f>
        <v>0</v>
      </c>
    </row>
    <row r="389" customFormat="false" ht="15" hidden="false" customHeight="false" outlineLevel="0" collapsed="false">
      <c r="A389" s="22" t="s">
        <v>308</v>
      </c>
      <c r="B389" s="22" t="s">
        <v>181</v>
      </c>
      <c r="C389" s="22" t="s">
        <v>4199</v>
      </c>
      <c r="D389" s="22" t="s">
        <v>3494</v>
      </c>
      <c r="E389" s="22" t="s">
        <v>4193</v>
      </c>
      <c r="F389" s="22" t="n">
        <v>70000</v>
      </c>
      <c r="G389" s="22" t="n">
        <v>0</v>
      </c>
      <c r="H389" s="22" t="n">
        <v>0</v>
      </c>
      <c r="I389" s="22" t="n">
        <v>70000</v>
      </c>
      <c r="J389" s="22" t="n">
        <v>9530.48</v>
      </c>
      <c r="K389" s="22" t="n">
        <v>0</v>
      </c>
      <c r="L389" s="22" t="n">
        <v>60469.52</v>
      </c>
      <c r="M389" s="22" t="n">
        <v>0</v>
      </c>
      <c r="N389" s="22" t="s">
        <v>146</v>
      </c>
      <c r="O389" s="22" t="n">
        <v>507</v>
      </c>
      <c r="P389" s="22" t="s">
        <v>2327</v>
      </c>
      <c r="Q389" s="22" t="s">
        <v>2328</v>
      </c>
      <c r="R389" s="22" t="n">
        <v>200019601958143</v>
      </c>
      <c r="S389" s="22" t="n">
        <v>1</v>
      </c>
      <c r="T389" s="22" t="n">
        <v>4970</v>
      </c>
      <c r="U389" s="22" t="n">
        <v>910</v>
      </c>
      <c r="V389" s="22" t="n">
        <v>4963</v>
      </c>
      <c r="W389" s="22" t="n">
        <v>0</v>
      </c>
      <c r="X389" s="22" t="s">
        <v>3100</v>
      </c>
      <c r="Y389" s="22" t="n">
        <v>1</v>
      </c>
      <c r="Z389" s="22" t="n">
        <v>1</v>
      </c>
      <c r="AA389" s="22" t="n">
        <v>3759</v>
      </c>
      <c r="AB389" s="22" t="s">
        <v>2330</v>
      </c>
      <c r="AC389" s="22" t="s">
        <v>2331</v>
      </c>
      <c r="AD389" s="22" t="s">
        <v>2332</v>
      </c>
      <c r="AE389" s="22" t="s">
        <v>2333</v>
      </c>
      <c r="AF389" s="22" t="s">
        <v>3098</v>
      </c>
      <c r="AG389" s="22" t="b">
        <f aca="false">FALSE()</f>
        <v>0</v>
      </c>
    </row>
    <row r="390" customFormat="false" ht="15" hidden="false" customHeight="false" outlineLevel="0" collapsed="false">
      <c r="A390" s="22" t="s">
        <v>85</v>
      </c>
      <c r="B390" s="22" t="s">
        <v>63</v>
      </c>
      <c r="C390" s="22" t="s">
        <v>4199</v>
      </c>
      <c r="D390" s="22" t="s">
        <v>3495</v>
      </c>
      <c r="E390" s="22" t="s">
        <v>4193</v>
      </c>
      <c r="F390" s="22" t="n">
        <v>180000</v>
      </c>
      <c r="G390" s="22" t="n">
        <v>0</v>
      </c>
      <c r="H390" s="22" t="n">
        <v>0</v>
      </c>
      <c r="I390" s="22" t="n">
        <v>180000</v>
      </c>
      <c r="J390" s="22" t="n">
        <v>42972.96</v>
      </c>
      <c r="K390" s="22" t="n">
        <v>0</v>
      </c>
      <c r="L390" s="22" t="n">
        <v>137027.04</v>
      </c>
      <c r="M390" s="22" t="n">
        <v>0</v>
      </c>
      <c r="N390" s="22" t="s">
        <v>86</v>
      </c>
      <c r="O390" s="22" t="n">
        <v>72</v>
      </c>
      <c r="P390" s="22" t="s">
        <v>2327</v>
      </c>
      <c r="Q390" s="22" t="s">
        <v>2328</v>
      </c>
      <c r="R390" s="22" t="n">
        <v>200012320246521</v>
      </c>
      <c r="S390" s="22" t="n">
        <v>1</v>
      </c>
      <c r="T390" s="22" t="n">
        <v>12780</v>
      </c>
      <c r="U390" s="22" t="n">
        <v>1006.33</v>
      </c>
      <c r="V390" s="22" t="n">
        <v>12762</v>
      </c>
      <c r="W390" s="22" t="n">
        <v>0</v>
      </c>
      <c r="X390" s="22" t="s">
        <v>3108</v>
      </c>
      <c r="Y390" s="22" t="n">
        <v>1</v>
      </c>
      <c r="Z390" s="22" t="n">
        <v>1</v>
      </c>
      <c r="AA390" s="22" t="n">
        <v>2748</v>
      </c>
      <c r="AB390" s="22" t="s">
        <v>2330</v>
      </c>
      <c r="AC390" s="22" t="s">
        <v>2331</v>
      </c>
      <c r="AD390" s="22" t="s">
        <v>2332</v>
      </c>
      <c r="AE390" s="22" t="s">
        <v>2333</v>
      </c>
      <c r="AF390" s="22" t="s">
        <v>3098</v>
      </c>
      <c r="AG390" s="22" t="b">
        <f aca="false">FALSE()</f>
        <v>0</v>
      </c>
    </row>
    <row r="391" customFormat="false" ht="15" hidden="false" customHeight="false" outlineLevel="0" collapsed="false">
      <c r="A391" s="22" t="s">
        <v>889</v>
      </c>
      <c r="B391" s="22" t="s">
        <v>798</v>
      </c>
      <c r="C391" s="22" t="s">
        <v>4199</v>
      </c>
      <c r="D391" s="22" t="s">
        <v>3496</v>
      </c>
      <c r="E391" s="22" t="s">
        <v>4193</v>
      </c>
      <c r="F391" s="22" t="n">
        <v>26000</v>
      </c>
      <c r="G391" s="22" t="n">
        <v>0</v>
      </c>
      <c r="H391" s="22" t="n">
        <v>0</v>
      </c>
      <c r="I391" s="22" t="n">
        <v>26000</v>
      </c>
      <c r="J391" s="22" t="n">
        <v>1561.6</v>
      </c>
      <c r="K391" s="22" t="n">
        <v>0</v>
      </c>
      <c r="L391" s="22" t="n">
        <v>24438.4</v>
      </c>
      <c r="M391" s="22" t="n">
        <v>0</v>
      </c>
      <c r="N391" s="22" t="s">
        <v>51</v>
      </c>
      <c r="O391" s="22" t="n">
        <v>6</v>
      </c>
      <c r="P391" s="22" t="s">
        <v>2327</v>
      </c>
      <c r="Q391" s="22" t="s">
        <v>2328</v>
      </c>
      <c r="R391" s="22" t="n">
        <v>200019607143703</v>
      </c>
      <c r="S391" s="22" t="n">
        <v>1</v>
      </c>
      <c r="T391" s="22" t="n">
        <v>1846</v>
      </c>
      <c r="U391" s="22" t="n">
        <v>338</v>
      </c>
      <c r="V391" s="22" t="n">
        <v>1843.4</v>
      </c>
      <c r="W391" s="22" t="n">
        <v>0</v>
      </c>
      <c r="X391" s="22" t="s">
        <v>2329</v>
      </c>
      <c r="Y391" s="22" t="n">
        <v>1</v>
      </c>
      <c r="Z391" s="22" t="n">
        <v>1</v>
      </c>
      <c r="AA391" s="22" t="n">
        <v>287</v>
      </c>
      <c r="AB391" s="22" t="s">
        <v>2330</v>
      </c>
      <c r="AC391" s="22" t="s">
        <v>2331</v>
      </c>
      <c r="AD391" s="22" t="s">
        <v>2332</v>
      </c>
      <c r="AE391" s="22" t="s">
        <v>2333</v>
      </c>
      <c r="AF391" s="22" t="s">
        <v>3098</v>
      </c>
      <c r="AG391" s="22" t="b">
        <f aca="false">FALSE()</f>
        <v>0</v>
      </c>
    </row>
    <row r="392" customFormat="false" ht="15" hidden="false" customHeight="false" outlineLevel="0" collapsed="false">
      <c r="A392" s="22" t="s">
        <v>1254</v>
      </c>
      <c r="B392" s="22" t="s">
        <v>1223</v>
      </c>
      <c r="C392" s="22" t="s">
        <v>4199</v>
      </c>
      <c r="D392" s="22" t="s">
        <v>3497</v>
      </c>
      <c r="E392" s="22" t="s">
        <v>4193</v>
      </c>
      <c r="F392" s="22" t="n">
        <v>20000</v>
      </c>
      <c r="G392" s="22" t="n">
        <v>0</v>
      </c>
      <c r="H392" s="22" t="n">
        <v>0</v>
      </c>
      <c r="I392" s="22" t="n">
        <v>20000</v>
      </c>
      <c r="J392" s="22" t="n">
        <v>1207</v>
      </c>
      <c r="K392" s="22" t="n">
        <v>0</v>
      </c>
      <c r="L392" s="22" t="n">
        <v>18793</v>
      </c>
      <c r="M392" s="22" t="n">
        <v>0</v>
      </c>
      <c r="N392" s="22" t="s">
        <v>750</v>
      </c>
      <c r="O392" s="22" t="n">
        <v>22</v>
      </c>
      <c r="P392" s="22" t="s">
        <v>2327</v>
      </c>
      <c r="Q392" s="22" t="s">
        <v>2328</v>
      </c>
      <c r="R392" s="22" t="n">
        <v>200019604847138</v>
      </c>
      <c r="S392" s="22" t="n">
        <v>1</v>
      </c>
      <c r="T392" s="22" t="n">
        <v>1420</v>
      </c>
      <c r="U392" s="22" t="n">
        <v>260</v>
      </c>
      <c r="V392" s="22" t="n">
        <v>1418</v>
      </c>
      <c r="W392" s="22" t="n">
        <v>0</v>
      </c>
      <c r="X392" s="22" t="s">
        <v>3100</v>
      </c>
      <c r="Y392" s="22" t="n">
        <v>1</v>
      </c>
      <c r="Z392" s="22" t="n">
        <v>1</v>
      </c>
      <c r="AA392" s="22" t="n">
        <v>2794</v>
      </c>
      <c r="AB392" s="22" t="s">
        <v>2330</v>
      </c>
      <c r="AC392" s="22" t="s">
        <v>2331</v>
      </c>
      <c r="AD392" s="22" t="s">
        <v>2332</v>
      </c>
      <c r="AE392" s="22" t="s">
        <v>2333</v>
      </c>
      <c r="AF392" s="22" t="s">
        <v>3098</v>
      </c>
      <c r="AG392" s="22" t="b">
        <f aca="false">FALSE()</f>
        <v>0</v>
      </c>
    </row>
    <row r="393" customFormat="false" ht="15" hidden="false" customHeight="false" outlineLevel="0" collapsed="false">
      <c r="A393" s="22" t="s">
        <v>977</v>
      </c>
      <c r="B393" s="22" t="s">
        <v>798</v>
      </c>
      <c r="C393" s="22" t="s">
        <v>4199</v>
      </c>
      <c r="D393" s="22" t="s">
        <v>3498</v>
      </c>
      <c r="E393" s="22" t="s">
        <v>4193</v>
      </c>
      <c r="F393" s="22" t="n">
        <v>25000</v>
      </c>
      <c r="G393" s="22" t="n">
        <v>0</v>
      </c>
      <c r="H393" s="22" t="n">
        <v>0</v>
      </c>
      <c r="I393" s="22" t="n">
        <v>25000</v>
      </c>
      <c r="J393" s="22" t="n">
        <v>1502.5</v>
      </c>
      <c r="K393" s="22" t="n">
        <v>0</v>
      </c>
      <c r="L393" s="22" t="n">
        <v>23497.5</v>
      </c>
      <c r="M393" s="22" t="n">
        <v>0</v>
      </c>
      <c r="N393" s="22" t="s">
        <v>45</v>
      </c>
      <c r="O393" s="22" t="n">
        <v>6</v>
      </c>
      <c r="P393" s="22" t="s">
        <v>2327</v>
      </c>
      <c r="Q393" s="22" t="s">
        <v>2328</v>
      </c>
      <c r="R393" s="22" t="n">
        <v>200010170599168</v>
      </c>
      <c r="S393" s="22" t="n">
        <v>1</v>
      </c>
      <c r="T393" s="22" t="n">
        <v>1775</v>
      </c>
      <c r="U393" s="22" t="n">
        <v>325</v>
      </c>
      <c r="V393" s="22" t="n">
        <v>1772.5</v>
      </c>
      <c r="W393" s="22" t="n">
        <v>0</v>
      </c>
      <c r="X393" s="22" t="s">
        <v>2329</v>
      </c>
      <c r="Y393" s="22" t="n">
        <v>1</v>
      </c>
      <c r="Z393" s="22" t="n">
        <v>1</v>
      </c>
      <c r="AA393" s="22" t="n">
        <v>3852</v>
      </c>
      <c r="AB393" s="22" t="s">
        <v>2330</v>
      </c>
      <c r="AC393" s="22" t="s">
        <v>2331</v>
      </c>
      <c r="AD393" s="22" t="s">
        <v>2332</v>
      </c>
      <c r="AE393" s="22" t="s">
        <v>2333</v>
      </c>
      <c r="AF393" s="22" t="s">
        <v>3098</v>
      </c>
      <c r="AG393" s="22" t="b">
        <f aca="false">FALSE()</f>
        <v>0</v>
      </c>
    </row>
    <row r="394" customFormat="false" ht="15" hidden="false" customHeight="false" outlineLevel="0" collapsed="false">
      <c r="A394" s="22" t="s">
        <v>309</v>
      </c>
      <c r="B394" s="22" t="s">
        <v>209</v>
      </c>
      <c r="C394" s="22" t="s">
        <v>4199</v>
      </c>
      <c r="D394" s="22" t="s">
        <v>3499</v>
      </c>
      <c r="E394" s="22" t="s">
        <v>4193</v>
      </c>
      <c r="F394" s="22" t="n">
        <v>70000</v>
      </c>
      <c r="G394" s="22" t="n">
        <v>0</v>
      </c>
      <c r="H394" s="22" t="n">
        <v>0</v>
      </c>
      <c r="I394" s="22" t="n">
        <v>70000</v>
      </c>
      <c r="J394" s="22" t="n">
        <v>9530.48</v>
      </c>
      <c r="K394" s="22" t="n">
        <v>0</v>
      </c>
      <c r="L394" s="22" t="n">
        <v>60469.52</v>
      </c>
      <c r="M394" s="22" t="n">
        <v>0</v>
      </c>
      <c r="N394" s="22" t="s">
        <v>57</v>
      </c>
      <c r="O394" s="22" t="n">
        <v>600</v>
      </c>
      <c r="P394" s="22" t="s">
        <v>2327</v>
      </c>
      <c r="Q394" s="22" t="s">
        <v>2328</v>
      </c>
      <c r="R394" s="22" t="n">
        <v>200019603951156</v>
      </c>
      <c r="S394" s="22" t="n">
        <v>1</v>
      </c>
      <c r="T394" s="22" t="n">
        <v>4970</v>
      </c>
      <c r="U394" s="22" t="n">
        <v>910</v>
      </c>
      <c r="V394" s="22" t="n">
        <v>4963</v>
      </c>
      <c r="W394" s="22" t="n">
        <v>0</v>
      </c>
      <c r="X394" s="22" t="s">
        <v>3100</v>
      </c>
      <c r="Y394" s="22" t="n">
        <v>1</v>
      </c>
      <c r="Z394" s="22" t="n">
        <v>1</v>
      </c>
      <c r="AA394" s="22" t="n">
        <v>3742</v>
      </c>
      <c r="AB394" s="22" t="s">
        <v>2330</v>
      </c>
      <c r="AC394" s="22" t="s">
        <v>2331</v>
      </c>
      <c r="AD394" s="22" t="s">
        <v>2332</v>
      </c>
      <c r="AE394" s="22" t="s">
        <v>2333</v>
      </c>
      <c r="AF394" s="22" t="s">
        <v>3098</v>
      </c>
      <c r="AG394" s="22" t="b">
        <f aca="false">FALSE()</f>
        <v>0</v>
      </c>
    </row>
    <row r="395" customFormat="false" ht="15" hidden="false" customHeight="false" outlineLevel="0" collapsed="false">
      <c r="A395" s="22" t="s">
        <v>978</v>
      </c>
      <c r="B395" s="22" t="s">
        <v>798</v>
      </c>
      <c r="C395" s="22" t="s">
        <v>4199</v>
      </c>
      <c r="D395" s="22" t="s">
        <v>3500</v>
      </c>
      <c r="E395" s="22" t="s">
        <v>4193</v>
      </c>
      <c r="F395" s="22" t="n">
        <v>25000</v>
      </c>
      <c r="G395" s="22" t="n">
        <v>0</v>
      </c>
      <c r="H395" s="22" t="n">
        <v>0</v>
      </c>
      <c r="I395" s="22" t="n">
        <v>25000</v>
      </c>
      <c r="J395" s="22" t="n">
        <v>1802.5</v>
      </c>
      <c r="K395" s="22" t="n">
        <v>0</v>
      </c>
      <c r="L395" s="22" t="n">
        <v>23197.5</v>
      </c>
      <c r="M395" s="22" t="n">
        <v>0</v>
      </c>
      <c r="N395" s="22" t="s">
        <v>106</v>
      </c>
      <c r="O395" s="22" t="n">
        <v>6</v>
      </c>
      <c r="P395" s="22" t="s">
        <v>2327</v>
      </c>
      <c r="Q395" s="22" t="s">
        <v>2328</v>
      </c>
      <c r="R395" s="22" t="n">
        <v>200019602164205</v>
      </c>
      <c r="S395" s="22" t="n">
        <v>1</v>
      </c>
      <c r="T395" s="22" t="n">
        <v>1775</v>
      </c>
      <c r="U395" s="22" t="n">
        <v>325</v>
      </c>
      <c r="V395" s="22" t="n">
        <v>1772.5</v>
      </c>
      <c r="W395" s="22" t="n">
        <v>0</v>
      </c>
      <c r="X395" s="22" t="s">
        <v>2329</v>
      </c>
      <c r="Y395" s="22" t="n">
        <v>1</v>
      </c>
      <c r="Z395" s="22" t="n">
        <v>1</v>
      </c>
      <c r="AA395" s="22" t="n">
        <v>5453</v>
      </c>
      <c r="AB395" s="22" t="s">
        <v>2330</v>
      </c>
      <c r="AC395" s="22" t="s">
        <v>2331</v>
      </c>
      <c r="AD395" s="22" t="s">
        <v>2332</v>
      </c>
      <c r="AE395" s="22" t="s">
        <v>2333</v>
      </c>
      <c r="AF395" s="22" t="s">
        <v>3098</v>
      </c>
      <c r="AG395" s="22" t="b">
        <f aca="false">FALSE()</f>
        <v>0</v>
      </c>
    </row>
    <row r="396" customFormat="false" ht="15" hidden="false" customHeight="false" outlineLevel="0" collapsed="false">
      <c r="A396" s="22" t="s">
        <v>815</v>
      </c>
      <c r="B396" s="22" t="s">
        <v>816</v>
      </c>
      <c r="C396" s="22" t="s">
        <v>4199</v>
      </c>
      <c r="D396" s="22" t="s">
        <v>3501</v>
      </c>
      <c r="E396" s="22" t="s">
        <v>4193</v>
      </c>
      <c r="F396" s="22" t="n">
        <v>30000</v>
      </c>
      <c r="G396" s="22" t="n">
        <v>0</v>
      </c>
      <c r="H396" s="22" t="n">
        <v>0</v>
      </c>
      <c r="I396" s="22" t="n">
        <v>30000</v>
      </c>
      <c r="J396" s="22" t="n">
        <v>3513.46</v>
      </c>
      <c r="K396" s="22" t="n">
        <v>0</v>
      </c>
      <c r="L396" s="22" t="n">
        <v>26486.54</v>
      </c>
      <c r="M396" s="22" t="n">
        <v>0</v>
      </c>
      <c r="N396" s="22" t="s">
        <v>713</v>
      </c>
      <c r="O396" s="22" t="n">
        <v>9134</v>
      </c>
      <c r="P396" s="22" t="s">
        <v>2327</v>
      </c>
      <c r="Q396" s="22" t="s">
        <v>2328</v>
      </c>
      <c r="R396" s="22" t="n">
        <v>200019603806774</v>
      </c>
      <c r="S396" s="22" t="n">
        <v>1</v>
      </c>
      <c r="T396" s="22" t="n">
        <v>2130</v>
      </c>
      <c r="U396" s="22" t="n">
        <v>390</v>
      </c>
      <c r="V396" s="22" t="n">
        <v>2127</v>
      </c>
      <c r="W396" s="22" t="n">
        <v>0</v>
      </c>
      <c r="X396" s="22" t="s">
        <v>3100</v>
      </c>
      <c r="Y396" s="22" t="n">
        <v>1</v>
      </c>
      <c r="Z396" s="22" t="n">
        <v>1</v>
      </c>
      <c r="AA396" s="22" t="n">
        <v>2558</v>
      </c>
      <c r="AB396" s="22" t="s">
        <v>2330</v>
      </c>
      <c r="AC396" s="22" t="s">
        <v>2331</v>
      </c>
      <c r="AD396" s="22" t="s">
        <v>2332</v>
      </c>
      <c r="AE396" s="22" t="s">
        <v>2333</v>
      </c>
      <c r="AF396" s="22" t="s">
        <v>3098</v>
      </c>
      <c r="AG396" s="22" t="b">
        <f aca="false">FALSE()</f>
        <v>0</v>
      </c>
    </row>
    <row r="397" customFormat="false" ht="15" hidden="false" customHeight="false" outlineLevel="0" collapsed="false">
      <c r="A397" s="22" t="s">
        <v>112</v>
      </c>
      <c r="B397" s="22" t="s">
        <v>93</v>
      </c>
      <c r="C397" s="22" t="s">
        <v>4199</v>
      </c>
      <c r="D397" s="22" t="s">
        <v>3502</v>
      </c>
      <c r="E397" s="22" t="s">
        <v>4193</v>
      </c>
      <c r="F397" s="22" t="n">
        <v>120000</v>
      </c>
      <c r="G397" s="22" t="n">
        <v>0</v>
      </c>
      <c r="H397" s="22" t="n">
        <v>0</v>
      </c>
      <c r="I397" s="22" t="n">
        <v>120000</v>
      </c>
      <c r="J397" s="22" t="n">
        <v>23926.87</v>
      </c>
      <c r="K397" s="22" t="n">
        <v>0</v>
      </c>
      <c r="L397" s="22" t="n">
        <v>96073.13</v>
      </c>
      <c r="M397" s="22" t="n">
        <v>0</v>
      </c>
      <c r="N397" s="22" t="s">
        <v>113</v>
      </c>
      <c r="O397" s="22" t="n">
        <v>628</v>
      </c>
      <c r="P397" s="22" t="s">
        <v>2327</v>
      </c>
      <c r="Q397" s="22" t="s">
        <v>2328</v>
      </c>
      <c r="R397" s="22" t="n">
        <v>200019601281890</v>
      </c>
      <c r="S397" s="22" t="n">
        <v>1</v>
      </c>
      <c r="T397" s="22" t="n">
        <v>8520</v>
      </c>
      <c r="U397" s="22" t="n">
        <v>1006.33</v>
      </c>
      <c r="V397" s="22" t="n">
        <v>8508</v>
      </c>
      <c r="W397" s="22" t="n">
        <v>0</v>
      </c>
      <c r="X397" s="22" t="s">
        <v>3100</v>
      </c>
      <c r="Y397" s="22" t="n">
        <v>1</v>
      </c>
      <c r="Z397" s="22" t="n">
        <v>1</v>
      </c>
      <c r="AA397" s="22" t="n">
        <v>2612</v>
      </c>
      <c r="AB397" s="22" t="s">
        <v>2330</v>
      </c>
      <c r="AC397" s="22" t="s">
        <v>2331</v>
      </c>
      <c r="AD397" s="22" t="s">
        <v>2332</v>
      </c>
      <c r="AE397" s="22" t="s">
        <v>2333</v>
      </c>
      <c r="AF397" s="22" t="s">
        <v>3098</v>
      </c>
      <c r="AG397" s="22" t="b">
        <f aca="false">FALSE()</f>
        <v>0</v>
      </c>
    </row>
    <row r="398" customFormat="false" ht="15" hidden="false" customHeight="false" outlineLevel="0" collapsed="false">
      <c r="A398" s="22" t="s">
        <v>151</v>
      </c>
      <c r="B398" s="22" t="s">
        <v>152</v>
      </c>
      <c r="C398" s="22" t="s">
        <v>4199</v>
      </c>
      <c r="D398" s="22" t="s">
        <v>3503</v>
      </c>
      <c r="E398" s="22" t="s">
        <v>4193</v>
      </c>
      <c r="F398" s="22" t="n">
        <v>95000</v>
      </c>
      <c r="G398" s="22" t="n">
        <v>0</v>
      </c>
      <c r="H398" s="22" t="n">
        <v>0</v>
      </c>
      <c r="I398" s="22" t="n">
        <v>95000</v>
      </c>
      <c r="J398" s="22" t="n">
        <v>16568.74</v>
      </c>
      <c r="K398" s="22" t="n">
        <v>0</v>
      </c>
      <c r="L398" s="22" t="n">
        <v>78431.26</v>
      </c>
      <c r="M398" s="22" t="n">
        <v>0</v>
      </c>
      <c r="N398" s="22" t="s">
        <v>153</v>
      </c>
      <c r="O398" s="22" t="n">
        <v>225</v>
      </c>
      <c r="P398" s="22" t="s">
        <v>2327</v>
      </c>
      <c r="Q398" s="22" t="s">
        <v>2328</v>
      </c>
      <c r="R398" s="22" t="n">
        <v>200010301991684</v>
      </c>
      <c r="S398" s="22" t="n">
        <v>1</v>
      </c>
      <c r="T398" s="22" t="n">
        <v>6745</v>
      </c>
      <c r="U398" s="22" t="n">
        <v>1006.33</v>
      </c>
      <c r="V398" s="22" t="n">
        <v>6735.5</v>
      </c>
      <c r="W398" s="22" t="n">
        <v>0</v>
      </c>
      <c r="X398" s="22" t="s">
        <v>3224</v>
      </c>
      <c r="Y398" s="22" t="n">
        <v>1</v>
      </c>
      <c r="Z398" s="22" t="n">
        <v>1</v>
      </c>
      <c r="AA398" s="22" t="n">
        <v>4989</v>
      </c>
      <c r="AB398" s="22" t="s">
        <v>2330</v>
      </c>
      <c r="AC398" s="22" t="s">
        <v>2331</v>
      </c>
      <c r="AD398" s="22" t="s">
        <v>2332</v>
      </c>
      <c r="AE398" s="22" t="s">
        <v>2333</v>
      </c>
      <c r="AF398" s="22" t="s">
        <v>3098</v>
      </c>
      <c r="AG398" s="22" t="b">
        <f aca="false">FALSE()</f>
        <v>0</v>
      </c>
    </row>
    <row r="399" customFormat="false" ht="15" hidden="false" customHeight="false" outlineLevel="0" collapsed="false">
      <c r="A399" s="22" t="s">
        <v>163</v>
      </c>
      <c r="B399" s="22" t="s">
        <v>164</v>
      </c>
      <c r="C399" s="22" t="s">
        <v>4199</v>
      </c>
      <c r="D399" s="22" t="s">
        <v>3504</v>
      </c>
      <c r="E399" s="22" t="s">
        <v>4193</v>
      </c>
      <c r="F399" s="22" t="n">
        <v>90000</v>
      </c>
      <c r="G399" s="22" t="n">
        <v>0</v>
      </c>
      <c r="H399" s="22" t="n">
        <v>0</v>
      </c>
      <c r="I399" s="22" t="n">
        <v>90000</v>
      </c>
      <c r="J399" s="22" t="n">
        <v>15097.12</v>
      </c>
      <c r="K399" s="22" t="n">
        <v>0</v>
      </c>
      <c r="L399" s="22" t="n">
        <v>74902.88</v>
      </c>
      <c r="M399" s="22" t="n">
        <v>0</v>
      </c>
      <c r="N399" s="22" t="s">
        <v>165</v>
      </c>
      <c r="O399" s="22" t="n">
        <v>861</v>
      </c>
      <c r="P399" s="22" t="s">
        <v>2327</v>
      </c>
      <c r="Q399" s="22" t="s">
        <v>2328</v>
      </c>
      <c r="R399" s="22" t="n">
        <v>200018200069229</v>
      </c>
      <c r="S399" s="22" t="n">
        <v>1</v>
      </c>
      <c r="T399" s="22" t="n">
        <v>6390</v>
      </c>
      <c r="U399" s="22" t="n">
        <v>1006.33</v>
      </c>
      <c r="V399" s="22" t="n">
        <v>6381</v>
      </c>
      <c r="W399" s="22" t="n">
        <v>0</v>
      </c>
      <c r="X399" s="22" t="s">
        <v>2329</v>
      </c>
      <c r="Y399" s="22" t="n">
        <v>1</v>
      </c>
      <c r="Z399" s="22" t="n">
        <v>1</v>
      </c>
      <c r="AA399" s="22" t="n">
        <v>1072</v>
      </c>
      <c r="AB399" s="22" t="s">
        <v>2330</v>
      </c>
      <c r="AC399" s="22" t="s">
        <v>2331</v>
      </c>
      <c r="AD399" s="22" t="s">
        <v>2332</v>
      </c>
      <c r="AE399" s="22" t="s">
        <v>2333</v>
      </c>
      <c r="AF399" s="22" t="s">
        <v>3098</v>
      </c>
      <c r="AG399" s="22" t="b">
        <f aca="false">FALSE()</f>
        <v>0</v>
      </c>
    </row>
    <row r="400" customFormat="false" ht="15" hidden="false" customHeight="false" outlineLevel="0" collapsed="false">
      <c r="A400" s="22" t="s">
        <v>979</v>
      </c>
      <c r="B400" s="22" t="s">
        <v>642</v>
      </c>
      <c r="C400" s="22" t="s">
        <v>4199</v>
      </c>
      <c r="D400" s="22" t="s">
        <v>3505</v>
      </c>
      <c r="E400" s="22" t="s">
        <v>4193</v>
      </c>
      <c r="F400" s="22" t="n">
        <v>25000</v>
      </c>
      <c r="G400" s="22" t="n">
        <v>0</v>
      </c>
      <c r="H400" s="22" t="n">
        <v>0</v>
      </c>
      <c r="I400" s="22" t="n">
        <v>25000</v>
      </c>
      <c r="J400" s="22" t="n">
        <v>1502.5</v>
      </c>
      <c r="K400" s="22" t="n">
        <v>0</v>
      </c>
      <c r="L400" s="22" t="n">
        <v>23497.5</v>
      </c>
      <c r="M400" s="22" t="n">
        <v>0</v>
      </c>
      <c r="N400" s="22" t="s">
        <v>789</v>
      </c>
      <c r="O400" s="22" t="n">
        <v>64</v>
      </c>
      <c r="P400" s="22" t="s">
        <v>2327</v>
      </c>
      <c r="Q400" s="22" t="s">
        <v>2328</v>
      </c>
      <c r="R400" s="22" t="n">
        <v>200019605215424</v>
      </c>
      <c r="S400" s="22" t="n">
        <v>1</v>
      </c>
      <c r="T400" s="22" t="n">
        <v>1775</v>
      </c>
      <c r="U400" s="22" t="n">
        <v>325</v>
      </c>
      <c r="V400" s="22" t="n">
        <v>1772.5</v>
      </c>
      <c r="W400" s="22" t="n">
        <v>0</v>
      </c>
      <c r="X400" s="22" t="s">
        <v>2329</v>
      </c>
      <c r="Y400" s="22" t="n">
        <v>1</v>
      </c>
      <c r="Z400" s="22" t="n">
        <v>1</v>
      </c>
      <c r="AA400" s="22" t="n">
        <v>292</v>
      </c>
      <c r="AB400" s="22" t="s">
        <v>2330</v>
      </c>
      <c r="AC400" s="22" t="s">
        <v>2331</v>
      </c>
      <c r="AD400" s="22" t="s">
        <v>2332</v>
      </c>
      <c r="AE400" s="22" t="s">
        <v>2333</v>
      </c>
      <c r="AF400" s="22" t="s">
        <v>3098</v>
      </c>
      <c r="AG400" s="22" t="b">
        <f aca="false">FALSE()</f>
        <v>0</v>
      </c>
    </row>
    <row r="401" customFormat="false" ht="15" hidden="false" customHeight="false" outlineLevel="0" collapsed="false">
      <c r="A401" s="22" t="s">
        <v>233</v>
      </c>
      <c r="B401" s="22" t="s">
        <v>234</v>
      </c>
      <c r="C401" s="22" t="s">
        <v>4199</v>
      </c>
      <c r="D401" s="22" t="s">
        <v>3506</v>
      </c>
      <c r="E401" s="22" t="s">
        <v>4193</v>
      </c>
      <c r="F401" s="22" t="n">
        <v>75000</v>
      </c>
      <c r="G401" s="22" t="n">
        <v>0</v>
      </c>
      <c r="H401" s="22" t="n">
        <v>0</v>
      </c>
      <c r="I401" s="22" t="n">
        <v>75000</v>
      </c>
      <c r="J401" s="22" t="n">
        <v>10766.88</v>
      </c>
      <c r="K401" s="22" t="n">
        <v>0</v>
      </c>
      <c r="L401" s="22" t="n">
        <v>64233.12</v>
      </c>
      <c r="M401" s="22" t="n">
        <v>0</v>
      </c>
      <c r="N401" s="22" t="s">
        <v>179</v>
      </c>
      <c r="O401" s="22" t="n">
        <v>63</v>
      </c>
      <c r="P401" s="22" t="s">
        <v>2327</v>
      </c>
      <c r="Q401" s="22" t="s">
        <v>2328</v>
      </c>
      <c r="R401" s="22" t="n">
        <v>200019603120525</v>
      </c>
      <c r="S401" s="22" t="n">
        <v>1</v>
      </c>
      <c r="T401" s="22" t="n">
        <v>5325</v>
      </c>
      <c r="U401" s="22" t="n">
        <v>975</v>
      </c>
      <c r="V401" s="22" t="n">
        <v>5317.5</v>
      </c>
      <c r="W401" s="22" t="n">
        <v>0</v>
      </c>
      <c r="X401" s="22" t="s">
        <v>2329</v>
      </c>
      <c r="Y401" s="22" t="n">
        <v>1</v>
      </c>
      <c r="Z401" s="22" t="n">
        <v>1</v>
      </c>
      <c r="AA401" s="22" t="n">
        <v>2716</v>
      </c>
      <c r="AB401" s="22" t="s">
        <v>2330</v>
      </c>
      <c r="AC401" s="22" t="s">
        <v>2331</v>
      </c>
      <c r="AD401" s="22" t="s">
        <v>2332</v>
      </c>
      <c r="AE401" s="22" t="s">
        <v>2333</v>
      </c>
      <c r="AF401" s="22" t="s">
        <v>3098</v>
      </c>
      <c r="AG401" s="22" t="b">
        <f aca="false">FALSE()</f>
        <v>0</v>
      </c>
    </row>
    <row r="402" customFormat="false" ht="15" hidden="false" customHeight="false" outlineLevel="0" collapsed="false">
      <c r="A402" s="22" t="s">
        <v>851</v>
      </c>
      <c r="B402" s="22" t="s">
        <v>661</v>
      </c>
      <c r="C402" s="22" t="s">
        <v>4199</v>
      </c>
      <c r="D402" s="22" t="s">
        <v>3507</v>
      </c>
      <c r="E402" s="22" t="s">
        <v>4193</v>
      </c>
      <c r="F402" s="22" t="n">
        <v>29000</v>
      </c>
      <c r="G402" s="22" t="n">
        <v>0</v>
      </c>
      <c r="H402" s="22" t="n">
        <v>0</v>
      </c>
      <c r="I402" s="22" t="n">
        <v>29000</v>
      </c>
      <c r="J402" s="22" t="n">
        <v>1738.9</v>
      </c>
      <c r="K402" s="22" t="n">
        <v>0</v>
      </c>
      <c r="L402" s="22" t="n">
        <v>27261.1</v>
      </c>
      <c r="M402" s="22" t="n">
        <v>0</v>
      </c>
      <c r="N402" s="22" t="s">
        <v>713</v>
      </c>
      <c r="O402" s="22" t="n">
        <v>165</v>
      </c>
      <c r="P402" s="22" t="s">
        <v>2327</v>
      </c>
      <c r="Q402" s="22" t="s">
        <v>2328</v>
      </c>
      <c r="R402" s="22" t="n">
        <v>200010300822149</v>
      </c>
      <c r="S402" s="22" t="n">
        <v>1</v>
      </c>
      <c r="T402" s="22" t="n">
        <v>2059</v>
      </c>
      <c r="U402" s="22" t="n">
        <v>377</v>
      </c>
      <c r="V402" s="22" t="n">
        <v>2056.1</v>
      </c>
      <c r="W402" s="22" t="n">
        <v>0</v>
      </c>
      <c r="X402" s="22" t="s">
        <v>3360</v>
      </c>
      <c r="Y402" s="22" t="n">
        <v>1</v>
      </c>
      <c r="Z402" s="22" t="n">
        <v>1</v>
      </c>
      <c r="AA402" s="22" t="n">
        <v>4072</v>
      </c>
      <c r="AB402" s="22" t="s">
        <v>2330</v>
      </c>
      <c r="AC402" s="22" t="s">
        <v>2331</v>
      </c>
      <c r="AD402" s="22" t="s">
        <v>2332</v>
      </c>
      <c r="AE402" s="22" t="s">
        <v>2333</v>
      </c>
      <c r="AF402" s="22" t="s">
        <v>3098</v>
      </c>
      <c r="AG402" s="22" t="b">
        <f aca="false">FALSE()</f>
        <v>0</v>
      </c>
    </row>
    <row r="403" customFormat="false" ht="15" hidden="false" customHeight="false" outlineLevel="0" collapsed="false">
      <c r="A403" s="22" t="s">
        <v>526</v>
      </c>
      <c r="B403" s="22" t="s">
        <v>456</v>
      </c>
      <c r="C403" s="22" t="s">
        <v>4199</v>
      </c>
      <c r="D403" s="22" t="s">
        <v>3508</v>
      </c>
      <c r="E403" s="22" t="s">
        <v>4193</v>
      </c>
      <c r="F403" s="22" t="n">
        <v>50000</v>
      </c>
      <c r="G403" s="22" t="n">
        <v>0</v>
      </c>
      <c r="H403" s="22" t="n">
        <v>0</v>
      </c>
      <c r="I403" s="22" t="n">
        <v>50000</v>
      </c>
      <c r="J403" s="22" t="n">
        <v>11202.3</v>
      </c>
      <c r="K403" s="22" t="n">
        <v>0</v>
      </c>
      <c r="L403" s="22" t="n">
        <v>38797.7</v>
      </c>
      <c r="M403" s="22" t="n">
        <v>0</v>
      </c>
      <c r="N403" s="22" t="s">
        <v>146</v>
      </c>
      <c r="O403" s="22" t="n">
        <v>45</v>
      </c>
      <c r="P403" s="22" t="s">
        <v>2327</v>
      </c>
      <c r="Q403" s="22" t="s">
        <v>2328</v>
      </c>
      <c r="R403" s="22" t="n">
        <v>200011640474966</v>
      </c>
      <c r="S403" s="22" t="n">
        <v>1</v>
      </c>
      <c r="T403" s="22" t="n">
        <v>3550</v>
      </c>
      <c r="U403" s="22" t="n">
        <v>650</v>
      </c>
      <c r="V403" s="22" t="n">
        <v>3545</v>
      </c>
      <c r="W403" s="22" t="n">
        <v>0</v>
      </c>
      <c r="X403" s="22" t="s">
        <v>3100</v>
      </c>
      <c r="Y403" s="22" t="n">
        <v>1</v>
      </c>
      <c r="Z403" s="22" t="n">
        <v>1</v>
      </c>
      <c r="AA403" s="22" t="n">
        <v>3713</v>
      </c>
      <c r="AB403" s="22" t="s">
        <v>2330</v>
      </c>
      <c r="AC403" s="22" t="s">
        <v>2331</v>
      </c>
      <c r="AD403" s="22" t="s">
        <v>2332</v>
      </c>
      <c r="AE403" s="22" t="s">
        <v>2333</v>
      </c>
      <c r="AF403" s="22" t="s">
        <v>3098</v>
      </c>
      <c r="AG403" s="22" t="b">
        <f aca="false">FALSE()</f>
        <v>0</v>
      </c>
    </row>
    <row r="404" customFormat="false" ht="15" hidden="false" customHeight="false" outlineLevel="0" collapsed="false">
      <c r="A404" s="22" t="s">
        <v>1161</v>
      </c>
      <c r="B404" s="22" t="s">
        <v>876</v>
      </c>
      <c r="C404" s="22" t="s">
        <v>4199</v>
      </c>
      <c r="D404" s="22" t="s">
        <v>3509</v>
      </c>
      <c r="E404" s="22" t="s">
        <v>4193</v>
      </c>
      <c r="F404" s="22" t="n">
        <v>22000</v>
      </c>
      <c r="G404" s="22" t="n">
        <v>0</v>
      </c>
      <c r="H404" s="22" t="n">
        <v>0</v>
      </c>
      <c r="I404" s="22" t="n">
        <v>22000</v>
      </c>
      <c r="J404" s="22" t="n">
        <v>1425.2</v>
      </c>
      <c r="K404" s="22" t="n">
        <v>0</v>
      </c>
      <c r="L404" s="22" t="n">
        <v>20574.8</v>
      </c>
      <c r="M404" s="22" t="n">
        <v>0</v>
      </c>
      <c r="N404" s="22" t="s">
        <v>106</v>
      </c>
      <c r="O404" s="22" t="n">
        <v>9</v>
      </c>
      <c r="P404" s="22" t="s">
        <v>2327</v>
      </c>
      <c r="Q404" s="22" t="s">
        <v>2328</v>
      </c>
      <c r="R404" s="22" t="n">
        <v>200019604231721</v>
      </c>
      <c r="S404" s="22" t="n">
        <v>1</v>
      </c>
      <c r="T404" s="22" t="n">
        <v>1562</v>
      </c>
      <c r="U404" s="22" t="n">
        <v>286</v>
      </c>
      <c r="V404" s="22" t="n">
        <v>1559.8</v>
      </c>
      <c r="W404" s="22" t="n">
        <v>0</v>
      </c>
      <c r="X404" s="22" t="s">
        <v>3100</v>
      </c>
      <c r="Y404" s="22" t="n">
        <v>1</v>
      </c>
      <c r="Z404" s="22" t="n">
        <v>1</v>
      </c>
      <c r="AA404" s="22" t="n">
        <v>5440</v>
      </c>
      <c r="AB404" s="22" t="s">
        <v>2330</v>
      </c>
      <c r="AC404" s="22" t="s">
        <v>2331</v>
      </c>
      <c r="AD404" s="22" t="s">
        <v>2332</v>
      </c>
      <c r="AE404" s="22" t="s">
        <v>2333</v>
      </c>
      <c r="AF404" s="22" t="s">
        <v>3098</v>
      </c>
      <c r="AG404" s="22" t="b">
        <f aca="false">FALSE()</f>
        <v>0</v>
      </c>
    </row>
    <row r="405" customFormat="false" ht="15" hidden="false" customHeight="false" outlineLevel="0" collapsed="false">
      <c r="A405" s="22" t="s">
        <v>310</v>
      </c>
      <c r="B405" s="22" t="s">
        <v>209</v>
      </c>
      <c r="C405" s="22" t="s">
        <v>4199</v>
      </c>
      <c r="D405" s="22" t="s">
        <v>3510</v>
      </c>
      <c r="E405" s="22" t="s">
        <v>4193</v>
      </c>
      <c r="F405" s="22" t="n">
        <v>70000</v>
      </c>
      <c r="G405" s="22" t="n">
        <v>0</v>
      </c>
      <c r="H405" s="22" t="n">
        <v>0</v>
      </c>
      <c r="I405" s="22" t="n">
        <v>70000</v>
      </c>
      <c r="J405" s="22" t="n">
        <v>9530.48</v>
      </c>
      <c r="K405" s="22" t="n">
        <v>0</v>
      </c>
      <c r="L405" s="22" t="n">
        <v>60469.52</v>
      </c>
      <c r="M405" s="22" t="n">
        <v>0</v>
      </c>
      <c r="N405" s="22" t="s">
        <v>146</v>
      </c>
      <c r="O405" s="22" t="n">
        <v>600</v>
      </c>
      <c r="P405" s="22" t="s">
        <v>2327</v>
      </c>
      <c r="Q405" s="22" t="s">
        <v>2328</v>
      </c>
      <c r="R405" s="22" t="n">
        <v>200019601938282</v>
      </c>
      <c r="S405" s="22" t="n">
        <v>1</v>
      </c>
      <c r="T405" s="22" t="n">
        <v>4970</v>
      </c>
      <c r="U405" s="22" t="n">
        <v>910</v>
      </c>
      <c r="V405" s="22" t="n">
        <v>4963</v>
      </c>
      <c r="W405" s="22" t="n">
        <v>0</v>
      </c>
      <c r="X405" s="22" t="s">
        <v>3100</v>
      </c>
      <c r="Y405" s="22" t="n">
        <v>1</v>
      </c>
      <c r="Z405" s="22" t="n">
        <v>1</v>
      </c>
      <c r="AA405" s="22" t="n">
        <v>3654</v>
      </c>
      <c r="AB405" s="22" t="s">
        <v>2330</v>
      </c>
      <c r="AC405" s="22" t="s">
        <v>2331</v>
      </c>
      <c r="AD405" s="22" t="s">
        <v>2332</v>
      </c>
      <c r="AE405" s="22" t="s">
        <v>2333</v>
      </c>
      <c r="AF405" s="22" t="s">
        <v>3098</v>
      </c>
      <c r="AG405" s="22" t="b">
        <f aca="false">FALSE()</f>
        <v>0</v>
      </c>
    </row>
    <row r="406" customFormat="false" ht="15" hidden="false" customHeight="false" outlineLevel="0" collapsed="false">
      <c r="A406" s="22" t="s">
        <v>817</v>
      </c>
      <c r="B406" s="22" t="s">
        <v>512</v>
      </c>
      <c r="C406" s="22" t="s">
        <v>4199</v>
      </c>
      <c r="D406" s="22" t="s">
        <v>3511</v>
      </c>
      <c r="E406" s="22" t="s">
        <v>4193</v>
      </c>
      <c r="F406" s="22" t="n">
        <v>30000</v>
      </c>
      <c r="G406" s="22" t="n">
        <v>0</v>
      </c>
      <c r="H406" s="22" t="n">
        <v>0</v>
      </c>
      <c r="I406" s="22" t="n">
        <v>30000</v>
      </c>
      <c r="J406" s="22" t="n">
        <v>1798</v>
      </c>
      <c r="K406" s="22" t="n">
        <v>0</v>
      </c>
      <c r="L406" s="22" t="n">
        <v>28202</v>
      </c>
      <c r="M406" s="22" t="n">
        <v>0</v>
      </c>
      <c r="N406" s="22" t="s">
        <v>220</v>
      </c>
      <c r="O406" s="22" t="n">
        <v>901</v>
      </c>
      <c r="P406" s="22" t="s">
        <v>2327</v>
      </c>
      <c r="Q406" s="22" t="s">
        <v>2328</v>
      </c>
      <c r="R406" s="22" t="n">
        <v>200019603176415</v>
      </c>
      <c r="S406" s="22" t="n">
        <v>1</v>
      </c>
      <c r="T406" s="22" t="n">
        <v>2130</v>
      </c>
      <c r="U406" s="22" t="n">
        <v>390</v>
      </c>
      <c r="V406" s="22" t="n">
        <v>2127</v>
      </c>
      <c r="W406" s="22" t="n">
        <v>0</v>
      </c>
      <c r="X406" s="22" t="s">
        <v>2329</v>
      </c>
      <c r="Y406" s="22" t="n">
        <v>1</v>
      </c>
      <c r="Z406" s="22" t="n">
        <v>1</v>
      </c>
      <c r="AA406" s="22" t="n">
        <v>3663</v>
      </c>
      <c r="AB406" s="22" t="s">
        <v>2330</v>
      </c>
      <c r="AC406" s="22" t="s">
        <v>2331</v>
      </c>
      <c r="AD406" s="22" t="s">
        <v>2332</v>
      </c>
      <c r="AE406" s="22" t="s">
        <v>2333</v>
      </c>
      <c r="AF406" s="22" t="s">
        <v>3098</v>
      </c>
      <c r="AG406" s="22" t="b">
        <f aca="false">FALSE()</f>
        <v>0</v>
      </c>
    </row>
    <row r="407" customFormat="false" ht="15" hidden="false" customHeight="false" outlineLevel="0" collapsed="false">
      <c r="A407" s="22" t="s">
        <v>527</v>
      </c>
      <c r="B407" s="22" t="s">
        <v>528</v>
      </c>
      <c r="C407" s="22" t="s">
        <v>4199</v>
      </c>
      <c r="D407" s="22" t="s">
        <v>3512</v>
      </c>
      <c r="E407" s="22" t="s">
        <v>4193</v>
      </c>
      <c r="F407" s="22" t="n">
        <v>50000</v>
      </c>
      <c r="G407" s="22" t="n">
        <v>0</v>
      </c>
      <c r="H407" s="22" t="n">
        <v>0</v>
      </c>
      <c r="I407" s="22" t="n">
        <v>50000</v>
      </c>
      <c r="J407" s="22" t="n">
        <v>6292.14</v>
      </c>
      <c r="K407" s="22" t="n">
        <v>0</v>
      </c>
      <c r="L407" s="22" t="n">
        <v>43707.86</v>
      </c>
      <c r="M407" s="22" t="n">
        <v>0</v>
      </c>
      <c r="N407" s="22" t="s">
        <v>73</v>
      </c>
      <c r="O407" s="22" t="n">
        <v>8546</v>
      </c>
      <c r="P407" s="22" t="s">
        <v>2327</v>
      </c>
      <c r="Q407" s="22" t="s">
        <v>2328</v>
      </c>
      <c r="R407" s="22" t="n">
        <v>200010300820455</v>
      </c>
      <c r="S407" s="22" t="n">
        <v>1</v>
      </c>
      <c r="T407" s="22" t="n">
        <v>3550</v>
      </c>
      <c r="U407" s="22" t="n">
        <v>650</v>
      </c>
      <c r="V407" s="22" t="n">
        <v>3545</v>
      </c>
      <c r="W407" s="22" t="n">
        <v>0</v>
      </c>
      <c r="X407" s="22" t="s">
        <v>2329</v>
      </c>
      <c r="Y407" s="22" t="n">
        <v>1</v>
      </c>
      <c r="Z407" s="22" t="n">
        <v>1</v>
      </c>
      <c r="AA407" s="22" t="n">
        <v>1068</v>
      </c>
      <c r="AB407" s="22" t="s">
        <v>2330</v>
      </c>
      <c r="AC407" s="22" t="s">
        <v>2331</v>
      </c>
      <c r="AD407" s="22" t="s">
        <v>2332</v>
      </c>
      <c r="AE407" s="22" t="s">
        <v>2333</v>
      </c>
      <c r="AF407" s="22" t="s">
        <v>3098</v>
      </c>
      <c r="AG407" s="22" t="b">
        <f aca="false">FALSE()</f>
        <v>0</v>
      </c>
    </row>
    <row r="408" customFormat="false" ht="15" hidden="false" customHeight="false" outlineLevel="0" collapsed="false">
      <c r="A408" s="22" t="s">
        <v>663</v>
      </c>
      <c r="B408" s="22" t="s">
        <v>512</v>
      </c>
      <c r="C408" s="22" t="s">
        <v>4199</v>
      </c>
      <c r="D408" s="22" t="s">
        <v>3513</v>
      </c>
      <c r="E408" s="22" t="s">
        <v>4193</v>
      </c>
      <c r="F408" s="22" t="n">
        <v>39000</v>
      </c>
      <c r="G408" s="22" t="n">
        <v>0</v>
      </c>
      <c r="H408" s="22" t="n">
        <v>0</v>
      </c>
      <c r="I408" s="22" t="n">
        <v>39000</v>
      </c>
      <c r="J408" s="22" t="n">
        <v>2731.42</v>
      </c>
      <c r="K408" s="22" t="n">
        <v>0</v>
      </c>
      <c r="L408" s="22" t="n">
        <v>36268.58</v>
      </c>
      <c r="M408" s="22" t="n">
        <v>0</v>
      </c>
      <c r="N408" s="22" t="s">
        <v>569</v>
      </c>
      <c r="O408" s="22" t="n">
        <v>901</v>
      </c>
      <c r="P408" s="22" t="s">
        <v>2327</v>
      </c>
      <c r="Q408" s="22" t="s">
        <v>2328</v>
      </c>
      <c r="R408" s="22" t="n">
        <v>200019601980299</v>
      </c>
      <c r="S408" s="22" t="n">
        <v>1</v>
      </c>
      <c r="T408" s="22" t="n">
        <v>2769</v>
      </c>
      <c r="U408" s="22" t="n">
        <v>507</v>
      </c>
      <c r="V408" s="22" t="n">
        <v>2765.1</v>
      </c>
      <c r="W408" s="22" t="n">
        <v>0</v>
      </c>
      <c r="X408" s="22" t="s">
        <v>3224</v>
      </c>
      <c r="Y408" s="22" t="n">
        <v>1</v>
      </c>
      <c r="Z408" s="22" t="n">
        <v>1</v>
      </c>
      <c r="AA408" s="22" t="n">
        <v>2518</v>
      </c>
      <c r="AB408" s="22" t="s">
        <v>2330</v>
      </c>
      <c r="AC408" s="22" t="s">
        <v>2331</v>
      </c>
      <c r="AD408" s="22" t="s">
        <v>2332</v>
      </c>
      <c r="AE408" s="22" t="s">
        <v>2333</v>
      </c>
      <c r="AF408" s="22" t="s">
        <v>3098</v>
      </c>
      <c r="AG408" s="22" t="b">
        <f aca="false">FALSE()</f>
        <v>0</v>
      </c>
    </row>
    <row r="409" customFormat="false" ht="15" hidden="false" customHeight="false" outlineLevel="0" collapsed="false">
      <c r="A409" s="22" t="s">
        <v>211</v>
      </c>
      <c r="B409" s="22" t="s">
        <v>162</v>
      </c>
      <c r="C409" s="22" t="s">
        <v>4199</v>
      </c>
      <c r="D409" s="22" t="s">
        <v>3514</v>
      </c>
      <c r="E409" s="22" t="s">
        <v>4193</v>
      </c>
      <c r="F409" s="22" t="n">
        <v>80000</v>
      </c>
      <c r="G409" s="22" t="n">
        <v>0</v>
      </c>
      <c r="H409" s="22" t="n">
        <v>0</v>
      </c>
      <c r="I409" s="22" t="n">
        <v>80000</v>
      </c>
      <c r="J409" s="22" t="n">
        <v>12153.87</v>
      </c>
      <c r="K409" s="22" t="n">
        <v>0</v>
      </c>
      <c r="L409" s="22" t="n">
        <v>67846.13</v>
      </c>
      <c r="M409" s="22" t="n">
        <v>0</v>
      </c>
      <c r="N409" s="22" t="s">
        <v>157</v>
      </c>
      <c r="O409" s="22" t="n">
        <v>31</v>
      </c>
      <c r="P409" s="22" t="s">
        <v>2327</v>
      </c>
      <c r="Q409" s="22" t="s">
        <v>2328</v>
      </c>
      <c r="R409" s="22" t="n">
        <v>200010301598948</v>
      </c>
      <c r="S409" s="22" t="n">
        <v>1</v>
      </c>
      <c r="T409" s="22" t="n">
        <v>5680</v>
      </c>
      <c r="U409" s="22" t="n">
        <v>1006.33</v>
      </c>
      <c r="V409" s="22" t="n">
        <v>5672</v>
      </c>
      <c r="W409" s="22" t="n">
        <v>0</v>
      </c>
      <c r="X409" s="22" t="s">
        <v>2329</v>
      </c>
      <c r="Y409" s="22" t="n">
        <v>1</v>
      </c>
      <c r="Z409" s="22" t="n">
        <v>1</v>
      </c>
      <c r="AA409" s="22" t="n">
        <v>1021</v>
      </c>
      <c r="AB409" s="22" t="s">
        <v>2330</v>
      </c>
      <c r="AC409" s="22" t="s">
        <v>2331</v>
      </c>
      <c r="AD409" s="22" t="s">
        <v>2332</v>
      </c>
      <c r="AE409" s="22" t="s">
        <v>2333</v>
      </c>
      <c r="AF409" s="22" t="s">
        <v>3098</v>
      </c>
      <c r="AG409" s="22" t="b">
        <f aca="false">FALSE()</f>
        <v>0</v>
      </c>
    </row>
    <row r="410" customFormat="false" ht="15" hidden="false" customHeight="false" outlineLevel="0" collapsed="false">
      <c r="A410" s="22" t="s">
        <v>1113</v>
      </c>
      <c r="B410" s="22" t="s">
        <v>661</v>
      </c>
      <c r="C410" s="22" t="s">
        <v>4199</v>
      </c>
      <c r="D410" s="22" t="s">
        <v>3515</v>
      </c>
      <c r="E410" s="22" t="s">
        <v>4193</v>
      </c>
      <c r="F410" s="22" t="n">
        <v>23000</v>
      </c>
      <c r="G410" s="22" t="n">
        <v>0</v>
      </c>
      <c r="H410" s="22" t="n">
        <v>0</v>
      </c>
      <c r="I410" s="22" t="n">
        <v>23000</v>
      </c>
      <c r="J410" s="22" t="n">
        <v>1484.3</v>
      </c>
      <c r="K410" s="22" t="n">
        <v>0</v>
      </c>
      <c r="L410" s="22" t="n">
        <v>21515.7</v>
      </c>
      <c r="M410" s="22" t="n">
        <v>0</v>
      </c>
      <c r="N410" s="22" t="s">
        <v>106</v>
      </c>
      <c r="O410" s="22" t="n">
        <v>165</v>
      </c>
      <c r="P410" s="22" t="s">
        <v>2327</v>
      </c>
      <c r="Q410" s="22" t="s">
        <v>2328</v>
      </c>
      <c r="R410" s="22" t="n">
        <v>200019601517116</v>
      </c>
      <c r="S410" s="22" t="n">
        <v>1</v>
      </c>
      <c r="T410" s="22" t="n">
        <v>1633</v>
      </c>
      <c r="U410" s="22" t="n">
        <v>299</v>
      </c>
      <c r="V410" s="22" t="n">
        <v>1630.7</v>
      </c>
      <c r="W410" s="22" t="n">
        <v>0</v>
      </c>
      <c r="X410" s="22" t="s">
        <v>3100</v>
      </c>
      <c r="Y410" s="22" t="n">
        <v>1</v>
      </c>
      <c r="Z410" s="22" t="n">
        <v>1</v>
      </c>
      <c r="AA410" s="22" t="n">
        <v>4986</v>
      </c>
      <c r="AB410" s="22" t="s">
        <v>2330</v>
      </c>
      <c r="AC410" s="22" t="s">
        <v>2331</v>
      </c>
      <c r="AD410" s="22" t="s">
        <v>2332</v>
      </c>
      <c r="AE410" s="22" t="s">
        <v>2333</v>
      </c>
      <c r="AF410" s="22" t="s">
        <v>3098</v>
      </c>
      <c r="AG410" s="22" t="b">
        <f aca="false">FALSE()</f>
        <v>0</v>
      </c>
    </row>
    <row r="411" customFormat="false" ht="15" hidden="false" customHeight="false" outlineLevel="0" collapsed="false">
      <c r="A411" s="22" t="s">
        <v>1255</v>
      </c>
      <c r="B411" s="22" t="s">
        <v>512</v>
      </c>
      <c r="C411" s="22" t="s">
        <v>4199</v>
      </c>
      <c r="D411" s="22" t="s">
        <v>3516</v>
      </c>
      <c r="E411" s="22" t="s">
        <v>4193</v>
      </c>
      <c r="F411" s="22" t="n">
        <v>20000</v>
      </c>
      <c r="G411" s="22" t="n">
        <v>0</v>
      </c>
      <c r="H411" s="22" t="n">
        <v>0</v>
      </c>
      <c r="I411" s="22" t="n">
        <v>20000</v>
      </c>
      <c r="J411" s="22" t="n">
        <v>1207</v>
      </c>
      <c r="K411" s="22" t="n">
        <v>0</v>
      </c>
      <c r="L411" s="22" t="n">
        <v>18793</v>
      </c>
      <c r="M411" s="22" t="n">
        <v>0</v>
      </c>
      <c r="N411" s="22" t="s">
        <v>220</v>
      </c>
      <c r="O411" s="22" t="n">
        <v>901</v>
      </c>
      <c r="P411" s="22" t="s">
        <v>2327</v>
      </c>
      <c r="Q411" s="22" t="s">
        <v>2328</v>
      </c>
      <c r="R411" s="22" t="n">
        <v>200011640585949</v>
      </c>
      <c r="S411" s="22" t="n">
        <v>1</v>
      </c>
      <c r="T411" s="22" t="n">
        <v>1420</v>
      </c>
      <c r="U411" s="22" t="n">
        <v>260</v>
      </c>
      <c r="V411" s="22" t="n">
        <v>1418</v>
      </c>
      <c r="W411" s="22" t="n">
        <v>0</v>
      </c>
      <c r="X411" s="22" t="s">
        <v>2329</v>
      </c>
      <c r="Y411" s="22" t="n">
        <v>1</v>
      </c>
      <c r="Z411" s="22" t="n">
        <v>1</v>
      </c>
      <c r="AA411" s="22" t="n">
        <v>3562</v>
      </c>
      <c r="AB411" s="22" t="s">
        <v>2330</v>
      </c>
      <c r="AC411" s="22" t="s">
        <v>2331</v>
      </c>
      <c r="AD411" s="22" t="s">
        <v>2332</v>
      </c>
      <c r="AE411" s="22" t="s">
        <v>2333</v>
      </c>
      <c r="AF411" s="22" t="s">
        <v>3098</v>
      </c>
      <c r="AG411" s="22" t="b">
        <f aca="false">FALSE()</f>
        <v>0</v>
      </c>
    </row>
    <row r="412" customFormat="false" ht="15" hidden="false" customHeight="false" outlineLevel="0" collapsed="false">
      <c r="A412" s="22" t="s">
        <v>311</v>
      </c>
      <c r="B412" s="22" t="s">
        <v>234</v>
      </c>
      <c r="C412" s="22" t="s">
        <v>4199</v>
      </c>
      <c r="D412" s="22" t="s">
        <v>3517</v>
      </c>
      <c r="E412" s="22" t="s">
        <v>4193</v>
      </c>
      <c r="F412" s="22" t="n">
        <v>70000</v>
      </c>
      <c r="G412" s="22" t="n">
        <v>0</v>
      </c>
      <c r="H412" s="22" t="n">
        <v>0</v>
      </c>
      <c r="I412" s="22" t="n">
        <v>70000</v>
      </c>
      <c r="J412" s="22" t="n">
        <v>11778.44</v>
      </c>
      <c r="K412" s="22" t="n">
        <v>0</v>
      </c>
      <c r="L412" s="22" t="n">
        <v>58221.56</v>
      </c>
      <c r="M412" s="22" t="n">
        <v>0</v>
      </c>
      <c r="N412" s="22" t="s">
        <v>167</v>
      </c>
      <c r="O412" s="22" t="n">
        <v>63</v>
      </c>
      <c r="P412" s="22" t="s">
        <v>2327</v>
      </c>
      <c r="Q412" s="22" t="s">
        <v>2328</v>
      </c>
      <c r="R412" s="22" t="n">
        <v>200010301622403</v>
      </c>
      <c r="S412" s="22" t="n">
        <v>1</v>
      </c>
      <c r="T412" s="22" t="n">
        <v>4970</v>
      </c>
      <c r="U412" s="22" t="n">
        <v>910</v>
      </c>
      <c r="V412" s="22" t="n">
        <v>4963</v>
      </c>
      <c r="W412" s="22" t="n">
        <v>0</v>
      </c>
      <c r="X412" s="22" t="s">
        <v>3132</v>
      </c>
      <c r="Y412" s="22" t="n">
        <v>1</v>
      </c>
      <c r="Z412" s="22" t="n">
        <v>1</v>
      </c>
      <c r="AA412" s="22" t="n">
        <v>988</v>
      </c>
      <c r="AB412" s="22" t="s">
        <v>2330</v>
      </c>
      <c r="AC412" s="22" t="s">
        <v>2331</v>
      </c>
      <c r="AD412" s="22" t="s">
        <v>2332</v>
      </c>
      <c r="AE412" s="22" t="s">
        <v>2333</v>
      </c>
      <c r="AF412" s="22" t="s">
        <v>3098</v>
      </c>
      <c r="AG412" s="22" t="b">
        <f aca="false">FALSE()</f>
        <v>0</v>
      </c>
    </row>
    <row r="413" customFormat="false" ht="15" hidden="false" customHeight="false" outlineLevel="0" collapsed="false">
      <c r="A413" s="22" t="s">
        <v>1256</v>
      </c>
      <c r="B413" s="22" t="s">
        <v>1221</v>
      </c>
      <c r="C413" s="22" t="s">
        <v>4199</v>
      </c>
      <c r="D413" s="22" t="s">
        <v>3518</v>
      </c>
      <c r="E413" s="22" t="s">
        <v>4193</v>
      </c>
      <c r="F413" s="22" t="n">
        <v>20000</v>
      </c>
      <c r="G413" s="22" t="n">
        <v>0</v>
      </c>
      <c r="H413" s="22" t="n">
        <v>0</v>
      </c>
      <c r="I413" s="22" t="n">
        <v>20000</v>
      </c>
      <c r="J413" s="22" t="n">
        <v>1307</v>
      </c>
      <c r="K413" s="22" t="n">
        <v>0</v>
      </c>
      <c r="L413" s="22" t="n">
        <v>18693</v>
      </c>
      <c r="M413" s="22" t="n">
        <v>0</v>
      </c>
      <c r="N413" s="22" t="s">
        <v>750</v>
      </c>
      <c r="O413" s="22" t="n">
        <v>43</v>
      </c>
      <c r="P413" s="22" t="s">
        <v>2327</v>
      </c>
      <c r="Q413" s="22" t="s">
        <v>2328</v>
      </c>
      <c r="R413" s="22" t="n">
        <v>200019603278069</v>
      </c>
      <c r="S413" s="22" t="n">
        <v>1</v>
      </c>
      <c r="T413" s="22" t="n">
        <v>1420</v>
      </c>
      <c r="U413" s="22" t="n">
        <v>260</v>
      </c>
      <c r="V413" s="22" t="n">
        <v>1418</v>
      </c>
      <c r="W413" s="22" t="n">
        <v>0</v>
      </c>
      <c r="X413" s="22" t="s">
        <v>3100</v>
      </c>
      <c r="Y413" s="22" t="n">
        <v>1</v>
      </c>
      <c r="Z413" s="22" t="n">
        <v>1</v>
      </c>
      <c r="AA413" s="22" t="n">
        <v>2553</v>
      </c>
      <c r="AB413" s="22" t="s">
        <v>2330</v>
      </c>
      <c r="AC413" s="22" t="s">
        <v>2331</v>
      </c>
      <c r="AD413" s="22" t="s">
        <v>2332</v>
      </c>
      <c r="AE413" s="22" t="s">
        <v>2333</v>
      </c>
      <c r="AF413" s="22" t="s">
        <v>3098</v>
      </c>
      <c r="AG413" s="22" t="b">
        <f aca="false">FALSE()</f>
        <v>0</v>
      </c>
    </row>
    <row r="414" customFormat="false" ht="15" hidden="false" customHeight="false" outlineLevel="0" collapsed="false">
      <c r="A414" s="22" t="s">
        <v>738</v>
      </c>
      <c r="B414" s="22" t="s">
        <v>512</v>
      </c>
      <c r="C414" s="22" t="s">
        <v>4199</v>
      </c>
      <c r="D414" s="22" t="s">
        <v>3519</v>
      </c>
      <c r="E414" s="22" t="s">
        <v>4193</v>
      </c>
      <c r="F414" s="22" t="n">
        <v>35000</v>
      </c>
      <c r="G414" s="22" t="n">
        <v>0</v>
      </c>
      <c r="H414" s="22" t="n">
        <v>0</v>
      </c>
      <c r="I414" s="22" t="n">
        <v>35000</v>
      </c>
      <c r="J414" s="22" t="n">
        <v>2942.82</v>
      </c>
      <c r="K414" s="22" t="n">
        <v>0</v>
      </c>
      <c r="L414" s="22" t="n">
        <v>32057.18</v>
      </c>
      <c r="M414" s="22" t="n">
        <v>0</v>
      </c>
      <c r="N414" s="22" t="s">
        <v>613</v>
      </c>
      <c r="O414" s="22" t="n">
        <v>901</v>
      </c>
      <c r="P414" s="22" t="s">
        <v>2327</v>
      </c>
      <c r="Q414" s="22" t="s">
        <v>2328</v>
      </c>
      <c r="R414" s="22" t="n">
        <v>200012470314783</v>
      </c>
      <c r="S414" s="22" t="n">
        <v>1</v>
      </c>
      <c r="T414" s="22" t="n">
        <v>2485</v>
      </c>
      <c r="U414" s="22" t="n">
        <v>455</v>
      </c>
      <c r="V414" s="22" t="n">
        <v>2481.5</v>
      </c>
      <c r="W414" s="22" t="n">
        <v>0</v>
      </c>
      <c r="X414" s="22" t="s">
        <v>3108</v>
      </c>
      <c r="Y414" s="22" t="n">
        <v>1</v>
      </c>
      <c r="Z414" s="22" t="n">
        <v>1</v>
      </c>
      <c r="AA414" s="22" t="n">
        <v>302</v>
      </c>
      <c r="AB414" s="22" t="s">
        <v>2330</v>
      </c>
      <c r="AC414" s="22" t="s">
        <v>2331</v>
      </c>
      <c r="AD414" s="22" t="s">
        <v>2332</v>
      </c>
      <c r="AE414" s="22" t="s">
        <v>2333</v>
      </c>
      <c r="AF414" s="22" t="s">
        <v>3098</v>
      </c>
      <c r="AG414" s="22" t="b">
        <f aca="false">FALSE()</f>
        <v>0</v>
      </c>
    </row>
    <row r="415" customFormat="false" ht="15" hidden="false" customHeight="false" outlineLevel="0" collapsed="false">
      <c r="A415" s="22" t="s">
        <v>739</v>
      </c>
      <c r="B415" s="22" t="s">
        <v>512</v>
      </c>
      <c r="C415" s="22" t="s">
        <v>4199</v>
      </c>
      <c r="D415" s="22" t="s">
        <v>3520</v>
      </c>
      <c r="E415" s="22" t="s">
        <v>4193</v>
      </c>
      <c r="F415" s="22" t="n">
        <v>35000</v>
      </c>
      <c r="G415" s="22" t="n">
        <v>0</v>
      </c>
      <c r="H415" s="22" t="n">
        <v>0</v>
      </c>
      <c r="I415" s="22" t="n">
        <v>35000</v>
      </c>
      <c r="J415" s="22" t="n">
        <v>2093.5</v>
      </c>
      <c r="K415" s="22" t="n">
        <v>0</v>
      </c>
      <c r="L415" s="22" t="n">
        <v>32906.5</v>
      </c>
      <c r="M415" s="22" t="n">
        <v>0</v>
      </c>
      <c r="N415" s="22" t="s">
        <v>740</v>
      </c>
      <c r="O415" s="22" t="n">
        <v>901</v>
      </c>
      <c r="P415" s="22" t="s">
        <v>2327</v>
      </c>
      <c r="Q415" s="22" t="s">
        <v>2328</v>
      </c>
      <c r="R415" s="22" t="n">
        <v>200019603055562</v>
      </c>
      <c r="S415" s="22" t="n">
        <v>1</v>
      </c>
      <c r="T415" s="22" t="n">
        <v>2485</v>
      </c>
      <c r="U415" s="22" t="n">
        <v>455</v>
      </c>
      <c r="V415" s="22" t="n">
        <v>2481.5</v>
      </c>
      <c r="W415" s="22" t="n">
        <v>0</v>
      </c>
      <c r="X415" s="22" t="s">
        <v>3100</v>
      </c>
      <c r="Y415" s="22" t="n">
        <v>1</v>
      </c>
      <c r="Z415" s="22" t="n">
        <v>1</v>
      </c>
      <c r="AA415" s="22" t="n">
        <v>2522</v>
      </c>
      <c r="AB415" s="22" t="s">
        <v>2330</v>
      </c>
      <c r="AC415" s="22" t="s">
        <v>2331</v>
      </c>
      <c r="AD415" s="22" t="s">
        <v>2332</v>
      </c>
      <c r="AE415" s="22" t="s">
        <v>2333</v>
      </c>
      <c r="AF415" s="22" t="s">
        <v>3098</v>
      </c>
      <c r="AG415" s="22" t="b">
        <f aca="false">FALSE()</f>
        <v>0</v>
      </c>
    </row>
    <row r="416" customFormat="false" ht="15" hidden="false" customHeight="false" outlineLevel="0" collapsed="false">
      <c r="A416" s="22" t="s">
        <v>166</v>
      </c>
      <c r="B416" s="22" t="s">
        <v>108</v>
      </c>
      <c r="C416" s="22" t="s">
        <v>4199</v>
      </c>
      <c r="D416" s="22" t="s">
        <v>3521</v>
      </c>
      <c r="E416" s="22" t="s">
        <v>4193</v>
      </c>
      <c r="F416" s="22" t="n">
        <v>90000</v>
      </c>
      <c r="G416" s="22" t="n">
        <v>0</v>
      </c>
      <c r="H416" s="22" t="n">
        <v>0</v>
      </c>
      <c r="I416" s="22" t="n">
        <v>90000</v>
      </c>
      <c r="J416" s="22" t="n">
        <v>16383.71</v>
      </c>
      <c r="K416" s="22" t="n">
        <v>0</v>
      </c>
      <c r="L416" s="22" t="n">
        <v>73616.29</v>
      </c>
      <c r="M416" s="22" t="n">
        <v>0</v>
      </c>
      <c r="N416" s="22" t="s">
        <v>167</v>
      </c>
      <c r="O416" s="22" t="n">
        <v>213</v>
      </c>
      <c r="P416" s="22" t="s">
        <v>2327</v>
      </c>
      <c r="Q416" s="22" t="s">
        <v>2328</v>
      </c>
      <c r="R416" s="22" t="n">
        <v>200010301899951</v>
      </c>
      <c r="S416" s="22" t="n">
        <v>1</v>
      </c>
      <c r="T416" s="22" t="n">
        <v>6390</v>
      </c>
      <c r="U416" s="22" t="n">
        <v>1006.33</v>
      </c>
      <c r="V416" s="22" t="n">
        <v>6381</v>
      </c>
      <c r="W416" s="22" t="n">
        <v>0</v>
      </c>
      <c r="X416" s="22" t="s">
        <v>2329</v>
      </c>
      <c r="Y416" s="22" t="n">
        <v>1</v>
      </c>
      <c r="Z416" s="22" t="n">
        <v>1</v>
      </c>
      <c r="AA416" s="22" t="n">
        <v>873</v>
      </c>
      <c r="AB416" s="22" t="s">
        <v>2330</v>
      </c>
      <c r="AC416" s="22" t="s">
        <v>2331</v>
      </c>
      <c r="AD416" s="22" t="s">
        <v>2332</v>
      </c>
      <c r="AE416" s="22" t="s">
        <v>2333</v>
      </c>
      <c r="AF416" s="22" t="s">
        <v>3098</v>
      </c>
      <c r="AG416" s="22" t="b">
        <f aca="false">FALSE()</f>
        <v>0</v>
      </c>
    </row>
    <row r="417" customFormat="false" ht="15" hidden="false" customHeight="false" outlineLevel="0" collapsed="false">
      <c r="A417" s="22" t="s">
        <v>769</v>
      </c>
      <c r="B417" s="22" t="s">
        <v>603</v>
      </c>
      <c r="C417" s="22" t="s">
        <v>4199</v>
      </c>
      <c r="D417" s="22" t="s">
        <v>3522</v>
      </c>
      <c r="E417" s="22" t="s">
        <v>4193</v>
      </c>
      <c r="F417" s="22" t="n">
        <v>34000</v>
      </c>
      <c r="G417" s="22" t="n">
        <v>0</v>
      </c>
      <c r="H417" s="22" t="n">
        <v>0</v>
      </c>
      <c r="I417" s="22" t="n">
        <v>34000</v>
      </c>
      <c r="J417" s="22" t="n">
        <v>2134.4</v>
      </c>
      <c r="K417" s="22" t="n">
        <v>0</v>
      </c>
      <c r="L417" s="22" t="n">
        <v>31865.6</v>
      </c>
      <c r="M417" s="22" t="n">
        <v>0</v>
      </c>
      <c r="N417" s="22" t="s">
        <v>674</v>
      </c>
      <c r="O417" s="22" t="n">
        <v>2</v>
      </c>
      <c r="P417" s="22" t="s">
        <v>2327</v>
      </c>
      <c r="Q417" s="22" t="s">
        <v>2328</v>
      </c>
      <c r="R417" s="22" t="n">
        <v>200019602977559</v>
      </c>
      <c r="S417" s="22" t="n">
        <v>1</v>
      </c>
      <c r="T417" s="22" t="n">
        <v>2414</v>
      </c>
      <c r="U417" s="22" t="n">
        <v>442</v>
      </c>
      <c r="V417" s="22" t="n">
        <v>2410.6</v>
      </c>
      <c r="W417" s="22" t="n">
        <v>0</v>
      </c>
      <c r="X417" s="22" t="s">
        <v>3100</v>
      </c>
      <c r="Y417" s="22" t="n">
        <v>1</v>
      </c>
      <c r="Z417" s="22" t="n">
        <v>1</v>
      </c>
      <c r="AA417" s="22" t="n">
        <v>4463</v>
      </c>
      <c r="AB417" s="22" t="s">
        <v>2330</v>
      </c>
      <c r="AC417" s="22" t="s">
        <v>2331</v>
      </c>
      <c r="AD417" s="22" t="s">
        <v>2332</v>
      </c>
      <c r="AE417" s="22" t="s">
        <v>2333</v>
      </c>
      <c r="AF417" s="22" t="s">
        <v>3098</v>
      </c>
      <c r="AG417" s="22" t="b">
        <f aca="false">FALSE()</f>
        <v>0</v>
      </c>
    </row>
    <row r="418" customFormat="false" ht="15" hidden="false" customHeight="false" outlineLevel="0" collapsed="false">
      <c r="A418" s="22" t="s">
        <v>1162</v>
      </c>
      <c r="B418" s="22" t="s">
        <v>876</v>
      </c>
      <c r="C418" s="22" t="s">
        <v>4199</v>
      </c>
      <c r="D418" s="22" t="s">
        <v>3523</v>
      </c>
      <c r="E418" s="22" t="s">
        <v>4193</v>
      </c>
      <c r="F418" s="22" t="n">
        <v>22000</v>
      </c>
      <c r="G418" s="22" t="n">
        <v>0</v>
      </c>
      <c r="H418" s="22" t="n">
        <v>0</v>
      </c>
      <c r="I418" s="22" t="n">
        <v>22000</v>
      </c>
      <c r="J418" s="22" t="n">
        <v>1325.2</v>
      </c>
      <c r="K418" s="22" t="n">
        <v>0</v>
      </c>
      <c r="L418" s="22" t="n">
        <v>20674.8</v>
      </c>
      <c r="M418" s="22" t="n">
        <v>0</v>
      </c>
      <c r="N418" s="22" t="s">
        <v>106</v>
      </c>
      <c r="O418" s="22" t="n">
        <v>9</v>
      </c>
      <c r="P418" s="22" t="s">
        <v>2327</v>
      </c>
      <c r="Q418" s="22" t="s">
        <v>2328</v>
      </c>
      <c r="R418" s="22" t="n">
        <v>200019606406097</v>
      </c>
      <c r="S418" s="22" t="n">
        <v>1</v>
      </c>
      <c r="T418" s="22" t="n">
        <v>1562</v>
      </c>
      <c r="U418" s="22" t="n">
        <v>286</v>
      </c>
      <c r="V418" s="22" t="n">
        <v>1559.8</v>
      </c>
      <c r="W418" s="22" t="n">
        <v>0</v>
      </c>
      <c r="X418" s="22" t="s">
        <v>3100</v>
      </c>
      <c r="Y418" s="22" t="n">
        <v>1</v>
      </c>
      <c r="Z418" s="22" t="n">
        <v>1</v>
      </c>
      <c r="AA418" s="22" t="n">
        <v>2740</v>
      </c>
      <c r="AB418" s="22" t="s">
        <v>2330</v>
      </c>
      <c r="AC418" s="22" t="s">
        <v>2331</v>
      </c>
      <c r="AD418" s="22" t="s">
        <v>2332</v>
      </c>
      <c r="AE418" s="22" t="s">
        <v>2333</v>
      </c>
      <c r="AF418" s="22" t="s">
        <v>3098</v>
      </c>
      <c r="AG418" s="22" t="b">
        <f aca="false">FALSE()</f>
        <v>0</v>
      </c>
    </row>
    <row r="419" customFormat="false" ht="15" hidden="false" customHeight="false" outlineLevel="0" collapsed="false">
      <c r="A419" s="22" t="s">
        <v>890</v>
      </c>
      <c r="B419" s="22" t="s">
        <v>798</v>
      </c>
      <c r="C419" s="22" t="s">
        <v>4199</v>
      </c>
      <c r="D419" s="22" t="s">
        <v>3524</v>
      </c>
      <c r="E419" s="22" t="s">
        <v>4193</v>
      </c>
      <c r="F419" s="22" t="n">
        <v>26000</v>
      </c>
      <c r="G419" s="22" t="n">
        <v>0</v>
      </c>
      <c r="H419" s="22" t="n">
        <v>0</v>
      </c>
      <c r="I419" s="22" t="n">
        <v>26000</v>
      </c>
      <c r="J419" s="22" t="n">
        <v>1561.6</v>
      </c>
      <c r="K419" s="22" t="n">
        <v>0</v>
      </c>
      <c r="L419" s="22" t="n">
        <v>24438.4</v>
      </c>
      <c r="M419" s="22" t="n">
        <v>0</v>
      </c>
      <c r="N419" s="22" t="s">
        <v>106</v>
      </c>
      <c r="O419" s="22" t="n">
        <v>6</v>
      </c>
      <c r="P419" s="22" t="s">
        <v>2327</v>
      </c>
      <c r="Q419" s="22" t="s">
        <v>2328</v>
      </c>
      <c r="R419" s="22" t="n">
        <v>200010300823397</v>
      </c>
      <c r="S419" s="22" t="n">
        <v>1</v>
      </c>
      <c r="T419" s="22" t="n">
        <v>1846</v>
      </c>
      <c r="U419" s="22" t="n">
        <v>338</v>
      </c>
      <c r="V419" s="22" t="n">
        <v>1843.4</v>
      </c>
      <c r="W419" s="22" t="n">
        <v>0</v>
      </c>
      <c r="X419" s="22" t="s">
        <v>3125</v>
      </c>
      <c r="Y419" s="22" t="n">
        <v>1</v>
      </c>
      <c r="Z419" s="22" t="n">
        <v>1</v>
      </c>
      <c r="AA419" s="22" t="n">
        <v>5242</v>
      </c>
      <c r="AB419" s="22" t="s">
        <v>2330</v>
      </c>
      <c r="AC419" s="22" t="s">
        <v>2331</v>
      </c>
      <c r="AD419" s="22" t="s">
        <v>2332</v>
      </c>
      <c r="AE419" s="22" t="s">
        <v>2333</v>
      </c>
      <c r="AF419" s="22" t="s">
        <v>3098</v>
      </c>
      <c r="AG419" s="22" t="b">
        <f aca="false">FALSE()</f>
        <v>0</v>
      </c>
    </row>
    <row r="420" customFormat="false" ht="15" hidden="false" customHeight="false" outlineLevel="0" collapsed="false">
      <c r="A420" s="22" t="s">
        <v>980</v>
      </c>
      <c r="B420" s="22" t="s">
        <v>810</v>
      </c>
      <c r="C420" s="22" t="s">
        <v>4199</v>
      </c>
      <c r="D420" s="22" t="s">
        <v>3525</v>
      </c>
      <c r="E420" s="22" t="s">
        <v>4193</v>
      </c>
      <c r="F420" s="22" t="n">
        <v>25000</v>
      </c>
      <c r="G420" s="22" t="n">
        <v>0</v>
      </c>
      <c r="H420" s="22" t="n">
        <v>0</v>
      </c>
      <c r="I420" s="22" t="n">
        <v>25000</v>
      </c>
      <c r="J420" s="22" t="n">
        <v>1602.5</v>
      </c>
      <c r="K420" s="22" t="n">
        <v>0</v>
      </c>
      <c r="L420" s="22" t="n">
        <v>23397.5</v>
      </c>
      <c r="M420" s="22" t="n">
        <v>0</v>
      </c>
      <c r="N420" s="22" t="s">
        <v>557</v>
      </c>
      <c r="O420" s="22" t="n">
        <v>568</v>
      </c>
      <c r="P420" s="22" t="s">
        <v>2327</v>
      </c>
      <c r="Q420" s="22" t="s">
        <v>2328</v>
      </c>
      <c r="R420" s="22" t="n">
        <v>200019604332695</v>
      </c>
      <c r="S420" s="22" t="n">
        <v>1</v>
      </c>
      <c r="T420" s="22" t="n">
        <v>1775</v>
      </c>
      <c r="U420" s="22" t="n">
        <v>325</v>
      </c>
      <c r="V420" s="22" t="n">
        <v>1772.5</v>
      </c>
      <c r="W420" s="22" t="n">
        <v>0</v>
      </c>
      <c r="X420" s="22" t="s">
        <v>3100</v>
      </c>
      <c r="Y420" s="22" t="n">
        <v>1</v>
      </c>
      <c r="Z420" s="22" t="n">
        <v>1</v>
      </c>
      <c r="AA420" s="22" t="n">
        <v>1025</v>
      </c>
      <c r="AB420" s="22" t="s">
        <v>2330</v>
      </c>
      <c r="AC420" s="22" t="s">
        <v>2331</v>
      </c>
      <c r="AD420" s="22" t="s">
        <v>2332</v>
      </c>
      <c r="AE420" s="22" t="s">
        <v>2333</v>
      </c>
      <c r="AF420" s="22" t="s">
        <v>3098</v>
      </c>
      <c r="AG420" s="22" t="b">
        <f aca="false">FALSE()</f>
        <v>0</v>
      </c>
    </row>
    <row r="421" customFormat="false" ht="15" hidden="false" customHeight="false" outlineLevel="0" collapsed="false">
      <c r="A421" s="22" t="s">
        <v>529</v>
      </c>
      <c r="B421" s="22" t="s">
        <v>524</v>
      </c>
      <c r="C421" s="22" t="s">
        <v>4199</v>
      </c>
      <c r="D421" s="22" t="s">
        <v>3526</v>
      </c>
      <c r="E421" s="22" t="s">
        <v>4193</v>
      </c>
      <c r="F421" s="22" t="n">
        <v>50000</v>
      </c>
      <c r="G421" s="22" t="n">
        <v>0</v>
      </c>
      <c r="H421" s="22" t="n">
        <v>0</v>
      </c>
      <c r="I421" s="22" t="n">
        <v>50000</v>
      </c>
      <c r="J421" s="22" t="n">
        <v>10454.84</v>
      </c>
      <c r="K421" s="22" t="n">
        <v>0</v>
      </c>
      <c r="L421" s="22" t="n">
        <v>39545.16</v>
      </c>
      <c r="M421" s="22" t="n">
        <v>0</v>
      </c>
      <c r="N421" s="22" t="s">
        <v>410</v>
      </c>
      <c r="O421" s="22" t="n">
        <v>69</v>
      </c>
      <c r="P421" s="22" t="s">
        <v>2327</v>
      </c>
      <c r="Q421" s="22" t="s">
        <v>2328</v>
      </c>
      <c r="R421" s="22" t="n">
        <v>200019603959652</v>
      </c>
      <c r="S421" s="22" t="n">
        <v>1</v>
      </c>
      <c r="T421" s="22" t="n">
        <v>3550</v>
      </c>
      <c r="U421" s="22" t="n">
        <v>650</v>
      </c>
      <c r="V421" s="22" t="n">
        <v>3545</v>
      </c>
      <c r="W421" s="22" t="n">
        <v>0</v>
      </c>
      <c r="X421" s="22" t="s">
        <v>2329</v>
      </c>
      <c r="Y421" s="22" t="n">
        <v>1</v>
      </c>
      <c r="Z421" s="22" t="n">
        <v>1</v>
      </c>
      <c r="AA421" s="22" t="n">
        <v>4786</v>
      </c>
      <c r="AB421" s="22" t="s">
        <v>2330</v>
      </c>
      <c r="AC421" s="22" t="s">
        <v>2331</v>
      </c>
      <c r="AD421" s="22" t="s">
        <v>2332</v>
      </c>
      <c r="AE421" s="22" t="s">
        <v>2333</v>
      </c>
      <c r="AF421" s="22" t="s">
        <v>3098</v>
      </c>
      <c r="AG421" s="22" t="b">
        <f aca="false">FALSE()</f>
        <v>0</v>
      </c>
    </row>
    <row r="422" customFormat="false" ht="15" hidden="false" customHeight="false" outlineLevel="0" collapsed="false">
      <c r="A422" s="22" t="s">
        <v>168</v>
      </c>
      <c r="B422" s="22" t="s">
        <v>169</v>
      </c>
      <c r="C422" s="22" t="s">
        <v>4199</v>
      </c>
      <c r="D422" s="22" t="s">
        <v>3527</v>
      </c>
      <c r="E422" s="22" t="s">
        <v>4193</v>
      </c>
      <c r="F422" s="22" t="n">
        <v>90000</v>
      </c>
      <c r="G422" s="22" t="n">
        <v>0</v>
      </c>
      <c r="H422" s="22" t="n">
        <v>0</v>
      </c>
      <c r="I422" s="22" t="n">
        <v>90000</v>
      </c>
      <c r="J422" s="22" t="n">
        <v>15197.12</v>
      </c>
      <c r="K422" s="22" t="n">
        <v>0</v>
      </c>
      <c r="L422" s="22" t="n">
        <v>74802.88</v>
      </c>
      <c r="M422" s="22" t="n">
        <v>0</v>
      </c>
      <c r="N422" s="22" t="s">
        <v>124</v>
      </c>
      <c r="O422" s="22" t="n">
        <v>171</v>
      </c>
      <c r="P422" s="22" t="s">
        <v>2327</v>
      </c>
      <c r="Q422" s="22" t="s">
        <v>2328</v>
      </c>
      <c r="R422" s="22" t="n">
        <v>200012470142609</v>
      </c>
      <c r="S422" s="22" t="n">
        <v>1</v>
      </c>
      <c r="T422" s="22" t="n">
        <v>6390</v>
      </c>
      <c r="U422" s="22" t="n">
        <v>1006.33</v>
      </c>
      <c r="V422" s="22" t="n">
        <v>6381</v>
      </c>
      <c r="W422" s="22" t="n">
        <v>0</v>
      </c>
      <c r="X422" s="22" t="s">
        <v>3108</v>
      </c>
      <c r="Y422" s="22" t="n">
        <v>1</v>
      </c>
      <c r="Z422" s="22" t="n">
        <v>1</v>
      </c>
      <c r="AA422" s="22" t="n">
        <v>5360</v>
      </c>
      <c r="AB422" s="22" t="s">
        <v>2330</v>
      </c>
      <c r="AC422" s="22" t="s">
        <v>2331</v>
      </c>
      <c r="AD422" s="22" t="s">
        <v>2332</v>
      </c>
      <c r="AE422" s="22" t="s">
        <v>2333</v>
      </c>
      <c r="AF422" s="22" t="s">
        <v>3098</v>
      </c>
      <c r="AG422" s="22" t="b">
        <f aca="false">FALSE()</f>
        <v>0</v>
      </c>
    </row>
    <row r="423" customFormat="false" ht="15" hidden="false" customHeight="false" outlineLevel="0" collapsed="false">
      <c r="A423" s="22" t="s">
        <v>312</v>
      </c>
      <c r="B423" s="22" t="s">
        <v>162</v>
      </c>
      <c r="C423" s="22" t="s">
        <v>4199</v>
      </c>
      <c r="D423" s="22" t="s">
        <v>3528</v>
      </c>
      <c r="E423" s="22" t="s">
        <v>4193</v>
      </c>
      <c r="F423" s="22" t="n">
        <v>70000</v>
      </c>
      <c r="G423" s="22" t="n">
        <v>0</v>
      </c>
      <c r="H423" s="22" t="n">
        <v>0</v>
      </c>
      <c r="I423" s="22" t="n">
        <v>70000</v>
      </c>
      <c r="J423" s="22" t="n">
        <v>12823.82</v>
      </c>
      <c r="K423" s="22" t="n">
        <v>0</v>
      </c>
      <c r="L423" s="22" t="n">
        <v>57176.18</v>
      </c>
      <c r="M423" s="22" t="n">
        <v>0</v>
      </c>
      <c r="N423" s="22" t="s">
        <v>220</v>
      </c>
      <c r="O423" s="22" t="n">
        <v>31</v>
      </c>
      <c r="P423" s="22" t="s">
        <v>2327</v>
      </c>
      <c r="Q423" s="22" t="s">
        <v>2328</v>
      </c>
      <c r="R423" s="22" t="n">
        <v>200019601076834</v>
      </c>
      <c r="S423" s="22" t="n">
        <v>1</v>
      </c>
      <c r="T423" s="22" t="n">
        <v>4970</v>
      </c>
      <c r="U423" s="22" t="n">
        <v>910</v>
      </c>
      <c r="V423" s="22" t="n">
        <v>4963</v>
      </c>
      <c r="W423" s="22" t="n">
        <v>0</v>
      </c>
      <c r="X423" s="22" t="s">
        <v>3100</v>
      </c>
      <c r="Y423" s="22" t="n">
        <v>1</v>
      </c>
      <c r="Z423" s="22" t="n">
        <v>1</v>
      </c>
      <c r="AA423" s="22" t="n">
        <v>3662</v>
      </c>
      <c r="AB423" s="22" t="s">
        <v>2330</v>
      </c>
      <c r="AC423" s="22" t="s">
        <v>2331</v>
      </c>
      <c r="AD423" s="22" t="s">
        <v>2332</v>
      </c>
      <c r="AE423" s="22" t="s">
        <v>2333</v>
      </c>
      <c r="AF423" s="22" t="s">
        <v>3098</v>
      </c>
      <c r="AG423" s="22" t="b">
        <f aca="false">FALSE()</f>
        <v>0</v>
      </c>
    </row>
    <row r="424" customFormat="false" ht="15" hidden="false" customHeight="false" outlineLevel="0" collapsed="false">
      <c r="A424" s="22" t="s">
        <v>741</v>
      </c>
      <c r="B424" s="22" t="s">
        <v>580</v>
      </c>
      <c r="C424" s="22" t="s">
        <v>4199</v>
      </c>
      <c r="D424" s="22" t="s">
        <v>3529</v>
      </c>
      <c r="E424" s="22" t="s">
        <v>4193</v>
      </c>
      <c r="F424" s="22" t="n">
        <v>35000</v>
      </c>
      <c r="G424" s="22" t="n">
        <v>0</v>
      </c>
      <c r="H424" s="22" t="n">
        <v>0</v>
      </c>
      <c r="I424" s="22" t="n">
        <v>35000</v>
      </c>
      <c r="J424" s="22" t="n">
        <v>12088.36</v>
      </c>
      <c r="K424" s="22" t="n">
        <v>0</v>
      </c>
      <c r="L424" s="22" t="n">
        <v>22911.64</v>
      </c>
      <c r="M424" s="22" t="n">
        <v>0</v>
      </c>
      <c r="N424" s="22" t="s">
        <v>68</v>
      </c>
      <c r="O424" s="22" t="n">
        <v>138</v>
      </c>
      <c r="P424" s="22" t="s">
        <v>2327</v>
      </c>
      <c r="Q424" s="22" t="s">
        <v>2328</v>
      </c>
      <c r="R424" s="22" t="n">
        <v>200010302209964</v>
      </c>
      <c r="S424" s="22" t="n">
        <v>1</v>
      </c>
      <c r="T424" s="22" t="n">
        <v>2485</v>
      </c>
      <c r="U424" s="22" t="n">
        <v>455</v>
      </c>
      <c r="V424" s="22" t="n">
        <v>2481.5</v>
      </c>
      <c r="W424" s="22" t="n">
        <v>0</v>
      </c>
      <c r="X424" s="22" t="s">
        <v>3100</v>
      </c>
      <c r="Y424" s="22" t="n">
        <v>1</v>
      </c>
      <c r="Z424" s="22" t="n">
        <v>1</v>
      </c>
      <c r="AA424" s="22" t="n">
        <v>5275</v>
      </c>
      <c r="AB424" s="22" t="s">
        <v>2330</v>
      </c>
      <c r="AC424" s="22" t="s">
        <v>2331</v>
      </c>
      <c r="AD424" s="22" t="s">
        <v>2332</v>
      </c>
      <c r="AE424" s="22" t="s">
        <v>2333</v>
      </c>
      <c r="AF424" s="22" t="s">
        <v>3098</v>
      </c>
      <c r="AG424" s="22" t="b">
        <f aca="false">FALSE()</f>
        <v>0</v>
      </c>
    </row>
    <row r="425" customFormat="false" ht="15" hidden="false" customHeight="false" outlineLevel="0" collapsed="false">
      <c r="A425" s="22" t="s">
        <v>438</v>
      </c>
      <c r="B425" s="22" t="s">
        <v>119</v>
      </c>
      <c r="C425" s="22" t="s">
        <v>4199</v>
      </c>
      <c r="D425" s="22" t="s">
        <v>3530</v>
      </c>
      <c r="E425" s="22" t="s">
        <v>4193</v>
      </c>
      <c r="F425" s="22" t="n">
        <v>60000</v>
      </c>
      <c r="G425" s="22" t="n">
        <v>0</v>
      </c>
      <c r="H425" s="22" t="n">
        <v>0</v>
      </c>
      <c r="I425" s="22" t="n">
        <v>60000</v>
      </c>
      <c r="J425" s="22" t="n">
        <v>8804.35</v>
      </c>
      <c r="K425" s="22" t="n">
        <v>0</v>
      </c>
      <c r="L425" s="22" t="n">
        <v>51195.65</v>
      </c>
      <c r="M425" s="22" t="n">
        <v>0</v>
      </c>
      <c r="N425" s="22" t="s">
        <v>439</v>
      </c>
      <c r="O425" s="22" t="n">
        <v>58</v>
      </c>
      <c r="P425" s="22" t="s">
        <v>2327</v>
      </c>
      <c r="Q425" s="22" t="s">
        <v>2328</v>
      </c>
      <c r="R425" s="22" t="n">
        <v>200019604714470</v>
      </c>
      <c r="S425" s="22" t="n">
        <v>1</v>
      </c>
      <c r="T425" s="22" t="n">
        <v>4260</v>
      </c>
      <c r="U425" s="22" t="n">
        <v>780</v>
      </c>
      <c r="V425" s="22" t="n">
        <v>4254</v>
      </c>
      <c r="W425" s="22" t="n">
        <v>0</v>
      </c>
      <c r="X425" s="22" t="s">
        <v>3224</v>
      </c>
      <c r="Y425" s="22" t="n">
        <v>1</v>
      </c>
      <c r="Z425" s="22" t="n">
        <v>1</v>
      </c>
      <c r="AA425" s="22" t="n">
        <v>2475</v>
      </c>
      <c r="AB425" s="22" t="s">
        <v>2330</v>
      </c>
      <c r="AC425" s="22" t="s">
        <v>2331</v>
      </c>
      <c r="AD425" s="22" t="s">
        <v>2332</v>
      </c>
      <c r="AE425" s="22" t="s">
        <v>2333</v>
      </c>
      <c r="AF425" s="22" t="s">
        <v>3098</v>
      </c>
      <c r="AG425" s="22" t="b">
        <f aca="false">FALSE()</f>
        <v>0</v>
      </c>
    </row>
    <row r="426" customFormat="false" ht="15" hidden="false" customHeight="false" outlineLevel="0" collapsed="false">
      <c r="A426" s="22" t="s">
        <v>313</v>
      </c>
      <c r="B426" s="22" t="s">
        <v>162</v>
      </c>
      <c r="C426" s="22" t="s">
        <v>4199</v>
      </c>
      <c r="D426" s="22" t="s">
        <v>3531</v>
      </c>
      <c r="E426" s="22" t="s">
        <v>4193</v>
      </c>
      <c r="F426" s="22" t="n">
        <v>70000</v>
      </c>
      <c r="G426" s="22" t="n">
        <v>0</v>
      </c>
      <c r="H426" s="22" t="n">
        <v>0</v>
      </c>
      <c r="I426" s="22" t="n">
        <v>70000</v>
      </c>
      <c r="J426" s="22" t="n">
        <v>11077.15</v>
      </c>
      <c r="K426" s="22" t="n">
        <v>0</v>
      </c>
      <c r="L426" s="22" t="n">
        <v>58922.85</v>
      </c>
      <c r="M426" s="22" t="n">
        <v>0</v>
      </c>
      <c r="N426" s="22" t="s">
        <v>146</v>
      </c>
      <c r="O426" s="22" t="n">
        <v>31</v>
      </c>
      <c r="P426" s="22" t="s">
        <v>2327</v>
      </c>
      <c r="Q426" s="22" t="s">
        <v>2328</v>
      </c>
      <c r="R426" s="22" t="n">
        <v>200011640506410</v>
      </c>
      <c r="S426" s="22" t="n">
        <v>1</v>
      </c>
      <c r="T426" s="22" t="n">
        <v>4970</v>
      </c>
      <c r="U426" s="22" t="n">
        <v>910</v>
      </c>
      <c r="V426" s="22" t="n">
        <v>4963</v>
      </c>
      <c r="W426" s="22" t="n">
        <v>0</v>
      </c>
      <c r="X426" s="22" t="s">
        <v>2329</v>
      </c>
      <c r="Y426" s="22" t="n">
        <v>1</v>
      </c>
      <c r="Z426" s="22" t="n">
        <v>1</v>
      </c>
      <c r="AA426" s="22" t="n">
        <v>3680</v>
      </c>
      <c r="AB426" s="22" t="s">
        <v>2330</v>
      </c>
      <c r="AC426" s="22" t="s">
        <v>2331</v>
      </c>
      <c r="AD426" s="22" t="s">
        <v>2332</v>
      </c>
      <c r="AE426" s="22" t="s">
        <v>2333</v>
      </c>
      <c r="AF426" s="22" t="s">
        <v>3098</v>
      </c>
      <c r="AG426" s="22" t="b">
        <f aca="false">FALSE()</f>
        <v>0</v>
      </c>
    </row>
    <row r="427" customFormat="false" ht="15" hidden="false" customHeight="false" outlineLevel="0" collapsed="false">
      <c r="A427" s="22" t="s">
        <v>619</v>
      </c>
      <c r="B427" s="22" t="s">
        <v>141</v>
      </c>
      <c r="C427" s="22" t="s">
        <v>4199</v>
      </c>
      <c r="D427" s="22" t="s">
        <v>3532</v>
      </c>
      <c r="E427" s="22" t="s">
        <v>4193</v>
      </c>
      <c r="F427" s="22" t="n">
        <v>40000</v>
      </c>
      <c r="G427" s="22" t="n">
        <v>0</v>
      </c>
      <c r="H427" s="22" t="n">
        <v>0</v>
      </c>
      <c r="I427" s="22" t="n">
        <v>40000</v>
      </c>
      <c r="J427" s="22" t="n">
        <v>4289.79</v>
      </c>
      <c r="K427" s="22" t="n">
        <v>0</v>
      </c>
      <c r="L427" s="22" t="n">
        <v>35710.21</v>
      </c>
      <c r="M427" s="22" t="n">
        <v>0</v>
      </c>
      <c r="N427" s="22" t="s">
        <v>193</v>
      </c>
      <c r="O427" s="22" t="n">
        <v>1848</v>
      </c>
      <c r="P427" s="22" t="s">
        <v>2327</v>
      </c>
      <c r="Q427" s="22" t="s">
        <v>2328</v>
      </c>
      <c r="R427" s="22" t="n">
        <v>200010301805136</v>
      </c>
      <c r="S427" s="22" t="n">
        <v>1</v>
      </c>
      <c r="T427" s="22" t="n">
        <v>2840</v>
      </c>
      <c r="U427" s="22" t="n">
        <v>520</v>
      </c>
      <c r="V427" s="22" t="n">
        <v>2836</v>
      </c>
      <c r="W427" s="22" t="n">
        <v>0</v>
      </c>
      <c r="X427" s="22" t="s">
        <v>2329</v>
      </c>
      <c r="Y427" s="22" t="n">
        <v>1</v>
      </c>
      <c r="Z427" s="22" t="n">
        <v>1</v>
      </c>
      <c r="AA427" s="22" t="n">
        <v>1081</v>
      </c>
      <c r="AB427" s="22" t="s">
        <v>2330</v>
      </c>
      <c r="AC427" s="22" t="s">
        <v>2331</v>
      </c>
      <c r="AD427" s="22" t="s">
        <v>2332</v>
      </c>
      <c r="AE427" s="22" t="s">
        <v>2333</v>
      </c>
      <c r="AF427" s="22" t="s">
        <v>3098</v>
      </c>
      <c r="AG427" s="22" t="b">
        <f aca="false">FALSE()</f>
        <v>0</v>
      </c>
    </row>
    <row r="428" customFormat="false" ht="15" hidden="false" customHeight="false" outlineLevel="0" collapsed="false">
      <c r="A428" s="22" t="s">
        <v>314</v>
      </c>
      <c r="B428" s="22" t="s">
        <v>209</v>
      </c>
      <c r="C428" s="22" t="s">
        <v>4199</v>
      </c>
      <c r="D428" s="22" t="s">
        <v>3533</v>
      </c>
      <c r="E428" s="22" t="s">
        <v>4193</v>
      </c>
      <c r="F428" s="22" t="n">
        <v>70000</v>
      </c>
      <c r="G428" s="22" t="n">
        <v>0</v>
      </c>
      <c r="H428" s="22" t="n">
        <v>0</v>
      </c>
      <c r="I428" s="22" t="n">
        <v>70000</v>
      </c>
      <c r="J428" s="22" t="n">
        <v>9530.48</v>
      </c>
      <c r="K428" s="22" t="n">
        <v>0</v>
      </c>
      <c r="L428" s="22" t="n">
        <v>60469.52</v>
      </c>
      <c r="M428" s="22" t="n">
        <v>0</v>
      </c>
      <c r="N428" s="22" t="s">
        <v>220</v>
      </c>
      <c r="O428" s="22" t="n">
        <v>600</v>
      </c>
      <c r="P428" s="22" t="s">
        <v>2327</v>
      </c>
      <c r="Q428" s="22" t="s">
        <v>2328</v>
      </c>
      <c r="R428" s="22" t="n">
        <v>200011640642507</v>
      </c>
      <c r="S428" s="22" t="n">
        <v>1</v>
      </c>
      <c r="T428" s="22" t="n">
        <v>4970</v>
      </c>
      <c r="U428" s="22" t="n">
        <v>910</v>
      </c>
      <c r="V428" s="22" t="n">
        <v>4963</v>
      </c>
      <c r="W428" s="22" t="n">
        <v>0</v>
      </c>
      <c r="X428" s="22" t="s">
        <v>3108</v>
      </c>
      <c r="Y428" s="22" t="n">
        <v>1</v>
      </c>
      <c r="Z428" s="22" t="n">
        <v>1</v>
      </c>
      <c r="AA428" s="22" t="n">
        <v>3633</v>
      </c>
      <c r="AB428" s="22" t="s">
        <v>2330</v>
      </c>
      <c r="AC428" s="22" t="s">
        <v>2331</v>
      </c>
      <c r="AD428" s="22" t="s">
        <v>2332</v>
      </c>
      <c r="AE428" s="22" t="s">
        <v>2333</v>
      </c>
      <c r="AF428" s="22" t="s">
        <v>3098</v>
      </c>
      <c r="AG428" s="22" t="b">
        <f aca="false">FALSE()</f>
        <v>0</v>
      </c>
    </row>
    <row r="429" customFormat="false" ht="15" hidden="false" customHeight="false" outlineLevel="0" collapsed="false">
      <c r="A429" s="22" t="s">
        <v>440</v>
      </c>
      <c r="B429" s="22" t="s">
        <v>431</v>
      </c>
      <c r="C429" s="22" t="s">
        <v>4199</v>
      </c>
      <c r="D429" s="22" t="s">
        <v>3534</v>
      </c>
      <c r="E429" s="22" t="s">
        <v>4193</v>
      </c>
      <c r="F429" s="22" t="n">
        <v>60000</v>
      </c>
      <c r="G429" s="22" t="n">
        <v>0</v>
      </c>
      <c r="H429" s="22" t="n">
        <v>0</v>
      </c>
      <c r="I429" s="22" t="n">
        <v>60000</v>
      </c>
      <c r="J429" s="22" t="n">
        <v>8430.04</v>
      </c>
      <c r="K429" s="22" t="n">
        <v>0</v>
      </c>
      <c r="L429" s="22" t="n">
        <v>51569.96</v>
      </c>
      <c r="M429" s="22" t="n">
        <v>0</v>
      </c>
      <c r="N429" s="22" t="s">
        <v>188</v>
      </c>
      <c r="O429" s="22" t="n">
        <v>420</v>
      </c>
      <c r="P429" s="22" t="s">
        <v>2327</v>
      </c>
      <c r="Q429" s="22" t="s">
        <v>2328</v>
      </c>
      <c r="R429" s="22" t="n">
        <v>200010301991668</v>
      </c>
      <c r="S429" s="22" t="n">
        <v>1</v>
      </c>
      <c r="T429" s="22" t="n">
        <v>4260</v>
      </c>
      <c r="U429" s="22" t="n">
        <v>780</v>
      </c>
      <c r="V429" s="22" t="n">
        <v>4254</v>
      </c>
      <c r="W429" s="22" t="n">
        <v>0</v>
      </c>
      <c r="X429" s="22" t="s">
        <v>3125</v>
      </c>
      <c r="Y429" s="22" t="n">
        <v>1</v>
      </c>
      <c r="Z429" s="22" t="n">
        <v>1</v>
      </c>
      <c r="AA429" s="22" t="n">
        <v>2582</v>
      </c>
      <c r="AB429" s="22" t="s">
        <v>2330</v>
      </c>
      <c r="AC429" s="22" t="s">
        <v>2331</v>
      </c>
      <c r="AD429" s="22" t="s">
        <v>2332</v>
      </c>
      <c r="AE429" s="22" t="s">
        <v>2333</v>
      </c>
      <c r="AF429" s="22" t="s">
        <v>3098</v>
      </c>
      <c r="AG429" s="22" t="b">
        <f aca="false">FALSE()</f>
        <v>0</v>
      </c>
    </row>
    <row r="430" customFormat="false" ht="15" hidden="false" customHeight="false" outlineLevel="0" collapsed="false">
      <c r="A430" s="22" t="s">
        <v>1319</v>
      </c>
      <c r="B430" s="22" t="s">
        <v>880</v>
      </c>
      <c r="C430" s="22" t="s">
        <v>4199</v>
      </c>
      <c r="D430" s="22" t="s">
        <v>3535</v>
      </c>
      <c r="E430" s="22" t="s">
        <v>4193</v>
      </c>
      <c r="F430" s="22" t="n">
        <v>17000</v>
      </c>
      <c r="G430" s="22" t="n">
        <v>0</v>
      </c>
      <c r="H430" s="22" t="n">
        <v>0</v>
      </c>
      <c r="I430" s="22" t="n">
        <v>17000</v>
      </c>
      <c r="J430" s="22" t="n">
        <v>1029.7</v>
      </c>
      <c r="K430" s="22" t="n">
        <v>0</v>
      </c>
      <c r="L430" s="22" t="n">
        <v>15970.3</v>
      </c>
      <c r="M430" s="22" t="n">
        <v>0</v>
      </c>
      <c r="N430" s="22" t="s">
        <v>750</v>
      </c>
      <c r="O430" s="22" t="n">
        <v>1</v>
      </c>
      <c r="P430" s="22" t="s">
        <v>2327</v>
      </c>
      <c r="Q430" s="22" t="s">
        <v>2328</v>
      </c>
      <c r="R430" s="22" t="n">
        <v>200019603195439</v>
      </c>
      <c r="S430" s="22" t="n">
        <v>1</v>
      </c>
      <c r="T430" s="22" t="n">
        <v>1207</v>
      </c>
      <c r="U430" s="22" t="n">
        <v>221</v>
      </c>
      <c r="V430" s="22" t="n">
        <v>1205.3</v>
      </c>
      <c r="W430" s="22" t="n">
        <v>0</v>
      </c>
      <c r="X430" s="22" t="s">
        <v>3100</v>
      </c>
      <c r="Y430" s="22" t="n">
        <v>1</v>
      </c>
      <c r="Z430" s="22" t="n">
        <v>1</v>
      </c>
      <c r="AA430" s="22" t="n">
        <v>2499</v>
      </c>
      <c r="AB430" s="22" t="s">
        <v>2330</v>
      </c>
      <c r="AC430" s="22" t="s">
        <v>2331</v>
      </c>
      <c r="AD430" s="22" t="s">
        <v>2332</v>
      </c>
      <c r="AE430" s="22" t="s">
        <v>2333</v>
      </c>
      <c r="AF430" s="22" t="s">
        <v>3098</v>
      </c>
      <c r="AG430" s="22" t="b">
        <f aca="false">FALSE()</f>
        <v>0</v>
      </c>
    </row>
    <row r="431" customFormat="false" ht="15" hidden="false" customHeight="false" outlineLevel="0" collapsed="false">
      <c r="A431" s="22" t="s">
        <v>818</v>
      </c>
      <c r="B431" s="22" t="s">
        <v>580</v>
      </c>
      <c r="C431" s="22" t="s">
        <v>4199</v>
      </c>
      <c r="D431" s="22" t="s">
        <v>3536</v>
      </c>
      <c r="E431" s="22" t="s">
        <v>4193</v>
      </c>
      <c r="F431" s="22" t="n">
        <v>30000</v>
      </c>
      <c r="G431" s="22" t="n">
        <v>0</v>
      </c>
      <c r="H431" s="22" t="n">
        <v>0</v>
      </c>
      <c r="I431" s="22" t="n">
        <v>30000</v>
      </c>
      <c r="J431" s="22" t="n">
        <v>1798</v>
      </c>
      <c r="K431" s="22" t="n">
        <v>0</v>
      </c>
      <c r="L431" s="22" t="n">
        <v>28202</v>
      </c>
      <c r="M431" s="22" t="n">
        <v>0</v>
      </c>
      <c r="N431" s="22" t="s">
        <v>45</v>
      </c>
      <c r="O431" s="22" t="n">
        <v>138</v>
      </c>
      <c r="P431" s="22" t="s">
        <v>2327</v>
      </c>
      <c r="Q431" s="22" t="s">
        <v>2328</v>
      </c>
      <c r="R431" s="22" t="n">
        <v>200019606163834</v>
      </c>
      <c r="S431" s="22" t="n">
        <v>1</v>
      </c>
      <c r="T431" s="22" t="n">
        <v>2130</v>
      </c>
      <c r="U431" s="22" t="n">
        <v>390</v>
      </c>
      <c r="V431" s="22" t="n">
        <v>2127</v>
      </c>
      <c r="W431" s="22" t="n">
        <v>0</v>
      </c>
      <c r="X431" s="22" t="s">
        <v>2329</v>
      </c>
      <c r="Y431" s="22" t="n">
        <v>1</v>
      </c>
      <c r="Z431" s="22" t="n">
        <v>1</v>
      </c>
      <c r="AA431" s="22" t="n">
        <v>3850</v>
      </c>
      <c r="AB431" s="22" t="s">
        <v>2330</v>
      </c>
      <c r="AC431" s="22" t="s">
        <v>2331</v>
      </c>
      <c r="AD431" s="22" t="s">
        <v>2332</v>
      </c>
      <c r="AE431" s="22" t="s">
        <v>2333</v>
      </c>
      <c r="AF431" s="22" t="s">
        <v>3098</v>
      </c>
      <c r="AG431" s="22" t="b">
        <f aca="false">FALSE()</f>
        <v>0</v>
      </c>
    </row>
    <row r="432" customFormat="false" ht="15" hidden="false" customHeight="false" outlineLevel="0" collapsed="false">
      <c r="A432" s="22" t="s">
        <v>1257</v>
      </c>
      <c r="B432" s="22" t="s">
        <v>880</v>
      </c>
      <c r="C432" s="22" t="s">
        <v>4199</v>
      </c>
      <c r="D432" s="22" t="s">
        <v>3537</v>
      </c>
      <c r="E432" s="22" t="s">
        <v>4193</v>
      </c>
      <c r="F432" s="22" t="n">
        <v>20000</v>
      </c>
      <c r="G432" s="22" t="n">
        <v>0</v>
      </c>
      <c r="H432" s="22" t="n">
        <v>0</v>
      </c>
      <c r="I432" s="22" t="n">
        <v>20000</v>
      </c>
      <c r="J432" s="22" t="n">
        <v>1307</v>
      </c>
      <c r="K432" s="22" t="n">
        <v>0</v>
      </c>
      <c r="L432" s="22" t="n">
        <v>18693</v>
      </c>
      <c r="M432" s="22" t="n">
        <v>0</v>
      </c>
      <c r="N432" s="22" t="s">
        <v>750</v>
      </c>
      <c r="O432" s="22" t="n">
        <v>1</v>
      </c>
      <c r="P432" s="22" t="s">
        <v>2327</v>
      </c>
      <c r="Q432" s="22" t="s">
        <v>2328</v>
      </c>
      <c r="R432" s="22" t="n">
        <v>200019602387086</v>
      </c>
      <c r="S432" s="22" t="n">
        <v>1</v>
      </c>
      <c r="T432" s="22" t="n">
        <v>1420</v>
      </c>
      <c r="U432" s="22" t="n">
        <v>260</v>
      </c>
      <c r="V432" s="22" t="n">
        <v>1418</v>
      </c>
      <c r="W432" s="22" t="n">
        <v>0</v>
      </c>
      <c r="X432" s="22" t="s">
        <v>3100</v>
      </c>
      <c r="Y432" s="22" t="n">
        <v>1</v>
      </c>
      <c r="Z432" s="22" t="n">
        <v>1</v>
      </c>
      <c r="AA432" s="22" t="n">
        <v>2722</v>
      </c>
      <c r="AB432" s="22" t="s">
        <v>2330</v>
      </c>
      <c r="AC432" s="22" t="s">
        <v>2331</v>
      </c>
      <c r="AD432" s="22" t="s">
        <v>2332</v>
      </c>
      <c r="AE432" s="22" t="s">
        <v>2333</v>
      </c>
      <c r="AF432" s="22" t="s">
        <v>3098</v>
      </c>
      <c r="AG432" s="22" t="b">
        <f aca="false">FALSE()</f>
        <v>0</v>
      </c>
    </row>
    <row r="433" customFormat="false" ht="15" hidden="false" customHeight="false" outlineLevel="0" collapsed="false">
      <c r="A433" s="22" t="s">
        <v>981</v>
      </c>
      <c r="B433" s="22" t="s">
        <v>880</v>
      </c>
      <c r="C433" s="22" t="s">
        <v>4199</v>
      </c>
      <c r="D433" s="22" t="s">
        <v>3538</v>
      </c>
      <c r="E433" s="22" t="s">
        <v>4193</v>
      </c>
      <c r="F433" s="22" t="n">
        <v>25000</v>
      </c>
      <c r="G433" s="22" t="n">
        <v>0</v>
      </c>
      <c r="H433" s="22" t="n">
        <v>0</v>
      </c>
      <c r="I433" s="22" t="n">
        <v>25000</v>
      </c>
      <c r="J433" s="22" t="n">
        <v>1502.5</v>
      </c>
      <c r="K433" s="22" t="n">
        <v>0</v>
      </c>
      <c r="L433" s="22" t="n">
        <v>23497.5</v>
      </c>
      <c r="M433" s="22" t="n">
        <v>0</v>
      </c>
      <c r="N433" s="22" t="s">
        <v>750</v>
      </c>
      <c r="O433" s="22" t="n">
        <v>1</v>
      </c>
      <c r="P433" s="22" t="s">
        <v>2327</v>
      </c>
      <c r="Q433" s="22" t="s">
        <v>2328</v>
      </c>
      <c r="R433" s="22" t="n">
        <v>200019605973377</v>
      </c>
      <c r="S433" s="22" t="n">
        <v>1</v>
      </c>
      <c r="T433" s="22" t="n">
        <v>1775</v>
      </c>
      <c r="U433" s="22" t="n">
        <v>325</v>
      </c>
      <c r="V433" s="22" t="n">
        <v>1772.5</v>
      </c>
      <c r="W433" s="22" t="n">
        <v>0</v>
      </c>
      <c r="X433" s="22" t="s">
        <v>3100</v>
      </c>
      <c r="Y433" s="22" t="n">
        <v>1</v>
      </c>
      <c r="Z433" s="22" t="n">
        <v>1</v>
      </c>
      <c r="AA433" s="22" t="n">
        <v>2694</v>
      </c>
      <c r="AB433" s="22" t="s">
        <v>2330</v>
      </c>
      <c r="AC433" s="22" t="s">
        <v>2331</v>
      </c>
      <c r="AD433" s="22" t="s">
        <v>2332</v>
      </c>
      <c r="AE433" s="22" t="s">
        <v>2333</v>
      </c>
      <c r="AF433" s="22" t="s">
        <v>3098</v>
      </c>
      <c r="AG433" s="22" t="b">
        <f aca="false">FALSE()</f>
        <v>0</v>
      </c>
    </row>
    <row r="434" customFormat="false" ht="15" hidden="false" customHeight="false" outlineLevel="0" collapsed="false">
      <c r="A434" s="22" t="s">
        <v>982</v>
      </c>
      <c r="B434" s="22" t="s">
        <v>949</v>
      </c>
      <c r="C434" s="22" t="s">
        <v>4199</v>
      </c>
      <c r="D434" s="22" t="s">
        <v>3539</v>
      </c>
      <c r="E434" s="22" t="s">
        <v>4193</v>
      </c>
      <c r="F434" s="22" t="n">
        <v>25000</v>
      </c>
      <c r="G434" s="22" t="n">
        <v>0</v>
      </c>
      <c r="H434" s="22" t="n">
        <v>0</v>
      </c>
      <c r="I434" s="22" t="n">
        <v>25000</v>
      </c>
      <c r="J434" s="22" t="n">
        <v>1502.5</v>
      </c>
      <c r="K434" s="22" t="n">
        <v>0</v>
      </c>
      <c r="L434" s="22" t="n">
        <v>23497.5</v>
      </c>
      <c r="M434" s="22" t="n">
        <v>0</v>
      </c>
      <c r="N434" s="22" t="s">
        <v>747</v>
      </c>
      <c r="O434" s="22" t="n">
        <v>124</v>
      </c>
      <c r="P434" s="22" t="s">
        <v>2327</v>
      </c>
      <c r="Q434" s="22" t="s">
        <v>2328</v>
      </c>
      <c r="R434" s="22" t="n">
        <v>200019605539222</v>
      </c>
      <c r="S434" s="22" t="n">
        <v>1</v>
      </c>
      <c r="T434" s="22" t="n">
        <v>1775</v>
      </c>
      <c r="U434" s="22" t="n">
        <v>325</v>
      </c>
      <c r="V434" s="22" t="n">
        <v>1772.5</v>
      </c>
      <c r="W434" s="22" t="n">
        <v>0</v>
      </c>
      <c r="X434" s="22" t="s">
        <v>2329</v>
      </c>
      <c r="Y434" s="22" t="n">
        <v>1</v>
      </c>
      <c r="Z434" s="22" t="n">
        <v>1</v>
      </c>
      <c r="AA434" s="22" t="n">
        <v>5216</v>
      </c>
      <c r="AB434" s="22" t="s">
        <v>2330</v>
      </c>
      <c r="AC434" s="22" t="s">
        <v>2331</v>
      </c>
      <c r="AD434" s="22" t="s">
        <v>2332</v>
      </c>
      <c r="AE434" s="22" t="s">
        <v>2333</v>
      </c>
      <c r="AF434" s="22" t="s">
        <v>3098</v>
      </c>
      <c r="AG434" s="22" t="b">
        <f aca="false">FALSE()</f>
        <v>0</v>
      </c>
    </row>
    <row r="435" customFormat="false" ht="15" hidden="false" customHeight="false" outlineLevel="0" collapsed="false">
      <c r="A435" s="22" t="s">
        <v>315</v>
      </c>
      <c r="B435" s="22" t="s">
        <v>195</v>
      </c>
      <c r="C435" s="22" t="s">
        <v>4199</v>
      </c>
      <c r="D435" s="22" t="s">
        <v>3540</v>
      </c>
      <c r="E435" s="22" t="s">
        <v>4193</v>
      </c>
      <c r="F435" s="22" t="n">
        <v>70000</v>
      </c>
      <c r="G435" s="22" t="n">
        <v>0</v>
      </c>
      <c r="H435" s="22" t="n">
        <v>0</v>
      </c>
      <c r="I435" s="22" t="n">
        <v>70000</v>
      </c>
      <c r="J435" s="22" t="n">
        <v>9530.48</v>
      </c>
      <c r="K435" s="22" t="n">
        <v>0</v>
      </c>
      <c r="L435" s="22" t="n">
        <v>60469.52</v>
      </c>
      <c r="M435" s="22" t="n">
        <v>0</v>
      </c>
      <c r="N435" s="22" t="s">
        <v>146</v>
      </c>
      <c r="O435" s="22" t="n">
        <v>804</v>
      </c>
      <c r="P435" s="22" t="s">
        <v>2327</v>
      </c>
      <c r="Q435" s="22" t="s">
        <v>2328</v>
      </c>
      <c r="R435" s="22" t="n">
        <v>200011202605937</v>
      </c>
      <c r="S435" s="22" t="n">
        <v>1</v>
      </c>
      <c r="T435" s="22" t="n">
        <v>4970</v>
      </c>
      <c r="U435" s="22" t="n">
        <v>910</v>
      </c>
      <c r="V435" s="22" t="n">
        <v>4963</v>
      </c>
      <c r="W435" s="22" t="n">
        <v>0</v>
      </c>
      <c r="X435" s="22" t="s">
        <v>2329</v>
      </c>
      <c r="Y435" s="22" t="n">
        <v>1</v>
      </c>
      <c r="Z435" s="22" t="n">
        <v>1</v>
      </c>
      <c r="AA435" s="22" t="n">
        <v>3733</v>
      </c>
      <c r="AB435" s="22" t="s">
        <v>2330</v>
      </c>
      <c r="AC435" s="22" t="s">
        <v>2331</v>
      </c>
      <c r="AD435" s="22" t="s">
        <v>2332</v>
      </c>
      <c r="AE435" s="22" t="s">
        <v>2333</v>
      </c>
      <c r="AF435" s="22" t="s">
        <v>3098</v>
      </c>
      <c r="AG435" s="22" t="b">
        <f aca="false">FALSE()</f>
        <v>0</v>
      </c>
    </row>
    <row r="436" customFormat="false" ht="15" hidden="false" customHeight="false" outlineLevel="0" collapsed="false">
      <c r="A436" s="22" t="s">
        <v>1258</v>
      </c>
      <c r="B436" s="22" t="s">
        <v>1101</v>
      </c>
      <c r="C436" s="22" t="s">
        <v>4199</v>
      </c>
      <c r="D436" s="22" t="s">
        <v>3541</v>
      </c>
      <c r="E436" s="22" t="s">
        <v>4193</v>
      </c>
      <c r="F436" s="22" t="n">
        <v>20000</v>
      </c>
      <c r="G436" s="22" t="n">
        <v>0</v>
      </c>
      <c r="H436" s="22" t="n">
        <v>0</v>
      </c>
      <c r="I436" s="22" t="n">
        <v>20000</v>
      </c>
      <c r="J436" s="22" t="n">
        <v>1307</v>
      </c>
      <c r="K436" s="22" t="n">
        <v>0</v>
      </c>
      <c r="L436" s="22" t="n">
        <v>18693</v>
      </c>
      <c r="M436" s="22" t="n">
        <v>0</v>
      </c>
      <c r="N436" s="22" t="s">
        <v>106</v>
      </c>
      <c r="O436" s="22" t="n">
        <v>3</v>
      </c>
      <c r="P436" s="22" t="s">
        <v>2327</v>
      </c>
      <c r="Q436" s="22" t="s">
        <v>2328</v>
      </c>
      <c r="R436" s="22" t="n">
        <v>200019603539979</v>
      </c>
      <c r="S436" s="22" t="n">
        <v>1</v>
      </c>
      <c r="T436" s="22" t="n">
        <v>1420</v>
      </c>
      <c r="U436" s="22" t="n">
        <v>260</v>
      </c>
      <c r="V436" s="22" t="n">
        <v>1418</v>
      </c>
      <c r="W436" s="22" t="n">
        <v>0</v>
      </c>
      <c r="X436" s="22" t="s">
        <v>2329</v>
      </c>
      <c r="Y436" s="22" t="n">
        <v>1</v>
      </c>
      <c r="Z436" s="22" t="n">
        <v>1</v>
      </c>
      <c r="AA436" s="22" t="n">
        <v>5276</v>
      </c>
      <c r="AB436" s="22" t="s">
        <v>2330</v>
      </c>
      <c r="AC436" s="22" t="s">
        <v>2331</v>
      </c>
      <c r="AD436" s="22" t="s">
        <v>2332</v>
      </c>
      <c r="AE436" s="22" t="s">
        <v>2333</v>
      </c>
      <c r="AF436" s="22" t="s">
        <v>3098</v>
      </c>
      <c r="AG436" s="22" t="b">
        <f aca="false">FALSE()</f>
        <v>0</v>
      </c>
    </row>
    <row r="437" customFormat="false" ht="15" hidden="false" customHeight="false" outlineLevel="0" collapsed="false">
      <c r="A437" s="22" t="s">
        <v>107</v>
      </c>
      <c r="B437" s="22" t="s">
        <v>108</v>
      </c>
      <c r="C437" s="22" t="s">
        <v>4199</v>
      </c>
      <c r="D437" s="22" t="s">
        <v>3542</v>
      </c>
      <c r="E437" s="22" t="s">
        <v>4193</v>
      </c>
      <c r="F437" s="22" t="n">
        <v>130000</v>
      </c>
      <c r="G437" s="22" t="n">
        <v>0</v>
      </c>
      <c r="H437" s="22" t="n">
        <v>0</v>
      </c>
      <c r="I437" s="22" t="n">
        <v>130000</v>
      </c>
      <c r="J437" s="22" t="n">
        <v>26870.12</v>
      </c>
      <c r="K437" s="22" t="n">
        <v>0</v>
      </c>
      <c r="L437" s="22" t="n">
        <v>103129.88</v>
      </c>
      <c r="M437" s="22" t="n">
        <v>0</v>
      </c>
      <c r="N437" s="22" t="s">
        <v>109</v>
      </c>
      <c r="O437" s="22" t="n">
        <v>213</v>
      </c>
      <c r="P437" s="22" t="s">
        <v>2327</v>
      </c>
      <c r="Q437" s="22" t="s">
        <v>2328</v>
      </c>
      <c r="R437" s="22" t="n">
        <v>200010111718485</v>
      </c>
      <c r="S437" s="22" t="n">
        <v>1</v>
      </c>
      <c r="T437" s="22" t="n">
        <v>9230</v>
      </c>
      <c r="U437" s="22" t="n">
        <v>1006.33</v>
      </c>
      <c r="V437" s="22" t="n">
        <v>9217</v>
      </c>
      <c r="W437" s="22" t="n">
        <v>0</v>
      </c>
      <c r="X437" s="22" t="s">
        <v>3108</v>
      </c>
      <c r="Y437" s="22" t="n">
        <v>1</v>
      </c>
      <c r="Z437" s="22" t="n">
        <v>1</v>
      </c>
      <c r="AA437" s="22" t="n">
        <v>617</v>
      </c>
      <c r="AB437" s="22" t="s">
        <v>2330</v>
      </c>
      <c r="AC437" s="22" t="s">
        <v>2331</v>
      </c>
      <c r="AD437" s="22" t="s">
        <v>2332</v>
      </c>
      <c r="AE437" s="22" t="s">
        <v>2333</v>
      </c>
      <c r="AF437" s="22" t="s">
        <v>3098</v>
      </c>
      <c r="AG437" s="22" t="b">
        <f aca="false">FALSE()</f>
        <v>0</v>
      </c>
    </row>
    <row r="438" customFormat="false" ht="15" hidden="false" customHeight="false" outlineLevel="0" collapsed="false">
      <c r="A438" s="22" t="s">
        <v>530</v>
      </c>
      <c r="B438" s="22" t="s">
        <v>489</v>
      </c>
      <c r="C438" s="22" t="s">
        <v>4199</v>
      </c>
      <c r="D438" s="22" t="s">
        <v>3543</v>
      </c>
      <c r="E438" s="22" t="s">
        <v>4193</v>
      </c>
      <c r="F438" s="22" t="n">
        <v>50000</v>
      </c>
      <c r="G438" s="22" t="n">
        <v>0</v>
      </c>
      <c r="H438" s="22" t="n">
        <v>0</v>
      </c>
      <c r="I438" s="22" t="n">
        <v>50000</v>
      </c>
      <c r="J438" s="22" t="n">
        <v>4834</v>
      </c>
      <c r="K438" s="22" t="n">
        <v>0</v>
      </c>
      <c r="L438" s="22" t="n">
        <v>45166</v>
      </c>
      <c r="M438" s="22" t="n">
        <v>0</v>
      </c>
      <c r="N438" s="22" t="s">
        <v>490</v>
      </c>
      <c r="O438" s="22" t="n">
        <v>36</v>
      </c>
      <c r="P438" s="22" t="s">
        <v>2327</v>
      </c>
      <c r="Q438" s="22" t="s">
        <v>2328</v>
      </c>
      <c r="R438" s="22" t="n">
        <v>200019603176725</v>
      </c>
      <c r="S438" s="22" t="n">
        <v>1</v>
      </c>
      <c r="T438" s="22" t="n">
        <v>3550</v>
      </c>
      <c r="U438" s="22" t="n">
        <v>650</v>
      </c>
      <c r="V438" s="22" t="n">
        <v>3545</v>
      </c>
      <c r="W438" s="22" t="n">
        <v>0</v>
      </c>
      <c r="X438" s="22" t="s">
        <v>3100</v>
      </c>
      <c r="Y438" s="22" t="n">
        <v>1</v>
      </c>
      <c r="Z438" s="22" t="n">
        <v>1</v>
      </c>
      <c r="AA438" s="22" t="n">
        <v>5349</v>
      </c>
      <c r="AB438" s="22" t="s">
        <v>2330</v>
      </c>
      <c r="AC438" s="22" t="s">
        <v>2331</v>
      </c>
      <c r="AD438" s="22" t="s">
        <v>2332</v>
      </c>
      <c r="AE438" s="22" t="s">
        <v>2333</v>
      </c>
      <c r="AF438" s="22" t="s">
        <v>3098</v>
      </c>
      <c r="AG438" s="22" t="b">
        <f aca="false">FALSE()</f>
        <v>0</v>
      </c>
    </row>
    <row r="439" customFormat="false" ht="15" hidden="false" customHeight="false" outlineLevel="0" collapsed="false">
      <c r="A439" s="22" t="s">
        <v>1259</v>
      </c>
      <c r="B439" s="22" t="s">
        <v>1223</v>
      </c>
      <c r="C439" s="22" t="s">
        <v>4199</v>
      </c>
      <c r="D439" s="22" t="s">
        <v>3544</v>
      </c>
      <c r="E439" s="22" t="s">
        <v>4193</v>
      </c>
      <c r="F439" s="22" t="n">
        <v>20000</v>
      </c>
      <c r="G439" s="22" t="n">
        <v>0</v>
      </c>
      <c r="H439" s="22" t="n">
        <v>0</v>
      </c>
      <c r="I439" s="22" t="n">
        <v>20000</v>
      </c>
      <c r="J439" s="22" t="n">
        <v>1207</v>
      </c>
      <c r="K439" s="22" t="n">
        <v>0</v>
      </c>
      <c r="L439" s="22" t="n">
        <v>18793</v>
      </c>
      <c r="M439" s="22" t="n">
        <v>0</v>
      </c>
      <c r="N439" s="22" t="s">
        <v>750</v>
      </c>
      <c r="O439" s="22" t="n">
        <v>22</v>
      </c>
      <c r="P439" s="22" t="s">
        <v>2327</v>
      </c>
      <c r="Q439" s="22" t="s">
        <v>2328</v>
      </c>
      <c r="R439" s="22" t="n">
        <v>200019604801063</v>
      </c>
      <c r="S439" s="22" t="n">
        <v>1</v>
      </c>
      <c r="T439" s="22" t="n">
        <v>1420</v>
      </c>
      <c r="U439" s="22" t="n">
        <v>260</v>
      </c>
      <c r="V439" s="22" t="n">
        <v>1418</v>
      </c>
      <c r="W439" s="22" t="n">
        <v>0</v>
      </c>
      <c r="X439" s="22" t="s">
        <v>3100</v>
      </c>
      <c r="Y439" s="22" t="n">
        <v>1</v>
      </c>
      <c r="Z439" s="22" t="n">
        <v>1</v>
      </c>
      <c r="AA439" s="22" t="n">
        <v>2588</v>
      </c>
      <c r="AB439" s="22" t="s">
        <v>2330</v>
      </c>
      <c r="AC439" s="22" t="s">
        <v>2331</v>
      </c>
      <c r="AD439" s="22" t="s">
        <v>2332</v>
      </c>
      <c r="AE439" s="22" t="s">
        <v>2333</v>
      </c>
      <c r="AF439" s="22" t="s">
        <v>3098</v>
      </c>
      <c r="AG439" s="22" t="b">
        <f aca="false">FALSE()</f>
        <v>0</v>
      </c>
    </row>
    <row r="440" customFormat="false" ht="15" hidden="false" customHeight="false" outlineLevel="0" collapsed="false">
      <c r="A440" s="22" t="s">
        <v>742</v>
      </c>
      <c r="B440" s="22" t="s">
        <v>512</v>
      </c>
      <c r="C440" s="22" t="s">
        <v>4199</v>
      </c>
      <c r="D440" s="22" t="s">
        <v>3545</v>
      </c>
      <c r="E440" s="22" t="s">
        <v>4193</v>
      </c>
      <c r="F440" s="22" t="n">
        <v>35000</v>
      </c>
      <c r="G440" s="22" t="n">
        <v>0</v>
      </c>
      <c r="H440" s="22" t="n">
        <v>0</v>
      </c>
      <c r="I440" s="22" t="n">
        <v>35000</v>
      </c>
      <c r="J440" s="22" t="n">
        <v>2193.5</v>
      </c>
      <c r="K440" s="22" t="n">
        <v>0</v>
      </c>
      <c r="L440" s="22" t="n">
        <v>32806.5</v>
      </c>
      <c r="M440" s="22" t="n">
        <v>0</v>
      </c>
      <c r="N440" s="22" t="s">
        <v>390</v>
      </c>
      <c r="O440" s="22" t="n">
        <v>901</v>
      </c>
      <c r="P440" s="22" t="s">
        <v>2327</v>
      </c>
      <c r="Q440" s="22" t="s">
        <v>2328</v>
      </c>
      <c r="R440" s="22" t="n">
        <v>200019603195445</v>
      </c>
      <c r="S440" s="22" t="n">
        <v>1</v>
      </c>
      <c r="T440" s="22" t="n">
        <v>2485</v>
      </c>
      <c r="U440" s="22" t="n">
        <v>455</v>
      </c>
      <c r="V440" s="22" t="n">
        <v>2481.5</v>
      </c>
      <c r="W440" s="22" t="n">
        <v>0</v>
      </c>
      <c r="X440" s="22" t="s">
        <v>2329</v>
      </c>
      <c r="Y440" s="22" t="n">
        <v>1</v>
      </c>
      <c r="Z440" s="22" t="n">
        <v>1</v>
      </c>
      <c r="AA440" s="22" t="n">
        <v>310</v>
      </c>
      <c r="AB440" s="22" t="s">
        <v>2330</v>
      </c>
      <c r="AC440" s="22" t="s">
        <v>2331</v>
      </c>
      <c r="AD440" s="22" t="s">
        <v>2332</v>
      </c>
      <c r="AE440" s="22" t="s">
        <v>2333</v>
      </c>
      <c r="AF440" s="22" t="s">
        <v>3098</v>
      </c>
      <c r="AG440" s="22" t="b">
        <f aca="false">FALSE()</f>
        <v>0</v>
      </c>
    </row>
    <row r="441" customFormat="false" ht="15" hidden="false" customHeight="false" outlineLevel="0" collapsed="false">
      <c r="A441" s="22" t="s">
        <v>441</v>
      </c>
      <c r="B441" s="22" t="s">
        <v>171</v>
      </c>
      <c r="C441" s="22" t="s">
        <v>4199</v>
      </c>
      <c r="D441" s="22" t="s">
        <v>3546</v>
      </c>
      <c r="E441" s="22" t="s">
        <v>4193</v>
      </c>
      <c r="F441" s="22" t="n">
        <v>60000</v>
      </c>
      <c r="G441" s="22" t="n">
        <v>0</v>
      </c>
      <c r="H441" s="22" t="n">
        <v>0</v>
      </c>
      <c r="I441" s="22" t="n">
        <v>60000</v>
      </c>
      <c r="J441" s="22" t="n">
        <v>7057.68</v>
      </c>
      <c r="K441" s="22" t="n">
        <v>0</v>
      </c>
      <c r="L441" s="22" t="n">
        <v>52942.32</v>
      </c>
      <c r="M441" s="22" t="n">
        <v>0</v>
      </c>
      <c r="N441" s="22" t="s">
        <v>48</v>
      </c>
      <c r="O441" s="22" t="n">
        <v>11</v>
      </c>
      <c r="P441" s="22" t="s">
        <v>2327</v>
      </c>
      <c r="Q441" s="22" t="s">
        <v>2328</v>
      </c>
      <c r="R441" s="22" t="n">
        <v>200018300027180</v>
      </c>
      <c r="S441" s="22" t="n">
        <v>1</v>
      </c>
      <c r="T441" s="22" t="n">
        <v>4260</v>
      </c>
      <c r="U441" s="22" t="n">
        <v>780</v>
      </c>
      <c r="V441" s="22" t="n">
        <v>4254</v>
      </c>
      <c r="W441" s="22" t="n">
        <v>0</v>
      </c>
      <c r="X441" s="22" t="s">
        <v>3547</v>
      </c>
      <c r="Y441" s="22" t="n">
        <v>1</v>
      </c>
      <c r="Z441" s="22" t="n">
        <v>1</v>
      </c>
      <c r="AA441" s="22" t="n">
        <v>5343</v>
      </c>
      <c r="AB441" s="22" t="s">
        <v>2330</v>
      </c>
      <c r="AC441" s="22" t="s">
        <v>2331</v>
      </c>
      <c r="AD441" s="22" t="s">
        <v>2332</v>
      </c>
      <c r="AE441" s="22" t="s">
        <v>2333</v>
      </c>
      <c r="AF441" s="22" t="s">
        <v>3098</v>
      </c>
      <c r="AG441" s="22" t="b">
        <f aca="false">FALSE()</f>
        <v>0</v>
      </c>
    </row>
    <row r="442" customFormat="false" ht="15" hidden="false" customHeight="false" outlineLevel="0" collapsed="false">
      <c r="A442" s="22" t="s">
        <v>983</v>
      </c>
      <c r="B442" s="22" t="s">
        <v>580</v>
      </c>
      <c r="C442" s="22" t="s">
        <v>4199</v>
      </c>
      <c r="D442" s="22" t="s">
        <v>3548</v>
      </c>
      <c r="E442" s="22" t="s">
        <v>4193</v>
      </c>
      <c r="F442" s="22" t="n">
        <v>25000</v>
      </c>
      <c r="G442" s="22" t="n">
        <v>0</v>
      </c>
      <c r="H442" s="22" t="n">
        <v>0</v>
      </c>
      <c r="I442" s="22" t="n">
        <v>25000</v>
      </c>
      <c r="J442" s="22" t="n">
        <v>1602.5</v>
      </c>
      <c r="K442" s="22" t="n">
        <v>0</v>
      </c>
      <c r="L442" s="22" t="n">
        <v>23397.5</v>
      </c>
      <c r="M442" s="22" t="n">
        <v>0</v>
      </c>
      <c r="N442" s="22" t="s">
        <v>984</v>
      </c>
      <c r="O442" s="22" t="n">
        <v>138</v>
      </c>
      <c r="P442" s="22" t="s">
        <v>2327</v>
      </c>
      <c r="Q442" s="22" t="s">
        <v>2328</v>
      </c>
      <c r="R442" s="22" t="n">
        <v>200019604332742</v>
      </c>
      <c r="S442" s="22" t="n">
        <v>1</v>
      </c>
      <c r="T442" s="22" t="n">
        <v>1775</v>
      </c>
      <c r="U442" s="22" t="n">
        <v>325</v>
      </c>
      <c r="V442" s="22" t="n">
        <v>1772.5</v>
      </c>
      <c r="W442" s="22" t="n">
        <v>0</v>
      </c>
      <c r="X442" s="22" t="s">
        <v>2329</v>
      </c>
      <c r="Y442" s="22" t="n">
        <v>1</v>
      </c>
      <c r="Z442" s="22" t="n">
        <v>1</v>
      </c>
      <c r="AA442" s="22" t="n">
        <v>5444</v>
      </c>
      <c r="AB442" s="22" t="s">
        <v>2330</v>
      </c>
      <c r="AC442" s="22" t="s">
        <v>2331</v>
      </c>
      <c r="AD442" s="22" t="s">
        <v>2332</v>
      </c>
      <c r="AE442" s="22" t="s">
        <v>2333</v>
      </c>
      <c r="AF442" s="22" t="s">
        <v>3098</v>
      </c>
      <c r="AG442" s="22" t="b">
        <f aca="false">FALSE()</f>
        <v>0</v>
      </c>
    </row>
    <row r="443" customFormat="false" ht="15" hidden="false" customHeight="false" outlineLevel="0" collapsed="false">
      <c r="A443" s="22" t="s">
        <v>316</v>
      </c>
      <c r="B443" s="22" t="s">
        <v>209</v>
      </c>
      <c r="C443" s="22" t="s">
        <v>4199</v>
      </c>
      <c r="D443" s="22" t="s">
        <v>3549</v>
      </c>
      <c r="E443" s="22" t="s">
        <v>4193</v>
      </c>
      <c r="F443" s="22" t="n">
        <v>70000</v>
      </c>
      <c r="G443" s="22" t="n">
        <v>0</v>
      </c>
      <c r="H443" s="22" t="n">
        <v>0</v>
      </c>
      <c r="I443" s="22" t="n">
        <v>70000</v>
      </c>
      <c r="J443" s="22" t="n">
        <v>14530.48</v>
      </c>
      <c r="K443" s="22" t="n">
        <v>0</v>
      </c>
      <c r="L443" s="22" t="n">
        <v>55469.52</v>
      </c>
      <c r="M443" s="22" t="n">
        <v>0</v>
      </c>
      <c r="N443" s="22" t="s">
        <v>220</v>
      </c>
      <c r="O443" s="22" t="n">
        <v>600</v>
      </c>
      <c r="P443" s="22" t="s">
        <v>2327</v>
      </c>
      <c r="Q443" s="22" t="s">
        <v>2328</v>
      </c>
      <c r="R443" s="22" t="n">
        <v>200019600821939</v>
      </c>
      <c r="S443" s="22" t="n">
        <v>1</v>
      </c>
      <c r="T443" s="22" t="n">
        <v>4970</v>
      </c>
      <c r="U443" s="22" t="n">
        <v>910</v>
      </c>
      <c r="V443" s="22" t="n">
        <v>4963</v>
      </c>
      <c r="W443" s="22" t="n">
        <v>0</v>
      </c>
      <c r="X443" s="22" t="s">
        <v>3108</v>
      </c>
      <c r="Y443" s="22" t="n">
        <v>1</v>
      </c>
      <c r="Z443" s="22" t="n">
        <v>1</v>
      </c>
      <c r="AA443" s="22" t="n">
        <v>3726</v>
      </c>
      <c r="AB443" s="22" t="s">
        <v>2330</v>
      </c>
      <c r="AC443" s="22" t="s">
        <v>2331</v>
      </c>
      <c r="AD443" s="22" t="s">
        <v>2332</v>
      </c>
      <c r="AE443" s="22" t="s">
        <v>2333</v>
      </c>
      <c r="AF443" s="22" t="s">
        <v>3098</v>
      </c>
      <c r="AG443" s="22" t="b">
        <f aca="false">FALSE()</f>
        <v>0</v>
      </c>
    </row>
    <row r="444" customFormat="false" ht="15" hidden="false" customHeight="false" outlineLevel="0" collapsed="false">
      <c r="A444" s="22" t="s">
        <v>743</v>
      </c>
      <c r="B444" s="22" t="s">
        <v>580</v>
      </c>
      <c r="C444" s="22" t="s">
        <v>4199</v>
      </c>
      <c r="D444" s="22" t="s">
        <v>3550</v>
      </c>
      <c r="E444" s="22" t="s">
        <v>4193</v>
      </c>
      <c r="F444" s="22" t="n">
        <v>35000</v>
      </c>
      <c r="G444" s="22" t="n">
        <v>0</v>
      </c>
      <c r="H444" s="22" t="n">
        <v>0</v>
      </c>
      <c r="I444" s="22" t="n">
        <v>35000</v>
      </c>
      <c r="J444" s="22" t="n">
        <v>5524.42</v>
      </c>
      <c r="K444" s="22" t="n">
        <v>0</v>
      </c>
      <c r="L444" s="22" t="n">
        <v>29475.58</v>
      </c>
      <c r="M444" s="22" t="n">
        <v>0</v>
      </c>
      <c r="N444" s="22" t="s">
        <v>68</v>
      </c>
      <c r="O444" s="22" t="n">
        <v>138</v>
      </c>
      <c r="P444" s="22" t="s">
        <v>2327</v>
      </c>
      <c r="Q444" s="22" t="s">
        <v>2328</v>
      </c>
      <c r="R444" s="22" t="n">
        <v>200019603265534</v>
      </c>
      <c r="S444" s="22" t="n">
        <v>1</v>
      </c>
      <c r="T444" s="22" t="n">
        <v>2485</v>
      </c>
      <c r="U444" s="22" t="n">
        <v>455</v>
      </c>
      <c r="V444" s="22" t="n">
        <v>2481.5</v>
      </c>
      <c r="W444" s="22" t="n">
        <v>0</v>
      </c>
      <c r="X444" s="22" t="s">
        <v>2329</v>
      </c>
      <c r="Y444" s="22" t="n">
        <v>1</v>
      </c>
      <c r="Z444" s="22" t="n">
        <v>1</v>
      </c>
      <c r="AA444" s="22" t="n">
        <v>5334</v>
      </c>
      <c r="AB444" s="22" t="s">
        <v>2330</v>
      </c>
      <c r="AC444" s="22" t="s">
        <v>2331</v>
      </c>
      <c r="AD444" s="22" t="s">
        <v>2332</v>
      </c>
      <c r="AE444" s="22" t="s">
        <v>2333</v>
      </c>
      <c r="AF444" s="22" t="s">
        <v>3098</v>
      </c>
      <c r="AG444" s="22" t="b">
        <f aca="false">FALSE()</f>
        <v>0</v>
      </c>
    </row>
    <row r="445" customFormat="false" ht="15" hidden="false" customHeight="false" outlineLevel="0" collapsed="false">
      <c r="A445" s="22" t="s">
        <v>397</v>
      </c>
      <c r="B445" s="22" t="s">
        <v>162</v>
      </c>
      <c r="C445" s="22" t="s">
        <v>4199</v>
      </c>
      <c r="D445" s="22" t="s">
        <v>3551</v>
      </c>
      <c r="E445" s="22" t="s">
        <v>4193</v>
      </c>
      <c r="F445" s="22" t="n">
        <v>65000</v>
      </c>
      <c r="G445" s="22" t="n">
        <v>0</v>
      </c>
      <c r="H445" s="22" t="n">
        <v>0</v>
      </c>
      <c r="I445" s="22" t="n">
        <v>65000</v>
      </c>
      <c r="J445" s="22" t="n">
        <v>8294.08</v>
      </c>
      <c r="K445" s="22" t="n">
        <v>0</v>
      </c>
      <c r="L445" s="22" t="n">
        <v>56705.92</v>
      </c>
      <c r="M445" s="22" t="n">
        <v>0</v>
      </c>
      <c r="N445" s="22" t="s">
        <v>157</v>
      </c>
      <c r="O445" s="22" t="n">
        <v>31</v>
      </c>
      <c r="P445" s="22" t="s">
        <v>2327</v>
      </c>
      <c r="Q445" s="22" t="s">
        <v>2328</v>
      </c>
      <c r="R445" s="22" t="n">
        <v>200019603374214</v>
      </c>
      <c r="S445" s="22" t="n">
        <v>1</v>
      </c>
      <c r="T445" s="22" t="n">
        <v>4615</v>
      </c>
      <c r="U445" s="22" t="n">
        <v>845</v>
      </c>
      <c r="V445" s="22" t="n">
        <v>4608.5</v>
      </c>
      <c r="W445" s="22" t="n">
        <v>0</v>
      </c>
      <c r="X445" s="22" t="s">
        <v>2329</v>
      </c>
      <c r="Y445" s="22" t="n">
        <v>1</v>
      </c>
      <c r="Z445" s="22" t="n">
        <v>1</v>
      </c>
      <c r="AA445" s="22" t="n">
        <v>1090</v>
      </c>
      <c r="AB445" s="22" t="s">
        <v>2330</v>
      </c>
      <c r="AC445" s="22" t="s">
        <v>2331</v>
      </c>
      <c r="AD445" s="22" t="s">
        <v>2332</v>
      </c>
      <c r="AE445" s="22" t="s">
        <v>2333</v>
      </c>
      <c r="AF445" s="22" t="s">
        <v>3098</v>
      </c>
      <c r="AG445" s="22" t="b">
        <f aca="false">FALSE()</f>
        <v>0</v>
      </c>
    </row>
    <row r="446" customFormat="false" ht="15" hidden="false" customHeight="false" outlineLevel="0" collapsed="false">
      <c r="A446" s="22" t="s">
        <v>1163</v>
      </c>
      <c r="B446" s="22" t="s">
        <v>880</v>
      </c>
      <c r="C446" s="22" t="s">
        <v>4199</v>
      </c>
      <c r="D446" s="22" t="s">
        <v>3552</v>
      </c>
      <c r="E446" s="22" t="s">
        <v>4193</v>
      </c>
      <c r="F446" s="22" t="n">
        <v>22000</v>
      </c>
      <c r="G446" s="22" t="n">
        <v>0</v>
      </c>
      <c r="H446" s="22" t="n">
        <v>0</v>
      </c>
      <c r="I446" s="22" t="n">
        <v>22000</v>
      </c>
      <c r="J446" s="22" t="n">
        <v>1425.2</v>
      </c>
      <c r="K446" s="22" t="n">
        <v>0</v>
      </c>
      <c r="L446" s="22" t="n">
        <v>20574.8</v>
      </c>
      <c r="M446" s="22" t="n">
        <v>0</v>
      </c>
      <c r="N446" s="22" t="s">
        <v>132</v>
      </c>
      <c r="O446" s="22" t="n">
        <v>1</v>
      </c>
      <c r="P446" s="22" t="s">
        <v>2327</v>
      </c>
      <c r="Q446" s="22" t="s">
        <v>2328</v>
      </c>
      <c r="R446" s="22" t="n">
        <v>200019603195450</v>
      </c>
      <c r="S446" s="22" t="n">
        <v>1</v>
      </c>
      <c r="T446" s="22" t="n">
        <v>1562</v>
      </c>
      <c r="U446" s="22" t="n">
        <v>286</v>
      </c>
      <c r="V446" s="22" t="n">
        <v>1559.8</v>
      </c>
      <c r="W446" s="22" t="n">
        <v>0</v>
      </c>
      <c r="X446" s="22" t="s">
        <v>3100</v>
      </c>
      <c r="Y446" s="22" t="n">
        <v>1</v>
      </c>
      <c r="Z446" s="22" t="n">
        <v>1</v>
      </c>
      <c r="AA446" s="22" t="n">
        <v>2567</v>
      </c>
      <c r="AB446" s="22" t="s">
        <v>2330</v>
      </c>
      <c r="AC446" s="22" t="s">
        <v>2331</v>
      </c>
      <c r="AD446" s="22" t="s">
        <v>2332</v>
      </c>
      <c r="AE446" s="22" t="s">
        <v>2333</v>
      </c>
      <c r="AF446" s="22" t="s">
        <v>3098</v>
      </c>
      <c r="AG446" s="22" t="b">
        <f aca="false">FALSE()</f>
        <v>0</v>
      </c>
    </row>
    <row r="447" customFormat="false" ht="15" hidden="false" customHeight="false" outlineLevel="0" collapsed="false">
      <c r="A447" s="22" t="s">
        <v>819</v>
      </c>
      <c r="B447" s="22" t="s">
        <v>456</v>
      </c>
      <c r="C447" s="22" t="s">
        <v>4199</v>
      </c>
      <c r="D447" s="22" t="s">
        <v>3553</v>
      </c>
      <c r="E447" s="22" t="s">
        <v>4193</v>
      </c>
      <c r="F447" s="22" t="n">
        <v>30000</v>
      </c>
      <c r="G447" s="22" t="n">
        <v>0</v>
      </c>
      <c r="H447" s="22" t="n">
        <v>0</v>
      </c>
      <c r="I447" s="22" t="n">
        <v>30000</v>
      </c>
      <c r="J447" s="22" t="n">
        <v>1898</v>
      </c>
      <c r="K447" s="22" t="n">
        <v>0</v>
      </c>
      <c r="L447" s="22" t="n">
        <v>28102</v>
      </c>
      <c r="M447" s="22" t="n">
        <v>0</v>
      </c>
      <c r="N447" s="22" t="s">
        <v>37</v>
      </c>
      <c r="O447" s="22" t="n">
        <v>45</v>
      </c>
      <c r="P447" s="22" t="s">
        <v>2327</v>
      </c>
      <c r="Q447" s="22" t="s">
        <v>2328</v>
      </c>
      <c r="R447" s="22" t="n">
        <v>200019600544695</v>
      </c>
      <c r="S447" s="22" t="n">
        <v>1</v>
      </c>
      <c r="T447" s="22" t="n">
        <v>2130</v>
      </c>
      <c r="U447" s="22" t="n">
        <v>390</v>
      </c>
      <c r="V447" s="22" t="n">
        <v>2127</v>
      </c>
      <c r="W447" s="22" t="n">
        <v>0</v>
      </c>
      <c r="X447" s="22" t="s">
        <v>2329</v>
      </c>
      <c r="Y447" s="22" t="n">
        <v>1</v>
      </c>
      <c r="Z447" s="22" t="n">
        <v>1</v>
      </c>
      <c r="AA447" s="22" t="n">
        <v>2695</v>
      </c>
      <c r="AB447" s="22" t="s">
        <v>2330</v>
      </c>
      <c r="AC447" s="22" t="s">
        <v>2331</v>
      </c>
      <c r="AD447" s="22" t="s">
        <v>2332</v>
      </c>
      <c r="AE447" s="22" t="s">
        <v>2333</v>
      </c>
      <c r="AF447" s="22" t="s">
        <v>3098</v>
      </c>
      <c r="AG447" s="22" t="b">
        <f aca="false">FALSE()</f>
        <v>0</v>
      </c>
    </row>
    <row r="448" customFormat="false" ht="15" hidden="false" customHeight="false" outlineLevel="0" collapsed="false">
      <c r="A448" s="22" t="s">
        <v>820</v>
      </c>
      <c r="B448" s="22" t="s">
        <v>512</v>
      </c>
      <c r="C448" s="22" t="s">
        <v>4199</v>
      </c>
      <c r="D448" s="22" t="s">
        <v>3554</v>
      </c>
      <c r="E448" s="22" t="s">
        <v>4193</v>
      </c>
      <c r="F448" s="22" t="n">
        <v>30000</v>
      </c>
      <c r="G448" s="22" t="n">
        <v>0</v>
      </c>
      <c r="H448" s="22" t="n">
        <v>0</v>
      </c>
      <c r="I448" s="22" t="n">
        <v>30000</v>
      </c>
      <c r="J448" s="22" t="n">
        <v>1798</v>
      </c>
      <c r="K448" s="22" t="n">
        <v>0</v>
      </c>
      <c r="L448" s="22" t="n">
        <v>28202</v>
      </c>
      <c r="M448" s="22" t="n">
        <v>0</v>
      </c>
      <c r="N448" s="22" t="s">
        <v>604</v>
      </c>
      <c r="O448" s="22" t="n">
        <v>901</v>
      </c>
      <c r="P448" s="22" t="s">
        <v>2327</v>
      </c>
      <c r="Q448" s="22" t="s">
        <v>2328</v>
      </c>
      <c r="R448" s="22" t="n">
        <v>200019605060620</v>
      </c>
      <c r="S448" s="22" t="n">
        <v>1</v>
      </c>
      <c r="T448" s="22" t="n">
        <v>2130</v>
      </c>
      <c r="U448" s="22" t="n">
        <v>390</v>
      </c>
      <c r="V448" s="22" t="n">
        <v>2127</v>
      </c>
      <c r="W448" s="22" t="n">
        <v>0</v>
      </c>
      <c r="X448" s="22" t="s">
        <v>3100</v>
      </c>
      <c r="Y448" s="22" t="n">
        <v>1</v>
      </c>
      <c r="Z448" s="22" t="n">
        <v>1</v>
      </c>
      <c r="AA448" s="22" t="n">
        <v>2753</v>
      </c>
      <c r="AB448" s="22" t="s">
        <v>2330</v>
      </c>
      <c r="AC448" s="22" t="s">
        <v>2331</v>
      </c>
      <c r="AD448" s="22" t="s">
        <v>2332</v>
      </c>
      <c r="AE448" s="22" t="s">
        <v>2333</v>
      </c>
      <c r="AF448" s="22" t="s">
        <v>3098</v>
      </c>
      <c r="AG448" s="22" t="b">
        <f aca="false">FALSE()</f>
        <v>0</v>
      </c>
    </row>
    <row r="449" customFormat="false" ht="15" hidden="false" customHeight="false" outlineLevel="0" collapsed="false">
      <c r="A449" s="22" t="s">
        <v>1114</v>
      </c>
      <c r="B449" s="22" t="s">
        <v>775</v>
      </c>
      <c r="C449" s="22" t="s">
        <v>4199</v>
      </c>
      <c r="D449" s="22" t="s">
        <v>3555</v>
      </c>
      <c r="E449" s="22" t="s">
        <v>4193</v>
      </c>
      <c r="F449" s="22" t="n">
        <v>23000</v>
      </c>
      <c r="G449" s="22" t="n">
        <v>0</v>
      </c>
      <c r="H449" s="22" t="n">
        <v>0</v>
      </c>
      <c r="I449" s="22" t="n">
        <v>23000</v>
      </c>
      <c r="J449" s="22" t="n">
        <v>1384.3</v>
      </c>
      <c r="K449" s="22" t="n">
        <v>0</v>
      </c>
      <c r="L449" s="22" t="n">
        <v>21615.7</v>
      </c>
      <c r="M449" s="22" t="n">
        <v>0</v>
      </c>
      <c r="N449" s="22" t="s">
        <v>86</v>
      </c>
      <c r="O449" s="22" t="n">
        <v>4</v>
      </c>
      <c r="P449" s="22" t="s">
        <v>2327</v>
      </c>
      <c r="Q449" s="22" t="s">
        <v>2328</v>
      </c>
      <c r="R449" s="22" t="n">
        <v>200019604923410</v>
      </c>
      <c r="S449" s="22" t="n">
        <v>1</v>
      </c>
      <c r="T449" s="22" t="n">
        <v>1633</v>
      </c>
      <c r="U449" s="22" t="n">
        <v>299</v>
      </c>
      <c r="V449" s="22" t="n">
        <v>1630.7</v>
      </c>
      <c r="W449" s="22" t="n">
        <v>0</v>
      </c>
      <c r="X449" s="22" t="s">
        <v>3100</v>
      </c>
      <c r="Y449" s="22" t="n">
        <v>1</v>
      </c>
      <c r="Z449" s="22" t="n">
        <v>1</v>
      </c>
      <c r="AA449" s="22" t="n">
        <v>2565</v>
      </c>
      <c r="AB449" s="22" t="s">
        <v>2330</v>
      </c>
      <c r="AC449" s="22" t="s">
        <v>2331</v>
      </c>
      <c r="AD449" s="22" t="s">
        <v>2332</v>
      </c>
      <c r="AE449" s="22" t="s">
        <v>2333</v>
      </c>
      <c r="AF449" s="22" t="s">
        <v>3098</v>
      </c>
      <c r="AG449" s="22" t="b">
        <f aca="false">FALSE()</f>
        <v>0</v>
      </c>
    </row>
    <row r="450" customFormat="false" ht="15" hidden="false" customHeight="false" outlineLevel="0" collapsed="false">
      <c r="A450" s="22" t="s">
        <v>985</v>
      </c>
      <c r="B450" s="22" t="s">
        <v>580</v>
      </c>
      <c r="C450" s="22" t="s">
        <v>4199</v>
      </c>
      <c r="D450" s="22" t="s">
        <v>3556</v>
      </c>
      <c r="E450" s="22" t="s">
        <v>4193</v>
      </c>
      <c r="F450" s="22" t="n">
        <v>25000</v>
      </c>
      <c r="G450" s="22" t="n">
        <v>0</v>
      </c>
      <c r="H450" s="22" t="n">
        <v>0</v>
      </c>
      <c r="I450" s="22" t="n">
        <v>25000</v>
      </c>
      <c r="J450" s="22" t="n">
        <v>1502.5</v>
      </c>
      <c r="K450" s="22" t="n">
        <v>0</v>
      </c>
      <c r="L450" s="22" t="n">
        <v>23497.5</v>
      </c>
      <c r="M450" s="22" t="n">
        <v>0</v>
      </c>
      <c r="N450" s="22" t="s">
        <v>747</v>
      </c>
      <c r="O450" s="22" t="n">
        <v>138</v>
      </c>
      <c r="P450" s="22" t="s">
        <v>2327</v>
      </c>
      <c r="Q450" s="22" t="s">
        <v>2328</v>
      </c>
      <c r="R450" s="22" t="n">
        <v>200019607641644</v>
      </c>
      <c r="S450" s="22" t="n">
        <v>1</v>
      </c>
      <c r="T450" s="22" t="n">
        <v>1775</v>
      </c>
      <c r="U450" s="22" t="n">
        <v>325</v>
      </c>
      <c r="V450" s="22" t="n">
        <v>1772.5</v>
      </c>
      <c r="W450" s="22" t="n">
        <v>0</v>
      </c>
      <c r="X450" s="22" t="s">
        <v>2329</v>
      </c>
      <c r="Y450" s="22" t="n">
        <v>1</v>
      </c>
      <c r="Z450" s="22" t="n">
        <v>1</v>
      </c>
      <c r="AA450" s="22" t="n">
        <v>5412</v>
      </c>
      <c r="AB450" s="22" t="s">
        <v>2330</v>
      </c>
      <c r="AC450" s="22" t="s">
        <v>2331</v>
      </c>
      <c r="AD450" s="22" t="s">
        <v>2332</v>
      </c>
      <c r="AE450" s="22" t="s">
        <v>2333</v>
      </c>
      <c r="AF450" s="22" t="s">
        <v>3098</v>
      </c>
      <c r="AG450" s="22" t="b">
        <f aca="false">FALSE()</f>
        <v>0</v>
      </c>
    </row>
    <row r="451" customFormat="false" ht="15" hidden="false" customHeight="false" outlineLevel="0" collapsed="false">
      <c r="A451" s="22" t="s">
        <v>986</v>
      </c>
      <c r="B451" s="22" t="s">
        <v>580</v>
      </c>
      <c r="C451" s="22" t="s">
        <v>4199</v>
      </c>
      <c r="D451" s="22" t="s">
        <v>3557</v>
      </c>
      <c r="E451" s="22" t="s">
        <v>4193</v>
      </c>
      <c r="F451" s="22" t="n">
        <v>25000</v>
      </c>
      <c r="G451" s="22" t="n">
        <v>0</v>
      </c>
      <c r="H451" s="22" t="n">
        <v>0</v>
      </c>
      <c r="I451" s="22" t="n">
        <v>25000</v>
      </c>
      <c r="J451" s="22" t="n">
        <v>1802.5</v>
      </c>
      <c r="K451" s="22" t="n">
        <v>0</v>
      </c>
      <c r="L451" s="22" t="n">
        <v>23197.5</v>
      </c>
      <c r="M451" s="22" t="n">
        <v>0</v>
      </c>
      <c r="N451" s="22" t="s">
        <v>747</v>
      </c>
      <c r="O451" s="22" t="n">
        <v>138</v>
      </c>
      <c r="P451" s="22" t="s">
        <v>2327</v>
      </c>
      <c r="Q451" s="22" t="s">
        <v>2328</v>
      </c>
      <c r="R451" s="22" t="n">
        <v>200019604332743</v>
      </c>
      <c r="S451" s="22" t="n">
        <v>1</v>
      </c>
      <c r="T451" s="22" t="n">
        <v>1775</v>
      </c>
      <c r="U451" s="22" t="n">
        <v>325</v>
      </c>
      <c r="V451" s="22" t="n">
        <v>1772.5</v>
      </c>
      <c r="W451" s="22" t="n">
        <v>0</v>
      </c>
      <c r="X451" s="22" t="s">
        <v>2329</v>
      </c>
      <c r="Y451" s="22" t="n">
        <v>1</v>
      </c>
      <c r="Z451" s="22" t="n">
        <v>1</v>
      </c>
      <c r="AA451" s="22" t="n">
        <v>4809</v>
      </c>
      <c r="AB451" s="22" t="s">
        <v>2330</v>
      </c>
      <c r="AC451" s="22" t="s">
        <v>2331</v>
      </c>
      <c r="AD451" s="22" t="s">
        <v>2332</v>
      </c>
      <c r="AE451" s="22" t="s">
        <v>2333</v>
      </c>
      <c r="AF451" s="22" t="s">
        <v>3098</v>
      </c>
      <c r="AG451" s="22" t="b">
        <f aca="false">FALSE()</f>
        <v>0</v>
      </c>
    </row>
    <row r="452" customFormat="false" ht="15" hidden="false" customHeight="false" outlineLevel="0" collapsed="false">
      <c r="A452" s="22" t="s">
        <v>317</v>
      </c>
      <c r="B452" s="22" t="s">
        <v>209</v>
      </c>
      <c r="C452" s="22" t="s">
        <v>4199</v>
      </c>
      <c r="D452" s="22" t="s">
        <v>3558</v>
      </c>
      <c r="E452" s="22" t="s">
        <v>4193</v>
      </c>
      <c r="F452" s="22" t="n">
        <v>70000</v>
      </c>
      <c r="G452" s="22" t="n">
        <v>0</v>
      </c>
      <c r="H452" s="22" t="n">
        <v>0</v>
      </c>
      <c r="I452" s="22" t="n">
        <v>70000</v>
      </c>
      <c r="J452" s="22" t="n">
        <v>9530.48</v>
      </c>
      <c r="K452" s="22" t="n">
        <v>0</v>
      </c>
      <c r="L452" s="22" t="n">
        <v>60469.52</v>
      </c>
      <c r="M452" s="22" t="n">
        <v>0</v>
      </c>
      <c r="N452" s="22" t="s">
        <v>146</v>
      </c>
      <c r="O452" s="22" t="n">
        <v>600</v>
      </c>
      <c r="P452" s="22" t="s">
        <v>2327</v>
      </c>
      <c r="Q452" s="22" t="s">
        <v>2328</v>
      </c>
      <c r="R452" s="22" t="n">
        <v>200019601938288</v>
      </c>
      <c r="S452" s="22" t="n">
        <v>1</v>
      </c>
      <c r="T452" s="22" t="n">
        <v>4970</v>
      </c>
      <c r="U452" s="22" t="n">
        <v>910</v>
      </c>
      <c r="V452" s="22" t="n">
        <v>4963</v>
      </c>
      <c r="W452" s="22" t="n">
        <v>0</v>
      </c>
      <c r="X452" s="22" t="s">
        <v>3100</v>
      </c>
      <c r="Y452" s="22" t="n">
        <v>1</v>
      </c>
      <c r="Z452" s="22" t="n">
        <v>1</v>
      </c>
      <c r="AA452" s="22" t="n">
        <v>3637</v>
      </c>
      <c r="AB452" s="22" t="s">
        <v>2330</v>
      </c>
      <c r="AC452" s="22" t="s">
        <v>2331</v>
      </c>
      <c r="AD452" s="22" t="s">
        <v>2332</v>
      </c>
      <c r="AE452" s="22" t="s">
        <v>2333</v>
      </c>
      <c r="AF452" s="22" t="s">
        <v>3098</v>
      </c>
      <c r="AG452" s="22" t="b">
        <f aca="false">FALSE()</f>
        <v>0</v>
      </c>
    </row>
    <row r="453" customFormat="false" ht="15" hidden="false" customHeight="false" outlineLevel="0" collapsed="false">
      <c r="A453" s="22" t="s">
        <v>987</v>
      </c>
      <c r="B453" s="22" t="s">
        <v>712</v>
      </c>
      <c r="C453" s="22" t="s">
        <v>4199</v>
      </c>
      <c r="D453" s="22" t="s">
        <v>3559</v>
      </c>
      <c r="E453" s="22" t="s">
        <v>4193</v>
      </c>
      <c r="F453" s="22" t="n">
        <v>25000</v>
      </c>
      <c r="G453" s="22" t="n">
        <v>0</v>
      </c>
      <c r="H453" s="22" t="n">
        <v>0</v>
      </c>
      <c r="I453" s="22" t="n">
        <v>25000</v>
      </c>
      <c r="J453" s="22" t="n">
        <v>1502.5</v>
      </c>
      <c r="K453" s="22" t="n">
        <v>0</v>
      </c>
      <c r="L453" s="22" t="n">
        <v>23497.5</v>
      </c>
      <c r="M453" s="22" t="n">
        <v>0</v>
      </c>
      <c r="N453" s="22" t="s">
        <v>390</v>
      </c>
      <c r="O453" s="22" t="n">
        <v>683</v>
      </c>
      <c r="P453" s="22" t="s">
        <v>2327</v>
      </c>
      <c r="Q453" s="22" t="s">
        <v>2328</v>
      </c>
      <c r="R453" s="22" t="n">
        <v>200019604332696</v>
      </c>
      <c r="S453" s="22" t="n">
        <v>1</v>
      </c>
      <c r="T453" s="22" t="n">
        <v>1775</v>
      </c>
      <c r="U453" s="22" t="n">
        <v>325</v>
      </c>
      <c r="V453" s="22" t="n">
        <v>1772.5</v>
      </c>
      <c r="W453" s="22" t="n">
        <v>0</v>
      </c>
      <c r="X453" s="22" t="s">
        <v>3100</v>
      </c>
      <c r="Y453" s="22" t="n">
        <v>1</v>
      </c>
      <c r="Z453" s="22" t="n">
        <v>1</v>
      </c>
      <c r="AA453" s="22" t="n">
        <v>69</v>
      </c>
      <c r="AB453" s="22" t="s">
        <v>2330</v>
      </c>
      <c r="AC453" s="22" t="s">
        <v>2331</v>
      </c>
      <c r="AD453" s="22" t="s">
        <v>2332</v>
      </c>
      <c r="AE453" s="22" t="s">
        <v>2333</v>
      </c>
      <c r="AF453" s="22" t="s">
        <v>3098</v>
      </c>
      <c r="AG453" s="22" t="b">
        <f aca="false">FALSE()</f>
        <v>0</v>
      </c>
    </row>
    <row r="454" customFormat="false" ht="15" hidden="false" customHeight="false" outlineLevel="0" collapsed="false">
      <c r="A454" s="22" t="s">
        <v>87</v>
      </c>
      <c r="B454" s="22" t="s">
        <v>63</v>
      </c>
      <c r="C454" s="22" t="s">
        <v>4199</v>
      </c>
      <c r="D454" s="22" t="s">
        <v>3560</v>
      </c>
      <c r="E454" s="22" t="s">
        <v>4193</v>
      </c>
      <c r="F454" s="22" t="n">
        <v>180000</v>
      </c>
      <c r="G454" s="22" t="n">
        <v>0</v>
      </c>
      <c r="H454" s="22" t="n">
        <v>0</v>
      </c>
      <c r="I454" s="22" t="n">
        <v>180000</v>
      </c>
      <c r="J454" s="22" t="n">
        <v>42872.96</v>
      </c>
      <c r="K454" s="22" t="n">
        <v>0</v>
      </c>
      <c r="L454" s="22" t="n">
        <v>137127.04</v>
      </c>
      <c r="M454" s="22" t="n">
        <v>0</v>
      </c>
      <c r="N454" s="22" t="s">
        <v>88</v>
      </c>
      <c r="O454" s="22" t="n">
        <v>72</v>
      </c>
      <c r="P454" s="22" t="s">
        <v>2327</v>
      </c>
      <c r="Q454" s="22" t="s">
        <v>2328</v>
      </c>
      <c r="R454" s="22" t="n">
        <v>200019604435561</v>
      </c>
      <c r="S454" s="22" t="n">
        <v>1</v>
      </c>
      <c r="T454" s="22" t="n">
        <v>12780</v>
      </c>
      <c r="U454" s="22" t="n">
        <v>1006.33</v>
      </c>
      <c r="V454" s="22" t="n">
        <v>12762</v>
      </c>
      <c r="W454" s="22" t="n">
        <v>0</v>
      </c>
      <c r="X454" s="22" t="s">
        <v>3108</v>
      </c>
      <c r="Y454" s="22" t="n">
        <v>1</v>
      </c>
      <c r="Z454" s="22" t="n">
        <v>1</v>
      </c>
      <c r="AA454" s="22" t="n">
        <v>3798</v>
      </c>
      <c r="AB454" s="22" t="s">
        <v>2330</v>
      </c>
      <c r="AC454" s="22" t="s">
        <v>2331</v>
      </c>
      <c r="AD454" s="22" t="s">
        <v>2332</v>
      </c>
      <c r="AE454" s="22" t="s">
        <v>2333</v>
      </c>
      <c r="AF454" s="22" t="s">
        <v>3098</v>
      </c>
      <c r="AG454" s="22" t="b">
        <f aca="false">FALSE()</f>
        <v>0</v>
      </c>
    </row>
    <row r="455" customFormat="false" ht="15" hidden="false" customHeight="false" outlineLevel="0" collapsed="false">
      <c r="A455" s="22" t="s">
        <v>318</v>
      </c>
      <c r="B455" s="22" t="s">
        <v>209</v>
      </c>
      <c r="C455" s="22" t="s">
        <v>4199</v>
      </c>
      <c r="D455" s="22" t="s">
        <v>3561</v>
      </c>
      <c r="E455" s="22" t="s">
        <v>4193</v>
      </c>
      <c r="F455" s="22" t="n">
        <v>70000</v>
      </c>
      <c r="G455" s="22" t="n">
        <v>0</v>
      </c>
      <c r="H455" s="22" t="n">
        <v>0</v>
      </c>
      <c r="I455" s="22" t="n">
        <v>70000</v>
      </c>
      <c r="J455" s="22" t="n">
        <v>9530.48</v>
      </c>
      <c r="K455" s="22" t="n">
        <v>0</v>
      </c>
      <c r="L455" s="22" t="n">
        <v>60469.52</v>
      </c>
      <c r="M455" s="22" t="n">
        <v>0</v>
      </c>
      <c r="N455" s="22" t="s">
        <v>146</v>
      </c>
      <c r="O455" s="22" t="n">
        <v>600</v>
      </c>
      <c r="P455" s="22" t="s">
        <v>2327</v>
      </c>
      <c r="Q455" s="22" t="s">
        <v>2328</v>
      </c>
      <c r="R455" s="22" t="n">
        <v>200011202432511</v>
      </c>
      <c r="S455" s="22" t="n">
        <v>1</v>
      </c>
      <c r="T455" s="22" t="n">
        <v>4970</v>
      </c>
      <c r="U455" s="22" t="n">
        <v>910</v>
      </c>
      <c r="V455" s="22" t="n">
        <v>4963</v>
      </c>
      <c r="W455" s="22" t="n">
        <v>0</v>
      </c>
      <c r="X455" s="22" t="s">
        <v>2329</v>
      </c>
      <c r="Y455" s="22" t="n">
        <v>1</v>
      </c>
      <c r="Z455" s="22" t="n">
        <v>1</v>
      </c>
      <c r="AA455" s="22" t="n">
        <v>3777</v>
      </c>
      <c r="AB455" s="22" t="s">
        <v>2330</v>
      </c>
      <c r="AC455" s="22" t="s">
        <v>2331</v>
      </c>
      <c r="AD455" s="22" t="s">
        <v>2332</v>
      </c>
      <c r="AE455" s="22" t="s">
        <v>2333</v>
      </c>
      <c r="AF455" s="22" t="s">
        <v>3098</v>
      </c>
      <c r="AG455" s="22" t="b">
        <f aca="false">FALSE()</f>
        <v>0</v>
      </c>
    </row>
    <row r="456" customFormat="false" ht="15" hidden="false" customHeight="false" outlineLevel="0" collapsed="false">
      <c r="A456" s="22" t="s">
        <v>189</v>
      </c>
      <c r="B456" s="22" t="s">
        <v>190</v>
      </c>
      <c r="C456" s="22" t="s">
        <v>4199</v>
      </c>
      <c r="D456" s="22" t="s">
        <v>3562</v>
      </c>
      <c r="E456" s="22" t="s">
        <v>4193</v>
      </c>
      <c r="F456" s="22" t="n">
        <v>85000</v>
      </c>
      <c r="G456" s="22" t="n">
        <v>0</v>
      </c>
      <c r="H456" s="22" t="n">
        <v>0</v>
      </c>
      <c r="I456" s="22" t="n">
        <v>85000</v>
      </c>
      <c r="J456" s="22" t="n">
        <v>13625.49</v>
      </c>
      <c r="K456" s="22" t="n">
        <v>0</v>
      </c>
      <c r="L456" s="22" t="n">
        <v>71374.51</v>
      </c>
      <c r="M456" s="22" t="n">
        <v>0</v>
      </c>
      <c r="N456" s="22" t="s">
        <v>146</v>
      </c>
      <c r="O456" s="22" t="n">
        <v>508</v>
      </c>
      <c r="P456" s="22" t="s">
        <v>2327</v>
      </c>
      <c r="Q456" s="22" t="s">
        <v>2328</v>
      </c>
      <c r="R456" s="22" t="n">
        <v>200010302006060</v>
      </c>
      <c r="S456" s="22" t="n">
        <v>1</v>
      </c>
      <c r="T456" s="22" t="n">
        <v>6035</v>
      </c>
      <c r="U456" s="22" t="n">
        <v>1006.33</v>
      </c>
      <c r="V456" s="22" t="n">
        <v>6026.5</v>
      </c>
      <c r="W456" s="22" t="n">
        <v>0</v>
      </c>
      <c r="X456" s="22" t="s">
        <v>3100</v>
      </c>
      <c r="Y456" s="22" t="n">
        <v>1</v>
      </c>
      <c r="Z456" s="22" t="n">
        <v>1</v>
      </c>
      <c r="AA456" s="22" t="n">
        <v>3758</v>
      </c>
      <c r="AB456" s="22" t="s">
        <v>2330</v>
      </c>
      <c r="AC456" s="22" t="s">
        <v>2331</v>
      </c>
      <c r="AD456" s="22" t="s">
        <v>2332</v>
      </c>
      <c r="AE456" s="22" t="s">
        <v>2333</v>
      </c>
      <c r="AF456" s="22" t="s">
        <v>3098</v>
      </c>
      <c r="AG456" s="22" t="b">
        <f aca="false">FALSE()</f>
        <v>0</v>
      </c>
    </row>
    <row r="457" customFormat="false" ht="15" hidden="false" customHeight="false" outlineLevel="0" collapsed="false">
      <c r="A457" s="22" t="s">
        <v>99</v>
      </c>
      <c r="B457" s="22" t="s">
        <v>93</v>
      </c>
      <c r="C457" s="22" t="s">
        <v>4199</v>
      </c>
      <c r="D457" s="22" t="s">
        <v>3563</v>
      </c>
      <c r="E457" s="22" t="s">
        <v>4193</v>
      </c>
      <c r="F457" s="22" t="n">
        <v>135000</v>
      </c>
      <c r="G457" s="22" t="n">
        <v>0</v>
      </c>
      <c r="H457" s="22" t="n">
        <v>0</v>
      </c>
      <c r="I457" s="22" t="n">
        <v>135000</v>
      </c>
      <c r="J457" s="22" t="n">
        <v>28341.74</v>
      </c>
      <c r="K457" s="22" t="n">
        <v>0</v>
      </c>
      <c r="L457" s="22" t="n">
        <v>106658.26</v>
      </c>
      <c r="M457" s="22" t="n">
        <v>0</v>
      </c>
      <c r="N457" s="22" t="s">
        <v>100</v>
      </c>
      <c r="O457" s="22" t="n">
        <v>628</v>
      </c>
      <c r="P457" s="22" t="s">
        <v>2327</v>
      </c>
      <c r="Q457" s="22" t="s">
        <v>2328</v>
      </c>
      <c r="R457" s="22" t="n">
        <v>200010300817549</v>
      </c>
      <c r="S457" s="22" t="n">
        <v>1</v>
      </c>
      <c r="T457" s="22" t="n">
        <v>9585</v>
      </c>
      <c r="U457" s="22" t="n">
        <v>1006.33</v>
      </c>
      <c r="V457" s="22" t="n">
        <v>9571.5</v>
      </c>
      <c r="W457" s="22" t="n">
        <v>0</v>
      </c>
      <c r="X457" s="22" t="s">
        <v>3132</v>
      </c>
      <c r="Y457" s="22" t="n">
        <v>1</v>
      </c>
      <c r="Z457" s="22" t="n">
        <v>1</v>
      </c>
      <c r="AA457" s="22" t="n">
        <v>3876</v>
      </c>
      <c r="AB457" s="22" t="s">
        <v>2330</v>
      </c>
      <c r="AC457" s="22" t="s">
        <v>2331</v>
      </c>
      <c r="AD457" s="22" t="s">
        <v>2332</v>
      </c>
      <c r="AE457" s="22" t="s">
        <v>2333</v>
      </c>
      <c r="AF457" s="22" t="s">
        <v>3098</v>
      </c>
      <c r="AG457" s="22" t="b">
        <f aca="false">FALSE()</f>
        <v>0</v>
      </c>
    </row>
    <row r="458" customFormat="false" ht="15" hidden="false" customHeight="false" outlineLevel="0" collapsed="false">
      <c r="A458" s="22" t="s">
        <v>1164</v>
      </c>
      <c r="B458" s="22" t="s">
        <v>880</v>
      </c>
      <c r="C458" s="22" t="s">
        <v>4199</v>
      </c>
      <c r="D458" s="22" t="s">
        <v>3564</v>
      </c>
      <c r="E458" s="22" t="s">
        <v>4193</v>
      </c>
      <c r="F458" s="22" t="n">
        <v>22000</v>
      </c>
      <c r="G458" s="22" t="n">
        <v>0</v>
      </c>
      <c r="H458" s="22" t="n">
        <v>0</v>
      </c>
      <c r="I458" s="22" t="n">
        <v>22000</v>
      </c>
      <c r="J458" s="22" t="n">
        <v>1425.2</v>
      </c>
      <c r="K458" s="22" t="n">
        <v>0</v>
      </c>
      <c r="L458" s="22" t="n">
        <v>20574.8</v>
      </c>
      <c r="M458" s="22" t="n">
        <v>0</v>
      </c>
      <c r="N458" s="22" t="s">
        <v>750</v>
      </c>
      <c r="O458" s="22" t="n">
        <v>1</v>
      </c>
      <c r="P458" s="22" t="s">
        <v>2327</v>
      </c>
      <c r="Q458" s="22" t="s">
        <v>2328</v>
      </c>
      <c r="R458" s="22" t="n">
        <v>200019603961150</v>
      </c>
      <c r="S458" s="22" t="n">
        <v>1</v>
      </c>
      <c r="T458" s="22" t="n">
        <v>1562</v>
      </c>
      <c r="U458" s="22" t="n">
        <v>286</v>
      </c>
      <c r="V458" s="22" t="n">
        <v>1559.8</v>
      </c>
      <c r="W458" s="22" t="n">
        <v>0</v>
      </c>
      <c r="X458" s="22" t="s">
        <v>3108</v>
      </c>
      <c r="Y458" s="22" t="n">
        <v>1</v>
      </c>
      <c r="Z458" s="22" t="n">
        <v>1</v>
      </c>
      <c r="AA458" s="22" t="n">
        <v>2755</v>
      </c>
      <c r="AB458" s="22" t="s">
        <v>2330</v>
      </c>
      <c r="AC458" s="22" t="s">
        <v>2331</v>
      </c>
      <c r="AD458" s="22" t="s">
        <v>2332</v>
      </c>
      <c r="AE458" s="22" t="s">
        <v>2333</v>
      </c>
      <c r="AF458" s="22" t="s">
        <v>3098</v>
      </c>
      <c r="AG458" s="22" t="b">
        <f aca="false">FALSE()</f>
        <v>0</v>
      </c>
    </row>
    <row r="459" customFormat="false" ht="15" hidden="false" customHeight="false" outlineLevel="0" collapsed="false">
      <c r="A459" s="22" t="s">
        <v>1115</v>
      </c>
      <c r="B459" s="22" t="s">
        <v>902</v>
      </c>
      <c r="C459" s="22" t="s">
        <v>4199</v>
      </c>
      <c r="D459" s="22" t="s">
        <v>3565</v>
      </c>
      <c r="E459" s="22" t="s">
        <v>4193</v>
      </c>
      <c r="F459" s="22" t="n">
        <v>23000</v>
      </c>
      <c r="G459" s="22" t="n">
        <v>0</v>
      </c>
      <c r="H459" s="22" t="n">
        <v>0</v>
      </c>
      <c r="I459" s="22" t="n">
        <v>23000</v>
      </c>
      <c r="J459" s="22" t="n">
        <v>1384.3</v>
      </c>
      <c r="K459" s="22" t="n">
        <v>0</v>
      </c>
      <c r="L459" s="22" t="n">
        <v>21615.7</v>
      </c>
      <c r="M459" s="22" t="n">
        <v>0</v>
      </c>
      <c r="N459" s="22" t="s">
        <v>674</v>
      </c>
      <c r="O459" s="22" t="n">
        <v>186</v>
      </c>
      <c r="P459" s="22" t="s">
        <v>2327</v>
      </c>
      <c r="Q459" s="22" t="s">
        <v>2328</v>
      </c>
      <c r="R459" s="22" t="n">
        <v>200019604664666</v>
      </c>
      <c r="S459" s="22" t="n">
        <v>1</v>
      </c>
      <c r="T459" s="22" t="n">
        <v>1633</v>
      </c>
      <c r="U459" s="22" t="n">
        <v>299</v>
      </c>
      <c r="V459" s="22" t="n">
        <v>1630.7</v>
      </c>
      <c r="W459" s="22" t="n">
        <v>0</v>
      </c>
      <c r="X459" s="22" t="s">
        <v>3108</v>
      </c>
      <c r="Y459" s="22" t="n">
        <v>1</v>
      </c>
      <c r="Z459" s="22" t="n">
        <v>1</v>
      </c>
      <c r="AA459" s="22" t="n">
        <v>363</v>
      </c>
      <c r="AB459" s="22" t="s">
        <v>2330</v>
      </c>
      <c r="AC459" s="22" t="s">
        <v>2331</v>
      </c>
      <c r="AD459" s="22" t="s">
        <v>2332</v>
      </c>
      <c r="AE459" s="22" t="s">
        <v>2333</v>
      </c>
      <c r="AF459" s="22" t="s">
        <v>3098</v>
      </c>
      <c r="AG459" s="22" t="b">
        <f aca="false">FALSE()</f>
        <v>0</v>
      </c>
    </row>
    <row r="460" customFormat="false" ht="15" hidden="false" customHeight="false" outlineLevel="0" collapsed="false">
      <c r="A460" s="22" t="s">
        <v>319</v>
      </c>
      <c r="B460" s="22" t="s">
        <v>162</v>
      </c>
      <c r="C460" s="22" t="s">
        <v>4199</v>
      </c>
      <c r="D460" s="22" t="s">
        <v>3566</v>
      </c>
      <c r="E460" s="22" t="s">
        <v>4193</v>
      </c>
      <c r="F460" s="22" t="n">
        <v>70000</v>
      </c>
      <c r="G460" s="22" t="n">
        <v>0</v>
      </c>
      <c r="H460" s="22" t="n">
        <v>0</v>
      </c>
      <c r="I460" s="22" t="n">
        <v>70000</v>
      </c>
      <c r="J460" s="22" t="n">
        <v>16400.12</v>
      </c>
      <c r="K460" s="22" t="n">
        <v>0</v>
      </c>
      <c r="L460" s="22" t="n">
        <v>53599.88</v>
      </c>
      <c r="M460" s="22" t="n">
        <v>0</v>
      </c>
      <c r="N460" s="22" t="s">
        <v>146</v>
      </c>
      <c r="O460" s="22" t="n">
        <v>31</v>
      </c>
      <c r="P460" s="22" t="s">
        <v>2327</v>
      </c>
      <c r="Q460" s="22" t="s">
        <v>2328</v>
      </c>
      <c r="R460" s="22" t="n">
        <v>200011640123631</v>
      </c>
      <c r="S460" s="22" t="n">
        <v>1</v>
      </c>
      <c r="T460" s="22" t="n">
        <v>4970</v>
      </c>
      <c r="U460" s="22" t="n">
        <v>910</v>
      </c>
      <c r="V460" s="22" t="n">
        <v>4963</v>
      </c>
      <c r="W460" s="22" t="n">
        <v>0</v>
      </c>
      <c r="X460" s="22" t="s">
        <v>3100</v>
      </c>
      <c r="Y460" s="22" t="n">
        <v>1</v>
      </c>
      <c r="Z460" s="22" t="n">
        <v>1</v>
      </c>
      <c r="AA460" s="22" t="n">
        <v>3636</v>
      </c>
      <c r="AB460" s="22" t="s">
        <v>2330</v>
      </c>
      <c r="AC460" s="22" t="s">
        <v>2331</v>
      </c>
      <c r="AD460" s="22" t="s">
        <v>2332</v>
      </c>
      <c r="AE460" s="22" t="s">
        <v>2333</v>
      </c>
      <c r="AF460" s="22" t="s">
        <v>3098</v>
      </c>
      <c r="AG460" s="22" t="b">
        <f aca="false">FALSE()</f>
        <v>0</v>
      </c>
    </row>
    <row r="461" customFormat="false" ht="15" hidden="false" customHeight="false" outlineLevel="0" collapsed="false">
      <c r="A461" s="22" t="s">
        <v>821</v>
      </c>
      <c r="B461" s="22" t="s">
        <v>822</v>
      </c>
      <c r="C461" s="22" t="s">
        <v>4199</v>
      </c>
      <c r="D461" s="22" t="s">
        <v>3567</v>
      </c>
      <c r="E461" s="22" t="s">
        <v>4193</v>
      </c>
      <c r="F461" s="22" t="n">
        <v>30000</v>
      </c>
      <c r="G461" s="22" t="n">
        <v>0</v>
      </c>
      <c r="H461" s="22" t="n">
        <v>0</v>
      </c>
      <c r="I461" s="22" t="n">
        <v>30000</v>
      </c>
      <c r="J461" s="22" t="n">
        <v>1798</v>
      </c>
      <c r="K461" s="22" t="n">
        <v>0</v>
      </c>
      <c r="L461" s="22" t="n">
        <v>28202</v>
      </c>
      <c r="M461" s="22" t="n">
        <v>0</v>
      </c>
      <c r="N461" s="22" t="s">
        <v>188</v>
      </c>
      <c r="O461" s="22" t="n">
        <v>15</v>
      </c>
      <c r="P461" s="22" t="s">
        <v>2327</v>
      </c>
      <c r="Q461" s="22" t="s">
        <v>2328</v>
      </c>
      <c r="R461" s="22" t="n">
        <v>200010301973071</v>
      </c>
      <c r="S461" s="22" t="n">
        <v>1</v>
      </c>
      <c r="T461" s="22" t="n">
        <v>2130</v>
      </c>
      <c r="U461" s="22" t="n">
        <v>390</v>
      </c>
      <c r="V461" s="22" t="n">
        <v>2127</v>
      </c>
      <c r="W461" s="22" t="n">
        <v>0</v>
      </c>
      <c r="X461" s="22" t="s">
        <v>3100</v>
      </c>
      <c r="Y461" s="22" t="n">
        <v>1</v>
      </c>
      <c r="Z461" s="22" t="n">
        <v>1</v>
      </c>
      <c r="AA461" s="22" t="n">
        <v>2593</v>
      </c>
      <c r="AB461" s="22" t="s">
        <v>2330</v>
      </c>
      <c r="AC461" s="22" t="s">
        <v>2331</v>
      </c>
      <c r="AD461" s="22" t="s">
        <v>2332</v>
      </c>
      <c r="AE461" s="22" t="s">
        <v>2333</v>
      </c>
      <c r="AF461" s="22" t="s">
        <v>3098</v>
      </c>
      <c r="AG461" s="22" t="b">
        <f aca="false">FALSE()</f>
        <v>0</v>
      </c>
    </row>
    <row r="462" customFormat="false" ht="15" hidden="false" customHeight="false" outlineLevel="0" collapsed="false">
      <c r="A462" s="22" t="s">
        <v>1116</v>
      </c>
      <c r="B462" s="22" t="s">
        <v>902</v>
      </c>
      <c r="C462" s="22" t="s">
        <v>4199</v>
      </c>
      <c r="D462" s="22" t="s">
        <v>3568</v>
      </c>
      <c r="E462" s="22" t="s">
        <v>4193</v>
      </c>
      <c r="F462" s="22" t="n">
        <v>23000</v>
      </c>
      <c r="G462" s="22" t="n">
        <v>0</v>
      </c>
      <c r="H462" s="22" t="n">
        <v>0</v>
      </c>
      <c r="I462" s="22" t="n">
        <v>23000</v>
      </c>
      <c r="J462" s="22" t="n">
        <v>1384.3</v>
      </c>
      <c r="K462" s="22" t="n">
        <v>0</v>
      </c>
      <c r="L462" s="22" t="n">
        <v>21615.7</v>
      </c>
      <c r="M462" s="22" t="n">
        <v>0</v>
      </c>
      <c r="N462" s="22" t="s">
        <v>674</v>
      </c>
      <c r="O462" s="22" t="n">
        <v>186</v>
      </c>
      <c r="P462" s="22" t="s">
        <v>2327</v>
      </c>
      <c r="Q462" s="22" t="s">
        <v>2328</v>
      </c>
      <c r="R462" s="22" t="n">
        <v>200019607790780</v>
      </c>
      <c r="S462" s="22" t="n">
        <v>1</v>
      </c>
      <c r="T462" s="22" t="n">
        <v>1633</v>
      </c>
      <c r="U462" s="22" t="n">
        <v>299</v>
      </c>
      <c r="V462" s="22" t="n">
        <v>1630.7</v>
      </c>
      <c r="W462" s="22" t="n">
        <v>0</v>
      </c>
      <c r="X462" s="22" t="s">
        <v>2329</v>
      </c>
      <c r="Y462" s="22" t="n">
        <v>1</v>
      </c>
      <c r="Z462" s="22" t="n">
        <v>1</v>
      </c>
      <c r="AA462" s="22" t="n">
        <v>4981</v>
      </c>
      <c r="AB462" s="22" t="s">
        <v>2330</v>
      </c>
      <c r="AC462" s="22" t="s">
        <v>2331</v>
      </c>
      <c r="AD462" s="22" t="s">
        <v>2332</v>
      </c>
      <c r="AE462" s="22" t="s">
        <v>2333</v>
      </c>
      <c r="AF462" s="22" t="s">
        <v>3098</v>
      </c>
      <c r="AG462" s="22" t="b">
        <f aca="false">FALSE()</f>
        <v>0</v>
      </c>
    </row>
    <row r="463" customFormat="false" ht="15" hidden="false" customHeight="false" outlineLevel="0" collapsed="false">
      <c r="A463" s="22" t="s">
        <v>865</v>
      </c>
      <c r="B463" s="22" t="s">
        <v>512</v>
      </c>
      <c r="C463" s="22" t="s">
        <v>4199</v>
      </c>
      <c r="D463" s="22" t="s">
        <v>3569</v>
      </c>
      <c r="E463" s="22" t="s">
        <v>4193</v>
      </c>
      <c r="F463" s="22" t="n">
        <v>27000</v>
      </c>
      <c r="G463" s="22" t="n">
        <v>0</v>
      </c>
      <c r="H463" s="22" t="n">
        <v>0</v>
      </c>
      <c r="I463" s="22" t="n">
        <v>27000</v>
      </c>
      <c r="J463" s="22" t="n">
        <v>5051.62</v>
      </c>
      <c r="K463" s="22" t="n">
        <v>0</v>
      </c>
      <c r="L463" s="22" t="n">
        <v>21948.38</v>
      </c>
      <c r="M463" s="22" t="n">
        <v>0</v>
      </c>
      <c r="N463" s="22" t="s">
        <v>794</v>
      </c>
      <c r="O463" s="22" t="n">
        <v>901</v>
      </c>
      <c r="P463" s="22" t="s">
        <v>2327</v>
      </c>
      <c r="Q463" s="22" t="s">
        <v>2328</v>
      </c>
      <c r="R463" s="22" t="n">
        <v>200010111694127</v>
      </c>
      <c r="S463" s="22" t="n">
        <v>1</v>
      </c>
      <c r="T463" s="22" t="n">
        <v>1917</v>
      </c>
      <c r="U463" s="22" t="n">
        <v>351</v>
      </c>
      <c r="V463" s="22" t="n">
        <v>1914.3</v>
      </c>
      <c r="W463" s="22" t="n">
        <v>0</v>
      </c>
      <c r="X463" s="22" t="s">
        <v>2329</v>
      </c>
      <c r="Y463" s="22" t="n">
        <v>1</v>
      </c>
      <c r="Z463" s="22" t="n">
        <v>1</v>
      </c>
      <c r="AA463" s="22" t="n">
        <v>1111</v>
      </c>
      <c r="AB463" s="22" t="s">
        <v>2330</v>
      </c>
      <c r="AC463" s="22" t="s">
        <v>2331</v>
      </c>
      <c r="AD463" s="22" t="s">
        <v>2332</v>
      </c>
      <c r="AE463" s="22" t="s">
        <v>2333</v>
      </c>
      <c r="AF463" s="22" t="s">
        <v>3098</v>
      </c>
      <c r="AG463" s="22" t="b">
        <f aca="false">FALSE()</f>
        <v>0</v>
      </c>
    </row>
    <row r="464" customFormat="false" ht="15" hidden="false" customHeight="false" outlineLevel="0" collapsed="false">
      <c r="A464" s="22" t="s">
        <v>235</v>
      </c>
      <c r="B464" s="22" t="s">
        <v>227</v>
      </c>
      <c r="C464" s="22" t="s">
        <v>4199</v>
      </c>
      <c r="D464" s="22" t="s">
        <v>3570</v>
      </c>
      <c r="E464" s="22" t="s">
        <v>4193</v>
      </c>
      <c r="F464" s="22" t="n">
        <v>75000</v>
      </c>
      <c r="G464" s="22" t="n">
        <v>0</v>
      </c>
      <c r="H464" s="22" t="n">
        <v>0</v>
      </c>
      <c r="I464" s="22" t="n">
        <v>75000</v>
      </c>
      <c r="J464" s="22" t="n">
        <v>10766.88</v>
      </c>
      <c r="K464" s="22" t="n">
        <v>0</v>
      </c>
      <c r="L464" s="22" t="n">
        <v>64233.12</v>
      </c>
      <c r="M464" s="22" t="n">
        <v>0</v>
      </c>
      <c r="N464" s="22" t="s">
        <v>153</v>
      </c>
      <c r="O464" s="22" t="n">
        <v>80</v>
      </c>
      <c r="P464" s="22" t="s">
        <v>2327</v>
      </c>
      <c r="Q464" s="22" t="s">
        <v>2328</v>
      </c>
      <c r="R464" s="22" t="n">
        <v>200010300825609</v>
      </c>
      <c r="S464" s="22" t="n">
        <v>1</v>
      </c>
      <c r="T464" s="22" t="n">
        <v>5325</v>
      </c>
      <c r="U464" s="22" t="n">
        <v>975</v>
      </c>
      <c r="V464" s="22" t="n">
        <v>5317.5</v>
      </c>
      <c r="W464" s="22" t="n">
        <v>0</v>
      </c>
      <c r="X464" s="22" t="s">
        <v>2329</v>
      </c>
      <c r="Y464" s="22" t="n">
        <v>1</v>
      </c>
      <c r="Z464" s="22" t="n">
        <v>1</v>
      </c>
      <c r="AA464" s="22" t="n">
        <v>4483</v>
      </c>
      <c r="AB464" s="22" t="s">
        <v>2330</v>
      </c>
      <c r="AC464" s="22" t="s">
        <v>2331</v>
      </c>
      <c r="AD464" s="22" t="s">
        <v>2332</v>
      </c>
      <c r="AE464" s="22" t="s">
        <v>2333</v>
      </c>
      <c r="AF464" s="22" t="s">
        <v>3098</v>
      </c>
      <c r="AG464" s="22" t="b">
        <f aca="false">FALSE()</f>
        <v>0</v>
      </c>
    </row>
    <row r="465" customFormat="false" ht="15" hidden="false" customHeight="false" outlineLevel="0" collapsed="false">
      <c r="A465" s="22" t="s">
        <v>744</v>
      </c>
      <c r="B465" s="22" t="s">
        <v>512</v>
      </c>
      <c r="C465" s="22" t="s">
        <v>4199</v>
      </c>
      <c r="D465" s="22" t="s">
        <v>3571</v>
      </c>
      <c r="E465" s="22" t="s">
        <v>4193</v>
      </c>
      <c r="F465" s="22" t="n">
        <v>35000</v>
      </c>
      <c r="G465" s="22" t="n">
        <v>0</v>
      </c>
      <c r="H465" s="22" t="n">
        <v>0</v>
      </c>
      <c r="I465" s="22" t="n">
        <v>35000</v>
      </c>
      <c r="J465" s="22" t="n">
        <v>2093.5</v>
      </c>
      <c r="K465" s="22" t="n">
        <v>0</v>
      </c>
      <c r="L465" s="22" t="n">
        <v>32906.5</v>
      </c>
      <c r="M465" s="22" t="n">
        <v>0</v>
      </c>
      <c r="N465" s="22" t="s">
        <v>167</v>
      </c>
      <c r="O465" s="22" t="n">
        <v>901</v>
      </c>
      <c r="P465" s="22" t="s">
        <v>2327</v>
      </c>
      <c r="Q465" s="22" t="s">
        <v>2328</v>
      </c>
      <c r="R465" s="22" t="n">
        <v>200010301837612</v>
      </c>
      <c r="S465" s="22" t="n">
        <v>1</v>
      </c>
      <c r="T465" s="22" t="n">
        <v>2485</v>
      </c>
      <c r="U465" s="22" t="n">
        <v>455</v>
      </c>
      <c r="V465" s="22" t="n">
        <v>2481.5</v>
      </c>
      <c r="W465" s="22" t="n">
        <v>0</v>
      </c>
      <c r="X465" s="22" t="s">
        <v>3100</v>
      </c>
      <c r="Y465" s="22" t="n">
        <v>1</v>
      </c>
      <c r="Z465" s="22" t="n">
        <v>1</v>
      </c>
      <c r="AA465" s="22" t="n">
        <v>1056</v>
      </c>
      <c r="AB465" s="22" t="s">
        <v>2330</v>
      </c>
      <c r="AC465" s="22" t="s">
        <v>2331</v>
      </c>
      <c r="AD465" s="22" t="s">
        <v>2332</v>
      </c>
      <c r="AE465" s="22" t="s">
        <v>2333</v>
      </c>
      <c r="AF465" s="22" t="s">
        <v>3098</v>
      </c>
      <c r="AG465" s="22" t="b">
        <f aca="false">FALSE()</f>
        <v>0</v>
      </c>
    </row>
    <row r="466" customFormat="false" ht="15" hidden="false" customHeight="false" outlineLevel="0" collapsed="false">
      <c r="A466" s="22" t="s">
        <v>442</v>
      </c>
      <c r="B466" s="22" t="s">
        <v>443</v>
      </c>
      <c r="C466" s="22" t="s">
        <v>4199</v>
      </c>
      <c r="D466" s="22" t="s">
        <v>3572</v>
      </c>
      <c r="E466" s="22" t="s">
        <v>4193</v>
      </c>
      <c r="F466" s="22" t="n">
        <v>60000</v>
      </c>
      <c r="G466" s="22" t="n">
        <v>0</v>
      </c>
      <c r="H466" s="22" t="n">
        <v>0</v>
      </c>
      <c r="I466" s="22" t="n">
        <v>60000</v>
      </c>
      <c r="J466" s="22" t="n">
        <v>8430.04</v>
      </c>
      <c r="K466" s="22" t="n">
        <v>0</v>
      </c>
      <c r="L466" s="22" t="n">
        <v>51569.96</v>
      </c>
      <c r="M466" s="22" t="n">
        <v>0</v>
      </c>
      <c r="N466" s="22" t="s">
        <v>84</v>
      </c>
      <c r="O466" s="22" t="n">
        <v>8572</v>
      </c>
      <c r="P466" s="22" t="s">
        <v>2327</v>
      </c>
      <c r="Q466" s="22" t="s">
        <v>2328</v>
      </c>
      <c r="R466" s="22" t="n">
        <v>200010300820167</v>
      </c>
      <c r="S466" s="22" t="n">
        <v>1</v>
      </c>
      <c r="T466" s="22" t="n">
        <v>4260</v>
      </c>
      <c r="U466" s="22" t="n">
        <v>780</v>
      </c>
      <c r="V466" s="22" t="n">
        <v>4254</v>
      </c>
      <c r="W466" s="22" t="n">
        <v>0</v>
      </c>
      <c r="X466" s="22" t="s">
        <v>3224</v>
      </c>
      <c r="Y466" s="22" t="n">
        <v>1</v>
      </c>
      <c r="Z466" s="22" t="n">
        <v>1</v>
      </c>
      <c r="AA466" s="22" t="n">
        <v>3797</v>
      </c>
      <c r="AB466" s="22" t="s">
        <v>2330</v>
      </c>
      <c r="AC466" s="22" t="s">
        <v>2331</v>
      </c>
      <c r="AD466" s="22" t="s">
        <v>2332</v>
      </c>
      <c r="AE466" s="22" t="s">
        <v>2333</v>
      </c>
      <c r="AF466" s="22" t="s">
        <v>3098</v>
      </c>
      <c r="AG466" s="22" t="b">
        <f aca="false">FALSE()</f>
        <v>0</v>
      </c>
    </row>
    <row r="467" customFormat="false" ht="15" hidden="false" customHeight="false" outlineLevel="0" collapsed="false">
      <c r="A467" s="22" t="s">
        <v>988</v>
      </c>
      <c r="B467" s="22" t="s">
        <v>822</v>
      </c>
      <c r="C467" s="22" t="s">
        <v>4199</v>
      </c>
      <c r="D467" s="22" t="s">
        <v>3573</v>
      </c>
      <c r="E467" s="22" t="s">
        <v>4193</v>
      </c>
      <c r="F467" s="22" t="n">
        <v>25000</v>
      </c>
      <c r="G467" s="22" t="n">
        <v>0</v>
      </c>
      <c r="H467" s="22" t="n">
        <v>0</v>
      </c>
      <c r="I467" s="22" t="n">
        <v>25000</v>
      </c>
      <c r="J467" s="22" t="n">
        <v>1602.5</v>
      </c>
      <c r="K467" s="22" t="n">
        <v>0</v>
      </c>
      <c r="L467" s="22" t="n">
        <v>23397.5</v>
      </c>
      <c r="M467" s="22" t="n">
        <v>0</v>
      </c>
      <c r="N467" s="22" t="s">
        <v>747</v>
      </c>
      <c r="O467" s="22" t="n">
        <v>15</v>
      </c>
      <c r="P467" s="22" t="s">
        <v>2327</v>
      </c>
      <c r="Q467" s="22" t="s">
        <v>2328</v>
      </c>
      <c r="R467" s="22" t="n">
        <v>200019600808843</v>
      </c>
      <c r="S467" s="22" t="n">
        <v>1</v>
      </c>
      <c r="T467" s="22" t="n">
        <v>1775</v>
      </c>
      <c r="U467" s="22" t="n">
        <v>325</v>
      </c>
      <c r="V467" s="22" t="n">
        <v>1772.5</v>
      </c>
      <c r="W467" s="22" t="n">
        <v>0</v>
      </c>
      <c r="X467" s="22" t="s">
        <v>3100</v>
      </c>
      <c r="Y467" s="22" t="n">
        <v>1</v>
      </c>
      <c r="Z467" s="22" t="n">
        <v>1</v>
      </c>
      <c r="AA467" s="22" t="n">
        <v>5324</v>
      </c>
      <c r="AB467" s="22" t="s">
        <v>2330</v>
      </c>
      <c r="AC467" s="22" t="s">
        <v>2331</v>
      </c>
      <c r="AD467" s="22" t="s">
        <v>2332</v>
      </c>
      <c r="AE467" s="22" t="s">
        <v>2333</v>
      </c>
      <c r="AF467" s="22" t="s">
        <v>3098</v>
      </c>
      <c r="AG467" s="22" t="b">
        <f aca="false">FALSE()</f>
        <v>0</v>
      </c>
    </row>
    <row r="468" customFormat="false" ht="15" hidden="false" customHeight="false" outlineLevel="0" collapsed="false">
      <c r="A468" s="22" t="s">
        <v>989</v>
      </c>
      <c r="B468" s="22" t="s">
        <v>580</v>
      </c>
      <c r="C468" s="22" t="s">
        <v>4199</v>
      </c>
      <c r="D468" s="22" t="s">
        <v>3574</v>
      </c>
      <c r="E468" s="22" t="s">
        <v>4193</v>
      </c>
      <c r="F468" s="22" t="n">
        <v>25000</v>
      </c>
      <c r="G468" s="22" t="n">
        <v>0</v>
      </c>
      <c r="H468" s="22" t="n">
        <v>0</v>
      </c>
      <c r="I468" s="22" t="n">
        <v>25000</v>
      </c>
      <c r="J468" s="22" t="n">
        <v>1602.5</v>
      </c>
      <c r="K468" s="22" t="n">
        <v>0</v>
      </c>
      <c r="L468" s="22" t="n">
        <v>23397.5</v>
      </c>
      <c r="M468" s="22" t="n">
        <v>0</v>
      </c>
      <c r="N468" s="22" t="s">
        <v>68</v>
      </c>
      <c r="O468" s="22" t="n">
        <v>138</v>
      </c>
      <c r="P468" s="22" t="s">
        <v>2327</v>
      </c>
      <c r="Q468" s="22" t="s">
        <v>2328</v>
      </c>
      <c r="R468" s="22" t="n">
        <v>200019604332718</v>
      </c>
      <c r="S468" s="22" t="n">
        <v>1</v>
      </c>
      <c r="T468" s="22" t="n">
        <v>1775</v>
      </c>
      <c r="U468" s="22" t="n">
        <v>325</v>
      </c>
      <c r="V468" s="22" t="n">
        <v>1772.5</v>
      </c>
      <c r="W468" s="22" t="n">
        <v>0</v>
      </c>
      <c r="X468" s="22" t="s">
        <v>3108</v>
      </c>
      <c r="Y468" s="22" t="n">
        <v>1</v>
      </c>
      <c r="Z468" s="22" t="n">
        <v>1</v>
      </c>
      <c r="AA468" s="22" t="n">
        <v>3914</v>
      </c>
      <c r="AB468" s="22" t="s">
        <v>2330</v>
      </c>
      <c r="AC468" s="22" t="s">
        <v>2331</v>
      </c>
      <c r="AD468" s="22" t="s">
        <v>2332</v>
      </c>
      <c r="AE468" s="22" t="s">
        <v>2333</v>
      </c>
      <c r="AF468" s="22" t="s">
        <v>3098</v>
      </c>
      <c r="AG468" s="22" t="b">
        <f aca="false">FALSE()</f>
        <v>0</v>
      </c>
    </row>
    <row r="469" customFormat="false" ht="15" hidden="false" customHeight="false" outlineLevel="0" collapsed="false">
      <c r="A469" s="22" t="s">
        <v>320</v>
      </c>
      <c r="B469" s="22" t="s">
        <v>209</v>
      </c>
      <c r="C469" s="22" t="s">
        <v>4199</v>
      </c>
      <c r="D469" s="22" t="s">
        <v>3575</v>
      </c>
      <c r="E469" s="22" t="s">
        <v>4193</v>
      </c>
      <c r="F469" s="22" t="n">
        <v>70000</v>
      </c>
      <c r="G469" s="22" t="n">
        <v>0</v>
      </c>
      <c r="H469" s="22" t="n">
        <v>0</v>
      </c>
      <c r="I469" s="22" t="n">
        <v>70000</v>
      </c>
      <c r="J469" s="22" t="n">
        <v>9530.48</v>
      </c>
      <c r="K469" s="22" t="n">
        <v>0</v>
      </c>
      <c r="L469" s="22" t="n">
        <v>60469.52</v>
      </c>
      <c r="M469" s="22" t="n">
        <v>0</v>
      </c>
      <c r="N469" s="22" t="s">
        <v>220</v>
      </c>
      <c r="O469" s="22" t="n">
        <v>600</v>
      </c>
      <c r="P469" s="22" t="s">
        <v>2327</v>
      </c>
      <c r="Q469" s="22" t="s">
        <v>2328</v>
      </c>
      <c r="R469" s="22" t="n">
        <v>200019600376298</v>
      </c>
      <c r="S469" s="22" t="n">
        <v>1</v>
      </c>
      <c r="T469" s="22" t="n">
        <v>4970</v>
      </c>
      <c r="U469" s="22" t="n">
        <v>910</v>
      </c>
      <c r="V469" s="22" t="n">
        <v>4963</v>
      </c>
      <c r="W469" s="22" t="n">
        <v>0</v>
      </c>
      <c r="X469" s="22" t="s">
        <v>3108</v>
      </c>
      <c r="Y469" s="22" t="n">
        <v>1</v>
      </c>
      <c r="Z469" s="22" t="n">
        <v>1</v>
      </c>
      <c r="AA469" s="22" t="n">
        <v>3789</v>
      </c>
      <c r="AB469" s="22" t="s">
        <v>2330</v>
      </c>
      <c r="AC469" s="22" t="s">
        <v>2331</v>
      </c>
      <c r="AD469" s="22" t="s">
        <v>2332</v>
      </c>
      <c r="AE469" s="22" t="s">
        <v>2333</v>
      </c>
      <c r="AF469" s="22" t="s">
        <v>3098</v>
      </c>
      <c r="AG469" s="22" t="b">
        <f aca="false">FALSE()</f>
        <v>0</v>
      </c>
    </row>
    <row r="470" customFormat="false" ht="15" hidden="false" customHeight="false" outlineLevel="0" collapsed="false">
      <c r="A470" s="22" t="s">
        <v>1260</v>
      </c>
      <c r="B470" s="22" t="s">
        <v>880</v>
      </c>
      <c r="C470" s="22" t="s">
        <v>4199</v>
      </c>
      <c r="D470" s="22" t="s">
        <v>3576</v>
      </c>
      <c r="E470" s="22" t="s">
        <v>4193</v>
      </c>
      <c r="F470" s="22" t="n">
        <v>20000</v>
      </c>
      <c r="G470" s="22" t="n">
        <v>0</v>
      </c>
      <c r="H470" s="22" t="n">
        <v>0</v>
      </c>
      <c r="I470" s="22" t="n">
        <v>20000</v>
      </c>
      <c r="J470" s="22" t="n">
        <v>1207</v>
      </c>
      <c r="K470" s="22" t="n">
        <v>0</v>
      </c>
      <c r="L470" s="22" t="n">
        <v>18793</v>
      </c>
      <c r="M470" s="22" t="n">
        <v>0</v>
      </c>
      <c r="N470" s="22" t="s">
        <v>750</v>
      </c>
      <c r="O470" s="22" t="n">
        <v>1</v>
      </c>
      <c r="P470" s="22" t="s">
        <v>2327</v>
      </c>
      <c r="Q470" s="22" t="s">
        <v>2328</v>
      </c>
      <c r="R470" s="22" t="n">
        <v>200019603278098</v>
      </c>
      <c r="S470" s="22" t="n">
        <v>1</v>
      </c>
      <c r="T470" s="22" t="n">
        <v>1420</v>
      </c>
      <c r="U470" s="22" t="n">
        <v>260</v>
      </c>
      <c r="V470" s="22" t="n">
        <v>1418</v>
      </c>
      <c r="W470" s="22" t="n">
        <v>0</v>
      </c>
      <c r="X470" s="22" t="s">
        <v>3100</v>
      </c>
      <c r="Y470" s="22" t="n">
        <v>1</v>
      </c>
      <c r="Z470" s="22" t="n">
        <v>1</v>
      </c>
      <c r="AA470" s="22" t="n">
        <v>2604</v>
      </c>
      <c r="AB470" s="22" t="s">
        <v>2330</v>
      </c>
      <c r="AC470" s="22" t="s">
        <v>2331</v>
      </c>
      <c r="AD470" s="22" t="s">
        <v>2332</v>
      </c>
      <c r="AE470" s="22" t="s">
        <v>2333</v>
      </c>
      <c r="AF470" s="22" t="s">
        <v>3098</v>
      </c>
      <c r="AG470" s="22" t="b">
        <f aca="false">FALSE()</f>
        <v>0</v>
      </c>
    </row>
    <row r="471" customFormat="false" ht="15" hidden="false" customHeight="false" outlineLevel="0" collapsed="false">
      <c r="A471" s="22" t="s">
        <v>1117</v>
      </c>
      <c r="B471" s="22" t="s">
        <v>775</v>
      </c>
      <c r="C471" s="22" t="s">
        <v>4199</v>
      </c>
      <c r="D471" s="22" t="s">
        <v>3577</v>
      </c>
      <c r="E471" s="22" t="s">
        <v>4193</v>
      </c>
      <c r="F471" s="22" t="n">
        <v>23000</v>
      </c>
      <c r="G471" s="22" t="n">
        <v>0</v>
      </c>
      <c r="H471" s="22" t="n">
        <v>0</v>
      </c>
      <c r="I471" s="22" t="n">
        <v>23000</v>
      </c>
      <c r="J471" s="22" t="n">
        <v>1384.3</v>
      </c>
      <c r="K471" s="22" t="n">
        <v>0</v>
      </c>
      <c r="L471" s="22" t="n">
        <v>21615.7</v>
      </c>
      <c r="M471" s="22" t="n">
        <v>0</v>
      </c>
      <c r="N471" s="22" t="s">
        <v>674</v>
      </c>
      <c r="O471" s="22" t="n">
        <v>4</v>
      </c>
      <c r="P471" s="22" t="s">
        <v>2327</v>
      </c>
      <c r="Q471" s="22" t="s">
        <v>2328</v>
      </c>
      <c r="R471" s="22" t="n">
        <v>200019606064340</v>
      </c>
      <c r="S471" s="22" t="n">
        <v>1</v>
      </c>
      <c r="T471" s="22" t="n">
        <v>1633</v>
      </c>
      <c r="U471" s="22" t="n">
        <v>299</v>
      </c>
      <c r="V471" s="22" t="n">
        <v>1630.7</v>
      </c>
      <c r="W471" s="22" t="n">
        <v>0</v>
      </c>
      <c r="X471" s="22" t="s">
        <v>2329</v>
      </c>
      <c r="Y471" s="22" t="n">
        <v>1</v>
      </c>
      <c r="Z471" s="22" t="n">
        <v>1</v>
      </c>
      <c r="AA471" s="22" t="n">
        <v>5263</v>
      </c>
      <c r="AB471" s="22" t="s">
        <v>2330</v>
      </c>
      <c r="AC471" s="22" t="s">
        <v>2331</v>
      </c>
      <c r="AD471" s="22" t="s">
        <v>2332</v>
      </c>
      <c r="AE471" s="22" t="s">
        <v>2333</v>
      </c>
      <c r="AF471" s="22" t="s">
        <v>3098</v>
      </c>
      <c r="AG471" s="22" t="b">
        <f aca="false">FALSE()</f>
        <v>0</v>
      </c>
    </row>
    <row r="472" customFormat="false" ht="15" hidden="false" customHeight="false" outlineLevel="0" collapsed="false">
      <c r="A472" s="22" t="s">
        <v>823</v>
      </c>
      <c r="B472" s="22" t="s">
        <v>580</v>
      </c>
      <c r="C472" s="22" t="s">
        <v>4199</v>
      </c>
      <c r="D472" s="22" t="s">
        <v>3578</v>
      </c>
      <c r="E472" s="22" t="s">
        <v>4193</v>
      </c>
      <c r="F472" s="22" t="n">
        <v>30000</v>
      </c>
      <c r="G472" s="22" t="n">
        <v>0</v>
      </c>
      <c r="H472" s="22" t="n">
        <v>0</v>
      </c>
      <c r="I472" s="22" t="n">
        <v>30000</v>
      </c>
      <c r="J472" s="22" t="n">
        <v>1798</v>
      </c>
      <c r="K472" s="22" t="n">
        <v>0</v>
      </c>
      <c r="L472" s="22" t="n">
        <v>28202</v>
      </c>
      <c r="M472" s="22" t="n">
        <v>0</v>
      </c>
      <c r="N472" s="22" t="s">
        <v>91</v>
      </c>
      <c r="O472" s="22" t="n">
        <v>138</v>
      </c>
      <c r="P472" s="22" t="s">
        <v>2327</v>
      </c>
      <c r="Q472" s="22" t="s">
        <v>2328</v>
      </c>
      <c r="R472" s="22" t="n">
        <v>200019606933739</v>
      </c>
      <c r="S472" s="22" t="n">
        <v>1</v>
      </c>
      <c r="T472" s="22" t="n">
        <v>2130</v>
      </c>
      <c r="U472" s="22" t="n">
        <v>390</v>
      </c>
      <c r="V472" s="22" t="n">
        <v>2127</v>
      </c>
      <c r="W472" s="22" t="n">
        <v>0</v>
      </c>
      <c r="X472" s="22" t="s">
        <v>2329</v>
      </c>
      <c r="Y472" s="22" t="n">
        <v>1</v>
      </c>
      <c r="Z472" s="22" t="n">
        <v>1</v>
      </c>
      <c r="AA472" s="22" t="n">
        <v>1097</v>
      </c>
      <c r="AB472" s="22" t="s">
        <v>2330</v>
      </c>
      <c r="AC472" s="22" t="s">
        <v>2331</v>
      </c>
      <c r="AD472" s="22" t="s">
        <v>2332</v>
      </c>
      <c r="AE472" s="22" t="s">
        <v>2333</v>
      </c>
      <c r="AF472" s="22" t="s">
        <v>3098</v>
      </c>
      <c r="AG472" s="22" t="b">
        <f aca="false">FALSE()</f>
        <v>0</v>
      </c>
    </row>
    <row r="473" customFormat="false" ht="15" hidden="false" customHeight="false" outlineLevel="0" collapsed="false">
      <c r="A473" s="22" t="s">
        <v>531</v>
      </c>
      <c r="B473" s="22" t="s">
        <v>456</v>
      </c>
      <c r="C473" s="22" t="s">
        <v>4199</v>
      </c>
      <c r="D473" s="22" t="s">
        <v>3579</v>
      </c>
      <c r="E473" s="22" t="s">
        <v>4193</v>
      </c>
      <c r="F473" s="22" t="n">
        <v>50000</v>
      </c>
      <c r="G473" s="22" t="n">
        <v>0</v>
      </c>
      <c r="H473" s="22" t="n">
        <v>0</v>
      </c>
      <c r="I473" s="22" t="n">
        <v>50000</v>
      </c>
      <c r="J473" s="22" t="n">
        <v>8834</v>
      </c>
      <c r="K473" s="22" t="n">
        <v>0</v>
      </c>
      <c r="L473" s="22" t="n">
        <v>41166</v>
      </c>
      <c r="M473" s="22" t="n">
        <v>0</v>
      </c>
      <c r="N473" s="22" t="s">
        <v>48</v>
      </c>
      <c r="O473" s="22" t="n">
        <v>45</v>
      </c>
      <c r="P473" s="22" t="s">
        <v>2327</v>
      </c>
      <c r="Q473" s="22" t="s">
        <v>2328</v>
      </c>
      <c r="R473" s="22" t="n">
        <v>200019602243740</v>
      </c>
      <c r="S473" s="22" t="n">
        <v>1</v>
      </c>
      <c r="T473" s="22" t="n">
        <v>3550</v>
      </c>
      <c r="U473" s="22" t="n">
        <v>650</v>
      </c>
      <c r="V473" s="22" t="n">
        <v>3545</v>
      </c>
      <c r="W473" s="22" t="n">
        <v>0</v>
      </c>
      <c r="X473" s="22" t="s">
        <v>3108</v>
      </c>
      <c r="Y473" s="22" t="n">
        <v>1</v>
      </c>
      <c r="Z473" s="22" t="n">
        <v>1</v>
      </c>
      <c r="AA473" s="22" t="n">
        <v>5424</v>
      </c>
      <c r="AB473" s="22" t="s">
        <v>2330</v>
      </c>
      <c r="AC473" s="22" t="s">
        <v>2331</v>
      </c>
      <c r="AD473" s="22" t="s">
        <v>2332</v>
      </c>
      <c r="AE473" s="22" t="s">
        <v>2333</v>
      </c>
      <c r="AF473" s="22" t="s">
        <v>3098</v>
      </c>
      <c r="AG473" s="22" t="b">
        <f aca="false">FALSE()</f>
        <v>0</v>
      </c>
    </row>
    <row r="474" customFormat="false" ht="15" hidden="false" customHeight="false" outlineLevel="0" collapsed="false">
      <c r="A474" s="22" t="s">
        <v>1261</v>
      </c>
      <c r="B474" s="22" t="s">
        <v>880</v>
      </c>
      <c r="C474" s="22" t="s">
        <v>4199</v>
      </c>
      <c r="D474" s="22" t="s">
        <v>3580</v>
      </c>
      <c r="E474" s="22" t="s">
        <v>4193</v>
      </c>
      <c r="F474" s="22" t="n">
        <v>20000</v>
      </c>
      <c r="G474" s="22" t="n">
        <v>0</v>
      </c>
      <c r="H474" s="22" t="n">
        <v>0</v>
      </c>
      <c r="I474" s="22" t="n">
        <v>20000</v>
      </c>
      <c r="J474" s="22" t="n">
        <v>1207</v>
      </c>
      <c r="K474" s="22" t="n">
        <v>0</v>
      </c>
      <c r="L474" s="22" t="n">
        <v>18793</v>
      </c>
      <c r="M474" s="22" t="n">
        <v>0</v>
      </c>
      <c r="N474" s="22" t="s">
        <v>750</v>
      </c>
      <c r="O474" s="22" t="n">
        <v>1</v>
      </c>
      <c r="P474" s="22" t="s">
        <v>2327</v>
      </c>
      <c r="Q474" s="22" t="s">
        <v>2328</v>
      </c>
      <c r="R474" s="22" t="n">
        <v>200019604801048</v>
      </c>
      <c r="S474" s="22" t="n">
        <v>1</v>
      </c>
      <c r="T474" s="22" t="n">
        <v>1420</v>
      </c>
      <c r="U474" s="22" t="n">
        <v>260</v>
      </c>
      <c r="V474" s="22" t="n">
        <v>1418</v>
      </c>
      <c r="W474" s="22" t="n">
        <v>0</v>
      </c>
      <c r="X474" s="22" t="s">
        <v>3100</v>
      </c>
      <c r="Y474" s="22" t="n">
        <v>1</v>
      </c>
      <c r="Z474" s="22" t="n">
        <v>1</v>
      </c>
      <c r="AA474" s="22" t="n">
        <v>2705</v>
      </c>
      <c r="AB474" s="22" t="s">
        <v>2330</v>
      </c>
      <c r="AC474" s="22" t="s">
        <v>2331</v>
      </c>
      <c r="AD474" s="22" t="s">
        <v>2332</v>
      </c>
      <c r="AE474" s="22" t="s">
        <v>2333</v>
      </c>
      <c r="AF474" s="22" t="s">
        <v>3098</v>
      </c>
      <c r="AG474" s="22" t="b">
        <f aca="false">FALSE()</f>
        <v>0</v>
      </c>
    </row>
    <row r="475" customFormat="false" ht="15" hidden="false" customHeight="false" outlineLevel="0" collapsed="false">
      <c r="A475" s="22" t="s">
        <v>990</v>
      </c>
      <c r="B475" s="22" t="s">
        <v>798</v>
      </c>
      <c r="C475" s="22" t="s">
        <v>4199</v>
      </c>
      <c r="D475" s="22" t="s">
        <v>3581</v>
      </c>
      <c r="E475" s="22" t="s">
        <v>4193</v>
      </c>
      <c r="F475" s="22" t="n">
        <v>25000</v>
      </c>
      <c r="G475" s="22" t="n">
        <v>0</v>
      </c>
      <c r="H475" s="22" t="n">
        <v>0</v>
      </c>
      <c r="I475" s="22" t="n">
        <v>25000</v>
      </c>
      <c r="J475" s="22" t="n">
        <v>1502.5</v>
      </c>
      <c r="K475" s="22" t="n">
        <v>0</v>
      </c>
      <c r="L475" s="22" t="n">
        <v>23497.5</v>
      </c>
      <c r="M475" s="22" t="n">
        <v>0</v>
      </c>
      <c r="N475" s="22" t="s">
        <v>885</v>
      </c>
      <c r="O475" s="22" t="n">
        <v>6</v>
      </c>
      <c r="P475" s="22" t="s">
        <v>2327</v>
      </c>
      <c r="Q475" s="22" t="s">
        <v>2328</v>
      </c>
      <c r="R475" s="22" t="n">
        <v>200019607804146</v>
      </c>
      <c r="S475" s="22" t="n">
        <v>1</v>
      </c>
      <c r="T475" s="22" t="n">
        <v>1775</v>
      </c>
      <c r="U475" s="22" t="n">
        <v>325</v>
      </c>
      <c r="V475" s="22" t="n">
        <v>1772.5</v>
      </c>
      <c r="W475" s="22" t="n">
        <v>0</v>
      </c>
      <c r="X475" s="22" t="s">
        <v>2329</v>
      </c>
      <c r="Y475" s="22" t="n">
        <v>1</v>
      </c>
      <c r="Z475" s="22" t="n">
        <v>1</v>
      </c>
      <c r="AA475" s="22" t="n">
        <v>5394</v>
      </c>
      <c r="AB475" s="22" t="s">
        <v>2330</v>
      </c>
      <c r="AC475" s="22" t="s">
        <v>2331</v>
      </c>
      <c r="AD475" s="22" t="s">
        <v>2332</v>
      </c>
      <c r="AE475" s="22" t="s">
        <v>2333</v>
      </c>
      <c r="AF475" s="22" t="s">
        <v>3098</v>
      </c>
      <c r="AG475" s="22" t="b">
        <f aca="false">FALSE()</f>
        <v>0</v>
      </c>
    </row>
    <row r="476" customFormat="false" ht="15" hidden="false" customHeight="false" outlineLevel="0" collapsed="false">
      <c r="A476" s="22" t="s">
        <v>587</v>
      </c>
      <c r="B476" s="22" t="s">
        <v>234</v>
      </c>
      <c r="C476" s="22" t="s">
        <v>4199</v>
      </c>
      <c r="D476" s="22" t="s">
        <v>3582</v>
      </c>
      <c r="E476" s="22" t="s">
        <v>4193</v>
      </c>
      <c r="F476" s="22" t="n">
        <v>45000</v>
      </c>
      <c r="G476" s="22" t="n">
        <v>0</v>
      </c>
      <c r="H476" s="22" t="n">
        <v>0</v>
      </c>
      <c r="I476" s="22" t="n">
        <v>45000</v>
      </c>
      <c r="J476" s="22" t="n">
        <v>3832.83</v>
      </c>
      <c r="K476" s="22" t="n">
        <v>0</v>
      </c>
      <c r="L476" s="22" t="n">
        <v>41167.17</v>
      </c>
      <c r="M476" s="22" t="n">
        <v>0</v>
      </c>
      <c r="N476" s="22" t="s">
        <v>167</v>
      </c>
      <c r="O476" s="22" t="n">
        <v>63</v>
      </c>
      <c r="P476" s="22" t="s">
        <v>2327</v>
      </c>
      <c r="Q476" s="22" t="s">
        <v>2328</v>
      </c>
      <c r="R476" s="22" t="n">
        <v>200010300819246</v>
      </c>
      <c r="S476" s="22" t="n">
        <v>1</v>
      </c>
      <c r="T476" s="22" t="n">
        <v>3195</v>
      </c>
      <c r="U476" s="22" t="n">
        <v>585</v>
      </c>
      <c r="V476" s="22" t="n">
        <v>3190.5</v>
      </c>
      <c r="W476" s="22" t="n">
        <v>0</v>
      </c>
      <c r="X476" s="22" t="s">
        <v>2329</v>
      </c>
      <c r="Y476" s="22" t="n">
        <v>1</v>
      </c>
      <c r="Z476" s="22" t="n">
        <v>1</v>
      </c>
      <c r="AA476" s="22" t="n">
        <v>1099</v>
      </c>
      <c r="AB476" s="22" t="s">
        <v>2330</v>
      </c>
      <c r="AC476" s="22" t="s">
        <v>2331</v>
      </c>
      <c r="AD476" s="22" t="s">
        <v>2332</v>
      </c>
      <c r="AE476" s="22" t="s">
        <v>2333</v>
      </c>
      <c r="AF476" s="22" t="s">
        <v>3098</v>
      </c>
      <c r="AG476" s="22" t="b">
        <f aca="false">FALSE()</f>
        <v>0</v>
      </c>
    </row>
    <row r="477" customFormat="false" ht="15" hidden="false" customHeight="false" outlineLevel="0" collapsed="false">
      <c r="A477" s="22" t="s">
        <v>871</v>
      </c>
      <c r="B477" s="22" t="s">
        <v>798</v>
      </c>
      <c r="C477" s="22" t="s">
        <v>4199</v>
      </c>
      <c r="D477" s="22" t="s">
        <v>3583</v>
      </c>
      <c r="E477" s="22" t="s">
        <v>4193</v>
      </c>
      <c r="F477" s="22" t="n">
        <v>26250</v>
      </c>
      <c r="G477" s="22" t="n">
        <v>0</v>
      </c>
      <c r="H477" s="22" t="n">
        <v>0</v>
      </c>
      <c r="I477" s="22" t="n">
        <v>26250</v>
      </c>
      <c r="J477" s="22" t="n">
        <v>1576.38</v>
      </c>
      <c r="K477" s="22" t="n">
        <v>0</v>
      </c>
      <c r="L477" s="22" t="n">
        <v>24673.62</v>
      </c>
      <c r="M477" s="22" t="n">
        <v>0</v>
      </c>
      <c r="N477" s="22" t="s">
        <v>106</v>
      </c>
      <c r="O477" s="22" t="n">
        <v>6</v>
      </c>
      <c r="P477" s="22" t="s">
        <v>2327</v>
      </c>
      <c r="Q477" s="22" t="s">
        <v>2328</v>
      </c>
      <c r="R477" s="22" t="n">
        <v>200019603176726</v>
      </c>
      <c r="S477" s="22" t="n">
        <v>1</v>
      </c>
      <c r="T477" s="22" t="n">
        <v>1863.75</v>
      </c>
      <c r="U477" s="22" t="n">
        <v>341.25</v>
      </c>
      <c r="V477" s="22" t="n">
        <v>1861.13</v>
      </c>
      <c r="W477" s="22" t="n">
        <v>0</v>
      </c>
      <c r="X477" s="22" t="s">
        <v>2329</v>
      </c>
      <c r="Y477" s="22" t="n">
        <v>1</v>
      </c>
      <c r="Z477" s="22" t="n">
        <v>1</v>
      </c>
      <c r="AA477" s="22" t="n">
        <v>5002</v>
      </c>
      <c r="AB477" s="22" t="s">
        <v>2330</v>
      </c>
      <c r="AC477" s="22" t="s">
        <v>2331</v>
      </c>
      <c r="AD477" s="22" t="s">
        <v>2332</v>
      </c>
      <c r="AE477" s="22" t="s">
        <v>2333</v>
      </c>
      <c r="AF477" s="22" t="s">
        <v>3098</v>
      </c>
      <c r="AG477" s="22" t="b">
        <f aca="false">FALSE()</f>
        <v>0</v>
      </c>
    </row>
    <row r="478" customFormat="false" ht="15" hidden="false" customHeight="false" outlineLevel="0" collapsed="false">
      <c r="A478" s="22" t="s">
        <v>398</v>
      </c>
      <c r="B478" s="22" t="s">
        <v>399</v>
      </c>
      <c r="C478" s="22" t="s">
        <v>4199</v>
      </c>
      <c r="D478" s="22" t="s">
        <v>3584</v>
      </c>
      <c r="E478" s="22" t="s">
        <v>4193</v>
      </c>
      <c r="F478" s="22" t="n">
        <v>65000</v>
      </c>
      <c r="G478" s="22" t="n">
        <v>0</v>
      </c>
      <c r="H478" s="22" t="n">
        <v>0</v>
      </c>
      <c r="I478" s="22" t="n">
        <v>65000</v>
      </c>
      <c r="J478" s="22" t="n">
        <v>9666.44</v>
      </c>
      <c r="K478" s="22" t="n">
        <v>0</v>
      </c>
      <c r="L478" s="22" t="n">
        <v>55333.56</v>
      </c>
      <c r="M478" s="22" t="n">
        <v>0</v>
      </c>
      <c r="N478" s="22" t="s">
        <v>57</v>
      </c>
      <c r="O478" s="22" t="n">
        <v>140</v>
      </c>
      <c r="P478" s="22" t="s">
        <v>2327</v>
      </c>
      <c r="Q478" s="22" t="s">
        <v>2328</v>
      </c>
      <c r="R478" s="22" t="n">
        <v>200012400915933</v>
      </c>
      <c r="S478" s="22" t="n">
        <v>1</v>
      </c>
      <c r="T478" s="22" t="n">
        <v>4615</v>
      </c>
      <c r="U478" s="22" t="n">
        <v>845</v>
      </c>
      <c r="V478" s="22" t="n">
        <v>4608.5</v>
      </c>
      <c r="W478" s="22" t="n">
        <v>0</v>
      </c>
      <c r="X478" s="22" t="s">
        <v>3108</v>
      </c>
      <c r="Y478" s="22" t="n">
        <v>1</v>
      </c>
      <c r="Z478" s="22" t="n">
        <v>1</v>
      </c>
      <c r="AA478" s="22" t="n">
        <v>3316</v>
      </c>
      <c r="AB478" s="22" t="s">
        <v>2330</v>
      </c>
      <c r="AC478" s="22" t="s">
        <v>2331</v>
      </c>
      <c r="AD478" s="22" t="s">
        <v>2332</v>
      </c>
      <c r="AE478" s="22" t="s">
        <v>2333</v>
      </c>
      <c r="AF478" s="22" t="s">
        <v>3098</v>
      </c>
      <c r="AG478" s="22" t="b">
        <f aca="false">FALSE()</f>
        <v>0</v>
      </c>
    </row>
    <row r="479" customFormat="false" ht="15" hidden="false" customHeight="false" outlineLevel="0" collapsed="false">
      <c r="A479" s="22" t="s">
        <v>444</v>
      </c>
      <c r="B479" s="22" t="s">
        <v>198</v>
      </c>
      <c r="C479" s="22" t="s">
        <v>4199</v>
      </c>
      <c r="D479" s="22" t="s">
        <v>3585</v>
      </c>
      <c r="E479" s="22" t="s">
        <v>4193</v>
      </c>
      <c r="F479" s="22" t="n">
        <v>60000</v>
      </c>
      <c r="G479" s="22" t="n">
        <v>0</v>
      </c>
      <c r="H479" s="22" t="n">
        <v>0</v>
      </c>
      <c r="I479" s="22" t="n">
        <v>60000</v>
      </c>
      <c r="J479" s="22" t="n">
        <v>7157.68</v>
      </c>
      <c r="K479" s="22" t="n">
        <v>0</v>
      </c>
      <c r="L479" s="22" t="n">
        <v>52842.32</v>
      </c>
      <c r="M479" s="22" t="n">
        <v>0</v>
      </c>
      <c r="N479" s="22" t="s">
        <v>199</v>
      </c>
      <c r="O479" s="22" t="n">
        <v>8559</v>
      </c>
      <c r="P479" s="22" t="s">
        <v>2327</v>
      </c>
      <c r="Q479" s="22" t="s">
        <v>2328</v>
      </c>
      <c r="R479" s="22" t="n">
        <v>200010820133265</v>
      </c>
      <c r="S479" s="22" t="n">
        <v>1</v>
      </c>
      <c r="T479" s="22" t="n">
        <v>4260</v>
      </c>
      <c r="U479" s="22" t="n">
        <v>780</v>
      </c>
      <c r="V479" s="22" t="n">
        <v>4254</v>
      </c>
      <c r="W479" s="22" t="n">
        <v>0</v>
      </c>
      <c r="X479" s="22" t="s">
        <v>2329</v>
      </c>
      <c r="Y479" s="22" t="n">
        <v>1</v>
      </c>
      <c r="Z479" s="22" t="n">
        <v>1</v>
      </c>
      <c r="AA479" s="22" t="n">
        <v>2620</v>
      </c>
      <c r="AB479" s="22" t="s">
        <v>2330</v>
      </c>
      <c r="AC479" s="22" t="s">
        <v>2331</v>
      </c>
      <c r="AD479" s="22" t="s">
        <v>2332</v>
      </c>
      <c r="AE479" s="22" t="s">
        <v>2333</v>
      </c>
      <c r="AF479" s="22" t="s">
        <v>3098</v>
      </c>
      <c r="AG479" s="22" t="b">
        <f aca="false">FALSE()</f>
        <v>0</v>
      </c>
    </row>
    <row r="480" customFormat="false" ht="15" hidden="false" customHeight="false" outlineLevel="0" collapsed="false">
      <c r="A480" s="22" t="s">
        <v>1262</v>
      </c>
      <c r="B480" s="22" t="s">
        <v>508</v>
      </c>
      <c r="C480" s="22" t="s">
        <v>4199</v>
      </c>
      <c r="D480" s="22" t="s">
        <v>3586</v>
      </c>
      <c r="E480" s="22" t="s">
        <v>4193</v>
      </c>
      <c r="F480" s="22" t="n">
        <v>20000</v>
      </c>
      <c r="G480" s="22" t="n">
        <v>0</v>
      </c>
      <c r="H480" s="22" t="n">
        <v>0</v>
      </c>
      <c r="I480" s="22" t="n">
        <v>20000</v>
      </c>
      <c r="J480" s="22" t="n">
        <v>1307</v>
      </c>
      <c r="K480" s="22" t="n">
        <v>0</v>
      </c>
      <c r="L480" s="22" t="n">
        <v>18693</v>
      </c>
      <c r="M480" s="22" t="n">
        <v>0</v>
      </c>
      <c r="N480" s="22" t="s">
        <v>750</v>
      </c>
      <c r="O480" s="22" t="n">
        <v>12</v>
      </c>
      <c r="P480" s="22" t="s">
        <v>2327</v>
      </c>
      <c r="Q480" s="22" t="s">
        <v>2328</v>
      </c>
      <c r="R480" s="22" t="n">
        <v>200019603278157</v>
      </c>
      <c r="S480" s="22" t="n">
        <v>1</v>
      </c>
      <c r="T480" s="22" t="n">
        <v>1420</v>
      </c>
      <c r="U480" s="22" t="n">
        <v>260</v>
      </c>
      <c r="V480" s="22" t="n">
        <v>1418</v>
      </c>
      <c r="W480" s="22" t="n">
        <v>0</v>
      </c>
      <c r="X480" s="22" t="s">
        <v>3100</v>
      </c>
      <c r="Y480" s="22" t="n">
        <v>1</v>
      </c>
      <c r="Z480" s="22" t="n">
        <v>1</v>
      </c>
      <c r="AA480" s="22" t="n">
        <v>2727</v>
      </c>
      <c r="AB480" s="22" t="s">
        <v>2330</v>
      </c>
      <c r="AC480" s="22" t="s">
        <v>2331</v>
      </c>
      <c r="AD480" s="22" t="s">
        <v>2332</v>
      </c>
      <c r="AE480" s="22" t="s">
        <v>2333</v>
      </c>
      <c r="AF480" s="22" t="s">
        <v>3098</v>
      </c>
      <c r="AG480" s="22" t="b">
        <f aca="false">FALSE()</f>
        <v>0</v>
      </c>
    </row>
    <row r="481" customFormat="false" ht="15" hidden="false" customHeight="false" outlineLevel="0" collapsed="false">
      <c r="A481" s="22" t="s">
        <v>991</v>
      </c>
      <c r="B481" s="22" t="s">
        <v>798</v>
      </c>
      <c r="C481" s="22" t="s">
        <v>4199</v>
      </c>
      <c r="D481" s="22" t="s">
        <v>3587</v>
      </c>
      <c r="E481" s="22" t="s">
        <v>4193</v>
      </c>
      <c r="F481" s="22" t="n">
        <v>25000</v>
      </c>
      <c r="G481" s="22" t="n">
        <v>0</v>
      </c>
      <c r="H481" s="22" t="n">
        <v>0</v>
      </c>
      <c r="I481" s="22" t="n">
        <v>25000</v>
      </c>
      <c r="J481" s="22" t="n">
        <v>1502.5</v>
      </c>
      <c r="K481" s="22" t="n">
        <v>0</v>
      </c>
      <c r="L481" s="22" t="n">
        <v>23497.5</v>
      </c>
      <c r="M481" s="22" t="n">
        <v>0</v>
      </c>
      <c r="N481" s="22" t="s">
        <v>51</v>
      </c>
      <c r="O481" s="22" t="n">
        <v>6</v>
      </c>
      <c r="P481" s="22" t="s">
        <v>2327</v>
      </c>
      <c r="Q481" s="22" t="s">
        <v>2328</v>
      </c>
      <c r="R481" s="22" t="n">
        <v>200019606138853</v>
      </c>
      <c r="S481" s="22" t="n">
        <v>1</v>
      </c>
      <c r="T481" s="22" t="n">
        <v>1775</v>
      </c>
      <c r="U481" s="22" t="n">
        <v>325</v>
      </c>
      <c r="V481" s="22" t="n">
        <v>1772.5</v>
      </c>
      <c r="W481" s="22" t="n">
        <v>0</v>
      </c>
      <c r="X481" s="22" t="s">
        <v>2329</v>
      </c>
      <c r="Y481" s="22" t="n">
        <v>1</v>
      </c>
      <c r="Z481" s="22" t="n">
        <v>1</v>
      </c>
      <c r="AA481" s="22" t="n">
        <v>275</v>
      </c>
      <c r="AB481" s="22" t="s">
        <v>2330</v>
      </c>
      <c r="AC481" s="22" t="s">
        <v>2331</v>
      </c>
      <c r="AD481" s="22" t="s">
        <v>2332</v>
      </c>
      <c r="AE481" s="22" t="s">
        <v>2333</v>
      </c>
      <c r="AF481" s="22" t="s">
        <v>3098</v>
      </c>
      <c r="AG481" s="22" t="b">
        <f aca="false">FALSE()</f>
        <v>0</v>
      </c>
    </row>
    <row r="482" customFormat="false" ht="15" hidden="false" customHeight="false" outlineLevel="0" collapsed="false">
      <c r="A482" s="22" t="s">
        <v>1263</v>
      </c>
      <c r="B482" s="22" t="s">
        <v>880</v>
      </c>
      <c r="C482" s="22" t="s">
        <v>4199</v>
      </c>
      <c r="D482" s="22" t="s">
        <v>3588</v>
      </c>
      <c r="E482" s="22" t="s">
        <v>4193</v>
      </c>
      <c r="F482" s="22" t="n">
        <v>20000</v>
      </c>
      <c r="G482" s="22" t="n">
        <v>0</v>
      </c>
      <c r="H482" s="22" t="n">
        <v>0</v>
      </c>
      <c r="I482" s="22" t="n">
        <v>20000</v>
      </c>
      <c r="J482" s="22" t="n">
        <v>3022.46</v>
      </c>
      <c r="K482" s="22" t="n">
        <v>0</v>
      </c>
      <c r="L482" s="22" t="n">
        <v>16977.54</v>
      </c>
      <c r="M482" s="22" t="n">
        <v>0</v>
      </c>
      <c r="N482" s="22" t="s">
        <v>750</v>
      </c>
      <c r="O482" s="22" t="n">
        <v>1</v>
      </c>
      <c r="P482" s="22" t="s">
        <v>2327</v>
      </c>
      <c r="Q482" s="22" t="s">
        <v>2328</v>
      </c>
      <c r="R482" s="22" t="n">
        <v>200019603195415</v>
      </c>
      <c r="S482" s="22" t="n">
        <v>1</v>
      </c>
      <c r="T482" s="22" t="n">
        <v>1420</v>
      </c>
      <c r="U482" s="22" t="n">
        <v>260</v>
      </c>
      <c r="V482" s="22" t="n">
        <v>1418</v>
      </c>
      <c r="W482" s="22" t="n">
        <v>0</v>
      </c>
      <c r="X482" s="22" t="s">
        <v>3100</v>
      </c>
      <c r="Y482" s="22" t="n">
        <v>1</v>
      </c>
      <c r="Z482" s="22" t="n">
        <v>1</v>
      </c>
      <c r="AA482" s="22" t="n">
        <v>1110</v>
      </c>
      <c r="AB482" s="22" t="s">
        <v>2330</v>
      </c>
      <c r="AC482" s="22" t="s">
        <v>2331</v>
      </c>
      <c r="AD482" s="22" t="s">
        <v>2332</v>
      </c>
      <c r="AE482" s="22" t="s">
        <v>2333</v>
      </c>
      <c r="AF482" s="22" t="s">
        <v>3098</v>
      </c>
      <c r="AG482" s="22" t="b">
        <f aca="false">FALSE()</f>
        <v>0</v>
      </c>
    </row>
    <row r="483" customFormat="false" ht="15" hidden="false" customHeight="false" outlineLevel="0" collapsed="false">
      <c r="A483" s="22" t="s">
        <v>69</v>
      </c>
      <c r="B483" s="22" t="s">
        <v>70</v>
      </c>
      <c r="C483" s="22" t="s">
        <v>4199</v>
      </c>
      <c r="D483" s="22" t="s">
        <v>3589</v>
      </c>
      <c r="E483" s="22" t="s">
        <v>4193</v>
      </c>
      <c r="F483" s="22" t="n">
        <v>200000</v>
      </c>
      <c r="G483" s="22" t="n">
        <v>0</v>
      </c>
      <c r="H483" s="22" t="n">
        <v>0</v>
      </c>
      <c r="I483" s="22" t="n">
        <v>200000</v>
      </c>
      <c r="J483" s="22" t="n">
        <v>47325.24</v>
      </c>
      <c r="K483" s="22" t="n">
        <v>0</v>
      </c>
      <c r="L483" s="22" t="n">
        <v>152674.76</v>
      </c>
      <c r="M483" s="22" t="n">
        <v>0</v>
      </c>
      <c r="N483" s="22" t="s">
        <v>57</v>
      </c>
      <c r="O483" s="22" t="n">
        <v>123</v>
      </c>
      <c r="P483" s="22" t="s">
        <v>2327</v>
      </c>
      <c r="Q483" s="22" t="s">
        <v>2328</v>
      </c>
      <c r="R483" s="22" t="n">
        <v>200019607570560</v>
      </c>
      <c r="S483" s="22" t="n">
        <v>1</v>
      </c>
      <c r="T483" s="22" t="n">
        <v>14200</v>
      </c>
      <c r="U483" s="22" t="n">
        <v>1006.33</v>
      </c>
      <c r="V483" s="22" t="n">
        <v>13720.92</v>
      </c>
      <c r="W483" s="22" t="n">
        <v>0</v>
      </c>
      <c r="X483" s="22" t="s">
        <v>2329</v>
      </c>
      <c r="Y483" s="22" t="n">
        <v>1</v>
      </c>
      <c r="Z483" s="22" t="n">
        <v>1</v>
      </c>
      <c r="AA483" s="22" t="n">
        <v>3040</v>
      </c>
      <c r="AB483" s="22" t="s">
        <v>2330</v>
      </c>
      <c r="AC483" s="22" t="s">
        <v>2331</v>
      </c>
      <c r="AD483" s="22" t="s">
        <v>2332</v>
      </c>
      <c r="AE483" s="22" t="s">
        <v>2333</v>
      </c>
      <c r="AF483" s="22" t="s">
        <v>3098</v>
      </c>
      <c r="AG483" s="22" t="b">
        <f aca="false">FALSE()</f>
        <v>0</v>
      </c>
    </row>
    <row r="484" customFormat="false" ht="15" hidden="false" customHeight="false" outlineLevel="0" collapsed="false">
      <c r="A484" s="22" t="s">
        <v>1320</v>
      </c>
      <c r="B484" s="22" t="s">
        <v>880</v>
      </c>
      <c r="C484" s="22" t="s">
        <v>4199</v>
      </c>
      <c r="D484" s="22" t="s">
        <v>3590</v>
      </c>
      <c r="E484" s="22" t="s">
        <v>4193</v>
      </c>
      <c r="F484" s="22" t="n">
        <v>17000</v>
      </c>
      <c r="G484" s="22" t="n">
        <v>0</v>
      </c>
      <c r="H484" s="22" t="n">
        <v>0</v>
      </c>
      <c r="I484" s="22" t="n">
        <v>17000</v>
      </c>
      <c r="J484" s="22" t="n">
        <v>1029.7</v>
      </c>
      <c r="K484" s="22" t="n">
        <v>0</v>
      </c>
      <c r="L484" s="22" t="n">
        <v>15970.3</v>
      </c>
      <c r="M484" s="22" t="n">
        <v>0</v>
      </c>
      <c r="N484" s="22" t="s">
        <v>750</v>
      </c>
      <c r="O484" s="22" t="n">
        <v>1</v>
      </c>
      <c r="P484" s="22" t="s">
        <v>2327</v>
      </c>
      <c r="Q484" s="22" t="s">
        <v>2328</v>
      </c>
      <c r="R484" s="22" t="n">
        <v>200019604332697</v>
      </c>
      <c r="S484" s="22" t="n">
        <v>1</v>
      </c>
      <c r="T484" s="22" t="n">
        <v>1207</v>
      </c>
      <c r="U484" s="22" t="n">
        <v>221</v>
      </c>
      <c r="V484" s="22" t="n">
        <v>1205.3</v>
      </c>
      <c r="W484" s="22" t="n">
        <v>0</v>
      </c>
      <c r="X484" s="22" t="s">
        <v>3100</v>
      </c>
      <c r="Y484" s="22" t="n">
        <v>1</v>
      </c>
      <c r="Z484" s="22" t="n">
        <v>1</v>
      </c>
      <c r="AA484" s="22" t="n">
        <v>2637</v>
      </c>
      <c r="AB484" s="22" t="s">
        <v>2330</v>
      </c>
      <c r="AC484" s="22" t="s">
        <v>2331</v>
      </c>
      <c r="AD484" s="22" t="s">
        <v>2332</v>
      </c>
      <c r="AE484" s="22" t="s">
        <v>2333</v>
      </c>
      <c r="AF484" s="22" t="s">
        <v>3098</v>
      </c>
      <c r="AG484" s="22" t="b">
        <f aca="false">FALSE()</f>
        <v>0</v>
      </c>
    </row>
    <row r="485" customFormat="false" ht="15" hidden="false" customHeight="false" outlineLevel="0" collapsed="false">
      <c r="A485" s="22" t="s">
        <v>212</v>
      </c>
      <c r="B485" s="22" t="s">
        <v>201</v>
      </c>
      <c r="C485" s="22" t="s">
        <v>4199</v>
      </c>
      <c r="D485" s="22" t="s">
        <v>3591</v>
      </c>
      <c r="E485" s="22" t="s">
        <v>4193</v>
      </c>
      <c r="F485" s="22" t="n">
        <v>80000</v>
      </c>
      <c r="G485" s="22" t="n">
        <v>0</v>
      </c>
      <c r="H485" s="22" t="n">
        <v>0</v>
      </c>
      <c r="I485" s="22" t="n">
        <v>80000</v>
      </c>
      <c r="J485" s="22" t="n">
        <v>12153.87</v>
      </c>
      <c r="K485" s="22" t="n">
        <v>0</v>
      </c>
      <c r="L485" s="22" t="n">
        <v>67846.13</v>
      </c>
      <c r="M485" s="22" t="n">
        <v>0</v>
      </c>
      <c r="N485" s="22" t="s">
        <v>96</v>
      </c>
      <c r="O485" s="22" t="n">
        <v>233</v>
      </c>
      <c r="P485" s="22" t="s">
        <v>2327</v>
      </c>
      <c r="Q485" s="22" t="s">
        <v>2328</v>
      </c>
      <c r="R485" s="22" t="n">
        <v>200010301832552</v>
      </c>
      <c r="S485" s="22" t="n">
        <v>1</v>
      </c>
      <c r="T485" s="22" t="n">
        <v>5680</v>
      </c>
      <c r="U485" s="22" t="n">
        <v>1006.33</v>
      </c>
      <c r="V485" s="22" t="n">
        <v>5672</v>
      </c>
      <c r="W485" s="22" t="n">
        <v>0</v>
      </c>
      <c r="X485" s="22" t="s">
        <v>2329</v>
      </c>
      <c r="Y485" s="22" t="n">
        <v>1</v>
      </c>
      <c r="Z485" s="22" t="n">
        <v>1</v>
      </c>
      <c r="AA485" s="22" t="n">
        <v>1106</v>
      </c>
      <c r="AB485" s="22" t="s">
        <v>2330</v>
      </c>
      <c r="AC485" s="22" t="s">
        <v>2331</v>
      </c>
      <c r="AD485" s="22" t="s">
        <v>2332</v>
      </c>
      <c r="AE485" s="22" t="s">
        <v>2333</v>
      </c>
      <c r="AF485" s="22" t="s">
        <v>3098</v>
      </c>
      <c r="AG485" s="22" t="b">
        <f aca="false">FALSE()</f>
        <v>0</v>
      </c>
    </row>
    <row r="486" customFormat="false" ht="15" hidden="false" customHeight="false" outlineLevel="0" collapsed="false">
      <c r="A486" s="22" t="s">
        <v>445</v>
      </c>
      <c r="B486" s="22" t="s">
        <v>209</v>
      </c>
      <c r="C486" s="22" t="s">
        <v>4199</v>
      </c>
      <c r="D486" s="22" t="s">
        <v>3592</v>
      </c>
      <c r="E486" s="22" t="s">
        <v>4193</v>
      </c>
      <c r="F486" s="22" t="n">
        <v>60000</v>
      </c>
      <c r="G486" s="22" t="n">
        <v>0</v>
      </c>
      <c r="H486" s="22" t="n">
        <v>0</v>
      </c>
      <c r="I486" s="22" t="n">
        <v>60000</v>
      </c>
      <c r="J486" s="22" t="n">
        <v>8604.35</v>
      </c>
      <c r="K486" s="22" t="n">
        <v>0</v>
      </c>
      <c r="L486" s="22" t="n">
        <v>51395.65</v>
      </c>
      <c r="M486" s="22" t="n">
        <v>0</v>
      </c>
      <c r="N486" s="22" t="s">
        <v>210</v>
      </c>
      <c r="O486" s="22" t="n">
        <v>600</v>
      </c>
      <c r="P486" s="22" t="s">
        <v>2327</v>
      </c>
      <c r="Q486" s="22" t="s">
        <v>2328</v>
      </c>
      <c r="R486" s="22" t="n">
        <v>200010300823591</v>
      </c>
      <c r="S486" s="22" t="n">
        <v>1</v>
      </c>
      <c r="T486" s="22" t="n">
        <v>4260</v>
      </c>
      <c r="U486" s="22" t="n">
        <v>780</v>
      </c>
      <c r="V486" s="22" t="n">
        <v>4254</v>
      </c>
      <c r="W486" s="22" t="n">
        <v>0</v>
      </c>
      <c r="X486" s="22" t="s">
        <v>2329</v>
      </c>
      <c r="Y486" s="22" t="n">
        <v>1</v>
      </c>
      <c r="Z486" s="22" t="n">
        <v>1</v>
      </c>
      <c r="AA486" s="22" t="n">
        <v>979</v>
      </c>
      <c r="AB486" s="22" t="s">
        <v>2330</v>
      </c>
      <c r="AC486" s="22" t="s">
        <v>2331</v>
      </c>
      <c r="AD486" s="22" t="s">
        <v>2332</v>
      </c>
      <c r="AE486" s="22" t="s">
        <v>2333</v>
      </c>
      <c r="AF486" s="22" t="s">
        <v>3098</v>
      </c>
      <c r="AG486" s="22" t="b">
        <f aca="false">FALSE()</f>
        <v>0</v>
      </c>
    </row>
    <row r="487" customFormat="false" ht="15" hidden="false" customHeight="false" outlineLevel="0" collapsed="false">
      <c r="A487" s="22" t="s">
        <v>532</v>
      </c>
      <c r="B487" s="22" t="s">
        <v>533</v>
      </c>
      <c r="C487" s="22" t="s">
        <v>4199</v>
      </c>
      <c r="D487" s="22" t="s">
        <v>3593</v>
      </c>
      <c r="E487" s="22" t="s">
        <v>4193</v>
      </c>
      <c r="F487" s="22" t="n">
        <v>50000</v>
      </c>
      <c r="G487" s="22" t="n">
        <v>0</v>
      </c>
      <c r="H487" s="22" t="n">
        <v>0</v>
      </c>
      <c r="I487" s="22" t="n">
        <v>50000</v>
      </c>
      <c r="J487" s="22" t="n">
        <v>4834</v>
      </c>
      <c r="K487" s="22" t="n">
        <v>0</v>
      </c>
      <c r="L487" s="22" t="n">
        <v>45166</v>
      </c>
      <c r="M487" s="22" t="n">
        <v>0</v>
      </c>
      <c r="N487" s="22" t="s">
        <v>220</v>
      </c>
      <c r="O487" s="22" t="n">
        <v>125</v>
      </c>
      <c r="P487" s="22" t="s">
        <v>2327</v>
      </c>
      <c r="Q487" s="22" t="s">
        <v>2328</v>
      </c>
      <c r="R487" s="22" t="n">
        <v>200019603055696</v>
      </c>
      <c r="S487" s="22" t="n">
        <v>1</v>
      </c>
      <c r="T487" s="22" t="n">
        <v>3550</v>
      </c>
      <c r="U487" s="22" t="n">
        <v>650</v>
      </c>
      <c r="V487" s="22" t="n">
        <v>3545</v>
      </c>
      <c r="W487" s="22" t="n">
        <v>0</v>
      </c>
      <c r="X487" s="22" t="s">
        <v>3100</v>
      </c>
      <c r="Y487" s="22" t="n">
        <v>1</v>
      </c>
      <c r="Z487" s="22" t="n">
        <v>1</v>
      </c>
      <c r="AA487" s="22" t="n">
        <v>3746</v>
      </c>
      <c r="AB487" s="22" t="s">
        <v>2330</v>
      </c>
      <c r="AC487" s="22" t="s">
        <v>2331</v>
      </c>
      <c r="AD487" s="22" t="s">
        <v>2332</v>
      </c>
      <c r="AE487" s="22" t="s">
        <v>2333</v>
      </c>
      <c r="AF487" s="22" t="s">
        <v>3098</v>
      </c>
      <c r="AG487" s="22" t="b">
        <f aca="false">FALSE()</f>
        <v>0</v>
      </c>
    </row>
    <row r="488" customFormat="false" ht="15" hidden="false" customHeight="false" outlineLevel="0" collapsed="false">
      <c r="A488" s="22" t="s">
        <v>1264</v>
      </c>
      <c r="B488" s="22" t="s">
        <v>1227</v>
      </c>
      <c r="C488" s="22" t="s">
        <v>4199</v>
      </c>
      <c r="D488" s="22" t="s">
        <v>3594</v>
      </c>
      <c r="E488" s="22" t="s">
        <v>4193</v>
      </c>
      <c r="F488" s="22" t="n">
        <v>20000</v>
      </c>
      <c r="G488" s="22" t="n">
        <v>0</v>
      </c>
      <c r="H488" s="22" t="n">
        <v>0</v>
      </c>
      <c r="I488" s="22" t="n">
        <v>20000</v>
      </c>
      <c r="J488" s="22" t="n">
        <v>1307</v>
      </c>
      <c r="K488" s="22" t="n">
        <v>0</v>
      </c>
      <c r="L488" s="22" t="n">
        <v>18693</v>
      </c>
      <c r="M488" s="22" t="n">
        <v>0</v>
      </c>
      <c r="N488" s="22" t="s">
        <v>557</v>
      </c>
      <c r="O488" s="22" t="n">
        <v>11</v>
      </c>
      <c r="P488" s="22" t="s">
        <v>2327</v>
      </c>
      <c r="Q488" s="22" t="s">
        <v>2328</v>
      </c>
      <c r="R488" s="22" t="n">
        <v>200019604332627</v>
      </c>
      <c r="S488" s="22" t="n">
        <v>1</v>
      </c>
      <c r="T488" s="22" t="n">
        <v>1420</v>
      </c>
      <c r="U488" s="22" t="n">
        <v>260</v>
      </c>
      <c r="V488" s="22" t="n">
        <v>1418</v>
      </c>
      <c r="W488" s="22" t="n">
        <v>0</v>
      </c>
      <c r="X488" s="22" t="s">
        <v>3100</v>
      </c>
      <c r="Y488" s="22" t="n">
        <v>1</v>
      </c>
      <c r="Z488" s="22" t="n">
        <v>1</v>
      </c>
      <c r="AA488" s="22" t="n">
        <v>977</v>
      </c>
      <c r="AB488" s="22" t="s">
        <v>2330</v>
      </c>
      <c r="AC488" s="22" t="s">
        <v>2331</v>
      </c>
      <c r="AD488" s="22" t="s">
        <v>2332</v>
      </c>
      <c r="AE488" s="22" t="s">
        <v>2333</v>
      </c>
      <c r="AF488" s="22" t="s">
        <v>3098</v>
      </c>
      <c r="AG488" s="22" t="b">
        <f aca="false">FALSE()</f>
        <v>0</v>
      </c>
    </row>
    <row r="489" customFormat="false" ht="15" hidden="false" customHeight="false" outlineLevel="0" collapsed="false">
      <c r="A489" s="22" t="s">
        <v>891</v>
      </c>
      <c r="B489" s="22" t="s">
        <v>892</v>
      </c>
      <c r="C489" s="22" t="s">
        <v>4199</v>
      </c>
      <c r="D489" s="22" t="s">
        <v>3595</v>
      </c>
      <c r="E489" s="22" t="s">
        <v>4193</v>
      </c>
      <c r="F489" s="22" t="n">
        <v>26000</v>
      </c>
      <c r="G489" s="22" t="n">
        <v>0</v>
      </c>
      <c r="H489" s="22" t="n">
        <v>0</v>
      </c>
      <c r="I489" s="22" t="n">
        <v>26000</v>
      </c>
      <c r="J489" s="22" t="n">
        <v>1861.6</v>
      </c>
      <c r="K489" s="22" t="n">
        <v>0</v>
      </c>
      <c r="L489" s="22" t="n">
        <v>24138.4</v>
      </c>
      <c r="M489" s="22" t="n">
        <v>0</v>
      </c>
      <c r="N489" s="22" t="s">
        <v>106</v>
      </c>
      <c r="O489" s="22" t="n">
        <v>18</v>
      </c>
      <c r="P489" s="22" t="s">
        <v>2327</v>
      </c>
      <c r="Q489" s="22" t="s">
        <v>2328</v>
      </c>
      <c r="R489" s="22" t="n">
        <v>200016400213994</v>
      </c>
      <c r="S489" s="22" t="n">
        <v>1</v>
      </c>
      <c r="T489" s="22" t="n">
        <v>1846</v>
      </c>
      <c r="U489" s="22" t="n">
        <v>338</v>
      </c>
      <c r="V489" s="22" t="n">
        <v>1843.4</v>
      </c>
      <c r="W489" s="22" t="n">
        <v>0</v>
      </c>
      <c r="X489" s="22" t="s">
        <v>3100</v>
      </c>
      <c r="Y489" s="22" t="n">
        <v>1</v>
      </c>
      <c r="Z489" s="22" t="n">
        <v>1</v>
      </c>
      <c r="AA489" s="22" t="n">
        <v>5005</v>
      </c>
      <c r="AB489" s="22" t="s">
        <v>2330</v>
      </c>
      <c r="AC489" s="22" t="s">
        <v>2331</v>
      </c>
      <c r="AD489" s="22" t="s">
        <v>2332</v>
      </c>
      <c r="AE489" s="22" t="s">
        <v>2333</v>
      </c>
      <c r="AF489" s="22" t="s">
        <v>3098</v>
      </c>
      <c r="AG489" s="22" t="b">
        <f aca="false">FALSE()</f>
        <v>0</v>
      </c>
    </row>
    <row r="490" customFormat="false" ht="15" hidden="false" customHeight="false" outlineLevel="0" collapsed="false">
      <c r="A490" s="22" t="s">
        <v>620</v>
      </c>
      <c r="B490" s="22" t="s">
        <v>621</v>
      </c>
      <c r="C490" s="22" t="s">
        <v>4199</v>
      </c>
      <c r="D490" s="22" t="s">
        <v>3596</v>
      </c>
      <c r="E490" s="22" t="s">
        <v>4193</v>
      </c>
      <c r="F490" s="22" t="n">
        <v>40000</v>
      </c>
      <c r="G490" s="22" t="n">
        <v>0</v>
      </c>
      <c r="H490" s="22" t="n">
        <v>0</v>
      </c>
      <c r="I490" s="22" t="n">
        <v>40000</v>
      </c>
      <c r="J490" s="22" t="n">
        <v>7535.38</v>
      </c>
      <c r="K490" s="22" t="n">
        <v>0</v>
      </c>
      <c r="L490" s="22" t="n">
        <v>32464.62</v>
      </c>
      <c r="M490" s="22" t="n">
        <v>0</v>
      </c>
      <c r="N490" s="22" t="s">
        <v>622</v>
      </c>
      <c r="O490" s="22" t="n">
        <v>1012</v>
      </c>
      <c r="P490" s="22" t="s">
        <v>2327</v>
      </c>
      <c r="Q490" s="22" t="s">
        <v>2328</v>
      </c>
      <c r="R490" s="22" t="n">
        <v>200019603806773</v>
      </c>
      <c r="S490" s="22" t="n">
        <v>1</v>
      </c>
      <c r="T490" s="22" t="n">
        <v>2840</v>
      </c>
      <c r="U490" s="22" t="n">
        <v>520</v>
      </c>
      <c r="V490" s="22" t="n">
        <v>2836</v>
      </c>
      <c r="W490" s="22" t="n">
        <v>0</v>
      </c>
      <c r="X490" s="22" t="s">
        <v>3100</v>
      </c>
      <c r="Y490" s="22" t="n">
        <v>1</v>
      </c>
      <c r="Z490" s="22" t="n">
        <v>1</v>
      </c>
      <c r="AA490" s="22" t="n">
        <v>286</v>
      </c>
      <c r="AB490" s="22" t="s">
        <v>2330</v>
      </c>
      <c r="AC490" s="22" t="s">
        <v>2331</v>
      </c>
      <c r="AD490" s="22" t="s">
        <v>2332</v>
      </c>
      <c r="AE490" s="22" t="s">
        <v>2333</v>
      </c>
      <c r="AF490" s="22" t="s">
        <v>3098</v>
      </c>
      <c r="AG490" s="22" t="b">
        <f aca="false">FALSE()</f>
        <v>0</v>
      </c>
    </row>
    <row r="491" customFormat="false" ht="15" hidden="false" customHeight="false" outlineLevel="0" collapsed="false">
      <c r="A491" s="22" t="s">
        <v>485</v>
      </c>
      <c r="B491" s="22" t="s">
        <v>234</v>
      </c>
      <c r="C491" s="22" t="s">
        <v>4199</v>
      </c>
      <c r="D491" s="22" t="s">
        <v>3597</v>
      </c>
      <c r="E491" s="22" t="s">
        <v>4193</v>
      </c>
      <c r="F491" s="22" t="n">
        <v>55000</v>
      </c>
      <c r="G491" s="22" t="n">
        <v>0</v>
      </c>
      <c r="H491" s="22" t="n">
        <v>0</v>
      </c>
      <c r="I491" s="22" t="n">
        <v>55000</v>
      </c>
      <c r="J491" s="22" t="n">
        <v>7293.32</v>
      </c>
      <c r="K491" s="22" t="n">
        <v>0</v>
      </c>
      <c r="L491" s="22" t="n">
        <v>47706.68</v>
      </c>
      <c r="M491" s="22" t="n">
        <v>0</v>
      </c>
      <c r="N491" s="22" t="s">
        <v>167</v>
      </c>
      <c r="O491" s="22" t="n">
        <v>63</v>
      </c>
      <c r="P491" s="22" t="s">
        <v>2327</v>
      </c>
      <c r="Q491" s="22" t="s">
        <v>2328</v>
      </c>
      <c r="R491" s="22" t="n">
        <v>200010302192437</v>
      </c>
      <c r="S491" s="22" t="n">
        <v>1</v>
      </c>
      <c r="T491" s="22" t="n">
        <v>3905</v>
      </c>
      <c r="U491" s="22" t="n">
        <v>715</v>
      </c>
      <c r="V491" s="22" t="n">
        <v>3899.5</v>
      </c>
      <c r="W491" s="22" t="n">
        <v>0</v>
      </c>
      <c r="X491" s="22" t="s">
        <v>2329</v>
      </c>
      <c r="Y491" s="22" t="n">
        <v>1</v>
      </c>
      <c r="Z491" s="22" t="n">
        <v>1</v>
      </c>
      <c r="AA491" s="22" t="n">
        <v>1105</v>
      </c>
      <c r="AB491" s="22" t="s">
        <v>2330</v>
      </c>
      <c r="AC491" s="22" t="s">
        <v>2331</v>
      </c>
      <c r="AD491" s="22" t="s">
        <v>2332</v>
      </c>
      <c r="AE491" s="22" t="s">
        <v>2333</v>
      </c>
      <c r="AF491" s="22" t="s">
        <v>3098</v>
      </c>
      <c r="AG491" s="22" t="b">
        <f aca="false">FALSE()</f>
        <v>0</v>
      </c>
    </row>
    <row r="492" customFormat="false" ht="15" hidden="false" customHeight="false" outlineLevel="0" collapsed="false">
      <c r="A492" s="22" t="s">
        <v>1165</v>
      </c>
      <c r="B492" s="22" t="s">
        <v>880</v>
      </c>
      <c r="C492" s="22" t="s">
        <v>4199</v>
      </c>
      <c r="D492" s="22" t="s">
        <v>3598</v>
      </c>
      <c r="E492" s="22" t="s">
        <v>4193</v>
      </c>
      <c r="F492" s="22" t="n">
        <v>22000</v>
      </c>
      <c r="G492" s="22" t="n">
        <v>0</v>
      </c>
      <c r="H492" s="22" t="n">
        <v>0</v>
      </c>
      <c r="I492" s="22" t="n">
        <v>22000</v>
      </c>
      <c r="J492" s="22" t="n">
        <v>1425.2</v>
      </c>
      <c r="K492" s="22" t="n">
        <v>0</v>
      </c>
      <c r="L492" s="22" t="n">
        <v>20574.8</v>
      </c>
      <c r="M492" s="22" t="n">
        <v>0</v>
      </c>
      <c r="N492" s="22" t="s">
        <v>750</v>
      </c>
      <c r="O492" s="22" t="n">
        <v>1</v>
      </c>
      <c r="P492" s="22" t="s">
        <v>2327</v>
      </c>
      <c r="Q492" s="22" t="s">
        <v>2328</v>
      </c>
      <c r="R492" s="22" t="n">
        <v>200019603278072</v>
      </c>
      <c r="S492" s="22" t="n">
        <v>1</v>
      </c>
      <c r="T492" s="22" t="n">
        <v>1562</v>
      </c>
      <c r="U492" s="22" t="n">
        <v>286</v>
      </c>
      <c r="V492" s="22" t="n">
        <v>1559.8</v>
      </c>
      <c r="W492" s="22" t="n">
        <v>0</v>
      </c>
      <c r="X492" s="22" t="s">
        <v>3108</v>
      </c>
      <c r="Y492" s="22" t="n">
        <v>1</v>
      </c>
      <c r="Z492" s="22" t="n">
        <v>1</v>
      </c>
      <c r="AA492" s="22" t="n">
        <v>2592</v>
      </c>
      <c r="AB492" s="22" t="s">
        <v>2330</v>
      </c>
      <c r="AC492" s="22" t="s">
        <v>2331</v>
      </c>
      <c r="AD492" s="22" t="s">
        <v>2332</v>
      </c>
      <c r="AE492" s="22" t="s">
        <v>2333</v>
      </c>
      <c r="AF492" s="22" t="s">
        <v>3098</v>
      </c>
      <c r="AG492" s="22" t="b">
        <f aca="false">FALSE()</f>
        <v>0</v>
      </c>
    </row>
    <row r="493" customFormat="false" ht="15" hidden="false" customHeight="false" outlineLevel="0" collapsed="false">
      <c r="A493" s="22" t="s">
        <v>1265</v>
      </c>
      <c r="B493" s="22" t="s">
        <v>1223</v>
      </c>
      <c r="C493" s="22" t="s">
        <v>4199</v>
      </c>
      <c r="D493" s="22" t="s">
        <v>3599</v>
      </c>
      <c r="E493" s="22" t="s">
        <v>4193</v>
      </c>
      <c r="F493" s="22" t="n">
        <v>20000</v>
      </c>
      <c r="G493" s="22" t="n">
        <v>0</v>
      </c>
      <c r="H493" s="22" t="n">
        <v>0</v>
      </c>
      <c r="I493" s="22" t="n">
        <v>20000</v>
      </c>
      <c r="J493" s="22" t="n">
        <v>1207</v>
      </c>
      <c r="K493" s="22" t="n">
        <v>0</v>
      </c>
      <c r="L493" s="22" t="n">
        <v>18793</v>
      </c>
      <c r="M493" s="22" t="n">
        <v>0</v>
      </c>
      <c r="N493" s="22" t="s">
        <v>750</v>
      </c>
      <c r="O493" s="22" t="n">
        <v>22</v>
      </c>
      <c r="P493" s="22" t="s">
        <v>2327</v>
      </c>
      <c r="Q493" s="22" t="s">
        <v>2328</v>
      </c>
      <c r="R493" s="22" t="n">
        <v>200019604801040</v>
      </c>
      <c r="S493" s="22" t="n">
        <v>1</v>
      </c>
      <c r="T493" s="22" t="n">
        <v>1420</v>
      </c>
      <c r="U493" s="22" t="n">
        <v>260</v>
      </c>
      <c r="V493" s="22" t="n">
        <v>1418</v>
      </c>
      <c r="W493" s="22" t="n">
        <v>0</v>
      </c>
      <c r="X493" s="22" t="s">
        <v>3100</v>
      </c>
      <c r="Y493" s="22" t="n">
        <v>1</v>
      </c>
      <c r="Z493" s="22" t="n">
        <v>1</v>
      </c>
      <c r="AA493" s="22" t="n">
        <v>4129</v>
      </c>
      <c r="AB493" s="22" t="s">
        <v>2330</v>
      </c>
      <c r="AC493" s="22" t="s">
        <v>2331</v>
      </c>
      <c r="AD493" s="22" t="s">
        <v>2332</v>
      </c>
      <c r="AE493" s="22" t="s">
        <v>2333</v>
      </c>
      <c r="AF493" s="22" t="s">
        <v>3098</v>
      </c>
      <c r="AG493" s="22" t="b">
        <f aca="false">FALSE()</f>
        <v>0</v>
      </c>
    </row>
    <row r="494" customFormat="false" ht="15" hidden="false" customHeight="false" outlineLevel="0" collapsed="false">
      <c r="A494" s="22" t="s">
        <v>588</v>
      </c>
      <c r="B494" s="22" t="s">
        <v>580</v>
      </c>
      <c r="C494" s="22" t="s">
        <v>4199</v>
      </c>
      <c r="D494" s="22" t="s">
        <v>3600</v>
      </c>
      <c r="E494" s="22" t="s">
        <v>4193</v>
      </c>
      <c r="F494" s="22" t="n">
        <v>45000</v>
      </c>
      <c r="G494" s="22" t="n">
        <v>0</v>
      </c>
      <c r="H494" s="22" t="n">
        <v>0</v>
      </c>
      <c r="I494" s="22" t="n">
        <v>45000</v>
      </c>
      <c r="J494" s="22" t="n">
        <v>3832.83</v>
      </c>
      <c r="K494" s="22" t="n">
        <v>0</v>
      </c>
      <c r="L494" s="22" t="n">
        <v>41167.17</v>
      </c>
      <c r="M494" s="22" t="n">
        <v>0</v>
      </c>
      <c r="N494" s="22" t="s">
        <v>48</v>
      </c>
      <c r="O494" s="22" t="n">
        <v>138</v>
      </c>
      <c r="P494" s="22" t="s">
        <v>2327</v>
      </c>
      <c r="Q494" s="22" t="s">
        <v>2328</v>
      </c>
      <c r="R494" s="22" t="n">
        <v>200010301431584</v>
      </c>
      <c r="S494" s="22" t="n">
        <v>1</v>
      </c>
      <c r="T494" s="22" t="n">
        <v>3195</v>
      </c>
      <c r="U494" s="22" t="n">
        <v>585</v>
      </c>
      <c r="V494" s="22" t="n">
        <v>3190.5</v>
      </c>
      <c r="W494" s="22" t="n">
        <v>0</v>
      </c>
      <c r="X494" s="22" t="s">
        <v>3601</v>
      </c>
      <c r="Y494" s="22" t="n">
        <v>1</v>
      </c>
      <c r="Z494" s="22" t="n">
        <v>1</v>
      </c>
      <c r="AA494" s="22" t="n">
        <v>5441</v>
      </c>
      <c r="AB494" s="22" t="s">
        <v>2330</v>
      </c>
      <c r="AC494" s="22" t="s">
        <v>2331</v>
      </c>
      <c r="AD494" s="22" t="s">
        <v>2332</v>
      </c>
      <c r="AE494" s="22" t="s">
        <v>2333</v>
      </c>
      <c r="AF494" s="22" t="s">
        <v>3098</v>
      </c>
      <c r="AG494" s="22" t="b">
        <f aca="false">FALSE()</f>
        <v>0</v>
      </c>
    </row>
    <row r="495" customFormat="false" ht="15" hidden="false" customHeight="false" outlineLevel="0" collapsed="false">
      <c r="A495" s="22" t="s">
        <v>1266</v>
      </c>
      <c r="B495" s="22" t="s">
        <v>880</v>
      </c>
      <c r="C495" s="22" t="s">
        <v>4199</v>
      </c>
      <c r="D495" s="22" t="s">
        <v>3602</v>
      </c>
      <c r="E495" s="22" t="s">
        <v>4193</v>
      </c>
      <c r="F495" s="22" t="n">
        <v>20000</v>
      </c>
      <c r="G495" s="22" t="n">
        <v>0</v>
      </c>
      <c r="H495" s="22" t="n">
        <v>0</v>
      </c>
      <c r="I495" s="22" t="n">
        <v>20000</v>
      </c>
      <c r="J495" s="22" t="n">
        <v>1207</v>
      </c>
      <c r="K495" s="22" t="n">
        <v>0</v>
      </c>
      <c r="L495" s="22" t="n">
        <v>18793</v>
      </c>
      <c r="M495" s="22" t="n">
        <v>0</v>
      </c>
      <c r="N495" s="22" t="s">
        <v>750</v>
      </c>
      <c r="O495" s="22" t="n">
        <v>1</v>
      </c>
      <c r="P495" s="22" t="s">
        <v>2327</v>
      </c>
      <c r="Q495" s="22" t="s">
        <v>2328</v>
      </c>
      <c r="R495" s="22" t="n">
        <v>200019604801042</v>
      </c>
      <c r="S495" s="22" t="n">
        <v>1</v>
      </c>
      <c r="T495" s="22" t="n">
        <v>1420</v>
      </c>
      <c r="U495" s="22" t="n">
        <v>260</v>
      </c>
      <c r="V495" s="22" t="n">
        <v>1418</v>
      </c>
      <c r="W495" s="22" t="n">
        <v>0</v>
      </c>
      <c r="X495" s="22" t="s">
        <v>3100</v>
      </c>
      <c r="Y495" s="22" t="n">
        <v>1</v>
      </c>
      <c r="Z495" s="22" t="n">
        <v>1</v>
      </c>
      <c r="AA495" s="22" t="n">
        <v>2493</v>
      </c>
      <c r="AB495" s="22" t="s">
        <v>2330</v>
      </c>
      <c r="AC495" s="22" t="s">
        <v>2331</v>
      </c>
      <c r="AD495" s="22" t="s">
        <v>2332</v>
      </c>
      <c r="AE495" s="22" t="s">
        <v>2333</v>
      </c>
      <c r="AF495" s="22" t="s">
        <v>3098</v>
      </c>
      <c r="AG495" s="22" t="b">
        <f aca="false">FALSE()</f>
        <v>0</v>
      </c>
    </row>
    <row r="496" customFormat="false" ht="15" hidden="false" customHeight="false" outlineLevel="0" collapsed="false">
      <c r="A496" s="22" t="s">
        <v>236</v>
      </c>
      <c r="B496" s="22" t="s">
        <v>93</v>
      </c>
      <c r="C496" s="22" t="s">
        <v>4199</v>
      </c>
      <c r="D496" s="22" t="s">
        <v>3603</v>
      </c>
      <c r="E496" s="22" t="s">
        <v>4193</v>
      </c>
      <c r="F496" s="22" t="n">
        <v>75000</v>
      </c>
      <c r="G496" s="22" t="n">
        <v>0</v>
      </c>
      <c r="H496" s="22" t="n">
        <v>0</v>
      </c>
      <c r="I496" s="22" t="n">
        <v>75000</v>
      </c>
      <c r="J496" s="22" t="n">
        <v>12139.24</v>
      </c>
      <c r="K496" s="22" t="n">
        <v>0</v>
      </c>
      <c r="L496" s="22" t="n">
        <v>62860.76</v>
      </c>
      <c r="M496" s="22" t="n">
        <v>0</v>
      </c>
      <c r="N496" s="22" t="s">
        <v>237</v>
      </c>
      <c r="O496" s="22" t="n">
        <v>628</v>
      </c>
      <c r="P496" s="22" t="s">
        <v>2327</v>
      </c>
      <c r="Q496" s="22" t="s">
        <v>2328</v>
      </c>
      <c r="R496" s="22" t="n">
        <v>200019601274089</v>
      </c>
      <c r="S496" s="22" t="n">
        <v>1</v>
      </c>
      <c r="T496" s="22" t="n">
        <v>5325</v>
      </c>
      <c r="U496" s="22" t="n">
        <v>975</v>
      </c>
      <c r="V496" s="22" t="n">
        <v>5317.5</v>
      </c>
      <c r="W496" s="22" t="n">
        <v>0</v>
      </c>
      <c r="X496" s="22" t="s">
        <v>3108</v>
      </c>
      <c r="Y496" s="22" t="n">
        <v>1</v>
      </c>
      <c r="Z496" s="22" t="n">
        <v>1</v>
      </c>
      <c r="AA496" s="22" t="n">
        <v>2796</v>
      </c>
      <c r="AB496" s="22" t="s">
        <v>2330</v>
      </c>
      <c r="AC496" s="22" t="s">
        <v>2331</v>
      </c>
      <c r="AD496" s="22" t="s">
        <v>2332</v>
      </c>
      <c r="AE496" s="22" t="s">
        <v>2333</v>
      </c>
      <c r="AF496" s="22" t="s">
        <v>3098</v>
      </c>
      <c r="AG496" s="22" t="b">
        <f aca="false">FALSE()</f>
        <v>0</v>
      </c>
    </row>
    <row r="497" customFormat="false" ht="15" hidden="false" customHeight="false" outlineLevel="0" collapsed="false">
      <c r="A497" s="22" t="s">
        <v>71</v>
      </c>
      <c r="B497" s="22" t="s">
        <v>59</v>
      </c>
      <c r="C497" s="22" t="s">
        <v>4199</v>
      </c>
      <c r="D497" s="22" t="s">
        <v>3604</v>
      </c>
      <c r="E497" s="22" t="s">
        <v>4193</v>
      </c>
      <c r="F497" s="22" t="n">
        <v>200000</v>
      </c>
      <c r="G497" s="22" t="n">
        <v>0</v>
      </c>
      <c r="H497" s="22" t="n">
        <v>0</v>
      </c>
      <c r="I497" s="22" t="n">
        <v>200000</v>
      </c>
      <c r="J497" s="22" t="n">
        <v>51925.24</v>
      </c>
      <c r="K497" s="22" t="n">
        <v>0</v>
      </c>
      <c r="L497" s="22" t="n">
        <v>148074.76</v>
      </c>
      <c r="M497" s="22" t="n">
        <v>0</v>
      </c>
      <c r="N497" s="22" t="s">
        <v>45</v>
      </c>
      <c r="O497" s="22" t="n">
        <v>25</v>
      </c>
      <c r="P497" s="22" t="s">
        <v>2327</v>
      </c>
      <c r="Q497" s="22" t="s">
        <v>2328</v>
      </c>
      <c r="R497" s="22" t="n">
        <v>200019601646261</v>
      </c>
      <c r="S497" s="22" t="n">
        <v>1</v>
      </c>
      <c r="T497" s="22" t="n">
        <v>14200</v>
      </c>
      <c r="U497" s="22" t="n">
        <v>1006.33</v>
      </c>
      <c r="V497" s="22" t="n">
        <v>13720.92</v>
      </c>
      <c r="W497" s="22" t="n">
        <v>0</v>
      </c>
      <c r="X497" s="22" t="s">
        <v>2329</v>
      </c>
      <c r="Y497" s="22" t="n">
        <v>1</v>
      </c>
      <c r="Z497" s="22" t="n">
        <v>1</v>
      </c>
      <c r="AA497" s="22" t="n">
        <v>3886</v>
      </c>
      <c r="AB497" s="22" t="s">
        <v>2330</v>
      </c>
      <c r="AC497" s="22" t="s">
        <v>2331</v>
      </c>
      <c r="AD497" s="22" t="s">
        <v>2332</v>
      </c>
      <c r="AE497" s="22" t="s">
        <v>2333</v>
      </c>
      <c r="AF497" s="22" t="s">
        <v>3098</v>
      </c>
      <c r="AG497" s="22" t="b">
        <f aca="false">FALSE()</f>
        <v>0</v>
      </c>
    </row>
    <row r="498" customFormat="false" ht="15" hidden="false" customHeight="false" outlineLevel="0" collapsed="false">
      <c r="A498" s="22" t="s">
        <v>992</v>
      </c>
      <c r="B498" s="22" t="s">
        <v>798</v>
      </c>
      <c r="C498" s="22" t="s">
        <v>4199</v>
      </c>
      <c r="D498" s="22" t="s">
        <v>3605</v>
      </c>
      <c r="E498" s="22" t="s">
        <v>4193</v>
      </c>
      <c r="F498" s="22" t="n">
        <v>25000</v>
      </c>
      <c r="G498" s="22" t="n">
        <v>0</v>
      </c>
      <c r="H498" s="22" t="n">
        <v>0</v>
      </c>
      <c r="I498" s="22" t="n">
        <v>25000</v>
      </c>
      <c r="J498" s="22" t="n">
        <v>1502.5</v>
      </c>
      <c r="K498" s="22" t="n">
        <v>0</v>
      </c>
      <c r="L498" s="22" t="n">
        <v>23497.5</v>
      </c>
      <c r="M498" s="22" t="n">
        <v>0</v>
      </c>
      <c r="N498" s="22" t="s">
        <v>750</v>
      </c>
      <c r="O498" s="22" t="n">
        <v>6</v>
      </c>
      <c r="P498" s="22" t="s">
        <v>2327</v>
      </c>
      <c r="Q498" s="22" t="s">
        <v>2328</v>
      </c>
      <c r="R498" s="22" t="n">
        <v>200019605238675</v>
      </c>
      <c r="S498" s="22" t="n">
        <v>1</v>
      </c>
      <c r="T498" s="22" t="n">
        <v>1775</v>
      </c>
      <c r="U498" s="22" t="n">
        <v>325</v>
      </c>
      <c r="V498" s="22" t="n">
        <v>1772.5</v>
      </c>
      <c r="W498" s="22" t="n">
        <v>0</v>
      </c>
      <c r="X498" s="22" t="s">
        <v>3100</v>
      </c>
      <c r="Y498" s="22" t="n">
        <v>1</v>
      </c>
      <c r="Z498" s="22" t="n">
        <v>1</v>
      </c>
      <c r="AA498" s="22" t="n">
        <v>2564</v>
      </c>
      <c r="AB498" s="22" t="s">
        <v>2330</v>
      </c>
      <c r="AC498" s="22" t="s">
        <v>2331</v>
      </c>
      <c r="AD498" s="22" t="s">
        <v>2332</v>
      </c>
      <c r="AE498" s="22" t="s">
        <v>2333</v>
      </c>
      <c r="AF498" s="22" t="s">
        <v>3098</v>
      </c>
      <c r="AG498" s="22" t="b">
        <f aca="false">FALSE()</f>
        <v>0</v>
      </c>
    </row>
    <row r="499" customFormat="false" ht="15" hidden="false" customHeight="false" outlineLevel="0" collapsed="false">
      <c r="A499" s="22" t="s">
        <v>893</v>
      </c>
      <c r="B499" s="22" t="s">
        <v>798</v>
      </c>
      <c r="C499" s="22" t="s">
        <v>4199</v>
      </c>
      <c r="D499" s="22" t="s">
        <v>3606</v>
      </c>
      <c r="E499" s="22" t="s">
        <v>4193</v>
      </c>
      <c r="F499" s="22" t="n">
        <v>26000</v>
      </c>
      <c r="G499" s="22" t="n">
        <v>0</v>
      </c>
      <c r="H499" s="22" t="n">
        <v>0</v>
      </c>
      <c r="I499" s="22" t="n">
        <v>26000</v>
      </c>
      <c r="J499" s="22" t="n">
        <v>1661.6</v>
      </c>
      <c r="K499" s="22" t="n">
        <v>0</v>
      </c>
      <c r="L499" s="22" t="n">
        <v>24338.4</v>
      </c>
      <c r="M499" s="22" t="n">
        <v>0</v>
      </c>
      <c r="N499" s="22" t="s">
        <v>113</v>
      </c>
      <c r="O499" s="22" t="n">
        <v>6</v>
      </c>
      <c r="P499" s="22" t="s">
        <v>2327</v>
      </c>
      <c r="Q499" s="22" t="s">
        <v>2328</v>
      </c>
      <c r="R499" s="22" t="n">
        <v>200019603195402</v>
      </c>
      <c r="S499" s="22" t="n">
        <v>1</v>
      </c>
      <c r="T499" s="22" t="n">
        <v>1846</v>
      </c>
      <c r="U499" s="22" t="n">
        <v>338</v>
      </c>
      <c r="V499" s="22" t="n">
        <v>1843.4</v>
      </c>
      <c r="W499" s="22" t="n">
        <v>0</v>
      </c>
      <c r="X499" s="22" t="s">
        <v>3224</v>
      </c>
      <c r="Y499" s="22" t="n">
        <v>1</v>
      </c>
      <c r="Z499" s="22" t="n">
        <v>1</v>
      </c>
      <c r="AA499" s="22" t="n">
        <v>4810</v>
      </c>
      <c r="AB499" s="22" t="s">
        <v>2330</v>
      </c>
      <c r="AC499" s="22" t="s">
        <v>2331</v>
      </c>
      <c r="AD499" s="22" t="s">
        <v>2332</v>
      </c>
      <c r="AE499" s="22" t="s">
        <v>2333</v>
      </c>
      <c r="AF499" s="22" t="s">
        <v>3098</v>
      </c>
      <c r="AG499" s="22" t="b">
        <f aca="false">FALSE()</f>
        <v>0</v>
      </c>
    </row>
    <row r="500" customFormat="false" ht="15" hidden="false" customHeight="false" outlineLevel="0" collapsed="false">
      <c r="A500" s="22" t="s">
        <v>446</v>
      </c>
      <c r="B500" s="22" t="s">
        <v>141</v>
      </c>
      <c r="C500" s="22" t="s">
        <v>4199</v>
      </c>
      <c r="D500" s="22" t="s">
        <v>3607</v>
      </c>
      <c r="E500" s="22" t="s">
        <v>4193</v>
      </c>
      <c r="F500" s="22" t="n">
        <v>60000</v>
      </c>
      <c r="G500" s="22" t="n">
        <v>0</v>
      </c>
      <c r="H500" s="22" t="n">
        <v>0</v>
      </c>
      <c r="I500" s="22" t="n">
        <v>60000</v>
      </c>
      <c r="J500" s="22" t="n">
        <v>7057.68</v>
      </c>
      <c r="K500" s="22" t="n">
        <v>0</v>
      </c>
      <c r="L500" s="22" t="n">
        <v>52942.32</v>
      </c>
      <c r="M500" s="22" t="n">
        <v>0</v>
      </c>
      <c r="N500" s="22" t="s">
        <v>132</v>
      </c>
      <c r="O500" s="22" t="n">
        <v>1848</v>
      </c>
      <c r="P500" s="22" t="s">
        <v>2327</v>
      </c>
      <c r="Q500" s="22" t="s">
        <v>2328</v>
      </c>
      <c r="R500" s="22" t="n">
        <v>200010300818632</v>
      </c>
      <c r="S500" s="22" t="n">
        <v>1</v>
      </c>
      <c r="T500" s="22" t="n">
        <v>4260</v>
      </c>
      <c r="U500" s="22" t="n">
        <v>780</v>
      </c>
      <c r="V500" s="22" t="n">
        <v>4254</v>
      </c>
      <c r="W500" s="22" t="n">
        <v>0</v>
      </c>
      <c r="X500" s="22" t="s">
        <v>2329</v>
      </c>
      <c r="Y500" s="22" t="n">
        <v>1</v>
      </c>
      <c r="Z500" s="22" t="n">
        <v>1</v>
      </c>
      <c r="AA500" s="22" t="n">
        <v>2591</v>
      </c>
      <c r="AB500" s="22" t="s">
        <v>2330</v>
      </c>
      <c r="AC500" s="22" t="s">
        <v>2331</v>
      </c>
      <c r="AD500" s="22" t="s">
        <v>2332</v>
      </c>
      <c r="AE500" s="22" t="s">
        <v>2333</v>
      </c>
      <c r="AF500" s="22" t="s">
        <v>3098</v>
      </c>
      <c r="AG500" s="22" t="b">
        <f aca="false">FALSE()</f>
        <v>0</v>
      </c>
    </row>
    <row r="501" customFormat="false" ht="15" hidden="false" customHeight="false" outlineLevel="0" collapsed="false">
      <c r="A501" s="22" t="s">
        <v>447</v>
      </c>
      <c r="B501" s="22" t="s">
        <v>201</v>
      </c>
      <c r="C501" s="22" t="s">
        <v>4199</v>
      </c>
      <c r="D501" s="22" t="s">
        <v>3608</v>
      </c>
      <c r="E501" s="22" t="s">
        <v>4193</v>
      </c>
      <c r="F501" s="22" t="n">
        <v>60000</v>
      </c>
      <c r="G501" s="22" t="n">
        <v>0</v>
      </c>
      <c r="H501" s="22" t="n">
        <v>0</v>
      </c>
      <c r="I501" s="22" t="n">
        <v>60000</v>
      </c>
      <c r="J501" s="22" t="n">
        <v>8857.68</v>
      </c>
      <c r="K501" s="22" t="n">
        <v>0</v>
      </c>
      <c r="L501" s="22" t="n">
        <v>51142.32</v>
      </c>
      <c r="M501" s="22" t="n">
        <v>0</v>
      </c>
      <c r="N501" s="22" t="s">
        <v>96</v>
      </c>
      <c r="O501" s="22" t="n">
        <v>233</v>
      </c>
      <c r="P501" s="22" t="s">
        <v>2327</v>
      </c>
      <c r="Q501" s="22" t="s">
        <v>2328</v>
      </c>
      <c r="R501" s="22" t="n">
        <v>200010300816692</v>
      </c>
      <c r="S501" s="22" t="n">
        <v>1</v>
      </c>
      <c r="T501" s="22" t="n">
        <v>4260</v>
      </c>
      <c r="U501" s="22" t="n">
        <v>780</v>
      </c>
      <c r="V501" s="22" t="n">
        <v>4254</v>
      </c>
      <c r="W501" s="22" t="n">
        <v>0</v>
      </c>
      <c r="X501" s="22" t="s">
        <v>3224</v>
      </c>
      <c r="Y501" s="22" t="n">
        <v>1</v>
      </c>
      <c r="Z501" s="22" t="n">
        <v>1</v>
      </c>
      <c r="AA501" s="22" t="n">
        <v>2770</v>
      </c>
      <c r="AB501" s="22" t="s">
        <v>2330</v>
      </c>
      <c r="AC501" s="22" t="s">
        <v>2331</v>
      </c>
      <c r="AD501" s="22" t="s">
        <v>2332</v>
      </c>
      <c r="AE501" s="22" t="s">
        <v>2333</v>
      </c>
      <c r="AF501" s="22" t="s">
        <v>3098</v>
      </c>
      <c r="AG501" s="22" t="b">
        <f aca="false">FALSE()</f>
        <v>0</v>
      </c>
    </row>
    <row r="502" customFormat="false" ht="15" hidden="false" customHeight="false" outlineLevel="0" collapsed="false">
      <c r="A502" s="22" t="s">
        <v>993</v>
      </c>
      <c r="B502" s="22" t="s">
        <v>822</v>
      </c>
      <c r="C502" s="22" t="s">
        <v>4199</v>
      </c>
      <c r="D502" s="22" t="s">
        <v>3609</v>
      </c>
      <c r="E502" s="22" t="s">
        <v>4193</v>
      </c>
      <c r="F502" s="22" t="n">
        <v>25000</v>
      </c>
      <c r="G502" s="22" t="n">
        <v>0</v>
      </c>
      <c r="H502" s="22" t="n">
        <v>0</v>
      </c>
      <c r="I502" s="22" t="n">
        <v>25000</v>
      </c>
      <c r="J502" s="22" t="n">
        <v>1602.5</v>
      </c>
      <c r="K502" s="22" t="n">
        <v>0</v>
      </c>
      <c r="L502" s="22" t="n">
        <v>23397.5</v>
      </c>
      <c r="M502" s="22" t="n">
        <v>0</v>
      </c>
      <c r="N502" s="22" t="s">
        <v>747</v>
      </c>
      <c r="O502" s="22" t="n">
        <v>15</v>
      </c>
      <c r="P502" s="22" t="s">
        <v>2327</v>
      </c>
      <c r="Q502" s="22" t="s">
        <v>2328</v>
      </c>
      <c r="R502" s="22" t="n">
        <v>200019604332625</v>
      </c>
      <c r="S502" s="22" t="n">
        <v>1</v>
      </c>
      <c r="T502" s="22" t="n">
        <v>1775</v>
      </c>
      <c r="U502" s="22" t="n">
        <v>325</v>
      </c>
      <c r="V502" s="22" t="n">
        <v>1772.5</v>
      </c>
      <c r="W502" s="22" t="n">
        <v>0</v>
      </c>
      <c r="X502" s="22" t="s">
        <v>2329</v>
      </c>
      <c r="Y502" s="22" t="n">
        <v>1</v>
      </c>
      <c r="Z502" s="22" t="n">
        <v>1</v>
      </c>
      <c r="AA502" s="22" t="n">
        <v>3442</v>
      </c>
      <c r="AB502" s="22" t="s">
        <v>2330</v>
      </c>
      <c r="AC502" s="22" t="s">
        <v>2331</v>
      </c>
      <c r="AD502" s="22" t="s">
        <v>2332</v>
      </c>
      <c r="AE502" s="22" t="s">
        <v>2333</v>
      </c>
      <c r="AF502" s="22" t="s">
        <v>3098</v>
      </c>
      <c r="AG502" s="22" t="b">
        <f aca="false">FALSE()</f>
        <v>0</v>
      </c>
    </row>
    <row r="503" customFormat="false" ht="15" hidden="false" customHeight="false" outlineLevel="0" collapsed="false">
      <c r="A503" s="22" t="s">
        <v>486</v>
      </c>
      <c r="B503" s="22" t="s">
        <v>234</v>
      </c>
      <c r="C503" s="22" t="s">
        <v>4199</v>
      </c>
      <c r="D503" s="22" t="s">
        <v>3610</v>
      </c>
      <c r="E503" s="22" t="s">
        <v>4193</v>
      </c>
      <c r="F503" s="22" t="n">
        <v>55000</v>
      </c>
      <c r="G503" s="22" t="n">
        <v>0</v>
      </c>
      <c r="H503" s="22" t="n">
        <v>0</v>
      </c>
      <c r="I503" s="22" t="n">
        <v>55000</v>
      </c>
      <c r="J503" s="22" t="n">
        <v>5835.18</v>
      </c>
      <c r="K503" s="22" t="n">
        <v>0</v>
      </c>
      <c r="L503" s="22" t="n">
        <v>49164.82</v>
      </c>
      <c r="M503" s="22" t="n">
        <v>0</v>
      </c>
      <c r="N503" s="22" t="s">
        <v>167</v>
      </c>
      <c r="O503" s="22" t="n">
        <v>63</v>
      </c>
      <c r="P503" s="22" t="s">
        <v>2327</v>
      </c>
      <c r="Q503" s="22" t="s">
        <v>2328</v>
      </c>
      <c r="R503" s="22" t="n">
        <v>200010301899980</v>
      </c>
      <c r="S503" s="22" t="n">
        <v>1</v>
      </c>
      <c r="T503" s="22" t="n">
        <v>3905</v>
      </c>
      <c r="U503" s="22" t="n">
        <v>715</v>
      </c>
      <c r="V503" s="22" t="n">
        <v>3899.5</v>
      </c>
      <c r="W503" s="22" t="n">
        <v>0</v>
      </c>
      <c r="X503" s="22" t="s">
        <v>2329</v>
      </c>
      <c r="Y503" s="22" t="n">
        <v>1</v>
      </c>
      <c r="Z503" s="22" t="n">
        <v>1</v>
      </c>
      <c r="AA503" s="22" t="n">
        <v>725</v>
      </c>
      <c r="AB503" s="22" t="s">
        <v>2330</v>
      </c>
      <c r="AC503" s="22" t="s">
        <v>2331</v>
      </c>
      <c r="AD503" s="22" t="s">
        <v>2332</v>
      </c>
      <c r="AE503" s="22" t="s">
        <v>2333</v>
      </c>
      <c r="AF503" s="22" t="s">
        <v>3098</v>
      </c>
      <c r="AG503" s="22" t="b">
        <f aca="false">FALSE()</f>
        <v>0</v>
      </c>
    </row>
    <row r="504" customFormat="false" ht="15" hidden="false" customHeight="false" outlineLevel="0" collapsed="false">
      <c r="A504" s="22" t="s">
        <v>894</v>
      </c>
      <c r="B504" s="22" t="s">
        <v>603</v>
      </c>
      <c r="C504" s="22" t="s">
        <v>4199</v>
      </c>
      <c r="D504" s="22" t="s">
        <v>3611</v>
      </c>
      <c r="E504" s="22" t="s">
        <v>4193</v>
      </c>
      <c r="F504" s="22" t="n">
        <v>26000</v>
      </c>
      <c r="G504" s="22" t="n">
        <v>0</v>
      </c>
      <c r="H504" s="22" t="n">
        <v>0</v>
      </c>
      <c r="I504" s="22" t="n">
        <v>26000</v>
      </c>
      <c r="J504" s="22" t="n">
        <v>3377.06</v>
      </c>
      <c r="K504" s="22" t="n">
        <v>0</v>
      </c>
      <c r="L504" s="22" t="n">
        <v>22622.94</v>
      </c>
      <c r="M504" s="22" t="n">
        <v>0</v>
      </c>
      <c r="N504" s="22" t="s">
        <v>557</v>
      </c>
      <c r="O504" s="22" t="n">
        <v>2</v>
      </c>
      <c r="P504" s="22" t="s">
        <v>2327</v>
      </c>
      <c r="Q504" s="22" t="s">
        <v>2328</v>
      </c>
      <c r="R504" s="22" t="n">
        <v>200015800334873</v>
      </c>
      <c r="S504" s="22" t="n">
        <v>1</v>
      </c>
      <c r="T504" s="22" t="n">
        <v>1846</v>
      </c>
      <c r="U504" s="22" t="n">
        <v>338</v>
      </c>
      <c r="V504" s="22" t="n">
        <v>1843.4</v>
      </c>
      <c r="W504" s="22" t="n">
        <v>0</v>
      </c>
      <c r="X504" s="22" t="s">
        <v>3108</v>
      </c>
      <c r="Y504" s="22" t="n">
        <v>1</v>
      </c>
      <c r="Z504" s="22" t="n">
        <v>1</v>
      </c>
      <c r="AA504" s="22" t="n">
        <v>1040</v>
      </c>
      <c r="AB504" s="22" t="s">
        <v>2330</v>
      </c>
      <c r="AC504" s="22" t="s">
        <v>2331</v>
      </c>
      <c r="AD504" s="22" t="s">
        <v>2332</v>
      </c>
      <c r="AE504" s="22" t="s">
        <v>2333</v>
      </c>
      <c r="AF504" s="22" t="s">
        <v>3098</v>
      </c>
      <c r="AG504" s="22" t="b">
        <f aca="false">FALSE()</f>
        <v>0</v>
      </c>
    </row>
    <row r="505" customFormat="false" ht="15" hidden="false" customHeight="false" outlineLevel="0" collapsed="false">
      <c r="A505" s="22" t="s">
        <v>709</v>
      </c>
      <c r="B505" s="22" t="s">
        <v>580</v>
      </c>
      <c r="C505" s="22" t="s">
        <v>4199</v>
      </c>
      <c r="D505" s="22" t="s">
        <v>3612</v>
      </c>
      <c r="E505" s="22" t="s">
        <v>4193</v>
      </c>
      <c r="F505" s="22" t="n">
        <v>37000</v>
      </c>
      <c r="G505" s="22" t="n">
        <v>0</v>
      </c>
      <c r="H505" s="22" t="n">
        <v>0</v>
      </c>
      <c r="I505" s="22" t="n">
        <v>37000</v>
      </c>
      <c r="J505" s="22" t="n">
        <v>2230.95</v>
      </c>
      <c r="K505" s="22" t="n">
        <v>0</v>
      </c>
      <c r="L505" s="22" t="n">
        <v>34769.05</v>
      </c>
      <c r="M505" s="22" t="n">
        <v>0</v>
      </c>
      <c r="N505" s="22" t="s">
        <v>106</v>
      </c>
      <c r="O505" s="22" t="n">
        <v>138</v>
      </c>
      <c r="P505" s="22" t="s">
        <v>2327</v>
      </c>
      <c r="Q505" s="22" t="s">
        <v>2328</v>
      </c>
      <c r="R505" s="22" t="n">
        <v>200010301655991</v>
      </c>
      <c r="S505" s="22" t="n">
        <v>1</v>
      </c>
      <c r="T505" s="22" t="n">
        <v>2627</v>
      </c>
      <c r="U505" s="22" t="n">
        <v>481</v>
      </c>
      <c r="V505" s="22" t="n">
        <v>2623.3</v>
      </c>
      <c r="W505" s="22" t="n">
        <v>0</v>
      </c>
      <c r="X505" s="22" t="s">
        <v>2329</v>
      </c>
      <c r="Y505" s="22" t="n">
        <v>1</v>
      </c>
      <c r="Z505" s="22" t="n">
        <v>1</v>
      </c>
      <c r="AA505" s="22" t="n">
        <v>5148</v>
      </c>
      <c r="AB505" s="22" t="s">
        <v>2330</v>
      </c>
      <c r="AC505" s="22" t="s">
        <v>2331</v>
      </c>
      <c r="AD505" s="22" t="s">
        <v>2332</v>
      </c>
      <c r="AE505" s="22" t="s">
        <v>2333</v>
      </c>
      <c r="AF505" s="22" t="s">
        <v>3098</v>
      </c>
      <c r="AG505" s="22" t="b">
        <f aca="false">FALSE()</f>
        <v>0</v>
      </c>
    </row>
    <row r="506" customFormat="false" ht="15" hidden="false" customHeight="false" outlineLevel="0" collapsed="false">
      <c r="A506" s="22" t="s">
        <v>534</v>
      </c>
      <c r="B506" s="22" t="s">
        <v>535</v>
      </c>
      <c r="C506" s="22" t="s">
        <v>4199</v>
      </c>
      <c r="D506" s="22" t="s">
        <v>3613</v>
      </c>
      <c r="E506" s="22" t="s">
        <v>4193</v>
      </c>
      <c r="F506" s="22" t="n">
        <v>50000</v>
      </c>
      <c r="G506" s="22" t="n">
        <v>0</v>
      </c>
      <c r="H506" s="22" t="n">
        <v>0</v>
      </c>
      <c r="I506" s="22" t="n">
        <v>50000</v>
      </c>
      <c r="J506" s="22" t="n">
        <v>4834</v>
      </c>
      <c r="K506" s="22" t="n">
        <v>0</v>
      </c>
      <c r="L506" s="22" t="n">
        <v>45166</v>
      </c>
      <c r="M506" s="22" t="n">
        <v>0</v>
      </c>
      <c r="N506" s="22" t="s">
        <v>536</v>
      </c>
      <c r="O506" s="22" t="n">
        <v>8004</v>
      </c>
      <c r="P506" s="22" t="s">
        <v>2327</v>
      </c>
      <c r="Q506" s="22" t="s">
        <v>2328</v>
      </c>
      <c r="R506" s="22" t="n">
        <v>200019602564549</v>
      </c>
      <c r="S506" s="22" t="n">
        <v>1</v>
      </c>
      <c r="T506" s="22" t="n">
        <v>3550</v>
      </c>
      <c r="U506" s="22" t="n">
        <v>650</v>
      </c>
      <c r="V506" s="22" t="n">
        <v>3545</v>
      </c>
      <c r="W506" s="22" t="n">
        <v>0</v>
      </c>
      <c r="X506" s="22" t="s">
        <v>3108</v>
      </c>
      <c r="Y506" s="22" t="n">
        <v>1</v>
      </c>
      <c r="Z506" s="22" t="n">
        <v>1</v>
      </c>
      <c r="AA506" s="22" t="n">
        <v>2478</v>
      </c>
      <c r="AB506" s="22" t="s">
        <v>2330</v>
      </c>
      <c r="AC506" s="22" t="s">
        <v>2331</v>
      </c>
      <c r="AD506" s="22" t="s">
        <v>2332</v>
      </c>
      <c r="AE506" s="22" t="s">
        <v>2333</v>
      </c>
      <c r="AF506" s="22" t="s">
        <v>3098</v>
      </c>
      <c r="AG506" s="22" t="b">
        <f aca="false">FALSE()</f>
        <v>0</v>
      </c>
    </row>
    <row r="507" customFormat="false" ht="15" hidden="false" customHeight="false" outlineLevel="0" collapsed="false">
      <c r="A507" s="22" t="s">
        <v>994</v>
      </c>
      <c r="B507" s="22" t="s">
        <v>798</v>
      </c>
      <c r="C507" s="22" t="s">
        <v>4199</v>
      </c>
      <c r="D507" s="22" t="s">
        <v>3614</v>
      </c>
      <c r="E507" s="22" t="s">
        <v>4193</v>
      </c>
      <c r="F507" s="22" t="n">
        <v>25000</v>
      </c>
      <c r="G507" s="22" t="n">
        <v>0</v>
      </c>
      <c r="H507" s="22" t="n">
        <v>0</v>
      </c>
      <c r="I507" s="22" t="n">
        <v>25000</v>
      </c>
      <c r="J507" s="22" t="n">
        <v>1502.5</v>
      </c>
      <c r="K507" s="22" t="n">
        <v>0</v>
      </c>
      <c r="L507" s="22" t="n">
        <v>23497.5</v>
      </c>
      <c r="M507" s="22" t="n">
        <v>0</v>
      </c>
      <c r="N507" s="22" t="s">
        <v>885</v>
      </c>
      <c r="O507" s="22" t="n">
        <v>6</v>
      </c>
      <c r="P507" s="22" t="s">
        <v>2327</v>
      </c>
      <c r="Q507" s="22" t="s">
        <v>2328</v>
      </c>
      <c r="R507" s="22" t="n">
        <v>200019606842580</v>
      </c>
      <c r="S507" s="22" t="n">
        <v>1</v>
      </c>
      <c r="T507" s="22" t="n">
        <v>1775</v>
      </c>
      <c r="U507" s="22" t="n">
        <v>325</v>
      </c>
      <c r="V507" s="22" t="n">
        <v>1772.5</v>
      </c>
      <c r="W507" s="22" t="n">
        <v>0</v>
      </c>
      <c r="X507" s="22" t="s">
        <v>2329</v>
      </c>
      <c r="Y507" s="22" t="n">
        <v>1</v>
      </c>
      <c r="Z507" s="22" t="n">
        <v>1</v>
      </c>
      <c r="AA507" s="22" t="n">
        <v>5270</v>
      </c>
      <c r="AB507" s="22" t="s">
        <v>2330</v>
      </c>
      <c r="AC507" s="22" t="s">
        <v>2331</v>
      </c>
      <c r="AD507" s="22" t="s">
        <v>2332</v>
      </c>
      <c r="AE507" s="22" t="s">
        <v>2333</v>
      </c>
      <c r="AF507" s="22" t="s">
        <v>3098</v>
      </c>
      <c r="AG507" s="22" t="b">
        <f aca="false">FALSE()</f>
        <v>0</v>
      </c>
    </row>
    <row r="508" customFormat="false" ht="15" hidden="false" customHeight="false" outlineLevel="0" collapsed="false">
      <c r="A508" s="22" t="s">
        <v>1118</v>
      </c>
      <c r="B508" s="22" t="s">
        <v>902</v>
      </c>
      <c r="C508" s="22" t="s">
        <v>4199</v>
      </c>
      <c r="D508" s="22" t="s">
        <v>3615</v>
      </c>
      <c r="E508" s="22" t="s">
        <v>4193</v>
      </c>
      <c r="F508" s="22" t="n">
        <v>23000</v>
      </c>
      <c r="G508" s="22" t="n">
        <v>0</v>
      </c>
      <c r="H508" s="22" t="n">
        <v>0</v>
      </c>
      <c r="I508" s="22" t="n">
        <v>23000</v>
      </c>
      <c r="J508" s="22" t="n">
        <v>1384.3</v>
      </c>
      <c r="K508" s="22" t="n">
        <v>0</v>
      </c>
      <c r="L508" s="22" t="n">
        <v>21615.7</v>
      </c>
      <c r="M508" s="22" t="n">
        <v>0</v>
      </c>
      <c r="N508" s="22" t="s">
        <v>674</v>
      </c>
      <c r="O508" s="22" t="n">
        <v>186</v>
      </c>
      <c r="P508" s="22" t="s">
        <v>2327</v>
      </c>
      <c r="Q508" s="22" t="s">
        <v>2328</v>
      </c>
      <c r="R508" s="22" t="n">
        <v>200019607150809</v>
      </c>
      <c r="S508" s="22" t="n">
        <v>1</v>
      </c>
      <c r="T508" s="22" t="n">
        <v>1633</v>
      </c>
      <c r="U508" s="22" t="n">
        <v>299</v>
      </c>
      <c r="V508" s="22" t="n">
        <v>1630.7</v>
      </c>
      <c r="W508" s="22" t="n">
        <v>0</v>
      </c>
      <c r="X508" s="22" t="s">
        <v>2329</v>
      </c>
      <c r="Y508" s="22" t="n">
        <v>1</v>
      </c>
      <c r="Z508" s="22" t="n">
        <v>1</v>
      </c>
      <c r="AA508" s="22" t="n">
        <v>5194</v>
      </c>
      <c r="AB508" s="22" t="s">
        <v>2330</v>
      </c>
      <c r="AC508" s="22" t="s">
        <v>2331</v>
      </c>
      <c r="AD508" s="22" t="s">
        <v>2332</v>
      </c>
      <c r="AE508" s="22" t="s">
        <v>2333</v>
      </c>
      <c r="AF508" s="22" t="s">
        <v>3098</v>
      </c>
      <c r="AG508" s="22" t="b">
        <f aca="false">FALSE()</f>
        <v>0</v>
      </c>
    </row>
    <row r="509" customFormat="false" ht="15" hidden="false" customHeight="false" outlineLevel="0" collapsed="false">
      <c r="A509" s="22" t="s">
        <v>995</v>
      </c>
      <c r="B509" s="22" t="s">
        <v>798</v>
      </c>
      <c r="C509" s="22" t="s">
        <v>4199</v>
      </c>
      <c r="D509" s="22" t="s">
        <v>3616</v>
      </c>
      <c r="E509" s="22" t="s">
        <v>4193</v>
      </c>
      <c r="F509" s="22" t="n">
        <v>25000</v>
      </c>
      <c r="G509" s="22" t="n">
        <v>0</v>
      </c>
      <c r="H509" s="22" t="n">
        <v>0</v>
      </c>
      <c r="I509" s="22" t="n">
        <v>25000</v>
      </c>
      <c r="J509" s="22" t="n">
        <v>1502.5</v>
      </c>
      <c r="K509" s="22" t="n">
        <v>0</v>
      </c>
      <c r="L509" s="22" t="n">
        <v>23497.5</v>
      </c>
      <c r="M509" s="22" t="n">
        <v>0</v>
      </c>
      <c r="N509" s="22" t="s">
        <v>106</v>
      </c>
      <c r="O509" s="22" t="n">
        <v>6</v>
      </c>
      <c r="P509" s="22" t="s">
        <v>2327</v>
      </c>
      <c r="Q509" s="22" t="s">
        <v>2328</v>
      </c>
      <c r="R509" s="22" t="n">
        <v>200019606406095</v>
      </c>
      <c r="S509" s="22" t="n">
        <v>1</v>
      </c>
      <c r="T509" s="22" t="n">
        <v>1775</v>
      </c>
      <c r="U509" s="22" t="n">
        <v>325</v>
      </c>
      <c r="V509" s="22" t="n">
        <v>1772.5</v>
      </c>
      <c r="W509" s="22" t="n">
        <v>0</v>
      </c>
      <c r="X509" s="22" t="s">
        <v>2329</v>
      </c>
      <c r="Y509" s="22" t="n">
        <v>1</v>
      </c>
      <c r="Z509" s="22" t="n">
        <v>1</v>
      </c>
      <c r="AA509" s="22" t="n">
        <v>5372</v>
      </c>
      <c r="AB509" s="22" t="s">
        <v>2330</v>
      </c>
      <c r="AC509" s="22" t="s">
        <v>2331</v>
      </c>
      <c r="AD509" s="22" t="s">
        <v>2332</v>
      </c>
      <c r="AE509" s="22" t="s">
        <v>2333</v>
      </c>
      <c r="AF509" s="22" t="s">
        <v>3098</v>
      </c>
      <c r="AG509" s="22" t="b">
        <f aca="false">FALSE()</f>
        <v>0</v>
      </c>
    </row>
    <row r="510" customFormat="false" ht="15" hidden="false" customHeight="false" outlineLevel="0" collapsed="false">
      <c r="A510" s="22" t="s">
        <v>321</v>
      </c>
      <c r="B510" s="22" t="s">
        <v>141</v>
      </c>
      <c r="C510" s="22" t="s">
        <v>4199</v>
      </c>
      <c r="D510" s="22" t="s">
        <v>3617</v>
      </c>
      <c r="E510" s="22" t="s">
        <v>4193</v>
      </c>
      <c r="F510" s="22" t="n">
        <v>70000</v>
      </c>
      <c r="G510" s="22" t="n">
        <v>0</v>
      </c>
      <c r="H510" s="22" t="n">
        <v>0</v>
      </c>
      <c r="I510" s="22" t="n">
        <v>70000</v>
      </c>
      <c r="J510" s="22" t="n">
        <v>9530.48</v>
      </c>
      <c r="K510" s="22" t="n">
        <v>0</v>
      </c>
      <c r="L510" s="22" t="n">
        <v>60469.52</v>
      </c>
      <c r="M510" s="22" t="n">
        <v>0</v>
      </c>
      <c r="N510" s="22" t="s">
        <v>220</v>
      </c>
      <c r="O510" s="22" t="n">
        <v>1848</v>
      </c>
      <c r="P510" s="22" t="s">
        <v>2327</v>
      </c>
      <c r="Q510" s="22" t="s">
        <v>2328</v>
      </c>
      <c r="R510" s="22" t="n">
        <v>200019603430456</v>
      </c>
      <c r="S510" s="22" t="n">
        <v>1</v>
      </c>
      <c r="T510" s="22" t="n">
        <v>4970</v>
      </c>
      <c r="U510" s="22" t="n">
        <v>910</v>
      </c>
      <c r="V510" s="22" t="n">
        <v>4963</v>
      </c>
      <c r="W510" s="22" t="n">
        <v>0</v>
      </c>
      <c r="X510" s="22" t="s">
        <v>3108</v>
      </c>
      <c r="Y510" s="22" t="n">
        <v>1</v>
      </c>
      <c r="Z510" s="22" t="n">
        <v>1</v>
      </c>
      <c r="AA510" s="22" t="n">
        <v>3644</v>
      </c>
      <c r="AB510" s="22" t="s">
        <v>2330</v>
      </c>
      <c r="AC510" s="22" t="s">
        <v>2331</v>
      </c>
      <c r="AD510" s="22" t="s">
        <v>2332</v>
      </c>
      <c r="AE510" s="22" t="s">
        <v>2333</v>
      </c>
      <c r="AF510" s="22" t="s">
        <v>3098</v>
      </c>
      <c r="AG510" s="22" t="b">
        <f aca="false">FALSE()</f>
        <v>0</v>
      </c>
    </row>
    <row r="511" customFormat="false" ht="15" hidden="false" customHeight="false" outlineLevel="0" collapsed="false">
      <c r="A511" s="22" t="s">
        <v>101</v>
      </c>
      <c r="B511" s="22" t="s">
        <v>93</v>
      </c>
      <c r="C511" s="22" t="s">
        <v>4199</v>
      </c>
      <c r="D511" s="22" t="s">
        <v>3618</v>
      </c>
      <c r="E511" s="22" t="s">
        <v>4193</v>
      </c>
      <c r="F511" s="22" t="n">
        <v>135000</v>
      </c>
      <c r="G511" s="22" t="n">
        <v>0</v>
      </c>
      <c r="H511" s="22" t="n">
        <v>0</v>
      </c>
      <c r="I511" s="22" t="n">
        <v>135000</v>
      </c>
      <c r="J511" s="22" t="n">
        <v>36008.41</v>
      </c>
      <c r="K511" s="22" t="n">
        <v>0</v>
      </c>
      <c r="L511" s="22" t="n">
        <v>98991.59</v>
      </c>
      <c r="M511" s="22" t="n">
        <v>0</v>
      </c>
      <c r="N511" s="22" t="s">
        <v>102</v>
      </c>
      <c r="O511" s="22" t="n">
        <v>628</v>
      </c>
      <c r="P511" s="22" t="s">
        <v>2327</v>
      </c>
      <c r="Q511" s="22" t="s">
        <v>2328</v>
      </c>
      <c r="R511" s="22" t="n">
        <v>200019603055564</v>
      </c>
      <c r="S511" s="22" t="n">
        <v>1</v>
      </c>
      <c r="T511" s="22" t="n">
        <v>9585</v>
      </c>
      <c r="U511" s="22" t="n">
        <v>1006.33</v>
      </c>
      <c r="V511" s="22" t="n">
        <v>9571.5</v>
      </c>
      <c r="W511" s="22" t="n">
        <v>0</v>
      </c>
      <c r="X511" s="22" t="s">
        <v>3100</v>
      </c>
      <c r="Y511" s="22" t="n">
        <v>1</v>
      </c>
      <c r="Z511" s="22" t="n">
        <v>1</v>
      </c>
      <c r="AA511" s="22" t="n">
        <v>2563</v>
      </c>
      <c r="AB511" s="22" t="s">
        <v>2330</v>
      </c>
      <c r="AC511" s="22" t="s">
        <v>2331</v>
      </c>
      <c r="AD511" s="22" t="s">
        <v>2332</v>
      </c>
      <c r="AE511" s="22" t="s">
        <v>2333</v>
      </c>
      <c r="AF511" s="22" t="s">
        <v>3098</v>
      </c>
      <c r="AG511" s="22" t="b">
        <f aca="false">FALSE()</f>
        <v>0</v>
      </c>
    </row>
    <row r="512" customFormat="false" ht="15" hidden="false" customHeight="false" outlineLevel="0" collapsed="false">
      <c r="A512" s="22" t="s">
        <v>824</v>
      </c>
      <c r="B512" s="22" t="s">
        <v>810</v>
      </c>
      <c r="C512" s="22" t="s">
        <v>4199</v>
      </c>
      <c r="D512" s="22" t="s">
        <v>3619</v>
      </c>
      <c r="E512" s="22" t="s">
        <v>4193</v>
      </c>
      <c r="F512" s="22" t="n">
        <v>30000</v>
      </c>
      <c r="G512" s="22" t="n">
        <v>0</v>
      </c>
      <c r="H512" s="22" t="n">
        <v>0</v>
      </c>
      <c r="I512" s="22" t="n">
        <v>30000</v>
      </c>
      <c r="J512" s="22" t="n">
        <v>3613.46</v>
      </c>
      <c r="K512" s="22" t="n">
        <v>0</v>
      </c>
      <c r="L512" s="22" t="n">
        <v>26386.54</v>
      </c>
      <c r="M512" s="22" t="n">
        <v>0</v>
      </c>
      <c r="N512" s="22" t="s">
        <v>132</v>
      </c>
      <c r="O512" s="22" t="n">
        <v>568</v>
      </c>
      <c r="P512" s="22" t="s">
        <v>2327</v>
      </c>
      <c r="Q512" s="22" t="s">
        <v>2328</v>
      </c>
      <c r="R512" s="22" t="n">
        <v>200019603278092</v>
      </c>
      <c r="S512" s="22" t="n">
        <v>1</v>
      </c>
      <c r="T512" s="22" t="n">
        <v>2130</v>
      </c>
      <c r="U512" s="22" t="n">
        <v>390</v>
      </c>
      <c r="V512" s="22" t="n">
        <v>2127</v>
      </c>
      <c r="W512" s="22" t="n">
        <v>0</v>
      </c>
      <c r="X512" s="22" t="s">
        <v>3100</v>
      </c>
      <c r="Y512" s="22" t="n">
        <v>1</v>
      </c>
      <c r="Z512" s="22" t="n">
        <v>1</v>
      </c>
      <c r="AA512" s="22" t="n">
        <v>2524</v>
      </c>
      <c r="AB512" s="22" t="s">
        <v>2330</v>
      </c>
      <c r="AC512" s="22" t="s">
        <v>2331</v>
      </c>
      <c r="AD512" s="22" t="s">
        <v>2332</v>
      </c>
      <c r="AE512" s="22" t="s">
        <v>2333</v>
      </c>
      <c r="AF512" s="22" t="s">
        <v>3098</v>
      </c>
      <c r="AG512" s="22" t="b">
        <f aca="false">FALSE()</f>
        <v>0</v>
      </c>
    </row>
    <row r="513" customFormat="false" ht="15" hidden="false" customHeight="false" outlineLevel="0" collapsed="false">
      <c r="A513" s="22" t="s">
        <v>996</v>
      </c>
      <c r="B513" s="22" t="s">
        <v>880</v>
      </c>
      <c r="C513" s="22" t="s">
        <v>4199</v>
      </c>
      <c r="D513" s="22" t="s">
        <v>3620</v>
      </c>
      <c r="E513" s="22" t="s">
        <v>4193</v>
      </c>
      <c r="F513" s="22" t="n">
        <v>25000</v>
      </c>
      <c r="G513" s="22" t="n">
        <v>0</v>
      </c>
      <c r="H513" s="22" t="n">
        <v>0</v>
      </c>
      <c r="I513" s="22" t="n">
        <v>25000</v>
      </c>
      <c r="J513" s="22" t="n">
        <v>1502.5</v>
      </c>
      <c r="K513" s="22" t="n">
        <v>0</v>
      </c>
      <c r="L513" s="22" t="n">
        <v>23497.5</v>
      </c>
      <c r="M513" s="22" t="n">
        <v>0</v>
      </c>
      <c r="N513" s="22" t="s">
        <v>794</v>
      </c>
      <c r="O513" s="22" t="n">
        <v>1</v>
      </c>
      <c r="P513" s="22" t="s">
        <v>2327</v>
      </c>
      <c r="Q513" s="22" t="s">
        <v>2328</v>
      </c>
      <c r="R513" s="22" t="n">
        <v>200019606792087</v>
      </c>
      <c r="S513" s="22" t="n">
        <v>1</v>
      </c>
      <c r="T513" s="22" t="n">
        <v>1775</v>
      </c>
      <c r="U513" s="22" t="n">
        <v>325</v>
      </c>
      <c r="V513" s="22" t="n">
        <v>1772.5</v>
      </c>
      <c r="W513" s="22" t="n">
        <v>0</v>
      </c>
      <c r="X513" s="22" t="s">
        <v>2329</v>
      </c>
      <c r="Y513" s="22" t="n">
        <v>1</v>
      </c>
      <c r="Z513" s="22" t="n">
        <v>1</v>
      </c>
      <c r="AA513" s="22" t="n">
        <v>5314</v>
      </c>
      <c r="AB513" s="22" t="s">
        <v>2330</v>
      </c>
      <c r="AC513" s="22" t="s">
        <v>2331</v>
      </c>
      <c r="AD513" s="22" t="s">
        <v>2332</v>
      </c>
      <c r="AE513" s="22" t="s">
        <v>2333</v>
      </c>
      <c r="AF513" s="22" t="s">
        <v>3098</v>
      </c>
      <c r="AG513" s="22" t="b">
        <f aca="false">FALSE()</f>
        <v>0</v>
      </c>
    </row>
    <row r="514" customFormat="false" ht="15" hidden="false" customHeight="false" outlineLevel="0" collapsed="false">
      <c r="A514" s="22" t="s">
        <v>895</v>
      </c>
      <c r="B514" s="22" t="s">
        <v>798</v>
      </c>
      <c r="C514" s="22" t="s">
        <v>4199</v>
      </c>
      <c r="D514" s="22" t="s">
        <v>3621</v>
      </c>
      <c r="E514" s="22" t="s">
        <v>4193</v>
      </c>
      <c r="F514" s="22" t="n">
        <v>26000</v>
      </c>
      <c r="G514" s="22" t="n">
        <v>0</v>
      </c>
      <c r="H514" s="22" t="n">
        <v>0</v>
      </c>
      <c r="I514" s="22" t="n">
        <v>26000</v>
      </c>
      <c r="J514" s="22" t="n">
        <v>1561.6</v>
      </c>
      <c r="K514" s="22" t="n">
        <v>0</v>
      </c>
      <c r="L514" s="22" t="n">
        <v>24438.4</v>
      </c>
      <c r="M514" s="22" t="n">
        <v>0</v>
      </c>
      <c r="N514" s="22" t="s">
        <v>750</v>
      </c>
      <c r="O514" s="22" t="n">
        <v>6</v>
      </c>
      <c r="P514" s="22" t="s">
        <v>2327</v>
      </c>
      <c r="Q514" s="22" t="s">
        <v>2328</v>
      </c>
      <c r="R514" s="22" t="n">
        <v>200019603195396</v>
      </c>
      <c r="S514" s="22" t="n">
        <v>1</v>
      </c>
      <c r="T514" s="22" t="n">
        <v>1846</v>
      </c>
      <c r="U514" s="22" t="n">
        <v>338</v>
      </c>
      <c r="V514" s="22" t="n">
        <v>1843.4</v>
      </c>
      <c r="W514" s="22" t="n">
        <v>0</v>
      </c>
      <c r="X514" s="22" t="s">
        <v>3108</v>
      </c>
      <c r="Y514" s="22" t="n">
        <v>1</v>
      </c>
      <c r="Z514" s="22" t="n">
        <v>1</v>
      </c>
      <c r="AA514" s="22" t="n">
        <v>2653</v>
      </c>
      <c r="AB514" s="22" t="s">
        <v>2330</v>
      </c>
      <c r="AC514" s="22" t="s">
        <v>2331</v>
      </c>
      <c r="AD514" s="22" t="s">
        <v>2332</v>
      </c>
      <c r="AE514" s="22" t="s">
        <v>2333</v>
      </c>
      <c r="AF514" s="22" t="s">
        <v>3098</v>
      </c>
      <c r="AG514" s="22" t="b">
        <f aca="false">FALSE()</f>
        <v>0</v>
      </c>
    </row>
    <row r="515" customFormat="false" ht="15" hidden="false" customHeight="false" outlineLevel="0" collapsed="false">
      <c r="A515" s="22" t="s">
        <v>664</v>
      </c>
      <c r="B515" s="22" t="s">
        <v>580</v>
      </c>
      <c r="C515" s="22" t="s">
        <v>4199</v>
      </c>
      <c r="D515" s="22" t="s">
        <v>3622</v>
      </c>
      <c r="E515" s="22" t="s">
        <v>4193</v>
      </c>
      <c r="F515" s="22" t="n">
        <v>39000</v>
      </c>
      <c r="G515" s="22" t="n">
        <v>0</v>
      </c>
      <c r="H515" s="22" t="n">
        <v>0</v>
      </c>
      <c r="I515" s="22" t="n">
        <v>39000</v>
      </c>
      <c r="J515" s="22" t="n">
        <v>4089.56</v>
      </c>
      <c r="K515" s="22" t="n">
        <v>0</v>
      </c>
      <c r="L515" s="22" t="n">
        <v>34910.44</v>
      </c>
      <c r="M515" s="22" t="n">
        <v>0</v>
      </c>
      <c r="N515" s="22" t="s">
        <v>146</v>
      </c>
      <c r="O515" s="22" t="n">
        <v>138</v>
      </c>
      <c r="P515" s="22" t="s">
        <v>2327</v>
      </c>
      <c r="Q515" s="22" t="s">
        <v>2328</v>
      </c>
      <c r="R515" s="22" t="n">
        <v>200019603084939</v>
      </c>
      <c r="S515" s="22" t="n">
        <v>1</v>
      </c>
      <c r="T515" s="22" t="n">
        <v>2769</v>
      </c>
      <c r="U515" s="22" t="n">
        <v>507</v>
      </c>
      <c r="V515" s="22" t="n">
        <v>2765.1</v>
      </c>
      <c r="W515" s="22" t="n">
        <v>0</v>
      </c>
      <c r="X515" s="22" t="s">
        <v>2329</v>
      </c>
      <c r="Y515" s="22" t="n">
        <v>1</v>
      </c>
      <c r="Z515" s="22" t="n">
        <v>1</v>
      </c>
      <c r="AA515" s="22" t="n">
        <v>3687</v>
      </c>
      <c r="AB515" s="22" t="s">
        <v>2330</v>
      </c>
      <c r="AC515" s="22" t="s">
        <v>2331</v>
      </c>
      <c r="AD515" s="22" t="s">
        <v>2332</v>
      </c>
      <c r="AE515" s="22" t="s">
        <v>2333</v>
      </c>
      <c r="AF515" s="22" t="s">
        <v>3098</v>
      </c>
      <c r="AG515" s="22" t="b">
        <f aca="false">FALSE()</f>
        <v>0</v>
      </c>
    </row>
    <row r="516" customFormat="false" ht="15" hidden="false" customHeight="false" outlineLevel="0" collapsed="false">
      <c r="A516" s="22" t="s">
        <v>322</v>
      </c>
      <c r="B516" s="22" t="s">
        <v>209</v>
      </c>
      <c r="C516" s="22" t="s">
        <v>4199</v>
      </c>
      <c r="D516" s="22" t="s">
        <v>3623</v>
      </c>
      <c r="E516" s="22" t="s">
        <v>4193</v>
      </c>
      <c r="F516" s="22" t="n">
        <v>70000</v>
      </c>
      <c r="G516" s="22" t="n">
        <v>0</v>
      </c>
      <c r="H516" s="22" t="n">
        <v>0</v>
      </c>
      <c r="I516" s="22" t="n">
        <v>70000</v>
      </c>
      <c r="J516" s="22" t="n">
        <v>9530.48</v>
      </c>
      <c r="K516" s="22" t="n">
        <v>0</v>
      </c>
      <c r="L516" s="22" t="n">
        <v>60469.52</v>
      </c>
      <c r="M516" s="22" t="n">
        <v>0</v>
      </c>
      <c r="N516" s="22" t="s">
        <v>220</v>
      </c>
      <c r="O516" s="22" t="n">
        <v>600</v>
      </c>
      <c r="P516" s="22" t="s">
        <v>2327</v>
      </c>
      <c r="Q516" s="22" t="s">
        <v>2328</v>
      </c>
      <c r="R516" s="22" t="n">
        <v>200019600376291</v>
      </c>
      <c r="S516" s="22" t="n">
        <v>1</v>
      </c>
      <c r="T516" s="22" t="n">
        <v>4970</v>
      </c>
      <c r="U516" s="22" t="n">
        <v>910</v>
      </c>
      <c r="V516" s="22" t="n">
        <v>4963</v>
      </c>
      <c r="W516" s="22" t="n">
        <v>0</v>
      </c>
      <c r="X516" s="22" t="s">
        <v>3108</v>
      </c>
      <c r="Y516" s="22" t="n">
        <v>1</v>
      </c>
      <c r="Z516" s="22" t="n">
        <v>1</v>
      </c>
      <c r="AA516" s="22" t="n">
        <v>3793</v>
      </c>
      <c r="AB516" s="22" t="s">
        <v>2330</v>
      </c>
      <c r="AC516" s="22" t="s">
        <v>2331</v>
      </c>
      <c r="AD516" s="22" t="s">
        <v>2332</v>
      </c>
      <c r="AE516" s="22" t="s">
        <v>2333</v>
      </c>
      <c r="AF516" s="22" t="s">
        <v>3098</v>
      </c>
      <c r="AG516" s="22" t="b">
        <f aca="false">FALSE()</f>
        <v>0</v>
      </c>
    </row>
    <row r="517" customFormat="false" ht="15" hidden="false" customHeight="false" outlineLevel="0" collapsed="false">
      <c r="A517" s="22" t="s">
        <v>1119</v>
      </c>
      <c r="B517" s="22" t="s">
        <v>775</v>
      </c>
      <c r="C517" s="22" t="s">
        <v>4199</v>
      </c>
      <c r="D517" s="22" t="s">
        <v>3624</v>
      </c>
      <c r="E517" s="22" t="s">
        <v>4193</v>
      </c>
      <c r="F517" s="22" t="n">
        <v>23000</v>
      </c>
      <c r="G517" s="22" t="n">
        <v>0</v>
      </c>
      <c r="H517" s="22" t="n">
        <v>0</v>
      </c>
      <c r="I517" s="22" t="n">
        <v>23000</v>
      </c>
      <c r="J517" s="22" t="n">
        <v>1384.3</v>
      </c>
      <c r="K517" s="22" t="n">
        <v>0</v>
      </c>
      <c r="L517" s="22" t="n">
        <v>21615.7</v>
      </c>
      <c r="M517" s="22" t="n">
        <v>0</v>
      </c>
      <c r="N517" s="22" t="s">
        <v>674</v>
      </c>
      <c r="O517" s="22" t="n">
        <v>4</v>
      </c>
      <c r="P517" s="22" t="s">
        <v>2327</v>
      </c>
      <c r="Q517" s="22" t="s">
        <v>2328</v>
      </c>
      <c r="R517" s="22" t="n">
        <v>9605633716</v>
      </c>
      <c r="S517" s="22" t="n">
        <v>1</v>
      </c>
      <c r="T517" s="22" t="n">
        <v>1633</v>
      </c>
      <c r="U517" s="22" t="n">
        <v>299</v>
      </c>
      <c r="V517" s="22" t="n">
        <v>1630.7</v>
      </c>
      <c r="W517" s="22" t="n">
        <v>0</v>
      </c>
      <c r="X517" s="22" t="s">
        <v>2329</v>
      </c>
      <c r="Y517" s="22" t="n">
        <v>1</v>
      </c>
      <c r="Z517" s="22" t="n">
        <v>1</v>
      </c>
      <c r="AA517" s="22" t="n">
        <v>5288</v>
      </c>
      <c r="AB517" s="22" t="s">
        <v>2330</v>
      </c>
      <c r="AC517" s="22" t="s">
        <v>2331</v>
      </c>
      <c r="AD517" s="22" t="s">
        <v>2332</v>
      </c>
      <c r="AE517" s="22" t="s">
        <v>2333</v>
      </c>
      <c r="AF517" s="22" t="s">
        <v>3098</v>
      </c>
      <c r="AG517" s="22" t="b">
        <f aca="false">FALSE()</f>
        <v>0</v>
      </c>
    </row>
    <row r="518" customFormat="false" ht="15" hidden="false" customHeight="false" outlineLevel="0" collapsed="false">
      <c r="A518" s="22" t="s">
        <v>665</v>
      </c>
      <c r="B518" s="22" t="s">
        <v>456</v>
      </c>
      <c r="C518" s="22" t="s">
        <v>4199</v>
      </c>
      <c r="D518" s="22" t="s">
        <v>3625</v>
      </c>
      <c r="E518" s="22" t="s">
        <v>4193</v>
      </c>
      <c r="F518" s="22" t="n">
        <v>39000</v>
      </c>
      <c r="G518" s="22" t="n">
        <v>0</v>
      </c>
      <c r="H518" s="22" t="n">
        <v>0</v>
      </c>
      <c r="I518" s="22" t="n">
        <v>39000</v>
      </c>
      <c r="J518" s="22" t="n">
        <v>7576.28</v>
      </c>
      <c r="K518" s="22" t="n">
        <v>0</v>
      </c>
      <c r="L518" s="22" t="n">
        <v>31423.72</v>
      </c>
      <c r="M518" s="22" t="n">
        <v>0</v>
      </c>
      <c r="N518" s="22" t="s">
        <v>106</v>
      </c>
      <c r="O518" s="22" t="n">
        <v>45</v>
      </c>
      <c r="P518" s="22" t="s">
        <v>2327</v>
      </c>
      <c r="Q518" s="22" t="s">
        <v>2328</v>
      </c>
      <c r="R518" s="22" t="n">
        <v>200012630016340</v>
      </c>
      <c r="S518" s="22" t="n">
        <v>1</v>
      </c>
      <c r="T518" s="22" t="n">
        <v>2769</v>
      </c>
      <c r="U518" s="22" t="n">
        <v>507</v>
      </c>
      <c r="V518" s="22" t="n">
        <v>2765.1</v>
      </c>
      <c r="W518" s="22" t="n">
        <v>0</v>
      </c>
      <c r="X518" s="22" t="s">
        <v>3100</v>
      </c>
      <c r="Y518" s="22" t="n">
        <v>1</v>
      </c>
      <c r="Z518" s="22" t="n">
        <v>1</v>
      </c>
      <c r="AA518" s="22" t="n">
        <v>5254</v>
      </c>
      <c r="AB518" s="22" t="s">
        <v>2330</v>
      </c>
      <c r="AC518" s="22" t="s">
        <v>2331</v>
      </c>
      <c r="AD518" s="22" t="s">
        <v>2332</v>
      </c>
      <c r="AE518" s="22" t="s">
        <v>2333</v>
      </c>
      <c r="AF518" s="22" t="s">
        <v>3098</v>
      </c>
      <c r="AG518" s="22" t="b">
        <f aca="false">FALSE()</f>
        <v>0</v>
      </c>
    </row>
    <row r="519" customFormat="false" ht="15" hidden="false" customHeight="false" outlineLevel="0" collapsed="false">
      <c r="A519" s="22" t="s">
        <v>72</v>
      </c>
      <c r="B519" s="22" t="s">
        <v>63</v>
      </c>
      <c r="C519" s="22" t="s">
        <v>4199</v>
      </c>
      <c r="D519" s="22" t="s">
        <v>3626</v>
      </c>
      <c r="E519" s="22" t="s">
        <v>4193</v>
      </c>
      <c r="F519" s="22" t="n">
        <v>200000</v>
      </c>
      <c r="G519" s="22" t="n">
        <v>0</v>
      </c>
      <c r="H519" s="22" t="n">
        <v>0</v>
      </c>
      <c r="I519" s="22" t="n">
        <v>200000</v>
      </c>
      <c r="J519" s="22" t="n">
        <v>51825.24</v>
      </c>
      <c r="K519" s="22" t="n">
        <v>0</v>
      </c>
      <c r="L519" s="22" t="n">
        <v>148174.76</v>
      </c>
      <c r="M519" s="22" t="n">
        <v>0</v>
      </c>
      <c r="N519" s="22" t="s">
        <v>73</v>
      </c>
      <c r="O519" s="22" t="n">
        <v>72</v>
      </c>
      <c r="P519" s="22" t="s">
        <v>2327</v>
      </c>
      <c r="Q519" s="22" t="s">
        <v>2328</v>
      </c>
      <c r="R519" s="22" t="n">
        <v>200019603120527</v>
      </c>
      <c r="S519" s="22" t="n">
        <v>1</v>
      </c>
      <c r="T519" s="22" t="n">
        <v>14200</v>
      </c>
      <c r="U519" s="22" t="n">
        <v>1006.33</v>
      </c>
      <c r="V519" s="22" t="n">
        <v>13720.92</v>
      </c>
      <c r="W519" s="22" t="n">
        <v>0</v>
      </c>
      <c r="X519" s="22" t="s">
        <v>3100</v>
      </c>
      <c r="Y519" s="22" t="n">
        <v>1</v>
      </c>
      <c r="Z519" s="22" t="n">
        <v>1</v>
      </c>
      <c r="AA519" s="22" t="n">
        <v>923</v>
      </c>
      <c r="AB519" s="22" t="s">
        <v>2330</v>
      </c>
      <c r="AC519" s="22" t="s">
        <v>2331</v>
      </c>
      <c r="AD519" s="22" t="s">
        <v>2332</v>
      </c>
      <c r="AE519" s="22" t="s">
        <v>2333</v>
      </c>
      <c r="AF519" s="22" t="s">
        <v>3098</v>
      </c>
      <c r="AG519" s="22" t="b">
        <f aca="false">FALSE()</f>
        <v>0</v>
      </c>
    </row>
    <row r="520" customFormat="false" ht="15" hidden="false" customHeight="false" outlineLevel="0" collapsed="false">
      <c r="A520" s="22" t="s">
        <v>997</v>
      </c>
      <c r="B520" s="22" t="s">
        <v>798</v>
      </c>
      <c r="C520" s="22" t="s">
        <v>4199</v>
      </c>
      <c r="D520" s="22" t="s">
        <v>3627</v>
      </c>
      <c r="E520" s="22" t="s">
        <v>4193</v>
      </c>
      <c r="F520" s="22" t="n">
        <v>25000</v>
      </c>
      <c r="G520" s="22" t="n">
        <v>0</v>
      </c>
      <c r="H520" s="22" t="n">
        <v>0</v>
      </c>
      <c r="I520" s="22" t="n">
        <v>25000</v>
      </c>
      <c r="J520" s="22" t="n">
        <v>1502.5</v>
      </c>
      <c r="K520" s="22" t="n">
        <v>0</v>
      </c>
      <c r="L520" s="22" t="n">
        <v>23497.5</v>
      </c>
      <c r="M520" s="22" t="n">
        <v>0</v>
      </c>
      <c r="N520" s="22" t="s">
        <v>64</v>
      </c>
      <c r="O520" s="22" t="n">
        <v>6</v>
      </c>
      <c r="P520" s="22" t="s">
        <v>2327</v>
      </c>
      <c r="Q520" s="22" t="s">
        <v>2328</v>
      </c>
      <c r="R520" s="22" t="n">
        <v>200015300351487</v>
      </c>
      <c r="S520" s="22" t="n">
        <v>1</v>
      </c>
      <c r="T520" s="22" t="n">
        <v>1775</v>
      </c>
      <c r="U520" s="22" t="n">
        <v>325</v>
      </c>
      <c r="V520" s="22" t="n">
        <v>1772.5</v>
      </c>
      <c r="W520" s="22" t="n">
        <v>0</v>
      </c>
      <c r="X520" s="22" t="s">
        <v>2329</v>
      </c>
      <c r="Y520" s="22" t="n">
        <v>1</v>
      </c>
      <c r="Z520" s="22" t="n">
        <v>1</v>
      </c>
      <c r="AA520" s="22" t="n">
        <v>1075</v>
      </c>
      <c r="AB520" s="22" t="s">
        <v>2330</v>
      </c>
      <c r="AC520" s="22" t="s">
        <v>2331</v>
      </c>
      <c r="AD520" s="22" t="s">
        <v>2332</v>
      </c>
      <c r="AE520" s="22" t="s">
        <v>2333</v>
      </c>
      <c r="AF520" s="22" t="s">
        <v>3098</v>
      </c>
      <c r="AG520" s="22" t="b">
        <f aca="false">FALSE()</f>
        <v>0</v>
      </c>
    </row>
    <row r="521" customFormat="false" ht="15" hidden="false" customHeight="false" outlineLevel="0" collapsed="false">
      <c r="A521" s="22" t="s">
        <v>323</v>
      </c>
      <c r="B521" s="22" t="s">
        <v>141</v>
      </c>
      <c r="C521" s="22" t="s">
        <v>4199</v>
      </c>
      <c r="D521" s="22" t="s">
        <v>3628</v>
      </c>
      <c r="E521" s="22" t="s">
        <v>4193</v>
      </c>
      <c r="F521" s="22" t="n">
        <v>70000</v>
      </c>
      <c r="G521" s="22" t="n">
        <v>0</v>
      </c>
      <c r="H521" s="22" t="n">
        <v>0</v>
      </c>
      <c r="I521" s="22" t="n">
        <v>70000</v>
      </c>
      <c r="J521" s="22" t="n">
        <v>14030.48</v>
      </c>
      <c r="K521" s="22" t="n">
        <v>0</v>
      </c>
      <c r="L521" s="22" t="n">
        <v>55969.52</v>
      </c>
      <c r="M521" s="22" t="n">
        <v>0</v>
      </c>
      <c r="N521" s="22" t="s">
        <v>220</v>
      </c>
      <c r="O521" s="22" t="n">
        <v>1848</v>
      </c>
      <c r="P521" s="22" t="s">
        <v>2327</v>
      </c>
      <c r="Q521" s="22" t="s">
        <v>2328</v>
      </c>
      <c r="R521" s="22" t="n">
        <v>200019603521812</v>
      </c>
      <c r="S521" s="22" t="n">
        <v>1</v>
      </c>
      <c r="T521" s="22" t="n">
        <v>4970</v>
      </c>
      <c r="U521" s="22" t="n">
        <v>910</v>
      </c>
      <c r="V521" s="22" t="n">
        <v>4963</v>
      </c>
      <c r="W521" s="22" t="n">
        <v>0</v>
      </c>
      <c r="X521" s="22" t="s">
        <v>3108</v>
      </c>
      <c r="Y521" s="22" t="n">
        <v>1</v>
      </c>
      <c r="Z521" s="22" t="n">
        <v>1</v>
      </c>
      <c r="AA521" s="22" t="n">
        <v>3658</v>
      </c>
      <c r="AB521" s="22" t="s">
        <v>2330</v>
      </c>
      <c r="AC521" s="22" t="s">
        <v>2331</v>
      </c>
      <c r="AD521" s="22" t="s">
        <v>2332</v>
      </c>
      <c r="AE521" s="22" t="s">
        <v>2333</v>
      </c>
      <c r="AF521" s="22" t="s">
        <v>3098</v>
      </c>
      <c r="AG521" s="22" t="b">
        <f aca="false">FALSE()</f>
        <v>0</v>
      </c>
    </row>
    <row r="522" customFormat="false" ht="15" hidden="false" customHeight="false" outlineLevel="0" collapsed="false">
      <c r="A522" s="22" t="s">
        <v>998</v>
      </c>
      <c r="B522" s="22" t="s">
        <v>959</v>
      </c>
      <c r="C522" s="22" t="s">
        <v>4199</v>
      </c>
      <c r="D522" s="22" t="s">
        <v>3629</v>
      </c>
      <c r="E522" s="22" t="s">
        <v>4193</v>
      </c>
      <c r="F522" s="22" t="n">
        <v>25000</v>
      </c>
      <c r="G522" s="22" t="n">
        <v>0</v>
      </c>
      <c r="H522" s="22" t="n">
        <v>0</v>
      </c>
      <c r="I522" s="22" t="n">
        <v>25000</v>
      </c>
      <c r="J522" s="22" t="n">
        <v>1502.5</v>
      </c>
      <c r="K522" s="22" t="n">
        <v>0</v>
      </c>
      <c r="L522" s="22" t="n">
        <v>23497.5</v>
      </c>
      <c r="M522" s="22" t="n">
        <v>0</v>
      </c>
      <c r="N522" s="22" t="s">
        <v>794</v>
      </c>
      <c r="O522" s="22" t="n">
        <v>7</v>
      </c>
      <c r="P522" s="22" t="s">
        <v>2327</v>
      </c>
      <c r="Q522" s="22" t="s">
        <v>2328</v>
      </c>
      <c r="R522" s="22" t="n">
        <v>200019606578586</v>
      </c>
      <c r="S522" s="22" t="n">
        <v>1</v>
      </c>
      <c r="T522" s="22" t="n">
        <v>1775</v>
      </c>
      <c r="U522" s="22" t="n">
        <v>325</v>
      </c>
      <c r="V522" s="22" t="n">
        <v>1772.5</v>
      </c>
      <c r="W522" s="22" t="n">
        <v>0</v>
      </c>
      <c r="X522" s="22" t="s">
        <v>2329</v>
      </c>
      <c r="Y522" s="22" t="n">
        <v>1</v>
      </c>
      <c r="Z522" s="22" t="n">
        <v>1</v>
      </c>
      <c r="AA522" s="22" t="n">
        <v>2624</v>
      </c>
      <c r="AB522" s="22" t="s">
        <v>2330</v>
      </c>
      <c r="AC522" s="22" t="s">
        <v>2331</v>
      </c>
      <c r="AD522" s="22" t="s">
        <v>2332</v>
      </c>
      <c r="AE522" s="22" t="s">
        <v>2333</v>
      </c>
      <c r="AF522" s="22" t="s">
        <v>3098</v>
      </c>
      <c r="AG522" s="22" t="b">
        <f aca="false">FALSE()</f>
        <v>0</v>
      </c>
    </row>
    <row r="523" customFormat="false" ht="15" hidden="false" customHeight="false" outlineLevel="0" collapsed="false">
      <c r="A523" s="22" t="s">
        <v>896</v>
      </c>
      <c r="B523" s="22" t="s">
        <v>798</v>
      </c>
      <c r="C523" s="22" t="s">
        <v>4199</v>
      </c>
      <c r="D523" s="22" t="s">
        <v>3630</v>
      </c>
      <c r="E523" s="22" t="s">
        <v>4193</v>
      </c>
      <c r="F523" s="22" t="n">
        <v>26000</v>
      </c>
      <c r="G523" s="22" t="n">
        <v>0</v>
      </c>
      <c r="H523" s="22" t="n">
        <v>0</v>
      </c>
      <c r="I523" s="22" t="n">
        <v>26000</v>
      </c>
      <c r="J523" s="22" t="n">
        <v>1561.6</v>
      </c>
      <c r="K523" s="22" t="n">
        <v>0</v>
      </c>
      <c r="L523" s="22" t="n">
        <v>24438.4</v>
      </c>
      <c r="M523" s="22" t="n">
        <v>0</v>
      </c>
      <c r="N523" s="22" t="s">
        <v>885</v>
      </c>
      <c r="O523" s="22" t="n">
        <v>6</v>
      </c>
      <c r="P523" s="22" t="s">
        <v>2327</v>
      </c>
      <c r="Q523" s="22" t="s">
        <v>2328</v>
      </c>
      <c r="R523" s="22" t="n">
        <v>200019604879078</v>
      </c>
      <c r="S523" s="22" t="n">
        <v>1</v>
      </c>
      <c r="T523" s="22" t="n">
        <v>1846</v>
      </c>
      <c r="U523" s="22" t="n">
        <v>338</v>
      </c>
      <c r="V523" s="22" t="n">
        <v>1843.4</v>
      </c>
      <c r="W523" s="22" t="n">
        <v>0</v>
      </c>
      <c r="X523" s="22" t="s">
        <v>2329</v>
      </c>
      <c r="Y523" s="22" t="n">
        <v>1</v>
      </c>
      <c r="Z523" s="22" t="n">
        <v>1</v>
      </c>
      <c r="AA523" s="22" t="n">
        <v>4204</v>
      </c>
      <c r="AB523" s="22" t="s">
        <v>2330</v>
      </c>
      <c r="AC523" s="22" t="s">
        <v>2331</v>
      </c>
      <c r="AD523" s="22" t="s">
        <v>2332</v>
      </c>
      <c r="AE523" s="22" t="s">
        <v>2333</v>
      </c>
      <c r="AF523" s="22" t="s">
        <v>3098</v>
      </c>
      <c r="AG523" s="22" t="b">
        <f aca="false">FALSE()</f>
        <v>0</v>
      </c>
    </row>
    <row r="524" customFormat="false" ht="15" hidden="false" customHeight="false" outlineLevel="0" collapsed="false">
      <c r="A524" s="22" t="s">
        <v>324</v>
      </c>
      <c r="B524" s="22" t="s">
        <v>209</v>
      </c>
      <c r="C524" s="22" t="s">
        <v>4199</v>
      </c>
      <c r="D524" s="22" t="s">
        <v>3631</v>
      </c>
      <c r="E524" s="22" t="s">
        <v>4193</v>
      </c>
      <c r="F524" s="22" t="n">
        <v>70000</v>
      </c>
      <c r="G524" s="22" t="n">
        <v>0</v>
      </c>
      <c r="H524" s="22" t="n">
        <v>0</v>
      </c>
      <c r="I524" s="22" t="n">
        <v>70000</v>
      </c>
      <c r="J524" s="22" t="n">
        <v>9530.48</v>
      </c>
      <c r="K524" s="22" t="n">
        <v>0</v>
      </c>
      <c r="L524" s="22" t="n">
        <v>60469.52</v>
      </c>
      <c r="M524" s="22" t="n">
        <v>0</v>
      </c>
      <c r="N524" s="22" t="s">
        <v>220</v>
      </c>
      <c r="O524" s="22" t="n">
        <v>600</v>
      </c>
      <c r="P524" s="22" t="s">
        <v>2327</v>
      </c>
      <c r="Q524" s="22" t="s">
        <v>2328</v>
      </c>
      <c r="R524" s="22" t="n">
        <v>200011640536257</v>
      </c>
      <c r="S524" s="22" t="n">
        <v>1</v>
      </c>
      <c r="T524" s="22" t="n">
        <v>4970</v>
      </c>
      <c r="U524" s="22" t="n">
        <v>910</v>
      </c>
      <c r="V524" s="22" t="n">
        <v>4963</v>
      </c>
      <c r="W524" s="22" t="n">
        <v>0</v>
      </c>
      <c r="X524" s="22" t="s">
        <v>3108</v>
      </c>
      <c r="Y524" s="22" t="n">
        <v>1</v>
      </c>
      <c r="Z524" s="22" t="n">
        <v>1</v>
      </c>
      <c r="AA524" s="22" t="n">
        <v>3634</v>
      </c>
      <c r="AB524" s="22" t="s">
        <v>2330</v>
      </c>
      <c r="AC524" s="22" t="s">
        <v>2331</v>
      </c>
      <c r="AD524" s="22" t="s">
        <v>2332</v>
      </c>
      <c r="AE524" s="22" t="s">
        <v>2333</v>
      </c>
      <c r="AF524" s="22" t="s">
        <v>3098</v>
      </c>
      <c r="AG524" s="22" t="b">
        <f aca="false">FALSE()</f>
        <v>0</v>
      </c>
    </row>
    <row r="525" customFormat="false" ht="15" hidden="false" customHeight="false" outlineLevel="0" collapsed="false">
      <c r="A525" s="22" t="s">
        <v>114</v>
      </c>
      <c r="B525" s="22" t="s">
        <v>115</v>
      </c>
      <c r="C525" s="22" t="s">
        <v>4199</v>
      </c>
      <c r="D525" s="22" t="s">
        <v>3632</v>
      </c>
      <c r="E525" s="22" t="s">
        <v>4193</v>
      </c>
      <c r="F525" s="22" t="n">
        <v>120000</v>
      </c>
      <c r="G525" s="22" t="n">
        <v>0</v>
      </c>
      <c r="H525" s="22" t="n">
        <v>0</v>
      </c>
      <c r="I525" s="22" t="n">
        <v>120000</v>
      </c>
      <c r="J525" s="22" t="n">
        <v>24026.87</v>
      </c>
      <c r="K525" s="22" t="n">
        <v>0</v>
      </c>
      <c r="L525" s="22" t="n">
        <v>95973.13</v>
      </c>
      <c r="M525" s="22" t="n">
        <v>0</v>
      </c>
      <c r="N525" s="22" t="s">
        <v>64</v>
      </c>
      <c r="O525" s="22" t="n">
        <v>254</v>
      </c>
      <c r="P525" s="22" t="s">
        <v>2327</v>
      </c>
      <c r="Q525" s="22" t="s">
        <v>2328</v>
      </c>
      <c r="R525" s="22" t="n">
        <v>200011601795796</v>
      </c>
      <c r="S525" s="22" t="n">
        <v>1</v>
      </c>
      <c r="T525" s="22" t="n">
        <v>8520</v>
      </c>
      <c r="U525" s="22" t="n">
        <v>1006.33</v>
      </c>
      <c r="V525" s="22" t="n">
        <v>8508</v>
      </c>
      <c r="W525" s="22" t="n">
        <v>0</v>
      </c>
      <c r="X525" s="22" t="s">
        <v>3100</v>
      </c>
      <c r="Y525" s="22" t="n">
        <v>1</v>
      </c>
      <c r="Z525" s="22" t="n">
        <v>1</v>
      </c>
      <c r="AA525" s="22" t="n">
        <v>992</v>
      </c>
      <c r="AB525" s="22" t="s">
        <v>2330</v>
      </c>
      <c r="AC525" s="22" t="s">
        <v>2331</v>
      </c>
      <c r="AD525" s="22" t="s">
        <v>2332</v>
      </c>
      <c r="AE525" s="22" t="s">
        <v>2333</v>
      </c>
      <c r="AF525" s="22" t="s">
        <v>3098</v>
      </c>
      <c r="AG525" s="22" t="b">
        <f aca="false">FALSE()</f>
        <v>0</v>
      </c>
    </row>
    <row r="526" customFormat="false" ht="15" hidden="false" customHeight="false" outlineLevel="0" collapsed="false">
      <c r="A526" s="22" t="s">
        <v>825</v>
      </c>
      <c r="B526" s="22" t="s">
        <v>813</v>
      </c>
      <c r="C526" s="22" t="s">
        <v>4199</v>
      </c>
      <c r="D526" s="22" t="s">
        <v>3633</v>
      </c>
      <c r="E526" s="22" t="s">
        <v>4193</v>
      </c>
      <c r="F526" s="22" t="n">
        <v>30000</v>
      </c>
      <c r="G526" s="22" t="n">
        <v>0</v>
      </c>
      <c r="H526" s="22" t="n">
        <v>0</v>
      </c>
      <c r="I526" s="22" t="n">
        <v>30000</v>
      </c>
      <c r="J526" s="22" t="n">
        <v>1898</v>
      </c>
      <c r="K526" s="22" t="n">
        <v>0</v>
      </c>
      <c r="L526" s="22" t="n">
        <v>28102</v>
      </c>
      <c r="M526" s="22" t="n">
        <v>0</v>
      </c>
      <c r="N526" s="22" t="s">
        <v>37</v>
      </c>
      <c r="O526" s="22" t="n">
        <v>5</v>
      </c>
      <c r="P526" s="22" t="s">
        <v>2327</v>
      </c>
      <c r="Q526" s="22" t="s">
        <v>2328</v>
      </c>
      <c r="R526" s="22" t="n">
        <v>200019603110242</v>
      </c>
      <c r="S526" s="22" t="n">
        <v>1</v>
      </c>
      <c r="T526" s="22" t="n">
        <v>2130</v>
      </c>
      <c r="U526" s="22" t="n">
        <v>390</v>
      </c>
      <c r="V526" s="22" t="n">
        <v>2127</v>
      </c>
      <c r="W526" s="22" t="n">
        <v>0</v>
      </c>
      <c r="X526" s="22" t="s">
        <v>2329</v>
      </c>
      <c r="Y526" s="22" t="n">
        <v>1</v>
      </c>
      <c r="Z526" s="22" t="n">
        <v>1</v>
      </c>
      <c r="AA526" s="22" t="n">
        <v>2615</v>
      </c>
      <c r="AB526" s="22" t="s">
        <v>2330</v>
      </c>
      <c r="AC526" s="22" t="s">
        <v>2331</v>
      </c>
      <c r="AD526" s="22" t="s">
        <v>2332</v>
      </c>
      <c r="AE526" s="22" t="s">
        <v>2333</v>
      </c>
      <c r="AF526" s="22" t="s">
        <v>3098</v>
      </c>
      <c r="AG526" s="22" t="b">
        <f aca="false">FALSE()</f>
        <v>0</v>
      </c>
    </row>
    <row r="527" customFormat="false" ht="15" hidden="false" customHeight="false" outlineLevel="0" collapsed="false">
      <c r="A527" s="22" t="s">
        <v>116</v>
      </c>
      <c r="B527" s="22" t="s">
        <v>93</v>
      </c>
      <c r="C527" s="22" t="s">
        <v>4199</v>
      </c>
      <c r="D527" s="22" t="s">
        <v>3634</v>
      </c>
      <c r="E527" s="22" t="s">
        <v>4193</v>
      </c>
      <c r="F527" s="22" t="n">
        <v>120000</v>
      </c>
      <c r="G527" s="22" t="n">
        <v>0</v>
      </c>
      <c r="H527" s="22" t="n">
        <v>0</v>
      </c>
      <c r="I527" s="22" t="n">
        <v>120000</v>
      </c>
      <c r="J527" s="22" t="n">
        <v>23926.87</v>
      </c>
      <c r="K527" s="22" t="n">
        <v>0</v>
      </c>
      <c r="L527" s="22" t="n">
        <v>96073.13</v>
      </c>
      <c r="M527" s="22" t="n">
        <v>0</v>
      </c>
      <c r="N527" s="22" t="s">
        <v>117</v>
      </c>
      <c r="O527" s="22" t="n">
        <v>628</v>
      </c>
      <c r="P527" s="22" t="s">
        <v>2327</v>
      </c>
      <c r="Q527" s="22" t="s">
        <v>2328</v>
      </c>
      <c r="R527" s="22" t="n">
        <v>200011640196493</v>
      </c>
      <c r="S527" s="22" t="n">
        <v>1</v>
      </c>
      <c r="T527" s="22" t="n">
        <v>8520</v>
      </c>
      <c r="U527" s="22" t="n">
        <v>1006.33</v>
      </c>
      <c r="V527" s="22" t="n">
        <v>8508</v>
      </c>
      <c r="W527" s="22" t="n">
        <v>0</v>
      </c>
      <c r="X527" s="22" t="s">
        <v>3100</v>
      </c>
      <c r="Y527" s="22" t="n">
        <v>1</v>
      </c>
      <c r="Z527" s="22" t="n">
        <v>1</v>
      </c>
      <c r="AA527" s="22" t="n">
        <v>3678</v>
      </c>
      <c r="AB527" s="22" t="s">
        <v>2330</v>
      </c>
      <c r="AC527" s="22" t="s">
        <v>2331</v>
      </c>
      <c r="AD527" s="22" t="s">
        <v>2332</v>
      </c>
      <c r="AE527" s="22" t="s">
        <v>2333</v>
      </c>
      <c r="AF527" s="22" t="s">
        <v>3098</v>
      </c>
      <c r="AG527" s="22" t="b">
        <f aca="false">FALSE()</f>
        <v>0</v>
      </c>
    </row>
    <row r="528" customFormat="false" ht="15" hidden="false" customHeight="false" outlineLevel="0" collapsed="false">
      <c r="A528" s="22" t="s">
        <v>1166</v>
      </c>
      <c r="B528" s="22" t="s">
        <v>876</v>
      </c>
      <c r="C528" s="22" t="s">
        <v>4199</v>
      </c>
      <c r="D528" s="22" t="s">
        <v>3635</v>
      </c>
      <c r="E528" s="22" t="s">
        <v>4193</v>
      </c>
      <c r="F528" s="22" t="n">
        <v>22000</v>
      </c>
      <c r="G528" s="22" t="n">
        <v>0</v>
      </c>
      <c r="H528" s="22" t="n">
        <v>0</v>
      </c>
      <c r="I528" s="22" t="n">
        <v>22000</v>
      </c>
      <c r="J528" s="22" t="n">
        <v>4040.66</v>
      </c>
      <c r="K528" s="22" t="n">
        <v>0</v>
      </c>
      <c r="L528" s="22" t="n">
        <v>17959.34</v>
      </c>
      <c r="M528" s="22" t="n">
        <v>0</v>
      </c>
      <c r="N528" s="22" t="s">
        <v>106</v>
      </c>
      <c r="O528" s="22" t="n">
        <v>9</v>
      </c>
      <c r="P528" s="22" t="s">
        <v>2327</v>
      </c>
      <c r="Q528" s="22" t="s">
        <v>2328</v>
      </c>
      <c r="R528" s="22" t="n">
        <v>200010210370989</v>
      </c>
      <c r="S528" s="22" t="n">
        <v>1</v>
      </c>
      <c r="T528" s="22" t="n">
        <v>1562</v>
      </c>
      <c r="U528" s="22" t="n">
        <v>286</v>
      </c>
      <c r="V528" s="22" t="n">
        <v>1559.8</v>
      </c>
      <c r="W528" s="22" t="n">
        <v>0</v>
      </c>
      <c r="X528" s="22" t="s">
        <v>3224</v>
      </c>
      <c r="Y528" s="22" t="n">
        <v>1</v>
      </c>
      <c r="Z528" s="22" t="n">
        <v>1</v>
      </c>
      <c r="AA528" s="22" t="n">
        <v>5369</v>
      </c>
      <c r="AB528" s="22" t="s">
        <v>2330</v>
      </c>
      <c r="AC528" s="22" t="s">
        <v>2331</v>
      </c>
      <c r="AD528" s="22" t="s">
        <v>2332</v>
      </c>
      <c r="AE528" s="22" t="s">
        <v>2333</v>
      </c>
      <c r="AF528" s="22" t="s">
        <v>3098</v>
      </c>
      <c r="AG528" s="22" t="b">
        <f aca="false">FALSE()</f>
        <v>0</v>
      </c>
    </row>
    <row r="529" customFormat="false" ht="15" hidden="false" customHeight="false" outlineLevel="0" collapsed="false">
      <c r="A529" s="22" t="s">
        <v>238</v>
      </c>
      <c r="B529" s="22" t="s">
        <v>230</v>
      </c>
      <c r="C529" s="22" t="s">
        <v>4199</v>
      </c>
      <c r="D529" s="22" t="s">
        <v>3636</v>
      </c>
      <c r="E529" s="22" t="s">
        <v>4193</v>
      </c>
      <c r="F529" s="22" t="n">
        <v>75000</v>
      </c>
      <c r="G529" s="22" t="n">
        <v>0</v>
      </c>
      <c r="H529" s="22" t="n">
        <v>0</v>
      </c>
      <c r="I529" s="22" t="n">
        <v>75000</v>
      </c>
      <c r="J529" s="22" t="n">
        <v>31603.06</v>
      </c>
      <c r="K529" s="22" t="n">
        <v>0</v>
      </c>
      <c r="L529" s="22" t="n">
        <v>43396.94</v>
      </c>
      <c r="M529" s="22" t="n">
        <v>0</v>
      </c>
      <c r="N529" s="22" t="s">
        <v>239</v>
      </c>
      <c r="O529" s="22" t="n">
        <v>12</v>
      </c>
      <c r="P529" s="22" t="s">
        <v>2327</v>
      </c>
      <c r="Q529" s="22" t="s">
        <v>2328</v>
      </c>
      <c r="R529" s="22" t="n">
        <v>200015800192882</v>
      </c>
      <c r="S529" s="22" t="n">
        <v>1</v>
      </c>
      <c r="T529" s="22" t="n">
        <v>5325</v>
      </c>
      <c r="U529" s="22" t="n">
        <v>975</v>
      </c>
      <c r="V529" s="22" t="n">
        <v>5317.5</v>
      </c>
      <c r="W529" s="22" t="n">
        <v>0</v>
      </c>
      <c r="X529" s="22" t="s">
        <v>3100</v>
      </c>
      <c r="Y529" s="22" t="n">
        <v>1</v>
      </c>
      <c r="Z529" s="22" t="n">
        <v>1</v>
      </c>
      <c r="AA529" s="22" t="n">
        <v>5395</v>
      </c>
      <c r="AB529" s="22" t="s">
        <v>2330</v>
      </c>
      <c r="AC529" s="22" t="s">
        <v>2331</v>
      </c>
      <c r="AD529" s="22" t="s">
        <v>2332</v>
      </c>
      <c r="AE529" s="22" t="s">
        <v>2333</v>
      </c>
      <c r="AF529" s="22" t="s">
        <v>3098</v>
      </c>
      <c r="AG529" s="22" t="b">
        <f aca="false">FALSE()</f>
        <v>0</v>
      </c>
    </row>
    <row r="530" customFormat="false" ht="15" hidden="false" customHeight="false" outlineLevel="0" collapsed="false">
      <c r="A530" s="22" t="s">
        <v>1167</v>
      </c>
      <c r="B530" s="22" t="s">
        <v>876</v>
      </c>
      <c r="C530" s="22" t="s">
        <v>4199</v>
      </c>
      <c r="D530" s="22" t="s">
        <v>3637</v>
      </c>
      <c r="E530" s="22" t="s">
        <v>4193</v>
      </c>
      <c r="F530" s="22" t="n">
        <v>22000</v>
      </c>
      <c r="G530" s="22" t="n">
        <v>0</v>
      </c>
      <c r="H530" s="22" t="n">
        <v>0</v>
      </c>
      <c r="I530" s="22" t="n">
        <v>22000</v>
      </c>
      <c r="J530" s="22" t="n">
        <v>1425.2</v>
      </c>
      <c r="K530" s="22" t="n">
        <v>0</v>
      </c>
      <c r="L530" s="22" t="n">
        <v>20574.8</v>
      </c>
      <c r="M530" s="22" t="n">
        <v>0</v>
      </c>
      <c r="N530" s="22" t="s">
        <v>106</v>
      </c>
      <c r="O530" s="22" t="n">
        <v>9</v>
      </c>
      <c r="P530" s="22" t="s">
        <v>2327</v>
      </c>
      <c r="Q530" s="22" t="s">
        <v>2328</v>
      </c>
      <c r="R530" s="22" t="n">
        <v>200019604332679</v>
      </c>
      <c r="S530" s="22" t="n">
        <v>1</v>
      </c>
      <c r="T530" s="22" t="n">
        <v>1562</v>
      </c>
      <c r="U530" s="22" t="n">
        <v>286</v>
      </c>
      <c r="V530" s="22" t="n">
        <v>1559.8</v>
      </c>
      <c r="W530" s="22" t="n">
        <v>0</v>
      </c>
      <c r="X530" s="22" t="s">
        <v>3108</v>
      </c>
      <c r="Y530" s="22" t="n">
        <v>1</v>
      </c>
      <c r="Z530" s="22" t="n">
        <v>1</v>
      </c>
      <c r="AA530" s="22" t="n">
        <v>2776</v>
      </c>
      <c r="AB530" s="22" t="s">
        <v>2330</v>
      </c>
      <c r="AC530" s="22" t="s">
        <v>2331</v>
      </c>
      <c r="AD530" s="22" t="s">
        <v>2332</v>
      </c>
      <c r="AE530" s="22" t="s">
        <v>2333</v>
      </c>
      <c r="AF530" s="22" t="s">
        <v>3098</v>
      </c>
      <c r="AG530" s="22" t="b">
        <f aca="false">FALSE()</f>
        <v>0</v>
      </c>
    </row>
    <row r="531" customFormat="false" ht="15" hidden="false" customHeight="false" outlineLevel="0" collapsed="false">
      <c r="A531" s="22" t="s">
        <v>487</v>
      </c>
      <c r="B531" s="22" t="s">
        <v>119</v>
      </c>
      <c r="C531" s="22" t="s">
        <v>4199</v>
      </c>
      <c r="D531" s="22" t="s">
        <v>3638</v>
      </c>
      <c r="E531" s="22" t="s">
        <v>4193</v>
      </c>
      <c r="F531" s="22" t="n">
        <v>55000</v>
      </c>
      <c r="G531" s="22" t="n">
        <v>0</v>
      </c>
      <c r="H531" s="22" t="n">
        <v>0</v>
      </c>
      <c r="I531" s="22" t="n">
        <v>55000</v>
      </c>
      <c r="J531" s="22" t="n">
        <v>8751.46</v>
      </c>
      <c r="K531" s="22" t="n">
        <v>0</v>
      </c>
      <c r="L531" s="22" t="n">
        <v>46248.54</v>
      </c>
      <c r="M531" s="22" t="n">
        <v>0</v>
      </c>
      <c r="N531" s="22" t="s">
        <v>48</v>
      </c>
      <c r="O531" s="22" t="n">
        <v>58</v>
      </c>
      <c r="P531" s="22" t="s">
        <v>2327</v>
      </c>
      <c r="Q531" s="22" t="s">
        <v>2328</v>
      </c>
      <c r="R531" s="22" t="n">
        <v>9605633741</v>
      </c>
      <c r="S531" s="22" t="n">
        <v>1</v>
      </c>
      <c r="T531" s="22" t="n">
        <v>3905</v>
      </c>
      <c r="U531" s="22" t="n">
        <v>715</v>
      </c>
      <c r="V531" s="22" t="n">
        <v>3899.5</v>
      </c>
      <c r="W531" s="22" t="n">
        <v>0</v>
      </c>
      <c r="X531" s="22" t="s">
        <v>3100</v>
      </c>
      <c r="Y531" s="22" t="n">
        <v>1</v>
      </c>
      <c r="Z531" s="22" t="n">
        <v>1</v>
      </c>
      <c r="AA531" s="22" t="n">
        <v>5436</v>
      </c>
      <c r="AB531" s="22" t="s">
        <v>2330</v>
      </c>
      <c r="AC531" s="22" t="s">
        <v>2331</v>
      </c>
      <c r="AD531" s="22" t="s">
        <v>2332</v>
      </c>
      <c r="AE531" s="22" t="s">
        <v>2333</v>
      </c>
      <c r="AF531" s="22" t="s">
        <v>3098</v>
      </c>
      <c r="AG531" s="22" t="b">
        <f aca="false">FALSE()</f>
        <v>0</v>
      </c>
    </row>
    <row r="532" customFormat="false" ht="15" hidden="false" customHeight="false" outlineLevel="0" collapsed="false">
      <c r="A532" s="22" t="s">
        <v>779</v>
      </c>
      <c r="B532" s="22" t="s">
        <v>580</v>
      </c>
      <c r="C532" s="22" t="s">
        <v>4199</v>
      </c>
      <c r="D532" s="22" t="s">
        <v>3639</v>
      </c>
      <c r="E532" s="22" t="s">
        <v>4193</v>
      </c>
      <c r="F532" s="22" t="n">
        <v>33000</v>
      </c>
      <c r="G532" s="22" t="n">
        <v>0</v>
      </c>
      <c r="H532" s="22" t="n">
        <v>0</v>
      </c>
      <c r="I532" s="22" t="n">
        <v>33000</v>
      </c>
      <c r="J532" s="22" t="n">
        <v>1975.3</v>
      </c>
      <c r="K532" s="22" t="n">
        <v>0</v>
      </c>
      <c r="L532" s="22" t="n">
        <v>31024.7</v>
      </c>
      <c r="M532" s="22" t="n">
        <v>0</v>
      </c>
      <c r="N532" s="22" t="s">
        <v>86</v>
      </c>
      <c r="O532" s="22" t="n">
        <v>138</v>
      </c>
      <c r="P532" s="22" t="s">
        <v>2327</v>
      </c>
      <c r="Q532" s="22" t="s">
        <v>2328</v>
      </c>
      <c r="R532" s="22" t="n">
        <v>200019605795057</v>
      </c>
      <c r="S532" s="22" t="n">
        <v>1</v>
      </c>
      <c r="T532" s="22" t="n">
        <v>2343</v>
      </c>
      <c r="U532" s="22" t="n">
        <v>429</v>
      </c>
      <c r="V532" s="22" t="n">
        <v>2339.7</v>
      </c>
      <c r="W532" s="22" t="n">
        <v>0</v>
      </c>
      <c r="X532" s="22" t="s">
        <v>2329</v>
      </c>
      <c r="Y532" s="22" t="n">
        <v>1</v>
      </c>
      <c r="Z532" s="22" t="n">
        <v>1</v>
      </c>
      <c r="AA532" s="22" t="n">
        <v>2791</v>
      </c>
      <c r="AB532" s="22" t="s">
        <v>2330</v>
      </c>
      <c r="AC532" s="22" t="s">
        <v>2331</v>
      </c>
      <c r="AD532" s="22" t="s">
        <v>2332</v>
      </c>
      <c r="AE532" s="22" t="s">
        <v>2333</v>
      </c>
      <c r="AF532" s="22" t="s">
        <v>3098</v>
      </c>
      <c r="AG532" s="22" t="b">
        <f aca="false">FALSE()</f>
        <v>0</v>
      </c>
    </row>
    <row r="533" customFormat="false" ht="15" hidden="false" customHeight="false" outlineLevel="0" collapsed="false">
      <c r="A533" s="22" t="s">
        <v>623</v>
      </c>
      <c r="B533" s="22" t="s">
        <v>141</v>
      </c>
      <c r="C533" s="22" t="s">
        <v>4199</v>
      </c>
      <c r="D533" s="22" t="s">
        <v>3640</v>
      </c>
      <c r="E533" s="22" t="s">
        <v>4193</v>
      </c>
      <c r="F533" s="22" t="n">
        <v>40000</v>
      </c>
      <c r="G533" s="22" t="n">
        <v>0</v>
      </c>
      <c r="H533" s="22" t="n">
        <v>0</v>
      </c>
      <c r="I533" s="22" t="n">
        <v>40000</v>
      </c>
      <c r="J533" s="22" t="n">
        <v>2831.65</v>
      </c>
      <c r="K533" s="22" t="n">
        <v>0</v>
      </c>
      <c r="L533" s="22" t="n">
        <v>37168.35</v>
      </c>
      <c r="M533" s="22" t="n">
        <v>0</v>
      </c>
      <c r="N533" s="22" t="s">
        <v>142</v>
      </c>
      <c r="O533" s="22" t="n">
        <v>1848</v>
      </c>
      <c r="P533" s="22" t="s">
        <v>2327</v>
      </c>
      <c r="Q533" s="22" t="s">
        <v>2328</v>
      </c>
      <c r="R533" s="22" t="n">
        <v>200010301838048</v>
      </c>
      <c r="S533" s="22" t="n">
        <v>1</v>
      </c>
      <c r="T533" s="22" t="n">
        <v>2840</v>
      </c>
      <c r="U533" s="22" t="n">
        <v>520</v>
      </c>
      <c r="V533" s="22" t="n">
        <v>2836</v>
      </c>
      <c r="W533" s="22" t="n">
        <v>0</v>
      </c>
      <c r="X533" s="22" t="s">
        <v>2329</v>
      </c>
      <c r="Y533" s="22" t="n">
        <v>1</v>
      </c>
      <c r="Z533" s="22" t="n">
        <v>1</v>
      </c>
      <c r="AA533" s="22" t="n">
        <v>1069</v>
      </c>
      <c r="AB533" s="22" t="s">
        <v>2330</v>
      </c>
      <c r="AC533" s="22" t="s">
        <v>2331</v>
      </c>
      <c r="AD533" s="22" t="s">
        <v>2332</v>
      </c>
      <c r="AE533" s="22" t="s">
        <v>2333</v>
      </c>
      <c r="AF533" s="22" t="s">
        <v>3098</v>
      </c>
      <c r="AG533" s="22" t="b">
        <f aca="false">FALSE()</f>
        <v>0</v>
      </c>
    </row>
    <row r="534" customFormat="false" ht="15" hidden="false" customHeight="false" outlineLevel="0" collapsed="false">
      <c r="A534" s="22" t="s">
        <v>95</v>
      </c>
      <c r="B534" s="22" t="s">
        <v>93</v>
      </c>
      <c r="C534" s="22" t="s">
        <v>4199</v>
      </c>
      <c r="D534" s="22" t="s">
        <v>3641</v>
      </c>
      <c r="E534" s="22" t="s">
        <v>4193</v>
      </c>
      <c r="F534" s="22" t="n">
        <v>145000</v>
      </c>
      <c r="G534" s="22" t="n">
        <v>0</v>
      </c>
      <c r="H534" s="22" t="n">
        <v>0</v>
      </c>
      <c r="I534" s="22" t="n">
        <v>145000</v>
      </c>
      <c r="J534" s="22" t="n">
        <v>31284.99</v>
      </c>
      <c r="K534" s="22" t="n">
        <v>0</v>
      </c>
      <c r="L534" s="22" t="n">
        <v>113715.01</v>
      </c>
      <c r="M534" s="22" t="n">
        <v>0</v>
      </c>
      <c r="N534" s="22" t="s">
        <v>96</v>
      </c>
      <c r="O534" s="22" t="n">
        <v>628</v>
      </c>
      <c r="P534" s="22" t="s">
        <v>2327</v>
      </c>
      <c r="Q534" s="22" t="s">
        <v>2328</v>
      </c>
      <c r="R534" s="22" t="n">
        <v>200019603188513</v>
      </c>
      <c r="S534" s="22" t="n">
        <v>1</v>
      </c>
      <c r="T534" s="22" t="n">
        <v>10295</v>
      </c>
      <c r="U534" s="22" t="n">
        <v>1006.33</v>
      </c>
      <c r="V534" s="22" t="n">
        <v>10280.5</v>
      </c>
      <c r="W534" s="22" t="n">
        <v>0</v>
      </c>
      <c r="X534" s="22" t="s">
        <v>2329</v>
      </c>
      <c r="Y534" s="22" t="n">
        <v>1</v>
      </c>
      <c r="Z534" s="22" t="n">
        <v>1</v>
      </c>
      <c r="AA534" s="22" t="n">
        <v>5146</v>
      </c>
      <c r="AB534" s="22" t="s">
        <v>2330</v>
      </c>
      <c r="AC534" s="22" t="s">
        <v>2331</v>
      </c>
      <c r="AD534" s="22" t="s">
        <v>2332</v>
      </c>
      <c r="AE534" s="22" t="s">
        <v>2333</v>
      </c>
      <c r="AF534" s="22" t="s">
        <v>3098</v>
      </c>
      <c r="AG534" s="22" t="b">
        <f aca="false">FALSE()</f>
        <v>0</v>
      </c>
    </row>
    <row r="535" customFormat="false" ht="15" hidden="false" customHeight="false" outlineLevel="0" collapsed="false">
      <c r="A535" s="22" t="s">
        <v>999</v>
      </c>
      <c r="B535" s="22" t="s">
        <v>810</v>
      </c>
      <c r="C535" s="22" t="s">
        <v>4199</v>
      </c>
      <c r="D535" s="22" t="s">
        <v>3642</v>
      </c>
      <c r="E535" s="22" t="s">
        <v>4193</v>
      </c>
      <c r="F535" s="22" t="n">
        <v>25000</v>
      </c>
      <c r="G535" s="22" t="n">
        <v>0</v>
      </c>
      <c r="H535" s="22" t="n">
        <v>0</v>
      </c>
      <c r="I535" s="22" t="n">
        <v>25000</v>
      </c>
      <c r="J535" s="22" t="n">
        <v>1602.5</v>
      </c>
      <c r="K535" s="22" t="n">
        <v>0</v>
      </c>
      <c r="L535" s="22" t="n">
        <v>23397.5</v>
      </c>
      <c r="M535" s="22" t="n">
        <v>0</v>
      </c>
      <c r="N535" s="22" t="s">
        <v>557</v>
      </c>
      <c r="O535" s="22" t="n">
        <v>568</v>
      </c>
      <c r="P535" s="22" t="s">
        <v>2327</v>
      </c>
      <c r="Q535" s="22" t="s">
        <v>2328</v>
      </c>
      <c r="R535" s="22" t="n">
        <v>200019604332719</v>
      </c>
      <c r="S535" s="22" t="n">
        <v>1</v>
      </c>
      <c r="T535" s="22" t="n">
        <v>1775</v>
      </c>
      <c r="U535" s="22" t="n">
        <v>325</v>
      </c>
      <c r="V535" s="22" t="n">
        <v>1772.5</v>
      </c>
      <c r="W535" s="22" t="n">
        <v>0</v>
      </c>
      <c r="X535" s="22" t="s">
        <v>3100</v>
      </c>
      <c r="Y535" s="22" t="n">
        <v>1</v>
      </c>
      <c r="Z535" s="22" t="n">
        <v>1</v>
      </c>
      <c r="AA535" s="22" t="n">
        <v>1089</v>
      </c>
      <c r="AB535" s="22" t="s">
        <v>2330</v>
      </c>
      <c r="AC535" s="22" t="s">
        <v>2331</v>
      </c>
      <c r="AD535" s="22" t="s">
        <v>2332</v>
      </c>
      <c r="AE535" s="22" t="s">
        <v>2333</v>
      </c>
      <c r="AF535" s="22" t="s">
        <v>3098</v>
      </c>
      <c r="AG535" s="22" t="b">
        <f aca="false">FALSE()</f>
        <v>0</v>
      </c>
    </row>
    <row r="536" customFormat="false" ht="15" hidden="false" customHeight="false" outlineLevel="0" collapsed="false">
      <c r="A536" s="22" t="s">
        <v>1000</v>
      </c>
      <c r="B536" s="22" t="s">
        <v>798</v>
      </c>
      <c r="C536" s="22" t="s">
        <v>4199</v>
      </c>
      <c r="D536" s="22" t="s">
        <v>3643</v>
      </c>
      <c r="E536" s="22" t="s">
        <v>4193</v>
      </c>
      <c r="F536" s="22" t="n">
        <v>25000</v>
      </c>
      <c r="G536" s="22" t="n">
        <v>0</v>
      </c>
      <c r="H536" s="22" t="n">
        <v>0</v>
      </c>
      <c r="I536" s="22" t="n">
        <v>25000</v>
      </c>
      <c r="J536" s="22" t="n">
        <v>1602.5</v>
      </c>
      <c r="K536" s="22" t="n">
        <v>0</v>
      </c>
      <c r="L536" s="22" t="n">
        <v>23397.5</v>
      </c>
      <c r="M536" s="22" t="n">
        <v>0</v>
      </c>
      <c r="N536" s="22" t="s">
        <v>106</v>
      </c>
      <c r="O536" s="22" t="n">
        <v>6</v>
      </c>
      <c r="P536" s="22" t="s">
        <v>2327</v>
      </c>
      <c r="Q536" s="22" t="s">
        <v>2328</v>
      </c>
      <c r="R536" s="22" t="n">
        <v>200019604332670</v>
      </c>
      <c r="S536" s="22" t="n">
        <v>1</v>
      </c>
      <c r="T536" s="22" t="n">
        <v>1775</v>
      </c>
      <c r="U536" s="22" t="n">
        <v>325</v>
      </c>
      <c r="V536" s="22" t="n">
        <v>1772.5</v>
      </c>
      <c r="W536" s="22" t="n">
        <v>0</v>
      </c>
      <c r="X536" s="22" t="s">
        <v>2329</v>
      </c>
      <c r="Y536" s="22" t="n">
        <v>1</v>
      </c>
      <c r="Z536" s="22" t="n">
        <v>1</v>
      </c>
      <c r="AA536" s="22" t="n">
        <v>5362</v>
      </c>
      <c r="AB536" s="22" t="s">
        <v>2330</v>
      </c>
      <c r="AC536" s="22" t="s">
        <v>2331</v>
      </c>
      <c r="AD536" s="22" t="s">
        <v>2332</v>
      </c>
      <c r="AE536" s="22" t="s">
        <v>2333</v>
      </c>
      <c r="AF536" s="22" t="s">
        <v>3098</v>
      </c>
      <c r="AG536" s="22" t="b">
        <f aca="false">FALSE()</f>
        <v>0</v>
      </c>
    </row>
    <row r="537" customFormat="false" ht="15" hidden="false" customHeight="false" outlineLevel="0" collapsed="false">
      <c r="A537" s="22" t="s">
        <v>1100</v>
      </c>
      <c r="B537" s="22" t="s">
        <v>1101</v>
      </c>
      <c r="C537" s="22" t="s">
        <v>4199</v>
      </c>
      <c r="D537" s="22" t="s">
        <v>3644</v>
      </c>
      <c r="E537" s="22" t="s">
        <v>4193</v>
      </c>
      <c r="F537" s="22" t="n">
        <v>23500</v>
      </c>
      <c r="G537" s="22" t="n">
        <v>0</v>
      </c>
      <c r="H537" s="22" t="n">
        <v>0</v>
      </c>
      <c r="I537" s="22" t="n">
        <v>23500</v>
      </c>
      <c r="J537" s="22" t="n">
        <v>1413.85</v>
      </c>
      <c r="K537" s="22" t="n">
        <v>0</v>
      </c>
      <c r="L537" s="22" t="n">
        <v>22086.15</v>
      </c>
      <c r="M537" s="22" t="n">
        <v>0</v>
      </c>
      <c r="N537" s="22" t="s">
        <v>106</v>
      </c>
      <c r="O537" s="22" t="n">
        <v>3</v>
      </c>
      <c r="P537" s="22" t="s">
        <v>2327</v>
      </c>
      <c r="Q537" s="22" t="s">
        <v>2328</v>
      </c>
      <c r="R537" s="22" t="n">
        <v>200010302140748</v>
      </c>
      <c r="S537" s="22" t="n">
        <v>1</v>
      </c>
      <c r="T537" s="22" t="n">
        <v>1668.5</v>
      </c>
      <c r="U537" s="22" t="n">
        <v>305.5</v>
      </c>
      <c r="V537" s="22" t="n">
        <v>1666.15</v>
      </c>
      <c r="W537" s="22" t="n">
        <v>0</v>
      </c>
      <c r="X537" s="22" t="s">
        <v>3100</v>
      </c>
      <c r="Y537" s="22" t="n">
        <v>1</v>
      </c>
      <c r="Z537" s="22" t="n">
        <v>1</v>
      </c>
      <c r="AA537" s="22" t="n">
        <v>5340</v>
      </c>
      <c r="AB537" s="22" t="s">
        <v>2330</v>
      </c>
      <c r="AC537" s="22" t="s">
        <v>2331</v>
      </c>
      <c r="AD537" s="22" t="s">
        <v>2332</v>
      </c>
      <c r="AE537" s="22" t="s">
        <v>2333</v>
      </c>
      <c r="AF537" s="22" t="s">
        <v>3098</v>
      </c>
      <c r="AG537" s="22" t="b">
        <f aca="false">FALSE()</f>
        <v>0</v>
      </c>
    </row>
    <row r="538" customFormat="false" ht="15" hidden="false" customHeight="false" outlineLevel="0" collapsed="false">
      <c r="A538" s="22" t="s">
        <v>1001</v>
      </c>
      <c r="B538" s="22" t="s">
        <v>798</v>
      </c>
      <c r="C538" s="22" t="s">
        <v>4199</v>
      </c>
      <c r="D538" s="22" t="s">
        <v>3645</v>
      </c>
      <c r="E538" s="22" t="s">
        <v>4193</v>
      </c>
      <c r="F538" s="22" t="n">
        <v>25000</v>
      </c>
      <c r="G538" s="22" t="n">
        <v>0</v>
      </c>
      <c r="H538" s="22" t="n">
        <v>0</v>
      </c>
      <c r="I538" s="22" t="n">
        <v>25000</v>
      </c>
      <c r="J538" s="22" t="n">
        <v>1502.5</v>
      </c>
      <c r="K538" s="22" t="n">
        <v>0</v>
      </c>
      <c r="L538" s="22" t="n">
        <v>23497.5</v>
      </c>
      <c r="M538" s="22" t="n">
        <v>0</v>
      </c>
      <c r="N538" s="22" t="s">
        <v>106</v>
      </c>
      <c r="O538" s="22" t="n">
        <v>6</v>
      </c>
      <c r="P538" s="22" t="s">
        <v>2327</v>
      </c>
      <c r="Q538" s="22" t="s">
        <v>2328</v>
      </c>
      <c r="R538" s="22" t="n">
        <v>200019606138856</v>
      </c>
      <c r="S538" s="22" t="n">
        <v>1</v>
      </c>
      <c r="T538" s="22" t="n">
        <v>1775</v>
      </c>
      <c r="U538" s="22" t="n">
        <v>325</v>
      </c>
      <c r="V538" s="22" t="n">
        <v>1772.5</v>
      </c>
      <c r="W538" s="22" t="n">
        <v>0</v>
      </c>
      <c r="X538" s="22" t="s">
        <v>2329</v>
      </c>
      <c r="Y538" s="22" t="n">
        <v>1</v>
      </c>
      <c r="Z538" s="22" t="n">
        <v>1</v>
      </c>
      <c r="AA538" s="22" t="n">
        <v>5300</v>
      </c>
      <c r="AB538" s="22" t="s">
        <v>2330</v>
      </c>
      <c r="AC538" s="22" t="s">
        <v>2331</v>
      </c>
      <c r="AD538" s="22" t="s">
        <v>2332</v>
      </c>
      <c r="AE538" s="22" t="s">
        <v>2333</v>
      </c>
      <c r="AF538" s="22" t="s">
        <v>3098</v>
      </c>
      <c r="AG538" s="22" t="b">
        <f aca="false">FALSE()</f>
        <v>0</v>
      </c>
    </row>
    <row r="539" customFormat="false" ht="15" hidden="false" customHeight="false" outlineLevel="0" collapsed="false">
      <c r="A539" s="22" t="s">
        <v>1002</v>
      </c>
      <c r="B539" s="22" t="s">
        <v>580</v>
      </c>
      <c r="C539" s="22" t="s">
        <v>4199</v>
      </c>
      <c r="D539" s="22" t="s">
        <v>3646</v>
      </c>
      <c r="E539" s="22" t="s">
        <v>4193</v>
      </c>
      <c r="F539" s="22" t="n">
        <v>25000</v>
      </c>
      <c r="G539" s="22" t="n">
        <v>0</v>
      </c>
      <c r="H539" s="22" t="n">
        <v>0</v>
      </c>
      <c r="I539" s="22" t="n">
        <v>25000</v>
      </c>
      <c r="J539" s="22" t="n">
        <v>1602.5</v>
      </c>
      <c r="K539" s="22" t="n">
        <v>0</v>
      </c>
      <c r="L539" s="22" t="n">
        <v>23397.5</v>
      </c>
      <c r="M539" s="22" t="n">
        <v>0</v>
      </c>
      <c r="N539" s="22" t="s">
        <v>68</v>
      </c>
      <c r="O539" s="22" t="n">
        <v>138</v>
      </c>
      <c r="P539" s="22" t="s">
        <v>2327</v>
      </c>
      <c r="Q539" s="22" t="s">
        <v>2328</v>
      </c>
      <c r="R539" s="22" t="n">
        <v>200019604332648</v>
      </c>
      <c r="S539" s="22" t="n">
        <v>1</v>
      </c>
      <c r="T539" s="22" t="n">
        <v>1775</v>
      </c>
      <c r="U539" s="22" t="n">
        <v>325</v>
      </c>
      <c r="V539" s="22" t="n">
        <v>1772.5</v>
      </c>
      <c r="W539" s="22" t="n">
        <v>0</v>
      </c>
      <c r="X539" s="22" t="s">
        <v>2329</v>
      </c>
      <c r="Y539" s="22" t="n">
        <v>1</v>
      </c>
      <c r="Z539" s="22" t="n">
        <v>1</v>
      </c>
      <c r="AA539" s="22" t="n">
        <v>4970</v>
      </c>
      <c r="AB539" s="22" t="s">
        <v>2330</v>
      </c>
      <c r="AC539" s="22" t="s">
        <v>2331</v>
      </c>
      <c r="AD539" s="22" t="s">
        <v>2332</v>
      </c>
      <c r="AE539" s="22" t="s">
        <v>2333</v>
      </c>
      <c r="AF539" s="22" t="s">
        <v>3098</v>
      </c>
      <c r="AG539" s="22" t="b">
        <f aca="false">FALSE()</f>
        <v>0</v>
      </c>
    </row>
    <row r="540" customFormat="false" ht="15" hidden="false" customHeight="false" outlineLevel="0" collapsed="false">
      <c r="A540" s="22" t="s">
        <v>58</v>
      </c>
      <c r="B540" s="22" t="s">
        <v>59</v>
      </c>
      <c r="C540" s="22" t="s">
        <v>4199</v>
      </c>
      <c r="D540" s="22" t="s">
        <v>3647</v>
      </c>
      <c r="E540" s="22" t="s">
        <v>4193</v>
      </c>
      <c r="F540" s="22" t="n">
        <v>240000</v>
      </c>
      <c r="G540" s="22" t="n">
        <v>0</v>
      </c>
      <c r="H540" s="22" t="n">
        <v>0</v>
      </c>
      <c r="I540" s="22" t="n">
        <v>240000</v>
      </c>
      <c r="J540" s="22" t="n">
        <v>58186.24</v>
      </c>
      <c r="K540" s="22" t="n">
        <v>0</v>
      </c>
      <c r="L540" s="22" t="n">
        <v>181813.76</v>
      </c>
      <c r="M540" s="22" t="n">
        <v>0</v>
      </c>
      <c r="N540" s="22" t="s">
        <v>42</v>
      </c>
      <c r="O540" s="22" t="n">
        <v>25</v>
      </c>
      <c r="P540" s="22" t="s">
        <v>2327</v>
      </c>
      <c r="Q540" s="22" t="s">
        <v>2328</v>
      </c>
      <c r="R540" s="22" t="n">
        <v>200019603008678</v>
      </c>
      <c r="S540" s="22" t="n">
        <v>1</v>
      </c>
      <c r="T540" s="22" t="n">
        <v>17040</v>
      </c>
      <c r="U540" s="22" t="n">
        <v>1006.33</v>
      </c>
      <c r="V540" s="22" t="n">
        <v>13720.92</v>
      </c>
      <c r="W540" s="22" t="n">
        <v>0</v>
      </c>
      <c r="X540" s="22" t="s">
        <v>2329</v>
      </c>
      <c r="Y540" s="22" t="n">
        <v>1</v>
      </c>
      <c r="Z540" s="22" t="n">
        <v>1</v>
      </c>
      <c r="AA540" s="22" t="n">
        <v>1057</v>
      </c>
      <c r="AB540" s="22" t="s">
        <v>2330</v>
      </c>
      <c r="AC540" s="22" t="s">
        <v>2331</v>
      </c>
      <c r="AD540" s="22" t="s">
        <v>2332</v>
      </c>
      <c r="AE540" s="22" t="s">
        <v>2333</v>
      </c>
      <c r="AF540" s="22" t="s">
        <v>3098</v>
      </c>
      <c r="AG540" s="22" t="b">
        <f aca="false">FALSE()</f>
        <v>0</v>
      </c>
    </row>
    <row r="541" customFormat="false" ht="15" hidden="false" customHeight="false" outlineLevel="0" collapsed="false">
      <c r="A541" s="22" t="s">
        <v>826</v>
      </c>
      <c r="B541" s="22" t="s">
        <v>565</v>
      </c>
      <c r="C541" s="22" t="s">
        <v>4199</v>
      </c>
      <c r="D541" s="22" t="s">
        <v>3648</v>
      </c>
      <c r="E541" s="22" t="s">
        <v>4193</v>
      </c>
      <c r="F541" s="22" t="n">
        <v>30000</v>
      </c>
      <c r="G541" s="22" t="n">
        <v>0</v>
      </c>
      <c r="H541" s="22" t="n">
        <v>0</v>
      </c>
      <c r="I541" s="22" t="n">
        <v>30000</v>
      </c>
      <c r="J541" s="22" t="n">
        <v>1998</v>
      </c>
      <c r="K541" s="22" t="n">
        <v>0</v>
      </c>
      <c r="L541" s="22" t="n">
        <v>28002</v>
      </c>
      <c r="M541" s="22" t="n">
        <v>0</v>
      </c>
      <c r="N541" s="22" t="s">
        <v>106</v>
      </c>
      <c r="O541" s="22" t="n">
        <v>56</v>
      </c>
      <c r="P541" s="22" t="s">
        <v>2327</v>
      </c>
      <c r="Q541" s="22" t="s">
        <v>2328</v>
      </c>
      <c r="R541" s="22" t="n">
        <v>200012300551546</v>
      </c>
      <c r="S541" s="22" t="n">
        <v>1</v>
      </c>
      <c r="T541" s="22" t="n">
        <v>2130</v>
      </c>
      <c r="U541" s="22" t="n">
        <v>390</v>
      </c>
      <c r="V541" s="22" t="n">
        <v>2127</v>
      </c>
      <c r="W541" s="22" t="n">
        <v>0</v>
      </c>
      <c r="X541" s="22" t="s">
        <v>2329</v>
      </c>
      <c r="Y541" s="22" t="n">
        <v>1</v>
      </c>
      <c r="Z541" s="22" t="n">
        <v>1</v>
      </c>
      <c r="AA541" s="22" t="n">
        <v>5422</v>
      </c>
      <c r="AB541" s="22" t="s">
        <v>2330</v>
      </c>
      <c r="AC541" s="22" t="s">
        <v>2331</v>
      </c>
      <c r="AD541" s="22" t="s">
        <v>2332</v>
      </c>
      <c r="AE541" s="22" t="s">
        <v>2333</v>
      </c>
      <c r="AF541" s="22" t="s">
        <v>3098</v>
      </c>
      <c r="AG541" s="22" t="b">
        <f aca="false">FALSE()</f>
        <v>0</v>
      </c>
    </row>
    <row r="542" customFormat="false" ht="15" hidden="false" customHeight="false" outlineLevel="0" collapsed="false">
      <c r="A542" s="22" t="s">
        <v>1267</v>
      </c>
      <c r="B542" s="22" t="s">
        <v>880</v>
      </c>
      <c r="C542" s="22" t="s">
        <v>4199</v>
      </c>
      <c r="D542" s="22" t="s">
        <v>3649</v>
      </c>
      <c r="E542" s="22" t="s">
        <v>4193</v>
      </c>
      <c r="F542" s="22" t="n">
        <v>20000</v>
      </c>
      <c r="G542" s="22" t="n">
        <v>0</v>
      </c>
      <c r="H542" s="22" t="n">
        <v>0</v>
      </c>
      <c r="I542" s="22" t="n">
        <v>20000</v>
      </c>
      <c r="J542" s="22" t="n">
        <v>1307</v>
      </c>
      <c r="K542" s="22" t="n">
        <v>0</v>
      </c>
      <c r="L542" s="22" t="n">
        <v>18693</v>
      </c>
      <c r="M542" s="22" t="n">
        <v>0</v>
      </c>
      <c r="N542" s="22" t="s">
        <v>750</v>
      </c>
      <c r="O542" s="22" t="n">
        <v>1</v>
      </c>
      <c r="P542" s="22" t="s">
        <v>2327</v>
      </c>
      <c r="Q542" s="22" t="s">
        <v>2328</v>
      </c>
      <c r="R542" s="22" t="n">
        <v>200019603055550</v>
      </c>
      <c r="S542" s="22" t="n">
        <v>1</v>
      </c>
      <c r="T542" s="22" t="n">
        <v>1420</v>
      </c>
      <c r="U542" s="22" t="n">
        <v>260</v>
      </c>
      <c r="V542" s="22" t="n">
        <v>1418</v>
      </c>
      <c r="W542" s="22" t="n">
        <v>0</v>
      </c>
      <c r="X542" s="22" t="s">
        <v>3100</v>
      </c>
      <c r="Y542" s="22" t="n">
        <v>1</v>
      </c>
      <c r="Z542" s="22" t="n">
        <v>1</v>
      </c>
      <c r="AA542" s="22" t="n">
        <v>2648</v>
      </c>
      <c r="AB542" s="22" t="s">
        <v>2330</v>
      </c>
      <c r="AC542" s="22" t="s">
        <v>2331</v>
      </c>
      <c r="AD542" s="22" t="s">
        <v>2332</v>
      </c>
      <c r="AE542" s="22" t="s">
        <v>2333</v>
      </c>
      <c r="AF542" s="22" t="s">
        <v>3098</v>
      </c>
      <c r="AG542" s="22" t="b">
        <f aca="false">FALSE()</f>
        <v>0</v>
      </c>
    </row>
    <row r="543" customFormat="false" ht="15" hidden="false" customHeight="false" outlineLevel="0" collapsed="false">
      <c r="A543" s="22" t="s">
        <v>1003</v>
      </c>
      <c r="B543" s="22" t="s">
        <v>892</v>
      </c>
      <c r="C543" s="22" t="s">
        <v>4199</v>
      </c>
      <c r="D543" s="22" t="s">
        <v>3650</v>
      </c>
      <c r="E543" s="22" t="s">
        <v>4193</v>
      </c>
      <c r="F543" s="22" t="n">
        <v>25000</v>
      </c>
      <c r="G543" s="22" t="n">
        <v>0</v>
      </c>
      <c r="H543" s="22" t="n">
        <v>0</v>
      </c>
      <c r="I543" s="22" t="n">
        <v>25000</v>
      </c>
      <c r="J543" s="22" t="n">
        <v>2702.5</v>
      </c>
      <c r="K543" s="22" t="n">
        <v>0</v>
      </c>
      <c r="L543" s="22" t="n">
        <v>22297.5</v>
      </c>
      <c r="M543" s="22" t="n">
        <v>0</v>
      </c>
      <c r="N543" s="22" t="s">
        <v>106</v>
      </c>
      <c r="O543" s="22" t="n">
        <v>18</v>
      </c>
      <c r="P543" s="22" t="s">
        <v>2327</v>
      </c>
      <c r="Q543" s="22" t="s">
        <v>2328</v>
      </c>
      <c r="R543" s="22" t="n">
        <v>200019606842581</v>
      </c>
      <c r="S543" s="22" t="n">
        <v>1</v>
      </c>
      <c r="T543" s="22" t="n">
        <v>1775</v>
      </c>
      <c r="U543" s="22" t="n">
        <v>325</v>
      </c>
      <c r="V543" s="22" t="n">
        <v>1772.5</v>
      </c>
      <c r="W543" s="22" t="n">
        <v>0</v>
      </c>
      <c r="X543" s="22" t="s">
        <v>2329</v>
      </c>
      <c r="Y543" s="22" t="n">
        <v>1</v>
      </c>
      <c r="Z543" s="22" t="n">
        <v>1</v>
      </c>
      <c r="AA543" s="22" t="n">
        <v>5358</v>
      </c>
      <c r="AB543" s="22" t="s">
        <v>2330</v>
      </c>
      <c r="AC543" s="22" t="s">
        <v>2331</v>
      </c>
      <c r="AD543" s="22" t="s">
        <v>2332</v>
      </c>
      <c r="AE543" s="22" t="s">
        <v>2333</v>
      </c>
      <c r="AF543" s="22" t="s">
        <v>3098</v>
      </c>
      <c r="AG543" s="22" t="b">
        <f aca="false">FALSE()</f>
        <v>0</v>
      </c>
    </row>
    <row r="544" customFormat="false" ht="15" hidden="false" customHeight="false" outlineLevel="0" collapsed="false">
      <c r="A544" s="22" t="s">
        <v>666</v>
      </c>
      <c r="B544" s="22" t="s">
        <v>580</v>
      </c>
      <c r="C544" s="22" t="s">
        <v>4199</v>
      </c>
      <c r="D544" s="22" t="s">
        <v>3651</v>
      </c>
      <c r="E544" s="22" t="s">
        <v>4193</v>
      </c>
      <c r="F544" s="22" t="n">
        <v>39000</v>
      </c>
      <c r="G544" s="22" t="n">
        <v>0</v>
      </c>
      <c r="H544" s="22" t="n">
        <v>0</v>
      </c>
      <c r="I544" s="22" t="n">
        <v>39000</v>
      </c>
      <c r="J544" s="22" t="n">
        <v>2831.42</v>
      </c>
      <c r="K544" s="22" t="n">
        <v>0</v>
      </c>
      <c r="L544" s="22" t="n">
        <v>36168.58</v>
      </c>
      <c r="M544" s="22" t="n">
        <v>0</v>
      </c>
      <c r="N544" s="22" t="s">
        <v>667</v>
      </c>
      <c r="O544" s="22" t="n">
        <v>138</v>
      </c>
      <c r="P544" s="22" t="s">
        <v>2327</v>
      </c>
      <c r="Q544" s="22" t="s">
        <v>2328</v>
      </c>
      <c r="R544" s="22" t="n">
        <v>200019604923395</v>
      </c>
      <c r="S544" s="22" t="n">
        <v>1</v>
      </c>
      <c r="T544" s="22" t="n">
        <v>2769</v>
      </c>
      <c r="U544" s="22" t="n">
        <v>507</v>
      </c>
      <c r="V544" s="22" t="n">
        <v>2765.1</v>
      </c>
      <c r="W544" s="22" t="n">
        <v>0</v>
      </c>
      <c r="X544" s="22" t="s">
        <v>3100</v>
      </c>
      <c r="Y544" s="22" t="n">
        <v>1</v>
      </c>
      <c r="Z544" s="22" t="n">
        <v>1</v>
      </c>
      <c r="AA544" s="22" t="n">
        <v>2638</v>
      </c>
      <c r="AB544" s="22" t="s">
        <v>2330</v>
      </c>
      <c r="AC544" s="22" t="s">
        <v>2331</v>
      </c>
      <c r="AD544" s="22" t="s">
        <v>2332</v>
      </c>
      <c r="AE544" s="22" t="s">
        <v>2333</v>
      </c>
      <c r="AF544" s="22" t="s">
        <v>3098</v>
      </c>
      <c r="AG544" s="22" t="b">
        <f aca="false">FALSE()</f>
        <v>0</v>
      </c>
    </row>
    <row r="545" customFormat="false" ht="15" hidden="false" customHeight="false" outlineLevel="0" collapsed="false">
      <c r="A545" s="22" t="s">
        <v>400</v>
      </c>
      <c r="B545" s="22" t="s">
        <v>198</v>
      </c>
      <c r="C545" s="22" t="s">
        <v>4199</v>
      </c>
      <c r="D545" s="22" t="s">
        <v>3652</v>
      </c>
      <c r="E545" s="22" t="s">
        <v>4193</v>
      </c>
      <c r="F545" s="22" t="n">
        <v>65000</v>
      </c>
      <c r="G545" s="22" t="n">
        <v>0</v>
      </c>
      <c r="H545" s="22" t="n">
        <v>0</v>
      </c>
      <c r="I545" s="22" t="n">
        <v>65000</v>
      </c>
      <c r="J545" s="22" t="n">
        <v>8294.08</v>
      </c>
      <c r="K545" s="22" t="n">
        <v>0</v>
      </c>
      <c r="L545" s="22" t="n">
        <v>56705.92</v>
      </c>
      <c r="M545" s="22" t="n">
        <v>0</v>
      </c>
      <c r="N545" s="22" t="s">
        <v>255</v>
      </c>
      <c r="O545" s="22" t="n">
        <v>8559</v>
      </c>
      <c r="P545" s="22" t="s">
        <v>2327</v>
      </c>
      <c r="Q545" s="22" t="s">
        <v>2328</v>
      </c>
      <c r="R545" s="22" t="n">
        <v>200010300822990</v>
      </c>
      <c r="S545" s="22" t="n">
        <v>1</v>
      </c>
      <c r="T545" s="22" t="n">
        <v>4615</v>
      </c>
      <c r="U545" s="22" t="n">
        <v>845</v>
      </c>
      <c r="V545" s="22" t="n">
        <v>4608.5</v>
      </c>
      <c r="W545" s="22" t="n">
        <v>0</v>
      </c>
      <c r="X545" s="22" t="s">
        <v>3224</v>
      </c>
      <c r="Y545" s="22" t="n">
        <v>1</v>
      </c>
      <c r="Z545" s="22" t="n">
        <v>1</v>
      </c>
      <c r="AA545" s="22" t="n">
        <v>2671</v>
      </c>
      <c r="AB545" s="22" t="s">
        <v>2330</v>
      </c>
      <c r="AC545" s="22" t="s">
        <v>2331</v>
      </c>
      <c r="AD545" s="22" t="s">
        <v>2332</v>
      </c>
      <c r="AE545" s="22" t="s">
        <v>2333</v>
      </c>
      <c r="AF545" s="22" t="s">
        <v>3098</v>
      </c>
      <c r="AG545" s="22" t="b">
        <f aca="false">FALSE()</f>
        <v>0</v>
      </c>
    </row>
    <row r="546" customFormat="false" ht="15" hidden="false" customHeight="false" outlineLevel="0" collapsed="false">
      <c r="A546" s="22" t="s">
        <v>1004</v>
      </c>
      <c r="B546" s="22" t="s">
        <v>1005</v>
      </c>
      <c r="C546" s="22" t="s">
        <v>4199</v>
      </c>
      <c r="D546" s="22" t="s">
        <v>3653</v>
      </c>
      <c r="E546" s="22" t="s">
        <v>4193</v>
      </c>
      <c r="F546" s="22" t="n">
        <v>25000</v>
      </c>
      <c r="G546" s="22" t="n">
        <v>0</v>
      </c>
      <c r="H546" s="22" t="n">
        <v>0</v>
      </c>
      <c r="I546" s="22" t="n">
        <v>25000</v>
      </c>
      <c r="J546" s="22" t="n">
        <v>1502.5</v>
      </c>
      <c r="K546" s="22" t="n">
        <v>0</v>
      </c>
      <c r="L546" s="22" t="n">
        <v>23497.5</v>
      </c>
      <c r="M546" s="22" t="n">
        <v>0</v>
      </c>
      <c r="N546" s="22" t="s">
        <v>106</v>
      </c>
      <c r="O546" s="22" t="n">
        <v>17</v>
      </c>
      <c r="P546" s="22" t="s">
        <v>2327</v>
      </c>
      <c r="Q546" s="22" t="s">
        <v>2328</v>
      </c>
      <c r="R546" s="22" t="n">
        <v>200010310309183</v>
      </c>
      <c r="S546" s="22" t="n">
        <v>1</v>
      </c>
      <c r="T546" s="22" t="n">
        <v>1775</v>
      </c>
      <c r="U546" s="22" t="n">
        <v>325</v>
      </c>
      <c r="V546" s="22" t="n">
        <v>1772.5</v>
      </c>
      <c r="W546" s="22" t="n">
        <v>0</v>
      </c>
      <c r="X546" s="22" t="s">
        <v>2329</v>
      </c>
      <c r="Y546" s="22" t="n">
        <v>1</v>
      </c>
      <c r="Z546" s="22" t="n">
        <v>1</v>
      </c>
      <c r="AA546" s="22" t="n">
        <v>5408</v>
      </c>
      <c r="AB546" s="22" t="s">
        <v>2330</v>
      </c>
      <c r="AC546" s="22" t="s">
        <v>2331</v>
      </c>
      <c r="AD546" s="22" t="s">
        <v>2332</v>
      </c>
      <c r="AE546" s="22" t="s">
        <v>2333</v>
      </c>
      <c r="AF546" s="22" t="s">
        <v>3098</v>
      </c>
      <c r="AG546" s="22" t="b">
        <f aca="false">FALSE()</f>
        <v>0</v>
      </c>
    </row>
    <row r="547" customFormat="false" ht="15" hidden="false" customHeight="false" outlineLevel="0" collapsed="false">
      <c r="A547" s="22" t="s">
        <v>1268</v>
      </c>
      <c r="B547" s="22" t="s">
        <v>892</v>
      </c>
      <c r="C547" s="22" t="s">
        <v>4199</v>
      </c>
      <c r="D547" s="22" t="s">
        <v>3654</v>
      </c>
      <c r="E547" s="22" t="s">
        <v>4193</v>
      </c>
      <c r="F547" s="22" t="n">
        <v>20000</v>
      </c>
      <c r="G547" s="22" t="n">
        <v>0</v>
      </c>
      <c r="H547" s="22" t="n">
        <v>0</v>
      </c>
      <c r="I547" s="22" t="n">
        <v>20000</v>
      </c>
      <c r="J547" s="22" t="n">
        <v>2007</v>
      </c>
      <c r="K547" s="22" t="n">
        <v>0</v>
      </c>
      <c r="L547" s="22" t="n">
        <v>17993</v>
      </c>
      <c r="M547" s="22" t="n">
        <v>0</v>
      </c>
      <c r="N547" s="22" t="s">
        <v>750</v>
      </c>
      <c r="O547" s="22" t="n">
        <v>18</v>
      </c>
      <c r="P547" s="22" t="s">
        <v>2327</v>
      </c>
      <c r="Q547" s="22" t="s">
        <v>2328</v>
      </c>
      <c r="R547" s="22" t="n">
        <v>200019605238574</v>
      </c>
      <c r="S547" s="22" t="n">
        <v>1</v>
      </c>
      <c r="T547" s="22" t="n">
        <v>1420</v>
      </c>
      <c r="U547" s="22" t="n">
        <v>260</v>
      </c>
      <c r="V547" s="22" t="n">
        <v>1418</v>
      </c>
      <c r="W547" s="22" t="n">
        <v>0</v>
      </c>
      <c r="X547" s="22" t="s">
        <v>3100</v>
      </c>
      <c r="Y547" s="22" t="n">
        <v>1</v>
      </c>
      <c r="Z547" s="22" t="n">
        <v>1</v>
      </c>
      <c r="AA547" s="22" t="n">
        <v>2309</v>
      </c>
      <c r="AB547" s="22" t="s">
        <v>2330</v>
      </c>
      <c r="AC547" s="22" t="s">
        <v>2331</v>
      </c>
      <c r="AD547" s="22" t="s">
        <v>2332</v>
      </c>
      <c r="AE547" s="22" t="s">
        <v>2333</v>
      </c>
      <c r="AF547" s="22" t="s">
        <v>3098</v>
      </c>
      <c r="AG547" s="22" t="b">
        <f aca="false">FALSE()</f>
        <v>0</v>
      </c>
    </row>
    <row r="548" customFormat="false" ht="15" hidden="false" customHeight="false" outlineLevel="0" collapsed="false">
      <c r="A548" s="22" t="s">
        <v>897</v>
      </c>
      <c r="B548" s="22" t="s">
        <v>798</v>
      </c>
      <c r="C548" s="22" t="s">
        <v>4199</v>
      </c>
      <c r="D548" s="22" t="s">
        <v>3655</v>
      </c>
      <c r="E548" s="22" t="s">
        <v>4193</v>
      </c>
      <c r="F548" s="22" t="n">
        <v>26000</v>
      </c>
      <c r="G548" s="22" t="n">
        <v>0</v>
      </c>
      <c r="H548" s="22" t="n">
        <v>0</v>
      </c>
      <c r="I548" s="22" t="n">
        <v>26000</v>
      </c>
      <c r="J548" s="22" t="n">
        <v>1561.6</v>
      </c>
      <c r="K548" s="22" t="n">
        <v>0</v>
      </c>
      <c r="L548" s="22" t="n">
        <v>24438.4</v>
      </c>
      <c r="M548" s="22" t="n">
        <v>0</v>
      </c>
      <c r="N548" s="22" t="s">
        <v>106</v>
      </c>
      <c r="O548" s="22" t="n">
        <v>6</v>
      </c>
      <c r="P548" s="22" t="s">
        <v>2327</v>
      </c>
      <c r="Q548" s="22" t="s">
        <v>2328</v>
      </c>
      <c r="R548" s="22" t="n">
        <v>200019605443263</v>
      </c>
      <c r="S548" s="22" t="n">
        <v>1</v>
      </c>
      <c r="T548" s="22" t="n">
        <v>1846</v>
      </c>
      <c r="U548" s="22" t="n">
        <v>338</v>
      </c>
      <c r="V548" s="22" t="n">
        <v>1843.4</v>
      </c>
      <c r="W548" s="22" t="n">
        <v>0</v>
      </c>
      <c r="X548" s="22" t="s">
        <v>3108</v>
      </c>
      <c r="Y548" s="22" t="n">
        <v>1</v>
      </c>
      <c r="Z548" s="22" t="n">
        <v>1</v>
      </c>
      <c r="AA548" s="22" t="n">
        <v>5401</v>
      </c>
      <c r="AB548" s="22" t="s">
        <v>2330</v>
      </c>
      <c r="AC548" s="22" t="s">
        <v>2331</v>
      </c>
      <c r="AD548" s="22" t="s">
        <v>2332</v>
      </c>
      <c r="AE548" s="22" t="s">
        <v>2333</v>
      </c>
      <c r="AF548" s="22" t="s">
        <v>3098</v>
      </c>
      <c r="AG548" s="22" t="b">
        <f aca="false">FALSE()</f>
        <v>0</v>
      </c>
    </row>
    <row r="549" customFormat="false" ht="15" hidden="false" customHeight="false" outlineLevel="0" collapsed="false">
      <c r="A549" s="22" t="s">
        <v>448</v>
      </c>
      <c r="B549" s="22" t="s">
        <v>449</v>
      </c>
      <c r="C549" s="22" t="s">
        <v>4199</v>
      </c>
      <c r="D549" s="22" t="s">
        <v>3656</v>
      </c>
      <c r="E549" s="22" t="s">
        <v>4193</v>
      </c>
      <c r="F549" s="22" t="n">
        <v>60000</v>
      </c>
      <c r="G549" s="22" t="n">
        <v>0</v>
      </c>
      <c r="H549" s="22" t="n">
        <v>0</v>
      </c>
      <c r="I549" s="22" t="n">
        <v>60000</v>
      </c>
      <c r="J549" s="22" t="n">
        <v>7057.68</v>
      </c>
      <c r="K549" s="22" t="n">
        <v>0</v>
      </c>
      <c r="L549" s="22" t="n">
        <v>52942.32</v>
      </c>
      <c r="M549" s="22" t="n">
        <v>0</v>
      </c>
      <c r="N549" s="22" t="s">
        <v>450</v>
      </c>
      <c r="O549" s="22" t="n">
        <v>74</v>
      </c>
      <c r="P549" s="22" t="s">
        <v>2327</v>
      </c>
      <c r="Q549" s="22" t="s">
        <v>2328</v>
      </c>
      <c r="R549" s="22" t="n">
        <v>200010302166007</v>
      </c>
      <c r="S549" s="22" t="n">
        <v>1</v>
      </c>
      <c r="T549" s="22" t="n">
        <v>4260</v>
      </c>
      <c r="U549" s="22" t="n">
        <v>780</v>
      </c>
      <c r="V549" s="22" t="n">
        <v>4254</v>
      </c>
      <c r="W549" s="22" t="n">
        <v>0</v>
      </c>
      <c r="X549" s="22" t="s">
        <v>3100</v>
      </c>
      <c r="Y549" s="22" t="n">
        <v>1</v>
      </c>
      <c r="Z549" s="22" t="n">
        <v>1</v>
      </c>
      <c r="AA549" s="22" t="n">
        <v>994</v>
      </c>
      <c r="AB549" s="22" t="s">
        <v>2330</v>
      </c>
      <c r="AC549" s="22" t="s">
        <v>2331</v>
      </c>
      <c r="AD549" s="22" t="s">
        <v>2332</v>
      </c>
      <c r="AE549" s="22" t="s">
        <v>2333</v>
      </c>
      <c r="AF549" s="22" t="s">
        <v>3098</v>
      </c>
      <c r="AG549" s="22" t="b">
        <f aca="false">FALSE()</f>
        <v>0</v>
      </c>
    </row>
    <row r="550" customFormat="false" ht="15" hidden="false" customHeight="false" outlineLevel="0" collapsed="false">
      <c r="A550" s="22" t="s">
        <v>1269</v>
      </c>
      <c r="B550" s="22" t="s">
        <v>892</v>
      </c>
      <c r="C550" s="22" t="s">
        <v>4199</v>
      </c>
      <c r="D550" s="22" t="s">
        <v>3657</v>
      </c>
      <c r="E550" s="22" t="s">
        <v>4193</v>
      </c>
      <c r="F550" s="22" t="n">
        <v>20000</v>
      </c>
      <c r="G550" s="22" t="n">
        <v>0</v>
      </c>
      <c r="H550" s="22" t="n">
        <v>0</v>
      </c>
      <c r="I550" s="22" t="n">
        <v>20000</v>
      </c>
      <c r="J550" s="22" t="n">
        <v>1307</v>
      </c>
      <c r="K550" s="22" t="n">
        <v>0</v>
      </c>
      <c r="L550" s="22" t="n">
        <v>18693</v>
      </c>
      <c r="M550" s="22" t="n">
        <v>0</v>
      </c>
      <c r="N550" s="22" t="s">
        <v>750</v>
      </c>
      <c r="O550" s="22" t="n">
        <v>18</v>
      </c>
      <c r="P550" s="22" t="s">
        <v>2327</v>
      </c>
      <c r="Q550" s="22" t="s">
        <v>2328</v>
      </c>
      <c r="R550" s="22" t="n">
        <v>200019603959655</v>
      </c>
      <c r="S550" s="22" t="n">
        <v>1</v>
      </c>
      <c r="T550" s="22" t="n">
        <v>1420</v>
      </c>
      <c r="U550" s="22" t="n">
        <v>260</v>
      </c>
      <c r="V550" s="22" t="n">
        <v>1418</v>
      </c>
      <c r="W550" s="22" t="n">
        <v>0</v>
      </c>
      <c r="X550" s="22" t="s">
        <v>3100</v>
      </c>
      <c r="Y550" s="22" t="n">
        <v>1</v>
      </c>
      <c r="Z550" s="22" t="n">
        <v>1</v>
      </c>
      <c r="AA550" s="22" t="n">
        <v>56</v>
      </c>
      <c r="AB550" s="22" t="s">
        <v>2330</v>
      </c>
      <c r="AC550" s="22" t="s">
        <v>2331</v>
      </c>
      <c r="AD550" s="22" t="s">
        <v>2332</v>
      </c>
      <c r="AE550" s="22" t="s">
        <v>2333</v>
      </c>
      <c r="AF550" s="22" t="s">
        <v>3098</v>
      </c>
      <c r="AG550" s="22" t="b">
        <f aca="false">FALSE()</f>
        <v>0</v>
      </c>
    </row>
    <row r="551" customFormat="false" ht="15" hidden="false" customHeight="false" outlineLevel="0" collapsed="false">
      <c r="A551" s="22" t="s">
        <v>745</v>
      </c>
      <c r="B551" s="22" t="s">
        <v>633</v>
      </c>
      <c r="C551" s="22" t="s">
        <v>4199</v>
      </c>
      <c r="D551" s="22" t="s">
        <v>3658</v>
      </c>
      <c r="E551" s="22" t="s">
        <v>4193</v>
      </c>
      <c r="F551" s="22" t="n">
        <v>35000</v>
      </c>
      <c r="G551" s="22" t="n">
        <v>0</v>
      </c>
      <c r="H551" s="22" t="n">
        <v>0</v>
      </c>
      <c r="I551" s="22" t="n">
        <v>35000</v>
      </c>
      <c r="J551" s="22" t="n">
        <v>2193.5</v>
      </c>
      <c r="K551" s="22" t="n">
        <v>0</v>
      </c>
      <c r="L551" s="22" t="n">
        <v>32806.5</v>
      </c>
      <c r="M551" s="22" t="n">
        <v>0</v>
      </c>
      <c r="N551" s="22" t="s">
        <v>37</v>
      </c>
      <c r="O551" s="22" t="n">
        <v>25</v>
      </c>
      <c r="P551" s="22" t="s">
        <v>2327</v>
      </c>
      <c r="Q551" s="22" t="s">
        <v>2328</v>
      </c>
      <c r="R551" s="22" t="n">
        <v>200019601779728</v>
      </c>
      <c r="S551" s="22" t="n">
        <v>1</v>
      </c>
      <c r="T551" s="22" t="n">
        <v>2485</v>
      </c>
      <c r="U551" s="22" t="n">
        <v>455</v>
      </c>
      <c r="V551" s="22" t="n">
        <v>2481.5</v>
      </c>
      <c r="W551" s="22" t="n">
        <v>0</v>
      </c>
      <c r="X551" s="22" t="s">
        <v>2329</v>
      </c>
      <c r="Y551" s="22" t="n">
        <v>1</v>
      </c>
      <c r="Z551" s="22" t="n">
        <v>1</v>
      </c>
      <c r="AA551" s="22" t="n">
        <v>2537</v>
      </c>
      <c r="AB551" s="22" t="s">
        <v>2330</v>
      </c>
      <c r="AC551" s="22" t="s">
        <v>2331</v>
      </c>
      <c r="AD551" s="22" t="s">
        <v>2332</v>
      </c>
      <c r="AE551" s="22" t="s">
        <v>2333</v>
      </c>
      <c r="AF551" s="22" t="s">
        <v>3098</v>
      </c>
      <c r="AG551" s="22" t="b">
        <f aca="false">FALSE()</f>
        <v>0</v>
      </c>
    </row>
    <row r="552" customFormat="false" ht="15" hidden="false" customHeight="false" outlineLevel="0" collapsed="false">
      <c r="A552" s="22" t="s">
        <v>537</v>
      </c>
      <c r="B552" s="22" t="s">
        <v>524</v>
      </c>
      <c r="C552" s="22" t="s">
        <v>4199</v>
      </c>
      <c r="D552" s="22" t="s">
        <v>3659</v>
      </c>
      <c r="E552" s="22" t="s">
        <v>4193</v>
      </c>
      <c r="F552" s="22" t="n">
        <v>50000</v>
      </c>
      <c r="G552" s="22" t="n">
        <v>0</v>
      </c>
      <c r="H552" s="22" t="n">
        <v>0</v>
      </c>
      <c r="I552" s="22" t="n">
        <v>50000</v>
      </c>
      <c r="J552" s="22" t="n">
        <v>4834</v>
      </c>
      <c r="K552" s="22" t="n">
        <v>0</v>
      </c>
      <c r="L552" s="22" t="n">
        <v>45166</v>
      </c>
      <c r="M552" s="22" t="n">
        <v>0</v>
      </c>
      <c r="N552" s="22" t="s">
        <v>250</v>
      </c>
      <c r="O552" s="22" t="n">
        <v>69</v>
      </c>
      <c r="P552" s="22" t="s">
        <v>2327</v>
      </c>
      <c r="Q552" s="22" t="s">
        <v>2328</v>
      </c>
      <c r="R552" s="22" t="n">
        <v>200010302143774</v>
      </c>
      <c r="S552" s="22" t="n">
        <v>1</v>
      </c>
      <c r="T552" s="22" t="n">
        <v>3550</v>
      </c>
      <c r="U552" s="22" t="n">
        <v>650</v>
      </c>
      <c r="V552" s="22" t="n">
        <v>3545</v>
      </c>
      <c r="W552" s="22" t="n">
        <v>0</v>
      </c>
      <c r="X552" s="22" t="s">
        <v>2329</v>
      </c>
      <c r="Y552" s="22" t="n">
        <v>1</v>
      </c>
      <c r="Z552" s="22" t="n">
        <v>1</v>
      </c>
      <c r="AA552" s="22" t="n">
        <v>1107</v>
      </c>
      <c r="AB552" s="22" t="s">
        <v>2330</v>
      </c>
      <c r="AC552" s="22" t="s">
        <v>2331</v>
      </c>
      <c r="AD552" s="22" t="s">
        <v>2332</v>
      </c>
      <c r="AE552" s="22" t="s">
        <v>2333</v>
      </c>
      <c r="AF552" s="22" t="s">
        <v>3098</v>
      </c>
      <c r="AG552" s="22" t="b">
        <f aca="false">FALSE()</f>
        <v>0</v>
      </c>
    </row>
    <row r="553" customFormat="false" ht="15" hidden="false" customHeight="false" outlineLevel="0" collapsed="false">
      <c r="A553" s="22" t="s">
        <v>898</v>
      </c>
      <c r="B553" s="22" t="s">
        <v>813</v>
      </c>
      <c r="C553" s="22" t="s">
        <v>4199</v>
      </c>
      <c r="D553" s="22" t="s">
        <v>3660</v>
      </c>
      <c r="E553" s="22" t="s">
        <v>4193</v>
      </c>
      <c r="F553" s="22" t="n">
        <v>26000</v>
      </c>
      <c r="G553" s="22" t="n">
        <v>0</v>
      </c>
      <c r="H553" s="22" t="n">
        <v>0</v>
      </c>
      <c r="I553" s="22" t="n">
        <v>26000</v>
      </c>
      <c r="J553" s="22" t="n">
        <v>3277.06</v>
      </c>
      <c r="K553" s="22" t="n">
        <v>0</v>
      </c>
      <c r="L553" s="22" t="n">
        <v>22722.94</v>
      </c>
      <c r="M553" s="22" t="n">
        <v>0</v>
      </c>
      <c r="N553" s="22" t="s">
        <v>106</v>
      </c>
      <c r="O553" s="22" t="n">
        <v>5</v>
      </c>
      <c r="P553" s="22" t="s">
        <v>2327</v>
      </c>
      <c r="Q553" s="22" t="s">
        <v>2328</v>
      </c>
      <c r="R553" s="22" t="n">
        <v>200019605899932</v>
      </c>
      <c r="S553" s="22" t="n">
        <v>1</v>
      </c>
      <c r="T553" s="22" t="n">
        <v>1846</v>
      </c>
      <c r="U553" s="22" t="n">
        <v>338</v>
      </c>
      <c r="V553" s="22" t="n">
        <v>1843.4</v>
      </c>
      <c r="W553" s="22" t="n">
        <v>0</v>
      </c>
      <c r="X553" s="22" t="s">
        <v>2329</v>
      </c>
      <c r="Y553" s="22" t="n">
        <v>1</v>
      </c>
      <c r="Z553" s="22" t="n">
        <v>1</v>
      </c>
      <c r="AA553" s="22" t="n">
        <v>5399</v>
      </c>
      <c r="AB553" s="22" t="s">
        <v>2330</v>
      </c>
      <c r="AC553" s="22" t="s">
        <v>2331</v>
      </c>
      <c r="AD553" s="22" t="s">
        <v>2332</v>
      </c>
      <c r="AE553" s="22" t="s">
        <v>2333</v>
      </c>
      <c r="AF553" s="22" t="s">
        <v>3098</v>
      </c>
      <c r="AG553" s="22" t="b">
        <f aca="false">FALSE()</f>
        <v>0</v>
      </c>
    </row>
    <row r="554" customFormat="false" ht="15" hidden="false" customHeight="false" outlineLevel="0" collapsed="false">
      <c r="A554" s="22" t="s">
        <v>1120</v>
      </c>
      <c r="B554" s="22" t="s">
        <v>775</v>
      </c>
      <c r="C554" s="22" t="s">
        <v>4199</v>
      </c>
      <c r="D554" s="22" t="s">
        <v>3661</v>
      </c>
      <c r="E554" s="22" t="s">
        <v>4193</v>
      </c>
      <c r="F554" s="22" t="n">
        <v>23000</v>
      </c>
      <c r="G554" s="22" t="n">
        <v>0</v>
      </c>
      <c r="H554" s="22" t="n">
        <v>0</v>
      </c>
      <c r="I554" s="22" t="n">
        <v>23000</v>
      </c>
      <c r="J554" s="22" t="n">
        <v>1384.3</v>
      </c>
      <c r="K554" s="22" t="n">
        <v>0</v>
      </c>
      <c r="L554" s="22" t="n">
        <v>21615.7</v>
      </c>
      <c r="M554" s="22" t="n">
        <v>0</v>
      </c>
      <c r="N554" s="22" t="s">
        <v>674</v>
      </c>
      <c r="O554" s="22" t="n">
        <v>4</v>
      </c>
      <c r="P554" s="22" t="s">
        <v>2327</v>
      </c>
      <c r="Q554" s="22" t="s">
        <v>2328</v>
      </c>
      <c r="R554" s="22" t="n">
        <v>9605633715</v>
      </c>
      <c r="S554" s="22" t="n">
        <v>1</v>
      </c>
      <c r="T554" s="22" t="n">
        <v>1633</v>
      </c>
      <c r="U554" s="22" t="n">
        <v>299</v>
      </c>
      <c r="V554" s="22" t="n">
        <v>1630.7</v>
      </c>
      <c r="W554" s="22" t="n">
        <v>0</v>
      </c>
      <c r="X554" s="22" t="s">
        <v>2329</v>
      </c>
      <c r="Y554" s="22" t="n">
        <v>1</v>
      </c>
      <c r="Z554" s="22" t="n">
        <v>1</v>
      </c>
      <c r="AA554" s="22" t="n">
        <v>5272</v>
      </c>
      <c r="AB554" s="22" t="s">
        <v>2330</v>
      </c>
      <c r="AC554" s="22" t="s">
        <v>2331</v>
      </c>
      <c r="AD554" s="22" t="s">
        <v>2332</v>
      </c>
      <c r="AE554" s="22" t="s">
        <v>2333</v>
      </c>
      <c r="AF554" s="22" t="s">
        <v>3098</v>
      </c>
      <c r="AG554" s="22" t="b">
        <f aca="false">FALSE()</f>
        <v>0</v>
      </c>
    </row>
    <row r="555" customFormat="false" ht="15" hidden="false" customHeight="false" outlineLevel="0" collapsed="false">
      <c r="A555" s="22" t="s">
        <v>46</v>
      </c>
      <c r="B555" s="22" t="s">
        <v>47</v>
      </c>
      <c r="C555" s="22" t="s">
        <v>4199</v>
      </c>
      <c r="D555" s="22" t="s">
        <v>3662</v>
      </c>
      <c r="E555" s="22" t="s">
        <v>4193</v>
      </c>
      <c r="F555" s="22" t="n">
        <v>250000</v>
      </c>
      <c r="G555" s="22" t="n">
        <v>0</v>
      </c>
      <c r="H555" s="22" t="n">
        <v>0</v>
      </c>
      <c r="I555" s="22" t="n">
        <v>250000</v>
      </c>
      <c r="J555" s="22" t="n">
        <v>60901.49</v>
      </c>
      <c r="K555" s="22" t="n">
        <v>0</v>
      </c>
      <c r="L555" s="22" t="n">
        <v>189098.51</v>
      </c>
      <c r="M555" s="22" t="n">
        <v>0</v>
      </c>
      <c r="N555" s="22" t="s">
        <v>48</v>
      </c>
      <c r="O555" s="22" t="n">
        <v>141</v>
      </c>
      <c r="P555" s="22" t="s">
        <v>2327</v>
      </c>
      <c r="Q555" s="22" t="s">
        <v>2328</v>
      </c>
      <c r="R555" s="22" t="n">
        <v>200019603008679</v>
      </c>
      <c r="S555" s="22" t="n">
        <v>1</v>
      </c>
      <c r="T555" s="22" t="n">
        <v>17750</v>
      </c>
      <c r="U555" s="22" t="n">
        <v>1006.33</v>
      </c>
      <c r="V555" s="22" t="n">
        <v>13720.92</v>
      </c>
      <c r="W555" s="22" t="n">
        <v>0</v>
      </c>
      <c r="X555" s="22" t="s">
        <v>2329</v>
      </c>
      <c r="Y555" s="22" t="n">
        <v>1</v>
      </c>
      <c r="Z555" s="22" t="n">
        <v>1</v>
      </c>
      <c r="AA555" s="22" t="n">
        <v>5207</v>
      </c>
      <c r="AB555" s="22" t="s">
        <v>2330</v>
      </c>
      <c r="AC555" s="22" t="s">
        <v>2331</v>
      </c>
      <c r="AD555" s="22" t="s">
        <v>2332</v>
      </c>
      <c r="AE555" s="22" t="s">
        <v>2333</v>
      </c>
      <c r="AF555" s="22" t="s">
        <v>3098</v>
      </c>
      <c r="AG555" s="22" t="b">
        <f aca="false">FALSE()</f>
        <v>0</v>
      </c>
    </row>
    <row r="556" customFormat="false" ht="15" hidden="false" customHeight="false" outlineLevel="0" collapsed="false">
      <c r="A556" s="22" t="s">
        <v>325</v>
      </c>
      <c r="B556" s="22" t="s">
        <v>209</v>
      </c>
      <c r="C556" s="22" t="s">
        <v>4199</v>
      </c>
      <c r="D556" s="22" t="s">
        <v>3663</v>
      </c>
      <c r="E556" s="22" t="s">
        <v>4193</v>
      </c>
      <c r="F556" s="22" t="n">
        <v>70000</v>
      </c>
      <c r="G556" s="22" t="n">
        <v>0</v>
      </c>
      <c r="H556" s="22" t="n">
        <v>0</v>
      </c>
      <c r="I556" s="22" t="n">
        <v>70000</v>
      </c>
      <c r="J556" s="22" t="n">
        <v>9530.48</v>
      </c>
      <c r="K556" s="22" t="n">
        <v>0</v>
      </c>
      <c r="L556" s="22" t="n">
        <v>60469.52</v>
      </c>
      <c r="M556" s="22" t="n">
        <v>0</v>
      </c>
      <c r="N556" s="22" t="s">
        <v>220</v>
      </c>
      <c r="O556" s="22" t="n">
        <v>600</v>
      </c>
      <c r="P556" s="22" t="s">
        <v>2327</v>
      </c>
      <c r="Q556" s="22" t="s">
        <v>2328</v>
      </c>
      <c r="R556" s="22" t="n">
        <v>200019603951165</v>
      </c>
      <c r="S556" s="22" t="n">
        <v>1</v>
      </c>
      <c r="T556" s="22" t="n">
        <v>4970</v>
      </c>
      <c r="U556" s="22" t="n">
        <v>910</v>
      </c>
      <c r="V556" s="22" t="n">
        <v>4963</v>
      </c>
      <c r="W556" s="22" t="n">
        <v>0</v>
      </c>
      <c r="X556" s="22" t="s">
        <v>3108</v>
      </c>
      <c r="Y556" s="22" t="n">
        <v>1</v>
      </c>
      <c r="Z556" s="22" t="n">
        <v>1</v>
      </c>
      <c r="AA556" s="22" t="n">
        <v>2799</v>
      </c>
      <c r="AB556" s="22" t="s">
        <v>2330</v>
      </c>
      <c r="AC556" s="22" t="s">
        <v>2331</v>
      </c>
      <c r="AD556" s="22" t="s">
        <v>2332</v>
      </c>
      <c r="AE556" s="22" t="s">
        <v>2333</v>
      </c>
      <c r="AF556" s="22" t="s">
        <v>3098</v>
      </c>
      <c r="AG556" s="22" t="b">
        <f aca="false">FALSE()</f>
        <v>0</v>
      </c>
    </row>
    <row r="557" customFormat="false" ht="15" hidden="false" customHeight="false" outlineLevel="0" collapsed="false">
      <c r="A557" s="22" t="s">
        <v>1006</v>
      </c>
      <c r="B557" s="22" t="s">
        <v>798</v>
      </c>
      <c r="C557" s="22" t="s">
        <v>4199</v>
      </c>
      <c r="D557" s="22" t="s">
        <v>3664</v>
      </c>
      <c r="E557" s="22" t="s">
        <v>4193</v>
      </c>
      <c r="F557" s="22" t="n">
        <v>25000</v>
      </c>
      <c r="G557" s="22" t="n">
        <v>0</v>
      </c>
      <c r="H557" s="22" t="n">
        <v>0</v>
      </c>
      <c r="I557" s="22" t="n">
        <v>25000</v>
      </c>
      <c r="J557" s="22" t="n">
        <v>1502.5</v>
      </c>
      <c r="K557" s="22" t="n">
        <v>0</v>
      </c>
      <c r="L557" s="22" t="n">
        <v>23497.5</v>
      </c>
      <c r="M557" s="22" t="n">
        <v>0</v>
      </c>
      <c r="N557" s="22" t="s">
        <v>106</v>
      </c>
      <c r="O557" s="22" t="n">
        <v>6</v>
      </c>
      <c r="P557" s="22" t="s">
        <v>2327</v>
      </c>
      <c r="Q557" s="22" t="s">
        <v>2328</v>
      </c>
      <c r="R557" s="22" t="n">
        <v>200019605382268</v>
      </c>
      <c r="S557" s="22" t="n">
        <v>1</v>
      </c>
      <c r="T557" s="22" t="n">
        <v>1775</v>
      </c>
      <c r="U557" s="22" t="n">
        <v>325</v>
      </c>
      <c r="V557" s="22" t="n">
        <v>1772.5</v>
      </c>
      <c r="W557" s="22" t="n">
        <v>0</v>
      </c>
      <c r="X557" s="22" t="s">
        <v>2329</v>
      </c>
      <c r="Y557" s="22" t="n">
        <v>1</v>
      </c>
      <c r="Z557" s="22" t="n">
        <v>1</v>
      </c>
      <c r="AA557" s="22" t="n">
        <v>5196</v>
      </c>
      <c r="AB557" s="22" t="s">
        <v>2330</v>
      </c>
      <c r="AC557" s="22" t="s">
        <v>2331</v>
      </c>
      <c r="AD557" s="22" t="s">
        <v>2332</v>
      </c>
      <c r="AE557" s="22" t="s">
        <v>2333</v>
      </c>
      <c r="AF557" s="22" t="s">
        <v>3098</v>
      </c>
      <c r="AG557" s="22" t="b">
        <f aca="false">FALSE()</f>
        <v>0</v>
      </c>
    </row>
    <row r="558" customFormat="false" ht="15" hidden="false" customHeight="false" outlineLevel="0" collapsed="false">
      <c r="A558" s="22" t="s">
        <v>326</v>
      </c>
      <c r="B558" s="22" t="s">
        <v>209</v>
      </c>
      <c r="C558" s="22" t="s">
        <v>4199</v>
      </c>
      <c r="D558" s="22" t="s">
        <v>3665</v>
      </c>
      <c r="E558" s="22" t="s">
        <v>4193</v>
      </c>
      <c r="F558" s="22" t="n">
        <v>70000</v>
      </c>
      <c r="G558" s="22" t="n">
        <v>0</v>
      </c>
      <c r="H558" s="22" t="n">
        <v>0</v>
      </c>
      <c r="I558" s="22" t="n">
        <v>70000</v>
      </c>
      <c r="J558" s="22" t="n">
        <v>9530.48</v>
      </c>
      <c r="K558" s="22" t="n">
        <v>0</v>
      </c>
      <c r="L558" s="22" t="n">
        <v>60469.52</v>
      </c>
      <c r="M558" s="22" t="n">
        <v>0</v>
      </c>
      <c r="N558" s="22" t="s">
        <v>146</v>
      </c>
      <c r="O558" s="22" t="n">
        <v>600</v>
      </c>
      <c r="P558" s="22" t="s">
        <v>2327</v>
      </c>
      <c r="Q558" s="22" t="s">
        <v>2328</v>
      </c>
      <c r="R558" s="22" t="n">
        <v>200019602159369</v>
      </c>
      <c r="S558" s="22" t="n">
        <v>1</v>
      </c>
      <c r="T558" s="22" t="n">
        <v>4970</v>
      </c>
      <c r="U558" s="22" t="n">
        <v>910</v>
      </c>
      <c r="V558" s="22" t="n">
        <v>4963</v>
      </c>
      <c r="W558" s="22" t="n">
        <v>0</v>
      </c>
      <c r="X558" s="22" t="s">
        <v>3100</v>
      </c>
      <c r="Y558" s="22" t="n">
        <v>1</v>
      </c>
      <c r="Z558" s="22" t="n">
        <v>1</v>
      </c>
      <c r="AA558" s="22" t="n">
        <v>3795</v>
      </c>
      <c r="AB558" s="22" t="s">
        <v>2330</v>
      </c>
      <c r="AC558" s="22" t="s">
        <v>2331</v>
      </c>
      <c r="AD558" s="22" t="s">
        <v>2332</v>
      </c>
      <c r="AE558" s="22" t="s">
        <v>2333</v>
      </c>
      <c r="AF558" s="22" t="s">
        <v>3098</v>
      </c>
      <c r="AG558" s="22" t="b">
        <f aca="false">FALSE()</f>
        <v>0</v>
      </c>
    </row>
    <row r="559" customFormat="false" ht="15" hidden="false" customHeight="false" outlineLevel="0" collapsed="false">
      <c r="A559" s="22" t="s">
        <v>401</v>
      </c>
      <c r="B559" s="22" t="s">
        <v>402</v>
      </c>
      <c r="C559" s="22" t="s">
        <v>4199</v>
      </c>
      <c r="D559" s="22" t="s">
        <v>3666</v>
      </c>
      <c r="E559" s="22" t="s">
        <v>4193</v>
      </c>
      <c r="F559" s="22" t="n">
        <v>65000</v>
      </c>
      <c r="G559" s="22" t="n">
        <v>0</v>
      </c>
      <c r="H559" s="22" t="n">
        <v>0</v>
      </c>
      <c r="I559" s="22" t="n">
        <v>65000</v>
      </c>
      <c r="J559" s="22" t="n">
        <v>8294.08</v>
      </c>
      <c r="K559" s="22" t="n">
        <v>0</v>
      </c>
      <c r="L559" s="22" t="n">
        <v>56705.92</v>
      </c>
      <c r="M559" s="22" t="n">
        <v>0</v>
      </c>
      <c r="N559" s="22" t="s">
        <v>210</v>
      </c>
      <c r="O559" s="22" t="n">
        <v>463</v>
      </c>
      <c r="P559" s="22" t="s">
        <v>2327</v>
      </c>
      <c r="Q559" s="22" t="s">
        <v>2328</v>
      </c>
      <c r="R559" s="22" t="n">
        <v>200010301832730</v>
      </c>
      <c r="S559" s="22" t="n">
        <v>1</v>
      </c>
      <c r="T559" s="22" t="n">
        <v>4615</v>
      </c>
      <c r="U559" s="22" t="n">
        <v>845</v>
      </c>
      <c r="V559" s="22" t="n">
        <v>4608.5</v>
      </c>
      <c r="W559" s="22" t="n">
        <v>0</v>
      </c>
      <c r="X559" s="22" t="s">
        <v>3100</v>
      </c>
      <c r="Y559" s="22" t="n">
        <v>1</v>
      </c>
      <c r="Z559" s="22" t="n">
        <v>1</v>
      </c>
      <c r="AA559" s="22" t="n">
        <v>875</v>
      </c>
      <c r="AB559" s="22" t="s">
        <v>2330</v>
      </c>
      <c r="AC559" s="22" t="s">
        <v>2331</v>
      </c>
      <c r="AD559" s="22" t="s">
        <v>2332</v>
      </c>
      <c r="AE559" s="22" t="s">
        <v>2333</v>
      </c>
      <c r="AF559" s="22" t="s">
        <v>3098</v>
      </c>
      <c r="AG559" s="22" t="b">
        <f aca="false">FALSE()</f>
        <v>0</v>
      </c>
    </row>
    <row r="560" customFormat="false" ht="15" hidden="false" customHeight="false" outlineLevel="0" collapsed="false">
      <c r="A560" s="22" t="s">
        <v>327</v>
      </c>
      <c r="B560" s="22" t="s">
        <v>141</v>
      </c>
      <c r="C560" s="22" t="s">
        <v>4199</v>
      </c>
      <c r="D560" s="22" t="s">
        <v>3667</v>
      </c>
      <c r="E560" s="22" t="s">
        <v>4193</v>
      </c>
      <c r="F560" s="22" t="n">
        <v>70000</v>
      </c>
      <c r="G560" s="22" t="n">
        <v>0</v>
      </c>
      <c r="H560" s="22" t="n">
        <v>0</v>
      </c>
      <c r="I560" s="22" t="n">
        <v>70000</v>
      </c>
      <c r="J560" s="22" t="n">
        <v>9530.48</v>
      </c>
      <c r="K560" s="22" t="n">
        <v>0</v>
      </c>
      <c r="L560" s="22" t="n">
        <v>60469.52</v>
      </c>
      <c r="M560" s="22" t="n">
        <v>0</v>
      </c>
      <c r="N560" s="22" t="s">
        <v>94</v>
      </c>
      <c r="O560" s="22" t="n">
        <v>1848</v>
      </c>
      <c r="P560" s="22" t="s">
        <v>2327</v>
      </c>
      <c r="Q560" s="22" t="s">
        <v>2328</v>
      </c>
      <c r="R560" s="22" t="n">
        <v>200010301868186</v>
      </c>
      <c r="S560" s="22" t="n">
        <v>1</v>
      </c>
      <c r="T560" s="22" t="n">
        <v>4970</v>
      </c>
      <c r="U560" s="22" t="n">
        <v>910</v>
      </c>
      <c r="V560" s="22" t="n">
        <v>4963</v>
      </c>
      <c r="W560" s="22" t="n">
        <v>0</v>
      </c>
      <c r="X560" s="22" t="s">
        <v>3100</v>
      </c>
      <c r="Y560" s="22" t="n">
        <v>1</v>
      </c>
      <c r="Z560" s="22" t="n">
        <v>1</v>
      </c>
      <c r="AA560" s="22" t="n">
        <v>4328</v>
      </c>
      <c r="AB560" s="22" t="s">
        <v>2330</v>
      </c>
      <c r="AC560" s="22" t="s">
        <v>2331</v>
      </c>
      <c r="AD560" s="22" t="s">
        <v>2332</v>
      </c>
      <c r="AE560" s="22" t="s">
        <v>2333</v>
      </c>
      <c r="AF560" s="22" t="s">
        <v>3098</v>
      </c>
      <c r="AG560" s="22" t="b">
        <f aca="false">FALSE()</f>
        <v>0</v>
      </c>
    </row>
    <row r="561" customFormat="false" ht="15" hidden="false" customHeight="false" outlineLevel="0" collapsed="false">
      <c r="A561" s="22" t="s">
        <v>827</v>
      </c>
      <c r="B561" s="22" t="s">
        <v>828</v>
      </c>
      <c r="C561" s="22" t="s">
        <v>4199</v>
      </c>
      <c r="D561" s="22" t="s">
        <v>3668</v>
      </c>
      <c r="E561" s="22" t="s">
        <v>4193</v>
      </c>
      <c r="F561" s="22" t="n">
        <v>30000</v>
      </c>
      <c r="G561" s="22" t="n">
        <v>0</v>
      </c>
      <c r="H561" s="22" t="n">
        <v>0</v>
      </c>
      <c r="I561" s="22" t="n">
        <v>30000</v>
      </c>
      <c r="J561" s="22" t="n">
        <v>1798</v>
      </c>
      <c r="K561" s="22" t="n">
        <v>0</v>
      </c>
      <c r="L561" s="22" t="n">
        <v>28202</v>
      </c>
      <c r="M561" s="22" t="n">
        <v>0</v>
      </c>
      <c r="N561" s="22" t="s">
        <v>37</v>
      </c>
      <c r="O561" s="22" t="n">
        <v>67</v>
      </c>
      <c r="P561" s="22" t="s">
        <v>2327</v>
      </c>
      <c r="Q561" s="22" t="s">
        <v>2328</v>
      </c>
      <c r="R561" s="22" t="n">
        <v>200019603120531</v>
      </c>
      <c r="S561" s="22" t="n">
        <v>1</v>
      </c>
      <c r="T561" s="22" t="n">
        <v>2130</v>
      </c>
      <c r="U561" s="22" t="n">
        <v>390</v>
      </c>
      <c r="V561" s="22" t="n">
        <v>2127</v>
      </c>
      <c r="W561" s="22" t="n">
        <v>0</v>
      </c>
      <c r="X561" s="22" t="s">
        <v>2329</v>
      </c>
      <c r="Y561" s="22" t="n">
        <v>1</v>
      </c>
      <c r="Z561" s="22" t="n">
        <v>1</v>
      </c>
      <c r="AA561" s="22" t="n">
        <v>2388</v>
      </c>
      <c r="AB561" s="22" t="s">
        <v>2330</v>
      </c>
      <c r="AC561" s="22" t="s">
        <v>2331</v>
      </c>
      <c r="AD561" s="22" t="s">
        <v>2332</v>
      </c>
      <c r="AE561" s="22" t="s">
        <v>2333</v>
      </c>
      <c r="AF561" s="22" t="s">
        <v>3098</v>
      </c>
      <c r="AG561" s="22" t="b">
        <f aca="false">FALSE()</f>
        <v>0</v>
      </c>
    </row>
    <row r="562" customFormat="false" ht="15" hidden="false" customHeight="false" outlineLevel="0" collapsed="false">
      <c r="A562" s="22" t="s">
        <v>1270</v>
      </c>
      <c r="B562" s="22" t="s">
        <v>508</v>
      </c>
      <c r="C562" s="22" t="s">
        <v>4199</v>
      </c>
      <c r="D562" s="22" t="s">
        <v>3669</v>
      </c>
      <c r="E562" s="22" t="s">
        <v>4193</v>
      </c>
      <c r="F562" s="22" t="n">
        <v>20000</v>
      </c>
      <c r="G562" s="22" t="n">
        <v>0</v>
      </c>
      <c r="H562" s="22" t="n">
        <v>0</v>
      </c>
      <c r="I562" s="22" t="n">
        <v>20000</v>
      </c>
      <c r="J562" s="22" t="n">
        <v>1307</v>
      </c>
      <c r="K562" s="22" t="n">
        <v>0</v>
      </c>
      <c r="L562" s="22" t="n">
        <v>18693</v>
      </c>
      <c r="M562" s="22" t="n">
        <v>0</v>
      </c>
      <c r="N562" s="22" t="s">
        <v>750</v>
      </c>
      <c r="O562" s="22" t="n">
        <v>12</v>
      </c>
      <c r="P562" s="22" t="s">
        <v>2327</v>
      </c>
      <c r="Q562" s="22" t="s">
        <v>2328</v>
      </c>
      <c r="R562" s="22" t="n">
        <v>200019603959656</v>
      </c>
      <c r="S562" s="22" t="n">
        <v>1</v>
      </c>
      <c r="T562" s="22" t="n">
        <v>1420</v>
      </c>
      <c r="U562" s="22" t="n">
        <v>260</v>
      </c>
      <c r="V562" s="22" t="n">
        <v>1418</v>
      </c>
      <c r="W562" s="22" t="n">
        <v>0</v>
      </c>
      <c r="X562" s="22" t="s">
        <v>3100</v>
      </c>
      <c r="Y562" s="22" t="n">
        <v>1</v>
      </c>
      <c r="Z562" s="22" t="n">
        <v>1</v>
      </c>
      <c r="AA562" s="22" t="n">
        <v>2674</v>
      </c>
      <c r="AB562" s="22" t="s">
        <v>2330</v>
      </c>
      <c r="AC562" s="22" t="s">
        <v>2331</v>
      </c>
      <c r="AD562" s="22" t="s">
        <v>2332</v>
      </c>
      <c r="AE562" s="22" t="s">
        <v>2333</v>
      </c>
      <c r="AF562" s="22" t="s">
        <v>3098</v>
      </c>
      <c r="AG562" s="22" t="b">
        <f aca="false">FALSE()</f>
        <v>0</v>
      </c>
    </row>
    <row r="563" customFormat="false" ht="15" hidden="false" customHeight="false" outlineLevel="0" collapsed="false">
      <c r="A563" s="22" t="s">
        <v>1271</v>
      </c>
      <c r="B563" s="22" t="s">
        <v>880</v>
      </c>
      <c r="C563" s="22" t="s">
        <v>4199</v>
      </c>
      <c r="D563" s="22" t="s">
        <v>3670</v>
      </c>
      <c r="E563" s="22" t="s">
        <v>4193</v>
      </c>
      <c r="F563" s="22" t="n">
        <v>20000</v>
      </c>
      <c r="G563" s="22" t="n">
        <v>0</v>
      </c>
      <c r="H563" s="22" t="n">
        <v>0</v>
      </c>
      <c r="I563" s="22" t="n">
        <v>20000</v>
      </c>
      <c r="J563" s="22" t="n">
        <v>1207</v>
      </c>
      <c r="K563" s="22" t="n">
        <v>0</v>
      </c>
      <c r="L563" s="22" t="n">
        <v>18793</v>
      </c>
      <c r="M563" s="22" t="n">
        <v>0</v>
      </c>
      <c r="N563" s="22" t="s">
        <v>557</v>
      </c>
      <c r="O563" s="22" t="n">
        <v>1</v>
      </c>
      <c r="P563" s="22" t="s">
        <v>2327</v>
      </c>
      <c r="Q563" s="22" t="s">
        <v>2328</v>
      </c>
      <c r="R563" s="22" t="n">
        <v>200019604801038</v>
      </c>
      <c r="S563" s="22" t="n">
        <v>1</v>
      </c>
      <c r="T563" s="22" t="n">
        <v>1420</v>
      </c>
      <c r="U563" s="22" t="n">
        <v>260</v>
      </c>
      <c r="V563" s="22" t="n">
        <v>1418</v>
      </c>
      <c r="W563" s="22" t="n">
        <v>0</v>
      </c>
      <c r="X563" s="22" t="s">
        <v>2329</v>
      </c>
      <c r="Y563" s="22" t="n">
        <v>1</v>
      </c>
      <c r="Z563" s="22" t="n">
        <v>1</v>
      </c>
      <c r="AA563" s="22" t="n">
        <v>1076</v>
      </c>
      <c r="AB563" s="22" t="s">
        <v>2330</v>
      </c>
      <c r="AC563" s="22" t="s">
        <v>2331</v>
      </c>
      <c r="AD563" s="22" t="s">
        <v>2332</v>
      </c>
      <c r="AE563" s="22" t="s">
        <v>2333</v>
      </c>
      <c r="AF563" s="22" t="s">
        <v>3098</v>
      </c>
      <c r="AG563" s="22" t="b">
        <f aca="false">FALSE()</f>
        <v>0</v>
      </c>
    </row>
    <row r="564" customFormat="false" ht="15" hidden="false" customHeight="false" outlineLevel="0" collapsed="false">
      <c r="A564" s="22" t="s">
        <v>1007</v>
      </c>
      <c r="B564" s="22" t="s">
        <v>798</v>
      </c>
      <c r="C564" s="22" t="s">
        <v>4199</v>
      </c>
      <c r="D564" s="22" t="s">
        <v>3671</v>
      </c>
      <c r="E564" s="22" t="s">
        <v>4193</v>
      </c>
      <c r="F564" s="22" t="n">
        <v>25000</v>
      </c>
      <c r="G564" s="22" t="n">
        <v>0</v>
      </c>
      <c r="H564" s="22" t="n">
        <v>0</v>
      </c>
      <c r="I564" s="22" t="n">
        <v>25000</v>
      </c>
      <c r="J564" s="22" t="n">
        <v>1502.5</v>
      </c>
      <c r="K564" s="22" t="n">
        <v>0</v>
      </c>
      <c r="L564" s="22" t="n">
        <v>23497.5</v>
      </c>
      <c r="M564" s="22" t="n">
        <v>0</v>
      </c>
      <c r="N564" s="22" t="s">
        <v>885</v>
      </c>
      <c r="O564" s="22" t="n">
        <v>6</v>
      </c>
      <c r="P564" s="22" t="s">
        <v>2327</v>
      </c>
      <c r="Q564" s="22" t="s">
        <v>2328</v>
      </c>
      <c r="R564" s="22" t="n">
        <v>200019603947396</v>
      </c>
      <c r="S564" s="22" t="n">
        <v>1</v>
      </c>
      <c r="T564" s="22" t="n">
        <v>1775</v>
      </c>
      <c r="U564" s="22" t="n">
        <v>325</v>
      </c>
      <c r="V564" s="22" t="n">
        <v>1772.5</v>
      </c>
      <c r="W564" s="22" t="n">
        <v>0</v>
      </c>
      <c r="X564" s="22" t="s">
        <v>2329</v>
      </c>
      <c r="Y564" s="22" t="n">
        <v>1</v>
      </c>
      <c r="Z564" s="22" t="n">
        <v>1</v>
      </c>
      <c r="AA564" s="22" t="n">
        <v>5278</v>
      </c>
      <c r="AB564" s="22" t="s">
        <v>2330</v>
      </c>
      <c r="AC564" s="22" t="s">
        <v>2331</v>
      </c>
      <c r="AD564" s="22" t="s">
        <v>2332</v>
      </c>
      <c r="AE564" s="22" t="s">
        <v>2333</v>
      </c>
      <c r="AF564" s="22" t="s">
        <v>3098</v>
      </c>
      <c r="AG564" s="22" t="b">
        <f aca="false">FALSE()</f>
        <v>0</v>
      </c>
    </row>
    <row r="565" customFormat="false" ht="15" hidden="false" customHeight="false" outlineLevel="0" collapsed="false">
      <c r="A565" s="22" t="s">
        <v>328</v>
      </c>
      <c r="B565" s="22" t="s">
        <v>209</v>
      </c>
      <c r="C565" s="22" t="s">
        <v>4199</v>
      </c>
      <c r="D565" s="22" t="s">
        <v>3672</v>
      </c>
      <c r="E565" s="22" t="s">
        <v>4193</v>
      </c>
      <c r="F565" s="22" t="n">
        <v>70000</v>
      </c>
      <c r="G565" s="22" t="n">
        <v>0</v>
      </c>
      <c r="H565" s="22" t="n">
        <v>0</v>
      </c>
      <c r="I565" s="22" t="n">
        <v>70000</v>
      </c>
      <c r="J565" s="22" t="n">
        <v>9530.48</v>
      </c>
      <c r="K565" s="22" t="n">
        <v>0</v>
      </c>
      <c r="L565" s="22" t="n">
        <v>60469.52</v>
      </c>
      <c r="M565" s="22" t="n">
        <v>0</v>
      </c>
      <c r="N565" s="22" t="s">
        <v>220</v>
      </c>
      <c r="O565" s="22" t="n">
        <v>600</v>
      </c>
      <c r="P565" s="22" t="s">
        <v>2327</v>
      </c>
      <c r="Q565" s="22" t="s">
        <v>2328</v>
      </c>
      <c r="R565" s="22" t="n">
        <v>200011640592550</v>
      </c>
      <c r="S565" s="22" t="n">
        <v>1</v>
      </c>
      <c r="T565" s="22" t="n">
        <v>4970</v>
      </c>
      <c r="U565" s="22" t="n">
        <v>910</v>
      </c>
      <c r="V565" s="22" t="n">
        <v>4963</v>
      </c>
      <c r="W565" s="22" t="n">
        <v>0</v>
      </c>
      <c r="X565" s="22" t="s">
        <v>3108</v>
      </c>
      <c r="Y565" s="22" t="n">
        <v>1</v>
      </c>
      <c r="Z565" s="22" t="n">
        <v>1</v>
      </c>
      <c r="AA565" s="22" t="n">
        <v>3711</v>
      </c>
      <c r="AB565" s="22" t="s">
        <v>2330</v>
      </c>
      <c r="AC565" s="22" t="s">
        <v>2331</v>
      </c>
      <c r="AD565" s="22" t="s">
        <v>2332</v>
      </c>
      <c r="AE565" s="22" t="s">
        <v>2333</v>
      </c>
      <c r="AF565" s="22" t="s">
        <v>3098</v>
      </c>
      <c r="AG565" s="22" t="b">
        <f aca="false">FALSE()</f>
        <v>0</v>
      </c>
    </row>
    <row r="566" customFormat="false" ht="15" hidden="false" customHeight="false" outlineLevel="0" collapsed="false">
      <c r="A566" s="22" t="s">
        <v>899</v>
      </c>
      <c r="B566" s="22" t="s">
        <v>828</v>
      </c>
      <c r="C566" s="22" t="s">
        <v>4199</v>
      </c>
      <c r="D566" s="22" t="s">
        <v>3673</v>
      </c>
      <c r="E566" s="22" t="s">
        <v>4193</v>
      </c>
      <c r="F566" s="22" t="n">
        <v>26000</v>
      </c>
      <c r="G566" s="22" t="n">
        <v>0</v>
      </c>
      <c r="H566" s="22" t="n">
        <v>0</v>
      </c>
      <c r="I566" s="22" t="n">
        <v>26000</v>
      </c>
      <c r="J566" s="22" t="n">
        <v>1561.6</v>
      </c>
      <c r="K566" s="22" t="n">
        <v>0</v>
      </c>
      <c r="L566" s="22" t="n">
        <v>24438.4</v>
      </c>
      <c r="M566" s="22" t="n">
        <v>0</v>
      </c>
      <c r="N566" s="22" t="s">
        <v>57</v>
      </c>
      <c r="O566" s="22" t="n">
        <v>67</v>
      </c>
      <c r="P566" s="22" t="s">
        <v>2327</v>
      </c>
      <c r="Q566" s="22" t="s">
        <v>2328</v>
      </c>
      <c r="R566" s="22" t="n">
        <v>200019604801019</v>
      </c>
      <c r="S566" s="22" t="n">
        <v>1</v>
      </c>
      <c r="T566" s="22" t="n">
        <v>1846</v>
      </c>
      <c r="U566" s="22" t="n">
        <v>338</v>
      </c>
      <c r="V566" s="22" t="n">
        <v>1843.4</v>
      </c>
      <c r="W566" s="22" t="n">
        <v>0</v>
      </c>
      <c r="X566" s="22" t="s">
        <v>3100</v>
      </c>
      <c r="Y566" s="22" t="n">
        <v>1</v>
      </c>
      <c r="Z566" s="22" t="n">
        <v>1</v>
      </c>
      <c r="AA566" s="22" t="n">
        <v>3640</v>
      </c>
      <c r="AB566" s="22" t="s">
        <v>2330</v>
      </c>
      <c r="AC566" s="22" t="s">
        <v>2331</v>
      </c>
      <c r="AD566" s="22" t="s">
        <v>2332</v>
      </c>
      <c r="AE566" s="22" t="s">
        <v>2333</v>
      </c>
      <c r="AF566" s="22" t="s">
        <v>3098</v>
      </c>
      <c r="AG566" s="22" t="b">
        <f aca="false">FALSE()</f>
        <v>0</v>
      </c>
    </row>
    <row r="567" customFormat="false" ht="15" hidden="false" customHeight="false" outlineLevel="0" collapsed="false">
      <c r="A567" s="22" t="s">
        <v>1008</v>
      </c>
      <c r="B567" s="22" t="s">
        <v>580</v>
      </c>
      <c r="C567" s="22" t="s">
        <v>4199</v>
      </c>
      <c r="D567" s="22" t="s">
        <v>3674</v>
      </c>
      <c r="E567" s="22" t="s">
        <v>4193</v>
      </c>
      <c r="F567" s="22" t="n">
        <v>25000</v>
      </c>
      <c r="G567" s="22" t="n">
        <v>0</v>
      </c>
      <c r="H567" s="22" t="n">
        <v>0</v>
      </c>
      <c r="I567" s="22" t="n">
        <v>25000</v>
      </c>
      <c r="J567" s="22" t="n">
        <v>3517.96</v>
      </c>
      <c r="K567" s="22" t="n">
        <v>0</v>
      </c>
      <c r="L567" s="22" t="n">
        <v>21482.04</v>
      </c>
      <c r="M567" s="22" t="n">
        <v>0</v>
      </c>
      <c r="N567" s="22" t="s">
        <v>747</v>
      </c>
      <c r="O567" s="22" t="n">
        <v>138</v>
      </c>
      <c r="P567" s="22" t="s">
        <v>2327</v>
      </c>
      <c r="Q567" s="22" t="s">
        <v>2328</v>
      </c>
      <c r="R567" s="22" t="n">
        <v>200019603335156</v>
      </c>
      <c r="S567" s="22" t="n">
        <v>1</v>
      </c>
      <c r="T567" s="22" t="n">
        <v>1775</v>
      </c>
      <c r="U567" s="22" t="n">
        <v>325</v>
      </c>
      <c r="V567" s="22" t="n">
        <v>1772.5</v>
      </c>
      <c r="W567" s="22" t="n">
        <v>0</v>
      </c>
      <c r="X567" s="22" t="s">
        <v>2329</v>
      </c>
      <c r="Y567" s="22" t="n">
        <v>1</v>
      </c>
      <c r="Z567" s="22" t="n">
        <v>1</v>
      </c>
      <c r="AA567" s="22" t="n">
        <v>4467</v>
      </c>
      <c r="AB567" s="22" t="s">
        <v>2330</v>
      </c>
      <c r="AC567" s="22" t="s">
        <v>2331</v>
      </c>
      <c r="AD567" s="22" t="s">
        <v>2332</v>
      </c>
      <c r="AE567" s="22" t="s">
        <v>2333</v>
      </c>
      <c r="AF567" s="22" t="s">
        <v>3098</v>
      </c>
      <c r="AG567" s="22" t="b">
        <f aca="false">FALSE()</f>
        <v>0</v>
      </c>
    </row>
    <row r="568" customFormat="false" ht="15" hidden="false" customHeight="false" outlineLevel="0" collapsed="false">
      <c r="A568" s="22" t="s">
        <v>797</v>
      </c>
      <c r="B568" s="22" t="s">
        <v>798</v>
      </c>
      <c r="C568" s="22" t="s">
        <v>4199</v>
      </c>
      <c r="D568" s="22" t="s">
        <v>3675</v>
      </c>
      <c r="E568" s="22" t="s">
        <v>4193</v>
      </c>
      <c r="F568" s="22" t="n">
        <v>31500</v>
      </c>
      <c r="G568" s="22" t="n">
        <v>0</v>
      </c>
      <c r="H568" s="22" t="n">
        <v>0</v>
      </c>
      <c r="I568" s="22" t="n">
        <v>31500</v>
      </c>
      <c r="J568" s="22" t="n">
        <v>2086.65</v>
      </c>
      <c r="K568" s="22" t="n">
        <v>0</v>
      </c>
      <c r="L568" s="22" t="n">
        <v>29413.35</v>
      </c>
      <c r="M568" s="22" t="n">
        <v>0</v>
      </c>
      <c r="N568" s="22" t="s">
        <v>106</v>
      </c>
      <c r="O568" s="22" t="n">
        <v>6</v>
      </c>
      <c r="P568" s="22" t="s">
        <v>2327</v>
      </c>
      <c r="Q568" s="22" t="s">
        <v>2328</v>
      </c>
      <c r="R568" s="22" t="n">
        <v>200010302202262</v>
      </c>
      <c r="S568" s="22" t="n">
        <v>1</v>
      </c>
      <c r="T568" s="22" t="n">
        <v>2236.5</v>
      </c>
      <c r="U568" s="22" t="n">
        <v>409.5</v>
      </c>
      <c r="V568" s="22" t="n">
        <v>2233.35</v>
      </c>
      <c r="W568" s="22" t="n">
        <v>0</v>
      </c>
      <c r="X568" s="22" t="s">
        <v>2329</v>
      </c>
      <c r="Y568" s="22" t="n">
        <v>1</v>
      </c>
      <c r="Z568" s="22" t="n">
        <v>1</v>
      </c>
      <c r="AA568" s="22" t="n">
        <v>5434</v>
      </c>
      <c r="AB568" s="22" t="s">
        <v>2330</v>
      </c>
      <c r="AC568" s="22" t="s">
        <v>2331</v>
      </c>
      <c r="AD568" s="22" t="s">
        <v>2332</v>
      </c>
      <c r="AE568" s="22" t="s">
        <v>2333</v>
      </c>
      <c r="AF568" s="22" t="s">
        <v>3098</v>
      </c>
      <c r="AG568" s="22" t="b">
        <f aca="false">FALSE()</f>
        <v>0</v>
      </c>
    </row>
    <row r="569" customFormat="false" ht="15" hidden="false" customHeight="false" outlineLevel="0" collapsed="false">
      <c r="A569" s="22" t="s">
        <v>191</v>
      </c>
      <c r="B569" s="22" t="s">
        <v>141</v>
      </c>
      <c r="C569" s="22" t="s">
        <v>4199</v>
      </c>
      <c r="D569" s="22" t="s">
        <v>3676</v>
      </c>
      <c r="E569" s="22" t="s">
        <v>4193</v>
      </c>
      <c r="F569" s="22" t="n">
        <v>85000</v>
      </c>
      <c r="G569" s="22" t="n">
        <v>0</v>
      </c>
      <c r="H569" s="22" t="n">
        <v>0</v>
      </c>
      <c r="I569" s="22" t="n">
        <v>85000</v>
      </c>
      <c r="J569" s="22" t="n">
        <v>21312.45</v>
      </c>
      <c r="K569" s="22" t="n">
        <v>0</v>
      </c>
      <c r="L569" s="22" t="n">
        <v>63687.55</v>
      </c>
      <c r="M569" s="22" t="n">
        <v>0</v>
      </c>
      <c r="N569" s="22" t="s">
        <v>102</v>
      </c>
      <c r="O569" s="22" t="n">
        <v>1848</v>
      </c>
      <c r="P569" s="22" t="s">
        <v>2327</v>
      </c>
      <c r="Q569" s="22" t="s">
        <v>2328</v>
      </c>
      <c r="R569" s="22" t="n">
        <v>200010302023302</v>
      </c>
      <c r="S569" s="22" t="n">
        <v>1</v>
      </c>
      <c r="T569" s="22" t="n">
        <v>6035</v>
      </c>
      <c r="U569" s="22" t="n">
        <v>1006.33</v>
      </c>
      <c r="V569" s="22" t="n">
        <v>6026.5</v>
      </c>
      <c r="W569" s="22" t="n">
        <v>0</v>
      </c>
      <c r="X569" s="22" t="s">
        <v>3108</v>
      </c>
      <c r="Y569" s="22" t="n">
        <v>1</v>
      </c>
      <c r="Z569" s="22" t="n">
        <v>1</v>
      </c>
      <c r="AA569" s="22" t="n">
        <v>2626</v>
      </c>
      <c r="AB569" s="22" t="s">
        <v>2330</v>
      </c>
      <c r="AC569" s="22" t="s">
        <v>2331</v>
      </c>
      <c r="AD569" s="22" t="s">
        <v>2332</v>
      </c>
      <c r="AE569" s="22" t="s">
        <v>2333</v>
      </c>
      <c r="AF569" s="22" t="s">
        <v>3098</v>
      </c>
      <c r="AG569" s="22" t="b">
        <f aca="false">FALSE()</f>
        <v>0</v>
      </c>
    </row>
    <row r="570" customFormat="false" ht="15" hidden="false" customHeight="false" outlineLevel="0" collapsed="false">
      <c r="A570" s="22" t="s">
        <v>852</v>
      </c>
      <c r="B570" s="22" t="s">
        <v>603</v>
      </c>
      <c r="C570" s="22" t="s">
        <v>4199</v>
      </c>
      <c r="D570" s="22" t="s">
        <v>3677</v>
      </c>
      <c r="E570" s="22" t="s">
        <v>4193</v>
      </c>
      <c r="F570" s="22" t="n">
        <v>29000</v>
      </c>
      <c r="G570" s="22" t="n">
        <v>0</v>
      </c>
      <c r="H570" s="22" t="n">
        <v>0</v>
      </c>
      <c r="I570" s="22" t="n">
        <v>29000</v>
      </c>
      <c r="J570" s="22" t="n">
        <v>1738.9</v>
      </c>
      <c r="K570" s="22" t="n">
        <v>0</v>
      </c>
      <c r="L570" s="22" t="n">
        <v>27261.1</v>
      </c>
      <c r="M570" s="22" t="n">
        <v>0</v>
      </c>
      <c r="N570" s="22" t="s">
        <v>713</v>
      </c>
      <c r="O570" s="22" t="n">
        <v>2</v>
      </c>
      <c r="P570" s="22" t="s">
        <v>2327</v>
      </c>
      <c r="Q570" s="22" t="s">
        <v>2328</v>
      </c>
      <c r="R570" s="22" t="n">
        <v>200018300160429</v>
      </c>
      <c r="S570" s="22" t="n">
        <v>1</v>
      </c>
      <c r="T570" s="22" t="n">
        <v>2059</v>
      </c>
      <c r="U570" s="22" t="n">
        <v>377</v>
      </c>
      <c r="V570" s="22" t="n">
        <v>2056.1</v>
      </c>
      <c r="W570" s="22" t="n">
        <v>0</v>
      </c>
      <c r="X570" s="22" t="s">
        <v>3100</v>
      </c>
      <c r="Y570" s="22" t="n">
        <v>1</v>
      </c>
      <c r="Z570" s="22" t="n">
        <v>1</v>
      </c>
      <c r="AA570" s="22" t="n">
        <v>54</v>
      </c>
      <c r="AB570" s="22" t="s">
        <v>2330</v>
      </c>
      <c r="AC570" s="22" t="s">
        <v>2331</v>
      </c>
      <c r="AD570" s="22" t="s">
        <v>2332</v>
      </c>
      <c r="AE570" s="22" t="s">
        <v>2333</v>
      </c>
      <c r="AF570" s="22" t="s">
        <v>3098</v>
      </c>
      <c r="AG570" s="22" t="b">
        <f aca="false">FALSE()</f>
        <v>0</v>
      </c>
    </row>
    <row r="571" customFormat="false" ht="15" hidden="false" customHeight="false" outlineLevel="0" collapsed="false">
      <c r="A571" s="22" t="s">
        <v>329</v>
      </c>
      <c r="B571" s="22" t="s">
        <v>162</v>
      </c>
      <c r="C571" s="22" t="s">
        <v>4199</v>
      </c>
      <c r="D571" s="22" t="s">
        <v>3678</v>
      </c>
      <c r="E571" s="22" t="s">
        <v>4193</v>
      </c>
      <c r="F571" s="22" t="n">
        <v>70000</v>
      </c>
      <c r="G571" s="22" t="n">
        <v>0</v>
      </c>
      <c r="H571" s="22" t="n">
        <v>0</v>
      </c>
      <c r="I571" s="22" t="n">
        <v>70000</v>
      </c>
      <c r="J571" s="22" t="n">
        <v>13996.18</v>
      </c>
      <c r="K571" s="22" t="n">
        <v>0</v>
      </c>
      <c r="L571" s="22" t="n">
        <v>56003.82</v>
      </c>
      <c r="M571" s="22" t="n">
        <v>0</v>
      </c>
      <c r="N571" s="22" t="s">
        <v>146</v>
      </c>
      <c r="O571" s="22" t="n">
        <v>31</v>
      </c>
      <c r="P571" s="22" t="s">
        <v>2327</v>
      </c>
      <c r="Q571" s="22" t="s">
        <v>2328</v>
      </c>
      <c r="R571" s="22" t="n">
        <v>200011640113544</v>
      </c>
      <c r="S571" s="22" t="n">
        <v>1</v>
      </c>
      <c r="T571" s="22" t="n">
        <v>4970</v>
      </c>
      <c r="U571" s="22" t="n">
        <v>910</v>
      </c>
      <c r="V571" s="22" t="n">
        <v>4963</v>
      </c>
      <c r="W571" s="22" t="n">
        <v>0</v>
      </c>
      <c r="X571" s="22" t="s">
        <v>3100</v>
      </c>
      <c r="Y571" s="22" t="n">
        <v>1</v>
      </c>
      <c r="Z571" s="22" t="n">
        <v>1</v>
      </c>
      <c r="AA571" s="22" t="n">
        <v>3719</v>
      </c>
      <c r="AB571" s="22" t="s">
        <v>2330</v>
      </c>
      <c r="AC571" s="22" t="s">
        <v>2331</v>
      </c>
      <c r="AD571" s="22" t="s">
        <v>2332</v>
      </c>
      <c r="AE571" s="22" t="s">
        <v>2333</v>
      </c>
      <c r="AF571" s="22" t="s">
        <v>3098</v>
      </c>
      <c r="AG571" s="22" t="b">
        <f aca="false">FALSE()</f>
        <v>0</v>
      </c>
    </row>
    <row r="572" customFormat="false" ht="15" hidden="false" customHeight="false" outlineLevel="0" collapsed="false">
      <c r="A572" s="22" t="s">
        <v>1009</v>
      </c>
      <c r="B572" s="22" t="s">
        <v>810</v>
      </c>
      <c r="C572" s="22" t="s">
        <v>4199</v>
      </c>
      <c r="D572" s="22" t="s">
        <v>3679</v>
      </c>
      <c r="E572" s="22" t="s">
        <v>4193</v>
      </c>
      <c r="F572" s="22" t="n">
        <v>25000</v>
      </c>
      <c r="G572" s="22" t="n">
        <v>0</v>
      </c>
      <c r="H572" s="22" t="n">
        <v>0</v>
      </c>
      <c r="I572" s="22" t="n">
        <v>25000</v>
      </c>
      <c r="J572" s="22" t="n">
        <v>1602.5</v>
      </c>
      <c r="K572" s="22" t="n">
        <v>0</v>
      </c>
      <c r="L572" s="22" t="n">
        <v>23397.5</v>
      </c>
      <c r="M572" s="22" t="n">
        <v>0</v>
      </c>
      <c r="N572" s="22" t="s">
        <v>750</v>
      </c>
      <c r="O572" s="22" t="n">
        <v>568</v>
      </c>
      <c r="P572" s="22" t="s">
        <v>2327</v>
      </c>
      <c r="Q572" s="22" t="s">
        <v>2328</v>
      </c>
      <c r="R572" s="22" t="n">
        <v>200019603195414</v>
      </c>
      <c r="S572" s="22" t="n">
        <v>1</v>
      </c>
      <c r="T572" s="22" t="n">
        <v>1775</v>
      </c>
      <c r="U572" s="22" t="n">
        <v>325</v>
      </c>
      <c r="V572" s="22" t="n">
        <v>1772.5</v>
      </c>
      <c r="W572" s="22" t="n">
        <v>0</v>
      </c>
      <c r="X572" s="22" t="s">
        <v>3100</v>
      </c>
      <c r="Y572" s="22" t="n">
        <v>1</v>
      </c>
      <c r="Z572" s="22" t="n">
        <v>1</v>
      </c>
      <c r="AA572" s="22" t="n">
        <v>2491</v>
      </c>
      <c r="AB572" s="22" t="s">
        <v>2330</v>
      </c>
      <c r="AC572" s="22" t="s">
        <v>2331</v>
      </c>
      <c r="AD572" s="22" t="s">
        <v>2332</v>
      </c>
      <c r="AE572" s="22" t="s">
        <v>2333</v>
      </c>
      <c r="AF572" s="22" t="s">
        <v>3098</v>
      </c>
      <c r="AG572" s="22" t="b">
        <f aca="false">FALSE()</f>
        <v>0</v>
      </c>
    </row>
    <row r="573" customFormat="false" ht="15" hidden="false" customHeight="false" outlineLevel="0" collapsed="false">
      <c r="A573" s="22" t="s">
        <v>538</v>
      </c>
      <c r="B573" s="22" t="s">
        <v>539</v>
      </c>
      <c r="C573" s="22" t="s">
        <v>4199</v>
      </c>
      <c r="D573" s="22" t="s">
        <v>3680</v>
      </c>
      <c r="E573" s="22" t="s">
        <v>4193</v>
      </c>
      <c r="F573" s="22" t="n">
        <v>50000</v>
      </c>
      <c r="G573" s="22" t="n">
        <v>0</v>
      </c>
      <c r="H573" s="22" t="n">
        <v>0</v>
      </c>
      <c r="I573" s="22" t="n">
        <v>50000</v>
      </c>
      <c r="J573" s="22" t="n">
        <v>6834</v>
      </c>
      <c r="K573" s="22" t="n">
        <v>0</v>
      </c>
      <c r="L573" s="22" t="n">
        <v>43166</v>
      </c>
      <c r="M573" s="22" t="n">
        <v>0</v>
      </c>
      <c r="N573" s="22" t="s">
        <v>263</v>
      </c>
      <c r="O573" s="22" t="n">
        <v>130</v>
      </c>
      <c r="P573" s="22" t="s">
        <v>2327</v>
      </c>
      <c r="Q573" s="22" t="s">
        <v>2328</v>
      </c>
      <c r="R573" s="22" t="n">
        <v>200019603997801</v>
      </c>
      <c r="S573" s="22" t="n">
        <v>1</v>
      </c>
      <c r="T573" s="22" t="n">
        <v>3550</v>
      </c>
      <c r="U573" s="22" t="n">
        <v>650</v>
      </c>
      <c r="V573" s="22" t="n">
        <v>3545</v>
      </c>
      <c r="W573" s="22" t="n">
        <v>0</v>
      </c>
      <c r="X573" s="22" t="s">
        <v>3100</v>
      </c>
      <c r="Y573" s="22" t="n">
        <v>1</v>
      </c>
      <c r="Z573" s="22" t="n">
        <v>1</v>
      </c>
      <c r="AA573" s="22" t="n">
        <v>3784</v>
      </c>
      <c r="AB573" s="22" t="s">
        <v>2330</v>
      </c>
      <c r="AC573" s="22" t="s">
        <v>2331</v>
      </c>
      <c r="AD573" s="22" t="s">
        <v>2332</v>
      </c>
      <c r="AE573" s="22" t="s">
        <v>2333</v>
      </c>
      <c r="AF573" s="22" t="s">
        <v>3098</v>
      </c>
      <c r="AG573" s="22" t="b">
        <f aca="false">FALSE()</f>
        <v>0</v>
      </c>
    </row>
    <row r="574" customFormat="false" ht="15" hidden="false" customHeight="false" outlineLevel="0" collapsed="false">
      <c r="A574" s="22" t="s">
        <v>1272</v>
      </c>
      <c r="B574" s="22" t="s">
        <v>1223</v>
      </c>
      <c r="C574" s="22" t="s">
        <v>4199</v>
      </c>
      <c r="D574" s="22" t="s">
        <v>3681</v>
      </c>
      <c r="E574" s="22" t="s">
        <v>4193</v>
      </c>
      <c r="F574" s="22" t="n">
        <v>20000</v>
      </c>
      <c r="G574" s="22" t="n">
        <v>0</v>
      </c>
      <c r="H574" s="22" t="n">
        <v>0</v>
      </c>
      <c r="I574" s="22" t="n">
        <v>20000</v>
      </c>
      <c r="J574" s="22" t="n">
        <v>1207</v>
      </c>
      <c r="K574" s="22" t="n">
        <v>0</v>
      </c>
      <c r="L574" s="22" t="n">
        <v>18793</v>
      </c>
      <c r="M574" s="22" t="n">
        <v>0</v>
      </c>
      <c r="N574" s="22" t="s">
        <v>557</v>
      </c>
      <c r="O574" s="22" t="n">
        <v>22</v>
      </c>
      <c r="P574" s="22" t="s">
        <v>2327</v>
      </c>
      <c r="Q574" s="22" t="s">
        <v>2328</v>
      </c>
      <c r="R574" s="22" t="n">
        <v>200019605009475</v>
      </c>
      <c r="S574" s="22" t="n">
        <v>1</v>
      </c>
      <c r="T574" s="22" t="n">
        <v>1420</v>
      </c>
      <c r="U574" s="22" t="n">
        <v>260</v>
      </c>
      <c r="V574" s="22" t="n">
        <v>1418</v>
      </c>
      <c r="W574" s="22" t="n">
        <v>0</v>
      </c>
      <c r="X574" s="22" t="s">
        <v>2329</v>
      </c>
      <c r="Y574" s="22" t="n">
        <v>1</v>
      </c>
      <c r="Z574" s="22" t="n">
        <v>1</v>
      </c>
      <c r="AA574" s="22" t="n">
        <v>318</v>
      </c>
      <c r="AB574" s="22" t="s">
        <v>2330</v>
      </c>
      <c r="AC574" s="22" t="s">
        <v>2331</v>
      </c>
      <c r="AD574" s="22" t="s">
        <v>2332</v>
      </c>
      <c r="AE574" s="22" t="s">
        <v>2333</v>
      </c>
      <c r="AF574" s="22" t="s">
        <v>3098</v>
      </c>
      <c r="AG574" s="22" t="b">
        <f aca="false">FALSE()</f>
        <v>0</v>
      </c>
    </row>
    <row r="575" customFormat="false" ht="15" hidden="false" customHeight="false" outlineLevel="0" collapsed="false">
      <c r="A575" s="22" t="s">
        <v>1121</v>
      </c>
      <c r="B575" s="22" t="s">
        <v>902</v>
      </c>
      <c r="C575" s="22" t="s">
        <v>4199</v>
      </c>
      <c r="D575" s="22" t="s">
        <v>3682</v>
      </c>
      <c r="E575" s="22" t="s">
        <v>4193</v>
      </c>
      <c r="F575" s="22" t="n">
        <v>23000</v>
      </c>
      <c r="G575" s="22" t="n">
        <v>0</v>
      </c>
      <c r="H575" s="22" t="n">
        <v>0</v>
      </c>
      <c r="I575" s="22" t="n">
        <v>23000</v>
      </c>
      <c r="J575" s="22" t="n">
        <v>1384.3</v>
      </c>
      <c r="K575" s="22" t="n">
        <v>0</v>
      </c>
      <c r="L575" s="22" t="n">
        <v>21615.7</v>
      </c>
      <c r="M575" s="22" t="n">
        <v>0</v>
      </c>
      <c r="N575" s="22" t="s">
        <v>674</v>
      </c>
      <c r="O575" s="22" t="n">
        <v>186</v>
      </c>
      <c r="P575" s="22" t="s">
        <v>2327</v>
      </c>
      <c r="Q575" s="22" t="s">
        <v>2328</v>
      </c>
      <c r="R575" s="22" t="n">
        <v>200019607853153</v>
      </c>
      <c r="S575" s="22" t="n">
        <v>1</v>
      </c>
      <c r="T575" s="22" t="n">
        <v>1633</v>
      </c>
      <c r="U575" s="22" t="n">
        <v>299</v>
      </c>
      <c r="V575" s="22" t="n">
        <v>1630.7</v>
      </c>
      <c r="W575" s="22" t="n">
        <v>0</v>
      </c>
      <c r="X575" s="22" t="s">
        <v>2329</v>
      </c>
      <c r="Y575" s="22" t="n">
        <v>1</v>
      </c>
      <c r="Z575" s="22" t="n">
        <v>1</v>
      </c>
      <c r="AA575" s="22" t="n">
        <v>4973</v>
      </c>
      <c r="AB575" s="22" t="s">
        <v>2330</v>
      </c>
      <c r="AC575" s="22" t="s">
        <v>2331</v>
      </c>
      <c r="AD575" s="22" t="s">
        <v>2332</v>
      </c>
      <c r="AE575" s="22" t="s">
        <v>2333</v>
      </c>
      <c r="AF575" s="22" t="s">
        <v>3098</v>
      </c>
      <c r="AG575" s="22" t="b">
        <f aca="false">FALSE()</f>
        <v>0</v>
      </c>
    </row>
    <row r="576" customFormat="false" ht="15" hidden="false" customHeight="false" outlineLevel="0" collapsed="false">
      <c r="A576" s="22" t="s">
        <v>829</v>
      </c>
      <c r="B576" s="22" t="s">
        <v>603</v>
      </c>
      <c r="C576" s="22" t="s">
        <v>4199</v>
      </c>
      <c r="D576" s="22" t="s">
        <v>3683</v>
      </c>
      <c r="E576" s="22" t="s">
        <v>4193</v>
      </c>
      <c r="F576" s="22" t="n">
        <v>30000</v>
      </c>
      <c r="G576" s="22" t="n">
        <v>0</v>
      </c>
      <c r="H576" s="22" t="n">
        <v>0</v>
      </c>
      <c r="I576" s="22" t="n">
        <v>30000</v>
      </c>
      <c r="J576" s="22" t="n">
        <v>4098</v>
      </c>
      <c r="K576" s="22" t="n">
        <v>0</v>
      </c>
      <c r="L576" s="22" t="n">
        <v>25902</v>
      </c>
      <c r="M576" s="22" t="n">
        <v>0</v>
      </c>
      <c r="N576" s="22" t="s">
        <v>68</v>
      </c>
      <c r="O576" s="22" t="n">
        <v>2</v>
      </c>
      <c r="P576" s="22" t="s">
        <v>2327</v>
      </c>
      <c r="Q576" s="22" t="s">
        <v>2328</v>
      </c>
      <c r="R576" s="22" t="n">
        <v>200019604231749</v>
      </c>
      <c r="S576" s="22" t="n">
        <v>1</v>
      </c>
      <c r="T576" s="22" t="n">
        <v>2130</v>
      </c>
      <c r="U576" s="22" t="n">
        <v>390</v>
      </c>
      <c r="V576" s="22" t="n">
        <v>2127</v>
      </c>
      <c r="W576" s="22" t="n">
        <v>0</v>
      </c>
      <c r="X576" s="22" t="s">
        <v>2329</v>
      </c>
      <c r="Y576" s="22" t="n">
        <v>1</v>
      </c>
      <c r="Z576" s="22" t="n">
        <v>1</v>
      </c>
      <c r="AA576" s="22" t="n">
        <v>5366</v>
      </c>
      <c r="AB576" s="22" t="s">
        <v>2330</v>
      </c>
      <c r="AC576" s="22" t="s">
        <v>2331</v>
      </c>
      <c r="AD576" s="22" t="s">
        <v>2332</v>
      </c>
      <c r="AE576" s="22" t="s">
        <v>2333</v>
      </c>
      <c r="AF576" s="22" t="s">
        <v>3098</v>
      </c>
      <c r="AG576" s="22" t="b">
        <f aca="false">FALSE()</f>
        <v>0</v>
      </c>
    </row>
    <row r="577" customFormat="false" ht="15" hidden="false" customHeight="false" outlineLevel="0" collapsed="false">
      <c r="A577" s="22" t="s">
        <v>1010</v>
      </c>
      <c r="B577" s="22" t="s">
        <v>651</v>
      </c>
      <c r="C577" s="22" t="s">
        <v>4199</v>
      </c>
      <c r="D577" s="22" t="s">
        <v>3684</v>
      </c>
      <c r="E577" s="22" t="s">
        <v>4193</v>
      </c>
      <c r="F577" s="22" t="n">
        <v>25000</v>
      </c>
      <c r="G577" s="22" t="n">
        <v>0</v>
      </c>
      <c r="H577" s="22" t="n">
        <v>0</v>
      </c>
      <c r="I577" s="22" t="n">
        <v>25000</v>
      </c>
      <c r="J577" s="22" t="n">
        <v>1602.5</v>
      </c>
      <c r="K577" s="22" t="n">
        <v>0</v>
      </c>
      <c r="L577" s="22" t="n">
        <v>23397.5</v>
      </c>
      <c r="M577" s="22" t="n">
        <v>0</v>
      </c>
      <c r="N577" s="22" t="s">
        <v>86</v>
      </c>
      <c r="O577" s="22" t="n">
        <v>10</v>
      </c>
      <c r="P577" s="22" t="s">
        <v>2327</v>
      </c>
      <c r="Q577" s="22" t="s">
        <v>2328</v>
      </c>
      <c r="R577" s="22" t="n">
        <v>200019604332657</v>
      </c>
      <c r="S577" s="22" t="n">
        <v>1</v>
      </c>
      <c r="T577" s="22" t="n">
        <v>1775</v>
      </c>
      <c r="U577" s="22" t="n">
        <v>325</v>
      </c>
      <c r="V577" s="22" t="n">
        <v>1772.5</v>
      </c>
      <c r="W577" s="22" t="n">
        <v>0</v>
      </c>
      <c r="X577" s="22" t="s">
        <v>2329</v>
      </c>
      <c r="Y577" s="22" t="n">
        <v>1</v>
      </c>
      <c r="Z577" s="22" t="n">
        <v>1</v>
      </c>
      <c r="AA577" s="22" t="n">
        <v>2578</v>
      </c>
      <c r="AB577" s="22" t="s">
        <v>2330</v>
      </c>
      <c r="AC577" s="22" t="s">
        <v>2331</v>
      </c>
      <c r="AD577" s="22" t="s">
        <v>2332</v>
      </c>
      <c r="AE577" s="22" t="s">
        <v>2333</v>
      </c>
      <c r="AF577" s="22" t="s">
        <v>3098</v>
      </c>
      <c r="AG577" s="22" t="b">
        <f aca="false">FALSE()</f>
        <v>0</v>
      </c>
    </row>
    <row r="578" customFormat="false" ht="15" hidden="false" customHeight="false" outlineLevel="0" collapsed="false">
      <c r="A578" s="22" t="s">
        <v>240</v>
      </c>
      <c r="B578" s="22" t="s">
        <v>123</v>
      </c>
      <c r="C578" s="22" t="s">
        <v>4199</v>
      </c>
      <c r="D578" s="22" t="s">
        <v>3685</v>
      </c>
      <c r="E578" s="22" t="s">
        <v>4193</v>
      </c>
      <c r="F578" s="22" t="n">
        <v>75000</v>
      </c>
      <c r="G578" s="22" t="n">
        <v>0</v>
      </c>
      <c r="H578" s="22" t="n">
        <v>0</v>
      </c>
      <c r="I578" s="22" t="n">
        <v>75000</v>
      </c>
      <c r="J578" s="22" t="n">
        <v>11616.2</v>
      </c>
      <c r="K578" s="22" t="n">
        <v>0</v>
      </c>
      <c r="L578" s="22" t="n">
        <v>63383.8</v>
      </c>
      <c r="M578" s="22" t="n">
        <v>0</v>
      </c>
      <c r="N578" s="22" t="s">
        <v>207</v>
      </c>
      <c r="O578" s="22" t="n">
        <v>63</v>
      </c>
      <c r="P578" s="22" t="s">
        <v>2327</v>
      </c>
      <c r="Q578" s="22" t="s">
        <v>2328</v>
      </c>
      <c r="R578" s="22" t="n">
        <v>200019603959676</v>
      </c>
      <c r="S578" s="22" t="n">
        <v>1</v>
      </c>
      <c r="T578" s="22" t="n">
        <v>5325</v>
      </c>
      <c r="U578" s="22" t="n">
        <v>975</v>
      </c>
      <c r="V578" s="22" t="n">
        <v>5317.5</v>
      </c>
      <c r="W578" s="22" t="n">
        <v>0</v>
      </c>
      <c r="X578" s="22" t="s">
        <v>2329</v>
      </c>
      <c r="Y578" s="22" t="n">
        <v>1</v>
      </c>
      <c r="Z578" s="22" t="n">
        <v>1</v>
      </c>
      <c r="AA578" s="22" t="n">
        <v>5318</v>
      </c>
      <c r="AB578" s="22" t="s">
        <v>2330</v>
      </c>
      <c r="AC578" s="22" t="s">
        <v>2331</v>
      </c>
      <c r="AD578" s="22" t="s">
        <v>2332</v>
      </c>
      <c r="AE578" s="22" t="s">
        <v>2333</v>
      </c>
      <c r="AF578" s="22" t="s">
        <v>3098</v>
      </c>
      <c r="AG578" s="22" t="b">
        <f aca="false">FALSE()</f>
        <v>0</v>
      </c>
    </row>
    <row r="579" customFormat="false" ht="15" hidden="false" customHeight="false" outlineLevel="0" collapsed="false">
      <c r="A579" s="22" t="s">
        <v>853</v>
      </c>
      <c r="B579" s="22" t="s">
        <v>603</v>
      </c>
      <c r="C579" s="22" t="s">
        <v>4199</v>
      </c>
      <c r="D579" s="22" t="s">
        <v>3686</v>
      </c>
      <c r="E579" s="22" t="s">
        <v>4193</v>
      </c>
      <c r="F579" s="22" t="n">
        <v>29000</v>
      </c>
      <c r="G579" s="22" t="n">
        <v>0</v>
      </c>
      <c r="H579" s="22" t="n">
        <v>0</v>
      </c>
      <c r="I579" s="22" t="n">
        <v>29000</v>
      </c>
      <c r="J579" s="22" t="n">
        <v>3454.36</v>
      </c>
      <c r="K579" s="22" t="n">
        <v>0</v>
      </c>
      <c r="L579" s="22" t="n">
        <v>25545.64</v>
      </c>
      <c r="M579" s="22" t="n">
        <v>0</v>
      </c>
      <c r="N579" s="22" t="s">
        <v>713</v>
      </c>
      <c r="O579" s="22" t="n">
        <v>2</v>
      </c>
      <c r="P579" s="22" t="s">
        <v>2327</v>
      </c>
      <c r="Q579" s="22" t="s">
        <v>2328</v>
      </c>
      <c r="R579" s="22" t="n">
        <v>200019601940236</v>
      </c>
      <c r="S579" s="22" t="n">
        <v>1</v>
      </c>
      <c r="T579" s="22" t="n">
        <v>2059</v>
      </c>
      <c r="U579" s="22" t="n">
        <v>377</v>
      </c>
      <c r="V579" s="22" t="n">
        <v>2056.1</v>
      </c>
      <c r="W579" s="22" t="n">
        <v>0</v>
      </c>
      <c r="X579" s="22" t="s">
        <v>2329</v>
      </c>
      <c r="Y579" s="22" t="n">
        <v>1</v>
      </c>
      <c r="Z579" s="22" t="n">
        <v>1</v>
      </c>
      <c r="AA579" s="22" t="n">
        <v>2704</v>
      </c>
      <c r="AB579" s="22" t="s">
        <v>2330</v>
      </c>
      <c r="AC579" s="22" t="s">
        <v>2331</v>
      </c>
      <c r="AD579" s="22" t="s">
        <v>2332</v>
      </c>
      <c r="AE579" s="22" t="s">
        <v>2333</v>
      </c>
      <c r="AF579" s="22" t="s">
        <v>3098</v>
      </c>
      <c r="AG579" s="22" t="b">
        <f aca="false">FALSE()</f>
        <v>0</v>
      </c>
    </row>
    <row r="580" customFormat="false" ht="15" hidden="false" customHeight="false" outlineLevel="0" collapsed="false">
      <c r="A580" s="22" t="s">
        <v>451</v>
      </c>
      <c r="B580" s="22" t="s">
        <v>173</v>
      </c>
      <c r="C580" s="22" t="s">
        <v>4199</v>
      </c>
      <c r="D580" s="22" t="s">
        <v>3687</v>
      </c>
      <c r="E580" s="22" t="s">
        <v>4193</v>
      </c>
      <c r="F580" s="22" t="n">
        <v>60000</v>
      </c>
      <c r="G580" s="22" t="n">
        <v>0</v>
      </c>
      <c r="H580" s="22" t="n">
        <v>0</v>
      </c>
      <c r="I580" s="22" t="n">
        <v>60000</v>
      </c>
      <c r="J580" s="22" t="n">
        <v>8707.68</v>
      </c>
      <c r="K580" s="22" t="n">
        <v>0</v>
      </c>
      <c r="L580" s="22" t="n">
        <v>51292.32</v>
      </c>
      <c r="M580" s="22" t="n">
        <v>0</v>
      </c>
      <c r="N580" s="22" t="s">
        <v>96</v>
      </c>
      <c r="O580" s="22" t="n">
        <v>8</v>
      </c>
      <c r="P580" s="22" t="s">
        <v>2327</v>
      </c>
      <c r="Q580" s="22" t="s">
        <v>2328</v>
      </c>
      <c r="R580" s="22" t="n">
        <v>200019600842786</v>
      </c>
      <c r="S580" s="22" t="n">
        <v>1</v>
      </c>
      <c r="T580" s="22" t="n">
        <v>4260</v>
      </c>
      <c r="U580" s="22" t="n">
        <v>780</v>
      </c>
      <c r="V580" s="22" t="n">
        <v>4254</v>
      </c>
      <c r="W580" s="22" t="n">
        <v>0</v>
      </c>
      <c r="X580" s="22" t="s">
        <v>3100</v>
      </c>
      <c r="Y580" s="22" t="n">
        <v>1</v>
      </c>
      <c r="Z580" s="22" t="n">
        <v>1</v>
      </c>
      <c r="AA580" s="22" t="n">
        <v>2786</v>
      </c>
      <c r="AB580" s="22" t="s">
        <v>2330</v>
      </c>
      <c r="AC580" s="22" t="s">
        <v>2331</v>
      </c>
      <c r="AD580" s="22" t="s">
        <v>2332</v>
      </c>
      <c r="AE580" s="22" t="s">
        <v>2333</v>
      </c>
      <c r="AF580" s="22" t="s">
        <v>3098</v>
      </c>
      <c r="AG580" s="22" t="b">
        <f aca="false">FALSE()</f>
        <v>0</v>
      </c>
    </row>
    <row r="581" customFormat="false" ht="15" hidden="false" customHeight="false" outlineLevel="0" collapsed="false">
      <c r="A581" s="22" t="s">
        <v>330</v>
      </c>
      <c r="B581" s="22" t="s">
        <v>209</v>
      </c>
      <c r="C581" s="22" t="s">
        <v>4199</v>
      </c>
      <c r="D581" s="22" t="s">
        <v>3688</v>
      </c>
      <c r="E581" s="22" t="s">
        <v>4193</v>
      </c>
      <c r="F581" s="22" t="n">
        <v>70000</v>
      </c>
      <c r="G581" s="22" t="n">
        <v>0</v>
      </c>
      <c r="H581" s="22" t="n">
        <v>0</v>
      </c>
      <c r="I581" s="22" t="n">
        <v>70000</v>
      </c>
      <c r="J581" s="22" t="n">
        <v>9530.48</v>
      </c>
      <c r="K581" s="22" t="n">
        <v>0</v>
      </c>
      <c r="L581" s="22" t="n">
        <v>60469.52</v>
      </c>
      <c r="M581" s="22" t="n">
        <v>0</v>
      </c>
      <c r="N581" s="22" t="s">
        <v>146</v>
      </c>
      <c r="O581" s="22" t="n">
        <v>600</v>
      </c>
      <c r="P581" s="22" t="s">
        <v>2327</v>
      </c>
      <c r="Q581" s="22" t="s">
        <v>2328</v>
      </c>
      <c r="R581" s="22" t="n">
        <v>200019600473238</v>
      </c>
      <c r="S581" s="22" t="n">
        <v>1</v>
      </c>
      <c r="T581" s="22" t="n">
        <v>4970</v>
      </c>
      <c r="U581" s="22" t="n">
        <v>910</v>
      </c>
      <c r="V581" s="22" t="n">
        <v>4963</v>
      </c>
      <c r="W581" s="22" t="n">
        <v>0</v>
      </c>
      <c r="X581" s="22" t="s">
        <v>3100</v>
      </c>
      <c r="Y581" s="22" t="n">
        <v>1</v>
      </c>
      <c r="Z581" s="22" t="n">
        <v>1</v>
      </c>
      <c r="AA581" s="22" t="n">
        <v>2802</v>
      </c>
      <c r="AB581" s="22" t="s">
        <v>2330</v>
      </c>
      <c r="AC581" s="22" t="s">
        <v>2331</v>
      </c>
      <c r="AD581" s="22" t="s">
        <v>2332</v>
      </c>
      <c r="AE581" s="22" t="s">
        <v>2333</v>
      </c>
      <c r="AF581" s="22" t="s">
        <v>3098</v>
      </c>
      <c r="AG581" s="22" t="b">
        <f aca="false">FALSE()</f>
        <v>0</v>
      </c>
    </row>
    <row r="582" customFormat="false" ht="15" hidden="false" customHeight="false" outlineLevel="0" collapsed="false">
      <c r="A582" s="22" t="s">
        <v>143</v>
      </c>
      <c r="B582" s="22" t="s">
        <v>144</v>
      </c>
      <c r="C582" s="22" t="s">
        <v>4199</v>
      </c>
      <c r="D582" s="22" t="s">
        <v>3689</v>
      </c>
      <c r="E582" s="22" t="s">
        <v>4193</v>
      </c>
      <c r="F582" s="22" t="n">
        <v>100000</v>
      </c>
      <c r="G582" s="22" t="n">
        <v>0</v>
      </c>
      <c r="H582" s="22" t="n">
        <v>0</v>
      </c>
      <c r="I582" s="22" t="n">
        <v>100000</v>
      </c>
      <c r="J582" s="22" t="n">
        <v>18040.37</v>
      </c>
      <c r="K582" s="22" t="n">
        <v>0</v>
      </c>
      <c r="L582" s="22" t="n">
        <v>81959.63</v>
      </c>
      <c r="M582" s="22" t="n">
        <v>0</v>
      </c>
      <c r="N582" s="22" t="s">
        <v>51</v>
      </c>
      <c r="O582" s="22" t="n">
        <v>21</v>
      </c>
      <c r="P582" s="22" t="s">
        <v>2327</v>
      </c>
      <c r="Q582" s="22" t="s">
        <v>2328</v>
      </c>
      <c r="R582" s="22" t="n">
        <v>200010501132074</v>
      </c>
      <c r="S582" s="22" t="n">
        <v>1</v>
      </c>
      <c r="T582" s="22" t="n">
        <v>7100</v>
      </c>
      <c r="U582" s="22" t="n">
        <v>1006.33</v>
      </c>
      <c r="V582" s="22" t="n">
        <v>7090</v>
      </c>
      <c r="W582" s="22" t="n">
        <v>0</v>
      </c>
      <c r="X582" s="22" t="s">
        <v>2329</v>
      </c>
      <c r="Y582" s="22" t="n">
        <v>1</v>
      </c>
      <c r="Z582" s="22" t="n">
        <v>1</v>
      </c>
      <c r="AA582" s="22" t="n">
        <v>68</v>
      </c>
      <c r="AB582" s="22" t="s">
        <v>2330</v>
      </c>
      <c r="AC582" s="22" t="s">
        <v>2331</v>
      </c>
      <c r="AD582" s="22" t="s">
        <v>2332</v>
      </c>
      <c r="AE582" s="22" t="s">
        <v>2333</v>
      </c>
      <c r="AF582" s="22" t="s">
        <v>3098</v>
      </c>
      <c r="AG582" s="22" t="b">
        <f aca="false">FALSE()</f>
        <v>0</v>
      </c>
    </row>
    <row r="583" customFormat="false" ht="15" hidden="false" customHeight="false" outlineLevel="0" collapsed="false">
      <c r="A583" s="22" t="s">
        <v>746</v>
      </c>
      <c r="B583" s="22" t="s">
        <v>688</v>
      </c>
      <c r="C583" s="22" t="s">
        <v>4199</v>
      </c>
      <c r="D583" s="22" t="s">
        <v>3690</v>
      </c>
      <c r="E583" s="22" t="s">
        <v>4193</v>
      </c>
      <c r="F583" s="22" t="n">
        <v>35000</v>
      </c>
      <c r="G583" s="22" t="n">
        <v>0</v>
      </c>
      <c r="H583" s="22" t="n">
        <v>0</v>
      </c>
      <c r="I583" s="22" t="n">
        <v>35000</v>
      </c>
      <c r="J583" s="22" t="n">
        <v>2093.5</v>
      </c>
      <c r="K583" s="22" t="n">
        <v>0</v>
      </c>
      <c r="L583" s="22" t="n">
        <v>32906.5</v>
      </c>
      <c r="M583" s="22" t="n">
        <v>0</v>
      </c>
      <c r="N583" s="22" t="s">
        <v>747</v>
      </c>
      <c r="O583" s="22" t="n">
        <v>79</v>
      </c>
      <c r="P583" s="22" t="s">
        <v>2327</v>
      </c>
      <c r="Q583" s="22" t="s">
        <v>2328</v>
      </c>
      <c r="R583" s="22" t="n">
        <v>200019600307567</v>
      </c>
      <c r="S583" s="22" t="n">
        <v>1</v>
      </c>
      <c r="T583" s="22" t="n">
        <v>2485</v>
      </c>
      <c r="U583" s="22" t="n">
        <v>455</v>
      </c>
      <c r="V583" s="22" t="n">
        <v>2481.5</v>
      </c>
      <c r="W583" s="22" t="n">
        <v>0</v>
      </c>
      <c r="X583" s="22" t="s">
        <v>2329</v>
      </c>
      <c r="Y583" s="22" t="n">
        <v>1</v>
      </c>
      <c r="Z583" s="22" t="n">
        <v>1</v>
      </c>
      <c r="AA583" s="22" t="n">
        <v>4494</v>
      </c>
      <c r="AB583" s="22" t="s">
        <v>2330</v>
      </c>
      <c r="AC583" s="22" t="s">
        <v>2331</v>
      </c>
      <c r="AD583" s="22" t="s">
        <v>2332</v>
      </c>
      <c r="AE583" s="22" t="s">
        <v>2333</v>
      </c>
      <c r="AF583" s="22" t="s">
        <v>3098</v>
      </c>
      <c r="AG583" s="22" t="b">
        <f aca="false">FALSE()</f>
        <v>0</v>
      </c>
    </row>
    <row r="584" customFormat="false" ht="15" hidden="false" customHeight="false" outlineLevel="0" collapsed="false">
      <c r="A584" s="22" t="s">
        <v>403</v>
      </c>
      <c r="B584" s="22" t="s">
        <v>123</v>
      </c>
      <c r="C584" s="22" t="s">
        <v>4199</v>
      </c>
      <c r="D584" s="22" t="s">
        <v>3691</v>
      </c>
      <c r="E584" s="22" t="s">
        <v>4193</v>
      </c>
      <c r="F584" s="22" t="n">
        <v>65000</v>
      </c>
      <c r="G584" s="22" t="n">
        <v>0</v>
      </c>
      <c r="H584" s="22" t="n">
        <v>0</v>
      </c>
      <c r="I584" s="22" t="n">
        <v>65000</v>
      </c>
      <c r="J584" s="22" t="n">
        <v>10642.04</v>
      </c>
      <c r="K584" s="22" t="n">
        <v>0</v>
      </c>
      <c r="L584" s="22" t="n">
        <v>54357.96</v>
      </c>
      <c r="M584" s="22" t="n">
        <v>0</v>
      </c>
      <c r="N584" s="22" t="s">
        <v>124</v>
      </c>
      <c r="O584" s="22" t="n">
        <v>63</v>
      </c>
      <c r="P584" s="22" t="s">
        <v>2327</v>
      </c>
      <c r="Q584" s="22" t="s">
        <v>2328</v>
      </c>
      <c r="R584" s="22" t="n">
        <v>200011640386232</v>
      </c>
      <c r="S584" s="22" t="n">
        <v>1</v>
      </c>
      <c r="T584" s="22" t="n">
        <v>4615</v>
      </c>
      <c r="U584" s="22" t="n">
        <v>845</v>
      </c>
      <c r="V584" s="22" t="n">
        <v>4608.5</v>
      </c>
      <c r="W584" s="22" t="n">
        <v>0</v>
      </c>
      <c r="X584" s="22" t="s">
        <v>2329</v>
      </c>
      <c r="Y584" s="22" t="n">
        <v>1</v>
      </c>
      <c r="Z584" s="22" t="n">
        <v>1</v>
      </c>
      <c r="AA584" s="22" t="n">
        <v>4678</v>
      </c>
      <c r="AB584" s="22" t="s">
        <v>2330</v>
      </c>
      <c r="AC584" s="22" t="s">
        <v>2331</v>
      </c>
      <c r="AD584" s="22" t="s">
        <v>2332</v>
      </c>
      <c r="AE584" s="22" t="s">
        <v>2333</v>
      </c>
      <c r="AF584" s="22" t="s">
        <v>3098</v>
      </c>
      <c r="AG584" s="22" t="b">
        <f aca="false">FALSE()</f>
        <v>0</v>
      </c>
    </row>
    <row r="585" customFormat="false" ht="15" hidden="false" customHeight="false" outlineLevel="0" collapsed="false">
      <c r="A585" s="22" t="s">
        <v>866</v>
      </c>
      <c r="B585" s="22" t="s">
        <v>512</v>
      </c>
      <c r="C585" s="22" t="s">
        <v>4199</v>
      </c>
      <c r="D585" s="22" t="s">
        <v>3692</v>
      </c>
      <c r="E585" s="22" t="s">
        <v>4193</v>
      </c>
      <c r="F585" s="22" t="n">
        <v>27000</v>
      </c>
      <c r="G585" s="22" t="n">
        <v>0</v>
      </c>
      <c r="H585" s="22" t="n">
        <v>0</v>
      </c>
      <c r="I585" s="22" t="n">
        <v>27000</v>
      </c>
      <c r="J585" s="22" t="n">
        <v>1620.7</v>
      </c>
      <c r="K585" s="22" t="n">
        <v>0</v>
      </c>
      <c r="L585" s="22" t="n">
        <v>25379.3</v>
      </c>
      <c r="M585" s="22" t="n">
        <v>0</v>
      </c>
      <c r="N585" s="22" t="s">
        <v>86</v>
      </c>
      <c r="O585" s="22" t="n">
        <v>901</v>
      </c>
      <c r="P585" s="22" t="s">
        <v>2327</v>
      </c>
      <c r="Q585" s="22" t="s">
        <v>2328</v>
      </c>
      <c r="R585" s="22" t="n">
        <v>200012530057626</v>
      </c>
      <c r="S585" s="22" t="n">
        <v>1</v>
      </c>
      <c r="T585" s="22" t="n">
        <v>1917</v>
      </c>
      <c r="U585" s="22" t="n">
        <v>351</v>
      </c>
      <c r="V585" s="22" t="n">
        <v>1914.3</v>
      </c>
      <c r="W585" s="22" t="n">
        <v>0</v>
      </c>
      <c r="X585" s="22" t="s">
        <v>3100</v>
      </c>
      <c r="Y585" s="22" t="n">
        <v>1</v>
      </c>
      <c r="Z585" s="22" t="n">
        <v>1</v>
      </c>
      <c r="AA585" s="22" t="n">
        <v>2690</v>
      </c>
      <c r="AB585" s="22" t="s">
        <v>2330</v>
      </c>
      <c r="AC585" s="22" t="s">
        <v>2331</v>
      </c>
      <c r="AD585" s="22" t="s">
        <v>2332</v>
      </c>
      <c r="AE585" s="22" t="s">
        <v>2333</v>
      </c>
      <c r="AF585" s="22" t="s">
        <v>3098</v>
      </c>
      <c r="AG585" s="22" t="b">
        <f aca="false">FALSE()</f>
        <v>0</v>
      </c>
    </row>
    <row r="586" customFormat="false" ht="15" hidden="false" customHeight="false" outlineLevel="0" collapsed="false">
      <c r="A586" s="22" t="s">
        <v>1273</v>
      </c>
      <c r="B586" s="22" t="s">
        <v>892</v>
      </c>
      <c r="C586" s="22" t="s">
        <v>4199</v>
      </c>
      <c r="D586" s="22" t="s">
        <v>3693</v>
      </c>
      <c r="E586" s="22" t="s">
        <v>4193</v>
      </c>
      <c r="F586" s="22" t="n">
        <v>20000</v>
      </c>
      <c r="G586" s="22" t="n">
        <v>0</v>
      </c>
      <c r="H586" s="22" t="n">
        <v>0</v>
      </c>
      <c r="I586" s="22" t="n">
        <v>20000</v>
      </c>
      <c r="J586" s="22" t="n">
        <v>5982.1</v>
      </c>
      <c r="K586" s="22" t="n">
        <v>0</v>
      </c>
      <c r="L586" s="22" t="n">
        <v>14017.9</v>
      </c>
      <c r="M586" s="22" t="n">
        <v>0</v>
      </c>
      <c r="N586" s="22" t="s">
        <v>750</v>
      </c>
      <c r="O586" s="22" t="n">
        <v>18</v>
      </c>
      <c r="P586" s="22" t="s">
        <v>2327</v>
      </c>
      <c r="Q586" s="22" t="s">
        <v>2328</v>
      </c>
      <c r="R586" s="22" t="n">
        <v>200019603195400</v>
      </c>
      <c r="S586" s="22" t="n">
        <v>1</v>
      </c>
      <c r="T586" s="22" t="n">
        <v>1420</v>
      </c>
      <c r="U586" s="22" t="n">
        <v>260</v>
      </c>
      <c r="V586" s="22" t="n">
        <v>1418</v>
      </c>
      <c r="W586" s="22" t="n">
        <v>0</v>
      </c>
      <c r="X586" s="22" t="s">
        <v>3100</v>
      </c>
      <c r="Y586" s="22" t="n">
        <v>1</v>
      </c>
      <c r="Z586" s="22" t="n">
        <v>1</v>
      </c>
      <c r="AA586" s="22" t="n">
        <v>2719</v>
      </c>
      <c r="AB586" s="22" t="s">
        <v>2330</v>
      </c>
      <c r="AC586" s="22" t="s">
        <v>2331</v>
      </c>
      <c r="AD586" s="22" t="s">
        <v>2332</v>
      </c>
      <c r="AE586" s="22" t="s">
        <v>2333</v>
      </c>
      <c r="AF586" s="22" t="s">
        <v>3098</v>
      </c>
      <c r="AG586" s="22" t="b">
        <f aca="false">FALSE()</f>
        <v>0</v>
      </c>
    </row>
    <row r="587" customFormat="false" ht="15" hidden="false" customHeight="false" outlineLevel="0" collapsed="false">
      <c r="A587" s="22" t="s">
        <v>748</v>
      </c>
      <c r="B587" s="22" t="s">
        <v>749</v>
      </c>
      <c r="C587" s="22" t="s">
        <v>4199</v>
      </c>
      <c r="D587" s="22" t="s">
        <v>3694</v>
      </c>
      <c r="E587" s="22" t="s">
        <v>4193</v>
      </c>
      <c r="F587" s="22" t="n">
        <v>35000</v>
      </c>
      <c r="G587" s="22" t="n">
        <v>0</v>
      </c>
      <c r="H587" s="22" t="n">
        <v>0</v>
      </c>
      <c r="I587" s="22" t="n">
        <v>35000</v>
      </c>
      <c r="J587" s="22" t="n">
        <v>2193.5</v>
      </c>
      <c r="K587" s="22" t="n">
        <v>0</v>
      </c>
      <c r="L587" s="22" t="n">
        <v>32806.5</v>
      </c>
      <c r="M587" s="22" t="n">
        <v>0</v>
      </c>
      <c r="N587" s="22" t="s">
        <v>750</v>
      </c>
      <c r="O587" s="22" t="n">
        <v>4494</v>
      </c>
      <c r="P587" s="22" t="s">
        <v>2327</v>
      </c>
      <c r="Q587" s="22" t="s">
        <v>2328</v>
      </c>
      <c r="R587" s="22" t="n">
        <v>200019603195434</v>
      </c>
      <c r="S587" s="22" t="n">
        <v>1</v>
      </c>
      <c r="T587" s="22" t="n">
        <v>2485</v>
      </c>
      <c r="U587" s="22" t="n">
        <v>455</v>
      </c>
      <c r="V587" s="22" t="n">
        <v>2481.5</v>
      </c>
      <c r="W587" s="22" t="n">
        <v>0</v>
      </c>
      <c r="X587" s="22" t="s">
        <v>3100</v>
      </c>
      <c r="Y587" s="22" t="n">
        <v>1</v>
      </c>
      <c r="Z587" s="22" t="n">
        <v>1</v>
      </c>
      <c r="AA587" s="22" t="n">
        <v>2533</v>
      </c>
      <c r="AB587" s="22" t="s">
        <v>2330</v>
      </c>
      <c r="AC587" s="22" t="s">
        <v>2331</v>
      </c>
      <c r="AD587" s="22" t="s">
        <v>2332</v>
      </c>
      <c r="AE587" s="22" t="s">
        <v>2333</v>
      </c>
      <c r="AF587" s="22" t="s">
        <v>3098</v>
      </c>
      <c r="AG587" s="22" t="b">
        <f aca="false">FALSE()</f>
        <v>0</v>
      </c>
    </row>
    <row r="588" customFormat="false" ht="15" hidden="false" customHeight="false" outlineLevel="0" collapsed="false">
      <c r="A588" s="22" t="s">
        <v>1122</v>
      </c>
      <c r="B588" s="22" t="s">
        <v>902</v>
      </c>
      <c r="C588" s="22" t="s">
        <v>4199</v>
      </c>
      <c r="D588" s="22" t="s">
        <v>3695</v>
      </c>
      <c r="E588" s="22" t="s">
        <v>4193</v>
      </c>
      <c r="F588" s="22" t="n">
        <v>23000</v>
      </c>
      <c r="G588" s="22" t="n">
        <v>0</v>
      </c>
      <c r="H588" s="22" t="n">
        <v>0</v>
      </c>
      <c r="I588" s="22" t="n">
        <v>23000</v>
      </c>
      <c r="J588" s="22" t="n">
        <v>1384.3</v>
      </c>
      <c r="K588" s="22" t="n">
        <v>0</v>
      </c>
      <c r="L588" s="22" t="n">
        <v>21615.7</v>
      </c>
      <c r="M588" s="22" t="n">
        <v>0</v>
      </c>
      <c r="N588" s="22" t="s">
        <v>626</v>
      </c>
      <c r="O588" s="22" t="n">
        <v>186</v>
      </c>
      <c r="P588" s="22" t="s">
        <v>2327</v>
      </c>
      <c r="Q588" s="22" t="s">
        <v>2328</v>
      </c>
      <c r="R588" s="22" t="n">
        <v>200019605302208</v>
      </c>
      <c r="S588" s="22" t="n">
        <v>1</v>
      </c>
      <c r="T588" s="22" t="n">
        <v>1633</v>
      </c>
      <c r="U588" s="22" t="n">
        <v>299</v>
      </c>
      <c r="V588" s="22" t="n">
        <v>1630.7</v>
      </c>
      <c r="W588" s="22" t="n">
        <v>0</v>
      </c>
      <c r="X588" s="22" t="s">
        <v>3100</v>
      </c>
      <c r="Y588" s="22" t="n">
        <v>1</v>
      </c>
      <c r="Z588" s="22" t="n">
        <v>1</v>
      </c>
      <c r="AA588" s="22" t="n">
        <v>61</v>
      </c>
      <c r="AB588" s="22" t="s">
        <v>2330</v>
      </c>
      <c r="AC588" s="22" t="s">
        <v>2331</v>
      </c>
      <c r="AD588" s="22" t="s">
        <v>2332</v>
      </c>
      <c r="AE588" s="22" t="s">
        <v>2333</v>
      </c>
      <c r="AF588" s="22" t="s">
        <v>3098</v>
      </c>
      <c r="AG588" s="22" t="b">
        <f aca="false">FALSE()</f>
        <v>0</v>
      </c>
    </row>
    <row r="589" customFormat="false" ht="15" hidden="false" customHeight="false" outlineLevel="0" collapsed="false">
      <c r="A589" s="22" t="s">
        <v>540</v>
      </c>
      <c r="B589" s="22" t="s">
        <v>141</v>
      </c>
      <c r="C589" s="22" t="s">
        <v>4199</v>
      </c>
      <c r="D589" s="22" t="s">
        <v>3696</v>
      </c>
      <c r="E589" s="22" t="s">
        <v>4193</v>
      </c>
      <c r="F589" s="22" t="n">
        <v>50000</v>
      </c>
      <c r="G589" s="22" t="n">
        <v>0</v>
      </c>
      <c r="H589" s="22" t="n">
        <v>0</v>
      </c>
      <c r="I589" s="22" t="n">
        <v>50000</v>
      </c>
      <c r="J589" s="22" t="n">
        <v>4834</v>
      </c>
      <c r="K589" s="22" t="n">
        <v>0</v>
      </c>
      <c r="L589" s="22" t="n">
        <v>45166</v>
      </c>
      <c r="M589" s="22" t="n">
        <v>0</v>
      </c>
      <c r="N589" s="22" t="s">
        <v>142</v>
      </c>
      <c r="O589" s="22" t="n">
        <v>1848</v>
      </c>
      <c r="P589" s="22" t="s">
        <v>2327</v>
      </c>
      <c r="Q589" s="22" t="s">
        <v>2328</v>
      </c>
      <c r="R589" s="22" t="n">
        <v>200010301780604</v>
      </c>
      <c r="S589" s="22" t="n">
        <v>1</v>
      </c>
      <c r="T589" s="22" t="n">
        <v>3550</v>
      </c>
      <c r="U589" s="22" t="n">
        <v>650</v>
      </c>
      <c r="V589" s="22" t="n">
        <v>3545</v>
      </c>
      <c r="W589" s="22" t="n">
        <v>0</v>
      </c>
      <c r="X589" s="22" t="s">
        <v>2329</v>
      </c>
      <c r="Y589" s="22" t="n">
        <v>1</v>
      </c>
      <c r="Z589" s="22" t="n">
        <v>1</v>
      </c>
      <c r="AA589" s="22" t="n">
        <v>1087</v>
      </c>
      <c r="AB589" s="22" t="s">
        <v>2330</v>
      </c>
      <c r="AC589" s="22" t="s">
        <v>2331</v>
      </c>
      <c r="AD589" s="22" t="s">
        <v>2332</v>
      </c>
      <c r="AE589" s="22" t="s">
        <v>2333</v>
      </c>
      <c r="AF589" s="22" t="s">
        <v>3098</v>
      </c>
      <c r="AG589" s="22" t="b">
        <f aca="false">FALSE()</f>
        <v>0</v>
      </c>
    </row>
    <row r="590" customFormat="false" ht="15" hidden="false" customHeight="false" outlineLevel="0" collapsed="false">
      <c r="A590" s="22" t="s">
        <v>1168</v>
      </c>
      <c r="B590" s="22" t="s">
        <v>876</v>
      </c>
      <c r="C590" s="22" t="s">
        <v>4199</v>
      </c>
      <c r="D590" s="22" t="s">
        <v>3697</v>
      </c>
      <c r="E590" s="22" t="s">
        <v>4193</v>
      </c>
      <c r="F590" s="22" t="n">
        <v>22000</v>
      </c>
      <c r="G590" s="22" t="n">
        <v>0</v>
      </c>
      <c r="H590" s="22" t="n">
        <v>0</v>
      </c>
      <c r="I590" s="22" t="n">
        <v>22000</v>
      </c>
      <c r="J590" s="22" t="n">
        <v>1325.2</v>
      </c>
      <c r="K590" s="22" t="n">
        <v>0</v>
      </c>
      <c r="L590" s="22" t="n">
        <v>20674.8</v>
      </c>
      <c r="M590" s="22" t="n">
        <v>0</v>
      </c>
      <c r="N590" s="22" t="s">
        <v>86</v>
      </c>
      <c r="O590" s="22" t="n">
        <v>9</v>
      </c>
      <c r="P590" s="22" t="s">
        <v>2327</v>
      </c>
      <c r="Q590" s="22" t="s">
        <v>2328</v>
      </c>
      <c r="R590" s="22" t="n">
        <v>200019604664665</v>
      </c>
      <c r="S590" s="22" t="n">
        <v>1</v>
      </c>
      <c r="T590" s="22" t="n">
        <v>1562</v>
      </c>
      <c r="U590" s="22" t="n">
        <v>286</v>
      </c>
      <c r="V590" s="22" t="n">
        <v>1559.8</v>
      </c>
      <c r="W590" s="22" t="n">
        <v>0</v>
      </c>
      <c r="X590" s="22" t="s">
        <v>3100</v>
      </c>
      <c r="Y590" s="22" t="n">
        <v>1</v>
      </c>
      <c r="Z590" s="22" t="n">
        <v>1</v>
      </c>
      <c r="AA590" s="22" t="n">
        <v>2520</v>
      </c>
      <c r="AB590" s="22" t="s">
        <v>2330</v>
      </c>
      <c r="AC590" s="22" t="s">
        <v>2331</v>
      </c>
      <c r="AD590" s="22" t="s">
        <v>2332</v>
      </c>
      <c r="AE590" s="22" t="s">
        <v>2333</v>
      </c>
      <c r="AF590" s="22" t="s">
        <v>3098</v>
      </c>
      <c r="AG590" s="22" t="b">
        <f aca="false">FALSE()</f>
        <v>0</v>
      </c>
    </row>
    <row r="591" customFormat="false" ht="15" hidden="false" customHeight="false" outlineLevel="0" collapsed="false">
      <c r="A591" s="22" t="s">
        <v>624</v>
      </c>
      <c r="B591" s="22" t="s">
        <v>565</v>
      </c>
      <c r="C591" s="22" t="s">
        <v>4199</v>
      </c>
      <c r="D591" s="22" t="s">
        <v>3698</v>
      </c>
      <c r="E591" s="22" t="s">
        <v>4193</v>
      </c>
      <c r="F591" s="22" t="n">
        <v>40000</v>
      </c>
      <c r="G591" s="22" t="n">
        <v>0</v>
      </c>
      <c r="H591" s="22" t="n">
        <v>0</v>
      </c>
      <c r="I591" s="22" t="n">
        <v>40000</v>
      </c>
      <c r="J591" s="22" t="n">
        <v>4289.79</v>
      </c>
      <c r="K591" s="22" t="n">
        <v>0</v>
      </c>
      <c r="L591" s="22" t="n">
        <v>35710.21</v>
      </c>
      <c r="M591" s="22" t="n">
        <v>0</v>
      </c>
      <c r="N591" s="22" t="s">
        <v>73</v>
      </c>
      <c r="O591" s="22" t="n">
        <v>56</v>
      </c>
      <c r="P591" s="22" t="s">
        <v>2327</v>
      </c>
      <c r="Q591" s="22" t="s">
        <v>2328</v>
      </c>
      <c r="R591" s="22" t="n">
        <v>200010301487253</v>
      </c>
      <c r="S591" s="22" t="n">
        <v>1</v>
      </c>
      <c r="T591" s="22" t="n">
        <v>2840</v>
      </c>
      <c r="U591" s="22" t="n">
        <v>520</v>
      </c>
      <c r="V591" s="22" t="n">
        <v>2836</v>
      </c>
      <c r="W591" s="22" t="n">
        <v>0</v>
      </c>
      <c r="X591" s="22" t="s">
        <v>2329</v>
      </c>
      <c r="Y591" s="22" t="n">
        <v>1</v>
      </c>
      <c r="Z591" s="22" t="n">
        <v>1</v>
      </c>
      <c r="AA591" s="22" t="n">
        <v>872</v>
      </c>
      <c r="AB591" s="22" t="s">
        <v>2330</v>
      </c>
      <c r="AC591" s="22" t="s">
        <v>2331</v>
      </c>
      <c r="AD591" s="22" t="s">
        <v>2332</v>
      </c>
      <c r="AE591" s="22" t="s">
        <v>2333</v>
      </c>
      <c r="AF591" s="22" t="s">
        <v>3098</v>
      </c>
      <c r="AG591" s="22" t="b">
        <f aca="false">FALSE()</f>
        <v>0</v>
      </c>
    </row>
    <row r="592" customFormat="false" ht="15" hidden="false" customHeight="false" outlineLevel="0" collapsed="false">
      <c r="A592" s="22" t="s">
        <v>1169</v>
      </c>
      <c r="B592" s="22" t="s">
        <v>876</v>
      </c>
      <c r="C592" s="22" t="s">
        <v>4199</v>
      </c>
      <c r="D592" s="22" t="s">
        <v>3699</v>
      </c>
      <c r="E592" s="22" t="s">
        <v>4193</v>
      </c>
      <c r="F592" s="22" t="n">
        <v>22000</v>
      </c>
      <c r="G592" s="22" t="n">
        <v>0</v>
      </c>
      <c r="H592" s="22" t="n">
        <v>0</v>
      </c>
      <c r="I592" s="22" t="n">
        <v>22000</v>
      </c>
      <c r="J592" s="22" t="n">
        <v>1425.2</v>
      </c>
      <c r="K592" s="22" t="n">
        <v>0</v>
      </c>
      <c r="L592" s="22" t="n">
        <v>20574.8</v>
      </c>
      <c r="M592" s="22" t="n">
        <v>0</v>
      </c>
      <c r="N592" s="22" t="s">
        <v>106</v>
      </c>
      <c r="O592" s="22" t="n">
        <v>9</v>
      </c>
      <c r="P592" s="22" t="s">
        <v>2327</v>
      </c>
      <c r="Q592" s="22" t="s">
        <v>2328</v>
      </c>
      <c r="R592" s="22" t="n">
        <v>200019604231726</v>
      </c>
      <c r="S592" s="22" t="n">
        <v>1</v>
      </c>
      <c r="T592" s="22" t="n">
        <v>1562</v>
      </c>
      <c r="U592" s="22" t="n">
        <v>286</v>
      </c>
      <c r="V592" s="22" t="n">
        <v>1559.8</v>
      </c>
      <c r="W592" s="22" t="n">
        <v>0</v>
      </c>
      <c r="X592" s="22" t="s">
        <v>3100</v>
      </c>
      <c r="Y592" s="22" t="n">
        <v>1</v>
      </c>
      <c r="Z592" s="22" t="n">
        <v>1</v>
      </c>
      <c r="AA592" s="22" t="n">
        <v>5437</v>
      </c>
      <c r="AB592" s="22" t="s">
        <v>2330</v>
      </c>
      <c r="AC592" s="22" t="s">
        <v>2331</v>
      </c>
      <c r="AD592" s="22" t="s">
        <v>2332</v>
      </c>
      <c r="AE592" s="22" t="s">
        <v>2333</v>
      </c>
      <c r="AF592" s="22" t="s">
        <v>3098</v>
      </c>
      <c r="AG592" s="22" t="b">
        <f aca="false">FALSE()</f>
        <v>0</v>
      </c>
    </row>
    <row r="593" customFormat="false" ht="15" hidden="false" customHeight="false" outlineLevel="0" collapsed="false">
      <c r="A593" s="22" t="s">
        <v>541</v>
      </c>
      <c r="B593" s="22" t="s">
        <v>399</v>
      </c>
      <c r="C593" s="22" t="s">
        <v>4199</v>
      </c>
      <c r="D593" s="22" t="s">
        <v>3700</v>
      </c>
      <c r="E593" s="22" t="s">
        <v>4193</v>
      </c>
      <c r="F593" s="22" t="n">
        <v>50000</v>
      </c>
      <c r="G593" s="22" t="n">
        <v>0</v>
      </c>
      <c r="H593" s="22" t="n">
        <v>0</v>
      </c>
      <c r="I593" s="22" t="n">
        <v>50000</v>
      </c>
      <c r="J593" s="22" t="n">
        <v>7823.94</v>
      </c>
      <c r="K593" s="22" t="n">
        <v>0</v>
      </c>
      <c r="L593" s="22" t="n">
        <v>42176.06</v>
      </c>
      <c r="M593" s="22" t="n">
        <v>0</v>
      </c>
      <c r="N593" s="22" t="s">
        <v>220</v>
      </c>
      <c r="O593" s="22" t="n">
        <v>140</v>
      </c>
      <c r="P593" s="22" t="s">
        <v>2327</v>
      </c>
      <c r="Q593" s="22" t="s">
        <v>2328</v>
      </c>
      <c r="R593" s="22" t="n">
        <v>200011640129619</v>
      </c>
      <c r="S593" s="22" t="n">
        <v>1</v>
      </c>
      <c r="T593" s="22" t="n">
        <v>3550</v>
      </c>
      <c r="U593" s="22" t="n">
        <v>650</v>
      </c>
      <c r="V593" s="22" t="n">
        <v>3545</v>
      </c>
      <c r="W593" s="22" t="n">
        <v>0</v>
      </c>
      <c r="X593" s="22" t="s">
        <v>3100</v>
      </c>
      <c r="Y593" s="22" t="n">
        <v>1</v>
      </c>
      <c r="Z593" s="22" t="n">
        <v>1</v>
      </c>
      <c r="AA593" s="22" t="n">
        <v>3671</v>
      </c>
      <c r="AB593" s="22" t="s">
        <v>2330</v>
      </c>
      <c r="AC593" s="22" t="s">
        <v>2331</v>
      </c>
      <c r="AD593" s="22" t="s">
        <v>2332</v>
      </c>
      <c r="AE593" s="22" t="s">
        <v>2333</v>
      </c>
      <c r="AF593" s="22" t="s">
        <v>3098</v>
      </c>
      <c r="AG593" s="22" t="b">
        <f aca="false">FALSE()</f>
        <v>0</v>
      </c>
    </row>
    <row r="594" customFormat="false" ht="15" hidden="false" customHeight="false" outlineLevel="0" collapsed="false">
      <c r="A594" s="22" t="s">
        <v>1011</v>
      </c>
      <c r="B594" s="22" t="s">
        <v>688</v>
      </c>
      <c r="C594" s="22" t="s">
        <v>4199</v>
      </c>
      <c r="D594" s="22" t="s">
        <v>3701</v>
      </c>
      <c r="E594" s="22" t="s">
        <v>4193</v>
      </c>
      <c r="F594" s="22" t="n">
        <v>25000</v>
      </c>
      <c r="G594" s="22" t="n">
        <v>0</v>
      </c>
      <c r="H594" s="22" t="n">
        <v>0</v>
      </c>
      <c r="I594" s="22" t="n">
        <v>25000</v>
      </c>
      <c r="J594" s="22" t="n">
        <v>4555.84</v>
      </c>
      <c r="K594" s="22" t="n">
        <v>0</v>
      </c>
      <c r="L594" s="22" t="n">
        <v>20444.16</v>
      </c>
      <c r="M594" s="22" t="n">
        <v>0</v>
      </c>
      <c r="N594" s="22" t="s">
        <v>68</v>
      </c>
      <c r="O594" s="22" t="n">
        <v>79</v>
      </c>
      <c r="P594" s="22" t="s">
        <v>2327</v>
      </c>
      <c r="Q594" s="22" t="s">
        <v>2328</v>
      </c>
      <c r="R594" s="22" t="n">
        <v>200019601011819</v>
      </c>
      <c r="S594" s="22" t="n">
        <v>1</v>
      </c>
      <c r="T594" s="22" t="n">
        <v>1775</v>
      </c>
      <c r="U594" s="22" t="n">
        <v>325</v>
      </c>
      <c r="V594" s="22" t="n">
        <v>1772.5</v>
      </c>
      <c r="W594" s="22" t="n">
        <v>0</v>
      </c>
      <c r="X594" s="22" t="s">
        <v>2329</v>
      </c>
      <c r="Y594" s="22" t="n">
        <v>1</v>
      </c>
      <c r="Z594" s="22" t="n">
        <v>1</v>
      </c>
      <c r="AA594" s="22" t="n">
        <v>5261</v>
      </c>
      <c r="AB594" s="22" t="s">
        <v>2330</v>
      </c>
      <c r="AC594" s="22" t="s">
        <v>2331</v>
      </c>
      <c r="AD594" s="22" t="s">
        <v>2332</v>
      </c>
      <c r="AE594" s="22" t="s">
        <v>2333</v>
      </c>
      <c r="AF594" s="22" t="s">
        <v>3098</v>
      </c>
      <c r="AG594" s="22" t="b">
        <f aca="false">FALSE()</f>
        <v>0</v>
      </c>
    </row>
    <row r="595" customFormat="false" ht="15" hidden="false" customHeight="false" outlineLevel="0" collapsed="false">
      <c r="A595" s="22" t="s">
        <v>452</v>
      </c>
      <c r="B595" s="22" t="s">
        <v>119</v>
      </c>
      <c r="C595" s="22" t="s">
        <v>4199</v>
      </c>
      <c r="D595" s="22" t="s">
        <v>3702</v>
      </c>
      <c r="E595" s="22" t="s">
        <v>4193</v>
      </c>
      <c r="F595" s="22" t="n">
        <v>60000</v>
      </c>
      <c r="G595" s="22" t="n">
        <v>0</v>
      </c>
      <c r="H595" s="22" t="n">
        <v>0</v>
      </c>
      <c r="I595" s="22" t="n">
        <v>60000</v>
      </c>
      <c r="J595" s="22" t="n">
        <v>8556.32</v>
      </c>
      <c r="K595" s="22" t="n">
        <v>0</v>
      </c>
      <c r="L595" s="22" t="n">
        <v>51443.68</v>
      </c>
      <c r="M595" s="22" t="n">
        <v>0</v>
      </c>
      <c r="N595" s="22" t="s">
        <v>167</v>
      </c>
      <c r="O595" s="22" t="n">
        <v>58</v>
      </c>
      <c r="P595" s="22" t="s">
        <v>2327</v>
      </c>
      <c r="Q595" s="22" t="s">
        <v>2328</v>
      </c>
      <c r="R595" s="22" t="n">
        <v>200011600600390</v>
      </c>
      <c r="S595" s="22" t="n">
        <v>1</v>
      </c>
      <c r="T595" s="22" t="n">
        <v>4260</v>
      </c>
      <c r="U595" s="22" t="n">
        <v>780</v>
      </c>
      <c r="V595" s="22" t="n">
        <v>4254</v>
      </c>
      <c r="W595" s="22" t="n">
        <v>0</v>
      </c>
      <c r="X595" s="22" t="s">
        <v>2329</v>
      </c>
      <c r="Y595" s="22" t="n">
        <v>1</v>
      </c>
      <c r="Z595" s="22" t="n">
        <v>1</v>
      </c>
      <c r="AA595" s="22" t="n">
        <v>1005</v>
      </c>
      <c r="AB595" s="22" t="s">
        <v>2330</v>
      </c>
      <c r="AC595" s="22" t="s">
        <v>2331</v>
      </c>
      <c r="AD595" s="22" t="s">
        <v>2332</v>
      </c>
      <c r="AE595" s="22" t="s">
        <v>2333</v>
      </c>
      <c r="AF595" s="22" t="s">
        <v>3098</v>
      </c>
      <c r="AG595" s="22" t="b">
        <f aca="false">FALSE()</f>
        <v>0</v>
      </c>
    </row>
    <row r="596" customFormat="false" ht="15" hidden="false" customHeight="false" outlineLevel="0" collapsed="false">
      <c r="A596" s="22" t="s">
        <v>1012</v>
      </c>
      <c r="B596" s="22" t="s">
        <v>798</v>
      </c>
      <c r="C596" s="22" t="s">
        <v>4199</v>
      </c>
      <c r="D596" s="22" t="s">
        <v>3703</v>
      </c>
      <c r="E596" s="22" t="s">
        <v>4193</v>
      </c>
      <c r="F596" s="22" t="n">
        <v>25000</v>
      </c>
      <c r="G596" s="22" t="n">
        <v>0</v>
      </c>
      <c r="H596" s="22" t="n">
        <v>0</v>
      </c>
      <c r="I596" s="22" t="n">
        <v>25000</v>
      </c>
      <c r="J596" s="22" t="n">
        <v>1502.5</v>
      </c>
      <c r="K596" s="22" t="n">
        <v>0</v>
      </c>
      <c r="L596" s="22" t="n">
        <v>23497.5</v>
      </c>
      <c r="M596" s="22" t="n">
        <v>0</v>
      </c>
      <c r="N596" s="22" t="s">
        <v>885</v>
      </c>
      <c r="O596" s="22" t="n">
        <v>6</v>
      </c>
      <c r="P596" s="22" t="s">
        <v>2327</v>
      </c>
      <c r="Q596" s="22" t="s">
        <v>2328</v>
      </c>
      <c r="R596" s="22" t="n">
        <v>200019607570557</v>
      </c>
      <c r="S596" s="22" t="n">
        <v>1</v>
      </c>
      <c r="T596" s="22" t="n">
        <v>1775</v>
      </c>
      <c r="U596" s="22" t="n">
        <v>325</v>
      </c>
      <c r="V596" s="22" t="n">
        <v>1772.5</v>
      </c>
      <c r="W596" s="22" t="n">
        <v>0</v>
      </c>
      <c r="X596" s="22" t="s">
        <v>2329</v>
      </c>
      <c r="Y596" s="22" t="n">
        <v>1</v>
      </c>
      <c r="Z596" s="22" t="n">
        <v>1</v>
      </c>
      <c r="AA596" s="22" t="n">
        <v>5450</v>
      </c>
      <c r="AB596" s="22" t="s">
        <v>2330</v>
      </c>
      <c r="AC596" s="22" t="s">
        <v>2331</v>
      </c>
      <c r="AD596" s="22" t="s">
        <v>2332</v>
      </c>
      <c r="AE596" s="22" t="s">
        <v>2333</v>
      </c>
      <c r="AF596" s="22" t="s">
        <v>3098</v>
      </c>
      <c r="AG596" s="22" t="b">
        <f aca="false">FALSE()</f>
        <v>0</v>
      </c>
    </row>
    <row r="597" customFormat="false" ht="15" hidden="false" customHeight="false" outlineLevel="0" collapsed="false">
      <c r="A597" s="22" t="s">
        <v>1170</v>
      </c>
      <c r="B597" s="22" t="s">
        <v>798</v>
      </c>
      <c r="C597" s="22" t="s">
        <v>4199</v>
      </c>
      <c r="D597" s="22" t="s">
        <v>3704</v>
      </c>
      <c r="E597" s="22" t="s">
        <v>4193</v>
      </c>
      <c r="F597" s="22" t="n">
        <v>22000</v>
      </c>
      <c r="G597" s="22" t="n">
        <v>0</v>
      </c>
      <c r="H597" s="22" t="n">
        <v>0</v>
      </c>
      <c r="I597" s="22" t="n">
        <v>22000</v>
      </c>
      <c r="J597" s="22" t="n">
        <v>1425.2</v>
      </c>
      <c r="K597" s="22" t="n">
        <v>0</v>
      </c>
      <c r="L597" s="22" t="n">
        <v>20574.8</v>
      </c>
      <c r="M597" s="22" t="n">
        <v>0</v>
      </c>
      <c r="N597" s="22" t="s">
        <v>750</v>
      </c>
      <c r="O597" s="22" t="n">
        <v>6</v>
      </c>
      <c r="P597" s="22" t="s">
        <v>2327</v>
      </c>
      <c r="Q597" s="22" t="s">
        <v>2328</v>
      </c>
      <c r="R597" s="22" t="n">
        <v>200019604332644</v>
      </c>
      <c r="S597" s="22" t="n">
        <v>1</v>
      </c>
      <c r="T597" s="22" t="n">
        <v>1562</v>
      </c>
      <c r="U597" s="22" t="n">
        <v>286</v>
      </c>
      <c r="V597" s="22" t="n">
        <v>1559.8</v>
      </c>
      <c r="W597" s="22" t="n">
        <v>0</v>
      </c>
      <c r="X597" s="22" t="s">
        <v>3100</v>
      </c>
      <c r="Y597" s="22" t="n">
        <v>1</v>
      </c>
      <c r="Z597" s="22" t="n">
        <v>1</v>
      </c>
      <c r="AA597" s="22" t="n">
        <v>2484</v>
      </c>
      <c r="AB597" s="22" t="s">
        <v>2330</v>
      </c>
      <c r="AC597" s="22" t="s">
        <v>2331</v>
      </c>
      <c r="AD597" s="22" t="s">
        <v>2332</v>
      </c>
      <c r="AE597" s="22" t="s">
        <v>2333</v>
      </c>
      <c r="AF597" s="22" t="s">
        <v>3098</v>
      </c>
      <c r="AG597" s="22" t="b">
        <f aca="false">FALSE()</f>
        <v>0</v>
      </c>
    </row>
    <row r="598" customFormat="false" ht="15" hidden="false" customHeight="false" outlineLevel="0" collapsed="false">
      <c r="A598" s="22" t="s">
        <v>241</v>
      </c>
      <c r="B598" s="22" t="s">
        <v>242</v>
      </c>
      <c r="C598" s="22" t="s">
        <v>4199</v>
      </c>
      <c r="D598" s="22" t="s">
        <v>2336</v>
      </c>
      <c r="E598" s="22" t="s">
        <v>4193</v>
      </c>
      <c r="F598" s="22" t="n">
        <v>75000</v>
      </c>
      <c r="G598" s="22" t="n">
        <v>0</v>
      </c>
      <c r="H598" s="22" t="n">
        <v>0</v>
      </c>
      <c r="I598" s="22" t="n">
        <v>75000</v>
      </c>
      <c r="J598" s="22" t="n">
        <v>13511.61</v>
      </c>
      <c r="K598" s="22" t="n">
        <v>0</v>
      </c>
      <c r="L598" s="22" t="n">
        <v>61488.39</v>
      </c>
      <c r="M598" s="22" t="n">
        <v>0</v>
      </c>
      <c r="N598" s="22" t="s">
        <v>146</v>
      </c>
      <c r="O598" s="22" t="n">
        <v>592</v>
      </c>
      <c r="P598" s="22" t="s">
        <v>2327</v>
      </c>
      <c r="Q598" s="22" t="s">
        <v>2328</v>
      </c>
      <c r="R598" s="22" t="n">
        <v>200011640120524</v>
      </c>
      <c r="S598" s="22" t="n">
        <v>1</v>
      </c>
      <c r="T598" s="22" t="n">
        <v>5325</v>
      </c>
      <c r="U598" s="22" t="n">
        <v>975</v>
      </c>
      <c r="V598" s="22" t="n">
        <v>5317.5</v>
      </c>
      <c r="W598" s="22" t="n">
        <v>0</v>
      </c>
      <c r="X598" s="22" t="s">
        <v>2329</v>
      </c>
      <c r="Y598" s="22" t="n">
        <v>1</v>
      </c>
      <c r="Z598" s="22" t="n">
        <v>1</v>
      </c>
      <c r="AA598" s="22" t="n">
        <v>3309</v>
      </c>
      <c r="AB598" s="22" t="s">
        <v>2330</v>
      </c>
      <c r="AC598" s="22" t="s">
        <v>2331</v>
      </c>
      <c r="AD598" s="22" t="s">
        <v>2332</v>
      </c>
      <c r="AE598" s="22" t="s">
        <v>2333</v>
      </c>
      <c r="AF598" s="22" t="s">
        <v>3098</v>
      </c>
      <c r="AG598" s="22" t="b">
        <f aca="false">FALSE()</f>
        <v>0</v>
      </c>
    </row>
    <row r="599" customFormat="false" ht="15" hidden="false" customHeight="false" outlineLevel="0" collapsed="false">
      <c r="A599" s="22" t="s">
        <v>900</v>
      </c>
      <c r="B599" s="22" t="s">
        <v>798</v>
      </c>
      <c r="C599" s="22" t="s">
        <v>4199</v>
      </c>
      <c r="D599" s="22" t="s">
        <v>3705</v>
      </c>
      <c r="E599" s="22" t="s">
        <v>4193</v>
      </c>
      <c r="F599" s="22" t="n">
        <v>26000</v>
      </c>
      <c r="G599" s="22" t="n">
        <v>0</v>
      </c>
      <c r="H599" s="22" t="n">
        <v>0</v>
      </c>
      <c r="I599" s="22" t="n">
        <v>26000</v>
      </c>
      <c r="J599" s="22" t="n">
        <v>1561.6</v>
      </c>
      <c r="K599" s="22" t="n">
        <v>0</v>
      </c>
      <c r="L599" s="22" t="n">
        <v>24438.4</v>
      </c>
      <c r="M599" s="22" t="n">
        <v>0</v>
      </c>
      <c r="N599" s="22" t="s">
        <v>106</v>
      </c>
      <c r="O599" s="22" t="n">
        <v>6</v>
      </c>
      <c r="P599" s="22" t="s">
        <v>2327</v>
      </c>
      <c r="Q599" s="22" t="s">
        <v>2328</v>
      </c>
      <c r="R599" s="22" t="n">
        <v>200019600078836</v>
      </c>
      <c r="S599" s="22" t="n">
        <v>1</v>
      </c>
      <c r="T599" s="22" t="n">
        <v>1846</v>
      </c>
      <c r="U599" s="22" t="n">
        <v>338</v>
      </c>
      <c r="V599" s="22" t="n">
        <v>1843.4</v>
      </c>
      <c r="W599" s="22" t="n">
        <v>0</v>
      </c>
      <c r="X599" s="22" t="s">
        <v>2329</v>
      </c>
      <c r="Y599" s="22" t="n">
        <v>1</v>
      </c>
      <c r="Z599" s="22" t="n">
        <v>1</v>
      </c>
      <c r="AA599" s="22" t="n">
        <v>5248</v>
      </c>
      <c r="AB599" s="22" t="s">
        <v>2330</v>
      </c>
      <c r="AC599" s="22" t="s">
        <v>2331</v>
      </c>
      <c r="AD599" s="22" t="s">
        <v>2332</v>
      </c>
      <c r="AE599" s="22" t="s">
        <v>2333</v>
      </c>
      <c r="AF599" s="22" t="s">
        <v>3098</v>
      </c>
      <c r="AG599" s="22" t="b">
        <f aca="false">FALSE()</f>
        <v>0</v>
      </c>
    </row>
    <row r="600" customFormat="false" ht="15" hidden="false" customHeight="false" outlineLevel="0" collapsed="false">
      <c r="A600" s="22" t="s">
        <v>404</v>
      </c>
      <c r="B600" s="22" t="s">
        <v>162</v>
      </c>
      <c r="C600" s="22" t="s">
        <v>4199</v>
      </c>
      <c r="D600" s="22" t="s">
        <v>3706</v>
      </c>
      <c r="E600" s="22" t="s">
        <v>4193</v>
      </c>
      <c r="F600" s="22" t="n">
        <v>65000</v>
      </c>
      <c r="G600" s="22" t="n">
        <v>0</v>
      </c>
      <c r="H600" s="22" t="n">
        <v>0</v>
      </c>
      <c r="I600" s="22" t="n">
        <v>65000</v>
      </c>
      <c r="J600" s="22" t="n">
        <v>11387.42</v>
      </c>
      <c r="K600" s="22" t="n">
        <v>0</v>
      </c>
      <c r="L600" s="22" t="n">
        <v>53612.58</v>
      </c>
      <c r="M600" s="22" t="n">
        <v>0</v>
      </c>
      <c r="N600" s="22" t="s">
        <v>157</v>
      </c>
      <c r="O600" s="22" t="n">
        <v>31</v>
      </c>
      <c r="P600" s="22" t="s">
        <v>2327</v>
      </c>
      <c r="Q600" s="22" t="s">
        <v>2328</v>
      </c>
      <c r="R600" s="22" t="n">
        <v>200019603622562</v>
      </c>
      <c r="S600" s="22" t="n">
        <v>1</v>
      </c>
      <c r="T600" s="22" t="n">
        <v>4615</v>
      </c>
      <c r="U600" s="22" t="n">
        <v>845</v>
      </c>
      <c r="V600" s="22" t="n">
        <v>4608.5</v>
      </c>
      <c r="W600" s="22" t="n">
        <v>0</v>
      </c>
      <c r="X600" s="22" t="s">
        <v>2329</v>
      </c>
      <c r="Y600" s="22" t="n">
        <v>1</v>
      </c>
      <c r="Z600" s="22" t="n">
        <v>1</v>
      </c>
      <c r="AA600" s="22" t="n">
        <v>1100</v>
      </c>
      <c r="AB600" s="22" t="s">
        <v>2330</v>
      </c>
      <c r="AC600" s="22" t="s">
        <v>2331</v>
      </c>
      <c r="AD600" s="22" t="s">
        <v>2332</v>
      </c>
      <c r="AE600" s="22" t="s">
        <v>2333</v>
      </c>
      <c r="AF600" s="22" t="s">
        <v>3098</v>
      </c>
      <c r="AG600" s="22" t="b">
        <f aca="false">FALSE()</f>
        <v>0</v>
      </c>
    </row>
    <row r="601" customFormat="false" ht="15" hidden="false" customHeight="false" outlineLevel="0" collapsed="false">
      <c r="A601" s="22" t="s">
        <v>830</v>
      </c>
      <c r="B601" s="22" t="s">
        <v>712</v>
      </c>
      <c r="C601" s="22" t="s">
        <v>4199</v>
      </c>
      <c r="D601" s="22" t="s">
        <v>3707</v>
      </c>
      <c r="E601" s="22" t="s">
        <v>4193</v>
      </c>
      <c r="F601" s="22" t="n">
        <v>30000</v>
      </c>
      <c r="G601" s="22" t="n">
        <v>0</v>
      </c>
      <c r="H601" s="22" t="n">
        <v>0</v>
      </c>
      <c r="I601" s="22" t="n">
        <v>30000</v>
      </c>
      <c r="J601" s="22" t="n">
        <v>3344.67</v>
      </c>
      <c r="K601" s="22" t="n">
        <v>0</v>
      </c>
      <c r="L601" s="22" t="n">
        <v>26655.33</v>
      </c>
      <c r="M601" s="22" t="n">
        <v>0</v>
      </c>
      <c r="N601" s="22" t="s">
        <v>713</v>
      </c>
      <c r="O601" s="22" t="n">
        <v>683</v>
      </c>
      <c r="P601" s="22" t="s">
        <v>2327</v>
      </c>
      <c r="Q601" s="22" t="s">
        <v>2328</v>
      </c>
      <c r="R601" s="22" t="n">
        <v>200019605714290</v>
      </c>
      <c r="S601" s="22" t="n">
        <v>1</v>
      </c>
      <c r="T601" s="22" t="n">
        <v>2130</v>
      </c>
      <c r="U601" s="22" t="n">
        <v>390</v>
      </c>
      <c r="V601" s="22" t="n">
        <v>2127</v>
      </c>
      <c r="W601" s="22" t="n">
        <v>0</v>
      </c>
      <c r="X601" s="22" t="s">
        <v>2329</v>
      </c>
      <c r="Y601" s="22" t="n">
        <v>1</v>
      </c>
      <c r="Z601" s="22" t="n">
        <v>1</v>
      </c>
      <c r="AA601" s="22" t="n">
        <v>2509</v>
      </c>
      <c r="AB601" s="22" t="s">
        <v>2330</v>
      </c>
      <c r="AC601" s="22" t="s">
        <v>2331</v>
      </c>
      <c r="AD601" s="22" t="s">
        <v>2332</v>
      </c>
      <c r="AE601" s="22" t="s">
        <v>2333</v>
      </c>
      <c r="AF601" s="22" t="s">
        <v>3098</v>
      </c>
      <c r="AG601" s="22" t="b">
        <f aca="false">FALSE()</f>
        <v>0</v>
      </c>
    </row>
    <row r="602" customFormat="false" ht="15" hidden="false" customHeight="false" outlineLevel="0" collapsed="false">
      <c r="A602" s="22" t="s">
        <v>331</v>
      </c>
      <c r="B602" s="22" t="s">
        <v>209</v>
      </c>
      <c r="C602" s="22" t="s">
        <v>4199</v>
      </c>
      <c r="D602" s="22" t="s">
        <v>3708</v>
      </c>
      <c r="E602" s="22" t="s">
        <v>4193</v>
      </c>
      <c r="F602" s="22" t="n">
        <v>70000</v>
      </c>
      <c r="G602" s="22" t="n">
        <v>0</v>
      </c>
      <c r="H602" s="22" t="n">
        <v>0</v>
      </c>
      <c r="I602" s="22" t="n">
        <v>70000</v>
      </c>
      <c r="J602" s="22" t="n">
        <v>11530.48</v>
      </c>
      <c r="K602" s="22" t="n">
        <v>0</v>
      </c>
      <c r="L602" s="22" t="n">
        <v>58469.52</v>
      </c>
      <c r="M602" s="22" t="n">
        <v>0</v>
      </c>
      <c r="N602" s="22" t="s">
        <v>146</v>
      </c>
      <c r="O602" s="22" t="n">
        <v>600</v>
      </c>
      <c r="P602" s="22" t="s">
        <v>2327</v>
      </c>
      <c r="Q602" s="22" t="s">
        <v>2328</v>
      </c>
      <c r="R602" s="22" t="n">
        <v>200019600376300</v>
      </c>
      <c r="S602" s="22" t="n">
        <v>1</v>
      </c>
      <c r="T602" s="22" t="n">
        <v>4970</v>
      </c>
      <c r="U602" s="22" t="n">
        <v>910</v>
      </c>
      <c r="V602" s="22" t="n">
        <v>4963</v>
      </c>
      <c r="W602" s="22" t="n">
        <v>0</v>
      </c>
      <c r="X602" s="22" t="s">
        <v>3100</v>
      </c>
      <c r="Y602" s="22" t="n">
        <v>1</v>
      </c>
      <c r="Z602" s="22" t="n">
        <v>1</v>
      </c>
      <c r="AA602" s="22" t="n">
        <v>3650</v>
      </c>
      <c r="AB602" s="22" t="s">
        <v>2330</v>
      </c>
      <c r="AC602" s="22" t="s">
        <v>2331</v>
      </c>
      <c r="AD602" s="22" t="s">
        <v>2332</v>
      </c>
      <c r="AE602" s="22" t="s">
        <v>2333</v>
      </c>
      <c r="AF602" s="22" t="s">
        <v>3098</v>
      </c>
      <c r="AG602" s="22" t="b">
        <f aca="false">FALSE()</f>
        <v>0</v>
      </c>
    </row>
    <row r="603" customFormat="false" ht="15" hidden="false" customHeight="false" outlineLevel="0" collapsed="false">
      <c r="A603" s="22" t="s">
        <v>780</v>
      </c>
      <c r="B603" s="22" t="s">
        <v>642</v>
      </c>
      <c r="C603" s="22" t="s">
        <v>4199</v>
      </c>
      <c r="D603" s="22" t="s">
        <v>3709</v>
      </c>
      <c r="E603" s="22" t="s">
        <v>4193</v>
      </c>
      <c r="F603" s="22" t="n">
        <v>33000</v>
      </c>
      <c r="G603" s="22" t="n">
        <v>0</v>
      </c>
      <c r="H603" s="22" t="n">
        <v>0</v>
      </c>
      <c r="I603" s="22" t="n">
        <v>33000</v>
      </c>
      <c r="J603" s="22" t="n">
        <v>3790.76</v>
      </c>
      <c r="K603" s="22" t="n">
        <v>0</v>
      </c>
      <c r="L603" s="22" t="n">
        <v>29209.24</v>
      </c>
      <c r="M603" s="22" t="n">
        <v>0</v>
      </c>
      <c r="N603" s="22" t="s">
        <v>557</v>
      </c>
      <c r="O603" s="22" t="n">
        <v>64</v>
      </c>
      <c r="P603" s="22" t="s">
        <v>2327</v>
      </c>
      <c r="Q603" s="22" t="s">
        <v>2328</v>
      </c>
      <c r="R603" s="22" t="n">
        <v>200019601639529</v>
      </c>
      <c r="S603" s="22" t="n">
        <v>1</v>
      </c>
      <c r="T603" s="22" t="n">
        <v>2343</v>
      </c>
      <c r="U603" s="22" t="n">
        <v>429</v>
      </c>
      <c r="V603" s="22" t="n">
        <v>2339.7</v>
      </c>
      <c r="W603" s="22" t="n">
        <v>0</v>
      </c>
      <c r="X603" s="22" t="s">
        <v>3108</v>
      </c>
      <c r="Y603" s="22" t="n">
        <v>1</v>
      </c>
      <c r="Z603" s="22" t="n">
        <v>1</v>
      </c>
      <c r="AA603" s="22" t="n">
        <v>984</v>
      </c>
      <c r="AB603" s="22" t="s">
        <v>2330</v>
      </c>
      <c r="AC603" s="22" t="s">
        <v>2331</v>
      </c>
      <c r="AD603" s="22" t="s">
        <v>2332</v>
      </c>
      <c r="AE603" s="22" t="s">
        <v>2333</v>
      </c>
      <c r="AF603" s="22" t="s">
        <v>3098</v>
      </c>
      <c r="AG603" s="22" t="b">
        <f aca="false">FALSE()</f>
        <v>0</v>
      </c>
    </row>
    <row r="604" customFormat="false" ht="15" hidden="false" customHeight="false" outlineLevel="0" collapsed="false">
      <c r="A604" s="22" t="s">
        <v>1013</v>
      </c>
      <c r="B604" s="22" t="s">
        <v>798</v>
      </c>
      <c r="C604" s="22" t="s">
        <v>4199</v>
      </c>
      <c r="D604" s="22" t="s">
        <v>3710</v>
      </c>
      <c r="E604" s="22" t="s">
        <v>4193</v>
      </c>
      <c r="F604" s="22" t="n">
        <v>25000</v>
      </c>
      <c r="G604" s="22" t="n">
        <v>0</v>
      </c>
      <c r="H604" s="22" t="n">
        <v>0</v>
      </c>
      <c r="I604" s="22" t="n">
        <v>25000</v>
      </c>
      <c r="J604" s="22" t="n">
        <v>1602.5</v>
      </c>
      <c r="K604" s="22" t="n">
        <v>0</v>
      </c>
      <c r="L604" s="22" t="n">
        <v>23397.5</v>
      </c>
      <c r="M604" s="22" t="n">
        <v>0</v>
      </c>
      <c r="N604" s="22" t="s">
        <v>106</v>
      </c>
      <c r="O604" s="22" t="n">
        <v>6</v>
      </c>
      <c r="P604" s="22" t="s">
        <v>2327</v>
      </c>
      <c r="Q604" s="22" t="s">
        <v>2328</v>
      </c>
      <c r="R604" s="22" t="n">
        <v>200019602353123</v>
      </c>
      <c r="S604" s="22" t="n">
        <v>1</v>
      </c>
      <c r="T604" s="22" t="n">
        <v>1775</v>
      </c>
      <c r="U604" s="22" t="n">
        <v>325</v>
      </c>
      <c r="V604" s="22" t="n">
        <v>1772.5</v>
      </c>
      <c r="W604" s="22" t="n">
        <v>0</v>
      </c>
      <c r="X604" s="22" t="s">
        <v>2329</v>
      </c>
      <c r="Y604" s="22" t="n">
        <v>1</v>
      </c>
      <c r="Z604" s="22" t="n">
        <v>1</v>
      </c>
      <c r="AA604" s="22" t="n">
        <v>5292</v>
      </c>
      <c r="AB604" s="22" t="s">
        <v>2330</v>
      </c>
      <c r="AC604" s="22" t="s">
        <v>2331</v>
      </c>
      <c r="AD604" s="22" t="s">
        <v>2332</v>
      </c>
      <c r="AE604" s="22" t="s">
        <v>2333</v>
      </c>
      <c r="AF604" s="22" t="s">
        <v>3098</v>
      </c>
      <c r="AG604" s="22" t="b">
        <f aca="false">FALSE()</f>
        <v>0</v>
      </c>
    </row>
    <row r="605" customFormat="false" ht="15" hidden="false" customHeight="false" outlineLevel="0" collapsed="false">
      <c r="A605" s="22" t="s">
        <v>668</v>
      </c>
      <c r="B605" s="22" t="s">
        <v>512</v>
      </c>
      <c r="C605" s="22" t="s">
        <v>4199</v>
      </c>
      <c r="D605" s="22" t="s">
        <v>3711</v>
      </c>
      <c r="E605" s="22" t="s">
        <v>4193</v>
      </c>
      <c r="F605" s="22" t="n">
        <v>39000</v>
      </c>
      <c r="G605" s="22" t="n">
        <v>0</v>
      </c>
      <c r="H605" s="22" t="n">
        <v>0</v>
      </c>
      <c r="I605" s="22" t="n">
        <v>39000</v>
      </c>
      <c r="J605" s="22" t="n">
        <v>2631.42</v>
      </c>
      <c r="K605" s="22" t="n">
        <v>0</v>
      </c>
      <c r="L605" s="22" t="n">
        <v>36368.58</v>
      </c>
      <c r="M605" s="22" t="n">
        <v>0</v>
      </c>
      <c r="N605" s="22" t="s">
        <v>146</v>
      </c>
      <c r="O605" s="22" t="n">
        <v>901</v>
      </c>
      <c r="P605" s="22" t="s">
        <v>2327</v>
      </c>
      <c r="Q605" s="22" t="s">
        <v>2328</v>
      </c>
      <c r="R605" s="22" t="n">
        <v>200010501320831</v>
      </c>
      <c r="S605" s="22" t="n">
        <v>1</v>
      </c>
      <c r="T605" s="22" t="n">
        <v>2769</v>
      </c>
      <c r="U605" s="22" t="n">
        <v>507</v>
      </c>
      <c r="V605" s="22" t="n">
        <v>2765.1</v>
      </c>
      <c r="W605" s="22" t="n">
        <v>0</v>
      </c>
      <c r="X605" s="22" t="s">
        <v>3100</v>
      </c>
      <c r="Y605" s="22" t="n">
        <v>1</v>
      </c>
      <c r="Z605" s="22" t="n">
        <v>1</v>
      </c>
      <c r="AA605" s="22" t="n">
        <v>3781</v>
      </c>
      <c r="AB605" s="22" t="s">
        <v>2330</v>
      </c>
      <c r="AC605" s="22" t="s">
        <v>2331</v>
      </c>
      <c r="AD605" s="22" t="s">
        <v>2332</v>
      </c>
      <c r="AE605" s="22" t="s">
        <v>2333</v>
      </c>
      <c r="AF605" s="22" t="s">
        <v>3098</v>
      </c>
      <c r="AG605" s="22" t="b">
        <f aca="false">FALSE()</f>
        <v>0</v>
      </c>
    </row>
    <row r="606" customFormat="false" ht="15" hidden="false" customHeight="false" outlineLevel="0" collapsed="false">
      <c r="A606" s="22" t="s">
        <v>192</v>
      </c>
      <c r="B606" s="22" t="s">
        <v>141</v>
      </c>
      <c r="C606" s="22" t="s">
        <v>4199</v>
      </c>
      <c r="D606" s="22" t="s">
        <v>3712</v>
      </c>
      <c r="E606" s="22" t="s">
        <v>4193</v>
      </c>
      <c r="F606" s="22" t="n">
        <v>85000</v>
      </c>
      <c r="G606" s="22" t="n">
        <v>0</v>
      </c>
      <c r="H606" s="22" t="n">
        <v>0</v>
      </c>
      <c r="I606" s="22" t="n">
        <v>85000</v>
      </c>
      <c r="J606" s="22" t="n">
        <v>13625.49</v>
      </c>
      <c r="K606" s="22" t="n">
        <v>0</v>
      </c>
      <c r="L606" s="22" t="n">
        <v>71374.51</v>
      </c>
      <c r="M606" s="22" t="n">
        <v>0</v>
      </c>
      <c r="N606" s="22" t="s">
        <v>193</v>
      </c>
      <c r="O606" s="22" t="n">
        <v>1848</v>
      </c>
      <c r="P606" s="22" t="s">
        <v>2327</v>
      </c>
      <c r="Q606" s="22" t="s">
        <v>2328</v>
      </c>
      <c r="R606" s="22" t="n">
        <v>200010302183860</v>
      </c>
      <c r="S606" s="22" t="n">
        <v>1</v>
      </c>
      <c r="T606" s="22" t="n">
        <v>6035</v>
      </c>
      <c r="U606" s="22" t="n">
        <v>1006.33</v>
      </c>
      <c r="V606" s="22" t="n">
        <v>6026.5</v>
      </c>
      <c r="W606" s="22" t="n">
        <v>0</v>
      </c>
      <c r="X606" s="22" t="s">
        <v>3100</v>
      </c>
      <c r="Y606" s="22" t="n">
        <v>1</v>
      </c>
      <c r="Z606" s="22" t="n">
        <v>1</v>
      </c>
      <c r="AA606" s="22" t="n">
        <v>1023</v>
      </c>
      <c r="AB606" s="22" t="s">
        <v>2330</v>
      </c>
      <c r="AC606" s="22" t="s">
        <v>2331</v>
      </c>
      <c r="AD606" s="22" t="s">
        <v>2332</v>
      </c>
      <c r="AE606" s="22" t="s">
        <v>2333</v>
      </c>
      <c r="AF606" s="22" t="s">
        <v>3098</v>
      </c>
      <c r="AG606" s="22" t="b">
        <f aca="false">FALSE()</f>
        <v>0</v>
      </c>
    </row>
    <row r="607" customFormat="false" ht="15" hidden="false" customHeight="false" outlineLevel="0" collapsed="false">
      <c r="A607" s="22" t="s">
        <v>1123</v>
      </c>
      <c r="B607" s="22" t="s">
        <v>902</v>
      </c>
      <c r="C607" s="22" t="s">
        <v>4199</v>
      </c>
      <c r="D607" s="22" t="s">
        <v>3713</v>
      </c>
      <c r="E607" s="22" t="s">
        <v>4193</v>
      </c>
      <c r="F607" s="22" t="n">
        <v>23000</v>
      </c>
      <c r="G607" s="22" t="n">
        <v>0</v>
      </c>
      <c r="H607" s="22" t="n">
        <v>0</v>
      </c>
      <c r="I607" s="22" t="n">
        <v>23000</v>
      </c>
      <c r="J607" s="22" t="n">
        <v>1384.3</v>
      </c>
      <c r="K607" s="22" t="n">
        <v>0</v>
      </c>
      <c r="L607" s="22" t="n">
        <v>21615.7</v>
      </c>
      <c r="M607" s="22" t="n">
        <v>0</v>
      </c>
      <c r="N607" s="22" t="s">
        <v>626</v>
      </c>
      <c r="O607" s="22" t="n">
        <v>186</v>
      </c>
      <c r="P607" s="22" t="s">
        <v>2327</v>
      </c>
      <c r="Q607" s="22" t="s">
        <v>2328</v>
      </c>
      <c r="R607" s="22" t="n">
        <v>200019605302197</v>
      </c>
      <c r="S607" s="22" t="n">
        <v>1</v>
      </c>
      <c r="T607" s="22" t="n">
        <v>1633</v>
      </c>
      <c r="U607" s="22" t="n">
        <v>299</v>
      </c>
      <c r="V607" s="22" t="n">
        <v>1630.7</v>
      </c>
      <c r="W607" s="22" t="n">
        <v>0</v>
      </c>
      <c r="X607" s="22" t="s">
        <v>3100</v>
      </c>
      <c r="Y607" s="22" t="n">
        <v>1</v>
      </c>
      <c r="Z607" s="22" t="n">
        <v>1</v>
      </c>
      <c r="AA607" s="22" t="n">
        <v>2474</v>
      </c>
      <c r="AB607" s="22" t="s">
        <v>2330</v>
      </c>
      <c r="AC607" s="22" t="s">
        <v>2331</v>
      </c>
      <c r="AD607" s="22" t="s">
        <v>2332</v>
      </c>
      <c r="AE607" s="22" t="s">
        <v>2333</v>
      </c>
      <c r="AF607" s="22" t="s">
        <v>3098</v>
      </c>
      <c r="AG607" s="22" t="b">
        <f aca="false">FALSE()</f>
        <v>0</v>
      </c>
    </row>
    <row r="608" customFormat="false" ht="15" hidden="false" customHeight="false" outlineLevel="0" collapsed="false">
      <c r="A608" s="22" t="s">
        <v>781</v>
      </c>
      <c r="B608" s="22" t="s">
        <v>508</v>
      </c>
      <c r="C608" s="22" t="s">
        <v>4199</v>
      </c>
      <c r="D608" s="22" t="s">
        <v>3714</v>
      </c>
      <c r="E608" s="22" t="s">
        <v>4193</v>
      </c>
      <c r="F608" s="22" t="n">
        <v>33000</v>
      </c>
      <c r="G608" s="22" t="n">
        <v>0</v>
      </c>
      <c r="H608" s="22" t="n">
        <v>0</v>
      </c>
      <c r="I608" s="22" t="n">
        <v>33000</v>
      </c>
      <c r="J608" s="22" t="n">
        <v>3790.76</v>
      </c>
      <c r="K608" s="22" t="n">
        <v>0</v>
      </c>
      <c r="L608" s="22" t="n">
        <v>29209.24</v>
      </c>
      <c r="M608" s="22" t="n">
        <v>0</v>
      </c>
      <c r="N608" s="22" t="s">
        <v>106</v>
      </c>
      <c r="O608" s="22" t="n">
        <v>12</v>
      </c>
      <c r="P608" s="22" t="s">
        <v>2327</v>
      </c>
      <c r="Q608" s="22" t="s">
        <v>2328</v>
      </c>
      <c r="R608" s="22" t="n">
        <v>200019603278088</v>
      </c>
      <c r="S608" s="22" t="n">
        <v>1</v>
      </c>
      <c r="T608" s="22" t="n">
        <v>2343</v>
      </c>
      <c r="U608" s="22" t="n">
        <v>429</v>
      </c>
      <c r="V608" s="22" t="n">
        <v>2339.7</v>
      </c>
      <c r="W608" s="22" t="n">
        <v>0</v>
      </c>
      <c r="X608" s="22" t="s">
        <v>3100</v>
      </c>
      <c r="Y608" s="22" t="n">
        <v>1</v>
      </c>
      <c r="Z608" s="22" t="n">
        <v>1</v>
      </c>
      <c r="AA608" s="22" t="n">
        <v>4997</v>
      </c>
      <c r="AB608" s="22" t="s">
        <v>2330</v>
      </c>
      <c r="AC608" s="22" t="s">
        <v>2331</v>
      </c>
      <c r="AD608" s="22" t="s">
        <v>2332</v>
      </c>
      <c r="AE608" s="22" t="s">
        <v>2333</v>
      </c>
      <c r="AF608" s="22" t="s">
        <v>3098</v>
      </c>
      <c r="AG608" s="22" t="b">
        <f aca="false">FALSE()</f>
        <v>0</v>
      </c>
    </row>
    <row r="609" customFormat="false" ht="15" hidden="false" customHeight="false" outlineLevel="0" collapsed="false">
      <c r="A609" s="22" t="s">
        <v>332</v>
      </c>
      <c r="B609" s="22" t="s">
        <v>141</v>
      </c>
      <c r="C609" s="22" t="s">
        <v>4199</v>
      </c>
      <c r="D609" s="22" t="s">
        <v>3715</v>
      </c>
      <c r="E609" s="22" t="s">
        <v>4193</v>
      </c>
      <c r="F609" s="22" t="n">
        <v>70000</v>
      </c>
      <c r="G609" s="22" t="n">
        <v>0</v>
      </c>
      <c r="H609" s="22" t="n">
        <v>0</v>
      </c>
      <c r="I609" s="22" t="n">
        <v>70000</v>
      </c>
      <c r="J609" s="22" t="n">
        <v>9530.48</v>
      </c>
      <c r="K609" s="22" t="n">
        <v>0</v>
      </c>
      <c r="L609" s="22" t="n">
        <v>60469.52</v>
      </c>
      <c r="M609" s="22" t="n">
        <v>0</v>
      </c>
      <c r="N609" s="22" t="s">
        <v>220</v>
      </c>
      <c r="O609" s="22" t="n">
        <v>1848</v>
      </c>
      <c r="P609" s="22" t="s">
        <v>2327</v>
      </c>
      <c r="Q609" s="22" t="s">
        <v>2328</v>
      </c>
      <c r="R609" s="22" t="n">
        <v>200019603431282</v>
      </c>
      <c r="S609" s="22" t="n">
        <v>1</v>
      </c>
      <c r="T609" s="22" t="n">
        <v>4970</v>
      </c>
      <c r="U609" s="22" t="n">
        <v>910</v>
      </c>
      <c r="V609" s="22" t="n">
        <v>4963</v>
      </c>
      <c r="W609" s="22" t="n">
        <v>0</v>
      </c>
      <c r="X609" s="22" t="s">
        <v>3100</v>
      </c>
      <c r="Y609" s="22" t="n">
        <v>1</v>
      </c>
      <c r="Z609" s="22" t="n">
        <v>1</v>
      </c>
      <c r="AA609" s="22" t="n">
        <v>3647</v>
      </c>
      <c r="AB609" s="22" t="s">
        <v>2330</v>
      </c>
      <c r="AC609" s="22" t="s">
        <v>2331</v>
      </c>
      <c r="AD609" s="22" t="s">
        <v>2332</v>
      </c>
      <c r="AE609" s="22" t="s">
        <v>2333</v>
      </c>
      <c r="AF609" s="22" t="s">
        <v>3098</v>
      </c>
      <c r="AG609" s="22" t="b">
        <f aca="false">FALSE()</f>
        <v>0</v>
      </c>
    </row>
    <row r="610" customFormat="false" ht="15" hidden="false" customHeight="false" outlineLevel="0" collapsed="false">
      <c r="A610" s="22" t="s">
        <v>1014</v>
      </c>
      <c r="B610" s="22" t="s">
        <v>798</v>
      </c>
      <c r="C610" s="22" t="s">
        <v>4199</v>
      </c>
      <c r="D610" s="22" t="s">
        <v>3716</v>
      </c>
      <c r="E610" s="22" t="s">
        <v>4193</v>
      </c>
      <c r="F610" s="22" t="n">
        <v>25000</v>
      </c>
      <c r="G610" s="22" t="n">
        <v>0</v>
      </c>
      <c r="H610" s="22" t="n">
        <v>0</v>
      </c>
      <c r="I610" s="22" t="n">
        <v>25000</v>
      </c>
      <c r="J610" s="22" t="n">
        <v>1502.5</v>
      </c>
      <c r="K610" s="22" t="n">
        <v>0</v>
      </c>
      <c r="L610" s="22" t="n">
        <v>23497.5</v>
      </c>
      <c r="M610" s="22" t="n">
        <v>0</v>
      </c>
      <c r="N610" s="22" t="s">
        <v>106</v>
      </c>
      <c r="O610" s="22" t="n">
        <v>6</v>
      </c>
      <c r="P610" s="22" t="s">
        <v>2327</v>
      </c>
      <c r="Q610" s="22" t="s">
        <v>2328</v>
      </c>
      <c r="R610" s="22" t="n">
        <v>200012460251561</v>
      </c>
      <c r="S610" s="22" t="n">
        <v>1</v>
      </c>
      <c r="T610" s="22" t="n">
        <v>1775</v>
      </c>
      <c r="U610" s="22" t="n">
        <v>325</v>
      </c>
      <c r="V610" s="22" t="n">
        <v>1772.5</v>
      </c>
      <c r="W610" s="22" t="n">
        <v>0</v>
      </c>
      <c r="X610" s="22" t="s">
        <v>2329</v>
      </c>
      <c r="Y610" s="22" t="n">
        <v>1</v>
      </c>
      <c r="Z610" s="22" t="n">
        <v>1</v>
      </c>
      <c r="AA610" s="22" t="n">
        <v>5212</v>
      </c>
      <c r="AB610" s="22" t="s">
        <v>2330</v>
      </c>
      <c r="AC610" s="22" t="s">
        <v>2331</v>
      </c>
      <c r="AD610" s="22" t="s">
        <v>2332</v>
      </c>
      <c r="AE610" s="22" t="s">
        <v>2333</v>
      </c>
      <c r="AF610" s="22" t="s">
        <v>3098</v>
      </c>
      <c r="AG610" s="22" t="b">
        <f aca="false">FALSE()</f>
        <v>0</v>
      </c>
    </row>
    <row r="611" customFormat="false" ht="15" hidden="false" customHeight="false" outlineLevel="0" collapsed="false">
      <c r="A611" s="22" t="s">
        <v>1171</v>
      </c>
      <c r="B611" s="22" t="s">
        <v>1172</v>
      </c>
      <c r="C611" s="22" t="s">
        <v>4199</v>
      </c>
      <c r="D611" s="22" t="s">
        <v>3717</v>
      </c>
      <c r="E611" s="22" t="s">
        <v>4193</v>
      </c>
      <c r="F611" s="22" t="n">
        <v>22000</v>
      </c>
      <c r="G611" s="22" t="n">
        <v>0</v>
      </c>
      <c r="H611" s="22" t="n">
        <v>0</v>
      </c>
      <c r="I611" s="22" t="n">
        <v>22000</v>
      </c>
      <c r="J611" s="22" t="n">
        <v>4678.31</v>
      </c>
      <c r="K611" s="22" t="n">
        <v>0</v>
      </c>
      <c r="L611" s="22" t="n">
        <v>17321.69</v>
      </c>
      <c r="M611" s="22" t="n">
        <v>0</v>
      </c>
      <c r="N611" s="22" t="s">
        <v>450</v>
      </c>
      <c r="O611" s="22" t="n">
        <v>709</v>
      </c>
      <c r="P611" s="22" t="s">
        <v>2327</v>
      </c>
      <c r="Q611" s="22" t="s">
        <v>2328</v>
      </c>
      <c r="R611" s="22" t="n">
        <v>200010302210160</v>
      </c>
      <c r="S611" s="22" t="n">
        <v>1</v>
      </c>
      <c r="T611" s="22" t="n">
        <v>1562</v>
      </c>
      <c r="U611" s="22" t="n">
        <v>286</v>
      </c>
      <c r="V611" s="22" t="n">
        <v>1559.8</v>
      </c>
      <c r="W611" s="22" t="n">
        <v>0</v>
      </c>
      <c r="X611" s="22" t="s">
        <v>2329</v>
      </c>
      <c r="Y611" s="22" t="n">
        <v>1</v>
      </c>
      <c r="Z611" s="22" t="n">
        <v>1</v>
      </c>
      <c r="AA611" s="22" t="n">
        <v>980</v>
      </c>
      <c r="AB611" s="22" t="s">
        <v>2330</v>
      </c>
      <c r="AC611" s="22" t="s">
        <v>2331</v>
      </c>
      <c r="AD611" s="22" t="s">
        <v>2332</v>
      </c>
      <c r="AE611" s="22" t="s">
        <v>2333</v>
      </c>
      <c r="AF611" s="22" t="s">
        <v>3098</v>
      </c>
      <c r="AG611" s="22" t="b">
        <f aca="false">FALSE()</f>
        <v>0</v>
      </c>
    </row>
    <row r="612" customFormat="false" ht="15" hidden="false" customHeight="false" outlineLevel="0" collapsed="false">
      <c r="A612" s="22" t="s">
        <v>1321</v>
      </c>
      <c r="B612" s="22" t="s">
        <v>880</v>
      </c>
      <c r="C612" s="22" t="s">
        <v>4199</v>
      </c>
      <c r="D612" s="22" t="s">
        <v>3718</v>
      </c>
      <c r="E612" s="22" t="s">
        <v>4193</v>
      </c>
      <c r="F612" s="22" t="n">
        <v>17000</v>
      </c>
      <c r="G612" s="22" t="n">
        <v>0</v>
      </c>
      <c r="H612" s="22" t="n">
        <v>0</v>
      </c>
      <c r="I612" s="22" t="n">
        <v>17000</v>
      </c>
      <c r="J612" s="22" t="n">
        <v>1129.7</v>
      </c>
      <c r="K612" s="22" t="n">
        <v>0</v>
      </c>
      <c r="L612" s="22" t="n">
        <v>15870.3</v>
      </c>
      <c r="M612" s="22" t="n">
        <v>0</v>
      </c>
      <c r="N612" s="22" t="s">
        <v>750</v>
      </c>
      <c r="O612" s="22" t="n">
        <v>1</v>
      </c>
      <c r="P612" s="22" t="s">
        <v>2327</v>
      </c>
      <c r="Q612" s="22" t="s">
        <v>2328</v>
      </c>
      <c r="R612" s="22" t="n">
        <v>200019603195443</v>
      </c>
      <c r="S612" s="22" t="n">
        <v>1</v>
      </c>
      <c r="T612" s="22" t="n">
        <v>1207</v>
      </c>
      <c r="U612" s="22" t="n">
        <v>221</v>
      </c>
      <c r="V612" s="22" t="n">
        <v>1205.3</v>
      </c>
      <c r="W612" s="22" t="n">
        <v>0</v>
      </c>
      <c r="X612" s="22" t="s">
        <v>3100</v>
      </c>
      <c r="Y612" s="22" t="n">
        <v>1</v>
      </c>
      <c r="Z612" s="22" t="n">
        <v>1</v>
      </c>
      <c r="AA612" s="22" t="n">
        <v>2497</v>
      </c>
      <c r="AB612" s="22" t="s">
        <v>2330</v>
      </c>
      <c r="AC612" s="22" t="s">
        <v>2331</v>
      </c>
      <c r="AD612" s="22" t="s">
        <v>2332</v>
      </c>
      <c r="AE612" s="22" t="s">
        <v>2333</v>
      </c>
      <c r="AF612" s="22" t="s">
        <v>3098</v>
      </c>
      <c r="AG612" s="22" t="b">
        <f aca="false">FALSE()</f>
        <v>0</v>
      </c>
    </row>
    <row r="613" customFormat="false" ht="15" hidden="false" customHeight="false" outlineLevel="0" collapsed="false">
      <c r="A613" s="22" t="s">
        <v>1274</v>
      </c>
      <c r="B613" s="22" t="s">
        <v>880</v>
      </c>
      <c r="C613" s="22" t="s">
        <v>4199</v>
      </c>
      <c r="D613" s="22" t="s">
        <v>3719</v>
      </c>
      <c r="E613" s="22" t="s">
        <v>4193</v>
      </c>
      <c r="F613" s="22" t="n">
        <v>20000</v>
      </c>
      <c r="G613" s="22" t="n">
        <v>0</v>
      </c>
      <c r="H613" s="22" t="n">
        <v>0</v>
      </c>
      <c r="I613" s="22" t="n">
        <v>20000</v>
      </c>
      <c r="J613" s="22" t="n">
        <v>1307</v>
      </c>
      <c r="K613" s="22" t="n">
        <v>0</v>
      </c>
      <c r="L613" s="22" t="n">
        <v>18693</v>
      </c>
      <c r="M613" s="22" t="n">
        <v>0</v>
      </c>
      <c r="N613" s="22" t="s">
        <v>750</v>
      </c>
      <c r="O613" s="22" t="n">
        <v>1</v>
      </c>
      <c r="P613" s="22" t="s">
        <v>2327</v>
      </c>
      <c r="Q613" s="22" t="s">
        <v>2328</v>
      </c>
      <c r="R613" s="22" t="n">
        <v>200019603195395</v>
      </c>
      <c r="S613" s="22" t="n">
        <v>1</v>
      </c>
      <c r="T613" s="22" t="n">
        <v>1420</v>
      </c>
      <c r="U613" s="22" t="n">
        <v>260</v>
      </c>
      <c r="V613" s="22" t="n">
        <v>1418</v>
      </c>
      <c r="W613" s="22" t="n">
        <v>0</v>
      </c>
      <c r="X613" s="22" t="s">
        <v>3100</v>
      </c>
      <c r="Y613" s="22" t="n">
        <v>1</v>
      </c>
      <c r="Z613" s="22" t="n">
        <v>1</v>
      </c>
      <c r="AA613" s="22" t="n">
        <v>2723</v>
      </c>
      <c r="AB613" s="22" t="s">
        <v>2330</v>
      </c>
      <c r="AC613" s="22" t="s">
        <v>2331</v>
      </c>
      <c r="AD613" s="22" t="s">
        <v>2332</v>
      </c>
      <c r="AE613" s="22" t="s">
        <v>2333</v>
      </c>
      <c r="AF613" s="22" t="s">
        <v>3098</v>
      </c>
      <c r="AG613" s="22" t="b">
        <f aca="false">FALSE()</f>
        <v>0</v>
      </c>
    </row>
    <row r="614" customFormat="false" ht="15" hidden="false" customHeight="false" outlineLevel="0" collapsed="false">
      <c r="A614" s="22" t="s">
        <v>1015</v>
      </c>
      <c r="B614" s="22" t="s">
        <v>920</v>
      </c>
      <c r="C614" s="22" t="s">
        <v>4199</v>
      </c>
      <c r="D614" s="22" t="s">
        <v>3720</v>
      </c>
      <c r="E614" s="22" t="s">
        <v>4193</v>
      </c>
      <c r="F614" s="22" t="n">
        <v>25000</v>
      </c>
      <c r="G614" s="22" t="n">
        <v>0</v>
      </c>
      <c r="H614" s="22" t="n">
        <v>0</v>
      </c>
      <c r="I614" s="22" t="n">
        <v>25000</v>
      </c>
      <c r="J614" s="22" t="n">
        <v>1802.5</v>
      </c>
      <c r="K614" s="22" t="n">
        <v>0</v>
      </c>
      <c r="L614" s="22" t="n">
        <v>23197.5</v>
      </c>
      <c r="M614" s="22" t="n">
        <v>0</v>
      </c>
      <c r="N614" s="22" t="s">
        <v>106</v>
      </c>
      <c r="O614" s="22" t="n">
        <v>592</v>
      </c>
      <c r="P614" s="22" t="s">
        <v>2327</v>
      </c>
      <c r="Q614" s="22" t="s">
        <v>2328</v>
      </c>
      <c r="R614" s="22" t="n">
        <v>200019604332690</v>
      </c>
      <c r="S614" s="22" t="n">
        <v>1</v>
      </c>
      <c r="T614" s="22" t="n">
        <v>1775</v>
      </c>
      <c r="U614" s="22" t="n">
        <v>325</v>
      </c>
      <c r="V614" s="22" t="n">
        <v>1772.5</v>
      </c>
      <c r="W614" s="22" t="n">
        <v>0</v>
      </c>
      <c r="X614" s="22" t="s">
        <v>2329</v>
      </c>
      <c r="Y614" s="22" t="n">
        <v>1</v>
      </c>
      <c r="Z614" s="22" t="n">
        <v>1</v>
      </c>
      <c r="AA614" s="22" t="n">
        <v>5344</v>
      </c>
      <c r="AB614" s="22" t="s">
        <v>2330</v>
      </c>
      <c r="AC614" s="22" t="s">
        <v>2331</v>
      </c>
      <c r="AD614" s="22" t="s">
        <v>2332</v>
      </c>
      <c r="AE614" s="22" t="s">
        <v>2333</v>
      </c>
      <c r="AF614" s="22" t="s">
        <v>3098</v>
      </c>
      <c r="AG614" s="22" t="b">
        <f aca="false">FALSE()</f>
        <v>0</v>
      </c>
    </row>
    <row r="615" customFormat="false" ht="15" hidden="false" customHeight="false" outlineLevel="0" collapsed="false">
      <c r="A615" s="22" t="s">
        <v>333</v>
      </c>
      <c r="B615" s="22" t="s">
        <v>209</v>
      </c>
      <c r="C615" s="22" t="s">
        <v>4199</v>
      </c>
      <c r="D615" s="22" t="s">
        <v>3721</v>
      </c>
      <c r="E615" s="22" t="s">
        <v>4193</v>
      </c>
      <c r="F615" s="22" t="n">
        <v>70000</v>
      </c>
      <c r="G615" s="22" t="n">
        <v>0</v>
      </c>
      <c r="H615" s="22" t="n">
        <v>0</v>
      </c>
      <c r="I615" s="22" t="n">
        <v>70000</v>
      </c>
      <c r="J615" s="22" t="n">
        <v>11029.12</v>
      </c>
      <c r="K615" s="22" t="n">
        <v>0</v>
      </c>
      <c r="L615" s="22" t="n">
        <v>58970.88</v>
      </c>
      <c r="M615" s="22" t="n">
        <v>0</v>
      </c>
      <c r="N615" s="22" t="s">
        <v>146</v>
      </c>
      <c r="O615" s="22" t="n">
        <v>600</v>
      </c>
      <c r="P615" s="22" t="s">
        <v>2327</v>
      </c>
      <c r="Q615" s="22" t="s">
        <v>2328</v>
      </c>
      <c r="R615" s="22" t="n">
        <v>200010501320844</v>
      </c>
      <c r="S615" s="22" t="n">
        <v>1</v>
      </c>
      <c r="T615" s="22" t="n">
        <v>4970</v>
      </c>
      <c r="U615" s="22" t="n">
        <v>910</v>
      </c>
      <c r="V615" s="22" t="n">
        <v>4963</v>
      </c>
      <c r="W615" s="22" t="n">
        <v>0</v>
      </c>
      <c r="X615" s="22" t="s">
        <v>2329</v>
      </c>
      <c r="Y615" s="22" t="n">
        <v>1</v>
      </c>
      <c r="Z615" s="22" t="n">
        <v>1</v>
      </c>
      <c r="AA615" s="22" t="n">
        <v>3780</v>
      </c>
      <c r="AB615" s="22" t="s">
        <v>2330</v>
      </c>
      <c r="AC615" s="22" t="s">
        <v>2331</v>
      </c>
      <c r="AD615" s="22" t="s">
        <v>2332</v>
      </c>
      <c r="AE615" s="22" t="s">
        <v>2333</v>
      </c>
      <c r="AF615" s="22" t="s">
        <v>3098</v>
      </c>
      <c r="AG615" s="22" t="b">
        <f aca="false">FALSE()</f>
        <v>0</v>
      </c>
    </row>
    <row r="616" customFormat="false" ht="15" hidden="false" customHeight="false" outlineLevel="0" collapsed="false">
      <c r="A616" s="22" t="s">
        <v>1173</v>
      </c>
      <c r="B616" s="22" t="s">
        <v>876</v>
      </c>
      <c r="C616" s="22" t="s">
        <v>4199</v>
      </c>
      <c r="D616" s="22" t="s">
        <v>3722</v>
      </c>
      <c r="E616" s="22" t="s">
        <v>4193</v>
      </c>
      <c r="F616" s="22" t="n">
        <v>22000</v>
      </c>
      <c r="G616" s="22" t="n">
        <v>0</v>
      </c>
      <c r="H616" s="22" t="n">
        <v>0</v>
      </c>
      <c r="I616" s="22" t="n">
        <v>22000</v>
      </c>
      <c r="J616" s="22" t="n">
        <v>1325.2</v>
      </c>
      <c r="K616" s="22" t="n">
        <v>0</v>
      </c>
      <c r="L616" s="22" t="n">
        <v>20674.8</v>
      </c>
      <c r="M616" s="22" t="n">
        <v>0</v>
      </c>
      <c r="N616" s="22" t="s">
        <v>106</v>
      </c>
      <c r="O616" s="22" t="n">
        <v>9</v>
      </c>
      <c r="P616" s="22" t="s">
        <v>2327</v>
      </c>
      <c r="Q616" s="22" t="s">
        <v>2328</v>
      </c>
      <c r="R616" s="22" t="n">
        <v>200010302166777</v>
      </c>
      <c r="S616" s="22" t="n">
        <v>1</v>
      </c>
      <c r="T616" s="22" t="n">
        <v>1562</v>
      </c>
      <c r="U616" s="22" t="n">
        <v>286</v>
      </c>
      <c r="V616" s="22" t="n">
        <v>1559.8</v>
      </c>
      <c r="W616" s="22" t="n">
        <v>0</v>
      </c>
      <c r="X616" s="22" t="s">
        <v>3100</v>
      </c>
      <c r="Y616" s="22" t="n">
        <v>1</v>
      </c>
      <c r="Z616" s="22" t="n">
        <v>1</v>
      </c>
      <c r="AA616" s="22" t="n">
        <v>5195</v>
      </c>
      <c r="AB616" s="22" t="s">
        <v>2330</v>
      </c>
      <c r="AC616" s="22" t="s">
        <v>2331</v>
      </c>
      <c r="AD616" s="22" t="s">
        <v>2332</v>
      </c>
      <c r="AE616" s="22" t="s">
        <v>2333</v>
      </c>
      <c r="AF616" s="22" t="s">
        <v>3098</v>
      </c>
      <c r="AG616" s="22" t="b">
        <f aca="false">FALSE()</f>
        <v>0</v>
      </c>
    </row>
    <row r="617" customFormat="false" ht="15" hidden="false" customHeight="false" outlineLevel="0" collapsed="false">
      <c r="A617" s="22" t="s">
        <v>782</v>
      </c>
      <c r="B617" s="22" t="s">
        <v>512</v>
      </c>
      <c r="C617" s="22" t="s">
        <v>4199</v>
      </c>
      <c r="D617" s="22" t="s">
        <v>3723</v>
      </c>
      <c r="E617" s="22" t="s">
        <v>4193</v>
      </c>
      <c r="F617" s="22" t="n">
        <v>33000</v>
      </c>
      <c r="G617" s="22" t="n">
        <v>0</v>
      </c>
      <c r="H617" s="22" t="n">
        <v>0</v>
      </c>
      <c r="I617" s="22" t="n">
        <v>33000</v>
      </c>
      <c r="J617" s="22" t="n">
        <v>4075.3</v>
      </c>
      <c r="K617" s="22" t="n">
        <v>0</v>
      </c>
      <c r="L617" s="22" t="n">
        <v>28924.7</v>
      </c>
      <c r="M617" s="22" t="n">
        <v>0</v>
      </c>
      <c r="N617" s="22" t="s">
        <v>106</v>
      </c>
      <c r="O617" s="22" t="n">
        <v>901</v>
      </c>
      <c r="P617" s="22" t="s">
        <v>2327</v>
      </c>
      <c r="Q617" s="22" t="s">
        <v>2328</v>
      </c>
      <c r="R617" s="22" t="n">
        <v>200010301602083</v>
      </c>
      <c r="S617" s="22" t="n">
        <v>1</v>
      </c>
      <c r="T617" s="22" t="n">
        <v>2343</v>
      </c>
      <c r="U617" s="22" t="n">
        <v>429</v>
      </c>
      <c r="V617" s="22" t="n">
        <v>2339.7</v>
      </c>
      <c r="W617" s="22" t="n">
        <v>0</v>
      </c>
      <c r="X617" s="22" t="s">
        <v>3224</v>
      </c>
      <c r="Y617" s="22" t="n">
        <v>1</v>
      </c>
      <c r="Z617" s="22" t="n">
        <v>1</v>
      </c>
      <c r="AA617" s="22" t="n">
        <v>5291</v>
      </c>
      <c r="AB617" s="22" t="s">
        <v>2330</v>
      </c>
      <c r="AC617" s="22" t="s">
        <v>2331</v>
      </c>
      <c r="AD617" s="22" t="s">
        <v>2332</v>
      </c>
      <c r="AE617" s="22" t="s">
        <v>2333</v>
      </c>
      <c r="AF617" s="22" t="s">
        <v>3098</v>
      </c>
      <c r="AG617" s="22" t="b">
        <f aca="false">FALSE()</f>
        <v>0</v>
      </c>
    </row>
    <row r="618" customFormat="false" ht="15" hidden="false" customHeight="false" outlineLevel="0" collapsed="false">
      <c r="A618" s="22" t="s">
        <v>1174</v>
      </c>
      <c r="B618" s="22" t="s">
        <v>876</v>
      </c>
      <c r="C618" s="22" t="s">
        <v>4199</v>
      </c>
      <c r="D618" s="22" t="s">
        <v>3724</v>
      </c>
      <c r="E618" s="22" t="s">
        <v>4193</v>
      </c>
      <c r="F618" s="22" t="n">
        <v>22000</v>
      </c>
      <c r="G618" s="22" t="n">
        <v>0</v>
      </c>
      <c r="H618" s="22" t="n">
        <v>0</v>
      </c>
      <c r="I618" s="22" t="n">
        <v>22000</v>
      </c>
      <c r="J618" s="22" t="n">
        <v>1325.2</v>
      </c>
      <c r="K618" s="22" t="n">
        <v>0</v>
      </c>
      <c r="L618" s="22" t="n">
        <v>20674.8</v>
      </c>
      <c r="M618" s="22" t="n">
        <v>0</v>
      </c>
      <c r="N618" s="22" t="s">
        <v>794</v>
      </c>
      <c r="O618" s="22" t="n">
        <v>9</v>
      </c>
      <c r="P618" s="22" t="s">
        <v>2327</v>
      </c>
      <c r="Q618" s="22" t="s">
        <v>2328</v>
      </c>
      <c r="R618" s="22" t="n">
        <v>200019603870399</v>
      </c>
      <c r="S618" s="22" t="n">
        <v>1</v>
      </c>
      <c r="T618" s="22" t="n">
        <v>1562</v>
      </c>
      <c r="U618" s="22" t="n">
        <v>286</v>
      </c>
      <c r="V618" s="22" t="n">
        <v>1559.8</v>
      </c>
      <c r="W618" s="22" t="n">
        <v>0</v>
      </c>
      <c r="X618" s="22" t="s">
        <v>3108</v>
      </c>
      <c r="Y618" s="22" t="n">
        <v>1</v>
      </c>
      <c r="Z618" s="22" t="n">
        <v>1</v>
      </c>
      <c r="AA618" s="22" t="n">
        <v>2529</v>
      </c>
      <c r="AB618" s="22" t="s">
        <v>2330</v>
      </c>
      <c r="AC618" s="22" t="s">
        <v>2331</v>
      </c>
      <c r="AD618" s="22" t="s">
        <v>2332</v>
      </c>
      <c r="AE618" s="22" t="s">
        <v>2333</v>
      </c>
      <c r="AF618" s="22" t="s">
        <v>3098</v>
      </c>
      <c r="AG618" s="22" t="b">
        <f aca="false">FALSE()</f>
        <v>0</v>
      </c>
    </row>
    <row r="619" customFormat="false" ht="15" hidden="false" customHeight="false" outlineLevel="0" collapsed="false">
      <c r="A619" s="22" t="s">
        <v>334</v>
      </c>
      <c r="B619" s="22" t="s">
        <v>162</v>
      </c>
      <c r="C619" s="22" t="s">
        <v>4199</v>
      </c>
      <c r="D619" s="22" t="s">
        <v>3725</v>
      </c>
      <c r="E619" s="22" t="s">
        <v>4193</v>
      </c>
      <c r="F619" s="22" t="n">
        <v>70000</v>
      </c>
      <c r="G619" s="22" t="n">
        <v>0</v>
      </c>
      <c r="H619" s="22" t="n">
        <v>0</v>
      </c>
      <c r="I619" s="22" t="n">
        <v>70000</v>
      </c>
      <c r="J619" s="22" t="n">
        <v>15647.58</v>
      </c>
      <c r="K619" s="22" t="n">
        <v>0</v>
      </c>
      <c r="L619" s="22" t="n">
        <v>54352.42</v>
      </c>
      <c r="M619" s="22" t="n">
        <v>0</v>
      </c>
      <c r="N619" s="22" t="s">
        <v>146</v>
      </c>
      <c r="O619" s="22" t="n">
        <v>31</v>
      </c>
      <c r="P619" s="22" t="s">
        <v>2327</v>
      </c>
      <c r="Q619" s="22" t="s">
        <v>2328</v>
      </c>
      <c r="R619" s="22" t="n">
        <v>200010901335538</v>
      </c>
      <c r="S619" s="22" t="n">
        <v>1</v>
      </c>
      <c r="T619" s="22" t="n">
        <v>4970</v>
      </c>
      <c r="U619" s="22" t="n">
        <v>910</v>
      </c>
      <c r="V619" s="22" t="n">
        <v>4963</v>
      </c>
      <c r="W619" s="22" t="n">
        <v>0</v>
      </c>
      <c r="X619" s="22" t="s">
        <v>3100</v>
      </c>
      <c r="Y619" s="22" t="n">
        <v>1</v>
      </c>
      <c r="Z619" s="22" t="n">
        <v>1</v>
      </c>
      <c r="AA619" s="22" t="n">
        <v>3569</v>
      </c>
      <c r="AB619" s="22" t="s">
        <v>2330</v>
      </c>
      <c r="AC619" s="22" t="s">
        <v>2331</v>
      </c>
      <c r="AD619" s="22" t="s">
        <v>2332</v>
      </c>
      <c r="AE619" s="22" t="s">
        <v>2333</v>
      </c>
      <c r="AF619" s="22" t="s">
        <v>3098</v>
      </c>
      <c r="AG619" s="22" t="b">
        <f aca="false">FALSE()</f>
        <v>0</v>
      </c>
    </row>
    <row r="620" customFormat="false" ht="15" hidden="false" customHeight="false" outlineLevel="0" collapsed="false">
      <c r="A620" s="22" t="s">
        <v>488</v>
      </c>
      <c r="B620" s="22" t="s">
        <v>489</v>
      </c>
      <c r="C620" s="22" t="s">
        <v>4199</v>
      </c>
      <c r="D620" s="22" t="s">
        <v>3726</v>
      </c>
      <c r="E620" s="22" t="s">
        <v>4193</v>
      </c>
      <c r="F620" s="22" t="n">
        <v>55000</v>
      </c>
      <c r="G620" s="22" t="n">
        <v>0</v>
      </c>
      <c r="H620" s="22" t="n">
        <v>0</v>
      </c>
      <c r="I620" s="22" t="n">
        <v>55000</v>
      </c>
      <c r="J620" s="22" t="n">
        <v>5935.18</v>
      </c>
      <c r="K620" s="22" t="n">
        <v>0</v>
      </c>
      <c r="L620" s="22" t="n">
        <v>49064.82</v>
      </c>
      <c r="M620" s="22" t="n">
        <v>0</v>
      </c>
      <c r="N620" s="22" t="s">
        <v>490</v>
      </c>
      <c r="O620" s="22" t="n">
        <v>36</v>
      </c>
      <c r="P620" s="22" t="s">
        <v>2327</v>
      </c>
      <c r="Q620" s="22" t="s">
        <v>2328</v>
      </c>
      <c r="R620" s="22" t="n">
        <v>200019604128849</v>
      </c>
      <c r="S620" s="22" t="n">
        <v>1</v>
      </c>
      <c r="T620" s="22" t="n">
        <v>3905</v>
      </c>
      <c r="U620" s="22" t="n">
        <v>715</v>
      </c>
      <c r="V620" s="22" t="n">
        <v>3899.5</v>
      </c>
      <c r="W620" s="22" t="n">
        <v>0</v>
      </c>
      <c r="X620" s="22" t="s">
        <v>3224</v>
      </c>
      <c r="Y620" s="22" t="n">
        <v>1</v>
      </c>
      <c r="Z620" s="22" t="n">
        <v>1</v>
      </c>
      <c r="AA620" s="22" t="n">
        <v>5389</v>
      </c>
      <c r="AB620" s="22" t="s">
        <v>2330</v>
      </c>
      <c r="AC620" s="22" t="s">
        <v>2331</v>
      </c>
      <c r="AD620" s="22" t="s">
        <v>2332</v>
      </c>
      <c r="AE620" s="22" t="s">
        <v>2333</v>
      </c>
      <c r="AF620" s="22" t="s">
        <v>3098</v>
      </c>
      <c r="AG620" s="22" t="b">
        <f aca="false">FALSE()</f>
        <v>0</v>
      </c>
    </row>
    <row r="621" customFormat="false" ht="15" hidden="false" customHeight="false" outlineLevel="0" collapsed="false">
      <c r="A621" s="22" t="s">
        <v>335</v>
      </c>
      <c r="B621" s="22" t="s">
        <v>162</v>
      </c>
      <c r="C621" s="22" t="s">
        <v>4199</v>
      </c>
      <c r="D621" s="22" t="s">
        <v>3727</v>
      </c>
      <c r="E621" s="22" t="s">
        <v>4193</v>
      </c>
      <c r="F621" s="22" t="n">
        <v>70000</v>
      </c>
      <c r="G621" s="22" t="n">
        <v>0</v>
      </c>
      <c r="H621" s="22" t="n">
        <v>0</v>
      </c>
      <c r="I621" s="22" t="n">
        <v>70000</v>
      </c>
      <c r="J621" s="22" t="n">
        <v>13150.8</v>
      </c>
      <c r="K621" s="22" t="n">
        <v>0</v>
      </c>
      <c r="L621" s="22" t="n">
        <v>56849.2</v>
      </c>
      <c r="M621" s="22" t="n">
        <v>0</v>
      </c>
      <c r="N621" s="22" t="s">
        <v>146</v>
      </c>
      <c r="O621" s="22" t="n">
        <v>31</v>
      </c>
      <c r="P621" s="22" t="s">
        <v>2327</v>
      </c>
      <c r="Q621" s="22" t="s">
        <v>2328</v>
      </c>
      <c r="R621" s="22" t="n">
        <v>200019603521808</v>
      </c>
      <c r="S621" s="22" t="n">
        <v>1</v>
      </c>
      <c r="T621" s="22" t="n">
        <v>4970</v>
      </c>
      <c r="U621" s="22" t="n">
        <v>910</v>
      </c>
      <c r="V621" s="22" t="n">
        <v>4963</v>
      </c>
      <c r="W621" s="22" t="n">
        <v>0</v>
      </c>
      <c r="X621" s="22" t="s">
        <v>3108</v>
      </c>
      <c r="Y621" s="22" t="n">
        <v>1</v>
      </c>
      <c r="Z621" s="22" t="n">
        <v>1</v>
      </c>
      <c r="AA621" s="22" t="n">
        <v>3701</v>
      </c>
      <c r="AB621" s="22" t="s">
        <v>2330</v>
      </c>
      <c r="AC621" s="22" t="s">
        <v>2331</v>
      </c>
      <c r="AD621" s="22" t="s">
        <v>2332</v>
      </c>
      <c r="AE621" s="22" t="s">
        <v>2333</v>
      </c>
      <c r="AF621" s="22" t="s">
        <v>3098</v>
      </c>
      <c r="AG621" s="22" t="b">
        <f aca="false">FALSE()</f>
        <v>0</v>
      </c>
    </row>
    <row r="622" customFormat="false" ht="15" hidden="false" customHeight="false" outlineLevel="0" collapsed="false">
      <c r="A622" s="22" t="s">
        <v>1175</v>
      </c>
      <c r="B622" s="22" t="s">
        <v>876</v>
      </c>
      <c r="C622" s="22" t="s">
        <v>4199</v>
      </c>
      <c r="D622" s="22" t="s">
        <v>3728</v>
      </c>
      <c r="E622" s="22" t="s">
        <v>4193</v>
      </c>
      <c r="F622" s="22" t="n">
        <v>22000</v>
      </c>
      <c r="G622" s="22" t="n">
        <v>0</v>
      </c>
      <c r="H622" s="22" t="n">
        <v>0</v>
      </c>
      <c r="I622" s="22" t="n">
        <v>22000</v>
      </c>
      <c r="J622" s="22" t="n">
        <v>1325.2</v>
      </c>
      <c r="K622" s="22" t="n">
        <v>0</v>
      </c>
      <c r="L622" s="22" t="n">
        <v>20674.8</v>
      </c>
      <c r="M622" s="22" t="n">
        <v>0</v>
      </c>
      <c r="N622" s="22" t="s">
        <v>86</v>
      </c>
      <c r="O622" s="22" t="n">
        <v>9</v>
      </c>
      <c r="P622" s="22" t="s">
        <v>2327</v>
      </c>
      <c r="Q622" s="22" t="s">
        <v>2328</v>
      </c>
      <c r="R622" s="22" t="n">
        <v>200019604664652</v>
      </c>
      <c r="S622" s="22" t="n">
        <v>1</v>
      </c>
      <c r="T622" s="22" t="n">
        <v>1562</v>
      </c>
      <c r="U622" s="22" t="n">
        <v>286</v>
      </c>
      <c r="V622" s="22" t="n">
        <v>1559.8</v>
      </c>
      <c r="W622" s="22" t="n">
        <v>0</v>
      </c>
      <c r="X622" s="22" t="s">
        <v>3100</v>
      </c>
      <c r="Y622" s="22" t="n">
        <v>1</v>
      </c>
      <c r="Z622" s="22" t="n">
        <v>1</v>
      </c>
      <c r="AA622" s="22" t="n">
        <v>2515</v>
      </c>
      <c r="AB622" s="22" t="s">
        <v>2330</v>
      </c>
      <c r="AC622" s="22" t="s">
        <v>2331</v>
      </c>
      <c r="AD622" s="22" t="s">
        <v>2332</v>
      </c>
      <c r="AE622" s="22" t="s">
        <v>2333</v>
      </c>
      <c r="AF622" s="22" t="s">
        <v>3098</v>
      </c>
      <c r="AG622" s="22" t="b">
        <f aca="false">FALSE()</f>
        <v>0</v>
      </c>
    </row>
    <row r="623" customFormat="false" ht="15" hidden="false" customHeight="false" outlineLevel="0" collapsed="false">
      <c r="A623" s="22" t="s">
        <v>669</v>
      </c>
      <c r="B623" s="22" t="s">
        <v>580</v>
      </c>
      <c r="C623" s="22" t="s">
        <v>4199</v>
      </c>
      <c r="D623" s="22" t="s">
        <v>3729</v>
      </c>
      <c r="E623" s="22" t="s">
        <v>4193</v>
      </c>
      <c r="F623" s="22" t="n">
        <v>39000</v>
      </c>
      <c r="G623" s="22" t="n">
        <v>0</v>
      </c>
      <c r="H623" s="22" t="n">
        <v>0</v>
      </c>
      <c r="I623" s="22" t="n">
        <v>39000</v>
      </c>
      <c r="J623" s="22" t="n">
        <v>2631.42</v>
      </c>
      <c r="K623" s="22" t="n">
        <v>0</v>
      </c>
      <c r="L623" s="22" t="n">
        <v>36368.58</v>
      </c>
      <c r="M623" s="22" t="n">
        <v>0</v>
      </c>
      <c r="N623" s="22" t="s">
        <v>51</v>
      </c>
      <c r="O623" s="22" t="n">
        <v>138</v>
      </c>
      <c r="P623" s="22" t="s">
        <v>2327</v>
      </c>
      <c r="Q623" s="22" t="s">
        <v>2328</v>
      </c>
      <c r="R623" s="22" t="n">
        <v>200019602850771</v>
      </c>
      <c r="S623" s="22" t="n">
        <v>1</v>
      </c>
      <c r="T623" s="22" t="n">
        <v>2769</v>
      </c>
      <c r="U623" s="22" t="n">
        <v>507</v>
      </c>
      <c r="V623" s="22" t="n">
        <v>2765.1</v>
      </c>
      <c r="W623" s="22" t="n">
        <v>0</v>
      </c>
      <c r="X623" s="22" t="s">
        <v>2329</v>
      </c>
      <c r="Y623" s="22" t="n">
        <v>1</v>
      </c>
      <c r="Z623" s="22" t="n">
        <v>1</v>
      </c>
      <c r="AA623" s="22" t="n">
        <v>298</v>
      </c>
      <c r="AB623" s="22" t="s">
        <v>2330</v>
      </c>
      <c r="AC623" s="22" t="s">
        <v>2331</v>
      </c>
      <c r="AD623" s="22" t="s">
        <v>2332</v>
      </c>
      <c r="AE623" s="22" t="s">
        <v>2333</v>
      </c>
      <c r="AF623" s="22" t="s">
        <v>3098</v>
      </c>
      <c r="AG623" s="22" t="b">
        <f aca="false">FALSE()</f>
        <v>0</v>
      </c>
    </row>
    <row r="624" customFormat="false" ht="15" hidden="false" customHeight="false" outlineLevel="0" collapsed="false">
      <c r="A624" s="22" t="s">
        <v>1102</v>
      </c>
      <c r="B624" s="22" t="s">
        <v>920</v>
      </c>
      <c r="C624" s="22" t="s">
        <v>4199</v>
      </c>
      <c r="D624" s="22" t="s">
        <v>3730</v>
      </c>
      <c r="E624" s="22" t="s">
        <v>4193</v>
      </c>
      <c r="F624" s="22" t="n">
        <v>23500</v>
      </c>
      <c r="G624" s="22" t="n">
        <v>0</v>
      </c>
      <c r="H624" s="22" t="n">
        <v>0</v>
      </c>
      <c r="I624" s="22" t="n">
        <v>23500</v>
      </c>
      <c r="J624" s="22" t="n">
        <v>1413.85</v>
      </c>
      <c r="K624" s="22" t="n">
        <v>0</v>
      </c>
      <c r="L624" s="22" t="n">
        <v>22086.15</v>
      </c>
      <c r="M624" s="22" t="n">
        <v>0</v>
      </c>
      <c r="N624" s="22" t="s">
        <v>106</v>
      </c>
      <c r="O624" s="22" t="n">
        <v>592</v>
      </c>
      <c r="P624" s="22" t="s">
        <v>2327</v>
      </c>
      <c r="Q624" s="22" t="s">
        <v>2328</v>
      </c>
      <c r="R624" s="22" t="n">
        <v>200010300815910</v>
      </c>
      <c r="S624" s="22" t="n">
        <v>1</v>
      </c>
      <c r="T624" s="22" t="n">
        <v>1668.5</v>
      </c>
      <c r="U624" s="22" t="n">
        <v>305.5</v>
      </c>
      <c r="V624" s="22" t="n">
        <v>1666.15</v>
      </c>
      <c r="W624" s="22" t="n">
        <v>0</v>
      </c>
      <c r="X624" s="22" t="s">
        <v>3224</v>
      </c>
      <c r="Y624" s="22" t="n">
        <v>1</v>
      </c>
      <c r="Z624" s="22" t="n">
        <v>1</v>
      </c>
      <c r="AA624" s="22" t="n">
        <v>5305</v>
      </c>
      <c r="AB624" s="22" t="s">
        <v>2330</v>
      </c>
      <c r="AC624" s="22" t="s">
        <v>2331</v>
      </c>
      <c r="AD624" s="22" t="s">
        <v>2332</v>
      </c>
      <c r="AE624" s="22" t="s">
        <v>2333</v>
      </c>
      <c r="AF624" s="22" t="s">
        <v>3098</v>
      </c>
      <c r="AG624" s="22" t="b">
        <f aca="false">FALSE()</f>
        <v>0</v>
      </c>
    </row>
    <row r="625" customFormat="false" ht="15" hidden="false" customHeight="false" outlineLevel="0" collapsed="false">
      <c r="A625" s="22" t="s">
        <v>453</v>
      </c>
      <c r="B625" s="22" t="s">
        <v>454</v>
      </c>
      <c r="C625" s="22" t="s">
        <v>4199</v>
      </c>
      <c r="D625" s="22" t="s">
        <v>3731</v>
      </c>
      <c r="E625" s="22" t="s">
        <v>4193</v>
      </c>
      <c r="F625" s="22" t="n">
        <v>60000</v>
      </c>
      <c r="G625" s="22" t="n">
        <v>0</v>
      </c>
      <c r="H625" s="22" t="n">
        <v>0</v>
      </c>
      <c r="I625" s="22" t="n">
        <v>60000</v>
      </c>
      <c r="J625" s="22" t="n">
        <v>7057.68</v>
      </c>
      <c r="K625" s="22" t="n">
        <v>0</v>
      </c>
      <c r="L625" s="22" t="n">
        <v>52942.32</v>
      </c>
      <c r="M625" s="22" t="n">
        <v>0</v>
      </c>
      <c r="N625" s="22" t="s">
        <v>68</v>
      </c>
      <c r="O625" s="22" t="n">
        <v>59</v>
      </c>
      <c r="P625" s="22" t="s">
        <v>2327</v>
      </c>
      <c r="Q625" s="22" t="s">
        <v>2328</v>
      </c>
      <c r="R625" s="22" t="n">
        <v>200010300952967</v>
      </c>
      <c r="S625" s="22" t="n">
        <v>1</v>
      </c>
      <c r="T625" s="22" t="n">
        <v>4260</v>
      </c>
      <c r="U625" s="22" t="n">
        <v>780</v>
      </c>
      <c r="V625" s="22" t="n">
        <v>4254</v>
      </c>
      <c r="W625" s="22" t="n">
        <v>0</v>
      </c>
      <c r="X625" s="22" t="s">
        <v>2329</v>
      </c>
      <c r="Y625" s="22" t="n">
        <v>1</v>
      </c>
      <c r="Z625" s="22" t="n">
        <v>1</v>
      </c>
      <c r="AA625" s="22" t="n">
        <v>5410</v>
      </c>
      <c r="AB625" s="22" t="s">
        <v>2330</v>
      </c>
      <c r="AC625" s="22" t="s">
        <v>2331</v>
      </c>
      <c r="AD625" s="22" t="s">
        <v>2332</v>
      </c>
      <c r="AE625" s="22" t="s">
        <v>2333</v>
      </c>
      <c r="AF625" s="22" t="s">
        <v>3098</v>
      </c>
      <c r="AG625" s="22" t="b">
        <f aca="false">FALSE()</f>
        <v>0</v>
      </c>
    </row>
    <row r="626" customFormat="false" ht="15" hidden="false" customHeight="false" outlineLevel="0" collapsed="false">
      <c r="A626" s="22" t="s">
        <v>455</v>
      </c>
      <c r="B626" s="22" t="s">
        <v>456</v>
      </c>
      <c r="C626" s="22" t="s">
        <v>4199</v>
      </c>
      <c r="D626" s="22" t="s">
        <v>3732</v>
      </c>
      <c r="E626" s="22" t="s">
        <v>4193</v>
      </c>
      <c r="F626" s="22" t="n">
        <v>60000</v>
      </c>
      <c r="G626" s="22" t="n">
        <v>0</v>
      </c>
      <c r="H626" s="22" t="n">
        <v>0</v>
      </c>
      <c r="I626" s="22" t="n">
        <v>60000</v>
      </c>
      <c r="J626" s="22" t="n">
        <v>7057.68</v>
      </c>
      <c r="K626" s="22" t="n">
        <v>0</v>
      </c>
      <c r="L626" s="22" t="n">
        <v>52942.32</v>
      </c>
      <c r="M626" s="22" t="n">
        <v>0</v>
      </c>
      <c r="N626" s="22" t="s">
        <v>146</v>
      </c>
      <c r="O626" s="22" t="n">
        <v>45</v>
      </c>
      <c r="P626" s="22" t="s">
        <v>2327</v>
      </c>
      <c r="Q626" s="22" t="s">
        <v>2328</v>
      </c>
      <c r="R626" s="22" t="n">
        <v>200019601592273</v>
      </c>
      <c r="S626" s="22" t="n">
        <v>1</v>
      </c>
      <c r="T626" s="22" t="n">
        <v>4260</v>
      </c>
      <c r="U626" s="22" t="n">
        <v>780</v>
      </c>
      <c r="V626" s="22" t="n">
        <v>4254</v>
      </c>
      <c r="W626" s="22" t="n">
        <v>0</v>
      </c>
      <c r="X626" s="22" t="s">
        <v>3100</v>
      </c>
      <c r="Y626" s="22" t="n">
        <v>1</v>
      </c>
      <c r="Z626" s="22" t="n">
        <v>1</v>
      </c>
      <c r="AA626" s="22" t="n">
        <v>3698</v>
      </c>
      <c r="AB626" s="22" t="s">
        <v>2330</v>
      </c>
      <c r="AC626" s="22" t="s">
        <v>2331</v>
      </c>
      <c r="AD626" s="22" t="s">
        <v>2332</v>
      </c>
      <c r="AE626" s="22" t="s">
        <v>2333</v>
      </c>
      <c r="AF626" s="22" t="s">
        <v>3098</v>
      </c>
      <c r="AG626" s="22" t="b">
        <f aca="false">FALSE()</f>
        <v>0</v>
      </c>
    </row>
    <row r="627" customFormat="false" ht="15" hidden="false" customHeight="false" outlineLevel="0" collapsed="false">
      <c r="A627" s="22" t="s">
        <v>1016</v>
      </c>
      <c r="B627" s="22" t="s">
        <v>798</v>
      </c>
      <c r="C627" s="22" t="s">
        <v>4199</v>
      </c>
      <c r="D627" s="22" t="s">
        <v>3733</v>
      </c>
      <c r="E627" s="22" t="s">
        <v>4193</v>
      </c>
      <c r="F627" s="22" t="n">
        <v>25000</v>
      </c>
      <c r="G627" s="22" t="n">
        <v>0</v>
      </c>
      <c r="H627" s="22" t="n">
        <v>0</v>
      </c>
      <c r="I627" s="22" t="n">
        <v>25000</v>
      </c>
      <c r="J627" s="22" t="n">
        <v>1702.5</v>
      </c>
      <c r="K627" s="22" t="n">
        <v>0</v>
      </c>
      <c r="L627" s="22" t="n">
        <v>23297.5</v>
      </c>
      <c r="M627" s="22" t="n">
        <v>0</v>
      </c>
      <c r="N627" s="22" t="s">
        <v>106</v>
      </c>
      <c r="O627" s="22" t="n">
        <v>6</v>
      </c>
      <c r="P627" s="22" t="s">
        <v>2327</v>
      </c>
      <c r="Q627" s="22" t="s">
        <v>2328</v>
      </c>
      <c r="R627" s="22" t="n">
        <v>200019604923417</v>
      </c>
      <c r="S627" s="22" t="n">
        <v>1</v>
      </c>
      <c r="T627" s="22" t="n">
        <v>1775</v>
      </c>
      <c r="U627" s="22" t="n">
        <v>325</v>
      </c>
      <c r="V627" s="22" t="n">
        <v>1772.5</v>
      </c>
      <c r="W627" s="22" t="n">
        <v>0</v>
      </c>
      <c r="X627" s="22" t="s">
        <v>2329</v>
      </c>
      <c r="Y627" s="22" t="n">
        <v>1</v>
      </c>
      <c r="Z627" s="22" t="n">
        <v>1</v>
      </c>
      <c r="AA627" s="22" t="n">
        <v>5414</v>
      </c>
      <c r="AB627" s="22" t="s">
        <v>2330</v>
      </c>
      <c r="AC627" s="22" t="s">
        <v>2331</v>
      </c>
      <c r="AD627" s="22" t="s">
        <v>2332</v>
      </c>
      <c r="AE627" s="22" t="s">
        <v>2333</v>
      </c>
      <c r="AF627" s="22" t="s">
        <v>3098</v>
      </c>
      <c r="AG627" s="22" t="b">
        <f aca="false">FALSE()</f>
        <v>0</v>
      </c>
    </row>
    <row r="628" customFormat="false" ht="15" hidden="false" customHeight="false" outlineLevel="0" collapsed="false">
      <c r="A628" s="22" t="s">
        <v>1176</v>
      </c>
      <c r="B628" s="22" t="s">
        <v>876</v>
      </c>
      <c r="C628" s="22" t="s">
        <v>4199</v>
      </c>
      <c r="D628" s="22" t="s">
        <v>3734</v>
      </c>
      <c r="E628" s="22" t="s">
        <v>4193</v>
      </c>
      <c r="F628" s="22" t="n">
        <v>22000</v>
      </c>
      <c r="G628" s="22" t="n">
        <v>0</v>
      </c>
      <c r="H628" s="22" t="n">
        <v>0</v>
      </c>
      <c r="I628" s="22" t="n">
        <v>22000</v>
      </c>
      <c r="J628" s="22" t="n">
        <v>3160.66</v>
      </c>
      <c r="K628" s="22" t="n">
        <v>0</v>
      </c>
      <c r="L628" s="22" t="n">
        <v>18839.34</v>
      </c>
      <c r="M628" s="22" t="n">
        <v>0</v>
      </c>
      <c r="N628" s="22" t="s">
        <v>106</v>
      </c>
      <c r="O628" s="22" t="n">
        <v>9</v>
      </c>
      <c r="P628" s="22" t="s">
        <v>2327</v>
      </c>
      <c r="Q628" s="22" t="s">
        <v>2328</v>
      </c>
      <c r="R628" s="22" t="n">
        <v>200015800530062</v>
      </c>
      <c r="S628" s="22" t="n">
        <v>1</v>
      </c>
      <c r="T628" s="22" t="n">
        <v>1562</v>
      </c>
      <c r="U628" s="22" t="n">
        <v>286</v>
      </c>
      <c r="V628" s="22" t="n">
        <v>1559.8</v>
      </c>
      <c r="W628" s="22" t="n">
        <v>0</v>
      </c>
      <c r="X628" s="22" t="s">
        <v>3100</v>
      </c>
      <c r="Y628" s="22" t="n">
        <v>1</v>
      </c>
      <c r="Z628" s="22" t="n">
        <v>1</v>
      </c>
      <c r="AA628" s="22" t="n">
        <v>5286</v>
      </c>
      <c r="AB628" s="22" t="s">
        <v>2330</v>
      </c>
      <c r="AC628" s="22" t="s">
        <v>2331</v>
      </c>
      <c r="AD628" s="22" t="s">
        <v>2332</v>
      </c>
      <c r="AE628" s="22" t="s">
        <v>2333</v>
      </c>
      <c r="AF628" s="22" t="s">
        <v>3098</v>
      </c>
      <c r="AG628" s="22" t="b">
        <f aca="false">FALSE()</f>
        <v>0</v>
      </c>
    </row>
    <row r="629" customFormat="false" ht="15" hidden="false" customHeight="false" outlineLevel="0" collapsed="false">
      <c r="A629" s="22" t="s">
        <v>870</v>
      </c>
      <c r="B629" s="22" t="s">
        <v>512</v>
      </c>
      <c r="C629" s="22" t="s">
        <v>4199</v>
      </c>
      <c r="D629" s="22" t="s">
        <v>3735</v>
      </c>
      <c r="E629" s="22" t="s">
        <v>4193</v>
      </c>
      <c r="F629" s="22" t="n">
        <v>26500</v>
      </c>
      <c r="G629" s="22" t="n">
        <v>0</v>
      </c>
      <c r="H629" s="22" t="n">
        <v>0</v>
      </c>
      <c r="I629" s="22" t="n">
        <v>26500</v>
      </c>
      <c r="J629" s="22" t="n">
        <v>8996.07</v>
      </c>
      <c r="K629" s="22" t="n">
        <v>0</v>
      </c>
      <c r="L629" s="22" t="n">
        <v>17503.93</v>
      </c>
      <c r="M629" s="22" t="n">
        <v>0</v>
      </c>
      <c r="N629" s="22" t="s">
        <v>57</v>
      </c>
      <c r="O629" s="22" t="n">
        <v>901</v>
      </c>
      <c r="P629" s="22" t="s">
        <v>2327</v>
      </c>
      <c r="Q629" s="22" t="s">
        <v>2328</v>
      </c>
      <c r="R629" s="22" t="n">
        <v>200019604664660</v>
      </c>
      <c r="S629" s="22" t="n">
        <v>1</v>
      </c>
      <c r="T629" s="22" t="n">
        <v>1881.5</v>
      </c>
      <c r="U629" s="22" t="n">
        <v>344.5</v>
      </c>
      <c r="V629" s="22" t="n">
        <v>1878.85</v>
      </c>
      <c r="W629" s="22" t="n">
        <v>0</v>
      </c>
      <c r="X629" s="22" t="s">
        <v>2329</v>
      </c>
      <c r="Y629" s="22" t="n">
        <v>1</v>
      </c>
      <c r="Z629" s="22" t="n">
        <v>1</v>
      </c>
      <c r="AA629" s="22" t="n">
        <v>3773</v>
      </c>
      <c r="AB629" s="22" t="s">
        <v>2330</v>
      </c>
      <c r="AC629" s="22" t="s">
        <v>2331</v>
      </c>
      <c r="AD629" s="22" t="s">
        <v>2332</v>
      </c>
      <c r="AE629" s="22" t="s">
        <v>2333</v>
      </c>
      <c r="AF629" s="22" t="s">
        <v>3098</v>
      </c>
      <c r="AG629" s="22" t="b">
        <f aca="false">FALSE()</f>
        <v>0</v>
      </c>
    </row>
    <row r="630" customFormat="false" ht="15" hidden="false" customHeight="false" outlineLevel="0" collapsed="false">
      <c r="A630" s="22" t="s">
        <v>1177</v>
      </c>
      <c r="B630" s="22" t="s">
        <v>920</v>
      </c>
      <c r="C630" s="22" t="s">
        <v>4199</v>
      </c>
      <c r="D630" s="22" t="s">
        <v>3736</v>
      </c>
      <c r="E630" s="22" t="s">
        <v>4193</v>
      </c>
      <c r="F630" s="22" t="n">
        <v>22000</v>
      </c>
      <c r="G630" s="22" t="n">
        <v>0</v>
      </c>
      <c r="H630" s="22" t="n">
        <v>0</v>
      </c>
      <c r="I630" s="22" t="n">
        <v>22000</v>
      </c>
      <c r="J630" s="22" t="n">
        <v>1625.2</v>
      </c>
      <c r="K630" s="22" t="n">
        <v>0</v>
      </c>
      <c r="L630" s="22" t="n">
        <v>20374.8</v>
      </c>
      <c r="M630" s="22" t="n">
        <v>0</v>
      </c>
      <c r="N630" s="22" t="s">
        <v>106</v>
      </c>
      <c r="O630" s="22" t="n">
        <v>592</v>
      </c>
      <c r="P630" s="22" t="s">
        <v>2327</v>
      </c>
      <c r="Q630" s="22" t="s">
        <v>2328</v>
      </c>
      <c r="R630" s="22" t="n">
        <v>200015800530075</v>
      </c>
      <c r="S630" s="22" t="n">
        <v>1</v>
      </c>
      <c r="T630" s="22" t="n">
        <v>1562</v>
      </c>
      <c r="U630" s="22" t="n">
        <v>286</v>
      </c>
      <c r="V630" s="22" t="n">
        <v>1559.8</v>
      </c>
      <c r="W630" s="22" t="n">
        <v>0</v>
      </c>
      <c r="X630" s="22" t="s">
        <v>2329</v>
      </c>
      <c r="Y630" s="22" t="n">
        <v>1</v>
      </c>
      <c r="Z630" s="22" t="n">
        <v>1</v>
      </c>
      <c r="AA630" s="22" t="n">
        <v>5406</v>
      </c>
      <c r="AB630" s="22" t="s">
        <v>2330</v>
      </c>
      <c r="AC630" s="22" t="s">
        <v>2331</v>
      </c>
      <c r="AD630" s="22" t="s">
        <v>2332</v>
      </c>
      <c r="AE630" s="22" t="s">
        <v>2333</v>
      </c>
      <c r="AF630" s="22" t="s">
        <v>3098</v>
      </c>
      <c r="AG630" s="22" t="b">
        <f aca="false">FALSE()</f>
        <v>0</v>
      </c>
    </row>
    <row r="631" customFormat="false" ht="15" hidden="false" customHeight="false" outlineLevel="0" collapsed="false">
      <c r="A631" s="22" t="s">
        <v>1178</v>
      </c>
      <c r="B631" s="22" t="s">
        <v>798</v>
      </c>
      <c r="C631" s="22" t="s">
        <v>4199</v>
      </c>
      <c r="D631" s="22" t="s">
        <v>3737</v>
      </c>
      <c r="E631" s="22" t="s">
        <v>4193</v>
      </c>
      <c r="F631" s="22" t="n">
        <v>22000</v>
      </c>
      <c r="G631" s="22" t="n">
        <v>0</v>
      </c>
      <c r="H631" s="22" t="n">
        <v>0</v>
      </c>
      <c r="I631" s="22" t="n">
        <v>22000</v>
      </c>
      <c r="J631" s="22" t="n">
        <v>1325.2</v>
      </c>
      <c r="K631" s="22" t="n">
        <v>0</v>
      </c>
      <c r="L631" s="22" t="n">
        <v>20674.8</v>
      </c>
      <c r="M631" s="22" t="n">
        <v>0</v>
      </c>
      <c r="N631" s="22" t="s">
        <v>106</v>
      </c>
      <c r="O631" s="22" t="n">
        <v>6</v>
      </c>
      <c r="P631" s="22" t="s">
        <v>2327</v>
      </c>
      <c r="Q631" s="22" t="s">
        <v>2328</v>
      </c>
      <c r="R631" s="22" t="n">
        <v>200010301821505</v>
      </c>
      <c r="S631" s="22" t="n">
        <v>1</v>
      </c>
      <c r="T631" s="22" t="n">
        <v>1562</v>
      </c>
      <c r="U631" s="22" t="n">
        <v>286</v>
      </c>
      <c r="V631" s="22" t="n">
        <v>1559.8</v>
      </c>
      <c r="W631" s="22" t="n">
        <v>0</v>
      </c>
      <c r="X631" s="22" t="s">
        <v>2329</v>
      </c>
      <c r="Y631" s="22" t="n">
        <v>1</v>
      </c>
      <c r="Z631" s="22" t="n">
        <v>1</v>
      </c>
      <c r="AA631" s="22" t="n">
        <v>5108</v>
      </c>
      <c r="AB631" s="22" t="s">
        <v>2330</v>
      </c>
      <c r="AC631" s="22" t="s">
        <v>2331</v>
      </c>
      <c r="AD631" s="22" t="s">
        <v>2332</v>
      </c>
      <c r="AE631" s="22" t="s">
        <v>2333</v>
      </c>
      <c r="AF631" s="22" t="s">
        <v>3098</v>
      </c>
      <c r="AG631" s="22" t="b">
        <f aca="false">FALSE()</f>
        <v>0</v>
      </c>
    </row>
    <row r="632" customFormat="false" ht="15" hidden="false" customHeight="false" outlineLevel="0" collapsed="false">
      <c r="A632" s="22" t="s">
        <v>74</v>
      </c>
      <c r="B632" s="22" t="s">
        <v>63</v>
      </c>
      <c r="C632" s="22" t="s">
        <v>4199</v>
      </c>
      <c r="D632" s="22" t="s">
        <v>3738</v>
      </c>
      <c r="E632" s="22" t="s">
        <v>4193</v>
      </c>
      <c r="F632" s="22" t="n">
        <v>200000</v>
      </c>
      <c r="G632" s="22" t="n">
        <v>0</v>
      </c>
      <c r="H632" s="22" t="n">
        <v>0</v>
      </c>
      <c r="I632" s="22" t="n">
        <v>200000</v>
      </c>
      <c r="J632" s="22" t="n">
        <v>48611.83</v>
      </c>
      <c r="K632" s="22" t="n">
        <v>0</v>
      </c>
      <c r="L632" s="22" t="n">
        <v>151388.17</v>
      </c>
      <c r="M632" s="22" t="n">
        <v>0</v>
      </c>
      <c r="N632" s="22" t="s">
        <v>75</v>
      </c>
      <c r="O632" s="22" t="n">
        <v>72</v>
      </c>
      <c r="P632" s="22" t="s">
        <v>2327</v>
      </c>
      <c r="Q632" s="22" t="s">
        <v>2328</v>
      </c>
      <c r="R632" s="22" t="n">
        <v>200019603120529</v>
      </c>
      <c r="S632" s="22" t="n">
        <v>1</v>
      </c>
      <c r="T632" s="22" t="n">
        <v>14200</v>
      </c>
      <c r="U632" s="22" t="n">
        <v>1006.33</v>
      </c>
      <c r="V632" s="22" t="n">
        <v>13720.92</v>
      </c>
      <c r="W632" s="22" t="n">
        <v>0</v>
      </c>
      <c r="X632" s="22" t="s">
        <v>3100</v>
      </c>
      <c r="Y632" s="22" t="n">
        <v>1</v>
      </c>
      <c r="Z632" s="22" t="n">
        <v>1</v>
      </c>
      <c r="AA632" s="22" t="n">
        <v>1065</v>
      </c>
      <c r="AB632" s="22" t="s">
        <v>2330</v>
      </c>
      <c r="AC632" s="22" t="s">
        <v>2331</v>
      </c>
      <c r="AD632" s="22" t="s">
        <v>2332</v>
      </c>
      <c r="AE632" s="22" t="s">
        <v>2333</v>
      </c>
      <c r="AF632" s="22" t="s">
        <v>3098</v>
      </c>
      <c r="AG632" s="22" t="b">
        <f aca="false">FALSE()</f>
        <v>0</v>
      </c>
    </row>
    <row r="633" customFormat="false" ht="15" hidden="false" customHeight="false" outlineLevel="0" collapsed="false">
      <c r="A633" s="22" t="s">
        <v>1017</v>
      </c>
      <c r="B633" s="22" t="s">
        <v>798</v>
      </c>
      <c r="C633" s="22" t="s">
        <v>4199</v>
      </c>
      <c r="D633" s="22" t="s">
        <v>3739</v>
      </c>
      <c r="E633" s="22" t="s">
        <v>4193</v>
      </c>
      <c r="F633" s="22" t="n">
        <v>25000</v>
      </c>
      <c r="G633" s="22" t="n">
        <v>0</v>
      </c>
      <c r="H633" s="22" t="n">
        <v>0</v>
      </c>
      <c r="I633" s="22" t="n">
        <v>25000</v>
      </c>
      <c r="J633" s="22" t="n">
        <v>1502.5</v>
      </c>
      <c r="K633" s="22" t="n">
        <v>0</v>
      </c>
      <c r="L633" s="22" t="n">
        <v>23497.5</v>
      </c>
      <c r="M633" s="22" t="n">
        <v>0</v>
      </c>
      <c r="N633" s="22" t="s">
        <v>885</v>
      </c>
      <c r="O633" s="22" t="n">
        <v>6</v>
      </c>
      <c r="P633" s="22" t="s">
        <v>2327</v>
      </c>
      <c r="Q633" s="22" t="s">
        <v>2328</v>
      </c>
      <c r="R633" s="22" t="n">
        <v>200019606948685</v>
      </c>
      <c r="S633" s="22" t="n">
        <v>1</v>
      </c>
      <c r="T633" s="22" t="n">
        <v>1775</v>
      </c>
      <c r="U633" s="22" t="n">
        <v>325</v>
      </c>
      <c r="V633" s="22" t="n">
        <v>1772.5</v>
      </c>
      <c r="W633" s="22" t="n">
        <v>0</v>
      </c>
      <c r="X633" s="22" t="s">
        <v>2329</v>
      </c>
      <c r="Y633" s="22" t="n">
        <v>1</v>
      </c>
      <c r="Z633" s="22" t="n">
        <v>1</v>
      </c>
      <c r="AA633" s="22" t="n">
        <v>28</v>
      </c>
      <c r="AB633" s="22" t="s">
        <v>2330</v>
      </c>
      <c r="AC633" s="22" t="s">
        <v>2331</v>
      </c>
      <c r="AD633" s="22" t="s">
        <v>2332</v>
      </c>
      <c r="AE633" s="22" t="s">
        <v>2333</v>
      </c>
      <c r="AF633" s="22" t="s">
        <v>3098</v>
      </c>
      <c r="AG633" s="22" t="b">
        <f aca="false">FALSE()</f>
        <v>0</v>
      </c>
    </row>
    <row r="634" customFormat="false" ht="15" hidden="false" customHeight="false" outlineLevel="0" collapsed="false">
      <c r="A634" s="22" t="s">
        <v>1018</v>
      </c>
      <c r="B634" s="22" t="s">
        <v>828</v>
      </c>
      <c r="C634" s="22" t="s">
        <v>4199</v>
      </c>
      <c r="D634" s="22" t="s">
        <v>3740</v>
      </c>
      <c r="E634" s="22" t="s">
        <v>4193</v>
      </c>
      <c r="F634" s="22" t="n">
        <v>25000</v>
      </c>
      <c r="G634" s="22" t="n">
        <v>0</v>
      </c>
      <c r="H634" s="22" t="n">
        <v>0</v>
      </c>
      <c r="I634" s="22" t="n">
        <v>25000</v>
      </c>
      <c r="J634" s="22" t="n">
        <v>1502.5</v>
      </c>
      <c r="K634" s="22" t="n">
        <v>0</v>
      </c>
      <c r="L634" s="22" t="n">
        <v>23497.5</v>
      </c>
      <c r="M634" s="22" t="n">
        <v>0</v>
      </c>
      <c r="N634" s="22" t="s">
        <v>179</v>
      </c>
      <c r="O634" s="22" t="n">
        <v>67</v>
      </c>
      <c r="P634" s="22" t="s">
        <v>2327</v>
      </c>
      <c r="Q634" s="22" t="s">
        <v>2328</v>
      </c>
      <c r="R634" s="22" t="n">
        <v>200010301919433</v>
      </c>
      <c r="S634" s="22" t="n">
        <v>1</v>
      </c>
      <c r="T634" s="22" t="n">
        <v>1775</v>
      </c>
      <c r="U634" s="22" t="n">
        <v>325</v>
      </c>
      <c r="V634" s="22" t="n">
        <v>1772.5</v>
      </c>
      <c r="W634" s="22" t="n">
        <v>0</v>
      </c>
      <c r="X634" s="22" t="s">
        <v>3100</v>
      </c>
      <c r="Y634" s="22" t="n">
        <v>1</v>
      </c>
      <c r="Z634" s="22" t="n">
        <v>1</v>
      </c>
      <c r="AA634" s="22" t="n">
        <v>2660</v>
      </c>
      <c r="AB634" s="22" t="s">
        <v>2330</v>
      </c>
      <c r="AC634" s="22" t="s">
        <v>2331</v>
      </c>
      <c r="AD634" s="22" t="s">
        <v>2332</v>
      </c>
      <c r="AE634" s="22" t="s">
        <v>2333</v>
      </c>
      <c r="AF634" s="22" t="s">
        <v>3098</v>
      </c>
      <c r="AG634" s="22" t="b">
        <f aca="false">FALSE()</f>
        <v>0</v>
      </c>
    </row>
    <row r="635" customFormat="false" ht="15" hidden="false" customHeight="false" outlineLevel="0" collapsed="false">
      <c r="A635" s="22" t="s">
        <v>1019</v>
      </c>
      <c r="B635" s="22" t="s">
        <v>880</v>
      </c>
      <c r="C635" s="22" t="s">
        <v>4199</v>
      </c>
      <c r="D635" s="22" t="s">
        <v>3741</v>
      </c>
      <c r="E635" s="22" t="s">
        <v>4193</v>
      </c>
      <c r="F635" s="22" t="n">
        <v>25000</v>
      </c>
      <c r="G635" s="22" t="n">
        <v>0</v>
      </c>
      <c r="H635" s="22" t="n">
        <v>0</v>
      </c>
      <c r="I635" s="22" t="n">
        <v>25000</v>
      </c>
      <c r="J635" s="22" t="n">
        <v>1502.5</v>
      </c>
      <c r="K635" s="22" t="n">
        <v>0</v>
      </c>
      <c r="L635" s="22" t="n">
        <v>23497.5</v>
      </c>
      <c r="M635" s="22" t="n">
        <v>0</v>
      </c>
      <c r="N635" s="22" t="s">
        <v>794</v>
      </c>
      <c r="O635" s="22" t="n">
        <v>1</v>
      </c>
      <c r="P635" s="22" t="s">
        <v>2327</v>
      </c>
      <c r="Q635" s="22" t="s">
        <v>2328</v>
      </c>
      <c r="R635" s="22" t="n">
        <v>200019605417574</v>
      </c>
      <c r="S635" s="22" t="n">
        <v>1</v>
      </c>
      <c r="T635" s="22" t="n">
        <v>1775</v>
      </c>
      <c r="U635" s="22" t="n">
        <v>325</v>
      </c>
      <c r="V635" s="22" t="n">
        <v>1772.5</v>
      </c>
      <c r="W635" s="22" t="n">
        <v>0</v>
      </c>
      <c r="X635" s="22" t="s">
        <v>2329</v>
      </c>
      <c r="Y635" s="22" t="n">
        <v>1</v>
      </c>
      <c r="Z635" s="22" t="n">
        <v>1</v>
      </c>
      <c r="AA635" s="22" t="n">
        <v>2586</v>
      </c>
      <c r="AB635" s="22" t="s">
        <v>2330</v>
      </c>
      <c r="AC635" s="22" t="s">
        <v>2331</v>
      </c>
      <c r="AD635" s="22" t="s">
        <v>2332</v>
      </c>
      <c r="AE635" s="22" t="s">
        <v>2333</v>
      </c>
      <c r="AF635" s="22" t="s">
        <v>3098</v>
      </c>
      <c r="AG635" s="22" t="b">
        <f aca="false">FALSE()</f>
        <v>0</v>
      </c>
    </row>
    <row r="636" customFormat="false" ht="15" hidden="false" customHeight="false" outlineLevel="0" collapsed="false">
      <c r="A636" s="22" t="s">
        <v>243</v>
      </c>
      <c r="B636" s="22" t="s">
        <v>242</v>
      </c>
      <c r="C636" s="22" t="s">
        <v>4199</v>
      </c>
      <c r="D636" s="22" t="s">
        <v>3742</v>
      </c>
      <c r="E636" s="22" t="s">
        <v>4193</v>
      </c>
      <c r="F636" s="22" t="n">
        <v>75000</v>
      </c>
      <c r="G636" s="22" t="n">
        <v>0</v>
      </c>
      <c r="H636" s="22" t="n">
        <v>0</v>
      </c>
      <c r="I636" s="22" t="n">
        <v>75000</v>
      </c>
      <c r="J636" s="22" t="n">
        <v>10766.88</v>
      </c>
      <c r="K636" s="22" t="n">
        <v>0</v>
      </c>
      <c r="L636" s="22" t="n">
        <v>64233.12</v>
      </c>
      <c r="M636" s="22" t="n">
        <v>0</v>
      </c>
      <c r="N636" s="22" t="s">
        <v>146</v>
      </c>
      <c r="O636" s="22" t="n">
        <v>592</v>
      </c>
      <c r="P636" s="22" t="s">
        <v>2327</v>
      </c>
      <c r="Q636" s="22" t="s">
        <v>2328</v>
      </c>
      <c r="R636" s="22" t="n">
        <v>200011640107372</v>
      </c>
      <c r="S636" s="22" t="n">
        <v>1</v>
      </c>
      <c r="T636" s="22" t="n">
        <v>5325</v>
      </c>
      <c r="U636" s="22" t="n">
        <v>975</v>
      </c>
      <c r="V636" s="22" t="n">
        <v>5317.5</v>
      </c>
      <c r="W636" s="22" t="n">
        <v>0</v>
      </c>
      <c r="X636" s="22" t="s">
        <v>2329</v>
      </c>
      <c r="Y636" s="22" t="n">
        <v>1</v>
      </c>
      <c r="Z636" s="22" t="n">
        <v>1</v>
      </c>
      <c r="AA636" s="22" t="n">
        <v>3632</v>
      </c>
      <c r="AB636" s="22" t="s">
        <v>2330</v>
      </c>
      <c r="AC636" s="22" t="s">
        <v>2331</v>
      </c>
      <c r="AD636" s="22" t="s">
        <v>2332</v>
      </c>
      <c r="AE636" s="22" t="s">
        <v>2333</v>
      </c>
      <c r="AF636" s="22" t="s">
        <v>3098</v>
      </c>
      <c r="AG636" s="22" t="b">
        <f aca="false">FALSE()</f>
        <v>0</v>
      </c>
    </row>
    <row r="637" customFormat="false" ht="15" hidden="false" customHeight="false" outlineLevel="0" collapsed="false">
      <c r="A637" s="22" t="s">
        <v>1179</v>
      </c>
      <c r="B637" s="22" t="s">
        <v>775</v>
      </c>
      <c r="C637" s="22" t="s">
        <v>4199</v>
      </c>
      <c r="D637" s="22" t="s">
        <v>3743</v>
      </c>
      <c r="E637" s="22" t="s">
        <v>4193</v>
      </c>
      <c r="F637" s="22" t="n">
        <v>22000</v>
      </c>
      <c r="G637" s="22" t="n">
        <v>0</v>
      </c>
      <c r="H637" s="22" t="n">
        <v>0</v>
      </c>
      <c r="I637" s="22" t="n">
        <v>22000</v>
      </c>
      <c r="J637" s="22" t="n">
        <v>1425.2</v>
      </c>
      <c r="K637" s="22" t="n">
        <v>0</v>
      </c>
      <c r="L637" s="22" t="n">
        <v>20574.8</v>
      </c>
      <c r="M637" s="22" t="n">
        <v>0</v>
      </c>
      <c r="N637" s="22" t="s">
        <v>674</v>
      </c>
      <c r="O637" s="22" t="n">
        <v>4</v>
      </c>
      <c r="P637" s="22" t="s">
        <v>2327</v>
      </c>
      <c r="Q637" s="22" t="s">
        <v>2328</v>
      </c>
      <c r="R637" s="22" t="n">
        <v>200015800191579</v>
      </c>
      <c r="S637" s="22" t="n">
        <v>1</v>
      </c>
      <c r="T637" s="22" t="n">
        <v>1562</v>
      </c>
      <c r="U637" s="22" t="n">
        <v>286</v>
      </c>
      <c r="V637" s="22" t="n">
        <v>1559.8</v>
      </c>
      <c r="W637" s="22" t="n">
        <v>0</v>
      </c>
      <c r="X637" s="22" t="s">
        <v>2329</v>
      </c>
      <c r="Y637" s="22" t="n">
        <v>1</v>
      </c>
      <c r="Z637" s="22" t="n">
        <v>1</v>
      </c>
      <c r="AA637" s="22" t="n">
        <v>5449</v>
      </c>
      <c r="AB637" s="22" t="s">
        <v>2330</v>
      </c>
      <c r="AC637" s="22" t="s">
        <v>2331</v>
      </c>
      <c r="AD637" s="22" t="s">
        <v>2332</v>
      </c>
      <c r="AE637" s="22" t="s">
        <v>2333</v>
      </c>
      <c r="AF637" s="22" t="s">
        <v>3098</v>
      </c>
      <c r="AG637" s="22" t="b">
        <f aca="false">FALSE()</f>
        <v>0</v>
      </c>
    </row>
    <row r="638" customFormat="false" ht="15" hidden="false" customHeight="false" outlineLevel="0" collapsed="false">
      <c r="A638" s="22" t="s">
        <v>1020</v>
      </c>
      <c r="B638" s="22" t="s">
        <v>920</v>
      </c>
      <c r="C638" s="22" t="s">
        <v>4199</v>
      </c>
      <c r="D638" s="22" t="s">
        <v>3744</v>
      </c>
      <c r="E638" s="22" t="s">
        <v>4193</v>
      </c>
      <c r="F638" s="22" t="n">
        <v>25000</v>
      </c>
      <c r="G638" s="22" t="n">
        <v>0</v>
      </c>
      <c r="H638" s="22" t="n">
        <v>0</v>
      </c>
      <c r="I638" s="22" t="n">
        <v>25000</v>
      </c>
      <c r="J638" s="22" t="n">
        <v>1502.5</v>
      </c>
      <c r="K638" s="22" t="n">
        <v>0</v>
      </c>
      <c r="L638" s="22" t="n">
        <v>23497.5</v>
      </c>
      <c r="M638" s="22" t="n">
        <v>0</v>
      </c>
      <c r="N638" s="22" t="s">
        <v>106</v>
      </c>
      <c r="O638" s="22" t="n">
        <v>592</v>
      </c>
      <c r="P638" s="22" t="s">
        <v>2327</v>
      </c>
      <c r="Q638" s="22" t="s">
        <v>2328</v>
      </c>
      <c r="R638" s="22" t="n">
        <v>200019604435534</v>
      </c>
      <c r="S638" s="22" t="n">
        <v>1</v>
      </c>
      <c r="T638" s="22" t="n">
        <v>1775</v>
      </c>
      <c r="U638" s="22" t="n">
        <v>325</v>
      </c>
      <c r="V638" s="22" t="n">
        <v>1772.5</v>
      </c>
      <c r="W638" s="22" t="n">
        <v>0</v>
      </c>
      <c r="X638" s="22" t="s">
        <v>2329</v>
      </c>
      <c r="Y638" s="22" t="n">
        <v>1</v>
      </c>
      <c r="Z638" s="22" t="n">
        <v>1</v>
      </c>
      <c r="AA638" s="22" t="n">
        <v>5391</v>
      </c>
      <c r="AB638" s="22" t="s">
        <v>2330</v>
      </c>
      <c r="AC638" s="22" t="s">
        <v>2331</v>
      </c>
      <c r="AD638" s="22" t="s">
        <v>2332</v>
      </c>
      <c r="AE638" s="22" t="s">
        <v>2333</v>
      </c>
      <c r="AF638" s="22" t="s">
        <v>3098</v>
      </c>
      <c r="AG638" s="22" t="b">
        <f aca="false">FALSE()</f>
        <v>0</v>
      </c>
    </row>
    <row r="639" customFormat="false" ht="15" hidden="false" customHeight="false" outlineLevel="0" collapsed="false">
      <c r="A639" s="22" t="s">
        <v>1275</v>
      </c>
      <c r="B639" s="22" t="s">
        <v>1223</v>
      </c>
      <c r="C639" s="22" t="s">
        <v>4199</v>
      </c>
      <c r="D639" s="22" t="s">
        <v>3745</v>
      </c>
      <c r="E639" s="22" t="s">
        <v>4193</v>
      </c>
      <c r="F639" s="22" t="n">
        <v>20000</v>
      </c>
      <c r="G639" s="22" t="n">
        <v>0</v>
      </c>
      <c r="H639" s="22" t="n">
        <v>0</v>
      </c>
      <c r="I639" s="22" t="n">
        <v>20000</v>
      </c>
      <c r="J639" s="22" t="n">
        <v>1207</v>
      </c>
      <c r="K639" s="22" t="n">
        <v>0</v>
      </c>
      <c r="L639" s="22" t="n">
        <v>18793</v>
      </c>
      <c r="M639" s="22" t="n">
        <v>0</v>
      </c>
      <c r="N639" s="22" t="s">
        <v>750</v>
      </c>
      <c r="O639" s="22" t="n">
        <v>22</v>
      </c>
      <c r="P639" s="22" t="s">
        <v>2327</v>
      </c>
      <c r="Q639" s="22" t="s">
        <v>2328</v>
      </c>
      <c r="R639" s="22" t="n">
        <v>200019604801033</v>
      </c>
      <c r="S639" s="22" t="n">
        <v>1</v>
      </c>
      <c r="T639" s="22" t="n">
        <v>1420</v>
      </c>
      <c r="U639" s="22" t="n">
        <v>260</v>
      </c>
      <c r="V639" s="22" t="n">
        <v>1418</v>
      </c>
      <c r="W639" s="22" t="n">
        <v>0</v>
      </c>
      <c r="X639" s="22" t="s">
        <v>3100</v>
      </c>
      <c r="Y639" s="22" t="n">
        <v>1</v>
      </c>
      <c r="Z639" s="22" t="n">
        <v>1</v>
      </c>
      <c r="AA639" s="22" t="n">
        <v>2559</v>
      </c>
      <c r="AB639" s="22" t="s">
        <v>2330</v>
      </c>
      <c r="AC639" s="22" t="s">
        <v>2331</v>
      </c>
      <c r="AD639" s="22" t="s">
        <v>2332</v>
      </c>
      <c r="AE639" s="22" t="s">
        <v>2333</v>
      </c>
      <c r="AF639" s="22" t="s">
        <v>3098</v>
      </c>
      <c r="AG639" s="22" t="b">
        <f aca="false">FALSE()</f>
        <v>0</v>
      </c>
    </row>
    <row r="640" customFormat="false" ht="15" hidden="false" customHeight="false" outlineLevel="0" collapsed="false">
      <c r="A640" s="22" t="s">
        <v>542</v>
      </c>
      <c r="B640" s="22" t="s">
        <v>522</v>
      </c>
      <c r="C640" s="22" t="s">
        <v>4199</v>
      </c>
      <c r="D640" s="22" t="s">
        <v>3746</v>
      </c>
      <c r="E640" s="22" t="s">
        <v>4193</v>
      </c>
      <c r="F640" s="22" t="n">
        <v>50000</v>
      </c>
      <c r="G640" s="22" t="n">
        <v>0</v>
      </c>
      <c r="H640" s="22" t="n">
        <v>0</v>
      </c>
      <c r="I640" s="22" t="n">
        <v>50000</v>
      </c>
      <c r="J640" s="22" t="n">
        <v>4834</v>
      </c>
      <c r="K640" s="22" t="n">
        <v>0</v>
      </c>
      <c r="L640" s="22" t="n">
        <v>45166</v>
      </c>
      <c r="M640" s="22" t="n">
        <v>0</v>
      </c>
      <c r="N640" s="22" t="s">
        <v>210</v>
      </c>
      <c r="O640" s="22" t="n">
        <v>430</v>
      </c>
      <c r="P640" s="22" t="s">
        <v>2327</v>
      </c>
      <c r="Q640" s="22" t="s">
        <v>2328</v>
      </c>
      <c r="R640" s="22" t="n">
        <v>200010301073748</v>
      </c>
      <c r="S640" s="22" t="n">
        <v>1</v>
      </c>
      <c r="T640" s="22" t="n">
        <v>3550</v>
      </c>
      <c r="U640" s="22" t="n">
        <v>650</v>
      </c>
      <c r="V640" s="22" t="n">
        <v>3545</v>
      </c>
      <c r="W640" s="22" t="n">
        <v>0</v>
      </c>
      <c r="X640" s="22" t="s">
        <v>3360</v>
      </c>
      <c r="Y640" s="22" t="n">
        <v>1</v>
      </c>
      <c r="Z640" s="22" t="n">
        <v>1</v>
      </c>
      <c r="AA640" s="22" t="n">
        <v>1039</v>
      </c>
      <c r="AB640" s="22" t="s">
        <v>2330</v>
      </c>
      <c r="AC640" s="22" t="s">
        <v>2331</v>
      </c>
      <c r="AD640" s="22" t="s">
        <v>2332</v>
      </c>
      <c r="AE640" s="22" t="s">
        <v>2333</v>
      </c>
      <c r="AF640" s="22" t="s">
        <v>3098</v>
      </c>
      <c r="AG640" s="22" t="b">
        <f aca="false">FALSE()</f>
        <v>0</v>
      </c>
    </row>
    <row r="641" customFormat="false" ht="15" hidden="false" customHeight="false" outlineLevel="0" collapsed="false">
      <c r="A641" s="22" t="s">
        <v>1021</v>
      </c>
      <c r="B641" s="22" t="s">
        <v>798</v>
      </c>
      <c r="C641" s="22" t="s">
        <v>4199</v>
      </c>
      <c r="D641" s="22" t="s">
        <v>3747</v>
      </c>
      <c r="E641" s="22" t="s">
        <v>4193</v>
      </c>
      <c r="F641" s="22" t="n">
        <v>25000</v>
      </c>
      <c r="G641" s="22" t="n">
        <v>0</v>
      </c>
      <c r="H641" s="22" t="n">
        <v>0</v>
      </c>
      <c r="I641" s="22" t="n">
        <v>25000</v>
      </c>
      <c r="J641" s="22" t="n">
        <v>1702.5</v>
      </c>
      <c r="K641" s="22" t="n">
        <v>0</v>
      </c>
      <c r="L641" s="22" t="n">
        <v>23297.5</v>
      </c>
      <c r="M641" s="22" t="n">
        <v>0</v>
      </c>
      <c r="N641" s="22" t="s">
        <v>51</v>
      </c>
      <c r="O641" s="22" t="n">
        <v>6</v>
      </c>
      <c r="P641" s="22" t="s">
        <v>2327</v>
      </c>
      <c r="Q641" s="22" t="s">
        <v>2328</v>
      </c>
      <c r="R641" s="22" t="n">
        <v>200019606138880</v>
      </c>
      <c r="S641" s="22" t="n">
        <v>1</v>
      </c>
      <c r="T641" s="22" t="n">
        <v>1775</v>
      </c>
      <c r="U641" s="22" t="n">
        <v>325</v>
      </c>
      <c r="V641" s="22" t="n">
        <v>1772.5</v>
      </c>
      <c r="W641" s="22" t="n">
        <v>0</v>
      </c>
      <c r="X641" s="22" t="s">
        <v>2329</v>
      </c>
      <c r="Y641" s="22" t="n">
        <v>1</v>
      </c>
      <c r="Z641" s="22" t="n">
        <v>1</v>
      </c>
      <c r="AA641" s="22" t="n">
        <v>279</v>
      </c>
      <c r="AB641" s="22" t="s">
        <v>2330</v>
      </c>
      <c r="AC641" s="22" t="s">
        <v>2331</v>
      </c>
      <c r="AD641" s="22" t="s">
        <v>2332</v>
      </c>
      <c r="AE641" s="22" t="s">
        <v>2333</v>
      </c>
      <c r="AF641" s="22" t="s">
        <v>3098</v>
      </c>
      <c r="AG641" s="22" t="b">
        <f aca="false">FALSE()</f>
        <v>0</v>
      </c>
    </row>
    <row r="642" customFormat="false" ht="15" hidden="false" customHeight="false" outlineLevel="0" collapsed="false">
      <c r="A642" s="22" t="s">
        <v>405</v>
      </c>
      <c r="B642" s="22" t="s">
        <v>406</v>
      </c>
      <c r="C642" s="22" t="s">
        <v>4199</v>
      </c>
      <c r="D642" s="22" t="s">
        <v>3748</v>
      </c>
      <c r="E642" s="22" t="s">
        <v>4193</v>
      </c>
      <c r="F642" s="22" t="n">
        <v>65000</v>
      </c>
      <c r="G642" s="22" t="n">
        <v>0</v>
      </c>
      <c r="H642" s="22" t="n">
        <v>0</v>
      </c>
      <c r="I642" s="22" t="n">
        <v>65000</v>
      </c>
      <c r="J642" s="22" t="n">
        <v>8294.08</v>
      </c>
      <c r="K642" s="22" t="n">
        <v>0</v>
      </c>
      <c r="L642" s="22" t="n">
        <v>56705.92</v>
      </c>
      <c r="M642" s="22" t="n">
        <v>0</v>
      </c>
      <c r="N642" s="22" t="s">
        <v>407</v>
      </c>
      <c r="O642" s="22" t="n">
        <v>708</v>
      </c>
      <c r="P642" s="22" t="s">
        <v>2327</v>
      </c>
      <c r="Q642" s="22" t="s">
        <v>2328</v>
      </c>
      <c r="R642" s="22" t="n">
        <v>200019601940229</v>
      </c>
      <c r="S642" s="22" t="n">
        <v>1</v>
      </c>
      <c r="T642" s="22" t="n">
        <v>4615</v>
      </c>
      <c r="U642" s="22" t="n">
        <v>845</v>
      </c>
      <c r="V642" s="22" t="n">
        <v>4608.5</v>
      </c>
      <c r="W642" s="22" t="n">
        <v>0</v>
      </c>
      <c r="X642" s="22" t="s">
        <v>2329</v>
      </c>
      <c r="Y642" s="22" t="n">
        <v>1</v>
      </c>
      <c r="Z642" s="22" t="n">
        <v>1</v>
      </c>
      <c r="AA642" s="22" t="n">
        <v>2519</v>
      </c>
      <c r="AB642" s="22" t="s">
        <v>2330</v>
      </c>
      <c r="AC642" s="22" t="s">
        <v>2331</v>
      </c>
      <c r="AD642" s="22" t="s">
        <v>2332</v>
      </c>
      <c r="AE642" s="22" t="s">
        <v>2333</v>
      </c>
      <c r="AF642" s="22" t="s">
        <v>3098</v>
      </c>
      <c r="AG642" s="22" t="b">
        <f aca="false">FALSE()</f>
        <v>0</v>
      </c>
    </row>
    <row r="643" customFormat="false" ht="15" hidden="false" customHeight="false" outlineLevel="0" collapsed="false">
      <c r="A643" s="22" t="s">
        <v>244</v>
      </c>
      <c r="B643" s="22" t="s">
        <v>209</v>
      </c>
      <c r="C643" s="22" t="s">
        <v>4199</v>
      </c>
      <c r="D643" s="22" t="s">
        <v>3749</v>
      </c>
      <c r="E643" s="22" t="s">
        <v>4193</v>
      </c>
      <c r="F643" s="22" t="n">
        <v>75000</v>
      </c>
      <c r="G643" s="22" t="n">
        <v>0</v>
      </c>
      <c r="H643" s="22" t="n">
        <v>0</v>
      </c>
      <c r="I643" s="22" t="n">
        <v>75000</v>
      </c>
      <c r="J643" s="22" t="n">
        <v>12139.24</v>
      </c>
      <c r="K643" s="22" t="n">
        <v>0</v>
      </c>
      <c r="L643" s="22" t="n">
        <v>62860.76</v>
      </c>
      <c r="M643" s="22" t="n">
        <v>0</v>
      </c>
      <c r="N643" s="22" t="s">
        <v>146</v>
      </c>
      <c r="O643" s="22" t="n">
        <v>600</v>
      </c>
      <c r="P643" s="22" t="s">
        <v>2327</v>
      </c>
      <c r="Q643" s="22" t="s">
        <v>2328</v>
      </c>
      <c r="R643" s="22" t="n">
        <v>200019601938279</v>
      </c>
      <c r="S643" s="22" t="n">
        <v>1</v>
      </c>
      <c r="T643" s="22" t="n">
        <v>5325</v>
      </c>
      <c r="U643" s="22" t="n">
        <v>975</v>
      </c>
      <c r="V643" s="22" t="n">
        <v>5317.5</v>
      </c>
      <c r="W643" s="22" t="n">
        <v>0</v>
      </c>
      <c r="X643" s="22" t="s">
        <v>2329</v>
      </c>
      <c r="Y643" s="22" t="n">
        <v>1</v>
      </c>
      <c r="Z643" s="22" t="n">
        <v>1</v>
      </c>
      <c r="AA643" s="22" t="n">
        <v>3563</v>
      </c>
      <c r="AB643" s="22" t="s">
        <v>2330</v>
      </c>
      <c r="AC643" s="22" t="s">
        <v>2331</v>
      </c>
      <c r="AD643" s="22" t="s">
        <v>2332</v>
      </c>
      <c r="AE643" s="22" t="s">
        <v>2333</v>
      </c>
      <c r="AF643" s="22" t="s">
        <v>3098</v>
      </c>
      <c r="AG643" s="22" t="b">
        <f aca="false">FALSE()</f>
        <v>0</v>
      </c>
    </row>
    <row r="644" customFormat="false" ht="15" hidden="false" customHeight="false" outlineLevel="0" collapsed="false">
      <c r="A644" s="22" t="s">
        <v>336</v>
      </c>
      <c r="B644" s="22" t="s">
        <v>209</v>
      </c>
      <c r="C644" s="22" t="s">
        <v>4199</v>
      </c>
      <c r="D644" s="22" t="s">
        <v>3750</v>
      </c>
      <c r="E644" s="22" t="s">
        <v>4193</v>
      </c>
      <c r="F644" s="22" t="n">
        <v>70000</v>
      </c>
      <c r="G644" s="22" t="n">
        <v>0</v>
      </c>
      <c r="H644" s="22" t="n">
        <v>0</v>
      </c>
      <c r="I644" s="22" t="n">
        <v>70000</v>
      </c>
      <c r="J644" s="22" t="n">
        <v>14328.48</v>
      </c>
      <c r="K644" s="22" t="n">
        <v>0</v>
      </c>
      <c r="L644" s="22" t="n">
        <v>55671.52</v>
      </c>
      <c r="M644" s="22" t="n">
        <v>0</v>
      </c>
      <c r="N644" s="22" t="s">
        <v>146</v>
      </c>
      <c r="O644" s="22" t="n">
        <v>600</v>
      </c>
      <c r="P644" s="22" t="s">
        <v>2327</v>
      </c>
      <c r="Q644" s="22" t="s">
        <v>2328</v>
      </c>
      <c r="R644" s="22" t="n">
        <v>200019601274099</v>
      </c>
      <c r="S644" s="22" t="n">
        <v>1</v>
      </c>
      <c r="T644" s="22" t="n">
        <v>4970</v>
      </c>
      <c r="U644" s="22" t="n">
        <v>910</v>
      </c>
      <c r="V644" s="22" t="n">
        <v>4963</v>
      </c>
      <c r="W644" s="22" t="n">
        <v>0</v>
      </c>
      <c r="X644" s="22" t="s">
        <v>3100</v>
      </c>
      <c r="Y644" s="22" t="n">
        <v>1</v>
      </c>
      <c r="Z644" s="22" t="n">
        <v>1</v>
      </c>
      <c r="AA644" s="22" t="n">
        <v>3754</v>
      </c>
      <c r="AB644" s="22" t="s">
        <v>2330</v>
      </c>
      <c r="AC644" s="22" t="s">
        <v>2331</v>
      </c>
      <c r="AD644" s="22" t="s">
        <v>2332</v>
      </c>
      <c r="AE644" s="22" t="s">
        <v>2333</v>
      </c>
      <c r="AF644" s="22" t="s">
        <v>3098</v>
      </c>
      <c r="AG644" s="22" t="b">
        <f aca="false">FALSE()</f>
        <v>0</v>
      </c>
    </row>
    <row r="645" customFormat="false" ht="15" hidden="false" customHeight="false" outlineLevel="0" collapsed="false">
      <c r="A645" s="22" t="s">
        <v>1124</v>
      </c>
      <c r="B645" s="22" t="s">
        <v>775</v>
      </c>
      <c r="C645" s="22" t="s">
        <v>4199</v>
      </c>
      <c r="D645" s="22" t="s">
        <v>3751</v>
      </c>
      <c r="E645" s="22" t="s">
        <v>4193</v>
      </c>
      <c r="F645" s="22" t="n">
        <v>23000</v>
      </c>
      <c r="G645" s="22" t="n">
        <v>0</v>
      </c>
      <c r="H645" s="22" t="n">
        <v>0</v>
      </c>
      <c r="I645" s="22" t="n">
        <v>23000</v>
      </c>
      <c r="J645" s="22" t="n">
        <v>1384.3</v>
      </c>
      <c r="K645" s="22" t="n">
        <v>0</v>
      </c>
      <c r="L645" s="22" t="n">
        <v>21615.7</v>
      </c>
      <c r="M645" s="22" t="n">
        <v>0</v>
      </c>
      <c r="N645" s="22" t="s">
        <v>674</v>
      </c>
      <c r="O645" s="22" t="n">
        <v>4</v>
      </c>
      <c r="P645" s="22" t="s">
        <v>2327</v>
      </c>
      <c r="Q645" s="22" t="s">
        <v>2328</v>
      </c>
      <c r="R645" s="22" t="n">
        <v>200019606138887</v>
      </c>
      <c r="S645" s="22" t="n">
        <v>1</v>
      </c>
      <c r="T645" s="22" t="n">
        <v>1633</v>
      </c>
      <c r="U645" s="22" t="n">
        <v>299</v>
      </c>
      <c r="V645" s="22" t="n">
        <v>1630.7</v>
      </c>
      <c r="W645" s="22" t="n">
        <v>0</v>
      </c>
      <c r="X645" s="22" t="s">
        <v>2329</v>
      </c>
      <c r="Y645" s="22" t="n">
        <v>1</v>
      </c>
      <c r="Z645" s="22" t="n">
        <v>1</v>
      </c>
      <c r="AA645" s="22" t="n">
        <v>5356</v>
      </c>
      <c r="AB645" s="22" t="s">
        <v>2330</v>
      </c>
      <c r="AC645" s="22" t="s">
        <v>2331</v>
      </c>
      <c r="AD645" s="22" t="s">
        <v>2332</v>
      </c>
      <c r="AE645" s="22" t="s">
        <v>2333</v>
      </c>
      <c r="AF645" s="22" t="s">
        <v>3098</v>
      </c>
      <c r="AG645" s="22" t="b">
        <f aca="false">FALSE()</f>
        <v>0</v>
      </c>
    </row>
    <row r="646" customFormat="false" ht="15" hidden="false" customHeight="false" outlineLevel="0" collapsed="false">
      <c r="A646" s="22" t="s">
        <v>543</v>
      </c>
      <c r="B646" s="22" t="s">
        <v>544</v>
      </c>
      <c r="C646" s="22" t="s">
        <v>4199</v>
      </c>
      <c r="D646" s="22" t="s">
        <v>3752</v>
      </c>
      <c r="E646" s="22" t="s">
        <v>4193</v>
      </c>
      <c r="F646" s="22" t="n">
        <v>50000</v>
      </c>
      <c r="G646" s="22" t="n">
        <v>0</v>
      </c>
      <c r="H646" s="22" t="n">
        <v>0</v>
      </c>
      <c r="I646" s="22" t="n">
        <v>50000</v>
      </c>
      <c r="J646" s="22" t="n">
        <v>5683.32</v>
      </c>
      <c r="K646" s="22" t="n">
        <v>0</v>
      </c>
      <c r="L646" s="22" t="n">
        <v>44316.68</v>
      </c>
      <c r="M646" s="22" t="n">
        <v>0</v>
      </c>
      <c r="N646" s="22" t="s">
        <v>545</v>
      </c>
      <c r="O646" s="22" t="n">
        <v>104</v>
      </c>
      <c r="P646" s="22" t="s">
        <v>2327</v>
      </c>
      <c r="Q646" s="22" t="s">
        <v>2328</v>
      </c>
      <c r="R646" s="22" t="n">
        <v>200019603712935</v>
      </c>
      <c r="S646" s="22" t="n">
        <v>1</v>
      </c>
      <c r="T646" s="22" t="n">
        <v>3550</v>
      </c>
      <c r="U646" s="22" t="n">
        <v>650</v>
      </c>
      <c r="V646" s="22" t="n">
        <v>3545</v>
      </c>
      <c r="W646" s="22" t="n">
        <v>0</v>
      </c>
      <c r="X646" s="22" t="s">
        <v>3100</v>
      </c>
      <c r="Y646" s="22" t="n">
        <v>1</v>
      </c>
      <c r="Z646" s="22" t="n">
        <v>1</v>
      </c>
      <c r="AA646" s="22" t="n">
        <v>2544</v>
      </c>
      <c r="AB646" s="22" t="s">
        <v>2330</v>
      </c>
      <c r="AC646" s="22" t="s">
        <v>2331</v>
      </c>
      <c r="AD646" s="22" t="s">
        <v>2332</v>
      </c>
      <c r="AE646" s="22" t="s">
        <v>2333</v>
      </c>
      <c r="AF646" s="22" t="s">
        <v>3098</v>
      </c>
      <c r="AG646" s="22" t="b">
        <f aca="false">FALSE()</f>
        <v>0</v>
      </c>
    </row>
    <row r="647" customFormat="false" ht="15" hidden="false" customHeight="false" outlineLevel="0" collapsed="false">
      <c r="A647" s="22" t="s">
        <v>1276</v>
      </c>
      <c r="B647" s="22" t="s">
        <v>920</v>
      </c>
      <c r="C647" s="22" t="s">
        <v>4199</v>
      </c>
      <c r="D647" s="22" t="s">
        <v>3753</v>
      </c>
      <c r="E647" s="22" t="s">
        <v>4193</v>
      </c>
      <c r="F647" s="22" t="n">
        <v>20000</v>
      </c>
      <c r="G647" s="22" t="n">
        <v>0</v>
      </c>
      <c r="H647" s="22" t="n">
        <v>0</v>
      </c>
      <c r="I647" s="22" t="n">
        <v>20000</v>
      </c>
      <c r="J647" s="22" t="n">
        <v>1207</v>
      </c>
      <c r="K647" s="22" t="n">
        <v>0</v>
      </c>
      <c r="L647" s="22" t="n">
        <v>18793</v>
      </c>
      <c r="M647" s="22" t="n">
        <v>0</v>
      </c>
      <c r="N647" s="22" t="s">
        <v>86</v>
      </c>
      <c r="O647" s="22" t="n">
        <v>592</v>
      </c>
      <c r="P647" s="22" t="s">
        <v>2327</v>
      </c>
      <c r="Q647" s="22" t="s">
        <v>2328</v>
      </c>
      <c r="R647" s="22" t="n">
        <v>200019605973359</v>
      </c>
      <c r="S647" s="22" t="n">
        <v>1</v>
      </c>
      <c r="T647" s="22" t="n">
        <v>1420</v>
      </c>
      <c r="U647" s="22" t="n">
        <v>260</v>
      </c>
      <c r="V647" s="22" t="n">
        <v>1418</v>
      </c>
      <c r="W647" s="22" t="n">
        <v>0</v>
      </c>
      <c r="X647" s="22" t="s">
        <v>2329</v>
      </c>
      <c r="Y647" s="22" t="n">
        <v>1</v>
      </c>
      <c r="Z647" s="22" t="n">
        <v>1</v>
      </c>
      <c r="AA647" s="22" t="n">
        <v>2627</v>
      </c>
      <c r="AB647" s="22" t="s">
        <v>2330</v>
      </c>
      <c r="AC647" s="22" t="s">
        <v>2331</v>
      </c>
      <c r="AD647" s="22" t="s">
        <v>2332</v>
      </c>
      <c r="AE647" s="22" t="s">
        <v>2333</v>
      </c>
      <c r="AF647" s="22" t="s">
        <v>3098</v>
      </c>
      <c r="AG647" s="22" t="b">
        <f aca="false">FALSE()</f>
        <v>0</v>
      </c>
    </row>
    <row r="648" customFormat="false" ht="15" hidden="false" customHeight="false" outlineLevel="0" collapsed="false">
      <c r="A648" s="22" t="s">
        <v>1022</v>
      </c>
      <c r="B648" s="22" t="s">
        <v>876</v>
      </c>
      <c r="C648" s="22" t="s">
        <v>4199</v>
      </c>
      <c r="D648" s="22" t="s">
        <v>3754</v>
      </c>
      <c r="E648" s="22" t="s">
        <v>4193</v>
      </c>
      <c r="F648" s="22" t="n">
        <v>25000</v>
      </c>
      <c r="G648" s="22" t="n">
        <v>0</v>
      </c>
      <c r="H648" s="22" t="n">
        <v>0</v>
      </c>
      <c r="I648" s="22" t="n">
        <v>25000</v>
      </c>
      <c r="J648" s="22" t="n">
        <v>1502.5</v>
      </c>
      <c r="K648" s="22" t="n">
        <v>0</v>
      </c>
      <c r="L648" s="22" t="n">
        <v>23497.5</v>
      </c>
      <c r="M648" s="22" t="n">
        <v>0</v>
      </c>
      <c r="N648" s="22" t="s">
        <v>106</v>
      </c>
      <c r="O648" s="22" t="n">
        <v>9</v>
      </c>
      <c r="P648" s="22" t="s">
        <v>2327</v>
      </c>
      <c r="Q648" s="22" t="s">
        <v>2328</v>
      </c>
      <c r="R648" s="22" t="n">
        <v>200019605899928</v>
      </c>
      <c r="S648" s="22" t="n">
        <v>1</v>
      </c>
      <c r="T648" s="22" t="n">
        <v>1775</v>
      </c>
      <c r="U648" s="22" t="n">
        <v>325</v>
      </c>
      <c r="V648" s="22" t="n">
        <v>1772.5</v>
      </c>
      <c r="W648" s="22" t="n">
        <v>0</v>
      </c>
      <c r="X648" s="22" t="s">
        <v>2329</v>
      </c>
      <c r="Y648" s="22" t="n">
        <v>1</v>
      </c>
      <c r="Z648" s="22" t="n">
        <v>1</v>
      </c>
      <c r="AA648" s="22" t="n">
        <v>4481</v>
      </c>
      <c r="AB648" s="22" t="s">
        <v>2330</v>
      </c>
      <c r="AC648" s="22" t="s">
        <v>2331</v>
      </c>
      <c r="AD648" s="22" t="s">
        <v>2332</v>
      </c>
      <c r="AE648" s="22" t="s">
        <v>2333</v>
      </c>
      <c r="AF648" s="22" t="s">
        <v>3098</v>
      </c>
      <c r="AG648" s="22" t="b">
        <f aca="false">FALSE()</f>
        <v>0</v>
      </c>
    </row>
    <row r="649" customFormat="false" ht="15" hidden="false" customHeight="false" outlineLevel="0" collapsed="false">
      <c r="A649" s="22" t="s">
        <v>1180</v>
      </c>
      <c r="B649" s="22" t="s">
        <v>876</v>
      </c>
      <c r="C649" s="22" t="s">
        <v>4199</v>
      </c>
      <c r="D649" s="22" t="s">
        <v>3755</v>
      </c>
      <c r="E649" s="22" t="s">
        <v>4193</v>
      </c>
      <c r="F649" s="22" t="n">
        <v>22000</v>
      </c>
      <c r="G649" s="22" t="n">
        <v>0</v>
      </c>
      <c r="H649" s="22" t="n">
        <v>0</v>
      </c>
      <c r="I649" s="22" t="n">
        <v>22000</v>
      </c>
      <c r="J649" s="22" t="n">
        <v>1625.2</v>
      </c>
      <c r="K649" s="22" t="n">
        <v>0</v>
      </c>
      <c r="L649" s="22" t="n">
        <v>20374.8</v>
      </c>
      <c r="M649" s="22" t="n">
        <v>0</v>
      </c>
      <c r="N649" s="22" t="s">
        <v>106</v>
      </c>
      <c r="O649" s="22" t="n">
        <v>9</v>
      </c>
      <c r="P649" s="22" t="s">
        <v>2327</v>
      </c>
      <c r="Q649" s="22" t="s">
        <v>2328</v>
      </c>
      <c r="R649" s="22" t="n">
        <v>200019604231763</v>
      </c>
      <c r="S649" s="22" t="n">
        <v>1</v>
      </c>
      <c r="T649" s="22" t="n">
        <v>1562</v>
      </c>
      <c r="U649" s="22" t="n">
        <v>286</v>
      </c>
      <c r="V649" s="22" t="n">
        <v>1559.8</v>
      </c>
      <c r="W649" s="22" t="n">
        <v>0</v>
      </c>
      <c r="X649" s="22" t="s">
        <v>3100</v>
      </c>
      <c r="Y649" s="22" t="n">
        <v>1</v>
      </c>
      <c r="Z649" s="22" t="n">
        <v>1</v>
      </c>
      <c r="AA649" s="22" t="n">
        <v>5256</v>
      </c>
      <c r="AB649" s="22" t="s">
        <v>2330</v>
      </c>
      <c r="AC649" s="22" t="s">
        <v>2331</v>
      </c>
      <c r="AD649" s="22" t="s">
        <v>2332</v>
      </c>
      <c r="AE649" s="22" t="s">
        <v>2333</v>
      </c>
      <c r="AF649" s="22" t="s">
        <v>3098</v>
      </c>
      <c r="AG649" s="22" t="b">
        <f aca="false">FALSE()</f>
        <v>0</v>
      </c>
    </row>
    <row r="650" customFormat="false" ht="15" hidden="false" customHeight="false" outlineLevel="0" collapsed="false">
      <c r="A650" s="22" t="s">
        <v>1023</v>
      </c>
      <c r="B650" s="22" t="s">
        <v>501</v>
      </c>
      <c r="C650" s="22" t="s">
        <v>4199</v>
      </c>
      <c r="D650" s="22" t="s">
        <v>3756</v>
      </c>
      <c r="E650" s="22" t="s">
        <v>4193</v>
      </c>
      <c r="F650" s="22" t="n">
        <v>25000</v>
      </c>
      <c r="G650" s="22" t="n">
        <v>0</v>
      </c>
      <c r="H650" s="22" t="n">
        <v>0</v>
      </c>
      <c r="I650" s="22" t="n">
        <v>25000</v>
      </c>
      <c r="J650" s="22" t="n">
        <v>1502.5</v>
      </c>
      <c r="K650" s="22" t="n">
        <v>0</v>
      </c>
      <c r="L650" s="22" t="n">
        <v>23497.5</v>
      </c>
      <c r="M650" s="22" t="n">
        <v>0</v>
      </c>
      <c r="N650" s="22" t="s">
        <v>239</v>
      </c>
      <c r="O650" s="22" t="n">
        <v>143</v>
      </c>
      <c r="P650" s="22" t="s">
        <v>2327</v>
      </c>
      <c r="Q650" s="22" t="s">
        <v>2328</v>
      </c>
      <c r="R650" s="22" t="n">
        <v>200013600114886</v>
      </c>
      <c r="S650" s="22" t="n">
        <v>1</v>
      </c>
      <c r="T650" s="22" t="n">
        <v>1775</v>
      </c>
      <c r="U650" s="22" t="n">
        <v>325</v>
      </c>
      <c r="V650" s="22" t="n">
        <v>1772.5</v>
      </c>
      <c r="W650" s="22" t="n">
        <v>0</v>
      </c>
      <c r="X650" s="22" t="s">
        <v>3100</v>
      </c>
      <c r="Y650" s="22" t="n">
        <v>1</v>
      </c>
      <c r="Z650" s="22" t="n">
        <v>1</v>
      </c>
      <c r="AA650" s="22" t="n">
        <v>5208</v>
      </c>
      <c r="AB650" s="22" t="s">
        <v>2330</v>
      </c>
      <c r="AC650" s="22" t="s">
        <v>2331</v>
      </c>
      <c r="AD650" s="22" t="s">
        <v>2332</v>
      </c>
      <c r="AE650" s="22" t="s">
        <v>2333</v>
      </c>
      <c r="AF650" s="22" t="s">
        <v>3098</v>
      </c>
      <c r="AG650" s="22" t="b">
        <f aca="false">FALSE()</f>
        <v>0</v>
      </c>
    </row>
    <row r="651" customFormat="false" ht="15" hidden="false" customHeight="false" outlineLevel="0" collapsed="false">
      <c r="A651" s="22" t="s">
        <v>546</v>
      </c>
      <c r="B651" s="22" t="s">
        <v>470</v>
      </c>
      <c r="C651" s="22" t="s">
        <v>4199</v>
      </c>
      <c r="D651" s="22" t="s">
        <v>3757</v>
      </c>
      <c r="E651" s="22" t="s">
        <v>4193</v>
      </c>
      <c r="F651" s="22" t="n">
        <v>50000</v>
      </c>
      <c r="G651" s="22" t="n">
        <v>0</v>
      </c>
      <c r="H651" s="22" t="n">
        <v>0</v>
      </c>
      <c r="I651" s="22" t="n">
        <v>50000</v>
      </c>
      <c r="J651" s="22" t="n">
        <v>4834</v>
      </c>
      <c r="K651" s="22" t="n">
        <v>0</v>
      </c>
      <c r="L651" s="22" t="n">
        <v>45166</v>
      </c>
      <c r="M651" s="22" t="n">
        <v>0</v>
      </c>
      <c r="N651" s="22" t="s">
        <v>73</v>
      </c>
      <c r="O651" s="22" t="n">
        <v>695</v>
      </c>
      <c r="P651" s="22" t="s">
        <v>2327</v>
      </c>
      <c r="Q651" s="22" t="s">
        <v>2328</v>
      </c>
      <c r="R651" s="22" t="n">
        <v>200010300823148</v>
      </c>
      <c r="S651" s="22" t="n">
        <v>1</v>
      </c>
      <c r="T651" s="22" t="n">
        <v>3550</v>
      </c>
      <c r="U651" s="22" t="n">
        <v>650</v>
      </c>
      <c r="V651" s="22" t="n">
        <v>3545</v>
      </c>
      <c r="W651" s="22" t="n">
        <v>0</v>
      </c>
      <c r="X651" s="22" t="s">
        <v>2329</v>
      </c>
      <c r="Y651" s="22" t="n">
        <v>1</v>
      </c>
      <c r="Z651" s="22" t="n">
        <v>1</v>
      </c>
      <c r="AA651" s="22" t="n">
        <v>1022</v>
      </c>
      <c r="AB651" s="22" t="s">
        <v>2330</v>
      </c>
      <c r="AC651" s="22" t="s">
        <v>2331</v>
      </c>
      <c r="AD651" s="22" t="s">
        <v>2332</v>
      </c>
      <c r="AE651" s="22" t="s">
        <v>2333</v>
      </c>
      <c r="AF651" s="22" t="s">
        <v>3098</v>
      </c>
      <c r="AG651" s="22" t="b">
        <f aca="false">FALSE()</f>
        <v>0</v>
      </c>
    </row>
    <row r="652" customFormat="false" ht="15" hidden="false" customHeight="false" outlineLevel="0" collapsed="false">
      <c r="A652" s="22" t="s">
        <v>408</v>
      </c>
      <c r="B652" s="22" t="s">
        <v>409</v>
      </c>
      <c r="C652" s="22" t="s">
        <v>4199</v>
      </c>
      <c r="D652" s="22" t="s">
        <v>3758</v>
      </c>
      <c r="E652" s="22" t="s">
        <v>4193</v>
      </c>
      <c r="F652" s="22" t="n">
        <v>65000</v>
      </c>
      <c r="G652" s="22" t="n">
        <v>0</v>
      </c>
      <c r="H652" s="22" t="n">
        <v>0</v>
      </c>
      <c r="I652" s="22" t="n">
        <v>65000</v>
      </c>
      <c r="J652" s="22" t="n">
        <v>8294.08</v>
      </c>
      <c r="K652" s="22" t="n">
        <v>0</v>
      </c>
      <c r="L652" s="22" t="n">
        <v>56705.92</v>
      </c>
      <c r="M652" s="22" t="n">
        <v>0</v>
      </c>
      <c r="N652" s="22" t="s">
        <v>410</v>
      </c>
      <c r="O652" s="22" t="n">
        <v>15</v>
      </c>
      <c r="P652" s="22" t="s">
        <v>2327</v>
      </c>
      <c r="Q652" s="22" t="s">
        <v>2328</v>
      </c>
      <c r="R652" s="22" t="n">
        <v>200010300829100</v>
      </c>
      <c r="S652" s="22" t="n">
        <v>1</v>
      </c>
      <c r="T652" s="22" t="n">
        <v>4615</v>
      </c>
      <c r="U652" s="22" t="n">
        <v>845</v>
      </c>
      <c r="V652" s="22" t="n">
        <v>4608.5</v>
      </c>
      <c r="W652" s="22" t="n">
        <v>0</v>
      </c>
      <c r="X652" s="22" t="s">
        <v>2329</v>
      </c>
      <c r="Y652" s="22" t="n">
        <v>1</v>
      </c>
      <c r="Z652" s="22" t="n">
        <v>1</v>
      </c>
      <c r="AA652" s="22" t="n">
        <v>2550</v>
      </c>
      <c r="AB652" s="22" t="s">
        <v>2330</v>
      </c>
      <c r="AC652" s="22" t="s">
        <v>2331</v>
      </c>
      <c r="AD652" s="22" t="s">
        <v>2332</v>
      </c>
      <c r="AE652" s="22" t="s">
        <v>2333</v>
      </c>
      <c r="AF652" s="22" t="s">
        <v>3098</v>
      </c>
      <c r="AG652" s="22" t="b">
        <f aca="false">FALSE()</f>
        <v>0</v>
      </c>
    </row>
    <row r="653" customFormat="false" ht="15" hidden="false" customHeight="false" outlineLevel="0" collapsed="false">
      <c r="A653" s="22" t="s">
        <v>411</v>
      </c>
      <c r="B653" s="22" t="s">
        <v>181</v>
      </c>
      <c r="C653" s="22" t="s">
        <v>4199</v>
      </c>
      <c r="D653" s="22" t="s">
        <v>3759</v>
      </c>
      <c r="E653" s="22" t="s">
        <v>4193</v>
      </c>
      <c r="F653" s="22" t="n">
        <v>65000</v>
      </c>
      <c r="G653" s="22" t="n">
        <v>0</v>
      </c>
      <c r="H653" s="22" t="n">
        <v>0</v>
      </c>
      <c r="I653" s="22" t="n">
        <v>65000</v>
      </c>
      <c r="J653" s="22" t="n">
        <v>8294.08</v>
      </c>
      <c r="K653" s="22" t="n">
        <v>0</v>
      </c>
      <c r="L653" s="22" t="n">
        <v>56705.92</v>
      </c>
      <c r="M653" s="22" t="n">
        <v>0</v>
      </c>
      <c r="N653" s="22" t="s">
        <v>94</v>
      </c>
      <c r="O653" s="22" t="n">
        <v>507</v>
      </c>
      <c r="P653" s="22" t="s">
        <v>2327</v>
      </c>
      <c r="Q653" s="22" t="s">
        <v>2328</v>
      </c>
      <c r="R653" s="22" t="n">
        <v>200019603374219</v>
      </c>
      <c r="S653" s="22" t="n">
        <v>1</v>
      </c>
      <c r="T653" s="22" t="n">
        <v>4615</v>
      </c>
      <c r="U653" s="22" t="n">
        <v>845</v>
      </c>
      <c r="V653" s="22" t="n">
        <v>4608.5</v>
      </c>
      <c r="W653" s="22" t="n">
        <v>0</v>
      </c>
      <c r="X653" s="22" t="s">
        <v>3108</v>
      </c>
      <c r="Y653" s="22" t="n">
        <v>1</v>
      </c>
      <c r="Z653" s="22" t="n">
        <v>1</v>
      </c>
      <c r="AA653" s="22" t="n">
        <v>1091</v>
      </c>
      <c r="AB653" s="22" t="s">
        <v>2330</v>
      </c>
      <c r="AC653" s="22" t="s">
        <v>2331</v>
      </c>
      <c r="AD653" s="22" t="s">
        <v>2332</v>
      </c>
      <c r="AE653" s="22" t="s">
        <v>2333</v>
      </c>
      <c r="AF653" s="22" t="s">
        <v>3098</v>
      </c>
      <c r="AG653" s="22" t="b">
        <f aca="false">FALSE()</f>
        <v>0</v>
      </c>
    </row>
    <row r="654" customFormat="false" ht="15" hidden="false" customHeight="false" outlineLevel="0" collapsed="false">
      <c r="A654" s="22" t="s">
        <v>1024</v>
      </c>
      <c r="B654" s="22" t="s">
        <v>876</v>
      </c>
      <c r="C654" s="22" t="s">
        <v>4199</v>
      </c>
      <c r="D654" s="22" t="s">
        <v>3760</v>
      </c>
      <c r="E654" s="22" t="s">
        <v>4193</v>
      </c>
      <c r="F654" s="22" t="n">
        <v>25000</v>
      </c>
      <c r="G654" s="22" t="n">
        <v>0</v>
      </c>
      <c r="H654" s="22" t="n">
        <v>0</v>
      </c>
      <c r="I654" s="22" t="n">
        <v>25000</v>
      </c>
      <c r="J654" s="22" t="n">
        <v>1602.5</v>
      </c>
      <c r="K654" s="22" t="n">
        <v>0</v>
      </c>
      <c r="L654" s="22" t="n">
        <v>23397.5</v>
      </c>
      <c r="M654" s="22" t="n">
        <v>0</v>
      </c>
      <c r="N654" s="22" t="s">
        <v>37</v>
      </c>
      <c r="O654" s="22" t="n">
        <v>9</v>
      </c>
      <c r="P654" s="22" t="s">
        <v>2327</v>
      </c>
      <c r="Q654" s="22" t="s">
        <v>2328</v>
      </c>
      <c r="R654" s="22" t="n">
        <v>200015500073817</v>
      </c>
      <c r="S654" s="22" t="n">
        <v>1</v>
      </c>
      <c r="T654" s="22" t="n">
        <v>1775</v>
      </c>
      <c r="U654" s="22" t="n">
        <v>325</v>
      </c>
      <c r="V654" s="22" t="n">
        <v>1772.5</v>
      </c>
      <c r="W654" s="22" t="n">
        <v>0</v>
      </c>
      <c r="X654" s="22" t="s">
        <v>2329</v>
      </c>
      <c r="Y654" s="22" t="n">
        <v>1</v>
      </c>
      <c r="Z654" s="22" t="n">
        <v>1</v>
      </c>
      <c r="AA654" s="22" t="n">
        <v>4799</v>
      </c>
      <c r="AB654" s="22" t="s">
        <v>2330</v>
      </c>
      <c r="AC654" s="22" t="s">
        <v>2331</v>
      </c>
      <c r="AD654" s="22" t="s">
        <v>2332</v>
      </c>
      <c r="AE654" s="22" t="s">
        <v>2333</v>
      </c>
      <c r="AF654" s="22" t="s">
        <v>3098</v>
      </c>
      <c r="AG654" s="22" t="b">
        <f aca="false">FALSE()</f>
        <v>0</v>
      </c>
    </row>
    <row r="655" customFormat="false" ht="15" hidden="false" customHeight="false" outlineLevel="0" collapsed="false">
      <c r="A655" s="22" t="s">
        <v>670</v>
      </c>
      <c r="B655" s="22" t="s">
        <v>580</v>
      </c>
      <c r="C655" s="22" t="s">
        <v>4199</v>
      </c>
      <c r="D655" s="22" t="s">
        <v>3761</v>
      </c>
      <c r="E655" s="22" t="s">
        <v>4193</v>
      </c>
      <c r="F655" s="22" t="n">
        <v>39000</v>
      </c>
      <c r="G655" s="22" t="n">
        <v>0</v>
      </c>
      <c r="H655" s="22" t="n">
        <v>0</v>
      </c>
      <c r="I655" s="22" t="n">
        <v>39000</v>
      </c>
      <c r="J655" s="22" t="n">
        <v>2631.42</v>
      </c>
      <c r="K655" s="22" t="n">
        <v>0</v>
      </c>
      <c r="L655" s="22" t="n">
        <v>36368.58</v>
      </c>
      <c r="M655" s="22" t="n">
        <v>0</v>
      </c>
      <c r="N655" s="22" t="s">
        <v>255</v>
      </c>
      <c r="O655" s="22" t="n">
        <v>138</v>
      </c>
      <c r="P655" s="22" t="s">
        <v>2327</v>
      </c>
      <c r="Q655" s="22" t="s">
        <v>2328</v>
      </c>
      <c r="R655" s="22" t="n">
        <v>200019604435558</v>
      </c>
      <c r="S655" s="22" t="n">
        <v>1</v>
      </c>
      <c r="T655" s="22" t="n">
        <v>2769</v>
      </c>
      <c r="U655" s="22" t="n">
        <v>507</v>
      </c>
      <c r="V655" s="22" t="n">
        <v>2765.1</v>
      </c>
      <c r="W655" s="22" t="n">
        <v>0</v>
      </c>
      <c r="X655" s="22" t="s">
        <v>3360</v>
      </c>
      <c r="Y655" s="22" t="n">
        <v>1</v>
      </c>
      <c r="Z655" s="22" t="n">
        <v>1</v>
      </c>
      <c r="AA655" s="22" t="n">
        <v>2510</v>
      </c>
      <c r="AB655" s="22" t="s">
        <v>2330</v>
      </c>
      <c r="AC655" s="22" t="s">
        <v>2331</v>
      </c>
      <c r="AD655" s="22" t="s">
        <v>2332</v>
      </c>
      <c r="AE655" s="22" t="s">
        <v>2333</v>
      </c>
      <c r="AF655" s="22" t="s">
        <v>3098</v>
      </c>
      <c r="AG655" s="22" t="b">
        <f aca="false">FALSE()</f>
        <v>0</v>
      </c>
    </row>
    <row r="656" customFormat="false" ht="15" hidden="false" customHeight="false" outlineLevel="0" collapsed="false">
      <c r="A656" s="22" t="s">
        <v>412</v>
      </c>
      <c r="B656" s="22" t="s">
        <v>234</v>
      </c>
      <c r="C656" s="22" t="s">
        <v>4199</v>
      </c>
      <c r="D656" s="22" t="s">
        <v>3762</v>
      </c>
      <c r="E656" s="22" t="s">
        <v>4193</v>
      </c>
      <c r="F656" s="22" t="n">
        <v>65000</v>
      </c>
      <c r="G656" s="22" t="n">
        <v>0</v>
      </c>
      <c r="H656" s="22" t="n">
        <v>0</v>
      </c>
      <c r="I656" s="22" t="n">
        <v>65000</v>
      </c>
      <c r="J656" s="22" t="n">
        <v>8931.73</v>
      </c>
      <c r="K656" s="22" t="n">
        <v>0</v>
      </c>
      <c r="L656" s="22" t="n">
        <v>56068.27</v>
      </c>
      <c r="M656" s="22" t="n">
        <v>0</v>
      </c>
      <c r="N656" s="22" t="s">
        <v>167</v>
      </c>
      <c r="O656" s="22" t="n">
        <v>63</v>
      </c>
      <c r="P656" s="22" t="s">
        <v>2327</v>
      </c>
      <c r="Q656" s="22" t="s">
        <v>2328</v>
      </c>
      <c r="R656" s="22" t="n">
        <v>200010300822644</v>
      </c>
      <c r="S656" s="22" t="n">
        <v>1</v>
      </c>
      <c r="T656" s="22" t="n">
        <v>4615</v>
      </c>
      <c r="U656" s="22" t="n">
        <v>845</v>
      </c>
      <c r="V656" s="22" t="n">
        <v>4608.5</v>
      </c>
      <c r="W656" s="22" t="n">
        <v>0</v>
      </c>
      <c r="X656" s="22" t="s">
        <v>2329</v>
      </c>
      <c r="Y656" s="22" t="n">
        <v>1</v>
      </c>
      <c r="Z656" s="22" t="n">
        <v>1</v>
      </c>
      <c r="AA656" s="22" t="n">
        <v>1036</v>
      </c>
      <c r="AB656" s="22" t="s">
        <v>2330</v>
      </c>
      <c r="AC656" s="22" t="s">
        <v>2331</v>
      </c>
      <c r="AD656" s="22" t="s">
        <v>2332</v>
      </c>
      <c r="AE656" s="22" t="s">
        <v>2333</v>
      </c>
      <c r="AF656" s="22" t="s">
        <v>3098</v>
      </c>
      <c r="AG656" s="22" t="b">
        <f aca="false">FALSE()</f>
        <v>0</v>
      </c>
    </row>
    <row r="657" customFormat="false" ht="15" hidden="false" customHeight="false" outlineLevel="0" collapsed="false">
      <c r="A657" s="22" t="s">
        <v>1025</v>
      </c>
      <c r="B657" s="22" t="s">
        <v>501</v>
      </c>
      <c r="C657" s="22" t="s">
        <v>4199</v>
      </c>
      <c r="D657" s="22" t="s">
        <v>3763</v>
      </c>
      <c r="E657" s="22" t="s">
        <v>4193</v>
      </c>
      <c r="F657" s="22" t="n">
        <v>25000</v>
      </c>
      <c r="G657" s="22" t="n">
        <v>0</v>
      </c>
      <c r="H657" s="22" t="n">
        <v>0</v>
      </c>
      <c r="I657" s="22" t="n">
        <v>25000</v>
      </c>
      <c r="J657" s="22" t="n">
        <v>1502.5</v>
      </c>
      <c r="K657" s="22" t="n">
        <v>0</v>
      </c>
      <c r="L657" s="22" t="n">
        <v>23497.5</v>
      </c>
      <c r="M657" s="22" t="n">
        <v>0</v>
      </c>
      <c r="N657" s="22" t="s">
        <v>239</v>
      </c>
      <c r="O657" s="22" t="n">
        <v>143</v>
      </c>
      <c r="P657" s="22" t="s">
        <v>2327</v>
      </c>
      <c r="Q657" s="22" t="s">
        <v>2328</v>
      </c>
      <c r="R657" s="22" t="n">
        <v>200011620211404</v>
      </c>
      <c r="S657" s="22" t="n">
        <v>1</v>
      </c>
      <c r="T657" s="22" t="n">
        <v>1775</v>
      </c>
      <c r="U657" s="22" t="n">
        <v>325</v>
      </c>
      <c r="V657" s="22" t="n">
        <v>1772.5</v>
      </c>
      <c r="W657" s="22" t="n">
        <v>0</v>
      </c>
      <c r="X657" s="22" t="s">
        <v>3100</v>
      </c>
      <c r="Y657" s="22" t="n">
        <v>1</v>
      </c>
      <c r="Z657" s="22" t="n">
        <v>1</v>
      </c>
      <c r="AA657" s="22" t="n">
        <v>5381</v>
      </c>
      <c r="AB657" s="22" t="s">
        <v>2330</v>
      </c>
      <c r="AC657" s="22" t="s">
        <v>2331</v>
      </c>
      <c r="AD657" s="22" t="s">
        <v>2332</v>
      </c>
      <c r="AE657" s="22" t="s">
        <v>2333</v>
      </c>
      <c r="AF657" s="22" t="s">
        <v>3098</v>
      </c>
      <c r="AG657" s="22" t="b">
        <f aca="false">FALSE()</f>
        <v>0</v>
      </c>
    </row>
    <row r="658" customFormat="false" ht="15" hidden="false" customHeight="false" outlineLevel="0" collapsed="false">
      <c r="A658" s="22" t="s">
        <v>625</v>
      </c>
      <c r="B658" s="22" t="s">
        <v>621</v>
      </c>
      <c r="C658" s="22" t="s">
        <v>4199</v>
      </c>
      <c r="D658" s="22" t="s">
        <v>3764</v>
      </c>
      <c r="E658" s="22" t="s">
        <v>4193</v>
      </c>
      <c r="F658" s="22" t="n">
        <v>40000</v>
      </c>
      <c r="G658" s="22" t="n">
        <v>0</v>
      </c>
      <c r="H658" s="22" t="n">
        <v>0</v>
      </c>
      <c r="I658" s="22" t="n">
        <v>40000</v>
      </c>
      <c r="J658" s="22" t="n">
        <v>2931.65</v>
      </c>
      <c r="K658" s="22" t="n">
        <v>0</v>
      </c>
      <c r="L658" s="22" t="n">
        <v>37068.35</v>
      </c>
      <c r="M658" s="22" t="n">
        <v>0</v>
      </c>
      <c r="N658" s="22" t="s">
        <v>626</v>
      </c>
      <c r="O658" s="22" t="n">
        <v>1012</v>
      </c>
      <c r="P658" s="22" t="s">
        <v>2327</v>
      </c>
      <c r="Q658" s="22" t="s">
        <v>2328</v>
      </c>
      <c r="R658" s="22" t="n">
        <v>200011900930646</v>
      </c>
      <c r="S658" s="22" t="n">
        <v>1</v>
      </c>
      <c r="T658" s="22" t="n">
        <v>2840</v>
      </c>
      <c r="U658" s="22" t="n">
        <v>520</v>
      </c>
      <c r="V658" s="22" t="n">
        <v>2836</v>
      </c>
      <c r="W658" s="22" t="n">
        <v>0</v>
      </c>
      <c r="X658" s="22" t="s">
        <v>3224</v>
      </c>
      <c r="Y658" s="22" t="n">
        <v>1</v>
      </c>
      <c r="Z658" s="22" t="n">
        <v>1</v>
      </c>
      <c r="AA658" s="22" t="n">
        <v>1109</v>
      </c>
      <c r="AB658" s="22" t="s">
        <v>2330</v>
      </c>
      <c r="AC658" s="22" t="s">
        <v>2331</v>
      </c>
      <c r="AD658" s="22" t="s">
        <v>2332</v>
      </c>
      <c r="AE658" s="22" t="s">
        <v>2333</v>
      </c>
      <c r="AF658" s="22" t="s">
        <v>3098</v>
      </c>
      <c r="AG658" s="22" t="b">
        <f aca="false">FALSE()</f>
        <v>0</v>
      </c>
    </row>
    <row r="659" customFormat="false" ht="15" hidden="false" customHeight="false" outlineLevel="0" collapsed="false">
      <c r="A659" s="22" t="s">
        <v>1026</v>
      </c>
      <c r="B659" s="22" t="s">
        <v>798</v>
      </c>
      <c r="C659" s="22" t="s">
        <v>4199</v>
      </c>
      <c r="D659" s="22" t="s">
        <v>3765</v>
      </c>
      <c r="E659" s="22" t="s">
        <v>4193</v>
      </c>
      <c r="F659" s="22" t="n">
        <v>25000</v>
      </c>
      <c r="G659" s="22" t="n">
        <v>0</v>
      </c>
      <c r="H659" s="22" t="n">
        <v>0</v>
      </c>
      <c r="I659" s="22" t="n">
        <v>25000</v>
      </c>
      <c r="J659" s="22" t="n">
        <v>1602.5</v>
      </c>
      <c r="K659" s="22" t="n">
        <v>0</v>
      </c>
      <c r="L659" s="22" t="n">
        <v>23397.5</v>
      </c>
      <c r="M659" s="22" t="n">
        <v>0</v>
      </c>
      <c r="N659" s="22" t="s">
        <v>106</v>
      </c>
      <c r="O659" s="22" t="n">
        <v>6</v>
      </c>
      <c r="P659" s="22" t="s">
        <v>2327</v>
      </c>
      <c r="Q659" s="22" t="s">
        <v>2328</v>
      </c>
      <c r="R659" s="22" t="n">
        <v>200019604332597</v>
      </c>
      <c r="S659" s="22" t="n">
        <v>1</v>
      </c>
      <c r="T659" s="22" t="n">
        <v>1775</v>
      </c>
      <c r="U659" s="22" t="n">
        <v>325</v>
      </c>
      <c r="V659" s="22" t="n">
        <v>1772.5</v>
      </c>
      <c r="W659" s="22" t="n">
        <v>0</v>
      </c>
      <c r="X659" s="22" t="s">
        <v>2329</v>
      </c>
      <c r="Y659" s="22" t="n">
        <v>1</v>
      </c>
      <c r="Z659" s="22" t="n">
        <v>1</v>
      </c>
      <c r="AA659" s="22" t="n">
        <v>5425</v>
      </c>
      <c r="AB659" s="22" t="s">
        <v>2330</v>
      </c>
      <c r="AC659" s="22" t="s">
        <v>2331</v>
      </c>
      <c r="AD659" s="22" t="s">
        <v>2332</v>
      </c>
      <c r="AE659" s="22" t="s">
        <v>2333</v>
      </c>
      <c r="AF659" s="22" t="s">
        <v>3098</v>
      </c>
      <c r="AG659" s="22" t="b">
        <f aca="false">FALSE()</f>
        <v>0</v>
      </c>
    </row>
    <row r="660" customFormat="false" ht="15" hidden="false" customHeight="false" outlineLevel="0" collapsed="false">
      <c r="A660" s="22" t="s">
        <v>337</v>
      </c>
      <c r="B660" s="22" t="s">
        <v>209</v>
      </c>
      <c r="C660" s="22" t="s">
        <v>4199</v>
      </c>
      <c r="D660" s="22" t="s">
        <v>3766</v>
      </c>
      <c r="E660" s="22" t="s">
        <v>4193</v>
      </c>
      <c r="F660" s="22" t="n">
        <v>70000</v>
      </c>
      <c r="G660" s="22" t="n">
        <v>0</v>
      </c>
      <c r="H660" s="22" t="n">
        <v>0</v>
      </c>
      <c r="I660" s="22" t="n">
        <v>70000</v>
      </c>
      <c r="J660" s="22" t="n">
        <v>9530.48</v>
      </c>
      <c r="K660" s="22" t="n">
        <v>0</v>
      </c>
      <c r="L660" s="22" t="n">
        <v>60469.52</v>
      </c>
      <c r="M660" s="22" t="n">
        <v>0</v>
      </c>
      <c r="N660" s="22" t="s">
        <v>220</v>
      </c>
      <c r="O660" s="22" t="n">
        <v>600</v>
      </c>
      <c r="P660" s="22" t="s">
        <v>2327</v>
      </c>
      <c r="Q660" s="22" t="s">
        <v>2328</v>
      </c>
      <c r="R660" s="22" t="n">
        <v>200019603521914</v>
      </c>
      <c r="S660" s="22" t="n">
        <v>1</v>
      </c>
      <c r="T660" s="22" t="n">
        <v>4970</v>
      </c>
      <c r="U660" s="22" t="n">
        <v>910</v>
      </c>
      <c r="V660" s="22" t="n">
        <v>4963</v>
      </c>
      <c r="W660" s="22" t="n">
        <v>0</v>
      </c>
      <c r="X660" s="22" t="s">
        <v>3108</v>
      </c>
      <c r="Y660" s="22" t="n">
        <v>1</v>
      </c>
      <c r="Z660" s="22" t="n">
        <v>1</v>
      </c>
      <c r="AA660" s="22" t="n">
        <v>3791</v>
      </c>
      <c r="AB660" s="22" t="s">
        <v>2330</v>
      </c>
      <c r="AC660" s="22" t="s">
        <v>2331</v>
      </c>
      <c r="AD660" s="22" t="s">
        <v>2332</v>
      </c>
      <c r="AE660" s="22" t="s">
        <v>2333</v>
      </c>
      <c r="AF660" s="22" t="s">
        <v>3098</v>
      </c>
      <c r="AG660" s="22" t="b">
        <f aca="false">FALSE()</f>
        <v>0</v>
      </c>
    </row>
    <row r="661" customFormat="false" ht="15" hidden="false" customHeight="false" outlineLevel="0" collapsed="false">
      <c r="A661" s="22" t="s">
        <v>1027</v>
      </c>
      <c r="B661" s="22" t="s">
        <v>535</v>
      </c>
      <c r="C661" s="22" t="s">
        <v>4199</v>
      </c>
      <c r="D661" s="22" t="s">
        <v>3770</v>
      </c>
      <c r="E661" s="22" t="s">
        <v>4193</v>
      </c>
      <c r="F661" s="22" t="n">
        <v>25000</v>
      </c>
      <c r="G661" s="22" t="n">
        <v>0</v>
      </c>
      <c r="H661" s="22" t="n">
        <v>0</v>
      </c>
      <c r="I661" s="22" t="n">
        <v>25000</v>
      </c>
      <c r="J661" s="22" t="n">
        <v>1602.5</v>
      </c>
      <c r="K661" s="22" t="n">
        <v>0</v>
      </c>
      <c r="L661" s="22" t="n">
        <v>23397.5</v>
      </c>
      <c r="M661" s="22" t="n">
        <v>0</v>
      </c>
      <c r="N661" s="22" t="s">
        <v>68</v>
      </c>
      <c r="O661" s="22" t="n">
        <v>8004</v>
      </c>
      <c r="P661" s="22" t="s">
        <v>2327</v>
      </c>
      <c r="Q661" s="22" t="s">
        <v>2328</v>
      </c>
      <c r="R661" s="22" t="n">
        <v>200019604332672</v>
      </c>
      <c r="S661" s="22" t="n">
        <v>1</v>
      </c>
      <c r="T661" s="22" t="n">
        <v>1775</v>
      </c>
      <c r="U661" s="22" t="n">
        <v>325</v>
      </c>
      <c r="V661" s="22" t="n">
        <v>1772.5</v>
      </c>
      <c r="W661" s="22" t="n">
        <v>0</v>
      </c>
      <c r="X661" s="22" t="s">
        <v>2329</v>
      </c>
      <c r="Y661" s="22" t="n">
        <v>1</v>
      </c>
      <c r="Z661" s="22" t="n">
        <v>1</v>
      </c>
      <c r="AA661" s="22" t="n">
        <v>2777</v>
      </c>
      <c r="AB661" s="22" t="s">
        <v>2330</v>
      </c>
      <c r="AC661" s="22" t="s">
        <v>2331</v>
      </c>
      <c r="AD661" s="22" t="s">
        <v>2332</v>
      </c>
      <c r="AE661" s="22" t="s">
        <v>2333</v>
      </c>
      <c r="AF661" s="22" t="s">
        <v>3098</v>
      </c>
      <c r="AG661" s="22" t="b">
        <f aca="false">FALSE()</f>
        <v>0</v>
      </c>
    </row>
    <row r="662" customFormat="false" ht="15" hidden="false" customHeight="false" outlineLevel="0" collapsed="false">
      <c r="A662" s="22" t="s">
        <v>751</v>
      </c>
      <c r="B662" s="22" t="s">
        <v>580</v>
      </c>
      <c r="C662" s="22" t="s">
        <v>4199</v>
      </c>
      <c r="D662" s="22" t="s">
        <v>3771</v>
      </c>
      <c r="E662" s="22" t="s">
        <v>4193</v>
      </c>
      <c r="F662" s="22" t="n">
        <v>35000</v>
      </c>
      <c r="G662" s="22" t="n">
        <v>0</v>
      </c>
      <c r="H662" s="22" t="n">
        <v>0</v>
      </c>
      <c r="I662" s="22" t="n">
        <v>35000</v>
      </c>
      <c r="J662" s="22" t="n">
        <v>4093.5</v>
      </c>
      <c r="K662" s="22" t="n">
        <v>0</v>
      </c>
      <c r="L662" s="22" t="n">
        <v>30906.5</v>
      </c>
      <c r="M662" s="22" t="n">
        <v>0</v>
      </c>
      <c r="N662" s="22" t="s">
        <v>106</v>
      </c>
      <c r="O662" s="22" t="n">
        <v>138</v>
      </c>
      <c r="P662" s="22" t="s">
        <v>2327</v>
      </c>
      <c r="Q662" s="22" t="s">
        <v>2328</v>
      </c>
      <c r="R662" s="22" t="n">
        <v>200019603188517</v>
      </c>
      <c r="S662" s="22" t="n">
        <v>1</v>
      </c>
      <c r="T662" s="22" t="n">
        <v>2485</v>
      </c>
      <c r="U662" s="22" t="n">
        <v>455</v>
      </c>
      <c r="V662" s="22" t="n">
        <v>2481.5</v>
      </c>
      <c r="W662" s="22" t="n">
        <v>0</v>
      </c>
      <c r="X662" s="22" t="s">
        <v>3108</v>
      </c>
      <c r="Y662" s="22" t="n">
        <v>1</v>
      </c>
      <c r="Z662" s="22" t="n">
        <v>1</v>
      </c>
      <c r="AA662" s="22" t="n">
        <v>5438</v>
      </c>
      <c r="AB662" s="22" t="s">
        <v>2330</v>
      </c>
      <c r="AC662" s="22" t="s">
        <v>2331</v>
      </c>
      <c r="AD662" s="22" t="s">
        <v>2332</v>
      </c>
      <c r="AE662" s="22" t="s">
        <v>2333</v>
      </c>
      <c r="AF662" s="22" t="s">
        <v>3098</v>
      </c>
      <c r="AG662" s="22" t="b">
        <f aca="false">FALSE()</f>
        <v>0</v>
      </c>
    </row>
    <row r="663" customFormat="false" ht="15" hidden="false" customHeight="false" outlineLevel="0" collapsed="false">
      <c r="A663" s="22" t="s">
        <v>1028</v>
      </c>
      <c r="B663" s="22" t="s">
        <v>880</v>
      </c>
      <c r="C663" s="22" t="s">
        <v>4199</v>
      </c>
      <c r="D663" s="22" t="s">
        <v>3772</v>
      </c>
      <c r="E663" s="22" t="s">
        <v>4193</v>
      </c>
      <c r="F663" s="22" t="n">
        <v>25000</v>
      </c>
      <c r="G663" s="22" t="n">
        <v>0</v>
      </c>
      <c r="H663" s="22" t="n">
        <v>0</v>
      </c>
      <c r="I663" s="22" t="n">
        <v>25000</v>
      </c>
      <c r="J663" s="22" t="n">
        <v>1502.5</v>
      </c>
      <c r="K663" s="22" t="n">
        <v>0</v>
      </c>
      <c r="L663" s="22" t="n">
        <v>23497.5</v>
      </c>
      <c r="M663" s="22" t="n">
        <v>0</v>
      </c>
      <c r="N663" s="22" t="s">
        <v>794</v>
      </c>
      <c r="O663" s="22" t="n">
        <v>1</v>
      </c>
      <c r="P663" s="22" t="s">
        <v>2327</v>
      </c>
      <c r="Q663" s="22" t="s">
        <v>2328</v>
      </c>
      <c r="R663" s="22" t="n">
        <v>200019605417576</v>
      </c>
      <c r="S663" s="22" t="n">
        <v>1</v>
      </c>
      <c r="T663" s="22" t="n">
        <v>1775</v>
      </c>
      <c r="U663" s="22" t="n">
        <v>325</v>
      </c>
      <c r="V663" s="22" t="n">
        <v>1772.5</v>
      </c>
      <c r="W663" s="22" t="n">
        <v>0</v>
      </c>
      <c r="X663" s="22" t="s">
        <v>2329</v>
      </c>
      <c r="Y663" s="22" t="n">
        <v>1</v>
      </c>
      <c r="Z663" s="22" t="n">
        <v>1</v>
      </c>
      <c r="AA663" s="22" t="n">
        <v>2733</v>
      </c>
      <c r="AB663" s="22" t="s">
        <v>2330</v>
      </c>
      <c r="AC663" s="22" t="s">
        <v>2331</v>
      </c>
      <c r="AD663" s="22" t="s">
        <v>2332</v>
      </c>
      <c r="AE663" s="22" t="s">
        <v>2333</v>
      </c>
      <c r="AF663" s="22" t="s">
        <v>3098</v>
      </c>
      <c r="AG663" s="22" t="b">
        <f aca="false">FALSE()</f>
        <v>0</v>
      </c>
    </row>
    <row r="664" customFormat="false" ht="15" hidden="false" customHeight="false" outlineLevel="0" collapsed="false">
      <c r="A664" s="22" t="s">
        <v>1029</v>
      </c>
      <c r="B664" s="22" t="s">
        <v>798</v>
      </c>
      <c r="C664" s="22" t="s">
        <v>4199</v>
      </c>
      <c r="D664" s="22" t="s">
        <v>3773</v>
      </c>
      <c r="E664" s="22" t="s">
        <v>4193</v>
      </c>
      <c r="F664" s="22" t="n">
        <v>25000</v>
      </c>
      <c r="G664" s="22" t="n">
        <v>0</v>
      </c>
      <c r="H664" s="22" t="n">
        <v>0</v>
      </c>
      <c r="I664" s="22" t="n">
        <v>25000</v>
      </c>
      <c r="J664" s="22" t="n">
        <v>1602.5</v>
      </c>
      <c r="K664" s="22" t="n">
        <v>0</v>
      </c>
      <c r="L664" s="22" t="n">
        <v>23397.5</v>
      </c>
      <c r="M664" s="22" t="n">
        <v>0</v>
      </c>
      <c r="N664" s="22" t="s">
        <v>51</v>
      </c>
      <c r="O664" s="22" t="n">
        <v>6</v>
      </c>
      <c r="P664" s="22" t="s">
        <v>2327</v>
      </c>
      <c r="Q664" s="22" t="s">
        <v>2328</v>
      </c>
      <c r="R664" s="22" t="n">
        <v>200019603499247</v>
      </c>
      <c r="S664" s="22" t="n">
        <v>1</v>
      </c>
      <c r="T664" s="22" t="n">
        <v>1775</v>
      </c>
      <c r="U664" s="22" t="n">
        <v>325</v>
      </c>
      <c r="V664" s="22" t="n">
        <v>1772.5</v>
      </c>
      <c r="W664" s="22" t="n">
        <v>0</v>
      </c>
      <c r="X664" s="22" t="s">
        <v>2329</v>
      </c>
      <c r="Y664" s="22" t="n">
        <v>1</v>
      </c>
      <c r="Z664" s="22" t="n">
        <v>1</v>
      </c>
      <c r="AA664" s="22" t="n">
        <v>281</v>
      </c>
      <c r="AB664" s="22" t="s">
        <v>2330</v>
      </c>
      <c r="AC664" s="22" t="s">
        <v>2331</v>
      </c>
      <c r="AD664" s="22" t="s">
        <v>2332</v>
      </c>
      <c r="AE664" s="22" t="s">
        <v>2333</v>
      </c>
      <c r="AF664" s="22" t="s">
        <v>3098</v>
      </c>
      <c r="AG664" s="22" t="b">
        <f aca="false">FALSE()</f>
        <v>0</v>
      </c>
    </row>
    <row r="665" customFormat="false" ht="15" hidden="false" customHeight="false" outlineLevel="0" collapsed="false">
      <c r="A665" s="22" t="s">
        <v>1181</v>
      </c>
      <c r="B665" s="22" t="s">
        <v>876</v>
      </c>
      <c r="C665" s="22" t="s">
        <v>4199</v>
      </c>
      <c r="D665" s="22" t="s">
        <v>3774</v>
      </c>
      <c r="E665" s="22" t="s">
        <v>4193</v>
      </c>
      <c r="F665" s="22" t="n">
        <v>22000</v>
      </c>
      <c r="G665" s="22" t="n">
        <v>0</v>
      </c>
      <c r="H665" s="22" t="n">
        <v>0</v>
      </c>
      <c r="I665" s="22" t="n">
        <v>22000</v>
      </c>
      <c r="J665" s="22" t="n">
        <v>5242.66</v>
      </c>
      <c r="K665" s="22" t="n">
        <v>0</v>
      </c>
      <c r="L665" s="22" t="n">
        <v>16757.34</v>
      </c>
      <c r="M665" s="22" t="n">
        <v>0</v>
      </c>
      <c r="N665" s="22" t="s">
        <v>106</v>
      </c>
      <c r="O665" s="22" t="n">
        <v>9</v>
      </c>
      <c r="P665" s="22" t="s">
        <v>2327</v>
      </c>
      <c r="Q665" s="22" t="s">
        <v>2328</v>
      </c>
      <c r="R665" s="22" t="n">
        <v>200019604231729</v>
      </c>
      <c r="S665" s="22" t="n">
        <v>1</v>
      </c>
      <c r="T665" s="22" t="n">
        <v>1562</v>
      </c>
      <c r="U665" s="22" t="n">
        <v>286</v>
      </c>
      <c r="V665" s="22" t="n">
        <v>1559.8</v>
      </c>
      <c r="W665" s="22" t="n">
        <v>0</v>
      </c>
      <c r="X665" s="22" t="s">
        <v>3100</v>
      </c>
      <c r="Y665" s="22" t="n">
        <v>1</v>
      </c>
      <c r="Z665" s="22" t="n">
        <v>1</v>
      </c>
      <c r="AA665" s="22" t="n">
        <v>5262</v>
      </c>
      <c r="AB665" s="22" t="s">
        <v>2330</v>
      </c>
      <c r="AC665" s="22" t="s">
        <v>2331</v>
      </c>
      <c r="AD665" s="22" t="s">
        <v>2332</v>
      </c>
      <c r="AE665" s="22" t="s">
        <v>2333</v>
      </c>
      <c r="AF665" s="22" t="s">
        <v>3098</v>
      </c>
      <c r="AG665" s="22" t="b">
        <f aca="false">FALSE()</f>
        <v>0</v>
      </c>
    </row>
    <row r="666" customFormat="false" ht="15" hidden="false" customHeight="false" outlineLevel="0" collapsed="false">
      <c r="A666" s="22" t="s">
        <v>129</v>
      </c>
      <c r="B666" s="22" t="s">
        <v>93</v>
      </c>
      <c r="C666" s="22" t="s">
        <v>4199</v>
      </c>
      <c r="D666" s="22" t="s">
        <v>3775</v>
      </c>
      <c r="E666" s="22" t="s">
        <v>4193</v>
      </c>
      <c r="F666" s="22" t="n">
        <v>110000</v>
      </c>
      <c r="G666" s="22" t="n">
        <v>0</v>
      </c>
      <c r="H666" s="22" t="n">
        <v>0</v>
      </c>
      <c r="I666" s="22" t="n">
        <v>110000</v>
      </c>
      <c r="J666" s="22" t="n">
        <v>20983.62</v>
      </c>
      <c r="K666" s="22" t="n">
        <v>0</v>
      </c>
      <c r="L666" s="22" t="n">
        <v>89016.38</v>
      </c>
      <c r="M666" s="22" t="n">
        <v>0</v>
      </c>
      <c r="N666" s="22" t="s">
        <v>130</v>
      </c>
      <c r="O666" s="22" t="n">
        <v>628</v>
      </c>
      <c r="P666" s="22" t="s">
        <v>2327</v>
      </c>
      <c r="Q666" s="22" t="s">
        <v>2328</v>
      </c>
      <c r="R666" s="22" t="n">
        <v>200019601607889</v>
      </c>
      <c r="S666" s="22" t="n">
        <v>1</v>
      </c>
      <c r="T666" s="22" t="n">
        <v>7810</v>
      </c>
      <c r="U666" s="22" t="n">
        <v>1006.33</v>
      </c>
      <c r="V666" s="22" t="n">
        <v>7799</v>
      </c>
      <c r="W666" s="22" t="n">
        <v>0</v>
      </c>
      <c r="X666" s="22" t="s">
        <v>3108</v>
      </c>
      <c r="Y666" s="22" t="n">
        <v>1</v>
      </c>
      <c r="Z666" s="22" t="n">
        <v>1</v>
      </c>
      <c r="AA666" s="22" t="n">
        <v>3704</v>
      </c>
      <c r="AB666" s="22" t="s">
        <v>2330</v>
      </c>
      <c r="AC666" s="22" t="s">
        <v>2331</v>
      </c>
      <c r="AD666" s="22" t="s">
        <v>2332</v>
      </c>
      <c r="AE666" s="22" t="s">
        <v>2333</v>
      </c>
      <c r="AF666" s="22" t="s">
        <v>3098</v>
      </c>
      <c r="AG666" s="22" t="b">
        <f aca="false">FALSE()</f>
        <v>0</v>
      </c>
    </row>
    <row r="667" customFormat="false" ht="15" hidden="false" customHeight="false" outlineLevel="0" collapsed="false">
      <c r="A667" s="22" t="s">
        <v>589</v>
      </c>
      <c r="B667" s="22" t="s">
        <v>590</v>
      </c>
      <c r="C667" s="22" t="s">
        <v>4199</v>
      </c>
      <c r="D667" s="22" t="s">
        <v>3776</v>
      </c>
      <c r="E667" s="22" t="s">
        <v>4193</v>
      </c>
      <c r="F667" s="22" t="n">
        <v>45000</v>
      </c>
      <c r="G667" s="22" t="n">
        <v>0</v>
      </c>
      <c r="H667" s="22" t="n">
        <v>0</v>
      </c>
      <c r="I667" s="22" t="n">
        <v>45000</v>
      </c>
      <c r="J667" s="22" t="n">
        <v>6140.29</v>
      </c>
      <c r="K667" s="22" t="n">
        <v>0</v>
      </c>
      <c r="L667" s="22" t="n">
        <v>38859.71</v>
      </c>
      <c r="M667" s="22" t="n">
        <v>0</v>
      </c>
      <c r="N667" s="22" t="s">
        <v>591</v>
      </c>
      <c r="O667" s="22" t="n">
        <v>91</v>
      </c>
      <c r="P667" s="22" t="s">
        <v>2327</v>
      </c>
      <c r="Q667" s="22" t="s">
        <v>2328</v>
      </c>
      <c r="R667" s="22" t="n">
        <v>200019601845331</v>
      </c>
      <c r="S667" s="22" t="n">
        <v>1</v>
      </c>
      <c r="T667" s="22" t="n">
        <v>3195</v>
      </c>
      <c r="U667" s="22" t="n">
        <v>585</v>
      </c>
      <c r="V667" s="22" t="n">
        <v>3190.5</v>
      </c>
      <c r="W667" s="22" t="n">
        <v>0</v>
      </c>
      <c r="X667" s="22" t="s">
        <v>2329</v>
      </c>
      <c r="Y667" s="22" t="n">
        <v>1</v>
      </c>
      <c r="Z667" s="22" t="n">
        <v>1</v>
      </c>
      <c r="AA667" s="22" t="n">
        <v>2715</v>
      </c>
      <c r="AB667" s="22" t="s">
        <v>2330</v>
      </c>
      <c r="AC667" s="22" t="s">
        <v>2331</v>
      </c>
      <c r="AD667" s="22" t="s">
        <v>2332</v>
      </c>
      <c r="AE667" s="22" t="s">
        <v>2333</v>
      </c>
      <c r="AF667" s="22" t="s">
        <v>3098</v>
      </c>
      <c r="AG667" s="22" t="b">
        <f aca="false">FALSE()</f>
        <v>0</v>
      </c>
    </row>
    <row r="668" customFormat="false" ht="15" hidden="false" customHeight="false" outlineLevel="0" collapsed="false">
      <c r="A668" s="22" t="s">
        <v>1125</v>
      </c>
      <c r="B668" s="22" t="s">
        <v>1112</v>
      </c>
      <c r="C668" s="22" t="s">
        <v>4199</v>
      </c>
      <c r="D668" s="22" t="s">
        <v>3777</v>
      </c>
      <c r="E668" s="22" t="s">
        <v>4193</v>
      </c>
      <c r="F668" s="22" t="n">
        <v>23000</v>
      </c>
      <c r="G668" s="22" t="n">
        <v>0</v>
      </c>
      <c r="H668" s="22" t="n">
        <v>0</v>
      </c>
      <c r="I668" s="22" t="n">
        <v>23000</v>
      </c>
      <c r="J668" s="22" t="n">
        <v>1384.3</v>
      </c>
      <c r="K668" s="22" t="n">
        <v>0</v>
      </c>
      <c r="L668" s="22" t="n">
        <v>21615.7</v>
      </c>
      <c r="M668" s="22" t="n">
        <v>0</v>
      </c>
      <c r="N668" s="22" t="s">
        <v>674</v>
      </c>
      <c r="O668" s="22" t="n">
        <v>341</v>
      </c>
      <c r="P668" s="22" t="s">
        <v>2327</v>
      </c>
      <c r="Q668" s="22" t="s">
        <v>2328</v>
      </c>
      <c r="R668" s="22" t="n">
        <v>200019606948689</v>
      </c>
      <c r="S668" s="22" t="n">
        <v>1</v>
      </c>
      <c r="T668" s="22" t="n">
        <v>1633</v>
      </c>
      <c r="U668" s="22" t="n">
        <v>299</v>
      </c>
      <c r="V668" s="22" t="n">
        <v>1630.7</v>
      </c>
      <c r="W668" s="22" t="n">
        <v>0</v>
      </c>
      <c r="X668" s="22" t="s">
        <v>2329</v>
      </c>
      <c r="Y668" s="22" t="n">
        <v>1</v>
      </c>
      <c r="Z668" s="22" t="n">
        <v>1</v>
      </c>
      <c r="AA668" s="22" t="n">
        <v>5409</v>
      </c>
      <c r="AB668" s="22" t="s">
        <v>2330</v>
      </c>
      <c r="AC668" s="22" t="s">
        <v>2331</v>
      </c>
      <c r="AD668" s="22" t="s">
        <v>2332</v>
      </c>
      <c r="AE668" s="22" t="s">
        <v>2333</v>
      </c>
      <c r="AF668" s="22" t="s">
        <v>3098</v>
      </c>
      <c r="AG668" s="22" t="b">
        <f aca="false">FALSE()</f>
        <v>0</v>
      </c>
    </row>
    <row r="669" customFormat="false" ht="15" hidden="false" customHeight="false" outlineLevel="0" collapsed="false">
      <c r="A669" s="22" t="s">
        <v>1126</v>
      </c>
      <c r="B669" s="22" t="s">
        <v>902</v>
      </c>
      <c r="C669" s="22" t="s">
        <v>4199</v>
      </c>
      <c r="D669" s="22" t="s">
        <v>3778</v>
      </c>
      <c r="E669" s="22" t="s">
        <v>4193</v>
      </c>
      <c r="F669" s="22" t="n">
        <v>23000</v>
      </c>
      <c r="G669" s="22" t="n">
        <v>0</v>
      </c>
      <c r="H669" s="22" t="n">
        <v>0</v>
      </c>
      <c r="I669" s="22" t="n">
        <v>23000</v>
      </c>
      <c r="J669" s="22" t="n">
        <v>1384.3</v>
      </c>
      <c r="K669" s="22" t="n">
        <v>0</v>
      </c>
      <c r="L669" s="22" t="n">
        <v>21615.7</v>
      </c>
      <c r="M669" s="22" t="n">
        <v>0</v>
      </c>
      <c r="N669" s="22" t="s">
        <v>674</v>
      </c>
      <c r="O669" s="22" t="n">
        <v>186</v>
      </c>
      <c r="P669" s="22" t="s">
        <v>2327</v>
      </c>
      <c r="Q669" s="22" t="s">
        <v>2328</v>
      </c>
      <c r="R669" s="22" t="n">
        <v>200019605375601</v>
      </c>
      <c r="S669" s="22" t="n">
        <v>1</v>
      </c>
      <c r="T669" s="22" t="n">
        <v>1633</v>
      </c>
      <c r="U669" s="22" t="n">
        <v>299</v>
      </c>
      <c r="V669" s="22" t="n">
        <v>1630.7</v>
      </c>
      <c r="W669" s="22" t="n">
        <v>0</v>
      </c>
      <c r="X669" s="22" t="s">
        <v>2329</v>
      </c>
      <c r="Y669" s="22" t="n">
        <v>1</v>
      </c>
      <c r="Z669" s="22" t="n">
        <v>1</v>
      </c>
      <c r="AA669" s="22" t="n">
        <v>4978</v>
      </c>
      <c r="AB669" s="22" t="s">
        <v>2330</v>
      </c>
      <c r="AC669" s="22" t="s">
        <v>2331</v>
      </c>
      <c r="AD669" s="22" t="s">
        <v>2332</v>
      </c>
      <c r="AE669" s="22" t="s">
        <v>2333</v>
      </c>
      <c r="AF669" s="22" t="s">
        <v>3098</v>
      </c>
      <c r="AG669" s="22" t="b">
        <f aca="false">FALSE()</f>
        <v>0</v>
      </c>
    </row>
    <row r="670" customFormat="false" ht="15" hidden="false" customHeight="false" outlineLevel="0" collapsed="false">
      <c r="A670" s="22" t="s">
        <v>547</v>
      </c>
      <c r="B670" s="22" t="s">
        <v>230</v>
      </c>
      <c r="C670" s="22" t="s">
        <v>4199</v>
      </c>
      <c r="D670" s="22" t="s">
        <v>3779</v>
      </c>
      <c r="E670" s="22" t="s">
        <v>4193</v>
      </c>
      <c r="F670" s="22" t="n">
        <v>50000</v>
      </c>
      <c r="G670" s="22" t="n">
        <v>0</v>
      </c>
      <c r="H670" s="22" t="n">
        <v>0</v>
      </c>
      <c r="I670" s="22" t="n">
        <v>50000</v>
      </c>
      <c r="J670" s="22" t="n">
        <v>6492.14</v>
      </c>
      <c r="K670" s="22" t="n">
        <v>0</v>
      </c>
      <c r="L670" s="22" t="n">
        <v>43507.86</v>
      </c>
      <c r="M670" s="22" t="n">
        <v>0</v>
      </c>
      <c r="N670" s="22" t="s">
        <v>536</v>
      </c>
      <c r="O670" s="22" t="n">
        <v>12</v>
      </c>
      <c r="P670" s="22" t="s">
        <v>2327</v>
      </c>
      <c r="Q670" s="22" t="s">
        <v>2328</v>
      </c>
      <c r="R670" s="22" t="n">
        <v>200010301832206</v>
      </c>
      <c r="S670" s="22" t="n">
        <v>1</v>
      </c>
      <c r="T670" s="22" t="n">
        <v>3550</v>
      </c>
      <c r="U670" s="22" t="n">
        <v>650</v>
      </c>
      <c r="V670" s="22" t="n">
        <v>3545</v>
      </c>
      <c r="W670" s="22" t="n">
        <v>0</v>
      </c>
      <c r="X670" s="22" t="s">
        <v>3360</v>
      </c>
      <c r="Y670" s="22" t="n">
        <v>1</v>
      </c>
      <c r="Z670" s="22" t="n">
        <v>1</v>
      </c>
      <c r="AA670" s="22" t="n">
        <v>2580</v>
      </c>
      <c r="AB670" s="22" t="s">
        <v>2330</v>
      </c>
      <c r="AC670" s="22" t="s">
        <v>2331</v>
      </c>
      <c r="AD670" s="22" t="s">
        <v>2332</v>
      </c>
      <c r="AE670" s="22" t="s">
        <v>2333</v>
      </c>
      <c r="AF670" s="22" t="s">
        <v>3098</v>
      </c>
      <c r="AG670" s="22" t="b">
        <f aca="false">FALSE()</f>
        <v>0</v>
      </c>
    </row>
    <row r="671" customFormat="false" ht="15" hidden="false" customHeight="false" outlineLevel="0" collapsed="false">
      <c r="A671" s="22" t="s">
        <v>76</v>
      </c>
      <c r="B671" s="22" t="s">
        <v>77</v>
      </c>
      <c r="C671" s="22" t="s">
        <v>4199</v>
      </c>
      <c r="D671" s="22" t="s">
        <v>3780</v>
      </c>
      <c r="E671" s="22" t="s">
        <v>4193</v>
      </c>
      <c r="F671" s="22" t="n">
        <v>200000</v>
      </c>
      <c r="G671" s="22" t="n">
        <v>0</v>
      </c>
      <c r="H671" s="22" t="n">
        <v>0</v>
      </c>
      <c r="I671" s="22" t="n">
        <v>200000</v>
      </c>
      <c r="J671" s="22" t="n">
        <v>47425.24</v>
      </c>
      <c r="K671" s="22" t="n">
        <v>0</v>
      </c>
      <c r="L671" s="22" t="n">
        <v>152574.76</v>
      </c>
      <c r="M671" s="22" t="n">
        <v>0</v>
      </c>
      <c r="N671" s="22" t="s">
        <v>78</v>
      </c>
      <c r="O671" s="22" t="n">
        <v>522</v>
      </c>
      <c r="P671" s="22" t="s">
        <v>2327</v>
      </c>
      <c r="Q671" s="22" t="s">
        <v>2328</v>
      </c>
      <c r="R671" s="22" t="n">
        <v>200019603359345</v>
      </c>
      <c r="S671" s="22" t="n">
        <v>1</v>
      </c>
      <c r="T671" s="22" t="n">
        <v>14200</v>
      </c>
      <c r="U671" s="22" t="n">
        <v>1006.33</v>
      </c>
      <c r="V671" s="22" t="n">
        <v>13720.92</v>
      </c>
      <c r="W671" s="22" t="n">
        <v>0</v>
      </c>
      <c r="X671" s="22" t="s">
        <v>2329</v>
      </c>
      <c r="Y671" s="22" t="n">
        <v>1</v>
      </c>
      <c r="Z671" s="22" t="n">
        <v>1</v>
      </c>
      <c r="AA671" s="22" t="n">
        <v>4468</v>
      </c>
      <c r="AB671" s="22" t="s">
        <v>2330</v>
      </c>
      <c r="AC671" s="22" t="s">
        <v>2331</v>
      </c>
      <c r="AD671" s="22" t="s">
        <v>2332</v>
      </c>
      <c r="AE671" s="22" t="s">
        <v>2333</v>
      </c>
      <c r="AF671" s="22" t="s">
        <v>3098</v>
      </c>
      <c r="AG671" s="22" t="b">
        <f aca="false">FALSE()</f>
        <v>0</v>
      </c>
    </row>
    <row r="672" customFormat="false" ht="15" hidden="false" customHeight="false" outlineLevel="0" collapsed="false">
      <c r="A672" s="22" t="s">
        <v>245</v>
      </c>
      <c r="B672" s="22" t="s">
        <v>144</v>
      </c>
      <c r="C672" s="22" t="s">
        <v>4199</v>
      </c>
      <c r="D672" s="22" t="s">
        <v>3781</v>
      </c>
      <c r="E672" s="22" t="s">
        <v>4193</v>
      </c>
      <c r="F672" s="22" t="n">
        <v>75000</v>
      </c>
      <c r="G672" s="22" t="n">
        <v>0</v>
      </c>
      <c r="H672" s="22" t="n">
        <v>0</v>
      </c>
      <c r="I672" s="22" t="n">
        <v>75000</v>
      </c>
      <c r="J672" s="22" t="n">
        <v>14249.26</v>
      </c>
      <c r="K672" s="22" t="n">
        <v>0</v>
      </c>
      <c r="L672" s="22" t="n">
        <v>60750.74</v>
      </c>
      <c r="M672" s="22" t="n">
        <v>0</v>
      </c>
      <c r="N672" s="22" t="s">
        <v>246</v>
      </c>
      <c r="O672" s="22" t="n">
        <v>21</v>
      </c>
      <c r="P672" s="22" t="s">
        <v>2327</v>
      </c>
      <c r="Q672" s="22" t="s">
        <v>2328</v>
      </c>
      <c r="R672" s="22" t="n">
        <v>200019601887342</v>
      </c>
      <c r="S672" s="22" t="n">
        <v>1</v>
      </c>
      <c r="T672" s="22" t="n">
        <v>5325</v>
      </c>
      <c r="U672" s="22" t="n">
        <v>975</v>
      </c>
      <c r="V672" s="22" t="n">
        <v>5317.5</v>
      </c>
      <c r="W672" s="22" t="n">
        <v>0</v>
      </c>
      <c r="X672" s="22" t="s">
        <v>2329</v>
      </c>
      <c r="Y672" s="22" t="n">
        <v>1</v>
      </c>
      <c r="Z672" s="22" t="n">
        <v>1</v>
      </c>
      <c r="AA672" s="22" t="n">
        <v>5189</v>
      </c>
      <c r="AB672" s="22" t="s">
        <v>2330</v>
      </c>
      <c r="AC672" s="22" t="s">
        <v>2331</v>
      </c>
      <c r="AD672" s="22" t="s">
        <v>2332</v>
      </c>
      <c r="AE672" s="22" t="s">
        <v>2333</v>
      </c>
      <c r="AF672" s="22" t="s">
        <v>3098</v>
      </c>
      <c r="AG672" s="22" t="b">
        <f aca="false">FALSE()</f>
        <v>0</v>
      </c>
    </row>
    <row r="673" customFormat="false" ht="15" hidden="false" customHeight="false" outlineLevel="0" collapsed="false">
      <c r="A673" s="22" t="s">
        <v>1030</v>
      </c>
      <c r="B673" s="22" t="s">
        <v>580</v>
      </c>
      <c r="C673" s="22" t="s">
        <v>4199</v>
      </c>
      <c r="D673" s="22" t="s">
        <v>3782</v>
      </c>
      <c r="E673" s="22" t="s">
        <v>4193</v>
      </c>
      <c r="F673" s="22" t="n">
        <v>25000</v>
      </c>
      <c r="G673" s="22" t="n">
        <v>0</v>
      </c>
      <c r="H673" s="22" t="n">
        <v>0</v>
      </c>
      <c r="I673" s="22" t="n">
        <v>25000</v>
      </c>
      <c r="J673" s="22" t="n">
        <v>1502.5</v>
      </c>
      <c r="K673" s="22" t="n">
        <v>0</v>
      </c>
      <c r="L673" s="22" t="n">
        <v>23497.5</v>
      </c>
      <c r="M673" s="22" t="n">
        <v>0</v>
      </c>
      <c r="N673" s="22" t="s">
        <v>239</v>
      </c>
      <c r="O673" s="22" t="n">
        <v>138</v>
      </c>
      <c r="P673" s="22" t="s">
        <v>2327</v>
      </c>
      <c r="Q673" s="22" t="s">
        <v>2328</v>
      </c>
      <c r="R673" s="22" t="n">
        <v>200011620213088</v>
      </c>
      <c r="S673" s="22" t="n">
        <v>1</v>
      </c>
      <c r="T673" s="22" t="n">
        <v>1775</v>
      </c>
      <c r="U673" s="22" t="n">
        <v>325</v>
      </c>
      <c r="V673" s="22" t="n">
        <v>1772.5</v>
      </c>
      <c r="W673" s="22" t="n">
        <v>0</v>
      </c>
      <c r="X673" s="22" t="s">
        <v>3100</v>
      </c>
      <c r="Y673" s="22" t="n">
        <v>1</v>
      </c>
      <c r="Z673" s="22" t="n">
        <v>1</v>
      </c>
      <c r="AA673" s="22" t="n">
        <v>4972</v>
      </c>
      <c r="AB673" s="22" t="s">
        <v>2330</v>
      </c>
      <c r="AC673" s="22" t="s">
        <v>2331</v>
      </c>
      <c r="AD673" s="22" t="s">
        <v>2332</v>
      </c>
      <c r="AE673" s="22" t="s">
        <v>2333</v>
      </c>
      <c r="AF673" s="22" t="s">
        <v>3098</v>
      </c>
      <c r="AG673" s="22" t="b">
        <f aca="false">FALSE()</f>
        <v>0</v>
      </c>
    </row>
    <row r="674" customFormat="false" ht="15" hidden="false" customHeight="false" outlineLevel="0" collapsed="false">
      <c r="A674" s="22" t="s">
        <v>783</v>
      </c>
      <c r="B674" s="22" t="s">
        <v>661</v>
      </c>
      <c r="C674" s="22" t="s">
        <v>4199</v>
      </c>
      <c r="D674" s="22" t="s">
        <v>3783</v>
      </c>
      <c r="E674" s="22" t="s">
        <v>4193</v>
      </c>
      <c r="F674" s="22" t="n">
        <v>33000</v>
      </c>
      <c r="G674" s="22" t="n">
        <v>0</v>
      </c>
      <c r="H674" s="22" t="n">
        <v>0</v>
      </c>
      <c r="I674" s="22" t="n">
        <v>33000</v>
      </c>
      <c r="J674" s="22" t="n">
        <v>1975.3</v>
      </c>
      <c r="K674" s="22" t="n">
        <v>0</v>
      </c>
      <c r="L674" s="22" t="n">
        <v>31024.7</v>
      </c>
      <c r="M674" s="22" t="n">
        <v>0</v>
      </c>
      <c r="N674" s="22" t="s">
        <v>106</v>
      </c>
      <c r="O674" s="22" t="n">
        <v>165</v>
      </c>
      <c r="P674" s="22" t="s">
        <v>2327</v>
      </c>
      <c r="Q674" s="22" t="s">
        <v>2328</v>
      </c>
      <c r="R674" s="22" t="n">
        <v>200010300824891</v>
      </c>
      <c r="S674" s="22" t="n">
        <v>1</v>
      </c>
      <c r="T674" s="22" t="n">
        <v>2343</v>
      </c>
      <c r="U674" s="22" t="n">
        <v>429</v>
      </c>
      <c r="V674" s="22" t="n">
        <v>2339.7</v>
      </c>
      <c r="W674" s="22" t="n">
        <v>0</v>
      </c>
      <c r="X674" s="22" t="s">
        <v>3360</v>
      </c>
      <c r="Y674" s="22" t="n">
        <v>1</v>
      </c>
      <c r="Z674" s="22" t="n">
        <v>1</v>
      </c>
      <c r="AA674" s="22" t="n">
        <v>5284</v>
      </c>
      <c r="AB674" s="22" t="s">
        <v>2330</v>
      </c>
      <c r="AC674" s="22" t="s">
        <v>2331</v>
      </c>
      <c r="AD674" s="22" t="s">
        <v>2332</v>
      </c>
      <c r="AE674" s="22" t="s">
        <v>2333</v>
      </c>
      <c r="AF674" s="22" t="s">
        <v>3098</v>
      </c>
      <c r="AG674" s="22" t="b">
        <f aca="false">FALSE()</f>
        <v>0</v>
      </c>
    </row>
    <row r="675" customFormat="false" ht="15" hidden="false" customHeight="false" outlineLevel="0" collapsed="false">
      <c r="A675" s="22" t="s">
        <v>1182</v>
      </c>
      <c r="B675" s="22" t="s">
        <v>876</v>
      </c>
      <c r="C675" s="22" t="s">
        <v>4199</v>
      </c>
      <c r="D675" s="22" t="s">
        <v>3784</v>
      </c>
      <c r="E675" s="22" t="s">
        <v>4193</v>
      </c>
      <c r="F675" s="22" t="n">
        <v>22000</v>
      </c>
      <c r="G675" s="22" t="n">
        <v>0</v>
      </c>
      <c r="H675" s="22" t="n">
        <v>0</v>
      </c>
      <c r="I675" s="22" t="n">
        <v>22000</v>
      </c>
      <c r="J675" s="22" t="n">
        <v>3325.2</v>
      </c>
      <c r="K675" s="22" t="n">
        <v>0</v>
      </c>
      <c r="L675" s="22" t="n">
        <v>18674.8</v>
      </c>
      <c r="M675" s="22" t="n">
        <v>0</v>
      </c>
      <c r="N675" s="22" t="s">
        <v>86</v>
      </c>
      <c r="O675" s="22" t="n">
        <v>9</v>
      </c>
      <c r="P675" s="22" t="s">
        <v>2327</v>
      </c>
      <c r="Q675" s="22" t="s">
        <v>2328</v>
      </c>
      <c r="R675" s="22" t="n">
        <v>200019606138881</v>
      </c>
      <c r="S675" s="22" t="n">
        <v>1</v>
      </c>
      <c r="T675" s="22" t="n">
        <v>1562</v>
      </c>
      <c r="U675" s="22" t="n">
        <v>286</v>
      </c>
      <c r="V675" s="22" t="n">
        <v>1559.8</v>
      </c>
      <c r="W675" s="22" t="n">
        <v>0</v>
      </c>
      <c r="X675" s="22" t="s">
        <v>3100</v>
      </c>
      <c r="Y675" s="22" t="n">
        <v>1</v>
      </c>
      <c r="Z675" s="22" t="n">
        <v>1</v>
      </c>
      <c r="AA675" s="22" t="n">
        <v>2670</v>
      </c>
      <c r="AB675" s="22" t="s">
        <v>2330</v>
      </c>
      <c r="AC675" s="22" t="s">
        <v>2331</v>
      </c>
      <c r="AD675" s="22" t="s">
        <v>2332</v>
      </c>
      <c r="AE675" s="22" t="s">
        <v>2333</v>
      </c>
      <c r="AF675" s="22" t="s">
        <v>3098</v>
      </c>
      <c r="AG675" s="22" t="b">
        <f aca="false">FALSE()</f>
        <v>0</v>
      </c>
    </row>
    <row r="676" customFormat="false" ht="15" hidden="false" customHeight="false" outlineLevel="0" collapsed="false">
      <c r="A676" s="22" t="s">
        <v>831</v>
      </c>
      <c r="B676" s="22" t="s">
        <v>778</v>
      </c>
      <c r="C676" s="22" t="s">
        <v>4199</v>
      </c>
      <c r="D676" s="22" t="s">
        <v>3785</v>
      </c>
      <c r="E676" s="22" t="s">
        <v>4193</v>
      </c>
      <c r="F676" s="22" t="n">
        <v>30000</v>
      </c>
      <c r="G676" s="22" t="n">
        <v>0</v>
      </c>
      <c r="H676" s="22" t="n">
        <v>0</v>
      </c>
      <c r="I676" s="22" t="n">
        <v>30000</v>
      </c>
      <c r="J676" s="22" t="n">
        <v>1898</v>
      </c>
      <c r="K676" s="22" t="n">
        <v>0</v>
      </c>
      <c r="L676" s="22" t="n">
        <v>28102</v>
      </c>
      <c r="M676" s="22" t="n">
        <v>0</v>
      </c>
      <c r="N676" s="22" t="s">
        <v>747</v>
      </c>
      <c r="O676" s="22" t="n">
        <v>11</v>
      </c>
      <c r="P676" s="22" t="s">
        <v>2327</v>
      </c>
      <c r="Q676" s="22" t="s">
        <v>2328</v>
      </c>
      <c r="R676" s="22" t="n">
        <v>200019604231741</v>
      </c>
      <c r="S676" s="22" t="n">
        <v>1</v>
      </c>
      <c r="T676" s="22" t="n">
        <v>2130</v>
      </c>
      <c r="U676" s="22" t="n">
        <v>390</v>
      </c>
      <c r="V676" s="22" t="n">
        <v>2127</v>
      </c>
      <c r="W676" s="22" t="n">
        <v>0</v>
      </c>
      <c r="X676" s="22" t="s">
        <v>3100</v>
      </c>
      <c r="Y676" s="22" t="n">
        <v>1</v>
      </c>
      <c r="Z676" s="22" t="n">
        <v>1</v>
      </c>
      <c r="AA676" s="22" t="n">
        <v>4462</v>
      </c>
      <c r="AB676" s="22" t="s">
        <v>2330</v>
      </c>
      <c r="AC676" s="22" t="s">
        <v>2331</v>
      </c>
      <c r="AD676" s="22" t="s">
        <v>2332</v>
      </c>
      <c r="AE676" s="22" t="s">
        <v>2333</v>
      </c>
      <c r="AF676" s="22" t="s">
        <v>3098</v>
      </c>
      <c r="AG676" s="22" t="b">
        <f aca="false">FALSE()</f>
        <v>0</v>
      </c>
    </row>
    <row r="677" customFormat="false" ht="15" hidden="false" customHeight="false" outlineLevel="0" collapsed="false">
      <c r="A677" s="22" t="s">
        <v>752</v>
      </c>
      <c r="B677" s="22" t="s">
        <v>572</v>
      </c>
      <c r="C677" s="22" t="s">
        <v>4199</v>
      </c>
      <c r="D677" s="22" t="s">
        <v>3786</v>
      </c>
      <c r="E677" s="22" t="s">
        <v>4193</v>
      </c>
      <c r="F677" s="22" t="n">
        <v>35000</v>
      </c>
      <c r="G677" s="22" t="n">
        <v>0</v>
      </c>
      <c r="H677" s="22" t="n">
        <v>0</v>
      </c>
      <c r="I677" s="22" t="n">
        <v>35000</v>
      </c>
      <c r="J677" s="22" t="n">
        <v>2093.5</v>
      </c>
      <c r="K677" s="22" t="n">
        <v>0</v>
      </c>
      <c r="L677" s="22" t="n">
        <v>32906.5</v>
      </c>
      <c r="M677" s="22" t="n">
        <v>0</v>
      </c>
      <c r="N677" s="22" t="s">
        <v>106</v>
      </c>
      <c r="O677" s="22" t="n">
        <v>77</v>
      </c>
      <c r="P677" s="22" t="s">
        <v>2327</v>
      </c>
      <c r="Q677" s="22" t="s">
        <v>2328</v>
      </c>
      <c r="R677" s="22" t="n">
        <v>200019604371662</v>
      </c>
      <c r="S677" s="22" t="n">
        <v>1</v>
      </c>
      <c r="T677" s="22" t="n">
        <v>2485</v>
      </c>
      <c r="U677" s="22" t="n">
        <v>455</v>
      </c>
      <c r="V677" s="22" t="n">
        <v>2481.5</v>
      </c>
      <c r="W677" s="22" t="n">
        <v>0</v>
      </c>
      <c r="X677" s="22" t="s">
        <v>2329</v>
      </c>
      <c r="Y677" s="22" t="n">
        <v>1</v>
      </c>
      <c r="Z677" s="22" t="n">
        <v>1</v>
      </c>
      <c r="AA677" s="22" t="n">
        <v>5215</v>
      </c>
      <c r="AB677" s="22" t="s">
        <v>2330</v>
      </c>
      <c r="AC677" s="22" t="s">
        <v>2331</v>
      </c>
      <c r="AD677" s="22" t="s">
        <v>2332</v>
      </c>
      <c r="AE677" s="22" t="s">
        <v>2333</v>
      </c>
      <c r="AF677" s="22" t="s">
        <v>3098</v>
      </c>
      <c r="AG677" s="22" t="b">
        <f aca="false">FALSE()</f>
        <v>0</v>
      </c>
    </row>
    <row r="678" customFormat="false" ht="15" hidden="false" customHeight="false" outlineLevel="0" collapsed="false">
      <c r="A678" s="22" t="s">
        <v>1031</v>
      </c>
      <c r="B678" s="22" t="s">
        <v>651</v>
      </c>
      <c r="C678" s="22" t="s">
        <v>4199</v>
      </c>
      <c r="D678" s="22" t="s">
        <v>3787</v>
      </c>
      <c r="E678" s="22" t="s">
        <v>4193</v>
      </c>
      <c r="F678" s="22" t="n">
        <v>25000</v>
      </c>
      <c r="G678" s="22" t="n">
        <v>0</v>
      </c>
      <c r="H678" s="22" t="n">
        <v>0</v>
      </c>
      <c r="I678" s="22" t="n">
        <v>25000</v>
      </c>
      <c r="J678" s="22" t="n">
        <v>1602.5</v>
      </c>
      <c r="K678" s="22" t="n">
        <v>0</v>
      </c>
      <c r="L678" s="22" t="n">
        <v>23397.5</v>
      </c>
      <c r="M678" s="22" t="n">
        <v>0</v>
      </c>
      <c r="N678" s="22" t="s">
        <v>86</v>
      </c>
      <c r="O678" s="22" t="n">
        <v>10</v>
      </c>
      <c r="P678" s="22" t="s">
        <v>2327</v>
      </c>
      <c r="Q678" s="22" t="s">
        <v>2328</v>
      </c>
      <c r="R678" s="22" t="n">
        <v>200019604268693</v>
      </c>
      <c r="S678" s="22" t="n">
        <v>1</v>
      </c>
      <c r="T678" s="22" t="n">
        <v>1775</v>
      </c>
      <c r="U678" s="22" t="n">
        <v>325</v>
      </c>
      <c r="V678" s="22" t="n">
        <v>1772.5</v>
      </c>
      <c r="W678" s="22" t="n">
        <v>0</v>
      </c>
      <c r="X678" s="22" t="s">
        <v>2329</v>
      </c>
      <c r="Y678" s="22" t="n">
        <v>1</v>
      </c>
      <c r="Z678" s="22" t="n">
        <v>1</v>
      </c>
      <c r="AA678" s="22" t="n">
        <v>2602</v>
      </c>
      <c r="AB678" s="22" t="s">
        <v>2330</v>
      </c>
      <c r="AC678" s="22" t="s">
        <v>2331</v>
      </c>
      <c r="AD678" s="22" t="s">
        <v>2332</v>
      </c>
      <c r="AE678" s="22" t="s">
        <v>2333</v>
      </c>
      <c r="AF678" s="22" t="s">
        <v>3098</v>
      </c>
      <c r="AG678" s="22" t="b">
        <f aca="false">FALSE()</f>
        <v>0</v>
      </c>
    </row>
    <row r="679" customFormat="false" ht="15" hidden="false" customHeight="false" outlineLevel="0" collapsed="false">
      <c r="A679" s="22" t="s">
        <v>213</v>
      </c>
      <c r="B679" s="22" t="s">
        <v>214</v>
      </c>
      <c r="C679" s="22" t="s">
        <v>4199</v>
      </c>
      <c r="D679" s="22" t="s">
        <v>3788</v>
      </c>
      <c r="E679" s="22" t="s">
        <v>4193</v>
      </c>
      <c r="F679" s="22" t="n">
        <v>80000</v>
      </c>
      <c r="G679" s="22" t="n">
        <v>0</v>
      </c>
      <c r="H679" s="22" t="n">
        <v>0</v>
      </c>
      <c r="I679" s="22" t="n">
        <v>80000</v>
      </c>
      <c r="J679" s="22" t="n">
        <v>14748.01</v>
      </c>
      <c r="K679" s="22" t="n">
        <v>0</v>
      </c>
      <c r="L679" s="22" t="n">
        <v>65251.99</v>
      </c>
      <c r="M679" s="22" t="n">
        <v>0</v>
      </c>
      <c r="N679" s="22" t="s">
        <v>215</v>
      </c>
      <c r="O679" s="22" t="n">
        <v>2035</v>
      </c>
      <c r="P679" s="22" t="s">
        <v>2327</v>
      </c>
      <c r="Q679" s="22" t="s">
        <v>2328</v>
      </c>
      <c r="R679" s="22" t="n">
        <v>200011640111562</v>
      </c>
      <c r="S679" s="22" t="n">
        <v>1</v>
      </c>
      <c r="T679" s="22" t="n">
        <v>5680</v>
      </c>
      <c r="U679" s="22" t="n">
        <v>1006.33</v>
      </c>
      <c r="V679" s="22" t="n">
        <v>5672</v>
      </c>
      <c r="W679" s="22" t="n">
        <v>0</v>
      </c>
      <c r="X679" s="22" t="s">
        <v>2329</v>
      </c>
      <c r="Y679" s="22" t="n">
        <v>1</v>
      </c>
      <c r="Z679" s="22" t="n">
        <v>1</v>
      </c>
      <c r="AA679" s="22" t="n">
        <v>3782</v>
      </c>
      <c r="AB679" s="22" t="s">
        <v>2330</v>
      </c>
      <c r="AC679" s="22" t="s">
        <v>2331</v>
      </c>
      <c r="AD679" s="22" t="s">
        <v>2332</v>
      </c>
      <c r="AE679" s="22" t="s">
        <v>2333</v>
      </c>
      <c r="AF679" s="22" t="s">
        <v>3098</v>
      </c>
      <c r="AG679" s="22" t="b">
        <f aca="false">FALSE()</f>
        <v>0</v>
      </c>
    </row>
    <row r="680" customFormat="false" ht="15" hidden="false" customHeight="false" outlineLevel="0" collapsed="false">
      <c r="A680" s="22" t="s">
        <v>753</v>
      </c>
      <c r="B680" s="22" t="s">
        <v>512</v>
      </c>
      <c r="C680" s="22" t="s">
        <v>4199</v>
      </c>
      <c r="D680" s="22" t="s">
        <v>3789</v>
      </c>
      <c r="E680" s="22" t="s">
        <v>4193</v>
      </c>
      <c r="F680" s="22" t="n">
        <v>35000</v>
      </c>
      <c r="G680" s="22" t="n">
        <v>0</v>
      </c>
      <c r="H680" s="22" t="n">
        <v>0</v>
      </c>
      <c r="I680" s="22" t="n">
        <v>35000</v>
      </c>
      <c r="J680" s="22" t="n">
        <v>2093.5</v>
      </c>
      <c r="K680" s="22" t="n">
        <v>0</v>
      </c>
      <c r="L680" s="22" t="n">
        <v>32906.5</v>
      </c>
      <c r="M680" s="22" t="n">
        <v>0</v>
      </c>
      <c r="N680" s="22" t="s">
        <v>220</v>
      </c>
      <c r="O680" s="22" t="n">
        <v>901</v>
      </c>
      <c r="P680" s="22" t="s">
        <v>2327</v>
      </c>
      <c r="Q680" s="22" t="s">
        <v>2328</v>
      </c>
      <c r="R680" s="22" t="n">
        <v>200019604435536</v>
      </c>
      <c r="S680" s="22" t="n">
        <v>1</v>
      </c>
      <c r="T680" s="22" t="n">
        <v>2485</v>
      </c>
      <c r="U680" s="22" t="n">
        <v>455</v>
      </c>
      <c r="V680" s="22" t="n">
        <v>2481.5</v>
      </c>
      <c r="W680" s="22" t="n">
        <v>0</v>
      </c>
      <c r="X680" s="22" t="s">
        <v>3100</v>
      </c>
      <c r="Y680" s="22" t="n">
        <v>1</v>
      </c>
      <c r="Z680" s="22" t="n">
        <v>1</v>
      </c>
      <c r="AA680" s="22" t="n">
        <v>3741</v>
      </c>
      <c r="AB680" s="22" t="s">
        <v>2330</v>
      </c>
      <c r="AC680" s="22" t="s">
        <v>2331</v>
      </c>
      <c r="AD680" s="22" t="s">
        <v>2332</v>
      </c>
      <c r="AE680" s="22" t="s">
        <v>2333</v>
      </c>
      <c r="AF680" s="22" t="s">
        <v>3098</v>
      </c>
      <c r="AG680" s="22" t="b">
        <f aca="false">FALSE()</f>
        <v>0</v>
      </c>
    </row>
    <row r="681" customFormat="false" ht="15" hidden="false" customHeight="false" outlineLevel="0" collapsed="false">
      <c r="A681" s="22" t="s">
        <v>92</v>
      </c>
      <c r="B681" s="22" t="s">
        <v>93</v>
      </c>
      <c r="C681" s="22" t="s">
        <v>4199</v>
      </c>
      <c r="D681" s="22" t="s">
        <v>3790</v>
      </c>
      <c r="E681" s="22" t="s">
        <v>4193</v>
      </c>
      <c r="F681" s="22" t="n">
        <v>160000</v>
      </c>
      <c r="G681" s="22" t="n">
        <v>0</v>
      </c>
      <c r="H681" s="22" t="n">
        <v>0</v>
      </c>
      <c r="I681" s="22" t="n">
        <v>160000</v>
      </c>
      <c r="J681" s="22" t="n">
        <v>45884.19</v>
      </c>
      <c r="K681" s="22" t="n">
        <v>0</v>
      </c>
      <c r="L681" s="22" t="n">
        <v>114115.81</v>
      </c>
      <c r="M681" s="22" t="n">
        <v>0</v>
      </c>
      <c r="N681" s="22" t="s">
        <v>94</v>
      </c>
      <c r="O681" s="22" t="n">
        <v>628</v>
      </c>
      <c r="P681" s="22" t="s">
        <v>2327</v>
      </c>
      <c r="Q681" s="22" t="s">
        <v>2328</v>
      </c>
      <c r="R681" s="22" t="n">
        <v>200019600141322</v>
      </c>
      <c r="S681" s="22" t="n">
        <v>1</v>
      </c>
      <c r="T681" s="22" t="n">
        <v>11360</v>
      </c>
      <c r="U681" s="22" t="n">
        <v>1006.33</v>
      </c>
      <c r="V681" s="22" t="n">
        <v>11344</v>
      </c>
      <c r="W681" s="22" t="n">
        <v>0</v>
      </c>
      <c r="X681" s="22" t="s">
        <v>3100</v>
      </c>
      <c r="Y681" s="22" t="n">
        <v>1</v>
      </c>
      <c r="Z681" s="22" t="n">
        <v>1</v>
      </c>
      <c r="AA681" s="22" t="n">
        <v>2555</v>
      </c>
      <c r="AB681" s="22" t="s">
        <v>2330</v>
      </c>
      <c r="AC681" s="22" t="s">
        <v>2331</v>
      </c>
      <c r="AD681" s="22" t="s">
        <v>2332</v>
      </c>
      <c r="AE681" s="22" t="s">
        <v>2333</v>
      </c>
      <c r="AF681" s="22" t="s">
        <v>3098</v>
      </c>
      <c r="AG681" s="22" t="b">
        <f aca="false">FALSE()</f>
        <v>0</v>
      </c>
    </row>
    <row r="682" customFormat="false" ht="15" hidden="false" customHeight="false" outlineLevel="0" collapsed="false">
      <c r="A682" s="22" t="s">
        <v>118</v>
      </c>
      <c r="B682" s="22" t="s">
        <v>119</v>
      </c>
      <c r="C682" s="22" t="s">
        <v>4199</v>
      </c>
      <c r="D682" s="22" t="s">
        <v>3791</v>
      </c>
      <c r="E682" s="22" t="s">
        <v>4193</v>
      </c>
      <c r="F682" s="22" t="n">
        <v>120000</v>
      </c>
      <c r="G682" s="22" t="n">
        <v>0</v>
      </c>
      <c r="H682" s="22" t="n">
        <v>0</v>
      </c>
      <c r="I682" s="22" t="n">
        <v>120000</v>
      </c>
      <c r="J682" s="22" t="n">
        <v>23926.87</v>
      </c>
      <c r="K682" s="22" t="n">
        <v>0</v>
      </c>
      <c r="L682" s="22" t="n">
        <v>96073.13</v>
      </c>
      <c r="M682" s="22" t="n">
        <v>0</v>
      </c>
      <c r="N682" s="22" t="s">
        <v>42</v>
      </c>
      <c r="O682" s="22" t="n">
        <v>58</v>
      </c>
      <c r="P682" s="22" t="s">
        <v>2327</v>
      </c>
      <c r="Q682" s="22" t="s">
        <v>2328</v>
      </c>
      <c r="R682" s="22" t="n">
        <v>200019603055566</v>
      </c>
      <c r="S682" s="22" t="n">
        <v>1</v>
      </c>
      <c r="T682" s="22" t="n">
        <v>8520</v>
      </c>
      <c r="U682" s="22" t="n">
        <v>1006.33</v>
      </c>
      <c r="V682" s="22" t="n">
        <v>8508</v>
      </c>
      <c r="W682" s="22" t="n">
        <v>0</v>
      </c>
      <c r="X682" s="22" t="s">
        <v>3108</v>
      </c>
      <c r="Y682" s="22" t="n">
        <v>1</v>
      </c>
      <c r="Z682" s="22" t="n">
        <v>1</v>
      </c>
      <c r="AA682" s="22" t="n">
        <v>1046</v>
      </c>
      <c r="AB682" s="22" t="s">
        <v>2330</v>
      </c>
      <c r="AC682" s="22" t="s">
        <v>2331</v>
      </c>
      <c r="AD682" s="22" t="s">
        <v>2332</v>
      </c>
      <c r="AE682" s="22" t="s">
        <v>2333</v>
      </c>
      <c r="AF682" s="22" t="s">
        <v>3098</v>
      </c>
      <c r="AG682" s="22" t="b">
        <f aca="false">FALSE()</f>
        <v>0</v>
      </c>
    </row>
    <row r="683" customFormat="false" ht="15" hidden="false" customHeight="false" outlineLevel="0" collapsed="false">
      <c r="A683" s="22" t="s">
        <v>592</v>
      </c>
      <c r="B683" s="22" t="s">
        <v>234</v>
      </c>
      <c r="C683" s="22" t="s">
        <v>4199</v>
      </c>
      <c r="D683" s="22" t="s">
        <v>3792</v>
      </c>
      <c r="E683" s="22" t="s">
        <v>4193</v>
      </c>
      <c r="F683" s="22" t="n">
        <v>45000</v>
      </c>
      <c r="G683" s="22" t="n">
        <v>0</v>
      </c>
      <c r="H683" s="22" t="n">
        <v>0</v>
      </c>
      <c r="I683" s="22" t="n">
        <v>45000</v>
      </c>
      <c r="J683" s="22" t="n">
        <v>6749.11</v>
      </c>
      <c r="K683" s="22" t="n">
        <v>0</v>
      </c>
      <c r="L683" s="22" t="n">
        <v>38250.89</v>
      </c>
      <c r="M683" s="22" t="n">
        <v>0</v>
      </c>
      <c r="N683" s="22" t="s">
        <v>167</v>
      </c>
      <c r="O683" s="22" t="n">
        <v>63</v>
      </c>
      <c r="P683" s="22" t="s">
        <v>2327</v>
      </c>
      <c r="Q683" s="22" t="s">
        <v>2328</v>
      </c>
      <c r="R683" s="22" t="n">
        <v>200010300821726</v>
      </c>
      <c r="S683" s="22" t="n">
        <v>1</v>
      </c>
      <c r="T683" s="22" t="n">
        <v>3195</v>
      </c>
      <c r="U683" s="22" t="n">
        <v>585</v>
      </c>
      <c r="V683" s="22" t="n">
        <v>3190.5</v>
      </c>
      <c r="W683" s="22" t="n">
        <v>0</v>
      </c>
      <c r="X683" s="22" t="s">
        <v>2329</v>
      </c>
      <c r="Y683" s="22" t="n">
        <v>1</v>
      </c>
      <c r="Z683" s="22" t="n">
        <v>1</v>
      </c>
      <c r="AA683" s="22" t="n">
        <v>1000</v>
      </c>
      <c r="AB683" s="22" t="s">
        <v>2330</v>
      </c>
      <c r="AC683" s="22" t="s">
        <v>2331</v>
      </c>
      <c r="AD683" s="22" t="s">
        <v>2332</v>
      </c>
      <c r="AE683" s="22" t="s">
        <v>2333</v>
      </c>
      <c r="AF683" s="22" t="s">
        <v>3098</v>
      </c>
      <c r="AG683" s="22" t="b">
        <f aca="false">FALSE()</f>
        <v>0</v>
      </c>
    </row>
    <row r="684" customFormat="false" ht="15" hidden="false" customHeight="false" outlineLevel="0" collapsed="false">
      <c r="A684" s="22" t="s">
        <v>413</v>
      </c>
      <c r="B684" s="22" t="s">
        <v>234</v>
      </c>
      <c r="C684" s="22" t="s">
        <v>4199</v>
      </c>
      <c r="D684" s="22" t="s">
        <v>3793</v>
      </c>
      <c r="E684" s="22" t="s">
        <v>4193</v>
      </c>
      <c r="F684" s="22" t="n">
        <v>65000</v>
      </c>
      <c r="G684" s="22" t="n">
        <v>0</v>
      </c>
      <c r="H684" s="22" t="n">
        <v>0</v>
      </c>
      <c r="I684" s="22" t="n">
        <v>65000</v>
      </c>
      <c r="J684" s="22" t="n">
        <v>8931.73</v>
      </c>
      <c r="K684" s="22" t="n">
        <v>0</v>
      </c>
      <c r="L684" s="22" t="n">
        <v>56068.27</v>
      </c>
      <c r="M684" s="22" t="n">
        <v>0</v>
      </c>
      <c r="N684" s="22" t="s">
        <v>207</v>
      </c>
      <c r="O684" s="22" t="n">
        <v>63</v>
      </c>
      <c r="P684" s="22" t="s">
        <v>2327</v>
      </c>
      <c r="Q684" s="22" t="s">
        <v>2328</v>
      </c>
      <c r="R684" s="22" t="n">
        <v>200012460098177</v>
      </c>
      <c r="S684" s="22" t="n">
        <v>1</v>
      </c>
      <c r="T684" s="22" t="n">
        <v>4615</v>
      </c>
      <c r="U684" s="22" t="n">
        <v>845</v>
      </c>
      <c r="V684" s="22" t="n">
        <v>4608.5</v>
      </c>
      <c r="W684" s="22" t="n">
        <v>0</v>
      </c>
      <c r="X684" s="22" t="s">
        <v>3601</v>
      </c>
      <c r="Y684" s="22" t="n">
        <v>1</v>
      </c>
      <c r="Z684" s="22" t="n">
        <v>1</v>
      </c>
      <c r="AA684" s="22" t="n">
        <v>5331</v>
      </c>
      <c r="AB684" s="22" t="s">
        <v>2330</v>
      </c>
      <c r="AC684" s="22" t="s">
        <v>2331</v>
      </c>
      <c r="AD684" s="22" t="s">
        <v>2332</v>
      </c>
      <c r="AE684" s="22" t="s">
        <v>2333</v>
      </c>
      <c r="AF684" s="22" t="s">
        <v>3098</v>
      </c>
      <c r="AG684" s="22" t="b">
        <f aca="false">FALSE()</f>
        <v>0</v>
      </c>
    </row>
    <row r="685" customFormat="false" ht="15" hidden="false" customHeight="false" outlineLevel="0" collapsed="false">
      <c r="A685" s="22" t="s">
        <v>754</v>
      </c>
      <c r="B685" s="22" t="s">
        <v>580</v>
      </c>
      <c r="C685" s="22" t="s">
        <v>4199</v>
      </c>
      <c r="D685" s="22" t="s">
        <v>3794</v>
      </c>
      <c r="E685" s="22" t="s">
        <v>4193</v>
      </c>
      <c r="F685" s="22" t="n">
        <v>35000</v>
      </c>
      <c r="G685" s="22" t="n">
        <v>0</v>
      </c>
      <c r="H685" s="22" t="n">
        <v>0</v>
      </c>
      <c r="I685" s="22" t="n">
        <v>35000</v>
      </c>
      <c r="J685" s="22" t="n">
        <v>2093.5</v>
      </c>
      <c r="K685" s="22" t="n">
        <v>0</v>
      </c>
      <c r="L685" s="22" t="n">
        <v>32906.5</v>
      </c>
      <c r="M685" s="22" t="n">
        <v>0</v>
      </c>
      <c r="N685" s="22" t="s">
        <v>755</v>
      </c>
      <c r="O685" s="22" t="n">
        <v>138</v>
      </c>
      <c r="P685" s="22" t="s">
        <v>2327</v>
      </c>
      <c r="Q685" s="22" t="s">
        <v>2328</v>
      </c>
      <c r="R685" s="22" t="n">
        <v>2000109605377813</v>
      </c>
      <c r="S685" s="22" t="n">
        <v>1</v>
      </c>
      <c r="T685" s="22" t="n">
        <v>2485</v>
      </c>
      <c r="U685" s="22" t="n">
        <v>455</v>
      </c>
      <c r="V685" s="22" t="n">
        <v>2481.5</v>
      </c>
      <c r="W685" s="22" t="n">
        <v>0</v>
      </c>
      <c r="X685" s="22" t="s">
        <v>2329</v>
      </c>
      <c r="Y685" s="22" t="n">
        <v>1</v>
      </c>
      <c r="Z685" s="22" t="n">
        <v>1</v>
      </c>
      <c r="AA685" s="22" t="n">
        <v>305</v>
      </c>
      <c r="AB685" s="22" t="s">
        <v>2330</v>
      </c>
      <c r="AC685" s="22" t="s">
        <v>2331</v>
      </c>
      <c r="AD685" s="22" t="s">
        <v>2332</v>
      </c>
      <c r="AE685" s="22" t="s">
        <v>2333</v>
      </c>
      <c r="AF685" s="22" t="s">
        <v>3098</v>
      </c>
      <c r="AG685" s="22" t="b">
        <f aca="false">FALSE()</f>
        <v>0</v>
      </c>
    </row>
    <row r="686" customFormat="false" ht="15" hidden="false" customHeight="false" outlineLevel="0" collapsed="false">
      <c r="A686" s="22" t="s">
        <v>457</v>
      </c>
      <c r="B686" s="22" t="s">
        <v>209</v>
      </c>
      <c r="C686" s="22" t="s">
        <v>4199</v>
      </c>
      <c r="D686" s="22" t="s">
        <v>3795</v>
      </c>
      <c r="E686" s="22" t="s">
        <v>4193</v>
      </c>
      <c r="F686" s="22" t="n">
        <v>60000</v>
      </c>
      <c r="G686" s="22" t="n">
        <v>0</v>
      </c>
      <c r="H686" s="22" t="n">
        <v>0</v>
      </c>
      <c r="I686" s="22" t="n">
        <v>60000</v>
      </c>
      <c r="J686" s="22" t="n">
        <v>8430.04</v>
      </c>
      <c r="K686" s="22" t="n">
        <v>0</v>
      </c>
      <c r="L686" s="22" t="n">
        <v>51569.96</v>
      </c>
      <c r="M686" s="22" t="n">
        <v>0</v>
      </c>
      <c r="N686" s="22" t="s">
        <v>73</v>
      </c>
      <c r="O686" s="22" t="n">
        <v>600</v>
      </c>
      <c r="P686" s="22" t="s">
        <v>2327</v>
      </c>
      <c r="Q686" s="22" t="s">
        <v>2328</v>
      </c>
      <c r="R686" s="22" t="n">
        <v>200010301844249</v>
      </c>
      <c r="S686" s="22" t="n">
        <v>1</v>
      </c>
      <c r="T686" s="22" t="n">
        <v>4260</v>
      </c>
      <c r="U686" s="22" t="n">
        <v>780</v>
      </c>
      <c r="V686" s="22" t="n">
        <v>4254</v>
      </c>
      <c r="W686" s="22" t="n">
        <v>0</v>
      </c>
      <c r="X686" s="22" t="s">
        <v>2329</v>
      </c>
      <c r="Y686" s="22" t="n">
        <v>1</v>
      </c>
      <c r="Z686" s="22" t="n">
        <v>1</v>
      </c>
      <c r="AA686" s="22" t="n">
        <v>1027</v>
      </c>
      <c r="AB686" s="22" t="s">
        <v>2330</v>
      </c>
      <c r="AC686" s="22" t="s">
        <v>2331</v>
      </c>
      <c r="AD686" s="22" t="s">
        <v>2332</v>
      </c>
      <c r="AE686" s="22" t="s">
        <v>2333</v>
      </c>
      <c r="AF686" s="22" t="s">
        <v>3098</v>
      </c>
      <c r="AG686" s="22" t="b">
        <f aca="false">FALSE()</f>
        <v>0</v>
      </c>
    </row>
    <row r="687" customFormat="false" ht="15" hidden="false" customHeight="false" outlineLevel="0" collapsed="false">
      <c r="A687" s="22" t="s">
        <v>671</v>
      </c>
      <c r="B687" s="22" t="s">
        <v>580</v>
      </c>
      <c r="C687" s="22" t="s">
        <v>4199</v>
      </c>
      <c r="D687" s="22" t="s">
        <v>3796</v>
      </c>
      <c r="E687" s="22" t="s">
        <v>4193</v>
      </c>
      <c r="F687" s="22" t="n">
        <v>39000</v>
      </c>
      <c r="G687" s="22" t="n">
        <v>0</v>
      </c>
      <c r="H687" s="22" t="n">
        <v>0</v>
      </c>
      <c r="I687" s="22" t="n">
        <v>39000</v>
      </c>
      <c r="J687" s="22" t="n">
        <v>2631.42</v>
      </c>
      <c r="K687" s="22" t="n">
        <v>0</v>
      </c>
      <c r="L687" s="22" t="n">
        <v>36368.58</v>
      </c>
      <c r="M687" s="22" t="n">
        <v>0</v>
      </c>
      <c r="N687" s="22" t="s">
        <v>255</v>
      </c>
      <c r="O687" s="22" t="n">
        <v>138</v>
      </c>
      <c r="P687" s="22" t="s">
        <v>2327</v>
      </c>
      <c r="Q687" s="22" t="s">
        <v>2328</v>
      </c>
      <c r="R687" s="22" t="n">
        <v>200019606138866</v>
      </c>
      <c r="S687" s="22" t="n">
        <v>1</v>
      </c>
      <c r="T687" s="22" t="n">
        <v>2769</v>
      </c>
      <c r="U687" s="22" t="n">
        <v>507</v>
      </c>
      <c r="V687" s="22" t="n">
        <v>2765.1</v>
      </c>
      <c r="W687" s="22" t="n">
        <v>0</v>
      </c>
      <c r="X687" s="22" t="s">
        <v>3100</v>
      </c>
      <c r="Y687" s="22" t="n">
        <v>1</v>
      </c>
      <c r="Z687" s="22" t="n">
        <v>1</v>
      </c>
      <c r="AA687" s="22" t="n">
        <v>2304</v>
      </c>
      <c r="AB687" s="22" t="s">
        <v>2330</v>
      </c>
      <c r="AC687" s="22" t="s">
        <v>2331</v>
      </c>
      <c r="AD687" s="22" t="s">
        <v>2332</v>
      </c>
      <c r="AE687" s="22" t="s">
        <v>2333</v>
      </c>
      <c r="AF687" s="22" t="s">
        <v>3098</v>
      </c>
      <c r="AG687" s="22" t="b">
        <f aca="false">FALSE()</f>
        <v>0</v>
      </c>
    </row>
    <row r="688" customFormat="false" ht="15" hidden="false" customHeight="false" outlineLevel="0" collapsed="false">
      <c r="A688" s="22" t="s">
        <v>1277</v>
      </c>
      <c r="B688" s="22" t="s">
        <v>512</v>
      </c>
      <c r="C688" s="22" t="s">
        <v>4199</v>
      </c>
      <c r="D688" s="22" t="s">
        <v>2337</v>
      </c>
      <c r="E688" s="22" t="s">
        <v>4193</v>
      </c>
      <c r="F688" s="22" t="n">
        <v>20000</v>
      </c>
      <c r="G688" s="22" t="n">
        <v>0</v>
      </c>
      <c r="H688" s="22" t="n">
        <v>0</v>
      </c>
      <c r="I688" s="22" t="n">
        <v>20000</v>
      </c>
      <c r="J688" s="22" t="n">
        <v>2922.46</v>
      </c>
      <c r="K688" s="22" t="n">
        <v>0</v>
      </c>
      <c r="L688" s="22" t="n">
        <v>17077.54</v>
      </c>
      <c r="M688" s="22" t="n">
        <v>0</v>
      </c>
      <c r="N688" s="22" t="s">
        <v>220</v>
      </c>
      <c r="O688" s="22" t="n">
        <v>901</v>
      </c>
      <c r="P688" s="22" t="s">
        <v>2327</v>
      </c>
      <c r="Q688" s="22" t="s">
        <v>2328</v>
      </c>
      <c r="R688" s="22" t="n">
        <v>200011201348415</v>
      </c>
      <c r="S688" s="22" t="n">
        <v>1</v>
      </c>
      <c r="T688" s="22" t="n">
        <v>1420</v>
      </c>
      <c r="U688" s="22" t="n">
        <v>260</v>
      </c>
      <c r="V688" s="22" t="n">
        <v>1418</v>
      </c>
      <c r="W688" s="22" t="n">
        <v>0</v>
      </c>
      <c r="X688" s="22" t="s">
        <v>2329</v>
      </c>
      <c r="Y688" s="22" t="n">
        <v>1</v>
      </c>
      <c r="Z688" s="22" t="n">
        <v>1</v>
      </c>
      <c r="AA688" s="22" t="n">
        <v>3635</v>
      </c>
      <c r="AB688" s="22" t="s">
        <v>2330</v>
      </c>
      <c r="AC688" s="22" t="s">
        <v>2331</v>
      </c>
      <c r="AD688" s="22" t="s">
        <v>2332</v>
      </c>
      <c r="AE688" s="22" t="s">
        <v>2333</v>
      </c>
      <c r="AF688" s="22" t="s">
        <v>3098</v>
      </c>
      <c r="AG688" s="22" t="b">
        <f aca="false">FALSE()</f>
        <v>0</v>
      </c>
    </row>
    <row r="689" customFormat="false" ht="15" hidden="false" customHeight="false" outlineLevel="0" collapsed="false">
      <c r="A689" s="22" t="s">
        <v>593</v>
      </c>
      <c r="B689" s="22" t="s">
        <v>470</v>
      </c>
      <c r="C689" s="22" t="s">
        <v>4199</v>
      </c>
      <c r="D689" s="22" t="s">
        <v>3797</v>
      </c>
      <c r="E689" s="22" t="s">
        <v>4193</v>
      </c>
      <c r="F689" s="22" t="n">
        <v>45000</v>
      </c>
      <c r="G689" s="22" t="n">
        <v>0</v>
      </c>
      <c r="H689" s="22" t="n">
        <v>0</v>
      </c>
      <c r="I689" s="22" t="n">
        <v>45000</v>
      </c>
      <c r="J689" s="22" t="n">
        <v>3832.83</v>
      </c>
      <c r="K689" s="22" t="n">
        <v>0</v>
      </c>
      <c r="L689" s="22" t="n">
        <v>41167.17</v>
      </c>
      <c r="M689" s="22" t="n">
        <v>0</v>
      </c>
      <c r="N689" s="22" t="s">
        <v>73</v>
      </c>
      <c r="O689" s="22" t="n">
        <v>695</v>
      </c>
      <c r="P689" s="22" t="s">
        <v>2327</v>
      </c>
      <c r="Q689" s="22" t="s">
        <v>2328</v>
      </c>
      <c r="R689" s="22" t="n">
        <v>200010300817002</v>
      </c>
      <c r="S689" s="22" t="n">
        <v>1</v>
      </c>
      <c r="T689" s="22" t="n">
        <v>3195</v>
      </c>
      <c r="U689" s="22" t="n">
        <v>585</v>
      </c>
      <c r="V689" s="22" t="n">
        <v>3190.5</v>
      </c>
      <c r="W689" s="22" t="n">
        <v>0</v>
      </c>
      <c r="X689" s="22" t="s">
        <v>2329</v>
      </c>
      <c r="Y689" s="22" t="n">
        <v>1</v>
      </c>
      <c r="Z689" s="22" t="n">
        <v>1</v>
      </c>
      <c r="AA689" s="22" t="n">
        <v>1019</v>
      </c>
      <c r="AB689" s="22" t="s">
        <v>2330</v>
      </c>
      <c r="AC689" s="22" t="s">
        <v>2331</v>
      </c>
      <c r="AD689" s="22" t="s">
        <v>2332</v>
      </c>
      <c r="AE689" s="22" t="s">
        <v>2333</v>
      </c>
      <c r="AF689" s="22" t="s">
        <v>3098</v>
      </c>
      <c r="AG689" s="22" t="b">
        <f aca="false">FALSE()</f>
        <v>0</v>
      </c>
    </row>
    <row r="690" customFormat="false" ht="15" hidden="false" customHeight="false" outlineLevel="0" collapsed="false">
      <c r="A690" s="22" t="s">
        <v>627</v>
      </c>
      <c r="B690" s="22" t="s">
        <v>563</v>
      </c>
      <c r="C690" s="22" t="s">
        <v>4199</v>
      </c>
      <c r="D690" s="22" t="s">
        <v>3798</v>
      </c>
      <c r="E690" s="22" t="s">
        <v>4193</v>
      </c>
      <c r="F690" s="22" t="n">
        <v>40000</v>
      </c>
      <c r="G690" s="22" t="n">
        <v>0</v>
      </c>
      <c r="H690" s="22" t="n">
        <v>0</v>
      </c>
      <c r="I690" s="22" t="n">
        <v>40000</v>
      </c>
      <c r="J690" s="22" t="n">
        <v>2831.65</v>
      </c>
      <c r="K690" s="22" t="n">
        <v>0</v>
      </c>
      <c r="L690" s="22" t="n">
        <v>37168.35</v>
      </c>
      <c r="M690" s="22" t="n">
        <v>0</v>
      </c>
      <c r="N690" s="22" t="s">
        <v>179</v>
      </c>
      <c r="O690" s="22" t="n">
        <v>72</v>
      </c>
      <c r="P690" s="22" t="s">
        <v>2327</v>
      </c>
      <c r="Q690" s="22" t="s">
        <v>2328</v>
      </c>
      <c r="R690" s="22" t="n">
        <v>200019604923400</v>
      </c>
      <c r="S690" s="22" t="n">
        <v>1</v>
      </c>
      <c r="T690" s="22" t="n">
        <v>2840</v>
      </c>
      <c r="U690" s="22" t="n">
        <v>520</v>
      </c>
      <c r="V690" s="22" t="n">
        <v>2836</v>
      </c>
      <c r="W690" s="22" t="n">
        <v>0</v>
      </c>
      <c r="X690" s="22" t="s">
        <v>2329</v>
      </c>
      <c r="Y690" s="22" t="n">
        <v>1</v>
      </c>
      <c r="Z690" s="22" t="n">
        <v>1</v>
      </c>
      <c r="AA690" s="22" t="n">
        <v>2780</v>
      </c>
      <c r="AB690" s="22" t="s">
        <v>2330</v>
      </c>
      <c r="AC690" s="22" t="s">
        <v>2331</v>
      </c>
      <c r="AD690" s="22" t="s">
        <v>2332</v>
      </c>
      <c r="AE690" s="22" t="s">
        <v>2333</v>
      </c>
      <c r="AF690" s="22" t="s">
        <v>3098</v>
      </c>
      <c r="AG690" s="22" t="b">
        <f aca="false">FALSE()</f>
        <v>0</v>
      </c>
    </row>
    <row r="691" customFormat="false" ht="15" hidden="false" customHeight="false" outlineLevel="0" collapsed="false">
      <c r="A691" s="22" t="s">
        <v>1032</v>
      </c>
      <c r="B691" s="22" t="s">
        <v>580</v>
      </c>
      <c r="C691" s="22" t="s">
        <v>4199</v>
      </c>
      <c r="D691" s="22" t="s">
        <v>3799</v>
      </c>
      <c r="E691" s="22" t="s">
        <v>4193</v>
      </c>
      <c r="F691" s="22" t="n">
        <v>25000</v>
      </c>
      <c r="G691" s="22" t="n">
        <v>0</v>
      </c>
      <c r="H691" s="22" t="n">
        <v>0</v>
      </c>
      <c r="I691" s="22" t="n">
        <v>25000</v>
      </c>
      <c r="J691" s="22" t="n">
        <v>1502.5</v>
      </c>
      <c r="K691" s="22" t="n">
        <v>0</v>
      </c>
      <c r="L691" s="22" t="n">
        <v>23497.5</v>
      </c>
      <c r="M691" s="22" t="n">
        <v>0</v>
      </c>
      <c r="N691" s="22" t="s">
        <v>747</v>
      </c>
      <c r="O691" s="22" t="n">
        <v>138</v>
      </c>
      <c r="P691" s="22" t="s">
        <v>2327</v>
      </c>
      <c r="Q691" s="22" t="s">
        <v>2328</v>
      </c>
      <c r="R691" s="22" t="n">
        <v>200019606138868</v>
      </c>
      <c r="S691" s="22" t="n">
        <v>1</v>
      </c>
      <c r="T691" s="22" t="n">
        <v>1775</v>
      </c>
      <c r="U691" s="22" t="n">
        <v>325</v>
      </c>
      <c r="V691" s="22" t="n">
        <v>1772.5</v>
      </c>
      <c r="W691" s="22" t="n">
        <v>0</v>
      </c>
      <c r="X691" s="22" t="s">
        <v>2329</v>
      </c>
      <c r="Y691" s="22" t="n">
        <v>1</v>
      </c>
      <c r="Z691" s="22" t="n">
        <v>1</v>
      </c>
      <c r="AA691" s="22" t="n">
        <v>5220</v>
      </c>
      <c r="AB691" s="22" t="s">
        <v>2330</v>
      </c>
      <c r="AC691" s="22" t="s">
        <v>2331</v>
      </c>
      <c r="AD691" s="22" t="s">
        <v>2332</v>
      </c>
      <c r="AE691" s="22" t="s">
        <v>2333</v>
      </c>
      <c r="AF691" s="22" t="s">
        <v>3098</v>
      </c>
      <c r="AG691" s="22" t="b">
        <f aca="false">FALSE()</f>
        <v>0</v>
      </c>
    </row>
    <row r="692" customFormat="false" ht="15" hidden="false" customHeight="false" outlineLevel="0" collapsed="false">
      <c r="A692" s="22" t="s">
        <v>1183</v>
      </c>
      <c r="B692" s="22" t="s">
        <v>876</v>
      </c>
      <c r="C692" s="22" t="s">
        <v>4199</v>
      </c>
      <c r="D692" s="22" t="s">
        <v>3800</v>
      </c>
      <c r="E692" s="22" t="s">
        <v>4193</v>
      </c>
      <c r="F692" s="22" t="n">
        <v>22000</v>
      </c>
      <c r="G692" s="22" t="n">
        <v>0</v>
      </c>
      <c r="H692" s="22" t="n">
        <v>0</v>
      </c>
      <c r="I692" s="22" t="n">
        <v>22000</v>
      </c>
      <c r="J692" s="22" t="n">
        <v>1425.2</v>
      </c>
      <c r="K692" s="22" t="n">
        <v>0</v>
      </c>
      <c r="L692" s="22" t="n">
        <v>20574.8</v>
      </c>
      <c r="M692" s="22" t="n">
        <v>0</v>
      </c>
      <c r="N692" s="22" t="s">
        <v>106</v>
      </c>
      <c r="O692" s="22" t="n">
        <v>9</v>
      </c>
      <c r="P692" s="22" t="s">
        <v>2327</v>
      </c>
      <c r="Q692" s="22" t="s">
        <v>2328</v>
      </c>
      <c r="R692" s="22" t="n">
        <v>200019606406102</v>
      </c>
      <c r="S692" s="22" t="n">
        <v>1</v>
      </c>
      <c r="T692" s="22" t="n">
        <v>1562</v>
      </c>
      <c r="U692" s="22" t="n">
        <v>286</v>
      </c>
      <c r="V692" s="22" t="n">
        <v>1559.8</v>
      </c>
      <c r="W692" s="22" t="n">
        <v>0</v>
      </c>
      <c r="X692" s="22" t="s">
        <v>3100</v>
      </c>
      <c r="Y692" s="22" t="n">
        <v>1</v>
      </c>
      <c r="Z692" s="22" t="n">
        <v>1</v>
      </c>
      <c r="AA692" s="22" t="n">
        <v>5243</v>
      </c>
      <c r="AB692" s="22" t="s">
        <v>2330</v>
      </c>
      <c r="AC692" s="22" t="s">
        <v>2331</v>
      </c>
      <c r="AD692" s="22" t="s">
        <v>2332</v>
      </c>
      <c r="AE692" s="22" t="s">
        <v>2333</v>
      </c>
      <c r="AF692" s="22" t="s">
        <v>3098</v>
      </c>
      <c r="AG692" s="22" t="b">
        <f aca="false">FALSE()</f>
        <v>0</v>
      </c>
    </row>
    <row r="693" customFormat="false" ht="15" hidden="false" customHeight="false" outlineLevel="0" collapsed="false">
      <c r="A693" s="22" t="s">
        <v>1322</v>
      </c>
      <c r="B693" s="22" t="s">
        <v>880</v>
      </c>
      <c r="C693" s="22" t="s">
        <v>4199</v>
      </c>
      <c r="D693" s="22" t="s">
        <v>3801</v>
      </c>
      <c r="E693" s="22" t="s">
        <v>4193</v>
      </c>
      <c r="F693" s="22" t="n">
        <v>17000</v>
      </c>
      <c r="G693" s="22" t="n">
        <v>0</v>
      </c>
      <c r="H693" s="22" t="n">
        <v>0</v>
      </c>
      <c r="I693" s="22" t="n">
        <v>17000</v>
      </c>
      <c r="J693" s="22" t="n">
        <v>1029.7</v>
      </c>
      <c r="K693" s="22" t="n">
        <v>0</v>
      </c>
      <c r="L693" s="22" t="n">
        <v>15970.3</v>
      </c>
      <c r="M693" s="22" t="n">
        <v>0</v>
      </c>
      <c r="N693" s="22" t="s">
        <v>750</v>
      </c>
      <c r="O693" s="22" t="n">
        <v>1</v>
      </c>
      <c r="P693" s="22" t="s">
        <v>2327</v>
      </c>
      <c r="Q693" s="22" t="s">
        <v>2328</v>
      </c>
      <c r="R693" s="22" t="n">
        <v>200019603195417</v>
      </c>
      <c r="S693" s="22" t="n">
        <v>1</v>
      </c>
      <c r="T693" s="22" t="n">
        <v>1207</v>
      </c>
      <c r="U693" s="22" t="n">
        <v>221</v>
      </c>
      <c r="V693" s="22" t="n">
        <v>1205.3</v>
      </c>
      <c r="W693" s="22" t="n">
        <v>0</v>
      </c>
      <c r="X693" s="22" t="s">
        <v>3100</v>
      </c>
      <c r="Y693" s="22" t="n">
        <v>1</v>
      </c>
      <c r="Z693" s="22" t="n">
        <v>1</v>
      </c>
      <c r="AA693" s="22" t="n">
        <v>2504</v>
      </c>
      <c r="AB693" s="22" t="s">
        <v>2330</v>
      </c>
      <c r="AC693" s="22" t="s">
        <v>2331</v>
      </c>
      <c r="AD693" s="22" t="s">
        <v>2332</v>
      </c>
      <c r="AE693" s="22" t="s">
        <v>2333</v>
      </c>
      <c r="AF693" s="22" t="s">
        <v>3098</v>
      </c>
      <c r="AG693" s="22" t="b">
        <f aca="false">FALSE()</f>
        <v>0</v>
      </c>
    </row>
    <row r="694" customFormat="false" ht="15" hidden="false" customHeight="false" outlineLevel="0" collapsed="false">
      <c r="A694" s="22" t="s">
        <v>1331</v>
      </c>
      <c r="B694" s="22" t="s">
        <v>1172</v>
      </c>
      <c r="C694" s="22" t="s">
        <v>4199</v>
      </c>
      <c r="D694" s="22" t="s">
        <v>3802</v>
      </c>
      <c r="E694" s="22" t="s">
        <v>4193</v>
      </c>
      <c r="F694" s="22" t="n">
        <v>15000</v>
      </c>
      <c r="G694" s="22" t="n">
        <v>0</v>
      </c>
      <c r="H694" s="22" t="n">
        <v>0</v>
      </c>
      <c r="I694" s="22" t="n">
        <v>15000</v>
      </c>
      <c r="J694" s="22" t="n">
        <v>911.5</v>
      </c>
      <c r="K694" s="22" t="n">
        <v>0</v>
      </c>
      <c r="L694" s="22" t="n">
        <v>14088.5</v>
      </c>
      <c r="M694" s="22" t="n">
        <v>0</v>
      </c>
      <c r="N694" s="22" t="s">
        <v>750</v>
      </c>
      <c r="O694" s="22" t="n">
        <v>709</v>
      </c>
      <c r="P694" s="22" t="s">
        <v>2327</v>
      </c>
      <c r="Q694" s="22" t="s">
        <v>2328</v>
      </c>
      <c r="R694" s="22" t="n">
        <v>200019603195462</v>
      </c>
      <c r="S694" s="22" t="n">
        <v>1</v>
      </c>
      <c r="T694" s="22" t="n">
        <v>1065</v>
      </c>
      <c r="U694" s="22" t="n">
        <v>195</v>
      </c>
      <c r="V694" s="22" t="n">
        <v>1063.5</v>
      </c>
      <c r="W694" s="22" t="n">
        <v>0</v>
      </c>
      <c r="X694" s="22" t="s">
        <v>3108</v>
      </c>
      <c r="Y694" s="22" t="n">
        <v>1</v>
      </c>
      <c r="Z694" s="22" t="n">
        <v>1</v>
      </c>
      <c r="AA694" s="22" t="n">
        <v>2673</v>
      </c>
      <c r="AB694" s="22" t="s">
        <v>2330</v>
      </c>
      <c r="AC694" s="22" t="s">
        <v>2331</v>
      </c>
      <c r="AD694" s="22" t="s">
        <v>2332</v>
      </c>
      <c r="AE694" s="22" t="s">
        <v>2333</v>
      </c>
      <c r="AF694" s="22" t="s">
        <v>3098</v>
      </c>
      <c r="AG694" s="22" t="b">
        <f aca="false">FALSE()</f>
        <v>0</v>
      </c>
    </row>
    <row r="695" customFormat="false" ht="15" hidden="false" customHeight="false" outlineLevel="0" collapsed="false">
      <c r="A695" s="22" t="s">
        <v>338</v>
      </c>
      <c r="B695" s="22" t="s">
        <v>267</v>
      </c>
      <c r="C695" s="22" t="s">
        <v>4199</v>
      </c>
      <c r="D695" s="22" t="s">
        <v>3803</v>
      </c>
      <c r="E695" s="22" t="s">
        <v>4193</v>
      </c>
      <c r="F695" s="22" t="n">
        <v>70000</v>
      </c>
      <c r="G695" s="22" t="n">
        <v>0</v>
      </c>
      <c r="H695" s="22" t="n">
        <v>0</v>
      </c>
      <c r="I695" s="22" t="n">
        <v>70000</v>
      </c>
      <c r="J695" s="22" t="n">
        <v>9630.48</v>
      </c>
      <c r="K695" s="22" t="n">
        <v>0</v>
      </c>
      <c r="L695" s="22" t="n">
        <v>60369.52</v>
      </c>
      <c r="M695" s="22" t="n">
        <v>0</v>
      </c>
      <c r="N695" s="22" t="s">
        <v>179</v>
      </c>
      <c r="O695" s="22" t="n">
        <v>19</v>
      </c>
      <c r="P695" s="22" t="s">
        <v>2327</v>
      </c>
      <c r="Q695" s="22" t="s">
        <v>2328</v>
      </c>
      <c r="R695" s="22" t="n">
        <v>200019603539969</v>
      </c>
      <c r="S695" s="22" t="n">
        <v>1</v>
      </c>
      <c r="T695" s="22" t="n">
        <v>4970</v>
      </c>
      <c r="U695" s="22" t="n">
        <v>910</v>
      </c>
      <c r="V695" s="22" t="n">
        <v>4963</v>
      </c>
      <c r="W695" s="22" t="n">
        <v>0</v>
      </c>
      <c r="X695" s="22" t="s">
        <v>2329</v>
      </c>
      <c r="Y695" s="22" t="n">
        <v>1</v>
      </c>
      <c r="Z695" s="22" t="n">
        <v>1</v>
      </c>
      <c r="AA695" s="22" t="n">
        <v>2730</v>
      </c>
      <c r="AB695" s="22" t="s">
        <v>2330</v>
      </c>
      <c r="AC695" s="22" t="s">
        <v>2331</v>
      </c>
      <c r="AD695" s="22" t="s">
        <v>2332</v>
      </c>
      <c r="AE695" s="22" t="s">
        <v>2333</v>
      </c>
      <c r="AF695" s="22" t="s">
        <v>3098</v>
      </c>
      <c r="AG695" s="22" t="b">
        <f aca="false">FALSE()</f>
        <v>0</v>
      </c>
    </row>
    <row r="696" customFormat="false" ht="15" hidden="false" customHeight="false" outlineLevel="0" collapsed="false">
      <c r="A696" s="22" t="s">
        <v>339</v>
      </c>
      <c r="B696" s="22" t="s">
        <v>141</v>
      </c>
      <c r="C696" s="22" t="s">
        <v>4199</v>
      </c>
      <c r="D696" s="22" t="s">
        <v>3804</v>
      </c>
      <c r="E696" s="22" t="s">
        <v>4193</v>
      </c>
      <c r="F696" s="22" t="n">
        <v>70000</v>
      </c>
      <c r="G696" s="22" t="n">
        <v>0</v>
      </c>
      <c r="H696" s="22" t="n">
        <v>0</v>
      </c>
      <c r="I696" s="22" t="n">
        <v>70000</v>
      </c>
      <c r="J696" s="22" t="n">
        <v>9530.48</v>
      </c>
      <c r="K696" s="22" t="n">
        <v>0</v>
      </c>
      <c r="L696" s="22" t="n">
        <v>60469.52</v>
      </c>
      <c r="M696" s="22" t="n">
        <v>0</v>
      </c>
      <c r="N696" s="22" t="s">
        <v>220</v>
      </c>
      <c r="O696" s="22" t="n">
        <v>1848</v>
      </c>
      <c r="P696" s="22" t="s">
        <v>2327</v>
      </c>
      <c r="Q696" s="22" t="s">
        <v>2328</v>
      </c>
      <c r="R696" s="22" t="n">
        <v>200011640114763</v>
      </c>
      <c r="S696" s="22" t="n">
        <v>1</v>
      </c>
      <c r="T696" s="22" t="n">
        <v>4970</v>
      </c>
      <c r="U696" s="22" t="n">
        <v>910</v>
      </c>
      <c r="V696" s="22" t="n">
        <v>4963</v>
      </c>
      <c r="W696" s="22" t="n">
        <v>0</v>
      </c>
      <c r="X696" s="22" t="s">
        <v>3108</v>
      </c>
      <c r="Y696" s="22" t="n">
        <v>1</v>
      </c>
      <c r="Z696" s="22" t="n">
        <v>1</v>
      </c>
      <c r="AA696" s="22" t="n">
        <v>3744</v>
      </c>
      <c r="AB696" s="22" t="s">
        <v>2330</v>
      </c>
      <c r="AC696" s="22" t="s">
        <v>2331</v>
      </c>
      <c r="AD696" s="22" t="s">
        <v>2332</v>
      </c>
      <c r="AE696" s="22" t="s">
        <v>2333</v>
      </c>
      <c r="AF696" s="22" t="s">
        <v>3098</v>
      </c>
      <c r="AG696" s="22" t="b">
        <f aca="false">FALSE()</f>
        <v>0</v>
      </c>
    </row>
    <row r="697" customFormat="false" ht="15" hidden="false" customHeight="false" outlineLevel="0" collapsed="false">
      <c r="A697" s="22" t="s">
        <v>672</v>
      </c>
      <c r="B697" s="22" t="s">
        <v>673</v>
      </c>
      <c r="C697" s="22" t="s">
        <v>4199</v>
      </c>
      <c r="D697" s="22" t="s">
        <v>3805</v>
      </c>
      <c r="E697" s="22" t="s">
        <v>4193</v>
      </c>
      <c r="F697" s="22" t="n">
        <v>39000</v>
      </c>
      <c r="G697" s="22" t="n">
        <v>0</v>
      </c>
      <c r="H697" s="22" t="n">
        <v>0</v>
      </c>
      <c r="I697" s="22" t="n">
        <v>39000</v>
      </c>
      <c r="J697" s="22" t="n">
        <v>2631.42</v>
      </c>
      <c r="K697" s="22" t="n">
        <v>0</v>
      </c>
      <c r="L697" s="22" t="n">
        <v>36368.58</v>
      </c>
      <c r="M697" s="22" t="n">
        <v>0</v>
      </c>
      <c r="N697" s="22" t="s">
        <v>674</v>
      </c>
      <c r="O697" s="22" t="n">
        <v>2122</v>
      </c>
      <c r="P697" s="22" t="s">
        <v>2327</v>
      </c>
      <c r="Q697" s="22" t="s">
        <v>2328</v>
      </c>
      <c r="R697" s="22" t="n">
        <v>200019605302212</v>
      </c>
      <c r="S697" s="22" t="n">
        <v>1</v>
      </c>
      <c r="T697" s="22" t="n">
        <v>2769</v>
      </c>
      <c r="U697" s="22" t="n">
        <v>507</v>
      </c>
      <c r="V697" s="22" t="n">
        <v>2765.1</v>
      </c>
      <c r="W697" s="22" t="n">
        <v>0</v>
      </c>
      <c r="X697" s="22" t="s">
        <v>2329</v>
      </c>
      <c r="Y697" s="22" t="n">
        <v>1</v>
      </c>
      <c r="Z697" s="22" t="n">
        <v>1</v>
      </c>
      <c r="AA697" s="22" t="n">
        <v>4131</v>
      </c>
      <c r="AB697" s="22" t="s">
        <v>2330</v>
      </c>
      <c r="AC697" s="22" t="s">
        <v>2331</v>
      </c>
      <c r="AD697" s="22" t="s">
        <v>2332</v>
      </c>
      <c r="AE697" s="22" t="s">
        <v>2333</v>
      </c>
      <c r="AF697" s="22" t="s">
        <v>3098</v>
      </c>
      <c r="AG697" s="22" t="b">
        <f aca="false">FALSE()</f>
        <v>0</v>
      </c>
    </row>
    <row r="698" customFormat="false" ht="15" hidden="false" customHeight="false" outlineLevel="0" collapsed="false">
      <c r="A698" s="22" t="s">
        <v>548</v>
      </c>
      <c r="B698" s="22" t="s">
        <v>456</v>
      </c>
      <c r="C698" s="22" t="s">
        <v>4199</v>
      </c>
      <c r="D698" s="22" t="s">
        <v>3806</v>
      </c>
      <c r="E698" s="22" t="s">
        <v>4193</v>
      </c>
      <c r="F698" s="22" t="n">
        <v>50000</v>
      </c>
      <c r="G698" s="22" t="n">
        <v>0</v>
      </c>
      <c r="H698" s="22" t="n">
        <v>0</v>
      </c>
      <c r="I698" s="22" t="n">
        <v>50000</v>
      </c>
      <c r="J698" s="22" t="n">
        <v>6292.14</v>
      </c>
      <c r="K698" s="22" t="n">
        <v>0</v>
      </c>
      <c r="L698" s="22" t="n">
        <v>43707.86</v>
      </c>
      <c r="M698" s="22" t="n">
        <v>0</v>
      </c>
      <c r="N698" s="22" t="s">
        <v>188</v>
      </c>
      <c r="O698" s="22" t="n">
        <v>45</v>
      </c>
      <c r="P698" s="22" t="s">
        <v>2327</v>
      </c>
      <c r="Q698" s="22" t="s">
        <v>2328</v>
      </c>
      <c r="R698" s="22" t="n">
        <v>200010301622526</v>
      </c>
      <c r="S698" s="22" t="n">
        <v>1</v>
      </c>
      <c r="T698" s="22" t="n">
        <v>3550</v>
      </c>
      <c r="U698" s="22" t="n">
        <v>650</v>
      </c>
      <c r="V698" s="22" t="n">
        <v>3545</v>
      </c>
      <c r="W698" s="22" t="n">
        <v>0</v>
      </c>
      <c r="X698" s="22" t="s">
        <v>3360</v>
      </c>
      <c r="Y698" s="22" t="n">
        <v>1</v>
      </c>
      <c r="Z698" s="22" t="n">
        <v>1</v>
      </c>
      <c r="AA698" s="22" t="n">
        <v>2535</v>
      </c>
      <c r="AB698" s="22" t="s">
        <v>2330</v>
      </c>
      <c r="AC698" s="22" t="s">
        <v>2331</v>
      </c>
      <c r="AD698" s="22" t="s">
        <v>2332</v>
      </c>
      <c r="AE698" s="22" t="s">
        <v>2333</v>
      </c>
      <c r="AF698" s="22" t="s">
        <v>3098</v>
      </c>
      <c r="AG698" s="22" t="b">
        <f aca="false">FALSE()</f>
        <v>0</v>
      </c>
    </row>
    <row r="699" customFormat="false" ht="15" hidden="false" customHeight="false" outlineLevel="0" collapsed="false">
      <c r="A699" s="22" t="s">
        <v>675</v>
      </c>
      <c r="B699" s="22" t="s">
        <v>580</v>
      </c>
      <c r="C699" s="22" t="s">
        <v>4199</v>
      </c>
      <c r="D699" s="22" t="s">
        <v>3807</v>
      </c>
      <c r="E699" s="22" t="s">
        <v>4193</v>
      </c>
      <c r="F699" s="22" t="n">
        <v>39000</v>
      </c>
      <c r="G699" s="22" t="n">
        <v>0</v>
      </c>
      <c r="H699" s="22" t="n">
        <v>0</v>
      </c>
      <c r="I699" s="22" t="n">
        <v>39000</v>
      </c>
      <c r="J699" s="22" t="n">
        <v>2731.42</v>
      </c>
      <c r="K699" s="22" t="n">
        <v>0</v>
      </c>
      <c r="L699" s="22" t="n">
        <v>36268.58</v>
      </c>
      <c r="M699" s="22" t="n">
        <v>0</v>
      </c>
      <c r="N699" s="22" t="s">
        <v>68</v>
      </c>
      <c r="O699" s="22" t="n">
        <v>138</v>
      </c>
      <c r="P699" s="22" t="s">
        <v>2327</v>
      </c>
      <c r="Q699" s="22" t="s">
        <v>2328</v>
      </c>
      <c r="R699" s="22" t="n">
        <v>200019604231731</v>
      </c>
      <c r="S699" s="22" t="n">
        <v>1</v>
      </c>
      <c r="T699" s="22" t="n">
        <v>2769</v>
      </c>
      <c r="U699" s="22" t="n">
        <v>507</v>
      </c>
      <c r="V699" s="22" t="n">
        <v>2765.1</v>
      </c>
      <c r="W699" s="22" t="n">
        <v>0</v>
      </c>
      <c r="X699" s="22" t="s">
        <v>2329</v>
      </c>
      <c r="Y699" s="22" t="n">
        <v>1</v>
      </c>
      <c r="Z699" s="22" t="n">
        <v>1</v>
      </c>
      <c r="AA699" s="22" t="n">
        <v>3443</v>
      </c>
      <c r="AB699" s="22" t="s">
        <v>2330</v>
      </c>
      <c r="AC699" s="22" t="s">
        <v>2331</v>
      </c>
      <c r="AD699" s="22" t="s">
        <v>2332</v>
      </c>
      <c r="AE699" s="22" t="s">
        <v>2333</v>
      </c>
      <c r="AF699" s="22" t="s">
        <v>3098</v>
      </c>
      <c r="AG699" s="22" t="b">
        <f aca="false">FALSE()</f>
        <v>0</v>
      </c>
    </row>
    <row r="700" customFormat="false" ht="15" hidden="false" customHeight="false" outlineLevel="0" collapsed="false">
      <c r="A700" s="22" t="s">
        <v>549</v>
      </c>
      <c r="B700" s="22" t="s">
        <v>141</v>
      </c>
      <c r="C700" s="22" t="s">
        <v>4199</v>
      </c>
      <c r="D700" s="22" t="s">
        <v>3808</v>
      </c>
      <c r="E700" s="22" t="s">
        <v>4193</v>
      </c>
      <c r="F700" s="22" t="n">
        <v>50000</v>
      </c>
      <c r="G700" s="22" t="n">
        <v>0</v>
      </c>
      <c r="H700" s="22" t="n">
        <v>0</v>
      </c>
      <c r="I700" s="22" t="n">
        <v>50000</v>
      </c>
      <c r="J700" s="22" t="n">
        <v>7750.28</v>
      </c>
      <c r="K700" s="22" t="n">
        <v>0</v>
      </c>
      <c r="L700" s="22" t="n">
        <v>42249.72</v>
      </c>
      <c r="M700" s="22" t="n">
        <v>0</v>
      </c>
      <c r="N700" s="22" t="s">
        <v>142</v>
      </c>
      <c r="O700" s="22" t="n">
        <v>1848</v>
      </c>
      <c r="P700" s="22" t="s">
        <v>2327</v>
      </c>
      <c r="Q700" s="22" t="s">
        <v>2328</v>
      </c>
      <c r="R700" s="22" t="n">
        <v>200010301844168</v>
      </c>
      <c r="S700" s="22" t="n">
        <v>1</v>
      </c>
      <c r="T700" s="22" t="n">
        <v>3550</v>
      </c>
      <c r="U700" s="22" t="n">
        <v>650</v>
      </c>
      <c r="V700" s="22" t="n">
        <v>3545</v>
      </c>
      <c r="W700" s="22" t="n">
        <v>0</v>
      </c>
      <c r="X700" s="22" t="s">
        <v>2329</v>
      </c>
      <c r="Y700" s="22" t="n">
        <v>1</v>
      </c>
      <c r="Z700" s="22" t="n">
        <v>1</v>
      </c>
      <c r="AA700" s="22" t="n">
        <v>1028</v>
      </c>
      <c r="AB700" s="22" t="s">
        <v>2330</v>
      </c>
      <c r="AC700" s="22" t="s">
        <v>2331</v>
      </c>
      <c r="AD700" s="22" t="s">
        <v>2332</v>
      </c>
      <c r="AE700" s="22" t="s">
        <v>2333</v>
      </c>
      <c r="AF700" s="22" t="s">
        <v>3098</v>
      </c>
      <c r="AG700" s="22" t="b">
        <f aca="false">FALSE()</f>
        <v>0</v>
      </c>
    </row>
    <row r="701" customFormat="false" ht="15" hidden="false" customHeight="false" outlineLevel="0" collapsed="false">
      <c r="A701" s="22" t="s">
        <v>491</v>
      </c>
      <c r="B701" s="22" t="s">
        <v>190</v>
      </c>
      <c r="C701" s="22" t="s">
        <v>4199</v>
      </c>
      <c r="D701" s="22" t="s">
        <v>3809</v>
      </c>
      <c r="E701" s="22" t="s">
        <v>4193</v>
      </c>
      <c r="F701" s="22" t="n">
        <v>55000</v>
      </c>
      <c r="G701" s="22" t="n">
        <v>0</v>
      </c>
      <c r="H701" s="22" t="n">
        <v>0</v>
      </c>
      <c r="I701" s="22" t="n">
        <v>55000</v>
      </c>
      <c r="J701" s="22" t="n">
        <v>5835.18</v>
      </c>
      <c r="K701" s="22" t="n">
        <v>0</v>
      </c>
      <c r="L701" s="22" t="n">
        <v>49164.82</v>
      </c>
      <c r="M701" s="22" t="n">
        <v>0</v>
      </c>
      <c r="N701" s="22" t="s">
        <v>492</v>
      </c>
      <c r="O701" s="22" t="n">
        <v>508</v>
      </c>
      <c r="P701" s="22" t="s">
        <v>2327</v>
      </c>
      <c r="Q701" s="22" t="s">
        <v>2328</v>
      </c>
      <c r="R701" s="22" t="n">
        <v>200010301991639</v>
      </c>
      <c r="S701" s="22" t="n">
        <v>1</v>
      </c>
      <c r="T701" s="22" t="n">
        <v>3905</v>
      </c>
      <c r="U701" s="22" t="n">
        <v>715</v>
      </c>
      <c r="V701" s="22" t="n">
        <v>3899.5</v>
      </c>
      <c r="W701" s="22" t="n">
        <v>0</v>
      </c>
      <c r="X701" s="22" t="s">
        <v>3100</v>
      </c>
      <c r="Y701" s="22" t="n">
        <v>1</v>
      </c>
      <c r="Z701" s="22" t="n">
        <v>1</v>
      </c>
      <c r="AA701" s="22" t="n">
        <v>985</v>
      </c>
      <c r="AB701" s="22" t="s">
        <v>2330</v>
      </c>
      <c r="AC701" s="22" t="s">
        <v>2331</v>
      </c>
      <c r="AD701" s="22" t="s">
        <v>2332</v>
      </c>
      <c r="AE701" s="22" t="s">
        <v>2333</v>
      </c>
      <c r="AF701" s="22" t="s">
        <v>3098</v>
      </c>
      <c r="AG701" s="22" t="b">
        <f aca="false">FALSE()</f>
        <v>0</v>
      </c>
    </row>
    <row r="702" customFormat="false" ht="15" hidden="false" customHeight="false" outlineLevel="0" collapsed="false">
      <c r="A702" s="22" t="s">
        <v>791</v>
      </c>
      <c r="B702" s="22" t="s">
        <v>580</v>
      </c>
      <c r="C702" s="22" t="s">
        <v>4199</v>
      </c>
      <c r="D702" s="22" t="s">
        <v>3810</v>
      </c>
      <c r="E702" s="22" t="s">
        <v>4193</v>
      </c>
      <c r="F702" s="22" t="n">
        <v>32000</v>
      </c>
      <c r="G702" s="22" t="n">
        <v>0</v>
      </c>
      <c r="H702" s="22" t="n">
        <v>0</v>
      </c>
      <c r="I702" s="22" t="n">
        <v>32000</v>
      </c>
      <c r="J702" s="22" t="n">
        <v>1916.2</v>
      </c>
      <c r="K702" s="22" t="n">
        <v>0</v>
      </c>
      <c r="L702" s="22" t="n">
        <v>30083.8</v>
      </c>
      <c r="M702" s="22" t="n">
        <v>0</v>
      </c>
      <c r="N702" s="22" t="s">
        <v>48</v>
      </c>
      <c r="O702" s="22" t="n">
        <v>138</v>
      </c>
      <c r="P702" s="22" t="s">
        <v>2327</v>
      </c>
      <c r="Q702" s="22" t="s">
        <v>2328</v>
      </c>
      <c r="R702" s="22" t="n">
        <v>200019605973365</v>
      </c>
      <c r="S702" s="22" t="n">
        <v>1</v>
      </c>
      <c r="T702" s="22" t="n">
        <v>2272</v>
      </c>
      <c r="U702" s="22" t="n">
        <v>416</v>
      </c>
      <c r="V702" s="22" t="n">
        <v>2268.8</v>
      </c>
      <c r="W702" s="22" t="n">
        <v>0</v>
      </c>
      <c r="X702" s="22" t="s">
        <v>3100</v>
      </c>
      <c r="Y702" s="22" t="n">
        <v>1</v>
      </c>
      <c r="Z702" s="22" t="n">
        <v>1</v>
      </c>
      <c r="AA702" s="22" t="n">
        <v>5345</v>
      </c>
      <c r="AB702" s="22" t="s">
        <v>2330</v>
      </c>
      <c r="AC702" s="22" t="s">
        <v>2331</v>
      </c>
      <c r="AD702" s="22" t="s">
        <v>2332</v>
      </c>
      <c r="AE702" s="22" t="s">
        <v>2333</v>
      </c>
      <c r="AF702" s="22" t="s">
        <v>3098</v>
      </c>
      <c r="AG702" s="22" t="b">
        <f aca="false">FALSE()</f>
        <v>0</v>
      </c>
    </row>
    <row r="703" customFormat="false" ht="15" hidden="false" customHeight="false" outlineLevel="0" collapsed="false">
      <c r="A703" s="22" t="s">
        <v>1033</v>
      </c>
      <c r="B703" s="22" t="s">
        <v>798</v>
      </c>
      <c r="C703" s="22" t="s">
        <v>4199</v>
      </c>
      <c r="D703" s="22" t="s">
        <v>3811</v>
      </c>
      <c r="E703" s="22" t="s">
        <v>4193</v>
      </c>
      <c r="F703" s="22" t="n">
        <v>25000</v>
      </c>
      <c r="G703" s="22" t="n">
        <v>0</v>
      </c>
      <c r="H703" s="22" t="n">
        <v>0</v>
      </c>
      <c r="I703" s="22" t="n">
        <v>25000</v>
      </c>
      <c r="J703" s="22" t="n">
        <v>1602.5</v>
      </c>
      <c r="K703" s="22" t="n">
        <v>0</v>
      </c>
      <c r="L703" s="22" t="n">
        <v>23397.5</v>
      </c>
      <c r="M703" s="22" t="n">
        <v>0</v>
      </c>
      <c r="N703" s="22" t="s">
        <v>106</v>
      </c>
      <c r="O703" s="22" t="n">
        <v>6</v>
      </c>
      <c r="P703" s="22" t="s">
        <v>2327</v>
      </c>
      <c r="Q703" s="22" t="s">
        <v>2328</v>
      </c>
      <c r="R703" s="22" t="n">
        <v>200019603712933</v>
      </c>
      <c r="S703" s="22" t="n">
        <v>1</v>
      </c>
      <c r="T703" s="22" t="n">
        <v>1775</v>
      </c>
      <c r="U703" s="22" t="n">
        <v>325</v>
      </c>
      <c r="V703" s="22" t="n">
        <v>1772.5</v>
      </c>
      <c r="W703" s="22" t="n">
        <v>0</v>
      </c>
      <c r="X703" s="22" t="s">
        <v>2329</v>
      </c>
      <c r="Y703" s="22" t="n">
        <v>1</v>
      </c>
      <c r="Z703" s="22" t="n">
        <v>1</v>
      </c>
      <c r="AA703" s="22" t="n">
        <v>5353</v>
      </c>
      <c r="AB703" s="22" t="s">
        <v>2330</v>
      </c>
      <c r="AC703" s="22" t="s">
        <v>2331</v>
      </c>
      <c r="AD703" s="22" t="s">
        <v>2332</v>
      </c>
      <c r="AE703" s="22" t="s">
        <v>2333</v>
      </c>
      <c r="AF703" s="22" t="s">
        <v>3098</v>
      </c>
      <c r="AG703" s="22" t="b">
        <f aca="false">FALSE()</f>
        <v>0</v>
      </c>
    </row>
    <row r="704" customFormat="false" ht="15" hidden="false" customHeight="false" outlineLevel="0" collapsed="false">
      <c r="A704" s="22" t="s">
        <v>1034</v>
      </c>
      <c r="B704" s="22" t="s">
        <v>798</v>
      </c>
      <c r="C704" s="22" t="s">
        <v>4199</v>
      </c>
      <c r="D704" s="22" t="s">
        <v>3812</v>
      </c>
      <c r="E704" s="22" t="s">
        <v>4193</v>
      </c>
      <c r="F704" s="22" t="n">
        <v>25000</v>
      </c>
      <c r="G704" s="22" t="n">
        <v>0</v>
      </c>
      <c r="H704" s="22" t="n">
        <v>0</v>
      </c>
      <c r="I704" s="22" t="n">
        <v>25000</v>
      </c>
      <c r="J704" s="22" t="n">
        <v>1502.5</v>
      </c>
      <c r="K704" s="22" t="n">
        <v>0</v>
      </c>
      <c r="L704" s="22" t="n">
        <v>23497.5</v>
      </c>
      <c r="M704" s="22" t="n">
        <v>0</v>
      </c>
      <c r="N704" s="22" t="s">
        <v>885</v>
      </c>
      <c r="O704" s="22" t="n">
        <v>6</v>
      </c>
      <c r="P704" s="22" t="s">
        <v>2327</v>
      </c>
      <c r="Q704" s="22" t="s">
        <v>2328</v>
      </c>
      <c r="R704" s="22" t="n">
        <v>200019600423551</v>
      </c>
      <c r="S704" s="22" t="n">
        <v>1</v>
      </c>
      <c r="T704" s="22" t="n">
        <v>1775</v>
      </c>
      <c r="U704" s="22" t="n">
        <v>325</v>
      </c>
      <c r="V704" s="22" t="n">
        <v>1772.5</v>
      </c>
      <c r="W704" s="22" t="n">
        <v>0</v>
      </c>
      <c r="X704" s="22" t="s">
        <v>2329</v>
      </c>
      <c r="Y704" s="22" t="n">
        <v>1</v>
      </c>
      <c r="Z704" s="22" t="n">
        <v>1</v>
      </c>
      <c r="AA704" s="22" t="n">
        <v>5266</v>
      </c>
      <c r="AB704" s="22" t="s">
        <v>2330</v>
      </c>
      <c r="AC704" s="22" t="s">
        <v>2331</v>
      </c>
      <c r="AD704" s="22" t="s">
        <v>2332</v>
      </c>
      <c r="AE704" s="22" t="s">
        <v>2333</v>
      </c>
      <c r="AF704" s="22" t="s">
        <v>3098</v>
      </c>
      <c r="AG704" s="22" t="b">
        <f aca="false">FALSE()</f>
        <v>0</v>
      </c>
    </row>
    <row r="705" customFormat="false" ht="15" hidden="false" customHeight="false" outlineLevel="0" collapsed="false">
      <c r="A705" s="22" t="s">
        <v>340</v>
      </c>
      <c r="B705" s="22" t="s">
        <v>209</v>
      </c>
      <c r="C705" s="22" t="s">
        <v>4199</v>
      </c>
      <c r="D705" s="22" t="s">
        <v>3813</v>
      </c>
      <c r="E705" s="22" t="s">
        <v>4193</v>
      </c>
      <c r="F705" s="22" t="n">
        <v>70000</v>
      </c>
      <c r="G705" s="22" t="n">
        <v>0</v>
      </c>
      <c r="H705" s="22" t="n">
        <v>0</v>
      </c>
      <c r="I705" s="22" t="n">
        <v>70000</v>
      </c>
      <c r="J705" s="22" t="n">
        <v>14523.17</v>
      </c>
      <c r="K705" s="22" t="n">
        <v>0</v>
      </c>
      <c r="L705" s="22" t="n">
        <v>55476.83</v>
      </c>
      <c r="M705" s="22" t="n">
        <v>0</v>
      </c>
      <c r="N705" s="22" t="s">
        <v>146</v>
      </c>
      <c r="O705" s="22" t="n">
        <v>600</v>
      </c>
      <c r="P705" s="22" t="s">
        <v>2327</v>
      </c>
      <c r="Q705" s="22" t="s">
        <v>2328</v>
      </c>
      <c r="R705" s="22" t="n">
        <v>200010501320776</v>
      </c>
      <c r="S705" s="22" t="n">
        <v>1</v>
      </c>
      <c r="T705" s="22" t="n">
        <v>4970</v>
      </c>
      <c r="U705" s="22" t="n">
        <v>910</v>
      </c>
      <c r="V705" s="22" t="n">
        <v>4963</v>
      </c>
      <c r="W705" s="22" t="n">
        <v>0</v>
      </c>
      <c r="X705" s="22" t="s">
        <v>2329</v>
      </c>
      <c r="Y705" s="22" t="n">
        <v>1</v>
      </c>
      <c r="Z705" s="22" t="n">
        <v>1</v>
      </c>
      <c r="AA705" s="22" t="n">
        <v>3679</v>
      </c>
      <c r="AB705" s="22" t="s">
        <v>2330</v>
      </c>
      <c r="AC705" s="22" t="s">
        <v>2331</v>
      </c>
      <c r="AD705" s="22" t="s">
        <v>2332</v>
      </c>
      <c r="AE705" s="22" t="s">
        <v>2333</v>
      </c>
      <c r="AF705" s="22" t="s">
        <v>3098</v>
      </c>
      <c r="AG705" s="22" t="b">
        <f aca="false">FALSE()</f>
        <v>0</v>
      </c>
    </row>
    <row r="706" customFormat="false" ht="15" hidden="false" customHeight="false" outlineLevel="0" collapsed="false">
      <c r="A706" s="22" t="s">
        <v>89</v>
      </c>
      <c r="B706" s="22" t="s">
        <v>70</v>
      </c>
      <c r="C706" s="22" t="s">
        <v>4199</v>
      </c>
      <c r="D706" s="22" t="s">
        <v>3814</v>
      </c>
      <c r="E706" s="22" t="s">
        <v>4193</v>
      </c>
      <c r="F706" s="22" t="n">
        <v>180000</v>
      </c>
      <c r="G706" s="22" t="n">
        <v>0</v>
      </c>
      <c r="H706" s="22" t="n">
        <v>0</v>
      </c>
      <c r="I706" s="22" t="n">
        <v>180000</v>
      </c>
      <c r="J706" s="22" t="n">
        <v>41686.37</v>
      </c>
      <c r="K706" s="22" t="n">
        <v>0</v>
      </c>
      <c r="L706" s="22" t="n">
        <v>138313.63</v>
      </c>
      <c r="M706" s="22" t="n">
        <v>0</v>
      </c>
      <c r="N706" s="22" t="s">
        <v>42</v>
      </c>
      <c r="O706" s="22" t="n">
        <v>123</v>
      </c>
      <c r="P706" s="22" t="s">
        <v>2327</v>
      </c>
      <c r="Q706" s="22" t="s">
        <v>2328</v>
      </c>
      <c r="R706" s="22" t="n">
        <v>200019604128865</v>
      </c>
      <c r="S706" s="22" t="n">
        <v>1</v>
      </c>
      <c r="T706" s="22" t="n">
        <v>12780</v>
      </c>
      <c r="U706" s="22" t="n">
        <v>1006.33</v>
      </c>
      <c r="V706" s="22" t="n">
        <v>12762</v>
      </c>
      <c r="W706" s="22" t="n">
        <v>0</v>
      </c>
      <c r="X706" s="22" t="s">
        <v>2329</v>
      </c>
      <c r="Y706" s="22" t="n">
        <v>1</v>
      </c>
      <c r="Z706" s="22" t="n">
        <v>1</v>
      </c>
      <c r="AA706" s="22" t="n">
        <v>882</v>
      </c>
      <c r="AB706" s="22" t="s">
        <v>2330</v>
      </c>
      <c r="AC706" s="22" t="s">
        <v>2331</v>
      </c>
      <c r="AD706" s="22" t="s">
        <v>2332</v>
      </c>
      <c r="AE706" s="22" t="s">
        <v>2333</v>
      </c>
      <c r="AF706" s="22" t="s">
        <v>3098</v>
      </c>
      <c r="AG706" s="22" t="b">
        <f aca="false">FALSE()</f>
        <v>0</v>
      </c>
    </row>
    <row r="707" customFormat="false" ht="15" hidden="false" customHeight="false" outlineLevel="0" collapsed="false">
      <c r="A707" s="22" t="s">
        <v>1278</v>
      </c>
      <c r="B707" s="22" t="s">
        <v>880</v>
      </c>
      <c r="C707" s="22" t="s">
        <v>4199</v>
      </c>
      <c r="D707" s="22" t="s">
        <v>3815</v>
      </c>
      <c r="E707" s="22" t="s">
        <v>4193</v>
      </c>
      <c r="F707" s="22" t="n">
        <v>20000</v>
      </c>
      <c r="G707" s="22" t="n">
        <v>0</v>
      </c>
      <c r="H707" s="22" t="n">
        <v>0</v>
      </c>
      <c r="I707" s="22" t="n">
        <v>20000</v>
      </c>
      <c r="J707" s="22" t="n">
        <v>1307</v>
      </c>
      <c r="K707" s="22" t="n">
        <v>0</v>
      </c>
      <c r="L707" s="22" t="n">
        <v>18693</v>
      </c>
      <c r="M707" s="22" t="n">
        <v>0</v>
      </c>
      <c r="N707" s="22" t="s">
        <v>750</v>
      </c>
      <c r="O707" s="22" t="n">
        <v>1</v>
      </c>
      <c r="P707" s="22" t="s">
        <v>2327</v>
      </c>
      <c r="Q707" s="22" t="s">
        <v>2328</v>
      </c>
      <c r="R707" s="22" t="n">
        <v>200019603195412</v>
      </c>
      <c r="S707" s="22" t="n">
        <v>1</v>
      </c>
      <c r="T707" s="22" t="n">
        <v>1420</v>
      </c>
      <c r="U707" s="22" t="n">
        <v>260</v>
      </c>
      <c r="V707" s="22" t="n">
        <v>1418</v>
      </c>
      <c r="W707" s="22" t="n">
        <v>0</v>
      </c>
      <c r="X707" s="22" t="s">
        <v>3100</v>
      </c>
      <c r="Y707" s="22" t="n">
        <v>1</v>
      </c>
      <c r="Z707" s="22" t="n">
        <v>1</v>
      </c>
      <c r="AA707" s="22" t="n">
        <v>2502</v>
      </c>
      <c r="AB707" s="22" t="s">
        <v>2330</v>
      </c>
      <c r="AC707" s="22" t="s">
        <v>2331</v>
      </c>
      <c r="AD707" s="22" t="s">
        <v>2332</v>
      </c>
      <c r="AE707" s="22" t="s">
        <v>2333</v>
      </c>
      <c r="AF707" s="22" t="s">
        <v>3098</v>
      </c>
      <c r="AG707" s="22" t="b">
        <f aca="false">FALSE()</f>
        <v>0</v>
      </c>
    </row>
    <row r="708" customFormat="false" ht="15" hidden="false" customHeight="false" outlineLevel="0" collapsed="false">
      <c r="A708" s="22" t="s">
        <v>867</v>
      </c>
      <c r="B708" s="22" t="s">
        <v>580</v>
      </c>
      <c r="C708" s="22" t="s">
        <v>4199</v>
      </c>
      <c r="D708" s="22" t="s">
        <v>3816</v>
      </c>
      <c r="E708" s="22" t="s">
        <v>4193</v>
      </c>
      <c r="F708" s="22" t="n">
        <v>27000</v>
      </c>
      <c r="G708" s="22" t="n">
        <v>0</v>
      </c>
      <c r="H708" s="22" t="n">
        <v>0</v>
      </c>
      <c r="I708" s="22" t="n">
        <v>27000</v>
      </c>
      <c r="J708" s="22" t="n">
        <v>3336.16</v>
      </c>
      <c r="K708" s="22" t="n">
        <v>0</v>
      </c>
      <c r="L708" s="22" t="n">
        <v>23663.84</v>
      </c>
      <c r="M708" s="22" t="n">
        <v>0</v>
      </c>
      <c r="N708" s="22" t="s">
        <v>86</v>
      </c>
      <c r="O708" s="22" t="n">
        <v>138</v>
      </c>
      <c r="P708" s="22" t="s">
        <v>2327</v>
      </c>
      <c r="Q708" s="22" t="s">
        <v>2328</v>
      </c>
      <c r="R708" s="22" t="n">
        <v>200012530054108</v>
      </c>
      <c r="S708" s="22" t="n">
        <v>1</v>
      </c>
      <c r="T708" s="22" t="n">
        <v>1917</v>
      </c>
      <c r="U708" s="22" t="n">
        <v>351</v>
      </c>
      <c r="V708" s="22" t="n">
        <v>1914.3</v>
      </c>
      <c r="W708" s="22" t="n">
        <v>0</v>
      </c>
      <c r="X708" s="22" t="s">
        <v>3100</v>
      </c>
      <c r="Y708" s="22" t="n">
        <v>1</v>
      </c>
      <c r="Z708" s="22" t="n">
        <v>1</v>
      </c>
      <c r="AA708" s="22" t="n">
        <v>5136</v>
      </c>
      <c r="AB708" s="22" t="s">
        <v>2330</v>
      </c>
      <c r="AC708" s="22" t="s">
        <v>2331</v>
      </c>
      <c r="AD708" s="22" t="s">
        <v>2332</v>
      </c>
      <c r="AE708" s="22" t="s">
        <v>2333</v>
      </c>
      <c r="AF708" s="22" t="s">
        <v>3098</v>
      </c>
      <c r="AG708" s="22" t="b">
        <f aca="false">FALSE()</f>
        <v>0</v>
      </c>
    </row>
    <row r="709" customFormat="false" ht="15" hidden="false" customHeight="false" outlineLevel="0" collapsed="false">
      <c r="A709" s="22" t="s">
        <v>756</v>
      </c>
      <c r="B709" s="22" t="s">
        <v>580</v>
      </c>
      <c r="C709" s="22" t="s">
        <v>4199</v>
      </c>
      <c r="D709" s="22" t="s">
        <v>3817</v>
      </c>
      <c r="E709" s="22" t="s">
        <v>4193</v>
      </c>
      <c r="F709" s="22" t="n">
        <v>35000</v>
      </c>
      <c r="G709" s="22" t="n">
        <v>0</v>
      </c>
      <c r="H709" s="22" t="n">
        <v>0</v>
      </c>
      <c r="I709" s="22" t="n">
        <v>35000</v>
      </c>
      <c r="J709" s="22" t="n">
        <v>2093.5</v>
      </c>
      <c r="K709" s="22" t="n">
        <v>0</v>
      </c>
      <c r="L709" s="22" t="n">
        <v>32906.5</v>
      </c>
      <c r="M709" s="22" t="n">
        <v>0</v>
      </c>
      <c r="N709" s="22" t="s">
        <v>106</v>
      </c>
      <c r="O709" s="22" t="n">
        <v>138</v>
      </c>
      <c r="P709" s="22" t="s">
        <v>2327</v>
      </c>
      <c r="Q709" s="22" t="s">
        <v>2328</v>
      </c>
      <c r="R709" s="22" t="n">
        <v>200019606792083</v>
      </c>
      <c r="S709" s="22" t="n">
        <v>1</v>
      </c>
      <c r="T709" s="22" t="n">
        <v>2485</v>
      </c>
      <c r="U709" s="22" t="n">
        <v>455</v>
      </c>
      <c r="V709" s="22" t="n">
        <v>2481.5</v>
      </c>
      <c r="W709" s="22" t="n">
        <v>0</v>
      </c>
      <c r="X709" s="22" t="s">
        <v>2329</v>
      </c>
      <c r="Y709" s="22" t="n">
        <v>1</v>
      </c>
      <c r="Z709" s="22" t="n">
        <v>1</v>
      </c>
      <c r="AA709" s="22" t="n">
        <v>5452</v>
      </c>
      <c r="AB709" s="22" t="s">
        <v>2330</v>
      </c>
      <c r="AC709" s="22" t="s">
        <v>2331</v>
      </c>
      <c r="AD709" s="22" t="s">
        <v>2332</v>
      </c>
      <c r="AE709" s="22" t="s">
        <v>2333</v>
      </c>
      <c r="AF709" s="22" t="s">
        <v>3098</v>
      </c>
      <c r="AG709" s="22" t="b">
        <f aca="false">FALSE()</f>
        <v>0</v>
      </c>
    </row>
    <row r="710" customFormat="false" ht="15" hidden="false" customHeight="false" outlineLevel="0" collapsed="false">
      <c r="A710" s="22" t="s">
        <v>341</v>
      </c>
      <c r="B710" s="22" t="s">
        <v>162</v>
      </c>
      <c r="C710" s="22" t="s">
        <v>4199</v>
      </c>
      <c r="D710" s="22" t="s">
        <v>3818</v>
      </c>
      <c r="E710" s="22" t="s">
        <v>4193</v>
      </c>
      <c r="F710" s="22" t="n">
        <v>70000</v>
      </c>
      <c r="G710" s="22" t="n">
        <v>0</v>
      </c>
      <c r="H710" s="22" t="n">
        <v>0</v>
      </c>
      <c r="I710" s="22" t="n">
        <v>70000</v>
      </c>
      <c r="J710" s="22" t="n">
        <v>9530.48</v>
      </c>
      <c r="K710" s="22" t="n">
        <v>0</v>
      </c>
      <c r="L710" s="22" t="n">
        <v>60469.52</v>
      </c>
      <c r="M710" s="22" t="n">
        <v>0</v>
      </c>
      <c r="N710" s="22" t="s">
        <v>146</v>
      </c>
      <c r="O710" s="22" t="n">
        <v>31</v>
      </c>
      <c r="P710" s="22" t="s">
        <v>2327</v>
      </c>
      <c r="Q710" s="22" t="s">
        <v>2328</v>
      </c>
      <c r="R710" s="22" t="n">
        <v>200019600199097</v>
      </c>
      <c r="S710" s="22" t="n">
        <v>1</v>
      </c>
      <c r="T710" s="22" t="n">
        <v>4970</v>
      </c>
      <c r="U710" s="22" t="n">
        <v>910</v>
      </c>
      <c r="V710" s="22" t="n">
        <v>4963</v>
      </c>
      <c r="W710" s="22" t="n">
        <v>0</v>
      </c>
      <c r="X710" s="22" t="s">
        <v>3100</v>
      </c>
      <c r="Y710" s="22" t="n">
        <v>1</v>
      </c>
      <c r="Z710" s="22" t="n">
        <v>1</v>
      </c>
      <c r="AA710" s="22" t="n">
        <v>3737</v>
      </c>
      <c r="AB710" s="22" t="s">
        <v>2330</v>
      </c>
      <c r="AC710" s="22" t="s">
        <v>2331</v>
      </c>
      <c r="AD710" s="22" t="s">
        <v>2332</v>
      </c>
      <c r="AE710" s="22" t="s">
        <v>2333</v>
      </c>
      <c r="AF710" s="22" t="s">
        <v>3098</v>
      </c>
      <c r="AG710" s="22" t="b">
        <f aca="false">FALSE()</f>
        <v>0</v>
      </c>
    </row>
    <row r="711" customFormat="false" ht="15" hidden="false" customHeight="false" outlineLevel="0" collapsed="false">
      <c r="A711" s="22" t="s">
        <v>342</v>
      </c>
      <c r="B711" s="22" t="s">
        <v>209</v>
      </c>
      <c r="C711" s="22" t="s">
        <v>4199</v>
      </c>
      <c r="D711" s="22" t="s">
        <v>3819</v>
      </c>
      <c r="E711" s="22" t="s">
        <v>4193</v>
      </c>
      <c r="F711" s="22" t="n">
        <v>70000</v>
      </c>
      <c r="G711" s="22" t="n">
        <v>0</v>
      </c>
      <c r="H711" s="22" t="n">
        <v>0</v>
      </c>
      <c r="I711" s="22" t="n">
        <v>70000</v>
      </c>
      <c r="J711" s="22" t="n">
        <v>11530.48</v>
      </c>
      <c r="K711" s="22" t="n">
        <v>0</v>
      </c>
      <c r="L711" s="22" t="n">
        <v>58469.52</v>
      </c>
      <c r="M711" s="22" t="n">
        <v>0</v>
      </c>
      <c r="N711" s="22" t="s">
        <v>146</v>
      </c>
      <c r="O711" s="22" t="n">
        <v>600</v>
      </c>
      <c r="P711" s="22" t="s">
        <v>2327</v>
      </c>
      <c r="Q711" s="22" t="s">
        <v>2328</v>
      </c>
      <c r="R711" s="22" t="n">
        <v>200011202412421</v>
      </c>
      <c r="S711" s="22" t="n">
        <v>1</v>
      </c>
      <c r="T711" s="22" t="n">
        <v>4970</v>
      </c>
      <c r="U711" s="22" t="n">
        <v>910</v>
      </c>
      <c r="V711" s="22" t="n">
        <v>4963</v>
      </c>
      <c r="W711" s="22" t="n">
        <v>0</v>
      </c>
      <c r="X711" s="22" t="s">
        <v>3100</v>
      </c>
      <c r="Y711" s="22" t="n">
        <v>1</v>
      </c>
      <c r="Z711" s="22" t="n">
        <v>1</v>
      </c>
      <c r="AA711" s="22" t="n">
        <v>3561</v>
      </c>
      <c r="AB711" s="22" t="s">
        <v>2330</v>
      </c>
      <c r="AC711" s="22" t="s">
        <v>2331</v>
      </c>
      <c r="AD711" s="22" t="s">
        <v>2332</v>
      </c>
      <c r="AE711" s="22" t="s">
        <v>2333</v>
      </c>
      <c r="AF711" s="22" t="s">
        <v>3098</v>
      </c>
      <c r="AG711" s="22" t="b">
        <f aca="false">FALSE()</f>
        <v>0</v>
      </c>
    </row>
    <row r="712" customFormat="false" ht="15" hidden="false" customHeight="false" outlineLevel="0" collapsed="false">
      <c r="A712" s="22" t="s">
        <v>194</v>
      </c>
      <c r="B712" s="22" t="s">
        <v>195</v>
      </c>
      <c r="C712" s="22" t="s">
        <v>4199</v>
      </c>
      <c r="D712" s="22" t="s">
        <v>3820</v>
      </c>
      <c r="E712" s="22" t="s">
        <v>4193</v>
      </c>
      <c r="F712" s="22" t="n">
        <v>85000</v>
      </c>
      <c r="G712" s="22" t="n">
        <v>0</v>
      </c>
      <c r="H712" s="22" t="n">
        <v>0</v>
      </c>
      <c r="I712" s="22" t="n">
        <v>85000</v>
      </c>
      <c r="J712" s="22" t="n">
        <v>14374.81</v>
      </c>
      <c r="K712" s="22" t="n">
        <v>0</v>
      </c>
      <c r="L712" s="22" t="n">
        <v>70625.19</v>
      </c>
      <c r="M712" s="22" t="n">
        <v>0</v>
      </c>
      <c r="N712" s="22" t="s">
        <v>146</v>
      </c>
      <c r="O712" s="22" t="n">
        <v>804</v>
      </c>
      <c r="P712" s="22" t="s">
        <v>2327</v>
      </c>
      <c r="Q712" s="22" t="s">
        <v>2328</v>
      </c>
      <c r="R712" s="22" t="n">
        <v>200011640120621</v>
      </c>
      <c r="S712" s="22" t="n">
        <v>1</v>
      </c>
      <c r="T712" s="22" t="n">
        <v>6035</v>
      </c>
      <c r="U712" s="22" t="n">
        <v>1006.33</v>
      </c>
      <c r="V712" s="22" t="n">
        <v>6026.5</v>
      </c>
      <c r="W712" s="22" t="n">
        <v>0</v>
      </c>
      <c r="X712" s="22" t="s">
        <v>3100</v>
      </c>
      <c r="Y712" s="22" t="n">
        <v>1</v>
      </c>
      <c r="Z712" s="22" t="n">
        <v>1</v>
      </c>
      <c r="AA712" s="22" t="n">
        <v>3750</v>
      </c>
      <c r="AB712" s="22" t="s">
        <v>2330</v>
      </c>
      <c r="AC712" s="22" t="s">
        <v>2331</v>
      </c>
      <c r="AD712" s="22" t="s">
        <v>2332</v>
      </c>
      <c r="AE712" s="22" t="s">
        <v>2333</v>
      </c>
      <c r="AF712" s="22" t="s">
        <v>3098</v>
      </c>
      <c r="AG712" s="22" t="b">
        <f aca="false">FALSE()</f>
        <v>0</v>
      </c>
    </row>
    <row r="713" customFormat="false" ht="15" hidden="false" customHeight="false" outlineLevel="0" collapsed="false">
      <c r="A713" s="22" t="s">
        <v>343</v>
      </c>
      <c r="B713" s="22" t="s">
        <v>119</v>
      </c>
      <c r="C713" s="22" t="s">
        <v>4199</v>
      </c>
      <c r="D713" s="22" t="s">
        <v>3821</v>
      </c>
      <c r="E713" s="22" t="s">
        <v>4193</v>
      </c>
      <c r="F713" s="22" t="n">
        <v>70000</v>
      </c>
      <c r="G713" s="22" t="n">
        <v>0</v>
      </c>
      <c r="H713" s="22" t="n">
        <v>0</v>
      </c>
      <c r="I713" s="22" t="n">
        <v>70000</v>
      </c>
      <c r="J713" s="22" t="n">
        <v>9530.48</v>
      </c>
      <c r="K713" s="22" t="n">
        <v>0</v>
      </c>
      <c r="L713" s="22" t="n">
        <v>60469.52</v>
      </c>
      <c r="M713" s="22" t="n">
        <v>0</v>
      </c>
      <c r="N713" s="22" t="s">
        <v>255</v>
      </c>
      <c r="O713" s="22" t="n">
        <v>58</v>
      </c>
      <c r="P713" s="22" t="s">
        <v>2327</v>
      </c>
      <c r="Q713" s="22" t="s">
        <v>2328</v>
      </c>
      <c r="R713" s="22" t="n">
        <v>200019603055557</v>
      </c>
      <c r="S713" s="22" t="n">
        <v>1</v>
      </c>
      <c r="T713" s="22" t="n">
        <v>4970</v>
      </c>
      <c r="U713" s="22" t="n">
        <v>910</v>
      </c>
      <c r="V713" s="22" t="n">
        <v>4963</v>
      </c>
      <c r="W713" s="22" t="n">
        <v>0</v>
      </c>
      <c r="X713" s="22" t="s">
        <v>2329</v>
      </c>
      <c r="Y713" s="22" t="n">
        <v>1</v>
      </c>
      <c r="Z713" s="22" t="n">
        <v>1</v>
      </c>
      <c r="AA713" s="22" t="n">
        <v>2785</v>
      </c>
      <c r="AB713" s="22" t="s">
        <v>2330</v>
      </c>
      <c r="AC713" s="22" t="s">
        <v>2331</v>
      </c>
      <c r="AD713" s="22" t="s">
        <v>2332</v>
      </c>
      <c r="AE713" s="22" t="s">
        <v>2333</v>
      </c>
      <c r="AF713" s="22" t="s">
        <v>3098</v>
      </c>
      <c r="AG713" s="22" t="b">
        <f aca="false">FALSE()</f>
        <v>0</v>
      </c>
    </row>
    <row r="714" customFormat="false" ht="15" hidden="false" customHeight="false" outlineLevel="0" collapsed="false">
      <c r="A714" s="22" t="s">
        <v>1279</v>
      </c>
      <c r="B714" s="22" t="s">
        <v>880</v>
      </c>
      <c r="C714" s="22" t="s">
        <v>4199</v>
      </c>
      <c r="D714" s="22" t="s">
        <v>3822</v>
      </c>
      <c r="E714" s="22" t="s">
        <v>4193</v>
      </c>
      <c r="F714" s="22" t="n">
        <v>20000</v>
      </c>
      <c r="G714" s="22" t="n">
        <v>0</v>
      </c>
      <c r="H714" s="22" t="n">
        <v>0</v>
      </c>
      <c r="I714" s="22" t="n">
        <v>20000</v>
      </c>
      <c r="J714" s="22" t="n">
        <v>1207</v>
      </c>
      <c r="K714" s="22" t="n">
        <v>0</v>
      </c>
      <c r="L714" s="22" t="n">
        <v>18793</v>
      </c>
      <c r="M714" s="22" t="n">
        <v>0</v>
      </c>
      <c r="N714" s="22" t="s">
        <v>794</v>
      </c>
      <c r="O714" s="22" t="n">
        <v>1</v>
      </c>
      <c r="P714" s="22" t="s">
        <v>2327</v>
      </c>
      <c r="Q714" s="22" t="s">
        <v>2328</v>
      </c>
      <c r="R714" s="22" t="n">
        <v>200019604801013</v>
      </c>
      <c r="S714" s="22" t="n">
        <v>1</v>
      </c>
      <c r="T714" s="22" t="n">
        <v>1420</v>
      </c>
      <c r="U714" s="22" t="n">
        <v>260</v>
      </c>
      <c r="V714" s="22" t="n">
        <v>1418</v>
      </c>
      <c r="W714" s="22" t="n">
        <v>0</v>
      </c>
      <c r="X714" s="22" t="s">
        <v>2329</v>
      </c>
      <c r="Y714" s="22" t="n">
        <v>1</v>
      </c>
      <c r="Z714" s="22" t="n">
        <v>1</v>
      </c>
      <c r="AA714" s="22" t="n">
        <v>2689</v>
      </c>
      <c r="AB714" s="22" t="s">
        <v>2330</v>
      </c>
      <c r="AC714" s="22" t="s">
        <v>2331</v>
      </c>
      <c r="AD714" s="22" t="s">
        <v>2332</v>
      </c>
      <c r="AE714" s="22" t="s">
        <v>2333</v>
      </c>
      <c r="AF714" s="22" t="s">
        <v>3098</v>
      </c>
      <c r="AG714" s="22" t="b">
        <f aca="false">FALSE()</f>
        <v>0</v>
      </c>
    </row>
    <row r="715" customFormat="false" ht="15" hidden="false" customHeight="false" outlineLevel="0" collapsed="false">
      <c r="A715" s="22" t="s">
        <v>344</v>
      </c>
      <c r="B715" s="22" t="s">
        <v>209</v>
      </c>
      <c r="C715" s="22" t="s">
        <v>4199</v>
      </c>
      <c r="D715" s="22" t="s">
        <v>3823</v>
      </c>
      <c r="E715" s="22" t="s">
        <v>4193</v>
      </c>
      <c r="F715" s="22" t="n">
        <v>70000</v>
      </c>
      <c r="G715" s="22" t="n">
        <v>0</v>
      </c>
      <c r="H715" s="22" t="n">
        <v>0</v>
      </c>
      <c r="I715" s="22" t="n">
        <v>70000</v>
      </c>
      <c r="J715" s="22" t="n">
        <v>19530.48</v>
      </c>
      <c r="K715" s="22" t="n">
        <v>0</v>
      </c>
      <c r="L715" s="22" t="n">
        <v>50469.52</v>
      </c>
      <c r="M715" s="22" t="n">
        <v>0</v>
      </c>
      <c r="N715" s="22" t="s">
        <v>146</v>
      </c>
      <c r="O715" s="22" t="n">
        <v>600</v>
      </c>
      <c r="P715" s="22" t="s">
        <v>2327</v>
      </c>
      <c r="Q715" s="22" t="s">
        <v>2328</v>
      </c>
      <c r="R715" s="22" t="n">
        <v>200019603845007</v>
      </c>
      <c r="S715" s="22" t="n">
        <v>1</v>
      </c>
      <c r="T715" s="22" t="n">
        <v>4970</v>
      </c>
      <c r="U715" s="22" t="n">
        <v>910</v>
      </c>
      <c r="V715" s="22" t="n">
        <v>4963</v>
      </c>
      <c r="W715" s="22" t="n">
        <v>0</v>
      </c>
      <c r="X715" s="22" t="s">
        <v>3100</v>
      </c>
      <c r="Y715" s="22" t="n">
        <v>1</v>
      </c>
      <c r="Z715" s="22" t="n">
        <v>1</v>
      </c>
      <c r="AA715" s="22" t="n">
        <v>3740</v>
      </c>
      <c r="AB715" s="22" t="s">
        <v>2330</v>
      </c>
      <c r="AC715" s="22" t="s">
        <v>2331</v>
      </c>
      <c r="AD715" s="22" t="s">
        <v>2332</v>
      </c>
      <c r="AE715" s="22" t="s">
        <v>2333</v>
      </c>
      <c r="AF715" s="22" t="s">
        <v>3098</v>
      </c>
      <c r="AG715" s="22" t="b">
        <f aca="false">FALSE()</f>
        <v>0</v>
      </c>
    </row>
    <row r="716" customFormat="false" ht="15" hidden="false" customHeight="false" outlineLevel="0" collapsed="false">
      <c r="A716" s="22" t="s">
        <v>1323</v>
      </c>
      <c r="B716" s="22" t="s">
        <v>880</v>
      </c>
      <c r="C716" s="22" t="s">
        <v>4199</v>
      </c>
      <c r="D716" s="22" t="s">
        <v>3824</v>
      </c>
      <c r="E716" s="22" t="s">
        <v>4193</v>
      </c>
      <c r="F716" s="22" t="n">
        <v>17000</v>
      </c>
      <c r="G716" s="22" t="n">
        <v>0</v>
      </c>
      <c r="H716" s="22" t="n">
        <v>0</v>
      </c>
      <c r="I716" s="22" t="n">
        <v>17000</v>
      </c>
      <c r="J716" s="22" t="n">
        <v>1029.7</v>
      </c>
      <c r="K716" s="22" t="n">
        <v>0</v>
      </c>
      <c r="L716" s="22" t="n">
        <v>15970.3</v>
      </c>
      <c r="M716" s="22" t="n">
        <v>0</v>
      </c>
      <c r="N716" s="22" t="s">
        <v>750</v>
      </c>
      <c r="O716" s="22" t="n">
        <v>1</v>
      </c>
      <c r="P716" s="22" t="s">
        <v>2327</v>
      </c>
      <c r="Q716" s="22" t="s">
        <v>2328</v>
      </c>
      <c r="R716" s="22" t="n">
        <v>200019603195437</v>
      </c>
      <c r="S716" s="22" t="n">
        <v>1</v>
      </c>
      <c r="T716" s="22" t="n">
        <v>1207</v>
      </c>
      <c r="U716" s="22" t="n">
        <v>221</v>
      </c>
      <c r="V716" s="22" t="n">
        <v>1205.3</v>
      </c>
      <c r="W716" s="22" t="n">
        <v>0</v>
      </c>
      <c r="X716" s="22" t="s">
        <v>3100</v>
      </c>
      <c r="Y716" s="22" t="n">
        <v>1</v>
      </c>
      <c r="Z716" s="22" t="n">
        <v>1</v>
      </c>
      <c r="AA716" s="22" t="n">
        <v>2737</v>
      </c>
      <c r="AB716" s="22" t="s">
        <v>2330</v>
      </c>
      <c r="AC716" s="22" t="s">
        <v>2331</v>
      </c>
      <c r="AD716" s="22" t="s">
        <v>2332</v>
      </c>
      <c r="AE716" s="22" t="s">
        <v>2333</v>
      </c>
      <c r="AF716" s="22" t="s">
        <v>3098</v>
      </c>
      <c r="AG716" s="22" t="b">
        <f aca="false">FALSE()</f>
        <v>0</v>
      </c>
    </row>
    <row r="717" customFormat="false" ht="15" hidden="false" customHeight="false" outlineLevel="0" collapsed="false">
      <c r="A717" s="22" t="s">
        <v>458</v>
      </c>
      <c r="B717" s="22" t="s">
        <v>201</v>
      </c>
      <c r="C717" s="22" t="s">
        <v>4199</v>
      </c>
      <c r="D717" s="22" t="s">
        <v>3825</v>
      </c>
      <c r="E717" s="22" t="s">
        <v>4193</v>
      </c>
      <c r="F717" s="22" t="n">
        <v>60000</v>
      </c>
      <c r="G717" s="22" t="n">
        <v>0</v>
      </c>
      <c r="H717" s="22" t="n">
        <v>0</v>
      </c>
      <c r="I717" s="22" t="n">
        <v>60000</v>
      </c>
      <c r="J717" s="22" t="n">
        <v>7057.68</v>
      </c>
      <c r="K717" s="22" t="n">
        <v>0</v>
      </c>
      <c r="L717" s="22" t="n">
        <v>52942.32</v>
      </c>
      <c r="M717" s="22" t="n">
        <v>0</v>
      </c>
      <c r="N717" s="22" t="s">
        <v>188</v>
      </c>
      <c r="O717" s="22" t="n">
        <v>233</v>
      </c>
      <c r="P717" s="22" t="s">
        <v>2327</v>
      </c>
      <c r="Q717" s="22" t="s">
        <v>2328</v>
      </c>
      <c r="R717" s="22" t="n">
        <v>200010301986398</v>
      </c>
      <c r="S717" s="22" t="n">
        <v>1</v>
      </c>
      <c r="T717" s="22" t="n">
        <v>4260</v>
      </c>
      <c r="U717" s="22" t="n">
        <v>780</v>
      </c>
      <c r="V717" s="22" t="n">
        <v>4254</v>
      </c>
      <c r="W717" s="22" t="n">
        <v>0</v>
      </c>
      <c r="X717" s="22" t="s">
        <v>3125</v>
      </c>
      <c r="Y717" s="22" t="n">
        <v>1</v>
      </c>
      <c r="Z717" s="22" t="n">
        <v>1</v>
      </c>
      <c r="AA717" s="22" t="n">
        <v>4108</v>
      </c>
      <c r="AB717" s="22" t="s">
        <v>2330</v>
      </c>
      <c r="AC717" s="22" t="s">
        <v>2331</v>
      </c>
      <c r="AD717" s="22" t="s">
        <v>2332</v>
      </c>
      <c r="AE717" s="22" t="s">
        <v>2333</v>
      </c>
      <c r="AF717" s="22" t="s">
        <v>3098</v>
      </c>
      <c r="AG717" s="22" t="b">
        <f aca="false">FALSE()</f>
        <v>0</v>
      </c>
    </row>
    <row r="718" customFormat="false" ht="15" hidden="false" customHeight="false" outlineLevel="0" collapsed="false">
      <c r="A718" s="22" t="s">
        <v>1280</v>
      </c>
      <c r="B718" s="22" t="s">
        <v>839</v>
      </c>
      <c r="C718" s="22" t="s">
        <v>4199</v>
      </c>
      <c r="D718" s="22" t="s">
        <v>3826</v>
      </c>
      <c r="E718" s="22" t="s">
        <v>4193</v>
      </c>
      <c r="F718" s="22" t="n">
        <v>20000</v>
      </c>
      <c r="G718" s="22" t="n">
        <v>0</v>
      </c>
      <c r="H718" s="22" t="n">
        <v>0</v>
      </c>
      <c r="I718" s="22" t="n">
        <v>20000</v>
      </c>
      <c r="J718" s="22" t="n">
        <v>1207</v>
      </c>
      <c r="K718" s="22" t="n">
        <v>0</v>
      </c>
      <c r="L718" s="22" t="n">
        <v>18793</v>
      </c>
      <c r="M718" s="22" t="n">
        <v>0</v>
      </c>
      <c r="N718" s="22" t="s">
        <v>750</v>
      </c>
      <c r="O718" s="22" t="n">
        <v>25</v>
      </c>
      <c r="P718" s="22" t="s">
        <v>2327</v>
      </c>
      <c r="Q718" s="22" t="s">
        <v>2328</v>
      </c>
      <c r="R718" s="22" t="n">
        <v>200019603195456</v>
      </c>
      <c r="S718" s="22" t="n">
        <v>1</v>
      </c>
      <c r="T718" s="22" t="n">
        <v>1420</v>
      </c>
      <c r="U718" s="22" t="n">
        <v>260</v>
      </c>
      <c r="V718" s="22" t="n">
        <v>1418</v>
      </c>
      <c r="W718" s="22" t="n">
        <v>0</v>
      </c>
      <c r="X718" s="22" t="s">
        <v>3100</v>
      </c>
      <c r="Y718" s="22" t="n">
        <v>1</v>
      </c>
      <c r="Z718" s="22" t="n">
        <v>1</v>
      </c>
      <c r="AA718" s="22" t="n">
        <v>65</v>
      </c>
      <c r="AB718" s="22" t="s">
        <v>2330</v>
      </c>
      <c r="AC718" s="22" t="s">
        <v>2331</v>
      </c>
      <c r="AD718" s="22" t="s">
        <v>2332</v>
      </c>
      <c r="AE718" s="22" t="s">
        <v>2333</v>
      </c>
      <c r="AF718" s="22" t="s">
        <v>3098</v>
      </c>
      <c r="AG718" s="22" t="b">
        <f aca="false">FALSE()</f>
        <v>0</v>
      </c>
    </row>
    <row r="719" customFormat="false" ht="15" hidden="false" customHeight="false" outlineLevel="0" collapsed="false">
      <c r="A719" s="22" t="s">
        <v>493</v>
      </c>
      <c r="B719" s="22" t="s">
        <v>234</v>
      </c>
      <c r="C719" s="22" t="s">
        <v>4199</v>
      </c>
      <c r="D719" s="22" t="s">
        <v>3827</v>
      </c>
      <c r="E719" s="22" t="s">
        <v>4193</v>
      </c>
      <c r="F719" s="22" t="n">
        <v>55000</v>
      </c>
      <c r="G719" s="22" t="n">
        <v>0</v>
      </c>
      <c r="H719" s="22" t="n">
        <v>0</v>
      </c>
      <c r="I719" s="22" t="n">
        <v>55000</v>
      </c>
      <c r="J719" s="22" t="n">
        <v>6584.5</v>
      </c>
      <c r="K719" s="22" t="n">
        <v>0</v>
      </c>
      <c r="L719" s="22" t="n">
        <v>48415.5</v>
      </c>
      <c r="M719" s="22" t="n">
        <v>0</v>
      </c>
      <c r="N719" s="22" t="s">
        <v>167</v>
      </c>
      <c r="O719" s="22" t="n">
        <v>63</v>
      </c>
      <c r="P719" s="22" t="s">
        <v>2327</v>
      </c>
      <c r="Q719" s="22" t="s">
        <v>2328</v>
      </c>
      <c r="R719" s="22" t="n">
        <v>200010302090856</v>
      </c>
      <c r="S719" s="22" t="n">
        <v>1</v>
      </c>
      <c r="T719" s="22" t="n">
        <v>3905</v>
      </c>
      <c r="U719" s="22" t="n">
        <v>715</v>
      </c>
      <c r="V719" s="22" t="n">
        <v>3899.5</v>
      </c>
      <c r="W719" s="22" t="n">
        <v>0</v>
      </c>
      <c r="X719" s="22" t="s">
        <v>2329</v>
      </c>
      <c r="Y719" s="22" t="n">
        <v>1</v>
      </c>
      <c r="Z719" s="22" t="n">
        <v>1</v>
      </c>
      <c r="AA719" s="22" t="n">
        <v>1029</v>
      </c>
      <c r="AB719" s="22" t="s">
        <v>2330</v>
      </c>
      <c r="AC719" s="22" t="s">
        <v>2331</v>
      </c>
      <c r="AD719" s="22" t="s">
        <v>2332</v>
      </c>
      <c r="AE719" s="22" t="s">
        <v>2333</v>
      </c>
      <c r="AF719" s="22" t="s">
        <v>3098</v>
      </c>
      <c r="AG719" s="22" t="b">
        <f aca="false">FALSE()</f>
        <v>0</v>
      </c>
    </row>
    <row r="720" customFormat="false" ht="15" hidden="false" customHeight="false" outlineLevel="0" collapsed="false">
      <c r="A720" s="22" t="s">
        <v>628</v>
      </c>
      <c r="B720" s="22" t="s">
        <v>535</v>
      </c>
      <c r="C720" s="22" t="s">
        <v>4199</v>
      </c>
      <c r="D720" s="22" t="s">
        <v>3828</v>
      </c>
      <c r="E720" s="22" t="s">
        <v>4193</v>
      </c>
      <c r="F720" s="22" t="n">
        <v>40000</v>
      </c>
      <c r="G720" s="22" t="n">
        <v>0</v>
      </c>
      <c r="H720" s="22" t="n">
        <v>0</v>
      </c>
      <c r="I720" s="22" t="n">
        <v>40000</v>
      </c>
      <c r="J720" s="22" t="n">
        <v>2931.65</v>
      </c>
      <c r="K720" s="22" t="n">
        <v>0</v>
      </c>
      <c r="L720" s="22" t="n">
        <v>37068.35</v>
      </c>
      <c r="M720" s="22" t="n">
        <v>0</v>
      </c>
      <c r="N720" s="22" t="s">
        <v>569</v>
      </c>
      <c r="O720" s="22" t="n">
        <v>8004</v>
      </c>
      <c r="P720" s="22" t="s">
        <v>2327</v>
      </c>
      <c r="Q720" s="22" t="s">
        <v>2328</v>
      </c>
      <c r="R720" s="22" t="n">
        <v>200019603499239</v>
      </c>
      <c r="S720" s="22" t="n">
        <v>1</v>
      </c>
      <c r="T720" s="22" t="n">
        <v>2840</v>
      </c>
      <c r="U720" s="22" t="n">
        <v>520</v>
      </c>
      <c r="V720" s="22" t="n">
        <v>2836</v>
      </c>
      <c r="W720" s="22" t="n">
        <v>0</v>
      </c>
      <c r="X720" s="22" t="s">
        <v>3100</v>
      </c>
      <c r="Y720" s="22" t="n">
        <v>1</v>
      </c>
      <c r="Z720" s="22" t="n">
        <v>1</v>
      </c>
      <c r="AA720" s="22" t="n">
        <v>2634</v>
      </c>
      <c r="AB720" s="22" t="s">
        <v>2330</v>
      </c>
      <c r="AC720" s="22" t="s">
        <v>2331</v>
      </c>
      <c r="AD720" s="22" t="s">
        <v>2332</v>
      </c>
      <c r="AE720" s="22" t="s">
        <v>2333</v>
      </c>
      <c r="AF720" s="22" t="s">
        <v>3098</v>
      </c>
      <c r="AG720" s="22" t="b">
        <f aca="false">FALSE()</f>
        <v>0</v>
      </c>
    </row>
    <row r="721" customFormat="false" ht="15" hidden="false" customHeight="false" outlineLevel="0" collapsed="false">
      <c r="A721" s="22" t="s">
        <v>1035</v>
      </c>
      <c r="B721" s="22" t="s">
        <v>580</v>
      </c>
      <c r="C721" s="22" t="s">
        <v>4199</v>
      </c>
      <c r="D721" s="22" t="s">
        <v>3829</v>
      </c>
      <c r="E721" s="22" t="s">
        <v>4193</v>
      </c>
      <c r="F721" s="22" t="n">
        <v>25000</v>
      </c>
      <c r="G721" s="22" t="n">
        <v>0</v>
      </c>
      <c r="H721" s="22" t="n">
        <v>0</v>
      </c>
      <c r="I721" s="22" t="n">
        <v>25000</v>
      </c>
      <c r="J721" s="22" t="n">
        <v>1802.5</v>
      </c>
      <c r="K721" s="22" t="n">
        <v>0</v>
      </c>
      <c r="L721" s="22" t="n">
        <v>23197.5</v>
      </c>
      <c r="M721" s="22" t="n">
        <v>0</v>
      </c>
      <c r="N721" s="22" t="s">
        <v>747</v>
      </c>
      <c r="O721" s="22" t="n">
        <v>138</v>
      </c>
      <c r="P721" s="22" t="s">
        <v>2327</v>
      </c>
      <c r="Q721" s="22" t="s">
        <v>2328</v>
      </c>
      <c r="R721" s="22" t="n">
        <v>200019604332702</v>
      </c>
      <c r="S721" s="22" t="n">
        <v>1</v>
      </c>
      <c r="T721" s="22" t="n">
        <v>1775</v>
      </c>
      <c r="U721" s="22" t="n">
        <v>325</v>
      </c>
      <c r="V721" s="22" t="n">
        <v>1772.5</v>
      </c>
      <c r="W721" s="22" t="n">
        <v>0</v>
      </c>
      <c r="X721" s="22" t="s">
        <v>2329</v>
      </c>
      <c r="Y721" s="22" t="n">
        <v>1</v>
      </c>
      <c r="Z721" s="22" t="n">
        <v>1</v>
      </c>
      <c r="AA721" s="22" t="n">
        <v>5374</v>
      </c>
      <c r="AB721" s="22" t="s">
        <v>2330</v>
      </c>
      <c r="AC721" s="22" t="s">
        <v>2331</v>
      </c>
      <c r="AD721" s="22" t="s">
        <v>2332</v>
      </c>
      <c r="AE721" s="22" t="s">
        <v>2333</v>
      </c>
      <c r="AF721" s="22" t="s">
        <v>3098</v>
      </c>
      <c r="AG721" s="22" t="b">
        <f aca="false">FALSE()</f>
        <v>0</v>
      </c>
    </row>
    <row r="722" customFormat="false" ht="15" hidden="false" customHeight="false" outlineLevel="0" collapsed="false">
      <c r="A722" s="22" t="s">
        <v>459</v>
      </c>
      <c r="B722" s="22" t="s">
        <v>173</v>
      </c>
      <c r="C722" s="22" t="s">
        <v>4199</v>
      </c>
      <c r="D722" s="22" t="s">
        <v>3830</v>
      </c>
      <c r="E722" s="22" t="s">
        <v>4193</v>
      </c>
      <c r="F722" s="22" t="n">
        <v>60000</v>
      </c>
      <c r="G722" s="22" t="n">
        <v>0</v>
      </c>
      <c r="H722" s="22" t="n">
        <v>0</v>
      </c>
      <c r="I722" s="22" t="n">
        <v>60000</v>
      </c>
      <c r="J722" s="22" t="n">
        <v>7057.68</v>
      </c>
      <c r="K722" s="22" t="n">
        <v>0</v>
      </c>
      <c r="L722" s="22" t="n">
        <v>52942.32</v>
      </c>
      <c r="M722" s="22" t="n">
        <v>0</v>
      </c>
      <c r="N722" s="22" t="s">
        <v>102</v>
      </c>
      <c r="O722" s="22" t="n">
        <v>8</v>
      </c>
      <c r="P722" s="22" t="s">
        <v>2327</v>
      </c>
      <c r="Q722" s="22" t="s">
        <v>2328</v>
      </c>
      <c r="R722" s="22" t="n">
        <v>200010300818195</v>
      </c>
      <c r="S722" s="22" t="n">
        <v>1</v>
      </c>
      <c r="T722" s="22" t="n">
        <v>4260</v>
      </c>
      <c r="U722" s="22" t="n">
        <v>780</v>
      </c>
      <c r="V722" s="22" t="n">
        <v>4254</v>
      </c>
      <c r="W722" s="22" t="n">
        <v>0</v>
      </c>
      <c r="X722" s="22" t="s">
        <v>3224</v>
      </c>
      <c r="Y722" s="22" t="n">
        <v>1</v>
      </c>
      <c r="Z722" s="22" t="n">
        <v>1</v>
      </c>
      <c r="AA722" s="22" t="n">
        <v>2477</v>
      </c>
      <c r="AB722" s="22" t="s">
        <v>2330</v>
      </c>
      <c r="AC722" s="22" t="s">
        <v>2331</v>
      </c>
      <c r="AD722" s="22" t="s">
        <v>2332</v>
      </c>
      <c r="AE722" s="22" t="s">
        <v>2333</v>
      </c>
      <c r="AF722" s="22" t="s">
        <v>3098</v>
      </c>
      <c r="AG722" s="22" t="b">
        <f aca="false">FALSE()</f>
        <v>0</v>
      </c>
    </row>
    <row r="723" customFormat="false" ht="15" hidden="false" customHeight="false" outlineLevel="0" collapsed="false">
      <c r="A723" s="22" t="s">
        <v>345</v>
      </c>
      <c r="B723" s="22" t="s">
        <v>141</v>
      </c>
      <c r="C723" s="22" t="s">
        <v>4199</v>
      </c>
      <c r="D723" s="22" t="s">
        <v>3831</v>
      </c>
      <c r="E723" s="22" t="s">
        <v>4193</v>
      </c>
      <c r="F723" s="22" t="n">
        <v>70000</v>
      </c>
      <c r="G723" s="22" t="n">
        <v>0</v>
      </c>
      <c r="H723" s="22" t="n">
        <v>0</v>
      </c>
      <c r="I723" s="22" t="n">
        <v>70000</v>
      </c>
      <c r="J723" s="22" t="n">
        <v>9530.48</v>
      </c>
      <c r="K723" s="22" t="n">
        <v>0</v>
      </c>
      <c r="L723" s="22" t="n">
        <v>60469.52</v>
      </c>
      <c r="M723" s="22" t="n">
        <v>0</v>
      </c>
      <c r="N723" s="22" t="s">
        <v>220</v>
      </c>
      <c r="O723" s="22" t="n">
        <v>1848</v>
      </c>
      <c r="P723" s="22" t="s">
        <v>2327</v>
      </c>
      <c r="Q723" s="22" t="s">
        <v>2328</v>
      </c>
      <c r="R723" s="22" t="n">
        <v>200011640118824</v>
      </c>
      <c r="S723" s="22" t="n">
        <v>1</v>
      </c>
      <c r="T723" s="22" t="n">
        <v>4970</v>
      </c>
      <c r="U723" s="22" t="n">
        <v>910</v>
      </c>
      <c r="V723" s="22" t="n">
        <v>4963</v>
      </c>
      <c r="W723" s="22" t="n">
        <v>0</v>
      </c>
      <c r="X723" s="22" t="s">
        <v>3108</v>
      </c>
      <c r="Y723" s="22" t="n">
        <v>1</v>
      </c>
      <c r="Z723" s="22" t="n">
        <v>1</v>
      </c>
      <c r="AA723" s="22" t="n">
        <v>3675</v>
      </c>
      <c r="AB723" s="22" t="s">
        <v>2330</v>
      </c>
      <c r="AC723" s="22" t="s">
        <v>2331</v>
      </c>
      <c r="AD723" s="22" t="s">
        <v>2332</v>
      </c>
      <c r="AE723" s="22" t="s">
        <v>2333</v>
      </c>
      <c r="AF723" s="22" t="s">
        <v>3098</v>
      </c>
      <c r="AG723" s="22" t="b">
        <f aca="false">FALSE()</f>
        <v>0</v>
      </c>
    </row>
    <row r="724" customFormat="false" ht="15" hidden="false" customHeight="false" outlineLevel="0" collapsed="false">
      <c r="A724" s="22" t="s">
        <v>901</v>
      </c>
      <c r="B724" s="22" t="s">
        <v>902</v>
      </c>
      <c r="C724" s="22" t="s">
        <v>4199</v>
      </c>
      <c r="D724" s="22" t="s">
        <v>3832</v>
      </c>
      <c r="E724" s="22" t="s">
        <v>4193</v>
      </c>
      <c r="F724" s="22" t="n">
        <v>26000</v>
      </c>
      <c r="G724" s="22" t="n">
        <v>0</v>
      </c>
      <c r="H724" s="22" t="n">
        <v>0</v>
      </c>
      <c r="I724" s="22" t="n">
        <v>26000</v>
      </c>
      <c r="J724" s="22" t="n">
        <v>1861.6</v>
      </c>
      <c r="K724" s="22" t="n">
        <v>0</v>
      </c>
      <c r="L724" s="22" t="n">
        <v>24138.4</v>
      </c>
      <c r="M724" s="22" t="n">
        <v>0</v>
      </c>
      <c r="N724" s="22" t="s">
        <v>106</v>
      </c>
      <c r="O724" s="22" t="n">
        <v>186</v>
      </c>
      <c r="P724" s="22" t="s">
        <v>2327</v>
      </c>
      <c r="Q724" s="22" t="s">
        <v>2328</v>
      </c>
      <c r="R724" s="22" t="n">
        <v>200019601835699</v>
      </c>
      <c r="S724" s="22" t="n">
        <v>1</v>
      </c>
      <c r="T724" s="22" t="n">
        <v>1846</v>
      </c>
      <c r="U724" s="22" t="n">
        <v>338</v>
      </c>
      <c r="V724" s="22" t="n">
        <v>1843.4</v>
      </c>
      <c r="W724" s="22" t="n">
        <v>0</v>
      </c>
      <c r="X724" s="22" t="s">
        <v>3108</v>
      </c>
      <c r="Y724" s="22" t="n">
        <v>1</v>
      </c>
      <c r="Z724" s="22" t="n">
        <v>1</v>
      </c>
      <c r="AA724" s="22" t="n">
        <v>5228</v>
      </c>
      <c r="AB724" s="22" t="s">
        <v>2330</v>
      </c>
      <c r="AC724" s="22" t="s">
        <v>2331</v>
      </c>
      <c r="AD724" s="22" t="s">
        <v>2332</v>
      </c>
      <c r="AE724" s="22" t="s">
        <v>2333</v>
      </c>
      <c r="AF724" s="22" t="s">
        <v>3098</v>
      </c>
      <c r="AG724" s="22" t="b">
        <f aca="false">FALSE()</f>
        <v>0</v>
      </c>
    </row>
    <row r="725" customFormat="false" ht="15" hidden="false" customHeight="false" outlineLevel="0" collapsed="false">
      <c r="A725" s="22" t="s">
        <v>676</v>
      </c>
      <c r="B725" s="22" t="s">
        <v>535</v>
      </c>
      <c r="C725" s="22" t="s">
        <v>4199</v>
      </c>
      <c r="D725" s="22" t="s">
        <v>3833</v>
      </c>
      <c r="E725" s="22" t="s">
        <v>4193</v>
      </c>
      <c r="F725" s="22" t="n">
        <v>39000</v>
      </c>
      <c r="G725" s="22" t="n">
        <v>0</v>
      </c>
      <c r="H725" s="22" t="n">
        <v>0</v>
      </c>
      <c r="I725" s="22" t="n">
        <v>39000</v>
      </c>
      <c r="J725" s="22" t="n">
        <v>2631.42</v>
      </c>
      <c r="K725" s="22" t="n">
        <v>0</v>
      </c>
      <c r="L725" s="22" t="n">
        <v>36368.58</v>
      </c>
      <c r="M725" s="22" t="n">
        <v>0</v>
      </c>
      <c r="N725" s="22" t="s">
        <v>146</v>
      </c>
      <c r="O725" s="22" t="n">
        <v>8004</v>
      </c>
      <c r="P725" s="22" t="s">
        <v>2327</v>
      </c>
      <c r="Q725" s="22" t="s">
        <v>2328</v>
      </c>
      <c r="R725" s="22" t="n">
        <v>200011640114844</v>
      </c>
      <c r="S725" s="22" t="n">
        <v>1</v>
      </c>
      <c r="T725" s="22" t="n">
        <v>2769</v>
      </c>
      <c r="U725" s="22" t="n">
        <v>507</v>
      </c>
      <c r="V725" s="22" t="n">
        <v>2765.1</v>
      </c>
      <c r="W725" s="22" t="n">
        <v>0</v>
      </c>
      <c r="X725" s="22" t="s">
        <v>3100</v>
      </c>
      <c r="Y725" s="22" t="n">
        <v>1</v>
      </c>
      <c r="Z725" s="22" t="n">
        <v>1</v>
      </c>
      <c r="AA725" s="22" t="n">
        <v>3767</v>
      </c>
      <c r="AB725" s="22" t="s">
        <v>2330</v>
      </c>
      <c r="AC725" s="22" t="s">
        <v>2331</v>
      </c>
      <c r="AD725" s="22" t="s">
        <v>2332</v>
      </c>
      <c r="AE725" s="22" t="s">
        <v>2333</v>
      </c>
      <c r="AF725" s="22" t="s">
        <v>3098</v>
      </c>
      <c r="AG725" s="22" t="b">
        <f aca="false">FALSE()</f>
        <v>0</v>
      </c>
    </row>
    <row r="726" customFormat="false" ht="15" hidden="false" customHeight="false" outlineLevel="0" collapsed="false">
      <c r="A726" s="22" t="s">
        <v>1036</v>
      </c>
      <c r="B726" s="22" t="s">
        <v>949</v>
      </c>
      <c r="C726" s="22" t="s">
        <v>4199</v>
      </c>
      <c r="D726" s="22" t="s">
        <v>3834</v>
      </c>
      <c r="E726" s="22" t="s">
        <v>4193</v>
      </c>
      <c r="F726" s="22" t="n">
        <v>25000</v>
      </c>
      <c r="G726" s="22" t="n">
        <v>0</v>
      </c>
      <c r="H726" s="22" t="n">
        <v>0</v>
      </c>
      <c r="I726" s="22" t="n">
        <v>25000</v>
      </c>
      <c r="J726" s="22" t="n">
        <v>2240.15</v>
      </c>
      <c r="K726" s="22" t="n">
        <v>0</v>
      </c>
      <c r="L726" s="22" t="n">
        <v>22759.85</v>
      </c>
      <c r="M726" s="22" t="n">
        <v>0</v>
      </c>
      <c r="N726" s="22" t="s">
        <v>106</v>
      </c>
      <c r="O726" s="22" t="n">
        <v>124</v>
      </c>
      <c r="P726" s="22" t="s">
        <v>2327</v>
      </c>
      <c r="Q726" s="22" t="s">
        <v>2328</v>
      </c>
      <c r="R726" s="22" t="n">
        <v>200015800609016</v>
      </c>
      <c r="S726" s="22" t="n">
        <v>1</v>
      </c>
      <c r="T726" s="22" t="n">
        <v>1775</v>
      </c>
      <c r="U726" s="22" t="n">
        <v>325</v>
      </c>
      <c r="V726" s="22" t="n">
        <v>1772.5</v>
      </c>
      <c r="W726" s="22" t="n">
        <v>0</v>
      </c>
      <c r="X726" s="22" t="s">
        <v>2329</v>
      </c>
      <c r="Y726" s="22" t="n">
        <v>1</v>
      </c>
      <c r="Z726" s="22" t="n">
        <v>1</v>
      </c>
      <c r="AA726" s="22" t="n">
        <v>4994</v>
      </c>
      <c r="AB726" s="22" t="s">
        <v>2330</v>
      </c>
      <c r="AC726" s="22" t="s">
        <v>2331</v>
      </c>
      <c r="AD726" s="22" t="s">
        <v>2332</v>
      </c>
      <c r="AE726" s="22" t="s">
        <v>2333</v>
      </c>
      <c r="AF726" s="22" t="s">
        <v>3098</v>
      </c>
      <c r="AG726" s="22" t="b">
        <f aca="false">FALSE()</f>
        <v>0</v>
      </c>
    </row>
    <row r="727" customFormat="false" ht="15" hidden="false" customHeight="false" outlineLevel="0" collapsed="false">
      <c r="A727" s="22" t="s">
        <v>414</v>
      </c>
      <c r="B727" s="22" t="s">
        <v>415</v>
      </c>
      <c r="C727" s="22" t="s">
        <v>4199</v>
      </c>
      <c r="D727" s="22" t="s">
        <v>3835</v>
      </c>
      <c r="E727" s="22" t="s">
        <v>4193</v>
      </c>
      <c r="F727" s="22" t="n">
        <v>65000</v>
      </c>
      <c r="G727" s="22" t="n">
        <v>0</v>
      </c>
      <c r="H727" s="22" t="n">
        <v>0</v>
      </c>
      <c r="I727" s="22" t="n">
        <v>65000</v>
      </c>
      <c r="J727" s="22" t="n">
        <v>8294.08</v>
      </c>
      <c r="K727" s="22" t="n">
        <v>0</v>
      </c>
      <c r="L727" s="22" t="n">
        <v>56705.92</v>
      </c>
      <c r="M727" s="22" t="n">
        <v>0</v>
      </c>
      <c r="N727" s="22" t="s">
        <v>94</v>
      </c>
      <c r="O727" s="22" t="n">
        <v>585</v>
      </c>
      <c r="P727" s="22" t="s">
        <v>2327</v>
      </c>
      <c r="Q727" s="22" t="s">
        <v>2328</v>
      </c>
      <c r="R727" s="22" t="n">
        <v>200019603378752</v>
      </c>
      <c r="S727" s="22" t="n">
        <v>1</v>
      </c>
      <c r="T727" s="22" t="n">
        <v>4615</v>
      </c>
      <c r="U727" s="22" t="n">
        <v>845</v>
      </c>
      <c r="V727" s="22" t="n">
        <v>4608.5</v>
      </c>
      <c r="W727" s="22" t="n">
        <v>0</v>
      </c>
      <c r="X727" s="22" t="s">
        <v>3108</v>
      </c>
      <c r="Y727" s="22" t="n">
        <v>1</v>
      </c>
      <c r="Z727" s="22" t="n">
        <v>1</v>
      </c>
      <c r="AA727" s="22" t="n">
        <v>1064</v>
      </c>
      <c r="AB727" s="22" t="s">
        <v>2330</v>
      </c>
      <c r="AC727" s="22" t="s">
        <v>2331</v>
      </c>
      <c r="AD727" s="22" t="s">
        <v>2332</v>
      </c>
      <c r="AE727" s="22" t="s">
        <v>2333</v>
      </c>
      <c r="AF727" s="22" t="s">
        <v>3098</v>
      </c>
      <c r="AG727" s="22" t="b">
        <f aca="false">FALSE()</f>
        <v>0</v>
      </c>
    </row>
    <row r="728" customFormat="false" ht="15" hidden="false" customHeight="false" outlineLevel="0" collapsed="false">
      <c r="A728" s="22" t="s">
        <v>550</v>
      </c>
      <c r="B728" s="22" t="s">
        <v>209</v>
      </c>
      <c r="C728" s="22" t="s">
        <v>4199</v>
      </c>
      <c r="D728" s="22" t="s">
        <v>3836</v>
      </c>
      <c r="E728" s="22" t="s">
        <v>4193</v>
      </c>
      <c r="F728" s="22" t="n">
        <v>50000</v>
      </c>
      <c r="G728" s="22" t="n">
        <v>0</v>
      </c>
      <c r="H728" s="22" t="n">
        <v>0</v>
      </c>
      <c r="I728" s="22" t="n">
        <v>50000</v>
      </c>
      <c r="J728" s="22" t="n">
        <v>4834</v>
      </c>
      <c r="K728" s="22" t="n">
        <v>0</v>
      </c>
      <c r="L728" s="22" t="n">
        <v>45166</v>
      </c>
      <c r="M728" s="22" t="n">
        <v>0</v>
      </c>
      <c r="N728" s="22" t="s">
        <v>142</v>
      </c>
      <c r="O728" s="22" t="n">
        <v>600</v>
      </c>
      <c r="P728" s="22" t="s">
        <v>2327</v>
      </c>
      <c r="Q728" s="22" t="s">
        <v>2328</v>
      </c>
      <c r="R728" s="22" t="n">
        <v>200010300826077</v>
      </c>
      <c r="S728" s="22" t="n">
        <v>1</v>
      </c>
      <c r="T728" s="22" t="n">
        <v>3550</v>
      </c>
      <c r="U728" s="22" t="n">
        <v>650</v>
      </c>
      <c r="V728" s="22" t="n">
        <v>3545</v>
      </c>
      <c r="W728" s="22" t="n">
        <v>0</v>
      </c>
      <c r="X728" s="22" t="s">
        <v>2329</v>
      </c>
      <c r="Y728" s="22" t="n">
        <v>1</v>
      </c>
      <c r="Z728" s="22" t="n">
        <v>1</v>
      </c>
      <c r="AA728" s="22" t="n">
        <v>1037</v>
      </c>
      <c r="AB728" s="22" t="s">
        <v>2330</v>
      </c>
      <c r="AC728" s="22" t="s">
        <v>2331</v>
      </c>
      <c r="AD728" s="22" t="s">
        <v>2332</v>
      </c>
      <c r="AE728" s="22" t="s">
        <v>2333</v>
      </c>
      <c r="AF728" s="22" t="s">
        <v>3098</v>
      </c>
      <c r="AG728" s="22" t="b">
        <f aca="false">FALSE()</f>
        <v>0</v>
      </c>
    </row>
    <row r="729" customFormat="false" ht="15" hidden="false" customHeight="false" outlineLevel="0" collapsed="false">
      <c r="A729" s="22" t="s">
        <v>1037</v>
      </c>
      <c r="B729" s="22" t="s">
        <v>798</v>
      </c>
      <c r="C729" s="22" t="s">
        <v>4199</v>
      </c>
      <c r="D729" s="22" t="s">
        <v>3837</v>
      </c>
      <c r="E729" s="22" t="s">
        <v>4193</v>
      </c>
      <c r="F729" s="22" t="n">
        <v>25000</v>
      </c>
      <c r="G729" s="22" t="n">
        <v>0</v>
      </c>
      <c r="H729" s="22" t="n">
        <v>0</v>
      </c>
      <c r="I729" s="22" t="n">
        <v>25000</v>
      </c>
      <c r="J729" s="22" t="n">
        <v>1502.5</v>
      </c>
      <c r="K729" s="22" t="n">
        <v>0</v>
      </c>
      <c r="L729" s="22" t="n">
        <v>23497.5</v>
      </c>
      <c r="M729" s="22" t="n">
        <v>0</v>
      </c>
      <c r="N729" s="22" t="s">
        <v>106</v>
      </c>
      <c r="O729" s="22" t="n">
        <v>6</v>
      </c>
      <c r="P729" s="22" t="s">
        <v>2327</v>
      </c>
      <c r="Q729" s="22" t="s">
        <v>2328</v>
      </c>
      <c r="R729" s="22" t="n">
        <v>200019605302204</v>
      </c>
      <c r="S729" s="22" t="n">
        <v>1</v>
      </c>
      <c r="T729" s="22" t="n">
        <v>1775</v>
      </c>
      <c r="U729" s="22" t="n">
        <v>325</v>
      </c>
      <c r="V729" s="22" t="n">
        <v>1772.5</v>
      </c>
      <c r="W729" s="22" t="n">
        <v>0</v>
      </c>
      <c r="X729" s="22" t="s">
        <v>2329</v>
      </c>
      <c r="Y729" s="22" t="n">
        <v>1</v>
      </c>
      <c r="Z729" s="22" t="n">
        <v>1</v>
      </c>
      <c r="AA729" s="22" t="n">
        <v>34</v>
      </c>
      <c r="AB729" s="22" t="s">
        <v>2330</v>
      </c>
      <c r="AC729" s="22" t="s">
        <v>2331</v>
      </c>
      <c r="AD729" s="22" t="s">
        <v>2332</v>
      </c>
      <c r="AE729" s="22" t="s">
        <v>2333</v>
      </c>
      <c r="AF729" s="22" t="s">
        <v>3098</v>
      </c>
      <c r="AG729" s="22" t="b">
        <f aca="false">FALSE()</f>
        <v>0</v>
      </c>
    </row>
    <row r="730" customFormat="false" ht="15" hidden="false" customHeight="false" outlineLevel="0" collapsed="false">
      <c r="A730" s="22" t="s">
        <v>629</v>
      </c>
      <c r="B730" s="22" t="s">
        <v>141</v>
      </c>
      <c r="C730" s="22" t="s">
        <v>4199</v>
      </c>
      <c r="D730" s="22" t="s">
        <v>3838</v>
      </c>
      <c r="E730" s="22" t="s">
        <v>4193</v>
      </c>
      <c r="F730" s="22" t="n">
        <v>40000</v>
      </c>
      <c r="G730" s="22" t="n">
        <v>0</v>
      </c>
      <c r="H730" s="22" t="n">
        <v>0</v>
      </c>
      <c r="I730" s="22" t="n">
        <v>40000</v>
      </c>
      <c r="J730" s="22" t="n">
        <v>4289.79</v>
      </c>
      <c r="K730" s="22" t="n">
        <v>0</v>
      </c>
      <c r="L730" s="22" t="n">
        <v>35710.21</v>
      </c>
      <c r="M730" s="22" t="n">
        <v>0</v>
      </c>
      <c r="N730" s="22" t="s">
        <v>193</v>
      </c>
      <c r="O730" s="22" t="n">
        <v>1848</v>
      </c>
      <c r="P730" s="22" t="s">
        <v>2327</v>
      </c>
      <c r="Q730" s="22" t="s">
        <v>2328</v>
      </c>
      <c r="R730" s="22" t="n">
        <v>200010300825696</v>
      </c>
      <c r="S730" s="22" t="n">
        <v>1</v>
      </c>
      <c r="T730" s="22" t="n">
        <v>2840</v>
      </c>
      <c r="U730" s="22" t="n">
        <v>520</v>
      </c>
      <c r="V730" s="22" t="n">
        <v>2836</v>
      </c>
      <c r="W730" s="22" t="n">
        <v>0</v>
      </c>
      <c r="X730" s="22" t="s">
        <v>2329</v>
      </c>
      <c r="Y730" s="22" t="n">
        <v>1</v>
      </c>
      <c r="Z730" s="22" t="n">
        <v>1</v>
      </c>
      <c r="AA730" s="22" t="n">
        <v>1015</v>
      </c>
      <c r="AB730" s="22" t="s">
        <v>2330</v>
      </c>
      <c r="AC730" s="22" t="s">
        <v>2331</v>
      </c>
      <c r="AD730" s="22" t="s">
        <v>2332</v>
      </c>
      <c r="AE730" s="22" t="s">
        <v>2333</v>
      </c>
      <c r="AF730" s="22" t="s">
        <v>3098</v>
      </c>
      <c r="AG730" s="22" t="b">
        <f aca="false">FALSE()</f>
        <v>0</v>
      </c>
    </row>
    <row r="731" customFormat="false" ht="15" hidden="false" customHeight="false" outlineLevel="0" collapsed="false">
      <c r="A731" s="22" t="s">
        <v>346</v>
      </c>
      <c r="B731" s="22" t="s">
        <v>141</v>
      </c>
      <c r="C731" s="22" t="s">
        <v>4199</v>
      </c>
      <c r="D731" s="22" t="s">
        <v>3839</v>
      </c>
      <c r="E731" s="22" t="s">
        <v>4193</v>
      </c>
      <c r="F731" s="22" t="n">
        <v>70000</v>
      </c>
      <c r="G731" s="22" t="n">
        <v>0</v>
      </c>
      <c r="H731" s="22" t="n">
        <v>0</v>
      </c>
      <c r="I731" s="22" t="n">
        <v>70000</v>
      </c>
      <c r="J731" s="22" t="n">
        <v>9530.48</v>
      </c>
      <c r="K731" s="22" t="n">
        <v>0</v>
      </c>
      <c r="L731" s="22" t="n">
        <v>60469.52</v>
      </c>
      <c r="M731" s="22" t="n">
        <v>0</v>
      </c>
      <c r="N731" s="22" t="s">
        <v>220</v>
      </c>
      <c r="O731" s="22" t="n">
        <v>1848</v>
      </c>
      <c r="P731" s="22" t="s">
        <v>2327</v>
      </c>
      <c r="Q731" s="22" t="s">
        <v>2328</v>
      </c>
      <c r="R731" s="22" t="n">
        <v>200011640107547</v>
      </c>
      <c r="S731" s="22" t="n">
        <v>1</v>
      </c>
      <c r="T731" s="22" t="n">
        <v>4970</v>
      </c>
      <c r="U731" s="22" t="n">
        <v>910</v>
      </c>
      <c r="V731" s="22" t="n">
        <v>4963</v>
      </c>
      <c r="W731" s="22" t="n">
        <v>0</v>
      </c>
      <c r="X731" s="22" t="s">
        <v>3108</v>
      </c>
      <c r="Y731" s="22" t="n">
        <v>1</v>
      </c>
      <c r="Z731" s="22" t="n">
        <v>1</v>
      </c>
      <c r="AA731" s="22" t="n">
        <v>3642</v>
      </c>
      <c r="AB731" s="22" t="s">
        <v>2330</v>
      </c>
      <c r="AC731" s="22" t="s">
        <v>2331</v>
      </c>
      <c r="AD731" s="22" t="s">
        <v>2332</v>
      </c>
      <c r="AE731" s="22" t="s">
        <v>2333</v>
      </c>
      <c r="AF731" s="22" t="s">
        <v>3098</v>
      </c>
      <c r="AG731" s="22" t="b">
        <f aca="false">FALSE()</f>
        <v>0</v>
      </c>
    </row>
    <row r="732" customFormat="false" ht="15" hidden="false" customHeight="false" outlineLevel="0" collapsed="false">
      <c r="A732" s="22" t="s">
        <v>551</v>
      </c>
      <c r="B732" s="22" t="s">
        <v>162</v>
      </c>
      <c r="C732" s="22" t="s">
        <v>4199</v>
      </c>
      <c r="D732" s="22" t="s">
        <v>3840</v>
      </c>
      <c r="E732" s="22" t="s">
        <v>4193</v>
      </c>
      <c r="F732" s="22" t="n">
        <v>50000</v>
      </c>
      <c r="G732" s="22" t="n">
        <v>0</v>
      </c>
      <c r="H732" s="22" t="n">
        <v>0</v>
      </c>
      <c r="I732" s="22" t="n">
        <v>50000</v>
      </c>
      <c r="J732" s="22" t="n">
        <v>6332.64</v>
      </c>
      <c r="K732" s="22" t="n">
        <v>0</v>
      </c>
      <c r="L732" s="22" t="n">
        <v>43667.36</v>
      </c>
      <c r="M732" s="22" t="n">
        <v>0</v>
      </c>
      <c r="N732" s="22" t="s">
        <v>167</v>
      </c>
      <c r="O732" s="22" t="n">
        <v>31</v>
      </c>
      <c r="P732" s="22" t="s">
        <v>2327</v>
      </c>
      <c r="Q732" s="22" t="s">
        <v>2328</v>
      </c>
      <c r="R732" s="22" t="n">
        <v>200010301837654</v>
      </c>
      <c r="S732" s="22" t="n">
        <v>1</v>
      </c>
      <c r="T732" s="22" t="n">
        <v>3550</v>
      </c>
      <c r="U732" s="22" t="n">
        <v>650</v>
      </c>
      <c r="V732" s="22" t="n">
        <v>3545</v>
      </c>
      <c r="W732" s="22" t="n">
        <v>0</v>
      </c>
      <c r="X732" s="22" t="s">
        <v>3100</v>
      </c>
      <c r="Y732" s="22" t="n">
        <v>1</v>
      </c>
      <c r="Z732" s="22" t="n">
        <v>1</v>
      </c>
      <c r="AA732" s="22" t="n">
        <v>1004</v>
      </c>
      <c r="AB732" s="22" t="s">
        <v>2330</v>
      </c>
      <c r="AC732" s="22" t="s">
        <v>2331</v>
      </c>
      <c r="AD732" s="22" t="s">
        <v>2332</v>
      </c>
      <c r="AE732" s="22" t="s">
        <v>2333</v>
      </c>
      <c r="AF732" s="22" t="s">
        <v>3098</v>
      </c>
      <c r="AG732" s="22" t="b">
        <f aca="false">FALSE()</f>
        <v>0</v>
      </c>
    </row>
    <row r="733" customFormat="false" ht="15" hidden="false" customHeight="false" outlineLevel="0" collapsed="false">
      <c r="A733" s="22" t="s">
        <v>784</v>
      </c>
      <c r="B733" s="22" t="s">
        <v>712</v>
      </c>
      <c r="C733" s="22" t="s">
        <v>4199</v>
      </c>
      <c r="D733" s="22" t="s">
        <v>3841</v>
      </c>
      <c r="E733" s="22" t="s">
        <v>4193</v>
      </c>
      <c r="F733" s="22" t="n">
        <v>33000</v>
      </c>
      <c r="G733" s="22" t="n">
        <v>0</v>
      </c>
      <c r="H733" s="22" t="n">
        <v>0</v>
      </c>
      <c r="I733" s="22" t="n">
        <v>33000</v>
      </c>
      <c r="J733" s="22" t="n">
        <v>1975.3</v>
      </c>
      <c r="K733" s="22" t="n">
        <v>0</v>
      </c>
      <c r="L733" s="22" t="n">
        <v>31024.7</v>
      </c>
      <c r="M733" s="22" t="n">
        <v>0</v>
      </c>
      <c r="N733" s="22" t="s">
        <v>396</v>
      </c>
      <c r="O733" s="22" t="n">
        <v>683</v>
      </c>
      <c r="P733" s="22" t="s">
        <v>2327</v>
      </c>
      <c r="Q733" s="22" t="s">
        <v>2328</v>
      </c>
      <c r="R733" s="22" t="n">
        <v>200019607853147</v>
      </c>
      <c r="S733" s="22" t="n">
        <v>1</v>
      </c>
      <c r="T733" s="22" t="n">
        <v>2343</v>
      </c>
      <c r="U733" s="22" t="n">
        <v>429</v>
      </c>
      <c r="V733" s="22" t="n">
        <v>2339.7</v>
      </c>
      <c r="W733" s="22" t="n">
        <v>0</v>
      </c>
      <c r="X733" s="22" t="s">
        <v>2329</v>
      </c>
      <c r="Y733" s="22" t="n">
        <v>1</v>
      </c>
      <c r="Z733" s="22" t="n">
        <v>1</v>
      </c>
      <c r="AA733" s="22" t="n">
        <v>2480</v>
      </c>
      <c r="AB733" s="22" t="s">
        <v>2330</v>
      </c>
      <c r="AC733" s="22" t="s">
        <v>2331</v>
      </c>
      <c r="AD733" s="22" t="s">
        <v>2332</v>
      </c>
      <c r="AE733" s="22" t="s">
        <v>2333</v>
      </c>
      <c r="AF733" s="22" t="s">
        <v>3098</v>
      </c>
      <c r="AG733" s="22" t="b">
        <f aca="false">FALSE()</f>
        <v>0</v>
      </c>
    </row>
    <row r="734" customFormat="false" ht="15" hidden="false" customHeight="false" outlineLevel="0" collapsed="false">
      <c r="A734" s="22" t="s">
        <v>1127</v>
      </c>
      <c r="B734" s="22" t="s">
        <v>775</v>
      </c>
      <c r="C734" s="22" t="s">
        <v>4199</v>
      </c>
      <c r="D734" s="22" t="s">
        <v>3842</v>
      </c>
      <c r="E734" s="22" t="s">
        <v>4193</v>
      </c>
      <c r="F734" s="22" t="n">
        <v>23000</v>
      </c>
      <c r="G734" s="22" t="n">
        <v>0</v>
      </c>
      <c r="H734" s="22" t="n">
        <v>0</v>
      </c>
      <c r="I734" s="22" t="n">
        <v>23000</v>
      </c>
      <c r="J734" s="22" t="n">
        <v>1384.3</v>
      </c>
      <c r="K734" s="22" t="n">
        <v>0</v>
      </c>
      <c r="L734" s="22" t="n">
        <v>21615.7</v>
      </c>
      <c r="M734" s="22" t="n">
        <v>0</v>
      </c>
      <c r="N734" s="22" t="s">
        <v>674</v>
      </c>
      <c r="O734" s="22" t="n">
        <v>4</v>
      </c>
      <c r="P734" s="22" t="s">
        <v>2327</v>
      </c>
      <c r="Q734" s="22" t="s">
        <v>2328</v>
      </c>
      <c r="R734" s="22" t="n">
        <v>9605633748</v>
      </c>
      <c r="S734" s="22" t="n">
        <v>1</v>
      </c>
      <c r="T734" s="22" t="n">
        <v>1633</v>
      </c>
      <c r="U734" s="22" t="n">
        <v>299</v>
      </c>
      <c r="V734" s="22" t="n">
        <v>1630.7</v>
      </c>
      <c r="W734" s="22" t="n">
        <v>0</v>
      </c>
      <c r="X734" s="22" t="s">
        <v>2329</v>
      </c>
      <c r="Y734" s="22" t="n">
        <v>1</v>
      </c>
      <c r="Z734" s="22" t="n">
        <v>1</v>
      </c>
      <c r="AA734" s="22" t="n">
        <v>5447</v>
      </c>
      <c r="AB734" s="22" t="s">
        <v>2330</v>
      </c>
      <c r="AC734" s="22" t="s">
        <v>2331</v>
      </c>
      <c r="AD734" s="22" t="s">
        <v>2332</v>
      </c>
      <c r="AE734" s="22" t="s">
        <v>2333</v>
      </c>
      <c r="AF734" s="22" t="s">
        <v>3098</v>
      </c>
      <c r="AG734" s="22" t="b">
        <f aca="false">FALSE()</f>
        <v>0</v>
      </c>
    </row>
    <row r="735" customFormat="false" ht="15" hidden="false" customHeight="false" outlineLevel="0" collapsed="false">
      <c r="A735" s="22" t="s">
        <v>1281</v>
      </c>
      <c r="B735" s="22" t="s">
        <v>1227</v>
      </c>
      <c r="C735" s="22" t="s">
        <v>4199</v>
      </c>
      <c r="D735" s="22" t="s">
        <v>3843</v>
      </c>
      <c r="E735" s="22" t="s">
        <v>4193</v>
      </c>
      <c r="F735" s="22" t="n">
        <v>20000</v>
      </c>
      <c r="G735" s="22" t="n">
        <v>0</v>
      </c>
      <c r="H735" s="22" t="n">
        <v>0</v>
      </c>
      <c r="I735" s="22" t="n">
        <v>20000</v>
      </c>
      <c r="J735" s="22" t="n">
        <v>1307</v>
      </c>
      <c r="K735" s="22" t="n">
        <v>0</v>
      </c>
      <c r="L735" s="22" t="n">
        <v>18693</v>
      </c>
      <c r="M735" s="22" t="n">
        <v>0</v>
      </c>
      <c r="N735" s="22" t="s">
        <v>750</v>
      </c>
      <c r="O735" s="22" t="n">
        <v>11</v>
      </c>
      <c r="P735" s="22" t="s">
        <v>2327</v>
      </c>
      <c r="Q735" s="22" t="s">
        <v>2328</v>
      </c>
      <c r="R735" s="22" t="n">
        <v>200019603278071</v>
      </c>
      <c r="S735" s="22" t="n">
        <v>1</v>
      </c>
      <c r="T735" s="22" t="n">
        <v>1420</v>
      </c>
      <c r="U735" s="22" t="n">
        <v>260</v>
      </c>
      <c r="V735" s="22" t="n">
        <v>1418</v>
      </c>
      <c r="W735" s="22" t="n">
        <v>0</v>
      </c>
      <c r="X735" s="22" t="s">
        <v>3100</v>
      </c>
      <c r="Y735" s="22" t="n">
        <v>1</v>
      </c>
      <c r="Z735" s="22" t="n">
        <v>1</v>
      </c>
      <c r="AA735" s="22" t="n">
        <v>1802</v>
      </c>
      <c r="AB735" s="22" t="s">
        <v>2330</v>
      </c>
      <c r="AC735" s="22" t="s">
        <v>2331</v>
      </c>
      <c r="AD735" s="22" t="s">
        <v>2332</v>
      </c>
      <c r="AE735" s="22" t="s">
        <v>2333</v>
      </c>
      <c r="AF735" s="22" t="s">
        <v>3098</v>
      </c>
      <c r="AG735" s="22" t="b">
        <f aca="false">FALSE()</f>
        <v>0</v>
      </c>
    </row>
    <row r="736" customFormat="false" ht="15" hidden="false" customHeight="false" outlineLevel="0" collapsed="false">
      <c r="A736" s="22" t="s">
        <v>1282</v>
      </c>
      <c r="B736" s="22" t="s">
        <v>880</v>
      </c>
      <c r="C736" s="22" t="s">
        <v>4199</v>
      </c>
      <c r="D736" s="22" t="s">
        <v>3844</v>
      </c>
      <c r="E736" s="22" t="s">
        <v>4193</v>
      </c>
      <c r="F736" s="22" t="n">
        <v>20000</v>
      </c>
      <c r="G736" s="22" t="n">
        <v>0</v>
      </c>
      <c r="H736" s="22" t="n">
        <v>0</v>
      </c>
      <c r="I736" s="22" t="n">
        <v>20000</v>
      </c>
      <c r="J736" s="22" t="n">
        <v>5928.36</v>
      </c>
      <c r="K736" s="22" t="n">
        <v>0</v>
      </c>
      <c r="L736" s="22" t="n">
        <v>14071.64</v>
      </c>
      <c r="M736" s="22" t="n">
        <v>0</v>
      </c>
      <c r="N736" s="22" t="s">
        <v>750</v>
      </c>
      <c r="O736" s="22" t="n">
        <v>1</v>
      </c>
      <c r="P736" s="22" t="s">
        <v>2327</v>
      </c>
      <c r="Q736" s="22" t="s">
        <v>2328</v>
      </c>
      <c r="R736" s="22" t="n">
        <v>200019605238567</v>
      </c>
      <c r="S736" s="22" t="n">
        <v>1</v>
      </c>
      <c r="T736" s="22" t="n">
        <v>1420</v>
      </c>
      <c r="U736" s="22" t="n">
        <v>260</v>
      </c>
      <c r="V736" s="22" t="n">
        <v>1418</v>
      </c>
      <c r="W736" s="22" t="n">
        <v>0</v>
      </c>
      <c r="X736" s="22" t="s">
        <v>3100</v>
      </c>
      <c r="Y736" s="22" t="n">
        <v>1</v>
      </c>
      <c r="Z736" s="22" t="n">
        <v>1</v>
      </c>
      <c r="AA736" s="22" t="n">
        <v>2617</v>
      </c>
      <c r="AB736" s="22" t="s">
        <v>2330</v>
      </c>
      <c r="AC736" s="22" t="s">
        <v>2331</v>
      </c>
      <c r="AD736" s="22" t="s">
        <v>2332</v>
      </c>
      <c r="AE736" s="22" t="s">
        <v>2333</v>
      </c>
      <c r="AF736" s="22" t="s">
        <v>3098</v>
      </c>
      <c r="AG736" s="22" t="b">
        <f aca="false">FALSE()</f>
        <v>0</v>
      </c>
    </row>
    <row r="737" customFormat="false" ht="15" hidden="false" customHeight="false" outlineLevel="0" collapsed="false">
      <c r="A737" s="22" t="s">
        <v>1038</v>
      </c>
      <c r="B737" s="22" t="s">
        <v>798</v>
      </c>
      <c r="C737" s="22" t="s">
        <v>4199</v>
      </c>
      <c r="D737" s="22" t="s">
        <v>3845</v>
      </c>
      <c r="E737" s="22" t="s">
        <v>4193</v>
      </c>
      <c r="F737" s="22" t="n">
        <v>25000</v>
      </c>
      <c r="G737" s="22" t="n">
        <v>0</v>
      </c>
      <c r="H737" s="22" t="n">
        <v>0</v>
      </c>
      <c r="I737" s="22" t="n">
        <v>25000</v>
      </c>
      <c r="J737" s="22" t="n">
        <v>1502.5</v>
      </c>
      <c r="K737" s="22" t="n">
        <v>0</v>
      </c>
      <c r="L737" s="22" t="n">
        <v>23497.5</v>
      </c>
      <c r="M737" s="22" t="n">
        <v>0</v>
      </c>
      <c r="N737" s="22" t="s">
        <v>106</v>
      </c>
      <c r="O737" s="22" t="n">
        <v>6</v>
      </c>
      <c r="P737" s="22" t="s">
        <v>2327</v>
      </c>
      <c r="Q737" s="22" t="s">
        <v>2328</v>
      </c>
      <c r="R737" s="22" t="n">
        <v>9605633714</v>
      </c>
      <c r="S737" s="22" t="n">
        <v>1</v>
      </c>
      <c r="T737" s="22" t="n">
        <v>1775</v>
      </c>
      <c r="U737" s="22" t="n">
        <v>325</v>
      </c>
      <c r="V737" s="22" t="n">
        <v>1772.5</v>
      </c>
      <c r="W737" s="22" t="n">
        <v>0</v>
      </c>
      <c r="X737" s="22" t="s">
        <v>2329</v>
      </c>
      <c r="Y737" s="22" t="n">
        <v>1</v>
      </c>
      <c r="Z737" s="22" t="n">
        <v>1</v>
      </c>
      <c r="AA737" s="22" t="n">
        <v>5339</v>
      </c>
      <c r="AB737" s="22" t="s">
        <v>2330</v>
      </c>
      <c r="AC737" s="22" t="s">
        <v>2331</v>
      </c>
      <c r="AD737" s="22" t="s">
        <v>2332</v>
      </c>
      <c r="AE737" s="22" t="s">
        <v>2333</v>
      </c>
      <c r="AF737" s="22" t="s">
        <v>3098</v>
      </c>
      <c r="AG737" s="22" t="b">
        <f aca="false">FALSE()</f>
        <v>0</v>
      </c>
    </row>
    <row r="738" customFormat="false" ht="15" hidden="false" customHeight="false" outlineLevel="0" collapsed="false">
      <c r="A738" s="22" t="s">
        <v>196</v>
      </c>
      <c r="B738" s="22" t="s">
        <v>141</v>
      </c>
      <c r="C738" s="22" t="s">
        <v>4199</v>
      </c>
      <c r="D738" s="22" t="s">
        <v>3846</v>
      </c>
      <c r="E738" s="22" t="s">
        <v>4193</v>
      </c>
      <c r="F738" s="22" t="n">
        <v>85000</v>
      </c>
      <c r="G738" s="22" t="n">
        <v>0</v>
      </c>
      <c r="H738" s="22" t="n">
        <v>0</v>
      </c>
      <c r="I738" s="22" t="n">
        <v>85000</v>
      </c>
      <c r="J738" s="22" t="n">
        <v>13625.49</v>
      </c>
      <c r="K738" s="22" t="n">
        <v>0</v>
      </c>
      <c r="L738" s="22" t="n">
        <v>71374.51</v>
      </c>
      <c r="M738" s="22" t="n">
        <v>0</v>
      </c>
      <c r="N738" s="22" t="s">
        <v>91</v>
      </c>
      <c r="O738" s="22" t="n">
        <v>1848</v>
      </c>
      <c r="P738" s="22" t="s">
        <v>2327</v>
      </c>
      <c r="Q738" s="22" t="s">
        <v>2328</v>
      </c>
      <c r="R738" s="22" t="n">
        <v>200010302023027</v>
      </c>
      <c r="S738" s="22" t="n">
        <v>1</v>
      </c>
      <c r="T738" s="22" t="n">
        <v>6035</v>
      </c>
      <c r="U738" s="22" t="n">
        <v>1006.33</v>
      </c>
      <c r="V738" s="22" t="n">
        <v>6026.5</v>
      </c>
      <c r="W738" s="22" t="n">
        <v>0</v>
      </c>
      <c r="X738" s="22" t="s">
        <v>3100</v>
      </c>
      <c r="Y738" s="22" t="n">
        <v>1</v>
      </c>
      <c r="Z738" s="22" t="n">
        <v>1</v>
      </c>
      <c r="AA738" s="22" t="n">
        <v>1009</v>
      </c>
      <c r="AB738" s="22" t="s">
        <v>2330</v>
      </c>
      <c r="AC738" s="22" t="s">
        <v>2331</v>
      </c>
      <c r="AD738" s="22" t="s">
        <v>2332</v>
      </c>
      <c r="AE738" s="22" t="s">
        <v>2333</v>
      </c>
      <c r="AF738" s="22" t="s">
        <v>3098</v>
      </c>
      <c r="AG738" s="22" t="b">
        <f aca="false">FALSE()</f>
        <v>0</v>
      </c>
    </row>
    <row r="739" customFormat="false" ht="15" hidden="false" customHeight="false" outlineLevel="0" collapsed="false">
      <c r="A739" s="22" t="s">
        <v>416</v>
      </c>
      <c r="B739" s="22" t="s">
        <v>234</v>
      </c>
      <c r="C739" s="22" t="s">
        <v>4199</v>
      </c>
      <c r="D739" s="22" t="s">
        <v>3847</v>
      </c>
      <c r="E739" s="22" t="s">
        <v>4193</v>
      </c>
      <c r="F739" s="22" t="n">
        <v>65000</v>
      </c>
      <c r="G739" s="22" t="n">
        <v>0</v>
      </c>
      <c r="H739" s="22" t="n">
        <v>0</v>
      </c>
      <c r="I739" s="22" t="n">
        <v>65000</v>
      </c>
      <c r="J739" s="22" t="n">
        <v>15490.03</v>
      </c>
      <c r="K739" s="22" t="n">
        <v>0</v>
      </c>
      <c r="L739" s="22" t="n">
        <v>49509.97</v>
      </c>
      <c r="M739" s="22" t="n">
        <v>0</v>
      </c>
      <c r="N739" s="22" t="s">
        <v>167</v>
      </c>
      <c r="O739" s="22" t="n">
        <v>63</v>
      </c>
      <c r="P739" s="22" t="s">
        <v>2327</v>
      </c>
      <c r="Q739" s="22" t="s">
        <v>2328</v>
      </c>
      <c r="R739" s="22" t="n">
        <v>200019600320558</v>
      </c>
      <c r="S739" s="22" t="n">
        <v>1</v>
      </c>
      <c r="T739" s="22" t="n">
        <v>4615</v>
      </c>
      <c r="U739" s="22" t="n">
        <v>845</v>
      </c>
      <c r="V739" s="22" t="n">
        <v>4608.5</v>
      </c>
      <c r="W739" s="22" t="n">
        <v>0</v>
      </c>
      <c r="X739" s="22" t="s">
        <v>3224</v>
      </c>
      <c r="Y739" s="22" t="n">
        <v>1</v>
      </c>
      <c r="Z739" s="22" t="n">
        <v>1</v>
      </c>
      <c r="AA739" s="22" t="n">
        <v>1047</v>
      </c>
      <c r="AB739" s="22" t="s">
        <v>2330</v>
      </c>
      <c r="AC739" s="22" t="s">
        <v>2331</v>
      </c>
      <c r="AD739" s="22" t="s">
        <v>2332</v>
      </c>
      <c r="AE739" s="22" t="s">
        <v>2333</v>
      </c>
      <c r="AF739" s="22" t="s">
        <v>3098</v>
      </c>
      <c r="AG739" s="22" t="b">
        <f aca="false">FALSE()</f>
        <v>0</v>
      </c>
    </row>
    <row r="740" customFormat="false" ht="15" hidden="false" customHeight="false" outlineLevel="0" collapsed="false">
      <c r="A740" s="22" t="s">
        <v>216</v>
      </c>
      <c r="B740" s="22" t="s">
        <v>209</v>
      </c>
      <c r="C740" s="22" t="s">
        <v>4199</v>
      </c>
      <c r="D740" s="22" t="s">
        <v>3848</v>
      </c>
      <c r="E740" s="22" t="s">
        <v>4193</v>
      </c>
      <c r="F740" s="22" t="n">
        <v>80000</v>
      </c>
      <c r="G740" s="22" t="n">
        <v>0</v>
      </c>
      <c r="H740" s="22" t="n">
        <v>0</v>
      </c>
      <c r="I740" s="22" t="n">
        <v>80000</v>
      </c>
      <c r="J740" s="22" t="n">
        <v>15247.21</v>
      </c>
      <c r="K740" s="22" t="n">
        <v>0</v>
      </c>
      <c r="L740" s="22" t="n">
        <v>64752.79</v>
      </c>
      <c r="M740" s="22" t="n">
        <v>0</v>
      </c>
      <c r="N740" s="22" t="s">
        <v>210</v>
      </c>
      <c r="O740" s="22" t="n">
        <v>600</v>
      </c>
      <c r="P740" s="22" t="s">
        <v>2327</v>
      </c>
      <c r="Q740" s="22" t="s">
        <v>2328</v>
      </c>
      <c r="R740" s="22" t="n">
        <v>200010302040233</v>
      </c>
      <c r="S740" s="22" t="n">
        <v>1</v>
      </c>
      <c r="T740" s="22" t="n">
        <v>5680</v>
      </c>
      <c r="U740" s="22" t="n">
        <v>1006.33</v>
      </c>
      <c r="V740" s="22" t="n">
        <v>5672</v>
      </c>
      <c r="W740" s="22" t="n">
        <v>0</v>
      </c>
      <c r="X740" s="22" t="s">
        <v>2329</v>
      </c>
      <c r="Y740" s="22" t="n">
        <v>1</v>
      </c>
      <c r="Z740" s="22" t="n">
        <v>1</v>
      </c>
      <c r="AA740" s="22" t="n">
        <v>1011</v>
      </c>
      <c r="AB740" s="22" t="s">
        <v>2330</v>
      </c>
      <c r="AC740" s="22" t="s">
        <v>2331</v>
      </c>
      <c r="AD740" s="22" t="s">
        <v>2332</v>
      </c>
      <c r="AE740" s="22" t="s">
        <v>2333</v>
      </c>
      <c r="AF740" s="22" t="s">
        <v>3098</v>
      </c>
      <c r="AG740" s="22" t="b">
        <f aca="false">FALSE()</f>
        <v>0</v>
      </c>
    </row>
    <row r="741" customFormat="false" ht="15" hidden="false" customHeight="false" outlineLevel="0" collapsed="false">
      <c r="A741" s="22" t="s">
        <v>347</v>
      </c>
      <c r="B741" s="22" t="s">
        <v>181</v>
      </c>
      <c r="C741" s="22" t="s">
        <v>4199</v>
      </c>
      <c r="D741" s="22" t="s">
        <v>3849</v>
      </c>
      <c r="E741" s="22" t="s">
        <v>4193</v>
      </c>
      <c r="F741" s="22" t="n">
        <v>70000</v>
      </c>
      <c r="G741" s="22" t="n">
        <v>0</v>
      </c>
      <c r="H741" s="22" t="n">
        <v>0</v>
      </c>
      <c r="I741" s="22" t="n">
        <v>70000</v>
      </c>
      <c r="J741" s="22" t="n">
        <v>10902.84</v>
      </c>
      <c r="K741" s="22" t="n">
        <v>0</v>
      </c>
      <c r="L741" s="22" t="n">
        <v>59097.16</v>
      </c>
      <c r="M741" s="22" t="n">
        <v>0</v>
      </c>
      <c r="N741" s="22" t="s">
        <v>146</v>
      </c>
      <c r="O741" s="22" t="n">
        <v>507</v>
      </c>
      <c r="P741" s="22" t="s">
        <v>2327</v>
      </c>
      <c r="Q741" s="22" t="s">
        <v>2328</v>
      </c>
      <c r="R741" s="22" t="n">
        <v>200019601274072</v>
      </c>
      <c r="S741" s="22" t="n">
        <v>1</v>
      </c>
      <c r="T741" s="22" t="n">
        <v>4970</v>
      </c>
      <c r="U741" s="22" t="n">
        <v>910</v>
      </c>
      <c r="V741" s="22" t="n">
        <v>4963</v>
      </c>
      <c r="W741" s="22" t="n">
        <v>0</v>
      </c>
      <c r="X741" s="22" t="s">
        <v>3100</v>
      </c>
      <c r="Y741" s="22" t="n">
        <v>1</v>
      </c>
      <c r="Z741" s="22" t="n">
        <v>1</v>
      </c>
      <c r="AA741" s="22" t="n">
        <v>3770</v>
      </c>
      <c r="AB741" s="22" t="s">
        <v>2330</v>
      </c>
      <c r="AC741" s="22" t="s">
        <v>2331</v>
      </c>
      <c r="AD741" s="22" t="s">
        <v>2332</v>
      </c>
      <c r="AE741" s="22" t="s">
        <v>2333</v>
      </c>
      <c r="AF741" s="22" t="s">
        <v>3098</v>
      </c>
      <c r="AG741" s="22" t="b">
        <f aca="false">FALSE()</f>
        <v>0</v>
      </c>
    </row>
    <row r="742" customFormat="false" ht="15" hidden="false" customHeight="false" outlineLevel="0" collapsed="false">
      <c r="A742" s="22" t="s">
        <v>1039</v>
      </c>
      <c r="B742" s="22" t="s">
        <v>798</v>
      </c>
      <c r="C742" s="22" t="s">
        <v>4199</v>
      </c>
      <c r="D742" s="22" t="s">
        <v>3850</v>
      </c>
      <c r="E742" s="22" t="s">
        <v>4193</v>
      </c>
      <c r="F742" s="22" t="n">
        <v>25000</v>
      </c>
      <c r="G742" s="22" t="n">
        <v>0</v>
      </c>
      <c r="H742" s="22" t="n">
        <v>0</v>
      </c>
      <c r="I742" s="22" t="n">
        <v>25000</v>
      </c>
      <c r="J742" s="22" t="n">
        <v>1502.5</v>
      </c>
      <c r="K742" s="22" t="n">
        <v>0</v>
      </c>
      <c r="L742" s="22" t="n">
        <v>23497.5</v>
      </c>
      <c r="M742" s="22" t="n">
        <v>0</v>
      </c>
      <c r="N742" s="22" t="s">
        <v>885</v>
      </c>
      <c r="O742" s="22" t="n">
        <v>6</v>
      </c>
      <c r="P742" s="22" t="s">
        <v>2327</v>
      </c>
      <c r="Q742" s="22" t="s">
        <v>2328</v>
      </c>
      <c r="R742" s="22" t="n">
        <v>200019607306552</v>
      </c>
      <c r="S742" s="22" t="n">
        <v>1</v>
      </c>
      <c r="T742" s="22" t="n">
        <v>1775</v>
      </c>
      <c r="U742" s="22" t="n">
        <v>325</v>
      </c>
      <c r="V742" s="22" t="n">
        <v>1772.5</v>
      </c>
      <c r="W742" s="22" t="n">
        <v>0</v>
      </c>
      <c r="X742" s="22" t="s">
        <v>2329</v>
      </c>
      <c r="Y742" s="22" t="n">
        <v>1</v>
      </c>
      <c r="Z742" s="22" t="n">
        <v>1</v>
      </c>
      <c r="AA742" s="22" t="n">
        <v>5257</v>
      </c>
      <c r="AB742" s="22" t="s">
        <v>2330</v>
      </c>
      <c r="AC742" s="22" t="s">
        <v>2331</v>
      </c>
      <c r="AD742" s="22" t="s">
        <v>2332</v>
      </c>
      <c r="AE742" s="22" t="s">
        <v>2333</v>
      </c>
      <c r="AF742" s="22" t="s">
        <v>3098</v>
      </c>
      <c r="AG742" s="22" t="b">
        <f aca="false">FALSE()</f>
        <v>0</v>
      </c>
    </row>
    <row r="743" customFormat="false" ht="15" hidden="false" customHeight="false" outlineLevel="0" collapsed="false">
      <c r="A743" s="22" t="s">
        <v>1333</v>
      </c>
      <c r="B743" s="22" t="s">
        <v>880</v>
      </c>
      <c r="C743" s="22" t="s">
        <v>4199</v>
      </c>
      <c r="D743" s="22" t="s">
        <v>4204</v>
      </c>
      <c r="E743" s="22" t="s">
        <v>4193</v>
      </c>
      <c r="F743" s="22" t="n">
        <v>2000</v>
      </c>
      <c r="G743" s="22" t="n">
        <v>0</v>
      </c>
      <c r="H743" s="22" t="n">
        <v>0</v>
      </c>
      <c r="I743" s="22" t="n">
        <v>2000</v>
      </c>
      <c r="J743" s="22" t="n">
        <v>143.2</v>
      </c>
      <c r="K743" s="22" t="n">
        <v>0</v>
      </c>
      <c r="L743" s="22" t="n">
        <v>1856.8</v>
      </c>
      <c r="M743" s="22" t="n">
        <v>0</v>
      </c>
      <c r="N743" s="22" t="s">
        <v>750</v>
      </c>
      <c r="O743" s="22" t="n">
        <v>1</v>
      </c>
      <c r="P743" s="22" t="s">
        <v>2327</v>
      </c>
      <c r="Q743" s="22" t="s">
        <v>2328</v>
      </c>
      <c r="R743" s="22" t="n">
        <v>200019605238577</v>
      </c>
      <c r="S743" s="22" t="n">
        <v>1</v>
      </c>
      <c r="T743" s="22" t="n">
        <v>142</v>
      </c>
      <c r="U743" s="22" t="n">
        <v>26</v>
      </c>
      <c r="V743" s="22" t="n">
        <v>141.8</v>
      </c>
      <c r="W743" s="22" t="n">
        <v>0</v>
      </c>
      <c r="X743" s="22" t="s">
        <v>3100</v>
      </c>
      <c r="Y743" s="22" t="n">
        <v>1</v>
      </c>
      <c r="Z743" s="22" t="n">
        <v>1</v>
      </c>
      <c r="AA743" s="22" t="n">
        <v>2542</v>
      </c>
      <c r="AB743" s="22" t="s">
        <v>2330</v>
      </c>
      <c r="AC743" s="22" t="s">
        <v>2331</v>
      </c>
      <c r="AD743" s="22" t="s">
        <v>2332</v>
      </c>
      <c r="AE743" s="22" t="s">
        <v>2333</v>
      </c>
      <c r="AF743" s="22" t="s">
        <v>3098</v>
      </c>
      <c r="AG743" s="22" t="b">
        <f aca="false">FALSE()</f>
        <v>0</v>
      </c>
    </row>
    <row r="744" customFormat="false" ht="15" hidden="false" customHeight="false" outlineLevel="0" collapsed="false">
      <c r="A744" s="22" t="s">
        <v>1040</v>
      </c>
      <c r="B744" s="22" t="s">
        <v>880</v>
      </c>
      <c r="C744" s="22" t="s">
        <v>4199</v>
      </c>
      <c r="D744" s="22" t="s">
        <v>3851</v>
      </c>
      <c r="E744" s="22" t="s">
        <v>4193</v>
      </c>
      <c r="F744" s="22" t="n">
        <v>25000</v>
      </c>
      <c r="G744" s="22" t="n">
        <v>0</v>
      </c>
      <c r="H744" s="22" t="n">
        <v>0</v>
      </c>
      <c r="I744" s="22" t="n">
        <v>25000</v>
      </c>
      <c r="J744" s="22" t="n">
        <v>1502.5</v>
      </c>
      <c r="K744" s="22" t="n">
        <v>0</v>
      </c>
      <c r="L744" s="22" t="n">
        <v>23497.5</v>
      </c>
      <c r="M744" s="22" t="n">
        <v>0</v>
      </c>
      <c r="N744" s="22" t="s">
        <v>794</v>
      </c>
      <c r="O744" s="22" t="n">
        <v>1</v>
      </c>
      <c r="P744" s="22" t="s">
        <v>2327</v>
      </c>
      <c r="Q744" s="22" t="s">
        <v>2328</v>
      </c>
      <c r="R744" s="22" t="n">
        <v>200019606615307</v>
      </c>
      <c r="S744" s="22" t="n">
        <v>1</v>
      </c>
      <c r="T744" s="22" t="n">
        <v>1775</v>
      </c>
      <c r="U744" s="22" t="n">
        <v>325</v>
      </c>
      <c r="V744" s="22" t="n">
        <v>1772.5</v>
      </c>
      <c r="W744" s="22" t="n">
        <v>0</v>
      </c>
      <c r="X744" s="22" t="s">
        <v>2329</v>
      </c>
      <c r="Y744" s="22" t="n">
        <v>1</v>
      </c>
      <c r="Z744" s="22" t="n">
        <v>1</v>
      </c>
      <c r="AA744" s="22" t="n">
        <v>2628</v>
      </c>
      <c r="AB744" s="22" t="s">
        <v>2330</v>
      </c>
      <c r="AC744" s="22" t="s">
        <v>2331</v>
      </c>
      <c r="AD744" s="22" t="s">
        <v>2332</v>
      </c>
      <c r="AE744" s="22" t="s">
        <v>2333</v>
      </c>
      <c r="AF744" s="22" t="s">
        <v>3098</v>
      </c>
      <c r="AG744" s="22" t="b">
        <f aca="false">FALSE()</f>
        <v>0</v>
      </c>
    </row>
    <row r="745" customFormat="false" ht="15" hidden="false" customHeight="false" outlineLevel="0" collapsed="false">
      <c r="A745" s="22" t="s">
        <v>552</v>
      </c>
      <c r="B745" s="22" t="s">
        <v>470</v>
      </c>
      <c r="C745" s="22" t="s">
        <v>4199</v>
      </c>
      <c r="D745" s="22" t="s">
        <v>3852</v>
      </c>
      <c r="E745" s="22" t="s">
        <v>4193</v>
      </c>
      <c r="F745" s="22" t="n">
        <v>50000</v>
      </c>
      <c r="G745" s="22" t="n">
        <v>0</v>
      </c>
      <c r="H745" s="22" t="n">
        <v>0</v>
      </c>
      <c r="I745" s="22" t="n">
        <v>50000</v>
      </c>
      <c r="J745" s="22" t="n">
        <v>4834</v>
      </c>
      <c r="K745" s="22" t="n">
        <v>0</v>
      </c>
      <c r="L745" s="22" t="n">
        <v>45166</v>
      </c>
      <c r="M745" s="22" t="n">
        <v>0</v>
      </c>
      <c r="N745" s="22" t="s">
        <v>73</v>
      </c>
      <c r="O745" s="22" t="n">
        <v>695</v>
      </c>
      <c r="P745" s="22" t="s">
        <v>2327</v>
      </c>
      <c r="Q745" s="22" t="s">
        <v>2328</v>
      </c>
      <c r="R745" s="22" t="n">
        <v>200010300823203</v>
      </c>
      <c r="S745" s="22" t="n">
        <v>1</v>
      </c>
      <c r="T745" s="22" t="n">
        <v>3550</v>
      </c>
      <c r="U745" s="22" t="n">
        <v>650</v>
      </c>
      <c r="V745" s="22" t="n">
        <v>3545</v>
      </c>
      <c r="W745" s="22" t="n">
        <v>0</v>
      </c>
      <c r="X745" s="22" t="s">
        <v>2329</v>
      </c>
      <c r="Y745" s="22" t="n">
        <v>1</v>
      </c>
      <c r="Z745" s="22" t="n">
        <v>1</v>
      </c>
      <c r="AA745" s="22" t="n">
        <v>1086</v>
      </c>
      <c r="AB745" s="22" t="s">
        <v>2330</v>
      </c>
      <c r="AC745" s="22" t="s">
        <v>2331</v>
      </c>
      <c r="AD745" s="22" t="s">
        <v>2332</v>
      </c>
      <c r="AE745" s="22" t="s">
        <v>2333</v>
      </c>
      <c r="AF745" s="22" t="s">
        <v>3098</v>
      </c>
      <c r="AG745" s="22" t="b">
        <f aca="false">FALSE()</f>
        <v>0</v>
      </c>
    </row>
    <row r="746" customFormat="false" ht="15" hidden="false" customHeight="false" outlineLevel="0" collapsed="false">
      <c r="A746" s="22" t="s">
        <v>494</v>
      </c>
      <c r="B746" s="22" t="s">
        <v>454</v>
      </c>
      <c r="C746" s="22" t="s">
        <v>4199</v>
      </c>
      <c r="D746" s="22" t="s">
        <v>3853</v>
      </c>
      <c r="E746" s="22" t="s">
        <v>4193</v>
      </c>
      <c r="F746" s="22" t="n">
        <v>55000</v>
      </c>
      <c r="G746" s="22" t="n">
        <v>0</v>
      </c>
      <c r="H746" s="22" t="n">
        <v>0</v>
      </c>
      <c r="I746" s="22" t="n">
        <v>55000</v>
      </c>
      <c r="J746" s="22" t="n">
        <v>6035.18</v>
      </c>
      <c r="K746" s="22" t="n">
        <v>0</v>
      </c>
      <c r="L746" s="22" t="n">
        <v>48964.82</v>
      </c>
      <c r="M746" s="22" t="n">
        <v>0</v>
      </c>
      <c r="N746" s="22" t="s">
        <v>495</v>
      </c>
      <c r="O746" s="22" t="n">
        <v>59</v>
      </c>
      <c r="P746" s="22" t="s">
        <v>2327</v>
      </c>
      <c r="Q746" s="22" t="s">
        <v>2328</v>
      </c>
      <c r="R746" s="22" t="n">
        <v>200010300821881</v>
      </c>
      <c r="S746" s="22" t="n">
        <v>1</v>
      </c>
      <c r="T746" s="22" t="n">
        <v>3905</v>
      </c>
      <c r="U746" s="22" t="n">
        <v>715</v>
      </c>
      <c r="V746" s="22" t="n">
        <v>3899.5</v>
      </c>
      <c r="W746" s="22" t="n">
        <v>0</v>
      </c>
      <c r="X746" s="22" t="s">
        <v>3125</v>
      </c>
      <c r="Y746" s="22" t="n">
        <v>1</v>
      </c>
      <c r="Z746" s="22" t="n">
        <v>1</v>
      </c>
      <c r="AA746" s="22" t="n">
        <v>2530</v>
      </c>
      <c r="AB746" s="22" t="s">
        <v>2330</v>
      </c>
      <c r="AC746" s="22" t="s">
        <v>2331</v>
      </c>
      <c r="AD746" s="22" t="s">
        <v>2332</v>
      </c>
      <c r="AE746" s="22" t="s">
        <v>2333</v>
      </c>
      <c r="AF746" s="22" t="s">
        <v>3098</v>
      </c>
      <c r="AG746" s="22" t="b">
        <f aca="false">FALSE()</f>
        <v>0</v>
      </c>
    </row>
    <row r="747" customFormat="false" ht="15" hidden="false" customHeight="false" outlineLevel="0" collapsed="false">
      <c r="A747" s="22" t="s">
        <v>571</v>
      </c>
      <c r="B747" s="22" t="s">
        <v>572</v>
      </c>
      <c r="C747" s="22" t="s">
        <v>4199</v>
      </c>
      <c r="D747" s="22" t="s">
        <v>3854</v>
      </c>
      <c r="E747" s="22" t="s">
        <v>4193</v>
      </c>
      <c r="F747" s="22" t="n">
        <v>46000</v>
      </c>
      <c r="G747" s="22" t="n">
        <v>0</v>
      </c>
      <c r="H747" s="22" t="n">
        <v>0</v>
      </c>
      <c r="I747" s="22" t="n">
        <v>46000</v>
      </c>
      <c r="J747" s="22" t="n">
        <v>4033.06</v>
      </c>
      <c r="K747" s="22" t="n">
        <v>0</v>
      </c>
      <c r="L747" s="22" t="n">
        <v>41966.94</v>
      </c>
      <c r="M747" s="22" t="n">
        <v>0</v>
      </c>
      <c r="N747" s="22" t="s">
        <v>68</v>
      </c>
      <c r="O747" s="22" t="n">
        <v>77</v>
      </c>
      <c r="P747" s="22" t="s">
        <v>2327</v>
      </c>
      <c r="Q747" s="22" t="s">
        <v>2328</v>
      </c>
      <c r="R747" s="22" t="n">
        <v>200019600687465</v>
      </c>
      <c r="S747" s="22" t="n">
        <v>1</v>
      </c>
      <c r="T747" s="22" t="n">
        <v>3266</v>
      </c>
      <c r="U747" s="22" t="n">
        <v>598</v>
      </c>
      <c r="V747" s="22" t="n">
        <v>3261.4</v>
      </c>
      <c r="W747" s="22" t="n">
        <v>0</v>
      </c>
      <c r="X747" s="22" t="s">
        <v>2329</v>
      </c>
      <c r="Y747" s="22" t="n">
        <v>1</v>
      </c>
      <c r="Z747" s="22" t="n">
        <v>1</v>
      </c>
      <c r="AA747" s="22" t="n">
        <v>4990</v>
      </c>
      <c r="AB747" s="22" t="s">
        <v>2330</v>
      </c>
      <c r="AC747" s="22" t="s">
        <v>2331</v>
      </c>
      <c r="AD747" s="22" t="s">
        <v>2332</v>
      </c>
      <c r="AE747" s="22" t="s">
        <v>2333</v>
      </c>
      <c r="AF747" s="22" t="s">
        <v>3098</v>
      </c>
      <c r="AG747" s="22" t="b">
        <f aca="false">FALSE()</f>
        <v>0</v>
      </c>
    </row>
    <row r="748" customFormat="false" ht="15" hidden="false" customHeight="false" outlineLevel="0" collapsed="false">
      <c r="A748" s="22" t="s">
        <v>903</v>
      </c>
      <c r="B748" s="22" t="s">
        <v>798</v>
      </c>
      <c r="C748" s="22" t="s">
        <v>4199</v>
      </c>
      <c r="D748" s="22" t="s">
        <v>3855</v>
      </c>
      <c r="E748" s="22" t="s">
        <v>4193</v>
      </c>
      <c r="F748" s="22" t="n">
        <v>26000</v>
      </c>
      <c r="G748" s="22" t="n">
        <v>0</v>
      </c>
      <c r="H748" s="22" t="n">
        <v>0</v>
      </c>
      <c r="I748" s="22" t="n">
        <v>26000</v>
      </c>
      <c r="J748" s="22" t="n">
        <v>1561.6</v>
      </c>
      <c r="K748" s="22" t="n">
        <v>0</v>
      </c>
      <c r="L748" s="22" t="n">
        <v>24438.4</v>
      </c>
      <c r="M748" s="22" t="n">
        <v>0</v>
      </c>
      <c r="N748" s="22" t="s">
        <v>57</v>
      </c>
      <c r="O748" s="22" t="n">
        <v>6</v>
      </c>
      <c r="P748" s="22" t="s">
        <v>2327</v>
      </c>
      <c r="Q748" s="22" t="s">
        <v>2328</v>
      </c>
      <c r="R748" s="22" t="n">
        <v>200019605060625</v>
      </c>
      <c r="S748" s="22" t="n">
        <v>1</v>
      </c>
      <c r="T748" s="22" t="n">
        <v>1846</v>
      </c>
      <c r="U748" s="22" t="n">
        <v>338</v>
      </c>
      <c r="V748" s="22" t="n">
        <v>1843.4</v>
      </c>
      <c r="W748" s="22" t="n">
        <v>0</v>
      </c>
      <c r="X748" s="22" t="s">
        <v>3100</v>
      </c>
      <c r="Y748" s="22" t="n">
        <v>1</v>
      </c>
      <c r="Z748" s="22" t="n">
        <v>1</v>
      </c>
      <c r="AA748" s="22" t="n">
        <v>3783</v>
      </c>
      <c r="AB748" s="22" t="s">
        <v>2330</v>
      </c>
      <c r="AC748" s="22" t="s">
        <v>2331</v>
      </c>
      <c r="AD748" s="22" t="s">
        <v>2332</v>
      </c>
      <c r="AE748" s="22" t="s">
        <v>2333</v>
      </c>
      <c r="AF748" s="22" t="s">
        <v>3098</v>
      </c>
      <c r="AG748" s="22" t="b">
        <f aca="false">FALSE()</f>
        <v>0</v>
      </c>
    </row>
    <row r="749" customFormat="false" ht="15" hidden="false" customHeight="false" outlineLevel="0" collapsed="false">
      <c r="A749" s="22" t="s">
        <v>1041</v>
      </c>
      <c r="B749" s="22" t="s">
        <v>580</v>
      </c>
      <c r="C749" s="22" t="s">
        <v>4199</v>
      </c>
      <c r="D749" s="22" t="s">
        <v>3856</v>
      </c>
      <c r="E749" s="22" t="s">
        <v>4193</v>
      </c>
      <c r="F749" s="22" t="n">
        <v>25000</v>
      </c>
      <c r="G749" s="22" t="n">
        <v>0</v>
      </c>
      <c r="H749" s="22" t="n">
        <v>0</v>
      </c>
      <c r="I749" s="22" t="n">
        <v>25000</v>
      </c>
      <c r="J749" s="22" t="n">
        <v>1502.5</v>
      </c>
      <c r="K749" s="22" t="n">
        <v>0</v>
      </c>
      <c r="L749" s="22" t="n">
        <v>23497.5</v>
      </c>
      <c r="M749" s="22" t="n">
        <v>0</v>
      </c>
      <c r="N749" s="22" t="s">
        <v>106</v>
      </c>
      <c r="O749" s="22" t="n">
        <v>138</v>
      </c>
      <c r="P749" s="22" t="s">
        <v>2327</v>
      </c>
      <c r="Q749" s="22" t="s">
        <v>2328</v>
      </c>
      <c r="R749" s="22" t="n">
        <v>200019602243739</v>
      </c>
      <c r="S749" s="22" t="n">
        <v>1</v>
      </c>
      <c r="T749" s="22" t="n">
        <v>1775</v>
      </c>
      <c r="U749" s="22" t="n">
        <v>325</v>
      </c>
      <c r="V749" s="22" t="n">
        <v>1772.5</v>
      </c>
      <c r="W749" s="22" t="n">
        <v>0</v>
      </c>
      <c r="X749" s="22" t="s">
        <v>2329</v>
      </c>
      <c r="Y749" s="22" t="n">
        <v>1</v>
      </c>
      <c r="Z749" s="22" t="n">
        <v>1</v>
      </c>
      <c r="AA749" s="22" t="n">
        <v>5274</v>
      </c>
      <c r="AB749" s="22" t="s">
        <v>2330</v>
      </c>
      <c r="AC749" s="22" t="s">
        <v>2331</v>
      </c>
      <c r="AD749" s="22" t="s">
        <v>2332</v>
      </c>
      <c r="AE749" s="22" t="s">
        <v>2333</v>
      </c>
      <c r="AF749" s="22" t="s">
        <v>3098</v>
      </c>
      <c r="AG749" s="22" t="b">
        <f aca="false">FALSE()</f>
        <v>0</v>
      </c>
    </row>
    <row r="750" customFormat="false" ht="15" hidden="false" customHeight="false" outlineLevel="0" collapsed="false">
      <c r="A750" s="22" t="s">
        <v>460</v>
      </c>
      <c r="B750" s="22" t="s">
        <v>234</v>
      </c>
      <c r="C750" s="22" t="s">
        <v>4199</v>
      </c>
      <c r="D750" s="22" t="s">
        <v>3857</v>
      </c>
      <c r="E750" s="22" t="s">
        <v>4193</v>
      </c>
      <c r="F750" s="22" t="n">
        <v>60000</v>
      </c>
      <c r="G750" s="22" t="n">
        <v>0</v>
      </c>
      <c r="H750" s="22" t="n">
        <v>0</v>
      </c>
      <c r="I750" s="22" t="n">
        <v>60000</v>
      </c>
      <c r="J750" s="22" t="n">
        <v>7057.68</v>
      </c>
      <c r="K750" s="22" t="n">
        <v>0</v>
      </c>
      <c r="L750" s="22" t="n">
        <v>52942.32</v>
      </c>
      <c r="M750" s="22" t="n">
        <v>0</v>
      </c>
      <c r="N750" s="22" t="s">
        <v>167</v>
      </c>
      <c r="O750" s="22" t="n">
        <v>63</v>
      </c>
      <c r="P750" s="22" t="s">
        <v>2327</v>
      </c>
      <c r="Q750" s="22" t="s">
        <v>2328</v>
      </c>
      <c r="R750" s="22" t="n">
        <v>200010300821535</v>
      </c>
      <c r="S750" s="22" t="n">
        <v>1</v>
      </c>
      <c r="T750" s="22" t="n">
        <v>4260</v>
      </c>
      <c r="U750" s="22" t="n">
        <v>780</v>
      </c>
      <c r="V750" s="22" t="n">
        <v>4254</v>
      </c>
      <c r="W750" s="22" t="n">
        <v>0</v>
      </c>
      <c r="X750" s="22" t="s">
        <v>2329</v>
      </c>
      <c r="Y750" s="22" t="n">
        <v>1</v>
      </c>
      <c r="Z750" s="22" t="n">
        <v>1</v>
      </c>
      <c r="AA750" s="22" t="n">
        <v>316</v>
      </c>
      <c r="AB750" s="22" t="s">
        <v>2330</v>
      </c>
      <c r="AC750" s="22" t="s">
        <v>2331</v>
      </c>
      <c r="AD750" s="22" t="s">
        <v>2332</v>
      </c>
      <c r="AE750" s="22" t="s">
        <v>2333</v>
      </c>
      <c r="AF750" s="22" t="s">
        <v>3098</v>
      </c>
      <c r="AG750" s="22" t="b">
        <f aca="false">FALSE()</f>
        <v>0</v>
      </c>
    </row>
    <row r="751" customFormat="false" ht="15" hidden="false" customHeight="false" outlineLevel="0" collapsed="false">
      <c r="A751" s="22" t="s">
        <v>197</v>
      </c>
      <c r="B751" s="22" t="s">
        <v>198</v>
      </c>
      <c r="C751" s="22" t="s">
        <v>4199</v>
      </c>
      <c r="D751" s="22" t="s">
        <v>3858</v>
      </c>
      <c r="E751" s="22" t="s">
        <v>4193</v>
      </c>
      <c r="F751" s="22" t="n">
        <v>85000</v>
      </c>
      <c r="G751" s="22" t="n">
        <v>0</v>
      </c>
      <c r="H751" s="22" t="n">
        <v>0</v>
      </c>
      <c r="I751" s="22" t="n">
        <v>85000</v>
      </c>
      <c r="J751" s="22" t="n">
        <v>16298.68</v>
      </c>
      <c r="K751" s="22" t="n">
        <v>0</v>
      </c>
      <c r="L751" s="22" t="n">
        <v>68701.32</v>
      </c>
      <c r="M751" s="22" t="n">
        <v>0</v>
      </c>
      <c r="N751" s="22" t="s">
        <v>199</v>
      </c>
      <c r="O751" s="22" t="n">
        <v>8559</v>
      </c>
      <c r="P751" s="22" t="s">
        <v>2327</v>
      </c>
      <c r="Q751" s="22" t="s">
        <v>2328</v>
      </c>
      <c r="R751" s="22" t="n">
        <v>200010301498475</v>
      </c>
      <c r="S751" s="22" t="n">
        <v>1</v>
      </c>
      <c r="T751" s="22" t="n">
        <v>6035</v>
      </c>
      <c r="U751" s="22" t="n">
        <v>1006.33</v>
      </c>
      <c r="V751" s="22" t="n">
        <v>6026.5</v>
      </c>
      <c r="W751" s="22" t="n">
        <v>0</v>
      </c>
      <c r="X751" s="22" t="s">
        <v>2329</v>
      </c>
      <c r="Y751" s="22" t="n">
        <v>1</v>
      </c>
      <c r="Z751" s="22" t="n">
        <v>1</v>
      </c>
      <c r="AA751" s="22" t="n">
        <v>2643</v>
      </c>
      <c r="AB751" s="22" t="s">
        <v>2330</v>
      </c>
      <c r="AC751" s="22" t="s">
        <v>2331</v>
      </c>
      <c r="AD751" s="22" t="s">
        <v>2332</v>
      </c>
      <c r="AE751" s="22" t="s">
        <v>2333</v>
      </c>
      <c r="AF751" s="22" t="s">
        <v>3098</v>
      </c>
      <c r="AG751" s="22" t="b">
        <f aca="false">FALSE()</f>
        <v>0</v>
      </c>
    </row>
    <row r="752" customFormat="false" ht="15" hidden="false" customHeight="false" outlineLevel="0" collapsed="false">
      <c r="A752" s="22" t="s">
        <v>1042</v>
      </c>
      <c r="B752" s="22" t="s">
        <v>798</v>
      </c>
      <c r="C752" s="22" t="s">
        <v>4199</v>
      </c>
      <c r="D752" s="22" t="s">
        <v>3859</v>
      </c>
      <c r="E752" s="22" t="s">
        <v>4193</v>
      </c>
      <c r="F752" s="22" t="n">
        <v>25000</v>
      </c>
      <c r="G752" s="22" t="n">
        <v>0</v>
      </c>
      <c r="H752" s="22" t="n">
        <v>0</v>
      </c>
      <c r="I752" s="22" t="n">
        <v>25000</v>
      </c>
      <c r="J752" s="22" t="n">
        <v>1502.5</v>
      </c>
      <c r="K752" s="22" t="n">
        <v>0</v>
      </c>
      <c r="L752" s="22" t="n">
        <v>23497.5</v>
      </c>
      <c r="M752" s="22" t="n">
        <v>0</v>
      </c>
      <c r="N752" s="22" t="s">
        <v>626</v>
      </c>
      <c r="O752" s="22" t="n">
        <v>6</v>
      </c>
      <c r="P752" s="22" t="s">
        <v>2327</v>
      </c>
      <c r="Q752" s="22" t="s">
        <v>2328</v>
      </c>
      <c r="R752" s="22" t="n">
        <v>200019605215410</v>
      </c>
      <c r="S752" s="22" t="n">
        <v>1</v>
      </c>
      <c r="T752" s="22" t="n">
        <v>1775</v>
      </c>
      <c r="U752" s="22" t="n">
        <v>325</v>
      </c>
      <c r="V752" s="22" t="n">
        <v>1772.5</v>
      </c>
      <c r="W752" s="22" t="n">
        <v>0</v>
      </c>
      <c r="X752" s="22" t="s">
        <v>2329</v>
      </c>
      <c r="Y752" s="22" t="n">
        <v>1</v>
      </c>
      <c r="Z752" s="22" t="n">
        <v>1</v>
      </c>
      <c r="AA752" s="22" t="n">
        <v>2661</v>
      </c>
      <c r="AB752" s="22" t="s">
        <v>2330</v>
      </c>
      <c r="AC752" s="22" t="s">
        <v>2331</v>
      </c>
      <c r="AD752" s="22" t="s">
        <v>2332</v>
      </c>
      <c r="AE752" s="22" t="s">
        <v>2333</v>
      </c>
      <c r="AF752" s="22" t="s">
        <v>3098</v>
      </c>
      <c r="AG752" s="22" t="b">
        <f aca="false">FALSE()</f>
        <v>0</v>
      </c>
    </row>
    <row r="753" customFormat="false" ht="15" hidden="false" customHeight="false" outlineLevel="0" collapsed="false">
      <c r="A753" s="22" t="s">
        <v>154</v>
      </c>
      <c r="B753" s="22" t="s">
        <v>119</v>
      </c>
      <c r="C753" s="22" t="s">
        <v>4199</v>
      </c>
      <c r="D753" s="22" t="s">
        <v>3860</v>
      </c>
      <c r="E753" s="22" t="s">
        <v>4193</v>
      </c>
      <c r="F753" s="22" t="n">
        <v>95000</v>
      </c>
      <c r="G753" s="22" t="n">
        <v>0</v>
      </c>
      <c r="H753" s="22" t="n">
        <v>0</v>
      </c>
      <c r="I753" s="22" t="n">
        <v>95000</v>
      </c>
      <c r="J753" s="22" t="n">
        <v>16568.74</v>
      </c>
      <c r="K753" s="22" t="n">
        <v>0</v>
      </c>
      <c r="L753" s="22" t="n">
        <v>78431.26</v>
      </c>
      <c r="M753" s="22" t="n">
        <v>0</v>
      </c>
      <c r="N753" s="22" t="s">
        <v>54</v>
      </c>
      <c r="O753" s="22" t="n">
        <v>58</v>
      </c>
      <c r="P753" s="22" t="s">
        <v>2327</v>
      </c>
      <c r="Q753" s="22" t="s">
        <v>2328</v>
      </c>
      <c r="R753" s="22" t="n">
        <v>200019603997838</v>
      </c>
      <c r="S753" s="22" t="n">
        <v>1</v>
      </c>
      <c r="T753" s="22" t="n">
        <v>6745</v>
      </c>
      <c r="U753" s="22" t="n">
        <v>1006.33</v>
      </c>
      <c r="V753" s="22" t="n">
        <v>6735.5</v>
      </c>
      <c r="W753" s="22" t="n">
        <v>0</v>
      </c>
      <c r="X753" s="22" t="s">
        <v>2329</v>
      </c>
      <c r="Y753" s="22" t="n">
        <v>1</v>
      </c>
      <c r="Z753" s="22" t="n">
        <v>1</v>
      </c>
      <c r="AA753" s="22" t="n">
        <v>3891</v>
      </c>
      <c r="AB753" s="22" t="s">
        <v>2330</v>
      </c>
      <c r="AC753" s="22" t="s">
        <v>2331</v>
      </c>
      <c r="AD753" s="22" t="s">
        <v>2332</v>
      </c>
      <c r="AE753" s="22" t="s">
        <v>2333</v>
      </c>
      <c r="AF753" s="22" t="s">
        <v>3098</v>
      </c>
      <c r="AG753" s="22" t="b">
        <f aca="false">FALSE()</f>
        <v>0</v>
      </c>
    </row>
    <row r="754" customFormat="false" ht="15" hidden="false" customHeight="false" outlineLevel="0" collapsed="false">
      <c r="A754" s="22" t="s">
        <v>145</v>
      </c>
      <c r="B754" s="22" t="s">
        <v>108</v>
      </c>
      <c r="C754" s="22" t="s">
        <v>4199</v>
      </c>
      <c r="D754" s="22" t="s">
        <v>3861</v>
      </c>
      <c r="E754" s="22" t="s">
        <v>4193</v>
      </c>
      <c r="F754" s="22" t="n">
        <v>100000</v>
      </c>
      <c r="G754" s="22" t="n">
        <v>0</v>
      </c>
      <c r="H754" s="22" t="n">
        <v>0</v>
      </c>
      <c r="I754" s="22" t="n">
        <v>100000</v>
      </c>
      <c r="J754" s="22" t="n">
        <v>18040.37</v>
      </c>
      <c r="K754" s="22" t="n">
        <v>0</v>
      </c>
      <c r="L754" s="22" t="n">
        <v>81959.63</v>
      </c>
      <c r="M754" s="22" t="n">
        <v>0</v>
      </c>
      <c r="N754" s="22" t="s">
        <v>146</v>
      </c>
      <c r="O754" s="22" t="n">
        <v>213</v>
      </c>
      <c r="P754" s="22" t="s">
        <v>2327</v>
      </c>
      <c r="Q754" s="22" t="s">
        <v>2328</v>
      </c>
      <c r="R754" s="22" t="n">
        <v>200010111143076</v>
      </c>
      <c r="S754" s="22" t="n">
        <v>1</v>
      </c>
      <c r="T754" s="22" t="n">
        <v>7100</v>
      </c>
      <c r="U754" s="22" t="n">
        <v>1006.33</v>
      </c>
      <c r="V754" s="22" t="n">
        <v>7090</v>
      </c>
      <c r="W754" s="22" t="n">
        <v>0</v>
      </c>
      <c r="X754" s="22" t="s">
        <v>3100</v>
      </c>
      <c r="Y754" s="22" t="n">
        <v>1</v>
      </c>
      <c r="Z754" s="22" t="n">
        <v>1</v>
      </c>
      <c r="AA754" s="22" t="n">
        <v>3772</v>
      </c>
      <c r="AB754" s="22" t="s">
        <v>2330</v>
      </c>
      <c r="AC754" s="22" t="s">
        <v>2331</v>
      </c>
      <c r="AD754" s="22" t="s">
        <v>2332</v>
      </c>
      <c r="AE754" s="22" t="s">
        <v>2333</v>
      </c>
      <c r="AF754" s="22" t="s">
        <v>3098</v>
      </c>
      <c r="AG754" s="22" t="b">
        <f aca="false">FALSE()</f>
        <v>0</v>
      </c>
    </row>
    <row r="755" customFormat="false" ht="15" hidden="false" customHeight="false" outlineLevel="0" collapsed="false">
      <c r="A755" s="22" t="s">
        <v>792</v>
      </c>
      <c r="B755" s="22" t="s">
        <v>572</v>
      </c>
      <c r="C755" s="22" t="s">
        <v>4199</v>
      </c>
      <c r="D755" s="22" t="s">
        <v>3862</v>
      </c>
      <c r="E755" s="22" t="s">
        <v>4193</v>
      </c>
      <c r="F755" s="22" t="n">
        <v>32000</v>
      </c>
      <c r="G755" s="22" t="n">
        <v>0</v>
      </c>
      <c r="H755" s="22" t="n">
        <v>0</v>
      </c>
      <c r="I755" s="22" t="n">
        <v>32000</v>
      </c>
      <c r="J755" s="22" t="n">
        <v>1916.2</v>
      </c>
      <c r="K755" s="22" t="n">
        <v>0</v>
      </c>
      <c r="L755" s="22" t="n">
        <v>30083.8</v>
      </c>
      <c r="M755" s="22" t="n">
        <v>0</v>
      </c>
      <c r="N755" s="22" t="s">
        <v>106</v>
      </c>
      <c r="O755" s="22" t="n">
        <v>77</v>
      </c>
      <c r="P755" s="22" t="s">
        <v>2327</v>
      </c>
      <c r="Q755" s="22" t="s">
        <v>2328</v>
      </c>
      <c r="R755" s="22" t="n">
        <v>200019607853151</v>
      </c>
      <c r="S755" s="22" t="n">
        <v>1</v>
      </c>
      <c r="T755" s="22" t="n">
        <v>2272</v>
      </c>
      <c r="U755" s="22" t="n">
        <v>416</v>
      </c>
      <c r="V755" s="22" t="n">
        <v>2268.8</v>
      </c>
      <c r="W755" s="22" t="n">
        <v>0</v>
      </c>
      <c r="X755" s="22" t="s">
        <v>2329</v>
      </c>
      <c r="Y755" s="22" t="n">
        <v>1</v>
      </c>
      <c r="Z755" s="22" t="n">
        <v>1</v>
      </c>
      <c r="AA755" s="22" t="n">
        <v>5433</v>
      </c>
      <c r="AB755" s="22" t="s">
        <v>2330</v>
      </c>
      <c r="AC755" s="22" t="s">
        <v>2331</v>
      </c>
      <c r="AD755" s="22" t="s">
        <v>2332</v>
      </c>
      <c r="AE755" s="22" t="s">
        <v>2333</v>
      </c>
      <c r="AF755" s="22" t="s">
        <v>3098</v>
      </c>
      <c r="AG755" s="22" t="b">
        <f aca="false">FALSE()</f>
        <v>0</v>
      </c>
    </row>
    <row r="756" customFormat="false" ht="15" hidden="false" customHeight="false" outlineLevel="0" collapsed="false">
      <c r="A756" s="22" t="s">
        <v>570</v>
      </c>
      <c r="B756" s="22" t="s">
        <v>119</v>
      </c>
      <c r="C756" s="22" t="s">
        <v>4199</v>
      </c>
      <c r="D756" s="22" t="s">
        <v>3863</v>
      </c>
      <c r="E756" s="22" t="s">
        <v>4193</v>
      </c>
      <c r="F756" s="22" t="n">
        <v>49000</v>
      </c>
      <c r="G756" s="22" t="n">
        <v>0</v>
      </c>
      <c r="H756" s="22" t="n">
        <v>0</v>
      </c>
      <c r="I756" s="22" t="n">
        <v>49000</v>
      </c>
      <c r="J756" s="22" t="n">
        <v>5383.09</v>
      </c>
      <c r="K756" s="22" t="n">
        <v>0</v>
      </c>
      <c r="L756" s="22" t="n">
        <v>43616.91</v>
      </c>
      <c r="M756" s="22" t="n">
        <v>0</v>
      </c>
      <c r="N756" s="22" t="s">
        <v>51</v>
      </c>
      <c r="O756" s="22" t="n">
        <v>58</v>
      </c>
      <c r="P756" s="22" t="s">
        <v>2327</v>
      </c>
      <c r="Q756" s="22" t="s">
        <v>2328</v>
      </c>
      <c r="R756" s="22" t="n">
        <v>200019605795077</v>
      </c>
      <c r="S756" s="22" t="n">
        <v>1</v>
      </c>
      <c r="T756" s="22" t="n">
        <v>3479</v>
      </c>
      <c r="U756" s="22" t="n">
        <v>637</v>
      </c>
      <c r="V756" s="22" t="n">
        <v>3474.1</v>
      </c>
      <c r="W756" s="22" t="n">
        <v>0</v>
      </c>
      <c r="X756" s="22" t="s">
        <v>3108</v>
      </c>
      <c r="Y756" s="22" t="n">
        <v>1</v>
      </c>
      <c r="Z756" s="22" t="n">
        <v>1</v>
      </c>
      <c r="AA756" s="22" t="n">
        <v>268</v>
      </c>
      <c r="AB756" s="22" t="s">
        <v>2330</v>
      </c>
      <c r="AC756" s="22" t="s">
        <v>2331</v>
      </c>
      <c r="AD756" s="22" t="s">
        <v>2332</v>
      </c>
      <c r="AE756" s="22" t="s">
        <v>2333</v>
      </c>
      <c r="AF756" s="22" t="s">
        <v>3098</v>
      </c>
      <c r="AG756" s="22" t="b">
        <f aca="false">FALSE()</f>
        <v>0</v>
      </c>
    </row>
    <row r="757" customFormat="false" ht="15" hidden="false" customHeight="false" outlineLevel="0" collapsed="false">
      <c r="A757" s="22" t="s">
        <v>1184</v>
      </c>
      <c r="B757" s="22" t="s">
        <v>876</v>
      </c>
      <c r="C757" s="22" t="s">
        <v>4199</v>
      </c>
      <c r="D757" s="22" t="s">
        <v>3864</v>
      </c>
      <c r="E757" s="22" t="s">
        <v>4193</v>
      </c>
      <c r="F757" s="22" t="n">
        <v>22000</v>
      </c>
      <c r="G757" s="22" t="n">
        <v>0</v>
      </c>
      <c r="H757" s="22" t="n">
        <v>0</v>
      </c>
      <c r="I757" s="22" t="n">
        <v>22000</v>
      </c>
      <c r="J757" s="22" t="n">
        <v>1325.2</v>
      </c>
      <c r="K757" s="22" t="n">
        <v>0</v>
      </c>
      <c r="L757" s="22" t="n">
        <v>20674.8</v>
      </c>
      <c r="M757" s="22" t="n">
        <v>0</v>
      </c>
      <c r="N757" s="22" t="s">
        <v>106</v>
      </c>
      <c r="O757" s="22" t="n">
        <v>9</v>
      </c>
      <c r="P757" s="22" t="s">
        <v>2327</v>
      </c>
      <c r="Q757" s="22" t="s">
        <v>2328</v>
      </c>
      <c r="R757" s="22" t="n">
        <v>200019606364026</v>
      </c>
      <c r="S757" s="22" t="n">
        <v>1</v>
      </c>
      <c r="T757" s="22" t="n">
        <v>1562</v>
      </c>
      <c r="U757" s="22" t="n">
        <v>286</v>
      </c>
      <c r="V757" s="22" t="n">
        <v>1559.8</v>
      </c>
      <c r="W757" s="22" t="n">
        <v>0</v>
      </c>
      <c r="X757" s="22" t="s">
        <v>3100</v>
      </c>
      <c r="Y757" s="22" t="n">
        <v>1</v>
      </c>
      <c r="Z757" s="22" t="n">
        <v>1</v>
      </c>
      <c r="AA757" s="22" t="n">
        <v>5387</v>
      </c>
      <c r="AB757" s="22" t="s">
        <v>2330</v>
      </c>
      <c r="AC757" s="22" t="s">
        <v>2331</v>
      </c>
      <c r="AD757" s="22" t="s">
        <v>2332</v>
      </c>
      <c r="AE757" s="22" t="s">
        <v>2333</v>
      </c>
      <c r="AF757" s="22" t="s">
        <v>3098</v>
      </c>
      <c r="AG757" s="22" t="b">
        <f aca="false">FALSE()</f>
        <v>0</v>
      </c>
    </row>
    <row r="758" customFormat="false" ht="15" hidden="false" customHeight="false" outlineLevel="0" collapsed="false">
      <c r="A758" s="22" t="s">
        <v>1185</v>
      </c>
      <c r="B758" s="22" t="s">
        <v>876</v>
      </c>
      <c r="C758" s="22" t="s">
        <v>4199</v>
      </c>
      <c r="D758" s="22" t="s">
        <v>3865</v>
      </c>
      <c r="E758" s="22" t="s">
        <v>4193</v>
      </c>
      <c r="F758" s="22" t="n">
        <v>22000</v>
      </c>
      <c r="G758" s="22" t="n">
        <v>0</v>
      </c>
      <c r="H758" s="22" t="n">
        <v>0</v>
      </c>
      <c r="I758" s="22" t="n">
        <v>22000</v>
      </c>
      <c r="J758" s="22" t="n">
        <v>1425.2</v>
      </c>
      <c r="K758" s="22" t="n">
        <v>0</v>
      </c>
      <c r="L758" s="22" t="n">
        <v>20574.8</v>
      </c>
      <c r="M758" s="22" t="n">
        <v>0</v>
      </c>
      <c r="N758" s="22" t="s">
        <v>106</v>
      </c>
      <c r="O758" s="22" t="n">
        <v>9</v>
      </c>
      <c r="P758" s="22" t="s">
        <v>2327</v>
      </c>
      <c r="Q758" s="22" t="s">
        <v>2328</v>
      </c>
      <c r="R758" s="22" t="n">
        <v>200010300820604</v>
      </c>
      <c r="S758" s="22" t="n">
        <v>1</v>
      </c>
      <c r="T758" s="22" t="n">
        <v>1562</v>
      </c>
      <c r="U758" s="22" t="n">
        <v>286</v>
      </c>
      <c r="V758" s="22" t="n">
        <v>1559.8</v>
      </c>
      <c r="W758" s="22" t="n">
        <v>0</v>
      </c>
      <c r="X758" s="22" t="s">
        <v>3224</v>
      </c>
      <c r="Y758" s="22" t="n">
        <v>1</v>
      </c>
      <c r="Z758" s="22" t="n">
        <v>1</v>
      </c>
      <c r="AA758" s="22" t="n">
        <v>5234</v>
      </c>
      <c r="AB758" s="22" t="s">
        <v>2330</v>
      </c>
      <c r="AC758" s="22" t="s">
        <v>2331</v>
      </c>
      <c r="AD758" s="22" t="s">
        <v>2332</v>
      </c>
      <c r="AE758" s="22" t="s">
        <v>2333</v>
      </c>
      <c r="AF758" s="22" t="s">
        <v>3098</v>
      </c>
      <c r="AG758" s="22" t="b">
        <f aca="false">FALSE()</f>
        <v>0</v>
      </c>
    </row>
    <row r="759" customFormat="false" ht="15" hidden="false" customHeight="false" outlineLevel="0" collapsed="false">
      <c r="A759" s="22" t="s">
        <v>1097</v>
      </c>
      <c r="B759" s="22" t="s">
        <v>876</v>
      </c>
      <c r="C759" s="22" t="s">
        <v>4199</v>
      </c>
      <c r="D759" s="22" t="s">
        <v>3866</v>
      </c>
      <c r="E759" s="22" t="s">
        <v>4193</v>
      </c>
      <c r="F759" s="22" t="n">
        <v>24000</v>
      </c>
      <c r="G759" s="22" t="n">
        <v>0</v>
      </c>
      <c r="H759" s="22" t="n">
        <v>0</v>
      </c>
      <c r="I759" s="22" t="n">
        <v>24000</v>
      </c>
      <c r="J759" s="22" t="n">
        <v>1443.4</v>
      </c>
      <c r="K759" s="22" t="n">
        <v>0</v>
      </c>
      <c r="L759" s="22" t="n">
        <v>22556.6</v>
      </c>
      <c r="M759" s="22" t="n">
        <v>0</v>
      </c>
      <c r="N759" s="22" t="s">
        <v>106</v>
      </c>
      <c r="O759" s="22" t="n">
        <v>9</v>
      </c>
      <c r="P759" s="22" t="s">
        <v>2327</v>
      </c>
      <c r="Q759" s="22" t="s">
        <v>2328</v>
      </c>
      <c r="R759" s="22" t="n">
        <v>200010302183682</v>
      </c>
      <c r="S759" s="22" t="n">
        <v>1</v>
      </c>
      <c r="T759" s="22" t="n">
        <v>1704</v>
      </c>
      <c r="U759" s="22" t="n">
        <v>312</v>
      </c>
      <c r="V759" s="22" t="n">
        <v>1701.6</v>
      </c>
      <c r="W759" s="22" t="n">
        <v>0</v>
      </c>
      <c r="X759" s="22" t="s">
        <v>2329</v>
      </c>
      <c r="Y759" s="22" t="n">
        <v>1</v>
      </c>
      <c r="Z759" s="22" t="n">
        <v>1</v>
      </c>
      <c r="AA759" s="22" t="n">
        <v>5233</v>
      </c>
      <c r="AB759" s="22" t="s">
        <v>2330</v>
      </c>
      <c r="AC759" s="22" t="s">
        <v>2331</v>
      </c>
      <c r="AD759" s="22" t="s">
        <v>2332</v>
      </c>
      <c r="AE759" s="22" t="s">
        <v>2333</v>
      </c>
      <c r="AF759" s="22" t="s">
        <v>3098</v>
      </c>
      <c r="AG759" s="22" t="b">
        <f aca="false">FALSE()</f>
        <v>0</v>
      </c>
    </row>
    <row r="760" customFormat="false" ht="15" hidden="false" customHeight="false" outlineLevel="0" collapsed="false">
      <c r="A760" s="22" t="s">
        <v>716</v>
      </c>
      <c r="B760" s="22" t="s">
        <v>712</v>
      </c>
      <c r="C760" s="22" t="s">
        <v>4199</v>
      </c>
      <c r="D760" s="22" t="s">
        <v>2926</v>
      </c>
      <c r="E760" s="22" t="s">
        <v>4193</v>
      </c>
      <c r="F760" s="22" t="n">
        <v>36000</v>
      </c>
      <c r="G760" s="22" t="n">
        <v>0</v>
      </c>
      <c r="H760" s="22" t="n">
        <v>0</v>
      </c>
      <c r="I760" s="22" t="n">
        <v>36000</v>
      </c>
      <c r="J760" s="22" t="n">
        <v>5379.88</v>
      </c>
      <c r="K760" s="22" t="n">
        <v>0</v>
      </c>
      <c r="L760" s="22" t="n">
        <v>30620.12</v>
      </c>
      <c r="M760" s="22" t="n">
        <v>0</v>
      </c>
      <c r="N760" s="22" t="s">
        <v>604</v>
      </c>
      <c r="O760" s="22" t="n">
        <v>683</v>
      </c>
      <c r="P760" s="22" t="s">
        <v>2327</v>
      </c>
      <c r="Q760" s="22" t="s">
        <v>2328</v>
      </c>
      <c r="R760" s="22" t="n">
        <v>200013600225018</v>
      </c>
      <c r="S760" s="22" t="n">
        <v>1</v>
      </c>
      <c r="T760" s="22" t="n">
        <v>2556</v>
      </c>
      <c r="U760" s="22" t="n">
        <v>468</v>
      </c>
      <c r="V760" s="22" t="n">
        <v>2552.4</v>
      </c>
      <c r="W760" s="22" t="n">
        <v>0</v>
      </c>
      <c r="X760" s="22" t="s">
        <v>3108</v>
      </c>
      <c r="Y760" s="22" t="n">
        <v>1</v>
      </c>
      <c r="Z760" s="22" t="n">
        <v>1</v>
      </c>
      <c r="AA760" s="22" t="n">
        <v>2650</v>
      </c>
      <c r="AB760" s="22" t="s">
        <v>2330</v>
      </c>
      <c r="AC760" s="22" t="s">
        <v>2331</v>
      </c>
      <c r="AD760" s="22" t="s">
        <v>2332</v>
      </c>
      <c r="AE760" s="22" t="s">
        <v>2333</v>
      </c>
      <c r="AF760" s="22" t="s">
        <v>3098</v>
      </c>
      <c r="AG760" s="22" t="b">
        <f aca="false">FALSE()</f>
        <v>0</v>
      </c>
    </row>
    <row r="761" customFormat="false" ht="15" hidden="false" customHeight="false" outlineLevel="0" collapsed="false">
      <c r="A761" s="22" t="s">
        <v>348</v>
      </c>
      <c r="B761" s="22" t="s">
        <v>209</v>
      </c>
      <c r="C761" s="22" t="s">
        <v>4199</v>
      </c>
      <c r="D761" s="22" t="s">
        <v>3867</v>
      </c>
      <c r="E761" s="22" t="s">
        <v>4193</v>
      </c>
      <c r="F761" s="22" t="n">
        <v>70000</v>
      </c>
      <c r="G761" s="22" t="n">
        <v>0</v>
      </c>
      <c r="H761" s="22" t="n">
        <v>0</v>
      </c>
      <c r="I761" s="22" t="n">
        <v>70000</v>
      </c>
      <c r="J761" s="22" t="n">
        <v>9530.48</v>
      </c>
      <c r="K761" s="22" t="n">
        <v>0</v>
      </c>
      <c r="L761" s="22" t="n">
        <v>60469.52</v>
      </c>
      <c r="M761" s="22" t="n">
        <v>0</v>
      </c>
      <c r="N761" s="22" t="s">
        <v>146</v>
      </c>
      <c r="O761" s="22" t="n">
        <v>600</v>
      </c>
      <c r="P761" s="22" t="s">
        <v>2327</v>
      </c>
      <c r="Q761" s="22" t="s">
        <v>2328</v>
      </c>
      <c r="R761" s="22" t="n">
        <v>200011640526636</v>
      </c>
      <c r="S761" s="22" t="n">
        <v>1</v>
      </c>
      <c r="T761" s="22" t="n">
        <v>4970</v>
      </c>
      <c r="U761" s="22" t="n">
        <v>910</v>
      </c>
      <c r="V761" s="22" t="n">
        <v>4963</v>
      </c>
      <c r="W761" s="22" t="n">
        <v>0</v>
      </c>
      <c r="X761" s="22" t="s">
        <v>2329</v>
      </c>
      <c r="Y761" s="22" t="n">
        <v>1</v>
      </c>
      <c r="Z761" s="22" t="n">
        <v>1</v>
      </c>
      <c r="AA761" s="22" t="n">
        <v>3764</v>
      </c>
      <c r="AB761" s="22" t="s">
        <v>2330</v>
      </c>
      <c r="AC761" s="22" t="s">
        <v>2331</v>
      </c>
      <c r="AD761" s="22" t="s">
        <v>2332</v>
      </c>
      <c r="AE761" s="22" t="s">
        <v>2333</v>
      </c>
      <c r="AF761" s="22" t="s">
        <v>3098</v>
      </c>
      <c r="AG761" s="22" t="b">
        <f aca="false">FALSE()</f>
        <v>0</v>
      </c>
    </row>
    <row r="762" customFormat="false" ht="15" hidden="false" customHeight="false" outlineLevel="0" collapsed="false">
      <c r="A762" s="22" t="s">
        <v>1128</v>
      </c>
      <c r="B762" s="22" t="s">
        <v>902</v>
      </c>
      <c r="C762" s="22" t="s">
        <v>4199</v>
      </c>
      <c r="D762" s="22" t="s">
        <v>3868</v>
      </c>
      <c r="E762" s="22" t="s">
        <v>4193</v>
      </c>
      <c r="F762" s="22" t="n">
        <v>23000</v>
      </c>
      <c r="G762" s="22" t="n">
        <v>0</v>
      </c>
      <c r="H762" s="22" t="n">
        <v>0</v>
      </c>
      <c r="I762" s="22" t="n">
        <v>23000</v>
      </c>
      <c r="J762" s="22" t="n">
        <v>1384.3</v>
      </c>
      <c r="K762" s="22" t="n">
        <v>0</v>
      </c>
      <c r="L762" s="22" t="n">
        <v>21615.7</v>
      </c>
      <c r="M762" s="22" t="n">
        <v>0</v>
      </c>
      <c r="N762" s="22" t="s">
        <v>86</v>
      </c>
      <c r="O762" s="22" t="n">
        <v>186</v>
      </c>
      <c r="P762" s="22" t="s">
        <v>2327</v>
      </c>
      <c r="Q762" s="22" t="s">
        <v>2328</v>
      </c>
      <c r="R762" s="22" t="n">
        <v>200019606261938</v>
      </c>
      <c r="S762" s="22" t="n">
        <v>1</v>
      </c>
      <c r="T762" s="22" t="n">
        <v>1633</v>
      </c>
      <c r="U762" s="22" t="n">
        <v>299</v>
      </c>
      <c r="V762" s="22" t="n">
        <v>1630.7</v>
      </c>
      <c r="W762" s="22" t="n">
        <v>0</v>
      </c>
      <c r="X762" s="22" t="s">
        <v>2329</v>
      </c>
      <c r="Y762" s="22" t="n">
        <v>1</v>
      </c>
      <c r="Z762" s="22" t="n">
        <v>1</v>
      </c>
      <c r="AA762" s="22" t="n">
        <v>2721</v>
      </c>
      <c r="AB762" s="22" t="s">
        <v>2330</v>
      </c>
      <c r="AC762" s="22" t="s">
        <v>2331</v>
      </c>
      <c r="AD762" s="22" t="s">
        <v>2332</v>
      </c>
      <c r="AE762" s="22" t="s">
        <v>2333</v>
      </c>
      <c r="AF762" s="22" t="s">
        <v>3098</v>
      </c>
      <c r="AG762" s="22" t="b">
        <f aca="false">FALSE()</f>
        <v>0</v>
      </c>
    </row>
    <row r="763" customFormat="false" ht="15" hidden="false" customHeight="false" outlineLevel="0" collapsed="false">
      <c r="A763" s="22" t="s">
        <v>1043</v>
      </c>
      <c r="B763" s="22" t="s">
        <v>798</v>
      </c>
      <c r="C763" s="22" t="s">
        <v>4199</v>
      </c>
      <c r="D763" s="22" t="s">
        <v>3869</v>
      </c>
      <c r="E763" s="22" t="s">
        <v>4193</v>
      </c>
      <c r="F763" s="22" t="n">
        <v>25000</v>
      </c>
      <c r="G763" s="22" t="n">
        <v>0</v>
      </c>
      <c r="H763" s="22" t="n">
        <v>0</v>
      </c>
      <c r="I763" s="22" t="n">
        <v>25000</v>
      </c>
      <c r="J763" s="22" t="n">
        <v>1502.5</v>
      </c>
      <c r="K763" s="22" t="n">
        <v>0</v>
      </c>
      <c r="L763" s="22" t="n">
        <v>23497.5</v>
      </c>
      <c r="M763" s="22" t="n">
        <v>0</v>
      </c>
      <c r="N763" s="22" t="s">
        <v>106</v>
      </c>
      <c r="O763" s="22" t="n">
        <v>6</v>
      </c>
      <c r="P763" s="22" t="s">
        <v>2327</v>
      </c>
      <c r="Q763" s="22" t="s">
        <v>2328</v>
      </c>
      <c r="R763" s="22" t="n">
        <v>200019605633739</v>
      </c>
      <c r="S763" s="22" t="n">
        <v>1</v>
      </c>
      <c r="T763" s="22" t="n">
        <v>1775</v>
      </c>
      <c r="U763" s="22" t="n">
        <v>325</v>
      </c>
      <c r="V763" s="22" t="n">
        <v>1772.5</v>
      </c>
      <c r="W763" s="22" t="n">
        <v>0</v>
      </c>
      <c r="X763" s="22" t="s">
        <v>2329</v>
      </c>
      <c r="Y763" s="22" t="n">
        <v>1</v>
      </c>
      <c r="Z763" s="22" t="n">
        <v>1</v>
      </c>
      <c r="AA763" s="22" t="n">
        <v>5250</v>
      </c>
      <c r="AB763" s="22" t="s">
        <v>2330</v>
      </c>
      <c r="AC763" s="22" t="s">
        <v>2331</v>
      </c>
      <c r="AD763" s="22" t="s">
        <v>2332</v>
      </c>
      <c r="AE763" s="22" t="s">
        <v>2333</v>
      </c>
      <c r="AF763" s="22" t="s">
        <v>3098</v>
      </c>
      <c r="AG763" s="22" t="b">
        <f aca="false">FALSE()</f>
        <v>0</v>
      </c>
    </row>
    <row r="764" customFormat="false" ht="15" hidden="false" customHeight="false" outlineLevel="0" collapsed="false">
      <c r="A764" s="22" t="s">
        <v>1186</v>
      </c>
      <c r="B764" s="22" t="s">
        <v>880</v>
      </c>
      <c r="C764" s="22" t="s">
        <v>4199</v>
      </c>
      <c r="D764" s="22" t="s">
        <v>3870</v>
      </c>
      <c r="E764" s="22" t="s">
        <v>4193</v>
      </c>
      <c r="F764" s="22" t="n">
        <v>22000</v>
      </c>
      <c r="G764" s="22" t="n">
        <v>0</v>
      </c>
      <c r="H764" s="22" t="n">
        <v>0</v>
      </c>
      <c r="I764" s="22" t="n">
        <v>22000</v>
      </c>
      <c r="J764" s="22" t="n">
        <v>1425.2</v>
      </c>
      <c r="K764" s="22" t="n">
        <v>0</v>
      </c>
      <c r="L764" s="22" t="n">
        <v>20574.8</v>
      </c>
      <c r="M764" s="22" t="n">
        <v>0</v>
      </c>
      <c r="N764" s="22" t="s">
        <v>132</v>
      </c>
      <c r="O764" s="22" t="n">
        <v>1</v>
      </c>
      <c r="P764" s="22" t="s">
        <v>2327</v>
      </c>
      <c r="Q764" s="22" t="s">
        <v>2328</v>
      </c>
      <c r="R764" s="22" t="n">
        <v>200019603195393</v>
      </c>
      <c r="S764" s="22" t="n">
        <v>1</v>
      </c>
      <c r="T764" s="22" t="n">
        <v>1562</v>
      </c>
      <c r="U764" s="22" t="n">
        <v>286</v>
      </c>
      <c r="V764" s="22" t="n">
        <v>1559.8</v>
      </c>
      <c r="W764" s="22" t="n">
        <v>0</v>
      </c>
      <c r="X764" s="22" t="s">
        <v>3100</v>
      </c>
      <c r="Y764" s="22" t="n">
        <v>1</v>
      </c>
      <c r="Z764" s="22" t="n">
        <v>1</v>
      </c>
      <c r="AA764" s="22" t="n">
        <v>2534</v>
      </c>
      <c r="AB764" s="22" t="s">
        <v>2330</v>
      </c>
      <c r="AC764" s="22" t="s">
        <v>2331</v>
      </c>
      <c r="AD764" s="22" t="s">
        <v>2332</v>
      </c>
      <c r="AE764" s="22" t="s">
        <v>2333</v>
      </c>
      <c r="AF764" s="22" t="s">
        <v>3098</v>
      </c>
      <c r="AG764" s="22" t="b">
        <f aca="false">FALSE()</f>
        <v>0</v>
      </c>
    </row>
    <row r="765" customFormat="false" ht="15" hidden="false" customHeight="false" outlineLevel="0" collapsed="false">
      <c r="A765" s="22" t="s">
        <v>1129</v>
      </c>
      <c r="B765" s="22" t="s">
        <v>920</v>
      </c>
      <c r="C765" s="22" t="s">
        <v>4199</v>
      </c>
      <c r="D765" s="22" t="s">
        <v>3871</v>
      </c>
      <c r="E765" s="22" t="s">
        <v>4193</v>
      </c>
      <c r="F765" s="22" t="n">
        <v>23000</v>
      </c>
      <c r="G765" s="22" t="n">
        <v>0</v>
      </c>
      <c r="H765" s="22" t="n">
        <v>0</v>
      </c>
      <c r="I765" s="22" t="n">
        <v>23000</v>
      </c>
      <c r="J765" s="22" t="n">
        <v>1484.3</v>
      </c>
      <c r="K765" s="22" t="n">
        <v>0</v>
      </c>
      <c r="L765" s="22" t="n">
        <v>21515.7</v>
      </c>
      <c r="M765" s="22" t="n">
        <v>0</v>
      </c>
      <c r="N765" s="22" t="s">
        <v>106</v>
      </c>
      <c r="O765" s="22" t="n">
        <v>592</v>
      </c>
      <c r="P765" s="22" t="s">
        <v>2327</v>
      </c>
      <c r="Q765" s="22" t="s">
        <v>2328</v>
      </c>
      <c r="R765" s="22" t="n">
        <v>200019603539989</v>
      </c>
      <c r="S765" s="22" t="n">
        <v>1</v>
      </c>
      <c r="T765" s="22" t="n">
        <v>1633</v>
      </c>
      <c r="U765" s="22" t="n">
        <v>299</v>
      </c>
      <c r="V765" s="22" t="n">
        <v>1630.7</v>
      </c>
      <c r="W765" s="22" t="n">
        <v>0</v>
      </c>
      <c r="X765" s="22" t="s">
        <v>3100</v>
      </c>
      <c r="Y765" s="22" t="n">
        <v>1</v>
      </c>
      <c r="Z765" s="22" t="n">
        <v>1</v>
      </c>
      <c r="AA765" s="22" t="n">
        <v>5264</v>
      </c>
      <c r="AB765" s="22" t="s">
        <v>2330</v>
      </c>
      <c r="AC765" s="22" t="s">
        <v>2331</v>
      </c>
      <c r="AD765" s="22" t="s">
        <v>2332</v>
      </c>
      <c r="AE765" s="22" t="s">
        <v>2333</v>
      </c>
      <c r="AF765" s="22" t="s">
        <v>3098</v>
      </c>
      <c r="AG765" s="22" t="b">
        <f aca="false">FALSE()</f>
        <v>0</v>
      </c>
    </row>
    <row r="766" customFormat="false" ht="15" hidden="false" customHeight="false" outlineLevel="0" collapsed="false">
      <c r="A766" s="22" t="s">
        <v>1044</v>
      </c>
      <c r="B766" s="22" t="s">
        <v>508</v>
      </c>
      <c r="C766" s="22" t="s">
        <v>4199</v>
      </c>
      <c r="D766" s="22" t="s">
        <v>3872</v>
      </c>
      <c r="E766" s="22" t="s">
        <v>4193</v>
      </c>
      <c r="F766" s="22" t="n">
        <v>25000</v>
      </c>
      <c r="G766" s="22" t="n">
        <v>0</v>
      </c>
      <c r="H766" s="22" t="n">
        <v>0</v>
      </c>
      <c r="I766" s="22" t="n">
        <v>25000</v>
      </c>
      <c r="J766" s="22" t="n">
        <v>1502.5</v>
      </c>
      <c r="K766" s="22" t="n">
        <v>0</v>
      </c>
      <c r="L766" s="22" t="n">
        <v>23497.5</v>
      </c>
      <c r="M766" s="22" t="n">
        <v>0</v>
      </c>
      <c r="N766" s="22" t="s">
        <v>750</v>
      </c>
      <c r="O766" s="22" t="n">
        <v>12</v>
      </c>
      <c r="P766" s="22" t="s">
        <v>2327</v>
      </c>
      <c r="Q766" s="22" t="s">
        <v>2328</v>
      </c>
      <c r="R766" s="22" t="n">
        <v>200019605973362</v>
      </c>
      <c r="S766" s="22" t="n">
        <v>1</v>
      </c>
      <c r="T766" s="22" t="n">
        <v>1775</v>
      </c>
      <c r="U766" s="22" t="n">
        <v>325</v>
      </c>
      <c r="V766" s="22" t="n">
        <v>1772.5</v>
      </c>
      <c r="W766" s="22" t="n">
        <v>0</v>
      </c>
      <c r="X766" s="22" t="s">
        <v>3100</v>
      </c>
      <c r="Y766" s="22" t="n">
        <v>1</v>
      </c>
      <c r="Z766" s="22" t="n">
        <v>1</v>
      </c>
      <c r="AA766" s="22" t="n">
        <v>2483</v>
      </c>
      <c r="AB766" s="22" t="s">
        <v>2330</v>
      </c>
      <c r="AC766" s="22" t="s">
        <v>2331</v>
      </c>
      <c r="AD766" s="22" t="s">
        <v>2332</v>
      </c>
      <c r="AE766" s="22" t="s">
        <v>2333</v>
      </c>
      <c r="AF766" s="22" t="s">
        <v>3098</v>
      </c>
      <c r="AG766" s="22" t="b">
        <f aca="false">FALSE()</f>
        <v>0</v>
      </c>
    </row>
    <row r="767" customFormat="false" ht="15" hidden="false" customHeight="false" outlineLevel="0" collapsed="false">
      <c r="A767" s="22" t="s">
        <v>677</v>
      </c>
      <c r="B767" s="22" t="s">
        <v>580</v>
      </c>
      <c r="C767" s="22" t="s">
        <v>4199</v>
      </c>
      <c r="D767" s="22" t="s">
        <v>3873</v>
      </c>
      <c r="E767" s="22" t="s">
        <v>4193</v>
      </c>
      <c r="F767" s="22" t="n">
        <v>39000</v>
      </c>
      <c r="G767" s="22" t="n">
        <v>0</v>
      </c>
      <c r="H767" s="22" t="n">
        <v>0</v>
      </c>
      <c r="I767" s="22" t="n">
        <v>39000</v>
      </c>
      <c r="J767" s="22" t="n">
        <v>4318.09</v>
      </c>
      <c r="K767" s="22" t="n">
        <v>0</v>
      </c>
      <c r="L767" s="22" t="n">
        <v>34681.91</v>
      </c>
      <c r="M767" s="22" t="n">
        <v>0</v>
      </c>
      <c r="N767" s="22" t="s">
        <v>495</v>
      </c>
      <c r="O767" s="22" t="n">
        <v>138</v>
      </c>
      <c r="P767" s="22" t="s">
        <v>2327</v>
      </c>
      <c r="Q767" s="22" t="s">
        <v>2328</v>
      </c>
      <c r="R767" s="22" t="n">
        <v>200019604332660</v>
      </c>
      <c r="S767" s="22" t="n">
        <v>1</v>
      </c>
      <c r="T767" s="22" t="n">
        <v>2769</v>
      </c>
      <c r="U767" s="22" t="n">
        <v>507</v>
      </c>
      <c r="V767" s="22" t="n">
        <v>2765.1</v>
      </c>
      <c r="W767" s="22" t="n">
        <v>0</v>
      </c>
      <c r="X767" s="22" t="s">
        <v>2329</v>
      </c>
      <c r="Y767" s="22" t="n">
        <v>1</v>
      </c>
      <c r="Z767" s="22" t="n">
        <v>1</v>
      </c>
      <c r="AA767" s="22" t="n">
        <v>2676</v>
      </c>
      <c r="AB767" s="22" t="s">
        <v>2330</v>
      </c>
      <c r="AC767" s="22" t="s">
        <v>2331</v>
      </c>
      <c r="AD767" s="22" t="s">
        <v>2332</v>
      </c>
      <c r="AE767" s="22" t="s">
        <v>2333</v>
      </c>
      <c r="AF767" s="22" t="s">
        <v>3098</v>
      </c>
      <c r="AG767" s="22" t="b">
        <f aca="false">FALSE()</f>
        <v>0</v>
      </c>
    </row>
    <row r="768" customFormat="false" ht="15" hidden="false" customHeight="false" outlineLevel="0" collapsed="false">
      <c r="A768" s="22" t="s">
        <v>757</v>
      </c>
      <c r="B768" s="22" t="s">
        <v>580</v>
      </c>
      <c r="C768" s="22" t="s">
        <v>4199</v>
      </c>
      <c r="D768" s="22" t="s">
        <v>3874</v>
      </c>
      <c r="E768" s="22" t="s">
        <v>4193</v>
      </c>
      <c r="F768" s="22" t="n">
        <v>35000</v>
      </c>
      <c r="G768" s="22" t="n">
        <v>0</v>
      </c>
      <c r="H768" s="22" t="n">
        <v>0</v>
      </c>
      <c r="I768" s="22" t="n">
        <v>35000</v>
      </c>
      <c r="J768" s="22" t="n">
        <v>2093.5</v>
      </c>
      <c r="K768" s="22" t="n">
        <v>0</v>
      </c>
      <c r="L768" s="22" t="n">
        <v>32906.5</v>
      </c>
      <c r="M768" s="22" t="n">
        <v>0</v>
      </c>
      <c r="N768" s="22" t="s">
        <v>48</v>
      </c>
      <c r="O768" s="22" t="n">
        <v>138</v>
      </c>
      <c r="P768" s="22" t="s">
        <v>2327</v>
      </c>
      <c r="Q768" s="22" t="s">
        <v>2328</v>
      </c>
      <c r="R768" s="22" t="n">
        <v>200019606746357</v>
      </c>
      <c r="S768" s="22" t="n">
        <v>1</v>
      </c>
      <c r="T768" s="22" t="n">
        <v>2485</v>
      </c>
      <c r="U768" s="22" t="n">
        <v>455</v>
      </c>
      <c r="V768" s="22" t="n">
        <v>2481.5</v>
      </c>
      <c r="W768" s="22" t="n">
        <v>0</v>
      </c>
      <c r="X768" s="22" t="s">
        <v>3100</v>
      </c>
      <c r="Y768" s="22" t="n">
        <v>1</v>
      </c>
      <c r="Z768" s="22" t="n">
        <v>1</v>
      </c>
      <c r="AA768" s="22" t="n">
        <v>5397</v>
      </c>
      <c r="AB768" s="22" t="s">
        <v>2330</v>
      </c>
      <c r="AC768" s="22" t="s">
        <v>2331</v>
      </c>
      <c r="AD768" s="22" t="s">
        <v>2332</v>
      </c>
      <c r="AE768" s="22" t="s">
        <v>2333</v>
      </c>
      <c r="AF768" s="22" t="s">
        <v>3098</v>
      </c>
      <c r="AG768" s="22" t="b">
        <f aca="false">FALSE()</f>
        <v>0</v>
      </c>
    </row>
    <row r="769" customFormat="false" ht="15" hidden="false" customHeight="false" outlineLevel="0" collapsed="false">
      <c r="A769" s="22" t="s">
        <v>49</v>
      </c>
      <c r="B769" s="22" t="s">
        <v>50</v>
      </c>
      <c r="C769" s="22" t="s">
        <v>4199</v>
      </c>
      <c r="D769" s="22" t="s">
        <v>3875</v>
      </c>
      <c r="E769" s="22" t="s">
        <v>4193</v>
      </c>
      <c r="F769" s="22" t="n">
        <v>250000</v>
      </c>
      <c r="G769" s="22" t="n">
        <v>0</v>
      </c>
      <c r="H769" s="22" t="n">
        <v>0</v>
      </c>
      <c r="I769" s="22" t="n">
        <v>250000</v>
      </c>
      <c r="J769" s="22" t="n">
        <v>61001.49</v>
      </c>
      <c r="K769" s="22" t="n">
        <v>0</v>
      </c>
      <c r="L769" s="22" t="n">
        <v>188998.51</v>
      </c>
      <c r="M769" s="22" t="n">
        <v>0</v>
      </c>
      <c r="N769" s="22" t="s">
        <v>51</v>
      </c>
      <c r="O769" s="22" t="n">
        <v>146</v>
      </c>
      <c r="P769" s="22" t="s">
        <v>2327</v>
      </c>
      <c r="Q769" s="22" t="s">
        <v>2328</v>
      </c>
      <c r="R769" s="22" t="n">
        <v>200019600550060</v>
      </c>
      <c r="S769" s="22" t="n">
        <v>1</v>
      </c>
      <c r="T769" s="22" t="n">
        <v>17750</v>
      </c>
      <c r="U769" s="22" t="n">
        <v>1006.33</v>
      </c>
      <c r="V769" s="22" t="n">
        <v>13720.92</v>
      </c>
      <c r="W769" s="22" t="n">
        <v>0</v>
      </c>
      <c r="X769" s="22" t="s">
        <v>2329</v>
      </c>
      <c r="Y769" s="22" t="n">
        <v>1</v>
      </c>
      <c r="Z769" s="22" t="n">
        <v>1</v>
      </c>
      <c r="AA769" s="22" t="n">
        <v>294</v>
      </c>
      <c r="AB769" s="22" t="s">
        <v>2330</v>
      </c>
      <c r="AC769" s="22" t="s">
        <v>2331</v>
      </c>
      <c r="AD769" s="22" t="s">
        <v>2332</v>
      </c>
      <c r="AE769" s="22" t="s">
        <v>2333</v>
      </c>
      <c r="AF769" s="22" t="s">
        <v>3098</v>
      </c>
      <c r="AG769" s="22" t="b">
        <f aca="false">FALSE()</f>
        <v>0</v>
      </c>
    </row>
    <row r="770" customFormat="false" ht="15" hidden="false" customHeight="false" outlineLevel="0" collapsed="false">
      <c r="A770" s="22" t="s">
        <v>1283</v>
      </c>
      <c r="B770" s="22" t="s">
        <v>880</v>
      </c>
      <c r="C770" s="22" t="s">
        <v>4199</v>
      </c>
      <c r="D770" s="22" t="s">
        <v>3876</v>
      </c>
      <c r="E770" s="22" t="s">
        <v>4193</v>
      </c>
      <c r="F770" s="22" t="n">
        <v>20000</v>
      </c>
      <c r="G770" s="22" t="n">
        <v>0</v>
      </c>
      <c r="H770" s="22" t="n">
        <v>0</v>
      </c>
      <c r="I770" s="22" t="n">
        <v>20000</v>
      </c>
      <c r="J770" s="22" t="n">
        <v>1207</v>
      </c>
      <c r="K770" s="22" t="n">
        <v>0</v>
      </c>
      <c r="L770" s="22" t="n">
        <v>18793</v>
      </c>
      <c r="M770" s="22" t="n">
        <v>0</v>
      </c>
      <c r="N770" s="22" t="s">
        <v>750</v>
      </c>
      <c r="O770" s="22" t="n">
        <v>1</v>
      </c>
      <c r="P770" s="22" t="s">
        <v>2327</v>
      </c>
      <c r="Q770" s="22" t="s">
        <v>2328</v>
      </c>
      <c r="R770" s="22" t="n">
        <v>200019605238570</v>
      </c>
      <c r="S770" s="22" t="n">
        <v>1</v>
      </c>
      <c r="T770" s="22" t="n">
        <v>1420</v>
      </c>
      <c r="U770" s="22" t="n">
        <v>260</v>
      </c>
      <c r="V770" s="22" t="n">
        <v>1418</v>
      </c>
      <c r="W770" s="22" t="n">
        <v>0</v>
      </c>
      <c r="X770" s="22" t="s">
        <v>3100</v>
      </c>
      <c r="Y770" s="22" t="n">
        <v>1</v>
      </c>
      <c r="Z770" s="22" t="n">
        <v>1</v>
      </c>
      <c r="AA770" s="22" t="n">
        <v>4798</v>
      </c>
      <c r="AB770" s="22" t="s">
        <v>2330</v>
      </c>
      <c r="AC770" s="22" t="s">
        <v>2331</v>
      </c>
      <c r="AD770" s="22" t="s">
        <v>2332</v>
      </c>
      <c r="AE770" s="22" t="s">
        <v>2333</v>
      </c>
      <c r="AF770" s="22" t="s">
        <v>3098</v>
      </c>
      <c r="AG770" s="22" t="b">
        <f aca="false">FALSE()</f>
        <v>0</v>
      </c>
    </row>
    <row r="771" customFormat="false" ht="15" hidden="false" customHeight="false" outlineLevel="0" collapsed="false">
      <c r="A771" s="22" t="s">
        <v>349</v>
      </c>
      <c r="B771" s="22" t="s">
        <v>195</v>
      </c>
      <c r="C771" s="22" t="s">
        <v>4199</v>
      </c>
      <c r="D771" s="22" t="s">
        <v>3877</v>
      </c>
      <c r="E771" s="22" t="s">
        <v>4193</v>
      </c>
      <c r="F771" s="22" t="n">
        <v>70000</v>
      </c>
      <c r="G771" s="22" t="n">
        <v>0</v>
      </c>
      <c r="H771" s="22" t="n">
        <v>0</v>
      </c>
      <c r="I771" s="22" t="n">
        <v>70000</v>
      </c>
      <c r="J771" s="22" t="n">
        <v>9530.48</v>
      </c>
      <c r="K771" s="22" t="n">
        <v>0</v>
      </c>
      <c r="L771" s="22" t="n">
        <v>60469.52</v>
      </c>
      <c r="M771" s="22" t="n">
        <v>0</v>
      </c>
      <c r="N771" s="22" t="s">
        <v>220</v>
      </c>
      <c r="O771" s="22" t="n">
        <v>804</v>
      </c>
      <c r="P771" s="22" t="s">
        <v>2327</v>
      </c>
      <c r="Q771" s="22" t="s">
        <v>2328</v>
      </c>
      <c r="R771" s="22" t="n">
        <v>200019600062827</v>
      </c>
      <c r="S771" s="22" t="n">
        <v>1</v>
      </c>
      <c r="T771" s="22" t="n">
        <v>4970</v>
      </c>
      <c r="U771" s="22" t="n">
        <v>910</v>
      </c>
      <c r="V771" s="22" t="n">
        <v>4963</v>
      </c>
      <c r="W771" s="22" t="n">
        <v>0</v>
      </c>
      <c r="X771" s="22" t="s">
        <v>3108</v>
      </c>
      <c r="Y771" s="22" t="n">
        <v>1</v>
      </c>
      <c r="Z771" s="22" t="n">
        <v>1</v>
      </c>
      <c r="AA771" s="22" t="n">
        <v>3709</v>
      </c>
      <c r="AB771" s="22" t="s">
        <v>2330</v>
      </c>
      <c r="AC771" s="22" t="s">
        <v>2331</v>
      </c>
      <c r="AD771" s="22" t="s">
        <v>2332</v>
      </c>
      <c r="AE771" s="22" t="s">
        <v>2333</v>
      </c>
      <c r="AF771" s="22" t="s">
        <v>3098</v>
      </c>
      <c r="AG771" s="22" t="b">
        <f aca="false">FALSE()</f>
        <v>0</v>
      </c>
    </row>
    <row r="772" customFormat="false" ht="15" hidden="false" customHeight="false" outlineLevel="0" collapsed="false">
      <c r="A772" s="22" t="s">
        <v>721</v>
      </c>
      <c r="B772" s="22" t="s">
        <v>720</v>
      </c>
      <c r="C772" s="22" t="s">
        <v>4199</v>
      </c>
      <c r="D772" s="22" t="s">
        <v>3878</v>
      </c>
      <c r="E772" s="22" t="s">
        <v>4193</v>
      </c>
      <c r="F772" s="22" t="n">
        <v>35500</v>
      </c>
      <c r="G772" s="22" t="n">
        <v>0</v>
      </c>
      <c r="H772" s="22" t="n">
        <v>0</v>
      </c>
      <c r="I772" s="22" t="n">
        <v>35500</v>
      </c>
      <c r="J772" s="22" t="n">
        <v>2123.05</v>
      </c>
      <c r="K772" s="22" t="n">
        <v>0</v>
      </c>
      <c r="L772" s="22" t="n">
        <v>33376.95</v>
      </c>
      <c r="M772" s="22" t="n">
        <v>0</v>
      </c>
      <c r="N772" s="22" t="s">
        <v>390</v>
      </c>
      <c r="O772" s="22" t="n">
        <v>265</v>
      </c>
      <c r="P772" s="22" t="s">
        <v>2327</v>
      </c>
      <c r="Q772" s="22" t="s">
        <v>2328</v>
      </c>
      <c r="R772" s="22" t="n">
        <v>200019604275196</v>
      </c>
      <c r="S772" s="22" t="n">
        <v>1</v>
      </c>
      <c r="T772" s="22" t="n">
        <v>2520.5</v>
      </c>
      <c r="U772" s="22" t="n">
        <v>461.5</v>
      </c>
      <c r="V772" s="22" t="n">
        <v>2516.95</v>
      </c>
      <c r="W772" s="22" t="n">
        <v>0</v>
      </c>
      <c r="X772" s="22" t="s">
        <v>2329</v>
      </c>
      <c r="Y772" s="22" t="n">
        <v>1</v>
      </c>
      <c r="Z772" s="22" t="n">
        <v>1</v>
      </c>
      <c r="AA772" s="22" t="n">
        <v>215</v>
      </c>
      <c r="AB772" s="22" t="s">
        <v>2330</v>
      </c>
      <c r="AC772" s="22" t="s">
        <v>2331</v>
      </c>
      <c r="AD772" s="22" t="s">
        <v>2332</v>
      </c>
      <c r="AE772" s="22" t="s">
        <v>2333</v>
      </c>
      <c r="AF772" s="22" t="s">
        <v>3098</v>
      </c>
      <c r="AG772" s="22" t="b">
        <f aca="false">FALSE()</f>
        <v>0</v>
      </c>
    </row>
    <row r="773" customFormat="false" ht="15" hidden="false" customHeight="false" outlineLevel="0" collapsed="false">
      <c r="A773" s="22" t="s">
        <v>717</v>
      </c>
      <c r="B773" s="22" t="s">
        <v>712</v>
      </c>
      <c r="C773" s="22" t="s">
        <v>4199</v>
      </c>
      <c r="D773" s="22" t="s">
        <v>3879</v>
      </c>
      <c r="E773" s="22" t="s">
        <v>4193</v>
      </c>
      <c r="F773" s="22" t="n">
        <v>36000</v>
      </c>
      <c r="G773" s="22" t="n">
        <v>0</v>
      </c>
      <c r="H773" s="22" t="n">
        <v>0</v>
      </c>
      <c r="I773" s="22" t="n">
        <v>36000</v>
      </c>
      <c r="J773" s="22" t="n">
        <v>3868.06</v>
      </c>
      <c r="K773" s="22" t="n">
        <v>0</v>
      </c>
      <c r="L773" s="22" t="n">
        <v>32131.94</v>
      </c>
      <c r="M773" s="22" t="n">
        <v>0</v>
      </c>
      <c r="N773" s="22" t="s">
        <v>604</v>
      </c>
      <c r="O773" s="22" t="n">
        <v>683</v>
      </c>
      <c r="P773" s="22" t="s">
        <v>2327</v>
      </c>
      <c r="Q773" s="22" t="s">
        <v>2328</v>
      </c>
      <c r="R773" s="22" t="n">
        <v>200015800194576</v>
      </c>
      <c r="S773" s="22" t="n">
        <v>1</v>
      </c>
      <c r="T773" s="22" t="n">
        <v>2556</v>
      </c>
      <c r="U773" s="22" t="n">
        <v>468</v>
      </c>
      <c r="V773" s="22" t="n">
        <v>2552.4</v>
      </c>
      <c r="W773" s="22" t="n">
        <v>0</v>
      </c>
      <c r="X773" s="22" t="s">
        <v>3108</v>
      </c>
      <c r="Y773" s="22" t="n">
        <v>1</v>
      </c>
      <c r="Z773" s="22" t="n">
        <v>1</v>
      </c>
      <c r="AA773" s="22" t="n">
        <v>2691</v>
      </c>
      <c r="AB773" s="22" t="s">
        <v>2330</v>
      </c>
      <c r="AC773" s="22" t="s">
        <v>2331</v>
      </c>
      <c r="AD773" s="22" t="s">
        <v>2332</v>
      </c>
      <c r="AE773" s="22" t="s">
        <v>2333</v>
      </c>
      <c r="AF773" s="22" t="s">
        <v>3098</v>
      </c>
      <c r="AG773" s="22" t="b">
        <f aca="false">FALSE()</f>
        <v>0</v>
      </c>
    </row>
    <row r="774" customFormat="false" ht="15" hidden="false" customHeight="false" outlineLevel="0" collapsed="false">
      <c r="A774" s="22" t="s">
        <v>594</v>
      </c>
      <c r="B774" s="22" t="s">
        <v>176</v>
      </c>
      <c r="C774" s="22" t="s">
        <v>4199</v>
      </c>
      <c r="D774" s="22" t="s">
        <v>3880</v>
      </c>
      <c r="E774" s="22" t="s">
        <v>4193</v>
      </c>
      <c r="F774" s="22" t="n">
        <v>45000</v>
      </c>
      <c r="G774" s="22" t="n">
        <v>0</v>
      </c>
      <c r="H774" s="22" t="n">
        <v>0</v>
      </c>
      <c r="I774" s="22" t="n">
        <v>45000</v>
      </c>
      <c r="J774" s="22" t="n">
        <v>5435.71</v>
      </c>
      <c r="K774" s="22" t="n">
        <v>0</v>
      </c>
      <c r="L774" s="22" t="n">
        <v>39564.29</v>
      </c>
      <c r="M774" s="22" t="n">
        <v>0</v>
      </c>
      <c r="N774" s="22" t="s">
        <v>437</v>
      </c>
      <c r="O774" s="22" t="n">
        <v>74</v>
      </c>
      <c r="P774" s="22" t="s">
        <v>2327</v>
      </c>
      <c r="Q774" s="22" t="s">
        <v>2328</v>
      </c>
      <c r="R774" s="22" t="n">
        <v>200015800191029</v>
      </c>
      <c r="S774" s="22" t="n">
        <v>1</v>
      </c>
      <c r="T774" s="22" t="n">
        <v>3195</v>
      </c>
      <c r="U774" s="22" t="n">
        <v>585</v>
      </c>
      <c r="V774" s="22" t="n">
        <v>3190.5</v>
      </c>
      <c r="W774" s="22" t="n">
        <v>0</v>
      </c>
      <c r="X774" s="22" t="s">
        <v>3100</v>
      </c>
      <c r="Y774" s="22" t="n">
        <v>1</v>
      </c>
      <c r="Z774" s="22" t="n">
        <v>1</v>
      </c>
      <c r="AA774" s="22" t="n">
        <v>1014</v>
      </c>
      <c r="AB774" s="22" t="s">
        <v>2330</v>
      </c>
      <c r="AC774" s="22" t="s">
        <v>2331</v>
      </c>
      <c r="AD774" s="22" t="s">
        <v>2332</v>
      </c>
      <c r="AE774" s="22" t="s">
        <v>2333</v>
      </c>
      <c r="AF774" s="22" t="s">
        <v>3098</v>
      </c>
      <c r="AG774" s="22" t="b">
        <f aca="false">FALSE()</f>
        <v>0</v>
      </c>
    </row>
    <row r="775" customFormat="false" ht="15" hidden="false" customHeight="false" outlineLevel="0" collapsed="false">
      <c r="A775" s="22" t="s">
        <v>1130</v>
      </c>
      <c r="B775" s="22" t="s">
        <v>902</v>
      </c>
      <c r="C775" s="22" t="s">
        <v>4199</v>
      </c>
      <c r="D775" s="22" t="s">
        <v>3881</v>
      </c>
      <c r="E775" s="22" t="s">
        <v>4193</v>
      </c>
      <c r="F775" s="22" t="n">
        <v>23000</v>
      </c>
      <c r="G775" s="22" t="n">
        <v>0</v>
      </c>
      <c r="H775" s="22" t="n">
        <v>0</v>
      </c>
      <c r="I775" s="22" t="n">
        <v>23000</v>
      </c>
      <c r="J775" s="22" t="n">
        <v>1484.3</v>
      </c>
      <c r="K775" s="22" t="n">
        <v>0</v>
      </c>
      <c r="L775" s="22" t="n">
        <v>21515.7</v>
      </c>
      <c r="M775" s="22" t="n">
        <v>0</v>
      </c>
      <c r="N775" s="22" t="s">
        <v>674</v>
      </c>
      <c r="O775" s="22" t="n">
        <v>186</v>
      </c>
      <c r="P775" s="22" t="s">
        <v>2327</v>
      </c>
      <c r="Q775" s="22" t="s">
        <v>2328</v>
      </c>
      <c r="R775" s="22" t="n">
        <v>200011650095947</v>
      </c>
      <c r="S775" s="22" t="n">
        <v>1</v>
      </c>
      <c r="T775" s="22" t="n">
        <v>1633</v>
      </c>
      <c r="U775" s="22" t="n">
        <v>299</v>
      </c>
      <c r="V775" s="22" t="n">
        <v>1630.7</v>
      </c>
      <c r="W775" s="22" t="n">
        <v>0</v>
      </c>
      <c r="X775" s="22" t="s">
        <v>3100</v>
      </c>
      <c r="Y775" s="22" t="n">
        <v>1</v>
      </c>
      <c r="Z775" s="22" t="n">
        <v>1</v>
      </c>
      <c r="AA775" s="22" t="n">
        <v>3444</v>
      </c>
      <c r="AB775" s="22" t="s">
        <v>2330</v>
      </c>
      <c r="AC775" s="22" t="s">
        <v>2331</v>
      </c>
      <c r="AD775" s="22" t="s">
        <v>2332</v>
      </c>
      <c r="AE775" s="22" t="s">
        <v>2333</v>
      </c>
      <c r="AF775" s="22" t="s">
        <v>3098</v>
      </c>
      <c r="AG775" s="22" t="b">
        <f aca="false">FALSE()</f>
        <v>0</v>
      </c>
    </row>
    <row r="776" customFormat="false" ht="15" hidden="false" customHeight="false" outlineLevel="0" collapsed="false">
      <c r="A776" s="22" t="s">
        <v>1284</v>
      </c>
      <c r="B776" s="22" t="s">
        <v>1223</v>
      </c>
      <c r="C776" s="22" t="s">
        <v>4199</v>
      </c>
      <c r="D776" s="22" t="s">
        <v>3882</v>
      </c>
      <c r="E776" s="22" t="s">
        <v>4193</v>
      </c>
      <c r="F776" s="22" t="n">
        <v>20000</v>
      </c>
      <c r="G776" s="22" t="n">
        <v>0</v>
      </c>
      <c r="H776" s="22" t="n">
        <v>0</v>
      </c>
      <c r="I776" s="22" t="n">
        <v>20000</v>
      </c>
      <c r="J776" s="22" t="n">
        <v>1207</v>
      </c>
      <c r="K776" s="22" t="n">
        <v>0</v>
      </c>
      <c r="L776" s="22" t="n">
        <v>18793</v>
      </c>
      <c r="M776" s="22" t="n">
        <v>0</v>
      </c>
      <c r="N776" s="22" t="s">
        <v>750</v>
      </c>
      <c r="O776" s="22" t="n">
        <v>22</v>
      </c>
      <c r="P776" s="22" t="s">
        <v>2327</v>
      </c>
      <c r="Q776" s="22" t="s">
        <v>2328</v>
      </c>
      <c r="R776" s="22" t="n">
        <v>200019605009470</v>
      </c>
      <c r="S776" s="22" t="n">
        <v>1</v>
      </c>
      <c r="T776" s="22" t="n">
        <v>1420</v>
      </c>
      <c r="U776" s="22" t="n">
        <v>260</v>
      </c>
      <c r="V776" s="22" t="n">
        <v>1418</v>
      </c>
      <c r="W776" s="22" t="n">
        <v>0</v>
      </c>
      <c r="X776" s="22" t="s">
        <v>3100</v>
      </c>
      <c r="Y776" s="22" t="n">
        <v>1</v>
      </c>
      <c r="Z776" s="22" t="n">
        <v>1</v>
      </c>
      <c r="AA776" s="22" t="n">
        <v>2603</v>
      </c>
      <c r="AB776" s="22" t="s">
        <v>2330</v>
      </c>
      <c r="AC776" s="22" t="s">
        <v>2331</v>
      </c>
      <c r="AD776" s="22" t="s">
        <v>2332</v>
      </c>
      <c r="AE776" s="22" t="s">
        <v>2333</v>
      </c>
      <c r="AF776" s="22" t="s">
        <v>3098</v>
      </c>
      <c r="AG776" s="22" t="b">
        <f aca="false">FALSE()</f>
        <v>0</v>
      </c>
    </row>
    <row r="777" customFormat="false" ht="15" hidden="false" customHeight="false" outlineLevel="0" collapsed="false">
      <c r="A777" s="22" t="s">
        <v>832</v>
      </c>
      <c r="B777" s="22" t="s">
        <v>580</v>
      </c>
      <c r="C777" s="22" t="s">
        <v>4199</v>
      </c>
      <c r="D777" s="22" t="s">
        <v>3883</v>
      </c>
      <c r="E777" s="22" t="s">
        <v>4193</v>
      </c>
      <c r="F777" s="22" t="n">
        <v>30000</v>
      </c>
      <c r="G777" s="22" t="n">
        <v>0</v>
      </c>
      <c r="H777" s="22" t="n">
        <v>0</v>
      </c>
      <c r="I777" s="22" t="n">
        <v>30000</v>
      </c>
      <c r="J777" s="22" t="n">
        <v>1798</v>
      </c>
      <c r="K777" s="22" t="n">
        <v>0</v>
      </c>
      <c r="L777" s="22" t="n">
        <v>28202</v>
      </c>
      <c r="M777" s="22" t="n">
        <v>0</v>
      </c>
      <c r="N777" s="22" t="s">
        <v>86</v>
      </c>
      <c r="O777" s="22" t="n">
        <v>138</v>
      </c>
      <c r="P777" s="22" t="s">
        <v>2327</v>
      </c>
      <c r="Q777" s="22" t="s">
        <v>2328</v>
      </c>
      <c r="R777" s="22" t="n">
        <v>200019604664656</v>
      </c>
      <c r="S777" s="22" t="n">
        <v>1</v>
      </c>
      <c r="T777" s="22" t="n">
        <v>2130</v>
      </c>
      <c r="U777" s="22" t="n">
        <v>390</v>
      </c>
      <c r="V777" s="22" t="n">
        <v>2127</v>
      </c>
      <c r="W777" s="22" t="n">
        <v>0</v>
      </c>
      <c r="X777" s="22" t="s">
        <v>2329</v>
      </c>
      <c r="Y777" s="22" t="n">
        <v>1</v>
      </c>
      <c r="Z777" s="22" t="n">
        <v>1</v>
      </c>
      <c r="AA777" s="22" t="n">
        <v>2635</v>
      </c>
      <c r="AB777" s="22" t="s">
        <v>2330</v>
      </c>
      <c r="AC777" s="22" t="s">
        <v>2331</v>
      </c>
      <c r="AD777" s="22" t="s">
        <v>2332</v>
      </c>
      <c r="AE777" s="22" t="s">
        <v>2333</v>
      </c>
      <c r="AF777" s="22" t="s">
        <v>3098</v>
      </c>
      <c r="AG777" s="22" t="b">
        <f aca="false">FALSE()</f>
        <v>0</v>
      </c>
    </row>
    <row r="778" customFormat="false" ht="15" hidden="false" customHeight="false" outlineLevel="0" collapsed="false">
      <c r="A778" s="22" t="s">
        <v>52</v>
      </c>
      <c r="B778" s="22" t="s">
        <v>53</v>
      </c>
      <c r="C778" s="22" t="s">
        <v>4199</v>
      </c>
      <c r="D778" s="22" t="s">
        <v>3884</v>
      </c>
      <c r="E778" s="22" t="s">
        <v>4193</v>
      </c>
      <c r="F778" s="22" t="n">
        <v>250000</v>
      </c>
      <c r="G778" s="22" t="n">
        <v>0</v>
      </c>
      <c r="H778" s="22" t="n">
        <v>0</v>
      </c>
      <c r="I778" s="22" t="n">
        <v>250000</v>
      </c>
      <c r="J778" s="22" t="n">
        <v>60901.49</v>
      </c>
      <c r="K778" s="22" t="n">
        <v>0</v>
      </c>
      <c r="L778" s="22" t="n">
        <v>189098.51</v>
      </c>
      <c r="M778" s="22" t="n">
        <v>0</v>
      </c>
      <c r="N778" s="22" t="s">
        <v>54</v>
      </c>
      <c r="O778" s="22" t="n">
        <v>142</v>
      </c>
      <c r="P778" s="22" t="s">
        <v>2327</v>
      </c>
      <c r="Q778" s="22" t="s">
        <v>2328</v>
      </c>
      <c r="R778" s="22" t="n">
        <v>200019603008311</v>
      </c>
      <c r="S778" s="22" t="n">
        <v>1</v>
      </c>
      <c r="T778" s="22" t="n">
        <v>17750</v>
      </c>
      <c r="U778" s="22" t="n">
        <v>1006.33</v>
      </c>
      <c r="V778" s="22" t="n">
        <v>13720.92</v>
      </c>
      <c r="W778" s="22" t="n">
        <v>0</v>
      </c>
      <c r="X778" s="22" t="s">
        <v>2329</v>
      </c>
      <c r="Y778" s="22" t="n">
        <v>1</v>
      </c>
      <c r="Z778" s="22" t="n">
        <v>1</v>
      </c>
      <c r="AA778" s="22" t="n">
        <v>3912</v>
      </c>
      <c r="AB778" s="22" t="s">
        <v>2330</v>
      </c>
      <c r="AC778" s="22" t="s">
        <v>2331</v>
      </c>
      <c r="AD778" s="22" t="s">
        <v>2332</v>
      </c>
      <c r="AE778" s="22" t="s">
        <v>2333</v>
      </c>
      <c r="AF778" s="22" t="s">
        <v>3098</v>
      </c>
      <c r="AG778" s="22" t="b">
        <f aca="false">FALSE()</f>
        <v>0</v>
      </c>
    </row>
    <row r="779" customFormat="false" ht="15" hidden="false" customHeight="false" outlineLevel="0" collapsed="false">
      <c r="A779" s="22" t="s">
        <v>1285</v>
      </c>
      <c r="B779" s="22" t="s">
        <v>880</v>
      </c>
      <c r="C779" s="22" t="s">
        <v>4199</v>
      </c>
      <c r="D779" s="22" t="s">
        <v>3885</v>
      </c>
      <c r="E779" s="22" t="s">
        <v>4193</v>
      </c>
      <c r="F779" s="22" t="n">
        <v>20000</v>
      </c>
      <c r="G779" s="22" t="n">
        <v>0</v>
      </c>
      <c r="H779" s="22" t="n">
        <v>0</v>
      </c>
      <c r="I779" s="22" t="n">
        <v>20000</v>
      </c>
      <c r="J779" s="22" t="n">
        <v>1307</v>
      </c>
      <c r="K779" s="22" t="n">
        <v>0</v>
      </c>
      <c r="L779" s="22" t="n">
        <v>18693</v>
      </c>
      <c r="M779" s="22" t="n">
        <v>0</v>
      </c>
      <c r="N779" s="22" t="s">
        <v>750</v>
      </c>
      <c r="O779" s="22" t="n">
        <v>1</v>
      </c>
      <c r="P779" s="22" t="s">
        <v>2327</v>
      </c>
      <c r="Q779" s="22" t="s">
        <v>2328</v>
      </c>
      <c r="R779" s="22" t="n">
        <v>200019603195451</v>
      </c>
      <c r="S779" s="22" t="n">
        <v>1</v>
      </c>
      <c r="T779" s="22" t="n">
        <v>1420</v>
      </c>
      <c r="U779" s="22" t="n">
        <v>260</v>
      </c>
      <c r="V779" s="22" t="n">
        <v>1418</v>
      </c>
      <c r="W779" s="22" t="n">
        <v>0</v>
      </c>
      <c r="X779" s="22" t="s">
        <v>3100</v>
      </c>
      <c r="Y779" s="22" t="n">
        <v>1</v>
      </c>
      <c r="Z779" s="22" t="n">
        <v>1</v>
      </c>
      <c r="AA779" s="22" t="n">
        <v>2622</v>
      </c>
      <c r="AB779" s="22" t="s">
        <v>2330</v>
      </c>
      <c r="AC779" s="22" t="s">
        <v>2331</v>
      </c>
      <c r="AD779" s="22" t="s">
        <v>2332</v>
      </c>
      <c r="AE779" s="22" t="s">
        <v>2333</v>
      </c>
      <c r="AF779" s="22" t="s">
        <v>3098</v>
      </c>
      <c r="AG779" s="22" t="b">
        <f aca="false">FALSE()</f>
        <v>0</v>
      </c>
    </row>
    <row r="780" customFormat="false" ht="15" hidden="false" customHeight="false" outlineLevel="0" collapsed="false">
      <c r="A780" s="22" t="s">
        <v>1045</v>
      </c>
      <c r="B780" s="22" t="s">
        <v>798</v>
      </c>
      <c r="C780" s="22" t="s">
        <v>4199</v>
      </c>
      <c r="D780" s="22" t="s">
        <v>3886</v>
      </c>
      <c r="E780" s="22" t="s">
        <v>4193</v>
      </c>
      <c r="F780" s="22" t="n">
        <v>25000</v>
      </c>
      <c r="G780" s="22" t="n">
        <v>0</v>
      </c>
      <c r="H780" s="22" t="n">
        <v>0</v>
      </c>
      <c r="I780" s="22" t="n">
        <v>25000</v>
      </c>
      <c r="J780" s="22" t="n">
        <v>1502.5</v>
      </c>
      <c r="K780" s="22" t="n">
        <v>0</v>
      </c>
      <c r="L780" s="22" t="n">
        <v>23497.5</v>
      </c>
      <c r="M780" s="22" t="n">
        <v>0</v>
      </c>
      <c r="N780" s="22" t="s">
        <v>106</v>
      </c>
      <c r="O780" s="22" t="n">
        <v>6</v>
      </c>
      <c r="P780" s="22" t="s">
        <v>2327</v>
      </c>
      <c r="Q780" s="22" t="s">
        <v>2328</v>
      </c>
      <c r="R780" s="22" t="n">
        <v>200019604979544</v>
      </c>
      <c r="S780" s="22" t="n">
        <v>1</v>
      </c>
      <c r="T780" s="22" t="n">
        <v>1775</v>
      </c>
      <c r="U780" s="22" t="n">
        <v>325</v>
      </c>
      <c r="V780" s="22" t="n">
        <v>1772.5</v>
      </c>
      <c r="W780" s="22" t="n">
        <v>0</v>
      </c>
      <c r="X780" s="22" t="s">
        <v>2329</v>
      </c>
      <c r="Y780" s="22" t="n">
        <v>1</v>
      </c>
      <c r="Z780" s="22" t="n">
        <v>1</v>
      </c>
      <c r="AA780" s="22" t="n">
        <v>5223</v>
      </c>
      <c r="AB780" s="22" t="s">
        <v>2330</v>
      </c>
      <c r="AC780" s="22" t="s">
        <v>2331</v>
      </c>
      <c r="AD780" s="22" t="s">
        <v>2332</v>
      </c>
      <c r="AE780" s="22" t="s">
        <v>2333</v>
      </c>
      <c r="AF780" s="22" t="s">
        <v>3098</v>
      </c>
      <c r="AG780" s="22" t="b">
        <f aca="false">FALSE()</f>
        <v>0</v>
      </c>
    </row>
    <row r="781" customFormat="false" ht="15" hidden="false" customHeight="false" outlineLevel="0" collapsed="false">
      <c r="A781" s="22" t="s">
        <v>461</v>
      </c>
      <c r="B781" s="22" t="s">
        <v>234</v>
      </c>
      <c r="C781" s="22" t="s">
        <v>4199</v>
      </c>
      <c r="D781" s="22" t="s">
        <v>3887</v>
      </c>
      <c r="E781" s="22" t="s">
        <v>4193</v>
      </c>
      <c r="F781" s="22" t="n">
        <v>60000</v>
      </c>
      <c r="G781" s="22" t="n">
        <v>0</v>
      </c>
      <c r="H781" s="22" t="n">
        <v>0</v>
      </c>
      <c r="I781" s="22" t="n">
        <v>60000</v>
      </c>
      <c r="J781" s="22" t="n">
        <v>7057.68</v>
      </c>
      <c r="K781" s="22" t="n">
        <v>0</v>
      </c>
      <c r="L781" s="22" t="n">
        <v>52942.32</v>
      </c>
      <c r="M781" s="22" t="n">
        <v>0</v>
      </c>
      <c r="N781" s="22" t="s">
        <v>98</v>
      </c>
      <c r="O781" s="22" t="n">
        <v>63</v>
      </c>
      <c r="P781" s="22" t="s">
        <v>2327</v>
      </c>
      <c r="Q781" s="22" t="s">
        <v>2328</v>
      </c>
      <c r="R781" s="22" t="n">
        <v>200010301810820</v>
      </c>
      <c r="S781" s="22" t="n">
        <v>1</v>
      </c>
      <c r="T781" s="22" t="n">
        <v>4260</v>
      </c>
      <c r="U781" s="22" t="n">
        <v>780</v>
      </c>
      <c r="V781" s="22" t="n">
        <v>4254</v>
      </c>
      <c r="W781" s="22" t="n">
        <v>0</v>
      </c>
      <c r="X781" s="22" t="s">
        <v>2329</v>
      </c>
      <c r="Y781" s="22" t="n">
        <v>1</v>
      </c>
      <c r="Z781" s="22" t="n">
        <v>1</v>
      </c>
      <c r="AA781" s="22" t="n">
        <v>982</v>
      </c>
      <c r="AB781" s="22" t="s">
        <v>2330</v>
      </c>
      <c r="AC781" s="22" t="s">
        <v>2331</v>
      </c>
      <c r="AD781" s="22" t="s">
        <v>2332</v>
      </c>
      <c r="AE781" s="22" t="s">
        <v>2333</v>
      </c>
      <c r="AF781" s="22" t="s">
        <v>3098</v>
      </c>
      <c r="AG781" s="22" t="b">
        <f aca="false">FALSE()</f>
        <v>0</v>
      </c>
    </row>
    <row r="782" customFormat="false" ht="15" hidden="false" customHeight="false" outlineLevel="0" collapsed="false">
      <c r="A782" s="22" t="s">
        <v>833</v>
      </c>
      <c r="B782" s="22" t="s">
        <v>580</v>
      </c>
      <c r="C782" s="22" t="s">
        <v>4199</v>
      </c>
      <c r="D782" s="22" t="s">
        <v>3888</v>
      </c>
      <c r="E782" s="22" t="s">
        <v>4193</v>
      </c>
      <c r="F782" s="22" t="n">
        <v>30000</v>
      </c>
      <c r="G782" s="22" t="n">
        <v>0</v>
      </c>
      <c r="H782" s="22" t="n">
        <v>0</v>
      </c>
      <c r="I782" s="22" t="n">
        <v>30000</v>
      </c>
      <c r="J782" s="22" t="n">
        <v>1898</v>
      </c>
      <c r="K782" s="22" t="n">
        <v>0</v>
      </c>
      <c r="L782" s="22" t="n">
        <v>28102</v>
      </c>
      <c r="M782" s="22" t="n">
        <v>0</v>
      </c>
      <c r="N782" s="22" t="s">
        <v>45</v>
      </c>
      <c r="O782" s="22" t="n">
        <v>138</v>
      </c>
      <c r="P782" s="22" t="s">
        <v>2327</v>
      </c>
      <c r="Q782" s="22" t="s">
        <v>2328</v>
      </c>
      <c r="R782" s="22" t="n">
        <v>200019603042496</v>
      </c>
      <c r="S782" s="22" t="n">
        <v>1</v>
      </c>
      <c r="T782" s="22" t="n">
        <v>2130</v>
      </c>
      <c r="U782" s="22" t="n">
        <v>390</v>
      </c>
      <c r="V782" s="22" t="n">
        <v>2127</v>
      </c>
      <c r="W782" s="22" t="n">
        <v>0</v>
      </c>
      <c r="X782" s="22" t="s">
        <v>3125</v>
      </c>
      <c r="Y782" s="22" t="n">
        <v>1</v>
      </c>
      <c r="Z782" s="22" t="n">
        <v>1</v>
      </c>
      <c r="AA782" s="22" t="n">
        <v>3888</v>
      </c>
      <c r="AB782" s="22" t="s">
        <v>2330</v>
      </c>
      <c r="AC782" s="22" t="s">
        <v>2331</v>
      </c>
      <c r="AD782" s="22" t="s">
        <v>2332</v>
      </c>
      <c r="AE782" s="22" t="s">
        <v>2333</v>
      </c>
      <c r="AF782" s="22" t="s">
        <v>3098</v>
      </c>
      <c r="AG782" s="22" t="b">
        <f aca="false">FALSE()</f>
        <v>0</v>
      </c>
    </row>
    <row r="783" customFormat="false" ht="15" hidden="false" customHeight="false" outlineLevel="0" collapsed="false">
      <c r="A783" s="22" t="s">
        <v>350</v>
      </c>
      <c r="B783" s="22" t="s">
        <v>209</v>
      </c>
      <c r="C783" s="22" t="s">
        <v>4199</v>
      </c>
      <c r="D783" s="22" t="s">
        <v>3889</v>
      </c>
      <c r="E783" s="22" t="s">
        <v>4193</v>
      </c>
      <c r="F783" s="22" t="n">
        <v>70000</v>
      </c>
      <c r="G783" s="22" t="n">
        <v>0</v>
      </c>
      <c r="H783" s="22" t="n">
        <v>0</v>
      </c>
      <c r="I783" s="22" t="n">
        <v>70000</v>
      </c>
      <c r="J783" s="22" t="n">
        <v>9530.48</v>
      </c>
      <c r="K783" s="22" t="n">
        <v>0</v>
      </c>
      <c r="L783" s="22" t="n">
        <v>60469.52</v>
      </c>
      <c r="M783" s="22" t="n">
        <v>0</v>
      </c>
      <c r="N783" s="22" t="s">
        <v>146</v>
      </c>
      <c r="O783" s="22" t="n">
        <v>600</v>
      </c>
      <c r="P783" s="22" t="s">
        <v>2327</v>
      </c>
      <c r="Q783" s="22" t="s">
        <v>2328</v>
      </c>
      <c r="R783" s="22" t="n">
        <v>200011640634298</v>
      </c>
      <c r="S783" s="22" t="n">
        <v>1</v>
      </c>
      <c r="T783" s="22" t="n">
        <v>4970</v>
      </c>
      <c r="U783" s="22" t="n">
        <v>910</v>
      </c>
      <c r="V783" s="22" t="n">
        <v>4963</v>
      </c>
      <c r="W783" s="22" t="n">
        <v>0</v>
      </c>
      <c r="X783" s="22" t="s">
        <v>3100</v>
      </c>
      <c r="Y783" s="22" t="n">
        <v>1</v>
      </c>
      <c r="Z783" s="22" t="n">
        <v>1</v>
      </c>
      <c r="AA783" s="22" t="n">
        <v>3757</v>
      </c>
      <c r="AB783" s="22" t="s">
        <v>2330</v>
      </c>
      <c r="AC783" s="22" t="s">
        <v>2331</v>
      </c>
      <c r="AD783" s="22" t="s">
        <v>2332</v>
      </c>
      <c r="AE783" s="22" t="s">
        <v>2333</v>
      </c>
      <c r="AF783" s="22" t="s">
        <v>3098</v>
      </c>
      <c r="AG783" s="22" t="b">
        <f aca="false">FALSE()</f>
        <v>0</v>
      </c>
    </row>
    <row r="784" customFormat="false" ht="15" hidden="false" customHeight="false" outlineLevel="0" collapsed="false">
      <c r="A784" s="22" t="s">
        <v>834</v>
      </c>
      <c r="B784" s="22" t="s">
        <v>499</v>
      </c>
      <c r="C784" s="22" t="s">
        <v>4199</v>
      </c>
      <c r="D784" s="22" t="s">
        <v>3890</v>
      </c>
      <c r="E784" s="22" t="s">
        <v>4193</v>
      </c>
      <c r="F784" s="22" t="n">
        <v>30000</v>
      </c>
      <c r="G784" s="22" t="n">
        <v>0</v>
      </c>
      <c r="H784" s="22" t="n">
        <v>0</v>
      </c>
      <c r="I784" s="22" t="n">
        <v>30000</v>
      </c>
      <c r="J784" s="22" t="n">
        <v>1798</v>
      </c>
      <c r="K784" s="22" t="n">
        <v>0</v>
      </c>
      <c r="L784" s="22" t="n">
        <v>28202</v>
      </c>
      <c r="M784" s="22" t="n">
        <v>0</v>
      </c>
      <c r="N784" s="22" t="s">
        <v>106</v>
      </c>
      <c r="O784" s="22" t="n">
        <v>295</v>
      </c>
      <c r="P784" s="22" t="s">
        <v>2327</v>
      </c>
      <c r="Q784" s="22" t="s">
        <v>2328</v>
      </c>
      <c r="R784" s="22" t="n">
        <v>200015800633134</v>
      </c>
      <c r="S784" s="22" t="n">
        <v>1</v>
      </c>
      <c r="T784" s="22" t="n">
        <v>2130</v>
      </c>
      <c r="U784" s="22" t="n">
        <v>390</v>
      </c>
      <c r="V784" s="22" t="n">
        <v>2127</v>
      </c>
      <c r="W784" s="22" t="n">
        <v>0</v>
      </c>
      <c r="X784" s="22" t="s">
        <v>2329</v>
      </c>
      <c r="Y784" s="22" t="n">
        <v>1</v>
      </c>
      <c r="Z784" s="22" t="n">
        <v>1</v>
      </c>
      <c r="AA784" s="22" t="n">
        <v>4465</v>
      </c>
      <c r="AB784" s="22" t="s">
        <v>2330</v>
      </c>
      <c r="AC784" s="22" t="s">
        <v>2331</v>
      </c>
      <c r="AD784" s="22" t="s">
        <v>2332</v>
      </c>
      <c r="AE784" s="22" t="s">
        <v>2333</v>
      </c>
      <c r="AF784" s="22" t="s">
        <v>3098</v>
      </c>
      <c r="AG784" s="22" t="b">
        <f aca="false">FALSE()</f>
        <v>0</v>
      </c>
    </row>
    <row r="785" customFormat="false" ht="15" hidden="false" customHeight="false" outlineLevel="0" collapsed="false">
      <c r="A785" s="22" t="s">
        <v>200</v>
      </c>
      <c r="B785" s="22" t="s">
        <v>201</v>
      </c>
      <c r="C785" s="22" t="s">
        <v>4199</v>
      </c>
      <c r="D785" s="22" t="s">
        <v>3891</v>
      </c>
      <c r="E785" s="22" t="s">
        <v>4193</v>
      </c>
      <c r="F785" s="22" t="n">
        <v>85000</v>
      </c>
      <c r="G785" s="22" t="n">
        <v>0</v>
      </c>
      <c r="H785" s="22" t="n">
        <v>0</v>
      </c>
      <c r="I785" s="22" t="n">
        <v>85000</v>
      </c>
      <c r="J785" s="22" t="n">
        <v>17484.17</v>
      </c>
      <c r="K785" s="22" t="n">
        <v>0</v>
      </c>
      <c r="L785" s="22" t="n">
        <v>67515.83</v>
      </c>
      <c r="M785" s="22" t="n">
        <v>0</v>
      </c>
      <c r="N785" s="22" t="s">
        <v>96</v>
      </c>
      <c r="O785" s="22" t="n">
        <v>233</v>
      </c>
      <c r="P785" s="22" t="s">
        <v>2327</v>
      </c>
      <c r="Q785" s="22" t="s">
        <v>2328</v>
      </c>
      <c r="R785" s="22" t="n">
        <v>200019603188514</v>
      </c>
      <c r="S785" s="22" t="n">
        <v>1</v>
      </c>
      <c r="T785" s="22" t="n">
        <v>6035</v>
      </c>
      <c r="U785" s="22" t="n">
        <v>1006.33</v>
      </c>
      <c r="V785" s="22" t="n">
        <v>6026.5</v>
      </c>
      <c r="W785" s="22" t="n">
        <v>0</v>
      </c>
      <c r="X785" s="22" t="s">
        <v>3224</v>
      </c>
      <c r="Y785" s="22" t="n">
        <v>1</v>
      </c>
      <c r="Z785" s="22" t="n">
        <v>1</v>
      </c>
      <c r="AA785" s="22" t="n">
        <v>2756</v>
      </c>
      <c r="AB785" s="22" t="s">
        <v>2330</v>
      </c>
      <c r="AC785" s="22" t="s">
        <v>2331</v>
      </c>
      <c r="AD785" s="22" t="s">
        <v>2332</v>
      </c>
      <c r="AE785" s="22" t="s">
        <v>2333</v>
      </c>
      <c r="AF785" s="22" t="s">
        <v>3098</v>
      </c>
      <c r="AG785" s="22" t="b">
        <f aca="false">FALSE()</f>
        <v>0</v>
      </c>
    </row>
    <row r="786" customFormat="false" ht="15" hidden="false" customHeight="false" outlineLevel="0" collapsed="false">
      <c r="A786" s="22" t="s">
        <v>351</v>
      </c>
      <c r="B786" s="22" t="s">
        <v>242</v>
      </c>
      <c r="C786" s="22" t="s">
        <v>4199</v>
      </c>
      <c r="D786" s="22" t="s">
        <v>3892</v>
      </c>
      <c r="E786" s="22" t="s">
        <v>4193</v>
      </c>
      <c r="F786" s="22" t="n">
        <v>70000</v>
      </c>
      <c r="G786" s="22" t="n">
        <v>0</v>
      </c>
      <c r="H786" s="22" t="n">
        <v>0</v>
      </c>
      <c r="I786" s="22" t="n">
        <v>70000</v>
      </c>
      <c r="J786" s="22" t="n">
        <v>9530.48</v>
      </c>
      <c r="K786" s="22" t="n">
        <v>0</v>
      </c>
      <c r="L786" s="22" t="n">
        <v>60469.52</v>
      </c>
      <c r="M786" s="22" t="n">
        <v>0</v>
      </c>
      <c r="N786" s="22" t="s">
        <v>146</v>
      </c>
      <c r="O786" s="22" t="n">
        <v>592</v>
      </c>
      <c r="P786" s="22" t="s">
        <v>2327</v>
      </c>
      <c r="Q786" s="22" t="s">
        <v>2328</v>
      </c>
      <c r="R786" s="22" t="n">
        <v>200019602523439</v>
      </c>
      <c r="S786" s="22" t="n">
        <v>1</v>
      </c>
      <c r="T786" s="22" t="n">
        <v>4970</v>
      </c>
      <c r="U786" s="22" t="n">
        <v>910</v>
      </c>
      <c r="V786" s="22" t="n">
        <v>4963</v>
      </c>
      <c r="W786" s="22" t="n">
        <v>0</v>
      </c>
      <c r="X786" s="22" t="s">
        <v>3100</v>
      </c>
      <c r="Y786" s="22" t="n">
        <v>1</v>
      </c>
      <c r="Z786" s="22" t="n">
        <v>1</v>
      </c>
      <c r="AA786" s="22" t="n">
        <v>3729</v>
      </c>
      <c r="AB786" s="22" t="s">
        <v>2330</v>
      </c>
      <c r="AC786" s="22" t="s">
        <v>2331</v>
      </c>
      <c r="AD786" s="22" t="s">
        <v>2332</v>
      </c>
      <c r="AE786" s="22" t="s">
        <v>2333</v>
      </c>
      <c r="AF786" s="22" t="s">
        <v>3098</v>
      </c>
      <c r="AG786" s="22" t="b">
        <f aca="false">FALSE()</f>
        <v>0</v>
      </c>
    </row>
    <row r="787" customFormat="false" ht="15" hidden="false" customHeight="false" outlineLevel="0" collapsed="false">
      <c r="A787" s="22" t="s">
        <v>1131</v>
      </c>
      <c r="B787" s="22" t="s">
        <v>902</v>
      </c>
      <c r="C787" s="22" t="s">
        <v>4199</v>
      </c>
      <c r="D787" s="22" t="s">
        <v>3893</v>
      </c>
      <c r="E787" s="22" t="s">
        <v>4193</v>
      </c>
      <c r="F787" s="22" t="n">
        <v>23000</v>
      </c>
      <c r="G787" s="22" t="n">
        <v>0</v>
      </c>
      <c r="H787" s="22" t="n">
        <v>0</v>
      </c>
      <c r="I787" s="22" t="n">
        <v>23000</v>
      </c>
      <c r="J787" s="22" t="n">
        <v>1384.3</v>
      </c>
      <c r="K787" s="22" t="n">
        <v>0</v>
      </c>
      <c r="L787" s="22" t="n">
        <v>21615.7</v>
      </c>
      <c r="M787" s="22" t="n">
        <v>0</v>
      </c>
      <c r="N787" s="22" t="s">
        <v>674</v>
      </c>
      <c r="O787" s="22" t="n">
        <v>186</v>
      </c>
      <c r="P787" s="22" t="s">
        <v>2327</v>
      </c>
      <c r="Q787" s="22" t="s">
        <v>2328</v>
      </c>
      <c r="R787" s="22" t="n">
        <v>200019606190232</v>
      </c>
      <c r="S787" s="22" t="n">
        <v>1</v>
      </c>
      <c r="T787" s="22" t="n">
        <v>1633</v>
      </c>
      <c r="U787" s="22" t="n">
        <v>299</v>
      </c>
      <c r="V787" s="22" t="n">
        <v>1630.7</v>
      </c>
      <c r="W787" s="22" t="n">
        <v>0</v>
      </c>
      <c r="X787" s="22" t="s">
        <v>2329</v>
      </c>
      <c r="Y787" s="22" t="n">
        <v>1</v>
      </c>
      <c r="Z787" s="22" t="n">
        <v>1</v>
      </c>
      <c r="AA787" s="22" t="n">
        <v>5226</v>
      </c>
      <c r="AB787" s="22" t="s">
        <v>2330</v>
      </c>
      <c r="AC787" s="22" t="s">
        <v>2331</v>
      </c>
      <c r="AD787" s="22" t="s">
        <v>2332</v>
      </c>
      <c r="AE787" s="22" t="s">
        <v>2333</v>
      </c>
      <c r="AF787" s="22" t="s">
        <v>3098</v>
      </c>
      <c r="AG787" s="22" t="b">
        <f aca="false">FALSE()</f>
        <v>0</v>
      </c>
    </row>
    <row r="788" customFormat="false" ht="15" hidden="false" customHeight="false" outlineLevel="0" collapsed="false">
      <c r="A788" s="22" t="s">
        <v>1329</v>
      </c>
      <c r="B788" s="22" t="s">
        <v>949</v>
      </c>
      <c r="C788" s="22" t="s">
        <v>4199</v>
      </c>
      <c r="D788" s="22" t="s">
        <v>3894</v>
      </c>
      <c r="E788" s="22" t="s">
        <v>4193</v>
      </c>
      <c r="F788" s="22" t="n">
        <v>16000</v>
      </c>
      <c r="G788" s="22" t="n">
        <v>0</v>
      </c>
      <c r="H788" s="22" t="n">
        <v>0</v>
      </c>
      <c r="I788" s="22" t="n">
        <v>16000</v>
      </c>
      <c r="J788" s="22" t="n">
        <v>1070.6</v>
      </c>
      <c r="K788" s="22" t="n">
        <v>0</v>
      </c>
      <c r="L788" s="22" t="n">
        <v>14929.4</v>
      </c>
      <c r="M788" s="22" t="n">
        <v>0</v>
      </c>
      <c r="N788" s="22" t="s">
        <v>626</v>
      </c>
      <c r="O788" s="22" t="n">
        <v>124</v>
      </c>
      <c r="P788" s="22" t="s">
        <v>2327</v>
      </c>
      <c r="Q788" s="22" t="s">
        <v>2328</v>
      </c>
      <c r="R788" s="22" t="n">
        <v>200011000712518</v>
      </c>
      <c r="S788" s="22" t="n">
        <v>1</v>
      </c>
      <c r="T788" s="22" t="n">
        <v>1136</v>
      </c>
      <c r="U788" s="22" t="n">
        <v>208</v>
      </c>
      <c r="V788" s="22" t="n">
        <v>1134.4</v>
      </c>
      <c r="W788" s="22" t="n">
        <v>0</v>
      </c>
      <c r="X788" s="22" t="s">
        <v>2329</v>
      </c>
      <c r="Y788" s="22" t="n">
        <v>1</v>
      </c>
      <c r="Z788" s="22" t="n">
        <v>1</v>
      </c>
      <c r="AA788" s="22" t="n">
        <v>2769</v>
      </c>
      <c r="AB788" s="22" t="s">
        <v>2330</v>
      </c>
      <c r="AC788" s="22" t="s">
        <v>2331</v>
      </c>
      <c r="AD788" s="22" t="s">
        <v>2332</v>
      </c>
      <c r="AE788" s="22" t="s">
        <v>2333</v>
      </c>
      <c r="AF788" s="22" t="s">
        <v>3098</v>
      </c>
      <c r="AG788" s="22" t="b">
        <f aca="false">FALSE()</f>
        <v>0</v>
      </c>
    </row>
    <row r="789" customFormat="false" ht="15" hidden="false" customHeight="false" outlineLevel="0" collapsed="false">
      <c r="A789" s="22" t="s">
        <v>1286</v>
      </c>
      <c r="B789" s="22" t="s">
        <v>920</v>
      </c>
      <c r="C789" s="22" t="s">
        <v>4199</v>
      </c>
      <c r="D789" s="22" t="s">
        <v>3895</v>
      </c>
      <c r="E789" s="22" t="s">
        <v>4193</v>
      </c>
      <c r="F789" s="22" t="n">
        <v>20000</v>
      </c>
      <c r="G789" s="22" t="n">
        <v>0</v>
      </c>
      <c r="H789" s="22" t="n">
        <v>0</v>
      </c>
      <c r="I789" s="22" t="n">
        <v>20000</v>
      </c>
      <c r="J789" s="22" t="n">
        <v>1207</v>
      </c>
      <c r="K789" s="22" t="n">
        <v>0</v>
      </c>
      <c r="L789" s="22" t="n">
        <v>18793</v>
      </c>
      <c r="M789" s="22" t="n">
        <v>0</v>
      </c>
      <c r="N789" s="22" t="s">
        <v>750</v>
      </c>
      <c r="O789" s="22" t="n">
        <v>592</v>
      </c>
      <c r="P789" s="22" t="s">
        <v>2327</v>
      </c>
      <c r="Q789" s="22" t="s">
        <v>2328</v>
      </c>
      <c r="R789" s="22" t="n">
        <v>200019605973375</v>
      </c>
      <c r="S789" s="22" t="n">
        <v>1</v>
      </c>
      <c r="T789" s="22" t="n">
        <v>1420</v>
      </c>
      <c r="U789" s="22" t="n">
        <v>260</v>
      </c>
      <c r="V789" s="22" t="n">
        <v>1418</v>
      </c>
      <c r="W789" s="22" t="n">
        <v>0</v>
      </c>
      <c r="X789" s="22" t="s">
        <v>3100</v>
      </c>
      <c r="Y789" s="22" t="n">
        <v>1</v>
      </c>
      <c r="Z789" s="22" t="n">
        <v>1</v>
      </c>
      <c r="AA789" s="22" t="n">
        <v>2702</v>
      </c>
      <c r="AB789" s="22" t="s">
        <v>2330</v>
      </c>
      <c r="AC789" s="22" t="s">
        <v>2331</v>
      </c>
      <c r="AD789" s="22" t="s">
        <v>2332</v>
      </c>
      <c r="AE789" s="22" t="s">
        <v>2333</v>
      </c>
      <c r="AF789" s="22" t="s">
        <v>3098</v>
      </c>
      <c r="AG789" s="22" t="b">
        <f aca="false">FALSE()</f>
        <v>0</v>
      </c>
    </row>
    <row r="790" customFormat="false" ht="15" hidden="false" customHeight="false" outlineLevel="0" collapsed="false">
      <c r="A790" s="22" t="s">
        <v>202</v>
      </c>
      <c r="B790" s="22" t="s">
        <v>119</v>
      </c>
      <c r="C790" s="22" t="s">
        <v>4199</v>
      </c>
      <c r="D790" s="22" t="s">
        <v>3896</v>
      </c>
      <c r="E790" s="22" t="s">
        <v>4193</v>
      </c>
      <c r="F790" s="22" t="n">
        <v>85000</v>
      </c>
      <c r="G790" s="22" t="n">
        <v>0</v>
      </c>
      <c r="H790" s="22" t="n">
        <v>0</v>
      </c>
      <c r="I790" s="22" t="n">
        <v>85000</v>
      </c>
      <c r="J790" s="22" t="n">
        <v>14912.09</v>
      </c>
      <c r="K790" s="22" t="n">
        <v>0</v>
      </c>
      <c r="L790" s="22" t="n">
        <v>70087.91</v>
      </c>
      <c r="M790" s="22" t="n">
        <v>0</v>
      </c>
      <c r="N790" s="22" t="s">
        <v>48</v>
      </c>
      <c r="O790" s="22" t="n">
        <v>58</v>
      </c>
      <c r="P790" s="22" t="s">
        <v>2327</v>
      </c>
      <c r="Q790" s="22" t="s">
        <v>2328</v>
      </c>
      <c r="R790" s="22" t="n">
        <v>200010302006196</v>
      </c>
      <c r="S790" s="22" t="n">
        <v>1</v>
      </c>
      <c r="T790" s="22" t="n">
        <v>6035</v>
      </c>
      <c r="U790" s="22" t="n">
        <v>1006.33</v>
      </c>
      <c r="V790" s="22" t="n">
        <v>6026.5</v>
      </c>
      <c r="W790" s="22" t="n">
        <v>0</v>
      </c>
      <c r="X790" s="22" t="s">
        <v>3100</v>
      </c>
      <c r="Y790" s="22" t="n">
        <v>1</v>
      </c>
      <c r="Z790" s="22" t="n">
        <v>1</v>
      </c>
      <c r="AA790" s="22" t="n">
        <v>5008</v>
      </c>
      <c r="AB790" s="22" t="s">
        <v>2330</v>
      </c>
      <c r="AC790" s="22" t="s">
        <v>2331</v>
      </c>
      <c r="AD790" s="22" t="s">
        <v>2332</v>
      </c>
      <c r="AE790" s="22" t="s">
        <v>2333</v>
      </c>
      <c r="AF790" s="22" t="s">
        <v>3098</v>
      </c>
      <c r="AG790" s="22" t="b">
        <f aca="false">FALSE()</f>
        <v>0</v>
      </c>
    </row>
    <row r="791" customFormat="false" ht="15" hidden="false" customHeight="false" outlineLevel="0" collapsed="false">
      <c r="A791" s="22" t="s">
        <v>904</v>
      </c>
      <c r="B791" s="22" t="s">
        <v>798</v>
      </c>
      <c r="C791" s="22" t="s">
        <v>4199</v>
      </c>
      <c r="D791" s="22" t="s">
        <v>3897</v>
      </c>
      <c r="E791" s="22" t="s">
        <v>4193</v>
      </c>
      <c r="F791" s="22" t="n">
        <v>26000</v>
      </c>
      <c r="G791" s="22" t="n">
        <v>0</v>
      </c>
      <c r="H791" s="22" t="n">
        <v>0</v>
      </c>
      <c r="I791" s="22" t="n">
        <v>26000</v>
      </c>
      <c r="J791" s="22" t="n">
        <v>1561.6</v>
      </c>
      <c r="K791" s="22" t="n">
        <v>0</v>
      </c>
      <c r="L791" s="22" t="n">
        <v>24438.4</v>
      </c>
      <c r="M791" s="22" t="n">
        <v>0</v>
      </c>
      <c r="N791" s="22" t="s">
        <v>57</v>
      </c>
      <c r="O791" s="22" t="n">
        <v>6</v>
      </c>
      <c r="P791" s="22" t="s">
        <v>2327</v>
      </c>
      <c r="Q791" s="22" t="s">
        <v>2328</v>
      </c>
      <c r="R791" s="22" t="n">
        <v>200019605215404</v>
      </c>
      <c r="S791" s="22" t="n">
        <v>1</v>
      </c>
      <c r="T791" s="22" t="n">
        <v>1846</v>
      </c>
      <c r="U791" s="22" t="n">
        <v>338</v>
      </c>
      <c r="V791" s="22" t="n">
        <v>1843.4</v>
      </c>
      <c r="W791" s="22" t="n">
        <v>0</v>
      </c>
      <c r="X791" s="22" t="s">
        <v>3100</v>
      </c>
      <c r="Y791" s="22" t="n">
        <v>1</v>
      </c>
      <c r="Z791" s="22" t="n">
        <v>1</v>
      </c>
      <c r="AA791" s="22" t="n">
        <v>3745</v>
      </c>
      <c r="AB791" s="22" t="s">
        <v>2330</v>
      </c>
      <c r="AC791" s="22" t="s">
        <v>2331</v>
      </c>
      <c r="AD791" s="22" t="s">
        <v>2332</v>
      </c>
      <c r="AE791" s="22" t="s">
        <v>2333</v>
      </c>
      <c r="AF791" s="22" t="s">
        <v>3098</v>
      </c>
      <c r="AG791" s="22" t="b">
        <f aca="false">FALSE()</f>
        <v>0</v>
      </c>
    </row>
    <row r="792" customFormat="false" ht="15" hidden="false" customHeight="false" outlineLevel="0" collapsed="false">
      <c r="A792" s="22" t="s">
        <v>417</v>
      </c>
      <c r="B792" s="22" t="s">
        <v>123</v>
      </c>
      <c r="C792" s="22" t="s">
        <v>4199</v>
      </c>
      <c r="D792" s="22" t="s">
        <v>3898</v>
      </c>
      <c r="E792" s="22" t="s">
        <v>4193</v>
      </c>
      <c r="F792" s="22" t="n">
        <v>65000</v>
      </c>
      <c r="G792" s="22" t="n">
        <v>0</v>
      </c>
      <c r="H792" s="22" t="n">
        <v>0</v>
      </c>
      <c r="I792" s="22" t="n">
        <v>65000</v>
      </c>
      <c r="J792" s="22" t="n">
        <v>9840.75</v>
      </c>
      <c r="K792" s="22" t="n">
        <v>0</v>
      </c>
      <c r="L792" s="22" t="n">
        <v>55159.25</v>
      </c>
      <c r="M792" s="22" t="n">
        <v>0</v>
      </c>
      <c r="N792" s="22" t="s">
        <v>207</v>
      </c>
      <c r="O792" s="22" t="n">
        <v>63</v>
      </c>
      <c r="P792" s="22" t="s">
        <v>2327</v>
      </c>
      <c r="Q792" s="22" t="s">
        <v>2328</v>
      </c>
      <c r="R792" s="22" t="n">
        <v>200010301598993</v>
      </c>
      <c r="S792" s="22" t="n">
        <v>1</v>
      </c>
      <c r="T792" s="22" t="n">
        <v>4615</v>
      </c>
      <c r="U792" s="22" t="n">
        <v>845</v>
      </c>
      <c r="V792" s="22" t="n">
        <v>4608.5</v>
      </c>
      <c r="W792" s="22" t="n">
        <v>0</v>
      </c>
      <c r="X792" s="22" t="s">
        <v>3132</v>
      </c>
      <c r="Y792" s="22" t="n">
        <v>1</v>
      </c>
      <c r="Z792" s="22" t="n">
        <v>1</v>
      </c>
      <c r="AA792" s="22" t="n">
        <v>5327</v>
      </c>
      <c r="AB792" s="22" t="s">
        <v>2330</v>
      </c>
      <c r="AC792" s="22" t="s">
        <v>2331</v>
      </c>
      <c r="AD792" s="22" t="s">
        <v>2332</v>
      </c>
      <c r="AE792" s="22" t="s">
        <v>2333</v>
      </c>
      <c r="AF792" s="22" t="s">
        <v>3098</v>
      </c>
      <c r="AG792" s="22" t="b">
        <f aca="false">FALSE()</f>
        <v>0</v>
      </c>
    </row>
    <row r="793" customFormat="false" ht="15" hidden="false" customHeight="false" outlineLevel="0" collapsed="false">
      <c r="A793" s="22" t="s">
        <v>352</v>
      </c>
      <c r="B793" s="22" t="s">
        <v>141</v>
      </c>
      <c r="C793" s="22" t="s">
        <v>4199</v>
      </c>
      <c r="D793" s="22" t="s">
        <v>3899</v>
      </c>
      <c r="E793" s="22" t="s">
        <v>4193</v>
      </c>
      <c r="F793" s="22" t="n">
        <v>70000</v>
      </c>
      <c r="G793" s="22" t="n">
        <v>0</v>
      </c>
      <c r="H793" s="22" t="n">
        <v>0</v>
      </c>
      <c r="I793" s="22" t="n">
        <v>70000</v>
      </c>
      <c r="J793" s="22" t="n">
        <v>11029.12</v>
      </c>
      <c r="K793" s="22" t="n">
        <v>0</v>
      </c>
      <c r="L793" s="22" t="n">
        <v>58970.88</v>
      </c>
      <c r="M793" s="22" t="n">
        <v>0</v>
      </c>
      <c r="N793" s="22" t="s">
        <v>220</v>
      </c>
      <c r="O793" s="22" t="n">
        <v>1848</v>
      </c>
      <c r="P793" s="22" t="s">
        <v>2327</v>
      </c>
      <c r="Q793" s="22" t="s">
        <v>2328</v>
      </c>
      <c r="R793" s="22" t="n">
        <v>200011640108290</v>
      </c>
      <c r="S793" s="22" t="n">
        <v>1</v>
      </c>
      <c r="T793" s="22" t="n">
        <v>4970</v>
      </c>
      <c r="U793" s="22" t="n">
        <v>910</v>
      </c>
      <c r="V793" s="22" t="n">
        <v>4963</v>
      </c>
      <c r="W793" s="22" t="n">
        <v>0</v>
      </c>
      <c r="X793" s="22" t="s">
        <v>3108</v>
      </c>
      <c r="Y793" s="22" t="n">
        <v>1</v>
      </c>
      <c r="Z793" s="22" t="n">
        <v>1</v>
      </c>
      <c r="AA793" s="22" t="n">
        <v>3705</v>
      </c>
      <c r="AB793" s="22" t="s">
        <v>2330</v>
      </c>
      <c r="AC793" s="22" t="s">
        <v>2331</v>
      </c>
      <c r="AD793" s="22" t="s">
        <v>2332</v>
      </c>
      <c r="AE793" s="22" t="s">
        <v>2333</v>
      </c>
      <c r="AF793" s="22" t="s">
        <v>3098</v>
      </c>
      <c r="AG793" s="22" t="b">
        <f aca="false">FALSE()</f>
        <v>0</v>
      </c>
    </row>
    <row r="794" customFormat="false" ht="15" hidden="false" customHeight="false" outlineLevel="0" collapsed="false">
      <c r="A794" s="22" t="s">
        <v>1187</v>
      </c>
      <c r="B794" s="22" t="s">
        <v>822</v>
      </c>
      <c r="C794" s="22" t="s">
        <v>4199</v>
      </c>
      <c r="D794" s="22" t="s">
        <v>3902</v>
      </c>
      <c r="E794" s="22" t="s">
        <v>4193</v>
      </c>
      <c r="F794" s="22" t="n">
        <v>22000</v>
      </c>
      <c r="G794" s="22" t="n">
        <v>0</v>
      </c>
      <c r="H794" s="22" t="n">
        <v>0</v>
      </c>
      <c r="I794" s="22" t="n">
        <v>22000</v>
      </c>
      <c r="J794" s="22" t="n">
        <v>1325.2</v>
      </c>
      <c r="K794" s="22" t="n">
        <v>0</v>
      </c>
      <c r="L794" s="22" t="n">
        <v>20674.8</v>
      </c>
      <c r="M794" s="22" t="n">
        <v>0</v>
      </c>
      <c r="N794" s="22" t="s">
        <v>575</v>
      </c>
      <c r="O794" s="22" t="n">
        <v>15</v>
      </c>
      <c r="P794" s="22" t="s">
        <v>2327</v>
      </c>
      <c r="Q794" s="22" t="s">
        <v>2328</v>
      </c>
      <c r="R794" s="22" t="n">
        <v>200019607306551</v>
      </c>
      <c r="S794" s="22" t="n">
        <v>1</v>
      </c>
      <c r="T794" s="22" t="n">
        <v>1562</v>
      </c>
      <c r="U794" s="22" t="n">
        <v>286</v>
      </c>
      <c r="V794" s="22" t="n">
        <v>1559.8</v>
      </c>
      <c r="W794" s="22" t="n">
        <v>0</v>
      </c>
      <c r="X794" s="22" t="s">
        <v>3100</v>
      </c>
      <c r="Y794" s="22" t="n">
        <v>1</v>
      </c>
      <c r="Z794" s="22" t="n">
        <v>1</v>
      </c>
      <c r="AA794" s="22" t="n">
        <v>2481</v>
      </c>
      <c r="AB794" s="22" t="s">
        <v>2330</v>
      </c>
      <c r="AC794" s="22" t="s">
        <v>2331</v>
      </c>
      <c r="AD794" s="22" t="s">
        <v>2332</v>
      </c>
      <c r="AE794" s="22" t="s">
        <v>2333</v>
      </c>
      <c r="AF794" s="22" t="s">
        <v>3098</v>
      </c>
      <c r="AG794" s="22" t="b">
        <f aca="false">FALSE()</f>
        <v>0</v>
      </c>
    </row>
    <row r="795" customFormat="false" ht="15" hidden="false" customHeight="false" outlineLevel="0" collapsed="false">
      <c r="A795" s="22" t="s">
        <v>1188</v>
      </c>
      <c r="B795" s="22" t="s">
        <v>1005</v>
      </c>
      <c r="C795" s="22" t="s">
        <v>4199</v>
      </c>
      <c r="D795" s="22" t="s">
        <v>3903</v>
      </c>
      <c r="E795" s="22" t="s">
        <v>4193</v>
      </c>
      <c r="F795" s="22" t="n">
        <v>22000</v>
      </c>
      <c r="G795" s="22" t="n">
        <v>0</v>
      </c>
      <c r="H795" s="22" t="n">
        <v>0</v>
      </c>
      <c r="I795" s="22" t="n">
        <v>22000</v>
      </c>
      <c r="J795" s="22" t="n">
        <v>1325.2</v>
      </c>
      <c r="K795" s="22" t="n">
        <v>0</v>
      </c>
      <c r="L795" s="22" t="n">
        <v>20674.8</v>
      </c>
      <c r="M795" s="22" t="n">
        <v>0</v>
      </c>
      <c r="N795" s="22" t="s">
        <v>106</v>
      </c>
      <c r="O795" s="22" t="n">
        <v>17</v>
      </c>
      <c r="P795" s="22" t="s">
        <v>2327</v>
      </c>
      <c r="Q795" s="22" t="s">
        <v>2328</v>
      </c>
      <c r="R795" s="22" t="n">
        <v>200019605899930</v>
      </c>
      <c r="S795" s="22" t="n">
        <v>1</v>
      </c>
      <c r="T795" s="22" t="n">
        <v>1562</v>
      </c>
      <c r="U795" s="22" t="n">
        <v>286</v>
      </c>
      <c r="V795" s="22" t="n">
        <v>1559.8</v>
      </c>
      <c r="W795" s="22" t="n">
        <v>0</v>
      </c>
      <c r="X795" s="22" t="s">
        <v>2329</v>
      </c>
      <c r="Y795" s="22" t="n">
        <v>1</v>
      </c>
      <c r="Z795" s="22" t="n">
        <v>1</v>
      </c>
      <c r="AA795" s="22" t="n">
        <v>5416</v>
      </c>
      <c r="AB795" s="22" t="s">
        <v>2330</v>
      </c>
      <c r="AC795" s="22" t="s">
        <v>2331</v>
      </c>
      <c r="AD795" s="22" t="s">
        <v>2332</v>
      </c>
      <c r="AE795" s="22" t="s">
        <v>2333</v>
      </c>
      <c r="AF795" s="22" t="s">
        <v>3098</v>
      </c>
      <c r="AG795" s="22" t="b">
        <f aca="false">FALSE()</f>
        <v>0</v>
      </c>
    </row>
    <row r="796" customFormat="false" ht="15" hidden="false" customHeight="false" outlineLevel="0" collapsed="false">
      <c r="A796" s="22" t="s">
        <v>462</v>
      </c>
      <c r="B796" s="22" t="s">
        <v>141</v>
      </c>
      <c r="C796" s="22" t="s">
        <v>4199</v>
      </c>
      <c r="D796" s="22" t="s">
        <v>3904</v>
      </c>
      <c r="E796" s="22" t="s">
        <v>4193</v>
      </c>
      <c r="F796" s="22" t="n">
        <v>60000</v>
      </c>
      <c r="G796" s="22" t="n">
        <v>0</v>
      </c>
      <c r="H796" s="22" t="n">
        <v>0</v>
      </c>
      <c r="I796" s="22" t="n">
        <v>60000</v>
      </c>
      <c r="J796" s="22" t="n">
        <v>10151.02</v>
      </c>
      <c r="K796" s="22" t="n">
        <v>0</v>
      </c>
      <c r="L796" s="22" t="n">
        <v>49848.98</v>
      </c>
      <c r="M796" s="22" t="n">
        <v>0</v>
      </c>
      <c r="N796" s="22" t="s">
        <v>96</v>
      </c>
      <c r="O796" s="22" t="n">
        <v>1848</v>
      </c>
      <c r="P796" s="22" t="s">
        <v>2327</v>
      </c>
      <c r="Q796" s="22" t="s">
        <v>2328</v>
      </c>
      <c r="R796" s="22" t="n">
        <v>200010300816618</v>
      </c>
      <c r="S796" s="22" t="n">
        <v>1</v>
      </c>
      <c r="T796" s="22" t="n">
        <v>4260</v>
      </c>
      <c r="U796" s="22" t="n">
        <v>780</v>
      </c>
      <c r="V796" s="22" t="n">
        <v>4254</v>
      </c>
      <c r="W796" s="22" t="n">
        <v>0</v>
      </c>
      <c r="X796" s="22" t="s">
        <v>3097</v>
      </c>
      <c r="Y796" s="22" t="n">
        <v>1</v>
      </c>
      <c r="Z796" s="22" t="n">
        <v>1</v>
      </c>
      <c r="AA796" s="22" t="n">
        <v>1425</v>
      </c>
      <c r="AB796" s="22" t="s">
        <v>2330</v>
      </c>
      <c r="AC796" s="22" t="s">
        <v>2331</v>
      </c>
      <c r="AD796" s="22" t="s">
        <v>2332</v>
      </c>
      <c r="AE796" s="22" t="s">
        <v>2333</v>
      </c>
      <c r="AF796" s="22" t="s">
        <v>3098</v>
      </c>
      <c r="AG796" s="22" t="b">
        <f aca="false">FALSE()</f>
        <v>0</v>
      </c>
    </row>
    <row r="797" customFormat="false" ht="15" hidden="false" customHeight="false" outlineLevel="0" collapsed="false">
      <c r="A797" s="22" t="s">
        <v>1046</v>
      </c>
      <c r="B797" s="22" t="s">
        <v>798</v>
      </c>
      <c r="C797" s="22" t="s">
        <v>4199</v>
      </c>
      <c r="D797" s="22" t="s">
        <v>3905</v>
      </c>
      <c r="E797" s="22" t="s">
        <v>4193</v>
      </c>
      <c r="F797" s="22" t="n">
        <v>25000</v>
      </c>
      <c r="G797" s="22" t="n">
        <v>0</v>
      </c>
      <c r="H797" s="22" t="n">
        <v>0</v>
      </c>
      <c r="I797" s="22" t="n">
        <v>25000</v>
      </c>
      <c r="J797" s="22" t="n">
        <v>1502.5</v>
      </c>
      <c r="K797" s="22" t="n">
        <v>0</v>
      </c>
      <c r="L797" s="22" t="n">
        <v>23497.5</v>
      </c>
      <c r="M797" s="22" t="n">
        <v>0</v>
      </c>
      <c r="N797" s="22" t="s">
        <v>674</v>
      </c>
      <c r="O797" s="22" t="n">
        <v>6</v>
      </c>
      <c r="P797" s="22" t="s">
        <v>2327</v>
      </c>
      <c r="Q797" s="22" t="s">
        <v>2328</v>
      </c>
      <c r="R797" s="22" t="n">
        <v>200019603068569</v>
      </c>
      <c r="S797" s="22" t="n">
        <v>1</v>
      </c>
      <c r="T797" s="22" t="n">
        <v>1775</v>
      </c>
      <c r="U797" s="22" t="n">
        <v>325</v>
      </c>
      <c r="V797" s="22" t="n">
        <v>1772.5</v>
      </c>
      <c r="W797" s="22" t="n">
        <v>0</v>
      </c>
      <c r="X797" s="22" t="s">
        <v>2329</v>
      </c>
      <c r="Y797" s="22" t="n">
        <v>1</v>
      </c>
      <c r="Z797" s="22" t="n">
        <v>1</v>
      </c>
      <c r="AA797" s="22" t="n">
        <v>5004</v>
      </c>
      <c r="AB797" s="22" t="s">
        <v>2330</v>
      </c>
      <c r="AC797" s="22" t="s">
        <v>2331</v>
      </c>
      <c r="AD797" s="22" t="s">
        <v>2332</v>
      </c>
      <c r="AE797" s="22" t="s">
        <v>2333</v>
      </c>
      <c r="AF797" s="22" t="s">
        <v>3098</v>
      </c>
      <c r="AG797" s="22" t="b">
        <f aca="false">FALSE()</f>
        <v>0</v>
      </c>
    </row>
    <row r="798" customFormat="false" ht="15" hidden="false" customHeight="false" outlineLevel="0" collapsed="false">
      <c r="A798" s="22" t="s">
        <v>553</v>
      </c>
      <c r="B798" s="22" t="s">
        <v>524</v>
      </c>
      <c r="C798" s="22" t="s">
        <v>4199</v>
      </c>
      <c r="D798" s="22" t="s">
        <v>3906</v>
      </c>
      <c r="E798" s="22" t="s">
        <v>4193</v>
      </c>
      <c r="F798" s="22" t="n">
        <v>50000</v>
      </c>
      <c r="G798" s="22" t="n">
        <v>0</v>
      </c>
      <c r="H798" s="22" t="n">
        <v>0</v>
      </c>
      <c r="I798" s="22" t="n">
        <v>50000</v>
      </c>
      <c r="J798" s="22" t="n">
        <v>4834</v>
      </c>
      <c r="K798" s="22" t="n">
        <v>0</v>
      </c>
      <c r="L798" s="22" t="n">
        <v>45166</v>
      </c>
      <c r="M798" s="22" t="n">
        <v>0</v>
      </c>
      <c r="N798" s="22" t="s">
        <v>525</v>
      </c>
      <c r="O798" s="22" t="n">
        <v>69</v>
      </c>
      <c r="P798" s="22" t="s">
        <v>2327</v>
      </c>
      <c r="Q798" s="22" t="s">
        <v>2328</v>
      </c>
      <c r="R798" s="22" t="n">
        <v>200019606070836</v>
      </c>
      <c r="S798" s="22" t="n">
        <v>1</v>
      </c>
      <c r="T798" s="22" t="n">
        <v>3550</v>
      </c>
      <c r="U798" s="22" t="n">
        <v>650</v>
      </c>
      <c r="V798" s="22" t="n">
        <v>3545</v>
      </c>
      <c r="W798" s="22" t="n">
        <v>0</v>
      </c>
      <c r="X798" s="22" t="s">
        <v>2329</v>
      </c>
      <c r="Y798" s="22" t="n">
        <v>1</v>
      </c>
      <c r="Z798" s="22" t="n">
        <v>1</v>
      </c>
      <c r="AA798" s="22" t="n">
        <v>2538</v>
      </c>
      <c r="AB798" s="22" t="s">
        <v>2330</v>
      </c>
      <c r="AC798" s="22" t="s">
        <v>2331</v>
      </c>
      <c r="AD798" s="22" t="s">
        <v>2332</v>
      </c>
      <c r="AE798" s="22" t="s">
        <v>2333</v>
      </c>
      <c r="AF798" s="22" t="s">
        <v>3098</v>
      </c>
      <c r="AG798" s="22" t="b">
        <f aca="false">FALSE()</f>
        <v>0</v>
      </c>
    </row>
    <row r="799" customFormat="false" ht="15" hidden="false" customHeight="false" outlineLevel="0" collapsed="false">
      <c r="A799" s="22" t="s">
        <v>1047</v>
      </c>
      <c r="B799" s="22" t="s">
        <v>876</v>
      </c>
      <c r="C799" s="22" t="s">
        <v>4199</v>
      </c>
      <c r="D799" s="22" t="s">
        <v>3907</v>
      </c>
      <c r="E799" s="22" t="s">
        <v>4193</v>
      </c>
      <c r="F799" s="22" t="n">
        <v>25000</v>
      </c>
      <c r="G799" s="22" t="n">
        <v>0</v>
      </c>
      <c r="H799" s="22" t="n">
        <v>0</v>
      </c>
      <c r="I799" s="22" t="n">
        <v>25000</v>
      </c>
      <c r="J799" s="22" t="n">
        <v>1502.5</v>
      </c>
      <c r="K799" s="22" t="n">
        <v>0</v>
      </c>
      <c r="L799" s="22" t="n">
        <v>23497.5</v>
      </c>
      <c r="M799" s="22" t="n">
        <v>0</v>
      </c>
      <c r="N799" s="22" t="s">
        <v>106</v>
      </c>
      <c r="O799" s="22" t="n">
        <v>9</v>
      </c>
      <c r="P799" s="22" t="s">
        <v>2327</v>
      </c>
      <c r="Q799" s="22" t="s">
        <v>2328</v>
      </c>
      <c r="R799" s="22" t="n">
        <v>2000109608089546</v>
      </c>
      <c r="S799" s="22" t="n">
        <v>1</v>
      </c>
      <c r="T799" s="22" t="n">
        <v>1775</v>
      </c>
      <c r="U799" s="22" t="n">
        <v>325</v>
      </c>
      <c r="V799" s="22" t="n">
        <v>1772.5</v>
      </c>
      <c r="W799" s="22" t="n">
        <v>0</v>
      </c>
      <c r="X799" s="22" t="s">
        <v>2329</v>
      </c>
      <c r="Y799" s="22" t="n">
        <v>1</v>
      </c>
      <c r="Z799" s="22" t="n">
        <v>1</v>
      </c>
      <c r="AA799" s="22" t="n">
        <v>5214</v>
      </c>
      <c r="AB799" s="22" t="s">
        <v>2330</v>
      </c>
      <c r="AC799" s="22" t="s">
        <v>2331</v>
      </c>
      <c r="AD799" s="22" t="s">
        <v>2332</v>
      </c>
      <c r="AE799" s="22" t="s">
        <v>2333</v>
      </c>
      <c r="AF799" s="22" t="s">
        <v>3098</v>
      </c>
      <c r="AG799" s="22" t="b">
        <f aca="false">FALSE()</f>
        <v>0</v>
      </c>
    </row>
    <row r="800" customFormat="false" ht="15" hidden="false" customHeight="false" outlineLevel="0" collapsed="false">
      <c r="A800" s="22" t="s">
        <v>353</v>
      </c>
      <c r="B800" s="22" t="s">
        <v>162</v>
      </c>
      <c r="C800" s="22" t="s">
        <v>4199</v>
      </c>
      <c r="D800" s="22" t="s">
        <v>3908</v>
      </c>
      <c r="E800" s="22" t="s">
        <v>4193</v>
      </c>
      <c r="F800" s="22" t="n">
        <v>70000</v>
      </c>
      <c r="G800" s="22" t="n">
        <v>0</v>
      </c>
      <c r="H800" s="22" t="n">
        <v>0</v>
      </c>
      <c r="I800" s="22" t="n">
        <v>70000</v>
      </c>
      <c r="J800" s="22" t="n">
        <v>10902.84</v>
      </c>
      <c r="K800" s="22" t="n">
        <v>0</v>
      </c>
      <c r="L800" s="22" t="n">
        <v>59097.16</v>
      </c>
      <c r="M800" s="22" t="n">
        <v>0</v>
      </c>
      <c r="N800" s="22" t="s">
        <v>146</v>
      </c>
      <c r="O800" s="22" t="n">
        <v>31</v>
      </c>
      <c r="P800" s="22" t="s">
        <v>2327</v>
      </c>
      <c r="Q800" s="22" t="s">
        <v>2328</v>
      </c>
      <c r="R800" s="22" t="n">
        <v>200019600376336</v>
      </c>
      <c r="S800" s="22" t="n">
        <v>1</v>
      </c>
      <c r="T800" s="22" t="n">
        <v>4970</v>
      </c>
      <c r="U800" s="22" t="n">
        <v>910</v>
      </c>
      <c r="V800" s="22" t="n">
        <v>4963</v>
      </c>
      <c r="W800" s="22" t="n">
        <v>0</v>
      </c>
      <c r="X800" s="22" t="s">
        <v>3100</v>
      </c>
      <c r="Y800" s="22" t="n">
        <v>1</v>
      </c>
      <c r="Z800" s="22" t="n">
        <v>1</v>
      </c>
      <c r="AA800" s="22" t="n">
        <v>3702</v>
      </c>
      <c r="AB800" s="22" t="s">
        <v>2330</v>
      </c>
      <c r="AC800" s="22" t="s">
        <v>2331</v>
      </c>
      <c r="AD800" s="22" t="s">
        <v>2332</v>
      </c>
      <c r="AE800" s="22" t="s">
        <v>2333</v>
      </c>
      <c r="AF800" s="22" t="s">
        <v>3098</v>
      </c>
      <c r="AG800" s="22" t="b">
        <f aca="false">FALSE()</f>
        <v>0</v>
      </c>
    </row>
    <row r="801" customFormat="false" ht="15" hidden="false" customHeight="false" outlineLevel="0" collapsed="false">
      <c r="A801" s="22" t="s">
        <v>595</v>
      </c>
      <c r="B801" s="22" t="s">
        <v>580</v>
      </c>
      <c r="C801" s="22" t="s">
        <v>4199</v>
      </c>
      <c r="D801" s="22" t="s">
        <v>3909</v>
      </c>
      <c r="E801" s="22" t="s">
        <v>4193</v>
      </c>
      <c r="F801" s="22" t="n">
        <v>45000</v>
      </c>
      <c r="G801" s="22" t="n">
        <v>0</v>
      </c>
      <c r="H801" s="22" t="n">
        <v>0</v>
      </c>
      <c r="I801" s="22" t="n">
        <v>45000</v>
      </c>
      <c r="J801" s="22" t="n">
        <v>3832.83</v>
      </c>
      <c r="K801" s="22" t="n">
        <v>0</v>
      </c>
      <c r="L801" s="22" t="n">
        <v>41167.17</v>
      </c>
      <c r="M801" s="22" t="n">
        <v>0</v>
      </c>
      <c r="N801" s="22" t="s">
        <v>220</v>
      </c>
      <c r="O801" s="22" t="n">
        <v>138</v>
      </c>
      <c r="P801" s="22" t="s">
        <v>2327</v>
      </c>
      <c r="Q801" s="22" t="s">
        <v>2328</v>
      </c>
      <c r="R801" s="22" t="n">
        <v>200019603185620</v>
      </c>
      <c r="S801" s="22" t="n">
        <v>1</v>
      </c>
      <c r="T801" s="22" t="n">
        <v>3195</v>
      </c>
      <c r="U801" s="22" t="n">
        <v>585</v>
      </c>
      <c r="V801" s="22" t="n">
        <v>3190.5</v>
      </c>
      <c r="W801" s="22" t="n">
        <v>0</v>
      </c>
      <c r="X801" s="22" t="s">
        <v>3100</v>
      </c>
      <c r="Y801" s="22" t="n">
        <v>1</v>
      </c>
      <c r="Z801" s="22" t="n">
        <v>1</v>
      </c>
      <c r="AA801" s="22" t="n">
        <v>3734</v>
      </c>
      <c r="AB801" s="22" t="s">
        <v>2330</v>
      </c>
      <c r="AC801" s="22" t="s">
        <v>2331</v>
      </c>
      <c r="AD801" s="22" t="s">
        <v>2332</v>
      </c>
      <c r="AE801" s="22" t="s">
        <v>2333</v>
      </c>
      <c r="AF801" s="22" t="s">
        <v>3098</v>
      </c>
      <c r="AG801" s="22" t="b">
        <f aca="false">FALSE()</f>
        <v>0</v>
      </c>
    </row>
    <row r="802" customFormat="false" ht="15" hidden="false" customHeight="false" outlineLevel="0" collapsed="false">
      <c r="A802" s="22" t="s">
        <v>1189</v>
      </c>
      <c r="B802" s="22" t="s">
        <v>876</v>
      </c>
      <c r="C802" s="22" t="s">
        <v>4199</v>
      </c>
      <c r="D802" s="22" t="s">
        <v>3910</v>
      </c>
      <c r="E802" s="22" t="s">
        <v>4193</v>
      </c>
      <c r="F802" s="22" t="n">
        <v>22000</v>
      </c>
      <c r="G802" s="22" t="n">
        <v>0</v>
      </c>
      <c r="H802" s="22" t="n">
        <v>0</v>
      </c>
      <c r="I802" s="22" t="n">
        <v>22000</v>
      </c>
      <c r="J802" s="22" t="n">
        <v>6325.2</v>
      </c>
      <c r="K802" s="22" t="n">
        <v>0</v>
      </c>
      <c r="L802" s="22" t="n">
        <v>15674.8</v>
      </c>
      <c r="M802" s="22" t="n">
        <v>0</v>
      </c>
      <c r="N802" s="22" t="s">
        <v>86</v>
      </c>
      <c r="O802" s="22" t="n">
        <v>9</v>
      </c>
      <c r="P802" s="22" t="s">
        <v>2327</v>
      </c>
      <c r="Q802" s="22" t="s">
        <v>2328</v>
      </c>
      <c r="R802" s="22" t="n">
        <v>200019605468374</v>
      </c>
      <c r="S802" s="22" t="n">
        <v>1</v>
      </c>
      <c r="T802" s="22" t="n">
        <v>1562</v>
      </c>
      <c r="U802" s="22" t="n">
        <v>286</v>
      </c>
      <c r="V802" s="22" t="n">
        <v>1559.8</v>
      </c>
      <c r="W802" s="22" t="n">
        <v>0</v>
      </c>
      <c r="X802" s="22" t="s">
        <v>3100</v>
      </c>
      <c r="Y802" s="22" t="n">
        <v>1</v>
      </c>
      <c r="Z802" s="22" t="n">
        <v>1</v>
      </c>
      <c r="AA802" s="22" t="n">
        <v>2633</v>
      </c>
      <c r="AB802" s="22" t="s">
        <v>2330</v>
      </c>
      <c r="AC802" s="22" t="s">
        <v>2331</v>
      </c>
      <c r="AD802" s="22" t="s">
        <v>2332</v>
      </c>
      <c r="AE802" s="22" t="s">
        <v>2333</v>
      </c>
      <c r="AF802" s="22" t="s">
        <v>3098</v>
      </c>
      <c r="AG802" s="22" t="b">
        <f aca="false">FALSE()</f>
        <v>0</v>
      </c>
    </row>
    <row r="803" customFormat="false" ht="15" hidden="false" customHeight="false" outlineLevel="0" collapsed="false">
      <c r="A803" s="22" t="s">
        <v>596</v>
      </c>
      <c r="B803" s="22" t="s">
        <v>597</v>
      </c>
      <c r="C803" s="22" t="s">
        <v>4199</v>
      </c>
      <c r="D803" s="22" t="s">
        <v>3911</v>
      </c>
      <c r="E803" s="22" t="s">
        <v>4193</v>
      </c>
      <c r="F803" s="22" t="n">
        <v>45000</v>
      </c>
      <c r="G803" s="22" t="n">
        <v>0</v>
      </c>
      <c r="H803" s="22" t="n">
        <v>0</v>
      </c>
      <c r="I803" s="22" t="n">
        <v>45000</v>
      </c>
      <c r="J803" s="22" t="n">
        <v>3832.83</v>
      </c>
      <c r="K803" s="22" t="n">
        <v>0</v>
      </c>
      <c r="L803" s="22" t="n">
        <v>41167.17</v>
      </c>
      <c r="M803" s="22" t="n">
        <v>0</v>
      </c>
      <c r="N803" s="22" t="s">
        <v>250</v>
      </c>
      <c r="O803" s="22" t="n">
        <v>71</v>
      </c>
      <c r="P803" s="22" t="s">
        <v>2327</v>
      </c>
      <c r="Q803" s="22" t="s">
        <v>2328</v>
      </c>
      <c r="R803" s="22" t="n">
        <v>200019605973382</v>
      </c>
      <c r="S803" s="22" t="n">
        <v>1</v>
      </c>
      <c r="T803" s="22" t="n">
        <v>3195</v>
      </c>
      <c r="U803" s="22" t="n">
        <v>585</v>
      </c>
      <c r="V803" s="22" t="n">
        <v>3190.5</v>
      </c>
      <c r="W803" s="22" t="n">
        <v>0</v>
      </c>
      <c r="X803" s="22" t="s">
        <v>2329</v>
      </c>
      <c r="Y803" s="22" t="n">
        <v>1</v>
      </c>
      <c r="Z803" s="22" t="n">
        <v>1</v>
      </c>
      <c r="AA803" s="22" t="n">
        <v>2684</v>
      </c>
      <c r="AB803" s="22" t="s">
        <v>2330</v>
      </c>
      <c r="AC803" s="22" t="s">
        <v>2331</v>
      </c>
      <c r="AD803" s="22" t="s">
        <v>2332</v>
      </c>
      <c r="AE803" s="22" t="s">
        <v>2333</v>
      </c>
      <c r="AF803" s="22" t="s">
        <v>3098</v>
      </c>
      <c r="AG803" s="22" t="b">
        <f aca="false">FALSE()</f>
        <v>0</v>
      </c>
    </row>
    <row r="804" customFormat="false" ht="15" hidden="false" customHeight="false" outlineLevel="0" collapsed="false">
      <c r="A804" s="22" t="s">
        <v>1048</v>
      </c>
      <c r="B804" s="22" t="s">
        <v>512</v>
      </c>
      <c r="C804" s="22" t="s">
        <v>4199</v>
      </c>
      <c r="D804" s="22" t="s">
        <v>3912</v>
      </c>
      <c r="E804" s="22" t="s">
        <v>4193</v>
      </c>
      <c r="F804" s="22" t="n">
        <v>25000</v>
      </c>
      <c r="G804" s="22" t="n">
        <v>0</v>
      </c>
      <c r="H804" s="22" t="n">
        <v>0</v>
      </c>
      <c r="I804" s="22" t="n">
        <v>25000</v>
      </c>
      <c r="J804" s="22" t="n">
        <v>3217.96</v>
      </c>
      <c r="K804" s="22" t="n">
        <v>0</v>
      </c>
      <c r="L804" s="22" t="n">
        <v>21782.04</v>
      </c>
      <c r="M804" s="22" t="n">
        <v>0</v>
      </c>
      <c r="N804" s="22" t="s">
        <v>557</v>
      </c>
      <c r="O804" s="22" t="n">
        <v>901</v>
      </c>
      <c r="P804" s="22" t="s">
        <v>2327</v>
      </c>
      <c r="Q804" s="22" t="s">
        <v>2328</v>
      </c>
      <c r="R804" s="22" t="n">
        <v>200015800334860</v>
      </c>
      <c r="S804" s="22" t="n">
        <v>1</v>
      </c>
      <c r="T804" s="22" t="n">
        <v>1775</v>
      </c>
      <c r="U804" s="22" t="n">
        <v>325</v>
      </c>
      <c r="V804" s="22" t="n">
        <v>1772.5</v>
      </c>
      <c r="W804" s="22" t="n">
        <v>0</v>
      </c>
      <c r="X804" s="22" t="s">
        <v>3100</v>
      </c>
      <c r="Y804" s="22" t="n">
        <v>1</v>
      </c>
      <c r="Z804" s="22" t="n">
        <v>1</v>
      </c>
      <c r="AA804" s="22" t="n">
        <v>1050</v>
      </c>
      <c r="AB804" s="22" t="s">
        <v>2330</v>
      </c>
      <c r="AC804" s="22" t="s">
        <v>2331</v>
      </c>
      <c r="AD804" s="22" t="s">
        <v>2332</v>
      </c>
      <c r="AE804" s="22" t="s">
        <v>2333</v>
      </c>
      <c r="AF804" s="22" t="s">
        <v>3098</v>
      </c>
      <c r="AG804" s="22" t="b">
        <f aca="false">FALSE()</f>
        <v>0</v>
      </c>
    </row>
    <row r="805" customFormat="false" ht="15" hidden="false" customHeight="false" outlineLevel="0" collapsed="false">
      <c r="A805" s="22" t="s">
        <v>170</v>
      </c>
      <c r="B805" s="22" t="s">
        <v>171</v>
      </c>
      <c r="C805" s="22" t="s">
        <v>4199</v>
      </c>
      <c r="D805" s="22" t="s">
        <v>3913</v>
      </c>
      <c r="E805" s="22" t="s">
        <v>4193</v>
      </c>
      <c r="F805" s="22" t="n">
        <v>90000</v>
      </c>
      <c r="G805" s="22" t="n">
        <v>0</v>
      </c>
      <c r="H805" s="22" t="n">
        <v>0</v>
      </c>
      <c r="I805" s="22" t="n">
        <v>90000</v>
      </c>
      <c r="J805" s="22" t="n">
        <v>15097.12</v>
      </c>
      <c r="K805" s="22" t="n">
        <v>0</v>
      </c>
      <c r="L805" s="22" t="n">
        <v>74902.88</v>
      </c>
      <c r="M805" s="22" t="n">
        <v>0</v>
      </c>
      <c r="N805" s="22" t="s">
        <v>68</v>
      </c>
      <c r="O805" s="22" t="n">
        <v>11</v>
      </c>
      <c r="P805" s="22" t="s">
        <v>2327</v>
      </c>
      <c r="Q805" s="22" t="s">
        <v>2328</v>
      </c>
      <c r="R805" s="22" t="n">
        <v>200019600283296</v>
      </c>
      <c r="S805" s="22" t="n">
        <v>1</v>
      </c>
      <c r="T805" s="22" t="n">
        <v>6390</v>
      </c>
      <c r="U805" s="22" t="n">
        <v>1006.33</v>
      </c>
      <c r="V805" s="22" t="n">
        <v>6381</v>
      </c>
      <c r="W805" s="22" t="n">
        <v>0</v>
      </c>
      <c r="X805" s="22" t="s">
        <v>2329</v>
      </c>
      <c r="Y805" s="22" t="n">
        <v>1</v>
      </c>
      <c r="Z805" s="22" t="n">
        <v>1</v>
      </c>
      <c r="AA805" s="22" t="n">
        <v>5245</v>
      </c>
      <c r="AB805" s="22" t="s">
        <v>2330</v>
      </c>
      <c r="AC805" s="22" t="s">
        <v>2331</v>
      </c>
      <c r="AD805" s="22" t="s">
        <v>2332</v>
      </c>
      <c r="AE805" s="22" t="s">
        <v>2333</v>
      </c>
      <c r="AF805" s="22" t="s">
        <v>3098</v>
      </c>
      <c r="AG805" s="22" t="b">
        <f aca="false">FALSE()</f>
        <v>0</v>
      </c>
    </row>
    <row r="806" customFormat="false" ht="15" hidden="false" customHeight="false" outlineLevel="0" collapsed="false">
      <c r="A806" s="22" t="s">
        <v>758</v>
      </c>
      <c r="B806" s="22" t="s">
        <v>580</v>
      </c>
      <c r="C806" s="22" t="s">
        <v>4199</v>
      </c>
      <c r="D806" s="22" t="s">
        <v>3914</v>
      </c>
      <c r="E806" s="22" t="s">
        <v>4193</v>
      </c>
      <c r="F806" s="22" t="n">
        <v>35000</v>
      </c>
      <c r="G806" s="22" t="n">
        <v>0</v>
      </c>
      <c r="H806" s="22" t="n">
        <v>0</v>
      </c>
      <c r="I806" s="22" t="n">
        <v>35000</v>
      </c>
      <c r="J806" s="22" t="n">
        <v>2093.5</v>
      </c>
      <c r="K806" s="22" t="n">
        <v>0</v>
      </c>
      <c r="L806" s="22" t="n">
        <v>32906.5</v>
      </c>
      <c r="M806" s="22" t="n">
        <v>0</v>
      </c>
      <c r="N806" s="22" t="s">
        <v>146</v>
      </c>
      <c r="O806" s="22" t="n">
        <v>138</v>
      </c>
      <c r="P806" s="22" t="s">
        <v>2327</v>
      </c>
      <c r="Q806" s="22" t="s">
        <v>2328</v>
      </c>
      <c r="R806" s="22" t="n">
        <v>200012550043656</v>
      </c>
      <c r="S806" s="22" t="n">
        <v>1</v>
      </c>
      <c r="T806" s="22" t="n">
        <v>2485</v>
      </c>
      <c r="U806" s="22" t="n">
        <v>455</v>
      </c>
      <c r="V806" s="22" t="n">
        <v>2481.5</v>
      </c>
      <c r="W806" s="22" t="n">
        <v>0</v>
      </c>
      <c r="X806" s="22" t="s">
        <v>3100</v>
      </c>
      <c r="Y806" s="22" t="n">
        <v>1</v>
      </c>
      <c r="Z806" s="22" t="n">
        <v>1</v>
      </c>
      <c r="AA806" s="22" t="n">
        <v>3672</v>
      </c>
      <c r="AB806" s="22" t="s">
        <v>2330</v>
      </c>
      <c r="AC806" s="22" t="s">
        <v>2331</v>
      </c>
      <c r="AD806" s="22" t="s">
        <v>2332</v>
      </c>
      <c r="AE806" s="22" t="s">
        <v>2333</v>
      </c>
      <c r="AF806" s="22" t="s">
        <v>3098</v>
      </c>
      <c r="AG806" s="22" t="b">
        <f aca="false">FALSE()</f>
        <v>0</v>
      </c>
    </row>
    <row r="807" customFormat="false" ht="15" hidden="false" customHeight="false" outlineLevel="0" collapsed="false">
      <c r="A807" s="22" t="s">
        <v>630</v>
      </c>
      <c r="B807" s="22" t="s">
        <v>580</v>
      </c>
      <c r="C807" s="22" t="s">
        <v>4199</v>
      </c>
      <c r="D807" s="22" t="s">
        <v>3915</v>
      </c>
      <c r="E807" s="22" t="s">
        <v>4193</v>
      </c>
      <c r="F807" s="22" t="n">
        <v>40000</v>
      </c>
      <c r="G807" s="22" t="n">
        <v>0</v>
      </c>
      <c r="H807" s="22" t="n">
        <v>0</v>
      </c>
      <c r="I807" s="22" t="n">
        <v>40000</v>
      </c>
      <c r="J807" s="22" t="n">
        <v>6081.82</v>
      </c>
      <c r="K807" s="22" t="n">
        <v>0</v>
      </c>
      <c r="L807" s="22" t="n">
        <v>33918.18</v>
      </c>
      <c r="M807" s="22" t="n">
        <v>0</v>
      </c>
      <c r="N807" s="22" t="s">
        <v>68</v>
      </c>
      <c r="O807" s="22" t="n">
        <v>138</v>
      </c>
      <c r="P807" s="22" t="s">
        <v>2327</v>
      </c>
      <c r="Q807" s="22" t="s">
        <v>2328</v>
      </c>
      <c r="R807" s="22" t="n">
        <v>200010301622416</v>
      </c>
      <c r="S807" s="22" t="n">
        <v>1</v>
      </c>
      <c r="T807" s="22" t="n">
        <v>2840</v>
      </c>
      <c r="U807" s="22" t="n">
        <v>520</v>
      </c>
      <c r="V807" s="22" t="n">
        <v>2836</v>
      </c>
      <c r="W807" s="22" t="n">
        <v>0</v>
      </c>
      <c r="X807" s="22" t="s">
        <v>2329</v>
      </c>
      <c r="Y807" s="22" t="n">
        <v>1</v>
      </c>
      <c r="Z807" s="22" t="n">
        <v>1</v>
      </c>
      <c r="AA807" s="22" t="n">
        <v>5382</v>
      </c>
      <c r="AB807" s="22" t="s">
        <v>2330</v>
      </c>
      <c r="AC807" s="22" t="s">
        <v>2331</v>
      </c>
      <c r="AD807" s="22" t="s">
        <v>2332</v>
      </c>
      <c r="AE807" s="22" t="s">
        <v>2333</v>
      </c>
      <c r="AF807" s="22" t="s">
        <v>3098</v>
      </c>
      <c r="AG807" s="22" t="b">
        <f aca="false">FALSE()</f>
        <v>0</v>
      </c>
    </row>
    <row r="808" customFormat="false" ht="15" hidden="false" customHeight="false" outlineLevel="0" collapsed="false">
      <c r="A808" s="22" t="s">
        <v>354</v>
      </c>
      <c r="B808" s="22" t="s">
        <v>141</v>
      </c>
      <c r="C808" s="22" t="s">
        <v>4199</v>
      </c>
      <c r="D808" s="22" t="s">
        <v>3916</v>
      </c>
      <c r="E808" s="22" t="s">
        <v>4193</v>
      </c>
      <c r="F808" s="22" t="n">
        <v>70000</v>
      </c>
      <c r="G808" s="22" t="n">
        <v>0</v>
      </c>
      <c r="H808" s="22" t="n">
        <v>0</v>
      </c>
      <c r="I808" s="22" t="n">
        <v>70000</v>
      </c>
      <c r="J808" s="22" t="n">
        <v>9530.48</v>
      </c>
      <c r="K808" s="22" t="n">
        <v>0</v>
      </c>
      <c r="L808" s="22" t="n">
        <v>60469.52</v>
      </c>
      <c r="M808" s="22" t="n">
        <v>0</v>
      </c>
      <c r="N808" s="22" t="s">
        <v>220</v>
      </c>
      <c r="O808" s="22" t="n">
        <v>1848</v>
      </c>
      <c r="P808" s="22" t="s">
        <v>2327</v>
      </c>
      <c r="Q808" s="22" t="s">
        <v>2328</v>
      </c>
      <c r="R808" s="22" t="n">
        <v>200019603845010</v>
      </c>
      <c r="S808" s="22" t="n">
        <v>1</v>
      </c>
      <c r="T808" s="22" t="n">
        <v>4970</v>
      </c>
      <c r="U808" s="22" t="n">
        <v>910</v>
      </c>
      <c r="V808" s="22" t="n">
        <v>4963</v>
      </c>
      <c r="W808" s="22" t="n">
        <v>0</v>
      </c>
      <c r="X808" s="22" t="s">
        <v>3108</v>
      </c>
      <c r="Y808" s="22" t="n">
        <v>1</v>
      </c>
      <c r="Z808" s="22" t="n">
        <v>1</v>
      </c>
      <c r="AA808" s="22" t="n">
        <v>3670</v>
      </c>
      <c r="AB808" s="22" t="s">
        <v>2330</v>
      </c>
      <c r="AC808" s="22" t="s">
        <v>2331</v>
      </c>
      <c r="AD808" s="22" t="s">
        <v>2332</v>
      </c>
      <c r="AE808" s="22" t="s">
        <v>2333</v>
      </c>
      <c r="AF808" s="22" t="s">
        <v>3098</v>
      </c>
      <c r="AG808" s="22" t="b">
        <f aca="false">FALSE()</f>
        <v>0</v>
      </c>
    </row>
    <row r="809" customFormat="false" ht="15" hidden="false" customHeight="false" outlineLevel="0" collapsed="false">
      <c r="A809" s="22" t="s">
        <v>1049</v>
      </c>
      <c r="B809" s="22" t="s">
        <v>580</v>
      </c>
      <c r="C809" s="22" t="s">
        <v>4199</v>
      </c>
      <c r="D809" s="22" t="s">
        <v>3917</v>
      </c>
      <c r="E809" s="22" t="s">
        <v>4193</v>
      </c>
      <c r="F809" s="22" t="n">
        <v>25000</v>
      </c>
      <c r="G809" s="22" t="n">
        <v>0</v>
      </c>
      <c r="H809" s="22" t="n">
        <v>0</v>
      </c>
      <c r="I809" s="22" t="n">
        <v>25000</v>
      </c>
      <c r="J809" s="22" t="n">
        <v>1502.5</v>
      </c>
      <c r="K809" s="22" t="n">
        <v>0</v>
      </c>
      <c r="L809" s="22" t="n">
        <v>23497.5</v>
      </c>
      <c r="M809" s="22" t="n">
        <v>0</v>
      </c>
      <c r="N809" s="22" t="s">
        <v>390</v>
      </c>
      <c r="O809" s="22" t="n">
        <v>138</v>
      </c>
      <c r="P809" s="22" t="s">
        <v>2327</v>
      </c>
      <c r="Q809" s="22" t="s">
        <v>2328</v>
      </c>
      <c r="R809" s="22" t="n">
        <v>200019606431401</v>
      </c>
      <c r="S809" s="22" t="n">
        <v>1</v>
      </c>
      <c r="T809" s="22" t="n">
        <v>1775</v>
      </c>
      <c r="U809" s="22" t="n">
        <v>325</v>
      </c>
      <c r="V809" s="22" t="n">
        <v>1772.5</v>
      </c>
      <c r="W809" s="22" t="n">
        <v>0</v>
      </c>
      <c r="X809" s="22" t="s">
        <v>2329</v>
      </c>
      <c r="Y809" s="22" t="n">
        <v>1</v>
      </c>
      <c r="Z809" s="22" t="n">
        <v>1</v>
      </c>
      <c r="AA809" s="22" t="n">
        <v>303</v>
      </c>
      <c r="AB809" s="22" t="s">
        <v>2330</v>
      </c>
      <c r="AC809" s="22" t="s">
        <v>2331</v>
      </c>
      <c r="AD809" s="22" t="s">
        <v>2332</v>
      </c>
      <c r="AE809" s="22" t="s">
        <v>2333</v>
      </c>
      <c r="AF809" s="22" t="s">
        <v>3098</v>
      </c>
      <c r="AG809" s="22" t="b">
        <f aca="false">FALSE()</f>
        <v>0</v>
      </c>
    </row>
    <row r="810" customFormat="false" ht="15" hidden="false" customHeight="false" outlineLevel="0" collapsed="false">
      <c r="A810" s="22" t="s">
        <v>463</v>
      </c>
      <c r="B810" s="22" t="s">
        <v>209</v>
      </c>
      <c r="C810" s="22" t="s">
        <v>4199</v>
      </c>
      <c r="D810" s="22" t="s">
        <v>3918</v>
      </c>
      <c r="E810" s="22" t="s">
        <v>4193</v>
      </c>
      <c r="F810" s="22" t="n">
        <v>60000</v>
      </c>
      <c r="G810" s="22" t="n">
        <v>0</v>
      </c>
      <c r="H810" s="22" t="n">
        <v>0</v>
      </c>
      <c r="I810" s="22" t="n">
        <v>60000</v>
      </c>
      <c r="J810" s="22" t="n">
        <v>7057.68</v>
      </c>
      <c r="K810" s="22" t="n">
        <v>0</v>
      </c>
      <c r="L810" s="22" t="n">
        <v>52942.32</v>
      </c>
      <c r="M810" s="22" t="n">
        <v>0</v>
      </c>
      <c r="N810" s="22" t="s">
        <v>167</v>
      </c>
      <c r="O810" s="22" t="n">
        <v>600</v>
      </c>
      <c r="P810" s="22" t="s">
        <v>2327</v>
      </c>
      <c r="Q810" s="22" t="s">
        <v>2328</v>
      </c>
      <c r="R810" s="22" t="n">
        <v>200010301682715</v>
      </c>
      <c r="S810" s="22" t="n">
        <v>1</v>
      </c>
      <c r="T810" s="22" t="n">
        <v>4260</v>
      </c>
      <c r="U810" s="22" t="n">
        <v>780</v>
      </c>
      <c r="V810" s="22" t="n">
        <v>4254</v>
      </c>
      <c r="W810" s="22" t="n">
        <v>0</v>
      </c>
      <c r="X810" s="22" t="s">
        <v>2329</v>
      </c>
      <c r="Y810" s="22" t="n">
        <v>1</v>
      </c>
      <c r="Z810" s="22" t="n">
        <v>1</v>
      </c>
      <c r="AA810" s="22" t="n">
        <v>1018</v>
      </c>
      <c r="AB810" s="22" t="s">
        <v>2330</v>
      </c>
      <c r="AC810" s="22" t="s">
        <v>2331</v>
      </c>
      <c r="AD810" s="22" t="s">
        <v>2332</v>
      </c>
      <c r="AE810" s="22" t="s">
        <v>2333</v>
      </c>
      <c r="AF810" s="22" t="s">
        <v>3098</v>
      </c>
      <c r="AG810" s="22" t="b">
        <f aca="false">FALSE()</f>
        <v>0</v>
      </c>
    </row>
    <row r="811" customFormat="false" ht="15" hidden="false" customHeight="false" outlineLevel="0" collapsed="false">
      <c r="A811" s="22" t="s">
        <v>835</v>
      </c>
      <c r="B811" s="22" t="s">
        <v>580</v>
      </c>
      <c r="C811" s="22" t="s">
        <v>4199</v>
      </c>
      <c r="D811" s="22" t="s">
        <v>3919</v>
      </c>
      <c r="E811" s="22" t="s">
        <v>4193</v>
      </c>
      <c r="F811" s="22" t="n">
        <v>30000</v>
      </c>
      <c r="G811" s="22" t="n">
        <v>0</v>
      </c>
      <c r="H811" s="22" t="n">
        <v>0</v>
      </c>
      <c r="I811" s="22" t="n">
        <v>30000</v>
      </c>
      <c r="J811" s="22" t="n">
        <v>1798</v>
      </c>
      <c r="K811" s="22" t="n">
        <v>0</v>
      </c>
      <c r="L811" s="22" t="n">
        <v>28202</v>
      </c>
      <c r="M811" s="22" t="n">
        <v>0</v>
      </c>
      <c r="N811" s="22" t="s">
        <v>836</v>
      </c>
      <c r="O811" s="22" t="n">
        <v>138</v>
      </c>
      <c r="P811" s="22" t="s">
        <v>2327</v>
      </c>
      <c r="Q811" s="22" t="s">
        <v>2328</v>
      </c>
      <c r="R811" s="22" t="n">
        <v>200019604923398</v>
      </c>
      <c r="S811" s="22" t="n">
        <v>1</v>
      </c>
      <c r="T811" s="22" t="n">
        <v>2130</v>
      </c>
      <c r="U811" s="22" t="n">
        <v>390</v>
      </c>
      <c r="V811" s="22" t="n">
        <v>2127</v>
      </c>
      <c r="W811" s="22" t="n">
        <v>0</v>
      </c>
      <c r="X811" s="22" t="s">
        <v>2329</v>
      </c>
      <c r="Y811" s="22" t="n">
        <v>1</v>
      </c>
      <c r="Z811" s="22" t="n">
        <v>1</v>
      </c>
      <c r="AA811" s="22" t="n">
        <v>296</v>
      </c>
      <c r="AB811" s="22" t="s">
        <v>2330</v>
      </c>
      <c r="AC811" s="22" t="s">
        <v>2331</v>
      </c>
      <c r="AD811" s="22" t="s">
        <v>2332</v>
      </c>
      <c r="AE811" s="22" t="s">
        <v>2333</v>
      </c>
      <c r="AF811" s="22" t="s">
        <v>3098</v>
      </c>
      <c r="AG811" s="22" t="b">
        <f aca="false">FALSE()</f>
        <v>0</v>
      </c>
    </row>
    <row r="812" customFormat="false" ht="15" hidden="false" customHeight="false" outlineLevel="0" collapsed="false">
      <c r="A812" s="22" t="s">
        <v>1287</v>
      </c>
      <c r="B812" s="22" t="s">
        <v>892</v>
      </c>
      <c r="C812" s="22" t="s">
        <v>4199</v>
      </c>
      <c r="D812" s="22" t="s">
        <v>3920</v>
      </c>
      <c r="E812" s="22" t="s">
        <v>4193</v>
      </c>
      <c r="F812" s="22" t="n">
        <v>20000</v>
      </c>
      <c r="G812" s="22" t="n">
        <v>0</v>
      </c>
      <c r="H812" s="22" t="n">
        <v>0</v>
      </c>
      <c r="I812" s="22" t="n">
        <v>20000</v>
      </c>
      <c r="J812" s="22" t="n">
        <v>1307</v>
      </c>
      <c r="K812" s="22" t="n">
        <v>0</v>
      </c>
      <c r="L812" s="22" t="n">
        <v>18693</v>
      </c>
      <c r="M812" s="22" t="n">
        <v>0</v>
      </c>
      <c r="N812" s="22" t="s">
        <v>750</v>
      </c>
      <c r="O812" s="22" t="n">
        <v>18</v>
      </c>
      <c r="P812" s="22" t="s">
        <v>2327</v>
      </c>
      <c r="Q812" s="22" t="s">
        <v>2328</v>
      </c>
      <c r="R812" s="22" t="n">
        <v>200019603055553</v>
      </c>
      <c r="S812" s="22" t="n">
        <v>1</v>
      </c>
      <c r="T812" s="22" t="n">
        <v>1420</v>
      </c>
      <c r="U812" s="22" t="n">
        <v>260</v>
      </c>
      <c r="V812" s="22" t="n">
        <v>1418</v>
      </c>
      <c r="W812" s="22" t="n">
        <v>0</v>
      </c>
      <c r="X812" s="22" t="s">
        <v>3100</v>
      </c>
      <c r="Y812" s="22" t="n">
        <v>1</v>
      </c>
      <c r="Z812" s="22" t="n">
        <v>1</v>
      </c>
      <c r="AA812" s="22" t="n">
        <v>2589</v>
      </c>
      <c r="AB812" s="22" t="s">
        <v>2330</v>
      </c>
      <c r="AC812" s="22" t="s">
        <v>2331</v>
      </c>
      <c r="AD812" s="22" t="s">
        <v>2332</v>
      </c>
      <c r="AE812" s="22" t="s">
        <v>2333</v>
      </c>
      <c r="AF812" s="22" t="s">
        <v>3098</v>
      </c>
      <c r="AG812" s="22" t="b">
        <f aca="false">FALSE()</f>
        <v>0</v>
      </c>
    </row>
    <row r="813" customFormat="false" ht="15" hidden="false" customHeight="false" outlineLevel="0" collapsed="false">
      <c r="A813" s="22" t="s">
        <v>678</v>
      </c>
      <c r="B813" s="22" t="s">
        <v>580</v>
      </c>
      <c r="C813" s="22" t="s">
        <v>4199</v>
      </c>
      <c r="D813" s="22" t="s">
        <v>3921</v>
      </c>
      <c r="E813" s="22" t="s">
        <v>4193</v>
      </c>
      <c r="F813" s="22" t="n">
        <v>39000</v>
      </c>
      <c r="G813" s="22" t="n">
        <v>0</v>
      </c>
      <c r="H813" s="22" t="n">
        <v>0</v>
      </c>
      <c r="I813" s="22" t="n">
        <v>39000</v>
      </c>
      <c r="J813" s="22" t="n">
        <v>2631.42</v>
      </c>
      <c r="K813" s="22" t="n">
        <v>0</v>
      </c>
      <c r="L813" s="22" t="n">
        <v>36368.58</v>
      </c>
      <c r="M813" s="22" t="n">
        <v>0</v>
      </c>
      <c r="N813" s="22" t="s">
        <v>73</v>
      </c>
      <c r="O813" s="22" t="n">
        <v>138</v>
      </c>
      <c r="P813" s="22" t="s">
        <v>2327</v>
      </c>
      <c r="Q813" s="22" t="s">
        <v>2328</v>
      </c>
      <c r="R813" s="22" t="n">
        <v>200013200219312</v>
      </c>
      <c r="S813" s="22" t="n">
        <v>1</v>
      </c>
      <c r="T813" s="22" t="n">
        <v>2769</v>
      </c>
      <c r="U813" s="22" t="n">
        <v>507</v>
      </c>
      <c r="V813" s="22" t="n">
        <v>2765.1</v>
      </c>
      <c r="W813" s="22" t="n">
        <v>0</v>
      </c>
      <c r="X813" s="22" t="s">
        <v>3360</v>
      </c>
      <c r="Y813" s="22" t="n">
        <v>1</v>
      </c>
      <c r="Z813" s="22" t="n">
        <v>1</v>
      </c>
      <c r="AA813" s="22" t="n">
        <v>1094</v>
      </c>
      <c r="AB813" s="22" t="s">
        <v>2330</v>
      </c>
      <c r="AC813" s="22" t="s">
        <v>2331</v>
      </c>
      <c r="AD813" s="22" t="s">
        <v>2332</v>
      </c>
      <c r="AE813" s="22" t="s">
        <v>2333</v>
      </c>
      <c r="AF813" s="22" t="s">
        <v>3098</v>
      </c>
      <c r="AG813" s="22" t="b">
        <f aca="false">FALSE()</f>
        <v>0</v>
      </c>
    </row>
    <row r="814" customFormat="false" ht="15" hidden="false" customHeight="false" outlineLevel="0" collapsed="false">
      <c r="A814" s="22" t="s">
        <v>554</v>
      </c>
      <c r="B814" s="22" t="s">
        <v>555</v>
      </c>
      <c r="C814" s="22" t="s">
        <v>4199</v>
      </c>
      <c r="D814" s="22" t="s">
        <v>3922</v>
      </c>
      <c r="E814" s="22" t="s">
        <v>4193</v>
      </c>
      <c r="F814" s="22" t="n">
        <v>50000</v>
      </c>
      <c r="G814" s="22" t="n">
        <v>0</v>
      </c>
      <c r="H814" s="22" t="n">
        <v>0</v>
      </c>
      <c r="I814" s="22" t="n">
        <v>50000</v>
      </c>
      <c r="J814" s="22" t="n">
        <v>4834</v>
      </c>
      <c r="K814" s="22" t="n">
        <v>0</v>
      </c>
      <c r="L814" s="22" t="n">
        <v>45166</v>
      </c>
      <c r="M814" s="22" t="n">
        <v>0</v>
      </c>
      <c r="N814" s="22" t="s">
        <v>167</v>
      </c>
      <c r="O814" s="22" t="n">
        <v>2246</v>
      </c>
      <c r="P814" s="22" t="s">
        <v>2327</v>
      </c>
      <c r="Q814" s="22" t="s">
        <v>2328</v>
      </c>
      <c r="R814" s="22" t="n">
        <v>200010302210173</v>
      </c>
      <c r="S814" s="22" t="n">
        <v>1</v>
      </c>
      <c r="T814" s="22" t="n">
        <v>3550</v>
      </c>
      <c r="U814" s="22" t="n">
        <v>650</v>
      </c>
      <c r="V814" s="22" t="n">
        <v>3545</v>
      </c>
      <c r="W814" s="22" t="n">
        <v>0</v>
      </c>
      <c r="X814" s="22" t="s">
        <v>2329</v>
      </c>
      <c r="Y814" s="22" t="n">
        <v>1</v>
      </c>
      <c r="Z814" s="22" t="n">
        <v>1</v>
      </c>
      <c r="AA814" s="22" t="n">
        <v>1103</v>
      </c>
      <c r="AB814" s="22" t="s">
        <v>2330</v>
      </c>
      <c r="AC814" s="22" t="s">
        <v>2331</v>
      </c>
      <c r="AD814" s="22" t="s">
        <v>2332</v>
      </c>
      <c r="AE814" s="22" t="s">
        <v>2333</v>
      </c>
      <c r="AF814" s="22" t="s">
        <v>3098</v>
      </c>
      <c r="AG814" s="22" t="b">
        <f aca="false">FALSE()</f>
        <v>0</v>
      </c>
    </row>
    <row r="815" customFormat="false" ht="15" hidden="false" customHeight="false" outlineLevel="0" collapsed="false">
      <c r="A815" s="22" t="s">
        <v>1288</v>
      </c>
      <c r="B815" s="22" t="s">
        <v>880</v>
      </c>
      <c r="C815" s="22" t="s">
        <v>4199</v>
      </c>
      <c r="D815" s="22" t="s">
        <v>3923</v>
      </c>
      <c r="E815" s="22" t="s">
        <v>4193</v>
      </c>
      <c r="F815" s="22" t="n">
        <v>20000</v>
      </c>
      <c r="G815" s="22" t="n">
        <v>0</v>
      </c>
      <c r="H815" s="22" t="n">
        <v>0</v>
      </c>
      <c r="I815" s="22" t="n">
        <v>20000</v>
      </c>
      <c r="J815" s="22" t="n">
        <v>1307</v>
      </c>
      <c r="K815" s="22" t="n">
        <v>0</v>
      </c>
      <c r="L815" s="22" t="n">
        <v>18693</v>
      </c>
      <c r="M815" s="22" t="n">
        <v>0</v>
      </c>
      <c r="N815" s="22" t="s">
        <v>750</v>
      </c>
      <c r="O815" s="22" t="n">
        <v>1</v>
      </c>
      <c r="P815" s="22" t="s">
        <v>2327</v>
      </c>
      <c r="Q815" s="22" t="s">
        <v>2328</v>
      </c>
      <c r="R815" s="22" t="n">
        <v>200019603278081</v>
      </c>
      <c r="S815" s="22" t="n">
        <v>1</v>
      </c>
      <c r="T815" s="22" t="n">
        <v>1420</v>
      </c>
      <c r="U815" s="22" t="n">
        <v>260</v>
      </c>
      <c r="V815" s="22" t="n">
        <v>1418</v>
      </c>
      <c r="W815" s="22" t="n">
        <v>0</v>
      </c>
      <c r="X815" s="22" t="s">
        <v>3100</v>
      </c>
      <c r="Y815" s="22" t="n">
        <v>1</v>
      </c>
      <c r="Z815" s="22" t="n">
        <v>1</v>
      </c>
      <c r="AA815" s="22" t="n">
        <v>2609</v>
      </c>
      <c r="AB815" s="22" t="s">
        <v>2330</v>
      </c>
      <c r="AC815" s="22" t="s">
        <v>2331</v>
      </c>
      <c r="AD815" s="22" t="s">
        <v>2332</v>
      </c>
      <c r="AE815" s="22" t="s">
        <v>2333</v>
      </c>
      <c r="AF815" s="22" t="s">
        <v>3098</v>
      </c>
      <c r="AG815" s="22" t="b">
        <f aca="false">FALSE()</f>
        <v>0</v>
      </c>
    </row>
    <row r="816" customFormat="false" ht="15" hidden="false" customHeight="false" outlineLevel="0" collapsed="false">
      <c r="A816" s="22" t="s">
        <v>905</v>
      </c>
      <c r="B816" s="22" t="s">
        <v>798</v>
      </c>
      <c r="C816" s="22" t="s">
        <v>4199</v>
      </c>
      <c r="D816" s="22" t="s">
        <v>3924</v>
      </c>
      <c r="E816" s="22" t="s">
        <v>4193</v>
      </c>
      <c r="F816" s="22" t="n">
        <v>26000</v>
      </c>
      <c r="G816" s="22" t="n">
        <v>0</v>
      </c>
      <c r="H816" s="22" t="n">
        <v>0</v>
      </c>
      <c r="I816" s="22" t="n">
        <v>26000</v>
      </c>
      <c r="J816" s="22" t="n">
        <v>1761.6</v>
      </c>
      <c r="K816" s="22" t="n">
        <v>0</v>
      </c>
      <c r="L816" s="22" t="n">
        <v>24238.4</v>
      </c>
      <c r="M816" s="22" t="n">
        <v>0</v>
      </c>
      <c r="N816" s="22" t="s">
        <v>106</v>
      </c>
      <c r="O816" s="22" t="n">
        <v>6</v>
      </c>
      <c r="P816" s="22" t="s">
        <v>2327</v>
      </c>
      <c r="Q816" s="22" t="s">
        <v>2328</v>
      </c>
      <c r="R816" s="22" t="n">
        <v>9605633744</v>
      </c>
      <c r="S816" s="22" t="n">
        <v>1</v>
      </c>
      <c r="T816" s="22" t="n">
        <v>1846</v>
      </c>
      <c r="U816" s="22" t="n">
        <v>338</v>
      </c>
      <c r="V816" s="22" t="n">
        <v>1843.4</v>
      </c>
      <c r="W816" s="22" t="n">
        <v>0</v>
      </c>
      <c r="X816" s="22" t="s">
        <v>3100</v>
      </c>
      <c r="Y816" s="22" t="n">
        <v>1</v>
      </c>
      <c r="Z816" s="22" t="n">
        <v>1</v>
      </c>
      <c r="AA816" s="22" t="n">
        <v>5201</v>
      </c>
      <c r="AB816" s="22" t="s">
        <v>2330</v>
      </c>
      <c r="AC816" s="22" t="s">
        <v>2331</v>
      </c>
      <c r="AD816" s="22" t="s">
        <v>2332</v>
      </c>
      <c r="AE816" s="22" t="s">
        <v>2333</v>
      </c>
      <c r="AF816" s="22" t="s">
        <v>3098</v>
      </c>
      <c r="AG816" s="22" t="b">
        <f aca="false">FALSE()</f>
        <v>0</v>
      </c>
    </row>
    <row r="817" customFormat="false" ht="15" hidden="false" customHeight="false" outlineLevel="0" collapsed="false">
      <c r="A817" s="22" t="s">
        <v>1289</v>
      </c>
      <c r="B817" s="22" t="s">
        <v>880</v>
      </c>
      <c r="C817" s="22" t="s">
        <v>4199</v>
      </c>
      <c r="D817" s="22" t="s">
        <v>3925</v>
      </c>
      <c r="E817" s="22" t="s">
        <v>4193</v>
      </c>
      <c r="F817" s="22" t="n">
        <v>20000</v>
      </c>
      <c r="G817" s="22" t="n">
        <v>0</v>
      </c>
      <c r="H817" s="22" t="n">
        <v>0</v>
      </c>
      <c r="I817" s="22" t="n">
        <v>20000</v>
      </c>
      <c r="J817" s="22" t="n">
        <v>3556.99</v>
      </c>
      <c r="K817" s="22" t="n">
        <v>0</v>
      </c>
      <c r="L817" s="22" t="n">
        <v>16443.01</v>
      </c>
      <c r="M817" s="22" t="n">
        <v>0</v>
      </c>
      <c r="N817" s="22" t="s">
        <v>750</v>
      </c>
      <c r="O817" s="22" t="n">
        <v>1</v>
      </c>
      <c r="P817" s="22" t="s">
        <v>2327</v>
      </c>
      <c r="Q817" s="22" t="s">
        <v>2328</v>
      </c>
      <c r="R817" s="22" t="n">
        <v>200019605238581</v>
      </c>
      <c r="S817" s="22" t="n">
        <v>1</v>
      </c>
      <c r="T817" s="22" t="n">
        <v>1420</v>
      </c>
      <c r="U817" s="22" t="n">
        <v>260</v>
      </c>
      <c r="V817" s="22" t="n">
        <v>1418</v>
      </c>
      <c r="W817" s="22" t="n">
        <v>0</v>
      </c>
      <c r="X817" s="22" t="s">
        <v>3100</v>
      </c>
      <c r="Y817" s="22" t="n">
        <v>1</v>
      </c>
      <c r="Z817" s="22" t="n">
        <v>1</v>
      </c>
      <c r="AA817" s="22" t="n">
        <v>4801</v>
      </c>
      <c r="AB817" s="22" t="s">
        <v>2330</v>
      </c>
      <c r="AC817" s="22" t="s">
        <v>2331</v>
      </c>
      <c r="AD817" s="22" t="s">
        <v>2332</v>
      </c>
      <c r="AE817" s="22" t="s">
        <v>2333</v>
      </c>
      <c r="AF817" s="22" t="s">
        <v>3098</v>
      </c>
      <c r="AG817" s="22" t="b">
        <f aca="false">FALSE()</f>
        <v>0</v>
      </c>
    </row>
    <row r="818" customFormat="false" ht="15" hidden="false" customHeight="false" outlineLevel="0" collapsed="false">
      <c r="A818" s="22" t="s">
        <v>355</v>
      </c>
      <c r="B818" s="22" t="s">
        <v>195</v>
      </c>
      <c r="C818" s="22" t="s">
        <v>4199</v>
      </c>
      <c r="D818" s="22" t="s">
        <v>3926</v>
      </c>
      <c r="E818" s="22" t="s">
        <v>4193</v>
      </c>
      <c r="F818" s="22" t="n">
        <v>70000</v>
      </c>
      <c r="G818" s="22" t="n">
        <v>0</v>
      </c>
      <c r="H818" s="22" t="n">
        <v>0</v>
      </c>
      <c r="I818" s="22" t="n">
        <v>70000</v>
      </c>
      <c r="J818" s="22" t="n">
        <v>12530.48</v>
      </c>
      <c r="K818" s="22" t="n">
        <v>0</v>
      </c>
      <c r="L818" s="22" t="n">
        <v>57469.52</v>
      </c>
      <c r="M818" s="22" t="n">
        <v>0</v>
      </c>
      <c r="N818" s="22" t="s">
        <v>146</v>
      </c>
      <c r="O818" s="22" t="n">
        <v>804</v>
      </c>
      <c r="P818" s="22" t="s">
        <v>2327</v>
      </c>
      <c r="Q818" s="22" t="s">
        <v>2328</v>
      </c>
      <c r="R818" s="22" t="n">
        <v>200010901313466</v>
      </c>
      <c r="S818" s="22" t="n">
        <v>1</v>
      </c>
      <c r="T818" s="22" t="n">
        <v>4970</v>
      </c>
      <c r="U818" s="22" t="n">
        <v>910</v>
      </c>
      <c r="V818" s="22" t="n">
        <v>4963</v>
      </c>
      <c r="W818" s="22" t="n">
        <v>0</v>
      </c>
      <c r="X818" s="22" t="s">
        <v>3100</v>
      </c>
      <c r="Y818" s="22" t="n">
        <v>1</v>
      </c>
      <c r="Z818" s="22" t="n">
        <v>1</v>
      </c>
      <c r="AA818" s="22" t="n">
        <v>3631</v>
      </c>
      <c r="AB818" s="22" t="s">
        <v>2330</v>
      </c>
      <c r="AC818" s="22" t="s">
        <v>2331</v>
      </c>
      <c r="AD818" s="22" t="s">
        <v>2332</v>
      </c>
      <c r="AE818" s="22" t="s">
        <v>2333</v>
      </c>
      <c r="AF818" s="22" t="s">
        <v>3098</v>
      </c>
      <c r="AG818" s="22" t="b">
        <f aca="false">FALSE()</f>
        <v>0</v>
      </c>
    </row>
    <row r="819" customFormat="false" ht="15" hidden="false" customHeight="false" outlineLevel="0" collapsed="false">
      <c r="A819" s="22" t="s">
        <v>1290</v>
      </c>
      <c r="B819" s="22" t="s">
        <v>1223</v>
      </c>
      <c r="C819" s="22" t="s">
        <v>4199</v>
      </c>
      <c r="D819" s="22" t="s">
        <v>3927</v>
      </c>
      <c r="E819" s="22" t="s">
        <v>4193</v>
      </c>
      <c r="F819" s="22" t="n">
        <v>20000</v>
      </c>
      <c r="G819" s="22" t="n">
        <v>0</v>
      </c>
      <c r="H819" s="22" t="n">
        <v>0</v>
      </c>
      <c r="I819" s="22" t="n">
        <v>20000</v>
      </c>
      <c r="J819" s="22" t="n">
        <v>1207</v>
      </c>
      <c r="K819" s="22" t="n">
        <v>0</v>
      </c>
      <c r="L819" s="22" t="n">
        <v>18793</v>
      </c>
      <c r="M819" s="22" t="n">
        <v>0</v>
      </c>
      <c r="N819" s="22" t="s">
        <v>750</v>
      </c>
      <c r="O819" s="22" t="n">
        <v>22</v>
      </c>
      <c r="P819" s="22" t="s">
        <v>2327</v>
      </c>
      <c r="Q819" s="22" t="s">
        <v>2328</v>
      </c>
      <c r="R819" s="22" t="n">
        <v>200019605009474</v>
      </c>
      <c r="S819" s="22" t="n">
        <v>1</v>
      </c>
      <c r="T819" s="22" t="n">
        <v>1420</v>
      </c>
      <c r="U819" s="22" t="n">
        <v>260</v>
      </c>
      <c r="V819" s="22" t="n">
        <v>1418</v>
      </c>
      <c r="W819" s="22" t="n">
        <v>0</v>
      </c>
      <c r="X819" s="22" t="s">
        <v>3100</v>
      </c>
      <c r="Y819" s="22" t="n">
        <v>1</v>
      </c>
      <c r="Z819" s="22" t="n">
        <v>1</v>
      </c>
      <c r="AA819" s="22" t="n">
        <v>2675</v>
      </c>
      <c r="AB819" s="22" t="s">
        <v>2330</v>
      </c>
      <c r="AC819" s="22" t="s">
        <v>2331</v>
      </c>
      <c r="AD819" s="22" t="s">
        <v>2332</v>
      </c>
      <c r="AE819" s="22" t="s">
        <v>2333</v>
      </c>
      <c r="AF819" s="22" t="s">
        <v>3098</v>
      </c>
      <c r="AG819" s="22" t="b">
        <f aca="false">FALSE()</f>
        <v>0</v>
      </c>
    </row>
    <row r="820" customFormat="false" ht="15" hidden="false" customHeight="false" outlineLevel="0" collapsed="false">
      <c r="A820" s="22" t="s">
        <v>247</v>
      </c>
      <c r="B820" s="22" t="s">
        <v>209</v>
      </c>
      <c r="C820" s="22" t="s">
        <v>4199</v>
      </c>
      <c r="D820" s="22" t="s">
        <v>3928</v>
      </c>
      <c r="E820" s="22" t="s">
        <v>4193</v>
      </c>
      <c r="F820" s="22" t="n">
        <v>75000</v>
      </c>
      <c r="G820" s="22" t="n">
        <v>0</v>
      </c>
      <c r="H820" s="22" t="n">
        <v>0</v>
      </c>
      <c r="I820" s="22" t="n">
        <v>75000</v>
      </c>
      <c r="J820" s="22" t="n">
        <v>11516.2</v>
      </c>
      <c r="K820" s="22" t="n">
        <v>0</v>
      </c>
      <c r="L820" s="22" t="n">
        <v>63483.8</v>
      </c>
      <c r="M820" s="22" t="n">
        <v>0</v>
      </c>
      <c r="N820" s="22" t="s">
        <v>146</v>
      </c>
      <c r="O820" s="22" t="n">
        <v>600</v>
      </c>
      <c r="P820" s="22" t="s">
        <v>2327</v>
      </c>
      <c r="Q820" s="22" t="s">
        <v>2328</v>
      </c>
      <c r="R820" s="22" t="n">
        <v>200011640180218</v>
      </c>
      <c r="S820" s="22" t="n">
        <v>1</v>
      </c>
      <c r="T820" s="22" t="n">
        <v>5325</v>
      </c>
      <c r="U820" s="22" t="n">
        <v>975</v>
      </c>
      <c r="V820" s="22" t="n">
        <v>5317.5</v>
      </c>
      <c r="W820" s="22" t="n">
        <v>0</v>
      </c>
      <c r="X820" s="22" t="s">
        <v>2329</v>
      </c>
      <c r="Y820" s="22" t="n">
        <v>1</v>
      </c>
      <c r="Z820" s="22" t="n">
        <v>1</v>
      </c>
      <c r="AA820" s="22" t="n">
        <v>3710</v>
      </c>
      <c r="AB820" s="22" t="s">
        <v>2330</v>
      </c>
      <c r="AC820" s="22" t="s">
        <v>2331</v>
      </c>
      <c r="AD820" s="22" t="s">
        <v>2332</v>
      </c>
      <c r="AE820" s="22" t="s">
        <v>2333</v>
      </c>
      <c r="AF820" s="22" t="s">
        <v>3098</v>
      </c>
      <c r="AG820" s="22" t="b">
        <f aca="false">FALSE()</f>
        <v>0</v>
      </c>
    </row>
    <row r="821" customFormat="false" ht="15" hidden="false" customHeight="false" outlineLevel="0" collapsed="false">
      <c r="A821" s="22" t="s">
        <v>1050</v>
      </c>
      <c r="B821" s="22" t="s">
        <v>798</v>
      </c>
      <c r="C821" s="22" t="s">
        <v>4199</v>
      </c>
      <c r="D821" s="22" t="s">
        <v>3929</v>
      </c>
      <c r="E821" s="22" t="s">
        <v>4193</v>
      </c>
      <c r="F821" s="22" t="n">
        <v>25000</v>
      </c>
      <c r="G821" s="22" t="n">
        <v>0</v>
      </c>
      <c r="H821" s="22" t="n">
        <v>0</v>
      </c>
      <c r="I821" s="22" t="n">
        <v>25000</v>
      </c>
      <c r="J821" s="22" t="n">
        <v>1802.5</v>
      </c>
      <c r="K821" s="22" t="n">
        <v>0</v>
      </c>
      <c r="L821" s="22" t="n">
        <v>23197.5</v>
      </c>
      <c r="M821" s="22" t="n">
        <v>0</v>
      </c>
      <c r="N821" s="22" t="s">
        <v>106</v>
      </c>
      <c r="O821" s="22" t="n">
        <v>6</v>
      </c>
      <c r="P821" s="22" t="s">
        <v>2327</v>
      </c>
      <c r="Q821" s="22" t="s">
        <v>2328</v>
      </c>
      <c r="R821" s="22" t="n">
        <v>200019603959671</v>
      </c>
      <c r="S821" s="22" t="n">
        <v>1</v>
      </c>
      <c r="T821" s="22" t="n">
        <v>1775</v>
      </c>
      <c r="U821" s="22" t="n">
        <v>325</v>
      </c>
      <c r="V821" s="22" t="n">
        <v>1772.5</v>
      </c>
      <c r="W821" s="22" t="n">
        <v>0</v>
      </c>
      <c r="X821" s="22" t="s">
        <v>2329</v>
      </c>
      <c r="Y821" s="22" t="n">
        <v>1</v>
      </c>
      <c r="Z821" s="22" t="n">
        <v>1</v>
      </c>
      <c r="AA821" s="22" t="n">
        <v>5283</v>
      </c>
      <c r="AB821" s="22" t="s">
        <v>2330</v>
      </c>
      <c r="AC821" s="22" t="s">
        <v>2331</v>
      </c>
      <c r="AD821" s="22" t="s">
        <v>2332</v>
      </c>
      <c r="AE821" s="22" t="s">
        <v>2333</v>
      </c>
      <c r="AF821" s="22" t="s">
        <v>3098</v>
      </c>
      <c r="AG821" s="22" t="b">
        <f aca="false">FALSE()</f>
        <v>0</v>
      </c>
    </row>
    <row r="822" customFormat="false" ht="15" hidden="false" customHeight="false" outlineLevel="0" collapsed="false">
      <c r="A822" s="22" t="s">
        <v>631</v>
      </c>
      <c r="B822" s="22" t="s">
        <v>209</v>
      </c>
      <c r="C822" s="22" t="s">
        <v>4199</v>
      </c>
      <c r="D822" s="22" t="s">
        <v>3930</v>
      </c>
      <c r="E822" s="22" t="s">
        <v>4193</v>
      </c>
      <c r="F822" s="22" t="n">
        <v>40000</v>
      </c>
      <c r="G822" s="22" t="n">
        <v>0</v>
      </c>
      <c r="H822" s="22" t="n">
        <v>0</v>
      </c>
      <c r="I822" s="22" t="n">
        <v>40000</v>
      </c>
      <c r="J822" s="22" t="n">
        <v>2831.65</v>
      </c>
      <c r="K822" s="22" t="n">
        <v>0</v>
      </c>
      <c r="L822" s="22" t="n">
        <v>37168.35</v>
      </c>
      <c r="M822" s="22" t="n">
        <v>0</v>
      </c>
      <c r="N822" s="22" t="s">
        <v>210</v>
      </c>
      <c r="O822" s="22" t="n">
        <v>600</v>
      </c>
      <c r="P822" s="22" t="s">
        <v>2327</v>
      </c>
      <c r="Q822" s="22" t="s">
        <v>2328</v>
      </c>
      <c r="R822" s="22" t="n">
        <v>200010300820277</v>
      </c>
      <c r="S822" s="22" t="n">
        <v>1</v>
      </c>
      <c r="T822" s="22" t="n">
        <v>2840</v>
      </c>
      <c r="U822" s="22" t="n">
        <v>520</v>
      </c>
      <c r="V822" s="22" t="n">
        <v>2836</v>
      </c>
      <c r="W822" s="22" t="n">
        <v>0</v>
      </c>
      <c r="X822" s="22" t="s">
        <v>2329</v>
      </c>
      <c r="Y822" s="22" t="n">
        <v>1</v>
      </c>
      <c r="Z822" s="22" t="n">
        <v>1</v>
      </c>
      <c r="AA822" s="22" t="n">
        <v>1058</v>
      </c>
      <c r="AB822" s="22" t="s">
        <v>2330</v>
      </c>
      <c r="AC822" s="22" t="s">
        <v>2331</v>
      </c>
      <c r="AD822" s="22" t="s">
        <v>2332</v>
      </c>
      <c r="AE822" s="22" t="s">
        <v>2333</v>
      </c>
      <c r="AF822" s="22" t="s">
        <v>3098</v>
      </c>
      <c r="AG822" s="22" t="b">
        <f aca="false">FALSE()</f>
        <v>0</v>
      </c>
    </row>
    <row r="823" customFormat="false" ht="15" hidden="false" customHeight="false" outlineLevel="0" collapsed="false">
      <c r="A823" s="22" t="s">
        <v>632</v>
      </c>
      <c r="B823" s="22" t="s">
        <v>633</v>
      </c>
      <c r="C823" s="22" t="s">
        <v>4199</v>
      </c>
      <c r="D823" s="22" t="s">
        <v>3931</v>
      </c>
      <c r="E823" s="22" t="s">
        <v>4193</v>
      </c>
      <c r="F823" s="22" t="n">
        <v>40000</v>
      </c>
      <c r="G823" s="22" t="n">
        <v>0</v>
      </c>
      <c r="H823" s="22" t="n">
        <v>0</v>
      </c>
      <c r="I823" s="22" t="n">
        <v>40000</v>
      </c>
      <c r="J823" s="22" t="n">
        <v>2931.65</v>
      </c>
      <c r="K823" s="22" t="n">
        <v>0</v>
      </c>
      <c r="L823" s="22" t="n">
        <v>37068.35</v>
      </c>
      <c r="M823" s="22" t="n">
        <v>0</v>
      </c>
      <c r="N823" s="22" t="s">
        <v>634</v>
      </c>
      <c r="O823" s="22" t="n">
        <v>25</v>
      </c>
      <c r="P823" s="22" t="s">
        <v>2327</v>
      </c>
      <c r="Q823" s="22" t="s">
        <v>2328</v>
      </c>
      <c r="R823" s="22" t="n">
        <v>200019604332750</v>
      </c>
      <c r="S823" s="22" t="n">
        <v>1</v>
      </c>
      <c r="T823" s="22" t="n">
        <v>2840</v>
      </c>
      <c r="U823" s="22" t="n">
        <v>520</v>
      </c>
      <c r="V823" s="22" t="n">
        <v>2836</v>
      </c>
      <c r="W823" s="22" t="n">
        <v>0</v>
      </c>
      <c r="X823" s="22" t="s">
        <v>2329</v>
      </c>
      <c r="Y823" s="22" t="n">
        <v>1</v>
      </c>
      <c r="Z823" s="22" t="n">
        <v>1</v>
      </c>
      <c r="AA823" s="22" t="n">
        <v>3849</v>
      </c>
      <c r="AB823" s="22" t="s">
        <v>2330</v>
      </c>
      <c r="AC823" s="22" t="s">
        <v>2331</v>
      </c>
      <c r="AD823" s="22" t="s">
        <v>2332</v>
      </c>
      <c r="AE823" s="22" t="s">
        <v>2333</v>
      </c>
      <c r="AF823" s="22" t="s">
        <v>3098</v>
      </c>
      <c r="AG823" s="22" t="b">
        <f aca="false">FALSE()</f>
        <v>0</v>
      </c>
    </row>
    <row r="824" customFormat="false" ht="15" hidden="false" customHeight="false" outlineLevel="0" collapsed="false">
      <c r="A824" s="22" t="s">
        <v>1190</v>
      </c>
      <c r="B824" s="22" t="s">
        <v>876</v>
      </c>
      <c r="C824" s="22" t="s">
        <v>4199</v>
      </c>
      <c r="D824" s="22" t="s">
        <v>3932</v>
      </c>
      <c r="E824" s="22" t="s">
        <v>4193</v>
      </c>
      <c r="F824" s="22" t="n">
        <v>22000</v>
      </c>
      <c r="G824" s="22" t="n">
        <v>0</v>
      </c>
      <c r="H824" s="22" t="n">
        <v>0</v>
      </c>
      <c r="I824" s="22" t="n">
        <v>22000</v>
      </c>
      <c r="J824" s="22" t="n">
        <v>1325.2</v>
      </c>
      <c r="K824" s="22" t="n">
        <v>0</v>
      </c>
      <c r="L824" s="22" t="n">
        <v>20674.8</v>
      </c>
      <c r="M824" s="22" t="n">
        <v>0</v>
      </c>
      <c r="N824" s="22" t="s">
        <v>794</v>
      </c>
      <c r="O824" s="22" t="n">
        <v>9</v>
      </c>
      <c r="P824" s="22" t="s">
        <v>2327</v>
      </c>
      <c r="Q824" s="22" t="s">
        <v>2328</v>
      </c>
      <c r="R824" s="22" t="n">
        <v>200019604128867</v>
      </c>
      <c r="S824" s="22" t="n">
        <v>1</v>
      </c>
      <c r="T824" s="22" t="n">
        <v>1562</v>
      </c>
      <c r="U824" s="22" t="n">
        <v>286</v>
      </c>
      <c r="V824" s="22" t="n">
        <v>1559.8</v>
      </c>
      <c r="W824" s="22" t="n">
        <v>0</v>
      </c>
      <c r="X824" s="22" t="s">
        <v>3100</v>
      </c>
      <c r="Y824" s="22" t="n">
        <v>1</v>
      </c>
      <c r="Z824" s="22" t="n">
        <v>1</v>
      </c>
      <c r="AA824" s="22" t="n">
        <v>2507</v>
      </c>
      <c r="AB824" s="22" t="s">
        <v>2330</v>
      </c>
      <c r="AC824" s="22" t="s">
        <v>2331</v>
      </c>
      <c r="AD824" s="22" t="s">
        <v>2332</v>
      </c>
      <c r="AE824" s="22" t="s">
        <v>2333</v>
      </c>
      <c r="AF824" s="22" t="s">
        <v>3098</v>
      </c>
      <c r="AG824" s="22" t="b">
        <f aca="false">FALSE()</f>
        <v>0</v>
      </c>
    </row>
    <row r="825" customFormat="false" ht="15" hidden="false" customHeight="false" outlineLevel="0" collapsed="false">
      <c r="A825" s="22" t="s">
        <v>356</v>
      </c>
      <c r="B825" s="22" t="s">
        <v>141</v>
      </c>
      <c r="C825" s="22" t="s">
        <v>4199</v>
      </c>
      <c r="D825" s="22" t="s">
        <v>3933</v>
      </c>
      <c r="E825" s="22" t="s">
        <v>4193</v>
      </c>
      <c r="F825" s="22" t="n">
        <v>70000</v>
      </c>
      <c r="G825" s="22" t="n">
        <v>0</v>
      </c>
      <c r="H825" s="22" t="n">
        <v>0</v>
      </c>
      <c r="I825" s="22" t="n">
        <v>70000</v>
      </c>
      <c r="J825" s="22" t="n">
        <v>9530.48</v>
      </c>
      <c r="K825" s="22" t="n">
        <v>0</v>
      </c>
      <c r="L825" s="22" t="n">
        <v>60469.52</v>
      </c>
      <c r="M825" s="22" t="n">
        <v>0</v>
      </c>
      <c r="N825" s="22" t="s">
        <v>220</v>
      </c>
      <c r="O825" s="22" t="n">
        <v>1848</v>
      </c>
      <c r="P825" s="22" t="s">
        <v>2327</v>
      </c>
      <c r="Q825" s="22" t="s">
        <v>2328</v>
      </c>
      <c r="R825" s="22" t="n">
        <v>200011640120294</v>
      </c>
      <c r="S825" s="22" t="n">
        <v>1</v>
      </c>
      <c r="T825" s="22" t="n">
        <v>4970</v>
      </c>
      <c r="U825" s="22" t="n">
        <v>910</v>
      </c>
      <c r="V825" s="22" t="n">
        <v>4963</v>
      </c>
      <c r="W825" s="22" t="n">
        <v>0</v>
      </c>
      <c r="X825" s="22" t="s">
        <v>3108</v>
      </c>
      <c r="Y825" s="22" t="n">
        <v>1</v>
      </c>
      <c r="Z825" s="22" t="n">
        <v>1</v>
      </c>
      <c r="AA825" s="22" t="n">
        <v>3730</v>
      </c>
      <c r="AB825" s="22" t="s">
        <v>2330</v>
      </c>
      <c r="AC825" s="22" t="s">
        <v>2331</v>
      </c>
      <c r="AD825" s="22" t="s">
        <v>2332</v>
      </c>
      <c r="AE825" s="22" t="s">
        <v>2333</v>
      </c>
      <c r="AF825" s="22" t="s">
        <v>3098</v>
      </c>
      <c r="AG825" s="22" t="b">
        <f aca="false">FALSE()</f>
        <v>0</v>
      </c>
    </row>
    <row r="826" customFormat="false" ht="15" hidden="false" customHeight="false" outlineLevel="0" collapsed="false">
      <c r="A826" s="22" t="s">
        <v>1291</v>
      </c>
      <c r="B826" s="22" t="s">
        <v>1227</v>
      </c>
      <c r="C826" s="22" t="s">
        <v>4199</v>
      </c>
      <c r="D826" s="22" t="s">
        <v>3934</v>
      </c>
      <c r="E826" s="22" t="s">
        <v>4193</v>
      </c>
      <c r="F826" s="22" t="n">
        <v>20000</v>
      </c>
      <c r="G826" s="22" t="n">
        <v>0</v>
      </c>
      <c r="H826" s="22" t="n">
        <v>0</v>
      </c>
      <c r="I826" s="22" t="n">
        <v>20000</v>
      </c>
      <c r="J826" s="22" t="n">
        <v>1307</v>
      </c>
      <c r="K826" s="22" t="n">
        <v>0</v>
      </c>
      <c r="L826" s="22" t="n">
        <v>18693</v>
      </c>
      <c r="M826" s="22" t="n">
        <v>0</v>
      </c>
      <c r="N826" s="22" t="s">
        <v>750</v>
      </c>
      <c r="O826" s="22" t="n">
        <v>11</v>
      </c>
      <c r="P826" s="22" t="s">
        <v>2327</v>
      </c>
      <c r="Q826" s="22" t="s">
        <v>2328</v>
      </c>
      <c r="R826" s="22" t="n">
        <v>200019603278134</v>
      </c>
      <c r="S826" s="22" t="n">
        <v>1</v>
      </c>
      <c r="T826" s="22" t="n">
        <v>1420</v>
      </c>
      <c r="U826" s="22" t="n">
        <v>260</v>
      </c>
      <c r="V826" s="22" t="n">
        <v>1418</v>
      </c>
      <c r="W826" s="22" t="n">
        <v>0</v>
      </c>
      <c r="X826" s="22" t="s">
        <v>3100</v>
      </c>
      <c r="Y826" s="22" t="n">
        <v>1</v>
      </c>
      <c r="Z826" s="22" t="n">
        <v>1</v>
      </c>
      <c r="AA826" s="22" t="n">
        <v>2579</v>
      </c>
      <c r="AB826" s="22" t="s">
        <v>2330</v>
      </c>
      <c r="AC826" s="22" t="s">
        <v>2331</v>
      </c>
      <c r="AD826" s="22" t="s">
        <v>2332</v>
      </c>
      <c r="AE826" s="22" t="s">
        <v>2333</v>
      </c>
      <c r="AF826" s="22" t="s">
        <v>3098</v>
      </c>
      <c r="AG826" s="22" t="b">
        <f aca="false">FALSE()</f>
        <v>0</v>
      </c>
    </row>
    <row r="827" customFormat="false" ht="15" hidden="false" customHeight="false" outlineLevel="0" collapsed="false">
      <c r="A827" s="22" t="s">
        <v>357</v>
      </c>
      <c r="B827" s="22" t="s">
        <v>162</v>
      </c>
      <c r="C827" s="22" t="s">
        <v>4199</v>
      </c>
      <c r="D827" s="22" t="s">
        <v>3935</v>
      </c>
      <c r="E827" s="22" t="s">
        <v>4193</v>
      </c>
      <c r="F827" s="22" t="n">
        <v>70000</v>
      </c>
      <c r="G827" s="22" t="n">
        <v>0</v>
      </c>
      <c r="H827" s="22" t="n">
        <v>0</v>
      </c>
      <c r="I827" s="22" t="n">
        <v>70000</v>
      </c>
      <c r="J827" s="22" t="n">
        <v>12275.21</v>
      </c>
      <c r="K827" s="22" t="n">
        <v>0</v>
      </c>
      <c r="L827" s="22" t="n">
        <v>57724.79</v>
      </c>
      <c r="M827" s="22" t="n">
        <v>0</v>
      </c>
      <c r="N827" s="22" t="s">
        <v>220</v>
      </c>
      <c r="O827" s="22" t="n">
        <v>31</v>
      </c>
      <c r="P827" s="22" t="s">
        <v>2327</v>
      </c>
      <c r="Q827" s="22" t="s">
        <v>2328</v>
      </c>
      <c r="R827" s="22" t="n">
        <v>200011640474937</v>
      </c>
      <c r="S827" s="22" t="n">
        <v>1</v>
      </c>
      <c r="T827" s="22" t="n">
        <v>4970</v>
      </c>
      <c r="U827" s="22" t="n">
        <v>910</v>
      </c>
      <c r="V827" s="22" t="n">
        <v>4963</v>
      </c>
      <c r="W827" s="22" t="n">
        <v>0</v>
      </c>
      <c r="X827" s="22" t="s">
        <v>3108</v>
      </c>
      <c r="Y827" s="22" t="n">
        <v>1</v>
      </c>
      <c r="Z827" s="22" t="n">
        <v>1</v>
      </c>
      <c r="AA827" s="22" t="n">
        <v>3723</v>
      </c>
      <c r="AB827" s="22" t="s">
        <v>2330</v>
      </c>
      <c r="AC827" s="22" t="s">
        <v>2331</v>
      </c>
      <c r="AD827" s="22" t="s">
        <v>2332</v>
      </c>
      <c r="AE827" s="22" t="s">
        <v>2333</v>
      </c>
      <c r="AF827" s="22" t="s">
        <v>3098</v>
      </c>
      <c r="AG827" s="22" t="b">
        <f aca="false">FALSE()</f>
        <v>0</v>
      </c>
    </row>
    <row r="828" customFormat="false" ht="15" hidden="false" customHeight="false" outlineLevel="0" collapsed="false">
      <c r="A828" s="22" t="s">
        <v>418</v>
      </c>
      <c r="B828" s="22" t="s">
        <v>141</v>
      </c>
      <c r="C828" s="22" t="s">
        <v>4199</v>
      </c>
      <c r="D828" s="22" t="s">
        <v>3936</v>
      </c>
      <c r="E828" s="22" t="s">
        <v>4193</v>
      </c>
      <c r="F828" s="22" t="n">
        <v>65000</v>
      </c>
      <c r="G828" s="22" t="n">
        <v>0</v>
      </c>
      <c r="H828" s="22" t="n">
        <v>0</v>
      </c>
      <c r="I828" s="22" t="n">
        <v>65000</v>
      </c>
      <c r="J828" s="22" t="n">
        <v>11213.11</v>
      </c>
      <c r="K828" s="22" t="n">
        <v>0</v>
      </c>
      <c r="L828" s="22" t="n">
        <v>53786.89</v>
      </c>
      <c r="M828" s="22" t="n">
        <v>0</v>
      </c>
      <c r="N828" s="22" t="s">
        <v>142</v>
      </c>
      <c r="O828" s="22" t="n">
        <v>1848</v>
      </c>
      <c r="P828" s="22" t="s">
        <v>2327</v>
      </c>
      <c r="Q828" s="22" t="s">
        <v>2328</v>
      </c>
      <c r="R828" s="22" t="n">
        <v>200010300919395</v>
      </c>
      <c r="S828" s="22" t="n">
        <v>1</v>
      </c>
      <c r="T828" s="22" t="n">
        <v>4615</v>
      </c>
      <c r="U828" s="22" t="n">
        <v>845</v>
      </c>
      <c r="V828" s="22" t="n">
        <v>4608.5</v>
      </c>
      <c r="W828" s="22" t="n">
        <v>0</v>
      </c>
      <c r="X828" s="22" t="s">
        <v>2329</v>
      </c>
      <c r="Y828" s="22" t="n">
        <v>1</v>
      </c>
      <c r="Z828" s="22" t="n">
        <v>1</v>
      </c>
      <c r="AA828" s="22" t="n">
        <v>2566</v>
      </c>
      <c r="AB828" s="22" t="s">
        <v>2330</v>
      </c>
      <c r="AC828" s="22" t="s">
        <v>2331</v>
      </c>
      <c r="AD828" s="22" t="s">
        <v>2332</v>
      </c>
      <c r="AE828" s="22" t="s">
        <v>2333</v>
      </c>
      <c r="AF828" s="22" t="s">
        <v>3098</v>
      </c>
      <c r="AG828" s="22" t="b">
        <f aca="false">FALSE()</f>
        <v>0</v>
      </c>
    </row>
    <row r="829" customFormat="false" ht="15" hidden="false" customHeight="false" outlineLevel="0" collapsed="false">
      <c r="A829" s="22" t="s">
        <v>1051</v>
      </c>
      <c r="B829" s="22" t="s">
        <v>798</v>
      </c>
      <c r="C829" s="22" t="s">
        <v>4199</v>
      </c>
      <c r="D829" s="22" t="s">
        <v>3937</v>
      </c>
      <c r="E829" s="22" t="s">
        <v>4193</v>
      </c>
      <c r="F829" s="22" t="n">
        <v>25000</v>
      </c>
      <c r="G829" s="22" t="n">
        <v>0</v>
      </c>
      <c r="H829" s="22" t="n">
        <v>0</v>
      </c>
      <c r="I829" s="22" t="n">
        <v>25000</v>
      </c>
      <c r="J829" s="22" t="n">
        <v>1502.5</v>
      </c>
      <c r="K829" s="22" t="n">
        <v>0</v>
      </c>
      <c r="L829" s="22" t="n">
        <v>23497.5</v>
      </c>
      <c r="M829" s="22" t="n">
        <v>0</v>
      </c>
      <c r="N829" s="22" t="s">
        <v>885</v>
      </c>
      <c r="O829" s="22" t="n">
        <v>6</v>
      </c>
      <c r="P829" s="22" t="s">
        <v>2327</v>
      </c>
      <c r="Q829" s="22" t="s">
        <v>2328</v>
      </c>
      <c r="R829" s="22" t="n">
        <v>200019607352547</v>
      </c>
      <c r="S829" s="22" t="n">
        <v>1</v>
      </c>
      <c r="T829" s="22" t="n">
        <v>1775</v>
      </c>
      <c r="U829" s="22" t="n">
        <v>325</v>
      </c>
      <c r="V829" s="22" t="n">
        <v>1772.5</v>
      </c>
      <c r="W829" s="22" t="n">
        <v>0</v>
      </c>
      <c r="X829" s="22" t="s">
        <v>2329</v>
      </c>
      <c r="Y829" s="22" t="n">
        <v>1</v>
      </c>
      <c r="Z829" s="22" t="n">
        <v>1</v>
      </c>
      <c r="AA829" s="22" t="n">
        <v>5229</v>
      </c>
      <c r="AB829" s="22" t="s">
        <v>2330</v>
      </c>
      <c r="AC829" s="22" t="s">
        <v>2331</v>
      </c>
      <c r="AD829" s="22" t="s">
        <v>2332</v>
      </c>
      <c r="AE829" s="22" t="s">
        <v>2333</v>
      </c>
      <c r="AF829" s="22" t="s">
        <v>3098</v>
      </c>
      <c r="AG829" s="22" t="b">
        <f aca="false">FALSE()</f>
        <v>0</v>
      </c>
    </row>
    <row r="830" customFormat="false" ht="15" hidden="false" customHeight="false" outlineLevel="0" collapsed="false">
      <c r="A830" s="22" t="s">
        <v>464</v>
      </c>
      <c r="B830" s="22" t="s">
        <v>141</v>
      </c>
      <c r="C830" s="22" t="s">
        <v>4199</v>
      </c>
      <c r="D830" s="22" t="s">
        <v>3938</v>
      </c>
      <c r="E830" s="22" t="s">
        <v>4193</v>
      </c>
      <c r="F830" s="22" t="n">
        <v>60000</v>
      </c>
      <c r="G830" s="22" t="n">
        <v>0</v>
      </c>
      <c r="H830" s="22" t="n">
        <v>0</v>
      </c>
      <c r="I830" s="22" t="n">
        <v>60000</v>
      </c>
      <c r="J830" s="22" t="n">
        <v>7057.68</v>
      </c>
      <c r="K830" s="22" t="n">
        <v>0</v>
      </c>
      <c r="L830" s="22" t="n">
        <v>52942.32</v>
      </c>
      <c r="M830" s="22" t="n">
        <v>0</v>
      </c>
      <c r="N830" s="22" t="s">
        <v>142</v>
      </c>
      <c r="O830" s="22" t="n">
        <v>1848</v>
      </c>
      <c r="P830" s="22" t="s">
        <v>2327</v>
      </c>
      <c r="Q830" s="22" t="s">
        <v>2328</v>
      </c>
      <c r="R830" s="22" t="n">
        <v>200010302023328</v>
      </c>
      <c r="S830" s="22" t="n">
        <v>1</v>
      </c>
      <c r="T830" s="22" t="n">
        <v>4260</v>
      </c>
      <c r="U830" s="22" t="n">
        <v>780</v>
      </c>
      <c r="V830" s="22" t="n">
        <v>4254</v>
      </c>
      <c r="W830" s="22" t="n">
        <v>0</v>
      </c>
      <c r="X830" s="22" t="s">
        <v>2329</v>
      </c>
      <c r="Y830" s="22" t="n">
        <v>1</v>
      </c>
      <c r="Z830" s="22" t="n">
        <v>1</v>
      </c>
      <c r="AA830" s="22" t="n">
        <v>1042</v>
      </c>
      <c r="AB830" s="22" t="s">
        <v>2330</v>
      </c>
      <c r="AC830" s="22" t="s">
        <v>2331</v>
      </c>
      <c r="AD830" s="22" t="s">
        <v>2332</v>
      </c>
      <c r="AE830" s="22" t="s">
        <v>2333</v>
      </c>
      <c r="AF830" s="22" t="s">
        <v>3098</v>
      </c>
      <c r="AG830" s="22" t="b">
        <f aca="false">FALSE()</f>
        <v>0</v>
      </c>
    </row>
    <row r="831" customFormat="false" ht="15" hidden="false" customHeight="false" outlineLevel="0" collapsed="false">
      <c r="A831" s="22" t="s">
        <v>1292</v>
      </c>
      <c r="B831" s="22" t="s">
        <v>880</v>
      </c>
      <c r="C831" s="22" t="s">
        <v>4199</v>
      </c>
      <c r="D831" s="22" t="s">
        <v>3939</v>
      </c>
      <c r="E831" s="22" t="s">
        <v>4193</v>
      </c>
      <c r="F831" s="22" t="n">
        <v>20000</v>
      </c>
      <c r="G831" s="22" t="n">
        <v>0</v>
      </c>
      <c r="H831" s="22" t="n">
        <v>0</v>
      </c>
      <c r="I831" s="22" t="n">
        <v>20000</v>
      </c>
      <c r="J831" s="22" t="n">
        <v>1207</v>
      </c>
      <c r="K831" s="22" t="n">
        <v>0</v>
      </c>
      <c r="L831" s="22" t="n">
        <v>18793</v>
      </c>
      <c r="M831" s="22" t="n">
        <v>0</v>
      </c>
      <c r="N831" s="22" t="s">
        <v>750</v>
      </c>
      <c r="O831" s="22" t="n">
        <v>1</v>
      </c>
      <c r="P831" s="22" t="s">
        <v>2327</v>
      </c>
      <c r="Q831" s="22" t="s">
        <v>2328</v>
      </c>
      <c r="R831" s="22" t="n">
        <v>200019605238568</v>
      </c>
      <c r="S831" s="22" t="n">
        <v>1</v>
      </c>
      <c r="T831" s="22" t="n">
        <v>1420</v>
      </c>
      <c r="U831" s="22" t="n">
        <v>260</v>
      </c>
      <c r="V831" s="22" t="n">
        <v>1418</v>
      </c>
      <c r="W831" s="22" t="n">
        <v>0</v>
      </c>
      <c r="X831" s="22" t="s">
        <v>3100</v>
      </c>
      <c r="Y831" s="22" t="n">
        <v>1</v>
      </c>
      <c r="Z831" s="22" t="n">
        <v>1</v>
      </c>
      <c r="AA831" s="22" t="n">
        <v>2631</v>
      </c>
      <c r="AB831" s="22" t="s">
        <v>2330</v>
      </c>
      <c r="AC831" s="22" t="s">
        <v>2331</v>
      </c>
      <c r="AD831" s="22" t="s">
        <v>2332</v>
      </c>
      <c r="AE831" s="22" t="s">
        <v>2333</v>
      </c>
      <c r="AF831" s="22" t="s">
        <v>3098</v>
      </c>
      <c r="AG831" s="22" t="b">
        <f aca="false">FALSE()</f>
        <v>0</v>
      </c>
    </row>
    <row r="832" customFormat="false" ht="15" hidden="false" customHeight="false" outlineLevel="0" collapsed="false">
      <c r="A832" s="22" t="s">
        <v>1191</v>
      </c>
      <c r="B832" s="22" t="s">
        <v>880</v>
      </c>
      <c r="C832" s="22" t="s">
        <v>4199</v>
      </c>
      <c r="D832" s="22" t="s">
        <v>3940</v>
      </c>
      <c r="E832" s="22" t="s">
        <v>4193</v>
      </c>
      <c r="F832" s="22" t="n">
        <v>22000</v>
      </c>
      <c r="G832" s="22" t="n">
        <v>0</v>
      </c>
      <c r="H832" s="22" t="n">
        <v>0</v>
      </c>
      <c r="I832" s="22" t="n">
        <v>22000</v>
      </c>
      <c r="J832" s="22" t="n">
        <v>1425.2</v>
      </c>
      <c r="K832" s="22" t="n">
        <v>0</v>
      </c>
      <c r="L832" s="22" t="n">
        <v>20574.8</v>
      </c>
      <c r="M832" s="22" t="n">
        <v>0</v>
      </c>
      <c r="N832" s="22" t="s">
        <v>750</v>
      </c>
      <c r="O832" s="22" t="n">
        <v>1</v>
      </c>
      <c r="P832" s="22" t="s">
        <v>2327</v>
      </c>
      <c r="Q832" s="22" t="s">
        <v>2328</v>
      </c>
      <c r="R832" s="22" t="n">
        <v>200019603280322</v>
      </c>
      <c r="S832" s="22" t="n">
        <v>1</v>
      </c>
      <c r="T832" s="22" t="n">
        <v>1562</v>
      </c>
      <c r="U832" s="22" t="n">
        <v>286</v>
      </c>
      <c r="V832" s="22" t="n">
        <v>1559.8</v>
      </c>
      <c r="W832" s="22" t="n">
        <v>0</v>
      </c>
      <c r="X832" s="22" t="s">
        <v>3224</v>
      </c>
      <c r="Y832" s="22" t="n">
        <v>1</v>
      </c>
      <c r="Z832" s="22" t="n">
        <v>1</v>
      </c>
      <c r="AA832" s="22" t="n">
        <v>2762</v>
      </c>
      <c r="AB832" s="22" t="s">
        <v>2330</v>
      </c>
      <c r="AC832" s="22" t="s">
        <v>2331</v>
      </c>
      <c r="AD832" s="22" t="s">
        <v>2332</v>
      </c>
      <c r="AE832" s="22" t="s">
        <v>2333</v>
      </c>
      <c r="AF832" s="22" t="s">
        <v>3098</v>
      </c>
      <c r="AG832" s="22" t="b">
        <f aca="false">FALSE()</f>
        <v>0</v>
      </c>
    </row>
    <row r="833" customFormat="false" ht="15" hidden="false" customHeight="false" outlineLevel="0" collapsed="false">
      <c r="A833" s="22" t="s">
        <v>1052</v>
      </c>
      <c r="B833" s="22" t="s">
        <v>580</v>
      </c>
      <c r="C833" s="22" t="s">
        <v>4199</v>
      </c>
      <c r="D833" s="22" t="s">
        <v>3941</v>
      </c>
      <c r="E833" s="22" t="s">
        <v>4193</v>
      </c>
      <c r="F833" s="22" t="n">
        <v>25000</v>
      </c>
      <c r="G833" s="22" t="n">
        <v>0</v>
      </c>
      <c r="H833" s="22" t="n">
        <v>0</v>
      </c>
      <c r="I833" s="22" t="n">
        <v>25000</v>
      </c>
      <c r="J833" s="22" t="n">
        <v>1502.5</v>
      </c>
      <c r="K833" s="22" t="n">
        <v>0</v>
      </c>
      <c r="L833" s="22" t="n">
        <v>23497.5</v>
      </c>
      <c r="M833" s="22" t="n">
        <v>0</v>
      </c>
      <c r="N833" s="22" t="s">
        <v>106</v>
      </c>
      <c r="O833" s="22" t="n">
        <v>138</v>
      </c>
      <c r="P833" s="22" t="s">
        <v>2327</v>
      </c>
      <c r="Q833" s="22" t="s">
        <v>2328</v>
      </c>
      <c r="R833" s="22" t="n">
        <v>200019604435513</v>
      </c>
      <c r="S833" s="22" t="n">
        <v>1</v>
      </c>
      <c r="T833" s="22" t="n">
        <v>1775</v>
      </c>
      <c r="U833" s="22" t="n">
        <v>325</v>
      </c>
      <c r="V833" s="22" t="n">
        <v>1772.5</v>
      </c>
      <c r="W833" s="22" t="n">
        <v>0</v>
      </c>
      <c r="X833" s="22" t="s">
        <v>2329</v>
      </c>
      <c r="Y833" s="22" t="n">
        <v>1</v>
      </c>
      <c r="Z833" s="22" t="n">
        <v>1</v>
      </c>
      <c r="AA833" s="22" t="n">
        <v>5204</v>
      </c>
      <c r="AB833" s="22" t="s">
        <v>2330</v>
      </c>
      <c r="AC833" s="22" t="s">
        <v>2331</v>
      </c>
      <c r="AD833" s="22" t="s">
        <v>2332</v>
      </c>
      <c r="AE833" s="22" t="s">
        <v>2333</v>
      </c>
      <c r="AF833" s="22" t="s">
        <v>3098</v>
      </c>
      <c r="AG833" s="22" t="b">
        <f aca="false">FALSE()</f>
        <v>0</v>
      </c>
    </row>
    <row r="834" customFormat="false" ht="15" hidden="false" customHeight="false" outlineLevel="0" collapsed="false">
      <c r="A834" s="22" t="s">
        <v>1053</v>
      </c>
      <c r="B834" s="22" t="s">
        <v>778</v>
      </c>
      <c r="C834" s="22" t="s">
        <v>4199</v>
      </c>
      <c r="D834" s="22" t="s">
        <v>3942</v>
      </c>
      <c r="E834" s="22" t="s">
        <v>4193</v>
      </c>
      <c r="F834" s="22" t="n">
        <v>25000</v>
      </c>
      <c r="G834" s="22" t="n">
        <v>0</v>
      </c>
      <c r="H834" s="22" t="n">
        <v>0</v>
      </c>
      <c r="I834" s="22" t="n">
        <v>25000</v>
      </c>
      <c r="J834" s="22" t="n">
        <v>1502.5</v>
      </c>
      <c r="K834" s="22" t="n">
        <v>0</v>
      </c>
      <c r="L834" s="22" t="n">
        <v>23497.5</v>
      </c>
      <c r="M834" s="22" t="n">
        <v>0</v>
      </c>
      <c r="N834" s="22" t="s">
        <v>613</v>
      </c>
      <c r="O834" s="22" t="n">
        <v>11</v>
      </c>
      <c r="P834" s="22" t="s">
        <v>2327</v>
      </c>
      <c r="Q834" s="22" t="s">
        <v>2328</v>
      </c>
      <c r="R834" s="22" t="n">
        <v>200019605795080</v>
      </c>
      <c r="S834" s="22" t="n">
        <v>1</v>
      </c>
      <c r="T834" s="22" t="n">
        <v>1775</v>
      </c>
      <c r="U834" s="22" t="n">
        <v>325</v>
      </c>
      <c r="V834" s="22" t="n">
        <v>1772.5</v>
      </c>
      <c r="W834" s="22" t="n">
        <v>0</v>
      </c>
      <c r="X834" s="22" t="s">
        <v>2329</v>
      </c>
      <c r="Y834" s="22" t="n">
        <v>1</v>
      </c>
      <c r="Z834" s="22" t="n">
        <v>1</v>
      </c>
      <c r="AA834" s="22" t="n">
        <v>301</v>
      </c>
      <c r="AB834" s="22" t="s">
        <v>2330</v>
      </c>
      <c r="AC834" s="22" t="s">
        <v>2331</v>
      </c>
      <c r="AD834" s="22" t="s">
        <v>2332</v>
      </c>
      <c r="AE834" s="22" t="s">
        <v>2333</v>
      </c>
      <c r="AF834" s="22" t="s">
        <v>3098</v>
      </c>
      <c r="AG834" s="22" t="b">
        <f aca="false">FALSE()</f>
        <v>0</v>
      </c>
    </row>
    <row r="835" customFormat="false" ht="15" hidden="false" customHeight="false" outlineLevel="0" collapsed="false">
      <c r="A835" s="22" t="s">
        <v>1324</v>
      </c>
      <c r="B835" s="22" t="s">
        <v>880</v>
      </c>
      <c r="C835" s="22" t="s">
        <v>4199</v>
      </c>
      <c r="D835" s="22" t="s">
        <v>3943</v>
      </c>
      <c r="E835" s="22" t="s">
        <v>4193</v>
      </c>
      <c r="F835" s="22" t="n">
        <v>17000</v>
      </c>
      <c r="G835" s="22" t="n">
        <v>0</v>
      </c>
      <c r="H835" s="22" t="n">
        <v>0</v>
      </c>
      <c r="I835" s="22" t="n">
        <v>17000</v>
      </c>
      <c r="J835" s="22" t="n">
        <v>1129.7</v>
      </c>
      <c r="K835" s="22" t="n">
        <v>0</v>
      </c>
      <c r="L835" s="22" t="n">
        <v>15870.3</v>
      </c>
      <c r="M835" s="22" t="n">
        <v>0</v>
      </c>
      <c r="N835" s="22" t="s">
        <v>750</v>
      </c>
      <c r="O835" s="22" t="n">
        <v>1</v>
      </c>
      <c r="P835" s="22" t="s">
        <v>2327</v>
      </c>
      <c r="Q835" s="22" t="s">
        <v>2328</v>
      </c>
      <c r="R835" s="22" t="n">
        <v>200019603444223</v>
      </c>
      <c r="S835" s="22" t="n">
        <v>1</v>
      </c>
      <c r="T835" s="22" t="n">
        <v>1207</v>
      </c>
      <c r="U835" s="22" t="n">
        <v>221</v>
      </c>
      <c r="V835" s="22" t="n">
        <v>1205.3</v>
      </c>
      <c r="W835" s="22" t="n">
        <v>0</v>
      </c>
      <c r="X835" s="22" t="s">
        <v>3100</v>
      </c>
      <c r="Y835" s="22" t="n">
        <v>1</v>
      </c>
      <c r="Z835" s="22" t="n">
        <v>1</v>
      </c>
      <c r="AA835" s="22" t="n">
        <v>2685</v>
      </c>
      <c r="AB835" s="22" t="s">
        <v>2330</v>
      </c>
      <c r="AC835" s="22" t="s">
        <v>2331</v>
      </c>
      <c r="AD835" s="22" t="s">
        <v>2332</v>
      </c>
      <c r="AE835" s="22" t="s">
        <v>2333</v>
      </c>
      <c r="AF835" s="22" t="s">
        <v>3098</v>
      </c>
      <c r="AG835" s="22" t="b">
        <f aca="false">FALSE()</f>
        <v>0</v>
      </c>
    </row>
    <row r="836" customFormat="false" ht="15" hidden="false" customHeight="false" outlineLevel="0" collapsed="false">
      <c r="A836" s="22" t="s">
        <v>1293</v>
      </c>
      <c r="B836" s="22" t="s">
        <v>880</v>
      </c>
      <c r="C836" s="22" t="s">
        <v>4199</v>
      </c>
      <c r="D836" s="22" t="s">
        <v>3944</v>
      </c>
      <c r="E836" s="22" t="s">
        <v>4193</v>
      </c>
      <c r="F836" s="22" t="n">
        <v>20000</v>
      </c>
      <c r="G836" s="22" t="n">
        <v>0</v>
      </c>
      <c r="H836" s="22" t="n">
        <v>0</v>
      </c>
      <c r="I836" s="22" t="n">
        <v>20000</v>
      </c>
      <c r="J836" s="22" t="n">
        <v>1207</v>
      </c>
      <c r="K836" s="22" t="n">
        <v>0</v>
      </c>
      <c r="L836" s="22" t="n">
        <v>18793</v>
      </c>
      <c r="M836" s="22" t="n">
        <v>0</v>
      </c>
      <c r="N836" s="22" t="s">
        <v>750</v>
      </c>
      <c r="O836" s="22" t="n">
        <v>1</v>
      </c>
      <c r="P836" s="22" t="s">
        <v>2327</v>
      </c>
      <c r="Q836" s="22" t="s">
        <v>2328</v>
      </c>
      <c r="R836" s="22" t="n">
        <v>200019603278074</v>
      </c>
      <c r="S836" s="22" t="n">
        <v>1</v>
      </c>
      <c r="T836" s="22" t="n">
        <v>1420</v>
      </c>
      <c r="U836" s="22" t="n">
        <v>260</v>
      </c>
      <c r="V836" s="22" t="n">
        <v>1418</v>
      </c>
      <c r="W836" s="22" t="n">
        <v>0</v>
      </c>
      <c r="X836" s="22" t="s">
        <v>3100</v>
      </c>
      <c r="Y836" s="22" t="n">
        <v>1</v>
      </c>
      <c r="Z836" s="22" t="n">
        <v>1</v>
      </c>
      <c r="AA836" s="22" t="n">
        <v>2571</v>
      </c>
      <c r="AB836" s="22" t="s">
        <v>2330</v>
      </c>
      <c r="AC836" s="22" t="s">
        <v>2331</v>
      </c>
      <c r="AD836" s="22" t="s">
        <v>2332</v>
      </c>
      <c r="AE836" s="22" t="s">
        <v>2333</v>
      </c>
      <c r="AF836" s="22" t="s">
        <v>3098</v>
      </c>
      <c r="AG836" s="22" t="b">
        <f aca="false">FALSE()</f>
        <v>0</v>
      </c>
    </row>
    <row r="837" customFormat="false" ht="15" hidden="false" customHeight="false" outlineLevel="0" collapsed="false">
      <c r="A837" s="22" t="s">
        <v>1054</v>
      </c>
      <c r="B837" s="22" t="s">
        <v>1055</v>
      </c>
      <c r="C837" s="22" t="s">
        <v>4199</v>
      </c>
      <c r="D837" s="22" t="s">
        <v>3945</v>
      </c>
      <c r="E837" s="22" t="s">
        <v>4193</v>
      </c>
      <c r="F837" s="22" t="n">
        <v>25000</v>
      </c>
      <c r="G837" s="22" t="n">
        <v>0</v>
      </c>
      <c r="H837" s="22" t="n">
        <v>0</v>
      </c>
      <c r="I837" s="22" t="n">
        <v>25000</v>
      </c>
      <c r="J837" s="22" t="n">
        <v>3102.5</v>
      </c>
      <c r="K837" s="22" t="n">
        <v>0</v>
      </c>
      <c r="L837" s="22" t="n">
        <v>21897.5</v>
      </c>
      <c r="M837" s="22" t="n">
        <v>0</v>
      </c>
      <c r="N837" s="22" t="s">
        <v>674</v>
      </c>
      <c r="O837" s="22" t="n">
        <v>114</v>
      </c>
      <c r="P837" s="22" t="s">
        <v>2327</v>
      </c>
      <c r="Q837" s="22" t="s">
        <v>2328</v>
      </c>
      <c r="R837" s="22" t="n">
        <v>200019600036654</v>
      </c>
      <c r="S837" s="22" t="n">
        <v>1</v>
      </c>
      <c r="T837" s="22" t="n">
        <v>1775</v>
      </c>
      <c r="U837" s="22" t="n">
        <v>325</v>
      </c>
      <c r="V837" s="22" t="n">
        <v>1772.5</v>
      </c>
      <c r="W837" s="22" t="n">
        <v>0</v>
      </c>
      <c r="X837" s="22" t="s">
        <v>2329</v>
      </c>
      <c r="Y837" s="22" t="n">
        <v>1</v>
      </c>
      <c r="Z837" s="22" t="n">
        <v>1</v>
      </c>
      <c r="AA837" s="22" t="n">
        <v>3944</v>
      </c>
      <c r="AB837" s="22" t="s">
        <v>2330</v>
      </c>
      <c r="AC837" s="22" t="s">
        <v>2331</v>
      </c>
      <c r="AD837" s="22" t="s">
        <v>2332</v>
      </c>
      <c r="AE837" s="22" t="s">
        <v>2333</v>
      </c>
      <c r="AF837" s="22" t="s">
        <v>3098</v>
      </c>
      <c r="AG837" s="22" t="b">
        <f aca="false">FALSE()</f>
        <v>0</v>
      </c>
    </row>
    <row r="838" customFormat="false" ht="15" hidden="false" customHeight="false" outlineLevel="0" collapsed="false">
      <c r="A838" s="22" t="s">
        <v>358</v>
      </c>
      <c r="B838" s="22" t="s">
        <v>141</v>
      </c>
      <c r="C838" s="22" t="s">
        <v>4199</v>
      </c>
      <c r="D838" s="22" t="s">
        <v>3946</v>
      </c>
      <c r="E838" s="22" t="s">
        <v>4193</v>
      </c>
      <c r="F838" s="22" t="n">
        <v>70000</v>
      </c>
      <c r="G838" s="22" t="n">
        <v>0</v>
      </c>
      <c r="H838" s="22" t="n">
        <v>0</v>
      </c>
      <c r="I838" s="22" t="n">
        <v>70000</v>
      </c>
      <c r="J838" s="22" t="n">
        <v>9530.48</v>
      </c>
      <c r="K838" s="22" t="n">
        <v>0</v>
      </c>
      <c r="L838" s="22" t="n">
        <v>60469.52</v>
      </c>
      <c r="M838" s="22" t="n">
        <v>0</v>
      </c>
      <c r="N838" s="22" t="s">
        <v>220</v>
      </c>
      <c r="O838" s="22" t="n">
        <v>1848</v>
      </c>
      <c r="P838" s="22" t="s">
        <v>2327</v>
      </c>
      <c r="Q838" s="22" t="s">
        <v>2328</v>
      </c>
      <c r="R838" s="22" t="n">
        <v>200012100606190</v>
      </c>
      <c r="S838" s="22" t="n">
        <v>1</v>
      </c>
      <c r="T838" s="22" t="n">
        <v>4970</v>
      </c>
      <c r="U838" s="22" t="n">
        <v>910</v>
      </c>
      <c r="V838" s="22" t="n">
        <v>4963</v>
      </c>
      <c r="W838" s="22" t="n">
        <v>0</v>
      </c>
      <c r="X838" s="22" t="s">
        <v>3108</v>
      </c>
      <c r="Y838" s="22" t="n">
        <v>1</v>
      </c>
      <c r="Z838" s="22" t="n">
        <v>1</v>
      </c>
      <c r="AA838" s="22" t="n">
        <v>3669</v>
      </c>
      <c r="AB838" s="22" t="s">
        <v>2330</v>
      </c>
      <c r="AC838" s="22" t="s">
        <v>2331</v>
      </c>
      <c r="AD838" s="22" t="s">
        <v>2332</v>
      </c>
      <c r="AE838" s="22" t="s">
        <v>2333</v>
      </c>
      <c r="AF838" s="22" t="s">
        <v>3098</v>
      </c>
      <c r="AG838" s="22" t="b">
        <f aca="false">FALSE()</f>
        <v>0</v>
      </c>
    </row>
    <row r="839" customFormat="false" ht="15" hidden="false" customHeight="false" outlineLevel="0" collapsed="false">
      <c r="A839" s="22" t="s">
        <v>906</v>
      </c>
      <c r="B839" s="22" t="s">
        <v>798</v>
      </c>
      <c r="C839" s="22" t="s">
        <v>4199</v>
      </c>
      <c r="D839" s="22" t="s">
        <v>3947</v>
      </c>
      <c r="E839" s="22" t="s">
        <v>4193</v>
      </c>
      <c r="F839" s="22" t="n">
        <v>26000</v>
      </c>
      <c r="G839" s="22" t="n">
        <v>0</v>
      </c>
      <c r="H839" s="22" t="n">
        <v>0</v>
      </c>
      <c r="I839" s="22" t="n">
        <v>26000</v>
      </c>
      <c r="J839" s="22" t="n">
        <v>1661.6</v>
      </c>
      <c r="K839" s="22" t="n">
        <v>0</v>
      </c>
      <c r="L839" s="22" t="n">
        <v>24338.4</v>
      </c>
      <c r="M839" s="22" t="n">
        <v>0</v>
      </c>
      <c r="N839" s="22" t="s">
        <v>106</v>
      </c>
      <c r="O839" s="22" t="n">
        <v>6</v>
      </c>
      <c r="P839" s="22" t="s">
        <v>2327</v>
      </c>
      <c r="Q839" s="22" t="s">
        <v>2328</v>
      </c>
      <c r="R839" s="22" t="n">
        <v>200019604332605</v>
      </c>
      <c r="S839" s="22" t="n">
        <v>1</v>
      </c>
      <c r="T839" s="22" t="n">
        <v>1846</v>
      </c>
      <c r="U839" s="22" t="n">
        <v>338</v>
      </c>
      <c r="V839" s="22" t="n">
        <v>1843.4</v>
      </c>
      <c r="W839" s="22" t="n">
        <v>0</v>
      </c>
      <c r="X839" s="22" t="s">
        <v>3100</v>
      </c>
      <c r="Y839" s="22" t="n">
        <v>1</v>
      </c>
      <c r="Z839" s="22" t="n">
        <v>1</v>
      </c>
      <c r="AA839" s="22" t="n">
        <v>5295</v>
      </c>
      <c r="AB839" s="22" t="s">
        <v>2330</v>
      </c>
      <c r="AC839" s="22" t="s">
        <v>2331</v>
      </c>
      <c r="AD839" s="22" t="s">
        <v>2332</v>
      </c>
      <c r="AE839" s="22" t="s">
        <v>2333</v>
      </c>
      <c r="AF839" s="22" t="s">
        <v>3098</v>
      </c>
      <c r="AG839" s="22" t="b">
        <f aca="false">FALSE()</f>
        <v>0</v>
      </c>
    </row>
    <row r="840" customFormat="false" ht="15" hidden="false" customHeight="false" outlineLevel="0" collapsed="false">
      <c r="A840" s="22" t="s">
        <v>1056</v>
      </c>
      <c r="B840" s="22" t="s">
        <v>810</v>
      </c>
      <c r="C840" s="22" t="s">
        <v>4199</v>
      </c>
      <c r="D840" s="22" t="s">
        <v>3948</v>
      </c>
      <c r="E840" s="22" t="s">
        <v>4193</v>
      </c>
      <c r="F840" s="22" t="n">
        <v>25000</v>
      </c>
      <c r="G840" s="22" t="n">
        <v>0</v>
      </c>
      <c r="H840" s="22" t="n">
        <v>0</v>
      </c>
      <c r="I840" s="22" t="n">
        <v>25000</v>
      </c>
      <c r="J840" s="22" t="n">
        <v>1602.5</v>
      </c>
      <c r="K840" s="22" t="n">
        <v>0</v>
      </c>
      <c r="L840" s="22" t="n">
        <v>23397.5</v>
      </c>
      <c r="M840" s="22" t="n">
        <v>0</v>
      </c>
      <c r="N840" s="22" t="s">
        <v>750</v>
      </c>
      <c r="O840" s="22" t="n">
        <v>568</v>
      </c>
      <c r="P840" s="22" t="s">
        <v>2327</v>
      </c>
      <c r="Q840" s="22" t="s">
        <v>2328</v>
      </c>
      <c r="R840" s="22" t="n">
        <v>200011650097628</v>
      </c>
      <c r="S840" s="22" t="n">
        <v>1</v>
      </c>
      <c r="T840" s="22" t="n">
        <v>1775</v>
      </c>
      <c r="U840" s="22" t="n">
        <v>325</v>
      </c>
      <c r="V840" s="22" t="n">
        <v>1772.5</v>
      </c>
      <c r="W840" s="22" t="n">
        <v>0</v>
      </c>
      <c r="X840" s="22" t="s">
        <v>3100</v>
      </c>
      <c r="Y840" s="22" t="n">
        <v>1</v>
      </c>
      <c r="Z840" s="22" t="n">
        <v>1</v>
      </c>
      <c r="AA840" s="22" t="n">
        <v>2636</v>
      </c>
      <c r="AB840" s="22" t="s">
        <v>2330</v>
      </c>
      <c r="AC840" s="22" t="s">
        <v>2331</v>
      </c>
      <c r="AD840" s="22" t="s">
        <v>2332</v>
      </c>
      <c r="AE840" s="22" t="s">
        <v>2333</v>
      </c>
      <c r="AF840" s="22" t="s">
        <v>3098</v>
      </c>
      <c r="AG840" s="22" t="b">
        <f aca="false">FALSE()</f>
        <v>0</v>
      </c>
    </row>
    <row r="841" customFormat="false" ht="15" hidden="false" customHeight="false" outlineLevel="0" collapsed="false">
      <c r="A841" s="22" t="s">
        <v>556</v>
      </c>
      <c r="B841" s="22" t="s">
        <v>190</v>
      </c>
      <c r="C841" s="22" t="s">
        <v>4199</v>
      </c>
      <c r="D841" s="22" t="s">
        <v>3949</v>
      </c>
      <c r="E841" s="22" t="s">
        <v>4193</v>
      </c>
      <c r="F841" s="22" t="n">
        <v>50000</v>
      </c>
      <c r="G841" s="22" t="n">
        <v>0</v>
      </c>
      <c r="H841" s="22" t="n">
        <v>0</v>
      </c>
      <c r="I841" s="22" t="n">
        <v>50000</v>
      </c>
      <c r="J841" s="22" t="n">
        <v>4834</v>
      </c>
      <c r="K841" s="22" t="n">
        <v>0</v>
      </c>
      <c r="L841" s="22" t="n">
        <v>45166</v>
      </c>
      <c r="M841" s="22" t="n">
        <v>0</v>
      </c>
      <c r="N841" s="22" t="s">
        <v>557</v>
      </c>
      <c r="O841" s="22" t="n">
        <v>508</v>
      </c>
      <c r="P841" s="22" t="s">
        <v>2327</v>
      </c>
      <c r="Q841" s="22" t="s">
        <v>2328</v>
      </c>
      <c r="R841" s="22" t="n">
        <v>200019604435525</v>
      </c>
      <c r="S841" s="22" t="n">
        <v>1</v>
      </c>
      <c r="T841" s="22" t="n">
        <v>3550</v>
      </c>
      <c r="U841" s="22" t="n">
        <v>650</v>
      </c>
      <c r="V841" s="22" t="n">
        <v>3545</v>
      </c>
      <c r="W841" s="22" t="n">
        <v>0</v>
      </c>
      <c r="X841" s="22" t="s">
        <v>3224</v>
      </c>
      <c r="Y841" s="22" t="n">
        <v>1</v>
      </c>
      <c r="Z841" s="22" t="n">
        <v>1</v>
      </c>
      <c r="AA841" s="22" t="n">
        <v>996</v>
      </c>
      <c r="AB841" s="22" t="s">
        <v>2330</v>
      </c>
      <c r="AC841" s="22" t="s">
        <v>2331</v>
      </c>
      <c r="AD841" s="22" t="s">
        <v>2332</v>
      </c>
      <c r="AE841" s="22" t="s">
        <v>2333</v>
      </c>
      <c r="AF841" s="22" t="s">
        <v>3098</v>
      </c>
      <c r="AG841" s="22" t="b">
        <f aca="false">FALSE()</f>
        <v>0</v>
      </c>
    </row>
    <row r="842" customFormat="false" ht="15" hidden="false" customHeight="false" outlineLevel="0" collapsed="false">
      <c r="A842" s="22" t="s">
        <v>1057</v>
      </c>
      <c r="B842" s="22" t="s">
        <v>798</v>
      </c>
      <c r="C842" s="22" t="s">
        <v>4199</v>
      </c>
      <c r="D842" s="22" t="s">
        <v>3950</v>
      </c>
      <c r="E842" s="22" t="s">
        <v>4193</v>
      </c>
      <c r="F842" s="22" t="n">
        <v>25000</v>
      </c>
      <c r="G842" s="22" t="n">
        <v>0</v>
      </c>
      <c r="H842" s="22" t="n">
        <v>0</v>
      </c>
      <c r="I842" s="22" t="n">
        <v>25000</v>
      </c>
      <c r="J842" s="22" t="n">
        <v>1602.5</v>
      </c>
      <c r="K842" s="22" t="n">
        <v>0</v>
      </c>
      <c r="L842" s="22" t="n">
        <v>23397.5</v>
      </c>
      <c r="M842" s="22" t="n">
        <v>0</v>
      </c>
      <c r="N842" s="22" t="s">
        <v>106</v>
      </c>
      <c r="O842" s="22" t="n">
        <v>6</v>
      </c>
      <c r="P842" s="22" t="s">
        <v>2327</v>
      </c>
      <c r="Q842" s="22" t="s">
        <v>2328</v>
      </c>
      <c r="R842" s="22" t="n">
        <v>200019603959654</v>
      </c>
      <c r="S842" s="22" t="n">
        <v>1</v>
      </c>
      <c r="T842" s="22" t="n">
        <v>1775</v>
      </c>
      <c r="U842" s="22" t="n">
        <v>325</v>
      </c>
      <c r="V842" s="22" t="n">
        <v>1772.5</v>
      </c>
      <c r="W842" s="22" t="n">
        <v>0</v>
      </c>
      <c r="X842" s="22" t="s">
        <v>2329</v>
      </c>
      <c r="Y842" s="22" t="n">
        <v>1</v>
      </c>
      <c r="Z842" s="22" t="n">
        <v>1</v>
      </c>
      <c r="AA842" s="22" t="n">
        <v>4982</v>
      </c>
      <c r="AB842" s="22" t="s">
        <v>2330</v>
      </c>
      <c r="AC842" s="22" t="s">
        <v>2331</v>
      </c>
      <c r="AD842" s="22" t="s">
        <v>2332</v>
      </c>
      <c r="AE842" s="22" t="s">
        <v>2333</v>
      </c>
      <c r="AF842" s="22" t="s">
        <v>3098</v>
      </c>
      <c r="AG842" s="22" t="b">
        <f aca="false">FALSE()</f>
        <v>0</v>
      </c>
    </row>
    <row r="843" customFormat="false" ht="15" hidden="false" customHeight="false" outlineLevel="0" collapsed="false">
      <c r="A843" s="22" t="s">
        <v>1058</v>
      </c>
      <c r="B843" s="22" t="s">
        <v>798</v>
      </c>
      <c r="C843" s="22" t="s">
        <v>4199</v>
      </c>
      <c r="D843" s="22" t="s">
        <v>3951</v>
      </c>
      <c r="E843" s="22" t="s">
        <v>4193</v>
      </c>
      <c r="F843" s="22" t="n">
        <v>25000</v>
      </c>
      <c r="G843" s="22" t="n">
        <v>0</v>
      </c>
      <c r="H843" s="22" t="n">
        <v>0</v>
      </c>
      <c r="I843" s="22" t="n">
        <v>25000</v>
      </c>
      <c r="J843" s="22" t="n">
        <v>1602.5</v>
      </c>
      <c r="K843" s="22" t="n">
        <v>0</v>
      </c>
      <c r="L843" s="22" t="n">
        <v>23397.5</v>
      </c>
      <c r="M843" s="22" t="n">
        <v>0</v>
      </c>
      <c r="N843" s="22" t="s">
        <v>106</v>
      </c>
      <c r="O843" s="22" t="n">
        <v>6</v>
      </c>
      <c r="P843" s="22" t="s">
        <v>2327</v>
      </c>
      <c r="Q843" s="22" t="s">
        <v>2328</v>
      </c>
      <c r="R843" s="22" t="n">
        <v>200019601356855</v>
      </c>
      <c r="S843" s="22" t="n">
        <v>1</v>
      </c>
      <c r="T843" s="22" t="n">
        <v>1775</v>
      </c>
      <c r="U843" s="22" t="n">
        <v>325</v>
      </c>
      <c r="V843" s="22" t="n">
        <v>1772.5</v>
      </c>
      <c r="W843" s="22" t="n">
        <v>0</v>
      </c>
      <c r="X843" s="22" t="s">
        <v>2329</v>
      </c>
      <c r="Y843" s="22" t="n">
        <v>1</v>
      </c>
      <c r="Z843" s="22" t="n">
        <v>1</v>
      </c>
      <c r="AA843" s="22" t="n">
        <v>2662</v>
      </c>
      <c r="AB843" s="22" t="s">
        <v>2330</v>
      </c>
      <c r="AC843" s="22" t="s">
        <v>2331</v>
      </c>
      <c r="AD843" s="22" t="s">
        <v>2332</v>
      </c>
      <c r="AE843" s="22" t="s">
        <v>2333</v>
      </c>
      <c r="AF843" s="22" t="s">
        <v>3098</v>
      </c>
      <c r="AG843" s="22" t="b">
        <f aca="false">FALSE()</f>
        <v>0</v>
      </c>
    </row>
    <row r="844" customFormat="false" ht="15" hidden="false" customHeight="false" outlineLevel="0" collapsed="false">
      <c r="A844" s="22" t="s">
        <v>907</v>
      </c>
      <c r="B844" s="22" t="s">
        <v>798</v>
      </c>
      <c r="C844" s="22" t="s">
        <v>4199</v>
      </c>
      <c r="D844" s="22" t="s">
        <v>3952</v>
      </c>
      <c r="E844" s="22" t="s">
        <v>4193</v>
      </c>
      <c r="F844" s="22" t="n">
        <v>26000</v>
      </c>
      <c r="G844" s="22" t="n">
        <v>0</v>
      </c>
      <c r="H844" s="22" t="n">
        <v>0</v>
      </c>
      <c r="I844" s="22" t="n">
        <v>26000</v>
      </c>
      <c r="J844" s="22" t="n">
        <v>1561.6</v>
      </c>
      <c r="K844" s="22" t="n">
        <v>0</v>
      </c>
      <c r="L844" s="22" t="n">
        <v>24438.4</v>
      </c>
      <c r="M844" s="22" t="n">
        <v>0</v>
      </c>
      <c r="N844" s="22" t="s">
        <v>885</v>
      </c>
      <c r="O844" s="22" t="n">
        <v>6</v>
      </c>
      <c r="P844" s="22" t="s">
        <v>2327</v>
      </c>
      <c r="Q844" s="22" t="s">
        <v>2328</v>
      </c>
      <c r="R844" s="22" t="n">
        <v>200019605237862</v>
      </c>
      <c r="S844" s="22" t="n">
        <v>1</v>
      </c>
      <c r="T844" s="22" t="n">
        <v>1846</v>
      </c>
      <c r="U844" s="22" t="n">
        <v>338</v>
      </c>
      <c r="V844" s="22" t="n">
        <v>1843.4</v>
      </c>
      <c r="W844" s="22" t="n">
        <v>0</v>
      </c>
      <c r="X844" s="22" t="s">
        <v>2329</v>
      </c>
      <c r="Y844" s="22" t="n">
        <v>1</v>
      </c>
      <c r="Z844" s="22" t="n">
        <v>1</v>
      </c>
      <c r="AA844" s="22" t="n">
        <v>5306</v>
      </c>
      <c r="AB844" s="22" t="s">
        <v>2330</v>
      </c>
      <c r="AC844" s="22" t="s">
        <v>2331</v>
      </c>
      <c r="AD844" s="22" t="s">
        <v>2332</v>
      </c>
      <c r="AE844" s="22" t="s">
        <v>2333</v>
      </c>
      <c r="AF844" s="22" t="s">
        <v>3098</v>
      </c>
      <c r="AG844" s="22" t="b">
        <f aca="false">FALSE()</f>
        <v>0</v>
      </c>
    </row>
    <row r="845" customFormat="false" ht="15" hidden="false" customHeight="false" outlineLevel="0" collapsed="false">
      <c r="A845" s="22" t="s">
        <v>1332</v>
      </c>
      <c r="B845" s="22" t="s">
        <v>1172</v>
      </c>
      <c r="C845" s="22" t="s">
        <v>4199</v>
      </c>
      <c r="D845" s="22" t="s">
        <v>3953</v>
      </c>
      <c r="E845" s="22" t="s">
        <v>4193</v>
      </c>
      <c r="F845" s="22" t="n">
        <v>15000</v>
      </c>
      <c r="G845" s="22" t="n">
        <v>0</v>
      </c>
      <c r="H845" s="22" t="n">
        <v>0</v>
      </c>
      <c r="I845" s="22" t="n">
        <v>15000</v>
      </c>
      <c r="J845" s="22" t="n">
        <v>3011.5</v>
      </c>
      <c r="K845" s="22" t="n">
        <v>0</v>
      </c>
      <c r="L845" s="22" t="n">
        <v>11988.5</v>
      </c>
      <c r="M845" s="22" t="n">
        <v>0</v>
      </c>
      <c r="N845" s="22" t="s">
        <v>750</v>
      </c>
      <c r="O845" s="22" t="n">
        <v>709</v>
      </c>
      <c r="P845" s="22" t="s">
        <v>2327</v>
      </c>
      <c r="Q845" s="22" t="s">
        <v>2328</v>
      </c>
      <c r="R845" s="22" t="n">
        <v>200019603195420</v>
      </c>
      <c r="S845" s="22" t="n">
        <v>1</v>
      </c>
      <c r="T845" s="22" t="n">
        <v>1065</v>
      </c>
      <c r="U845" s="22" t="n">
        <v>195</v>
      </c>
      <c r="V845" s="22" t="n">
        <v>1063.5</v>
      </c>
      <c r="W845" s="22" t="n">
        <v>0</v>
      </c>
      <c r="X845" s="22" t="s">
        <v>3108</v>
      </c>
      <c r="Y845" s="22" t="n">
        <v>1</v>
      </c>
      <c r="Z845" s="22" t="n">
        <v>1</v>
      </c>
      <c r="AA845" s="22" t="n">
        <v>2739</v>
      </c>
      <c r="AB845" s="22" t="s">
        <v>2330</v>
      </c>
      <c r="AC845" s="22" t="s">
        <v>2331</v>
      </c>
      <c r="AD845" s="22" t="s">
        <v>2332</v>
      </c>
      <c r="AE845" s="22" t="s">
        <v>2333</v>
      </c>
      <c r="AF845" s="22" t="s">
        <v>3098</v>
      </c>
      <c r="AG845" s="22" t="b">
        <f aca="false">FALSE()</f>
        <v>0</v>
      </c>
    </row>
    <row r="846" customFormat="false" ht="15" hidden="false" customHeight="false" outlineLevel="0" collapsed="false">
      <c r="A846" s="22" t="s">
        <v>793</v>
      </c>
      <c r="B846" s="22" t="s">
        <v>580</v>
      </c>
      <c r="C846" s="22" t="s">
        <v>4199</v>
      </c>
      <c r="D846" s="22" t="s">
        <v>3954</v>
      </c>
      <c r="E846" s="22" t="s">
        <v>4193</v>
      </c>
      <c r="F846" s="22" t="n">
        <v>32000</v>
      </c>
      <c r="G846" s="22" t="n">
        <v>0</v>
      </c>
      <c r="H846" s="22" t="n">
        <v>0</v>
      </c>
      <c r="I846" s="22" t="n">
        <v>32000</v>
      </c>
      <c r="J846" s="22" t="n">
        <v>1916.2</v>
      </c>
      <c r="K846" s="22" t="n">
        <v>0</v>
      </c>
      <c r="L846" s="22" t="n">
        <v>30083.8</v>
      </c>
      <c r="M846" s="22" t="n">
        <v>0</v>
      </c>
      <c r="N846" s="22" t="s">
        <v>794</v>
      </c>
      <c r="O846" s="22" t="n">
        <v>138</v>
      </c>
      <c r="P846" s="22" t="s">
        <v>2327</v>
      </c>
      <c r="Q846" s="22" t="s">
        <v>2328</v>
      </c>
      <c r="R846" s="22" t="n">
        <v>200019604556381</v>
      </c>
      <c r="S846" s="22" t="n">
        <v>1</v>
      </c>
      <c r="T846" s="22" t="n">
        <v>2272</v>
      </c>
      <c r="U846" s="22" t="n">
        <v>416</v>
      </c>
      <c r="V846" s="22" t="n">
        <v>2268.8</v>
      </c>
      <c r="W846" s="22" t="n">
        <v>0</v>
      </c>
      <c r="X846" s="22" t="s">
        <v>2329</v>
      </c>
      <c r="Y846" s="22" t="n">
        <v>1</v>
      </c>
      <c r="Z846" s="22" t="n">
        <v>1</v>
      </c>
      <c r="AA846" s="22" t="n">
        <v>2652</v>
      </c>
      <c r="AB846" s="22" t="s">
        <v>2330</v>
      </c>
      <c r="AC846" s="22" t="s">
        <v>2331</v>
      </c>
      <c r="AD846" s="22" t="s">
        <v>2332</v>
      </c>
      <c r="AE846" s="22" t="s">
        <v>2333</v>
      </c>
      <c r="AF846" s="22" t="s">
        <v>3098</v>
      </c>
      <c r="AG846" s="22" t="b">
        <f aca="false">FALSE()</f>
        <v>0</v>
      </c>
    </row>
    <row r="847" customFormat="false" ht="15" hidden="false" customHeight="false" outlineLevel="0" collapsed="false">
      <c r="A847" s="22" t="s">
        <v>1059</v>
      </c>
      <c r="B847" s="22" t="s">
        <v>828</v>
      </c>
      <c r="C847" s="22" t="s">
        <v>4199</v>
      </c>
      <c r="D847" s="22" t="s">
        <v>3955</v>
      </c>
      <c r="E847" s="22" t="s">
        <v>4193</v>
      </c>
      <c r="F847" s="22" t="n">
        <v>25000</v>
      </c>
      <c r="G847" s="22" t="n">
        <v>0</v>
      </c>
      <c r="H847" s="22" t="n">
        <v>0</v>
      </c>
      <c r="I847" s="22" t="n">
        <v>25000</v>
      </c>
      <c r="J847" s="22" t="n">
        <v>1502.5</v>
      </c>
      <c r="K847" s="22" t="n">
        <v>0</v>
      </c>
      <c r="L847" s="22" t="n">
        <v>23497.5</v>
      </c>
      <c r="M847" s="22" t="n">
        <v>0</v>
      </c>
      <c r="N847" s="22" t="s">
        <v>86</v>
      </c>
      <c r="O847" s="22" t="n">
        <v>67</v>
      </c>
      <c r="P847" s="22" t="s">
        <v>2327</v>
      </c>
      <c r="Q847" s="22" t="s">
        <v>2328</v>
      </c>
      <c r="R847" s="22" t="n">
        <v>200019606261942</v>
      </c>
      <c r="S847" s="22" t="n">
        <v>1</v>
      </c>
      <c r="T847" s="22" t="n">
        <v>1775</v>
      </c>
      <c r="U847" s="22" t="n">
        <v>325</v>
      </c>
      <c r="V847" s="22" t="n">
        <v>1772.5</v>
      </c>
      <c r="W847" s="22" t="n">
        <v>0</v>
      </c>
      <c r="X847" s="22" t="s">
        <v>2329</v>
      </c>
      <c r="Y847" s="22" t="n">
        <v>1</v>
      </c>
      <c r="Z847" s="22" t="n">
        <v>1</v>
      </c>
      <c r="AA847" s="22" t="n">
        <v>2479</v>
      </c>
      <c r="AB847" s="22" t="s">
        <v>2330</v>
      </c>
      <c r="AC847" s="22" t="s">
        <v>2331</v>
      </c>
      <c r="AD847" s="22" t="s">
        <v>2332</v>
      </c>
      <c r="AE847" s="22" t="s">
        <v>2333</v>
      </c>
      <c r="AF847" s="22" t="s">
        <v>3098</v>
      </c>
      <c r="AG847" s="22" t="b">
        <f aca="false">FALSE()</f>
        <v>0</v>
      </c>
    </row>
    <row r="848" customFormat="false" ht="15" hidden="false" customHeight="false" outlineLevel="0" collapsed="false">
      <c r="A848" s="22" t="s">
        <v>1192</v>
      </c>
      <c r="B848" s="22" t="s">
        <v>876</v>
      </c>
      <c r="C848" s="22" t="s">
        <v>4199</v>
      </c>
      <c r="D848" s="22" t="s">
        <v>3956</v>
      </c>
      <c r="E848" s="22" t="s">
        <v>4193</v>
      </c>
      <c r="F848" s="22" t="n">
        <v>22000</v>
      </c>
      <c r="G848" s="22" t="n">
        <v>0</v>
      </c>
      <c r="H848" s="22" t="n">
        <v>0</v>
      </c>
      <c r="I848" s="22" t="n">
        <v>22000</v>
      </c>
      <c r="J848" s="22" t="n">
        <v>1425.2</v>
      </c>
      <c r="K848" s="22" t="n">
        <v>0</v>
      </c>
      <c r="L848" s="22" t="n">
        <v>20574.8</v>
      </c>
      <c r="M848" s="22" t="n">
        <v>0</v>
      </c>
      <c r="N848" s="22" t="s">
        <v>106</v>
      </c>
      <c r="O848" s="22" t="n">
        <v>9</v>
      </c>
      <c r="P848" s="22" t="s">
        <v>2327</v>
      </c>
      <c r="Q848" s="22" t="s">
        <v>2328</v>
      </c>
      <c r="R848" s="22" t="n">
        <v>200010300926922</v>
      </c>
      <c r="S848" s="22" t="n">
        <v>1</v>
      </c>
      <c r="T848" s="22" t="n">
        <v>1562</v>
      </c>
      <c r="U848" s="22" t="n">
        <v>286</v>
      </c>
      <c r="V848" s="22" t="n">
        <v>1559.8</v>
      </c>
      <c r="W848" s="22" t="n">
        <v>0</v>
      </c>
      <c r="X848" s="22" t="s">
        <v>3224</v>
      </c>
      <c r="Y848" s="22" t="n">
        <v>1</v>
      </c>
      <c r="Z848" s="22" t="n">
        <v>1</v>
      </c>
      <c r="AA848" s="22" t="n">
        <v>5239</v>
      </c>
      <c r="AB848" s="22" t="s">
        <v>2330</v>
      </c>
      <c r="AC848" s="22" t="s">
        <v>2331</v>
      </c>
      <c r="AD848" s="22" t="s">
        <v>2332</v>
      </c>
      <c r="AE848" s="22" t="s">
        <v>2333</v>
      </c>
      <c r="AF848" s="22" t="s">
        <v>3098</v>
      </c>
      <c r="AG848" s="22" t="b">
        <f aca="false">FALSE()</f>
        <v>0</v>
      </c>
    </row>
    <row r="849" customFormat="false" ht="15" hidden="false" customHeight="false" outlineLevel="0" collapsed="false">
      <c r="A849" s="22" t="s">
        <v>1060</v>
      </c>
      <c r="B849" s="22" t="s">
        <v>822</v>
      </c>
      <c r="C849" s="22" t="s">
        <v>4199</v>
      </c>
      <c r="D849" s="22" t="s">
        <v>3957</v>
      </c>
      <c r="E849" s="22" t="s">
        <v>4193</v>
      </c>
      <c r="F849" s="22" t="n">
        <v>25000</v>
      </c>
      <c r="G849" s="22" t="n">
        <v>0</v>
      </c>
      <c r="H849" s="22" t="n">
        <v>0</v>
      </c>
      <c r="I849" s="22" t="n">
        <v>25000</v>
      </c>
      <c r="J849" s="22" t="n">
        <v>1502.5</v>
      </c>
      <c r="K849" s="22" t="n">
        <v>0</v>
      </c>
      <c r="L849" s="22" t="n">
        <v>23497.5</v>
      </c>
      <c r="M849" s="22" t="n">
        <v>0</v>
      </c>
      <c r="N849" s="22" t="s">
        <v>747</v>
      </c>
      <c r="O849" s="22" t="n">
        <v>15</v>
      </c>
      <c r="P849" s="22" t="s">
        <v>2327</v>
      </c>
      <c r="Q849" s="22" t="s">
        <v>2328</v>
      </c>
      <c r="R849" s="22" t="n">
        <v>200019604128869</v>
      </c>
      <c r="S849" s="22" t="n">
        <v>1</v>
      </c>
      <c r="T849" s="22" t="n">
        <v>1775</v>
      </c>
      <c r="U849" s="22" t="n">
        <v>325</v>
      </c>
      <c r="V849" s="22" t="n">
        <v>1772.5</v>
      </c>
      <c r="W849" s="22" t="n">
        <v>0</v>
      </c>
      <c r="X849" s="22" t="s">
        <v>3100</v>
      </c>
      <c r="Y849" s="22" t="n">
        <v>1</v>
      </c>
      <c r="Z849" s="22" t="n">
        <v>1</v>
      </c>
      <c r="AA849" s="22" t="n">
        <v>5290</v>
      </c>
      <c r="AB849" s="22" t="s">
        <v>2330</v>
      </c>
      <c r="AC849" s="22" t="s">
        <v>2331</v>
      </c>
      <c r="AD849" s="22" t="s">
        <v>2332</v>
      </c>
      <c r="AE849" s="22" t="s">
        <v>2333</v>
      </c>
      <c r="AF849" s="22" t="s">
        <v>3098</v>
      </c>
      <c r="AG849" s="22" t="b">
        <f aca="false">FALSE()</f>
        <v>0</v>
      </c>
    </row>
    <row r="850" customFormat="false" ht="15" hidden="false" customHeight="false" outlineLevel="0" collapsed="false">
      <c r="A850" s="22" t="s">
        <v>1132</v>
      </c>
      <c r="B850" s="22" t="s">
        <v>1101</v>
      </c>
      <c r="C850" s="22" t="s">
        <v>4199</v>
      </c>
      <c r="D850" s="22" t="s">
        <v>3958</v>
      </c>
      <c r="E850" s="22" t="s">
        <v>4193</v>
      </c>
      <c r="F850" s="22" t="n">
        <v>23000</v>
      </c>
      <c r="G850" s="22" t="n">
        <v>0</v>
      </c>
      <c r="H850" s="22" t="n">
        <v>0</v>
      </c>
      <c r="I850" s="22" t="n">
        <v>23000</v>
      </c>
      <c r="J850" s="22" t="n">
        <v>1384.3</v>
      </c>
      <c r="K850" s="22" t="n">
        <v>0</v>
      </c>
      <c r="L850" s="22" t="n">
        <v>21615.7</v>
      </c>
      <c r="M850" s="22" t="n">
        <v>0</v>
      </c>
      <c r="N850" s="22" t="s">
        <v>106</v>
      </c>
      <c r="O850" s="22" t="n">
        <v>3</v>
      </c>
      <c r="P850" s="22" t="s">
        <v>2327</v>
      </c>
      <c r="Q850" s="22" t="s">
        <v>2328</v>
      </c>
      <c r="R850" s="22" t="n">
        <v>200019607570561</v>
      </c>
      <c r="S850" s="22" t="n">
        <v>1</v>
      </c>
      <c r="T850" s="22" t="n">
        <v>1633</v>
      </c>
      <c r="U850" s="22" t="n">
        <v>299</v>
      </c>
      <c r="V850" s="22" t="n">
        <v>1630.7</v>
      </c>
      <c r="W850" s="22" t="n">
        <v>0</v>
      </c>
      <c r="X850" s="22" t="s">
        <v>2329</v>
      </c>
      <c r="Y850" s="22" t="n">
        <v>1</v>
      </c>
      <c r="Z850" s="22" t="n">
        <v>1</v>
      </c>
      <c r="AA850" s="22" t="n">
        <v>25</v>
      </c>
      <c r="AB850" s="22" t="s">
        <v>2330</v>
      </c>
      <c r="AC850" s="22" t="s">
        <v>2331</v>
      </c>
      <c r="AD850" s="22" t="s">
        <v>2332</v>
      </c>
      <c r="AE850" s="22" t="s">
        <v>2333</v>
      </c>
      <c r="AF850" s="22" t="s">
        <v>3098</v>
      </c>
      <c r="AG850" s="22" t="b">
        <f aca="false">FALSE()</f>
        <v>0</v>
      </c>
    </row>
    <row r="851" customFormat="false" ht="15" hidden="false" customHeight="false" outlineLevel="0" collapsed="false">
      <c r="A851" s="22" t="s">
        <v>679</v>
      </c>
      <c r="B851" s="22" t="s">
        <v>580</v>
      </c>
      <c r="C851" s="22" t="s">
        <v>4199</v>
      </c>
      <c r="D851" s="22" t="s">
        <v>3959</v>
      </c>
      <c r="E851" s="22" t="s">
        <v>4193</v>
      </c>
      <c r="F851" s="22" t="n">
        <v>39000</v>
      </c>
      <c r="G851" s="22" t="n">
        <v>0</v>
      </c>
      <c r="H851" s="22" t="n">
        <v>0</v>
      </c>
      <c r="I851" s="22" t="n">
        <v>39000</v>
      </c>
      <c r="J851" s="22" t="n">
        <v>5427.18</v>
      </c>
      <c r="K851" s="22" t="n">
        <v>0</v>
      </c>
      <c r="L851" s="22" t="n">
        <v>33572.82</v>
      </c>
      <c r="M851" s="22" t="n">
        <v>0</v>
      </c>
      <c r="N851" s="22" t="s">
        <v>106</v>
      </c>
      <c r="O851" s="22" t="n">
        <v>138</v>
      </c>
      <c r="P851" s="22" t="s">
        <v>2327</v>
      </c>
      <c r="Q851" s="22" t="s">
        <v>2328</v>
      </c>
      <c r="R851" s="22" t="n">
        <v>200019603539968</v>
      </c>
      <c r="S851" s="22" t="n">
        <v>1</v>
      </c>
      <c r="T851" s="22" t="n">
        <v>2769</v>
      </c>
      <c r="U851" s="22" t="n">
        <v>507</v>
      </c>
      <c r="V851" s="22" t="n">
        <v>2765.1</v>
      </c>
      <c r="W851" s="22" t="n">
        <v>0</v>
      </c>
      <c r="X851" s="22" t="s">
        <v>3100</v>
      </c>
      <c r="Y851" s="22" t="n">
        <v>1</v>
      </c>
      <c r="Z851" s="22" t="n">
        <v>1</v>
      </c>
      <c r="AA851" s="22" t="n">
        <v>5357</v>
      </c>
      <c r="AB851" s="22" t="s">
        <v>2330</v>
      </c>
      <c r="AC851" s="22" t="s">
        <v>2331</v>
      </c>
      <c r="AD851" s="22" t="s">
        <v>2332</v>
      </c>
      <c r="AE851" s="22" t="s">
        <v>2333</v>
      </c>
      <c r="AF851" s="22" t="s">
        <v>3098</v>
      </c>
      <c r="AG851" s="22" t="b">
        <f aca="false">FALSE()</f>
        <v>0</v>
      </c>
    </row>
    <row r="852" customFormat="false" ht="15" hidden="false" customHeight="false" outlineLevel="0" collapsed="false">
      <c r="A852" s="22" t="s">
        <v>759</v>
      </c>
      <c r="B852" s="22" t="s">
        <v>580</v>
      </c>
      <c r="C852" s="22" t="s">
        <v>4199</v>
      </c>
      <c r="D852" s="22" t="s">
        <v>3960</v>
      </c>
      <c r="E852" s="22" t="s">
        <v>4193</v>
      </c>
      <c r="F852" s="22" t="n">
        <v>35000</v>
      </c>
      <c r="G852" s="22" t="n">
        <v>0</v>
      </c>
      <c r="H852" s="22" t="n">
        <v>0</v>
      </c>
      <c r="I852" s="22" t="n">
        <v>35000</v>
      </c>
      <c r="J852" s="22" t="n">
        <v>2093.5</v>
      </c>
      <c r="K852" s="22" t="n">
        <v>0</v>
      </c>
      <c r="L852" s="22" t="n">
        <v>32906.5</v>
      </c>
      <c r="M852" s="22" t="n">
        <v>0</v>
      </c>
      <c r="N852" s="22" t="s">
        <v>146</v>
      </c>
      <c r="O852" s="22" t="n">
        <v>138</v>
      </c>
      <c r="P852" s="22" t="s">
        <v>2327</v>
      </c>
      <c r="Q852" s="22" t="s">
        <v>2328</v>
      </c>
      <c r="R852" s="22" t="n">
        <v>200019604231751</v>
      </c>
      <c r="S852" s="22" t="n">
        <v>1</v>
      </c>
      <c r="T852" s="22" t="n">
        <v>2485</v>
      </c>
      <c r="U852" s="22" t="n">
        <v>455</v>
      </c>
      <c r="V852" s="22" t="n">
        <v>2481.5</v>
      </c>
      <c r="W852" s="22" t="n">
        <v>0</v>
      </c>
      <c r="X852" s="22" t="s">
        <v>3108</v>
      </c>
      <c r="Y852" s="22" t="n">
        <v>1</v>
      </c>
      <c r="Z852" s="22" t="n">
        <v>1</v>
      </c>
      <c r="AA852" s="22" t="n">
        <v>3763</v>
      </c>
      <c r="AB852" s="22" t="s">
        <v>2330</v>
      </c>
      <c r="AC852" s="22" t="s">
        <v>2331</v>
      </c>
      <c r="AD852" s="22" t="s">
        <v>2332</v>
      </c>
      <c r="AE852" s="22" t="s">
        <v>2333</v>
      </c>
      <c r="AF852" s="22" t="s">
        <v>3098</v>
      </c>
      <c r="AG852" s="22" t="b">
        <f aca="false">FALSE()</f>
        <v>0</v>
      </c>
    </row>
    <row r="853" customFormat="false" ht="15" hidden="false" customHeight="false" outlineLevel="0" collapsed="false">
      <c r="A853" s="22" t="s">
        <v>1294</v>
      </c>
      <c r="B853" s="22" t="s">
        <v>920</v>
      </c>
      <c r="C853" s="22" t="s">
        <v>4199</v>
      </c>
      <c r="D853" s="22" t="s">
        <v>3961</v>
      </c>
      <c r="E853" s="22" t="s">
        <v>4193</v>
      </c>
      <c r="F853" s="22" t="n">
        <v>20000</v>
      </c>
      <c r="G853" s="22" t="n">
        <v>0</v>
      </c>
      <c r="H853" s="22" t="n">
        <v>0</v>
      </c>
      <c r="I853" s="22" t="n">
        <v>20000</v>
      </c>
      <c r="J853" s="22" t="n">
        <v>1207</v>
      </c>
      <c r="K853" s="22" t="n">
        <v>0</v>
      </c>
      <c r="L853" s="22" t="n">
        <v>18793</v>
      </c>
      <c r="M853" s="22" t="n">
        <v>0</v>
      </c>
      <c r="N853" s="22" t="s">
        <v>750</v>
      </c>
      <c r="O853" s="22" t="n">
        <v>592</v>
      </c>
      <c r="P853" s="22" t="s">
        <v>2327</v>
      </c>
      <c r="Q853" s="22" t="s">
        <v>2328</v>
      </c>
      <c r="R853" s="22" t="n">
        <v>200019605973371</v>
      </c>
      <c r="S853" s="22" t="n">
        <v>1</v>
      </c>
      <c r="T853" s="22" t="n">
        <v>1420</v>
      </c>
      <c r="U853" s="22" t="n">
        <v>260</v>
      </c>
      <c r="V853" s="22" t="n">
        <v>1418</v>
      </c>
      <c r="W853" s="22" t="n">
        <v>0</v>
      </c>
      <c r="X853" s="22" t="s">
        <v>3100</v>
      </c>
      <c r="Y853" s="22" t="n">
        <v>1</v>
      </c>
      <c r="Z853" s="22" t="n">
        <v>1</v>
      </c>
      <c r="AA853" s="22" t="n">
        <v>2472</v>
      </c>
      <c r="AB853" s="22" t="s">
        <v>2330</v>
      </c>
      <c r="AC853" s="22" t="s">
        <v>2331</v>
      </c>
      <c r="AD853" s="22" t="s">
        <v>2332</v>
      </c>
      <c r="AE853" s="22" t="s">
        <v>2333</v>
      </c>
      <c r="AF853" s="22" t="s">
        <v>3098</v>
      </c>
      <c r="AG853" s="22" t="b">
        <f aca="false">FALSE()</f>
        <v>0</v>
      </c>
    </row>
    <row r="854" customFormat="false" ht="15" hidden="false" customHeight="false" outlineLevel="0" collapsed="false">
      <c r="A854" s="22" t="s">
        <v>558</v>
      </c>
      <c r="B854" s="22" t="s">
        <v>524</v>
      </c>
      <c r="C854" s="22" t="s">
        <v>4199</v>
      </c>
      <c r="D854" s="22" t="s">
        <v>3962</v>
      </c>
      <c r="E854" s="22" t="s">
        <v>4193</v>
      </c>
      <c r="F854" s="22" t="n">
        <v>50000</v>
      </c>
      <c r="G854" s="22" t="n">
        <v>0</v>
      </c>
      <c r="H854" s="22" t="n">
        <v>0</v>
      </c>
      <c r="I854" s="22" t="n">
        <v>50000</v>
      </c>
      <c r="J854" s="22" t="n">
        <v>4834</v>
      </c>
      <c r="K854" s="22" t="n">
        <v>0</v>
      </c>
      <c r="L854" s="22" t="n">
        <v>45166</v>
      </c>
      <c r="M854" s="22" t="n">
        <v>0</v>
      </c>
      <c r="N854" s="22" t="s">
        <v>525</v>
      </c>
      <c r="O854" s="22" t="n">
        <v>69</v>
      </c>
      <c r="P854" s="22" t="s">
        <v>2327</v>
      </c>
      <c r="Q854" s="22" t="s">
        <v>2328</v>
      </c>
      <c r="R854" s="22" t="n">
        <v>200019606924923</v>
      </c>
      <c r="S854" s="22" t="n">
        <v>1</v>
      </c>
      <c r="T854" s="22" t="n">
        <v>3550</v>
      </c>
      <c r="U854" s="22" t="n">
        <v>650</v>
      </c>
      <c r="V854" s="22" t="n">
        <v>3545</v>
      </c>
      <c r="W854" s="22" t="n">
        <v>0</v>
      </c>
      <c r="X854" s="22" t="s">
        <v>2329</v>
      </c>
      <c r="Y854" s="22" t="n">
        <v>1</v>
      </c>
      <c r="Z854" s="22" t="n">
        <v>1</v>
      </c>
      <c r="AA854" s="22" t="n">
        <v>1963</v>
      </c>
      <c r="AB854" s="22" t="s">
        <v>2330</v>
      </c>
      <c r="AC854" s="22" t="s">
        <v>2331</v>
      </c>
      <c r="AD854" s="22" t="s">
        <v>2332</v>
      </c>
      <c r="AE854" s="22" t="s">
        <v>2333</v>
      </c>
      <c r="AF854" s="22" t="s">
        <v>3098</v>
      </c>
      <c r="AG854" s="22" t="b">
        <f aca="false">FALSE()</f>
        <v>0</v>
      </c>
    </row>
    <row r="855" customFormat="false" ht="15" hidden="false" customHeight="false" outlineLevel="0" collapsed="false">
      <c r="A855" s="22" t="s">
        <v>1295</v>
      </c>
      <c r="B855" s="22" t="s">
        <v>1227</v>
      </c>
      <c r="C855" s="22" t="s">
        <v>4199</v>
      </c>
      <c r="D855" s="22" t="s">
        <v>3963</v>
      </c>
      <c r="E855" s="22" t="s">
        <v>4193</v>
      </c>
      <c r="F855" s="22" t="n">
        <v>20000</v>
      </c>
      <c r="G855" s="22" t="n">
        <v>0</v>
      </c>
      <c r="H855" s="22" t="n">
        <v>0</v>
      </c>
      <c r="I855" s="22" t="n">
        <v>20000</v>
      </c>
      <c r="J855" s="22" t="n">
        <v>1307</v>
      </c>
      <c r="K855" s="22" t="n">
        <v>0</v>
      </c>
      <c r="L855" s="22" t="n">
        <v>18693</v>
      </c>
      <c r="M855" s="22" t="n">
        <v>0</v>
      </c>
      <c r="N855" s="22" t="s">
        <v>750</v>
      </c>
      <c r="O855" s="22" t="n">
        <v>11</v>
      </c>
      <c r="P855" s="22" t="s">
        <v>2327</v>
      </c>
      <c r="Q855" s="22" t="s">
        <v>2328</v>
      </c>
      <c r="R855" s="22" t="n">
        <v>200019603278083</v>
      </c>
      <c r="S855" s="22" t="n">
        <v>1</v>
      </c>
      <c r="T855" s="22" t="n">
        <v>1420</v>
      </c>
      <c r="U855" s="22" t="n">
        <v>260</v>
      </c>
      <c r="V855" s="22" t="n">
        <v>1418</v>
      </c>
      <c r="W855" s="22" t="n">
        <v>0</v>
      </c>
      <c r="X855" s="22" t="s">
        <v>3108</v>
      </c>
      <c r="Y855" s="22" t="n">
        <v>1</v>
      </c>
      <c r="Z855" s="22" t="n">
        <v>1</v>
      </c>
      <c r="AA855" s="22" t="n">
        <v>2482</v>
      </c>
      <c r="AB855" s="22" t="s">
        <v>2330</v>
      </c>
      <c r="AC855" s="22" t="s">
        <v>2331</v>
      </c>
      <c r="AD855" s="22" t="s">
        <v>2332</v>
      </c>
      <c r="AE855" s="22" t="s">
        <v>2333</v>
      </c>
      <c r="AF855" s="22" t="s">
        <v>3098</v>
      </c>
      <c r="AG855" s="22" t="b">
        <f aca="false">FALSE()</f>
        <v>0</v>
      </c>
    </row>
    <row r="856" customFormat="false" ht="15" hidden="false" customHeight="false" outlineLevel="0" collapsed="false">
      <c r="A856" s="22" t="s">
        <v>680</v>
      </c>
      <c r="B856" s="22" t="s">
        <v>580</v>
      </c>
      <c r="C856" s="22" t="s">
        <v>4199</v>
      </c>
      <c r="D856" s="22" t="s">
        <v>3964</v>
      </c>
      <c r="E856" s="22" t="s">
        <v>4193</v>
      </c>
      <c r="F856" s="22" t="n">
        <v>39000</v>
      </c>
      <c r="G856" s="22" t="n">
        <v>0</v>
      </c>
      <c r="H856" s="22" t="n">
        <v>0</v>
      </c>
      <c r="I856" s="22" t="n">
        <v>39000</v>
      </c>
      <c r="J856" s="22" t="n">
        <v>2731.42</v>
      </c>
      <c r="K856" s="22" t="n">
        <v>0</v>
      </c>
      <c r="L856" s="22" t="n">
        <v>36268.58</v>
      </c>
      <c r="M856" s="22" t="n">
        <v>0</v>
      </c>
      <c r="N856" s="22" t="s">
        <v>591</v>
      </c>
      <c r="O856" s="22" t="n">
        <v>138</v>
      </c>
      <c r="P856" s="22" t="s">
        <v>2327</v>
      </c>
      <c r="Q856" s="22" t="s">
        <v>2328</v>
      </c>
      <c r="R856" s="22" t="n">
        <v>200019604332705</v>
      </c>
      <c r="S856" s="22" t="n">
        <v>1</v>
      </c>
      <c r="T856" s="22" t="n">
        <v>2769</v>
      </c>
      <c r="U856" s="22" t="n">
        <v>507</v>
      </c>
      <c r="V856" s="22" t="n">
        <v>2765.1</v>
      </c>
      <c r="W856" s="22" t="n">
        <v>0</v>
      </c>
      <c r="X856" s="22" t="s">
        <v>3100</v>
      </c>
      <c r="Y856" s="22" t="n">
        <v>1</v>
      </c>
      <c r="Z856" s="22" t="n">
        <v>1</v>
      </c>
      <c r="AA856" s="22" t="n">
        <v>2649</v>
      </c>
      <c r="AB856" s="22" t="s">
        <v>2330</v>
      </c>
      <c r="AC856" s="22" t="s">
        <v>2331</v>
      </c>
      <c r="AD856" s="22" t="s">
        <v>2332</v>
      </c>
      <c r="AE856" s="22" t="s">
        <v>2333</v>
      </c>
      <c r="AF856" s="22" t="s">
        <v>3098</v>
      </c>
      <c r="AG856" s="22" t="b">
        <f aca="false">FALSE()</f>
        <v>0</v>
      </c>
    </row>
    <row r="857" customFormat="false" ht="15" hidden="false" customHeight="false" outlineLevel="0" collapsed="false">
      <c r="A857" s="22" t="s">
        <v>359</v>
      </c>
      <c r="B857" s="22" t="s">
        <v>162</v>
      </c>
      <c r="C857" s="22" t="s">
        <v>4199</v>
      </c>
      <c r="D857" s="22" t="s">
        <v>3965</v>
      </c>
      <c r="E857" s="22" t="s">
        <v>4193</v>
      </c>
      <c r="F857" s="22" t="n">
        <v>70000</v>
      </c>
      <c r="G857" s="22" t="n">
        <v>0</v>
      </c>
      <c r="H857" s="22" t="n">
        <v>0</v>
      </c>
      <c r="I857" s="22" t="n">
        <v>70000</v>
      </c>
      <c r="J857" s="22" t="n">
        <v>9530.48</v>
      </c>
      <c r="K857" s="22" t="n">
        <v>0</v>
      </c>
      <c r="L857" s="22" t="n">
        <v>60469.52</v>
      </c>
      <c r="M857" s="22" t="n">
        <v>0</v>
      </c>
      <c r="N857" s="22" t="s">
        <v>146</v>
      </c>
      <c r="O857" s="22" t="n">
        <v>31</v>
      </c>
      <c r="P857" s="22" t="s">
        <v>2327</v>
      </c>
      <c r="Q857" s="22" t="s">
        <v>2328</v>
      </c>
      <c r="R857" s="22" t="n">
        <v>200019601274077</v>
      </c>
      <c r="S857" s="22" t="n">
        <v>1</v>
      </c>
      <c r="T857" s="22" t="n">
        <v>4970</v>
      </c>
      <c r="U857" s="22" t="n">
        <v>910</v>
      </c>
      <c r="V857" s="22" t="n">
        <v>4963</v>
      </c>
      <c r="W857" s="22" t="n">
        <v>0</v>
      </c>
      <c r="X857" s="22" t="s">
        <v>3224</v>
      </c>
      <c r="Y857" s="22" t="n">
        <v>1</v>
      </c>
      <c r="Z857" s="22" t="n">
        <v>1</v>
      </c>
      <c r="AA857" s="22" t="n">
        <v>3765</v>
      </c>
      <c r="AB857" s="22" t="s">
        <v>2330</v>
      </c>
      <c r="AC857" s="22" t="s">
        <v>2331</v>
      </c>
      <c r="AD857" s="22" t="s">
        <v>2332</v>
      </c>
      <c r="AE857" s="22" t="s">
        <v>2333</v>
      </c>
      <c r="AF857" s="22" t="s">
        <v>3098</v>
      </c>
      <c r="AG857" s="22" t="b">
        <f aca="false">FALSE()</f>
        <v>0</v>
      </c>
    </row>
    <row r="858" customFormat="false" ht="15" hidden="false" customHeight="false" outlineLevel="0" collapsed="false">
      <c r="A858" s="22" t="s">
        <v>837</v>
      </c>
      <c r="B858" s="22" t="s">
        <v>775</v>
      </c>
      <c r="C858" s="22" t="s">
        <v>4199</v>
      </c>
      <c r="D858" s="22" t="s">
        <v>3966</v>
      </c>
      <c r="E858" s="22" t="s">
        <v>4193</v>
      </c>
      <c r="F858" s="22" t="n">
        <v>30000</v>
      </c>
      <c r="G858" s="22" t="n">
        <v>0</v>
      </c>
      <c r="H858" s="22" t="n">
        <v>0</v>
      </c>
      <c r="I858" s="22" t="n">
        <v>30000</v>
      </c>
      <c r="J858" s="22" t="n">
        <v>1898</v>
      </c>
      <c r="K858" s="22" t="n">
        <v>0</v>
      </c>
      <c r="L858" s="22" t="n">
        <v>28102</v>
      </c>
      <c r="M858" s="22" t="n">
        <v>0</v>
      </c>
      <c r="N858" s="22" t="s">
        <v>674</v>
      </c>
      <c r="O858" s="22" t="n">
        <v>4</v>
      </c>
      <c r="P858" s="22" t="s">
        <v>2327</v>
      </c>
      <c r="Q858" s="22" t="s">
        <v>2328</v>
      </c>
      <c r="R858" s="22" t="n">
        <v>200019600898172</v>
      </c>
      <c r="S858" s="22" t="n">
        <v>1</v>
      </c>
      <c r="T858" s="22" t="n">
        <v>2130</v>
      </c>
      <c r="U858" s="22" t="n">
        <v>390</v>
      </c>
      <c r="V858" s="22" t="n">
        <v>2127</v>
      </c>
      <c r="W858" s="22" t="n">
        <v>0</v>
      </c>
      <c r="X858" s="22" t="s">
        <v>3100</v>
      </c>
      <c r="Y858" s="22" t="n">
        <v>1</v>
      </c>
      <c r="Z858" s="22" t="n">
        <v>1</v>
      </c>
      <c r="AA858" s="22" t="n">
        <v>60</v>
      </c>
      <c r="AB858" s="22" t="s">
        <v>2330</v>
      </c>
      <c r="AC858" s="22" t="s">
        <v>2331</v>
      </c>
      <c r="AD858" s="22" t="s">
        <v>2332</v>
      </c>
      <c r="AE858" s="22" t="s">
        <v>2333</v>
      </c>
      <c r="AF858" s="22" t="s">
        <v>3098</v>
      </c>
      <c r="AG858" s="22" t="b">
        <f aca="false">FALSE()</f>
        <v>0</v>
      </c>
    </row>
    <row r="859" customFormat="false" ht="15" hidden="false" customHeight="false" outlineLevel="0" collapsed="false">
      <c r="A859" s="22" t="s">
        <v>1061</v>
      </c>
      <c r="B859" s="22" t="s">
        <v>949</v>
      </c>
      <c r="C859" s="22" t="s">
        <v>4199</v>
      </c>
      <c r="D859" s="22" t="s">
        <v>3967</v>
      </c>
      <c r="E859" s="22" t="s">
        <v>4193</v>
      </c>
      <c r="F859" s="22" t="n">
        <v>25000</v>
      </c>
      <c r="G859" s="22" t="n">
        <v>0</v>
      </c>
      <c r="H859" s="22" t="n">
        <v>0</v>
      </c>
      <c r="I859" s="22" t="n">
        <v>25000</v>
      </c>
      <c r="J859" s="22" t="n">
        <v>1502.5</v>
      </c>
      <c r="K859" s="22" t="n">
        <v>0</v>
      </c>
      <c r="L859" s="22" t="n">
        <v>23497.5</v>
      </c>
      <c r="M859" s="22" t="n">
        <v>0</v>
      </c>
      <c r="N859" s="22" t="s">
        <v>674</v>
      </c>
      <c r="O859" s="22" t="n">
        <v>124</v>
      </c>
      <c r="P859" s="22" t="s">
        <v>2327</v>
      </c>
      <c r="Q859" s="22" t="s">
        <v>2328</v>
      </c>
      <c r="R859" s="22" t="n">
        <v>200019605060605</v>
      </c>
      <c r="S859" s="22" t="n">
        <v>1</v>
      </c>
      <c r="T859" s="22" t="n">
        <v>1775</v>
      </c>
      <c r="U859" s="22" t="n">
        <v>325</v>
      </c>
      <c r="V859" s="22" t="n">
        <v>1772.5</v>
      </c>
      <c r="W859" s="22" t="n">
        <v>0</v>
      </c>
      <c r="X859" s="22" t="s">
        <v>2329</v>
      </c>
      <c r="Y859" s="22" t="n">
        <v>1</v>
      </c>
      <c r="Z859" s="22" t="n">
        <v>1</v>
      </c>
      <c r="AA859" s="22" t="n">
        <v>5282</v>
      </c>
      <c r="AB859" s="22" t="s">
        <v>2330</v>
      </c>
      <c r="AC859" s="22" t="s">
        <v>2331</v>
      </c>
      <c r="AD859" s="22" t="s">
        <v>2332</v>
      </c>
      <c r="AE859" s="22" t="s">
        <v>2333</v>
      </c>
      <c r="AF859" s="22" t="s">
        <v>3098</v>
      </c>
      <c r="AG859" s="22" t="b">
        <f aca="false">FALSE()</f>
        <v>0</v>
      </c>
    </row>
    <row r="860" customFormat="false" ht="15" hidden="false" customHeight="false" outlineLevel="0" collapsed="false">
      <c r="A860" s="22" t="s">
        <v>203</v>
      </c>
      <c r="B860" s="22" t="s">
        <v>198</v>
      </c>
      <c r="C860" s="22" t="s">
        <v>4199</v>
      </c>
      <c r="D860" s="22" t="s">
        <v>3968</v>
      </c>
      <c r="E860" s="22" t="s">
        <v>4193</v>
      </c>
      <c r="F860" s="22" t="n">
        <v>85000</v>
      </c>
      <c r="G860" s="22" t="n">
        <v>0</v>
      </c>
      <c r="H860" s="22" t="n">
        <v>0</v>
      </c>
      <c r="I860" s="22" t="n">
        <v>85000</v>
      </c>
      <c r="J860" s="22" t="n">
        <v>13625.49</v>
      </c>
      <c r="K860" s="22" t="n">
        <v>0</v>
      </c>
      <c r="L860" s="22" t="n">
        <v>71374.51</v>
      </c>
      <c r="M860" s="22" t="n">
        <v>0</v>
      </c>
      <c r="N860" s="22" t="s">
        <v>199</v>
      </c>
      <c r="O860" s="22" t="n">
        <v>8559</v>
      </c>
      <c r="P860" s="22" t="s">
        <v>2327</v>
      </c>
      <c r="Q860" s="22" t="s">
        <v>2328</v>
      </c>
      <c r="R860" s="22" t="n">
        <v>200010301763252</v>
      </c>
      <c r="S860" s="22" t="n">
        <v>1</v>
      </c>
      <c r="T860" s="22" t="n">
        <v>6035</v>
      </c>
      <c r="U860" s="22" t="n">
        <v>1006.33</v>
      </c>
      <c r="V860" s="22" t="n">
        <v>6026.5</v>
      </c>
      <c r="W860" s="22" t="n">
        <v>0</v>
      </c>
      <c r="X860" s="22" t="s">
        <v>2329</v>
      </c>
      <c r="Y860" s="22" t="n">
        <v>1</v>
      </c>
      <c r="Z860" s="22" t="n">
        <v>1</v>
      </c>
      <c r="AA860" s="22" t="n">
        <v>2629</v>
      </c>
      <c r="AB860" s="22" t="s">
        <v>2330</v>
      </c>
      <c r="AC860" s="22" t="s">
        <v>2331</v>
      </c>
      <c r="AD860" s="22" t="s">
        <v>2332</v>
      </c>
      <c r="AE860" s="22" t="s">
        <v>2333</v>
      </c>
      <c r="AF860" s="22" t="s">
        <v>3098</v>
      </c>
      <c r="AG860" s="22" t="b">
        <f aca="false">FALSE()</f>
        <v>0</v>
      </c>
    </row>
    <row r="861" customFormat="false" ht="15" hidden="false" customHeight="false" outlineLevel="0" collapsed="false">
      <c r="A861" s="22" t="s">
        <v>465</v>
      </c>
      <c r="B861" s="22" t="s">
        <v>201</v>
      </c>
      <c r="C861" s="22" t="s">
        <v>4199</v>
      </c>
      <c r="D861" s="22" t="s">
        <v>3969</v>
      </c>
      <c r="E861" s="22" t="s">
        <v>4193</v>
      </c>
      <c r="F861" s="22" t="n">
        <v>60000</v>
      </c>
      <c r="G861" s="22" t="n">
        <v>0</v>
      </c>
      <c r="H861" s="22" t="n">
        <v>0</v>
      </c>
      <c r="I861" s="22" t="n">
        <v>60000</v>
      </c>
      <c r="J861" s="22" t="n">
        <v>7057.68</v>
      </c>
      <c r="K861" s="22" t="n">
        <v>0</v>
      </c>
      <c r="L861" s="22" t="n">
        <v>52942.32</v>
      </c>
      <c r="M861" s="22" t="n">
        <v>0</v>
      </c>
      <c r="N861" s="22" t="s">
        <v>96</v>
      </c>
      <c r="O861" s="22" t="n">
        <v>233</v>
      </c>
      <c r="P861" s="22" t="s">
        <v>2327</v>
      </c>
      <c r="Q861" s="22" t="s">
        <v>2328</v>
      </c>
      <c r="R861" s="22" t="n">
        <v>200019601110663</v>
      </c>
      <c r="S861" s="22" t="n">
        <v>1</v>
      </c>
      <c r="T861" s="22" t="n">
        <v>4260</v>
      </c>
      <c r="U861" s="22" t="n">
        <v>780</v>
      </c>
      <c r="V861" s="22" t="n">
        <v>4254</v>
      </c>
      <c r="W861" s="22" t="n">
        <v>0</v>
      </c>
      <c r="X861" s="22" t="s">
        <v>3100</v>
      </c>
      <c r="Y861" s="22" t="n">
        <v>1</v>
      </c>
      <c r="Z861" s="22" t="n">
        <v>1</v>
      </c>
      <c r="AA861" s="22" t="n">
        <v>2714</v>
      </c>
      <c r="AB861" s="22" t="s">
        <v>2330</v>
      </c>
      <c r="AC861" s="22" t="s">
        <v>2331</v>
      </c>
      <c r="AD861" s="22" t="s">
        <v>2332</v>
      </c>
      <c r="AE861" s="22" t="s">
        <v>2333</v>
      </c>
      <c r="AF861" s="22" t="s">
        <v>3098</v>
      </c>
      <c r="AG861" s="22" t="b">
        <f aca="false">FALSE()</f>
        <v>0</v>
      </c>
    </row>
    <row r="862" customFormat="false" ht="15" hidden="false" customHeight="false" outlineLevel="0" collapsed="false">
      <c r="A862" s="22" t="s">
        <v>635</v>
      </c>
      <c r="B862" s="22" t="s">
        <v>636</v>
      </c>
      <c r="C862" s="22" t="s">
        <v>4199</v>
      </c>
      <c r="D862" s="22" t="s">
        <v>3970</v>
      </c>
      <c r="E862" s="22" t="s">
        <v>4193</v>
      </c>
      <c r="F862" s="22" t="n">
        <v>40000</v>
      </c>
      <c r="G862" s="22" t="n">
        <v>0</v>
      </c>
      <c r="H862" s="22" t="n">
        <v>0</v>
      </c>
      <c r="I862" s="22" t="n">
        <v>40000</v>
      </c>
      <c r="J862" s="22" t="n">
        <v>2831.65</v>
      </c>
      <c r="K862" s="22" t="n">
        <v>0</v>
      </c>
      <c r="L862" s="22" t="n">
        <v>37168.35</v>
      </c>
      <c r="M862" s="22" t="n">
        <v>0</v>
      </c>
      <c r="N862" s="22" t="s">
        <v>450</v>
      </c>
      <c r="O862" s="22" t="n">
        <v>930</v>
      </c>
      <c r="P862" s="22" t="s">
        <v>2327</v>
      </c>
      <c r="Q862" s="22" t="s">
        <v>2328</v>
      </c>
      <c r="R862" s="22" t="n">
        <v>200019606138857</v>
      </c>
      <c r="S862" s="22" t="n">
        <v>1</v>
      </c>
      <c r="T862" s="22" t="n">
        <v>2840</v>
      </c>
      <c r="U862" s="22" t="n">
        <v>520</v>
      </c>
      <c r="V862" s="22" t="n">
        <v>2836</v>
      </c>
      <c r="W862" s="22" t="n">
        <v>0</v>
      </c>
      <c r="X862" s="22" t="s">
        <v>3100</v>
      </c>
      <c r="Y862" s="22" t="n">
        <v>1</v>
      </c>
      <c r="Z862" s="22" t="n">
        <v>1</v>
      </c>
      <c r="AA862" s="22" t="n">
        <v>1048</v>
      </c>
      <c r="AB862" s="22" t="s">
        <v>2330</v>
      </c>
      <c r="AC862" s="22" t="s">
        <v>2331</v>
      </c>
      <c r="AD862" s="22" t="s">
        <v>2332</v>
      </c>
      <c r="AE862" s="22" t="s">
        <v>2333</v>
      </c>
      <c r="AF862" s="22" t="s">
        <v>3098</v>
      </c>
      <c r="AG862" s="22" t="b">
        <f aca="false">FALSE()</f>
        <v>0</v>
      </c>
    </row>
    <row r="863" customFormat="false" ht="15" hidden="false" customHeight="false" outlineLevel="0" collapsed="false">
      <c r="A863" s="22" t="s">
        <v>681</v>
      </c>
      <c r="B863" s="22" t="s">
        <v>580</v>
      </c>
      <c r="C863" s="22" t="s">
        <v>4199</v>
      </c>
      <c r="D863" s="22" t="s">
        <v>3971</v>
      </c>
      <c r="E863" s="22" t="s">
        <v>4193</v>
      </c>
      <c r="F863" s="22" t="n">
        <v>39000</v>
      </c>
      <c r="G863" s="22" t="n">
        <v>0</v>
      </c>
      <c r="H863" s="22" t="n">
        <v>0</v>
      </c>
      <c r="I863" s="22" t="n">
        <v>39000</v>
      </c>
      <c r="J863" s="22" t="n">
        <v>2631.42</v>
      </c>
      <c r="K863" s="22" t="n">
        <v>0</v>
      </c>
      <c r="L863" s="22" t="n">
        <v>36368.58</v>
      </c>
      <c r="M863" s="22" t="n">
        <v>0</v>
      </c>
      <c r="N863" s="22" t="s">
        <v>179</v>
      </c>
      <c r="O863" s="22" t="n">
        <v>138</v>
      </c>
      <c r="P863" s="22" t="s">
        <v>2327</v>
      </c>
      <c r="Q863" s="22" t="s">
        <v>2328</v>
      </c>
      <c r="R863" s="22" t="n">
        <v>200012404402808</v>
      </c>
      <c r="S863" s="22" t="n">
        <v>1</v>
      </c>
      <c r="T863" s="22" t="n">
        <v>2769</v>
      </c>
      <c r="U863" s="22" t="n">
        <v>507</v>
      </c>
      <c r="V863" s="22" t="n">
        <v>2765.1</v>
      </c>
      <c r="W863" s="22" t="n">
        <v>0</v>
      </c>
      <c r="X863" s="22" t="s">
        <v>2329</v>
      </c>
      <c r="Y863" s="22" t="n">
        <v>1</v>
      </c>
      <c r="Z863" s="22" t="n">
        <v>1</v>
      </c>
      <c r="AA863" s="22" t="n">
        <v>2547</v>
      </c>
      <c r="AB863" s="22" t="s">
        <v>2330</v>
      </c>
      <c r="AC863" s="22" t="s">
        <v>2331</v>
      </c>
      <c r="AD863" s="22" t="s">
        <v>2332</v>
      </c>
      <c r="AE863" s="22" t="s">
        <v>2333</v>
      </c>
      <c r="AF863" s="22" t="s">
        <v>3098</v>
      </c>
      <c r="AG863" s="22" t="b">
        <f aca="false">FALSE()</f>
        <v>0</v>
      </c>
    </row>
    <row r="864" customFormat="false" ht="15" hidden="false" customHeight="false" outlineLevel="0" collapsed="false">
      <c r="A864" s="22" t="s">
        <v>419</v>
      </c>
      <c r="B864" s="22" t="s">
        <v>171</v>
      </c>
      <c r="C864" s="22" t="s">
        <v>4199</v>
      </c>
      <c r="D864" s="22" t="s">
        <v>3972</v>
      </c>
      <c r="E864" s="22" t="s">
        <v>4193</v>
      </c>
      <c r="F864" s="22" t="n">
        <v>65000</v>
      </c>
      <c r="G864" s="22" t="n">
        <v>0</v>
      </c>
      <c r="H864" s="22" t="n">
        <v>0</v>
      </c>
      <c r="I864" s="22" t="n">
        <v>65000</v>
      </c>
      <c r="J864" s="22" t="n">
        <v>8394.08</v>
      </c>
      <c r="K864" s="22" t="n">
        <v>0</v>
      </c>
      <c r="L864" s="22" t="n">
        <v>56605.92</v>
      </c>
      <c r="M864" s="22" t="n">
        <v>0</v>
      </c>
      <c r="N864" s="22" t="s">
        <v>246</v>
      </c>
      <c r="O864" s="22" t="n">
        <v>11</v>
      </c>
      <c r="P864" s="22" t="s">
        <v>2327</v>
      </c>
      <c r="Q864" s="22" t="s">
        <v>2328</v>
      </c>
      <c r="R864" s="22" t="n">
        <v>200019603959670</v>
      </c>
      <c r="S864" s="22" t="n">
        <v>1</v>
      </c>
      <c r="T864" s="22" t="n">
        <v>4615</v>
      </c>
      <c r="U864" s="22" t="n">
        <v>845</v>
      </c>
      <c r="V864" s="22" t="n">
        <v>4608.5</v>
      </c>
      <c r="W864" s="22" t="n">
        <v>0</v>
      </c>
      <c r="X864" s="22" t="s">
        <v>3108</v>
      </c>
      <c r="Y864" s="22" t="n">
        <v>1</v>
      </c>
      <c r="Z864" s="22" t="n">
        <v>1</v>
      </c>
      <c r="AA864" s="22" t="n">
        <v>5222</v>
      </c>
      <c r="AB864" s="22" t="s">
        <v>2330</v>
      </c>
      <c r="AC864" s="22" t="s">
        <v>2331</v>
      </c>
      <c r="AD864" s="22" t="s">
        <v>2332</v>
      </c>
      <c r="AE864" s="22" t="s">
        <v>2333</v>
      </c>
      <c r="AF864" s="22" t="s">
        <v>3098</v>
      </c>
      <c r="AG864" s="22" t="b">
        <f aca="false">FALSE()</f>
        <v>0</v>
      </c>
    </row>
    <row r="865" customFormat="false" ht="15" hidden="false" customHeight="false" outlineLevel="0" collapsed="false">
      <c r="A865" s="22" t="s">
        <v>1193</v>
      </c>
      <c r="B865" s="22" t="s">
        <v>920</v>
      </c>
      <c r="C865" s="22" t="s">
        <v>4199</v>
      </c>
      <c r="D865" s="22" t="s">
        <v>3973</v>
      </c>
      <c r="E865" s="22" t="s">
        <v>4193</v>
      </c>
      <c r="F865" s="22" t="n">
        <v>22000</v>
      </c>
      <c r="G865" s="22" t="n">
        <v>0</v>
      </c>
      <c r="H865" s="22" t="n">
        <v>0</v>
      </c>
      <c r="I865" s="22" t="n">
        <v>22000</v>
      </c>
      <c r="J865" s="22" t="n">
        <v>1325.2</v>
      </c>
      <c r="K865" s="22" t="n">
        <v>0</v>
      </c>
      <c r="L865" s="22" t="n">
        <v>20674.8</v>
      </c>
      <c r="M865" s="22" t="n">
        <v>0</v>
      </c>
      <c r="N865" s="22" t="s">
        <v>106</v>
      </c>
      <c r="O865" s="22" t="n">
        <v>592</v>
      </c>
      <c r="P865" s="22" t="s">
        <v>2327</v>
      </c>
      <c r="Q865" s="22" t="s">
        <v>2328</v>
      </c>
      <c r="R865" s="22" t="n">
        <v>200019601300815</v>
      </c>
      <c r="S865" s="22" t="n">
        <v>1</v>
      </c>
      <c r="T865" s="22" t="n">
        <v>1562</v>
      </c>
      <c r="U865" s="22" t="n">
        <v>286</v>
      </c>
      <c r="V865" s="22" t="n">
        <v>1559.8</v>
      </c>
      <c r="W865" s="22" t="n">
        <v>0</v>
      </c>
      <c r="X865" s="22" t="s">
        <v>2329</v>
      </c>
      <c r="Y865" s="22" t="n">
        <v>1</v>
      </c>
      <c r="Z865" s="22" t="n">
        <v>1</v>
      </c>
      <c r="AA865" s="22" t="n">
        <v>5235</v>
      </c>
      <c r="AB865" s="22" t="s">
        <v>2330</v>
      </c>
      <c r="AC865" s="22" t="s">
        <v>2331</v>
      </c>
      <c r="AD865" s="22" t="s">
        <v>2332</v>
      </c>
      <c r="AE865" s="22" t="s">
        <v>2333</v>
      </c>
      <c r="AF865" s="22" t="s">
        <v>3098</v>
      </c>
      <c r="AG865" s="22" t="b">
        <f aca="false">FALSE()</f>
        <v>0</v>
      </c>
    </row>
    <row r="866" customFormat="false" ht="15" hidden="false" customHeight="false" outlineLevel="0" collapsed="false">
      <c r="A866" s="22" t="s">
        <v>360</v>
      </c>
      <c r="B866" s="22" t="s">
        <v>141</v>
      </c>
      <c r="C866" s="22" t="s">
        <v>4199</v>
      </c>
      <c r="D866" s="22" t="s">
        <v>3974</v>
      </c>
      <c r="E866" s="22" t="s">
        <v>4193</v>
      </c>
      <c r="F866" s="22" t="n">
        <v>70000</v>
      </c>
      <c r="G866" s="22" t="n">
        <v>0</v>
      </c>
      <c r="H866" s="22" t="n">
        <v>0</v>
      </c>
      <c r="I866" s="22" t="n">
        <v>70000</v>
      </c>
      <c r="J866" s="22" t="n">
        <v>12530.48</v>
      </c>
      <c r="K866" s="22" t="n">
        <v>0</v>
      </c>
      <c r="L866" s="22" t="n">
        <v>57469.52</v>
      </c>
      <c r="M866" s="22" t="n">
        <v>0</v>
      </c>
      <c r="N866" s="22" t="s">
        <v>220</v>
      </c>
      <c r="O866" s="22" t="n">
        <v>1848</v>
      </c>
      <c r="P866" s="22" t="s">
        <v>2327</v>
      </c>
      <c r="Q866" s="22" t="s">
        <v>2328</v>
      </c>
      <c r="R866" s="22" t="n">
        <v>200019603997837</v>
      </c>
      <c r="S866" s="22" t="n">
        <v>1</v>
      </c>
      <c r="T866" s="22" t="n">
        <v>4970</v>
      </c>
      <c r="U866" s="22" t="n">
        <v>910</v>
      </c>
      <c r="V866" s="22" t="n">
        <v>4963</v>
      </c>
      <c r="W866" s="22" t="n">
        <v>0</v>
      </c>
      <c r="X866" s="22" t="s">
        <v>3108</v>
      </c>
      <c r="Y866" s="22" t="n">
        <v>1</v>
      </c>
      <c r="Z866" s="22" t="n">
        <v>1</v>
      </c>
      <c r="AA866" s="22" t="n">
        <v>3674</v>
      </c>
      <c r="AB866" s="22" t="s">
        <v>2330</v>
      </c>
      <c r="AC866" s="22" t="s">
        <v>2331</v>
      </c>
      <c r="AD866" s="22" t="s">
        <v>2332</v>
      </c>
      <c r="AE866" s="22" t="s">
        <v>2333</v>
      </c>
      <c r="AF866" s="22" t="s">
        <v>3098</v>
      </c>
      <c r="AG866" s="22" t="b">
        <f aca="false">FALSE()</f>
        <v>0</v>
      </c>
    </row>
    <row r="867" customFormat="false" ht="15" hidden="false" customHeight="false" outlineLevel="0" collapsed="false">
      <c r="A867" s="22" t="s">
        <v>854</v>
      </c>
      <c r="B867" s="22" t="s">
        <v>816</v>
      </c>
      <c r="C867" s="22" t="s">
        <v>4199</v>
      </c>
      <c r="D867" s="22" t="s">
        <v>3975</v>
      </c>
      <c r="E867" s="22" t="s">
        <v>4193</v>
      </c>
      <c r="F867" s="22" t="n">
        <v>29000</v>
      </c>
      <c r="G867" s="22" t="n">
        <v>0</v>
      </c>
      <c r="H867" s="22" t="n">
        <v>0</v>
      </c>
      <c r="I867" s="22" t="n">
        <v>29000</v>
      </c>
      <c r="J867" s="22" t="n">
        <v>1938.9</v>
      </c>
      <c r="K867" s="22" t="n">
        <v>0</v>
      </c>
      <c r="L867" s="22" t="n">
        <v>27061.1</v>
      </c>
      <c r="M867" s="22" t="n">
        <v>0</v>
      </c>
      <c r="N867" s="22" t="s">
        <v>713</v>
      </c>
      <c r="O867" s="22" t="n">
        <v>9134</v>
      </c>
      <c r="P867" s="22" t="s">
        <v>2327</v>
      </c>
      <c r="Q867" s="22" t="s">
        <v>2328</v>
      </c>
      <c r="R867" s="22" t="n">
        <v>200015800194699</v>
      </c>
      <c r="S867" s="22" t="n">
        <v>1</v>
      </c>
      <c r="T867" s="22" t="n">
        <v>2059</v>
      </c>
      <c r="U867" s="22" t="n">
        <v>377</v>
      </c>
      <c r="V867" s="22" t="n">
        <v>2056.1</v>
      </c>
      <c r="W867" s="22" t="n">
        <v>0</v>
      </c>
      <c r="X867" s="22" t="s">
        <v>3100</v>
      </c>
      <c r="Y867" s="22" t="n">
        <v>1</v>
      </c>
      <c r="Z867" s="22" t="n">
        <v>1</v>
      </c>
      <c r="AA867" s="22" t="n">
        <v>2760</v>
      </c>
      <c r="AB867" s="22" t="s">
        <v>2330</v>
      </c>
      <c r="AC867" s="22" t="s">
        <v>2331</v>
      </c>
      <c r="AD867" s="22" t="s">
        <v>2332</v>
      </c>
      <c r="AE867" s="22" t="s">
        <v>2333</v>
      </c>
      <c r="AF867" s="22" t="s">
        <v>3098</v>
      </c>
      <c r="AG867" s="22" t="b">
        <f aca="false">FALSE()</f>
        <v>0</v>
      </c>
    </row>
    <row r="868" customFormat="false" ht="15" hidden="false" customHeight="false" outlineLevel="0" collapsed="false">
      <c r="A868" s="22" t="s">
        <v>172</v>
      </c>
      <c r="B868" s="22" t="s">
        <v>173</v>
      </c>
      <c r="C868" s="22" t="s">
        <v>4199</v>
      </c>
      <c r="D868" s="22" t="s">
        <v>3976</v>
      </c>
      <c r="E868" s="22" t="s">
        <v>4193</v>
      </c>
      <c r="F868" s="22" t="n">
        <v>90000</v>
      </c>
      <c r="G868" s="22" t="n">
        <v>0</v>
      </c>
      <c r="H868" s="22" t="n">
        <v>0</v>
      </c>
      <c r="I868" s="22" t="n">
        <v>90000</v>
      </c>
      <c r="J868" s="22" t="n">
        <v>15097.12</v>
      </c>
      <c r="K868" s="22" t="n">
        <v>0</v>
      </c>
      <c r="L868" s="22" t="n">
        <v>74902.88</v>
      </c>
      <c r="M868" s="22" t="n">
        <v>0</v>
      </c>
      <c r="N868" s="22" t="s">
        <v>174</v>
      </c>
      <c r="O868" s="22" t="n">
        <v>8</v>
      </c>
      <c r="P868" s="22" t="s">
        <v>2327</v>
      </c>
      <c r="Q868" s="22" t="s">
        <v>2328</v>
      </c>
      <c r="R868" s="22" t="n">
        <v>200019603120528</v>
      </c>
      <c r="S868" s="22" t="n">
        <v>1</v>
      </c>
      <c r="T868" s="22" t="n">
        <v>6390</v>
      </c>
      <c r="U868" s="22" t="n">
        <v>1006.33</v>
      </c>
      <c r="V868" s="22" t="n">
        <v>6381</v>
      </c>
      <c r="W868" s="22" t="n">
        <v>0</v>
      </c>
      <c r="X868" s="22" t="s">
        <v>2329</v>
      </c>
      <c r="Y868" s="22" t="n">
        <v>1</v>
      </c>
      <c r="Z868" s="22" t="n">
        <v>1</v>
      </c>
      <c r="AA868" s="22" t="n">
        <v>2614</v>
      </c>
      <c r="AB868" s="22" t="s">
        <v>2330</v>
      </c>
      <c r="AC868" s="22" t="s">
        <v>2331</v>
      </c>
      <c r="AD868" s="22" t="s">
        <v>2332</v>
      </c>
      <c r="AE868" s="22" t="s">
        <v>2333</v>
      </c>
      <c r="AF868" s="22" t="s">
        <v>3098</v>
      </c>
      <c r="AG868" s="22" t="b">
        <f aca="false">FALSE()</f>
        <v>0</v>
      </c>
    </row>
    <row r="869" customFormat="false" ht="15" hidden="false" customHeight="false" outlineLevel="0" collapsed="false">
      <c r="A869" s="22" t="s">
        <v>1194</v>
      </c>
      <c r="B869" s="22" t="s">
        <v>798</v>
      </c>
      <c r="C869" s="22" t="s">
        <v>4199</v>
      </c>
      <c r="D869" s="22" t="s">
        <v>3977</v>
      </c>
      <c r="E869" s="22" t="s">
        <v>4193</v>
      </c>
      <c r="F869" s="22" t="n">
        <v>22000</v>
      </c>
      <c r="G869" s="22" t="n">
        <v>0</v>
      </c>
      <c r="H869" s="22" t="n">
        <v>0</v>
      </c>
      <c r="I869" s="22" t="n">
        <v>22000</v>
      </c>
      <c r="J869" s="22" t="n">
        <v>1325.2</v>
      </c>
      <c r="K869" s="22" t="n">
        <v>0</v>
      </c>
      <c r="L869" s="22" t="n">
        <v>20674.8</v>
      </c>
      <c r="M869" s="22" t="n">
        <v>0</v>
      </c>
      <c r="N869" s="22" t="s">
        <v>437</v>
      </c>
      <c r="O869" s="22" t="n">
        <v>6</v>
      </c>
      <c r="P869" s="22" t="s">
        <v>2327</v>
      </c>
      <c r="Q869" s="22" t="s">
        <v>2328</v>
      </c>
      <c r="R869" s="22" t="n">
        <v>200019605714293</v>
      </c>
      <c r="S869" s="22" t="n">
        <v>1</v>
      </c>
      <c r="T869" s="22" t="n">
        <v>1562</v>
      </c>
      <c r="U869" s="22" t="n">
        <v>286</v>
      </c>
      <c r="V869" s="22" t="n">
        <v>1559.8</v>
      </c>
      <c r="W869" s="22" t="n">
        <v>0</v>
      </c>
      <c r="X869" s="22" t="s">
        <v>3100</v>
      </c>
      <c r="Y869" s="22" t="n">
        <v>1</v>
      </c>
      <c r="Z869" s="22" t="n">
        <v>1</v>
      </c>
      <c r="AA869" s="22" t="n">
        <v>1049</v>
      </c>
      <c r="AB869" s="22" t="s">
        <v>2330</v>
      </c>
      <c r="AC869" s="22" t="s">
        <v>2331</v>
      </c>
      <c r="AD869" s="22" t="s">
        <v>2332</v>
      </c>
      <c r="AE869" s="22" t="s">
        <v>2333</v>
      </c>
      <c r="AF869" s="22" t="s">
        <v>3098</v>
      </c>
      <c r="AG869" s="22" t="b">
        <f aca="false">FALSE()</f>
        <v>0</v>
      </c>
    </row>
    <row r="870" customFormat="false" ht="15" hidden="false" customHeight="false" outlineLevel="0" collapsed="false">
      <c r="A870" s="22" t="s">
        <v>1062</v>
      </c>
      <c r="B870" s="22" t="s">
        <v>798</v>
      </c>
      <c r="C870" s="22" t="s">
        <v>4199</v>
      </c>
      <c r="D870" s="22" t="s">
        <v>3978</v>
      </c>
      <c r="E870" s="22" t="s">
        <v>4193</v>
      </c>
      <c r="F870" s="22" t="n">
        <v>25000</v>
      </c>
      <c r="G870" s="22" t="n">
        <v>0</v>
      </c>
      <c r="H870" s="22" t="n">
        <v>0</v>
      </c>
      <c r="I870" s="22" t="n">
        <v>25000</v>
      </c>
      <c r="J870" s="22" t="n">
        <v>1602.5</v>
      </c>
      <c r="K870" s="22" t="n">
        <v>0</v>
      </c>
      <c r="L870" s="22" t="n">
        <v>23397.5</v>
      </c>
      <c r="M870" s="22" t="n">
        <v>0</v>
      </c>
      <c r="N870" s="22" t="s">
        <v>106</v>
      </c>
      <c r="O870" s="22" t="n">
        <v>6</v>
      </c>
      <c r="P870" s="22" t="s">
        <v>2327</v>
      </c>
      <c r="Q870" s="22" t="s">
        <v>2328</v>
      </c>
      <c r="R870" s="22" t="n">
        <v>200019603609995</v>
      </c>
      <c r="S870" s="22" t="n">
        <v>1</v>
      </c>
      <c r="T870" s="22" t="n">
        <v>1775</v>
      </c>
      <c r="U870" s="22" t="n">
        <v>325</v>
      </c>
      <c r="V870" s="22" t="n">
        <v>1772.5</v>
      </c>
      <c r="W870" s="22" t="n">
        <v>0</v>
      </c>
      <c r="X870" s="22" t="s">
        <v>2329</v>
      </c>
      <c r="Y870" s="22" t="n">
        <v>1</v>
      </c>
      <c r="Z870" s="22" t="n">
        <v>1</v>
      </c>
      <c r="AA870" s="22" t="n">
        <v>5218</v>
      </c>
      <c r="AB870" s="22" t="s">
        <v>2330</v>
      </c>
      <c r="AC870" s="22" t="s">
        <v>2331</v>
      </c>
      <c r="AD870" s="22" t="s">
        <v>2332</v>
      </c>
      <c r="AE870" s="22" t="s">
        <v>2333</v>
      </c>
      <c r="AF870" s="22" t="s">
        <v>3098</v>
      </c>
      <c r="AG870" s="22" t="b">
        <f aca="false">FALSE()</f>
        <v>0</v>
      </c>
    </row>
    <row r="871" customFormat="false" ht="15" hidden="false" customHeight="false" outlineLevel="0" collapsed="false">
      <c r="A871" s="22" t="s">
        <v>1296</v>
      </c>
      <c r="B871" s="22" t="s">
        <v>920</v>
      </c>
      <c r="C871" s="22" t="s">
        <v>4199</v>
      </c>
      <c r="D871" s="22" t="s">
        <v>3979</v>
      </c>
      <c r="E871" s="22" t="s">
        <v>4193</v>
      </c>
      <c r="F871" s="22" t="n">
        <v>20000</v>
      </c>
      <c r="G871" s="22" t="n">
        <v>0</v>
      </c>
      <c r="H871" s="22" t="n">
        <v>0</v>
      </c>
      <c r="I871" s="22" t="n">
        <v>20000</v>
      </c>
      <c r="J871" s="22" t="n">
        <v>1207</v>
      </c>
      <c r="K871" s="22" t="n">
        <v>0</v>
      </c>
      <c r="L871" s="22" t="n">
        <v>18793</v>
      </c>
      <c r="M871" s="22" t="n">
        <v>0</v>
      </c>
      <c r="N871" s="22" t="s">
        <v>626</v>
      </c>
      <c r="O871" s="22" t="n">
        <v>592</v>
      </c>
      <c r="P871" s="22" t="s">
        <v>2327</v>
      </c>
      <c r="Q871" s="22" t="s">
        <v>2328</v>
      </c>
      <c r="R871" s="22" t="n">
        <v>200019605215420</v>
      </c>
      <c r="S871" s="22" t="n">
        <v>1</v>
      </c>
      <c r="T871" s="22" t="n">
        <v>1420</v>
      </c>
      <c r="U871" s="22" t="n">
        <v>260</v>
      </c>
      <c r="V871" s="22" t="n">
        <v>1418</v>
      </c>
      <c r="W871" s="22" t="n">
        <v>0</v>
      </c>
      <c r="X871" s="22" t="s">
        <v>2329</v>
      </c>
      <c r="Y871" s="22" t="n">
        <v>1</v>
      </c>
      <c r="Z871" s="22" t="n">
        <v>1</v>
      </c>
      <c r="AA871" s="22" t="n">
        <v>2706</v>
      </c>
      <c r="AB871" s="22" t="s">
        <v>2330</v>
      </c>
      <c r="AC871" s="22" t="s">
        <v>2331</v>
      </c>
      <c r="AD871" s="22" t="s">
        <v>2332</v>
      </c>
      <c r="AE871" s="22" t="s">
        <v>2333</v>
      </c>
      <c r="AF871" s="22" t="s">
        <v>3098</v>
      </c>
      <c r="AG871" s="22" t="b">
        <f aca="false">FALSE()</f>
        <v>0</v>
      </c>
    </row>
    <row r="872" customFormat="false" ht="15" hidden="false" customHeight="false" outlineLevel="0" collapsed="false">
      <c r="A872" s="22" t="s">
        <v>908</v>
      </c>
      <c r="B872" s="22" t="s">
        <v>810</v>
      </c>
      <c r="C872" s="22" t="s">
        <v>4199</v>
      </c>
      <c r="D872" s="22" t="s">
        <v>3980</v>
      </c>
      <c r="E872" s="22" t="s">
        <v>4193</v>
      </c>
      <c r="F872" s="22" t="n">
        <v>26000</v>
      </c>
      <c r="G872" s="22" t="n">
        <v>0</v>
      </c>
      <c r="H872" s="22" t="n">
        <v>0</v>
      </c>
      <c r="I872" s="22" t="n">
        <v>26000</v>
      </c>
      <c r="J872" s="22" t="n">
        <v>1661.6</v>
      </c>
      <c r="K872" s="22" t="n">
        <v>0</v>
      </c>
      <c r="L872" s="22" t="n">
        <v>24338.4</v>
      </c>
      <c r="M872" s="22" t="n">
        <v>0</v>
      </c>
      <c r="N872" s="22" t="s">
        <v>750</v>
      </c>
      <c r="O872" s="22" t="n">
        <v>568</v>
      </c>
      <c r="P872" s="22" t="s">
        <v>2327</v>
      </c>
      <c r="Q872" s="22" t="s">
        <v>2328</v>
      </c>
      <c r="R872" s="22" t="n">
        <v>200015800193315</v>
      </c>
      <c r="S872" s="22" t="n">
        <v>1</v>
      </c>
      <c r="T872" s="22" t="n">
        <v>1846</v>
      </c>
      <c r="U872" s="22" t="n">
        <v>338</v>
      </c>
      <c r="V872" s="22" t="n">
        <v>1843.4</v>
      </c>
      <c r="W872" s="22" t="n">
        <v>0</v>
      </c>
      <c r="X872" s="22" t="s">
        <v>3100</v>
      </c>
      <c r="Y872" s="22" t="n">
        <v>1</v>
      </c>
      <c r="Z872" s="22" t="n">
        <v>1</v>
      </c>
      <c r="AA872" s="22" t="n">
        <v>2473</v>
      </c>
      <c r="AB872" s="22" t="s">
        <v>2330</v>
      </c>
      <c r="AC872" s="22" t="s">
        <v>2331</v>
      </c>
      <c r="AD872" s="22" t="s">
        <v>2332</v>
      </c>
      <c r="AE872" s="22" t="s">
        <v>2333</v>
      </c>
      <c r="AF872" s="22" t="s">
        <v>3098</v>
      </c>
      <c r="AG872" s="22" t="b">
        <f aca="false">FALSE()</f>
        <v>0</v>
      </c>
    </row>
    <row r="873" customFormat="false" ht="15" hidden="false" customHeight="false" outlineLevel="0" collapsed="false">
      <c r="A873" s="22" t="s">
        <v>1063</v>
      </c>
      <c r="B873" s="22" t="s">
        <v>798</v>
      </c>
      <c r="C873" s="22" t="s">
        <v>4199</v>
      </c>
      <c r="D873" s="22" t="s">
        <v>3981</v>
      </c>
      <c r="E873" s="22" t="s">
        <v>4193</v>
      </c>
      <c r="F873" s="22" t="n">
        <v>25000</v>
      </c>
      <c r="G873" s="22" t="n">
        <v>0</v>
      </c>
      <c r="H873" s="22" t="n">
        <v>0</v>
      </c>
      <c r="I873" s="22" t="n">
        <v>25000</v>
      </c>
      <c r="J873" s="22" t="n">
        <v>1502.5</v>
      </c>
      <c r="K873" s="22" t="n">
        <v>0</v>
      </c>
      <c r="L873" s="22" t="n">
        <v>23497.5</v>
      </c>
      <c r="M873" s="22" t="n">
        <v>0</v>
      </c>
      <c r="N873" s="22" t="s">
        <v>106</v>
      </c>
      <c r="O873" s="22" t="n">
        <v>6</v>
      </c>
      <c r="P873" s="22" t="s">
        <v>2327</v>
      </c>
      <c r="Q873" s="22" t="s">
        <v>2328</v>
      </c>
      <c r="R873" s="22" t="n">
        <v>200019604923419</v>
      </c>
      <c r="S873" s="22" t="n">
        <v>1</v>
      </c>
      <c r="T873" s="22" t="n">
        <v>1775</v>
      </c>
      <c r="U873" s="22" t="n">
        <v>325</v>
      </c>
      <c r="V873" s="22" t="n">
        <v>1772.5</v>
      </c>
      <c r="W873" s="22" t="n">
        <v>0</v>
      </c>
      <c r="X873" s="22" t="s">
        <v>2329</v>
      </c>
      <c r="Y873" s="22" t="n">
        <v>1</v>
      </c>
      <c r="Z873" s="22" t="n">
        <v>1</v>
      </c>
      <c r="AA873" s="22" t="n">
        <v>5330</v>
      </c>
      <c r="AB873" s="22" t="s">
        <v>2330</v>
      </c>
      <c r="AC873" s="22" t="s">
        <v>2331</v>
      </c>
      <c r="AD873" s="22" t="s">
        <v>2332</v>
      </c>
      <c r="AE873" s="22" t="s">
        <v>2333</v>
      </c>
      <c r="AF873" s="22" t="s">
        <v>3098</v>
      </c>
      <c r="AG873" s="22" t="b">
        <f aca="false">FALSE()</f>
        <v>0</v>
      </c>
    </row>
    <row r="874" customFormat="false" ht="15" hidden="false" customHeight="false" outlineLevel="0" collapsed="false">
      <c r="A874" s="22" t="s">
        <v>1133</v>
      </c>
      <c r="B874" s="22" t="s">
        <v>920</v>
      </c>
      <c r="C874" s="22" t="s">
        <v>4199</v>
      </c>
      <c r="D874" s="22" t="s">
        <v>3982</v>
      </c>
      <c r="E874" s="22" t="s">
        <v>4193</v>
      </c>
      <c r="F874" s="22" t="n">
        <v>23000</v>
      </c>
      <c r="G874" s="22" t="n">
        <v>0</v>
      </c>
      <c r="H874" s="22" t="n">
        <v>0</v>
      </c>
      <c r="I874" s="22" t="n">
        <v>23000</v>
      </c>
      <c r="J874" s="22" t="n">
        <v>1584.3</v>
      </c>
      <c r="K874" s="22" t="n">
        <v>0</v>
      </c>
      <c r="L874" s="22" t="n">
        <v>21415.7</v>
      </c>
      <c r="M874" s="22" t="n">
        <v>0</v>
      </c>
      <c r="N874" s="22" t="s">
        <v>106</v>
      </c>
      <c r="O874" s="22" t="n">
        <v>592</v>
      </c>
      <c r="P874" s="22" t="s">
        <v>2327</v>
      </c>
      <c r="Q874" s="22" t="s">
        <v>2328</v>
      </c>
      <c r="R874" s="22" t="n">
        <v>200019604370916</v>
      </c>
      <c r="S874" s="22" t="n">
        <v>1</v>
      </c>
      <c r="T874" s="22" t="n">
        <v>1633</v>
      </c>
      <c r="U874" s="22" t="n">
        <v>299</v>
      </c>
      <c r="V874" s="22" t="n">
        <v>1630.7</v>
      </c>
      <c r="W874" s="22" t="n">
        <v>0</v>
      </c>
      <c r="X874" s="22" t="s">
        <v>3100</v>
      </c>
      <c r="Y874" s="22" t="n">
        <v>1</v>
      </c>
      <c r="Z874" s="22" t="n">
        <v>1</v>
      </c>
      <c r="AA874" s="22" t="n">
        <v>5347</v>
      </c>
      <c r="AB874" s="22" t="s">
        <v>2330</v>
      </c>
      <c r="AC874" s="22" t="s">
        <v>2331</v>
      </c>
      <c r="AD874" s="22" t="s">
        <v>2332</v>
      </c>
      <c r="AE874" s="22" t="s">
        <v>2333</v>
      </c>
      <c r="AF874" s="22" t="s">
        <v>3098</v>
      </c>
      <c r="AG874" s="22" t="b">
        <f aca="false">FALSE()</f>
        <v>0</v>
      </c>
    </row>
    <row r="875" customFormat="false" ht="15" hidden="false" customHeight="false" outlineLevel="0" collapsed="false">
      <c r="A875" s="22" t="s">
        <v>682</v>
      </c>
      <c r="B875" s="22" t="s">
        <v>580</v>
      </c>
      <c r="C875" s="22" t="s">
        <v>4199</v>
      </c>
      <c r="D875" s="22" t="s">
        <v>3983</v>
      </c>
      <c r="E875" s="22" t="s">
        <v>4193</v>
      </c>
      <c r="F875" s="22" t="n">
        <v>39000</v>
      </c>
      <c r="G875" s="22" t="n">
        <v>0</v>
      </c>
      <c r="H875" s="22" t="n">
        <v>0</v>
      </c>
      <c r="I875" s="22" t="n">
        <v>39000</v>
      </c>
      <c r="J875" s="22" t="n">
        <v>2631.42</v>
      </c>
      <c r="K875" s="22" t="n">
        <v>0</v>
      </c>
      <c r="L875" s="22" t="n">
        <v>36368.58</v>
      </c>
      <c r="M875" s="22" t="n">
        <v>0</v>
      </c>
      <c r="N875" s="22" t="s">
        <v>48</v>
      </c>
      <c r="O875" s="22" t="n">
        <v>138</v>
      </c>
      <c r="P875" s="22" t="s">
        <v>2327</v>
      </c>
      <c r="Q875" s="22" t="s">
        <v>2328</v>
      </c>
      <c r="R875" s="22" t="n">
        <v>200010301963560</v>
      </c>
      <c r="S875" s="22" t="n">
        <v>1</v>
      </c>
      <c r="T875" s="22" t="n">
        <v>2769</v>
      </c>
      <c r="U875" s="22" t="n">
        <v>507</v>
      </c>
      <c r="V875" s="22" t="n">
        <v>2765.1</v>
      </c>
      <c r="W875" s="22" t="n">
        <v>0</v>
      </c>
      <c r="X875" s="22" t="s">
        <v>3100</v>
      </c>
      <c r="Y875" s="22" t="n">
        <v>1</v>
      </c>
      <c r="Z875" s="22" t="n">
        <v>1</v>
      </c>
      <c r="AA875" s="22" t="n">
        <v>5451</v>
      </c>
      <c r="AB875" s="22" t="s">
        <v>2330</v>
      </c>
      <c r="AC875" s="22" t="s">
        <v>2331</v>
      </c>
      <c r="AD875" s="22" t="s">
        <v>2332</v>
      </c>
      <c r="AE875" s="22" t="s">
        <v>2333</v>
      </c>
      <c r="AF875" s="22" t="s">
        <v>3098</v>
      </c>
      <c r="AG875" s="22" t="b">
        <f aca="false">FALSE()</f>
        <v>0</v>
      </c>
    </row>
    <row r="876" customFormat="false" ht="15" hidden="false" customHeight="false" outlineLevel="0" collapsed="false">
      <c r="A876" s="22" t="s">
        <v>637</v>
      </c>
      <c r="B876" s="22" t="s">
        <v>141</v>
      </c>
      <c r="C876" s="22" t="s">
        <v>4199</v>
      </c>
      <c r="D876" s="22" t="s">
        <v>3984</v>
      </c>
      <c r="E876" s="22" t="s">
        <v>4193</v>
      </c>
      <c r="F876" s="22" t="n">
        <v>40000</v>
      </c>
      <c r="G876" s="22" t="n">
        <v>0</v>
      </c>
      <c r="H876" s="22" t="n">
        <v>0</v>
      </c>
      <c r="I876" s="22" t="n">
        <v>40000</v>
      </c>
      <c r="J876" s="22" t="n">
        <v>2831.65</v>
      </c>
      <c r="K876" s="22" t="n">
        <v>0</v>
      </c>
      <c r="L876" s="22" t="n">
        <v>37168.35</v>
      </c>
      <c r="M876" s="22" t="n">
        <v>0</v>
      </c>
      <c r="N876" s="22" t="s">
        <v>102</v>
      </c>
      <c r="O876" s="22" t="n">
        <v>1848</v>
      </c>
      <c r="P876" s="22" t="s">
        <v>2327</v>
      </c>
      <c r="Q876" s="22" t="s">
        <v>2328</v>
      </c>
      <c r="R876" s="22" t="n">
        <v>200010302146098</v>
      </c>
      <c r="S876" s="22" t="n">
        <v>1</v>
      </c>
      <c r="T876" s="22" t="n">
        <v>2840</v>
      </c>
      <c r="U876" s="22" t="n">
        <v>520</v>
      </c>
      <c r="V876" s="22" t="n">
        <v>2836</v>
      </c>
      <c r="W876" s="22" t="n">
        <v>0</v>
      </c>
      <c r="X876" s="22" t="s">
        <v>2329</v>
      </c>
      <c r="Y876" s="22" t="n">
        <v>1</v>
      </c>
      <c r="Z876" s="22" t="n">
        <v>1</v>
      </c>
      <c r="AA876" s="22" t="n">
        <v>5143</v>
      </c>
      <c r="AB876" s="22" t="s">
        <v>2330</v>
      </c>
      <c r="AC876" s="22" t="s">
        <v>2331</v>
      </c>
      <c r="AD876" s="22" t="s">
        <v>2332</v>
      </c>
      <c r="AE876" s="22" t="s">
        <v>2333</v>
      </c>
      <c r="AF876" s="22" t="s">
        <v>3098</v>
      </c>
      <c r="AG876" s="22" t="b">
        <f aca="false">FALSE()</f>
        <v>0</v>
      </c>
    </row>
    <row r="877" customFormat="false" ht="15" hidden="false" customHeight="false" outlineLevel="0" collapsed="false">
      <c r="A877" s="22" t="s">
        <v>155</v>
      </c>
      <c r="B877" s="22" t="s">
        <v>108</v>
      </c>
      <c r="C877" s="22" t="s">
        <v>4199</v>
      </c>
      <c r="D877" s="22" t="s">
        <v>3985</v>
      </c>
      <c r="E877" s="22" t="s">
        <v>4193</v>
      </c>
      <c r="F877" s="22" t="n">
        <v>95000</v>
      </c>
      <c r="G877" s="22" t="n">
        <v>0</v>
      </c>
      <c r="H877" s="22" t="n">
        <v>0</v>
      </c>
      <c r="I877" s="22" t="n">
        <v>95000</v>
      </c>
      <c r="J877" s="22" t="n">
        <v>17855.34</v>
      </c>
      <c r="K877" s="22" t="n">
        <v>0</v>
      </c>
      <c r="L877" s="22" t="n">
        <v>77144.66</v>
      </c>
      <c r="M877" s="22" t="n">
        <v>0</v>
      </c>
      <c r="N877" s="22" t="s">
        <v>100</v>
      </c>
      <c r="O877" s="22" t="n">
        <v>213</v>
      </c>
      <c r="P877" s="22" t="s">
        <v>2327</v>
      </c>
      <c r="Q877" s="22" t="s">
        <v>2328</v>
      </c>
      <c r="R877" s="22" t="n">
        <v>200019601009396</v>
      </c>
      <c r="S877" s="22" t="n">
        <v>1</v>
      </c>
      <c r="T877" s="22" t="n">
        <v>6745</v>
      </c>
      <c r="U877" s="22" t="n">
        <v>1006.33</v>
      </c>
      <c r="V877" s="22" t="n">
        <v>6735.5</v>
      </c>
      <c r="W877" s="22" t="n">
        <v>0</v>
      </c>
      <c r="X877" s="22" t="s">
        <v>3100</v>
      </c>
      <c r="Y877" s="22" t="n">
        <v>1</v>
      </c>
      <c r="Z877" s="22" t="n">
        <v>1</v>
      </c>
      <c r="AA877" s="22" t="n">
        <v>3877</v>
      </c>
      <c r="AB877" s="22" t="s">
        <v>2330</v>
      </c>
      <c r="AC877" s="22" t="s">
        <v>2331</v>
      </c>
      <c r="AD877" s="22" t="s">
        <v>2332</v>
      </c>
      <c r="AE877" s="22" t="s">
        <v>2333</v>
      </c>
      <c r="AF877" s="22" t="s">
        <v>3098</v>
      </c>
      <c r="AG877" s="22" t="b">
        <f aca="false">FALSE()</f>
        <v>0</v>
      </c>
    </row>
    <row r="878" customFormat="false" ht="15" hidden="false" customHeight="false" outlineLevel="0" collapsed="false">
      <c r="A878" s="22" t="s">
        <v>466</v>
      </c>
      <c r="B878" s="22" t="s">
        <v>119</v>
      </c>
      <c r="C878" s="22" t="s">
        <v>4199</v>
      </c>
      <c r="D878" s="22" t="s">
        <v>3986</v>
      </c>
      <c r="E878" s="22" t="s">
        <v>4193</v>
      </c>
      <c r="F878" s="22" t="n">
        <v>60000</v>
      </c>
      <c r="G878" s="22" t="n">
        <v>0</v>
      </c>
      <c r="H878" s="22" t="n">
        <v>0</v>
      </c>
      <c r="I878" s="22" t="n">
        <v>60000</v>
      </c>
      <c r="J878" s="22" t="n">
        <v>11978</v>
      </c>
      <c r="K878" s="22" t="n">
        <v>0</v>
      </c>
      <c r="L878" s="22" t="n">
        <v>48022</v>
      </c>
      <c r="M878" s="22" t="n">
        <v>0</v>
      </c>
      <c r="N878" s="22" t="s">
        <v>68</v>
      </c>
      <c r="O878" s="22" t="n">
        <v>58</v>
      </c>
      <c r="P878" s="22" t="s">
        <v>2327</v>
      </c>
      <c r="Q878" s="22" t="s">
        <v>2328</v>
      </c>
      <c r="R878" s="22" t="n">
        <v>200019603870396</v>
      </c>
      <c r="S878" s="22" t="n">
        <v>1</v>
      </c>
      <c r="T878" s="22" t="n">
        <v>4260</v>
      </c>
      <c r="U878" s="22" t="n">
        <v>780</v>
      </c>
      <c r="V878" s="22" t="n">
        <v>4254</v>
      </c>
      <c r="W878" s="22" t="n">
        <v>0</v>
      </c>
      <c r="X878" s="22" t="s">
        <v>3108</v>
      </c>
      <c r="Y878" s="22" t="n">
        <v>1</v>
      </c>
      <c r="Z878" s="22" t="n">
        <v>1</v>
      </c>
      <c r="AA878" s="22" t="n">
        <v>5224</v>
      </c>
      <c r="AB878" s="22" t="s">
        <v>2330</v>
      </c>
      <c r="AC878" s="22" t="s">
        <v>2331</v>
      </c>
      <c r="AD878" s="22" t="s">
        <v>2332</v>
      </c>
      <c r="AE878" s="22" t="s">
        <v>2333</v>
      </c>
      <c r="AF878" s="22" t="s">
        <v>3098</v>
      </c>
      <c r="AG878" s="22" t="b">
        <f aca="false">FALSE()</f>
        <v>0</v>
      </c>
    </row>
    <row r="879" customFormat="false" ht="15" hidden="false" customHeight="false" outlineLevel="0" collapsed="false">
      <c r="A879" s="22" t="s">
        <v>103</v>
      </c>
      <c r="B879" s="22" t="s">
        <v>93</v>
      </c>
      <c r="C879" s="22" t="s">
        <v>4199</v>
      </c>
      <c r="D879" s="22" t="s">
        <v>3987</v>
      </c>
      <c r="E879" s="22" t="s">
        <v>4193</v>
      </c>
      <c r="F879" s="22" t="n">
        <v>135000</v>
      </c>
      <c r="G879" s="22" t="n">
        <v>0</v>
      </c>
      <c r="H879" s="22" t="n">
        <v>0</v>
      </c>
      <c r="I879" s="22" t="n">
        <v>135000</v>
      </c>
      <c r="J879" s="22" t="n">
        <v>32841.74</v>
      </c>
      <c r="K879" s="22" t="n">
        <v>0</v>
      </c>
      <c r="L879" s="22" t="n">
        <v>102158.26</v>
      </c>
      <c r="M879" s="22" t="n">
        <v>0</v>
      </c>
      <c r="N879" s="22" t="s">
        <v>104</v>
      </c>
      <c r="O879" s="22" t="n">
        <v>628</v>
      </c>
      <c r="P879" s="22" t="s">
        <v>2327</v>
      </c>
      <c r="Q879" s="22" t="s">
        <v>2328</v>
      </c>
      <c r="R879" s="22" t="n">
        <v>200010301811120</v>
      </c>
      <c r="S879" s="22" t="n">
        <v>1</v>
      </c>
      <c r="T879" s="22" t="n">
        <v>9585</v>
      </c>
      <c r="U879" s="22" t="n">
        <v>1006.33</v>
      </c>
      <c r="V879" s="22" t="n">
        <v>9571.5</v>
      </c>
      <c r="W879" s="22" t="n">
        <v>0</v>
      </c>
      <c r="X879" s="22" t="s">
        <v>3100</v>
      </c>
      <c r="Y879" s="22" t="n">
        <v>1</v>
      </c>
      <c r="Z879" s="22" t="n">
        <v>1</v>
      </c>
      <c r="AA879" s="22" t="n">
        <v>3885</v>
      </c>
      <c r="AB879" s="22" t="s">
        <v>2330</v>
      </c>
      <c r="AC879" s="22" t="s">
        <v>2331</v>
      </c>
      <c r="AD879" s="22" t="s">
        <v>2332</v>
      </c>
      <c r="AE879" s="22" t="s">
        <v>2333</v>
      </c>
      <c r="AF879" s="22" t="s">
        <v>3098</v>
      </c>
      <c r="AG879" s="22" t="b">
        <f aca="false">FALSE()</f>
        <v>0</v>
      </c>
    </row>
    <row r="880" customFormat="false" ht="15" hidden="false" customHeight="false" outlineLevel="0" collapsed="false">
      <c r="A880" s="22" t="s">
        <v>559</v>
      </c>
      <c r="B880" s="22" t="s">
        <v>560</v>
      </c>
      <c r="C880" s="22" t="s">
        <v>4199</v>
      </c>
      <c r="D880" s="22" t="s">
        <v>3988</v>
      </c>
      <c r="E880" s="22" t="s">
        <v>4193</v>
      </c>
      <c r="F880" s="22" t="n">
        <v>50000</v>
      </c>
      <c r="G880" s="22" t="n">
        <v>0</v>
      </c>
      <c r="H880" s="22" t="n">
        <v>0</v>
      </c>
      <c r="I880" s="22" t="n">
        <v>50000</v>
      </c>
      <c r="J880" s="22" t="n">
        <v>8038.81</v>
      </c>
      <c r="K880" s="22" t="n">
        <v>0</v>
      </c>
      <c r="L880" s="22" t="n">
        <v>41961.19</v>
      </c>
      <c r="M880" s="22" t="n">
        <v>0</v>
      </c>
      <c r="N880" s="22" t="s">
        <v>106</v>
      </c>
      <c r="O880" s="22" t="n">
        <v>3</v>
      </c>
      <c r="P880" s="22" t="s">
        <v>2327</v>
      </c>
      <c r="Q880" s="22" t="s">
        <v>2328</v>
      </c>
      <c r="R880" s="22" t="n">
        <v>200010300820617</v>
      </c>
      <c r="S880" s="22" t="n">
        <v>1</v>
      </c>
      <c r="T880" s="22" t="n">
        <v>3550</v>
      </c>
      <c r="U880" s="22" t="n">
        <v>650</v>
      </c>
      <c r="V880" s="22" t="n">
        <v>3545</v>
      </c>
      <c r="W880" s="22" t="n">
        <v>0</v>
      </c>
      <c r="X880" s="22" t="s">
        <v>2329</v>
      </c>
      <c r="Y880" s="22" t="n">
        <v>1</v>
      </c>
      <c r="Z880" s="22" t="n">
        <v>1</v>
      </c>
      <c r="AA880" s="22" t="n">
        <v>5249</v>
      </c>
      <c r="AB880" s="22" t="s">
        <v>2330</v>
      </c>
      <c r="AC880" s="22" t="s">
        <v>2331</v>
      </c>
      <c r="AD880" s="22" t="s">
        <v>2332</v>
      </c>
      <c r="AE880" s="22" t="s">
        <v>2333</v>
      </c>
      <c r="AF880" s="22" t="s">
        <v>3098</v>
      </c>
      <c r="AG880" s="22" t="b">
        <f aca="false">FALSE()</f>
        <v>0</v>
      </c>
    </row>
    <row r="881" customFormat="false" ht="15" hidden="false" customHeight="false" outlineLevel="0" collapsed="false">
      <c r="A881" s="22" t="s">
        <v>1064</v>
      </c>
      <c r="B881" s="22" t="s">
        <v>798</v>
      </c>
      <c r="C881" s="22" t="s">
        <v>4199</v>
      </c>
      <c r="D881" s="22" t="s">
        <v>3989</v>
      </c>
      <c r="E881" s="22" t="s">
        <v>4193</v>
      </c>
      <c r="F881" s="22" t="n">
        <v>25000</v>
      </c>
      <c r="G881" s="22" t="n">
        <v>0</v>
      </c>
      <c r="H881" s="22" t="n">
        <v>0</v>
      </c>
      <c r="I881" s="22" t="n">
        <v>25000</v>
      </c>
      <c r="J881" s="22" t="n">
        <v>1502.5</v>
      </c>
      <c r="K881" s="22" t="n">
        <v>0</v>
      </c>
      <c r="L881" s="22" t="n">
        <v>23497.5</v>
      </c>
      <c r="M881" s="22" t="n">
        <v>0</v>
      </c>
      <c r="N881" s="22" t="s">
        <v>885</v>
      </c>
      <c r="O881" s="22" t="n">
        <v>6</v>
      </c>
      <c r="P881" s="22" t="s">
        <v>2327</v>
      </c>
      <c r="Q881" s="22" t="s">
        <v>2328</v>
      </c>
      <c r="R881" s="22" t="n">
        <v>200019607150807</v>
      </c>
      <c r="S881" s="22" t="n">
        <v>1</v>
      </c>
      <c r="T881" s="22" t="n">
        <v>1775</v>
      </c>
      <c r="U881" s="22" t="n">
        <v>325</v>
      </c>
      <c r="V881" s="22" t="n">
        <v>1772.5</v>
      </c>
      <c r="W881" s="22" t="n">
        <v>0</v>
      </c>
      <c r="X881" s="22" t="s">
        <v>2329</v>
      </c>
      <c r="Y881" s="22" t="n">
        <v>1</v>
      </c>
      <c r="Z881" s="22" t="n">
        <v>1</v>
      </c>
      <c r="AA881" s="22" t="n">
        <v>3917</v>
      </c>
      <c r="AB881" s="22" t="s">
        <v>2330</v>
      </c>
      <c r="AC881" s="22" t="s">
        <v>2331</v>
      </c>
      <c r="AD881" s="22" t="s">
        <v>2332</v>
      </c>
      <c r="AE881" s="22" t="s">
        <v>2333</v>
      </c>
      <c r="AF881" s="22" t="s">
        <v>3098</v>
      </c>
      <c r="AG881" s="22" t="b">
        <f aca="false">FALSE()</f>
        <v>0</v>
      </c>
    </row>
    <row r="882" customFormat="false" ht="15" hidden="false" customHeight="false" outlineLevel="0" collapsed="false">
      <c r="A882" s="22" t="s">
        <v>217</v>
      </c>
      <c r="B882" s="22" t="s">
        <v>141</v>
      </c>
      <c r="C882" s="22" t="s">
        <v>4199</v>
      </c>
      <c r="D882" s="22" t="s">
        <v>3990</v>
      </c>
      <c r="E882" s="22" t="s">
        <v>4193</v>
      </c>
      <c r="F882" s="22" t="n">
        <v>80000</v>
      </c>
      <c r="G882" s="22" t="n">
        <v>0</v>
      </c>
      <c r="H882" s="22" t="n">
        <v>0</v>
      </c>
      <c r="I882" s="22" t="n">
        <v>80000</v>
      </c>
      <c r="J882" s="22" t="n">
        <v>12153.87</v>
      </c>
      <c r="K882" s="22" t="n">
        <v>0</v>
      </c>
      <c r="L882" s="22" t="n">
        <v>67846.13</v>
      </c>
      <c r="M882" s="22" t="n">
        <v>0</v>
      </c>
      <c r="N882" s="22" t="s">
        <v>142</v>
      </c>
      <c r="O882" s="22" t="n">
        <v>1848</v>
      </c>
      <c r="P882" s="22" t="s">
        <v>2327</v>
      </c>
      <c r="Q882" s="22" t="s">
        <v>2328</v>
      </c>
      <c r="R882" s="22" t="n">
        <v>200010300815868</v>
      </c>
      <c r="S882" s="22" t="n">
        <v>1</v>
      </c>
      <c r="T882" s="22" t="n">
        <v>5680</v>
      </c>
      <c r="U882" s="22" t="n">
        <v>1006.33</v>
      </c>
      <c r="V882" s="22" t="n">
        <v>5672</v>
      </c>
      <c r="W882" s="22" t="n">
        <v>0</v>
      </c>
      <c r="X882" s="22" t="s">
        <v>3132</v>
      </c>
      <c r="Y882" s="22" t="n">
        <v>1</v>
      </c>
      <c r="Z882" s="22" t="n">
        <v>1</v>
      </c>
      <c r="AA882" s="22" t="n">
        <v>1013</v>
      </c>
      <c r="AB882" s="22" t="s">
        <v>2330</v>
      </c>
      <c r="AC882" s="22" t="s">
        <v>2331</v>
      </c>
      <c r="AD882" s="22" t="s">
        <v>2332</v>
      </c>
      <c r="AE882" s="22" t="s">
        <v>2333</v>
      </c>
      <c r="AF882" s="22" t="s">
        <v>3098</v>
      </c>
      <c r="AG882" s="22" t="b">
        <f aca="false">FALSE()</f>
        <v>0</v>
      </c>
    </row>
    <row r="883" customFormat="false" ht="15" hidden="false" customHeight="false" outlineLevel="0" collapsed="false">
      <c r="A883" s="22" t="s">
        <v>1297</v>
      </c>
      <c r="B883" s="22" t="s">
        <v>920</v>
      </c>
      <c r="C883" s="22" t="s">
        <v>4199</v>
      </c>
      <c r="D883" s="22" t="s">
        <v>3991</v>
      </c>
      <c r="E883" s="22" t="s">
        <v>4193</v>
      </c>
      <c r="F883" s="22" t="n">
        <v>20000</v>
      </c>
      <c r="G883" s="22" t="n">
        <v>0</v>
      </c>
      <c r="H883" s="22" t="n">
        <v>0</v>
      </c>
      <c r="I883" s="22" t="n">
        <v>20000</v>
      </c>
      <c r="J883" s="22" t="n">
        <v>1207</v>
      </c>
      <c r="K883" s="22" t="n">
        <v>0</v>
      </c>
      <c r="L883" s="22" t="n">
        <v>18793</v>
      </c>
      <c r="M883" s="22" t="n">
        <v>0</v>
      </c>
      <c r="N883" s="22" t="s">
        <v>626</v>
      </c>
      <c r="O883" s="22" t="n">
        <v>592</v>
      </c>
      <c r="P883" s="22" t="s">
        <v>2327</v>
      </c>
      <c r="Q883" s="22" t="s">
        <v>2328</v>
      </c>
      <c r="R883" s="22" t="n">
        <v>200019605215411</v>
      </c>
      <c r="S883" s="22" t="n">
        <v>1</v>
      </c>
      <c r="T883" s="22" t="n">
        <v>1420</v>
      </c>
      <c r="U883" s="22" t="n">
        <v>260</v>
      </c>
      <c r="V883" s="22" t="n">
        <v>1418</v>
      </c>
      <c r="W883" s="22" t="n">
        <v>0</v>
      </c>
      <c r="X883" s="22" t="s">
        <v>2329</v>
      </c>
      <c r="Y883" s="22" t="n">
        <v>1</v>
      </c>
      <c r="Z883" s="22" t="n">
        <v>1</v>
      </c>
      <c r="AA883" s="22" t="n">
        <v>2667</v>
      </c>
      <c r="AB883" s="22" t="s">
        <v>2330</v>
      </c>
      <c r="AC883" s="22" t="s">
        <v>2331</v>
      </c>
      <c r="AD883" s="22" t="s">
        <v>2332</v>
      </c>
      <c r="AE883" s="22" t="s">
        <v>2333</v>
      </c>
      <c r="AF883" s="22" t="s">
        <v>3098</v>
      </c>
      <c r="AG883" s="22" t="b">
        <f aca="false">FALSE()</f>
        <v>0</v>
      </c>
    </row>
    <row r="884" customFormat="false" ht="15" hidden="false" customHeight="false" outlineLevel="0" collapsed="false">
      <c r="A884" s="22" t="s">
        <v>1065</v>
      </c>
      <c r="B884" s="22" t="s">
        <v>880</v>
      </c>
      <c r="C884" s="22" t="s">
        <v>4199</v>
      </c>
      <c r="D884" s="22" t="s">
        <v>3992</v>
      </c>
      <c r="E884" s="22" t="s">
        <v>4193</v>
      </c>
      <c r="F884" s="22" t="n">
        <v>25000</v>
      </c>
      <c r="G884" s="22" t="n">
        <v>0</v>
      </c>
      <c r="H884" s="22" t="n">
        <v>0</v>
      </c>
      <c r="I884" s="22" t="n">
        <v>25000</v>
      </c>
      <c r="J884" s="22" t="n">
        <v>1502.5</v>
      </c>
      <c r="K884" s="22" t="n">
        <v>0</v>
      </c>
      <c r="L884" s="22" t="n">
        <v>23497.5</v>
      </c>
      <c r="M884" s="22" t="n">
        <v>0</v>
      </c>
      <c r="N884" s="22" t="s">
        <v>750</v>
      </c>
      <c r="O884" s="22" t="n">
        <v>1</v>
      </c>
      <c r="P884" s="22" t="s">
        <v>2327</v>
      </c>
      <c r="Q884" s="22" t="s">
        <v>2328</v>
      </c>
      <c r="R884" s="22" t="n">
        <v>200019605973376</v>
      </c>
      <c r="S884" s="22" t="n">
        <v>1</v>
      </c>
      <c r="T884" s="22" t="n">
        <v>1775</v>
      </c>
      <c r="U884" s="22" t="n">
        <v>325</v>
      </c>
      <c r="V884" s="22" t="n">
        <v>1772.5</v>
      </c>
      <c r="W884" s="22" t="n">
        <v>0</v>
      </c>
      <c r="X884" s="22" t="s">
        <v>3100</v>
      </c>
      <c r="Y884" s="22" t="n">
        <v>1</v>
      </c>
      <c r="Z884" s="22" t="n">
        <v>1</v>
      </c>
      <c r="AA884" s="22" t="n">
        <v>2492</v>
      </c>
      <c r="AB884" s="22" t="s">
        <v>2330</v>
      </c>
      <c r="AC884" s="22" t="s">
        <v>2331</v>
      </c>
      <c r="AD884" s="22" t="s">
        <v>2332</v>
      </c>
      <c r="AE884" s="22" t="s">
        <v>2333</v>
      </c>
      <c r="AF884" s="22" t="s">
        <v>3098</v>
      </c>
      <c r="AG884" s="22" t="b">
        <f aca="false">FALSE()</f>
        <v>0</v>
      </c>
    </row>
    <row r="885" customFormat="false" ht="15" hidden="false" customHeight="false" outlineLevel="0" collapsed="false">
      <c r="A885" s="22" t="s">
        <v>909</v>
      </c>
      <c r="B885" s="22" t="s">
        <v>798</v>
      </c>
      <c r="C885" s="22" t="s">
        <v>4199</v>
      </c>
      <c r="D885" s="22" t="s">
        <v>3993</v>
      </c>
      <c r="E885" s="22" t="s">
        <v>4193</v>
      </c>
      <c r="F885" s="22" t="n">
        <v>26000</v>
      </c>
      <c r="G885" s="22" t="n">
        <v>0</v>
      </c>
      <c r="H885" s="22" t="n">
        <v>0</v>
      </c>
      <c r="I885" s="22" t="n">
        <v>26000</v>
      </c>
      <c r="J885" s="22" t="n">
        <v>1561.6</v>
      </c>
      <c r="K885" s="22" t="n">
        <v>0</v>
      </c>
      <c r="L885" s="22" t="n">
        <v>24438.4</v>
      </c>
      <c r="M885" s="22" t="n">
        <v>0</v>
      </c>
      <c r="N885" s="22" t="s">
        <v>57</v>
      </c>
      <c r="O885" s="22" t="n">
        <v>6</v>
      </c>
      <c r="P885" s="22" t="s">
        <v>2327</v>
      </c>
      <c r="Q885" s="22" t="s">
        <v>2328</v>
      </c>
      <c r="R885" s="22" t="n">
        <v>200019605128377</v>
      </c>
      <c r="S885" s="22" t="n">
        <v>1</v>
      </c>
      <c r="T885" s="22" t="n">
        <v>1846</v>
      </c>
      <c r="U885" s="22" t="n">
        <v>338</v>
      </c>
      <c r="V885" s="22" t="n">
        <v>1843.4</v>
      </c>
      <c r="W885" s="22" t="n">
        <v>0</v>
      </c>
      <c r="X885" s="22" t="s">
        <v>3100</v>
      </c>
      <c r="Y885" s="22" t="n">
        <v>1</v>
      </c>
      <c r="Z885" s="22" t="n">
        <v>1</v>
      </c>
      <c r="AA885" s="22" t="n">
        <v>3643</v>
      </c>
      <c r="AB885" s="22" t="s">
        <v>2330</v>
      </c>
      <c r="AC885" s="22" t="s">
        <v>2331</v>
      </c>
      <c r="AD885" s="22" t="s">
        <v>2332</v>
      </c>
      <c r="AE885" s="22" t="s">
        <v>2333</v>
      </c>
      <c r="AF885" s="22" t="s">
        <v>3098</v>
      </c>
      <c r="AG885" s="22" t="b">
        <f aca="false">FALSE()</f>
        <v>0</v>
      </c>
    </row>
    <row r="886" customFormat="false" ht="15" hidden="false" customHeight="false" outlineLevel="0" collapsed="false">
      <c r="A886" s="22" t="s">
        <v>1298</v>
      </c>
      <c r="B886" s="22" t="s">
        <v>1227</v>
      </c>
      <c r="C886" s="22" t="s">
        <v>4199</v>
      </c>
      <c r="D886" s="22" t="s">
        <v>3994</v>
      </c>
      <c r="E886" s="22" t="s">
        <v>4193</v>
      </c>
      <c r="F886" s="22" t="n">
        <v>20000</v>
      </c>
      <c r="G886" s="22" t="n">
        <v>0</v>
      </c>
      <c r="H886" s="22" t="n">
        <v>0</v>
      </c>
      <c r="I886" s="22" t="n">
        <v>20000</v>
      </c>
      <c r="J886" s="22" t="n">
        <v>1307</v>
      </c>
      <c r="K886" s="22" t="n">
        <v>0</v>
      </c>
      <c r="L886" s="22" t="n">
        <v>18693</v>
      </c>
      <c r="M886" s="22" t="n">
        <v>0</v>
      </c>
      <c r="N886" s="22" t="s">
        <v>750</v>
      </c>
      <c r="O886" s="22" t="n">
        <v>11</v>
      </c>
      <c r="P886" s="22" t="s">
        <v>2327</v>
      </c>
      <c r="Q886" s="22" t="s">
        <v>2328</v>
      </c>
      <c r="R886" s="22" t="n">
        <v>200019603195394</v>
      </c>
      <c r="S886" s="22" t="n">
        <v>1</v>
      </c>
      <c r="T886" s="22" t="n">
        <v>1420</v>
      </c>
      <c r="U886" s="22" t="n">
        <v>260</v>
      </c>
      <c r="V886" s="22" t="n">
        <v>1418</v>
      </c>
      <c r="W886" s="22" t="n">
        <v>0</v>
      </c>
      <c r="X886" s="22" t="s">
        <v>3100</v>
      </c>
      <c r="Y886" s="22" t="n">
        <v>1</v>
      </c>
      <c r="Z886" s="22" t="n">
        <v>1</v>
      </c>
      <c r="AA886" s="22" t="n">
        <v>2501</v>
      </c>
      <c r="AB886" s="22" t="s">
        <v>2330</v>
      </c>
      <c r="AC886" s="22" t="s">
        <v>2331</v>
      </c>
      <c r="AD886" s="22" t="s">
        <v>2332</v>
      </c>
      <c r="AE886" s="22" t="s">
        <v>2333</v>
      </c>
      <c r="AF886" s="22" t="s">
        <v>3098</v>
      </c>
      <c r="AG886" s="22" t="b">
        <f aca="false">FALSE()</f>
        <v>0</v>
      </c>
    </row>
    <row r="887" customFormat="false" ht="15" hidden="false" customHeight="false" outlineLevel="0" collapsed="false">
      <c r="A887" s="22" t="s">
        <v>1066</v>
      </c>
      <c r="B887" s="22" t="s">
        <v>508</v>
      </c>
      <c r="C887" s="22" t="s">
        <v>4199</v>
      </c>
      <c r="D887" s="22" t="s">
        <v>3995</v>
      </c>
      <c r="E887" s="22" t="s">
        <v>4193</v>
      </c>
      <c r="F887" s="22" t="n">
        <v>25000</v>
      </c>
      <c r="G887" s="22" t="n">
        <v>0</v>
      </c>
      <c r="H887" s="22" t="n">
        <v>0</v>
      </c>
      <c r="I887" s="22" t="n">
        <v>25000</v>
      </c>
      <c r="J887" s="22" t="n">
        <v>1502.5</v>
      </c>
      <c r="K887" s="22" t="n">
        <v>0</v>
      </c>
      <c r="L887" s="22" t="n">
        <v>23497.5</v>
      </c>
      <c r="M887" s="22" t="n">
        <v>0</v>
      </c>
      <c r="N887" s="22" t="s">
        <v>750</v>
      </c>
      <c r="O887" s="22" t="n">
        <v>12</v>
      </c>
      <c r="P887" s="22" t="s">
        <v>2327</v>
      </c>
      <c r="Q887" s="22" t="s">
        <v>2328</v>
      </c>
      <c r="R887" s="22" t="n">
        <v>200019605973388</v>
      </c>
      <c r="S887" s="22" t="n">
        <v>1</v>
      </c>
      <c r="T887" s="22" t="n">
        <v>1775</v>
      </c>
      <c r="U887" s="22" t="n">
        <v>325</v>
      </c>
      <c r="V887" s="22" t="n">
        <v>1772.5</v>
      </c>
      <c r="W887" s="22" t="n">
        <v>0</v>
      </c>
      <c r="X887" s="22" t="s">
        <v>3100</v>
      </c>
      <c r="Y887" s="22" t="n">
        <v>1</v>
      </c>
      <c r="Z887" s="22" t="n">
        <v>1</v>
      </c>
      <c r="AA887" s="22" t="n">
        <v>2568</v>
      </c>
      <c r="AB887" s="22" t="s">
        <v>2330</v>
      </c>
      <c r="AC887" s="22" t="s">
        <v>2331</v>
      </c>
      <c r="AD887" s="22" t="s">
        <v>2332</v>
      </c>
      <c r="AE887" s="22" t="s">
        <v>2333</v>
      </c>
      <c r="AF887" s="22" t="s">
        <v>3098</v>
      </c>
      <c r="AG887" s="22" t="b">
        <f aca="false">FALSE()</f>
        <v>0</v>
      </c>
    </row>
    <row r="888" customFormat="false" ht="15" hidden="false" customHeight="false" outlineLevel="0" collapsed="false">
      <c r="A888" s="22" t="s">
        <v>361</v>
      </c>
      <c r="B888" s="22" t="s">
        <v>209</v>
      </c>
      <c r="C888" s="22" t="s">
        <v>4199</v>
      </c>
      <c r="D888" s="22" t="s">
        <v>3996</v>
      </c>
      <c r="E888" s="22" t="s">
        <v>4193</v>
      </c>
      <c r="F888" s="22" t="n">
        <v>70000</v>
      </c>
      <c r="G888" s="22" t="n">
        <v>0</v>
      </c>
      <c r="H888" s="22" t="n">
        <v>0</v>
      </c>
      <c r="I888" s="22" t="n">
        <v>70000</v>
      </c>
      <c r="J888" s="22" t="n">
        <v>9530.48</v>
      </c>
      <c r="K888" s="22" t="n">
        <v>0</v>
      </c>
      <c r="L888" s="22" t="n">
        <v>60469.52</v>
      </c>
      <c r="M888" s="22" t="n">
        <v>0</v>
      </c>
      <c r="N888" s="22" t="s">
        <v>220</v>
      </c>
      <c r="O888" s="22" t="n">
        <v>600</v>
      </c>
      <c r="P888" s="22" t="s">
        <v>2327</v>
      </c>
      <c r="Q888" s="22" t="s">
        <v>2328</v>
      </c>
      <c r="R888" s="22" t="n">
        <v>200019603521911</v>
      </c>
      <c r="S888" s="22" t="n">
        <v>1</v>
      </c>
      <c r="T888" s="22" t="n">
        <v>4970</v>
      </c>
      <c r="U888" s="22" t="n">
        <v>910</v>
      </c>
      <c r="V888" s="22" t="n">
        <v>4963</v>
      </c>
      <c r="W888" s="22" t="n">
        <v>0</v>
      </c>
      <c r="X888" s="22" t="s">
        <v>3108</v>
      </c>
      <c r="Y888" s="22" t="n">
        <v>1</v>
      </c>
      <c r="Z888" s="22" t="n">
        <v>1</v>
      </c>
      <c r="AA888" s="22" t="n">
        <v>3725</v>
      </c>
      <c r="AB888" s="22" t="s">
        <v>2330</v>
      </c>
      <c r="AC888" s="22" t="s">
        <v>2331</v>
      </c>
      <c r="AD888" s="22" t="s">
        <v>2332</v>
      </c>
      <c r="AE888" s="22" t="s">
        <v>2333</v>
      </c>
      <c r="AF888" s="22" t="s">
        <v>3098</v>
      </c>
      <c r="AG888" s="22" t="b">
        <f aca="false">FALSE()</f>
        <v>0</v>
      </c>
    </row>
    <row r="889" customFormat="false" ht="15" hidden="false" customHeight="false" outlineLevel="0" collapsed="false">
      <c r="A889" s="22" t="s">
        <v>1299</v>
      </c>
      <c r="B889" s="22" t="s">
        <v>1227</v>
      </c>
      <c r="C889" s="22" t="s">
        <v>4199</v>
      </c>
      <c r="D889" s="22" t="s">
        <v>3997</v>
      </c>
      <c r="E889" s="22" t="s">
        <v>4193</v>
      </c>
      <c r="F889" s="22" t="n">
        <v>20000</v>
      </c>
      <c r="G889" s="22" t="n">
        <v>0</v>
      </c>
      <c r="H889" s="22" t="n">
        <v>0</v>
      </c>
      <c r="I889" s="22" t="n">
        <v>20000</v>
      </c>
      <c r="J889" s="22" t="n">
        <v>1207</v>
      </c>
      <c r="K889" s="22" t="n">
        <v>0</v>
      </c>
      <c r="L889" s="22" t="n">
        <v>18793</v>
      </c>
      <c r="M889" s="22" t="n">
        <v>0</v>
      </c>
      <c r="N889" s="22" t="s">
        <v>750</v>
      </c>
      <c r="O889" s="22" t="n">
        <v>11</v>
      </c>
      <c r="P889" s="22" t="s">
        <v>2327</v>
      </c>
      <c r="Q889" s="22" t="s">
        <v>2328</v>
      </c>
      <c r="R889" s="22" t="n">
        <v>200019603195436</v>
      </c>
      <c r="S889" s="22" t="n">
        <v>1</v>
      </c>
      <c r="T889" s="22" t="n">
        <v>1420</v>
      </c>
      <c r="U889" s="22" t="n">
        <v>260</v>
      </c>
      <c r="V889" s="22" t="n">
        <v>1418</v>
      </c>
      <c r="W889" s="22" t="n">
        <v>0</v>
      </c>
      <c r="X889" s="22" t="s">
        <v>3100</v>
      </c>
      <c r="Y889" s="22" t="n">
        <v>1</v>
      </c>
      <c r="Z889" s="22" t="n">
        <v>1</v>
      </c>
      <c r="AA889" s="22" t="n">
        <v>2787</v>
      </c>
      <c r="AB889" s="22" t="s">
        <v>2330</v>
      </c>
      <c r="AC889" s="22" t="s">
        <v>2331</v>
      </c>
      <c r="AD889" s="22" t="s">
        <v>2332</v>
      </c>
      <c r="AE889" s="22" t="s">
        <v>2333</v>
      </c>
      <c r="AF889" s="22" t="s">
        <v>3098</v>
      </c>
      <c r="AG889" s="22" t="b">
        <f aca="false">FALSE()</f>
        <v>0</v>
      </c>
    </row>
    <row r="890" customFormat="false" ht="15" hidden="false" customHeight="false" outlineLevel="0" collapsed="false">
      <c r="A890" s="22" t="s">
        <v>1067</v>
      </c>
      <c r="B890" s="22" t="s">
        <v>880</v>
      </c>
      <c r="C890" s="22" t="s">
        <v>4199</v>
      </c>
      <c r="D890" s="22" t="s">
        <v>3998</v>
      </c>
      <c r="E890" s="22" t="s">
        <v>4193</v>
      </c>
      <c r="F890" s="22" t="n">
        <v>25000</v>
      </c>
      <c r="G890" s="22" t="n">
        <v>0</v>
      </c>
      <c r="H890" s="22" t="n">
        <v>0</v>
      </c>
      <c r="I890" s="22" t="n">
        <v>25000</v>
      </c>
      <c r="J890" s="22" t="n">
        <v>1502.5</v>
      </c>
      <c r="K890" s="22" t="n">
        <v>0</v>
      </c>
      <c r="L890" s="22" t="n">
        <v>23497.5</v>
      </c>
      <c r="M890" s="22" t="n">
        <v>0</v>
      </c>
      <c r="N890" s="22" t="s">
        <v>794</v>
      </c>
      <c r="O890" s="22" t="n">
        <v>1</v>
      </c>
      <c r="P890" s="22" t="s">
        <v>2327</v>
      </c>
      <c r="Q890" s="22" t="s">
        <v>2328</v>
      </c>
      <c r="R890" s="22" t="n">
        <v>200019606615302</v>
      </c>
      <c r="S890" s="22" t="n">
        <v>1</v>
      </c>
      <c r="T890" s="22" t="n">
        <v>1775</v>
      </c>
      <c r="U890" s="22" t="n">
        <v>325</v>
      </c>
      <c r="V890" s="22" t="n">
        <v>1772.5</v>
      </c>
      <c r="W890" s="22" t="n">
        <v>0</v>
      </c>
      <c r="X890" s="22" t="s">
        <v>2329</v>
      </c>
      <c r="Y890" s="22" t="n">
        <v>1</v>
      </c>
      <c r="Z890" s="22" t="n">
        <v>1</v>
      </c>
      <c r="AA890" s="22" t="n">
        <v>2692</v>
      </c>
      <c r="AB890" s="22" t="s">
        <v>2330</v>
      </c>
      <c r="AC890" s="22" t="s">
        <v>2331</v>
      </c>
      <c r="AD890" s="22" t="s">
        <v>2332</v>
      </c>
      <c r="AE890" s="22" t="s">
        <v>2333</v>
      </c>
      <c r="AF890" s="22" t="s">
        <v>3098</v>
      </c>
      <c r="AG890" s="22" t="b">
        <f aca="false">FALSE()</f>
        <v>0</v>
      </c>
    </row>
    <row r="891" customFormat="false" ht="15" hidden="false" customHeight="false" outlineLevel="0" collapsed="false">
      <c r="A891" s="22" t="s">
        <v>1068</v>
      </c>
      <c r="B891" s="22" t="s">
        <v>810</v>
      </c>
      <c r="C891" s="22" t="s">
        <v>4199</v>
      </c>
      <c r="D891" s="22" t="s">
        <v>3999</v>
      </c>
      <c r="E891" s="22" t="s">
        <v>4193</v>
      </c>
      <c r="F891" s="22" t="n">
        <v>25000</v>
      </c>
      <c r="G891" s="22" t="n">
        <v>0</v>
      </c>
      <c r="H891" s="22" t="n">
        <v>0</v>
      </c>
      <c r="I891" s="22" t="n">
        <v>25000</v>
      </c>
      <c r="J891" s="22" t="n">
        <v>1502.5</v>
      </c>
      <c r="K891" s="22" t="n">
        <v>0</v>
      </c>
      <c r="L891" s="22" t="n">
        <v>23497.5</v>
      </c>
      <c r="M891" s="22" t="n">
        <v>0</v>
      </c>
      <c r="N891" s="22" t="s">
        <v>750</v>
      </c>
      <c r="O891" s="22" t="n">
        <v>568</v>
      </c>
      <c r="P891" s="22" t="s">
        <v>2327</v>
      </c>
      <c r="Q891" s="22" t="s">
        <v>2328</v>
      </c>
      <c r="R891" s="22" t="n">
        <v>200019603195438</v>
      </c>
      <c r="S891" s="22" t="n">
        <v>1</v>
      </c>
      <c r="T891" s="22" t="n">
        <v>1775</v>
      </c>
      <c r="U891" s="22" t="n">
        <v>325</v>
      </c>
      <c r="V891" s="22" t="n">
        <v>1772.5</v>
      </c>
      <c r="W891" s="22" t="n">
        <v>0</v>
      </c>
      <c r="X891" s="22" t="s">
        <v>3100</v>
      </c>
      <c r="Y891" s="22" t="n">
        <v>1</v>
      </c>
      <c r="Z891" s="22" t="n">
        <v>1</v>
      </c>
      <c r="AA891" s="22" t="n">
        <v>59</v>
      </c>
      <c r="AB891" s="22" t="s">
        <v>2330</v>
      </c>
      <c r="AC891" s="22" t="s">
        <v>2331</v>
      </c>
      <c r="AD891" s="22" t="s">
        <v>2332</v>
      </c>
      <c r="AE891" s="22" t="s">
        <v>2333</v>
      </c>
      <c r="AF891" s="22" t="s">
        <v>3098</v>
      </c>
      <c r="AG891" s="22" t="b">
        <f aca="false">FALSE()</f>
        <v>0</v>
      </c>
    </row>
    <row r="892" customFormat="false" ht="15" hidden="false" customHeight="false" outlineLevel="0" collapsed="false">
      <c r="A892" s="22" t="s">
        <v>838</v>
      </c>
      <c r="B892" s="22" t="s">
        <v>839</v>
      </c>
      <c r="C892" s="22" t="s">
        <v>4199</v>
      </c>
      <c r="D892" s="22" t="s">
        <v>4000</v>
      </c>
      <c r="E892" s="22" t="s">
        <v>4193</v>
      </c>
      <c r="F892" s="22" t="n">
        <v>30000</v>
      </c>
      <c r="G892" s="22" t="n">
        <v>0</v>
      </c>
      <c r="H892" s="22" t="n">
        <v>0</v>
      </c>
      <c r="I892" s="22" t="n">
        <v>30000</v>
      </c>
      <c r="J892" s="22" t="n">
        <v>2435.65</v>
      </c>
      <c r="K892" s="22" t="n">
        <v>0</v>
      </c>
      <c r="L892" s="22" t="n">
        <v>27564.35</v>
      </c>
      <c r="M892" s="22" t="n">
        <v>0</v>
      </c>
      <c r="N892" s="22" t="s">
        <v>106</v>
      </c>
      <c r="O892" s="22" t="n">
        <v>25</v>
      </c>
      <c r="P892" s="22" t="s">
        <v>2327</v>
      </c>
      <c r="Q892" s="22" t="s">
        <v>2328</v>
      </c>
      <c r="R892" s="22" t="n">
        <v>200010301729283</v>
      </c>
      <c r="S892" s="22" t="n">
        <v>1</v>
      </c>
      <c r="T892" s="22" t="n">
        <v>2130</v>
      </c>
      <c r="U892" s="22" t="n">
        <v>390</v>
      </c>
      <c r="V892" s="22" t="n">
        <v>2127</v>
      </c>
      <c r="W892" s="22" t="n">
        <v>0</v>
      </c>
      <c r="X892" s="22" t="s">
        <v>2329</v>
      </c>
      <c r="Y892" s="22" t="n">
        <v>1</v>
      </c>
      <c r="Z892" s="22" t="n">
        <v>1</v>
      </c>
      <c r="AA892" s="22" t="n">
        <v>4976</v>
      </c>
      <c r="AB892" s="22" t="s">
        <v>2330</v>
      </c>
      <c r="AC892" s="22" t="s">
        <v>2331</v>
      </c>
      <c r="AD892" s="22" t="s">
        <v>2332</v>
      </c>
      <c r="AE892" s="22" t="s">
        <v>2333</v>
      </c>
      <c r="AF892" s="22" t="s">
        <v>3098</v>
      </c>
      <c r="AG892" s="22" t="b">
        <f aca="false">FALSE()</f>
        <v>0</v>
      </c>
    </row>
    <row r="893" customFormat="false" ht="15" hidden="false" customHeight="false" outlineLevel="0" collapsed="false">
      <c r="A893" s="22" t="s">
        <v>248</v>
      </c>
      <c r="B893" s="22" t="s">
        <v>249</v>
      </c>
      <c r="C893" s="22" t="s">
        <v>4199</v>
      </c>
      <c r="D893" s="22" t="s">
        <v>4001</v>
      </c>
      <c r="E893" s="22" t="s">
        <v>4193</v>
      </c>
      <c r="F893" s="22" t="n">
        <v>75000</v>
      </c>
      <c r="G893" s="22" t="n">
        <v>0</v>
      </c>
      <c r="H893" s="22" t="n">
        <v>0</v>
      </c>
      <c r="I893" s="22" t="n">
        <v>75000</v>
      </c>
      <c r="J893" s="22" t="n">
        <v>10866.88</v>
      </c>
      <c r="K893" s="22" t="n">
        <v>0</v>
      </c>
      <c r="L893" s="22" t="n">
        <v>64133.12</v>
      </c>
      <c r="M893" s="22" t="n">
        <v>0</v>
      </c>
      <c r="N893" s="22" t="s">
        <v>250</v>
      </c>
      <c r="O893" s="22" t="n">
        <v>672</v>
      </c>
      <c r="P893" s="22" t="s">
        <v>2327</v>
      </c>
      <c r="Q893" s="22" t="s">
        <v>2328</v>
      </c>
      <c r="R893" s="22" t="n">
        <v>200019603959668</v>
      </c>
      <c r="S893" s="22" t="n">
        <v>1</v>
      </c>
      <c r="T893" s="22" t="n">
        <v>5325</v>
      </c>
      <c r="U893" s="22" t="n">
        <v>975</v>
      </c>
      <c r="V893" s="22" t="n">
        <v>5317.5</v>
      </c>
      <c r="W893" s="22" t="n">
        <v>0</v>
      </c>
      <c r="X893" s="22" t="s">
        <v>3100</v>
      </c>
      <c r="Y893" s="22" t="n">
        <v>1</v>
      </c>
      <c r="Z893" s="22" t="n">
        <v>1</v>
      </c>
      <c r="AA893" s="22" t="n">
        <v>2655</v>
      </c>
      <c r="AB893" s="22" t="s">
        <v>2330</v>
      </c>
      <c r="AC893" s="22" t="s">
        <v>2331</v>
      </c>
      <c r="AD893" s="22" t="s">
        <v>2332</v>
      </c>
      <c r="AE893" s="22" t="s">
        <v>2333</v>
      </c>
      <c r="AF893" s="22" t="s">
        <v>3098</v>
      </c>
      <c r="AG893" s="22" t="b">
        <f aca="false">FALSE()</f>
        <v>0</v>
      </c>
    </row>
    <row r="894" customFormat="false" ht="15" hidden="false" customHeight="false" outlineLevel="0" collapsed="false">
      <c r="A894" s="22" t="s">
        <v>1134</v>
      </c>
      <c r="B894" s="22" t="s">
        <v>902</v>
      </c>
      <c r="C894" s="22" t="s">
        <v>4199</v>
      </c>
      <c r="D894" s="22" t="s">
        <v>4002</v>
      </c>
      <c r="E894" s="22" t="s">
        <v>4193</v>
      </c>
      <c r="F894" s="22" t="n">
        <v>23000</v>
      </c>
      <c r="G894" s="22" t="n">
        <v>0</v>
      </c>
      <c r="H894" s="22" t="n">
        <v>0</v>
      </c>
      <c r="I894" s="22" t="n">
        <v>23000</v>
      </c>
      <c r="J894" s="22" t="n">
        <v>1484.3</v>
      </c>
      <c r="K894" s="22" t="n">
        <v>0</v>
      </c>
      <c r="L894" s="22" t="n">
        <v>21515.7</v>
      </c>
      <c r="M894" s="22" t="n">
        <v>0</v>
      </c>
      <c r="N894" s="22" t="s">
        <v>674</v>
      </c>
      <c r="O894" s="22" t="n">
        <v>186</v>
      </c>
      <c r="P894" s="22" t="s">
        <v>2327</v>
      </c>
      <c r="Q894" s="22" t="s">
        <v>2328</v>
      </c>
      <c r="R894" s="22" t="n">
        <v>200011650095950</v>
      </c>
      <c r="S894" s="22" t="n">
        <v>1</v>
      </c>
      <c r="T894" s="22" t="n">
        <v>1633</v>
      </c>
      <c r="U894" s="22" t="n">
        <v>299</v>
      </c>
      <c r="V894" s="22" t="n">
        <v>1630.7</v>
      </c>
      <c r="W894" s="22" t="n">
        <v>0</v>
      </c>
      <c r="X894" s="22" t="s">
        <v>3100</v>
      </c>
      <c r="Y894" s="22" t="n">
        <v>1</v>
      </c>
      <c r="Z894" s="22" t="n">
        <v>1</v>
      </c>
      <c r="AA894" s="22" t="n">
        <v>5259</v>
      </c>
      <c r="AB894" s="22" t="s">
        <v>2330</v>
      </c>
      <c r="AC894" s="22" t="s">
        <v>2331</v>
      </c>
      <c r="AD894" s="22" t="s">
        <v>2332</v>
      </c>
      <c r="AE894" s="22" t="s">
        <v>2333</v>
      </c>
      <c r="AF894" s="22" t="s">
        <v>3098</v>
      </c>
      <c r="AG894" s="22" t="b">
        <f aca="false">FALSE()</f>
        <v>0</v>
      </c>
    </row>
    <row r="895" customFormat="false" ht="15" hidden="false" customHeight="false" outlineLevel="0" collapsed="false">
      <c r="A895" s="22" t="s">
        <v>683</v>
      </c>
      <c r="B895" s="22" t="s">
        <v>642</v>
      </c>
      <c r="C895" s="22" t="s">
        <v>4199</v>
      </c>
      <c r="D895" s="22" t="s">
        <v>4003</v>
      </c>
      <c r="E895" s="22" t="s">
        <v>4193</v>
      </c>
      <c r="F895" s="22" t="n">
        <v>39000</v>
      </c>
      <c r="G895" s="22" t="n">
        <v>0</v>
      </c>
      <c r="H895" s="22" t="n">
        <v>0</v>
      </c>
      <c r="I895" s="22" t="n">
        <v>39000</v>
      </c>
      <c r="J895" s="22" t="n">
        <v>2731.42</v>
      </c>
      <c r="K895" s="22" t="n">
        <v>0</v>
      </c>
      <c r="L895" s="22" t="n">
        <v>36268.58</v>
      </c>
      <c r="M895" s="22" t="n">
        <v>0</v>
      </c>
      <c r="N895" s="22" t="s">
        <v>569</v>
      </c>
      <c r="O895" s="22" t="n">
        <v>64</v>
      </c>
      <c r="P895" s="22" t="s">
        <v>2327</v>
      </c>
      <c r="Q895" s="22" t="s">
        <v>2328</v>
      </c>
      <c r="R895" s="22" t="n">
        <v>200019603499245</v>
      </c>
      <c r="S895" s="22" t="n">
        <v>1</v>
      </c>
      <c r="T895" s="22" t="n">
        <v>2769</v>
      </c>
      <c r="U895" s="22" t="n">
        <v>507</v>
      </c>
      <c r="V895" s="22" t="n">
        <v>2765.1</v>
      </c>
      <c r="W895" s="22" t="n">
        <v>0</v>
      </c>
      <c r="X895" s="22" t="s">
        <v>3100</v>
      </c>
      <c r="Y895" s="22" t="n">
        <v>1</v>
      </c>
      <c r="Z895" s="22" t="n">
        <v>1</v>
      </c>
      <c r="AA895" s="22" t="n">
        <v>2536</v>
      </c>
      <c r="AB895" s="22" t="s">
        <v>2330</v>
      </c>
      <c r="AC895" s="22" t="s">
        <v>2331</v>
      </c>
      <c r="AD895" s="22" t="s">
        <v>2332</v>
      </c>
      <c r="AE895" s="22" t="s">
        <v>2333</v>
      </c>
      <c r="AF895" s="22" t="s">
        <v>3098</v>
      </c>
      <c r="AG895" s="22" t="b">
        <f aca="false">FALSE()</f>
        <v>0</v>
      </c>
    </row>
    <row r="896" customFormat="false" ht="15" hidden="false" customHeight="false" outlineLevel="0" collapsed="false">
      <c r="A896" s="22" t="s">
        <v>362</v>
      </c>
      <c r="B896" s="22" t="s">
        <v>141</v>
      </c>
      <c r="C896" s="22" t="s">
        <v>4199</v>
      </c>
      <c r="D896" s="22" t="s">
        <v>4004</v>
      </c>
      <c r="E896" s="22" t="s">
        <v>4193</v>
      </c>
      <c r="F896" s="22" t="n">
        <v>70000</v>
      </c>
      <c r="G896" s="22" t="n">
        <v>0</v>
      </c>
      <c r="H896" s="22" t="n">
        <v>0</v>
      </c>
      <c r="I896" s="22" t="n">
        <v>70000</v>
      </c>
      <c r="J896" s="22" t="n">
        <v>10902.84</v>
      </c>
      <c r="K896" s="22" t="n">
        <v>0</v>
      </c>
      <c r="L896" s="22" t="n">
        <v>59097.16</v>
      </c>
      <c r="M896" s="22" t="n">
        <v>0</v>
      </c>
      <c r="N896" s="22" t="s">
        <v>142</v>
      </c>
      <c r="O896" s="22" t="n">
        <v>1848</v>
      </c>
      <c r="P896" s="22" t="s">
        <v>2327</v>
      </c>
      <c r="Q896" s="22" t="s">
        <v>2328</v>
      </c>
      <c r="R896" s="22" t="n">
        <v>200010300834962</v>
      </c>
      <c r="S896" s="22" t="n">
        <v>1</v>
      </c>
      <c r="T896" s="22" t="n">
        <v>4970</v>
      </c>
      <c r="U896" s="22" t="n">
        <v>910</v>
      </c>
      <c r="V896" s="22" t="n">
        <v>4963</v>
      </c>
      <c r="W896" s="22" t="n">
        <v>0</v>
      </c>
      <c r="X896" s="22" t="s">
        <v>3360</v>
      </c>
      <c r="Y896" s="22" t="n">
        <v>1</v>
      </c>
      <c r="Z896" s="22" t="n">
        <v>1</v>
      </c>
      <c r="AA896" s="22" t="n">
        <v>1066</v>
      </c>
      <c r="AB896" s="22" t="s">
        <v>2330</v>
      </c>
      <c r="AC896" s="22" t="s">
        <v>2331</v>
      </c>
      <c r="AD896" s="22" t="s">
        <v>2332</v>
      </c>
      <c r="AE896" s="22" t="s">
        <v>2333</v>
      </c>
      <c r="AF896" s="22" t="s">
        <v>3098</v>
      </c>
      <c r="AG896" s="22" t="b">
        <f aca="false">FALSE()</f>
        <v>0</v>
      </c>
    </row>
    <row r="897" customFormat="false" ht="15" hidden="false" customHeight="false" outlineLevel="0" collapsed="false">
      <c r="A897" s="22" t="s">
        <v>1069</v>
      </c>
      <c r="B897" s="22" t="s">
        <v>642</v>
      </c>
      <c r="C897" s="22" t="s">
        <v>4199</v>
      </c>
      <c r="D897" s="22" t="s">
        <v>4005</v>
      </c>
      <c r="E897" s="22" t="s">
        <v>4193</v>
      </c>
      <c r="F897" s="22" t="n">
        <v>25000</v>
      </c>
      <c r="G897" s="22" t="n">
        <v>0</v>
      </c>
      <c r="H897" s="22" t="n">
        <v>0</v>
      </c>
      <c r="I897" s="22" t="n">
        <v>25000</v>
      </c>
      <c r="J897" s="22" t="n">
        <v>1502.5</v>
      </c>
      <c r="K897" s="22" t="n">
        <v>0</v>
      </c>
      <c r="L897" s="22" t="n">
        <v>23497.5</v>
      </c>
      <c r="M897" s="22" t="n">
        <v>0</v>
      </c>
      <c r="N897" s="22" t="s">
        <v>390</v>
      </c>
      <c r="O897" s="22" t="n">
        <v>64</v>
      </c>
      <c r="P897" s="22" t="s">
        <v>2327</v>
      </c>
      <c r="Q897" s="22" t="s">
        <v>2328</v>
      </c>
      <c r="R897" s="22" t="n">
        <v>200019605714294</v>
      </c>
      <c r="S897" s="22" t="n">
        <v>1</v>
      </c>
      <c r="T897" s="22" t="n">
        <v>1775</v>
      </c>
      <c r="U897" s="22" t="n">
        <v>325</v>
      </c>
      <c r="V897" s="22" t="n">
        <v>1772.5</v>
      </c>
      <c r="W897" s="22" t="n">
        <v>0</v>
      </c>
      <c r="X897" s="22" t="s">
        <v>2329</v>
      </c>
      <c r="Y897" s="22" t="n">
        <v>1</v>
      </c>
      <c r="Z897" s="22" t="n">
        <v>1</v>
      </c>
      <c r="AA897" s="22" t="n">
        <v>270</v>
      </c>
      <c r="AB897" s="22" t="s">
        <v>2330</v>
      </c>
      <c r="AC897" s="22" t="s">
        <v>2331</v>
      </c>
      <c r="AD897" s="22" t="s">
        <v>2332</v>
      </c>
      <c r="AE897" s="22" t="s">
        <v>2333</v>
      </c>
      <c r="AF897" s="22" t="s">
        <v>3098</v>
      </c>
      <c r="AG897" s="22" t="b">
        <f aca="false">FALSE()</f>
        <v>0</v>
      </c>
    </row>
    <row r="898" customFormat="false" ht="15" hidden="false" customHeight="false" outlineLevel="0" collapsed="false">
      <c r="A898" s="22" t="s">
        <v>684</v>
      </c>
      <c r="B898" s="22" t="s">
        <v>580</v>
      </c>
      <c r="C898" s="22" t="s">
        <v>4199</v>
      </c>
      <c r="D898" s="22" t="s">
        <v>4006</v>
      </c>
      <c r="E898" s="22" t="s">
        <v>4193</v>
      </c>
      <c r="F898" s="22" t="n">
        <v>39000</v>
      </c>
      <c r="G898" s="22" t="n">
        <v>0</v>
      </c>
      <c r="H898" s="22" t="n">
        <v>0</v>
      </c>
      <c r="I898" s="22" t="n">
        <v>39000</v>
      </c>
      <c r="J898" s="22" t="n">
        <v>2831.42</v>
      </c>
      <c r="K898" s="22" t="n">
        <v>0</v>
      </c>
      <c r="L898" s="22" t="n">
        <v>36168.58</v>
      </c>
      <c r="M898" s="22" t="n">
        <v>0</v>
      </c>
      <c r="N898" s="22" t="s">
        <v>536</v>
      </c>
      <c r="O898" s="22" t="n">
        <v>138</v>
      </c>
      <c r="P898" s="22" t="s">
        <v>2327</v>
      </c>
      <c r="Q898" s="22" t="s">
        <v>2328</v>
      </c>
      <c r="R898" s="22" t="n">
        <v>9605633738</v>
      </c>
      <c r="S898" s="22" t="n">
        <v>1</v>
      </c>
      <c r="T898" s="22" t="n">
        <v>2769</v>
      </c>
      <c r="U898" s="22" t="n">
        <v>507</v>
      </c>
      <c r="V898" s="22" t="n">
        <v>2765.1</v>
      </c>
      <c r="W898" s="22" t="n">
        <v>0</v>
      </c>
      <c r="X898" s="22" t="s">
        <v>3108</v>
      </c>
      <c r="Y898" s="22" t="n">
        <v>1</v>
      </c>
      <c r="Z898" s="22" t="n">
        <v>1</v>
      </c>
      <c r="AA898" s="22" t="n">
        <v>2677</v>
      </c>
      <c r="AB898" s="22" t="s">
        <v>2330</v>
      </c>
      <c r="AC898" s="22" t="s">
        <v>2331</v>
      </c>
      <c r="AD898" s="22" t="s">
        <v>2332</v>
      </c>
      <c r="AE898" s="22" t="s">
        <v>2333</v>
      </c>
      <c r="AF898" s="22" t="s">
        <v>3098</v>
      </c>
      <c r="AG898" s="22" t="b">
        <f aca="false">FALSE()</f>
        <v>0</v>
      </c>
    </row>
    <row r="899" customFormat="false" ht="15" hidden="false" customHeight="false" outlineLevel="0" collapsed="false">
      <c r="A899" s="22" t="s">
        <v>1300</v>
      </c>
      <c r="B899" s="22" t="s">
        <v>839</v>
      </c>
      <c r="C899" s="22" t="s">
        <v>4199</v>
      </c>
      <c r="D899" s="22" t="s">
        <v>4007</v>
      </c>
      <c r="E899" s="22" t="s">
        <v>4193</v>
      </c>
      <c r="F899" s="22" t="n">
        <v>20000</v>
      </c>
      <c r="G899" s="22" t="n">
        <v>0</v>
      </c>
      <c r="H899" s="22" t="n">
        <v>0</v>
      </c>
      <c r="I899" s="22" t="n">
        <v>20000</v>
      </c>
      <c r="J899" s="22" t="n">
        <v>1207</v>
      </c>
      <c r="K899" s="22" t="n">
        <v>0</v>
      </c>
      <c r="L899" s="22" t="n">
        <v>18793</v>
      </c>
      <c r="M899" s="22" t="n">
        <v>0</v>
      </c>
      <c r="N899" s="22" t="s">
        <v>626</v>
      </c>
      <c r="O899" s="22" t="n">
        <v>25</v>
      </c>
      <c r="P899" s="22" t="s">
        <v>2327</v>
      </c>
      <c r="Q899" s="22" t="s">
        <v>2328</v>
      </c>
      <c r="R899" s="22" t="n">
        <v>200019604801010</v>
      </c>
      <c r="S899" s="22" t="n">
        <v>1</v>
      </c>
      <c r="T899" s="22" t="n">
        <v>1420</v>
      </c>
      <c r="U899" s="22" t="n">
        <v>260</v>
      </c>
      <c r="V899" s="22" t="n">
        <v>1418</v>
      </c>
      <c r="W899" s="22" t="n">
        <v>0</v>
      </c>
      <c r="X899" s="22" t="s">
        <v>2329</v>
      </c>
      <c r="Y899" s="22" t="n">
        <v>1</v>
      </c>
      <c r="Z899" s="22" t="n">
        <v>1</v>
      </c>
      <c r="AA899" s="22" t="n">
        <v>63</v>
      </c>
      <c r="AB899" s="22" t="s">
        <v>2330</v>
      </c>
      <c r="AC899" s="22" t="s">
        <v>2331</v>
      </c>
      <c r="AD899" s="22" t="s">
        <v>2332</v>
      </c>
      <c r="AE899" s="22" t="s">
        <v>2333</v>
      </c>
      <c r="AF899" s="22" t="s">
        <v>3098</v>
      </c>
      <c r="AG899" s="22" t="b">
        <f aca="false">FALSE()</f>
        <v>0</v>
      </c>
    </row>
    <row r="900" customFormat="false" ht="15" hidden="false" customHeight="false" outlineLevel="0" collapsed="false">
      <c r="A900" s="22" t="s">
        <v>90</v>
      </c>
      <c r="B900" s="22" t="s">
        <v>63</v>
      </c>
      <c r="C900" s="22" t="s">
        <v>4199</v>
      </c>
      <c r="D900" s="22" t="s">
        <v>4008</v>
      </c>
      <c r="E900" s="22" t="s">
        <v>4193</v>
      </c>
      <c r="F900" s="22" t="n">
        <v>180000</v>
      </c>
      <c r="G900" s="22" t="n">
        <v>0</v>
      </c>
      <c r="H900" s="22" t="n">
        <v>0</v>
      </c>
      <c r="I900" s="22" t="n">
        <v>180000</v>
      </c>
      <c r="J900" s="22" t="n">
        <v>44086.37</v>
      </c>
      <c r="K900" s="22" t="n">
        <v>0</v>
      </c>
      <c r="L900" s="22" t="n">
        <v>135913.63</v>
      </c>
      <c r="M900" s="22" t="n">
        <v>0</v>
      </c>
      <c r="N900" s="22" t="s">
        <v>91</v>
      </c>
      <c r="O900" s="22" t="n">
        <v>72</v>
      </c>
      <c r="P900" s="22" t="s">
        <v>2327</v>
      </c>
      <c r="Q900" s="22" t="s">
        <v>2328</v>
      </c>
      <c r="R900" s="22" t="n">
        <v>200010302166049</v>
      </c>
      <c r="S900" s="22" t="n">
        <v>1</v>
      </c>
      <c r="T900" s="22" t="n">
        <v>12780</v>
      </c>
      <c r="U900" s="22" t="n">
        <v>1006.33</v>
      </c>
      <c r="V900" s="22" t="n">
        <v>12762</v>
      </c>
      <c r="W900" s="22" t="n">
        <v>0</v>
      </c>
      <c r="X900" s="22" t="s">
        <v>3108</v>
      </c>
      <c r="Y900" s="22" t="n">
        <v>1</v>
      </c>
      <c r="Z900" s="22" t="n">
        <v>1</v>
      </c>
      <c r="AA900" s="22" t="n">
        <v>1026</v>
      </c>
      <c r="AB900" s="22" t="s">
        <v>2330</v>
      </c>
      <c r="AC900" s="22" t="s">
        <v>2331</v>
      </c>
      <c r="AD900" s="22" t="s">
        <v>2332</v>
      </c>
      <c r="AE900" s="22" t="s">
        <v>2333</v>
      </c>
      <c r="AF900" s="22" t="s">
        <v>3098</v>
      </c>
      <c r="AG900" s="22" t="b">
        <f aca="false">FALSE()</f>
        <v>0</v>
      </c>
    </row>
    <row r="901" customFormat="false" ht="15" hidden="false" customHeight="false" outlineLevel="0" collapsed="false">
      <c r="A901" s="22" t="s">
        <v>1070</v>
      </c>
      <c r="B901" s="22" t="s">
        <v>580</v>
      </c>
      <c r="C901" s="22" t="s">
        <v>4199</v>
      </c>
      <c r="D901" s="22" t="s">
        <v>4009</v>
      </c>
      <c r="E901" s="22" t="s">
        <v>4193</v>
      </c>
      <c r="F901" s="22" t="n">
        <v>25000</v>
      </c>
      <c r="G901" s="22" t="n">
        <v>0</v>
      </c>
      <c r="H901" s="22" t="n">
        <v>0</v>
      </c>
      <c r="I901" s="22" t="n">
        <v>25000</v>
      </c>
      <c r="J901" s="22" t="n">
        <v>1502.5</v>
      </c>
      <c r="K901" s="22" t="n">
        <v>0</v>
      </c>
      <c r="L901" s="22" t="n">
        <v>23497.5</v>
      </c>
      <c r="M901" s="22" t="n">
        <v>0</v>
      </c>
      <c r="N901" s="22" t="s">
        <v>591</v>
      </c>
      <c r="O901" s="22" t="n">
        <v>138</v>
      </c>
      <c r="P901" s="22" t="s">
        <v>2327</v>
      </c>
      <c r="Q901" s="22" t="s">
        <v>2328</v>
      </c>
      <c r="R901" s="22" t="n">
        <v>200019601940238</v>
      </c>
      <c r="S901" s="22" t="n">
        <v>1</v>
      </c>
      <c r="T901" s="22" t="n">
        <v>1775</v>
      </c>
      <c r="U901" s="22" t="n">
        <v>325</v>
      </c>
      <c r="V901" s="22" t="n">
        <v>1772.5</v>
      </c>
      <c r="W901" s="22" t="n">
        <v>0</v>
      </c>
      <c r="X901" s="22" t="s">
        <v>2329</v>
      </c>
      <c r="Y901" s="22" t="n">
        <v>1</v>
      </c>
      <c r="Z901" s="22" t="n">
        <v>1</v>
      </c>
      <c r="AA901" s="22" t="n">
        <v>2738</v>
      </c>
      <c r="AB901" s="22" t="s">
        <v>2330</v>
      </c>
      <c r="AC901" s="22" t="s">
        <v>2331</v>
      </c>
      <c r="AD901" s="22" t="s">
        <v>2332</v>
      </c>
      <c r="AE901" s="22" t="s">
        <v>2333</v>
      </c>
      <c r="AF901" s="22" t="s">
        <v>3098</v>
      </c>
      <c r="AG901" s="22" t="b">
        <f aca="false">FALSE()</f>
        <v>0</v>
      </c>
    </row>
    <row r="902" customFormat="false" ht="15" hidden="false" customHeight="false" outlineLevel="0" collapsed="false">
      <c r="A902" s="22" t="s">
        <v>685</v>
      </c>
      <c r="B902" s="22" t="s">
        <v>512</v>
      </c>
      <c r="C902" s="22" t="s">
        <v>4199</v>
      </c>
      <c r="D902" s="22" t="s">
        <v>4010</v>
      </c>
      <c r="E902" s="22" t="s">
        <v>4193</v>
      </c>
      <c r="F902" s="22" t="n">
        <v>39000</v>
      </c>
      <c r="G902" s="22" t="n">
        <v>0</v>
      </c>
      <c r="H902" s="22" t="n">
        <v>0</v>
      </c>
      <c r="I902" s="22" t="n">
        <v>39000</v>
      </c>
      <c r="J902" s="22" t="n">
        <v>6189.56</v>
      </c>
      <c r="K902" s="22" t="n">
        <v>0</v>
      </c>
      <c r="L902" s="22" t="n">
        <v>32810.44</v>
      </c>
      <c r="M902" s="22" t="n">
        <v>0</v>
      </c>
      <c r="N902" s="22" t="s">
        <v>86</v>
      </c>
      <c r="O902" s="22" t="n">
        <v>901</v>
      </c>
      <c r="P902" s="22" t="s">
        <v>2327</v>
      </c>
      <c r="Q902" s="22" t="s">
        <v>2328</v>
      </c>
      <c r="R902" s="22" t="n">
        <v>200019603195403</v>
      </c>
      <c r="S902" s="22" t="n">
        <v>1</v>
      </c>
      <c r="T902" s="22" t="n">
        <v>2769</v>
      </c>
      <c r="U902" s="22" t="n">
        <v>507</v>
      </c>
      <c r="V902" s="22" t="n">
        <v>2765.1</v>
      </c>
      <c r="W902" s="22" t="n">
        <v>0</v>
      </c>
      <c r="X902" s="22" t="s">
        <v>3100</v>
      </c>
      <c r="Y902" s="22" t="n">
        <v>1</v>
      </c>
      <c r="Z902" s="22" t="n">
        <v>1</v>
      </c>
      <c r="AA902" s="22" t="n">
        <v>2789</v>
      </c>
      <c r="AB902" s="22" t="s">
        <v>2330</v>
      </c>
      <c r="AC902" s="22" t="s">
        <v>2331</v>
      </c>
      <c r="AD902" s="22" t="s">
        <v>2332</v>
      </c>
      <c r="AE902" s="22" t="s">
        <v>2333</v>
      </c>
      <c r="AF902" s="22" t="s">
        <v>3098</v>
      </c>
      <c r="AG902" s="22" t="b">
        <f aca="false">FALSE()</f>
        <v>0</v>
      </c>
    </row>
    <row r="903" customFormat="false" ht="15" hidden="false" customHeight="false" outlineLevel="0" collapsed="false">
      <c r="A903" s="22" t="s">
        <v>251</v>
      </c>
      <c r="B903" s="22" t="s">
        <v>230</v>
      </c>
      <c r="C903" s="22" t="s">
        <v>4199</v>
      </c>
      <c r="D903" s="22" t="s">
        <v>4011</v>
      </c>
      <c r="E903" s="22" t="s">
        <v>4193</v>
      </c>
      <c r="F903" s="22" t="n">
        <v>75000</v>
      </c>
      <c r="G903" s="22" t="n">
        <v>0</v>
      </c>
      <c r="H903" s="22" t="n">
        <v>0</v>
      </c>
      <c r="I903" s="22" t="n">
        <v>75000</v>
      </c>
      <c r="J903" s="22" t="n">
        <v>12239.24</v>
      </c>
      <c r="K903" s="22" t="n">
        <v>0</v>
      </c>
      <c r="L903" s="22" t="n">
        <v>62760.76</v>
      </c>
      <c r="M903" s="22" t="n">
        <v>0</v>
      </c>
      <c r="N903" s="22" t="s">
        <v>239</v>
      </c>
      <c r="O903" s="22" t="n">
        <v>12</v>
      </c>
      <c r="P903" s="22" t="s">
        <v>2327</v>
      </c>
      <c r="Q903" s="22" t="s">
        <v>2328</v>
      </c>
      <c r="R903" s="22" t="n">
        <v>200012480024138</v>
      </c>
      <c r="S903" s="22" t="n">
        <v>1</v>
      </c>
      <c r="T903" s="22" t="n">
        <v>5325</v>
      </c>
      <c r="U903" s="22" t="n">
        <v>975</v>
      </c>
      <c r="V903" s="22" t="n">
        <v>5317.5</v>
      </c>
      <c r="W903" s="22" t="n">
        <v>0</v>
      </c>
      <c r="X903" s="22" t="s">
        <v>3224</v>
      </c>
      <c r="Y903" s="22" t="n">
        <v>1</v>
      </c>
      <c r="Z903" s="22" t="n">
        <v>1</v>
      </c>
      <c r="AA903" s="22" t="n">
        <v>5432</v>
      </c>
      <c r="AB903" s="22" t="s">
        <v>2330</v>
      </c>
      <c r="AC903" s="22" t="s">
        <v>2331</v>
      </c>
      <c r="AD903" s="22" t="s">
        <v>2332</v>
      </c>
      <c r="AE903" s="22" t="s">
        <v>2333</v>
      </c>
      <c r="AF903" s="22" t="s">
        <v>3098</v>
      </c>
      <c r="AG903" s="22" t="b">
        <f aca="false">FALSE()</f>
        <v>0</v>
      </c>
    </row>
    <row r="904" customFormat="false" ht="15" hidden="false" customHeight="false" outlineLevel="0" collapsed="false">
      <c r="A904" s="22" t="s">
        <v>1071</v>
      </c>
      <c r="B904" s="22" t="s">
        <v>688</v>
      </c>
      <c r="C904" s="22" t="s">
        <v>4199</v>
      </c>
      <c r="D904" s="22" t="s">
        <v>4012</v>
      </c>
      <c r="E904" s="22" t="s">
        <v>4193</v>
      </c>
      <c r="F904" s="22" t="n">
        <v>25000</v>
      </c>
      <c r="G904" s="22" t="n">
        <v>0</v>
      </c>
      <c r="H904" s="22" t="n">
        <v>0</v>
      </c>
      <c r="I904" s="22" t="n">
        <v>25000</v>
      </c>
      <c r="J904" s="22" t="n">
        <v>1502.5</v>
      </c>
      <c r="K904" s="22" t="n">
        <v>0</v>
      </c>
      <c r="L904" s="22" t="n">
        <v>23497.5</v>
      </c>
      <c r="M904" s="22" t="n">
        <v>0</v>
      </c>
      <c r="N904" s="22" t="s">
        <v>390</v>
      </c>
      <c r="O904" s="22" t="n">
        <v>79</v>
      </c>
      <c r="P904" s="22" t="s">
        <v>2327</v>
      </c>
      <c r="Q904" s="22" t="s">
        <v>2328</v>
      </c>
      <c r="R904" s="22" t="n">
        <v>200019605795083</v>
      </c>
      <c r="S904" s="22" t="n">
        <v>1</v>
      </c>
      <c r="T904" s="22" t="n">
        <v>1775</v>
      </c>
      <c r="U904" s="22" t="n">
        <v>325</v>
      </c>
      <c r="V904" s="22" t="n">
        <v>1772.5</v>
      </c>
      <c r="W904" s="22" t="n">
        <v>0</v>
      </c>
      <c r="X904" s="22" t="s">
        <v>2329</v>
      </c>
      <c r="Y904" s="22" t="n">
        <v>1</v>
      </c>
      <c r="Z904" s="22" t="n">
        <v>1</v>
      </c>
      <c r="AA904" s="22" t="n">
        <v>309</v>
      </c>
      <c r="AB904" s="22" t="s">
        <v>2330</v>
      </c>
      <c r="AC904" s="22" t="s">
        <v>2331</v>
      </c>
      <c r="AD904" s="22" t="s">
        <v>2332</v>
      </c>
      <c r="AE904" s="22" t="s">
        <v>2333</v>
      </c>
      <c r="AF904" s="22" t="s">
        <v>3098</v>
      </c>
      <c r="AG904" s="22" t="b">
        <f aca="false">FALSE()</f>
        <v>0</v>
      </c>
    </row>
    <row r="905" customFormat="false" ht="15" hidden="false" customHeight="false" outlineLevel="0" collapsed="false">
      <c r="A905" s="22" t="s">
        <v>840</v>
      </c>
      <c r="B905" s="22" t="s">
        <v>775</v>
      </c>
      <c r="C905" s="22" t="s">
        <v>4199</v>
      </c>
      <c r="D905" s="22" t="s">
        <v>4013</v>
      </c>
      <c r="E905" s="22" t="s">
        <v>4193</v>
      </c>
      <c r="F905" s="22" t="n">
        <v>30000</v>
      </c>
      <c r="G905" s="22" t="n">
        <v>0</v>
      </c>
      <c r="H905" s="22" t="n">
        <v>0</v>
      </c>
      <c r="I905" s="22" t="n">
        <v>30000</v>
      </c>
      <c r="J905" s="22" t="n">
        <v>1798</v>
      </c>
      <c r="K905" s="22" t="n">
        <v>0</v>
      </c>
      <c r="L905" s="22" t="n">
        <v>28202</v>
      </c>
      <c r="M905" s="22" t="n">
        <v>0</v>
      </c>
      <c r="N905" s="22" t="s">
        <v>674</v>
      </c>
      <c r="O905" s="22" t="n">
        <v>4</v>
      </c>
      <c r="P905" s="22" t="s">
        <v>2327</v>
      </c>
      <c r="Q905" s="22" t="s">
        <v>2328</v>
      </c>
      <c r="R905" s="22" t="n">
        <v>200019600799548</v>
      </c>
      <c r="S905" s="22" t="n">
        <v>1</v>
      </c>
      <c r="T905" s="22" t="n">
        <v>2130</v>
      </c>
      <c r="U905" s="22" t="n">
        <v>390</v>
      </c>
      <c r="V905" s="22" t="n">
        <v>2127</v>
      </c>
      <c r="W905" s="22" t="n">
        <v>0</v>
      </c>
      <c r="X905" s="22" t="s">
        <v>2329</v>
      </c>
      <c r="Y905" s="22" t="n">
        <v>1</v>
      </c>
      <c r="Z905" s="22" t="n">
        <v>1</v>
      </c>
      <c r="AA905" s="22" t="n">
        <v>5336</v>
      </c>
      <c r="AB905" s="22" t="s">
        <v>2330</v>
      </c>
      <c r="AC905" s="22" t="s">
        <v>2331</v>
      </c>
      <c r="AD905" s="22" t="s">
        <v>2332</v>
      </c>
      <c r="AE905" s="22" t="s">
        <v>2333</v>
      </c>
      <c r="AF905" s="22" t="s">
        <v>3098</v>
      </c>
      <c r="AG905" s="22" t="b">
        <f aca="false">FALSE()</f>
        <v>0</v>
      </c>
    </row>
    <row r="906" customFormat="false" ht="15" hidden="false" customHeight="false" outlineLevel="0" collapsed="false">
      <c r="A906" s="22" t="s">
        <v>363</v>
      </c>
      <c r="B906" s="22" t="s">
        <v>141</v>
      </c>
      <c r="C906" s="22" t="s">
        <v>4199</v>
      </c>
      <c r="D906" s="22" t="s">
        <v>4014</v>
      </c>
      <c r="E906" s="22" t="s">
        <v>4193</v>
      </c>
      <c r="F906" s="22" t="n">
        <v>70000</v>
      </c>
      <c r="G906" s="22" t="n">
        <v>0</v>
      </c>
      <c r="H906" s="22" t="n">
        <v>0</v>
      </c>
      <c r="I906" s="22" t="n">
        <v>70000</v>
      </c>
      <c r="J906" s="22" t="n">
        <v>9530.48</v>
      </c>
      <c r="K906" s="22" t="n">
        <v>0</v>
      </c>
      <c r="L906" s="22" t="n">
        <v>60469.52</v>
      </c>
      <c r="M906" s="22" t="n">
        <v>0</v>
      </c>
      <c r="N906" s="22" t="s">
        <v>220</v>
      </c>
      <c r="O906" s="22" t="n">
        <v>1848</v>
      </c>
      <c r="P906" s="22" t="s">
        <v>2327</v>
      </c>
      <c r="Q906" s="22" t="s">
        <v>2328</v>
      </c>
      <c r="R906" s="22" t="n">
        <v>200019601488885</v>
      </c>
      <c r="S906" s="22" t="n">
        <v>1</v>
      </c>
      <c r="T906" s="22" t="n">
        <v>4970</v>
      </c>
      <c r="U906" s="22" t="n">
        <v>910</v>
      </c>
      <c r="V906" s="22" t="n">
        <v>4963</v>
      </c>
      <c r="W906" s="22" t="n">
        <v>0</v>
      </c>
      <c r="X906" s="22" t="s">
        <v>3108</v>
      </c>
      <c r="Y906" s="22" t="n">
        <v>1</v>
      </c>
      <c r="Z906" s="22" t="n">
        <v>1</v>
      </c>
      <c r="AA906" s="22" t="n">
        <v>3720</v>
      </c>
      <c r="AB906" s="22" t="s">
        <v>2330</v>
      </c>
      <c r="AC906" s="22" t="s">
        <v>2331</v>
      </c>
      <c r="AD906" s="22" t="s">
        <v>2332</v>
      </c>
      <c r="AE906" s="22" t="s">
        <v>2333</v>
      </c>
      <c r="AF906" s="22" t="s">
        <v>3098</v>
      </c>
      <c r="AG906" s="22" t="b">
        <f aca="false">FALSE()</f>
        <v>0</v>
      </c>
    </row>
    <row r="907" customFormat="false" ht="15" hidden="false" customHeight="false" outlineLevel="0" collapsed="false">
      <c r="A907" s="22" t="s">
        <v>686</v>
      </c>
      <c r="B907" s="22" t="s">
        <v>580</v>
      </c>
      <c r="C907" s="22" t="s">
        <v>4199</v>
      </c>
      <c r="D907" s="22" t="s">
        <v>4015</v>
      </c>
      <c r="E907" s="22" t="s">
        <v>4193</v>
      </c>
      <c r="F907" s="22" t="n">
        <v>39000</v>
      </c>
      <c r="G907" s="22" t="n">
        <v>0</v>
      </c>
      <c r="H907" s="22" t="n">
        <v>0</v>
      </c>
      <c r="I907" s="22" t="n">
        <v>39000</v>
      </c>
      <c r="J907" s="22" t="n">
        <v>2831.42</v>
      </c>
      <c r="K907" s="22" t="n">
        <v>0</v>
      </c>
      <c r="L907" s="22" t="n">
        <v>36168.58</v>
      </c>
      <c r="M907" s="22" t="n">
        <v>0</v>
      </c>
      <c r="N907" s="22" t="s">
        <v>495</v>
      </c>
      <c r="O907" s="22" t="n">
        <v>138</v>
      </c>
      <c r="P907" s="22" t="s">
        <v>2327</v>
      </c>
      <c r="Q907" s="22" t="s">
        <v>2328</v>
      </c>
      <c r="R907" s="22" t="n">
        <v>200019607049408</v>
      </c>
      <c r="S907" s="22" t="n">
        <v>1</v>
      </c>
      <c r="T907" s="22" t="n">
        <v>2769</v>
      </c>
      <c r="U907" s="22" t="n">
        <v>507</v>
      </c>
      <c r="V907" s="22" t="n">
        <v>2765.1</v>
      </c>
      <c r="W907" s="22" t="n">
        <v>0</v>
      </c>
      <c r="X907" s="22" t="s">
        <v>2329</v>
      </c>
      <c r="Y907" s="22" t="n">
        <v>1</v>
      </c>
      <c r="Z907" s="22" t="n">
        <v>1</v>
      </c>
      <c r="AA907" s="22" t="n">
        <v>2639</v>
      </c>
      <c r="AB907" s="22" t="s">
        <v>2330</v>
      </c>
      <c r="AC907" s="22" t="s">
        <v>2331</v>
      </c>
      <c r="AD907" s="22" t="s">
        <v>2332</v>
      </c>
      <c r="AE907" s="22" t="s">
        <v>2333</v>
      </c>
      <c r="AF907" s="22" t="s">
        <v>3098</v>
      </c>
      <c r="AG907" s="22" t="b">
        <f aca="false">FALSE()</f>
        <v>0</v>
      </c>
    </row>
    <row r="908" customFormat="false" ht="15" hidden="false" customHeight="false" outlineLevel="0" collapsed="false">
      <c r="A908" s="22" t="s">
        <v>855</v>
      </c>
      <c r="B908" s="22" t="s">
        <v>580</v>
      </c>
      <c r="C908" s="22" t="s">
        <v>4199</v>
      </c>
      <c r="D908" s="22" t="s">
        <v>4016</v>
      </c>
      <c r="E908" s="22" t="s">
        <v>4193</v>
      </c>
      <c r="F908" s="22" t="n">
        <v>29000</v>
      </c>
      <c r="G908" s="22" t="n">
        <v>0</v>
      </c>
      <c r="H908" s="22" t="n">
        <v>0</v>
      </c>
      <c r="I908" s="22" t="n">
        <v>29000</v>
      </c>
      <c r="J908" s="22" t="n">
        <v>2838.9</v>
      </c>
      <c r="K908" s="22" t="n">
        <v>0</v>
      </c>
      <c r="L908" s="22" t="n">
        <v>26161.1</v>
      </c>
      <c r="M908" s="22" t="n">
        <v>0</v>
      </c>
      <c r="N908" s="22" t="s">
        <v>604</v>
      </c>
      <c r="O908" s="22" t="n">
        <v>138</v>
      </c>
      <c r="P908" s="22" t="s">
        <v>2327</v>
      </c>
      <c r="Q908" s="22" t="s">
        <v>2328</v>
      </c>
      <c r="R908" s="22" t="n">
        <v>200019603712928</v>
      </c>
      <c r="S908" s="22" t="n">
        <v>1</v>
      </c>
      <c r="T908" s="22" t="n">
        <v>2059</v>
      </c>
      <c r="U908" s="22" t="n">
        <v>377</v>
      </c>
      <c r="V908" s="22" t="n">
        <v>2056.1</v>
      </c>
      <c r="W908" s="22" t="n">
        <v>0</v>
      </c>
      <c r="X908" s="22" t="s">
        <v>3100</v>
      </c>
      <c r="Y908" s="22" t="n">
        <v>1</v>
      </c>
      <c r="Z908" s="22" t="n">
        <v>1</v>
      </c>
      <c r="AA908" s="22" t="n">
        <v>2781</v>
      </c>
      <c r="AB908" s="22" t="s">
        <v>2330</v>
      </c>
      <c r="AC908" s="22" t="s">
        <v>2331</v>
      </c>
      <c r="AD908" s="22" t="s">
        <v>2332</v>
      </c>
      <c r="AE908" s="22" t="s">
        <v>2333</v>
      </c>
      <c r="AF908" s="22" t="s">
        <v>3098</v>
      </c>
      <c r="AG908" s="22" t="b">
        <f aca="false">FALSE()</f>
        <v>0</v>
      </c>
    </row>
    <row r="909" customFormat="false" ht="15" hidden="false" customHeight="false" outlineLevel="0" collapsed="false">
      <c r="A909" s="22" t="s">
        <v>1195</v>
      </c>
      <c r="B909" s="22" t="s">
        <v>876</v>
      </c>
      <c r="C909" s="22" t="s">
        <v>4199</v>
      </c>
      <c r="D909" s="22" t="s">
        <v>4017</v>
      </c>
      <c r="E909" s="22" t="s">
        <v>4193</v>
      </c>
      <c r="F909" s="22" t="n">
        <v>22000</v>
      </c>
      <c r="G909" s="22" t="n">
        <v>0</v>
      </c>
      <c r="H909" s="22" t="n">
        <v>0</v>
      </c>
      <c r="I909" s="22" t="n">
        <v>22000</v>
      </c>
      <c r="J909" s="22" t="n">
        <v>5055.85</v>
      </c>
      <c r="K909" s="22" t="n">
        <v>0</v>
      </c>
      <c r="L909" s="22" t="n">
        <v>16944.15</v>
      </c>
      <c r="M909" s="22" t="n">
        <v>0</v>
      </c>
      <c r="N909" s="22" t="s">
        <v>106</v>
      </c>
      <c r="O909" s="22" t="n">
        <v>9</v>
      </c>
      <c r="P909" s="22" t="s">
        <v>2327</v>
      </c>
      <c r="Q909" s="22" t="s">
        <v>2328</v>
      </c>
      <c r="R909" s="22" t="n">
        <v>200019604231752</v>
      </c>
      <c r="S909" s="22" t="n">
        <v>1</v>
      </c>
      <c r="T909" s="22" t="n">
        <v>1562</v>
      </c>
      <c r="U909" s="22" t="n">
        <v>286</v>
      </c>
      <c r="V909" s="22" t="n">
        <v>1559.8</v>
      </c>
      <c r="W909" s="22" t="n">
        <v>0</v>
      </c>
      <c r="X909" s="22" t="s">
        <v>3100</v>
      </c>
      <c r="Y909" s="22" t="n">
        <v>1</v>
      </c>
      <c r="Z909" s="22" t="n">
        <v>1</v>
      </c>
      <c r="AA909" s="22" t="n">
        <v>5203</v>
      </c>
      <c r="AB909" s="22" t="s">
        <v>2330</v>
      </c>
      <c r="AC909" s="22" t="s">
        <v>2331</v>
      </c>
      <c r="AD909" s="22" t="s">
        <v>2332</v>
      </c>
      <c r="AE909" s="22" t="s">
        <v>2333</v>
      </c>
      <c r="AF909" s="22" t="s">
        <v>3098</v>
      </c>
      <c r="AG909" s="22" t="b">
        <f aca="false">FALSE()</f>
        <v>0</v>
      </c>
    </row>
    <row r="910" customFormat="false" ht="15" hidden="false" customHeight="false" outlineLevel="0" collapsed="false">
      <c r="A910" s="22" t="s">
        <v>364</v>
      </c>
      <c r="B910" s="22" t="s">
        <v>162</v>
      </c>
      <c r="C910" s="22" t="s">
        <v>4199</v>
      </c>
      <c r="D910" s="22" t="s">
        <v>4018</v>
      </c>
      <c r="E910" s="22" t="s">
        <v>4193</v>
      </c>
      <c r="F910" s="22" t="n">
        <v>70000</v>
      </c>
      <c r="G910" s="22" t="n">
        <v>0</v>
      </c>
      <c r="H910" s="22" t="n">
        <v>0</v>
      </c>
      <c r="I910" s="22" t="n">
        <v>70000</v>
      </c>
      <c r="J910" s="22" t="n">
        <v>9530.48</v>
      </c>
      <c r="K910" s="22" t="n">
        <v>0</v>
      </c>
      <c r="L910" s="22" t="n">
        <v>60469.52</v>
      </c>
      <c r="M910" s="22" t="n">
        <v>0</v>
      </c>
      <c r="N910" s="22" t="s">
        <v>146</v>
      </c>
      <c r="O910" s="22" t="n">
        <v>31</v>
      </c>
      <c r="P910" s="22" t="s">
        <v>2327</v>
      </c>
      <c r="Q910" s="22" t="s">
        <v>2328</v>
      </c>
      <c r="R910" s="22" t="n">
        <v>200011202658434</v>
      </c>
      <c r="S910" s="22" t="n">
        <v>1</v>
      </c>
      <c r="T910" s="22" t="n">
        <v>4970</v>
      </c>
      <c r="U910" s="22" t="n">
        <v>910</v>
      </c>
      <c r="V910" s="22" t="n">
        <v>4963</v>
      </c>
      <c r="W910" s="22" t="n">
        <v>0</v>
      </c>
      <c r="X910" s="22" t="s">
        <v>3100</v>
      </c>
      <c r="Y910" s="22" t="n">
        <v>1</v>
      </c>
      <c r="Z910" s="22" t="n">
        <v>1</v>
      </c>
      <c r="AA910" s="22" t="n">
        <v>3749</v>
      </c>
      <c r="AB910" s="22" t="s">
        <v>2330</v>
      </c>
      <c r="AC910" s="22" t="s">
        <v>2331</v>
      </c>
      <c r="AD910" s="22" t="s">
        <v>2332</v>
      </c>
      <c r="AE910" s="22" t="s">
        <v>2333</v>
      </c>
      <c r="AF910" s="22" t="s">
        <v>3098</v>
      </c>
      <c r="AG910" s="22" t="b">
        <f aca="false">FALSE()</f>
        <v>0</v>
      </c>
    </row>
    <row r="911" customFormat="false" ht="15" hidden="false" customHeight="false" outlineLevel="0" collapsed="false">
      <c r="A911" s="22" t="s">
        <v>365</v>
      </c>
      <c r="B911" s="22" t="s">
        <v>162</v>
      </c>
      <c r="C911" s="22" t="s">
        <v>4199</v>
      </c>
      <c r="D911" s="22" t="s">
        <v>4019</v>
      </c>
      <c r="E911" s="22" t="s">
        <v>4193</v>
      </c>
      <c r="F911" s="22" t="n">
        <v>70000</v>
      </c>
      <c r="G911" s="22" t="n">
        <v>0</v>
      </c>
      <c r="H911" s="22" t="n">
        <v>0</v>
      </c>
      <c r="I911" s="22" t="n">
        <v>70000</v>
      </c>
      <c r="J911" s="22" t="n">
        <v>10902.84</v>
      </c>
      <c r="K911" s="22" t="n">
        <v>0</v>
      </c>
      <c r="L911" s="22" t="n">
        <v>59097.16</v>
      </c>
      <c r="M911" s="22" t="n">
        <v>0</v>
      </c>
      <c r="N911" s="22" t="s">
        <v>366</v>
      </c>
      <c r="O911" s="22" t="n">
        <v>31</v>
      </c>
      <c r="P911" s="22" t="s">
        <v>2327</v>
      </c>
      <c r="Q911" s="22" t="s">
        <v>2328</v>
      </c>
      <c r="R911" s="22" t="n">
        <v>200010301805178</v>
      </c>
      <c r="S911" s="22" t="n">
        <v>1</v>
      </c>
      <c r="T911" s="22" t="n">
        <v>4970</v>
      </c>
      <c r="U911" s="22" t="n">
        <v>910</v>
      </c>
      <c r="V911" s="22" t="n">
        <v>4963</v>
      </c>
      <c r="W911" s="22" t="n">
        <v>0</v>
      </c>
      <c r="X911" s="22" t="s">
        <v>2329</v>
      </c>
      <c r="Y911" s="22" t="n">
        <v>1</v>
      </c>
      <c r="Z911" s="22" t="n">
        <v>1</v>
      </c>
      <c r="AA911" s="22" t="n">
        <v>1059</v>
      </c>
      <c r="AB911" s="22" t="s">
        <v>2330</v>
      </c>
      <c r="AC911" s="22" t="s">
        <v>2331</v>
      </c>
      <c r="AD911" s="22" t="s">
        <v>2332</v>
      </c>
      <c r="AE911" s="22" t="s">
        <v>2333</v>
      </c>
      <c r="AF911" s="22" t="s">
        <v>3098</v>
      </c>
      <c r="AG911" s="22" t="b">
        <f aca="false">FALSE()</f>
        <v>0</v>
      </c>
    </row>
    <row r="912" customFormat="false" ht="15" hidden="false" customHeight="false" outlineLevel="0" collapsed="false">
      <c r="A912" s="22" t="s">
        <v>1072</v>
      </c>
      <c r="B912" s="22" t="s">
        <v>512</v>
      </c>
      <c r="C912" s="22" t="s">
        <v>4199</v>
      </c>
      <c r="D912" s="22" t="s">
        <v>4020</v>
      </c>
      <c r="E912" s="22" t="s">
        <v>4193</v>
      </c>
      <c r="F912" s="22" t="n">
        <v>25000</v>
      </c>
      <c r="G912" s="22" t="n">
        <v>0</v>
      </c>
      <c r="H912" s="22" t="n">
        <v>0</v>
      </c>
      <c r="I912" s="22" t="n">
        <v>25000</v>
      </c>
      <c r="J912" s="22" t="n">
        <v>9030.84</v>
      </c>
      <c r="K912" s="22" t="n">
        <v>0</v>
      </c>
      <c r="L912" s="22" t="n">
        <v>15969.16</v>
      </c>
      <c r="M912" s="22" t="n">
        <v>0</v>
      </c>
      <c r="N912" s="22" t="s">
        <v>495</v>
      </c>
      <c r="O912" s="22" t="n">
        <v>901</v>
      </c>
      <c r="P912" s="22" t="s">
        <v>2327</v>
      </c>
      <c r="Q912" s="22" t="s">
        <v>2328</v>
      </c>
      <c r="R912" s="22" t="n">
        <v>200019606138886</v>
      </c>
      <c r="S912" s="22" t="n">
        <v>1</v>
      </c>
      <c r="T912" s="22" t="n">
        <v>1775</v>
      </c>
      <c r="U912" s="22" t="n">
        <v>325</v>
      </c>
      <c r="V912" s="22" t="n">
        <v>1772.5</v>
      </c>
      <c r="W912" s="22" t="n">
        <v>0</v>
      </c>
      <c r="X912" s="22" t="s">
        <v>2329</v>
      </c>
      <c r="Y912" s="22" t="n">
        <v>1</v>
      </c>
      <c r="Z912" s="22" t="n">
        <v>1</v>
      </c>
      <c r="AA912" s="22" t="n">
        <v>2717</v>
      </c>
      <c r="AB912" s="22" t="s">
        <v>2330</v>
      </c>
      <c r="AC912" s="22" t="s">
        <v>2331</v>
      </c>
      <c r="AD912" s="22" t="s">
        <v>2332</v>
      </c>
      <c r="AE912" s="22" t="s">
        <v>2333</v>
      </c>
      <c r="AF912" s="22" t="s">
        <v>3098</v>
      </c>
      <c r="AG912" s="22" t="b">
        <f aca="false">FALSE()</f>
        <v>0</v>
      </c>
    </row>
    <row r="913" customFormat="false" ht="15" hidden="false" customHeight="false" outlineLevel="0" collapsed="false">
      <c r="A913" s="22" t="s">
        <v>845</v>
      </c>
      <c r="B913" s="22" t="s">
        <v>688</v>
      </c>
      <c r="C913" s="22" t="s">
        <v>4199</v>
      </c>
      <c r="D913" s="22" t="s">
        <v>4021</v>
      </c>
      <c r="E913" s="22" t="s">
        <v>4193</v>
      </c>
      <c r="F913" s="22" t="n">
        <v>29400</v>
      </c>
      <c r="G913" s="22" t="n">
        <v>0</v>
      </c>
      <c r="H913" s="22" t="n">
        <v>0</v>
      </c>
      <c r="I913" s="22" t="n">
        <v>29400</v>
      </c>
      <c r="J913" s="22" t="n">
        <v>1762.54</v>
      </c>
      <c r="K913" s="22" t="n">
        <v>0</v>
      </c>
      <c r="L913" s="22" t="n">
        <v>27637.46</v>
      </c>
      <c r="M913" s="22" t="n">
        <v>0</v>
      </c>
      <c r="N913" s="22" t="s">
        <v>82</v>
      </c>
      <c r="O913" s="22" t="n">
        <v>79</v>
      </c>
      <c r="P913" s="22" t="s">
        <v>2327</v>
      </c>
      <c r="Q913" s="22" t="s">
        <v>2328</v>
      </c>
      <c r="R913" s="22" t="n">
        <v>200010300824516</v>
      </c>
      <c r="S913" s="22" t="n">
        <v>1</v>
      </c>
      <c r="T913" s="22" t="n">
        <v>2087.4</v>
      </c>
      <c r="U913" s="22" t="n">
        <v>382.2</v>
      </c>
      <c r="V913" s="22" t="n">
        <v>2084.46</v>
      </c>
      <c r="W913" s="22" t="n">
        <v>0</v>
      </c>
      <c r="X913" s="22" t="s">
        <v>2329</v>
      </c>
      <c r="Y913" s="22" t="n">
        <v>1</v>
      </c>
      <c r="Z913" s="22" t="n">
        <v>1</v>
      </c>
      <c r="AA913" s="22" t="n">
        <v>1035</v>
      </c>
      <c r="AB913" s="22" t="s">
        <v>2330</v>
      </c>
      <c r="AC913" s="22" t="s">
        <v>2331</v>
      </c>
      <c r="AD913" s="22" t="s">
        <v>2332</v>
      </c>
      <c r="AE913" s="22" t="s">
        <v>2333</v>
      </c>
      <c r="AF913" s="22" t="s">
        <v>3098</v>
      </c>
      <c r="AG913" s="22" t="b">
        <f aca="false">FALSE()</f>
        <v>0</v>
      </c>
    </row>
    <row r="914" customFormat="false" ht="15" hidden="false" customHeight="false" outlineLevel="0" collapsed="false">
      <c r="A914" s="22" t="s">
        <v>367</v>
      </c>
      <c r="B914" s="22" t="s">
        <v>162</v>
      </c>
      <c r="C914" s="22" t="s">
        <v>4199</v>
      </c>
      <c r="D914" s="22" t="s">
        <v>4022</v>
      </c>
      <c r="E914" s="22" t="s">
        <v>4193</v>
      </c>
      <c r="F914" s="22" t="n">
        <v>70000</v>
      </c>
      <c r="G914" s="22" t="n">
        <v>0</v>
      </c>
      <c r="H914" s="22" t="n">
        <v>0</v>
      </c>
      <c r="I914" s="22" t="n">
        <v>70000</v>
      </c>
      <c r="J914" s="22" t="n">
        <v>14530.48</v>
      </c>
      <c r="K914" s="22" t="n">
        <v>0</v>
      </c>
      <c r="L914" s="22" t="n">
        <v>55469.52</v>
      </c>
      <c r="M914" s="22" t="n">
        <v>0</v>
      </c>
      <c r="N914" s="22" t="s">
        <v>146</v>
      </c>
      <c r="O914" s="22" t="n">
        <v>31</v>
      </c>
      <c r="P914" s="22" t="s">
        <v>2327</v>
      </c>
      <c r="Q914" s="22" t="s">
        <v>2328</v>
      </c>
      <c r="R914" s="22" t="n">
        <v>200010901313479</v>
      </c>
      <c r="S914" s="22" t="n">
        <v>1</v>
      </c>
      <c r="T914" s="22" t="n">
        <v>4970</v>
      </c>
      <c r="U914" s="22" t="n">
        <v>910</v>
      </c>
      <c r="V914" s="22" t="n">
        <v>4963</v>
      </c>
      <c r="W914" s="22" t="n">
        <v>0</v>
      </c>
      <c r="X914" s="22" t="s">
        <v>3100</v>
      </c>
      <c r="Y914" s="22" t="n">
        <v>1</v>
      </c>
      <c r="Z914" s="22" t="n">
        <v>1</v>
      </c>
      <c r="AA914" s="22" t="n">
        <v>3735</v>
      </c>
      <c r="AB914" s="22" t="s">
        <v>2330</v>
      </c>
      <c r="AC914" s="22" t="s">
        <v>2331</v>
      </c>
      <c r="AD914" s="22" t="s">
        <v>2332</v>
      </c>
      <c r="AE914" s="22" t="s">
        <v>2333</v>
      </c>
      <c r="AF914" s="22" t="s">
        <v>3098</v>
      </c>
      <c r="AG914" s="22" t="b">
        <f aca="false">FALSE()</f>
        <v>0</v>
      </c>
    </row>
    <row r="915" customFormat="false" ht="15" hidden="false" customHeight="false" outlineLevel="0" collapsed="false">
      <c r="A915" s="22" t="s">
        <v>598</v>
      </c>
      <c r="B915" s="22" t="s">
        <v>234</v>
      </c>
      <c r="C915" s="22" t="s">
        <v>4199</v>
      </c>
      <c r="D915" s="22" t="s">
        <v>4023</v>
      </c>
      <c r="E915" s="22" t="s">
        <v>4193</v>
      </c>
      <c r="F915" s="22" t="n">
        <v>45000</v>
      </c>
      <c r="G915" s="22" t="n">
        <v>0</v>
      </c>
      <c r="H915" s="22" t="n">
        <v>0</v>
      </c>
      <c r="I915" s="22" t="n">
        <v>45000</v>
      </c>
      <c r="J915" s="22" t="n">
        <v>5290.97</v>
      </c>
      <c r="K915" s="22" t="n">
        <v>0</v>
      </c>
      <c r="L915" s="22" t="n">
        <v>39709.03</v>
      </c>
      <c r="M915" s="22" t="n">
        <v>0</v>
      </c>
      <c r="N915" s="22" t="s">
        <v>167</v>
      </c>
      <c r="O915" s="22" t="n">
        <v>63</v>
      </c>
      <c r="P915" s="22" t="s">
        <v>2327</v>
      </c>
      <c r="Q915" s="22" t="s">
        <v>2328</v>
      </c>
      <c r="R915" s="22" t="n">
        <v>200010300889470</v>
      </c>
      <c r="S915" s="22" t="n">
        <v>1</v>
      </c>
      <c r="T915" s="22" t="n">
        <v>3195</v>
      </c>
      <c r="U915" s="22" t="n">
        <v>585</v>
      </c>
      <c r="V915" s="22" t="n">
        <v>3190.5</v>
      </c>
      <c r="W915" s="22" t="n">
        <v>0</v>
      </c>
      <c r="X915" s="22" t="s">
        <v>2329</v>
      </c>
      <c r="Y915" s="22" t="n">
        <v>1</v>
      </c>
      <c r="Z915" s="22" t="n">
        <v>1</v>
      </c>
      <c r="AA915" s="22" t="n">
        <v>1033</v>
      </c>
      <c r="AB915" s="22" t="s">
        <v>2330</v>
      </c>
      <c r="AC915" s="22" t="s">
        <v>2331</v>
      </c>
      <c r="AD915" s="22" t="s">
        <v>2332</v>
      </c>
      <c r="AE915" s="22" t="s">
        <v>2333</v>
      </c>
      <c r="AF915" s="22" t="s">
        <v>3098</v>
      </c>
      <c r="AG915" s="22" t="b">
        <f aca="false">FALSE()</f>
        <v>0</v>
      </c>
    </row>
    <row r="916" customFormat="false" ht="15" hidden="false" customHeight="false" outlineLevel="0" collapsed="false">
      <c r="A916" s="22" t="s">
        <v>760</v>
      </c>
      <c r="B916" s="22" t="s">
        <v>456</v>
      </c>
      <c r="C916" s="22" t="s">
        <v>4199</v>
      </c>
      <c r="D916" s="22" t="s">
        <v>4024</v>
      </c>
      <c r="E916" s="22" t="s">
        <v>4193</v>
      </c>
      <c r="F916" s="22" t="n">
        <v>35000</v>
      </c>
      <c r="G916" s="22" t="n">
        <v>0</v>
      </c>
      <c r="H916" s="22" t="n">
        <v>0</v>
      </c>
      <c r="I916" s="22" t="n">
        <v>35000</v>
      </c>
      <c r="J916" s="22" t="n">
        <v>3808.96</v>
      </c>
      <c r="K916" s="22" t="n">
        <v>0</v>
      </c>
      <c r="L916" s="22" t="n">
        <v>31191.04</v>
      </c>
      <c r="M916" s="22" t="n">
        <v>0</v>
      </c>
      <c r="N916" s="22" t="s">
        <v>142</v>
      </c>
      <c r="O916" s="22" t="n">
        <v>45</v>
      </c>
      <c r="P916" s="22" t="s">
        <v>2327</v>
      </c>
      <c r="Q916" s="22" t="s">
        <v>2328</v>
      </c>
      <c r="R916" s="22" t="n">
        <v>200018300081414</v>
      </c>
      <c r="S916" s="22" t="n">
        <v>1</v>
      </c>
      <c r="T916" s="22" t="n">
        <v>2485</v>
      </c>
      <c r="U916" s="22" t="n">
        <v>455</v>
      </c>
      <c r="V916" s="22" t="n">
        <v>2481.5</v>
      </c>
      <c r="W916" s="22" t="n">
        <v>0</v>
      </c>
      <c r="X916" s="22" t="s">
        <v>2329</v>
      </c>
      <c r="Y916" s="22" t="n">
        <v>1</v>
      </c>
      <c r="Z916" s="22" t="n">
        <v>1</v>
      </c>
      <c r="AA916" s="22" t="n">
        <v>1017</v>
      </c>
      <c r="AB916" s="22" t="s">
        <v>2330</v>
      </c>
      <c r="AC916" s="22" t="s">
        <v>2331</v>
      </c>
      <c r="AD916" s="22" t="s">
        <v>2332</v>
      </c>
      <c r="AE916" s="22" t="s">
        <v>2333</v>
      </c>
      <c r="AF916" s="22" t="s">
        <v>3098</v>
      </c>
      <c r="AG916" s="22" t="b">
        <f aca="false">FALSE()</f>
        <v>0</v>
      </c>
    </row>
    <row r="917" customFormat="false" ht="15" hidden="false" customHeight="false" outlineLevel="0" collapsed="false">
      <c r="A917" s="22" t="s">
        <v>1073</v>
      </c>
      <c r="B917" s="22" t="s">
        <v>880</v>
      </c>
      <c r="C917" s="22" t="s">
        <v>4199</v>
      </c>
      <c r="D917" s="22" t="s">
        <v>4025</v>
      </c>
      <c r="E917" s="22" t="s">
        <v>4193</v>
      </c>
      <c r="F917" s="22" t="n">
        <v>25000</v>
      </c>
      <c r="G917" s="22" t="n">
        <v>0</v>
      </c>
      <c r="H917" s="22" t="n">
        <v>0</v>
      </c>
      <c r="I917" s="22" t="n">
        <v>25000</v>
      </c>
      <c r="J917" s="22" t="n">
        <v>1502.5</v>
      </c>
      <c r="K917" s="22" t="n">
        <v>0</v>
      </c>
      <c r="L917" s="22" t="n">
        <v>23497.5</v>
      </c>
      <c r="M917" s="22" t="n">
        <v>0</v>
      </c>
      <c r="N917" s="22" t="s">
        <v>794</v>
      </c>
      <c r="O917" s="22" t="n">
        <v>1</v>
      </c>
      <c r="P917" s="22" t="s">
        <v>2327</v>
      </c>
      <c r="Q917" s="22" t="s">
        <v>2328</v>
      </c>
      <c r="R917" s="22" t="n">
        <v>200019606615304</v>
      </c>
      <c r="S917" s="22" t="n">
        <v>1</v>
      </c>
      <c r="T917" s="22" t="n">
        <v>1775</v>
      </c>
      <c r="U917" s="22" t="n">
        <v>325</v>
      </c>
      <c r="V917" s="22" t="n">
        <v>1772.5</v>
      </c>
      <c r="W917" s="22" t="n">
        <v>0</v>
      </c>
      <c r="X917" s="22" t="s">
        <v>2329</v>
      </c>
      <c r="Y917" s="22" t="n">
        <v>1</v>
      </c>
      <c r="Z917" s="22" t="n">
        <v>1</v>
      </c>
      <c r="AA917" s="22" t="n">
        <v>2605</v>
      </c>
      <c r="AB917" s="22" t="s">
        <v>2330</v>
      </c>
      <c r="AC917" s="22" t="s">
        <v>2331</v>
      </c>
      <c r="AD917" s="22" t="s">
        <v>2332</v>
      </c>
      <c r="AE917" s="22" t="s">
        <v>2333</v>
      </c>
      <c r="AF917" s="22" t="s">
        <v>3098</v>
      </c>
      <c r="AG917" s="22" t="b">
        <f aca="false">FALSE()</f>
        <v>0</v>
      </c>
    </row>
    <row r="918" customFormat="false" ht="15" hidden="false" customHeight="false" outlineLevel="0" collapsed="false">
      <c r="A918" s="22" t="s">
        <v>61</v>
      </c>
      <c r="B918" s="22" t="s">
        <v>59</v>
      </c>
      <c r="C918" s="22" t="s">
        <v>4199</v>
      </c>
      <c r="D918" s="22" t="s">
        <v>4026</v>
      </c>
      <c r="E918" s="22" t="s">
        <v>4193</v>
      </c>
      <c r="F918" s="22" t="n">
        <v>240000</v>
      </c>
      <c r="G918" s="22" t="n">
        <v>0</v>
      </c>
      <c r="H918" s="22" t="n">
        <v>0</v>
      </c>
      <c r="I918" s="22" t="n">
        <v>240000</v>
      </c>
      <c r="J918" s="22" t="n">
        <v>58286.24</v>
      </c>
      <c r="K918" s="22" t="n">
        <v>0</v>
      </c>
      <c r="L918" s="22" t="n">
        <v>181713.76</v>
      </c>
      <c r="M918" s="22" t="n">
        <v>0</v>
      </c>
      <c r="N918" s="22" t="s">
        <v>42</v>
      </c>
      <c r="O918" s="22" t="n">
        <v>25</v>
      </c>
      <c r="P918" s="22" t="s">
        <v>2327</v>
      </c>
      <c r="Q918" s="22" t="s">
        <v>2328</v>
      </c>
      <c r="R918" s="22" t="n">
        <v>200019603038042</v>
      </c>
      <c r="S918" s="22" t="n">
        <v>1</v>
      </c>
      <c r="T918" s="22" t="n">
        <v>17040</v>
      </c>
      <c r="U918" s="22" t="n">
        <v>1006.33</v>
      </c>
      <c r="V918" s="22" t="n">
        <v>13720.92</v>
      </c>
      <c r="W918" s="22" t="n">
        <v>0</v>
      </c>
      <c r="X918" s="22" t="s">
        <v>2329</v>
      </c>
      <c r="Y918" s="22" t="n">
        <v>1</v>
      </c>
      <c r="Z918" s="22" t="n">
        <v>1</v>
      </c>
      <c r="AA918" s="22" t="n">
        <v>1063</v>
      </c>
      <c r="AB918" s="22" t="s">
        <v>2330</v>
      </c>
      <c r="AC918" s="22" t="s">
        <v>2331</v>
      </c>
      <c r="AD918" s="22" t="s">
        <v>2332</v>
      </c>
      <c r="AE918" s="22" t="s">
        <v>2333</v>
      </c>
      <c r="AF918" s="22" t="s">
        <v>3098</v>
      </c>
      <c r="AG918" s="22" t="b">
        <f aca="false">FALSE()</f>
        <v>0</v>
      </c>
    </row>
    <row r="919" customFormat="false" ht="15" hidden="false" customHeight="false" outlineLevel="0" collapsed="false">
      <c r="A919" s="22" t="s">
        <v>252</v>
      </c>
      <c r="B919" s="22" t="s">
        <v>198</v>
      </c>
      <c r="C919" s="22" t="s">
        <v>4199</v>
      </c>
      <c r="D919" s="22" t="s">
        <v>4027</v>
      </c>
      <c r="E919" s="22" t="s">
        <v>4193</v>
      </c>
      <c r="F919" s="22" t="n">
        <v>75000</v>
      </c>
      <c r="G919" s="22" t="n">
        <v>0</v>
      </c>
      <c r="H919" s="22" t="n">
        <v>0</v>
      </c>
      <c r="I919" s="22" t="n">
        <v>75000</v>
      </c>
      <c r="J919" s="22" t="n">
        <v>13277.04</v>
      </c>
      <c r="K919" s="22" t="n">
        <v>0</v>
      </c>
      <c r="L919" s="22" t="n">
        <v>61722.96</v>
      </c>
      <c r="M919" s="22" t="n">
        <v>0</v>
      </c>
      <c r="N919" s="22" t="s">
        <v>207</v>
      </c>
      <c r="O919" s="22" t="n">
        <v>8559</v>
      </c>
      <c r="P919" s="22" t="s">
        <v>2327</v>
      </c>
      <c r="Q919" s="22" t="s">
        <v>2328</v>
      </c>
      <c r="R919" s="22" t="n">
        <v>200019600473379</v>
      </c>
      <c r="S919" s="22" t="n">
        <v>1</v>
      </c>
      <c r="T919" s="22" t="n">
        <v>5325</v>
      </c>
      <c r="U919" s="22" t="n">
        <v>975</v>
      </c>
      <c r="V919" s="22" t="n">
        <v>5317.5</v>
      </c>
      <c r="W919" s="22" t="n">
        <v>0</v>
      </c>
      <c r="X919" s="22" t="s">
        <v>2329</v>
      </c>
      <c r="Y919" s="22" t="n">
        <v>1</v>
      </c>
      <c r="Z919" s="22" t="n">
        <v>1</v>
      </c>
      <c r="AA919" s="22" t="n">
        <v>5279</v>
      </c>
      <c r="AB919" s="22" t="s">
        <v>2330</v>
      </c>
      <c r="AC919" s="22" t="s">
        <v>2331</v>
      </c>
      <c r="AD919" s="22" t="s">
        <v>2332</v>
      </c>
      <c r="AE919" s="22" t="s">
        <v>2333</v>
      </c>
      <c r="AF919" s="22" t="s">
        <v>3098</v>
      </c>
      <c r="AG919" s="22" t="b">
        <f aca="false">FALSE()</f>
        <v>0</v>
      </c>
    </row>
    <row r="920" customFormat="false" ht="15" hidden="false" customHeight="false" outlineLevel="0" collapsed="false">
      <c r="A920" s="22" t="s">
        <v>687</v>
      </c>
      <c r="B920" s="22" t="s">
        <v>688</v>
      </c>
      <c r="C920" s="22" t="s">
        <v>4199</v>
      </c>
      <c r="D920" s="22" t="s">
        <v>4028</v>
      </c>
      <c r="E920" s="22" t="s">
        <v>4193</v>
      </c>
      <c r="F920" s="22" t="n">
        <v>39000</v>
      </c>
      <c r="G920" s="22" t="n">
        <v>0</v>
      </c>
      <c r="H920" s="22" t="n">
        <v>0</v>
      </c>
      <c r="I920" s="22" t="n">
        <v>39000</v>
      </c>
      <c r="J920" s="22" t="n">
        <v>2631.42</v>
      </c>
      <c r="K920" s="22" t="n">
        <v>0</v>
      </c>
      <c r="L920" s="22" t="n">
        <v>36368.58</v>
      </c>
      <c r="M920" s="22" t="n">
        <v>0</v>
      </c>
      <c r="N920" s="22" t="s">
        <v>246</v>
      </c>
      <c r="O920" s="22" t="n">
        <v>79</v>
      </c>
      <c r="P920" s="22" t="s">
        <v>2327</v>
      </c>
      <c r="Q920" s="22" t="s">
        <v>2328</v>
      </c>
      <c r="R920" s="22" t="n">
        <v>200010301981144</v>
      </c>
      <c r="S920" s="22" t="n">
        <v>1</v>
      </c>
      <c r="T920" s="22" t="n">
        <v>2769</v>
      </c>
      <c r="U920" s="22" t="n">
        <v>507</v>
      </c>
      <c r="V920" s="22" t="n">
        <v>2765.1</v>
      </c>
      <c r="W920" s="22" t="n">
        <v>0</v>
      </c>
      <c r="X920" s="22" t="s">
        <v>3360</v>
      </c>
      <c r="Y920" s="22" t="n">
        <v>1</v>
      </c>
      <c r="Z920" s="22" t="n">
        <v>1</v>
      </c>
      <c r="AA920" s="22" t="n">
        <v>5431</v>
      </c>
      <c r="AB920" s="22" t="s">
        <v>2330</v>
      </c>
      <c r="AC920" s="22" t="s">
        <v>2331</v>
      </c>
      <c r="AD920" s="22" t="s">
        <v>2332</v>
      </c>
      <c r="AE920" s="22" t="s">
        <v>2333</v>
      </c>
      <c r="AF920" s="22" t="s">
        <v>3098</v>
      </c>
      <c r="AG920" s="22" t="b">
        <f aca="false">FALSE()</f>
        <v>0</v>
      </c>
    </row>
    <row r="921" customFormat="false" ht="15" hidden="false" customHeight="false" outlineLevel="0" collapsed="false">
      <c r="A921" s="22" t="s">
        <v>1074</v>
      </c>
      <c r="B921" s="22" t="s">
        <v>580</v>
      </c>
      <c r="C921" s="22" t="s">
        <v>4199</v>
      </c>
      <c r="D921" s="22" t="s">
        <v>4029</v>
      </c>
      <c r="E921" s="22" t="s">
        <v>4193</v>
      </c>
      <c r="F921" s="22" t="n">
        <v>25000</v>
      </c>
      <c r="G921" s="22" t="n">
        <v>0</v>
      </c>
      <c r="H921" s="22" t="n">
        <v>0</v>
      </c>
      <c r="I921" s="22" t="n">
        <v>25000</v>
      </c>
      <c r="J921" s="22" t="n">
        <v>1502.5</v>
      </c>
      <c r="K921" s="22" t="n">
        <v>0</v>
      </c>
      <c r="L921" s="22" t="n">
        <v>23497.5</v>
      </c>
      <c r="M921" s="22" t="n">
        <v>0</v>
      </c>
      <c r="N921" s="22" t="s">
        <v>747</v>
      </c>
      <c r="O921" s="22" t="n">
        <v>138</v>
      </c>
      <c r="P921" s="22" t="s">
        <v>2327</v>
      </c>
      <c r="Q921" s="22" t="s">
        <v>2328</v>
      </c>
      <c r="R921" s="22" t="n">
        <v>200019607641641</v>
      </c>
      <c r="S921" s="22" t="n">
        <v>1</v>
      </c>
      <c r="T921" s="22" t="n">
        <v>1775</v>
      </c>
      <c r="U921" s="22" t="n">
        <v>325</v>
      </c>
      <c r="V921" s="22" t="n">
        <v>1772.5</v>
      </c>
      <c r="W921" s="22" t="n">
        <v>0</v>
      </c>
      <c r="X921" s="22" t="s">
        <v>2329</v>
      </c>
      <c r="Y921" s="22" t="n">
        <v>1</v>
      </c>
      <c r="Z921" s="22" t="n">
        <v>1</v>
      </c>
      <c r="AA921" s="22" t="n">
        <v>5378</v>
      </c>
      <c r="AB921" s="22" t="s">
        <v>2330</v>
      </c>
      <c r="AC921" s="22" t="s">
        <v>2331</v>
      </c>
      <c r="AD921" s="22" t="s">
        <v>2332</v>
      </c>
      <c r="AE921" s="22" t="s">
        <v>2333</v>
      </c>
      <c r="AF921" s="22" t="s">
        <v>3098</v>
      </c>
      <c r="AG921" s="22" t="b">
        <f aca="false">FALSE()</f>
        <v>0</v>
      </c>
    </row>
    <row r="922" customFormat="false" ht="15" hidden="false" customHeight="false" outlineLevel="0" collapsed="false">
      <c r="A922" s="22" t="s">
        <v>689</v>
      </c>
      <c r="B922" s="22" t="s">
        <v>580</v>
      </c>
      <c r="C922" s="22" t="s">
        <v>4199</v>
      </c>
      <c r="D922" s="22" t="s">
        <v>4030</v>
      </c>
      <c r="E922" s="22" t="s">
        <v>4193</v>
      </c>
      <c r="F922" s="22" t="n">
        <v>39000</v>
      </c>
      <c r="G922" s="22" t="n">
        <v>0</v>
      </c>
      <c r="H922" s="22" t="n">
        <v>0</v>
      </c>
      <c r="I922" s="22" t="n">
        <v>39000</v>
      </c>
      <c r="J922" s="22" t="n">
        <v>2631.42</v>
      </c>
      <c r="K922" s="22" t="n">
        <v>0</v>
      </c>
      <c r="L922" s="22" t="n">
        <v>36368.58</v>
      </c>
      <c r="M922" s="22" t="n">
        <v>0</v>
      </c>
      <c r="N922" s="22" t="s">
        <v>220</v>
      </c>
      <c r="O922" s="22" t="n">
        <v>138</v>
      </c>
      <c r="P922" s="22" t="s">
        <v>2327</v>
      </c>
      <c r="Q922" s="22" t="s">
        <v>2328</v>
      </c>
      <c r="R922" s="22" t="n">
        <v>200019605714295</v>
      </c>
      <c r="S922" s="22" t="n">
        <v>1</v>
      </c>
      <c r="T922" s="22" t="n">
        <v>2769</v>
      </c>
      <c r="U922" s="22" t="n">
        <v>507</v>
      </c>
      <c r="V922" s="22" t="n">
        <v>2765.1</v>
      </c>
      <c r="W922" s="22" t="n">
        <v>0</v>
      </c>
      <c r="X922" s="22" t="s">
        <v>2329</v>
      </c>
      <c r="Y922" s="22" t="n">
        <v>1</v>
      </c>
      <c r="Z922" s="22" t="n">
        <v>1</v>
      </c>
      <c r="AA922" s="22" t="n">
        <v>3747</v>
      </c>
      <c r="AB922" s="22" t="s">
        <v>2330</v>
      </c>
      <c r="AC922" s="22" t="s">
        <v>2331</v>
      </c>
      <c r="AD922" s="22" t="s">
        <v>2332</v>
      </c>
      <c r="AE922" s="22" t="s">
        <v>2333</v>
      </c>
      <c r="AF922" s="22" t="s">
        <v>3098</v>
      </c>
      <c r="AG922" s="22" t="b">
        <f aca="false">FALSE()</f>
        <v>0</v>
      </c>
    </row>
    <row r="923" customFormat="false" ht="15" hidden="false" customHeight="false" outlineLevel="0" collapsed="false">
      <c r="A923" s="22" t="s">
        <v>561</v>
      </c>
      <c r="B923" s="22" t="s">
        <v>533</v>
      </c>
      <c r="C923" s="22" t="s">
        <v>4199</v>
      </c>
      <c r="D923" s="22" t="s">
        <v>4031</v>
      </c>
      <c r="E923" s="22" t="s">
        <v>4193</v>
      </c>
      <c r="F923" s="22" t="n">
        <v>50000</v>
      </c>
      <c r="G923" s="22" t="n">
        <v>0</v>
      </c>
      <c r="H923" s="22" t="n">
        <v>0</v>
      </c>
      <c r="I923" s="22" t="n">
        <v>50000</v>
      </c>
      <c r="J923" s="22" t="n">
        <v>4834</v>
      </c>
      <c r="K923" s="22" t="n">
        <v>0</v>
      </c>
      <c r="L923" s="22" t="n">
        <v>45166</v>
      </c>
      <c r="M923" s="22" t="n">
        <v>0</v>
      </c>
      <c r="N923" s="22" t="s">
        <v>220</v>
      </c>
      <c r="O923" s="22" t="n">
        <v>125</v>
      </c>
      <c r="P923" s="22" t="s">
        <v>2327</v>
      </c>
      <c r="Q923" s="22" t="s">
        <v>2328</v>
      </c>
      <c r="R923" s="22" t="n">
        <v>200011640112639</v>
      </c>
      <c r="S923" s="22" t="n">
        <v>1</v>
      </c>
      <c r="T923" s="22" t="n">
        <v>3550</v>
      </c>
      <c r="U923" s="22" t="n">
        <v>650</v>
      </c>
      <c r="V923" s="22" t="n">
        <v>3545</v>
      </c>
      <c r="W923" s="22" t="n">
        <v>0</v>
      </c>
      <c r="X923" s="22" t="s">
        <v>3100</v>
      </c>
      <c r="Y923" s="22" t="n">
        <v>1</v>
      </c>
      <c r="Z923" s="22" t="n">
        <v>1</v>
      </c>
      <c r="AA923" s="22" t="n">
        <v>5030</v>
      </c>
      <c r="AB923" s="22" t="s">
        <v>2330</v>
      </c>
      <c r="AC923" s="22" t="s">
        <v>2331</v>
      </c>
      <c r="AD923" s="22" t="s">
        <v>2332</v>
      </c>
      <c r="AE923" s="22" t="s">
        <v>2333</v>
      </c>
      <c r="AF923" s="22" t="s">
        <v>3098</v>
      </c>
      <c r="AG923" s="22" t="b">
        <f aca="false">FALSE()</f>
        <v>0</v>
      </c>
    </row>
    <row r="924" customFormat="false" ht="15" hidden="false" customHeight="false" outlineLevel="0" collapsed="false">
      <c r="A924" s="22" t="s">
        <v>79</v>
      </c>
      <c r="B924" s="22" t="s">
        <v>63</v>
      </c>
      <c r="C924" s="22" t="s">
        <v>4199</v>
      </c>
      <c r="D924" s="22" t="s">
        <v>4032</v>
      </c>
      <c r="E924" s="22" t="s">
        <v>4193</v>
      </c>
      <c r="F924" s="22" t="n">
        <v>200000</v>
      </c>
      <c r="G924" s="22" t="n">
        <v>0</v>
      </c>
      <c r="H924" s="22" t="n">
        <v>0</v>
      </c>
      <c r="I924" s="22" t="n">
        <v>200000</v>
      </c>
      <c r="J924" s="22" t="n">
        <v>48811.83</v>
      </c>
      <c r="K924" s="22" t="n">
        <v>0</v>
      </c>
      <c r="L924" s="22" t="n">
        <v>151188.17</v>
      </c>
      <c r="M924" s="22" t="n">
        <v>0</v>
      </c>
      <c r="N924" s="22" t="s">
        <v>80</v>
      </c>
      <c r="O924" s="22" t="n">
        <v>72</v>
      </c>
      <c r="P924" s="22" t="s">
        <v>2327</v>
      </c>
      <c r="Q924" s="22" t="s">
        <v>2328</v>
      </c>
      <c r="R924" s="22" t="n">
        <v>200019603008681</v>
      </c>
      <c r="S924" s="22" t="n">
        <v>1</v>
      </c>
      <c r="T924" s="22" t="n">
        <v>14200</v>
      </c>
      <c r="U924" s="22" t="n">
        <v>1006.33</v>
      </c>
      <c r="V924" s="22" t="n">
        <v>13720.92</v>
      </c>
      <c r="W924" s="22" t="n">
        <v>0</v>
      </c>
      <c r="X924" s="22" t="s">
        <v>3125</v>
      </c>
      <c r="Y924" s="22" t="n">
        <v>1</v>
      </c>
      <c r="Z924" s="22" t="n">
        <v>1</v>
      </c>
      <c r="AA924" s="22" t="n">
        <v>2625</v>
      </c>
      <c r="AB924" s="22" t="s">
        <v>2330</v>
      </c>
      <c r="AC924" s="22" t="s">
        <v>2331</v>
      </c>
      <c r="AD924" s="22" t="s">
        <v>2332</v>
      </c>
      <c r="AE924" s="22" t="s">
        <v>2333</v>
      </c>
      <c r="AF924" s="22" t="s">
        <v>3098</v>
      </c>
      <c r="AG924" s="22" t="b">
        <f aca="false">FALSE()</f>
        <v>0</v>
      </c>
    </row>
    <row r="925" customFormat="false" ht="15" hidden="false" customHeight="false" outlineLevel="0" collapsed="false">
      <c r="A925" s="22" t="s">
        <v>562</v>
      </c>
      <c r="B925" s="22" t="s">
        <v>563</v>
      </c>
      <c r="C925" s="22" t="s">
        <v>4199</v>
      </c>
      <c r="D925" s="22" t="s">
        <v>4033</v>
      </c>
      <c r="E925" s="22" t="s">
        <v>4193</v>
      </c>
      <c r="F925" s="22" t="n">
        <v>50000</v>
      </c>
      <c r="G925" s="22" t="n">
        <v>0</v>
      </c>
      <c r="H925" s="22" t="n">
        <v>0</v>
      </c>
      <c r="I925" s="22" t="n">
        <v>50000</v>
      </c>
      <c r="J925" s="22" t="n">
        <v>4934</v>
      </c>
      <c r="K925" s="22" t="n">
        <v>0</v>
      </c>
      <c r="L925" s="22" t="n">
        <v>45066</v>
      </c>
      <c r="M925" s="22" t="n">
        <v>0</v>
      </c>
      <c r="N925" s="22" t="s">
        <v>250</v>
      </c>
      <c r="O925" s="22" t="n">
        <v>72</v>
      </c>
      <c r="P925" s="22" t="s">
        <v>2327</v>
      </c>
      <c r="Q925" s="22" t="s">
        <v>2328</v>
      </c>
      <c r="R925" s="22" t="n">
        <v>200019600010160</v>
      </c>
      <c r="S925" s="22" t="n">
        <v>1</v>
      </c>
      <c r="T925" s="22" t="n">
        <v>3550</v>
      </c>
      <c r="U925" s="22" t="n">
        <v>650</v>
      </c>
      <c r="V925" s="22" t="n">
        <v>3545</v>
      </c>
      <c r="W925" s="22" t="n">
        <v>0</v>
      </c>
      <c r="X925" s="22" t="s">
        <v>3100</v>
      </c>
      <c r="Y925" s="22" t="n">
        <v>1</v>
      </c>
      <c r="Z925" s="22" t="n">
        <v>1</v>
      </c>
      <c r="AA925" s="22" t="n">
        <v>4008</v>
      </c>
      <c r="AB925" s="22" t="s">
        <v>2330</v>
      </c>
      <c r="AC925" s="22" t="s">
        <v>2331</v>
      </c>
      <c r="AD925" s="22" t="s">
        <v>2332</v>
      </c>
      <c r="AE925" s="22" t="s">
        <v>2333</v>
      </c>
      <c r="AF925" s="22" t="s">
        <v>3098</v>
      </c>
      <c r="AG925" s="22" t="b">
        <f aca="false">FALSE()</f>
        <v>0</v>
      </c>
    </row>
    <row r="926" customFormat="false" ht="15" hidden="false" customHeight="false" outlineLevel="0" collapsed="false">
      <c r="A926" s="22" t="s">
        <v>1196</v>
      </c>
      <c r="B926" s="22" t="s">
        <v>798</v>
      </c>
      <c r="C926" s="22" t="s">
        <v>4199</v>
      </c>
      <c r="D926" s="22" t="s">
        <v>4034</v>
      </c>
      <c r="E926" s="22" t="s">
        <v>4193</v>
      </c>
      <c r="F926" s="22" t="n">
        <v>22000</v>
      </c>
      <c r="G926" s="22" t="n">
        <v>0</v>
      </c>
      <c r="H926" s="22" t="n">
        <v>0</v>
      </c>
      <c r="I926" s="22" t="n">
        <v>22000</v>
      </c>
      <c r="J926" s="22" t="n">
        <v>1425.2</v>
      </c>
      <c r="K926" s="22" t="n">
        <v>0</v>
      </c>
      <c r="L926" s="22" t="n">
        <v>20574.8</v>
      </c>
      <c r="M926" s="22" t="n">
        <v>0</v>
      </c>
      <c r="N926" s="22" t="s">
        <v>750</v>
      </c>
      <c r="O926" s="22" t="n">
        <v>6</v>
      </c>
      <c r="P926" s="22" t="s">
        <v>2327</v>
      </c>
      <c r="Q926" s="22" t="s">
        <v>2328</v>
      </c>
      <c r="R926" s="22" t="n">
        <v>200019603195413</v>
      </c>
      <c r="S926" s="22" t="n">
        <v>1</v>
      </c>
      <c r="T926" s="22" t="n">
        <v>1562</v>
      </c>
      <c r="U926" s="22" t="n">
        <v>286</v>
      </c>
      <c r="V926" s="22" t="n">
        <v>1559.8</v>
      </c>
      <c r="W926" s="22" t="n">
        <v>0</v>
      </c>
      <c r="X926" s="22" t="s">
        <v>3108</v>
      </c>
      <c r="Y926" s="22" t="n">
        <v>1</v>
      </c>
      <c r="Z926" s="22" t="n">
        <v>1</v>
      </c>
      <c r="AA926" s="22" t="n">
        <v>2645</v>
      </c>
      <c r="AB926" s="22" t="s">
        <v>2330</v>
      </c>
      <c r="AC926" s="22" t="s">
        <v>2331</v>
      </c>
      <c r="AD926" s="22" t="s">
        <v>2332</v>
      </c>
      <c r="AE926" s="22" t="s">
        <v>2333</v>
      </c>
      <c r="AF926" s="22" t="s">
        <v>3098</v>
      </c>
      <c r="AG926" s="22" t="b">
        <f aca="false">FALSE()</f>
        <v>0</v>
      </c>
    </row>
    <row r="927" customFormat="false" ht="15" hidden="false" customHeight="false" outlineLevel="0" collapsed="false">
      <c r="A927" s="22" t="s">
        <v>910</v>
      </c>
      <c r="B927" s="22" t="s">
        <v>880</v>
      </c>
      <c r="C927" s="22" t="s">
        <v>4199</v>
      </c>
      <c r="D927" s="22" t="s">
        <v>4035</v>
      </c>
      <c r="E927" s="22" t="s">
        <v>4193</v>
      </c>
      <c r="F927" s="22" t="n">
        <v>26000</v>
      </c>
      <c r="G927" s="22" t="n">
        <v>0</v>
      </c>
      <c r="H927" s="22" t="n">
        <v>0</v>
      </c>
      <c r="I927" s="22" t="n">
        <v>26000</v>
      </c>
      <c r="J927" s="22" t="n">
        <v>1561.6</v>
      </c>
      <c r="K927" s="22" t="n">
        <v>0</v>
      </c>
      <c r="L927" s="22" t="n">
        <v>24438.4</v>
      </c>
      <c r="M927" s="22" t="n">
        <v>0</v>
      </c>
      <c r="N927" s="22" t="s">
        <v>750</v>
      </c>
      <c r="O927" s="22" t="n">
        <v>1</v>
      </c>
      <c r="P927" s="22" t="s">
        <v>2327</v>
      </c>
      <c r="Q927" s="22" t="s">
        <v>2328</v>
      </c>
      <c r="R927" s="22" t="n">
        <v>200019605973357</v>
      </c>
      <c r="S927" s="22" t="n">
        <v>1</v>
      </c>
      <c r="T927" s="22" t="n">
        <v>1846</v>
      </c>
      <c r="U927" s="22" t="n">
        <v>338</v>
      </c>
      <c r="V927" s="22" t="n">
        <v>1843.4</v>
      </c>
      <c r="W927" s="22" t="n">
        <v>0</v>
      </c>
      <c r="X927" s="22" t="s">
        <v>3100</v>
      </c>
      <c r="Y927" s="22" t="n">
        <v>1</v>
      </c>
      <c r="Z927" s="22" t="n">
        <v>1</v>
      </c>
      <c r="AA927" s="22" t="n">
        <v>2543</v>
      </c>
      <c r="AB927" s="22" t="s">
        <v>2330</v>
      </c>
      <c r="AC927" s="22" t="s">
        <v>2331</v>
      </c>
      <c r="AD927" s="22" t="s">
        <v>2332</v>
      </c>
      <c r="AE927" s="22" t="s">
        <v>2333</v>
      </c>
      <c r="AF927" s="22" t="s">
        <v>3098</v>
      </c>
      <c r="AG927" s="22" t="b">
        <f aca="false">FALSE()</f>
        <v>0</v>
      </c>
    </row>
    <row r="928" customFormat="false" ht="15" hidden="false" customHeight="false" outlineLevel="0" collapsed="false">
      <c r="A928" s="22" t="s">
        <v>1075</v>
      </c>
      <c r="B928" s="22" t="s">
        <v>798</v>
      </c>
      <c r="C928" s="22" t="s">
        <v>4199</v>
      </c>
      <c r="D928" s="22" t="s">
        <v>4036</v>
      </c>
      <c r="E928" s="22" t="s">
        <v>4193</v>
      </c>
      <c r="F928" s="22" t="n">
        <v>25000</v>
      </c>
      <c r="G928" s="22" t="n">
        <v>0</v>
      </c>
      <c r="H928" s="22" t="n">
        <v>0</v>
      </c>
      <c r="I928" s="22" t="n">
        <v>25000</v>
      </c>
      <c r="J928" s="22" t="n">
        <v>1502.5</v>
      </c>
      <c r="K928" s="22" t="n">
        <v>0</v>
      </c>
      <c r="L928" s="22" t="n">
        <v>23497.5</v>
      </c>
      <c r="M928" s="22" t="n">
        <v>0</v>
      </c>
      <c r="N928" s="22" t="s">
        <v>106</v>
      </c>
      <c r="O928" s="22" t="n">
        <v>6</v>
      </c>
      <c r="P928" s="22" t="s">
        <v>2327</v>
      </c>
      <c r="Q928" s="22" t="s">
        <v>2328</v>
      </c>
      <c r="R928" s="22" t="n">
        <v>200010301866214</v>
      </c>
      <c r="S928" s="22" t="n">
        <v>1</v>
      </c>
      <c r="T928" s="22" t="n">
        <v>1775</v>
      </c>
      <c r="U928" s="22" t="n">
        <v>325</v>
      </c>
      <c r="V928" s="22" t="n">
        <v>1772.5</v>
      </c>
      <c r="W928" s="22" t="n">
        <v>0</v>
      </c>
      <c r="X928" s="22" t="s">
        <v>2329</v>
      </c>
      <c r="Y928" s="22" t="n">
        <v>1</v>
      </c>
      <c r="Z928" s="22" t="n">
        <v>1</v>
      </c>
      <c r="AA928" s="22" t="n">
        <v>5260</v>
      </c>
      <c r="AB928" s="22" t="s">
        <v>2330</v>
      </c>
      <c r="AC928" s="22" t="s">
        <v>2331</v>
      </c>
      <c r="AD928" s="22" t="s">
        <v>2332</v>
      </c>
      <c r="AE928" s="22" t="s">
        <v>2333</v>
      </c>
      <c r="AF928" s="22" t="s">
        <v>3098</v>
      </c>
      <c r="AG928" s="22" t="b">
        <f aca="false">FALSE()</f>
        <v>0</v>
      </c>
    </row>
    <row r="929" customFormat="false" ht="15" hidden="false" customHeight="false" outlineLevel="0" collapsed="false">
      <c r="A929" s="22" t="s">
        <v>602</v>
      </c>
      <c r="B929" s="22" t="s">
        <v>603</v>
      </c>
      <c r="C929" s="22" t="s">
        <v>4199</v>
      </c>
      <c r="D929" s="22" t="s">
        <v>4037</v>
      </c>
      <c r="E929" s="22" t="s">
        <v>4193</v>
      </c>
      <c r="F929" s="22" t="n">
        <v>42000</v>
      </c>
      <c r="G929" s="22" t="n">
        <v>0</v>
      </c>
      <c r="H929" s="22" t="n">
        <v>0</v>
      </c>
      <c r="I929" s="22" t="n">
        <v>42000</v>
      </c>
      <c r="J929" s="22" t="n">
        <v>3232.12</v>
      </c>
      <c r="K929" s="22" t="n">
        <v>0</v>
      </c>
      <c r="L929" s="22" t="n">
        <v>38767.88</v>
      </c>
      <c r="M929" s="22" t="n">
        <v>0</v>
      </c>
      <c r="N929" s="22" t="s">
        <v>604</v>
      </c>
      <c r="O929" s="22" t="n">
        <v>2</v>
      </c>
      <c r="P929" s="22" t="s">
        <v>2327</v>
      </c>
      <c r="Q929" s="22" t="s">
        <v>2328</v>
      </c>
      <c r="R929" s="22" t="n">
        <v>200019603712931</v>
      </c>
      <c r="S929" s="22" t="n">
        <v>1</v>
      </c>
      <c r="T929" s="22" t="n">
        <v>2982</v>
      </c>
      <c r="U929" s="22" t="n">
        <v>546</v>
      </c>
      <c r="V929" s="22" t="n">
        <v>2977.8</v>
      </c>
      <c r="W929" s="22" t="n">
        <v>0</v>
      </c>
      <c r="X929" s="22" t="s">
        <v>3100</v>
      </c>
      <c r="Y929" s="22" t="n">
        <v>1</v>
      </c>
      <c r="Z929" s="22" t="n">
        <v>1</v>
      </c>
      <c r="AA929" s="22" t="n">
        <v>2657</v>
      </c>
      <c r="AB929" s="22" t="s">
        <v>2330</v>
      </c>
      <c r="AC929" s="22" t="s">
        <v>2331</v>
      </c>
      <c r="AD929" s="22" t="s">
        <v>2332</v>
      </c>
      <c r="AE929" s="22" t="s">
        <v>2333</v>
      </c>
      <c r="AF929" s="22" t="s">
        <v>3098</v>
      </c>
      <c r="AG929" s="22" t="b">
        <f aca="false">FALSE()</f>
        <v>0</v>
      </c>
    </row>
    <row r="930" customFormat="false" ht="15" hidden="false" customHeight="false" outlineLevel="0" collapsed="false">
      <c r="A930" s="22" t="s">
        <v>690</v>
      </c>
      <c r="B930" s="22" t="s">
        <v>691</v>
      </c>
      <c r="C930" s="22" t="s">
        <v>4199</v>
      </c>
      <c r="D930" s="22" t="s">
        <v>4038</v>
      </c>
      <c r="E930" s="22" t="s">
        <v>4193</v>
      </c>
      <c r="F930" s="22" t="n">
        <v>39000</v>
      </c>
      <c r="G930" s="22" t="n">
        <v>0</v>
      </c>
      <c r="H930" s="22" t="n">
        <v>0</v>
      </c>
      <c r="I930" s="22" t="n">
        <v>39000</v>
      </c>
      <c r="J930" s="22" t="n">
        <v>2631.42</v>
      </c>
      <c r="K930" s="22" t="n">
        <v>0</v>
      </c>
      <c r="L930" s="22" t="n">
        <v>36368.58</v>
      </c>
      <c r="M930" s="22" t="n">
        <v>0</v>
      </c>
      <c r="N930" s="22" t="s">
        <v>692</v>
      </c>
      <c r="O930" s="22" t="n">
        <v>9154</v>
      </c>
      <c r="P930" s="22" t="s">
        <v>2327</v>
      </c>
      <c r="Q930" s="22" t="s">
        <v>2328</v>
      </c>
      <c r="R930" s="22" t="n">
        <v>200019607352548</v>
      </c>
      <c r="S930" s="22" t="n">
        <v>1</v>
      </c>
      <c r="T930" s="22" t="n">
        <v>2769</v>
      </c>
      <c r="U930" s="22" t="n">
        <v>507</v>
      </c>
      <c r="V930" s="22" t="n">
        <v>2765.1</v>
      </c>
      <c r="W930" s="22" t="n">
        <v>0</v>
      </c>
      <c r="X930" s="22" t="s">
        <v>2329</v>
      </c>
      <c r="Y930" s="22" t="n">
        <v>1</v>
      </c>
      <c r="Z930" s="22" t="n">
        <v>1</v>
      </c>
      <c r="AA930" s="22" t="n">
        <v>2531</v>
      </c>
      <c r="AB930" s="22" t="s">
        <v>2330</v>
      </c>
      <c r="AC930" s="22" t="s">
        <v>2331</v>
      </c>
      <c r="AD930" s="22" t="s">
        <v>2332</v>
      </c>
      <c r="AE930" s="22" t="s">
        <v>2333</v>
      </c>
      <c r="AF930" s="22" t="s">
        <v>3098</v>
      </c>
      <c r="AG930" s="22" t="b">
        <f aca="false">FALSE()</f>
        <v>0</v>
      </c>
    </row>
    <row r="931" customFormat="false" ht="15" hidden="false" customHeight="false" outlineLevel="0" collapsed="false">
      <c r="A931" s="22" t="s">
        <v>1197</v>
      </c>
      <c r="B931" s="22" t="s">
        <v>876</v>
      </c>
      <c r="C931" s="22" t="s">
        <v>4199</v>
      </c>
      <c r="D931" s="22" t="s">
        <v>4039</v>
      </c>
      <c r="E931" s="22" t="s">
        <v>4193</v>
      </c>
      <c r="F931" s="22" t="n">
        <v>22000</v>
      </c>
      <c r="G931" s="22" t="n">
        <v>0</v>
      </c>
      <c r="H931" s="22" t="n">
        <v>0</v>
      </c>
      <c r="I931" s="22" t="n">
        <v>22000</v>
      </c>
      <c r="J931" s="22" t="n">
        <v>3825.2</v>
      </c>
      <c r="K931" s="22" t="n">
        <v>0</v>
      </c>
      <c r="L931" s="22" t="n">
        <v>18174.8</v>
      </c>
      <c r="M931" s="22" t="n">
        <v>0</v>
      </c>
      <c r="N931" s="22" t="s">
        <v>106</v>
      </c>
      <c r="O931" s="22" t="n">
        <v>9</v>
      </c>
      <c r="P931" s="22" t="s">
        <v>2327</v>
      </c>
      <c r="Q931" s="22" t="s">
        <v>2328</v>
      </c>
      <c r="R931" s="22" t="n">
        <v>200019602827016</v>
      </c>
      <c r="S931" s="22" t="n">
        <v>1</v>
      </c>
      <c r="T931" s="22" t="n">
        <v>1562</v>
      </c>
      <c r="U931" s="22" t="n">
        <v>286</v>
      </c>
      <c r="V931" s="22" t="n">
        <v>1559.8</v>
      </c>
      <c r="W931" s="22" t="n">
        <v>0</v>
      </c>
      <c r="X931" s="22" t="s">
        <v>2329</v>
      </c>
      <c r="Y931" s="22" t="n">
        <v>1</v>
      </c>
      <c r="Z931" s="22" t="n">
        <v>1</v>
      </c>
      <c r="AA931" s="22" t="n">
        <v>5211</v>
      </c>
      <c r="AB931" s="22" t="s">
        <v>2330</v>
      </c>
      <c r="AC931" s="22" t="s">
        <v>2331</v>
      </c>
      <c r="AD931" s="22" t="s">
        <v>2332</v>
      </c>
      <c r="AE931" s="22" t="s">
        <v>2333</v>
      </c>
      <c r="AF931" s="22" t="s">
        <v>3098</v>
      </c>
      <c r="AG931" s="22" t="b">
        <f aca="false">FALSE()</f>
        <v>0</v>
      </c>
    </row>
    <row r="932" customFormat="false" ht="15" hidden="false" customHeight="false" outlineLevel="0" collapsed="false">
      <c r="A932" s="22" t="s">
        <v>1198</v>
      </c>
      <c r="B932" s="22" t="s">
        <v>876</v>
      </c>
      <c r="C932" s="22" t="s">
        <v>4199</v>
      </c>
      <c r="D932" s="22" t="s">
        <v>4040</v>
      </c>
      <c r="E932" s="22" t="s">
        <v>4193</v>
      </c>
      <c r="F932" s="22" t="n">
        <v>22000</v>
      </c>
      <c r="G932" s="22" t="n">
        <v>0</v>
      </c>
      <c r="H932" s="22" t="n">
        <v>0</v>
      </c>
      <c r="I932" s="22" t="n">
        <v>22000</v>
      </c>
      <c r="J932" s="22" t="n">
        <v>1425.2</v>
      </c>
      <c r="K932" s="22" t="n">
        <v>0</v>
      </c>
      <c r="L932" s="22" t="n">
        <v>20574.8</v>
      </c>
      <c r="M932" s="22" t="n">
        <v>0</v>
      </c>
      <c r="N932" s="22" t="s">
        <v>106</v>
      </c>
      <c r="O932" s="22" t="n">
        <v>9</v>
      </c>
      <c r="P932" s="22" t="s">
        <v>2327</v>
      </c>
      <c r="Q932" s="22" t="s">
        <v>2328</v>
      </c>
      <c r="R932" s="22" t="n">
        <v>200019604231762</v>
      </c>
      <c r="S932" s="22" t="n">
        <v>1</v>
      </c>
      <c r="T932" s="22" t="n">
        <v>1562</v>
      </c>
      <c r="U932" s="22" t="n">
        <v>286</v>
      </c>
      <c r="V932" s="22" t="n">
        <v>1559.8</v>
      </c>
      <c r="W932" s="22" t="n">
        <v>0</v>
      </c>
      <c r="X932" s="22" t="s">
        <v>3100</v>
      </c>
      <c r="Y932" s="22" t="n">
        <v>1</v>
      </c>
      <c r="Z932" s="22" t="n">
        <v>1</v>
      </c>
      <c r="AA932" s="22" t="n">
        <v>5281</v>
      </c>
      <c r="AB932" s="22" t="s">
        <v>2330</v>
      </c>
      <c r="AC932" s="22" t="s">
        <v>2331</v>
      </c>
      <c r="AD932" s="22" t="s">
        <v>2332</v>
      </c>
      <c r="AE932" s="22" t="s">
        <v>2333</v>
      </c>
      <c r="AF932" s="22" t="s">
        <v>3098</v>
      </c>
      <c r="AG932" s="22" t="b">
        <f aca="false">FALSE()</f>
        <v>0</v>
      </c>
    </row>
    <row r="933" customFormat="false" ht="15" hidden="false" customHeight="false" outlineLevel="0" collapsed="false">
      <c r="A933" s="22" t="s">
        <v>1316</v>
      </c>
      <c r="B933" s="22" t="s">
        <v>876</v>
      </c>
      <c r="C933" s="22" t="s">
        <v>4199</v>
      </c>
      <c r="D933" s="22" t="s">
        <v>4041</v>
      </c>
      <c r="E933" s="22" t="s">
        <v>4193</v>
      </c>
      <c r="F933" s="22" t="n">
        <v>19000</v>
      </c>
      <c r="G933" s="22" t="n">
        <v>0</v>
      </c>
      <c r="H933" s="22" t="n">
        <v>0</v>
      </c>
      <c r="I933" s="22" t="n">
        <v>19000</v>
      </c>
      <c r="J933" s="22" t="n">
        <v>1147.9</v>
      </c>
      <c r="K933" s="22" t="n">
        <v>0</v>
      </c>
      <c r="L933" s="22" t="n">
        <v>17852.1</v>
      </c>
      <c r="M933" s="22" t="n">
        <v>0</v>
      </c>
      <c r="N933" s="22" t="s">
        <v>106</v>
      </c>
      <c r="O933" s="22" t="n">
        <v>9</v>
      </c>
      <c r="P933" s="22" t="s">
        <v>2327</v>
      </c>
      <c r="Q933" s="22" t="s">
        <v>2328</v>
      </c>
      <c r="R933" s="22" t="n">
        <v>200019607266937</v>
      </c>
      <c r="S933" s="22" t="n">
        <v>1</v>
      </c>
      <c r="T933" s="22" t="n">
        <v>1349</v>
      </c>
      <c r="U933" s="22" t="n">
        <v>247</v>
      </c>
      <c r="V933" s="22" t="n">
        <v>1347.1</v>
      </c>
      <c r="W933" s="22" t="n">
        <v>0</v>
      </c>
      <c r="X933" s="22" t="s">
        <v>2329</v>
      </c>
      <c r="Y933" s="22" t="n">
        <v>1</v>
      </c>
      <c r="Z933" s="22" t="n">
        <v>1</v>
      </c>
      <c r="AA933" s="22" t="n">
        <v>4975</v>
      </c>
      <c r="AB933" s="22" t="s">
        <v>2330</v>
      </c>
      <c r="AC933" s="22" t="s">
        <v>2331</v>
      </c>
      <c r="AD933" s="22" t="s">
        <v>2332</v>
      </c>
      <c r="AE933" s="22" t="s">
        <v>2333</v>
      </c>
      <c r="AF933" s="22" t="s">
        <v>3098</v>
      </c>
      <c r="AG933" s="22" t="b">
        <f aca="false">FALSE()</f>
        <v>0</v>
      </c>
    </row>
    <row r="934" customFormat="false" ht="15" hidden="false" customHeight="false" outlineLevel="0" collapsed="false">
      <c r="A934" s="22" t="s">
        <v>1199</v>
      </c>
      <c r="B934" s="22" t="s">
        <v>876</v>
      </c>
      <c r="C934" s="22" t="s">
        <v>4199</v>
      </c>
      <c r="D934" s="22" t="s">
        <v>4042</v>
      </c>
      <c r="E934" s="22" t="s">
        <v>4193</v>
      </c>
      <c r="F934" s="22" t="n">
        <v>22000</v>
      </c>
      <c r="G934" s="22" t="n">
        <v>0</v>
      </c>
      <c r="H934" s="22" t="n">
        <v>0</v>
      </c>
      <c r="I934" s="22" t="n">
        <v>22000</v>
      </c>
      <c r="J934" s="22" t="n">
        <v>1525.2</v>
      </c>
      <c r="K934" s="22" t="n">
        <v>0</v>
      </c>
      <c r="L934" s="22" t="n">
        <v>20474.8</v>
      </c>
      <c r="M934" s="22" t="n">
        <v>0</v>
      </c>
      <c r="N934" s="22" t="s">
        <v>106</v>
      </c>
      <c r="O934" s="22" t="n">
        <v>9</v>
      </c>
      <c r="P934" s="22" t="s">
        <v>2327</v>
      </c>
      <c r="Q934" s="22" t="s">
        <v>2328</v>
      </c>
      <c r="R934" s="22" t="n">
        <v>200019606406094</v>
      </c>
      <c r="S934" s="22" t="n">
        <v>1</v>
      </c>
      <c r="T934" s="22" t="n">
        <v>1562</v>
      </c>
      <c r="U934" s="22" t="n">
        <v>286</v>
      </c>
      <c r="V934" s="22" t="n">
        <v>1559.8</v>
      </c>
      <c r="W934" s="22" t="n">
        <v>0</v>
      </c>
      <c r="X934" s="22" t="s">
        <v>3100</v>
      </c>
      <c r="Y934" s="22" t="n">
        <v>1</v>
      </c>
      <c r="Z934" s="22" t="n">
        <v>1</v>
      </c>
      <c r="AA934" s="22" t="n">
        <v>5003</v>
      </c>
      <c r="AB934" s="22" t="s">
        <v>2330</v>
      </c>
      <c r="AC934" s="22" t="s">
        <v>2331</v>
      </c>
      <c r="AD934" s="22" t="s">
        <v>2332</v>
      </c>
      <c r="AE934" s="22" t="s">
        <v>2333</v>
      </c>
      <c r="AF934" s="22" t="s">
        <v>3098</v>
      </c>
      <c r="AG934" s="22" t="b">
        <f aca="false">FALSE()</f>
        <v>0</v>
      </c>
    </row>
    <row r="935" customFormat="false" ht="15" hidden="false" customHeight="false" outlineLevel="0" collapsed="false">
      <c r="A935" s="22" t="s">
        <v>1135</v>
      </c>
      <c r="B935" s="22" t="s">
        <v>949</v>
      </c>
      <c r="C935" s="22" t="s">
        <v>4199</v>
      </c>
      <c r="D935" s="22" t="s">
        <v>4043</v>
      </c>
      <c r="E935" s="22" t="s">
        <v>4193</v>
      </c>
      <c r="F935" s="22" t="n">
        <v>23000</v>
      </c>
      <c r="G935" s="22" t="n">
        <v>0</v>
      </c>
      <c r="H935" s="22" t="n">
        <v>0</v>
      </c>
      <c r="I935" s="22" t="n">
        <v>23000</v>
      </c>
      <c r="J935" s="22" t="n">
        <v>1684.3</v>
      </c>
      <c r="K935" s="22" t="n">
        <v>0</v>
      </c>
      <c r="L935" s="22" t="n">
        <v>21315.7</v>
      </c>
      <c r="M935" s="22" t="n">
        <v>0</v>
      </c>
      <c r="N935" s="22" t="s">
        <v>747</v>
      </c>
      <c r="O935" s="22" t="n">
        <v>124</v>
      </c>
      <c r="P935" s="22" t="s">
        <v>2327</v>
      </c>
      <c r="Q935" s="22" t="s">
        <v>2328</v>
      </c>
      <c r="R935" s="22" t="n">
        <v>200011650095099</v>
      </c>
      <c r="S935" s="22" t="n">
        <v>1</v>
      </c>
      <c r="T935" s="22" t="n">
        <v>1633</v>
      </c>
      <c r="U935" s="22" t="n">
        <v>299</v>
      </c>
      <c r="V935" s="22" t="n">
        <v>1630.7</v>
      </c>
      <c r="W935" s="22" t="n">
        <v>0</v>
      </c>
      <c r="X935" s="22" t="s">
        <v>3100</v>
      </c>
      <c r="Y935" s="22" t="n">
        <v>1</v>
      </c>
      <c r="Z935" s="22" t="n">
        <v>1</v>
      </c>
      <c r="AA935" s="22" t="n">
        <v>5420</v>
      </c>
      <c r="AB935" s="22" t="s">
        <v>2330</v>
      </c>
      <c r="AC935" s="22" t="s">
        <v>2331</v>
      </c>
      <c r="AD935" s="22" t="s">
        <v>2332</v>
      </c>
      <c r="AE935" s="22" t="s">
        <v>2333</v>
      </c>
      <c r="AF935" s="22" t="s">
        <v>3098</v>
      </c>
      <c r="AG935" s="22" t="b">
        <f aca="false">FALSE()</f>
        <v>0</v>
      </c>
    </row>
    <row r="936" customFormat="false" ht="15" hidden="false" customHeight="false" outlineLevel="0" collapsed="false">
      <c r="A936" s="22" t="s">
        <v>1136</v>
      </c>
      <c r="B936" s="22" t="s">
        <v>876</v>
      </c>
      <c r="C936" s="22" t="s">
        <v>4199</v>
      </c>
      <c r="D936" s="22" t="s">
        <v>4044</v>
      </c>
      <c r="E936" s="22" t="s">
        <v>4193</v>
      </c>
      <c r="F936" s="22" t="n">
        <v>23000</v>
      </c>
      <c r="G936" s="22" t="n">
        <v>0</v>
      </c>
      <c r="H936" s="22" t="n">
        <v>0</v>
      </c>
      <c r="I936" s="22" t="n">
        <v>23000</v>
      </c>
      <c r="J936" s="22" t="n">
        <v>1484.3</v>
      </c>
      <c r="K936" s="22" t="n">
        <v>0</v>
      </c>
      <c r="L936" s="22" t="n">
        <v>21515.7</v>
      </c>
      <c r="M936" s="22" t="n">
        <v>0</v>
      </c>
      <c r="N936" s="22" t="s">
        <v>106</v>
      </c>
      <c r="O936" s="22" t="n">
        <v>9</v>
      </c>
      <c r="P936" s="22" t="s">
        <v>2327</v>
      </c>
      <c r="Q936" s="22" t="s">
        <v>2328</v>
      </c>
      <c r="R936" s="22" t="n">
        <v>200019603712914</v>
      </c>
      <c r="S936" s="22" t="n">
        <v>1</v>
      </c>
      <c r="T936" s="22" t="n">
        <v>1633</v>
      </c>
      <c r="U936" s="22" t="n">
        <v>299</v>
      </c>
      <c r="V936" s="22" t="n">
        <v>1630.7</v>
      </c>
      <c r="W936" s="22" t="n">
        <v>0</v>
      </c>
      <c r="X936" s="22" t="s">
        <v>3100</v>
      </c>
      <c r="Y936" s="22" t="n">
        <v>1</v>
      </c>
      <c r="Z936" s="22" t="n">
        <v>1</v>
      </c>
      <c r="AA936" s="22" t="n">
        <v>105</v>
      </c>
      <c r="AB936" s="22" t="s">
        <v>2330</v>
      </c>
      <c r="AC936" s="22" t="s">
        <v>2331</v>
      </c>
      <c r="AD936" s="22" t="s">
        <v>2332</v>
      </c>
      <c r="AE936" s="22" t="s">
        <v>2333</v>
      </c>
      <c r="AF936" s="22" t="s">
        <v>3098</v>
      </c>
      <c r="AG936" s="22" t="b">
        <f aca="false">FALSE()</f>
        <v>0</v>
      </c>
    </row>
    <row r="937" customFormat="false" ht="15" hidden="false" customHeight="false" outlineLevel="0" collapsed="false">
      <c r="A937" s="22" t="s">
        <v>1317</v>
      </c>
      <c r="B937" s="22" t="s">
        <v>876</v>
      </c>
      <c r="C937" s="22" t="s">
        <v>4199</v>
      </c>
      <c r="D937" s="22" t="s">
        <v>4045</v>
      </c>
      <c r="E937" s="22" t="s">
        <v>4193</v>
      </c>
      <c r="F937" s="22" t="n">
        <v>19000</v>
      </c>
      <c r="G937" s="22" t="n">
        <v>0</v>
      </c>
      <c r="H937" s="22" t="n">
        <v>0</v>
      </c>
      <c r="I937" s="22" t="n">
        <v>19000</v>
      </c>
      <c r="J937" s="22" t="n">
        <v>2863.36</v>
      </c>
      <c r="K937" s="22" t="n">
        <v>0</v>
      </c>
      <c r="L937" s="22" t="n">
        <v>16136.64</v>
      </c>
      <c r="M937" s="22" t="n">
        <v>0</v>
      </c>
      <c r="N937" s="22" t="s">
        <v>626</v>
      </c>
      <c r="O937" s="22" t="n">
        <v>9</v>
      </c>
      <c r="P937" s="22" t="s">
        <v>2327</v>
      </c>
      <c r="Q937" s="22" t="s">
        <v>2328</v>
      </c>
      <c r="R937" s="22" t="n">
        <v>200019606924921</v>
      </c>
      <c r="S937" s="22" t="n">
        <v>1</v>
      </c>
      <c r="T937" s="22" t="n">
        <v>1349</v>
      </c>
      <c r="U937" s="22" t="n">
        <v>247</v>
      </c>
      <c r="V937" s="22" t="n">
        <v>1347.1</v>
      </c>
      <c r="W937" s="22" t="n">
        <v>0</v>
      </c>
      <c r="X937" s="22" t="s">
        <v>2329</v>
      </c>
      <c r="Y937" s="22" t="n">
        <v>1</v>
      </c>
      <c r="Z937" s="22" t="n">
        <v>1</v>
      </c>
      <c r="AA937" s="22" t="n">
        <v>2561</v>
      </c>
      <c r="AB937" s="22" t="s">
        <v>2330</v>
      </c>
      <c r="AC937" s="22" t="s">
        <v>2331</v>
      </c>
      <c r="AD937" s="22" t="s">
        <v>2332</v>
      </c>
      <c r="AE937" s="22" t="s">
        <v>2333</v>
      </c>
      <c r="AF937" s="22" t="s">
        <v>3098</v>
      </c>
      <c r="AG937" s="22" t="b">
        <f aca="false">FALSE()</f>
        <v>0</v>
      </c>
    </row>
    <row r="938" customFormat="false" ht="15" hidden="false" customHeight="false" outlineLevel="0" collapsed="false">
      <c r="A938" s="22" t="s">
        <v>1200</v>
      </c>
      <c r="B938" s="22" t="s">
        <v>876</v>
      </c>
      <c r="C938" s="22" t="s">
        <v>4199</v>
      </c>
      <c r="D938" s="22" t="s">
        <v>4046</v>
      </c>
      <c r="E938" s="22" t="s">
        <v>4193</v>
      </c>
      <c r="F938" s="22" t="n">
        <v>22000</v>
      </c>
      <c r="G938" s="22" t="n">
        <v>0</v>
      </c>
      <c r="H938" s="22" t="n">
        <v>0</v>
      </c>
      <c r="I938" s="22" t="n">
        <v>22000</v>
      </c>
      <c r="J938" s="22" t="n">
        <v>1325.2</v>
      </c>
      <c r="K938" s="22" t="n">
        <v>0</v>
      </c>
      <c r="L938" s="22" t="n">
        <v>20674.8</v>
      </c>
      <c r="M938" s="22" t="n">
        <v>0</v>
      </c>
      <c r="N938" s="22" t="s">
        <v>106</v>
      </c>
      <c r="O938" s="22" t="n">
        <v>9</v>
      </c>
      <c r="P938" s="22" t="s">
        <v>2327</v>
      </c>
      <c r="Q938" s="22" t="s">
        <v>2328</v>
      </c>
      <c r="R938" s="22" t="n">
        <v>200010300822835</v>
      </c>
      <c r="S938" s="22" t="n">
        <v>1</v>
      </c>
      <c r="T938" s="22" t="n">
        <v>1562</v>
      </c>
      <c r="U938" s="22" t="n">
        <v>286</v>
      </c>
      <c r="V938" s="22" t="n">
        <v>1559.8</v>
      </c>
      <c r="W938" s="22" t="n">
        <v>0</v>
      </c>
      <c r="X938" s="22" t="s">
        <v>3224</v>
      </c>
      <c r="Y938" s="22" t="n">
        <v>1</v>
      </c>
      <c r="Z938" s="22" t="n">
        <v>1</v>
      </c>
      <c r="AA938" s="22" t="n">
        <v>5375</v>
      </c>
      <c r="AB938" s="22" t="s">
        <v>2330</v>
      </c>
      <c r="AC938" s="22" t="s">
        <v>2331</v>
      </c>
      <c r="AD938" s="22" t="s">
        <v>2332</v>
      </c>
      <c r="AE938" s="22" t="s">
        <v>2333</v>
      </c>
      <c r="AF938" s="22" t="s">
        <v>3098</v>
      </c>
      <c r="AG938" s="22" t="b">
        <f aca="false">FALSE()</f>
        <v>0</v>
      </c>
    </row>
    <row r="939" customFormat="false" ht="15" hidden="false" customHeight="false" outlineLevel="0" collapsed="false">
      <c r="A939" s="22" t="s">
        <v>693</v>
      </c>
      <c r="B939" s="22" t="s">
        <v>580</v>
      </c>
      <c r="C939" s="22" t="s">
        <v>4199</v>
      </c>
      <c r="D939" s="22" t="s">
        <v>4047</v>
      </c>
      <c r="E939" s="22" t="s">
        <v>4193</v>
      </c>
      <c r="F939" s="22" t="n">
        <v>39000</v>
      </c>
      <c r="G939" s="22" t="n">
        <v>0</v>
      </c>
      <c r="H939" s="22" t="n">
        <v>0</v>
      </c>
      <c r="I939" s="22" t="n">
        <v>39000</v>
      </c>
      <c r="J939" s="22" t="n">
        <v>3171.42</v>
      </c>
      <c r="K939" s="22" t="n">
        <v>0</v>
      </c>
      <c r="L939" s="22" t="n">
        <v>35828.58</v>
      </c>
      <c r="M939" s="22" t="n">
        <v>0</v>
      </c>
      <c r="N939" s="22" t="s">
        <v>199</v>
      </c>
      <c r="O939" s="22" t="n">
        <v>138</v>
      </c>
      <c r="P939" s="22" t="s">
        <v>2327</v>
      </c>
      <c r="Q939" s="22" t="s">
        <v>2328</v>
      </c>
      <c r="R939" s="22" t="n">
        <v>200010300823672</v>
      </c>
      <c r="S939" s="22" t="n">
        <v>1</v>
      </c>
      <c r="T939" s="22" t="n">
        <v>2769</v>
      </c>
      <c r="U939" s="22" t="n">
        <v>507</v>
      </c>
      <c r="V939" s="22" t="n">
        <v>2765.1</v>
      </c>
      <c r="W939" s="22" t="n">
        <v>0</v>
      </c>
      <c r="X939" s="22" t="s">
        <v>3125</v>
      </c>
      <c r="Y939" s="22" t="n">
        <v>1</v>
      </c>
      <c r="Z939" s="22" t="n">
        <v>1</v>
      </c>
      <c r="AA939" s="22" t="n">
        <v>2731</v>
      </c>
      <c r="AB939" s="22" t="s">
        <v>2330</v>
      </c>
      <c r="AC939" s="22" t="s">
        <v>2331</v>
      </c>
      <c r="AD939" s="22" t="s">
        <v>2332</v>
      </c>
      <c r="AE939" s="22" t="s">
        <v>2333</v>
      </c>
      <c r="AF939" s="22" t="s">
        <v>3098</v>
      </c>
      <c r="AG939" s="22" t="b">
        <f aca="false">FALSE()</f>
        <v>0</v>
      </c>
    </row>
    <row r="940" customFormat="false" ht="15" hidden="false" customHeight="false" outlineLevel="0" collapsed="false">
      <c r="A940" s="22" t="s">
        <v>1301</v>
      </c>
      <c r="B940" s="22" t="s">
        <v>880</v>
      </c>
      <c r="C940" s="22" t="s">
        <v>4199</v>
      </c>
      <c r="D940" s="22" t="s">
        <v>4048</v>
      </c>
      <c r="E940" s="22" t="s">
        <v>4193</v>
      </c>
      <c r="F940" s="22" t="n">
        <v>20000</v>
      </c>
      <c r="G940" s="22" t="n">
        <v>0</v>
      </c>
      <c r="H940" s="22" t="n">
        <v>0</v>
      </c>
      <c r="I940" s="22" t="n">
        <v>20000</v>
      </c>
      <c r="J940" s="22" t="n">
        <v>1307</v>
      </c>
      <c r="K940" s="22" t="n">
        <v>0</v>
      </c>
      <c r="L940" s="22" t="n">
        <v>18693</v>
      </c>
      <c r="M940" s="22" t="n">
        <v>0</v>
      </c>
      <c r="N940" s="22" t="s">
        <v>750</v>
      </c>
      <c r="O940" s="22" t="n">
        <v>1</v>
      </c>
      <c r="P940" s="22" t="s">
        <v>2327</v>
      </c>
      <c r="Q940" s="22" t="s">
        <v>2328</v>
      </c>
      <c r="R940" s="22" t="n">
        <v>200019603278090</v>
      </c>
      <c r="S940" s="22" t="n">
        <v>1</v>
      </c>
      <c r="T940" s="22" t="n">
        <v>1420</v>
      </c>
      <c r="U940" s="22" t="n">
        <v>260</v>
      </c>
      <c r="V940" s="22" t="n">
        <v>1418</v>
      </c>
      <c r="W940" s="22" t="n">
        <v>0</v>
      </c>
      <c r="X940" s="22" t="s">
        <v>3100</v>
      </c>
      <c r="Y940" s="22" t="n">
        <v>1</v>
      </c>
      <c r="Z940" s="22" t="n">
        <v>1</v>
      </c>
      <c r="AA940" s="22" t="n">
        <v>5315</v>
      </c>
      <c r="AB940" s="22" t="s">
        <v>2330</v>
      </c>
      <c r="AC940" s="22" t="s">
        <v>2331</v>
      </c>
      <c r="AD940" s="22" t="s">
        <v>2332</v>
      </c>
      <c r="AE940" s="22" t="s">
        <v>2333</v>
      </c>
      <c r="AF940" s="22" t="s">
        <v>3098</v>
      </c>
      <c r="AG940" s="22" t="b">
        <f aca="false">FALSE()</f>
        <v>0</v>
      </c>
    </row>
    <row r="941" customFormat="false" ht="15" hidden="false" customHeight="false" outlineLevel="0" collapsed="false">
      <c r="A941" s="22" t="s">
        <v>1137</v>
      </c>
      <c r="B941" s="22" t="s">
        <v>920</v>
      </c>
      <c r="C941" s="22" t="s">
        <v>4199</v>
      </c>
      <c r="D941" s="22" t="s">
        <v>4049</v>
      </c>
      <c r="E941" s="22" t="s">
        <v>4193</v>
      </c>
      <c r="F941" s="22" t="n">
        <v>23000</v>
      </c>
      <c r="G941" s="22" t="n">
        <v>0</v>
      </c>
      <c r="H941" s="22" t="n">
        <v>0</v>
      </c>
      <c r="I941" s="22" t="n">
        <v>23000</v>
      </c>
      <c r="J941" s="22" t="n">
        <v>1584.3</v>
      </c>
      <c r="K941" s="22" t="n">
        <v>0</v>
      </c>
      <c r="L941" s="22" t="n">
        <v>21415.7</v>
      </c>
      <c r="M941" s="22" t="n">
        <v>0</v>
      </c>
      <c r="N941" s="22" t="s">
        <v>106</v>
      </c>
      <c r="O941" s="22" t="n">
        <v>592</v>
      </c>
      <c r="P941" s="22" t="s">
        <v>2327</v>
      </c>
      <c r="Q941" s="22" t="s">
        <v>2328</v>
      </c>
      <c r="R941" s="22" t="n">
        <v>200019604128868</v>
      </c>
      <c r="S941" s="22" t="n">
        <v>1</v>
      </c>
      <c r="T941" s="22" t="n">
        <v>1633</v>
      </c>
      <c r="U941" s="22" t="n">
        <v>299</v>
      </c>
      <c r="V941" s="22" t="n">
        <v>1630.7</v>
      </c>
      <c r="W941" s="22" t="n">
        <v>0</v>
      </c>
      <c r="X941" s="22" t="s">
        <v>3100</v>
      </c>
      <c r="Y941" s="22" t="n">
        <v>1</v>
      </c>
      <c r="Z941" s="22" t="n">
        <v>1</v>
      </c>
      <c r="AA941" s="22" t="n">
        <v>4988</v>
      </c>
      <c r="AB941" s="22" t="s">
        <v>2330</v>
      </c>
      <c r="AC941" s="22" t="s">
        <v>2331</v>
      </c>
      <c r="AD941" s="22" t="s">
        <v>2332</v>
      </c>
      <c r="AE941" s="22" t="s">
        <v>2333</v>
      </c>
      <c r="AF941" s="22" t="s">
        <v>3098</v>
      </c>
      <c r="AG941" s="22" t="b">
        <f aca="false">FALSE()</f>
        <v>0</v>
      </c>
    </row>
    <row r="942" customFormat="false" ht="15" hidden="false" customHeight="false" outlineLevel="0" collapsed="false">
      <c r="A942" s="22" t="s">
        <v>868</v>
      </c>
      <c r="B942" s="22" t="s">
        <v>869</v>
      </c>
      <c r="C942" s="22" t="s">
        <v>4199</v>
      </c>
      <c r="D942" s="22" t="s">
        <v>4050</v>
      </c>
      <c r="E942" s="22" t="s">
        <v>4193</v>
      </c>
      <c r="F942" s="22" t="n">
        <v>27000</v>
      </c>
      <c r="G942" s="22" t="n">
        <v>0</v>
      </c>
      <c r="H942" s="22" t="n">
        <v>0</v>
      </c>
      <c r="I942" s="22" t="n">
        <v>27000</v>
      </c>
      <c r="J942" s="22" t="n">
        <v>1759.94</v>
      </c>
      <c r="K942" s="22" t="n">
        <v>0</v>
      </c>
      <c r="L942" s="22" t="n">
        <v>25240.06</v>
      </c>
      <c r="M942" s="22" t="n">
        <v>0</v>
      </c>
      <c r="N942" s="22" t="s">
        <v>106</v>
      </c>
      <c r="O942" s="22" t="n">
        <v>94</v>
      </c>
      <c r="P942" s="22" t="s">
        <v>2327</v>
      </c>
      <c r="Q942" s="22" t="s">
        <v>2328</v>
      </c>
      <c r="R942" s="22" t="n">
        <v>200015800192536</v>
      </c>
      <c r="S942" s="22" t="n">
        <v>1</v>
      </c>
      <c r="T942" s="22" t="n">
        <v>1917</v>
      </c>
      <c r="U942" s="22" t="n">
        <v>351</v>
      </c>
      <c r="V942" s="22" t="n">
        <v>1914.3</v>
      </c>
      <c r="W942" s="22" t="n">
        <v>0</v>
      </c>
      <c r="X942" s="22" t="s">
        <v>3100</v>
      </c>
      <c r="Y942" s="22" t="n">
        <v>1</v>
      </c>
      <c r="Z942" s="22" t="n">
        <v>1</v>
      </c>
      <c r="AA942" s="22" t="n">
        <v>3918</v>
      </c>
      <c r="AB942" s="22" t="s">
        <v>2330</v>
      </c>
      <c r="AC942" s="22" t="s">
        <v>2331</v>
      </c>
      <c r="AD942" s="22" t="s">
        <v>2332</v>
      </c>
      <c r="AE942" s="22" t="s">
        <v>2333</v>
      </c>
      <c r="AF942" s="22" t="s">
        <v>3098</v>
      </c>
      <c r="AG942" s="22" t="b">
        <f aca="false">FALSE()</f>
        <v>0</v>
      </c>
    </row>
    <row r="943" customFormat="false" ht="15" hidden="false" customHeight="false" outlineLevel="0" collapsed="false">
      <c r="A943" s="22" t="s">
        <v>1201</v>
      </c>
      <c r="B943" s="22" t="s">
        <v>798</v>
      </c>
      <c r="C943" s="22" t="s">
        <v>4199</v>
      </c>
      <c r="D943" s="22" t="s">
        <v>4051</v>
      </c>
      <c r="E943" s="22" t="s">
        <v>4193</v>
      </c>
      <c r="F943" s="22" t="n">
        <v>22000</v>
      </c>
      <c r="G943" s="22" t="n">
        <v>0</v>
      </c>
      <c r="H943" s="22" t="n">
        <v>0</v>
      </c>
      <c r="I943" s="22" t="n">
        <v>22000</v>
      </c>
      <c r="J943" s="22" t="n">
        <v>1425.2</v>
      </c>
      <c r="K943" s="22" t="n">
        <v>0</v>
      </c>
      <c r="L943" s="22" t="n">
        <v>20574.8</v>
      </c>
      <c r="M943" s="22" t="n">
        <v>0</v>
      </c>
      <c r="N943" s="22" t="s">
        <v>106</v>
      </c>
      <c r="O943" s="22" t="n">
        <v>6</v>
      </c>
      <c r="P943" s="22" t="s">
        <v>2327</v>
      </c>
      <c r="Q943" s="22" t="s">
        <v>2328</v>
      </c>
      <c r="R943" s="22" t="n">
        <v>200019603278066</v>
      </c>
      <c r="S943" s="22" t="n">
        <v>1</v>
      </c>
      <c r="T943" s="22" t="n">
        <v>1562</v>
      </c>
      <c r="U943" s="22" t="n">
        <v>286</v>
      </c>
      <c r="V943" s="22" t="n">
        <v>1559.8</v>
      </c>
      <c r="W943" s="22" t="n">
        <v>0</v>
      </c>
      <c r="X943" s="22" t="s">
        <v>2329</v>
      </c>
      <c r="Y943" s="22" t="n">
        <v>1</v>
      </c>
      <c r="Z943" s="22" t="n">
        <v>1</v>
      </c>
      <c r="AA943" s="22" t="n">
        <v>4123</v>
      </c>
      <c r="AB943" s="22" t="s">
        <v>2330</v>
      </c>
      <c r="AC943" s="22" t="s">
        <v>2331</v>
      </c>
      <c r="AD943" s="22" t="s">
        <v>2332</v>
      </c>
      <c r="AE943" s="22" t="s">
        <v>2333</v>
      </c>
      <c r="AF943" s="22" t="s">
        <v>3098</v>
      </c>
      <c r="AG943" s="22" t="b">
        <f aca="false">FALSE()</f>
        <v>0</v>
      </c>
    </row>
    <row r="944" customFormat="false" ht="15" hidden="false" customHeight="false" outlineLevel="0" collapsed="false">
      <c r="A944" s="22" t="s">
        <v>1302</v>
      </c>
      <c r="B944" s="22" t="s">
        <v>508</v>
      </c>
      <c r="C944" s="22" t="s">
        <v>4199</v>
      </c>
      <c r="D944" s="22" t="s">
        <v>4052</v>
      </c>
      <c r="E944" s="22" t="s">
        <v>4193</v>
      </c>
      <c r="F944" s="22" t="n">
        <v>20000</v>
      </c>
      <c r="G944" s="22" t="n">
        <v>0</v>
      </c>
      <c r="H944" s="22" t="n">
        <v>0</v>
      </c>
      <c r="I944" s="22" t="n">
        <v>20000</v>
      </c>
      <c r="J944" s="22" t="n">
        <v>1307</v>
      </c>
      <c r="K944" s="22" t="n">
        <v>0</v>
      </c>
      <c r="L944" s="22" t="n">
        <v>18693</v>
      </c>
      <c r="M944" s="22" t="n">
        <v>0</v>
      </c>
      <c r="N944" s="22" t="s">
        <v>750</v>
      </c>
      <c r="O944" s="22" t="n">
        <v>12</v>
      </c>
      <c r="P944" s="22" t="s">
        <v>2327</v>
      </c>
      <c r="Q944" s="22" t="s">
        <v>2328</v>
      </c>
      <c r="R944" s="22" t="n">
        <v>200019603197786</v>
      </c>
      <c r="S944" s="22" t="n">
        <v>1</v>
      </c>
      <c r="T944" s="22" t="n">
        <v>1420</v>
      </c>
      <c r="U944" s="22" t="n">
        <v>260</v>
      </c>
      <c r="V944" s="22" t="n">
        <v>1418</v>
      </c>
      <c r="W944" s="22" t="n">
        <v>0</v>
      </c>
      <c r="X944" s="22" t="s">
        <v>3100</v>
      </c>
      <c r="Y944" s="22" t="n">
        <v>1</v>
      </c>
      <c r="Z944" s="22" t="n">
        <v>1</v>
      </c>
      <c r="AA944" s="22" t="n">
        <v>2687</v>
      </c>
      <c r="AB944" s="22" t="s">
        <v>2330</v>
      </c>
      <c r="AC944" s="22" t="s">
        <v>2331</v>
      </c>
      <c r="AD944" s="22" t="s">
        <v>2332</v>
      </c>
      <c r="AE944" s="22" t="s">
        <v>2333</v>
      </c>
      <c r="AF944" s="22" t="s">
        <v>3098</v>
      </c>
      <c r="AG944" s="22" t="b">
        <f aca="false">FALSE()</f>
        <v>0</v>
      </c>
    </row>
    <row r="945" customFormat="false" ht="15" hidden="false" customHeight="false" outlineLevel="0" collapsed="false">
      <c r="A945" s="22" t="s">
        <v>1076</v>
      </c>
      <c r="B945" s="22" t="s">
        <v>880</v>
      </c>
      <c r="C945" s="22" t="s">
        <v>4199</v>
      </c>
      <c r="D945" s="22" t="s">
        <v>4053</v>
      </c>
      <c r="E945" s="22" t="s">
        <v>4193</v>
      </c>
      <c r="F945" s="22" t="n">
        <v>25000</v>
      </c>
      <c r="G945" s="22" t="n">
        <v>0</v>
      </c>
      <c r="H945" s="22" t="n">
        <v>0</v>
      </c>
      <c r="I945" s="22" t="n">
        <v>25000</v>
      </c>
      <c r="J945" s="22" t="n">
        <v>1502.5</v>
      </c>
      <c r="K945" s="22" t="n">
        <v>0</v>
      </c>
      <c r="L945" s="22" t="n">
        <v>23497.5</v>
      </c>
      <c r="M945" s="22" t="n">
        <v>0</v>
      </c>
      <c r="N945" s="22" t="s">
        <v>794</v>
      </c>
      <c r="O945" s="22" t="n">
        <v>1</v>
      </c>
      <c r="P945" s="22" t="s">
        <v>2327</v>
      </c>
      <c r="Q945" s="22" t="s">
        <v>2328</v>
      </c>
      <c r="R945" s="22" t="n">
        <v>200019605417582</v>
      </c>
      <c r="S945" s="22" t="n">
        <v>1</v>
      </c>
      <c r="T945" s="22" t="n">
        <v>1775</v>
      </c>
      <c r="U945" s="22" t="n">
        <v>325</v>
      </c>
      <c r="V945" s="22" t="n">
        <v>1772.5</v>
      </c>
      <c r="W945" s="22" t="n">
        <v>0</v>
      </c>
      <c r="X945" s="22" t="s">
        <v>2329</v>
      </c>
      <c r="Y945" s="22" t="n">
        <v>1</v>
      </c>
      <c r="Z945" s="22" t="n">
        <v>1</v>
      </c>
      <c r="AA945" s="22" t="n">
        <v>2672</v>
      </c>
      <c r="AB945" s="22" t="s">
        <v>2330</v>
      </c>
      <c r="AC945" s="22" t="s">
        <v>2331</v>
      </c>
      <c r="AD945" s="22" t="s">
        <v>2332</v>
      </c>
      <c r="AE945" s="22" t="s">
        <v>2333</v>
      </c>
      <c r="AF945" s="22" t="s">
        <v>3098</v>
      </c>
      <c r="AG945" s="22" t="b">
        <f aca="false">FALSE()</f>
        <v>0</v>
      </c>
    </row>
    <row r="946" customFormat="false" ht="15" hidden="false" customHeight="false" outlineLevel="0" collapsed="false">
      <c r="A946" s="22" t="s">
        <v>694</v>
      </c>
      <c r="B946" s="22" t="s">
        <v>580</v>
      </c>
      <c r="C946" s="22" t="s">
        <v>4199</v>
      </c>
      <c r="D946" s="22" t="s">
        <v>4054</v>
      </c>
      <c r="E946" s="22" t="s">
        <v>4193</v>
      </c>
      <c r="F946" s="22" t="n">
        <v>39000</v>
      </c>
      <c r="G946" s="22" t="n">
        <v>0</v>
      </c>
      <c r="H946" s="22" t="n">
        <v>0</v>
      </c>
      <c r="I946" s="22" t="n">
        <v>39000</v>
      </c>
      <c r="J946" s="22" t="n">
        <v>2631.42</v>
      </c>
      <c r="K946" s="22" t="n">
        <v>0</v>
      </c>
      <c r="L946" s="22" t="n">
        <v>36368.58</v>
      </c>
      <c r="M946" s="22" t="n">
        <v>0</v>
      </c>
      <c r="N946" s="22" t="s">
        <v>66</v>
      </c>
      <c r="O946" s="22" t="n">
        <v>138</v>
      </c>
      <c r="P946" s="22" t="s">
        <v>2327</v>
      </c>
      <c r="Q946" s="22" t="s">
        <v>2328</v>
      </c>
      <c r="R946" s="22" t="n">
        <v>200019607790772</v>
      </c>
      <c r="S946" s="22" t="n">
        <v>1</v>
      </c>
      <c r="T946" s="22" t="n">
        <v>2769</v>
      </c>
      <c r="U946" s="22" t="n">
        <v>507</v>
      </c>
      <c r="V946" s="22" t="n">
        <v>2765.1</v>
      </c>
      <c r="W946" s="22" t="n">
        <v>0</v>
      </c>
      <c r="X946" s="22" t="s">
        <v>2329</v>
      </c>
      <c r="Y946" s="22" t="n">
        <v>1</v>
      </c>
      <c r="Z946" s="22" t="n">
        <v>1</v>
      </c>
      <c r="AA946" s="22" t="n">
        <v>2693</v>
      </c>
      <c r="AB946" s="22" t="s">
        <v>2330</v>
      </c>
      <c r="AC946" s="22" t="s">
        <v>2331</v>
      </c>
      <c r="AD946" s="22" t="s">
        <v>2332</v>
      </c>
      <c r="AE946" s="22" t="s">
        <v>2333</v>
      </c>
      <c r="AF946" s="22" t="s">
        <v>3098</v>
      </c>
      <c r="AG946" s="22" t="b">
        <f aca="false">FALSE()</f>
        <v>0</v>
      </c>
    </row>
    <row r="947" customFormat="false" ht="15" hidden="false" customHeight="false" outlineLevel="0" collapsed="false">
      <c r="A947" s="22" t="s">
        <v>368</v>
      </c>
      <c r="B947" s="22" t="s">
        <v>162</v>
      </c>
      <c r="C947" s="22" t="s">
        <v>4199</v>
      </c>
      <c r="D947" s="22" t="s">
        <v>4055</v>
      </c>
      <c r="E947" s="22" t="s">
        <v>4193</v>
      </c>
      <c r="F947" s="22" t="n">
        <v>70000</v>
      </c>
      <c r="G947" s="22" t="n">
        <v>0</v>
      </c>
      <c r="H947" s="22" t="n">
        <v>0</v>
      </c>
      <c r="I947" s="22" t="n">
        <v>70000</v>
      </c>
      <c r="J947" s="22" t="n">
        <v>17152.16</v>
      </c>
      <c r="K947" s="22" t="n">
        <v>0</v>
      </c>
      <c r="L947" s="22" t="n">
        <v>52847.84</v>
      </c>
      <c r="M947" s="22" t="n">
        <v>0</v>
      </c>
      <c r="N947" s="22" t="s">
        <v>146</v>
      </c>
      <c r="O947" s="22" t="n">
        <v>31</v>
      </c>
      <c r="P947" s="22" t="s">
        <v>2327</v>
      </c>
      <c r="Q947" s="22" t="s">
        <v>2328</v>
      </c>
      <c r="R947" s="22" t="n">
        <v>200011640107657</v>
      </c>
      <c r="S947" s="22" t="n">
        <v>1</v>
      </c>
      <c r="T947" s="22" t="n">
        <v>4970</v>
      </c>
      <c r="U947" s="22" t="n">
        <v>910</v>
      </c>
      <c r="V947" s="22" t="n">
        <v>4963</v>
      </c>
      <c r="W947" s="22" t="n">
        <v>0</v>
      </c>
      <c r="X947" s="22" t="s">
        <v>3100</v>
      </c>
      <c r="Y947" s="22" t="n">
        <v>1</v>
      </c>
      <c r="Z947" s="22" t="n">
        <v>1</v>
      </c>
      <c r="AA947" s="22" t="n">
        <v>3697</v>
      </c>
      <c r="AB947" s="22" t="s">
        <v>2330</v>
      </c>
      <c r="AC947" s="22" t="s">
        <v>2331</v>
      </c>
      <c r="AD947" s="22" t="s">
        <v>2332</v>
      </c>
      <c r="AE947" s="22" t="s">
        <v>2333</v>
      </c>
      <c r="AF947" s="22" t="s">
        <v>3098</v>
      </c>
      <c r="AG947" s="22" t="b">
        <f aca="false">FALSE()</f>
        <v>0</v>
      </c>
    </row>
    <row r="948" customFormat="false" ht="15" hidden="false" customHeight="false" outlineLevel="0" collapsed="false">
      <c r="A948" s="22" t="s">
        <v>856</v>
      </c>
      <c r="B948" s="22" t="s">
        <v>712</v>
      </c>
      <c r="C948" s="22" t="s">
        <v>4199</v>
      </c>
      <c r="D948" s="22" t="s">
        <v>4056</v>
      </c>
      <c r="E948" s="22" t="s">
        <v>4193</v>
      </c>
      <c r="F948" s="22" t="n">
        <v>29000</v>
      </c>
      <c r="G948" s="22" t="n">
        <v>0</v>
      </c>
      <c r="H948" s="22" t="n">
        <v>0</v>
      </c>
      <c r="I948" s="22" t="n">
        <v>29000</v>
      </c>
      <c r="J948" s="22" t="n">
        <v>3454.36</v>
      </c>
      <c r="K948" s="22" t="n">
        <v>0</v>
      </c>
      <c r="L948" s="22" t="n">
        <v>25545.64</v>
      </c>
      <c r="M948" s="22" t="n">
        <v>0</v>
      </c>
      <c r="N948" s="22" t="s">
        <v>604</v>
      </c>
      <c r="O948" s="22" t="n">
        <v>683</v>
      </c>
      <c r="P948" s="22" t="s">
        <v>2327</v>
      </c>
      <c r="Q948" s="22" t="s">
        <v>2328</v>
      </c>
      <c r="R948" s="22" t="n">
        <v>200010302194040</v>
      </c>
      <c r="S948" s="22" t="n">
        <v>1</v>
      </c>
      <c r="T948" s="22" t="n">
        <v>2059</v>
      </c>
      <c r="U948" s="22" t="n">
        <v>377</v>
      </c>
      <c r="V948" s="22" t="n">
        <v>2056.1</v>
      </c>
      <c r="W948" s="22" t="n">
        <v>0</v>
      </c>
      <c r="X948" s="22" t="s">
        <v>2329</v>
      </c>
      <c r="Y948" s="22" t="n">
        <v>1</v>
      </c>
      <c r="Z948" s="22" t="n">
        <v>1</v>
      </c>
      <c r="AA948" s="22" t="n">
        <v>2525</v>
      </c>
      <c r="AB948" s="22" t="s">
        <v>2330</v>
      </c>
      <c r="AC948" s="22" t="s">
        <v>2331</v>
      </c>
      <c r="AD948" s="22" t="s">
        <v>2332</v>
      </c>
      <c r="AE948" s="22" t="s">
        <v>2333</v>
      </c>
      <c r="AF948" s="22" t="s">
        <v>3098</v>
      </c>
      <c r="AG948" s="22" t="b">
        <f aca="false">FALSE()</f>
        <v>0</v>
      </c>
    </row>
    <row r="949" customFormat="false" ht="15" hidden="false" customHeight="false" outlineLevel="0" collapsed="false">
      <c r="A949" s="22" t="s">
        <v>369</v>
      </c>
      <c r="B949" s="22" t="s">
        <v>209</v>
      </c>
      <c r="C949" s="22" t="s">
        <v>4199</v>
      </c>
      <c r="D949" s="22" t="s">
        <v>4057</v>
      </c>
      <c r="E949" s="22" t="s">
        <v>4193</v>
      </c>
      <c r="F949" s="22" t="n">
        <v>70000</v>
      </c>
      <c r="G949" s="22" t="n">
        <v>0</v>
      </c>
      <c r="H949" s="22" t="n">
        <v>0</v>
      </c>
      <c r="I949" s="22" t="n">
        <v>70000</v>
      </c>
      <c r="J949" s="22" t="n">
        <v>10902.84</v>
      </c>
      <c r="K949" s="22" t="n">
        <v>0</v>
      </c>
      <c r="L949" s="22" t="n">
        <v>59097.16</v>
      </c>
      <c r="M949" s="22" t="n">
        <v>0</v>
      </c>
      <c r="N949" s="22" t="s">
        <v>220</v>
      </c>
      <c r="O949" s="22" t="n">
        <v>600</v>
      </c>
      <c r="P949" s="22" t="s">
        <v>2327</v>
      </c>
      <c r="Q949" s="22" t="s">
        <v>2328</v>
      </c>
      <c r="R949" s="22" t="n">
        <v>200019601938278</v>
      </c>
      <c r="S949" s="22" t="n">
        <v>1</v>
      </c>
      <c r="T949" s="22" t="n">
        <v>4970</v>
      </c>
      <c r="U949" s="22" t="n">
        <v>910</v>
      </c>
      <c r="V949" s="22" t="n">
        <v>4963</v>
      </c>
      <c r="W949" s="22" t="n">
        <v>0</v>
      </c>
      <c r="X949" s="22" t="s">
        <v>3108</v>
      </c>
      <c r="Y949" s="22" t="n">
        <v>1</v>
      </c>
      <c r="Z949" s="22" t="n">
        <v>1</v>
      </c>
      <c r="AA949" s="22" t="n">
        <v>3738</v>
      </c>
      <c r="AB949" s="22" t="s">
        <v>2330</v>
      </c>
      <c r="AC949" s="22" t="s">
        <v>2331</v>
      </c>
      <c r="AD949" s="22" t="s">
        <v>2332</v>
      </c>
      <c r="AE949" s="22" t="s">
        <v>2333</v>
      </c>
      <c r="AF949" s="22" t="s">
        <v>3098</v>
      </c>
      <c r="AG949" s="22" t="b">
        <f aca="false">FALSE()</f>
        <v>0</v>
      </c>
    </row>
    <row r="950" customFormat="false" ht="15" hidden="false" customHeight="false" outlineLevel="0" collapsed="false">
      <c r="A950" s="22" t="s">
        <v>761</v>
      </c>
      <c r="B950" s="22" t="s">
        <v>512</v>
      </c>
      <c r="C950" s="22" t="s">
        <v>4199</v>
      </c>
      <c r="D950" s="22" t="s">
        <v>4058</v>
      </c>
      <c r="E950" s="22" t="s">
        <v>4193</v>
      </c>
      <c r="F950" s="22" t="n">
        <v>35000</v>
      </c>
      <c r="G950" s="22" t="n">
        <v>0</v>
      </c>
      <c r="H950" s="22" t="n">
        <v>0</v>
      </c>
      <c r="I950" s="22" t="n">
        <v>35000</v>
      </c>
      <c r="J950" s="22" t="n">
        <v>2093.5</v>
      </c>
      <c r="K950" s="22" t="n">
        <v>0</v>
      </c>
      <c r="L950" s="22" t="n">
        <v>32906.5</v>
      </c>
      <c r="M950" s="22" t="n">
        <v>0</v>
      </c>
      <c r="N950" s="22" t="s">
        <v>255</v>
      </c>
      <c r="O950" s="22" t="n">
        <v>901</v>
      </c>
      <c r="P950" s="22" t="s">
        <v>2327</v>
      </c>
      <c r="Q950" s="22" t="s">
        <v>2328</v>
      </c>
      <c r="R950" s="22" t="n">
        <v>200019606924926</v>
      </c>
      <c r="S950" s="22" t="n">
        <v>1</v>
      </c>
      <c r="T950" s="22" t="n">
        <v>2485</v>
      </c>
      <c r="U950" s="22" t="n">
        <v>455</v>
      </c>
      <c r="V950" s="22" t="n">
        <v>2481.5</v>
      </c>
      <c r="W950" s="22" t="n">
        <v>0</v>
      </c>
      <c r="X950" s="22" t="s">
        <v>2329</v>
      </c>
      <c r="Y950" s="22" t="n">
        <v>1</v>
      </c>
      <c r="Z950" s="22" t="n">
        <v>1</v>
      </c>
      <c r="AA950" s="22" t="n">
        <v>1795</v>
      </c>
      <c r="AB950" s="22" t="s">
        <v>2330</v>
      </c>
      <c r="AC950" s="22" t="s">
        <v>2331</v>
      </c>
      <c r="AD950" s="22" t="s">
        <v>2332</v>
      </c>
      <c r="AE950" s="22" t="s">
        <v>2333</v>
      </c>
      <c r="AF950" s="22" t="s">
        <v>3098</v>
      </c>
      <c r="AG950" s="22" t="b">
        <f aca="false">FALSE()</f>
        <v>0</v>
      </c>
    </row>
    <row r="951" customFormat="false" ht="15" hidden="false" customHeight="false" outlineLevel="0" collapsed="false">
      <c r="A951" s="22" t="s">
        <v>204</v>
      </c>
      <c r="B951" s="22" t="s">
        <v>171</v>
      </c>
      <c r="C951" s="22" t="s">
        <v>4199</v>
      </c>
      <c r="D951" s="22" t="s">
        <v>4059</v>
      </c>
      <c r="E951" s="22" t="s">
        <v>4193</v>
      </c>
      <c r="F951" s="22" t="n">
        <v>85000</v>
      </c>
      <c r="G951" s="22" t="n">
        <v>0</v>
      </c>
      <c r="H951" s="22" t="n">
        <v>0</v>
      </c>
      <c r="I951" s="22" t="n">
        <v>85000</v>
      </c>
      <c r="J951" s="22" t="n">
        <v>19296.34</v>
      </c>
      <c r="K951" s="22" t="n">
        <v>0</v>
      </c>
      <c r="L951" s="22" t="n">
        <v>65703.66</v>
      </c>
      <c r="M951" s="22" t="n">
        <v>0</v>
      </c>
      <c r="N951" s="22" t="s">
        <v>68</v>
      </c>
      <c r="O951" s="22" t="n">
        <v>11</v>
      </c>
      <c r="P951" s="22" t="s">
        <v>2327</v>
      </c>
      <c r="Q951" s="22" t="s">
        <v>2328</v>
      </c>
      <c r="R951" s="22" t="n">
        <v>200019603038034</v>
      </c>
      <c r="S951" s="22" t="n">
        <v>1</v>
      </c>
      <c r="T951" s="22" t="n">
        <v>6035</v>
      </c>
      <c r="U951" s="22" t="n">
        <v>1006.33</v>
      </c>
      <c r="V951" s="22" t="n">
        <v>6026.5</v>
      </c>
      <c r="W951" s="22" t="n">
        <v>0</v>
      </c>
      <c r="X951" s="22" t="s">
        <v>3108</v>
      </c>
      <c r="Y951" s="22" t="n">
        <v>1</v>
      </c>
      <c r="Z951" s="22" t="n">
        <v>1</v>
      </c>
      <c r="AA951" s="22" t="n">
        <v>5268</v>
      </c>
      <c r="AB951" s="22" t="s">
        <v>2330</v>
      </c>
      <c r="AC951" s="22" t="s">
        <v>2331</v>
      </c>
      <c r="AD951" s="22" t="s">
        <v>2332</v>
      </c>
      <c r="AE951" s="22" t="s">
        <v>2333</v>
      </c>
      <c r="AF951" s="22" t="s">
        <v>3098</v>
      </c>
      <c r="AG951" s="22" t="b">
        <f aca="false">FALSE()</f>
        <v>0</v>
      </c>
    </row>
    <row r="952" customFormat="false" ht="15" hidden="false" customHeight="false" outlineLevel="0" collapsed="false">
      <c r="A952" s="22" t="s">
        <v>1077</v>
      </c>
      <c r="B952" s="22" t="s">
        <v>798</v>
      </c>
      <c r="C952" s="22" t="s">
        <v>4199</v>
      </c>
      <c r="D952" s="22" t="s">
        <v>4060</v>
      </c>
      <c r="E952" s="22" t="s">
        <v>4193</v>
      </c>
      <c r="F952" s="22" t="n">
        <v>25000</v>
      </c>
      <c r="G952" s="22" t="n">
        <v>0</v>
      </c>
      <c r="H952" s="22" t="n">
        <v>0</v>
      </c>
      <c r="I952" s="22" t="n">
        <v>25000</v>
      </c>
      <c r="J952" s="22" t="n">
        <v>3317.96</v>
      </c>
      <c r="K952" s="22" t="n">
        <v>0</v>
      </c>
      <c r="L952" s="22" t="n">
        <v>21682.04</v>
      </c>
      <c r="M952" s="22" t="n">
        <v>0</v>
      </c>
      <c r="N952" s="22" t="s">
        <v>106</v>
      </c>
      <c r="O952" s="22" t="n">
        <v>6</v>
      </c>
      <c r="P952" s="22" t="s">
        <v>2327</v>
      </c>
      <c r="Q952" s="22" t="s">
        <v>2328</v>
      </c>
      <c r="R952" s="22" t="n">
        <v>200019603609993</v>
      </c>
      <c r="S952" s="22" t="n">
        <v>1</v>
      </c>
      <c r="T952" s="22" t="n">
        <v>1775</v>
      </c>
      <c r="U952" s="22" t="n">
        <v>325</v>
      </c>
      <c r="V952" s="22" t="n">
        <v>1772.5</v>
      </c>
      <c r="W952" s="22" t="n">
        <v>0</v>
      </c>
      <c r="X952" s="22" t="s">
        <v>2329</v>
      </c>
      <c r="Y952" s="22" t="n">
        <v>1</v>
      </c>
      <c r="Z952" s="22" t="n">
        <v>1</v>
      </c>
      <c r="AA952" s="22" t="n">
        <v>5308</v>
      </c>
      <c r="AB952" s="22" t="s">
        <v>2330</v>
      </c>
      <c r="AC952" s="22" t="s">
        <v>2331</v>
      </c>
      <c r="AD952" s="22" t="s">
        <v>2332</v>
      </c>
      <c r="AE952" s="22" t="s">
        <v>2333</v>
      </c>
      <c r="AF952" s="22" t="s">
        <v>3098</v>
      </c>
      <c r="AG952" s="22" t="b">
        <f aca="false">FALSE()</f>
        <v>0</v>
      </c>
    </row>
    <row r="953" customFormat="false" ht="15" hidden="false" customHeight="false" outlineLevel="0" collapsed="false">
      <c r="A953" s="22" t="s">
        <v>1202</v>
      </c>
      <c r="B953" s="22" t="s">
        <v>876</v>
      </c>
      <c r="C953" s="22" t="s">
        <v>4199</v>
      </c>
      <c r="D953" s="22" t="s">
        <v>4061</v>
      </c>
      <c r="E953" s="22" t="s">
        <v>4193</v>
      </c>
      <c r="F953" s="22" t="n">
        <v>22000</v>
      </c>
      <c r="G953" s="22" t="n">
        <v>0</v>
      </c>
      <c r="H953" s="22" t="n">
        <v>0</v>
      </c>
      <c r="I953" s="22" t="n">
        <v>22000</v>
      </c>
      <c r="J953" s="22" t="n">
        <v>1525.2</v>
      </c>
      <c r="K953" s="22" t="n">
        <v>0</v>
      </c>
      <c r="L953" s="22" t="n">
        <v>20474.8</v>
      </c>
      <c r="M953" s="22" t="n">
        <v>0</v>
      </c>
      <c r="N953" s="22" t="s">
        <v>106</v>
      </c>
      <c r="O953" s="22" t="n">
        <v>9</v>
      </c>
      <c r="P953" s="22" t="s">
        <v>2327</v>
      </c>
      <c r="Q953" s="22" t="s">
        <v>2328</v>
      </c>
      <c r="R953" s="22" t="n">
        <v>200019605128376</v>
      </c>
      <c r="S953" s="22" t="n">
        <v>1</v>
      </c>
      <c r="T953" s="22" t="n">
        <v>1562</v>
      </c>
      <c r="U953" s="22" t="n">
        <v>286</v>
      </c>
      <c r="V953" s="22" t="n">
        <v>1559.8</v>
      </c>
      <c r="W953" s="22" t="n">
        <v>0</v>
      </c>
      <c r="X953" s="22" t="s">
        <v>3100</v>
      </c>
      <c r="Y953" s="22" t="n">
        <v>1</v>
      </c>
      <c r="Z953" s="22" t="n">
        <v>1</v>
      </c>
      <c r="AA953" s="22" t="n">
        <v>5352</v>
      </c>
      <c r="AB953" s="22" t="s">
        <v>2330</v>
      </c>
      <c r="AC953" s="22" t="s">
        <v>2331</v>
      </c>
      <c r="AD953" s="22" t="s">
        <v>2332</v>
      </c>
      <c r="AE953" s="22" t="s">
        <v>2333</v>
      </c>
      <c r="AF953" s="22" t="s">
        <v>3098</v>
      </c>
      <c r="AG953" s="22" t="b">
        <f aca="false">FALSE()</f>
        <v>0</v>
      </c>
    </row>
    <row r="954" customFormat="false" ht="15" hidden="false" customHeight="false" outlineLevel="0" collapsed="false">
      <c r="A954" s="22" t="s">
        <v>1303</v>
      </c>
      <c r="B954" s="22" t="s">
        <v>508</v>
      </c>
      <c r="C954" s="22" t="s">
        <v>4199</v>
      </c>
      <c r="D954" s="22" t="s">
        <v>4062</v>
      </c>
      <c r="E954" s="22" t="s">
        <v>4193</v>
      </c>
      <c r="F954" s="22" t="n">
        <v>20000</v>
      </c>
      <c r="G954" s="22" t="n">
        <v>0</v>
      </c>
      <c r="H954" s="22" t="n">
        <v>0</v>
      </c>
      <c r="I954" s="22" t="n">
        <v>20000</v>
      </c>
      <c r="J954" s="22" t="n">
        <v>1207</v>
      </c>
      <c r="K954" s="22" t="n">
        <v>0</v>
      </c>
      <c r="L954" s="22" t="n">
        <v>18793</v>
      </c>
      <c r="M954" s="22" t="n">
        <v>0</v>
      </c>
      <c r="N954" s="22" t="s">
        <v>750</v>
      </c>
      <c r="O954" s="22" t="n">
        <v>12</v>
      </c>
      <c r="P954" s="22" t="s">
        <v>2327</v>
      </c>
      <c r="Q954" s="22" t="s">
        <v>2328</v>
      </c>
      <c r="R954" s="22" t="n">
        <v>200019603195397</v>
      </c>
      <c r="S954" s="22" t="n">
        <v>1</v>
      </c>
      <c r="T954" s="22" t="n">
        <v>1420</v>
      </c>
      <c r="U954" s="22" t="n">
        <v>260</v>
      </c>
      <c r="V954" s="22" t="n">
        <v>1418</v>
      </c>
      <c r="W954" s="22" t="n">
        <v>0</v>
      </c>
      <c r="X954" s="22" t="s">
        <v>3100</v>
      </c>
      <c r="Y954" s="22" t="n">
        <v>1</v>
      </c>
      <c r="Z954" s="22" t="n">
        <v>1</v>
      </c>
      <c r="AA954" s="22" t="n">
        <v>2651</v>
      </c>
      <c r="AB954" s="22" t="s">
        <v>2330</v>
      </c>
      <c r="AC954" s="22" t="s">
        <v>2331</v>
      </c>
      <c r="AD954" s="22" t="s">
        <v>2332</v>
      </c>
      <c r="AE954" s="22" t="s">
        <v>2333</v>
      </c>
      <c r="AF954" s="22" t="s">
        <v>3098</v>
      </c>
      <c r="AG954" s="22" t="b">
        <f aca="false">FALSE()</f>
        <v>0</v>
      </c>
    </row>
    <row r="955" customFormat="false" ht="15" hidden="false" customHeight="false" outlineLevel="0" collapsed="false">
      <c r="A955" s="22" t="s">
        <v>1078</v>
      </c>
      <c r="B955" s="22" t="s">
        <v>580</v>
      </c>
      <c r="C955" s="22" t="s">
        <v>4199</v>
      </c>
      <c r="D955" s="22" t="s">
        <v>4063</v>
      </c>
      <c r="E955" s="22" t="s">
        <v>4193</v>
      </c>
      <c r="F955" s="22" t="n">
        <v>25000</v>
      </c>
      <c r="G955" s="22" t="n">
        <v>0</v>
      </c>
      <c r="H955" s="22" t="n">
        <v>0</v>
      </c>
      <c r="I955" s="22" t="n">
        <v>25000</v>
      </c>
      <c r="J955" s="22" t="n">
        <v>1602.5</v>
      </c>
      <c r="K955" s="22" t="n">
        <v>0</v>
      </c>
      <c r="L955" s="22" t="n">
        <v>23397.5</v>
      </c>
      <c r="M955" s="22" t="n">
        <v>0</v>
      </c>
      <c r="N955" s="22" t="s">
        <v>86</v>
      </c>
      <c r="O955" s="22" t="n">
        <v>138</v>
      </c>
      <c r="P955" s="22" t="s">
        <v>2327</v>
      </c>
      <c r="Q955" s="22" t="s">
        <v>2328</v>
      </c>
      <c r="R955" s="22" t="n">
        <v>200019603712923</v>
      </c>
      <c r="S955" s="22" t="n">
        <v>1</v>
      </c>
      <c r="T955" s="22" t="n">
        <v>1775</v>
      </c>
      <c r="U955" s="22" t="n">
        <v>325</v>
      </c>
      <c r="V955" s="22" t="n">
        <v>1772.5</v>
      </c>
      <c r="W955" s="22" t="n">
        <v>0</v>
      </c>
      <c r="X955" s="22" t="s">
        <v>2329</v>
      </c>
      <c r="Y955" s="22" t="n">
        <v>1</v>
      </c>
      <c r="Z955" s="22" t="n">
        <v>1</v>
      </c>
      <c r="AA955" s="22" t="n">
        <v>40</v>
      </c>
      <c r="AB955" s="22" t="s">
        <v>2330</v>
      </c>
      <c r="AC955" s="22" t="s">
        <v>2331</v>
      </c>
      <c r="AD955" s="22" t="s">
        <v>2332</v>
      </c>
      <c r="AE955" s="22" t="s">
        <v>2333</v>
      </c>
      <c r="AF955" s="22" t="s">
        <v>3098</v>
      </c>
      <c r="AG955" s="22" t="b">
        <f aca="false">FALSE()</f>
        <v>0</v>
      </c>
    </row>
    <row r="956" customFormat="false" ht="15" hidden="false" customHeight="false" outlineLevel="0" collapsed="false">
      <c r="A956" s="22" t="s">
        <v>1203</v>
      </c>
      <c r="B956" s="22" t="s">
        <v>822</v>
      </c>
      <c r="C956" s="22" t="s">
        <v>4199</v>
      </c>
      <c r="D956" s="22" t="s">
        <v>4064</v>
      </c>
      <c r="E956" s="22" t="s">
        <v>4193</v>
      </c>
      <c r="F956" s="22" t="n">
        <v>22000</v>
      </c>
      <c r="G956" s="22" t="n">
        <v>0</v>
      </c>
      <c r="H956" s="22" t="n">
        <v>0</v>
      </c>
      <c r="I956" s="22" t="n">
        <v>22000</v>
      </c>
      <c r="J956" s="22" t="n">
        <v>1325.2</v>
      </c>
      <c r="K956" s="22" t="n">
        <v>0</v>
      </c>
      <c r="L956" s="22" t="n">
        <v>20674.8</v>
      </c>
      <c r="M956" s="22" t="n">
        <v>0</v>
      </c>
      <c r="N956" s="22" t="s">
        <v>747</v>
      </c>
      <c r="O956" s="22" t="n">
        <v>15</v>
      </c>
      <c r="P956" s="22" t="s">
        <v>2327</v>
      </c>
      <c r="Q956" s="22" t="s">
        <v>2328</v>
      </c>
      <c r="R956" s="22" t="n">
        <v>200019606138859</v>
      </c>
      <c r="S956" s="22" t="n">
        <v>1</v>
      </c>
      <c r="T956" s="22" t="n">
        <v>1562</v>
      </c>
      <c r="U956" s="22" t="n">
        <v>286</v>
      </c>
      <c r="V956" s="22" t="n">
        <v>1559.8</v>
      </c>
      <c r="W956" s="22" t="n">
        <v>0</v>
      </c>
      <c r="X956" s="22" t="s">
        <v>2329</v>
      </c>
      <c r="Y956" s="22" t="n">
        <v>1</v>
      </c>
      <c r="Z956" s="22" t="n">
        <v>1</v>
      </c>
      <c r="AA956" s="22" t="n">
        <v>4115</v>
      </c>
      <c r="AB956" s="22" t="s">
        <v>2330</v>
      </c>
      <c r="AC956" s="22" t="s">
        <v>2331</v>
      </c>
      <c r="AD956" s="22" t="s">
        <v>2332</v>
      </c>
      <c r="AE956" s="22" t="s">
        <v>2333</v>
      </c>
      <c r="AF956" s="22" t="s">
        <v>3098</v>
      </c>
      <c r="AG956" s="22" t="b">
        <f aca="false">FALSE()</f>
        <v>0</v>
      </c>
    </row>
    <row r="957" customFormat="false" ht="15" hidden="false" customHeight="false" outlineLevel="0" collapsed="false">
      <c r="A957" s="22" t="s">
        <v>638</v>
      </c>
      <c r="B957" s="22" t="s">
        <v>563</v>
      </c>
      <c r="C957" s="22" t="s">
        <v>4199</v>
      </c>
      <c r="D957" s="22" t="s">
        <v>4065</v>
      </c>
      <c r="E957" s="22" t="s">
        <v>4193</v>
      </c>
      <c r="F957" s="22" t="n">
        <v>40000</v>
      </c>
      <c r="G957" s="22" t="n">
        <v>0</v>
      </c>
      <c r="H957" s="22" t="n">
        <v>0</v>
      </c>
      <c r="I957" s="22" t="n">
        <v>40000</v>
      </c>
      <c r="J957" s="22" t="n">
        <v>2931.65</v>
      </c>
      <c r="K957" s="22" t="n">
        <v>0</v>
      </c>
      <c r="L957" s="22" t="n">
        <v>37068.35</v>
      </c>
      <c r="M957" s="22" t="n">
        <v>0</v>
      </c>
      <c r="N957" s="22" t="s">
        <v>586</v>
      </c>
      <c r="O957" s="22" t="n">
        <v>72</v>
      </c>
      <c r="P957" s="22" t="s">
        <v>2327</v>
      </c>
      <c r="Q957" s="22" t="s">
        <v>2328</v>
      </c>
      <c r="R957" s="22" t="n">
        <v>200019603539972</v>
      </c>
      <c r="S957" s="22" t="n">
        <v>1</v>
      </c>
      <c r="T957" s="22" t="n">
        <v>2840</v>
      </c>
      <c r="U957" s="22" t="n">
        <v>520</v>
      </c>
      <c r="V957" s="22" t="n">
        <v>2836</v>
      </c>
      <c r="W957" s="22" t="n">
        <v>0</v>
      </c>
      <c r="X957" s="22" t="s">
        <v>2329</v>
      </c>
      <c r="Y957" s="22" t="n">
        <v>1</v>
      </c>
      <c r="Z957" s="22" t="n">
        <v>1</v>
      </c>
      <c r="AA957" s="22" t="n">
        <v>2621</v>
      </c>
      <c r="AB957" s="22" t="s">
        <v>2330</v>
      </c>
      <c r="AC957" s="22" t="s">
        <v>2331</v>
      </c>
      <c r="AD957" s="22" t="s">
        <v>2332</v>
      </c>
      <c r="AE957" s="22" t="s">
        <v>2333</v>
      </c>
      <c r="AF957" s="22" t="s">
        <v>3098</v>
      </c>
      <c r="AG957" s="22" t="b">
        <f aca="false">FALSE()</f>
        <v>0</v>
      </c>
    </row>
    <row r="958" customFormat="false" ht="15" hidden="false" customHeight="false" outlineLevel="0" collapsed="false">
      <c r="A958" s="22" t="s">
        <v>253</v>
      </c>
      <c r="B958" s="22" t="s">
        <v>209</v>
      </c>
      <c r="C958" s="22" t="s">
        <v>4199</v>
      </c>
      <c r="D958" s="22" t="s">
        <v>4066</v>
      </c>
      <c r="E958" s="22" t="s">
        <v>4193</v>
      </c>
      <c r="F958" s="22" t="n">
        <v>75000</v>
      </c>
      <c r="G958" s="22" t="n">
        <v>0</v>
      </c>
      <c r="H958" s="22" t="n">
        <v>0</v>
      </c>
      <c r="I958" s="22" t="n">
        <v>75000</v>
      </c>
      <c r="J958" s="22" t="n">
        <v>13764.16</v>
      </c>
      <c r="K958" s="22" t="n">
        <v>0</v>
      </c>
      <c r="L958" s="22" t="n">
        <v>61235.84</v>
      </c>
      <c r="M958" s="22" t="n">
        <v>0</v>
      </c>
      <c r="N958" s="22" t="s">
        <v>146</v>
      </c>
      <c r="O958" s="22" t="n">
        <v>600</v>
      </c>
      <c r="P958" s="22" t="s">
        <v>2327</v>
      </c>
      <c r="Q958" s="22" t="s">
        <v>2328</v>
      </c>
      <c r="R958" s="22" t="n">
        <v>200011640222820</v>
      </c>
      <c r="S958" s="22" t="n">
        <v>1</v>
      </c>
      <c r="T958" s="22" t="n">
        <v>5325</v>
      </c>
      <c r="U958" s="22" t="n">
        <v>975</v>
      </c>
      <c r="V958" s="22" t="n">
        <v>5317.5</v>
      </c>
      <c r="W958" s="22" t="n">
        <v>0</v>
      </c>
      <c r="X958" s="22" t="s">
        <v>2329</v>
      </c>
      <c r="Y958" s="22" t="n">
        <v>1</v>
      </c>
      <c r="Z958" s="22" t="n">
        <v>1</v>
      </c>
      <c r="AA958" s="22" t="n">
        <v>2798</v>
      </c>
      <c r="AB958" s="22" t="s">
        <v>2330</v>
      </c>
      <c r="AC958" s="22" t="s">
        <v>2331</v>
      </c>
      <c r="AD958" s="22" t="s">
        <v>2332</v>
      </c>
      <c r="AE958" s="22" t="s">
        <v>2333</v>
      </c>
      <c r="AF958" s="22" t="s">
        <v>3098</v>
      </c>
      <c r="AG958" s="22" t="b">
        <f aca="false">FALSE()</f>
        <v>0</v>
      </c>
    </row>
    <row r="959" customFormat="false" ht="15" hidden="false" customHeight="false" outlineLevel="0" collapsed="false">
      <c r="A959" s="22" t="s">
        <v>857</v>
      </c>
      <c r="B959" s="22" t="s">
        <v>712</v>
      </c>
      <c r="C959" s="22" t="s">
        <v>4199</v>
      </c>
      <c r="D959" s="22" t="s">
        <v>4067</v>
      </c>
      <c r="E959" s="22" t="s">
        <v>4193</v>
      </c>
      <c r="F959" s="22" t="n">
        <v>29000</v>
      </c>
      <c r="G959" s="22" t="n">
        <v>0</v>
      </c>
      <c r="H959" s="22" t="n">
        <v>0</v>
      </c>
      <c r="I959" s="22" t="n">
        <v>29000</v>
      </c>
      <c r="J959" s="22" t="n">
        <v>1738.9</v>
      </c>
      <c r="K959" s="22" t="n">
        <v>0</v>
      </c>
      <c r="L959" s="22" t="n">
        <v>27261.1</v>
      </c>
      <c r="M959" s="22" t="n">
        <v>0</v>
      </c>
      <c r="N959" s="22" t="s">
        <v>713</v>
      </c>
      <c r="O959" s="22" t="n">
        <v>683</v>
      </c>
      <c r="P959" s="22" t="s">
        <v>2327</v>
      </c>
      <c r="Q959" s="22" t="s">
        <v>2328</v>
      </c>
      <c r="R959" s="22" t="n">
        <v>200010300889331</v>
      </c>
      <c r="S959" s="22" t="n">
        <v>1</v>
      </c>
      <c r="T959" s="22" t="n">
        <v>2059</v>
      </c>
      <c r="U959" s="22" t="n">
        <v>377</v>
      </c>
      <c r="V959" s="22" t="n">
        <v>2056.1</v>
      </c>
      <c r="W959" s="22" t="n">
        <v>0</v>
      </c>
      <c r="X959" s="22" t="s">
        <v>3360</v>
      </c>
      <c r="Y959" s="22" t="n">
        <v>1</v>
      </c>
      <c r="Z959" s="22" t="n">
        <v>1</v>
      </c>
      <c r="AA959" s="22" t="n">
        <v>2540</v>
      </c>
      <c r="AB959" s="22" t="s">
        <v>2330</v>
      </c>
      <c r="AC959" s="22" t="s">
        <v>2331</v>
      </c>
      <c r="AD959" s="22" t="s">
        <v>2332</v>
      </c>
      <c r="AE959" s="22" t="s">
        <v>2333</v>
      </c>
      <c r="AF959" s="22" t="s">
        <v>3098</v>
      </c>
      <c r="AG959" s="22" t="b">
        <f aca="false">FALSE()</f>
        <v>0</v>
      </c>
    </row>
    <row r="960" customFormat="false" ht="15" hidden="false" customHeight="false" outlineLevel="0" collapsed="false">
      <c r="A960" s="22" t="s">
        <v>1079</v>
      </c>
      <c r="B960" s="22" t="s">
        <v>798</v>
      </c>
      <c r="C960" s="22" t="s">
        <v>4199</v>
      </c>
      <c r="D960" s="22" t="s">
        <v>4068</v>
      </c>
      <c r="E960" s="22" t="s">
        <v>4193</v>
      </c>
      <c r="F960" s="22" t="n">
        <v>25000</v>
      </c>
      <c r="G960" s="22" t="n">
        <v>0</v>
      </c>
      <c r="H960" s="22" t="n">
        <v>0</v>
      </c>
      <c r="I960" s="22" t="n">
        <v>25000</v>
      </c>
      <c r="J960" s="22" t="n">
        <v>1602.5</v>
      </c>
      <c r="K960" s="22" t="n">
        <v>0</v>
      </c>
      <c r="L960" s="22" t="n">
        <v>23397.5</v>
      </c>
      <c r="M960" s="22" t="n">
        <v>0</v>
      </c>
      <c r="N960" s="22" t="s">
        <v>106</v>
      </c>
      <c r="O960" s="22" t="n">
        <v>6</v>
      </c>
      <c r="P960" s="22" t="s">
        <v>2327</v>
      </c>
      <c r="Q960" s="22" t="s">
        <v>2328</v>
      </c>
      <c r="R960" s="22" t="n">
        <v>200019600020157</v>
      </c>
      <c r="S960" s="22" t="n">
        <v>1</v>
      </c>
      <c r="T960" s="22" t="n">
        <v>1775</v>
      </c>
      <c r="U960" s="22" t="n">
        <v>325</v>
      </c>
      <c r="V960" s="22" t="n">
        <v>1772.5</v>
      </c>
      <c r="W960" s="22" t="n">
        <v>0</v>
      </c>
      <c r="X960" s="22" t="s">
        <v>2329</v>
      </c>
      <c r="Y960" s="22" t="n">
        <v>1</v>
      </c>
      <c r="Z960" s="22" t="n">
        <v>1</v>
      </c>
      <c r="AA960" s="22" t="n">
        <v>5418</v>
      </c>
      <c r="AB960" s="22" t="s">
        <v>2330</v>
      </c>
      <c r="AC960" s="22" t="s">
        <v>2331</v>
      </c>
      <c r="AD960" s="22" t="s">
        <v>2332</v>
      </c>
      <c r="AE960" s="22" t="s">
        <v>2333</v>
      </c>
      <c r="AF960" s="22" t="s">
        <v>3098</v>
      </c>
      <c r="AG960" s="22" t="b">
        <f aca="false">FALSE()</f>
        <v>0</v>
      </c>
    </row>
    <row r="961" customFormat="false" ht="15" hidden="false" customHeight="false" outlineLevel="0" collapsed="false">
      <c r="A961" s="22" t="s">
        <v>370</v>
      </c>
      <c r="B961" s="22" t="s">
        <v>162</v>
      </c>
      <c r="C961" s="22" t="s">
        <v>4199</v>
      </c>
      <c r="D961" s="22" t="s">
        <v>4069</v>
      </c>
      <c r="E961" s="22" t="s">
        <v>4193</v>
      </c>
      <c r="F961" s="22" t="n">
        <v>70000</v>
      </c>
      <c r="G961" s="22" t="n">
        <v>0</v>
      </c>
      <c r="H961" s="22" t="n">
        <v>0</v>
      </c>
      <c r="I961" s="22" t="n">
        <v>70000</v>
      </c>
      <c r="J961" s="22" t="n">
        <v>10902.84</v>
      </c>
      <c r="K961" s="22" t="n">
        <v>0</v>
      </c>
      <c r="L961" s="22" t="n">
        <v>59097.16</v>
      </c>
      <c r="M961" s="22" t="n">
        <v>0</v>
      </c>
      <c r="N961" s="22" t="s">
        <v>220</v>
      </c>
      <c r="O961" s="22" t="n">
        <v>31</v>
      </c>
      <c r="P961" s="22" t="s">
        <v>2327</v>
      </c>
      <c r="Q961" s="22" t="s">
        <v>2328</v>
      </c>
      <c r="R961" s="22" t="n">
        <v>200011640219956</v>
      </c>
      <c r="S961" s="22" t="n">
        <v>1</v>
      </c>
      <c r="T961" s="22" t="n">
        <v>4970</v>
      </c>
      <c r="U961" s="22" t="n">
        <v>910</v>
      </c>
      <c r="V961" s="22" t="n">
        <v>4963</v>
      </c>
      <c r="W961" s="22" t="n">
        <v>0</v>
      </c>
      <c r="X961" s="22" t="s">
        <v>3108</v>
      </c>
      <c r="Y961" s="22" t="n">
        <v>1</v>
      </c>
      <c r="Z961" s="22" t="n">
        <v>1</v>
      </c>
      <c r="AA961" s="22" t="n">
        <v>3648</v>
      </c>
      <c r="AB961" s="22" t="s">
        <v>2330</v>
      </c>
      <c r="AC961" s="22" t="s">
        <v>2331</v>
      </c>
      <c r="AD961" s="22" t="s">
        <v>2332</v>
      </c>
      <c r="AE961" s="22" t="s">
        <v>2333</v>
      </c>
      <c r="AF961" s="22" t="s">
        <v>3098</v>
      </c>
      <c r="AG961" s="22" t="b">
        <f aca="false">FALSE()</f>
        <v>0</v>
      </c>
    </row>
    <row r="962" customFormat="false" ht="15" hidden="false" customHeight="false" outlineLevel="0" collapsed="false">
      <c r="A962" s="22" t="s">
        <v>695</v>
      </c>
      <c r="B962" s="22" t="s">
        <v>501</v>
      </c>
      <c r="C962" s="22" t="s">
        <v>4199</v>
      </c>
      <c r="D962" s="22" t="s">
        <v>4070</v>
      </c>
      <c r="E962" s="22" t="s">
        <v>4193</v>
      </c>
      <c r="F962" s="22" t="n">
        <v>39000</v>
      </c>
      <c r="G962" s="22" t="n">
        <v>0</v>
      </c>
      <c r="H962" s="22" t="n">
        <v>0</v>
      </c>
      <c r="I962" s="22" t="n">
        <v>39000</v>
      </c>
      <c r="J962" s="22" t="n">
        <v>11377.41</v>
      </c>
      <c r="K962" s="22" t="n">
        <v>0</v>
      </c>
      <c r="L962" s="22" t="n">
        <v>27622.59</v>
      </c>
      <c r="M962" s="22" t="n">
        <v>0</v>
      </c>
      <c r="N962" s="22" t="s">
        <v>239</v>
      </c>
      <c r="O962" s="22" t="n">
        <v>143</v>
      </c>
      <c r="P962" s="22" t="s">
        <v>2327</v>
      </c>
      <c r="Q962" s="22" t="s">
        <v>2328</v>
      </c>
      <c r="R962" s="22" t="n">
        <v>200010302086420</v>
      </c>
      <c r="S962" s="22" t="n">
        <v>1</v>
      </c>
      <c r="T962" s="22" t="n">
        <v>2769</v>
      </c>
      <c r="U962" s="22" t="n">
        <v>507</v>
      </c>
      <c r="V962" s="22" t="n">
        <v>2765.1</v>
      </c>
      <c r="W962" s="22" t="n">
        <v>0</v>
      </c>
      <c r="X962" s="22" t="s">
        <v>3100</v>
      </c>
      <c r="Y962" s="22" t="n">
        <v>1</v>
      </c>
      <c r="Z962" s="22" t="n">
        <v>1</v>
      </c>
      <c r="AA962" s="22" t="n">
        <v>5429</v>
      </c>
      <c r="AB962" s="22" t="s">
        <v>2330</v>
      </c>
      <c r="AC962" s="22" t="s">
        <v>2331</v>
      </c>
      <c r="AD962" s="22" t="s">
        <v>2332</v>
      </c>
      <c r="AE962" s="22" t="s">
        <v>2333</v>
      </c>
      <c r="AF962" s="22" t="s">
        <v>3098</v>
      </c>
      <c r="AG962" s="22" t="b">
        <f aca="false">FALSE()</f>
        <v>0</v>
      </c>
    </row>
    <row r="963" customFormat="false" ht="15" hidden="false" customHeight="false" outlineLevel="0" collapsed="false">
      <c r="A963" s="22" t="s">
        <v>371</v>
      </c>
      <c r="B963" s="22" t="s">
        <v>195</v>
      </c>
      <c r="C963" s="22" t="s">
        <v>4199</v>
      </c>
      <c r="D963" s="22" t="s">
        <v>4071</v>
      </c>
      <c r="E963" s="22" t="s">
        <v>4193</v>
      </c>
      <c r="F963" s="22" t="n">
        <v>70000</v>
      </c>
      <c r="G963" s="22" t="n">
        <v>0</v>
      </c>
      <c r="H963" s="22" t="n">
        <v>0</v>
      </c>
      <c r="I963" s="22" t="n">
        <v>70000</v>
      </c>
      <c r="J963" s="22" t="n">
        <v>9530.48</v>
      </c>
      <c r="K963" s="22" t="n">
        <v>0</v>
      </c>
      <c r="L963" s="22" t="n">
        <v>60469.52</v>
      </c>
      <c r="M963" s="22" t="n">
        <v>0</v>
      </c>
      <c r="N963" s="22" t="s">
        <v>220</v>
      </c>
      <c r="O963" s="22" t="n">
        <v>804</v>
      </c>
      <c r="P963" s="22" t="s">
        <v>2327</v>
      </c>
      <c r="Q963" s="22" t="s">
        <v>2328</v>
      </c>
      <c r="R963" s="22" t="n">
        <v>200011640538750</v>
      </c>
      <c r="S963" s="22" t="n">
        <v>1</v>
      </c>
      <c r="T963" s="22" t="n">
        <v>4970</v>
      </c>
      <c r="U963" s="22" t="n">
        <v>910</v>
      </c>
      <c r="V963" s="22" t="n">
        <v>4963</v>
      </c>
      <c r="W963" s="22" t="n">
        <v>0</v>
      </c>
      <c r="X963" s="22" t="s">
        <v>3108</v>
      </c>
      <c r="Y963" s="22" t="n">
        <v>1</v>
      </c>
      <c r="Z963" s="22" t="n">
        <v>1</v>
      </c>
      <c r="AA963" s="22" t="n">
        <v>3760</v>
      </c>
      <c r="AB963" s="22" t="s">
        <v>2330</v>
      </c>
      <c r="AC963" s="22" t="s">
        <v>2331</v>
      </c>
      <c r="AD963" s="22" t="s">
        <v>2332</v>
      </c>
      <c r="AE963" s="22" t="s">
        <v>2333</v>
      </c>
      <c r="AF963" s="22" t="s">
        <v>3098</v>
      </c>
      <c r="AG963" s="22" t="b">
        <f aca="false">FALSE()</f>
        <v>0</v>
      </c>
    </row>
    <row r="964" customFormat="false" ht="15" hidden="false" customHeight="false" outlineLevel="0" collapsed="false">
      <c r="A964" s="22" t="s">
        <v>1204</v>
      </c>
      <c r="B964" s="22" t="s">
        <v>876</v>
      </c>
      <c r="C964" s="22" t="s">
        <v>4199</v>
      </c>
      <c r="D964" s="22" t="s">
        <v>4072</v>
      </c>
      <c r="E964" s="22" t="s">
        <v>4193</v>
      </c>
      <c r="F964" s="22" t="n">
        <v>22000</v>
      </c>
      <c r="G964" s="22" t="n">
        <v>0</v>
      </c>
      <c r="H964" s="22" t="n">
        <v>0</v>
      </c>
      <c r="I964" s="22" t="n">
        <v>22000</v>
      </c>
      <c r="J964" s="22" t="n">
        <v>1325.2</v>
      </c>
      <c r="K964" s="22" t="n">
        <v>0</v>
      </c>
      <c r="L964" s="22" t="n">
        <v>20674.8</v>
      </c>
      <c r="M964" s="22" t="n">
        <v>0</v>
      </c>
      <c r="N964" s="22" t="s">
        <v>106</v>
      </c>
      <c r="O964" s="22" t="n">
        <v>9</v>
      </c>
      <c r="P964" s="22" t="s">
        <v>2327</v>
      </c>
      <c r="Q964" s="22" t="s">
        <v>2328</v>
      </c>
      <c r="R964" s="22" t="n">
        <v>200019605714296</v>
      </c>
      <c r="S964" s="22" t="n">
        <v>1</v>
      </c>
      <c r="T964" s="22" t="n">
        <v>1562</v>
      </c>
      <c r="U964" s="22" t="n">
        <v>286</v>
      </c>
      <c r="V964" s="22" t="n">
        <v>1559.8</v>
      </c>
      <c r="W964" s="22" t="n">
        <v>0</v>
      </c>
      <c r="X964" s="22" t="s">
        <v>3100</v>
      </c>
      <c r="Y964" s="22" t="n">
        <v>1</v>
      </c>
      <c r="Z964" s="22" t="n">
        <v>1</v>
      </c>
      <c r="AA964" s="22" t="n">
        <v>5247</v>
      </c>
      <c r="AB964" s="22" t="s">
        <v>2330</v>
      </c>
      <c r="AC964" s="22" t="s">
        <v>2331</v>
      </c>
      <c r="AD964" s="22" t="s">
        <v>2332</v>
      </c>
      <c r="AE964" s="22" t="s">
        <v>2333</v>
      </c>
      <c r="AF964" s="22" t="s">
        <v>3098</v>
      </c>
      <c r="AG964" s="22" t="b">
        <f aca="false">FALSE()</f>
        <v>0</v>
      </c>
    </row>
    <row r="965" customFormat="false" ht="15" hidden="false" customHeight="false" outlineLevel="0" collapsed="false">
      <c r="A965" s="22" t="s">
        <v>372</v>
      </c>
      <c r="B965" s="22" t="s">
        <v>209</v>
      </c>
      <c r="C965" s="22" t="s">
        <v>4199</v>
      </c>
      <c r="D965" s="22" t="s">
        <v>4073</v>
      </c>
      <c r="E965" s="22" t="s">
        <v>4193</v>
      </c>
      <c r="F965" s="22" t="n">
        <v>70000</v>
      </c>
      <c r="G965" s="22" t="n">
        <v>0</v>
      </c>
      <c r="H965" s="22" t="n">
        <v>0</v>
      </c>
      <c r="I965" s="22" t="n">
        <v>70000</v>
      </c>
      <c r="J965" s="22" t="n">
        <v>11077.15</v>
      </c>
      <c r="K965" s="22" t="n">
        <v>0</v>
      </c>
      <c r="L965" s="22" t="n">
        <v>58922.85</v>
      </c>
      <c r="M965" s="22" t="n">
        <v>0</v>
      </c>
      <c r="N965" s="22" t="s">
        <v>146</v>
      </c>
      <c r="O965" s="22" t="n">
        <v>600</v>
      </c>
      <c r="P965" s="22" t="s">
        <v>2327</v>
      </c>
      <c r="Q965" s="22" t="s">
        <v>2328</v>
      </c>
      <c r="R965" s="22" t="n">
        <v>200019600473258</v>
      </c>
      <c r="S965" s="22" t="n">
        <v>1</v>
      </c>
      <c r="T965" s="22" t="n">
        <v>4970</v>
      </c>
      <c r="U965" s="22" t="n">
        <v>910</v>
      </c>
      <c r="V965" s="22" t="n">
        <v>4963</v>
      </c>
      <c r="W965" s="22" t="n">
        <v>0</v>
      </c>
      <c r="X965" s="22" t="s">
        <v>3360</v>
      </c>
      <c r="Y965" s="22" t="n">
        <v>1</v>
      </c>
      <c r="Z965" s="22" t="n">
        <v>1</v>
      </c>
      <c r="AA965" s="22" t="n">
        <v>3041</v>
      </c>
      <c r="AB965" s="22" t="s">
        <v>2330</v>
      </c>
      <c r="AC965" s="22" t="s">
        <v>2331</v>
      </c>
      <c r="AD965" s="22" t="s">
        <v>2332</v>
      </c>
      <c r="AE965" s="22" t="s">
        <v>2333</v>
      </c>
      <c r="AF965" s="22" t="s">
        <v>3098</v>
      </c>
      <c r="AG965" s="22" t="b">
        <f aca="false">FALSE()</f>
        <v>0</v>
      </c>
    </row>
    <row r="966" customFormat="false" ht="15" hidden="false" customHeight="false" outlineLevel="0" collapsed="false">
      <c r="A966" s="22" t="s">
        <v>1205</v>
      </c>
      <c r="B966" s="22" t="s">
        <v>880</v>
      </c>
      <c r="C966" s="22" t="s">
        <v>4199</v>
      </c>
      <c r="D966" s="22" t="s">
        <v>4074</v>
      </c>
      <c r="E966" s="22" t="s">
        <v>4193</v>
      </c>
      <c r="F966" s="22" t="n">
        <v>22000</v>
      </c>
      <c r="G966" s="22" t="n">
        <v>0</v>
      </c>
      <c r="H966" s="22" t="n">
        <v>0</v>
      </c>
      <c r="I966" s="22" t="n">
        <v>22000</v>
      </c>
      <c r="J966" s="22" t="n">
        <v>1425.2</v>
      </c>
      <c r="K966" s="22" t="n">
        <v>0</v>
      </c>
      <c r="L966" s="22" t="n">
        <v>20574.8</v>
      </c>
      <c r="M966" s="22" t="n">
        <v>0</v>
      </c>
      <c r="N966" s="22" t="s">
        <v>750</v>
      </c>
      <c r="O966" s="22" t="n">
        <v>1</v>
      </c>
      <c r="P966" s="22" t="s">
        <v>2327</v>
      </c>
      <c r="Q966" s="22" t="s">
        <v>2328</v>
      </c>
      <c r="R966" s="22" t="n">
        <v>200019603195416</v>
      </c>
      <c r="S966" s="22" t="n">
        <v>1</v>
      </c>
      <c r="T966" s="22" t="n">
        <v>1562</v>
      </c>
      <c r="U966" s="22" t="n">
        <v>286</v>
      </c>
      <c r="V966" s="22" t="n">
        <v>1559.8</v>
      </c>
      <c r="W966" s="22" t="n">
        <v>0</v>
      </c>
      <c r="X966" s="22" t="s">
        <v>3108</v>
      </c>
      <c r="Y966" s="22" t="n">
        <v>1</v>
      </c>
      <c r="Z966" s="22" t="n">
        <v>1</v>
      </c>
      <c r="AA966" s="22" t="n">
        <v>2573</v>
      </c>
      <c r="AB966" s="22" t="s">
        <v>2330</v>
      </c>
      <c r="AC966" s="22" t="s">
        <v>2331</v>
      </c>
      <c r="AD966" s="22" t="s">
        <v>2332</v>
      </c>
      <c r="AE966" s="22" t="s">
        <v>2333</v>
      </c>
      <c r="AF966" s="22" t="s">
        <v>3098</v>
      </c>
      <c r="AG966" s="22" t="b">
        <f aca="false">FALSE()</f>
        <v>0</v>
      </c>
    </row>
    <row r="967" customFormat="false" ht="15" hidden="false" customHeight="false" outlineLevel="0" collapsed="false">
      <c r="A967" s="22" t="s">
        <v>696</v>
      </c>
      <c r="B967" s="22" t="s">
        <v>580</v>
      </c>
      <c r="C967" s="22" t="s">
        <v>4199</v>
      </c>
      <c r="D967" s="22" t="s">
        <v>4075</v>
      </c>
      <c r="E967" s="22" t="s">
        <v>4193</v>
      </c>
      <c r="F967" s="22" t="n">
        <v>39000</v>
      </c>
      <c r="G967" s="22" t="n">
        <v>0</v>
      </c>
      <c r="H967" s="22" t="n">
        <v>0</v>
      </c>
      <c r="I967" s="22" t="n">
        <v>39000</v>
      </c>
      <c r="J967" s="22" t="n">
        <v>2631.42</v>
      </c>
      <c r="K967" s="22" t="n">
        <v>0</v>
      </c>
      <c r="L967" s="22" t="n">
        <v>36368.58</v>
      </c>
      <c r="M967" s="22" t="n">
        <v>0</v>
      </c>
      <c r="N967" s="22" t="s">
        <v>48</v>
      </c>
      <c r="O967" s="22" t="n">
        <v>138</v>
      </c>
      <c r="P967" s="22" t="s">
        <v>2327</v>
      </c>
      <c r="Q967" s="22" t="s">
        <v>2328</v>
      </c>
      <c r="R967" s="22" t="n">
        <v>200010302006141</v>
      </c>
      <c r="S967" s="22" t="n">
        <v>1</v>
      </c>
      <c r="T967" s="22" t="n">
        <v>2769</v>
      </c>
      <c r="U967" s="22" t="n">
        <v>507</v>
      </c>
      <c r="V967" s="22" t="n">
        <v>2765.1</v>
      </c>
      <c r="W967" s="22" t="n">
        <v>0</v>
      </c>
      <c r="X967" s="22" t="s">
        <v>3108</v>
      </c>
      <c r="Y967" s="22" t="n">
        <v>1</v>
      </c>
      <c r="Z967" s="22" t="n">
        <v>1</v>
      </c>
      <c r="AA967" s="22" t="n">
        <v>5342</v>
      </c>
      <c r="AB967" s="22" t="s">
        <v>2330</v>
      </c>
      <c r="AC967" s="22" t="s">
        <v>2331</v>
      </c>
      <c r="AD967" s="22" t="s">
        <v>2332</v>
      </c>
      <c r="AE967" s="22" t="s">
        <v>2333</v>
      </c>
      <c r="AF967" s="22" t="s">
        <v>3098</v>
      </c>
      <c r="AG967" s="22" t="b">
        <f aca="false">FALSE()</f>
        <v>0</v>
      </c>
    </row>
    <row r="968" customFormat="false" ht="15" hidden="false" customHeight="false" outlineLevel="0" collapsed="false">
      <c r="A968" s="22" t="s">
        <v>697</v>
      </c>
      <c r="B968" s="22" t="s">
        <v>512</v>
      </c>
      <c r="C968" s="22" t="s">
        <v>4199</v>
      </c>
      <c r="D968" s="22" t="s">
        <v>4076</v>
      </c>
      <c r="E968" s="22" t="s">
        <v>4193</v>
      </c>
      <c r="F968" s="22" t="n">
        <v>39000</v>
      </c>
      <c r="G968" s="22" t="n">
        <v>0</v>
      </c>
      <c r="H968" s="22" t="n">
        <v>0</v>
      </c>
      <c r="I968" s="22" t="n">
        <v>39000</v>
      </c>
      <c r="J968" s="22" t="n">
        <v>4089.56</v>
      </c>
      <c r="K968" s="22" t="n">
        <v>0</v>
      </c>
      <c r="L968" s="22" t="n">
        <v>34910.44</v>
      </c>
      <c r="M968" s="22" t="n">
        <v>0</v>
      </c>
      <c r="N968" s="22" t="s">
        <v>622</v>
      </c>
      <c r="O968" s="22" t="n">
        <v>901</v>
      </c>
      <c r="P968" s="22" t="s">
        <v>2327</v>
      </c>
      <c r="Q968" s="22" t="s">
        <v>2328</v>
      </c>
      <c r="R968" s="22" t="n">
        <v>200019607853187</v>
      </c>
      <c r="S968" s="22" t="n">
        <v>1</v>
      </c>
      <c r="T968" s="22" t="n">
        <v>2769</v>
      </c>
      <c r="U968" s="22" t="n">
        <v>507</v>
      </c>
      <c r="V968" s="22" t="n">
        <v>2765.1</v>
      </c>
      <c r="W968" s="22" t="n">
        <v>0</v>
      </c>
      <c r="X968" s="22" t="s">
        <v>2329</v>
      </c>
      <c r="Y968" s="22" t="n">
        <v>1</v>
      </c>
      <c r="Z968" s="22" t="n">
        <v>1</v>
      </c>
      <c r="AA968" s="22" t="n">
        <v>300</v>
      </c>
      <c r="AB968" s="22" t="s">
        <v>2330</v>
      </c>
      <c r="AC968" s="22" t="s">
        <v>2331</v>
      </c>
      <c r="AD968" s="22" t="s">
        <v>2332</v>
      </c>
      <c r="AE968" s="22" t="s">
        <v>2333</v>
      </c>
      <c r="AF968" s="22" t="s">
        <v>3098</v>
      </c>
      <c r="AG968" s="22" t="b">
        <f aca="false">FALSE()</f>
        <v>0</v>
      </c>
    </row>
    <row r="969" customFormat="false" ht="15" hidden="false" customHeight="false" outlineLevel="0" collapsed="false">
      <c r="A969" s="22" t="s">
        <v>496</v>
      </c>
      <c r="B969" s="22" t="s">
        <v>497</v>
      </c>
      <c r="C969" s="22" t="s">
        <v>4199</v>
      </c>
      <c r="D969" s="22" t="s">
        <v>4077</v>
      </c>
      <c r="E969" s="22" t="s">
        <v>4193</v>
      </c>
      <c r="F969" s="22" t="n">
        <v>55000</v>
      </c>
      <c r="G969" s="22" t="n">
        <v>0</v>
      </c>
      <c r="H969" s="22" t="n">
        <v>0</v>
      </c>
      <c r="I969" s="22" t="n">
        <v>55000</v>
      </c>
      <c r="J969" s="22" t="n">
        <v>8030.97</v>
      </c>
      <c r="K969" s="22" t="n">
        <v>0</v>
      </c>
      <c r="L969" s="22" t="n">
        <v>46969.03</v>
      </c>
      <c r="M969" s="22" t="n">
        <v>0</v>
      </c>
      <c r="N969" s="22" t="s">
        <v>490</v>
      </c>
      <c r="O969" s="22" t="n">
        <v>8042</v>
      </c>
      <c r="P969" s="22" t="s">
        <v>2327</v>
      </c>
      <c r="Q969" s="22" t="s">
        <v>2328</v>
      </c>
      <c r="R969" s="22" t="n">
        <v>200012403966015</v>
      </c>
      <c r="S969" s="22" t="n">
        <v>1</v>
      </c>
      <c r="T969" s="22" t="n">
        <v>3905</v>
      </c>
      <c r="U969" s="22" t="n">
        <v>715</v>
      </c>
      <c r="V969" s="22" t="n">
        <v>3899.5</v>
      </c>
      <c r="W969" s="22" t="n">
        <v>0</v>
      </c>
      <c r="X969" s="22" t="s">
        <v>3108</v>
      </c>
      <c r="Y969" s="22" t="n">
        <v>1</v>
      </c>
      <c r="Z969" s="22" t="n">
        <v>1</v>
      </c>
      <c r="AA969" s="22" t="n">
        <v>5348</v>
      </c>
      <c r="AB969" s="22" t="s">
        <v>2330</v>
      </c>
      <c r="AC969" s="22" t="s">
        <v>2331</v>
      </c>
      <c r="AD969" s="22" t="s">
        <v>2332</v>
      </c>
      <c r="AE969" s="22" t="s">
        <v>2333</v>
      </c>
      <c r="AF969" s="22" t="s">
        <v>3098</v>
      </c>
      <c r="AG969" s="22" t="b">
        <f aca="false">FALSE()</f>
        <v>0</v>
      </c>
    </row>
    <row r="970" customFormat="false" ht="15" hidden="false" customHeight="false" outlineLevel="0" collapsed="false">
      <c r="A970" s="22" t="s">
        <v>373</v>
      </c>
      <c r="B970" s="22" t="s">
        <v>162</v>
      </c>
      <c r="C970" s="22" t="s">
        <v>4199</v>
      </c>
      <c r="D970" s="22" t="s">
        <v>4078</v>
      </c>
      <c r="E970" s="22" t="s">
        <v>4193</v>
      </c>
      <c r="F970" s="22" t="n">
        <v>70000</v>
      </c>
      <c r="G970" s="22" t="n">
        <v>0</v>
      </c>
      <c r="H970" s="22" t="n">
        <v>0</v>
      </c>
      <c r="I970" s="22" t="n">
        <v>70000</v>
      </c>
      <c r="J970" s="22" t="n">
        <v>10902.84</v>
      </c>
      <c r="K970" s="22" t="n">
        <v>0</v>
      </c>
      <c r="L970" s="22" t="n">
        <v>59097.16</v>
      </c>
      <c r="M970" s="22" t="n">
        <v>0</v>
      </c>
      <c r="N970" s="22" t="s">
        <v>146</v>
      </c>
      <c r="O970" s="22" t="n">
        <v>31</v>
      </c>
      <c r="P970" s="22" t="s">
        <v>2327</v>
      </c>
      <c r="Q970" s="22" t="s">
        <v>2328</v>
      </c>
      <c r="R970" s="22" t="n">
        <v>200019603227495</v>
      </c>
      <c r="S970" s="22" t="n">
        <v>1</v>
      </c>
      <c r="T970" s="22" t="n">
        <v>4970</v>
      </c>
      <c r="U970" s="22" t="n">
        <v>910</v>
      </c>
      <c r="V970" s="22" t="n">
        <v>4963</v>
      </c>
      <c r="W970" s="22" t="n">
        <v>0</v>
      </c>
      <c r="X970" s="22" t="s">
        <v>2329</v>
      </c>
      <c r="Y970" s="22" t="n">
        <v>1</v>
      </c>
      <c r="Z970" s="22" t="n">
        <v>1</v>
      </c>
      <c r="AA970" s="22" t="n">
        <v>3641</v>
      </c>
      <c r="AB970" s="22" t="s">
        <v>2330</v>
      </c>
      <c r="AC970" s="22" t="s">
        <v>2331</v>
      </c>
      <c r="AD970" s="22" t="s">
        <v>2332</v>
      </c>
      <c r="AE970" s="22" t="s">
        <v>2333</v>
      </c>
      <c r="AF970" s="22" t="s">
        <v>3098</v>
      </c>
      <c r="AG970" s="22" t="b">
        <f aca="false">FALSE()</f>
        <v>0</v>
      </c>
    </row>
    <row r="971" customFormat="false" ht="15" hidden="false" customHeight="false" outlineLevel="0" collapsed="false">
      <c r="A971" s="22" t="s">
        <v>858</v>
      </c>
      <c r="B971" s="22" t="s">
        <v>603</v>
      </c>
      <c r="C971" s="22" t="s">
        <v>4199</v>
      </c>
      <c r="D971" s="22" t="s">
        <v>4079</v>
      </c>
      <c r="E971" s="22" t="s">
        <v>4193</v>
      </c>
      <c r="F971" s="22" t="n">
        <v>29000</v>
      </c>
      <c r="G971" s="22" t="n">
        <v>0</v>
      </c>
      <c r="H971" s="22" t="n">
        <v>0</v>
      </c>
      <c r="I971" s="22" t="n">
        <v>29000</v>
      </c>
      <c r="J971" s="22" t="n">
        <v>1738.9</v>
      </c>
      <c r="K971" s="22" t="n">
        <v>0</v>
      </c>
      <c r="L971" s="22" t="n">
        <v>27261.1</v>
      </c>
      <c r="M971" s="22" t="n">
        <v>0</v>
      </c>
      <c r="N971" s="22" t="s">
        <v>713</v>
      </c>
      <c r="O971" s="22" t="n">
        <v>2</v>
      </c>
      <c r="P971" s="22" t="s">
        <v>2327</v>
      </c>
      <c r="Q971" s="22" t="s">
        <v>2328</v>
      </c>
      <c r="R971" s="22" t="n">
        <v>200019603712918</v>
      </c>
      <c r="S971" s="22" t="n">
        <v>1</v>
      </c>
      <c r="T971" s="22" t="n">
        <v>2059</v>
      </c>
      <c r="U971" s="22" t="n">
        <v>377</v>
      </c>
      <c r="V971" s="22" t="n">
        <v>2056.1</v>
      </c>
      <c r="W971" s="22" t="n">
        <v>0</v>
      </c>
      <c r="X971" s="22" t="s">
        <v>2329</v>
      </c>
      <c r="Y971" s="22" t="n">
        <v>1</v>
      </c>
      <c r="Z971" s="22" t="n">
        <v>1</v>
      </c>
      <c r="AA971" s="22" t="n">
        <v>2594</v>
      </c>
      <c r="AB971" s="22" t="s">
        <v>2330</v>
      </c>
      <c r="AC971" s="22" t="s">
        <v>2331</v>
      </c>
      <c r="AD971" s="22" t="s">
        <v>2332</v>
      </c>
      <c r="AE971" s="22" t="s">
        <v>2333</v>
      </c>
      <c r="AF971" s="22" t="s">
        <v>3098</v>
      </c>
      <c r="AG971" s="22" t="b">
        <f aca="false">FALSE()</f>
        <v>0</v>
      </c>
    </row>
    <row r="972" customFormat="false" ht="15" hidden="false" customHeight="false" outlineLevel="0" collapsed="false">
      <c r="A972" s="22" t="s">
        <v>1206</v>
      </c>
      <c r="B972" s="22" t="s">
        <v>876</v>
      </c>
      <c r="C972" s="22" t="s">
        <v>4199</v>
      </c>
      <c r="D972" s="22" t="s">
        <v>4080</v>
      </c>
      <c r="E972" s="22" t="s">
        <v>4193</v>
      </c>
      <c r="F972" s="22" t="n">
        <v>22000</v>
      </c>
      <c r="G972" s="22" t="n">
        <v>0</v>
      </c>
      <c r="H972" s="22" t="n">
        <v>0</v>
      </c>
      <c r="I972" s="22" t="n">
        <v>22000</v>
      </c>
      <c r="J972" s="22" t="n">
        <v>1425.2</v>
      </c>
      <c r="K972" s="22" t="n">
        <v>0</v>
      </c>
      <c r="L972" s="22" t="n">
        <v>20574.8</v>
      </c>
      <c r="M972" s="22" t="n">
        <v>0</v>
      </c>
      <c r="N972" s="22" t="s">
        <v>106</v>
      </c>
      <c r="O972" s="22" t="n">
        <v>9</v>
      </c>
      <c r="P972" s="22" t="s">
        <v>2327</v>
      </c>
      <c r="Q972" s="22" t="s">
        <v>2328</v>
      </c>
      <c r="R972" s="22" t="n">
        <v>200019603959674</v>
      </c>
      <c r="S972" s="22" t="n">
        <v>1</v>
      </c>
      <c r="T972" s="22" t="n">
        <v>1562</v>
      </c>
      <c r="U972" s="22" t="n">
        <v>286</v>
      </c>
      <c r="V972" s="22" t="n">
        <v>1559.8</v>
      </c>
      <c r="W972" s="22" t="n">
        <v>0</v>
      </c>
      <c r="X972" s="22" t="s">
        <v>3100</v>
      </c>
      <c r="Y972" s="22" t="n">
        <v>1</v>
      </c>
      <c r="Z972" s="22" t="n">
        <v>1</v>
      </c>
      <c r="AA972" s="22" t="n">
        <v>2741</v>
      </c>
      <c r="AB972" s="22" t="s">
        <v>2330</v>
      </c>
      <c r="AC972" s="22" t="s">
        <v>2331</v>
      </c>
      <c r="AD972" s="22" t="s">
        <v>2332</v>
      </c>
      <c r="AE972" s="22" t="s">
        <v>2333</v>
      </c>
      <c r="AF972" s="22" t="s">
        <v>3098</v>
      </c>
      <c r="AG972" s="22" t="b">
        <f aca="false">FALSE()</f>
        <v>0</v>
      </c>
    </row>
    <row r="973" customFormat="false" ht="15" hidden="false" customHeight="false" outlineLevel="0" collapsed="false">
      <c r="A973" s="22" t="s">
        <v>467</v>
      </c>
      <c r="B973" s="22" t="s">
        <v>201</v>
      </c>
      <c r="C973" s="22" t="s">
        <v>4199</v>
      </c>
      <c r="D973" s="22" t="s">
        <v>4081</v>
      </c>
      <c r="E973" s="22" t="s">
        <v>4193</v>
      </c>
      <c r="F973" s="22" t="n">
        <v>60000</v>
      </c>
      <c r="G973" s="22" t="n">
        <v>0</v>
      </c>
      <c r="H973" s="22" t="n">
        <v>0</v>
      </c>
      <c r="I973" s="22" t="n">
        <v>60000</v>
      </c>
      <c r="J973" s="22" t="n">
        <v>7695.33</v>
      </c>
      <c r="K973" s="22" t="n">
        <v>0</v>
      </c>
      <c r="L973" s="22" t="n">
        <v>52304.67</v>
      </c>
      <c r="M973" s="22" t="n">
        <v>0</v>
      </c>
      <c r="N973" s="22" t="s">
        <v>96</v>
      </c>
      <c r="O973" s="22" t="n">
        <v>233</v>
      </c>
      <c r="P973" s="22" t="s">
        <v>2327</v>
      </c>
      <c r="Q973" s="22" t="s">
        <v>2328</v>
      </c>
      <c r="R973" s="22" t="n">
        <v>200010301794098</v>
      </c>
      <c r="S973" s="22" t="n">
        <v>1</v>
      </c>
      <c r="T973" s="22" t="n">
        <v>4260</v>
      </c>
      <c r="U973" s="22" t="n">
        <v>780</v>
      </c>
      <c r="V973" s="22" t="n">
        <v>4254</v>
      </c>
      <c r="W973" s="22" t="n">
        <v>0</v>
      </c>
      <c r="X973" s="22" t="s">
        <v>3100</v>
      </c>
      <c r="Y973" s="22" t="n">
        <v>1</v>
      </c>
      <c r="Z973" s="22" t="n">
        <v>1</v>
      </c>
      <c r="AA973" s="22" t="n">
        <v>2367</v>
      </c>
      <c r="AB973" s="22" t="s">
        <v>2330</v>
      </c>
      <c r="AC973" s="22" t="s">
        <v>2331</v>
      </c>
      <c r="AD973" s="22" t="s">
        <v>2332</v>
      </c>
      <c r="AE973" s="22" t="s">
        <v>2333</v>
      </c>
      <c r="AF973" s="22" t="s">
        <v>3098</v>
      </c>
      <c r="AG973" s="22" t="b">
        <f aca="false">FALSE()</f>
        <v>0</v>
      </c>
    </row>
    <row r="974" customFormat="false" ht="15" hidden="false" customHeight="false" outlineLevel="0" collapsed="false">
      <c r="A974" s="22" t="s">
        <v>374</v>
      </c>
      <c r="B974" s="22" t="s">
        <v>234</v>
      </c>
      <c r="C974" s="22" t="s">
        <v>4199</v>
      </c>
      <c r="D974" s="22" t="s">
        <v>4082</v>
      </c>
      <c r="E974" s="22" t="s">
        <v>4193</v>
      </c>
      <c r="F974" s="22" t="n">
        <v>70000</v>
      </c>
      <c r="G974" s="22" t="n">
        <v>0</v>
      </c>
      <c r="H974" s="22" t="n">
        <v>0</v>
      </c>
      <c r="I974" s="22" t="n">
        <v>70000</v>
      </c>
      <c r="J974" s="22" t="n">
        <v>9530.48</v>
      </c>
      <c r="K974" s="22" t="n">
        <v>0</v>
      </c>
      <c r="L974" s="22" t="n">
        <v>60469.52</v>
      </c>
      <c r="M974" s="22" t="n">
        <v>0</v>
      </c>
      <c r="N974" s="22" t="s">
        <v>167</v>
      </c>
      <c r="O974" s="22" t="n">
        <v>63</v>
      </c>
      <c r="P974" s="22" t="s">
        <v>2327</v>
      </c>
      <c r="Q974" s="22" t="s">
        <v>2328</v>
      </c>
      <c r="R974" s="22" t="n">
        <v>200010300822945</v>
      </c>
      <c r="S974" s="22" t="n">
        <v>1</v>
      </c>
      <c r="T974" s="22" t="n">
        <v>4970</v>
      </c>
      <c r="U974" s="22" t="n">
        <v>910</v>
      </c>
      <c r="V974" s="22" t="n">
        <v>4963</v>
      </c>
      <c r="W974" s="22" t="n">
        <v>0</v>
      </c>
      <c r="X974" s="22" t="s">
        <v>2329</v>
      </c>
      <c r="Y974" s="22" t="n">
        <v>1</v>
      </c>
      <c r="Z974" s="22" t="n">
        <v>1</v>
      </c>
      <c r="AA974" s="22" t="n">
        <v>1074</v>
      </c>
      <c r="AB974" s="22" t="s">
        <v>2330</v>
      </c>
      <c r="AC974" s="22" t="s">
        <v>2331</v>
      </c>
      <c r="AD974" s="22" t="s">
        <v>2332</v>
      </c>
      <c r="AE974" s="22" t="s">
        <v>2333</v>
      </c>
      <c r="AF974" s="22" t="s">
        <v>3098</v>
      </c>
      <c r="AG974" s="22" t="b">
        <f aca="false">FALSE()</f>
        <v>0</v>
      </c>
    </row>
    <row r="975" customFormat="false" ht="15" hidden="false" customHeight="false" outlineLevel="0" collapsed="false">
      <c r="A975" s="22" t="s">
        <v>1080</v>
      </c>
      <c r="B975" s="22" t="s">
        <v>798</v>
      </c>
      <c r="C975" s="22" t="s">
        <v>4199</v>
      </c>
      <c r="D975" s="22" t="s">
        <v>4083</v>
      </c>
      <c r="E975" s="22" t="s">
        <v>4193</v>
      </c>
      <c r="F975" s="22" t="n">
        <v>25000</v>
      </c>
      <c r="G975" s="22" t="n">
        <v>0</v>
      </c>
      <c r="H975" s="22" t="n">
        <v>0</v>
      </c>
      <c r="I975" s="22" t="n">
        <v>25000</v>
      </c>
      <c r="J975" s="22" t="n">
        <v>1502.5</v>
      </c>
      <c r="K975" s="22" t="n">
        <v>0</v>
      </c>
      <c r="L975" s="22" t="n">
        <v>23497.5</v>
      </c>
      <c r="M975" s="22" t="n">
        <v>0</v>
      </c>
      <c r="N975" s="22" t="s">
        <v>885</v>
      </c>
      <c r="O975" s="22" t="n">
        <v>6</v>
      </c>
      <c r="P975" s="22" t="s">
        <v>2327</v>
      </c>
      <c r="Q975" s="22" t="s">
        <v>2328</v>
      </c>
      <c r="R975" s="22" t="n">
        <v>200019606792088</v>
      </c>
      <c r="S975" s="22" t="n">
        <v>1</v>
      </c>
      <c r="T975" s="22" t="n">
        <v>1775</v>
      </c>
      <c r="U975" s="22" t="n">
        <v>325</v>
      </c>
      <c r="V975" s="22" t="n">
        <v>1772.5</v>
      </c>
      <c r="W975" s="22" t="n">
        <v>0</v>
      </c>
      <c r="X975" s="22" t="s">
        <v>2329</v>
      </c>
      <c r="Y975" s="22" t="n">
        <v>1</v>
      </c>
      <c r="Z975" s="22" t="n">
        <v>1</v>
      </c>
      <c r="AA975" s="22" t="n">
        <v>5255</v>
      </c>
      <c r="AB975" s="22" t="s">
        <v>2330</v>
      </c>
      <c r="AC975" s="22" t="s">
        <v>2331</v>
      </c>
      <c r="AD975" s="22" t="s">
        <v>2332</v>
      </c>
      <c r="AE975" s="22" t="s">
        <v>2333</v>
      </c>
      <c r="AF975" s="22" t="s">
        <v>3098</v>
      </c>
      <c r="AG975" s="22" t="b">
        <f aca="false">FALSE()</f>
        <v>0</v>
      </c>
    </row>
    <row r="976" customFormat="false" ht="15" hidden="false" customHeight="false" outlineLevel="0" collapsed="false">
      <c r="A976" s="22" t="s">
        <v>698</v>
      </c>
      <c r="B976" s="22" t="s">
        <v>661</v>
      </c>
      <c r="C976" s="22" t="s">
        <v>4199</v>
      </c>
      <c r="D976" s="22" t="s">
        <v>4084</v>
      </c>
      <c r="E976" s="22" t="s">
        <v>4193</v>
      </c>
      <c r="F976" s="22" t="n">
        <v>39000</v>
      </c>
      <c r="G976" s="22" t="n">
        <v>0</v>
      </c>
      <c r="H976" s="22" t="n">
        <v>0</v>
      </c>
      <c r="I976" s="22" t="n">
        <v>39000</v>
      </c>
      <c r="J976" s="22" t="n">
        <v>2631.42</v>
      </c>
      <c r="K976" s="22" t="n">
        <v>0</v>
      </c>
      <c r="L976" s="22" t="n">
        <v>36368.58</v>
      </c>
      <c r="M976" s="22" t="n">
        <v>0</v>
      </c>
      <c r="N976" s="22" t="s">
        <v>146</v>
      </c>
      <c r="O976" s="22" t="n">
        <v>165</v>
      </c>
      <c r="P976" s="22" t="s">
        <v>2327</v>
      </c>
      <c r="Q976" s="22" t="s">
        <v>2328</v>
      </c>
      <c r="R976" s="22" t="n">
        <v>200019606378004</v>
      </c>
      <c r="S976" s="22" t="n">
        <v>1</v>
      </c>
      <c r="T976" s="22" t="n">
        <v>2769</v>
      </c>
      <c r="U976" s="22" t="n">
        <v>507</v>
      </c>
      <c r="V976" s="22" t="n">
        <v>2765.1</v>
      </c>
      <c r="W976" s="22" t="n">
        <v>0</v>
      </c>
      <c r="X976" s="22" t="s">
        <v>2329</v>
      </c>
      <c r="Y976" s="22" t="n">
        <v>1</v>
      </c>
      <c r="Z976" s="22" t="n">
        <v>1</v>
      </c>
      <c r="AA976" s="22" t="n">
        <v>3651</v>
      </c>
      <c r="AB976" s="22" t="s">
        <v>2330</v>
      </c>
      <c r="AC976" s="22" t="s">
        <v>2331</v>
      </c>
      <c r="AD976" s="22" t="s">
        <v>2332</v>
      </c>
      <c r="AE976" s="22" t="s">
        <v>2333</v>
      </c>
      <c r="AF976" s="22" t="s">
        <v>3098</v>
      </c>
      <c r="AG976" s="22" t="b">
        <f aca="false">FALSE()</f>
        <v>0</v>
      </c>
    </row>
    <row r="977" customFormat="false" ht="15" hidden="false" customHeight="false" outlineLevel="0" collapsed="false">
      <c r="A977" s="22" t="s">
        <v>1081</v>
      </c>
      <c r="B977" s="22" t="s">
        <v>798</v>
      </c>
      <c r="C977" s="22" t="s">
        <v>4199</v>
      </c>
      <c r="D977" s="22" t="s">
        <v>4085</v>
      </c>
      <c r="E977" s="22" t="s">
        <v>4193</v>
      </c>
      <c r="F977" s="22" t="n">
        <v>25000</v>
      </c>
      <c r="G977" s="22" t="n">
        <v>0</v>
      </c>
      <c r="H977" s="22" t="n">
        <v>0</v>
      </c>
      <c r="I977" s="22" t="n">
        <v>25000</v>
      </c>
      <c r="J977" s="22" t="n">
        <v>3517.96</v>
      </c>
      <c r="K977" s="22" t="n">
        <v>0</v>
      </c>
      <c r="L977" s="22" t="n">
        <v>21482.04</v>
      </c>
      <c r="M977" s="22" t="n">
        <v>0</v>
      </c>
      <c r="N977" s="22" t="s">
        <v>106</v>
      </c>
      <c r="O977" s="22" t="n">
        <v>6</v>
      </c>
      <c r="P977" s="22" t="s">
        <v>2327</v>
      </c>
      <c r="Q977" s="22" t="s">
        <v>2328</v>
      </c>
      <c r="R977" s="22" t="n">
        <v>200011650096807</v>
      </c>
      <c r="S977" s="22" t="n">
        <v>1</v>
      </c>
      <c r="T977" s="22" t="n">
        <v>1775</v>
      </c>
      <c r="U977" s="22" t="n">
        <v>325</v>
      </c>
      <c r="V977" s="22" t="n">
        <v>1772.5</v>
      </c>
      <c r="W977" s="22" t="n">
        <v>0</v>
      </c>
      <c r="X977" s="22" t="s">
        <v>2329</v>
      </c>
      <c r="Y977" s="22" t="n">
        <v>1</v>
      </c>
      <c r="Z977" s="22" t="n">
        <v>1</v>
      </c>
      <c r="AA977" s="22" t="n">
        <v>5368</v>
      </c>
      <c r="AB977" s="22" t="s">
        <v>2330</v>
      </c>
      <c r="AC977" s="22" t="s">
        <v>2331</v>
      </c>
      <c r="AD977" s="22" t="s">
        <v>2332</v>
      </c>
      <c r="AE977" s="22" t="s">
        <v>2333</v>
      </c>
      <c r="AF977" s="22" t="s">
        <v>3098</v>
      </c>
      <c r="AG977" s="22" t="b">
        <f aca="false">FALSE()</f>
        <v>0</v>
      </c>
    </row>
    <row r="978" customFormat="false" ht="15" hidden="false" customHeight="false" outlineLevel="0" collapsed="false">
      <c r="A978" s="22" t="s">
        <v>911</v>
      </c>
      <c r="B978" s="22" t="s">
        <v>798</v>
      </c>
      <c r="C978" s="22" t="s">
        <v>4199</v>
      </c>
      <c r="D978" s="22" t="s">
        <v>4086</v>
      </c>
      <c r="E978" s="22" t="s">
        <v>4193</v>
      </c>
      <c r="F978" s="22" t="n">
        <v>26000</v>
      </c>
      <c r="G978" s="22" t="n">
        <v>0</v>
      </c>
      <c r="H978" s="22" t="n">
        <v>0</v>
      </c>
      <c r="I978" s="22" t="n">
        <v>26000</v>
      </c>
      <c r="J978" s="22" t="n">
        <v>1561.6</v>
      </c>
      <c r="K978" s="22" t="n">
        <v>0</v>
      </c>
      <c r="L978" s="22" t="n">
        <v>24438.4</v>
      </c>
      <c r="M978" s="22" t="n">
        <v>0</v>
      </c>
      <c r="N978" s="22" t="s">
        <v>57</v>
      </c>
      <c r="O978" s="22" t="n">
        <v>6</v>
      </c>
      <c r="P978" s="22" t="s">
        <v>2327</v>
      </c>
      <c r="Q978" s="22" t="s">
        <v>2328</v>
      </c>
      <c r="R978" s="22" t="n">
        <v>200019605215401</v>
      </c>
      <c r="S978" s="22" t="n">
        <v>1</v>
      </c>
      <c r="T978" s="22" t="n">
        <v>1846</v>
      </c>
      <c r="U978" s="22" t="n">
        <v>338</v>
      </c>
      <c r="V978" s="22" t="n">
        <v>1843.4</v>
      </c>
      <c r="W978" s="22" t="n">
        <v>0</v>
      </c>
      <c r="X978" s="22" t="s">
        <v>3108</v>
      </c>
      <c r="Y978" s="22" t="n">
        <v>1</v>
      </c>
      <c r="Z978" s="22" t="n">
        <v>1</v>
      </c>
      <c r="AA978" s="22" t="n">
        <v>3685</v>
      </c>
      <c r="AB978" s="22" t="s">
        <v>2330</v>
      </c>
      <c r="AC978" s="22" t="s">
        <v>2331</v>
      </c>
      <c r="AD978" s="22" t="s">
        <v>2332</v>
      </c>
      <c r="AE978" s="22" t="s">
        <v>2333</v>
      </c>
      <c r="AF978" s="22" t="s">
        <v>3098</v>
      </c>
      <c r="AG978" s="22" t="b">
        <f aca="false">FALSE()</f>
        <v>0</v>
      </c>
    </row>
    <row r="979" customFormat="false" ht="15" hidden="false" customHeight="false" outlineLevel="0" collapsed="false">
      <c r="A979" s="22" t="s">
        <v>1207</v>
      </c>
      <c r="B979" s="22" t="s">
        <v>1208</v>
      </c>
      <c r="C979" s="22" t="s">
        <v>4199</v>
      </c>
      <c r="D979" s="22" t="s">
        <v>4087</v>
      </c>
      <c r="E979" s="22" t="s">
        <v>4193</v>
      </c>
      <c r="F979" s="22" t="n">
        <v>22000</v>
      </c>
      <c r="G979" s="22" t="n">
        <v>0</v>
      </c>
      <c r="H979" s="22" t="n">
        <v>0</v>
      </c>
      <c r="I979" s="22" t="n">
        <v>22000</v>
      </c>
      <c r="J979" s="22" t="n">
        <v>11327.68</v>
      </c>
      <c r="K979" s="22" t="n">
        <v>0</v>
      </c>
      <c r="L979" s="22" t="n">
        <v>10672.32</v>
      </c>
      <c r="M979" s="22" t="n">
        <v>0</v>
      </c>
      <c r="N979" s="22" t="s">
        <v>106</v>
      </c>
      <c r="O979" s="22" t="n">
        <v>151</v>
      </c>
      <c r="P979" s="22" t="s">
        <v>2327</v>
      </c>
      <c r="Q979" s="22" t="s">
        <v>2328</v>
      </c>
      <c r="R979" s="22" t="n">
        <v>200011020118989</v>
      </c>
      <c r="S979" s="22" t="n">
        <v>1</v>
      </c>
      <c r="T979" s="22" t="n">
        <v>1562</v>
      </c>
      <c r="U979" s="22" t="n">
        <v>286</v>
      </c>
      <c r="V979" s="22" t="n">
        <v>1559.8</v>
      </c>
      <c r="W979" s="22" t="n">
        <v>0</v>
      </c>
      <c r="X979" s="22" t="s">
        <v>2329</v>
      </c>
      <c r="Y979" s="22" t="n">
        <v>1</v>
      </c>
      <c r="Z979" s="22" t="n">
        <v>1</v>
      </c>
      <c r="AA979" s="22" t="n">
        <v>5187</v>
      </c>
      <c r="AB979" s="22" t="s">
        <v>2330</v>
      </c>
      <c r="AC979" s="22" t="s">
        <v>2331</v>
      </c>
      <c r="AD979" s="22" t="s">
        <v>2332</v>
      </c>
      <c r="AE979" s="22" t="s">
        <v>2333</v>
      </c>
      <c r="AF979" s="22" t="s">
        <v>3098</v>
      </c>
      <c r="AG979" s="22" t="b">
        <f aca="false">FALSE()</f>
        <v>0</v>
      </c>
    </row>
    <row r="980" customFormat="false" ht="15" hidden="false" customHeight="false" outlineLevel="0" collapsed="false">
      <c r="A980" s="22" t="s">
        <v>1304</v>
      </c>
      <c r="B980" s="22" t="s">
        <v>880</v>
      </c>
      <c r="C980" s="22" t="s">
        <v>4199</v>
      </c>
      <c r="D980" s="22" t="s">
        <v>4088</v>
      </c>
      <c r="E980" s="22" t="s">
        <v>4193</v>
      </c>
      <c r="F980" s="22" t="n">
        <v>20000</v>
      </c>
      <c r="G980" s="22" t="n">
        <v>0</v>
      </c>
      <c r="H980" s="22" t="n">
        <v>0</v>
      </c>
      <c r="I980" s="22" t="n">
        <v>20000</v>
      </c>
      <c r="J980" s="22" t="n">
        <v>1307</v>
      </c>
      <c r="K980" s="22" t="n">
        <v>0</v>
      </c>
      <c r="L980" s="22" t="n">
        <v>18693</v>
      </c>
      <c r="M980" s="22" t="n">
        <v>0</v>
      </c>
      <c r="N980" s="22" t="s">
        <v>750</v>
      </c>
      <c r="O980" s="22" t="n">
        <v>1</v>
      </c>
      <c r="P980" s="22" t="s">
        <v>2327</v>
      </c>
      <c r="Q980" s="22" t="s">
        <v>2328</v>
      </c>
      <c r="R980" s="22" t="n">
        <v>200019603278137</v>
      </c>
      <c r="S980" s="22" t="n">
        <v>1</v>
      </c>
      <c r="T980" s="22" t="n">
        <v>1420</v>
      </c>
      <c r="U980" s="22" t="n">
        <v>260</v>
      </c>
      <c r="V980" s="22" t="n">
        <v>1418</v>
      </c>
      <c r="W980" s="22" t="n">
        <v>0</v>
      </c>
      <c r="X980" s="22" t="s">
        <v>3100</v>
      </c>
      <c r="Y980" s="22" t="n">
        <v>1</v>
      </c>
      <c r="Z980" s="22" t="n">
        <v>1</v>
      </c>
      <c r="AA980" s="22" t="n">
        <v>2788</v>
      </c>
      <c r="AB980" s="22" t="s">
        <v>2330</v>
      </c>
      <c r="AC980" s="22" t="s">
        <v>2331</v>
      </c>
      <c r="AD980" s="22" t="s">
        <v>2332</v>
      </c>
      <c r="AE980" s="22" t="s">
        <v>2333</v>
      </c>
      <c r="AF980" s="22" t="s">
        <v>3098</v>
      </c>
      <c r="AG980" s="22" t="b">
        <f aca="false">FALSE()</f>
        <v>0</v>
      </c>
    </row>
    <row r="981" customFormat="false" ht="15" hidden="false" customHeight="false" outlineLevel="0" collapsed="false">
      <c r="A981" s="22" t="s">
        <v>1103</v>
      </c>
      <c r="B981" s="22" t="s">
        <v>822</v>
      </c>
      <c r="C981" s="22" t="s">
        <v>4199</v>
      </c>
      <c r="D981" s="22" t="s">
        <v>4089</v>
      </c>
      <c r="E981" s="22" t="s">
        <v>4193</v>
      </c>
      <c r="F981" s="22" t="n">
        <v>23500</v>
      </c>
      <c r="G981" s="22" t="n">
        <v>0</v>
      </c>
      <c r="H981" s="22" t="n">
        <v>0</v>
      </c>
      <c r="I981" s="22" t="n">
        <v>23500</v>
      </c>
      <c r="J981" s="22" t="n">
        <v>3413.85</v>
      </c>
      <c r="K981" s="22" t="n">
        <v>0</v>
      </c>
      <c r="L981" s="22" t="n">
        <v>20086.15</v>
      </c>
      <c r="M981" s="22" t="n">
        <v>0</v>
      </c>
      <c r="N981" s="22" t="s">
        <v>106</v>
      </c>
      <c r="O981" s="22" t="n">
        <v>15</v>
      </c>
      <c r="P981" s="22" t="s">
        <v>2327</v>
      </c>
      <c r="Q981" s="22" t="s">
        <v>2328</v>
      </c>
      <c r="R981" s="22" t="n">
        <v>200010302184571</v>
      </c>
      <c r="S981" s="22" t="n">
        <v>1</v>
      </c>
      <c r="T981" s="22" t="n">
        <v>1668.5</v>
      </c>
      <c r="U981" s="22" t="n">
        <v>305.5</v>
      </c>
      <c r="V981" s="22" t="n">
        <v>1666.15</v>
      </c>
      <c r="W981" s="22" t="n">
        <v>0</v>
      </c>
      <c r="X981" s="22" t="s">
        <v>3100</v>
      </c>
      <c r="Y981" s="22" t="n">
        <v>1</v>
      </c>
      <c r="Z981" s="22" t="n">
        <v>1</v>
      </c>
      <c r="AA981" s="22" t="n">
        <v>5385</v>
      </c>
      <c r="AB981" s="22" t="s">
        <v>2330</v>
      </c>
      <c r="AC981" s="22" t="s">
        <v>2331</v>
      </c>
      <c r="AD981" s="22" t="s">
        <v>2332</v>
      </c>
      <c r="AE981" s="22" t="s">
        <v>2333</v>
      </c>
      <c r="AF981" s="22" t="s">
        <v>3098</v>
      </c>
      <c r="AG981" s="22" t="b">
        <f aca="false">FALSE()</f>
        <v>0</v>
      </c>
    </row>
    <row r="982" customFormat="false" ht="15" hidden="false" customHeight="false" outlineLevel="0" collapsed="false">
      <c r="A982" s="22" t="s">
        <v>1209</v>
      </c>
      <c r="B982" s="22" t="s">
        <v>798</v>
      </c>
      <c r="C982" s="22" t="s">
        <v>4199</v>
      </c>
      <c r="D982" s="22" t="s">
        <v>4090</v>
      </c>
      <c r="E982" s="22" t="s">
        <v>4193</v>
      </c>
      <c r="F982" s="22" t="n">
        <v>22000</v>
      </c>
      <c r="G982" s="22" t="n">
        <v>0</v>
      </c>
      <c r="H982" s="22" t="n">
        <v>0</v>
      </c>
      <c r="I982" s="22" t="n">
        <v>22000</v>
      </c>
      <c r="J982" s="22" t="n">
        <v>1325.2</v>
      </c>
      <c r="K982" s="22" t="n">
        <v>0</v>
      </c>
      <c r="L982" s="22" t="n">
        <v>20674.8</v>
      </c>
      <c r="M982" s="22" t="n">
        <v>0</v>
      </c>
      <c r="N982" s="22" t="s">
        <v>106</v>
      </c>
      <c r="O982" s="22" t="n">
        <v>6</v>
      </c>
      <c r="P982" s="22" t="s">
        <v>2327</v>
      </c>
      <c r="Q982" s="22" t="s">
        <v>2328</v>
      </c>
      <c r="R982" s="22" t="n">
        <v>200010302069528</v>
      </c>
      <c r="S982" s="22" t="n">
        <v>1</v>
      </c>
      <c r="T982" s="22" t="n">
        <v>1562</v>
      </c>
      <c r="U982" s="22" t="n">
        <v>286</v>
      </c>
      <c r="V982" s="22" t="n">
        <v>1559.8</v>
      </c>
      <c r="W982" s="22" t="n">
        <v>0</v>
      </c>
      <c r="X982" s="22" t="s">
        <v>2329</v>
      </c>
      <c r="Y982" s="22" t="n">
        <v>1</v>
      </c>
      <c r="Z982" s="22" t="n">
        <v>1</v>
      </c>
      <c r="AA982" s="22" t="n">
        <v>5402</v>
      </c>
      <c r="AB982" s="22" t="s">
        <v>2330</v>
      </c>
      <c r="AC982" s="22" t="s">
        <v>2331</v>
      </c>
      <c r="AD982" s="22" t="s">
        <v>2332</v>
      </c>
      <c r="AE982" s="22" t="s">
        <v>2333</v>
      </c>
      <c r="AF982" s="22" t="s">
        <v>3098</v>
      </c>
      <c r="AG982" s="22" t="b">
        <f aca="false">FALSE()</f>
        <v>0</v>
      </c>
    </row>
    <row r="983" customFormat="false" ht="15" hidden="false" customHeight="false" outlineLevel="0" collapsed="false">
      <c r="A983" s="22" t="s">
        <v>1210</v>
      </c>
      <c r="B983" s="22" t="s">
        <v>876</v>
      </c>
      <c r="C983" s="22" t="s">
        <v>4199</v>
      </c>
      <c r="D983" s="22" t="s">
        <v>4091</v>
      </c>
      <c r="E983" s="22" t="s">
        <v>4193</v>
      </c>
      <c r="F983" s="22" t="n">
        <v>22000</v>
      </c>
      <c r="G983" s="22" t="n">
        <v>0</v>
      </c>
      <c r="H983" s="22" t="n">
        <v>0</v>
      </c>
      <c r="I983" s="22" t="n">
        <v>22000</v>
      </c>
      <c r="J983" s="22" t="n">
        <v>1325.2</v>
      </c>
      <c r="K983" s="22" t="n">
        <v>0</v>
      </c>
      <c r="L983" s="22" t="n">
        <v>20674.8</v>
      </c>
      <c r="M983" s="22" t="n">
        <v>0</v>
      </c>
      <c r="N983" s="22" t="s">
        <v>106</v>
      </c>
      <c r="O983" s="22" t="n">
        <v>9</v>
      </c>
      <c r="P983" s="22" t="s">
        <v>2327</v>
      </c>
      <c r="Q983" s="22" t="s">
        <v>2328</v>
      </c>
      <c r="R983" s="22" t="n">
        <v>200010302227182</v>
      </c>
      <c r="S983" s="22" t="n">
        <v>1</v>
      </c>
      <c r="T983" s="22" t="n">
        <v>1562</v>
      </c>
      <c r="U983" s="22" t="n">
        <v>286</v>
      </c>
      <c r="V983" s="22" t="n">
        <v>1559.8</v>
      </c>
      <c r="W983" s="22" t="n">
        <v>0</v>
      </c>
      <c r="X983" s="22" t="s">
        <v>3100</v>
      </c>
      <c r="Y983" s="22" t="n">
        <v>1</v>
      </c>
      <c r="Z983" s="22" t="n">
        <v>1</v>
      </c>
      <c r="AA983" s="22" t="n">
        <v>4974</v>
      </c>
      <c r="AB983" s="22" t="s">
        <v>2330</v>
      </c>
      <c r="AC983" s="22" t="s">
        <v>2331</v>
      </c>
      <c r="AD983" s="22" t="s">
        <v>2332</v>
      </c>
      <c r="AE983" s="22" t="s">
        <v>2333</v>
      </c>
      <c r="AF983" s="22" t="s">
        <v>3098</v>
      </c>
      <c r="AG983" s="22" t="b">
        <f aca="false">FALSE()</f>
        <v>0</v>
      </c>
    </row>
    <row r="984" customFormat="false" ht="15" hidden="false" customHeight="false" outlineLevel="0" collapsed="false">
      <c r="A984" s="22" t="s">
        <v>375</v>
      </c>
      <c r="B984" s="22" t="s">
        <v>162</v>
      </c>
      <c r="C984" s="22" t="s">
        <v>4199</v>
      </c>
      <c r="D984" s="22" t="s">
        <v>4092</v>
      </c>
      <c r="E984" s="22" t="s">
        <v>4193</v>
      </c>
      <c r="F984" s="22" t="n">
        <v>70000</v>
      </c>
      <c r="G984" s="22" t="n">
        <v>0</v>
      </c>
      <c r="H984" s="22" t="n">
        <v>0</v>
      </c>
      <c r="I984" s="22" t="n">
        <v>70000</v>
      </c>
      <c r="J984" s="22" t="n">
        <v>9530.48</v>
      </c>
      <c r="K984" s="22" t="n">
        <v>0</v>
      </c>
      <c r="L984" s="22" t="n">
        <v>60469.52</v>
      </c>
      <c r="M984" s="22" t="n">
        <v>0</v>
      </c>
      <c r="N984" s="22" t="s">
        <v>146</v>
      </c>
      <c r="O984" s="22" t="n">
        <v>31</v>
      </c>
      <c r="P984" s="22" t="s">
        <v>2327</v>
      </c>
      <c r="Q984" s="22" t="s">
        <v>2328</v>
      </c>
      <c r="R984" s="22" t="n">
        <v>200019600062831</v>
      </c>
      <c r="S984" s="22" t="n">
        <v>1</v>
      </c>
      <c r="T984" s="22" t="n">
        <v>4970</v>
      </c>
      <c r="U984" s="22" t="n">
        <v>910</v>
      </c>
      <c r="V984" s="22" t="n">
        <v>4963</v>
      </c>
      <c r="W984" s="22" t="n">
        <v>0</v>
      </c>
      <c r="X984" s="22" t="s">
        <v>3100</v>
      </c>
      <c r="Y984" s="22" t="n">
        <v>1</v>
      </c>
      <c r="Z984" s="22" t="n">
        <v>1</v>
      </c>
      <c r="AA984" s="22" t="n">
        <v>3715</v>
      </c>
      <c r="AB984" s="22" t="s">
        <v>2330</v>
      </c>
      <c r="AC984" s="22" t="s">
        <v>2331</v>
      </c>
      <c r="AD984" s="22" t="s">
        <v>2332</v>
      </c>
      <c r="AE984" s="22" t="s">
        <v>2333</v>
      </c>
      <c r="AF984" s="22" t="s">
        <v>3098</v>
      </c>
      <c r="AG984" s="22" t="b">
        <f aca="false">FALSE()</f>
        <v>0</v>
      </c>
    </row>
    <row r="985" customFormat="false" ht="15" hidden="false" customHeight="false" outlineLevel="0" collapsed="false">
      <c r="A985" s="22" t="s">
        <v>376</v>
      </c>
      <c r="B985" s="22" t="s">
        <v>162</v>
      </c>
      <c r="C985" s="22" t="s">
        <v>4199</v>
      </c>
      <c r="D985" s="22" t="s">
        <v>4093</v>
      </c>
      <c r="E985" s="22" t="s">
        <v>4193</v>
      </c>
      <c r="F985" s="22" t="n">
        <v>70000</v>
      </c>
      <c r="G985" s="22" t="n">
        <v>0</v>
      </c>
      <c r="H985" s="22" t="n">
        <v>0</v>
      </c>
      <c r="I985" s="22" t="n">
        <v>70000</v>
      </c>
      <c r="J985" s="22" t="n">
        <v>10279.8</v>
      </c>
      <c r="K985" s="22" t="n">
        <v>0</v>
      </c>
      <c r="L985" s="22" t="n">
        <v>59720.2</v>
      </c>
      <c r="M985" s="22" t="n">
        <v>0</v>
      </c>
      <c r="N985" s="22" t="s">
        <v>146</v>
      </c>
      <c r="O985" s="22" t="n">
        <v>31</v>
      </c>
      <c r="P985" s="22" t="s">
        <v>2327</v>
      </c>
      <c r="Q985" s="22" t="s">
        <v>2328</v>
      </c>
      <c r="R985" s="22" t="n">
        <v>200010801471272</v>
      </c>
      <c r="S985" s="22" t="n">
        <v>1</v>
      </c>
      <c r="T985" s="22" t="n">
        <v>4970</v>
      </c>
      <c r="U985" s="22" t="n">
        <v>910</v>
      </c>
      <c r="V985" s="22" t="n">
        <v>4963</v>
      </c>
      <c r="W985" s="22" t="n">
        <v>0</v>
      </c>
      <c r="X985" s="22" t="s">
        <v>3100</v>
      </c>
      <c r="Y985" s="22" t="n">
        <v>1</v>
      </c>
      <c r="Z985" s="22" t="n">
        <v>1</v>
      </c>
      <c r="AA985" s="22" t="n">
        <v>3699</v>
      </c>
      <c r="AB985" s="22" t="s">
        <v>2330</v>
      </c>
      <c r="AC985" s="22" t="s">
        <v>2331</v>
      </c>
      <c r="AD985" s="22" t="s">
        <v>2332</v>
      </c>
      <c r="AE985" s="22" t="s">
        <v>2333</v>
      </c>
      <c r="AF985" s="22" t="s">
        <v>3098</v>
      </c>
      <c r="AG985" s="22" t="b">
        <f aca="false">FALSE()</f>
        <v>0</v>
      </c>
    </row>
    <row r="986" customFormat="false" ht="15" hidden="false" customHeight="false" outlineLevel="0" collapsed="false">
      <c r="A986" s="22" t="s">
        <v>1082</v>
      </c>
      <c r="B986" s="22" t="s">
        <v>798</v>
      </c>
      <c r="C986" s="22" t="s">
        <v>4199</v>
      </c>
      <c r="D986" s="22" t="s">
        <v>4094</v>
      </c>
      <c r="E986" s="22" t="s">
        <v>4193</v>
      </c>
      <c r="F986" s="22" t="n">
        <v>25000</v>
      </c>
      <c r="G986" s="22" t="n">
        <v>0</v>
      </c>
      <c r="H986" s="22" t="n">
        <v>0</v>
      </c>
      <c r="I986" s="22" t="n">
        <v>25000</v>
      </c>
      <c r="J986" s="22" t="n">
        <v>1502.5</v>
      </c>
      <c r="K986" s="22" t="n">
        <v>0</v>
      </c>
      <c r="L986" s="22" t="n">
        <v>23497.5</v>
      </c>
      <c r="M986" s="22" t="n">
        <v>0</v>
      </c>
      <c r="N986" s="22" t="s">
        <v>106</v>
      </c>
      <c r="O986" s="22" t="n">
        <v>6</v>
      </c>
      <c r="P986" s="22" t="s">
        <v>2327</v>
      </c>
      <c r="Q986" s="22" t="s">
        <v>2328</v>
      </c>
      <c r="R986" s="22" t="n">
        <v>200010301650899</v>
      </c>
      <c r="S986" s="22" t="n">
        <v>1</v>
      </c>
      <c r="T986" s="22" t="n">
        <v>1775</v>
      </c>
      <c r="U986" s="22" t="n">
        <v>325</v>
      </c>
      <c r="V986" s="22" t="n">
        <v>1772.5</v>
      </c>
      <c r="W986" s="22" t="n">
        <v>0</v>
      </c>
      <c r="X986" s="22" t="s">
        <v>2329</v>
      </c>
      <c r="Y986" s="22" t="n">
        <v>1</v>
      </c>
      <c r="Z986" s="22" t="n">
        <v>1</v>
      </c>
      <c r="AA986" s="22" t="n">
        <v>5299</v>
      </c>
      <c r="AB986" s="22" t="s">
        <v>2330</v>
      </c>
      <c r="AC986" s="22" t="s">
        <v>2331</v>
      </c>
      <c r="AD986" s="22" t="s">
        <v>2332</v>
      </c>
      <c r="AE986" s="22" t="s">
        <v>2333</v>
      </c>
      <c r="AF986" s="22" t="s">
        <v>3098</v>
      </c>
      <c r="AG986" s="22" t="b">
        <f aca="false">FALSE()</f>
        <v>0</v>
      </c>
    </row>
    <row r="987" customFormat="false" ht="15" hidden="false" customHeight="false" outlineLevel="0" collapsed="false">
      <c r="A987" s="22" t="s">
        <v>420</v>
      </c>
      <c r="B987" s="22" t="s">
        <v>209</v>
      </c>
      <c r="C987" s="22" t="s">
        <v>4199</v>
      </c>
      <c r="D987" s="22" t="s">
        <v>4095</v>
      </c>
      <c r="E987" s="22" t="s">
        <v>4193</v>
      </c>
      <c r="F987" s="22" t="n">
        <v>65000</v>
      </c>
      <c r="G987" s="22" t="n">
        <v>0</v>
      </c>
      <c r="H987" s="22" t="n">
        <v>0</v>
      </c>
      <c r="I987" s="22" t="n">
        <v>65000</v>
      </c>
      <c r="J987" s="22" t="n">
        <v>8294.08</v>
      </c>
      <c r="K987" s="22" t="n">
        <v>0</v>
      </c>
      <c r="L987" s="22" t="n">
        <v>56705.92</v>
      </c>
      <c r="M987" s="22" t="n">
        <v>0</v>
      </c>
      <c r="N987" s="22" t="s">
        <v>146</v>
      </c>
      <c r="O987" s="22" t="n">
        <v>600</v>
      </c>
      <c r="P987" s="22" t="s">
        <v>2327</v>
      </c>
      <c r="Q987" s="22" t="s">
        <v>2328</v>
      </c>
      <c r="R987" s="22" t="n">
        <v>200019600567517</v>
      </c>
      <c r="S987" s="22" t="n">
        <v>1</v>
      </c>
      <c r="T987" s="22" t="n">
        <v>4615</v>
      </c>
      <c r="U987" s="22" t="n">
        <v>845</v>
      </c>
      <c r="V987" s="22" t="n">
        <v>4608.5</v>
      </c>
      <c r="W987" s="22" t="n">
        <v>0</v>
      </c>
      <c r="X987" s="22" t="s">
        <v>3100</v>
      </c>
      <c r="Y987" s="22" t="n">
        <v>1</v>
      </c>
      <c r="Z987" s="22" t="n">
        <v>1</v>
      </c>
      <c r="AA987" s="22" t="n">
        <v>3771</v>
      </c>
      <c r="AB987" s="22" t="s">
        <v>2330</v>
      </c>
      <c r="AC987" s="22" t="s">
        <v>2331</v>
      </c>
      <c r="AD987" s="22" t="s">
        <v>2332</v>
      </c>
      <c r="AE987" s="22" t="s">
        <v>2333</v>
      </c>
      <c r="AF987" s="22" t="s">
        <v>3098</v>
      </c>
      <c r="AG987" s="22" t="b">
        <f aca="false">FALSE()</f>
        <v>0</v>
      </c>
    </row>
    <row r="988" customFormat="false" ht="15" hidden="false" customHeight="false" outlineLevel="0" collapsed="false">
      <c r="A988" s="22" t="s">
        <v>131</v>
      </c>
      <c r="B988" s="22" t="s">
        <v>93</v>
      </c>
      <c r="C988" s="22" t="s">
        <v>4199</v>
      </c>
      <c r="D988" s="22" t="s">
        <v>4096</v>
      </c>
      <c r="E988" s="22" t="s">
        <v>4193</v>
      </c>
      <c r="F988" s="22" t="n">
        <v>110000</v>
      </c>
      <c r="G988" s="22" t="n">
        <v>0</v>
      </c>
      <c r="H988" s="22" t="n">
        <v>0</v>
      </c>
      <c r="I988" s="22" t="n">
        <v>110000</v>
      </c>
      <c r="J988" s="22" t="n">
        <v>20983.62</v>
      </c>
      <c r="K988" s="22" t="n">
        <v>0</v>
      </c>
      <c r="L988" s="22" t="n">
        <v>89016.38</v>
      </c>
      <c r="M988" s="22" t="n">
        <v>0</v>
      </c>
      <c r="N988" s="22" t="s">
        <v>132</v>
      </c>
      <c r="O988" s="22" t="n">
        <v>628</v>
      </c>
      <c r="P988" s="22" t="s">
        <v>2327</v>
      </c>
      <c r="Q988" s="22" t="s">
        <v>2328</v>
      </c>
      <c r="R988" s="22" t="n">
        <v>200019604435526</v>
      </c>
      <c r="S988" s="22" t="n">
        <v>1</v>
      </c>
      <c r="T988" s="22" t="n">
        <v>7810</v>
      </c>
      <c r="U988" s="22" t="n">
        <v>1006.33</v>
      </c>
      <c r="V988" s="22" t="n">
        <v>7799</v>
      </c>
      <c r="W988" s="22" t="n">
        <v>0</v>
      </c>
      <c r="X988" s="22" t="s">
        <v>3108</v>
      </c>
      <c r="Y988" s="22" t="n">
        <v>1</v>
      </c>
      <c r="Z988" s="22" t="n">
        <v>1</v>
      </c>
      <c r="AA988" s="22" t="n">
        <v>2562</v>
      </c>
      <c r="AB988" s="22" t="s">
        <v>2330</v>
      </c>
      <c r="AC988" s="22" t="s">
        <v>2331</v>
      </c>
      <c r="AD988" s="22" t="s">
        <v>2332</v>
      </c>
      <c r="AE988" s="22" t="s">
        <v>2333</v>
      </c>
      <c r="AF988" s="22" t="s">
        <v>3098</v>
      </c>
      <c r="AG988" s="22" t="b">
        <f aca="false">FALSE()</f>
        <v>0</v>
      </c>
    </row>
    <row r="989" customFormat="false" ht="15" hidden="false" customHeight="false" outlineLevel="0" collapsed="false">
      <c r="A989" s="22" t="s">
        <v>1305</v>
      </c>
      <c r="B989" s="22" t="s">
        <v>892</v>
      </c>
      <c r="C989" s="22" t="s">
        <v>4199</v>
      </c>
      <c r="D989" s="22" t="s">
        <v>4097</v>
      </c>
      <c r="E989" s="22" t="s">
        <v>4193</v>
      </c>
      <c r="F989" s="22" t="n">
        <v>20000</v>
      </c>
      <c r="G989" s="22" t="n">
        <v>0</v>
      </c>
      <c r="H989" s="22" t="n">
        <v>0</v>
      </c>
      <c r="I989" s="22" t="n">
        <v>20000</v>
      </c>
      <c r="J989" s="22" t="n">
        <v>1207</v>
      </c>
      <c r="K989" s="22" t="n">
        <v>0</v>
      </c>
      <c r="L989" s="22" t="n">
        <v>18793</v>
      </c>
      <c r="M989" s="22" t="n">
        <v>0</v>
      </c>
      <c r="N989" s="22" t="s">
        <v>750</v>
      </c>
      <c r="O989" s="22" t="n">
        <v>18</v>
      </c>
      <c r="P989" s="22" t="s">
        <v>2327</v>
      </c>
      <c r="Q989" s="22" t="s">
        <v>2328</v>
      </c>
      <c r="R989" s="22" t="n">
        <v>200019603278140</v>
      </c>
      <c r="S989" s="22" t="n">
        <v>1</v>
      </c>
      <c r="T989" s="22" t="n">
        <v>1420</v>
      </c>
      <c r="U989" s="22" t="n">
        <v>260</v>
      </c>
      <c r="V989" s="22" t="n">
        <v>1418</v>
      </c>
      <c r="W989" s="22" t="n">
        <v>0</v>
      </c>
      <c r="X989" s="22" t="s">
        <v>3108</v>
      </c>
      <c r="Y989" s="22" t="n">
        <v>1</v>
      </c>
      <c r="Z989" s="22" t="n">
        <v>1</v>
      </c>
      <c r="AA989" s="22" t="n">
        <v>2581</v>
      </c>
      <c r="AB989" s="22" t="s">
        <v>2330</v>
      </c>
      <c r="AC989" s="22" t="s">
        <v>2331</v>
      </c>
      <c r="AD989" s="22" t="s">
        <v>2332</v>
      </c>
      <c r="AE989" s="22" t="s">
        <v>2333</v>
      </c>
      <c r="AF989" s="22" t="s">
        <v>3098</v>
      </c>
      <c r="AG989" s="22" t="b">
        <f aca="false">FALSE()</f>
        <v>0</v>
      </c>
    </row>
    <row r="990" customFormat="false" ht="15" hidden="false" customHeight="false" outlineLevel="0" collapsed="false">
      <c r="A990" s="22" t="s">
        <v>1325</v>
      </c>
      <c r="B990" s="22" t="s">
        <v>892</v>
      </c>
      <c r="C990" s="22" t="s">
        <v>4199</v>
      </c>
      <c r="D990" s="22" t="s">
        <v>4098</v>
      </c>
      <c r="E990" s="22" t="s">
        <v>4193</v>
      </c>
      <c r="F990" s="22" t="n">
        <v>17000</v>
      </c>
      <c r="G990" s="22" t="n">
        <v>0</v>
      </c>
      <c r="H990" s="22" t="n">
        <v>0</v>
      </c>
      <c r="I990" s="22" t="n">
        <v>17000</v>
      </c>
      <c r="J990" s="22" t="n">
        <v>3845.16</v>
      </c>
      <c r="K990" s="22" t="n">
        <v>0</v>
      </c>
      <c r="L990" s="22" t="n">
        <v>13154.84</v>
      </c>
      <c r="M990" s="22" t="n">
        <v>0</v>
      </c>
      <c r="N990" s="22" t="s">
        <v>750</v>
      </c>
      <c r="O990" s="22" t="n">
        <v>18</v>
      </c>
      <c r="P990" s="22" t="s">
        <v>2327</v>
      </c>
      <c r="Q990" s="22" t="s">
        <v>2328</v>
      </c>
      <c r="R990" s="22" t="n">
        <v>200019603278145</v>
      </c>
      <c r="S990" s="22" t="n">
        <v>1</v>
      </c>
      <c r="T990" s="22" t="n">
        <v>1207</v>
      </c>
      <c r="U990" s="22" t="n">
        <v>221</v>
      </c>
      <c r="V990" s="22" t="n">
        <v>1205.3</v>
      </c>
      <c r="W990" s="22" t="n">
        <v>0</v>
      </c>
      <c r="X990" s="22" t="s">
        <v>3100</v>
      </c>
      <c r="Y990" s="22" t="n">
        <v>1</v>
      </c>
      <c r="Z990" s="22" t="n">
        <v>1</v>
      </c>
      <c r="AA990" s="22" t="n">
        <v>2575</v>
      </c>
      <c r="AB990" s="22" t="s">
        <v>2330</v>
      </c>
      <c r="AC990" s="22" t="s">
        <v>2331</v>
      </c>
      <c r="AD990" s="22" t="s">
        <v>2332</v>
      </c>
      <c r="AE990" s="22" t="s">
        <v>2333</v>
      </c>
      <c r="AF990" s="22" t="s">
        <v>3098</v>
      </c>
      <c r="AG990" s="22" t="b">
        <f aca="false">FALSE()</f>
        <v>0</v>
      </c>
    </row>
    <row r="991" customFormat="false" ht="15" hidden="false" customHeight="false" outlineLevel="0" collapsed="false">
      <c r="A991" s="22" t="s">
        <v>601</v>
      </c>
      <c r="B991" s="22" t="s">
        <v>512</v>
      </c>
      <c r="C991" s="22" t="s">
        <v>4199</v>
      </c>
      <c r="D991" s="22" t="s">
        <v>4099</v>
      </c>
      <c r="E991" s="22" t="s">
        <v>4193</v>
      </c>
      <c r="F991" s="22" t="n">
        <v>44000</v>
      </c>
      <c r="G991" s="22" t="n">
        <v>0</v>
      </c>
      <c r="H991" s="22" t="n">
        <v>0</v>
      </c>
      <c r="I991" s="22" t="n">
        <v>44000</v>
      </c>
      <c r="J991" s="22" t="n">
        <v>3632.59</v>
      </c>
      <c r="K991" s="22" t="n">
        <v>0</v>
      </c>
      <c r="L991" s="22" t="n">
        <v>40367.41</v>
      </c>
      <c r="M991" s="22" t="n">
        <v>0</v>
      </c>
      <c r="N991" s="22" t="s">
        <v>167</v>
      </c>
      <c r="O991" s="22" t="n">
        <v>901</v>
      </c>
      <c r="P991" s="22" t="s">
        <v>2327</v>
      </c>
      <c r="Q991" s="22" t="s">
        <v>2328</v>
      </c>
      <c r="R991" s="22" t="n">
        <v>200010300907394</v>
      </c>
      <c r="S991" s="22" t="n">
        <v>1</v>
      </c>
      <c r="T991" s="22" t="n">
        <v>3124</v>
      </c>
      <c r="U991" s="22" t="n">
        <v>572</v>
      </c>
      <c r="V991" s="22" t="n">
        <v>3119.6</v>
      </c>
      <c r="W991" s="22" t="n">
        <v>0</v>
      </c>
      <c r="X991" s="22" t="s">
        <v>3132</v>
      </c>
      <c r="Y991" s="22" t="n">
        <v>1</v>
      </c>
      <c r="Z991" s="22" t="n">
        <v>1</v>
      </c>
      <c r="AA991" s="22" t="n">
        <v>1031</v>
      </c>
      <c r="AB991" s="22" t="s">
        <v>2330</v>
      </c>
      <c r="AC991" s="22" t="s">
        <v>2331</v>
      </c>
      <c r="AD991" s="22" t="s">
        <v>2332</v>
      </c>
      <c r="AE991" s="22" t="s">
        <v>2333</v>
      </c>
      <c r="AF991" s="22" t="s">
        <v>3098</v>
      </c>
      <c r="AG991" s="22" t="b">
        <f aca="false">FALSE()</f>
        <v>0</v>
      </c>
    </row>
    <row r="992" customFormat="false" ht="15" hidden="false" customHeight="false" outlineLevel="0" collapsed="false">
      <c r="A992" s="22" t="s">
        <v>498</v>
      </c>
      <c r="B992" s="22" t="s">
        <v>499</v>
      </c>
      <c r="C992" s="22" t="s">
        <v>4199</v>
      </c>
      <c r="D992" s="22" t="s">
        <v>4100</v>
      </c>
      <c r="E992" s="22" t="s">
        <v>4193</v>
      </c>
      <c r="F992" s="22" t="n">
        <v>55000</v>
      </c>
      <c r="G992" s="22" t="n">
        <v>0</v>
      </c>
      <c r="H992" s="22" t="n">
        <v>0</v>
      </c>
      <c r="I992" s="22" t="n">
        <v>55000</v>
      </c>
      <c r="J992" s="22" t="n">
        <v>13048.79</v>
      </c>
      <c r="K992" s="22" t="n">
        <v>0</v>
      </c>
      <c r="L992" s="22" t="n">
        <v>41951.21</v>
      </c>
      <c r="M992" s="22" t="n">
        <v>0</v>
      </c>
      <c r="N992" s="22" t="s">
        <v>106</v>
      </c>
      <c r="O992" s="22" t="n">
        <v>295</v>
      </c>
      <c r="P992" s="22" t="s">
        <v>2327</v>
      </c>
      <c r="Q992" s="22" t="s">
        <v>2328</v>
      </c>
      <c r="R992" s="22" t="n">
        <v>200010301591576</v>
      </c>
      <c r="S992" s="22" t="n">
        <v>1</v>
      </c>
      <c r="T992" s="22" t="n">
        <v>3905</v>
      </c>
      <c r="U992" s="22" t="n">
        <v>715</v>
      </c>
      <c r="V992" s="22" t="n">
        <v>3899.5</v>
      </c>
      <c r="W992" s="22" t="n">
        <v>0</v>
      </c>
      <c r="X992" s="22" t="s">
        <v>3125</v>
      </c>
      <c r="Y992" s="22" t="n">
        <v>1</v>
      </c>
      <c r="Z992" s="22" t="n">
        <v>1</v>
      </c>
      <c r="AA992" s="22" t="n">
        <v>4980</v>
      </c>
      <c r="AB992" s="22" t="s">
        <v>2330</v>
      </c>
      <c r="AC992" s="22" t="s">
        <v>2331</v>
      </c>
      <c r="AD992" s="22" t="s">
        <v>2332</v>
      </c>
      <c r="AE992" s="22" t="s">
        <v>2333</v>
      </c>
      <c r="AF992" s="22" t="s">
        <v>3098</v>
      </c>
      <c r="AG992" s="22" t="b">
        <f aca="false">FALSE()</f>
        <v>0</v>
      </c>
    </row>
    <row r="993" customFormat="false" ht="15" hidden="false" customHeight="false" outlineLevel="0" collapsed="false">
      <c r="A993" s="22" t="s">
        <v>699</v>
      </c>
      <c r="B993" s="22" t="s">
        <v>661</v>
      </c>
      <c r="C993" s="22" t="s">
        <v>4199</v>
      </c>
      <c r="D993" s="22" t="s">
        <v>4101</v>
      </c>
      <c r="E993" s="22" t="s">
        <v>4193</v>
      </c>
      <c r="F993" s="22" t="n">
        <v>39000</v>
      </c>
      <c r="G993" s="22" t="n">
        <v>0</v>
      </c>
      <c r="H993" s="22" t="n">
        <v>0</v>
      </c>
      <c r="I993" s="22" t="n">
        <v>39000</v>
      </c>
      <c r="J993" s="22" t="n">
        <v>2631.42</v>
      </c>
      <c r="K993" s="22" t="n">
        <v>0</v>
      </c>
      <c r="L993" s="22" t="n">
        <v>36368.58</v>
      </c>
      <c r="M993" s="22" t="n">
        <v>0</v>
      </c>
      <c r="N993" s="22" t="s">
        <v>146</v>
      </c>
      <c r="O993" s="22" t="n">
        <v>165</v>
      </c>
      <c r="P993" s="22" t="s">
        <v>2327</v>
      </c>
      <c r="Q993" s="22" t="s">
        <v>2328</v>
      </c>
      <c r="R993" s="22" t="n">
        <v>200019603135107</v>
      </c>
      <c r="S993" s="22" t="n">
        <v>1</v>
      </c>
      <c r="T993" s="22" t="n">
        <v>2769</v>
      </c>
      <c r="U993" s="22" t="n">
        <v>507</v>
      </c>
      <c r="V993" s="22" t="n">
        <v>2765.1</v>
      </c>
      <c r="W993" s="22" t="n">
        <v>0</v>
      </c>
      <c r="X993" s="22" t="s">
        <v>3108</v>
      </c>
      <c r="Y993" s="22" t="n">
        <v>1</v>
      </c>
      <c r="Z993" s="22" t="n">
        <v>1</v>
      </c>
      <c r="AA993" s="22" t="n">
        <v>3728</v>
      </c>
      <c r="AB993" s="22" t="s">
        <v>2330</v>
      </c>
      <c r="AC993" s="22" t="s">
        <v>2331</v>
      </c>
      <c r="AD993" s="22" t="s">
        <v>2332</v>
      </c>
      <c r="AE993" s="22" t="s">
        <v>2333</v>
      </c>
      <c r="AF993" s="22" t="s">
        <v>3098</v>
      </c>
      <c r="AG993" s="22" t="b">
        <f aca="false">FALSE()</f>
        <v>0</v>
      </c>
    </row>
    <row r="994" customFormat="false" ht="15" hidden="false" customHeight="false" outlineLevel="0" collapsed="false">
      <c r="A994" s="22" t="s">
        <v>468</v>
      </c>
      <c r="B994" s="22" t="s">
        <v>141</v>
      </c>
      <c r="C994" s="22" t="s">
        <v>4199</v>
      </c>
      <c r="D994" s="22" t="s">
        <v>4102</v>
      </c>
      <c r="E994" s="22" t="s">
        <v>4193</v>
      </c>
      <c r="F994" s="22" t="n">
        <v>60000</v>
      </c>
      <c r="G994" s="22" t="n">
        <v>0</v>
      </c>
      <c r="H994" s="22" t="n">
        <v>0</v>
      </c>
      <c r="I994" s="22" t="n">
        <v>60000</v>
      </c>
      <c r="J994" s="22" t="n">
        <v>7157.68</v>
      </c>
      <c r="K994" s="22" t="n">
        <v>0</v>
      </c>
      <c r="L994" s="22" t="n">
        <v>52842.32</v>
      </c>
      <c r="M994" s="22" t="n">
        <v>0</v>
      </c>
      <c r="N994" s="22" t="s">
        <v>142</v>
      </c>
      <c r="O994" s="22" t="n">
        <v>1848</v>
      </c>
      <c r="P994" s="22" t="s">
        <v>2327</v>
      </c>
      <c r="Q994" s="22" t="s">
        <v>2328</v>
      </c>
      <c r="R994" s="22" t="n">
        <v>200019603427982</v>
      </c>
      <c r="S994" s="22" t="n">
        <v>1</v>
      </c>
      <c r="T994" s="22" t="n">
        <v>4260</v>
      </c>
      <c r="U994" s="22" t="n">
        <v>780</v>
      </c>
      <c r="V994" s="22" t="n">
        <v>4254</v>
      </c>
      <c r="W994" s="22" t="n">
        <v>0</v>
      </c>
      <c r="X994" s="22" t="s">
        <v>3108</v>
      </c>
      <c r="Y994" s="22" t="n">
        <v>1</v>
      </c>
      <c r="Z994" s="22" t="n">
        <v>1</v>
      </c>
      <c r="AA994" s="22" t="n">
        <v>1092</v>
      </c>
      <c r="AB994" s="22" t="s">
        <v>2330</v>
      </c>
      <c r="AC994" s="22" t="s">
        <v>2331</v>
      </c>
      <c r="AD994" s="22" t="s">
        <v>2332</v>
      </c>
      <c r="AE994" s="22" t="s">
        <v>2333</v>
      </c>
      <c r="AF994" s="22" t="s">
        <v>3098</v>
      </c>
      <c r="AG994" s="22" t="b">
        <f aca="false">FALSE()</f>
        <v>0</v>
      </c>
    </row>
    <row r="995" customFormat="false" ht="15" hidden="false" customHeight="false" outlineLevel="0" collapsed="false">
      <c r="A995" s="22" t="s">
        <v>1306</v>
      </c>
      <c r="B995" s="22" t="s">
        <v>920</v>
      </c>
      <c r="C995" s="22" t="s">
        <v>4199</v>
      </c>
      <c r="D995" s="22" t="s">
        <v>4103</v>
      </c>
      <c r="E995" s="22" t="s">
        <v>4193</v>
      </c>
      <c r="F995" s="22" t="n">
        <v>20000</v>
      </c>
      <c r="G995" s="22" t="n">
        <v>0</v>
      </c>
      <c r="H995" s="22" t="n">
        <v>0</v>
      </c>
      <c r="I995" s="22" t="n">
        <v>20000</v>
      </c>
      <c r="J995" s="22" t="n">
        <v>1207</v>
      </c>
      <c r="K995" s="22" t="n">
        <v>0</v>
      </c>
      <c r="L995" s="22" t="n">
        <v>18793</v>
      </c>
      <c r="M995" s="22" t="n">
        <v>0</v>
      </c>
      <c r="N995" s="22" t="s">
        <v>794</v>
      </c>
      <c r="O995" s="22" t="n">
        <v>592</v>
      </c>
      <c r="P995" s="22" t="s">
        <v>2327</v>
      </c>
      <c r="Q995" s="22" t="s">
        <v>2328</v>
      </c>
      <c r="R995" s="22" t="n">
        <v>200019606138872</v>
      </c>
      <c r="S995" s="22" t="n">
        <v>1</v>
      </c>
      <c r="T995" s="22" t="n">
        <v>1420</v>
      </c>
      <c r="U995" s="22" t="n">
        <v>260</v>
      </c>
      <c r="V995" s="22" t="n">
        <v>1418</v>
      </c>
      <c r="W995" s="22" t="n">
        <v>0</v>
      </c>
      <c r="X995" s="22" t="s">
        <v>2329</v>
      </c>
      <c r="Y995" s="22" t="n">
        <v>1</v>
      </c>
      <c r="Z995" s="22" t="n">
        <v>1</v>
      </c>
      <c r="AA995" s="22" t="n">
        <v>2718</v>
      </c>
      <c r="AB995" s="22" t="s">
        <v>2330</v>
      </c>
      <c r="AC995" s="22" t="s">
        <v>2331</v>
      </c>
      <c r="AD995" s="22" t="s">
        <v>2332</v>
      </c>
      <c r="AE995" s="22" t="s">
        <v>2333</v>
      </c>
      <c r="AF995" s="22" t="s">
        <v>3098</v>
      </c>
      <c r="AG995" s="22" t="b">
        <f aca="false">FALSE()</f>
        <v>0</v>
      </c>
    </row>
    <row r="996" customFormat="false" ht="15" hidden="false" customHeight="false" outlineLevel="0" collapsed="false">
      <c r="A996" s="22" t="s">
        <v>859</v>
      </c>
      <c r="B996" s="22" t="s">
        <v>603</v>
      </c>
      <c r="C996" s="22" t="s">
        <v>4199</v>
      </c>
      <c r="D996" s="22" t="s">
        <v>4104</v>
      </c>
      <c r="E996" s="22" t="s">
        <v>4193</v>
      </c>
      <c r="F996" s="22" t="n">
        <v>29000</v>
      </c>
      <c r="G996" s="22" t="n">
        <v>0</v>
      </c>
      <c r="H996" s="22" t="n">
        <v>0</v>
      </c>
      <c r="I996" s="22" t="n">
        <v>29000</v>
      </c>
      <c r="J996" s="22" t="n">
        <v>1738.9</v>
      </c>
      <c r="K996" s="22" t="n">
        <v>0</v>
      </c>
      <c r="L996" s="22" t="n">
        <v>27261.1</v>
      </c>
      <c r="M996" s="22" t="n">
        <v>0</v>
      </c>
      <c r="N996" s="22" t="s">
        <v>713</v>
      </c>
      <c r="O996" s="22" t="n">
        <v>2</v>
      </c>
      <c r="P996" s="22" t="s">
        <v>2327</v>
      </c>
      <c r="Q996" s="22" t="s">
        <v>2328</v>
      </c>
      <c r="R996" s="22" t="n">
        <v>200019604332666</v>
      </c>
      <c r="S996" s="22" t="n">
        <v>1</v>
      </c>
      <c r="T996" s="22" t="n">
        <v>2059</v>
      </c>
      <c r="U996" s="22" t="n">
        <v>377</v>
      </c>
      <c r="V996" s="22" t="n">
        <v>2056.1</v>
      </c>
      <c r="W996" s="22" t="n">
        <v>0</v>
      </c>
      <c r="X996" s="22" t="s">
        <v>3100</v>
      </c>
      <c r="Y996" s="22" t="n">
        <v>1</v>
      </c>
      <c r="Z996" s="22" t="n">
        <v>1</v>
      </c>
      <c r="AA996" s="22" t="n">
        <v>2601</v>
      </c>
      <c r="AB996" s="22" t="s">
        <v>2330</v>
      </c>
      <c r="AC996" s="22" t="s">
        <v>2331</v>
      </c>
      <c r="AD996" s="22" t="s">
        <v>2332</v>
      </c>
      <c r="AE996" s="22" t="s">
        <v>2333</v>
      </c>
      <c r="AF996" s="22" t="s">
        <v>3098</v>
      </c>
      <c r="AG996" s="22" t="b">
        <f aca="false">FALSE()</f>
        <v>0</v>
      </c>
    </row>
    <row r="997" customFormat="false" ht="15" hidden="false" customHeight="false" outlineLevel="0" collapsed="false">
      <c r="A997" s="22" t="s">
        <v>175</v>
      </c>
      <c r="B997" s="22" t="s">
        <v>176</v>
      </c>
      <c r="C997" s="22" t="s">
        <v>4199</v>
      </c>
      <c r="D997" s="22" t="s">
        <v>4105</v>
      </c>
      <c r="E997" s="22" t="s">
        <v>4193</v>
      </c>
      <c r="F997" s="22" t="n">
        <v>90000</v>
      </c>
      <c r="G997" s="22" t="n">
        <v>0</v>
      </c>
      <c r="H997" s="22" t="n">
        <v>0</v>
      </c>
      <c r="I997" s="22" t="n">
        <v>90000</v>
      </c>
      <c r="J997" s="22" t="n">
        <v>16383.71</v>
      </c>
      <c r="K997" s="22" t="n">
        <v>0</v>
      </c>
      <c r="L997" s="22" t="n">
        <v>73616.29</v>
      </c>
      <c r="M997" s="22" t="n">
        <v>0</v>
      </c>
      <c r="N997" s="22" t="s">
        <v>96</v>
      </c>
      <c r="O997" s="22" t="n">
        <v>74</v>
      </c>
      <c r="P997" s="22" t="s">
        <v>2327</v>
      </c>
      <c r="Q997" s="22" t="s">
        <v>2328</v>
      </c>
      <c r="R997" s="22" t="n">
        <v>200010301900235</v>
      </c>
      <c r="S997" s="22" t="n">
        <v>1</v>
      </c>
      <c r="T997" s="22" t="n">
        <v>6390</v>
      </c>
      <c r="U997" s="22" t="n">
        <v>1006.33</v>
      </c>
      <c r="V997" s="22" t="n">
        <v>6381</v>
      </c>
      <c r="W997" s="22" t="n">
        <v>0</v>
      </c>
      <c r="X997" s="22" t="s">
        <v>3100</v>
      </c>
      <c r="Y997" s="22" t="n">
        <v>1</v>
      </c>
      <c r="Z997" s="22" t="n">
        <v>1</v>
      </c>
      <c r="AA997" s="22" t="n">
        <v>2548</v>
      </c>
      <c r="AB997" s="22" t="s">
        <v>2330</v>
      </c>
      <c r="AC997" s="22" t="s">
        <v>2331</v>
      </c>
      <c r="AD997" s="22" t="s">
        <v>2332</v>
      </c>
      <c r="AE997" s="22" t="s">
        <v>2333</v>
      </c>
      <c r="AF997" s="22" t="s">
        <v>3098</v>
      </c>
      <c r="AG997" s="22" t="b">
        <f aca="false">FALSE()</f>
        <v>0</v>
      </c>
    </row>
    <row r="998" customFormat="false" ht="15" hidden="false" customHeight="false" outlineLevel="0" collapsed="false">
      <c r="A998" s="22" t="s">
        <v>1083</v>
      </c>
      <c r="B998" s="22" t="s">
        <v>580</v>
      </c>
      <c r="C998" s="22" t="s">
        <v>4199</v>
      </c>
      <c r="D998" s="22" t="s">
        <v>4106</v>
      </c>
      <c r="E998" s="22" t="s">
        <v>4193</v>
      </c>
      <c r="F998" s="22" t="n">
        <v>25000</v>
      </c>
      <c r="G998" s="22" t="n">
        <v>0</v>
      </c>
      <c r="H998" s="22" t="n">
        <v>0</v>
      </c>
      <c r="I998" s="22" t="n">
        <v>25000</v>
      </c>
      <c r="J998" s="22" t="n">
        <v>1702.5</v>
      </c>
      <c r="K998" s="22" t="n">
        <v>0</v>
      </c>
      <c r="L998" s="22" t="n">
        <v>23297.5</v>
      </c>
      <c r="M998" s="22" t="n">
        <v>0</v>
      </c>
      <c r="N998" s="22" t="s">
        <v>51</v>
      </c>
      <c r="O998" s="22" t="n">
        <v>138</v>
      </c>
      <c r="P998" s="22" t="s">
        <v>2327</v>
      </c>
      <c r="Q998" s="22" t="s">
        <v>2328</v>
      </c>
      <c r="R998" s="22" t="n">
        <v>200019603199704</v>
      </c>
      <c r="S998" s="22" t="n">
        <v>1</v>
      </c>
      <c r="T998" s="22" t="n">
        <v>1775</v>
      </c>
      <c r="U998" s="22" t="n">
        <v>325</v>
      </c>
      <c r="V998" s="22" t="n">
        <v>1772.5</v>
      </c>
      <c r="W998" s="22" t="n">
        <v>0</v>
      </c>
      <c r="X998" s="22" t="s">
        <v>3100</v>
      </c>
      <c r="Y998" s="22" t="n">
        <v>1</v>
      </c>
      <c r="Z998" s="22" t="n">
        <v>1</v>
      </c>
      <c r="AA998" s="22" t="n">
        <v>267</v>
      </c>
      <c r="AB998" s="22" t="s">
        <v>2330</v>
      </c>
      <c r="AC998" s="22" t="s">
        <v>2331</v>
      </c>
      <c r="AD998" s="22" t="s">
        <v>2332</v>
      </c>
      <c r="AE998" s="22" t="s">
        <v>2333</v>
      </c>
      <c r="AF998" s="22" t="s">
        <v>3098</v>
      </c>
      <c r="AG998" s="22" t="b">
        <f aca="false">FALSE()</f>
        <v>0</v>
      </c>
    </row>
    <row r="999" customFormat="false" ht="15" hidden="false" customHeight="false" outlineLevel="0" collapsed="false">
      <c r="A999" s="22" t="s">
        <v>500</v>
      </c>
      <c r="B999" s="22" t="s">
        <v>501</v>
      </c>
      <c r="C999" s="22" t="s">
        <v>4199</v>
      </c>
      <c r="D999" s="22" t="s">
        <v>4107</v>
      </c>
      <c r="E999" s="22" t="s">
        <v>4193</v>
      </c>
      <c r="F999" s="22" t="n">
        <v>55000</v>
      </c>
      <c r="G999" s="22" t="n">
        <v>0</v>
      </c>
      <c r="H999" s="22" t="n">
        <v>0</v>
      </c>
      <c r="I999" s="22" t="n">
        <v>55000</v>
      </c>
      <c r="J999" s="22" t="n">
        <v>5835.18</v>
      </c>
      <c r="K999" s="22" t="n">
        <v>0</v>
      </c>
      <c r="L999" s="22" t="n">
        <v>49164.82</v>
      </c>
      <c r="M999" s="22" t="n">
        <v>0</v>
      </c>
      <c r="N999" s="22" t="s">
        <v>239</v>
      </c>
      <c r="O999" s="22" t="n">
        <v>143</v>
      </c>
      <c r="P999" s="22" t="s">
        <v>2327</v>
      </c>
      <c r="Q999" s="22" t="s">
        <v>2328</v>
      </c>
      <c r="R999" s="22" t="n">
        <v>200013900313179</v>
      </c>
      <c r="S999" s="22" t="n">
        <v>1</v>
      </c>
      <c r="T999" s="22" t="n">
        <v>3905</v>
      </c>
      <c r="U999" s="22" t="n">
        <v>715</v>
      </c>
      <c r="V999" s="22" t="n">
        <v>3899.5</v>
      </c>
      <c r="W999" s="22" t="n">
        <v>0</v>
      </c>
      <c r="X999" s="22" t="s">
        <v>3224</v>
      </c>
      <c r="Y999" s="22" t="n">
        <v>1</v>
      </c>
      <c r="Z999" s="22" t="n">
        <v>1</v>
      </c>
      <c r="AA999" s="22" t="n">
        <v>5198</v>
      </c>
      <c r="AB999" s="22" t="s">
        <v>2330</v>
      </c>
      <c r="AC999" s="22" t="s">
        <v>2331</v>
      </c>
      <c r="AD999" s="22" t="s">
        <v>2332</v>
      </c>
      <c r="AE999" s="22" t="s">
        <v>2333</v>
      </c>
      <c r="AF999" s="22" t="s">
        <v>3098</v>
      </c>
      <c r="AG999" s="22" t="b">
        <f aca="false">FALSE()</f>
        <v>0</v>
      </c>
    </row>
    <row r="1000" customFormat="false" ht="15" hidden="false" customHeight="false" outlineLevel="0" collapsed="false">
      <c r="A1000" s="22" t="s">
        <v>785</v>
      </c>
      <c r="B1000" s="22" t="s">
        <v>580</v>
      </c>
      <c r="C1000" s="22" t="s">
        <v>4199</v>
      </c>
      <c r="D1000" s="22" t="s">
        <v>4108</v>
      </c>
      <c r="E1000" s="22" t="s">
        <v>4193</v>
      </c>
      <c r="F1000" s="22" t="n">
        <v>33000</v>
      </c>
      <c r="G1000" s="22" t="n">
        <v>0</v>
      </c>
      <c r="H1000" s="22" t="n">
        <v>0</v>
      </c>
      <c r="I1000" s="22" t="n">
        <v>33000</v>
      </c>
      <c r="J1000" s="22" t="n">
        <v>1975.3</v>
      </c>
      <c r="K1000" s="22" t="n">
        <v>0</v>
      </c>
      <c r="L1000" s="22" t="n">
        <v>31024.7</v>
      </c>
      <c r="M1000" s="22" t="n">
        <v>0</v>
      </c>
      <c r="N1000" s="22" t="s">
        <v>786</v>
      </c>
      <c r="O1000" s="22" t="n">
        <v>138</v>
      </c>
      <c r="P1000" s="22" t="s">
        <v>2327</v>
      </c>
      <c r="Q1000" s="22" t="s">
        <v>2328</v>
      </c>
      <c r="R1000" s="22" t="n">
        <v>200019602417765</v>
      </c>
      <c r="S1000" s="22" t="n">
        <v>1</v>
      </c>
      <c r="T1000" s="22" t="n">
        <v>2343</v>
      </c>
      <c r="U1000" s="22" t="n">
        <v>429</v>
      </c>
      <c r="V1000" s="22" t="n">
        <v>2339.7</v>
      </c>
      <c r="W1000" s="22" t="n">
        <v>0</v>
      </c>
      <c r="X1000" s="22" t="s">
        <v>2329</v>
      </c>
      <c r="Y1000" s="22" t="n">
        <v>1</v>
      </c>
      <c r="Z1000" s="22" t="n">
        <v>1</v>
      </c>
      <c r="AA1000" s="22" t="n">
        <v>5142</v>
      </c>
      <c r="AB1000" s="22" t="s">
        <v>2330</v>
      </c>
      <c r="AC1000" s="22" t="s">
        <v>2331</v>
      </c>
      <c r="AD1000" s="22" t="s">
        <v>2332</v>
      </c>
      <c r="AE1000" s="22" t="s">
        <v>2333</v>
      </c>
      <c r="AF1000" s="22" t="s">
        <v>3098</v>
      </c>
      <c r="AG1000" s="22" t="b">
        <f aca="false">FALSE()</f>
        <v>0</v>
      </c>
    </row>
    <row r="1001" customFormat="false" ht="15" hidden="false" customHeight="false" outlineLevel="0" collapsed="false">
      <c r="A1001" s="22" t="s">
        <v>700</v>
      </c>
      <c r="B1001" s="22" t="s">
        <v>512</v>
      </c>
      <c r="C1001" s="22" t="s">
        <v>4199</v>
      </c>
      <c r="D1001" s="22" t="s">
        <v>4109</v>
      </c>
      <c r="E1001" s="22" t="s">
        <v>4193</v>
      </c>
      <c r="F1001" s="22" t="n">
        <v>39000</v>
      </c>
      <c r="G1001" s="22" t="n">
        <v>0</v>
      </c>
      <c r="H1001" s="22" t="n">
        <v>0</v>
      </c>
      <c r="I1001" s="22" t="n">
        <v>39000</v>
      </c>
      <c r="J1001" s="22" t="n">
        <v>2631.42</v>
      </c>
      <c r="K1001" s="22" t="n">
        <v>0</v>
      </c>
      <c r="L1001" s="22" t="n">
        <v>36368.58</v>
      </c>
      <c r="M1001" s="22" t="n">
        <v>0</v>
      </c>
      <c r="N1001" s="22" t="s">
        <v>390</v>
      </c>
      <c r="O1001" s="22" t="n">
        <v>901</v>
      </c>
      <c r="P1001" s="22" t="s">
        <v>2327</v>
      </c>
      <c r="Q1001" s="22" t="s">
        <v>2328</v>
      </c>
      <c r="R1001" s="22" t="n">
        <v>200012440520755</v>
      </c>
      <c r="S1001" s="22" t="n">
        <v>1</v>
      </c>
      <c r="T1001" s="22" t="n">
        <v>2769</v>
      </c>
      <c r="U1001" s="22" t="n">
        <v>507</v>
      </c>
      <c r="V1001" s="22" t="n">
        <v>2765.1</v>
      </c>
      <c r="W1001" s="22" t="n">
        <v>0</v>
      </c>
      <c r="X1001" s="22" t="s">
        <v>2329</v>
      </c>
      <c r="Y1001" s="22" t="n">
        <v>1</v>
      </c>
      <c r="Z1001" s="22" t="n">
        <v>1</v>
      </c>
      <c r="AA1001" s="22" t="n">
        <v>311</v>
      </c>
      <c r="AB1001" s="22" t="s">
        <v>2330</v>
      </c>
      <c r="AC1001" s="22" t="s">
        <v>2331</v>
      </c>
      <c r="AD1001" s="22" t="s">
        <v>2332</v>
      </c>
      <c r="AE1001" s="22" t="s">
        <v>2333</v>
      </c>
      <c r="AF1001" s="22" t="s">
        <v>3098</v>
      </c>
      <c r="AG1001" s="22" t="b">
        <f aca="false">FALSE()</f>
        <v>0</v>
      </c>
    </row>
    <row r="1002" customFormat="false" ht="15" hidden="false" customHeight="false" outlineLevel="0" collapsed="false">
      <c r="A1002" s="22" t="s">
        <v>56</v>
      </c>
      <c r="B1002" s="22" t="s">
        <v>44</v>
      </c>
      <c r="C1002" s="22" t="s">
        <v>4199</v>
      </c>
      <c r="D1002" s="22" t="s">
        <v>4110</v>
      </c>
      <c r="E1002" s="22" t="s">
        <v>4193</v>
      </c>
      <c r="F1002" s="22" t="n">
        <v>250000</v>
      </c>
      <c r="G1002" s="22" t="n">
        <v>0</v>
      </c>
      <c r="H1002" s="22" t="n">
        <v>0</v>
      </c>
      <c r="I1002" s="22" t="n">
        <v>250000</v>
      </c>
      <c r="J1002" s="22" t="n">
        <v>61001.49</v>
      </c>
      <c r="K1002" s="22" t="n">
        <v>0</v>
      </c>
      <c r="L1002" s="22" t="n">
        <v>188998.51</v>
      </c>
      <c r="M1002" s="22" t="n">
        <v>0</v>
      </c>
      <c r="N1002" s="22" t="s">
        <v>57</v>
      </c>
      <c r="O1002" s="22" t="n">
        <v>2301</v>
      </c>
      <c r="P1002" s="22" t="s">
        <v>2327</v>
      </c>
      <c r="Q1002" s="22" t="s">
        <v>2328</v>
      </c>
      <c r="R1002" s="22" t="n">
        <v>200019604051742</v>
      </c>
      <c r="S1002" s="22" t="n">
        <v>1</v>
      </c>
      <c r="T1002" s="22" t="n">
        <v>17750</v>
      </c>
      <c r="U1002" s="22" t="n">
        <v>1006.33</v>
      </c>
      <c r="V1002" s="22" t="n">
        <v>13720.92</v>
      </c>
      <c r="W1002" s="22" t="n">
        <v>0</v>
      </c>
      <c r="X1002" s="22" t="s">
        <v>2329</v>
      </c>
      <c r="Y1002" s="22" t="n">
        <v>1</v>
      </c>
      <c r="Z1002" s="22" t="n">
        <v>1</v>
      </c>
      <c r="AA1002" s="22" t="n">
        <v>3660</v>
      </c>
      <c r="AB1002" s="22" t="s">
        <v>2330</v>
      </c>
      <c r="AC1002" s="22" t="s">
        <v>2331</v>
      </c>
      <c r="AD1002" s="22" t="s">
        <v>2332</v>
      </c>
      <c r="AE1002" s="22" t="s">
        <v>2333</v>
      </c>
      <c r="AF1002" s="22" t="s">
        <v>3098</v>
      </c>
      <c r="AG1002" s="22" t="b">
        <f aca="false">FALSE()</f>
        <v>0</v>
      </c>
    </row>
    <row r="1003" customFormat="false" ht="15" hidden="false" customHeight="false" outlineLevel="0" collapsed="false">
      <c r="A1003" s="22" t="s">
        <v>1084</v>
      </c>
      <c r="B1003" s="22" t="s">
        <v>798</v>
      </c>
      <c r="C1003" s="22" t="s">
        <v>4199</v>
      </c>
      <c r="D1003" s="22" t="s">
        <v>4111</v>
      </c>
      <c r="E1003" s="22" t="s">
        <v>4193</v>
      </c>
      <c r="F1003" s="22" t="n">
        <v>25000</v>
      </c>
      <c r="G1003" s="22" t="n">
        <v>0</v>
      </c>
      <c r="H1003" s="22" t="n">
        <v>0</v>
      </c>
      <c r="I1003" s="22" t="n">
        <v>25000</v>
      </c>
      <c r="J1003" s="22" t="n">
        <v>1502.5</v>
      </c>
      <c r="K1003" s="22" t="n">
        <v>0</v>
      </c>
      <c r="L1003" s="22" t="n">
        <v>23497.5</v>
      </c>
      <c r="M1003" s="22" t="n">
        <v>0</v>
      </c>
      <c r="N1003" s="22" t="s">
        <v>885</v>
      </c>
      <c r="O1003" s="22" t="n">
        <v>6</v>
      </c>
      <c r="P1003" s="22" t="s">
        <v>2327</v>
      </c>
      <c r="Q1003" s="22" t="s">
        <v>2328</v>
      </c>
      <c r="R1003" s="22" t="n">
        <v>200012401320967</v>
      </c>
      <c r="S1003" s="22" t="n">
        <v>1</v>
      </c>
      <c r="T1003" s="22" t="n">
        <v>1775</v>
      </c>
      <c r="U1003" s="22" t="n">
        <v>325</v>
      </c>
      <c r="V1003" s="22" t="n">
        <v>1772.5</v>
      </c>
      <c r="W1003" s="22" t="n">
        <v>0</v>
      </c>
      <c r="X1003" s="22" t="s">
        <v>2329</v>
      </c>
      <c r="Y1003" s="22" t="n">
        <v>1</v>
      </c>
      <c r="Z1003" s="22" t="n">
        <v>1</v>
      </c>
      <c r="AA1003" s="22" t="n">
        <v>5341</v>
      </c>
      <c r="AB1003" s="22" t="s">
        <v>2330</v>
      </c>
      <c r="AC1003" s="22" t="s">
        <v>2331</v>
      </c>
      <c r="AD1003" s="22" t="s">
        <v>2332</v>
      </c>
      <c r="AE1003" s="22" t="s">
        <v>2333</v>
      </c>
      <c r="AF1003" s="22" t="s">
        <v>3098</v>
      </c>
      <c r="AG1003" s="22" t="b">
        <f aca="false">FALSE()</f>
        <v>0</v>
      </c>
    </row>
    <row r="1004" customFormat="false" ht="15" hidden="false" customHeight="false" outlineLevel="0" collapsed="false">
      <c r="A1004" s="22" t="s">
        <v>1138</v>
      </c>
      <c r="B1004" s="22" t="s">
        <v>902</v>
      </c>
      <c r="C1004" s="22" t="s">
        <v>4199</v>
      </c>
      <c r="D1004" s="22" t="s">
        <v>4205</v>
      </c>
      <c r="E1004" s="22" t="s">
        <v>4193</v>
      </c>
      <c r="F1004" s="22" t="n">
        <v>23000</v>
      </c>
      <c r="G1004" s="22" t="n">
        <v>0</v>
      </c>
      <c r="H1004" s="22" t="n">
        <v>0</v>
      </c>
      <c r="I1004" s="22" t="n">
        <v>23000</v>
      </c>
      <c r="J1004" s="22" t="n">
        <v>1384.3</v>
      </c>
      <c r="K1004" s="22" t="n">
        <v>0</v>
      </c>
      <c r="L1004" s="22" t="n">
        <v>21615.7</v>
      </c>
      <c r="M1004" s="22" t="n">
        <v>0</v>
      </c>
      <c r="N1004" s="22" t="s">
        <v>86</v>
      </c>
      <c r="O1004" s="22" t="n">
        <v>186</v>
      </c>
      <c r="P1004" s="22" t="s">
        <v>2327</v>
      </c>
      <c r="Q1004" s="22" t="s">
        <v>2328</v>
      </c>
      <c r="R1004" s="22" t="n">
        <v>200019604801018</v>
      </c>
      <c r="S1004" s="22" t="n">
        <v>1</v>
      </c>
      <c r="T1004" s="22" t="n">
        <v>1633</v>
      </c>
      <c r="U1004" s="22" t="n">
        <v>299</v>
      </c>
      <c r="V1004" s="22" t="n">
        <v>1630.7</v>
      </c>
      <c r="W1004" s="22" t="n">
        <v>0</v>
      </c>
      <c r="X1004" s="22" t="s">
        <v>3100</v>
      </c>
      <c r="Y1004" s="22" t="n">
        <v>1</v>
      </c>
      <c r="Z1004" s="22" t="n">
        <v>1</v>
      </c>
      <c r="AA1004" s="22" t="n">
        <v>2488</v>
      </c>
      <c r="AB1004" s="22" t="s">
        <v>2330</v>
      </c>
      <c r="AC1004" s="22" t="s">
        <v>2331</v>
      </c>
      <c r="AD1004" s="22" t="s">
        <v>2332</v>
      </c>
      <c r="AE1004" s="22" t="s">
        <v>2333</v>
      </c>
      <c r="AF1004" s="22" t="s">
        <v>3098</v>
      </c>
      <c r="AG1004" s="22" t="b">
        <f aca="false">FALSE()</f>
        <v>0</v>
      </c>
    </row>
    <row r="1005" customFormat="false" ht="15" hidden="false" customHeight="false" outlineLevel="0" collapsed="false">
      <c r="A1005" s="22" t="s">
        <v>1085</v>
      </c>
      <c r="B1005" s="22" t="s">
        <v>798</v>
      </c>
      <c r="C1005" s="22" t="s">
        <v>4199</v>
      </c>
      <c r="D1005" s="22" t="s">
        <v>4112</v>
      </c>
      <c r="E1005" s="22" t="s">
        <v>4193</v>
      </c>
      <c r="F1005" s="22" t="n">
        <v>25000</v>
      </c>
      <c r="G1005" s="22" t="n">
        <v>0</v>
      </c>
      <c r="H1005" s="22" t="n">
        <v>0</v>
      </c>
      <c r="I1005" s="22" t="n">
        <v>25000</v>
      </c>
      <c r="J1005" s="22" t="n">
        <v>1502.5</v>
      </c>
      <c r="K1005" s="22" t="n">
        <v>0</v>
      </c>
      <c r="L1005" s="22" t="n">
        <v>23497.5</v>
      </c>
      <c r="M1005" s="22" t="n">
        <v>0</v>
      </c>
      <c r="N1005" s="22" t="s">
        <v>132</v>
      </c>
      <c r="O1005" s="22" t="n">
        <v>6</v>
      </c>
      <c r="P1005" s="22" t="s">
        <v>2327</v>
      </c>
      <c r="Q1005" s="22" t="s">
        <v>2328</v>
      </c>
      <c r="R1005" s="22" t="n">
        <v>200010301866120</v>
      </c>
      <c r="S1005" s="22" t="n">
        <v>1</v>
      </c>
      <c r="T1005" s="22" t="n">
        <v>1775</v>
      </c>
      <c r="U1005" s="22" t="n">
        <v>325</v>
      </c>
      <c r="V1005" s="22" t="n">
        <v>1772.5</v>
      </c>
      <c r="W1005" s="22" t="n">
        <v>0</v>
      </c>
      <c r="X1005" s="22" t="s">
        <v>2329</v>
      </c>
      <c r="Y1005" s="22" t="n">
        <v>1</v>
      </c>
      <c r="Z1005" s="22" t="n">
        <v>1</v>
      </c>
      <c r="AA1005" s="22" t="n">
        <v>2508</v>
      </c>
      <c r="AB1005" s="22" t="s">
        <v>2330</v>
      </c>
      <c r="AC1005" s="22" t="s">
        <v>2331</v>
      </c>
      <c r="AD1005" s="22" t="s">
        <v>2332</v>
      </c>
      <c r="AE1005" s="22" t="s">
        <v>2333</v>
      </c>
      <c r="AF1005" s="22" t="s">
        <v>3098</v>
      </c>
      <c r="AG1005" s="22" t="b">
        <f aca="false">FALSE()</f>
        <v>0</v>
      </c>
    </row>
    <row r="1006" customFormat="false" ht="15" hidden="false" customHeight="false" outlineLevel="0" collapsed="false">
      <c r="A1006" s="22" t="s">
        <v>1307</v>
      </c>
      <c r="B1006" s="22" t="s">
        <v>920</v>
      </c>
      <c r="C1006" s="22" t="s">
        <v>4199</v>
      </c>
      <c r="D1006" s="22" t="s">
        <v>4113</v>
      </c>
      <c r="E1006" s="22" t="s">
        <v>4193</v>
      </c>
      <c r="F1006" s="22" t="n">
        <v>20000</v>
      </c>
      <c r="G1006" s="22" t="n">
        <v>0</v>
      </c>
      <c r="H1006" s="22" t="n">
        <v>0</v>
      </c>
      <c r="I1006" s="22" t="n">
        <v>20000</v>
      </c>
      <c r="J1006" s="22" t="n">
        <v>1207</v>
      </c>
      <c r="K1006" s="22" t="n">
        <v>0</v>
      </c>
      <c r="L1006" s="22" t="n">
        <v>18793</v>
      </c>
      <c r="M1006" s="22" t="n">
        <v>0</v>
      </c>
      <c r="N1006" s="22" t="s">
        <v>626</v>
      </c>
      <c r="O1006" s="22" t="n">
        <v>592</v>
      </c>
      <c r="P1006" s="22" t="s">
        <v>2327</v>
      </c>
      <c r="Q1006" s="22" t="s">
        <v>2328</v>
      </c>
      <c r="R1006" s="22" t="n">
        <v>200019604664662</v>
      </c>
      <c r="S1006" s="22" t="n">
        <v>1</v>
      </c>
      <c r="T1006" s="22" t="n">
        <v>1420</v>
      </c>
      <c r="U1006" s="22" t="n">
        <v>260</v>
      </c>
      <c r="V1006" s="22" t="n">
        <v>1418</v>
      </c>
      <c r="W1006" s="22" t="n">
        <v>0</v>
      </c>
      <c r="X1006" s="22" t="s">
        <v>2329</v>
      </c>
      <c r="Y1006" s="22" t="n">
        <v>1</v>
      </c>
      <c r="Z1006" s="22" t="n">
        <v>1</v>
      </c>
      <c r="AA1006" s="22" t="n">
        <v>2647</v>
      </c>
      <c r="AB1006" s="22" t="s">
        <v>2330</v>
      </c>
      <c r="AC1006" s="22" t="s">
        <v>2331</v>
      </c>
      <c r="AD1006" s="22" t="s">
        <v>2332</v>
      </c>
      <c r="AE1006" s="22" t="s">
        <v>2333</v>
      </c>
      <c r="AF1006" s="22" t="s">
        <v>3098</v>
      </c>
      <c r="AG1006" s="22" t="b">
        <f aca="false">FALSE()</f>
        <v>0</v>
      </c>
    </row>
    <row r="1007" customFormat="false" ht="15" hidden="false" customHeight="false" outlineLevel="0" collapsed="false">
      <c r="A1007" s="22" t="s">
        <v>1308</v>
      </c>
      <c r="B1007" s="22" t="s">
        <v>880</v>
      </c>
      <c r="C1007" s="22" t="s">
        <v>4199</v>
      </c>
      <c r="D1007" s="22" t="s">
        <v>4114</v>
      </c>
      <c r="E1007" s="22" t="s">
        <v>4193</v>
      </c>
      <c r="F1007" s="22" t="n">
        <v>20000</v>
      </c>
      <c r="G1007" s="22" t="n">
        <v>0</v>
      </c>
      <c r="H1007" s="22" t="n">
        <v>0</v>
      </c>
      <c r="I1007" s="22" t="n">
        <v>20000</v>
      </c>
      <c r="J1007" s="22" t="n">
        <v>1207</v>
      </c>
      <c r="K1007" s="22" t="n">
        <v>0</v>
      </c>
      <c r="L1007" s="22" t="n">
        <v>18793</v>
      </c>
      <c r="M1007" s="22" t="n">
        <v>0</v>
      </c>
      <c r="N1007" s="22" t="s">
        <v>750</v>
      </c>
      <c r="O1007" s="22" t="n">
        <v>1</v>
      </c>
      <c r="P1007" s="22" t="s">
        <v>2327</v>
      </c>
      <c r="Q1007" s="22" t="s">
        <v>2328</v>
      </c>
      <c r="R1007" s="22" t="n">
        <v>200019604332665</v>
      </c>
      <c r="S1007" s="22" t="n">
        <v>1</v>
      </c>
      <c r="T1007" s="22" t="n">
        <v>1420</v>
      </c>
      <c r="U1007" s="22" t="n">
        <v>260</v>
      </c>
      <c r="V1007" s="22" t="n">
        <v>1418</v>
      </c>
      <c r="W1007" s="22" t="n">
        <v>0</v>
      </c>
      <c r="X1007" s="22" t="s">
        <v>3100</v>
      </c>
      <c r="Y1007" s="22" t="n">
        <v>1</v>
      </c>
      <c r="Z1007" s="22" t="n">
        <v>1</v>
      </c>
      <c r="AA1007" s="22" t="n">
        <v>2711</v>
      </c>
      <c r="AB1007" s="22" t="s">
        <v>2330</v>
      </c>
      <c r="AC1007" s="22" t="s">
        <v>2331</v>
      </c>
      <c r="AD1007" s="22" t="s">
        <v>2332</v>
      </c>
      <c r="AE1007" s="22" t="s">
        <v>2333</v>
      </c>
      <c r="AF1007" s="22" t="s">
        <v>3098</v>
      </c>
      <c r="AG1007" s="22" t="b">
        <f aca="false">FALSE()</f>
        <v>0</v>
      </c>
    </row>
    <row r="1008" customFormat="false" ht="15" hidden="false" customHeight="false" outlineLevel="0" collapsed="false">
      <c r="A1008" s="22" t="s">
        <v>1309</v>
      </c>
      <c r="B1008" s="22" t="s">
        <v>508</v>
      </c>
      <c r="C1008" s="22" t="s">
        <v>4199</v>
      </c>
      <c r="D1008" s="22" t="s">
        <v>4115</v>
      </c>
      <c r="E1008" s="22" t="s">
        <v>4193</v>
      </c>
      <c r="F1008" s="22" t="n">
        <v>20000</v>
      </c>
      <c r="G1008" s="22" t="n">
        <v>0</v>
      </c>
      <c r="H1008" s="22" t="n">
        <v>0</v>
      </c>
      <c r="I1008" s="22" t="n">
        <v>20000</v>
      </c>
      <c r="J1008" s="22" t="n">
        <v>1307</v>
      </c>
      <c r="K1008" s="22" t="n">
        <v>0</v>
      </c>
      <c r="L1008" s="22" t="n">
        <v>18693</v>
      </c>
      <c r="M1008" s="22" t="n">
        <v>0</v>
      </c>
      <c r="N1008" s="22" t="s">
        <v>750</v>
      </c>
      <c r="O1008" s="22" t="n">
        <v>12</v>
      </c>
      <c r="P1008" s="22" t="s">
        <v>2327</v>
      </c>
      <c r="Q1008" s="22" t="s">
        <v>2328</v>
      </c>
      <c r="R1008" s="22" t="n">
        <v>200019603278114</v>
      </c>
      <c r="S1008" s="22" t="n">
        <v>1</v>
      </c>
      <c r="T1008" s="22" t="n">
        <v>1420</v>
      </c>
      <c r="U1008" s="22" t="n">
        <v>260</v>
      </c>
      <c r="V1008" s="22" t="n">
        <v>1418</v>
      </c>
      <c r="W1008" s="22" t="n">
        <v>0</v>
      </c>
      <c r="X1008" s="22" t="s">
        <v>3100</v>
      </c>
      <c r="Y1008" s="22" t="n">
        <v>1</v>
      </c>
      <c r="Z1008" s="22" t="n">
        <v>1</v>
      </c>
      <c r="AA1008" s="22" t="n">
        <v>2305</v>
      </c>
      <c r="AB1008" s="22" t="s">
        <v>2330</v>
      </c>
      <c r="AC1008" s="22" t="s">
        <v>2331</v>
      </c>
      <c r="AD1008" s="22" t="s">
        <v>2332</v>
      </c>
      <c r="AE1008" s="22" t="s">
        <v>2333</v>
      </c>
      <c r="AF1008" s="22" t="s">
        <v>3098</v>
      </c>
      <c r="AG1008" s="22" t="b">
        <f aca="false">FALSE()</f>
        <v>0</v>
      </c>
    </row>
    <row r="1009" customFormat="false" ht="15" hidden="false" customHeight="false" outlineLevel="0" collapsed="false">
      <c r="A1009" s="22" t="s">
        <v>1139</v>
      </c>
      <c r="B1009" s="22" t="s">
        <v>775</v>
      </c>
      <c r="C1009" s="22" t="s">
        <v>4199</v>
      </c>
      <c r="D1009" s="22" t="s">
        <v>4116</v>
      </c>
      <c r="E1009" s="22" t="s">
        <v>4193</v>
      </c>
      <c r="F1009" s="22" t="n">
        <v>23000</v>
      </c>
      <c r="G1009" s="22" t="n">
        <v>0</v>
      </c>
      <c r="H1009" s="22" t="n">
        <v>0</v>
      </c>
      <c r="I1009" s="22" t="n">
        <v>23000</v>
      </c>
      <c r="J1009" s="22" t="n">
        <v>1384.3</v>
      </c>
      <c r="K1009" s="22" t="n">
        <v>0</v>
      </c>
      <c r="L1009" s="22" t="n">
        <v>21615.7</v>
      </c>
      <c r="M1009" s="22" t="n">
        <v>0</v>
      </c>
      <c r="N1009" s="22" t="s">
        <v>674</v>
      </c>
      <c r="O1009" s="22" t="n">
        <v>4</v>
      </c>
      <c r="P1009" s="22" t="s">
        <v>2327</v>
      </c>
      <c r="Q1009" s="22" t="s">
        <v>2328</v>
      </c>
      <c r="R1009" s="22" t="n">
        <v>200019604923418</v>
      </c>
      <c r="S1009" s="22" t="n">
        <v>1</v>
      </c>
      <c r="T1009" s="22" t="n">
        <v>1633</v>
      </c>
      <c r="U1009" s="22" t="n">
        <v>299</v>
      </c>
      <c r="V1009" s="22" t="n">
        <v>1630.7</v>
      </c>
      <c r="W1009" s="22" t="n">
        <v>0</v>
      </c>
      <c r="X1009" s="22" t="s">
        <v>3100</v>
      </c>
      <c r="Y1009" s="22" t="n">
        <v>1</v>
      </c>
      <c r="Z1009" s="22" t="n">
        <v>1</v>
      </c>
      <c r="AA1009" s="22" t="n">
        <v>4811</v>
      </c>
      <c r="AB1009" s="22" t="s">
        <v>2330</v>
      </c>
      <c r="AC1009" s="22" t="s">
        <v>2331</v>
      </c>
      <c r="AD1009" s="22" t="s">
        <v>2332</v>
      </c>
      <c r="AE1009" s="22" t="s">
        <v>2333</v>
      </c>
      <c r="AF1009" s="22" t="s">
        <v>3098</v>
      </c>
      <c r="AG1009" s="22" t="b">
        <f aca="false">FALSE()</f>
        <v>0</v>
      </c>
    </row>
    <row r="1010" customFormat="false" ht="15" hidden="false" customHeight="false" outlineLevel="0" collapsed="false">
      <c r="A1010" s="22" t="s">
        <v>841</v>
      </c>
      <c r="B1010" s="22" t="s">
        <v>580</v>
      </c>
      <c r="C1010" s="22" t="s">
        <v>4199</v>
      </c>
      <c r="D1010" s="22" t="s">
        <v>4117</v>
      </c>
      <c r="E1010" s="22" t="s">
        <v>4193</v>
      </c>
      <c r="F1010" s="22" t="n">
        <v>30000</v>
      </c>
      <c r="G1010" s="22" t="n">
        <v>0</v>
      </c>
      <c r="H1010" s="22" t="n">
        <v>0</v>
      </c>
      <c r="I1010" s="22" t="n">
        <v>30000</v>
      </c>
      <c r="J1010" s="22" t="n">
        <v>1798</v>
      </c>
      <c r="K1010" s="22" t="n">
        <v>0</v>
      </c>
      <c r="L1010" s="22" t="n">
        <v>28202</v>
      </c>
      <c r="M1010" s="22" t="n">
        <v>0</v>
      </c>
      <c r="N1010" s="22" t="s">
        <v>390</v>
      </c>
      <c r="O1010" s="22" t="n">
        <v>138</v>
      </c>
      <c r="P1010" s="22" t="s">
        <v>2327</v>
      </c>
      <c r="Q1010" s="22" t="s">
        <v>2328</v>
      </c>
      <c r="R1010" s="22" t="n">
        <v>200019605973373</v>
      </c>
      <c r="S1010" s="22" t="n">
        <v>1</v>
      </c>
      <c r="T1010" s="22" t="n">
        <v>2130</v>
      </c>
      <c r="U1010" s="22" t="n">
        <v>390</v>
      </c>
      <c r="V1010" s="22" t="n">
        <v>2127</v>
      </c>
      <c r="W1010" s="22" t="n">
        <v>0</v>
      </c>
      <c r="X1010" s="22" t="s">
        <v>2329</v>
      </c>
      <c r="Y1010" s="22" t="n">
        <v>1</v>
      </c>
      <c r="Z1010" s="22" t="n">
        <v>1</v>
      </c>
      <c r="AA1010" s="22" t="n">
        <v>282</v>
      </c>
      <c r="AB1010" s="22" t="s">
        <v>2330</v>
      </c>
      <c r="AC1010" s="22" t="s">
        <v>2331</v>
      </c>
      <c r="AD1010" s="22" t="s">
        <v>2332</v>
      </c>
      <c r="AE1010" s="22" t="s">
        <v>2333</v>
      </c>
      <c r="AF1010" s="22" t="s">
        <v>3098</v>
      </c>
      <c r="AG1010" s="22" t="b">
        <f aca="false">FALSE()</f>
        <v>0</v>
      </c>
    </row>
    <row r="1011" customFormat="false" ht="15" hidden="false" customHeight="false" outlineLevel="0" collapsed="false">
      <c r="A1011" s="22" t="s">
        <v>1086</v>
      </c>
      <c r="B1011" s="22" t="s">
        <v>798</v>
      </c>
      <c r="C1011" s="22" t="s">
        <v>4199</v>
      </c>
      <c r="D1011" s="22" t="s">
        <v>4118</v>
      </c>
      <c r="E1011" s="22" t="s">
        <v>4193</v>
      </c>
      <c r="F1011" s="22" t="n">
        <v>25000</v>
      </c>
      <c r="G1011" s="22" t="n">
        <v>0</v>
      </c>
      <c r="H1011" s="22" t="n">
        <v>0</v>
      </c>
      <c r="I1011" s="22" t="n">
        <v>25000</v>
      </c>
      <c r="J1011" s="22" t="n">
        <v>1602.5</v>
      </c>
      <c r="K1011" s="22" t="n">
        <v>0</v>
      </c>
      <c r="L1011" s="22" t="n">
        <v>23397.5</v>
      </c>
      <c r="M1011" s="22" t="n">
        <v>0</v>
      </c>
      <c r="N1011" s="22" t="s">
        <v>51</v>
      </c>
      <c r="O1011" s="22" t="n">
        <v>6</v>
      </c>
      <c r="P1011" s="22" t="s">
        <v>2327</v>
      </c>
      <c r="Q1011" s="22" t="s">
        <v>2328</v>
      </c>
      <c r="R1011" s="22" t="n">
        <v>200019603359339</v>
      </c>
      <c r="S1011" s="22" t="n">
        <v>1</v>
      </c>
      <c r="T1011" s="22" t="n">
        <v>1775</v>
      </c>
      <c r="U1011" s="22" t="n">
        <v>325</v>
      </c>
      <c r="V1011" s="22" t="n">
        <v>1772.5</v>
      </c>
      <c r="W1011" s="22" t="n">
        <v>0</v>
      </c>
      <c r="X1011" s="22" t="s">
        <v>2329</v>
      </c>
      <c r="Y1011" s="22" t="n">
        <v>1</v>
      </c>
      <c r="Z1011" s="22" t="n">
        <v>1</v>
      </c>
      <c r="AA1011" s="22" t="n">
        <v>271</v>
      </c>
      <c r="AB1011" s="22" t="s">
        <v>2330</v>
      </c>
      <c r="AC1011" s="22" t="s">
        <v>2331</v>
      </c>
      <c r="AD1011" s="22" t="s">
        <v>2332</v>
      </c>
      <c r="AE1011" s="22" t="s">
        <v>2333</v>
      </c>
      <c r="AF1011" s="22" t="s">
        <v>3098</v>
      </c>
      <c r="AG1011" s="22" t="b">
        <f aca="false">FALSE()</f>
        <v>0</v>
      </c>
    </row>
    <row r="1012" customFormat="false" ht="15" hidden="false" customHeight="false" outlineLevel="0" collapsed="false">
      <c r="A1012" s="22" t="s">
        <v>564</v>
      </c>
      <c r="B1012" s="22" t="s">
        <v>565</v>
      </c>
      <c r="C1012" s="22" t="s">
        <v>4199</v>
      </c>
      <c r="D1012" s="22" t="s">
        <v>4119</v>
      </c>
      <c r="E1012" s="22" t="s">
        <v>4193</v>
      </c>
      <c r="F1012" s="22" t="n">
        <v>50000</v>
      </c>
      <c r="G1012" s="22" t="n">
        <v>0</v>
      </c>
      <c r="H1012" s="22" t="n">
        <v>0</v>
      </c>
      <c r="I1012" s="22" t="n">
        <v>50000</v>
      </c>
      <c r="J1012" s="22" t="n">
        <v>4934</v>
      </c>
      <c r="K1012" s="22" t="n">
        <v>0</v>
      </c>
      <c r="L1012" s="22" t="n">
        <v>45066</v>
      </c>
      <c r="M1012" s="22" t="n">
        <v>0</v>
      </c>
      <c r="N1012" s="22" t="s">
        <v>504</v>
      </c>
      <c r="O1012" s="22" t="n">
        <v>56</v>
      </c>
      <c r="P1012" s="22" t="s">
        <v>2327</v>
      </c>
      <c r="Q1012" s="22" t="s">
        <v>2328</v>
      </c>
      <c r="R1012" s="22" t="n">
        <v>200015800399517</v>
      </c>
      <c r="S1012" s="22" t="n">
        <v>1</v>
      </c>
      <c r="T1012" s="22" t="n">
        <v>3550</v>
      </c>
      <c r="U1012" s="22" t="n">
        <v>650</v>
      </c>
      <c r="V1012" s="22" t="n">
        <v>3545</v>
      </c>
      <c r="W1012" s="22" t="n">
        <v>0</v>
      </c>
      <c r="X1012" s="22" t="s">
        <v>3100</v>
      </c>
      <c r="Y1012" s="22" t="n">
        <v>1</v>
      </c>
      <c r="Z1012" s="22" t="n">
        <v>1</v>
      </c>
      <c r="AA1012" s="22" t="n">
        <v>5307</v>
      </c>
      <c r="AB1012" s="22" t="s">
        <v>2330</v>
      </c>
      <c r="AC1012" s="22" t="s">
        <v>2331</v>
      </c>
      <c r="AD1012" s="22" t="s">
        <v>2332</v>
      </c>
      <c r="AE1012" s="22" t="s">
        <v>2333</v>
      </c>
      <c r="AF1012" s="22" t="s">
        <v>3098</v>
      </c>
      <c r="AG1012" s="22" t="b">
        <f aca="false">FALSE()</f>
        <v>0</v>
      </c>
    </row>
    <row r="1013" customFormat="false" ht="15" hidden="false" customHeight="false" outlineLevel="0" collapsed="false">
      <c r="A1013" s="22" t="s">
        <v>1087</v>
      </c>
      <c r="B1013" s="22" t="s">
        <v>959</v>
      </c>
      <c r="C1013" s="22" t="s">
        <v>4199</v>
      </c>
      <c r="D1013" s="22" t="s">
        <v>4120</v>
      </c>
      <c r="E1013" s="22" t="s">
        <v>4193</v>
      </c>
      <c r="F1013" s="22" t="n">
        <v>25000</v>
      </c>
      <c r="G1013" s="22" t="n">
        <v>0</v>
      </c>
      <c r="H1013" s="22" t="n">
        <v>0</v>
      </c>
      <c r="I1013" s="22" t="n">
        <v>25000</v>
      </c>
      <c r="J1013" s="22" t="n">
        <v>1702.5</v>
      </c>
      <c r="K1013" s="22" t="n">
        <v>0</v>
      </c>
      <c r="L1013" s="22" t="n">
        <v>23297.5</v>
      </c>
      <c r="M1013" s="22" t="n">
        <v>0</v>
      </c>
      <c r="N1013" s="22" t="s">
        <v>106</v>
      </c>
      <c r="O1013" s="22" t="n">
        <v>7</v>
      </c>
      <c r="P1013" s="22" t="s">
        <v>2327</v>
      </c>
      <c r="Q1013" s="22" t="s">
        <v>2328</v>
      </c>
      <c r="R1013" s="22" t="n">
        <v>9605633732</v>
      </c>
      <c r="S1013" s="22" t="n">
        <v>1</v>
      </c>
      <c r="T1013" s="22" t="n">
        <v>1775</v>
      </c>
      <c r="U1013" s="22" t="n">
        <v>325</v>
      </c>
      <c r="V1013" s="22" t="n">
        <v>1772.5</v>
      </c>
      <c r="W1013" s="22" t="n">
        <v>0</v>
      </c>
      <c r="X1013" s="22" t="s">
        <v>2329</v>
      </c>
      <c r="Y1013" s="22" t="n">
        <v>1</v>
      </c>
      <c r="Z1013" s="22" t="n">
        <v>1</v>
      </c>
      <c r="AA1013" s="22" t="n">
        <v>5001</v>
      </c>
      <c r="AB1013" s="22" t="s">
        <v>2330</v>
      </c>
      <c r="AC1013" s="22" t="s">
        <v>2331</v>
      </c>
      <c r="AD1013" s="22" t="s">
        <v>2332</v>
      </c>
      <c r="AE1013" s="22" t="s">
        <v>2333</v>
      </c>
      <c r="AF1013" s="22" t="s">
        <v>3098</v>
      </c>
      <c r="AG1013" s="22" t="b">
        <f aca="false">FALSE()</f>
        <v>0</v>
      </c>
    </row>
    <row r="1014" customFormat="false" ht="15" hidden="false" customHeight="false" outlineLevel="0" collapsed="false">
      <c r="A1014" s="22" t="s">
        <v>566</v>
      </c>
      <c r="B1014" s="22" t="s">
        <v>563</v>
      </c>
      <c r="C1014" s="22" t="s">
        <v>4199</v>
      </c>
      <c r="D1014" s="22" t="s">
        <v>4121</v>
      </c>
      <c r="E1014" s="22" t="s">
        <v>4193</v>
      </c>
      <c r="F1014" s="22" t="n">
        <v>50000</v>
      </c>
      <c r="G1014" s="22" t="n">
        <v>0</v>
      </c>
      <c r="H1014" s="22" t="n">
        <v>0</v>
      </c>
      <c r="I1014" s="22" t="n">
        <v>50000</v>
      </c>
      <c r="J1014" s="22" t="n">
        <v>4834</v>
      </c>
      <c r="K1014" s="22" t="n">
        <v>0</v>
      </c>
      <c r="L1014" s="22" t="n">
        <v>45166</v>
      </c>
      <c r="M1014" s="22" t="n">
        <v>0</v>
      </c>
      <c r="N1014" s="22" t="s">
        <v>250</v>
      </c>
      <c r="O1014" s="22" t="n">
        <v>72</v>
      </c>
      <c r="P1014" s="22" t="s">
        <v>2327</v>
      </c>
      <c r="Q1014" s="22" t="s">
        <v>2328</v>
      </c>
      <c r="R1014" s="22" t="n">
        <v>9605633724</v>
      </c>
      <c r="S1014" s="22" t="n">
        <v>1</v>
      </c>
      <c r="T1014" s="22" t="n">
        <v>3550</v>
      </c>
      <c r="U1014" s="22" t="n">
        <v>650</v>
      </c>
      <c r="V1014" s="22" t="n">
        <v>3545</v>
      </c>
      <c r="W1014" s="22" t="n">
        <v>0</v>
      </c>
      <c r="X1014" s="22" t="s">
        <v>2329</v>
      </c>
      <c r="Y1014" s="22" t="n">
        <v>1</v>
      </c>
      <c r="Z1014" s="22" t="n">
        <v>1</v>
      </c>
      <c r="AA1014" s="22" t="n">
        <v>1964</v>
      </c>
      <c r="AB1014" s="22" t="s">
        <v>2330</v>
      </c>
      <c r="AC1014" s="22" t="s">
        <v>2331</v>
      </c>
      <c r="AD1014" s="22" t="s">
        <v>2332</v>
      </c>
      <c r="AE1014" s="22" t="s">
        <v>2333</v>
      </c>
      <c r="AF1014" s="22" t="s">
        <v>3098</v>
      </c>
      <c r="AG1014" s="22" t="b">
        <f aca="false">FALSE()</f>
        <v>0</v>
      </c>
    </row>
    <row r="1015" customFormat="false" ht="15" hidden="false" customHeight="false" outlineLevel="0" collapsed="false">
      <c r="A1015" s="22" t="s">
        <v>1088</v>
      </c>
      <c r="B1015" s="22" t="s">
        <v>798</v>
      </c>
      <c r="C1015" s="22" t="s">
        <v>4199</v>
      </c>
      <c r="D1015" s="22" t="s">
        <v>4122</v>
      </c>
      <c r="E1015" s="22" t="s">
        <v>4193</v>
      </c>
      <c r="F1015" s="22" t="n">
        <v>25000</v>
      </c>
      <c r="G1015" s="22" t="n">
        <v>0</v>
      </c>
      <c r="H1015" s="22" t="n">
        <v>0</v>
      </c>
      <c r="I1015" s="22" t="n">
        <v>25000</v>
      </c>
      <c r="J1015" s="22" t="n">
        <v>1502.5</v>
      </c>
      <c r="K1015" s="22" t="n">
        <v>0</v>
      </c>
      <c r="L1015" s="22" t="n">
        <v>23497.5</v>
      </c>
      <c r="M1015" s="22" t="n">
        <v>0</v>
      </c>
      <c r="N1015" s="22" t="s">
        <v>885</v>
      </c>
      <c r="O1015" s="22" t="n">
        <v>6</v>
      </c>
      <c r="P1015" s="22" t="s">
        <v>2327</v>
      </c>
      <c r="Q1015" s="22" t="s">
        <v>2328</v>
      </c>
      <c r="R1015" s="22" t="n">
        <v>200019607352546</v>
      </c>
      <c r="S1015" s="22" t="n">
        <v>1</v>
      </c>
      <c r="T1015" s="22" t="n">
        <v>1775</v>
      </c>
      <c r="U1015" s="22" t="n">
        <v>325</v>
      </c>
      <c r="V1015" s="22" t="n">
        <v>1772.5</v>
      </c>
      <c r="W1015" s="22" t="n">
        <v>0</v>
      </c>
      <c r="X1015" s="22" t="s">
        <v>2329</v>
      </c>
      <c r="Y1015" s="22" t="n">
        <v>1</v>
      </c>
      <c r="Z1015" s="22" t="n">
        <v>1</v>
      </c>
      <c r="AA1015" s="22" t="n">
        <v>5390</v>
      </c>
      <c r="AB1015" s="22" t="s">
        <v>2330</v>
      </c>
      <c r="AC1015" s="22" t="s">
        <v>2331</v>
      </c>
      <c r="AD1015" s="22" t="s">
        <v>2332</v>
      </c>
      <c r="AE1015" s="22" t="s">
        <v>2333</v>
      </c>
      <c r="AF1015" s="22" t="s">
        <v>3098</v>
      </c>
      <c r="AG1015" s="22" t="b">
        <f aca="false">FALSE()</f>
        <v>0</v>
      </c>
    </row>
    <row r="1016" customFormat="false" ht="15" hidden="false" customHeight="false" outlineLevel="0" collapsed="false">
      <c r="A1016" s="22" t="s">
        <v>1089</v>
      </c>
      <c r="B1016" s="22" t="s">
        <v>798</v>
      </c>
      <c r="C1016" s="22" t="s">
        <v>4199</v>
      </c>
      <c r="D1016" s="22" t="s">
        <v>4123</v>
      </c>
      <c r="E1016" s="22" t="s">
        <v>4193</v>
      </c>
      <c r="F1016" s="22" t="n">
        <v>25000</v>
      </c>
      <c r="G1016" s="22" t="n">
        <v>0</v>
      </c>
      <c r="H1016" s="22" t="n">
        <v>0</v>
      </c>
      <c r="I1016" s="22" t="n">
        <v>25000</v>
      </c>
      <c r="J1016" s="22" t="n">
        <v>1502.5</v>
      </c>
      <c r="K1016" s="22" t="n">
        <v>0</v>
      </c>
      <c r="L1016" s="22" t="n">
        <v>23497.5</v>
      </c>
      <c r="M1016" s="22" t="n">
        <v>0</v>
      </c>
      <c r="N1016" s="22" t="s">
        <v>106</v>
      </c>
      <c r="O1016" s="22" t="n">
        <v>6</v>
      </c>
      <c r="P1016" s="22" t="s">
        <v>2327</v>
      </c>
      <c r="Q1016" s="22" t="s">
        <v>2328</v>
      </c>
      <c r="R1016" s="22" t="n">
        <v>200019604923412</v>
      </c>
      <c r="S1016" s="22" t="n">
        <v>1</v>
      </c>
      <c r="T1016" s="22" t="n">
        <v>1775</v>
      </c>
      <c r="U1016" s="22" t="n">
        <v>325</v>
      </c>
      <c r="V1016" s="22" t="n">
        <v>1772.5</v>
      </c>
      <c r="W1016" s="22" t="n">
        <v>0</v>
      </c>
      <c r="X1016" s="22" t="s">
        <v>2329</v>
      </c>
      <c r="Y1016" s="22" t="n">
        <v>1</v>
      </c>
      <c r="Z1016" s="22" t="n">
        <v>1</v>
      </c>
      <c r="AA1016" s="22" t="n">
        <v>5304</v>
      </c>
      <c r="AB1016" s="22" t="s">
        <v>2330</v>
      </c>
      <c r="AC1016" s="22" t="s">
        <v>2331</v>
      </c>
      <c r="AD1016" s="22" t="s">
        <v>2332</v>
      </c>
      <c r="AE1016" s="22" t="s">
        <v>2333</v>
      </c>
      <c r="AF1016" s="22" t="s">
        <v>3098</v>
      </c>
      <c r="AG1016" s="22" t="b">
        <f aca="false">FALSE()</f>
        <v>0</v>
      </c>
    </row>
    <row r="1017" customFormat="false" ht="15" hidden="false" customHeight="false" outlineLevel="0" collapsed="false">
      <c r="A1017" s="22" t="s">
        <v>421</v>
      </c>
      <c r="B1017" s="22" t="s">
        <v>141</v>
      </c>
      <c r="C1017" s="22" t="s">
        <v>4199</v>
      </c>
      <c r="D1017" s="22" t="s">
        <v>4124</v>
      </c>
      <c r="E1017" s="22" t="s">
        <v>4193</v>
      </c>
      <c r="F1017" s="22" t="n">
        <v>65000</v>
      </c>
      <c r="G1017" s="22" t="n">
        <v>0</v>
      </c>
      <c r="H1017" s="22" t="n">
        <v>0</v>
      </c>
      <c r="I1017" s="22" t="n">
        <v>65000</v>
      </c>
      <c r="J1017" s="22" t="n">
        <v>8294.08</v>
      </c>
      <c r="K1017" s="22" t="n">
        <v>0</v>
      </c>
      <c r="L1017" s="22" t="n">
        <v>56705.92</v>
      </c>
      <c r="M1017" s="22" t="n">
        <v>0</v>
      </c>
      <c r="N1017" s="22" t="s">
        <v>142</v>
      </c>
      <c r="O1017" s="22" t="n">
        <v>1848</v>
      </c>
      <c r="P1017" s="22" t="s">
        <v>2327</v>
      </c>
      <c r="Q1017" s="22" t="s">
        <v>2328</v>
      </c>
      <c r="R1017" s="22" t="n">
        <v>200010300825515</v>
      </c>
      <c r="S1017" s="22" t="n">
        <v>1</v>
      </c>
      <c r="T1017" s="22" t="n">
        <v>4615</v>
      </c>
      <c r="U1017" s="22" t="n">
        <v>845</v>
      </c>
      <c r="V1017" s="22" t="n">
        <v>4608.5</v>
      </c>
      <c r="W1017" s="22" t="n">
        <v>0</v>
      </c>
      <c r="X1017" s="22" t="s">
        <v>3132</v>
      </c>
      <c r="Y1017" s="22" t="n">
        <v>1</v>
      </c>
      <c r="Z1017" s="22" t="n">
        <v>1</v>
      </c>
      <c r="AA1017" s="22" t="n">
        <v>2619</v>
      </c>
      <c r="AB1017" s="22" t="s">
        <v>2330</v>
      </c>
      <c r="AC1017" s="22" t="s">
        <v>2331</v>
      </c>
      <c r="AD1017" s="22" t="s">
        <v>2332</v>
      </c>
      <c r="AE1017" s="22" t="s">
        <v>2333</v>
      </c>
      <c r="AF1017" s="22" t="s">
        <v>3098</v>
      </c>
      <c r="AG1017" s="22" t="b">
        <f aca="false">FALSE()</f>
        <v>0</v>
      </c>
    </row>
    <row r="1018" customFormat="false" ht="15" hidden="false" customHeight="false" outlineLevel="0" collapsed="false">
      <c r="A1018" s="22" t="s">
        <v>377</v>
      </c>
      <c r="B1018" s="22" t="s">
        <v>141</v>
      </c>
      <c r="C1018" s="22" t="s">
        <v>4199</v>
      </c>
      <c r="D1018" s="22" t="s">
        <v>4125</v>
      </c>
      <c r="E1018" s="22" t="s">
        <v>4193</v>
      </c>
      <c r="F1018" s="22" t="n">
        <v>70000</v>
      </c>
      <c r="G1018" s="22" t="n">
        <v>0</v>
      </c>
      <c r="H1018" s="22" t="n">
        <v>0</v>
      </c>
      <c r="I1018" s="22" t="n">
        <v>70000</v>
      </c>
      <c r="J1018" s="22" t="n">
        <v>12275.21</v>
      </c>
      <c r="K1018" s="22" t="n">
        <v>0</v>
      </c>
      <c r="L1018" s="22" t="n">
        <v>57724.79</v>
      </c>
      <c r="M1018" s="22" t="n">
        <v>0</v>
      </c>
      <c r="N1018" s="22" t="s">
        <v>220</v>
      </c>
      <c r="O1018" s="22" t="n">
        <v>1848</v>
      </c>
      <c r="P1018" s="22" t="s">
        <v>2327</v>
      </c>
      <c r="Q1018" s="22" t="s">
        <v>2328</v>
      </c>
      <c r="R1018" s="22" t="n">
        <v>200019603997817</v>
      </c>
      <c r="S1018" s="22" t="n">
        <v>1</v>
      </c>
      <c r="T1018" s="22" t="n">
        <v>4970</v>
      </c>
      <c r="U1018" s="22" t="n">
        <v>910</v>
      </c>
      <c r="V1018" s="22" t="n">
        <v>4963</v>
      </c>
      <c r="W1018" s="22" t="n">
        <v>0</v>
      </c>
      <c r="X1018" s="22" t="s">
        <v>3108</v>
      </c>
      <c r="Y1018" s="22" t="n">
        <v>1</v>
      </c>
      <c r="Z1018" s="22" t="n">
        <v>1</v>
      </c>
      <c r="AA1018" s="22" t="n">
        <v>3683</v>
      </c>
      <c r="AB1018" s="22" t="s">
        <v>2330</v>
      </c>
      <c r="AC1018" s="22" t="s">
        <v>2331</v>
      </c>
      <c r="AD1018" s="22" t="s">
        <v>2332</v>
      </c>
      <c r="AE1018" s="22" t="s">
        <v>2333</v>
      </c>
      <c r="AF1018" s="22" t="s">
        <v>3098</v>
      </c>
      <c r="AG1018" s="22" t="b">
        <f aca="false">FALSE()</f>
        <v>0</v>
      </c>
    </row>
    <row r="1019" customFormat="false" ht="15" hidden="false" customHeight="false" outlineLevel="0" collapsed="false">
      <c r="A1019" s="22" t="s">
        <v>1326</v>
      </c>
      <c r="B1019" s="22" t="s">
        <v>880</v>
      </c>
      <c r="C1019" s="22" t="s">
        <v>4199</v>
      </c>
      <c r="D1019" s="22" t="s">
        <v>4126</v>
      </c>
      <c r="E1019" s="22" t="s">
        <v>4193</v>
      </c>
      <c r="F1019" s="22" t="n">
        <v>17000</v>
      </c>
      <c r="G1019" s="22" t="n">
        <v>0</v>
      </c>
      <c r="H1019" s="22" t="n">
        <v>0</v>
      </c>
      <c r="I1019" s="22" t="n">
        <v>17000</v>
      </c>
      <c r="J1019" s="22" t="n">
        <v>1179.7</v>
      </c>
      <c r="K1019" s="22" t="n">
        <v>0</v>
      </c>
      <c r="L1019" s="22" t="n">
        <v>15820.3</v>
      </c>
      <c r="M1019" s="22" t="n">
        <v>0</v>
      </c>
      <c r="N1019" s="22" t="s">
        <v>750</v>
      </c>
      <c r="O1019" s="22" t="n">
        <v>1</v>
      </c>
      <c r="P1019" s="22" t="s">
        <v>2327</v>
      </c>
      <c r="Q1019" s="22" t="s">
        <v>2328</v>
      </c>
      <c r="R1019" s="22" t="n">
        <v>200019604332688</v>
      </c>
      <c r="S1019" s="22" t="n">
        <v>1</v>
      </c>
      <c r="T1019" s="22" t="n">
        <v>1207</v>
      </c>
      <c r="U1019" s="22" t="n">
        <v>221</v>
      </c>
      <c r="V1019" s="22" t="n">
        <v>1205.3</v>
      </c>
      <c r="W1019" s="22" t="n">
        <v>0</v>
      </c>
      <c r="X1019" s="22" t="s">
        <v>3100</v>
      </c>
      <c r="Y1019" s="22" t="n">
        <v>1</v>
      </c>
      <c r="Z1019" s="22" t="n">
        <v>1</v>
      </c>
      <c r="AA1019" s="22" t="n">
        <v>2306</v>
      </c>
      <c r="AB1019" s="22" t="s">
        <v>2330</v>
      </c>
      <c r="AC1019" s="22" t="s">
        <v>2331</v>
      </c>
      <c r="AD1019" s="22" t="s">
        <v>2332</v>
      </c>
      <c r="AE1019" s="22" t="s">
        <v>2333</v>
      </c>
      <c r="AF1019" s="22" t="s">
        <v>3098</v>
      </c>
      <c r="AG1019" s="22" t="b">
        <f aca="false">FALSE()</f>
        <v>0</v>
      </c>
    </row>
    <row r="1020" customFormat="false" ht="15" hidden="false" customHeight="false" outlineLevel="0" collapsed="false">
      <c r="A1020" s="22" t="s">
        <v>1090</v>
      </c>
      <c r="B1020" s="22" t="s">
        <v>798</v>
      </c>
      <c r="C1020" s="22" t="s">
        <v>4199</v>
      </c>
      <c r="D1020" s="22" t="s">
        <v>4127</v>
      </c>
      <c r="E1020" s="22" t="s">
        <v>4193</v>
      </c>
      <c r="F1020" s="22" t="n">
        <v>25000</v>
      </c>
      <c r="G1020" s="22" t="n">
        <v>0</v>
      </c>
      <c r="H1020" s="22" t="n">
        <v>0</v>
      </c>
      <c r="I1020" s="22" t="n">
        <v>25000</v>
      </c>
      <c r="J1020" s="22" t="n">
        <v>1502.5</v>
      </c>
      <c r="K1020" s="22" t="n">
        <v>0</v>
      </c>
      <c r="L1020" s="22" t="n">
        <v>23497.5</v>
      </c>
      <c r="M1020" s="22" t="n">
        <v>0</v>
      </c>
      <c r="N1020" s="22" t="s">
        <v>106</v>
      </c>
      <c r="O1020" s="22" t="n">
        <v>6</v>
      </c>
      <c r="P1020" s="22" t="s">
        <v>2327</v>
      </c>
      <c r="Q1020" s="22" t="s">
        <v>2328</v>
      </c>
      <c r="R1020" s="22" t="n">
        <v>200019605973387</v>
      </c>
      <c r="S1020" s="22" t="n">
        <v>1</v>
      </c>
      <c r="T1020" s="22" t="n">
        <v>1775</v>
      </c>
      <c r="U1020" s="22" t="n">
        <v>325</v>
      </c>
      <c r="V1020" s="22" t="n">
        <v>1772.5</v>
      </c>
      <c r="W1020" s="22" t="n">
        <v>0</v>
      </c>
      <c r="X1020" s="22" t="s">
        <v>2329</v>
      </c>
      <c r="Y1020" s="22" t="n">
        <v>1</v>
      </c>
      <c r="Z1020" s="22" t="n">
        <v>1</v>
      </c>
      <c r="AA1020" s="22" t="n">
        <v>5297</v>
      </c>
      <c r="AB1020" s="22" t="s">
        <v>2330</v>
      </c>
      <c r="AC1020" s="22" t="s">
        <v>2331</v>
      </c>
      <c r="AD1020" s="22" t="s">
        <v>2332</v>
      </c>
      <c r="AE1020" s="22" t="s">
        <v>2333</v>
      </c>
      <c r="AF1020" s="22" t="s">
        <v>3098</v>
      </c>
      <c r="AG1020" s="22" t="b">
        <f aca="false">FALSE()</f>
        <v>0</v>
      </c>
    </row>
    <row r="1021" customFormat="false" ht="15" hidden="false" customHeight="false" outlineLevel="0" collapsed="false">
      <c r="A1021" s="22" t="s">
        <v>378</v>
      </c>
      <c r="B1021" s="22" t="s">
        <v>162</v>
      </c>
      <c r="C1021" s="22" t="s">
        <v>4199</v>
      </c>
      <c r="D1021" s="22" t="s">
        <v>4128</v>
      </c>
      <c r="E1021" s="22" t="s">
        <v>4193</v>
      </c>
      <c r="F1021" s="22" t="n">
        <v>70000</v>
      </c>
      <c r="G1021" s="22" t="n">
        <v>0</v>
      </c>
      <c r="H1021" s="22" t="n">
        <v>0</v>
      </c>
      <c r="I1021" s="22" t="n">
        <v>70000</v>
      </c>
      <c r="J1021" s="22" t="n">
        <v>9530.48</v>
      </c>
      <c r="K1021" s="22" t="n">
        <v>0</v>
      </c>
      <c r="L1021" s="22" t="n">
        <v>60469.52</v>
      </c>
      <c r="M1021" s="22" t="n">
        <v>0</v>
      </c>
      <c r="N1021" s="22" t="s">
        <v>146</v>
      </c>
      <c r="O1021" s="22" t="n">
        <v>31</v>
      </c>
      <c r="P1021" s="22" t="s">
        <v>2327</v>
      </c>
      <c r="Q1021" s="22" t="s">
        <v>2328</v>
      </c>
      <c r="R1021" s="22" t="n">
        <v>200019604435514</v>
      </c>
      <c r="S1021" s="22" t="n">
        <v>1</v>
      </c>
      <c r="T1021" s="22" t="n">
        <v>4970</v>
      </c>
      <c r="U1021" s="22" t="n">
        <v>910</v>
      </c>
      <c r="V1021" s="22" t="n">
        <v>4963</v>
      </c>
      <c r="W1021" s="22" t="n">
        <v>0</v>
      </c>
      <c r="X1021" s="22" t="s">
        <v>3100</v>
      </c>
      <c r="Y1021" s="22" t="n">
        <v>1</v>
      </c>
      <c r="Z1021" s="22" t="n">
        <v>1</v>
      </c>
      <c r="AA1021" s="22" t="n">
        <v>2797</v>
      </c>
      <c r="AB1021" s="22" t="s">
        <v>2330</v>
      </c>
      <c r="AC1021" s="22" t="s">
        <v>2331</v>
      </c>
      <c r="AD1021" s="22" t="s">
        <v>2332</v>
      </c>
      <c r="AE1021" s="22" t="s">
        <v>2333</v>
      </c>
      <c r="AF1021" s="22" t="s">
        <v>3098</v>
      </c>
      <c r="AG1021" s="22" t="b">
        <f aca="false">FALSE()</f>
        <v>0</v>
      </c>
    </row>
    <row r="1022" customFormat="false" ht="15" hidden="false" customHeight="false" outlineLevel="0" collapsed="false">
      <c r="A1022" s="22" t="s">
        <v>379</v>
      </c>
      <c r="B1022" s="22" t="s">
        <v>141</v>
      </c>
      <c r="C1022" s="22" t="s">
        <v>4199</v>
      </c>
      <c r="D1022" s="22" t="s">
        <v>4129</v>
      </c>
      <c r="E1022" s="22" t="s">
        <v>4193</v>
      </c>
      <c r="F1022" s="22" t="n">
        <v>70000</v>
      </c>
      <c r="G1022" s="22" t="n">
        <v>0</v>
      </c>
      <c r="H1022" s="22" t="n">
        <v>0</v>
      </c>
      <c r="I1022" s="22" t="n">
        <v>70000</v>
      </c>
      <c r="J1022" s="22" t="n">
        <v>10902.84</v>
      </c>
      <c r="K1022" s="22" t="n">
        <v>0</v>
      </c>
      <c r="L1022" s="22" t="n">
        <v>59097.16</v>
      </c>
      <c r="M1022" s="22" t="n">
        <v>0</v>
      </c>
      <c r="N1022" s="22" t="s">
        <v>142</v>
      </c>
      <c r="O1022" s="22" t="n">
        <v>1848</v>
      </c>
      <c r="P1022" s="22" t="s">
        <v>2327</v>
      </c>
      <c r="Q1022" s="22" t="s">
        <v>2328</v>
      </c>
      <c r="R1022" s="22" t="n">
        <v>200010300823070</v>
      </c>
      <c r="S1022" s="22" t="n">
        <v>1</v>
      </c>
      <c r="T1022" s="22" t="n">
        <v>4970</v>
      </c>
      <c r="U1022" s="22" t="n">
        <v>910</v>
      </c>
      <c r="V1022" s="22" t="n">
        <v>4963</v>
      </c>
      <c r="W1022" s="22" t="n">
        <v>0</v>
      </c>
      <c r="X1022" s="22" t="s">
        <v>2329</v>
      </c>
      <c r="Y1022" s="22" t="n">
        <v>1</v>
      </c>
      <c r="Z1022" s="22" t="n">
        <v>1</v>
      </c>
      <c r="AA1022" s="22" t="n">
        <v>1008</v>
      </c>
      <c r="AB1022" s="22" t="s">
        <v>2330</v>
      </c>
      <c r="AC1022" s="22" t="s">
        <v>2331</v>
      </c>
      <c r="AD1022" s="22" t="s">
        <v>2332</v>
      </c>
      <c r="AE1022" s="22" t="s">
        <v>2333</v>
      </c>
      <c r="AF1022" s="22" t="s">
        <v>3098</v>
      </c>
      <c r="AG1022" s="22" t="b">
        <f aca="false">FALSE()</f>
        <v>0</v>
      </c>
    </row>
    <row r="1023" customFormat="false" ht="15" hidden="false" customHeight="false" outlineLevel="0" collapsed="false">
      <c r="A1023" s="22" t="s">
        <v>105</v>
      </c>
      <c r="B1023" s="22" t="s">
        <v>93</v>
      </c>
      <c r="C1023" s="22" t="s">
        <v>4199</v>
      </c>
      <c r="D1023" s="22" t="s">
        <v>4130</v>
      </c>
      <c r="E1023" s="22" t="s">
        <v>4193</v>
      </c>
      <c r="F1023" s="22" t="n">
        <v>135000</v>
      </c>
      <c r="G1023" s="22" t="n">
        <v>0</v>
      </c>
      <c r="H1023" s="22" t="n">
        <v>0</v>
      </c>
      <c r="I1023" s="22" t="n">
        <v>135000</v>
      </c>
      <c r="J1023" s="22" t="n">
        <v>28341.74</v>
      </c>
      <c r="K1023" s="22" t="n">
        <v>0</v>
      </c>
      <c r="L1023" s="22" t="n">
        <v>106658.26</v>
      </c>
      <c r="M1023" s="22" t="n">
        <v>0</v>
      </c>
      <c r="N1023" s="22" t="s">
        <v>106</v>
      </c>
      <c r="O1023" s="22" t="n">
        <v>628</v>
      </c>
      <c r="P1023" s="22" t="s">
        <v>2327</v>
      </c>
      <c r="Q1023" s="22" t="s">
        <v>2328</v>
      </c>
      <c r="R1023" s="22" t="n">
        <v>200019603561793</v>
      </c>
      <c r="S1023" s="22" t="n">
        <v>1</v>
      </c>
      <c r="T1023" s="22" t="n">
        <v>9585</v>
      </c>
      <c r="U1023" s="22" t="n">
        <v>1006.33</v>
      </c>
      <c r="V1023" s="22" t="n">
        <v>9571.5</v>
      </c>
      <c r="W1023" s="22" t="n">
        <v>0</v>
      </c>
      <c r="X1023" s="22" t="s">
        <v>3108</v>
      </c>
      <c r="Y1023" s="22" t="n">
        <v>1</v>
      </c>
      <c r="Z1023" s="22" t="n">
        <v>1</v>
      </c>
      <c r="AA1023" s="22" t="n">
        <v>5303</v>
      </c>
      <c r="AB1023" s="22" t="s">
        <v>2330</v>
      </c>
      <c r="AC1023" s="22" t="s">
        <v>2331</v>
      </c>
      <c r="AD1023" s="22" t="s">
        <v>2332</v>
      </c>
      <c r="AE1023" s="22" t="s">
        <v>2333</v>
      </c>
      <c r="AF1023" s="22" t="s">
        <v>3098</v>
      </c>
      <c r="AG1023" s="22" t="b">
        <f aca="false">FALSE()</f>
        <v>0</v>
      </c>
    </row>
    <row r="1024" customFormat="false" ht="15" hidden="false" customHeight="false" outlineLevel="0" collapsed="false">
      <c r="A1024" s="22" t="s">
        <v>599</v>
      </c>
      <c r="B1024" s="22" t="s">
        <v>144</v>
      </c>
      <c r="C1024" s="22" t="s">
        <v>4199</v>
      </c>
      <c r="D1024" s="22" t="s">
        <v>4131</v>
      </c>
      <c r="E1024" s="22" t="s">
        <v>4193</v>
      </c>
      <c r="F1024" s="22" t="n">
        <v>45000</v>
      </c>
      <c r="G1024" s="22" t="n">
        <v>0</v>
      </c>
      <c r="H1024" s="22" t="n">
        <v>0</v>
      </c>
      <c r="I1024" s="22" t="n">
        <v>45000</v>
      </c>
      <c r="J1024" s="22" t="n">
        <v>5455.71</v>
      </c>
      <c r="K1024" s="22" t="n">
        <v>0</v>
      </c>
      <c r="L1024" s="22" t="n">
        <v>39544.29</v>
      </c>
      <c r="M1024" s="22" t="n">
        <v>0</v>
      </c>
      <c r="N1024" s="22" t="s">
        <v>600</v>
      </c>
      <c r="O1024" s="22" t="n">
        <v>21</v>
      </c>
      <c r="P1024" s="22" t="s">
        <v>2327</v>
      </c>
      <c r="Q1024" s="22" t="s">
        <v>2328</v>
      </c>
      <c r="R1024" s="22" t="n">
        <v>200015800192947</v>
      </c>
      <c r="S1024" s="22" t="n">
        <v>1</v>
      </c>
      <c r="T1024" s="22" t="n">
        <v>3195</v>
      </c>
      <c r="U1024" s="22" t="n">
        <v>585</v>
      </c>
      <c r="V1024" s="22" t="n">
        <v>3190.5</v>
      </c>
      <c r="W1024" s="22" t="n">
        <v>0</v>
      </c>
      <c r="X1024" s="22" t="s">
        <v>2329</v>
      </c>
      <c r="Y1024" s="22" t="n">
        <v>1</v>
      </c>
      <c r="Z1024" s="22" t="n">
        <v>1</v>
      </c>
      <c r="AA1024" s="22" t="n">
        <v>272</v>
      </c>
      <c r="AB1024" s="22" t="s">
        <v>2330</v>
      </c>
      <c r="AC1024" s="22" t="s">
        <v>2331</v>
      </c>
      <c r="AD1024" s="22" t="s">
        <v>2332</v>
      </c>
      <c r="AE1024" s="22" t="s">
        <v>2333</v>
      </c>
      <c r="AF1024" s="22" t="s">
        <v>3098</v>
      </c>
      <c r="AG1024" s="22" t="b">
        <f aca="false">FALSE()</f>
        <v>0</v>
      </c>
    </row>
    <row r="1025" customFormat="false" ht="15" hidden="false" customHeight="false" outlineLevel="0" collapsed="false">
      <c r="A1025" s="22" t="s">
        <v>842</v>
      </c>
      <c r="B1025" s="22" t="s">
        <v>512</v>
      </c>
      <c r="C1025" s="22" t="s">
        <v>4199</v>
      </c>
      <c r="D1025" s="22" t="s">
        <v>4132</v>
      </c>
      <c r="E1025" s="22" t="s">
        <v>4193</v>
      </c>
      <c r="F1025" s="22" t="n">
        <v>30000</v>
      </c>
      <c r="G1025" s="22" t="n">
        <v>0</v>
      </c>
      <c r="H1025" s="22" t="n">
        <v>0</v>
      </c>
      <c r="I1025" s="22" t="n">
        <v>30000</v>
      </c>
      <c r="J1025" s="22" t="n">
        <v>1898</v>
      </c>
      <c r="K1025" s="22" t="n">
        <v>0</v>
      </c>
      <c r="L1025" s="22" t="n">
        <v>28102</v>
      </c>
      <c r="M1025" s="22" t="n">
        <v>0</v>
      </c>
      <c r="N1025" s="22" t="s">
        <v>626</v>
      </c>
      <c r="O1025" s="22" t="n">
        <v>901</v>
      </c>
      <c r="P1025" s="22" t="s">
        <v>2327</v>
      </c>
      <c r="Q1025" s="22" t="s">
        <v>2328</v>
      </c>
      <c r="R1025" s="22" t="n">
        <v>200019603278117</v>
      </c>
      <c r="S1025" s="22" t="n">
        <v>1</v>
      </c>
      <c r="T1025" s="22" t="n">
        <v>2130</v>
      </c>
      <c r="U1025" s="22" t="n">
        <v>390</v>
      </c>
      <c r="V1025" s="22" t="n">
        <v>2127</v>
      </c>
      <c r="W1025" s="22" t="n">
        <v>0</v>
      </c>
      <c r="X1025" s="22" t="s">
        <v>3100</v>
      </c>
      <c r="Y1025" s="22" t="n">
        <v>1</v>
      </c>
      <c r="Z1025" s="22" t="n">
        <v>1</v>
      </c>
      <c r="AA1025" s="22" t="n">
        <v>4136</v>
      </c>
      <c r="AB1025" s="22" t="s">
        <v>2330</v>
      </c>
      <c r="AC1025" s="22" t="s">
        <v>2331</v>
      </c>
      <c r="AD1025" s="22" t="s">
        <v>2332</v>
      </c>
      <c r="AE1025" s="22" t="s">
        <v>2333</v>
      </c>
      <c r="AF1025" s="22" t="s">
        <v>3098</v>
      </c>
      <c r="AG1025" s="22" t="b">
        <f aca="false">FALSE()</f>
        <v>0</v>
      </c>
    </row>
    <row r="1026" customFormat="false" ht="15" hidden="false" customHeight="false" outlineLevel="0" collapsed="false">
      <c r="A1026" s="22" t="s">
        <v>762</v>
      </c>
      <c r="B1026" s="22" t="s">
        <v>512</v>
      </c>
      <c r="C1026" s="22" t="s">
        <v>4199</v>
      </c>
      <c r="D1026" s="22" t="s">
        <v>4133</v>
      </c>
      <c r="E1026" s="22" t="s">
        <v>4193</v>
      </c>
      <c r="F1026" s="22" t="n">
        <v>35000</v>
      </c>
      <c r="G1026" s="22" t="n">
        <v>0</v>
      </c>
      <c r="H1026" s="22" t="n">
        <v>0</v>
      </c>
      <c r="I1026" s="22" t="n">
        <v>35000</v>
      </c>
      <c r="J1026" s="22" t="n">
        <v>3042.82</v>
      </c>
      <c r="K1026" s="22" t="n">
        <v>0</v>
      </c>
      <c r="L1026" s="22" t="n">
        <v>31957.18</v>
      </c>
      <c r="M1026" s="22" t="n">
        <v>0</v>
      </c>
      <c r="N1026" s="22" t="s">
        <v>106</v>
      </c>
      <c r="O1026" s="22" t="n">
        <v>901</v>
      </c>
      <c r="P1026" s="22" t="s">
        <v>2327</v>
      </c>
      <c r="Q1026" s="22" t="s">
        <v>2328</v>
      </c>
      <c r="R1026" s="22" t="n">
        <v>200019603444221</v>
      </c>
      <c r="S1026" s="22" t="n">
        <v>1</v>
      </c>
      <c r="T1026" s="22" t="n">
        <v>2485</v>
      </c>
      <c r="U1026" s="22" t="n">
        <v>455</v>
      </c>
      <c r="V1026" s="22" t="n">
        <v>2481.5</v>
      </c>
      <c r="W1026" s="22" t="n">
        <v>0</v>
      </c>
      <c r="X1026" s="22" t="s">
        <v>3100</v>
      </c>
      <c r="Y1026" s="22" t="n">
        <v>1</v>
      </c>
      <c r="Z1026" s="22" t="n">
        <v>1</v>
      </c>
      <c r="AA1026" s="22" t="n">
        <v>5246</v>
      </c>
      <c r="AB1026" s="22" t="s">
        <v>2330</v>
      </c>
      <c r="AC1026" s="22" t="s">
        <v>2331</v>
      </c>
      <c r="AD1026" s="22" t="s">
        <v>2332</v>
      </c>
      <c r="AE1026" s="22" t="s">
        <v>2333</v>
      </c>
      <c r="AF1026" s="22" t="s">
        <v>3098</v>
      </c>
      <c r="AG1026" s="22" t="b">
        <f aca="false">FALSE()</f>
        <v>0</v>
      </c>
    </row>
    <row r="1027" customFormat="false" ht="15" hidden="false" customHeight="false" outlineLevel="0" collapsed="false">
      <c r="A1027" s="22" t="s">
        <v>763</v>
      </c>
      <c r="B1027" s="22" t="s">
        <v>580</v>
      </c>
      <c r="C1027" s="22" t="s">
        <v>4199</v>
      </c>
      <c r="D1027" s="22" t="s">
        <v>4134</v>
      </c>
      <c r="E1027" s="22" t="s">
        <v>4193</v>
      </c>
      <c r="F1027" s="22" t="n">
        <v>35000</v>
      </c>
      <c r="G1027" s="22" t="n">
        <v>0</v>
      </c>
      <c r="H1027" s="22" t="n">
        <v>0</v>
      </c>
      <c r="I1027" s="22" t="n">
        <v>35000</v>
      </c>
      <c r="J1027" s="22" t="n">
        <v>6734.01</v>
      </c>
      <c r="K1027" s="22" t="n">
        <v>0</v>
      </c>
      <c r="L1027" s="22" t="n">
        <v>28265.99</v>
      </c>
      <c r="M1027" s="22" t="n">
        <v>0</v>
      </c>
      <c r="N1027" s="22" t="s">
        <v>764</v>
      </c>
      <c r="O1027" s="22" t="n">
        <v>138</v>
      </c>
      <c r="P1027" s="22" t="s">
        <v>2327</v>
      </c>
      <c r="Q1027" s="22" t="s">
        <v>2328</v>
      </c>
      <c r="R1027" s="22" t="n">
        <v>200019603278084</v>
      </c>
      <c r="S1027" s="22" t="n">
        <v>1</v>
      </c>
      <c r="T1027" s="22" t="n">
        <v>2485</v>
      </c>
      <c r="U1027" s="22" t="n">
        <v>455</v>
      </c>
      <c r="V1027" s="22" t="n">
        <v>2481.5</v>
      </c>
      <c r="W1027" s="22" t="n">
        <v>0</v>
      </c>
      <c r="X1027" s="22" t="s">
        <v>3108</v>
      </c>
      <c r="Y1027" s="22" t="n">
        <v>1</v>
      </c>
      <c r="Z1027" s="22" t="n">
        <v>1</v>
      </c>
      <c r="AA1027" s="22" t="n">
        <v>314</v>
      </c>
      <c r="AB1027" s="22" t="s">
        <v>2330</v>
      </c>
      <c r="AC1027" s="22" t="s">
        <v>2331</v>
      </c>
      <c r="AD1027" s="22" t="s">
        <v>2332</v>
      </c>
      <c r="AE1027" s="22" t="s">
        <v>2333</v>
      </c>
      <c r="AF1027" s="22" t="s">
        <v>3098</v>
      </c>
      <c r="AG1027" s="22" t="b">
        <f aca="false">FALSE()</f>
        <v>0</v>
      </c>
    </row>
    <row r="1028" customFormat="false" ht="15" hidden="false" customHeight="false" outlineLevel="0" collapsed="false">
      <c r="A1028" s="22" t="s">
        <v>701</v>
      </c>
      <c r="B1028" s="22" t="s">
        <v>651</v>
      </c>
      <c r="C1028" s="22" t="s">
        <v>4199</v>
      </c>
      <c r="D1028" s="22" t="s">
        <v>4135</v>
      </c>
      <c r="E1028" s="22" t="s">
        <v>4193</v>
      </c>
      <c r="F1028" s="22" t="n">
        <v>39000</v>
      </c>
      <c r="G1028" s="22" t="n">
        <v>0</v>
      </c>
      <c r="H1028" s="22" t="n">
        <v>0</v>
      </c>
      <c r="I1028" s="22" t="n">
        <v>39000</v>
      </c>
      <c r="J1028" s="22" t="n">
        <v>4731.42</v>
      </c>
      <c r="K1028" s="22" t="n">
        <v>0</v>
      </c>
      <c r="L1028" s="22" t="n">
        <v>34268.58</v>
      </c>
      <c r="M1028" s="22" t="n">
        <v>0</v>
      </c>
      <c r="N1028" s="22" t="s">
        <v>86</v>
      </c>
      <c r="O1028" s="22" t="n">
        <v>10</v>
      </c>
      <c r="P1028" s="22" t="s">
        <v>2327</v>
      </c>
      <c r="Q1028" s="22" t="s">
        <v>2328</v>
      </c>
      <c r="R1028" s="22" t="n">
        <v>200010900649982</v>
      </c>
      <c r="S1028" s="22" t="n">
        <v>1</v>
      </c>
      <c r="T1028" s="22" t="n">
        <v>2769</v>
      </c>
      <c r="U1028" s="22" t="n">
        <v>507</v>
      </c>
      <c r="V1028" s="22" t="n">
        <v>2765.1</v>
      </c>
      <c r="W1028" s="22" t="n">
        <v>0</v>
      </c>
      <c r="X1028" s="22" t="s">
        <v>2329</v>
      </c>
      <c r="Y1028" s="22" t="n">
        <v>1</v>
      </c>
      <c r="Z1028" s="22" t="n">
        <v>1</v>
      </c>
      <c r="AA1028" s="22" t="n">
        <v>2498</v>
      </c>
      <c r="AB1028" s="22" t="s">
        <v>2330</v>
      </c>
      <c r="AC1028" s="22" t="s">
        <v>2331</v>
      </c>
      <c r="AD1028" s="22" t="s">
        <v>2332</v>
      </c>
      <c r="AE1028" s="22" t="s">
        <v>2333</v>
      </c>
      <c r="AF1028" s="22" t="s">
        <v>3098</v>
      </c>
      <c r="AG1028" s="22" t="b">
        <f aca="false">FALSE()</f>
        <v>0</v>
      </c>
    </row>
    <row r="1029" customFormat="false" ht="15" hidden="false" customHeight="false" outlineLevel="0" collapsed="false">
      <c r="A1029" s="22" t="s">
        <v>147</v>
      </c>
      <c r="B1029" s="22" t="s">
        <v>141</v>
      </c>
      <c r="C1029" s="22" t="s">
        <v>4199</v>
      </c>
      <c r="D1029" s="22" t="s">
        <v>4136</v>
      </c>
      <c r="E1029" s="22" t="s">
        <v>4193</v>
      </c>
      <c r="F1029" s="22" t="n">
        <v>100000</v>
      </c>
      <c r="G1029" s="22" t="n">
        <v>0</v>
      </c>
      <c r="H1029" s="22" t="n">
        <v>0</v>
      </c>
      <c r="I1029" s="22" t="n">
        <v>100000</v>
      </c>
      <c r="J1029" s="22" t="n">
        <v>18040.37</v>
      </c>
      <c r="K1029" s="22" t="n">
        <v>0</v>
      </c>
      <c r="L1029" s="22" t="n">
        <v>81959.63</v>
      </c>
      <c r="M1029" s="22" t="n">
        <v>0</v>
      </c>
      <c r="N1029" s="22" t="s">
        <v>148</v>
      </c>
      <c r="O1029" s="22" t="n">
        <v>1848</v>
      </c>
      <c r="P1029" s="22" t="s">
        <v>2327</v>
      </c>
      <c r="Q1029" s="22" t="s">
        <v>2328</v>
      </c>
      <c r="R1029" s="22" t="n">
        <v>200019603845015</v>
      </c>
      <c r="S1029" s="22" t="n">
        <v>1</v>
      </c>
      <c r="T1029" s="22" t="n">
        <v>7100</v>
      </c>
      <c r="U1029" s="22" t="n">
        <v>1006.33</v>
      </c>
      <c r="V1029" s="22" t="n">
        <v>7090</v>
      </c>
      <c r="W1029" s="22" t="n">
        <v>0</v>
      </c>
      <c r="X1029" s="22" t="s">
        <v>3100</v>
      </c>
      <c r="Y1029" s="22" t="n">
        <v>1</v>
      </c>
      <c r="Z1029" s="22" t="n">
        <v>1</v>
      </c>
      <c r="AA1029" s="22" t="n">
        <v>2541</v>
      </c>
      <c r="AB1029" s="22" t="s">
        <v>2330</v>
      </c>
      <c r="AC1029" s="22" t="s">
        <v>2331</v>
      </c>
      <c r="AD1029" s="22" t="s">
        <v>2332</v>
      </c>
      <c r="AE1029" s="22" t="s">
        <v>2333</v>
      </c>
      <c r="AF1029" s="22" t="s">
        <v>3098</v>
      </c>
      <c r="AG1029" s="22" t="b">
        <f aca="false">FALSE()</f>
        <v>0</v>
      </c>
    </row>
    <row r="1030" customFormat="false" ht="15" hidden="false" customHeight="false" outlineLevel="0" collapsed="false">
      <c r="A1030" s="22" t="s">
        <v>718</v>
      </c>
      <c r="B1030" s="22" t="s">
        <v>512</v>
      </c>
      <c r="C1030" s="22" t="s">
        <v>4199</v>
      </c>
      <c r="D1030" s="22" t="s">
        <v>4137</v>
      </c>
      <c r="E1030" s="22" t="s">
        <v>4193</v>
      </c>
      <c r="F1030" s="22" t="n">
        <v>36000</v>
      </c>
      <c r="G1030" s="22" t="n">
        <v>0</v>
      </c>
      <c r="H1030" s="22" t="n">
        <v>0</v>
      </c>
      <c r="I1030" s="22" t="n">
        <v>36000</v>
      </c>
      <c r="J1030" s="22" t="n">
        <v>2252.6</v>
      </c>
      <c r="K1030" s="22" t="n">
        <v>0</v>
      </c>
      <c r="L1030" s="22" t="n">
        <v>33747.4</v>
      </c>
      <c r="M1030" s="22" t="n">
        <v>0</v>
      </c>
      <c r="N1030" s="22" t="s">
        <v>86</v>
      </c>
      <c r="O1030" s="22" t="n">
        <v>901</v>
      </c>
      <c r="P1030" s="22" t="s">
        <v>2327</v>
      </c>
      <c r="Q1030" s="22" t="s">
        <v>2328</v>
      </c>
      <c r="R1030" s="22" t="n">
        <v>200011202472678</v>
      </c>
      <c r="S1030" s="22" t="n">
        <v>1</v>
      </c>
      <c r="T1030" s="22" t="n">
        <v>2556</v>
      </c>
      <c r="U1030" s="22" t="n">
        <v>468</v>
      </c>
      <c r="V1030" s="22" t="n">
        <v>2552.4</v>
      </c>
      <c r="W1030" s="22" t="n">
        <v>0</v>
      </c>
      <c r="X1030" s="22" t="s">
        <v>3100</v>
      </c>
      <c r="Y1030" s="22" t="n">
        <v>1</v>
      </c>
      <c r="Z1030" s="22" t="n">
        <v>1</v>
      </c>
      <c r="AA1030" s="22" t="n">
        <v>2485</v>
      </c>
      <c r="AB1030" s="22" t="s">
        <v>2330</v>
      </c>
      <c r="AC1030" s="22" t="s">
        <v>2331</v>
      </c>
      <c r="AD1030" s="22" t="s">
        <v>2332</v>
      </c>
      <c r="AE1030" s="22" t="s">
        <v>2333</v>
      </c>
      <c r="AF1030" s="22" t="s">
        <v>3098</v>
      </c>
      <c r="AG1030" s="22" t="b">
        <f aca="false">FALSE()</f>
        <v>0</v>
      </c>
    </row>
    <row r="1031" customFormat="false" ht="15" hidden="false" customHeight="false" outlineLevel="0" collapsed="false">
      <c r="A1031" s="22" t="s">
        <v>860</v>
      </c>
      <c r="B1031" s="22" t="s">
        <v>712</v>
      </c>
      <c r="C1031" s="22" t="s">
        <v>4199</v>
      </c>
      <c r="D1031" s="22" t="s">
        <v>4138</v>
      </c>
      <c r="E1031" s="22" t="s">
        <v>4193</v>
      </c>
      <c r="F1031" s="22" t="n">
        <v>29000</v>
      </c>
      <c r="G1031" s="22" t="n">
        <v>0</v>
      </c>
      <c r="H1031" s="22" t="n">
        <v>0</v>
      </c>
      <c r="I1031" s="22" t="n">
        <v>29000</v>
      </c>
      <c r="J1031" s="22" t="n">
        <v>1738.9</v>
      </c>
      <c r="K1031" s="22" t="n">
        <v>0</v>
      </c>
      <c r="L1031" s="22" t="n">
        <v>27261.1</v>
      </c>
      <c r="M1031" s="22" t="n">
        <v>0</v>
      </c>
      <c r="N1031" s="22" t="s">
        <v>713</v>
      </c>
      <c r="O1031" s="22" t="n">
        <v>683</v>
      </c>
      <c r="P1031" s="22" t="s">
        <v>2327</v>
      </c>
      <c r="Q1031" s="22" t="s">
        <v>2328</v>
      </c>
      <c r="R1031" s="22" t="n">
        <v>200015800192837</v>
      </c>
      <c r="S1031" s="22" t="n">
        <v>1</v>
      </c>
      <c r="T1031" s="22" t="n">
        <v>2059</v>
      </c>
      <c r="U1031" s="22" t="n">
        <v>377</v>
      </c>
      <c r="V1031" s="22" t="n">
        <v>2056.1</v>
      </c>
      <c r="W1031" s="22" t="n">
        <v>0</v>
      </c>
      <c r="X1031" s="22" t="s">
        <v>2329</v>
      </c>
      <c r="Y1031" s="22" t="n">
        <v>1</v>
      </c>
      <c r="Z1031" s="22" t="n">
        <v>1</v>
      </c>
      <c r="AA1031" s="22" t="n">
        <v>2782</v>
      </c>
      <c r="AB1031" s="22" t="s">
        <v>2330</v>
      </c>
      <c r="AC1031" s="22" t="s">
        <v>2331</v>
      </c>
      <c r="AD1031" s="22" t="s">
        <v>2332</v>
      </c>
      <c r="AE1031" s="22" t="s">
        <v>2333</v>
      </c>
      <c r="AF1031" s="22" t="s">
        <v>3098</v>
      </c>
      <c r="AG1031" s="22" t="b">
        <f aca="false">FALSE()</f>
        <v>0</v>
      </c>
    </row>
    <row r="1032" customFormat="false" ht="15" hidden="false" customHeight="false" outlineLevel="0" collapsed="false">
      <c r="A1032" s="22" t="s">
        <v>567</v>
      </c>
      <c r="B1032" s="22" t="s">
        <v>399</v>
      </c>
      <c r="C1032" s="22" t="s">
        <v>4199</v>
      </c>
      <c r="D1032" s="22" t="s">
        <v>4139</v>
      </c>
      <c r="E1032" s="22" t="s">
        <v>4193</v>
      </c>
      <c r="F1032" s="22" t="n">
        <v>50000</v>
      </c>
      <c r="G1032" s="22" t="n">
        <v>0</v>
      </c>
      <c r="H1032" s="22" t="n">
        <v>0</v>
      </c>
      <c r="I1032" s="22" t="n">
        <v>50000</v>
      </c>
      <c r="J1032" s="22" t="n">
        <v>4834</v>
      </c>
      <c r="K1032" s="22" t="n">
        <v>0</v>
      </c>
      <c r="L1032" s="22" t="n">
        <v>45166</v>
      </c>
      <c r="M1032" s="22" t="n">
        <v>0</v>
      </c>
      <c r="N1032" s="22" t="s">
        <v>220</v>
      </c>
      <c r="O1032" s="22" t="n">
        <v>140</v>
      </c>
      <c r="P1032" s="22" t="s">
        <v>2327</v>
      </c>
      <c r="Q1032" s="22" t="s">
        <v>2328</v>
      </c>
      <c r="R1032" s="22" t="n">
        <v>200019603619487</v>
      </c>
      <c r="S1032" s="22" t="n">
        <v>1</v>
      </c>
      <c r="T1032" s="22" t="n">
        <v>3550</v>
      </c>
      <c r="U1032" s="22" t="n">
        <v>650</v>
      </c>
      <c r="V1032" s="22" t="n">
        <v>3545</v>
      </c>
      <c r="W1032" s="22" t="n">
        <v>0</v>
      </c>
      <c r="X1032" s="22" t="s">
        <v>3108</v>
      </c>
      <c r="Y1032" s="22" t="n">
        <v>1</v>
      </c>
      <c r="Z1032" s="22" t="n">
        <v>1</v>
      </c>
      <c r="AA1032" s="22" t="n">
        <v>3788</v>
      </c>
      <c r="AB1032" s="22" t="s">
        <v>2330</v>
      </c>
      <c r="AC1032" s="22" t="s">
        <v>2331</v>
      </c>
      <c r="AD1032" s="22" t="s">
        <v>2332</v>
      </c>
      <c r="AE1032" s="22" t="s">
        <v>2333</v>
      </c>
      <c r="AF1032" s="22" t="s">
        <v>3098</v>
      </c>
      <c r="AG1032" s="22" t="b">
        <f aca="false">FALSE()</f>
        <v>0</v>
      </c>
    </row>
    <row r="1033" customFormat="false" ht="15" hidden="false" customHeight="false" outlineLevel="0" collapsed="false">
      <c r="A1033" s="22" t="s">
        <v>702</v>
      </c>
      <c r="B1033" s="22" t="s">
        <v>580</v>
      </c>
      <c r="C1033" s="22" t="s">
        <v>4199</v>
      </c>
      <c r="D1033" s="22" t="s">
        <v>4140</v>
      </c>
      <c r="E1033" s="22" t="s">
        <v>4193</v>
      </c>
      <c r="F1033" s="22" t="n">
        <v>39000</v>
      </c>
      <c r="G1033" s="22" t="n">
        <v>0</v>
      </c>
      <c r="H1033" s="22" t="n">
        <v>0</v>
      </c>
      <c r="I1033" s="22" t="n">
        <v>39000</v>
      </c>
      <c r="J1033" s="22" t="n">
        <v>2631.42</v>
      </c>
      <c r="K1033" s="22" t="n">
        <v>0</v>
      </c>
      <c r="L1033" s="22" t="n">
        <v>36368.58</v>
      </c>
      <c r="M1033" s="22" t="n">
        <v>0</v>
      </c>
      <c r="N1033" s="22" t="s">
        <v>220</v>
      </c>
      <c r="O1033" s="22" t="n">
        <v>138</v>
      </c>
      <c r="P1033" s="22" t="s">
        <v>2327</v>
      </c>
      <c r="Q1033" s="22" t="s">
        <v>2328</v>
      </c>
      <c r="R1033" s="22" t="n">
        <v>200019604041909</v>
      </c>
      <c r="S1033" s="22" t="n">
        <v>1</v>
      </c>
      <c r="T1033" s="22" t="n">
        <v>2769</v>
      </c>
      <c r="U1033" s="22" t="n">
        <v>507</v>
      </c>
      <c r="V1033" s="22" t="n">
        <v>2765.1</v>
      </c>
      <c r="W1033" s="22" t="n">
        <v>0</v>
      </c>
      <c r="X1033" s="22" t="s">
        <v>3108</v>
      </c>
      <c r="Y1033" s="22" t="n">
        <v>1</v>
      </c>
      <c r="Z1033" s="22" t="n">
        <v>1</v>
      </c>
      <c r="AA1033" s="22" t="n">
        <v>3682</v>
      </c>
      <c r="AB1033" s="22" t="s">
        <v>2330</v>
      </c>
      <c r="AC1033" s="22" t="s">
        <v>2331</v>
      </c>
      <c r="AD1033" s="22" t="s">
        <v>2332</v>
      </c>
      <c r="AE1033" s="22" t="s">
        <v>2333</v>
      </c>
      <c r="AF1033" s="22" t="s">
        <v>3098</v>
      </c>
      <c r="AG1033" s="22" t="b">
        <f aca="false">FALSE()</f>
        <v>0</v>
      </c>
    </row>
    <row r="1034" customFormat="false" ht="15" hidden="false" customHeight="false" outlineLevel="0" collapsed="false">
      <c r="A1034" s="22" t="s">
        <v>703</v>
      </c>
      <c r="B1034" s="22" t="s">
        <v>580</v>
      </c>
      <c r="C1034" s="22" t="s">
        <v>4199</v>
      </c>
      <c r="D1034" s="22" t="s">
        <v>4141</v>
      </c>
      <c r="E1034" s="22" t="s">
        <v>4193</v>
      </c>
      <c r="F1034" s="22" t="n">
        <v>39000</v>
      </c>
      <c r="G1034" s="22" t="n">
        <v>0</v>
      </c>
      <c r="H1034" s="22" t="n">
        <v>0</v>
      </c>
      <c r="I1034" s="22" t="n">
        <v>39000</v>
      </c>
      <c r="J1034" s="22" t="n">
        <v>7189.56</v>
      </c>
      <c r="K1034" s="22" t="n">
        <v>0</v>
      </c>
      <c r="L1034" s="22" t="n">
        <v>31810.44</v>
      </c>
      <c r="M1034" s="22" t="n">
        <v>0</v>
      </c>
      <c r="N1034" s="22" t="s">
        <v>86</v>
      </c>
      <c r="O1034" s="22" t="n">
        <v>138</v>
      </c>
      <c r="P1034" s="22" t="s">
        <v>2327</v>
      </c>
      <c r="Q1034" s="22" t="s">
        <v>2328</v>
      </c>
      <c r="R1034" s="22" t="n">
        <v>200019603712915</v>
      </c>
      <c r="S1034" s="22" t="n">
        <v>1</v>
      </c>
      <c r="T1034" s="22" t="n">
        <v>2769</v>
      </c>
      <c r="U1034" s="22" t="n">
        <v>507</v>
      </c>
      <c r="V1034" s="22" t="n">
        <v>2765.1</v>
      </c>
      <c r="W1034" s="22" t="n">
        <v>0</v>
      </c>
      <c r="X1034" s="22" t="s">
        <v>2329</v>
      </c>
      <c r="Y1034" s="22" t="n">
        <v>1</v>
      </c>
      <c r="Z1034" s="22" t="n">
        <v>1</v>
      </c>
      <c r="AA1034" s="22" t="n">
        <v>2313</v>
      </c>
      <c r="AB1034" s="22" t="s">
        <v>2330</v>
      </c>
      <c r="AC1034" s="22" t="s">
        <v>2331</v>
      </c>
      <c r="AD1034" s="22" t="s">
        <v>2332</v>
      </c>
      <c r="AE1034" s="22" t="s">
        <v>2333</v>
      </c>
      <c r="AF1034" s="22" t="s">
        <v>3098</v>
      </c>
      <c r="AG1034" s="22" t="b">
        <f aca="false">FALSE()</f>
        <v>0</v>
      </c>
    </row>
    <row r="1035" customFormat="false" ht="15" hidden="false" customHeight="false" outlineLevel="0" collapsed="false">
      <c r="A1035" s="22" t="s">
        <v>765</v>
      </c>
      <c r="B1035" s="22" t="s">
        <v>512</v>
      </c>
      <c r="C1035" s="22" t="s">
        <v>4199</v>
      </c>
      <c r="D1035" s="22" t="s">
        <v>4142</v>
      </c>
      <c r="E1035" s="22" t="s">
        <v>4193</v>
      </c>
      <c r="F1035" s="22" t="n">
        <v>35000</v>
      </c>
      <c r="G1035" s="22" t="n">
        <v>0</v>
      </c>
      <c r="H1035" s="22" t="n">
        <v>0</v>
      </c>
      <c r="I1035" s="22" t="n">
        <v>35000</v>
      </c>
      <c r="J1035" s="22" t="n">
        <v>5090.78</v>
      </c>
      <c r="K1035" s="22" t="n">
        <v>0</v>
      </c>
      <c r="L1035" s="22" t="n">
        <v>29909.22</v>
      </c>
      <c r="M1035" s="22" t="n">
        <v>0</v>
      </c>
      <c r="N1035" s="22" t="s">
        <v>45</v>
      </c>
      <c r="O1035" s="22" t="n">
        <v>901</v>
      </c>
      <c r="P1035" s="22" t="s">
        <v>2327</v>
      </c>
      <c r="Q1035" s="22" t="s">
        <v>2328</v>
      </c>
      <c r="R1035" s="22" t="n">
        <v>200019605060628</v>
      </c>
      <c r="S1035" s="22" t="n">
        <v>1</v>
      </c>
      <c r="T1035" s="22" t="n">
        <v>2485</v>
      </c>
      <c r="U1035" s="22" t="n">
        <v>455</v>
      </c>
      <c r="V1035" s="22" t="n">
        <v>2481.5</v>
      </c>
      <c r="W1035" s="22" t="n">
        <v>0</v>
      </c>
      <c r="X1035" s="22" t="s">
        <v>3100</v>
      </c>
      <c r="Y1035" s="22" t="n">
        <v>1</v>
      </c>
      <c r="Z1035" s="22" t="n">
        <v>1</v>
      </c>
      <c r="AA1035" s="22" t="n">
        <v>3889</v>
      </c>
      <c r="AB1035" s="22" t="s">
        <v>2330</v>
      </c>
      <c r="AC1035" s="22" t="s">
        <v>2331</v>
      </c>
      <c r="AD1035" s="22" t="s">
        <v>2332</v>
      </c>
      <c r="AE1035" s="22" t="s">
        <v>2333</v>
      </c>
      <c r="AF1035" s="22" t="s">
        <v>3098</v>
      </c>
      <c r="AG1035" s="22" t="b">
        <f aca="false">FALSE()</f>
        <v>0</v>
      </c>
    </row>
    <row r="1036" customFormat="false" ht="15" hidden="false" customHeight="false" outlineLevel="0" collapsed="false">
      <c r="A1036" s="22" t="s">
        <v>787</v>
      </c>
      <c r="B1036" s="22" t="s">
        <v>688</v>
      </c>
      <c r="C1036" s="22" t="s">
        <v>4199</v>
      </c>
      <c r="D1036" s="22" t="s">
        <v>4143</v>
      </c>
      <c r="E1036" s="22" t="s">
        <v>4193</v>
      </c>
      <c r="F1036" s="22" t="n">
        <v>33000</v>
      </c>
      <c r="G1036" s="22" t="n">
        <v>0</v>
      </c>
      <c r="H1036" s="22" t="n">
        <v>0</v>
      </c>
      <c r="I1036" s="22" t="n">
        <v>33000</v>
      </c>
      <c r="J1036" s="22" t="n">
        <v>1975.3</v>
      </c>
      <c r="K1036" s="22" t="n">
        <v>0</v>
      </c>
      <c r="L1036" s="22" t="n">
        <v>31024.7</v>
      </c>
      <c r="M1036" s="22" t="n">
        <v>0</v>
      </c>
      <c r="N1036" s="22" t="s">
        <v>450</v>
      </c>
      <c r="O1036" s="22" t="n">
        <v>79</v>
      </c>
      <c r="P1036" s="22" t="s">
        <v>2327</v>
      </c>
      <c r="Q1036" s="22" t="s">
        <v>2328</v>
      </c>
      <c r="R1036" s="22" t="n">
        <v>200019606578590</v>
      </c>
      <c r="S1036" s="22" t="n">
        <v>1</v>
      </c>
      <c r="T1036" s="22" t="n">
        <v>2343</v>
      </c>
      <c r="U1036" s="22" t="n">
        <v>429</v>
      </c>
      <c r="V1036" s="22" t="n">
        <v>2339.7</v>
      </c>
      <c r="W1036" s="22" t="n">
        <v>0</v>
      </c>
      <c r="X1036" s="22" t="s">
        <v>2329</v>
      </c>
      <c r="Y1036" s="22" t="n">
        <v>1</v>
      </c>
      <c r="Z1036" s="22" t="n">
        <v>1</v>
      </c>
      <c r="AA1036" s="22" t="n">
        <v>1043</v>
      </c>
      <c r="AB1036" s="22" t="s">
        <v>2330</v>
      </c>
      <c r="AC1036" s="22" t="s">
        <v>2331</v>
      </c>
      <c r="AD1036" s="22" t="s">
        <v>2332</v>
      </c>
      <c r="AE1036" s="22" t="s">
        <v>2333</v>
      </c>
      <c r="AF1036" s="22" t="s">
        <v>3098</v>
      </c>
      <c r="AG1036" s="22" t="b">
        <f aca="false">FALSE()</f>
        <v>0</v>
      </c>
    </row>
    <row r="1037" customFormat="false" ht="15" hidden="false" customHeight="false" outlineLevel="0" collapsed="false">
      <c r="A1037" s="22" t="s">
        <v>843</v>
      </c>
      <c r="B1037" s="22" t="s">
        <v>775</v>
      </c>
      <c r="C1037" s="22" t="s">
        <v>4199</v>
      </c>
      <c r="D1037" s="22" t="s">
        <v>4144</v>
      </c>
      <c r="E1037" s="22" t="s">
        <v>4193</v>
      </c>
      <c r="F1037" s="22" t="n">
        <v>30000</v>
      </c>
      <c r="G1037" s="22" t="n">
        <v>0</v>
      </c>
      <c r="H1037" s="22" t="n">
        <v>0</v>
      </c>
      <c r="I1037" s="22" t="n">
        <v>30000</v>
      </c>
      <c r="J1037" s="22" t="n">
        <v>1798</v>
      </c>
      <c r="K1037" s="22" t="n">
        <v>0</v>
      </c>
      <c r="L1037" s="22" t="n">
        <v>28202</v>
      </c>
      <c r="M1037" s="22" t="n">
        <v>0</v>
      </c>
      <c r="N1037" s="22" t="s">
        <v>57</v>
      </c>
      <c r="O1037" s="22" t="n">
        <v>4</v>
      </c>
      <c r="P1037" s="22" t="s">
        <v>2327</v>
      </c>
      <c r="Q1037" s="22" t="s">
        <v>2328</v>
      </c>
      <c r="R1037" s="22" t="n">
        <v>200015800319102</v>
      </c>
      <c r="S1037" s="22" t="n">
        <v>1</v>
      </c>
      <c r="T1037" s="22" t="n">
        <v>2130</v>
      </c>
      <c r="U1037" s="22" t="n">
        <v>390</v>
      </c>
      <c r="V1037" s="22" t="n">
        <v>2127</v>
      </c>
      <c r="W1037" s="22" t="n">
        <v>0</v>
      </c>
      <c r="X1037" s="22" t="s">
        <v>3108</v>
      </c>
      <c r="Y1037" s="22" t="n">
        <v>1</v>
      </c>
      <c r="Z1037" s="22" t="n">
        <v>1</v>
      </c>
      <c r="AA1037" s="22" t="n">
        <v>3792</v>
      </c>
      <c r="AB1037" s="22" t="s">
        <v>2330</v>
      </c>
      <c r="AC1037" s="22" t="s">
        <v>2331</v>
      </c>
      <c r="AD1037" s="22" t="s">
        <v>2332</v>
      </c>
      <c r="AE1037" s="22" t="s">
        <v>2333</v>
      </c>
      <c r="AF1037" s="22" t="s">
        <v>3098</v>
      </c>
      <c r="AG1037" s="22" t="b">
        <f aca="false">FALSE()</f>
        <v>0</v>
      </c>
    </row>
    <row r="1038" customFormat="false" ht="15" hidden="false" customHeight="false" outlineLevel="0" collapsed="false">
      <c r="A1038" s="22" t="s">
        <v>469</v>
      </c>
      <c r="B1038" s="22" t="s">
        <v>470</v>
      </c>
      <c r="C1038" s="22" t="s">
        <v>4199</v>
      </c>
      <c r="D1038" s="22" t="s">
        <v>4145</v>
      </c>
      <c r="E1038" s="22" t="s">
        <v>4193</v>
      </c>
      <c r="F1038" s="22" t="n">
        <v>60000</v>
      </c>
      <c r="G1038" s="22" t="n">
        <v>0</v>
      </c>
      <c r="H1038" s="22" t="n">
        <v>0</v>
      </c>
      <c r="I1038" s="22" t="n">
        <v>60000</v>
      </c>
      <c r="J1038" s="22" t="n">
        <v>7695.33</v>
      </c>
      <c r="K1038" s="22" t="n">
        <v>0</v>
      </c>
      <c r="L1038" s="22" t="n">
        <v>52304.67</v>
      </c>
      <c r="M1038" s="22" t="n">
        <v>0</v>
      </c>
      <c r="N1038" s="22" t="s">
        <v>73</v>
      </c>
      <c r="O1038" s="22" t="n">
        <v>695</v>
      </c>
      <c r="P1038" s="22" t="s">
        <v>2327</v>
      </c>
      <c r="Q1038" s="22" t="s">
        <v>2328</v>
      </c>
      <c r="R1038" s="22" t="n">
        <v>200010302166162</v>
      </c>
      <c r="S1038" s="22" t="n">
        <v>1</v>
      </c>
      <c r="T1038" s="22" t="n">
        <v>4260</v>
      </c>
      <c r="U1038" s="22" t="n">
        <v>780</v>
      </c>
      <c r="V1038" s="22" t="n">
        <v>4254</v>
      </c>
      <c r="W1038" s="22" t="n">
        <v>0</v>
      </c>
      <c r="X1038" s="22" t="s">
        <v>3100</v>
      </c>
      <c r="Y1038" s="22" t="n">
        <v>1</v>
      </c>
      <c r="Z1038" s="22" t="n">
        <v>1</v>
      </c>
      <c r="AA1038" s="22" t="n">
        <v>1101</v>
      </c>
      <c r="AB1038" s="22" t="s">
        <v>2330</v>
      </c>
      <c r="AC1038" s="22" t="s">
        <v>2331</v>
      </c>
      <c r="AD1038" s="22" t="s">
        <v>2332</v>
      </c>
      <c r="AE1038" s="22" t="s">
        <v>2333</v>
      </c>
      <c r="AF1038" s="22" t="s">
        <v>3098</v>
      </c>
      <c r="AG1038" s="22" t="b">
        <f aca="false">FALSE()</f>
        <v>0</v>
      </c>
    </row>
    <row r="1039" customFormat="false" ht="15" hidden="false" customHeight="false" outlineLevel="0" collapsed="false">
      <c r="A1039" s="22" t="s">
        <v>502</v>
      </c>
      <c r="B1039" s="22" t="s">
        <v>503</v>
      </c>
      <c r="C1039" s="22" t="s">
        <v>4199</v>
      </c>
      <c r="D1039" s="22" t="s">
        <v>4146</v>
      </c>
      <c r="E1039" s="22" t="s">
        <v>4193</v>
      </c>
      <c r="F1039" s="22" t="n">
        <v>55000</v>
      </c>
      <c r="G1039" s="22" t="n">
        <v>0</v>
      </c>
      <c r="H1039" s="22" t="n">
        <v>0</v>
      </c>
      <c r="I1039" s="22" t="n">
        <v>55000</v>
      </c>
      <c r="J1039" s="22" t="n">
        <v>5935.18</v>
      </c>
      <c r="K1039" s="22" t="n">
        <v>0</v>
      </c>
      <c r="L1039" s="22" t="n">
        <v>49064.82</v>
      </c>
      <c r="M1039" s="22" t="n">
        <v>0</v>
      </c>
      <c r="N1039" s="22" t="s">
        <v>504</v>
      </c>
      <c r="O1039" s="22" t="n">
        <v>3</v>
      </c>
      <c r="P1039" s="22" t="s">
        <v>2327</v>
      </c>
      <c r="Q1039" s="22" t="s">
        <v>2328</v>
      </c>
      <c r="R1039" s="22" t="n">
        <v>200019603444222</v>
      </c>
      <c r="S1039" s="22" t="n">
        <v>1</v>
      </c>
      <c r="T1039" s="22" t="n">
        <v>3905</v>
      </c>
      <c r="U1039" s="22" t="n">
        <v>715</v>
      </c>
      <c r="V1039" s="22" t="n">
        <v>3899.5</v>
      </c>
      <c r="W1039" s="22" t="n">
        <v>0</v>
      </c>
      <c r="X1039" s="22" t="s">
        <v>2329</v>
      </c>
      <c r="Y1039" s="22" t="n">
        <v>1</v>
      </c>
      <c r="Z1039" s="22" t="n">
        <v>1</v>
      </c>
      <c r="AA1039" s="22" t="n">
        <v>5193</v>
      </c>
      <c r="AB1039" s="22" t="s">
        <v>2330</v>
      </c>
      <c r="AC1039" s="22" t="s">
        <v>2331</v>
      </c>
      <c r="AD1039" s="22" t="s">
        <v>2332</v>
      </c>
      <c r="AE1039" s="22" t="s">
        <v>2333</v>
      </c>
      <c r="AF1039" s="22" t="s">
        <v>3098</v>
      </c>
      <c r="AG1039" s="22" t="b">
        <f aca="false">FALSE()</f>
        <v>0</v>
      </c>
    </row>
    <row r="1040" customFormat="false" ht="15" hidden="false" customHeight="false" outlineLevel="0" collapsed="false">
      <c r="A1040" s="22" t="s">
        <v>254</v>
      </c>
      <c r="B1040" s="22" t="s">
        <v>198</v>
      </c>
      <c r="C1040" s="22" t="s">
        <v>4199</v>
      </c>
      <c r="D1040" s="22" t="s">
        <v>4147</v>
      </c>
      <c r="E1040" s="22" t="s">
        <v>4193</v>
      </c>
      <c r="F1040" s="22" t="n">
        <v>75000</v>
      </c>
      <c r="G1040" s="22" t="n">
        <v>0</v>
      </c>
      <c r="H1040" s="22" t="n">
        <v>0</v>
      </c>
      <c r="I1040" s="22" t="n">
        <v>75000</v>
      </c>
      <c r="J1040" s="22" t="n">
        <v>12239.24</v>
      </c>
      <c r="K1040" s="22" t="n">
        <v>0</v>
      </c>
      <c r="L1040" s="22" t="n">
        <v>62760.76</v>
      </c>
      <c r="M1040" s="22" t="n">
        <v>0</v>
      </c>
      <c r="N1040" s="22" t="s">
        <v>255</v>
      </c>
      <c r="O1040" s="22" t="n">
        <v>8559</v>
      </c>
      <c r="P1040" s="22" t="s">
        <v>2327</v>
      </c>
      <c r="Q1040" s="22" t="s">
        <v>2328</v>
      </c>
      <c r="R1040" s="22" t="n">
        <v>200019603499250</v>
      </c>
      <c r="S1040" s="22" t="n">
        <v>1</v>
      </c>
      <c r="T1040" s="22" t="n">
        <v>5325</v>
      </c>
      <c r="U1040" s="22" t="n">
        <v>975</v>
      </c>
      <c r="V1040" s="22" t="n">
        <v>5317.5</v>
      </c>
      <c r="W1040" s="22" t="n">
        <v>0</v>
      </c>
      <c r="X1040" s="22" t="s">
        <v>2329</v>
      </c>
      <c r="Y1040" s="22" t="n">
        <v>1</v>
      </c>
      <c r="Z1040" s="22" t="n">
        <v>1</v>
      </c>
      <c r="AA1040" s="22" t="n">
        <v>2516</v>
      </c>
      <c r="AB1040" s="22" t="s">
        <v>2330</v>
      </c>
      <c r="AC1040" s="22" t="s">
        <v>2331</v>
      </c>
      <c r="AD1040" s="22" t="s">
        <v>2332</v>
      </c>
      <c r="AE1040" s="22" t="s">
        <v>2333</v>
      </c>
      <c r="AF1040" s="22" t="s">
        <v>3098</v>
      </c>
      <c r="AG1040" s="22" t="b">
        <f aca="false">FALSE()</f>
        <v>0</v>
      </c>
    </row>
    <row r="1041" customFormat="false" ht="15" hidden="false" customHeight="false" outlineLevel="0" collapsed="false">
      <c r="A1041" s="22" t="s">
        <v>218</v>
      </c>
      <c r="B1041" s="22" t="s">
        <v>108</v>
      </c>
      <c r="C1041" s="22" t="s">
        <v>4199</v>
      </c>
      <c r="D1041" s="22" t="s">
        <v>4148</v>
      </c>
      <c r="E1041" s="22" t="s">
        <v>4193</v>
      </c>
      <c r="F1041" s="22" t="n">
        <v>80000</v>
      </c>
      <c r="G1041" s="22" t="n">
        <v>0</v>
      </c>
      <c r="H1041" s="22" t="n">
        <v>0</v>
      </c>
      <c r="I1041" s="22" t="n">
        <v>80000</v>
      </c>
      <c r="J1041" s="22" t="n">
        <v>12253.87</v>
      </c>
      <c r="K1041" s="22" t="n">
        <v>0</v>
      </c>
      <c r="L1041" s="22" t="n">
        <v>67746.13</v>
      </c>
      <c r="M1041" s="22" t="n">
        <v>0</v>
      </c>
      <c r="N1041" s="22" t="s">
        <v>68</v>
      </c>
      <c r="O1041" s="22" t="n">
        <v>213</v>
      </c>
      <c r="P1041" s="22" t="s">
        <v>2327</v>
      </c>
      <c r="Q1041" s="22" t="s">
        <v>2328</v>
      </c>
      <c r="R1041" s="22" t="n">
        <v>200019604128857</v>
      </c>
      <c r="S1041" s="22" t="n">
        <v>1</v>
      </c>
      <c r="T1041" s="22" t="n">
        <v>5680</v>
      </c>
      <c r="U1041" s="22" t="n">
        <v>1006.33</v>
      </c>
      <c r="V1041" s="22" t="n">
        <v>5672</v>
      </c>
      <c r="W1041" s="22" t="n">
        <v>0</v>
      </c>
      <c r="X1041" s="22" t="s">
        <v>3108</v>
      </c>
      <c r="Y1041" s="22" t="n">
        <v>1</v>
      </c>
      <c r="Z1041" s="22" t="n">
        <v>1</v>
      </c>
      <c r="AA1041" s="22" t="n">
        <v>5335</v>
      </c>
      <c r="AB1041" s="22" t="s">
        <v>2330</v>
      </c>
      <c r="AC1041" s="22" t="s">
        <v>2331</v>
      </c>
      <c r="AD1041" s="22" t="s">
        <v>2332</v>
      </c>
      <c r="AE1041" s="22" t="s">
        <v>2333</v>
      </c>
      <c r="AF1041" s="22" t="s">
        <v>3098</v>
      </c>
      <c r="AG1041" s="22" t="b">
        <f aca="false">FALSE()</f>
        <v>0</v>
      </c>
    </row>
    <row r="1042" customFormat="false" ht="15" hidden="false" customHeight="false" outlineLevel="0" collapsed="false">
      <c r="A1042" s="22" t="s">
        <v>1091</v>
      </c>
      <c r="B1042" s="22" t="s">
        <v>798</v>
      </c>
      <c r="C1042" s="22" t="s">
        <v>4199</v>
      </c>
      <c r="D1042" s="22" t="s">
        <v>4149</v>
      </c>
      <c r="E1042" s="22" t="s">
        <v>4193</v>
      </c>
      <c r="F1042" s="22" t="n">
        <v>25000</v>
      </c>
      <c r="G1042" s="22" t="n">
        <v>0</v>
      </c>
      <c r="H1042" s="22" t="n">
        <v>0</v>
      </c>
      <c r="I1042" s="22" t="n">
        <v>25000</v>
      </c>
      <c r="J1042" s="22" t="n">
        <v>1602.5</v>
      </c>
      <c r="K1042" s="22" t="n">
        <v>0</v>
      </c>
      <c r="L1042" s="22" t="n">
        <v>23397.5</v>
      </c>
      <c r="M1042" s="22" t="n">
        <v>0</v>
      </c>
      <c r="N1042" s="22" t="s">
        <v>885</v>
      </c>
      <c r="O1042" s="22" t="n">
        <v>6</v>
      </c>
      <c r="P1042" s="22" t="s">
        <v>2327</v>
      </c>
      <c r="Q1042" s="22" t="s">
        <v>2328</v>
      </c>
      <c r="R1042" s="22" t="n">
        <v>200019604011198</v>
      </c>
      <c r="S1042" s="22" t="n">
        <v>1</v>
      </c>
      <c r="T1042" s="22" t="n">
        <v>1775</v>
      </c>
      <c r="U1042" s="22" t="n">
        <v>325</v>
      </c>
      <c r="V1042" s="22" t="n">
        <v>1772.5</v>
      </c>
      <c r="W1042" s="22" t="n">
        <v>0</v>
      </c>
      <c r="X1042" s="22" t="s">
        <v>3108</v>
      </c>
      <c r="Y1042" s="22" t="n">
        <v>1</v>
      </c>
      <c r="Z1042" s="22" t="n">
        <v>1</v>
      </c>
      <c r="AA1042" s="22" t="n">
        <v>5423</v>
      </c>
      <c r="AB1042" s="22" t="s">
        <v>2330</v>
      </c>
      <c r="AC1042" s="22" t="s">
        <v>2331</v>
      </c>
      <c r="AD1042" s="22" t="s">
        <v>2332</v>
      </c>
      <c r="AE1042" s="22" t="s">
        <v>2333</v>
      </c>
      <c r="AF1042" s="22" t="s">
        <v>3098</v>
      </c>
      <c r="AG1042" s="22" t="b">
        <f aca="false">FALSE()</f>
        <v>0</v>
      </c>
    </row>
    <row r="1043" customFormat="false" ht="15" hidden="false" customHeight="false" outlineLevel="0" collapsed="false">
      <c r="A1043" s="22" t="s">
        <v>1092</v>
      </c>
      <c r="B1043" s="22" t="s">
        <v>798</v>
      </c>
      <c r="C1043" s="22" t="s">
        <v>4199</v>
      </c>
      <c r="D1043" s="22" t="s">
        <v>4150</v>
      </c>
      <c r="E1043" s="22" t="s">
        <v>4193</v>
      </c>
      <c r="F1043" s="22" t="n">
        <v>25000</v>
      </c>
      <c r="G1043" s="22" t="n">
        <v>0</v>
      </c>
      <c r="H1043" s="22" t="n">
        <v>0</v>
      </c>
      <c r="I1043" s="22" t="n">
        <v>25000</v>
      </c>
      <c r="J1043" s="22" t="n">
        <v>1502.5</v>
      </c>
      <c r="K1043" s="22" t="n">
        <v>0</v>
      </c>
      <c r="L1043" s="22" t="n">
        <v>23497.5</v>
      </c>
      <c r="M1043" s="22" t="n">
        <v>0</v>
      </c>
      <c r="N1043" s="22" t="s">
        <v>106</v>
      </c>
      <c r="O1043" s="22" t="n">
        <v>6</v>
      </c>
      <c r="P1043" s="22" t="s">
        <v>2327</v>
      </c>
      <c r="Q1043" s="22" t="s">
        <v>2328</v>
      </c>
      <c r="R1043" s="22" t="n">
        <v>200019605795048</v>
      </c>
      <c r="S1043" s="22" t="n">
        <v>1</v>
      </c>
      <c r="T1043" s="22" t="n">
        <v>1775</v>
      </c>
      <c r="U1043" s="22" t="n">
        <v>325</v>
      </c>
      <c r="V1043" s="22" t="n">
        <v>1772.5</v>
      </c>
      <c r="W1043" s="22" t="n">
        <v>0</v>
      </c>
      <c r="X1043" s="22" t="s">
        <v>2329</v>
      </c>
      <c r="Y1043" s="22" t="n">
        <v>1</v>
      </c>
      <c r="Z1043" s="22" t="n">
        <v>1</v>
      </c>
      <c r="AA1043" s="22" t="n">
        <v>5213</v>
      </c>
      <c r="AB1043" s="22" t="s">
        <v>2330</v>
      </c>
      <c r="AC1043" s="22" t="s">
        <v>2331</v>
      </c>
      <c r="AD1043" s="22" t="s">
        <v>2332</v>
      </c>
      <c r="AE1043" s="22" t="s">
        <v>2333</v>
      </c>
      <c r="AF1043" s="22" t="s">
        <v>3098</v>
      </c>
      <c r="AG1043" s="22" t="b">
        <f aca="false">FALSE()</f>
        <v>0</v>
      </c>
    </row>
    <row r="1044" customFormat="false" ht="15" hidden="false" customHeight="false" outlineLevel="0" collapsed="false">
      <c r="A1044" s="22" t="s">
        <v>766</v>
      </c>
      <c r="B1044" s="22" t="s">
        <v>603</v>
      </c>
      <c r="C1044" s="22" t="s">
        <v>4199</v>
      </c>
      <c r="D1044" s="22" t="s">
        <v>4151</v>
      </c>
      <c r="E1044" s="22" t="s">
        <v>4193</v>
      </c>
      <c r="F1044" s="22" t="n">
        <v>35000</v>
      </c>
      <c r="G1044" s="22" t="n">
        <v>0</v>
      </c>
      <c r="H1044" s="22" t="n">
        <v>0</v>
      </c>
      <c r="I1044" s="22" t="n">
        <v>35000</v>
      </c>
      <c r="J1044" s="22" t="n">
        <v>2193.5</v>
      </c>
      <c r="K1044" s="22" t="n">
        <v>0</v>
      </c>
      <c r="L1044" s="22" t="n">
        <v>32806.5</v>
      </c>
      <c r="M1044" s="22" t="n">
        <v>0</v>
      </c>
      <c r="N1044" s="22" t="s">
        <v>68</v>
      </c>
      <c r="O1044" s="22" t="n">
        <v>2</v>
      </c>
      <c r="P1044" s="22" t="s">
        <v>2327</v>
      </c>
      <c r="Q1044" s="22" t="s">
        <v>2328</v>
      </c>
      <c r="R1044" s="22" t="n">
        <v>200013510000097</v>
      </c>
      <c r="S1044" s="22" t="n">
        <v>1</v>
      </c>
      <c r="T1044" s="22" t="n">
        <v>2485</v>
      </c>
      <c r="U1044" s="22" t="n">
        <v>455</v>
      </c>
      <c r="V1044" s="22" t="n">
        <v>2481.5</v>
      </c>
      <c r="W1044" s="22" t="n">
        <v>0</v>
      </c>
      <c r="X1044" s="22" t="s">
        <v>3108</v>
      </c>
      <c r="Y1044" s="22" t="n">
        <v>1</v>
      </c>
      <c r="Z1044" s="22" t="n">
        <v>1</v>
      </c>
      <c r="AA1044" s="22" t="n">
        <v>5383</v>
      </c>
      <c r="AB1044" s="22" t="s">
        <v>2330</v>
      </c>
      <c r="AC1044" s="22" t="s">
        <v>2331</v>
      </c>
      <c r="AD1044" s="22" t="s">
        <v>2332</v>
      </c>
      <c r="AE1044" s="22" t="s">
        <v>2333</v>
      </c>
      <c r="AF1044" s="22" t="s">
        <v>3098</v>
      </c>
      <c r="AG1044" s="22" t="b">
        <f aca="false">FALSE()</f>
        <v>0</v>
      </c>
    </row>
    <row r="1045" customFormat="false" ht="15" hidden="false" customHeight="false" outlineLevel="0" collapsed="false">
      <c r="A1045" s="22" t="s">
        <v>844</v>
      </c>
      <c r="B1045" s="22" t="s">
        <v>580</v>
      </c>
      <c r="C1045" s="22" t="s">
        <v>4199</v>
      </c>
      <c r="D1045" s="22" t="s">
        <v>4152</v>
      </c>
      <c r="E1045" s="22" t="s">
        <v>4193</v>
      </c>
      <c r="F1045" s="22" t="n">
        <v>30000</v>
      </c>
      <c r="G1045" s="22" t="n">
        <v>0</v>
      </c>
      <c r="H1045" s="22" t="n">
        <v>0</v>
      </c>
      <c r="I1045" s="22" t="n">
        <v>30000</v>
      </c>
      <c r="J1045" s="22" t="n">
        <v>1998</v>
      </c>
      <c r="K1045" s="22" t="n">
        <v>0</v>
      </c>
      <c r="L1045" s="22" t="n">
        <v>28002</v>
      </c>
      <c r="M1045" s="22" t="n">
        <v>0</v>
      </c>
      <c r="N1045" s="22" t="s">
        <v>536</v>
      </c>
      <c r="O1045" s="22" t="n">
        <v>138</v>
      </c>
      <c r="P1045" s="22" t="s">
        <v>2327</v>
      </c>
      <c r="Q1045" s="22" t="s">
        <v>2328</v>
      </c>
      <c r="R1045" s="22" t="n">
        <v>200019604332710</v>
      </c>
      <c r="S1045" s="22" t="n">
        <v>1</v>
      </c>
      <c r="T1045" s="22" t="n">
        <v>2130</v>
      </c>
      <c r="U1045" s="22" t="n">
        <v>390</v>
      </c>
      <c r="V1045" s="22" t="n">
        <v>2127</v>
      </c>
      <c r="W1045" s="22" t="n">
        <v>0</v>
      </c>
      <c r="X1045" s="22" t="s">
        <v>3100</v>
      </c>
      <c r="Y1045" s="22" t="n">
        <v>1</v>
      </c>
      <c r="Z1045" s="22" t="n">
        <v>1</v>
      </c>
      <c r="AA1045" s="22" t="n">
        <v>2556</v>
      </c>
      <c r="AB1045" s="22" t="s">
        <v>2330</v>
      </c>
      <c r="AC1045" s="22" t="s">
        <v>2331</v>
      </c>
      <c r="AD1045" s="22" t="s">
        <v>2332</v>
      </c>
      <c r="AE1045" s="22" t="s">
        <v>2333</v>
      </c>
      <c r="AF1045" s="22" t="s">
        <v>3098</v>
      </c>
      <c r="AG1045" s="22" t="b">
        <f aca="false">FALSE()</f>
        <v>0</v>
      </c>
    </row>
    <row r="1046" customFormat="false" ht="15" hidden="false" customHeight="false" outlineLevel="0" collapsed="false">
      <c r="A1046" s="22" t="s">
        <v>704</v>
      </c>
      <c r="B1046" s="22" t="s">
        <v>661</v>
      </c>
      <c r="C1046" s="22" t="s">
        <v>4199</v>
      </c>
      <c r="D1046" s="22" t="s">
        <v>4153</v>
      </c>
      <c r="E1046" s="22" t="s">
        <v>4193</v>
      </c>
      <c r="F1046" s="22" t="n">
        <v>39000</v>
      </c>
      <c r="G1046" s="22" t="n">
        <v>0</v>
      </c>
      <c r="H1046" s="22" t="n">
        <v>0</v>
      </c>
      <c r="I1046" s="22" t="n">
        <v>39000</v>
      </c>
      <c r="J1046" s="22" t="n">
        <v>4055</v>
      </c>
      <c r="K1046" s="22" t="n">
        <v>0</v>
      </c>
      <c r="L1046" s="22" t="n">
        <v>34945</v>
      </c>
      <c r="M1046" s="22" t="n">
        <v>0</v>
      </c>
      <c r="N1046" s="22" t="s">
        <v>263</v>
      </c>
      <c r="O1046" s="22" t="n">
        <v>165</v>
      </c>
      <c r="P1046" s="22" t="s">
        <v>2327</v>
      </c>
      <c r="Q1046" s="22" t="s">
        <v>2328</v>
      </c>
      <c r="R1046" s="22" t="n">
        <v>200019603084957</v>
      </c>
      <c r="S1046" s="22" t="n">
        <v>1</v>
      </c>
      <c r="T1046" s="22" t="n">
        <v>2769</v>
      </c>
      <c r="U1046" s="22" t="n">
        <v>507</v>
      </c>
      <c r="V1046" s="22" t="n">
        <v>2765.1</v>
      </c>
      <c r="W1046" s="22" t="n">
        <v>0</v>
      </c>
      <c r="X1046" s="22" t="s">
        <v>3108</v>
      </c>
      <c r="Y1046" s="22" t="n">
        <v>1</v>
      </c>
      <c r="Z1046" s="22" t="n">
        <v>1</v>
      </c>
      <c r="AA1046" s="22" t="n">
        <v>3753</v>
      </c>
      <c r="AB1046" s="22" t="s">
        <v>2330</v>
      </c>
      <c r="AC1046" s="22" t="s">
        <v>2331</v>
      </c>
      <c r="AD1046" s="22" t="s">
        <v>2332</v>
      </c>
      <c r="AE1046" s="22" t="s">
        <v>2333</v>
      </c>
      <c r="AF1046" s="22" t="s">
        <v>3098</v>
      </c>
      <c r="AG1046" s="22" t="b">
        <f aca="false">FALSE()</f>
        <v>0</v>
      </c>
    </row>
    <row r="1047" customFormat="false" ht="15" hidden="false" customHeight="false" outlineLevel="0" collapsed="false">
      <c r="A1047" s="22" t="s">
        <v>1310</v>
      </c>
      <c r="B1047" s="22" t="s">
        <v>1221</v>
      </c>
      <c r="C1047" s="22" t="s">
        <v>4199</v>
      </c>
      <c r="D1047" s="22" t="s">
        <v>4154</v>
      </c>
      <c r="E1047" s="22" t="s">
        <v>4193</v>
      </c>
      <c r="F1047" s="22" t="n">
        <v>20000</v>
      </c>
      <c r="G1047" s="22" t="n">
        <v>0</v>
      </c>
      <c r="H1047" s="22" t="n">
        <v>0</v>
      </c>
      <c r="I1047" s="22" t="n">
        <v>20000</v>
      </c>
      <c r="J1047" s="22" t="n">
        <v>3307</v>
      </c>
      <c r="K1047" s="22" t="n">
        <v>0</v>
      </c>
      <c r="L1047" s="22" t="n">
        <v>16693</v>
      </c>
      <c r="M1047" s="22" t="n">
        <v>0</v>
      </c>
      <c r="N1047" s="22" t="s">
        <v>750</v>
      </c>
      <c r="O1047" s="22" t="n">
        <v>43</v>
      </c>
      <c r="P1047" s="22" t="s">
        <v>2327</v>
      </c>
      <c r="Q1047" s="22" t="s">
        <v>2328</v>
      </c>
      <c r="R1047" s="22" t="n">
        <v>200019603195430</v>
      </c>
      <c r="S1047" s="22" t="n">
        <v>1</v>
      </c>
      <c r="T1047" s="22" t="n">
        <v>1420</v>
      </c>
      <c r="U1047" s="22" t="n">
        <v>260</v>
      </c>
      <c r="V1047" s="22" t="n">
        <v>1418</v>
      </c>
      <c r="W1047" s="22" t="n">
        <v>0</v>
      </c>
      <c r="X1047" s="22" t="s">
        <v>3100</v>
      </c>
      <c r="Y1047" s="22" t="n">
        <v>1</v>
      </c>
      <c r="Z1047" s="22" t="n">
        <v>1</v>
      </c>
      <c r="AA1047" s="22" t="n">
        <v>2644</v>
      </c>
      <c r="AB1047" s="22" t="s">
        <v>2330</v>
      </c>
      <c r="AC1047" s="22" t="s">
        <v>2331</v>
      </c>
      <c r="AD1047" s="22" t="s">
        <v>2332</v>
      </c>
      <c r="AE1047" s="22" t="s">
        <v>2333</v>
      </c>
      <c r="AF1047" s="22" t="s">
        <v>3098</v>
      </c>
      <c r="AG1047" s="22" t="b">
        <f aca="false">FALSE()</f>
        <v>0</v>
      </c>
    </row>
    <row r="1048" customFormat="false" ht="15" hidden="false" customHeight="false" outlineLevel="0" collapsed="false">
      <c r="A1048" s="22" t="s">
        <v>380</v>
      </c>
      <c r="B1048" s="22" t="s">
        <v>162</v>
      </c>
      <c r="C1048" s="22" t="s">
        <v>4199</v>
      </c>
      <c r="D1048" s="22" t="s">
        <v>4155</v>
      </c>
      <c r="E1048" s="22" t="s">
        <v>4193</v>
      </c>
      <c r="F1048" s="22" t="n">
        <v>70000</v>
      </c>
      <c r="G1048" s="22" t="n">
        <v>0</v>
      </c>
      <c r="H1048" s="22" t="n">
        <v>0</v>
      </c>
      <c r="I1048" s="22" t="n">
        <v>70000</v>
      </c>
      <c r="J1048" s="22" t="n">
        <v>29530.48</v>
      </c>
      <c r="K1048" s="22" t="n">
        <v>0</v>
      </c>
      <c r="L1048" s="22" t="n">
        <v>40469.52</v>
      </c>
      <c r="M1048" s="22" t="n">
        <v>0</v>
      </c>
      <c r="N1048" s="22" t="s">
        <v>220</v>
      </c>
      <c r="O1048" s="22" t="n">
        <v>31</v>
      </c>
      <c r="P1048" s="22" t="s">
        <v>2327</v>
      </c>
      <c r="Q1048" s="22" t="s">
        <v>2328</v>
      </c>
      <c r="R1048" s="22" t="n">
        <v>200019603431148</v>
      </c>
      <c r="S1048" s="22" t="n">
        <v>1</v>
      </c>
      <c r="T1048" s="22" t="n">
        <v>4970</v>
      </c>
      <c r="U1048" s="22" t="n">
        <v>910</v>
      </c>
      <c r="V1048" s="22" t="n">
        <v>4963</v>
      </c>
      <c r="W1048" s="22" t="n">
        <v>0</v>
      </c>
      <c r="X1048" s="22" t="s">
        <v>3108</v>
      </c>
      <c r="Y1048" s="22" t="n">
        <v>1</v>
      </c>
      <c r="Z1048" s="22" t="n">
        <v>1</v>
      </c>
      <c r="AA1048" s="22" t="n">
        <v>3657</v>
      </c>
      <c r="AB1048" s="22" t="s">
        <v>2330</v>
      </c>
      <c r="AC1048" s="22" t="s">
        <v>2331</v>
      </c>
      <c r="AD1048" s="22" t="s">
        <v>2332</v>
      </c>
      <c r="AE1048" s="22" t="s">
        <v>2333</v>
      </c>
      <c r="AF1048" s="22" t="s">
        <v>3098</v>
      </c>
      <c r="AG1048" s="22" t="b">
        <f aca="false">FALSE()</f>
        <v>0</v>
      </c>
    </row>
    <row r="1049" customFormat="false" ht="15" hidden="false" customHeight="false" outlineLevel="0" collapsed="false">
      <c r="A1049" s="22" t="s">
        <v>219</v>
      </c>
      <c r="B1049" s="22" t="s">
        <v>141</v>
      </c>
      <c r="C1049" s="22" t="s">
        <v>4199</v>
      </c>
      <c r="D1049" s="22" t="s">
        <v>4156</v>
      </c>
      <c r="E1049" s="22" t="s">
        <v>4193</v>
      </c>
      <c r="F1049" s="22" t="n">
        <v>80000</v>
      </c>
      <c r="G1049" s="22" t="n">
        <v>0</v>
      </c>
      <c r="H1049" s="22" t="n">
        <v>0</v>
      </c>
      <c r="I1049" s="22" t="n">
        <v>80000</v>
      </c>
      <c r="J1049" s="22" t="n">
        <v>12153.87</v>
      </c>
      <c r="K1049" s="22" t="n">
        <v>0</v>
      </c>
      <c r="L1049" s="22" t="n">
        <v>67846.13</v>
      </c>
      <c r="M1049" s="22" t="n">
        <v>0</v>
      </c>
      <c r="N1049" s="22" t="s">
        <v>220</v>
      </c>
      <c r="O1049" s="22" t="n">
        <v>1848</v>
      </c>
      <c r="P1049" s="22" t="s">
        <v>2327</v>
      </c>
      <c r="Q1049" s="22" t="s">
        <v>2328</v>
      </c>
      <c r="R1049" s="22" t="n">
        <v>200019603057521</v>
      </c>
      <c r="S1049" s="22" t="n">
        <v>1</v>
      </c>
      <c r="T1049" s="22" t="n">
        <v>5680</v>
      </c>
      <c r="U1049" s="22" t="n">
        <v>1006.33</v>
      </c>
      <c r="V1049" s="22" t="n">
        <v>5672</v>
      </c>
      <c r="W1049" s="22" t="n">
        <v>0</v>
      </c>
      <c r="X1049" s="22" t="s">
        <v>2329</v>
      </c>
      <c r="Y1049" s="22" t="n">
        <v>1</v>
      </c>
      <c r="Z1049" s="22" t="n">
        <v>1</v>
      </c>
      <c r="AA1049" s="22" t="n">
        <v>3769</v>
      </c>
      <c r="AB1049" s="22" t="s">
        <v>2330</v>
      </c>
      <c r="AC1049" s="22" t="s">
        <v>2331</v>
      </c>
      <c r="AD1049" s="22" t="s">
        <v>2332</v>
      </c>
      <c r="AE1049" s="22" t="s">
        <v>2333</v>
      </c>
      <c r="AF1049" s="22" t="s">
        <v>3098</v>
      </c>
      <c r="AG1049" s="22" t="b">
        <f aca="false">FALSE()</f>
        <v>0</v>
      </c>
    </row>
    <row r="1050" customFormat="false" ht="15" hidden="false" customHeight="false" outlineLevel="0" collapsed="false">
      <c r="A1050" s="22" t="s">
        <v>1093</v>
      </c>
      <c r="B1050" s="22" t="s">
        <v>798</v>
      </c>
      <c r="C1050" s="22" t="s">
        <v>4199</v>
      </c>
      <c r="D1050" s="22" t="s">
        <v>4157</v>
      </c>
      <c r="E1050" s="22" t="s">
        <v>4193</v>
      </c>
      <c r="F1050" s="22" t="n">
        <v>25000</v>
      </c>
      <c r="G1050" s="22" t="n">
        <v>0</v>
      </c>
      <c r="H1050" s="22" t="n">
        <v>0</v>
      </c>
      <c r="I1050" s="22" t="n">
        <v>25000</v>
      </c>
      <c r="J1050" s="22" t="n">
        <v>1502.5</v>
      </c>
      <c r="K1050" s="22" t="n">
        <v>0</v>
      </c>
      <c r="L1050" s="22" t="n">
        <v>23497.5</v>
      </c>
      <c r="M1050" s="22" t="n">
        <v>0</v>
      </c>
      <c r="N1050" s="22" t="s">
        <v>885</v>
      </c>
      <c r="O1050" s="22" t="n">
        <v>6</v>
      </c>
      <c r="P1050" s="22" t="s">
        <v>2327</v>
      </c>
      <c r="Q1050" s="22" t="s">
        <v>2328</v>
      </c>
      <c r="R1050" s="22" t="n">
        <v>200019607143702</v>
      </c>
      <c r="S1050" s="22" t="n">
        <v>1</v>
      </c>
      <c r="T1050" s="22" t="n">
        <v>1775</v>
      </c>
      <c r="U1050" s="22" t="n">
        <v>325</v>
      </c>
      <c r="V1050" s="22" t="n">
        <v>1772.5</v>
      </c>
      <c r="W1050" s="22" t="n">
        <v>0</v>
      </c>
      <c r="X1050" s="22" t="s">
        <v>2329</v>
      </c>
      <c r="Y1050" s="22" t="n">
        <v>1</v>
      </c>
      <c r="Z1050" s="22" t="n">
        <v>1</v>
      </c>
      <c r="AA1050" s="22" t="n">
        <v>5319</v>
      </c>
      <c r="AB1050" s="22" t="s">
        <v>2330</v>
      </c>
      <c r="AC1050" s="22" t="s">
        <v>2331</v>
      </c>
      <c r="AD1050" s="22" t="s">
        <v>2332</v>
      </c>
      <c r="AE1050" s="22" t="s">
        <v>2333</v>
      </c>
      <c r="AF1050" s="22" t="s">
        <v>3098</v>
      </c>
      <c r="AG1050" s="22" t="b">
        <f aca="false">FALSE()</f>
        <v>0</v>
      </c>
    </row>
    <row r="1051" customFormat="false" ht="15" hidden="false" customHeight="false" outlineLevel="0" collapsed="false">
      <c r="A1051" s="22" t="s">
        <v>1211</v>
      </c>
      <c r="B1051" s="22" t="s">
        <v>876</v>
      </c>
      <c r="C1051" s="22" t="s">
        <v>4199</v>
      </c>
      <c r="D1051" s="22" t="s">
        <v>4158</v>
      </c>
      <c r="E1051" s="22" t="s">
        <v>4193</v>
      </c>
      <c r="F1051" s="22" t="n">
        <v>22000</v>
      </c>
      <c r="G1051" s="22" t="n">
        <v>0</v>
      </c>
      <c r="H1051" s="22" t="n">
        <v>0</v>
      </c>
      <c r="I1051" s="22" t="n">
        <v>22000</v>
      </c>
      <c r="J1051" s="22" t="n">
        <v>1325.2</v>
      </c>
      <c r="K1051" s="22" t="n">
        <v>0</v>
      </c>
      <c r="L1051" s="22" t="n">
        <v>20674.8</v>
      </c>
      <c r="M1051" s="22" t="n">
        <v>0</v>
      </c>
      <c r="N1051" s="22" t="s">
        <v>106</v>
      </c>
      <c r="O1051" s="22" t="n">
        <v>9</v>
      </c>
      <c r="P1051" s="22" t="s">
        <v>2327</v>
      </c>
      <c r="Q1051" s="22" t="s">
        <v>2328</v>
      </c>
      <c r="R1051" s="22" t="n">
        <v>200019606406103</v>
      </c>
      <c r="S1051" s="22" t="n">
        <v>1</v>
      </c>
      <c r="T1051" s="22" t="n">
        <v>1562</v>
      </c>
      <c r="U1051" s="22" t="n">
        <v>286</v>
      </c>
      <c r="V1051" s="22" t="n">
        <v>1559.8</v>
      </c>
      <c r="W1051" s="22" t="n">
        <v>0</v>
      </c>
      <c r="X1051" s="22" t="s">
        <v>3108</v>
      </c>
      <c r="Y1051" s="22" t="n">
        <v>1</v>
      </c>
      <c r="Z1051" s="22" t="n">
        <v>1</v>
      </c>
      <c r="AA1051" s="22" t="n">
        <v>5346</v>
      </c>
      <c r="AB1051" s="22" t="s">
        <v>2330</v>
      </c>
      <c r="AC1051" s="22" t="s">
        <v>2331</v>
      </c>
      <c r="AD1051" s="22" t="s">
        <v>2332</v>
      </c>
      <c r="AE1051" s="22" t="s">
        <v>2333</v>
      </c>
      <c r="AF1051" s="22" t="s">
        <v>3098</v>
      </c>
      <c r="AG1051" s="22" t="b">
        <f aca="false">FALSE()</f>
        <v>0</v>
      </c>
    </row>
    <row r="1052" customFormat="false" ht="15" hidden="false" customHeight="false" outlineLevel="0" collapsed="false">
      <c r="A1052" s="22" t="s">
        <v>767</v>
      </c>
      <c r="B1052" s="22" t="s">
        <v>512</v>
      </c>
      <c r="C1052" s="22" t="s">
        <v>4199</v>
      </c>
      <c r="D1052" s="22" t="s">
        <v>4159</v>
      </c>
      <c r="E1052" s="22" t="s">
        <v>4193</v>
      </c>
      <c r="F1052" s="22" t="n">
        <v>35000</v>
      </c>
      <c r="G1052" s="22" t="n">
        <v>0</v>
      </c>
      <c r="H1052" s="22" t="n">
        <v>0</v>
      </c>
      <c r="I1052" s="22" t="n">
        <v>35000</v>
      </c>
      <c r="J1052" s="22" t="n">
        <v>2093.5</v>
      </c>
      <c r="K1052" s="22" t="n">
        <v>0</v>
      </c>
      <c r="L1052" s="22" t="n">
        <v>32906.5</v>
      </c>
      <c r="M1052" s="22" t="n">
        <v>0</v>
      </c>
      <c r="N1052" s="22" t="s">
        <v>591</v>
      </c>
      <c r="O1052" s="22" t="n">
        <v>901</v>
      </c>
      <c r="P1052" s="22" t="s">
        <v>2327</v>
      </c>
      <c r="Q1052" s="22" t="s">
        <v>2328</v>
      </c>
      <c r="R1052" s="22" t="n">
        <v>200019606097430</v>
      </c>
      <c r="S1052" s="22" t="n">
        <v>1</v>
      </c>
      <c r="T1052" s="22" t="n">
        <v>2485</v>
      </c>
      <c r="U1052" s="22" t="n">
        <v>455</v>
      </c>
      <c r="V1052" s="22" t="n">
        <v>2481.5</v>
      </c>
      <c r="W1052" s="22" t="n">
        <v>0</v>
      </c>
      <c r="X1052" s="22" t="s">
        <v>2329</v>
      </c>
      <c r="Y1052" s="22" t="n">
        <v>1</v>
      </c>
      <c r="Z1052" s="22" t="n">
        <v>1</v>
      </c>
      <c r="AA1052" s="22" t="n">
        <v>2517</v>
      </c>
      <c r="AB1052" s="22" t="s">
        <v>2330</v>
      </c>
      <c r="AC1052" s="22" t="s">
        <v>2331</v>
      </c>
      <c r="AD1052" s="22" t="s">
        <v>2332</v>
      </c>
      <c r="AE1052" s="22" t="s">
        <v>2333</v>
      </c>
      <c r="AF1052" s="22" t="s">
        <v>3098</v>
      </c>
      <c r="AG1052" s="22" t="b">
        <f aca="false">FALSE()</f>
        <v>0</v>
      </c>
    </row>
    <row r="1053" customFormat="false" ht="15" hidden="false" customHeight="false" outlineLevel="0" collapsed="false">
      <c r="A1053" s="22" t="s">
        <v>1311</v>
      </c>
      <c r="B1053" s="22" t="s">
        <v>892</v>
      </c>
      <c r="C1053" s="22" t="s">
        <v>4199</v>
      </c>
      <c r="D1053" s="22" t="s">
        <v>4160</v>
      </c>
      <c r="E1053" s="22" t="s">
        <v>4193</v>
      </c>
      <c r="F1053" s="22" t="n">
        <v>20000</v>
      </c>
      <c r="G1053" s="22" t="n">
        <v>0</v>
      </c>
      <c r="H1053" s="22" t="n">
        <v>0</v>
      </c>
      <c r="I1053" s="22" t="n">
        <v>20000</v>
      </c>
      <c r="J1053" s="22" t="n">
        <v>1207</v>
      </c>
      <c r="K1053" s="22" t="n">
        <v>0</v>
      </c>
      <c r="L1053" s="22" t="n">
        <v>18793</v>
      </c>
      <c r="M1053" s="22" t="n">
        <v>0</v>
      </c>
      <c r="N1053" s="22" t="s">
        <v>750</v>
      </c>
      <c r="O1053" s="22" t="n">
        <v>18</v>
      </c>
      <c r="P1053" s="22" t="s">
        <v>2327</v>
      </c>
      <c r="Q1053" s="22" t="s">
        <v>2328</v>
      </c>
      <c r="R1053" s="22" t="n">
        <v>200019604801060</v>
      </c>
      <c r="S1053" s="22" t="n">
        <v>1</v>
      </c>
      <c r="T1053" s="22" t="n">
        <v>1420</v>
      </c>
      <c r="U1053" s="22" t="n">
        <v>260</v>
      </c>
      <c r="V1053" s="22" t="n">
        <v>1418</v>
      </c>
      <c r="W1053" s="22" t="n">
        <v>0</v>
      </c>
      <c r="X1053" s="22" t="s">
        <v>3100</v>
      </c>
      <c r="Y1053" s="22" t="n">
        <v>1</v>
      </c>
      <c r="Z1053" s="22" t="n">
        <v>1</v>
      </c>
      <c r="AA1053" s="22" t="n">
        <v>2720</v>
      </c>
      <c r="AB1053" s="22" t="s">
        <v>2330</v>
      </c>
      <c r="AC1053" s="22" t="s">
        <v>2331</v>
      </c>
      <c r="AD1053" s="22" t="s">
        <v>2332</v>
      </c>
      <c r="AE1053" s="22" t="s">
        <v>2333</v>
      </c>
      <c r="AF1053" s="22" t="s">
        <v>3098</v>
      </c>
      <c r="AG1053" s="22" t="b">
        <f aca="false">FALSE()</f>
        <v>0</v>
      </c>
    </row>
    <row r="1054" customFormat="false" ht="15" hidden="false" customHeight="false" outlineLevel="0" collapsed="false">
      <c r="A1054" s="22" t="s">
        <v>381</v>
      </c>
      <c r="B1054" s="22" t="s">
        <v>209</v>
      </c>
      <c r="C1054" s="22" t="s">
        <v>4199</v>
      </c>
      <c r="D1054" s="22" t="s">
        <v>4161</v>
      </c>
      <c r="E1054" s="22" t="s">
        <v>4193</v>
      </c>
      <c r="F1054" s="22" t="n">
        <v>70000</v>
      </c>
      <c r="G1054" s="22" t="n">
        <v>0</v>
      </c>
      <c r="H1054" s="22" t="n">
        <v>0</v>
      </c>
      <c r="I1054" s="22" t="n">
        <v>70000</v>
      </c>
      <c r="J1054" s="22" t="n">
        <v>9530.48</v>
      </c>
      <c r="K1054" s="22" t="n">
        <v>0</v>
      </c>
      <c r="L1054" s="22" t="n">
        <v>60469.52</v>
      </c>
      <c r="M1054" s="22" t="n">
        <v>0</v>
      </c>
      <c r="N1054" s="22" t="s">
        <v>146</v>
      </c>
      <c r="O1054" s="22" t="n">
        <v>600</v>
      </c>
      <c r="P1054" s="22" t="s">
        <v>2327</v>
      </c>
      <c r="Q1054" s="22" t="s">
        <v>2328</v>
      </c>
      <c r="R1054" s="22" t="n">
        <v>200019600473260</v>
      </c>
      <c r="S1054" s="22" t="n">
        <v>1</v>
      </c>
      <c r="T1054" s="22" t="n">
        <v>4970</v>
      </c>
      <c r="U1054" s="22" t="n">
        <v>910</v>
      </c>
      <c r="V1054" s="22" t="n">
        <v>4963</v>
      </c>
      <c r="W1054" s="22" t="n">
        <v>0</v>
      </c>
      <c r="X1054" s="22" t="s">
        <v>3108</v>
      </c>
      <c r="Y1054" s="22" t="n">
        <v>1</v>
      </c>
      <c r="Z1054" s="22" t="n">
        <v>1</v>
      </c>
      <c r="AA1054" s="22" t="n">
        <v>3751</v>
      </c>
      <c r="AB1054" s="22" t="s">
        <v>2330</v>
      </c>
      <c r="AC1054" s="22" t="s">
        <v>2331</v>
      </c>
      <c r="AD1054" s="22" t="s">
        <v>2332</v>
      </c>
      <c r="AE1054" s="22" t="s">
        <v>2333</v>
      </c>
      <c r="AF1054" s="22" t="s">
        <v>3098</v>
      </c>
      <c r="AG1054" s="22" t="b">
        <f aca="false">FALSE()</f>
        <v>0</v>
      </c>
    </row>
    <row r="1055" customFormat="false" ht="15" hidden="false" customHeight="false" outlineLevel="0" collapsed="false">
      <c r="A1055" s="22" t="s">
        <v>1212</v>
      </c>
      <c r="B1055" s="22" t="s">
        <v>876</v>
      </c>
      <c r="C1055" s="22" t="s">
        <v>4199</v>
      </c>
      <c r="D1055" s="22" t="s">
        <v>4162</v>
      </c>
      <c r="E1055" s="22" t="s">
        <v>4193</v>
      </c>
      <c r="F1055" s="22" t="n">
        <v>22000</v>
      </c>
      <c r="G1055" s="22" t="n">
        <v>0</v>
      </c>
      <c r="H1055" s="22" t="n">
        <v>0</v>
      </c>
      <c r="I1055" s="22" t="n">
        <v>22000</v>
      </c>
      <c r="J1055" s="22" t="n">
        <v>1425.2</v>
      </c>
      <c r="K1055" s="22" t="n">
        <v>0</v>
      </c>
      <c r="L1055" s="22" t="n">
        <v>20574.8</v>
      </c>
      <c r="M1055" s="22" t="n">
        <v>0</v>
      </c>
      <c r="N1055" s="22" t="s">
        <v>106</v>
      </c>
      <c r="O1055" s="22" t="n">
        <v>9</v>
      </c>
      <c r="P1055" s="22" t="s">
        <v>2327</v>
      </c>
      <c r="Q1055" s="22" t="s">
        <v>2328</v>
      </c>
      <c r="R1055" s="22" t="n">
        <v>200019604231743</v>
      </c>
      <c r="S1055" s="22" t="n">
        <v>1</v>
      </c>
      <c r="T1055" s="22" t="n">
        <v>1562</v>
      </c>
      <c r="U1055" s="22" t="n">
        <v>286</v>
      </c>
      <c r="V1055" s="22" t="n">
        <v>1559.8</v>
      </c>
      <c r="W1055" s="22" t="n">
        <v>0</v>
      </c>
      <c r="X1055" s="22" t="s">
        <v>3100</v>
      </c>
      <c r="Y1055" s="22" t="n">
        <v>1</v>
      </c>
      <c r="Z1055" s="22" t="n">
        <v>1</v>
      </c>
      <c r="AA1055" s="22" t="n">
        <v>5411</v>
      </c>
      <c r="AB1055" s="22" t="s">
        <v>2330</v>
      </c>
      <c r="AC1055" s="22" t="s">
        <v>2331</v>
      </c>
      <c r="AD1055" s="22" t="s">
        <v>2332</v>
      </c>
      <c r="AE1055" s="22" t="s">
        <v>2333</v>
      </c>
      <c r="AF1055" s="22" t="s">
        <v>3098</v>
      </c>
      <c r="AG1055" s="22" t="b">
        <f aca="false">FALSE()</f>
        <v>0</v>
      </c>
    </row>
    <row r="1056" customFormat="false" ht="15" hidden="false" customHeight="false" outlineLevel="0" collapsed="false">
      <c r="A1056" s="22" t="s">
        <v>471</v>
      </c>
      <c r="B1056" s="22" t="s">
        <v>119</v>
      </c>
      <c r="C1056" s="22" t="s">
        <v>4199</v>
      </c>
      <c r="D1056" s="22" t="s">
        <v>4163</v>
      </c>
      <c r="E1056" s="22" t="s">
        <v>4193</v>
      </c>
      <c r="F1056" s="22" t="n">
        <v>60000</v>
      </c>
      <c r="G1056" s="22" t="n">
        <v>0</v>
      </c>
      <c r="H1056" s="22" t="n">
        <v>0</v>
      </c>
      <c r="I1056" s="22" t="n">
        <v>60000</v>
      </c>
      <c r="J1056" s="22" t="n">
        <v>8630.04</v>
      </c>
      <c r="K1056" s="22" t="n">
        <v>0</v>
      </c>
      <c r="L1056" s="22" t="n">
        <v>51369.96</v>
      </c>
      <c r="M1056" s="22" t="n">
        <v>0</v>
      </c>
      <c r="N1056" s="22" t="s">
        <v>160</v>
      </c>
      <c r="O1056" s="22" t="n">
        <v>58</v>
      </c>
      <c r="P1056" s="22" t="s">
        <v>2327</v>
      </c>
      <c r="Q1056" s="22" t="s">
        <v>2328</v>
      </c>
      <c r="R1056" s="22" t="n">
        <v>200010110999755</v>
      </c>
      <c r="S1056" s="22" t="n">
        <v>1</v>
      </c>
      <c r="T1056" s="22" t="n">
        <v>4260</v>
      </c>
      <c r="U1056" s="22" t="n">
        <v>780</v>
      </c>
      <c r="V1056" s="22" t="n">
        <v>4254</v>
      </c>
      <c r="W1056" s="22" t="n">
        <v>0</v>
      </c>
      <c r="X1056" s="22" t="s">
        <v>3125</v>
      </c>
      <c r="Y1056" s="22" t="n">
        <v>1</v>
      </c>
      <c r="Z1056" s="22" t="n">
        <v>1</v>
      </c>
      <c r="AA1056" s="22" t="n">
        <v>2784</v>
      </c>
      <c r="AB1056" s="22" t="s">
        <v>2330</v>
      </c>
      <c r="AC1056" s="22" t="s">
        <v>2331</v>
      </c>
      <c r="AD1056" s="22" t="s">
        <v>2332</v>
      </c>
      <c r="AE1056" s="22" t="s">
        <v>2333</v>
      </c>
      <c r="AF1056" s="22" t="s">
        <v>3098</v>
      </c>
      <c r="AG1056" s="22" t="b">
        <f aca="false">FALSE()</f>
        <v>0</v>
      </c>
    </row>
    <row r="1057" customFormat="false" ht="15" hidden="false" customHeight="false" outlineLevel="0" collapsed="false">
      <c r="A1057" s="22" t="s">
        <v>912</v>
      </c>
      <c r="B1057" s="22" t="s">
        <v>798</v>
      </c>
      <c r="C1057" s="22" t="s">
        <v>4199</v>
      </c>
      <c r="D1057" s="22" t="s">
        <v>4164</v>
      </c>
      <c r="E1057" s="22" t="s">
        <v>4193</v>
      </c>
      <c r="F1057" s="22" t="n">
        <v>26000</v>
      </c>
      <c r="G1057" s="22" t="n">
        <v>0</v>
      </c>
      <c r="H1057" s="22" t="n">
        <v>0</v>
      </c>
      <c r="I1057" s="22" t="n">
        <v>26000</v>
      </c>
      <c r="J1057" s="22" t="n">
        <v>3277.06</v>
      </c>
      <c r="K1057" s="22" t="n">
        <v>0</v>
      </c>
      <c r="L1057" s="22" t="n">
        <v>22722.94</v>
      </c>
      <c r="M1057" s="22" t="n">
        <v>0</v>
      </c>
      <c r="N1057" s="22" t="s">
        <v>106</v>
      </c>
      <c r="O1057" s="22" t="n">
        <v>6</v>
      </c>
      <c r="P1057" s="22" t="s">
        <v>2327</v>
      </c>
      <c r="Q1057" s="22" t="s">
        <v>2328</v>
      </c>
      <c r="R1057" s="22" t="n">
        <v>200019603055559</v>
      </c>
      <c r="S1057" s="22" t="n">
        <v>1</v>
      </c>
      <c r="T1057" s="22" t="n">
        <v>1846</v>
      </c>
      <c r="U1057" s="22" t="n">
        <v>338</v>
      </c>
      <c r="V1057" s="22" t="n">
        <v>1843.4</v>
      </c>
      <c r="W1057" s="22" t="n">
        <v>0</v>
      </c>
      <c r="X1057" s="22" t="s">
        <v>3100</v>
      </c>
      <c r="Y1057" s="22" t="n">
        <v>1</v>
      </c>
      <c r="Z1057" s="22" t="n">
        <v>1</v>
      </c>
      <c r="AA1057" s="22" t="n">
        <v>5251</v>
      </c>
      <c r="AB1057" s="22" t="s">
        <v>2330</v>
      </c>
      <c r="AC1057" s="22" t="s">
        <v>2331</v>
      </c>
      <c r="AD1057" s="22" t="s">
        <v>2332</v>
      </c>
      <c r="AE1057" s="22" t="s">
        <v>2333</v>
      </c>
      <c r="AF1057" s="22" t="s">
        <v>3098</v>
      </c>
      <c r="AG1057" s="22" t="b">
        <f aca="false">FALSE()</f>
        <v>0</v>
      </c>
    </row>
    <row r="1058" customFormat="false" ht="15" hidden="false" customHeight="false" outlineLevel="0" collapsed="false">
      <c r="A1058" s="22" t="s">
        <v>382</v>
      </c>
      <c r="B1058" s="22" t="s">
        <v>162</v>
      </c>
      <c r="C1058" s="22" t="s">
        <v>4199</v>
      </c>
      <c r="D1058" s="22" t="s">
        <v>4165</v>
      </c>
      <c r="E1058" s="22" t="s">
        <v>4193</v>
      </c>
      <c r="F1058" s="22" t="n">
        <v>70000</v>
      </c>
      <c r="G1058" s="22" t="n">
        <v>0</v>
      </c>
      <c r="H1058" s="22" t="n">
        <v>0</v>
      </c>
      <c r="I1058" s="22" t="n">
        <v>70000</v>
      </c>
      <c r="J1058" s="22" t="n">
        <v>14152.16</v>
      </c>
      <c r="K1058" s="22" t="n">
        <v>0</v>
      </c>
      <c r="L1058" s="22" t="n">
        <v>55847.84</v>
      </c>
      <c r="M1058" s="22" t="n">
        <v>0</v>
      </c>
      <c r="N1058" s="22" t="s">
        <v>146</v>
      </c>
      <c r="O1058" s="22" t="n">
        <v>31</v>
      </c>
      <c r="P1058" s="22" t="s">
        <v>2327</v>
      </c>
      <c r="Q1058" s="22" t="s">
        <v>2328</v>
      </c>
      <c r="R1058" s="22" t="n">
        <v>200011640120553</v>
      </c>
      <c r="S1058" s="22" t="n">
        <v>1</v>
      </c>
      <c r="T1058" s="22" t="n">
        <v>4970</v>
      </c>
      <c r="U1058" s="22" t="n">
        <v>910</v>
      </c>
      <c r="V1058" s="22" t="n">
        <v>4963</v>
      </c>
      <c r="W1058" s="22" t="n">
        <v>0</v>
      </c>
      <c r="X1058" s="22" t="s">
        <v>3100</v>
      </c>
      <c r="Y1058" s="22" t="n">
        <v>1</v>
      </c>
      <c r="Z1058" s="22" t="n">
        <v>1</v>
      </c>
      <c r="AA1058" s="22" t="n">
        <v>3766</v>
      </c>
      <c r="AB1058" s="22" t="s">
        <v>2330</v>
      </c>
      <c r="AC1058" s="22" t="s">
        <v>2331</v>
      </c>
      <c r="AD1058" s="22" t="s">
        <v>2332</v>
      </c>
      <c r="AE1058" s="22" t="s">
        <v>2333</v>
      </c>
      <c r="AF1058" s="22" t="s">
        <v>3098</v>
      </c>
      <c r="AG1058" s="22" t="b">
        <f aca="false">FALSE()</f>
        <v>0</v>
      </c>
    </row>
    <row r="1059" customFormat="false" ht="15" hidden="false" customHeight="false" outlineLevel="0" collapsed="false">
      <c r="A1059" s="22" t="s">
        <v>705</v>
      </c>
      <c r="B1059" s="22" t="s">
        <v>661</v>
      </c>
      <c r="C1059" s="22" t="s">
        <v>4199</v>
      </c>
      <c r="D1059" s="22" t="s">
        <v>4166</v>
      </c>
      <c r="E1059" s="22" t="s">
        <v>4193</v>
      </c>
      <c r="F1059" s="22" t="n">
        <v>39000</v>
      </c>
      <c r="G1059" s="22" t="n">
        <v>0</v>
      </c>
      <c r="H1059" s="22" t="n">
        <v>0</v>
      </c>
      <c r="I1059" s="22" t="n">
        <v>39000</v>
      </c>
      <c r="J1059" s="22" t="n">
        <v>2631.42</v>
      </c>
      <c r="K1059" s="22" t="n">
        <v>0</v>
      </c>
      <c r="L1059" s="22" t="n">
        <v>36368.58</v>
      </c>
      <c r="M1059" s="22" t="n">
        <v>0</v>
      </c>
      <c r="N1059" s="22" t="s">
        <v>146</v>
      </c>
      <c r="O1059" s="22" t="n">
        <v>165</v>
      </c>
      <c r="P1059" s="22" t="s">
        <v>2327</v>
      </c>
      <c r="Q1059" s="22" t="s">
        <v>2328</v>
      </c>
      <c r="R1059" s="22" t="n">
        <v>200019606143972</v>
      </c>
      <c r="S1059" s="22" t="n">
        <v>1</v>
      </c>
      <c r="T1059" s="22" t="n">
        <v>2769</v>
      </c>
      <c r="U1059" s="22" t="n">
        <v>507</v>
      </c>
      <c r="V1059" s="22" t="n">
        <v>2765.1</v>
      </c>
      <c r="W1059" s="22" t="n">
        <v>0</v>
      </c>
      <c r="X1059" s="22" t="s">
        <v>2329</v>
      </c>
      <c r="Y1059" s="22" t="n">
        <v>1</v>
      </c>
      <c r="Z1059" s="22" t="n">
        <v>1</v>
      </c>
      <c r="AA1059" s="22" t="n">
        <v>3761</v>
      </c>
      <c r="AB1059" s="22" t="s">
        <v>2330</v>
      </c>
      <c r="AC1059" s="22" t="s">
        <v>2331</v>
      </c>
      <c r="AD1059" s="22" t="s">
        <v>2332</v>
      </c>
      <c r="AE1059" s="22" t="s">
        <v>2333</v>
      </c>
      <c r="AF1059" s="22" t="s">
        <v>3098</v>
      </c>
      <c r="AG1059" s="22" t="b">
        <f aca="false">FALSE()</f>
        <v>0</v>
      </c>
    </row>
    <row r="1060" customFormat="false" ht="15" hidden="false" customHeight="false" outlineLevel="0" collapsed="false">
      <c r="A1060" s="22" t="s">
        <v>1213</v>
      </c>
      <c r="B1060" s="22" t="s">
        <v>876</v>
      </c>
      <c r="C1060" s="22" t="s">
        <v>4199</v>
      </c>
      <c r="D1060" s="22" t="s">
        <v>4167</v>
      </c>
      <c r="E1060" s="22" t="s">
        <v>4193</v>
      </c>
      <c r="F1060" s="22" t="n">
        <v>22000</v>
      </c>
      <c r="G1060" s="22" t="n">
        <v>0</v>
      </c>
      <c r="H1060" s="22" t="n">
        <v>0</v>
      </c>
      <c r="I1060" s="22" t="n">
        <v>22000</v>
      </c>
      <c r="J1060" s="22" t="n">
        <v>1525.2</v>
      </c>
      <c r="K1060" s="22" t="n">
        <v>0</v>
      </c>
      <c r="L1060" s="22" t="n">
        <v>20474.8</v>
      </c>
      <c r="M1060" s="22" t="n">
        <v>0</v>
      </c>
      <c r="N1060" s="22" t="s">
        <v>106</v>
      </c>
      <c r="O1060" s="22" t="n">
        <v>9</v>
      </c>
      <c r="P1060" s="22" t="s">
        <v>2327</v>
      </c>
      <c r="Q1060" s="22" t="s">
        <v>2328</v>
      </c>
      <c r="R1060" s="22" t="n">
        <v>200019605128375</v>
      </c>
      <c r="S1060" s="22" t="n">
        <v>1</v>
      </c>
      <c r="T1060" s="22" t="n">
        <v>1562</v>
      </c>
      <c r="U1060" s="22" t="n">
        <v>286</v>
      </c>
      <c r="V1060" s="22" t="n">
        <v>1559.8</v>
      </c>
      <c r="W1060" s="22" t="n">
        <v>0</v>
      </c>
      <c r="X1060" s="22" t="s">
        <v>3100</v>
      </c>
      <c r="Y1060" s="22" t="n">
        <v>1</v>
      </c>
      <c r="Z1060" s="22" t="n">
        <v>1</v>
      </c>
      <c r="AA1060" s="22" t="n">
        <v>5240</v>
      </c>
      <c r="AB1060" s="22" t="s">
        <v>2330</v>
      </c>
      <c r="AC1060" s="22" t="s">
        <v>2331</v>
      </c>
      <c r="AD1060" s="22" t="s">
        <v>2332</v>
      </c>
      <c r="AE1060" s="22" t="s">
        <v>2333</v>
      </c>
      <c r="AF1060" s="22" t="s">
        <v>3098</v>
      </c>
      <c r="AG1060" s="22" t="b">
        <f aca="false">FALSE()</f>
        <v>0</v>
      </c>
    </row>
    <row r="1061" customFormat="false" ht="15" hidden="false" customHeight="false" outlineLevel="0" collapsed="false">
      <c r="A1061" s="22" t="s">
        <v>383</v>
      </c>
      <c r="B1061" s="22" t="s">
        <v>234</v>
      </c>
      <c r="C1061" s="22" t="s">
        <v>4199</v>
      </c>
      <c r="D1061" s="22" t="s">
        <v>4168</v>
      </c>
      <c r="E1061" s="22" t="s">
        <v>4193</v>
      </c>
      <c r="F1061" s="22" t="n">
        <v>70000</v>
      </c>
      <c r="G1061" s="22" t="n">
        <v>0</v>
      </c>
      <c r="H1061" s="22" t="n">
        <v>0</v>
      </c>
      <c r="I1061" s="22" t="n">
        <v>70000</v>
      </c>
      <c r="J1061" s="22" t="n">
        <v>10495.15</v>
      </c>
      <c r="K1061" s="22" t="n">
        <v>0</v>
      </c>
      <c r="L1061" s="22" t="n">
        <v>59504.85</v>
      </c>
      <c r="M1061" s="22" t="n">
        <v>0</v>
      </c>
      <c r="N1061" s="22" t="s">
        <v>146</v>
      </c>
      <c r="O1061" s="22" t="n">
        <v>63</v>
      </c>
      <c r="P1061" s="22" t="s">
        <v>2327</v>
      </c>
      <c r="Q1061" s="22" t="s">
        <v>2328</v>
      </c>
      <c r="R1061" s="22" t="n">
        <v>200019600745748</v>
      </c>
      <c r="S1061" s="22" t="n">
        <v>1</v>
      </c>
      <c r="T1061" s="22" t="n">
        <v>4970</v>
      </c>
      <c r="U1061" s="22" t="n">
        <v>910</v>
      </c>
      <c r="V1061" s="22" t="n">
        <v>4963</v>
      </c>
      <c r="W1061" s="22" t="n">
        <v>0</v>
      </c>
      <c r="X1061" s="22" t="s">
        <v>3100</v>
      </c>
      <c r="Y1061" s="22" t="n">
        <v>1</v>
      </c>
      <c r="Z1061" s="22" t="n">
        <v>1</v>
      </c>
      <c r="AA1061" s="22" t="n">
        <v>3743</v>
      </c>
      <c r="AB1061" s="22" t="s">
        <v>2330</v>
      </c>
      <c r="AC1061" s="22" t="s">
        <v>2331</v>
      </c>
      <c r="AD1061" s="22" t="s">
        <v>2332</v>
      </c>
      <c r="AE1061" s="22" t="s">
        <v>2333</v>
      </c>
      <c r="AF1061" s="22" t="s">
        <v>3098</v>
      </c>
      <c r="AG1061" s="22" t="b">
        <f aca="false">FALSE()</f>
        <v>0</v>
      </c>
    </row>
    <row r="1062" customFormat="false" ht="15" hidden="false" customHeight="false" outlineLevel="0" collapsed="false">
      <c r="A1062" s="22" t="s">
        <v>384</v>
      </c>
      <c r="B1062" s="22" t="s">
        <v>162</v>
      </c>
      <c r="C1062" s="22" t="s">
        <v>4199</v>
      </c>
      <c r="D1062" s="22" t="s">
        <v>4169</v>
      </c>
      <c r="E1062" s="22" t="s">
        <v>4193</v>
      </c>
      <c r="F1062" s="22" t="n">
        <v>70000</v>
      </c>
      <c r="G1062" s="22" t="n">
        <v>0</v>
      </c>
      <c r="H1062" s="22" t="n">
        <v>0</v>
      </c>
      <c r="I1062" s="22" t="n">
        <v>70000</v>
      </c>
      <c r="J1062" s="22" t="n">
        <v>13150.8</v>
      </c>
      <c r="K1062" s="22" t="n">
        <v>0</v>
      </c>
      <c r="L1062" s="22" t="n">
        <v>56849.2</v>
      </c>
      <c r="M1062" s="22" t="n">
        <v>0</v>
      </c>
      <c r="N1062" s="22" t="s">
        <v>146</v>
      </c>
      <c r="O1062" s="22" t="n">
        <v>31</v>
      </c>
      <c r="P1062" s="22" t="s">
        <v>2327</v>
      </c>
      <c r="Q1062" s="22" t="s">
        <v>2328</v>
      </c>
      <c r="R1062" s="22" t="n">
        <v>200011640130103</v>
      </c>
      <c r="S1062" s="22" t="n">
        <v>1</v>
      </c>
      <c r="T1062" s="22" t="n">
        <v>4970</v>
      </c>
      <c r="U1062" s="22" t="n">
        <v>910</v>
      </c>
      <c r="V1062" s="22" t="n">
        <v>4963</v>
      </c>
      <c r="W1062" s="22" t="n">
        <v>0</v>
      </c>
      <c r="X1062" s="22" t="s">
        <v>3100</v>
      </c>
      <c r="Y1062" s="22" t="n">
        <v>1</v>
      </c>
      <c r="Z1062" s="22" t="n">
        <v>1</v>
      </c>
      <c r="AA1062" s="22" t="n">
        <v>3706</v>
      </c>
      <c r="AB1062" s="22" t="s">
        <v>2330</v>
      </c>
      <c r="AC1062" s="22" t="s">
        <v>2331</v>
      </c>
      <c r="AD1062" s="22" t="s">
        <v>2332</v>
      </c>
      <c r="AE1062" s="22" t="s">
        <v>2333</v>
      </c>
      <c r="AF1062" s="22" t="s">
        <v>3098</v>
      </c>
      <c r="AG1062" s="22" t="b">
        <f aca="false">FALSE()</f>
        <v>0</v>
      </c>
    </row>
    <row r="1063" customFormat="false" ht="15" hidden="false" customHeight="false" outlineLevel="0" collapsed="false">
      <c r="A1063" s="22" t="s">
        <v>120</v>
      </c>
      <c r="B1063" s="22" t="s">
        <v>93</v>
      </c>
      <c r="C1063" s="22" t="s">
        <v>4199</v>
      </c>
      <c r="D1063" s="22" t="s">
        <v>4170</v>
      </c>
      <c r="E1063" s="22" t="s">
        <v>4193</v>
      </c>
      <c r="F1063" s="22" t="n">
        <v>120000</v>
      </c>
      <c r="G1063" s="22" t="n">
        <v>0</v>
      </c>
      <c r="H1063" s="22" t="n">
        <v>0</v>
      </c>
      <c r="I1063" s="22" t="n">
        <v>120000</v>
      </c>
      <c r="J1063" s="22" t="n">
        <v>27348.55</v>
      </c>
      <c r="K1063" s="22" t="n">
        <v>0</v>
      </c>
      <c r="L1063" s="22" t="n">
        <v>92651.45</v>
      </c>
      <c r="M1063" s="22" t="n">
        <v>0</v>
      </c>
      <c r="N1063" s="22" t="s">
        <v>121</v>
      </c>
      <c r="O1063" s="22" t="n">
        <v>628</v>
      </c>
      <c r="P1063" s="22" t="s">
        <v>2327</v>
      </c>
      <c r="Q1063" s="22" t="s">
        <v>2328</v>
      </c>
      <c r="R1063" s="22" t="n">
        <v>200019604231733</v>
      </c>
      <c r="S1063" s="22" t="n">
        <v>1</v>
      </c>
      <c r="T1063" s="22" t="n">
        <v>8520</v>
      </c>
      <c r="U1063" s="22" t="n">
        <v>1006.33</v>
      </c>
      <c r="V1063" s="22" t="n">
        <v>8508</v>
      </c>
      <c r="W1063" s="22" t="n">
        <v>0</v>
      </c>
      <c r="X1063" s="22" t="s">
        <v>3100</v>
      </c>
      <c r="Y1063" s="22" t="n">
        <v>1</v>
      </c>
      <c r="Z1063" s="22" t="n">
        <v>1</v>
      </c>
      <c r="AA1063" s="22" t="n">
        <v>3756</v>
      </c>
      <c r="AB1063" s="22" t="s">
        <v>2330</v>
      </c>
      <c r="AC1063" s="22" t="s">
        <v>2331</v>
      </c>
      <c r="AD1063" s="22" t="s">
        <v>2332</v>
      </c>
      <c r="AE1063" s="22" t="s">
        <v>2333</v>
      </c>
      <c r="AF1063" s="22" t="s">
        <v>3098</v>
      </c>
      <c r="AG1063" s="22" t="b">
        <f aca="false">FALSE()</f>
        <v>0</v>
      </c>
    </row>
    <row r="1064" customFormat="false" ht="15" hidden="false" customHeight="false" outlineLevel="0" collapsed="false">
      <c r="A1064" s="22" t="s">
        <v>385</v>
      </c>
      <c r="B1064" s="22" t="s">
        <v>162</v>
      </c>
      <c r="C1064" s="22" t="s">
        <v>4199</v>
      </c>
      <c r="D1064" s="22" t="s">
        <v>4171</v>
      </c>
      <c r="E1064" s="22" t="s">
        <v>4193</v>
      </c>
      <c r="F1064" s="22" t="n">
        <v>70000</v>
      </c>
      <c r="G1064" s="22" t="n">
        <v>0</v>
      </c>
      <c r="H1064" s="22" t="n">
        <v>0</v>
      </c>
      <c r="I1064" s="22" t="n">
        <v>70000</v>
      </c>
      <c r="J1064" s="22" t="n">
        <v>16540.49</v>
      </c>
      <c r="K1064" s="22" t="n">
        <v>0</v>
      </c>
      <c r="L1064" s="22" t="n">
        <v>53459.51</v>
      </c>
      <c r="M1064" s="22" t="n">
        <v>0</v>
      </c>
      <c r="N1064" s="22" t="s">
        <v>146</v>
      </c>
      <c r="O1064" s="22" t="n">
        <v>31</v>
      </c>
      <c r="P1064" s="22" t="s">
        <v>2327</v>
      </c>
      <c r="Q1064" s="22" t="s">
        <v>2328</v>
      </c>
      <c r="R1064" s="22" t="n">
        <v>200010901335554</v>
      </c>
      <c r="S1064" s="22" t="n">
        <v>1</v>
      </c>
      <c r="T1064" s="22" t="n">
        <v>4970</v>
      </c>
      <c r="U1064" s="22" t="n">
        <v>910</v>
      </c>
      <c r="V1064" s="22" t="n">
        <v>4963</v>
      </c>
      <c r="W1064" s="22" t="n">
        <v>0</v>
      </c>
      <c r="X1064" s="22" t="s">
        <v>3100</v>
      </c>
      <c r="Y1064" s="22" t="n">
        <v>1</v>
      </c>
      <c r="Z1064" s="22" t="n">
        <v>1</v>
      </c>
      <c r="AA1064" s="22" t="n">
        <v>3681</v>
      </c>
      <c r="AB1064" s="22" t="s">
        <v>2330</v>
      </c>
      <c r="AC1064" s="22" t="s">
        <v>2331</v>
      </c>
      <c r="AD1064" s="22" t="s">
        <v>2332</v>
      </c>
      <c r="AE1064" s="22" t="s">
        <v>2333</v>
      </c>
      <c r="AF1064" s="22" t="s">
        <v>3098</v>
      </c>
      <c r="AG1064" s="22" t="b">
        <f aca="false">FALSE()</f>
        <v>0</v>
      </c>
    </row>
    <row r="1065" customFormat="false" ht="15" hidden="false" customHeight="false" outlineLevel="0" collapsed="false">
      <c r="A1065" s="22" t="s">
        <v>1140</v>
      </c>
      <c r="B1065" s="22" t="s">
        <v>580</v>
      </c>
      <c r="C1065" s="22" t="s">
        <v>4199</v>
      </c>
      <c r="D1065" s="22" t="s">
        <v>4172</v>
      </c>
      <c r="E1065" s="22" t="s">
        <v>4193</v>
      </c>
      <c r="F1065" s="22" t="n">
        <v>23000</v>
      </c>
      <c r="G1065" s="22" t="n">
        <v>0</v>
      </c>
      <c r="H1065" s="22" t="n">
        <v>0</v>
      </c>
      <c r="I1065" s="22" t="n">
        <v>23000</v>
      </c>
      <c r="J1065" s="22" t="n">
        <v>1384.3</v>
      </c>
      <c r="K1065" s="22" t="n">
        <v>0</v>
      </c>
      <c r="L1065" s="22" t="n">
        <v>21615.7</v>
      </c>
      <c r="M1065" s="22" t="n">
        <v>0</v>
      </c>
      <c r="N1065" s="22" t="s">
        <v>674</v>
      </c>
      <c r="O1065" s="22" t="n">
        <v>138</v>
      </c>
      <c r="P1065" s="22" t="s">
        <v>2327</v>
      </c>
      <c r="Q1065" s="22" t="s">
        <v>2328</v>
      </c>
      <c r="R1065" s="22" t="n">
        <v>200019606431403</v>
      </c>
      <c r="S1065" s="22" t="n">
        <v>1</v>
      </c>
      <c r="T1065" s="22" t="n">
        <v>1633</v>
      </c>
      <c r="U1065" s="22" t="n">
        <v>299</v>
      </c>
      <c r="V1065" s="22" t="n">
        <v>1630.7</v>
      </c>
      <c r="W1065" s="22" t="n">
        <v>0</v>
      </c>
      <c r="X1065" s="22" t="s">
        <v>2329</v>
      </c>
      <c r="Y1065" s="22" t="n">
        <v>1</v>
      </c>
      <c r="Z1065" s="22" t="n">
        <v>1</v>
      </c>
      <c r="AA1065" s="22" t="n">
        <v>5379</v>
      </c>
      <c r="AB1065" s="22" t="s">
        <v>2330</v>
      </c>
      <c r="AC1065" s="22" t="s">
        <v>2331</v>
      </c>
      <c r="AD1065" s="22" t="s">
        <v>2332</v>
      </c>
      <c r="AE1065" s="22" t="s">
        <v>2333</v>
      </c>
      <c r="AF1065" s="22" t="s">
        <v>3098</v>
      </c>
      <c r="AG1065" s="22" t="b">
        <f aca="false">FALSE()</f>
        <v>0</v>
      </c>
    </row>
    <row r="1066" customFormat="false" ht="15" hidden="false" customHeight="false" outlineLevel="0" collapsed="false">
      <c r="A1066" s="22" t="s">
        <v>386</v>
      </c>
      <c r="B1066" s="22" t="s">
        <v>162</v>
      </c>
      <c r="C1066" s="22" t="s">
        <v>4199</v>
      </c>
      <c r="D1066" s="22" t="s">
        <v>4173</v>
      </c>
      <c r="E1066" s="22" t="s">
        <v>4193</v>
      </c>
      <c r="F1066" s="22" t="n">
        <v>70000</v>
      </c>
      <c r="G1066" s="22" t="n">
        <v>0</v>
      </c>
      <c r="H1066" s="22" t="n">
        <v>0</v>
      </c>
      <c r="I1066" s="22" t="n">
        <v>70000</v>
      </c>
      <c r="J1066" s="22" t="n">
        <v>10279.8</v>
      </c>
      <c r="K1066" s="22" t="n">
        <v>0</v>
      </c>
      <c r="L1066" s="22" t="n">
        <v>59720.2</v>
      </c>
      <c r="M1066" s="22" t="n">
        <v>0</v>
      </c>
      <c r="N1066" s="22" t="s">
        <v>146</v>
      </c>
      <c r="O1066" s="22" t="n">
        <v>31</v>
      </c>
      <c r="P1066" s="22" t="s">
        <v>2327</v>
      </c>
      <c r="Q1066" s="22" t="s">
        <v>2328</v>
      </c>
      <c r="R1066" s="22" t="n">
        <v>200019600473233</v>
      </c>
      <c r="S1066" s="22" t="n">
        <v>1</v>
      </c>
      <c r="T1066" s="22" t="n">
        <v>4970</v>
      </c>
      <c r="U1066" s="22" t="n">
        <v>910</v>
      </c>
      <c r="V1066" s="22" t="n">
        <v>4963</v>
      </c>
      <c r="W1066" s="22" t="n">
        <v>0</v>
      </c>
      <c r="X1066" s="22" t="s">
        <v>3100</v>
      </c>
      <c r="Y1066" s="22" t="n">
        <v>1</v>
      </c>
      <c r="Z1066" s="22" t="n">
        <v>1</v>
      </c>
      <c r="AA1066" s="22" t="n">
        <v>3645</v>
      </c>
      <c r="AB1066" s="22" t="s">
        <v>2330</v>
      </c>
      <c r="AC1066" s="22" t="s">
        <v>2331</v>
      </c>
      <c r="AD1066" s="22" t="s">
        <v>2332</v>
      </c>
      <c r="AE1066" s="22" t="s">
        <v>2333</v>
      </c>
      <c r="AF1066" s="22" t="s">
        <v>3098</v>
      </c>
      <c r="AG1066" s="22" t="b">
        <f aca="false">FALSE()</f>
        <v>0</v>
      </c>
    </row>
  </sheetData>
  <autoFilter ref="A1:AG1">
    <sortState ref="A2:AG1">
      <sortCondition ref="A2:A1"/>
    </sortState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U682"/>
  <sheetViews>
    <sheetView showFormulas="false" showGridLines="true" showRowColHeaders="true" showZeros="true" rightToLeft="false" tabSelected="false" showOutlineSymbols="true" defaultGridColor="true" view="normal" topLeftCell="F1" colorId="64" zoomScale="46" zoomScaleNormal="46" zoomScalePageLayoutView="100" workbookViewId="0">
      <selection pane="topLeft" activeCell="I5" activeCellId="1" sqref="A10:O19 I5"/>
    </sheetView>
  </sheetViews>
  <sheetFormatPr defaultColWidth="10.5625" defaultRowHeight="15" customHeight="false" zeroHeight="false" outlineLevelRow="0" outlineLevelCol="0"/>
  <cols>
    <col collapsed="false" customWidth="true" hidden="false" outlineLevel="0" max="3" min="1" style="22" width="41.14"/>
    <col collapsed="false" customWidth="true" hidden="false" outlineLevel="0" max="9" min="4" style="22" width="33.14"/>
    <col collapsed="false" customWidth="true" hidden="false" outlineLevel="0" max="10" min="10" style="22" width="23"/>
    <col collapsed="false" customWidth="true" hidden="false" outlineLevel="0" max="11" min="11" style="22" width="31.71"/>
    <col collapsed="false" customWidth="true" hidden="false" outlineLevel="0" max="12" min="12" style="22" width="29.43"/>
    <col collapsed="false" customWidth="true" hidden="false" outlineLevel="0" max="13" min="13" style="22" width="30"/>
    <col collapsed="false" customWidth="true" hidden="false" outlineLevel="0" max="14" min="14" style="22" width="30.43"/>
    <col collapsed="false" customWidth="true" hidden="false" outlineLevel="0" max="15" min="15" style="22" width="32.43"/>
    <col collapsed="false" customWidth="true" hidden="false" outlineLevel="0" max="16" min="16" style="22" width="26"/>
    <col collapsed="false" customWidth="true" hidden="false" outlineLevel="0" max="18" min="17" style="22" width="36"/>
    <col collapsed="false" customWidth="true" hidden="false" outlineLevel="0" max="19" min="19" style="22" width="34.71"/>
    <col collapsed="false" customWidth="true" hidden="false" outlineLevel="0" max="20" min="20" style="22" width="35.14"/>
    <col collapsed="false" customWidth="true" hidden="false" outlineLevel="0" max="21" min="21" style="22" width="33.86"/>
  </cols>
  <sheetData>
    <row r="3" customFormat="false" ht="15" hidden="false" customHeight="false" outlineLevel="0" collapsed="false">
      <c r="A3" s="24" t="s">
        <v>2280</v>
      </c>
      <c r="B3" s="24"/>
      <c r="C3" s="24"/>
      <c r="D3" s="24" t="s">
        <v>2281</v>
      </c>
      <c r="E3" s="24"/>
    </row>
    <row r="4" customFormat="false" ht="15" hidden="false" customHeight="false" outlineLevel="0" collapsed="false">
      <c r="A4" s="24" t="s">
        <v>2282</v>
      </c>
      <c r="B4" s="24"/>
      <c r="C4" s="24"/>
      <c r="D4" s="25" t="s">
        <v>4206</v>
      </c>
      <c r="E4" s="25" t="s">
        <v>4174</v>
      </c>
      <c r="F4" s="25" t="s">
        <v>2389</v>
      </c>
      <c r="G4" s="25" t="s">
        <v>2387</v>
      </c>
      <c r="H4" s="25" t="s">
        <v>4176</v>
      </c>
      <c r="I4" s="25" t="s">
        <v>4207</v>
      </c>
      <c r="J4" s="25" t="s">
        <v>2391</v>
      </c>
      <c r="K4" s="25" t="s">
        <v>2392</v>
      </c>
      <c r="L4" s="25" t="s">
        <v>2393</v>
      </c>
      <c r="M4" s="25" t="s">
        <v>2394</v>
      </c>
      <c r="N4" s="25" t="s">
        <v>2395</v>
      </c>
      <c r="O4" s="25" t="s">
        <v>2396</v>
      </c>
      <c r="P4" s="25" t="s">
        <v>2397</v>
      </c>
      <c r="Q4" s="25" t="s">
        <v>2398</v>
      </c>
      <c r="R4" s="25" t="s">
        <v>2400</v>
      </c>
      <c r="S4" s="25" t="s">
        <v>2401</v>
      </c>
      <c r="T4" s="25" t="s">
        <v>2402</v>
      </c>
      <c r="U4" s="25" t="s">
        <v>2403</v>
      </c>
    </row>
    <row r="5" customFormat="false" ht="15" hidden="false" customHeight="false" outlineLevel="0" collapsed="false">
      <c r="A5" s="22" t="s">
        <v>1902</v>
      </c>
      <c r="B5" s="22" t="s">
        <v>1817</v>
      </c>
      <c r="C5" s="22" t="s">
        <v>96</v>
      </c>
      <c r="D5" s="25" t="n">
        <v>60000</v>
      </c>
      <c r="E5" s="25" t="n">
        <v>3546</v>
      </c>
      <c r="F5" s="25" t="n">
        <v>3486.65</v>
      </c>
      <c r="G5" s="25" t="n">
        <v>100</v>
      </c>
      <c r="H5" s="25" t="n">
        <v>25</v>
      </c>
      <c r="I5" s="25" t="n">
        <v>0</v>
      </c>
      <c r="J5" s="25"/>
      <c r="K5" s="25" t="n">
        <v>100</v>
      </c>
      <c r="L5" s="25" t="n">
        <v>25</v>
      </c>
      <c r="M5" s="25"/>
      <c r="N5" s="25" t="n">
        <v>1722</v>
      </c>
      <c r="O5" s="25" t="n">
        <v>1824</v>
      </c>
      <c r="P5" s="25"/>
      <c r="Q5" s="25"/>
      <c r="R5" s="25"/>
      <c r="S5" s="25"/>
      <c r="T5" s="25"/>
      <c r="U5" s="25"/>
    </row>
    <row r="6" customFormat="false" ht="15" hidden="false" customHeight="false" outlineLevel="0" collapsed="false">
      <c r="A6" s="22" t="s">
        <v>2122</v>
      </c>
      <c r="B6" s="22" t="s">
        <v>2094</v>
      </c>
      <c r="C6" s="22" t="s">
        <v>1503</v>
      </c>
      <c r="D6" s="25" t="n">
        <v>40000</v>
      </c>
      <c r="E6" s="25" t="n">
        <v>2364</v>
      </c>
      <c r="F6" s="25" t="n">
        <v>442.65</v>
      </c>
      <c r="G6" s="25" t="n">
        <v>0</v>
      </c>
      <c r="H6" s="25" t="n">
        <v>25</v>
      </c>
      <c r="I6" s="25" t="n">
        <v>0</v>
      </c>
      <c r="J6" s="25"/>
      <c r="K6" s="25"/>
      <c r="L6" s="25" t="n">
        <v>25</v>
      </c>
      <c r="M6" s="25"/>
      <c r="N6" s="25" t="n">
        <v>1148</v>
      </c>
      <c r="O6" s="25" t="n">
        <v>1216</v>
      </c>
      <c r="P6" s="25"/>
      <c r="Q6" s="25"/>
      <c r="R6" s="25"/>
      <c r="S6" s="25"/>
      <c r="T6" s="25"/>
      <c r="U6" s="25"/>
    </row>
    <row r="7" customFormat="false" ht="15" hidden="false" customHeight="false" outlineLevel="0" collapsed="false">
      <c r="A7" s="22" t="s">
        <v>1718</v>
      </c>
      <c r="B7" s="22" t="s">
        <v>1719</v>
      </c>
      <c r="C7" s="22" t="s">
        <v>1383</v>
      </c>
      <c r="D7" s="25" t="n">
        <v>70000</v>
      </c>
      <c r="E7" s="25" t="n">
        <v>4137</v>
      </c>
      <c r="F7" s="25" t="n">
        <v>5368.45</v>
      </c>
      <c r="G7" s="25" t="n">
        <v>0</v>
      </c>
      <c r="H7" s="25" t="n">
        <v>25</v>
      </c>
      <c r="I7" s="25" t="n">
        <v>0</v>
      </c>
      <c r="J7" s="25"/>
      <c r="K7" s="25"/>
      <c r="L7" s="25" t="n">
        <v>25</v>
      </c>
      <c r="M7" s="25"/>
      <c r="N7" s="25" t="n">
        <v>2009</v>
      </c>
      <c r="O7" s="25" t="n">
        <v>2128</v>
      </c>
      <c r="P7" s="25"/>
      <c r="Q7" s="25"/>
      <c r="R7" s="25"/>
      <c r="S7" s="25"/>
      <c r="T7" s="25"/>
      <c r="U7" s="25"/>
    </row>
    <row r="8" customFormat="false" ht="15" hidden="false" customHeight="false" outlineLevel="0" collapsed="false">
      <c r="A8" s="22" t="s">
        <v>2119</v>
      </c>
      <c r="B8" s="22" t="s">
        <v>2030</v>
      </c>
      <c r="C8" s="22" t="s">
        <v>1373</v>
      </c>
      <c r="D8" s="25" t="n">
        <v>42000</v>
      </c>
      <c r="E8" s="25" t="n">
        <v>2482.2</v>
      </c>
      <c r="F8" s="25" t="n">
        <v>724.92</v>
      </c>
      <c r="G8" s="25" t="n">
        <v>0</v>
      </c>
      <c r="H8" s="25" t="n">
        <v>25</v>
      </c>
      <c r="I8" s="25" t="n">
        <v>0</v>
      </c>
      <c r="J8" s="25"/>
      <c r="K8" s="25"/>
      <c r="L8" s="25" t="n">
        <v>25</v>
      </c>
      <c r="M8" s="25"/>
      <c r="N8" s="25" t="n">
        <v>1205.4</v>
      </c>
      <c r="O8" s="25" t="n">
        <v>1276.8</v>
      </c>
      <c r="P8" s="25"/>
      <c r="Q8" s="25"/>
      <c r="R8" s="25"/>
      <c r="S8" s="25"/>
      <c r="T8" s="25"/>
      <c r="U8" s="25"/>
    </row>
    <row r="9" customFormat="false" ht="15" hidden="false" customHeight="false" outlineLevel="0" collapsed="false">
      <c r="A9" s="22" t="s">
        <v>1720</v>
      </c>
      <c r="B9" s="22" t="s">
        <v>242</v>
      </c>
      <c r="C9" s="22" t="s">
        <v>146</v>
      </c>
      <c r="D9" s="25" t="n">
        <v>70000</v>
      </c>
      <c r="E9" s="25" t="n">
        <v>4137</v>
      </c>
      <c r="F9" s="25" t="n">
        <v>5368.45</v>
      </c>
      <c r="G9" s="25" t="n">
        <v>964.67</v>
      </c>
      <c r="H9" s="25" t="n">
        <v>25</v>
      </c>
      <c r="I9" s="25" t="n">
        <v>0</v>
      </c>
      <c r="J9" s="25"/>
      <c r="K9" s="25"/>
      <c r="L9" s="25" t="n">
        <v>25</v>
      </c>
      <c r="M9" s="25"/>
      <c r="N9" s="25" t="n">
        <v>2009</v>
      </c>
      <c r="O9" s="25" t="n">
        <v>2128</v>
      </c>
      <c r="P9" s="25"/>
      <c r="Q9" s="25"/>
      <c r="R9" s="25" t="n">
        <v>964.67</v>
      </c>
      <c r="S9" s="25"/>
      <c r="T9" s="25"/>
      <c r="U9" s="25"/>
    </row>
    <row r="10" customFormat="false" ht="15" hidden="false" customHeight="false" outlineLevel="0" collapsed="false">
      <c r="A10" s="22" t="s">
        <v>2123</v>
      </c>
      <c r="B10" s="22" t="s">
        <v>1606</v>
      </c>
      <c r="C10" s="22" t="s">
        <v>106</v>
      </c>
      <c r="D10" s="25" t="n">
        <v>40000</v>
      </c>
      <c r="E10" s="25" t="n">
        <v>2364</v>
      </c>
      <c r="F10" s="25" t="n">
        <v>442.65</v>
      </c>
      <c r="G10" s="25" t="n">
        <v>100</v>
      </c>
      <c r="H10" s="25" t="n">
        <v>25</v>
      </c>
      <c r="I10" s="25" t="n">
        <v>0</v>
      </c>
      <c r="J10" s="25"/>
      <c r="K10" s="25" t="n">
        <v>100</v>
      </c>
      <c r="L10" s="25" t="n">
        <v>25</v>
      </c>
      <c r="M10" s="25"/>
      <c r="N10" s="25" t="n">
        <v>1148</v>
      </c>
      <c r="O10" s="25" t="n">
        <v>1216</v>
      </c>
      <c r="P10" s="25"/>
      <c r="Q10" s="25"/>
      <c r="R10" s="25"/>
      <c r="S10" s="25"/>
      <c r="T10" s="25"/>
      <c r="U10" s="25"/>
    </row>
    <row r="11" customFormat="false" ht="15" hidden="false" customHeight="false" outlineLevel="0" collapsed="false">
      <c r="A11" s="22" t="s">
        <v>1825</v>
      </c>
      <c r="B11" s="22" t="s">
        <v>198</v>
      </c>
      <c r="C11" s="22" t="s">
        <v>1348</v>
      </c>
      <c r="D11" s="25" t="n">
        <v>65000</v>
      </c>
      <c r="E11" s="25" t="n">
        <v>3841.5</v>
      </c>
      <c r="F11" s="25" t="n">
        <v>4427.55</v>
      </c>
      <c r="G11" s="25" t="n">
        <v>100</v>
      </c>
      <c r="H11" s="25" t="n">
        <v>25</v>
      </c>
      <c r="I11" s="25" t="n">
        <v>0</v>
      </c>
      <c r="J11" s="25"/>
      <c r="K11" s="25" t="n">
        <v>100</v>
      </c>
      <c r="L11" s="25" t="n">
        <v>25</v>
      </c>
      <c r="M11" s="25"/>
      <c r="N11" s="25" t="n">
        <v>1865.5</v>
      </c>
      <c r="O11" s="25" t="n">
        <v>1976</v>
      </c>
      <c r="P11" s="25"/>
      <c r="Q11" s="25"/>
      <c r="R11" s="25"/>
      <c r="S11" s="25"/>
      <c r="T11" s="25"/>
      <c r="U11" s="25"/>
    </row>
    <row r="12" customFormat="false" ht="15" hidden="false" customHeight="false" outlineLevel="0" collapsed="false">
      <c r="A12" s="22" t="s">
        <v>1721</v>
      </c>
      <c r="B12" s="22" t="s">
        <v>1593</v>
      </c>
      <c r="C12" s="22" t="s">
        <v>1362</v>
      </c>
      <c r="D12" s="25" t="n">
        <v>70000</v>
      </c>
      <c r="E12" s="25" t="n">
        <v>4137</v>
      </c>
      <c r="F12" s="25" t="n">
        <v>5368.45</v>
      </c>
      <c r="G12" s="25" t="n">
        <v>0</v>
      </c>
      <c r="H12" s="25" t="n">
        <v>25</v>
      </c>
      <c r="I12" s="25" t="n">
        <v>0</v>
      </c>
      <c r="J12" s="25"/>
      <c r="K12" s="25"/>
      <c r="L12" s="25" t="n">
        <v>25</v>
      </c>
      <c r="M12" s="25"/>
      <c r="N12" s="25" t="n">
        <v>2009</v>
      </c>
      <c r="O12" s="25" t="n">
        <v>2128</v>
      </c>
      <c r="P12" s="25"/>
      <c r="Q12" s="25"/>
      <c r="R12" s="25"/>
      <c r="S12" s="25"/>
      <c r="T12" s="25"/>
      <c r="U12" s="25"/>
    </row>
    <row r="13" customFormat="false" ht="15" hidden="false" customHeight="false" outlineLevel="0" collapsed="false">
      <c r="A13" s="22" t="s">
        <v>2124</v>
      </c>
      <c r="B13" s="22" t="s">
        <v>2125</v>
      </c>
      <c r="C13" s="22" t="s">
        <v>667</v>
      </c>
      <c r="D13" s="25" t="n">
        <v>40000</v>
      </c>
      <c r="E13" s="25" t="n">
        <v>2364</v>
      </c>
      <c r="F13" s="25" t="n">
        <v>442.65</v>
      </c>
      <c r="G13" s="25" t="n">
        <v>100</v>
      </c>
      <c r="H13" s="25" t="n">
        <v>25</v>
      </c>
      <c r="I13" s="25" t="n">
        <v>2200</v>
      </c>
      <c r="J13" s="25" t="n">
        <v>200</v>
      </c>
      <c r="K13" s="25" t="n">
        <v>100</v>
      </c>
      <c r="L13" s="25" t="n">
        <v>25</v>
      </c>
      <c r="M13" s="25"/>
      <c r="N13" s="25" t="n">
        <v>1148</v>
      </c>
      <c r="O13" s="25" t="n">
        <v>1216</v>
      </c>
      <c r="P13" s="25" t="n">
        <v>2000</v>
      </c>
      <c r="Q13" s="25"/>
      <c r="R13" s="25"/>
      <c r="S13" s="25"/>
      <c r="T13" s="25"/>
      <c r="U13" s="25"/>
    </row>
    <row r="14" customFormat="false" ht="15" hidden="false" customHeight="false" outlineLevel="0" collapsed="false">
      <c r="A14" s="22" t="s">
        <v>1463</v>
      </c>
      <c r="B14" s="22" t="s">
        <v>93</v>
      </c>
      <c r="C14" s="22" t="s">
        <v>1464</v>
      </c>
      <c r="D14" s="25" t="n">
        <v>130000</v>
      </c>
      <c r="E14" s="25" t="n">
        <v>7683</v>
      </c>
      <c r="F14" s="25" t="n">
        <v>18733.32</v>
      </c>
      <c r="G14" s="25" t="n">
        <v>2512.81</v>
      </c>
      <c r="H14" s="25" t="n">
        <v>25</v>
      </c>
      <c r="I14" s="25" t="n">
        <v>0</v>
      </c>
      <c r="J14" s="25"/>
      <c r="K14" s="25"/>
      <c r="L14" s="25" t="n">
        <v>25</v>
      </c>
      <c r="M14" s="25" t="n">
        <v>1715.46</v>
      </c>
      <c r="N14" s="25" t="n">
        <v>3731</v>
      </c>
      <c r="O14" s="25" t="n">
        <v>3952</v>
      </c>
      <c r="P14" s="25"/>
      <c r="Q14" s="25" t="n">
        <v>797.35</v>
      </c>
      <c r="R14" s="25"/>
      <c r="S14" s="25"/>
      <c r="T14" s="25"/>
      <c r="U14" s="25"/>
    </row>
    <row r="15" customFormat="false" ht="15" hidden="false" customHeight="false" outlineLevel="0" collapsed="false">
      <c r="A15" s="22" t="s">
        <v>1511</v>
      </c>
      <c r="B15" s="22" t="s">
        <v>93</v>
      </c>
      <c r="C15" s="22" t="s">
        <v>1512</v>
      </c>
      <c r="D15" s="25" t="n">
        <v>110000</v>
      </c>
      <c r="E15" s="25" t="n">
        <v>6501</v>
      </c>
      <c r="F15" s="25" t="n">
        <v>14457.69</v>
      </c>
      <c r="G15" s="25" t="n">
        <v>100</v>
      </c>
      <c r="H15" s="25" t="n">
        <v>25</v>
      </c>
      <c r="I15" s="25" t="n">
        <v>0</v>
      </c>
      <c r="J15" s="25"/>
      <c r="K15" s="25" t="n">
        <v>100</v>
      </c>
      <c r="L15" s="25" t="n">
        <v>25</v>
      </c>
      <c r="M15" s="25"/>
      <c r="N15" s="25" t="n">
        <v>3157</v>
      </c>
      <c r="O15" s="25" t="n">
        <v>3344</v>
      </c>
      <c r="P15" s="25"/>
      <c r="Q15" s="25"/>
      <c r="R15" s="25"/>
      <c r="S15" s="25"/>
      <c r="T15" s="25"/>
      <c r="U15" s="25"/>
    </row>
    <row r="16" customFormat="false" ht="15" hidden="false" customHeight="false" outlineLevel="0" collapsed="false">
      <c r="A16" s="22" t="s">
        <v>1722</v>
      </c>
      <c r="B16" s="22" t="s">
        <v>1719</v>
      </c>
      <c r="C16" s="22" t="s">
        <v>73</v>
      </c>
      <c r="D16" s="25" t="n">
        <v>70000</v>
      </c>
      <c r="E16" s="25" t="n">
        <v>4137</v>
      </c>
      <c r="F16" s="25" t="n">
        <v>5368.45</v>
      </c>
      <c r="G16" s="25" t="n">
        <v>0</v>
      </c>
      <c r="H16" s="25" t="n">
        <v>25</v>
      </c>
      <c r="I16" s="25" t="n">
        <v>0</v>
      </c>
      <c r="J16" s="25"/>
      <c r="K16" s="25"/>
      <c r="L16" s="25" t="n">
        <v>25</v>
      </c>
      <c r="M16" s="25"/>
      <c r="N16" s="25" t="n">
        <v>2009</v>
      </c>
      <c r="O16" s="25" t="n">
        <v>2128</v>
      </c>
      <c r="P16" s="25"/>
      <c r="Q16" s="25"/>
      <c r="R16" s="25"/>
      <c r="S16" s="25"/>
      <c r="T16" s="25"/>
      <c r="U16" s="25"/>
    </row>
    <row r="17" customFormat="false" ht="15" hidden="false" customHeight="false" outlineLevel="0" collapsed="false">
      <c r="A17" s="22" t="s">
        <v>2253</v>
      </c>
      <c r="B17" s="22" t="s">
        <v>2254</v>
      </c>
      <c r="C17" s="22" t="s">
        <v>1489</v>
      </c>
      <c r="D17" s="25" t="n">
        <v>30000</v>
      </c>
      <c r="E17" s="25" t="n">
        <v>1773</v>
      </c>
      <c r="F17" s="25"/>
      <c r="G17" s="25" t="n">
        <v>0</v>
      </c>
      <c r="H17" s="25" t="n">
        <v>25</v>
      </c>
      <c r="I17" s="25" t="n">
        <v>0</v>
      </c>
      <c r="J17" s="25"/>
      <c r="K17" s="25"/>
      <c r="L17" s="25" t="n">
        <v>25</v>
      </c>
      <c r="M17" s="25"/>
      <c r="N17" s="25" t="n">
        <v>861</v>
      </c>
      <c r="O17" s="25" t="n">
        <v>912</v>
      </c>
      <c r="P17" s="25"/>
      <c r="Q17" s="25"/>
      <c r="R17" s="25"/>
      <c r="S17" s="25"/>
      <c r="T17" s="25"/>
      <c r="U17" s="25"/>
    </row>
    <row r="18" customFormat="false" ht="15" hidden="false" customHeight="false" outlineLevel="0" collapsed="false">
      <c r="A18" s="22" t="s">
        <v>1826</v>
      </c>
      <c r="B18" s="22" t="s">
        <v>1713</v>
      </c>
      <c r="C18" s="22" t="s">
        <v>146</v>
      </c>
      <c r="D18" s="25" t="n">
        <v>65000</v>
      </c>
      <c r="E18" s="25" t="n">
        <v>3841.5</v>
      </c>
      <c r="F18" s="25" t="n">
        <v>4427.55</v>
      </c>
      <c r="G18" s="25" t="n">
        <v>0</v>
      </c>
      <c r="H18" s="25" t="n">
        <v>25</v>
      </c>
      <c r="I18" s="25" t="n">
        <v>0</v>
      </c>
      <c r="J18" s="25"/>
      <c r="K18" s="25"/>
      <c r="L18" s="25" t="n">
        <v>25</v>
      </c>
      <c r="M18" s="25"/>
      <c r="N18" s="25" t="n">
        <v>1865.5</v>
      </c>
      <c r="O18" s="25" t="n">
        <v>1976</v>
      </c>
      <c r="P18" s="25"/>
      <c r="Q18" s="25"/>
      <c r="R18" s="25"/>
      <c r="S18" s="25"/>
      <c r="T18" s="25"/>
      <c r="U18" s="25"/>
    </row>
    <row r="19" customFormat="false" ht="15" hidden="false" customHeight="false" outlineLevel="0" collapsed="false">
      <c r="A19" s="22" t="s">
        <v>1652</v>
      </c>
      <c r="B19" s="22" t="s">
        <v>1653</v>
      </c>
      <c r="C19" s="22" t="s">
        <v>1371</v>
      </c>
      <c r="D19" s="25" t="n">
        <v>75000</v>
      </c>
      <c r="E19" s="25" t="n">
        <v>4432.5</v>
      </c>
      <c r="F19" s="25" t="n">
        <v>5966.26</v>
      </c>
      <c r="G19" s="25" t="n">
        <v>2464.78</v>
      </c>
      <c r="H19" s="25" t="n">
        <v>25</v>
      </c>
      <c r="I19" s="25" t="n">
        <v>0</v>
      </c>
      <c r="J19" s="25"/>
      <c r="K19" s="25"/>
      <c r="L19" s="25" t="n">
        <v>25</v>
      </c>
      <c r="M19" s="25" t="n">
        <v>1715.46</v>
      </c>
      <c r="N19" s="25" t="n">
        <v>2152.5</v>
      </c>
      <c r="O19" s="25" t="n">
        <v>2280</v>
      </c>
      <c r="P19" s="25"/>
      <c r="Q19" s="25" t="n">
        <v>749.32</v>
      </c>
      <c r="R19" s="25"/>
      <c r="S19" s="25"/>
      <c r="T19" s="25"/>
      <c r="U19" s="25"/>
    </row>
    <row r="20" customFormat="false" ht="15" hidden="false" customHeight="false" outlineLevel="0" collapsed="false">
      <c r="A20" s="22" t="s">
        <v>1827</v>
      </c>
      <c r="B20" s="22" t="s">
        <v>1735</v>
      </c>
      <c r="C20" s="22" t="s">
        <v>450</v>
      </c>
      <c r="D20" s="25" t="n">
        <v>65000</v>
      </c>
      <c r="E20" s="25" t="n">
        <v>3841.5</v>
      </c>
      <c r="F20" s="25" t="n">
        <v>4427.55</v>
      </c>
      <c r="G20" s="25" t="n">
        <v>0</v>
      </c>
      <c r="H20" s="25" t="n">
        <v>25</v>
      </c>
      <c r="I20" s="25" t="n">
        <v>0</v>
      </c>
      <c r="J20" s="25"/>
      <c r="K20" s="25"/>
      <c r="L20" s="25" t="n">
        <v>25</v>
      </c>
      <c r="M20" s="25"/>
      <c r="N20" s="25" t="n">
        <v>1865.5</v>
      </c>
      <c r="O20" s="25" t="n">
        <v>1976</v>
      </c>
      <c r="P20" s="25"/>
      <c r="Q20" s="25"/>
      <c r="R20" s="25"/>
      <c r="S20" s="25"/>
      <c r="T20" s="25"/>
      <c r="U20" s="25"/>
    </row>
    <row r="21" customFormat="false" ht="15" hidden="false" customHeight="false" outlineLevel="0" collapsed="false">
      <c r="A21" s="22" t="s">
        <v>1654</v>
      </c>
      <c r="B21" s="22" t="s">
        <v>1593</v>
      </c>
      <c r="C21" s="22" t="s">
        <v>1594</v>
      </c>
      <c r="D21" s="25" t="n">
        <v>75000</v>
      </c>
      <c r="E21" s="25" t="n">
        <v>4432.5</v>
      </c>
      <c r="F21" s="25" t="n">
        <v>6309.35</v>
      </c>
      <c r="G21" s="25" t="n">
        <v>100</v>
      </c>
      <c r="H21" s="25" t="n">
        <v>25</v>
      </c>
      <c r="I21" s="25" t="n">
        <v>0</v>
      </c>
      <c r="J21" s="25"/>
      <c r="K21" s="25" t="n">
        <v>100</v>
      </c>
      <c r="L21" s="25" t="n">
        <v>25</v>
      </c>
      <c r="M21" s="25"/>
      <c r="N21" s="25" t="n">
        <v>2152.5</v>
      </c>
      <c r="O21" s="25" t="n">
        <v>2280</v>
      </c>
      <c r="P21" s="25"/>
      <c r="Q21" s="25"/>
      <c r="R21" s="25"/>
      <c r="S21" s="25"/>
      <c r="T21" s="25"/>
      <c r="U21" s="25"/>
    </row>
    <row r="22" customFormat="false" ht="15" hidden="false" customHeight="false" outlineLevel="0" collapsed="false">
      <c r="A22" s="22" t="s">
        <v>2265</v>
      </c>
      <c r="B22" s="22" t="s">
        <v>456</v>
      </c>
      <c r="C22" s="22" t="s">
        <v>91</v>
      </c>
      <c r="D22" s="25" t="n">
        <v>26250</v>
      </c>
      <c r="E22" s="25" t="n">
        <v>1551.38</v>
      </c>
      <c r="F22" s="25"/>
      <c r="G22" s="25" t="n">
        <v>0</v>
      </c>
      <c r="H22" s="25" t="n">
        <v>25</v>
      </c>
      <c r="I22" s="25" t="n">
        <v>1000</v>
      </c>
      <c r="J22" s="25"/>
      <c r="K22" s="25"/>
      <c r="L22" s="25" t="n">
        <v>25</v>
      </c>
      <c r="M22" s="25"/>
      <c r="N22" s="25" t="n">
        <v>753.38</v>
      </c>
      <c r="O22" s="25" t="n">
        <v>798</v>
      </c>
      <c r="P22" s="25" t="n">
        <v>1000</v>
      </c>
      <c r="Q22" s="25"/>
      <c r="R22" s="25"/>
      <c r="S22" s="25"/>
      <c r="T22" s="25"/>
      <c r="U22" s="25"/>
    </row>
    <row r="23" customFormat="false" ht="15" hidden="false" customHeight="false" outlineLevel="0" collapsed="false">
      <c r="A23" s="22" t="s">
        <v>1655</v>
      </c>
      <c r="B23" s="22" t="s">
        <v>1587</v>
      </c>
      <c r="C23" s="22" t="s">
        <v>96</v>
      </c>
      <c r="D23" s="25" t="n">
        <v>75000</v>
      </c>
      <c r="E23" s="25" t="n">
        <v>4432.5</v>
      </c>
      <c r="F23" s="25" t="n">
        <v>6309.35</v>
      </c>
      <c r="G23" s="25" t="n">
        <v>100</v>
      </c>
      <c r="H23" s="25" t="n">
        <v>25</v>
      </c>
      <c r="I23" s="25" t="n">
        <v>0</v>
      </c>
      <c r="J23" s="25"/>
      <c r="K23" s="25" t="n">
        <v>100</v>
      </c>
      <c r="L23" s="25" t="n">
        <v>25</v>
      </c>
      <c r="M23" s="25"/>
      <c r="N23" s="25" t="n">
        <v>2152.5</v>
      </c>
      <c r="O23" s="25" t="n">
        <v>2280</v>
      </c>
      <c r="P23" s="25"/>
      <c r="Q23" s="25"/>
      <c r="R23" s="25"/>
      <c r="S23" s="25"/>
      <c r="T23" s="25"/>
      <c r="U23" s="25"/>
    </row>
    <row r="24" customFormat="false" ht="15" hidden="false" customHeight="false" outlineLevel="0" collapsed="false">
      <c r="A24" s="22" t="s">
        <v>1723</v>
      </c>
      <c r="B24" s="22" t="s">
        <v>454</v>
      </c>
      <c r="C24" s="22" t="s">
        <v>667</v>
      </c>
      <c r="D24" s="25" t="n">
        <v>70000</v>
      </c>
      <c r="E24" s="25" t="n">
        <v>4137</v>
      </c>
      <c r="F24" s="25" t="n">
        <v>5368.45</v>
      </c>
      <c r="G24" s="25" t="n">
        <v>2247.96</v>
      </c>
      <c r="H24" s="25" t="n">
        <v>25</v>
      </c>
      <c r="I24" s="25" t="n">
        <v>200</v>
      </c>
      <c r="J24" s="25" t="n">
        <v>200</v>
      </c>
      <c r="K24" s="25"/>
      <c r="L24" s="25" t="n">
        <v>25</v>
      </c>
      <c r="M24" s="25"/>
      <c r="N24" s="25" t="n">
        <v>2009</v>
      </c>
      <c r="O24" s="25" t="n">
        <v>2128</v>
      </c>
      <c r="P24" s="25"/>
      <c r="Q24" s="25" t="n">
        <v>2247.96</v>
      </c>
      <c r="R24" s="25"/>
      <c r="S24" s="25"/>
      <c r="T24" s="25"/>
      <c r="U24" s="25"/>
    </row>
    <row r="25" customFormat="false" ht="15" hidden="false" customHeight="false" outlineLevel="0" collapsed="false">
      <c r="A25" s="22" t="s">
        <v>2252</v>
      </c>
      <c r="B25" s="22" t="s">
        <v>456</v>
      </c>
      <c r="C25" s="22" t="s">
        <v>160</v>
      </c>
      <c r="D25" s="25" t="n">
        <v>33000</v>
      </c>
      <c r="E25" s="25" t="n">
        <v>1950.3</v>
      </c>
      <c r="F25" s="25"/>
      <c r="G25" s="25" t="n">
        <v>0</v>
      </c>
      <c r="H25" s="25" t="n">
        <v>25</v>
      </c>
      <c r="I25" s="25" t="n">
        <v>0</v>
      </c>
      <c r="J25" s="25"/>
      <c r="K25" s="25"/>
      <c r="L25" s="25" t="n">
        <v>25</v>
      </c>
      <c r="M25" s="25"/>
      <c r="N25" s="25" t="n">
        <v>947.1</v>
      </c>
      <c r="O25" s="25" t="n">
        <v>1003.2</v>
      </c>
      <c r="P25" s="25"/>
      <c r="Q25" s="25"/>
      <c r="R25" s="25"/>
      <c r="S25" s="25"/>
      <c r="T25" s="25"/>
      <c r="U25" s="25"/>
    </row>
    <row r="26" customFormat="false" ht="15" hidden="false" customHeight="false" outlineLevel="0" collapsed="false">
      <c r="A26" s="22" t="s">
        <v>1724</v>
      </c>
      <c r="B26" s="22" t="s">
        <v>1725</v>
      </c>
      <c r="C26" s="22" t="s">
        <v>1335</v>
      </c>
      <c r="D26" s="25" t="n">
        <v>70000</v>
      </c>
      <c r="E26" s="25" t="n">
        <v>4137</v>
      </c>
      <c r="F26" s="25" t="n">
        <v>4682.27</v>
      </c>
      <c r="G26" s="25" t="n">
        <v>3430.92</v>
      </c>
      <c r="H26" s="25" t="n">
        <v>25</v>
      </c>
      <c r="I26" s="25" t="n">
        <v>0</v>
      </c>
      <c r="J26" s="25"/>
      <c r="K26" s="25"/>
      <c r="L26" s="25" t="n">
        <v>25</v>
      </c>
      <c r="M26" s="25" t="n">
        <v>3430.92</v>
      </c>
      <c r="N26" s="25" t="n">
        <v>2009</v>
      </c>
      <c r="O26" s="25" t="n">
        <v>2128</v>
      </c>
      <c r="P26" s="25"/>
      <c r="Q26" s="25"/>
      <c r="R26" s="25"/>
      <c r="S26" s="25"/>
      <c r="T26" s="25"/>
      <c r="U26" s="25"/>
    </row>
    <row r="27" customFormat="false" ht="15" hidden="false" customHeight="false" outlineLevel="0" collapsed="false">
      <c r="A27" s="22" t="s">
        <v>1529</v>
      </c>
      <c r="B27" s="22" t="s">
        <v>1530</v>
      </c>
      <c r="C27" s="22" t="s">
        <v>1362</v>
      </c>
      <c r="D27" s="25" t="n">
        <v>100000</v>
      </c>
      <c r="E27" s="25" t="n">
        <v>5910</v>
      </c>
      <c r="F27" s="25" t="n">
        <v>12105.44</v>
      </c>
      <c r="G27" s="25" t="n">
        <v>1660.84</v>
      </c>
      <c r="H27" s="25" t="n">
        <v>25</v>
      </c>
      <c r="I27" s="25" t="n">
        <v>0</v>
      </c>
      <c r="J27" s="25"/>
      <c r="K27" s="25"/>
      <c r="L27" s="25" t="n">
        <v>25</v>
      </c>
      <c r="M27" s="25"/>
      <c r="N27" s="25" t="n">
        <v>2870</v>
      </c>
      <c r="O27" s="25" t="n">
        <v>3040</v>
      </c>
      <c r="P27" s="25"/>
      <c r="Q27" s="25"/>
      <c r="R27" s="25" t="n">
        <v>1660.84</v>
      </c>
      <c r="S27" s="25"/>
      <c r="T27" s="25"/>
      <c r="U27" s="25"/>
    </row>
    <row r="28" customFormat="false" ht="15" hidden="false" customHeight="false" outlineLevel="0" collapsed="false">
      <c r="A28" s="22" t="s">
        <v>1965</v>
      </c>
      <c r="B28" s="22" t="s">
        <v>1966</v>
      </c>
      <c r="C28" s="22" t="s">
        <v>1423</v>
      </c>
      <c r="D28" s="25" t="n">
        <v>55000</v>
      </c>
      <c r="E28" s="25" t="n">
        <v>3250.5</v>
      </c>
      <c r="F28" s="25" t="n">
        <v>2559.68</v>
      </c>
      <c r="G28" s="25" t="n">
        <v>100</v>
      </c>
      <c r="H28" s="25" t="n">
        <v>25</v>
      </c>
      <c r="I28" s="25" t="n">
        <v>0</v>
      </c>
      <c r="J28" s="25"/>
      <c r="K28" s="25" t="n">
        <v>100</v>
      </c>
      <c r="L28" s="25" t="n">
        <v>25</v>
      </c>
      <c r="M28" s="25"/>
      <c r="N28" s="25" t="n">
        <v>1578.5</v>
      </c>
      <c r="O28" s="25" t="n">
        <v>1672</v>
      </c>
      <c r="P28" s="25"/>
      <c r="Q28" s="25"/>
      <c r="R28" s="25"/>
      <c r="S28" s="25"/>
      <c r="T28" s="25"/>
      <c r="U28" s="25"/>
    </row>
    <row r="29" customFormat="false" ht="15" hidden="false" customHeight="false" outlineLevel="0" collapsed="false">
      <c r="A29" s="22" t="s">
        <v>1967</v>
      </c>
      <c r="B29" s="22" t="s">
        <v>1908</v>
      </c>
      <c r="C29" s="22" t="s">
        <v>88</v>
      </c>
      <c r="D29" s="25" t="n">
        <v>55000</v>
      </c>
      <c r="E29" s="25" t="n">
        <v>3250.5</v>
      </c>
      <c r="F29" s="25" t="n">
        <v>2045.04</v>
      </c>
      <c r="G29" s="25" t="n">
        <v>3430.92</v>
      </c>
      <c r="H29" s="25" t="n">
        <v>25</v>
      </c>
      <c r="I29" s="25" t="n">
        <v>0</v>
      </c>
      <c r="J29" s="25"/>
      <c r="K29" s="25"/>
      <c r="L29" s="25" t="n">
        <v>25</v>
      </c>
      <c r="M29" s="25" t="n">
        <v>3430.92</v>
      </c>
      <c r="N29" s="25" t="n">
        <v>1578.5</v>
      </c>
      <c r="O29" s="25" t="n">
        <v>1672</v>
      </c>
      <c r="P29" s="25"/>
      <c r="Q29" s="25"/>
      <c r="R29" s="25"/>
      <c r="S29" s="25"/>
      <c r="T29" s="25"/>
      <c r="U29" s="25"/>
    </row>
    <row r="30" customFormat="false" ht="15" hidden="false" customHeight="false" outlineLevel="0" collapsed="false">
      <c r="A30" s="22" t="s">
        <v>1968</v>
      </c>
      <c r="B30" s="22" t="s">
        <v>198</v>
      </c>
      <c r="C30" s="22" t="s">
        <v>255</v>
      </c>
      <c r="D30" s="25" t="n">
        <v>55000</v>
      </c>
      <c r="E30" s="25" t="n">
        <v>3250.5</v>
      </c>
      <c r="F30" s="25" t="n">
        <v>2559.68</v>
      </c>
      <c r="G30" s="25" t="n">
        <v>100</v>
      </c>
      <c r="H30" s="25" t="n">
        <v>25</v>
      </c>
      <c r="I30" s="25" t="n">
        <v>0</v>
      </c>
      <c r="J30" s="25"/>
      <c r="K30" s="25" t="n">
        <v>100</v>
      </c>
      <c r="L30" s="25" t="n">
        <v>25</v>
      </c>
      <c r="M30" s="25"/>
      <c r="N30" s="25" t="n">
        <v>1578.5</v>
      </c>
      <c r="O30" s="25" t="n">
        <v>1672</v>
      </c>
      <c r="P30" s="25"/>
      <c r="Q30" s="25"/>
      <c r="R30" s="25"/>
      <c r="S30" s="25"/>
      <c r="T30" s="25"/>
      <c r="U30" s="25"/>
    </row>
    <row r="31" customFormat="false" ht="15" hidden="false" customHeight="false" outlineLevel="0" collapsed="false">
      <c r="A31" s="22" t="s">
        <v>2126</v>
      </c>
      <c r="B31" s="22" t="s">
        <v>2019</v>
      </c>
      <c r="C31" s="22" t="s">
        <v>1420</v>
      </c>
      <c r="D31" s="25" t="n">
        <v>40000</v>
      </c>
      <c r="E31" s="25" t="n">
        <v>2364</v>
      </c>
      <c r="F31" s="25" t="n">
        <v>442.65</v>
      </c>
      <c r="G31" s="25" t="n">
        <v>100</v>
      </c>
      <c r="H31" s="25" t="n">
        <v>25</v>
      </c>
      <c r="I31" s="25" t="n">
        <v>200</v>
      </c>
      <c r="J31" s="25" t="n">
        <v>200</v>
      </c>
      <c r="K31" s="25" t="n">
        <v>100</v>
      </c>
      <c r="L31" s="25" t="n">
        <v>25</v>
      </c>
      <c r="M31" s="25"/>
      <c r="N31" s="25" t="n">
        <v>1148</v>
      </c>
      <c r="O31" s="25" t="n">
        <v>1216</v>
      </c>
      <c r="P31" s="25"/>
      <c r="Q31" s="25"/>
      <c r="R31" s="25"/>
      <c r="S31" s="25"/>
      <c r="T31" s="25"/>
      <c r="U31" s="25"/>
    </row>
    <row r="32" customFormat="false" ht="15" hidden="false" customHeight="false" outlineLevel="0" collapsed="false">
      <c r="A32" s="22" t="s">
        <v>1565</v>
      </c>
      <c r="B32" s="22" t="s">
        <v>1566</v>
      </c>
      <c r="C32" s="22" t="s">
        <v>450</v>
      </c>
      <c r="D32" s="25" t="n">
        <v>90000</v>
      </c>
      <c r="E32" s="25" t="n">
        <v>5319</v>
      </c>
      <c r="F32" s="25" t="n">
        <v>9324.32</v>
      </c>
      <c r="G32" s="25" t="n">
        <v>3102.43</v>
      </c>
      <c r="H32" s="25" t="n">
        <v>25</v>
      </c>
      <c r="I32" s="25" t="n">
        <v>0</v>
      </c>
      <c r="J32" s="25"/>
      <c r="K32" s="25"/>
      <c r="L32" s="25" t="n">
        <v>25</v>
      </c>
      <c r="M32" s="25" t="n">
        <v>1715.46</v>
      </c>
      <c r="N32" s="25" t="n">
        <v>2583</v>
      </c>
      <c r="O32" s="25" t="n">
        <v>2736</v>
      </c>
      <c r="P32" s="25"/>
      <c r="Q32" s="25" t="n">
        <v>1386.97</v>
      </c>
      <c r="R32" s="25"/>
      <c r="S32" s="25"/>
      <c r="T32" s="25"/>
      <c r="U32" s="25"/>
    </row>
    <row r="33" customFormat="false" ht="15" hidden="false" customHeight="false" outlineLevel="0" collapsed="false">
      <c r="A33" s="22" t="s">
        <v>1465</v>
      </c>
      <c r="B33" s="22" t="s">
        <v>93</v>
      </c>
      <c r="C33" s="22" t="s">
        <v>667</v>
      </c>
      <c r="D33" s="25" t="n">
        <v>130000</v>
      </c>
      <c r="E33" s="25" t="n">
        <v>7683</v>
      </c>
      <c r="F33" s="25" t="n">
        <v>18733.32</v>
      </c>
      <c r="G33" s="25" t="n">
        <v>1715.46</v>
      </c>
      <c r="H33" s="25" t="n">
        <v>25</v>
      </c>
      <c r="I33" s="25" t="n">
        <v>13700</v>
      </c>
      <c r="J33" s="25" t="n">
        <v>200</v>
      </c>
      <c r="K33" s="25"/>
      <c r="L33" s="25" t="n">
        <v>25</v>
      </c>
      <c r="M33" s="25" t="n">
        <v>1715.46</v>
      </c>
      <c r="N33" s="25" t="n">
        <v>3731</v>
      </c>
      <c r="O33" s="25" t="n">
        <v>3952</v>
      </c>
      <c r="P33" s="25"/>
      <c r="Q33" s="25"/>
      <c r="R33" s="25"/>
      <c r="S33" s="25"/>
      <c r="T33" s="25" t="n">
        <v>13500</v>
      </c>
      <c r="U33" s="25"/>
    </row>
    <row r="34" customFormat="false" ht="15" hidden="false" customHeight="false" outlineLevel="0" collapsed="false">
      <c r="A34" s="22" t="s">
        <v>1903</v>
      </c>
      <c r="B34" s="22" t="s">
        <v>162</v>
      </c>
      <c r="C34" s="22" t="s">
        <v>1732</v>
      </c>
      <c r="D34" s="25" t="n">
        <v>60000</v>
      </c>
      <c r="E34" s="25" t="n">
        <v>3546</v>
      </c>
      <c r="F34" s="25" t="n">
        <v>3486.65</v>
      </c>
      <c r="G34" s="25" t="n">
        <v>0</v>
      </c>
      <c r="H34" s="25" t="n">
        <v>25</v>
      </c>
      <c r="I34" s="25" t="n">
        <v>0</v>
      </c>
      <c r="J34" s="25"/>
      <c r="K34" s="25"/>
      <c r="L34" s="25" t="n">
        <v>25</v>
      </c>
      <c r="M34" s="25"/>
      <c r="N34" s="25" t="n">
        <v>1722</v>
      </c>
      <c r="O34" s="25" t="n">
        <v>1824</v>
      </c>
      <c r="P34" s="25"/>
      <c r="Q34" s="25"/>
      <c r="R34" s="25"/>
      <c r="S34" s="25"/>
      <c r="T34" s="25"/>
      <c r="U34" s="25"/>
    </row>
    <row r="35" customFormat="false" ht="15" hidden="false" customHeight="false" outlineLevel="0" collapsed="false">
      <c r="A35" s="22" t="s">
        <v>1635</v>
      </c>
      <c r="B35" s="22" t="s">
        <v>1609</v>
      </c>
      <c r="C35" s="22" t="s">
        <v>1610</v>
      </c>
      <c r="D35" s="25" t="n">
        <v>80000</v>
      </c>
      <c r="E35" s="25" t="n">
        <v>4728</v>
      </c>
      <c r="F35" s="25" t="n">
        <v>7400.94</v>
      </c>
      <c r="G35" s="25" t="n">
        <v>100</v>
      </c>
      <c r="H35" s="25" t="n">
        <v>25</v>
      </c>
      <c r="I35" s="25" t="n">
        <v>0</v>
      </c>
      <c r="J35" s="25"/>
      <c r="K35" s="25" t="n">
        <v>100</v>
      </c>
      <c r="L35" s="25" t="n">
        <v>25</v>
      </c>
      <c r="M35" s="25"/>
      <c r="N35" s="25" t="n">
        <v>2296</v>
      </c>
      <c r="O35" s="25" t="n">
        <v>2432</v>
      </c>
      <c r="P35" s="25"/>
      <c r="Q35" s="25"/>
      <c r="R35" s="25"/>
      <c r="S35" s="25"/>
      <c r="T35" s="25"/>
      <c r="U35" s="25"/>
    </row>
    <row r="36" customFormat="false" ht="15" hidden="false" customHeight="false" outlineLevel="0" collapsed="false">
      <c r="A36" s="22" t="s">
        <v>2127</v>
      </c>
      <c r="B36" s="22" t="s">
        <v>1959</v>
      </c>
      <c r="C36" s="22" t="s">
        <v>1447</v>
      </c>
      <c r="D36" s="25" t="n">
        <v>40000</v>
      </c>
      <c r="E36" s="25" t="n">
        <v>2364</v>
      </c>
      <c r="F36" s="25" t="n">
        <v>442.65</v>
      </c>
      <c r="G36" s="25" t="n">
        <v>100</v>
      </c>
      <c r="H36" s="25" t="n">
        <v>25</v>
      </c>
      <c r="I36" s="25" t="n">
        <v>0</v>
      </c>
      <c r="J36" s="25"/>
      <c r="K36" s="25" t="n">
        <v>100</v>
      </c>
      <c r="L36" s="25" t="n">
        <v>25</v>
      </c>
      <c r="M36" s="25"/>
      <c r="N36" s="25" t="n">
        <v>1148</v>
      </c>
      <c r="O36" s="25" t="n">
        <v>1216</v>
      </c>
      <c r="P36" s="25"/>
      <c r="Q36" s="25"/>
      <c r="R36" s="25"/>
      <c r="S36" s="25"/>
      <c r="T36" s="25"/>
      <c r="U36" s="25"/>
    </row>
    <row r="37" customFormat="false" ht="15" hidden="false" customHeight="false" outlineLevel="0" collapsed="false">
      <c r="A37" s="22" t="s">
        <v>2128</v>
      </c>
      <c r="B37" s="22" t="s">
        <v>2129</v>
      </c>
      <c r="C37" s="22" t="s">
        <v>2130</v>
      </c>
      <c r="D37" s="25" t="n">
        <v>40000</v>
      </c>
      <c r="E37" s="25" t="n">
        <v>2364</v>
      </c>
      <c r="F37" s="25" t="n">
        <v>442.65</v>
      </c>
      <c r="G37" s="25" t="n">
        <v>0</v>
      </c>
      <c r="H37" s="25" t="n">
        <v>25</v>
      </c>
      <c r="I37" s="25" t="n">
        <v>0</v>
      </c>
      <c r="J37" s="25"/>
      <c r="K37" s="25"/>
      <c r="L37" s="25" t="n">
        <v>25</v>
      </c>
      <c r="M37" s="25"/>
      <c r="N37" s="25" t="n">
        <v>1148</v>
      </c>
      <c r="O37" s="25" t="n">
        <v>1216</v>
      </c>
      <c r="P37" s="25"/>
      <c r="Q37" s="25"/>
      <c r="R37" s="25"/>
      <c r="S37" s="25"/>
      <c r="T37" s="25"/>
      <c r="U37" s="25"/>
    </row>
    <row r="38" customFormat="false" ht="15" hidden="false" customHeight="false" outlineLevel="0" collapsed="false">
      <c r="A38" s="22" t="s">
        <v>1969</v>
      </c>
      <c r="B38" s="22" t="s">
        <v>242</v>
      </c>
      <c r="C38" s="22" t="s">
        <v>1514</v>
      </c>
      <c r="D38" s="25" t="n">
        <v>55000</v>
      </c>
      <c r="E38" s="25" t="n">
        <v>3250.5</v>
      </c>
      <c r="F38" s="25" t="n">
        <v>2302.36</v>
      </c>
      <c r="G38" s="25" t="n">
        <v>1815.46</v>
      </c>
      <c r="H38" s="25" t="n">
        <v>25</v>
      </c>
      <c r="I38" s="25" t="n">
        <v>0</v>
      </c>
      <c r="J38" s="25"/>
      <c r="K38" s="25" t="n">
        <v>100</v>
      </c>
      <c r="L38" s="25" t="n">
        <v>25</v>
      </c>
      <c r="M38" s="25" t="n">
        <v>1715.46</v>
      </c>
      <c r="N38" s="25" t="n">
        <v>1578.5</v>
      </c>
      <c r="O38" s="25" t="n">
        <v>1672</v>
      </c>
      <c r="P38" s="25"/>
      <c r="Q38" s="25"/>
      <c r="R38" s="25"/>
      <c r="S38" s="25"/>
      <c r="T38" s="25"/>
      <c r="U38" s="25"/>
    </row>
    <row r="39" customFormat="false" ht="15" hidden="false" customHeight="false" outlineLevel="0" collapsed="false">
      <c r="A39" s="22" t="s">
        <v>1828</v>
      </c>
      <c r="B39" s="22" t="s">
        <v>209</v>
      </c>
      <c r="C39" s="22" t="s">
        <v>1447</v>
      </c>
      <c r="D39" s="25" t="n">
        <v>65000</v>
      </c>
      <c r="E39" s="25" t="n">
        <v>3841.5</v>
      </c>
      <c r="F39" s="25" t="n">
        <v>4427.55</v>
      </c>
      <c r="G39" s="25" t="n">
        <v>0</v>
      </c>
      <c r="H39" s="25" t="n">
        <v>25</v>
      </c>
      <c r="I39" s="25" t="n">
        <v>0</v>
      </c>
      <c r="J39" s="25"/>
      <c r="K39" s="25"/>
      <c r="L39" s="25" t="n">
        <v>25</v>
      </c>
      <c r="M39" s="25"/>
      <c r="N39" s="25" t="n">
        <v>1865.5</v>
      </c>
      <c r="O39" s="25" t="n">
        <v>1976</v>
      </c>
      <c r="P39" s="25"/>
      <c r="Q39" s="25"/>
      <c r="R39" s="25"/>
      <c r="S39" s="25"/>
      <c r="T39" s="25"/>
      <c r="U39" s="25"/>
    </row>
    <row r="40" customFormat="false" ht="15" hidden="false" customHeight="false" outlineLevel="0" collapsed="false">
      <c r="A40" s="22" t="s">
        <v>1726</v>
      </c>
      <c r="B40" s="22" t="s">
        <v>162</v>
      </c>
      <c r="C40" s="22" t="s">
        <v>146</v>
      </c>
      <c r="D40" s="25" t="n">
        <v>70000</v>
      </c>
      <c r="E40" s="25" t="n">
        <v>4137</v>
      </c>
      <c r="F40" s="25" t="n">
        <v>5368.45</v>
      </c>
      <c r="G40" s="25" t="n">
        <v>0</v>
      </c>
      <c r="H40" s="25" t="n">
        <v>25</v>
      </c>
      <c r="I40" s="25" t="n">
        <v>0</v>
      </c>
      <c r="J40" s="25"/>
      <c r="K40" s="25"/>
      <c r="L40" s="25" t="n">
        <v>25</v>
      </c>
      <c r="M40" s="25"/>
      <c r="N40" s="25" t="n">
        <v>2009</v>
      </c>
      <c r="O40" s="25" t="n">
        <v>2128</v>
      </c>
      <c r="P40" s="25"/>
      <c r="Q40" s="25"/>
      <c r="R40" s="25"/>
      <c r="S40" s="25"/>
      <c r="T40" s="25"/>
      <c r="U40" s="25"/>
    </row>
    <row r="41" customFormat="false" ht="15" hidden="false" customHeight="false" outlineLevel="0" collapsed="false">
      <c r="A41" s="22" t="s">
        <v>1970</v>
      </c>
      <c r="B41" s="22" t="s">
        <v>1959</v>
      </c>
      <c r="C41" s="22" t="s">
        <v>755</v>
      </c>
      <c r="D41" s="25" t="n">
        <v>55000</v>
      </c>
      <c r="E41" s="25" t="n">
        <v>3250.5</v>
      </c>
      <c r="F41" s="25" t="n">
        <v>2559.68</v>
      </c>
      <c r="G41" s="25" t="n">
        <v>0</v>
      </c>
      <c r="H41" s="25" t="n">
        <v>25</v>
      </c>
      <c r="I41" s="25" t="n">
        <v>7000</v>
      </c>
      <c r="J41" s="25"/>
      <c r="K41" s="25"/>
      <c r="L41" s="25" t="n">
        <v>25</v>
      </c>
      <c r="M41" s="25"/>
      <c r="N41" s="25" t="n">
        <v>1578.5</v>
      </c>
      <c r="O41" s="25" t="n">
        <v>1672</v>
      </c>
      <c r="P41" s="25" t="n">
        <v>7000</v>
      </c>
      <c r="Q41" s="25"/>
      <c r="R41" s="25"/>
      <c r="S41" s="25"/>
      <c r="T41" s="25"/>
      <c r="U41" s="25"/>
    </row>
    <row r="42" customFormat="false" ht="15" hidden="false" customHeight="false" outlineLevel="0" collapsed="false">
      <c r="A42" s="22" t="s">
        <v>1971</v>
      </c>
      <c r="B42" s="22" t="s">
        <v>1593</v>
      </c>
      <c r="C42" s="22" t="s">
        <v>1563</v>
      </c>
      <c r="D42" s="25" t="n">
        <v>55000</v>
      </c>
      <c r="E42" s="25" t="n">
        <v>3250.5</v>
      </c>
      <c r="F42" s="25" t="n">
        <v>2302.36</v>
      </c>
      <c r="G42" s="25" t="n">
        <v>1715.46</v>
      </c>
      <c r="H42" s="25" t="n">
        <v>25</v>
      </c>
      <c r="I42" s="25" t="n">
        <v>0</v>
      </c>
      <c r="J42" s="25"/>
      <c r="K42" s="25"/>
      <c r="L42" s="25" t="n">
        <v>25</v>
      </c>
      <c r="M42" s="25" t="n">
        <v>1715.46</v>
      </c>
      <c r="N42" s="25" t="n">
        <v>1578.5</v>
      </c>
      <c r="O42" s="25" t="n">
        <v>1672</v>
      </c>
      <c r="P42" s="25"/>
      <c r="Q42" s="25"/>
      <c r="R42" s="25"/>
      <c r="S42" s="25"/>
      <c r="T42" s="25"/>
      <c r="U42" s="25"/>
    </row>
    <row r="43" customFormat="false" ht="15" hidden="false" customHeight="false" outlineLevel="0" collapsed="false">
      <c r="A43" s="22" t="s">
        <v>2131</v>
      </c>
      <c r="B43" s="22" t="s">
        <v>574</v>
      </c>
      <c r="C43" s="22" t="s">
        <v>1634</v>
      </c>
      <c r="D43" s="25" t="n">
        <v>40000</v>
      </c>
      <c r="E43" s="25" t="n">
        <v>2364</v>
      </c>
      <c r="F43" s="25" t="n">
        <v>185.33</v>
      </c>
      <c r="G43" s="25" t="n">
        <v>1815.46</v>
      </c>
      <c r="H43" s="25" t="n">
        <v>25</v>
      </c>
      <c r="I43" s="25" t="n">
        <v>200</v>
      </c>
      <c r="J43" s="25" t="n">
        <v>200</v>
      </c>
      <c r="K43" s="25" t="n">
        <v>100</v>
      </c>
      <c r="L43" s="25" t="n">
        <v>25</v>
      </c>
      <c r="M43" s="25" t="n">
        <v>1715.46</v>
      </c>
      <c r="N43" s="25" t="n">
        <v>1148</v>
      </c>
      <c r="O43" s="25" t="n">
        <v>1216</v>
      </c>
      <c r="P43" s="25"/>
      <c r="Q43" s="25"/>
      <c r="R43" s="25"/>
      <c r="S43" s="25"/>
      <c r="T43" s="25"/>
      <c r="U43" s="25"/>
    </row>
    <row r="44" customFormat="false" ht="15" hidden="false" customHeight="false" outlineLevel="0" collapsed="false">
      <c r="A44" s="22" t="s">
        <v>1727</v>
      </c>
      <c r="B44" s="22" t="s">
        <v>1587</v>
      </c>
      <c r="C44" s="22" t="s">
        <v>1362</v>
      </c>
      <c r="D44" s="25" t="n">
        <v>70000</v>
      </c>
      <c r="E44" s="25" t="n">
        <v>4137</v>
      </c>
      <c r="F44" s="25" t="n">
        <v>5368.45</v>
      </c>
      <c r="G44" s="25" t="n">
        <v>0</v>
      </c>
      <c r="H44" s="25" t="n">
        <v>25</v>
      </c>
      <c r="I44" s="25" t="n">
        <v>0</v>
      </c>
      <c r="J44" s="25"/>
      <c r="K44" s="25"/>
      <c r="L44" s="25" t="n">
        <v>25</v>
      </c>
      <c r="M44" s="25"/>
      <c r="N44" s="25" t="n">
        <v>2009</v>
      </c>
      <c r="O44" s="25" t="n">
        <v>2128</v>
      </c>
      <c r="P44" s="25"/>
      <c r="Q44" s="25"/>
      <c r="R44" s="25"/>
      <c r="S44" s="25"/>
      <c r="T44" s="25"/>
      <c r="U44" s="25"/>
    </row>
    <row r="45" customFormat="false" ht="15" hidden="false" customHeight="false" outlineLevel="0" collapsed="false">
      <c r="A45" s="22" t="s">
        <v>1728</v>
      </c>
      <c r="B45" s="22" t="s">
        <v>209</v>
      </c>
      <c r="C45" s="22" t="s">
        <v>1355</v>
      </c>
      <c r="D45" s="25" t="n">
        <v>70000</v>
      </c>
      <c r="E45" s="25" t="n">
        <v>4137</v>
      </c>
      <c r="F45" s="25" t="n">
        <v>5368.45</v>
      </c>
      <c r="G45" s="25" t="n">
        <v>0</v>
      </c>
      <c r="H45" s="25" t="n">
        <v>25</v>
      </c>
      <c r="I45" s="25" t="n">
        <v>1500</v>
      </c>
      <c r="J45" s="25"/>
      <c r="K45" s="25"/>
      <c r="L45" s="25" t="n">
        <v>25</v>
      </c>
      <c r="M45" s="25"/>
      <c r="N45" s="25" t="n">
        <v>2009</v>
      </c>
      <c r="O45" s="25" t="n">
        <v>2128</v>
      </c>
      <c r="P45" s="25" t="n">
        <v>1500</v>
      </c>
      <c r="Q45" s="25"/>
      <c r="R45" s="25"/>
      <c r="S45" s="25"/>
      <c r="T45" s="25"/>
      <c r="U45" s="25"/>
    </row>
    <row r="46" customFormat="false" ht="15" hidden="false" customHeight="false" outlineLevel="0" collapsed="false">
      <c r="A46" s="22" t="s">
        <v>1829</v>
      </c>
      <c r="B46" s="22" t="s">
        <v>1830</v>
      </c>
      <c r="C46" s="22" t="s">
        <v>1831</v>
      </c>
      <c r="D46" s="25" t="n">
        <v>65000</v>
      </c>
      <c r="E46" s="25" t="n">
        <v>3841.5</v>
      </c>
      <c r="F46" s="25" t="n">
        <v>4084.46</v>
      </c>
      <c r="G46" s="25" t="n">
        <v>4812.74</v>
      </c>
      <c r="H46" s="25" t="n">
        <v>25</v>
      </c>
      <c r="I46" s="25" t="n">
        <v>200</v>
      </c>
      <c r="J46" s="25" t="n">
        <v>200</v>
      </c>
      <c r="K46" s="25" t="n">
        <v>100</v>
      </c>
      <c r="L46" s="25" t="n">
        <v>25</v>
      </c>
      <c r="M46" s="25" t="n">
        <v>1715.46</v>
      </c>
      <c r="N46" s="25" t="n">
        <v>1865.5</v>
      </c>
      <c r="O46" s="25" t="n">
        <v>1976</v>
      </c>
      <c r="P46" s="25"/>
      <c r="Q46" s="25" t="n">
        <v>2997.28</v>
      </c>
      <c r="R46" s="25"/>
      <c r="S46" s="25"/>
      <c r="T46" s="25"/>
      <c r="U46" s="25"/>
    </row>
    <row r="47" customFormat="false" ht="15" hidden="false" customHeight="false" outlineLevel="0" collapsed="false">
      <c r="A47" s="22" t="s">
        <v>1832</v>
      </c>
      <c r="B47" s="22" t="s">
        <v>171</v>
      </c>
      <c r="C47" s="22" t="s">
        <v>153</v>
      </c>
      <c r="D47" s="25" t="n">
        <v>65000</v>
      </c>
      <c r="E47" s="25" t="n">
        <v>3841.5</v>
      </c>
      <c r="F47" s="25" t="n">
        <v>4427.55</v>
      </c>
      <c r="G47" s="25" t="n">
        <v>0</v>
      </c>
      <c r="H47" s="25" t="n">
        <v>25</v>
      </c>
      <c r="I47" s="25" t="n">
        <v>0</v>
      </c>
      <c r="J47" s="25"/>
      <c r="K47" s="25"/>
      <c r="L47" s="25" t="n">
        <v>25</v>
      </c>
      <c r="M47" s="25"/>
      <c r="N47" s="25" t="n">
        <v>1865.5</v>
      </c>
      <c r="O47" s="25" t="n">
        <v>1976</v>
      </c>
      <c r="P47" s="25"/>
      <c r="Q47" s="25"/>
      <c r="R47" s="25"/>
      <c r="S47" s="25"/>
      <c r="T47" s="25"/>
      <c r="U47" s="25"/>
    </row>
    <row r="48" customFormat="false" ht="15" hidden="false" customHeight="false" outlineLevel="0" collapsed="false">
      <c r="A48" s="22" t="s">
        <v>2230</v>
      </c>
      <c r="B48" s="22" t="s">
        <v>2030</v>
      </c>
      <c r="C48" s="22" t="s">
        <v>1447</v>
      </c>
      <c r="D48" s="25" t="n">
        <v>35000</v>
      </c>
      <c r="E48" s="25" t="n">
        <v>2068.5</v>
      </c>
      <c r="F48" s="25"/>
      <c r="G48" s="25" t="n">
        <v>0</v>
      </c>
      <c r="H48" s="25" t="n">
        <v>25</v>
      </c>
      <c r="I48" s="25" t="n">
        <v>200</v>
      </c>
      <c r="J48" s="25" t="n">
        <v>200</v>
      </c>
      <c r="K48" s="25"/>
      <c r="L48" s="25" t="n">
        <v>25</v>
      </c>
      <c r="M48" s="25"/>
      <c r="N48" s="25" t="n">
        <v>1004.5</v>
      </c>
      <c r="O48" s="25" t="n">
        <v>1064</v>
      </c>
      <c r="P48" s="25"/>
      <c r="Q48" s="25"/>
      <c r="R48" s="25"/>
      <c r="S48" s="25"/>
      <c r="T48" s="25"/>
      <c r="U48" s="25"/>
    </row>
    <row r="49" customFormat="false" ht="15" hidden="false" customHeight="false" outlineLevel="0" collapsed="false">
      <c r="A49" s="22" t="s">
        <v>2255</v>
      </c>
      <c r="B49" s="22" t="s">
        <v>2254</v>
      </c>
      <c r="C49" s="22" t="s">
        <v>1489</v>
      </c>
      <c r="D49" s="25" t="n">
        <v>30000</v>
      </c>
      <c r="E49" s="25" t="n">
        <v>1773</v>
      </c>
      <c r="F49" s="25"/>
      <c r="G49" s="25" t="n">
        <v>0</v>
      </c>
      <c r="H49" s="25" t="n">
        <v>25</v>
      </c>
      <c r="I49" s="25" t="n">
        <v>0</v>
      </c>
      <c r="J49" s="25"/>
      <c r="K49" s="25"/>
      <c r="L49" s="25" t="n">
        <v>25</v>
      </c>
      <c r="M49" s="25"/>
      <c r="N49" s="25" t="n">
        <v>861</v>
      </c>
      <c r="O49" s="25" t="n">
        <v>912</v>
      </c>
      <c r="P49" s="25"/>
      <c r="Q49" s="25"/>
      <c r="R49" s="25"/>
      <c r="S49" s="25"/>
      <c r="T49" s="25"/>
      <c r="U49" s="25"/>
    </row>
    <row r="50" customFormat="false" ht="15" hidden="false" customHeight="false" outlineLevel="0" collapsed="false">
      <c r="A50" s="22" t="s">
        <v>1833</v>
      </c>
      <c r="B50" s="22" t="s">
        <v>1735</v>
      </c>
      <c r="C50" s="22" t="s">
        <v>450</v>
      </c>
      <c r="D50" s="25" t="n">
        <v>65000</v>
      </c>
      <c r="E50" s="25" t="n">
        <v>3841.5</v>
      </c>
      <c r="F50" s="25" t="n">
        <v>4427.55</v>
      </c>
      <c r="G50" s="25" t="n">
        <v>0</v>
      </c>
      <c r="H50" s="25" t="n">
        <v>25</v>
      </c>
      <c r="I50" s="25" t="n">
        <v>0</v>
      </c>
      <c r="J50" s="25"/>
      <c r="K50" s="25"/>
      <c r="L50" s="25" t="n">
        <v>25</v>
      </c>
      <c r="M50" s="25"/>
      <c r="N50" s="25" t="n">
        <v>1865.5</v>
      </c>
      <c r="O50" s="25" t="n">
        <v>1976</v>
      </c>
      <c r="P50" s="25"/>
      <c r="Q50" s="25"/>
      <c r="R50" s="25"/>
      <c r="S50" s="25"/>
      <c r="T50" s="25"/>
      <c r="U50" s="25"/>
    </row>
    <row r="51" customFormat="false" ht="15" hidden="false" customHeight="false" outlineLevel="0" collapsed="false">
      <c r="A51" s="22" t="s">
        <v>2078</v>
      </c>
      <c r="B51" s="22" t="s">
        <v>171</v>
      </c>
      <c r="C51" s="22" t="s">
        <v>239</v>
      </c>
      <c r="D51" s="25" t="n">
        <v>45000</v>
      </c>
      <c r="E51" s="25" t="n">
        <v>2659.5</v>
      </c>
      <c r="F51" s="25" t="n">
        <v>1148.33</v>
      </c>
      <c r="G51" s="25" t="n">
        <v>0</v>
      </c>
      <c r="H51" s="25" t="n">
        <v>25</v>
      </c>
      <c r="I51" s="25" t="n">
        <v>0</v>
      </c>
      <c r="J51" s="25"/>
      <c r="K51" s="25"/>
      <c r="L51" s="25" t="n">
        <v>25</v>
      </c>
      <c r="M51" s="25"/>
      <c r="N51" s="25" t="n">
        <v>1291.5</v>
      </c>
      <c r="O51" s="25" t="n">
        <v>1368</v>
      </c>
      <c r="P51" s="25"/>
      <c r="Q51" s="25"/>
      <c r="R51" s="25"/>
      <c r="S51" s="25"/>
      <c r="T51" s="25"/>
      <c r="U51" s="25"/>
    </row>
    <row r="52" customFormat="false" ht="15" hidden="false" customHeight="false" outlineLevel="0" collapsed="false">
      <c r="A52" s="22" t="s">
        <v>1972</v>
      </c>
      <c r="B52" s="22" t="s">
        <v>173</v>
      </c>
      <c r="C52" s="22" t="s">
        <v>1626</v>
      </c>
      <c r="D52" s="25" t="n">
        <v>55000</v>
      </c>
      <c r="E52" s="25" t="n">
        <v>3250.5</v>
      </c>
      <c r="F52" s="25" t="n">
        <v>2559.68</v>
      </c>
      <c r="G52" s="25" t="n">
        <v>100</v>
      </c>
      <c r="H52" s="25" t="n">
        <v>25</v>
      </c>
      <c r="I52" s="25" t="n">
        <v>2000</v>
      </c>
      <c r="J52" s="25"/>
      <c r="K52" s="25" t="n">
        <v>100</v>
      </c>
      <c r="L52" s="25" t="n">
        <v>25</v>
      </c>
      <c r="M52" s="25"/>
      <c r="N52" s="25" t="n">
        <v>1578.5</v>
      </c>
      <c r="O52" s="25" t="n">
        <v>1672</v>
      </c>
      <c r="P52" s="25" t="n">
        <v>2000</v>
      </c>
      <c r="Q52" s="25"/>
      <c r="R52" s="25"/>
      <c r="S52" s="25"/>
      <c r="T52" s="25"/>
      <c r="U52" s="25"/>
    </row>
    <row r="53" customFormat="false" ht="15" hidden="false" customHeight="false" outlineLevel="0" collapsed="false">
      <c r="A53" s="22" t="s">
        <v>1729</v>
      </c>
      <c r="B53" s="22" t="s">
        <v>162</v>
      </c>
      <c r="C53" s="22" t="s">
        <v>146</v>
      </c>
      <c r="D53" s="25" t="n">
        <v>70000</v>
      </c>
      <c r="E53" s="25" t="n">
        <v>4137</v>
      </c>
      <c r="F53" s="25" t="n">
        <v>5368.45</v>
      </c>
      <c r="G53" s="25" t="n">
        <v>0</v>
      </c>
      <c r="H53" s="25" t="n">
        <v>25</v>
      </c>
      <c r="I53" s="25" t="n">
        <v>0</v>
      </c>
      <c r="J53" s="25"/>
      <c r="K53" s="25"/>
      <c r="L53" s="25" t="n">
        <v>25</v>
      </c>
      <c r="M53" s="25"/>
      <c r="N53" s="25" t="n">
        <v>2009</v>
      </c>
      <c r="O53" s="25" t="n">
        <v>2128</v>
      </c>
      <c r="P53" s="25"/>
      <c r="Q53" s="25"/>
      <c r="R53" s="25"/>
      <c r="S53" s="25"/>
      <c r="T53" s="25"/>
      <c r="U53" s="25"/>
    </row>
    <row r="54" customFormat="false" ht="15" hidden="false" customHeight="false" outlineLevel="0" collapsed="false">
      <c r="A54" s="22" t="s">
        <v>2132</v>
      </c>
      <c r="B54" s="22" t="s">
        <v>1966</v>
      </c>
      <c r="C54" s="22" t="s">
        <v>2109</v>
      </c>
      <c r="D54" s="25" t="n">
        <v>40000</v>
      </c>
      <c r="E54" s="25" t="n">
        <v>2364</v>
      </c>
      <c r="F54" s="25" t="n">
        <v>442.65</v>
      </c>
      <c r="G54" s="25" t="n">
        <v>100</v>
      </c>
      <c r="H54" s="25" t="n">
        <v>25</v>
      </c>
      <c r="I54" s="25" t="n">
        <v>0</v>
      </c>
      <c r="J54" s="25"/>
      <c r="K54" s="25" t="n">
        <v>100</v>
      </c>
      <c r="L54" s="25" t="n">
        <v>25</v>
      </c>
      <c r="M54" s="25"/>
      <c r="N54" s="25" t="n">
        <v>1148</v>
      </c>
      <c r="O54" s="25" t="n">
        <v>1216</v>
      </c>
      <c r="P54" s="25"/>
      <c r="Q54" s="25"/>
      <c r="R54" s="25"/>
      <c r="S54" s="25"/>
      <c r="T54" s="25"/>
      <c r="U54" s="25"/>
    </row>
    <row r="55" customFormat="false" ht="15" hidden="false" customHeight="false" outlineLevel="0" collapsed="false">
      <c r="A55" s="22" t="s">
        <v>2027</v>
      </c>
      <c r="B55" s="22" t="s">
        <v>162</v>
      </c>
      <c r="C55" s="22" t="s">
        <v>1750</v>
      </c>
      <c r="D55" s="25" t="n">
        <v>50000</v>
      </c>
      <c r="E55" s="25" t="n">
        <v>2955</v>
      </c>
      <c r="F55" s="25" t="n">
        <v>1854</v>
      </c>
      <c r="G55" s="25" t="n">
        <v>0</v>
      </c>
      <c r="H55" s="25" t="n">
        <v>25</v>
      </c>
      <c r="I55" s="25" t="n">
        <v>0</v>
      </c>
      <c r="J55" s="25"/>
      <c r="K55" s="25"/>
      <c r="L55" s="25" t="n">
        <v>25</v>
      </c>
      <c r="M55" s="25"/>
      <c r="N55" s="25" t="n">
        <v>1435</v>
      </c>
      <c r="O55" s="25" t="n">
        <v>1520</v>
      </c>
      <c r="P55" s="25"/>
      <c r="Q55" s="25"/>
      <c r="R55" s="25"/>
      <c r="S55" s="25"/>
      <c r="T55" s="25"/>
      <c r="U55" s="25"/>
    </row>
    <row r="56" customFormat="false" ht="15" hidden="false" customHeight="false" outlineLevel="0" collapsed="false">
      <c r="A56" s="22" t="s">
        <v>2028</v>
      </c>
      <c r="B56" s="22" t="s">
        <v>162</v>
      </c>
      <c r="C56" s="22" t="s">
        <v>84</v>
      </c>
      <c r="D56" s="25" t="n">
        <v>50000</v>
      </c>
      <c r="E56" s="25" t="n">
        <v>2955</v>
      </c>
      <c r="F56" s="25" t="n">
        <v>1854</v>
      </c>
      <c r="G56" s="25" t="n">
        <v>0</v>
      </c>
      <c r="H56" s="25" t="n">
        <v>25</v>
      </c>
      <c r="I56" s="25" t="n">
        <v>0</v>
      </c>
      <c r="J56" s="25"/>
      <c r="K56" s="25"/>
      <c r="L56" s="25" t="n">
        <v>25</v>
      </c>
      <c r="M56" s="25"/>
      <c r="N56" s="25" t="n">
        <v>1435</v>
      </c>
      <c r="O56" s="25" t="n">
        <v>1520</v>
      </c>
      <c r="P56" s="25"/>
      <c r="Q56" s="25"/>
      <c r="R56" s="25"/>
      <c r="S56" s="25"/>
      <c r="T56" s="25"/>
      <c r="U56" s="25"/>
    </row>
    <row r="57" customFormat="false" ht="15" hidden="false" customHeight="false" outlineLevel="0" collapsed="false">
      <c r="A57" s="22" t="s">
        <v>1513</v>
      </c>
      <c r="B57" s="22" t="s">
        <v>173</v>
      </c>
      <c r="C57" s="22" t="s">
        <v>1514</v>
      </c>
      <c r="D57" s="25" t="n">
        <v>110000</v>
      </c>
      <c r="E57" s="25" t="n">
        <v>6501</v>
      </c>
      <c r="F57" s="25" t="n">
        <v>14457.69</v>
      </c>
      <c r="G57" s="25" t="n">
        <v>0</v>
      </c>
      <c r="H57" s="25" t="n">
        <v>25</v>
      </c>
      <c r="I57" s="25" t="n">
        <v>0</v>
      </c>
      <c r="J57" s="25"/>
      <c r="K57" s="25"/>
      <c r="L57" s="25" t="n">
        <v>25</v>
      </c>
      <c r="M57" s="25"/>
      <c r="N57" s="25" t="n">
        <v>3157</v>
      </c>
      <c r="O57" s="25" t="n">
        <v>3344</v>
      </c>
      <c r="P57" s="25"/>
      <c r="Q57" s="25"/>
      <c r="R57" s="25"/>
      <c r="S57" s="25"/>
      <c r="T57" s="25"/>
      <c r="U57" s="25"/>
    </row>
    <row r="58" customFormat="false" ht="15" hidden="false" customHeight="false" outlineLevel="0" collapsed="false">
      <c r="A58" s="22" t="s">
        <v>1577</v>
      </c>
      <c r="B58" s="22" t="s">
        <v>198</v>
      </c>
      <c r="C58" s="22" t="s">
        <v>1348</v>
      </c>
      <c r="D58" s="25" t="n">
        <v>75000</v>
      </c>
      <c r="E58" s="25" t="n">
        <v>4432.5</v>
      </c>
      <c r="F58" s="25" t="n">
        <v>6309.35</v>
      </c>
      <c r="G58" s="25" t="n">
        <v>0</v>
      </c>
      <c r="H58" s="25" t="n">
        <v>25</v>
      </c>
      <c r="I58" s="25" t="n">
        <v>0</v>
      </c>
      <c r="J58" s="25"/>
      <c r="K58" s="25"/>
      <c r="L58" s="25" t="n">
        <v>25</v>
      </c>
      <c r="M58" s="25"/>
      <c r="N58" s="25" t="n">
        <v>2152.5</v>
      </c>
      <c r="O58" s="25" t="n">
        <v>2280</v>
      </c>
      <c r="P58" s="25"/>
      <c r="Q58" s="25"/>
      <c r="R58" s="25"/>
      <c r="S58" s="25"/>
      <c r="T58" s="25"/>
      <c r="U58" s="25"/>
    </row>
    <row r="59" customFormat="false" ht="15" hidden="false" customHeight="false" outlineLevel="0" collapsed="false">
      <c r="A59" s="22" t="s">
        <v>2079</v>
      </c>
      <c r="B59" s="22" t="s">
        <v>456</v>
      </c>
      <c r="C59" s="22" t="s">
        <v>68</v>
      </c>
      <c r="D59" s="25" t="n">
        <v>45000</v>
      </c>
      <c r="E59" s="25" t="n">
        <v>2659.5</v>
      </c>
      <c r="F59" s="25" t="n">
        <v>891.01</v>
      </c>
      <c r="G59" s="25" t="n">
        <v>1815.46</v>
      </c>
      <c r="H59" s="25" t="n">
        <v>25</v>
      </c>
      <c r="I59" s="25" t="n">
        <v>0</v>
      </c>
      <c r="J59" s="25"/>
      <c r="K59" s="25" t="n">
        <v>100</v>
      </c>
      <c r="L59" s="25" t="n">
        <v>25</v>
      </c>
      <c r="M59" s="25" t="n">
        <v>1715.46</v>
      </c>
      <c r="N59" s="25" t="n">
        <v>1291.5</v>
      </c>
      <c r="O59" s="25" t="n">
        <v>1368</v>
      </c>
      <c r="P59" s="25"/>
      <c r="Q59" s="25"/>
      <c r="R59" s="25"/>
      <c r="S59" s="25"/>
      <c r="T59" s="25"/>
      <c r="U59" s="25"/>
    </row>
    <row r="60" customFormat="false" ht="15" hidden="false" customHeight="false" outlineLevel="0" collapsed="false">
      <c r="A60" s="22" t="s">
        <v>1730</v>
      </c>
      <c r="B60" s="22" t="s">
        <v>171</v>
      </c>
      <c r="C60" s="22" t="s">
        <v>1439</v>
      </c>
      <c r="D60" s="25" t="n">
        <v>70000</v>
      </c>
      <c r="E60" s="25" t="n">
        <v>4137</v>
      </c>
      <c r="F60" s="25" t="n">
        <v>5368.45</v>
      </c>
      <c r="G60" s="25" t="n">
        <v>100</v>
      </c>
      <c r="H60" s="25" t="n">
        <v>25</v>
      </c>
      <c r="I60" s="25" t="n">
        <v>0</v>
      </c>
      <c r="J60" s="25"/>
      <c r="K60" s="25" t="n">
        <v>100</v>
      </c>
      <c r="L60" s="25" t="n">
        <v>25</v>
      </c>
      <c r="M60" s="25"/>
      <c r="N60" s="25" t="n">
        <v>2009</v>
      </c>
      <c r="O60" s="25" t="n">
        <v>2128</v>
      </c>
      <c r="P60" s="25"/>
      <c r="Q60" s="25"/>
      <c r="R60" s="25"/>
      <c r="S60" s="25"/>
      <c r="T60" s="25"/>
      <c r="U60" s="25"/>
    </row>
    <row r="61" customFormat="false" ht="15" hidden="false" customHeight="false" outlineLevel="0" collapsed="false">
      <c r="A61" s="22" t="s">
        <v>1656</v>
      </c>
      <c r="B61" s="22" t="s">
        <v>198</v>
      </c>
      <c r="C61" s="22" t="s">
        <v>1375</v>
      </c>
      <c r="D61" s="25" t="n">
        <v>75000</v>
      </c>
      <c r="E61" s="25" t="n">
        <v>4432.5</v>
      </c>
      <c r="F61" s="25" t="n">
        <v>6309.35</v>
      </c>
      <c r="G61" s="25" t="n">
        <v>0</v>
      </c>
      <c r="H61" s="25" t="n">
        <v>25</v>
      </c>
      <c r="I61" s="25" t="n">
        <v>0</v>
      </c>
      <c r="J61" s="25"/>
      <c r="K61" s="25"/>
      <c r="L61" s="25" t="n">
        <v>25</v>
      </c>
      <c r="M61" s="25"/>
      <c r="N61" s="25" t="n">
        <v>2152.5</v>
      </c>
      <c r="O61" s="25" t="n">
        <v>2280</v>
      </c>
      <c r="P61" s="25"/>
      <c r="Q61" s="25"/>
      <c r="R61" s="25"/>
      <c r="S61" s="25"/>
      <c r="T61" s="25"/>
      <c r="U61" s="25"/>
    </row>
    <row r="62" customFormat="false" ht="15" hidden="false" customHeight="false" outlineLevel="0" collapsed="false">
      <c r="A62" s="22" t="s">
        <v>2133</v>
      </c>
      <c r="B62" s="22" t="s">
        <v>1959</v>
      </c>
      <c r="C62" s="22" t="s">
        <v>1447</v>
      </c>
      <c r="D62" s="25" t="n">
        <v>40000</v>
      </c>
      <c r="E62" s="25" t="n">
        <v>2364</v>
      </c>
      <c r="F62" s="25" t="n">
        <v>442.65</v>
      </c>
      <c r="G62" s="25" t="n">
        <v>0</v>
      </c>
      <c r="H62" s="25" t="n">
        <v>25</v>
      </c>
      <c r="I62" s="25" t="n">
        <v>200</v>
      </c>
      <c r="J62" s="25" t="n">
        <v>200</v>
      </c>
      <c r="K62" s="25"/>
      <c r="L62" s="25" t="n">
        <v>25</v>
      </c>
      <c r="M62" s="25"/>
      <c r="N62" s="25" t="n">
        <v>1148</v>
      </c>
      <c r="O62" s="25" t="n">
        <v>1216</v>
      </c>
      <c r="P62" s="25"/>
      <c r="Q62" s="25"/>
      <c r="R62" s="25"/>
      <c r="S62" s="25"/>
      <c r="T62" s="25"/>
      <c r="U62" s="25"/>
    </row>
    <row r="63" customFormat="false" ht="15" hidden="false" customHeight="false" outlineLevel="0" collapsed="false">
      <c r="A63" s="22" t="s">
        <v>1578</v>
      </c>
      <c r="B63" s="22" t="s">
        <v>1579</v>
      </c>
      <c r="C63" s="22" t="s">
        <v>1373</v>
      </c>
      <c r="D63" s="25" t="n">
        <v>85000</v>
      </c>
      <c r="E63" s="25" t="n">
        <v>5023.5</v>
      </c>
      <c r="F63" s="25" t="n">
        <v>8577.06</v>
      </c>
      <c r="G63" s="25" t="n">
        <v>0</v>
      </c>
      <c r="H63" s="25" t="n">
        <v>25</v>
      </c>
      <c r="I63" s="25" t="n">
        <v>0</v>
      </c>
      <c r="J63" s="25"/>
      <c r="K63" s="25"/>
      <c r="L63" s="25" t="n">
        <v>25</v>
      </c>
      <c r="M63" s="25"/>
      <c r="N63" s="25" t="n">
        <v>2439.5</v>
      </c>
      <c r="O63" s="25" t="n">
        <v>2584</v>
      </c>
      <c r="P63" s="25"/>
      <c r="Q63" s="25"/>
      <c r="R63" s="25"/>
      <c r="S63" s="25"/>
      <c r="T63" s="25"/>
      <c r="U63" s="25"/>
    </row>
    <row r="64" customFormat="false" ht="15" hidden="false" customHeight="false" outlineLevel="0" collapsed="false">
      <c r="A64" s="22" t="s">
        <v>2080</v>
      </c>
      <c r="B64" s="22" t="s">
        <v>580</v>
      </c>
      <c r="C64" s="22" t="s">
        <v>48</v>
      </c>
      <c r="D64" s="25" t="n">
        <v>45000</v>
      </c>
      <c r="E64" s="25" t="n">
        <v>2659.5</v>
      </c>
      <c r="F64" s="25" t="n">
        <v>1148.33</v>
      </c>
      <c r="G64" s="25" t="n">
        <v>0</v>
      </c>
      <c r="H64" s="25" t="n">
        <v>25</v>
      </c>
      <c r="I64" s="25" t="n">
        <v>0</v>
      </c>
      <c r="J64" s="25"/>
      <c r="K64" s="25"/>
      <c r="L64" s="25" t="n">
        <v>25</v>
      </c>
      <c r="M64" s="25"/>
      <c r="N64" s="25" t="n">
        <v>1291.5</v>
      </c>
      <c r="O64" s="25" t="n">
        <v>1368</v>
      </c>
      <c r="P64" s="25"/>
      <c r="Q64" s="25"/>
      <c r="R64" s="25"/>
      <c r="S64" s="25"/>
      <c r="T64" s="25"/>
      <c r="U64" s="25"/>
    </row>
    <row r="65" customFormat="false" ht="15" hidden="false" customHeight="false" outlineLevel="0" collapsed="false">
      <c r="A65" s="22" t="s">
        <v>1531</v>
      </c>
      <c r="B65" s="22" t="s">
        <v>1532</v>
      </c>
      <c r="C65" s="22" t="s">
        <v>1358</v>
      </c>
      <c r="D65" s="25" t="n">
        <v>100000</v>
      </c>
      <c r="E65" s="25" t="n">
        <v>5910</v>
      </c>
      <c r="F65" s="25" t="n">
        <v>12105.44</v>
      </c>
      <c r="G65" s="25" t="n">
        <v>0</v>
      </c>
      <c r="H65" s="25" t="n">
        <v>25</v>
      </c>
      <c r="I65" s="25" t="n">
        <v>0</v>
      </c>
      <c r="J65" s="25"/>
      <c r="K65" s="25"/>
      <c r="L65" s="25" t="n">
        <v>25</v>
      </c>
      <c r="M65" s="25"/>
      <c r="N65" s="25" t="n">
        <v>2870</v>
      </c>
      <c r="O65" s="25" t="n">
        <v>3040</v>
      </c>
      <c r="P65" s="25"/>
      <c r="Q65" s="25"/>
      <c r="R65" s="25"/>
      <c r="S65" s="25"/>
      <c r="T65" s="25"/>
      <c r="U65" s="25"/>
    </row>
    <row r="66" customFormat="false" ht="15" hidden="false" customHeight="false" outlineLevel="0" collapsed="false">
      <c r="A66" s="22" t="s">
        <v>1580</v>
      </c>
      <c r="B66" s="22" t="s">
        <v>1581</v>
      </c>
      <c r="C66" s="22" t="s">
        <v>1396</v>
      </c>
      <c r="D66" s="25" t="n">
        <v>85000</v>
      </c>
      <c r="E66" s="25" t="n">
        <v>5023.5</v>
      </c>
      <c r="F66" s="25" t="n">
        <v>8577.06</v>
      </c>
      <c r="G66" s="25" t="n">
        <v>0</v>
      </c>
      <c r="H66" s="25" t="n">
        <v>25</v>
      </c>
      <c r="I66" s="25" t="n">
        <v>0</v>
      </c>
      <c r="J66" s="25"/>
      <c r="K66" s="25"/>
      <c r="L66" s="25" t="n">
        <v>25</v>
      </c>
      <c r="M66" s="25"/>
      <c r="N66" s="25" t="n">
        <v>2439.5</v>
      </c>
      <c r="O66" s="25" t="n">
        <v>2584</v>
      </c>
      <c r="P66" s="25"/>
      <c r="Q66" s="25"/>
      <c r="R66" s="25"/>
      <c r="S66" s="25"/>
      <c r="T66" s="25"/>
      <c r="U66" s="25"/>
    </row>
    <row r="67" customFormat="false" ht="15" hidden="false" customHeight="false" outlineLevel="0" collapsed="false">
      <c r="A67" s="22" t="s">
        <v>1406</v>
      </c>
      <c r="B67" s="22" t="s">
        <v>93</v>
      </c>
      <c r="C67" s="22" t="s">
        <v>569</v>
      </c>
      <c r="D67" s="25" t="n">
        <v>135000</v>
      </c>
      <c r="E67" s="25" t="n">
        <v>7978.5</v>
      </c>
      <c r="F67" s="25" t="n">
        <v>20338.31</v>
      </c>
      <c r="G67" s="25" t="n">
        <v>100</v>
      </c>
      <c r="H67" s="25" t="n">
        <v>25</v>
      </c>
      <c r="I67" s="25" t="n">
        <v>0</v>
      </c>
      <c r="J67" s="25"/>
      <c r="K67" s="25" t="n">
        <v>100</v>
      </c>
      <c r="L67" s="25" t="n">
        <v>25</v>
      </c>
      <c r="M67" s="25"/>
      <c r="N67" s="25" t="n">
        <v>3874.5</v>
      </c>
      <c r="O67" s="25" t="n">
        <v>4104</v>
      </c>
      <c r="P67" s="25"/>
      <c r="Q67" s="25"/>
      <c r="R67" s="25"/>
      <c r="S67" s="25"/>
      <c r="T67" s="25"/>
      <c r="U67" s="25"/>
    </row>
    <row r="68" customFormat="false" ht="15" hidden="false" customHeight="false" outlineLevel="0" collapsed="false">
      <c r="A68" s="22" t="s">
        <v>2134</v>
      </c>
      <c r="B68" s="22" t="s">
        <v>1959</v>
      </c>
      <c r="C68" s="22" t="s">
        <v>1449</v>
      </c>
      <c r="D68" s="25" t="n">
        <v>40000</v>
      </c>
      <c r="E68" s="25" t="n">
        <v>2364</v>
      </c>
      <c r="F68" s="25" t="n">
        <v>442.65</v>
      </c>
      <c r="G68" s="25" t="n">
        <v>100</v>
      </c>
      <c r="H68" s="25" t="n">
        <v>25</v>
      </c>
      <c r="I68" s="25" t="n">
        <v>0</v>
      </c>
      <c r="J68" s="25"/>
      <c r="K68" s="25" t="n">
        <v>100</v>
      </c>
      <c r="L68" s="25" t="n">
        <v>25</v>
      </c>
      <c r="M68" s="25"/>
      <c r="N68" s="25" t="n">
        <v>1148</v>
      </c>
      <c r="O68" s="25" t="n">
        <v>1216</v>
      </c>
      <c r="P68" s="25"/>
      <c r="Q68" s="25"/>
      <c r="R68" s="25"/>
      <c r="S68" s="25"/>
      <c r="T68" s="25"/>
      <c r="U68" s="25"/>
    </row>
    <row r="69" customFormat="false" ht="15" hidden="false" customHeight="false" outlineLevel="0" collapsed="false">
      <c r="A69" s="22" t="s">
        <v>1822</v>
      </c>
      <c r="B69" s="22" t="s">
        <v>198</v>
      </c>
      <c r="C69" s="22" t="s">
        <v>1348</v>
      </c>
      <c r="D69" s="25" t="n">
        <v>66000</v>
      </c>
      <c r="E69" s="25" t="n">
        <v>3900.6</v>
      </c>
      <c r="F69" s="25" t="n">
        <v>4615.73</v>
      </c>
      <c r="G69" s="25" t="n">
        <v>100</v>
      </c>
      <c r="H69" s="25" t="n">
        <v>25</v>
      </c>
      <c r="I69" s="25" t="n">
        <v>0</v>
      </c>
      <c r="J69" s="25"/>
      <c r="K69" s="25" t="n">
        <v>100</v>
      </c>
      <c r="L69" s="25" t="n">
        <v>25</v>
      </c>
      <c r="M69" s="25"/>
      <c r="N69" s="25" t="n">
        <v>1894.2</v>
      </c>
      <c r="O69" s="25" t="n">
        <v>2006.4</v>
      </c>
      <c r="P69" s="25"/>
      <c r="Q69" s="25"/>
      <c r="R69" s="25"/>
      <c r="S69" s="25"/>
      <c r="T69" s="25"/>
      <c r="U69" s="25"/>
    </row>
    <row r="70" customFormat="false" ht="15" hidden="false" customHeight="false" outlineLevel="0" collapsed="false">
      <c r="A70" s="22" t="s">
        <v>2226</v>
      </c>
      <c r="B70" s="22" t="s">
        <v>2019</v>
      </c>
      <c r="C70" s="22" t="s">
        <v>1420</v>
      </c>
      <c r="D70" s="25" t="n">
        <v>35500</v>
      </c>
      <c r="E70" s="25" t="n">
        <v>2098.05</v>
      </c>
      <c r="F70" s="25"/>
      <c r="G70" s="25" t="n">
        <v>100</v>
      </c>
      <c r="H70" s="25" t="n">
        <v>25</v>
      </c>
      <c r="I70" s="25" t="n">
        <v>0</v>
      </c>
      <c r="J70" s="25"/>
      <c r="K70" s="25" t="n">
        <v>100</v>
      </c>
      <c r="L70" s="25" t="n">
        <v>25</v>
      </c>
      <c r="M70" s="25"/>
      <c r="N70" s="25" t="n">
        <v>1018.85</v>
      </c>
      <c r="O70" s="25" t="n">
        <v>1079.2</v>
      </c>
      <c r="P70" s="25"/>
      <c r="Q70" s="25"/>
      <c r="R70" s="25"/>
      <c r="S70" s="25"/>
      <c r="T70" s="25"/>
      <c r="U70" s="25"/>
    </row>
    <row r="71" customFormat="false" ht="15" hidden="false" customHeight="false" outlineLevel="0" collapsed="false">
      <c r="A71" s="22" t="s">
        <v>1731</v>
      </c>
      <c r="B71" s="22" t="s">
        <v>242</v>
      </c>
      <c r="C71" s="22" t="s">
        <v>1732</v>
      </c>
      <c r="D71" s="25" t="n">
        <v>70000</v>
      </c>
      <c r="E71" s="25" t="n">
        <v>4137</v>
      </c>
      <c r="F71" s="25" t="n">
        <v>5368.45</v>
      </c>
      <c r="G71" s="25" t="n">
        <v>0</v>
      </c>
      <c r="H71" s="25" t="n">
        <v>25</v>
      </c>
      <c r="I71" s="25" t="n">
        <v>0</v>
      </c>
      <c r="J71" s="25"/>
      <c r="K71" s="25"/>
      <c r="L71" s="25" t="n">
        <v>25</v>
      </c>
      <c r="M71" s="25"/>
      <c r="N71" s="25" t="n">
        <v>2009</v>
      </c>
      <c r="O71" s="25" t="n">
        <v>2128</v>
      </c>
      <c r="P71" s="25"/>
      <c r="Q71" s="25"/>
      <c r="R71" s="25"/>
      <c r="S71" s="25"/>
      <c r="T71" s="25"/>
      <c r="U71" s="25"/>
    </row>
    <row r="72" customFormat="false" ht="15" hidden="false" customHeight="false" outlineLevel="0" collapsed="false">
      <c r="A72" s="22" t="s">
        <v>1904</v>
      </c>
      <c r="B72" s="22" t="s">
        <v>1817</v>
      </c>
      <c r="C72" s="22" t="s">
        <v>96</v>
      </c>
      <c r="D72" s="25" t="n">
        <v>60000</v>
      </c>
      <c r="E72" s="25" t="n">
        <v>3546</v>
      </c>
      <c r="F72" s="25" t="n">
        <v>3486.65</v>
      </c>
      <c r="G72" s="25" t="n">
        <v>0</v>
      </c>
      <c r="H72" s="25" t="n">
        <v>25</v>
      </c>
      <c r="I72" s="25" t="n">
        <v>1849.98</v>
      </c>
      <c r="J72" s="25"/>
      <c r="K72" s="25"/>
      <c r="L72" s="25" t="n">
        <v>25</v>
      </c>
      <c r="M72" s="25"/>
      <c r="N72" s="25" t="n">
        <v>1722</v>
      </c>
      <c r="O72" s="25" t="n">
        <v>1824</v>
      </c>
      <c r="P72" s="25" t="n">
        <v>1849.98</v>
      </c>
      <c r="Q72" s="25"/>
      <c r="R72" s="25"/>
      <c r="S72" s="25"/>
      <c r="T72" s="25"/>
      <c r="U72" s="25"/>
    </row>
    <row r="73" customFormat="false" ht="15" hidden="false" customHeight="false" outlineLevel="0" collapsed="false">
      <c r="A73" s="22" t="s">
        <v>1476</v>
      </c>
      <c r="B73" s="22" t="s">
        <v>93</v>
      </c>
      <c r="C73" s="22" t="s">
        <v>1477</v>
      </c>
      <c r="D73" s="25" t="n">
        <v>120000</v>
      </c>
      <c r="E73" s="25" t="n">
        <v>7092</v>
      </c>
      <c r="F73" s="25" t="n">
        <v>16809.94</v>
      </c>
      <c r="G73" s="25" t="n">
        <v>100</v>
      </c>
      <c r="H73" s="25" t="n">
        <v>25</v>
      </c>
      <c r="I73" s="25" t="n">
        <v>0</v>
      </c>
      <c r="J73" s="25"/>
      <c r="K73" s="25" t="n">
        <v>100</v>
      </c>
      <c r="L73" s="25" t="n">
        <v>25</v>
      </c>
      <c r="M73" s="25"/>
      <c r="N73" s="25" t="n">
        <v>3444</v>
      </c>
      <c r="O73" s="25" t="n">
        <v>3648</v>
      </c>
      <c r="P73" s="25"/>
      <c r="Q73" s="25"/>
      <c r="R73" s="25"/>
      <c r="S73" s="25"/>
      <c r="T73" s="25"/>
      <c r="U73" s="25"/>
    </row>
    <row r="74" customFormat="false" ht="15" hidden="false" customHeight="false" outlineLevel="0" collapsed="false">
      <c r="A74" s="22" t="s">
        <v>2231</v>
      </c>
      <c r="B74" s="22" t="s">
        <v>1966</v>
      </c>
      <c r="C74" s="22" t="s">
        <v>1423</v>
      </c>
      <c r="D74" s="25" t="n">
        <v>35000</v>
      </c>
      <c r="E74" s="25" t="n">
        <v>2068.5</v>
      </c>
      <c r="F74" s="25"/>
      <c r="G74" s="25" t="n">
        <v>100</v>
      </c>
      <c r="H74" s="25" t="n">
        <v>25</v>
      </c>
      <c r="I74" s="25" t="n">
        <v>0</v>
      </c>
      <c r="J74" s="25"/>
      <c r="K74" s="25" t="n">
        <v>100</v>
      </c>
      <c r="L74" s="25" t="n">
        <v>25</v>
      </c>
      <c r="M74" s="25"/>
      <c r="N74" s="25" t="n">
        <v>1004.5</v>
      </c>
      <c r="O74" s="25" t="n">
        <v>1064</v>
      </c>
      <c r="P74" s="25"/>
      <c r="Q74" s="25"/>
      <c r="R74" s="25"/>
      <c r="S74" s="25"/>
      <c r="T74" s="25"/>
      <c r="U74" s="25"/>
    </row>
    <row r="75" customFormat="false" ht="15" hidden="false" customHeight="false" outlineLevel="0" collapsed="false">
      <c r="A75" s="22" t="s">
        <v>1733</v>
      </c>
      <c r="B75" s="22" t="s">
        <v>162</v>
      </c>
      <c r="C75" s="22" t="s">
        <v>146</v>
      </c>
      <c r="D75" s="25" t="n">
        <v>70000</v>
      </c>
      <c r="E75" s="25" t="n">
        <v>4137</v>
      </c>
      <c r="F75" s="25" t="n">
        <v>5025.36</v>
      </c>
      <c r="G75" s="25" t="n">
        <v>2464.78</v>
      </c>
      <c r="H75" s="25" t="n">
        <v>25</v>
      </c>
      <c r="I75" s="25" t="n">
        <v>0</v>
      </c>
      <c r="J75" s="25"/>
      <c r="K75" s="25"/>
      <c r="L75" s="25" t="n">
        <v>25</v>
      </c>
      <c r="M75" s="25" t="n">
        <v>1715.46</v>
      </c>
      <c r="N75" s="25" t="n">
        <v>2009</v>
      </c>
      <c r="O75" s="25" t="n">
        <v>2128</v>
      </c>
      <c r="P75" s="25"/>
      <c r="Q75" s="25" t="n">
        <v>749.32</v>
      </c>
      <c r="R75" s="25"/>
      <c r="S75" s="25"/>
      <c r="T75" s="25"/>
      <c r="U75" s="25"/>
    </row>
    <row r="76" customFormat="false" ht="15" hidden="false" customHeight="false" outlineLevel="0" collapsed="false">
      <c r="A76" s="22" t="s">
        <v>1582</v>
      </c>
      <c r="B76" s="22" t="s">
        <v>1583</v>
      </c>
      <c r="C76" s="22" t="s">
        <v>1584</v>
      </c>
      <c r="D76" s="25" t="n">
        <v>85000</v>
      </c>
      <c r="E76" s="25" t="n">
        <v>5023.5</v>
      </c>
      <c r="F76" s="25" t="n">
        <v>8577.06</v>
      </c>
      <c r="G76" s="25" t="n">
        <v>0</v>
      </c>
      <c r="H76" s="25" t="n">
        <v>25</v>
      </c>
      <c r="I76" s="25" t="n">
        <v>0</v>
      </c>
      <c r="J76" s="25"/>
      <c r="K76" s="25"/>
      <c r="L76" s="25" t="n">
        <v>25</v>
      </c>
      <c r="M76" s="25"/>
      <c r="N76" s="25" t="n">
        <v>2439.5</v>
      </c>
      <c r="O76" s="25" t="n">
        <v>2584</v>
      </c>
      <c r="P76" s="25"/>
      <c r="Q76" s="25"/>
      <c r="R76" s="25"/>
      <c r="S76" s="25"/>
      <c r="T76" s="25"/>
      <c r="U76" s="25"/>
    </row>
    <row r="77" customFormat="false" ht="15" hidden="false" customHeight="false" outlineLevel="0" collapsed="false">
      <c r="A77" s="22" t="s">
        <v>1734</v>
      </c>
      <c r="B77" s="22" t="s">
        <v>1735</v>
      </c>
      <c r="C77" s="22" t="s">
        <v>1362</v>
      </c>
      <c r="D77" s="25" t="n">
        <v>70000</v>
      </c>
      <c r="E77" s="25" t="n">
        <v>4137</v>
      </c>
      <c r="F77" s="25" t="n">
        <v>5368.45</v>
      </c>
      <c r="G77" s="25" t="n">
        <v>0</v>
      </c>
      <c r="H77" s="25" t="n">
        <v>25</v>
      </c>
      <c r="I77" s="25" t="n">
        <v>0</v>
      </c>
      <c r="J77" s="25"/>
      <c r="K77" s="25"/>
      <c r="L77" s="25" t="n">
        <v>25</v>
      </c>
      <c r="M77" s="25"/>
      <c r="N77" s="25" t="n">
        <v>2009</v>
      </c>
      <c r="O77" s="25" t="n">
        <v>2128</v>
      </c>
      <c r="P77" s="25"/>
      <c r="Q77" s="25"/>
      <c r="R77" s="25"/>
      <c r="S77" s="25"/>
      <c r="T77" s="25"/>
      <c r="U77" s="25"/>
    </row>
    <row r="78" customFormat="false" ht="15" hidden="false" customHeight="false" outlineLevel="0" collapsed="false">
      <c r="A78" s="22" t="s">
        <v>1905</v>
      </c>
      <c r="B78" s="22" t="s">
        <v>1817</v>
      </c>
      <c r="C78" s="22" t="s">
        <v>66</v>
      </c>
      <c r="D78" s="25" t="n">
        <v>60000</v>
      </c>
      <c r="E78" s="25" t="n">
        <v>3546</v>
      </c>
      <c r="F78" s="25" t="n">
        <v>3486.65</v>
      </c>
      <c r="G78" s="25" t="n">
        <v>0</v>
      </c>
      <c r="H78" s="25" t="n">
        <v>25</v>
      </c>
      <c r="I78" s="25" t="n">
        <v>0</v>
      </c>
      <c r="J78" s="25"/>
      <c r="K78" s="25"/>
      <c r="L78" s="25" t="n">
        <v>25</v>
      </c>
      <c r="M78" s="25"/>
      <c r="N78" s="25" t="n">
        <v>1722</v>
      </c>
      <c r="O78" s="25" t="n">
        <v>1824</v>
      </c>
      <c r="P78" s="25"/>
      <c r="Q78" s="25"/>
      <c r="R78" s="25"/>
      <c r="S78" s="25"/>
      <c r="T78" s="25"/>
      <c r="U78" s="25"/>
    </row>
    <row r="79" customFormat="false" ht="15" hidden="false" customHeight="false" outlineLevel="0" collapsed="false">
      <c r="A79" s="22" t="s">
        <v>2135</v>
      </c>
      <c r="B79" s="22" t="s">
        <v>544</v>
      </c>
      <c r="C79" s="22" t="s">
        <v>1634</v>
      </c>
      <c r="D79" s="25" t="n">
        <v>40000</v>
      </c>
      <c r="E79" s="25" t="n">
        <v>2364</v>
      </c>
      <c r="F79" s="25" t="n">
        <v>442.65</v>
      </c>
      <c r="G79" s="25" t="n">
        <v>0</v>
      </c>
      <c r="H79" s="25" t="n">
        <v>25</v>
      </c>
      <c r="I79" s="25" t="n">
        <v>0</v>
      </c>
      <c r="J79" s="25"/>
      <c r="K79" s="25"/>
      <c r="L79" s="25" t="n">
        <v>25</v>
      </c>
      <c r="M79" s="25"/>
      <c r="N79" s="25" t="n">
        <v>1148</v>
      </c>
      <c r="O79" s="25" t="n">
        <v>1216</v>
      </c>
      <c r="P79" s="25"/>
      <c r="Q79" s="25"/>
      <c r="R79" s="25"/>
      <c r="S79" s="25"/>
      <c r="T79" s="25"/>
      <c r="U79" s="25"/>
    </row>
    <row r="80" customFormat="false" ht="15" hidden="false" customHeight="false" outlineLevel="0" collapsed="false">
      <c r="A80" s="22" t="s">
        <v>2136</v>
      </c>
      <c r="B80" s="22" t="s">
        <v>1959</v>
      </c>
      <c r="C80" s="22" t="s">
        <v>1365</v>
      </c>
      <c r="D80" s="25" t="n">
        <v>40000</v>
      </c>
      <c r="E80" s="25" t="n">
        <v>2364</v>
      </c>
      <c r="F80" s="25"/>
      <c r="G80" s="25" t="n">
        <v>3530.92</v>
      </c>
      <c r="H80" s="25" t="n">
        <v>25</v>
      </c>
      <c r="I80" s="25" t="n">
        <v>0</v>
      </c>
      <c r="J80" s="25"/>
      <c r="K80" s="25" t="n">
        <v>100</v>
      </c>
      <c r="L80" s="25" t="n">
        <v>25</v>
      </c>
      <c r="M80" s="25" t="n">
        <v>3430.92</v>
      </c>
      <c r="N80" s="25" t="n">
        <v>1148</v>
      </c>
      <c r="O80" s="25" t="n">
        <v>1216</v>
      </c>
      <c r="P80" s="25"/>
      <c r="Q80" s="25"/>
      <c r="R80" s="25"/>
      <c r="S80" s="25"/>
      <c r="T80" s="25"/>
      <c r="U80" s="25"/>
    </row>
    <row r="81" customFormat="false" ht="15" hidden="false" customHeight="false" outlineLevel="0" collapsed="false">
      <c r="A81" s="22" t="s">
        <v>2256</v>
      </c>
      <c r="B81" s="22" t="s">
        <v>2254</v>
      </c>
      <c r="C81" s="22" t="s">
        <v>1528</v>
      </c>
      <c r="D81" s="25" t="n">
        <v>30000</v>
      </c>
      <c r="E81" s="25" t="n">
        <v>1773</v>
      </c>
      <c r="F81" s="25"/>
      <c r="G81" s="25" t="n">
        <v>0</v>
      </c>
      <c r="H81" s="25" t="n">
        <v>25</v>
      </c>
      <c r="I81" s="25" t="n">
        <v>0</v>
      </c>
      <c r="J81" s="25"/>
      <c r="K81" s="25"/>
      <c r="L81" s="25" t="n">
        <v>25</v>
      </c>
      <c r="M81" s="25"/>
      <c r="N81" s="25" t="n">
        <v>861</v>
      </c>
      <c r="O81" s="25" t="n">
        <v>912</v>
      </c>
      <c r="P81" s="25"/>
      <c r="Q81" s="25"/>
      <c r="R81" s="25"/>
      <c r="S81" s="25"/>
      <c r="T81" s="25"/>
      <c r="U81" s="25"/>
    </row>
    <row r="82" customFormat="false" ht="15" hidden="false" customHeight="false" outlineLevel="0" collapsed="false">
      <c r="A82" s="22" t="s">
        <v>1657</v>
      </c>
      <c r="B82" s="22" t="s">
        <v>1593</v>
      </c>
      <c r="C82" s="22" t="s">
        <v>1373</v>
      </c>
      <c r="D82" s="25" t="n">
        <v>75000</v>
      </c>
      <c r="E82" s="25" t="n">
        <v>4432.5</v>
      </c>
      <c r="F82" s="25" t="n">
        <v>6309.35</v>
      </c>
      <c r="G82" s="25" t="n">
        <v>0</v>
      </c>
      <c r="H82" s="25" t="n">
        <v>25</v>
      </c>
      <c r="I82" s="25" t="n">
        <v>0</v>
      </c>
      <c r="J82" s="25"/>
      <c r="K82" s="25"/>
      <c r="L82" s="25" t="n">
        <v>25</v>
      </c>
      <c r="M82" s="25"/>
      <c r="N82" s="25" t="n">
        <v>2152.5</v>
      </c>
      <c r="O82" s="25" t="n">
        <v>2280</v>
      </c>
      <c r="P82" s="25"/>
      <c r="Q82" s="25"/>
      <c r="R82" s="25"/>
      <c r="S82" s="25"/>
      <c r="T82" s="25"/>
      <c r="U82" s="25"/>
    </row>
    <row r="83" customFormat="false" ht="15" hidden="false" customHeight="false" outlineLevel="0" collapsed="false">
      <c r="A83" s="22" t="s">
        <v>1658</v>
      </c>
      <c r="B83" s="22" t="s">
        <v>198</v>
      </c>
      <c r="C83" s="22" t="s">
        <v>1348</v>
      </c>
      <c r="D83" s="25" t="n">
        <v>75000</v>
      </c>
      <c r="E83" s="25" t="n">
        <v>4432.5</v>
      </c>
      <c r="F83" s="25" t="n">
        <v>6309.35</v>
      </c>
      <c r="G83" s="25" t="n">
        <v>0</v>
      </c>
      <c r="H83" s="25" t="n">
        <v>25</v>
      </c>
      <c r="I83" s="25" t="n">
        <v>0</v>
      </c>
      <c r="J83" s="25"/>
      <c r="K83" s="25"/>
      <c r="L83" s="25" t="n">
        <v>25</v>
      </c>
      <c r="M83" s="25"/>
      <c r="N83" s="25" t="n">
        <v>2152.5</v>
      </c>
      <c r="O83" s="25" t="n">
        <v>2280</v>
      </c>
      <c r="P83" s="25"/>
      <c r="Q83" s="25"/>
      <c r="R83" s="25"/>
      <c r="S83" s="25"/>
      <c r="T83" s="25"/>
      <c r="U83" s="25"/>
    </row>
    <row r="84" customFormat="false" ht="15" hidden="false" customHeight="false" outlineLevel="0" collapsed="false">
      <c r="A84" s="22" t="s">
        <v>2137</v>
      </c>
      <c r="B84" s="22" t="s">
        <v>1959</v>
      </c>
      <c r="C84" s="22" t="s">
        <v>1447</v>
      </c>
      <c r="D84" s="25" t="n">
        <v>40000</v>
      </c>
      <c r="E84" s="25" t="n">
        <v>2364</v>
      </c>
      <c r="F84" s="25" t="n">
        <v>442.65</v>
      </c>
      <c r="G84" s="25" t="n">
        <v>0</v>
      </c>
      <c r="H84" s="25" t="n">
        <v>25</v>
      </c>
      <c r="I84" s="25" t="n">
        <v>200</v>
      </c>
      <c r="J84" s="25" t="n">
        <v>200</v>
      </c>
      <c r="K84" s="25"/>
      <c r="L84" s="25" t="n">
        <v>25</v>
      </c>
      <c r="M84" s="25"/>
      <c r="N84" s="25" t="n">
        <v>1148</v>
      </c>
      <c r="O84" s="25" t="n">
        <v>1216</v>
      </c>
      <c r="P84" s="25"/>
      <c r="Q84" s="25"/>
      <c r="R84" s="25"/>
      <c r="S84" s="25"/>
      <c r="T84" s="25"/>
      <c r="U84" s="25"/>
    </row>
    <row r="85" customFormat="false" ht="15" hidden="false" customHeight="false" outlineLevel="0" collapsed="false">
      <c r="A85" s="22" t="s">
        <v>1973</v>
      </c>
      <c r="B85" s="22" t="s">
        <v>1908</v>
      </c>
      <c r="C85" s="22" t="s">
        <v>88</v>
      </c>
      <c r="D85" s="25" t="n">
        <v>55000</v>
      </c>
      <c r="E85" s="25" t="n">
        <v>3250.5</v>
      </c>
      <c r="F85" s="25" t="n">
        <v>2559.68</v>
      </c>
      <c r="G85" s="25" t="n">
        <v>0</v>
      </c>
      <c r="H85" s="25" t="n">
        <v>25</v>
      </c>
      <c r="I85" s="25" t="n">
        <v>0</v>
      </c>
      <c r="J85" s="25"/>
      <c r="K85" s="25"/>
      <c r="L85" s="25" t="n">
        <v>25</v>
      </c>
      <c r="M85" s="25"/>
      <c r="N85" s="25" t="n">
        <v>1578.5</v>
      </c>
      <c r="O85" s="25" t="n">
        <v>1672</v>
      </c>
      <c r="P85" s="25"/>
      <c r="Q85" s="25"/>
      <c r="R85" s="25"/>
      <c r="S85" s="25"/>
      <c r="T85" s="25"/>
      <c r="U85" s="25"/>
    </row>
    <row r="86" customFormat="false" ht="15" hidden="false" customHeight="false" outlineLevel="0" collapsed="false">
      <c r="A86" s="22" t="s">
        <v>2138</v>
      </c>
      <c r="B86" s="22" t="s">
        <v>2073</v>
      </c>
      <c r="C86" s="22" t="s">
        <v>1426</v>
      </c>
      <c r="D86" s="25" t="n">
        <v>40000</v>
      </c>
      <c r="E86" s="25" t="n">
        <v>2364</v>
      </c>
      <c r="F86" s="25" t="n">
        <v>442.65</v>
      </c>
      <c r="G86" s="25" t="n">
        <v>0</v>
      </c>
      <c r="H86" s="25" t="n">
        <v>25</v>
      </c>
      <c r="I86" s="25" t="n">
        <v>0</v>
      </c>
      <c r="J86" s="25"/>
      <c r="K86" s="25"/>
      <c r="L86" s="25" t="n">
        <v>25</v>
      </c>
      <c r="M86" s="25"/>
      <c r="N86" s="25" t="n">
        <v>1148</v>
      </c>
      <c r="O86" s="25" t="n">
        <v>1216</v>
      </c>
      <c r="P86" s="25"/>
      <c r="Q86" s="25"/>
      <c r="R86" s="25"/>
      <c r="S86" s="25"/>
      <c r="T86" s="25"/>
      <c r="U86" s="25"/>
    </row>
    <row r="87" customFormat="false" ht="15" hidden="false" customHeight="false" outlineLevel="0" collapsed="false">
      <c r="A87" s="22" t="s">
        <v>1585</v>
      </c>
      <c r="B87" s="22" t="s">
        <v>198</v>
      </c>
      <c r="C87" s="22" t="s">
        <v>255</v>
      </c>
      <c r="D87" s="25" t="n">
        <v>85000</v>
      </c>
      <c r="E87" s="25" t="n">
        <v>5023.5</v>
      </c>
      <c r="F87" s="25" t="n">
        <v>8577.06</v>
      </c>
      <c r="G87" s="25" t="n">
        <v>4820.32</v>
      </c>
      <c r="H87" s="25" t="n">
        <v>25</v>
      </c>
      <c r="I87" s="25" t="n">
        <v>0</v>
      </c>
      <c r="J87" s="25"/>
      <c r="K87" s="25"/>
      <c r="L87" s="25" t="n">
        <v>25</v>
      </c>
      <c r="M87" s="25"/>
      <c r="N87" s="25" t="n">
        <v>2439.5</v>
      </c>
      <c r="O87" s="25" t="n">
        <v>2584</v>
      </c>
      <c r="P87" s="25"/>
      <c r="Q87" s="25"/>
      <c r="R87" s="25" t="n">
        <v>4820.32</v>
      </c>
      <c r="S87" s="25"/>
      <c r="T87" s="25"/>
      <c r="U87" s="25"/>
    </row>
    <row r="88" customFormat="false" ht="15" hidden="false" customHeight="false" outlineLevel="0" collapsed="false">
      <c r="A88" s="22" t="s">
        <v>1834</v>
      </c>
      <c r="B88" s="22" t="s">
        <v>1581</v>
      </c>
      <c r="C88" s="22" t="s">
        <v>1519</v>
      </c>
      <c r="D88" s="25" t="n">
        <v>65000</v>
      </c>
      <c r="E88" s="25" t="n">
        <v>3841.5</v>
      </c>
      <c r="F88" s="25" t="n">
        <v>4427.55</v>
      </c>
      <c r="G88" s="25" t="n">
        <v>1498.64</v>
      </c>
      <c r="H88" s="25" t="n">
        <v>25</v>
      </c>
      <c r="I88" s="25" t="n">
        <v>0</v>
      </c>
      <c r="J88" s="25"/>
      <c r="K88" s="25"/>
      <c r="L88" s="25" t="n">
        <v>25</v>
      </c>
      <c r="M88" s="25"/>
      <c r="N88" s="25" t="n">
        <v>1865.5</v>
      </c>
      <c r="O88" s="25" t="n">
        <v>1976</v>
      </c>
      <c r="P88" s="25"/>
      <c r="Q88" s="25" t="n">
        <v>1498.64</v>
      </c>
      <c r="R88" s="25"/>
      <c r="S88" s="25"/>
      <c r="T88" s="25"/>
      <c r="U88" s="25"/>
    </row>
    <row r="89" customFormat="false" ht="15" hidden="false" customHeight="false" outlineLevel="0" collapsed="false">
      <c r="A89" s="22" t="s">
        <v>1478</v>
      </c>
      <c r="B89" s="22" t="s">
        <v>93</v>
      </c>
      <c r="C89" s="22" t="s">
        <v>1479</v>
      </c>
      <c r="D89" s="25" t="n">
        <v>120000</v>
      </c>
      <c r="E89" s="25" t="n">
        <v>7092</v>
      </c>
      <c r="F89" s="25" t="n">
        <v>16809.94</v>
      </c>
      <c r="G89" s="25" t="n">
        <v>100</v>
      </c>
      <c r="H89" s="25" t="n">
        <v>25</v>
      </c>
      <c r="I89" s="25" t="n">
        <v>0</v>
      </c>
      <c r="J89" s="25"/>
      <c r="K89" s="25" t="n">
        <v>100</v>
      </c>
      <c r="L89" s="25" t="n">
        <v>25</v>
      </c>
      <c r="M89" s="25"/>
      <c r="N89" s="25" t="n">
        <v>3444</v>
      </c>
      <c r="O89" s="25" t="n">
        <v>3648</v>
      </c>
      <c r="P89" s="25"/>
      <c r="Q89" s="25"/>
      <c r="R89" s="25"/>
      <c r="S89" s="25"/>
      <c r="T89" s="25"/>
      <c r="U89" s="25"/>
    </row>
    <row r="90" customFormat="false" ht="15" hidden="false" customHeight="false" outlineLevel="0" collapsed="false">
      <c r="A90" s="22" t="s">
        <v>1736</v>
      </c>
      <c r="B90" s="22" t="s">
        <v>242</v>
      </c>
      <c r="C90" s="22" t="s">
        <v>1737</v>
      </c>
      <c r="D90" s="25" t="n">
        <v>70000</v>
      </c>
      <c r="E90" s="25" t="n">
        <v>4137</v>
      </c>
      <c r="F90" s="25" t="n">
        <v>5368.45</v>
      </c>
      <c r="G90" s="25" t="n">
        <v>0</v>
      </c>
      <c r="H90" s="25" t="n">
        <v>25</v>
      </c>
      <c r="I90" s="25" t="n">
        <v>0</v>
      </c>
      <c r="J90" s="25"/>
      <c r="K90" s="25"/>
      <c r="L90" s="25" t="n">
        <v>25</v>
      </c>
      <c r="M90" s="25"/>
      <c r="N90" s="25" t="n">
        <v>2009</v>
      </c>
      <c r="O90" s="25" t="n">
        <v>2128</v>
      </c>
      <c r="P90" s="25"/>
      <c r="Q90" s="25"/>
      <c r="R90" s="25"/>
      <c r="S90" s="25"/>
      <c r="T90" s="25"/>
      <c r="U90" s="25"/>
    </row>
    <row r="91" customFormat="false" ht="15" hidden="false" customHeight="false" outlineLevel="0" collapsed="false">
      <c r="A91" s="22" t="s">
        <v>1372</v>
      </c>
      <c r="B91" s="22" t="s">
        <v>93</v>
      </c>
      <c r="C91" s="22" t="s">
        <v>1373</v>
      </c>
      <c r="D91" s="25" t="n">
        <v>160000</v>
      </c>
      <c r="E91" s="25" t="n">
        <v>9456</v>
      </c>
      <c r="F91" s="25" t="n">
        <v>26218.94</v>
      </c>
      <c r="G91" s="25" t="n">
        <v>0</v>
      </c>
      <c r="H91" s="25" t="n">
        <v>25</v>
      </c>
      <c r="I91" s="25" t="n">
        <v>4500</v>
      </c>
      <c r="J91" s="25"/>
      <c r="K91" s="25"/>
      <c r="L91" s="25" t="n">
        <v>25</v>
      </c>
      <c r="M91" s="25"/>
      <c r="N91" s="25" t="n">
        <v>4592</v>
      </c>
      <c r="O91" s="25" t="n">
        <v>4864</v>
      </c>
      <c r="P91" s="25"/>
      <c r="Q91" s="25"/>
      <c r="R91" s="25"/>
      <c r="S91" s="25"/>
      <c r="T91" s="25" t="n">
        <v>4500</v>
      </c>
      <c r="U91" s="25"/>
    </row>
    <row r="92" customFormat="false" ht="15" hidden="false" customHeight="false" outlineLevel="0" collapsed="false">
      <c r="A92" s="22" t="s">
        <v>1906</v>
      </c>
      <c r="B92" s="22" t="s">
        <v>1587</v>
      </c>
      <c r="C92" s="22" t="s">
        <v>96</v>
      </c>
      <c r="D92" s="25" t="n">
        <v>60000</v>
      </c>
      <c r="E92" s="25" t="n">
        <v>3546</v>
      </c>
      <c r="F92" s="25" t="n">
        <v>3486.65</v>
      </c>
      <c r="G92" s="25" t="n">
        <v>100</v>
      </c>
      <c r="H92" s="25" t="n">
        <v>25</v>
      </c>
      <c r="I92" s="25" t="n">
        <v>2000</v>
      </c>
      <c r="J92" s="25"/>
      <c r="K92" s="25" t="n">
        <v>100</v>
      </c>
      <c r="L92" s="25" t="n">
        <v>25</v>
      </c>
      <c r="M92" s="25"/>
      <c r="N92" s="25" t="n">
        <v>1722</v>
      </c>
      <c r="O92" s="25" t="n">
        <v>1824</v>
      </c>
      <c r="P92" s="25" t="n">
        <v>2000</v>
      </c>
      <c r="Q92" s="25"/>
      <c r="R92" s="25"/>
      <c r="S92" s="25"/>
      <c r="T92" s="25"/>
      <c r="U92" s="25"/>
    </row>
    <row r="93" customFormat="false" ht="15" hidden="false" customHeight="false" outlineLevel="0" collapsed="false">
      <c r="A93" s="22" t="s">
        <v>1907</v>
      </c>
      <c r="B93" s="22" t="s">
        <v>1908</v>
      </c>
      <c r="C93" s="22" t="s">
        <v>88</v>
      </c>
      <c r="D93" s="25" t="n">
        <v>60000</v>
      </c>
      <c r="E93" s="25" t="n">
        <v>3546</v>
      </c>
      <c r="F93" s="25" t="n">
        <v>3486.65</v>
      </c>
      <c r="G93" s="25" t="n">
        <v>1064.67</v>
      </c>
      <c r="H93" s="25" t="n">
        <v>25</v>
      </c>
      <c r="I93" s="25" t="n">
        <v>0</v>
      </c>
      <c r="J93" s="25"/>
      <c r="K93" s="25" t="n">
        <v>100</v>
      </c>
      <c r="L93" s="25" t="n">
        <v>25</v>
      </c>
      <c r="M93" s="25"/>
      <c r="N93" s="25" t="n">
        <v>1722</v>
      </c>
      <c r="O93" s="25" t="n">
        <v>1824</v>
      </c>
      <c r="P93" s="25"/>
      <c r="Q93" s="25"/>
      <c r="R93" s="25" t="n">
        <v>964.67</v>
      </c>
      <c r="S93" s="25"/>
      <c r="T93" s="25"/>
      <c r="U93" s="25"/>
    </row>
    <row r="94" customFormat="false" ht="15" hidden="false" customHeight="false" outlineLevel="0" collapsed="false">
      <c r="A94" s="22" t="s">
        <v>2139</v>
      </c>
      <c r="B94" s="22" t="s">
        <v>2030</v>
      </c>
      <c r="C94" s="22" t="s">
        <v>1420</v>
      </c>
      <c r="D94" s="25" t="n">
        <v>40000</v>
      </c>
      <c r="E94" s="25" t="n">
        <v>2364</v>
      </c>
      <c r="F94" s="25" t="n">
        <v>442.65</v>
      </c>
      <c r="G94" s="25" t="n">
        <v>100</v>
      </c>
      <c r="H94" s="25" t="n">
        <v>25</v>
      </c>
      <c r="I94" s="25" t="n">
        <v>0</v>
      </c>
      <c r="J94" s="25"/>
      <c r="K94" s="25" t="n">
        <v>100</v>
      </c>
      <c r="L94" s="25" t="n">
        <v>25</v>
      </c>
      <c r="M94" s="25"/>
      <c r="N94" s="25" t="n">
        <v>1148</v>
      </c>
      <c r="O94" s="25" t="n">
        <v>1216</v>
      </c>
      <c r="P94" s="25"/>
      <c r="Q94" s="25"/>
      <c r="R94" s="25"/>
      <c r="S94" s="25"/>
      <c r="T94" s="25"/>
      <c r="U94" s="25"/>
    </row>
    <row r="95" customFormat="false" ht="15" hidden="false" customHeight="false" outlineLevel="0" collapsed="false">
      <c r="A95" s="22" t="s">
        <v>1533</v>
      </c>
      <c r="B95" s="22" t="s">
        <v>1530</v>
      </c>
      <c r="C95" s="22" t="s">
        <v>1519</v>
      </c>
      <c r="D95" s="25" t="n">
        <v>100000</v>
      </c>
      <c r="E95" s="25" t="n">
        <v>5910</v>
      </c>
      <c r="F95" s="25" t="n">
        <v>11676.57</v>
      </c>
      <c r="G95" s="25" t="n">
        <v>1815.46</v>
      </c>
      <c r="H95" s="25" t="n">
        <v>25</v>
      </c>
      <c r="I95" s="25" t="n">
        <v>0</v>
      </c>
      <c r="J95" s="25"/>
      <c r="K95" s="25" t="n">
        <v>100</v>
      </c>
      <c r="L95" s="25" t="n">
        <v>25</v>
      </c>
      <c r="M95" s="25" t="n">
        <v>1715.46</v>
      </c>
      <c r="N95" s="25" t="n">
        <v>2870</v>
      </c>
      <c r="O95" s="25" t="n">
        <v>3040</v>
      </c>
      <c r="P95" s="25"/>
      <c r="Q95" s="25"/>
      <c r="R95" s="25"/>
      <c r="S95" s="25"/>
      <c r="T95" s="25"/>
      <c r="U95" s="25"/>
    </row>
    <row r="96" customFormat="false" ht="15" hidden="false" customHeight="false" outlineLevel="0" collapsed="false">
      <c r="A96" s="22" t="s">
        <v>2221</v>
      </c>
      <c r="B96" s="22" t="s">
        <v>544</v>
      </c>
      <c r="C96" s="22" t="s">
        <v>1634</v>
      </c>
      <c r="D96" s="25" t="n">
        <v>39000</v>
      </c>
      <c r="E96" s="25" t="n">
        <v>2304.9</v>
      </c>
      <c r="F96" s="25" t="n">
        <v>301.52</v>
      </c>
      <c r="G96" s="25" t="n">
        <v>0</v>
      </c>
      <c r="H96" s="25" t="n">
        <v>25</v>
      </c>
      <c r="I96" s="25" t="n">
        <v>0</v>
      </c>
      <c r="J96" s="25"/>
      <c r="K96" s="25"/>
      <c r="L96" s="25" t="n">
        <v>25</v>
      </c>
      <c r="M96" s="25"/>
      <c r="N96" s="25" t="n">
        <v>1119.3</v>
      </c>
      <c r="O96" s="25" t="n">
        <v>1185.6</v>
      </c>
      <c r="P96" s="25"/>
      <c r="Q96" s="25"/>
      <c r="R96" s="25"/>
      <c r="S96" s="25"/>
      <c r="T96" s="25"/>
      <c r="U96" s="25"/>
    </row>
    <row r="97" customFormat="false" ht="15" hidden="false" customHeight="false" outlineLevel="0" collapsed="false">
      <c r="A97" s="22" t="s">
        <v>1974</v>
      </c>
      <c r="B97" s="22" t="s">
        <v>1606</v>
      </c>
      <c r="C97" s="22" t="s">
        <v>1423</v>
      </c>
      <c r="D97" s="25" t="n">
        <v>55000</v>
      </c>
      <c r="E97" s="25" t="n">
        <v>3250.5</v>
      </c>
      <c r="F97" s="25" t="n">
        <v>2559.68</v>
      </c>
      <c r="G97" s="25" t="n">
        <v>100</v>
      </c>
      <c r="H97" s="25" t="n">
        <v>25</v>
      </c>
      <c r="I97" s="25" t="n">
        <v>0</v>
      </c>
      <c r="J97" s="25"/>
      <c r="K97" s="25" t="n">
        <v>100</v>
      </c>
      <c r="L97" s="25" t="n">
        <v>25</v>
      </c>
      <c r="M97" s="25"/>
      <c r="N97" s="25" t="n">
        <v>1578.5</v>
      </c>
      <c r="O97" s="25" t="n">
        <v>1672</v>
      </c>
      <c r="P97" s="25"/>
      <c r="Q97" s="25"/>
      <c r="R97" s="25"/>
      <c r="S97" s="25"/>
      <c r="T97" s="25"/>
      <c r="U97" s="25"/>
    </row>
    <row r="98" customFormat="false" ht="15" hidden="false" customHeight="false" outlineLevel="0" collapsed="false">
      <c r="A98" s="22" t="s">
        <v>1334</v>
      </c>
      <c r="B98" s="22" t="s">
        <v>63</v>
      </c>
      <c r="C98" s="22" t="s">
        <v>1335</v>
      </c>
      <c r="D98" s="25" t="n">
        <v>200000</v>
      </c>
      <c r="E98" s="25" t="n">
        <v>11623.16</v>
      </c>
      <c r="F98" s="25" t="n">
        <v>35677.15</v>
      </c>
      <c r="G98" s="25" t="n">
        <v>0</v>
      </c>
      <c r="H98" s="25" t="n">
        <v>25</v>
      </c>
      <c r="I98" s="25" t="n">
        <v>0</v>
      </c>
      <c r="J98" s="25"/>
      <c r="K98" s="25"/>
      <c r="L98" s="25" t="n">
        <v>25</v>
      </c>
      <c r="M98" s="25"/>
      <c r="N98" s="25" t="n">
        <v>5740</v>
      </c>
      <c r="O98" s="25" t="n">
        <v>5883.16</v>
      </c>
      <c r="P98" s="25"/>
      <c r="Q98" s="25"/>
      <c r="R98" s="25"/>
      <c r="S98" s="25"/>
      <c r="T98" s="25"/>
      <c r="U98" s="25"/>
    </row>
    <row r="99" customFormat="false" ht="15" hidden="false" customHeight="false" outlineLevel="0" collapsed="false">
      <c r="A99" s="22" t="s">
        <v>1975</v>
      </c>
      <c r="B99" s="22" t="s">
        <v>171</v>
      </c>
      <c r="C99" s="22" t="s">
        <v>490</v>
      </c>
      <c r="D99" s="25" t="n">
        <v>55000</v>
      </c>
      <c r="E99" s="25" t="n">
        <v>3250.5</v>
      </c>
      <c r="F99" s="25" t="n">
        <v>2559.68</v>
      </c>
      <c r="G99" s="25" t="n">
        <v>0</v>
      </c>
      <c r="H99" s="25" t="n">
        <v>25</v>
      </c>
      <c r="I99" s="25" t="n">
        <v>0</v>
      </c>
      <c r="J99" s="25"/>
      <c r="K99" s="25"/>
      <c r="L99" s="25" t="n">
        <v>25</v>
      </c>
      <c r="M99" s="25"/>
      <c r="N99" s="25" t="n">
        <v>1578.5</v>
      </c>
      <c r="O99" s="25" t="n">
        <v>1672</v>
      </c>
      <c r="P99" s="25"/>
      <c r="Q99" s="25"/>
      <c r="R99" s="25"/>
      <c r="S99" s="25"/>
      <c r="T99" s="25"/>
      <c r="U99" s="25"/>
    </row>
    <row r="100" customFormat="false" ht="15" hidden="false" customHeight="false" outlineLevel="0" collapsed="false">
      <c r="A100" s="22" t="s">
        <v>1738</v>
      </c>
      <c r="B100" s="22" t="s">
        <v>1508</v>
      </c>
      <c r="C100" s="22" t="s">
        <v>1375</v>
      </c>
      <c r="D100" s="25" t="n">
        <v>70000</v>
      </c>
      <c r="E100" s="25" t="n">
        <v>4137</v>
      </c>
      <c r="F100" s="25" t="n">
        <v>5368.45</v>
      </c>
      <c r="G100" s="25" t="n">
        <v>100</v>
      </c>
      <c r="H100" s="25" t="n">
        <v>25</v>
      </c>
      <c r="I100" s="25" t="n">
        <v>0</v>
      </c>
      <c r="J100" s="25"/>
      <c r="K100" s="25" t="n">
        <v>100</v>
      </c>
      <c r="L100" s="25" t="n">
        <v>25</v>
      </c>
      <c r="M100" s="25"/>
      <c r="N100" s="25" t="n">
        <v>2009</v>
      </c>
      <c r="O100" s="25" t="n">
        <v>2128</v>
      </c>
      <c r="P100" s="25"/>
      <c r="Q100" s="25"/>
      <c r="R100" s="25"/>
      <c r="S100" s="25"/>
      <c r="T100" s="25"/>
      <c r="U100" s="25"/>
    </row>
    <row r="101" customFormat="false" ht="15" hidden="false" customHeight="false" outlineLevel="0" collapsed="false">
      <c r="A101" s="22" t="s">
        <v>2140</v>
      </c>
      <c r="B101" s="22" t="s">
        <v>1959</v>
      </c>
      <c r="C101" s="22" t="s">
        <v>1447</v>
      </c>
      <c r="D101" s="25" t="n">
        <v>40000</v>
      </c>
      <c r="E101" s="25" t="n">
        <v>2364</v>
      </c>
      <c r="F101" s="25" t="n">
        <v>442.65</v>
      </c>
      <c r="G101" s="25" t="n">
        <v>100</v>
      </c>
      <c r="H101" s="25" t="n">
        <v>25</v>
      </c>
      <c r="I101" s="25" t="n">
        <v>0</v>
      </c>
      <c r="J101" s="25"/>
      <c r="K101" s="25" t="n">
        <v>100</v>
      </c>
      <c r="L101" s="25" t="n">
        <v>25</v>
      </c>
      <c r="M101" s="25"/>
      <c r="N101" s="25" t="n">
        <v>1148</v>
      </c>
      <c r="O101" s="25" t="n">
        <v>1216</v>
      </c>
      <c r="P101" s="25"/>
      <c r="Q101" s="25"/>
      <c r="R101" s="25"/>
      <c r="S101" s="25"/>
      <c r="T101" s="25"/>
      <c r="U101" s="25"/>
    </row>
    <row r="102" customFormat="false" ht="15" hidden="false" customHeight="false" outlineLevel="0" collapsed="false">
      <c r="A102" s="22" t="s">
        <v>1909</v>
      </c>
      <c r="B102" s="22" t="s">
        <v>173</v>
      </c>
      <c r="C102" s="22" t="s">
        <v>96</v>
      </c>
      <c r="D102" s="25" t="n">
        <v>60000</v>
      </c>
      <c r="E102" s="25" t="n">
        <v>3546</v>
      </c>
      <c r="F102" s="25" t="n">
        <v>3486.65</v>
      </c>
      <c r="G102" s="25" t="n">
        <v>2510.16</v>
      </c>
      <c r="H102" s="25" t="n">
        <v>25</v>
      </c>
      <c r="I102" s="25" t="n">
        <v>4500</v>
      </c>
      <c r="J102" s="25"/>
      <c r="K102" s="25" t="n">
        <v>100</v>
      </c>
      <c r="L102" s="25" t="n">
        <v>25</v>
      </c>
      <c r="M102" s="25"/>
      <c r="N102" s="25" t="n">
        <v>1722</v>
      </c>
      <c r="O102" s="25" t="n">
        <v>1824</v>
      </c>
      <c r="P102" s="25"/>
      <c r="Q102" s="25"/>
      <c r="R102" s="25" t="n">
        <v>2410.16</v>
      </c>
      <c r="S102" s="25"/>
      <c r="T102" s="25" t="n">
        <v>4500</v>
      </c>
      <c r="U102" s="25"/>
    </row>
    <row r="103" customFormat="false" ht="15" hidden="false" customHeight="false" outlineLevel="0" collapsed="false">
      <c r="A103" s="22" t="s">
        <v>1659</v>
      </c>
      <c r="B103" s="22" t="s">
        <v>1587</v>
      </c>
      <c r="C103" s="22" t="s">
        <v>1544</v>
      </c>
      <c r="D103" s="25" t="n">
        <v>75000</v>
      </c>
      <c r="E103" s="25" t="n">
        <v>4432.5</v>
      </c>
      <c r="F103" s="25" t="n">
        <v>6309.35</v>
      </c>
      <c r="G103" s="25" t="n">
        <v>0</v>
      </c>
      <c r="H103" s="25" t="n">
        <v>25</v>
      </c>
      <c r="I103" s="25" t="n">
        <v>200</v>
      </c>
      <c r="J103" s="25" t="n">
        <v>200</v>
      </c>
      <c r="K103" s="25"/>
      <c r="L103" s="25" t="n">
        <v>25</v>
      </c>
      <c r="M103" s="25"/>
      <c r="N103" s="25" t="n">
        <v>2152.5</v>
      </c>
      <c r="O103" s="25" t="n">
        <v>2280</v>
      </c>
      <c r="P103" s="25"/>
      <c r="Q103" s="25"/>
      <c r="R103" s="25"/>
      <c r="S103" s="25"/>
      <c r="T103" s="25"/>
      <c r="U103" s="25"/>
    </row>
    <row r="104" customFormat="false" ht="15" hidden="false" customHeight="false" outlineLevel="0" collapsed="false">
      <c r="A104" s="22" t="s">
        <v>1739</v>
      </c>
      <c r="B104" s="22" t="s">
        <v>1587</v>
      </c>
      <c r="C104" s="22" t="s">
        <v>1470</v>
      </c>
      <c r="D104" s="25" t="n">
        <v>70000</v>
      </c>
      <c r="E104" s="25" t="n">
        <v>4137</v>
      </c>
      <c r="F104" s="25" t="n">
        <v>5368.45</v>
      </c>
      <c r="G104" s="25" t="n">
        <v>0</v>
      </c>
      <c r="H104" s="25" t="n">
        <v>25</v>
      </c>
      <c r="I104" s="25" t="n">
        <v>0</v>
      </c>
      <c r="J104" s="25"/>
      <c r="K104" s="25"/>
      <c r="L104" s="25" t="n">
        <v>25</v>
      </c>
      <c r="M104" s="25"/>
      <c r="N104" s="25" t="n">
        <v>2009</v>
      </c>
      <c r="O104" s="25" t="n">
        <v>2128</v>
      </c>
      <c r="P104" s="25"/>
      <c r="Q104" s="25"/>
      <c r="R104" s="25"/>
      <c r="S104" s="25"/>
      <c r="T104" s="25"/>
      <c r="U104" s="25"/>
    </row>
    <row r="105" customFormat="false" ht="15" hidden="false" customHeight="false" outlineLevel="0" collapsed="false">
      <c r="A105" s="22" t="s">
        <v>1660</v>
      </c>
      <c r="B105" s="22" t="s">
        <v>198</v>
      </c>
      <c r="C105" s="22" t="s">
        <v>255</v>
      </c>
      <c r="D105" s="25" t="n">
        <v>75000</v>
      </c>
      <c r="E105" s="25" t="n">
        <v>4432.5</v>
      </c>
      <c r="F105" s="25" t="n">
        <v>6309.35</v>
      </c>
      <c r="G105" s="25" t="n">
        <v>100</v>
      </c>
      <c r="H105" s="25" t="n">
        <v>25</v>
      </c>
      <c r="I105" s="25" t="n">
        <v>0</v>
      </c>
      <c r="J105" s="25"/>
      <c r="K105" s="25" t="n">
        <v>100</v>
      </c>
      <c r="L105" s="25" t="n">
        <v>25</v>
      </c>
      <c r="M105" s="25"/>
      <c r="N105" s="25" t="n">
        <v>2152.5</v>
      </c>
      <c r="O105" s="25" t="n">
        <v>2280</v>
      </c>
      <c r="P105" s="25"/>
      <c r="Q105" s="25"/>
      <c r="R105" s="25"/>
      <c r="S105" s="25"/>
      <c r="T105" s="25"/>
      <c r="U105" s="25"/>
    </row>
    <row r="106" customFormat="false" ht="15" hidden="false" customHeight="false" outlineLevel="0" collapsed="false">
      <c r="A106" s="22" t="s">
        <v>2141</v>
      </c>
      <c r="B106" s="22" t="s">
        <v>1959</v>
      </c>
      <c r="C106" s="22" t="s">
        <v>1447</v>
      </c>
      <c r="D106" s="25" t="n">
        <v>40000</v>
      </c>
      <c r="E106" s="25" t="n">
        <v>2364</v>
      </c>
      <c r="F106" s="25" t="n">
        <v>442.65</v>
      </c>
      <c r="G106" s="25" t="n">
        <v>0</v>
      </c>
      <c r="H106" s="25" t="n">
        <v>25</v>
      </c>
      <c r="I106" s="25" t="n">
        <v>0</v>
      </c>
      <c r="J106" s="25"/>
      <c r="K106" s="25"/>
      <c r="L106" s="25" t="n">
        <v>25</v>
      </c>
      <c r="M106" s="25"/>
      <c r="N106" s="25" t="n">
        <v>1148</v>
      </c>
      <c r="O106" s="25" t="n">
        <v>1216</v>
      </c>
      <c r="P106" s="25"/>
      <c r="Q106" s="25"/>
      <c r="R106" s="25"/>
      <c r="S106" s="25"/>
      <c r="T106" s="25"/>
      <c r="U106" s="25"/>
    </row>
    <row r="107" customFormat="false" ht="15" hidden="false" customHeight="false" outlineLevel="0" collapsed="false">
      <c r="A107" s="22" t="s">
        <v>1661</v>
      </c>
      <c r="B107" s="22" t="s">
        <v>1662</v>
      </c>
      <c r="C107" s="22" t="s">
        <v>146</v>
      </c>
      <c r="D107" s="25" t="n">
        <v>75000</v>
      </c>
      <c r="E107" s="25" t="n">
        <v>4432.5</v>
      </c>
      <c r="F107" s="25" t="n">
        <v>6309.35</v>
      </c>
      <c r="G107" s="25" t="n">
        <v>0</v>
      </c>
      <c r="H107" s="25" t="n">
        <v>25</v>
      </c>
      <c r="I107" s="25" t="n">
        <v>0</v>
      </c>
      <c r="J107" s="25"/>
      <c r="K107" s="25"/>
      <c r="L107" s="25" t="n">
        <v>25</v>
      </c>
      <c r="M107" s="25"/>
      <c r="N107" s="25" t="n">
        <v>2152.5</v>
      </c>
      <c r="O107" s="25" t="n">
        <v>2280</v>
      </c>
      <c r="P107" s="25"/>
      <c r="Q107" s="25"/>
      <c r="R107" s="25"/>
      <c r="S107" s="25"/>
      <c r="T107" s="25"/>
      <c r="U107" s="25"/>
    </row>
    <row r="108" customFormat="false" ht="15" hidden="false" customHeight="false" outlineLevel="0" collapsed="false">
      <c r="A108" s="22" t="s">
        <v>1835</v>
      </c>
      <c r="B108" s="22" t="s">
        <v>209</v>
      </c>
      <c r="C108" s="22" t="s">
        <v>1373</v>
      </c>
      <c r="D108" s="25" t="n">
        <v>65000</v>
      </c>
      <c r="E108" s="25" t="n">
        <v>3841.5</v>
      </c>
      <c r="F108" s="25" t="n">
        <v>4427.55</v>
      </c>
      <c r="G108" s="25" t="n">
        <v>0</v>
      </c>
      <c r="H108" s="25" t="n">
        <v>25</v>
      </c>
      <c r="I108" s="25" t="n">
        <v>0</v>
      </c>
      <c r="J108" s="25"/>
      <c r="K108" s="25"/>
      <c r="L108" s="25" t="n">
        <v>25</v>
      </c>
      <c r="M108" s="25"/>
      <c r="N108" s="25" t="n">
        <v>1865.5</v>
      </c>
      <c r="O108" s="25" t="n">
        <v>1976</v>
      </c>
      <c r="P108" s="25"/>
      <c r="Q108" s="25"/>
      <c r="R108" s="25"/>
      <c r="S108" s="25"/>
      <c r="T108" s="25"/>
      <c r="U108" s="25"/>
    </row>
    <row r="109" customFormat="false" ht="15" hidden="false" customHeight="false" outlineLevel="0" collapsed="false">
      <c r="A109" s="22" t="s">
        <v>1836</v>
      </c>
      <c r="B109" s="22" t="s">
        <v>1587</v>
      </c>
      <c r="C109" s="22" t="s">
        <v>1604</v>
      </c>
      <c r="D109" s="25" t="n">
        <v>65000</v>
      </c>
      <c r="E109" s="25" t="n">
        <v>3841.5</v>
      </c>
      <c r="F109" s="25" t="n">
        <v>4427.55</v>
      </c>
      <c r="G109" s="25" t="n">
        <v>0</v>
      </c>
      <c r="H109" s="25" t="n">
        <v>25</v>
      </c>
      <c r="I109" s="25" t="n">
        <v>0</v>
      </c>
      <c r="J109" s="25"/>
      <c r="K109" s="25"/>
      <c r="L109" s="25" t="n">
        <v>25</v>
      </c>
      <c r="M109" s="25"/>
      <c r="N109" s="25" t="n">
        <v>1865.5</v>
      </c>
      <c r="O109" s="25" t="n">
        <v>1976</v>
      </c>
      <c r="P109" s="25"/>
      <c r="Q109" s="25"/>
      <c r="R109" s="25"/>
      <c r="S109" s="25"/>
      <c r="T109" s="25"/>
      <c r="U109" s="25"/>
    </row>
    <row r="110" customFormat="false" ht="15" hidden="false" customHeight="false" outlineLevel="0" collapsed="false">
      <c r="A110" s="22" t="s">
        <v>1509</v>
      </c>
      <c r="B110" s="22" t="s">
        <v>93</v>
      </c>
      <c r="C110" s="22" t="s">
        <v>1510</v>
      </c>
      <c r="D110" s="25" t="n">
        <v>115000</v>
      </c>
      <c r="E110" s="25" t="n">
        <v>6796.5</v>
      </c>
      <c r="F110" s="25" t="n">
        <v>14776.08</v>
      </c>
      <c r="G110" s="25" t="n">
        <v>3430.92</v>
      </c>
      <c r="H110" s="25" t="n">
        <v>25</v>
      </c>
      <c r="I110" s="25" t="n">
        <v>0</v>
      </c>
      <c r="J110" s="25"/>
      <c r="K110" s="25"/>
      <c r="L110" s="25" t="n">
        <v>25</v>
      </c>
      <c r="M110" s="25" t="n">
        <v>3430.92</v>
      </c>
      <c r="N110" s="25" t="n">
        <v>3300.5</v>
      </c>
      <c r="O110" s="25" t="n">
        <v>3496</v>
      </c>
      <c r="P110" s="25"/>
      <c r="Q110" s="25"/>
      <c r="R110" s="25"/>
      <c r="S110" s="25"/>
      <c r="T110" s="25"/>
      <c r="U110" s="25"/>
    </row>
    <row r="111" customFormat="false" ht="15" hidden="false" customHeight="false" outlineLevel="0" collapsed="false">
      <c r="A111" s="22" t="s">
        <v>2069</v>
      </c>
      <c r="B111" s="22" t="s">
        <v>198</v>
      </c>
      <c r="C111" s="22" t="s">
        <v>51</v>
      </c>
      <c r="D111" s="25" t="n">
        <v>46000</v>
      </c>
      <c r="E111" s="25" t="n">
        <v>2718.6</v>
      </c>
      <c r="F111" s="25" t="n">
        <v>1289.46</v>
      </c>
      <c r="G111" s="25" t="n">
        <v>100</v>
      </c>
      <c r="H111" s="25" t="n">
        <v>25</v>
      </c>
      <c r="I111" s="25" t="n">
        <v>0</v>
      </c>
      <c r="J111" s="25"/>
      <c r="K111" s="25" t="n">
        <v>100</v>
      </c>
      <c r="L111" s="25" t="n">
        <v>25</v>
      </c>
      <c r="M111" s="25"/>
      <c r="N111" s="25" t="n">
        <v>1320.2</v>
      </c>
      <c r="O111" s="25" t="n">
        <v>1398.4</v>
      </c>
      <c r="P111" s="25"/>
      <c r="Q111" s="25"/>
      <c r="R111" s="25"/>
      <c r="S111" s="25"/>
      <c r="T111" s="25"/>
      <c r="U111" s="25"/>
    </row>
    <row r="112" customFormat="false" ht="15" hidden="false" customHeight="false" outlineLevel="0" collapsed="false">
      <c r="A112" s="22" t="s">
        <v>1480</v>
      </c>
      <c r="B112" s="22" t="s">
        <v>1481</v>
      </c>
      <c r="C112" s="22" t="s">
        <v>1482</v>
      </c>
      <c r="D112" s="25" t="n">
        <v>120000</v>
      </c>
      <c r="E112" s="25" t="n">
        <v>7092</v>
      </c>
      <c r="F112" s="25" t="n">
        <v>16809.94</v>
      </c>
      <c r="G112" s="25" t="n">
        <v>0</v>
      </c>
      <c r="H112" s="25" t="n">
        <v>25</v>
      </c>
      <c r="I112" s="25" t="n">
        <v>0</v>
      </c>
      <c r="J112" s="25"/>
      <c r="K112" s="25"/>
      <c r="L112" s="25" t="n">
        <v>25</v>
      </c>
      <c r="M112" s="25"/>
      <c r="N112" s="25" t="n">
        <v>3444</v>
      </c>
      <c r="O112" s="25" t="n">
        <v>3648</v>
      </c>
      <c r="P112" s="25"/>
      <c r="Q112" s="25"/>
      <c r="R112" s="25"/>
      <c r="S112" s="25"/>
      <c r="T112" s="25"/>
      <c r="U112" s="25"/>
    </row>
    <row r="113" customFormat="false" ht="15" hidden="false" customHeight="false" outlineLevel="0" collapsed="false">
      <c r="A113" s="22" t="s">
        <v>1976</v>
      </c>
      <c r="B113" s="22" t="s">
        <v>162</v>
      </c>
      <c r="C113" s="22" t="s">
        <v>1594</v>
      </c>
      <c r="D113" s="25" t="n">
        <v>55000</v>
      </c>
      <c r="E113" s="25" t="n">
        <v>3250.5</v>
      </c>
      <c r="F113" s="25" t="n">
        <v>2559.68</v>
      </c>
      <c r="G113" s="25" t="n">
        <v>0</v>
      </c>
      <c r="H113" s="25" t="n">
        <v>25</v>
      </c>
      <c r="I113" s="25" t="n">
        <v>0</v>
      </c>
      <c r="J113" s="25"/>
      <c r="K113" s="25"/>
      <c r="L113" s="25" t="n">
        <v>25</v>
      </c>
      <c r="M113" s="25"/>
      <c r="N113" s="25" t="n">
        <v>1578.5</v>
      </c>
      <c r="O113" s="25" t="n">
        <v>1672</v>
      </c>
      <c r="P113" s="25"/>
      <c r="Q113" s="25"/>
      <c r="R113" s="25"/>
      <c r="S113" s="25"/>
      <c r="T113" s="25"/>
      <c r="U113" s="25"/>
    </row>
    <row r="114" customFormat="false" ht="15" hidden="false" customHeight="false" outlineLevel="0" collapsed="false">
      <c r="A114" s="22" t="s">
        <v>1407</v>
      </c>
      <c r="B114" s="22" t="s">
        <v>1405</v>
      </c>
      <c r="C114" s="22" t="s">
        <v>1408</v>
      </c>
      <c r="D114" s="25" t="n">
        <v>135000</v>
      </c>
      <c r="E114" s="25" t="n">
        <v>7978.5</v>
      </c>
      <c r="F114" s="25" t="n">
        <v>20338.31</v>
      </c>
      <c r="G114" s="25" t="n">
        <v>0</v>
      </c>
      <c r="H114" s="25" t="n">
        <v>25</v>
      </c>
      <c r="I114" s="25" t="n">
        <v>0</v>
      </c>
      <c r="J114" s="25"/>
      <c r="K114" s="25"/>
      <c r="L114" s="25" t="n">
        <v>25</v>
      </c>
      <c r="M114" s="25"/>
      <c r="N114" s="25" t="n">
        <v>3874.5</v>
      </c>
      <c r="O114" s="25" t="n">
        <v>4104</v>
      </c>
      <c r="P114" s="25"/>
      <c r="Q114" s="25"/>
      <c r="R114" s="25"/>
      <c r="S114" s="25"/>
      <c r="T114" s="25"/>
      <c r="U114" s="25"/>
    </row>
    <row r="115" customFormat="false" ht="15" hidden="false" customHeight="false" outlineLevel="0" collapsed="false">
      <c r="A115" s="22" t="s">
        <v>1586</v>
      </c>
      <c r="B115" s="22" t="s">
        <v>1587</v>
      </c>
      <c r="C115" s="22" t="s">
        <v>146</v>
      </c>
      <c r="D115" s="25" t="n">
        <v>85000</v>
      </c>
      <c r="E115" s="25" t="n">
        <v>5023.5</v>
      </c>
      <c r="F115" s="25" t="n">
        <v>8577.06</v>
      </c>
      <c r="G115" s="25" t="n">
        <v>0</v>
      </c>
      <c r="H115" s="25" t="n">
        <v>25</v>
      </c>
      <c r="I115" s="25" t="n">
        <v>0</v>
      </c>
      <c r="J115" s="25"/>
      <c r="K115" s="25"/>
      <c r="L115" s="25" t="n">
        <v>25</v>
      </c>
      <c r="M115" s="25"/>
      <c r="N115" s="25" t="n">
        <v>2439.5</v>
      </c>
      <c r="O115" s="25" t="n">
        <v>2584</v>
      </c>
      <c r="P115" s="25"/>
      <c r="Q115" s="25"/>
      <c r="R115" s="25"/>
      <c r="S115" s="25"/>
      <c r="T115" s="25"/>
      <c r="U115" s="25"/>
    </row>
    <row r="116" customFormat="false" ht="15" hidden="false" customHeight="false" outlineLevel="0" collapsed="false">
      <c r="A116" s="22" t="s">
        <v>2070</v>
      </c>
      <c r="B116" s="22" t="s">
        <v>2071</v>
      </c>
      <c r="C116" s="22" t="s">
        <v>390</v>
      </c>
      <c r="D116" s="25" t="n">
        <v>46000</v>
      </c>
      <c r="E116" s="25" t="n">
        <v>2718.6</v>
      </c>
      <c r="F116" s="25" t="n">
        <v>1289.46</v>
      </c>
      <c r="G116" s="25" t="n">
        <v>0</v>
      </c>
      <c r="H116" s="25" t="n">
        <v>25</v>
      </c>
      <c r="I116" s="25" t="n">
        <v>0</v>
      </c>
      <c r="J116" s="25"/>
      <c r="K116" s="25"/>
      <c r="L116" s="25" t="n">
        <v>25</v>
      </c>
      <c r="M116" s="25"/>
      <c r="N116" s="25" t="n">
        <v>1320.2</v>
      </c>
      <c r="O116" s="25" t="n">
        <v>1398.4</v>
      </c>
      <c r="P116" s="25"/>
      <c r="Q116" s="25"/>
      <c r="R116" s="25"/>
      <c r="S116" s="25"/>
      <c r="T116" s="25"/>
      <c r="U116" s="25"/>
    </row>
    <row r="117" customFormat="false" ht="15" hidden="false" customHeight="false" outlineLevel="0" collapsed="false">
      <c r="A117" s="22" t="s">
        <v>2142</v>
      </c>
      <c r="B117" s="22" t="s">
        <v>2090</v>
      </c>
      <c r="C117" s="22" t="s">
        <v>390</v>
      </c>
      <c r="D117" s="25" t="n">
        <v>40000</v>
      </c>
      <c r="E117" s="25" t="n">
        <v>2364</v>
      </c>
      <c r="F117" s="25" t="n">
        <v>442.65</v>
      </c>
      <c r="G117" s="25" t="n">
        <v>0</v>
      </c>
      <c r="H117" s="25" t="n">
        <v>25</v>
      </c>
      <c r="I117" s="25" t="n">
        <v>0</v>
      </c>
      <c r="J117" s="25"/>
      <c r="K117" s="25"/>
      <c r="L117" s="25" t="n">
        <v>25</v>
      </c>
      <c r="M117" s="25"/>
      <c r="N117" s="25" t="n">
        <v>1148</v>
      </c>
      <c r="O117" s="25" t="n">
        <v>1216</v>
      </c>
      <c r="P117" s="25"/>
      <c r="Q117" s="25"/>
      <c r="R117" s="25"/>
      <c r="S117" s="25"/>
      <c r="T117" s="25"/>
      <c r="U117" s="25"/>
    </row>
    <row r="118" customFormat="false" ht="15" hidden="false" customHeight="false" outlineLevel="0" collapsed="false">
      <c r="A118" s="22" t="s">
        <v>2232</v>
      </c>
      <c r="B118" s="22" t="s">
        <v>1606</v>
      </c>
      <c r="C118" s="22" t="s">
        <v>437</v>
      </c>
      <c r="D118" s="25" t="n">
        <v>35000</v>
      </c>
      <c r="E118" s="25" t="n">
        <v>2068.5</v>
      </c>
      <c r="F118" s="25"/>
      <c r="G118" s="25" t="n">
        <v>50.49</v>
      </c>
      <c r="H118" s="25" t="n">
        <v>25</v>
      </c>
      <c r="I118" s="25" t="n">
        <v>0</v>
      </c>
      <c r="J118" s="25"/>
      <c r="K118" s="25"/>
      <c r="L118" s="25" t="n">
        <v>25</v>
      </c>
      <c r="M118" s="25"/>
      <c r="N118" s="25" t="n">
        <v>1004.5</v>
      </c>
      <c r="O118" s="25" t="n">
        <v>1064</v>
      </c>
      <c r="P118" s="25"/>
      <c r="Q118" s="25"/>
      <c r="R118" s="25"/>
      <c r="S118" s="25"/>
      <c r="T118" s="25"/>
      <c r="U118" s="25" t="n">
        <v>50.49</v>
      </c>
    </row>
    <row r="119" customFormat="false" ht="15" hidden="false" customHeight="false" outlineLevel="0" collapsed="false">
      <c r="A119" s="22" t="s">
        <v>2031</v>
      </c>
      <c r="B119" s="22" t="s">
        <v>2032</v>
      </c>
      <c r="C119" s="22" t="s">
        <v>667</v>
      </c>
      <c r="D119" s="25" t="n">
        <v>50000</v>
      </c>
      <c r="E119" s="25" t="n">
        <v>2955</v>
      </c>
      <c r="F119" s="25" t="n">
        <v>1854</v>
      </c>
      <c r="G119" s="25" t="n">
        <v>0</v>
      </c>
      <c r="H119" s="25" t="n">
        <v>25</v>
      </c>
      <c r="I119" s="25" t="n">
        <v>200</v>
      </c>
      <c r="J119" s="25" t="n">
        <v>200</v>
      </c>
      <c r="K119" s="25"/>
      <c r="L119" s="25" t="n">
        <v>25</v>
      </c>
      <c r="M119" s="25"/>
      <c r="N119" s="25" t="n">
        <v>1435</v>
      </c>
      <c r="O119" s="25" t="n">
        <v>1520</v>
      </c>
      <c r="P119" s="25"/>
      <c r="Q119" s="25"/>
      <c r="R119" s="25"/>
      <c r="S119" s="25"/>
      <c r="T119" s="25"/>
      <c r="U119" s="25"/>
    </row>
    <row r="120" customFormat="false" ht="15" hidden="false" customHeight="false" outlineLevel="0" collapsed="false">
      <c r="A120" s="22" t="s">
        <v>2266</v>
      </c>
      <c r="B120" s="22" t="s">
        <v>2090</v>
      </c>
      <c r="C120" s="22" t="s">
        <v>1447</v>
      </c>
      <c r="D120" s="25" t="n">
        <v>25000</v>
      </c>
      <c r="E120" s="25" t="n">
        <v>1477.5</v>
      </c>
      <c r="F120" s="25"/>
      <c r="G120" s="25" t="n">
        <v>0</v>
      </c>
      <c r="H120" s="25" t="n">
        <v>25</v>
      </c>
      <c r="I120" s="25" t="n">
        <v>0</v>
      </c>
      <c r="J120" s="25"/>
      <c r="K120" s="25"/>
      <c r="L120" s="25" t="n">
        <v>25</v>
      </c>
      <c r="M120" s="25"/>
      <c r="N120" s="25" t="n">
        <v>717.5</v>
      </c>
      <c r="O120" s="25" t="n">
        <v>760</v>
      </c>
      <c r="P120" s="25"/>
      <c r="Q120" s="25"/>
      <c r="R120" s="25"/>
      <c r="S120" s="25"/>
      <c r="T120" s="25"/>
      <c r="U120" s="25"/>
    </row>
    <row r="121" customFormat="false" ht="15" hidden="false" customHeight="false" outlineLevel="0" collapsed="false">
      <c r="A121" s="22" t="s">
        <v>1910</v>
      </c>
      <c r="B121" s="22" t="s">
        <v>242</v>
      </c>
      <c r="C121" s="22" t="s">
        <v>1423</v>
      </c>
      <c r="D121" s="25" t="n">
        <v>60000</v>
      </c>
      <c r="E121" s="25" t="n">
        <v>3546</v>
      </c>
      <c r="F121" s="25" t="n">
        <v>3486.65</v>
      </c>
      <c r="G121" s="25" t="n">
        <v>0</v>
      </c>
      <c r="H121" s="25" t="n">
        <v>25</v>
      </c>
      <c r="I121" s="25" t="n">
        <v>0</v>
      </c>
      <c r="J121" s="25"/>
      <c r="K121" s="25"/>
      <c r="L121" s="25" t="n">
        <v>25</v>
      </c>
      <c r="M121" s="25"/>
      <c r="N121" s="25" t="n">
        <v>1722</v>
      </c>
      <c r="O121" s="25" t="n">
        <v>1824</v>
      </c>
      <c r="P121" s="25"/>
      <c r="Q121" s="25"/>
      <c r="R121" s="25"/>
      <c r="S121" s="25"/>
      <c r="T121" s="25"/>
      <c r="U121" s="25"/>
    </row>
    <row r="122" customFormat="false" ht="15" hidden="false" customHeight="false" outlineLevel="0" collapsed="false">
      <c r="A122" s="22" t="s">
        <v>2033</v>
      </c>
      <c r="B122" s="22" t="s">
        <v>2034</v>
      </c>
      <c r="C122" s="22" t="s">
        <v>1400</v>
      </c>
      <c r="D122" s="25" t="n">
        <v>50000</v>
      </c>
      <c r="E122" s="25" t="n">
        <v>2955</v>
      </c>
      <c r="F122" s="25" t="n">
        <v>1854</v>
      </c>
      <c r="G122" s="25" t="n">
        <v>1678.64</v>
      </c>
      <c r="H122" s="25" t="n">
        <v>25</v>
      </c>
      <c r="I122" s="25" t="n">
        <v>200</v>
      </c>
      <c r="J122" s="25" t="n">
        <v>200</v>
      </c>
      <c r="K122" s="25" t="n">
        <v>180</v>
      </c>
      <c r="L122" s="25" t="n">
        <v>25</v>
      </c>
      <c r="M122" s="25"/>
      <c r="N122" s="25" t="n">
        <v>1435</v>
      </c>
      <c r="O122" s="25" t="n">
        <v>1520</v>
      </c>
      <c r="P122" s="25"/>
      <c r="Q122" s="25" t="n">
        <v>1498.64</v>
      </c>
      <c r="R122" s="25"/>
      <c r="S122" s="25"/>
      <c r="T122" s="25"/>
      <c r="U122" s="25"/>
    </row>
    <row r="123" customFormat="false" ht="15" hidden="false" customHeight="false" outlineLevel="0" collapsed="false">
      <c r="A123" s="22" t="s">
        <v>1466</v>
      </c>
      <c r="B123" s="22" t="s">
        <v>1467</v>
      </c>
      <c r="C123" s="22" t="s">
        <v>1468</v>
      </c>
      <c r="D123" s="25" t="n">
        <v>130000</v>
      </c>
      <c r="E123" s="25" t="n">
        <v>7683</v>
      </c>
      <c r="F123" s="25" t="n">
        <v>19162.19</v>
      </c>
      <c r="G123" s="25" t="n">
        <v>0</v>
      </c>
      <c r="H123" s="25" t="n">
        <v>25</v>
      </c>
      <c r="I123" s="25" t="n">
        <v>0</v>
      </c>
      <c r="J123" s="25"/>
      <c r="K123" s="25"/>
      <c r="L123" s="25" t="n">
        <v>25</v>
      </c>
      <c r="M123" s="25"/>
      <c r="N123" s="25" t="n">
        <v>3731</v>
      </c>
      <c r="O123" s="25" t="n">
        <v>3952</v>
      </c>
      <c r="P123" s="25"/>
      <c r="Q123" s="25"/>
      <c r="R123" s="25"/>
      <c r="S123" s="25"/>
      <c r="T123" s="25"/>
      <c r="U123" s="25"/>
    </row>
    <row r="124" customFormat="false" ht="15" hidden="false" customHeight="false" outlineLevel="0" collapsed="false">
      <c r="A124" s="22" t="s">
        <v>2143</v>
      </c>
      <c r="B124" s="22" t="s">
        <v>456</v>
      </c>
      <c r="C124" s="22" t="s">
        <v>106</v>
      </c>
      <c r="D124" s="25" t="n">
        <v>40000</v>
      </c>
      <c r="E124" s="25" t="n">
        <v>2364</v>
      </c>
      <c r="F124" s="25" t="n">
        <v>442.65</v>
      </c>
      <c r="G124" s="25" t="n">
        <v>0</v>
      </c>
      <c r="H124" s="25" t="n">
        <v>25</v>
      </c>
      <c r="I124" s="25" t="n">
        <v>200</v>
      </c>
      <c r="J124" s="25" t="n">
        <v>200</v>
      </c>
      <c r="K124" s="25"/>
      <c r="L124" s="25" t="n">
        <v>25</v>
      </c>
      <c r="M124" s="25"/>
      <c r="N124" s="25" t="n">
        <v>1148</v>
      </c>
      <c r="O124" s="25" t="n">
        <v>1216</v>
      </c>
      <c r="P124" s="25"/>
      <c r="Q124" s="25"/>
      <c r="R124" s="25"/>
      <c r="S124" s="25"/>
      <c r="T124" s="25"/>
      <c r="U124" s="25"/>
    </row>
    <row r="125" customFormat="false" ht="15" hidden="false" customHeight="false" outlineLevel="0" collapsed="false">
      <c r="A125" s="22" t="s">
        <v>1663</v>
      </c>
      <c r="B125" s="22" t="s">
        <v>1664</v>
      </c>
      <c r="C125" s="22" t="s">
        <v>239</v>
      </c>
      <c r="D125" s="25" t="n">
        <v>75000</v>
      </c>
      <c r="E125" s="25" t="n">
        <v>4432.5</v>
      </c>
      <c r="F125" s="25" t="n">
        <v>6309.35</v>
      </c>
      <c r="G125" s="25" t="n">
        <v>100</v>
      </c>
      <c r="H125" s="25" t="n">
        <v>25</v>
      </c>
      <c r="I125" s="25" t="n">
        <v>0</v>
      </c>
      <c r="J125" s="25"/>
      <c r="K125" s="25" t="n">
        <v>100</v>
      </c>
      <c r="L125" s="25" t="n">
        <v>25</v>
      </c>
      <c r="M125" s="25"/>
      <c r="N125" s="25" t="n">
        <v>2152.5</v>
      </c>
      <c r="O125" s="25" t="n">
        <v>2280</v>
      </c>
      <c r="P125" s="25"/>
      <c r="Q125" s="25"/>
      <c r="R125" s="25"/>
      <c r="S125" s="25"/>
      <c r="T125" s="25"/>
      <c r="U125" s="25"/>
    </row>
    <row r="126" customFormat="false" ht="15" hidden="false" customHeight="false" outlineLevel="0" collapsed="false">
      <c r="A126" s="22" t="s">
        <v>1977</v>
      </c>
      <c r="B126" s="22" t="s">
        <v>173</v>
      </c>
      <c r="C126" s="22" t="s">
        <v>1978</v>
      </c>
      <c r="D126" s="25" t="n">
        <v>55000</v>
      </c>
      <c r="E126" s="25" t="n">
        <v>3250.5</v>
      </c>
      <c r="F126" s="25" t="n">
        <v>2559.68</v>
      </c>
      <c r="G126" s="25" t="n">
        <v>0</v>
      </c>
      <c r="H126" s="25" t="n">
        <v>25</v>
      </c>
      <c r="I126" s="25" t="n">
        <v>0</v>
      </c>
      <c r="J126" s="25"/>
      <c r="K126" s="25"/>
      <c r="L126" s="25" t="n">
        <v>25</v>
      </c>
      <c r="M126" s="25"/>
      <c r="N126" s="25" t="n">
        <v>1578.5</v>
      </c>
      <c r="O126" s="25" t="n">
        <v>1672</v>
      </c>
      <c r="P126" s="25"/>
      <c r="Q126" s="25"/>
      <c r="R126" s="25"/>
      <c r="S126" s="25"/>
      <c r="T126" s="25"/>
      <c r="U126" s="25"/>
    </row>
    <row r="127" customFormat="false" ht="15" hidden="false" customHeight="false" outlineLevel="0" collapsed="false">
      <c r="A127" s="22" t="s">
        <v>2257</v>
      </c>
      <c r="B127" s="22" t="s">
        <v>2254</v>
      </c>
      <c r="C127" s="22" t="s">
        <v>1512</v>
      </c>
      <c r="D127" s="25" t="n">
        <v>30000</v>
      </c>
      <c r="E127" s="25" t="n">
        <v>1773</v>
      </c>
      <c r="F127" s="25"/>
      <c r="G127" s="25" t="n">
        <v>0</v>
      </c>
      <c r="H127" s="25" t="n">
        <v>25</v>
      </c>
      <c r="I127" s="25" t="n">
        <v>0</v>
      </c>
      <c r="J127" s="25"/>
      <c r="K127" s="25"/>
      <c r="L127" s="25" t="n">
        <v>25</v>
      </c>
      <c r="M127" s="25"/>
      <c r="N127" s="25" t="n">
        <v>861</v>
      </c>
      <c r="O127" s="25" t="n">
        <v>912</v>
      </c>
      <c r="P127" s="25"/>
      <c r="Q127" s="25"/>
      <c r="R127" s="25"/>
      <c r="S127" s="25"/>
      <c r="T127" s="25"/>
      <c r="U127" s="25"/>
    </row>
    <row r="128" customFormat="false" ht="15" hidden="false" customHeight="false" outlineLevel="0" collapsed="false">
      <c r="A128" s="22" t="s">
        <v>1740</v>
      </c>
      <c r="B128" s="22" t="s">
        <v>1581</v>
      </c>
      <c r="C128" s="22" t="s">
        <v>1434</v>
      </c>
      <c r="D128" s="25" t="n">
        <v>70000</v>
      </c>
      <c r="E128" s="25" t="n">
        <v>4137</v>
      </c>
      <c r="F128" s="25" t="n">
        <v>4682.27</v>
      </c>
      <c r="G128" s="25" t="n">
        <v>3430.92</v>
      </c>
      <c r="H128" s="25" t="n">
        <v>25</v>
      </c>
      <c r="I128" s="25" t="n">
        <v>0</v>
      </c>
      <c r="J128" s="25"/>
      <c r="K128" s="25"/>
      <c r="L128" s="25" t="n">
        <v>25</v>
      </c>
      <c r="M128" s="25" t="n">
        <v>3430.92</v>
      </c>
      <c r="N128" s="25" t="n">
        <v>2009</v>
      </c>
      <c r="O128" s="25" t="n">
        <v>2128</v>
      </c>
      <c r="P128" s="25"/>
      <c r="Q128" s="25"/>
      <c r="R128" s="25"/>
      <c r="S128" s="25"/>
      <c r="T128" s="25"/>
      <c r="U128" s="25"/>
    </row>
    <row r="129" customFormat="false" ht="15" hidden="false" customHeight="false" outlineLevel="0" collapsed="false">
      <c r="A129" s="22" t="s">
        <v>1837</v>
      </c>
      <c r="B129" s="22" t="s">
        <v>1719</v>
      </c>
      <c r="C129" s="22" t="s">
        <v>1714</v>
      </c>
      <c r="D129" s="25" t="n">
        <v>65000</v>
      </c>
      <c r="E129" s="25" t="n">
        <v>3841.5</v>
      </c>
      <c r="F129" s="25" t="n">
        <v>4427.55</v>
      </c>
      <c r="G129" s="25" t="n">
        <v>0</v>
      </c>
      <c r="H129" s="25" t="n">
        <v>25</v>
      </c>
      <c r="I129" s="25" t="n">
        <v>0</v>
      </c>
      <c r="J129" s="25"/>
      <c r="K129" s="25"/>
      <c r="L129" s="25" t="n">
        <v>25</v>
      </c>
      <c r="M129" s="25"/>
      <c r="N129" s="25" t="n">
        <v>1865.5</v>
      </c>
      <c r="O129" s="25" t="n">
        <v>1976</v>
      </c>
      <c r="P129" s="25"/>
      <c r="Q129" s="25"/>
      <c r="R129" s="25"/>
      <c r="S129" s="25"/>
      <c r="T129" s="25"/>
      <c r="U129" s="25"/>
    </row>
    <row r="130" customFormat="false" ht="15" hidden="false" customHeight="false" outlineLevel="0" collapsed="false">
      <c r="A130" s="22" t="s">
        <v>1665</v>
      </c>
      <c r="B130" s="22" t="s">
        <v>1508</v>
      </c>
      <c r="C130" s="22" t="s">
        <v>1375</v>
      </c>
      <c r="D130" s="25" t="n">
        <v>75000</v>
      </c>
      <c r="E130" s="25" t="n">
        <v>4432.5</v>
      </c>
      <c r="F130" s="25" t="n">
        <v>6309.35</v>
      </c>
      <c r="G130" s="25" t="n">
        <v>0</v>
      </c>
      <c r="H130" s="25" t="n">
        <v>25</v>
      </c>
      <c r="I130" s="25" t="n">
        <v>0</v>
      </c>
      <c r="J130" s="25"/>
      <c r="K130" s="25"/>
      <c r="L130" s="25" t="n">
        <v>25</v>
      </c>
      <c r="M130" s="25"/>
      <c r="N130" s="25" t="n">
        <v>2152.5</v>
      </c>
      <c r="O130" s="25" t="n">
        <v>2280</v>
      </c>
      <c r="P130" s="25"/>
      <c r="Q130" s="25"/>
      <c r="R130" s="25"/>
      <c r="S130" s="25"/>
      <c r="T130" s="25"/>
      <c r="U130" s="25"/>
    </row>
    <row r="131" customFormat="false" ht="15" hidden="false" customHeight="false" outlineLevel="0" collapsed="false">
      <c r="A131" s="22" t="s">
        <v>2072</v>
      </c>
      <c r="B131" s="22" t="s">
        <v>2073</v>
      </c>
      <c r="C131" s="22" t="s">
        <v>390</v>
      </c>
      <c r="D131" s="25" t="n">
        <v>46000</v>
      </c>
      <c r="E131" s="25" t="n">
        <v>2718.6</v>
      </c>
      <c r="F131" s="25" t="n">
        <v>1289.46</v>
      </c>
      <c r="G131" s="25" t="n">
        <v>100</v>
      </c>
      <c r="H131" s="25" t="n">
        <v>25</v>
      </c>
      <c r="I131" s="25" t="n">
        <v>0</v>
      </c>
      <c r="J131" s="25"/>
      <c r="K131" s="25" t="n">
        <v>100</v>
      </c>
      <c r="L131" s="25" t="n">
        <v>25</v>
      </c>
      <c r="M131" s="25"/>
      <c r="N131" s="25" t="n">
        <v>1320.2</v>
      </c>
      <c r="O131" s="25" t="n">
        <v>1398.4</v>
      </c>
      <c r="P131" s="25"/>
      <c r="Q131" s="25"/>
      <c r="R131" s="25"/>
      <c r="S131" s="25"/>
      <c r="T131" s="25"/>
      <c r="U131" s="25"/>
    </row>
    <row r="132" customFormat="false" ht="15" hidden="false" customHeight="false" outlineLevel="0" collapsed="false">
      <c r="A132" s="22" t="s">
        <v>1524</v>
      </c>
      <c r="B132" s="22" t="s">
        <v>93</v>
      </c>
      <c r="C132" s="22" t="s">
        <v>1525</v>
      </c>
      <c r="D132" s="25" t="n">
        <v>105000</v>
      </c>
      <c r="E132" s="25" t="n">
        <v>6205.5</v>
      </c>
      <c r="F132" s="25" t="n">
        <v>13281.56</v>
      </c>
      <c r="G132" s="25" t="n">
        <v>0</v>
      </c>
      <c r="H132" s="25" t="n">
        <v>25</v>
      </c>
      <c r="I132" s="25" t="n">
        <v>0</v>
      </c>
      <c r="J132" s="25"/>
      <c r="K132" s="25"/>
      <c r="L132" s="25" t="n">
        <v>25</v>
      </c>
      <c r="M132" s="25"/>
      <c r="N132" s="25" t="n">
        <v>3013.5</v>
      </c>
      <c r="O132" s="25" t="n">
        <v>3192</v>
      </c>
      <c r="P132" s="25"/>
      <c r="Q132" s="25"/>
      <c r="R132" s="25"/>
      <c r="S132" s="25"/>
      <c r="T132" s="25"/>
      <c r="U132" s="25"/>
    </row>
    <row r="133" customFormat="false" ht="15" hidden="false" customHeight="false" outlineLevel="0" collapsed="false">
      <c r="A133" s="22" t="s">
        <v>1741</v>
      </c>
      <c r="B133" s="22" t="s">
        <v>209</v>
      </c>
      <c r="C133" s="22" t="s">
        <v>1355</v>
      </c>
      <c r="D133" s="25" t="n">
        <v>70000</v>
      </c>
      <c r="E133" s="25" t="n">
        <v>4137</v>
      </c>
      <c r="F133" s="25" t="n">
        <v>5368.45</v>
      </c>
      <c r="G133" s="25" t="n">
        <v>0</v>
      </c>
      <c r="H133" s="25" t="n">
        <v>25</v>
      </c>
      <c r="I133" s="25" t="n">
        <v>0</v>
      </c>
      <c r="J133" s="25"/>
      <c r="K133" s="25"/>
      <c r="L133" s="25" t="n">
        <v>25</v>
      </c>
      <c r="M133" s="25"/>
      <c r="N133" s="25" t="n">
        <v>2009</v>
      </c>
      <c r="O133" s="25" t="n">
        <v>2128</v>
      </c>
      <c r="P133" s="25"/>
      <c r="Q133" s="25"/>
      <c r="R133" s="25"/>
      <c r="S133" s="25"/>
      <c r="T133" s="25"/>
      <c r="U133" s="25"/>
    </row>
    <row r="134" customFormat="false" ht="15" hidden="false" customHeight="false" outlineLevel="0" collapsed="false">
      <c r="A134" s="22" t="s">
        <v>2081</v>
      </c>
      <c r="B134" s="22" t="s">
        <v>2082</v>
      </c>
      <c r="C134" s="22" t="s">
        <v>1358</v>
      </c>
      <c r="D134" s="25" t="n">
        <v>45000</v>
      </c>
      <c r="E134" s="25" t="n">
        <v>2659.5</v>
      </c>
      <c r="F134" s="25" t="n">
        <v>1148.33</v>
      </c>
      <c r="G134" s="25" t="n">
        <v>0</v>
      </c>
      <c r="H134" s="25" t="n">
        <v>25</v>
      </c>
      <c r="I134" s="25" t="n">
        <v>0</v>
      </c>
      <c r="J134" s="25"/>
      <c r="K134" s="25"/>
      <c r="L134" s="25" t="n">
        <v>25</v>
      </c>
      <c r="M134" s="25"/>
      <c r="N134" s="25" t="n">
        <v>1291.5</v>
      </c>
      <c r="O134" s="25" t="n">
        <v>1368</v>
      </c>
      <c r="P134" s="25"/>
      <c r="Q134" s="25"/>
      <c r="R134" s="25"/>
      <c r="S134" s="25"/>
      <c r="T134" s="25"/>
      <c r="U134" s="25"/>
    </row>
    <row r="135" customFormat="false" ht="15" hidden="false" customHeight="false" outlineLevel="0" collapsed="false">
      <c r="A135" s="22" t="s">
        <v>2144</v>
      </c>
      <c r="B135" s="22" t="s">
        <v>544</v>
      </c>
      <c r="C135" s="22" t="s">
        <v>1368</v>
      </c>
      <c r="D135" s="25" t="n">
        <v>40000</v>
      </c>
      <c r="E135" s="25" t="n">
        <v>2364</v>
      </c>
      <c r="F135" s="25" t="n">
        <v>442.65</v>
      </c>
      <c r="G135" s="25" t="n">
        <v>0</v>
      </c>
      <c r="H135" s="25" t="n">
        <v>25</v>
      </c>
      <c r="I135" s="25" t="n">
        <v>0</v>
      </c>
      <c r="J135" s="25"/>
      <c r="K135" s="25"/>
      <c r="L135" s="25" t="n">
        <v>25</v>
      </c>
      <c r="M135" s="25"/>
      <c r="N135" s="25" t="n">
        <v>1148</v>
      </c>
      <c r="O135" s="25" t="n">
        <v>1216</v>
      </c>
      <c r="P135" s="25"/>
      <c r="Q135" s="25"/>
      <c r="R135" s="25"/>
      <c r="S135" s="25"/>
      <c r="T135" s="25"/>
      <c r="U135" s="25"/>
    </row>
    <row r="136" customFormat="false" ht="15" hidden="false" customHeight="false" outlineLevel="0" collapsed="false">
      <c r="A136" s="22" t="s">
        <v>1742</v>
      </c>
      <c r="B136" s="22" t="s">
        <v>1735</v>
      </c>
      <c r="C136" s="22" t="s">
        <v>450</v>
      </c>
      <c r="D136" s="25" t="n">
        <v>70000</v>
      </c>
      <c r="E136" s="25" t="n">
        <v>4137</v>
      </c>
      <c r="F136" s="25" t="n">
        <v>5368.45</v>
      </c>
      <c r="G136" s="25" t="n">
        <v>0</v>
      </c>
      <c r="H136" s="25" t="n">
        <v>25</v>
      </c>
      <c r="I136" s="25" t="n">
        <v>0</v>
      </c>
      <c r="J136" s="25"/>
      <c r="K136" s="25"/>
      <c r="L136" s="25" t="n">
        <v>25</v>
      </c>
      <c r="M136" s="25"/>
      <c r="N136" s="25" t="n">
        <v>2009</v>
      </c>
      <c r="O136" s="25" t="n">
        <v>2128</v>
      </c>
      <c r="P136" s="25"/>
      <c r="Q136" s="25"/>
      <c r="R136" s="25"/>
      <c r="S136" s="25"/>
      <c r="T136" s="25"/>
      <c r="U136" s="25"/>
    </row>
    <row r="137" customFormat="false" ht="15" hidden="false" customHeight="false" outlineLevel="0" collapsed="false">
      <c r="A137" s="22" t="s">
        <v>1743</v>
      </c>
      <c r="B137" s="22" t="s">
        <v>1725</v>
      </c>
      <c r="C137" s="22" t="s">
        <v>1335</v>
      </c>
      <c r="D137" s="25" t="n">
        <v>70000</v>
      </c>
      <c r="E137" s="25" t="n">
        <v>4137</v>
      </c>
      <c r="F137" s="25" t="n">
        <v>5368.45</v>
      </c>
      <c r="G137" s="25" t="n">
        <v>0</v>
      </c>
      <c r="H137" s="25" t="n">
        <v>25</v>
      </c>
      <c r="I137" s="25" t="n">
        <v>0</v>
      </c>
      <c r="J137" s="25"/>
      <c r="K137" s="25"/>
      <c r="L137" s="25" t="n">
        <v>25</v>
      </c>
      <c r="M137" s="25"/>
      <c r="N137" s="25" t="n">
        <v>2009</v>
      </c>
      <c r="O137" s="25" t="n">
        <v>2128</v>
      </c>
      <c r="P137" s="25"/>
      <c r="Q137" s="25"/>
      <c r="R137" s="25"/>
      <c r="S137" s="25"/>
      <c r="T137" s="25"/>
      <c r="U137" s="25"/>
    </row>
    <row r="138" customFormat="false" ht="15" hidden="false" customHeight="false" outlineLevel="0" collapsed="false">
      <c r="A138" s="22" t="s">
        <v>1666</v>
      </c>
      <c r="B138" s="22" t="s">
        <v>2254</v>
      </c>
      <c r="C138" s="22" t="s">
        <v>1528</v>
      </c>
      <c r="D138" s="25" t="n">
        <v>55000</v>
      </c>
      <c r="E138" s="25" t="n">
        <v>3250.5</v>
      </c>
      <c r="F138" s="25" t="n">
        <v>2302.36</v>
      </c>
      <c r="G138" s="25" t="n">
        <v>2464.78</v>
      </c>
      <c r="H138" s="25" t="n">
        <v>25</v>
      </c>
      <c r="I138" s="25" t="n">
        <v>0</v>
      </c>
      <c r="J138" s="25"/>
      <c r="K138" s="25"/>
      <c r="L138" s="25" t="n">
        <v>25</v>
      </c>
      <c r="M138" s="25" t="n">
        <v>1715.46</v>
      </c>
      <c r="N138" s="25" t="n">
        <v>1578.5</v>
      </c>
      <c r="O138" s="25" t="n">
        <v>1672</v>
      </c>
      <c r="P138" s="25"/>
      <c r="Q138" s="25" t="n">
        <v>749.32</v>
      </c>
      <c r="R138" s="25"/>
      <c r="S138" s="25"/>
      <c r="T138" s="25"/>
      <c r="U138" s="25"/>
    </row>
    <row r="139" customFormat="false" ht="15" hidden="false" customHeight="false" outlineLevel="0" collapsed="false">
      <c r="A139" s="22" t="s">
        <v>2145</v>
      </c>
      <c r="B139" s="22" t="s">
        <v>1959</v>
      </c>
      <c r="C139" s="22" t="s">
        <v>1449</v>
      </c>
      <c r="D139" s="25" t="n">
        <v>40000</v>
      </c>
      <c r="E139" s="25" t="n">
        <v>2364</v>
      </c>
      <c r="F139" s="25" t="n">
        <v>442.65</v>
      </c>
      <c r="G139" s="25" t="n">
        <v>0</v>
      </c>
      <c r="H139" s="25" t="n">
        <v>25</v>
      </c>
      <c r="I139" s="25" t="n">
        <v>0</v>
      </c>
      <c r="J139" s="25"/>
      <c r="K139" s="25"/>
      <c r="L139" s="25" t="n">
        <v>25</v>
      </c>
      <c r="M139" s="25"/>
      <c r="N139" s="25" t="n">
        <v>1148</v>
      </c>
      <c r="O139" s="25" t="n">
        <v>1216</v>
      </c>
      <c r="P139" s="25"/>
      <c r="Q139" s="25"/>
      <c r="R139" s="25"/>
      <c r="S139" s="25"/>
      <c r="T139" s="25"/>
      <c r="U139" s="25"/>
    </row>
    <row r="140" customFormat="false" ht="15" hidden="false" customHeight="false" outlineLevel="0" collapsed="false">
      <c r="A140" s="22" t="s">
        <v>1911</v>
      </c>
      <c r="B140" s="22" t="s">
        <v>1623</v>
      </c>
      <c r="C140" s="22" t="s">
        <v>1624</v>
      </c>
      <c r="D140" s="25" t="n">
        <v>60000</v>
      </c>
      <c r="E140" s="25" t="n">
        <v>3546</v>
      </c>
      <c r="F140" s="25" t="n">
        <v>3486.65</v>
      </c>
      <c r="G140" s="25" t="n">
        <v>0</v>
      </c>
      <c r="H140" s="25" t="n">
        <v>25</v>
      </c>
      <c r="I140" s="25" t="n">
        <v>0</v>
      </c>
      <c r="J140" s="25"/>
      <c r="K140" s="25"/>
      <c r="L140" s="25" t="n">
        <v>25</v>
      </c>
      <c r="M140" s="25"/>
      <c r="N140" s="25" t="n">
        <v>1722</v>
      </c>
      <c r="O140" s="25" t="n">
        <v>1824</v>
      </c>
      <c r="P140" s="25"/>
      <c r="Q140" s="25"/>
      <c r="R140" s="25"/>
      <c r="S140" s="25"/>
      <c r="T140" s="25"/>
      <c r="U140" s="25"/>
    </row>
    <row r="141" customFormat="false" ht="15" hidden="false" customHeight="false" outlineLevel="0" collapsed="false">
      <c r="A141" s="22" t="s">
        <v>4208</v>
      </c>
      <c r="B141" s="22" t="s">
        <v>4209</v>
      </c>
      <c r="C141" s="22" t="s">
        <v>1831</v>
      </c>
      <c r="D141" s="25" t="n">
        <v>25000</v>
      </c>
      <c r="E141" s="25" t="n">
        <v>1477.5</v>
      </c>
      <c r="F141" s="25"/>
      <c r="G141" s="25" t="n">
        <v>0</v>
      </c>
      <c r="H141" s="25" t="n">
        <v>25</v>
      </c>
      <c r="I141" s="25" t="n">
        <v>0</v>
      </c>
      <c r="J141" s="25"/>
      <c r="K141" s="25"/>
      <c r="L141" s="25" t="n">
        <v>25</v>
      </c>
      <c r="M141" s="25"/>
      <c r="N141" s="25" t="n">
        <v>717.5</v>
      </c>
      <c r="O141" s="25" t="n">
        <v>760</v>
      </c>
      <c r="P141" s="25"/>
      <c r="Q141" s="25"/>
      <c r="R141" s="25"/>
      <c r="S141" s="25"/>
      <c r="T141" s="25"/>
      <c r="U141" s="25"/>
    </row>
    <row r="142" customFormat="false" ht="15" hidden="false" customHeight="false" outlineLevel="0" collapsed="false">
      <c r="A142" s="22" t="s">
        <v>1345</v>
      </c>
      <c r="B142" s="22" t="s">
        <v>1338</v>
      </c>
      <c r="C142" s="22" t="s">
        <v>390</v>
      </c>
      <c r="D142" s="25" t="n">
        <v>180000</v>
      </c>
      <c r="E142" s="25" t="n">
        <v>10638</v>
      </c>
      <c r="F142" s="25" t="n">
        <v>30494.57</v>
      </c>
      <c r="G142" s="25" t="n">
        <v>1815.46</v>
      </c>
      <c r="H142" s="25" t="n">
        <v>25</v>
      </c>
      <c r="I142" s="25" t="n">
        <v>0</v>
      </c>
      <c r="J142" s="25"/>
      <c r="K142" s="25" t="n">
        <v>100</v>
      </c>
      <c r="L142" s="25" t="n">
        <v>25</v>
      </c>
      <c r="M142" s="25" t="n">
        <v>1715.46</v>
      </c>
      <c r="N142" s="25" t="n">
        <v>5166</v>
      </c>
      <c r="O142" s="25" t="n">
        <v>5472</v>
      </c>
      <c r="P142" s="25"/>
      <c r="Q142" s="25"/>
      <c r="R142" s="25"/>
      <c r="S142" s="25"/>
      <c r="T142" s="25"/>
      <c r="U142" s="25"/>
    </row>
    <row r="143" customFormat="false" ht="15" hidden="false" customHeight="false" outlineLevel="0" collapsed="false">
      <c r="A143" s="22" t="s">
        <v>2083</v>
      </c>
      <c r="B143" s="22" t="s">
        <v>1735</v>
      </c>
      <c r="C143" s="22" t="s">
        <v>450</v>
      </c>
      <c r="D143" s="25" t="n">
        <v>45000</v>
      </c>
      <c r="E143" s="25" t="n">
        <v>2659.5</v>
      </c>
      <c r="F143" s="25" t="n">
        <v>1148.33</v>
      </c>
      <c r="G143" s="25" t="n">
        <v>100</v>
      </c>
      <c r="H143" s="25" t="n">
        <v>25</v>
      </c>
      <c r="I143" s="25" t="n">
        <v>0</v>
      </c>
      <c r="J143" s="25"/>
      <c r="K143" s="25" t="n">
        <v>100</v>
      </c>
      <c r="L143" s="25" t="n">
        <v>25</v>
      </c>
      <c r="M143" s="25"/>
      <c r="N143" s="25" t="n">
        <v>1291.5</v>
      </c>
      <c r="O143" s="25" t="n">
        <v>1368</v>
      </c>
      <c r="P143" s="25"/>
      <c r="Q143" s="25"/>
      <c r="R143" s="25"/>
      <c r="S143" s="25"/>
      <c r="T143" s="25"/>
      <c r="U143" s="25"/>
    </row>
    <row r="144" customFormat="false" ht="15" hidden="false" customHeight="false" outlineLevel="0" collapsed="false">
      <c r="A144" s="22" t="s">
        <v>1409</v>
      </c>
      <c r="B144" s="22" t="s">
        <v>93</v>
      </c>
      <c r="C144" s="22" t="s">
        <v>1410</v>
      </c>
      <c r="D144" s="25" t="n">
        <v>135000</v>
      </c>
      <c r="E144" s="25" t="n">
        <v>7978.5</v>
      </c>
      <c r="F144" s="25" t="n">
        <v>19909.45</v>
      </c>
      <c r="G144" s="25" t="n">
        <v>5397</v>
      </c>
      <c r="H144" s="25" t="n">
        <v>25</v>
      </c>
      <c r="I144" s="25" t="n">
        <v>0</v>
      </c>
      <c r="J144" s="25"/>
      <c r="K144" s="25" t="n">
        <v>100</v>
      </c>
      <c r="L144" s="25" t="n">
        <v>25</v>
      </c>
      <c r="M144" s="25" t="n">
        <v>1715.46</v>
      </c>
      <c r="N144" s="25" t="n">
        <v>3874.5</v>
      </c>
      <c r="O144" s="25" t="n">
        <v>4104</v>
      </c>
      <c r="P144" s="25"/>
      <c r="Q144" s="25"/>
      <c r="R144" s="25" t="n">
        <v>3581.54</v>
      </c>
      <c r="S144" s="25"/>
      <c r="T144" s="25"/>
      <c r="U144" s="25"/>
    </row>
    <row r="145" customFormat="false" ht="15" hidden="false" customHeight="false" outlineLevel="0" collapsed="false">
      <c r="A145" s="22" t="s">
        <v>1912</v>
      </c>
      <c r="B145" s="22" t="s">
        <v>1589</v>
      </c>
      <c r="C145" s="22" t="s">
        <v>692</v>
      </c>
      <c r="D145" s="25" t="n">
        <v>60000</v>
      </c>
      <c r="E145" s="25" t="n">
        <v>3546</v>
      </c>
      <c r="F145" s="25" t="n">
        <v>3486.65</v>
      </c>
      <c r="G145" s="25" t="n">
        <v>0</v>
      </c>
      <c r="H145" s="25" t="n">
        <v>25</v>
      </c>
      <c r="I145" s="25" t="n">
        <v>0</v>
      </c>
      <c r="J145" s="25"/>
      <c r="K145" s="25"/>
      <c r="L145" s="25" t="n">
        <v>25</v>
      </c>
      <c r="M145" s="25"/>
      <c r="N145" s="25" t="n">
        <v>1722</v>
      </c>
      <c r="O145" s="25" t="n">
        <v>1824</v>
      </c>
      <c r="P145" s="25"/>
      <c r="Q145" s="25"/>
      <c r="R145" s="25"/>
      <c r="S145" s="25"/>
      <c r="T145" s="25"/>
      <c r="U145" s="25"/>
    </row>
    <row r="146" customFormat="false" ht="15" hidden="false" customHeight="false" outlineLevel="0" collapsed="false">
      <c r="A146" s="22" t="s">
        <v>2084</v>
      </c>
      <c r="B146" s="22" t="s">
        <v>2019</v>
      </c>
      <c r="C146" s="22" t="s">
        <v>1420</v>
      </c>
      <c r="D146" s="25" t="n">
        <v>45000</v>
      </c>
      <c r="E146" s="25" t="n">
        <v>2659.5</v>
      </c>
      <c r="F146" s="25" t="n">
        <v>1148.33</v>
      </c>
      <c r="G146" s="25" t="n">
        <v>100</v>
      </c>
      <c r="H146" s="25" t="n">
        <v>25</v>
      </c>
      <c r="I146" s="25" t="n">
        <v>200</v>
      </c>
      <c r="J146" s="25" t="n">
        <v>200</v>
      </c>
      <c r="K146" s="25" t="n">
        <v>100</v>
      </c>
      <c r="L146" s="25" t="n">
        <v>25</v>
      </c>
      <c r="M146" s="25"/>
      <c r="N146" s="25" t="n">
        <v>1291.5</v>
      </c>
      <c r="O146" s="25" t="n">
        <v>1368</v>
      </c>
      <c r="P146" s="25"/>
      <c r="Q146" s="25"/>
      <c r="R146" s="25"/>
      <c r="S146" s="25"/>
      <c r="T146" s="25"/>
      <c r="U146" s="25"/>
    </row>
    <row r="147" customFormat="false" ht="15" hidden="false" customHeight="false" outlineLevel="0" collapsed="false">
      <c r="A147" s="22" t="s">
        <v>2035</v>
      </c>
      <c r="B147" s="22" t="s">
        <v>1966</v>
      </c>
      <c r="C147" s="22" t="s">
        <v>2036</v>
      </c>
      <c r="D147" s="25" t="n">
        <v>50000</v>
      </c>
      <c r="E147" s="25" t="n">
        <v>2955</v>
      </c>
      <c r="F147" s="25" t="n">
        <v>1854</v>
      </c>
      <c r="G147" s="25" t="n">
        <v>737.65</v>
      </c>
      <c r="H147" s="25" t="n">
        <v>25</v>
      </c>
      <c r="I147" s="25" t="n">
        <v>200</v>
      </c>
      <c r="J147" s="25" t="n">
        <v>200</v>
      </c>
      <c r="K147" s="25" t="n">
        <v>100</v>
      </c>
      <c r="L147" s="25" t="n">
        <v>25</v>
      </c>
      <c r="M147" s="25"/>
      <c r="N147" s="25" t="n">
        <v>1435</v>
      </c>
      <c r="O147" s="25" t="n">
        <v>1520</v>
      </c>
      <c r="P147" s="25"/>
      <c r="Q147" s="25" t="n">
        <v>637.65</v>
      </c>
      <c r="R147" s="25"/>
      <c r="S147" s="25"/>
      <c r="T147" s="25"/>
      <c r="U147" s="25"/>
    </row>
    <row r="148" customFormat="false" ht="15" hidden="false" customHeight="false" outlineLevel="0" collapsed="false">
      <c r="A148" s="22" t="s">
        <v>1838</v>
      </c>
      <c r="B148" s="22" t="s">
        <v>1609</v>
      </c>
      <c r="C148" s="22" t="s">
        <v>1610</v>
      </c>
      <c r="D148" s="25" t="n">
        <v>65000</v>
      </c>
      <c r="E148" s="25" t="n">
        <v>3841.5</v>
      </c>
      <c r="F148" s="25" t="n">
        <v>4427.55</v>
      </c>
      <c r="G148" s="25" t="n">
        <v>1144.67</v>
      </c>
      <c r="H148" s="25" t="n">
        <v>25</v>
      </c>
      <c r="I148" s="25" t="n">
        <v>0</v>
      </c>
      <c r="J148" s="25"/>
      <c r="K148" s="25" t="n">
        <v>180</v>
      </c>
      <c r="L148" s="25" t="n">
        <v>25</v>
      </c>
      <c r="M148" s="25"/>
      <c r="N148" s="25" t="n">
        <v>1865.5</v>
      </c>
      <c r="O148" s="25" t="n">
        <v>1976</v>
      </c>
      <c r="P148" s="25"/>
      <c r="Q148" s="25"/>
      <c r="R148" s="25" t="n">
        <v>964.67</v>
      </c>
      <c r="S148" s="25"/>
      <c r="T148" s="25"/>
      <c r="U148" s="25"/>
    </row>
    <row r="149" customFormat="false" ht="15" hidden="false" customHeight="false" outlineLevel="0" collapsed="false">
      <c r="A149" s="22" t="s">
        <v>1744</v>
      </c>
      <c r="B149" s="22" t="s">
        <v>162</v>
      </c>
      <c r="C149" s="22" t="s">
        <v>1745</v>
      </c>
      <c r="D149" s="25" t="n">
        <v>70000</v>
      </c>
      <c r="E149" s="25" t="n">
        <v>4137</v>
      </c>
      <c r="F149" s="25" t="n">
        <v>5368.45</v>
      </c>
      <c r="G149" s="25" t="n">
        <v>0</v>
      </c>
      <c r="H149" s="25" t="n">
        <v>25</v>
      </c>
      <c r="I149" s="25" t="n">
        <v>0</v>
      </c>
      <c r="J149" s="25"/>
      <c r="K149" s="25"/>
      <c r="L149" s="25" t="n">
        <v>25</v>
      </c>
      <c r="M149" s="25"/>
      <c r="N149" s="25" t="n">
        <v>2009</v>
      </c>
      <c r="O149" s="25" t="n">
        <v>2128</v>
      </c>
      <c r="P149" s="25"/>
      <c r="Q149" s="25"/>
      <c r="R149" s="25"/>
      <c r="S149" s="25"/>
      <c r="T149" s="25"/>
      <c r="U149" s="25"/>
    </row>
    <row r="150" customFormat="false" ht="15" hidden="false" customHeight="false" outlineLevel="0" collapsed="false">
      <c r="A150" s="22" t="s">
        <v>1746</v>
      </c>
      <c r="B150" s="22" t="s">
        <v>1719</v>
      </c>
      <c r="C150" s="22" t="s">
        <v>1519</v>
      </c>
      <c r="D150" s="25" t="n">
        <v>70000</v>
      </c>
      <c r="E150" s="25" t="n">
        <v>4137</v>
      </c>
      <c r="F150" s="25" t="n">
        <v>5368.45</v>
      </c>
      <c r="G150" s="25" t="n">
        <v>0</v>
      </c>
      <c r="H150" s="25" t="n">
        <v>25</v>
      </c>
      <c r="I150" s="25" t="n">
        <v>0</v>
      </c>
      <c r="J150" s="25"/>
      <c r="K150" s="25"/>
      <c r="L150" s="25" t="n">
        <v>25</v>
      </c>
      <c r="M150" s="25"/>
      <c r="N150" s="25" t="n">
        <v>2009</v>
      </c>
      <c r="O150" s="25" t="n">
        <v>2128</v>
      </c>
      <c r="P150" s="25"/>
      <c r="Q150" s="25"/>
      <c r="R150" s="25"/>
      <c r="S150" s="25"/>
      <c r="T150" s="25"/>
      <c r="U150" s="25"/>
    </row>
    <row r="151" customFormat="false" ht="15" hidden="false" customHeight="false" outlineLevel="0" collapsed="false">
      <c r="A151" s="22" t="s">
        <v>1534</v>
      </c>
      <c r="B151" s="22" t="s">
        <v>1535</v>
      </c>
      <c r="C151" s="22" t="s">
        <v>1536</v>
      </c>
      <c r="D151" s="25" t="n">
        <v>100000</v>
      </c>
      <c r="E151" s="25" t="n">
        <v>5910</v>
      </c>
      <c r="F151" s="25" t="n">
        <v>12105.44</v>
      </c>
      <c r="G151" s="25" t="n">
        <v>2574.35</v>
      </c>
      <c r="H151" s="25" t="n">
        <v>25</v>
      </c>
      <c r="I151" s="25" t="n">
        <v>0</v>
      </c>
      <c r="J151" s="25"/>
      <c r="K151" s="25"/>
      <c r="L151" s="25" t="n">
        <v>25</v>
      </c>
      <c r="M151" s="25"/>
      <c r="N151" s="25" t="n">
        <v>2870</v>
      </c>
      <c r="O151" s="25" t="n">
        <v>3040</v>
      </c>
      <c r="P151" s="25"/>
      <c r="Q151" s="25"/>
      <c r="R151" s="25" t="n">
        <v>2574.35</v>
      </c>
      <c r="S151" s="25"/>
      <c r="T151" s="25"/>
      <c r="U151" s="25"/>
    </row>
    <row r="152" customFormat="false" ht="15" hidden="false" customHeight="false" outlineLevel="0" collapsed="false">
      <c r="A152" s="22" t="s">
        <v>2233</v>
      </c>
      <c r="B152" s="22" t="s">
        <v>2073</v>
      </c>
      <c r="C152" s="22" t="s">
        <v>1426</v>
      </c>
      <c r="D152" s="25" t="n">
        <v>35000</v>
      </c>
      <c r="E152" s="25" t="n">
        <v>2068.5</v>
      </c>
      <c r="F152" s="25"/>
      <c r="G152" s="25" t="n">
        <v>0</v>
      </c>
      <c r="H152" s="25" t="n">
        <v>25</v>
      </c>
      <c r="I152" s="25" t="n">
        <v>0</v>
      </c>
      <c r="J152" s="25"/>
      <c r="K152" s="25"/>
      <c r="L152" s="25" t="n">
        <v>25</v>
      </c>
      <c r="M152" s="25"/>
      <c r="N152" s="25" t="n">
        <v>1004.5</v>
      </c>
      <c r="O152" s="25" t="n">
        <v>1064</v>
      </c>
      <c r="P152" s="25"/>
      <c r="Q152" s="25"/>
      <c r="R152" s="25"/>
      <c r="S152" s="25"/>
      <c r="T152" s="25"/>
      <c r="U152" s="25"/>
    </row>
    <row r="153" customFormat="false" ht="15" hidden="false" customHeight="false" outlineLevel="0" collapsed="false">
      <c r="A153" s="22" t="s">
        <v>2037</v>
      </c>
      <c r="B153" s="22" t="s">
        <v>1609</v>
      </c>
      <c r="C153" s="22" t="s">
        <v>1610</v>
      </c>
      <c r="D153" s="25" t="n">
        <v>50000</v>
      </c>
      <c r="E153" s="25" t="n">
        <v>2955</v>
      </c>
      <c r="F153" s="25" t="n">
        <v>1854</v>
      </c>
      <c r="G153" s="25" t="n">
        <v>0</v>
      </c>
      <c r="H153" s="25" t="n">
        <v>25</v>
      </c>
      <c r="I153" s="25" t="n">
        <v>0</v>
      </c>
      <c r="J153" s="25"/>
      <c r="K153" s="25"/>
      <c r="L153" s="25" t="n">
        <v>25</v>
      </c>
      <c r="M153" s="25"/>
      <c r="N153" s="25" t="n">
        <v>1435</v>
      </c>
      <c r="O153" s="25" t="n">
        <v>1520</v>
      </c>
      <c r="P153" s="25"/>
      <c r="Q153" s="25"/>
      <c r="R153" s="25"/>
      <c r="S153" s="25"/>
      <c r="T153" s="25"/>
      <c r="U153" s="25"/>
    </row>
    <row r="154" customFormat="false" ht="15" hidden="false" customHeight="false" outlineLevel="0" collapsed="false">
      <c r="A154" s="22" t="s">
        <v>1567</v>
      </c>
      <c r="B154" s="22" t="s">
        <v>1568</v>
      </c>
      <c r="C154" s="22" t="s">
        <v>390</v>
      </c>
      <c r="D154" s="25" t="n">
        <v>90000</v>
      </c>
      <c r="E154" s="25" t="n">
        <v>5319</v>
      </c>
      <c r="F154" s="25" t="n">
        <v>9753.19</v>
      </c>
      <c r="G154" s="25" t="n">
        <v>100</v>
      </c>
      <c r="H154" s="25" t="n">
        <v>25</v>
      </c>
      <c r="I154" s="25" t="n">
        <v>9000</v>
      </c>
      <c r="J154" s="25"/>
      <c r="K154" s="25" t="n">
        <v>100</v>
      </c>
      <c r="L154" s="25" t="n">
        <v>25</v>
      </c>
      <c r="M154" s="25"/>
      <c r="N154" s="25" t="n">
        <v>2583</v>
      </c>
      <c r="O154" s="25" t="n">
        <v>2736</v>
      </c>
      <c r="P154" s="25"/>
      <c r="Q154" s="25"/>
      <c r="R154" s="25"/>
      <c r="S154" s="25"/>
      <c r="T154" s="25" t="n">
        <v>9000</v>
      </c>
      <c r="U154" s="25"/>
    </row>
    <row r="155" customFormat="false" ht="15" hidden="false" customHeight="false" outlineLevel="0" collapsed="false">
      <c r="A155" s="22" t="s">
        <v>1515</v>
      </c>
      <c r="B155" s="22" t="s">
        <v>93</v>
      </c>
      <c r="C155" s="22" t="s">
        <v>1516</v>
      </c>
      <c r="D155" s="25" t="n">
        <v>110000</v>
      </c>
      <c r="E155" s="25" t="n">
        <v>6501</v>
      </c>
      <c r="F155" s="25" t="n">
        <v>14457.69</v>
      </c>
      <c r="G155" s="25" t="n">
        <v>100</v>
      </c>
      <c r="H155" s="25" t="n">
        <v>25</v>
      </c>
      <c r="I155" s="25" t="n">
        <v>0</v>
      </c>
      <c r="J155" s="25"/>
      <c r="K155" s="25" t="n">
        <v>100</v>
      </c>
      <c r="L155" s="25" t="n">
        <v>25</v>
      </c>
      <c r="M155" s="25"/>
      <c r="N155" s="25" t="n">
        <v>3157</v>
      </c>
      <c r="O155" s="25" t="n">
        <v>3344</v>
      </c>
      <c r="P155" s="25"/>
      <c r="Q155" s="25"/>
      <c r="R155" s="25"/>
      <c r="S155" s="25"/>
      <c r="T155" s="25"/>
      <c r="U155" s="25"/>
    </row>
    <row r="156" customFormat="false" ht="15" hidden="false" customHeight="false" outlineLevel="0" collapsed="false">
      <c r="A156" s="22" t="s">
        <v>1839</v>
      </c>
      <c r="B156" s="22" t="s">
        <v>1581</v>
      </c>
      <c r="C156" s="22" t="s">
        <v>1840</v>
      </c>
      <c r="D156" s="25" t="n">
        <v>65000</v>
      </c>
      <c r="E156" s="25" t="n">
        <v>3841.5</v>
      </c>
      <c r="F156" s="25" t="n">
        <v>4427.55</v>
      </c>
      <c r="G156" s="25" t="n">
        <v>0</v>
      </c>
      <c r="H156" s="25" t="n">
        <v>25</v>
      </c>
      <c r="I156" s="25" t="n">
        <v>0</v>
      </c>
      <c r="J156" s="25"/>
      <c r="K156" s="25"/>
      <c r="L156" s="25" t="n">
        <v>25</v>
      </c>
      <c r="M156" s="25"/>
      <c r="N156" s="25" t="n">
        <v>1865.5</v>
      </c>
      <c r="O156" s="25" t="n">
        <v>1976</v>
      </c>
      <c r="P156" s="25"/>
      <c r="Q156" s="25"/>
      <c r="R156" s="25"/>
      <c r="S156" s="25"/>
      <c r="T156" s="25"/>
      <c r="U156" s="25"/>
    </row>
    <row r="157" customFormat="false" ht="15" hidden="false" customHeight="false" outlineLevel="0" collapsed="false">
      <c r="A157" s="22" t="s">
        <v>1913</v>
      </c>
      <c r="B157" s="22" t="s">
        <v>242</v>
      </c>
      <c r="C157" s="22" t="s">
        <v>210</v>
      </c>
      <c r="D157" s="25" t="n">
        <v>60000</v>
      </c>
      <c r="E157" s="25" t="n">
        <v>3546</v>
      </c>
      <c r="F157" s="25" t="n">
        <v>3486.65</v>
      </c>
      <c r="G157" s="25" t="n">
        <v>0</v>
      </c>
      <c r="H157" s="25" t="n">
        <v>25</v>
      </c>
      <c r="I157" s="25" t="n">
        <v>0</v>
      </c>
      <c r="J157" s="25"/>
      <c r="K157" s="25"/>
      <c r="L157" s="25" t="n">
        <v>25</v>
      </c>
      <c r="M157" s="25"/>
      <c r="N157" s="25" t="n">
        <v>1722</v>
      </c>
      <c r="O157" s="25" t="n">
        <v>1824</v>
      </c>
      <c r="P157" s="25"/>
      <c r="Q157" s="25"/>
      <c r="R157" s="25"/>
      <c r="S157" s="25"/>
      <c r="T157" s="25"/>
      <c r="U157" s="25"/>
    </row>
    <row r="158" customFormat="false" ht="15" hidden="false" customHeight="false" outlineLevel="0" collapsed="false">
      <c r="A158" s="22" t="s">
        <v>1668</v>
      </c>
      <c r="B158" s="22" t="s">
        <v>1518</v>
      </c>
      <c r="C158" s="22" t="s">
        <v>1669</v>
      </c>
      <c r="D158" s="25" t="n">
        <v>75000</v>
      </c>
      <c r="E158" s="25" t="n">
        <v>4432.5</v>
      </c>
      <c r="F158" s="25" t="n">
        <v>6309.35</v>
      </c>
      <c r="G158" s="25" t="n">
        <v>0</v>
      </c>
      <c r="H158" s="25" t="n">
        <v>25</v>
      </c>
      <c r="I158" s="25" t="n">
        <v>0</v>
      </c>
      <c r="J158" s="25"/>
      <c r="K158" s="25"/>
      <c r="L158" s="25" t="n">
        <v>25</v>
      </c>
      <c r="M158" s="25"/>
      <c r="N158" s="25" t="n">
        <v>2152.5</v>
      </c>
      <c r="O158" s="25" t="n">
        <v>2280</v>
      </c>
      <c r="P158" s="25"/>
      <c r="Q158" s="25"/>
      <c r="R158" s="25"/>
      <c r="S158" s="25"/>
      <c r="T158" s="25"/>
      <c r="U158" s="25"/>
    </row>
    <row r="159" customFormat="false" ht="15" hidden="false" customHeight="false" outlineLevel="0" collapsed="false">
      <c r="A159" s="22" t="s">
        <v>1517</v>
      </c>
      <c r="B159" s="22" t="s">
        <v>1518</v>
      </c>
      <c r="C159" s="22" t="s">
        <v>1519</v>
      </c>
      <c r="D159" s="25" t="n">
        <v>110000</v>
      </c>
      <c r="E159" s="25" t="n">
        <v>6501</v>
      </c>
      <c r="F159" s="25" t="n">
        <v>14457.69</v>
      </c>
      <c r="G159" s="25" t="n">
        <v>100</v>
      </c>
      <c r="H159" s="25" t="n">
        <v>25</v>
      </c>
      <c r="I159" s="25" t="n">
        <v>0</v>
      </c>
      <c r="J159" s="25"/>
      <c r="K159" s="25" t="n">
        <v>100</v>
      </c>
      <c r="L159" s="25" t="n">
        <v>25</v>
      </c>
      <c r="M159" s="25"/>
      <c r="N159" s="25" t="n">
        <v>3157</v>
      </c>
      <c r="O159" s="25" t="n">
        <v>3344</v>
      </c>
      <c r="P159" s="25"/>
      <c r="Q159" s="25"/>
      <c r="R159" s="25"/>
      <c r="S159" s="25"/>
      <c r="T159" s="25"/>
      <c r="U159" s="25"/>
    </row>
    <row r="160" customFormat="false" ht="15" hidden="false" customHeight="false" outlineLevel="0" collapsed="false">
      <c r="A160" s="22" t="s">
        <v>1670</v>
      </c>
      <c r="B160" s="22" t="s">
        <v>454</v>
      </c>
      <c r="C160" s="22" t="s">
        <v>1403</v>
      </c>
      <c r="D160" s="25" t="n">
        <v>75000</v>
      </c>
      <c r="E160" s="25" t="n">
        <v>4432.5</v>
      </c>
      <c r="F160" s="25" t="n">
        <v>5966.26</v>
      </c>
      <c r="G160" s="25" t="n">
        <v>2564.78</v>
      </c>
      <c r="H160" s="25" t="n">
        <v>25</v>
      </c>
      <c r="I160" s="25" t="n">
        <v>0</v>
      </c>
      <c r="J160" s="25"/>
      <c r="K160" s="25" t="n">
        <v>100</v>
      </c>
      <c r="L160" s="25" t="n">
        <v>25</v>
      </c>
      <c r="M160" s="25" t="n">
        <v>1715.46</v>
      </c>
      <c r="N160" s="25" t="n">
        <v>2152.5</v>
      </c>
      <c r="O160" s="25" t="n">
        <v>2280</v>
      </c>
      <c r="P160" s="25"/>
      <c r="Q160" s="25" t="n">
        <v>749.32</v>
      </c>
      <c r="R160" s="25"/>
      <c r="S160" s="25"/>
      <c r="T160" s="25"/>
      <c r="U160" s="25"/>
    </row>
    <row r="161" customFormat="false" ht="15" hidden="false" customHeight="false" outlineLevel="0" collapsed="false">
      <c r="A161" s="22" t="s">
        <v>2234</v>
      </c>
      <c r="B161" s="22" t="s">
        <v>2030</v>
      </c>
      <c r="C161" s="22" t="s">
        <v>73</v>
      </c>
      <c r="D161" s="25" t="n">
        <v>35000</v>
      </c>
      <c r="E161" s="25" t="n">
        <v>2068.5</v>
      </c>
      <c r="F161" s="25"/>
      <c r="G161" s="25" t="n">
        <v>1715.46</v>
      </c>
      <c r="H161" s="25" t="n">
        <v>25</v>
      </c>
      <c r="I161" s="25" t="n">
        <v>0</v>
      </c>
      <c r="J161" s="25"/>
      <c r="K161" s="25"/>
      <c r="L161" s="25" t="n">
        <v>25</v>
      </c>
      <c r="M161" s="25" t="n">
        <v>1715.46</v>
      </c>
      <c r="N161" s="25" t="n">
        <v>1004.5</v>
      </c>
      <c r="O161" s="25" t="n">
        <v>1064</v>
      </c>
      <c r="P161" s="25"/>
      <c r="Q161" s="25"/>
      <c r="R161" s="25"/>
      <c r="S161" s="25"/>
      <c r="T161" s="25"/>
      <c r="U161" s="25"/>
    </row>
    <row r="162" customFormat="false" ht="15" hidden="false" customHeight="false" outlineLevel="0" collapsed="false">
      <c r="A162" s="22" t="s">
        <v>2227</v>
      </c>
      <c r="B162" s="22" t="s">
        <v>2019</v>
      </c>
      <c r="C162" s="22" t="s">
        <v>1420</v>
      </c>
      <c r="D162" s="25" t="n">
        <v>35500</v>
      </c>
      <c r="E162" s="25" t="n">
        <v>2098.05</v>
      </c>
      <c r="F162" s="25"/>
      <c r="G162" s="25" t="n">
        <v>100</v>
      </c>
      <c r="H162" s="25" t="n">
        <v>25</v>
      </c>
      <c r="I162" s="25" t="n">
        <v>0</v>
      </c>
      <c r="J162" s="25"/>
      <c r="K162" s="25" t="n">
        <v>100</v>
      </c>
      <c r="L162" s="25" t="n">
        <v>25</v>
      </c>
      <c r="M162" s="25"/>
      <c r="N162" s="25" t="n">
        <v>1018.85</v>
      </c>
      <c r="O162" s="25" t="n">
        <v>1079.2</v>
      </c>
      <c r="P162" s="25"/>
      <c r="Q162" s="25"/>
      <c r="R162" s="25"/>
      <c r="S162" s="25"/>
      <c r="T162" s="25"/>
      <c r="U162" s="25"/>
    </row>
    <row r="163" customFormat="false" ht="15" hidden="false" customHeight="false" outlineLevel="0" collapsed="false">
      <c r="A163" s="22" t="s">
        <v>2038</v>
      </c>
      <c r="B163" s="22" t="s">
        <v>2039</v>
      </c>
      <c r="C163" s="22" t="s">
        <v>1486</v>
      </c>
      <c r="D163" s="25" t="n">
        <v>50000</v>
      </c>
      <c r="E163" s="25" t="n">
        <v>2955</v>
      </c>
      <c r="F163" s="25" t="n">
        <v>1854</v>
      </c>
      <c r="G163" s="25" t="n">
        <v>100</v>
      </c>
      <c r="H163" s="25" t="n">
        <v>25</v>
      </c>
      <c r="I163" s="25" t="n">
        <v>1500</v>
      </c>
      <c r="J163" s="25"/>
      <c r="K163" s="25" t="n">
        <v>100</v>
      </c>
      <c r="L163" s="25" t="n">
        <v>25</v>
      </c>
      <c r="M163" s="25"/>
      <c r="N163" s="25" t="n">
        <v>1435</v>
      </c>
      <c r="O163" s="25" t="n">
        <v>1520</v>
      </c>
      <c r="P163" s="25" t="n">
        <v>1500</v>
      </c>
      <c r="Q163" s="25"/>
      <c r="R163" s="25"/>
      <c r="S163" s="25"/>
      <c r="T163" s="25"/>
      <c r="U163" s="25"/>
    </row>
    <row r="164" customFormat="false" ht="15" hidden="false" customHeight="false" outlineLevel="0" collapsed="false">
      <c r="A164" s="22" t="s">
        <v>1747</v>
      </c>
      <c r="B164" s="22" t="s">
        <v>1518</v>
      </c>
      <c r="C164" s="22" t="s">
        <v>1434</v>
      </c>
      <c r="D164" s="25" t="n">
        <v>70000</v>
      </c>
      <c r="E164" s="25" t="n">
        <v>4137</v>
      </c>
      <c r="F164" s="25" t="n">
        <v>5368.45</v>
      </c>
      <c r="G164" s="25" t="n">
        <v>0</v>
      </c>
      <c r="H164" s="25" t="n">
        <v>25</v>
      </c>
      <c r="I164" s="25" t="n">
        <v>0</v>
      </c>
      <c r="J164" s="25"/>
      <c r="K164" s="25"/>
      <c r="L164" s="25" t="n">
        <v>25</v>
      </c>
      <c r="M164" s="25"/>
      <c r="N164" s="25" t="n">
        <v>2009</v>
      </c>
      <c r="O164" s="25" t="n">
        <v>2128</v>
      </c>
      <c r="P164" s="25"/>
      <c r="Q164" s="25"/>
      <c r="R164" s="25"/>
      <c r="S164" s="25"/>
      <c r="T164" s="25"/>
      <c r="U164" s="25"/>
    </row>
    <row r="165" customFormat="false" ht="15" hidden="false" customHeight="false" outlineLevel="0" collapsed="false">
      <c r="A165" s="22" t="s">
        <v>1914</v>
      </c>
      <c r="B165" s="22" t="s">
        <v>1606</v>
      </c>
      <c r="C165" s="22" t="s">
        <v>167</v>
      </c>
      <c r="D165" s="25" t="n">
        <v>60000</v>
      </c>
      <c r="E165" s="25" t="n">
        <v>3546</v>
      </c>
      <c r="F165" s="25" t="n">
        <v>3143.56</v>
      </c>
      <c r="G165" s="25" t="n">
        <v>1865.95</v>
      </c>
      <c r="H165" s="25" t="n">
        <v>25</v>
      </c>
      <c r="I165" s="25" t="n">
        <v>0</v>
      </c>
      <c r="J165" s="25"/>
      <c r="K165" s="25" t="n">
        <v>100</v>
      </c>
      <c r="L165" s="25" t="n">
        <v>25</v>
      </c>
      <c r="M165" s="25" t="n">
        <v>1715.46</v>
      </c>
      <c r="N165" s="25" t="n">
        <v>1722</v>
      </c>
      <c r="O165" s="25" t="n">
        <v>1824</v>
      </c>
      <c r="P165" s="25"/>
      <c r="Q165" s="25"/>
      <c r="R165" s="25"/>
      <c r="S165" s="25"/>
      <c r="T165" s="25"/>
      <c r="U165" s="25" t="n">
        <v>50.49</v>
      </c>
    </row>
    <row r="166" customFormat="false" ht="15" hidden="false" customHeight="false" outlineLevel="0" collapsed="false">
      <c r="A166" s="22" t="s">
        <v>2085</v>
      </c>
      <c r="B166" s="22" t="s">
        <v>1518</v>
      </c>
      <c r="C166" s="22" t="s">
        <v>2086</v>
      </c>
      <c r="D166" s="25" t="n">
        <v>45000</v>
      </c>
      <c r="E166" s="25" t="n">
        <v>2659.5</v>
      </c>
      <c r="F166" s="25" t="n">
        <v>1148.33</v>
      </c>
      <c r="G166" s="25" t="n">
        <v>100</v>
      </c>
      <c r="H166" s="25" t="n">
        <v>25</v>
      </c>
      <c r="I166" s="25" t="n">
        <v>0</v>
      </c>
      <c r="J166" s="25"/>
      <c r="K166" s="25" t="n">
        <v>100</v>
      </c>
      <c r="L166" s="25" t="n">
        <v>25</v>
      </c>
      <c r="M166" s="25"/>
      <c r="N166" s="25" t="n">
        <v>1291.5</v>
      </c>
      <c r="O166" s="25" t="n">
        <v>1368</v>
      </c>
      <c r="P166" s="25"/>
      <c r="Q166" s="25"/>
      <c r="R166" s="25"/>
      <c r="S166" s="25"/>
      <c r="T166" s="25"/>
      <c r="U166" s="25"/>
    </row>
    <row r="167" customFormat="false" ht="15" hidden="false" customHeight="false" outlineLevel="0" collapsed="false">
      <c r="A167" s="22" t="s">
        <v>1671</v>
      </c>
      <c r="B167" s="22" t="s">
        <v>454</v>
      </c>
      <c r="C167" s="22" t="s">
        <v>1400</v>
      </c>
      <c r="D167" s="25" t="n">
        <v>75000</v>
      </c>
      <c r="E167" s="25" t="n">
        <v>4432.5</v>
      </c>
      <c r="F167" s="25" t="n">
        <v>6309.35</v>
      </c>
      <c r="G167" s="25" t="n">
        <v>0</v>
      </c>
      <c r="H167" s="25" t="n">
        <v>25</v>
      </c>
      <c r="I167" s="25" t="n">
        <v>0</v>
      </c>
      <c r="J167" s="25"/>
      <c r="K167" s="25"/>
      <c r="L167" s="25" t="n">
        <v>25</v>
      </c>
      <c r="M167" s="25"/>
      <c r="N167" s="25" t="n">
        <v>2152.5</v>
      </c>
      <c r="O167" s="25" t="n">
        <v>2280</v>
      </c>
      <c r="P167" s="25"/>
      <c r="Q167" s="25"/>
      <c r="R167" s="25"/>
      <c r="S167" s="25"/>
      <c r="T167" s="25"/>
      <c r="U167" s="25"/>
    </row>
    <row r="168" customFormat="false" ht="15" hidden="false" customHeight="false" outlineLevel="0" collapsed="false">
      <c r="A168" s="22" t="s">
        <v>1915</v>
      </c>
      <c r="B168" s="22" t="s">
        <v>171</v>
      </c>
      <c r="C168" s="22" t="s">
        <v>239</v>
      </c>
      <c r="D168" s="25" t="n">
        <v>60000</v>
      </c>
      <c r="E168" s="25" t="n">
        <v>3546</v>
      </c>
      <c r="F168" s="25" t="n">
        <v>3486.65</v>
      </c>
      <c r="G168" s="25" t="n">
        <v>0</v>
      </c>
      <c r="H168" s="25" t="n">
        <v>25</v>
      </c>
      <c r="I168" s="25" t="n">
        <v>0</v>
      </c>
      <c r="J168" s="25"/>
      <c r="K168" s="25"/>
      <c r="L168" s="25" t="n">
        <v>25</v>
      </c>
      <c r="M168" s="25"/>
      <c r="N168" s="25" t="n">
        <v>1722</v>
      </c>
      <c r="O168" s="25" t="n">
        <v>1824</v>
      </c>
      <c r="P168" s="25"/>
      <c r="Q168" s="25"/>
      <c r="R168" s="25"/>
      <c r="S168" s="25"/>
      <c r="T168" s="25"/>
      <c r="U168" s="25"/>
    </row>
    <row r="169" customFormat="false" ht="15" hidden="false" customHeight="false" outlineLevel="0" collapsed="false">
      <c r="A169" s="22" t="s">
        <v>1537</v>
      </c>
      <c r="B169" s="22" t="s">
        <v>1538</v>
      </c>
      <c r="C169" s="22" t="s">
        <v>1475</v>
      </c>
      <c r="D169" s="25" t="n">
        <v>100000</v>
      </c>
      <c r="E169" s="25" t="n">
        <v>5910</v>
      </c>
      <c r="F169" s="25" t="n">
        <v>12105.44</v>
      </c>
      <c r="G169" s="25" t="n">
        <v>100</v>
      </c>
      <c r="H169" s="25" t="n">
        <v>25</v>
      </c>
      <c r="I169" s="25" t="n">
        <v>0</v>
      </c>
      <c r="J169" s="25"/>
      <c r="K169" s="25" t="n">
        <v>100</v>
      </c>
      <c r="L169" s="25" t="n">
        <v>25</v>
      </c>
      <c r="M169" s="25"/>
      <c r="N169" s="25" t="n">
        <v>2870</v>
      </c>
      <c r="O169" s="25" t="n">
        <v>3040</v>
      </c>
      <c r="P169" s="25"/>
      <c r="Q169" s="25"/>
      <c r="R169" s="25"/>
      <c r="S169" s="25"/>
      <c r="T169" s="25"/>
      <c r="U169" s="25"/>
    </row>
    <row r="170" customFormat="false" ht="15" hidden="false" customHeight="false" outlineLevel="0" collapsed="false">
      <c r="A170" s="22" t="s">
        <v>1588</v>
      </c>
      <c r="B170" s="22" t="s">
        <v>1589</v>
      </c>
      <c r="C170" s="22" t="s">
        <v>1368</v>
      </c>
      <c r="D170" s="25" t="n">
        <v>85000</v>
      </c>
      <c r="E170" s="25" t="n">
        <v>5023.5</v>
      </c>
      <c r="F170" s="25" t="n">
        <v>8577.06</v>
      </c>
      <c r="G170" s="25" t="n">
        <v>100</v>
      </c>
      <c r="H170" s="25" t="n">
        <v>25</v>
      </c>
      <c r="I170" s="25" t="n">
        <v>0</v>
      </c>
      <c r="J170" s="25"/>
      <c r="K170" s="25" t="n">
        <v>100</v>
      </c>
      <c r="L170" s="25" t="n">
        <v>25</v>
      </c>
      <c r="M170" s="25"/>
      <c r="N170" s="25" t="n">
        <v>2439.5</v>
      </c>
      <c r="O170" s="25" t="n">
        <v>2584</v>
      </c>
      <c r="P170" s="25"/>
      <c r="Q170" s="25"/>
      <c r="R170" s="25"/>
      <c r="S170" s="25"/>
      <c r="T170" s="25"/>
      <c r="U170" s="25"/>
    </row>
    <row r="171" customFormat="false" ht="15" hidden="false" customHeight="false" outlineLevel="0" collapsed="false">
      <c r="A171" s="22" t="s">
        <v>1748</v>
      </c>
      <c r="B171" s="22" t="s">
        <v>1719</v>
      </c>
      <c r="C171" s="22" t="s">
        <v>146</v>
      </c>
      <c r="D171" s="25" t="n">
        <v>70000</v>
      </c>
      <c r="E171" s="25" t="n">
        <v>4137</v>
      </c>
      <c r="F171" s="25" t="n">
        <v>5368.45</v>
      </c>
      <c r="G171" s="25" t="n">
        <v>0</v>
      </c>
      <c r="H171" s="25" t="n">
        <v>25</v>
      </c>
      <c r="I171" s="25" t="n">
        <v>0</v>
      </c>
      <c r="J171" s="25"/>
      <c r="K171" s="25"/>
      <c r="L171" s="25" t="n">
        <v>25</v>
      </c>
      <c r="M171" s="25"/>
      <c r="N171" s="25" t="n">
        <v>2009</v>
      </c>
      <c r="O171" s="25" t="n">
        <v>2128</v>
      </c>
      <c r="P171" s="25"/>
      <c r="Q171" s="25"/>
      <c r="R171" s="25"/>
      <c r="S171" s="25"/>
      <c r="T171" s="25"/>
      <c r="U171" s="25"/>
    </row>
    <row r="172" customFormat="false" ht="15" hidden="false" customHeight="false" outlineLevel="0" collapsed="false">
      <c r="A172" s="22" t="s">
        <v>1411</v>
      </c>
      <c r="B172" s="22" t="s">
        <v>93</v>
      </c>
      <c r="C172" s="22" t="s">
        <v>1412</v>
      </c>
      <c r="D172" s="25" t="n">
        <v>135000</v>
      </c>
      <c r="E172" s="25" t="n">
        <v>7978.5</v>
      </c>
      <c r="F172" s="25" t="n">
        <v>20338.31</v>
      </c>
      <c r="G172" s="25" t="n">
        <v>0</v>
      </c>
      <c r="H172" s="25" t="n">
        <v>25</v>
      </c>
      <c r="I172" s="25" t="n">
        <v>0</v>
      </c>
      <c r="J172" s="25"/>
      <c r="K172" s="25"/>
      <c r="L172" s="25" t="n">
        <v>25</v>
      </c>
      <c r="M172" s="25"/>
      <c r="N172" s="25" t="n">
        <v>3874.5</v>
      </c>
      <c r="O172" s="25" t="n">
        <v>4104</v>
      </c>
      <c r="P172" s="25"/>
      <c r="Q172" s="25"/>
      <c r="R172" s="25"/>
      <c r="S172" s="25"/>
      <c r="T172" s="25"/>
      <c r="U172" s="25"/>
    </row>
    <row r="173" customFormat="false" ht="15" hidden="false" customHeight="false" outlineLevel="0" collapsed="false">
      <c r="A173" s="22" t="s">
        <v>1841</v>
      </c>
      <c r="B173" s="22" t="s">
        <v>1593</v>
      </c>
      <c r="C173" s="22" t="s">
        <v>1842</v>
      </c>
      <c r="D173" s="25" t="n">
        <v>65000</v>
      </c>
      <c r="E173" s="25" t="n">
        <v>3841.5</v>
      </c>
      <c r="F173" s="25" t="n">
        <v>4427.55</v>
      </c>
      <c r="G173" s="25" t="n">
        <v>100</v>
      </c>
      <c r="H173" s="25" t="n">
        <v>25</v>
      </c>
      <c r="I173" s="25" t="n">
        <v>0</v>
      </c>
      <c r="J173" s="25"/>
      <c r="K173" s="25" t="n">
        <v>100</v>
      </c>
      <c r="L173" s="25" t="n">
        <v>25</v>
      </c>
      <c r="M173" s="25"/>
      <c r="N173" s="25" t="n">
        <v>1865.5</v>
      </c>
      <c r="O173" s="25" t="n">
        <v>1976</v>
      </c>
      <c r="P173" s="25"/>
      <c r="Q173" s="25"/>
      <c r="R173" s="25"/>
      <c r="S173" s="25"/>
      <c r="T173" s="25"/>
      <c r="U173" s="25"/>
    </row>
    <row r="174" customFormat="false" ht="15" hidden="false" customHeight="false" outlineLevel="0" collapsed="false">
      <c r="A174" s="22" t="s">
        <v>1483</v>
      </c>
      <c r="B174" s="22" t="s">
        <v>93</v>
      </c>
      <c r="C174" s="22" t="s">
        <v>1484</v>
      </c>
      <c r="D174" s="25" t="n">
        <v>120000</v>
      </c>
      <c r="E174" s="25" t="n">
        <v>7092</v>
      </c>
      <c r="F174" s="25" t="n">
        <v>16809.94</v>
      </c>
      <c r="G174" s="25" t="n">
        <v>0</v>
      </c>
      <c r="H174" s="25" t="n">
        <v>25</v>
      </c>
      <c r="I174" s="25" t="n">
        <v>0</v>
      </c>
      <c r="J174" s="25"/>
      <c r="K174" s="25"/>
      <c r="L174" s="25" t="n">
        <v>25</v>
      </c>
      <c r="M174" s="25"/>
      <c r="N174" s="25" t="n">
        <v>3444</v>
      </c>
      <c r="O174" s="25" t="n">
        <v>3648</v>
      </c>
      <c r="P174" s="25"/>
      <c r="Q174" s="25"/>
      <c r="R174" s="25"/>
      <c r="S174" s="25"/>
      <c r="T174" s="25"/>
      <c r="U174" s="25"/>
    </row>
    <row r="175" customFormat="false" ht="15" hidden="false" customHeight="false" outlineLevel="0" collapsed="false">
      <c r="A175" s="22" t="s">
        <v>1749</v>
      </c>
      <c r="B175" s="22" t="s">
        <v>162</v>
      </c>
      <c r="C175" s="22" t="s">
        <v>1750</v>
      </c>
      <c r="D175" s="25" t="n">
        <v>70000</v>
      </c>
      <c r="E175" s="25" t="n">
        <v>4137</v>
      </c>
      <c r="F175" s="25" t="n">
        <v>5368.45</v>
      </c>
      <c r="G175" s="25" t="n">
        <v>0</v>
      </c>
      <c r="H175" s="25" t="n">
        <v>25</v>
      </c>
      <c r="I175" s="25" t="n">
        <v>0</v>
      </c>
      <c r="J175" s="25"/>
      <c r="K175" s="25"/>
      <c r="L175" s="25" t="n">
        <v>25</v>
      </c>
      <c r="M175" s="25"/>
      <c r="N175" s="25" t="n">
        <v>2009</v>
      </c>
      <c r="O175" s="25" t="n">
        <v>2128</v>
      </c>
      <c r="P175" s="25"/>
      <c r="Q175" s="25"/>
      <c r="R175" s="25"/>
      <c r="S175" s="25"/>
      <c r="T175" s="25"/>
      <c r="U175" s="25"/>
    </row>
    <row r="176" customFormat="false" ht="15" hidden="false" customHeight="false" outlineLevel="0" collapsed="false">
      <c r="A176" s="22" t="s">
        <v>4210</v>
      </c>
      <c r="B176" s="22" t="s">
        <v>198</v>
      </c>
      <c r="C176" s="22" t="s">
        <v>255</v>
      </c>
      <c r="D176" s="25" t="n">
        <v>80000</v>
      </c>
      <c r="E176" s="25" t="n">
        <v>4728</v>
      </c>
      <c r="F176" s="25" t="n">
        <v>7400.94</v>
      </c>
      <c r="G176" s="25" t="n">
        <v>0</v>
      </c>
      <c r="H176" s="25" t="n">
        <v>25</v>
      </c>
      <c r="I176" s="25" t="n">
        <v>0</v>
      </c>
      <c r="J176" s="25"/>
      <c r="K176" s="25"/>
      <c r="L176" s="25" t="n">
        <v>25</v>
      </c>
      <c r="M176" s="25"/>
      <c r="N176" s="25" t="n">
        <v>2296</v>
      </c>
      <c r="O176" s="25" t="n">
        <v>2432</v>
      </c>
      <c r="P176" s="25"/>
      <c r="Q176" s="25"/>
      <c r="R176" s="25"/>
      <c r="S176" s="25"/>
      <c r="T176" s="25"/>
      <c r="U176" s="25"/>
    </row>
    <row r="177" customFormat="false" ht="15" hidden="false" customHeight="false" outlineLevel="0" collapsed="false">
      <c r="A177" s="22" t="s">
        <v>1590</v>
      </c>
      <c r="B177" s="22" t="s">
        <v>198</v>
      </c>
      <c r="C177" s="22" t="s">
        <v>255</v>
      </c>
      <c r="D177" s="25" t="n">
        <v>85000</v>
      </c>
      <c r="E177" s="25" t="n">
        <v>5023.5</v>
      </c>
      <c r="F177" s="25" t="n">
        <v>8577.06</v>
      </c>
      <c r="G177" s="25" t="n">
        <v>2894.01</v>
      </c>
      <c r="H177" s="25" t="n">
        <v>25</v>
      </c>
      <c r="I177" s="25" t="n">
        <v>0</v>
      </c>
      <c r="J177" s="25"/>
      <c r="K177" s="25"/>
      <c r="L177" s="25" t="n">
        <v>25</v>
      </c>
      <c r="M177" s="25"/>
      <c r="N177" s="25" t="n">
        <v>2439.5</v>
      </c>
      <c r="O177" s="25" t="n">
        <v>2584</v>
      </c>
      <c r="P177" s="25"/>
      <c r="Q177" s="25"/>
      <c r="R177" s="25" t="n">
        <v>2894.01</v>
      </c>
      <c r="S177" s="25"/>
      <c r="T177" s="25"/>
      <c r="U177" s="25"/>
    </row>
    <row r="178" customFormat="false" ht="15" hidden="false" customHeight="false" outlineLevel="0" collapsed="false">
      <c r="A178" s="22" t="s">
        <v>1672</v>
      </c>
      <c r="B178" s="22" t="s">
        <v>1508</v>
      </c>
      <c r="C178" s="22" t="s">
        <v>1375</v>
      </c>
      <c r="D178" s="25" t="n">
        <v>75000</v>
      </c>
      <c r="E178" s="25" t="n">
        <v>4432.5</v>
      </c>
      <c r="F178" s="25" t="n">
        <v>6309.35</v>
      </c>
      <c r="G178" s="25" t="n">
        <v>0</v>
      </c>
      <c r="H178" s="25" t="n">
        <v>25</v>
      </c>
      <c r="I178" s="25" t="n">
        <v>0</v>
      </c>
      <c r="J178" s="25"/>
      <c r="K178" s="25"/>
      <c r="L178" s="25" t="n">
        <v>25</v>
      </c>
      <c r="M178" s="25"/>
      <c r="N178" s="25" t="n">
        <v>2152.5</v>
      </c>
      <c r="O178" s="25" t="n">
        <v>2280</v>
      </c>
      <c r="P178" s="25"/>
      <c r="Q178" s="25"/>
      <c r="R178" s="25"/>
      <c r="S178" s="25"/>
      <c r="T178" s="25"/>
      <c r="U178" s="25"/>
    </row>
    <row r="179" customFormat="false" ht="15" hidden="false" customHeight="false" outlineLevel="0" collapsed="false">
      <c r="A179" s="22" t="s">
        <v>1485</v>
      </c>
      <c r="B179" s="22" t="s">
        <v>93</v>
      </c>
      <c r="C179" s="22" t="s">
        <v>1486</v>
      </c>
      <c r="D179" s="25" t="n">
        <v>120000</v>
      </c>
      <c r="E179" s="25" t="n">
        <v>7092</v>
      </c>
      <c r="F179" s="25" t="n">
        <v>16809.94</v>
      </c>
      <c r="G179" s="25" t="n">
        <v>0</v>
      </c>
      <c r="H179" s="25" t="n">
        <v>25</v>
      </c>
      <c r="I179" s="25" t="n">
        <v>0</v>
      </c>
      <c r="J179" s="25"/>
      <c r="K179" s="25"/>
      <c r="L179" s="25" t="n">
        <v>25</v>
      </c>
      <c r="M179" s="25"/>
      <c r="N179" s="25" t="n">
        <v>3444</v>
      </c>
      <c r="O179" s="25" t="n">
        <v>3648</v>
      </c>
      <c r="P179" s="25"/>
      <c r="Q179" s="25"/>
      <c r="R179" s="25"/>
      <c r="S179" s="25"/>
      <c r="T179" s="25"/>
      <c r="U179" s="25"/>
    </row>
    <row r="180" customFormat="false" ht="15" hidden="false" customHeight="false" outlineLevel="0" collapsed="false">
      <c r="A180" s="22" t="s">
        <v>1399</v>
      </c>
      <c r="B180" s="22" t="s">
        <v>93</v>
      </c>
      <c r="C180" s="22" t="s">
        <v>1400</v>
      </c>
      <c r="D180" s="25" t="n">
        <v>140000</v>
      </c>
      <c r="E180" s="25" t="n">
        <v>8274</v>
      </c>
      <c r="F180" s="25" t="n">
        <v>21085.57</v>
      </c>
      <c r="G180" s="25" t="n">
        <v>1715.46</v>
      </c>
      <c r="H180" s="25" t="n">
        <v>25</v>
      </c>
      <c r="I180" s="25" t="n">
        <v>0</v>
      </c>
      <c r="J180" s="25"/>
      <c r="K180" s="25"/>
      <c r="L180" s="25" t="n">
        <v>25</v>
      </c>
      <c r="M180" s="25" t="n">
        <v>1715.46</v>
      </c>
      <c r="N180" s="25" t="n">
        <v>4018</v>
      </c>
      <c r="O180" s="25" t="n">
        <v>4256</v>
      </c>
      <c r="P180" s="25"/>
      <c r="Q180" s="25"/>
      <c r="R180" s="25"/>
      <c r="S180" s="25"/>
      <c r="T180" s="25"/>
      <c r="U180" s="25"/>
    </row>
    <row r="181" customFormat="false" ht="15" hidden="false" customHeight="false" outlineLevel="0" collapsed="false">
      <c r="A181" s="22" t="s">
        <v>1843</v>
      </c>
      <c r="B181" s="22" t="s">
        <v>198</v>
      </c>
      <c r="C181" s="22" t="s">
        <v>569</v>
      </c>
      <c r="D181" s="25" t="n">
        <v>65000</v>
      </c>
      <c r="E181" s="25" t="n">
        <v>3841.5</v>
      </c>
      <c r="F181" s="25" t="n">
        <v>4427.55</v>
      </c>
      <c r="G181" s="25" t="n">
        <v>637.65</v>
      </c>
      <c r="H181" s="25" t="n">
        <v>25</v>
      </c>
      <c r="I181" s="25" t="n">
        <v>0</v>
      </c>
      <c r="J181" s="25"/>
      <c r="K181" s="25"/>
      <c r="L181" s="25" t="n">
        <v>25</v>
      </c>
      <c r="M181" s="25"/>
      <c r="N181" s="25" t="n">
        <v>1865.5</v>
      </c>
      <c r="O181" s="25" t="n">
        <v>1976</v>
      </c>
      <c r="P181" s="25"/>
      <c r="Q181" s="25" t="n">
        <v>637.65</v>
      </c>
      <c r="R181" s="25"/>
      <c r="S181" s="25"/>
      <c r="T181" s="25"/>
      <c r="U181" s="25"/>
    </row>
    <row r="182" customFormat="false" ht="15" hidden="false" customHeight="false" outlineLevel="0" collapsed="false">
      <c r="A182" s="22" t="s">
        <v>1916</v>
      </c>
      <c r="B182" s="22" t="s">
        <v>1651</v>
      </c>
      <c r="C182" s="22" t="s">
        <v>1563</v>
      </c>
      <c r="D182" s="25" t="n">
        <v>60000</v>
      </c>
      <c r="E182" s="25" t="n">
        <v>3546</v>
      </c>
      <c r="F182" s="25" t="n">
        <v>3143.56</v>
      </c>
      <c r="G182" s="25" t="n">
        <v>4063.42</v>
      </c>
      <c r="H182" s="25" t="n">
        <v>25</v>
      </c>
      <c r="I182" s="25" t="n">
        <v>0</v>
      </c>
      <c r="J182" s="25"/>
      <c r="K182" s="25" t="n">
        <v>100</v>
      </c>
      <c r="L182" s="25" t="n">
        <v>25</v>
      </c>
      <c r="M182" s="25" t="n">
        <v>1715.46</v>
      </c>
      <c r="N182" s="25" t="n">
        <v>1722</v>
      </c>
      <c r="O182" s="25" t="n">
        <v>1824</v>
      </c>
      <c r="P182" s="25"/>
      <c r="Q182" s="25" t="n">
        <v>2247.96</v>
      </c>
      <c r="R182" s="25"/>
      <c r="S182" s="25"/>
      <c r="T182" s="25"/>
      <c r="U182" s="25"/>
    </row>
    <row r="183" customFormat="false" ht="15" hidden="false" customHeight="false" outlineLevel="0" collapsed="false">
      <c r="A183" s="22" t="s">
        <v>2040</v>
      </c>
      <c r="B183" s="22" t="s">
        <v>2030</v>
      </c>
      <c r="C183" s="22" t="s">
        <v>146</v>
      </c>
      <c r="D183" s="25" t="n">
        <v>50000</v>
      </c>
      <c r="E183" s="25" t="n">
        <v>2955</v>
      </c>
      <c r="F183" s="25" t="n">
        <v>1854</v>
      </c>
      <c r="G183" s="25" t="n">
        <v>0</v>
      </c>
      <c r="H183" s="25" t="n">
        <v>25</v>
      </c>
      <c r="I183" s="25" t="n">
        <v>0</v>
      </c>
      <c r="J183" s="25"/>
      <c r="K183" s="25"/>
      <c r="L183" s="25" t="n">
        <v>25</v>
      </c>
      <c r="M183" s="25"/>
      <c r="N183" s="25" t="n">
        <v>1435</v>
      </c>
      <c r="O183" s="25" t="n">
        <v>1520</v>
      </c>
      <c r="P183" s="25"/>
      <c r="Q183" s="25"/>
      <c r="R183" s="25"/>
      <c r="S183" s="25"/>
      <c r="T183" s="25"/>
      <c r="U183" s="25"/>
    </row>
    <row r="184" customFormat="false" ht="15" hidden="false" customHeight="false" outlineLevel="0" collapsed="false">
      <c r="A184" s="22" t="s">
        <v>1751</v>
      </c>
      <c r="B184" s="22" t="s">
        <v>1518</v>
      </c>
      <c r="C184" s="22" t="s">
        <v>1434</v>
      </c>
      <c r="D184" s="25" t="n">
        <v>70000</v>
      </c>
      <c r="E184" s="25" t="n">
        <v>4137</v>
      </c>
      <c r="F184" s="25" t="n">
        <v>5368.45</v>
      </c>
      <c r="G184" s="25" t="n">
        <v>0</v>
      </c>
      <c r="H184" s="25" t="n">
        <v>25</v>
      </c>
      <c r="I184" s="25" t="n">
        <v>0</v>
      </c>
      <c r="J184" s="25"/>
      <c r="K184" s="25"/>
      <c r="L184" s="25" t="n">
        <v>25</v>
      </c>
      <c r="M184" s="25"/>
      <c r="N184" s="25" t="n">
        <v>2009</v>
      </c>
      <c r="O184" s="25" t="n">
        <v>2128</v>
      </c>
      <c r="P184" s="25"/>
      <c r="Q184" s="25"/>
      <c r="R184" s="25"/>
      <c r="S184" s="25"/>
      <c r="T184" s="25"/>
      <c r="U184" s="25"/>
    </row>
    <row r="185" customFormat="false" ht="15" hidden="false" customHeight="false" outlineLevel="0" collapsed="false">
      <c r="A185" s="22" t="s">
        <v>1979</v>
      </c>
      <c r="B185" s="22" t="s">
        <v>1587</v>
      </c>
      <c r="C185" s="22" t="s">
        <v>96</v>
      </c>
      <c r="D185" s="25" t="n">
        <v>55000</v>
      </c>
      <c r="E185" s="25" t="n">
        <v>3250.5</v>
      </c>
      <c r="F185" s="25" t="n">
        <v>2559.68</v>
      </c>
      <c r="G185" s="25" t="n">
        <v>0</v>
      </c>
      <c r="H185" s="25" t="n">
        <v>25</v>
      </c>
      <c r="I185" s="25" t="n">
        <v>0</v>
      </c>
      <c r="J185" s="25"/>
      <c r="K185" s="25"/>
      <c r="L185" s="25" t="n">
        <v>25</v>
      </c>
      <c r="M185" s="25"/>
      <c r="N185" s="25" t="n">
        <v>1578.5</v>
      </c>
      <c r="O185" s="25" t="n">
        <v>1672</v>
      </c>
      <c r="P185" s="25"/>
      <c r="Q185" s="25"/>
      <c r="R185" s="25"/>
      <c r="S185" s="25"/>
      <c r="T185" s="25"/>
      <c r="U185" s="25"/>
    </row>
    <row r="186" customFormat="false" ht="15" hidden="false" customHeight="false" outlineLevel="0" collapsed="false">
      <c r="A186" s="22" t="s">
        <v>1539</v>
      </c>
      <c r="B186" s="22" t="s">
        <v>1540</v>
      </c>
      <c r="C186" s="22" t="s">
        <v>1541</v>
      </c>
      <c r="D186" s="25" t="n">
        <v>100000</v>
      </c>
      <c r="E186" s="25" t="n">
        <v>5910</v>
      </c>
      <c r="F186" s="25" t="n">
        <v>12105.44</v>
      </c>
      <c r="G186" s="25" t="n">
        <v>120</v>
      </c>
      <c r="H186" s="25" t="n">
        <v>25</v>
      </c>
      <c r="I186" s="25" t="n">
        <v>0</v>
      </c>
      <c r="J186" s="25"/>
      <c r="K186" s="25" t="n">
        <v>120</v>
      </c>
      <c r="L186" s="25" t="n">
        <v>25</v>
      </c>
      <c r="M186" s="25"/>
      <c r="N186" s="25" t="n">
        <v>2870</v>
      </c>
      <c r="O186" s="25" t="n">
        <v>3040</v>
      </c>
      <c r="P186" s="25"/>
      <c r="Q186" s="25"/>
      <c r="R186" s="25"/>
      <c r="S186" s="25"/>
      <c r="T186" s="25"/>
      <c r="U186" s="25"/>
    </row>
    <row r="187" customFormat="false" ht="15" hidden="false" customHeight="false" outlineLevel="0" collapsed="false">
      <c r="A187" s="22" t="s">
        <v>1752</v>
      </c>
      <c r="B187" s="22" t="s">
        <v>173</v>
      </c>
      <c r="C187" s="22" t="s">
        <v>146</v>
      </c>
      <c r="D187" s="25" t="n">
        <v>70000</v>
      </c>
      <c r="E187" s="25" t="n">
        <v>4137</v>
      </c>
      <c r="F187" s="25" t="n">
        <v>5368.45</v>
      </c>
      <c r="G187" s="25" t="n">
        <v>0</v>
      </c>
      <c r="H187" s="25" t="n">
        <v>25</v>
      </c>
      <c r="I187" s="25" t="n">
        <v>7000</v>
      </c>
      <c r="J187" s="25"/>
      <c r="K187" s="25"/>
      <c r="L187" s="25" t="n">
        <v>25</v>
      </c>
      <c r="M187" s="25"/>
      <c r="N187" s="25" t="n">
        <v>2009</v>
      </c>
      <c r="O187" s="25" t="n">
        <v>2128</v>
      </c>
      <c r="P187" s="25" t="n">
        <v>7000</v>
      </c>
      <c r="Q187" s="25"/>
      <c r="R187" s="25"/>
      <c r="S187" s="25"/>
      <c r="T187" s="25"/>
      <c r="U187" s="25"/>
    </row>
    <row r="188" customFormat="false" ht="15" hidden="false" customHeight="false" outlineLevel="0" collapsed="false">
      <c r="A188" s="22" t="s">
        <v>1844</v>
      </c>
      <c r="B188" s="22" t="s">
        <v>198</v>
      </c>
      <c r="C188" s="22" t="s">
        <v>255</v>
      </c>
      <c r="D188" s="25" t="n">
        <v>65000</v>
      </c>
      <c r="E188" s="25" t="n">
        <v>3841.5</v>
      </c>
      <c r="F188" s="25" t="n">
        <v>4427.55</v>
      </c>
      <c r="G188" s="25" t="n">
        <v>0</v>
      </c>
      <c r="H188" s="25" t="n">
        <v>25</v>
      </c>
      <c r="I188" s="25" t="n">
        <v>0</v>
      </c>
      <c r="J188" s="25"/>
      <c r="K188" s="25"/>
      <c r="L188" s="25" t="n">
        <v>25</v>
      </c>
      <c r="M188" s="25"/>
      <c r="N188" s="25" t="n">
        <v>1865.5</v>
      </c>
      <c r="O188" s="25" t="n">
        <v>1976</v>
      </c>
      <c r="P188" s="25"/>
      <c r="Q188" s="25"/>
      <c r="R188" s="25"/>
      <c r="S188" s="25"/>
      <c r="T188" s="25"/>
      <c r="U188" s="25"/>
    </row>
    <row r="189" customFormat="false" ht="15" hidden="false" customHeight="false" outlineLevel="0" collapsed="false">
      <c r="A189" s="22" t="s">
        <v>2147</v>
      </c>
      <c r="B189" s="22" t="s">
        <v>242</v>
      </c>
      <c r="C189" s="22" t="s">
        <v>167</v>
      </c>
      <c r="D189" s="25" t="n">
        <v>40000</v>
      </c>
      <c r="E189" s="25" t="n">
        <v>2364</v>
      </c>
      <c r="F189" s="25" t="n">
        <v>185.33</v>
      </c>
      <c r="G189" s="25" t="n">
        <v>1815.46</v>
      </c>
      <c r="H189" s="25" t="n">
        <v>25</v>
      </c>
      <c r="I189" s="25" t="n">
        <v>0</v>
      </c>
      <c r="J189" s="25"/>
      <c r="K189" s="25" t="n">
        <v>100</v>
      </c>
      <c r="L189" s="25" t="n">
        <v>25</v>
      </c>
      <c r="M189" s="25" t="n">
        <v>1715.46</v>
      </c>
      <c r="N189" s="25" t="n">
        <v>1148</v>
      </c>
      <c r="O189" s="25" t="n">
        <v>1216</v>
      </c>
      <c r="P189" s="25"/>
      <c r="Q189" s="25"/>
      <c r="R189" s="25"/>
      <c r="S189" s="25"/>
      <c r="T189" s="25"/>
      <c r="U189" s="25"/>
    </row>
    <row r="190" customFormat="false" ht="15" hidden="false" customHeight="false" outlineLevel="0" collapsed="false">
      <c r="A190" s="22" t="s">
        <v>1917</v>
      </c>
      <c r="B190" s="22" t="s">
        <v>1817</v>
      </c>
      <c r="C190" s="22" t="s">
        <v>1439</v>
      </c>
      <c r="D190" s="25" t="n">
        <v>60000</v>
      </c>
      <c r="E190" s="25" t="n">
        <v>3546</v>
      </c>
      <c r="F190" s="25" t="n">
        <v>3143.56</v>
      </c>
      <c r="G190" s="25" t="n">
        <v>1815.46</v>
      </c>
      <c r="H190" s="25" t="n">
        <v>25</v>
      </c>
      <c r="I190" s="25" t="n">
        <v>0</v>
      </c>
      <c r="J190" s="25"/>
      <c r="K190" s="25" t="n">
        <v>100</v>
      </c>
      <c r="L190" s="25" t="n">
        <v>25</v>
      </c>
      <c r="M190" s="25" t="n">
        <v>1715.46</v>
      </c>
      <c r="N190" s="25" t="n">
        <v>1722</v>
      </c>
      <c r="O190" s="25" t="n">
        <v>1824</v>
      </c>
      <c r="P190" s="25"/>
      <c r="Q190" s="25"/>
      <c r="R190" s="25"/>
      <c r="S190" s="25"/>
      <c r="T190" s="25"/>
      <c r="U190" s="25"/>
    </row>
    <row r="191" customFormat="false" ht="15" hidden="false" customHeight="false" outlineLevel="0" collapsed="false">
      <c r="A191" s="22" t="s">
        <v>1980</v>
      </c>
      <c r="B191" s="22" t="s">
        <v>1817</v>
      </c>
      <c r="C191" s="22" t="s">
        <v>96</v>
      </c>
      <c r="D191" s="25" t="n">
        <v>55000</v>
      </c>
      <c r="E191" s="25" t="n">
        <v>3250.5</v>
      </c>
      <c r="F191" s="25" t="n">
        <v>2559.68</v>
      </c>
      <c r="G191" s="25" t="n">
        <v>749.32</v>
      </c>
      <c r="H191" s="25" t="n">
        <v>25</v>
      </c>
      <c r="I191" s="25" t="n">
        <v>0</v>
      </c>
      <c r="J191" s="25"/>
      <c r="K191" s="25"/>
      <c r="L191" s="25" t="n">
        <v>25</v>
      </c>
      <c r="M191" s="25"/>
      <c r="N191" s="25" t="n">
        <v>1578.5</v>
      </c>
      <c r="O191" s="25" t="n">
        <v>1672</v>
      </c>
      <c r="P191" s="25"/>
      <c r="Q191" s="25" t="n">
        <v>749.32</v>
      </c>
      <c r="R191" s="25"/>
      <c r="S191" s="25"/>
      <c r="T191" s="25"/>
      <c r="U191" s="25"/>
    </row>
    <row r="192" customFormat="false" ht="15" hidden="false" customHeight="false" outlineLevel="0" collapsed="false">
      <c r="A192" s="22" t="s">
        <v>1673</v>
      </c>
      <c r="B192" s="22" t="s">
        <v>242</v>
      </c>
      <c r="C192" s="22" t="s">
        <v>1383</v>
      </c>
      <c r="D192" s="25" t="n">
        <v>75000</v>
      </c>
      <c r="E192" s="25" t="n">
        <v>4432.5</v>
      </c>
      <c r="F192" s="25" t="n">
        <v>6309.35</v>
      </c>
      <c r="G192" s="25" t="n">
        <v>0</v>
      </c>
      <c r="H192" s="25" t="n">
        <v>25</v>
      </c>
      <c r="I192" s="25" t="n">
        <v>0</v>
      </c>
      <c r="J192" s="25"/>
      <c r="K192" s="25"/>
      <c r="L192" s="25" t="n">
        <v>25</v>
      </c>
      <c r="M192" s="25"/>
      <c r="N192" s="25" t="n">
        <v>2152.5</v>
      </c>
      <c r="O192" s="25" t="n">
        <v>2280</v>
      </c>
      <c r="P192" s="25"/>
      <c r="Q192" s="25"/>
      <c r="R192" s="25"/>
      <c r="S192" s="25"/>
      <c r="T192" s="25"/>
      <c r="U192" s="25"/>
    </row>
    <row r="193" customFormat="false" ht="15" hidden="false" customHeight="false" outlineLevel="0" collapsed="false">
      <c r="A193" s="22" t="s">
        <v>1753</v>
      </c>
      <c r="B193" s="22" t="s">
        <v>1719</v>
      </c>
      <c r="C193" s="22" t="s">
        <v>146</v>
      </c>
      <c r="D193" s="25" t="n">
        <v>70000</v>
      </c>
      <c r="E193" s="25" t="n">
        <v>4137</v>
      </c>
      <c r="F193" s="25" t="n">
        <v>5025.36</v>
      </c>
      <c r="G193" s="25" t="n">
        <v>1715.46</v>
      </c>
      <c r="H193" s="25" t="n">
        <v>25</v>
      </c>
      <c r="I193" s="25" t="n">
        <v>0</v>
      </c>
      <c r="J193" s="25"/>
      <c r="K193" s="25"/>
      <c r="L193" s="25" t="n">
        <v>25</v>
      </c>
      <c r="M193" s="25" t="n">
        <v>1715.46</v>
      </c>
      <c r="N193" s="25" t="n">
        <v>2009</v>
      </c>
      <c r="O193" s="25" t="n">
        <v>2128</v>
      </c>
      <c r="P193" s="25"/>
      <c r="Q193" s="25"/>
      <c r="R193" s="25"/>
      <c r="S193" s="25"/>
      <c r="T193" s="25"/>
      <c r="U193" s="25"/>
    </row>
    <row r="194" customFormat="false" ht="15" hidden="false" customHeight="false" outlineLevel="0" collapsed="false">
      <c r="A194" s="22" t="s">
        <v>1569</v>
      </c>
      <c r="B194" s="22" t="s">
        <v>1538</v>
      </c>
      <c r="C194" s="22" t="s">
        <v>1570</v>
      </c>
      <c r="D194" s="25" t="n">
        <v>90000</v>
      </c>
      <c r="E194" s="25" t="n">
        <v>5319</v>
      </c>
      <c r="F194" s="25" t="n">
        <v>9324.32</v>
      </c>
      <c r="G194" s="25" t="n">
        <v>1715.46</v>
      </c>
      <c r="H194" s="25" t="n">
        <v>25</v>
      </c>
      <c r="I194" s="25" t="n">
        <v>0</v>
      </c>
      <c r="J194" s="25"/>
      <c r="K194" s="25"/>
      <c r="L194" s="25" t="n">
        <v>25</v>
      </c>
      <c r="M194" s="25" t="n">
        <v>1715.46</v>
      </c>
      <c r="N194" s="25" t="n">
        <v>2583</v>
      </c>
      <c r="O194" s="25" t="n">
        <v>2736</v>
      </c>
      <c r="P194" s="25"/>
      <c r="Q194" s="25"/>
      <c r="R194" s="25"/>
      <c r="S194" s="25"/>
      <c r="T194" s="25"/>
      <c r="U194" s="25"/>
    </row>
    <row r="195" customFormat="false" ht="15" hidden="false" customHeight="false" outlineLevel="0" collapsed="false">
      <c r="A195" s="22" t="s">
        <v>1754</v>
      </c>
      <c r="B195" s="22" t="s">
        <v>242</v>
      </c>
      <c r="C195" s="22" t="s">
        <v>1732</v>
      </c>
      <c r="D195" s="25" t="n">
        <v>70000</v>
      </c>
      <c r="E195" s="25" t="n">
        <v>4137</v>
      </c>
      <c r="F195" s="25" t="n">
        <v>4682.27</v>
      </c>
      <c r="G195" s="25" t="n">
        <v>3430.92</v>
      </c>
      <c r="H195" s="25" t="n">
        <v>25</v>
      </c>
      <c r="I195" s="25" t="n">
        <v>2100</v>
      </c>
      <c r="J195" s="25"/>
      <c r="K195" s="25"/>
      <c r="L195" s="25" t="n">
        <v>25</v>
      </c>
      <c r="M195" s="25" t="n">
        <v>3430.92</v>
      </c>
      <c r="N195" s="25" t="n">
        <v>2009</v>
      </c>
      <c r="O195" s="25" t="n">
        <v>2128</v>
      </c>
      <c r="P195" s="25" t="n">
        <v>2100</v>
      </c>
      <c r="Q195" s="25"/>
      <c r="R195" s="25"/>
      <c r="S195" s="25"/>
      <c r="T195" s="25"/>
      <c r="U195" s="25"/>
    </row>
    <row r="196" customFormat="false" ht="15" hidden="false" customHeight="false" outlineLevel="0" collapsed="false">
      <c r="A196" s="22" t="s">
        <v>4211</v>
      </c>
      <c r="B196" s="22" t="s">
        <v>1589</v>
      </c>
      <c r="C196" s="22" t="s">
        <v>1634</v>
      </c>
      <c r="D196" s="25" t="n">
        <v>50000</v>
      </c>
      <c r="E196" s="25" t="n">
        <v>2955</v>
      </c>
      <c r="F196" s="25" t="n">
        <v>1596.68</v>
      </c>
      <c r="G196" s="25" t="n">
        <v>1815.46</v>
      </c>
      <c r="H196" s="25" t="n">
        <v>25</v>
      </c>
      <c r="I196" s="25" t="n">
        <v>200</v>
      </c>
      <c r="J196" s="25" t="n">
        <v>200</v>
      </c>
      <c r="K196" s="25" t="n">
        <v>100</v>
      </c>
      <c r="L196" s="25" t="n">
        <v>25</v>
      </c>
      <c r="M196" s="25" t="n">
        <v>1715.46</v>
      </c>
      <c r="N196" s="25" t="n">
        <v>1435</v>
      </c>
      <c r="O196" s="25" t="n">
        <v>1520</v>
      </c>
      <c r="P196" s="25"/>
      <c r="Q196" s="25"/>
      <c r="R196" s="25"/>
      <c r="S196" s="25"/>
      <c r="T196" s="25"/>
      <c r="U196" s="25"/>
    </row>
    <row r="197" customFormat="false" ht="15" hidden="false" customHeight="false" outlineLevel="0" collapsed="false">
      <c r="A197" s="22" t="s">
        <v>1487</v>
      </c>
      <c r="B197" s="22" t="s">
        <v>171</v>
      </c>
      <c r="C197" s="22" t="s">
        <v>1604</v>
      </c>
      <c r="D197" s="25" t="n">
        <v>85000</v>
      </c>
      <c r="E197" s="25" t="n">
        <v>5023.5</v>
      </c>
      <c r="F197" s="25" t="n">
        <v>8148.2</v>
      </c>
      <c r="G197" s="25" t="n">
        <v>1715.46</v>
      </c>
      <c r="H197" s="25" t="n">
        <v>25</v>
      </c>
      <c r="I197" s="25" t="n">
        <v>0</v>
      </c>
      <c r="J197" s="25"/>
      <c r="K197" s="25"/>
      <c r="L197" s="25" t="n">
        <v>25</v>
      </c>
      <c r="M197" s="25" t="n">
        <v>1715.46</v>
      </c>
      <c r="N197" s="25" t="n">
        <v>2439.5</v>
      </c>
      <c r="O197" s="25" t="n">
        <v>2584</v>
      </c>
      <c r="P197" s="25"/>
      <c r="Q197" s="25"/>
      <c r="R197" s="25"/>
      <c r="S197" s="25"/>
      <c r="T197" s="25"/>
      <c r="U197" s="25"/>
    </row>
    <row r="198" customFormat="false" ht="15" hidden="false" customHeight="false" outlineLevel="0" collapsed="false">
      <c r="A198" s="22" t="s">
        <v>2235</v>
      </c>
      <c r="B198" s="22" t="s">
        <v>456</v>
      </c>
      <c r="C198" s="22" t="s">
        <v>106</v>
      </c>
      <c r="D198" s="25" t="n">
        <v>35000</v>
      </c>
      <c r="E198" s="25" t="n">
        <v>2068.5</v>
      </c>
      <c r="F198" s="25"/>
      <c r="G198" s="25" t="n">
        <v>1715.46</v>
      </c>
      <c r="H198" s="25" t="n">
        <v>25</v>
      </c>
      <c r="I198" s="25" t="n">
        <v>200</v>
      </c>
      <c r="J198" s="25" t="n">
        <v>200</v>
      </c>
      <c r="K198" s="25"/>
      <c r="L198" s="25" t="n">
        <v>25</v>
      </c>
      <c r="M198" s="25" t="n">
        <v>1715.46</v>
      </c>
      <c r="N198" s="25" t="n">
        <v>1004.5</v>
      </c>
      <c r="O198" s="25" t="n">
        <v>1064</v>
      </c>
      <c r="P198" s="25"/>
      <c r="Q198" s="25"/>
      <c r="R198" s="25"/>
      <c r="S198" s="25"/>
      <c r="T198" s="25"/>
      <c r="U198" s="25"/>
    </row>
    <row r="199" customFormat="false" ht="15" hidden="false" customHeight="false" outlineLevel="0" collapsed="false">
      <c r="A199" s="22" t="s">
        <v>1845</v>
      </c>
      <c r="B199" s="22" t="s">
        <v>209</v>
      </c>
      <c r="C199" s="22" t="s">
        <v>1373</v>
      </c>
      <c r="D199" s="25" t="n">
        <v>65000</v>
      </c>
      <c r="E199" s="25" t="n">
        <v>3841.5</v>
      </c>
      <c r="F199" s="25" t="n">
        <v>4427.55</v>
      </c>
      <c r="G199" s="25" t="n">
        <v>0</v>
      </c>
      <c r="H199" s="25" t="n">
        <v>25</v>
      </c>
      <c r="I199" s="25" t="n">
        <v>0</v>
      </c>
      <c r="J199" s="25"/>
      <c r="K199" s="25"/>
      <c r="L199" s="25" t="n">
        <v>25</v>
      </c>
      <c r="M199" s="25"/>
      <c r="N199" s="25" t="n">
        <v>1865.5</v>
      </c>
      <c r="O199" s="25" t="n">
        <v>1976</v>
      </c>
      <c r="P199" s="25"/>
      <c r="Q199" s="25"/>
      <c r="R199" s="25"/>
      <c r="S199" s="25"/>
      <c r="T199" s="25"/>
      <c r="U199" s="25"/>
    </row>
    <row r="200" customFormat="false" ht="15" hidden="false" customHeight="false" outlineLevel="0" collapsed="false">
      <c r="A200" s="22" t="s">
        <v>1981</v>
      </c>
      <c r="B200" s="22" t="s">
        <v>1959</v>
      </c>
      <c r="C200" s="22" t="s">
        <v>1449</v>
      </c>
      <c r="D200" s="25" t="n">
        <v>55000</v>
      </c>
      <c r="E200" s="25" t="n">
        <v>3250.5</v>
      </c>
      <c r="F200" s="25" t="n">
        <v>2559.68</v>
      </c>
      <c r="G200" s="25" t="n">
        <v>100</v>
      </c>
      <c r="H200" s="25" t="n">
        <v>25</v>
      </c>
      <c r="I200" s="25" t="n">
        <v>0</v>
      </c>
      <c r="J200" s="25"/>
      <c r="K200" s="25" t="n">
        <v>100</v>
      </c>
      <c r="L200" s="25" t="n">
        <v>25</v>
      </c>
      <c r="M200" s="25"/>
      <c r="N200" s="25" t="n">
        <v>1578.5</v>
      </c>
      <c r="O200" s="25" t="n">
        <v>1672</v>
      </c>
      <c r="P200" s="25"/>
      <c r="Q200" s="25"/>
      <c r="R200" s="25"/>
      <c r="S200" s="25"/>
      <c r="T200" s="25"/>
      <c r="U200" s="25"/>
    </row>
    <row r="201" customFormat="false" ht="15" hidden="false" customHeight="false" outlineLevel="0" collapsed="false">
      <c r="A201" s="22" t="s">
        <v>1555</v>
      </c>
      <c r="B201" s="22" t="s">
        <v>1556</v>
      </c>
      <c r="C201" s="22" t="s">
        <v>88</v>
      </c>
      <c r="D201" s="25" t="n">
        <v>95000</v>
      </c>
      <c r="E201" s="25" t="n">
        <v>5614.5</v>
      </c>
      <c r="F201" s="25" t="n">
        <v>10929.31</v>
      </c>
      <c r="G201" s="25" t="n">
        <v>0</v>
      </c>
      <c r="H201" s="25" t="n">
        <v>25</v>
      </c>
      <c r="I201" s="25" t="n">
        <v>0</v>
      </c>
      <c r="J201" s="25"/>
      <c r="K201" s="25"/>
      <c r="L201" s="25" t="n">
        <v>25</v>
      </c>
      <c r="M201" s="25"/>
      <c r="N201" s="25" t="n">
        <v>2726.5</v>
      </c>
      <c r="O201" s="25" t="n">
        <v>2888</v>
      </c>
      <c r="P201" s="25"/>
      <c r="Q201" s="25"/>
      <c r="R201" s="25"/>
      <c r="S201" s="25"/>
      <c r="T201" s="25"/>
      <c r="U201" s="25"/>
    </row>
    <row r="202" customFormat="false" ht="15" hidden="false" customHeight="false" outlineLevel="0" collapsed="false">
      <c r="A202" s="22" t="s">
        <v>1755</v>
      </c>
      <c r="B202" s="22" t="s">
        <v>234</v>
      </c>
      <c r="C202" s="22" t="s">
        <v>390</v>
      </c>
      <c r="D202" s="25" t="n">
        <v>70000</v>
      </c>
      <c r="E202" s="25" t="n">
        <v>4137</v>
      </c>
      <c r="F202" s="25" t="n">
        <v>5025.36</v>
      </c>
      <c r="G202" s="25" t="n">
        <v>1815.46</v>
      </c>
      <c r="H202" s="25" t="n">
        <v>25</v>
      </c>
      <c r="I202" s="25" t="n">
        <v>0</v>
      </c>
      <c r="J202" s="25"/>
      <c r="K202" s="25" t="n">
        <v>100</v>
      </c>
      <c r="L202" s="25" t="n">
        <v>25</v>
      </c>
      <c r="M202" s="25" t="n">
        <v>1715.46</v>
      </c>
      <c r="N202" s="25" t="n">
        <v>2009</v>
      </c>
      <c r="O202" s="25" t="n">
        <v>2128</v>
      </c>
      <c r="P202" s="25"/>
      <c r="Q202" s="25"/>
      <c r="R202" s="25"/>
      <c r="S202" s="25"/>
      <c r="T202" s="25"/>
      <c r="U202" s="25"/>
    </row>
    <row r="203" customFormat="false" ht="15" hidden="false" customHeight="false" outlineLevel="0" collapsed="false">
      <c r="A203" s="22" t="s">
        <v>2148</v>
      </c>
      <c r="B203" s="22" t="s">
        <v>2030</v>
      </c>
      <c r="C203" s="22" t="s">
        <v>1642</v>
      </c>
      <c r="D203" s="25" t="n">
        <v>40000</v>
      </c>
      <c r="E203" s="25" t="n">
        <v>2364</v>
      </c>
      <c r="F203" s="25" t="n">
        <v>442.65</v>
      </c>
      <c r="G203" s="25" t="n">
        <v>0</v>
      </c>
      <c r="H203" s="25" t="n">
        <v>25</v>
      </c>
      <c r="I203" s="25" t="n">
        <v>0</v>
      </c>
      <c r="J203" s="25"/>
      <c r="K203" s="25"/>
      <c r="L203" s="25" t="n">
        <v>25</v>
      </c>
      <c r="M203" s="25"/>
      <c r="N203" s="25" t="n">
        <v>1148</v>
      </c>
      <c r="O203" s="25" t="n">
        <v>1216</v>
      </c>
      <c r="P203" s="25"/>
      <c r="Q203" s="25"/>
      <c r="R203" s="25"/>
      <c r="S203" s="25"/>
      <c r="T203" s="25"/>
      <c r="U203" s="25"/>
    </row>
    <row r="204" customFormat="false" ht="15" hidden="false" customHeight="false" outlineLevel="0" collapsed="false">
      <c r="A204" s="22" t="s">
        <v>1592</v>
      </c>
      <c r="B204" s="22" t="s">
        <v>1593</v>
      </c>
      <c r="C204" s="22" t="s">
        <v>1594</v>
      </c>
      <c r="D204" s="25" t="n">
        <v>85000</v>
      </c>
      <c r="E204" s="25" t="n">
        <v>5023.5</v>
      </c>
      <c r="F204" s="25" t="n">
        <v>8577.06</v>
      </c>
      <c r="G204" s="25" t="n">
        <v>0</v>
      </c>
      <c r="H204" s="25" t="n">
        <v>25</v>
      </c>
      <c r="I204" s="25" t="n">
        <v>0</v>
      </c>
      <c r="J204" s="25"/>
      <c r="K204" s="25"/>
      <c r="L204" s="25" t="n">
        <v>25</v>
      </c>
      <c r="M204" s="25"/>
      <c r="N204" s="25" t="n">
        <v>2439.5</v>
      </c>
      <c r="O204" s="25" t="n">
        <v>2584</v>
      </c>
      <c r="P204" s="25"/>
      <c r="Q204" s="25"/>
      <c r="R204" s="25"/>
      <c r="S204" s="25"/>
      <c r="T204" s="25"/>
      <c r="U204" s="25"/>
    </row>
    <row r="205" customFormat="false" ht="15" hidden="false" customHeight="false" outlineLevel="0" collapsed="false">
      <c r="A205" s="22" t="s">
        <v>1520</v>
      </c>
      <c r="B205" s="22" t="s">
        <v>93</v>
      </c>
      <c r="C205" s="22" t="s">
        <v>1521</v>
      </c>
      <c r="D205" s="25" t="n">
        <v>110000</v>
      </c>
      <c r="E205" s="25" t="n">
        <v>6501</v>
      </c>
      <c r="F205" s="25" t="n">
        <v>14457.69</v>
      </c>
      <c r="G205" s="25" t="n">
        <v>2392.05</v>
      </c>
      <c r="H205" s="25" t="n">
        <v>25</v>
      </c>
      <c r="I205" s="25" t="n">
        <v>0</v>
      </c>
      <c r="J205" s="25"/>
      <c r="K205" s="25"/>
      <c r="L205" s="25" t="n">
        <v>25</v>
      </c>
      <c r="M205" s="25"/>
      <c r="N205" s="25" t="n">
        <v>3157</v>
      </c>
      <c r="O205" s="25" t="n">
        <v>3344</v>
      </c>
      <c r="P205" s="25"/>
      <c r="Q205" s="25" t="n">
        <v>2392.05</v>
      </c>
      <c r="R205" s="25"/>
      <c r="S205" s="25"/>
      <c r="T205" s="25"/>
      <c r="U205" s="25"/>
    </row>
    <row r="206" customFormat="false" ht="15" hidden="false" customHeight="false" outlineLevel="0" collapsed="false">
      <c r="A206" s="22" t="s">
        <v>1982</v>
      </c>
      <c r="B206" s="22" t="s">
        <v>1983</v>
      </c>
      <c r="C206" s="22" t="s">
        <v>1391</v>
      </c>
      <c r="D206" s="25" t="n">
        <v>55000</v>
      </c>
      <c r="E206" s="25" t="n">
        <v>3250.5</v>
      </c>
      <c r="F206" s="25" t="n">
        <v>2559.68</v>
      </c>
      <c r="G206" s="25" t="n">
        <v>0</v>
      </c>
      <c r="H206" s="25" t="n">
        <v>25</v>
      </c>
      <c r="I206" s="25" t="n">
        <v>0</v>
      </c>
      <c r="J206" s="25"/>
      <c r="K206" s="25"/>
      <c r="L206" s="25" t="n">
        <v>25</v>
      </c>
      <c r="M206" s="25"/>
      <c r="N206" s="25" t="n">
        <v>1578.5</v>
      </c>
      <c r="O206" s="25" t="n">
        <v>1672</v>
      </c>
      <c r="P206" s="25"/>
      <c r="Q206" s="25"/>
      <c r="R206" s="25"/>
      <c r="S206" s="25"/>
      <c r="T206" s="25"/>
      <c r="U206" s="25"/>
    </row>
    <row r="207" customFormat="false" ht="15" hidden="false" customHeight="false" outlineLevel="0" collapsed="false">
      <c r="A207" s="22" t="s">
        <v>2149</v>
      </c>
      <c r="B207" s="22" t="s">
        <v>574</v>
      </c>
      <c r="C207" s="22" t="s">
        <v>692</v>
      </c>
      <c r="D207" s="25" t="n">
        <v>40000</v>
      </c>
      <c r="E207" s="25" t="n">
        <v>2364</v>
      </c>
      <c r="F207" s="25" t="n">
        <v>442.65</v>
      </c>
      <c r="G207" s="25" t="n">
        <v>0</v>
      </c>
      <c r="H207" s="25" t="n">
        <v>25</v>
      </c>
      <c r="I207" s="25" t="n">
        <v>0</v>
      </c>
      <c r="J207" s="25"/>
      <c r="K207" s="25"/>
      <c r="L207" s="25" t="n">
        <v>25</v>
      </c>
      <c r="M207" s="25"/>
      <c r="N207" s="25" t="n">
        <v>1148</v>
      </c>
      <c r="O207" s="25" t="n">
        <v>1216</v>
      </c>
      <c r="P207" s="25"/>
      <c r="Q207" s="25"/>
      <c r="R207" s="25"/>
      <c r="S207" s="25"/>
      <c r="T207" s="25"/>
      <c r="U207" s="25"/>
    </row>
    <row r="208" customFormat="false" ht="15" hidden="false" customHeight="false" outlineLevel="0" collapsed="false">
      <c r="A208" s="22" t="s">
        <v>1984</v>
      </c>
      <c r="B208" s="22" t="s">
        <v>1637</v>
      </c>
      <c r="C208" s="22" t="s">
        <v>1985</v>
      </c>
      <c r="D208" s="25" t="n">
        <v>55000</v>
      </c>
      <c r="E208" s="25" t="n">
        <v>3250.5</v>
      </c>
      <c r="F208" s="25" t="n">
        <v>2559.68</v>
      </c>
      <c r="G208" s="25" t="n">
        <v>2894.01</v>
      </c>
      <c r="H208" s="25" t="n">
        <v>25</v>
      </c>
      <c r="I208" s="25" t="n">
        <v>0</v>
      </c>
      <c r="J208" s="25"/>
      <c r="K208" s="25"/>
      <c r="L208" s="25" t="n">
        <v>25</v>
      </c>
      <c r="M208" s="25"/>
      <c r="N208" s="25" t="n">
        <v>1578.5</v>
      </c>
      <c r="O208" s="25" t="n">
        <v>1672</v>
      </c>
      <c r="P208" s="25"/>
      <c r="Q208" s="25"/>
      <c r="R208" s="25" t="n">
        <v>2894.01</v>
      </c>
      <c r="S208" s="25"/>
      <c r="T208" s="25"/>
      <c r="U208" s="25"/>
    </row>
    <row r="209" customFormat="false" ht="15" hidden="false" customHeight="false" outlineLevel="0" collapsed="false">
      <c r="A209" s="22" t="s">
        <v>1986</v>
      </c>
      <c r="B209" s="22" t="s">
        <v>1593</v>
      </c>
      <c r="C209" s="22" t="s">
        <v>1563</v>
      </c>
      <c r="D209" s="25" t="n">
        <v>55000</v>
      </c>
      <c r="E209" s="25" t="n">
        <v>3250.5</v>
      </c>
      <c r="F209" s="25" t="n">
        <v>2302.36</v>
      </c>
      <c r="G209" s="25" t="n">
        <v>1815.46</v>
      </c>
      <c r="H209" s="25" t="n">
        <v>25</v>
      </c>
      <c r="I209" s="25" t="n">
        <v>0</v>
      </c>
      <c r="J209" s="25"/>
      <c r="K209" s="25" t="n">
        <v>100</v>
      </c>
      <c r="L209" s="25" t="n">
        <v>25</v>
      </c>
      <c r="M209" s="25" t="n">
        <v>1715.46</v>
      </c>
      <c r="N209" s="25" t="n">
        <v>1578.5</v>
      </c>
      <c r="O209" s="25" t="n">
        <v>1672</v>
      </c>
      <c r="P209" s="25"/>
      <c r="Q209" s="25"/>
      <c r="R209" s="25"/>
      <c r="S209" s="25"/>
      <c r="T209" s="25"/>
      <c r="U209" s="25"/>
    </row>
    <row r="210" customFormat="false" ht="15" hidden="false" customHeight="false" outlineLevel="0" collapsed="false">
      <c r="A210" s="22" t="s">
        <v>1756</v>
      </c>
      <c r="B210" s="22" t="s">
        <v>1518</v>
      </c>
      <c r="C210" s="22" t="s">
        <v>1434</v>
      </c>
      <c r="D210" s="25" t="n">
        <v>70000</v>
      </c>
      <c r="E210" s="25" t="n">
        <v>4137</v>
      </c>
      <c r="F210" s="25" t="n">
        <v>5368.45</v>
      </c>
      <c r="G210" s="25" t="n">
        <v>0</v>
      </c>
      <c r="H210" s="25" t="n">
        <v>25</v>
      </c>
      <c r="I210" s="25" t="n">
        <v>10000</v>
      </c>
      <c r="J210" s="25"/>
      <c r="K210" s="25"/>
      <c r="L210" s="25" t="n">
        <v>25</v>
      </c>
      <c r="M210" s="25"/>
      <c r="N210" s="25" t="n">
        <v>2009</v>
      </c>
      <c r="O210" s="25" t="n">
        <v>2128</v>
      </c>
      <c r="P210" s="25" t="n">
        <v>10000</v>
      </c>
      <c r="Q210" s="25"/>
      <c r="R210" s="25"/>
      <c r="S210" s="25"/>
      <c r="T210" s="25"/>
      <c r="U210" s="25"/>
    </row>
    <row r="211" customFormat="false" ht="15" hidden="false" customHeight="false" outlineLevel="0" collapsed="false">
      <c r="A211" s="22" t="s">
        <v>1987</v>
      </c>
      <c r="B211" s="22" t="s">
        <v>1651</v>
      </c>
      <c r="C211" s="22" t="s">
        <v>1362</v>
      </c>
      <c r="D211" s="25" t="n">
        <v>55000</v>
      </c>
      <c r="E211" s="25" t="n">
        <v>3250.5</v>
      </c>
      <c r="F211" s="25" t="n">
        <v>2559.68</v>
      </c>
      <c r="G211" s="25" t="n">
        <v>0</v>
      </c>
      <c r="H211" s="25" t="n">
        <v>25</v>
      </c>
      <c r="I211" s="25" t="n">
        <v>20000</v>
      </c>
      <c r="J211" s="25"/>
      <c r="K211" s="25"/>
      <c r="L211" s="25" t="n">
        <v>25</v>
      </c>
      <c r="M211" s="25"/>
      <c r="N211" s="25" t="n">
        <v>1578.5</v>
      </c>
      <c r="O211" s="25" t="n">
        <v>1672</v>
      </c>
      <c r="P211" s="25" t="n">
        <v>20000</v>
      </c>
      <c r="Q211" s="25"/>
      <c r="R211" s="25"/>
      <c r="S211" s="25"/>
      <c r="T211" s="25"/>
      <c r="U211" s="25"/>
    </row>
    <row r="212" customFormat="false" ht="15" hidden="false" customHeight="false" outlineLevel="0" collapsed="false">
      <c r="A212" s="22" t="s">
        <v>1757</v>
      </c>
      <c r="B212" s="22" t="s">
        <v>1629</v>
      </c>
      <c r="C212" s="22" t="s">
        <v>1355</v>
      </c>
      <c r="D212" s="25" t="n">
        <v>70000</v>
      </c>
      <c r="E212" s="25" t="n">
        <v>4137</v>
      </c>
      <c r="F212" s="25" t="n">
        <v>5368.45</v>
      </c>
      <c r="G212" s="25" t="n">
        <v>0</v>
      </c>
      <c r="H212" s="25" t="n">
        <v>25</v>
      </c>
      <c r="I212" s="25" t="n">
        <v>0</v>
      </c>
      <c r="J212" s="25"/>
      <c r="K212" s="25"/>
      <c r="L212" s="25" t="n">
        <v>25</v>
      </c>
      <c r="M212" s="25"/>
      <c r="N212" s="25" t="n">
        <v>2009</v>
      </c>
      <c r="O212" s="25" t="n">
        <v>2128</v>
      </c>
      <c r="P212" s="25"/>
      <c r="Q212" s="25"/>
      <c r="R212" s="25"/>
      <c r="S212" s="25"/>
      <c r="T212" s="25"/>
      <c r="U212" s="25"/>
    </row>
    <row r="213" customFormat="false" ht="15" hidden="false" customHeight="false" outlineLevel="0" collapsed="false">
      <c r="A213" s="22" t="s">
        <v>2041</v>
      </c>
      <c r="B213" s="22" t="s">
        <v>234</v>
      </c>
      <c r="C213" s="22" t="s">
        <v>68</v>
      </c>
      <c r="D213" s="25" t="n">
        <v>50000</v>
      </c>
      <c r="E213" s="25" t="n">
        <v>2955</v>
      </c>
      <c r="F213" s="25" t="n">
        <v>1854</v>
      </c>
      <c r="G213" s="25" t="n">
        <v>0</v>
      </c>
      <c r="H213" s="25" t="n">
        <v>25</v>
      </c>
      <c r="I213" s="25" t="n">
        <v>0</v>
      </c>
      <c r="J213" s="25"/>
      <c r="K213" s="25"/>
      <c r="L213" s="25" t="n">
        <v>25</v>
      </c>
      <c r="M213" s="25"/>
      <c r="N213" s="25" t="n">
        <v>1435</v>
      </c>
      <c r="O213" s="25" t="n">
        <v>1520</v>
      </c>
      <c r="P213" s="25"/>
      <c r="Q213" s="25"/>
      <c r="R213" s="25"/>
      <c r="S213" s="25"/>
      <c r="T213" s="25"/>
      <c r="U213" s="25"/>
    </row>
    <row r="214" customFormat="false" ht="15" hidden="false" customHeight="false" outlineLevel="0" collapsed="false">
      <c r="A214" s="22" t="s">
        <v>1846</v>
      </c>
      <c r="B214" s="22" t="s">
        <v>1651</v>
      </c>
      <c r="C214" s="22" t="s">
        <v>1563</v>
      </c>
      <c r="D214" s="25" t="n">
        <v>65000</v>
      </c>
      <c r="E214" s="25" t="n">
        <v>3841.5</v>
      </c>
      <c r="F214" s="25" t="n">
        <v>4084.46</v>
      </c>
      <c r="G214" s="25" t="n">
        <v>1815.46</v>
      </c>
      <c r="H214" s="25" t="n">
        <v>25</v>
      </c>
      <c r="I214" s="25" t="n">
        <v>0</v>
      </c>
      <c r="J214" s="25"/>
      <c r="K214" s="25" t="n">
        <v>100</v>
      </c>
      <c r="L214" s="25" t="n">
        <v>25</v>
      </c>
      <c r="M214" s="25" t="n">
        <v>1715.46</v>
      </c>
      <c r="N214" s="25" t="n">
        <v>1865.5</v>
      </c>
      <c r="O214" s="25" t="n">
        <v>1976</v>
      </c>
      <c r="P214" s="25"/>
      <c r="Q214" s="25"/>
      <c r="R214" s="25"/>
      <c r="S214" s="25"/>
      <c r="T214" s="25"/>
      <c r="U214" s="25"/>
    </row>
    <row r="215" customFormat="false" ht="15" hidden="false" customHeight="false" outlineLevel="0" collapsed="false">
      <c r="A215" s="22" t="s">
        <v>1507</v>
      </c>
      <c r="B215" s="22" t="s">
        <v>1508</v>
      </c>
      <c r="C215" s="22" t="s">
        <v>1375</v>
      </c>
      <c r="D215" s="25" t="n">
        <v>118000</v>
      </c>
      <c r="E215" s="25" t="n">
        <v>6973.8</v>
      </c>
      <c r="F215" s="25" t="n">
        <v>16339.49</v>
      </c>
      <c r="G215" s="25" t="n">
        <v>100</v>
      </c>
      <c r="H215" s="25" t="n">
        <v>25</v>
      </c>
      <c r="I215" s="25" t="n">
        <v>0</v>
      </c>
      <c r="J215" s="25"/>
      <c r="K215" s="25" t="n">
        <v>100</v>
      </c>
      <c r="L215" s="25" t="n">
        <v>25</v>
      </c>
      <c r="M215" s="25"/>
      <c r="N215" s="25" t="n">
        <v>3386.6</v>
      </c>
      <c r="O215" s="25" t="n">
        <v>3587.2</v>
      </c>
      <c r="P215" s="25"/>
      <c r="Q215" s="25"/>
      <c r="R215" s="25"/>
      <c r="S215" s="25"/>
      <c r="T215" s="25"/>
      <c r="U215" s="25"/>
    </row>
    <row r="216" customFormat="false" ht="15" hidden="false" customHeight="false" outlineLevel="0" collapsed="false">
      <c r="A216" s="22" t="s">
        <v>1636</v>
      </c>
      <c r="B216" s="22" t="s">
        <v>1637</v>
      </c>
      <c r="C216" s="22" t="s">
        <v>1489</v>
      </c>
      <c r="D216" s="25" t="n">
        <v>80000</v>
      </c>
      <c r="E216" s="25" t="n">
        <v>4728</v>
      </c>
      <c r="F216" s="25" t="n">
        <v>7400.94</v>
      </c>
      <c r="G216" s="25" t="n">
        <v>0</v>
      </c>
      <c r="H216" s="25" t="n">
        <v>25</v>
      </c>
      <c r="I216" s="25" t="n">
        <v>0</v>
      </c>
      <c r="J216" s="25"/>
      <c r="K216" s="25"/>
      <c r="L216" s="25" t="n">
        <v>25</v>
      </c>
      <c r="M216" s="25"/>
      <c r="N216" s="25" t="n">
        <v>2296</v>
      </c>
      <c r="O216" s="25" t="n">
        <v>2432</v>
      </c>
      <c r="P216" s="25"/>
      <c r="Q216" s="25"/>
      <c r="R216" s="25"/>
      <c r="S216" s="25"/>
      <c r="T216" s="25"/>
      <c r="U216" s="25"/>
    </row>
    <row r="217" customFormat="false" ht="15" hidden="false" customHeight="false" outlineLevel="0" collapsed="false">
      <c r="A217" s="22" t="s">
        <v>1918</v>
      </c>
      <c r="B217" s="22" t="s">
        <v>173</v>
      </c>
      <c r="C217" s="22" t="s">
        <v>68</v>
      </c>
      <c r="D217" s="25" t="n">
        <v>60000</v>
      </c>
      <c r="E217" s="25" t="n">
        <v>3546</v>
      </c>
      <c r="F217" s="25" t="n">
        <v>3486.65</v>
      </c>
      <c r="G217" s="25" t="n">
        <v>0</v>
      </c>
      <c r="H217" s="25" t="n">
        <v>25</v>
      </c>
      <c r="I217" s="25" t="n">
        <v>0</v>
      </c>
      <c r="J217" s="25"/>
      <c r="K217" s="25"/>
      <c r="L217" s="25" t="n">
        <v>25</v>
      </c>
      <c r="M217" s="25"/>
      <c r="N217" s="25" t="n">
        <v>1722</v>
      </c>
      <c r="O217" s="25" t="n">
        <v>1824</v>
      </c>
      <c r="P217" s="25"/>
      <c r="Q217" s="25"/>
      <c r="R217" s="25"/>
      <c r="S217" s="25"/>
      <c r="T217" s="25"/>
      <c r="U217" s="25"/>
    </row>
    <row r="218" customFormat="false" ht="15" hidden="false" customHeight="false" outlineLevel="0" collapsed="false">
      <c r="A218" s="22" t="s">
        <v>1988</v>
      </c>
      <c r="B218" s="22" t="s">
        <v>162</v>
      </c>
      <c r="C218" s="22" t="s">
        <v>1594</v>
      </c>
      <c r="D218" s="25" t="n">
        <v>55000</v>
      </c>
      <c r="E218" s="25" t="n">
        <v>3250.5</v>
      </c>
      <c r="F218" s="25" t="n">
        <v>2559.68</v>
      </c>
      <c r="G218" s="25" t="n">
        <v>0</v>
      </c>
      <c r="H218" s="25" t="n">
        <v>25</v>
      </c>
      <c r="I218" s="25" t="n">
        <v>0</v>
      </c>
      <c r="J218" s="25"/>
      <c r="K218" s="25"/>
      <c r="L218" s="25" t="n">
        <v>25</v>
      </c>
      <c r="M218" s="25"/>
      <c r="N218" s="25" t="n">
        <v>1578.5</v>
      </c>
      <c r="O218" s="25" t="n">
        <v>1672</v>
      </c>
      <c r="P218" s="25"/>
      <c r="Q218" s="25"/>
      <c r="R218" s="25"/>
      <c r="S218" s="25"/>
      <c r="T218" s="25"/>
      <c r="U218" s="25"/>
    </row>
    <row r="219" customFormat="false" ht="15" hidden="false" customHeight="false" outlineLevel="0" collapsed="false">
      <c r="A219" s="22" t="s">
        <v>1638</v>
      </c>
      <c r="B219" s="22" t="s">
        <v>198</v>
      </c>
      <c r="C219" s="22" t="s">
        <v>1348</v>
      </c>
      <c r="D219" s="25" t="n">
        <v>80000</v>
      </c>
      <c r="E219" s="25" t="n">
        <v>4728</v>
      </c>
      <c r="F219" s="25" t="n">
        <v>7400.94</v>
      </c>
      <c r="G219" s="25" t="n">
        <v>0</v>
      </c>
      <c r="H219" s="25" t="n">
        <v>25</v>
      </c>
      <c r="I219" s="25" t="n">
        <v>0</v>
      </c>
      <c r="J219" s="25"/>
      <c r="K219" s="25"/>
      <c r="L219" s="25" t="n">
        <v>25</v>
      </c>
      <c r="M219" s="25"/>
      <c r="N219" s="25" t="n">
        <v>2296</v>
      </c>
      <c r="O219" s="25" t="n">
        <v>2432</v>
      </c>
      <c r="P219" s="25"/>
      <c r="Q219" s="25"/>
      <c r="R219" s="25"/>
      <c r="S219" s="25"/>
      <c r="T219" s="25"/>
      <c r="U219" s="25"/>
    </row>
    <row r="220" customFormat="false" ht="15" hidden="false" customHeight="false" outlineLevel="0" collapsed="false">
      <c r="A220" s="22" t="s">
        <v>1847</v>
      </c>
      <c r="B220" s="22" t="s">
        <v>1848</v>
      </c>
      <c r="C220" s="22" t="s">
        <v>1362</v>
      </c>
      <c r="D220" s="25" t="n">
        <v>65000</v>
      </c>
      <c r="E220" s="25" t="n">
        <v>3841.5</v>
      </c>
      <c r="F220" s="25" t="n">
        <v>4427.55</v>
      </c>
      <c r="G220" s="25" t="n">
        <v>749.32</v>
      </c>
      <c r="H220" s="25" t="n">
        <v>25</v>
      </c>
      <c r="I220" s="25" t="n">
        <v>0</v>
      </c>
      <c r="J220" s="25"/>
      <c r="K220" s="25"/>
      <c r="L220" s="25" t="n">
        <v>25</v>
      </c>
      <c r="M220" s="25"/>
      <c r="N220" s="25" t="n">
        <v>1865.5</v>
      </c>
      <c r="O220" s="25" t="n">
        <v>1976</v>
      </c>
      <c r="P220" s="25"/>
      <c r="Q220" s="25" t="n">
        <v>749.32</v>
      </c>
      <c r="R220" s="25"/>
      <c r="S220" s="25"/>
      <c r="T220" s="25"/>
      <c r="U220" s="25"/>
    </row>
    <row r="221" customFormat="false" ht="15" hidden="false" customHeight="false" outlineLevel="0" collapsed="false">
      <c r="A221" s="22" t="s">
        <v>1413</v>
      </c>
      <c r="B221" s="22" t="s">
        <v>93</v>
      </c>
      <c r="C221" s="22" t="s">
        <v>1414</v>
      </c>
      <c r="D221" s="25" t="n">
        <v>135000</v>
      </c>
      <c r="E221" s="25" t="n">
        <v>7978.5</v>
      </c>
      <c r="F221" s="25" t="n">
        <v>19909.45</v>
      </c>
      <c r="G221" s="25" t="n">
        <v>1815.46</v>
      </c>
      <c r="H221" s="25" t="n">
        <v>25</v>
      </c>
      <c r="I221" s="25" t="n">
        <v>0</v>
      </c>
      <c r="J221" s="25"/>
      <c r="K221" s="25" t="n">
        <v>100</v>
      </c>
      <c r="L221" s="25" t="n">
        <v>25</v>
      </c>
      <c r="M221" s="25" t="n">
        <v>1715.46</v>
      </c>
      <c r="N221" s="25" t="n">
        <v>3874.5</v>
      </c>
      <c r="O221" s="25" t="n">
        <v>4104</v>
      </c>
      <c r="P221" s="25"/>
      <c r="Q221" s="25"/>
      <c r="R221" s="25"/>
      <c r="S221" s="25"/>
      <c r="T221" s="25"/>
      <c r="U221" s="25"/>
    </row>
    <row r="222" customFormat="false" ht="15" hidden="false" customHeight="false" outlineLevel="0" collapsed="false">
      <c r="A222" s="22" t="s">
        <v>1542</v>
      </c>
      <c r="B222" s="22" t="s">
        <v>1543</v>
      </c>
      <c r="C222" s="22" t="s">
        <v>1544</v>
      </c>
      <c r="D222" s="25" t="n">
        <v>100000</v>
      </c>
      <c r="E222" s="25" t="n">
        <v>5910</v>
      </c>
      <c r="F222" s="25" t="n">
        <v>12105.44</v>
      </c>
      <c r="G222" s="25" t="n">
        <v>0</v>
      </c>
      <c r="H222" s="25" t="n">
        <v>25</v>
      </c>
      <c r="I222" s="25" t="n">
        <v>0</v>
      </c>
      <c r="J222" s="25"/>
      <c r="K222" s="25"/>
      <c r="L222" s="25" t="n">
        <v>25</v>
      </c>
      <c r="M222" s="25"/>
      <c r="N222" s="25" t="n">
        <v>2870</v>
      </c>
      <c r="O222" s="25" t="n">
        <v>3040</v>
      </c>
      <c r="P222" s="25"/>
      <c r="Q222" s="25"/>
      <c r="R222" s="25"/>
      <c r="S222" s="25"/>
      <c r="T222" s="25"/>
      <c r="U222" s="25"/>
    </row>
    <row r="223" customFormat="false" ht="15" hidden="false" customHeight="false" outlineLevel="0" collapsed="false">
      <c r="A223" s="22" t="s">
        <v>1595</v>
      </c>
      <c r="B223" s="22" t="s">
        <v>162</v>
      </c>
      <c r="C223" s="22" t="s">
        <v>75</v>
      </c>
      <c r="D223" s="25" t="n">
        <v>85000</v>
      </c>
      <c r="E223" s="25" t="n">
        <v>5023.5</v>
      </c>
      <c r="F223" s="25" t="n">
        <v>8577.06</v>
      </c>
      <c r="G223" s="25" t="n">
        <v>0</v>
      </c>
      <c r="H223" s="25" t="n">
        <v>25</v>
      </c>
      <c r="I223" s="25" t="n">
        <v>0</v>
      </c>
      <c r="J223" s="25"/>
      <c r="K223" s="25"/>
      <c r="L223" s="25" t="n">
        <v>25</v>
      </c>
      <c r="M223" s="25"/>
      <c r="N223" s="25" t="n">
        <v>2439.5</v>
      </c>
      <c r="O223" s="25" t="n">
        <v>2584</v>
      </c>
      <c r="P223" s="25"/>
      <c r="Q223" s="25"/>
      <c r="R223" s="25"/>
      <c r="S223" s="25"/>
      <c r="T223" s="25"/>
      <c r="U223" s="25"/>
    </row>
    <row r="224" customFormat="false" ht="15" hidden="false" customHeight="false" outlineLevel="0" collapsed="false">
      <c r="A224" s="22" t="s">
        <v>1849</v>
      </c>
      <c r="B224" s="22" t="s">
        <v>1619</v>
      </c>
      <c r="C224" s="22" t="s">
        <v>1850</v>
      </c>
      <c r="D224" s="25" t="n">
        <v>65000</v>
      </c>
      <c r="E224" s="25" t="n">
        <v>3841.5</v>
      </c>
      <c r="F224" s="25" t="n">
        <v>4427.55</v>
      </c>
      <c r="G224" s="25" t="n">
        <v>100</v>
      </c>
      <c r="H224" s="25" t="n">
        <v>25</v>
      </c>
      <c r="I224" s="25" t="n">
        <v>0</v>
      </c>
      <c r="J224" s="25"/>
      <c r="K224" s="25" t="n">
        <v>100</v>
      </c>
      <c r="L224" s="25" t="n">
        <v>25</v>
      </c>
      <c r="M224" s="25"/>
      <c r="N224" s="25" t="n">
        <v>1865.5</v>
      </c>
      <c r="O224" s="25" t="n">
        <v>1976</v>
      </c>
      <c r="P224" s="25"/>
      <c r="Q224" s="25"/>
      <c r="R224" s="25"/>
      <c r="S224" s="25"/>
      <c r="T224" s="25"/>
      <c r="U224" s="25"/>
    </row>
    <row r="225" customFormat="false" ht="15" hidden="false" customHeight="false" outlineLevel="0" collapsed="false">
      <c r="A225" s="22" t="s">
        <v>1674</v>
      </c>
      <c r="B225" s="22" t="s">
        <v>1518</v>
      </c>
      <c r="C225" s="22" t="s">
        <v>1434</v>
      </c>
      <c r="D225" s="25" t="n">
        <v>75000</v>
      </c>
      <c r="E225" s="25" t="n">
        <v>4432.5</v>
      </c>
      <c r="F225" s="25" t="n">
        <v>6309.35</v>
      </c>
      <c r="G225" s="25" t="n">
        <v>0</v>
      </c>
      <c r="H225" s="25" t="n">
        <v>25</v>
      </c>
      <c r="I225" s="25" t="n">
        <v>0</v>
      </c>
      <c r="J225" s="25"/>
      <c r="K225" s="25"/>
      <c r="L225" s="25" t="n">
        <v>25</v>
      </c>
      <c r="M225" s="25"/>
      <c r="N225" s="25" t="n">
        <v>2152.5</v>
      </c>
      <c r="O225" s="25" t="n">
        <v>2280</v>
      </c>
      <c r="P225" s="25"/>
      <c r="Q225" s="25"/>
      <c r="R225" s="25"/>
      <c r="S225" s="25"/>
      <c r="T225" s="25"/>
      <c r="U225" s="25"/>
    </row>
    <row r="226" customFormat="false" ht="15" hidden="false" customHeight="false" outlineLevel="0" collapsed="false">
      <c r="A226" s="22" t="s">
        <v>1415</v>
      </c>
      <c r="B226" s="22" t="s">
        <v>93</v>
      </c>
      <c r="C226" s="22" t="s">
        <v>490</v>
      </c>
      <c r="D226" s="25" t="n">
        <v>135000</v>
      </c>
      <c r="E226" s="25" t="n">
        <v>7978.5</v>
      </c>
      <c r="F226" s="25" t="n">
        <v>19909.45</v>
      </c>
      <c r="G226" s="25" t="n">
        <v>1815.46</v>
      </c>
      <c r="H226" s="25" t="n">
        <v>25</v>
      </c>
      <c r="I226" s="25" t="n">
        <v>0</v>
      </c>
      <c r="J226" s="25"/>
      <c r="K226" s="25" t="n">
        <v>100</v>
      </c>
      <c r="L226" s="25" t="n">
        <v>25</v>
      </c>
      <c r="M226" s="25" t="n">
        <v>1715.46</v>
      </c>
      <c r="N226" s="25" t="n">
        <v>3874.5</v>
      </c>
      <c r="O226" s="25" t="n">
        <v>4104</v>
      </c>
      <c r="P226" s="25"/>
      <c r="Q226" s="25"/>
      <c r="R226" s="25"/>
      <c r="S226" s="25"/>
      <c r="T226" s="25"/>
      <c r="U226" s="25"/>
    </row>
    <row r="227" customFormat="false" ht="15" hidden="false" customHeight="false" outlineLevel="0" collapsed="false">
      <c r="A227" s="22" t="s">
        <v>1346</v>
      </c>
      <c r="B227" s="22" t="s">
        <v>1347</v>
      </c>
      <c r="C227" s="22" t="s">
        <v>1348</v>
      </c>
      <c r="D227" s="25" t="n">
        <v>180000</v>
      </c>
      <c r="E227" s="25" t="n">
        <v>10638</v>
      </c>
      <c r="F227" s="25" t="n">
        <v>30065.71</v>
      </c>
      <c r="G227" s="25" t="n">
        <v>3430.92</v>
      </c>
      <c r="H227" s="25" t="n">
        <v>25</v>
      </c>
      <c r="I227" s="25" t="n">
        <v>0</v>
      </c>
      <c r="J227" s="25"/>
      <c r="K227" s="25"/>
      <c r="L227" s="25" t="n">
        <v>25</v>
      </c>
      <c r="M227" s="25" t="n">
        <v>3430.92</v>
      </c>
      <c r="N227" s="25" t="n">
        <v>5166</v>
      </c>
      <c r="O227" s="25" t="n">
        <v>5472</v>
      </c>
      <c r="P227" s="25"/>
      <c r="Q227" s="25"/>
      <c r="R227" s="25"/>
      <c r="S227" s="25"/>
      <c r="T227" s="25"/>
      <c r="U227" s="25"/>
    </row>
    <row r="228" customFormat="false" ht="15" hidden="false" customHeight="false" outlineLevel="0" collapsed="false">
      <c r="A228" s="22" t="s">
        <v>1758</v>
      </c>
      <c r="B228" s="22" t="s">
        <v>1759</v>
      </c>
      <c r="C228" s="22" t="s">
        <v>68</v>
      </c>
      <c r="D228" s="25" t="n">
        <v>70000</v>
      </c>
      <c r="E228" s="25" t="n">
        <v>4137</v>
      </c>
      <c r="F228" s="25" t="n">
        <v>5368.45</v>
      </c>
      <c r="G228" s="25" t="n">
        <v>0</v>
      </c>
      <c r="H228" s="25" t="n">
        <v>25</v>
      </c>
      <c r="I228" s="25" t="n">
        <v>0</v>
      </c>
      <c r="J228" s="25"/>
      <c r="K228" s="25"/>
      <c r="L228" s="25" t="n">
        <v>25</v>
      </c>
      <c r="M228" s="25"/>
      <c r="N228" s="25" t="n">
        <v>2009</v>
      </c>
      <c r="O228" s="25" t="n">
        <v>2128</v>
      </c>
      <c r="P228" s="25"/>
      <c r="Q228" s="25"/>
      <c r="R228" s="25"/>
      <c r="S228" s="25"/>
      <c r="T228" s="25"/>
      <c r="U228" s="25"/>
    </row>
    <row r="229" customFormat="false" ht="15" hidden="false" customHeight="false" outlineLevel="0" collapsed="false">
      <c r="A229" s="22" t="s">
        <v>1851</v>
      </c>
      <c r="B229" s="22" t="s">
        <v>1621</v>
      </c>
      <c r="C229" s="22" t="s">
        <v>1506</v>
      </c>
      <c r="D229" s="25" t="n">
        <v>65000</v>
      </c>
      <c r="E229" s="25" t="n">
        <v>3841.5</v>
      </c>
      <c r="F229" s="25" t="n">
        <v>4427.55</v>
      </c>
      <c r="G229" s="25" t="n">
        <v>749.32</v>
      </c>
      <c r="H229" s="25" t="n">
        <v>25</v>
      </c>
      <c r="I229" s="25" t="n">
        <v>200</v>
      </c>
      <c r="J229" s="25" t="n">
        <v>200</v>
      </c>
      <c r="K229" s="25"/>
      <c r="L229" s="25" t="n">
        <v>25</v>
      </c>
      <c r="M229" s="25"/>
      <c r="N229" s="25" t="n">
        <v>1865.5</v>
      </c>
      <c r="O229" s="25" t="n">
        <v>1976</v>
      </c>
      <c r="P229" s="25"/>
      <c r="Q229" s="25" t="n">
        <v>749.32</v>
      </c>
      <c r="R229" s="25"/>
      <c r="S229" s="25"/>
      <c r="T229" s="25"/>
      <c r="U229" s="25"/>
    </row>
    <row r="230" customFormat="false" ht="15" hidden="false" customHeight="false" outlineLevel="0" collapsed="false">
      <c r="A230" s="22" t="s">
        <v>1416</v>
      </c>
      <c r="B230" s="22" t="s">
        <v>93</v>
      </c>
      <c r="C230" s="22" t="s">
        <v>1417</v>
      </c>
      <c r="D230" s="25" t="n">
        <v>135000</v>
      </c>
      <c r="E230" s="25" t="n">
        <v>7978.5</v>
      </c>
      <c r="F230" s="25" t="n">
        <v>20338.31</v>
      </c>
      <c r="G230" s="25" t="n">
        <v>0</v>
      </c>
      <c r="H230" s="25" t="n">
        <v>25</v>
      </c>
      <c r="I230" s="25" t="n">
        <v>0</v>
      </c>
      <c r="J230" s="25"/>
      <c r="K230" s="25"/>
      <c r="L230" s="25" t="n">
        <v>25</v>
      </c>
      <c r="M230" s="25"/>
      <c r="N230" s="25" t="n">
        <v>3874.5</v>
      </c>
      <c r="O230" s="25" t="n">
        <v>4104</v>
      </c>
      <c r="P230" s="25"/>
      <c r="Q230" s="25"/>
      <c r="R230" s="25"/>
      <c r="S230" s="25"/>
      <c r="T230" s="25"/>
      <c r="U230" s="25"/>
    </row>
    <row r="231" customFormat="false" ht="15" hidden="false" customHeight="false" outlineLevel="0" collapsed="false">
      <c r="A231" s="22" t="s">
        <v>1852</v>
      </c>
      <c r="B231" s="22" t="s">
        <v>242</v>
      </c>
      <c r="C231" s="22" t="s">
        <v>390</v>
      </c>
      <c r="D231" s="25" t="n">
        <v>65000</v>
      </c>
      <c r="E231" s="25" t="n">
        <v>3841.5</v>
      </c>
      <c r="F231" s="25" t="n">
        <v>4427.55</v>
      </c>
      <c r="G231" s="25" t="n">
        <v>1546.67</v>
      </c>
      <c r="H231" s="25" t="n">
        <v>25</v>
      </c>
      <c r="I231" s="25" t="n">
        <v>0</v>
      </c>
      <c r="J231" s="25"/>
      <c r="K231" s="25"/>
      <c r="L231" s="25" t="n">
        <v>25</v>
      </c>
      <c r="M231" s="25"/>
      <c r="N231" s="25" t="n">
        <v>1865.5</v>
      </c>
      <c r="O231" s="25" t="n">
        <v>1976</v>
      </c>
      <c r="P231" s="25"/>
      <c r="Q231" s="25" t="n">
        <v>1546.67</v>
      </c>
      <c r="R231" s="25"/>
      <c r="S231" s="25"/>
      <c r="T231" s="25"/>
      <c r="U231" s="25"/>
    </row>
    <row r="232" customFormat="false" ht="15" hidden="false" customHeight="false" outlineLevel="0" collapsed="false">
      <c r="A232" s="22" t="s">
        <v>1675</v>
      </c>
      <c r="B232" s="22" t="s">
        <v>1518</v>
      </c>
      <c r="C232" s="22" t="s">
        <v>1669</v>
      </c>
      <c r="D232" s="25" t="n">
        <v>75000</v>
      </c>
      <c r="E232" s="25" t="n">
        <v>4432.5</v>
      </c>
      <c r="F232" s="25" t="n">
        <v>5623.17</v>
      </c>
      <c r="G232" s="25" t="n">
        <v>3430.92</v>
      </c>
      <c r="H232" s="25" t="n">
        <v>25</v>
      </c>
      <c r="I232" s="25" t="n">
        <v>0</v>
      </c>
      <c r="J232" s="25"/>
      <c r="K232" s="25"/>
      <c r="L232" s="25" t="n">
        <v>25</v>
      </c>
      <c r="M232" s="25" t="n">
        <v>3430.92</v>
      </c>
      <c r="N232" s="25" t="n">
        <v>2152.5</v>
      </c>
      <c r="O232" s="25" t="n">
        <v>2280</v>
      </c>
      <c r="P232" s="25"/>
      <c r="Q232" s="25"/>
      <c r="R232" s="25"/>
      <c r="S232" s="25"/>
      <c r="T232" s="25"/>
      <c r="U232" s="25"/>
    </row>
    <row r="233" customFormat="false" ht="15" hidden="false" customHeight="false" outlineLevel="0" collapsed="false">
      <c r="A233" s="22" t="s">
        <v>2042</v>
      </c>
      <c r="B233" s="22" t="s">
        <v>1959</v>
      </c>
      <c r="C233" s="22" t="s">
        <v>1447</v>
      </c>
      <c r="D233" s="25" t="n">
        <v>50000</v>
      </c>
      <c r="E233" s="25" t="n">
        <v>2955</v>
      </c>
      <c r="F233" s="25" t="n">
        <v>1854</v>
      </c>
      <c r="G233" s="25" t="n">
        <v>0</v>
      </c>
      <c r="H233" s="25" t="n">
        <v>25</v>
      </c>
      <c r="I233" s="25" t="n">
        <v>0</v>
      </c>
      <c r="J233" s="25"/>
      <c r="K233" s="25"/>
      <c r="L233" s="25" t="n">
        <v>25</v>
      </c>
      <c r="M233" s="25"/>
      <c r="N233" s="25" t="n">
        <v>1435</v>
      </c>
      <c r="O233" s="25" t="n">
        <v>1520</v>
      </c>
      <c r="P233" s="25"/>
      <c r="Q233" s="25"/>
      <c r="R233" s="25"/>
      <c r="S233" s="25"/>
      <c r="T233" s="25"/>
      <c r="U233" s="25"/>
    </row>
    <row r="234" customFormat="false" ht="15" hidden="false" customHeight="false" outlineLevel="0" collapsed="false">
      <c r="A234" s="22" t="s">
        <v>2043</v>
      </c>
      <c r="B234" s="22" t="s">
        <v>171</v>
      </c>
      <c r="C234" s="22" t="s">
        <v>239</v>
      </c>
      <c r="D234" s="25" t="n">
        <v>50000</v>
      </c>
      <c r="E234" s="25" t="n">
        <v>2955</v>
      </c>
      <c r="F234" s="25" t="n">
        <v>1854</v>
      </c>
      <c r="G234" s="25" t="n">
        <v>0</v>
      </c>
      <c r="H234" s="25" t="n">
        <v>25</v>
      </c>
      <c r="I234" s="25" t="n">
        <v>2000</v>
      </c>
      <c r="J234" s="25"/>
      <c r="K234" s="25"/>
      <c r="L234" s="25" t="n">
        <v>25</v>
      </c>
      <c r="M234" s="25"/>
      <c r="N234" s="25" t="n">
        <v>1435</v>
      </c>
      <c r="O234" s="25" t="n">
        <v>1520</v>
      </c>
      <c r="P234" s="25" t="n">
        <v>2000</v>
      </c>
      <c r="Q234" s="25"/>
      <c r="R234" s="25"/>
      <c r="S234" s="25"/>
      <c r="T234" s="25"/>
      <c r="U234" s="25"/>
    </row>
    <row r="235" customFormat="false" ht="15" hidden="false" customHeight="false" outlineLevel="0" collapsed="false">
      <c r="A235" s="22" t="s">
        <v>2150</v>
      </c>
      <c r="B235" s="22" t="s">
        <v>1959</v>
      </c>
      <c r="C235" s="22" t="s">
        <v>1449</v>
      </c>
      <c r="D235" s="25" t="n">
        <v>40000</v>
      </c>
      <c r="E235" s="25" t="n">
        <v>2364</v>
      </c>
      <c r="F235" s="25" t="n">
        <v>442.65</v>
      </c>
      <c r="G235" s="25" t="n">
        <v>100</v>
      </c>
      <c r="H235" s="25" t="n">
        <v>25</v>
      </c>
      <c r="I235" s="25" t="n">
        <v>0</v>
      </c>
      <c r="J235" s="25"/>
      <c r="K235" s="25" t="n">
        <v>100</v>
      </c>
      <c r="L235" s="25" t="n">
        <v>25</v>
      </c>
      <c r="M235" s="25"/>
      <c r="N235" s="25" t="n">
        <v>1148</v>
      </c>
      <c r="O235" s="25" t="n">
        <v>1216</v>
      </c>
      <c r="P235" s="25"/>
      <c r="Q235" s="25"/>
      <c r="R235" s="25"/>
      <c r="S235" s="25"/>
      <c r="T235" s="25"/>
      <c r="U235" s="25"/>
    </row>
    <row r="236" customFormat="false" ht="15" hidden="false" customHeight="false" outlineLevel="0" collapsed="false">
      <c r="A236" s="22" t="s">
        <v>1349</v>
      </c>
      <c r="B236" s="22" t="s">
        <v>63</v>
      </c>
      <c r="C236" s="22" t="s">
        <v>1350</v>
      </c>
      <c r="D236" s="25" t="n">
        <v>180000</v>
      </c>
      <c r="E236" s="25" t="n">
        <v>10638</v>
      </c>
      <c r="F236" s="25" t="n">
        <v>30923.44</v>
      </c>
      <c r="G236" s="25" t="n">
        <v>0</v>
      </c>
      <c r="H236" s="25" t="n">
        <v>25</v>
      </c>
      <c r="I236" s="25" t="n">
        <v>0</v>
      </c>
      <c r="J236" s="25"/>
      <c r="K236" s="25"/>
      <c r="L236" s="25" t="n">
        <v>25</v>
      </c>
      <c r="M236" s="25"/>
      <c r="N236" s="25" t="n">
        <v>5166</v>
      </c>
      <c r="O236" s="25" t="n">
        <v>5472</v>
      </c>
      <c r="P236" s="25"/>
      <c r="Q236" s="25"/>
      <c r="R236" s="25"/>
      <c r="S236" s="25"/>
      <c r="T236" s="25"/>
      <c r="U236" s="25"/>
    </row>
    <row r="237" customFormat="false" ht="15" hidden="false" customHeight="false" outlineLevel="0" collapsed="false">
      <c r="A237" s="22" t="s">
        <v>2236</v>
      </c>
      <c r="B237" s="22" t="s">
        <v>2237</v>
      </c>
      <c r="C237" s="22" t="s">
        <v>2097</v>
      </c>
      <c r="D237" s="25" t="n">
        <v>150000</v>
      </c>
      <c r="E237" s="25" t="n">
        <v>8865</v>
      </c>
      <c r="F237" s="25" t="n">
        <v>23866.69</v>
      </c>
      <c r="G237" s="25" t="n">
        <v>100</v>
      </c>
      <c r="H237" s="25" t="n">
        <v>25</v>
      </c>
      <c r="I237" s="25" t="n">
        <v>0</v>
      </c>
      <c r="J237" s="25"/>
      <c r="K237" s="25" t="n">
        <v>100</v>
      </c>
      <c r="L237" s="25" t="n">
        <v>25</v>
      </c>
      <c r="M237" s="25"/>
      <c r="N237" s="25" t="n">
        <v>4305</v>
      </c>
      <c r="O237" s="25" t="n">
        <v>4560</v>
      </c>
      <c r="P237" s="25"/>
      <c r="Q237" s="25"/>
      <c r="R237" s="25"/>
      <c r="S237" s="25"/>
      <c r="T237" s="25"/>
      <c r="U237" s="25"/>
    </row>
    <row r="238" customFormat="false" ht="15" hidden="false" customHeight="false" outlineLevel="0" collapsed="false">
      <c r="A238" s="22" t="s">
        <v>1418</v>
      </c>
      <c r="B238" s="22" t="s">
        <v>1419</v>
      </c>
      <c r="C238" s="22" t="s">
        <v>1420</v>
      </c>
      <c r="D238" s="25" t="n">
        <v>135000</v>
      </c>
      <c r="E238" s="25" t="n">
        <v>7978.5</v>
      </c>
      <c r="F238" s="25" t="n">
        <v>20338.31</v>
      </c>
      <c r="G238" s="25" t="n">
        <v>100</v>
      </c>
      <c r="H238" s="25" t="n">
        <v>25</v>
      </c>
      <c r="I238" s="25" t="n">
        <v>0</v>
      </c>
      <c r="J238" s="25"/>
      <c r="K238" s="25" t="n">
        <v>100</v>
      </c>
      <c r="L238" s="25" t="n">
        <v>25</v>
      </c>
      <c r="M238" s="25"/>
      <c r="N238" s="25" t="n">
        <v>3874.5</v>
      </c>
      <c r="O238" s="25" t="n">
        <v>4104</v>
      </c>
      <c r="P238" s="25"/>
      <c r="Q238" s="25"/>
      <c r="R238" s="25"/>
      <c r="S238" s="25"/>
      <c r="T238" s="25"/>
      <c r="U238" s="25"/>
    </row>
    <row r="239" customFormat="false" ht="15" hidden="false" customHeight="false" outlineLevel="0" collapsed="false">
      <c r="A239" s="22" t="s">
        <v>2087</v>
      </c>
      <c r="B239" s="22" t="s">
        <v>2030</v>
      </c>
      <c r="C239" s="22" t="s">
        <v>1573</v>
      </c>
      <c r="D239" s="25" t="n">
        <v>45000</v>
      </c>
      <c r="E239" s="25" t="n">
        <v>2659.5</v>
      </c>
      <c r="F239" s="25" t="n">
        <v>1148.33</v>
      </c>
      <c r="G239" s="25" t="n">
        <v>0</v>
      </c>
      <c r="H239" s="25" t="n">
        <v>25</v>
      </c>
      <c r="I239" s="25" t="n">
        <v>0</v>
      </c>
      <c r="J239" s="25"/>
      <c r="K239" s="25"/>
      <c r="L239" s="25" t="n">
        <v>25</v>
      </c>
      <c r="M239" s="25"/>
      <c r="N239" s="25" t="n">
        <v>1291.5</v>
      </c>
      <c r="O239" s="25" t="n">
        <v>1368</v>
      </c>
      <c r="P239" s="25"/>
      <c r="Q239" s="25"/>
      <c r="R239" s="25"/>
      <c r="S239" s="25"/>
      <c r="T239" s="25"/>
      <c r="U239" s="25"/>
    </row>
    <row r="240" customFormat="false" ht="15" hidden="false" customHeight="false" outlineLevel="0" collapsed="false">
      <c r="A240" s="22" t="s">
        <v>1676</v>
      </c>
      <c r="B240" s="22" t="s">
        <v>198</v>
      </c>
      <c r="C240" s="22" t="s">
        <v>569</v>
      </c>
      <c r="D240" s="25" t="n">
        <v>75000</v>
      </c>
      <c r="E240" s="25" t="n">
        <v>4432.5</v>
      </c>
      <c r="F240" s="25" t="n">
        <v>6309.35</v>
      </c>
      <c r="G240" s="25" t="n">
        <v>0</v>
      </c>
      <c r="H240" s="25" t="n">
        <v>25</v>
      </c>
      <c r="I240" s="25" t="n">
        <v>0</v>
      </c>
      <c r="J240" s="25"/>
      <c r="K240" s="25"/>
      <c r="L240" s="25" t="n">
        <v>25</v>
      </c>
      <c r="M240" s="25"/>
      <c r="N240" s="25" t="n">
        <v>2152.5</v>
      </c>
      <c r="O240" s="25" t="n">
        <v>2280</v>
      </c>
      <c r="P240" s="25"/>
      <c r="Q240" s="25"/>
      <c r="R240" s="25"/>
      <c r="S240" s="25"/>
      <c r="T240" s="25"/>
      <c r="U240" s="25"/>
    </row>
    <row r="241" customFormat="false" ht="15" hidden="false" customHeight="false" outlineLevel="0" collapsed="false">
      <c r="A241" s="22" t="s">
        <v>2074</v>
      </c>
      <c r="B241" s="22" t="s">
        <v>198</v>
      </c>
      <c r="C241" s="22" t="s">
        <v>255</v>
      </c>
      <c r="D241" s="25" t="n">
        <v>46000</v>
      </c>
      <c r="E241" s="25" t="n">
        <v>2718.6</v>
      </c>
      <c r="F241" s="25" t="n">
        <v>1289.46</v>
      </c>
      <c r="G241" s="25" t="n">
        <v>0</v>
      </c>
      <c r="H241" s="25" t="n">
        <v>25</v>
      </c>
      <c r="I241" s="25" t="n">
        <v>3000</v>
      </c>
      <c r="J241" s="25"/>
      <c r="K241" s="25"/>
      <c r="L241" s="25" t="n">
        <v>25</v>
      </c>
      <c r="M241" s="25"/>
      <c r="N241" s="25" t="n">
        <v>1320.2</v>
      </c>
      <c r="O241" s="25" t="n">
        <v>1398.4</v>
      </c>
      <c r="P241" s="25" t="n">
        <v>3000</v>
      </c>
      <c r="Q241" s="25"/>
      <c r="R241" s="25"/>
      <c r="S241" s="25"/>
      <c r="T241" s="25"/>
      <c r="U241" s="25"/>
    </row>
    <row r="242" customFormat="false" ht="15" hidden="false" customHeight="false" outlineLevel="0" collapsed="false">
      <c r="A242" s="22" t="s">
        <v>2088</v>
      </c>
      <c r="B242" s="22" t="s">
        <v>171</v>
      </c>
      <c r="C242" s="22" t="s">
        <v>239</v>
      </c>
      <c r="D242" s="25" t="n">
        <v>45000</v>
      </c>
      <c r="E242" s="25" t="n">
        <v>2659.5</v>
      </c>
      <c r="F242" s="25" t="n">
        <v>1148.33</v>
      </c>
      <c r="G242" s="25" t="n">
        <v>0</v>
      </c>
      <c r="H242" s="25" t="n">
        <v>25</v>
      </c>
      <c r="I242" s="25" t="n">
        <v>0</v>
      </c>
      <c r="J242" s="25"/>
      <c r="K242" s="25"/>
      <c r="L242" s="25" t="n">
        <v>25</v>
      </c>
      <c r="M242" s="25"/>
      <c r="N242" s="25" t="n">
        <v>1291.5</v>
      </c>
      <c r="O242" s="25" t="n">
        <v>1368</v>
      </c>
      <c r="P242" s="25"/>
      <c r="Q242" s="25"/>
      <c r="R242" s="25"/>
      <c r="S242" s="25"/>
      <c r="T242" s="25"/>
      <c r="U242" s="25"/>
    </row>
    <row r="243" customFormat="false" ht="15" hidden="false" customHeight="false" outlineLevel="0" collapsed="false">
      <c r="A243" s="22" t="s">
        <v>1919</v>
      </c>
      <c r="B243" s="22" t="s">
        <v>1920</v>
      </c>
      <c r="C243" s="22" t="s">
        <v>1624</v>
      </c>
      <c r="D243" s="25" t="n">
        <v>60000</v>
      </c>
      <c r="E243" s="25" t="n">
        <v>3546</v>
      </c>
      <c r="F243" s="25" t="n">
        <v>3486.65</v>
      </c>
      <c r="G243" s="25" t="n">
        <v>0</v>
      </c>
      <c r="H243" s="25" t="n">
        <v>25</v>
      </c>
      <c r="I243" s="25" t="n">
        <v>0</v>
      </c>
      <c r="J243" s="25"/>
      <c r="K243" s="25"/>
      <c r="L243" s="25" t="n">
        <v>25</v>
      </c>
      <c r="M243" s="25"/>
      <c r="N243" s="25" t="n">
        <v>1722</v>
      </c>
      <c r="O243" s="25" t="n">
        <v>1824</v>
      </c>
      <c r="P243" s="25"/>
      <c r="Q243" s="25"/>
      <c r="R243" s="25"/>
      <c r="S243" s="25"/>
      <c r="T243" s="25"/>
      <c r="U243" s="25"/>
    </row>
    <row r="244" customFormat="false" ht="15" hidden="false" customHeight="false" outlineLevel="0" collapsed="false">
      <c r="A244" s="22" t="s">
        <v>1760</v>
      </c>
      <c r="B244" s="22" t="s">
        <v>1761</v>
      </c>
      <c r="C244" s="22" t="s">
        <v>167</v>
      </c>
      <c r="D244" s="25" t="n">
        <v>70000</v>
      </c>
      <c r="E244" s="25" t="n">
        <v>4137</v>
      </c>
      <c r="F244" s="25" t="n">
        <v>5368.45</v>
      </c>
      <c r="G244" s="25" t="n">
        <v>0</v>
      </c>
      <c r="H244" s="25" t="n">
        <v>25</v>
      </c>
      <c r="I244" s="25" t="n">
        <v>0</v>
      </c>
      <c r="J244" s="25"/>
      <c r="K244" s="25"/>
      <c r="L244" s="25" t="n">
        <v>25</v>
      </c>
      <c r="M244" s="25"/>
      <c r="N244" s="25" t="n">
        <v>2009</v>
      </c>
      <c r="O244" s="25" t="n">
        <v>2128</v>
      </c>
      <c r="P244" s="25"/>
      <c r="Q244" s="25"/>
      <c r="R244" s="25"/>
      <c r="S244" s="25"/>
      <c r="T244" s="25"/>
      <c r="U244" s="25"/>
    </row>
    <row r="245" customFormat="false" ht="15" hidden="false" customHeight="false" outlineLevel="0" collapsed="false">
      <c r="A245" s="22" t="s">
        <v>1596</v>
      </c>
      <c r="B245" s="22" t="s">
        <v>171</v>
      </c>
      <c r="C245" s="22" t="s">
        <v>153</v>
      </c>
      <c r="D245" s="25" t="n">
        <v>85000</v>
      </c>
      <c r="E245" s="25" t="n">
        <v>5023.5</v>
      </c>
      <c r="F245" s="25" t="n">
        <v>8577.06</v>
      </c>
      <c r="G245" s="25" t="n">
        <v>7230.48</v>
      </c>
      <c r="H245" s="25" t="n">
        <v>25</v>
      </c>
      <c r="I245" s="25" t="n">
        <v>0</v>
      </c>
      <c r="J245" s="25"/>
      <c r="K245" s="25"/>
      <c r="L245" s="25" t="n">
        <v>25</v>
      </c>
      <c r="M245" s="25"/>
      <c r="N245" s="25" t="n">
        <v>2439.5</v>
      </c>
      <c r="O245" s="25" t="n">
        <v>2584</v>
      </c>
      <c r="P245" s="25"/>
      <c r="Q245" s="25"/>
      <c r="R245" s="25" t="n">
        <v>7230.48</v>
      </c>
      <c r="S245" s="25"/>
      <c r="T245" s="25"/>
      <c r="U245" s="25"/>
    </row>
    <row r="246" customFormat="false" ht="15" hidden="false" customHeight="false" outlineLevel="0" collapsed="false">
      <c r="A246" s="22" t="s">
        <v>2151</v>
      </c>
      <c r="B246" s="22" t="s">
        <v>489</v>
      </c>
      <c r="C246" s="22" t="s">
        <v>490</v>
      </c>
      <c r="D246" s="25" t="n">
        <v>40000</v>
      </c>
      <c r="E246" s="25" t="n">
        <v>2364</v>
      </c>
      <c r="F246" s="25" t="n">
        <v>442.65</v>
      </c>
      <c r="G246" s="25" t="n">
        <v>0</v>
      </c>
      <c r="H246" s="25" t="n">
        <v>25</v>
      </c>
      <c r="I246" s="25" t="n">
        <v>0</v>
      </c>
      <c r="J246" s="25"/>
      <c r="K246" s="25"/>
      <c r="L246" s="25" t="n">
        <v>25</v>
      </c>
      <c r="M246" s="25"/>
      <c r="N246" s="25" t="n">
        <v>1148</v>
      </c>
      <c r="O246" s="25" t="n">
        <v>1216</v>
      </c>
      <c r="P246" s="25"/>
      <c r="Q246" s="25"/>
      <c r="R246" s="25"/>
      <c r="S246" s="25"/>
      <c r="T246" s="25"/>
      <c r="U246" s="25"/>
    </row>
    <row r="247" customFormat="false" ht="15" hidden="false" customHeight="false" outlineLevel="0" collapsed="false">
      <c r="A247" s="22" t="s">
        <v>2152</v>
      </c>
      <c r="B247" s="22" t="s">
        <v>1959</v>
      </c>
      <c r="C247" s="22" t="s">
        <v>1447</v>
      </c>
      <c r="D247" s="25" t="n">
        <v>40000</v>
      </c>
      <c r="E247" s="25" t="n">
        <v>2364</v>
      </c>
      <c r="F247" s="25" t="n">
        <v>442.65</v>
      </c>
      <c r="G247" s="25" t="n">
        <v>0</v>
      </c>
      <c r="H247" s="25" t="n">
        <v>25</v>
      </c>
      <c r="I247" s="25" t="n">
        <v>0</v>
      </c>
      <c r="J247" s="25"/>
      <c r="K247" s="25"/>
      <c r="L247" s="25" t="n">
        <v>25</v>
      </c>
      <c r="M247" s="25"/>
      <c r="N247" s="25" t="n">
        <v>1148</v>
      </c>
      <c r="O247" s="25" t="n">
        <v>1216</v>
      </c>
      <c r="P247" s="25"/>
      <c r="Q247" s="25"/>
      <c r="R247" s="25"/>
      <c r="S247" s="25"/>
      <c r="T247" s="25"/>
      <c r="U247" s="25"/>
    </row>
    <row r="248" customFormat="false" ht="15" hidden="false" customHeight="false" outlineLevel="0" collapsed="false">
      <c r="A248" s="22" t="s">
        <v>4212</v>
      </c>
      <c r="B248" s="22" t="s">
        <v>1587</v>
      </c>
      <c r="C248" s="22" t="s">
        <v>51</v>
      </c>
      <c r="D248" s="25" t="n">
        <v>150000</v>
      </c>
      <c r="E248" s="25" t="n">
        <v>8865</v>
      </c>
      <c r="F248" s="25" t="n">
        <v>23866.69</v>
      </c>
      <c r="G248" s="25" t="n">
        <v>100</v>
      </c>
      <c r="H248" s="25" t="n">
        <v>25</v>
      </c>
      <c r="I248" s="25" t="n">
        <v>0</v>
      </c>
      <c r="J248" s="25"/>
      <c r="K248" s="25" t="n">
        <v>100</v>
      </c>
      <c r="L248" s="25" t="n">
        <v>25</v>
      </c>
      <c r="M248" s="25"/>
      <c r="N248" s="25" t="n">
        <v>4305</v>
      </c>
      <c r="O248" s="25" t="n">
        <v>4560</v>
      </c>
      <c r="P248" s="25"/>
      <c r="Q248" s="25"/>
      <c r="R248" s="25"/>
      <c r="S248" s="25"/>
      <c r="T248" s="25"/>
      <c r="U248" s="25"/>
    </row>
    <row r="249" customFormat="false" ht="15" hidden="false" customHeight="false" outlineLevel="0" collapsed="false">
      <c r="A249" s="22" t="s">
        <v>1421</v>
      </c>
      <c r="B249" s="22" t="s">
        <v>1422</v>
      </c>
      <c r="C249" s="22" t="s">
        <v>1423</v>
      </c>
      <c r="D249" s="25" t="n">
        <v>135000</v>
      </c>
      <c r="E249" s="25" t="n">
        <v>7978.5</v>
      </c>
      <c r="F249" s="25" t="n">
        <v>20338.31</v>
      </c>
      <c r="G249" s="25" t="n">
        <v>100</v>
      </c>
      <c r="H249" s="25" t="n">
        <v>25</v>
      </c>
      <c r="I249" s="25" t="n">
        <v>0</v>
      </c>
      <c r="J249" s="25"/>
      <c r="K249" s="25" t="n">
        <v>100</v>
      </c>
      <c r="L249" s="25" t="n">
        <v>25</v>
      </c>
      <c r="M249" s="25"/>
      <c r="N249" s="25" t="n">
        <v>3874.5</v>
      </c>
      <c r="O249" s="25" t="n">
        <v>4104</v>
      </c>
      <c r="P249" s="25"/>
      <c r="Q249" s="25"/>
      <c r="R249" s="25"/>
      <c r="S249" s="25"/>
      <c r="T249" s="25"/>
      <c r="U249" s="25"/>
    </row>
    <row r="250" customFormat="false" ht="15" hidden="false" customHeight="false" outlineLevel="0" collapsed="false">
      <c r="A250" s="22" t="s">
        <v>1762</v>
      </c>
      <c r="B250" s="22" t="s">
        <v>242</v>
      </c>
      <c r="C250" s="22" t="s">
        <v>1763</v>
      </c>
      <c r="D250" s="25" t="n">
        <v>70000</v>
      </c>
      <c r="E250" s="25" t="n">
        <v>4137</v>
      </c>
      <c r="F250" s="25" t="n">
        <v>5368.45</v>
      </c>
      <c r="G250" s="25" t="n">
        <v>0</v>
      </c>
      <c r="H250" s="25" t="n">
        <v>25</v>
      </c>
      <c r="I250" s="25" t="n">
        <v>0</v>
      </c>
      <c r="J250" s="25"/>
      <c r="K250" s="25"/>
      <c r="L250" s="25" t="n">
        <v>25</v>
      </c>
      <c r="M250" s="25"/>
      <c r="N250" s="25" t="n">
        <v>2009</v>
      </c>
      <c r="O250" s="25" t="n">
        <v>2128</v>
      </c>
      <c r="P250" s="25"/>
      <c r="Q250" s="25"/>
      <c r="R250" s="25"/>
      <c r="S250" s="25"/>
      <c r="T250" s="25"/>
      <c r="U250" s="25"/>
    </row>
    <row r="251" customFormat="false" ht="15" hidden="false" customHeight="false" outlineLevel="0" collapsed="false">
      <c r="A251" s="22" t="s">
        <v>1921</v>
      </c>
      <c r="B251" s="22" t="s">
        <v>1589</v>
      </c>
      <c r="C251" s="22" t="s">
        <v>692</v>
      </c>
      <c r="D251" s="25" t="n">
        <v>60000</v>
      </c>
      <c r="E251" s="25" t="n">
        <v>3546</v>
      </c>
      <c r="F251" s="25" t="n">
        <v>3486.65</v>
      </c>
      <c r="G251" s="25" t="n">
        <v>100</v>
      </c>
      <c r="H251" s="25" t="n">
        <v>25</v>
      </c>
      <c r="I251" s="25" t="n">
        <v>0</v>
      </c>
      <c r="J251" s="25"/>
      <c r="K251" s="25" t="n">
        <v>100</v>
      </c>
      <c r="L251" s="25" t="n">
        <v>25</v>
      </c>
      <c r="M251" s="25"/>
      <c r="N251" s="25" t="n">
        <v>1722</v>
      </c>
      <c r="O251" s="25" t="n">
        <v>1824</v>
      </c>
      <c r="P251" s="25"/>
      <c r="Q251" s="25"/>
      <c r="R251" s="25"/>
      <c r="S251" s="25"/>
      <c r="T251" s="25"/>
      <c r="U251" s="25"/>
    </row>
    <row r="252" customFormat="false" ht="15" hidden="false" customHeight="false" outlineLevel="0" collapsed="false">
      <c r="A252" s="22" t="s">
        <v>1597</v>
      </c>
      <c r="B252" s="22" t="s">
        <v>1589</v>
      </c>
      <c r="C252" s="22" t="s">
        <v>1598</v>
      </c>
      <c r="D252" s="25" t="n">
        <v>85000</v>
      </c>
      <c r="E252" s="25" t="n">
        <v>5023.5</v>
      </c>
      <c r="F252" s="25" t="n">
        <v>8577.06</v>
      </c>
      <c r="G252" s="25" t="n">
        <v>100</v>
      </c>
      <c r="H252" s="25" t="n">
        <v>25</v>
      </c>
      <c r="I252" s="25" t="n">
        <v>0</v>
      </c>
      <c r="J252" s="25"/>
      <c r="K252" s="25" t="n">
        <v>100</v>
      </c>
      <c r="L252" s="25" t="n">
        <v>25</v>
      </c>
      <c r="M252" s="25"/>
      <c r="N252" s="25" t="n">
        <v>2439.5</v>
      </c>
      <c r="O252" s="25" t="n">
        <v>2584</v>
      </c>
      <c r="P252" s="25"/>
      <c r="Q252" s="25"/>
      <c r="R252" s="25"/>
      <c r="S252" s="25"/>
      <c r="T252" s="25"/>
      <c r="U252" s="25"/>
    </row>
    <row r="253" customFormat="false" ht="15" hidden="false" customHeight="false" outlineLevel="0" collapsed="false">
      <c r="A253" s="22" t="s">
        <v>1853</v>
      </c>
      <c r="B253" s="22" t="s">
        <v>162</v>
      </c>
      <c r="C253" s="22" t="s">
        <v>1594</v>
      </c>
      <c r="D253" s="25" t="n">
        <v>65000</v>
      </c>
      <c r="E253" s="25" t="n">
        <v>3841.5</v>
      </c>
      <c r="F253" s="25" t="n">
        <v>4427.55</v>
      </c>
      <c r="G253" s="25" t="n">
        <v>0</v>
      </c>
      <c r="H253" s="25" t="n">
        <v>25</v>
      </c>
      <c r="I253" s="25" t="n">
        <v>0</v>
      </c>
      <c r="J253" s="25"/>
      <c r="K253" s="25"/>
      <c r="L253" s="25" t="n">
        <v>25</v>
      </c>
      <c r="M253" s="25"/>
      <c r="N253" s="25" t="n">
        <v>1865.5</v>
      </c>
      <c r="O253" s="25" t="n">
        <v>1976</v>
      </c>
      <c r="P253" s="25"/>
      <c r="Q253" s="25"/>
      <c r="R253" s="25"/>
      <c r="S253" s="25"/>
      <c r="T253" s="25"/>
      <c r="U253" s="25"/>
    </row>
    <row r="254" customFormat="false" ht="15" hidden="false" customHeight="false" outlineLevel="0" collapsed="false">
      <c r="A254" s="22" t="s">
        <v>1351</v>
      </c>
      <c r="B254" s="22" t="s">
        <v>63</v>
      </c>
      <c r="C254" s="22" t="s">
        <v>1352</v>
      </c>
      <c r="D254" s="25" t="n">
        <v>180000</v>
      </c>
      <c r="E254" s="25" t="n">
        <v>10638</v>
      </c>
      <c r="F254" s="25" t="n">
        <v>30923.44</v>
      </c>
      <c r="G254" s="25" t="n">
        <v>0</v>
      </c>
      <c r="H254" s="25" t="n">
        <v>25</v>
      </c>
      <c r="I254" s="25" t="n">
        <v>0</v>
      </c>
      <c r="J254" s="25"/>
      <c r="K254" s="25"/>
      <c r="L254" s="25" t="n">
        <v>25</v>
      </c>
      <c r="M254" s="25"/>
      <c r="N254" s="25" t="n">
        <v>5166</v>
      </c>
      <c r="O254" s="25" t="n">
        <v>5472</v>
      </c>
      <c r="P254" s="25"/>
      <c r="Q254" s="25"/>
      <c r="R254" s="25"/>
      <c r="S254" s="25"/>
      <c r="T254" s="25"/>
      <c r="U254" s="25"/>
    </row>
    <row r="255" customFormat="false" ht="15" hidden="false" customHeight="false" outlineLevel="0" collapsed="false">
      <c r="A255" s="22" t="s">
        <v>1424</v>
      </c>
      <c r="B255" s="22" t="s">
        <v>1425</v>
      </c>
      <c r="C255" s="22" t="s">
        <v>1426</v>
      </c>
      <c r="D255" s="25" t="n">
        <v>135000</v>
      </c>
      <c r="E255" s="25" t="n">
        <v>7978.5</v>
      </c>
      <c r="F255" s="25" t="n">
        <v>19909.45</v>
      </c>
      <c r="G255" s="25" t="n">
        <v>1815.46</v>
      </c>
      <c r="H255" s="25" t="n">
        <v>25</v>
      </c>
      <c r="I255" s="25" t="n">
        <v>0</v>
      </c>
      <c r="J255" s="25"/>
      <c r="K255" s="25" t="n">
        <v>100</v>
      </c>
      <c r="L255" s="25" t="n">
        <v>25</v>
      </c>
      <c r="M255" s="25" t="n">
        <v>1715.46</v>
      </c>
      <c r="N255" s="25" t="n">
        <v>3874.5</v>
      </c>
      <c r="O255" s="25" t="n">
        <v>4104</v>
      </c>
      <c r="P255" s="25"/>
      <c r="Q255" s="25"/>
      <c r="R255" s="25"/>
      <c r="S255" s="25"/>
      <c r="T255" s="25"/>
      <c r="U255" s="25"/>
    </row>
    <row r="256" customFormat="false" ht="15" hidden="false" customHeight="false" outlineLevel="0" collapsed="false">
      <c r="A256" s="22" t="s">
        <v>2153</v>
      </c>
      <c r="B256" s="22" t="s">
        <v>1959</v>
      </c>
      <c r="C256" s="22" t="s">
        <v>1449</v>
      </c>
      <c r="D256" s="25" t="n">
        <v>40000</v>
      </c>
      <c r="E256" s="25" t="n">
        <v>2364</v>
      </c>
      <c r="F256" s="25" t="n">
        <v>442.65</v>
      </c>
      <c r="G256" s="25" t="n">
        <v>100</v>
      </c>
      <c r="H256" s="25" t="n">
        <v>25</v>
      </c>
      <c r="I256" s="25" t="n">
        <v>0</v>
      </c>
      <c r="J256" s="25"/>
      <c r="K256" s="25" t="n">
        <v>100</v>
      </c>
      <c r="L256" s="25" t="n">
        <v>25</v>
      </c>
      <c r="M256" s="25"/>
      <c r="N256" s="25" t="n">
        <v>1148</v>
      </c>
      <c r="O256" s="25" t="n">
        <v>1216</v>
      </c>
      <c r="P256" s="25"/>
      <c r="Q256" s="25"/>
      <c r="R256" s="25"/>
      <c r="S256" s="25"/>
      <c r="T256" s="25"/>
      <c r="U256" s="25"/>
    </row>
    <row r="257" customFormat="false" ht="15" hidden="false" customHeight="false" outlineLevel="0" collapsed="false">
      <c r="A257" s="22" t="s">
        <v>1557</v>
      </c>
      <c r="B257" s="22" t="s">
        <v>1558</v>
      </c>
      <c r="C257" s="22" t="s">
        <v>160</v>
      </c>
      <c r="D257" s="25" t="n">
        <v>95000</v>
      </c>
      <c r="E257" s="25" t="n">
        <v>5614.5</v>
      </c>
      <c r="F257" s="25" t="n">
        <v>10929.31</v>
      </c>
      <c r="G257" s="25" t="n">
        <v>2347.96</v>
      </c>
      <c r="H257" s="25" t="n">
        <v>25</v>
      </c>
      <c r="I257" s="25" t="n">
        <v>0</v>
      </c>
      <c r="J257" s="25"/>
      <c r="K257" s="25" t="n">
        <v>100</v>
      </c>
      <c r="L257" s="25" t="n">
        <v>25</v>
      </c>
      <c r="M257" s="25"/>
      <c r="N257" s="25" t="n">
        <v>2726.5</v>
      </c>
      <c r="O257" s="25" t="n">
        <v>2888</v>
      </c>
      <c r="P257" s="25"/>
      <c r="Q257" s="25" t="n">
        <v>2247.96</v>
      </c>
      <c r="R257" s="25"/>
      <c r="S257" s="25"/>
      <c r="T257" s="25"/>
      <c r="U257" s="25"/>
    </row>
    <row r="258" customFormat="false" ht="15" hidden="false" customHeight="false" outlineLevel="0" collapsed="false">
      <c r="A258" s="22" t="s">
        <v>2044</v>
      </c>
      <c r="B258" s="22" t="s">
        <v>456</v>
      </c>
      <c r="C258" s="22" t="s">
        <v>106</v>
      </c>
      <c r="D258" s="25" t="n">
        <v>50000</v>
      </c>
      <c r="E258" s="25" t="n">
        <v>2955</v>
      </c>
      <c r="F258" s="25" t="n">
        <v>1854</v>
      </c>
      <c r="G258" s="25" t="n">
        <v>1646.67</v>
      </c>
      <c r="H258" s="25" t="n">
        <v>25</v>
      </c>
      <c r="I258" s="25" t="n">
        <v>0</v>
      </c>
      <c r="J258" s="25"/>
      <c r="K258" s="25" t="n">
        <v>100</v>
      </c>
      <c r="L258" s="25" t="n">
        <v>25</v>
      </c>
      <c r="M258" s="25"/>
      <c r="N258" s="25" t="n">
        <v>1435</v>
      </c>
      <c r="O258" s="25" t="n">
        <v>1520</v>
      </c>
      <c r="P258" s="25"/>
      <c r="Q258" s="25" t="n">
        <v>1546.67</v>
      </c>
      <c r="R258" s="25"/>
      <c r="S258" s="25"/>
      <c r="T258" s="25"/>
      <c r="U258" s="25"/>
    </row>
    <row r="259" customFormat="false" ht="15" hidden="false" customHeight="false" outlineLevel="0" collapsed="false">
      <c r="A259" s="22" t="s">
        <v>2045</v>
      </c>
      <c r="B259" s="22" t="s">
        <v>1908</v>
      </c>
      <c r="C259" s="22" t="s">
        <v>88</v>
      </c>
      <c r="D259" s="25" t="n">
        <v>50000</v>
      </c>
      <c r="E259" s="25" t="n">
        <v>2955</v>
      </c>
      <c r="F259" s="25" t="n">
        <v>1854</v>
      </c>
      <c r="G259" s="25" t="n">
        <v>0</v>
      </c>
      <c r="H259" s="25" t="n">
        <v>25</v>
      </c>
      <c r="I259" s="25" t="n">
        <v>0</v>
      </c>
      <c r="J259" s="25"/>
      <c r="K259" s="25"/>
      <c r="L259" s="25" t="n">
        <v>25</v>
      </c>
      <c r="M259" s="25"/>
      <c r="N259" s="25" t="n">
        <v>1435</v>
      </c>
      <c r="O259" s="25" t="n">
        <v>1520</v>
      </c>
      <c r="P259" s="25"/>
      <c r="Q259" s="25"/>
      <c r="R259" s="25"/>
      <c r="S259" s="25"/>
      <c r="T259" s="25"/>
      <c r="U259" s="25"/>
    </row>
    <row r="260" customFormat="false" ht="15" hidden="false" customHeight="false" outlineLevel="0" collapsed="false">
      <c r="A260" s="22" t="s">
        <v>1854</v>
      </c>
      <c r="B260" s="22" t="s">
        <v>1593</v>
      </c>
      <c r="C260" s="22" t="s">
        <v>1594</v>
      </c>
      <c r="D260" s="25" t="n">
        <v>65000</v>
      </c>
      <c r="E260" s="25" t="n">
        <v>3841.5</v>
      </c>
      <c r="F260" s="25" t="n">
        <v>4427.55</v>
      </c>
      <c r="G260" s="25" t="n">
        <v>0</v>
      </c>
      <c r="H260" s="25" t="n">
        <v>25</v>
      </c>
      <c r="I260" s="25" t="n">
        <v>0</v>
      </c>
      <c r="J260" s="25"/>
      <c r="K260" s="25"/>
      <c r="L260" s="25" t="n">
        <v>25</v>
      </c>
      <c r="M260" s="25"/>
      <c r="N260" s="25" t="n">
        <v>1865.5</v>
      </c>
      <c r="O260" s="25" t="n">
        <v>1976</v>
      </c>
      <c r="P260" s="25"/>
      <c r="Q260" s="25"/>
      <c r="R260" s="25"/>
      <c r="S260" s="25"/>
      <c r="T260" s="25"/>
      <c r="U260" s="25"/>
    </row>
    <row r="261" customFormat="false" ht="15" hidden="false" customHeight="false" outlineLevel="0" collapsed="false">
      <c r="A261" s="22" t="s">
        <v>1922</v>
      </c>
      <c r="B261" s="22" t="s">
        <v>1581</v>
      </c>
      <c r="C261" s="22" t="s">
        <v>1519</v>
      </c>
      <c r="D261" s="25" t="n">
        <v>60000</v>
      </c>
      <c r="E261" s="25" t="n">
        <v>3546</v>
      </c>
      <c r="F261" s="25" t="n">
        <v>3486.65</v>
      </c>
      <c r="G261" s="25" t="n">
        <v>0</v>
      </c>
      <c r="H261" s="25" t="n">
        <v>25</v>
      </c>
      <c r="I261" s="25" t="n">
        <v>0</v>
      </c>
      <c r="J261" s="25"/>
      <c r="K261" s="25"/>
      <c r="L261" s="25" t="n">
        <v>25</v>
      </c>
      <c r="M261" s="25"/>
      <c r="N261" s="25" t="n">
        <v>1722</v>
      </c>
      <c r="O261" s="25" t="n">
        <v>1824</v>
      </c>
      <c r="P261" s="25"/>
      <c r="Q261" s="25"/>
      <c r="R261" s="25"/>
      <c r="S261" s="25"/>
      <c r="T261" s="25"/>
      <c r="U261" s="25"/>
    </row>
    <row r="262" customFormat="false" ht="15" hidden="false" customHeight="false" outlineLevel="0" collapsed="false">
      <c r="A262" s="22" t="s">
        <v>1353</v>
      </c>
      <c r="B262" s="22" t="s">
        <v>1354</v>
      </c>
      <c r="C262" s="22" t="s">
        <v>1355</v>
      </c>
      <c r="D262" s="25" t="n">
        <v>180000</v>
      </c>
      <c r="E262" s="25" t="n">
        <v>10638</v>
      </c>
      <c r="F262" s="25" t="n">
        <v>30923.44</v>
      </c>
      <c r="G262" s="25" t="n">
        <v>100</v>
      </c>
      <c r="H262" s="25" t="n">
        <v>25</v>
      </c>
      <c r="I262" s="25" t="n">
        <v>0</v>
      </c>
      <c r="J262" s="25"/>
      <c r="K262" s="25" t="n">
        <v>100</v>
      </c>
      <c r="L262" s="25" t="n">
        <v>25</v>
      </c>
      <c r="M262" s="25"/>
      <c r="N262" s="25" t="n">
        <v>5166</v>
      </c>
      <c r="O262" s="25" t="n">
        <v>5472</v>
      </c>
      <c r="P262" s="25"/>
      <c r="Q262" s="25"/>
      <c r="R262" s="25"/>
      <c r="S262" s="25"/>
      <c r="T262" s="25"/>
      <c r="U262" s="25"/>
    </row>
    <row r="263" customFormat="false" ht="15" hidden="false" customHeight="false" outlineLevel="0" collapsed="false">
      <c r="A263" s="22" t="s">
        <v>1855</v>
      </c>
      <c r="B263" s="22" t="s">
        <v>162</v>
      </c>
      <c r="C263" s="22" t="s">
        <v>1642</v>
      </c>
      <c r="D263" s="25" t="n">
        <v>65000</v>
      </c>
      <c r="E263" s="25" t="n">
        <v>3841.5</v>
      </c>
      <c r="F263" s="25" t="n">
        <v>4427.55</v>
      </c>
      <c r="G263" s="25" t="n">
        <v>0</v>
      </c>
      <c r="H263" s="25" t="n">
        <v>25</v>
      </c>
      <c r="I263" s="25" t="n">
        <v>0</v>
      </c>
      <c r="J263" s="25"/>
      <c r="K263" s="25"/>
      <c r="L263" s="25" t="n">
        <v>25</v>
      </c>
      <c r="M263" s="25"/>
      <c r="N263" s="25" t="n">
        <v>1865.5</v>
      </c>
      <c r="O263" s="25" t="n">
        <v>1976</v>
      </c>
      <c r="P263" s="25"/>
      <c r="Q263" s="25"/>
      <c r="R263" s="25"/>
      <c r="S263" s="25"/>
      <c r="T263" s="25"/>
      <c r="U263" s="25"/>
    </row>
    <row r="264" customFormat="false" ht="15" hidden="false" customHeight="false" outlineLevel="0" collapsed="false">
      <c r="A264" s="22" t="s">
        <v>1989</v>
      </c>
      <c r="B264" s="22" t="s">
        <v>1908</v>
      </c>
      <c r="C264" s="22" t="s">
        <v>88</v>
      </c>
      <c r="D264" s="25" t="n">
        <v>55000</v>
      </c>
      <c r="E264" s="25" t="n">
        <v>3250.5</v>
      </c>
      <c r="F264" s="25" t="n">
        <v>2559.68</v>
      </c>
      <c r="G264" s="25" t="n">
        <v>100</v>
      </c>
      <c r="H264" s="25" t="n">
        <v>25</v>
      </c>
      <c r="I264" s="25" t="n">
        <v>200</v>
      </c>
      <c r="J264" s="25" t="n">
        <v>200</v>
      </c>
      <c r="K264" s="25" t="n">
        <v>100</v>
      </c>
      <c r="L264" s="25" t="n">
        <v>25</v>
      </c>
      <c r="M264" s="25"/>
      <c r="N264" s="25" t="n">
        <v>1578.5</v>
      </c>
      <c r="O264" s="25" t="n">
        <v>1672</v>
      </c>
      <c r="P264" s="25"/>
      <c r="Q264" s="25"/>
      <c r="R264" s="25"/>
      <c r="S264" s="25"/>
      <c r="T264" s="25"/>
      <c r="U264" s="25"/>
    </row>
    <row r="265" customFormat="false" ht="15" hidden="false" customHeight="false" outlineLevel="0" collapsed="false">
      <c r="A265" s="22" t="s">
        <v>1599</v>
      </c>
      <c r="B265" s="22" t="s">
        <v>1600</v>
      </c>
      <c r="C265" s="22" t="s">
        <v>1601</v>
      </c>
      <c r="D265" s="25" t="n">
        <v>85000</v>
      </c>
      <c r="E265" s="25" t="n">
        <v>5023.5</v>
      </c>
      <c r="F265" s="25" t="n">
        <v>7719.33</v>
      </c>
      <c r="G265" s="25" t="n">
        <v>3430.92</v>
      </c>
      <c r="H265" s="25" t="n">
        <v>25</v>
      </c>
      <c r="I265" s="25" t="n">
        <v>0</v>
      </c>
      <c r="J265" s="25"/>
      <c r="K265" s="25"/>
      <c r="L265" s="25" t="n">
        <v>25</v>
      </c>
      <c r="M265" s="25" t="n">
        <v>3430.92</v>
      </c>
      <c r="N265" s="25" t="n">
        <v>2439.5</v>
      </c>
      <c r="O265" s="25" t="n">
        <v>2584</v>
      </c>
      <c r="P265" s="25"/>
      <c r="Q265" s="25"/>
      <c r="R265" s="25"/>
      <c r="S265" s="25"/>
      <c r="T265" s="25"/>
      <c r="U265" s="25"/>
    </row>
    <row r="266" customFormat="false" ht="15" hidden="false" customHeight="false" outlineLevel="0" collapsed="false">
      <c r="A266" s="22" t="s">
        <v>1764</v>
      </c>
      <c r="B266" s="22" t="s">
        <v>162</v>
      </c>
      <c r="C266" s="22" t="s">
        <v>1765</v>
      </c>
      <c r="D266" s="25" t="n">
        <v>70000</v>
      </c>
      <c r="E266" s="25" t="n">
        <v>4137</v>
      </c>
      <c r="F266" s="25" t="n">
        <v>5368.45</v>
      </c>
      <c r="G266" s="25" t="n">
        <v>0</v>
      </c>
      <c r="H266" s="25" t="n">
        <v>25</v>
      </c>
      <c r="I266" s="25" t="n">
        <v>0</v>
      </c>
      <c r="J266" s="25"/>
      <c r="K266" s="25"/>
      <c r="L266" s="25" t="n">
        <v>25</v>
      </c>
      <c r="M266" s="25"/>
      <c r="N266" s="25" t="n">
        <v>2009</v>
      </c>
      <c r="O266" s="25" t="n">
        <v>2128</v>
      </c>
      <c r="P266" s="25"/>
      <c r="Q266" s="25"/>
      <c r="R266" s="25"/>
      <c r="S266" s="25"/>
      <c r="T266" s="25"/>
      <c r="U266" s="25"/>
    </row>
    <row r="267" customFormat="false" ht="15" hidden="false" customHeight="false" outlineLevel="0" collapsed="false">
      <c r="A267" s="22" t="s">
        <v>1526</v>
      </c>
      <c r="B267" s="22" t="s">
        <v>1527</v>
      </c>
      <c r="C267" s="22" t="s">
        <v>1528</v>
      </c>
      <c r="D267" s="25" t="n">
        <v>105000</v>
      </c>
      <c r="E267" s="25" t="n">
        <v>6205.5</v>
      </c>
      <c r="F267" s="25" t="n">
        <v>13281.56</v>
      </c>
      <c r="G267" s="25" t="n">
        <v>0</v>
      </c>
      <c r="H267" s="25" t="n">
        <v>25</v>
      </c>
      <c r="I267" s="25" t="n">
        <v>0</v>
      </c>
      <c r="J267" s="25"/>
      <c r="K267" s="25"/>
      <c r="L267" s="25" t="n">
        <v>25</v>
      </c>
      <c r="M267" s="25"/>
      <c r="N267" s="25" t="n">
        <v>3013.5</v>
      </c>
      <c r="O267" s="25" t="n">
        <v>3192</v>
      </c>
      <c r="P267" s="25"/>
      <c r="Q267" s="25"/>
      <c r="R267" s="25"/>
      <c r="S267" s="25"/>
      <c r="T267" s="25"/>
      <c r="U267" s="25"/>
    </row>
    <row r="268" customFormat="false" ht="15" hidden="false" customHeight="false" outlineLevel="0" collapsed="false">
      <c r="A268" s="22" t="s">
        <v>1856</v>
      </c>
      <c r="B268" s="22" t="s">
        <v>198</v>
      </c>
      <c r="C268" s="22" t="s">
        <v>1362</v>
      </c>
      <c r="D268" s="25" t="n">
        <v>65000</v>
      </c>
      <c r="E268" s="25" t="n">
        <v>3841.5</v>
      </c>
      <c r="F268" s="25" t="n">
        <v>4084.46</v>
      </c>
      <c r="G268" s="25" t="n">
        <v>1715.46</v>
      </c>
      <c r="H268" s="25" t="n">
        <v>25</v>
      </c>
      <c r="I268" s="25" t="n">
        <v>0</v>
      </c>
      <c r="J268" s="25"/>
      <c r="K268" s="25"/>
      <c r="L268" s="25" t="n">
        <v>25</v>
      </c>
      <c r="M268" s="25" t="n">
        <v>1715.46</v>
      </c>
      <c r="N268" s="25" t="n">
        <v>1865.5</v>
      </c>
      <c r="O268" s="25" t="n">
        <v>1976</v>
      </c>
      <c r="P268" s="25"/>
      <c r="Q268" s="25"/>
      <c r="R268" s="25"/>
      <c r="S268" s="25"/>
      <c r="T268" s="25"/>
      <c r="U268" s="25"/>
    </row>
    <row r="269" customFormat="false" ht="15" hidden="false" customHeight="false" outlineLevel="0" collapsed="false">
      <c r="A269" s="22" t="s">
        <v>1766</v>
      </c>
      <c r="B269" s="22" t="s">
        <v>173</v>
      </c>
      <c r="C269" s="22" t="s">
        <v>1549</v>
      </c>
      <c r="D269" s="25" t="n">
        <v>70000</v>
      </c>
      <c r="E269" s="25" t="n">
        <v>4137</v>
      </c>
      <c r="F269" s="25" t="n">
        <v>5368.45</v>
      </c>
      <c r="G269" s="25" t="n">
        <v>0</v>
      </c>
      <c r="H269" s="25" t="n">
        <v>25</v>
      </c>
      <c r="I269" s="25" t="n">
        <v>0</v>
      </c>
      <c r="J269" s="25"/>
      <c r="K269" s="25"/>
      <c r="L269" s="25" t="n">
        <v>25</v>
      </c>
      <c r="M269" s="25"/>
      <c r="N269" s="25" t="n">
        <v>2009</v>
      </c>
      <c r="O269" s="25" t="n">
        <v>2128</v>
      </c>
      <c r="P269" s="25"/>
      <c r="Q269" s="25"/>
      <c r="R269" s="25"/>
      <c r="S269" s="25"/>
      <c r="T269" s="25"/>
      <c r="U269" s="25"/>
    </row>
    <row r="270" customFormat="false" ht="15" hidden="false" customHeight="false" outlineLevel="0" collapsed="false">
      <c r="A270" s="22" t="s">
        <v>2154</v>
      </c>
      <c r="B270" s="22" t="s">
        <v>2090</v>
      </c>
      <c r="C270" s="22" t="s">
        <v>2155</v>
      </c>
      <c r="D270" s="25" t="n">
        <v>40000</v>
      </c>
      <c r="E270" s="25" t="n">
        <v>2364</v>
      </c>
      <c r="F270" s="25" t="n">
        <v>442.65</v>
      </c>
      <c r="G270" s="25" t="n">
        <v>0</v>
      </c>
      <c r="H270" s="25" t="n">
        <v>25</v>
      </c>
      <c r="I270" s="25" t="n">
        <v>0</v>
      </c>
      <c r="J270" s="25"/>
      <c r="K270" s="25"/>
      <c r="L270" s="25" t="n">
        <v>25</v>
      </c>
      <c r="M270" s="25"/>
      <c r="N270" s="25" t="n">
        <v>1148</v>
      </c>
      <c r="O270" s="25" t="n">
        <v>1216</v>
      </c>
      <c r="P270" s="25"/>
      <c r="Q270" s="25"/>
      <c r="R270" s="25"/>
      <c r="S270" s="25"/>
      <c r="T270" s="25"/>
      <c r="U270" s="25"/>
    </row>
    <row r="271" customFormat="false" ht="15" hidden="false" customHeight="false" outlineLevel="0" collapsed="false">
      <c r="A271" s="22" t="s">
        <v>1490</v>
      </c>
      <c r="B271" s="22" t="s">
        <v>93</v>
      </c>
      <c r="C271" s="22" t="s">
        <v>1491</v>
      </c>
      <c r="D271" s="25" t="n">
        <v>120000</v>
      </c>
      <c r="E271" s="25" t="n">
        <v>7092</v>
      </c>
      <c r="F271" s="25" t="n">
        <v>16809.94</v>
      </c>
      <c r="G271" s="25" t="n">
        <v>0</v>
      </c>
      <c r="H271" s="25" t="n">
        <v>25</v>
      </c>
      <c r="I271" s="25" t="n">
        <v>0</v>
      </c>
      <c r="J271" s="25"/>
      <c r="K271" s="25"/>
      <c r="L271" s="25" t="n">
        <v>25</v>
      </c>
      <c r="M271" s="25"/>
      <c r="N271" s="25" t="n">
        <v>3444</v>
      </c>
      <c r="O271" s="25" t="n">
        <v>3648</v>
      </c>
      <c r="P271" s="25"/>
      <c r="Q271" s="25"/>
      <c r="R271" s="25"/>
      <c r="S271" s="25"/>
      <c r="T271" s="25"/>
      <c r="U271" s="25"/>
    </row>
    <row r="272" customFormat="false" ht="15" hidden="false" customHeight="false" outlineLevel="0" collapsed="false">
      <c r="A272" s="22" t="s">
        <v>1492</v>
      </c>
      <c r="B272" s="22" t="s">
        <v>93</v>
      </c>
      <c r="C272" s="22" t="s">
        <v>1493</v>
      </c>
      <c r="D272" s="25" t="n">
        <v>120000</v>
      </c>
      <c r="E272" s="25" t="n">
        <v>7092</v>
      </c>
      <c r="F272" s="25" t="n">
        <v>16381.07</v>
      </c>
      <c r="G272" s="25" t="n">
        <v>1715.46</v>
      </c>
      <c r="H272" s="25" t="n">
        <v>25</v>
      </c>
      <c r="I272" s="25" t="n">
        <v>0</v>
      </c>
      <c r="J272" s="25"/>
      <c r="K272" s="25"/>
      <c r="L272" s="25" t="n">
        <v>25</v>
      </c>
      <c r="M272" s="25" t="n">
        <v>1715.46</v>
      </c>
      <c r="N272" s="25" t="n">
        <v>3444</v>
      </c>
      <c r="O272" s="25" t="n">
        <v>3648</v>
      </c>
      <c r="P272" s="25"/>
      <c r="Q272" s="25"/>
      <c r="R272" s="25"/>
      <c r="S272" s="25"/>
      <c r="T272" s="25"/>
      <c r="U272" s="25"/>
    </row>
    <row r="273" customFormat="false" ht="15" hidden="false" customHeight="false" outlineLevel="0" collapsed="false">
      <c r="A273" s="22" t="s">
        <v>1767</v>
      </c>
      <c r="B273" s="22" t="s">
        <v>1593</v>
      </c>
      <c r="C273" s="22" t="s">
        <v>1541</v>
      </c>
      <c r="D273" s="25" t="n">
        <v>70000</v>
      </c>
      <c r="E273" s="25" t="n">
        <v>4137</v>
      </c>
      <c r="F273" s="25" t="n">
        <v>5368.45</v>
      </c>
      <c r="G273" s="25" t="n">
        <v>150.49</v>
      </c>
      <c r="H273" s="25" t="n">
        <v>25</v>
      </c>
      <c r="I273" s="25" t="n">
        <v>0</v>
      </c>
      <c r="J273" s="25"/>
      <c r="K273" s="25" t="n">
        <v>100</v>
      </c>
      <c r="L273" s="25" t="n">
        <v>25</v>
      </c>
      <c r="M273" s="25"/>
      <c r="N273" s="25" t="n">
        <v>2009</v>
      </c>
      <c r="O273" s="25" t="n">
        <v>2128</v>
      </c>
      <c r="P273" s="25"/>
      <c r="Q273" s="25"/>
      <c r="R273" s="25"/>
      <c r="S273" s="25"/>
      <c r="T273" s="25"/>
      <c r="U273" s="25" t="n">
        <v>50.49</v>
      </c>
    </row>
    <row r="274" customFormat="false" ht="15" hidden="false" customHeight="false" outlineLevel="0" collapsed="false">
      <c r="A274" s="22" t="s">
        <v>1768</v>
      </c>
      <c r="B274" s="22" t="s">
        <v>1587</v>
      </c>
      <c r="C274" s="22" t="s">
        <v>1470</v>
      </c>
      <c r="D274" s="25" t="n">
        <v>70000</v>
      </c>
      <c r="E274" s="25" t="n">
        <v>4137</v>
      </c>
      <c r="F274" s="25" t="n">
        <v>5368.45</v>
      </c>
      <c r="G274" s="25" t="n">
        <v>0</v>
      </c>
      <c r="H274" s="25" t="n">
        <v>25</v>
      </c>
      <c r="I274" s="25" t="n">
        <v>0</v>
      </c>
      <c r="J274" s="25"/>
      <c r="K274" s="25"/>
      <c r="L274" s="25" t="n">
        <v>25</v>
      </c>
      <c r="M274" s="25"/>
      <c r="N274" s="25" t="n">
        <v>2009</v>
      </c>
      <c r="O274" s="25" t="n">
        <v>2128</v>
      </c>
      <c r="P274" s="25"/>
      <c r="Q274" s="25"/>
      <c r="R274" s="25"/>
      <c r="S274" s="25"/>
      <c r="T274" s="25"/>
      <c r="U274" s="25"/>
    </row>
    <row r="275" customFormat="false" ht="15" hidden="false" customHeight="false" outlineLevel="0" collapsed="false">
      <c r="A275" s="22" t="s">
        <v>1677</v>
      </c>
      <c r="B275" s="22" t="s">
        <v>1678</v>
      </c>
      <c r="C275" s="22" t="s">
        <v>1400</v>
      </c>
      <c r="D275" s="25" t="n">
        <v>75000</v>
      </c>
      <c r="E275" s="25" t="n">
        <v>4432.5</v>
      </c>
      <c r="F275" s="25" t="n">
        <v>6309.35</v>
      </c>
      <c r="G275" s="25" t="n">
        <v>0</v>
      </c>
      <c r="H275" s="25" t="n">
        <v>25</v>
      </c>
      <c r="I275" s="25" t="n">
        <v>200</v>
      </c>
      <c r="J275" s="25" t="n">
        <v>200</v>
      </c>
      <c r="K275" s="25"/>
      <c r="L275" s="25" t="n">
        <v>25</v>
      </c>
      <c r="M275" s="25"/>
      <c r="N275" s="25" t="n">
        <v>2152.5</v>
      </c>
      <c r="O275" s="25" t="n">
        <v>2280</v>
      </c>
      <c r="P275" s="25"/>
      <c r="Q275" s="25"/>
      <c r="R275" s="25"/>
      <c r="S275" s="25"/>
      <c r="T275" s="25"/>
      <c r="U275" s="25"/>
    </row>
    <row r="276" customFormat="false" ht="15" hidden="false" customHeight="false" outlineLevel="0" collapsed="false">
      <c r="A276" s="22" t="s">
        <v>1990</v>
      </c>
      <c r="B276" s="22" t="s">
        <v>1593</v>
      </c>
      <c r="C276" s="22" t="s">
        <v>1563</v>
      </c>
      <c r="D276" s="25" t="n">
        <v>55000</v>
      </c>
      <c r="E276" s="25" t="n">
        <v>3250.5</v>
      </c>
      <c r="F276" s="25" t="n">
        <v>2559.68</v>
      </c>
      <c r="G276" s="25" t="n">
        <v>0</v>
      </c>
      <c r="H276" s="25" t="n">
        <v>25</v>
      </c>
      <c r="I276" s="25" t="n">
        <v>0</v>
      </c>
      <c r="J276" s="25"/>
      <c r="K276" s="25"/>
      <c r="L276" s="25" t="n">
        <v>25</v>
      </c>
      <c r="M276" s="25"/>
      <c r="N276" s="25" t="n">
        <v>1578.5</v>
      </c>
      <c r="O276" s="25" t="n">
        <v>1672</v>
      </c>
      <c r="P276" s="25"/>
      <c r="Q276" s="25"/>
      <c r="R276" s="25"/>
      <c r="S276" s="25"/>
      <c r="T276" s="25"/>
      <c r="U276" s="25"/>
    </row>
    <row r="277" customFormat="false" ht="15" hidden="false" customHeight="false" outlineLevel="0" collapsed="false">
      <c r="A277" s="22" t="s">
        <v>1602</v>
      </c>
      <c r="B277" s="22" t="s">
        <v>198</v>
      </c>
      <c r="C277" s="22" t="s">
        <v>255</v>
      </c>
      <c r="D277" s="25" t="n">
        <v>70000</v>
      </c>
      <c r="E277" s="25" t="n">
        <v>4137</v>
      </c>
      <c r="F277" s="25" t="n">
        <v>5368.45</v>
      </c>
      <c r="G277" s="25" t="n">
        <v>0</v>
      </c>
      <c r="H277" s="25" t="n">
        <v>25</v>
      </c>
      <c r="I277" s="25" t="n">
        <v>0</v>
      </c>
      <c r="J277" s="25"/>
      <c r="K277" s="25"/>
      <c r="L277" s="25" t="n">
        <v>25</v>
      </c>
      <c r="M277" s="25"/>
      <c r="N277" s="25" t="n">
        <v>2009</v>
      </c>
      <c r="O277" s="25" t="n">
        <v>2128</v>
      </c>
      <c r="P277" s="25"/>
      <c r="Q277" s="25"/>
      <c r="R277" s="25"/>
      <c r="S277" s="25"/>
      <c r="T277" s="25"/>
      <c r="U277" s="25"/>
    </row>
    <row r="278" customFormat="false" ht="15" hidden="false" customHeight="false" outlineLevel="0" collapsed="false">
      <c r="A278" s="22" t="s">
        <v>2156</v>
      </c>
      <c r="B278" s="22" t="s">
        <v>1959</v>
      </c>
      <c r="C278" s="22" t="s">
        <v>1447</v>
      </c>
      <c r="D278" s="25" t="n">
        <v>40000</v>
      </c>
      <c r="E278" s="25" t="n">
        <v>2364</v>
      </c>
      <c r="F278" s="25" t="n">
        <v>442.65</v>
      </c>
      <c r="G278" s="25" t="n">
        <v>100</v>
      </c>
      <c r="H278" s="25" t="n">
        <v>25</v>
      </c>
      <c r="I278" s="25" t="n">
        <v>0</v>
      </c>
      <c r="J278" s="25"/>
      <c r="K278" s="25" t="n">
        <v>100</v>
      </c>
      <c r="L278" s="25" t="n">
        <v>25</v>
      </c>
      <c r="M278" s="25"/>
      <c r="N278" s="25" t="n">
        <v>1148</v>
      </c>
      <c r="O278" s="25" t="n">
        <v>1216</v>
      </c>
      <c r="P278" s="25"/>
      <c r="Q278" s="25"/>
      <c r="R278" s="25"/>
      <c r="S278" s="25"/>
      <c r="T278" s="25"/>
      <c r="U278" s="25"/>
    </row>
    <row r="279" customFormat="false" ht="15" hidden="false" customHeight="false" outlineLevel="0" collapsed="false">
      <c r="A279" s="22" t="s">
        <v>1769</v>
      </c>
      <c r="B279" s="22" t="s">
        <v>1725</v>
      </c>
      <c r="C279" s="22" t="s">
        <v>1732</v>
      </c>
      <c r="D279" s="25" t="n">
        <v>70000</v>
      </c>
      <c r="E279" s="25" t="n">
        <v>4137</v>
      </c>
      <c r="F279" s="25" t="n">
        <v>5368.45</v>
      </c>
      <c r="G279" s="25" t="n">
        <v>0</v>
      </c>
      <c r="H279" s="25" t="n">
        <v>25</v>
      </c>
      <c r="I279" s="25" t="n">
        <v>0</v>
      </c>
      <c r="J279" s="25"/>
      <c r="K279" s="25"/>
      <c r="L279" s="25" t="n">
        <v>25</v>
      </c>
      <c r="M279" s="25"/>
      <c r="N279" s="25" t="n">
        <v>2009</v>
      </c>
      <c r="O279" s="25" t="n">
        <v>2128</v>
      </c>
      <c r="P279" s="25"/>
      <c r="Q279" s="25"/>
      <c r="R279" s="25"/>
      <c r="S279" s="25"/>
      <c r="T279" s="25"/>
      <c r="U279" s="25"/>
    </row>
    <row r="280" customFormat="false" ht="15" hidden="false" customHeight="false" outlineLevel="0" collapsed="false">
      <c r="A280" s="22" t="s">
        <v>4213</v>
      </c>
      <c r="B280" s="22" t="s">
        <v>4209</v>
      </c>
      <c r="C280" s="22" t="s">
        <v>1831</v>
      </c>
      <c r="D280" s="25" t="n">
        <v>4166.67</v>
      </c>
      <c r="E280" s="25" t="n">
        <v>246.25</v>
      </c>
      <c r="F280" s="25"/>
      <c r="G280" s="25" t="n">
        <v>0</v>
      </c>
      <c r="H280" s="25" t="n">
        <v>25</v>
      </c>
      <c r="I280" s="25" t="n">
        <v>0</v>
      </c>
      <c r="J280" s="25"/>
      <c r="K280" s="25"/>
      <c r="L280" s="25" t="n">
        <v>25</v>
      </c>
      <c r="M280" s="25"/>
      <c r="N280" s="25" t="n">
        <v>119.58</v>
      </c>
      <c r="O280" s="25" t="n">
        <v>126.67</v>
      </c>
      <c r="P280" s="25"/>
      <c r="Q280" s="25"/>
      <c r="R280" s="25"/>
      <c r="S280" s="25"/>
      <c r="T280" s="25"/>
      <c r="U280" s="25"/>
    </row>
    <row r="281" customFormat="false" ht="15" hidden="false" customHeight="false" outlineLevel="0" collapsed="false">
      <c r="A281" s="22" t="s">
        <v>1639</v>
      </c>
      <c r="B281" s="22" t="s">
        <v>1587</v>
      </c>
      <c r="C281" s="22" t="s">
        <v>66</v>
      </c>
      <c r="D281" s="25" t="n">
        <v>80000</v>
      </c>
      <c r="E281" s="25" t="n">
        <v>4728</v>
      </c>
      <c r="F281" s="25" t="n">
        <v>7400.94</v>
      </c>
      <c r="G281" s="25" t="n">
        <v>0</v>
      </c>
      <c r="H281" s="25" t="n">
        <v>25</v>
      </c>
      <c r="I281" s="25" t="n">
        <v>0</v>
      </c>
      <c r="J281" s="25"/>
      <c r="K281" s="25"/>
      <c r="L281" s="25" t="n">
        <v>25</v>
      </c>
      <c r="M281" s="25"/>
      <c r="N281" s="25" t="n">
        <v>2296</v>
      </c>
      <c r="O281" s="25" t="n">
        <v>2432</v>
      </c>
      <c r="P281" s="25"/>
      <c r="Q281" s="25"/>
      <c r="R281" s="25"/>
      <c r="S281" s="25"/>
      <c r="T281" s="25"/>
      <c r="U281" s="25"/>
    </row>
    <row r="282" customFormat="false" ht="15" hidden="false" customHeight="false" outlineLevel="0" collapsed="false">
      <c r="A282" s="22" t="s">
        <v>1494</v>
      </c>
      <c r="B282" s="22" t="s">
        <v>93</v>
      </c>
      <c r="C282" s="22" t="s">
        <v>1495</v>
      </c>
      <c r="D282" s="25" t="n">
        <v>120000</v>
      </c>
      <c r="E282" s="25" t="n">
        <v>7092</v>
      </c>
      <c r="F282" s="25" t="n">
        <v>15952.21</v>
      </c>
      <c r="G282" s="25" t="n">
        <v>5191.76</v>
      </c>
      <c r="H282" s="25" t="n">
        <v>25</v>
      </c>
      <c r="I282" s="25" t="n">
        <v>0</v>
      </c>
      <c r="J282" s="25"/>
      <c r="K282" s="25" t="n">
        <v>100</v>
      </c>
      <c r="L282" s="25" t="n">
        <v>25</v>
      </c>
      <c r="M282" s="25" t="n">
        <v>3430.92</v>
      </c>
      <c r="N282" s="25" t="n">
        <v>3444</v>
      </c>
      <c r="O282" s="25" t="n">
        <v>3648</v>
      </c>
      <c r="P282" s="25"/>
      <c r="Q282" s="25"/>
      <c r="R282" s="25" t="n">
        <v>1660.84</v>
      </c>
      <c r="S282" s="25"/>
      <c r="T282" s="25"/>
      <c r="U282" s="25"/>
    </row>
    <row r="283" customFormat="false" ht="15" hidden="false" customHeight="false" outlineLevel="0" collapsed="false">
      <c r="A283" s="22" t="s">
        <v>1923</v>
      </c>
      <c r="B283" s="22" t="s">
        <v>1817</v>
      </c>
      <c r="C283" s="22" t="s">
        <v>66</v>
      </c>
      <c r="D283" s="25" t="n">
        <v>60000</v>
      </c>
      <c r="E283" s="25" t="n">
        <v>3546</v>
      </c>
      <c r="F283" s="25" t="n">
        <v>3486.65</v>
      </c>
      <c r="G283" s="25" t="n">
        <v>0</v>
      </c>
      <c r="H283" s="25" t="n">
        <v>25</v>
      </c>
      <c r="I283" s="25" t="n">
        <v>0</v>
      </c>
      <c r="J283" s="25"/>
      <c r="K283" s="25"/>
      <c r="L283" s="25" t="n">
        <v>25</v>
      </c>
      <c r="M283" s="25"/>
      <c r="N283" s="25" t="n">
        <v>1722</v>
      </c>
      <c r="O283" s="25" t="n">
        <v>1824</v>
      </c>
      <c r="P283" s="25"/>
      <c r="Q283" s="25"/>
      <c r="R283" s="25"/>
      <c r="S283" s="25"/>
      <c r="T283" s="25"/>
      <c r="U283" s="25"/>
    </row>
    <row r="284" customFormat="false" ht="15" hidden="false" customHeight="false" outlineLevel="0" collapsed="false">
      <c r="A284" s="22" t="s">
        <v>1924</v>
      </c>
      <c r="B284" s="22" t="s">
        <v>1817</v>
      </c>
      <c r="C284" s="22" t="s">
        <v>96</v>
      </c>
      <c r="D284" s="25" t="n">
        <v>60000</v>
      </c>
      <c r="E284" s="25" t="n">
        <v>3546</v>
      </c>
      <c r="F284" s="25" t="n">
        <v>3486.65</v>
      </c>
      <c r="G284" s="25" t="n">
        <v>0</v>
      </c>
      <c r="H284" s="25" t="n">
        <v>25</v>
      </c>
      <c r="I284" s="25" t="n">
        <v>0</v>
      </c>
      <c r="J284" s="25"/>
      <c r="K284" s="25"/>
      <c r="L284" s="25" t="n">
        <v>25</v>
      </c>
      <c r="M284" s="25"/>
      <c r="N284" s="25" t="n">
        <v>1722</v>
      </c>
      <c r="O284" s="25" t="n">
        <v>1824</v>
      </c>
      <c r="P284" s="25"/>
      <c r="Q284" s="25"/>
      <c r="R284" s="25"/>
      <c r="S284" s="25"/>
      <c r="T284" s="25"/>
      <c r="U284" s="25"/>
    </row>
    <row r="285" customFormat="false" ht="15" hidden="false" customHeight="false" outlineLevel="0" collapsed="false">
      <c r="A285" s="22" t="s">
        <v>1469</v>
      </c>
      <c r="B285" s="22" t="s">
        <v>93</v>
      </c>
      <c r="C285" s="22" t="s">
        <v>1470</v>
      </c>
      <c r="D285" s="25" t="n">
        <v>130000</v>
      </c>
      <c r="E285" s="25" t="n">
        <v>7683</v>
      </c>
      <c r="F285" s="25" t="n">
        <v>19162.19</v>
      </c>
      <c r="G285" s="25" t="n">
        <v>0</v>
      </c>
      <c r="H285" s="25" t="n">
        <v>25</v>
      </c>
      <c r="I285" s="25" t="n">
        <v>0</v>
      </c>
      <c r="J285" s="25"/>
      <c r="K285" s="25"/>
      <c r="L285" s="25" t="n">
        <v>25</v>
      </c>
      <c r="M285" s="25"/>
      <c r="N285" s="25" t="n">
        <v>3731</v>
      </c>
      <c r="O285" s="25" t="n">
        <v>3952</v>
      </c>
      <c r="P285" s="25"/>
      <c r="Q285" s="25"/>
      <c r="R285" s="25"/>
      <c r="S285" s="25"/>
      <c r="T285" s="25"/>
      <c r="U285" s="25"/>
    </row>
    <row r="286" customFormat="false" ht="15" hidden="false" customHeight="false" outlineLevel="0" collapsed="false">
      <c r="A286" s="22" t="s">
        <v>1770</v>
      </c>
      <c r="B286" s="22" t="s">
        <v>162</v>
      </c>
      <c r="C286" s="22" t="s">
        <v>146</v>
      </c>
      <c r="D286" s="25" t="n">
        <v>70000</v>
      </c>
      <c r="E286" s="25" t="n">
        <v>4137</v>
      </c>
      <c r="F286" s="25" t="n">
        <v>5368.45</v>
      </c>
      <c r="G286" s="25" t="n">
        <v>2894.01</v>
      </c>
      <c r="H286" s="25" t="n">
        <v>25</v>
      </c>
      <c r="I286" s="25" t="n">
        <v>0</v>
      </c>
      <c r="J286" s="25"/>
      <c r="K286" s="25"/>
      <c r="L286" s="25" t="n">
        <v>25</v>
      </c>
      <c r="M286" s="25"/>
      <c r="N286" s="25" t="n">
        <v>2009</v>
      </c>
      <c r="O286" s="25" t="n">
        <v>2128</v>
      </c>
      <c r="P286" s="25"/>
      <c r="Q286" s="25"/>
      <c r="R286" s="25" t="n">
        <v>2894.01</v>
      </c>
      <c r="S286" s="25"/>
      <c r="T286" s="25"/>
      <c r="U286" s="25"/>
    </row>
    <row r="287" customFormat="false" ht="15" hidden="false" customHeight="false" outlineLevel="0" collapsed="false">
      <c r="A287" s="22" t="s">
        <v>2157</v>
      </c>
      <c r="B287" s="22" t="s">
        <v>574</v>
      </c>
      <c r="C287" s="22" t="s">
        <v>1634</v>
      </c>
      <c r="D287" s="25" t="n">
        <v>40000</v>
      </c>
      <c r="E287" s="25" t="n">
        <v>2364</v>
      </c>
      <c r="F287" s="25" t="n">
        <v>442.65</v>
      </c>
      <c r="G287" s="25" t="n">
        <v>0</v>
      </c>
      <c r="H287" s="25" t="n">
        <v>25</v>
      </c>
      <c r="I287" s="25" t="n">
        <v>200</v>
      </c>
      <c r="J287" s="25" t="n">
        <v>200</v>
      </c>
      <c r="K287" s="25"/>
      <c r="L287" s="25" t="n">
        <v>25</v>
      </c>
      <c r="M287" s="25"/>
      <c r="N287" s="25" t="n">
        <v>1148</v>
      </c>
      <c r="O287" s="25" t="n">
        <v>1216</v>
      </c>
      <c r="P287" s="25"/>
      <c r="Q287" s="25"/>
      <c r="R287" s="25"/>
      <c r="S287" s="25"/>
      <c r="T287" s="25"/>
      <c r="U287" s="25"/>
    </row>
    <row r="288" customFormat="false" ht="15" hidden="false" customHeight="false" outlineLevel="0" collapsed="false">
      <c r="A288" s="22" t="s">
        <v>2046</v>
      </c>
      <c r="B288" s="22" t="s">
        <v>533</v>
      </c>
      <c r="C288" s="22" t="s">
        <v>569</v>
      </c>
      <c r="D288" s="25" t="n">
        <v>50000</v>
      </c>
      <c r="E288" s="25" t="n">
        <v>2955</v>
      </c>
      <c r="F288" s="25" t="n">
        <v>1596.68</v>
      </c>
      <c r="G288" s="25" t="n">
        <v>1715.46</v>
      </c>
      <c r="H288" s="25" t="n">
        <v>25</v>
      </c>
      <c r="I288" s="25" t="n">
        <v>0</v>
      </c>
      <c r="J288" s="25"/>
      <c r="K288" s="25"/>
      <c r="L288" s="25" t="n">
        <v>25</v>
      </c>
      <c r="M288" s="25" t="n">
        <v>1715.46</v>
      </c>
      <c r="N288" s="25" t="n">
        <v>1435</v>
      </c>
      <c r="O288" s="25" t="n">
        <v>1520</v>
      </c>
      <c r="P288" s="25"/>
      <c r="Q288" s="25"/>
      <c r="R288" s="25"/>
      <c r="S288" s="25"/>
      <c r="T288" s="25"/>
      <c r="U288" s="25"/>
    </row>
    <row r="289" customFormat="false" ht="15" hidden="false" customHeight="false" outlineLevel="0" collapsed="false">
      <c r="A289" s="22" t="s">
        <v>1679</v>
      </c>
      <c r="B289" s="22" t="s">
        <v>198</v>
      </c>
      <c r="C289" s="22" t="s">
        <v>1375</v>
      </c>
      <c r="D289" s="25" t="n">
        <v>75000</v>
      </c>
      <c r="E289" s="25" t="n">
        <v>4432.5</v>
      </c>
      <c r="F289" s="25" t="n">
        <v>5966.26</v>
      </c>
      <c r="G289" s="25" t="n">
        <v>3963.42</v>
      </c>
      <c r="H289" s="25" t="n">
        <v>25</v>
      </c>
      <c r="I289" s="25" t="n">
        <v>0</v>
      </c>
      <c r="J289" s="25"/>
      <c r="K289" s="25"/>
      <c r="L289" s="25" t="n">
        <v>25</v>
      </c>
      <c r="M289" s="25" t="n">
        <v>1715.46</v>
      </c>
      <c r="N289" s="25" t="n">
        <v>2152.5</v>
      </c>
      <c r="O289" s="25" t="n">
        <v>2280</v>
      </c>
      <c r="P289" s="25"/>
      <c r="Q289" s="25" t="n">
        <v>2247.96</v>
      </c>
      <c r="R289" s="25"/>
      <c r="S289" s="25"/>
      <c r="T289" s="25"/>
      <c r="U289" s="25"/>
    </row>
    <row r="290" customFormat="false" ht="15" hidden="false" customHeight="false" outlineLevel="0" collapsed="false">
      <c r="A290" s="22" t="s">
        <v>1603</v>
      </c>
      <c r="B290" s="22" t="s">
        <v>171</v>
      </c>
      <c r="C290" s="22" t="s">
        <v>1604</v>
      </c>
      <c r="D290" s="25" t="n">
        <v>85000</v>
      </c>
      <c r="E290" s="25" t="n">
        <v>5023.5</v>
      </c>
      <c r="F290" s="25" t="n">
        <v>8577.06</v>
      </c>
      <c r="G290" s="25" t="n">
        <v>849.32</v>
      </c>
      <c r="H290" s="25" t="n">
        <v>25</v>
      </c>
      <c r="I290" s="25" t="n">
        <v>9000</v>
      </c>
      <c r="J290" s="25"/>
      <c r="K290" s="25" t="n">
        <v>100</v>
      </c>
      <c r="L290" s="25" t="n">
        <v>25</v>
      </c>
      <c r="M290" s="25"/>
      <c r="N290" s="25" t="n">
        <v>2439.5</v>
      </c>
      <c r="O290" s="25" t="n">
        <v>2584</v>
      </c>
      <c r="P290" s="25"/>
      <c r="Q290" s="25" t="n">
        <v>749.32</v>
      </c>
      <c r="R290" s="25"/>
      <c r="S290" s="25"/>
      <c r="T290" s="25" t="n">
        <v>9000</v>
      </c>
      <c r="U290" s="25"/>
    </row>
    <row r="291" customFormat="false" ht="15" hidden="false" customHeight="false" outlineLevel="0" collapsed="false">
      <c r="A291" s="22" t="s">
        <v>1925</v>
      </c>
      <c r="B291" s="22" t="s">
        <v>1609</v>
      </c>
      <c r="C291" s="22" t="s">
        <v>1926</v>
      </c>
      <c r="D291" s="25" t="n">
        <v>60000</v>
      </c>
      <c r="E291" s="25" t="n">
        <v>3546</v>
      </c>
      <c r="F291" s="25" t="n">
        <v>3486.65</v>
      </c>
      <c r="G291" s="25" t="n">
        <v>0</v>
      </c>
      <c r="H291" s="25" t="n">
        <v>25</v>
      </c>
      <c r="I291" s="25" t="n">
        <v>0</v>
      </c>
      <c r="J291" s="25"/>
      <c r="K291" s="25"/>
      <c r="L291" s="25" t="n">
        <v>25</v>
      </c>
      <c r="M291" s="25"/>
      <c r="N291" s="25" t="n">
        <v>1722</v>
      </c>
      <c r="O291" s="25" t="n">
        <v>1824</v>
      </c>
      <c r="P291" s="25"/>
      <c r="Q291" s="25"/>
      <c r="R291" s="25"/>
      <c r="S291" s="25"/>
      <c r="T291" s="25"/>
      <c r="U291" s="25"/>
    </row>
    <row r="292" customFormat="false" ht="15" hidden="false" customHeight="false" outlineLevel="0" collapsed="false">
      <c r="A292" s="22" t="s">
        <v>1857</v>
      </c>
      <c r="B292" s="22" t="s">
        <v>1735</v>
      </c>
      <c r="C292" s="22" t="s">
        <v>450</v>
      </c>
      <c r="D292" s="25" t="n">
        <v>65000</v>
      </c>
      <c r="E292" s="25" t="n">
        <v>3841.5</v>
      </c>
      <c r="F292" s="25" t="n">
        <v>4427.55</v>
      </c>
      <c r="G292" s="25" t="n">
        <v>0</v>
      </c>
      <c r="H292" s="25" t="n">
        <v>25</v>
      </c>
      <c r="I292" s="25" t="n">
        <v>2500</v>
      </c>
      <c r="J292" s="25"/>
      <c r="K292" s="25"/>
      <c r="L292" s="25" t="n">
        <v>25</v>
      </c>
      <c r="M292" s="25"/>
      <c r="N292" s="25" t="n">
        <v>1865.5</v>
      </c>
      <c r="O292" s="25" t="n">
        <v>1976</v>
      </c>
      <c r="P292" s="25" t="n">
        <v>2500</v>
      </c>
      <c r="Q292" s="25"/>
      <c r="R292" s="25"/>
      <c r="S292" s="25"/>
      <c r="T292" s="25"/>
      <c r="U292" s="25"/>
    </row>
    <row r="293" customFormat="false" ht="15" hidden="false" customHeight="false" outlineLevel="0" collapsed="false">
      <c r="A293" s="22" t="s">
        <v>1927</v>
      </c>
      <c r="B293" s="22" t="s">
        <v>1817</v>
      </c>
      <c r="C293" s="22" t="s">
        <v>96</v>
      </c>
      <c r="D293" s="25" t="n">
        <v>60000</v>
      </c>
      <c r="E293" s="25" t="n">
        <v>3546</v>
      </c>
      <c r="F293" s="25" t="n">
        <v>3486.65</v>
      </c>
      <c r="G293" s="25" t="n">
        <v>100</v>
      </c>
      <c r="H293" s="25" t="n">
        <v>25</v>
      </c>
      <c r="I293" s="25" t="n">
        <v>0</v>
      </c>
      <c r="J293" s="25"/>
      <c r="K293" s="25" t="n">
        <v>100</v>
      </c>
      <c r="L293" s="25" t="n">
        <v>25</v>
      </c>
      <c r="M293" s="25"/>
      <c r="N293" s="25" t="n">
        <v>1722</v>
      </c>
      <c r="O293" s="25" t="n">
        <v>1824</v>
      </c>
      <c r="P293" s="25"/>
      <c r="Q293" s="25"/>
      <c r="R293" s="25"/>
      <c r="S293" s="25"/>
      <c r="T293" s="25"/>
      <c r="U293" s="25"/>
    </row>
    <row r="294" customFormat="false" ht="15" hidden="false" customHeight="false" outlineLevel="0" collapsed="false">
      <c r="A294" s="22" t="s">
        <v>1605</v>
      </c>
      <c r="B294" s="22" t="s">
        <v>1606</v>
      </c>
      <c r="C294" s="22" t="s">
        <v>1607</v>
      </c>
      <c r="D294" s="25" t="n">
        <v>85000</v>
      </c>
      <c r="E294" s="25" t="n">
        <v>5023.5</v>
      </c>
      <c r="F294" s="25" t="n">
        <v>8577.06</v>
      </c>
      <c r="G294" s="25" t="n">
        <v>100</v>
      </c>
      <c r="H294" s="25" t="n">
        <v>25</v>
      </c>
      <c r="I294" s="25" t="n">
        <v>2000</v>
      </c>
      <c r="J294" s="25"/>
      <c r="K294" s="25" t="n">
        <v>100</v>
      </c>
      <c r="L294" s="25" t="n">
        <v>25</v>
      </c>
      <c r="M294" s="25"/>
      <c r="N294" s="25" t="n">
        <v>2439.5</v>
      </c>
      <c r="O294" s="25" t="n">
        <v>2584</v>
      </c>
      <c r="P294" s="25" t="n">
        <v>2000</v>
      </c>
      <c r="Q294" s="25"/>
      <c r="R294" s="25"/>
      <c r="S294" s="25"/>
      <c r="T294" s="25"/>
      <c r="U294" s="25"/>
    </row>
    <row r="295" customFormat="false" ht="15" hidden="false" customHeight="false" outlineLevel="0" collapsed="false">
      <c r="A295" s="22" t="s">
        <v>2047</v>
      </c>
      <c r="B295" s="22" t="s">
        <v>234</v>
      </c>
      <c r="C295" s="22" t="s">
        <v>88</v>
      </c>
      <c r="D295" s="25" t="n">
        <v>50000</v>
      </c>
      <c r="E295" s="25" t="n">
        <v>2955</v>
      </c>
      <c r="F295" s="25" t="n">
        <v>1854</v>
      </c>
      <c r="G295" s="25" t="n">
        <v>0</v>
      </c>
      <c r="H295" s="25" t="n">
        <v>25</v>
      </c>
      <c r="I295" s="25" t="n">
        <v>0</v>
      </c>
      <c r="J295" s="25"/>
      <c r="K295" s="25"/>
      <c r="L295" s="25" t="n">
        <v>25</v>
      </c>
      <c r="M295" s="25"/>
      <c r="N295" s="25" t="n">
        <v>1435</v>
      </c>
      <c r="O295" s="25" t="n">
        <v>1520</v>
      </c>
      <c r="P295" s="25"/>
      <c r="Q295" s="25"/>
      <c r="R295" s="25"/>
      <c r="S295" s="25"/>
      <c r="T295" s="25"/>
      <c r="U295" s="25"/>
    </row>
    <row r="296" customFormat="false" ht="15" hidden="false" customHeight="false" outlineLevel="0" collapsed="false">
      <c r="A296" s="22" t="s">
        <v>2258</v>
      </c>
      <c r="B296" s="22" t="s">
        <v>2254</v>
      </c>
      <c r="C296" s="22" t="s">
        <v>1528</v>
      </c>
      <c r="D296" s="25" t="n">
        <v>30000</v>
      </c>
      <c r="E296" s="25" t="n">
        <v>1773</v>
      </c>
      <c r="F296" s="25"/>
      <c r="G296" s="25" t="n">
        <v>0</v>
      </c>
      <c r="H296" s="25" t="n">
        <v>25</v>
      </c>
      <c r="I296" s="25" t="n">
        <v>0</v>
      </c>
      <c r="J296" s="25"/>
      <c r="K296" s="25"/>
      <c r="L296" s="25" t="n">
        <v>25</v>
      </c>
      <c r="M296" s="25"/>
      <c r="N296" s="25" t="n">
        <v>861</v>
      </c>
      <c r="O296" s="25" t="n">
        <v>912</v>
      </c>
      <c r="P296" s="25"/>
      <c r="Q296" s="25"/>
      <c r="R296" s="25"/>
      <c r="S296" s="25"/>
      <c r="T296" s="25"/>
      <c r="U296" s="25"/>
    </row>
    <row r="297" customFormat="false" ht="15" hidden="false" customHeight="false" outlineLevel="0" collapsed="false">
      <c r="A297" s="22" t="s">
        <v>1991</v>
      </c>
      <c r="B297" s="22" t="s">
        <v>1609</v>
      </c>
      <c r="C297" s="22" t="s">
        <v>1926</v>
      </c>
      <c r="D297" s="25" t="n">
        <v>55000</v>
      </c>
      <c r="E297" s="25" t="n">
        <v>3250.5</v>
      </c>
      <c r="F297" s="25" t="n">
        <v>2559.68</v>
      </c>
      <c r="G297" s="25" t="n">
        <v>0</v>
      </c>
      <c r="H297" s="25" t="n">
        <v>25</v>
      </c>
      <c r="I297" s="25" t="n">
        <v>0</v>
      </c>
      <c r="J297" s="25"/>
      <c r="K297" s="25"/>
      <c r="L297" s="25" t="n">
        <v>25</v>
      </c>
      <c r="M297" s="25"/>
      <c r="N297" s="25" t="n">
        <v>1578.5</v>
      </c>
      <c r="O297" s="25" t="n">
        <v>1672</v>
      </c>
      <c r="P297" s="25"/>
      <c r="Q297" s="25"/>
      <c r="R297" s="25"/>
      <c r="S297" s="25"/>
      <c r="T297" s="25"/>
      <c r="U297" s="25"/>
    </row>
    <row r="298" customFormat="false" ht="15" hidden="false" customHeight="false" outlineLevel="0" collapsed="false">
      <c r="A298" s="22" t="s">
        <v>2259</v>
      </c>
      <c r="B298" s="22" t="s">
        <v>2254</v>
      </c>
      <c r="C298" s="22" t="s">
        <v>1985</v>
      </c>
      <c r="D298" s="25" t="n">
        <v>30000</v>
      </c>
      <c r="E298" s="25" t="n">
        <v>1773</v>
      </c>
      <c r="F298" s="25"/>
      <c r="G298" s="25" t="n">
        <v>749.32</v>
      </c>
      <c r="H298" s="25" t="n">
        <v>25</v>
      </c>
      <c r="I298" s="25" t="n">
        <v>0</v>
      </c>
      <c r="J298" s="25"/>
      <c r="K298" s="25"/>
      <c r="L298" s="25" t="n">
        <v>25</v>
      </c>
      <c r="M298" s="25"/>
      <c r="N298" s="25" t="n">
        <v>861</v>
      </c>
      <c r="O298" s="25" t="n">
        <v>912</v>
      </c>
      <c r="P298" s="25"/>
      <c r="Q298" s="25" t="n">
        <v>749.32</v>
      </c>
      <c r="R298" s="25"/>
      <c r="S298" s="25"/>
      <c r="T298" s="25"/>
      <c r="U298" s="25"/>
    </row>
    <row r="299" customFormat="false" ht="15" hidden="false" customHeight="false" outlineLevel="0" collapsed="false">
      <c r="A299" s="22" t="s">
        <v>1858</v>
      </c>
      <c r="B299" s="22" t="s">
        <v>162</v>
      </c>
      <c r="C299" s="22" t="s">
        <v>146</v>
      </c>
      <c r="D299" s="25" t="n">
        <v>65000</v>
      </c>
      <c r="E299" s="25" t="n">
        <v>3841.5</v>
      </c>
      <c r="F299" s="25" t="n">
        <v>4427.55</v>
      </c>
      <c r="G299" s="25" t="n">
        <v>0</v>
      </c>
      <c r="H299" s="25" t="n">
        <v>25</v>
      </c>
      <c r="I299" s="25" t="n">
        <v>0</v>
      </c>
      <c r="J299" s="25"/>
      <c r="K299" s="25"/>
      <c r="L299" s="25" t="n">
        <v>25</v>
      </c>
      <c r="M299" s="25"/>
      <c r="N299" s="25" t="n">
        <v>1865.5</v>
      </c>
      <c r="O299" s="25" t="n">
        <v>1976</v>
      </c>
      <c r="P299" s="25"/>
      <c r="Q299" s="25"/>
      <c r="R299" s="25"/>
      <c r="S299" s="25"/>
      <c r="T299" s="25"/>
      <c r="U299" s="25"/>
    </row>
    <row r="300" customFormat="false" ht="15" hidden="false" customHeight="false" outlineLevel="0" collapsed="false">
      <c r="A300" s="22" t="s">
        <v>2158</v>
      </c>
      <c r="B300" s="22" t="s">
        <v>456</v>
      </c>
      <c r="C300" s="22" t="s">
        <v>1601</v>
      </c>
      <c r="D300" s="25" t="n">
        <v>40000</v>
      </c>
      <c r="E300" s="25" t="n">
        <v>2364</v>
      </c>
      <c r="F300" s="25" t="n">
        <v>442.65</v>
      </c>
      <c r="G300" s="25" t="n">
        <v>0</v>
      </c>
      <c r="H300" s="25" t="n">
        <v>25</v>
      </c>
      <c r="I300" s="25" t="n">
        <v>0</v>
      </c>
      <c r="J300" s="25"/>
      <c r="K300" s="25"/>
      <c r="L300" s="25" t="n">
        <v>25</v>
      </c>
      <c r="M300" s="25"/>
      <c r="N300" s="25" t="n">
        <v>1148</v>
      </c>
      <c r="O300" s="25" t="n">
        <v>1216</v>
      </c>
      <c r="P300" s="25"/>
      <c r="Q300" s="25"/>
      <c r="R300" s="25"/>
      <c r="S300" s="25"/>
      <c r="T300" s="25"/>
      <c r="U300" s="25"/>
    </row>
    <row r="301" customFormat="false" ht="15" hidden="false" customHeight="false" outlineLevel="0" collapsed="false">
      <c r="A301" s="22" t="s">
        <v>1992</v>
      </c>
      <c r="B301" s="22" t="s">
        <v>1959</v>
      </c>
      <c r="C301" s="22" t="s">
        <v>1451</v>
      </c>
      <c r="D301" s="25" t="n">
        <v>55000</v>
      </c>
      <c r="E301" s="25" t="n">
        <v>3250.5</v>
      </c>
      <c r="F301" s="25" t="n">
        <v>2559.68</v>
      </c>
      <c r="G301" s="25" t="n">
        <v>0</v>
      </c>
      <c r="H301" s="25" t="n">
        <v>25</v>
      </c>
      <c r="I301" s="25" t="n">
        <v>0</v>
      </c>
      <c r="J301" s="25"/>
      <c r="K301" s="25"/>
      <c r="L301" s="25" t="n">
        <v>25</v>
      </c>
      <c r="M301" s="25"/>
      <c r="N301" s="25" t="n">
        <v>1578.5</v>
      </c>
      <c r="O301" s="25" t="n">
        <v>1672</v>
      </c>
      <c r="P301" s="25"/>
      <c r="Q301" s="25"/>
      <c r="R301" s="25"/>
      <c r="S301" s="25"/>
      <c r="T301" s="25"/>
      <c r="U301" s="25"/>
    </row>
    <row r="302" customFormat="false" ht="15" hidden="false" customHeight="false" outlineLevel="0" collapsed="false">
      <c r="A302" s="22" t="s">
        <v>1640</v>
      </c>
      <c r="B302" s="22" t="s">
        <v>1641</v>
      </c>
      <c r="C302" s="22" t="s">
        <v>1642</v>
      </c>
      <c r="D302" s="25" t="n">
        <v>80000</v>
      </c>
      <c r="E302" s="25" t="n">
        <v>4728</v>
      </c>
      <c r="F302" s="25" t="n">
        <v>7400.94</v>
      </c>
      <c r="G302" s="25" t="n">
        <v>0</v>
      </c>
      <c r="H302" s="25" t="n">
        <v>25</v>
      </c>
      <c r="I302" s="25" t="n">
        <v>0</v>
      </c>
      <c r="J302" s="25"/>
      <c r="K302" s="25"/>
      <c r="L302" s="25" t="n">
        <v>25</v>
      </c>
      <c r="M302" s="25"/>
      <c r="N302" s="25" t="n">
        <v>2296</v>
      </c>
      <c r="O302" s="25" t="n">
        <v>2432</v>
      </c>
      <c r="P302" s="25"/>
      <c r="Q302" s="25"/>
      <c r="R302" s="25"/>
      <c r="S302" s="25"/>
      <c r="T302" s="25"/>
      <c r="U302" s="25"/>
    </row>
    <row r="303" customFormat="false" ht="15" hidden="false" customHeight="false" outlineLevel="0" collapsed="false">
      <c r="A303" s="22" t="s">
        <v>2048</v>
      </c>
      <c r="B303" s="22" t="s">
        <v>2030</v>
      </c>
      <c r="C303" s="22" t="s">
        <v>1519</v>
      </c>
      <c r="D303" s="25" t="n">
        <v>50000</v>
      </c>
      <c r="E303" s="25" t="n">
        <v>2955</v>
      </c>
      <c r="F303" s="25" t="n">
        <v>1854</v>
      </c>
      <c r="G303" s="25" t="n">
        <v>0</v>
      </c>
      <c r="H303" s="25" t="n">
        <v>25</v>
      </c>
      <c r="I303" s="25" t="n">
        <v>0</v>
      </c>
      <c r="J303" s="25"/>
      <c r="K303" s="25"/>
      <c r="L303" s="25" t="n">
        <v>25</v>
      </c>
      <c r="M303" s="25"/>
      <c r="N303" s="25" t="n">
        <v>1435</v>
      </c>
      <c r="O303" s="25" t="n">
        <v>1520</v>
      </c>
      <c r="P303" s="25"/>
      <c r="Q303" s="25"/>
      <c r="R303" s="25"/>
      <c r="S303" s="25"/>
      <c r="T303" s="25"/>
      <c r="U303" s="25"/>
    </row>
    <row r="304" customFormat="false" ht="15" hidden="false" customHeight="false" outlineLevel="0" collapsed="false">
      <c r="A304" s="22" t="s">
        <v>1928</v>
      </c>
      <c r="B304" s="22" t="s">
        <v>171</v>
      </c>
      <c r="C304" s="22" t="s">
        <v>153</v>
      </c>
      <c r="D304" s="25" t="n">
        <v>60000</v>
      </c>
      <c r="E304" s="25" t="n">
        <v>3546</v>
      </c>
      <c r="F304" s="25" t="n">
        <v>3486.65</v>
      </c>
      <c r="G304" s="25" t="n">
        <v>0</v>
      </c>
      <c r="H304" s="25" t="n">
        <v>25</v>
      </c>
      <c r="I304" s="25" t="n">
        <v>5000</v>
      </c>
      <c r="J304" s="25"/>
      <c r="K304" s="25"/>
      <c r="L304" s="25" t="n">
        <v>25</v>
      </c>
      <c r="M304" s="25"/>
      <c r="N304" s="25" t="n">
        <v>1722</v>
      </c>
      <c r="O304" s="25" t="n">
        <v>1824</v>
      </c>
      <c r="P304" s="25" t="n">
        <v>5000</v>
      </c>
      <c r="Q304" s="25"/>
      <c r="R304" s="25"/>
      <c r="S304" s="25"/>
      <c r="T304" s="25"/>
      <c r="U304" s="25"/>
    </row>
    <row r="305" customFormat="false" ht="15" hidden="false" customHeight="false" outlineLevel="0" collapsed="false">
      <c r="A305" s="22" t="s">
        <v>2049</v>
      </c>
      <c r="B305" s="22" t="s">
        <v>2030</v>
      </c>
      <c r="C305" s="22" t="s">
        <v>66</v>
      </c>
      <c r="D305" s="25" t="n">
        <v>50000</v>
      </c>
      <c r="E305" s="25" t="n">
        <v>2955</v>
      </c>
      <c r="F305" s="25" t="n">
        <v>1854</v>
      </c>
      <c r="G305" s="25" t="n">
        <v>2247.96</v>
      </c>
      <c r="H305" s="25" t="n">
        <v>25</v>
      </c>
      <c r="I305" s="25" t="n">
        <v>0</v>
      </c>
      <c r="J305" s="25"/>
      <c r="K305" s="25"/>
      <c r="L305" s="25" t="n">
        <v>25</v>
      </c>
      <c r="M305" s="25"/>
      <c r="N305" s="25" t="n">
        <v>1435</v>
      </c>
      <c r="O305" s="25" t="n">
        <v>1520</v>
      </c>
      <c r="P305" s="25"/>
      <c r="Q305" s="25" t="n">
        <v>2247.96</v>
      </c>
      <c r="R305" s="25"/>
      <c r="S305" s="25"/>
      <c r="T305" s="25"/>
      <c r="U305" s="25"/>
    </row>
    <row r="306" customFormat="false" ht="15" hidden="false" customHeight="false" outlineLevel="0" collapsed="false">
      <c r="A306" s="22" t="s">
        <v>1680</v>
      </c>
      <c r="B306" s="22" t="s">
        <v>1589</v>
      </c>
      <c r="C306" s="22" t="s">
        <v>1584</v>
      </c>
      <c r="D306" s="25" t="n">
        <v>75000</v>
      </c>
      <c r="E306" s="25" t="n">
        <v>4432.5</v>
      </c>
      <c r="F306" s="25" t="n">
        <v>6309.35</v>
      </c>
      <c r="G306" s="25" t="n">
        <v>0</v>
      </c>
      <c r="H306" s="25" t="n">
        <v>25</v>
      </c>
      <c r="I306" s="25" t="n">
        <v>0</v>
      </c>
      <c r="J306" s="25"/>
      <c r="K306" s="25"/>
      <c r="L306" s="25" t="n">
        <v>25</v>
      </c>
      <c r="M306" s="25"/>
      <c r="N306" s="25" t="n">
        <v>2152.5</v>
      </c>
      <c r="O306" s="25" t="n">
        <v>2280</v>
      </c>
      <c r="P306" s="25"/>
      <c r="Q306" s="25"/>
      <c r="R306" s="25"/>
      <c r="S306" s="25"/>
      <c r="T306" s="25"/>
      <c r="U306" s="25"/>
    </row>
    <row r="307" customFormat="false" ht="15" hidden="false" customHeight="false" outlineLevel="0" collapsed="false">
      <c r="A307" s="22" t="s">
        <v>1771</v>
      </c>
      <c r="B307" s="22" t="s">
        <v>1518</v>
      </c>
      <c r="C307" s="22" t="s">
        <v>1772</v>
      </c>
      <c r="D307" s="25" t="n">
        <v>70000</v>
      </c>
      <c r="E307" s="25" t="n">
        <v>4137</v>
      </c>
      <c r="F307" s="25" t="n">
        <v>5368.45</v>
      </c>
      <c r="G307" s="25" t="n">
        <v>0</v>
      </c>
      <c r="H307" s="25" t="n">
        <v>25</v>
      </c>
      <c r="I307" s="25" t="n">
        <v>0</v>
      </c>
      <c r="J307" s="25"/>
      <c r="K307" s="25"/>
      <c r="L307" s="25" t="n">
        <v>25</v>
      </c>
      <c r="M307" s="25"/>
      <c r="N307" s="25" t="n">
        <v>2009</v>
      </c>
      <c r="O307" s="25" t="n">
        <v>2128</v>
      </c>
      <c r="P307" s="25"/>
      <c r="Q307" s="25"/>
      <c r="R307" s="25"/>
      <c r="S307" s="25"/>
      <c r="T307" s="25"/>
      <c r="U307" s="25"/>
    </row>
    <row r="308" customFormat="false" ht="15" hidden="false" customHeight="false" outlineLevel="0" collapsed="false">
      <c r="A308" s="22" t="s">
        <v>1681</v>
      </c>
      <c r="B308" s="22" t="s">
        <v>198</v>
      </c>
      <c r="C308" s="22" t="s">
        <v>255</v>
      </c>
      <c r="D308" s="25" t="n">
        <v>75000</v>
      </c>
      <c r="E308" s="25" t="n">
        <v>4432.5</v>
      </c>
      <c r="F308" s="25" t="n">
        <v>6309.35</v>
      </c>
      <c r="G308" s="25" t="n">
        <v>100</v>
      </c>
      <c r="H308" s="25" t="n">
        <v>25</v>
      </c>
      <c r="I308" s="25" t="n">
        <v>0</v>
      </c>
      <c r="J308" s="25"/>
      <c r="K308" s="25" t="n">
        <v>100</v>
      </c>
      <c r="L308" s="25" t="n">
        <v>25</v>
      </c>
      <c r="M308" s="25"/>
      <c r="N308" s="25" t="n">
        <v>2152.5</v>
      </c>
      <c r="O308" s="25" t="n">
        <v>2280</v>
      </c>
      <c r="P308" s="25"/>
      <c r="Q308" s="25"/>
      <c r="R308" s="25"/>
      <c r="S308" s="25"/>
      <c r="T308" s="25"/>
      <c r="U308" s="25"/>
    </row>
    <row r="309" customFormat="false" ht="15" hidden="false" customHeight="false" outlineLevel="0" collapsed="false">
      <c r="A309" s="22" t="s">
        <v>1993</v>
      </c>
      <c r="B309" s="22" t="s">
        <v>1761</v>
      </c>
      <c r="C309" s="22" t="s">
        <v>167</v>
      </c>
      <c r="D309" s="25" t="n">
        <v>55000</v>
      </c>
      <c r="E309" s="25" t="n">
        <v>3250.5</v>
      </c>
      <c r="F309" s="25" t="n">
        <v>2559.68</v>
      </c>
      <c r="G309" s="25" t="n">
        <v>0</v>
      </c>
      <c r="H309" s="25" t="n">
        <v>25</v>
      </c>
      <c r="I309" s="25" t="n">
        <v>0</v>
      </c>
      <c r="J309" s="25"/>
      <c r="K309" s="25"/>
      <c r="L309" s="25" t="n">
        <v>25</v>
      </c>
      <c r="M309" s="25"/>
      <c r="N309" s="25" t="n">
        <v>1578.5</v>
      </c>
      <c r="O309" s="25" t="n">
        <v>1672</v>
      </c>
      <c r="P309" s="25"/>
      <c r="Q309" s="25"/>
      <c r="R309" s="25"/>
      <c r="S309" s="25"/>
      <c r="T309" s="25"/>
      <c r="U309" s="25"/>
    </row>
    <row r="310" customFormat="false" ht="15" hidden="false" customHeight="false" outlineLevel="0" collapsed="false">
      <c r="A310" s="22" t="s">
        <v>1392</v>
      </c>
      <c r="B310" s="22" t="s">
        <v>93</v>
      </c>
      <c r="C310" s="22" t="s">
        <v>1393</v>
      </c>
      <c r="D310" s="25" t="n">
        <v>145000</v>
      </c>
      <c r="E310" s="25" t="n">
        <v>8569.5</v>
      </c>
      <c r="F310" s="25" t="n">
        <v>22690.56</v>
      </c>
      <c r="G310" s="25" t="n">
        <v>100</v>
      </c>
      <c r="H310" s="25" t="n">
        <v>25</v>
      </c>
      <c r="I310" s="25" t="n">
        <v>0</v>
      </c>
      <c r="J310" s="25"/>
      <c r="K310" s="25" t="n">
        <v>100</v>
      </c>
      <c r="L310" s="25" t="n">
        <v>25</v>
      </c>
      <c r="M310" s="25"/>
      <c r="N310" s="25" t="n">
        <v>4161.5</v>
      </c>
      <c r="O310" s="25" t="n">
        <v>4408</v>
      </c>
      <c r="P310" s="25"/>
      <c r="Q310" s="25"/>
      <c r="R310" s="25"/>
      <c r="S310" s="25"/>
      <c r="T310" s="25"/>
      <c r="U310" s="25"/>
    </row>
    <row r="311" customFormat="false" ht="15" hidden="false" customHeight="false" outlineLevel="0" collapsed="false">
      <c r="A311" s="22" t="s">
        <v>1608</v>
      </c>
      <c r="B311" s="22" t="s">
        <v>1609</v>
      </c>
      <c r="C311" s="22" t="s">
        <v>1610</v>
      </c>
      <c r="D311" s="25" t="n">
        <v>85000</v>
      </c>
      <c r="E311" s="25" t="n">
        <v>5023.5</v>
      </c>
      <c r="F311" s="25" t="n">
        <v>8577.06</v>
      </c>
      <c r="G311" s="25" t="n">
        <v>749.32</v>
      </c>
      <c r="H311" s="25" t="n">
        <v>25</v>
      </c>
      <c r="I311" s="25" t="n">
        <v>0</v>
      </c>
      <c r="J311" s="25"/>
      <c r="K311" s="25"/>
      <c r="L311" s="25" t="n">
        <v>25</v>
      </c>
      <c r="M311" s="25"/>
      <c r="N311" s="25" t="n">
        <v>2439.5</v>
      </c>
      <c r="O311" s="25" t="n">
        <v>2584</v>
      </c>
      <c r="P311" s="25"/>
      <c r="Q311" s="25" t="n">
        <v>749.32</v>
      </c>
      <c r="R311" s="25"/>
      <c r="S311" s="25"/>
      <c r="T311" s="25"/>
      <c r="U311" s="25"/>
    </row>
    <row r="312" customFormat="false" ht="15" hidden="false" customHeight="false" outlineLevel="0" collapsed="false">
      <c r="A312" s="22" t="s">
        <v>1773</v>
      </c>
      <c r="B312" s="22" t="s">
        <v>1587</v>
      </c>
      <c r="C312" s="22" t="s">
        <v>1737</v>
      </c>
      <c r="D312" s="25" t="n">
        <v>70000</v>
      </c>
      <c r="E312" s="25" t="n">
        <v>4137</v>
      </c>
      <c r="F312" s="25" t="n">
        <v>5025.36</v>
      </c>
      <c r="G312" s="25" t="n">
        <v>2453.11</v>
      </c>
      <c r="H312" s="25" t="n">
        <v>25</v>
      </c>
      <c r="I312" s="25" t="n">
        <v>0</v>
      </c>
      <c r="J312" s="25"/>
      <c r="K312" s="25" t="n">
        <v>100</v>
      </c>
      <c r="L312" s="25" t="n">
        <v>25</v>
      </c>
      <c r="M312" s="25" t="n">
        <v>1715.46</v>
      </c>
      <c r="N312" s="25" t="n">
        <v>2009</v>
      </c>
      <c r="O312" s="25" t="n">
        <v>2128</v>
      </c>
      <c r="P312" s="25"/>
      <c r="Q312" s="25" t="n">
        <v>637.65</v>
      </c>
      <c r="R312" s="25"/>
      <c r="S312" s="25"/>
      <c r="T312" s="25"/>
      <c r="U312" s="25"/>
    </row>
    <row r="313" customFormat="false" ht="15" hidden="false" customHeight="false" outlineLevel="0" collapsed="false">
      <c r="A313" s="22" t="s">
        <v>1774</v>
      </c>
      <c r="B313" s="22" t="s">
        <v>162</v>
      </c>
      <c r="C313" s="22" t="s">
        <v>146</v>
      </c>
      <c r="D313" s="25" t="n">
        <v>70000</v>
      </c>
      <c r="E313" s="25" t="n">
        <v>4137</v>
      </c>
      <c r="F313" s="25" t="n">
        <v>5368.45</v>
      </c>
      <c r="G313" s="25" t="n">
        <v>0</v>
      </c>
      <c r="H313" s="25" t="n">
        <v>25</v>
      </c>
      <c r="I313" s="25" t="n">
        <v>0</v>
      </c>
      <c r="J313" s="25"/>
      <c r="K313" s="25"/>
      <c r="L313" s="25" t="n">
        <v>25</v>
      </c>
      <c r="M313" s="25"/>
      <c r="N313" s="25" t="n">
        <v>2009</v>
      </c>
      <c r="O313" s="25" t="n">
        <v>2128</v>
      </c>
      <c r="P313" s="25"/>
      <c r="Q313" s="25"/>
      <c r="R313" s="25"/>
      <c r="S313" s="25"/>
      <c r="T313" s="25"/>
      <c r="U313" s="25"/>
    </row>
    <row r="314" customFormat="false" ht="15" hidden="false" customHeight="false" outlineLevel="0" collapsed="false">
      <c r="A314" s="22" t="s">
        <v>1994</v>
      </c>
      <c r="B314" s="22" t="s">
        <v>173</v>
      </c>
      <c r="C314" s="22" t="s">
        <v>96</v>
      </c>
      <c r="D314" s="25" t="n">
        <v>55000</v>
      </c>
      <c r="E314" s="25" t="n">
        <v>3250.5</v>
      </c>
      <c r="F314" s="25" t="n">
        <v>2559.68</v>
      </c>
      <c r="G314" s="25" t="n">
        <v>749.35</v>
      </c>
      <c r="H314" s="25" t="n">
        <v>25</v>
      </c>
      <c r="I314" s="25" t="n">
        <v>0</v>
      </c>
      <c r="J314" s="25"/>
      <c r="K314" s="25"/>
      <c r="L314" s="25" t="n">
        <v>25</v>
      </c>
      <c r="M314" s="25"/>
      <c r="N314" s="25" t="n">
        <v>1578.5</v>
      </c>
      <c r="O314" s="25" t="n">
        <v>1672</v>
      </c>
      <c r="P314" s="25"/>
      <c r="Q314" s="25" t="n">
        <v>749.35</v>
      </c>
      <c r="R314" s="25"/>
      <c r="S314" s="25"/>
      <c r="T314" s="25"/>
      <c r="U314" s="25"/>
    </row>
    <row r="315" customFormat="false" ht="15" hidden="false" customHeight="false" outlineLevel="0" collapsed="false">
      <c r="A315" s="22" t="s">
        <v>2159</v>
      </c>
      <c r="B315" s="22" t="s">
        <v>1959</v>
      </c>
      <c r="C315" s="22" t="s">
        <v>1447</v>
      </c>
      <c r="D315" s="25" t="n">
        <v>40000</v>
      </c>
      <c r="E315" s="25" t="n">
        <v>2364</v>
      </c>
      <c r="F315" s="25" t="n">
        <v>442.65</v>
      </c>
      <c r="G315" s="25" t="n">
        <v>100</v>
      </c>
      <c r="H315" s="25" t="n">
        <v>25</v>
      </c>
      <c r="I315" s="25" t="n">
        <v>0</v>
      </c>
      <c r="J315" s="25"/>
      <c r="K315" s="25" t="n">
        <v>100</v>
      </c>
      <c r="L315" s="25" t="n">
        <v>25</v>
      </c>
      <c r="M315" s="25"/>
      <c r="N315" s="25" t="n">
        <v>1148</v>
      </c>
      <c r="O315" s="25" t="n">
        <v>1216</v>
      </c>
      <c r="P315" s="25"/>
      <c r="Q315" s="25"/>
      <c r="R315" s="25"/>
      <c r="S315" s="25"/>
      <c r="T315" s="25"/>
      <c r="U315" s="25"/>
    </row>
    <row r="316" customFormat="false" ht="15" hidden="false" customHeight="false" outlineLevel="0" collapsed="false">
      <c r="A316" s="22" t="s">
        <v>1337</v>
      </c>
      <c r="B316" s="22" t="s">
        <v>1338</v>
      </c>
      <c r="C316" s="22" t="s">
        <v>167</v>
      </c>
      <c r="D316" s="25" t="n">
        <v>200000</v>
      </c>
      <c r="E316" s="25" t="n">
        <v>11623.16</v>
      </c>
      <c r="F316" s="25" t="n">
        <v>35677.15</v>
      </c>
      <c r="G316" s="25" t="n">
        <v>0</v>
      </c>
      <c r="H316" s="25" t="n">
        <v>25</v>
      </c>
      <c r="I316" s="25" t="n">
        <v>0</v>
      </c>
      <c r="J316" s="25"/>
      <c r="K316" s="25"/>
      <c r="L316" s="25" t="n">
        <v>25</v>
      </c>
      <c r="M316" s="25"/>
      <c r="N316" s="25" t="n">
        <v>5740</v>
      </c>
      <c r="O316" s="25" t="n">
        <v>5883.16</v>
      </c>
      <c r="P316" s="25"/>
      <c r="Q316" s="25"/>
      <c r="R316" s="25"/>
      <c r="S316" s="25"/>
      <c r="T316" s="25"/>
      <c r="U316" s="25"/>
    </row>
    <row r="317" customFormat="false" ht="15" hidden="false" customHeight="false" outlineLevel="0" collapsed="false">
      <c r="A317" s="22" t="s">
        <v>2050</v>
      </c>
      <c r="B317" s="22" t="s">
        <v>1518</v>
      </c>
      <c r="C317" s="22" t="s">
        <v>1519</v>
      </c>
      <c r="D317" s="25" t="n">
        <v>50000</v>
      </c>
      <c r="E317" s="25" t="n">
        <v>2955</v>
      </c>
      <c r="F317" s="25" t="n">
        <v>1596.68</v>
      </c>
      <c r="G317" s="25" t="n">
        <v>1715.46</v>
      </c>
      <c r="H317" s="25" t="n">
        <v>25</v>
      </c>
      <c r="I317" s="25" t="n">
        <v>0</v>
      </c>
      <c r="J317" s="25"/>
      <c r="K317" s="25"/>
      <c r="L317" s="25" t="n">
        <v>25</v>
      </c>
      <c r="M317" s="25" t="n">
        <v>1715.46</v>
      </c>
      <c r="N317" s="25" t="n">
        <v>1435</v>
      </c>
      <c r="O317" s="25" t="n">
        <v>1520</v>
      </c>
      <c r="P317" s="25"/>
      <c r="Q317" s="25"/>
      <c r="R317" s="25"/>
      <c r="S317" s="25"/>
      <c r="T317" s="25"/>
      <c r="U317" s="25"/>
    </row>
    <row r="318" customFormat="false" ht="15" hidden="false" customHeight="false" outlineLevel="0" collapsed="false">
      <c r="A318" s="22" t="s">
        <v>2160</v>
      </c>
      <c r="B318" s="22" t="s">
        <v>456</v>
      </c>
      <c r="C318" s="22" t="s">
        <v>1642</v>
      </c>
      <c r="D318" s="25" t="n">
        <v>40000</v>
      </c>
      <c r="E318" s="25" t="n">
        <v>2364</v>
      </c>
      <c r="F318" s="25" t="n">
        <v>442.65</v>
      </c>
      <c r="G318" s="25" t="n">
        <v>749.32</v>
      </c>
      <c r="H318" s="25" t="n">
        <v>25</v>
      </c>
      <c r="I318" s="25" t="n">
        <v>0</v>
      </c>
      <c r="J318" s="25"/>
      <c r="K318" s="25"/>
      <c r="L318" s="25" t="n">
        <v>25</v>
      </c>
      <c r="M318" s="25"/>
      <c r="N318" s="25" t="n">
        <v>1148</v>
      </c>
      <c r="O318" s="25" t="n">
        <v>1216</v>
      </c>
      <c r="P318" s="25"/>
      <c r="Q318" s="25" t="n">
        <v>749.32</v>
      </c>
      <c r="R318" s="25"/>
      <c r="S318" s="25"/>
      <c r="T318" s="25"/>
      <c r="U318" s="25"/>
    </row>
    <row r="319" customFormat="false" ht="15" hidden="false" customHeight="false" outlineLevel="0" collapsed="false">
      <c r="A319" s="22" t="s">
        <v>1394</v>
      </c>
      <c r="B319" s="22" t="s">
        <v>1395</v>
      </c>
      <c r="C319" s="22" t="s">
        <v>1396</v>
      </c>
      <c r="D319" s="25" t="n">
        <v>145000</v>
      </c>
      <c r="E319" s="25" t="n">
        <v>8569.5</v>
      </c>
      <c r="F319" s="25" t="n">
        <v>22690.56</v>
      </c>
      <c r="G319" s="25" t="n">
        <v>0</v>
      </c>
      <c r="H319" s="25" t="n">
        <v>25</v>
      </c>
      <c r="I319" s="25" t="n">
        <v>0</v>
      </c>
      <c r="J319" s="25"/>
      <c r="K319" s="25"/>
      <c r="L319" s="25" t="n">
        <v>25</v>
      </c>
      <c r="M319" s="25"/>
      <c r="N319" s="25" t="n">
        <v>4161.5</v>
      </c>
      <c r="O319" s="25" t="n">
        <v>4408</v>
      </c>
      <c r="P319" s="25"/>
      <c r="Q319" s="25"/>
      <c r="R319" s="25"/>
      <c r="S319" s="25"/>
      <c r="T319" s="25"/>
      <c r="U319" s="25"/>
    </row>
    <row r="320" customFormat="false" ht="15" hidden="false" customHeight="false" outlineLevel="0" collapsed="false">
      <c r="A320" s="22" t="s">
        <v>2161</v>
      </c>
      <c r="B320" s="22" t="s">
        <v>1959</v>
      </c>
      <c r="C320" s="22" t="s">
        <v>1447</v>
      </c>
      <c r="D320" s="25" t="n">
        <v>40000</v>
      </c>
      <c r="E320" s="25" t="n">
        <v>2364</v>
      </c>
      <c r="F320" s="25" t="n">
        <v>442.65</v>
      </c>
      <c r="G320" s="25" t="n">
        <v>100</v>
      </c>
      <c r="H320" s="25" t="n">
        <v>25</v>
      </c>
      <c r="I320" s="25" t="n">
        <v>0</v>
      </c>
      <c r="J320" s="25"/>
      <c r="K320" s="25" t="n">
        <v>100</v>
      </c>
      <c r="L320" s="25" t="n">
        <v>25</v>
      </c>
      <c r="M320" s="25"/>
      <c r="N320" s="25" t="n">
        <v>1148</v>
      </c>
      <c r="O320" s="25" t="n">
        <v>1216</v>
      </c>
      <c r="P320" s="25"/>
      <c r="Q320" s="25"/>
      <c r="R320" s="25"/>
      <c r="S320" s="25"/>
      <c r="T320" s="25"/>
      <c r="U320" s="25"/>
    </row>
    <row r="321" customFormat="false" ht="15" hidden="false" customHeight="false" outlineLevel="0" collapsed="false">
      <c r="A321" s="22" t="s">
        <v>2222</v>
      </c>
      <c r="B321" s="22" t="s">
        <v>2223</v>
      </c>
      <c r="C321" s="22" t="s">
        <v>106</v>
      </c>
      <c r="D321" s="25" t="n">
        <v>39000</v>
      </c>
      <c r="E321" s="25" t="n">
        <v>2304.9</v>
      </c>
      <c r="F321" s="25" t="n">
        <v>301.52</v>
      </c>
      <c r="G321" s="25" t="n">
        <v>0</v>
      </c>
      <c r="H321" s="25" t="n">
        <v>25</v>
      </c>
      <c r="I321" s="25" t="n">
        <v>0</v>
      </c>
      <c r="J321" s="25"/>
      <c r="K321" s="25"/>
      <c r="L321" s="25" t="n">
        <v>25</v>
      </c>
      <c r="M321" s="25"/>
      <c r="N321" s="25" t="n">
        <v>1119.3</v>
      </c>
      <c r="O321" s="25" t="n">
        <v>1185.6</v>
      </c>
      <c r="P321" s="25"/>
      <c r="Q321" s="25"/>
      <c r="R321" s="25"/>
      <c r="S321" s="25"/>
      <c r="T321" s="25"/>
      <c r="U321" s="25"/>
    </row>
    <row r="322" customFormat="false" ht="15" hidden="false" customHeight="false" outlineLevel="0" collapsed="false">
      <c r="A322" s="22" t="s">
        <v>1427</v>
      </c>
      <c r="B322" s="22" t="s">
        <v>93</v>
      </c>
      <c r="C322" s="22" t="s">
        <v>1417</v>
      </c>
      <c r="D322" s="25" t="n">
        <v>135000</v>
      </c>
      <c r="E322" s="25" t="n">
        <v>7978.5</v>
      </c>
      <c r="F322" s="25" t="n">
        <v>20338.31</v>
      </c>
      <c r="G322" s="25" t="n">
        <v>0</v>
      </c>
      <c r="H322" s="25" t="n">
        <v>25</v>
      </c>
      <c r="I322" s="25" t="n">
        <v>0</v>
      </c>
      <c r="J322" s="25"/>
      <c r="K322" s="25"/>
      <c r="L322" s="25" t="n">
        <v>25</v>
      </c>
      <c r="M322" s="25"/>
      <c r="N322" s="25" t="n">
        <v>3874.5</v>
      </c>
      <c r="O322" s="25" t="n">
        <v>4104</v>
      </c>
      <c r="P322" s="25"/>
      <c r="Q322" s="25"/>
      <c r="R322" s="25"/>
      <c r="S322" s="25"/>
      <c r="T322" s="25"/>
      <c r="U322" s="25"/>
    </row>
    <row r="323" customFormat="false" ht="15" hidden="false" customHeight="false" outlineLevel="0" collapsed="false">
      <c r="A323" s="22" t="s">
        <v>1775</v>
      </c>
      <c r="B323" s="22" t="s">
        <v>454</v>
      </c>
      <c r="C323" s="22" t="s">
        <v>667</v>
      </c>
      <c r="D323" s="25" t="n">
        <v>70000</v>
      </c>
      <c r="E323" s="25" t="n">
        <v>4137</v>
      </c>
      <c r="F323" s="25" t="n">
        <v>5368.45</v>
      </c>
      <c r="G323" s="25" t="n">
        <v>4372.58</v>
      </c>
      <c r="H323" s="25" t="n">
        <v>25</v>
      </c>
      <c r="I323" s="25" t="n">
        <v>200</v>
      </c>
      <c r="J323" s="25" t="n">
        <v>200</v>
      </c>
      <c r="K323" s="25" t="n">
        <v>100</v>
      </c>
      <c r="L323" s="25" t="n">
        <v>25</v>
      </c>
      <c r="M323" s="25"/>
      <c r="N323" s="25" t="n">
        <v>2009</v>
      </c>
      <c r="O323" s="25" t="n">
        <v>2128</v>
      </c>
      <c r="P323" s="25"/>
      <c r="Q323" s="25" t="n">
        <v>4272.58</v>
      </c>
      <c r="R323" s="25"/>
      <c r="S323" s="25"/>
      <c r="T323" s="25"/>
      <c r="U323" s="25"/>
    </row>
    <row r="324" customFormat="false" ht="15" hidden="false" customHeight="false" outlineLevel="0" collapsed="false">
      <c r="A324" s="22" t="s">
        <v>1776</v>
      </c>
      <c r="B324" s="22" t="s">
        <v>1518</v>
      </c>
      <c r="C324" s="22" t="s">
        <v>1519</v>
      </c>
      <c r="D324" s="25" t="n">
        <v>70000</v>
      </c>
      <c r="E324" s="25" t="n">
        <v>4137</v>
      </c>
      <c r="F324" s="25" t="n">
        <v>5368.45</v>
      </c>
      <c r="G324" s="25" t="n">
        <v>0</v>
      </c>
      <c r="H324" s="25" t="n">
        <v>25</v>
      </c>
      <c r="I324" s="25" t="n">
        <v>0</v>
      </c>
      <c r="J324" s="25"/>
      <c r="K324" s="25"/>
      <c r="L324" s="25" t="n">
        <v>25</v>
      </c>
      <c r="M324" s="25"/>
      <c r="N324" s="25" t="n">
        <v>2009</v>
      </c>
      <c r="O324" s="25" t="n">
        <v>2128</v>
      </c>
      <c r="P324" s="25"/>
      <c r="Q324" s="25"/>
      <c r="R324" s="25"/>
      <c r="S324" s="25"/>
      <c r="T324" s="25"/>
      <c r="U324" s="25"/>
    </row>
    <row r="325" customFormat="false" ht="15" hidden="false" customHeight="false" outlineLevel="0" collapsed="false">
      <c r="A325" s="22" t="s">
        <v>2238</v>
      </c>
      <c r="B325" s="22" t="s">
        <v>2239</v>
      </c>
      <c r="C325" s="22" t="s">
        <v>106</v>
      </c>
      <c r="D325" s="25" t="n">
        <v>35000</v>
      </c>
      <c r="E325" s="25" t="n">
        <v>2068.5</v>
      </c>
      <c r="F325" s="25"/>
      <c r="G325" s="25" t="n">
        <v>100</v>
      </c>
      <c r="H325" s="25" t="n">
        <v>25</v>
      </c>
      <c r="I325" s="25" t="n">
        <v>0</v>
      </c>
      <c r="J325" s="25"/>
      <c r="K325" s="25" t="n">
        <v>100</v>
      </c>
      <c r="L325" s="25" t="n">
        <v>25</v>
      </c>
      <c r="M325" s="25"/>
      <c r="N325" s="25" t="n">
        <v>1004.5</v>
      </c>
      <c r="O325" s="25" t="n">
        <v>1064</v>
      </c>
      <c r="P325" s="25"/>
      <c r="Q325" s="25"/>
      <c r="R325" s="25"/>
      <c r="S325" s="25"/>
      <c r="T325" s="25"/>
      <c r="U325" s="25"/>
    </row>
    <row r="326" customFormat="false" ht="15" hidden="false" customHeight="false" outlineLevel="0" collapsed="false">
      <c r="A326" s="22" t="s">
        <v>1859</v>
      </c>
      <c r="B326" s="22" t="s">
        <v>198</v>
      </c>
      <c r="C326" s="22" t="s">
        <v>255</v>
      </c>
      <c r="D326" s="25" t="n">
        <v>65000</v>
      </c>
      <c r="E326" s="25" t="n">
        <v>3841.5</v>
      </c>
      <c r="F326" s="25" t="n">
        <v>4427.55</v>
      </c>
      <c r="G326" s="25" t="n">
        <v>0</v>
      </c>
      <c r="H326" s="25" t="n">
        <v>25</v>
      </c>
      <c r="I326" s="25" t="n">
        <v>0</v>
      </c>
      <c r="J326" s="25"/>
      <c r="K326" s="25"/>
      <c r="L326" s="25" t="n">
        <v>25</v>
      </c>
      <c r="M326" s="25"/>
      <c r="N326" s="25" t="n">
        <v>1865.5</v>
      </c>
      <c r="O326" s="25" t="n">
        <v>1976</v>
      </c>
      <c r="P326" s="25"/>
      <c r="Q326" s="25"/>
      <c r="R326" s="25"/>
      <c r="S326" s="25"/>
      <c r="T326" s="25"/>
      <c r="U326" s="25"/>
    </row>
    <row r="327" customFormat="false" ht="15" hidden="false" customHeight="false" outlineLevel="0" collapsed="false">
      <c r="A327" s="22" t="s">
        <v>1777</v>
      </c>
      <c r="B327" s="22" t="s">
        <v>1725</v>
      </c>
      <c r="C327" s="22" t="s">
        <v>1470</v>
      </c>
      <c r="D327" s="25" t="n">
        <v>70000</v>
      </c>
      <c r="E327" s="25" t="n">
        <v>4137</v>
      </c>
      <c r="F327" s="25" t="n">
        <v>5368.45</v>
      </c>
      <c r="G327" s="25" t="n">
        <v>0</v>
      </c>
      <c r="H327" s="25" t="n">
        <v>25</v>
      </c>
      <c r="I327" s="25" t="n">
        <v>0</v>
      </c>
      <c r="J327" s="25"/>
      <c r="K327" s="25"/>
      <c r="L327" s="25" t="n">
        <v>25</v>
      </c>
      <c r="M327" s="25"/>
      <c r="N327" s="25" t="n">
        <v>2009</v>
      </c>
      <c r="O327" s="25" t="n">
        <v>2128</v>
      </c>
      <c r="P327" s="25"/>
      <c r="Q327" s="25"/>
      <c r="R327" s="25"/>
      <c r="S327" s="25"/>
      <c r="T327" s="25"/>
      <c r="U327" s="25"/>
    </row>
    <row r="328" customFormat="false" ht="15" hidden="false" customHeight="false" outlineLevel="0" collapsed="false">
      <c r="A328" s="22" t="s">
        <v>1643</v>
      </c>
      <c r="B328" s="22" t="s">
        <v>1623</v>
      </c>
      <c r="C328" s="22" t="s">
        <v>1512</v>
      </c>
      <c r="D328" s="25" t="n">
        <v>80000</v>
      </c>
      <c r="E328" s="25" t="n">
        <v>4728</v>
      </c>
      <c r="F328" s="25" t="n">
        <v>7400.94</v>
      </c>
      <c r="G328" s="25" t="n">
        <v>100</v>
      </c>
      <c r="H328" s="25" t="n">
        <v>25</v>
      </c>
      <c r="I328" s="25" t="n">
        <v>0</v>
      </c>
      <c r="J328" s="25"/>
      <c r="K328" s="25" t="n">
        <v>100</v>
      </c>
      <c r="L328" s="25" t="n">
        <v>25</v>
      </c>
      <c r="M328" s="25"/>
      <c r="N328" s="25" t="n">
        <v>2296</v>
      </c>
      <c r="O328" s="25" t="n">
        <v>2432</v>
      </c>
      <c r="P328" s="25"/>
      <c r="Q328" s="25"/>
      <c r="R328" s="25"/>
      <c r="S328" s="25"/>
      <c r="T328" s="25"/>
      <c r="U328" s="25"/>
    </row>
    <row r="329" customFormat="false" ht="15" hidden="false" customHeight="false" outlineLevel="0" collapsed="false">
      <c r="A329" s="22" t="s">
        <v>2162</v>
      </c>
      <c r="B329" s="22" t="s">
        <v>1959</v>
      </c>
      <c r="C329" s="22" t="s">
        <v>1447</v>
      </c>
      <c r="D329" s="25" t="n">
        <v>40000</v>
      </c>
      <c r="E329" s="25" t="n">
        <v>2364</v>
      </c>
      <c r="F329" s="25" t="n">
        <v>442.65</v>
      </c>
      <c r="G329" s="25" t="n">
        <v>100</v>
      </c>
      <c r="H329" s="25" t="n">
        <v>25</v>
      </c>
      <c r="I329" s="25" t="n">
        <v>0</v>
      </c>
      <c r="J329" s="25"/>
      <c r="K329" s="25" t="n">
        <v>100</v>
      </c>
      <c r="L329" s="25" t="n">
        <v>25</v>
      </c>
      <c r="M329" s="25"/>
      <c r="N329" s="25" t="n">
        <v>1148</v>
      </c>
      <c r="O329" s="25" t="n">
        <v>1216</v>
      </c>
      <c r="P329" s="25"/>
      <c r="Q329" s="25"/>
      <c r="R329" s="25"/>
      <c r="S329" s="25"/>
      <c r="T329" s="25"/>
      <c r="U329" s="25"/>
    </row>
    <row r="330" customFormat="false" ht="15" hidden="false" customHeight="false" outlineLevel="0" collapsed="false">
      <c r="A330" s="22" t="s">
        <v>2163</v>
      </c>
      <c r="B330" s="22" t="s">
        <v>1959</v>
      </c>
      <c r="C330" s="22" t="s">
        <v>1447</v>
      </c>
      <c r="D330" s="25" t="n">
        <v>40000</v>
      </c>
      <c r="E330" s="25" t="n">
        <v>2364</v>
      </c>
      <c r="F330" s="25" t="n">
        <v>442.65</v>
      </c>
      <c r="G330" s="25" t="n">
        <v>0</v>
      </c>
      <c r="H330" s="25" t="n">
        <v>25</v>
      </c>
      <c r="I330" s="25" t="n">
        <v>0</v>
      </c>
      <c r="J330" s="25"/>
      <c r="K330" s="25"/>
      <c r="L330" s="25" t="n">
        <v>25</v>
      </c>
      <c r="M330" s="25"/>
      <c r="N330" s="25" t="n">
        <v>1148</v>
      </c>
      <c r="O330" s="25" t="n">
        <v>1216</v>
      </c>
      <c r="P330" s="25"/>
      <c r="Q330" s="25"/>
      <c r="R330" s="25"/>
      <c r="S330" s="25"/>
      <c r="T330" s="25"/>
      <c r="U330" s="25"/>
    </row>
    <row r="331" customFormat="false" ht="15" hidden="false" customHeight="false" outlineLevel="0" collapsed="false">
      <c r="A331" s="22" t="s">
        <v>1496</v>
      </c>
      <c r="B331" s="22" t="s">
        <v>1497</v>
      </c>
      <c r="C331" s="22" t="s">
        <v>1498</v>
      </c>
      <c r="D331" s="25" t="n">
        <v>120000</v>
      </c>
      <c r="E331" s="25" t="n">
        <v>7092</v>
      </c>
      <c r="F331" s="25" t="n">
        <v>16381.07</v>
      </c>
      <c r="G331" s="25" t="n">
        <v>1815.46</v>
      </c>
      <c r="H331" s="25" t="n">
        <v>25</v>
      </c>
      <c r="I331" s="25" t="n">
        <v>0</v>
      </c>
      <c r="J331" s="25"/>
      <c r="K331" s="25" t="n">
        <v>100</v>
      </c>
      <c r="L331" s="25" t="n">
        <v>25</v>
      </c>
      <c r="M331" s="25" t="n">
        <v>1715.46</v>
      </c>
      <c r="N331" s="25" t="n">
        <v>3444</v>
      </c>
      <c r="O331" s="25" t="n">
        <v>3648</v>
      </c>
      <c r="P331" s="25"/>
      <c r="Q331" s="25"/>
      <c r="R331" s="25"/>
      <c r="S331" s="25"/>
      <c r="T331" s="25"/>
      <c r="U331" s="25"/>
    </row>
    <row r="332" customFormat="false" ht="15" hidden="false" customHeight="false" outlineLevel="0" collapsed="false">
      <c r="A332" s="22" t="s">
        <v>1682</v>
      </c>
      <c r="B332" s="22" t="s">
        <v>162</v>
      </c>
      <c r="C332" s="22" t="s">
        <v>146</v>
      </c>
      <c r="D332" s="25" t="n">
        <v>75000</v>
      </c>
      <c r="E332" s="25" t="n">
        <v>4432.5</v>
      </c>
      <c r="F332" s="25" t="n">
        <v>5966.26</v>
      </c>
      <c r="G332" s="25" t="n">
        <v>1715.46</v>
      </c>
      <c r="H332" s="25" t="n">
        <v>25</v>
      </c>
      <c r="I332" s="25" t="n">
        <v>0</v>
      </c>
      <c r="J332" s="25"/>
      <c r="K332" s="25"/>
      <c r="L332" s="25" t="n">
        <v>25</v>
      </c>
      <c r="M332" s="25" t="n">
        <v>1715.46</v>
      </c>
      <c r="N332" s="25" t="n">
        <v>2152.5</v>
      </c>
      <c r="O332" s="25" t="n">
        <v>2280</v>
      </c>
      <c r="P332" s="25"/>
      <c r="Q332" s="25"/>
      <c r="R332" s="25"/>
      <c r="S332" s="25"/>
      <c r="T332" s="25"/>
      <c r="U332" s="25"/>
    </row>
    <row r="333" customFormat="false" ht="15" hidden="false" customHeight="false" outlineLevel="0" collapsed="false">
      <c r="A333" s="22" t="s">
        <v>1929</v>
      </c>
      <c r="B333" s="22" t="s">
        <v>470</v>
      </c>
      <c r="C333" s="22" t="s">
        <v>73</v>
      </c>
      <c r="D333" s="25" t="n">
        <v>60000</v>
      </c>
      <c r="E333" s="25" t="n">
        <v>3546</v>
      </c>
      <c r="F333" s="25" t="n">
        <v>3486.65</v>
      </c>
      <c r="G333" s="25" t="n">
        <v>0</v>
      </c>
      <c r="H333" s="25" t="n">
        <v>25</v>
      </c>
      <c r="I333" s="25" t="n">
        <v>0</v>
      </c>
      <c r="J333" s="25"/>
      <c r="K333" s="25"/>
      <c r="L333" s="25" t="n">
        <v>25</v>
      </c>
      <c r="M333" s="25"/>
      <c r="N333" s="25" t="n">
        <v>1722</v>
      </c>
      <c r="O333" s="25" t="n">
        <v>1824</v>
      </c>
      <c r="P333" s="25"/>
      <c r="Q333" s="25"/>
      <c r="R333" s="25"/>
      <c r="S333" s="25"/>
      <c r="T333" s="25"/>
      <c r="U333" s="25"/>
    </row>
    <row r="334" customFormat="false" ht="15" hidden="false" customHeight="false" outlineLevel="0" collapsed="false">
      <c r="A334" s="22" t="s">
        <v>1860</v>
      </c>
      <c r="B334" s="22" t="s">
        <v>1719</v>
      </c>
      <c r="C334" s="22" t="s">
        <v>1840</v>
      </c>
      <c r="D334" s="25" t="n">
        <v>65000</v>
      </c>
      <c r="E334" s="25" t="n">
        <v>3841.5</v>
      </c>
      <c r="F334" s="25" t="n">
        <v>4084.46</v>
      </c>
      <c r="G334" s="25" t="n">
        <v>1715.46</v>
      </c>
      <c r="H334" s="25" t="n">
        <v>25</v>
      </c>
      <c r="I334" s="25" t="n">
        <v>0</v>
      </c>
      <c r="J334" s="25"/>
      <c r="K334" s="25"/>
      <c r="L334" s="25" t="n">
        <v>25</v>
      </c>
      <c r="M334" s="25" t="n">
        <v>1715.46</v>
      </c>
      <c r="N334" s="25" t="n">
        <v>1865.5</v>
      </c>
      <c r="O334" s="25" t="n">
        <v>1976</v>
      </c>
      <c r="P334" s="25"/>
      <c r="Q334" s="25"/>
      <c r="R334" s="25"/>
      <c r="S334" s="25"/>
      <c r="T334" s="25"/>
      <c r="U334" s="25"/>
    </row>
    <row r="335" customFormat="false" ht="15" hidden="false" customHeight="false" outlineLevel="0" collapsed="false">
      <c r="A335" s="22" t="s">
        <v>1683</v>
      </c>
      <c r="B335" s="22" t="s">
        <v>1684</v>
      </c>
      <c r="C335" s="22" t="s">
        <v>1685</v>
      </c>
      <c r="D335" s="25" t="n">
        <v>75000</v>
      </c>
      <c r="E335" s="25" t="n">
        <v>4432.5</v>
      </c>
      <c r="F335" s="25" t="n">
        <v>6309.35</v>
      </c>
      <c r="G335" s="25" t="n">
        <v>0</v>
      </c>
      <c r="H335" s="25" t="n">
        <v>25</v>
      </c>
      <c r="I335" s="25" t="n">
        <v>0</v>
      </c>
      <c r="J335" s="25"/>
      <c r="K335" s="25"/>
      <c r="L335" s="25" t="n">
        <v>25</v>
      </c>
      <c r="M335" s="25"/>
      <c r="N335" s="25" t="n">
        <v>2152.5</v>
      </c>
      <c r="O335" s="25" t="n">
        <v>2280</v>
      </c>
      <c r="P335" s="25"/>
      <c r="Q335" s="25"/>
      <c r="R335" s="25"/>
      <c r="S335" s="25"/>
      <c r="T335" s="25"/>
      <c r="U335" s="25"/>
    </row>
    <row r="336" customFormat="false" ht="15" hidden="false" customHeight="false" outlineLevel="0" collapsed="false">
      <c r="A336" s="22" t="s">
        <v>1930</v>
      </c>
      <c r="B336" s="22" t="s">
        <v>2073</v>
      </c>
      <c r="C336" s="22" t="s">
        <v>255</v>
      </c>
      <c r="D336" s="25" t="n">
        <v>60000</v>
      </c>
      <c r="E336" s="25" t="n">
        <v>3546</v>
      </c>
      <c r="F336" s="25" t="n">
        <v>3486.65</v>
      </c>
      <c r="G336" s="25" t="n">
        <v>737.65</v>
      </c>
      <c r="H336" s="25" t="n">
        <v>25</v>
      </c>
      <c r="I336" s="25" t="n">
        <v>0</v>
      </c>
      <c r="J336" s="25"/>
      <c r="K336" s="25" t="n">
        <v>100</v>
      </c>
      <c r="L336" s="25" t="n">
        <v>25</v>
      </c>
      <c r="M336" s="25"/>
      <c r="N336" s="25" t="n">
        <v>1722</v>
      </c>
      <c r="O336" s="25" t="n">
        <v>1824</v>
      </c>
      <c r="P336" s="25"/>
      <c r="Q336" s="25" t="n">
        <v>637.65</v>
      </c>
      <c r="R336" s="25"/>
      <c r="S336" s="25"/>
      <c r="T336" s="25"/>
      <c r="U336" s="25"/>
    </row>
    <row r="337" customFormat="false" ht="15" hidden="false" customHeight="false" outlineLevel="0" collapsed="false">
      <c r="A337" s="22" t="s">
        <v>1995</v>
      </c>
      <c r="B337" s="22" t="s">
        <v>1637</v>
      </c>
      <c r="C337" s="22" t="s">
        <v>51</v>
      </c>
      <c r="D337" s="25" t="n">
        <v>55000</v>
      </c>
      <c r="E337" s="25" t="n">
        <v>3250.5</v>
      </c>
      <c r="F337" s="25" t="n">
        <v>2559.68</v>
      </c>
      <c r="G337" s="25" t="n">
        <v>0</v>
      </c>
      <c r="H337" s="25" t="n">
        <v>25</v>
      </c>
      <c r="I337" s="25" t="n">
        <v>0</v>
      </c>
      <c r="J337" s="25"/>
      <c r="K337" s="25"/>
      <c r="L337" s="25" t="n">
        <v>25</v>
      </c>
      <c r="M337" s="25"/>
      <c r="N337" s="25" t="n">
        <v>1578.5</v>
      </c>
      <c r="O337" s="25" t="n">
        <v>1672</v>
      </c>
      <c r="P337" s="25"/>
      <c r="Q337" s="25"/>
      <c r="R337" s="25"/>
      <c r="S337" s="25"/>
      <c r="T337" s="25"/>
      <c r="U337" s="25"/>
    </row>
    <row r="338" customFormat="false" ht="15" hidden="false" customHeight="false" outlineLevel="0" collapsed="false">
      <c r="A338" s="22" t="s">
        <v>1611</v>
      </c>
      <c r="B338" s="22" t="s">
        <v>1612</v>
      </c>
      <c r="C338" s="22" t="s">
        <v>1613</v>
      </c>
      <c r="D338" s="25" t="n">
        <v>85000</v>
      </c>
      <c r="E338" s="25" t="n">
        <v>5023.5</v>
      </c>
      <c r="F338" s="25" t="n">
        <v>8577.06</v>
      </c>
      <c r="G338" s="25" t="n">
        <v>0</v>
      </c>
      <c r="H338" s="25" t="n">
        <v>25</v>
      </c>
      <c r="I338" s="25" t="n">
        <v>0</v>
      </c>
      <c r="J338" s="25"/>
      <c r="K338" s="25"/>
      <c r="L338" s="25" t="n">
        <v>25</v>
      </c>
      <c r="M338" s="25"/>
      <c r="N338" s="25" t="n">
        <v>2439.5</v>
      </c>
      <c r="O338" s="25" t="n">
        <v>2584</v>
      </c>
      <c r="P338" s="25"/>
      <c r="Q338" s="25"/>
      <c r="R338" s="25"/>
      <c r="S338" s="25"/>
      <c r="T338" s="25"/>
      <c r="U338" s="25"/>
    </row>
    <row r="339" customFormat="false" ht="15" hidden="false" customHeight="false" outlineLevel="0" collapsed="false">
      <c r="A339" s="22" t="s">
        <v>1861</v>
      </c>
      <c r="B339" s="22" t="s">
        <v>171</v>
      </c>
      <c r="C339" s="22" t="s">
        <v>153</v>
      </c>
      <c r="D339" s="25" t="n">
        <v>65000</v>
      </c>
      <c r="E339" s="25" t="n">
        <v>3841.5</v>
      </c>
      <c r="F339" s="25" t="n">
        <v>4427.55</v>
      </c>
      <c r="G339" s="25" t="n">
        <v>0</v>
      </c>
      <c r="H339" s="25" t="n">
        <v>25</v>
      </c>
      <c r="I339" s="25" t="n">
        <v>0</v>
      </c>
      <c r="J339" s="25"/>
      <c r="K339" s="25"/>
      <c r="L339" s="25" t="n">
        <v>25</v>
      </c>
      <c r="M339" s="25"/>
      <c r="N339" s="25" t="n">
        <v>1865.5</v>
      </c>
      <c r="O339" s="25" t="n">
        <v>1976</v>
      </c>
      <c r="P339" s="25"/>
      <c r="Q339" s="25"/>
      <c r="R339" s="25"/>
      <c r="S339" s="25"/>
      <c r="T339" s="25"/>
      <c r="U339" s="25"/>
    </row>
    <row r="340" customFormat="false" ht="15" hidden="false" customHeight="false" outlineLevel="0" collapsed="false">
      <c r="A340" s="22" t="s">
        <v>2089</v>
      </c>
      <c r="B340" s="22" t="s">
        <v>2090</v>
      </c>
      <c r="C340" s="22" t="s">
        <v>1447</v>
      </c>
      <c r="D340" s="25" t="n">
        <v>45000</v>
      </c>
      <c r="E340" s="25" t="n">
        <v>2659.5</v>
      </c>
      <c r="F340" s="25" t="n">
        <v>1148.33</v>
      </c>
      <c r="G340" s="25" t="n">
        <v>0</v>
      </c>
      <c r="H340" s="25" t="n">
        <v>25</v>
      </c>
      <c r="I340" s="25" t="n">
        <v>0</v>
      </c>
      <c r="J340" s="25"/>
      <c r="K340" s="25"/>
      <c r="L340" s="25" t="n">
        <v>25</v>
      </c>
      <c r="M340" s="25"/>
      <c r="N340" s="25" t="n">
        <v>1291.5</v>
      </c>
      <c r="O340" s="25" t="n">
        <v>1368</v>
      </c>
      <c r="P340" s="25"/>
      <c r="Q340" s="25"/>
      <c r="R340" s="25"/>
      <c r="S340" s="25"/>
      <c r="T340" s="25"/>
      <c r="U340" s="25"/>
    </row>
    <row r="341" customFormat="false" ht="15" hidden="false" customHeight="false" outlineLevel="0" collapsed="false">
      <c r="A341" s="22" t="s">
        <v>2164</v>
      </c>
      <c r="B341" s="22" t="s">
        <v>2090</v>
      </c>
      <c r="C341" s="22" t="s">
        <v>51</v>
      </c>
      <c r="D341" s="25" t="n">
        <v>40000</v>
      </c>
      <c r="E341" s="25" t="n">
        <v>2364</v>
      </c>
      <c r="F341" s="25" t="n">
        <v>442.65</v>
      </c>
      <c r="G341" s="25" t="n">
        <v>0</v>
      </c>
      <c r="H341" s="25" t="n">
        <v>25</v>
      </c>
      <c r="I341" s="25" t="n">
        <v>0</v>
      </c>
      <c r="J341" s="25"/>
      <c r="K341" s="25"/>
      <c r="L341" s="25" t="n">
        <v>25</v>
      </c>
      <c r="M341" s="25"/>
      <c r="N341" s="25" t="n">
        <v>1148</v>
      </c>
      <c r="O341" s="25" t="n">
        <v>1216</v>
      </c>
      <c r="P341" s="25"/>
      <c r="Q341" s="25"/>
      <c r="R341" s="25"/>
      <c r="S341" s="25"/>
      <c r="T341" s="25"/>
      <c r="U341" s="25"/>
    </row>
    <row r="342" customFormat="false" ht="15" hidden="false" customHeight="false" outlineLevel="0" collapsed="false">
      <c r="A342" s="22" t="s">
        <v>2240</v>
      </c>
      <c r="B342" s="22" t="s">
        <v>2241</v>
      </c>
      <c r="C342" s="22" t="s">
        <v>1420</v>
      </c>
      <c r="D342" s="25" t="n">
        <v>35000</v>
      </c>
      <c r="E342" s="25" t="n">
        <v>2068.5</v>
      </c>
      <c r="F342" s="25"/>
      <c r="G342" s="25" t="n">
        <v>0</v>
      </c>
      <c r="H342" s="25" t="n">
        <v>25</v>
      </c>
      <c r="I342" s="25" t="n">
        <v>0</v>
      </c>
      <c r="J342" s="25"/>
      <c r="K342" s="25"/>
      <c r="L342" s="25" t="n">
        <v>25</v>
      </c>
      <c r="M342" s="25"/>
      <c r="N342" s="25" t="n">
        <v>1004.5</v>
      </c>
      <c r="O342" s="25" t="n">
        <v>1064</v>
      </c>
      <c r="P342" s="25"/>
      <c r="Q342" s="25"/>
      <c r="R342" s="25"/>
      <c r="S342" s="25"/>
      <c r="T342" s="25"/>
      <c r="U342" s="25"/>
    </row>
    <row r="343" customFormat="false" ht="15" hidden="false" customHeight="false" outlineLevel="0" collapsed="false">
      <c r="A343" s="22" t="s">
        <v>1996</v>
      </c>
      <c r="B343" s="22" t="s">
        <v>1619</v>
      </c>
      <c r="C343" s="22" t="s">
        <v>1400</v>
      </c>
      <c r="D343" s="25" t="n">
        <v>55000</v>
      </c>
      <c r="E343" s="25" t="n">
        <v>3250.5</v>
      </c>
      <c r="F343" s="25" t="n">
        <v>2559.68</v>
      </c>
      <c r="G343" s="25" t="n">
        <v>0</v>
      </c>
      <c r="H343" s="25" t="n">
        <v>25</v>
      </c>
      <c r="I343" s="25" t="n">
        <v>0</v>
      </c>
      <c r="J343" s="25"/>
      <c r="K343" s="25"/>
      <c r="L343" s="25" t="n">
        <v>25</v>
      </c>
      <c r="M343" s="25"/>
      <c r="N343" s="25" t="n">
        <v>1578.5</v>
      </c>
      <c r="O343" s="25" t="n">
        <v>1672</v>
      </c>
      <c r="P343" s="25"/>
      <c r="Q343" s="25"/>
      <c r="R343" s="25"/>
      <c r="S343" s="25"/>
      <c r="T343" s="25"/>
      <c r="U343" s="25"/>
    </row>
    <row r="344" customFormat="false" ht="15" hidden="false" customHeight="false" outlineLevel="0" collapsed="false">
      <c r="A344" s="22" t="s">
        <v>1384</v>
      </c>
      <c r="B344" s="22" t="s">
        <v>1385</v>
      </c>
      <c r="C344" s="22" t="s">
        <v>1386</v>
      </c>
      <c r="D344" s="25" t="n">
        <v>150000</v>
      </c>
      <c r="E344" s="25" t="n">
        <v>8865</v>
      </c>
      <c r="F344" s="25" t="n">
        <v>23866.69</v>
      </c>
      <c r="G344" s="25" t="n">
        <v>100</v>
      </c>
      <c r="H344" s="25" t="n">
        <v>25</v>
      </c>
      <c r="I344" s="25" t="n">
        <v>0</v>
      </c>
      <c r="J344" s="25"/>
      <c r="K344" s="25" t="n">
        <v>100</v>
      </c>
      <c r="L344" s="25" t="n">
        <v>25</v>
      </c>
      <c r="M344" s="25"/>
      <c r="N344" s="25" t="n">
        <v>4305</v>
      </c>
      <c r="O344" s="25" t="n">
        <v>4560</v>
      </c>
      <c r="P344" s="25"/>
      <c r="Q344" s="25"/>
      <c r="R344" s="25"/>
      <c r="S344" s="25"/>
      <c r="T344" s="25"/>
      <c r="U344" s="25"/>
    </row>
    <row r="345" customFormat="false" ht="15" hidden="false" customHeight="false" outlineLevel="0" collapsed="false">
      <c r="A345" s="22" t="s">
        <v>1644</v>
      </c>
      <c r="B345" s="22" t="s">
        <v>173</v>
      </c>
      <c r="C345" s="22" t="s">
        <v>1365</v>
      </c>
      <c r="D345" s="25" t="n">
        <v>80000</v>
      </c>
      <c r="E345" s="25" t="n">
        <v>4728</v>
      </c>
      <c r="F345" s="25" t="n">
        <v>7400.94</v>
      </c>
      <c r="G345" s="25" t="n">
        <v>1375.3</v>
      </c>
      <c r="H345" s="25" t="n">
        <v>25</v>
      </c>
      <c r="I345" s="25" t="n">
        <v>0</v>
      </c>
      <c r="J345" s="25"/>
      <c r="K345" s="25" t="n">
        <v>100</v>
      </c>
      <c r="L345" s="25" t="n">
        <v>25</v>
      </c>
      <c r="M345" s="25"/>
      <c r="N345" s="25" t="n">
        <v>2296</v>
      </c>
      <c r="O345" s="25" t="n">
        <v>2432</v>
      </c>
      <c r="P345" s="25"/>
      <c r="Q345" s="25" t="n">
        <v>1275.3</v>
      </c>
      <c r="R345" s="25"/>
      <c r="S345" s="25"/>
      <c r="T345" s="25"/>
      <c r="U345" s="25"/>
    </row>
    <row r="346" customFormat="false" ht="15" hidden="false" customHeight="false" outlineLevel="0" collapsed="false">
      <c r="A346" s="22" t="s">
        <v>2242</v>
      </c>
      <c r="B346" s="22" t="s">
        <v>2241</v>
      </c>
      <c r="C346" s="22" t="s">
        <v>1447</v>
      </c>
      <c r="D346" s="25" t="n">
        <v>35000</v>
      </c>
      <c r="E346" s="25" t="n">
        <v>2068.5</v>
      </c>
      <c r="F346" s="25"/>
      <c r="G346" s="25" t="n">
        <v>0</v>
      </c>
      <c r="H346" s="25" t="n">
        <v>25</v>
      </c>
      <c r="I346" s="25" t="n">
        <v>200</v>
      </c>
      <c r="J346" s="25" t="n">
        <v>200</v>
      </c>
      <c r="K346" s="25"/>
      <c r="L346" s="25" t="n">
        <v>25</v>
      </c>
      <c r="M346" s="25"/>
      <c r="N346" s="25" t="n">
        <v>1004.5</v>
      </c>
      <c r="O346" s="25" t="n">
        <v>1064</v>
      </c>
      <c r="P346" s="25"/>
      <c r="Q346" s="25"/>
      <c r="R346" s="25"/>
      <c r="S346" s="25"/>
      <c r="T346" s="25"/>
      <c r="U346" s="25"/>
    </row>
    <row r="347" customFormat="false" ht="15" hidden="false" customHeight="false" outlineLevel="0" collapsed="false">
      <c r="A347" s="22" t="s">
        <v>1471</v>
      </c>
      <c r="B347" s="22" t="s">
        <v>1472</v>
      </c>
      <c r="C347" s="22" t="s">
        <v>1473</v>
      </c>
      <c r="D347" s="25" t="n">
        <v>100000</v>
      </c>
      <c r="E347" s="25" t="n">
        <v>5910</v>
      </c>
      <c r="F347" s="25" t="n">
        <v>12105.44</v>
      </c>
      <c r="G347" s="25" t="n">
        <v>0</v>
      </c>
      <c r="H347" s="25" t="n">
        <v>25</v>
      </c>
      <c r="I347" s="25" t="n">
        <v>0</v>
      </c>
      <c r="J347" s="25"/>
      <c r="K347" s="25"/>
      <c r="L347" s="25" t="n">
        <v>25</v>
      </c>
      <c r="M347" s="25"/>
      <c r="N347" s="25" t="n">
        <v>2870</v>
      </c>
      <c r="O347" s="25" t="n">
        <v>3040</v>
      </c>
      <c r="P347" s="25"/>
      <c r="Q347" s="25"/>
      <c r="R347" s="25"/>
      <c r="S347" s="25"/>
      <c r="T347" s="25"/>
      <c r="U347" s="25"/>
    </row>
    <row r="348" customFormat="false" ht="15" hidden="false" customHeight="false" outlineLevel="0" collapsed="false">
      <c r="A348" s="22" t="s">
        <v>1862</v>
      </c>
      <c r="B348" s="22" t="s">
        <v>470</v>
      </c>
      <c r="C348" s="22" t="s">
        <v>73</v>
      </c>
      <c r="D348" s="25" t="n">
        <v>65000</v>
      </c>
      <c r="E348" s="25" t="n">
        <v>3841.5</v>
      </c>
      <c r="F348" s="25" t="n">
        <v>4427.55</v>
      </c>
      <c r="G348" s="25" t="n">
        <v>0</v>
      </c>
      <c r="H348" s="25" t="n">
        <v>25</v>
      </c>
      <c r="I348" s="25" t="n">
        <v>0</v>
      </c>
      <c r="J348" s="25"/>
      <c r="K348" s="25"/>
      <c r="L348" s="25" t="n">
        <v>25</v>
      </c>
      <c r="M348" s="25"/>
      <c r="N348" s="25" t="n">
        <v>1865.5</v>
      </c>
      <c r="O348" s="25" t="n">
        <v>1976</v>
      </c>
      <c r="P348" s="25"/>
      <c r="Q348" s="25"/>
      <c r="R348" s="25"/>
      <c r="S348" s="25"/>
      <c r="T348" s="25"/>
      <c r="U348" s="25"/>
    </row>
    <row r="349" customFormat="false" ht="15" hidden="false" customHeight="false" outlineLevel="0" collapsed="false">
      <c r="A349" s="22" t="s">
        <v>1931</v>
      </c>
      <c r="B349" s="22" t="s">
        <v>1817</v>
      </c>
      <c r="C349" s="22" t="s">
        <v>96</v>
      </c>
      <c r="D349" s="25" t="n">
        <v>60000</v>
      </c>
      <c r="E349" s="25" t="n">
        <v>3546</v>
      </c>
      <c r="F349" s="25" t="n">
        <v>3486.65</v>
      </c>
      <c r="G349" s="25" t="n">
        <v>100</v>
      </c>
      <c r="H349" s="25" t="n">
        <v>25</v>
      </c>
      <c r="I349" s="25" t="n">
        <v>0</v>
      </c>
      <c r="J349" s="25"/>
      <c r="K349" s="25" t="n">
        <v>100</v>
      </c>
      <c r="L349" s="25" t="n">
        <v>25</v>
      </c>
      <c r="M349" s="25"/>
      <c r="N349" s="25" t="n">
        <v>1722</v>
      </c>
      <c r="O349" s="25" t="n">
        <v>1824</v>
      </c>
      <c r="P349" s="25"/>
      <c r="Q349" s="25"/>
      <c r="R349" s="25"/>
      <c r="S349" s="25"/>
      <c r="T349" s="25"/>
      <c r="U349" s="25"/>
    </row>
    <row r="350" customFormat="false" ht="15" hidden="false" customHeight="false" outlineLevel="0" collapsed="false">
      <c r="A350" s="22" t="s">
        <v>1614</v>
      </c>
      <c r="B350" s="22" t="s">
        <v>162</v>
      </c>
      <c r="C350" s="22" t="s">
        <v>1335</v>
      </c>
      <c r="D350" s="25" t="n">
        <v>85000</v>
      </c>
      <c r="E350" s="25" t="n">
        <v>5023.5</v>
      </c>
      <c r="F350" s="25" t="n">
        <v>8577.06</v>
      </c>
      <c r="G350" s="25" t="n">
        <v>0</v>
      </c>
      <c r="H350" s="25" t="n">
        <v>25</v>
      </c>
      <c r="I350" s="25" t="n">
        <v>0</v>
      </c>
      <c r="J350" s="25"/>
      <c r="K350" s="25"/>
      <c r="L350" s="25" t="n">
        <v>25</v>
      </c>
      <c r="M350" s="25"/>
      <c r="N350" s="25" t="n">
        <v>2439.5</v>
      </c>
      <c r="O350" s="25" t="n">
        <v>2584</v>
      </c>
      <c r="P350" s="25"/>
      <c r="Q350" s="25"/>
      <c r="R350" s="25"/>
      <c r="S350" s="25"/>
      <c r="T350" s="25"/>
      <c r="U350" s="25"/>
    </row>
    <row r="351" customFormat="false" ht="15" hidden="false" customHeight="false" outlineLevel="0" collapsed="false">
      <c r="A351" s="22" t="s">
        <v>1571</v>
      </c>
      <c r="B351" s="22" t="s">
        <v>1572</v>
      </c>
      <c r="C351" s="22" t="s">
        <v>1573</v>
      </c>
      <c r="D351" s="25" t="n">
        <v>90000</v>
      </c>
      <c r="E351" s="25" t="n">
        <v>5319</v>
      </c>
      <c r="F351" s="25" t="n">
        <v>9753.19</v>
      </c>
      <c r="G351" s="25" t="n">
        <v>0</v>
      </c>
      <c r="H351" s="25" t="n">
        <v>25</v>
      </c>
      <c r="I351" s="25" t="n">
        <v>0</v>
      </c>
      <c r="J351" s="25"/>
      <c r="K351" s="25"/>
      <c r="L351" s="25" t="n">
        <v>25</v>
      </c>
      <c r="M351" s="25"/>
      <c r="N351" s="25" t="n">
        <v>2583</v>
      </c>
      <c r="O351" s="25" t="n">
        <v>2736</v>
      </c>
      <c r="P351" s="25"/>
      <c r="Q351" s="25"/>
      <c r="R351" s="25"/>
      <c r="S351" s="25"/>
      <c r="T351" s="25"/>
      <c r="U351" s="25"/>
    </row>
    <row r="352" customFormat="false" ht="15" hidden="false" customHeight="false" outlineLevel="0" collapsed="false">
      <c r="A352" s="22" t="s">
        <v>1499</v>
      </c>
      <c r="B352" s="22" t="s">
        <v>93</v>
      </c>
      <c r="C352" s="22" t="s">
        <v>1500</v>
      </c>
      <c r="D352" s="25" t="n">
        <v>120000</v>
      </c>
      <c r="E352" s="25" t="n">
        <v>7092</v>
      </c>
      <c r="F352" s="25" t="n">
        <v>16809.94</v>
      </c>
      <c r="G352" s="25" t="n">
        <v>100</v>
      </c>
      <c r="H352" s="25" t="n">
        <v>25</v>
      </c>
      <c r="I352" s="25" t="n">
        <v>0</v>
      </c>
      <c r="J352" s="25"/>
      <c r="K352" s="25" t="n">
        <v>100</v>
      </c>
      <c r="L352" s="25" t="n">
        <v>25</v>
      </c>
      <c r="M352" s="25"/>
      <c r="N352" s="25" t="n">
        <v>3444</v>
      </c>
      <c r="O352" s="25" t="n">
        <v>3648</v>
      </c>
      <c r="P352" s="25"/>
      <c r="Q352" s="25"/>
      <c r="R352" s="25"/>
      <c r="S352" s="25"/>
      <c r="T352" s="25"/>
      <c r="U352" s="25"/>
    </row>
    <row r="353" customFormat="false" ht="15" hidden="false" customHeight="false" outlineLevel="0" collapsed="false">
      <c r="A353" s="22" t="s">
        <v>1863</v>
      </c>
      <c r="B353" s="22" t="s">
        <v>1664</v>
      </c>
      <c r="C353" s="22" t="s">
        <v>239</v>
      </c>
      <c r="D353" s="25" t="n">
        <v>65000</v>
      </c>
      <c r="E353" s="25" t="n">
        <v>3841.5</v>
      </c>
      <c r="F353" s="25" t="n">
        <v>4427.55</v>
      </c>
      <c r="G353" s="25" t="n">
        <v>0</v>
      </c>
      <c r="H353" s="25" t="n">
        <v>25</v>
      </c>
      <c r="I353" s="25" t="n">
        <v>0</v>
      </c>
      <c r="J353" s="25"/>
      <c r="K353" s="25"/>
      <c r="L353" s="25" t="n">
        <v>25</v>
      </c>
      <c r="M353" s="25"/>
      <c r="N353" s="25" t="n">
        <v>1865.5</v>
      </c>
      <c r="O353" s="25" t="n">
        <v>1976</v>
      </c>
      <c r="P353" s="25"/>
      <c r="Q353" s="25"/>
      <c r="R353" s="25"/>
      <c r="S353" s="25"/>
      <c r="T353" s="25"/>
      <c r="U353" s="25"/>
    </row>
    <row r="354" customFormat="false" ht="15" hidden="false" customHeight="false" outlineLevel="0" collapsed="false">
      <c r="A354" s="22" t="s">
        <v>1997</v>
      </c>
      <c r="B354" s="22" t="s">
        <v>1830</v>
      </c>
      <c r="C354" s="22" t="s">
        <v>569</v>
      </c>
      <c r="D354" s="25" t="n">
        <v>55000</v>
      </c>
      <c r="E354" s="25" t="n">
        <v>3250.5</v>
      </c>
      <c r="F354" s="25"/>
      <c r="G354" s="25" t="n">
        <v>0</v>
      </c>
      <c r="H354" s="25" t="n">
        <v>25</v>
      </c>
      <c r="I354" s="25" t="n">
        <v>0</v>
      </c>
      <c r="J354" s="25"/>
      <c r="K354" s="25"/>
      <c r="L354" s="25" t="n">
        <v>25</v>
      </c>
      <c r="M354" s="25"/>
      <c r="N354" s="25" t="n">
        <v>1578.5</v>
      </c>
      <c r="O354" s="25" t="n">
        <v>1672</v>
      </c>
      <c r="P354" s="25"/>
      <c r="Q354" s="25"/>
      <c r="R354" s="25"/>
      <c r="S354" s="25"/>
      <c r="T354" s="25"/>
      <c r="U354" s="25"/>
    </row>
    <row r="355" customFormat="false" ht="15" hidden="false" customHeight="false" outlineLevel="0" collapsed="false">
      <c r="A355" s="22" t="s">
        <v>1998</v>
      </c>
      <c r="B355" s="22" t="s">
        <v>1651</v>
      </c>
      <c r="C355" s="22" t="s">
        <v>1563</v>
      </c>
      <c r="D355" s="25" t="n">
        <v>55000</v>
      </c>
      <c r="E355" s="25" t="n">
        <v>3250.5</v>
      </c>
      <c r="F355" s="25" t="n">
        <v>2559.68</v>
      </c>
      <c r="G355" s="25" t="n">
        <v>100</v>
      </c>
      <c r="H355" s="25" t="n">
        <v>25</v>
      </c>
      <c r="I355" s="25" t="n">
        <v>200</v>
      </c>
      <c r="J355" s="25" t="n">
        <v>200</v>
      </c>
      <c r="K355" s="25" t="n">
        <v>100</v>
      </c>
      <c r="L355" s="25" t="n">
        <v>25</v>
      </c>
      <c r="M355" s="25"/>
      <c r="N355" s="25" t="n">
        <v>1578.5</v>
      </c>
      <c r="O355" s="25" t="n">
        <v>1672</v>
      </c>
      <c r="P355" s="25"/>
      <c r="Q355" s="25"/>
      <c r="R355" s="25"/>
      <c r="S355" s="25"/>
      <c r="T355" s="25"/>
      <c r="U355" s="25"/>
    </row>
    <row r="356" customFormat="false" ht="15" hidden="false" customHeight="false" outlineLevel="0" collapsed="false">
      <c r="A356" s="22" t="s">
        <v>1932</v>
      </c>
      <c r="B356" s="22" t="s">
        <v>1518</v>
      </c>
      <c r="C356" s="22" t="s">
        <v>1514</v>
      </c>
      <c r="D356" s="25" t="n">
        <v>60000</v>
      </c>
      <c r="E356" s="25" t="n">
        <v>3546</v>
      </c>
      <c r="F356" s="25" t="n">
        <v>3486.65</v>
      </c>
      <c r="G356" s="25" t="n">
        <v>100</v>
      </c>
      <c r="H356" s="25" t="n">
        <v>25</v>
      </c>
      <c r="I356" s="25" t="n">
        <v>0</v>
      </c>
      <c r="J356" s="25"/>
      <c r="K356" s="25" t="n">
        <v>100</v>
      </c>
      <c r="L356" s="25" t="n">
        <v>25</v>
      </c>
      <c r="M356" s="25"/>
      <c r="N356" s="25" t="n">
        <v>1722</v>
      </c>
      <c r="O356" s="25" t="n">
        <v>1824</v>
      </c>
      <c r="P356" s="25"/>
      <c r="Q356" s="25"/>
      <c r="R356" s="25"/>
      <c r="S356" s="25"/>
      <c r="T356" s="25"/>
      <c r="U356" s="25"/>
    </row>
    <row r="357" customFormat="false" ht="15" hidden="false" customHeight="false" outlineLevel="0" collapsed="false">
      <c r="A357" s="22" t="s">
        <v>1686</v>
      </c>
      <c r="B357" s="22" t="s">
        <v>1687</v>
      </c>
      <c r="C357" s="22" t="s">
        <v>1398</v>
      </c>
      <c r="D357" s="25" t="n">
        <v>75000</v>
      </c>
      <c r="E357" s="25" t="n">
        <v>4432.5</v>
      </c>
      <c r="F357" s="25" t="n">
        <v>6309.35</v>
      </c>
      <c r="G357" s="25" t="n">
        <v>0</v>
      </c>
      <c r="H357" s="25" t="n">
        <v>25</v>
      </c>
      <c r="I357" s="25" t="n">
        <v>0</v>
      </c>
      <c r="J357" s="25"/>
      <c r="K357" s="25"/>
      <c r="L357" s="25" t="n">
        <v>25</v>
      </c>
      <c r="M357" s="25"/>
      <c r="N357" s="25" t="n">
        <v>2152.5</v>
      </c>
      <c r="O357" s="25" t="n">
        <v>2280</v>
      </c>
      <c r="P357" s="25"/>
      <c r="Q357" s="25"/>
      <c r="R357" s="25"/>
      <c r="S357" s="25"/>
      <c r="T357" s="25"/>
      <c r="U357" s="25"/>
    </row>
    <row r="358" customFormat="false" ht="15" hidden="false" customHeight="false" outlineLevel="0" collapsed="false">
      <c r="A358" s="22" t="s">
        <v>2051</v>
      </c>
      <c r="B358" s="22" t="s">
        <v>2030</v>
      </c>
      <c r="C358" s="22" t="s">
        <v>1447</v>
      </c>
      <c r="D358" s="25" t="n">
        <v>50000</v>
      </c>
      <c r="E358" s="25" t="n">
        <v>2955</v>
      </c>
      <c r="F358" s="25" t="n">
        <v>1854</v>
      </c>
      <c r="G358" s="25" t="n">
        <v>0</v>
      </c>
      <c r="H358" s="25" t="n">
        <v>25</v>
      </c>
      <c r="I358" s="25" t="n">
        <v>0</v>
      </c>
      <c r="J358" s="25"/>
      <c r="K358" s="25"/>
      <c r="L358" s="25" t="n">
        <v>25</v>
      </c>
      <c r="M358" s="25"/>
      <c r="N358" s="25" t="n">
        <v>1435</v>
      </c>
      <c r="O358" s="25" t="n">
        <v>1520</v>
      </c>
      <c r="P358" s="25"/>
      <c r="Q358" s="25"/>
      <c r="R358" s="25"/>
      <c r="S358" s="25"/>
      <c r="T358" s="25"/>
      <c r="U358" s="25"/>
    </row>
    <row r="359" customFormat="false" ht="15" hidden="false" customHeight="false" outlineLevel="0" collapsed="false">
      <c r="A359" s="22" t="s">
        <v>1688</v>
      </c>
      <c r="B359" s="22" t="s">
        <v>198</v>
      </c>
      <c r="C359" s="22" t="s">
        <v>569</v>
      </c>
      <c r="D359" s="25" t="n">
        <v>75000</v>
      </c>
      <c r="E359" s="25" t="n">
        <v>4432.5</v>
      </c>
      <c r="F359" s="25" t="n">
        <v>5966.26</v>
      </c>
      <c r="G359" s="25" t="n">
        <v>4812.74</v>
      </c>
      <c r="H359" s="25" t="n">
        <v>25</v>
      </c>
      <c r="I359" s="25" t="n">
        <v>13500</v>
      </c>
      <c r="J359" s="25"/>
      <c r="K359" s="25" t="n">
        <v>100</v>
      </c>
      <c r="L359" s="25" t="n">
        <v>25</v>
      </c>
      <c r="M359" s="25" t="n">
        <v>1715.46</v>
      </c>
      <c r="N359" s="25" t="n">
        <v>2152.5</v>
      </c>
      <c r="O359" s="25" t="n">
        <v>2280</v>
      </c>
      <c r="P359" s="25"/>
      <c r="Q359" s="25" t="n">
        <v>2997.28</v>
      </c>
      <c r="R359" s="25"/>
      <c r="S359" s="25"/>
      <c r="T359" s="25" t="n">
        <v>13500</v>
      </c>
      <c r="U359" s="25"/>
    </row>
    <row r="360" customFormat="false" ht="15" hidden="false" customHeight="false" outlineLevel="0" collapsed="false">
      <c r="A360" s="22" t="s">
        <v>1615</v>
      </c>
      <c r="B360" s="22" t="s">
        <v>198</v>
      </c>
      <c r="C360" s="22" t="s">
        <v>1355</v>
      </c>
      <c r="D360" s="25" t="n">
        <v>85000</v>
      </c>
      <c r="E360" s="25" t="n">
        <v>5023.5</v>
      </c>
      <c r="F360" s="25" t="n">
        <v>8577.06</v>
      </c>
      <c r="G360" s="25" t="n">
        <v>0</v>
      </c>
      <c r="H360" s="25" t="n">
        <v>25</v>
      </c>
      <c r="I360" s="25" t="n">
        <v>0</v>
      </c>
      <c r="J360" s="25"/>
      <c r="K360" s="25"/>
      <c r="L360" s="25" t="n">
        <v>25</v>
      </c>
      <c r="M360" s="25"/>
      <c r="N360" s="25" t="n">
        <v>2439.5</v>
      </c>
      <c r="O360" s="25" t="n">
        <v>2584</v>
      </c>
      <c r="P360" s="25"/>
      <c r="Q360" s="25"/>
      <c r="R360" s="25"/>
      <c r="S360" s="25"/>
      <c r="T360" s="25"/>
      <c r="U360" s="25"/>
    </row>
    <row r="361" customFormat="false" ht="15" hidden="false" customHeight="false" outlineLevel="0" collapsed="false">
      <c r="A361" s="22" t="s">
        <v>1645</v>
      </c>
      <c r="B361" s="22" t="s">
        <v>1646</v>
      </c>
      <c r="C361" s="22" t="s">
        <v>1498</v>
      </c>
      <c r="D361" s="25" t="n">
        <v>80000</v>
      </c>
      <c r="E361" s="25" t="n">
        <v>4728</v>
      </c>
      <c r="F361" s="25" t="n">
        <v>7400.94</v>
      </c>
      <c r="G361" s="25" t="n">
        <v>100</v>
      </c>
      <c r="H361" s="25" t="n">
        <v>25</v>
      </c>
      <c r="I361" s="25" t="n">
        <v>0</v>
      </c>
      <c r="J361" s="25"/>
      <c r="K361" s="25" t="n">
        <v>100</v>
      </c>
      <c r="L361" s="25" t="n">
        <v>25</v>
      </c>
      <c r="M361" s="25"/>
      <c r="N361" s="25" t="n">
        <v>2296</v>
      </c>
      <c r="O361" s="25" t="n">
        <v>2432</v>
      </c>
      <c r="P361" s="25"/>
      <c r="Q361" s="25"/>
      <c r="R361" s="25"/>
      <c r="S361" s="25"/>
      <c r="T361" s="25"/>
      <c r="U361" s="25"/>
    </row>
    <row r="362" customFormat="false" ht="15" hidden="false" customHeight="false" outlineLevel="0" collapsed="false">
      <c r="A362" s="22" t="s">
        <v>1778</v>
      </c>
      <c r="B362" s="22" t="s">
        <v>1609</v>
      </c>
      <c r="C362" s="22" t="s">
        <v>1512</v>
      </c>
      <c r="D362" s="25" t="n">
        <v>70000</v>
      </c>
      <c r="E362" s="25" t="n">
        <v>4137</v>
      </c>
      <c r="F362" s="25" t="n">
        <v>5368.45</v>
      </c>
      <c r="G362" s="25" t="n">
        <v>100</v>
      </c>
      <c r="H362" s="25" t="n">
        <v>25</v>
      </c>
      <c r="I362" s="25" t="n">
        <v>0</v>
      </c>
      <c r="J362" s="25"/>
      <c r="K362" s="25" t="n">
        <v>100</v>
      </c>
      <c r="L362" s="25" t="n">
        <v>25</v>
      </c>
      <c r="M362" s="25"/>
      <c r="N362" s="25" t="n">
        <v>2009</v>
      </c>
      <c r="O362" s="25" t="n">
        <v>2128</v>
      </c>
      <c r="P362" s="25"/>
      <c r="Q362" s="25"/>
      <c r="R362" s="25"/>
      <c r="S362" s="25"/>
      <c r="T362" s="25"/>
      <c r="U362" s="25"/>
    </row>
    <row r="363" customFormat="false" ht="15" hidden="false" customHeight="false" outlineLevel="0" collapsed="false">
      <c r="A363" s="22" t="s">
        <v>1545</v>
      </c>
      <c r="B363" s="22" t="s">
        <v>1546</v>
      </c>
      <c r="C363" s="22" t="s">
        <v>91</v>
      </c>
      <c r="D363" s="25" t="n">
        <v>100000</v>
      </c>
      <c r="E363" s="25" t="n">
        <v>5910</v>
      </c>
      <c r="F363" s="25" t="n">
        <v>12105.44</v>
      </c>
      <c r="G363" s="25" t="n">
        <v>0</v>
      </c>
      <c r="H363" s="25" t="n">
        <v>25</v>
      </c>
      <c r="I363" s="25" t="n">
        <v>5000</v>
      </c>
      <c r="J363" s="25"/>
      <c r="K363" s="25"/>
      <c r="L363" s="25" t="n">
        <v>25</v>
      </c>
      <c r="M363" s="25"/>
      <c r="N363" s="25" t="n">
        <v>2870</v>
      </c>
      <c r="O363" s="25" t="n">
        <v>3040</v>
      </c>
      <c r="P363" s="25" t="n">
        <v>5000</v>
      </c>
      <c r="Q363" s="25"/>
      <c r="R363" s="25"/>
      <c r="S363" s="25"/>
      <c r="T363" s="25"/>
      <c r="U363" s="25"/>
    </row>
    <row r="364" customFormat="false" ht="15" hidden="false" customHeight="false" outlineLevel="0" collapsed="false">
      <c r="A364" s="22" t="s">
        <v>1864</v>
      </c>
      <c r="B364" s="22" t="s">
        <v>1865</v>
      </c>
      <c r="C364" s="22" t="s">
        <v>495</v>
      </c>
      <c r="D364" s="25" t="n">
        <v>65000</v>
      </c>
      <c r="E364" s="25" t="n">
        <v>3841.5</v>
      </c>
      <c r="F364" s="25" t="n">
        <v>4427.55</v>
      </c>
      <c r="G364" s="25" t="n">
        <v>0</v>
      </c>
      <c r="H364" s="25" t="n">
        <v>25</v>
      </c>
      <c r="I364" s="25" t="n">
        <v>200</v>
      </c>
      <c r="J364" s="25" t="n">
        <v>200</v>
      </c>
      <c r="K364" s="25"/>
      <c r="L364" s="25" t="n">
        <v>25</v>
      </c>
      <c r="M364" s="25"/>
      <c r="N364" s="25" t="n">
        <v>1865.5</v>
      </c>
      <c r="O364" s="25" t="n">
        <v>1976</v>
      </c>
      <c r="P364" s="25"/>
      <c r="Q364" s="25"/>
      <c r="R364" s="25"/>
      <c r="S364" s="25"/>
      <c r="T364" s="25"/>
      <c r="U364" s="25"/>
    </row>
    <row r="365" customFormat="false" ht="15" hidden="false" customHeight="false" outlineLevel="0" collapsed="false">
      <c r="A365" s="22" t="s">
        <v>2052</v>
      </c>
      <c r="B365" s="22" t="s">
        <v>533</v>
      </c>
      <c r="C365" s="22" t="s">
        <v>569</v>
      </c>
      <c r="D365" s="25" t="n">
        <v>50000</v>
      </c>
      <c r="E365" s="25" t="n">
        <v>2955</v>
      </c>
      <c r="F365" s="25" t="n">
        <v>1596.68</v>
      </c>
      <c r="G365" s="25" t="n">
        <v>1715.46</v>
      </c>
      <c r="H365" s="25" t="n">
        <v>25</v>
      </c>
      <c r="I365" s="25" t="n">
        <v>0</v>
      </c>
      <c r="J365" s="25"/>
      <c r="K365" s="25"/>
      <c r="L365" s="25" t="n">
        <v>25</v>
      </c>
      <c r="M365" s="25" t="n">
        <v>1715.46</v>
      </c>
      <c r="N365" s="25" t="n">
        <v>1435</v>
      </c>
      <c r="O365" s="25" t="n">
        <v>1520</v>
      </c>
      <c r="P365" s="25"/>
      <c r="Q365" s="25"/>
      <c r="R365" s="25"/>
      <c r="S365" s="25"/>
      <c r="T365" s="25"/>
      <c r="U365" s="25"/>
    </row>
    <row r="366" customFormat="false" ht="15" hidden="false" customHeight="false" outlineLevel="0" collapsed="false">
      <c r="A366" s="22" t="s">
        <v>2243</v>
      </c>
      <c r="B366" s="22" t="s">
        <v>456</v>
      </c>
      <c r="C366" s="22" t="s">
        <v>1831</v>
      </c>
      <c r="D366" s="25" t="n">
        <v>35000</v>
      </c>
      <c r="E366" s="25" t="n">
        <v>2068.5</v>
      </c>
      <c r="F366" s="25"/>
      <c r="G366" s="25" t="n">
        <v>0</v>
      </c>
      <c r="H366" s="25" t="n">
        <v>25</v>
      </c>
      <c r="I366" s="25" t="n">
        <v>0</v>
      </c>
      <c r="J366" s="25"/>
      <c r="K366" s="25"/>
      <c r="L366" s="25" t="n">
        <v>25</v>
      </c>
      <c r="M366" s="25"/>
      <c r="N366" s="25" t="n">
        <v>1004.5</v>
      </c>
      <c r="O366" s="25" t="n">
        <v>1064</v>
      </c>
      <c r="P366" s="25"/>
      <c r="Q366" s="25"/>
      <c r="R366" s="25"/>
      <c r="S366" s="25"/>
      <c r="T366" s="25"/>
      <c r="U366" s="25"/>
    </row>
    <row r="367" customFormat="false" ht="15" hidden="false" customHeight="false" outlineLevel="0" collapsed="false">
      <c r="A367" s="22" t="s">
        <v>2165</v>
      </c>
      <c r="B367" s="22" t="s">
        <v>2104</v>
      </c>
      <c r="C367" s="22" t="s">
        <v>495</v>
      </c>
      <c r="D367" s="25" t="n">
        <v>40000</v>
      </c>
      <c r="E367" s="25" t="n">
        <v>2364</v>
      </c>
      <c r="F367" s="25" t="n">
        <v>442.65</v>
      </c>
      <c r="G367" s="25" t="n">
        <v>0</v>
      </c>
      <c r="H367" s="25" t="n">
        <v>25</v>
      </c>
      <c r="I367" s="25" t="n">
        <v>200</v>
      </c>
      <c r="J367" s="25" t="n">
        <v>200</v>
      </c>
      <c r="K367" s="25"/>
      <c r="L367" s="25" t="n">
        <v>25</v>
      </c>
      <c r="M367" s="25"/>
      <c r="N367" s="25" t="n">
        <v>1148</v>
      </c>
      <c r="O367" s="25" t="n">
        <v>1216</v>
      </c>
      <c r="P367" s="25"/>
      <c r="Q367" s="25"/>
      <c r="R367" s="25"/>
      <c r="S367" s="25"/>
      <c r="T367" s="25"/>
      <c r="U367" s="25"/>
    </row>
    <row r="368" customFormat="false" ht="15" hidden="false" customHeight="false" outlineLevel="0" collapsed="false">
      <c r="A368" s="22" t="s">
        <v>1501</v>
      </c>
      <c r="B368" s="22" t="s">
        <v>93</v>
      </c>
      <c r="C368" s="22" t="s">
        <v>250</v>
      </c>
      <c r="D368" s="25" t="n">
        <v>120000</v>
      </c>
      <c r="E368" s="25" t="n">
        <v>7092</v>
      </c>
      <c r="F368" s="25" t="n">
        <v>16809.94</v>
      </c>
      <c r="G368" s="25" t="n">
        <v>100</v>
      </c>
      <c r="H368" s="25" t="n">
        <v>25</v>
      </c>
      <c r="I368" s="25" t="n">
        <v>0</v>
      </c>
      <c r="J368" s="25"/>
      <c r="K368" s="25" t="n">
        <v>100</v>
      </c>
      <c r="L368" s="25" t="n">
        <v>25</v>
      </c>
      <c r="M368" s="25"/>
      <c r="N368" s="25" t="n">
        <v>3444</v>
      </c>
      <c r="O368" s="25" t="n">
        <v>3648</v>
      </c>
      <c r="P368" s="25"/>
      <c r="Q368" s="25"/>
      <c r="R368" s="25"/>
      <c r="S368" s="25"/>
      <c r="T368" s="25"/>
      <c r="U368" s="25"/>
    </row>
    <row r="369" customFormat="false" ht="15" hidden="false" customHeight="false" outlineLevel="0" collapsed="false">
      <c r="A369" s="22" t="s">
        <v>1999</v>
      </c>
      <c r="B369" s="22" t="s">
        <v>173</v>
      </c>
      <c r="C369" s="22" t="s">
        <v>390</v>
      </c>
      <c r="D369" s="25" t="n">
        <v>55000</v>
      </c>
      <c r="E369" s="25" t="n">
        <v>3250.5</v>
      </c>
      <c r="F369" s="25" t="n">
        <v>2559.68</v>
      </c>
      <c r="G369" s="25" t="n">
        <v>100</v>
      </c>
      <c r="H369" s="25" t="n">
        <v>25</v>
      </c>
      <c r="I369" s="25" t="n">
        <v>0</v>
      </c>
      <c r="J369" s="25"/>
      <c r="K369" s="25" t="n">
        <v>100</v>
      </c>
      <c r="L369" s="25" t="n">
        <v>25</v>
      </c>
      <c r="M369" s="25"/>
      <c r="N369" s="25" t="n">
        <v>1578.5</v>
      </c>
      <c r="O369" s="25" t="n">
        <v>1672</v>
      </c>
      <c r="P369" s="25"/>
      <c r="Q369" s="25"/>
      <c r="R369" s="25"/>
      <c r="S369" s="25"/>
      <c r="T369" s="25"/>
      <c r="U369" s="25"/>
    </row>
    <row r="370" customFormat="false" ht="15" hidden="false" customHeight="false" outlineLevel="0" collapsed="false">
      <c r="A370" s="22" t="s">
        <v>2260</v>
      </c>
      <c r="B370" s="22" t="s">
        <v>2254</v>
      </c>
      <c r="C370" s="22" t="s">
        <v>1489</v>
      </c>
      <c r="D370" s="25" t="n">
        <v>30000</v>
      </c>
      <c r="E370" s="25" t="n">
        <v>1773</v>
      </c>
      <c r="F370" s="25"/>
      <c r="G370" s="25" t="n">
        <v>0</v>
      </c>
      <c r="H370" s="25" t="n">
        <v>25</v>
      </c>
      <c r="I370" s="25" t="n">
        <v>0</v>
      </c>
      <c r="J370" s="25"/>
      <c r="K370" s="25"/>
      <c r="L370" s="25" t="n">
        <v>25</v>
      </c>
      <c r="M370" s="25"/>
      <c r="N370" s="25" t="n">
        <v>861</v>
      </c>
      <c r="O370" s="25" t="n">
        <v>912</v>
      </c>
      <c r="P370" s="25"/>
      <c r="Q370" s="25"/>
      <c r="R370" s="25"/>
      <c r="S370" s="25"/>
      <c r="T370" s="25"/>
      <c r="U370" s="25"/>
    </row>
    <row r="371" customFormat="false" ht="15" hidden="false" customHeight="false" outlineLevel="0" collapsed="false">
      <c r="A371" s="22" t="s">
        <v>1779</v>
      </c>
      <c r="B371" s="22" t="s">
        <v>162</v>
      </c>
      <c r="C371" s="22" t="s">
        <v>146</v>
      </c>
      <c r="D371" s="25" t="n">
        <v>70000</v>
      </c>
      <c r="E371" s="25" t="n">
        <v>4137</v>
      </c>
      <c r="F371" s="25" t="n">
        <v>5025.36</v>
      </c>
      <c r="G371" s="25" t="n">
        <v>3963.42</v>
      </c>
      <c r="H371" s="25" t="n">
        <v>25</v>
      </c>
      <c r="I371" s="25" t="n">
        <v>0</v>
      </c>
      <c r="J371" s="25"/>
      <c r="K371" s="25"/>
      <c r="L371" s="25" t="n">
        <v>25</v>
      </c>
      <c r="M371" s="25" t="n">
        <v>1715.46</v>
      </c>
      <c r="N371" s="25" t="n">
        <v>2009</v>
      </c>
      <c r="O371" s="25" t="n">
        <v>2128</v>
      </c>
      <c r="P371" s="25"/>
      <c r="Q371" s="25" t="n">
        <v>2247.96</v>
      </c>
      <c r="R371" s="25"/>
      <c r="S371" s="25"/>
      <c r="T371" s="25"/>
      <c r="U371" s="25"/>
    </row>
    <row r="372" customFormat="false" ht="15" hidden="false" customHeight="false" outlineLevel="0" collapsed="false">
      <c r="A372" s="22" t="s">
        <v>2091</v>
      </c>
      <c r="B372" s="22" t="s">
        <v>1966</v>
      </c>
      <c r="C372" s="22" t="s">
        <v>2036</v>
      </c>
      <c r="D372" s="25" t="n">
        <v>45000</v>
      </c>
      <c r="E372" s="25" t="n">
        <v>2659.5</v>
      </c>
      <c r="F372" s="25" t="n">
        <v>1148.33</v>
      </c>
      <c r="G372" s="25" t="n">
        <v>0</v>
      </c>
      <c r="H372" s="25" t="n">
        <v>25</v>
      </c>
      <c r="I372" s="25" t="n">
        <v>0</v>
      </c>
      <c r="J372" s="25"/>
      <c r="K372" s="25"/>
      <c r="L372" s="25" t="n">
        <v>25</v>
      </c>
      <c r="M372" s="25"/>
      <c r="N372" s="25" t="n">
        <v>1291.5</v>
      </c>
      <c r="O372" s="25" t="n">
        <v>1368</v>
      </c>
      <c r="P372" s="25"/>
      <c r="Q372" s="25"/>
      <c r="R372" s="25"/>
      <c r="S372" s="25"/>
      <c r="T372" s="25"/>
      <c r="U372" s="25"/>
    </row>
    <row r="373" customFormat="false" ht="15" hidden="false" customHeight="false" outlineLevel="0" collapsed="false">
      <c r="A373" s="22" t="s">
        <v>1689</v>
      </c>
      <c r="B373" s="22" t="s">
        <v>242</v>
      </c>
      <c r="C373" s="22" t="s">
        <v>73</v>
      </c>
      <c r="D373" s="25" t="n">
        <v>75000</v>
      </c>
      <c r="E373" s="25" t="n">
        <v>4432.5</v>
      </c>
      <c r="F373" s="25" t="n">
        <v>6309.35</v>
      </c>
      <c r="G373" s="25" t="n">
        <v>0</v>
      </c>
      <c r="H373" s="25" t="n">
        <v>25</v>
      </c>
      <c r="I373" s="25" t="n">
        <v>0</v>
      </c>
      <c r="J373" s="25"/>
      <c r="K373" s="25"/>
      <c r="L373" s="25" t="n">
        <v>25</v>
      </c>
      <c r="M373" s="25"/>
      <c r="N373" s="25" t="n">
        <v>2152.5</v>
      </c>
      <c r="O373" s="25" t="n">
        <v>2280</v>
      </c>
      <c r="P373" s="25"/>
      <c r="Q373" s="25"/>
      <c r="R373" s="25"/>
      <c r="S373" s="25"/>
      <c r="T373" s="25"/>
      <c r="U373" s="25"/>
    </row>
    <row r="374" customFormat="false" ht="15" hidden="false" customHeight="false" outlineLevel="0" collapsed="false">
      <c r="A374" s="22" t="s">
        <v>2000</v>
      </c>
      <c r="B374" s="22" t="s">
        <v>209</v>
      </c>
      <c r="C374" s="22" t="s">
        <v>1514</v>
      </c>
      <c r="D374" s="25" t="n">
        <v>55000</v>
      </c>
      <c r="E374" s="25" t="n">
        <v>3250.5</v>
      </c>
      <c r="F374" s="25" t="n">
        <v>2045.04</v>
      </c>
      <c r="G374" s="25" t="n">
        <v>3530.92</v>
      </c>
      <c r="H374" s="25" t="n">
        <v>25</v>
      </c>
      <c r="I374" s="25" t="n">
        <v>0</v>
      </c>
      <c r="J374" s="25"/>
      <c r="K374" s="25" t="n">
        <v>100</v>
      </c>
      <c r="L374" s="25" t="n">
        <v>25</v>
      </c>
      <c r="M374" s="25" t="n">
        <v>3430.92</v>
      </c>
      <c r="N374" s="25" t="n">
        <v>1578.5</v>
      </c>
      <c r="O374" s="25" t="n">
        <v>1672</v>
      </c>
      <c r="P374" s="25"/>
      <c r="Q374" s="25"/>
      <c r="R374" s="25"/>
      <c r="S374" s="25"/>
      <c r="T374" s="25"/>
      <c r="U374" s="25"/>
    </row>
    <row r="375" customFormat="false" ht="15" hidden="false" customHeight="false" outlineLevel="0" collapsed="false">
      <c r="A375" s="22" t="s">
        <v>2001</v>
      </c>
      <c r="B375" s="22" t="s">
        <v>1651</v>
      </c>
      <c r="C375" s="22" t="s">
        <v>1594</v>
      </c>
      <c r="D375" s="25" t="n">
        <v>55000</v>
      </c>
      <c r="E375" s="25" t="n">
        <v>3250.5</v>
      </c>
      <c r="F375" s="25" t="n">
        <v>2559.68</v>
      </c>
      <c r="G375" s="25" t="n">
        <v>3193.34</v>
      </c>
      <c r="H375" s="25" t="n">
        <v>25</v>
      </c>
      <c r="I375" s="25" t="n">
        <v>0</v>
      </c>
      <c r="J375" s="25"/>
      <c r="K375" s="25" t="n">
        <v>100</v>
      </c>
      <c r="L375" s="25" t="n">
        <v>25</v>
      </c>
      <c r="M375" s="25"/>
      <c r="N375" s="25" t="n">
        <v>1578.5</v>
      </c>
      <c r="O375" s="25" t="n">
        <v>1672</v>
      </c>
      <c r="P375" s="25"/>
      <c r="Q375" s="25" t="n">
        <v>3093.34</v>
      </c>
      <c r="R375" s="25"/>
      <c r="S375" s="25"/>
      <c r="T375" s="25"/>
      <c r="U375" s="25"/>
    </row>
    <row r="376" customFormat="false" ht="15" hidden="false" customHeight="false" outlineLevel="0" collapsed="false">
      <c r="A376" s="22" t="s">
        <v>1780</v>
      </c>
      <c r="B376" s="22" t="s">
        <v>1653</v>
      </c>
      <c r="C376" s="22" t="s">
        <v>1549</v>
      </c>
      <c r="D376" s="25" t="n">
        <v>70000</v>
      </c>
      <c r="E376" s="25" t="n">
        <v>4137</v>
      </c>
      <c r="F376" s="25" t="n">
        <v>5025.36</v>
      </c>
      <c r="G376" s="25" t="n">
        <v>1715.46</v>
      </c>
      <c r="H376" s="25" t="n">
        <v>25</v>
      </c>
      <c r="I376" s="25" t="n">
        <v>0</v>
      </c>
      <c r="J376" s="25"/>
      <c r="K376" s="25"/>
      <c r="L376" s="25" t="n">
        <v>25</v>
      </c>
      <c r="M376" s="25" t="n">
        <v>1715.46</v>
      </c>
      <c r="N376" s="25" t="n">
        <v>2009</v>
      </c>
      <c r="O376" s="25" t="n">
        <v>2128</v>
      </c>
      <c r="P376" s="25"/>
      <c r="Q376" s="25"/>
      <c r="R376" s="25"/>
      <c r="S376" s="25"/>
      <c r="T376" s="25"/>
      <c r="U376" s="25"/>
    </row>
    <row r="377" customFormat="false" ht="15" hidden="false" customHeight="false" outlineLevel="0" collapsed="false">
      <c r="A377" s="22" t="s">
        <v>1356</v>
      </c>
      <c r="B377" s="22" t="s">
        <v>1357</v>
      </c>
      <c r="C377" s="22" t="s">
        <v>1358</v>
      </c>
      <c r="D377" s="25" t="n">
        <v>180000</v>
      </c>
      <c r="E377" s="25" t="n">
        <v>10638</v>
      </c>
      <c r="F377" s="25" t="n">
        <v>30923.44</v>
      </c>
      <c r="G377" s="25" t="n">
        <v>0</v>
      </c>
      <c r="H377" s="25" t="n">
        <v>25</v>
      </c>
      <c r="I377" s="25" t="n">
        <v>0</v>
      </c>
      <c r="J377" s="25"/>
      <c r="K377" s="25"/>
      <c r="L377" s="25" t="n">
        <v>25</v>
      </c>
      <c r="M377" s="25"/>
      <c r="N377" s="25" t="n">
        <v>5166</v>
      </c>
      <c r="O377" s="25" t="n">
        <v>5472</v>
      </c>
      <c r="P377" s="25"/>
      <c r="Q377" s="25"/>
      <c r="R377" s="25"/>
      <c r="S377" s="25"/>
      <c r="T377" s="25"/>
      <c r="U377" s="25"/>
    </row>
    <row r="378" customFormat="false" ht="15" hidden="false" customHeight="false" outlineLevel="0" collapsed="false">
      <c r="A378" s="22" t="s">
        <v>1781</v>
      </c>
      <c r="B378" s="22" t="s">
        <v>162</v>
      </c>
      <c r="C378" s="22" t="s">
        <v>146</v>
      </c>
      <c r="D378" s="25" t="n">
        <v>70000</v>
      </c>
      <c r="E378" s="25" t="n">
        <v>4137</v>
      </c>
      <c r="F378" s="25" t="n">
        <v>5368.45</v>
      </c>
      <c r="G378" s="25" t="n">
        <v>0</v>
      </c>
      <c r="H378" s="25" t="n">
        <v>25</v>
      </c>
      <c r="I378" s="25" t="n">
        <v>0</v>
      </c>
      <c r="J378" s="25"/>
      <c r="K378" s="25"/>
      <c r="L378" s="25" t="n">
        <v>25</v>
      </c>
      <c r="M378" s="25"/>
      <c r="N378" s="25" t="n">
        <v>2009</v>
      </c>
      <c r="O378" s="25" t="n">
        <v>2128</v>
      </c>
      <c r="P378" s="25"/>
      <c r="Q378" s="25"/>
      <c r="R378" s="25"/>
      <c r="S378" s="25"/>
      <c r="T378" s="25"/>
      <c r="U378" s="25"/>
    </row>
    <row r="379" customFormat="false" ht="15" hidden="false" customHeight="false" outlineLevel="0" collapsed="false">
      <c r="A379" s="22" t="s">
        <v>1559</v>
      </c>
      <c r="B379" s="22" t="s">
        <v>1560</v>
      </c>
      <c r="C379" s="22" t="s">
        <v>1408</v>
      </c>
      <c r="D379" s="25" t="n">
        <v>85000</v>
      </c>
      <c r="E379" s="25" t="n">
        <v>5023.5</v>
      </c>
      <c r="F379" s="25" t="n">
        <v>8577.06</v>
      </c>
      <c r="G379" s="25" t="n">
        <v>0</v>
      </c>
      <c r="H379" s="25" t="n">
        <v>25</v>
      </c>
      <c r="I379" s="25" t="n">
        <v>0</v>
      </c>
      <c r="J379" s="25"/>
      <c r="K379" s="25"/>
      <c r="L379" s="25" t="n">
        <v>25</v>
      </c>
      <c r="M379" s="25"/>
      <c r="N379" s="25" t="n">
        <v>2439.5</v>
      </c>
      <c r="O379" s="25" t="n">
        <v>2584</v>
      </c>
      <c r="P379" s="25"/>
      <c r="Q379" s="25"/>
      <c r="R379" s="25"/>
      <c r="S379" s="25"/>
      <c r="T379" s="25"/>
      <c r="U379" s="25"/>
    </row>
    <row r="380" customFormat="false" ht="15" hidden="false" customHeight="false" outlineLevel="0" collapsed="false">
      <c r="A380" s="22" t="s">
        <v>2267</v>
      </c>
      <c r="B380" s="22" t="s">
        <v>580</v>
      </c>
      <c r="C380" s="22" t="s">
        <v>48</v>
      </c>
      <c r="D380" s="25" t="n">
        <v>25000</v>
      </c>
      <c r="E380" s="25" t="n">
        <v>1477.5</v>
      </c>
      <c r="F380" s="25"/>
      <c r="G380" s="25" t="n">
        <v>0</v>
      </c>
      <c r="H380" s="25" t="n">
        <v>25</v>
      </c>
      <c r="I380" s="25" t="n">
        <v>0</v>
      </c>
      <c r="J380" s="25"/>
      <c r="K380" s="25"/>
      <c r="L380" s="25" t="n">
        <v>25</v>
      </c>
      <c r="M380" s="25"/>
      <c r="N380" s="25" t="n">
        <v>717.5</v>
      </c>
      <c r="O380" s="25" t="n">
        <v>760</v>
      </c>
      <c r="P380" s="25"/>
      <c r="Q380" s="25"/>
      <c r="R380" s="25"/>
      <c r="S380" s="25"/>
      <c r="T380" s="25"/>
      <c r="U380" s="25"/>
    </row>
    <row r="381" customFormat="false" ht="15" hidden="false" customHeight="false" outlineLevel="0" collapsed="false">
      <c r="A381" s="22" t="s">
        <v>1933</v>
      </c>
      <c r="B381" s="22" t="s">
        <v>1609</v>
      </c>
      <c r="C381" s="22" t="s">
        <v>1934</v>
      </c>
      <c r="D381" s="25" t="n">
        <v>60000</v>
      </c>
      <c r="E381" s="25" t="n">
        <v>3546</v>
      </c>
      <c r="F381" s="25" t="n">
        <v>3486.65</v>
      </c>
      <c r="G381" s="25" t="n">
        <v>0</v>
      </c>
      <c r="H381" s="25" t="n">
        <v>25</v>
      </c>
      <c r="I381" s="25" t="n">
        <v>0</v>
      </c>
      <c r="J381" s="25"/>
      <c r="K381" s="25"/>
      <c r="L381" s="25" t="n">
        <v>25</v>
      </c>
      <c r="M381" s="25"/>
      <c r="N381" s="25" t="n">
        <v>1722</v>
      </c>
      <c r="O381" s="25" t="n">
        <v>1824</v>
      </c>
      <c r="P381" s="25"/>
      <c r="Q381" s="25"/>
      <c r="R381" s="25"/>
      <c r="S381" s="25"/>
      <c r="T381" s="25"/>
      <c r="U381" s="25"/>
    </row>
    <row r="382" customFormat="false" ht="15" hidden="false" customHeight="false" outlineLevel="0" collapsed="false">
      <c r="A382" s="22" t="s">
        <v>1866</v>
      </c>
      <c r="B382" s="22" t="s">
        <v>144</v>
      </c>
      <c r="C382" s="22" t="s">
        <v>68</v>
      </c>
      <c r="D382" s="25" t="n">
        <v>65000</v>
      </c>
      <c r="E382" s="25" t="n">
        <v>3841.5</v>
      </c>
      <c r="F382" s="25" t="n">
        <v>4427.55</v>
      </c>
      <c r="G382" s="25" t="n">
        <v>100</v>
      </c>
      <c r="H382" s="25" t="n">
        <v>25</v>
      </c>
      <c r="I382" s="25" t="n">
        <v>0</v>
      </c>
      <c r="J382" s="25"/>
      <c r="K382" s="25" t="n">
        <v>100</v>
      </c>
      <c r="L382" s="25" t="n">
        <v>25</v>
      </c>
      <c r="M382" s="25"/>
      <c r="N382" s="25" t="n">
        <v>1865.5</v>
      </c>
      <c r="O382" s="25" t="n">
        <v>1976</v>
      </c>
      <c r="P382" s="25"/>
      <c r="Q382" s="25"/>
      <c r="R382" s="25"/>
      <c r="S382" s="25"/>
      <c r="T382" s="25"/>
      <c r="U382" s="25"/>
    </row>
    <row r="383" customFormat="false" ht="15" hidden="false" customHeight="false" outlineLevel="0" collapsed="false">
      <c r="A383" s="22" t="s">
        <v>2166</v>
      </c>
      <c r="B383" s="22" t="s">
        <v>2073</v>
      </c>
      <c r="C383" s="22" t="s">
        <v>390</v>
      </c>
      <c r="D383" s="25" t="n">
        <v>40000</v>
      </c>
      <c r="E383" s="25" t="n">
        <v>2364</v>
      </c>
      <c r="F383" s="25" t="n">
        <v>442.65</v>
      </c>
      <c r="G383" s="25" t="n">
        <v>0</v>
      </c>
      <c r="H383" s="25" t="n">
        <v>25</v>
      </c>
      <c r="I383" s="25" t="n">
        <v>0</v>
      </c>
      <c r="J383" s="25"/>
      <c r="K383" s="25"/>
      <c r="L383" s="25" t="n">
        <v>25</v>
      </c>
      <c r="M383" s="25"/>
      <c r="N383" s="25" t="n">
        <v>1148</v>
      </c>
      <c r="O383" s="25" t="n">
        <v>1216</v>
      </c>
      <c r="P383" s="25"/>
      <c r="Q383" s="25"/>
      <c r="R383" s="25"/>
      <c r="S383" s="25"/>
      <c r="T383" s="25"/>
      <c r="U383" s="25"/>
    </row>
    <row r="384" customFormat="false" ht="15" hidden="false" customHeight="false" outlineLevel="0" collapsed="false">
      <c r="A384" s="22" t="s">
        <v>2261</v>
      </c>
      <c r="B384" s="22" t="s">
        <v>2262</v>
      </c>
      <c r="C384" s="22" t="s">
        <v>1594</v>
      </c>
      <c r="D384" s="25" t="n">
        <v>30000</v>
      </c>
      <c r="E384" s="25" t="n">
        <v>1773</v>
      </c>
      <c r="F384" s="25"/>
      <c r="G384" s="25" t="n">
        <v>0</v>
      </c>
      <c r="H384" s="25" t="n">
        <v>25</v>
      </c>
      <c r="I384" s="25" t="n">
        <v>0</v>
      </c>
      <c r="J384" s="25"/>
      <c r="K384" s="25"/>
      <c r="L384" s="25" t="n">
        <v>25</v>
      </c>
      <c r="M384" s="25"/>
      <c r="N384" s="25" t="n">
        <v>861</v>
      </c>
      <c r="O384" s="25" t="n">
        <v>912</v>
      </c>
      <c r="P384" s="25"/>
      <c r="Q384" s="25"/>
      <c r="R384" s="25"/>
      <c r="S384" s="25"/>
      <c r="T384" s="25"/>
      <c r="U384" s="25"/>
    </row>
    <row r="385" customFormat="false" ht="15" hidden="false" customHeight="false" outlineLevel="0" collapsed="false">
      <c r="A385" s="22" t="s">
        <v>2002</v>
      </c>
      <c r="B385" s="22" t="s">
        <v>230</v>
      </c>
      <c r="C385" s="22" t="s">
        <v>239</v>
      </c>
      <c r="D385" s="25" t="n">
        <v>55000</v>
      </c>
      <c r="E385" s="25" t="n">
        <v>3250.5</v>
      </c>
      <c r="F385" s="25" t="n">
        <v>2559.68</v>
      </c>
      <c r="G385" s="25" t="n">
        <v>0</v>
      </c>
      <c r="H385" s="25" t="n">
        <v>25</v>
      </c>
      <c r="I385" s="25" t="n">
        <v>0</v>
      </c>
      <c r="J385" s="25"/>
      <c r="K385" s="25"/>
      <c r="L385" s="25" t="n">
        <v>25</v>
      </c>
      <c r="M385" s="25"/>
      <c r="N385" s="25" t="n">
        <v>1578.5</v>
      </c>
      <c r="O385" s="25" t="n">
        <v>1672</v>
      </c>
      <c r="P385" s="25"/>
      <c r="Q385" s="25"/>
      <c r="R385" s="25"/>
      <c r="S385" s="25"/>
      <c r="T385" s="25"/>
      <c r="U385" s="25"/>
    </row>
    <row r="386" customFormat="false" ht="15" hidden="false" customHeight="false" outlineLevel="0" collapsed="false">
      <c r="A386" s="22" t="s">
        <v>1867</v>
      </c>
      <c r="B386" s="22" t="s">
        <v>1719</v>
      </c>
      <c r="C386" s="22" t="s">
        <v>146</v>
      </c>
      <c r="D386" s="25" t="n">
        <v>65000</v>
      </c>
      <c r="E386" s="25" t="n">
        <v>3841.5</v>
      </c>
      <c r="F386" s="25" t="n">
        <v>4427.55</v>
      </c>
      <c r="G386" s="25" t="n">
        <v>0</v>
      </c>
      <c r="H386" s="25" t="n">
        <v>25</v>
      </c>
      <c r="I386" s="25" t="n">
        <v>0</v>
      </c>
      <c r="J386" s="25"/>
      <c r="K386" s="25"/>
      <c r="L386" s="25" t="n">
        <v>25</v>
      </c>
      <c r="M386" s="25"/>
      <c r="N386" s="25" t="n">
        <v>1865.5</v>
      </c>
      <c r="O386" s="25" t="n">
        <v>1976</v>
      </c>
      <c r="P386" s="25"/>
      <c r="Q386" s="25"/>
      <c r="R386" s="25"/>
      <c r="S386" s="25"/>
      <c r="T386" s="25"/>
      <c r="U386" s="25"/>
    </row>
    <row r="387" customFormat="false" ht="15" hidden="false" customHeight="false" outlineLevel="0" collapsed="false">
      <c r="A387" s="22" t="s">
        <v>1690</v>
      </c>
      <c r="B387" s="22" t="s">
        <v>1589</v>
      </c>
      <c r="C387" s="22" t="s">
        <v>1691</v>
      </c>
      <c r="D387" s="25" t="n">
        <v>75000</v>
      </c>
      <c r="E387" s="25" t="n">
        <v>4432.5</v>
      </c>
      <c r="F387" s="25" t="n">
        <v>6309.35</v>
      </c>
      <c r="G387" s="25" t="n">
        <v>0</v>
      </c>
      <c r="H387" s="25" t="n">
        <v>25</v>
      </c>
      <c r="I387" s="25" t="n">
        <v>0</v>
      </c>
      <c r="J387" s="25"/>
      <c r="K387" s="25"/>
      <c r="L387" s="25" t="n">
        <v>25</v>
      </c>
      <c r="M387" s="25"/>
      <c r="N387" s="25" t="n">
        <v>2152.5</v>
      </c>
      <c r="O387" s="25" t="n">
        <v>2280</v>
      </c>
      <c r="P387" s="25"/>
      <c r="Q387" s="25"/>
      <c r="R387" s="25"/>
      <c r="S387" s="25"/>
      <c r="T387" s="25"/>
      <c r="U387" s="25"/>
    </row>
    <row r="388" customFormat="false" ht="15" hidden="false" customHeight="false" outlineLevel="0" collapsed="false">
      <c r="A388" s="22" t="s">
        <v>1782</v>
      </c>
      <c r="B388" s="22" t="s">
        <v>1609</v>
      </c>
      <c r="C388" s="22" t="s">
        <v>1610</v>
      </c>
      <c r="D388" s="25" t="n">
        <v>70000</v>
      </c>
      <c r="E388" s="25" t="n">
        <v>4137</v>
      </c>
      <c r="F388" s="25" t="n">
        <v>5368.45</v>
      </c>
      <c r="G388" s="25" t="n">
        <v>0</v>
      </c>
      <c r="H388" s="25" t="n">
        <v>25</v>
      </c>
      <c r="I388" s="25" t="n">
        <v>5000</v>
      </c>
      <c r="J388" s="25"/>
      <c r="K388" s="25"/>
      <c r="L388" s="25" t="n">
        <v>25</v>
      </c>
      <c r="M388" s="25"/>
      <c r="N388" s="25" t="n">
        <v>2009</v>
      </c>
      <c r="O388" s="25" t="n">
        <v>2128</v>
      </c>
      <c r="P388" s="25" t="n">
        <v>5000</v>
      </c>
      <c r="Q388" s="25"/>
      <c r="R388" s="25"/>
      <c r="S388" s="25"/>
      <c r="T388" s="25"/>
      <c r="U388" s="25"/>
    </row>
    <row r="389" customFormat="false" ht="15" hidden="false" customHeight="false" outlineLevel="0" collapsed="false">
      <c r="A389" s="22" t="s">
        <v>1868</v>
      </c>
      <c r="B389" s="22" t="s">
        <v>198</v>
      </c>
      <c r="C389" s="22" t="s">
        <v>1348</v>
      </c>
      <c r="D389" s="25" t="n">
        <v>65000</v>
      </c>
      <c r="E389" s="25" t="n">
        <v>3841.5</v>
      </c>
      <c r="F389" s="25" t="n">
        <v>4427.55</v>
      </c>
      <c r="G389" s="25" t="n">
        <v>2492.39</v>
      </c>
      <c r="H389" s="25" t="n">
        <v>25</v>
      </c>
      <c r="I389" s="25" t="n">
        <v>0</v>
      </c>
      <c r="J389" s="25"/>
      <c r="K389" s="25" t="n">
        <v>100</v>
      </c>
      <c r="L389" s="25" t="n">
        <v>25</v>
      </c>
      <c r="M389" s="25"/>
      <c r="N389" s="25" t="n">
        <v>1865.5</v>
      </c>
      <c r="O389" s="25" t="n">
        <v>1976</v>
      </c>
      <c r="P389" s="25"/>
      <c r="Q389" s="25"/>
      <c r="R389" s="25" t="n">
        <v>2392.39</v>
      </c>
      <c r="S389" s="25"/>
      <c r="T389" s="25"/>
      <c r="U389" s="25"/>
    </row>
    <row r="390" customFormat="false" ht="15" hidden="false" customHeight="false" outlineLevel="0" collapsed="false">
      <c r="A390" s="22" t="s">
        <v>1616</v>
      </c>
      <c r="B390" s="22" t="s">
        <v>454</v>
      </c>
      <c r="C390" s="22" t="s">
        <v>495</v>
      </c>
      <c r="D390" s="25" t="n">
        <v>85000</v>
      </c>
      <c r="E390" s="25" t="n">
        <v>5023.5</v>
      </c>
      <c r="F390" s="25" t="n">
        <v>8577.06</v>
      </c>
      <c r="G390" s="25" t="n">
        <v>0</v>
      </c>
      <c r="H390" s="25" t="n">
        <v>25</v>
      </c>
      <c r="I390" s="25" t="n">
        <v>0</v>
      </c>
      <c r="J390" s="25"/>
      <c r="K390" s="25"/>
      <c r="L390" s="25" t="n">
        <v>25</v>
      </c>
      <c r="M390" s="25"/>
      <c r="N390" s="25" t="n">
        <v>2439.5</v>
      </c>
      <c r="O390" s="25" t="n">
        <v>2584</v>
      </c>
      <c r="P390" s="25"/>
      <c r="Q390" s="25"/>
      <c r="R390" s="25"/>
      <c r="S390" s="25"/>
      <c r="T390" s="25"/>
      <c r="U390" s="25"/>
    </row>
    <row r="391" customFormat="false" ht="15" hidden="false" customHeight="false" outlineLevel="0" collapsed="false">
      <c r="A391" s="22" t="s">
        <v>1783</v>
      </c>
      <c r="B391" s="22" t="s">
        <v>162</v>
      </c>
      <c r="C391" s="22" t="s">
        <v>146</v>
      </c>
      <c r="D391" s="25" t="n">
        <v>70000</v>
      </c>
      <c r="E391" s="25" t="n">
        <v>4137</v>
      </c>
      <c r="F391" s="25" t="n">
        <v>5025.36</v>
      </c>
      <c r="G391" s="25" t="n">
        <v>2680.13</v>
      </c>
      <c r="H391" s="25" t="n">
        <v>25</v>
      </c>
      <c r="I391" s="25" t="n">
        <v>0</v>
      </c>
      <c r="J391" s="25"/>
      <c r="K391" s="25"/>
      <c r="L391" s="25" t="n">
        <v>25</v>
      </c>
      <c r="M391" s="25" t="n">
        <v>1715.46</v>
      </c>
      <c r="N391" s="25" t="n">
        <v>2009</v>
      </c>
      <c r="O391" s="25" t="n">
        <v>2128</v>
      </c>
      <c r="P391" s="25"/>
      <c r="Q391" s="25"/>
      <c r="R391" s="25" t="n">
        <v>964.67</v>
      </c>
      <c r="S391" s="25"/>
      <c r="T391" s="25"/>
      <c r="U391" s="25"/>
    </row>
    <row r="392" customFormat="false" ht="15" hidden="false" customHeight="false" outlineLevel="0" collapsed="false">
      <c r="A392" s="22" t="s">
        <v>1784</v>
      </c>
      <c r="B392" s="22" t="s">
        <v>173</v>
      </c>
      <c r="C392" s="22" t="s">
        <v>1549</v>
      </c>
      <c r="D392" s="25" t="n">
        <v>70000</v>
      </c>
      <c r="E392" s="25" t="n">
        <v>4137</v>
      </c>
      <c r="F392" s="25" t="n">
        <v>5368.45</v>
      </c>
      <c r="G392" s="25" t="n">
        <v>0</v>
      </c>
      <c r="H392" s="25" t="n">
        <v>25</v>
      </c>
      <c r="I392" s="25" t="n">
        <v>0</v>
      </c>
      <c r="J392" s="25"/>
      <c r="K392" s="25"/>
      <c r="L392" s="25" t="n">
        <v>25</v>
      </c>
      <c r="M392" s="25"/>
      <c r="N392" s="25" t="n">
        <v>2009</v>
      </c>
      <c r="O392" s="25" t="n">
        <v>2128</v>
      </c>
      <c r="P392" s="25"/>
      <c r="Q392" s="25"/>
      <c r="R392" s="25"/>
      <c r="S392" s="25"/>
      <c r="T392" s="25"/>
      <c r="U392" s="25"/>
    </row>
    <row r="393" customFormat="false" ht="15" hidden="false" customHeight="false" outlineLevel="0" collapsed="false">
      <c r="A393" s="22" t="s">
        <v>1359</v>
      </c>
      <c r="B393" s="22" t="s">
        <v>1360</v>
      </c>
      <c r="C393" s="22" t="s">
        <v>437</v>
      </c>
      <c r="D393" s="25" t="n">
        <v>180000</v>
      </c>
      <c r="E393" s="25" t="n">
        <v>10638</v>
      </c>
      <c r="F393" s="25" t="n">
        <v>30923.44</v>
      </c>
      <c r="G393" s="25" t="n">
        <v>0</v>
      </c>
      <c r="H393" s="25" t="n">
        <v>25</v>
      </c>
      <c r="I393" s="25" t="n">
        <v>0</v>
      </c>
      <c r="J393" s="25"/>
      <c r="K393" s="25"/>
      <c r="L393" s="25" t="n">
        <v>25</v>
      </c>
      <c r="M393" s="25"/>
      <c r="N393" s="25" t="n">
        <v>5166</v>
      </c>
      <c r="O393" s="25" t="n">
        <v>5472</v>
      </c>
      <c r="P393" s="25"/>
      <c r="Q393" s="25"/>
      <c r="R393" s="25"/>
      <c r="S393" s="25"/>
      <c r="T393" s="25"/>
      <c r="U393" s="25"/>
    </row>
    <row r="394" customFormat="false" ht="15" hidden="false" customHeight="false" outlineLevel="0" collapsed="false">
      <c r="A394" s="22" t="s">
        <v>2167</v>
      </c>
      <c r="B394" s="22" t="s">
        <v>1959</v>
      </c>
      <c r="C394" s="22" t="s">
        <v>1449</v>
      </c>
      <c r="D394" s="25" t="n">
        <v>40000</v>
      </c>
      <c r="E394" s="25" t="n">
        <v>2364</v>
      </c>
      <c r="F394" s="25" t="n">
        <v>442.65</v>
      </c>
      <c r="G394" s="25" t="n">
        <v>0</v>
      </c>
      <c r="H394" s="25" t="n">
        <v>25</v>
      </c>
      <c r="I394" s="25" t="n">
        <v>0</v>
      </c>
      <c r="J394" s="25"/>
      <c r="K394" s="25"/>
      <c r="L394" s="25" t="n">
        <v>25</v>
      </c>
      <c r="M394" s="25"/>
      <c r="N394" s="25" t="n">
        <v>1148</v>
      </c>
      <c r="O394" s="25" t="n">
        <v>1216</v>
      </c>
      <c r="P394" s="25"/>
      <c r="Q394" s="25"/>
      <c r="R394" s="25"/>
      <c r="S394" s="25"/>
      <c r="T394" s="25"/>
      <c r="U394" s="25"/>
    </row>
    <row r="395" customFormat="false" ht="15" hidden="false" customHeight="false" outlineLevel="0" collapsed="false">
      <c r="A395" s="22" t="s">
        <v>1935</v>
      </c>
      <c r="B395" s="22" t="s">
        <v>1589</v>
      </c>
      <c r="C395" s="22" t="s">
        <v>1368</v>
      </c>
      <c r="D395" s="25" t="n">
        <v>60000</v>
      </c>
      <c r="E395" s="25" t="n">
        <v>3546</v>
      </c>
      <c r="F395" s="25" t="n">
        <v>3486.65</v>
      </c>
      <c r="G395" s="25" t="n">
        <v>749.32</v>
      </c>
      <c r="H395" s="25" t="n">
        <v>25</v>
      </c>
      <c r="I395" s="25" t="n">
        <v>0</v>
      </c>
      <c r="J395" s="25"/>
      <c r="K395" s="25"/>
      <c r="L395" s="25" t="n">
        <v>25</v>
      </c>
      <c r="M395" s="25"/>
      <c r="N395" s="25" t="n">
        <v>1722</v>
      </c>
      <c r="O395" s="25" t="n">
        <v>1824</v>
      </c>
      <c r="P395" s="25"/>
      <c r="Q395" s="25" t="n">
        <v>749.32</v>
      </c>
      <c r="R395" s="25"/>
      <c r="S395" s="25"/>
      <c r="T395" s="25"/>
      <c r="U395" s="25"/>
    </row>
    <row r="396" customFormat="false" ht="15" hidden="false" customHeight="false" outlineLevel="0" collapsed="false">
      <c r="A396" s="22" t="s">
        <v>2168</v>
      </c>
      <c r="B396" s="22" t="s">
        <v>2104</v>
      </c>
      <c r="C396" s="22" t="s">
        <v>1403</v>
      </c>
      <c r="D396" s="25" t="n">
        <v>40000</v>
      </c>
      <c r="E396" s="25" t="n">
        <v>2364</v>
      </c>
      <c r="F396" s="25" t="n">
        <v>442.65</v>
      </c>
      <c r="G396" s="25" t="n">
        <v>0</v>
      </c>
      <c r="H396" s="25" t="n">
        <v>25</v>
      </c>
      <c r="I396" s="25" t="n">
        <v>0</v>
      </c>
      <c r="J396" s="25"/>
      <c r="K396" s="25"/>
      <c r="L396" s="25" t="n">
        <v>25</v>
      </c>
      <c r="M396" s="25"/>
      <c r="N396" s="25" t="n">
        <v>1148</v>
      </c>
      <c r="O396" s="25" t="n">
        <v>1216</v>
      </c>
      <c r="P396" s="25"/>
      <c r="Q396" s="25"/>
      <c r="R396" s="25"/>
      <c r="S396" s="25"/>
      <c r="T396" s="25"/>
      <c r="U396" s="25"/>
    </row>
    <row r="397" customFormat="false" ht="15" hidden="false" customHeight="false" outlineLevel="0" collapsed="false">
      <c r="A397" s="22" t="s">
        <v>1869</v>
      </c>
      <c r="B397" s="22" t="s">
        <v>198</v>
      </c>
      <c r="C397" s="22" t="s">
        <v>569</v>
      </c>
      <c r="D397" s="25" t="n">
        <v>65000</v>
      </c>
      <c r="E397" s="25" t="n">
        <v>3841.5</v>
      </c>
      <c r="F397" s="25" t="n">
        <v>4427.55</v>
      </c>
      <c r="G397" s="25" t="n">
        <v>0</v>
      </c>
      <c r="H397" s="25" t="n">
        <v>25</v>
      </c>
      <c r="I397" s="25" t="n">
        <v>0</v>
      </c>
      <c r="J397" s="25"/>
      <c r="K397" s="25"/>
      <c r="L397" s="25" t="n">
        <v>25</v>
      </c>
      <c r="M397" s="25"/>
      <c r="N397" s="25" t="n">
        <v>1865.5</v>
      </c>
      <c r="O397" s="25" t="n">
        <v>1976</v>
      </c>
      <c r="P397" s="25"/>
      <c r="Q397" s="25"/>
      <c r="R397" s="25"/>
      <c r="S397" s="25"/>
      <c r="T397" s="25"/>
      <c r="U397" s="25"/>
    </row>
    <row r="398" customFormat="false" ht="15" hidden="false" customHeight="false" outlineLevel="0" collapsed="false">
      <c r="A398" s="22" t="s">
        <v>2003</v>
      </c>
      <c r="B398" s="22" t="s">
        <v>173</v>
      </c>
      <c r="C398" s="22" t="s">
        <v>1626</v>
      </c>
      <c r="D398" s="25" t="n">
        <v>55000</v>
      </c>
      <c r="E398" s="25" t="n">
        <v>3250.5</v>
      </c>
      <c r="F398" s="25" t="n">
        <v>2302.36</v>
      </c>
      <c r="G398" s="25" t="n">
        <v>1715.46</v>
      </c>
      <c r="H398" s="25" t="n">
        <v>25</v>
      </c>
      <c r="I398" s="25" t="n">
        <v>5890.05</v>
      </c>
      <c r="J398" s="25"/>
      <c r="K398" s="25"/>
      <c r="L398" s="25" t="n">
        <v>25</v>
      </c>
      <c r="M398" s="25" t="n">
        <v>1715.46</v>
      </c>
      <c r="N398" s="25" t="n">
        <v>1578.5</v>
      </c>
      <c r="O398" s="25" t="n">
        <v>1672</v>
      </c>
      <c r="P398" s="25" t="n">
        <v>5890.05</v>
      </c>
      <c r="Q398" s="25"/>
      <c r="R398" s="25"/>
      <c r="S398" s="25"/>
      <c r="T398" s="25"/>
      <c r="U398" s="25"/>
    </row>
    <row r="399" customFormat="false" ht="15" hidden="false" customHeight="false" outlineLevel="0" collapsed="false">
      <c r="A399" s="22" t="s">
        <v>2004</v>
      </c>
      <c r="B399" s="22" t="s">
        <v>162</v>
      </c>
      <c r="C399" s="22" t="s">
        <v>1842</v>
      </c>
      <c r="D399" s="25" t="n">
        <v>55000</v>
      </c>
      <c r="E399" s="25" t="n">
        <v>3250.5</v>
      </c>
      <c r="F399" s="25" t="n">
        <v>2559.68</v>
      </c>
      <c r="G399" s="25" t="n">
        <v>0</v>
      </c>
      <c r="H399" s="25" t="n">
        <v>25</v>
      </c>
      <c r="I399" s="25" t="n">
        <v>0</v>
      </c>
      <c r="J399" s="25"/>
      <c r="K399" s="25"/>
      <c r="L399" s="25" t="n">
        <v>25</v>
      </c>
      <c r="M399" s="25"/>
      <c r="N399" s="25" t="n">
        <v>1578.5</v>
      </c>
      <c r="O399" s="25" t="n">
        <v>1672</v>
      </c>
      <c r="P399" s="25"/>
      <c r="Q399" s="25"/>
      <c r="R399" s="25"/>
      <c r="S399" s="25"/>
      <c r="T399" s="25"/>
      <c r="U399" s="25"/>
    </row>
    <row r="400" customFormat="false" ht="15" hidden="false" customHeight="false" outlineLevel="0" collapsed="false">
      <c r="A400" s="22" t="s">
        <v>1428</v>
      </c>
      <c r="B400" s="22" t="s">
        <v>1429</v>
      </c>
      <c r="C400" s="22" t="s">
        <v>1430</v>
      </c>
      <c r="D400" s="25" t="n">
        <v>135000</v>
      </c>
      <c r="E400" s="25" t="n">
        <v>7978.5</v>
      </c>
      <c r="F400" s="25" t="n">
        <v>19480.58</v>
      </c>
      <c r="G400" s="25" t="n">
        <v>3430.92</v>
      </c>
      <c r="H400" s="25" t="n">
        <v>25</v>
      </c>
      <c r="I400" s="25" t="n">
        <v>0</v>
      </c>
      <c r="J400" s="25"/>
      <c r="K400" s="25"/>
      <c r="L400" s="25" t="n">
        <v>25</v>
      </c>
      <c r="M400" s="25" t="n">
        <v>3430.92</v>
      </c>
      <c r="N400" s="25" t="n">
        <v>3874.5</v>
      </c>
      <c r="O400" s="25" t="n">
        <v>4104</v>
      </c>
      <c r="P400" s="25"/>
      <c r="Q400" s="25"/>
      <c r="R400" s="25"/>
      <c r="S400" s="25"/>
      <c r="T400" s="25"/>
      <c r="U400" s="25"/>
    </row>
    <row r="401" customFormat="false" ht="15" hidden="false" customHeight="false" outlineLevel="0" collapsed="false">
      <c r="A401" s="22" t="s">
        <v>1936</v>
      </c>
      <c r="B401" s="22" t="s">
        <v>1651</v>
      </c>
      <c r="C401" s="22" t="s">
        <v>1563</v>
      </c>
      <c r="D401" s="25" t="n">
        <v>60000</v>
      </c>
      <c r="E401" s="25" t="n">
        <v>3546</v>
      </c>
      <c r="F401" s="25" t="n">
        <v>3143.56</v>
      </c>
      <c r="G401" s="25" t="n">
        <v>3314.1</v>
      </c>
      <c r="H401" s="25" t="n">
        <v>25</v>
      </c>
      <c r="I401" s="25" t="n">
        <v>0</v>
      </c>
      <c r="J401" s="25"/>
      <c r="K401" s="25" t="n">
        <v>100</v>
      </c>
      <c r="L401" s="25" t="n">
        <v>25</v>
      </c>
      <c r="M401" s="25" t="n">
        <v>1715.46</v>
      </c>
      <c r="N401" s="25" t="n">
        <v>1722</v>
      </c>
      <c r="O401" s="25" t="n">
        <v>1824</v>
      </c>
      <c r="P401" s="25"/>
      <c r="Q401" s="25" t="n">
        <v>1498.64</v>
      </c>
      <c r="R401" s="25"/>
      <c r="S401" s="25"/>
      <c r="T401" s="25"/>
      <c r="U401" s="25"/>
    </row>
    <row r="402" customFormat="false" ht="15" hidden="false" customHeight="false" outlineLevel="0" collapsed="false">
      <c r="A402" s="22" t="s">
        <v>1937</v>
      </c>
      <c r="B402" s="22" t="s">
        <v>242</v>
      </c>
      <c r="C402" s="22" t="s">
        <v>1426</v>
      </c>
      <c r="D402" s="25" t="n">
        <v>60000</v>
      </c>
      <c r="E402" s="25" t="n">
        <v>3546</v>
      </c>
      <c r="F402" s="25" t="n">
        <v>3486.65</v>
      </c>
      <c r="G402" s="25" t="n">
        <v>0</v>
      </c>
      <c r="H402" s="25" t="n">
        <v>25</v>
      </c>
      <c r="I402" s="25" t="n">
        <v>0</v>
      </c>
      <c r="J402" s="25"/>
      <c r="K402" s="25"/>
      <c r="L402" s="25" t="n">
        <v>25</v>
      </c>
      <c r="M402" s="25"/>
      <c r="N402" s="25" t="n">
        <v>1722</v>
      </c>
      <c r="O402" s="25" t="n">
        <v>1824</v>
      </c>
      <c r="P402" s="25"/>
      <c r="Q402" s="25"/>
      <c r="R402" s="25"/>
      <c r="S402" s="25"/>
      <c r="T402" s="25"/>
      <c r="U402" s="25"/>
    </row>
    <row r="403" customFormat="false" ht="15" hidden="false" customHeight="false" outlineLevel="0" collapsed="false">
      <c r="A403" s="22" t="s">
        <v>2053</v>
      </c>
      <c r="B403" s="22" t="s">
        <v>2054</v>
      </c>
      <c r="C403" s="22" t="s">
        <v>1477</v>
      </c>
      <c r="D403" s="25" t="n">
        <v>50000</v>
      </c>
      <c r="E403" s="25" t="n">
        <v>2955</v>
      </c>
      <c r="F403" s="25" t="n">
        <v>1854</v>
      </c>
      <c r="G403" s="25" t="n">
        <v>0</v>
      </c>
      <c r="H403" s="25" t="n">
        <v>25</v>
      </c>
      <c r="I403" s="25" t="n">
        <v>0</v>
      </c>
      <c r="J403" s="25"/>
      <c r="K403" s="25"/>
      <c r="L403" s="25" t="n">
        <v>25</v>
      </c>
      <c r="M403" s="25"/>
      <c r="N403" s="25" t="n">
        <v>1435</v>
      </c>
      <c r="O403" s="25" t="n">
        <v>1520</v>
      </c>
      <c r="P403" s="25"/>
      <c r="Q403" s="25"/>
      <c r="R403" s="25"/>
      <c r="S403" s="25"/>
      <c r="T403" s="25"/>
      <c r="U403" s="25"/>
    </row>
    <row r="404" customFormat="false" ht="15" hidden="false" customHeight="false" outlineLevel="0" collapsed="false">
      <c r="A404" s="22" t="s">
        <v>1785</v>
      </c>
      <c r="B404" s="22" t="s">
        <v>1786</v>
      </c>
      <c r="C404" s="22" t="s">
        <v>1391</v>
      </c>
      <c r="D404" s="25" t="n">
        <v>50000</v>
      </c>
      <c r="E404" s="25" t="n">
        <v>2955</v>
      </c>
      <c r="F404" s="25" t="n">
        <v>1854</v>
      </c>
      <c r="G404" s="25" t="n">
        <v>1498.64</v>
      </c>
      <c r="H404" s="25" t="n">
        <v>25</v>
      </c>
      <c r="I404" s="25" t="n">
        <v>0</v>
      </c>
      <c r="J404" s="25"/>
      <c r="K404" s="25"/>
      <c r="L404" s="25" t="n">
        <v>25</v>
      </c>
      <c r="M404" s="25"/>
      <c r="N404" s="25" t="n">
        <v>1435</v>
      </c>
      <c r="O404" s="25" t="n">
        <v>1520</v>
      </c>
      <c r="P404" s="25"/>
      <c r="Q404" s="25" t="n">
        <v>1498.64</v>
      </c>
      <c r="R404" s="25"/>
      <c r="S404" s="25"/>
      <c r="T404" s="25"/>
      <c r="U404" s="25"/>
    </row>
    <row r="405" customFormat="false" ht="15" hidden="false" customHeight="false" outlineLevel="0" collapsed="false">
      <c r="A405" s="22" t="s">
        <v>1787</v>
      </c>
      <c r="B405" s="22" t="s">
        <v>198</v>
      </c>
      <c r="C405" s="22" t="s">
        <v>255</v>
      </c>
      <c r="D405" s="25" t="n">
        <v>70000</v>
      </c>
      <c r="E405" s="25" t="n">
        <v>4137</v>
      </c>
      <c r="F405" s="25" t="n">
        <v>4682.27</v>
      </c>
      <c r="G405" s="25" t="n">
        <v>3610.92</v>
      </c>
      <c r="H405" s="25" t="n">
        <v>25</v>
      </c>
      <c r="I405" s="25" t="n">
        <v>0</v>
      </c>
      <c r="J405" s="25"/>
      <c r="K405" s="25" t="n">
        <v>180</v>
      </c>
      <c r="L405" s="25" t="n">
        <v>25</v>
      </c>
      <c r="M405" s="25" t="n">
        <v>3430.92</v>
      </c>
      <c r="N405" s="25" t="n">
        <v>2009</v>
      </c>
      <c r="O405" s="25" t="n">
        <v>2128</v>
      </c>
      <c r="P405" s="25"/>
      <c r="Q405" s="25"/>
      <c r="R405" s="25"/>
      <c r="S405" s="25"/>
      <c r="T405" s="25"/>
      <c r="U405" s="25"/>
    </row>
    <row r="406" customFormat="false" ht="15" hidden="false" customHeight="false" outlineLevel="0" collapsed="false">
      <c r="A406" s="22" t="s">
        <v>2228</v>
      </c>
      <c r="B406" s="22" t="s">
        <v>2019</v>
      </c>
      <c r="C406" s="22" t="s">
        <v>1420</v>
      </c>
      <c r="D406" s="25" t="n">
        <v>35500</v>
      </c>
      <c r="E406" s="25" t="n">
        <v>2098.05</v>
      </c>
      <c r="F406" s="25"/>
      <c r="G406" s="25" t="n">
        <v>100</v>
      </c>
      <c r="H406" s="25" t="n">
        <v>25</v>
      </c>
      <c r="I406" s="25" t="n">
        <v>0</v>
      </c>
      <c r="J406" s="25"/>
      <c r="K406" s="25" t="n">
        <v>100</v>
      </c>
      <c r="L406" s="25" t="n">
        <v>25</v>
      </c>
      <c r="M406" s="25"/>
      <c r="N406" s="25" t="n">
        <v>1018.85</v>
      </c>
      <c r="O406" s="25" t="n">
        <v>1079.2</v>
      </c>
      <c r="P406" s="25"/>
      <c r="Q406" s="25"/>
      <c r="R406" s="25"/>
      <c r="S406" s="25"/>
      <c r="T406" s="25"/>
      <c r="U406" s="25"/>
    </row>
    <row r="407" customFormat="false" ht="15" hidden="false" customHeight="false" outlineLevel="0" collapsed="false">
      <c r="A407" s="22" t="s">
        <v>1788</v>
      </c>
      <c r="B407" s="22" t="s">
        <v>1581</v>
      </c>
      <c r="C407" s="22" t="s">
        <v>1519</v>
      </c>
      <c r="D407" s="25" t="n">
        <v>70000</v>
      </c>
      <c r="E407" s="25" t="n">
        <v>4137</v>
      </c>
      <c r="F407" s="25" t="n">
        <v>5368.45</v>
      </c>
      <c r="G407" s="25" t="n">
        <v>0</v>
      </c>
      <c r="H407" s="25" t="n">
        <v>25</v>
      </c>
      <c r="I407" s="25" t="n">
        <v>0</v>
      </c>
      <c r="J407" s="25"/>
      <c r="K407" s="25"/>
      <c r="L407" s="25" t="n">
        <v>25</v>
      </c>
      <c r="M407" s="25"/>
      <c r="N407" s="25" t="n">
        <v>2009</v>
      </c>
      <c r="O407" s="25" t="n">
        <v>2128</v>
      </c>
      <c r="P407" s="25"/>
      <c r="Q407" s="25"/>
      <c r="R407" s="25"/>
      <c r="S407" s="25"/>
      <c r="T407" s="25"/>
      <c r="U407" s="25"/>
    </row>
    <row r="408" customFormat="false" ht="15" hidden="false" customHeight="false" outlineLevel="0" collapsed="false">
      <c r="A408" s="22" t="s">
        <v>1692</v>
      </c>
      <c r="B408" s="22" t="s">
        <v>1518</v>
      </c>
      <c r="C408" s="22" t="s">
        <v>1669</v>
      </c>
      <c r="D408" s="25" t="n">
        <v>75000</v>
      </c>
      <c r="E408" s="25" t="n">
        <v>4432.5</v>
      </c>
      <c r="F408" s="25" t="n">
        <v>5966.26</v>
      </c>
      <c r="G408" s="25" t="n">
        <v>1715.46</v>
      </c>
      <c r="H408" s="25" t="n">
        <v>25</v>
      </c>
      <c r="I408" s="25" t="n">
        <v>0</v>
      </c>
      <c r="J408" s="25"/>
      <c r="K408" s="25"/>
      <c r="L408" s="25" t="n">
        <v>25</v>
      </c>
      <c r="M408" s="25" t="n">
        <v>1715.46</v>
      </c>
      <c r="N408" s="25" t="n">
        <v>2152.5</v>
      </c>
      <c r="O408" s="25" t="n">
        <v>2280</v>
      </c>
      <c r="P408" s="25"/>
      <c r="Q408" s="25"/>
      <c r="R408" s="25"/>
      <c r="S408" s="25"/>
      <c r="T408" s="25"/>
      <c r="U408" s="25"/>
    </row>
    <row r="409" customFormat="false" ht="15" hidden="false" customHeight="false" outlineLevel="0" collapsed="false">
      <c r="A409" s="22" t="s">
        <v>1938</v>
      </c>
      <c r="B409" s="22" t="s">
        <v>470</v>
      </c>
      <c r="C409" s="22" t="s">
        <v>73</v>
      </c>
      <c r="D409" s="25" t="n">
        <v>60000</v>
      </c>
      <c r="E409" s="25" t="n">
        <v>3546</v>
      </c>
      <c r="F409" s="25" t="n">
        <v>3486.65</v>
      </c>
      <c r="G409" s="25" t="n">
        <v>0</v>
      </c>
      <c r="H409" s="25" t="n">
        <v>25</v>
      </c>
      <c r="I409" s="25" t="n">
        <v>0</v>
      </c>
      <c r="J409" s="25"/>
      <c r="K409" s="25"/>
      <c r="L409" s="25" t="n">
        <v>25</v>
      </c>
      <c r="M409" s="25"/>
      <c r="N409" s="25" t="n">
        <v>1722</v>
      </c>
      <c r="O409" s="25" t="n">
        <v>1824</v>
      </c>
      <c r="P409" s="25"/>
      <c r="Q409" s="25"/>
      <c r="R409" s="25"/>
      <c r="S409" s="25"/>
      <c r="T409" s="25"/>
      <c r="U409" s="25"/>
    </row>
    <row r="410" customFormat="false" ht="15" hidden="false" customHeight="false" outlineLevel="0" collapsed="false">
      <c r="A410" s="22" t="s">
        <v>2244</v>
      </c>
      <c r="B410" s="22" t="s">
        <v>2245</v>
      </c>
      <c r="C410" s="22" t="s">
        <v>2246</v>
      </c>
      <c r="D410" s="25" t="n">
        <v>35000</v>
      </c>
      <c r="E410" s="25" t="n">
        <v>2068.5</v>
      </c>
      <c r="F410" s="25"/>
      <c r="G410" s="25" t="n">
        <v>0</v>
      </c>
      <c r="H410" s="25" t="n">
        <v>25</v>
      </c>
      <c r="I410" s="25" t="n">
        <v>0</v>
      </c>
      <c r="J410" s="25"/>
      <c r="K410" s="25"/>
      <c r="L410" s="25" t="n">
        <v>25</v>
      </c>
      <c r="M410" s="25"/>
      <c r="N410" s="25" t="n">
        <v>1004.5</v>
      </c>
      <c r="O410" s="25" t="n">
        <v>1064</v>
      </c>
      <c r="P410" s="25"/>
      <c r="Q410" s="25"/>
      <c r="R410" s="25"/>
      <c r="S410" s="25"/>
      <c r="T410" s="25"/>
      <c r="U410" s="25"/>
    </row>
    <row r="411" customFormat="false" ht="15" hidden="false" customHeight="false" outlineLevel="0" collapsed="false">
      <c r="A411" s="22" t="s">
        <v>2169</v>
      </c>
      <c r="B411" s="22" t="s">
        <v>1959</v>
      </c>
      <c r="C411" s="22" t="s">
        <v>1447</v>
      </c>
      <c r="D411" s="25" t="n">
        <v>40000</v>
      </c>
      <c r="E411" s="25" t="n">
        <v>2364</v>
      </c>
      <c r="F411" s="25" t="n">
        <v>442.65</v>
      </c>
      <c r="G411" s="25" t="n">
        <v>0</v>
      </c>
      <c r="H411" s="25" t="n">
        <v>25</v>
      </c>
      <c r="I411" s="25" t="n">
        <v>200</v>
      </c>
      <c r="J411" s="25" t="n">
        <v>200</v>
      </c>
      <c r="K411" s="25"/>
      <c r="L411" s="25" t="n">
        <v>25</v>
      </c>
      <c r="M411" s="25"/>
      <c r="N411" s="25" t="n">
        <v>1148</v>
      </c>
      <c r="O411" s="25" t="n">
        <v>1216</v>
      </c>
      <c r="P411" s="25"/>
      <c r="Q411" s="25"/>
      <c r="R411" s="25"/>
      <c r="S411" s="25"/>
      <c r="T411" s="25"/>
      <c r="U411" s="25"/>
    </row>
    <row r="412" customFormat="false" ht="15" hidden="false" customHeight="false" outlineLevel="0" collapsed="false">
      <c r="A412" s="22" t="s">
        <v>2170</v>
      </c>
      <c r="B412" s="22" t="s">
        <v>1959</v>
      </c>
      <c r="C412" s="22" t="s">
        <v>1447</v>
      </c>
      <c r="D412" s="25" t="n">
        <v>40000</v>
      </c>
      <c r="E412" s="25" t="n">
        <v>2364</v>
      </c>
      <c r="F412" s="25" t="n">
        <v>442.65</v>
      </c>
      <c r="G412" s="25" t="n">
        <v>100</v>
      </c>
      <c r="H412" s="25" t="n">
        <v>25</v>
      </c>
      <c r="I412" s="25" t="n">
        <v>200</v>
      </c>
      <c r="J412" s="25" t="n">
        <v>200</v>
      </c>
      <c r="K412" s="25" t="n">
        <v>100</v>
      </c>
      <c r="L412" s="25" t="n">
        <v>25</v>
      </c>
      <c r="M412" s="25"/>
      <c r="N412" s="25" t="n">
        <v>1148</v>
      </c>
      <c r="O412" s="25" t="n">
        <v>1216</v>
      </c>
      <c r="P412" s="25"/>
      <c r="Q412" s="25"/>
      <c r="R412" s="25"/>
      <c r="S412" s="25"/>
      <c r="T412" s="25"/>
      <c r="U412" s="25"/>
    </row>
    <row r="413" customFormat="false" ht="15" hidden="false" customHeight="false" outlineLevel="0" collapsed="false">
      <c r="A413" s="22" t="s">
        <v>2092</v>
      </c>
      <c r="B413" s="22" t="s">
        <v>1830</v>
      </c>
      <c r="C413" s="22" t="s">
        <v>1831</v>
      </c>
      <c r="D413" s="25" t="n">
        <v>45000</v>
      </c>
      <c r="E413" s="25" t="n">
        <v>2659.5</v>
      </c>
      <c r="F413" s="25" t="n">
        <v>1148.33</v>
      </c>
      <c r="G413" s="25" t="n">
        <v>100</v>
      </c>
      <c r="H413" s="25" t="n">
        <v>25</v>
      </c>
      <c r="I413" s="25" t="n">
        <v>0</v>
      </c>
      <c r="J413" s="25"/>
      <c r="K413" s="25" t="n">
        <v>100</v>
      </c>
      <c r="L413" s="25" t="n">
        <v>25</v>
      </c>
      <c r="M413" s="25"/>
      <c r="N413" s="25" t="n">
        <v>1291.5</v>
      </c>
      <c r="O413" s="25" t="n">
        <v>1368</v>
      </c>
      <c r="P413" s="25"/>
      <c r="Q413" s="25"/>
      <c r="R413" s="25"/>
      <c r="S413" s="25"/>
      <c r="T413" s="25"/>
      <c r="U413" s="25"/>
    </row>
    <row r="414" customFormat="false" ht="15" hidden="false" customHeight="false" outlineLevel="0" collapsed="false">
      <c r="A414" s="22" t="s">
        <v>1401</v>
      </c>
      <c r="B414" s="22" t="s">
        <v>1402</v>
      </c>
      <c r="C414" s="22" t="s">
        <v>1403</v>
      </c>
      <c r="D414" s="25" t="n">
        <v>140000</v>
      </c>
      <c r="E414" s="25" t="n">
        <v>8274</v>
      </c>
      <c r="F414" s="25" t="n">
        <v>21085.57</v>
      </c>
      <c r="G414" s="25" t="n">
        <v>1715.46</v>
      </c>
      <c r="H414" s="25" t="n">
        <v>25</v>
      </c>
      <c r="I414" s="25" t="n">
        <v>0</v>
      </c>
      <c r="J414" s="25"/>
      <c r="K414" s="25"/>
      <c r="L414" s="25" t="n">
        <v>25</v>
      </c>
      <c r="M414" s="25" t="n">
        <v>1715.46</v>
      </c>
      <c r="N414" s="25" t="n">
        <v>4018</v>
      </c>
      <c r="O414" s="25" t="n">
        <v>4256</v>
      </c>
      <c r="P414" s="25"/>
      <c r="Q414" s="25"/>
      <c r="R414" s="25"/>
      <c r="S414" s="25"/>
      <c r="T414" s="25"/>
      <c r="U414" s="25"/>
    </row>
    <row r="415" customFormat="false" ht="15" hidden="false" customHeight="false" outlineLevel="0" collapsed="false">
      <c r="A415" s="22" t="s">
        <v>1789</v>
      </c>
      <c r="B415" s="22" t="s">
        <v>1518</v>
      </c>
      <c r="C415" s="22" t="s">
        <v>1434</v>
      </c>
      <c r="D415" s="25" t="n">
        <v>70000</v>
      </c>
      <c r="E415" s="25" t="n">
        <v>4137</v>
      </c>
      <c r="F415" s="25" t="n">
        <v>5368.45</v>
      </c>
      <c r="G415" s="25" t="n">
        <v>0</v>
      </c>
      <c r="H415" s="25" t="n">
        <v>25</v>
      </c>
      <c r="I415" s="25" t="n">
        <v>0</v>
      </c>
      <c r="J415" s="25"/>
      <c r="K415" s="25"/>
      <c r="L415" s="25" t="n">
        <v>25</v>
      </c>
      <c r="M415" s="25"/>
      <c r="N415" s="25" t="n">
        <v>2009</v>
      </c>
      <c r="O415" s="25" t="n">
        <v>2128</v>
      </c>
      <c r="P415" s="25"/>
      <c r="Q415" s="25"/>
      <c r="R415" s="25"/>
      <c r="S415" s="25"/>
      <c r="T415" s="25"/>
      <c r="U415" s="25"/>
    </row>
    <row r="416" customFormat="false" ht="15" hidden="false" customHeight="false" outlineLevel="0" collapsed="false">
      <c r="A416" s="22" t="s">
        <v>1790</v>
      </c>
      <c r="B416" s="22" t="s">
        <v>1581</v>
      </c>
      <c r="C416" s="22" t="s">
        <v>1434</v>
      </c>
      <c r="D416" s="25" t="n">
        <v>70000</v>
      </c>
      <c r="E416" s="25" t="n">
        <v>4137</v>
      </c>
      <c r="F416" s="25" t="n">
        <v>5368.45</v>
      </c>
      <c r="G416" s="25" t="n">
        <v>0</v>
      </c>
      <c r="H416" s="25" t="n">
        <v>25</v>
      </c>
      <c r="I416" s="25" t="n">
        <v>0</v>
      </c>
      <c r="J416" s="25"/>
      <c r="K416" s="25"/>
      <c r="L416" s="25" t="n">
        <v>25</v>
      </c>
      <c r="M416" s="25"/>
      <c r="N416" s="25" t="n">
        <v>2009</v>
      </c>
      <c r="O416" s="25" t="n">
        <v>2128</v>
      </c>
      <c r="P416" s="25"/>
      <c r="Q416" s="25"/>
      <c r="R416" s="25"/>
      <c r="S416" s="25"/>
      <c r="T416" s="25"/>
      <c r="U416" s="25"/>
    </row>
    <row r="417" customFormat="false" ht="15" hidden="false" customHeight="false" outlineLevel="0" collapsed="false">
      <c r="A417" s="22" t="s">
        <v>1939</v>
      </c>
      <c r="B417" s="22" t="s">
        <v>1609</v>
      </c>
      <c r="C417" s="22" t="s">
        <v>1934</v>
      </c>
      <c r="D417" s="25" t="n">
        <v>60000</v>
      </c>
      <c r="E417" s="25" t="n">
        <v>3546</v>
      </c>
      <c r="F417" s="25" t="n">
        <v>3486.65</v>
      </c>
      <c r="G417" s="25" t="n">
        <v>0</v>
      </c>
      <c r="H417" s="25" t="n">
        <v>25</v>
      </c>
      <c r="I417" s="25" t="n">
        <v>0</v>
      </c>
      <c r="J417" s="25"/>
      <c r="K417" s="25"/>
      <c r="L417" s="25" t="n">
        <v>25</v>
      </c>
      <c r="M417" s="25"/>
      <c r="N417" s="25" t="n">
        <v>1722</v>
      </c>
      <c r="O417" s="25" t="n">
        <v>1824</v>
      </c>
      <c r="P417" s="25"/>
      <c r="Q417" s="25"/>
      <c r="R417" s="25"/>
      <c r="S417" s="25"/>
      <c r="T417" s="25"/>
      <c r="U417" s="25"/>
    </row>
    <row r="418" customFormat="false" ht="15" hidden="false" customHeight="false" outlineLevel="0" collapsed="false">
      <c r="A418" s="22" t="s">
        <v>1791</v>
      </c>
      <c r="B418" s="22" t="s">
        <v>209</v>
      </c>
      <c r="C418" s="22" t="s">
        <v>73</v>
      </c>
      <c r="D418" s="25" t="n">
        <v>70000</v>
      </c>
      <c r="E418" s="25" t="n">
        <v>4137</v>
      </c>
      <c r="F418" s="25" t="n">
        <v>5368.45</v>
      </c>
      <c r="G418" s="25" t="n">
        <v>0</v>
      </c>
      <c r="H418" s="25" t="n">
        <v>25</v>
      </c>
      <c r="I418" s="25" t="n">
        <v>0</v>
      </c>
      <c r="J418" s="25"/>
      <c r="K418" s="25"/>
      <c r="L418" s="25" t="n">
        <v>25</v>
      </c>
      <c r="M418" s="25"/>
      <c r="N418" s="25" t="n">
        <v>2009</v>
      </c>
      <c r="O418" s="25" t="n">
        <v>2128</v>
      </c>
      <c r="P418" s="25"/>
      <c r="Q418" s="25"/>
      <c r="R418" s="25"/>
      <c r="S418" s="25"/>
      <c r="T418" s="25"/>
      <c r="U418" s="25"/>
    </row>
    <row r="419" customFormat="false" ht="15" hidden="false" customHeight="false" outlineLevel="0" collapsed="false">
      <c r="A419" s="22" t="s">
        <v>1792</v>
      </c>
      <c r="B419" s="22" t="s">
        <v>1725</v>
      </c>
      <c r="C419" s="22" t="s">
        <v>1737</v>
      </c>
      <c r="D419" s="25" t="n">
        <v>70000</v>
      </c>
      <c r="E419" s="25" t="n">
        <v>4137</v>
      </c>
      <c r="F419" s="25" t="n">
        <v>5368.45</v>
      </c>
      <c r="G419" s="25" t="n">
        <v>0</v>
      </c>
      <c r="H419" s="25" t="n">
        <v>25</v>
      </c>
      <c r="I419" s="25" t="n">
        <v>0</v>
      </c>
      <c r="J419" s="25"/>
      <c r="K419" s="25"/>
      <c r="L419" s="25" t="n">
        <v>25</v>
      </c>
      <c r="M419" s="25"/>
      <c r="N419" s="25" t="n">
        <v>2009</v>
      </c>
      <c r="O419" s="25" t="n">
        <v>2128</v>
      </c>
      <c r="P419" s="25"/>
      <c r="Q419" s="25"/>
      <c r="R419" s="25"/>
      <c r="S419" s="25"/>
      <c r="T419" s="25"/>
      <c r="U419" s="25"/>
    </row>
    <row r="420" customFormat="false" ht="15" hidden="false" customHeight="false" outlineLevel="0" collapsed="false">
      <c r="A420" s="22" t="s">
        <v>1431</v>
      </c>
      <c r="B420" s="22" t="s">
        <v>93</v>
      </c>
      <c r="C420" s="22" t="s">
        <v>1432</v>
      </c>
      <c r="D420" s="25" t="n">
        <v>135000</v>
      </c>
      <c r="E420" s="25" t="n">
        <v>7978.5</v>
      </c>
      <c r="F420" s="25" t="n">
        <v>20338.31</v>
      </c>
      <c r="G420" s="25" t="n">
        <v>0</v>
      </c>
      <c r="H420" s="25" t="n">
        <v>25</v>
      </c>
      <c r="I420" s="25" t="n">
        <v>0</v>
      </c>
      <c r="J420" s="25"/>
      <c r="K420" s="25"/>
      <c r="L420" s="25" t="n">
        <v>25</v>
      </c>
      <c r="M420" s="25"/>
      <c r="N420" s="25" t="n">
        <v>3874.5</v>
      </c>
      <c r="O420" s="25" t="n">
        <v>4104</v>
      </c>
      <c r="P420" s="25"/>
      <c r="Q420" s="25"/>
      <c r="R420" s="25"/>
      <c r="S420" s="25"/>
      <c r="T420" s="25"/>
      <c r="U420" s="25"/>
    </row>
    <row r="421" customFormat="false" ht="15" hidden="false" customHeight="false" outlineLevel="0" collapsed="false">
      <c r="A421" s="22" t="s">
        <v>1940</v>
      </c>
      <c r="B421" s="22" t="s">
        <v>1589</v>
      </c>
      <c r="C421" s="22" t="s">
        <v>1634</v>
      </c>
      <c r="D421" s="25" t="n">
        <v>60000</v>
      </c>
      <c r="E421" s="25" t="n">
        <v>3546</v>
      </c>
      <c r="F421" s="25" t="n">
        <v>3486.65</v>
      </c>
      <c r="G421" s="25" t="n">
        <v>0</v>
      </c>
      <c r="H421" s="25" t="n">
        <v>25</v>
      </c>
      <c r="I421" s="25" t="n">
        <v>0</v>
      </c>
      <c r="J421" s="25"/>
      <c r="K421" s="25"/>
      <c r="L421" s="25" t="n">
        <v>25</v>
      </c>
      <c r="M421" s="25"/>
      <c r="N421" s="25" t="n">
        <v>1722</v>
      </c>
      <c r="O421" s="25" t="n">
        <v>1824</v>
      </c>
      <c r="P421" s="25"/>
      <c r="Q421" s="25"/>
      <c r="R421" s="25"/>
      <c r="S421" s="25"/>
      <c r="T421" s="25"/>
      <c r="U421" s="25"/>
    </row>
    <row r="422" customFormat="false" ht="15" hidden="false" customHeight="false" outlineLevel="0" collapsed="false">
      <c r="A422" s="22" t="s">
        <v>2005</v>
      </c>
      <c r="B422" s="22" t="s">
        <v>449</v>
      </c>
      <c r="C422" s="22" t="s">
        <v>2006</v>
      </c>
      <c r="D422" s="25" t="n">
        <v>55000</v>
      </c>
      <c r="E422" s="25" t="n">
        <v>3250.5</v>
      </c>
      <c r="F422" s="25" t="n">
        <v>2559.68</v>
      </c>
      <c r="G422" s="25" t="n">
        <v>0</v>
      </c>
      <c r="H422" s="25" t="n">
        <v>25</v>
      </c>
      <c r="I422" s="25" t="n">
        <v>0</v>
      </c>
      <c r="J422" s="25"/>
      <c r="K422" s="25"/>
      <c r="L422" s="25" t="n">
        <v>25</v>
      </c>
      <c r="M422" s="25"/>
      <c r="N422" s="25" t="n">
        <v>1578.5</v>
      </c>
      <c r="O422" s="25" t="n">
        <v>1672</v>
      </c>
      <c r="P422" s="25"/>
      <c r="Q422" s="25"/>
      <c r="R422" s="25"/>
      <c r="S422" s="25"/>
      <c r="T422" s="25"/>
      <c r="U422" s="25"/>
    </row>
    <row r="423" customFormat="false" ht="15" hidden="false" customHeight="false" outlineLevel="0" collapsed="false">
      <c r="A423" s="22" t="s">
        <v>2093</v>
      </c>
      <c r="B423" s="22" t="s">
        <v>2094</v>
      </c>
      <c r="C423" s="22" t="s">
        <v>2095</v>
      </c>
      <c r="D423" s="25" t="n">
        <v>45000</v>
      </c>
      <c r="E423" s="25" t="n">
        <v>2659.5</v>
      </c>
      <c r="F423" s="25" t="n">
        <v>1148.33</v>
      </c>
      <c r="G423" s="25" t="n">
        <v>0</v>
      </c>
      <c r="H423" s="25" t="n">
        <v>25</v>
      </c>
      <c r="I423" s="25" t="n">
        <v>0</v>
      </c>
      <c r="J423" s="25"/>
      <c r="K423" s="25"/>
      <c r="L423" s="25" t="n">
        <v>25</v>
      </c>
      <c r="M423" s="25"/>
      <c r="N423" s="25" t="n">
        <v>1291.5</v>
      </c>
      <c r="O423" s="25" t="n">
        <v>1368</v>
      </c>
      <c r="P423" s="25"/>
      <c r="Q423" s="25"/>
      <c r="R423" s="25"/>
      <c r="S423" s="25"/>
      <c r="T423" s="25"/>
      <c r="U423" s="25"/>
    </row>
    <row r="424" customFormat="false" ht="15" hidden="false" customHeight="false" outlineLevel="0" collapsed="false">
      <c r="A424" s="22" t="s">
        <v>1793</v>
      </c>
      <c r="B424" s="22" t="s">
        <v>1651</v>
      </c>
      <c r="C424" s="22" t="s">
        <v>1498</v>
      </c>
      <c r="D424" s="25" t="n">
        <v>70000</v>
      </c>
      <c r="E424" s="25" t="n">
        <v>4137</v>
      </c>
      <c r="F424" s="25" t="n">
        <v>5368.45</v>
      </c>
      <c r="G424" s="25" t="n">
        <v>100</v>
      </c>
      <c r="H424" s="25" t="n">
        <v>25</v>
      </c>
      <c r="I424" s="25" t="n">
        <v>0</v>
      </c>
      <c r="J424" s="25"/>
      <c r="K424" s="25" t="n">
        <v>100</v>
      </c>
      <c r="L424" s="25" t="n">
        <v>25</v>
      </c>
      <c r="M424" s="25"/>
      <c r="N424" s="25" t="n">
        <v>2009</v>
      </c>
      <c r="O424" s="25" t="n">
        <v>2128</v>
      </c>
      <c r="P424" s="25"/>
      <c r="Q424" s="25"/>
      <c r="R424" s="25"/>
      <c r="S424" s="25"/>
      <c r="T424" s="25"/>
      <c r="U424" s="25"/>
    </row>
    <row r="425" customFormat="false" ht="15" hidden="false" customHeight="false" outlineLevel="0" collapsed="false">
      <c r="A425" s="22" t="s">
        <v>1693</v>
      </c>
      <c r="B425" s="22" t="s">
        <v>198</v>
      </c>
      <c r="C425" s="22" t="s">
        <v>1375</v>
      </c>
      <c r="D425" s="25" t="n">
        <v>75000</v>
      </c>
      <c r="E425" s="25" t="n">
        <v>4432.5</v>
      </c>
      <c r="F425" s="25" t="n">
        <v>6309.35</v>
      </c>
      <c r="G425" s="25" t="n">
        <v>749.32</v>
      </c>
      <c r="H425" s="25" t="n">
        <v>25</v>
      </c>
      <c r="I425" s="25" t="n">
        <v>0</v>
      </c>
      <c r="J425" s="25"/>
      <c r="K425" s="25"/>
      <c r="L425" s="25" t="n">
        <v>25</v>
      </c>
      <c r="M425" s="25"/>
      <c r="N425" s="25" t="n">
        <v>2152.5</v>
      </c>
      <c r="O425" s="25" t="n">
        <v>2280</v>
      </c>
      <c r="P425" s="25"/>
      <c r="Q425" s="25" t="n">
        <v>749.32</v>
      </c>
      <c r="R425" s="25"/>
      <c r="S425" s="25"/>
      <c r="T425" s="25"/>
      <c r="U425" s="25"/>
    </row>
    <row r="426" customFormat="false" ht="15" hidden="false" customHeight="false" outlineLevel="0" collapsed="false">
      <c r="A426" s="22" t="s">
        <v>1870</v>
      </c>
      <c r="B426" s="22" t="s">
        <v>162</v>
      </c>
      <c r="C426" s="22" t="s">
        <v>1594</v>
      </c>
      <c r="D426" s="25" t="n">
        <v>65000</v>
      </c>
      <c r="E426" s="25" t="n">
        <v>3841.5</v>
      </c>
      <c r="F426" s="25" t="n">
        <v>4084.46</v>
      </c>
      <c r="G426" s="25" t="n">
        <v>1715.46</v>
      </c>
      <c r="H426" s="25" t="n">
        <v>25</v>
      </c>
      <c r="I426" s="25" t="n">
        <v>0</v>
      </c>
      <c r="J426" s="25"/>
      <c r="K426" s="25"/>
      <c r="L426" s="25" t="n">
        <v>25</v>
      </c>
      <c r="M426" s="25" t="n">
        <v>1715.46</v>
      </c>
      <c r="N426" s="25" t="n">
        <v>1865.5</v>
      </c>
      <c r="O426" s="25" t="n">
        <v>1976</v>
      </c>
      <c r="P426" s="25"/>
      <c r="Q426" s="25"/>
      <c r="R426" s="25"/>
      <c r="S426" s="25"/>
      <c r="T426" s="25"/>
      <c r="U426" s="25"/>
    </row>
    <row r="427" customFormat="false" ht="15" hidden="false" customHeight="false" outlineLevel="0" collapsed="false">
      <c r="A427" s="22" t="s">
        <v>1794</v>
      </c>
      <c r="B427" s="22" t="s">
        <v>1581</v>
      </c>
      <c r="C427" s="22" t="s">
        <v>1434</v>
      </c>
      <c r="D427" s="25" t="n">
        <v>70000</v>
      </c>
      <c r="E427" s="25" t="n">
        <v>4137</v>
      </c>
      <c r="F427" s="25" t="n">
        <v>5368.45</v>
      </c>
      <c r="G427" s="25" t="n">
        <v>0</v>
      </c>
      <c r="H427" s="25" t="n">
        <v>25</v>
      </c>
      <c r="I427" s="25" t="n">
        <v>0</v>
      </c>
      <c r="J427" s="25"/>
      <c r="K427" s="25"/>
      <c r="L427" s="25" t="n">
        <v>25</v>
      </c>
      <c r="M427" s="25"/>
      <c r="N427" s="25" t="n">
        <v>2009</v>
      </c>
      <c r="O427" s="25" t="n">
        <v>2128</v>
      </c>
      <c r="P427" s="25"/>
      <c r="Q427" s="25"/>
      <c r="R427" s="25"/>
      <c r="S427" s="25"/>
      <c r="T427" s="25"/>
      <c r="U427" s="25"/>
    </row>
    <row r="428" customFormat="false" ht="15" hidden="false" customHeight="false" outlineLevel="0" collapsed="false">
      <c r="A428" s="22" t="s">
        <v>1871</v>
      </c>
      <c r="B428" s="22" t="s">
        <v>173</v>
      </c>
      <c r="C428" s="22" t="s">
        <v>1453</v>
      </c>
      <c r="D428" s="25" t="n">
        <v>65000</v>
      </c>
      <c r="E428" s="25" t="n">
        <v>3841.5</v>
      </c>
      <c r="F428" s="25" t="n">
        <v>4084.46</v>
      </c>
      <c r="G428" s="25" t="n">
        <v>1715.46</v>
      </c>
      <c r="H428" s="25" t="n">
        <v>25</v>
      </c>
      <c r="I428" s="25" t="n">
        <v>0</v>
      </c>
      <c r="J428" s="25"/>
      <c r="K428" s="25"/>
      <c r="L428" s="25" t="n">
        <v>25</v>
      </c>
      <c r="M428" s="25" t="n">
        <v>1715.46</v>
      </c>
      <c r="N428" s="25" t="n">
        <v>1865.5</v>
      </c>
      <c r="O428" s="25" t="n">
        <v>1976</v>
      </c>
      <c r="P428" s="25"/>
      <c r="Q428" s="25"/>
      <c r="R428" s="25"/>
      <c r="S428" s="25"/>
      <c r="T428" s="25"/>
      <c r="U428" s="25"/>
    </row>
    <row r="429" customFormat="false" ht="15" hidden="false" customHeight="false" outlineLevel="0" collapsed="false">
      <c r="A429" s="22" t="s">
        <v>1941</v>
      </c>
      <c r="B429" s="22" t="s">
        <v>1587</v>
      </c>
      <c r="C429" s="22" t="s">
        <v>96</v>
      </c>
      <c r="D429" s="25" t="n">
        <v>60000</v>
      </c>
      <c r="E429" s="25" t="n">
        <v>3546</v>
      </c>
      <c r="F429" s="25" t="n">
        <v>3486.65</v>
      </c>
      <c r="G429" s="25" t="n">
        <v>100</v>
      </c>
      <c r="H429" s="25" t="n">
        <v>25</v>
      </c>
      <c r="I429" s="25" t="n">
        <v>0</v>
      </c>
      <c r="J429" s="25"/>
      <c r="K429" s="25" t="n">
        <v>100</v>
      </c>
      <c r="L429" s="25" t="n">
        <v>25</v>
      </c>
      <c r="M429" s="25"/>
      <c r="N429" s="25" t="n">
        <v>1722</v>
      </c>
      <c r="O429" s="25" t="n">
        <v>1824</v>
      </c>
      <c r="P429" s="25"/>
      <c r="Q429" s="25"/>
      <c r="R429" s="25"/>
      <c r="S429" s="25"/>
      <c r="T429" s="25"/>
      <c r="U429" s="25"/>
    </row>
    <row r="430" customFormat="false" ht="15" hidden="false" customHeight="false" outlineLevel="0" collapsed="false">
      <c r="A430" s="22" t="s">
        <v>1433</v>
      </c>
      <c r="B430" s="22" t="s">
        <v>93</v>
      </c>
      <c r="C430" s="22" t="s">
        <v>1434</v>
      </c>
      <c r="D430" s="25" t="n">
        <v>135000</v>
      </c>
      <c r="E430" s="25" t="n">
        <v>7978.5</v>
      </c>
      <c r="F430" s="25" t="n">
        <v>20338.31</v>
      </c>
      <c r="G430" s="25" t="n">
        <v>100</v>
      </c>
      <c r="H430" s="25" t="n">
        <v>25</v>
      </c>
      <c r="I430" s="25" t="n">
        <v>0</v>
      </c>
      <c r="J430" s="25"/>
      <c r="K430" s="25" t="n">
        <v>100</v>
      </c>
      <c r="L430" s="25" t="n">
        <v>25</v>
      </c>
      <c r="M430" s="25"/>
      <c r="N430" s="25" t="n">
        <v>3874.5</v>
      </c>
      <c r="O430" s="25" t="n">
        <v>4104</v>
      </c>
      <c r="P430" s="25"/>
      <c r="Q430" s="25"/>
      <c r="R430" s="25"/>
      <c r="S430" s="25"/>
      <c r="T430" s="25"/>
      <c r="U430" s="25"/>
    </row>
    <row r="431" customFormat="false" ht="15" hidden="false" customHeight="false" outlineLevel="0" collapsed="false">
      <c r="A431" s="22" t="s">
        <v>1795</v>
      </c>
      <c r="B431" s="22" t="s">
        <v>1518</v>
      </c>
      <c r="C431" s="22" t="s">
        <v>1772</v>
      </c>
      <c r="D431" s="25" t="n">
        <v>70000</v>
      </c>
      <c r="E431" s="25" t="n">
        <v>4137</v>
      </c>
      <c r="F431" s="25" t="n">
        <v>5368.45</v>
      </c>
      <c r="G431" s="25" t="n">
        <v>0</v>
      </c>
      <c r="H431" s="25" t="n">
        <v>25</v>
      </c>
      <c r="I431" s="25" t="n">
        <v>0</v>
      </c>
      <c r="J431" s="25"/>
      <c r="K431" s="25"/>
      <c r="L431" s="25" t="n">
        <v>25</v>
      </c>
      <c r="M431" s="25"/>
      <c r="N431" s="25" t="n">
        <v>2009</v>
      </c>
      <c r="O431" s="25" t="n">
        <v>2128</v>
      </c>
      <c r="P431" s="25"/>
      <c r="Q431" s="25"/>
      <c r="R431" s="25"/>
      <c r="S431" s="25"/>
      <c r="T431" s="25"/>
      <c r="U431" s="25"/>
    </row>
    <row r="432" customFormat="false" ht="15" hidden="false" customHeight="false" outlineLevel="0" collapsed="false">
      <c r="A432" s="22" t="s">
        <v>2007</v>
      </c>
      <c r="B432" s="22" t="s">
        <v>456</v>
      </c>
      <c r="C432" s="22" t="s">
        <v>51</v>
      </c>
      <c r="D432" s="25" t="n">
        <v>55000</v>
      </c>
      <c r="E432" s="25" t="n">
        <v>3250.5</v>
      </c>
      <c r="F432" s="25" t="n">
        <v>2559.68</v>
      </c>
      <c r="G432" s="25" t="n">
        <v>100</v>
      </c>
      <c r="H432" s="25" t="n">
        <v>25</v>
      </c>
      <c r="I432" s="25" t="n">
        <v>0</v>
      </c>
      <c r="J432" s="25"/>
      <c r="K432" s="25" t="n">
        <v>100</v>
      </c>
      <c r="L432" s="25" t="n">
        <v>25</v>
      </c>
      <c r="M432" s="25"/>
      <c r="N432" s="25" t="n">
        <v>1578.5</v>
      </c>
      <c r="O432" s="25" t="n">
        <v>1672</v>
      </c>
      <c r="P432" s="25"/>
      <c r="Q432" s="25"/>
      <c r="R432" s="25"/>
      <c r="S432" s="25"/>
      <c r="T432" s="25"/>
      <c r="U432" s="25"/>
    </row>
    <row r="433" customFormat="false" ht="15" hidden="false" customHeight="false" outlineLevel="0" collapsed="false">
      <c r="A433" s="22" t="s">
        <v>1617</v>
      </c>
      <c r="B433" s="22" t="s">
        <v>1593</v>
      </c>
      <c r="C433" s="22" t="s">
        <v>1519</v>
      </c>
      <c r="D433" s="25" t="n">
        <v>85000</v>
      </c>
      <c r="E433" s="25" t="n">
        <v>5023.5</v>
      </c>
      <c r="F433" s="25" t="n">
        <v>8577.06</v>
      </c>
      <c r="G433" s="25" t="n">
        <v>100</v>
      </c>
      <c r="H433" s="25" t="n">
        <v>25</v>
      </c>
      <c r="I433" s="25" t="n">
        <v>0</v>
      </c>
      <c r="J433" s="25"/>
      <c r="K433" s="25" t="n">
        <v>100</v>
      </c>
      <c r="L433" s="25" t="n">
        <v>25</v>
      </c>
      <c r="M433" s="25"/>
      <c r="N433" s="25" t="n">
        <v>2439.5</v>
      </c>
      <c r="O433" s="25" t="n">
        <v>2584</v>
      </c>
      <c r="P433" s="25"/>
      <c r="Q433" s="25"/>
      <c r="R433" s="25"/>
      <c r="S433" s="25"/>
      <c r="T433" s="25"/>
      <c r="U433" s="25"/>
    </row>
    <row r="434" customFormat="false" ht="15" hidden="false" customHeight="false" outlineLevel="0" collapsed="false">
      <c r="A434" s="22" t="s">
        <v>1942</v>
      </c>
      <c r="B434" s="22" t="s">
        <v>1606</v>
      </c>
      <c r="C434" s="22" t="s">
        <v>1519</v>
      </c>
      <c r="D434" s="25" t="n">
        <v>60000</v>
      </c>
      <c r="E434" s="25" t="n">
        <v>3546</v>
      </c>
      <c r="F434" s="25" t="n">
        <v>3143.56</v>
      </c>
      <c r="G434" s="25" t="n">
        <v>1815.46</v>
      </c>
      <c r="H434" s="25" t="n">
        <v>25</v>
      </c>
      <c r="I434" s="25" t="n">
        <v>0</v>
      </c>
      <c r="J434" s="25"/>
      <c r="K434" s="25" t="n">
        <v>100</v>
      </c>
      <c r="L434" s="25" t="n">
        <v>25</v>
      </c>
      <c r="M434" s="25" t="n">
        <v>1715.46</v>
      </c>
      <c r="N434" s="25" t="n">
        <v>1722</v>
      </c>
      <c r="O434" s="25" t="n">
        <v>1824</v>
      </c>
      <c r="P434" s="25"/>
      <c r="Q434" s="25"/>
      <c r="R434" s="25"/>
      <c r="S434" s="25"/>
      <c r="T434" s="25"/>
      <c r="U434" s="25"/>
    </row>
    <row r="435" customFormat="false" ht="15" hidden="false" customHeight="false" outlineLevel="0" collapsed="false">
      <c r="A435" s="22" t="s">
        <v>2171</v>
      </c>
      <c r="B435" s="22" t="s">
        <v>1959</v>
      </c>
      <c r="C435" s="22" t="s">
        <v>1447</v>
      </c>
      <c r="D435" s="25" t="n">
        <v>40000</v>
      </c>
      <c r="E435" s="25" t="n">
        <v>2364</v>
      </c>
      <c r="F435" s="25" t="n">
        <v>442.65</v>
      </c>
      <c r="G435" s="25" t="n">
        <v>100</v>
      </c>
      <c r="H435" s="25" t="n">
        <v>25</v>
      </c>
      <c r="I435" s="25" t="n">
        <v>200</v>
      </c>
      <c r="J435" s="25" t="n">
        <v>200</v>
      </c>
      <c r="K435" s="25" t="n">
        <v>100</v>
      </c>
      <c r="L435" s="25" t="n">
        <v>25</v>
      </c>
      <c r="M435" s="25"/>
      <c r="N435" s="25" t="n">
        <v>1148</v>
      </c>
      <c r="O435" s="25" t="n">
        <v>1216</v>
      </c>
      <c r="P435" s="25"/>
      <c r="Q435" s="25"/>
      <c r="R435" s="25"/>
      <c r="S435" s="25"/>
      <c r="T435" s="25"/>
      <c r="U435" s="25"/>
    </row>
    <row r="436" customFormat="false" ht="15" hidden="false" customHeight="false" outlineLevel="0" collapsed="false">
      <c r="A436" s="22" t="s">
        <v>2096</v>
      </c>
      <c r="B436" s="22" t="s">
        <v>242</v>
      </c>
      <c r="C436" s="22" t="s">
        <v>2097</v>
      </c>
      <c r="D436" s="25" t="n">
        <v>45000</v>
      </c>
      <c r="E436" s="25" t="n">
        <v>2659.5</v>
      </c>
      <c r="F436" s="25" t="n">
        <v>891.01</v>
      </c>
      <c r="G436" s="25" t="n">
        <v>1815.46</v>
      </c>
      <c r="H436" s="25" t="n">
        <v>25</v>
      </c>
      <c r="I436" s="25" t="n">
        <v>0</v>
      </c>
      <c r="J436" s="25"/>
      <c r="K436" s="25" t="n">
        <v>100</v>
      </c>
      <c r="L436" s="25" t="n">
        <v>25</v>
      </c>
      <c r="M436" s="25" t="n">
        <v>1715.46</v>
      </c>
      <c r="N436" s="25" t="n">
        <v>1291.5</v>
      </c>
      <c r="O436" s="25" t="n">
        <v>1368</v>
      </c>
      <c r="P436" s="25"/>
      <c r="Q436" s="25"/>
      <c r="R436" s="25"/>
      <c r="S436" s="25"/>
      <c r="T436" s="25"/>
      <c r="U436" s="25"/>
    </row>
    <row r="437" customFormat="false" ht="15" hidden="false" customHeight="false" outlineLevel="0" collapsed="false">
      <c r="A437" s="22" t="s">
        <v>2008</v>
      </c>
      <c r="B437" s="22" t="s">
        <v>162</v>
      </c>
      <c r="C437" s="22" t="s">
        <v>1594</v>
      </c>
      <c r="D437" s="25" t="n">
        <v>55000</v>
      </c>
      <c r="E437" s="25" t="n">
        <v>3250.5</v>
      </c>
      <c r="F437" s="25" t="n">
        <v>2559.68</v>
      </c>
      <c r="G437" s="25" t="n">
        <v>100</v>
      </c>
      <c r="H437" s="25" t="n">
        <v>25</v>
      </c>
      <c r="I437" s="25" t="n">
        <v>0</v>
      </c>
      <c r="J437" s="25"/>
      <c r="K437" s="25" t="n">
        <v>100</v>
      </c>
      <c r="L437" s="25" t="n">
        <v>25</v>
      </c>
      <c r="M437" s="25"/>
      <c r="N437" s="25" t="n">
        <v>1578.5</v>
      </c>
      <c r="O437" s="25" t="n">
        <v>1672</v>
      </c>
      <c r="P437" s="25"/>
      <c r="Q437" s="25"/>
      <c r="R437" s="25"/>
      <c r="S437" s="25"/>
      <c r="T437" s="25"/>
      <c r="U437" s="25"/>
    </row>
    <row r="438" customFormat="false" ht="15" hidden="false" customHeight="false" outlineLevel="0" collapsed="false">
      <c r="A438" s="22" t="s">
        <v>1574</v>
      </c>
      <c r="B438" s="22" t="s">
        <v>1508</v>
      </c>
      <c r="C438" s="22" t="s">
        <v>78</v>
      </c>
      <c r="D438" s="25" t="n">
        <v>90000</v>
      </c>
      <c r="E438" s="25" t="n">
        <v>5319</v>
      </c>
      <c r="F438" s="25" t="n">
        <v>9753.19</v>
      </c>
      <c r="G438" s="25" t="n">
        <v>100</v>
      </c>
      <c r="H438" s="25" t="n">
        <v>25</v>
      </c>
      <c r="I438" s="25" t="n">
        <v>0</v>
      </c>
      <c r="J438" s="25"/>
      <c r="K438" s="25" t="n">
        <v>100</v>
      </c>
      <c r="L438" s="25" t="n">
        <v>25</v>
      </c>
      <c r="M438" s="25"/>
      <c r="N438" s="25" t="n">
        <v>2583</v>
      </c>
      <c r="O438" s="25" t="n">
        <v>2736</v>
      </c>
      <c r="P438" s="25"/>
      <c r="Q438" s="25"/>
      <c r="R438" s="25"/>
      <c r="S438" s="25"/>
      <c r="T438" s="25"/>
      <c r="U438" s="25"/>
    </row>
    <row r="439" customFormat="false" ht="15" hidden="false" customHeight="false" outlineLevel="0" collapsed="false">
      <c r="A439" s="22" t="s">
        <v>2172</v>
      </c>
      <c r="B439" s="22" t="s">
        <v>574</v>
      </c>
      <c r="C439" s="22" t="s">
        <v>1634</v>
      </c>
      <c r="D439" s="25" t="n">
        <v>40000</v>
      </c>
      <c r="E439" s="25" t="n">
        <v>2364</v>
      </c>
      <c r="F439" s="25" t="n">
        <v>185.33</v>
      </c>
      <c r="G439" s="25" t="n">
        <v>1815.46</v>
      </c>
      <c r="H439" s="25" t="n">
        <v>25</v>
      </c>
      <c r="I439" s="25" t="n">
        <v>200</v>
      </c>
      <c r="J439" s="25" t="n">
        <v>200</v>
      </c>
      <c r="K439" s="25" t="n">
        <v>100</v>
      </c>
      <c r="L439" s="25" t="n">
        <v>25</v>
      </c>
      <c r="M439" s="25" t="n">
        <v>1715.46</v>
      </c>
      <c r="N439" s="25" t="n">
        <v>1148</v>
      </c>
      <c r="O439" s="25" t="n">
        <v>1216</v>
      </c>
      <c r="P439" s="25"/>
      <c r="Q439" s="25"/>
      <c r="R439" s="25"/>
      <c r="S439" s="25"/>
      <c r="T439" s="25"/>
      <c r="U439" s="25"/>
    </row>
    <row r="440" customFormat="false" ht="15" hidden="false" customHeight="false" outlineLevel="0" collapsed="false">
      <c r="A440" s="22" t="s">
        <v>1796</v>
      </c>
      <c r="B440" s="22" t="s">
        <v>162</v>
      </c>
      <c r="C440" s="22" t="s">
        <v>146</v>
      </c>
      <c r="D440" s="25" t="n">
        <v>70000</v>
      </c>
      <c r="E440" s="25" t="n">
        <v>4137</v>
      </c>
      <c r="F440" s="25" t="n">
        <v>5368.45</v>
      </c>
      <c r="G440" s="25" t="n">
        <v>0</v>
      </c>
      <c r="H440" s="25" t="n">
        <v>25</v>
      </c>
      <c r="I440" s="25" t="n">
        <v>0</v>
      </c>
      <c r="J440" s="25"/>
      <c r="K440" s="25"/>
      <c r="L440" s="25" t="n">
        <v>25</v>
      </c>
      <c r="M440" s="25"/>
      <c r="N440" s="25" t="n">
        <v>2009</v>
      </c>
      <c r="O440" s="25" t="n">
        <v>2128</v>
      </c>
      <c r="P440" s="25"/>
      <c r="Q440" s="25"/>
      <c r="R440" s="25"/>
      <c r="S440" s="25"/>
      <c r="T440" s="25"/>
      <c r="U440" s="25"/>
    </row>
    <row r="441" customFormat="false" ht="15" hidden="false" customHeight="false" outlineLevel="0" collapsed="false">
      <c r="A441" s="22" t="s">
        <v>1694</v>
      </c>
      <c r="B441" s="22" t="s">
        <v>171</v>
      </c>
      <c r="C441" s="22" t="s">
        <v>246</v>
      </c>
      <c r="D441" s="25" t="n">
        <v>75000</v>
      </c>
      <c r="E441" s="25" t="n">
        <v>4432.5</v>
      </c>
      <c r="F441" s="25" t="n">
        <v>5966.26</v>
      </c>
      <c r="G441" s="25" t="n">
        <v>1815.46</v>
      </c>
      <c r="H441" s="25" t="n">
        <v>25</v>
      </c>
      <c r="I441" s="25" t="n">
        <v>0</v>
      </c>
      <c r="J441" s="25"/>
      <c r="K441" s="25" t="n">
        <v>100</v>
      </c>
      <c r="L441" s="25" t="n">
        <v>25</v>
      </c>
      <c r="M441" s="25" t="n">
        <v>1715.46</v>
      </c>
      <c r="N441" s="25" t="n">
        <v>2152.5</v>
      </c>
      <c r="O441" s="25" t="n">
        <v>2280</v>
      </c>
      <c r="P441" s="25"/>
      <c r="Q441" s="25"/>
      <c r="R441" s="25"/>
      <c r="S441" s="25"/>
      <c r="T441" s="25"/>
      <c r="U441" s="25"/>
    </row>
    <row r="442" customFormat="false" ht="15" hidden="false" customHeight="false" outlineLevel="0" collapsed="false">
      <c r="A442" s="22" t="s">
        <v>2098</v>
      </c>
      <c r="B442" s="22" t="s">
        <v>533</v>
      </c>
      <c r="C442" s="22" t="s">
        <v>255</v>
      </c>
      <c r="D442" s="25" t="n">
        <v>45000</v>
      </c>
      <c r="E442" s="25" t="n">
        <v>2659.5</v>
      </c>
      <c r="F442" s="25" t="n">
        <v>1148.33</v>
      </c>
      <c r="G442" s="25" t="n">
        <v>0</v>
      </c>
      <c r="H442" s="25" t="n">
        <v>25</v>
      </c>
      <c r="I442" s="25" t="n">
        <v>0</v>
      </c>
      <c r="J442" s="25"/>
      <c r="K442" s="25"/>
      <c r="L442" s="25" t="n">
        <v>25</v>
      </c>
      <c r="M442" s="25"/>
      <c r="N442" s="25" t="n">
        <v>1291.5</v>
      </c>
      <c r="O442" s="25" t="n">
        <v>1368</v>
      </c>
      <c r="P442" s="25"/>
      <c r="Q442" s="25"/>
      <c r="R442" s="25"/>
      <c r="S442" s="25"/>
      <c r="T442" s="25"/>
      <c r="U442" s="25"/>
    </row>
    <row r="443" customFormat="false" ht="15" hidden="false" customHeight="false" outlineLevel="0" collapsed="false">
      <c r="A443" s="22" t="s">
        <v>2099</v>
      </c>
      <c r="B443" s="22" t="s">
        <v>2100</v>
      </c>
      <c r="C443" s="22" t="s">
        <v>1685</v>
      </c>
      <c r="D443" s="25" t="n">
        <v>45000</v>
      </c>
      <c r="E443" s="25" t="n">
        <v>2659.5</v>
      </c>
      <c r="F443" s="25" t="n">
        <v>891.01</v>
      </c>
      <c r="G443" s="25" t="n">
        <v>1715.46</v>
      </c>
      <c r="H443" s="25" t="n">
        <v>25</v>
      </c>
      <c r="I443" s="25" t="n">
        <v>0</v>
      </c>
      <c r="J443" s="25"/>
      <c r="K443" s="25"/>
      <c r="L443" s="25" t="n">
        <v>25</v>
      </c>
      <c r="M443" s="25" t="n">
        <v>1715.46</v>
      </c>
      <c r="N443" s="25" t="n">
        <v>1291.5</v>
      </c>
      <c r="O443" s="25" t="n">
        <v>1368</v>
      </c>
      <c r="P443" s="25"/>
      <c r="Q443" s="25"/>
      <c r="R443" s="25"/>
      <c r="S443" s="25"/>
      <c r="T443" s="25"/>
      <c r="U443" s="25"/>
    </row>
    <row r="444" customFormat="false" ht="15" hidden="false" customHeight="false" outlineLevel="0" collapsed="false">
      <c r="A444" s="22" t="s">
        <v>1943</v>
      </c>
      <c r="B444" s="22" t="s">
        <v>1944</v>
      </c>
      <c r="C444" s="22" t="s">
        <v>1447</v>
      </c>
      <c r="D444" s="25" t="n">
        <v>60000</v>
      </c>
      <c r="E444" s="25" t="n">
        <v>3546</v>
      </c>
      <c r="F444" s="25" t="n">
        <v>3486.65</v>
      </c>
      <c r="G444" s="25" t="n">
        <v>2410.16</v>
      </c>
      <c r="H444" s="25" t="n">
        <v>25</v>
      </c>
      <c r="I444" s="25" t="n">
        <v>0</v>
      </c>
      <c r="J444" s="25"/>
      <c r="K444" s="25"/>
      <c r="L444" s="25" t="n">
        <v>25</v>
      </c>
      <c r="M444" s="25"/>
      <c r="N444" s="25" t="n">
        <v>1722</v>
      </c>
      <c r="O444" s="25" t="n">
        <v>1824</v>
      </c>
      <c r="P444" s="25"/>
      <c r="Q444" s="25"/>
      <c r="R444" s="25" t="n">
        <v>2410.16</v>
      </c>
      <c r="S444" s="25"/>
      <c r="T444" s="25"/>
      <c r="U444" s="25"/>
    </row>
    <row r="445" customFormat="false" ht="15" hidden="false" customHeight="false" outlineLevel="0" collapsed="false">
      <c r="A445" s="22" t="s">
        <v>2173</v>
      </c>
      <c r="B445" s="22" t="s">
        <v>533</v>
      </c>
      <c r="C445" s="22" t="s">
        <v>51</v>
      </c>
      <c r="D445" s="25" t="n">
        <v>40000</v>
      </c>
      <c r="E445" s="25" t="n">
        <v>2364</v>
      </c>
      <c r="F445" s="25" t="n">
        <v>442.65</v>
      </c>
      <c r="G445" s="25" t="n">
        <v>1498.64</v>
      </c>
      <c r="H445" s="25" t="n">
        <v>25</v>
      </c>
      <c r="I445" s="25" t="n">
        <v>0</v>
      </c>
      <c r="J445" s="25"/>
      <c r="K445" s="25"/>
      <c r="L445" s="25" t="n">
        <v>25</v>
      </c>
      <c r="M445" s="25"/>
      <c r="N445" s="25" t="n">
        <v>1148</v>
      </c>
      <c r="O445" s="25" t="n">
        <v>1216</v>
      </c>
      <c r="P445" s="25"/>
      <c r="Q445" s="25" t="n">
        <v>1498.64</v>
      </c>
      <c r="R445" s="25"/>
      <c r="S445" s="25"/>
      <c r="T445" s="25"/>
      <c r="U445" s="25"/>
    </row>
    <row r="446" customFormat="false" ht="15" hidden="false" customHeight="false" outlineLevel="0" collapsed="false">
      <c r="A446" s="22" t="s">
        <v>1872</v>
      </c>
      <c r="B446" s="22" t="s">
        <v>209</v>
      </c>
      <c r="C446" s="22" t="s">
        <v>1519</v>
      </c>
      <c r="D446" s="25" t="n">
        <v>65000</v>
      </c>
      <c r="E446" s="25" t="n">
        <v>3841.5</v>
      </c>
      <c r="F446" s="25" t="n">
        <v>4427.55</v>
      </c>
      <c r="G446" s="25" t="n">
        <v>100</v>
      </c>
      <c r="H446" s="25" t="n">
        <v>25</v>
      </c>
      <c r="I446" s="25" t="n">
        <v>0</v>
      </c>
      <c r="J446" s="25"/>
      <c r="K446" s="25" t="n">
        <v>100</v>
      </c>
      <c r="L446" s="25" t="n">
        <v>25</v>
      </c>
      <c r="M446" s="25"/>
      <c r="N446" s="25" t="n">
        <v>1865.5</v>
      </c>
      <c r="O446" s="25" t="n">
        <v>1976</v>
      </c>
      <c r="P446" s="25"/>
      <c r="Q446" s="25"/>
      <c r="R446" s="25"/>
      <c r="S446" s="25"/>
      <c r="T446" s="25"/>
      <c r="U446" s="25"/>
    </row>
    <row r="447" customFormat="false" ht="15" hidden="false" customHeight="false" outlineLevel="0" collapsed="false">
      <c r="A447" s="22" t="s">
        <v>1873</v>
      </c>
      <c r="B447" s="22" t="s">
        <v>242</v>
      </c>
      <c r="C447" s="22" t="s">
        <v>1426</v>
      </c>
      <c r="D447" s="25" t="n">
        <v>65000</v>
      </c>
      <c r="E447" s="25" t="n">
        <v>3841.5</v>
      </c>
      <c r="F447" s="25" t="n">
        <v>4427.55</v>
      </c>
      <c r="G447" s="25" t="n">
        <v>0</v>
      </c>
      <c r="H447" s="25" t="n">
        <v>25</v>
      </c>
      <c r="I447" s="25" t="n">
        <v>0</v>
      </c>
      <c r="J447" s="25"/>
      <c r="K447" s="25"/>
      <c r="L447" s="25" t="n">
        <v>25</v>
      </c>
      <c r="M447" s="25"/>
      <c r="N447" s="25" t="n">
        <v>1865.5</v>
      </c>
      <c r="O447" s="25" t="n">
        <v>1976</v>
      </c>
      <c r="P447" s="25"/>
      <c r="Q447" s="25"/>
      <c r="R447" s="25"/>
      <c r="S447" s="25"/>
      <c r="T447" s="25"/>
      <c r="U447" s="25"/>
    </row>
    <row r="448" customFormat="false" ht="15" hidden="false" customHeight="false" outlineLevel="0" collapsed="false">
      <c r="A448" s="22" t="s">
        <v>1647</v>
      </c>
      <c r="B448" s="22" t="s">
        <v>242</v>
      </c>
      <c r="C448" s="22" t="s">
        <v>1514</v>
      </c>
      <c r="D448" s="25" t="n">
        <v>80000</v>
      </c>
      <c r="E448" s="25" t="n">
        <v>4728</v>
      </c>
      <c r="F448" s="25" t="n">
        <v>7400.94</v>
      </c>
      <c r="G448" s="25" t="n">
        <v>0</v>
      </c>
      <c r="H448" s="25" t="n">
        <v>25</v>
      </c>
      <c r="I448" s="25" t="n">
        <v>0</v>
      </c>
      <c r="J448" s="25"/>
      <c r="K448" s="25"/>
      <c r="L448" s="25" t="n">
        <v>25</v>
      </c>
      <c r="M448" s="25"/>
      <c r="N448" s="25" t="n">
        <v>2296</v>
      </c>
      <c r="O448" s="25" t="n">
        <v>2432</v>
      </c>
      <c r="P448" s="25"/>
      <c r="Q448" s="25"/>
      <c r="R448" s="25"/>
      <c r="S448" s="25"/>
      <c r="T448" s="25"/>
      <c r="U448" s="25"/>
    </row>
    <row r="449" customFormat="false" ht="15" hidden="false" customHeight="false" outlineLevel="0" collapsed="false">
      <c r="A449" s="22" t="s">
        <v>1695</v>
      </c>
      <c r="B449" s="22" t="s">
        <v>1696</v>
      </c>
      <c r="C449" s="22" t="s">
        <v>1514</v>
      </c>
      <c r="D449" s="25" t="n">
        <v>75000</v>
      </c>
      <c r="E449" s="25" t="n">
        <v>4432.5</v>
      </c>
      <c r="F449" s="25" t="n">
        <v>6309.35</v>
      </c>
      <c r="G449" s="25" t="n">
        <v>1598.64</v>
      </c>
      <c r="H449" s="25" t="n">
        <v>25</v>
      </c>
      <c r="I449" s="25" t="n">
        <v>0</v>
      </c>
      <c r="J449" s="25"/>
      <c r="K449" s="25" t="n">
        <v>100</v>
      </c>
      <c r="L449" s="25" t="n">
        <v>25</v>
      </c>
      <c r="M449" s="25"/>
      <c r="N449" s="25" t="n">
        <v>2152.5</v>
      </c>
      <c r="O449" s="25" t="n">
        <v>2280</v>
      </c>
      <c r="P449" s="25"/>
      <c r="Q449" s="25" t="n">
        <v>1498.64</v>
      </c>
      <c r="R449" s="25"/>
      <c r="S449" s="25"/>
      <c r="T449" s="25"/>
      <c r="U449" s="25"/>
    </row>
    <row r="450" customFormat="false" ht="15" hidden="false" customHeight="false" outlineLevel="0" collapsed="false">
      <c r="A450" s="22" t="s">
        <v>2263</v>
      </c>
      <c r="B450" s="22" t="s">
        <v>2073</v>
      </c>
      <c r="C450" s="22" t="s">
        <v>390</v>
      </c>
      <c r="D450" s="25" t="n">
        <v>30000</v>
      </c>
      <c r="E450" s="25" t="n">
        <v>1773</v>
      </c>
      <c r="F450" s="25"/>
      <c r="G450" s="25" t="n">
        <v>0</v>
      </c>
      <c r="H450" s="25" t="n">
        <v>25</v>
      </c>
      <c r="I450" s="25" t="n">
        <v>0</v>
      </c>
      <c r="J450" s="25"/>
      <c r="K450" s="25"/>
      <c r="L450" s="25" t="n">
        <v>25</v>
      </c>
      <c r="M450" s="25"/>
      <c r="N450" s="25" t="n">
        <v>861</v>
      </c>
      <c r="O450" s="25" t="n">
        <v>912</v>
      </c>
      <c r="P450" s="25"/>
      <c r="Q450" s="25"/>
      <c r="R450" s="25"/>
      <c r="S450" s="25"/>
      <c r="T450" s="25"/>
      <c r="U450" s="25"/>
    </row>
    <row r="451" customFormat="false" ht="15" hidden="false" customHeight="false" outlineLevel="0" collapsed="false">
      <c r="A451" s="22" t="s">
        <v>1797</v>
      </c>
      <c r="B451" s="22" t="s">
        <v>242</v>
      </c>
      <c r="C451" s="22" t="s">
        <v>146</v>
      </c>
      <c r="D451" s="25" t="n">
        <v>70000</v>
      </c>
      <c r="E451" s="25" t="n">
        <v>4137</v>
      </c>
      <c r="F451" s="25" t="n">
        <v>5368.45</v>
      </c>
      <c r="G451" s="25" t="n">
        <v>100</v>
      </c>
      <c r="H451" s="25" t="n">
        <v>25</v>
      </c>
      <c r="I451" s="25" t="n">
        <v>0</v>
      </c>
      <c r="J451" s="25"/>
      <c r="K451" s="25" t="n">
        <v>100</v>
      </c>
      <c r="L451" s="25" t="n">
        <v>25</v>
      </c>
      <c r="M451" s="25"/>
      <c r="N451" s="25" t="n">
        <v>2009</v>
      </c>
      <c r="O451" s="25" t="n">
        <v>2128</v>
      </c>
      <c r="P451" s="25"/>
      <c r="Q451" s="25"/>
      <c r="R451" s="25"/>
      <c r="S451" s="25"/>
      <c r="T451" s="25"/>
      <c r="U451" s="25"/>
    </row>
    <row r="452" customFormat="false" ht="15" hidden="false" customHeight="false" outlineLevel="0" collapsed="false">
      <c r="A452" s="22" t="s">
        <v>2174</v>
      </c>
      <c r="B452" s="22" t="s">
        <v>2034</v>
      </c>
      <c r="C452" s="22" t="s">
        <v>1831</v>
      </c>
      <c r="D452" s="25" t="n">
        <v>40000</v>
      </c>
      <c r="E452" s="25" t="n">
        <v>2364</v>
      </c>
      <c r="F452" s="25" t="n">
        <v>442.65</v>
      </c>
      <c r="G452" s="25" t="n">
        <v>1546.67</v>
      </c>
      <c r="H452" s="25" t="n">
        <v>25</v>
      </c>
      <c r="I452" s="25" t="n">
        <v>0</v>
      </c>
      <c r="J452" s="25"/>
      <c r="K452" s="25"/>
      <c r="L452" s="25" t="n">
        <v>25</v>
      </c>
      <c r="M452" s="25"/>
      <c r="N452" s="25" t="n">
        <v>1148</v>
      </c>
      <c r="O452" s="25" t="n">
        <v>1216</v>
      </c>
      <c r="P452" s="25"/>
      <c r="Q452" s="25" t="n">
        <v>1546.67</v>
      </c>
      <c r="R452" s="25"/>
      <c r="S452" s="25"/>
      <c r="T452" s="25"/>
      <c r="U452" s="25"/>
    </row>
    <row r="453" customFormat="false" ht="15" hidden="false" customHeight="false" outlineLevel="0" collapsed="false">
      <c r="A453" s="22" t="s">
        <v>2175</v>
      </c>
      <c r="B453" s="22" t="s">
        <v>2090</v>
      </c>
      <c r="C453" s="22" t="s">
        <v>2176</v>
      </c>
      <c r="D453" s="25" t="n">
        <v>40000</v>
      </c>
      <c r="E453" s="25" t="n">
        <v>2364</v>
      </c>
      <c r="F453" s="25" t="n">
        <v>442.65</v>
      </c>
      <c r="G453" s="25" t="n">
        <v>100</v>
      </c>
      <c r="H453" s="25" t="n">
        <v>25</v>
      </c>
      <c r="I453" s="25" t="n">
        <v>200</v>
      </c>
      <c r="J453" s="25" t="n">
        <v>200</v>
      </c>
      <c r="K453" s="25" t="n">
        <v>100</v>
      </c>
      <c r="L453" s="25" t="n">
        <v>25</v>
      </c>
      <c r="M453" s="25"/>
      <c r="N453" s="25" t="n">
        <v>1148</v>
      </c>
      <c r="O453" s="25" t="n">
        <v>1216</v>
      </c>
      <c r="P453" s="25"/>
      <c r="Q453" s="25"/>
      <c r="R453" s="25"/>
      <c r="S453" s="25"/>
      <c r="T453" s="25"/>
      <c r="U453" s="25"/>
    </row>
    <row r="454" customFormat="false" ht="15" hidden="false" customHeight="false" outlineLevel="0" collapsed="false">
      <c r="A454" s="22" t="s">
        <v>2177</v>
      </c>
      <c r="B454" s="22" t="s">
        <v>1959</v>
      </c>
      <c r="C454" s="22" t="s">
        <v>1447</v>
      </c>
      <c r="D454" s="25" t="n">
        <v>40000</v>
      </c>
      <c r="E454" s="25" t="n">
        <v>2364</v>
      </c>
      <c r="F454" s="25" t="n">
        <v>442.65</v>
      </c>
      <c r="G454" s="25" t="n">
        <v>100</v>
      </c>
      <c r="H454" s="25" t="n">
        <v>25</v>
      </c>
      <c r="I454" s="25" t="n">
        <v>0</v>
      </c>
      <c r="J454" s="25"/>
      <c r="K454" s="25" t="n">
        <v>100</v>
      </c>
      <c r="L454" s="25" t="n">
        <v>25</v>
      </c>
      <c r="M454" s="25"/>
      <c r="N454" s="25" t="n">
        <v>1148</v>
      </c>
      <c r="O454" s="25" t="n">
        <v>1216</v>
      </c>
      <c r="P454" s="25"/>
      <c r="Q454" s="25"/>
      <c r="R454" s="25"/>
      <c r="S454" s="25"/>
      <c r="T454" s="25"/>
      <c r="U454" s="25"/>
    </row>
    <row r="455" customFormat="false" ht="15" hidden="false" customHeight="false" outlineLevel="0" collapsed="false">
      <c r="A455" s="22" t="s">
        <v>1547</v>
      </c>
      <c r="B455" s="22" t="s">
        <v>1548</v>
      </c>
      <c r="C455" s="22" t="s">
        <v>1549</v>
      </c>
      <c r="D455" s="25" t="n">
        <v>100000</v>
      </c>
      <c r="E455" s="25" t="n">
        <v>5910</v>
      </c>
      <c r="F455" s="25" t="n">
        <v>12105.44</v>
      </c>
      <c r="G455" s="25" t="n">
        <v>0</v>
      </c>
      <c r="H455" s="25" t="n">
        <v>25</v>
      </c>
      <c r="I455" s="25" t="n">
        <v>0</v>
      </c>
      <c r="J455" s="25"/>
      <c r="K455" s="25"/>
      <c r="L455" s="25" t="n">
        <v>25</v>
      </c>
      <c r="M455" s="25"/>
      <c r="N455" s="25" t="n">
        <v>2870</v>
      </c>
      <c r="O455" s="25" t="n">
        <v>3040</v>
      </c>
      <c r="P455" s="25"/>
      <c r="Q455" s="25"/>
      <c r="R455" s="25"/>
      <c r="S455" s="25"/>
      <c r="T455" s="25"/>
      <c r="U455" s="25"/>
    </row>
    <row r="456" customFormat="false" ht="15" hidden="false" customHeight="false" outlineLevel="0" collapsed="false">
      <c r="A456" s="22" t="s">
        <v>2178</v>
      </c>
      <c r="B456" s="22" t="s">
        <v>574</v>
      </c>
      <c r="C456" s="22" t="s">
        <v>1358</v>
      </c>
      <c r="D456" s="25" t="n">
        <v>40000</v>
      </c>
      <c r="E456" s="25" t="n">
        <v>2364</v>
      </c>
      <c r="F456" s="25" t="n">
        <v>442.65</v>
      </c>
      <c r="G456" s="25" t="n">
        <v>100</v>
      </c>
      <c r="H456" s="25" t="n">
        <v>25</v>
      </c>
      <c r="I456" s="25" t="n">
        <v>0</v>
      </c>
      <c r="J456" s="25"/>
      <c r="K456" s="25" t="n">
        <v>100</v>
      </c>
      <c r="L456" s="25" t="n">
        <v>25</v>
      </c>
      <c r="M456" s="25"/>
      <c r="N456" s="25" t="n">
        <v>1148</v>
      </c>
      <c r="O456" s="25" t="n">
        <v>1216</v>
      </c>
      <c r="P456" s="25"/>
      <c r="Q456" s="25"/>
      <c r="R456" s="25"/>
      <c r="S456" s="25"/>
      <c r="T456" s="25"/>
      <c r="U456" s="25"/>
    </row>
    <row r="457" customFormat="false" ht="15" hidden="false" customHeight="false" outlineLevel="0" collapsed="false">
      <c r="A457" s="22" t="s">
        <v>4214</v>
      </c>
      <c r="B457" s="22" t="s">
        <v>1405</v>
      </c>
      <c r="C457" s="22" t="s">
        <v>4215</v>
      </c>
      <c r="D457" s="25" t="n">
        <v>140000</v>
      </c>
      <c r="E457" s="25" t="n">
        <v>8274</v>
      </c>
      <c r="F457" s="25" t="n">
        <v>21514.44</v>
      </c>
      <c r="G457" s="25" t="n">
        <v>0</v>
      </c>
      <c r="H457" s="25" t="n">
        <v>25</v>
      </c>
      <c r="I457" s="25" t="n">
        <v>5000</v>
      </c>
      <c r="J457" s="25"/>
      <c r="K457" s="25"/>
      <c r="L457" s="25" t="n">
        <v>25</v>
      </c>
      <c r="M457" s="25"/>
      <c r="N457" s="25" t="n">
        <v>4018</v>
      </c>
      <c r="O457" s="25" t="n">
        <v>4256</v>
      </c>
      <c r="P457" s="25"/>
      <c r="Q457" s="25"/>
      <c r="R457" s="25"/>
      <c r="S457" s="25" t="n">
        <v>5000</v>
      </c>
      <c r="T457" s="25"/>
      <c r="U457" s="25"/>
    </row>
    <row r="458" customFormat="false" ht="15" hidden="false" customHeight="false" outlineLevel="0" collapsed="false">
      <c r="A458" s="22" t="s">
        <v>2101</v>
      </c>
      <c r="B458" s="22" t="s">
        <v>2102</v>
      </c>
      <c r="C458" s="22" t="s">
        <v>51</v>
      </c>
      <c r="D458" s="25" t="n">
        <v>45000</v>
      </c>
      <c r="E458" s="25" t="n">
        <v>2659.5</v>
      </c>
      <c r="F458" s="25" t="n">
        <v>1148.33</v>
      </c>
      <c r="G458" s="25" t="n">
        <v>100</v>
      </c>
      <c r="H458" s="25" t="n">
        <v>25</v>
      </c>
      <c r="I458" s="25" t="n">
        <v>0</v>
      </c>
      <c r="J458" s="25"/>
      <c r="K458" s="25" t="n">
        <v>100</v>
      </c>
      <c r="L458" s="25" t="n">
        <v>25</v>
      </c>
      <c r="M458" s="25"/>
      <c r="N458" s="25" t="n">
        <v>1291.5</v>
      </c>
      <c r="O458" s="25" t="n">
        <v>1368</v>
      </c>
      <c r="P458" s="25"/>
      <c r="Q458" s="25"/>
      <c r="R458" s="25"/>
      <c r="S458" s="25"/>
      <c r="T458" s="25"/>
      <c r="U458" s="25"/>
    </row>
    <row r="459" customFormat="false" ht="15" hidden="false" customHeight="false" outlineLevel="0" collapsed="false">
      <c r="A459" s="22" t="s">
        <v>1874</v>
      </c>
      <c r="B459" s="22" t="s">
        <v>171</v>
      </c>
      <c r="C459" s="22" t="s">
        <v>153</v>
      </c>
      <c r="D459" s="25" t="n">
        <v>65000</v>
      </c>
      <c r="E459" s="25" t="n">
        <v>3841.5</v>
      </c>
      <c r="F459" s="25" t="n">
        <v>4427.55</v>
      </c>
      <c r="G459" s="25" t="n">
        <v>0</v>
      </c>
      <c r="H459" s="25" t="n">
        <v>25</v>
      </c>
      <c r="I459" s="25" t="n">
        <v>0</v>
      </c>
      <c r="J459" s="25"/>
      <c r="K459" s="25"/>
      <c r="L459" s="25" t="n">
        <v>25</v>
      </c>
      <c r="M459" s="25"/>
      <c r="N459" s="25" t="n">
        <v>1865.5</v>
      </c>
      <c r="O459" s="25" t="n">
        <v>1976</v>
      </c>
      <c r="P459" s="25"/>
      <c r="Q459" s="25"/>
      <c r="R459" s="25"/>
      <c r="S459" s="25"/>
      <c r="T459" s="25"/>
      <c r="U459" s="25"/>
    </row>
    <row r="460" customFormat="false" ht="15" hidden="false" customHeight="false" outlineLevel="0" collapsed="false">
      <c r="A460" s="22" t="s">
        <v>2103</v>
      </c>
      <c r="B460" s="22" t="s">
        <v>2104</v>
      </c>
      <c r="C460" s="22" t="s">
        <v>1400</v>
      </c>
      <c r="D460" s="25" t="n">
        <v>45000</v>
      </c>
      <c r="E460" s="25" t="n">
        <v>2659.5</v>
      </c>
      <c r="F460" s="25" t="n">
        <v>1148.33</v>
      </c>
      <c r="G460" s="25" t="n">
        <v>0</v>
      </c>
      <c r="H460" s="25" t="n">
        <v>25</v>
      </c>
      <c r="I460" s="25" t="n">
        <v>0</v>
      </c>
      <c r="J460" s="25"/>
      <c r="K460" s="25"/>
      <c r="L460" s="25" t="n">
        <v>25</v>
      </c>
      <c r="M460" s="25"/>
      <c r="N460" s="25" t="n">
        <v>1291.5</v>
      </c>
      <c r="O460" s="25" t="n">
        <v>1368</v>
      </c>
      <c r="P460" s="25"/>
      <c r="Q460" s="25"/>
      <c r="R460" s="25"/>
      <c r="S460" s="25"/>
      <c r="T460" s="25"/>
      <c r="U460" s="25"/>
    </row>
    <row r="461" customFormat="false" ht="15" hidden="false" customHeight="false" outlineLevel="0" collapsed="false">
      <c r="A461" s="22" t="s">
        <v>1798</v>
      </c>
      <c r="B461" s="22" t="s">
        <v>1649</v>
      </c>
      <c r="C461" s="22" t="s">
        <v>1335</v>
      </c>
      <c r="D461" s="25" t="n">
        <v>70000</v>
      </c>
      <c r="E461" s="25" t="n">
        <v>4137</v>
      </c>
      <c r="F461" s="25" t="n">
        <v>5368.45</v>
      </c>
      <c r="G461" s="25" t="n">
        <v>0</v>
      </c>
      <c r="H461" s="25" t="n">
        <v>25</v>
      </c>
      <c r="I461" s="25" t="n">
        <v>0</v>
      </c>
      <c r="J461" s="25"/>
      <c r="K461" s="25"/>
      <c r="L461" s="25" t="n">
        <v>25</v>
      </c>
      <c r="M461" s="25"/>
      <c r="N461" s="25" t="n">
        <v>2009</v>
      </c>
      <c r="O461" s="25" t="n">
        <v>2128</v>
      </c>
      <c r="P461" s="25"/>
      <c r="Q461" s="25"/>
      <c r="R461" s="25"/>
      <c r="S461" s="25"/>
      <c r="T461" s="25"/>
      <c r="U461" s="25"/>
    </row>
    <row r="462" customFormat="false" ht="15" hidden="false" customHeight="false" outlineLevel="0" collapsed="false">
      <c r="A462" s="22" t="s">
        <v>1575</v>
      </c>
      <c r="B462" s="22" t="s">
        <v>1530</v>
      </c>
      <c r="C462" s="22" t="s">
        <v>1573</v>
      </c>
      <c r="D462" s="25" t="n">
        <v>90000</v>
      </c>
      <c r="E462" s="25" t="n">
        <v>5319</v>
      </c>
      <c r="F462" s="25" t="n">
        <v>9753.19</v>
      </c>
      <c r="G462" s="25" t="n">
        <v>0</v>
      </c>
      <c r="H462" s="25" t="n">
        <v>25</v>
      </c>
      <c r="I462" s="25" t="n">
        <v>2500</v>
      </c>
      <c r="J462" s="25"/>
      <c r="K462" s="25"/>
      <c r="L462" s="25" t="n">
        <v>25</v>
      </c>
      <c r="M462" s="25"/>
      <c r="N462" s="25" t="n">
        <v>2583</v>
      </c>
      <c r="O462" s="25" t="n">
        <v>2736</v>
      </c>
      <c r="P462" s="25"/>
      <c r="Q462" s="25"/>
      <c r="R462" s="25"/>
      <c r="S462" s="25" t="n">
        <v>2500</v>
      </c>
      <c r="T462" s="25"/>
      <c r="U462" s="25"/>
    </row>
    <row r="463" customFormat="false" ht="15" hidden="false" customHeight="false" outlineLevel="0" collapsed="false">
      <c r="A463" s="22" t="s">
        <v>2179</v>
      </c>
      <c r="B463" s="22" t="s">
        <v>456</v>
      </c>
      <c r="C463" s="22" t="s">
        <v>390</v>
      </c>
      <c r="D463" s="25" t="n">
        <v>40000</v>
      </c>
      <c r="E463" s="25" t="n">
        <v>2364</v>
      </c>
      <c r="F463" s="25"/>
      <c r="G463" s="25" t="n">
        <v>4395.59</v>
      </c>
      <c r="H463" s="25" t="n">
        <v>25</v>
      </c>
      <c r="I463" s="25" t="n">
        <v>0</v>
      </c>
      <c r="J463" s="25"/>
      <c r="K463" s="25"/>
      <c r="L463" s="25" t="n">
        <v>25</v>
      </c>
      <c r="M463" s="25" t="n">
        <v>3430.92</v>
      </c>
      <c r="N463" s="25" t="n">
        <v>1148</v>
      </c>
      <c r="O463" s="25" t="n">
        <v>1216</v>
      </c>
      <c r="P463" s="25"/>
      <c r="Q463" s="25"/>
      <c r="R463" s="25" t="n">
        <v>964.67</v>
      </c>
      <c r="S463" s="25"/>
      <c r="T463" s="25"/>
      <c r="U463" s="25"/>
    </row>
    <row r="464" customFormat="false" ht="15" hidden="false" customHeight="false" outlineLevel="0" collapsed="false">
      <c r="A464" s="22" t="s">
        <v>2055</v>
      </c>
      <c r="B464" s="22" t="s">
        <v>1735</v>
      </c>
      <c r="C464" s="22" t="s">
        <v>450</v>
      </c>
      <c r="D464" s="25" t="n">
        <v>50000</v>
      </c>
      <c r="E464" s="25" t="n">
        <v>2955</v>
      </c>
      <c r="F464" s="25" t="n">
        <v>1854</v>
      </c>
      <c r="G464" s="25" t="n">
        <v>100</v>
      </c>
      <c r="H464" s="25" t="n">
        <v>25</v>
      </c>
      <c r="I464" s="25" t="n">
        <v>0</v>
      </c>
      <c r="J464" s="25"/>
      <c r="K464" s="25" t="n">
        <v>100</v>
      </c>
      <c r="L464" s="25" t="n">
        <v>25</v>
      </c>
      <c r="M464" s="25"/>
      <c r="N464" s="25" t="n">
        <v>1435</v>
      </c>
      <c r="O464" s="25" t="n">
        <v>1520</v>
      </c>
      <c r="P464" s="25"/>
      <c r="Q464" s="25"/>
      <c r="R464" s="25"/>
      <c r="S464" s="25"/>
      <c r="T464" s="25"/>
      <c r="U464" s="25"/>
    </row>
    <row r="465" customFormat="false" ht="15" hidden="false" customHeight="false" outlineLevel="0" collapsed="false">
      <c r="A465" s="22" t="s">
        <v>1374</v>
      </c>
      <c r="B465" s="22" t="s">
        <v>93</v>
      </c>
      <c r="C465" s="22" t="s">
        <v>1375</v>
      </c>
      <c r="D465" s="25" t="n">
        <v>160000</v>
      </c>
      <c r="E465" s="25" t="n">
        <v>9456</v>
      </c>
      <c r="F465" s="25" t="n">
        <v>26218.94</v>
      </c>
      <c r="G465" s="25" t="n">
        <v>100</v>
      </c>
      <c r="H465" s="25" t="n">
        <v>25</v>
      </c>
      <c r="I465" s="25" t="n">
        <v>4500</v>
      </c>
      <c r="J465" s="25"/>
      <c r="K465" s="25" t="n">
        <v>100</v>
      </c>
      <c r="L465" s="25" t="n">
        <v>25</v>
      </c>
      <c r="M465" s="25"/>
      <c r="N465" s="25" t="n">
        <v>4592</v>
      </c>
      <c r="O465" s="25" t="n">
        <v>4864</v>
      </c>
      <c r="P465" s="25"/>
      <c r="Q465" s="25"/>
      <c r="R465" s="25"/>
      <c r="S465" s="25"/>
      <c r="T465" s="25" t="n">
        <v>4500</v>
      </c>
      <c r="U465" s="25"/>
    </row>
    <row r="466" customFormat="false" ht="15" hidden="false" customHeight="false" outlineLevel="0" collapsed="false">
      <c r="A466" s="22" t="s">
        <v>1376</v>
      </c>
      <c r="B466" s="22" t="s">
        <v>1377</v>
      </c>
      <c r="C466" s="22" t="s">
        <v>1378</v>
      </c>
      <c r="D466" s="25" t="n">
        <v>160000</v>
      </c>
      <c r="E466" s="25" t="n">
        <v>9456</v>
      </c>
      <c r="F466" s="25" t="n">
        <v>25361.21</v>
      </c>
      <c r="G466" s="25" t="n">
        <v>3530.92</v>
      </c>
      <c r="H466" s="25" t="n">
        <v>25</v>
      </c>
      <c r="I466" s="25" t="n">
        <v>0</v>
      </c>
      <c r="J466" s="25"/>
      <c r="K466" s="25" t="n">
        <v>100</v>
      </c>
      <c r="L466" s="25" t="n">
        <v>25</v>
      </c>
      <c r="M466" s="25" t="n">
        <v>3430.92</v>
      </c>
      <c r="N466" s="25" t="n">
        <v>4592</v>
      </c>
      <c r="O466" s="25" t="n">
        <v>4864</v>
      </c>
      <c r="P466" s="25"/>
      <c r="Q466" s="25"/>
      <c r="R466" s="25"/>
      <c r="S466" s="25"/>
      <c r="T466" s="25"/>
      <c r="U466" s="25"/>
    </row>
    <row r="467" customFormat="false" ht="15" hidden="false" customHeight="false" outlineLevel="0" collapsed="false">
      <c r="A467" s="22" t="s">
        <v>1697</v>
      </c>
      <c r="B467" s="22" t="s">
        <v>198</v>
      </c>
      <c r="C467" s="22" t="s">
        <v>1348</v>
      </c>
      <c r="D467" s="25" t="n">
        <v>75000</v>
      </c>
      <c r="E467" s="25" t="n">
        <v>4432.5</v>
      </c>
      <c r="F467" s="25" t="n">
        <v>6309.35</v>
      </c>
      <c r="G467" s="25" t="n">
        <v>849.32</v>
      </c>
      <c r="H467" s="25" t="n">
        <v>25</v>
      </c>
      <c r="I467" s="25" t="n">
        <v>0</v>
      </c>
      <c r="J467" s="25"/>
      <c r="K467" s="25" t="n">
        <v>100</v>
      </c>
      <c r="L467" s="25" t="n">
        <v>25</v>
      </c>
      <c r="M467" s="25"/>
      <c r="N467" s="25" t="n">
        <v>2152.5</v>
      </c>
      <c r="O467" s="25" t="n">
        <v>2280</v>
      </c>
      <c r="P467" s="25"/>
      <c r="Q467" s="25" t="n">
        <v>749.32</v>
      </c>
      <c r="R467" s="25"/>
      <c r="S467" s="25"/>
      <c r="T467" s="25"/>
      <c r="U467" s="25"/>
    </row>
    <row r="468" customFormat="false" ht="15" hidden="false" customHeight="false" outlineLevel="0" collapsed="false">
      <c r="A468" s="22" t="s">
        <v>1618</v>
      </c>
      <c r="B468" s="22" t="s">
        <v>1619</v>
      </c>
      <c r="C468" s="22" t="s">
        <v>1391</v>
      </c>
      <c r="D468" s="25" t="n">
        <v>70000</v>
      </c>
      <c r="E468" s="25" t="n">
        <v>4137</v>
      </c>
      <c r="F468" s="25" t="n">
        <v>5368.45</v>
      </c>
      <c r="G468" s="25" t="n">
        <v>3093.34</v>
      </c>
      <c r="H468" s="25" t="n">
        <v>25</v>
      </c>
      <c r="I468" s="25" t="n">
        <v>0</v>
      </c>
      <c r="J468" s="25"/>
      <c r="K468" s="25"/>
      <c r="L468" s="25" t="n">
        <v>25</v>
      </c>
      <c r="M468" s="25"/>
      <c r="N468" s="25" t="n">
        <v>2009</v>
      </c>
      <c r="O468" s="25" t="n">
        <v>2128</v>
      </c>
      <c r="P468" s="25"/>
      <c r="Q468" s="25" t="n">
        <v>3093.34</v>
      </c>
      <c r="R468" s="25"/>
      <c r="S468" s="25"/>
      <c r="T468" s="25"/>
      <c r="U468" s="25"/>
    </row>
    <row r="469" customFormat="false" ht="15" hidden="false" customHeight="false" outlineLevel="0" collapsed="false">
      <c r="A469" s="22" t="s">
        <v>2180</v>
      </c>
      <c r="B469" s="22" t="s">
        <v>1959</v>
      </c>
      <c r="C469" s="22" t="s">
        <v>51</v>
      </c>
      <c r="D469" s="25" t="n">
        <v>40000</v>
      </c>
      <c r="E469" s="25" t="n">
        <v>2364</v>
      </c>
      <c r="F469" s="25" t="n">
        <v>442.65</v>
      </c>
      <c r="G469" s="25" t="n">
        <v>0</v>
      </c>
      <c r="H469" s="25" t="n">
        <v>25</v>
      </c>
      <c r="I469" s="25" t="n">
        <v>0</v>
      </c>
      <c r="J469" s="25"/>
      <c r="K469" s="25"/>
      <c r="L469" s="25" t="n">
        <v>25</v>
      </c>
      <c r="M469" s="25"/>
      <c r="N469" s="25" t="n">
        <v>1148</v>
      </c>
      <c r="O469" s="25" t="n">
        <v>1216</v>
      </c>
      <c r="P469" s="25"/>
      <c r="Q469" s="25"/>
      <c r="R469" s="25"/>
      <c r="S469" s="25"/>
      <c r="T469" s="25"/>
      <c r="U469" s="25"/>
    </row>
    <row r="470" customFormat="false" ht="15" hidden="false" customHeight="false" outlineLevel="0" collapsed="false">
      <c r="A470" s="22" t="s">
        <v>1799</v>
      </c>
      <c r="B470" s="22" t="s">
        <v>198</v>
      </c>
      <c r="C470" s="22" t="s">
        <v>1362</v>
      </c>
      <c r="D470" s="25" t="n">
        <v>70000</v>
      </c>
      <c r="E470" s="25" t="n">
        <v>4137</v>
      </c>
      <c r="F470" s="25" t="n">
        <v>5368.45</v>
      </c>
      <c r="G470" s="25" t="n">
        <v>0</v>
      </c>
      <c r="H470" s="25" t="n">
        <v>25</v>
      </c>
      <c r="I470" s="25" t="n">
        <v>0</v>
      </c>
      <c r="J470" s="25"/>
      <c r="K470" s="25"/>
      <c r="L470" s="25" t="n">
        <v>25</v>
      </c>
      <c r="M470" s="25"/>
      <c r="N470" s="25" t="n">
        <v>2009</v>
      </c>
      <c r="O470" s="25" t="n">
        <v>2128</v>
      </c>
      <c r="P470" s="25"/>
      <c r="Q470" s="25"/>
      <c r="R470" s="25"/>
      <c r="S470" s="25"/>
      <c r="T470" s="25"/>
      <c r="U470" s="25"/>
    </row>
    <row r="471" customFormat="false" ht="15" hidden="false" customHeight="false" outlineLevel="0" collapsed="false">
      <c r="A471" s="22" t="s">
        <v>1435</v>
      </c>
      <c r="B471" s="22" t="s">
        <v>1436</v>
      </c>
      <c r="C471" s="22" t="s">
        <v>1437</v>
      </c>
      <c r="D471" s="25" t="n">
        <v>135000</v>
      </c>
      <c r="E471" s="25" t="n">
        <v>7978.5</v>
      </c>
      <c r="F471" s="25" t="n">
        <v>20338.31</v>
      </c>
      <c r="G471" s="25" t="n">
        <v>0</v>
      </c>
      <c r="H471" s="25" t="n">
        <v>25</v>
      </c>
      <c r="I471" s="25" t="n">
        <v>0</v>
      </c>
      <c r="J471" s="25"/>
      <c r="K471" s="25"/>
      <c r="L471" s="25" t="n">
        <v>25</v>
      </c>
      <c r="M471" s="25"/>
      <c r="N471" s="25" t="n">
        <v>3874.5</v>
      </c>
      <c r="O471" s="25" t="n">
        <v>4104</v>
      </c>
      <c r="P471" s="25"/>
      <c r="Q471" s="25"/>
      <c r="R471" s="25"/>
      <c r="S471" s="25"/>
      <c r="T471" s="25"/>
      <c r="U471" s="25"/>
    </row>
    <row r="472" customFormat="false" ht="15" hidden="false" customHeight="false" outlineLevel="0" collapsed="false">
      <c r="A472" s="22" t="s">
        <v>1361</v>
      </c>
      <c r="B472" s="22" t="s">
        <v>63</v>
      </c>
      <c r="C472" s="22" t="s">
        <v>1362</v>
      </c>
      <c r="D472" s="25" t="n">
        <v>180000</v>
      </c>
      <c r="E472" s="25" t="n">
        <v>10638</v>
      </c>
      <c r="F472" s="25" t="n">
        <v>30923.44</v>
      </c>
      <c r="G472" s="25" t="n">
        <v>0</v>
      </c>
      <c r="H472" s="25" t="n">
        <v>25</v>
      </c>
      <c r="I472" s="25" t="n">
        <v>0</v>
      </c>
      <c r="J472" s="25"/>
      <c r="K472" s="25"/>
      <c r="L472" s="25" t="n">
        <v>25</v>
      </c>
      <c r="M472" s="25"/>
      <c r="N472" s="25" t="n">
        <v>5166</v>
      </c>
      <c r="O472" s="25" t="n">
        <v>5472</v>
      </c>
      <c r="P472" s="25"/>
      <c r="Q472" s="25"/>
      <c r="R472" s="25"/>
      <c r="S472" s="25"/>
      <c r="T472" s="25"/>
      <c r="U472" s="25"/>
    </row>
    <row r="473" customFormat="false" ht="15" hidden="false" customHeight="false" outlineLevel="0" collapsed="false">
      <c r="A473" s="22" t="s">
        <v>1800</v>
      </c>
      <c r="B473" s="22" t="s">
        <v>1725</v>
      </c>
      <c r="C473" s="22" t="s">
        <v>1801</v>
      </c>
      <c r="D473" s="25" t="n">
        <v>70000</v>
      </c>
      <c r="E473" s="25" t="n">
        <v>4137</v>
      </c>
      <c r="F473" s="25" t="n">
        <v>5368.45</v>
      </c>
      <c r="G473" s="25" t="n">
        <v>0</v>
      </c>
      <c r="H473" s="25" t="n">
        <v>25</v>
      </c>
      <c r="I473" s="25" t="n">
        <v>0</v>
      </c>
      <c r="J473" s="25"/>
      <c r="K473" s="25"/>
      <c r="L473" s="25" t="n">
        <v>25</v>
      </c>
      <c r="M473" s="25"/>
      <c r="N473" s="25" t="n">
        <v>2009</v>
      </c>
      <c r="O473" s="25" t="n">
        <v>2128</v>
      </c>
      <c r="P473" s="25"/>
      <c r="Q473" s="25"/>
      <c r="R473" s="25"/>
      <c r="S473" s="25"/>
      <c r="T473" s="25"/>
      <c r="U473" s="25"/>
    </row>
    <row r="474" customFormat="false" ht="15" hidden="false" customHeight="false" outlineLevel="0" collapsed="false">
      <c r="A474" s="22" t="s">
        <v>2009</v>
      </c>
      <c r="B474" s="22" t="s">
        <v>1609</v>
      </c>
      <c r="C474" s="22" t="s">
        <v>1934</v>
      </c>
      <c r="D474" s="25" t="n">
        <v>55000</v>
      </c>
      <c r="E474" s="25" t="n">
        <v>3250.5</v>
      </c>
      <c r="F474" s="25" t="n">
        <v>2559.68</v>
      </c>
      <c r="G474" s="25" t="n">
        <v>0</v>
      </c>
      <c r="H474" s="25" t="n">
        <v>25</v>
      </c>
      <c r="I474" s="25" t="n">
        <v>0</v>
      </c>
      <c r="J474" s="25"/>
      <c r="K474" s="25"/>
      <c r="L474" s="25" t="n">
        <v>25</v>
      </c>
      <c r="M474" s="25"/>
      <c r="N474" s="25" t="n">
        <v>1578.5</v>
      </c>
      <c r="O474" s="25" t="n">
        <v>1672</v>
      </c>
      <c r="P474" s="25"/>
      <c r="Q474" s="25"/>
      <c r="R474" s="25"/>
      <c r="S474" s="25"/>
      <c r="T474" s="25"/>
      <c r="U474" s="25"/>
    </row>
    <row r="475" customFormat="false" ht="15" hidden="false" customHeight="false" outlineLevel="0" collapsed="false">
      <c r="A475" s="22" t="s">
        <v>1875</v>
      </c>
      <c r="B475" s="22" t="s">
        <v>209</v>
      </c>
      <c r="C475" s="22" t="s">
        <v>1373</v>
      </c>
      <c r="D475" s="25" t="n">
        <v>65000</v>
      </c>
      <c r="E475" s="25" t="n">
        <v>3841.5</v>
      </c>
      <c r="F475" s="25" t="n">
        <v>4427.55</v>
      </c>
      <c r="G475" s="25" t="n">
        <v>0</v>
      </c>
      <c r="H475" s="25" t="n">
        <v>25</v>
      </c>
      <c r="I475" s="25" t="n">
        <v>0</v>
      </c>
      <c r="J475" s="25"/>
      <c r="K475" s="25"/>
      <c r="L475" s="25" t="n">
        <v>25</v>
      </c>
      <c r="M475" s="25"/>
      <c r="N475" s="25" t="n">
        <v>1865.5</v>
      </c>
      <c r="O475" s="25" t="n">
        <v>1976</v>
      </c>
      <c r="P475" s="25"/>
      <c r="Q475" s="25"/>
      <c r="R475" s="25"/>
      <c r="S475" s="25"/>
      <c r="T475" s="25"/>
      <c r="U475" s="25"/>
    </row>
    <row r="476" customFormat="false" ht="15" hidden="false" customHeight="false" outlineLevel="0" collapsed="false">
      <c r="A476" s="22" t="s">
        <v>1823</v>
      </c>
      <c r="B476" s="22" t="s">
        <v>173</v>
      </c>
      <c r="C476" s="22" t="s">
        <v>1426</v>
      </c>
      <c r="D476" s="25" t="n">
        <v>66000</v>
      </c>
      <c r="E476" s="25" t="n">
        <v>3900.6</v>
      </c>
      <c r="F476" s="25" t="n">
        <v>4615.73</v>
      </c>
      <c r="G476" s="25" t="n">
        <v>0</v>
      </c>
      <c r="H476" s="25" t="n">
        <v>25</v>
      </c>
      <c r="I476" s="25" t="n">
        <v>0</v>
      </c>
      <c r="J476" s="25"/>
      <c r="K476" s="25"/>
      <c r="L476" s="25" t="n">
        <v>25</v>
      </c>
      <c r="M476" s="25"/>
      <c r="N476" s="25" t="n">
        <v>1894.2</v>
      </c>
      <c r="O476" s="25" t="n">
        <v>2006.4</v>
      </c>
      <c r="P476" s="25"/>
      <c r="Q476" s="25"/>
      <c r="R476" s="25"/>
      <c r="S476" s="25"/>
      <c r="T476" s="25"/>
      <c r="U476" s="25"/>
    </row>
    <row r="477" customFormat="false" ht="15" hidden="false" customHeight="false" outlineLevel="0" collapsed="false">
      <c r="A477" s="22" t="s">
        <v>1363</v>
      </c>
      <c r="B477" s="22" t="s">
        <v>1364</v>
      </c>
      <c r="C477" s="22" t="s">
        <v>1365</v>
      </c>
      <c r="D477" s="25" t="n">
        <v>180000</v>
      </c>
      <c r="E477" s="25" t="n">
        <v>10638</v>
      </c>
      <c r="F477" s="25" t="n">
        <v>30923.44</v>
      </c>
      <c r="G477" s="25" t="n">
        <v>100</v>
      </c>
      <c r="H477" s="25" t="n">
        <v>25</v>
      </c>
      <c r="I477" s="25" t="n">
        <v>0</v>
      </c>
      <c r="J477" s="25"/>
      <c r="K477" s="25" t="n">
        <v>100</v>
      </c>
      <c r="L477" s="25" t="n">
        <v>25</v>
      </c>
      <c r="M477" s="25"/>
      <c r="N477" s="25" t="n">
        <v>5166</v>
      </c>
      <c r="O477" s="25" t="n">
        <v>5472</v>
      </c>
      <c r="P477" s="25"/>
      <c r="Q477" s="25"/>
      <c r="R477" s="25"/>
      <c r="S477" s="25"/>
      <c r="T477" s="25"/>
      <c r="U477" s="25"/>
    </row>
    <row r="478" customFormat="false" ht="15" hidden="false" customHeight="false" outlineLevel="0" collapsed="false">
      <c r="A478" s="22" t="s">
        <v>2181</v>
      </c>
      <c r="B478" s="22" t="s">
        <v>533</v>
      </c>
      <c r="C478" s="22" t="s">
        <v>255</v>
      </c>
      <c r="D478" s="25" t="n">
        <v>40000</v>
      </c>
      <c r="E478" s="25" t="n">
        <v>2364</v>
      </c>
      <c r="F478" s="25" t="n">
        <v>442.65</v>
      </c>
      <c r="G478" s="25" t="n">
        <v>100</v>
      </c>
      <c r="H478" s="25" t="n">
        <v>25</v>
      </c>
      <c r="I478" s="25" t="n">
        <v>0</v>
      </c>
      <c r="J478" s="25"/>
      <c r="K478" s="25" t="n">
        <v>100</v>
      </c>
      <c r="L478" s="25" t="n">
        <v>25</v>
      </c>
      <c r="M478" s="25"/>
      <c r="N478" s="25" t="n">
        <v>1148</v>
      </c>
      <c r="O478" s="25" t="n">
        <v>1216</v>
      </c>
      <c r="P478" s="25"/>
      <c r="Q478" s="25"/>
      <c r="R478" s="25"/>
      <c r="S478" s="25"/>
      <c r="T478" s="25"/>
      <c r="U478" s="25"/>
    </row>
    <row r="479" customFormat="false" ht="15" hidden="false" customHeight="false" outlineLevel="0" collapsed="false">
      <c r="A479" s="22" t="s">
        <v>1824</v>
      </c>
      <c r="B479" s="22" t="s">
        <v>1587</v>
      </c>
      <c r="C479" s="22" t="s">
        <v>51</v>
      </c>
      <c r="D479" s="25" t="n">
        <v>66000</v>
      </c>
      <c r="E479" s="25" t="n">
        <v>3900.6</v>
      </c>
      <c r="F479" s="25" t="n">
        <v>4615.73</v>
      </c>
      <c r="G479" s="25" t="n">
        <v>1546.64</v>
      </c>
      <c r="H479" s="25" t="n">
        <v>25</v>
      </c>
      <c r="I479" s="25" t="n">
        <v>0</v>
      </c>
      <c r="J479" s="25"/>
      <c r="K479" s="25"/>
      <c r="L479" s="25" t="n">
        <v>25</v>
      </c>
      <c r="M479" s="25"/>
      <c r="N479" s="25" t="n">
        <v>1894.2</v>
      </c>
      <c r="O479" s="25" t="n">
        <v>2006.4</v>
      </c>
      <c r="P479" s="25"/>
      <c r="Q479" s="25" t="n">
        <v>1546.64</v>
      </c>
      <c r="R479" s="25"/>
      <c r="S479" s="25"/>
      <c r="T479" s="25"/>
      <c r="U479" s="25"/>
    </row>
    <row r="480" customFormat="false" ht="15" hidden="false" customHeight="false" outlineLevel="0" collapsed="false">
      <c r="A480" s="22" t="s">
        <v>1438</v>
      </c>
      <c r="B480" s="22" t="s">
        <v>93</v>
      </c>
      <c r="C480" s="22" t="s">
        <v>1439</v>
      </c>
      <c r="D480" s="25" t="n">
        <v>135000</v>
      </c>
      <c r="E480" s="25" t="n">
        <v>7978.5</v>
      </c>
      <c r="F480" s="25" t="n">
        <v>19909.45</v>
      </c>
      <c r="G480" s="25" t="n">
        <v>1715.46</v>
      </c>
      <c r="H480" s="25" t="n">
        <v>25</v>
      </c>
      <c r="I480" s="25" t="n">
        <v>0</v>
      </c>
      <c r="J480" s="25"/>
      <c r="K480" s="25"/>
      <c r="L480" s="25" t="n">
        <v>25</v>
      </c>
      <c r="M480" s="25" t="n">
        <v>1715.46</v>
      </c>
      <c r="N480" s="25" t="n">
        <v>3874.5</v>
      </c>
      <c r="O480" s="25" t="n">
        <v>4104</v>
      </c>
      <c r="P480" s="25"/>
      <c r="Q480" s="25"/>
      <c r="R480" s="25"/>
      <c r="S480" s="25"/>
      <c r="T480" s="25"/>
      <c r="U480" s="25"/>
    </row>
    <row r="481" customFormat="false" ht="15" hidden="false" customHeight="false" outlineLevel="0" collapsed="false">
      <c r="A481" s="22" t="s">
        <v>2182</v>
      </c>
      <c r="B481" s="22" t="s">
        <v>242</v>
      </c>
      <c r="C481" s="22" t="s">
        <v>167</v>
      </c>
      <c r="D481" s="25" t="n">
        <v>40000</v>
      </c>
      <c r="E481" s="25" t="n">
        <v>2364</v>
      </c>
      <c r="F481" s="25" t="n">
        <v>185.33</v>
      </c>
      <c r="G481" s="25" t="n">
        <v>1815.46</v>
      </c>
      <c r="H481" s="25" t="n">
        <v>25</v>
      </c>
      <c r="I481" s="25" t="n">
        <v>1349.98</v>
      </c>
      <c r="J481" s="25"/>
      <c r="K481" s="25" t="n">
        <v>100</v>
      </c>
      <c r="L481" s="25" t="n">
        <v>25</v>
      </c>
      <c r="M481" s="25" t="n">
        <v>1715.46</v>
      </c>
      <c r="N481" s="25" t="n">
        <v>1148</v>
      </c>
      <c r="O481" s="25" t="n">
        <v>1216</v>
      </c>
      <c r="P481" s="25" t="n">
        <v>1349.98</v>
      </c>
      <c r="Q481" s="25"/>
      <c r="R481" s="25"/>
      <c r="S481" s="25"/>
      <c r="T481" s="25"/>
      <c r="U481" s="25"/>
    </row>
    <row r="482" customFormat="false" ht="15" hidden="false" customHeight="false" outlineLevel="0" collapsed="false">
      <c r="A482" s="22" t="s">
        <v>1440</v>
      </c>
      <c r="B482" s="22" t="s">
        <v>1377</v>
      </c>
      <c r="C482" s="22" t="s">
        <v>1441</v>
      </c>
      <c r="D482" s="25" t="n">
        <v>135000</v>
      </c>
      <c r="E482" s="25" t="n">
        <v>7978.5</v>
      </c>
      <c r="F482" s="25" t="n">
        <v>20338.31</v>
      </c>
      <c r="G482" s="25" t="n">
        <v>100</v>
      </c>
      <c r="H482" s="25" t="n">
        <v>25</v>
      </c>
      <c r="I482" s="25" t="n">
        <v>0</v>
      </c>
      <c r="J482" s="25"/>
      <c r="K482" s="25" t="n">
        <v>100</v>
      </c>
      <c r="L482" s="25" t="n">
        <v>25</v>
      </c>
      <c r="M482" s="25"/>
      <c r="N482" s="25" t="n">
        <v>3874.5</v>
      </c>
      <c r="O482" s="25" t="n">
        <v>4104</v>
      </c>
      <c r="P482" s="25"/>
      <c r="Q482" s="25"/>
      <c r="R482" s="25"/>
      <c r="S482" s="25"/>
      <c r="T482" s="25"/>
      <c r="U482" s="25"/>
    </row>
    <row r="483" customFormat="false" ht="15" hidden="false" customHeight="false" outlineLevel="0" collapsed="false">
      <c r="A483" s="22" t="s">
        <v>2056</v>
      </c>
      <c r="B483" s="22" t="s">
        <v>171</v>
      </c>
      <c r="C483" s="22" t="s">
        <v>1486</v>
      </c>
      <c r="D483" s="25" t="n">
        <v>50000</v>
      </c>
      <c r="E483" s="25" t="n">
        <v>2955</v>
      </c>
      <c r="F483" s="25" t="n">
        <v>1596.68</v>
      </c>
      <c r="G483" s="25" t="n">
        <v>1815.46</v>
      </c>
      <c r="H483" s="25" t="n">
        <v>25</v>
      </c>
      <c r="I483" s="25" t="n">
        <v>200</v>
      </c>
      <c r="J483" s="25" t="n">
        <v>200</v>
      </c>
      <c r="K483" s="25" t="n">
        <v>100</v>
      </c>
      <c r="L483" s="25" t="n">
        <v>25</v>
      </c>
      <c r="M483" s="25" t="n">
        <v>1715.46</v>
      </c>
      <c r="N483" s="25" t="n">
        <v>1435</v>
      </c>
      <c r="O483" s="25" t="n">
        <v>1520</v>
      </c>
      <c r="P483" s="25"/>
      <c r="Q483" s="25"/>
      <c r="R483" s="25"/>
      <c r="S483" s="25"/>
      <c r="T483" s="25"/>
      <c r="U483" s="25"/>
    </row>
    <row r="484" customFormat="false" ht="15" hidden="false" customHeight="false" outlineLevel="0" collapsed="false">
      <c r="A484" s="22" t="s">
        <v>1698</v>
      </c>
      <c r="B484" s="22" t="s">
        <v>1699</v>
      </c>
      <c r="C484" s="22" t="s">
        <v>1335</v>
      </c>
      <c r="D484" s="25" t="n">
        <v>75000</v>
      </c>
      <c r="E484" s="25" t="n">
        <v>4432.5</v>
      </c>
      <c r="F484" s="25" t="n">
        <v>6309.35</v>
      </c>
      <c r="G484" s="25" t="n">
        <v>0</v>
      </c>
      <c r="H484" s="25" t="n">
        <v>25</v>
      </c>
      <c r="I484" s="25" t="n">
        <v>0</v>
      </c>
      <c r="J484" s="25"/>
      <c r="K484" s="25"/>
      <c r="L484" s="25" t="n">
        <v>25</v>
      </c>
      <c r="M484" s="25"/>
      <c r="N484" s="25" t="n">
        <v>2152.5</v>
      </c>
      <c r="O484" s="25" t="n">
        <v>2280</v>
      </c>
      <c r="P484" s="25"/>
      <c r="Q484" s="25"/>
      <c r="R484" s="25"/>
      <c r="S484" s="25"/>
      <c r="T484" s="25"/>
      <c r="U484" s="25"/>
    </row>
    <row r="485" customFormat="false" ht="15" hidden="false" customHeight="false" outlineLevel="0" collapsed="false">
      <c r="A485" s="22" t="s">
        <v>2075</v>
      </c>
      <c r="B485" s="22" t="s">
        <v>2076</v>
      </c>
      <c r="C485" s="22" t="s">
        <v>1391</v>
      </c>
      <c r="D485" s="25" t="n">
        <v>46000</v>
      </c>
      <c r="E485" s="25" t="n">
        <v>2718.6</v>
      </c>
      <c r="F485" s="25" t="n">
        <v>1289.46</v>
      </c>
      <c r="G485" s="25" t="n">
        <v>7277.17</v>
      </c>
      <c r="H485" s="25" t="n">
        <v>25</v>
      </c>
      <c r="I485" s="25" t="n">
        <v>0</v>
      </c>
      <c r="J485" s="25"/>
      <c r="K485" s="25" t="n">
        <v>100</v>
      </c>
      <c r="L485" s="25" t="n">
        <v>25</v>
      </c>
      <c r="M485" s="25"/>
      <c r="N485" s="25" t="n">
        <v>1320.2</v>
      </c>
      <c r="O485" s="25" t="n">
        <v>1398.4</v>
      </c>
      <c r="P485" s="25"/>
      <c r="Q485" s="25"/>
      <c r="R485" s="25" t="n">
        <v>7177.17</v>
      </c>
      <c r="S485" s="25"/>
      <c r="T485" s="25"/>
      <c r="U485" s="25"/>
    </row>
    <row r="486" customFormat="false" ht="15" hidden="false" customHeight="false" outlineLevel="0" collapsed="false">
      <c r="A486" s="22" t="s">
        <v>1576</v>
      </c>
      <c r="B486" s="22" t="s">
        <v>1546</v>
      </c>
      <c r="C486" s="22" t="s">
        <v>1514</v>
      </c>
      <c r="D486" s="25" t="n">
        <v>90000</v>
      </c>
      <c r="E486" s="25" t="n">
        <v>5319</v>
      </c>
      <c r="F486" s="25" t="n">
        <v>9753.19</v>
      </c>
      <c r="G486" s="25" t="n">
        <v>3321.68</v>
      </c>
      <c r="H486" s="25" t="n">
        <v>25</v>
      </c>
      <c r="I486" s="25" t="n">
        <v>0</v>
      </c>
      <c r="J486" s="25"/>
      <c r="K486" s="25"/>
      <c r="L486" s="25" t="n">
        <v>25</v>
      </c>
      <c r="M486" s="25"/>
      <c r="N486" s="25" t="n">
        <v>2583</v>
      </c>
      <c r="O486" s="25" t="n">
        <v>2736</v>
      </c>
      <c r="P486" s="25"/>
      <c r="Q486" s="25"/>
      <c r="R486" s="25" t="n">
        <v>3321.68</v>
      </c>
      <c r="S486" s="25"/>
      <c r="T486" s="25"/>
      <c r="U486" s="25"/>
    </row>
    <row r="487" customFormat="false" ht="15" hidden="false" customHeight="false" outlineLevel="0" collapsed="false">
      <c r="A487" s="22" t="s">
        <v>1366</v>
      </c>
      <c r="B487" s="22" t="s">
        <v>1367</v>
      </c>
      <c r="C487" s="22" t="s">
        <v>1368</v>
      </c>
      <c r="D487" s="25" t="n">
        <v>180000</v>
      </c>
      <c r="E487" s="25" t="n">
        <v>10638</v>
      </c>
      <c r="F487" s="25" t="n">
        <v>30923.44</v>
      </c>
      <c r="G487" s="25" t="n">
        <v>0</v>
      </c>
      <c r="H487" s="25" t="n">
        <v>25</v>
      </c>
      <c r="I487" s="25" t="n">
        <v>0</v>
      </c>
      <c r="J487" s="25"/>
      <c r="K487" s="25"/>
      <c r="L487" s="25" t="n">
        <v>25</v>
      </c>
      <c r="M487" s="25"/>
      <c r="N487" s="25" t="n">
        <v>5166</v>
      </c>
      <c r="O487" s="25" t="n">
        <v>5472</v>
      </c>
      <c r="P487" s="25"/>
      <c r="Q487" s="25"/>
      <c r="R487" s="25"/>
      <c r="S487" s="25"/>
      <c r="T487" s="25"/>
      <c r="U487" s="25"/>
    </row>
    <row r="488" customFormat="false" ht="15" hidden="false" customHeight="false" outlineLevel="0" collapsed="false">
      <c r="A488" s="22" t="s">
        <v>2105</v>
      </c>
      <c r="B488" s="22" t="s">
        <v>2034</v>
      </c>
      <c r="C488" s="22" t="s">
        <v>1348</v>
      </c>
      <c r="D488" s="25" t="n">
        <v>45000</v>
      </c>
      <c r="E488" s="25" t="n">
        <v>2659.5</v>
      </c>
      <c r="F488" s="25" t="n">
        <v>1148.33</v>
      </c>
      <c r="G488" s="25" t="n">
        <v>100</v>
      </c>
      <c r="H488" s="25" t="n">
        <v>25</v>
      </c>
      <c r="I488" s="25" t="n">
        <v>0</v>
      </c>
      <c r="J488" s="25"/>
      <c r="K488" s="25" t="n">
        <v>100</v>
      </c>
      <c r="L488" s="25" t="n">
        <v>25</v>
      </c>
      <c r="M488" s="25"/>
      <c r="N488" s="25" t="n">
        <v>1291.5</v>
      </c>
      <c r="O488" s="25" t="n">
        <v>1368</v>
      </c>
      <c r="P488" s="25"/>
      <c r="Q488" s="25"/>
      <c r="R488" s="25"/>
      <c r="S488" s="25"/>
      <c r="T488" s="25"/>
      <c r="U488" s="25"/>
    </row>
    <row r="489" customFormat="false" ht="15" hidden="false" customHeight="false" outlineLevel="0" collapsed="false">
      <c r="A489" s="22" t="s">
        <v>1876</v>
      </c>
      <c r="B489" s="22" t="s">
        <v>209</v>
      </c>
      <c r="C489" s="22" t="s">
        <v>51</v>
      </c>
      <c r="D489" s="25" t="n">
        <v>65000</v>
      </c>
      <c r="E489" s="25" t="n">
        <v>3841.5</v>
      </c>
      <c r="F489" s="25" t="n">
        <v>4427.55</v>
      </c>
      <c r="G489" s="25" t="n">
        <v>3093.34</v>
      </c>
      <c r="H489" s="25" t="n">
        <v>25</v>
      </c>
      <c r="I489" s="25" t="n">
        <v>0</v>
      </c>
      <c r="J489" s="25"/>
      <c r="K489" s="25"/>
      <c r="L489" s="25" t="n">
        <v>25</v>
      </c>
      <c r="M489" s="25"/>
      <c r="N489" s="25" t="n">
        <v>1865.5</v>
      </c>
      <c r="O489" s="25" t="n">
        <v>1976</v>
      </c>
      <c r="P489" s="25"/>
      <c r="Q489" s="25" t="n">
        <v>3093.34</v>
      </c>
      <c r="R489" s="25"/>
      <c r="S489" s="25"/>
      <c r="T489" s="25"/>
      <c r="U489" s="25"/>
    </row>
    <row r="490" customFormat="false" ht="15" hidden="false" customHeight="false" outlineLevel="0" collapsed="false">
      <c r="A490" s="22" t="s">
        <v>2183</v>
      </c>
      <c r="B490" s="22" t="s">
        <v>242</v>
      </c>
      <c r="C490" s="22" t="s">
        <v>2097</v>
      </c>
      <c r="D490" s="25" t="n">
        <v>40000</v>
      </c>
      <c r="E490" s="25" t="n">
        <v>2364</v>
      </c>
      <c r="F490" s="25" t="n">
        <v>185.33</v>
      </c>
      <c r="G490" s="25" t="n">
        <v>1815.46</v>
      </c>
      <c r="H490" s="25" t="n">
        <v>25</v>
      </c>
      <c r="I490" s="25" t="n">
        <v>0</v>
      </c>
      <c r="J490" s="25"/>
      <c r="K490" s="25" t="n">
        <v>100</v>
      </c>
      <c r="L490" s="25" t="n">
        <v>25</v>
      </c>
      <c r="M490" s="25" t="n">
        <v>1715.46</v>
      </c>
      <c r="N490" s="25" t="n">
        <v>1148</v>
      </c>
      <c r="O490" s="25" t="n">
        <v>1216</v>
      </c>
      <c r="P490" s="25"/>
      <c r="Q490" s="25"/>
      <c r="R490" s="25"/>
      <c r="S490" s="25"/>
      <c r="T490" s="25"/>
      <c r="U490" s="25"/>
    </row>
    <row r="491" customFormat="false" ht="15" hidden="false" customHeight="false" outlineLevel="0" collapsed="false">
      <c r="A491" s="22" t="s">
        <v>1620</v>
      </c>
      <c r="B491" s="22" t="s">
        <v>1621</v>
      </c>
      <c r="C491" s="22" t="s">
        <v>1506</v>
      </c>
      <c r="D491" s="25" t="n">
        <v>85000</v>
      </c>
      <c r="E491" s="25" t="n">
        <v>5023.5</v>
      </c>
      <c r="F491" s="25" t="n">
        <v>8148.2</v>
      </c>
      <c r="G491" s="25" t="n">
        <v>1715.46</v>
      </c>
      <c r="H491" s="25" t="n">
        <v>25</v>
      </c>
      <c r="I491" s="25" t="n">
        <v>0</v>
      </c>
      <c r="J491" s="25"/>
      <c r="K491" s="25"/>
      <c r="L491" s="25" t="n">
        <v>25</v>
      </c>
      <c r="M491" s="25" t="n">
        <v>1715.46</v>
      </c>
      <c r="N491" s="25" t="n">
        <v>2439.5</v>
      </c>
      <c r="O491" s="25" t="n">
        <v>2584</v>
      </c>
      <c r="P491" s="25"/>
      <c r="Q491" s="25"/>
      <c r="R491" s="25"/>
      <c r="S491" s="25"/>
      <c r="T491" s="25"/>
      <c r="U491" s="25"/>
    </row>
    <row r="492" customFormat="false" ht="15" hidden="false" customHeight="false" outlineLevel="0" collapsed="false">
      <c r="A492" s="22" t="s">
        <v>1945</v>
      </c>
      <c r="B492" s="22" t="s">
        <v>1609</v>
      </c>
      <c r="C492" s="22" t="s">
        <v>1610</v>
      </c>
      <c r="D492" s="25" t="n">
        <v>60000</v>
      </c>
      <c r="E492" s="25" t="n">
        <v>3546</v>
      </c>
      <c r="F492" s="25" t="n">
        <v>2800.47</v>
      </c>
      <c r="G492" s="25" t="n">
        <v>3650.92</v>
      </c>
      <c r="H492" s="25" t="n">
        <v>25</v>
      </c>
      <c r="I492" s="25" t="n">
        <v>0</v>
      </c>
      <c r="J492" s="25"/>
      <c r="K492" s="25" t="n">
        <v>220</v>
      </c>
      <c r="L492" s="25" t="n">
        <v>25</v>
      </c>
      <c r="M492" s="25" t="n">
        <v>3430.92</v>
      </c>
      <c r="N492" s="25" t="n">
        <v>1722</v>
      </c>
      <c r="O492" s="25" t="n">
        <v>1824</v>
      </c>
      <c r="P492" s="25"/>
      <c r="Q492" s="25"/>
      <c r="R492" s="25"/>
      <c r="S492" s="25"/>
      <c r="T492" s="25"/>
      <c r="U492" s="25"/>
    </row>
    <row r="493" customFormat="false" ht="15" hidden="false" customHeight="false" outlineLevel="0" collapsed="false">
      <c r="A493" s="22" t="s">
        <v>1700</v>
      </c>
      <c r="B493" s="22" t="s">
        <v>1629</v>
      </c>
      <c r="C493" s="22" t="s">
        <v>146</v>
      </c>
      <c r="D493" s="25" t="n">
        <v>75000</v>
      </c>
      <c r="E493" s="25" t="n">
        <v>4432.5</v>
      </c>
      <c r="F493" s="25" t="n">
        <v>6309.35</v>
      </c>
      <c r="G493" s="25" t="n">
        <v>0</v>
      </c>
      <c r="H493" s="25" t="n">
        <v>25</v>
      </c>
      <c r="I493" s="25" t="n">
        <v>0</v>
      </c>
      <c r="J493" s="25"/>
      <c r="K493" s="25"/>
      <c r="L493" s="25" t="n">
        <v>25</v>
      </c>
      <c r="M493" s="25"/>
      <c r="N493" s="25" t="n">
        <v>2152.5</v>
      </c>
      <c r="O493" s="25" t="n">
        <v>2280</v>
      </c>
      <c r="P493" s="25"/>
      <c r="Q493" s="25"/>
      <c r="R493" s="25"/>
      <c r="S493" s="25"/>
      <c r="T493" s="25"/>
      <c r="U493" s="25"/>
    </row>
    <row r="494" customFormat="false" ht="15" hidden="false" customHeight="false" outlineLevel="0" collapsed="false">
      <c r="A494" s="22" t="s">
        <v>1442</v>
      </c>
      <c r="B494" s="22" t="s">
        <v>93</v>
      </c>
      <c r="C494" s="22" t="s">
        <v>1443</v>
      </c>
      <c r="D494" s="25" t="n">
        <v>135000</v>
      </c>
      <c r="E494" s="25" t="n">
        <v>7978.5</v>
      </c>
      <c r="F494" s="25" t="n">
        <v>20338.31</v>
      </c>
      <c r="G494" s="25" t="n">
        <v>0</v>
      </c>
      <c r="H494" s="25" t="n">
        <v>25</v>
      </c>
      <c r="I494" s="25" t="n">
        <v>0</v>
      </c>
      <c r="J494" s="25"/>
      <c r="K494" s="25"/>
      <c r="L494" s="25" t="n">
        <v>25</v>
      </c>
      <c r="M494" s="25"/>
      <c r="N494" s="25" t="n">
        <v>3874.5</v>
      </c>
      <c r="O494" s="25" t="n">
        <v>4104</v>
      </c>
      <c r="P494" s="25"/>
      <c r="Q494" s="25"/>
      <c r="R494" s="25"/>
      <c r="S494" s="25"/>
      <c r="T494" s="25"/>
      <c r="U494" s="25"/>
    </row>
    <row r="495" customFormat="false" ht="15" hidden="false" customHeight="false" outlineLevel="0" collapsed="false">
      <c r="A495" s="22" t="s">
        <v>2106</v>
      </c>
      <c r="B495" s="22" t="s">
        <v>198</v>
      </c>
      <c r="C495" s="22" t="s">
        <v>1348</v>
      </c>
      <c r="D495" s="25" t="n">
        <v>45000</v>
      </c>
      <c r="E495" s="25" t="n">
        <v>2659.5</v>
      </c>
      <c r="F495" s="25" t="n">
        <v>1148.33</v>
      </c>
      <c r="G495" s="25" t="n">
        <v>100</v>
      </c>
      <c r="H495" s="25" t="n">
        <v>25</v>
      </c>
      <c r="I495" s="25" t="n">
        <v>0</v>
      </c>
      <c r="J495" s="25"/>
      <c r="K495" s="25" t="n">
        <v>100</v>
      </c>
      <c r="L495" s="25" t="n">
        <v>25</v>
      </c>
      <c r="M495" s="25"/>
      <c r="N495" s="25" t="n">
        <v>1291.5</v>
      </c>
      <c r="O495" s="25" t="n">
        <v>1368</v>
      </c>
      <c r="P495" s="25"/>
      <c r="Q495" s="25"/>
      <c r="R495" s="25"/>
      <c r="S495" s="25"/>
      <c r="T495" s="25"/>
      <c r="U495" s="25"/>
    </row>
    <row r="496" customFormat="false" ht="15" hidden="false" customHeight="false" outlineLevel="0" collapsed="false">
      <c r="A496" s="22" t="s">
        <v>1946</v>
      </c>
      <c r="B496" s="22" t="s">
        <v>198</v>
      </c>
      <c r="C496" s="22" t="s">
        <v>569</v>
      </c>
      <c r="D496" s="25" t="n">
        <v>60000</v>
      </c>
      <c r="E496" s="25" t="n">
        <v>3546</v>
      </c>
      <c r="F496" s="25" t="n">
        <v>3486.65</v>
      </c>
      <c r="G496" s="25" t="n">
        <v>100</v>
      </c>
      <c r="H496" s="25" t="n">
        <v>25</v>
      </c>
      <c r="I496" s="25" t="n">
        <v>0</v>
      </c>
      <c r="J496" s="25"/>
      <c r="K496" s="25" t="n">
        <v>100</v>
      </c>
      <c r="L496" s="25" t="n">
        <v>25</v>
      </c>
      <c r="M496" s="25"/>
      <c r="N496" s="25" t="n">
        <v>1722</v>
      </c>
      <c r="O496" s="25" t="n">
        <v>1824</v>
      </c>
      <c r="P496" s="25"/>
      <c r="Q496" s="25"/>
      <c r="R496" s="25"/>
      <c r="S496" s="25"/>
      <c r="T496" s="25"/>
      <c r="U496" s="25"/>
    </row>
    <row r="497" customFormat="false" ht="15" hidden="false" customHeight="false" outlineLevel="0" collapsed="false">
      <c r="A497" s="22" t="s">
        <v>2077</v>
      </c>
      <c r="B497" s="22" t="s">
        <v>173</v>
      </c>
      <c r="C497" s="22" t="s">
        <v>51</v>
      </c>
      <c r="D497" s="25" t="n">
        <v>46000</v>
      </c>
      <c r="E497" s="25" t="n">
        <v>2718.6</v>
      </c>
      <c r="F497" s="25" t="n">
        <v>1289.46</v>
      </c>
      <c r="G497" s="25" t="n">
        <v>0</v>
      </c>
      <c r="H497" s="25" t="n">
        <v>25</v>
      </c>
      <c r="I497" s="25" t="n">
        <v>0</v>
      </c>
      <c r="J497" s="25"/>
      <c r="K497" s="25"/>
      <c r="L497" s="25" t="n">
        <v>25</v>
      </c>
      <c r="M497" s="25"/>
      <c r="N497" s="25" t="n">
        <v>1320.2</v>
      </c>
      <c r="O497" s="25" t="n">
        <v>1398.4</v>
      </c>
      <c r="P497" s="25"/>
      <c r="Q497" s="25"/>
      <c r="R497" s="25"/>
      <c r="S497" s="25"/>
      <c r="T497" s="25"/>
      <c r="U497" s="25"/>
    </row>
    <row r="498" customFormat="false" ht="15" hidden="false" customHeight="false" outlineLevel="0" collapsed="false">
      <c r="A498" s="22" t="s">
        <v>1877</v>
      </c>
      <c r="B498" s="22" t="s">
        <v>1609</v>
      </c>
      <c r="C498" s="22" t="s">
        <v>1624</v>
      </c>
      <c r="D498" s="25" t="n">
        <v>65000</v>
      </c>
      <c r="E498" s="25" t="n">
        <v>3841.5</v>
      </c>
      <c r="F498" s="25" t="n">
        <v>4427.55</v>
      </c>
      <c r="G498" s="25" t="n">
        <v>0</v>
      </c>
      <c r="H498" s="25" t="n">
        <v>25</v>
      </c>
      <c r="I498" s="25" t="n">
        <v>0</v>
      </c>
      <c r="J498" s="25"/>
      <c r="K498" s="25"/>
      <c r="L498" s="25" t="n">
        <v>25</v>
      </c>
      <c r="M498" s="25"/>
      <c r="N498" s="25" t="n">
        <v>1865.5</v>
      </c>
      <c r="O498" s="25" t="n">
        <v>1976</v>
      </c>
      <c r="P498" s="25"/>
      <c r="Q498" s="25"/>
      <c r="R498" s="25"/>
      <c r="S498" s="25"/>
      <c r="T498" s="25"/>
      <c r="U498" s="25"/>
    </row>
    <row r="499" customFormat="false" ht="15" hidden="false" customHeight="false" outlineLevel="0" collapsed="false">
      <c r="A499" s="22" t="s">
        <v>1444</v>
      </c>
      <c r="B499" s="22" t="s">
        <v>93</v>
      </c>
      <c r="C499" s="22" t="s">
        <v>1417</v>
      </c>
      <c r="D499" s="25" t="n">
        <v>135000</v>
      </c>
      <c r="E499" s="25" t="n">
        <v>7978.5</v>
      </c>
      <c r="F499" s="25" t="n">
        <v>20338.31</v>
      </c>
      <c r="G499" s="25" t="n">
        <v>0</v>
      </c>
      <c r="H499" s="25" t="n">
        <v>25</v>
      </c>
      <c r="I499" s="25" t="n">
        <v>15000</v>
      </c>
      <c r="J499" s="25"/>
      <c r="K499" s="25"/>
      <c r="L499" s="25" t="n">
        <v>25</v>
      </c>
      <c r="M499" s="25"/>
      <c r="N499" s="25" t="n">
        <v>3874.5</v>
      </c>
      <c r="O499" s="25" t="n">
        <v>4104</v>
      </c>
      <c r="P499" s="25" t="n">
        <v>15000</v>
      </c>
      <c r="Q499" s="25"/>
      <c r="R499" s="25"/>
      <c r="S499" s="25"/>
      <c r="T499" s="25"/>
      <c r="U499" s="25"/>
    </row>
    <row r="500" customFormat="false" ht="15" hidden="false" customHeight="false" outlineLevel="0" collapsed="false">
      <c r="A500" s="22" t="s">
        <v>2057</v>
      </c>
      <c r="B500" s="22" t="s">
        <v>2039</v>
      </c>
      <c r="C500" s="22" t="s">
        <v>1486</v>
      </c>
      <c r="D500" s="25" t="n">
        <v>50000</v>
      </c>
      <c r="E500" s="25" t="n">
        <v>2955</v>
      </c>
      <c r="F500" s="25" t="n">
        <v>1596.68</v>
      </c>
      <c r="G500" s="25" t="n">
        <v>1815.46</v>
      </c>
      <c r="H500" s="25" t="n">
        <v>25</v>
      </c>
      <c r="I500" s="25" t="n">
        <v>2000</v>
      </c>
      <c r="J500" s="25"/>
      <c r="K500" s="25" t="n">
        <v>100</v>
      </c>
      <c r="L500" s="25" t="n">
        <v>25</v>
      </c>
      <c r="M500" s="25" t="n">
        <v>1715.46</v>
      </c>
      <c r="N500" s="25" t="n">
        <v>1435</v>
      </c>
      <c r="O500" s="25" t="n">
        <v>1520</v>
      </c>
      <c r="P500" s="25" t="n">
        <v>2000</v>
      </c>
      <c r="Q500" s="25"/>
      <c r="R500" s="25"/>
      <c r="S500" s="25"/>
      <c r="T500" s="25"/>
      <c r="U500" s="25"/>
    </row>
    <row r="501" customFormat="false" ht="15" hidden="false" customHeight="false" outlineLevel="0" collapsed="false">
      <c r="A501" s="22" t="s">
        <v>2010</v>
      </c>
      <c r="B501" s="22" t="s">
        <v>1651</v>
      </c>
      <c r="C501" s="22" t="s">
        <v>1362</v>
      </c>
      <c r="D501" s="25" t="n">
        <v>55000</v>
      </c>
      <c r="E501" s="25" t="n">
        <v>3250.5</v>
      </c>
      <c r="F501" s="25" t="n">
        <v>2559.68</v>
      </c>
      <c r="G501" s="25" t="n">
        <v>0</v>
      </c>
      <c r="H501" s="25" t="n">
        <v>25</v>
      </c>
      <c r="I501" s="25" t="n">
        <v>16853.73</v>
      </c>
      <c r="J501" s="25"/>
      <c r="K501" s="25"/>
      <c r="L501" s="25" t="n">
        <v>25</v>
      </c>
      <c r="M501" s="25"/>
      <c r="N501" s="25" t="n">
        <v>1578.5</v>
      </c>
      <c r="O501" s="25" t="n">
        <v>1672</v>
      </c>
      <c r="P501" s="25" t="n">
        <v>16853.73</v>
      </c>
      <c r="Q501" s="25"/>
      <c r="R501" s="25"/>
      <c r="S501" s="25"/>
      <c r="T501" s="25"/>
      <c r="U501" s="25"/>
    </row>
    <row r="502" customFormat="false" ht="15" hidden="false" customHeight="false" outlineLevel="0" collapsed="false">
      <c r="A502" s="22" t="s">
        <v>2184</v>
      </c>
      <c r="B502" s="22" t="s">
        <v>456</v>
      </c>
      <c r="C502" s="22" t="s">
        <v>51</v>
      </c>
      <c r="D502" s="25" t="n">
        <v>40000</v>
      </c>
      <c r="E502" s="25" t="n">
        <v>2364</v>
      </c>
      <c r="F502" s="25" t="n">
        <v>442.65</v>
      </c>
      <c r="G502" s="25" t="n">
        <v>0</v>
      </c>
      <c r="H502" s="25" t="n">
        <v>25</v>
      </c>
      <c r="I502" s="25" t="n">
        <v>0</v>
      </c>
      <c r="J502" s="25"/>
      <c r="K502" s="25"/>
      <c r="L502" s="25" t="n">
        <v>25</v>
      </c>
      <c r="M502" s="25"/>
      <c r="N502" s="25" t="n">
        <v>1148</v>
      </c>
      <c r="O502" s="25" t="n">
        <v>1216</v>
      </c>
      <c r="P502" s="25"/>
      <c r="Q502" s="25"/>
      <c r="R502" s="25"/>
      <c r="S502" s="25"/>
      <c r="T502" s="25"/>
      <c r="U502" s="25"/>
    </row>
    <row r="503" customFormat="false" ht="15" hidden="false" customHeight="false" outlineLevel="0" collapsed="false">
      <c r="A503" s="22" t="s">
        <v>1339</v>
      </c>
      <c r="B503" s="22" t="s">
        <v>63</v>
      </c>
      <c r="C503" s="22" t="s">
        <v>255</v>
      </c>
      <c r="D503" s="25" t="n">
        <v>200000</v>
      </c>
      <c r="E503" s="25" t="n">
        <v>11623.16</v>
      </c>
      <c r="F503" s="25" t="n">
        <v>35677.15</v>
      </c>
      <c r="G503" s="25" t="n">
        <v>0</v>
      </c>
      <c r="H503" s="25" t="n">
        <v>25</v>
      </c>
      <c r="I503" s="25" t="n">
        <v>4500</v>
      </c>
      <c r="J503" s="25"/>
      <c r="K503" s="25"/>
      <c r="L503" s="25" t="n">
        <v>25</v>
      </c>
      <c r="M503" s="25"/>
      <c r="N503" s="25" t="n">
        <v>5740</v>
      </c>
      <c r="O503" s="25" t="n">
        <v>5883.16</v>
      </c>
      <c r="P503" s="25"/>
      <c r="Q503" s="25"/>
      <c r="R503" s="25"/>
      <c r="S503" s="25"/>
      <c r="T503" s="25" t="n">
        <v>4500</v>
      </c>
      <c r="U503" s="25"/>
    </row>
    <row r="504" customFormat="false" ht="15" hidden="false" customHeight="false" outlineLevel="0" collapsed="false">
      <c r="A504" s="22" t="s">
        <v>1802</v>
      </c>
      <c r="B504" s="22" t="s">
        <v>1803</v>
      </c>
      <c r="C504" s="22" t="s">
        <v>1804</v>
      </c>
      <c r="D504" s="25" t="n">
        <v>70000</v>
      </c>
      <c r="E504" s="25" t="n">
        <v>4137</v>
      </c>
      <c r="F504" s="25" t="n">
        <v>5368.45</v>
      </c>
      <c r="G504" s="25" t="n">
        <v>0</v>
      </c>
      <c r="H504" s="25" t="n">
        <v>25</v>
      </c>
      <c r="I504" s="25" t="n">
        <v>0</v>
      </c>
      <c r="J504" s="25"/>
      <c r="K504" s="25"/>
      <c r="L504" s="25" t="n">
        <v>25</v>
      </c>
      <c r="M504" s="25"/>
      <c r="N504" s="25" t="n">
        <v>2009</v>
      </c>
      <c r="O504" s="25" t="n">
        <v>2128</v>
      </c>
      <c r="P504" s="25"/>
      <c r="Q504" s="25"/>
      <c r="R504" s="25"/>
      <c r="S504" s="25"/>
      <c r="T504" s="25"/>
      <c r="U504" s="25"/>
    </row>
    <row r="505" customFormat="false" ht="15" hidden="false" customHeight="false" outlineLevel="0" collapsed="false">
      <c r="A505" s="22" t="s">
        <v>1701</v>
      </c>
      <c r="B505" s="22" t="s">
        <v>1581</v>
      </c>
      <c r="C505" s="22" t="s">
        <v>98</v>
      </c>
      <c r="D505" s="25" t="n">
        <v>75000</v>
      </c>
      <c r="E505" s="25" t="n">
        <v>4432.5</v>
      </c>
      <c r="F505" s="25" t="n">
        <v>6309.35</v>
      </c>
      <c r="G505" s="25" t="n">
        <v>0</v>
      </c>
      <c r="H505" s="25" t="n">
        <v>25</v>
      </c>
      <c r="I505" s="25" t="n">
        <v>0</v>
      </c>
      <c r="J505" s="25"/>
      <c r="K505" s="25"/>
      <c r="L505" s="25" t="n">
        <v>25</v>
      </c>
      <c r="M505" s="25"/>
      <c r="N505" s="25" t="n">
        <v>2152.5</v>
      </c>
      <c r="O505" s="25" t="n">
        <v>2280</v>
      </c>
      <c r="P505" s="25"/>
      <c r="Q505" s="25"/>
      <c r="R505" s="25"/>
      <c r="S505" s="25"/>
      <c r="T505" s="25"/>
      <c r="U505" s="25"/>
    </row>
    <row r="506" customFormat="false" ht="15" hidden="false" customHeight="false" outlineLevel="0" collapsed="false">
      <c r="A506" s="22" t="s">
        <v>1622</v>
      </c>
      <c r="B506" s="22" t="s">
        <v>1623</v>
      </c>
      <c r="C506" s="22" t="s">
        <v>1624</v>
      </c>
      <c r="D506" s="25" t="n">
        <v>85000</v>
      </c>
      <c r="E506" s="25" t="n">
        <v>5023.5</v>
      </c>
      <c r="F506" s="25" t="n">
        <v>8577.06</v>
      </c>
      <c r="G506" s="25" t="n">
        <v>9070</v>
      </c>
      <c r="H506" s="25" t="n">
        <v>25</v>
      </c>
      <c r="I506" s="25" t="n">
        <v>0</v>
      </c>
      <c r="J506" s="25"/>
      <c r="K506" s="25" t="n">
        <v>100</v>
      </c>
      <c r="L506" s="25" t="n">
        <v>25</v>
      </c>
      <c r="M506" s="25"/>
      <c r="N506" s="25" t="n">
        <v>2439.5</v>
      </c>
      <c r="O506" s="25" t="n">
        <v>2584</v>
      </c>
      <c r="P506" s="25"/>
      <c r="Q506" s="25"/>
      <c r="R506" s="25" t="n">
        <v>8970</v>
      </c>
      <c r="S506" s="25"/>
      <c r="T506" s="25"/>
      <c r="U506" s="25"/>
    </row>
    <row r="507" customFormat="false" ht="15" hidden="false" customHeight="false" outlineLevel="0" collapsed="false">
      <c r="A507" s="22" t="s">
        <v>1878</v>
      </c>
      <c r="B507" s="22" t="s">
        <v>171</v>
      </c>
      <c r="C507" s="22" t="s">
        <v>48</v>
      </c>
      <c r="D507" s="25" t="n">
        <v>65000</v>
      </c>
      <c r="E507" s="25" t="n">
        <v>3841.5</v>
      </c>
      <c r="F507" s="25" t="n">
        <v>4427.55</v>
      </c>
      <c r="G507" s="25" t="n">
        <v>0</v>
      </c>
      <c r="H507" s="25" t="n">
        <v>25</v>
      </c>
      <c r="I507" s="25" t="n">
        <v>4500</v>
      </c>
      <c r="J507" s="25"/>
      <c r="K507" s="25"/>
      <c r="L507" s="25" t="n">
        <v>25</v>
      </c>
      <c r="M507" s="25"/>
      <c r="N507" s="25" t="n">
        <v>1865.5</v>
      </c>
      <c r="O507" s="25" t="n">
        <v>1976</v>
      </c>
      <c r="P507" s="25"/>
      <c r="Q507" s="25"/>
      <c r="R507" s="25"/>
      <c r="S507" s="25"/>
      <c r="T507" s="25" t="n">
        <v>4500</v>
      </c>
      <c r="U507" s="25"/>
    </row>
    <row r="508" customFormat="false" ht="15" hidden="false" customHeight="false" outlineLevel="0" collapsed="false">
      <c r="A508" s="22" t="s">
        <v>2011</v>
      </c>
      <c r="B508" s="22" t="s">
        <v>173</v>
      </c>
      <c r="C508" s="22" t="s">
        <v>1563</v>
      </c>
      <c r="D508" s="25" t="n">
        <v>55000</v>
      </c>
      <c r="E508" s="25" t="n">
        <v>3250.5</v>
      </c>
      <c r="F508" s="25" t="n">
        <v>2559.68</v>
      </c>
      <c r="G508" s="25" t="n">
        <v>100</v>
      </c>
      <c r="H508" s="25" t="n">
        <v>25</v>
      </c>
      <c r="I508" s="25" t="n">
        <v>0</v>
      </c>
      <c r="J508" s="25"/>
      <c r="K508" s="25" t="n">
        <v>100</v>
      </c>
      <c r="L508" s="25" t="n">
        <v>25</v>
      </c>
      <c r="M508" s="25"/>
      <c r="N508" s="25" t="n">
        <v>1578.5</v>
      </c>
      <c r="O508" s="25" t="n">
        <v>1672</v>
      </c>
      <c r="P508" s="25"/>
      <c r="Q508" s="25"/>
      <c r="R508" s="25"/>
      <c r="S508" s="25"/>
      <c r="T508" s="25"/>
      <c r="U508" s="25"/>
    </row>
    <row r="509" customFormat="false" ht="15" hidden="false" customHeight="false" outlineLevel="0" collapsed="false">
      <c r="A509" s="22" t="s">
        <v>1947</v>
      </c>
      <c r="B509" s="22" t="s">
        <v>173</v>
      </c>
      <c r="C509" s="22" t="s">
        <v>96</v>
      </c>
      <c r="D509" s="25" t="n">
        <v>60000</v>
      </c>
      <c r="E509" s="25" t="n">
        <v>3546</v>
      </c>
      <c r="F509" s="25" t="n">
        <v>3486.65</v>
      </c>
      <c r="G509" s="25" t="n">
        <v>0</v>
      </c>
      <c r="H509" s="25" t="n">
        <v>25</v>
      </c>
      <c r="I509" s="25" t="n">
        <v>0</v>
      </c>
      <c r="J509" s="25"/>
      <c r="K509" s="25"/>
      <c r="L509" s="25" t="n">
        <v>25</v>
      </c>
      <c r="M509" s="25"/>
      <c r="N509" s="25" t="n">
        <v>1722</v>
      </c>
      <c r="O509" s="25" t="n">
        <v>1824</v>
      </c>
      <c r="P509" s="25"/>
      <c r="Q509" s="25"/>
      <c r="R509" s="25"/>
      <c r="S509" s="25"/>
      <c r="T509" s="25"/>
      <c r="U509" s="25"/>
    </row>
    <row r="510" customFormat="false" ht="15" hidden="false" customHeight="false" outlineLevel="0" collapsed="false">
      <c r="A510" s="22" t="s">
        <v>1948</v>
      </c>
      <c r="B510" s="22" t="s">
        <v>1817</v>
      </c>
      <c r="C510" s="22" t="s">
        <v>96</v>
      </c>
      <c r="D510" s="25" t="n">
        <v>60000</v>
      </c>
      <c r="E510" s="25" t="n">
        <v>3546</v>
      </c>
      <c r="F510" s="25" t="n">
        <v>3486.65</v>
      </c>
      <c r="G510" s="25" t="n">
        <v>0</v>
      </c>
      <c r="H510" s="25" t="n">
        <v>25</v>
      </c>
      <c r="I510" s="25" t="n">
        <v>0</v>
      </c>
      <c r="J510" s="25"/>
      <c r="K510" s="25"/>
      <c r="L510" s="25" t="n">
        <v>25</v>
      </c>
      <c r="M510" s="25"/>
      <c r="N510" s="25" t="n">
        <v>1722</v>
      </c>
      <c r="O510" s="25" t="n">
        <v>1824</v>
      </c>
      <c r="P510" s="25"/>
      <c r="Q510" s="25"/>
      <c r="R510" s="25"/>
      <c r="S510" s="25"/>
      <c r="T510" s="25"/>
      <c r="U510" s="25"/>
    </row>
    <row r="511" customFormat="false" ht="15" hidden="false" customHeight="false" outlineLevel="0" collapsed="false">
      <c r="A511" s="22" t="s">
        <v>2185</v>
      </c>
      <c r="B511" s="22" t="s">
        <v>574</v>
      </c>
      <c r="C511" s="22" t="s">
        <v>1634</v>
      </c>
      <c r="D511" s="25" t="n">
        <v>40000</v>
      </c>
      <c r="E511" s="25" t="n">
        <v>2364</v>
      </c>
      <c r="F511" s="25" t="n">
        <v>442.65</v>
      </c>
      <c r="G511" s="25" t="n">
        <v>100</v>
      </c>
      <c r="H511" s="25" t="n">
        <v>25</v>
      </c>
      <c r="I511" s="25" t="n">
        <v>200</v>
      </c>
      <c r="J511" s="25" t="n">
        <v>200</v>
      </c>
      <c r="K511" s="25" t="n">
        <v>100</v>
      </c>
      <c r="L511" s="25" t="n">
        <v>25</v>
      </c>
      <c r="M511" s="25"/>
      <c r="N511" s="25" t="n">
        <v>1148</v>
      </c>
      <c r="O511" s="25" t="n">
        <v>1216</v>
      </c>
      <c r="P511" s="25"/>
      <c r="Q511" s="25"/>
      <c r="R511" s="25"/>
      <c r="S511" s="25"/>
      <c r="T511" s="25"/>
      <c r="U511" s="25"/>
    </row>
    <row r="512" customFormat="false" ht="15" hidden="false" customHeight="false" outlineLevel="0" collapsed="false">
      <c r="A512" s="22" t="s">
        <v>1879</v>
      </c>
      <c r="B512" s="22" t="s">
        <v>242</v>
      </c>
      <c r="C512" s="22" t="s">
        <v>73</v>
      </c>
      <c r="D512" s="25" t="n">
        <v>65000</v>
      </c>
      <c r="E512" s="25" t="n">
        <v>3841.5</v>
      </c>
      <c r="F512" s="25" t="n">
        <v>4427.55</v>
      </c>
      <c r="G512" s="25" t="n">
        <v>0</v>
      </c>
      <c r="H512" s="25" t="n">
        <v>25</v>
      </c>
      <c r="I512" s="25" t="n">
        <v>200</v>
      </c>
      <c r="J512" s="25" t="n">
        <v>200</v>
      </c>
      <c r="K512" s="25"/>
      <c r="L512" s="25" t="n">
        <v>25</v>
      </c>
      <c r="M512" s="25"/>
      <c r="N512" s="25" t="n">
        <v>1865.5</v>
      </c>
      <c r="O512" s="25" t="n">
        <v>1976</v>
      </c>
      <c r="P512" s="25"/>
      <c r="Q512" s="25"/>
      <c r="R512" s="25"/>
      <c r="S512" s="25"/>
      <c r="T512" s="25"/>
      <c r="U512" s="25"/>
    </row>
    <row r="513" customFormat="false" ht="15" hidden="false" customHeight="false" outlineLevel="0" collapsed="false">
      <c r="A513" s="22" t="s">
        <v>1805</v>
      </c>
      <c r="B513" s="22" t="s">
        <v>1629</v>
      </c>
      <c r="C513" s="22" t="s">
        <v>146</v>
      </c>
      <c r="D513" s="25" t="n">
        <v>70000</v>
      </c>
      <c r="E513" s="25" t="n">
        <v>4137</v>
      </c>
      <c r="F513" s="25" t="n">
        <v>4682.27</v>
      </c>
      <c r="G513" s="25" t="n">
        <v>7815.17</v>
      </c>
      <c r="H513" s="25" t="n">
        <v>25</v>
      </c>
      <c r="I513" s="25" t="n">
        <v>2000</v>
      </c>
      <c r="J513" s="25"/>
      <c r="K513" s="25"/>
      <c r="L513" s="25" t="n">
        <v>25</v>
      </c>
      <c r="M513" s="25" t="n">
        <v>3430.92</v>
      </c>
      <c r="N513" s="25" t="n">
        <v>2009</v>
      </c>
      <c r="O513" s="25" t="n">
        <v>2128</v>
      </c>
      <c r="P513" s="25" t="n">
        <v>2000</v>
      </c>
      <c r="Q513" s="25" t="n">
        <v>4384.25</v>
      </c>
      <c r="R513" s="25"/>
      <c r="S513" s="25"/>
      <c r="T513" s="25"/>
      <c r="U513" s="25"/>
    </row>
    <row r="514" customFormat="false" ht="15" hidden="false" customHeight="false" outlineLevel="0" collapsed="false">
      <c r="A514" s="22" t="s">
        <v>2224</v>
      </c>
      <c r="B514" s="22" t="s">
        <v>574</v>
      </c>
      <c r="C514" s="22" t="s">
        <v>1634</v>
      </c>
      <c r="D514" s="25" t="n">
        <v>39000</v>
      </c>
      <c r="E514" s="25" t="n">
        <v>2304.9</v>
      </c>
      <c r="F514" s="25" t="n">
        <v>301.52</v>
      </c>
      <c r="G514" s="25" t="n">
        <v>0</v>
      </c>
      <c r="H514" s="25" t="n">
        <v>25</v>
      </c>
      <c r="I514" s="25" t="n">
        <v>0</v>
      </c>
      <c r="J514" s="25"/>
      <c r="K514" s="25"/>
      <c r="L514" s="25" t="n">
        <v>25</v>
      </c>
      <c r="M514" s="25"/>
      <c r="N514" s="25" t="n">
        <v>1119.3</v>
      </c>
      <c r="O514" s="25" t="n">
        <v>1185.6</v>
      </c>
      <c r="P514" s="25"/>
      <c r="Q514" s="25"/>
      <c r="R514" s="25"/>
      <c r="S514" s="25"/>
      <c r="T514" s="25"/>
      <c r="U514" s="25"/>
    </row>
    <row r="515" customFormat="false" ht="15" hidden="false" customHeight="false" outlineLevel="0" collapsed="false">
      <c r="A515" s="22" t="s">
        <v>1445</v>
      </c>
      <c r="B515" s="22" t="s">
        <v>1446</v>
      </c>
      <c r="C515" s="22" t="s">
        <v>1447</v>
      </c>
      <c r="D515" s="25" t="n">
        <v>135000</v>
      </c>
      <c r="E515" s="25" t="n">
        <v>7978.5</v>
      </c>
      <c r="F515" s="25" t="n">
        <v>19909.45</v>
      </c>
      <c r="G515" s="25" t="n">
        <v>1815.46</v>
      </c>
      <c r="H515" s="25" t="n">
        <v>25</v>
      </c>
      <c r="I515" s="25" t="n">
        <v>200</v>
      </c>
      <c r="J515" s="25" t="n">
        <v>200</v>
      </c>
      <c r="K515" s="25" t="n">
        <v>100</v>
      </c>
      <c r="L515" s="25" t="n">
        <v>25</v>
      </c>
      <c r="M515" s="25" t="n">
        <v>1715.46</v>
      </c>
      <c r="N515" s="25" t="n">
        <v>3874.5</v>
      </c>
      <c r="O515" s="25" t="n">
        <v>4104</v>
      </c>
      <c r="P515" s="25"/>
      <c r="Q515" s="25"/>
      <c r="R515" s="25"/>
      <c r="S515" s="25"/>
      <c r="T515" s="25"/>
      <c r="U515" s="25"/>
    </row>
    <row r="516" customFormat="false" ht="15" hidden="false" customHeight="false" outlineLevel="0" collapsed="false">
      <c r="A516" s="22" t="s">
        <v>1949</v>
      </c>
      <c r="B516" s="22" t="s">
        <v>1581</v>
      </c>
      <c r="C516" s="22" t="s">
        <v>1950</v>
      </c>
      <c r="D516" s="25" t="n">
        <v>60000</v>
      </c>
      <c r="E516" s="25" t="n">
        <v>3546</v>
      </c>
      <c r="F516" s="25" t="n">
        <v>3486.65</v>
      </c>
      <c r="G516" s="25" t="n">
        <v>0</v>
      </c>
      <c r="H516" s="25" t="n">
        <v>25</v>
      </c>
      <c r="I516" s="25" t="n">
        <v>200</v>
      </c>
      <c r="J516" s="25" t="n">
        <v>200</v>
      </c>
      <c r="K516" s="25"/>
      <c r="L516" s="25" t="n">
        <v>25</v>
      </c>
      <c r="M516" s="25"/>
      <c r="N516" s="25" t="n">
        <v>1722</v>
      </c>
      <c r="O516" s="25" t="n">
        <v>1824</v>
      </c>
      <c r="P516" s="25"/>
      <c r="Q516" s="25"/>
      <c r="R516" s="25"/>
      <c r="S516" s="25"/>
      <c r="T516" s="25"/>
      <c r="U516" s="25"/>
    </row>
    <row r="517" customFormat="false" ht="15" hidden="false" customHeight="false" outlineLevel="0" collapsed="false">
      <c r="A517" s="22" t="s">
        <v>2186</v>
      </c>
      <c r="B517" s="22" t="s">
        <v>456</v>
      </c>
      <c r="C517" s="22" t="s">
        <v>1447</v>
      </c>
      <c r="D517" s="25" t="n">
        <v>40000</v>
      </c>
      <c r="E517" s="25" t="n">
        <v>2364</v>
      </c>
      <c r="F517" s="25" t="n">
        <v>442.65</v>
      </c>
      <c r="G517" s="25" t="n">
        <v>100</v>
      </c>
      <c r="H517" s="25" t="n">
        <v>25</v>
      </c>
      <c r="I517" s="25" t="n">
        <v>0</v>
      </c>
      <c r="J517" s="25"/>
      <c r="K517" s="25" t="n">
        <v>100</v>
      </c>
      <c r="L517" s="25" t="n">
        <v>25</v>
      </c>
      <c r="M517" s="25"/>
      <c r="N517" s="25" t="n">
        <v>1148</v>
      </c>
      <c r="O517" s="25" t="n">
        <v>1216</v>
      </c>
      <c r="P517" s="25"/>
      <c r="Q517" s="25"/>
      <c r="R517" s="25"/>
      <c r="S517" s="25"/>
      <c r="T517" s="25"/>
      <c r="U517" s="25"/>
    </row>
    <row r="518" customFormat="false" ht="15" hidden="false" customHeight="false" outlineLevel="0" collapsed="false">
      <c r="A518" s="22" t="s">
        <v>2187</v>
      </c>
      <c r="B518" s="22" t="s">
        <v>1959</v>
      </c>
      <c r="C518" s="22" t="s">
        <v>1447</v>
      </c>
      <c r="D518" s="25" t="n">
        <v>40000</v>
      </c>
      <c r="E518" s="25" t="n">
        <v>2364</v>
      </c>
      <c r="F518" s="25" t="n">
        <v>442.65</v>
      </c>
      <c r="G518" s="25" t="n">
        <v>0</v>
      </c>
      <c r="H518" s="25" t="n">
        <v>25</v>
      </c>
      <c r="I518" s="25" t="n">
        <v>0</v>
      </c>
      <c r="J518" s="25"/>
      <c r="K518" s="25"/>
      <c r="L518" s="25" t="n">
        <v>25</v>
      </c>
      <c r="M518" s="25"/>
      <c r="N518" s="25" t="n">
        <v>1148</v>
      </c>
      <c r="O518" s="25" t="n">
        <v>1216</v>
      </c>
      <c r="P518" s="25"/>
      <c r="Q518" s="25"/>
      <c r="R518" s="25"/>
      <c r="S518" s="25"/>
      <c r="T518" s="25"/>
      <c r="U518" s="25"/>
    </row>
    <row r="519" customFormat="false" ht="15" hidden="false" customHeight="false" outlineLevel="0" collapsed="false">
      <c r="A519" s="22" t="s">
        <v>1382</v>
      </c>
      <c r="B519" s="22" t="s">
        <v>93</v>
      </c>
      <c r="C519" s="22" t="s">
        <v>1383</v>
      </c>
      <c r="D519" s="25" t="n">
        <v>130000</v>
      </c>
      <c r="E519" s="25" t="n">
        <v>7683</v>
      </c>
      <c r="F519" s="25" t="n">
        <v>19162.19</v>
      </c>
      <c r="G519" s="25" t="n">
        <v>0</v>
      </c>
      <c r="H519" s="25" t="n">
        <v>25</v>
      </c>
      <c r="I519" s="25" t="n">
        <v>0</v>
      </c>
      <c r="J519" s="25"/>
      <c r="K519" s="25"/>
      <c r="L519" s="25" t="n">
        <v>25</v>
      </c>
      <c r="M519" s="25"/>
      <c r="N519" s="25" t="n">
        <v>3731</v>
      </c>
      <c r="O519" s="25" t="n">
        <v>3952</v>
      </c>
      <c r="P519" s="25"/>
      <c r="Q519" s="25"/>
      <c r="R519" s="25"/>
      <c r="S519" s="25"/>
      <c r="T519" s="25"/>
      <c r="U519" s="25"/>
    </row>
    <row r="520" customFormat="false" ht="15" hidden="false" customHeight="false" outlineLevel="0" collapsed="false">
      <c r="A520" s="22" t="s">
        <v>2188</v>
      </c>
      <c r="B520" s="22" t="s">
        <v>1959</v>
      </c>
      <c r="C520" s="22" t="s">
        <v>1449</v>
      </c>
      <c r="D520" s="25" t="n">
        <v>40000</v>
      </c>
      <c r="E520" s="25" t="n">
        <v>2364</v>
      </c>
      <c r="F520" s="25" t="n">
        <v>442.65</v>
      </c>
      <c r="G520" s="25" t="n">
        <v>100</v>
      </c>
      <c r="H520" s="25" t="n">
        <v>25</v>
      </c>
      <c r="I520" s="25" t="n">
        <v>0</v>
      </c>
      <c r="J520" s="25"/>
      <c r="K520" s="25" t="n">
        <v>100</v>
      </c>
      <c r="L520" s="25" t="n">
        <v>25</v>
      </c>
      <c r="M520" s="25"/>
      <c r="N520" s="25" t="n">
        <v>1148</v>
      </c>
      <c r="O520" s="25" t="n">
        <v>1216</v>
      </c>
      <c r="P520" s="25"/>
      <c r="Q520" s="25"/>
      <c r="R520" s="25"/>
      <c r="S520" s="25"/>
      <c r="T520" s="25"/>
      <c r="U520" s="25"/>
    </row>
    <row r="521" customFormat="false" ht="15" hidden="false" customHeight="false" outlineLevel="0" collapsed="false">
      <c r="A521" s="22" t="s">
        <v>1951</v>
      </c>
      <c r="B521" s="22" t="s">
        <v>234</v>
      </c>
      <c r="C521" s="22" t="s">
        <v>1362</v>
      </c>
      <c r="D521" s="25" t="n">
        <v>60000</v>
      </c>
      <c r="E521" s="25" t="n">
        <v>3546</v>
      </c>
      <c r="F521" s="25" t="n">
        <v>3486.65</v>
      </c>
      <c r="G521" s="25" t="n">
        <v>749.32</v>
      </c>
      <c r="H521" s="25" t="n">
        <v>25</v>
      </c>
      <c r="I521" s="25" t="n">
        <v>0</v>
      </c>
      <c r="J521" s="25"/>
      <c r="K521" s="25"/>
      <c r="L521" s="25" t="n">
        <v>25</v>
      </c>
      <c r="M521" s="25"/>
      <c r="N521" s="25" t="n">
        <v>1722</v>
      </c>
      <c r="O521" s="25" t="n">
        <v>1824</v>
      </c>
      <c r="P521" s="25"/>
      <c r="Q521" s="25" t="n">
        <v>749.32</v>
      </c>
      <c r="R521" s="25"/>
      <c r="S521" s="25"/>
      <c r="T521" s="25"/>
      <c r="U521" s="25"/>
    </row>
    <row r="522" customFormat="false" ht="15" hidden="false" customHeight="false" outlineLevel="0" collapsed="false">
      <c r="A522" s="22" t="s">
        <v>1952</v>
      </c>
      <c r="B522" s="22" t="s">
        <v>1735</v>
      </c>
      <c r="C522" s="22" t="s">
        <v>1362</v>
      </c>
      <c r="D522" s="25" t="n">
        <v>60000</v>
      </c>
      <c r="E522" s="25" t="n">
        <v>3546</v>
      </c>
      <c r="F522" s="25" t="n">
        <v>3143.56</v>
      </c>
      <c r="G522" s="25" t="n">
        <v>2564.78</v>
      </c>
      <c r="H522" s="25" t="n">
        <v>25</v>
      </c>
      <c r="I522" s="25" t="n">
        <v>10000</v>
      </c>
      <c r="J522" s="25"/>
      <c r="K522" s="25" t="n">
        <v>100</v>
      </c>
      <c r="L522" s="25" t="n">
        <v>25</v>
      </c>
      <c r="M522" s="25" t="n">
        <v>1715.46</v>
      </c>
      <c r="N522" s="25" t="n">
        <v>1722</v>
      </c>
      <c r="O522" s="25" t="n">
        <v>1824</v>
      </c>
      <c r="P522" s="25" t="n">
        <v>10000</v>
      </c>
      <c r="Q522" s="25" t="n">
        <v>749.32</v>
      </c>
      <c r="R522" s="25"/>
      <c r="S522" s="25"/>
      <c r="T522" s="25"/>
      <c r="U522" s="25"/>
    </row>
    <row r="523" customFormat="false" ht="15" hidden="false" customHeight="false" outlineLevel="0" collapsed="false">
      <c r="A523" s="22" t="s">
        <v>2107</v>
      </c>
      <c r="B523" s="22" t="s">
        <v>2108</v>
      </c>
      <c r="C523" s="22" t="s">
        <v>2109</v>
      </c>
      <c r="D523" s="25" t="n">
        <v>45000</v>
      </c>
      <c r="E523" s="25" t="n">
        <v>2659.5</v>
      </c>
      <c r="F523" s="25" t="n">
        <v>633.69</v>
      </c>
      <c r="G523" s="25" t="n">
        <v>3530.92</v>
      </c>
      <c r="H523" s="25" t="n">
        <v>25</v>
      </c>
      <c r="I523" s="25" t="n">
        <v>0</v>
      </c>
      <c r="J523" s="25"/>
      <c r="K523" s="25" t="n">
        <v>100</v>
      </c>
      <c r="L523" s="25" t="n">
        <v>25</v>
      </c>
      <c r="M523" s="25" t="n">
        <v>3430.92</v>
      </c>
      <c r="N523" s="25" t="n">
        <v>1291.5</v>
      </c>
      <c r="O523" s="25" t="n">
        <v>1368</v>
      </c>
      <c r="P523" s="25"/>
      <c r="Q523" s="25"/>
      <c r="R523" s="25"/>
      <c r="S523" s="25"/>
      <c r="T523" s="25"/>
      <c r="U523" s="25"/>
    </row>
    <row r="524" customFormat="false" ht="15" hidden="false" customHeight="false" outlineLevel="0" collapsed="false">
      <c r="A524" s="22" t="s">
        <v>1806</v>
      </c>
      <c r="B524" s="22" t="s">
        <v>162</v>
      </c>
      <c r="C524" s="22" t="s">
        <v>1807</v>
      </c>
      <c r="D524" s="25" t="n">
        <v>70000</v>
      </c>
      <c r="E524" s="25" t="n">
        <v>4137</v>
      </c>
      <c r="F524" s="25" t="n">
        <v>5368.45</v>
      </c>
      <c r="G524" s="25" t="n">
        <v>0</v>
      </c>
      <c r="H524" s="25" t="n">
        <v>25</v>
      </c>
      <c r="I524" s="25" t="n">
        <v>0</v>
      </c>
      <c r="J524" s="25"/>
      <c r="K524" s="25"/>
      <c r="L524" s="25" t="n">
        <v>25</v>
      </c>
      <c r="M524" s="25"/>
      <c r="N524" s="25" t="n">
        <v>2009</v>
      </c>
      <c r="O524" s="25" t="n">
        <v>2128</v>
      </c>
      <c r="P524" s="25"/>
      <c r="Q524" s="25"/>
      <c r="R524" s="25"/>
      <c r="S524" s="25"/>
      <c r="T524" s="25"/>
      <c r="U524" s="25"/>
    </row>
    <row r="525" customFormat="false" ht="15" hidden="false" customHeight="false" outlineLevel="0" collapsed="false">
      <c r="A525" s="22" t="s">
        <v>1954</v>
      </c>
      <c r="B525" s="22" t="s">
        <v>1581</v>
      </c>
      <c r="C525" s="22" t="s">
        <v>1441</v>
      </c>
      <c r="D525" s="25" t="n">
        <v>60000</v>
      </c>
      <c r="E525" s="25" t="n">
        <v>3546</v>
      </c>
      <c r="F525" s="25" t="n">
        <v>3486.65</v>
      </c>
      <c r="G525" s="25" t="n">
        <v>0</v>
      </c>
      <c r="H525" s="25" t="n">
        <v>25</v>
      </c>
      <c r="I525" s="25" t="n">
        <v>0</v>
      </c>
      <c r="J525" s="25"/>
      <c r="K525" s="25"/>
      <c r="L525" s="25" t="n">
        <v>25</v>
      </c>
      <c r="M525" s="25"/>
      <c r="N525" s="25" t="n">
        <v>1722</v>
      </c>
      <c r="O525" s="25" t="n">
        <v>1824</v>
      </c>
      <c r="P525" s="25"/>
      <c r="Q525" s="25"/>
      <c r="R525" s="25"/>
      <c r="S525" s="25"/>
      <c r="T525" s="25"/>
      <c r="U525" s="25"/>
    </row>
    <row r="526" customFormat="false" ht="15" hidden="false" customHeight="false" outlineLevel="0" collapsed="false">
      <c r="A526" s="22" t="s">
        <v>2189</v>
      </c>
      <c r="B526" s="22" t="s">
        <v>1959</v>
      </c>
      <c r="C526" s="22" t="s">
        <v>1447</v>
      </c>
      <c r="D526" s="25" t="n">
        <v>40000</v>
      </c>
      <c r="E526" s="25" t="n">
        <v>2364</v>
      </c>
      <c r="F526" s="25" t="n">
        <v>442.65</v>
      </c>
      <c r="G526" s="25" t="n">
        <v>100</v>
      </c>
      <c r="H526" s="25" t="n">
        <v>25</v>
      </c>
      <c r="I526" s="25" t="n">
        <v>0</v>
      </c>
      <c r="J526" s="25"/>
      <c r="K526" s="25" t="n">
        <v>100</v>
      </c>
      <c r="L526" s="25" t="n">
        <v>25</v>
      </c>
      <c r="M526" s="25"/>
      <c r="N526" s="25" t="n">
        <v>1148</v>
      </c>
      <c r="O526" s="25" t="n">
        <v>1216</v>
      </c>
      <c r="P526" s="25"/>
      <c r="Q526" s="25"/>
      <c r="R526" s="25"/>
      <c r="S526" s="25"/>
      <c r="T526" s="25"/>
      <c r="U526" s="25"/>
    </row>
    <row r="527" customFormat="false" ht="15" hidden="false" customHeight="false" outlineLevel="0" collapsed="false">
      <c r="A527" s="22" t="s">
        <v>1702</v>
      </c>
      <c r="B527" s="22" t="s">
        <v>242</v>
      </c>
      <c r="C527" s="22" t="s">
        <v>98</v>
      </c>
      <c r="D527" s="25" t="n">
        <v>75000</v>
      </c>
      <c r="E527" s="25" t="n">
        <v>4432.5</v>
      </c>
      <c r="F527" s="25" t="n">
        <v>6309.35</v>
      </c>
      <c r="G527" s="25" t="n">
        <v>0</v>
      </c>
      <c r="H527" s="25" t="n">
        <v>25</v>
      </c>
      <c r="I527" s="25" t="n">
        <v>0</v>
      </c>
      <c r="J527" s="25"/>
      <c r="K527" s="25"/>
      <c r="L527" s="25" t="n">
        <v>25</v>
      </c>
      <c r="M527" s="25"/>
      <c r="N527" s="25" t="n">
        <v>2152.5</v>
      </c>
      <c r="O527" s="25" t="n">
        <v>2280</v>
      </c>
      <c r="P527" s="25"/>
      <c r="Q527" s="25"/>
      <c r="R527" s="25"/>
      <c r="S527" s="25"/>
      <c r="T527" s="25"/>
      <c r="U527" s="25"/>
    </row>
    <row r="528" customFormat="false" ht="15" hidden="false" customHeight="false" outlineLevel="0" collapsed="false">
      <c r="A528" s="22" t="s">
        <v>1474</v>
      </c>
      <c r="B528" s="22" t="s">
        <v>93</v>
      </c>
      <c r="C528" s="22" t="s">
        <v>1475</v>
      </c>
      <c r="D528" s="25" t="n">
        <v>130000</v>
      </c>
      <c r="E528" s="25" t="n">
        <v>7683</v>
      </c>
      <c r="F528" s="25" t="n">
        <v>19162.19</v>
      </c>
      <c r="G528" s="25" t="n">
        <v>0</v>
      </c>
      <c r="H528" s="25" t="n">
        <v>25</v>
      </c>
      <c r="I528" s="25" t="n">
        <v>0</v>
      </c>
      <c r="J528" s="25"/>
      <c r="K528" s="25"/>
      <c r="L528" s="25" t="n">
        <v>25</v>
      </c>
      <c r="M528" s="25"/>
      <c r="N528" s="25" t="n">
        <v>3731</v>
      </c>
      <c r="O528" s="25" t="n">
        <v>3952</v>
      </c>
      <c r="P528" s="25"/>
      <c r="Q528" s="25"/>
      <c r="R528" s="25"/>
      <c r="S528" s="25"/>
      <c r="T528" s="25"/>
      <c r="U528" s="25"/>
    </row>
    <row r="529" customFormat="false" ht="15" hidden="false" customHeight="false" outlineLevel="0" collapsed="false">
      <c r="A529" s="22" t="s">
        <v>2058</v>
      </c>
      <c r="B529" s="22" t="s">
        <v>2039</v>
      </c>
      <c r="C529" s="22" t="s">
        <v>1486</v>
      </c>
      <c r="D529" s="25" t="n">
        <v>50000</v>
      </c>
      <c r="E529" s="25" t="n">
        <v>2955</v>
      </c>
      <c r="F529" s="25" t="n">
        <v>1854</v>
      </c>
      <c r="G529" s="25" t="n">
        <v>100</v>
      </c>
      <c r="H529" s="25" t="n">
        <v>25</v>
      </c>
      <c r="I529" s="25" t="n">
        <v>0</v>
      </c>
      <c r="J529" s="25"/>
      <c r="K529" s="25" t="n">
        <v>100</v>
      </c>
      <c r="L529" s="25" t="n">
        <v>25</v>
      </c>
      <c r="M529" s="25"/>
      <c r="N529" s="25" t="n">
        <v>1435</v>
      </c>
      <c r="O529" s="25" t="n">
        <v>1520</v>
      </c>
      <c r="P529" s="25"/>
      <c r="Q529" s="25"/>
      <c r="R529" s="25"/>
      <c r="S529" s="25"/>
      <c r="T529" s="25"/>
      <c r="U529" s="25"/>
    </row>
    <row r="530" customFormat="false" ht="15" hidden="false" customHeight="false" outlineLevel="0" collapsed="false">
      <c r="A530" s="22" t="s">
        <v>1703</v>
      </c>
      <c r="B530" s="22" t="s">
        <v>209</v>
      </c>
      <c r="C530" s="22" t="s">
        <v>1373</v>
      </c>
      <c r="D530" s="25" t="n">
        <v>75000</v>
      </c>
      <c r="E530" s="25" t="n">
        <v>4432.5</v>
      </c>
      <c r="F530" s="25" t="n">
        <v>6309.35</v>
      </c>
      <c r="G530" s="25" t="n">
        <v>0</v>
      </c>
      <c r="H530" s="25" t="n">
        <v>25</v>
      </c>
      <c r="I530" s="25" t="n">
        <v>0</v>
      </c>
      <c r="J530" s="25"/>
      <c r="K530" s="25"/>
      <c r="L530" s="25" t="n">
        <v>25</v>
      </c>
      <c r="M530" s="25"/>
      <c r="N530" s="25" t="n">
        <v>2152.5</v>
      </c>
      <c r="O530" s="25" t="n">
        <v>2280</v>
      </c>
      <c r="P530" s="25"/>
      <c r="Q530" s="25"/>
      <c r="R530" s="25"/>
      <c r="S530" s="25"/>
      <c r="T530" s="25"/>
      <c r="U530" s="25"/>
    </row>
    <row r="531" customFormat="false" ht="15" hidden="false" customHeight="false" outlineLevel="0" collapsed="false">
      <c r="A531" s="22" t="s">
        <v>1625</v>
      </c>
      <c r="B531" s="22" t="s">
        <v>198</v>
      </c>
      <c r="C531" s="22" t="s">
        <v>1626</v>
      </c>
      <c r="D531" s="25" t="n">
        <v>85000</v>
      </c>
      <c r="E531" s="25" t="n">
        <v>5023.5</v>
      </c>
      <c r="F531" s="25" t="n">
        <v>8577.06</v>
      </c>
      <c r="G531" s="25" t="n">
        <v>0</v>
      </c>
      <c r="H531" s="25" t="n">
        <v>25</v>
      </c>
      <c r="I531" s="25" t="n">
        <v>0</v>
      </c>
      <c r="J531" s="25"/>
      <c r="K531" s="25"/>
      <c r="L531" s="25" t="n">
        <v>25</v>
      </c>
      <c r="M531" s="25"/>
      <c r="N531" s="25" t="n">
        <v>2439.5</v>
      </c>
      <c r="O531" s="25" t="n">
        <v>2584</v>
      </c>
      <c r="P531" s="25"/>
      <c r="Q531" s="25"/>
      <c r="R531" s="25"/>
      <c r="S531" s="25"/>
      <c r="T531" s="25"/>
      <c r="U531" s="25"/>
    </row>
    <row r="532" customFormat="false" ht="15" hidden="false" customHeight="false" outlineLevel="0" collapsed="false">
      <c r="A532" s="22" t="s">
        <v>2190</v>
      </c>
      <c r="B532" s="22" t="s">
        <v>456</v>
      </c>
      <c r="C532" s="22" t="s">
        <v>2111</v>
      </c>
      <c r="D532" s="25" t="n">
        <v>40000</v>
      </c>
      <c r="E532" s="25" t="n">
        <v>2364</v>
      </c>
      <c r="F532" s="25" t="n">
        <v>442.65</v>
      </c>
      <c r="G532" s="25" t="n">
        <v>0</v>
      </c>
      <c r="H532" s="25" t="n">
        <v>25</v>
      </c>
      <c r="I532" s="25" t="n">
        <v>3000</v>
      </c>
      <c r="J532" s="25"/>
      <c r="K532" s="25"/>
      <c r="L532" s="25" t="n">
        <v>25</v>
      </c>
      <c r="M532" s="25"/>
      <c r="N532" s="25" t="n">
        <v>1148</v>
      </c>
      <c r="O532" s="25" t="n">
        <v>1216</v>
      </c>
      <c r="P532" s="25" t="n">
        <v>3000</v>
      </c>
      <c r="Q532" s="25"/>
      <c r="R532" s="25"/>
      <c r="S532" s="25"/>
      <c r="T532" s="25"/>
      <c r="U532" s="25"/>
    </row>
    <row r="533" customFormat="false" ht="15" hidden="false" customHeight="false" outlineLevel="0" collapsed="false">
      <c r="A533" s="22" t="s">
        <v>1880</v>
      </c>
      <c r="B533" s="22" t="s">
        <v>1719</v>
      </c>
      <c r="C533" s="22" t="s">
        <v>1807</v>
      </c>
      <c r="D533" s="25" t="n">
        <v>65000</v>
      </c>
      <c r="E533" s="25" t="n">
        <v>3841.5</v>
      </c>
      <c r="F533" s="25" t="n">
        <v>4427.55</v>
      </c>
      <c r="G533" s="25" t="n">
        <v>0</v>
      </c>
      <c r="H533" s="25" t="n">
        <v>25</v>
      </c>
      <c r="I533" s="25" t="n">
        <v>0</v>
      </c>
      <c r="J533" s="25"/>
      <c r="K533" s="25"/>
      <c r="L533" s="25" t="n">
        <v>25</v>
      </c>
      <c r="M533" s="25"/>
      <c r="N533" s="25" t="n">
        <v>1865.5</v>
      </c>
      <c r="O533" s="25" t="n">
        <v>1976</v>
      </c>
      <c r="P533" s="25"/>
      <c r="Q533" s="25"/>
      <c r="R533" s="25"/>
      <c r="S533" s="25"/>
      <c r="T533" s="25"/>
      <c r="U533" s="25"/>
    </row>
    <row r="534" customFormat="false" ht="15" hidden="false" customHeight="false" outlineLevel="0" collapsed="false">
      <c r="A534" s="22" t="s">
        <v>2012</v>
      </c>
      <c r="B534" s="22" t="s">
        <v>1587</v>
      </c>
      <c r="C534" s="22" t="s">
        <v>96</v>
      </c>
      <c r="D534" s="25" t="n">
        <v>55000</v>
      </c>
      <c r="E534" s="25" t="n">
        <v>3250.5</v>
      </c>
      <c r="F534" s="25" t="n">
        <v>2559.68</v>
      </c>
      <c r="G534" s="25" t="n">
        <v>0</v>
      </c>
      <c r="H534" s="25" t="n">
        <v>25</v>
      </c>
      <c r="I534" s="25" t="n">
        <v>0</v>
      </c>
      <c r="J534" s="25"/>
      <c r="K534" s="25"/>
      <c r="L534" s="25" t="n">
        <v>25</v>
      </c>
      <c r="M534" s="25"/>
      <c r="N534" s="25" t="n">
        <v>1578.5</v>
      </c>
      <c r="O534" s="25" t="n">
        <v>1672</v>
      </c>
      <c r="P534" s="25"/>
      <c r="Q534" s="25"/>
      <c r="R534" s="25"/>
      <c r="S534" s="25"/>
      <c r="T534" s="25"/>
      <c r="U534" s="25"/>
    </row>
    <row r="535" customFormat="false" ht="15" hidden="false" customHeight="false" outlineLevel="0" collapsed="false">
      <c r="A535" s="22" t="s">
        <v>2013</v>
      </c>
      <c r="B535" s="22" t="s">
        <v>1619</v>
      </c>
      <c r="C535" s="22" t="s">
        <v>73</v>
      </c>
      <c r="D535" s="25" t="n">
        <v>55000</v>
      </c>
      <c r="E535" s="25" t="n">
        <v>3250.5</v>
      </c>
      <c r="F535" s="25" t="n">
        <v>2559.68</v>
      </c>
      <c r="G535" s="25" t="n">
        <v>125.24</v>
      </c>
      <c r="H535" s="25" t="n">
        <v>25</v>
      </c>
      <c r="I535" s="25" t="n">
        <v>0</v>
      </c>
      <c r="J535" s="25"/>
      <c r="K535" s="25" t="n">
        <v>100</v>
      </c>
      <c r="L535" s="25" t="n">
        <v>25</v>
      </c>
      <c r="M535" s="25"/>
      <c r="N535" s="25" t="n">
        <v>1578.5</v>
      </c>
      <c r="O535" s="25" t="n">
        <v>1672</v>
      </c>
      <c r="P535" s="25"/>
      <c r="Q535" s="25"/>
      <c r="R535" s="25"/>
      <c r="S535" s="25"/>
      <c r="T535" s="25"/>
      <c r="U535" s="25" t="n">
        <v>25.24</v>
      </c>
    </row>
    <row r="536" customFormat="false" ht="15" hidden="false" customHeight="false" outlineLevel="0" collapsed="false">
      <c r="A536" s="22" t="s">
        <v>2014</v>
      </c>
      <c r="B536" s="22" t="s">
        <v>2015</v>
      </c>
      <c r="C536" s="22" t="s">
        <v>1437</v>
      </c>
      <c r="D536" s="25" t="n">
        <v>55000</v>
      </c>
      <c r="E536" s="25" t="n">
        <v>3250.5</v>
      </c>
      <c r="F536" s="25" t="n">
        <v>2559.68</v>
      </c>
      <c r="G536" s="25" t="n">
        <v>0</v>
      </c>
      <c r="H536" s="25" t="n">
        <v>25</v>
      </c>
      <c r="I536" s="25" t="n">
        <v>0</v>
      </c>
      <c r="J536" s="25"/>
      <c r="K536" s="25"/>
      <c r="L536" s="25" t="n">
        <v>25</v>
      </c>
      <c r="M536" s="25"/>
      <c r="N536" s="25" t="n">
        <v>1578.5</v>
      </c>
      <c r="O536" s="25" t="n">
        <v>1672</v>
      </c>
      <c r="P536" s="25"/>
      <c r="Q536" s="25"/>
      <c r="R536" s="25"/>
      <c r="S536" s="25"/>
      <c r="T536" s="25"/>
      <c r="U536" s="25"/>
    </row>
    <row r="537" customFormat="false" ht="15" hidden="false" customHeight="false" outlineLevel="0" collapsed="false">
      <c r="A537" s="22" t="s">
        <v>1550</v>
      </c>
      <c r="B537" s="22" t="s">
        <v>1538</v>
      </c>
      <c r="C537" s="22" t="s">
        <v>1519</v>
      </c>
      <c r="D537" s="25" t="n">
        <v>100000</v>
      </c>
      <c r="E537" s="25" t="n">
        <v>5910</v>
      </c>
      <c r="F537" s="25" t="n">
        <v>12105.44</v>
      </c>
      <c r="G537" s="25" t="n">
        <v>100</v>
      </c>
      <c r="H537" s="25" t="n">
        <v>25</v>
      </c>
      <c r="I537" s="25" t="n">
        <v>0</v>
      </c>
      <c r="J537" s="25"/>
      <c r="K537" s="25" t="n">
        <v>100</v>
      </c>
      <c r="L537" s="25" t="n">
        <v>25</v>
      </c>
      <c r="M537" s="25"/>
      <c r="N537" s="25" t="n">
        <v>2870</v>
      </c>
      <c r="O537" s="25" t="n">
        <v>3040</v>
      </c>
      <c r="P537" s="25"/>
      <c r="Q537" s="25"/>
      <c r="R537" s="25"/>
      <c r="S537" s="25"/>
      <c r="T537" s="25"/>
      <c r="U537" s="25"/>
    </row>
    <row r="538" customFormat="false" ht="15" hidden="false" customHeight="false" outlineLevel="0" collapsed="false">
      <c r="A538" s="22" t="s">
        <v>2247</v>
      </c>
      <c r="B538" s="22" t="s">
        <v>574</v>
      </c>
      <c r="C538" s="22" t="s">
        <v>1634</v>
      </c>
      <c r="D538" s="25" t="n">
        <v>35000</v>
      </c>
      <c r="E538" s="25" t="n">
        <v>2068.5</v>
      </c>
      <c r="F538" s="25"/>
      <c r="G538" s="25" t="n">
        <v>0</v>
      </c>
      <c r="H538" s="25" t="n">
        <v>25</v>
      </c>
      <c r="I538" s="25" t="n">
        <v>0</v>
      </c>
      <c r="J538" s="25"/>
      <c r="K538" s="25"/>
      <c r="L538" s="25" t="n">
        <v>25</v>
      </c>
      <c r="M538" s="25"/>
      <c r="N538" s="25" t="n">
        <v>1004.5</v>
      </c>
      <c r="O538" s="25" t="n">
        <v>1064</v>
      </c>
      <c r="P538" s="25"/>
      <c r="Q538" s="25"/>
      <c r="R538" s="25"/>
      <c r="S538" s="25"/>
      <c r="T538" s="25"/>
      <c r="U538" s="25"/>
    </row>
    <row r="539" customFormat="false" ht="15" hidden="false" customHeight="false" outlineLevel="0" collapsed="false">
      <c r="A539" s="22" t="s">
        <v>1340</v>
      </c>
      <c r="B539" s="22" t="s">
        <v>1341</v>
      </c>
      <c r="C539" s="22" t="s">
        <v>789</v>
      </c>
      <c r="D539" s="25" t="n">
        <v>200000</v>
      </c>
      <c r="E539" s="25" t="n">
        <v>11623.16</v>
      </c>
      <c r="F539" s="25" t="n">
        <v>35677.15</v>
      </c>
      <c r="G539" s="25" t="n">
        <v>100</v>
      </c>
      <c r="H539" s="25" t="n">
        <v>25</v>
      </c>
      <c r="I539" s="25" t="n">
        <v>0</v>
      </c>
      <c r="J539" s="25"/>
      <c r="K539" s="25" t="n">
        <v>100</v>
      </c>
      <c r="L539" s="25" t="n">
        <v>25</v>
      </c>
      <c r="M539" s="25"/>
      <c r="N539" s="25" t="n">
        <v>5740</v>
      </c>
      <c r="O539" s="25" t="n">
        <v>5883.16</v>
      </c>
      <c r="P539" s="25"/>
      <c r="Q539" s="25"/>
      <c r="R539" s="25"/>
      <c r="S539" s="25"/>
      <c r="T539" s="25"/>
      <c r="U539" s="25"/>
    </row>
    <row r="540" customFormat="false" ht="15" hidden="false" customHeight="false" outlineLevel="0" collapsed="false">
      <c r="A540" s="22" t="s">
        <v>1448</v>
      </c>
      <c r="B540" s="22" t="s">
        <v>93</v>
      </c>
      <c r="C540" s="22" t="s">
        <v>1449</v>
      </c>
      <c r="D540" s="25" t="n">
        <v>135000</v>
      </c>
      <c r="E540" s="25" t="n">
        <v>7978.5</v>
      </c>
      <c r="F540" s="25" t="n">
        <v>20338.31</v>
      </c>
      <c r="G540" s="25" t="n">
        <v>100</v>
      </c>
      <c r="H540" s="25" t="n">
        <v>25</v>
      </c>
      <c r="I540" s="25" t="n">
        <v>0</v>
      </c>
      <c r="J540" s="25"/>
      <c r="K540" s="25" t="n">
        <v>100</v>
      </c>
      <c r="L540" s="25" t="n">
        <v>25</v>
      </c>
      <c r="M540" s="25"/>
      <c r="N540" s="25" t="n">
        <v>3874.5</v>
      </c>
      <c r="O540" s="25" t="n">
        <v>4104</v>
      </c>
      <c r="P540" s="25"/>
      <c r="Q540" s="25"/>
      <c r="R540" s="25"/>
      <c r="S540" s="25"/>
      <c r="T540" s="25"/>
      <c r="U540" s="25"/>
    </row>
    <row r="541" customFormat="false" ht="15" hidden="false" customHeight="false" outlineLevel="0" collapsed="false">
      <c r="A541" s="22" t="s">
        <v>1955</v>
      </c>
      <c r="B541" s="22" t="s">
        <v>198</v>
      </c>
      <c r="C541" s="22" t="s">
        <v>1348</v>
      </c>
      <c r="D541" s="25" t="n">
        <v>60000</v>
      </c>
      <c r="E541" s="25" t="n">
        <v>3546</v>
      </c>
      <c r="F541" s="25" t="n">
        <v>3486.65</v>
      </c>
      <c r="G541" s="25" t="n">
        <v>100</v>
      </c>
      <c r="H541" s="25" t="n">
        <v>25</v>
      </c>
      <c r="I541" s="25" t="n">
        <v>0</v>
      </c>
      <c r="J541" s="25"/>
      <c r="K541" s="25" t="n">
        <v>100</v>
      </c>
      <c r="L541" s="25" t="n">
        <v>25</v>
      </c>
      <c r="M541" s="25"/>
      <c r="N541" s="25" t="n">
        <v>1722</v>
      </c>
      <c r="O541" s="25" t="n">
        <v>1824</v>
      </c>
      <c r="P541" s="25"/>
      <c r="Q541" s="25"/>
      <c r="R541" s="25"/>
      <c r="S541" s="25"/>
      <c r="T541" s="25"/>
      <c r="U541" s="25"/>
    </row>
    <row r="542" customFormat="false" ht="15" hidden="false" customHeight="false" outlineLevel="0" collapsed="false">
      <c r="A542" s="22" t="s">
        <v>2191</v>
      </c>
      <c r="B542" s="22" t="s">
        <v>2073</v>
      </c>
      <c r="C542" s="22" t="s">
        <v>2192</v>
      </c>
      <c r="D542" s="25" t="n">
        <v>40000</v>
      </c>
      <c r="E542" s="25" t="n">
        <v>2364</v>
      </c>
      <c r="F542" s="25" t="n">
        <v>442.65</v>
      </c>
      <c r="G542" s="25" t="n">
        <v>0</v>
      </c>
      <c r="H542" s="25" t="n">
        <v>25</v>
      </c>
      <c r="I542" s="25" t="n">
        <v>0</v>
      </c>
      <c r="J542" s="25"/>
      <c r="K542" s="25"/>
      <c r="L542" s="25" t="n">
        <v>25</v>
      </c>
      <c r="M542" s="25"/>
      <c r="N542" s="25" t="n">
        <v>1148</v>
      </c>
      <c r="O542" s="25" t="n">
        <v>1216</v>
      </c>
      <c r="P542" s="25"/>
      <c r="Q542" s="25"/>
      <c r="R542" s="25"/>
      <c r="S542" s="25"/>
      <c r="T542" s="25"/>
      <c r="U542" s="25"/>
    </row>
    <row r="543" customFormat="false" ht="15" hidden="false" customHeight="false" outlineLevel="0" collapsed="false">
      <c r="A543" s="22" t="s">
        <v>2193</v>
      </c>
      <c r="B543" s="22" t="s">
        <v>2073</v>
      </c>
      <c r="C543" s="22" t="s">
        <v>1978</v>
      </c>
      <c r="D543" s="25" t="n">
        <v>40000</v>
      </c>
      <c r="E543" s="25" t="n">
        <v>2364</v>
      </c>
      <c r="F543" s="25" t="n">
        <v>442.65</v>
      </c>
      <c r="G543" s="25" t="n">
        <v>0</v>
      </c>
      <c r="H543" s="25" t="n">
        <v>25</v>
      </c>
      <c r="I543" s="25" t="n">
        <v>0</v>
      </c>
      <c r="J543" s="25"/>
      <c r="K543" s="25"/>
      <c r="L543" s="25" t="n">
        <v>25</v>
      </c>
      <c r="M543" s="25"/>
      <c r="N543" s="25" t="n">
        <v>1148</v>
      </c>
      <c r="O543" s="25" t="n">
        <v>1216</v>
      </c>
      <c r="P543" s="25"/>
      <c r="Q543" s="25"/>
      <c r="R543" s="25"/>
      <c r="S543" s="25"/>
      <c r="T543" s="25"/>
      <c r="U543" s="25"/>
    </row>
    <row r="544" customFormat="false" ht="15" hidden="false" customHeight="false" outlineLevel="0" collapsed="false">
      <c r="A544" s="22" t="s">
        <v>2194</v>
      </c>
      <c r="B544" s="22" t="s">
        <v>1959</v>
      </c>
      <c r="C544" s="22" t="s">
        <v>1449</v>
      </c>
      <c r="D544" s="25" t="n">
        <v>40000</v>
      </c>
      <c r="E544" s="25" t="n">
        <v>2364</v>
      </c>
      <c r="F544" s="25" t="n">
        <v>442.65</v>
      </c>
      <c r="G544" s="25" t="n">
        <v>1375.3</v>
      </c>
      <c r="H544" s="25" t="n">
        <v>25</v>
      </c>
      <c r="I544" s="25" t="n">
        <v>0</v>
      </c>
      <c r="J544" s="25"/>
      <c r="K544" s="25" t="n">
        <v>100</v>
      </c>
      <c r="L544" s="25" t="n">
        <v>25</v>
      </c>
      <c r="M544" s="25"/>
      <c r="N544" s="25" t="n">
        <v>1148</v>
      </c>
      <c r="O544" s="25" t="n">
        <v>1216</v>
      </c>
      <c r="P544" s="25"/>
      <c r="Q544" s="25" t="n">
        <v>1275.3</v>
      </c>
      <c r="R544" s="25"/>
      <c r="S544" s="25"/>
      <c r="T544" s="25"/>
      <c r="U544" s="25"/>
    </row>
    <row r="545" customFormat="false" ht="15" hidden="false" customHeight="false" outlineLevel="0" collapsed="false">
      <c r="A545" s="22" t="s">
        <v>1502</v>
      </c>
      <c r="B545" s="22" t="s">
        <v>93</v>
      </c>
      <c r="C545" s="22" t="s">
        <v>1503</v>
      </c>
      <c r="D545" s="25" t="n">
        <v>120000</v>
      </c>
      <c r="E545" s="25" t="n">
        <v>7092</v>
      </c>
      <c r="F545" s="25" t="n">
        <v>16809.94</v>
      </c>
      <c r="G545" s="25" t="n">
        <v>100</v>
      </c>
      <c r="H545" s="25" t="n">
        <v>25</v>
      </c>
      <c r="I545" s="25" t="n">
        <v>20000</v>
      </c>
      <c r="J545" s="25"/>
      <c r="K545" s="25" t="n">
        <v>100</v>
      </c>
      <c r="L545" s="25" t="n">
        <v>25</v>
      </c>
      <c r="M545" s="25"/>
      <c r="N545" s="25" t="n">
        <v>3444</v>
      </c>
      <c r="O545" s="25" t="n">
        <v>3648</v>
      </c>
      <c r="P545" s="25" t="n">
        <v>20000</v>
      </c>
      <c r="Q545" s="25"/>
      <c r="R545" s="25"/>
      <c r="S545" s="25"/>
      <c r="T545" s="25"/>
      <c r="U545" s="25"/>
    </row>
    <row r="546" customFormat="false" ht="15" hidden="false" customHeight="false" outlineLevel="0" collapsed="false">
      <c r="A546" s="22" t="s">
        <v>1551</v>
      </c>
      <c r="B546" s="22" t="s">
        <v>198</v>
      </c>
      <c r="C546" s="22" t="s">
        <v>1348</v>
      </c>
      <c r="D546" s="25" t="n">
        <v>100000</v>
      </c>
      <c r="E546" s="25" t="n">
        <v>5910</v>
      </c>
      <c r="F546" s="25" t="n">
        <v>12105.44</v>
      </c>
      <c r="G546" s="25" t="n">
        <v>100</v>
      </c>
      <c r="H546" s="25" t="n">
        <v>25</v>
      </c>
      <c r="I546" s="25" t="n">
        <v>0</v>
      </c>
      <c r="J546" s="25"/>
      <c r="K546" s="25" t="n">
        <v>100</v>
      </c>
      <c r="L546" s="25" t="n">
        <v>25</v>
      </c>
      <c r="M546" s="25"/>
      <c r="N546" s="25" t="n">
        <v>2870</v>
      </c>
      <c r="O546" s="25" t="n">
        <v>3040</v>
      </c>
      <c r="P546" s="25"/>
      <c r="Q546" s="25"/>
      <c r="R546" s="25"/>
      <c r="S546" s="25"/>
      <c r="T546" s="25"/>
      <c r="U546" s="25"/>
    </row>
    <row r="547" customFormat="false" ht="15" hidden="false" customHeight="false" outlineLevel="0" collapsed="false">
      <c r="A547" s="22" t="s">
        <v>2016</v>
      </c>
      <c r="B547" s="22" t="s">
        <v>1959</v>
      </c>
      <c r="C547" s="22" t="s">
        <v>1365</v>
      </c>
      <c r="D547" s="25" t="n">
        <v>55000</v>
      </c>
      <c r="E547" s="25" t="n">
        <v>3250.5</v>
      </c>
      <c r="F547" s="25" t="n">
        <v>2559.68</v>
      </c>
      <c r="G547" s="25" t="n">
        <v>100</v>
      </c>
      <c r="H547" s="25" t="n">
        <v>25</v>
      </c>
      <c r="I547" s="25" t="n">
        <v>0</v>
      </c>
      <c r="J547" s="25"/>
      <c r="K547" s="25" t="n">
        <v>100</v>
      </c>
      <c r="L547" s="25" t="n">
        <v>25</v>
      </c>
      <c r="M547" s="25"/>
      <c r="N547" s="25" t="n">
        <v>1578.5</v>
      </c>
      <c r="O547" s="25" t="n">
        <v>1672</v>
      </c>
      <c r="P547" s="25"/>
      <c r="Q547" s="25"/>
      <c r="R547" s="25"/>
      <c r="S547" s="25"/>
      <c r="T547" s="25"/>
      <c r="U547" s="25"/>
    </row>
    <row r="548" customFormat="false" ht="15" hidden="false" customHeight="false" outlineLevel="0" collapsed="false">
      <c r="A548" s="22" t="s">
        <v>1881</v>
      </c>
      <c r="B548" s="22" t="s">
        <v>533</v>
      </c>
      <c r="C548" s="22" t="s">
        <v>1348</v>
      </c>
      <c r="D548" s="25" t="n">
        <v>65000</v>
      </c>
      <c r="E548" s="25" t="n">
        <v>3841.5</v>
      </c>
      <c r="F548" s="25" t="n">
        <v>4427.55</v>
      </c>
      <c r="G548" s="25" t="n">
        <v>100</v>
      </c>
      <c r="H548" s="25" t="n">
        <v>25</v>
      </c>
      <c r="I548" s="25" t="n">
        <v>0</v>
      </c>
      <c r="J548" s="25"/>
      <c r="K548" s="25" t="n">
        <v>100</v>
      </c>
      <c r="L548" s="25" t="n">
        <v>25</v>
      </c>
      <c r="M548" s="25"/>
      <c r="N548" s="25" t="n">
        <v>1865.5</v>
      </c>
      <c r="O548" s="25" t="n">
        <v>1976</v>
      </c>
      <c r="P548" s="25"/>
      <c r="Q548" s="25"/>
      <c r="R548" s="25"/>
      <c r="S548" s="25"/>
      <c r="T548" s="25"/>
      <c r="U548" s="25"/>
    </row>
    <row r="549" customFormat="false" ht="15" hidden="false" customHeight="false" outlineLevel="0" collapsed="false">
      <c r="A549" s="22" t="s">
        <v>2059</v>
      </c>
      <c r="B549" s="22" t="s">
        <v>198</v>
      </c>
      <c r="C549" s="22" t="s">
        <v>255</v>
      </c>
      <c r="D549" s="25" t="n">
        <v>50000</v>
      </c>
      <c r="E549" s="25" t="n">
        <v>2955</v>
      </c>
      <c r="F549" s="25" t="n">
        <v>1854</v>
      </c>
      <c r="G549" s="25" t="n">
        <v>100</v>
      </c>
      <c r="H549" s="25" t="n">
        <v>25</v>
      </c>
      <c r="I549" s="25" t="n">
        <v>0</v>
      </c>
      <c r="J549" s="25"/>
      <c r="K549" s="25" t="n">
        <v>100</v>
      </c>
      <c r="L549" s="25" t="n">
        <v>25</v>
      </c>
      <c r="M549" s="25"/>
      <c r="N549" s="25" t="n">
        <v>1435</v>
      </c>
      <c r="O549" s="25" t="n">
        <v>1520</v>
      </c>
      <c r="P549" s="25"/>
      <c r="Q549" s="25"/>
      <c r="R549" s="25"/>
      <c r="S549" s="25"/>
      <c r="T549" s="25"/>
      <c r="U549" s="25"/>
    </row>
    <row r="550" customFormat="false" ht="15" hidden="false" customHeight="false" outlineLevel="0" collapsed="false">
      <c r="A550" s="22" t="s">
        <v>2195</v>
      </c>
      <c r="B550" s="22" t="s">
        <v>2082</v>
      </c>
      <c r="C550" s="22" t="s">
        <v>1358</v>
      </c>
      <c r="D550" s="25" t="n">
        <v>40000</v>
      </c>
      <c r="E550" s="25" t="n">
        <v>2364</v>
      </c>
      <c r="F550" s="25" t="n">
        <v>442.65</v>
      </c>
      <c r="G550" s="25" t="n">
        <v>0</v>
      </c>
      <c r="H550" s="25" t="n">
        <v>25</v>
      </c>
      <c r="I550" s="25" t="n">
        <v>0</v>
      </c>
      <c r="J550" s="25"/>
      <c r="K550" s="25"/>
      <c r="L550" s="25" t="n">
        <v>25</v>
      </c>
      <c r="M550" s="25"/>
      <c r="N550" s="25" t="n">
        <v>1148</v>
      </c>
      <c r="O550" s="25" t="n">
        <v>1216</v>
      </c>
      <c r="P550" s="25"/>
      <c r="Q550" s="25"/>
      <c r="R550" s="25"/>
      <c r="S550" s="25"/>
      <c r="T550" s="25"/>
      <c r="U550" s="25"/>
    </row>
    <row r="551" customFormat="false" ht="15" hidden="false" customHeight="false" outlineLevel="0" collapsed="false">
      <c r="A551" s="22" t="s">
        <v>1808</v>
      </c>
      <c r="B551" s="22" t="s">
        <v>1609</v>
      </c>
      <c r="C551" s="22" t="s">
        <v>1708</v>
      </c>
      <c r="D551" s="25" t="n">
        <v>70000</v>
      </c>
      <c r="E551" s="25" t="n">
        <v>4137</v>
      </c>
      <c r="F551" s="25" t="n">
        <v>5368.45</v>
      </c>
      <c r="G551" s="25" t="n">
        <v>0</v>
      </c>
      <c r="H551" s="25" t="n">
        <v>25</v>
      </c>
      <c r="I551" s="25" t="n">
        <v>0</v>
      </c>
      <c r="J551" s="25"/>
      <c r="K551" s="25"/>
      <c r="L551" s="25" t="n">
        <v>25</v>
      </c>
      <c r="M551" s="25"/>
      <c r="N551" s="25" t="n">
        <v>2009</v>
      </c>
      <c r="O551" s="25" t="n">
        <v>2128</v>
      </c>
      <c r="P551" s="25"/>
      <c r="Q551" s="25"/>
      <c r="R551" s="25"/>
      <c r="S551" s="25"/>
      <c r="T551" s="25"/>
      <c r="U551" s="25"/>
    </row>
    <row r="552" customFormat="false" ht="15" hidden="false" customHeight="false" outlineLevel="0" collapsed="false">
      <c r="A552" s="22" t="s">
        <v>1809</v>
      </c>
      <c r="B552" s="22" t="s">
        <v>162</v>
      </c>
      <c r="C552" s="22" t="s">
        <v>146</v>
      </c>
      <c r="D552" s="25" t="n">
        <v>70000</v>
      </c>
      <c r="E552" s="25" t="n">
        <v>4137</v>
      </c>
      <c r="F552" s="25" t="n">
        <v>5368.45</v>
      </c>
      <c r="G552" s="25" t="n">
        <v>0</v>
      </c>
      <c r="H552" s="25" t="n">
        <v>25</v>
      </c>
      <c r="I552" s="25" t="n">
        <v>0</v>
      </c>
      <c r="J552" s="25"/>
      <c r="K552" s="25"/>
      <c r="L552" s="25" t="n">
        <v>25</v>
      </c>
      <c r="M552" s="25"/>
      <c r="N552" s="25" t="n">
        <v>2009</v>
      </c>
      <c r="O552" s="25" t="n">
        <v>2128</v>
      </c>
      <c r="P552" s="25"/>
      <c r="Q552" s="25"/>
      <c r="R552" s="25"/>
      <c r="S552" s="25"/>
      <c r="T552" s="25"/>
      <c r="U552" s="25"/>
    </row>
    <row r="553" customFormat="false" ht="15" hidden="false" customHeight="false" outlineLevel="0" collapsed="false">
      <c r="A553" s="22" t="s">
        <v>2196</v>
      </c>
      <c r="B553" s="22" t="s">
        <v>1959</v>
      </c>
      <c r="C553" s="22" t="s">
        <v>1447</v>
      </c>
      <c r="D553" s="25" t="n">
        <v>40000</v>
      </c>
      <c r="E553" s="25" t="n">
        <v>2364</v>
      </c>
      <c r="F553" s="25" t="n">
        <v>442.65</v>
      </c>
      <c r="G553" s="25" t="n">
        <v>100</v>
      </c>
      <c r="H553" s="25" t="n">
        <v>25</v>
      </c>
      <c r="I553" s="25" t="n">
        <v>0</v>
      </c>
      <c r="J553" s="25"/>
      <c r="K553" s="25" t="n">
        <v>100</v>
      </c>
      <c r="L553" s="25" t="n">
        <v>25</v>
      </c>
      <c r="M553" s="25"/>
      <c r="N553" s="25" t="n">
        <v>1148</v>
      </c>
      <c r="O553" s="25" t="n">
        <v>1216</v>
      </c>
      <c r="P553" s="25"/>
      <c r="Q553" s="25"/>
      <c r="R553" s="25"/>
      <c r="S553" s="25"/>
      <c r="T553" s="25"/>
      <c r="U553" s="25"/>
    </row>
    <row r="554" customFormat="false" ht="15" hidden="false" customHeight="false" outlineLevel="0" collapsed="false">
      <c r="A554" s="22" t="s">
        <v>2110</v>
      </c>
      <c r="B554" s="22" t="s">
        <v>242</v>
      </c>
      <c r="C554" s="22" t="s">
        <v>2111</v>
      </c>
      <c r="D554" s="25" t="n">
        <v>45000</v>
      </c>
      <c r="E554" s="25" t="n">
        <v>2659.5</v>
      </c>
      <c r="F554" s="25" t="n">
        <v>1148.33</v>
      </c>
      <c r="G554" s="25" t="n">
        <v>0</v>
      </c>
      <c r="H554" s="25" t="n">
        <v>25</v>
      </c>
      <c r="I554" s="25" t="n">
        <v>0</v>
      </c>
      <c r="J554" s="25"/>
      <c r="K554" s="25"/>
      <c r="L554" s="25" t="n">
        <v>25</v>
      </c>
      <c r="M554" s="25"/>
      <c r="N554" s="25" t="n">
        <v>1291.5</v>
      </c>
      <c r="O554" s="25" t="n">
        <v>1368</v>
      </c>
      <c r="P554" s="25"/>
      <c r="Q554" s="25"/>
      <c r="R554" s="25"/>
      <c r="S554" s="25"/>
      <c r="T554" s="25"/>
      <c r="U554" s="25"/>
    </row>
    <row r="555" customFormat="false" ht="15" hidden="false" customHeight="false" outlineLevel="0" collapsed="false">
      <c r="A555" s="22" t="s">
        <v>1704</v>
      </c>
      <c r="B555" s="22" t="s">
        <v>198</v>
      </c>
      <c r="C555" s="22" t="s">
        <v>255</v>
      </c>
      <c r="D555" s="25" t="n">
        <v>75000</v>
      </c>
      <c r="E555" s="25" t="n">
        <v>4432.5</v>
      </c>
      <c r="F555" s="25" t="n">
        <v>6309.35</v>
      </c>
      <c r="G555" s="25" t="n">
        <v>0</v>
      </c>
      <c r="H555" s="25" t="n">
        <v>25</v>
      </c>
      <c r="I555" s="25" t="n">
        <v>0</v>
      </c>
      <c r="J555" s="25"/>
      <c r="K555" s="25"/>
      <c r="L555" s="25" t="n">
        <v>25</v>
      </c>
      <c r="M555" s="25"/>
      <c r="N555" s="25" t="n">
        <v>2152.5</v>
      </c>
      <c r="O555" s="25" t="n">
        <v>2280</v>
      </c>
      <c r="P555" s="25"/>
      <c r="Q555" s="25"/>
      <c r="R555" s="25"/>
      <c r="S555" s="25"/>
      <c r="T555" s="25"/>
      <c r="U555" s="25"/>
    </row>
    <row r="556" customFormat="false" ht="15" hidden="false" customHeight="false" outlineLevel="0" collapsed="false">
      <c r="A556" s="22" t="s">
        <v>1956</v>
      </c>
      <c r="B556" s="22" t="s">
        <v>1735</v>
      </c>
      <c r="C556" s="22" t="s">
        <v>450</v>
      </c>
      <c r="D556" s="25" t="n">
        <v>60000</v>
      </c>
      <c r="E556" s="25" t="n">
        <v>3546</v>
      </c>
      <c r="F556" s="25" t="n">
        <v>3486.65</v>
      </c>
      <c r="G556" s="25" t="n">
        <v>0</v>
      </c>
      <c r="H556" s="25" t="n">
        <v>25</v>
      </c>
      <c r="I556" s="25" t="n">
        <v>0</v>
      </c>
      <c r="J556" s="25"/>
      <c r="K556" s="25"/>
      <c r="L556" s="25" t="n">
        <v>25</v>
      </c>
      <c r="M556" s="25"/>
      <c r="N556" s="25" t="n">
        <v>1722</v>
      </c>
      <c r="O556" s="25" t="n">
        <v>1824</v>
      </c>
      <c r="P556" s="25"/>
      <c r="Q556" s="25"/>
      <c r="R556" s="25"/>
      <c r="S556" s="25"/>
      <c r="T556" s="25"/>
      <c r="U556" s="25"/>
    </row>
    <row r="557" customFormat="false" ht="15" hidden="false" customHeight="false" outlineLevel="0" collapsed="false">
      <c r="A557" s="22" t="s">
        <v>1522</v>
      </c>
      <c r="B557" s="22" t="s">
        <v>2498</v>
      </c>
      <c r="C557" s="22" t="s">
        <v>1634</v>
      </c>
      <c r="D557" s="25" t="n">
        <v>110000</v>
      </c>
      <c r="E557" s="25" t="n">
        <v>6501</v>
      </c>
      <c r="F557" s="25" t="n">
        <v>14457.69</v>
      </c>
      <c r="G557" s="25" t="n">
        <v>0</v>
      </c>
      <c r="H557" s="25" t="n">
        <v>25</v>
      </c>
      <c r="I557" s="25" t="n">
        <v>0</v>
      </c>
      <c r="J557" s="25"/>
      <c r="K557" s="25"/>
      <c r="L557" s="25" t="n">
        <v>25</v>
      </c>
      <c r="M557" s="25"/>
      <c r="N557" s="25" t="n">
        <v>3157</v>
      </c>
      <c r="O557" s="25" t="n">
        <v>3344</v>
      </c>
      <c r="P557" s="25"/>
      <c r="Q557" s="25"/>
      <c r="R557" s="25"/>
      <c r="S557" s="25"/>
      <c r="T557" s="25"/>
      <c r="U557" s="25"/>
    </row>
    <row r="558" customFormat="false" ht="15" hidden="false" customHeight="false" outlineLevel="0" collapsed="false">
      <c r="A558" s="22" t="s">
        <v>2197</v>
      </c>
      <c r="B558" s="22" t="s">
        <v>2019</v>
      </c>
      <c r="C558" s="22" t="s">
        <v>1420</v>
      </c>
      <c r="D558" s="25" t="n">
        <v>40000</v>
      </c>
      <c r="E558" s="25" t="n">
        <v>2364</v>
      </c>
      <c r="F558" s="25" t="n">
        <v>185.33</v>
      </c>
      <c r="G558" s="25" t="n">
        <v>1815.46</v>
      </c>
      <c r="H558" s="25" t="n">
        <v>25</v>
      </c>
      <c r="I558" s="25" t="n">
        <v>0</v>
      </c>
      <c r="J558" s="25"/>
      <c r="K558" s="25" t="n">
        <v>100</v>
      </c>
      <c r="L558" s="25" t="n">
        <v>25</v>
      </c>
      <c r="M558" s="25" t="n">
        <v>1715.46</v>
      </c>
      <c r="N558" s="25" t="n">
        <v>1148</v>
      </c>
      <c r="O558" s="25" t="n">
        <v>1216</v>
      </c>
      <c r="P558" s="25"/>
      <c r="Q558" s="25"/>
      <c r="R558" s="25"/>
      <c r="S558" s="25"/>
      <c r="T558" s="25"/>
      <c r="U558" s="25"/>
    </row>
    <row r="559" customFormat="false" ht="15" hidden="false" customHeight="false" outlineLevel="0" collapsed="false">
      <c r="A559" s="22" t="s">
        <v>2017</v>
      </c>
      <c r="B559" s="22" t="s">
        <v>1518</v>
      </c>
      <c r="C559" s="22" t="s">
        <v>437</v>
      </c>
      <c r="D559" s="25" t="n">
        <v>40000</v>
      </c>
      <c r="E559" s="25" t="n">
        <v>2364</v>
      </c>
      <c r="F559" s="25" t="n">
        <v>442.65</v>
      </c>
      <c r="G559" s="25" t="n">
        <v>4884.78</v>
      </c>
      <c r="H559" s="25" t="n">
        <v>25</v>
      </c>
      <c r="I559" s="25" t="n">
        <v>0</v>
      </c>
      <c r="J559" s="25"/>
      <c r="K559" s="25" t="n">
        <v>100</v>
      </c>
      <c r="L559" s="25" t="n">
        <v>25</v>
      </c>
      <c r="M559" s="25"/>
      <c r="N559" s="25" t="n">
        <v>1148</v>
      </c>
      <c r="O559" s="25" t="n">
        <v>1216</v>
      </c>
      <c r="P559" s="25"/>
      <c r="Q559" s="25"/>
      <c r="R559" s="25" t="n">
        <v>4784.78</v>
      </c>
      <c r="S559" s="25"/>
      <c r="T559" s="25"/>
      <c r="U559" s="25"/>
    </row>
    <row r="560" customFormat="false" ht="15" hidden="false" customHeight="false" outlineLevel="0" collapsed="false">
      <c r="A560" s="22" t="s">
        <v>2198</v>
      </c>
      <c r="B560" s="22" t="s">
        <v>1959</v>
      </c>
      <c r="C560" s="22" t="s">
        <v>1365</v>
      </c>
      <c r="D560" s="25" t="n">
        <v>40000</v>
      </c>
      <c r="E560" s="25" t="n">
        <v>2364</v>
      </c>
      <c r="F560" s="25" t="n">
        <v>442.65</v>
      </c>
      <c r="G560" s="25" t="n">
        <v>100</v>
      </c>
      <c r="H560" s="25" t="n">
        <v>25</v>
      </c>
      <c r="I560" s="25" t="n">
        <v>0</v>
      </c>
      <c r="J560" s="25"/>
      <c r="K560" s="25" t="n">
        <v>100</v>
      </c>
      <c r="L560" s="25" t="n">
        <v>25</v>
      </c>
      <c r="M560" s="25"/>
      <c r="N560" s="25" t="n">
        <v>1148</v>
      </c>
      <c r="O560" s="25" t="n">
        <v>1216</v>
      </c>
      <c r="P560" s="25"/>
      <c r="Q560" s="25"/>
      <c r="R560" s="25"/>
      <c r="S560" s="25"/>
      <c r="T560" s="25"/>
      <c r="U560" s="25"/>
    </row>
    <row r="561" customFormat="false" ht="15" hidden="false" customHeight="false" outlineLevel="0" collapsed="false">
      <c r="A561" s="22" t="s">
        <v>1450</v>
      </c>
      <c r="B561" s="22" t="s">
        <v>93</v>
      </c>
      <c r="C561" s="22" t="s">
        <v>1451</v>
      </c>
      <c r="D561" s="25" t="n">
        <v>135000</v>
      </c>
      <c r="E561" s="25" t="n">
        <v>7978.5</v>
      </c>
      <c r="F561" s="25" t="n">
        <v>20338.31</v>
      </c>
      <c r="G561" s="25" t="n">
        <v>0</v>
      </c>
      <c r="H561" s="25" t="n">
        <v>25</v>
      </c>
      <c r="I561" s="25" t="n">
        <v>0</v>
      </c>
      <c r="J561" s="25"/>
      <c r="K561" s="25"/>
      <c r="L561" s="25" t="n">
        <v>25</v>
      </c>
      <c r="M561" s="25"/>
      <c r="N561" s="25" t="n">
        <v>3874.5</v>
      </c>
      <c r="O561" s="25" t="n">
        <v>4104</v>
      </c>
      <c r="P561" s="25"/>
      <c r="Q561" s="25"/>
      <c r="R561" s="25"/>
      <c r="S561" s="25"/>
      <c r="T561" s="25"/>
      <c r="U561" s="25"/>
    </row>
    <row r="562" customFormat="false" ht="15" hidden="false" customHeight="false" outlineLevel="0" collapsed="false">
      <c r="A562" s="22" t="s">
        <v>2112</v>
      </c>
      <c r="B562" s="22" t="s">
        <v>1606</v>
      </c>
      <c r="C562" s="22" t="s">
        <v>1449</v>
      </c>
      <c r="D562" s="25" t="n">
        <v>45000</v>
      </c>
      <c r="E562" s="25" t="n">
        <v>2659.5</v>
      </c>
      <c r="F562" s="25" t="n">
        <v>891.01</v>
      </c>
      <c r="G562" s="25" t="n">
        <v>1815.46</v>
      </c>
      <c r="H562" s="25" t="n">
        <v>25</v>
      </c>
      <c r="I562" s="25" t="n">
        <v>0</v>
      </c>
      <c r="J562" s="25"/>
      <c r="K562" s="25" t="n">
        <v>100</v>
      </c>
      <c r="L562" s="25" t="n">
        <v>25</v>
      </c>
      <c r="M562" s="25" t="n">
        <v>1715.46</v>
      </c>
      <c r="N562" s="25" t="n">
        <v>1291.5</v>
      </c>
      <c r="O562" s="25" t="n">
        <v>1368</v>
      </c>
      <c r="P562" s="25"/>
      <c r="Q562" s="25"/>
      <c r="R562" s="25"/>
      <c r="S562" s="25"/>
      <c r="T562" s="25"/>
      <c r="U562" s="25"/>
    </row>
    <row r="563" customFormat="false" ht="15" hidden="false" customHeight="false" outlineLevel="0" collapsed="false">
      <c r="A563" s="22" t="s">
        <v>1705</v>
      </c>
      <c r="B563" s="22" t="s">
        <v>1662</v>
      </c>
      <c r="C563" s="22" t="s">
        <v>146</v>
      </c>
      <c r="D563" s="25" t="n">
        <v>75000</v>
      </c>
      <c r="E563" s="25" t="n">
        <v>4432.5</v>
      </c>
      <c r="F563" s="25" t="n">
        <v>5966.26</v>
      </c>
      <c r="G563" s="25" t="n">
        <v>2353.11</v>
      </c>
      <c r="H563" s="25" t="n">
        <v>25</v>
      </c>
      <c r="I563" s="25" t="n">
        <v>0</v>
      </c>
      <c r="J563" s="25"/>
      <c r="K563" s="25"/>
      <c r="L563" s="25" t="n">
        <v>25</v>
      </c>
      <c r="M563" s="25" t="n">
        <v>1715.46</v>
      </c>
      <c r="N563" s="25" t="n">
        <v>2152.5</v>
      </c>
      <c r="O563" s="25" t="n">
        <v>2280</v>
      </c>
      <c r="P563" s="25"/>
      <c r="Q563" s="25" t="n">
        <v>637.65</v>
      </c>
      <c r="R563" s="25"/>
      <c r="S563" s="25"/>
      <c r="T563" s="25"/>
      <c r="U563" s="25"/>
    </row>
    <row r="564" customFormat="false" ht="15" hidden="false" customHeight="false" outlineLevel="0" collapsed="false">
      <c r="A564" s="22" t="s">
        <v>1706</v>
      </c>
      <c r="B564" s="22" t="s">
        <v>1609</v>
      </c>
      <c r="C564" s="22" t="s">
        <v>1610</v>
      </c>
      <c r="D564" s="25" t="n">
        <v>75000</v>
      </c>
      <c r="E564" s="25" t="n">
        <v>4432.5</v>
      </c>
      <c r="F564" s="25" t="n">
        <v>6309.35</v>
      </c>
      <c r="G564" s="25" t="n">
        <v>0</v>
      </c>
      <c r="H564" s="25" t="n">
        <v>25</v>
      </c>
      <c r="I564" s="25" t="n">
        <v>0</v>
      </c>
      <c r="J564" s="25"/>
      <c r="K564" s="25"/>
      <c r="L564" s="25" t="n">
        <v>25</v>
      </c>
      <c r="M564" s="25"/>
      <c r="N564" s="25" t="n">
        <v>2152.5</v>
      </c>
      <c r="O564" s="25" t="n">
        <v>2280</v>
      </c>
      <c r="P564" s="25"/>
      <c r="Q564" s="25"/>
      <c r="R564" s="25"/>
      <c r="S564" s="25"/>
      <c r="T564" s="25"/>
      <c r="U564" s="25"/>
    </row>
    <row r="565" customFormat="false" ht="15" hidden="false" customHeight="false" outlineLevel="0" collapsed="false">
      <c r="A565" s="22" t="s">
        <v>1452</v>
      </c>
      <c r="B565" s="22" t="s">
        <v>93</v>
      </c>
      <c r="C565" s="22" t="s">
        <v>1453</v>
      </c>
      <c r="D565" s="25" t="n">
        <v>135000</v>
      </c>
      <c r="E565" s="25" t="n">
        <v>7978.5</v>
      </c>
      <c r="F565" s="25" t="n">
        <v>20338.31</v>
      </c>
      <c r="G565" s="25" t="n">
        <v>100</v>
      </c>
      <c r="H565" s="25" t="n">
        <v>25</v>
      </c>
      <c r="I565" s="25" t="n">
        <v>0</v>
      </c>
      <c r="J565" s="25"/>
      <c r="K565" s="25" t="n">
        <v>100</v>
      </c>
      <c r="L565" s="25" t="n">
        <v>25</v>
      </c>
      <c r="M565" s="25"/>
      <c r="N565" s="25" t="n">
        <v>3874.5</v>
      </c>
      <c r="O565" s="25" t="n">
        <v>4104</v>
      </c>
      <c r="P565" s="25"/>
      <c r="Q565" s="25"/>
      <c r="R565" s="25"/>
      <c r="S565" s="25"/>
      <c r="T565" s="25"/>
      <c r="U565" s="25"/>
    </row>
    <row r="566" customFormat="false" ht="15" hidden="false" customHeight="false" outlineLevel="0" collapsed="false">
      <c r="A566" s="22" t="s">
        <v>2268</v>
      </c>
      <c r="B566" s="22" t="s">
        <v>2090</v>
      </c>
      <c r="C566" s="22" t="s">
        <v>1447</v>
      </c>
      <c r="D566" s="25" t="n">
        <v>25000</v>
      </c>
      <c r="E566" s="25" t="n">
        <v>1477.5</v>
      </c>
      <c r="F566" s="25"/>
      <c r="G566" s="25" t="n">
        <v>0</v>
      </c>
      <c r="H566" s="25" t="n">
        <v>25</v>
      </c>
      <c r="I566" s="25" t="n">
        <v>1556.99</v>
      </c>
      <c r="J566" s="25"/>
      <c r="K566" s="25"/>
      <c r="L566" s="25" t="n">
        <v>25</v>
      </c>
      <c r="M566" s="25"/>
      <c r="N566" s="25" t="n">
        <v>717.5</v>
      </c>
      <c r="O566" s="25" t="n">
        <v>760</v>
      </c>
      <c r="P566" s="25" t="n">
        <v>1556.99</v>
      </c>
      <c r="Q566" s="25"/>
      <c r="R566" s="25"/>
      <c r="S566" s="25"/>
      <c r="T566" s="25"/>
      <c r="U566" s="25"/>
    </row>
    <row r="567" customFormat="false" ht="15" hidden="false" customHeight="false" outlineLevel="0" collapsed="false">
      <c r="A567" s="22" t="s">
        <v>1387</v>
      </c>
      <c r="B567" s="22" t="s">
        <v>1388</v>
      </c>
      <c r="C567" s="22" t="s">
        <v>1389</v>
      </c>
      <c r="D567" s="25" t="n">
        <v>150000</v>
      </c>
      <c r="E567" s="25" t="n">
        <v>8865</v>
      </c>
      <c r="F567" s="25" t="n">
        <v>23866.69</v>
      </c>
      <c r="G567" s="25" t="n">
        <v>100</v>
      </c>
      <c r="H567" s="25" t="n">
        <v>25</v>
      </c>
      <c r="I567" s="25" t="n">
        <v>0</v>
      </c>
      <c r="J567" s="25"/>
      <c r="K567" s="25" t="n">
        <v>100</v>
      </c>
      <c r="L567" s="25" t="n">
        <v>25</v>
      </c>
      <c r="M567" s="25"/>
      <c r="N567" s="25" t="n">
        <v>4305</v>
      </c>
      <c r="O567" s="25" t="n">
        <v>4560</v>
      </c>
      <c r="P567" s="25"/>
      <c r="Q567" s="25"/>
      <c r="R567" s="25"/>
      <c r="S567" s="25"/>
      <c r="T567" s="25"/>
      <c r="U567" s="25"/>
    </row>
    <row r="568" customFormat="false" ht="15" hidden="false" customHeight="false" outlineLevel="0" collapsed="false">
      <c r="A568" s="22" t="s">
        <v>2113</v>
      </c>
      <c r="B568" s="22" t="s">
        <v>533</v>
      </c>
      <c r="C568" s="22" t="s">
        <v>255</v>
      </c>
      <c r="D568" s="25" t="n">
        <v>45000</v>
      </c>
      <c r="E568" s="25" t="n">
        <v>2659.5</v>
      </c>
      <c r="F568" s="25" t="n">
        <v>1148.33</v>
      </c>
      <c r="G568" s="25" t="n">
        <v>0</v>
      </c>
      <c r="H568" s="25" t="n">
        <v>25</v>
      </c>
      <c r="I568" s="25" t="n">
        <v>0</v>
      </c>
      <c r="J568" s="25"/>
      <c r="K568" s="25"/>
      <c r="L568" s="25" t="n">
        <v>25</v>
      </c>
      <c r="M568" s="25"/>
      <c r="N568" s="25" t="n">
        <v>1291.5</v>
      </c>
      <c r="O568" s="25" t="n">
        <v>1368</v>
      </c>
      <c r="P568" s="25"/>
      <c r="Q568" s="25"/>
      <c r="R568" s="25"/>
      <c r="S568" s="25"/>
      <c r="T568" s="25"/>
      <c r="U568" s="25"/>
    </row>
    <row r="569" customFormat="false" ht="15" hidden="false" customHeight="false" outlineLevel="0" collapsed="false">
      <c r="A569" s="22" t="s">
        <v>2199</v>
      </c>
      <c r="B569" s="22" t="s">
        <v>1959</v>
      </c>
      <c r="C569" s="22" t="s">
        <v>1447</v>
      </c>
      <c r="D569" s="25" t="n">
        <v>40000</v>
      </c>
      <c r="E569" s="25" t="n">
        <v>2364</v>
      </c>
      <c r="F569" s="25" t="n">
        <v>442.65</v>
      </c>
      <c r="G569" s="25" t="n">
        <v>0</v>
      </c>
      <c r="H569" s="25" t="n">
        <v>25</v>
      </c>
      <c r="I569" s="25" t="n">
        <v>0</v>
      </c>
      <c r="J569" s="25"/>
      <c r="K569" s="25"/>
      <c r="L569" s="25" t="n">
        <v>25</v>
      </c>
      <c r="M569" s="25"/>
      <c r="N569" s="25" t="n">
        <v>1148</v>
      </c>
      <c r="O569" s="25" t="n">
        <v>1216</v>
      </c>
      <c r="P569" s="25"/>
      <c r="Q569" s="25"/>
      <c r="R569" s="25"/>
      <c r="S569" s="25"/>
      <c r="T569" s="25"/>
      <c r="U569" s="25"/>
    </row>
    <row r="570" customFormat="false" ht="15" hidden="false" customHeight="false" outlineLevel="0" collapsed="false">
      <c r="A570" s="22" t="s">
        <v>2018</v>
      </c>
      <c r="B570" s="22" t="s">
        <v>2019</v>
      </c>
      <c r="C570" s="22" t="s">
        <v>1420</v>
      </c>
      <c r="D570" s="25" t="n">
        <v>55000</v>
      </c>
      <c r="E570" s="25" t="n">
        <v>3250.5</v>
      </c>
      <c r="F570" s="25" t="n">
        <v>2559.68</v>
      </c>
      <c r="G570" s="25" t="n">
        <v>100</v>
      </c>
      <c r="H570" s="25" t="n">
        <v>25</v>
      </c>
      <c r="I570" s="25" t="n">
        <v>10000</v>
      </c>
      <c r="J570" s="25"/>
      <c r="K570" s="25" t="n">
        <v>100</v>
      </c>
      <c r="L570" s="25" t="n">
        <v>25</v>
      </c>
      <c r="M570" s="25"/>
      <c r="N570" s="25" t="n">
        <v>1578.5</v>
      </c>
      <c r="O570" s="25" t="n">
        <v>1672</v>
      </c>
      <c r="P570" s="25" t="n">
        <v>10000</v>
      </c>
      <c r="Q570" s="25"/>
      <c r="R570" s="25"/>
      <c r="S570" s="25"/>
      <c r="T570" s="25"/>
      <c r="U570" s="25"/>
    </row>
    <row r="571" customFormat="false" ht="15" hidden="false" customHeight="false" outlineLevel="0" collapsed="false">
      <c r="A571" s="22" t="s">
        <v>2200</v>
      </c>
      <c r="B571" s="22" t="s">
        <v>1959</v>
      </c>
      <c r="C571" s="22" t="s">
        <v>1447</v>
      </c>
      <c r="D571" s="25" t="n">
        <v>40000</v>
      </c>
      <c r="E571" s="25" t="n">
        <v>2364</v>
      </c>
      <c r="F571" s="25" t="n">
        <v>442.65</v>
      </c>
      <c r="G571" s="25" t="n">
        <v>100</v>
      </c>
      <c r="H571" s="25" t="n">
        <v>25</v>
      </c>
      <c r="I571" s="25" t="n">
        <v>0</v>
      </c>
      <c r="J571" s="25"/>
      <c r="K571" s="25" t="n">
        <v>100</v>
      </c>
      <c r="L571" s="25" t="n">
        <v>25</v>
      </c>
      <c r="M571" s="25"/>
      <c r="N571" s="25" t="n">
        <v>1148</v>
      </c>
      <c r="O571" s="25" t="n">
        <v>1216</v>
      </c>
      <c r="P571" s="25"/>
      <c r="Q571" s="25"/>
      <c r="R571" s="25"/>
      <c r="S571" s="25"/>
      <c r="T571" s="25"/>
      <c r="U571" s="25"/>
    </row>
    <row r="572" customFormat="false" ht="15" hidden="false" customHeight="false" outlineLevel="0" collapsed="false">
      <c r="A572" s="22" t="s">
        <v>1957</v>
      </c>
      <c r="B572" s="22" t="s">
        <v>1735</v>
      </c>
      <c r="C572" s="22" t="s">
        <v>450</v>
      </c>
      <c r="D572" s="25" t="n">
        <v>60000</v>
      </c>
      <c r="E572" s="25" t="n">
        <v>3546</v>
      </c>
      <c r="F572" s="25" t="n">
        <v>3486.65</v>
      </c>
      <c r="G572" s="25" t="n">
        <v>0</v>
      </c>
      <c r="H572" s="25" t="n">
        <v>25</v>
      </c>
      <c r="I572" s="25" t="n">
        <v>0</v>
      </c>
      <c r="J572" s="25"/>
      <c r="K572" s="25"/>
      <c r="L572" s="25" t="n">
        <v>25</v>
      </c>
      <c r="M572" s="25"/>
      <c r="N572" s="25" t="n">
        <v>1722</v>
      </c>
      <c r="O572" s="25" t="n">
        <v>1824</v>
      </c>
      <c r="P572" s="25"/>
      <c r="Q572" s="25"/>
      <c r="R572" s="25"/>
      <c r="S572" s="25"/>
      <c r="T572" s="25"/>
      <c r="U572" s="25"/>
    </row>
    <row r="573" customFormat="false" ht="15" hidden="false" customHeight="false" outlineLevel="0" collapsed="false">
      <c r="A573" s="22" t="s">
        <v>2264</v>
      </c>
      <c r="B573" s="22" t="s">
        <v>574</v>
      </c>
      <c r="C573" s="22" t="s">
        <v>1634</v>
      </c>
      <c r="D573" s="25" t="n">
        <v>30000</v>
      </c>
      <c r="E573" s="25" t="n">
        <v>1773</v>
      </c>
      <c r="F573" s="25"/>
      <c r="G573" s="25" t="n">
        <v>0</v>
      </c>
      <c r="H573" s="25" t="n">
        <v>25</v>
      </c>
      <c r="I573" s="25" t="n">
        <v>0</v>
      </c>
      <c r="J573" s="25"/>
      <c r="K573" s="25"/>
      <c r="L573" s="25" t="n">
        <v>25</v>
      </c>
      <c r="M573" s="25"/>
      <c r="N573" s="25" t="n">
        <v>861</v>
      </c>
      <c r="O573" s="25" t="n">
        <v>912</v>
      </c>
      <c r="P573" s="25"/>
      <c r="Q573" s="25"/>
      <c r="R573" s="25"/>
      <c r="S573" s="25"/>
      <c r="T573" s="25"/>
      <c r="U573" s="25"/>
    </row>
    <row r="574" customFormat="false" ht="15" hidden="false" customHeight="false" outlineLevel="0" collapsed="false">
      <c r="A574" s="22" t="s">
        <v>1454</v>
      </c>
      <c r="B574" s="22" t="s">
        <v>93</v>
      </c>
      <c r="C574" s="22" t="s">
        <v>1455</v>
      </c>
      <c r="D574" s="25" t="n">
        <v>135000</v>
      </c>
      <c r="E574" s="25" t="n">
        <v>7978.5</v>
      </c>
      <c r="F574" s="25" t="n">
        <v>20338.31</v>
      </c>
      <c r="G574" s="25" t="n">
        <v>2184.32</v>
      </c>
      <c r="H574" s="25" t="n">
        <v>25</v>
      </c>
      <c r="I574" s="25" t="n">
        <v>0</v>
      </c>
      <c r="J574" s="25"/>
      <c r="K574" s="25"/>
      <c r="L574" s="25" t="n">
        <v>25</v>
      </c>
      <c r="M574" s="25"/>
      <c r="N574" s="25" t="n">
        <v>3874.5</v>
      </c>
      <c r="O574" s="25" t="n">
        <v>4104</v>
      </c>
      <c r="P574" s="25"/>
      <c r="Q574" s="25" t="n">
        <v>2184.32</v>
      </c>
      <c r="R574" s="25"/>
      <c r="S574" s="25"/>
      <c r="T574" s="25"/>
      <c r="U574" s="25"/>
    </row>
    <row r="575" customFormat="false" ht="15" hidden="false" customHeight="false" outlineLevel="0" collapsed="false">
      <c r="A575" s="22" t="s">
        <v>1707</v>
      </c>
      <c r="B575" s="22" t="s">
        <v>1609</v>
      </c>
      <c r="C575" s="22" t="s">
        <v>1708</v>
      </c>
      <c r="D575" s="25" t="n">
        <v>75000</v>
      </c>
      <c r="E575" s="25" t="n">
        <v>4432.5</v>
      </c>
      <c r="F575" s="25" t="n">
        <v>6309.35</v>
      </c>
      <c r="G575" s="25" t="n">
        <v>0</v>
      </c>
      <c r="H575" s="25" t="n">
        <v>25</v>
      </c>
      <c r="I575" s="25" t="n">
        <v>0</v>
      </c>
      <c r="J575" s="25"/>
      <c r="K575" s="25"/>
      <c r="L575" s="25" t="n">
        <v>25</v>
      </c>
      <c r="M575" s="25"/>
      <c r="N575" s="25" t="n">
        <v>2152.5</v>
      </c>
      <c r="O575" s="25" t="n">
        <v>2280</v>
      </c>
      <c r="P575" s="25"/>
      <c r="Q575" s="25"/>
      <c r="R575" s="25"/>
      <c r="S575" s="25"/>
      <c r="T575" s="25"/>
      <c r="U575" s="25"/>
    </row>
    <row r="576" customFormat="false" ht="15" hidden="false" customHeight="false" outlineLevel="0" collapsed="false">
      <c r="A576" s="22" t="s">
        <v>2248</v>
      </c>
      <c r="B576" s="22" t="s">
        <v>2073</v>
      </c>
      <c r="C576" s="22" t="s">
        <v>390</v>
      </c>
      <c r="D576" s="25" t="n">
        <v>35000</v>
      </c>
      <c r="E576" s="25" t="n">
        <v>2068.5</v>
      </c>
      <c r="F576" s="25"/>
      <c r="G576" s="25" t="n">
        <v>0</v>
      </c>
      <c r="H576" s="25" t="n">
        <v>25</v>
      </c>
      <c r="I576" s="25" t="n">
        <v>0</v>
      </c>
      <c r="J576" s="25"/>
      <c r="K576" s="25"/>
      <c r="L576" s="25" t="n">
        <v>25</v>
      </c>
      <c r="M576" s="25"/>
      <c r="N576" s="25" t="n">
        <v>1004.5</v>
      </c>
      <c r="O576" s="25" t="n">
        <v>1064</v>
      </c>
      <c r="P576" s="25"/>
      <c r="Q576" s="25"/>
      <c r="R576" s="25"/>
      <c r="S576" s="25"/>
      <c r="T576" s="25"/>
      <c r="U576" s="25"/>
    </row>
    <row r="577" customFormat="false" ht="15" hidden="false" customHeight="false" outlineLevel="0" collapsed="false">
      <c r="A577" s="22" t="s">
        <v>1810</v>
      </c>
      <c r="B577" s="22" t="s">
        <v>242</v>
      </c>
      <c r="C577" s="22" t="s">
        <v>146</v>
      </c>
      <c r="D577" s="25" t="n">
        <v>70000</v>
      </c>
      <c r="E577" s="25" t="n">
        <v>4137</v>
      </c>
      <c r="F577" s="25" t="n">
        <v>5025.36</v>
      </c>
      <c r="G577" s="25" t="n">
        <v>1715.46</v>
      </c>
      <c r="H577" s="25" t="n">
        <v>25</v>
      </c>
      <c r="I577" s="25" t="n">
        <v>0</v>
      </c>
      <c r="J577" s="25"/>
      <c r="K577" s="25"/>
      <c r="L577" s="25" t="n">
        <v>25</v>
      </c>
      <c r="M577" s="25" t="n">
        <v>1715.46</v>
      </c>
      <c r="N577" s="25" t="n">
        <v>2009</v>
      </c>
      <c r="O577" s="25" t="n">
        <v>2128</v>
      </c>
      <c r="P577" s="25"/>
      <c r="Q577" s="25"/>
      <c r="R577" s="25"/>
      <c r="S577" s="25"/>
      <c r="T577" s="25"/>
      <c r="U577" s="25"/>
    </row>
    <row r="578" customFormat="false" ht="15" hidden="false" customHeight="false" outlineLevel="0" collapsed="false">
      <c r="A578" s="22" t="s">
        <v>2201</v>
      </c>
      <c r="B578" s="22" t="s">
        <v>1959</v>
      </c>
      <c r="C578" s="22" t="s">
        <v>1420</v>
      </c>
      <c r="D578" s="25" t="n">
        <v>40000</v>
      </c>
      <c r="E578" s="25" t="n">
        <v>2364</v>
      </c>
      <c r="F578" s="25" t="n">
        <v>442.65</v>
      </c>
      <c r="G578" s="25" t="n">
        <v>100</v>
      </c>
      <c r="H578" s="25" t="n">
        <v>25</v>
      </c>
      <c r="I578" s="25" t="n">
        <v>200</v>
      </c>
      <c r="J578" s="25" t="n">
        <v>200</v>
      </c>
      <c r="K578" s="25" t="n">
        <v>100</v>
      </c>
      <c r="L578" s="25" t="n">
        <v>25</v>
      </c>
      <c r="M578" s="25"/>
      <c r="N578" s="25" t="n">
        <v>1148</v>
      </c>
      <c r="O578" s="25" t="n">
        <v>1216</v>
      </c>
      <c r="P578" s="25"/>
      <c r="Q578" s="25"/>
      <c r="R578" s="25"/>
      <c r="S578" s="25"/>
      <c r="T578" s="25"/>
      <c r="U578" s="25"/>
    </row>
    <row r="579" customFormat="false" ht="15" hidden="false" customHeight="false" outlineLevel="0" collapsed="false">
      <c r="A579" s="22" t="s">
        <v>1811</v>
      </c>
      <c r="B579" s="22" t="s">
        <v>162</v>
      </c>
      <c r="C579" s="22" t="s">
        <v>1642</v>
      </c>
      <c r="D579" s="25" t="n">
        <v>70000</v>
      </c>
      <c r="E579" s="25" t="n">
        <v>4137</v>
      </c>
      <c r="F579" s="25" t="n">
        <v>5368.45</v>
      </c>
      <c r="G579" s="25" t="n">
        <v>0</v>
      </c>
      <c r="H579" s="25" t="n">
        <v>25</v>
      </c>
      <c r="I579" s="25" t="n">
        <v>0</v>
      </c>
      <c r="J579" s="25"/>
      <c r="K579" s="25"/>
      <c r="L579" s="25" t="n">
        <v>25</v>
      </c>
      <c r="M579" s="25"/>
      <c r="N579" s="25" t="n">
        <v>2009</v>
      </c>
      <c r="O579" s="25" t="n">
        <v>2128</v>
      </c>
      <c r="P579" s="25"/>
      <c r="Q579" s="25"/>
      <c r="R579" s="25"/>
      <c r="S579" s="25"/>
      <c r="T579" s="25"/>
      <c r="U579" s="25"/>
    </row>
    <row r="580" customFormat="false" ht="15" hidden="false" customHeight="false" outlineLevel="0" collapsed="false">
      <c r="A580" s="22" t="s">
        <v>2202</v>
      </c>
      <c r="B580" s="22" t="s">
        <v>1959</v>
      </c>
      <c r="C580" s="22" t="s">
        <v>1447</v>
      </c>
      <c r="D580" s="25" t="n">
        <v>40000</v>
      </c>
      <c r="E580" s="25" t="n">
        <v>2364</v>
      </c>
      <c r="F580" s="25" t="n">
        <v>442.65</v>
      </c>
      <c r="G580" s="25" t="n">
        <v>100</v>
      </c>
      <c r="H580" s="25" t="n">
        <v>25</v>
      </c>
      <c r="I580" s="25" t="n">
        <v>0</v>
      </c>
      <c r="J580" s="25"/>
      <c r="K580" s="25" t="n">
        <v>100</v>
      </c>
      <c r="L580" s="25" t="n">
        <v>25</v>
      </c>
      <c r="M580" s="25"/>
      <c r="N580" s="25" t="n">
        <v>1148</v>
      </c>
      <c r="O580" s="25" t="n">
        <v>1216</v>
      </c>
      <c r="P580" s="25"/>
      <c r="Q580" s="25"/>
      <c r="R580" s="25"/>
      <c r="S580" s="25"/>
      <c r="T580" s="25"/>
      <c r="U580" s="25"/>
    </row>
    <row r="581" customFormat="false" ht="15" hidden="false" customHeight="false" outlineLevel="0" collapsed="false">
      <c r="A581" s="22" t="s">
        <v>1882</v>
      </c>
      <c r="B581" s="22" t="s">
        <v>209</v>
      </c>
      <c r="C581" s="22" t="s">
        <v>73</v>
      </c>
      <c r="D581" s="25" t="n">
        <v>65000</v>
      </c>
      <c r="E581" s="25" t="n">
        <v>3841.5</v>
      </c>
      <c r="F581" s="25" t="n">
        <v>4427.55</v>
      </c>
      <c r="G581" s="25" t="n">
        <v>100</v>
      </c>
      <c r="H581" s="25" t="n">
        <v>25</v>
      </c>
      <c r="I581" s="25" t="n">
        <v>0</v>
      </c>
      <c r="J581" s="25"/>
      <c r="K581" s="25" t="n">
        <v>100</v>
      </c>
      <c r="L581" s="25" t="n">
        <v>25</v>
      </c>
      <c r="M581" s="25"/>
      <c r="N581" s="25" t="n">
        <v>1865.5</v>
      </c>
      <c r="O581" s="25" t="n">
        <v>1976</v>
      </c>
      <c r="P581" s="25"/>
      <c r="Q581" s="25"/>
      <c r="R581" s="25"/>
      <c r="S581" s="25"/>
      <c r="T581" s="25"/>
      <c r="U581" s="25"/>
    </row>
    <row r="582" customFormat="false" ht="15" hidden="false" customHeight="false" outlineLevel="0" collapsed="false">
      <c r="A582" s="22" t="s">
        <v>1883</v>
      </c>
      <c r="B582" s="22" t="s">
        <v>198</v>
      </c>
      <c r="C582" s="22" t="s">
        <v>1362</v>
      </c>
      <c r="D582" s="25" t="n">
        <v>65000</v>
      </c>
      <c r="E582" s="25" t="n">
        <v>3841.5</v>
      </c>
      <c r="F582" s="25" t="n">
        <v>4427.55</v>
      </c>
      <c r="G582" s="25" t="n">
        <v>100</v>
      </c>
      <c r="H582" s="25" t="n">
        <v>25</v>
      </c>
      <c r="I582" s="25" t="n">
        <v>0</v>
      </c>
      <c r="J582" s="25"/>
      <c r="K582" s="25" t="n">
        <v>100</v>
      </c>
      <c r="L582" s="25" t="n">
        <v>25</v>
      </c>
      <c r="M582" s="25"/>
      <c r="N582" s="25" t="n">
        <v>1865.5</v>
      </c>
      <c r="O582" s="25" t="n">
        <v>1976</v>
      </c>
      <c r="P582" s="25"/>
      <c r="Q582" s="25"/>
      <c r="R582" s="25"/>
      <c r="S582" s="25"/>
      <c r="T582" s="25"/>
      <c r="U582" s="25"/>
    </row>
    <row r="583" customFormat="false" ht="15" hidden="false" customHeight="false" outlineLevel="0" collapsed="false">
      <c r="A583" s="22" t="s">
        <v>1561</v>
      </c>
      <c r="B583" s="22" t="s">
        <v>1532</v>
      </c>
      <c r="C583" s="22" t="s">
        <v>1358</v>
      </c>
      <c r="D583" s="25" t="n">
        <v>95000</v>
      </c>
      <c r="E583" s="25" t="n">
        <v>5614.5</v>
      </c>
      <c r="F583" s="25" t="n">
        <v>10929.31</v>
      </c>
      <c r="G583" s="25" t="n">
        <v>0</v>
      </c>
      <c r="H583" s="25" t="n">
        <v>25</v>
      </c>
      <c r="I583" s="25" t="n">
        <v>0</v>
      </c>
      <c r="J583" s="25"/>
      <c r="K583" s="25"/>
      <c r="L583" s="25" t="n">
        <v>25</v>
      </c>
      <c r="M583" s="25"/>
      <c r="N583" s="25" t="n">
        <v>2726.5</v>
      </c>
      <c r="O583" s="25" t="n">
        <v>2888</v>
      </c>
      <c r="P583" s="25"/>
      <c r="Q583" s="25"/>
      <c r="R583" s="25"/>
      <c r="S583" s="25"/>
      <c r="T583" s="25"/>
      <c r="U583" s="25"/>
    </row>
    <row r="584" customFormat="false" ht="15" hidden="false" customHeight="false" outlineLevel="0" collapsed="false">
      <c r="A584" s="22" t="s">
        <v>2020</v>
      </c>
      <c r="B584" s="22" t="s">
        <v>470</v>
      </c>
      <c r="C584" s="22" t="s">
        <v>73</v>
      </c>
      <c r="D584" s="25" t="n">
        <v>55000</v>
      </c>
      <c r="E584" s="25" t="n">
        <v>3250.5</v>
      </c>
      <c r="F584" s="25" t="n">
        <v>2559.68</v>
      </c>
      <c r="G584" s="25" t="n">
        <v>0</v>
      </c>
      <c r="H584" s="25" t="n">
        <v>25</v>
      </c>
      <c r="I584" s="25" t="n">
        <v>0</v>
      </c>
      <c r="J584" s="25"/>
      <c r="K584" s="25"/>
      <c r="L584" s="25" t="n">
        <v>25</v>
      </c>
      <c r="M584" s="25"/>
      <c r="N584" s="25" t="n">
        <v>1578.5</v>
      </c>
      <c r="O584" s="25" t="n">
        <v>1672</v>
      </c>
      <c r="P584" s="25"/>
      <c r="Q584" s="25"/>
      <c r="R584" s="25"/>
      <c r="S584" s="25"/>
      <c r="T584" s="25"/>
      <c r="U584" s="25"/>
    </row>
    <row r="585" customFormat="false" ht="15" hidden="false" customHeight="false" outlineLevel="0" collapsed="false">
      <c r="A585" s="22" t="s">
        <v>1552</v>
      </c>
      <c r="B585" s="22" t="s">
        <v>1553</v>
      </c>
      <c r="C585" s="22" t="s">
        <v>1554</v>
      </c>
      <c r="D585" s="25" t="n">
        <v>100000</v>
      </c>
      <c r="E585" s="25" t="n">
        <v>5910</v>
      </c>
      <c r="F585" s="25" t="n">
        <v>12105.44</v>
      </c>
      <c r="G585" s="25" t="n">
        <v>0</v>
      </c>
      <c r="H585" s="25" t="n">
        <v>25</v>
      </c>
      <c r="I585" s="25" t="n">
        <v>0</v>
      </c>
      <c r="J585" s="25"/>
      <c r="K585" s="25"/>
      <c r="L585" s="25" t="n">
        <v>25</v>
      </c>
      <c r="M585" s="25"/>
      <c r="N585" s="25" t="n">
        <v>2870</v>
      </c>
      <c r="O585" s="25" t="n">
        <v>3040</v>
      </c>
      <c r="P585" s="25"/>
      <c r="Q585" s="25"/>
      <c r="R585" s="25"/>
      <c r="S585" s="25"/>
      <c r="T585" s="25"/>
      <c r="U585" s="25"/>
    </row>
    <row r="586" customFormat="false" ht="15" hidden="false" customHeight="false" outlineLevel="0" collapsed="false">
      <c r="A586" s="22" t="s">
        <v>2114</v>
      </c>
      <c r="B586" s="22" t="s">
        <v>2054</v>
      </c>
      <c r="C586" s="22" t="s">
        <v>1477</v>
      </c>
      <c r="D586" s="25" t="n">
        <v>45000</v>
      </c>
      <c r="E586" s="25" t="n">
        <v>2659.5</v>
      </c>
      <c r="F586" s="25" t="n">
        <v>1148.33</v>
      </c>
      <c r="G586" s="25" t="n">
        <v>100</v>
      </c>
      <c r="H586" s="25" t="n">
        <v>25</v>
      </c>
      <c r="I586" s="25" t="n">
        <v>0</v>
      </c>
      <c r="J586" s="25"/>
      <c r="K586" s="25" t="n">
        <v>100</v>
      </c>
      <c r="L586" s="25" t="n">
        <v>25</v>
      </c>
      <c r="M586" s="25"/>
      <c r="N586" s="25" t="n">
        <v>1291.5</v>
      </c>
      <c r="O586" s="25" t="n">
        <v>1368</v>
      </c>
      <c r="P586" s="25"/>
      <c r="Q586" s="25"/>
      <c r="R586" s="25"/>
      <c r="S586" s="25"/>
      <c r="T586" s="25"/>
      <c r="U586" s="25"/>
    </row>
    <row r="587" customFormat="false" ht="15" hidden="false" customHeight="false" outlineLevel="0" collapsed="false">
      <c r="A587" s="22" t="s">
        <v>1884</v>
      </c>
      <c r="B587" s="22" t="s">
        <v>1885</v>
      </c>
      <c r="C587" s="22" t="s">
        <v>1807</v>
      </c>
      <c r="D587" s="25" t="n">
        <v>65000</v>
      </c>
      <c r="E587" s="25" t="n">
        <v>3841.5</v>
      </c>
      <c r="F587" s="25" t="n">
        <v>4427.55</v>
      </c>
      <c r="G587" s="25" t="n">
        <v>0</v>
      </c>
      <c r="H587" s="25" t="n">
        <v>25</v>
      </c>
      <c r="I587" s="25" t="n">
        <v>0</v>
      </c>
      <c r="J587" s="25"/>
      <c r="K587" s="25"/>
      <c r="L587" s="25" t="n">
        <v>25</v>
      </c>
      <c r="M587" s="25"/>
      <c r="N587" s="25" t="n">
        <v>1865.5</v>
      </c>
      <c r="O587" s="25" t="n">
        <v>1976</v>
      </c>
      <c r="P587" s="25"/>
      <c r="Q587" s="25"/>
      <c r="R587" s="25"/>
      <c r="S587" s="25"/>
      <c r="T587" s="25"/>
      <c r="U587" s="25"/>
    </row>
    <row r="588" customFormat="false" ht="15" hidden="false" customHeight="false" outlineLevel="0" collapsed="false">
      <c r="A588" s="22" t="s">
        <v>1886</v>
      </c>
      <c r="B588" s="22" t="s">
        <v>1887</v>
      </c>
      <c r="C588" s="22" t="s">
        <v>667</v>
      </c>
      <c r="D588" s="25" t="n">
        <v>65000</v>
      </c>
      <c r="E588" s="25" t="n">
        <v>3841.5</v>
      </c>
      <c r="F588" s="25" t="n">
        <v>3979.23</v>
      </c>
      <c r="G588" s="25" t="n">
        <v>0</v>
      </c>
      <c r="H588" s="25" t="n">
        <v>25</v>
      </c>
      <c r="I588" s="25" t="n">
        <v>200</v>
      </c>
      <c r="J588" s="25" t="n">
        <v>200</v>
      </c>
      <c r="K588" s="25"/>
      <c r="L588" s="25" t="n">
        <v>25</v>
      </c>
      <c r="M588" s="25"/>
      <c r="N588" s="25" t="n">
        <v>1865.5</v>
      </c>
      <c r="O588" s="25" t="n">
        <v>1976</v>
      </c>
      <c r="P588" s="25"/>
      <c r="Q588" s="25"/>
      <c r="R588" s="25"/>
      <c r="S588" s="25"/>
      <c r="T588" s="25"/>
      <c r="U588" s="25"/>
    </row>
    <row r="589" customFormat="false" ht="15" hidden="false" customHeight="false" outlineLevel="0" collapsed="false">
      <c r="A589" s="22" t="s">
        <v>1812</v>
      </c>
      <c r="B589" s="22" t="s">
        <v>162</v>
      </c>
      <c r="C589" s="22" t="s">
        <v>146</v>
      </c>
      <c r="D589" s="25" t="n">
        <v>70000</v>
      </c>
      <c r="E589" s="25" t="n">
        <v>4137</v>
      </c>
      <c r="F589" s="25" t="n">
        <v>5368.45</v>
      </c>
      <c r="G589" s="25" t="n">
        <v>0</v>
      </c>
      <c r="H589" s="25" t="n">
        <v>25</v>
      </c>
      <c r="I589" s="25" t="n">
        <v>0</v>
      </c>
      <c r="J589" s="25"/>
      <c r="K589" s="25"/>
      <c r="L589" s="25" t="n">
        <v>25</v>
      </c>
      <c r="M589" s="25"/>
      <c r="N589" s="25" t="n">
        <v>2009</v>
      </c>
      <c r="O589" s="25" t="n">
        <v>2128</v>
      </c>
      <c r="P589" s="25"/>
      <c r="Q589" s="25"/>
      <c r="R589" s="25"/>
      <c r="S589" s="25"/>
      <c r="T589" s="25"/>
      <c r="U589" s="25"/>
    </row>
    <row r="590" customFormat="false" ht="15" hidden="false" customHeight="false" outlineLevel="0" collapsed="false">
      <c r="A590" s="22" t="s">
        <v>2060</v>
      </c>
      <c r="B590" s="22" t="s">
        <v>242</v>
      </c>
      <c r="C590" s="22" t="s">
        <v>51</v>
      </c>
      <c r="D590" s="25" t="n">
        <v>50000</v>
      </c>
      <c r="E590" s="25" t="n">
        <v>2955</v>
      </c>
      <c r="F590" s="25" t="n">
        <v>1854</v>
      </c>
      <c r="G590" s="25" t="n">
        <v>100</v>
      </c>
      <c r="H590" s="25" t="n">
        <v>25</v>
      </c>
      <c r="I590" s="25" t="n">
        <v>0</v>
      </c>
      <c r="J590" s="25"/>
      <c r="K590" s="25" t="n">
        <v>100</v>
      </c>
      <c r="L590" s="25" t="n">
        <v>25</v>
      </c>
      <c r="M590" s="25"/>
      <c r="N590" s="25" t="n">
        <v>1435</v>
      </c>
      <c r="O590" s="25" t="n">
        <v>1520</v>
      </c>
      <c r="P590" s="25"/>
      <c r="Q590" s="25"/>
      <c r="R590" s="25"/>
      <c r="S590" s="25"/>
      <c r="T590" s="25"/>
      <c r="U590" s="25"/>
    </row>
    <row r="591" customFormat="false" ht="15" hidden="false" customHeight="false" outlineLevel="0" collapsed="false">
      <c r="A591" s="22" t="s">
        <v>2115</v>
      </c>
      <c r="B591" s="22" t="s">
        <v>2065</v>
      </c>
      <c r="C591" s="22" t="s">
        <v>48</v>
      </c>
      <c r="D591" s="25" t="n">
        <v>45000</v>
      </c>
      <c r="E591" s="25" t="n">
        <v>2659.5</v>
      </c>
      <c r="F591" s="25" t="n">
        <v>1148.33</v>
      </c>
      <c r="G591" s="25" t="n">
        <v>1546.67</v>
      </c>
      <c r="H591" s="25" t="n">
        <v>25</v>
      </c>
      <c r="I591" s="25" t="n">
        <v>0</v>
      </c>
      <c r="J591" s="25"/>
      <c r="K591" s="25"/>
      <c r="L591" s="25" t="n">
        <v>25</v>
      </c>
      <c r="M591" s="25"/>
      <c r="N591" s="25" t="n">
        <v>1291.5</v>
      </c>
      <c r="O591" s="25" t="n">
        <v>1368</v>
      </c>
      <c r="P591" s="25"/>
      <c r="Q591" s="25" t="n">
        <v>1546.67</v>
      </c>
      <c r="R591" s="25"/>
      <c r="S591" s="25"/>
      <c r="T591" s="25"/>
      <c r="U591" s="25"/>
    </row>
    <row r="592" customFormat="false" ht="15" hidden="false" customHeight="false" outlineLevel="0" collapsed="false">
      <c r="A592" s="22" t="s">
        <v>2061</v>
      </c>
      <c r="B592" s="22" t="s">
        <v>198</v>
      </c>
      <c r="C592" s="22" t="s">
        <v>255</v>
      </c>
      <c r="D592" s="25" t="n">
        <v>50000</v>
      </c>
      <c r="E592" s="25" t="n">
        <v>2955</v>
      </c>
      <c r="F592" s="25" t="n">
        <v>1854</v>
      </c>
      <c r="G592" s="25" t="n">
        <v>0</v>
      </c>
      <c r="H592" s="25" t="n">
        <v>25</v>
      </c>
      <c r="I592" s="25" t="n">
        <v>0</v>
      </c>
      <c r="J592" s="25"/>
      <c r="K592" s="25"/>
      <c r="L592" s="25" t="n">
        <v>25</v>
      </c>
      <c r="M592" s="25"/>
      <c r="N592" s="25" t="n">
        <v>1435</v>
      </c>
      <c r="O592" s="25" t="n">
        <v>1520</v>
      </c>
      <c r="P592" s="25"/>
      <c r="Q592" s="25"/>
      <c r="R592" s="25"/>
      <c r="S592" s="25"/>
      <c r="T592" s="25"/>
      <c r="U592" s="25"/>
    </row>
    <row r="593" customFormat="false" ht="15" hidden="false" customHeight="false" outlineLevel="0" collapsed="false">
      <c r="A593" s="22" t="s">
        <v>2203</v>
      </c>
      <c r="B593" s="22" t="s">
        <v>2019</v>
      </c>
      <c r="C593" s="22" t="s">
        <v>1420</v>
      </c>
      <c r="D593" s="25" t="n">
        <v>40000</v>
      </c>
      <c r="E593" s="25" t="n">
        <v>2364</v>
      </c>
      <c r="F593" s="25" t="n">
        <v>185.33</v>
      </c>
      <c r="G593" s="25" t="n">
        <v>1815.46</v>
      </c>
      <c r="H593" s="25" t="n">
        <v>25</v>
      </c>
      <c r="I593" s="25" t="n">
        <v>0</v>
      </c>
      <c r="J593" s="25"/>
      <c r="K593" s="25" t="n">
        <v>100</v>
      </c>
      <c r="L593" s="25" t="n">
        <v>25</v>
      </c>
      <c r="M593" s="25" t="n">
        <v>1715.46</v>
      </c>
      <c r="N593" s="25" t="n">
        <v>1148</v>
      </c>
      <c r="O593" s="25" t="n">
        <v>1216</v>
      </c>
      <c r="P593" s="25"/>
      <c r="Q593" s="25"/>
      <c r="R593" s="25"/>
      <c r="S593" s="25"/>
      <c r="T593" s="25"/>
      <c r="U593" s="25"/>
    </row>
    <row r="594" customFormat="false" ht="15" hidden="false" customHeight="false" outlineLevel="0" collapsed="false">
      <c r="A594" s="22" t="s">
        <v>1813</v>
      </c>
      <c r="B594" s="22" t="s">
        <v>234</v>
      </c>
      <c r="C594" s="22" t="s">
        <v>396</v>
      </c>
      <c r="D594" s="25" t="n">
        <v>70000</v>
      </c>
      <c r="E594" s="25" t="n">
        <v>4137</v>
      </c>
      <c r="F594" s="25" t="n">
        <v>5368.45</v>
      </c>
      <c r="G594" s="25" t="n">
        <v>100</v>
      </c>
      <c r="H594" s="25" t="n">
        <v>25</v>
      </c>
      <c r="I594" s="25" t="n">
        <v>0</v>
      </c>
      <c r="J594" s="25"/>
      <c r="K594" s="25" t="n">
        <v>100</v>
      </c>
      <c r="L594" s="25" t="n">
        <v>25</v>
      </c>
      <c r="M594" s="25"/>
      <c r="N594" s="25" t="n">
        <v>2009</v>
      </c>
      <c r="O594" s="25" t="n">
        <v>2128</v>
      </c>
      <c r="P594" s="25"/>
      <c r="Q594" s="25"/>
      <c r="R594" s="25"/>
      <c r="S594" s="25"/>
      <c r="T594" s="25"/>
      <c r="U594" s="25"/>
    </row>
    <row r="595" customFormat="false" ht="15" hidden="false" customHeight="false" outlineLevel="0" collapsed="false">
      <c r="A595" s="22" t="s">
        <v>1342</v>
      </c>
      <c r="B595" s="22" t="s">
        <v>1343</v>
      </c>
      <c r="C595" s="22" t="s">
        <v>396</v>
      </c>
      <c r="D595" s="25" t="n">
        <v>200000</v>
      </c>
      <c r="E595" s="25" t="n">
        <v>11623.16</v>
      </c>
      <c r="F595" s="25" t="n">
        <v>35677.15</v>
      </c>
      <c r="G595" s="25" t="n">
        <v>100</v>
      </c>
      <c r="H595" s="25" t="n">
        <v>25</v>
      </c>
      <c r="I595" s="25" t="n">
        <v>0</v>
      </c>
      <c r="J595" s="25"/>
      <c r="K595" s="25" t="n">
        <v>100</v>
      </c>
      <c r="L595" s="25" t="n">
        <v>25</v>
      </c>
      <c r="M595" s="25"/>
      <c r="N595" s="25" t="n">
        <v>5740</v>
      </c>
      <c r="O595" s="25" t="n">
        <v>5883.16</v>
      </c>
      <c r="P595" s="25"/>
      <c r="Q595" s="25"/>
      <c r="R595" s="25"/>
      <c r="S595" s="25"/>
      <c r="T595" s="25"/>
      <c r="U595" s="25"/>
    </row>
    <row r="596" customFormat="false" ht="15" hidden="false" customHeight="false" outlineLevel="0" collapsed="false">
      <c r="A596" s="22" t="s">
        <v>2204</v>
      </c>
      <c r="B596" s="22" t="s">
        <v>2019</v>
      </c>
      <c r="C596" s="22" t="s">
        <v>1420</v>
      </c>
      <c r="D596" s="25" t="n">
        <v>40000</v>
      </c>
      <c r="E596" s="25" t="n">
        <v>2364</v>
      </c>
      <c r="F596" s="25" t="n">
        <v>442.65</v>
      </c>
      <c r="G596" s="25" t="n">
        <v>100</v>
      </c>
      <c r="H596" s="25" t="n">
        <v>25</v>
      </c>
      <c r="I596" s="25" t="n">
        <v>0</v>
      </c>
      <c r="J596" s="25"/>
      <c r="K596" s="25" t="n">
        <v>100</v>
      </c>
      <c r="L596" s="25" t="n">
        <v>25</v>
      </c>
      <c r="M596" s="25"/>
      <c r="N596" s="25" t="n">
        <v>1148</v>
      </c>
      <c r="O596" s="25" t="n">
        <v>1216</v>
      </c>
      <c r="P596" s="25"/>
      <c r="Q596" s="25"/>
      <c r="R596" s="25"/>
      <c r="S596" s="25"/>
      <c r="T596" s="25"/>
      <c r="U596" s="25"/>
    </row>
    <row r="597" customFormat="false" ht="15" hidden="false" customHeight="false" outlineLevel="0" collapsed="false">
      <c r="A597" s="22" t="s">
        <v>1958</v>
      </c>
      <c r="B597" s="22" t="s">
        <v>1959</v>
      </c>
      <c r="C597" s="22" t="s">
        <v>1447</v>
      </c>
      <c r="D597" s="25" t="n">
        <v>60000</v>
      </c>
      <c r="E597" s="25" t="n">
        <v>3546</v>
      </c>
      <c r="F597" s="25" t="n">
        <v>3486.65</v>
      </c>
      <c r="G597" s="25" t="n">
        <v>100</v>
      </c>
      <c r="H597" s="25" t="n">
        <v>25</v>
      </c>
      <c r="I597" s="25" t="n">
        <v>200</v>
      </c>
      <c r="J597" s="25" t="n">
        <v>200</v>
      </c>
      <c r="K597" s="25" t="n">
        <v>100</v>
      </c>
      <c r="L597" s="25" t="n">
        <v>25</v>
      </c>
      <c r="M597" s="25"/>
      <c r="N597" s="25" t="n">
        <v>1722</v>
      </c>
      <c r="O597" s="25" t="n">
        <v>1824</v>
      </c>
      <c r="P597" s="25"/>
      <c r="Q597" s="25"/>
      <c r="R597" s="25"/>
      <c r="S597" s="25"/>
      <c r="T597" s="25"/>
      <c r="U597" s="25"/>
    </row>
    <row r="598" customFormat="false" ht="15" hidden="false" customHeight="false" outlineLevel="0" collapsed="false">
      <c r="A598" s="22" t="s">
        <v>2205</v>
      </c>
      <c r="B598" s="22" t="s">
        <v>2090</v>
      </c>
      <c r="C598" s="22" t="s">
        <v>2206</v>
      </c>
      <c r="D598" s="25" t="n">
        <v>40000</v>
      </c>
      <c r="E598" s="25" t="n">
        <v>2364</v>
      </c>
      <c r="F598" s="25" t="n">
        <v>442.65</v>
      </c>
      <c r="G598" s="25" t="n">
        <v>0</v>
      </c>
      <c r="H598" s="25" t="n">
        <v>25</v>
      </c>
      <c r="I598" s="25" t="n">
        <v>0</v>
      </c>
      <c r="J598" s="25"/>
      <c r="K598" s="25"/>
      <c r="L598" s="25" t="n">
        <v>25</v>
      </c>
      <c r="M598" s="25"/>
      <c r="N598" s="25" t="n">
        <v>1148</v>
      </c>
      <c r="O598" s="25" t="n">
        <v>1216</v>
      </c>
      <c r="P598" s="25"/>
      <c r="Q598" s="25"/>
      <c r="R598" s="25"/>
      <c r="S598" s="25"/>
      <c r="T598" s="25"/>
      <c r="U598" s="25"/>
    </row>
    <row r="599" customFormat="false" ht="15" hidden="false" customHeight="false" outlineLevel="0" collapsed="false">
      <c r="A599" s="22" t="s">
        <v>1888</v>
      </c>
      <c r="B599" s="22" t="s">
        <v>1719</v>
      </c>
      <c r="C599" s="22" t="s">
        <v>1714</v>
      </c>
      <c r="D599" s="25" t="n">
        <v>65000</v>
      </c>
      <c r="E599" s="25" t="n">
        <v>3841.5</v>
      </c>
      <c r="F599" s="25" t="n">
        <v>4427.55</v>
      </c>
      <c r="G599" s="25" t="n">
        <v>0</v>
      </c>
      <c r="H599" s="25" t="n">
        <v>25</v>
      </c>
      <c r="I599" s="25" t="n">
        <v>0</v>
      </c>
      <c r="J599" s="25"/>
      <c r="K599" s="25"/>
      <c r="L599" s="25" t="n">
        <v>25</v>
      </c>
      <c r="M599" s="25"/>
      <c r="N599" s="25" t="n">
        <v>1865.5</v>
      </c>
      <c r="O599" s="25" t="n">
        <v>1976</v>
      </c>
      <c r="P599" s="25"/>
      <c r="Q599" s="25"/>
      <c r="R599" s="25"/>
      <c r="S599" s="25"/>
      <c r="T599" s="25"/>
      <c r="U599" s="25"/>
    </row>
    <row r="600" customFormat="false" ht="15" hidden="false" customHeight="false" outlineLevel="0" collapsed="false">
      <c r="A600" s="22" t="s">
        <v>2062</v>
      </c>
      <c r="B600" s="22" t="s">
        <v>2030</v>
      </c>
      <c r="C600" s="22" t="s">
        <v>2063</v>
      </c>
      <c r="D600" s="25" t="n">
        <v>50000</v>
      </c>
      <c r="E600" s="25" t="n">
        <v>2955</v>
      </c>
      <c r="F600" s="25" t="n">
        <v>1854</v>
      </c>
      <c r="G600" s="25" t="n">
        <v>1546.67</v>
      </c>
      <c r="H600" s="25" t="n">
        <v>25</v>
      </c>
      <c r="I600" s="25" t="n">
        <v>0</v>
      </c>
      <c r="J600" s="25"/>
      <c r="K600" s="25"/>
      <c r="L600" s="25" t="n">
        <v>25</v>
      </c>
      <c r="M600" s="25"/>
      <c r="N600" s="25" t="n">
        <v>1435</v>
      </c>
      <c r="O600" s="25" t="n">
        <v>1520</v>
      </c>
      <c r="P600" s="25"/>
      <c r="Q600" s="25" t="n">
        <v>1546.67</v>
      </c>
      <c r="R600" s="25"/>
      <c r="S600" s="25"/>
      <c r="T600" s="25"/>
      <c r="U600" s="25"/>
    </row>
    <row r="601" customFormat="false" ht="15" hidden="false" customHeight="false" outlineLevel="0" collapsed="false">
      <c r="A601" s="22" t="s">
        <v>1504</v>
      </c>
      <c r="B601" s="22" t="s">
        <v>93</v>
      </c>
      <c r="C601" s="22" t="s">
        <v>1493</v>
      </c>
      <c r="D601" s="25" t="n">
        <v>120000</v>
      </c>
      <c r="E601" s="25" t="n">
        <v>7092</v>
      </c>
      <c r="F601" s="25" t="n">
        <v>16381.07</v>
      </c>
      <c r="G601" s="25" t="n">
        <v>1815.46</v>
      </c>
      <c r="H601" s="25" t="n">
        <v>25</v>
      </c>
      <c r="I601" s="25" t="n">
        <v>0</v>
      </c>
      <c r="J601" s="25"/>
      <c r="K601" s="25" t="n">
        <v>100</v>
      </c>
      <c r="L601" s="25" t="n">
        <v>25</v>
      </c>
      <c r="M601" s="25" t="n">
        <v>1715.46</v>
      </c>
      <c r="N601" s="25" t="n">
        <v>3444</v>
      </c>
      <c r="O601" s="25" t="n">
        <v>3648</v>
      </c>
      <c r="P601" s="25"/>
      <c r="Q601" s="25"/>
      <c r="R601" s="25"/>
      <c r="S601" s="25"/>
      <c r="T601" s="25"/>
      <c r="U601" s="25"/>
    </row>
    <row r="602" customFormat="false" ht="15" hidden="false" customHeight="false" outlineLevel="0" collapsed="false">
      <c r="A602" s="22" t="s">
        <v>2269</v>
      </c>
      <c r="B602" s="22" t="s">
        <v>2090</v>
      </c>
      <c r="C602" s="22" t="s">
        <v>1447</v>
      </c>
      <c r="D602" s="25" t="n">
        <v>25000</v>
      </c>
      <c r="E602" s="25" t="n">
        <v>1477.5</v>
      </c>
      <c r="F602" s="25"/>
      <c r="G602" s="25" t="n">
        <v>0</v>
      </c>
      <c r="H602" s="25" t="n">
        <v>25</v>
      </c>
      <c r="I602" s="25" t="n">
        <v>0</v>
      </c>
      <c r="J602" s="25"/>
      <c r="K602" s="25"/>
      <c r="L602" s="25" t="n">
        <v>25</v>
      </c>
      <c r="M602" s="25"/>
      <c r="N602" s="25" t="n">
        <v>717.5</v>
      </c>
      <c r="O602" s="25" t="n">
        <v>760</v>
      </c>
      <c r="P602" s="25"/>
      <c r="Q602" s="25"/>
      <c r="R602" s="25"/>
      <c r="S602" s="25"/>
      <c r="T602" s="25"/>
      <c r="U602" s="25"/>
    </row>
    <row r="603" customFormat="false" ht="15" hidden="false" customHeight="false" outlineLevel="0" collapsed="false">
      <c r="A603" s="22" t="s">
        <v>1889</v>
      </c>
      <c r="B603" s="22" t="s">
        <v>1589</v>
      </c>
      <c r="C603" s="22" t="s">
        <v>1598</v>
      </c>
      <c r="D603" s="25" t="n">
        <v>65000</v>
      </c>
      <c r="E603" s="25" t="n">
        <v>3841.5</v>
      </c>
      <c r="F603" s="25" t="n">
        <v>4427.55</v>
      </c>
      <c r="G603" s="25" t="n">
        <v>0</v>
      </c>
      <c r="H603" s="25" t="n">
        <v>25</v>
      </c>
      <c r="I603" s="25" t="n">
        <v>0</v>
      </c>
      <c r="J603" s="25"/>
      <c r="K603" s="25"/>
      <c r="L603" s="25" t="n">
        <v>25</v>
      </c>
      <c r="M603" s="25"/>
      <c r="N603" s="25" t="n">
        <v>1865.5</v>
      </c>
      <c r="O603" s="25" t="n">
        <v>1976</v>
      </c>
      <c r="P603" s="25"/>
      <c r="Q603" s="25"/>
      <c r="R603" s="25"/>
      <c r="S603" s="25"/>
      <c r="T603" s="25"/>
      <c r="U603" s="25"/>
    </row>
    <row r="604" customFormat="false" ht="15" hidden="false" customHeight="false" outlineLevel="0" collapsed="false">
      <c r="A604" s="22" t="s">
        <v>1709</v>
      </c>
      <c r="B604" s="22" t="s">
        <v>198</v>
      </c>
      <c r="C604" s="22" t="s">
        <v>255</v>
      </c>
      <c r="D604" s="25" t="n">
        <v>75000</v>
      </c>
      <c r="E604" s="25" t="n">
        <v>4432.5</v>
      </c>
      <c r="F604" s="25" t="n">
        <v>6309.35</v>
      </c>
      <c r="G604" s="25" t="n">
        <v>0</v>
      </c>
      <c r="H604" s="25" t="n">
        <v>25</v>
      </c>
      <c r="I604" s="25" t="n">
        <v>0</v>
      </c>
      <c r="J604" s="25"/>
      <c r="K604" s="25"/>
      <c r="L604" s="25" t="n">
        <v>25</v>
      </c>
      <c r="M604" s="25"/>
      <c r="N604" s="25" t="n">
        <v>2152.5</v>
      </c>
      <c r="O604" s="25" t="n">
        <v>2280</v>
      </c>
      <c r="P604" s="25"/>
      <c r="Q604" s="25"/>
      <c r="R604" s="25"/>
      <c r="S604" s="25"/>
      <c r="T604" s="25"/>
      <c r="U604" s="25"/>
    </row>
    <row r="605" customFormat="false" ht="15" hidden="false" customHeight="false" outlineLevel="0" collapsed="false">
      <c r="A605" s="22" t="s">
        <v>2207</v>
      </c>
      <c r="B605" s="22" t="s">
        <v>1959</v>
      </c>
      <c r="C605" s="22" t="s">
        <v>1447</v>
      </c>
      <c r="D605" s="25" t="n">
        <v>40000</v>
      </c>
      <c r="E605" s="25" t="n">
        <v>2364</v>
      </c>
      <c r="F605" s="25" t="n">
        <v>442.65</v>
      </c>
      <c r="G605" s="25" t="n">
        <v>0</v>
      </c>
      <c r="H605" s="25" t="n">
        <v>25</v>
      </c>
      <c r="I605" s="25" t="n">
        <v>0</v>
      </c>
      <c r="J605" s="25"/>
      <c r="K605" s="25"/>
      <c r="L605" s="25" t="n">
        <v>25</v>
      </c>
      <c r="M605" s="25"/>
      <c r="N605" s="25" t="n">
        <v>1148</v>
      </c>
      <c r="O605" s="25" t="n">
        <v>1216</v>
      </c>
      <c r="P605" s="25"/>
      <c r="Q605" s="25"/>
      <c r="R605" s="25"/>
      <c r="S605" s="25"/>
      <c r="T605" s="25"/>
      <c r="U605" s="25"/>
    </row>
    <row r="606" customFormat="false" ht="15" hidden="false" customHeight="false" outlineLevel="0" collapsed="false">
      <c r="A606" s="22" t="s">
        <v>1648</v>
      </c>
      <c r="B606" s="22" t="s">
        <v>1649</v>
      </c>
      <c r="C606" s="22" t="s">
        <v>1335</v>
      </c>
      <c r="D606" s="25" t="n">
        <v>80000</v>
      </c>
      <c r="E606" s="25" t="n">
        <v>4728</v>
      </c>
      <c r="F606" s="25" t="n">
        <v>7400.94</v>
      </c>
      <c r="G606" s="25" t="n">
        <v>0</v>
      </c>
      <c r="H606" s="25" t="n">
        <v>25</v>
      </c>
      <c r="I606" s="25" t="n">
        <v>0</v>
      </c>
      <c r="J606" s="25"/>
      <c r="K606" s="25"/>
      <c r="L606" s="25" t="n">
        <v>25</v>
      </c>
      <c r="M606" s="25"/>
      <c r="N606" s="25" t="n">
        <v>2296</v>
      </c>
      <c r="O606" s="25" t="n">
        <v>2432</v>
      </c>
      <c r="P606" s="25"/>
      <c r="Q606" s="25"/>
      <c r="R606" s="25"/>
      <c r="S606" s="25"/>
      <c r="T606" s="25"/>
      <c r="U606" s="25"/>
    </row>
    <row r="607" customFormat="false" ht="15" hidden="false" customHeight="false" outlineLevel="0" collapsed="false">
      <c r="A607" s="22" t="s">
        <v>1814</v>
      </c>
      <c r="B607" s="22" t="s">
        <v>1678</v>
      </c>
      <c r="C607" s="22" t="s">
        <v>1400</v>
      </c>
      <c r="D607" s="25" t="n">
        <v>70000</v>
      </c>
      <c r="E607" s="25" t="n">
        <v>4137</v>
      </c>
      <c r="F607" s="25" t="n">
        <v>5368.45</v>
      </c>
      <c r="G607" s="25" t="n">
        <v>1546.67</v>
      </c>
      <c r="H607" s="25" t="n">
        <v>25</v>
      </c>
      <c r="I607" s="25" t="n">
        <v>0</v>
      </c>
      <c r="J607" s="25"/>
      <c r="K607" s="25"/>
      <c r="L607" s="25" t="n">
        <v>25</v>
      </c>
      <c r="M607" s="25"/>
      <c r="N607" s="25" t="n">
        <v>2009</v>
      </c>
      <c r="O607" s="25" t="n">
        <v>2128</v>
      </c>
      <c r="P607" s="25"/>
      <c r="Q607" s="25" t="n">
        <v>1546.67</v>
      </c>
      <c r="R607" s="25"/>
      <c r="S607" s="25"/>
      <c r="T607" s="25"/>
      <c r="U607" s="25"/>
    </row>
    <row r="608" customFormat="false" ht="15" hidden="false" customHeight="false" outlineLevel="0" collapsed="false">
      <c r="A608" s="22" t="s">
        <v>2021</v>
      </c>
      <c r="B608" s="22" t="s">
        <v>1651</v>
      </c>
      <c r="C608" s="22" t="s">
        <v>146</v>
      </c>
      <c r="D608" s="25" t="n">
        <v>55000</v>
      </c>
      <c r="E608" s="25" t="n">
        <v>3250.5</v>
      </c>
      <c r="F608" s="25" t="n">
        <v>2559.68</v>
      </c>
      <c r="G608" s="25" t="n">
        <v>1598.64</v>
      </c>
      <c r="H608" s="25" t="n">
        <v>25</v>
      </c>
      <c r="I608" s="25" t="n">
        <v>0</v>
      </c>
      <c r="J608" s="25"/>
      <c r="K608" s="25" t="n">
        <v>100</v>
      </c>
      <c r="L608" s="25" t="n">
        <v>25</v>
      </c>
      <c r="M608" s="25"/>
      <c r="N608" s="25" t="n">
        <v>1578.5</v>
      </c>
      <c r="O608" s="25" t="n">
        <v>1672</v>
      </c>
      <c r="P608" s="25"/>
      <c r="Q608" s="25" t="n">
        <v>1498.64</v>
      </c>
      <c r="R608" s="25"/>
      <c r="S608" s="25"/>
      <c r="T608" s="25"/>
      <c r="U608" s="25"/>
    </row>
    <row r="609" customFormat="false" ht="15" hidden="false" customHeight="false" outlineLevel="0" collapsed="false">
      <c r="A609" s="22" t="s">
        <v>1710</v>
      </c>
      <c r="B609" s="22" t="s">
        <v>171</v>
      </c>
      <c r="C609" s="22" t="s">
        <v>48</v>
      </c>
      <c r="D609" s="25" t="n">
        <v>75000</v>
      </c>
      <c r="E609" s="25" t="n">
        <v>4432.5</v>
      </c>
      <c r="F609" s="25" t="n">
        <v>5966.26</v>
      </c>
      <c r="G609" s="25" t="n">
        <v>4609.47</v>
      </c>
      <c r="H609" s="25" t="n">
        <v>25</v>
      </c>
      <c r="I609" s="25" t="n">
        <v>0</v>
      </c>
      <c r="J609" s="25"/>
      <c r="K609" s="25"/>
      <c r="L609" s="25" t="n">
        <v>25</v>
      </c>
      <c r="M609" s="25" t="n">
        <v>1715.46</v>
      </c>
      <c r="N609" s="25" t="n">
        <v>2152.5</v>
      </c>
      <c r="O609" s="25" t="n">
        <v>2280</v>
      </c>
      <c r="P609" s="25"/>
      <c r="Q609" s="25"/>
      <c r="R609" s="25" t="n">
        <v>2894.01</v>
      </c>
      <c r="S609" s="25"/>
      <c r="T609" s="25"/>
      <c r="U609" s="25"/>
    </row>
    <row r="610" customFormat="false" ht="15" hidden="false" customHeight="false" outlineLevel="0" collapsed="false">
      <c r="A610" s="22" t="s">
        <v>2064</v>
      </c>
      <c r="B610" s="22" t="s">
        <v>2065</v>
      </c>
      <c r="C610" s="22" t="s">
        <v>68</v>
      </c>
      <c r="D610" s="25" t="n">
        <v>50000</v>
      </c>
      <c r="E610" s="25" t="n">
        <v>2955</v>
      </c>
      <c r="F610" s="25" t="n">
        <v>1854</v>
      </c>
      <c r="G610" s="25" t="n">
        <v>1598.64</v>
      </c>
      <c r="H610" s="25" t="n">
        <v>25</v>
      </c>
      <c r="I610" s="25" t="n">
        <v>0</v>
      </c>
      <c r="J610" s="25"/>
      <c r="K610" s="25" t="n">
        <v>100</v>
      </c>
      <c r="L610" s="25" t="n">
        <v>25</v>
      </c>
      <c r="M610" s="25"/>
      <c r="N610" s="25" t="n">
        <v>1435</v>
      </c>
      <c r="O610" s="25" t="n">
        <v>1520</v>
      </c>
      <c r="P610" s="25"/>
      <c r="Q610" s="25" t="n">
        <v>1498.64</v>
      </c>
      <c r="R610" s="25"/>
      <c r="S610" s="25"/>
      <c r="T610" s="25"/>
      <c r="U610" s="25"/>
    </row>
    <row r="611" customFormat="false" ht="15" hidden="false" customHeight="false" outlineLevel="0" collapsed="false">
      <c r="A611" s="22" t="s">
        <v>2208</v>
      </c>
      <c r="B611" s="22" t="s">
        <v>574</v>
      </c>
      <c r="C611" s="22" t="s">
        <v>1634</v>
      </c>
      <c r="D611" s="25" t="n">
        <v>40000</v>
      </c>
      <c r="E611" s="25" t="n">
        <v>2364</v>
      </c>
      <c r="F611" s="25" t="n">
        <v>442.65</v>
      </c>
      <c r="G611" s="25" t="n">
        <v>1546.67</v>
      </c>
      <c r="H611" s="25" t="n">
        <v>25</v>
      </c>
      <c r="I611" s="25" t="n">
        <v>0</v>
      </c>
      <c r="J611" s="25"/>
      <c r="K611" s="25"/>
      <c r="L611" s="25" t="n">
        <v>25</v>
      </c>
      <c r="M611" s="25"/>
      <c r="N611" s="25" t="n">
        <v>1148</v>
      </c>
      <c r="O611" s="25" t="n">
        <v>1216</v>
      </c>
      <c r="P611" s="25"/>
      <c r="Q611" s="25" t="n">
        <v>1546.67</v>
      </c>
      <c r="R611" s="25"/>
      <c r="S611" s="25"/>
      <c r="T611" s="25"/>
      <c r="U611" s="25"/>
    </row>
    <row r="612" customFormat="false" ht="15" hidden="false" customHeight="false" outlineLevel="0" collapsed="false">
      <c r="A612" s="22" t="s">
        <v>2022</v>
      </c>
      <c r="B612" s="22" t="s">
        <v>1664</v>
      </c>
      <c r="C612" s="22" t="s">
        <v>239</v>
      </c>
      <c r="D612" s="25" t="n">
        <v>55000</v>
      </c>
      <c r="E612" s="25" t="n">
        <v>3250.5</v>
      </c>
      <c r="F612" s="25" t="n">
        <v>2559.68</v>
      </c>
      <c r="G612" s="25" t="n">
        <v>100</v>
      </c>
      <c r="H612" s="25" t="n">
        <v>25</v>
      </c>
      <c r="I612" s="25" t="n">
        <v>0</v>
      </c>
      <c r="J612" s="25"/>
      <c r="K612" s="25" t="n">
        <v>100</v>
      </c>
      <c r="L612" s="25" t="n">
        <v>25</v>
      </c>
      <c r="M612" s="25"/>
      <c r="N612" s="25" t="n">
        <v>1578.5</v>
      </c>
      <c r="O612" s="25" t="n">
        <v>1672</v>
      </c>
      <c r="P612" s="25"/>
      <c r="Q612" s="25"/>
      <c r="R612" s="25"/>
      <c r="S612" s="25"/>
      <c r="T612" s="25"/>
      <c r="U612" s="25"/>
    </row>
    <row r="613" customFormat="false" ht="15" hidden="false" customHeight="false" outlineLevel="0" collapsed="false">
      <c r="A613" s="22" t="s">
        <v>2066</v>
      </c>
      <c r="B613" s="22" t="s">
        <v>1587</v>
      </c>
      <c r="C613" s="22" t="s">
        <v>51</v>
      </c>
      <c r="D613" s="25" t="n">
        <v>50000</v>
      </c>
      <c r="E613" s="25" t="n">
        <v>2955</v>
      </c>
      <c r="F613" s="25" t="n">
        <v>1854</v>
      </c>
      <c r="G613" s="25" t="n">
        <v>849.32</v>
      </c>
      <c r="H613" s="25" t="n">
        <v>25</v>
      </c>
      <c r="I613" s="25" t="n">
        <v>0</v>
      </c>
      <c r="J613" s="25"/>
      <c r="K613" s="25" t="n">
        <v>100</v>
      </c>
      <c r="L613" s="25" t="n">
        <v>25</v>
      </c>
      <c r="M613" s="25"/>
      <c r="N613" s="25" t="n">
        <v>1435</v>
      </c>
      <c r="O613" s="25" t="n">
        <v>1520</v>
      </c>
      <c r="P613" s="25"/>
      <c r="Q613" s="25" t="n">
        <v>749.32</v>
      </c>
      <c r="R613" s="25"/>
      <c r="S613" s="25"/>
      <c r="T613" s="25"/>
      <c r="U613" s="25"/>
    </row>
    <row r="614" customFormat="false" ht="15" hidden="false" customHeight="false" outlineLevel="0" collapsed="false">
      <c r="A614" s="22" t="s">
        <v>2209</v>
      </c>
      <c r="B614" s="22" t="s">
        <v>173</v>
      </c>
      <c r="C614" s="22" t="s">
        <v>167</v>
      </c>
      <c r="D614" s="25" t="n">
        <v>40000</v>
      </c>
      <c r="E614" s="25" t="n">
        <v>2364</v>
      </c>
      <c r="F614" s="25" t="n">
        <v>442.65</v>
      </c>
      <c r="G614" s="25" t="n">
        <v>0</v>
      </c>
      <c r="H614" s="25" t="n">
        <v>25</v>
      </c>
      <c r="I614" s="25" t="n">
        <v>0</v>
      </c>
      <c r="J614" s="25"/>
      <c r="K614" s="25"/>
      <c r="L614" s="25" t="n">
        <v>25</v>
      </c>
      <c r="M614" s="25"/>
      <c r="N614" s="25" t="n">
        <v>1148</v>
      </c>
      <c r="O614" s="25" t="n">
        <v>1216</v>
      </c>
      <c r="P614" s="25"/>
      <c r="Q614" s="25"/>
      <c r="R614" s="25"/>
      <c r="S614" s="25"/>
      <c r="T614" s="25"/>
      <c r="U614" s="25"/>
    </row>
    <row r="615" customFormat="false" ht="15" hidden="false" customHeight="false" outlineLevel="0" collapsed="false">
      <c r="A615" s="22" t="s">
        <v>1627</v>
      </c>
      <c r="B615" s="22" t="s">
        <v>198</v>
      </c>
      <c r="C615" s="22" t="s">
        <v>255</v>
      </c>
      <c r="D615" s="25" t="n">
        <v>85000</v>
      </c>
      <c r="E615" s="25" t="n">
        <v>5023.5</v>
      </c>
      <c r="F615" s="25" t="n">
        <v>8577.06</v>
      </c>
      <c r="G615" s="25" t="n">
        <v>3093.34</v>
      </c>
      <c r="H615" s="25" t="n">
        <v>25</v>
      </c>
      <c r="I615" s="25" t="n">
        <v>0</v>
      </c>
      <c r="J615" s="25"/>
      <c r="K615" s="25"/>
      <c r="L615" s="25" t="n">
        <v>25</v>
      </c>
      <c r="M615" s="25"/>
      <c r="N615" s="25" t="n">
        <v>2439.5</v>
      </c>
      <c r="O615" s="25" t="n">
        <v>2584</v>
      </c>
      <c r="P615" s="25"/>
      <c r="Q615" s="25" t="n">
        <v>3093.34</v>
      </c>
      <c r="R615" s="25"/>
      <c r="S615" s="25"/>
      <c r="T615" s="25"/>
      <c r="U615" s="25"/>
    </row>
    <row r="616" customFormat="false" ht="15" hidden="false" customHeight="false" outlineLevel="0" collapsed="false">
      <c r="A616" s="22" t="s">
        <v>1456</v>
      </c>
      <c r="B616" s="22" t="s">
        <v>93</v>
      </c>
      <c r="C616" s="22" t="s">
        <v>1417</v>
      </c>
      <c r="D616" s="25" t="n">
        <v>135000</v>
      </c>
      <c r="E616" s="25" t="n">
        <v>7978.5</v>
      </c>
      <c r="F616" s="25" t="n">
        <v>20338.31</v>
      </c>
      <c r="G616" s="25" t="n">
        <v>0</v>
      </c>
      <c r="H616" s="25" t="n">
        <v>25</v>
      </c>
      <c r="I616" s="25" t="n">
        <v>0</v>
      </c>
      <c r="J616" s="25"/>
      <c r="K616" s="25"/>
      <c r="L616" s="25" t="n">
        <v>25</v>
      </c>
      <c r="M616" s="25"/>
      <c r="N616" s="25" t="n">
        <v>3874.5</v>
      </c>
      <c r="O616" s="25" t="n">
        <v>4104</v>
      </c>
      <c r="P616" s="25"/>
      <c r="Q616" s="25"/>
      <c r="R616" s="25"/>
      <c r="S616" s="25"/>
      <c r="T616" s="25"/>
      <c r="U616" s="25"/>
    </row>
    <row r="617" customFormat="false" ht="15" hidden="false" customHeight="false" outlineLevel="0" collapsed="false">
      <c r="A617" s="22" t="s">
        <v>1505</v>
      </c>
      <c r="B617" s="22" t="s">
        <v>93</v>
      </c>
      <c r="C617" s="22" t="s">
        <v>1506</v>
      </c>
      <c r="D617" s="25" t="n">
        <v>120000</v>
      </c>
      <c r="E617" s="25" t="n">
        <v>7092</v>
      </c>
      <c r="F617" s="25" t="n">
        <v>16809.94</v>
      </c>
      <c r="G617" s="25" t="n">
        <v>0</v>
      </c>
      <c r="H617" s="25" t="n">
        <v>25</v>
      </c>
      <c r="I617" s="25" t="n">
        <v>4700</v>
      </c>
      <c r="J617" s="25" t="n">
        <v>200</v>
      </c>
      <c r="K617" s="25"/>
      <c r="L617" s="25" t="n">
        <v>25</v>
      </c>
      <c r="M617" s="25"/>
      <c r="N617" s="25" t="n">
        <v>3444</v>
      </c>
      <c r="O617" s="25" t="n">
        <v>3648</v>
      </c>
      <c r="P617" s="25"/>
      <c r="Q617" s="25"/>
      <c r="R617" s="25"/>
      <c r="S617" s="25"/>
      <c r="T617" s="25" t="n">
        <v>4500</v>
      </c>
      <c r="U617" s="25"/>
    </row>
    <row r="618" customFormat="false" ht="15" hidden="false" customHeight="false" outlineLevel="0" collapsed="false">
      <c r="A618" s="22" t="s">
        <v>2210</v>
      </c>
      <c r="B618" s="22" t="s">
        <v>1959</v>
      </c>
      <c r="C618" s="22" t="s">
        <v>1447</v>
      </c>
      <c r="D618" s="25" t="n">
        <v>40000</v>
      </c>
      <c r="E618" s="25" t="n">
        <v>2364</v>
      </c>
      <c r="F618" s="25" t="n">
        <v>442.65</v>
      </c>
      <c r="G618" s="25" t="n">
        <v>100</v>
      </c>
      <c r="H618" s="25" t="n">
        <v>25</v>
      </c>
      <c r="I618" s="25" t="n">
        <v>0</v>
      </c>
      <c r="J618" s="25"/>
      <c r="K618" s="25" t="n">
        <v>100</v>
      </c>
      <c r="L618" s="25" t="n">
        <v>25</v>
      </c>
      <c r="M618" s="25"/>
      <c r="N618" s="25" t="n">
        <v>1148</v>
      </c>
      <c r="O618" s="25" t="n">
        <v>1216</v>
      </c>
      <c r="P618" s="25"/>
      <c r="Q618" s="25"/>
      <c r="R618" s="25"/>
      <c r="S618" s="25"/>
      <c r="T618" s="25"/>
      <c r="U618" s="25"/>
    </row>
    <row r="619" customFormat="false" ht="15" hidden="false" customHeight="false" outlineLevel="0" collapsed="false">
      <c r="A619" s="22" t="s">
        <v>2067</v>
      </c>
      <c r="B619" s="22" t="s">
        <v>1651</v>
      </c>
      <c r="C619" s="22" t="s">
        <v>1950</v>
      </c>
      <c r="D619" s="25" t="n">
        <v>50000</v>
      </c>
      <c r="E619" s="25" t="n">
        <v>2955</v>
      </c>
      <c r="F619" s="25" t="n">
        <v>1854</v>
      </c>
      <c r="G619" s="25" t="n">
        <v>100</v>
      </c>
      <c r="H619" s="25" t="n">
        <v>25</v>
      </c>
      <c r="I619" s="25" t="n">
        <v>5000</v>
      </c>
      <c r="J619" s="25"/>
      <c r="K619" s="25" t="n">
        <v>100</v>
      </c>
      <c r="L619" s="25" t="n">
        <v>25</v>
      </c>
      <c r="M619" s="25"/>
      <c r="N619" s="25" t="n">
        <v>1435</v>
      </c>
      <c r="O619" s="25" t="n">
        <v>1520</v>
      </c>
      <c r="P619" s="25" t="n">
        <v>5000</v>
      </c>
      <c r="Q619" s="25"/>
      <c r="R619" s="25"/>
      <c r="S619" s="25"/>
      <c r="T619" s="25"/>
      <c r="U619" s="25"/>
    </row>
    <row r="620" customFormat="false" ht="15" hidden="false" customHeight="false" outlineLevel="0" collapsed="false">
      <c r="A620" s="22" t="s">
        <v>2211</v>
      </c>
      <c r="B620" s="22" t="s">
        <v>1959</v>
      </c>
      <c r="C620" s="22" t="s">
        <v>1449</v>
      </c>
      <c r="D620" s="25" t="n">
        <v>40000</v>
      </c>
      <c r="E620" s="25" t="n">
        <v>2364</v>
      </c>
      <c r="F620" s="25" t="n">
        <v>442.65</v>
      </c>
      <c r="G620" s="25" t="n">
        <v>0</v>
      </c>
      <c r="H620" s="25" t="n">
        <v>25</v>
      </c>
      <c r="I620" s="25" t="n">
        <v>0</v>
      </c>
      <c r="J620" s="25"/>
      <c r="K620" s="25"/>
      <c r="L620" s="25" t="n">
        <v>25</v>
      </c>
      <c r="M620" s="25"/>
      <c r="N620" s="25" t="n">
        <v>1148</v>
      </c>
      <c r="O620" s="25" t="n">
        <v>1216</v>
      </c>
      <c r="P620" s="25"/>
      <c r="Q620" s="25"/>
      <c r="R620" s="25"/>
      <c r="S620" s="25"/>
      <c r="T620" s="25"/>
      <c r="U620" s="25"/>
    </row>
    <row r="621" customFormat="false" ht="15" hidden="false" customHeight="false" outlineLevel="0" collapsed="false">
      <c r="A621" s="22" t="s">
        <v>1711</v>
      </c>
      <c r="B621" s="22" t="s">
        <v>198</v>
      </c>
      <c r="C621" s="22" t="s">
        <v>569</v>
      </c>
      <c r="D621" s="25" t="n">
        <v>75000</v>
      </c>
      <c r="E621" s="25" t="n">
        <v>4432.5</v>
      </c>
      <c r="F621" s="25" t="n">
        <v>6309.35</v>
      </c>
      <c r="G621" s="25" t="n">
        <v>0</v>
      </c>
      <c r="H621" s="25" t="n">
        <v>25</v>
      </c>
      <c r="I621" s="25" t="n">
        <v>0</v>
      </c>
      <c r="J621" s="25"/>
      <c r="K621" s="25"/>
      <c r="L621" s="25" t="n">
        <v>25</v>
      </c>
      <c r="M621" s="25"/>
      <c r="N621" s="25" t="n">
        <v>2152.5</v>
      </c>
      <c r="O621" s="25" t="n">
        <v>2280</v>
      </c>
      <c r="P621" s="25"/>
      <c r="Q621" s="25"/>
      <c r="R621" s="25"/>
      <c r="S621" s="25"/>
      <c r="T621" s="25"/>
      <c r="U621" s="25"/>
    </row>
    <row r="622" customFormat="false" ht="15" hidden="false" customHeight="false" outlineLevel="0" collapsed="false">
      <c r="A622" s="22" t="s">
        <v>1815</v>
      </c>
      <c r="B622" s="22" t="s">
        <v>1581</v>
      </c>
      <c r="C622" s="22" t="s">
        <v>437</v>
      </c>
      <c r="D622" s="25" t="n">
        <v>70000</v>
      </c>
      <c r="E622" s="25" t="n">
        <v>4137</v>
      </c>
      <c r="F622" s="25" t="n">
        <v>5025.36</v>
      </c>
      <c r="G622" s="25" t="n">
        <v>1715.46</v>
      </c>
      <c r="H622" s="25" t="n">
        <v>25</v>
      </c>
      <c r="I622" s="25" t="n">
        <v>0</v>
      </c>
      <c r="J622" s="25"/>
      <c r="K622" s="25"/>
      <c r="L622" s="25" t="n">
        <v>25</v>
      </c>
      <c r="M622" s="25" t="n">
        <v>1715.46</v>
      </c>
      <c r="N622" s="25" t="n">
        <v>2009</v>
      </c>
      <c r="O622" s="25" t="n">
        <v>2128</v>
      </c>
      <c r="P622" s="25"/>
      <c r="Q622" s="25"/>
      <c r="R622" s="25"/>
      <c r="S622" s="25"/>
      <c r="T622" s="25"/>
      <c r="U622" s="25"/>
    </row>
    <row r="623" customFormat="false" ht="15" hidden="false" customHeight="false" outlineLevel="0" collapsed="false">
      <c r="A623" s="22" t="s">
        <v>2116</v>
      </c>
      <c r="B623" s="22" t="s">
        <v>456</v>
      </c>
      <c r="C623" s="22" t="s">
        <v>1573</v>
      </c>
      <c r="D623" s="25" t="n">
        <v>45000</v>
      </c>
      <c r="E623" s="25" t="n">
        <v>2659.5</v>
      </c>
      <c r="F623" s="25" t="n">
        <v>1148.33</v>
      </c>
      <c r="G623" s="25" t="n">
        <v>0</v>
      </c>
      <c r="H623" s="25" t="n">
        <v>25</v>
      </c>
      <c r="I623" s="25" t="n">
        <v>0</v>
      </c>
      <c r="J623" s="25"/>
      <c r="K623" s="25"/>
      <c r="L623" s="25" t="n">
        <v>25</v>
      </c>
      <c r="M623" s="25"/>
      <c r="N623" s="25" t="n">
        <v>1291.5</v>
      </c>
      <c r="O623" s="25" t="n">
        <v>1368</v>
      </c>
      <c r="P623" s="25"/>
      <c r="Q623" s="25"/>
      <c r="R623" s="25"/>
      <c r="S623" s="25"/>
      <c r="T623" s="25"/>
      <c r="U623" s="25"/>
    </row>
    <row r="624" customFormat="false" ht="15" hidden="false" customHeight="false" outlineLevel="0" collapsed="false">
      <c r="A624" s="22" t="s">
        <v>2212</v>
      </c>
      <c r="B624" s="22" t="s">
        <v>1959</v>
      </c>
      <c r="C624" s="22" t="s">
        <v>1449</v>
      </c>
      <c r="D624" s="25" t="n">
        <v>40000</v>
      </c>
      <c r="E624" s="25" t="n">
        <v>2364</v>
      </c>
      <c r="F624" s="25" t="n">
        <v>442.65</v>
      </c>
      <c r="G624" s="25" t="n">
        <v>0</v>
      </c>
      <c r="H624" s="25" t="n">
        <v>25</v>
      </c>
      <c r="I624" s="25" t="n">
        <v>0</v>
      </c>
      <c r="J624" s="25"/>
      <c r="K624" s="25"/>
      <c r="L624" s="25" t="n">
        <v>25</v>
      </c>
      <c r="M624" s="25"/>
      <c r="N624" s="25" t="n">
        <v>1148</v>
      </c>
      <c r="O624" s="25" t="n">
        <v>1216</v>
      </c>
      <c r="P624" s="25"/>
      <c r="Q624" s="25"/>
      <c r="R624" s="25"/>
      <c r="S624" s="25"/>
      <c r="T624" s="25"/>
      <c r="U624" s="25"/>
    </row>
    <row r="625" customFormat="false" ht="15" hidden="false" customHeight="false" outlineLevel="0" collapsed="false">
      <c r="A625" s="22" t="s">
        <v>1890</v>
      </c>
      <c r="B625" s="22" t="s">
        <v>1719</v>
      </c>
      <c r="C625" s="22" t="s">
        <v>1714</v>
      </c>
      <c r="D625" s="25" t="n">
        <v>65000</v>
      </c>
      <c r="E625" s="25" t="n">
        <v>3841.5</v>
      </c>
      <c r="F625" s="25" t="n">
        <v>4427.55</v>
      </c>
      <c r="G625" s="25" t="n">
        <v>0</v>
      </c>
      <c r="H625" s="25" t="n">
        <v>25</v>
      </c>
      <c r="I625" s="25" t="n">
        <v>0</v>
      </c>
      <c r="J625" s="25"/>
      <c r="K625" s="25"/>
      <c r="L625" s="25" t="n">
        <v>25</v>
      </c>
      <c r="M625" s="25"/>
      <c r="N625" s="25" t="n">
        <v>1865.5</v>
      </c>
      <c r="O625" s="25" t="n">
        <v>1976</v>
      </c>
      <c r="P625" s="25"/>
      <c r="Q625" s="25"/>
      <c r="R625" s="25"/>
      <c r="S625" s="25"/>
      <c r="T625" s="25"/>
      <c r="U625" s="25"/>
    </row>
    <row r="626" customFormat="false" ht="15" hidden="false" customHeight="false" outlineLevel="0" collapsed="false">
      <c r="A626" s="22" t="s">
        <v>2213</v>
      </c>
      <c r="B626" s="22" t="s">
        <v>2019</v>
      </c>
      <c r="C626" s="22" t="s">
        <v>1420</v>
      </c>
      <c r="D626" s="25" t="n">
        <v>40000</v>
      </c>
      <c r="E626" s="25" t="n">
        <v>2364</v>
      </c>
      <c r="F626" s="25" t="n">
        <v>442.65</v>
      </c>
      <c r="G626" s="25" t="n">
        <v>737.65</v>
      </c>
      <c r="H626" s="25" t="n">
        <v>25</v>
      </c>
      <c r="I626" s="25" t="n">
        <v>0</v>
      </c>
      <c r="J626" s="25"/>
      <c r="K626" s="25" t="n">
        <v>100</v>
      </c>
      <c r="L626" s="25" t="n">
        <v>25</v>
      </c>
      <c r="M626" s="25"/>
      <c r="N626" s="25" t="n">
        <v>1148</v>
      </c>
      <c r="O626" s="25" t="n">
        <v>1216</v>
      </c>
      <c r="P626" s="25"/>
      <c r="Q626" s="25" t="n">
        <v>637.65</v>
      </c>
      <c r="R626" s="25"/>
      <c r="S626" s="25"/>
      <c r="T626" s="25"/>
      <c r="U626" s="25"/>
    </row>
    <row r="627" customFormat="false" ht="15" hidden="false" customHeight="false" outlineLevel="0" collapsed="false">
      <c r="A627" s="22" t="s">
        <v>1628</v>
      </c>
      <c r="B627" s="22" t="s">
        <v>1629</v>
      </c>
      <c r="C627" s="22" t="s">
        <v>1355</v>
      </c>
      <c r="D627" s="25" t="n">
        <v>85000</v>
      </c>
      <c r="E627" s="25" t="n">
        <v>5023.5</v>
      </c>
      <c r="F627" s="25" t="n">
        <v>8577.06</v>
      </c>
      <c r="G627" s="25" t="n">
        <v>0</v>
      </c>
      <c r="H627" s="25" t="n">
        <v>25</v>
      </c>
      <c r="I627" s="25" t="n">
        <v>0</v>
      </c>
      <c r="J627" s="25"/>
      <c r="K627" s="25"/>
      <c r="L627" s="25" t="n">
        <v>25</v>
      </c>
      <c r="M627" s="25"/>
      <c r="N627" s="25" t="n">
        <v>2439.5</v>
      </c>
      <c r="O627" s="25" t="n">
        <v>2584</v>
      </c>
      <c r="P627" s="25"/>
      <c r="Q627" s="25"/>
      <c r="R627" s="25"/>
      <c r="S627" s="25"/>
      <c r="T627" s="25"/>
      <c r="U627" s="25"/>
    </row>
    <row r="628" customFormat="false" ht="15" hidden="false" customHeight="false" outlineLevel="0" collapsed="false">
      <c r="A628" s="22" t="s">
        <v>1404</v>
      </c>
      <c r="B628" s="22" t="s">
        <v>1405</v>
      </c>
      <c r="C628" s="22" t="s">
        <v>88</v>
      </c>
      <c r="D628" s="25" t="n">
        <v>140000</v>
      </c>
      <c r="E628" s="25" t="n">
        <v>8274</v>
      </c>
      <c r="F628" s="25" t="n">
        <v>21085.57</v>
      </c>
      <c r="G628" s="25" t="n">
        <v>1715.46</v>
      </c>
      <c r="H628" s="25" t="n">
        <v>25</v>
      </c>
      <c r="I628" s="25" t="n">
        <v>0</v>
      </c>
      <c r="J628" s="25"/>
      <c r="K628" s="25"/>
      <c r="L628" s="25" t="n">
        <v>25</v>
      </c>
      <c r="M628" s="25" t="n">
        <v>1715.46</v>
      </c>
      <c r="N628" s="25" t="n">
        <v>4018</v>
      </c>
      <c r="O628" s="25" t="n">
        <v>4256</v>
      </c>
      <c r="P628" s="25"/>
      <c r="Q628" s="25"/>
      <c r="R628" s="25"/>
      <c r="S628" s="25"/>
      <c r="T628" s="25"/>
      <c r="U628" s="25"/>
    </row>
    <row r="629" customFormat="false" ht="15" hidden="false" customHeight="false" outlineLevel="0" collapsed="false">
      <c r="A629" s="22" t="s">
        <v>1457</v>
      </c>
      <c r="B629" s="22" t="s">
        <v>93</v>
      </c>
      <c r="C629" s="22" t="s">
        <v>1458</v>
      </c>
      <c r="D629" s="25" t="n">
        <v>135000</v>
      </c>
      <c r="E629" s="25" t="n">
        <v>7978.5</v>
      </c>
      <c r="F629" s="25" t="n">
        <v>20338.31</v>
      </c>
      <c r="G629" s="25" t="n">
        <v>200</v>
      </c>
      <c r="H629" s="25" t="n">
        <v>25</v>
      </c>
      <c r="I629" s="25" t="n">
        <v>200</v>
      </c>
      <c r="J629" s="25" t="n">
        <v>200</v>
      </c>
      <c r="K629" s="25" t="n">
        <v>200</v>
      </c>
      <c r="L629" s="25" t="n">
        <v>25</v>
      </c>
      <c r="M629" s="25"/>
      <c r="N629" s="25" t="n">
        <v>3874.5</v>
      </c>
      <c r="O629" s="25" t="n">
        <v>4104</v>
      </c>
      <c r="P629" s="25"/>
      <c r="Q629" s="25"/>
      <c r="R629" s="25"/>
      <c r="S629" s="25"/>
      <c r="T629" s="25"/>
      <c r="U629" s="25"/>
    </row>
    <row r="630" customFormat="false" ht="15" hidden="false" customHeight="false" outlineLevel="0" collapsed="false">
      <c r="A630" s="22" t="s">
        <v>1816</v>
      </c>
      <c r="B630" s="22" t="s">
        <v>1817</v>
      </c>
      <c r="C630" s="22" t="s">
        <v>1439</v>
      </c>
      <c r="D630" s="25" t="n">
        <v>70000</v>
      </c>
      <c r="E630" s="25" t="n">
        <v>4137</v>
      </c>
      <c r="F630" s="25" t="n">
        <v>5368.45</v>
      </c>
      <c r="G630" s="25" t="n">
        <v>100</v>
      </c>
      <c r="H630" s="25" t="n">
        <v>25</v>
      </c>
      <c r="I630" s="25" t="n">
        <v>0</v>
      </c>
      <c r="J630" s="25"/>
      <c r="K630" s="25" t="n">
        <v>100</v>
      </c>
      <c r="L630" s="25" t="n">
        <v>25</v>
      </c>
      <c r="M630" s="25"/>
      <c r="N630" s="25" t="n">
        <v>2009</v>
      </c>
      <c r="O630" s="25" t="n">
        <v>2128</v>
      </c>
      <c r="P630" s="25"/>
      <c r="Q630" s="25"/>
      <c r="R630" s="25"/>
      <c r="S630" s="25"/>
      <c r="T630" s="25"/>
      <c r="U630" s="25"/>
    </row>
    <row r="631" customFormat="false" ht="15" hidden="false" customHeight="false" outlineLevel="0" collapsed="false">
      <c r="A631" s="22" t="s">
        <v>2214</v>
      </c>
      <c r="B631" s="22" t="s">
        <v>2094</v>
      </c>
      <c r="C631" s="22" t="s">
        <v>390</v>
      </c>
      <c r="D631" s="25" t="n">
        <v>40000</v>
      </c>
      <c r="E631" s="25" t="n">
        <v>2364</v>
      </c>
      <c r="F631" s="25" t="n">
        <v>442.65</v>
      </c>
      <c r="G631" s="25" t="n">
        <v>0</v>
      </c>
      <c r="H631" s="25" t="n">
        <v>25</v>
      </c>
      <c r="I631" s="25" t="n">
        <v>0</v>
      </c>
      <c r="J631" s="25"/>
      <c r="K631" s="25"/>
      <c r="L631" s="25" t="n">
        <v>25</v>
      </c>
      <c r="M631" s="25"/>
      <c r="N631" s="25" t="n">
        <v>1148</v>
      </c>
      <c r="O631" s="25" t="n">
        <v>1216</v>
      </c>
      <c r="P631" s="25"/>
      <c r="Q631" s="25"/>
      <c r="R631" s="25"/>
      <c r="S631" s="25"/>
      <c r="T631" s="25"/>
      <c r="U631" s="25"/>
    </row>
    <row r="632" customFormat="false" ht="15" hidden="false" customHeight="false" outlineLevel="0" collapsed="false">
      <c r="A632" s="22" t="s">
        <v>2023</v>
      </c>
      <c r="B632" s="22" t="s">
        <v>198</v>
      </c>
      <c r="C632" s="22" t="s">
        <v>1362</v>
      </c>
      <c r="D632" s="25" t="n">
        <v>55000</v>
      </c>
      <c r="E632" s="25" t="n">
        <v>3250.5</v>
      </c>
      <c r="F632" s="25" t="n">
        <v>2559.68</v>
      </c>
      <c r="G632" s="25" t="n">
        <v>0</v>
      </c>
      <c r="H632" s="25" t="n">
        <v>25</v>
      </c>
      <c r="I632" s="25" t="n">
        <v>0</v>
      </c>
      <c r="J632" s="25"/>
      <c r="K632" s="25"/>
      <c r="L632" s="25" t="n">
        <v>25</v>
      </c>
      <c r="M632" s="25"/>
      <c r="N632" s="25" t="n">
        <v>1578.5</v>
      </c>
      <c r="O632" s="25" t="n">
        <v>1672</v>
      </c>
      <c r="P632" s="25"/>
      <c r="Q632" s="25"/>
      <c r="R632" s="25"/>
      <c r="S632" s="25"/>
      <c r="T632" s="25"/>
      <c r="U632" s="25"/>
    </row>
    <row r="633" customFormat="false" ht="15" hidden="false" customHeight="false" outlineLevel="0" collapsed="false">
      <c r="A633" s="22" t="s">
        <v>2249</v>
      </c>
      <c r="B633" s="22" t="s">
        <v>2239</v>
      </c>
      <c r="C633" s="22" t="s">
        <v>106</v>
      </c>
      <c r="D633" s="25" t="n">
        <v>35000</v>
      </c>
      <c r="E633" s="25" t="n">
        <v>2068.5</v>
      </c>
      <c r="F633" s="25"/>
      <c r="G633" s="25" t="n">
        <v>100</v>
      </c>
      <c r="H633" s="25" t="n">
        <v>25</v>
      </c>
      <c r="I633" s="25" t="n">
        <v>0</v>
      </c>
      <c r="J633" s="25"/>
      <c r="K633" s="25" t="n">
        <v>100</v>
      </c>
      <c r="L633" s="25" t="n">
        <v>25</v>
      </c>
      <c r="M633" s="25"/>
      <c r="N633" s="25" t="n">
        <v>1004.5</v>
      </c>
      <c r="O633" s="25" t="n">
        <v>1064</v>
      </c>
      <c r="P633" s="25"/>
      <c r="Q633" s="25"/>
      <c r="R633" s="25"/>
      <c r="S633" s="25"/>
      <c r="T633" s="25"/>
      <c r="U633" s="25"/>
    </row>
    <row r="634" customFormat="false" ht="15" hidden="false" customHeight="false" outlineLevel="0" collapsed="false">
      <c r="A634" s="22" t="s">
        <v>1630</v>
      </c>
      <c r="B634" s="22" t="s">
        <v>1631</v>
      </c>
      <c r="C634" s="22" t="s">
        <v>1632</v>
      </c>
      <c r="D634" s="25" t="n">
        <v>85000</v>
      </c>
      <c r="E634" s="25" t="n">
        <v>5023.5</v>
      </c>
      <c r="F634" s="25" t="n">
        <v>8577.06</v>
      </c>
      <c r="G634" s="25" t="n">
        <v>0</v>
      </c>
      <c r="H634" s="25" t="n">
        <v>25</v>
      </c>
      <c r="I634" s="25" t="n">
        <v>200</v>
      </c>
      <c r="J634" s="25" t="n">
        <v>200</v>
      </c>
      <c r="K634" s="25"/>
      <c r="L634" s="25" t="n">
        <v>25</v>
      </c>
      <c r="M634" s="25"/>
      <c r="N634" s="25" t="n">
        <v>2439.5</v>
      </c>
      <c r="O634" s="25" t="n">
        <v>2584</v>
      </c>
      <c r="P634" s="25"/>
      <c r="Q634" s="25"/>
      <c r="R634" s="25"/>
      <c r="S634" s="25"/>
      <c r="T634" s="25"/>
      <c r="U634" s="25"/>
    </row>
    <row r="635" customFormat="false" ht="15" hidden="false" customHeight="false" outlineLevel="0" collapsed="false">
      <c r="A635" s="22" t="s">
        <v>1818</v>
      </c>
      <c r="B635" s="22" t="s">
        <v>1803</v>
      </c>
      <c r="C635" s="22" t="s">
        <v>1355</v>
      </c>
      <c r="D635" s="25" t="n">
        <v>70000</v>
      </c>
      <c r="E635" s="25" t="n">
        <v>4137</v>
      </c>
      <c r="F635" s="25" t="n">
        <v>5368.45</v>
      </c>
      <c r="G635" s="25" t="n">
        <v>0</v>
      </c>
      <c r="H635" s="25" t="n">
        <v>25</v>
      </c>
      <c r="I635" s="25" t="n">
        <v>0</v>
      </c>
      <c r="J635" s="25"/>
      <c r="K635" s="25"/>
      <c r="L635" s="25" t="n">
        <v>25</v>
      </c>
      <c r="M635" s="25"/>
      <c r="N635" s="25" t="n">
        <v>2009</v>
      </c>
      <c r="O635" s="25" t="n">
        <v>2128</v>
      </c>
      <c r="P635" s="25"/>
      <c r="Q635" s="25"/>
      <c r="R635" s="25"/>
      <c r="S635" s="25"/>
      <c r="T635" s="25"/>
      <c r="U635" s="25"/>
    </row>
    <row r="636" customFormat="false" ht="15" hidden="false" customHeight="false" outlineLevel="0" collapsed="false">
      <c r="A636" s="22" t="s">
        <v>1891</v>
      </c>
      <c r="B636" s="22" t="s">
        <v>1892</v>
      </c>
      <c r="C636" s="22" t="s">
        <v>255</v>
      </c>
      <c r="D636" s="25" t="n">
        <v>65000</v>
      </c>
      <c r="E636" s="25" t="n">
        <v>3841.5</v>
      </c>
      <c r="F636" s="25" t="n">
        <v>4427.55</v>
      </c>
      <c r="G636" s="25" t="n">
        <v>0</v>
      </c>
      <c r="H636" s="25" t="n">
        <v>25</v>
      </c>
      <c r="I636" s="25" t="n">
        <v>0</v>
      </c>
      <c r="J636" s="25"/>
      <c r="K636" s="25"/>
      <c r="L636" s="25" t="n">
        <v>25</v>
      </c>
      <c r="M636" s="25"/>
      <c r="N636" s="25" t="n">
        <v>1865.5</v>
      </c>
      <c r="O636" s="25" t="n">
        <v>1976</v>
      </c>
      <c r="P636" s="25"/>
      <c r="Q636" s="25"/>
      <c r="R636" s="25"/>
      <c r="S636" s="25"/>
      <c r="T636" s="25"/>
      <c r="U636" s="25"/>
    </row>
    <row r="637" customFormat="false" ht="15" hidden="false" customHeight="false" outlineLevel="0" collapsed="false">
      <c r="A637" s="22" t="s">
        <v>1893</v>
      </c>
      <c r="B637" s="22" t="s">
        <v>1865</v>
      </c>
      <c r="C637" s="22" t="s">
        <v>1510</v>
      </c>
      <c r="D637" s="25" t="n">
        <v>65000</v>
      </c>
      <c r="E637" s="25" t="n">
        <v>3841.5</v>
      </c>
      <c r="F637" s="25" t="n">
        <v>4427.55</v>
      </c>
      <c r="G637" s="25" t="n">
        <v>1498.64</v>
      </c>
      <c r="H637" s="25" t="n">
        <v>25</v>
      </c>
      <c r="I637" s="25" t="n">
        <v>200</v>
      </c>
      <c r="J637" s="25" t="n">
        <v>200</v>
      </c>
      <c r="K637" s="25"/>
      <c r="L637" s="25" t="n">
        <v>25</v>
      </c>
      <c r="M637" s="25"/>
      <c r="N637" s="25" t="n">
        <v>1865.5</v>
      </c>
      <c r="O637" s="25" t="n">
        <v>1976</v>
      </c>
      <c r="P637" s="25"/>
      <c r="Q637" s="25" t="n">
        <v>1498.64</v>
      </c>
      <c r="R637" s="25"/>
      <c r="S637" s="25"/>
      <c r="T637" s="25"/>
      <c r="U637" s="25"/>
    </row>
    <row r="638" customFormat="false" ht="15" hidden="false" customHeight="false" outlineLevel="0" collapsed="false">
      <c r="A638" s="22" t="s">
        <v>2117</v>
      </c>
      <c r="B638" s="22" t="s">
        <v>456</v>
      </c>
      <c r="C638" s="22" t="s">
        <v>68</v>
      </c>
      <c r="D638" s="25" t="n">
        <v>45000</v>
      </c>
      <c r="E638" s="25" t="n">
        <v>2659.5</v>
      </c>
      <c r="F638" s="25" t="n">
        <v>1148.33</v>
      </c>
      <c r="G638" s="25" t="n">
        <v>1929.34</v>
      </c>
      <c r="H638" s="25" t="n">
        <v>25</v>
      </c>
      <c r="I638" s="25" t="n">
        <v>6060.8</v>
      </c>
      <c r="J638" s="25"/>
      <c r="K638" s="25"/>
      <c r="L638" s="25" t="n">
        <v>25</v>
      </c>
      <c r="M638" s="25"/>
      <c r="N638" s="25" t="n">
        <v>1291.5</v>
      </c>
      <c r="O638" s="25" t="n">
        <v>1368</v>
      </c>
      <c r="P638" s="25" t="n">
        <v>6060.8</v>
      </c>
      <c r="Q638" s="25"/>
      <c r="R638" s="25" t="n">
        <v>1929.34</v>
      </c>
      <c r="S638" s="25"/>
      <c r="T638" s="25"/>
      <c r="U638" s="25"/>
    </row>
    <row r="639" customFormat="false" ht="15" hidden="false" customHeight="false" outlineLevel="0" collapsed="false">
      <c r="A639" s="22" t="s">
        <v>1650</v>
      </c>
      <c r="B639" s="22" t="s">
        <v>1651</v>
      </c>
      <c r="C639" s="22" t="s">
        <v>1373</v>
      </c>
      <c r="D639" s="25" t="n">
        <v>80000</v>
      </c>
      <c r="E639" s="25" t="n">
        <v>4728</v>
      </c>
      <c r="F639" s="25" t="n">
        <v>7400.94</v>
      </c>
      <c r="G639" s="25" t="n">
        <v>100</v>
      </c>
      <c r="H639" s="25" t="n">
        <v>25</v>
      </c>
      <c r="I639" s="25" t="n">
        <v>0</v>
      </c>
      <c r="J639" s="25"/>
      <c r="K639" s="25" t="n">
        <v>100</v>
      </c>
      <c r="L639" s="25" t="n">
        <v>25</v>
      </c>
      <c r="M639" s="25"/>
      <c r="N639" s="25" t="n">
        <v>2296</v>
      </c>
      <c r="O639" s="25" t="n">
        <v>2432</v>
      </c>
      <c r="P639" s="25"/>
      <c r="Q639" s="25"/>
      <c r="R639" s="25"/>
      <c r="S639" s="25"/>
      <c r="T639" s="25"/>
      <c r="U639" s="25"/>
    </row>
    <row r="640" customFormat="false" ht="15" hidden="false" customHeight="false" outlineLevel="0" collapsed="false">
      <c r="A640" s="22" t="s">
        <v>2215</v>
      </c>
      <c r="B640" s="22" t="s">
        <v>1959</v>
      </c>
      <c r="C640" s="22" t="s">
        <v>106</v>
      </c>
      <c r="D640" s="25" t="n">
        <v>40000</v>
      </c>
      <c r="E640" s="25" t="n">
        <v>2364</v>
      </c>
      <c r="F640" s="25" t="n">
        <v>442.65</v>
      </c>
      <c r="G640" s="25" t="n">
        <v>0</v>
      </c>
      <c r="H640" s="25" t="n">
        <v>25</v>
      </c>
      <c r="I640" s="25" t="n">
        <v>0</v>
      </c>
      <c r="J640" s="25"/>
      <c r="K640" s="25"/>
      <c r="L640" s="25" t="n">
        <v>25</v>
      </c>
      <c r="M640" s="25"/>
      <c r="N640" s="25" t="n">
        <v>1148</v>
      </c>
      <c r="O640" s="25" t="n">
        <v>1216</v>
      </c>
      <c r="P640" s="25"/>
      <c r="Q640" s="25"/>
      <c r="R640" s="25"/>
      <c r="S640" s="25"/>
      <c r="T640" s="25"/>
      <c r="U640" s="25"/>
    </row>
    <row r="641" customFormat="false" ht="15" hidden="false" customHeight="false" outlineLevel="0" collapsed="false">
      <c r="A641" s="22" t="s">
        <v>1633</v>
      </c>
      <c r="B641" s="22" t="s">
        <v>1589</v>
      </c>
      <c r="C641" s="22" t="s">
        <v>1634</v>
      </c>
      <c r="D641" s="25" t="n">
        <v>85000</v>
      </c>
      <c r="E641" s="25" t="n">
        <v>5023.5</v>
      </c>
      <c r="F641" s="25" t="n">
        <v>8148.2</v>
      </c>
      <c r="G641" s="25" t="n">
        <v>1715.46</v>
      </c>
      <c r="H641" s="25" t="n">
        <v>25</v>
      </c>
      <c r="I641" s="25" t="n">
        <v>0</v>
      </c>
      <c r="J641" s="25"/>
      <c r="K641" s="25"/>
      <c r="L641" s="25" t="n">
        <v>25</v>
      </c>
      <c r="M641" s="25" t="n">
        <v>1715.46</v>
      </c>
      <c r="N641" s="25" t="n">
        <v>2439.5</v>
      </c>
      <c r="O641" s="25" t="n">
        <v>2584</v>
      </c>
      <c r="P641" s="25"/>
      <c r="Q641" s="25"/>
      <c r="R641" s="25"/>
      <c r="S641" s="25"/>
      <c r="T641" s="25"/>
      <c r="U641" s="25"/>
    </row>
    <row r="642" customFormat="false" ht="15" hidden="false" customHeight="false" outlineLevel="0" collapsed="false">
      <c r="A642" s="22" t="s">
        <v>2270</v>
      </c>
      <c r="B642" s="22" t="s">
        <v>2090</v>
      </c>
      <c r="C642" s="22" t="s">
        <v>1447</v>
      </c>
      <c r="D642" s="25" t="n">
        <v>25000</v>
      </c>
      <c r="E642" s="25" t="n">
        <v>1477.5</v>
      </c>
      <c r="F642" s="25"/>
      <c r="G642" s="25" t="n">
        <v>0</v>
      </c>
      <c r="H642" s="25" t="n">
        <v>25</v>
      </c>
      <c r="I642" s="25" t="n">
        <v>0</v>
      </c>
      <c r="J642" s="25"/>
      <c r="K642" s="25"/>
      <c r="L642" s="25" t="n">
        <v>25</v>
      </c>
      <c r="M642" s="25"/>
      <c r="N642" s="25" t="n">
        <v>717.5</v>
      </c>
      <c r="O642" s="25" t="n">
        <v>760</v>
      </c>
      <c r="P642" s="25"/>
      <c r="Q642" s="25"/>
      <c r="R642" s="25"/>
      <c r="S642" s="25"/>
      <c r="T642" s="25"/>
      <c r="U642" s="25"/>
    </row>
    <row r="643" customFormat="false" ht="15" hidden="false" customHeight="false" outlineLevel="0" collapsed="false">
      <c r="A643" s="22" t="s">
        <v>1894</v>
      </c>
      <c r="B643" s="22" t="s">
        <v>1887</v>
      </c>
      <c r="C643" s="22" t="s">
        <v>667</v>
      </c>
      <c r="D643" s="25" t="n">
        <v>65000</v>
      </c>
      <c r="E643" s="25" t="n">
        <v>3841.5</v>
      </c>
      <c r="F643" s="25" t="n">
        <v>4427.55</v>
      </c>
      <c r="G643" s="25" t="n">
        <v>0</v>
      </c>
      <c r="H643" s="25" t="n">
        <v>25</v>
      </c>
      <c r="I643" s="25" t="n">
        <v>200</v>
      </c>
      <c r="J643" s="25" t="n">
        <v>200</v>
      </c>
      <c r="K643" s="25"/>
      <c r="L643" s="25" t="n">
        <v>25</v>
      </c>
      <c r="M643" s="25"/>
      <c r="N643" s="25" t="n">
        <v>1865.5</v>
      </c>
      <c r="O643" s="25" t="n">
        <v>1976</v>
      </c>
      <c r="P643" s="25"/>
      <c r="Q643" s="25"/>
      <c r="R643" s="25"/>
      <c r="S643" s="25"/>
      <c r="T643" s="25"/>
      <c r="U643" s="25"/>
    </row>
    <row r="644" customFormat="false" ht="15" hidden="false" customHeight="false" outlineLevel="0" collapsed="false">
      <c r="A644" s="22" t="s">
        <v>1459</v>
      </c>
      <c r="B644" s="22" t="s">
        <v>93</v>
      </c>
      <c r="C644" s="22" t="s">
        <v>1460</v>
      </c>
      <c r="D644" s="25" t="n">
        <v>135000</v>
      </c>
      <c r="E644" s="25" t="n">
        <v>7978.5</v>
      </c>
      <c r="F644" s="25" t="n">
        <v>20338.31</v>
      </c>
      <c r="G644" s="25" t="n">
        <v>0</v>
      </c>
      <c r="H644" s="25" t="n">
        <v>25</v>
      </c>
      <c r="I644" s="25" t="n">
        <v>0</v>
      </c>
      <c r="J644" s="25"/>
      <c r="K644" s="25"/>
      <c r="L644" s="25" t="n">
        <v>25</v>
      </c>
      <c r="M644" s="25"/>
      <c r="N644" s="25" t="n">
        <v>3874.5</v>
      </c>
      <c r="O644" s="25" t="n">
        <v>4104</v>
      </c>
      <c r="P644" s="25"/>
      <c r="Q644" s="25"/>
      <c r="R644" s="25"/>
      <c r="S644" s="25"/>
      <c r="T644" s="25"/>
      <c r="U644" s="25"/>
    </row>
    <row r="645" customFormat="false" ht="15" hidden="false" customHeight="false" outlineLevel="0" collapsed="false">
      <c r="A645" s="22" t="s">
        <v>2024</v>
      </c>
      <c r="B645" s="22" t="s">
        <v>1518</v>
      </c>
      <c r="C645" s="22" t="s">
        <v>1519</v>
      </c>
      <c r="D645" s="25" t="n">
        <v>55000</v>
      </c>
      <c r="E645" s="25" t="n">
        <v>3250.5</v>
      </c>
      <c r="F645" s="25" t="n">
        <v>2302.36</v>
      </c>
      <c r="G645" s="25" t="n">
        <v>1815.46</v>
      </c>
      <c r="H645" s="25" t="n">
        <v>25</v>
      </c>
      <c r="I645" s="25" t="n">
        <v>0</v>
      </c>
      <c r="J645" s="25"/>
      <c r="K645" s="25" t="n">
        <v>100</v>
      </c>
      <c r="L645" s="25" t="n">
        <v>25</v>
      </c>
      <c r="M645" s="25" t="n">
        <v>1715.46</v>
      </c>
      <c r="N645" s="25" t="n">
        <v>1578.5</v>
      </c>
      <c r="O645" s="25" t="n">
        <v>1672</v>
      </c>
      <c r="P645" s="25"/>
      <c r="Q645" s="25"/>
      <c r="R645" s="25"/>
      <c r="S645" s="25"/>
      <c r="T645" s="25"/>
      <c r="U645" s="25"/>
    </row>
    <row r="646" customFormat="false" ht="15" hidden="false" customHeight="false" outlineLevel="0" collapsed="false">
      <c r="A646" s="22" t="s">
        <v>2216</v>
      </c>
      <c r="B646" s="22" t="s">
        <v>2030</v>
      </c>
      <c r="C646" s="22" t="s">
        <v>2111</v>
      </c>
      <c r="D646" s="25" t="n">
        <v>40000</v>
      </c>
      <c r="E646" s="25" t="n">
        <v>2364</v>
      </c>
      <c r="F646" s="25" t="n">
        <v>442.65</v>
      </c>
      <c r="G646" s="25" t="n">
        <v>0</v>
      </c>
      <c r="H646" s="25" t="n">
        <v>25</v>
      </c>
      <c r="I646" s="25" t="n">
        <v>3000</v>
      </c>
      <c r="J646" s="25"/>
      <c r="K646" s="25"/>
      <c r="L646" s="25" t="n">
        <v>25</v>
      </c>
      <c r="M646" s="25"/>
      <c r="N646" s="25" t="n">
        <v>1148</v>
      </c>
      <c r="O646" s="25" t="n">
        <v>1216</v>
      </c>
      <c r="P646" s="25" t="n">
        <v>3000</v>
      </c>
      <c r="Q646" s="25"/>
      <c r="R646" s="25"/>
      <c r="S646" s="25"/>
      <c r="T646" s="25"/>
      <c r="U646" s="25"/>
    </row>
    <row r="647" customFormat="false" ht="15" hidden="false" customHeight="false" outlineLevel="0" collapsed="false">
      <c r="A647" s="22" t="s">
        <v>1562</v>
      </c>
      <c r="B647" s="22" t="s">
        <v>1530</v>
      </c>
      <c r="C647" s="22" t="s">
        <v>1563</v>
      </c>
      <c r="D647" s="25" t="n">
        <v>95000</v>
      </c>
      <c r="E647" s="25" t="n">
        <v>5614.5</v>
      </c>
      <c r="F647" s="25" t="n">
        <v>10500.45</v>
      </c>
      <c r="G647" s="25" t="n">
        <v>2512.81</v>
      </c>
      <c r="H647" s="25" t="n">
        <v>25</v>
      </c>
      <c r="I647" s="25" t="n">
        <v>0</v>
      </c>
      <c r="J647" s="25"/>
      <c r="K647" s="25"/>
      <c r="L647" s="25" t="n">
        <v>25</v>
      </c>
      <c r="M647" s="25" t="n">
        <v>1715.46</v>
      </c>
      <c r="N647" s="25" t="n">
        <v>2726.5</v>
      </c>
      <c r="O647" s="25" t="n">
        <v>2888</v>
      </c>
      <c r="P647" s="25"/>
      <c r="Q647" s="25" t="n">
        <v>797.35</v>
      </c>
      <c r="R647" s="25"/>
      <c r="S647" s="25"/>
      <c r="T647" s="25"/>
      <c r="U647" s="25"/>
    </row>
    <row r="648" customFormat="false" ht="15" hidden="false" customHeight="false" outlineLevel="0" collapsed="false">
      <c r="A648" s="22" t="s">
        <v>2250</v>
      </c>
      <c r="B648" s="22" t="s">
        <v>2073</v>
      </c>
      <c r="C648" s="22" t="s">
        <v>1447</v>
      </c>
      <c r="D648" s="25" t="n">
        <v>35000</v>
      </c>
      <c r="E648" s="25" t="n">
        <v>2068.5</v>
      </c>
      <c r="F648" s="25"/>
      <c r="G648" s="25" t="n">
        <v>0</v>
      </c>
      <c r="H648" s="25" t="n">
        <v>25</v>
      </c>
      <c r="I648" s="25" t="n">
        <v>0</v>
      </c>
      <c r="J648" s="25"/>
      <c r="K648" s="25"/>
      <c r="L648" s="25" t="n">
        <v>25</v>
      </c>
      <c r="M648" s="25"/>
      <c r="N648" s="25" t="n">
        <v>1004.5</v>
      </c>
      <c r="O648" s="25" t="n">
        <v>1064</v>
      </c>
      <c r="P648" s="25"/>
      <c r="Q648" s="25"/>
      <c r="R648" s="25"/>
      <c r="S648" s="25"/>
      <c r="T648" s="25"/>
      <c r="U648" s="25"/>
    </row>
    <row r="649" customFormat="false" ht="15" hidden="false" customHeight="false" outlineLevel="0" collapsed="false">
      <c r="A649" s="22" t="s">
        <v>1895</v>
      </c>
      <c r="B649" s="22" t="s">
        <v>1885</v>
      </c>
      <c r="C649" s="22" t="s">
        <v>1807</v>
      </c>
      <c r="D649" s="25" t="n">
        <v>65000</v>
      </c>
      <c r="E649" s="25" t="n">
        <v>3841.5</v>
      </c>
      <c r="F649" s="25" t="n">
        <v>4427.55</v>
      </c>
      <c r="G649" s="25" t="n">
        <v>0</v>
      </c>
      <c r="H649" s="25" t="n">
        <v>25</v>
      </c>
      <c r="I649" s="25" t="n">
        <v>0</v>
      </c>
      <c r="J649" s="25"/>
      <c r="K649" s="25"/>
      <c r="L649" s="25" t="n">
        <v>25</v>
      </c>
      <c r="M649" s="25"/>
      <c r="N649" s="25" t="n">
        <v>1865.5</v>
      </c>
      <c r="O649" s="25" t="n">
        <v>1976</v>
      </c>
      <c r="P649" s="25"/>
      <c r="Q649" s="25"/>
      <c r="R649" s="25"/>
      <c r="S649" s="25"/>
      <c r="T649" s="25"/>
      <c r="U649" s="25"/>
    </row>
    <row r="650" customFormat="false" ht="15" hidden="false" customHeight="false" outlineLevel="0" collapsed="false">
      <c r="A650" s="22" t="s">
        <v>1896</v>
      </c>
      <c r="B650" s="22" t="s">
        <v>242</v>
      </c>
      <c r="C650" s="22" t="s">
        <v>66</v>
      </c>
      <c r="D650" s="25" t="n">
        <v>65000</v>
      </c>
      <c r="E650" s="25" t="n">
        <v>3841.5</v>
      </c>
      <c r="F650" s="25" t="n">
        <v>4427.55</v>
      </c>
      <c r="G650" s="25" t="n">
        <v>0</v>
      </c>
      <c r="H650" s="25" t="n">
        <v>25</v>
      </c>
      <c r="I650" s="25" t="n">
        <v>0</v>
      </c>
      <c r="J650" s="25"/>
      <c r="K650" s="25"/>
      <c r="L650" s="25" t="n">
        <v>25</v>
      </c>
      <c r="M650" s="25"/>
      <c r="N650" s="25" t="n">
        <v>1865.5</v>
      </c>
      <c r="O650" s="25" t="n">
        <v>1976</v>
      </c>
      <c r="P650" s="25"/>
      <c r="Q650" s="25"/>
      <c r="R650" s="25"/>
      <c r="S650" s="25"/>
      <c r="T650" s="25"/>
      <c r="U650" s="25"/>
    </row>
    <row r="651" customFormat="false" ht="15" hidden="false" customHeight="false" outlineLevel="0" collapsed="false">
      <c r="A651" s="22" t="s">
        <v>1369</v>
      </c>
      <c r="B651" s="22" t="s">
        <v>1370</v>
      </c>
      <c r="C651" s="22" t="s">
        <v>1371</v>
      </c>
      <c r="D651" s="25" t="n">
        <v>180000</v>
      </c>
      <c r="E651" s="25" t="n">
        <v>10638</v>
      </c>
      <c r="F651" s="25" t="n">
        <v>30923.44</v>
      </c>
      <c r="G651" s="25" t="n">
        <v>0</v>
      </c>
      <c r="H651" s="25" t="n">
        <v>25</v>
      </c>
      <c r="I651" s="25" t="n">
        <v>4500</v>
      </c>
      <c r="J651" s="25"/>
      <c r="K651" s="25"/>
      <c r="L651" s="25" t="n">
        <v>25</v>
      </c>
      <c r="M651" s="25"/>
      <c r="N651" s="25" t="n">
        <v>5166</v>
      </c>
      <c r="O651" s="25" t="n">
        <v>5472</v>
      </c>
      <c r="P651" s="25"/>
      <c r="Q651" s="25"/>
      <c r="R651" s="25"/>
      <c r="S651" s="25"/>
      <c r="T651" s="25" t="n">
        <v>4500</v>
      </c>
      <c r="U651" s="25"/>
    </row>
    <row r="652" customFormat="false" ht="15" hidden="false" customHeight="false" outlineLevel="0" collapsed="false">
      <c r="A652" s="22" t="s">
        <v>1461</v>
      </c>
      <c r="B652" s="22" t="s">
        <v>4216</v>
      </c>
      <c r="C652" s="22" t="s">
        <v>106</v>
      </c>
      <c r="D652" s="25" t="n">
        <v>100000</v>
      </c>
      <c r="E652" s="25" t="n">
        <v>5910</v>
      </c>
      <c r="F652" s="25" t="n">
        <v>12105.44</v>
      </c>
      <c r="G652" s="25" t="n">
        <v>0</v>
      </c>
      <c r="H652" s="25" t="n">
        <v>25</v>
      </c>
      <c r="I652" s="25" t="n">
        <v>2500</v>
      </c>
      <c r="J652" s="25"/>
      <c r="K652" s="25"/>
      <c r="L652" s="25" t="n">
        <v>25</v>
      </c>
      <c r="M652" s="25"/>
      <c r="N652" s="25" t="n">
        <v>2870</v>
      </c>
      <c r="O652" s="25" t="n">
        <v>3040</v>
      </c>
      <c r="P652" s="25"/>
      <c r="Q652" s="25"/>
      <c r="R652" s="25"/>
      <c r="S652" s="25" t="n">
        <v>2500</v>
      </c>
      <c r="T652" s="25"/>
      <c r="U652" s="25"/>
    </row>
    <row r="653" customFormat="false" ht="15" hidden="false" customHeight="false" outlineLevel="0" collapsed="false">
      <c r="A653" s="22" t="s">
        <v>4217</v>
      </c>
      <c r="B653" s="22" t="s">
        <v>93</v>
      </c>
      <c r="C653" s="22" t="s">
        <v>692</v>
      </c>
      <c r="D653" s="25" t="n">
        <v>110000</v>
      </c>
      <c r="E653" s="25" t="n">
        <v>6501</v>
      </c>
      <c r="F653" s="25" t="n">
        <v>14028.82</v>
      </c>
      <c r="G653" s="25" t="n">
        <v>1815.46</v>
      </c>
      <c r="H653" s="25" t="n">
        <v>25</v>
      </c>
      <c r="I653" s="25" t="n">
        <v>0</v>
      </c>
      <c r="J653" s="25"/>
      <c r="K653" s="25" t="n">
        <v>100</v>
      </c>
      <c r="L653" s="25" t="n">
        <v>25</v>
      </c>
      <c r="M653" s="25" t="n">
        <v>1715.46</v>
      </c>
      <c r="N653" s="25" t="n">
        <v>3157</v>
      </c>
      <c r="O653" s="25" t="n">
        <v>3344</v>
      </c>
      <c r="P653" s="25"/>
      <c r="Q653" s="25"/>
      <c r="R653" s="25"/>
      <c r="S653" s="25"/>
      <c r="T653" s="25"/>
      <c r="U653" s="25"/>
    </row>
    <row r="654" customFormat="false" ht="15" hidden="false" customHeight="false" outlineLevel="0" collapsed="false">
      <c r="A654" s="22" t="s">
        <v>1564</v>
      </c>
      <c r="B654" s="22" t="s">
        <v>1560</v>
      </c>
      <c r="C654" s="22" t="s">
        <v>1391</v>
      </c>
      <c r="D654" s="25" t="n">
        <v>95000</v>
      </c>
      <c r="E654" s="25" t="n">
        <v>5614.5</v>
      </c>
      <c r="F654" s="25" t="n">
        <v>10929.31</v>
      </c>
      <c r="G654" s="25" t="n">
        <v>2510.16</v>
      </c>
      <c r="H654" s="25" t="n">
        <v>25</v>
      </c>
      <c r="I654" s="25" t="n">
        <v>200</v>
      </c>
      <c r="J654" s="25" t="n">
        <v>200</v>
      </c>
      <c r="K654" s="25" t="n">
        <v>100</v>
      </c>
      <c r="L654" s="25" t="n">
        <v>25</v>
      </c>
      <c r="M654" s="25"/>
      <c r="N654" s="25" t="n">
        <v>2726.5</v>
      </c>
      <c r="O654" s="25" t="n">
        <v>2888</v>
      </c>
      <c r="P654" s="25"/>
      <c r="Q654" s="25"/>
      <c r="R654" s="25" t="n">
        <v>2410.16</v>
      </c>
      <c r="S654" s="25"/>
      <c r="T654" s="25"/>
      <c r="U654" s="25"/>
    </row>
    <row r="655" customFormat="false" ht="15" hidden="false" customHeight="false" outlineLevel="0" collapsed="false">
      <c r="A655" s="22" t="s">
        <v>1960</v>
      </c>
      <c r="B655" s="22" t="s">
        <v>1944</v>
      </c>
      <c r="C655" s="22" t="s">
        <v>390</v>
      </c>
      <c r="D655" s="25" t="n">
        <v>60000</v>
      </c>
      <c r="E655" s="25" t="n">
        <v>3546</v>
      </c>
      <c r="F655" s="25" t="n">
        <v>3486.65</v>
      </c>
      <c r="G655" s="25" t="n">
        <v>100</v>
      </c>
      <c r="H655" s="25" t="n">
        <v>25</v>
      </c>
      <c r="I655" s="25" t="n">
        <v>0</v>
      </c>
      <c r="J655" s="25"/>
      <c r="K655" s="25" t="n">
        <v>100</v>
      </c>
      <c r="L655" s="25" t="n">
        <v>25</v>
      </c>
      <c r="M655" s="25"/>
      <c r="N655" s="25" t="n">
        <v>1722</v>
      </c>
      <c r="O655" s="25" t="n">
        <v>1824</v>
      </c>
      <c r="P655" s="25"/>
      <c r="Q655" s="25"/>
      <c r="R655" s="25"/>
      <c r="S655" s="25"/>
      <c r="T655" s="25"/>
      <c r="U655" s="25"/>
    </row>
    <row r="656" customFormat="false" ht="15" hidden="false" customHeight="false" outlineLevel="0" collapsed="false">
      <c r="A656" s="22" t="s">
        <v>1897</v>
      </c>
      <c r="B656" s="22" t="s">
        <v>1719</v>
      </c>
      <c r="C656" s="22" t="s">
        <v>1714</v>
      </c>
      <c r="D656" s="25" t="n">
        <v>65000</v>
      </c>
      <c r="E656" s="25" t="n">
        <v>3841.5</v>
      </c>
      <c r="F656" s="25" t="n">
        <v>4427.55</v>
      </c>
      <c r="G656" s="25" t="n">
        <v>0</v>
      </c>
      <c r="H656" s="25" t="n">
        <v>25</v>
      </c>
      <c r="I656" s="25" t="n">
        <v>0</v>
      </c>
      <c r="J656" s="25"/>
      <c r="K656" s="25"/>
      <c r="L656" s="25" t="n">
        <v>25</v>
      </c>
      <c r="M656" s="25"/>
      <c r="N656" s="25" t="n">
        <v>1865.5</v>
      </c>
      <c r="O656" s="25" t="n">
        <v>1976</v>
      </c>
      <c r="P656" s="25"/>
      <c r="Q656" s="25"/>
      <c r="R656" s="25"/>
      <c r="S656" s="25"/>
      <c r="T656" s="25"/>
      <c r="U656" s="25"/>
    </row>
    <row r="657" customFormat="false" ht="15" hidden="false" customHeight="false" outlineLevel="0" collapsed="false">
      <c r="A657" s="22" t="s">
        <v>1898</v>
      </c>
      <c r="B657" s="22" t="s">
        <v>198</v>
      </c>
      <c r="C657" s="22" t="s">
        <v>569</v>
      </c>
      <c r="D657" s="25" t="n">
        <v>65000</v>
      </c>
      <c r="E657" s="25" t="n">
        <v>3841.5</v>
      </c>
      <c r="F657" s="25" t="n">
        <v>4427.55</v>
      </c>
      <c r="G657" s="25" t="n">
        <v>0</v>
      </c>
      <c r="H657" s="25" t="n">
        <v>25</v>
      </c>
      <c r="I657" s="25" t="n">
        <v>0</v>
      </c>
      <c r="J657" s="25"/>
      <c r="K657" s="25"/>
      <c r="L657" s="25" t="n">
        <v>25</v>
      </c>
      <c r="M657" s="25"/>
      <c r="N657" s="25" t="n">
        <v>1865.5</v>
      </c>
      <c r="O657" s="25" t="n">
        <v>1976</v>
      </c>
      <c r="P657" s="25"/>
      <c r="Q657" s="25"/>
      <c r="R657" s="25"/>
      <c r="S657" s="25"/>
      <c r="T657" s="25"/>
      <c r="U657" s="25"/>
    </row>
    <row r="658" customFormat="false" ht="15" hidden="false" customHeight="false" outlineLevel="0" collapsed="false">
      <c r="A658" s="22" t="s">
        <v>2217</v>
      </c>
      <c r="B658" s="22" t="s">
        <v>2129</v>
      </c>
      <c r="C658" s="22" t="s">
        <v>2130</v>
      </c>
      <c r="D658" s="25" t="n">
        <v>40000</v>
      </c>
      <c r="E658" s="25" t="n">
        <v>2364</v>
      </c>
      <c r="F658" s="25" t="n">
        <v>185.33</v>
      </c>
      <c r="G658" s="25" t="n">
        <v>1715.46</v>
      </c>
      <c r="H658" s="25" t="n">
        <v>25</v>
      </c>
      <c r="I658" s="25" t="n">
        <v>0</v>
      </c>
      <c r="J658" s="25"/>
      <c r="K658" s="25"/>
      <c r="L658" s="25" t="n">
        <v>25</v>
      </c>
      <c r="M658" s="25" t="n">
        <v>1715.46</v>
      </c>
      <c r="N658" s="25" t="n">
        <v>1148</v>
      </c>
      <c r="O658" s="25" t="n">
        <v>1216</v>
      </c>
      <c r="P658" s="25"/>
      <c r="Q658" s="25"/>
      <c r="R658" s="25"/>
      <c r="S658" s="25"/>
      <c r="T658" s="25"/>
      <c r="U658" s="25"/>
    </row>
    <row r="659" customFormat="false" ht="15" hidden="false" customHeight="false" outlineLevel="0" collapsed="false">
      <c r="A659" s="22" t="s">
        <v>2025</v>
      </c>
      <c r="B659" s="22" t="s">
        <v>162</v>
      </c>
      <c r="C659" s="22" t="s">
        <v>1594</v>
      </c>
      <c r="D659" s="25" t="n">
        <v>55000</v>
      </c>
      <c r="E659" s="25" t="n">
        <v>3250.5</v>
      </c>
      <c r="F659" s="25" t="n">
        <v>2302.36</v>
      </c>
      <c r="G659" s="25" t="n">
        <v>1715.46</v>
      </c>
      <c r="H659" s="25" t="n">
        <v>25</v>
      </c>
      <c r="I659" s="25" t="n">
        <v>0</v>
      </c>
      <c r="J659" s="25"/>
      <c r="K659" s="25"/>
      <c r="L659" s="25" t="n">
        <v>25</v>
      </c>
      <c r="M659" s="25" t="n">
        <v>1715.46</v>
      </c>
      <c r="N659" s="25" t="n">
        <v>1578.5</v>
      </c>
      <c r="O659" s="25" t="n">
        <v>1672</v>
      </c>
      <c r="P659" s="25"/>
      <c r="Q659" s="25"/>
      <c r="R659" s="25"/>
      <c r="S659" s="25"/>
      <c r="T659" s="25"/>
      <c r="U659" s="25"/>
    </row>
    <row r="660" customFormat="false" ht="15" hidden="false" customHeight="false" outlineLevel="0" collapsed="false">
      <c r="A660" s="22" t="s">
        <v>1899</v>
      </c>
      <c r="B660" s="22" t="s">
        <v>173</v>
      </c>
      <c r="C660" s="22" t="s">
        <v>1426</v>
      </c>
      <c r="D660" s="25" t="n">
        <v>65000</v>
      </c>
      <c r="E660" s="25" t="n">
        <v>3841.5</v>
      </c>
      <c r="F660" s="25" t="n">
        <v>4427.55</v>
      </c>
      <c r="G660" s="25" t="n">
        <v>0</v>
      </c>
      <c r="H660" s="25" t="n">
        <v>25</v>
      </c>
      <c r="I660" s="25" t="n">
        <v>0</v>
      </c>
      <c r="J660" s="25"/>
      <c r="K660" s="25"/>
      <c r="L660" s="25" t="n">
        <v>25</v>
      </c>
      <c r="M660" s="25"/>
      <c r="N660" s="25" t="n">
        <v>1865.5</v>
      </c>
      <c r="O660" s="25" t="n">
        <v>1976</v>
      </c>
      <c r="P660" s="25"/>
      <c r="Q660" s="25"/>
      <c r="R660" s="25"/>
      <c r="S660" s="25"/>
      <c r="T660" s="25"/>
      <c r="U660" s="25"/>
    </row>
    <row r="661" customFormat="false" ht="15" hidden="false" customHeight="false" outlineLevel="0" collapsed="false">
      <c r="A661" s="22" t="s">
        <v>1819</v>
      </c>
      <c r="B661" s="22" t="s">
        <v>242</v>
      </c>
      <c r="C661" s="22" t="s">
        <v>1514</v>
      </c>
      <c r="D661" s="25" t="n">
        <v>70000</v>
      </c>
      <c r="E661" s="25" t="n">
        <v>4137</v>
      </c>
      <c r="F661" s="25" t="n">
        <v>5368.45</v>
      </c>
      <c r="G661" s="25" t="n">
        <v>0</v>
      </c>
      <c r="H661" s="25" t="n">
        <v>25</v>
      </c>
      <c r="I661" s="25" t="n">
        <v>0</v>
      </c>
      <c r="J661" s="25"/>
      <c r="K661" s="25"/>
      <c r="L661" s="25" t="n">
        <v>25</v>
      </c>
      <c r="M661" s="25"/>
      <c r="N661" s="25" t="n">
        <v>2009</v>
      </c>
      <c r="O661" s="25" t="n">
        <v>2128</v>
      </c>
      <c r="P661" s="25"/>
      <c r="Q661" s="25"/>
      <c r="R661" s="25"/>
      <c r="S661" s="25"/>
      <c r="T661" s="25"/>
      <c r="U661" s="25"/>
    </row>
    <row r="662" customFormat="false" ht="15" hidden="false" customHeight="false" outlineLevel="0" collapsed="false">
      <c r="A662" s="22" t="s">
        <v>2229</v>
      </c>
      <c r="B662" s="22" t="s">
        <v>2019</v>
      </c>
      <c r="C662" s="22" t="s">
        <v>1420</v>
      </c>
      <c r="D662" s="25" t="n">
        <v>35500</v>
      </c>
      <c r="E662" s="25" t="n">
        <v>2098.05</v>
      </c>
      <c r="F662" s="25"/>
      <c r="G662" s="25" t="n">
        <v>100</v>
      </c>
      <c r="H662" s="25" t="n">
        <v>25</v>
      </c>
      <c r="I662" s="25" t="n">
        <v>0</v>
      </c>
      <c r="J662" s="25"/>
      <c r="K662" s="25" t="n">
        <v>100</v>
      </c>
      <c r="L662" s="25" t="n">
        <v>25</v>
      </c>
      <c r="M662" s="25"/>
      <c r="N662" s="25" t="n">
        <v>1018.85</v>
      </c>
      <c r="O662" s="25" t="n">
        <v>1079.2</v>
      </c>
      <c r="P662" s="25"/>
      <c r="Q662" s="25"/>
      <c r="R662" s="25"/>
      <c r="S662" s="25"/>
      <c r="T662" s="25"/>
      <c r="U662" s="25"/>
    </row>
    <row r="663" customFormat="false" ht="15" hidden="false" customHeight="false" outlineLevel="0" collapsed="false">
      <c r="A663" s="22" t="s">
        <v>1961</v>
      </c>
      <c r="B663" s="22" t="s">
        <v>1962</v>
      </c>
      <c r="C663" s="22" t="s">
        <v>1403</v>
      </c>
      <c r="D663" s="25" t="n">
        <v>60000</v>
      </c>
      <c r="E663" s="25" t="n">
        <v>3546</v>
      </c>
      <c r="F663" s="25" t="n">
        <v>3143.56</v>
      </c>
      <c r="G663" s="25" t="n">
        <v>1895.46</v>
      </c>
      <c r="H663" s="25" t="n">
        <v>25</v>
      </c>
      <c r="I663" s="25" t="n">
        <v>200</v>
      </c>
      <c r="J663" s="25" t="n">
        <v>200</v>
      </c>
      <c r="K663" s="25" t="n">
        <v>180</v>
      </c>
      <c r="L663" s="25" t="n">
        <v>25</v>
      </c>
      <c r="M663" s="25" t="n">
        <v>1715.46</v>
      </c>
      <c r="N663" s="25" t="n">
        <v>1722</v>
      </c>
      <c r="O663" s="25" t="n">
        <v>1824</v>
      </c>
      <c r="P663" s="25"/>
      <c r="Q663" s="25"/>
      <c r="R663" s="25"/>
      <c r="S663" s="25"/>
      <c r="T663" s="25"/>
      <c r="U663" s="25"/>
    </row>
    <row r="664" customFormat="false" ht="15" hidden="false" customHeight="false" outlineLevel="0" collapsed="false">
      <c r="A664" s="22" t="s">
        <v>1715</v>
      </c>
      <c r="B664" s="22" t="s">
        <v>1716</v>
      </c>
      <c r="C664" s="22" t="s">
        <v>1391</v>
      </c>
      <c r="D664" s="25" t="n">
        <v>65000</v>
      </c>
      <c r="E664" s="25" t="n">
        <v>3841.5</v>
      </c>
      <c r="F664" s="25" t="n">
        <v>4427.55</v>
      </c>
      <c r="G664" s="25" t="n">
        <v>0</v>
      </c>
      <c r="H664" s="25" t="n">
        <v>25</v>
      </c>
      <c r="I664" s="25" t="n">
        <v>0</v>
      </c>
      <c r="J664" s="25"/>
      <c r="K664" s="25"/>
      <c r="L664" s="25" t="n">
        <v>25</v>
      </c>
      <c r="M664" s="25"/>
      <c r="N664" s="25" t="n">
        <v>1865.5</v>
      </c>
      <c r="O664" s="25" t="n">
        <v>1976</v>
      </c>
      <c r="P664" s="25"/>
      <c r="Q664" s="25"/>
      <c r="R664" s="25"/>
      <c r="S664" s="25"/>
      <c r="T664" s="25"/>
      <c r="U664" s="25"/>
    </row>
    <row r="665" customFormat="false" ht="15" hidden="false" customHeight="false" outlineLevel="0" collapsed="false">
      <c r="A665" s="22" t="s">
        <v>1344</v>
      </c>
      <c r="B665" s="22" t="s">
        <v>63</v>
      </c>
      <c r="C665" s="22" t="s">
        <v>146</v>
      </c>
      <c r="D665" s="25" t="n">
        <v>200000</v>
      </c>
      <c r="E665" s="25" t="n">
        <v>11623.16</v>
      </c>
      <c r="F665" s="25" t="n">
        <v>35677.15</v>
      </c>
      <c r="G665" s="25" t="n">
        <v>0</v>
      </c>
      <c r="H665" s="25" t="n">
        <v>25</v>
      </c>
      <c r="I665" s="25" t="n">
        <v>0</v>
      </c>
      <c r="J665" s="25"/>
      <c r="K665" s="25"/>
      <c r="L665" s="25" t="n">
        <v>25</v>
      </c>
      <c r="M665" s="25"/>
      <c r="N665" s="25" t="n">
        <v>5740</v>
      </c>
      <c r="O665" s="25" t="n">
        <v>5883.16</v>
      </c>
      <c r="P665" s="25"/>
      <c r="Q665" s="25"/>
      <c r="R665" s="25"/>
      <c r="S665" s="25"/>
      <c r="T665" s="25"/>
      <c r="U665" s="25"/>
    </row>
    <row r="666" customFormat="false" ht="15" hidden="false" customHeight="false" outlineLevel="0" collapsed="false">
      <c r="A666" s="22" t="s">
        <v>2225</v>
      </c>
      <c r="B666" s="22" t="s">
        <v>574</v>
      </c>
      <c r="C666" s="22" t="s">
        <v>1634</v>
      </c>
      <c r="D666" s="25" t="n">
        <v>39000</v>
      </c>
      <c r="E666" s="25" t="n">
        <v>2304.9</v>
      </c>
      <c r="F666" s="25" t="n">
        <v>301.52</v>
      </c>
      <c r="G666" s="25" t="n">
        <v>0</v>
      </c>
      <c r="H666" s="25" t="n">
        <v>25</v>
      </c>
      <c r="I666" s="25" t="n">
        <v>0</v>
      </c>
      <c r="J666" s="25"/>
      <c r="K666" s="25"/>
      <c r="L666" s="25" t="n">
        <v>25</v>
      </c>
      <c r="M666" s="25"/>
      <c r="N666" s="25" t="n">
        <v>1119.3</v>
      </c>
      <c r="O666" s="25" t="n">
        <v>1185.6</v>
      </c>
      <c r="P666" s="25"/>
      <c r="Q666" s="25"/>
      <c r="R666" s="25"/>
      <c r="S666" s="25"/>
      <c r="T666" s="25"/>
      <c r="U666" s="25"/>
    </row>
    <row r="667" customFormat="false" ht="15" hidden="false" customHeight="false" outlineLevel="0" collapsed="false">
      <c r="A667" s="22" t="s">
        <v>1900</v>
      </c>
      <c r="B667" s="22" t="s">
        <v>1725</v>
      </c>
      <c r="C667" s="22" t="s">
        <v>1807</v>
      </c>
      <c r="D667" s="25" t="n">
        <v>65000</v>
      </c>
      <c r="E667" s="25" t="n">
        <v>3841.5</v>
      </c>
      <c r="F667" s="25" t="n">
        <v>4427.55</v>
      </c>
      <c r="G667" s="25" t="n">
        <v>0</v>
      </c>
      <c r="H667" s="25" t="n">
        <v>25</v>
      </c>
      <c r="I667" s="25" t="n">
        <v>0</v>
      </c>
      <c r="J667" s="25"/>
      <c r="K667" s="25"/>
      <c r="L667" s="25" t="n">
        <v>25</v>
      </c>
      <c r="M667" s="25"/>
      <c r="N667" s="25" t="n">
        <v>1865.5</v>
      </c>
      <c r="O667" s="25" t="n">
        <v>1976</v>
      </c>
      <c r="P667" s="25"/>
      <c r="Q667" s="25"/>
      <c r="R667" s="25"/>
      <c r="S667" s="25"/>
      <c r="T667" s="25"/>
      <c r="U667" s="25"/>
    </row>
    <row r="668" customFormat="false" ht="15" hidden="false" customHeight="false" outlineLevel="0" collapsed="false">
      <c r="A668" s="22" t="s">
        <v>2068</v>
      </c>
      <c r="B668" s="22" t="s">
        <v>171</v>
      </c>
      <c r="C668" s="22" t="s">
        <v>246</v>
      </c>
      <c r="D668" s="25" t="n">
        <v>50000</v>
      </c>
      <c r="E668" s="25" t="n">
        <v>2955</v>
      </c>
      <c r="F668" s="25" t="n">
        <v>1854</v>
      </c>
      <c r="G668" s="25" t="n">
        <v>100</v>
      </c>
      <c r="H668" s="25" t="n">
        <v>25</v>
      </c>
      <c r="I668" s="25" t="n">
        <v>0</v>
      </c>
      <c r="J668" s="25"/>
      <c r="K668" s="25" t="n">
        <v>100</v>
      </c>
      <c r="L668" s="25" t="n">
        <v>25</v>
      </c>
      <c r="M668" s="25"/>
      <c r="N668" s="25" t="n">
        <v>1435</v>
      </c>
      <c r="O668" s="25" t="n">
        <v>1520</v>
      </c>
      <c r="P668" s="25"/>
      <c r="Q668" s="25"/>
      <c r="R668" s="25"/>
      <c r="S668" s="25"/>
      <c r="T668" s="25"/>
      <c r="U668" s="25"/>
    </row>
    <row r="669" customFormat="false" ht="15" hidden="false" customHeight="false" outlineLevel="0" collapsed="false">
      <c r="A669" s="22" t="s">
        <v>1901</v>
      </c>
      <c r="B669" s="22" t="s">
        <v>198</v>
      </c>
      <c r="C669" s="22" t="s">
        <v>255</v>
      </c>
      <c r="D669" s="25" t="n">
        <v>65000</v>
      </c>
      <c r="E669" s="25" t="n">
        <v>3841.5</v>
      </c>
      <c r="F669" s="25" t="n">
        <v>4427.55</v>
      </c>
      <c r="G669" s="25" t="n">
        <v>0</v>
      </c>
      <c r="H669" s="25" t="n">
        <v>25</v>
      </c>
      <c r="I669" s="25" t="n">
        <v>0</v>
      </c>
      <c r="J669" s="25"/>
      <c r="K669" s="25"/>
      <c r="L669" s="25" t="n">
        <v>25</v>
      </c>
      <c r="M669" s="25"/>
      <c r="N669" s="25" t="n">
        <v>1865.5</v>
      </c>
      <c r="O669" s="25" t="n">
        <v>1976</v>
      </c>
      <c r="P669" s="25"/>
      <c r="Q669" s="25"/>
      <c r="R669" s="25"/>
      <c r="S669" s="25"/>
      <c r="T669" s="25"/>
      <c r="U669" s="25"/>
    </row>
    <row r="670" customFormat="false" ht="15" hidden="false" customHeight="false" outlineLevel="0" collapsed="false">
      <c r="A670" s="22" t="s">
        <v>1390</v>
      </c>
      <c r="B670" s="22" t="s">
        <v>1338</v>
      </c>
      <c r="C670" s="22" t="s">
        <v>1391</v>
      </c>
      <c r="D670" s="25" t="n">
        <v>150000</v>
      </c>
      <c r="E670" s="25" t="n">
        <v>8865</v>
      </c>
      <c r="F670" s="25" t="n">
        <v>23866.69</v>
      </c>
      <c r="G670" s="25" t="n">
        <v>0</v>
      </c>
      <c r="H670" s="25" t="n">
        <v>25</v>
      </c>
      <c r="I670" s="25" t="n">
        <v>4500</v>
      </c>
      <c r="J670" s="25"/>
      <c r="K670" s="25"/>
      <c r="L670" s="25" t="n">
        <v>25</v>
      </c>
      <c r="M670" s="25"/>
      <c r="N670" s="25" t="n">
        <v>4305</v>
      </c>
      <c r="O670" s="25" t="n">
        <v>4560</v>
      </c>
      <c r="P670" s="25"/>
      <c r="Q670" s="25"/>
      <c r="R670" s="25"/>
      <c r="S670" s="25"/>
      <c r="T670" s="25" t="n">
        <v>4500</v>
      </c>
      <c r="U670" s="25"/>
    </row>
    <row r="671" customFormat="false" ht="15" hidden="false" customHeight="false" outlineLevel="0" collapsed="false">
      <c r="A671" s="22" t="s">
        <v>2118</v>
      </c>
      <c r="B671" s="22" t="s">
        <v>456</v>
      </c>
      <c r="C671" s="22" t="s">
        <v>1528</v>
      </c>
      <c r="D671" s="25" t="n">
        <v>45000</v>
      </c>
      <c r="E671" s="25" t="n">
        <v>2659.5</v>
      </c>
      <c r="F671" s="25" t="n">
        <v>1148.33</v>
      </c>
      <c r="G671" s="25" t="n">
        <v>0</v>
      </c>
      <c r="H671" s="25" t="n">
        <v>25</v>
      </c>
      <c r="I671" s="25" t="n">
        <v>0</v>
      </c>
      <c r="J671" s="25"/>
      <c r="K671" s="25"/>
      <c r="L671" s="25" t="n">
        <v>25</v>
      </c>
      <c r="M671" s="25"/>
      <c r="N671" s="25" t="n">
        <v>1291.5</v>
      </c>
      <c r="O671" s="25" t="n">
        <v>1368</v>
      </c>
      <c r="P671" s="25"/>
      <c r="Q671" s="25"/>
      <c r="R671" s="25"/>
      <c r="S671" s="25"/>
      <c r="T671" s="25"/>
      <c r="U671" s="25"/>
    </row>
    <row r="672" customFormat="false" ht="15" hidden="false" customHeight="false" outlineLevel="0" collapsed="false">
      <c r="A672" s="22" t="s">
        <v>1963</v>
      </c>
      <c r="B672" s="22" t="s">
        <v>1817</v>
      </c>
      <c r="C672" s="22" t="s">
        <v>96</v>
      </c>
      <c r="D672" s="25" t="n">
        <v>60000</v>
      </c>
      <c r="E672" s="25" t="n">
        <v>3546</v>
      </c>
      <c r="F672" s="25" t="n">
        <v>3486.65</v>
      </c>
      <c r="G672" s="25" t="n">
        <v>0</v>
      </c>
      <c r="H672" s="25" t="n">
        <v>25</v>
      </c>
      <c r="I672" s="25" t="n">
        <v>0</v>
      </c>
      <c r="J672" s="25"/>
      <c r="K672" s="25"/>
      <c r="L672" s="25" t="n">
        <v>25</v>
      </c>
      <c r="M672" s="25"/>
      <c r="N672" s="25" t="n">
        <v>1722</v>
      </c>
      <c r="O672" s="25" t="n">
        <v>1824</v>
      </c>
      <c r="P672" s="25"/>
      <c r="Q672" s="25"/>
      <c r="R672" s="25"/>
      <c r="S672" s="25"/>
      <c r="T672" s="25"/>
      <c r="U672" s="25"/>
    </row>
    <row r="673" customFormat="false" ht="15" hidden="false" customHeight="false" outlineLevel="0" collapsed="false">
      <c r="A673" s="22" t="s">
        <v>1717</v>
      </c>
      <c r="B673" s="22" t="s">
        <v>1508</v>
      </c>
      <c r="C673" s="22" t="s">
        <v>1375</v>
      </c>
      <c r="D673" s="25" t="n">
        <v>75000</v>
      </c>
      <c r="E673" s="25" t="n">
        <v>4432.5</v>
      </c>
      <c r="F673" s="25" t="n">
        <v>6309.35</v>
      </c>
      <c r="G673" s="25" t="n">
        <v>100</v>
      </c>
      <c r="H673" s="25" t="n">
        <v>25</v>
      </c>
      <c r="I673" s="25" t="n">
        <v>0</v>
      </c>
      <c r="J673" s="25"/>
      <c r="K673" s="25" t="n">
        <v>100</v>
      </c>
      <c r="L673" s="25" t="n">
        <v>25</v>
      </c>
      <c r="M673" s="25"/>
      <c r="N673" s="25" t="n">
        <v>2152.5</v>
      </c>
      <c r="O673" s="25" t="n">
        <v>2280</v>
      </c>
      <c r="P673" s="25"/>
      <c r="Q673" s="25"/>
      <c r="R673" s="25"/>
      <c r="S673" s="25"/>
      <c r="T673" s="25"/>
      <c r="U673" s="25"/>
    </row>
    <row r="674" customFormat="false" ht="15" hidden="false" customHeight="false" outlineLevel="0" collapsed="false">
      <c r="A674" s="22" t="s">
        <v>1820</v>
      </c>
      <c r="B674" s="22" t="s">
        <v>1786</v>
      </c>
      <c r="C674" s="22" t="s">
        <v>1391</v>
      </c>
      <c r="D674" s="25" t="n">
        <v>70000</v>
      </c>
      <c r="E674" s="25" t="n">
        <v>4137</v>
      </c>
      <c r="F674" s="25" t="n">
        <v>5368.45</v>
      </c>
      <c r="G674" s="25" t="n">
        <v>0</v>
      </c>
      <c r="H674" s="25" t="n">
        <v>25</v>
      </c>
      <c r="I674" s="25" t="n">
        <v>0</v>
      </c>
      <c r="J674" s="25"/>
      <c r="K674" s="25"/>
      <c r="L674" s="25" t="n">
        <v>25</v>
      </c>
      <c r="M674" s="25"/>
      <c r="N674" s="25" t="n">
        <v>2009</v>
      </c>
      <c r="O674" s="25" t="n">
        <v>2128</v>
      </c>
      <c r="P674" s="25"/>
      <c r="Q674" s="25"/>
      <c r="R674" s="25"/>
      <c r="S674" s="25"/>
      <c r="T674" s="25"/>
      <c r="U674" s="25"/>
    </row>
    <row r="675" customFormat="false" ht="15" hidden="false" customHeight="false" outlineLevel="0" collapsed="false">
      <c r="A675" s="22" t="s">
        <v>2026</v>
      </c>
      <c r="B675" s="22" t="s">
        <v>1664</v>
      </c>
      <c r="C675" s="22" t="s">
        <v>239</v>
      </c>
      <c r="D675" s="25" t="n">
        <v>55000</v>
      </c>
      <c r="E675" s="25" t="n">
        <v>3250.5</v>
      </c>
      <c r="F675" s="25" t="n">
        <v>2559.68</v>
      </c>
      <c r="G675" s="25" t="n">
        <v>4920.32</v>
      </c>
      <c r="H675" s="25" t="n">
        <v>25</v>
      </c>
      <c r="I675" s="25" t="n">
        <v>0</v>
      </c>
      <c r="J675" s="25"/>
      <c r="K675" s="25" t="n">
        <v>100</v>
      </c>
      <c r="L675" s="25" t="n">
        <v>25</v>
      </c>
      <c r="M675" s="25"/>
      <c r="N675" s="25" t="n">
        <v>1578.5</v>
      </c>
      <c r="O675" s="25" t="n">
        <v>1672</v>
      </c>
      <c r="P675" s="25"/>
      <c r="Q675" s="25"/>
      <c r="R675" s="25" t="n">
        <v>4820.32</v>
      </c>
      <c r="S675" s="25"/>
      <c r="T675" s="25"/>
      <c r="U675" s="25"/>
    </row>
    <row r="676" customFormat="false" ht="15" hidden="false" customHeight="false" outlineLevel="0" collapsed="false">
      <c r="A676" s="22" t="s">
        <v>1397</v>
      </c>
      <c r="B676" s="22" t="s">
        <v>93</v>
      </c>
      <c r="C676" s="22" t="s">
        <v>1398</v>
      </c>
      <c r="D676" s="25" t="n">
        <v>145000</v>
      </c>
      <c r="E676" s="25" t="n">
        <v>8569.5</v>
      </c>
      <c r="F676" s="25" t="n">
        <v>22261.7</v>
      </c>
      <c r="G676" s="25" t="n">
        <v>1815.46</v>
      </c>
      <c r="H676" s="25" t="n">
        <v>25</v>
      </c>
      <c r="I676" s="25" t="n">
        <v>0</v>
      </c>
      <c r="J676" s="25"/>
      <c r="K676" s="25" t="n">
        <v>100</v>
      </c>
      <c r="L676" s="25" t="n">
        <v>25</v>
      </c>
      <c r="M676" s="25" t="n">
        <v>1715.46</v>
      </c>
      <c r="N676" s="25" t="n">
        <v>4161.5</v>
      </c>
      <c r="O676" s="25" t="n">
        <v>4408</v>
      </c>
      <c r="P676" s="25"/>
      <c r="Q676" s="25"/>
      <c r="R676" s="25"/>
      <c r="S676" s="25"/>
      <c r="T676" s="25"/>
      <c r="U676" s="25"/>
    </row>
    <row r="677" customFormat="false" ht="15" hidden="false" customHeight="false" outlineLevel="0" collapsed="false">
      <c r="A677" s="22" t="s">
        <v>2251</v>
      </c>
      <c r="B677" s="22" t="s">
        <v>533</v>
      </c>
      <c r="C677" s="22" t="s">
        <v>569</v>
      </c>
      <c r="D677" s="25" t="n">
        <v>35000</v>
      </c>
      <c r="E677" s="25" t="n">
        <v>2068.5</v>
      </c>
      <c r="F677" s="25"/>
      <c r="G677" s="25" t="n">
        <v>1715.46</v>
      </c>
      <c r="H677" s="25" t="n">
        <v>25</v>
      </c>
      <c r="I677" s="25" t="n">
        <v>200</v>
      </c>
      <c r="J677" s="25" t="n">
        <v>200</v>
      </c>
      <c r="K677" s="25"/>
      <c r="L677" s="25" t="n">
        <v>25</v>
      </c>
      <c r="M677" s="25" t="n">
        <v>1715.46</v>
      </c>
      <c r="N677" s="25" t="n">
        <v>1004.5</v>
      </c>
      <c r="O677" s="25" t="n">
        <v>1064</v>
      </c>
      <c r="P677" s="25"/>
      <c r="Q677" s="25"/>
      <c r="R677" s="25"/>
      <c r="S677" s="25"/>
      <c r="T677" s="25"/>
      <c r="U677" s="25"/>
    </row>
    <row r="678" customFormat="false" ht="15" hidden="false" customHeight="false" outlineLevel="0" collapsed="false">
      <c r="A678" s="22" t="s">
        <v>1821</v>
      </c>
      <c r="B678" s="22" t="s">
        <v>162</v>
      </c>
      <c r="C678" s="22" t="s">
        <v>146</v>
      </c>
      <c r="D678" s="25" t="n">
        <v>70000</v>
      </c>
      <c r="E678" s="25" t="n">
        <v>4137</v>
      </c>
      <c r="F678" s="25" t="n">
        <v>5368.45</v>
      </c>
      <c r="G678" s="25" t="n">
        <v>0</v>
      </c>
      <c r="H678" s="25" t="n">
        <v>25</v>
      </c>
      <c r="I678" s="25" t="n">
        <v>0</v>
      </c>
      <c r="J678" s="25"/>
      <c r="K678" s="25"/>
      <c r="L678" s="25" t="n">
        <v>25</v>
      </c>
      <c r="M678" s="25"/>
      <c r="N678" s="25" t="n">
        <v>2009</v>
      </c>
      <c r="O678" s="25" t="n">
        <v>2128</v>
      </c>
      <c r="P678" s="25"/>
      <c r="Q678" s="25"/>
      <c r="R678" s="25"/>
      <c r="S678" s="25"/>
      <c r="T678" s="25"/>
      <c r="U678" s="25"/>
    </row>
    <row r="679" customFormat="false" ht="15" hidden="false" customHeight="false" outlineLevel="0" collapsed="false">
      <c r="A679" s="22" t="s">
        <v>1964</v>
      </c>
      <c r="B679" s="22" t="s">
        <v>1508</v>
      </c>
      <c r="C679" s="22" t="s">
        <v>1477</v>
      </c>
      <c r="D679" s="25" t="n">
        <v>60000</v>
      </c>
      <c r="E679" s="25" t="n">
        <v>3546</v>
      </c>
      <c r="F679" s="25" t="n">
        <v>3143.56</v>
      </c>
      <c r="G679" s="25" t="n">
        <v>1815.46</v>
      </c>
      <c r="H679" s="25" t="n">
        <v>25</v>
      </c>
      <c r="I679" s="25" t="n">
        <v>0</v>
      </c>
      <c r="J679" s="25"/>
      <c r="K679" s="25" t="n">
        <v>100</v>
      </c>
      <c r="L679" s="25" t="n">
        <v>25</v>
      </c>
      <c r="M679" s="25" t="n">
        <v>1715.46</v>
      </c>
      <c r="N679" s="25" t="n">
        <v>1722</v>
      </c>
      <c r="O679" s="25" t="n">
        <v>1824</v>
      </c>
      <c r="P679" s="25"/>
      <c r="Q679" s="25"/>
      <c r="R679" s="25"/>
      <c r="S679" s="25"/>
      <c r="T679" s="25"/>
      <c r="U679" s="25"/>
    </row>
    <row r="680" customFormat="false" ht="15" hidden="false" customHeight="false" outlineLevel="0" collapsed="false">
      <c r="A680" s="22" t="s">
        <v>2218</v>
      </c>
      <c r="B680" s="22" t="s">
        <v>2125</v>
      </c>
      <c r="C680" s="22" t="s">
        <v>667</v>
      </c>
      <c r="D680" s="25" t="n">
        <v>40000</v>
      </c>
      <c r="E680" s="25" t="n">
        <v>2364</v>
      </c>
      <c r="F680" s="25" t="n">
        <v>442.65</v>
      </c>
      <c r="G680" s="25" t="n">
        <v>100</v>
      </c>
      <c r="H680" s="25" t="n">
        <v>25</v>
      </c>
      <c r="I680" s="25" t="n">
        <v>2309.95</v>
      </c>
      <c r="J680" s="25" t="n">
        <v>200</v>
      </c>
      <c r="K680" s="25" t="n">
        <v>100</v>
      </c>
      <c r="L680" s="25" t="n">
        <v>25</v>
      </c>
      <c r="M680" s="25"/>
      <c r="N680" s="25" t="n">
        <v>1148</v>
      </c>
      <c r="O680" s="25" t="n">
        <v>1216</v>
      </c>
      <c r="P680" s="25" t="n">
        <v>2109.95</v>
      </c>
      <c r="Q680" s="25"/>
      <c r="R680" s="25"/>
      <c r="S680" s="25"/>
      <c r="T680" s="25"/>
      <c r="U680" s="25"/>
    </row>
    <row r="681" customFormat="false" ht="15" hidden="false" customHeight="false" outlineLevel="0" collapsed="false">
      <c r="A681" s="22" t="s">
        <v>2219</v>
      </c>
      <c r="B681" s="22" t="s">
        <v>2090</v>
      </c>
      <c r="C681" s="22" t="s">
        <v>390</v>
      </c>
      <c r="D681" s="25" t="n">
        <v>40000</v>
      </c>
      <c r="E681" s="25" t="n">
        <v>2364</v>
      </c>
      <c r="F681" s="25" t="n">
        <v>442.65</v>
      </c>
      <c r="G681" s="25" t="n">
        <v>0</v>
      </c>
      <c r="H681" s="25" t="n">
        <v>25</v>
      </c>
      <c r="I681" s="25" t="n">
        <v>200</v>
      </c>
      <c r="J681" s="25" t="n">
        <v>200</v>
      </c>
      <c r="K681" s="25"/>
      <c r="L681" s="25" t="n">
        <v>25</v>
      </c>
      <c r="M681" s="25"/>
      <c r="N681" s="25" t="n">
        <v>1148</v>
      </c>
      <c r="O681" s="25" t="n">
        <v>1216</v>
      </c>
      <c r="P681" s="25"/>
      <c r="Q681" s="25"/>
      <c r="R681" s="25"/>
      <c r="S681" s="25"/>
      <c r="T681" s="25"/>
      <c r="U681" s="25"/>
    </row>
    <row r="682" customFormat="false" ht="15" hidden="false" customHeight="false" outlineLevel="0" collapsed="false">
      <c r="A682" s="22" t="s">
        <v>2386</v>
      </c>
      <c r="D682" s="25" t="n">
        <v>47610416.67</v>
      </c>
      <c r="E682" s="25" t="n">
        <v>2812594.59</v>
      </c>
      <c r="F682" s="25" t="n">
        <v>4114403.43999999</v>
      </c>
      <c r="G682" s="25" t="n">
        <v>400941.76</v>
      </c>
      <c r="H682" s="25" t="n">
        <v>25</v>
      </c>
      <c r="I682" s="25" t="n">
        <v>287071.48</v>
      </c>
      <c r="J682" s="25" t="n">
        <v>9800</v>
      </c>
      <c r="K682" s="25" t="n">
        <v>22560</v>
      </c>
      <c r="L682" s="25" t="n">
        <v>16925</v>
      </c>
      <c r="M682" s="25" t="n">
        <v>205855.2</v>
      </c>
      <c r="N682" s="25" t="n">
        <v>1366418.96</v>
      </c>
      <c r="O682" s="25" t="n">
        <v>1446175.63</v>
      </c>
      <c r="P682" s="25" t="n">
        <v>186271.48</v>
      </c>
      <c r="Q682" s="25" t="n">
        <v>93795.93</v>
      </c>
      <c r="R682" s="25" t="n">
        <v>78553.92</v>
      </c>
      <c r="S682" s="25" t="n">
        <v>10000</v>
      </c>
      <c r="T682" s="25" t="n">
        <v>81000</v>
      </c>
      <c r="U682" s="25" t="n">
        <v>176.71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678"/>
  <sheetViews>
    <sheetView showFormulas="false" showGridLines="true" showRowColHeaders="true" showZeros="true" rightToLeft="false" tabSelected="false" showOutlineSymbols="true" defaultGridColor="true" view="normal" topLeftCell="A665" colorId="64" zoomScale="46" zoomScaleNormal="46" zoomScalePageLayoutView="100" workbookViewId="0">
      <selection pane="topLeft" activeCell="B694" activeCellId="1" sqref="A10:O19 B694"/>
    </sheetView>
  </sheetViews>
  <sheetFormatPr defaultColWidth="10.5625" defaultRowHeight="15" customHeight="false" zeroHeight="false" outlineLevelRow="0" outlineLevelCol="0"/>
  <cols>
    <col collapsed="false" customWidth="true" hidden="false" outlineLevel="0" max="1" min="1" style="22" width="41.14"/>
    <col collapsed="false" customWidth="true" hidden="false" outlineLevel="0" max="2" min="2" style="22" width="35.29"/>
    <col collapsed="false" customWidth="true" hidden="false" outlineLevel="0" max="3" min="3" style="22" width="31.71"/>
    <col collapsed="false" customWidth="true" hidden="false" outlineLevel="0" max="4" min="4" style="22" width="12"/>
    <col collapsed="false" customWidth="true" hidden="false" outlineLevel="0" max="5" min="5" style="22" width="9"/>
    <col collapsed="false" customWidth="true" hidden="false" outlineLevel="0" max="6" min="6" style="22" width="8.57"/>
    <col collapsed="false" customWidth="true" hidden="false" outlineLevel="0" max="7" min="7" style="22" width="11.29"/>
    <col collapsed="false" customWidth="true" hidden="false" outlineLevel="0" max="9" min="9" style="22" width="10"/>
    <col collapsed="false" customWidth="true" hidden="false" outlineLevel="0" max="11" min="11" style="22" width="8.14"/>
    <col collapsed="false" customWidth="true" hidden="false" outlineLevel="0" max="12" min="12" style="22" width="10"/>
    <col collapsed="false" customWidth="true" hidden="false" outlineLevel="0" max="13" min="13" style="22" width="8.29"/>
    <col collapsed="false" customWidth="true" hidden="false" outlineLevel="0" max="14" min="14" style="22" width="46.43"/>
    <col collapsed="false" customWidth="true" hidden="false" outlineLevel="0" max="15" min="15" style="22" width="11.57"/>
    <col collapsed="false" customWidth="true" hidden="false" outlineLevel="0" max="16" min="16" style="22" width="10"/>
    <col collapsed="false" customWidth="true" hidden="false" outlineLevel="0" max="17" min="17" style="22" width="11.71"/>
    <col collapsed="false" customWidth="true" hidden="false" outlineLevel="0" max="18" min="18" style="22" width="12"/>
    <col collapsed="false" customWidth="true" hidden="false" outlineLevel="0" max="20" min="20" style="22" width="11.86"/>
    <col collapsed="false" customWidth="true" hidden="false" outlineLevel="0" max="21" min="21" style="22" width="11.29"/>
    <col collapsed="false" customWidth="true" hidden="false" outlineLevel="0" max="22" min="22" style="22" width="9"/>
    <col collapsed="false" customWidth="true" hidden="false" outlineLevel="0" max="23" min="23" style="22" width="6.14"/>
    <col collapsed="false" customWidth="true" hidden="false" outlineLevel="0" max="24" min="24" style="22" width="11"/>
    <col collapsed="false" customWidth="true" hidden="false" outlineLevel="0" max="25" min="25" style="22" width="10"/>
    <col collapsed="false" customWidth="true" hidden="false" outlineLevel="0" max="27" min="27" style="22" width="12.29"/>
    <col collapsed="false" customWidth="true" hidden="false" outlineLevel="0" max="28" min="28" style="22" width="8.86"/>
    <col collapsed="false" customWidth="true" hidden="false" outlineLevel="0" max="29" min="29" style="22" width="7.14"/>
    <col collapsed="false" customWidth="true" hidden="false" outlineLevel="0" max="30" min="30" style="22" width="7.86"/>
    <col collapsed="false" customWidth="true" hidden="false" outlineLevel="0" max="31" min="31" style="22" width="10"/>
    <col collapsed="false" customWidth="true" hidden="false" outlineLevel="0" max="32" min="32" style="22" width="12.14"/>
    <col collapsed="false" customWidth="true" hidden="false" outlineLevel="0" max="33" min="33" style="22" width="9.43"/>
  </cols>
  <sheetData>
    <row r="1" customFormat="false" ht="15" hidden="false" customHeight="false" outlineLevel="0" collapsed="false">
      <c r="A1" s="24" t="s">
        <v>2282</v>
      </c>
      <c r="B1" s="24" t="s">
        <v>2294</v>
      </c>
      <c r="C1" s="24" t="s">
        <v>2281</v>
      </c>
      <c r="D1" s="24" t="s">
        <v>2295</v>
      </c>
      <c r="E1" s="24" t="s">
        <v>2296</v>
      </c>
      <c r="F1" s="24" t="s">
        <v>2297</v>
      </c>
      <c r="G1" s="24" t="s">
        <v>2298</v>
      </c>
      <c r="H1" s="24" t="s">
        <v>2299</v>
      </c>
      <c r="I1" s="24" t="s">
        <v>2300</v>
      </c>
      <c r="J1" s="24" t="s">
        <v>2301</v>
      </c>
      <c r="K1" s="24" t="s">
        <v>2302</v>
      </c>
      <c r="L1" s="24" t="s">
        <v>2303</v>
      </c>
      <c r="M1" s="24" t="s">
        <v>2304</v>
      </c>
      <c r="N1" s="24" t="s">
        <v>2305</v>
      </c>
      <c r="O1" s="24" t="s">
        <v>2306</v>
      </c>
      <c r="P1" s="24" t="s">
        <v>2307</v>
      </c>
      <c r="Q1" s="24" t="s">
        <v>2308</v>
      </c>
      <c r="R1" s="24" t="s">
        <v>2309</v>
      </c>
      <c r="S1" s="24" t="s">
        <v>2310</v>
      </c>
      <c r="T1" s="24" t="s">
        <v>2311</v>
      </c>
      <c r="U1" s="24" t="s">
        <v>2312</v>
      </c>
      <c r="V1" s="24" t="s">
        <v>2313</v>
      </c>
      <c r="W1" s="24" t="s">
        <v>2314</v>
      </c>
      <c r="X1" s="24" t="s">
        <v>2315</v>
      </c>
      <c r="Y1" s="24" t="s">
        <v>2316</v>
      </c>
      <c r="Z1" s="24" t="s">
        <v>2317</v>
      </c>
      <c r="AA1" s="24" t="s">
        <v>2318</v>
      </c>
      <c r="AB1" s="24" t="s">
        <v>2319</v>
      </c>
      <c r="AC1" s="24" t="s">
        <v>2320</v>
      </c>
      <c r="AD1" s="24" t="s">
        <v>2321</v>
      </c>
      <c r="AE1" s="24" t="s">
        <v>2322</v>
      </c>
      <c r="AF1" s="24" t="s">
        <v>2323</v>
      </c>
      <c r="AG1" s="24" t="s">
        <v>2324</v>
      </c>
    </row>
    <row r="2" customFormat="false" ht="15" hidden="false" customHeight="false" outlineLevel="0" collapsed="false">
      <c r="A2" s="22" t="s">
        <v>1902</v>
      </c>
      <c r="B2" s="22" t="s">
        <v>1817</v>
      </c>
      <c r="C2" s="22" t="s">
        <v>4206</v>
      </c>
      <c r="D2" s="22" t="s">
        <v>2776</v>
      </c>
      <c r="E2" s="22" t="s">
        <v>4218</v>
      </c>
      <c r="F2" s="22" t="n">
        <v>60000</v>
      </c>
      <c r="G2" s="22" t="n">
        <v>0</v>
      </c>
      <c r="H2" s="22" t="n">
        <v>0</v>
      </c>
      <c r="I2" s="22" t="n">
        <v>60000</v>
      </c>
      <c r="J2" s="22" t="n">
        <v>7157.65</v>
      </c>
      <c r="K2" s="22" t="n">
        <v>0</v>
      </c>
      <c r="L2" s="22" t="n">
        <v>52842.35</v>
      </c>
      <c r="M2" s="22" t="n">
        <v>191</v>
      </c>
      <c r="N2" s="22" t="s">
        <v>96</v>
      </c>
      <c r="O2" s="22" t="n">
        <v>369</v>
      </c>
      <c r="P2" s="22" t="s">
        <v>2327</v>
      </c>
      <c r="Q2" s="22" t="s">
        <v>2328</v>
      </c>
      <c r="R2" s="22" t="n">
        <v>200019604332615</v>
      </c>
      <c r="S2" s="22" t="n">
        <v>1</v>
      </c>
      <c r="T2" s="22" t="n">
        <v>4260</v>
      </c>
      <c r="U2" s="22" t="n">
        <v>780</v>
      </c>
      <c r="V2" s="22" t="n">
        <v>4254</v>
      </c>
      <c r="W2" s="22" t="n">
        <v>0</v>
      </c>
      <c r="X2" s="22" t="s">
        <v>2329</v>
      </c>
      <c r="Y2" s="22" t="n">
        <v>1</v>
      </c>
      <c r="Z2" s="22" t="n">
        <v>1</v>
      </c>
      <c r="AA2" s="22" t="n">
        <v>218</v>
      </c>
      <c r="AB2" s="22" t="s">
        <v>2330</v>
      </c>
      <c r="AC2" s="22" t="s">
        <v>2331</v>
      </c>
      <c r="AD2" s="22" t="s">
        <v>2332</v>
      </c>
      <c r="AE2" s="22" t="s">
        <v>2333</v>
      </c>
      <c r="AF2" s="22" t="s">
        <v>3092</v>
      </c>
      <c r="AG2" s="22" t="b">
        <f aca="false">FALSE()</f>
        <v>0</v>
      </c>
    </row>
    <row r="3" customFormat="false" ht="15" hidden="false" customHeight="false" outlineLevel="0" collapsed="false">
      <c r="A3" s="22" t="s">
        <v>2122</v>
      </c>
      <c r="B3" s="22" t="s">
        <v>2094</v>
      </c>
      <c r="C3" s="22" t="s">
        <v>4206</v>
      </c>
      <c r="D3" s="22" t="s">
        <v>2965</v>
      </c>
      <c r="E3" s="22" t="s">
        <v>4218</v>
      </c>
      <c r="F3" s="22" t="n">
        <v>40000</v>
      </c>
      <c r="G3" s="22" t="n">
        <v>0</v>
      </c>
      <c r="H3" s="22" t="n">
        <v>0</v>
      </c>
      <c r="I3" s="22" t="n">
        <v>40000</v>
      </c>
      <c r="J3" s="22" t="n">
        <v>2831.65</v>
      </c>
      <c r="K3" s="22" t="n">
        <v>0</v>
      </c>
      <c r="L3" s="22" t="n">
        <v>37168.35</v>
      </c>
      <c r="M3" s="22" t="n">
        <v>282</v>
      </c>
      <c r="N3" s="22" t="s">
        <v>1503</v>
      </c>
      <c r="O3" s="22" t="n">
        <v>414</v>
      </c>
      <c r="P3" s="22" t="s">
        <v>2327</v>
      </c>
      <c r="Q3" s="22" t="s">
        <v>2328</v>
      </c>
      <c r="R3" s="22" t="n">
        <v>200019605794256</v>
      </c>
      <c r="S3" s="22" t="n">
        <v>1</v>
      </c>
      <c r="T3" s="22" t="n">
        <v>2840</v>
      </c>
      <c r="U3" s="22" t="n">
        <v>520</v>
      </c>
      <c r="V3" s="22" t="n">
        <v>2836</v>
      </c>
      <c r="W3" s="22" t="n">
        <v>0</v>
      </c>
      <c r="X3" s="22" t="s">
        <v>2329</v>
      </c>
      <c r="Y3" s="22" t="n">
        <v>1</v>
      </c>
      <c r="Z3" s="22" t="n">
        <v>1</v>
      </c>
      <c r="AA3" s="22" t="n">
        <v>28</v>
      </c>
      <c r="AB3" s="22" t="s">
        <v>2330</v>
      </c>
      <c r="AC3" s="22" t="s">
        <v>2331</v>
      </c>
      <c r="AD3" s="22" t="s">
        <v>2332</v>
      </c>
      <c r="AE3" s="22" t="s">
        <v>2333</v>
      </c>
      <c r="AF3" s="22" t="s">
        <v>3092</v>
      </c>
      <c r="AG3" s="22" t="b">
        <f aca="false">FALSE()</f>
        <v>0</v>
      </c>
    </row>
    <row r="4" customFormat="false" ht="15" hidden="false" customHeight="false" outlineLevel="0" collapsed="false">
      <c r="A4" s="22" t="s">
        <v>1718</v>
      </c>
      <c r="B4" s="22" t="s">
        <v>1719</v>
      </c>
      <c r="C4" s="22" t="s">
        <v>4206</v>
      </c>
      <c r="D4" s="22" t="s">
        <v>2613</v>
      </c>
      <c r="E4" s="22" t="s">
        <v>4218</v>
      </c>
      <c r="F4" s="22" t="n">
        <v>70000</v>
      </c>
      <c r="G4" s="22" t="n">
        <v>0</v>
      </c>
      <c r="H4" s="22" t="n">
        <v>0</v>
      </c>
      <c r="I4" s="22" t="n">
        <v>70000</v>
      </c>
      <c r="J4" s="22" t="n">
        <v>9530.45</v>
      </c>
      <c r="K4" s="22" t="n">
        <v>0</v>
      </c>
      <c r="L4" s="22" t="n">
        <v>60469.55</v>
      </c>
      <c r="M4" s="22" t="n">
        <v>182</v>
      </c>
      <c r="N4" s="22" t="s">
        <v>1383</v>
      </c>
      <c r="O4" s="22" t="n">
        <v>286</v>
      </c>
      <c r="P4" s="22" t="s">
        <v>2327</v>
      </c>
      <c r="Q4" s="22" t="s">
        <v>2328</v>
      </c>
      <c r="R4" s="22" t="n">
        <v>200018600029544</v>
      </c>
      <c r="S4" s="22" t="n">
        <v>1</v>
      </c>
      <c r="T4" s="22" t="n">
        <v>4970</v>
      </c>
      <c r="U4" s="22" t="n">
        <v>910</v>
      </c>
      <c r="V4" s="22" t="n">
        <v>4963</v>
      </c>
      <c r="W4" s="22" t="n">
        <v>0</v>
      </c>
      <c r="X4" s="22" t="s">
        <v>2329</v>
      </c>
      <c r="Y4" s="22" t="n">
        <v>1</v>
      </c>
      <c r="Z4" s="22" t="n">
        <v>1</v>
      </c>
      <c r="AA4" s="22" t="n">
        <v>157</v>
      </c>
      <c r="AB4" s="22" t="s">
        <v>2330</v>
      </c>
      <c r="AC4" s="22" t="s">
        <v>2331</v>
      </c>
      <c r="AD4" s="22" t="s">
        <v>2332</v>
      </c>
      <c r="AE4" s="22" t="s">
        <v>2333</v>
      </c>
      <c r="AF4" s="22" t="s">
        <v>3092</v>
      </c>
      <c r="AG4" s="22" t="b">
        <f aca="false">FALSE()</f>
        <v>0</v>
      </c>
    </row>
    <row r="5" customFormat="false" ht="15" hidden="false" customHeight="false" outlineLevel="0" collapsed="false">
      <c r="A5" s="22" t="s">
        <v>2119</v>
      </c>
      <c r="B5" s="22" t="s">
        <v>2030</v>
      </c>
      <c r="C5" s="22" t="s">
        <v>4206</v>
      </c>
      <c r="D5" s="22" t="s">
        <v>2962</v>
      </c>
      <c r="E5" s="22" t="s">
        <v>4218</v>
      </c>
      <c r="F5" s="22" t="n">
        <v>42000</v>
      </c>
      <c r="G5" s="22" t="n">
        <v>0</v>
      </c>
      <c r="H5" s="22" t="n">
        <v>0</v>
      </c>
      <c r="I5" s="22" t="n">
        <v>42000</v>
      </c>
      <c r="J5" s="22" t="n">
        <v>3232.12</v>
      </c>
      <c r="K5" s="22" t="n">
        <v>0</v>
      </c>
      <c r="L5" s="22" t="n">
        <v>38767.88</v>
      </c>
      <c r="M5" s="22" t="n">
        <v>160</v>
      </c>
      <c r="N5" s="22" t="s">
        <v>1373</v>
      </c>
      <c r="O5" s="22" t="n">
        <v>368</v>
      </c>
      <c r="P5" s="22" t="s">
        <v>2327</v>
      </c>
      <c r="Q5" s="22" t="s">
        <v>2328</v>
      </c>
      <c r="R5" s="22" t="n">
        <v>200019607140735</v>
      </c>
      <c r="S5" s="22" t="n">
        <v>1</v>
      </c>
      <c r="T5" s="22" t="n">
        <v>2982</v>
      </c>
      <c r="U5" s="22" t="n">
        <v>546</v>
      </c>
      <c r="V5" s="22" t="n">
        <v>2977.8</v>
      </c>
      <c r="W5" s="22" t="n">
        <v>0</v>
      </c>
      <c r="X5" s="22" t="s">
        <v>2329</v>
      </c>
      <c r="Y5" s="22" t="n">
        <v>1</v>
      </c>
      <c r="Z5" s="22" t="n">
        <v>1</v>
      </c>
      <c r="AA5" s="22" t="n">
        <v>299</v>
      </c>
      <c r="AB5" s="22" t="s">
        <v>2330</v>
      </c>
      <c r="AC5" s="22" t="s">
        <v>2331</v>
      </c>
      <c r="AD5" s="22" t="s">
        <v>2332</v>
      </c>
      <c r="AE5" s="22" t="s">
        <v>2333</v>
      </c>
      <c r="AF5" s="22" t="s">
        <v>3092</v>
      </c>
      <c r="AG5" s="22" t="b">
        <f aca="false">FALSE()</f>
        <v>0</v>
      </c>
    </row>
    <row r="6" customFormat="false" ht="15" hidden="false" customHeight="false" outlineLevel="0" collapsed="false">
      <c r="A6" s="22" t="s">
        <v>1720</v>
      </c>
      <c r="B6" s="22" t="s">
        <v>242</v>
      </c>
      <c r="C6" s="22" t="s">
        <v>4206</v>
      </c>
      <c r="D6" s="22" t="s">
        <v>2614</v>
      </c>
      <c r="E6" s="22" t="s">
        <v>4218</v>
      </c>
      <c r="F6" s="22" t="n">
        <v>70000</v>
      </c>
      <c r="G6" s="22" t="n">
        <v>0</v>
      </c>
      <c r="H6" s="22" t="n">
        <v>0</v>
      </c>
      <c r="I6" s="22" t="n">
        <v>70000</v>
      </c>
      <c r="J6" s="22" t="n">
        <v>10495.12</v>
      </c>
      <c r="K6" s="22" t="n">
        <v>0</v>
      </c>
      <c r="L6" s="22" t="n">
        <v>59504.88</v>
      </c>
      <c r="M6" s="22" t="n">
        <v>108</v>
      </c>
      <c r="N6" s="22" t="s">
        <v>146</v>
      </c>
      <c r="O6" s="22" t="n">
        <v>40</v>
      </c>
      <c r="P6" s="22" t="s">
        <v>2327</v>
      </c>
      <c r="Q6" s="22" t="s">
        <v>2328</v>
      </c>
      <c r="R6" s="22" t="n">
        <v>200019606378008</v>
      </c>
      <c r="S6" s="22" t="n">
        <v>1</v>
      </c>
      <c r="T6" s="22" t="n">
        <v>4970</v>
      </c>
      <c r="U6" s="22" t="n">
        <v>910</v>
      </c>
      <c r="V6" s="22" t="n">
        <v>4963</v>
      </c>
      <c r="W6" s="22" t="n">
        <v>0</v>
      </c>
      <c r="X6" s="22" t="s">
        <v>2329</v>
      </c>
      <c r="Y6" s="22" t="n">
        <v>1</v>
      </c>
      <c r="Z6" s="22" t="n">
        <v>1</v>
      </c>
      <c r="AA6" s="22" t="n">
        <v>368</v>
      </c>
      <c r="AB6" s="22" t="s">
        <v>2330</v>
      </c>
      <c r="AC6" s="22" t="s">
        <v>2331</v>
      </c>
      <c r="AD6" s="22" t="s">
        <v>2332</v>
      </c>
      <c r="AE6" s="22" t="s">
        <v>2333</v>
      </c>
      <c r="AF6" s="22" t="s">
        <v>3092</v>
      </c>
      <c r="AG6" s="22" t="b">
        <f aca="false">FALSE()</f>
        <v>0</v>
      </c>
    </row>
    <row r="7" customFormat="false" ht="15" hidden="false" customHeight="false" outlineLevel="0" collapsed="false">
      <c r="A7" s="22" t="s">
        <v>2123</v>
      </c>
      <c r="B7" s="22" t="s">
        <v>1606</v>
      </c>
      <c r="C7" s="22" t="s">
        <v>4206</v>
      </c>
      <c r="D7" s="22" t="s">
        <v>2966</v>
      </c>
      <c r="E7" s="22" t="s">
        <v>4218</v>
      </c>
      <c r="F7" s="22" t="n">
        <v>40000</v>
      </c>
      <c r="G7" s="22" t="n">
        <v>0</v>
      </c>
      <c r="H7" s="22" t="n">
        <v>0</v>
      </c>
      <c r="I7" s="22" t="n">
        <v>40000</v>
      </c>
      <c r="J7" s="22" t="n">
        <v>2931.65</v>
      </c>
      <c r="K7" s="22" t="n">
        <v>0</v>
      </c>
      <c r="L7" s="22" t="n">
        <v>37068.35</v>
      </c>
      <c r="M7" s="22" t="n">
        <v>1</v>
      </c>
      <c r="N7" s="22" t="s">
        <v>106</v>
      </c>
      <c r="O7" s="22" t="n">
        <v>2</v>
      </c>
      <c r="P7" s="22" t="s">
        <v>2327</v>
      </c>
      <c r="Q7" s="22" t="s">
        <v>2328</v>
      </c>
      <c r="R7" s="22" t="n">
        <v>200019603179260</v>
      </c>
      <c r="S7" s="22" t="n">
        <v>1</v>
      </c>
      <c r="T7" s="22" t="n">
        <v>2840</v>
      </c>
      <c r="U7" s="22" t="n">
        <v>520</v>
      </c>
      <c r="V7" s="22" t="n">
        <v>2836</v>
      </c>
      <c r="W7" s="22" t="n">
        <v>0</v>
      </c>
      <c r="X7" s="22" t="s">
        <v>2329</v>
      </c>
      <c r="Y7" s="22" t="n">
        <v>1</v>
      </c>
      <c r="Z7" s="22" t="n">
        <v>1</v>
      </c>
      <c r="AA7" s="22" t="n">
        <v>680</v>
      </c>
      <c r="AB7" s="22" t="s">
        <v>2330</v>
      </c>
      <c r="AC7" s="22" t="s">
        <v>2331</v>
      </c>
      <c r="AD7" s="22" t="s">
        <v>2332</v>
      </c>
      <c r="AE7" s="22" t="s">
        <v>2333</v>
      </c>
      <c r="AF7" s="22" t="s">
        <v>3092</v>
      </c>
      <c r="AG7" s="22" t="b">
        <f aca="false">FALSE()</f>
        <v>0</v>
      </c>
    </row>
    <row r="8" customFormat="false" ht="15" hidden="false" customHeight="false" outlineLevel="0" collapsed="false">
      <c r="A8" s="22" t="s">
        <v>1825</v>
      </c>
      <c r="B8" s="22" t="s">
        <v>198</v>
      </c>
      <c r="C8" s="22" t="s">
        <v>4206</v>
      </c>
      <c r="D8" s="22" t="s">
        <v>2706</v>
      </c>
      <c r="E8" s="22" t="s">
        <v>4218</v>
      </c>
      <c r="F8" s="22" t="n">
        <v>65000</v>
      </c>
      <c r="G8" s="22" t="n">
        <v>0</v>
      </c>
      <c r="H8" s="22" t="n">
        <v>0</v>
      </c>
      <c r="I8" s="22" t="n">
        <v>65000</v>
      </c>
      <c r="J8" s="22" t="n">
        <v>8394.05</v>
      </c>
      <c r="K8" s="22" t="n">
        <v>0</v>
      </c>
      <c r="L8" s="22" t="n">
        <v>56605.95</v>
      </c>
      <c r="M8" s="22" t="n">
        <v>71</v>
      </c>
      <c r="N8" s="22" t="s">
        <v>1348</v>
      </c>
      <c r="O8" s="22" t="n">
        <v>207</v>
      </c>
      <c r="P8" s="22" t="s">
        <v>2327</v>
      </c>
      <c r="Q8" s="22" t="s">
        <v>2328</v>
      </c>
      <c r="R8" s="22" t="n">
        <v>200018300027960</v>
      </c>
      <c r="S8" s="22" t="n">
        <v>1</v>
      </c>
      <c r="T8" s="22" t="n">
        <v>4615</v>
      </c>
      <c r="U8" s="22" t="n">
        <v>845</v>
      </c>
      <c r="V8" s="22" t="n">
        <v>4608.5</v>
      </c>
      <c r="W8" s="22" t="n">
        <v>0</v>
      </c>
      <c r="X8" s="22" t="s">
        <v>2329</v>
      </c>
      <c r="Y8" s="22" t="n">
        <v>1</v>
      </c>
      <c r="Z8" s="22" t="n">
        <v>1</v>
      </c>
      <c r="AA8" s="22" t="n">
        <v>483</v>
      </c>
      <c r="AB8" s="22" t="s">
        <v>2330</v>
      </c>
      <c r="AC8" s="22" t="s">
        <v>2331</v>
      </c>
      <c r="AD8" s="22" t="s">
        <v>2332</v>
      </c>
      <c r="AE8" s="22" t="s">
        <v>2333</v>
      </c>
      <c r="AF8" s="22" t="s">
        <v>3092</v>
      </c>
      <c r="AG8" s="22" t="b">
        <f aca="false">FALSE()</f>
        <v>0</v>
      </c>
    </row>
    <row r="9" customFormat="false" ht="15" hidden="false" customHeight="false" outlineLevel="0" collapsed="false">
      <c r="A9" s="22" t="s">
        <v>1721</v>
      </c>
      <c r="B9" s="22" t="s">
        <v>1593</v>
      </c>
      <c r="C9" s="22" t="s">
        <v>4206</v>
      </c>
      <c r="D9" s="22" t="s">
        <v>2615</v>
      </c>
      <c r="E9" s="22" t="s">
        <v>4218</v>
      </c>
      <c r="F9" s="22" t="n">
        <v>70000</v>
      </c>
      <c r="G9" s="22" t="n">
        <v>0</v>
      </c>
      <c r="H9" s="22" t="n">
        <v>0</v>
      </c>
      <c r="I9" s="22" t="n">
        <v>70000</v>
      </c>
      <c r="J9" s="22" t="n">
        <v>9530.45</v>
      </c>
      <c r="K9" s="22" t="n">
        <v>0</v>
      </c>
      <c r="L9" s="22" t="n">
        <v>60469.55</v>
      </c>
      <c r="M9" s="22" t="n">
        <v>230</v>
      </c>
      <c r="N9" s="22" t="s">
        <v>1362</v>
      </c>
      <c r="O9" s="22" t="n">
        <v>75</v>
      </c>
      <c r="P9" s="22" t="s">
        <v>2327</v>
      </c>
      <c r="Q9" s="22" t="s">
        <v>2328</v>
      </c>
      <c r="R9" s="22" t="n">
        <v>200019604332655</v>
      </c>
      <c r="S9" s="22" t="n">
        <v>1</v>
      </c>
      <c r="T9" s="22" t="n">
        <v>4970</v>
      </c>
      <c r="U9" s="22" t="n">
        <v>910</v>
      </c>
      <c r="V9" s="22" t="n">
        <v>4963</v>
      </c>
      <c r="W9" s="22" t="n">
        <v>0</v>
      </c>
      <c r="X9" s="22" t="s">
        <v>2329</v>
      </c>
      <c r="Y9" s="22" t="n">
        <v>1</v>
      </c>
      <c r="Z9" s="22" t="n">
        <v>1</v>
      </c>
      <c r="AA9" s="22" t="n">
        <v>370</v>
      </c>
      <c r="AB9" s="22" t="s">
        <v>2330</v>
      </c>
      <c r="AC9" s="22" t="s">
        <v>2331</v>
      </c>
      <c r="AD9" s="22" t="s">
        <v>2332</v>
      </c>
      <c r="AE9" s="22" t="s">
        <v>2333</v>
      </c>
      <c r="AF9" s="22" t="s">
        <v>3092</v>
      </c>
      <c r="AG9" s="22" t="b">
        <f aca="false">FALSE()</f>
        <v>0</v>
      </c>
    </row>
    <row r="10" customFormat="false" ht="15" hidden="false" customHeight="false" outlineLevel="0" collapsed="false">
      <c r="A10" s="22" t="s">
        <v>2124</v>
      </c>
      <c r="B10" s="22" t="s">
        <v>2125</v>
      </c>
      <c r="C10" s="22" t="s">
        <v>4206</v>
      </c>
      <c r="D10" s="22" t="s">
        <v>2967</v>
      </c>
      <c r="E10" s="22" t="s">
        <v>4218</v>
      </c>
      <c r="F10" s="22" t="n">
        <v>40000</v>
      </c>
      <c r="G10" s="22" t="n">
        <v>0</v>
      </c>
      <c r="H10" s="22" t="n">
        <v>0</v>
      </c>
      <c r="I10" s="22" t="n">
        <v>40000</v>
      </c>
      <c r="J10" s="22" t="n">
        <v>5131.65</v>
      </c>
      <c r="K10" s="22" t="n">
        <v>0</v>
      </c>
      <c r="L10" s="22" t="n">
        <v>34868.35</v>
      </c>
      <c r="M10" s="22" t="n">
        <v>261</v>
      </c>
      <c r="N10" s="22" t="s">
        <v>667</v>
      </c>
      <c r="O10" s="22" t="n">
        <v>160</v>
      </c>
      <c r="P10" s="22" t="s">
        <v>2327</v>
      </c>
      <c r="Q10" s="22" t="s">
        <v>2328</v>
      </c>
      <c r="R10" s="22" t="n">
        <v>200019604332632</v>
      </c>
      <c r="S10" s="22" t="n">
        <v>1</v>
      </c>
      <c r="T10" s="22" t="n">
        <v>2840</v>
      </c>
      <c r="U10" s="22" t="n">
        <v>520</v>
      </c>
      <c r="V10" s="22" t="n">
        <v>2836</v>
      </c>
      <c r="W10" s="22" t="n">
        <v>0</v>
      </c>
      <c r="X10" s="22" t="s">
        <v>2329</v>
      </c>
      <c r="Y10" s="22" t="n">
        <v>1</v>
      </c>
      <c r="Z10" s="22" t="n">
        <v>1</v>
      </c>
      <c r="AA10" s="22" t="n">
        <v>154</v>
      </c>
      <c r="AB10" s="22" t="s">
        <v>2330</v>
      </c>
      <c r="AC10" s="22" t="s">
        <v>2331</v>
      </c>
      <c r="AD10" s="22" t="s">
        <v>2332</v>
      </c>
      <c r="AE10" s="22" t="s">
        <v>2333</v>
      </c>
      <c r="AF10" s="22" t="s">
        <v>3092</v>
      </c>
      <c r="AG10" s="22" t="b">
        <f aca="false">FALSE()</f>
        <v>0</v>
      </c>
    </row>
    <row r="11" customFormat="false" ht="15" hidden="false" customHeight="false" outlineLevel="0" collapsed="false">
      <c r="A11" s="22" t="s">
        <v>1463</v>
      </c>
      <c r="B11" s="22" t="s">
        <v>93</v>
      </c>
      <c r="C11" s="22" t="s">
        <v>4206</v>
      </c>
      <c r="D11" s="22" t="s">
        <v>2466</v>
      </c>
      <c r="E11" s="22" t="s">
        <v>4218</v>
      </c>
      <c r="F11" s="22" t="n">
        <v>130000</v>
      </c>
      <c r="G11" s="22" t="n">
        <v>0</v>
      </c>
      <c r="H11" s="22" t="n">
        <v>0</v>
      </c>
      <c r="I11" s="22" t="n">
        <v>130000</v>
      </c>
      <c r="J11" s="22" t="n">
        <v>28954.13</v>
      </c>
      <c r="K11" s="22" t="n">
        <v>0</v>
      </c>
      <c r="L11" s="22" t="n">
        <v>101045.87</v>
      </c>
      <c r="M11" s="22" t="n">
        <v>258</v>
      </c>
      <c r="N11" s="22" t="s">
        <v>1464</v>
      </c>
      <c r="O11" s="22" t="n">
        <v>45</v>
      </c>
      <c r="P11" s="22" t="s">
        <v>2327</v>
      </c>
      <c r="Q11" s="22" t="s">
        <v>2328</v>
      </c>
      <c r="R11" s="22" t="n">
        <v>200013200454782</v>
      </c>
      <c r="S11" s="22" t="n">
        <v>1</v>
      </c>
      <c r="T11" s="22" t="n">
        <v>9230</v>
      </c>
      <c r="U11" s="22" t="n">
        <v>1006.33</v>
      </c>
      <c r="V11" s="22" t="n">
        <v>9217</v>
      </c>
      <c r="W11" s="22" t="n">
        <v>0</v>
      </c>
      <c r="X11" s="22" t="s">
        <v>2329</v>
      </c>
      <c r="Y11" s="22" t="n">
        <v>1</v>
      </c>
      <c r="Z11" s="22" t="n">
        <v>1</v>
      </c>
      <c r="AA11" s="22" t="n">
        <v>610</v>
      </c>
      <c r="AB11" s="22" t="s">
        <v>2330</v>
      </c>
      <c r="AC11" s="22" t="s">
        <v>2331</v>
      </c>
      <c r="AD11" s="22" t="s">
        <v>2332</v>
      </c>
      <c r="AE11" s="22" t="s">
        <v>2333</v>
      </c>
      <c r="AF11" s="22" t="s">
        <v>3092</v>
      </c>
      <c r="AG11" s="22" t="b">
        <f aca="false">FALSE()</f>
        <v>0</v>
      </c>
    </row>
    <row r="12" customFormat="false" ht="15" hidden="false" customHeight="false" outlineLevel="0" collapsed="false">
      <c r="A12" s="22" t="s">
        <v>1511</v>
      </c>
      <c r="B12" s="22" t="s">
        <v>93</v>
      </c>
      <c r="C12" s="22" t="s">
        <v>4206</v>
      </c>
      <c r="D12" s="22" t="s">
        <v>2488</v>
      </c>
      <c r="E12" s="22" t="s">
        <v>4218</v>
      </c>
      <c r="F12" s="22" t="n">
        <v>110000</v>
      </c>
      <c r="G12" s="22" t="n">
        <v>0</v>
      </c>
      <c r="H12" s="22" t="n">
        <v>0</v>
      </c>
      <c r="I12" s="22" t="n">
        <v>110000</v>
      </c>
      <c r="J12" s="22" t="n">
        <v>21083.69</v>
      </c>
      <c r="K12" s="22" t="n">
        <v>0</v>
      </c>
      <c r="L12" s="22" t="n">
        <v>88916.31</v>
      </c>
      <c r="M12" s="22" t="n">
        <v>70</v>
      </c>
      <c r="N12" s="22" t="s">
        <v>1512</v>
      </c>
      <c r="O12" s="22" t="n">
        <v>45</v>
      </c>
      <c r="P12" s="22" t="s">
        <v>2327</v>
      </c>
      <c r="Q12" s="22" t="s">
        <v>2328</v>
      </c>
      <c r="R12" s="22" t="n">
        <v>200013300244141</v>
      </c>
      <c r="S12" s="22" t="n">
        <v>1</v>
      </c>
      <c r="T12" s="22" t="n">
        <v>7810</v>
      </c>
      <c r="U12" s="22" t="n">
        <v>1006.33</v>
      </c>
      <c r="V12" s="22" t="n">
        <v>7799</v>
      </c>
      <c r="W12" s="22" t="n">
        <v>0</v>
      </c>
      <c r="X12" s="22" t="s">
        <v>2329</v>
      </c>
      <c r="Y12" s="22" t="n">
        <v>1</v>
      </c>
      <c r="Z12" s="22" t="n">
        <v>1</v>
      </c>
      <c r="AA12" s="22" t="n">
        <v>132</v>
      </c>
      <c r="AB12" s="22" t="s">
        <v>2330</v>
      </c>
      <c r="AC12" s="22" t="s">
        <v>2331</v>
      </c>
      <c r="AD12" s="22" t="s">
        <v>2332</v>
      </c>
      <c r="AE12" s="22" t="s">
        <v>2333</v>
      </c>
      <c r="AF12" s="22" t="s">
        <v>3092</v>
      </c>
      <c r="AG12" s="22" t="b">
        <f aca="false">FALSE()</f>
        <v>0</v>
      </c>
    </row>
    <row r="13" customFormat="false" ht="15" hidden="false" customHeight="false" outlineLevel="0" collapsed="false">
      <c r="A13" s="22" t="s">
        <v>1722</v>
      </c>
      <c r="B13" s="22" t="s">
        <v>1719</v>
      </c>
      <c r="C13" s="22" t="s">
        <v>4206</v>
      </c>
      <c r="D13" s="22" t="s">
        <v>2616</v>
      </c>
      <c r="E13" s="22" t="s">
        <v>4218</v>
      </c>
      <c r="F13" s="22" t="n">
        <v>70000</v>
      </c>
      <c r="G13" s="22" t="n">
        <v>0</v>
      </c>
      <c r="H13" s="22" t="n">
        <v>0</v>
      </c>
      <c r="I13" s="22" t="n">
        <v>70000</v>
      </c>
      <c r="J13" s="22" t="n">
        <v>9530.45</v>
      </c>
      <c r="K13" s="22" t="n">
        <v>0</v>
      </c>
      <c r="L13" s="22" t="n">
        <v>60469.55</v>
      </c>
      <c r="M13" s="22" t="n">
        <v>262</v>
      </c>
      <c r="N13" s="22" t="s">
        <v>73</v>
      </c>
      <c r="O13" s="22" t="n">
        <v>286</v>
      </c>
      <c r="P13" s="22" t="s">
        <v>2327</v>
      </c>
      <c r="Q13" s="22" t="s">
        <v>2328</v>
      </c>
      <c r="R13" s="22" t="n">
        <v>200011650047490</v>
      </c>
      <c r="S13" s="22" t="n">
        <v>1</v>
      </c>
      <c r="T13" s="22" t="n">
        <v>4970</v>
      </c>
      <c r="U13" s="22" t="n">
        <v>910</v>
      </c>
      <c r="V13" s="22" t="n">
        <v>4963</v>
      </c>
      <c r="W13" s="22" t="n">
        <v>0</v>
      </c>
      <c r="X13" s="22" t="s">
        <v>2329</v>
      </c>
      <c r="Y13" s="22" t="n">
        <v>1</v>
      </c>
      <c r="Z13" s="22" t="n">
        <v>1</v>
      </c>
      <c r="AA13" s="22" t="n">
        <v>221</v>
      </c>
      <c r="AB13" s="22" t="s">
        <v>2330</v>
      </c>
      <c r="AC13" s="22" t="s">
        <v>2331</v>
      </c>
      <c r="AD13" s="22" t="s">
        <v>2332</v>
      </c>
      <c r="AE13" s="22" t="s">
        <v>2333</v>
      </c>
      <c r="AF13" s="22" t="s">
        <v>3092</v>
      </c>
      <c r="AG13" s="22" t="b">
        <f aca="false">FALSE()</f>
        <v>0</v>
      </c>
    </row>
    <row r="14" customFormat="false" ht="15" hidden="false" customHeight="false" outlineLevel="0" collapsed="false">
      <c r="A14" s="22" t="s">
        <v>2253</v>
      </c>
      <c r="B14" s="22" t="s">
        <v>2254</v>
      </c>
      <c r="C14" s="22" t="s">
        <v>4206</v>
      </c>
      <c r="D14" s="22" t="s">
        <v>3074</v>
      </c>
      <c r="E14" s="22" t="s">
        <v>4218</v>
      </c>
      <c r="F14" s="22" t="n">
        <v>30000</v>
      </c>
      <c r="G14" s="22" t="n">
        <v>0</v>
      </c>
      <c r="H14" s="22" t="n">
        <v>0</v>
      </c>
      <c r="I14" s="22" t="n">
        <v>30000</v>
      </c>
      <c r="J14" s="22" t="n">
        <v>1798</v>
      </c>
      <c r="K14" s="22" t="n">
        <v>0</v>
      </c>
      <c r="L14" s="22" t="n">
        <v>28202</v>
      </c>
      <c r="M14" s="22" t="n">
        <v>207</v>
      </c>
      <c r="N14" s="22" t="s">
        <v>1489</v>
      </c>
      <c r="O14" s="22" t="n">
        <v>428</v>
      </c>
      <c r="P14" s="22" t="s">
        <v>2327</v>
      </c>
      <c r="Q14" s="22" t="s">
        <v>2328</v>
      </c>
      <c r="R14" s="22" t="n">
        <v>200019605215408</v>
      </c>
      <c r="S14" s="22" t="n">
        <v>1</v>
      </c>
      <c r="T14" s="22" t="n">
        <v>2130</v>
      </c>
      <c r="U14" s="22" t="n">
        <v>390</v>
      </c>
      <c r="V14" s="22" t="n">
        <v>2127</v>
      </c>
      <c r="W14" s="22" t="n">
        <v>0</v>
      </c>
      <c r="X14" s="22" t="s">
        <v>2329</v>
      </c>
      <c r="Y14" s="22" t="n">
        <v>1</v>
      </c>
      <c r="Z14" s="22" t="n">
        <v>1</v>
      </c>
      <c r="AA14" s="22" t="n">
        <v>269</v>
      </c>
      <c r="AB14" s="22" t="s">
        <v>2330</v>
      </c>
      <c r="AC14" s="22" t="s">
        <v>2331</v>
      </c>
      <c r="AD14" s="22" t="s">
        <v>2332</v>
      </c>
      <c r="AE14" s="22" t="s">
        <v>2333</v>
      </c>
      <c r="AF14" s="22" t="s">
        <v>3092</v>
      </c>
      <c r="AG14" s="22" t="b">
        <f aca="false">FALSE()</f>
        <v>0</v>
      </c>
    </row>
    <row r="15" customFormat="false" ht="15" hidden="false" customHeight="false" outlineLevel="0" collapsed="false">
      <c r="A15" s="22" t="s">
        <v>1826</v>
      </c>
      <c r="B15" s="22" t="s">
        <v>1713</v>
      </c>
      <c r="C15" s="22" t="s">
        <v>4206</v>
      </c>
      <c r="D15" s="22" t="s">
        <v>2707</v>
      </c>
      <c r="E15" s="22" t="s">
        <v>4218</v>
      </c>
      <c r="F15" s="22" t="n">
        <v>65000</v>
      </c>
      <c r="G15" s="22" t="n">
        <v>0</v>
      </c>
      <c r="H15" s="22" t="n">
        <v>0</v>
      </c>
      <c r="I15" s="22" t="n">
        <v>65000</v>
      </c>
      <c r="J15" s="22" t="n">
        <v>8294.05</v>
      </c>
      <c r="K15" s="22" t="n">
        <v>0</v>
      </c>
      <c r="L15" s="22" t="n">
        <v>56705.95</v>
      </c>
      <c r="M15" s="22" t="n">
        <v>108</v>
      </c>
      <c r="N15" s="22" t="s">
        <v>146</v>
      </c>
      <c r="O15" s="22" t="n">
        <v>500</v>
      </c>
      <c r="P15" s="22" t="s">
        <v>2327</v>
      </c>
      <c r="Q15" s="22" t="s">
        <v>2328</v>
      </c>
      <c r="R15" s="22" t="n">
        <v>200010230557155</v>
      </c>
      <c r="S15" s="22" t="n">
        <v>1</v>
      </c>
      <c r="T15" s="22" t="n">
        <v>4615</v>
      </c>
      <c r="U15" s="22" t="n">
        <v>845</v>
      </c>
      <c r="V15" s="22" t="n">
        <v>4608.5</v>
      </c>
      <c r="W15" s="22" t="n">
        <v>0</v>
      </c>
      <c r="X15" s="22" t="s">
        <v>2329</v>
      </c>
      <c r="Y15" s="22" t="n">
        <v>1</v>
      </c>
      <c r="Z15" s="22" t="n">
        <v>1</v>
      </c>
      <c r="AA15" s="22" t="n">
        <v>138</v>
      </c>
      <c r="AB15" s="22" t="s">
        <v>2330</v>
      </c>
      <c r="AC15" s="22" t="s">
        <v>2331</v>
      </c>
      <c r="AD15" s="22" t="s">
        <v>2332</v>
      </c>
      <c r="AE15" s="22" t="s">
        <v>2333</v>
      </c>
      <c r="AF15" s="22" t="s">
        <v>3092</v>
      </c>
      <c r="AG15" s="22" t="b">
        <f aca="false">FALSE()</f>
        <v>0</v>
      </c>
    </row>
    <row r="16" customFormat="false" ht="15" hidden="false" customHeight="false" outlineLevel="0" collapsed="false">
      <c r="A16" s="22" t="s">
        <v>1652</v>
      </c>
      <c r="B16" s="22" t="s">
        <v>1653</v>
      </c>
      <c r="C16" s="22" t="s">
        <v>4206</v>
      </c>
      <c r="D16" s="22" t="s">
        <v>2565</v>
      </c>
      <c r="E16" s="22" t="s">
        <v>4218</v>
      </c>
      <c r="F16" s="22" t="n">
        <v>75000</v>
      </c>
      <c r="G16" s="22" t="n">
        <v>0</v>
      </c>
      <c r="H16" s="22" t="n">
        <v>0</v>
      </c>
      <c r="I16" s="22" t="n">
        <v>75000</v>
      </c>
      <c r="J16" s="22" t="n">
        <v>12888.54</v>
      </c>
      <c r="K16" s="22" t="n">
        <v>0</v>
      </c>
      <c r="L16" s="22" t="n">
        <v>62111.46</v>
      </c>
      <c r="M16" s="22" t="n">
        <v>299</v>
      </c>
      <c r="N16" s="22" t="s">
        <v>1371</v>
      </c>
      <c r="O16" s="22" t="n">
        <v>398</v>
      </c>
      <c r="P16" s="22" t="s">
        <v>2327</v>
      </c>
      <c r="Q16" s="22" t="s">
        <v>2328</v>
      </c>
      <c r="R16" s="22" t="n">
        <v>200019602062636</v>
      </c>
      <c r="S16" s="22" t="n">
        <v>1</v>
      </c>
      <c r="T16" s="22" t="n">
        <v>5325</v>
      </c>
      <c r="U16" s="22" t="n">
        <v>975</v>
      </c>
      <c r="V16" s="22" t="n">
        <v>5317.5</v>
      </c>
      <c r="W16" s="22" t="n">
        <v>0</v>
      </c>
      <c r="X16" s="22" t="s">
        <v>2329</v>
      </c>
      <c r="Y16" s="22" t="n">
        <v>1</v>
      </c>
      <c r="Z16" s="22" t="n">
        <v>1</v>
      </c>
      <c r="AA16" s="22" t="n">
        <v>591</v>
      </c>
      <c r="AB16" s="22" t="s">
        <v>2330</v>
      </c>
      <c r="AC16" s="22" t="s">
        <v>2331</v>
      </c>
      <c r="AD16" s="22" t="s">
        <v>2332</v>
      </c>
      <c r="AE16" s="22" t="s">
        <v>2333</v>
      </c>
      <c r="AF16" s="22" t="s">
        <v>3092</v>
      </c>
      <c r="AG16" s="22" t="b">
        <f aca="false">FALSE()</f>
        <v>0</v>
      </c>
    </row>
    <row r="17" customFormat="false" ht="15" hidden="false" customHeight="false" outlineLevel="0" collapsed="false">
      <c r="A17" s="22" t="s">
        <v>1827</v>
      </c>
      <c r="B17" s="22" t="s">
        <v>1735</v>
      </c>
      <c r="C17" s="22" t="s">
        <v>4206</v>
      </c>
      <c r="D17" s="22" t="s">
        <v>2708</v>
      </c>
      <c r="E17" s="22" t="s">
        <v>4218</v>
      </c>
      <c r="F17" s="22" t="n">
        <v>65000</v>
      </c>
      <c r="G17" s="22" t="n">
        <v>0</v>
      </c>
      <c r="H17" s="22" t="n">
        <v>0</v>
      </c>
      <c r="I17" s="22" t="n">
        <v>65000</v>
      </c>
      <c r="J17" s="22" t="n">
        <v>8294.05</v>
      </c>
      <c r="K17" s="22" t="n">
        <v>0</v>
      </c>
      <c r="L17" s="22" t="n">
        <v>56705.95</v>
      </c>
      <c r="M17" s="22" t="n">
        <v>229</v>
      </c>
      <c r="N17" s="22" t="s">
        <v>450</v>
      </c>
      <c r="O17" s="22" t="n">
        <v>93</v>
      </c>
      <c r="P17" s="22" t="s">
        <v>2327</v>
      </c>
      <c r="Q17" s="22" t="s">
        <v>2328</v>
      </c>
      <c r="R17" s="22" t="n">
        <v>200019606070839</v>
      </c>
      <c r="S17" s="22" t="n">
        <v>1</v>
      </c>
      <c r="T17" s="22" t="n">
        <v>4615</v>
      </c>
      <c r="U17" s="22" t="n">
        <v>845</v>
      </c>
      <c r="V17" s="22" t="n">
        <v>4608.5</v>
      </c>
      <c r="W17" s="22" t="n">
        <v>0</v>
      </c>
      <c r="X17" s="22" t="s">
        <v>2329</v>
      </c>
      <c r="Y17" s="22" t="n">
        <v>1</v>
      </c>
      <c r="Z17" s="22" t="n">
        <v>1</v>
      </c>
      <c r="AA17" s="22" t="n">
        <v>23</v>
      </c>
      <c r="AB17" s="22" t="s">
        <v>2330</v>
      </c>
      <c r="AC17" s="22" t="s">
        <v>2331</v>
      </c>
      <c r="AD17" s="22" t="s">
        <v>2332</v>
      </c>
      <c r="AE17" s="22" t="s">
        <v>2333</v>
      </c>
      <c r="AF17" s="22" t="s">
        <v>3092</v>
      </c>
      <c r="AG17" s="22" t="b">
        <f aca="false">FALSE()</f>
        <v>0</v>
      </c>
    </row>
    <row r="18" customFormat="false" ht="15" hidden="false" customHeight="false" outlineLevel="0" collapsed="false">
      <c r="A18" s="22" t="s">
        <v>1654</v>
      </c>
      <c r="B18" s="22" t="s">
        <v>1593</v>
      </c>
      <c r="C18" s="22" t="s">
        <v>4206</v>
      </c>
      <c r="D18" s="22" t="s">
        <v>2566</v>
      </c>
      <c r="E18" s="22" t="s">
        <v>4218</v>
      </c>
      <c r="F18" s="22" t="n">
        <v>75000</v>
      </c>
      <c r="G18" s="22" t="n">
        <v>0</v>
      </c>
      <c r="H18" s="22" t="n">
        <v>0</v>
      </c>
      <c r="I18" s="22" t="n">
        <v>75000</v>
      </c>
      <c r="J18" s="22" t="n">
        <v>10866.85</v>
      </c>
      <c r="K18" s="22" t="n">
        <v>0</v>
      </c>
      <c r="L18" s="22" t="n">
        <v>64133.15</v>
      </c>
      <c r="M18" s="22" t="n">
        <v>234</v>
      </c>
      <c r="N18" s="22" t="s">
        <v>1594</v>
      </c>
      <c r="O18" s="22" t="n">
        <v>75</v>
      </c>
      <c r="P18" s="22" t="s">
        <v>2327</v>
      </c>
      <c r="Q18" s="22" t="s">
        <v>2328</v>
      </c>
      <c r="R18" s="22" t="n">
        <v>200019604231719</v>
      </c>
      <c r="S18" s="22" t="n">
        <v>1</v>
      </c>
      <c r="T18" s="22" t="n">
        <v>5325</v>
      </c>
      <c r="U18" s="22" t="n">
        <v>975</v>
      </c>
      <c r="V18" s="22" t="n">
        <v>5317.5</v>
      </c>
      <c r="W18" s="22" t="n">
        <v>0</v>
      </c>
      <c r="X18" s="22" t="s">
        <v>2329</v>
      </c>
      <c r="Y18" s="22" t="n">
        <v>1</v>
      </c>
      <c r="Z18" s="22" t="n">
        <v>1</v>
      </c>
      <c r="AA18" s="22" t="n">
        <v>124</v>
      </c>
      <c r="AB18" s="22" t="s">
        <v>2330</v>
      </c>
      <c r="AC18" s="22" t="s">
        <v>2331</v>
      </c>
      <c r="AD18" s="22" t="s">
        <v>2332</v>
      </c>
      <c r="AE18" s="22" t="s">
        <v>2333</v>
      </c>
      <c r="AF18" s="22" t="s">
        <v>3092</v>
      </c>
      <c r="AG18" s="22" t="b">
        <f aca="false">FALSE()</f>
        <v>0</v>
      </c>
    </row>
    <row r="19" customFormat="false" ht="15" hidden="false" customHeight="false" outlineLevel="0" collapsed="false">
      <c r="A19" s="22" t="s">
        <v>2265</v>
      </c>
      <c r="B19" s="22" t="s">
        <v>456</v>
      </c>
      <c r="C19" s="22" t="s">
        <v>4206</v>
      </c>
      <c r="D19" s="22" t="s">
        <v>3084</v>
      </c>
      <c r="E19" s="22" t="s">
        <v>4218</v>
      </c>
      <c r="F19" s="22" t="n">
        <v>26250</v>
      </c>
      <c r="G19" s="22" t="n">
        <v>0</v>
      </c>
      <c r="H19" s="22" t="n">
        <v>0</v>
      </c>
      <c r="I19" s="22" t="n">
        <v>26250</v>
      </c>
      <c r="J19" s="22" t="n">
        <v>2576.38</v>
      </c>
      <c r="K19" s="22" t="n">
        <v>0</v>
      </c>
      <c r="L19" s="22" t="n">
        <v>23673.62</v>
      </c>
      <c r="M19" s="22" t="n">
        <v>181</v>
      </c>
      <c r="N19" s="22" t="s">
        <v>91</v>
      </c>
      <c r="O19" s="22" t="n">
        <v>182</v>
      </c>
      <c r="P19" s="22" t="s">
        <v>2327</v>
      </c>
      <c r="Q19" s="22" t="s">
        <v>2328</v>
      </c>
      <c r="R19" s="22" t="n">
        <v>200019605302214</v>
      </c>
      <c r="S19" s="22" t="n">
        <v>1</v>
      </c>
      <c r="T19" s="22" t="n">
        <v>1863.75</v>
      </c>
      <c r="U19" s="22" t="n">
        <v>341.25</v>
      </c>
      <c r="V19" s="22" t="n">
        <v>1861.13</v>
      </c>
      <c r="W19" s="22" t="n">
        <v>0</v>
      </c>
      <c r="X19" s="22" t="s">
        <v>2329</v>
      </c>
      <c r="Y19" s="22" t="n">
        <v>1</v>
      </c>
      <c r="Z19" s="22" t="n">
        <v>1</v>
      </c>
      <c r="AA19" s="22" t="n">
        <v>305</v>
      </c>
      <c r="AB19" s="22" t="s">
        <v>2330</v>
      </c>
      <c r="AC19" s="22" t="s">
        <v>2331</v>
      </c>
      <c r="AD19" s="22" t="s">
        <v>2332</v>
      </c>
      <c r="AE19" s="22" t="s">
        <v>2333</v>
      </c>
      <c r="AF19" s="22" t="s">
        <v>3092</v>
      </c>
      <c r="AG19" s="22" t="b">
        <f aca="false">FALSE()</f>
        <v>0</v>
      </c>
    </row>
    <row r="20" customFormat="false" ht="15" hidden="false" customHeight="false" outlineLevel="0" collapsed="false">
      <c r="A20" s="22" t="s">
        <v>1655</v>
      </c>
      <c r="B20" s="22" t="s">
        <v>1587</v>
      </c>
      <c r="C20" s="22" t="s">
        <v>4206</v>
      </c>
      <c r="D20" s="22" t="s">
        <v>2567</v>
      </c>
      <c r="E20" s="22" t="s">
        <v>4218</v>
      </c>
      <c r="F20" s="22" t="n">
        <v>75000</v>
      </c>
      <c r="G20" s="22" t="n">
        <v>0</v>
      </c>
      <c r="H20" s="22" t="n">
        <v>0</v>
      </c>
      <c r="I20" s="22" t="n">
        <v>75000</v>
      </c>
      <c r="J20" s="22" t="n">
        <v>10866.85</v>
      </c>
      <c r="K20" s="22" t="n">
        <v>0</v>
      </c>
      <c r="L20" s="22" t="n">
        <v>64133.15</v>
      </c>
      <c r="M20" s="22" t="n">
        <v>191</v>
      </c>
      <c r="N20" s="22" t="s">
        <v>96</v>
      </c>
      <c r="O20" s="22" t="n">
        <v>67</v>
      </c>
      <c r="P20" s="22" t="s">
        <v>2327</v>
      </c>
      <c r="Q20" s="22" t="s">
        <v>2328</v>
      </c>
      <c r="R20" s="22" t="n">
        <v>200019604231727</v>
      </c>
      <c r="S20" s="22" t="n">
        <v>1</v>
      </c>
      <c r="T20" s="22" t="n">
        <v>5325</v>
      </c>
      <c r="U20" s="22" t="n">
        <v>975</v>
      </c>
      <c r="V20" s="22" t="n">
        <v>5317.5</v>
      </c>
      <c r="W20" s="22" t="n">
        <v>0</v>
      </c>
      <c r="X20" s="22" t="s">
        <v>2329</v>
      </c>
      <c r="Y20" s="22" t="n">
        <v>1</v>
      </c>
      <c r="Z20" s="22" t="n">
        <v>1</v>
      </c>
      <c r="AA20" s="22" t="n">
        <v>570</v>
      </c>
      <c r="AB20" s="22" t="s">
        <v>2330</v>
      </c>
      <c r="AC20" s="22" t="s">
        <v>2331</v>
      </c>
      <c r="AD20" s="22" t="s">
        <v>2332</v>
      </c>
      <c r="AE20" s="22" t="s">
        <v>2333</v>
      </c>
      <c r="AF20" s="22" t="s">
        <v>3092</v>
      </c>
      <c r="AG20" s="22" t="b">
        <f aca="false">FALSE()</f>
        <v>0</v>
      </c>
    </row>
    <row r="21" customFormat="false" ht="15" hidden="false" customHeight="false" outlineLevel="0" collapsed="false">
      <c r="A21" s="22" t="s">
        <v>1723</v>
      </c>
      <c r="B21" s="22" t="s">
        <v>454</v>
      </c>
      <c r="C21" s="22" t="s">
        <v>4206</v>
      </c>
      <c r="D21" s="22" t="s">
        <v>2617</v>
      </c>
      <c r="E21" s="22" t="s">
        <v>4218</v>
      </c>
      <c r="F21" s="22" t="n">
        <v>70000</v>
      </c>
      <c r="G21" s="22" t="n">
        <v>0</v>
      </c>
      <c r="H21" s="22" t="n">
        <v>0</v>
      </c>
      <c r="I21" s="22" t="n">
        <v>70000</v>
      </c>
      <c r="J21" s="22" t="n">
        <v>11978.41</v>
      </c>
      <c r="K21" s="22" t="n">
        <v>0</v>
      </c>
      <c r="L21" s="22" t="n">
        <v>58021.59</v>
      </c>
      <c r="M21" s="22" t="n">
        <v>261</v>
      </c>
      <c r="N21" s="22" t="s">
        <v>667</v>
      </c>
      <c r="O21" s="22" t="n">
        <v>51</v>
      </c>
      <c r="P21" s="22" t="s">
        <v>2327</v>
      </c>
      <c r="Q21" s="22" t="s">
        <v>2328</v>
      </c>
      <c r="R21" s="22" t="n">
        <v>200019605973363</v>
      </c>
      <c r="S21" s="22" t="n">
        <v>1</v>
      </c>
      <c r="T21" s="22" t="n">
        <v>4970</v>
      </c>
      <c r="U21" s="22" t="n">
        <v>910</v>
      </c>
      <c r="V21" s="22" t="n">
        <v>4963</v>
      </c>
      <c r="W21" s="22" t="n">
        <v>0</v>
      </c>
      <c r="X21" s="22" t="s">
        <v>2329</v>
      </c>
      <c r="Y21" s="22" t="n">
        <v>1</v>
      </c>
      <c r="Z21" s="22" t="n">
        <v>1</v>
      </c>
      <c r="AA21" s="22" t="n">
        <v>165</v>
      </c>
      <c r="AB21" s="22" t="s">
        <v>2330</v>
      </c>
      <c r="AC21" s="22" t="s">
        <v>2331</v>
      </c>
      <c r="AD21" s="22" t="s">
        <v>2332</v>
      </c>
      <c r="AE21" s="22" t="s">
        <v>2333</v>
      </c>
      <c r="AF21" s="22" t="s">
        <v>3092</v>
      </c>
      <c r="AG21" s="22" t="b">
        <f aca="false">FALSE()</f>
        <v>0</v>
      </c>
    </row>
    <row r="22" customFormat="false" ht="15" hidden="false" customHeight="false" outlineLevel="0" collapsed="false">
      <c r="A22" s="22" t="s">
        <v>2252</v>
      </c>
      <c r="B22" s="22" t="s">
        <v>456</v>
      </c>
      <c r="C22" s="22" t="s">
        <v>4206</v>
      </c>
      <c r="D22" s="22" t="s">
        <v>3073</v>
      </c>
      <c r="E22" s="22" t="s">
        <v>4218</v>
      </c>
      <c r="F22" s="22" t="n">
        <v>33000</v>
      </c>
      <c r="G22" s="22" t="n">
        <v>0</v>
      </c>
      <c r="H22" s="22" t="n">
        <v>0</v>
      </c>
      <c r="I22" s="22" t="n">
        <v>33000</v>
      </c>
      <c r="J22" s="22" t="n">
        <v>1975.3</v>
      </c>
      <c r="K22" s="22" t="n">
        <v>0</v>
      </c>
      <c r="L22" s="22" t="n">
        <v>31024.7</v>
      </c>
      <c r="M22" s="22" t="n">
        <v>228</v>
      </c>
      <c r="N22" s="22" t="s">
        <v>160</v>
      </c>
      <c r="O22" s="22" t="n">
        <v>182</v>
      </c>
      <c r="P22" s="22" t="s">
        <v>2327</v>
      </c>
      <c r="Q22" s="22" t="s">
        <v>2328</v>
      </c>
      <c r="R22" s="22" t="n">
        <v>200011601726697</v>
      </c>
      <c r="S22" s="22" t="n">
        <v>1</v>
      </c>
      <c r="T22" s="22" t="n">
        <v>2343</v>
      </c>
      <c r="U22" s="22" t="n">
        <v>429</v>
      </c>
      <c r="V22" s="22" t="n">
        <v>2339.7</v>
      </c>
      <c r="W22" s="22" t="n">
        <v>0</v>
      </c>
      <c r="X22" s="22" t="s">
        <v>2329</v>
      </c>
      <c r="Y22" s="22" t="n">
        <v>1</v>
      </c>
      <c r="Z22" s="22" t="n">
        <v>1</v>
      </c>
      <c r="AA22" s="22" t="n">
        <v>291</v>
      </c>
      <c r="AB22" s="22" t="s">
        <v>2330</v>
      </c>
      <c r="AC22" s="22" t="s">
        <v>2331</v>
      </c>
      <c r="AD22" s="22" t="s">
        <v>2332</v>
      </c>
      <c r="AE22" s="22" t="s">
        <v>2333</v>
      </c>
      <c r="AF22" s="22" t="s">
        <v>3092</v>
      </c>
      <c r="AG22" s="22" t="b">
        <f aca="false">FALSE()</f>
        <v>0</v>
      </c>
    </row>
    <row r="23" customFormat="false" ht="15" hidden="false" customHeight="false" outlineLevel="0" collapsed="false">
      <c r="A23" s="22" t="s">
        <v>1724</v>
      </c>
      <c r="B23" s="22" t="s">
        <v>1725</v>
      </c>
      <c r="C23" s="22" t="s">
        <v>4206</v>
      </c>
      <c r="D23" s="22" t="s">
        <v>2618</v>
      </c>
      <c r="E23" s="22" t="s">
        <v>4218</v>
      </c>
      <c r="F23" s="22" t="n">
        <v>70000</v>
      </c>
      <c r="G23" s="22" t="n">
        <v>0</v>
      </c>
      <c r="H23" s="22" t="n">
        <v>0</v>
      </c>
      <c r="I23" s="22" t="n">
        <v>70000</v>
      </c>
      <c r="J23" s="22" t="n">
        <v>12275.19</v>
      </c>
      <c r="K23" s="22" t="n">
        <v>0</v>
      </c>
      <c r="L23" s="22" t="n">
        <v>57724.81</v>
      </c>
      <c r="M23" s="22" t="n">
        <v>109</v>
      </c>
      <c r="N23" s="22" t="s">
        <v>1335</v>
      </c>
      <c r="O23" s="22" t="n">
        <v>378</v>
      </c>
      <c r="P23" s="22" t="s">
        <v>2327</v>
      </c>
      <c r="Q23" s="22" t="s">
        <v>2328</v>
      </c>
      <c r="R23" s="22" t="n">
        <v>200019603951151</v>
      </c>
      <c r="S23" s="22" t="n">
        <v>1</v>
      </c>
      <c r="T23" s="22" t="n">
        <v>4970</v>
      </c>
      <c r="U23" s="22" t="n">
        <v>910</v>
      </c>
      <c r="V23" s="22" t="n">
        <v>4963</v>
      </c>
      <c r="W23" s="22" t="n">
        <v>0</v>
      </c>
      <c r="X23" s="22" t="s">
        <v>2329</v>
      </c>
      <c r="Y23" s="22" t="n">
        <v>1</v>
      </c>
      <c r="Z23" s="22" t="n">
        <v>1</v>
      </c>
      <c r="AA23" s="22" t="n">
        <v>316</v>
      </c>
      <c r="AB23" s="22" t="s">
        <v>2330</v>
      </c>
      <c r="AC23" s="22" t="s">
        <v>2331</v>
      </c>
      <c r="AD23" s="22" t="s">
        <v>2332</v>
      </c>
      <c r="AE23" s="22" t="s">
        <v>2333</v>
      </c>
      <c r="AF23" s="22" t="s">
        <v>3092</v>
      </c>
      <c r="AG23" s="22" t="b">
        <f aca="false">FALSE()</f>
        <v>0</v>
      </c>
    </row>
    <row r="24" customFormat="false" ht="15" hidden="false" customHeight="false" outlineLevel="0" collapsed="false">
      <c r="A24" s="22" t="s">
        <v>1529</v>
      </c>
      <c r="B24" s="22" t="s">
        <v>1530</v>
      </c>
      <c r="C24" s="22" t="s">
        <v>4206</v>
      </c>
      <c r="D24" s="22" t="s">
        <v>2495</v>
      </c>
      <c r="E24" s="22" t="s">
        <v>4218</v>
      </c>
      <c r="F24" s="22" t="n">
        <v>100000</v>
      </c>
      <c r="G24" s="22" t="n">
        <v>0</v>
      </c>
      <c r="H24" s="22" t="n">
        <v>0</v>
      </c>
      <c r="I24" s="22" t="n">
        <v>100000</v>
      </c>
      <c r="J24" s="22" t="n">
        <v>19701.28</v>
      </c>
      <c r="K24" s="22" t="n">
        <v>0</v>
      </c>
      <c r="L24" s="22" t="n">
        <v>80298.72</v>
      </c>
      <c r="M24" s="22" t="n">
        <v>230</v>
      </c>
      <c r="N24" s="22" t="s">
        <v>1362</v>
      </c>
      <c r="O24" s="22" t="n">
        <v>68</v>
      </c>
      <c r="P24" s="22" t="s">
        <v>2327</v>
      </c>
      <c r="Q24" s="22" t="s">
        <v>2328</v>
      </c>
      <c r="R24" s="22" t="n">
        <v>200019603539983</v>
      </c>
      <c r="S24" s="22" t="n">
        <v>1</v>
      </c>
      <c r="T24" s="22" t="n">
        <v>7100</v>
      </c>
      <c r="U24" s="22" t="n">
        <v>1006.33</v>
      </c>
      <c r="V24" s="22" t="n">
        <v>7090</v>
      </c>
      <c r="W24" s="22" t="n">
        <v>0</v>
      </c>
      <c r="X24" s="22" t="s">
        <v>2329</v>
      </c>
      <c r="Y24" s="22" t="n">
        <v>1</v>
      </c>
      <c r="Z24" s="22" t="n">
        <v>1</v>
      </c>
      <c r="AA24" s="22" t="n">
        <v>541</v>
      </c>
      <c r="AB24" s="22" t="s">
        <v>2330</v>
      </c>
      <c r="AC24" s="22" t="s">
        <v>2331</v>
      </c>
      <c r="AD24" s="22" t="s">
        <v>2332</v>
      </c>
      <c r="AE24" s="22" t="s">
        <v>2333</v>
      </c>
      <c r="AF24" s="22" t="s">
        <v>3092</v>
      </c>
      <c r="AG24" s="22" t="b">
        <f aca="false">FALSE()</f>
        <v>0</v>
      </c>
    </row>
    <row r="25" customFormat="false" ht="15" hidden="false" customHeight="false" outlineLevel="0" collapsed="false">
      <c r="A25" s="22" t="s">
        <v>1965</v>
      </c>
      <c r="B25" s="22" t="s">
        <v>1966</v>
      </c>
      <c r="C25" s="22" t="s">
        <v>4206</v>
      </c>
      <c r="D25" s="22" t="s">
        <v>2829</v>
      </c>
      <c r="E25" s="22" t="s">
        <v>4218</v>
      </c>
      <c r="F25" s="22" t="n">
        <v>55000</v>
      </c>
      <c r="G25" s="22" t="n">
        <v>0</v>
      </c>
      <c r="H25" s="22" t="n">
        <v>0</v>
      </c>
      <c r="I25" s="22" t="n">
        <v>55000</v>
      </c>
      <c r="J25" s="22" t="n">
        <v>5935.18</v>
      </c>
      <c r="K25" s="22" t="n">
        <v>0</v>
      </c>
      <c r="L25" s="22" t="n">
        <v>49064.82</v>
      </c>
      <c r="M25" s="22" t="n">
        <v>163</v>
      </c>
      <c r="N25" s="22" t="s">
        <v>1423</v>
      </c>
      <c r="O25" s="22" t="n">
        <v>382</v>
      </c>
      <c r="P25" s="22" t="s">
        <v>2327</v>
      </c>
      <c r="Q25" s="22" t="s">
        <v>2328</v>
      </c>
      <c r="R25" s="22" t="n">
        <v>200019604332711</v>
      </c>
      <c r="S25" s="22" t="n">
        <v>1</v>
      </c>
      <c r="T25" s="22" t="n">
        <v>3905</v>
      </c>
      <c r="U25" s="22" t="n">
        <v>715</v>
      </c>
      <c r="V25" s="22" t="n">
        <v>3899.5</v>
      </c>
      <c r="W25" s="22" t="n">
        <v>0</v>
      </c>
      <c r="X25" s="22" t="s">
        <v>2329</v>
      </c>
      <c r="Y25" s="22" t="n">
        <v>1</v>
      </c>
      <c r="Z25" s="22" t="n">
        <v>1</v>
      </c>
      <c r="AA25" s="22" t="n">
        <v>579</v>
      </c>
      <c r="AB25" s="22" t="s">
        <v>2330</v>
      </c>
      <c r="AC25" s="22" t="s">
        <v>2331</v>
      </c>
      <c r="AD25" s="22" t="s">
        <v>2332</v>
      </c>
      <c r="AE25" s="22" t="s">
        <v>2333</v>
      </c>
      <c r="AF25" s="22" t="s">
        <v>3092</v>
      </c>
      <c r="AG25" s="22" t="b">
        <f aca="false">FALSE()</f>
        <v>0</v>
      </c>
    </row>
    <row r="26" customFormat="false" ht="15" hidden="false" customHeight="false" outlineLevel="0" collapsed="false">
      <c r="A26" s="22" t="s">
        <v>1967</v>
      </c>
      <c r="B26" s="22" t="s">
        <v>1908</v>
      </c>
      <c r="C26" s="22" t="s">
        <v>4206</v>
      </c>
      <c r="D26" s="22" t="s">
        <v>2830</v>
      </c>
      <c r="E26" s="22" t="s">
        <v>4218</v>
      </c>
      <c r="F26" s="22" t="n">
        <v>55000</v>
      </c>
      <c r="G26" s="22" t="n">
        <v>0</v>
      </c>
      <c r="H26" s="22" t="n">
        <v>0</v>
      </c>
      <c r="I26" s="22" t="n">
        <v>55000</v>
      </c>
      <c r="J26" s="22" t="n">
        <v>8751.46</v>
      </c>
      <c r="K26" s="22" t="n">
        <v>0</v>
      </c>
      <c r="L26" s="22" t="n">
        <v>46248.54</v>
      </c>
      <c r="M26" s="22" t="n">
        <v>225</v>
      </c>
      <c r="N26" s="22" t="s">
        <v>88</v>
      </c>
      <c r="O26" s="22" t="n">
        <v>422</v>
      </c>
      <c r="P26" s="22" t="s">
        <v>2327</v>
      </c>
      <c r="Q26" s="22" t="s">
        <v>2328</v>
      </c>
      <c r="R26" s="22" t="n">
        <v>200019606578589</v>
      </c>
      <c r="S26" s="22" t="n">
        <v>1</v>
      </c>
      <c r="T26" s="22" t="n">
        <v>3905</v>
      </c>
      <c r="U26" s="22" t="n">
        <v>715</v>
      </c>
      <c r="V26" s="22" t="n">
        <v>3899.5</v>
      </c>
      <c r="W26" s="22" t="n">
        <v>0</v>
      </c>
      <c r="X26" s="22" t="s">
        <v>2329</v>
      </c>
      <c r="Y26" s="22" t="n">
        <v>1</v>
      </c>
      <c r="Z26" s="22" t="n">
        <v>1</v>
      </c>
      <c r="AA26" s="22" t="n">
        <v>381</v>
      </c>
      <c r="AB26" s="22" t="s">
        <v>2330</v>
      </c>
      <c r="AC26" s="22" t="s">
        <v>2331</v>
      </c>
      <c r="AD26" s="22" t="s">
        <v>2332</v>
      </c>
      <c r="AE26" s="22" t="s">
        <v>2333</v>
      </c>
      <c r="AF26" s="22" t="s">
        <v>3092</v>
      </c>
      <c r="AG26" s="22" t="b">
        <f aca="false">FALSE()</f>
        <v>0</v>
      </c>
    </row>
    <row r="27" customFormat="false" ht="15" hidden="false" customHeight="false" outlineLevel="0" collapsed="false">
      <c r="A27" s="22" t="s">
        <v>1968</v>
      </c>
      <c r="B27" s="22" t="s">
        <v>198</v>
      </c>
      <c r="C27" s="22" t="s">
        <v>4206</v>
      </c>
      <c r="D27" s="22" t="s">
        <v>2831</v>
      </c>
      <c r="E27" s="22" t="s">
        <v>4218</v>
      </c>
      <c r="F27" s="22" t="n">
        <v>55000</v>
      </c>
      <c r="G27" s="22" t="n">
        <v>0</v>
      </c>
      <c r="H27" s="22" t="n">
        <v>0</v>
      </c>
      <c r="I27" s="22" t="n">
        <v>55000</v>
      </c>
      <c r="J27" s="22" t="n">
        <v>5935.18</v>
      </c>
      <c r="K27" s="22" t="n">
        <v>0</v>
      </c>
      <c r="L27" s="22" t="n">
        <v>49064.82</v>
      </c>
      <c r="M27" s="22" t="n">
        <v>7</v>
      </c>
      <c r="N27" s="22" t="s">
        <v>255</v>
      </c>
      <c r="O27" s="22" t="n">
        <v>207</v>
      </c>
      <c r="P27" s="22" t="s">
        <v>2327</v>
      </c>
      <c r="Q27" s="22" t="s">
        <v>2328</v>
      </c>
      <c r="R27" s="22" t="n">
        <v>200019602739563</v>
      </c>
      <c r="S27" s="22" t="n">
        <v>1</v>
      </c>
      <c r="T27" s="22" t="n">
        <v>3905</v>
      </c>
      <c r="U27" s="22" t="n">
        <v>715</v>
      </c>
      <c r="V27" s="22" t="n">
        <v>3899.5</v>
      </c>
      <c r="W27" s="22" t="n">
        <v>0</v>
      </c>
      <c r="X27" s="22" t="s">
        <v>2329</v>
      </c>
      <c r="Y27" s="22" t="n">
        <v>1</v>
      </c>
      <c r="Z27" s="22" t="n">
        <v>1</v>
      </c>
      <c r="AA27" s="22" t="n">
        <v>566</v>
      </c>
      <c r="AB27" s="22" t="s">
        <v>2330</v>
      </c>
      <c r="AC27" s="22" t="s">
        <v>2331</v>
      </c>
      <c r="AD27" s="22" t="s">
        <v>2332</v>
      </c>
      <c r="AE27" s="22" t="s">
        <v>2333</v>
      </c>
      <c r="AF27" s="22" t="s">
        <v>3092</v>
      </c>
      <c r="AG27" s="22" t="b">
        <f aca="false">FALSE()</f>
        <v>0</v>
      </c>
    </row>
    <row r="28" customFormat="false" ht="15" hidden="false" customHeight="false" outlineLevel="0" collapsed="false">
      <c r="A28" s="22" t="s">
        <v>2126</v>
      </c>
      <c r="B28" s="22" t="s">
        <v>2019</v>
      </c>
      <c r="C28" s="22" t="s">
        <v>4206</v>
      </c>
      <c r="D28" s="22" t="s">
        <v>2968</v>
      </c>
      <c r="E28" s="22" t="s">
        <v>4218</v>
      </c>
      <c r="F28" s="22" t="n">
        <v>40000</v>
      </c>
      <c r="G28" s="22" t="n">
        <v>0</v>
      </c>
      <c r="H28" s="22" t="n">
        <v>0</v>
      </c>
      <c r="I28" s="22" t="n">
        <v>40000</v>
      </c>
      <c r="J28" s="22" t="n">
        <v>3131.65</v>
      </c>
      <c r="K28" s="22" t="n">
        <v>0</v>
      </c>
      <c r="L28" s="22" t="n">
        <v>36868.35</v>
      </c>
      <c r="M28" s="22" t="n">
        <v>166</v>
      </c>
      <c r="N28" s="22" t="s">
        <v>1420</v>
      </c>
      <c r="O28" s="22" t="n">
        <v>403</v>
      </c>
      <c r="P28" s="22" t="s">
        <v>2327</v>
      </c>
      <c r="Q28" s="22" t="s">
        <v>2328</v>
      </c>
      <c r="R28" s="22" t="n">
        <v>200019603609997</v>
      </c>
      <c r="S28" s="22" t="n">
        <v>1</v>
      </c>
      <c r="T28" s="22" t="n">
        <v>2840</v>
      </c>
      <c r="U28" s="22" t="n">
        <v>520</v>
      </c>
      <c r="V28" s="22" t="n">
        <v>2836</v>
      </c>
      <c r="W28" s="22" t="n">
        <v>0</v>
      </c>
      <c r="X28" s="22" t="s">
        <v>2329</v>
      </c>
      <c r="Y28" s="22" t="n">
        <v>1</v>
      </c>
      <c r="Z28" s="22" t="n">
        <v>1</v>
      </c>
      <c r="AA28" s="22" t="n">
        <v>482</v>
      </c>
      <c r="AB28" s="22" t="s">
        <v>2330</v>
      </c>
      <c r="AC28" s="22" t="s">
        <v>2331</v>
      </c>
      <c r="AD28" s="22" t="s">
        <v>2332</v>
      </c>
      <c r="AE28" s="22" t="s">
        <v>2333</v>
      </c>
      <c r="AF28" s="22" t="s">
        <v>3092</v>
      </c>
      <c r="AG28" s="22" t="b">
        <f aca="false">FALSE()</f>
        <v>0</v>
      </c>
    </row>
    <row r="29" customFormat="false" ht="15" hidden="false" customHeight="false" outlineLevel="0" collapsed="false">
      <c r="A29" s="22" t="s">
        <v>1565</v>
      </c>
      <c r="B29" s="22" t="s">
        <v>1566</v>
      </c>
      <c r="C29" s="22" t="s">
        <v>4206</v>
      </c>
      <c r="D29" s="22" t="s">
        <v>2515</v>
      </c>
      <c r="E29" s="22" t="s">
        <v>4218</v>
      </c>
      <c r="F29" s="22" t="n">
        <v>90000</v>
      </c>
      <c r="G29" s="22" t="n">
        <v>0</v>
      </c>
      <c r="H29" s="22" t="n">
        <v>0</v>
      </c>
      <c r="I29" s="22" t="n">
        <v>90000</v>
      </c>
      <c r="J29" s="22" t="n">
        <v>17770.75</v>
      </c>
      <c r="K29" s="22" t="n">
        <v>0</v>
      </c>
      <c r="L29" s="22" t="n">
        <v>72229.25</v>
      </c>
      <c r="M29" s="22" t="n">
        <v>199</v>
      </c>
      <c r="N29" s="22" t="s">
        <v>450</v>
      </c>
      <c r="O29" s="22" t="n">
        <v>79</v>
      </c>
      <c r="P29" s="22" t="s">
        <v>2327</v>
      </c>
      <c r="Q29" s="22" t="s">
        <v>2328</v>
      </c>
      <c r="R29" s="22" t="n">
        <v>200019604481694</v>
      </c>
      <c r="S29" s="22" t="n">
        <v>1</v>
      </c>
      <c r="T29" s="22" t="n">
        <v>6390</v>
      </c>
      <c r="U29" s="22" t="n">
        <v>1006.33</v>
      </c>
      <c r="V29" s="22" t="n">
        <v>6381</v>
      </c>
      <c r="W29" s="22" t="n">
        <v>0</v>
      </c>
      <c r="X29" s="22" t="s">
        <v>2329</v>
      </c>
      <c r="Y29" s="22" t="n">
        <v>1</v>
      </c>
      <c r="Z29" s="22" t="n">
        <v>1</v>
      </c>
      <c r="AA29" s="22" t="n">
        <v>51</v>
      </c>
      <c r="AB29" s="22" t="s">
        <v>2330</v>
      </c>
      <c r="AC29" s="22" t="s">
        <v>2331</v>
      </c>
      <c r="AD29" s="22" t="s">
        <v>2332</v>
      </c>
      <c r="AE29" s="22" t="s">
        <v>2333</v>
      </c>
      <c r="AF29" s="22" t="s">
        <v>3092</v>
      </c>
      <c r="AG29" s="22" t="b">
        <f aca="false">FALSE()</f>
        <v>0</v>
      </c>
    </row>
    <row r="30" customFormat="false" ht="15" hidden="false" customHeight="false" outlineLevel="0" collapsed="false">
      <c r="A30" s="22" t="s">
        <v>1465</v>
      </c>
      <c r="B30" s="22" t="s">
        <v>93</v>
      </c>
      <c r="C30" s="22" t="s">
        <v>4206</v>
      </c>
      <c r="D30" s="22" t="s">
        <v>2467</v>
      </c>
      <c r="E30" s="22" t="s">
        <v>4218</v>
      </c>
      <c r="F30" s="22" t="n">
        <v>130000</v>
      </c>
      <c r="G30" s="22" t="n">
        <v>0</v>
      </c>
      <c r="H30" s="22" t="n">
        <v>0</v>
      </c>
      <c r="I30" s="22" t="n">
        <v>130000</v>
      </c>
      <c r="J30" s="22" t="n">
        <v>41856.78</v>
      </c>
      <c r="K30" s="22" t="n">
        <v>0</v>
      </c>
      <c r="L30" s="22" t="n">
        <v>88143.22</v>
      </c>
      <c r="M30" s="22" t="n">
        <v>261</v>
      </c>
      <c r="N30" s="22" t="s">
        <v>667</v>
      </c>
      <c r="O30" s="22" t="n">
        <v>45</v>
      </c>
      <c r="P30" s="22" t="s">
        <v>2327</v>
      </c>
      <c r="Q30" s="22" t="s">
        <v>2328</v>
      </c>
      <c r="R30" s="22" t="n">
        <v>200019605060616</v>
      </c>
      <c r="S30" s="22" t="n">
        <v>1</v>
      </c>
      <c r="T30" s="22" t="n">
        <v>9230</v>
      </c>
      <c r="U30" s="22" t="n">
        <v>1006.33</v>
      </c>
      <c r="V30" s="22" t="n">
        <v>9217</v>
      </c>
      <c r="W30" s="22" t="n">
        <v>0</v>
      </c>
      <c r="X30" s="22" t="s">
        <v>2329</v>
      </c>
      <c r="Y30" s="22" t="n">
        <v>1</v>
      </c>
      <c r="Z30" s="22" t="n">
        <v>1</v>
      </c>
      <c r="AA30" s="22" t="n">
        <v>214</v>
      </c>
      <c r="AB30" s="22" t="s">
        <v>2330</v>
      </c>
      <c r="AC30" s="22" t="s">
        <v>2331</v>
      </c>
      <c r="AD30" s="22" t="s">
        <v>2332</v>
      </c>
      <c r="AE30" s="22" t="s">
        <v>2333</v>
      </c>
      <c r="AF30" s="22" t="s">
        <v>3092</v>
      </c>
      <c r="AG30" s="22" t="b">
        <f aca="false">FALSE()</f>
        <v>0</v>
      </c>
    </row>
    <row r="31" customFormat="false" ht="15" hidden="false" customHeight="false" outlineLevel="0" collapsed="false">
      <c r="A31" s="22" t="s">
        <v>1903</v>
      </c>
      <c r="B31" s="22" t="s">
        <v>162</v>
      </c>
      <c r="C31" s="22" t="s">
        <v>4206</v>
      </c>
      <c r="D31" s="22" t="s">
        <v>2777</v>
      </c>
      <c r="E31" s="22" t="s">
        <v>4218</v>
      </c>
      <c r="F31" s="22" t="n">
        <v>60000</v>
      </c>
      <c r="G31" s="22" t="n">
        <v>0</v>
      </c>
      <c r="H31" s="22" t="n">
        <v>0</v>
      </c>
      <c r="I31" s="22" t="n">
        <v>60000</v>
      </c>
      <c r="J31" s="22" t="n">
        <v>7057.65</v>
      </c>
      <c r="K31" s="22" t="n">
        <v>0</v>
      </c>
      <c r="L31" s="22" t="n">
        <v>52942.35</v>
      </c>
      <c r="M31" s="22" t="n">
        <v>271</v>
      </c>
      <c r="N31" s="22" t="s">
        <v>1732</v>
      </c>
      <c r="O31" s="22" t="n">
        <v>281</v>
      </c>
      <c r="P31" s="22" t="s">
        <v>2327</v>
      </c>
      <c r="Q31" s="22" t="s">
        <v>2328</v>
      </c>
      <c r="R31" s="22" t="n">
        <v>200019607790775</v>
      </c>
      <c r="S31" s="22" t="n">
        <v>1</v>
      </c>
      <c r="T31" s="22" t="n">
        <v>4260</v>
      </c>
      <c r="U31" s="22" t="n">
        <v>780</v>
      </c>
      <c r="V31" s="22" t="n">
        <v>4254</v>
      </c>
      <c r="W31" s="22" t="n">
        <v>0</v>
      </c>
      <c r="X31" s="22" t="s">
        <v>2329</v>
      </c>
      <c r="Y31" s="22" t="n">
        <v>1</v>
      </c>
      <c r="Z31" s="22" t="n">
        <v>1</v>
      </c>
      <c r="AA31" s="22" t="n">
        <v>317</v>
      </c>
      <c r="AB31" s="22" t="s">
        <v>2330</v>
      </c>
      <c r="AC31" s="22" t="s">
        <v>2331</v>
      </c>
      <c r="AD31" s="22" t="s">
        <v>2332</v>
      </c>
      <c r="AE31" s="22" t="s">
        <v>2333</v>
      </c>
      <c r="AF31" s="22" t="s">
        <v>3092</v>
      </c>
      <c r="AG31" s="22" t="b">
        <f aca="false">FALSE()</f>
        <v>0</v>
      </c>
    </row>
    <row r="32" customFormat="false" ht="15" hidden="false" customHeight="false" outlineLevel="0" collapsed="false">
      <c r="A32" s="22" t="s">
        <v>1635</v>
      </c>
      <c r="B32" s="22" t="s">
        <v>1609</v>
      </c>
      <c r="C32" s="22" t="s">
        <v>4206</v>
      </c>
      <c r="D32" s="22" t="s">
        <v>2554</v>
      </c>
      <c r="E32" s="22" t="s">
        <v>4218</v>
      </c>
      <c r="F32" s="22" t="n">
        <v>80000</v>
      </c>
      <c r="G32" s="22" t="n">
        <v>0</v>
      </c>
      <c r="H32" s="22" t="n">
        <v>0</v>
      </c>
      <c r="I32" s="22" t="n">
        <v>80000</v>
      </c>
      <c r="J32" s="22" t="n">
        <v>12253.94</v>
      </c>
      <c r="K32" s="22" t="n">
        <v>0</v>
      </c>
      <c r="L32" s="22" t="n">
        <v>67746.06</v>
      </c>
      <c r="M32" s="22" t="n">
        <v>44</v>
      </c>
      <c r="N32" s="22" t="s">
        <v>1610</v>
      </c>
      <c r="O32" s="22" t="n">
        <v>347</v>
      </c>
      <c r="P32" s="22" t="s">
        <v>2327</v>
      </c>
      <c r="Q32" s="22" t="s">
        <v>2328</v>
      </c>
      <c r="R32" s="22" t="n">
        <v>200019604332629</v>
      </c>
      <c r="S32" s="22" t="n">
        <v>1</v>
      </c>
      <c r="T32" s="22" t="n">
        <v>5680</v>
      </c>
      <c r="U32" s="22" t="n">
        <v>1006.33</v>
      </c>
      <c r="V32" s="22" t="n">
        <v>5672</v>
      </c>
      <c r="W32" s="22" t="n">
        <v>0</v>
      </c>
      <c r="X32" s="22" t="s">
        <v>2329</v>
      </c>
      <c r="Y32" s="22" t="n">
        <v>1</v>
      </c>
      <c r="Z32" s="22" t="n">
        <v>1</v>
      </c>
      <c r="AA32" s="22" t="n">
        <v>76</v>
      </c>
      <c r="AB32" s="22" t="s">
        <v>2330</v>
      </c>
      <c r="AC32" s="22" t="s">
        <v>2331</v>
      </c>
      <c r="AD32" s="22" t="s">
        <v>2332</v>
      </c>
      <c r="AE32" s="22" t="s">
        <v>2333</v>
      </c>
      <c r="AF32" s="22" t="s">
        <v>3092</v>
      </c>
      <c r="AG32" s="22" t="b">
        <f aca="false">FALSE()</f>
        <v>0</v>
      </c>
    </row>
    <row r="33" customFormat="false" ht="15" hidden="false" customHeight="false" outlineLevel="0" collapsed="false">
      <c r="A33" s="22" t="s">
        <v>2127</v>
      </c>
      <c r="B33" s="22" t="s">
        <v>1959</v>
      </c>
      <c r="C33" s="22" t="s">
        <v>4206</v>
      </c>
      <c r="D33" s="22" t="s">
        <v>2969</v>
      </c>
      <c r="E33" s="22" t="s">
        <v>4218</v>
      </c>
      <c r="F33" s="22" t="n">
        <v>40000</v>
      </c>
      <c r="G33" s="22" t="n">
        <v>0</v>
      </c>
      <c r="H33" s="22" t="n">
        <v>0</v>
      </c>
      <c r="I33" s="22" t="n">
        <v>40000</v>
      </c>
      <c r="J33" s="22" t="n">
        <v>2931.65</v>
      </c>
      <c r="K33" s="22" t="n">
        <v>0</v>
      </c>
      <c r="L33" s="22" t="n">
        <v>37068.35</v>
      </c>
      <c r="M33" s="22" t="n">
        <v>167</v>
      </c>
      <c r="N33" s="22" t="s">
        <v>1447</v>
      </c>
      <c r="O33" s="22" t="n">
        <v>345</v>
      </c>
      <c r="P33" s="22" t="s">
        <v>2327</v>
      </c>
      <c r="Q33" s="22" t="s">
        <v>2328</v>
      </c>
      <c r="R33" s="22" t="n">
        <v>200019603985002</v>
      </c>
      <c r="S33" s="22" t="n">
        <v>1</v>
      </c>
      <c r="T33" s="22" t="n">
        <v>2840</v>
      </c>
      <c r="U33" s="22" t="n">
        <v>520</v>
      </c>
      <c r="V33" s="22" t="n">
        <v>2836</v>
      </c>
      <c r="W33" s="22" t="n">
        <v>0</v>
      </c>
      <c r="X33" s="22" t="s">
        <v>2329</v>
      </c>
      <c r="Y33" s="22" t="n">
        <v>1</v>
      </c>
      <c r="Z33" s="22" t="n">
        <v>1</v>
      </c>
      <c r="AA33" s="22" t="n">
        <v>72</v>
      </c>
      <c r="AB33" s="22" t="s">
        <v>2330</v>
      </c>
      <c r="AC33" s="22" t="s">
        <v>2331</v>
      </c>
      <c r="AD33" s="22" t="s">
        <v>2332</v>
      </c>
      <c r="AE33" s="22" t="s">
        <v>2333</v>
      </c>
      <c r="AF33" s="22" t="s">
        <v>3092</v>
      </c>
      <c r="AG33" s="22" t="b">
        <f aca="false">FALSE()</f>
        <v>0</v>
      </c>
    </row>
    <row r="34" customFormat="false" ht="15" hidden="false" customHeight="false" outlineLevel="0" collapsed="false">
      <c r="A34" s="22" t="s">
        <v>2128</v>
      </c>
      <c r="B34" s="22" t="s">
        <v>2129</v>
      </c>
      <c r="C34" s="22" t="s">
        <v>4206</v>
      </c>
      <c r="D34" s="22" t="s">
        <v>2970</v>
      </c>
      <c r="E34" s="22" t="s">
        <v>4218</v>
      </c>
      <c r="F34" s="22" t="n">
        <v>40000</v>
      </c>
      <c r="G34" s="22" t="n">
        <v>0</v>
      </c>
      <c r="H34" s="22" t="n">
        <v>0</v>
      </c>
      <c r="I34" s="22" t="n">
        <v>40000</v>
      </c>
      <c r="J34" s="22" t="n">
        <v>2831.65</v>
      </c>
      <c r="K34" s="22" t="n">
        <v>0</v>
      </c>
      <c r="L34" s="22" t="n">
        <v>37168.35</v>
      </c>
      <c r="M34" s="22" t="n">
        <v>74</v>
      </c>
      <c r="N34" s="22" t="s">
        <v>2130</v>
      </c>
      <c r="O34" s="22" t="n">
        <v>449</v>
      </c>
      <c r="P34" s="22" t="s">
        <v>2327</v>
      </c>
      <c r="Q34" s="22" t="s">
        <v>2328</v>
      </c>
      <c r="R34" s="22" t="n">
        <v>200019606261940</v>
      </c>
      <c r="S34" s="22" t="n">
        <v>1</v>
      </c>
      <c r="T34" s="22" t="n">
        <v>2840</v>
      </c>
      <c r="U34" s="22" t="n">
        <v>520</v>
      </c>
      <c r="V34" s="22" t="n">
        <v>2836</v>
      </c>
      <c r="W34" s="22" t="n">
        <v>0</v>
      </c>
      <c r="X34" s="22" t="s">
        <v>2329</v>
      </c>
      <c r="Y34" s="22" t="n">
        <v>1</v>
      </c>
      <c r="Z34" s="22" t="n">
        <v>1</v>
      </c>
      <c r="AA34" s="22" t="n">
        <v>27</v>
      </c>
      <c r="AB34" s="22" t="s">
        <v>2330</v>
      </c>
      <c r="AC34" s="22" t="s">
        <v>2331</v>
      </c>
      <c r="AD34" s="22" t="s">
        <v>2332</v>
      </c>
      <c r="AE34" s="22" t="s">
        <v>2333</v>
      </c>
      <c r="AF34" s="22" t="s">
        <v>3092</v>
      </c>
      <c r="AG34" s="22" t="b">
        <f aca="false">FALSE()</f>
        <v>0</v>
      </c>
    </row>
    <row r="35" customFormat="false" ht="15" hidden="false" customHeight="false" outlineLevel="0" collapsed="false">
      <c r="A35" s="22" t="s">
        <v>1969</v>
      </c>
      <c r="B35" s="22" t="s">
        <v>242</v>
      </c>
      <c r="C35" s="22" t="s">
        <v>4206</v>
      </c>
      <c r="D35" s="22" t="s">
        <v>2832</v>
      </c>
      <c r="E35" s="22" t="s">
        <v>4218</v>
      </c>
      <c r="F35" s="22" t="n">
        <v>55000</v>
      </c>
      <c r="G35" s="22" t="n">
        <v>0</v>
      </c>
      <c r="H35" s="22" t="n">
        <v>0</v>
      </c>
      <c r="I35" s="22" t="n">
        <v>55000</v>
      </c>
      <c r="J35" s="22" t="n">
        <v>7393.32</v>
      </c>
      <c r="K35" s="22" t="n">
        <v>0</v>
      </c>
      <c r="L35" s="22" t="n">
        <v>47606.68</v>
      </c>
      <c r="M35" s="22" t="n">
        <v>159</v>
      </c>
      <c r="N35" s="22" t="s">
        <v>1514</v>
      </c>
      <c r="O35" s="22" t="n">
        <v>40</v>
      </c>
      <c r="P35" s="22" t="s">
        <v>2327</v>
      </c>
      <c r="Q35" s="22" t="s">
        <v>2328</v>
      </c>
      <c r="R35" s="22" t="n">
        <v>200010330927112</v>
      </c>
      <c r="S35" s="22" t="n">
        <v>1</v>
      </c>
      <c r="T35" s="22" t="n">
        <v>3905</v>
      </c>
      <c r="U35" s="22" t="n">
        <v>715</v>
      </c>
      <c r="V35" s="22" t="n">
        <v>3899.5</v>
      </c>
      <c r="W35" s="22" t="n">
        <v>0</v>
      </c>
      <c r="X35" s="22" t="s">
        <v>2329</v>
      </c>
      <c r="Y35" s="22" t="n">
        <v>1</v>
      </c>
      <c r="Z35" s="22" t="n">
        <v>1</v>
      </c>
      <c r="AA35" s="22" t="n">
        <v>160</v>
      </c>
      <c r="AB35" s="22" t="s">
        <v>2330</v>
      </c>
      <c r="AC35" s="22" t="s">
        <v>2331</v>
      </c>
      <c r="AD35" s="22" t="s">
        <v>2332</v>
      </c>
      <c r="AE35" s="22" t="s">
        <v>2333</v>
      </c>
      <c r="AF35" s="22" t="s">
        <v>3092</v>
      </c>
      <c r="AG35" s="22" t="b">
        <f aca="false">FALSE()</f>
        <v>0</v>
      </c>
    </row>
    <row r="36" customFormat="false" ht="15" hidden="false" customHeight="false" outlineLevel="0" collapsed="false">
      <c r="A36" s="22" t="s">
        <v>1828</v>
      </c>
      <c r="B36" s="22" t="s">
        <v>209</v>
      </c>
      <c r="C36" s="22" t="s">
        <v>4206</v>
      </c>
      <c r="D36" s="22" t="s">
        <v>2709</v>
      </c>
      <c r="E36" s="22" t="s">
        <v>4218</v>
      </c>
      <c r="F36" s="22" t="n">
        <v>65000</v>
      </c>
      <c r="G36" s="22" t="n">
        <v>0</v>
      </c>
      <c r="H36" s="22" t="n">
        <v>0</v>
      </c>
      <c r="I36" s="22" t="n">
        <v>65000</v>
      </c>
      <c r="J36" s="22" t="n">
        <v>8294.05</v>
      </c>
      <c r="K36" s="22" t="n">
        <v>0</v>
      </c>
      <c r="L36" s="22" t="n">
        <v>56705.95</v>
      </c>
      <c r="M36" s="22" t="n">
        <v>167</v>
      </c>
      <c r="N36" s="22" t="s">
        <v>1447</v>
      </c>
      <c r="O36" s="22" t="n">
        <v>20</v>
      </c>
      <c r="P36" s="22" t="s">
        <v>2327</v>
      </c>
      <c r="Q36" s="22" t="s">
        <v>2328</v>
      </c>
      <c r="R36" s="22" t="n">
        <v>200019604923397</v>
      </c>
      <c r="S36" s="22" t="n">
        <v>1</v>
      </c>
      <c r="T36" s="22" t="n">
        <v>4615</v>
      </c>
      <c r="U36" s="22" t="n">
        <v>845</v>
      </c>
      <c r="V36" s="22" t="n">
        <v>4608.5</v>
      </c>
      <c r="W36" s="22" t="n">
        <v>0</v>
      </c>
      <c r="X36" s="22" t="s">
        <v>2329</v>
      </c>
      <c r="Y36" s="22" t="n">
        <v>1</v>
      </c>
      <c r="Z36" s="22" t="n">
        <v>1</v>
      </c>
      <c r="AA36" s="22" t="n">
        <v>175</v>
      </c>
      <c r="AB36" s="22" t="s">
        <v>2330</v>
      </c>
      <c r="AC36" s="22" t="s">
        <v>2331</v>
      </c>
      <c r="AD36" s="22" t="s">
        <v>2332</v>
      </c>
      <c r="AE36" s="22" t="s">
        <v>2333</v>
      </c>
      <c r="AF36" s="22" t="s">
        <v>3092</v>
      </c>
      <c r="AG36" s="22" t="b">
        <f aca="false">FALSE()</f>
        <v>0</v>
      </c>
    </row>
    <row r="37" customFormat="false" ht="15" hidden="false" customHeight="false" outlineLevel="0" collapsed="false">
      <c r="A37" s="22" t="s">
        <v>1726</v>
      </c>
      <c r="B37" s="22" t="s">
        <v>162</v>
      </c>
      <c r="C37" s="22" t="s">
        <v>4206</v>
      </c>
      <c r="D37" s="22" t="s">
        <v>2619</v>
      </c>
      <c r="E37" s="22" t="s">
        <v>4218</v>
      </c>
      <c r="F37" s="22" t="n">
        <v>70000</v>
      </c>
      <c r="G37" s="22" t="n">
        <v>0</v>
      </c>
      <c r="H37" s="22" t="n">
        <v>0</v>
      </c>
      <c r="I37" s="22" t="n">
        <v>70000</v>
      </c>
      <c r="J37" s="22" t="n">
        <v>9530.45</v>
      </c>
      <c r="K37" s="22" t="n">
        <v>0</v>
      </c>
      <c r="L37" s="22" t="n">
        <v>60469.55</v>
      </c>
      <c r="M37" s="22" t="n">
        <v>108</v>
      </c>
      <c r="N37" s="22" t="s">
        <v>146</v>
      </c>
      <c r="O37" s="22" t="n">
        <v>46</v>
      </c>
      <c r="P37" s="22" t="s">
        <v>2327</v>
      </c>
      <c r="Q37" s="22" t="s">
        <v>2328</v>
      </c>
      <c r="R37" s="22" t="n">
        <v>200019605795064</v>
      </c>
      <c r="S37" s="22" t="n">
        <v>1</v>
      </c>
      <c r="T37" s="22" t="n">
        <v>4970</v>
      </c>
      <c r="U37" s="22" t="n">
        <v>910</v>
      </c>
      <c r="V37" s="22" t="n">
        <v>4963</v>
      </c>
      <c r="W37" s="22" t="n">
        <v>0</v>
      </c>
      <c r="X37" s="22" t="s">
        <v>2329</v>
      </c>
      <c r="Y37" s="22" t="n">
        <v>1</v>
      </c>
      <c r="Z37" s="22" t="n">
        <v>1</v>
      </c>
      <c r="AA37" s="22" t="n">
        <v>524</v>
      </c>
      <c r="AB37" s="22" t="s">
        <v>2330</v>
      </c>
      <c r="AC37" s="22" t="s">
        <v>2331</v>
      </c>
      <c r="AD37" s="22" t="s">
        <v>2332</v>
      </c>
      <c r="AE37" s="22" t="s">
        <v>2333</v>
      </c>
      <c r="AF37" s="22" t="s">
        <v>3092</v>
      </c>
      <c r="AG37" s="22" t="b">
        <f aca="false">FALSE()</f>
        <v>0</v>
      </c>
    </row>
    <row r="38" customFormat="false" ht="15" hidden="false" customHeight="false" outlineLevel="0" collapsed="false">
      <c r="A38" s="22" t="s">
        <v>1970</v>
      </c>
      <c r="B38" s="22" t="s">
        <v>1959</v>
      </c>
      <c r="C38" s="22" t="s">
        <v>4206</v>
      </c>
      <c r="D38" s="22" t="s">
        <v>2833</v>
      </c>
      <c r="E38" s="22" t="s">
        <v>4218</v>
      </c>
      <c r="F38" s="22" t="n">
        <v>55000</v>
      </c>
      <c r="G38" s="22" t="n">
        <v>0</v>
      </c>
      <c r="H38" s="22" t="n">
        <v>0</v>
      </c>
      <c r="I38" s="22" t="n">
        <v>55000</v>
      </c>
      <c r="J38" s="22" t="n">
        <v>12835.18</v>
      </c>
      <c r="K38" s="22" t="n">
        <v>0</v>
      </c>
      <c r="L38" s="22" t="n">
        <v>42164.82</v>
      </c>
      <c r="M38" s="22" t="n">
        <v>297</v>
      </c>
      <c r="N38" s="22" t="s">
        <v>755</v>
      </c>
      <c r="O38" s="22" t="n">
        <v>345</v>
      </c>
      <c r="P38" s="22" t="s">
        <v>2327</v>
      </c>
      <c r="Q38" s="22" t="s">
        <v>2328</v>
      </c>
      <c r="R38" s="22" t="n">
        <v>200019603799055</v>
      </c>
      <c r="S38" s="22" t="n">
        <v>1</v>
      </c>
      <c r="T38" s="22" t="n">
        <v>3905</v>
      </c>
      <c r="U38" s="22" t="n">
        <v>715</v>
      </c>
      <c r="V38" s="22" t="n">
        <v>3899.5</v>
      </c>
      <c r="W38" s="22" t="n">
        <v>0</v>
      </c>
      <c r="X38" s="22" t="s">
        <v>2329</v>
      </c>
      <c r="Y38" s="22" t="n">
        <v>1</v>
      </c>
      <c r="Z38" s="22" t="n">
        <v>1</v>
      </c>
      <c r="AA38" s="22" t="n">
        <v>540</v>
      </c>
      <c r="AB38" s="22" t="s">
        <v>2330</v>
      </c>
      <c r="AC38" s="22" t="s">
        <v>2331</v>
      </c>
      <c r="AD38" s="22" t="s">
        <v>2332</v>
      </c>
      <c r="AE38" s="22" t="s">
        <v>2333</v>
      </c>
      <c r="AF38" s="22" t="s">
        <v>3092</v>
      </c>
      <c r="AG38" s="22" t="b">
        <f aca="false">FALSE()</f>
        <v>0</v>
      </c>
    </row>
    <row r="39" customFormat="false" ht="15" hidden="false" customHeight="false" outlineLevel="0" collapsed="false">
      <c r="A39" s="22" t="s">
        <v>1971</v>
      </c>
      <c r="B39" s="22" t="s">
        <v>1593</v>
      </c>
      <c r="C39" s="22" t="s">
        <v>4206</v>
      </c>
      <c r="D39" s="22" t="s">
        <v>2834</v>
      </c>
      <c r="E39" s="22" t="s">
        <v>4218</v>
      </c>
      <c r="F39" s="22" t="n">
        <v>55000</v>
      </c>
      <c r="G39" s="22" t="n">
        <v>0</v>
      </c>
      <c r="H39" s="22" t="n">
        <v>0</v>
      </c>
      <c r="I39" s="22" t="n">
        <v>55000</v>
      </c>
      <c r="J39" s="22" t="n">
        <v>7293.32</v>
      </c>
      <c r="K39" s="22" t="n">
        <v>0</v>
      </c>
      <c r="L39" s="22" t="n">
        <v>47706.68</v>
      </c>
      <c r="M39" s="22" t="n">
        <v>197</v>
      </c>
      <c r="N39" s="22" t="s">
        <v>1563</v>
      </c>
      <c r="O39" s="22" t="n">
        <v>75</v>
      </c>
      <c r="P39" s="22" t="s">
        <v>2327</v>
      </c>
      <c r="Q39" s="22" t="s">
        <v>2328</v>
      </c>
      <c r="R39" s="22" t="n">
        <v>200019604664653</v>
      </c>
      <c r="S39" s="22" t="n">
        <v>1</v>
      </c>
      <c r="T39" s="22" t="n">
        <v>3905</v>
      </c>
      <c r="U39" s="22" t="n">
        <v>715</v>
      </c>
      <c r="V39" s="22" t="n">
        <v>3899.5</v>
      </c>
      <c r="W39" s="22" t="n">
        <v>0</v>
      </c>
      <c r="X39" s="22" t="s">
        <v>2329</v>
      </c>
      <c r="Y39" s="22" t="n">
        <v>1</v>
      </c>
      <c r="Z39" s="22" t="n">
        <v>1</v>
      </c>
      <c r="AA39" s="22" t="n">
        <v>334</v>
      </c>
      <c r="AB39" s="22" t="s">
        <v>2330</v>
      </c>
      <c r="AC39" s="22" t="s">
        <v>2331</v>
      </c>
      <c r="AD39" s="22" t="s">
        <v>2332</v>
      </c>
      <c r="AE39" s="22" t="s">
        <v>2333</v>
      </c>
      <c r="AF39" s="22" t="s">
        <v>3092</v>
      </c>
      <c r="AG39" s="22" t="b">
        <f aca="false">FALSE()</f>
        <v>0</v>
      </c>
    </row>
    <row r="40" customFormat="false" ht="15" hidden="false" customHeight="false" outlineLevel="0" collapsed="false">
      <c r="A40" s="22" t="s">
        <v>2131</v>
      </c>
      <c r="B40" s="22" t="s">
        <v>574</v>
      </c>
      <c r="C40" s="22" t="s">
        <v>4206</v>
      </c>
      <c r="D40" s="22" t="s">
        <v>4194</v>
      </c>
      <c r="E40" s="22" t="s">
        <v>4218</v>
      </c>
      <c r="F40" s="22" t="n">
        <v>40000</v>
      </c>
      <c r="G40" s="22" t="n">
        <v>0</v>
      </c>
      <c r="H40" s="22" t="n">
        <v>0</v>
      </c>
      <c r="I40" s="22" t="n">
        <v>40000</v>
      </c>
      <c r="J40" s="22" t="n">
        <v>4589.79</v>
      </c>
      <c r="K40" s="22" t="n">
        <v>0</v>
      </c>
      <c r="L40" s="22" t="n">
        <v>35410.21</v>
      </c>
      <c r="M40" s="22" t="n">
        <v>220</v>
      </c>
      <c r="N40" s="22" t="s">
        <v>1634</v>
      </c>
      <c r="O40" s="22" t="n">
        <v>167</v>
      </c>
      <c r="P40" s="22" t="s">
        <v>2327</v>
      </c>
      <c r="Q40" s="22" t="s">
        <v>2328</v>
      </c>
      <c r="R40" s="22" t="n">
        <v>200019603556245</v>
      </c>
      <c r="S40" s="22" t="n">
        <v>1</v>
      </c>
      <c r="T40" s="22" t="n">
        <v>2840</v>
      </c>
      <c r="U40" s="22" t="n">
        <v>520</v>
      </c>
      <c r="V40" s="22" t="n">
        <v>2836</v>
      </c>
      <c r="W40" s="22" t="n">
        <v>0</v>
      </c>
      <c r="X40" s="22" t="s">
        <v>2329</v>
      </c>
      <c r="Y40" s="22" t="n">
        <v>1</v>
      </c>
      <c r="Z40" s="22" t="n">
        <v>1</v>
      </c>
      <c r="AA40" s="22" t="n">
        <v>581</v>
      </c>
      <c r="AB40" s="22" t="s">
        <v>2330</v>
      </c>
      <c r="AC40" s="22" t="s">
        <v>2331</v>
      </c>
      <c r="AD40" s="22" t="s">
        <v>2332</v>
      </c>
      <c r="AE40" s="22" t="s">
        <v>2333</v>
      </c>
      <c r="AF40" s="22" t="s">
        <v>3092</v>
      </c>
      <c r="AG40" s="22" t="b">
        <f aca="false">FALSE()</f>
        <v>0</v>
      </c>
    </row>
    <row r="41" customFormat="false" ht="15" hidden="false" customHeight="false" outlineLevel="0" collapsed="false">
      <c r="A41" s="22" t="s">
        <v>1727</v>
      </c>
      <c r="B41" s="22" t="s">
        <v>1587</v>
      </c>
      <c r="C41" s="22" t="s">
        <v>4206</v>
      </c>
      <c r="D41" s="22" t="s">
        <v>2620</v>
      </c>
      <c r="E41" s="22" t="s">
        <v>4218</v>
      </c>
      <c r="F41" s="22" t="n">
        <v>70000</v>
      </c>
      <c r="G41" s="22" t="n">
        <v>0</v>
      </c>
      <c r="H41" s="22" t="n">
        <v>0</v>
      </c>
      <c r="I41" s="22" t="n">
        <v>70000</v>
      </c>
      <c r="J41" s="22" t="n">
        <v>9530.45</v>
      </c>
      <c r="K41" s="22" t="n">
        <v>0</v>
      </c>
      <c r="L41" s="22" t="n">
        <v>60469.55</v>
      </c>
      <c r="M41" s="22" t="n">
        <v>230</v>
      </c>
      <c r="N41" s="22" t="s">
        <v>1362</v>
      </c>
      <c r="O41" s="22" t="n">
        <v>67</v>
      </c>
      <c r="P41" s="22" t="s">
        <v>2327</v>
      </c>
      <c r="Q41" s="22" t="s">
        <v>2328</v>
      </c>
      <c r="R41" s="22" t="n">
        <v>200019605128380</v>
      </c>
      <c r="S41" s="22" t="n">
        <v>1</v>
      </c>
      <c r="T41" s="22" t="n">
        <v>4970</v>
      </c>
      <c r="U41" s="22" t="n">
        <v>910</v>
      </c>
      <c r="V41" s="22" t="n">
        <v>4963</v>
      </c>
      <c r="W41" s="22" t="n">
        <v>0</v>
      </c>
      <c r="X41" s="22" t="s">
        <v>2329</v>
      </c>
      <c r="Y41" s="22" t="n">
        <v>1</v>
      </c>
      <c r="Z41" s="22" t="n">
        <v>1</v>
      </c>
      <c r="AA41" s="22" t="n">
        <v>248</v>
      </c>
      <c r="AB41" s="22" t="s">
        <v>2330</v>
      </c>
      <c r="AC41" s="22" t="s">
        <v>2331</v>
      </c>
      <c r="AD41" s="22" t="s">
        <v>2332</v>
      </c>
      <c r="AE41" s="22" t="s">
        <v>2333</v>
      </c>
      <c r="AF41" s="22" t="s">
        <v>3092</v>
      </c>
      <c r="AG41" s="22" t="b">
        <f aca="false">FALSE()</f>
        <v>0</v>
      </c>
    </row>
    <row r="42" customFormat="false" ht="15" hidden="false" customHeight="false" outlineLevel="0" collapsed="false">
      <c r="A42" s="22" t="s">
        <v>1728</v>
      </c>
      <c r="B42" s="22" t="s">
        <v>209</v>
      </c>
      <c r="C42" s="22" t="s">
        <v>4206</v>
      </c>
      <c r="D42" s="22" t="s">
        <v>2621</v>
      </c>
      <c r="E42" s="22" t="s">
        <v>4218</v>
      </c>
      <c r="F42" s="22" t="n">
        <v>70000</v>
      </c>
      <c r="G42" s="22" t="n">
        <v>0</v>
      </c>
      <c r="H42" s="22" t="n">
        <v>0</v>
      </c>
      <c r="I42" s="22" t="n">
        <v>70000</v>
      </c>
      <c r="J42" s="22" t="n">
        <v>11030.45</v>
      </c>
      <c r="K42" s="22" t="n">
        <v>0</v>
      </c>
      <c r="L42" s="22" t="n">
        <v>58969.55</v>
      </c>
      <c r="M42" s="22" t="n">
        <v>107</v>
      </c>
      <c r="N42" s="22" t="s">
        <v>1355</v>
      </c>
      <c r="O42" s="22" t="n">
        <v>328</v>
      </c>
      <c r="P42" s="22" t="s">
        <v>2327</v>
      </c>
      <c r="Q42" s="22" t="s">
        <v>2328</v>
      </c>
      <c r="R42" s="22" t="n">
        <v>200010901307618</v>
      </c>
      <c r="S42" s="22" t="n">
        <v>1</v>
      </c>
      <c r="T42" s="22" t="n">
        <v>4970</v>
      </c>
      <c r="U42" s="22" t="n">
        <v>910</v>
      </c>
      <c r="V42" s="22" t="n">
        <v>4963</v>
      </c>
      <c r="W42" s="22" t="n">
        <v>0</v>
      </c>
      <c r="X42" s="22" t="s">
        <v>2329</v>
      </c>
      <c r="Y42" s="22" t="n">
        <v>1</v>
      </c>
      <c r="Z42" s="22" t="n">
        <v>1</v>
      </c>
      <c r="AA42" s="22" t="n">
        <v>8</v>
      </c>
      <c r="AB42" s="22" t="s">
        <v>2330</v>
      </c>
      <c r="AC42" s="22" t="s">
        <v>2331</v>
      </c>
      <c r="AD42" s="22" t="s">
        <v>2332</v>
      </c>
      <c r="AE42" s="22" t="s">
        <v>2333</v>
      </c>
      <c r="AF42" s="22" t="s">
        <v>3092</v>
      </c>
      <c r="AG42" s="22" t="b">
        <f aca="false">FALSE()</f>
        <v>0</v>
      </c>
    </row>
    <row r="43" customFormat="false" ht="15" hidden="false" customHeight="false" outlineLevel="0" collapsed="false">
      <c r="A43" s="22" t="s">
        <v>1829</v>
      </c>
      <c r="B43" s="22" t="s">
        <v>1830</v>
      </c>
      <c r="C43" s="22" t="s">
        <v>4206</v>
      </c>
      <c r="D43" s="22" t="s">
        <v>2710</v>
      </c>
      <c r="E43" s="22" t="s">
        <v>4218</v>
      </c>
      <c r="F43" s="22" t="n">
        <v>65000</v>
      </c>
      <c r="G43" s="22" t="n">
        <v>0</v>
      </c>
      <c r="H43" s="22" t="n">
        <v>0</v>
      </c>
      <c r="I43" s="22" t="n">
        <v>65000</v>
      </c>
      <c r="J43" s="22" t="n">
        <v>12963.7</v>
      </c>
      <c r="K43" s="22" t="n">
        <v>0</v>
      </c>
      <c r="L43" s="22" t="n">
        <v>52036.3</v>
      </c>
      <c r="M43" s="22" t="n">
        <v>204</v>
      </c>
      <c r="N43" s="22" t="s">
        <v>1831</v>
      </c>
      <c r="O43" s="22" t="n">
        <v>446</v>
      </c>
      <c r="P43" s="22" t="s">
        <v>2327</v>
      </c>
      <c r="Q43" s="22" t="s">
        <v>2328</v>
      </c>
      <c r="R43" s="22" t="n">
        <v>200010231158281</v>
      </c>
      <c r="S43" s="22" t="n">
        <v>1</v>
      </c>
      <c r="T43" s="22" t="n">
        <v>4615</v>
      </c>
      <c r="U43" s="22" t="n">
        <v>845</v>
      </c>
      <c r="V43" s="22" t="n">
        <v>4608.5</v>
      </c>
      <c r="W43" s="22" t="n">
        <v>0</v>
      </c>
      <c r="X43" s="22" t="s">
        <v>2329</v>
      </c>
      <c r="Y43" s="22" t="n">
        <v>1</v>
      </c>
      <c r="Z43" s="22" t="n">
        <v>1</v>
      </c>
      <c r="AA43" s="22" t="n">
        <v>507</v>
      </c>
      <c r="AB43" s="22" t="s">
        <v>2330</v>
      </c>
      <c r="AC43" s="22" t="s">
        <v>2331</v>
      </c>
      <c r="AD43" s="22" t="s">
        <v>2332</v>
      </c>
      <c r="AE43" s="22" t="s">
        <v>2333</v>
      </c>
      <c r="AF43" s="22" t="s">
        <v>3092</v>
      </c>
      <c r="AG43" s="22" t="b">
        <f aca="false">FALSE()</f>
        <v>0</v>
      </c>
    </row>
    <row r="44" customFormat="false" ht="15" hidden="false" customHeight="false" outlineLevel="0" collapsed="false">
      <c r="A44" s="22" t="s">
        <v>1832</v>
      </c>
      <c r="B44" s="22" t="s">
        <v>171</v>
      </c>
      <c r="C44" s="22" t="s">
        <v>4206</v>
      </c>
      <c r="D44" s="22" t="s">
        <v>2711</v>
      </c>
      <c r="E44" s="22" t="s">
        <v>4218</v>
      </c>
      <c r="F44" s="22" t="n">
        <v>65000</v>
      </c>
      <c r="G44" s="22" t="n">
        <v>0</v>
      </c>
      <c r="H44" s="22" t="n">
        <v>0</v>
      </c>
      <c r="I44" s="22" t="n">
        <v>65000</v>
      </c>
      <c r="J44" s="22" t="n">
        <v>8294.05</v>
      </c>
      <c r="K44" s="22" t="n">
        <v>0</v>
      </c>
      <c r="L44" s="22" t="n">
        <v>56705.95</v>
      </c>
      <c r="M44" s="22" t="n">
        <v>8</v>
      </c>
      <c r="N44" s="22" t="s">
        <v>153</v>
      </c>
      <c r="O44" s="22" t="n">
        <v>57</v>
      </c>
      <c r="P44" s="22" t="s">
        <v>2327</v>
      </c>
      <c r="Q44" s="22" t="s">
        <v>2328</v>
      </c>
      <c r="R44" s="22" t="n">
        <v>200019605714298</v>
      </c>
      <c r="S44" s="22" t="n">
        <v>1</v>
      </c>
      <c r="T44" s="22" t="n">
        <v>4615</v>
      </c>
      <c r="U44" s="22" t="n">
        <v>845</v>
      </c>
      <c r="V44" s="22" t="n">
        <v>4608.5</v>
      </c>
      <c r="W44" s="22" t="n">
        <v>0</v>
      </c>
      <c r="X44" s="22" t="s">
        <v>2329</v>
      </c>
      <c r="Y44" s="22" t="n">
        <v>1</v>
      </c>
      <c r="Z44" s="22" t="n">
        <v>1</v>
      </c>
      <c r="AA44" s="22" t="n">
        <v>569</v>
      </c>
      <c r="AB44" s="22" t="s">
        <v>2330</v>
      </c>
      <c r="AC44" s="22" t="s">
        <v>2331</v>
      </c>
      <c r="AD44" s="22" t="s">
        <v>2332</v>
      </c>
      <c r="AE44" s="22" t="s">
        <v>2333</v>
      </c>
      <c r="AF44" s="22" t="s">
        <v>3092</v>
      </c>
      <c r="AG44" s="22" t="b">
        <f aca="false">FALSE()</f>
        <v>0</v>
      </c>
    </row>
    <row r="45" customFormat="false" ht="15" hidden="false" customHeight="false" outlineLevel="0" collapsed="false">
      <c r="A45" s="22" t="s">
        <v>2230</v>
      </c>
      <c r="B45" s="22" t="s">
        <v>2030</v>
      </c>
      <c r="C45" s="22" t="s">
        <v>4206</v>
      </c>
      <c r="D45" s="22" t="s">
        <v>3057</v>
      </c>
      <c r="E45" s="22" t="s">
        <v>4218</v>
      </c>
      <c r="F45" s="22" t="n">
        <v>35000</v>
      </c>
      <c r="G45" s="22" t="n">
        <v>0</v>
      </c>
      <c r="H45" s="22" t="n">
        <v>0</v>
      </c>
      <c r="I45" s="22" t="n">
        <v>35000</v>
      </c>
      <c r="J45" s="22" t="n">
        <v>2293.5</v>
      </c>
      <c r="K45" s="22" t="n">
        <v>0</v>
      </c>
      <c r="L45" s="22" t="n">
        <v>32706.5</v>
      </c>
      <c r="M45" s="22" t="n">
        <v>167</v>
      </c>
      <c r="N45" s="22" t="s">
        <v>1447</v>
      </c>
      <c r="O45" s="22" t="n">
        <v>368</v>
      </c>
      <c r="P45" s="22" t="s">
        <v>2327</v>
      </c>
      <c r="Q45" s="22" t="s">
        <v>2328</v>
      </c>
      <c r="R45" s="22" t="n">
        <v>200019606431410</v>
      </c>
      <c r="S45" s="22" t="n">
        <v>1</v>
      </c>
      <c r="T45" s="22" t="n">
        <v>2485</v>
      </c>
      <c r="U45" s="22" t="n">
        <v>455</v>
      </c>
      <c r="V45" s="22" t="n">
        <v>2481.5</v>
      </c>
      <c r="W45" s="22" t="n">
        <v>0</v>
      </c>
      <c r="X45" s="22" t="s">
        <v>2329</v>
      </c>
      <c r="Y45" s="22" t="n">
        <v>1</v>
      </c>
      <c r="Z45" s="22" t="n">
        <v>1</v>
      </c>
      <c r="AA45" s="22" t="n">
        <v>398</v>
      </c>
      <c r="AB45" s="22" t="s">
        <v>2330</v>
      </c>
      <c r="AC45" s="22" t="s">
        <v>2331</v>
      </c>
      <c r="AD45" s="22" t="s">
        <v>2332</v>
      </c>
      <c r="AE45" s="22" t="s">
        <v>2333</v>
      </c>
      <c r="AF45" s="22" t="s">
        <v>3092</v>
      </c>
      <c r="AG45" s="22" t="b">
        <f aca="false">FALSE()</f>
        <v>0</v>
      </c>
    </row>
    <row r="46" customFormat="false" ht="15" hidden="false" customHeight="false" outlineLevel="0" collapsed="false">
      <c r="A46" s="22" t="s">
        <v>2255</v>
      </c>
      <c r="B46" s="22" t="s">
        <v>2254</v>
      </c>
      <c r="C46" s="22" t="s">
        <v>4206</v>
      </c>
      <c r="D46" s="22" t="s">
        <v>3075</v>
      </c>
      <c r="E46" s="22" t="s">
        <v>4218</v>
      </c>
      <c r="F46" s="22" t="n">
        <v>30000</v>
      </c>
      <c r="G46" s="22" t="n">
        <v>0</v>
      </c>
      <c r="H46" s="22" t="n">
        <v>0</v>
      </c>
      <c r="I46" s="22" t="n">
        <v>30000</v>
      </c>
      <c r="J46" s="22" t="n">
        <v>1798</v>
      </c>
      <c r="K46" s="22" t="n">
        <v>0</v>
      </c>
      <c r="L46" s="22" t="n">
        <v>28202</v>
      </c>
      <c r="M46" s="22" t="n">
        <v>207</v>
      </c>
      <c r="N46" s="22" t="s">
        <v>1489</v>
      </c>
      <c r="O46" s="22" t="n">
        <v>428</v>
      </c>
      <c r="P46" s="22" t="s">
        <v>2327</v>
      </c>
      <c r="Q46" s="22" t="s">
        <v>2328</v>
      </c>
      <c r="R46" s="22" t="n">
        <v>200019605302215</v>
      </c>
      <c r="S46" s="22" t="n">
        <v>1</v>
      </c>
      <c r="T46" s="22" t="n">
        <v>2130</v>
      </c>
      <c r="U46" s="22" t="n">
        <v>390</v>
      </c>
      <c r="V46" s="22" t="n">
        <v>2127</v>
      </c>
      <c r="W46" s="22" t="n">
        <v>0</v>
      </c>
      <c r="X46" s="22" t="s">
        <v>2329</v>
      </c>
      <c r="Y46" s="22" t="n">
        <v>1</v>
      </c>
      <c r="Z46" s="22" t="n">
        <v>1</v>
      </c>
      <c r="AA46" s="22" t="n">
        <v>293</v>
      </c>
      <c r="AB46" s="22" t="s">
        <v>2330</v>
      </c>
      <c r="AC46" s="22" t="s">
        <v>2331</v>
      </c>
      <c r="AD46" s="22" t="s">
        <v>2332</v>
      </c>
      <c r="AE46" s="22" t="s">
        <v>2333</v>
      </c>
      <c r="AF46" s="22" t="s">
        <v>3092</v>
      </c>
      <c r="AG46" s="22" t="b">
        <f aca="false">FALSE()</f>
        <v>0</v>
      </c>
    </row>
    <row r="47" customFormat="false" ht="15" hidden="false" customHeight="false" outlineLevel="0" collapsed="false">
      <c r="A47" s="22" t="s">
        <v>1833</v>
      </c>
      <c r="B47" s="22" t="s">
        <v>1735</v>
      </c>
      <c r="C47" s="22" t="s">
        <v>4206</v>
      </c>
      <c r="D47" s="22" t="s">
        <v>2712</v>
      </c>
      <c r="E47" s="22" t="s">
        <v>4218</v>
      </c>
      <c r="F47" s="22" t="n">
        <v>65000</v>
      </c>
      <c r="G47" s="22" t="n">
        <v>0</v>
      </c>
      <c r="H47" s="22" t="n">
        <v>0</v>
      </c>
      <c r="I47" s="22" t="n">
        <v>65000</v>
      </c>
      <c r="J47" s="22" t="n">
        <v>8294.05</v>
      </c>
      <c r="K47" s="22" t="n">
        <v>0</v>
      </c>
      <c r="L47" s="22" t="n">
        <v>56705.95</v>
      </c>
      <c r="M47" s="22" t="n">
        <v>229</v>
      </c>
      <c r="N47" s="22" t="s">
        <v>450</v>
      </c>
      <c r="O47" s="22" t="n">
        <v>93</v>
      </c>
      <c r="P47" s="22" t="s">
        <v>2327</v>
      </c>
      <c r="Q47" s="22" t="s">
        <v>2328</v>
      </c>
      <c r="R47" s="22" t="n">
        <v>200019602953015</v>
      </c>
      <c r="S47" s="22" t="n">
        <v>1</v>
      </c>
      <c r="T47" s="22" t="n">
        <v>4615</v>
      </c>
      <c r="U47" s="22" t="n">
        <v>845</v>
      </c>
      <c r="V47" s="22" t="n">
        <v>4608.5</v>
      </c>
      <c r="W47" s="22" t="n">
        <v>0</v>
      </c>
      <c r="X47" s="22" t="s">
        <v>2329</v>
      </c>
      <c r="Y47" s="22" t="n">
        <v>1</v>
      </c>
      <c r="Z47" s="22" t="n">
        <v>1</v>
      </c>
      <c r="AA47" s="22" t="n">
        <v>648</v>
      </c>
      <c r="AB47" s="22" t="s">
        <v>2330</v>
      </c>
      <c r="AC47" s="22" t="s">
        <v>2331</v>
      </c>
      <c r="AD47" s="22" t="s">
        <v>2332</v>
      </c>
      <c r="AE47" s="22" t="s">
        <v>2333</v>
      </c>
      <c r="AF47" s="22" t="s">
        <v>3092</v>
      </c>
      <c r="AG47" s="22" t="b">
        <f aca="false">FALSE()</f>
        <v>0</v>
      </c>
    </row>
    <row r="48" customFormat="false" ht="15" hidden="false" customHeight="false" outlineLevel="0" collapsed="false">
      <c r="A48" s="22" t="s">
        <v>2078</v>
      </c>
      <c r="B48" s="22" t="s">
        <v>171</v>
      </c>
      <c r="C48" s="22" t="s">
        <v>4206</v>
      </c>
      <c r="D48" s="22" t="s">
        <v>2933</v>
      </c>
      <c r="E48" s="22" t="s">
        <v>4218</v>
      </c>
      <c r="F48" s="22" t="n">
        <v>45000</v>
      </c>
      <c r="G48" s="22" t="n">
        <v>0</v>
      </c>
      <c r="H48" s="22" t="n">
        <v>0</v>
      </c>
      <c r="I48" s="22" t="n">
        <v>45000</v>
      </c>
      <c r="J48" s="22" t="n">
        <v>3832.83</v>
      </c>
      <c r="K48" s="22" t="n">
        <v>0</v>
      </c>
      <c r="L48" s="22" t="n">
        <v>41167.17</v>
      </c>
      <c r="M48" s="22" t="n">
        <v>21</v>
      </c>
      <c r="N48" s="22" t="s">
        <v>239</v>
      </c>
      <c r="O48" s="22" t="n">
        <v>57</v>
      </c>
      <c r="P48" s="22" t="s">
        <v>2327</v>
      </c>
      <c r="Q48" s="22" t="s">
        <v>2328</v>
      </c>
      <c r="R48" s="22" t="n">
        <v>200019604005411</v>
      </c>
      <c r="S48" s="22" t="n">
        <v>1</v>
      </c>
      <c r="T48" s="22" t="n">
        <v>3195</v>
      </c>
      <c r="U48" s="22" t="n">
        <v>585</v>
      </c>
      <c r="V48" s="22" t="n">
        <v>3190.5</v>
      </c>
      <c r="W48" s="22" t="n">
        <v>0</v>
      </c>
      <c r="X48" s="22" t="s">
        <v>2329</v>
      </c>
      <c r="Y48" s="22" t="n">
        <v>1</v>
      </c>
      <c r="Z48" s="22" t="n">
        <v>1</v>
      </c>
      <c r="AA48" s="22" t="n">
        <v>147</v>
      </c>
      <c r="AB48" s="22" t="s">
        <v>2330</v>
      </c>
      <c r="AC48" s="22" t="s">
        <v>2331</v>
      </c>
      <c r="AD48" s="22" t="s">
        <v>2332</v>
      </c>
      <c r="AE48" s="22" t="s">
        <v>2333</v>
      </c>
      <c r="AF48" s="22" t="s">
        <v>3092</v>
      </c>
      <c r="AG48" s="22" t="b">
        <f aca="false">FALSE()</f>
        <v>0</v>
      </c>
    </row>
    <row r="49" customFormat="false" ht="15" hidden="false" customHeight="false" outlineLevel="0" collapsed="false">
      <c r="A49" s="22" t="s">
        <v>1972</v>
      </c>
      <c r="B49" s="22" t="s">
        <v>173</v>
      </c>
      <c r="C49" s="22" t="s">
        <v>4206</v>
      </c>
      <c r="D49" s="22" t="s">
        <v>2837</v>
      </c>
      <c r="E49" s="22" t="s">
        <v>4218</v>
      </c>
      <c r="F49" s="22" t="n">
        <v>55000</v>
      </c>
      <c r="G49" s="22" t="n">
        <v>0</v>
      </c>
      <c r="H49" s="22" t="n">
        <v>0</v>
      </c>
      <c r="I49" s="22" t="n">
        <v>55000</v>
      </c>
      <c r="J49" s="22" t="n">
        <v>7935.18</v>
      </c>
      <c r="K49" s="22" t="n">
        <v>0</v>
      </c>
      <c r="L49" s="22" t="n">
        <v>47064.82</v>
      </c>
      <c r="M49" s="22" t="n">
        <v>103</v>
      </c>
      <c r="N49" s="22" t="s">
        <v>1626</v>
      </c>
      <c r="O49" s="22" t="n">
        <v>119</v>
      </c>
      <c r="P49" s="22" t="s">
        <v>2327</v>
      </c>
      <c r="Q49" s="22" t="s">
        <v>2328</v>
      </c>
      <c r="R49" s="22" t="n">
        <v>200019605060609</v>
      </c>
      <c r="S49" s="22" t="n">
        <v>1</v>
      </c>
      <c r="T49" s="22" t="n">
        <v>3905</v>
      </c>
      <c r="U49" s="22" t="n">
        <v>715</v>
      </c>
      <c r="V49" s="22" t="n">
        <v>3899.5</v>
      </c>
      <c r="W49" s="22" t="n">
        <v>0</v>
      </c>
      <c r="X49" s="22" t="s">
        <v>2329</v>
      </c>
      <c r="Y49" s="22" t="n">
        <v>1</v>
      </c>
      <c r="Z49" s="22" t="n">
        <v>1</v>
      </c>
      <c r="AA49" s="22" t="n">
        <v>207</v>
      </c>
      <c r="AB49" s="22" t="s">
        <v>2330</v>
      </c>
      <c r="AC49" s="22" t="s">
        <v>2331</v>
      </c>
      <c r="AD49" s="22" t="s">
        <v>2332</v>
      </c>
      <c r="AE49" s="22" t="s">
        <v>2333</v>
      </c>
      <c r="AF49" s="22" t="s">
        <v>3092</v>
      </c>
      <c r="AG49" s="22" t="b">
        <f aca="false">FALSE()</f>
        <v>0</v>
      </c>
    </row>
    <row r="50" customFormat="false" ht="15" hidden="false" customHeight="false" outlineLevel="0" collapsed="false">
      <c r="A50" s="22" t="s">
        <v>1729</v>
      </c>
      <c r="B50" s="22" t="s">
        <v>162</v>
      </c>
      <c r="C50" s="22" t="s">
        <v>4206</v>
      </c>
      <c r="D50" s="22" t="s">
        <v>2622</v>
      </c>
      <c r="E50" s="22" t="s">
        <v>4218</v>
      </c>
      <c r="F50" s="22" t="n">
        <v>70000</v>
      </c>
      <c r="G50" s="22" t="n">
        <v>0</v>
      </c>
      <c r="H50" s="22" t="n">
        <v>0</v>
      </c>
      <c r="I50" s="22" t="n">
        <v>70000</v>
      </c>
      <c r="J50" s="22" t="n">
        <v>9530.45</v>
      </c>
      <c r="K50" s="22" t="n">
        <v>0</v>
      </c>
      <c r="L50" s="22" t="n">
        <v>60469.55</v>
      </c>
      <c r="M50" s="22" t="n">
        <v>108</v>
      </c>
      <c r="N50" s="22" t="s">
        <v>146</v>
      </c>
      <c r="O50" s="22" t="n">
        <v>281</v>
      </c>
      <c r="P50" s="22" t="s">
        <v>2327</v>
      </c>
      <c r="Q50" s="22" t="s">
        <v>2328</v>
      </c>
      <c r="R50" s="22" t="n">
        <v>200019606377999</v>
      </c>
      <c r="S50" s="22" t="n">
        <v>1</v>
      </c>
      <c r="T50" s="22" t="n">
        <v>4970</v>
      </c>
      <c r="U50" s="22" t="n">
        <v>910</v>
      </c>
      <c r="V50" s="22" t="n">
        <v>4963</v>
      </c>
      <c r="W50" s="22" t="n">
        <v>0</v>
      </c>
      <c r="X50" s="22" t="s">
        <v>2329</v>
      </c>
      <c r="Y50" s="22" t="n">
        <v>1</v>
      </c>
      <c r="Z50" s="22" t="n">
        <v>1</v>
      </c>
      <c r="AA50" s="22" t="n">
        <v>449</v>
      </c>
      <c r="AB50" s="22" t="s">
        <v>2330</v>
      </c>
      <c r="AC50" s="22" t="s">
        <v>2331</v>
      </c>
      <c r="AD50" s="22" t="s">
        <v>2332</v>
      </c>
      <c r="AE50" s="22" t="s">
        <v>2333</v>
      </c>
      <c r="AF50" s="22" t="s">
        <v>3092</v>
      </c>
      <c r="AG50" s="22" t="b">
        <f aca="false">FALSE()</f>
        <v>0</v>
      </c>
    </row>
    <row r="51" customFormat="false" ht="15" hidden="false" customHeight="false" outlineLevel="0" collapsed="false">
      <c r="A51" s="22" t="s">
        <v>2132</v>
      </c>
      <c r="B51" s="22" t="s">
        <v>1966</v>
      </c>
      <c r="C51" s="22" t="s">
        <v>4206</v>
      </c>
      <c r="D51" s="22" t="s">
        <v>2971</v>
      </c>
      <c r="E51" s="22" t="s">
        <v>4218</v>
      </c>
      <c r="F51" s="22" t="n">
        <v>40000</v>
      </c>
      <c r="G51" s="22" t="n">
        <v>0</v>
      </c>
      <c r="H51" s="22" t="n">
        <v>0</v>
      </c>
      <c r="I51" s="22" t="n">
        <v>40000</v>
      </c>
      <c r="J51" s="22" t="n">
        <v>2931.65</v>
      </c>
      <c r="K51" s="22" t="n">
        <v>0</v>
      </c>
      <c r="L51" s="22" t="n">
        <v>37068.35</v>
      </c>
      <c r="M51" s="22" t="n">
        <v>149</v>
      </c>
      <c r="N51" s="22" t="s">
        <v>2109</v>
      </c>
      <c r="O51" s="22" t="n">
        <v>382</v>
      </c>
      <c r="P51" s="22" t="s">
        <v>2327</v>
      </c>
      <c r="Q51" s="22" t="s">
        <v>2328</v>
      </c>
      <c r="R51" s="22" t="n">
        <v>200019604332596</v>
      </c>
      <c r="S51" s="22" t="n">
        <v>1</v>
      </c>
      <c r="T51" s="22" t="n">
        <v>2840</v>
      </c>
      <c r="U51" s="22" t="n">
        <v>520</v>
      </c>
      <c r="V51" s="22" t="n">
        <v>2836</v>
      </c>
      <c r="W51" s="22" t="n">
        <v>0</v>
      </c>
      <c r="X51" s="22" t="s">
        <v>2329</v>
      </c>
      <c r="Y51" s="22" t="n">
        <v>1</v>
      </c>
      <c r="Z51" s="22" t="n">
        <v>1</v>
      </c>
      <c r="AA51" s="22" t="n">
        <v>216</v>
      </c>
      <c r="AB51" s="22" t="s">
        <v>2330</v>
      </c>
      <c r="AC51" s="22" t="s">
        <v>2331</v>
      </c>
      <c r="AD51" s="22" t="s">
        <v>2332</v>
      </c>
      <c r="AE51" s="22" t="s">
        <v>2333</v>
      </c>
      <c r="AF51" s="22" t="s">
        <v>3092</v>
      </c>
      <c r="AG51" s="22" t="b">
        <f aca="false">FALSE()</f>
        <v>0</v>
      </c>
    </row>
    <row r="52" customFormat="false" ht="15" hidden="false" customHeight="false" outlineLevel="0" collapsed="false">
      <c r="A52" s="22" t="s">
        <v>2027</v>
      </c>
      <c r="B52" s="22" t="s">
        <v>162</v>
      </c>
      <c r="C52" s="22" t="s">
        <v>4206</v>
      </c>
      <c r="D52" s="22" t="s">
        <v>2887</v>
      </c>
      <c r="E52" s="22" t="s">
        <v>4218</v>
      </c>
      <c r="F52" s="22" t="n">
        <v>50000</v>
      </c>
      <c r="G52" s="22" t="n">
        <v>0</v>
      </c>
      <c r="H52" s="22" t="n">
        <v>0</v>
      </c>
      <c r="I52" s="22" t="n">
        <v>50000</v>
      </c>
      <c r="J52" s="22" t="n">
        <v>4834</v>
      </c>
      <c r="K52" s="22" t="n">
        <v>0</v>
      </c>
      <c r="L52" s="22" t="n">
        <v>45166</v>
      </c>
      <c r="M52" s="22" t="n">
        <v>144</v>
      </c>
      <c r="N52" s="22" t="s">
        <v>1750</v>
      </c>
      <c r="O52" s="22" t="n">
        <v>281</v>
      </c>
      <c r="P52" s="22" t="s">
        <v>2327</v>
      </c>
      <c r="Q52" s="22" t="s">
        <v>2328</v>
      </c>
      <c r="R52" s="22" t="n">
        <v>200019600875909</v>
      </c>
      <c r="S52" s="22" t="n">
        <v>1</v>
      </c>
      <c r="T52" s="22" t="n">
        <v>3550</v>
      </c>
      <c r="U52" s="22" t="n">
        <v>650</v>
      </c>
      <c r="V52" s="22" t="n">
        <v>3545</v>
      </c>
      <c r="W52" s="22" t="n">
        <v>0</v>
      </c>
      <c r="X52" s="22" t="s">
        <v>2329</v>
      </c>
      <c r="Y52" s="22" t="n">
        <v>1</v>
      </c>
      <c r="Z52" s="22" t="n">
        <v>1</v>
      </c>
      <c r="AA52" s="22" t="n">
        <v>562</v>
      </c>
      <c r="AB52" s="22" t="s">
        <v>2330</v>
      </c>
      <c r="AC52" s="22" t="s">
        <v>2331</v>
      </c>
      <c r="AD52" s="22" t="s">
        <v>2332</v>
      </c>
      <c r="AE52" s="22" t="s">
        <v>2333</v>
      </c>
      <c r="AF52" s="22" t="s">
        <v>3092</v>
      </c>
      <c r="AG52" s="22" t="b">
        <f aca="false">FALSE()</f>
        <v>0</v>
      </c>
    </row>
    <row r="53" customFormat="false" ht="15" hidden="false" customHeight="false" outlineLevel="0" collapsed="false">
      <c r="A53" s="22" t="s">
        <v>2028</v>
      </c>
      <c r="B53" s="22" t="s">
        <v>162</v>
      </c>
      <c r="C53" s="22" t="s">
        <v>4206</v>
      </c>
      <c r="D53" s="22" t="s">
        <v>2888</v>
      </c>
      <c r="E53" s="22" t="s">
        <v>4218</v>
      </c>
      <c r="F53" s="22" t="n">
        <v>50000</v>
      </c>
      <c r="G53" s="22" t="n">
        <v>0</v>
      </c>
      <c r="H53" s="22" t="n">
        <v>0</v>
      </c>
      <c r="I53" s="22" t="n">
        <v>50000</v>
      </c>
      <c r="J53" s="22" t="n">
        <v>4834</v>
      </c>
      <c r="K53" s="22" t="n">
        <v>0</v>
      </c>
      <c r="L53" s="22" t="n">
        <v>45166</v>
      </c>
      <c r="M53" s="22" t="n">
        <v>179</v>
      </c>
      <c r="N53" s="22" t="s">
        <v>84</v>
      </c>
      <c r="O53" s="22" t="n">
        <v>281</v>
      </c>
      <c r="P53" s="22" t="s">
        <v>2327</v>
      </c>
      <c r="Q53" s="22" t="s">
        <v>2328</v>
      </c>
      <c r="R53" s="22" t="n">
        <v>200019606924922</v>
      </c>
      <c r="S53" s="22" t="n">
        <v>1</v>
      </c>
      <c r="T53" s="22" t="n">
        <v>3550</v>
      </c>
      <c r="U53" s="22" t="n">
        <v>650</v>
      </c>
      <c r="V53" s="22" t="n">
        <v>3545</v>
      </c>
      <c r="W53" s="22" t="n">
        <v>0</v>
      </c>
      <c r="X53" s="22" t="s">
        <v>2329</v>
      </c>
      <c r="Y53" s="22" t="n">
        <v>1</v>
      </c>
      <c r="Z53" s="22" t="n">
        <v>1</v>
      </c>
      <c r="AA53" s="22" t="n">
        <v>629</v>
      </c>
      <c r="AB53" s="22" t="s">
        <v>2330</v>
      </c>
      <c r="AC53" s="22" t="s">
        <v>2331</v>
      </c>
      <c r="AD53" s="22" t="s">
        <v>2332</v>
      </c>
      <c r="AE53" s="22" t="s">
        <v>2333</v>
      </c>
      <c r="AF53" s="22" t="s">
        <v>3092</v>
      </c>
      <c r="AG53" s="22" t="b">
        <f aca="false">FALSE()</f>
        <v>0</v>
      </c>
    </row>
    <row r="54" customFormat="false" ht="15" hidden="false" customHeight="false" outlineLevel="0" collapsed="false">
      <c r="A54" s="22" t="s">
        <v>1513</v>
      </c>
      <c r="B54" s="22" t="s">
        <v>173</v>
      </c>
      <c r="C54" s="22" t="s">
        <v>4206</v>
      </c>
      <c r="D54" s="22" t="s">
        <v>2489</v>
      </c>
      <c r="E54" s="22" t="s">
        <v>4218</v>
      </c>
      <c r="F54" s="22" t="n">
        <v>110000</v>
      </c>
      <c r="G54" s="22" t="n">
        <v>0</v>
      </c>
      <c r="H54" s="22" t="n">
        <v>0</v>
      </c>
      <c r="I54" s="22" t="n">
        <v>110000</v>
      </c>
      <c r="J54" s="22" t="n">
        <v>20983.69</v>
      </c>
      <c r="K54" s="22" t="n">
        <v>0</v>
      </c>
      <c r="L54" s="22" t="n">
        <v>89016.31</v>
      </c>
      <c r="M54" s="22" t="n">
        <v>159</v>
      </c>
      <c r="N54" s="22" t="s">
        <v>1514</v>
      </c>
      <c r="O54" s="22" t="n">
        <v>119</v>
      </c>
      <c r="P54" s="22" t="s">
        <v>2327</v>
      </c>
      <c r="Q54" s="22" t="s">
        <v>2328</v>
      </c>
      <c r="R54" s="22" t="n">
        <v>200019603052416</v>
      </c>
      <c r="S54" s="22" t="n">
        <v>1</v>
      </c>
      <c r="T54" s="22" t="n">
        <v>7810</v>
      </c>
      <c r="U54" s="22" t="n">
        <v>1006.33</v>
      </c>
      <c r="V54" s="22" t="n">
        <v>7799</v>
      </c>
      <c r="W54" s="22" t="n">
        <v>0</v>
      </c>
      <c r="X54" s="22" t="s">
        <v>2329</v>
      </c>
      <c r="Y54" s="22" t="n">
        <v>1</v>
      </c>
      <c r="Z54" s="22" t="n">
        <v>1</v>
      </c>
      <c r="AA54" s="22" t="n">
        <v>366</v>
      </c>
      <c r="AB54" s="22" t="s">
        <v>2330</v>
      </c>
      <c r="AC54" s="22" t="s">
        <v>2331</v>
      </c>
      <c r="AD54" s="22" t="s">
        <v>2332</v>
      </c>
      <c r="AE54" s="22" t="s">
        <v>2333</v>
      </c>
      <c r="AF54" s="22" t="s">
        <v>3092</v>
      </c>
      <c r="AG54" s="22" t="b">
        <f aca="false">FALSE()</f>
        <v>0</v>
      </c>
    </row>
    <row r="55" customFormat="false" ht="15" hidden="false" customHeight="false" outlineLevel="0" collapsed="false">
      <c r="A55" s="22" t="s">
        <v>1577</v>
      </c>
      <c r="B55" s="22" t="s">
        <v>198</v>
      </c>
      <c r="C55" s="22" t="s">
        <v>4206</v>
      </c>
      <c r="D55" s="22" t="s">
        <v>2522</v>
      </c>
      <c r="E55" s="22" t="s">
        <v>4218</v>
      </c>
      <c r="F55" s="22" t="n">
        <v>75000</v>
      </c>
      <c r="G55" s="22" t="n">
        <v>0</v>
      </c>
      <c r="H55" s="22" t="n">
        <v>0</v>
      </c>
      <c r="I55" s="22" t="n">
        <v>75000</v>
      </c>
      <c r="J55" s="22" t="n">
        <v>10766.85</v>
      </c>
      <c r="K55" s="22" t="n">
        <v>0</v>
      </c>
      <c r="L55" s="22" t="n">
        <v>64233.15</v>
      </c>
      <c r="M55" s="22" t="n">
        <v>71</v>
      </c>
      <c r="N55" s="22" t="s">
        <v>1348</v>
      </c>
      <c r="O55" s="22" t="n">
        <v>207</v>
      </c>
      <c r="P55" s="22" t="s">
        <v>2327</v>
      </c>
      <c r="Q55" s="22" t="s">
        <v>2328</v>
      </c>
      <c r="R55" s="22" t="n">
        <v>200019603579461</v>
      </c>
      <c r="S55" s="22" t="n">
        <v>1</v>
      </c>
      <c r="T55" s="22" t="n">
        <v>5325</v>
      </c>
      <c r="U55" s="22" t="n">
        <v>975</v>
      </c>
      <c r="V55" s="22" t="n">
        <v>5317.5</v>
      </c>
      <c r="W55" s="22" t="n">
        <v>0</v>
      </c>
      <c r="X55" s="22" t="s">
        <v>2329</v>
      </c>
      <c r="Y55" s="22" t="n">
        <v>1</v>
      </c>
      <c r="Z55" s="22" t="n">
        <v>1</v>
      </c>
      <c r="AA55" s="22" t="n">
        <v>148</v>
      </c>
      <c r="AB55" s="22" t="s">
        <v>2330</v>
      </c>
      <c r="AC55" s="22" t="s">
        <v>2331</v>
      </c>
      <c r="AD55" s="22" t="s">
        <v>2332</v>
      </c>
      <c r="AE55" s="22" t="s">
        <v>2333</v>
      </c>
      <c r="AF55" s="22" t="s">
        <v>3092</v>
      </c>
      <c r="AG55" s="22" t="b">
        <f aca="false">FALSE()</f>
        <v>0</v>
      </c>
    </row>
    <row r="56" customFormat="false" ht="15" hidden="false" customHeight="false" outlineLevel="0" collapsed="false">
      <c r="A56" s="22" t="s">
        <v>2079</v>
      </c>
      <c r="B56" s="22" t="s">
        <v>456</v>
      </c>
      <c r="C56" s="22" t="s">
        <v>4206</v>
      </c>
      <c r="D56" s="22" t="s">
        <v>2934</v>
      </c>
      <c r="E56" s="22" t="s">
        <v>4218</v>
      </c>
      <c r="F56" s="22" t="n">
        <v>45000</v>
      </c>
      <c r="G56" s="22" t="n">
        <v>0</v>
      </c>
      <c r="H56" s="22" t="n">
        <v>0</v>
      </c>
      <c r="I56" s="22" t="n">
        <v>45000</v>
      </c>
      <c r="J56" s="22" t="n">
        <v>5390.97</v>
      </c>
      <c r="K56" s="22" t="n">
        <v>0</v>
      </c>
      <c r="L56" s="22" t="n">
        <v>39609.03</v>
      </c>
      <c r="M56" s="22" t="n">
        <v>9</v>
      </c>
      <c r="N56" s="22" t="s">
        <v>68</v>
      </c>
      <c r="O56" s="22" t="n">
        <v>182</v>
      </c>
      <c r="P56" s="22" t="s">
        <v>2327</v>
      </c>
      <c r="Q56" s="22" t="s">
        <v>2328</v>
      </c>
      <c r="R56" s="22" t="n">
        <v>200019604128850</v>
      </c>
      <c r="S56" s="22" t="n">
        <v>1</v>
      </c>
      <c r="T56" s="22" t="n">
        <v>3195</v>
      </c>
      <c r="U56" s="22" t="n">
        <v>585</v>
      </c>
      <c r="V56" s="22" t="n">
        <v>3190.5</v>
      </c>
      <c r="W56" s="22" t="n">
        <v>0</v>
      </c>
      <c r="X56" s="22" t="s">
        <v>2329</v>
      </c>
      <c r="Y56" s="22" t="n">
        <v>1</v>
      </c>
      <c r="Z56" s="22" t="n">
        <v>1</v>
      </c>
      <c r="AA56" s="22" t="n">
        <v>361</v>
      </c>
      <c r="AB56" s="22" t="s">
        <v>2330</v>
      </c>
      <c r="AC56" s="22" t="s">
        <v>2331</v>
      </c>
      <c r="AD56" s="22" t="s">
        <v>2332</v>
      </c>
      <c r="AE56" s="22" t="s">
        <v>2333</v>
      </c>
      <c r="AF56" s="22" t="s">
        <v>3092</v>
      </c>
      <c r="AG56" s="22" t="b">
        <f aca="false">FALSE()</f>
        <v>0</v>
      </c>
    </row>
    <row r="57" customFormat="false" ht="15" hidden="false" customHeight="false" outlineLevel="0" collapsed="false">
      <c r="A57" s="22" t="s">
        <v>1730</v>
      </c>
      <c r="B57" s="22" t="s">
        <v>171</v>
      </c>
      <c r="C57" s="22" t="s">
        <v>4206</v>
      </c>
      <c r="D57" s="22" t="s">
        <v>2623</v>
      </c>
      <c r="E57" s="22" t="s">
        <v>4218</v>
      </c>
      <c r="F57" s="22" t="n">
        <v>70000</v>
      </c>
      <c r="G57" s="22" t="n">
        <v>0</v>
      </c>
      <c r="H57" s="22" t="n">
        <v>0</v>
      </c>
      <c r="I57" s="22" t="n">
        <v>70000</v>
      </c>
      <c r="J57" s="22" t="n">
        <v>9630.45</v>
      </c>
      <c r="K57" s="22" t="n">
        <v>0</v>
      </c>
      <c r="L57" s="22" t="n">
        <v>60369.55</v>
      </c>
      <c r="M57" s="22" t="n">
        <v>222</v>
      </c>
      <c r="N57" s="22" t="s">
        <v>1439</v>
      </c>
      <c r="O57" s="22" t="n">
        <v>57</v>
      </c>
      <c r="P57" s="22" t="s">
        <v>2327</v>
      </c>
      <c r="Q57" s="22" t="s">
        <v>2328</v>
      </c>
      <c r="R57" s="22" t="n">
        <v>200019603499248</v>
      </c>
      <c r="S57" s="22" t="n">
        <v>1</v>
      </c>
      <c r="T57" s="22" t="n">
        <v>4970</v>
      </c>
      <c r="U57" s="22" t="n">
        <v>910</v>
      </c>
      <c r="V57" s="22" t="n">
        <v>4963</v>
      </c>
      <c r="W57" s="22" t="n">
        <v>0</v>
      </c>
      <c r="X57" s="22" t="s">
        <v>2329</v>
      </c>
      <c r="Y57" s="22" t="n">
        <v>1</v>
      </c>
      <c r="Z57" s="22" t="n">
        <v>1</v>
      </c>
      <c r="AA57" s="22" t="n">
        <v>158</v>
      </c>
      <c r="AB57" s="22" t="s">
        <v>2330</v>
      </c>
      <c r="AC57" s="22" t="s">
        <v>2331</v>
      </c>
      <c r="AD57" s="22" t="s">
        <v>2332</v>
      </c>
      <c r="AE57" s="22" t="s">
        <v>2333</v>
      </c>
      <c r="AF57" s="22" t="s">
        <v>3092</v>
      </c>
      <c r="AG57" s="22" t="b">
        <f aca="false">FALSE()</f>
        <v>0</v>
      </c>
    </row>
    <row r="58" customFormat="false" ht="15" hidden="false" customHeight="false" outlineLevel="0" collapsed="false">
      <c r="A58" s="22" t="s">
        <v>1656</v>
      </c>
      <c r="B58" s="22" t="s">
        <v>198</v>
      </c>
      <c r="C58" s="22" t="s">
        <v>4206</v>
      </c>
      <c r="D58" s="22" t="s">
        <v>2568</v>
      </c>
      <c r="E58" s="22" t="s">
        <v>4218</v>
      </c>
      <c r="F58" s="22" t="n">
        <v>75000</v>
      </c>
      <c r="G58" s="22" t="n">
        <v>0</v>
      </c>
      <c r="H58" s="22" t="n">
        <v>0</v>
      </c>
      <c r="I58" s="22" t="n">
        <v>75000</v>
      </c>
      <c r="J58" s="22" t="n">
        <v>10766.85</v>
      </c>
      <c r="K58" s="22" t="n">
        <v>0</v>
      </c>
      <c r="L58" s="22" t="n">
        <v>64233.15</v>
      </c>
      <c r="M58" s="22" t="n">
        <v>154</v>
      </c>
      <c r="N58" s="22" t="s">
        <v>1375</v>
      </c>
      <c r="O58" s="22" t="n">
        <v>207</v>
      </c>
      <c r="P58" s="22" t="s">
        <v>2327</v>
      </c>
      <c r="Q58" s="22" t="s">
        <v>2328</v>
      </c>
      <c r="R58" s="22" t="n">
        <v>200016400196574</v>
      </c>
      <c r="S58" s="22" t="n">
        <v>1</v>
      </c>
      <c r="T58" s="22" t="n">
        <v>5325</v>
      </c>
      <c r="U58" s="22" t="n">
        <v>975</v>
      </c>
      <c r="V58" s="22" t="n">
        <v>5317.5</v>
      </c>
      <c r="W58" s="22" t="n">
        <v>0</v>
      </c>
      <c r="X58" s="22" t="s">
        <v>2329</v>
      </c>
      <c r="Y58" s="22" t="n">
        <v>1</v>
      </c>
      <c r="Z58" s="22" t="n">
        <v>1</v>
      </c>
      <c r="AA58" s="22" t="n">
        <v>29</v>
      </c>
      <c r="AB58" s="22" t="s">
        <v>2330</v>
      </c>
      <c r="AC58" s="22" t="s">
        <v>2331</v>
      </c>
      <c r="AD58" s="22" t="s">
        <v>2332</v>
      </c>
      <c r="AE58" s="22" t="s">
        <v>2333</v>
      </c>
      <c r="AF58" s="22" t="s">
        <v>3092</v>
      </c>
      <c r="AG58" s="22" t="b">
        <f aca="false">FALSE()</f>
        <v>0</v>
      </c>
    </row>
    <row r="59" customFormat="false" ht="15" hidden="false" customHeight="false" outlineLevel="0" collapsed="false">
      <c r="A59" s="22" t="s">
        <v>2133</v>
      </c>
      <c r="B59" s="22" t="s">
        <v>1959</v>
      </c>
      <c r="C59" s="22" t="s">
        <v>4206</v>
      </c>
      <c r="D59" s="22" t="s">
        <v>2972</v>
      </c>
      <c r="E59" s="22" t="s">
        <v>4218</v>
      </c>
      <c r="F59" s="22" t="n">
        <v>40000</v>
      </c>
      <c r="G59" s="22" t="n">
        <v>0</v>
      </c>
      <c r="H59" s="22" t="n">
        <v>0</v>
      </c>
      <c r="I59" s="22" t="n">
        <v>40000</v>
      </c>
      <c r="J59" s="22" t="n">
        <v>3031.65</v>
      </c>
      <c r="K59" s="22" t="n">
        <v>0</v>
      </c>
      <c r="L59" s="22" t="n">
        <v>36968.35</v>
      </c>
      <c r="M59" s="22" t="n">
        <v>167</v>
      </c>
      <c r="N59" s="22" t="s">
        <v>1447</v>
      </c>
      <c r="O59" s="22" t="n">
        <v>345</v>
      </c>
      <c r="P59" s="22" t="s">
        <v>2327</v>
      </c>
      <c r="Q59" s="22" t="s">
        <v>2328</v>
      </c>
      <c r="R59" s="22" t="n">
        <v>200013470047335</v>
      </c>
      <c r="S59" s="22" t="n">
        <v>1</v>
      </c>
      <c r="T59" s="22" t="n">
        <v>2840</v>
      </c>
      <c r="U59" s="22" t="n">
        <v>520</v>
      </c>
      <c r="V59" s="22" t="n">
        <v>2836</v>
      </c>
      <c r="W59" s="22" t="n">
        <v>0</v>
      </c>
      <c r="X59" s="22" t="s">
        <v>2329</v>
      </c>
      <c r="Y59" s="22" t="n">
        <v>1</v>
      </c>
      <c r="Z59" s="22" t="n">
        <v>1</v>
      </c>
      <c r="AA59" s="22" t="n">
        <v>161</v>
      </c>
      <c r="AB59" s="22" t="s">
        <v>2330</v>
      </c>
      <c r="AC59" s="22" t="s">
        <v>2331</v>
      </c>
      <c r="AD59" s="22" t="s">
        <v>2332</v>
      </c>
      <c r="AE59" s="22" t="s">
        <v>2333</v>
      </c>
      <c r="AF59" s="22" t="s">
        <v>3092</v>
      </c>
      <c r="AG59" s="22" t="b">
        <f aca="false">FALSE()</f>
        <v>0</v>
      </c>
    </row>
    <row r="60" customFormat="false" ht="15" hidden="false" customHeight="false" outlineLevel="0" collapsed="false">
      <c r="A60" s="22" t="s">
        <v>1578</v>
      </c>
      <c r="B60" s="22" t="s">
        <v>1579</v>
      </c>
      <c r="C60" s="22" t="s">
        <v>4206</v>
      </c>
      <c r="D60" s="22" t="s">
        <v>2523</v>
      </c>
      <c r="E60" s="22" t="s">
        <v>4218</v>
      </c>
      <c r="F60" s="22" t="n">
        <v>85000</v>
      </c>
      <c r="G60" s="22" t="n">
        <v>0</v>
      </c>
      <c r="H60" s="22" t="n">
        <v>0</v>
      </c>
      <c r="I60" s="22" t="n">
        <v>85000</v>
      </c>
      <c r="J60" s="22" t="n">
        <v>13625.56</v>
      </c>
      <c r="K60" s="22" t="n">
        <v>0</v>
      </c>
      <c r="L60" s="22" t="n">
        <v>71374.44</v>
      </c>
      <c r="M60" s="22" t="n">
        <v>160</v>
      </c>
      <c r="N60" s="22" t="s">
        <v>1373</v>
      </c>
      <c r="O60" s="22" t="n">
        <v>385</v>
      </c>
      <c r="P60" s="22" t="s">
        <v>2327</v>
      </c>
      <c r="Q60" s="22" t="s">
        <v>2328</v>
      </c>
      <c r="R60" s="22" t="n">
        <v>200019605302207</v>
      </c>
      <c r="S60" s="22" t="n">
        <v>1</v>
      </c>
      <c r="T60" s="22" t="n">
        <v>6035</v>
      </c>
      <c r="U60" s="22" t="n">
        <v>1006.33</v>
      </c>
      <c r="V60" s="22" t="n">
        <v>6026.5</v>
      </c>
      <c r="W60" s="22" t="n">
        <v>0</v>
      </c>
      <c r="X60" s="22" t="s">
        <v>2329</v>
      </c>
      <c r="Y60" s="22" t="n">
        <v>1</v>
      </c>
      <c r="Z60" s="22" t="n">
        <v>1</v>
      </c>
      <c r="AA60" s="22" t="n">
        <v>416</v>
      </c>
      <c r="AB60" s="22" t="s">
        <v>2330</v>
      </c>
      <c r="AC60" s="22" t="s">
        <v>2331</v>
      </c>
      <c r="AD60" s="22" t="s">
        <v>2332</v>
      </c>
      <c r="AE60" s="22" t="s">
        <v>2333</v>
      </c>
      <c r="AF60" s="22" t="s">
        <v>3092</v>
      </c>
      <c r="AG60" s="22" t="b">
        <f aca="false">FALSE()</f>
        <v>0</v>
      </c>
    </row>
    <row r="61" customFormat="false" ht="15" hidden="false" customHeight="false" outlineLevel="0" collapsed="false">
      <c r="A61" s="22" t="s">
        <v>2080</v>
      </c>
      <c r="B61" s="22" t="s">
        <v>580</v>
      </c>
      <c r="C61" s="22" t="s">
        <v>4206</v>
      </c>
      <c r="D61" s="22" t="s">
        <v>2935</v>
      </c>
      <c r="E61" s="22" t="s">
        <v>4218</v>
      </c>
      <c r="F61" s="22" t="n">
        <v>45000</v>
      </c>
      <c r="G61" s="22" t="n">
        <v>0</v>
      </c>
      <c r="H61" s="22" t="n">
        <v>0</v>
      </c>
      <c r="I61" s="22" t="n">
        <v>45000</v>
      </c>
      <c r="J61" s="22" t="n">
        <v>3832.83</v>
      </c>
      <c r="K61" s="22" t="n">
        <v>0</v>
      </c>
      <c r="L61" s="22" t="n">
        <v>41167.17</v>
      </c>
      <c r="M61" s="22" t="n">
        <v>112</v>
      </c>
      <c r="N61" s="22" t="s">
        <v>48</v>
      </c>
      <c r="O61" s="22" t="n">
        <v>11</v>
      </c>
      <c r="P61" s="22" t="s">
        <v>2327</v>
      </c>
      <c r="Q61" s="22" t="s">
        <v>2328</v>
      </c>
      <c r="R61" s="22" t="n">
        <v>200019604435517</v>
      </c>
      <c r="S61" s="22" t="n">
        <v>1</v>
      </c>
      <c r="T61" s="22" t="n">
        <v>3195</v>
      </c>
      <c r="U61" s="22" t="n">
        <v>585</v>
      </c>
      <c r="V61" s="22" t="n">
        <v>3190.5</v>
      </c>
      <c r="W61" s="22" t="n">
        <v>0</v>
      </c>
      <c r="X61" s="22" t="s">
        <v>2329</v>
      </c>
      <c r="Y61" s="22" t="n">
        <v>1</v>
      </c>
      <c r="Z61" s="22" t="n">
        <v>1</v>
      </c>
      <c r="AA61" s="22" t="n">
        <v>57</v>
      </c>
      <c r="AB61" s="22" t="s">
        <v>2330</v>
      </c>
      <c r="AC61" s="22" t="s">
        <v>2331</v>
      </c>
      <c r="AD61" s="22" t="s">
        <v>2332</v>
      </c>
      <c r="AE61" s="22" t="s">
        <v>2333</v>
      </c>
      <c r="AF61" s="22" t="s">
        <v>3092</v>
      </c>
      <c r="AG61" s="22" t="b">
        <f aca="false">FALSE()</f>
        <v>0</v>
      </c>
    </row>
    <row r="62" customFormat="false" ht="15" hidden="false" customHeight="false" outlineLevel="0" collapsed="false">
      <c r="A62" s="22" t="s">
        <v>1531</v>
      </c>
      <c r="B62" s="22" t="s">
        <v>1532</v>
      </c>
      <c r="C62" s="22" t="s">
        <v>4206</v>
      </c>
      <c r="D62" s="22" t="s">
        <v>2496</v>
      </c>
      <c r="E62" s="22" t="s">
        <v>4218</v>
      </c>
      <c r="F62" s="22" t="n">
        <v>100000</v>
      </c>
      <c r="G62" s="22" t="n">
        <v>0</v>
      </c>
      <c r="H62" s="22" t="n">
        <v>0</v>
      </c>
      <c r="I62" s="22" t="n">
        <v>100000</v>
      </c>
      <c r="J62" s="22" t="n">
        <v>18040.44</v>
      </c>
      <c r="K62" s="22" t="n">
        <v>0</v>
      </c>
      <c r="L62" s="22" t="n">
        <v>81959.56</v>
      </c>
      <c r="M62" s="22" t="n">
        <v>146</v>
      </c>
      <c r="N62" s="22" t="s">
        <v>1358</v>
      </c>
      <c r="O62" s="22" t="n">
        <v>481</v>
      </c>
      <c r="P62" s="22" t="s">
        <v>2327</v>
      </c>
      <c r="Q62" s="22" t="s">
        <v>2328</v>
      </c>
      <c r="R62" s="22" t="n">
        <v>200019604923394</v>
      </c>
      <c r="S62" s="22" t="n">
        <v>1</v>
      </c>
      <c r="T62" s="22" t="n">
        <v>7100</v>
      </c>
      <c r="U62" s="22" t="n">
        <v>1006.33</v>
      </c>
      <c r="V62" s="22" t="n">
        <v>7090</v>
      </c>
      <c r="W62" s="22" t="n">
        <v>0</v>
      </c>
      <c r="X62" s="22" t="s">
        <v>2329</v>
      </c>
      <c r="Y62" s="22" t="n">
        <v>1</v>
      </c>
      <c r="Z62" s="22" t="n">
        <v>1</v>
      </c>
      <c r="AA62" s="22" t="n">
        <v>177</v>
      </c>
      <c r="AB62" s="22" t="s">
        <v>2330</v>
      </c>
      <c r="AC62" s="22" t="s">
        <v>2331</v>
      </c>
      <c r="AD62" s="22" t="s">
        <v>2332</v>
      </c>
      <c r="AE62" s="22" t="s">
        <v>2333</v>
      </c>
      <c r="AF62" s="22" t="s">
        <v>3092</v>
      </c>
      <c r="AG62" s="22" t="b">
        <f aca="false">FALSE()</f>
        <v>0</v>
      </c>
    </row>
    <row r="63" customFormat="false" ht="15" hidden="false" customHeight="false" outlineLevel="0" collapsed="false">
      <c r="A63" s="22" t="s">
        <v>1580</v>
      </c>
      <c r="B63" s="22" t="s">
        <v>1581</v>
      </c>
      <c r="C63" s="22" t="s">
        <v>4206</v>
      </c>
      <c r="D63" s="22" t="s">
        <v>2524</v>
      </c>
      <c r="E63" s="22" t="s">
        <v>4218</v>
      </c>
      <c r="F63" s="22" t="n">
        <v>85000</v>
      </c>
      <c r="G63" s="22" t="n">
        <v>0</v>
      </c>
      <c r="H63" s="22" t="n">
        <v>0</v>
      </c>
      <c r="I63" s="22" t="n">
        <v>85000</v>
      </c>
      <c r="J63" s="22" t="n">
        <v>13625.56</v>
      </c>
      <c r="K63" s="22" t="n">
        <v>0</v>
      </c>
      <c r="L63" s="22" t="n">
        <v>71374.44</v>
      </c>
      <c r="M63" s="22" t="n">
        <v>306</v>
      </c>
      <c r="N63" s="22" t="s">
        <v>1396</v>
      </c>
      <c r="O63" s="22" t="n">
        <v>437</v>
      </c>
      <c r="P63" s="22" t="s">
        <v>2327</v>
      </c>
      <c r="Q63" s="22" t="s">
        <v>2328</v>
      </c>
      <c r="R63" s="22" t="n">
        <v>200019607081103</v>
      </c>
      <c r="S63" s="22" t="n">
        <v>1</v>
      </c>
      <c r="T63" s="22" t="n">
        <v>6035</v>
      </c>
      <c r="U63" s="22" t="n">
        <v>1006.33</v>
      </c>
      <c r="V63" s="22" t="n">
        <v>6026.5</v>
      </c>
      <c r="W63" s="22" t="n">
        <v>0</v>
      </c>
      <c r="X63" s="22" t="s">
        <v>2329</v>
      </c>
      <c r="Y63" s="22" t="n">
        <v>1</v>
      </c>
      <c r="Z63" s="22" t="n">
        <v>1</v>
      </c>
      <c r="AA63" s="22" t="n">
        <v>556</v>
      </c>
      <c r="AB63" s="22" t="s">
        <v>2330</v>
      </c>
      <c r="AC63" s="22" t="s">
        <v>2331</v>
      </c>
      <c r="AD63" s="22" t="s">
        <v>2332</v>
      </c>
      <c r="AE63" s="22" t="s">
        <v>2333</v>
      </c>
      <c r="AF63" s="22" t="s">
        <v>3092</v>
      </c>
      <c r="AG63" s="22" t="b">
        <f aca="false">FALSE()</f>
        <v>0</v>
      </c>
    </row>
    <row r="64" customFormat="false" ht="15" hidden="false" customHeight="false" outlineLevel="0" collapsed="false">
      <c r="A64" s="22" t="s">
        <v>1406</v>
      </c>
      <c r="B64" s="22" t="s">
        <v>93</v>
      </c>
      <c r="C64" s="22" t="s">
        <v>4206</v>
      </c>
      <c r="D64" s="22" t="s">
        <v>2436</v>
      </c>
      <c r="E64" s="22" t="s">
        <v>4218</v>
      </c>
      <c r="F64" s="22" t="n">
        <v>135000</v>
      </c>
      <c r="G64" s="22" t="n">
        <v>0</v>
      </c>
      <c r="H64" s="22" t="n">
        <v>0</v>
      </c>
      <c r="I64" s="22" t="n">
        <v>135000</v>
      </c>
      <c r="J64" s="22" t="n">
        <v>28441.81</v>
      </c>
      <c r="K64" s="22" t="n">
        <v>0</v>
      </c>
      <c r="L64" s="22" t="n">
        <v>106558.19</v>
      </c>
      <c r="M64" s="22" t="n">
        <v>72</v>
      </c>
      <c r="N64" s="22" t="s">
        <v>569</v>
      </c>
      <c r="O64" s="22" t="n">
        <v>45</v>
      </c>
      <c r="P64" s="22" t="s">
        <v>2327</v>
      </c>
      <c r="Q64" s="22" t="s">
        <v>2328</v>
      </c>
      <c r="R64" s="22" t="n">
        <v>200012620018102</v>
      </c>
      <c r="S64" s="22" t="n">
        <v>1</v>
      </c>
      <c r="T64" s="22" t="n">
        <v>9585</v>
      </c>
      <c r="U64" s="22" t="n">
        <v>1006.33</v>
      </c>
      <c r="V64" s="22" t="n">
        <v>9571.5</v>
      </c>
      <c r="W64" s="22" t="n">
        <v>0</v>
      </c>
      <c r="X64" s="22" t="s">
        <v>2329</v>
      </c>
      <c r="Y64" s="22" t="n">
        <v>1</v>
      </c>
      <c r="Z64" s="22" t="n">
        <v>1</v>
      </c>
      <c r="AA64" s="22" t="n">
        <v>510</v>
      </c>
      <c r="AB64" s="22" t="s">
        <v>2330</v>
      </c>
      <c r="AC64" s="22" t="s">
        <v>2331</v>
      </c>
      <c r="AD64" s="22" t="s">
        <v>2332</v>
      </c>
      <c r="AE64" s="22" t="s">
        <v>2333</v>
      </c>
      <c r="AF64" s="22" t="s">
        <v>3092</v>
      </c>
      <c r="AG64" s="22" t="b">
        <f aca="false">FALSE()</f>
        <v>0</v>
      </c>
    </row>
    <row r="65" customFormat="false" ht="15" hidden="false" customHeight="false" outlineLevel="0" collapsed="false">
      <c r="A65" s="22" t="s">
        <v>2134</v>
      </c>
      <c r="B65" s="22" t="s">
        <v>1959</v>
      </c>
      <c r="C65" s="22" t="s">
        <v>4206</v>
      </c>
      <c r="D65" s="22" t="s">
        <v>2973</v>
      </c>
      <c r="E65" s="22" t="s">
        <v>4218</v>
      </c>
      <c r="F65" s="22" t="n">
        <v>40000</v>
      </c>
      <c r="G65" s="22" t="n">
        <v>0</v>
      </c>
      <c r="H65" s="22" t="n">
        <v>0</v>
      </c>
      <c r="I65" s="22" t="n">
        <v>40000</v>
      </c>
      <c r="J65" s="22" t="n">
        <v>2931.65</v>
      </c>
      <c r="K65" s="22" t="n">
        <v>0</v>
      </c>
      <c r="L65" s="22" t="n">
        <v>37068.35</v>
      </c>
      <c r="M65" s="22" t="n">
        <v>168</v>
      </c>
      <c r="N65" s="22" t="s">
        <v>1449</v>
      </c>
      <c r="O65" s="22" t="n">
        <v>345</v>
      </c>
      <c r="P65" s="22" t="s">
        <v>2327</v>
      </c>
      <c r="Q65" s="22" t="s">
        <v>2328</v>
      </c>
      <c r="R65" s="22" t="n">
        <v>200019603195404</v>
      </c>
      <c r="S65" s="22" t="n">
        <v>1</v>
      </c>
      <c r="T65" s="22" t="n">
        <v>2840</v>
      </c>
      <c r="U65" s="22" t="n">
        <v>520</v>
      </c>
      <c r="V65" s="22" t="n">
        <v>2836</v>
      </c>
      <c r="W65" s="22" t="n">
        <v>0</v>
      </c>
      <c r="X65" s="22" t="s">
        <v>2329</v>
      </c>
      <c r="Y65" s="22" t="n">
        <v>1</v>
      </c>
      <c r="Z65" s="22" t="n">
        <v>1</v>
      </c>
      <c r="AA65" s="22" t="n">
        <v>497</v>
      </c>
      <c r="AB65" s="22" t="s">
        <v>2330</v>
      </c>
      <c r="AC65" s="22" t="s">
        <v>2331</v>
      </c>
      <c r="AD65" s="22" t="s">
        <v>2332</v>
      </c>
      <c r="AE65" s="22" t="s">
        <v>2333</v>
      </c>
      <c r="AF65" s="22" t="s">
        <v>3092</v>
      </c>
      <c r="AG65" s="22" t="b">
        <f aca="false">FALSE()</f>
        <v>0</v>
      </c>
    </row>
    <row r="66" customFormat="false" ht="15" hidden="false" customHeight="false" outlineLevel="0" collapsed="false">
      <c r="A66" s="22" t="s">
        <v>1822</v>
      </c>
      <c r="B66" s="22" t="s">
        <v>198</v>
      </c>
      <c r="C66" s="22" t="s">
        <v>4206</v>
      </c>
      <c r="D66" s="22" t="s">
        <v>2703</v>
      </c>
      <c r="E66" s="22" t="s">
        <v>4218</v>
      </c>
      <c r="F66" s="22" t="n">
        <v>66000</v>
      </c>
      <c r="G66" s="22" t="n">
        <v>0</v>
      </c>
      <c r="H66" s="22" t="n">
        <v>0</v>
      </c>
      <c r="I66" s="22" t="n">
        <v>66000</v>
      </c>
      <c r="J66" s="22" t="n">
        <v>8641.33</v>
      </c>
      <c r="K66" s="22" t="n">
        <v>0</v>
      </c>
      <c r="L66" s="22" t="n">
        <v>57358.67</v>
      </c>
      <c r="M66" s="22" t="n">
        <v>71</v>
      </c>
      <c r="N66" s="22" t="s">
        <v>1348</v>
      </c>
      <c r="O66" s="22" t="n">
        <v>207</v>
      </c>
      <c r="P66" s="22" t="s">
        <v>2327</v>
      </c>
      <c r="Q66" s="22" t="s">
        <v>2328</v>
      </c>
      <c r="R66" s="22" t="n">
        <v>200019604332732</v>
      </c>
      <c r="S66" s="22" t="n">
        <v>1</v>
      </c>
      <c r="T66" s="22" t="n">
        <v>4686</v>
      </c>
      <c r="U66" s="22" t="n">
        <v>858</v>
      </c>
      <c r="V66" s="22" t="n">
        <v>4679.4</v>
      </c>
      <c r="W66" s="22" t="n">
        <v>0</v>
      </c>
      <c r="X66" s="22" t="s">
        <v>2329</v>
      </c>
      <c r="Y66" s="22" t="n">
        <v>1</v>
      </c>
      <c r="Z66" s="22" t="n">
        <v>1</v>
      </c>
      <c r="AA66" s="22" t="n">
        <v>517</v>
      </c>
      <c r="AB66" s="22" t="s">
        <v>2330</v>
      </c>
      <c r="AC66" s="22" t="s">
        <v>2331</v>
      </c>
      <c r="AD66" s="22" t="s">
        <v>2332</v>
      </c>
      <c r="AE66" s="22" t="s">
        <v>2333</v>
      </c>
      <c r="AF66" s="22" t="s">
        <v>3092</v>
      </c>
      <c r="AG66" s="22" t="b">
        <f aca="false">FALSE()</f>
        <v>0</v>
      </c>
    </row>
    <row r="67" customFormat="false" ht="15" hidden="false" customHeight="false" outlineLevel="0" collapsed="false">
      <c r="A67" s="22" t="s">
        <v>2226</v>
      </c>
      <c r="B67" s="22" t="s">
        <v>2019</v>
      </c>
      <c r="C67" s="22" t="s">
        <v>4206</v>
      </c>
      <c r="D67" s="22" t="s">
        <v>3055</v>
      </c>
      <c r="E67" s="22" t="s">
        <v>4218</v>
      </c>
      <c r="F67" s="22" t="n">
        <v>35500</v>
      </c>
      <c r="G67" s="22" t="n">
        <v>0</v>
      </c>
      <c r="H67" s="22" t="n">
        <v>0</v>
      </c>
      <c r="I67" s="22" t="n">
        <v>35500</v>
      </c>
      <c r="J67" s="22" t="n">
        <v>2223.05</v>
      </c>
      <c r="K67" s="22" t="n">
        <v>0</v>
      </c>
      <c r="L67" s="22" t="n">
        <v>33276.95</v>
      </c>
      <c r="M67" s="22" t="n">
        <v>166</v>
      </c>
      <c r="N67" s="22" t="s">
        <v>1420</v>
      </c>
      <c r="O67" s="22" t="n">
        <v>403</v>
      </c>
      <c r="P67" s="22" t="s">
        <v>2327</v>
      </c>
      <c r="Q67" s="22" t="s">
        <v>2328</v>
      </c>
      <c r="R67" s="22" t="n">
        <v>200010111600454</v>
      </c>
      <c r="S67" s="22" t="n">
        <v>1</v>
      </c>
      <c r="T67" s="22" t="n">
        <v>2520.5</v>
      </c>
      <c r="U67" s="22" t="n">
        <v>461.5</v>
      </c>
      <c r="V67" s="22" t="n">
        <v>2516.95</v>
      </c>
      <c r="W67" s="22" t="n">
        <v>0</v>
      </c>
      <c r="X67" s="22" t="s">
        <v>2329</v>
      </c>
      <c r="Y67" s="22" t="n">
        <v>1</v>
      </c>
      <c r="Z67" s="22" t="n">
        <v>1</v>
      </c>
      <c r="AA67" s="22" t="n">
        <v>238</v>
      </c>
      <c r="AB67" s="22" t="s">
        <v>2330</v>
      </c>
      <c r="AC67" s="22" t="s">
        <v>2331</v>
      </c>
      <c r="AD67" s="22" t="s">
        <v>2332</v>
      </c>
      <c r="AE67" s="22" t="s">
        <v>2333</v>
      </c>
      <c r="AF67" s="22" t="s">
        <v>3092</v>
      </c>
      <c r="AG67" s="22" t="b">
        <f aca="false">FALSE()</f>
        <v>0</v>
      </c>
    </row>
    <row r="68" customFormat="false" ht="15" hidden="false" customHeight="false" outlineLevel="0" collapsed="false">
      <c r="A68" s="22" t="s">
        <v>1731</v>
      </c>
      <c r="B68" s="22" t="s">
        <v>242</v>
      </c>
      <c r="C68" s="22" t="s">
        <v>4206</v>
      </c>
      <c r="D68" s="22" t="s">
        <v>2624</v>
      </c>
      <c r="E68" s="22" t="s">
        <v>4218</v>
      </c>
      <c r="F68" s="22" t="n">
        <v>70000</v>
      </c>
      <c r="G68" s="22" t="n">
        <v>0</v>
      </c>
      <c r="H68" s="22" t="n">
        <v>0</v>
      </c>
      <c r="I68" s="22" t="n">
        <v>70000</v>
      </c>
      <c r="J68" s="22" t="n">
        <v>9530.45</v>
      </c>
      <c r="K68" s="22" t="n">
        <v>0</v>
      </c>
      <c r="L68" s="22" t="n">
        <v>60469.55</v>
      </c>
      <c r="M68" s="22" t="n">
        <v>271</v>
      </c>
      <c r="N68" s="22" t="s">
        <v>1732</v>
      </c>
      <c r="O68" s="22" t="n">
        <v>40</v>
      </c>
      <c r="P68" s="22" t="s">
        <v>2327</v>
      </c>
      <c r="Q68" s="22" t="s">
        <v>3093</v>
      </c>
      <c r="R68" s="22" t="n">
        <v>200019606377992</v>
      </c>
      <c r="S68" s="22" t="n">
        <v>1</v>
      </c>
      <c r="T68" s="22" t="n">
        <v>4970</v>
      </c>
      <c r="U68" s="22" t="n">
        <v>910</v>
      </c>
      <c r="V68" s="22" t="n">
        <v>4963</v>
      </c>
      <c r="W68" s="22" t="n">
        <v>0</v>
      </c>
      <c r="X68" s="22" t="s">
        <v>2329</v>
      </c>
      <c r="Y68" s="22" t="n">
        <v>1</v>
      </c>
      <c r="Z68" s="22" t="n">
        <v>1</v>
      </c>
      <c r="AA68" s="22" t="n">
        <v>634</v>
      </c>
      <c r="AB68" s="22" t="s">
        <v>2330</v>
      </c>
      <c r="AC68" s="22" t="s">
        <v>2331</v>
      </c>
      <c r="AD68" s="22" t="s">
        <v>2332</v>
      </c>
      <c r="AE68" s="22" t="s">
        <v>2333</v>
      </c>
      <c r="AF68" s="22" t="s">
        <v>3092</v>
      </c>
      <c r="AG68" s="22" t="b">
        <f aca="false">FALSE()</f>
        <v>0</v>
      </c>
    </row>
    <row r="69" customFormat="false" ht="15" hidden="false" customHeight="false" outlineLevel="0" collapsed="false">
      <c r="A69" s="22" t="s">
        <v>1904</v>
      </c>
      <c r="B69" s="22" t="s">
        <v>1817</v>
      </c>
      <c r="C69" s="22" t="s">
        <v>4206</v>
      </c>
      <c r="D69" s="22" t="s">
        <v>2778</v>
      </c>
      <c r="E69" s="22" t="s">
        <v>4218</v>
      </c>
      <c r="F69" s="22" t="n">
        <v>60000</v>
      </c>
      <c r="G69" s="22" t="n">
        <v>0</v>
      </c>
      <c r="H69" s="22" t="n">
        <v>0</v>
      </c>
      <c r="I69" s="22" t="n">
        <v>60000</v>
      </c>
      <c r="J69" s="22" t="n">
        <v>8907.63</v>
      </c>
      <c r="K69" s="22" t="n">
        <v>0</v>
      </c>
      <c r="L69" s="22" t="n">
        <v>51092.37</v>
      </c>
      <c r="M69" s="22" t="n">
        <v>191</v>
      </c>
      <c r="N69" s="22" t="s">
        <v>96</v>
      </c>
      <c r="O69" s="22" t="n">
        <v>369</v>
      </c>
      <c r="P69" s="22" t="s">
        <v>2327</v>
      </c>
      <c r="Q69" s="22" t="s">
        <v>2328</v>
      </c>
      <c r="R69" s="22" t="n">
        <v>200013200334394</v>
      </c>
      <c r="S69" s="22" t="n">
        <v>1</v>
      </c>
      <c r="T69" s="22" t="n">
        <v>4260</v>
      </c>
      <c r="U69" s="22" t="n">
        <v>780</v>
      </c>
      <c r="V69" s="22" t="n">
        <v>4254</v>
      </c>
      <c r="W69" s="22" t="n">
        <v>0</v>
      </c>
      <c r="X69" s="22" t="s">
        <v>2329</v>
      </c>
      <c r="Y69" s="22" t="n">
        <v>1</v>
      </c>
      <c r="Z69" s="22" t="n">
        <v>1</v>
      </c>
      <c r="AA69" s="22" t="n">
        <v>503</v>
      </c>
      <c r="AB69" s="22" t="s">
        <v>2330</v>
      </c>
      <c r="AC69" s="22" t="s">
        <v>2331</v>
      </c>
      <c r="AD69" s="22" t="s">
        <v>2332</v>
      </c>
      <c r="AE69" s="22" t="s">
        <v>2333</v>
      </c>
      <c r="AF69" s="22" t="s">
        <v>3092</v>
      </c>
      <c r="AG69" s="22" t="b">
        <f aca="false">FALSE()</f>
        <v>0</v>
      </c>
    </row>
    <row r="70" customFormat="false" ht="15" hidden="false" customHeight="false" outlineLevel="0" collapsed="false">
      <c r="A70" s="22" t="s">
        <v>1476</v>
      </c>
      <c r="B70" s="22" t="s">
        <v>93</v>
      </c>
      <c r="C70" s="22" t="s">
        <v>4206</v>
      </c>
      <c r="D70" s="22" t="s">
        <v>2472</v>
      </c>
      <c r="E70" s="22" t="s">
        <v>4218</v>
      </c>
      <c r="F70" s="22" t="n">
        <v>120000</v>
      </c>
      <c r="G70" s="22" t="n">
        <v>0</v>
      </c>
      <c r="H70" s="22" t="n">
        <v>0</v>
      </c>
      <c r="I70" s="22" t="n">
        <v>120000</v>
      </c>
      <c r="J70" s="22" t="n">
        <v>24026.94</v>
      </c>
      <c r="K70" s="22" t="n">
        <v>0</v>
      </c>
      <c r="L70" s="22" t="n">
        <v>95973.06</v>
      </c>
      <c r="M70" s="22" t="n">
        <v>155</v>
      </c>
      <c r="N70" s="22" t="s">
        <v>1477</v>
      </c>
      <c r="O70" s="22" t="n">
        <v>45</v>
      </c>
      <c r="P70" s="22" t="s">
        <v>2327</v>
      </c>
      <c r="Q70" s="22" t="s">
        <v>2328</v>
      </c>
      <c r="R70" s="22" t="n">
        <v>200010820121112</v>
      </c>
      <c r="S70" s="22" t="n">
        <v>1</v>
      </c>
      <c r="T70" s="22" t="n">
        <v>8520</v>
      </c>
      <c r="U70" s="22" t="n">
        <v>1006.33</v>
      </c>
      <c r="V70" s="22" t="n">
        <v>8508</v>
      </c>
      <c r="W70" s="22" t="n">
        <v>0</v>
      </c>
      <c r="X70" s="22" t="s">
        <v>2329</v>
      </c>
      <c r="Y70" s="22" t="n">
        <v>1</v>
      </c>
      <c r="Z70" s="22" t="n">
        <v>1</v>
      </c>
      <c r="AA70" s="22" t="n">
        <v>516</v>
      </c>
      <c r="AB70" s="22" t="s">
        <v>2330</v>
      </c>
      <c r="AC70" s="22" t="s">
        <v>2331</v>
      </c>
      <c r="AD70" s="22" t="s">
        <v>2332</v>
      </c>
      <c r="AE70" s="22" t="s">
        <v>2333</v>
      </c>
      <c r="AF70" s="22" t="s">
        <v>3092</v>
      </c>
      <c r="AG70" s="22" t="b">
        <f aca="false">FALSE()</f>
        <v>0</v>
      </c>
    </row>
    <row r="71" customFormat="false" ht="15" hidden="false" customHeight="false" outlineLevel="0" collapsed="false">
      <c r="A71" s="22" t="s">
        <v>2231</v>
      </c>
      <c r="B71" s="22" t="s">
        <v>1966</v>
      </c>
      <c r="C71" s="22" t="s">
        <v>4206</v>
      </c>
      <c r="D71" s="22" t="s">
        <v>3058</v>
      </c>
      <c r="E71" s="22" t="s">
        <v>4218</v>
      </c>
      <c r="F71" s="22" t="n">
        <v>35000</v>
      </c>
      <c r="G71" s="22" t="n">
        <v>0</v>
      </c>
      <c r="H71" s="22" t="n">
        <v>0</v>
      </c>
      <c r="I71" s="22" t="n">
        <v>35000</v>
      </c>
      <c r="J71" s="22" t="n">
        <v>2193.5</v>
      </c>
      <c r="K71" s="22" t="n">
        <v>0</v>
      </c>
      <c r="L71" s="22" t="n">
        <v>32806.5</v>
      </c>
      <c r="M71" s="22" t="n">
        <v>163</v>
      </c>
      <c r="N71" s="22" t="s">
        <v>1423</v>
      </c>
      <c r="O71" s="22" t="n">
        <v>382</v>
      </c>
      <c r="P71" s="22" t="s">
        <v>2327</v>
      </c>
      <c r="Q71" s="22" t="s">
        <v>2328</v>
      </c>
      <c r="R71" s="22" t="n">
        <v>200019604332716</v>
      </c>
      <c r="S71" s="22" t="n">
        <v>1</v>
      </c>
      <c r="T71" s="22" t="n">
        <v>2485</v>
      </c>
      <c r="U71" s="22" t="n">
        <v>455</v>
      </c>
      <c r="V71" s="22" t="n">
        <v>2481.5</v>
      </c>
      <c r="W71" s="22" t="n">
        <v>0</v>
      </c>
      <c r="X71" s="22" t="s">
        <v>2329</v>
      </c>
      <c r="Y71" s="22" t="n">
        <v>1</v>
      </c>
      <c r="Z71" s="22" t="n">
        <v>1</v>
      </c>
      <c r="AA71" s="22" t="n">
        <v>63</v>
      </c>
      <c r="AB71" s="22" t="s">
        <v>2330</v>
      </c>
      <c r="AC71" s="22" t="s">
        <v>2331</v>
      </c>
      <c r="AD71" s="22" t="s">
        <v>2332</v>
      </c>
      <c r="AE71" s="22" t="s">
        <v>2333</v>
      </c>
      <c r="AF71" s="22" t="s">
        <v>3092</v>
      </c>
      <c r="AG71" s="22" t="b">
        <f aca="false">FALSE()</f>
        <v>0</v>
      </c>
    </row>
    <row r="72" customFormat="false" ht="15" hidden="false" customHeight="false" outlineLevel="0" collapsed="false">
      <c r="A72" s="22" t="s">
        <v>1733</v>
      </c>
      <c r="B72" s="22" t="s">
        <v>162</v>
      </c>
      <c r="C72" s="22" t="s">
        <v>4206</v>
      </c>
      <c r="D72" s="22" t="s">
        <v>2625</v>
      </c>
      <c r="E72" s="22" t="s">
        <v>4218</v>
      </c>
      <c r="F72" s="22" t="n">
        <v>70000</v>
      </c>
      <c r="G72" s="22" t="n">
        <v>0</v>
      </c>
      <c r="H72" s="22" t="n">
        <v>0</v>
      </c>
      <c r="I72" s="22" t="n">
        <v>70000</v>
      </c>
      <c r="J72" s="22" t="n">
        <v>11652.14</v>
      </c>
      <c r="K72" s="22" t="n">
        <v>0</v>
      </c>
      <c r="L72" s="22" t="n">
        <v>58347.86</v>
      </c>
      <c r="M72" s="22" t="n">
        <v>108</v>
      </c>
      <c r="N72" s="22" t="s">
        <v>146</v>
      </c>
      <c r="O72" s="22" t="n">
        <v>46</v>
      </c>
      <c r="P72" s="22" t="s">
        <v>2327</v>
      </c>
      <c r="Q72" s="22" t="s">
        <v>2328</v>
      </c>
      <c r="R72" s="22" t="n">
        <v>200019605633740</v>
      </c>
      <c r="S72" s="22" t="n">
        <v>1</v>
      </c>
      <c r="T72" s="22" t="n">
        <v>4970</v>
      </c>
      <c r="U72" s="22" t="n">
        <v>910</v>
      </c>
      <c r="V72" s="22" t="n">
        <v>4963</v>
      </c>
      <c r="W72" s="22" t="n">
        <v>0</v>
      </c>
      <c r="X72" s="22" t="s">
        <v>2329</v>
      </c>
      <c r="Y72" s="22" t="n">
        <v>1</v>
      </c>
      <c r="Z72" s="22" t="n">
        <v>1</v>
      </c>
      <c r="AA72" s="22" t="n">
        <v>652</v>
      </c>
      <c r="AB72" s="22" t="s">
        <v>2330</v>
      </c>
      <c r="AC72" s="22" t="s">
        <v>2331</v>
      </c>
      <c r="AD72" s="22" t="s">
        <v>2332</v>
      </c>
      <c r="AE72" s="22" t="s">
        <v>2333</v>
      </c>
      <c r="AF72" s="22" t="s">
        <v>3092</v>
      </c>
      <c r="AG72" s="22" t="b">
        <f aca="false">FALSE()</f>
        <v>0</v>
      </c>
    </row>
    <row r="73" customFormat="false" ht="15" hidden="false" customHeight="false" outlineLevel="0" collapsed="false">
      <c r="A73" s="22" t="s">
        <v>1582</v>
      </c>
      <c r="B73" s="22" t="s">
        <v>1583</v>
      </c>
      <c r="C73" s="22" t="s">
        <v>4206</v>
      </c>
      <c r="D73" s="22" t="s">
        <v>2525</v>
      </c>
      <c r="E73" s="22" t="s">
        <v>4218</v>
      </c>
      <c r="F73" s="22" t="n">
        <v>85000</v>
      </c>
      <c r="G73" s="22" t="n">
        <v>0</v>
      </c>
      <c r="H73" s="22" t="n">
        <v>0</v>
      </c>
      <c r="I73" s="22" t="n">
        <v>85000</v>
      </c>
      <c r="J73" s="22" t="n">
        <v>13625.56</v>
      </c>
      <c r="K73" s="22" t="n">
        <v>0</v>
      </c>
      <c r="L73" s="22" t="n">
        <v>71374.44</v>
      </c>
      <c r="M73" s="22" t="n">
        <v>300</v>
      </c>
      <c r="N73" s="22" t="s">
        <v>1584</v>
      </c>
      <c r="O73" s="22" t="n">
        <v>168</v>
      </c>
      <c r="P73" s="22" t="s">
        <v>2327</v>
      </c>
      <c r="Q73" s="22" t="s">
        <v>2328</v>
      </c>
      <c r="R73" s="22" t="n">
        <v>200019603882111</v>
      </c>
      <c r="S73" s="22" t="n">
        <v>1</v>
      </c>
      <c r="T73" s="22" t="n">
        <v>6035</v>
      </c>
      <c r="U73" s="22" t="n">
        <v>1006.33</v>
      </c>
      <c r="V73" s="22" t="n">
        <v>6026.5</v>
      </c>
      <c r="W73" s="22" t="n">
        <v>0</v>
      </c>
      <c r="X73" s="22" t="s">
        <v>2329</v>
      </c>
      <c r="Y73" s="22" t="n">
        <v>1</v>
      </c>
      <c r="Z73" s="22" t="n">
        <v>1</v>
      </c>
      <c r="AA73" s="22" t="n">
        <v>113</v>
      </c>
      <c r="AB73" s="22" t="s">
        <v>2330</v>
      </c>
      <c r="AC73" s="22" t="s">
        <v>2331</v>
      </c>
      <c r="AD73" s="22" t="s">
        <v>2332</v>
      </c>
      <c r="AE73" s="22" t="s">
        <v>2333</v>
      </c>
      <c r="AF73" s="22" t="s">
        <v>3092</v>
      </c>
      <c r="AG73" s="22" t="b">
        <f aca="false">FALSE()</f>
        <v>0</v>
      </c>
    </row>
    <row r="74" customFormat="false" ht="15" hidden="false" customHeight="false" outlineLevel="0" collapsed="false">
      <c r="A74" s="22" t="s">
        <v>1734</v>
      </c>
      <c r="B74" s="22" t="s">
        <v>1735</v>
      </c>
      <c r="C74" s="22" t="s">
        <v>4206</v>
      </c>
      <c r="D74" s="22" t="s">
        <v>2626</v>
      </c>
      <c r="E74" s="22" t="s">
        <v>4218</v>
      </c>
      <c r="F74" s="22" t="n">
        <v>70000</v>
      </c>
      <c r="G74" s="22" t="n">
        <v>0</v>
      </c>
      <c r="H74" s="22" t="n">
        <v>0</v>
      </c>
      <c r="I74" s="22" t="n">
        <v>70000</v>
      </c>
      <c r="J74" s="22" t="n">
        <v>9530.45</v>
      </c>
      <c r="K74" s="22" t="n">
        <v>0</v>
      </c>
      <c r="L74" s="22" t="n">
        <v>60469.55</v>
      </c>
      <c r="M74" s="22" t="n">
        <v>230</v>
      </c>
      <c r="N74" s="22" t="s">
        <v>1362</v>
      </c>
      <c r="O74" s="22" t="n">
        <v>93</v>
      </c>
      <c r="P74" s="22" t="s">
        <v>2327</v>
      </c>
      <c r="Q74" s="22" t="s">
        <v>2328</v>
      </c>
      <c r="R74" s="22" t="n">
        <v>200019600690680</v>
      </c>
      <c r="S74" s="22" t="n">
        <v>1</v>
      </c>
      <c r="T74" s="22" t="n">
        <v>4970</v>
      </c>
      <c r="U74" s="22" t="n">
        <v>910</v>
      </c>
      <c r="V74" s="22" t="n">
        <v>4963</v>
      </c>
      <c r="W74" s="22" t="n">
        <v>0</v>
      </c>
      <c r="X74" s="22" t="s">
        <v>2329</v>
      </c>
      <c r="Y74" s="22" t="n">
        <v>1</v>
      </c>
      <c r="Z74" s="22" t="n">
        <v>1</v>
      </c>
      <c r="AA74" s="22" t="n">
        <v>376</v>
      </c>
      <c r="AB74" s="22" t="s">
        <v>2330</v>
      </c>
      <c r="AC74" s="22" t="s">
        <v>2331</v>
      </c>
      <c r="AD74" s="22" t="s">
        <v>2332</v>
      </c>
      <c r="AE74" s="22" t="s">
        <v>2333</v>
      </c>
      <c r="AF74" s="22" t="s">
        <v>3092</v>
      </c>
      <c r="AG74" s="22" t="b">
        <f aca="false">FALSE()</f>
        <v>0</v>
      </c>
    </row>
    <row r="75" customFormat="false" ht="15" hidden="false" customHeight="false" outlineLevel="0" collapsed="false">
      <c r="A75" s="22" t="s">
        <v>1905</v>
      </c>
      <c r="B75" s="22" t="s">
        <v>1817</v>
      </c>
      <c r="C75" s="22" t="s">
        <v>4206</v>
      </c>
      <c r="D75" s="22" t="s">
        <v>2779</v>
      </c>
      <c r="E75" s="22" t="s">
        <v>4218</v>
      </c>
      <c r="F75" s="22" t="n">
        <v>60000</v>
      </c>
      <c r="G75" s="22" t="n">
        <v>0</v>
      </c>
      <c r="H75" s="22" t="n">
        <v>0</v>
      </c>
      <c r="I75" s="22" t="n">
        <v>60000</v>
      </c>
      <c r="J75" s="22" t="n">
        <v>7057.65</v>
      </c>
      <c r="K75" s="22" t="n">
        <v>0</v>
      </c>
      <c r="L75" s="22" t="n">
        <v>52942.35</v>
      </c>
      <c r="M75" s="22" t="n">
        <v>260</v>
      </c>
      <c r="N75" s="22" t="s">
        <v>66</v>
      </c>
      <c r="O75" s="22" t="n">
        <v>369</v>
      </c>
      <c r="P75" s="22" t="s">
        <v>2327</v>
      </c>
      <c r="Q75" s="22" t="s">
        <v>2328</v>
      </c>
      <c r="R75" s="22" t="n">
        <v>200019606138863</v>
      </c>
      <c r="S75" s="22" t="n">
        <v>1</v>
      </c>
      <c r="T75" s="22" t="n">
        <v>4260</v>
      </c>
      <c r="U75" s="22" t="n">
        <v>780</v>
      </c>
      <c r="V75" s="22" t="n">
        <v>4254</v>
      </c>
      <c r="W75" s="22" t="n">
        <v>0</v>
      </c>
      <c r="X75" s="22" t="s">
        <v>2329</v>
      </c>
      <c r="Y75" s="22" t="n">
        <v>1</v>
      </c>
      <c r="Z75" s="22" t="n">
        <v>1</v>
      </c>
      <c r="AA75" s="22" t="n">
        <v>617</v>
      </c>
      <c r="AB75" s="22" t="s">
        <v>2330</v>
      </c>
      <c r="AC75" s="22" t="s">
        <v>2331</v>
      </c>
      <c r="AD75" s="22" t="s">
        <v>2332</v>
      </c>
      <c r="AE75" s="22" t="s">
        <v>2333</v>
      </c>
      <c r="AF75" s="22" t="s">
        <v>3092</v>
      </c>
      <c r="AG75" s="22" t="b">
        <f aca="false">FALSE()</f>
        <v>0</v>
      </c>
    </row>
    <row r="76" customFormat="false" ht="15" hidden="false" customHeight="false" outlineLevel="0" collapsed="false">
      <c r="A76" s="22" t="s">
        <v>2135</v>
      </c>
      <c r="B76" s="22" t="s">
        <v>544</v>
      </c>
      <c r="C76" s="22" t="s">
        <v>4206</v>
      </c>
      <c r="D76" s="22" t="s">
        <v>2974</v>
      </c>
      <c r="E76" s="22" t="s">
        <v>4218</v>
      </c>
      <c r="F76" s="22" t="n">
        <v>40000</v>
      </c>
      <c r="G76" s="22" t="n">
        <v>0</v>
      </c>
      <c r="H76" s="22" t="n">
        <v>0</v>
      </c>
      <c r="I76" s="22" t="n">
        <v>40000</v>
      </c>
      <c r="J76" s="22" t="n">
        <v>2831.65</v>
      </c>
      <c r="K76" s="22" t="n">
        <v>0</v>
      </c>
      <c r="L76" s="22" t="n">
        <v>37168.35</v>
      </c>
      <c r="M76" s="22" t="n">
        <v>220</v>
      </c>
      <c r="N76" s="22" t="s">
        <v>1634</v>
      </c>
      <c r="O76" s="22" t="n">
        <v>411</v>
      </c>
      <c r="P76" s="22" t="s">
        <v>2327</v>
      </c>
      <c r="Q76" s="22" t="s">
        <v>2328</v>
      </c>
      <c r="R76" s="22" t="n">
        <v>200019606709931</v>
      </c>
      <c r="S76" s="22" t="n">
        <v>1</v>
      </c>
      <c r="T76" s="22" t="n">
        <v>2840</v>
      </c>
      <c r="U76" s="22" t="n">
        <v>520</v>
      </c>
      <c r="V76" s="22" t="n">
        <v>2836</v>
      </c>
      <c r="W76" s="22" t="n">
        <v>0</v>
      </c>
      <c r="X76" s="22" t="s">
        <v>2329</v>
      </c>
      <c r="Y76" s="22" t="n">
        <v>1</v>
      </c>
      <c r="Z76" s="22" t="n">
        <v>1</v>
      </c>
      <c r="AA76" s="22" t="n">
        <v>492</v>
      </c>
      <c r="AB76" s="22" t="s">
        <v>2330</v>
      </c>
      <c r="AC76" s="22" t="s">
        <v>2331</v>
      </c>
      <c r="AD76" s="22" t="s">
        <v>2332</v>
      </c>
      <c r="AE76" s="22" t="s">
        <v>2333</v>
      </c>
      <c r="AF76" s="22" t="s">
        <v>3092</v>
      </c>
      <c r="AG76" s="22" t="b">
        <f aca="false">FALSE()</f>
        <v>0</v>
      </c>
    </row>
    <row r="77" customFormat="false" ht="15" hidden="false" customHeight="false" outlineLevel="0" collapsed="false">
      <c r="A77" s="22" t="s">
        <v>2136</v>
      </c>
      <c r="B77" s="22" t="s">
        <v>1959</v>
      </c>
      <c r="C77" s="22" t="s">
        <v>4206</v>
      </c>
      <c r="D77" s="22" t="s">
        <v>2975</v>
      </c>
      <c r="E77" s="22" t="s">
        <v>4218</v>
      </c>
      <c r="F77" s="22" t="n">
        <v>40000</v>
      </c>
      <c r="G77" s="22" t="n">
        <v>0</v>
      </c>
      <c r="H77" s="22" t="n">
        <v>0</v>
      </c>
      <c r="I77" s="22" t="n">
        <v>40000</v>
      </c>
      <c r="J77" s="22" t="n">
        <v>5919.92</v>
      </c>
      <c r="K77" s="22" t="n">
        <v>0</v>
      </c>
      <c r="L77" s="22" t="n">
        <v>34080.08</v>
      </c>
      <c r="M77" s="22" t="n">
        <v>147</v>
      </c>
      <c r="N77" s="22" t="s">
        <v>1365</v>
      </c>
      <c r="O77" s="22" t="n">
        <v>345</v>
      </c>
      <c r="P77" s="22" t="s">
        <v>2327</v>
      </c>
      <c r="Q77" s="22" t="s">
        <v>2328</v>
      </c>
      <c r="R77" s="22" t="n">
        <v>200019604128859</v>
      </c>
      <c r="S77" s="22" t="n">
        <v>1</v>
      </c>
      <c r="T77" s="22" t="n">
        <v>2840</v>
      </c>
      <c r="U77" s="22" t="n">
        <v>520</v>
      </c>
      <c r="V77" s="22" t="n">
        <v>2836</v>
      </c>
      <c r="W77" s="22" t="n">
        <v>0</v>
      </c>
      <c r="X77" s="22" t="s">
        <v>2329</v>
      </c>
      <c r="Y77" s="22" t="n">
        <v>1</v>
      </c>
      <c r="Z77" s="22" t="n">
        <v>1</v>
      </c>
      <c r="AA77" s="22" t="n">
        <v>382</v>
      </c>
      <c r="AB77" s="22" t="s">
        <v>2330</v>
      </c>
      <c r="AC77" s="22" t="s">
        <v>2331</v>
      </c>
      <c r="AD77" s="22" t="s">
        <v>2332</v>
      </c>
      <c r="AE77" s="22" t="s">
        <v>2333</v>
      </c>
      <c r="AF77" s="22" t="s">
        <v>3092</v>
      </c>
      <c r="AG77" s="22" t="b">
        <f aca="false">FALSE()</f>
        <v>0</v>
      </c>
    </row>
    <row r="78" customFormat="false" ht="15" hidden="false" customHeight="false" outlineLevel="0" collapsed="false">
      <c r="A78" s="22" t="s">
        <v>2256</v>
      </c>
      <c r="B78" s="22" t="s">
        <v>2254</v>
      </c>
      <c r="C78" s="22" t="s">
        <v>4206</v>
      </c>
      <c r="D78" s="22" t="s">
        <v>3076</v>
      </c>
      <c r="E78" s="22" t="s">
        <v>4218</v>
      </c>
      <c r="F78" s="22" t="n">
        <v>30000</v>
      </c>
      <c r="G78" s="22" t="n">
        <v>0</v>
      </c>
      <c r="H78" s="22" t="n">
        <v>0</v>
      </c>
      <c r="I78" s="22" t="n">
        <v>30000</v>
      </c>
      <c r="J78" s="22" t="n">
        <v>1798</v>
      </c>
      <c r="K78" s="22" t="n">
        <v>0</v>
      </c>
      <c r="L78" s="22" t="n">
        <v>28202</v>
      </c>
      <c r="M78" s="22" t="n">
        <v>206</v>
      </c>
      <c r="N78" s="22" t="s">
        <v>1528</v>
      </c>
      <c r="O78" s="22" t="n">
        <v>428</v>
      </c>
      <c r="P78" s="22" t="s">
        <v>2327</v>
      </c>
      <c r="Q78" s="22" t="s">
        <v>2328</v>
      </c>
      <c r="R78" s="22" t="n">
        <v>200019605215402</v>
      </c>
      <c r="S78" s="22" t="n">
        <v>1</v>
      </c>
      <c r="T78" s="22" t="n">
        <v>2130</v>
      </c>
      <c r="U78" s="22" t="n">
        <v>390</v>
      </c>
      <c r="V78" s="22" t="n">
        <v>2127</v>
      </c>
      <c r="W78" s="22" t="n">
        <v>0</v>
      </c>
      <c r="X78" s="22" t="s">
        <v>2329</v>
      </c>
      <c r="Y78" s="22" t="n">
        <v>1</v>
      </c>
      <c r="Z78" s="22" t="n">
        <v>1</v>
      </c>
      <c r="AA78" s="22" t="n">
        <v>268</v>
      </c>
      <c r="AB78" s="22" t="s">
        <v>2330</v>
      </c>
      <c r="AC78" s="22" t="s">
        <v>2331</v>
      </c>
      <c r="AD78" s="22" t="s">
        <v>2332</v>
      </c>
      <c r="AE78" s="22" t="s">
        <v>2333</v>
      </c>
      <c r="AF78" s="22" t="s">
        <v>3092</v>
      </c>
      <c r="AG78" s="22" t="b">
        <f aca="false">FALSE()</f>
        <v>0</v>
      </c>
    </row>
    <row r="79" customFormat="false" ht="15" hidden="false" customHeight="false" outlineLevel="0" collapsed="false">
      <c r="A79" s="22" t="s">
        <v>1657</v>
      </c>
      <c r="B79" s="22" t="s">
        <v>1593</v>
      </c>
      <c r="C79" s="22" t="s">
        <v>4206</v>
      </c>
      <c r="D79" s="22" t="s">
        <v>2569</v>
      </c>
      <c r="E79" s="22" t="s">
        <v>4218</v>
      </c>
      <c r="F79" s="22" t="n">
        <v>75000</v>
      </c>
      <c r="G79" s="22" t="n">
        <v>0</v>
      </c>
      <c r="H79" s="22" t="n">
        <v>0</v>
      </c>
      <c r="I79" s="22" t="n">
        <v>75000</v>
      </c>
      <c r="J79" s="22" t="n">
        <v>10766.85</v>
      </c>
      <c r="K79" s="22" t="n">
        <v>0</v>
      </c>
      <c r="L79" s="22" t="n">
        <v>64233.15</v>
      </c>
      <c r="M79" s="22" t="n">
        <v>160</v>
      </c>
      <c r="N79" s="22" t="s">
        <v>1373</v>
      </c>
      <c r="O79" s="22" t="n">
        <v>75</v>
      </c>
      <c r="P79" s="22" t="s">
        <v>2327</v>
      </c>
      <c r="Q79" s="22" t="s">
        <v>2328</v>
      </c>
      <c r="R79" s="22" t="n">
        <v>200019604875073</v>
      </c>
      <c r="S79" s="22" t="n">
        <v>1</v>
      </c>
      <c r="T79" s="22" t="n">
        <v>5325</v>
      </c>
      <c r="U79" s="22" t="n">
        <v>975</v>
      </c>
      <c r="V79" s="22" t="n">
        <v>5317.5</v>
      </c>
      <c r="W79" s="22" t="n">
        <v>0</v>
      </c>
      <c r="X79" s="22" t="s">
        <v>2329</v>
      </c>
      <c r="Y79" s="22" t="n">
        <v>1</v>
      </c>
      <c r="Z79" s="22" t="n">
        <v>1</v>
      </c>
      <c r="AA79" s="22" t="n">
        <v>103</v>
      </c>
      <c r="AB79" s="22" t="s">
        <v>2330</v>
      </c>
      <c r="AC79" s="22" t="s">
        <v>2331</v>
      </c>
      <c r="AD79" s="22" t="s">
        <v>2332</v>
      </c>
      <c r="AE79" s="22" t="s">
        <v>2333</v>
      </c>
      <c r="AF79" s="22" t="s">
        <v>3092</v>
      </c>
      <c r="AG79" s="22" t="b">
        <f aca="false">FALSE()</f>
        <v>0</v>
      </c>
    </row>
    <row r="80" customFormat="false" ht="15" hidden="false" customHeight="false" outlineLevel="0" collapsed="false">
      <c r="A80" s="22" t="s">
        <v>1658</v>
      </c>
      <c r="B80" s="22" t="s">
        <v>198</v>
      </c>
      <c r="C80" s="22" t="s">
        <v>4206</v>
      </c>
      <c r="D80" s="22" t="s">
        <v>2570</v>
      </c>
      <c r="E80" s="22" t="s">
        <v>4218</v>
      </c>
      <c r="F80" s="22" t="n">
        <v>75000</v>
      </c>
      <c r="G80" s="22" t="n">
        <v>0</v>
      </c>
      <c r="H80" s="22" t="n">
        <v>0</v>
      </c>
      <c r="I80" s="22" t="n">
        <v>75000</v>
      </c>
      <c r="J80" s="22" t="n">
        <v>10766.85</v>
      </c>
      <c r="K80" s="22" t="n">
        <v>0</v>
      </c>
      <c r="L80" s="22" t="n">
        <v>64233.15</v>
      </c>
      <c r="M80" s="22" t="n">
        <v>71</v>
      </c>
      <c r="N80" s="22" t="s">
        <v>1348</v>
      </c>
      <c r="O80" s="22" t="n">
        <v>207</v>
      </c>
      <c r="P80" s="22" t="s">
        <v>2327</v>
      </c>
      <c r="Q80" s="22" t="s">
        <v>2328</v>
      </c>
      <c r="R80" s="22" t="n">
        <v>200019606135454</v>
      </c>
      <c r="S80" s="22" t="n">
        <v>1</v>
      </c>
      <c r="T80" s="22" t="n">
        <v>5325</v>
      </c>
      <c r="U80" s="22" t="n">
        <v>975</v>
      </c>
      <c r="V80" s="22" t="n">
        <v>5317.5</v>
      </c>
      <c r="W80" s="22" t="n">
        <v>0</v>
      </c>
      <c r="X80" s="22" t="s">
        <v>2329</v>
      </c>
      <c r="Y80" s="22" t="n">
        <v>1</v>
      </c>
      <c r="Z80" s="22" t="n">
        <v>1</v>
      </c>
      <c r="AA80" s="22" t="n">
        <v>640</v>
      </c>
      <c r="AB80" s="22" t="s">
        <v>2330</v>
      </c>
      <c r="AC80" s="22" t="s">
        <v>2331</v>
      </c>
      <c r="AD80" s="22" t="s">
        <v>2332</v>
      </c>
      <c r="AE80" s="22" t="s">
        <v>2333</v>
      </c>
      <c r="AF80" s="22" t="s">
        <v>3092</v>
      </c>
      <c r="AG80" s="22" t="b">
        <f aca="false">FALSE()</f>
        <v>0</v>
      </c>
    </row>
    <row r="81" customFormat="false" ht="15" hidden="false" customHeight="false" outlineLevel="0" collapsed="false">
      <c r="A81" s="22" t="s">
        <v>2137</v>
      </c>
      <c r="B81" s="22" t="s">
        <v>1959</v>
      </c>
      <c r="C81" s="22" t="s">
        <v>4206</v>
      </c>
      <c r="D81" s="22" t="s">
        <v>2976</v>
      </c>
      <c r="E81" s="22" t="s">
        <v>4218</v>
      </c>
      <c r="F81" s="22" t="n">
        <v>40000</v>
      </c>
      <c r="G81" s="22" t="n">
        <v>0</v>
      </c>
      <c r="H81" s="22" t="n">
        <v>0</v>
      </c>
      <c r="I81" s="22" t="n">
        <v>40000</v>
      </c>
      <c r="J81" s="22" t="n">
        <v>3031.65</v>
      </c>
      <c r="K81" s="22" t="n">
        <v>0</v>
      </c>
      <c r="L81" s="22" t="n">
        <v>36968.35</v>
      </c>
      <c r="M81" s="22" t="n">
        <v>167</v>
      </c>
      <c r="N81" s="22" t="s">
        <v>1447</v>
      </c>
      <c r="O81" s="22" t="n">
        <v>345</v>
      </c>
      <c r="P81" s="22" t="s">
        <v>2327</v>
      </c>
      <c r="Q81" s="22" t="s">
        <v>2328</v>
      </c>
      <c r="R81" s="22" t="n">
        <v>200019604435559</v>
      </c>
      <c r="S81" s="22" t="n">
        <v>1</v>
      </c>
      <c r="T81" s="22" t="n">
        <v>2840</v>
      </c>
      <c r="U81" s="22" t="n">
        <v>520</v>
      </c>
      <c r="V81" s="22" t="n">
        <v>2836</v>
      </c>
      <c r="W81" s="22" t="n">
        <v>0</v>
      </c>
      <c r="X81" s="22" t="s">
        <v>2329</v>
      </c>
      <c r="Y81" s="22" t="n">
        <v>1</v>
      </c>
      <c r="Z81" s="22" t="n">
        <v>1</v>
      </c>
      <c r="AA81" s="22" t="n">
        <v>641</v>
      </c>
      <c r="AB81" s="22" t="s">
        <v>2330</v>
      </c>
      <c r="AC81" s="22" t="s">
        <v>2331</v>
      </c>
      <c r="AD81" s="22" t="s">
        <v>2332</v>
      </c>
      <c r="AE81" s="22" t="s">
        <v>2333</v>
      </c>
      <c r="AF81" s="22" t="s">
        <v>3092</v>
      </c>
      <c r="AG81" s="22" t="b">
        <f aca="false">FALSE()</f>
        <v>0</v>
      </c>
    </row>
    <row r="82" customFormat="false" ht="15" hidden="false" customHeight="false" outlineLevel="0" collapsed="false">
      <c r="A82" s="22" t="s">
        <v>1973</v>
      </c>
      <c r="B82" s="22" t="s">
        <v>1908</v>
      </c>
      <c r="C82" s="22" t="s">
        <v>4206</v>
      </c>
      <c r="D82" s="22" t="s">
        <v>2838</v>
      </c>
      <c r="E82" s="22" t="s">
        <v>4218</v>
      </c>
      <c r="F82" s="22" t="n">
        <v>55000</v>
      </c>
      <c r="G82" s="22" t="n">
        <v>0</v>
      </c>
      <c r="H82" s="22" t="n">
        <v>0</v>
      </c>
      <c r="I82" s="22" t="n">
        <v>55000</v>
      </c>
      <c r="J82" s="22" t="n">
        <v>5835.18</v>
      </c>
      <c r="K82" s="22" t="n">
        <v>0</v>
      </c>
      <c r="L82" s="22" t="n">
        <v>49164.82</v>
      </c>
      <c r="M82" s="22" t="n">
        <v>225</v>
      </c>
      <c r="N82" s="22" t="s">
        <v>88</v>
      </c>
      <c r="O82" s="22" t="n">
        <v>491</v>
      </c>
      <c r="P82" s="22" t="s">
        <v>2327</v>
      </c>
      <c r="Q82" s="22" t="s">
        <v>2328</v>
      </c>
      <c r="R82" s="22" t="n">
        <v>200019607264185</v>
      </c>
      <c r="S82" s="22" t="n">
        <v>1</v>
      </c>
      <c r="T82" s="22" t="n">
        <v>3905</v>
      </c>
      <c r="U82" s="22" t="n">
        <v>715</v>
      </c>
      <c r="V82" s="22" t="n">
        <v>3899.5</v>
      </c>
      <c r="W82" s="22" t="n">
        <v>0</v>
      </c>
      <c r="X82" s="22" t="s">
        <v>2329</v>
      </c>
      <c r="Y82" s="22" t="n">
        <v>1</v>
      </c>
      <c r="Z82" s="22" t="n">
        <v>1</v>
      </c>
      <c r="AA82" s="22" t="n">
        <v>672</v>
      </c>
      <c r="AB82" s="22" t="s">
        <v>2330</v>
      </c>
      <c r="AC82" s="22" t="s">
        <v>2331</v>
      </c>
      <c r="AD82" s="22" t="s">
        <v>2332</v>
      </c>
      <c r="AE82" s="22" t="s">
        <v>2333</v>
      </c>
      <c r="AF82" s="22" t="s">
        <v>3092</v>
      </c>
      <c r="AG82" s="22" t="b">
        <f aca="false">FALSE()</f>
        <v>0</v>
      </c>
    </row>
    <row r="83" customFormat="false" ht="15" hidden="false" customHeight="false" outlineLevel="0" collapsed="false">
      <c r="A83" s="22" t="s">
        <v>2138</v>
      </c>
      <c r="B83" s="22" t="s">
        <v>2073</v>
      </c>
      <c r="C83" s="22" t="s">
        <v>4206</v>
      </c>
      <c r="D83" s="22" t="s">
        <v>2977</v>
      </c>
      <c r="E83" s="22" t="s">
        <v>4218</v>
      </c>
      <c r="F83" s="22" t="n">
        <v>40000</v>
      </c>
      <c r="G83" s="22" t="n">
        <v>0</v>
      </c>
      <c r="H83" s="22" t="n">
        <v>0</v>
      </c>
      <c r="I83" s="22" t="n">
        <v>40000</v>
      </c>
      <c r="J83" s="22" t="n">
        <v>2831.65</v>
      </c>
      <c r="K83" s="22" t="n">
        <v>0</v>
      </c>
      <c r="L83" s="22" t="n">
        <v>37168.35</v>
      </c>
      <c r="M83" s="22" t="n">
        <v>165</v>
      </c>
      <c r="N83" s="22" t="s">
        <v>1426</v>
      </c>
      <c r="O83" s="22" t="n">
        <v>425</v>
      </c>
      <c r="P83" s="22" t="s">
        <v>2327</v>
      </c>
      <c r="Q83" s="22" t="s">
        <v>2328</v>
      </c>
      <c r="R83" s="22" t="n">
        <v>200019605382275</v>
      </c>
      <c r="S83" s="22" t="n">
        <v>1</v>
      </c>
      <c r="T83" s="22" t="n">
        <v>2840</v>
      </c>
      <c r="U83" s="22" t="n">
        <v>520</v>
      </c>
      <c r="V83" s="22" t="n">
        <v>2836</v>
      </c>
      <c r="W83" s="22" t="n">
        <v>0</v>
      </c>
      <c r="X83" s="22" t="s">
        <v>2329</v>
      </c>
      <c r="Y83" s="22" t="n">
        <v>1</v>
      </c>
      <c r="Z83" s="22" t="n">
        <v>1</v>
      </c>
      <c r="AA83" s="22" t="n">
        <v>315</v>
      </c>
      <c r="AB83" s="22" t="s">
        <v>2330</v>
      </c>
      <c r="AC83" s="22" t="s">
        <v>2331</v>
      </c>
      <c r="AD83" s="22" t="s">
        <v>2332</v>
      </c>
      <c r="AE83" s="22" t="s">
        <v>2333</v>
      </c>
      <c r="AF83" s="22" t="s">
        <v>3092</v>
      </c>
      <c r="AG83" s="22" t="b">
        <f aca="false">FALSE()</f>
        <v>0</v>
      </c>
    </row>
    <row r="84" customFormat="false" ht="15" hidden="false" customHeight="false" outlineLevel="0" collapsed="false">
      <c r="A84" s="22" t="s">
        <v>1585</v>
      </c>
      <c r="B84" s="22" t="s">
        <v>198</v>
      </c>
      <c r="C84" s="22" t="s">
        <v>4206</v>
      </c>
      <c r="D84" s="22" t="s">
        <v>2526</v>
      </c>
      <c r="E84" s="22" t="s">
        <v>4218</v>
      </c>
      <c r="F84" s="22" t="n">
        <v>85000</v>
      </c>
      <c r="G84" s="22" t="n">
        <v>0</v>
      </c>
      <c r="H84" s="22" t="n">
        <v>0</v>
      </c>
      <c r="I84" s="22" t="n">
        <v>85000</v>
      </c>
      <c r="J84" s="22" t="n">
        <v>18445.88</v>
      </c>
      <c r="K84" s="22" t="n">
        <v>0</v>
      </c>
      <c r="L84" s="22" t="n">
        <v>66554.12</v>
      </c>
      <c r="M84" s="22" t="n">
        <v>7</v>
      </c>
      <c r="N84" s="22" t="s">
        <v>255</v>
      </c>
      <c r="O84" s="22" t="n">
        <v>207</v>
      </c>
      <c r="P84" s="22" t="s">
        <v>2327</v>
      </c>
      <c r="Q84" s="22" t="s">
        <v>2328</v>
      </c>
      <c r="R84" s="22" t="n">
        <v>200019606736107</v>
      </c>
      <c r="S84" s="22" t="n">
        <v>1</v>
      </c>
      <c r="T84" s="22" t="n">
        <v>6035</v>
      </c>
      <c r="U84" s="22" t="n">
        <v>1006.33</v>
      </c>
      <c r="V84" s="22" t="n">
        <v>6026.5</v>
      </c>
      <c r="W84" s="22" t="n">
        <v>0</v>
      </c>
      <c r="X84" s="22" t="s">
        <v>2329</v>
      </c>
      <c r="Y84" s="22" t="n">
        <v>1</v>
      </c>
      <c r="Z84" s="22" t="n">
        <v>1</v>
      </c>
      <c r="AA84" s="22" t="n">
        <v>673</v>
      </c>
      <c r="AB84" s="22" t="s">
        <v>2330</v>
      </c>
      <c r="AC84" s="22" t="s">
        <v>2331</v>
      </c>
      <c r="AD84" s="22" t="s">
        <v>2332</v>
      </c>
      <c r="AE84" s="22" t="s">
        <v>2333</v>
      </c>
      <c r="AF84" s="22" t="s">
        <v>3092</v>
      </c>
      <c r="AG84" s="22" t="b">
        <f aca="false">FALSE()</f>
        <v>0</v>
      </c>
    </row>
    <row r="85" customFormat="false" ht="15" hidden="false" customHeight="false" outlineLevel="0" collapsed="false">
      <c r="A85" s="22" t="s">
        <v>1834</v>
      </c>
      <c r="B85" s="22" t="s">
        <v>1581</v>
      </c>
      <c r="C85" s="22" t="s">
        <v>4206</v>
      </c>
      <c r="D85" s="22" t="s">
        <v>2713</v>
      </c>
      <c r="E85" s="22" t="s">
        <v>4218</v>
      </c>
      <c r="F85" s="22" t="n">
        <v>65000</v>
      </c>
      <c r="G85" s="22" t="n">
        <v>0</v>
      </c>
      <c r="H85" s="22" t="n">
        <v>0</v>
      </c>
      <c r="I85" s="22" t="n">
        <v>65000</v>
      </c>
      <c r="J85" s="22" t="n">
        <v>9792.69</v>
      </c>
      <c r="K85" s="22" t="n">
        <v>0</v>
      </c>
      <c r="L85" s="22" t="n">
        <v>55207.31</v>
      </c>
      <c r="M85" s="22" t="n">
        <v>196</v>
      </c>
      <c r="N85" s="22" t="s">
        <v>1519</v>
      </c>
      <c r="O85" s="22" t="n">
        <v>437</v>
      </c>
      <c r="P85" s="22" t="s">
        <v>2327</v>
      </c>
      <c r="Q85" s="22" t="s">
        <v>2328</v>
      </c>
      <c r="R85" s="22" t="n">
        <v>200019605382258</v>
      </c>
      <c r="S85" s="22" t="n">
        <v>1</v>
      </c>
      <c r="T85" s="22" t="n">
        <v>4615</v>
      </c>
      <c r="U85" s="22" t="n">
        <v>845</v>
      </c>
      <c r="V85" s="22" t="n">
        <v>4608.5</v>
      </c>
      <c r="W85" s="22" t="n">
        <v>0</v>
      </c>
      <c r="X85" s="22" t="s">
        <v>2329</v>
      </c>
      <c r="Y85" s="22" t="n">
        <v>1</v>
      </c>
      <c r="Z85" s="22" t="n">
        <v>1</v>
      </c>
      <c r="AA85" s="22" t="n">
        <v>661</v>
      </c>
      <c r="AB85" s="22" t="s">
        <v>2330</v>
      </c>
      <c r="AC85" s="22" t="s">
        <v>2331</v>
      </c>
      <c r="AD85" s="22" t="s">
        <v>2332</v>
      </c>
      <c r="AE85" s="22" t="s">
        <v>2333</v>
      </c>
      <c r="AF85" s="22" t="s">
        <v>3092</v>
      </c>
      <c r="AG85" s="22" t="b">
        <f aca="false">FALSE()</f>
        <v>0</v>
      </c>
    </row>
    <row r="86" customFormat="false" ht="15" hidden="false" customHeight="false" outlineLevel="0" collapsed="false">
      <c r="A86" s="22" t="s">
        <v>1478</v>
      </c>
      <c r="B86" s="22" t="s">
        <v>93</v>
      </c>
      <c r="C86" s="22" t="s">
        <v>4206</v>
      </c>
      <c r="D86" s="22" t="s">
        <v>2473</v>
      </c>
      <c r="E86" s="22" t="s">
        <v>4218</v>
      </c>
      <c r="F86" s="22" t="n">
        <v>120000</v>
      </c>
      <c r="G86" s="22" t="n">
        <v>0</v>
      </c>
      <c r="H86" s="22" t="n">
        <v>0</v>
      </c>
      <c r="I86" s="22" t="n">
        <v>120000</v>
      </c>
      <c r="J86" s="22" t="n">
        <v>24026.94</v>
      </c>
      <c r="K86" s="22" t="n">
        <v>0</v>
      </c>
      <c r="L86" s="22" t="n">
        <v>95973.06</v>
      </c>
      <c r="M86" s="22" t="n">
        <v>286</v>
      </c>
      <c r="N86" s="22" t="s">
        <v>1479</v>
      </c>
      <c r="O86" s="22" t="n">
        <v>45</v>
      </c>
      <c r="P86" s="22" t="s">
        <v>2327</v>
      </c>
      <c r="Q86" s="22" t="s">
        <v>2328</v>
      </c>
      <c r="R86" s="22" t="n">
        <v>200019603959667</v>
      </c>
      <c r="S86" s="22" t="n">
        <v>1</v>
      </c>
      <c r="T86" s="22" t="n">
        <v>8520</v>
      </c>
      <c r="U86" s="22" t="n">
        <v>1006.33</v>
      </c>
      <c r="V86" s="22" t="n">
        <v>8508</v>
      </c>
      <c r="W86" s="22" t="n">
        <v>0</v>
      </c>
      <c r="X86" s="22" t="s">
        <v>2329</v>
      </c>
      <c r="Y86" s="22" t="n">
        <v>1</v>
      </c>
      <c r="Z86" s="22" t="n">
        <v>1</v>
      </c>
      <c r="AA86" s="22" t="n">
        <v>611</v>
      </c>
      <c r="AB86" s="22" t="s">
        <v>2330</v>
      </c>
      <c r="AC86" s="22" t="s">
        <v>2331</v>
      </c>
      <c r="AD86" s="22" t="s">
        <v>2332</v>
      </c>
      <c r="AE86" s="22" t="s">
        <v>2333</v>
      </c>
      <c r="AF86" s="22" t="s">
        <v>3092</v>
      </c>
      <c r="AG86" s="22" t="b">
        <f aca="false">FALSE()</f>
        <v>0</v>
      </c>
    </row>
    <row r="87" customFormat="false" ht="15" hidden="false" customHeight="false" outlineLevel="0" collapsed="false">
      <c r="A87" s="22" t="s">
        <v>1736</v>
      </c>
      <c r="B87" s="22" t="s">
        <v>242</v>
      </c>
      <c r="C87" s="22" t="s">
        <v>4206</v>
      </c>
      <c r="D87" s="22" t="s">
        <v>2627</v>
      </c>
      <c r="E87" s="22" t="s">
        <v>4218</v>
      </c>
      <c r="F87" s="22" t="n">
        <v>70000</v>
      </c>
      <c r="G87" s="22" t="n">
        <v>0</v>
      </c>
      <c r="H87" s="22" t="n">
        <v>0</v>
      </c>
      <c r="I87" s="22" t="n">
        <v>70000</v>
      </c>
      <c r="J87" s="22" t="n">
        <v>9530.45</v>
      </c>
      <c r="K87" s="22" t="n">
        <v>0</v>
      </c>
      <c r="L87" s="22" t="n">
        <v>60469.55</v>
      </c>
      <c r="M87" s="22" t="n">
        <v>195</v>
      </c>
      <c r="N87" s="22" t="s">
        <v>1737</v>
      </c>
      <c r="O87" s="22" t="n">
        <v>40</v>
      </c>
      <c r="P87" s="22" t="s">
        <v>2327</v>
      </c>
      <c r="Q87" s="22" t="s">
        <v>2328</v>
      </c>
      <c r="R87" s="22" t="n">
        <v>200019603335791</v>
      </c>
      <c r="S87" s="22" t="n">
        <v>1</v>
      </c>
      <c r="T87" s="22" t="n">
        <v>4970</v>
      </c>
      <c r="U87" s="22" t="n">
        <v>910</v>
      </c>
      <c r="V87" s="22" t="n">
        <v>4963</v>
      </c>
      <c r="W87" s="22" t="n">
        <v>0</v>
      </c>
      <c r="X87" s="22" t="s">
        <v>2329</v>
      </c>
      <c r="Y87" s="22" t="n">
        <v>1</v>
      </c>
      <c r="Z87" s="22" t="n">
        <v>1</v>
      </c>
      <c r="AA87" s="22" t="n">
        <v>143</v>
      </c>
      <c r="AB87" s="22" t="s">
        <v>2330</v>
      </c>
      <c r="AC87" s="22" t="s">
        <v>2331</v>
      </c>
      <c r="AD87" s="22" t="s">
        <v>2332</v>
      </c>
      <c r="AE87" s="22" t="s">
        <v>2333</v>
      </c>
      <c r="AF87" s="22" t="s">
        <v>3092</v>
      </c>
      <c r="AG87" s="22" t="b">
        <f aca="false">FALSE()</f>
        <v>0</v>
      </c>
    </row>
    <row r="88" customFormat="false" ht="15" hidden="false" customHeight="false" outlineLevel="0" collapsed="false">
      <c r="A88" s="22" t="s">
        <v>1372</v>
      </c>
      <c r="B88" s="22" t="s">
        <v>93</v>
      </c>
      <c r="C88" s="22" t="s">
        <v>4206</v>
      </c>
      <c r="D88" s="22" t="s">
        <v>2422</v>
      </c>
      <c r="E88" s="22" t="s">
        <v>4218</v>
      </c>
      <c r="F88" s="22" t="n">
        <v>160000</v>
      </c>
      <c r="G88" s="22" t="n">
        <v>0</v>
      </c>
      <c r="H88" s="22" t="n">
        <v>0</v>
      </c>
      <c r="I88" s="22" t="n">
        <v>160000</v>
      </c>
      <c r="J88" s="22" t="n">
        <v>40199.94</v>
      </c>
      <c r="K88" s="22" t="n">
        <v>0</v>
      </c>
      <c r="L88" s="22" t="n">
        <v>119800.06</v>
      </c>
      <c r="M88" s="22" t="n">
        <v>160</v>
      </c>
      <c r="N88" s="22" t="s">
        <v>1373</v>
      </c>
      <c r="O88" s="22" t="n">
        <v>45</v>
      </c>
      <c r="P88" s="22" t="s">
        <v>2327</v>
      </c>
      <c r="Q88" s="22" t="s">
        <v>2328</v>
      </c>
      <c r="R88" s="22" t="n">
        <v>200019607057414</v>
      </c>
      <c r="S88" s="22" t="n">
        <v>1</v>
      </c>
      <c r="T88" s="22" t="n">
        <v>11360</v>
      </c>
      <c r="U88" s="22" t="n">
        <v>1006.33</v>
      </c>
      <c r="V88" s="22" t="n">
        <v>11344</v>
      </c>
      <c r="W88" s="22" t="n">
        <v>0</v>
      </c>
      <c r="X88" s="22" t="s">
        <v>2329</v>
      </c>
      <c r="Y88" s="22" t="n">
        <v>1</v>
      </c>
      <c r="Z88" s="22" t="n">
        <v>1</v>
      </c>
      <c r="AA88" s="22" t="n">
        <v>35</v>
      </c>
      <c r="AB88" s="22" t="s">
        <v>2330</v>
      </c>
      <c r="AC88" s="22" t="s">
        <v>2331</v>
      </c>
      <c r="AD88" s="22" t="s">
        <v>2332</v>
      </c>
      <c r="AE88" s="22" t="s">
        <v>2333</v>
      </c>
      <c r="AF88" s="22" t="s">
        <v>3092</v>
      </c>
      <c r="AG88" s="22" t="b">
        <f aca="false">FALSE()</f>
        <v>0</v>
      </c>
    </row>
    <row r="89" customFormat="false" ht="15" hidden="false" customHeight="false" outlineLevel="0" collapsed="false">
      <c r="A89" s="22" t="s">
        <v>1906</v>
      </c>
      <c r="B89" s="22" t="s">
        <v>1587</v>
      </c>
      <c r="C89" s="22" t="s">
        <v>4206</v>
      </c>
      <c r="D89" s="22" t="s">
        <v>2780</v>
      </c>
      <c r="E89" s="22" t="s">
        <v>4218</v>
      </c>
      <c r="F89" s="22" t="n">
        <v>60000</v>
      </c>
      <c r="G89" s="22" t="n">
        <v>0</v>
      </c>
      <c r="H89" s="22" t="n">
        <v>0</v>
      </c>
      <c r="I89" s="22" t="n">
        <v>60000</v>
      </c>
      <c r="J89" s="22" t="n">
        <v>9157.65</v>
      </c>
      <c r="K89" s="22" t="n">
        <v>0</v>
      </c>
      <c r="L89" s="22" t="n">
        <v>50842.35</v>
      </c>
      <c r="M89" s="22" t="n">
        <v>191</v>
      </c>
      <c r="N89" s="22" t="s">
        <v>96</v>
      </c>
      <c r="O89" s="22" t="n">
        <v>67</v>
      </c>
      <c r="P89" s="22" t="s">
        <v>2327</v>
      </c>
      <c r="Q89" s="22" t="s">
        <v>2328</v>
      </c>
      <c r="R89" s="22" t="n">
        <v>200019603407523</v>
      </c>
      <c r="S89" s="22" t="n">
        <v>1</v>
      </c>
      <c r="T89" s="22" t="n">
        <v>4260</v>
      </c>
      <c r="U89" s="22" t="n">
        <v>780</v>
      </c>
      <c r="V89" s="22" t="n">
        <v>4254</v>
      </c>
      <c r="W89" s="22" t="n">
        <v>0</v>
      </c>
      <c r="X89" s="22" t="s">
        <v>2329</v>
      </c>
      <c r="Y89" s="22" t="n">
        <v>1</v>
      </c>
      <c r="Z89" s="22" t="n">
        <v>1</v>
      </c>
      <c r="AA89" s="22" t="n">
        <v>405</v>
      </c>
      <c r="AB89" s="22" t="s">
        <v>2330</v>
      </c>
      <c r="AC89" s="22" t="s">
        <v>2331</v>
      </c>
      <c r="AD89" s="22" t="s">
        <v>2332</v>
      </c>
      <c r="AE89" s="22" t="s">
        <v>2333</v>
      </c>
      <c r="AF89" s="22" t="s">
        <v>3092</v>
      </c>
      <c r="AG89" s="22" t="b">
        <f aca="false">FALSE()</f>
        <v>0</v>
      </c>
    </row>
    <row r="90" customFormat="false" ht="15" hidden="false" customHeight="false" outlineLevel="0" collapsed="false">
      <c r="A90" s="22" t="s">
        <v>1907</v>
      </c>
      <c r="B90" s="22" t="s">
        <v>1908</v>
      </c>
      <c r="C90" s="22" t="s">
        <v>4206</v>
      </c>
      <c r="D90" s="22" t="s">
        <v>2781</v>
      </c>
      <c r="E90" s="22" t="s">
        <v>4218</v>
      </c>
      <c r="F90" s="22" t="n">
        <v>60000</v>
      </c>
      <c r="G90" s="22" t="n">
        <v>0</v>
      </c>
      <c r="H90" s="22" t="n">
        <v>0</v>
      </c>
      <c r="I90" s="22" t="n">
        <v>60000</v>
      </c>
      <c r="J90" s="22" t="n">
        <v>8122.32</v>
      </c>
      <c r="K90" s="22" t="n">
        <v>0</v>
      </c>
      <c r="L90" s="22" t="n">
        <v>51877.68</v>
      </c>
      <c r="M90" s="22" t="n">
        <v>225</v>
      </c>
      <c r="N90" s="22" t="s">
        <v>88</v>
      </c>
      <c r="O90" s="22" t="n">
        <v>422</v>
      </c>
      <c r="P90" s="22" t="s">
        <v>2327</v>
      </c>
      <c r="Q90" s="22" t="s">
        <v>2328</v>
      </c>
      <c r="R90" s="22" t="n">
        <v>200019604332756</v>
      </c>
      <c r="S90" s="22" t="n">
        <v>1</v>
      </c>
      <c r="T90" s="22" t="n">
        <v>4260</v>
      </c>
      <c r="U90" s="22" t="n">
        <v>780</v>
      </c>
      <c r="V90" s="22" t="n">
        <v>4254</v>
      </c>
      <c r="W90" s="22" t="n">
        <v>0</v>
      </c>
      <c r="X90" s="22" t="s">
        <v>2329</v>
      </c>
      <c r="Y90" s="22" t="n">
        <v>1</v>
      </c>
      <c r="Z90" s="22" t="n">
        <v>1</v>
      </c>
      <c r="AA90" s="22" t="n">
        <v>548</v>
      </c>
      <c r="AB90" s="22" t="s">
        <v>2330</v>
      </c>
      <c r="AC90" s="22" t="s">
        <v>2331</v>
      </c>
      <c r="AD90" s="22" t="s">
        <v>2332</v>
      </c>
      <c r="AE90" s="22" t="s">
        <v>2333</v>
      </c>
      <c r="AF90" s="22" t="s">
        <v>3092</v>
      </c>
      <c r="AG90" s="22" t="b">
        <f aca="false">FALSE()</f>
        <v>0</v>
      </c>
    </row>
    <row r="91" customFormat="false" ht="15" hidden="false" customHeight="false" outlineLevel="0" collapsed="false">
      <c r="A91" s="22" t="s">
        <v>2139</v>
      </c>
      <c r="B91" s="22" t="s">
        <v>2030</v>
      </c>
      <c r="C91" s="22" t="s">
        <v>4206</v>
      </c>
      <c r="D91" s="22" t="s">
        <v>2978</v>
      </c>
      <c r="E91" s="22" t="s">
        <v>4218</v>
      </c>
      <c r="F91" s="22" t="n">
        <v>40000</v>
      </c>
      <c r="G91" s="22" t="n">
        <v>0</v>
      </c>
      <c r="H91" s="22" t="n">
        <v>0</v>
      </c>
      <c r="I91" s="22" t="n">
        <v>40000</v>
      </c>
      <c r="J91" s="22" t="n">
        <v>2931.65</v>
      </c>
      <c r="K91" s="22" t="n">
        <v>0</v>
      </c>
      <c r="L91" s="22" t="n">
        <v>37068.35</v>
      </c>
      <c r="M91" s="22" t="n">
        <v>166</v>
      </c>
      <c r="N91" s="22" t="s">
        <v>1420</v>
      </c>
      <c r="O91" s="22" t="n">
        <v>368</v>
      </c>
      <c r="P91" s="22" t="s">
        <v>2327</v>
      </c>
      <c r="Q91" s="22" t="s">
        <v>2328</v>
      </c>
      <c r="R91" s="22" t="n">
        <v>200010131450015</v>
      </c>
      <c r="S91" s="22" t="n">
        <v>1</v>
      </c>
      <c r="T91" s="22" t="n">
        <v>2840</v>
      </c>
      <c r="U91" s="22" t="n">
        <v>520</v>
      </c>
      <c r="V91" s="22" t="n">
        <v>2836</v>
      </c>
      <c r="W91" s="22" t="n">
        <v>0</v>
      </c>
      <c r="X91" s="22" t="s">
        <v>2329</v>
      </c>
      <c r="Y91" s="22" t="n">
        <v>1</v>
      </c>
      <c r="Z91" s="22" t="n">
        <v>1</v>
      </c>
      <c r="AA91" s="22" t="n">
        <v>471</v>
      </c>
      <c r="AB91" s="22" t="s">
        <v>2330</v>
      </c>
      <c r="AC91" s="22" t="s">
        <v>2331</v>
      </c>
      <c r="AD91" s="22" t="s">
        <v>2332</v>
      </c>
      <c r="AE91" s="22" t="s">
        <v>2333</v>
      </c>
      <c r="AF91" s="22" t="s">
        <v>3092</v>
      </c>
      <c r="AG91" s="22" t="b">
        <f aca="false">FALSE()</f>
        <v>0</v>
      </c>
    </row>
    <row r="92" customFormat="false" ht="15" hidden="false" customHeight="false" outlineLevel="0" collapsed="false">
      <c r="A92" s="22" t="s">
        <v>1533</v>
      </c>
      <c r="B92" s="22" t="s">
        <v>1530</v>
      </c>
      <c r="C92" s="22" t="s">
        <v>4206</v>
      </c>
      <c r="D92" s="22" t="s">
        <v>2497</v>
      </c>
      <c r="E92" s="22" t="s">
        <v>4218</v>
      </c>
      <c r="F92" s="22" t="n">
        <v>100000</v>
      </c>
      <c r="G92" s="22" t="n">
        <v>0</v>
      </c>
      <c r="H92" s="22" t="n">
        <v>0</v>
      </c>
      <c r="I92" s="22" t="n">
        <v>100000</v>
      </c>
      <c r="J92" s="22" t="n">
        <v>19427.03</v>
      </c>
      <c r="K92" s="22" t="n">
        <v>0</v>
      </c>
      <c r="L92" s="22" t="n">
        <v>80572.97</v>
      </c>
      <c r="M92" s="22" t="n">
        <v>196</v>
      </c>
      <c r="N92" s="22" t="s">
        <v>1519</v>
      </c>
      <c r="O92" s="22" t="n">
        <v>68</v>
      </c>
      <c r="P92" s="22" t="s">
        <v>2327</v>
      </c>
      <c r="Q92" s="22" t="s">
        <v>2328</v>
      </c>
      <c r="R92" s="22" t="n">
        <v>200019603543564</v>
      </c>
      <c r="S92" s="22" t="n">
        <v>1</v>
      </c>
      <c r="T92" s="22" t="n">
        <v>7100</v>
      </c>
      <c r="U92" s="22" t="n">
        <v>1006.33</v>
      </c>
      <c r="V92" s="22" t="n">
        <v>7090</v>
      </c>
      <c r="W92" s="22" t="n">
        <v>0</v>
      </c>
      <c r="X92" s="22" t="s">
        <v>2329</v>
      </c>
      <c r="Y92" s="22" t="n">
        <v>1</v>
      </c>
      <c r="Z92" s="22" t="n">
        <v>1</v>
      </c>
      <c r="AA92" s="22" t="n">
        <v>114</v>
      </c>
      <c r="AB92" s="22" t="s">
        <v>2330</v>
      </c>
      <c r="AC92" s="22" t="s">
        <v>2331</v>
      </c>
      <c r="AD92" s="22" t="s">
        <v>2332</v>
      </c>
      <c r="AE92" s="22" t="s">
        <v>2333</v>
      </c>
      <c r="AF92" s="22" t="s">
        <v>3092</v>
      </c>
      <c r="AG92" s="22" t="b">
        <f aca="false">FALSE()</f>
        <v>0</v>
      </c>
    </row>
    <row r="93" customFormat="false" ht="15" hidden="false" customHeight="false" outlineLevel="0" collapsed="false">
      <c r="A93" s="22" t="s">
        <v>2221</v>
      </c>
      <c r="B93" s="22" t="s">
        <v>544</v>
      </c>
      <c r="C93" s="22" t="s">
        <v>4206</v>
      </c>
      <c r="D93" s="22" t="s">
        <v>3051</v>
      </c>
      <c r="E93" s="22" t="s">
        <v>4218</v>
      </c>
      <c r="F93" s="22" t="n">
        <v>39000</v>
      </c>
      <c r="G93" s="22" t="n">
        <v>0</v>
      </c>
      <c r="H93" s="22" t="n">
        <v>0</v>
      </c>
      <c r="I93" s="22" t="n">
        <v>39000</v>
      </c>
      <c r="J93" s="22" t="n">
        <v>2631.42</v>
      </c>
      <c r="K93" s="22" t="n">
        <v>0</v>
      </c>
      <c r="L93" s="22" t="n">
        <v>36368.58</v>
      </c>
      <c r="M93" s="22" t="n">
        <v>220</v>
      </c>
      <c r="N93" s="22" t="s">
        <v>1634</v>
      </c>
      <c r="O93" s="22" t="n">
        <v>411</v>
      </c>
      <c r="P93" s="22" t="s">
        <v>2327</v>
      </c>
      <c r="Q93" s="22" t="s">
        <v>2328</v>
      </c>
      <c r="R93" s="22" t="n">
        <v>200019607853152</v>
      </c>
      <c r="S93" s="22" t="n">
        <v>1</v>
      </c>
      <c r="T93" s="22" t="n">
        <v>2769</v>
      </c>
      <c r="U93" s="22" t="n">
        <v>507</v>
      </c>
      <c r="V93" s="22" t="n">
        <v>2765.1</v>
      </c>
      <c r="W93" s="22" t="n">
        <v>0</v>
      </c>
      <c r="X93" s="22" t="s">
        <v>2329</v>
      </c>
      <c r="Y93" s="22" t="n">
        <v>1</v>
      </c>
      <c r="Z93" s="22" t="n">
        <v>1</v>
      </c>
      <c r="AA93" s="22" t="n">
        <v>578</v>
      </c>
      <c r="AB93" s="22" t="s">
        <v>2330</v>
      </c>
      <c r="AC93" s="22" t="s">
        <v>2331</v>
      </c>
      <c r="AD93" s="22" t="s">
        <v>2332</v>
      </c>
      <c r="AE93" s="22" t="s">
        <v>2333</v>
      </c>
      <c r="AF93" s="22" t="s">
        <v>3092</v>
      </c>
      <c r="AG93" s="22" t="b">
        <f aca="false">FALSE()</f>
        <v>0</v>
      </c>
    </row>
    <row r="94" customFormat="false" ht="15" hidden="false" customHeight="false" outlineLevel="0" collapsed="false">
      <c r="A94" s="22" t="s">
        <v>1974</v>
      </c>
      <c r="B94" s="22" t="s">
        <v>1606</v>
      </c>
      <c r="C94" s="22" t="s">
        <v>4206</v>
      </c>
      <c r="D94" s="22" t="s">
        <v>2839</v>
      </c>
      <c r="E94" s="22" t="s">
        <v>4218</v>
      </c>
      <c r="F94" s="22" t="n">
        <v>55000</v>
      </c>
      <c r="G94" s="22" t="n">
        <v>0</v>
      </c>
      <c r="H94" s="22" t="n">
        <v>0</v>
      </c>
      <c r="I94" s="22" t="n">
        <v>55000</v>
      </c>
      <c r="J94" s="22" t="n">
        <v>5935.18</v>
      </c>
      <c r="K94" s="22" t="n">
        <v>0</v>
      </c>
      <c r="L94" s="22" t="n">
        <v>49064.82</v>
      </c>
      <c r="M94" s="22" t="n">
        <v>163</v>
      </c>
      <c r="N94" s="22" t="s">
        <v>1423</v>
      </c>
      <c r="O94" s="22" t="n">
        <v>2</v>
      </c>
      <c r="P94" s="22" t="s">
        <v>2327</v>
      </c>
      <c r="Q94" s="22" t="s">
        <v>2328</v>
      </c>
      <c r="R94" s="22" t="n">
        <v>200019603087752</v>
      </c>
      <c r="S94" s="22" t="n">
        <v>1</v>
      </c>
      <c r="T94" s="22" t="n">
        <v>3905</v>
      </c>
      <c r="U94" s="22" t="n">
        <v>715</v>
      </c>
      <c r="V94" s="22" t="n">
        <v>3899.5</v>
      </c>
      <c r="W94" s="22" t="n">
        <v>0</v>
      </c>
      <c r="X94" s="22" t="s">
        <v>2329</v>
      </c>
      <c r="Y94" s="22" t="n">
        <v>1</v>
      </c>
      <c r="Z94" s="22" t="n">
        <v>1</v>
      </c>
      <c r="AA94" s="22" t="n">
        <v>505</v>
      </c>
      <c r="AB94" s="22" t="s">
        <v>2330</v>
      </c>
      <c r="AC94" s="22" t="s">
        <v>2331</v>
      </c>
      <c r="AD94" s="22" t="s">
        <v>2332</v>
      </c>
      <c r="AE94" s="22" t="s">
        <v>2333</v>
      </c>
      <c r="AF94" s="22" t="s">
        <v>3092</v>
      </c>
      <c r="AG94" s="22" t="b">
        <f aca="false">FALSE()</f>
        <v>0</v>
      </c>
    </row>
    <row r="95" customFormat="false" ht="15" hidden="false" customHeight="false" outlineLevel="0" collapsed="false">
      <c r="A95" s="22" t="s">
        <v>1334</v>
      </c>
      <c r="B95" s="22" t="s">
        <v>63</v>
      </c>
      <c r="C95" s="22" t="s">
        <v>4206</v>
      </c>
      <c r="D95" s="22" t="s">
        <v>4195</v>
      </c>
      <c r="E95" s="22" t="s">
        <v>4218</v>
      </c>
      <c r="F95" s="22" t="n">
        <v>200000</v>
      </c>
      <c r="G95" s="22" t="n">
        <v>0</v>
      </c>
      <c r="H95" s="22" t="n">
        <v>0</v>
      </c>
      <c r="I95" s="22" t="n">
        <v>200000</v>
      </c>
      <c r="J95" s="22" t="n">
        <v>47325.31</v>
      </c>
      <c r="K95" s="22" t="n">
        <v>0</v>
      </c>
      <c r="L95" s="22" t="n">
        <v>152674.69</v>
      </c>
      <c r="M95" s="22" t="n">
        <v>109</v>
      </c>
      <c r="N95" s="22" t="s">
        <v>1335</v>
      </c>
      <c r="O95" s="22" t="n">
        <v>10</v>
      </c>
      <c r="P95" s="22" t="s">
        <v>2327</v>
      </c>
      <c r="Q95" s="22" t="s">
        <v>2328</v>
      </c>
      <c r="R95" s="22" t="n">
        <v>200019607591820</v>
      </c>
      <c r="S95" s="22" t="n">
        <v>1</v>
      </c>
      <c r="T95" s="22" t="n">
        <v>14200</v>
      </c>
      <c r="U95" s="22" t="n">
        <v>1006.33</v>
      </c>
      <c r="V95" s="22" t="n">
        <v>13720.92</v>
      </c>
      <c r="W95" s="22" t="n">
        <v>0</v>
      </c>
      <c r="X95" s="22" t="s">
        <v>2329</v>
      </c>
      <c r="Y95" s="22" t="n">
        <v>1</v>
      </c>
      <c r="Z95" s="22" t="n">
        <v>1</v>
      </c>
      <c r="AA95" s="22" t="n">
        <v>458</v>
      </c>
      <c r="AB95" s="22" t="s">
        <v>2330</v>
      </c>
      <c r="AC95" s="22" t="s">
        <v>2331</v>
      </c>
      <c r="AD95" s="22" t="s">
        <v>2332</v>
      </c>
      <c r="AE95" s="22" t="s">
        <v>2333</v>
      </c>
      <c r="AF95" s="22" t="s">
        <v>3092</v>
      </c>
      <c r="AG95" s="22" t="b">
        <f aca="false">FALSE()</f>
        <v>0</v>
      </c>
    </row>
    <row r="96" customFormat="false" ht="15" hidden="false" customHeight="false" outlineLevel="0" collapsed="false">
      <c r="A96" s="22" t="s">
        <v>1975</v>
      </c>
      <c r="B96" s="22" t="s">
        <v>171</v>
      </c>
      <c r="C96" s="22" t="s">
        <v>4206</v>
      </c>
      <c r="D96" s="22" t="s">
        <v>2840</v>
      </c>
      <c r="E96" s="22" t="s">
        <v>4218</v>
      </c>
      <c r="F96" s="22" t="n">
        <v>55000</v>
      </c>
      <c r="G96" s="22" t="n">
        <v>0</v>
      </c>
      <c r="H96" s="22" t="n">
        <v>0</v>
      </c>
      <c r="I96" s="22" t="n">
        <v>55000</v>
      </c>
      <c r="J96" s="22" t="n">
        <v>5835.18</v>
      </c>
      <c r="K96" s="22" t="n">
        <v>0</v>
      </c>
      <c r="L96" s="22" t="n">
        <v>49164.82</v>
      </c>
      <c r="M96" s="22" t="n">
        <v>209</v>
      </c>
      <c r="N96" s="22" t="s">
        <v>490</v>
      </c>
      <c r="O96" s="22" t="n">
        <v>57</v>
      </c>
      <c r="P96" s="22" t="s">
        <v>2327</v>
      </c>
      <c r="Q96" s="22" t="s">
        <v>2328</v>
      </c>
      <c r="R96" s="22" t="n">
        <v>200019605060615</v>
      </c>
      <c r="S96" s="22" t="n">
        <v>1</v>
      </c>
      <c r="T96" s="22" t="n">
        <v>3905</v>
      </c>
      <c r="U96" s="22" t="n">
        <v>715</v>
      </c>
      <c r="V96" s="22" t="n">
        <v>3899.5</v>
      </c>
      <c r="W96" s="22" t="n">
        <v>0</v>
      </c>
      <c r="X96" s="22" t="s">
        <v>2329</v>
      </c>
      <c r="Y96" s="22" t="n">
        <v>1</v>
      </c>
      <c r="Z96" s="22" t="n">
        <v>1</v>
      </c>
      <c r="AA96" s="22" t="n">
        <v>206</v>
      </c>
      <c r="AB96" s="22" t="s">
        <v>2330</v>
      </c>
      <c r="AC96" s="22" t="s">
        <v>2331</v>
      </c>
      <c r="AD96" s="22" t="s">
        <v>2332</v>
      </c>
      <c r="AE96" s="22" t="s">
        <v>2333</v>
      </c>
      <c r="AF96" s="22" t="s">
        <v>3092</v>
      </c>
      <c r="AG96" s="22" t="b">
        <f aca="false">FALSE()</f>
        <v>0</v>
      </c>
    </row>
    <row r="97" customFormat="false" ht="15" hidden="false" customHeight="false" outlineLevel="0" collapsed="false">
      <c r="A97" s="22" t="s">
        <v>1738</v>
      </c>
      <c r="B97" s="22" t="s">
        <v>1508</v>
      </c>
      <c r="C97" s="22" t="s">
        <v>4206</v>
      </c>
      <c r="D97" s="22" t="s">
        <v>2628</v>
      </c>
      <c r="E97" s="22" t="s">
        <v>4218</v>
      </c>
      <c r="F97" s="22" t="n">
        <v>70000</v>
      </c>
      <c r="G97" s="22" t="n">
        <v>0</v>
      </c>
      <c r="H97" s="22" t="n">
        <v>0</v>
      </c>
      <c r="I97" s="22" t="n">
        <v>70000</v>
      </c>
      <c r="J97" s="22" t="n">
        <v>9630.45</v>
      </c>
      <c r="K97" s="22" t="n">
        <v>0</v>
      </c>
      <c r="L97" s="22" t="n">
        <v>60369.55</v>
      </c>
      <c r="M97" s="22" t="n">
        <v>154</v>
      </c>
      <c r="N97" s="22" t="s">
        <v>1375</v>
      </c>
      <c r="O97" s="22" t="n">
        <v>209</v>
      </c>
      <c r="P97" s="22" t="s">
        <v>2327</v>
      </c>
      <c r="Q97" s="22" t="s">
        <v>2328</v>
      </c>
      <c r="R97" s="22" t="n">
        <v>200019604128843</v>
      </c>
      <c r="S97" s="22" t="n">
        <v>1</v>
      </c>
      <c r="T97" s="22" t="n">
        <v>4970</v>
      </c>
      <c r="U97" s="22" t="n">
        <v>910</v>
      </c>
      <c r="V97" s="22" t="n">
        <v>4963</v>
      </c>
      <c r="W97" s="22" t="n">
        <v>0</v>
      </c>
      <c r="X97" s="22" t="s">
        <v>2329</v>
      </c>
      <c r="Y97" s="22" t="n">
        <v>1</v>
      </c>
      <c r="Z97" s="22" t="n">
        <v>1</v>
      </c>
      <c r="AA97" s="22" t="n">
        <v>364</v>
      </c>
      <c r="AB97" s="22" t="s">
        <v>2330</v>
      </c>
      <c r="AC97" s="22" t="s">
        <v>2331</v>
      </c>
      <c r="AD97" s="22" t="s">
        <v>2332</v>
      </c>
      <c r="AE97" s="22" t="s">
        <v>2333</v>
      </c>
      <c r="AF97" s="22" t="s">
        <v>3092</v>
      </c>
      <c r="AG97" s="22" t="b">
        <f aca="false">FALSE()</f>
        <v>0</v>
      </c>
    </row>
    <row r="98" customFormat="false" ht="15" hidden="false" customHeight="false" outlineLevel="0" collapsed="false">
      <c r="A98" s="22" t="s">
        <v>2140</v>
      </c>
      <c r="B98" s="22" t="s">
        <v>1959</v>
      </c>
      <c r="C98" s="22" t="s">
        <v>4206</v>
      </c>
      <c r="D98" s="22" t="s">
        <v>2979</v>
      </c>
      <c r="E98" s="22" t="s">
        <v>4218</v>
      </c>
      <c r="F98" s="22" t="n">
        <v>40000</v>
      </c>
      <c r="G98" s="22" t="n">
        <v>0</v>
      </c>
      <c r="H98" s="22" t="n">
        <v>0</v>
      </c>
      <c r="I98" s="22" t="n">
        <v>40000</v>
      </c>
      <c r="J98" s="22" t="n">
        <v>2931.65</v>
      </c>
      <c r="K98" s="22" t="n">
        <v>0</v>
      </c>
      <c r="L98" s="22" t="n">
        <v>37068.35</v>
      </c>
      <c r="M98" s="22" t="n">
        <v>167</v>
      </c>
      <c r="N98" s="22" t="s">
        <v>1447</v>
      </c>
      <c r="O98" s="22" t="n">
        <v>345</v>
      </c>
      <c r="P98" s="22" t="s">
        <v>2327</v>
      </c>
      <c r="Q98" s="22" t="s">
        <v>2328</v>
      </c>
      <c r="R98" s="22" t="n">
        <v>200019604332730</v>
      </c>
      <c r="S98" s="22" t="n">
        <v>1</v>
      </c>
      <c r="T98" s="22" t="n">
        <v>2840</v>
      </c>
      <c r="U98" s="22" t="n">
        <v>520</v>
      </c>
      <c r="V98" s="22" t="n">
        <v>2836</v>
      </c>
      <c r="W98" s="22" t="n">
        <v>0</v>
      </c>
      <c r="X98" s="22" t="s">
        <v>2329</v>
      </c>
      <c r="Y98" s="22" t="n">
        <v>1</v>
      </c>
      <c r="Z98" s="22" t="n">
        <v>1</v>
      </c>
      <c r="AA98" s="22" t="n">
        <v>456</v>
      </c>
      <c r="AB98" s="22" t="s">
        <v>2330</v>
      </c>
      <c r="AC98" s="22" t="s">
        <v>2331</v>
      </c>
      <c r="AD98" s="22" t="s">
        <v>2332</v>
      </c>
      <c r="AE98" s="22" t="s">
        <v>2333</v>
      </c>
      <c r="AF98" s="22" t="s">
        <v>3092</v>
      </c>
      <c r="AG98" s="22" t="b">
        <f aca="false">FALSE()</f>
        <v>0</v>
      </c>
    </row>
    <row r="99" customFormat="false" ht="15" hidden="false" customHeight="false" outlineLevel="0" collapsed="false">
      <c r="A99" s="22" t="s">
        <v>1909</v>
      </c>
      <c r="B99" s="22" t="s">
        <v>173</v>
      </c>
      <c r="C99" s="22" t="s">
        <v>4206</v>
      </c>
      <c r="D99" s="22" t="s">
        <v>2782</v>
      </c>
      <c r="E99" s="22" t="s">
        <v>4218</v>
      </c>
      <c r="F99" s="22" t="n">
        <v>60000</v>
      </c>
      <c r="G99" s="22" t="n">
        <v>0</v>
      </c>
      <c r="H99" s="22" t="n">
        <v>0</v>
      </c>
      <c r="I99" s="22" t="n">
        <v>60000</v>
      </c>
      <c r="J99" s="22" t="n">
        <v>14067.81</v>
      </c>
      <c r="K99" s="22" t="n">
        <v>0</v>
      </c>
      <c r="L99" s="22" t="n">
        <v>45932.19</v>
      </c>
      <c r="M99" s="22" t="n">
        <v>191</v>
      </c>
      <c r="N99" s="22" t="s">
        <v>96</v>
      </c>
      <c r="O99" s="22" t="n">
        <v>119</v>
      </c>
      <c r="P99" s="22" t="s">
        <v>2327</v>
      </c>
      <c r="Q99" s="22" t="s">
        <v>2328</v>
      </c>
      <c r="R99" s="22" t="n">
        <v>200019600205121</v>
      </c>
      <c r="S99" s="22" t="n">
        <v>1</v>
      </c>
      <c r="T99" s="22" t="n">
        <v>4260</v>
      </c>
      <c r="U99" s="22" t="n">
        <v>780</v>
      </c>
      <c r="V99" s="22" t="n">
        <v>4254</v>
      </c>
      <c r="W99" s="22" t="n">
        <v>0</v>
      </c>
      <c r="X99" s="22" t="s">
        <v>2329</v>
      </c>
      <c r="Y99" s="22" t="n">
        <v>1</v>
      </c>
      <c r="Z99" s="22" t="n">
        <v>1</v>
      </c>
      <c r="AA99" s="22" t="n">
        <v>561</v>
      </c>
      <c r="AB99" s="22" t="s">
        <v>2330</v>
      </c>
      <c r="AC99" s="22" t="s">
        <v>2331</v>
      </c>
      <c r="AD99" s="22" t="s">
        <v>2332</v>
      </c>
      <c r="AE99" s="22" t="s">
        <v>2333</v>
      </c>
      <c r="AF99" s="22" t="s">
        <v>3092</v>
      </c>
      <c r="AG99" s="22" t="b">
        <f aca="false">FALSE()</f>
        <v>0</v>
      </c>
    </row>
    <row r="100" customFormat="false" ht="15" hidden="false" customHeight="false" outlineLevel="0" collapsed="false">
      <c r="A100" s="22" t="s">
        <v>1659</v>
      </c>
      <c r="B100" s="22" t="s">
        <v>1587</v>
      </c>
      <c r="C100" s="22" t="s">
        <v>4206</v>
      </c>
      <c r="D100" s="22" t="s">
        <v>2499</v>
      </c>
      <c r="E100" s="22" t="s">
        <v>4218</v>
      </c>
      <c r="F100" s="22" t="n">
        <v>75000</v>
      </c>
      <c r="G100" s="22" t="n">
        <v>0</v>
      </c>
      <c r="H100" s="22" t="n">
        <v>0</v>
      </c>
      <c r="I100" s="22" t="n">
        <v>75000</v>
      </c>
      <c r="J100" s="22" t="n">
        <v>10966.85</v>
      </c>
      <c r="K100" s="22" t="n">
        <v>0</v>
      </c>
      <c r="L100" s="22" t="n">
        <v>64033.15</v>
      </c>
      <c r="M100" s="22" t="n">
        <v>192</v>
      </c>
      <c r="N100" s="22" t="s">
        <v>1544</v>
      </c>
      <c r="O100" s="22" t="n">
        <v>67</v>
      </c>
      <c r="P100" s="22" t="s">
        <v>2327</v>
      </c>
      <c r="Q100" s="22" t="s">
        <v>2328</v>
      </c>
      <c r="R100" s="22" t="n">
        <v>200019606924925</v>
      </c>
      <c r="S100" s="22" t="n">
        <v>1</v>
      </c>
      <c r="T100" s="22" t="n">
        <v>5325</v>
      </c>
      <c r="U100" s="22" t="n">
        <v>975</v>
      </c>
      <c r="V100" s="22" t="n">
        <v>5317.5</v>
      </c>
      <c r="W100" s="22" t="n">
        <v>0</v>
      </c>
      <c r="X100" s="22" t="s">
        <v>2329</v>
      </c>
      <c r="Y100" s="22" t="n">
        <v>1</v>
      </c>
      <c r="Z100" s="22" t="n">
        <v>1</v>
      </c>
      <c r="AA100" s="22" t="n">
        <v>19</v>
      </c>
      <c r="AB100" s="22" t="s">
        <v>2330</v>
      </c>
      <c r="AC100" s="22" t="s">
        <v>2331</v>
      </c>
      <c r="AD100" s="22" t="s">
        <v>2332</v>
      </c>
      <c r="AE100" s="22" t="s">
        <v>2333</v>
      </c>
      <c r="AF100" s="22" t="s">
        <v>3092</v>
      </c>
      <c r="AG100" s="22" t="b">
        <f aca="false">FALSE()</f>
        <v>0</v>
      </c>
    </row>
    <row r="101" customFormat="false" ht="15" hidden="false" customHeight="false" outlineLevel="0" collapsed="false">
      <c r="A101" s="22" t="s">
        <v>1739</v>
      </c>
      <c r="B101" s="22" t="s">
        <v>1587</v>
      </c>
      <c r="C101" s="22" t="s">
        <v>4206</v>
      </c>
      <c r="D101" s="22" t="s">
        <v>2629</v>
      </c>
      <c r="E101" s="22" t="s">
        <v>4218</v>
      </c>
      <c r="F101" s="22" t="n">
        <v>70000</v>
      </c>
      <c r="G101" s="22" t="n">
        <v>0</v>
      </c>
      <c r="H101" s="22" t="n">
        <v>0</v>
      </c>
      <c r="I101" s="22" t="n">
        <v>70000</v>
      </c>
      <c r="J101" s="22" t="n">
        <v>9530.45</v>
      </c>
      <c r="K101" s="22" t="n">
        <v>0</v>
      </c>
      <c r="L101" s="22" t="n">
        <v>60469.55</v>
      </c>
      <c r="M101" s="22" t="n">
        <v>273</v>
      </c>
      <c r="N101" s="22" t="s">
        <v>1470</v>
      </c>
      <c r="O101" s="22" t="n">
        <v>119</v>
      </c>
      <c r="P101" s="22" t="s">
        <v>2327</v>
      </c>
      <c r="Q101" s="22" t="s">
        <v>2328</v>
      </c>
      <c r="R101" s="22" t="n">
        <v>200019603893676</v>
      </c>
      <c r="S101" s="22" t="n">
        <v>1</v>
      </c>
      <c r="T101" s="22" t="n">
        <v>4970</v>
      </c>
      <c r="U101" s="22" t="n">
        <v>910</v>
      </c>
      <c r="V101" s="22" t="n">
        <v>4963</v>
      </c>
      <c r="W101" s="22" t="n">
        <v>0</v>
      </c>
      <c r="X101" s="22" t="s">
        <v>2329</v>
      </c>
      <c r="Y101" s="22" t="n">
        <v>1</v>
      </c>
      <c r="Z101" s="22" t="n">
        <v>1</v>
      </c>
      <c r="AA101" s="22" t="n">
        <v>431</v>
      </c>
      <c r="AB101" s="22" t="s">
        <v>2330</v>
      </c>
      <c r="AC101" s="22" t="s">
        <v>2331</v>
      </c>
      <c r="AD101" s="22" t="s">
        <v>2332</v>
      </c>
      <c r="AE101" s="22" t="s">
        <v>2333</v>
      </c>
      <c r="AF101" s="22" t="s">
        <v>3092</v>
      </c>
      <c r="AG101" s="22" t="b">
        <f aca="false">FALSE()</f>
        <v>0</v>
      </c>
    </row>
    <row r="102" customFormat="false" ht="15" hidden="false" customHeight="false" outlineLevel="0" collapsed="false">
      <c r="A102" s="22" t="s">
        <v>1660</v>
      </c>
      <c r="B102" s="22" t="s">
        <v>198</v>
      </c>
      <c r="C102" s="22" t="s">
        <v>4206</v>
      </c>
      <c r="D102" s="22" t="s">
        <v>2571</v>
      </c>
      <c r="E102" s="22" t="s">
        <v>4218</v>
      </c>
      <c r="F102" s="22" t="n">
        <v>75000</v>
      </c>
      <c r="G102" s="22" t="n">
        <v>0</v>
      </c>
      <c r="H102" s="22" t="n">
        <v>0</v>
      </c>
      <c r="I102" s="22" t="n">
        <v>75000</v>
      </c>
      <c r="J102" s="22" t="n">
        <v>10866.85</v>
      </c>
      <c r="K102" s="22" t="n">
        <v>0</v>
      </c>
      <c r="L102" s="22" t="n">
        <v>64133.15</v>
      </c>
      <c r="M102" s="22" t="n">
        <v>7</v>
      </c>
      <c r="N102" s="22" t="s">
        <v>255</v>
      </c>
      <c r="O102" s="22" t="n">
        <v>207</v>
      </c>
      <c r="P102" s="22" t="s">
        <v>2327</v>
      </c>
      <c r="Q102" s="22" t="s">
        <v>2328</v>
      </c>
      <c r="R102" s="22" t="n">
        <v>200019604332603</v>
      </c>
      <c r="S102" s="22" t="n">
        <v>1</v>
      </c>
      <c r="T102" s="22" t="n">
        <v>5325</v>
      </c>
      <c r="U102" s="22" t="n">
        <v>975</v>
      </c>
      <c r="V102" s="22" t="n">
        <v>5317.5</v>
      </c>
      <c r="W102" s="22" t="n">
        <v>0</v>
      </c>
      <c r="X102" s="22" t="s">
        <v>2329</v>
      </c>
      <c r="Y102" s="22" t="n">
        <v>1</v>
      </c>
      <c r="Z102" s="22" t="n">
        <v>1</v>
      </c>
      <c r="AA102" s="22" t="n">
        <v>417</v>
      </c>
      <c r="AB102" s="22" t="s">
        <v>2330</v>
      </c>
      <c r="AC102" s="22" t="s">
        <v>2331</v>
      </c>
      <c r="AD102" s="22" t="s">
        <v>2332</v>
      </c>
      <c r="AE102" s="22" t="s">
        <v>2333</v>
      </c>
      <c r="AF102" s="22" t="s">
        <v>3092</v>
      </c>
      <c r="AG102" s="22" t="b">
        <f aca="false">FALSE()</f>
        <v>0</v>
      </c>
    </row>
    <row r="103" customFormat="false" ht="15" hidden="false" customHeight="false" outlineLevel="0" collapsed="false">
      <c r="A103" s="22" t="s">
        <v>2141</v>
      </c>
      <c r="B103" s="22" t="s">
        <v>1959</v>
      </c>
      <c r="C103" s="22" t="s">
        <v>4206</v>
      </c>
      <c r="D103" s="22" t="s">
        <v>2980</v>
      </c>
      <c r="E103" s="22" t="s">
        <v>4218</v>
      </c>
      <c r="F103" s="22" t="n">
        <v>40000</v>
      </c>
      <c r="G103" s="22" t="n">
        <v>0</v>
      </c>
      <c r="H103" s="22" t="n">
        <v>0</v>
      </c>
      <c r="I103" s="22" t="n">
        <v>40000</v>
      </c>
      <c r="J103" s="22" t="n">
        <v>2831.65</v>
      </c>
      <c r="K103" s="22" t="n">
        <v>0</v>
      </c>
      <c r="L103" s="22" t="n">
        <v>37168.35</v>
      </c>
      <c r="M103" s="22" t="n">
        <v>167</v>
      </c>
      <c r="N103" s="22" t="s">
        <v>1447</v>
      </c>
      <c r="O103" s="22" t="n">
        <v>345</v>
      </c>
      <c r="P103" s="22" t="s">
        <v>2327</v>
      </c>
      <c r="Q103" s="22" t="s">
        <v>2328</v>
      </c>
      <c r="R103" s="22" t="n">
        <v>200019602857566</v>
      </c>
      <c r="S103" s="22" t="n">
        <v>1</v>
      </c>
      <c r="T103" s="22" t="n">
        <v>2840</v>
      </c>
      <c r="U103" s="22" t="n">
        <v>520</v>
      </c>
      <c r="V103" s="22" t="n">
        <v>2836</v>
      </c>
      <c r="W103" s="22" t="n">
        <v>0</v>
      </c>
      <c r="X103" s="22" t="s">
        <v>2329</v>
      </c>
      <c r="Y103" s="22" t="n">
        <v>1</v>
      </c>
      <c r="Z103" s="22" t="n">
        <v>1</v>
      </c>
      <c r="AA103" s="22" t="n">
        <v>644</v>
      </c>
      <c r="AB103" s="22" t="s">
        <v>2330</v>
      </c>
      <c r="AC103" s="22" t="s">
        <v>2331</v>
      </c>
      <c r="AD103" s="22" t="s">
        <v>2332</v>
      </c>
      <c r="AE103" s="22" t="s">
        <v>2333</v>
      </c>
      <c r="AF103" s="22" t="s">
        <v>3092</v>
      </c>
      <c r="AG103" s="22" t="b">
        <f aca="false">FALSE()</f>
        <v>0</v>
      </c>
    </row>
    <row r="104" customFormat="false" ht="15" hidden="false" customHeight="false" outlineLevel="0" collapsed="false">
      <c r="A104" s="22" t="s">
        <v>1661</v>
      </c>
      <c r="B104" s="22" t="s">
        <v>1662</v>
      </c>
      <c r="C104" s="22" t="s">
        <v>4206</v>
      </c>
      <c r="D104" s="22" t="s">
        <v>2572</v>
      </c>
      <c r="E104" s="22" t="s">
        <v>4218</v>
      </c>
      <c r="F104" s="22" t="n">
        <v>75000</v>
      </c>
      <c r="G104" s="22" t="n">
        <v>0</v>
      </c>
      <c r="H104" s="22" t="n">
        <v>0</v>
      </c>
      <c r="I104" s="22" t="n">
        <v>75000</v>
      </c>
      <c r="J104" s="22" t="n">
        <v>10766.85</v>
      </c>
      <c r="K104" s="22" t="n">
        <v>0</v>
      </c>
      <c r="L104" s="22" t="n">
        <v>64233.15</v>
      </c>
      <c r="M104" s="22" t="n">
        <v>108</v>
      </c>
      <c r="N104" s="22" t="s">
        <v>146</v>
      </c>
      <c r="O104" s="22" t="n">
        <v>460</v>
      </c>
      <c r="P104" s="22" t="s">
        <v>2327</v>
      </c>
      <c r="Q104" s="22" t="s">
        <v>2328</v>
      </c>
      <c r="R104" s="22" t="n">
        <v>200019605633727</v>
      </c>
      <c r="S104" s="22" t="n">
        <v>1</v>
      </c>
      <c r="T104" s="22" t="n">
        <v>5325</v>
      </c>
      <c r="U104" s="22" t="n">
        <v>975</v>
      </c>
      <c r="V104" s="22" t="n">
        <v>5317.5</v>
      </c>
      <c r="W104" s="22" t="n">
        <v>0</v>
      </c>
      <c r="X104" s="22" t="s">
        <v>2329</v>
      </c>
      <c r="Y104" s="22" t="n">
        <v>1</v>
      </c>
      <c r="Z104" s="22" t="n">
        <v>1</v>
      </c>
      <c r="AA104" s="22" t="n">
        <v>655</v>
      </c>
      <c r="AB104" s="22" t="s">
        <v>2330</v>
      </c>
      <c r="AC104" s="22" t="s">
        <v>2331</v>
      </c>
      <c r="AD104" s="22" t="s">
        <v>2332</v>
      </c>
      <c r="AE104" s="22" t="s">
        <v>2333</v>
      </c>
      <c r="AF104" s="22" t="s">
        <v>3092</v>
      </c>
      <c r="AG104" s="22" t="b">
        <f aca="false">FALSE()</f>
        <v>0</v>
      </c>
    </row>
    <row r="105" customFormat="false" ht="15" hidden="false" customHeight="false" outlineLevel="0" collapsed="false">
      <c r="A105" s="22" t="s">
        <v>1835</v>
      </c>
      <c r="B105" s="22" t="s">
        <v>209</v>
      </c>
      <c r="C105" s="22" t="s">
        <v>4206</v>
      </c>
      <c r="D105" s="22" t="s">
        <v>2714</v>
      </c>
      <c r="E105" s="22" t="s">
        <v>4218</v>
      </c>
      <c r="F105" s="22" t="n">
        <v>65000</v>
      </c>
      <c r="G105" s="22" t="n">
        <v>0</v>
      </c>
      <c r="H105" s="22" t="n">
        <v>0</v>
      </c>
      <c r="I105" s="22" t="n">
        <v>65000</v>
      </c>
      <c r="J105" s="22" t="n">
        <v>8294.05</v>
      </c>
      <c r="K105" s="22" t="n">
        <v>0</v>
      </c>
      <c r="L105" s="22" t="n">
        <v>56705.95</v>
      </c>
      <c r="M105" s="22" t="n">
        <v>160</v>
      </c>
      <c r="N105" s="22" t="s">
        <v>1373</v>
      </c>
      <c r="O105" s="22" t="n">
        <v>328</v>
      </c>
      <c r="P105" s="22" t="s">
        <v>2327</v>
      </c>
      <c r="Q105" s="22" t="s">
        <v>2328</v>
      </c>
      <c r="R105" s="22" t="n">
        <v>200010302024505</v>
      </c>
      <c r="S105" s="22" t="n">
        <v>1</v>
      </c>
      <c r="T105" s="22" t="n">
        <v>4615</v>
      </c>
      <c r="U105" s="22" t="n">
        <v>845</v>
      </c>
      <c r="V105" s="22" t="n">
        <v>4608.5</v>
      </c>
      <c r="W105" s="22" t="n">
        <v>0</v>
      </c>
      <c r="X105" s="22" t="s">
        <v>2329</v>
      </c>
      <c r="Y105" s="22" t="n">
        <v>1</v>
      </c>
      <c r="Z105" s="22" t="n">
        <v>1</v>
      </c>
      <c r="AA105" s="22" t="n">
        <v>99</v>
      </c>
      <c r="AB105" s="22" t="s">
        <v>2330</v>
      </c>
      <c r="AC105" s="22" t="s">
        <v>2331</v>
      </c>
      <c r="AD105" s="22" t="s">
        <v>2332</v>
      </c>
      <c r="AE105" s="22" t="s">
        <v>2333</v>
      </c>
      <c r="AF105" s="22" t="s">
        <v>3092</v>
      </c>
      <c r="AG105" s="22" t="b">
        <f aca="false">FALSE()</f>
        <v>0</v>
      </c>
    </row>
    <row r="106" customFormat="false" ht="15" hidden="false" customHeight="false" outlineLevel="0" collapsed="false">
      <c r="A106" s="22" t="s">
        <v>1836</v>
      </c>
      <c r="B106" s="22" t="s">
        <v>1587</v>
      </c>
      <c r="C106" s="22" t="s">
        <v>4206</v>
      </c>
      <c r="D106" s="22" t="s">
        <v>2715</v>
      </c>
      <c r="E106" s="22" t="s">
        <v>4218</v>
      </c>
      <c r="F106" s="22" t="n">
        <v>65000</v>
      </c>
      <c r="G106" s="22" t="n">
        <v>0</v>
      </c>
      <c r="H106" s="22" t="n">
        <v>0</v>
      </c>
      <c r="I106" s="22" t="n">
        <v>65000</v>
      </c>
      <c r="J106" s="22" t="n">
        <v>8294.05</v>
      </c>
      <c r="K106" s="22" t="n">
        <v>0</v>
      </c>
      <c r="L106" s="22" t="n">
        <v>56705.95</v>
      </c>
      <c r="M106" s="22" t="n">
        <v>136</v>
      </c>
      <c r="N106" s="22" t="s">
        <v>1604</v>
      </c>
      <c r="O106" s="22" t="n">
        <v>67</v>
      </c>
      <c r="P106" s="22" t="s">
        <v>2327</v>
      </c>
      <c r="Q106" s="22" t="s">
        <v>2328</v>
      </c>
      <c r="R106" s="22" t="n">
        <v>200019605973381</v>
      </c>
      <c r="S106" s="22" t="n">
        <v>1</v>
      </c>
      <c r="T106" s="22" t="n">
        <v>4615</v>
      </c>
      <c r="U106" s="22" t="n">
        <v>845</v>
      </c>
      <c r="V106" s="22" t="n">
        <v>4608.5</v>
      </c>
      <c r="W106" s="22" t="n">
        <v>0</v>
      </c>
      <c r="X106" s="22" t="s">
        <v>2329</v>
      </c>
      <c r="Y106" s="22" t="n">
        <v>1</v>
      </c>
      <c r="Z106" s="22" t="n">
        <v>1</v>
      </c>
      <c r="AA106" s="22" t="n">
        <v>354</v>
      </c>
      <c r="AB106" s="22" t="s">
        <v>2330</v>
      </c>
      <c r="AC106" s="22" t="s">
        <v>2331</v>
      </c>
      <c r="AD106" s="22" t="s">
        <v>2332</v>
      </c>
      <c r="AE106" s="22" t="s">
        <v>2333</v>
      </c>
      <c r="AF106" s="22" t="s">
        <v>3092</v>
      </c>
      <c r="AG106" s="22" t="b">
        <f aca="false">FALSE()</f>
        <v>0</v>
      </c>
    </row>
    <row r="107" customFormat="false" ht="15" hidden="false" customHeight="false" outlineLevel="0" collapsed="false">
      <c r="A107" s="22" t="s">
        <v>1509</v>
      </c>
      <c r="B107" s="22" t="s">
        <v>93</v>
      </c>
      <c r="C107" s="22" t="s">
        <v>4206</v>
      </c>
      <c r="D107" s="22" t="s">
        <v>2487</v>
      </c>
      <c r="E107" s="22" t="s">
        <v>4218</v>
      </c>
      <c r="F107" s="22" t="n">
        <v>115000</v>
      </c>
      <c r="G107" s="22" t="n">
        <v>0</v>
      </c>
      <c r="H107" s="22" t="n">
        <v>0</v>
      </c>
      <c r="I107" s="22" t="n">
        <v>115000</v>
      </c>
      <c r="J107" s="22" t="n">
        <v>25028.5</v>
      </c>
      <c r="K107" s="22" t="n">
        <v>0</v>
      </c>
      <c r="L107" s="22" t="n">
        <v>89971.5</v>
      </c>
      <c r="M107" s="22" t="n">
        <v>213</v>
      </c>
      <c r="N107" s="22" t="s">
        <v>1510</v>
      </c>
      <c r="O107" s="22" t="n">
        <v>45</v>
      </c>
      <c r="P107" s="22" t="s">
        <v>2327</v>
      </c>
      <c r="Q107" s="22" t="s">
        <v>2328</v>
      </c>
      <c r="R107" s="22" t="n">
        <v>200019605633804</v>
      </c>
      <c r="S107" s="22" t="n">
        <v>1</v>
      </c>
      <c r="T107" s="22" t="n">
        <v>8165</v>
      </c>
      <c r="U107" s="22" t="n">
        <v>1006.33</v>
      </c>
      <c r="V107" s="22" t="n">
        <v>8153.5</v>
      </c>
      <c r="W107" s="22" t="n">
        <v>0</v>
      </c>
      <c r="X107" s="22" t="s">
        <v>2329</v>
      </c>
      <c r="Y107" s="22" t="n">
        <v>1</v>
      </c>
      <c r="Z107" s="22" t="n">
        <v>1</v>
      </c>
      <c r="AA107" s="22" t="n">
        <v>660</v>
      </c>
      <c r="AB107" s="22" t="s">
        <v>2330</v>
      </c>
      <c r="AC107" s="22" t="s">
        <v>2331</v>
      </c>
      <c r="AD107" s="22" t="s">
        <v>2332</v>
      </c>
      <c r="AE107" s="22" t="s">
        <v>2333</v>
      </c>
      <c r="AF107" s="22" t="s">
        <v>3092</v>
      </c>
      <c r="AG107" s="22" t="b">
        <f aca="false">FALSE()</f>
        <v>0</v>
      </c>
    </row>
    <row r="108" customFormat="false" ht="15" hidden="false" customHeight="false" outlineLevel="0" collapsed="false">
      <c r="A108" s="22" t="s">
        <v>2069</v>
      </c>
      <c r="B108" s="22" t="s">
        <v>198</v>
      </c>
      <c r="C108" s="22" t="s">
        <v>4206</v>
      </c>
      <c r="D108" s="22" t="s">
        <v>2927</v>
      </c>
      <c r="E108" s="22" t="s">
        <v>4218</v>
      </c>
      <c r="F108" s="22" t="n">
        <v>46000</v>
      </c>
      <c r="G108" s="22" t="n">
        <v>0</v>
      </c>
      <c r="H108" s="22" t="n">
        <v>0</v>
      </c>
      <c r="I108" s="22" t="n">
        <v>46000</v>
      </c>
      <c r="J108" s="22" t="n">
        <v>4133.06</v>
      </c>
      <c r="K108" s="22" t="n">
        <v>0</v>
      </c>
      <c r="L108" s="22" t="n">
        <v>41866.94</v>
      </c>
      <c r="M108" s="22" t="n">
        <v>150</v>
      </c>
      <c r="N108" s="22" t="s">
        <v>51</v>
      </c>
      <c r="O108" s="22" t="n">
        <v>207</v>
      </c>
      <c r="P108" s="22" t="s">
        <v>2327</v>
      </c>
      <c r="Q108" s="22" t="s">
        <v>2328</v>
      </c>
      <c r="R108" s="22" t="n">
        <v>200019604332682</v>
      </c>
      <c r="S108" s="22" t="n">
        <v>1</v>
      </c>
      <c r="T108" s="22" t="n">
        <v>3266</v>
      </c>
      <c r="U108" s="22" t="n">
        <v>598</v>
      </c>
      <c r="V108" s="22" t="n">
        <v>3261.4</v>
      </c>
      <c r="W108" s="22" t="n">
        <v>0</v>
      </c>
      <c r="X108" s="22" t="s">
        <v>2329</v>
      </c>
      <c r="Y108" s="22" t="n">
        <v>1</v>
      </c>
      <c r="Z108" s="22" t="n">
        <v>1</v>
      </c>
      <c r="AA108" s="22" t="n">
        <v>590</v>
      </c>
      <c r="AB108" s="22" t="s">
        <v>2330</v>
      </c>
      <c r="AC108" s="22" t="s">
        <v>2331</v>
      </c>
      <c r="AD108" s="22" t="s">
        <v>2332</v>
      </c>
      <c r="AE108" s="22" t="s">
        <v>2333</v>
      </c>
      <c r="AF108" s="22" t="s">
        <v>3092</v>
      </c>
      <c r="AG108" s="22" t="b">
        <f aca="false">FALSE()</f>
        <v>0</v>
      </c>
    </row>
    <row r="109" customFormat="false" ht="15" hidden="false" customHeight="false" outlineLevel="0" collapsed="false">
      <c r="A109" s="22" t="s">
        <v>1480</v>
      </c>
      <c r="B109" s="22" t="s">
        <v>1481</v>
      </c>
      <c r="C109" s="22" t="s">
        <v>4206</v>
      </c>
      <c r="D109" s="22" t="s">
        <v>2474</v>
      </c>
      <c r="E109" s="22" t="s">
        <v>4218</v>
      </c>
      <c r="F109" s="22" t="n">
        <v>120000</v>
      </c>
      <c r="G109" s="22" t="n">
        <v>0</v>
      </c>
      <c r="H109" s="22" t="n">
        <v>0</v>
      </c>
      <c r="I109" s="22" t="n">
        <v>120000</v>
      </c>
      <c r="J109" s="22" t="n">
        <v>23926.94</v>
      </c>
      <c r="K109" s="22" t="n">
        <v>0</v>
      </c>
      <c r="L109" s="22" t="n">
        <v>96073.06</v>
      </c>
      <c r="M109" s="22" t="n">
        <v>211</v>
      </c>
      <c r="N109" s="22" t="s">
        <v>1482</v>
      </c>
      <c r="O109" s="22" t="n">
        <v>508</v>
      </c>
      <c r="P109" s="22" t="s">
        <v>2327</v>
      </c>
      <c r="Q109" s="22" t="s">
        <v>2328</v>
      </c>
      <c r="R109" s="22" t="n">
        <v>200019600997629</v>
      </c>
      <c r="S109" s="22" t="n">
        <v>1</v>
      </c>
      <c r="T109" s="22" t="n">
        <v>8520</v>
      </c>
      <c r="U109" s="22" t="n">
        <v>1006.33</v>
      </c>
      <c r="V109" s="22" t="n">
        <v>8508</v>
      </c>
      <c r="W109" s="22" t="n">
        <v>0</v>
      </c>
      <c r="X109" s="22" t="s">
        <v>2329</v>
      </c>
      <c r="Y109" s="22" t="n">
        <v>1</v>
      </c>
      <c r="Z109" s="22" t="n">
        <v>1</v>
      </c>
      <c r="AA109" s="22" t="n">
        <v>52</v>
      </c>
      <c r="AB109" s="22" t="s">
        <v>2330</v>
      </c>
      <c r="AC109" s="22" t="s">
        <v>2331</v>
      </c>
      <c r="AD109" s="22" t="s">
        <v>2332</v>
      </c>
      <c r="AE109" s="22" t="s">
        <v>2333</v>
      </c>
      <c r="AF109" s="22" t="s">
        <v>3092</v>
      </c>
      <c r="AG109" s="22" t="b">
        <f aca="false">FALSE()</f>
        <v>0</v>
      </c>
    </row>
    <row r="110" customFormat="false" ht="15" hidden="false" customHeight="false" outlineLevel="0" collapsed="false">
      <c r="A110" s="22" t="s">
        <v>1976</v>
      </c>
      <c r="B110" s="22" t="s">
        <v>162</v>
      </c>
      <c r="C110" s="22" t="s">
        <v>4206</v>
      </c>
      <c r="D110" s="22" t="s">
        <v>2841</v>
      </c>
      <c r="E110" s="22" t="s">
        <v>4218</v>
      </c>
      <c r="F110" s="22" t="n">
        <v>55000</v>
      </c>
      <c r="G110" s="22" t="n">
        <v>0</v>
      </c>
      <c r="H110" s="22" t="n">
        <v>0</v>
      </c>
      <c r="I110" s="22" t="n">
        <v>55000</v>
      </c>
      <c r="J110" s="22" t="n">
        <v>5835.18</v>
      </c>
      <c r="K110" s="22" t="n">
        <v>0</v>
      </c>
      <c r="L110" s="22" t="n">
        <v>49164.82</v>
      </c>
      <c r="M110" s="22" t="n">
        <v>234</v>
      </c>
      <c r="N110" s="22" t="s">
        <v>1594</v>
      </c>
      <c r="O110" s="22" t="n">
        <v>46</v>
      </c>
      <c r="P110" s="22" t="s">
        <v>2327</v>
      </c>
      <c r="Q110" s="22" t="s">
        <v>2328</v>
      </c>
      <c r="R110" s="22" t="n">
        <v>200019605128379</v>
      </c>
      <c r="S110" s="22" t="n">
        <v>1</v>
      </c>
      <c r="T110" s="22" t="n">
        <v>3905</v>
      </c>
      <c r="U110" s="22" t="n">
        <v>715</v>
      </c>
      <c r="V110" s="22" t="n">
        <v>3899.5</v>
      </c>
      <c r="W110" s="22" t="n">
        <v>0</v>
      </c>
      <c r="X110" s="22" t="s">
        <v>2329</v>
      </c>
      <c r="Y110" s="22" t="n">
        <v>1</v>
      </c>
      <c r="Z110" s="22" t="n">
        <v>1</v>
      </c>
      <c r="AA110" s="22" t="n">
        <v>242</v>
      </c>
      <c r="AB110" s="22" t="s">
        <v>2330</v>
      </c>
      <c r="AC110" s="22" t="s">
        <v>2331</v>
      </c>
      <c r="AD110" s="22" t="s">
        <v>2332</v>
      </c>
      <c r="AE110" s="22" t="s">
        <v>2333</v>
      </c>
      <c r="AF110" s="22" t="s">
        <v>3092</v>
      </c>
      <c r="AG110" s="22" t="b">
        <f aca="false">FALSE()</f>
        <v>0</v>
      </c>
    </row>
    <row r="111" customFormat="false" ht="15" hidden="false" customHeight="false" outlineLevel="0" collapsed="false">
      <c r="A111" s="22" t="s">
        <v>1407</v>
      </c>
      <c r="B111" s="22" t="s">
        <v>1405</v>
      </c>
      <c r="C111" s="22" t="s">
        <v>4206</v>
      </c>
      <c r="D111" s="22" t="s">
        <v>2437</v>
      </c>
      <c r="E111" s="22" t="s">
        <v>4218</v>
      </c>
      <c r="F111" s="22" t="n">
        <v>135000</v>
      </c>
      <c r="G111" s="22" t="n">
        <v>0</v>
      </c>
      <c r="H111" s="22" t="n">
        <v>0</v>
      </c>
      <c r="I111" s="22" t="n">
        <v>135000</v>
      </c>
      <c r="J111" s="22" t="n">
        <v>28341.81</v>
      </c>
      <c r="K111" s="22" t="n">
        <v>0</v>
      </c>
      <c r="L111" s="22" t="n">
        <v>106658.19</v>
      </c>
      <c r="M111" s="22" t="n">
        <v>139</v>
      </c>
      <c r="N111" s="22" t="s">
        <v>1408</v>
      </c>
      <c r="O111" s="22" t="n">
        <v>134</v>
      </c>
      <c r="P111" s="22" t="s">
        <v>2327</v>
      </c>
      <c r="Q111" s="22" t="s">
        <v>2328</v>
      </c>
      <c r="R111" s="22" t="n">
        <v>200010110816029</v>
      </c>
      <c r="S111" s="22" t="n">
        <v>1</v>
      </c>
      <c r="T111" s="22" t="n">
        <v>9585</v>
      </c>
      <c r="U111" s="22" t="n">
        <v>1006.33</v>
      </c>
      <c r="V111" s="22" t="n">
        <v>9571.5</v>
      </c>
      <c r="W111" s="22" t="n">
        <v>0</v>
      </c>
      <c r="X111" s="22" t="s">
        <v>2329</v>
      </c>
      <c r="Y111" s="22" t="n">
        <v>1</v>
      </c>
      <c r="Z111" s="22" t="n">
        <v>1</v>
      </c>
      <c r="AA111" s="22" t="n">
        <v>58</v>
      </c>
      <c r="AB111" s="22" t="s">
        <v>2330</v>
      </c>
      <c r="AC111" s="22" t="s">
        <v>2331</v>
      </c>
      <c r="AD111" s="22" t="s">
        <v>2332</v>
      </c>
      <c r="AE111" s="22" t="s">
        <v>2333</v>
      </c>
      <c r="AF111" s="22" t="s">
        <v>3092</v>
      </c>
      <c r="AG111" s="22" t="b">
        <f aca="false">FALSE()</f>
        <v>0</v>
      </c>
    </row>
    <row r="112" customFormat="false" ht="15" hidden="false" customHeight="false" outlineLevel="0" collapsed="false">
      <c r="A112" s="22" t="s">
        <v>1586</v>
      </c>
      <c r="B112" s="22" t="s">
        <v>1587</v>
      </c>
      <c r="C112" s="22" t="s">
        <v>4206</v>
      </c>
      <c r="D112" s="22" t="s">
        <v>2527</v>
      </c>
      <c r="E112" s="22" t="s">
        <v>4218</v>
      </c>
      <c r="F112" s="22" t="n">
        <v>85000</v>
      </c>
      <c r="G112" s="22" t="n">
        <v>0</v>
      </c>
      <c r="H112" s="22" t="n">
        <v>0</v>
      </c>
      <c r="I112" s="22" t="n">
        <v>85000</v>
      </c>
      <c r="J112" s="22" t="n">
        <v>13625.56</v>
      </c>
      <c r="K112" s="22" t="n">
        <v>0</v>
      </c>
      <c r="L112" s="22" t="n">
        <v>71374.44</v>
      </c>
      <c r="M112" s="22" t="n">
        <v>108</v>
      </c>
      <c r="N112" s="22" t="s">
        <v>146</v>
      </c>
      <c r="O112" s="22" t="n">
        <v>67</v>
      </c>
      <c r="P112" s="22" t="s">
        <v>2327</v>
      </c>
      <c r="Q112" s="22" t="s">
        <v>2328</v>
      </c>
      <c r="R112" s="22" t="n">
        <v>200019604664655</v>
      </c>
      <c r="S112" s="22" t="n">
        <v>1</v>
      </c>
      <c r="T112" s="22" t="n">
        <v>6035</v>
      </c>
      <c r="U112" s="22" t="n">
        <v>1006.33</v>
      </c>
      <c r="V112" s="22" t="n">
        <v>6026.5</v>
      </c>
      <c r="W112" s="22" t="n">
        <v>0</v>
      </c>
      <c r="X112" s="22" t="s">
        <v>2329</v>
      </c>
      <c r="Y112" s="22" t="n">
        <v>1</v>
      </c>
      <c r="Z112" s="22" t="n">
        <v>1</v>
      </c>
      <c r="AA112" s="22" t="n">
        <v>338</v>
      </c>
      <c r="AB112" s="22" t="s">
        <v>2330</v>
      </c>
      <c r="AC112" s="22" t="s">
        <v>2331</v>
      </c>
      <c r="AD112" s="22" t="s">
        <v>2332</v>
      </c>
      <c r="AE112" s="22" t="s">
        <v>2333</v>
      </c>
      <c r="AF112" s="22" t="s">
        <v>3092</v>
      </c>
      <c r="AG112" s="22" t="b">
        <f aca="false">FALSE()</f>
        <v>0</v>
      </c>
    </row>
    <row r="113" customFormat="false" ht="15" hidden="false" customHeight="false" outlineLevel="0" collapsed="false">
      <c r="A113" s="22" t="s">
        <v>2070</v>
      </c>
      <c r="B113" s="22" t="s">
        <v>2071</v>
      </c>
      <c r="C113" s="22" t="s">
        <v>4206</v>
      </c>
      <c r="D113" s="22" t="s">
        <v>2928</v>
      </c>
      <c r="E113" s="22" t="s">
        <v>4218</v>
      </c>
      <c r="F113" s="22" t="n">
        <v>46000</v>
      </c>
      <c r="G113" s="22" t="n">
        <v>0</v>
      </c>
      <c r="H113" s="22" t="n">
        <v>0</v>
      </c>
      <c r="I113" s="22" t="n">
        <v>46000</v>
      </c>
      <c r="J113" s="22" t="n">
        <v>4033.06</v>
      </c>
      <c r="K113" s="22" t="n">
        <v>0</v>
      </c>
      <c r="L113" s="22" t="n">
        <v>41966.94</v>
      </c>
      <c r="M113" s="22" t="n">
        <v>137</v>
      </c>
      <c r="N113" s="22" t="s">
        <v>390</v>
      </c>
      <c r="O113" s="22" t="n">
        <v>341</v>
      </c>
      <c r="P113" s="22" t="s">
        <v>2327</v>
      </c>
      <c r="Q113" s="22" t="s">
        <v>2328</v>
      </c>
      <c r="R113" s="22" t="n">
        <v>200019604435522</v>
      </c>
      <c r="S113" s="22" t="n">
        <v>1</v>
      </c>
      <c r="T113" s="22" t="n">
        <v>3266</v>
      </c>
      <c r="U113" s="22" t="n">
        <v>598</v>
      </c>
      <c r="V113" s="22" t="n">
        <v>3261.4</v>
      </c>
      <c r="W113" s="22" t="n">
        <v>0</v>
      </c>
      <c r="X113" s="22" t="s">
        <v>2329</v>
      </c>
      <c r="Y113" s="22" t="n">
        <v>1</v>
      </c>
      <c r="Z113" s="22" t="n">
        <v>1</v>
      </c>
      <c r="AA113" s="22" t="n">
        <v>55</v>
      </c>
      <c r="AB113" s="22" t="s">
        <v>2330</v>
      </c>
      <c r="AC113" s="22" t="s">
        <v>2331</v>
      </c>
      <c r="AD113" s="22" t="s">
        <v>2332</v>
      </c>
      <c r="AE113" s="22" t="s">
        <v>2333</v>
      </c>
      <c r="AF113" s="22" t="s">
        <v>3092</v>
      </c>
      <c r="AG113" s="22" t="b">
        <f aca="false">FALSE()</f>
        <v>0</v>
      </c>
    </row>
    <row r="114" customFormat="false" ht="15" hidden="false" customHeight="false" outlineLevel="0" collapsed="false">
      <c r="A114" s="22" t="s">
        <v>2142</v>
      </c>
      <c r="B114" s="22" t="s">
        <v>2090</v>
      </c>
      <c r="C114" s="22" t="s">
        <v>4206</v>
      </c>
      <c r="D114" s="22" t="s">
        <v>2981</v>
      </c>
      <c r="E114" s="22" t="s">
        <v>4218</v>
      </c>
      <c r="F114" s="22" t="n">
        <v>40000</v>
      </c>
      <c r="G114" s="22" t="n">
        <v>0</v>
      </c>
      <c r="H114" s="22" t="n">
        <v>0</v>
      </c>
      <c r="I114" s="22" t="n">
        <v>40000</v>
      </c>
      <c r="J114" s="22" t="n">
        <v>2831.65</v>
      </c>
      <c r="K114" s="22" t="n">
        <v>0</v>
      </c>
      <c r="L114" s="22" t="n">
        <v>37168.35</v>
      </c>
      <c r="M114" s="22" t="n">
        <v>137</v>
      </c>
      <c r="N114" s="22" t="s">
        <v>390</v>
      </c>
      <c r="O114" s="22" t="n">
        <v>198</v>
      </c>
      <c r="P114" s="22" t="s">
        <v>2327</v>
      </c>
      <c r="Q114" s="22" t="s">
        <v>2328</v>
      </c>
      <c r="R114" s="22" t="n">
        <v>200019605060635</v>
      </c>
      <c r="S114" s="22" t="n">
        <v>1</v>
      </c>
      <c r="T114" s="22" t="n">
        <v>2840</v>
      </c>
      <c r="U114" s="22" t="n">
        <v>520</v>
      </c>
      <c r="V114" s="22" t="n">
        <v>2836</v>
      </c>
      <c r="W114" s="22" t="n">
        <v>0</v>
      </c>
      <c r="X114" s="22" t="s">
        <v>2329</v>
      </c>
      <c r="Y114" s="22" t="n">
        <v>1</v>
      </c>
      <c r="Z114" s="22" t="n">
        <v>1</v>
      </c>
      <c r="AA114" s="22" t="n">
        <v>204</v>
      </c>
      <c r="AB114" s="22" t="s">
        <v>2330</v>
      </c>
      <c r="AC114" s="22" t="s">
        <v>2331</v>
      </c>
      <c r="AD114" s="22" t="s">
        <v>2332</v>
      </c>
      <c r="AE114" s="22" t="s">
        <v>2333</v>
      </c>
      <c r="AF114" s="22" t="s">
        <v>3092</v>
      </c>
      <c r="AG114" s="22" t="b">
        <f aca="false">FALSE()</f>
        <v>0</v>
      </c>
    </row>
    <row r="115" customFormat="false" ht="15" hidden="false" customHeight="false" outlineLevel="0" collapsed="false">
      <c r="A115" s="22" t="s">
        <v>2232</v>
      </c>
      <c r="B115" s="22" t="s">
        <v>1606</v>
      </c>
      <c r="C115" s="22" t="s">
        <v>4206</v>
      </c>
      <c r="D115" s="22" t="s">
        <v>3059</v>
      </c>
      <c r="E115" s="22" t="s">
        <v>4218</v>
      </c>
      <c r="F115" s="22" t="n">
        <v>35000</v>
      </c>
      <c r="G115" s="22" t="n">
        <v>0</v>
      </c>
      <c r="H115" s="22" t="n">
        <v>0</v>
      </c>
      <c r="I115" s="22" t="n">
        <v>35000</v>
      </c>
      <c r="J115" s="22" t="n">
        <v>2143.99</v>
      </c>
      <c r="K115" s="22" t="n">
        <v>0</v>
      </c>
      <c r="L115" s="22" t="n">
        <v>32856.01</v>
      </c>
      <c r="M115" s="22" t="n">
        <v>178</v>
      </c>
      <c r="N115" s="22" t="s">
        <v>437</v>
      </c>
      <c r="O115" s="22" t="n">
        <v>2</v>
      </c>
      <c r="P115" s="22" t="s">
        <v>2327</v>
      </c>
      <c r="Q115" s="22" t="s">
        <v>2328</v>
      </c>
      <c r="R115" s="22" t="n">
        <v>200015800190512</v>
      </c>
      <c r="S115" s="22" t="n">
        <v>1</v>
      </c>
      <c r="T115" s="22" t="n">
        <v>2485</v>
      </c>
      <c r="U115" s="22" t="n">
        <v>455</v>
      </c>
      <c r="V115" s="22" t="n">
        <v>2481.5</v>
      </c>
      <c r="W115" s="22" t="n">
        <v>0</v>
      </c>
      <c r="X115" s="22" t="s">
        <v>2329</v>
      </c>
      <c r="Y115" s="22" t="n">
        <v>1</v>
      </c>
      <c r="Z115" s="22" t="n">
        <v>1</v>
      </c>
      <c r="AA115" s="22" t="n">
        <v>119</v>
      </c>
      <c r="AB115" s="22" t="s">
        <v>2330</v>
      </c>
      <c r="AC115" s="22" t="s">
        <v>2331</v>
      </c>
      <c r="AD115" s="22" t="s">
        <v>2332</v>
      </c>
      <c r="AE115" s="22" t="s">
        <v>2333</v>
      </c>
      <c r="AF115" s="22" t="s">
        <v>3092</v>
      </c>
      <c r="AG115" s="22" t="b">
        <f aca="false">FALSE()</f>
        <v>0</v>
      </c>
    </row>
    <row r="116" customFormat="false" ht="15" hidden="false" customHeight="false" outlineLevel="0" collapsed="false">
      <c r="A116" s="22" t="s">
        <v>2031</v>
      </c>
      <c r="B116" s="22" t="s">
        <v>2032</v>
      </c>
      <c r="C116" s="22" t="s">
        <v>4206</v>
      </c>
      <c r="D116" s="22" t="s">
        <v>2890</v>
      </c>
      <c r="E116" s="22" t="s">
        <v>4218</v>
      </c>
      <c r="F116" s="22" t="n">
        <v>50000</v>
      </c>
      <c r="G116" s="22" t="n">
        <v>0</v>
      </c>
      <c r="H116" s="22" t="n">
        <v>0</v>
      </c>
      <c r="I116" s="22" t="n">
        <v>50000</v>
      </c>
      <c r="J116" s="22" t="n">
        <v>5034</v>
      </c>
      <c r="K116" s="22" t="n">
        <v>0</v>
      </c>
      <c r="L116" s="22" t="n">
        <v>44966</v>
      </c>
      <c r="M116" s="22" t="n">
        <v>261</v>
      </c>
      <c r="N116" s="22" t="s">
        <v>667</v>
      </c>
      <c r="O116" s="22" t="n">
        <v>494</v>
      </c>
      <c r="P116" s="22" t="s">
        <v>2327</v>
      </c>
      <c r="Q116" s="22" t="s">
        <v>2328</v>
      </c>
      <c r="R116" s="22" t="n">
        <v>200019605692734</v>
      </c>
      <c r="S116" s="22" t="n">
        <v>1</v>
      </c>
      <c r="T116" s="22" t="n">
        <v>3550</v>
      </c>
      <c r="U116" s="22" t="n">
        <v>650</v>
      </c>
      <c r="V116" s="22" t="n">
        <v>3545</v>
      </c>
      <c r="W116" s="22" t="n">
        <v>0</v>
      </c>
      <c r="X116" s="22" t="s">
        <v>2329</v>
      </c>
      <c r="Y116" s="22" t="n">
        <v>1</v>
      </c>
      <c r="Z116" s="22" t="n">
        <v>1</v>
      </c>
      <c r="AA116" s="22" t="n">
        <v>407</v>
      </c>
      <c r="AB116" s="22" t="s">
        <v>2330</v>
      </c>
      <c r="AC116" s="22" t="s">
        <v>2331</v>
      </c>
      <c r="AD116" s="22" t="s">
        <v>2332</v>
      </c>
      <c r="AE116" s="22" t="s">
        <v>2333</v>
      </c>
      <c r="AF116" s="22" t="s">
        <v>3092</v>
      </c>
      <c r="AG116" s="22" t="b">
        <f aca="false">FALSE()</f>
        <v>0</v>
      </c>
    </row>
    <row r="117" customFormat="false" ht="15" hidden="false" customHeight="false" outlineLevel="0" collapsed="false">
      <c r="A117" s="22" t="s">
        <v>2266</v>
      </c>
      <c r="B117" s="22" t="s">
        <v>2090</v>
      </c>
      <c r="C117" s="22" t="s">
        <v>4206</v>
      </c>
      <c r="D117" s="22" t="s">
        <v>3085</v>
      </c>
      <c r="E117" s="22" t="s">
        <v>4218</v>
      </c>
      <c r="F117" s="22" t="n">
        <v>25000</v>
      </c>
      <c r="G117" s="22" t="n">
        <v>0</v>
      </c>
      <c r="H117" s="22" t="n">
        <v>0</v>
      </c>
      <c r="I117" s="22" t="n">
        <v>25000</v>
      </c>
      <c r="J117" s="22" t="n">
        <v>1502.5</v>
      </c>
      <c r="K117" s="22" t="n">
        <v>0</v>
      </c>
      <c r="L117" s="22" t="n">
        <v>23497.5</v>
      </c>
      <c r="M117" s="22" t="n">
        <v>167</v>
      </c>
      <c r="N117" s="22" t="s">
        <v>1447</v>
      </c>
      <c r="O117" s="22" t="n">
        <v>198</v>
      </c>
      <c r="P117" s="22" t="s">
        <v>2327</v>
      </c>
      <c r="Q117" s="22" t="s">
        <v>2328</v>
      </c>
      <c r="R117" s="22" t="n">
        <v>200019605060611</v>
      </c>
      <c r="S117" s="22" t="n">
        <v>1</v>
      </c>
      <c r="T117" s="22" t="n">
        <v>1775</v>
      </c>
      <c r="U117" s="22" t="n">
        <v>325</v>
      </c>
      <c r="V117" s="22" t="n">
        <v>1772.5</v>
      </c>
      <c r="W117" s="22" t="n">
        <v>0</v>
      </c>
      <c r="X117" s="22" t="s">
        <v>2329</v>
      </c>
      <c r="Y117" s="22" t="n">
        <v>1</v>
      </c>
      <c r="Z117" s="22" t="n">
        <v>1</v>
      </c>
      <c r="AA117" s="22" t="n">
        <v>235</v>
      </c>
      <c r="AB117" s="22" t="s">
        <v>2330</v>
      </c>
      <c r="AC117" s="22" t="s">
        <v>2331</v>
      </c>
      <c r="AD117" s="22" t="s">
        <v>2332</v>
      </c>
      <c r="AE117" s="22" t="s">
        <v>2333</v>
      </c>
      <c r="AF117" s="22" t="s">
        <v>3092</v>
      </c>
      <c r="AG117" s="22" t="b">
        <f aca="false">FALSE()</f>
        <v>0</v>
      </c>
    </row>
    <row r="118" customFormat="false" ht="15" hidden="false" customHeight="false" outlineLevel="0" collapsed="false">
      <c r="A118" s="22" t="s">
        <v>1910</v>
      </c>
      <c r="B118" s="22" t="s">
        <v>242</v>
      </c>
      <c r="C118" s="22" t="s">
        <v>4206</v>
      </c>
      <c r="D118" s="22" t="s">
        <v>2783</v>
      </c>
      <c r="E118" s="22" t="s">
        <v>4218</v>
      </c>
      <c r="F118" s="22" t="n">
        <v>60000</v>
      </c>
      <c r="G118" s="22" t="n">
        <v>0</v>
      </c>
      <c r="H118" s="22" t="n">
        <v>0</v>
      </c>
      <c r="I118" s="22" t="n">
        <v>60000</v>
      </c>
      <c r="J118" s="22" t="n">
        <v>7057.65</v>
      </c>
      <c r="K118" s="22" t="n">
        <v>0</v>
      </c>
      <c r="L118" s="22" t="n">
        <v>52942.35</v>
      </c>
      <c r="M118" s="22" t="n">
        <v>163</v>
      </c>
      <c r="N118" s="22" t="s">
        <v>1423</v>
      </c>
      <c r="O118" s="22" t="n">
        <v>40</v>
      </c>
      <c r="P118" s="22" t="s">
        <v>2327</v>
      </c>
      <c r="Q118" s="22" t="s">
        <v>2328</v>
      </c>
      <c r="R118" s="22" t="n">
        <v>200019607143700</v>
      </c>
      <c r="S118" s="22" t="n">
        <v>1</v>
      </c>
      <c r="T118" s="22" t="n">
        <v>4260</v>
      </c>
      <c r="U118" s="22" t="n">
        <v>780</v>
      </c>
      <c r="V118" s="22" t="n">
        <v>4254</v>
      </c>
      <c r="W118" s="22" t="n">
        <v>0</v>
      </c>
      <c r="X118" s="22" t="s">
        <v>2329</v>
      </c>
      <c r="Y118" s="22" t="n">
        <v>1</v>
      </c>
      <c r="Z118" s="22" t="n">
        <v>1</v>
      </c>
      <c r="AA118" s="22" t="n">
        <v>679</v>
      </c>
      <c r="AB118" s="22" t="s">
        <v>2330</v>
      </c>
      <c r="AC118" s="22" t="s">
        <v>2331</v>
      </c>
      <c r="AD118" s="22" t="s">
        <v>2332</v>
      </c>
      <c r="AE118" s="22" t="s">
        <v>2333</v>
      </c>
      <c r="AF118" s="22" t="s">
        <v>3092</v>
      </c>
      <c r="AG118" s="22" t="b">
        <f aca="false">FALSE()</f>
        <v>0</v>
      </c>
    </row>
    <row r="119" customFormat="false" ht="15" hidden="false" customHeight="false" outlineLevel="0" collapsed="false">
      <c r="A119" s="22" t="s">
        <v>2033</v>
      </c>
      <c r="B119" s="22" t="s">
        <v>2034</v>
      </c>
      <c r="C119" s="22" t="s">
        <v>4206</v>
      </c>
      <c r="D119" s="22" t="s">
        <v>2891</v>
      </c>
      <c r="E119" s="22" t="s">
        <v>4218</v>
      </c>
      <c r="F119" s="22" t="n">
        <v>50000</v>
      </c>
      <c r="G119" s="22" t="n">
        <v>0</v>
      </c>
      <c r="H119" s="22" t="n">
        <v>0</v>
      </c>
      <c r="I119" s="22" t="n">
        <v>50000</v>
      </c>
      <c r="J119" s="22" t="n">
        <v>6712.64</v>
      </c>
      <c r="K119" s="22" t="n">
        <v>0</v>
      </c>
      <c r="L119" s="22" t="n">
        <v>43287.36</v>
      </c>
      <c r="M119" s="22" t="n">
        <v>224</v>
      </c>
      <c r="N119" s="22" t="s">
        <v>1400</v>
      </c>
      <c r="O119" s="22" t="n">
        <v>144</v>
      </c>
      <c r="P119" s="22" t="s">
        <v>2327</v>
      </c>
      <c r="Q119" s="22" t="s">
        <v>2328</v>
      </c>
      <c r="R119" s="22" t="n">
        <v>200019603959666</v>
      </c>
      <c r="S119" s="22" t="n">
        <v>1</v>
      </c>
      <c r="T119" s="22" t="n">
        <v>3550</v>
      </c>
      <c r="U119" s="22" t="n">
        <v>650</v>
      </c>
      <c r="V119" s="22" t="n">
        <v>3545</v>
      </c>
      <c r="W119" s="22" t="n">
        <v>0</v>
      </c>
      <c r="X119" s="22" t="s">
        <v>2329</v>
      </c>
      <c r="Y119" s="22" t="n">
        <v>1</v>
      </c>
      <c r="Z119" s="22" t="n">
        <v>1</v>
      </c>
      <c r="AA119" s="22" t="n">
        <v>117</v>
      </c>
      <c r="AB119" s="22" t="s">
        <v>2330</v>
      </c>
      <c r="AC119" s="22" t="s">
        <v>2331</v>
      </c>
      <c r="AD119" s="22" t="s">
        <v>2332</v>
      </c>
      <c r="AE119" s="22" t="s">
        <v>2333</v>
      </c>
      <c r="AF119" s="22" t="s">
        <v>3092</v>
      </c>
      <c r="AG119" s="22" t="b">
        <f aca="false">FALSE()</f>
        <v>0</v>
      </c>
    </row>
    <row r="120" customFormat="false" ht="15" hidden="false" customHeight="false" outlineLevel="0" collapsed="false">
      <c r="A120" s="22" t="s">
        <v>1466</v>
      </c>
      <c r="B120" s="22" t="s">
        <v>1467</v>
      </c>
      <c r="C120" s="22" t="s">
        <v>4206</v>
      </c>
      <c r="D120" s="22" t="s">
        <v>2468</v>
      </c>
      <c r="E120" s="22" t="s">
        <v>4218</v>
      </c>
      <c r="F120" s="22" t="n">
        <v>130000</v>
      </c>
      <c r="G120" s="22" t="n">
        <v>0</v>
      </c>
      <c r="H120" s="22" t="n">
        <v>0</v>
      </c>
      <c r="I120" s="22" t="n">
        <v>130000</v>
      </c>
      <c r="J120" s="22" t="n">
        <v>26870.19</v>
      </c>
      <c r="K120" s="22" t="n">
        <v>0</v>
      </c>
      <c r="L120" s="22" t="n">
        <v>103129.81</v>
      </c>
      <c r="M120" s="22" t="n">
        <v>302</v>
      </c>
      <c r="N120" s="22" t="s">
        <v>1468</v>
      </c>
      <c r="O120" s="22" t="n">
        <v>509</v>
      </c>
      <c r="P120" s="22" t="s">
        <v>2327</v>
      </c>
      <c r="Q120" s="22" t="s">
        <v>2328</v>
      </c>
      <c r="R120" s="22" t="n">
        <v>200019605132505</v>
      </c>
      <c r="S120" s="22" t="n">
        <v>1</v>
      </c>
      <c r="T120" s="22" t="n">
        <v>9230</v>
      </c>
      <c r="U120" s="22" t="n">
        <v>1006.33</v>
      </c>
      <c r="V120" s="22" t="n">
        <v>9217</v>
      </c>
      <c r="W120" s="22" t="n">
        <v>0</v>
      </c>
      <c r="X120" s="22" t="s">
        <v>2329</v>
      </c>
      <c r="Y120" s="22" t="n">
        <v>1</v>
      </c>
      <c r="Z120" s="22" t="n">
        <v>1</v>
      </c>
      <c r="AA120" s="22" t="n">
        <v>262</v>
      </c>
      <c r="AB120" s="22" t="s">
        <v>2330</v>
      </c>
      <c r="AC120" s="22" t="s">
        <v>2331</v>
      </c>
      <c r="AD120" s="22" t="s">
        <v>2332</v>
      </c>
      <c r="AE120" s="22" t="s">
        <v>2333</v>
      </c>
      <c r="AF120" s="22" t="s">
        <v>3092</v>
      </c>
      <c r="AG120" s="22" t="b">
        <f aca="false">FALSE()</f>
        <v>0</v>
      </c>
    </row>
    <row r="121" customFormat="false" ht="15" hidden="false" customHeight="false" outlineLevel="0" collapsed="false">
      <c r="A121" s="22" t="s">
        <v>2143</v>
      </c>
      <c r="B121" s="22" t="s">
        <v>456</v>
      </c>
      <c r="C121" s="22" t="s">
        <v>4206</v>
      </c>
      <c r="D121" s="22" t="s">
        <v>2982</v>
      </c>
      <c r="E121" s="22" t="s">
        <v>4218</v>
      </c>
      <c r="F121" s="22" t="n">
        <v>40000</v>
      </c>
      <c r="G121" s="22" t="n">
        <v>0</v>
      </c>
      <c r="H121" s="22" t="n">
        <v>0</v>
      </c>
      <c r="I121" s="22" t="n">
        <v>40000</v>
      </c>
      <c r="J121" s="22" t="n">
        <v>3031.65</v>
      </c>
      <c r="K121" s="22" t="n">
        <v>0</v>
      </c>
      <c r="L121" s="22" t="n">
        <v>36968.35</v>
      </c>
      <c r="M121" s="22" t="n">
        <v>1</v>
      </c>
      <c r="N121" s="22" t="s">
        <v>106</v>
      </c>
      <c r="O121" s="22" t="n">
        <v>182</v>
      </c>
      <c r="P121" s="22" t="s">
        <v>2327</v>
      </c>
      <c r="Q121" s="22" t="s">
        <v>2328</v>
      </c>
      <c r="R121" s="22" t="n">
        <v>200019602451474</v>
      </c>
      <c r="S121" s="22" t="n">
        <v>1</v>
      </c>
      <c r="T121" s="22" t="n">
        <v>2840</v>
      </c>
      <c r="U121" s="22" t="n">
        <v>520</v>
      </c>
      <c r="V121" s="22" t="n">
        <v>2836</v>
      </c>
      <c r="W121" s="22" t="n">
        <v>0</v>
      </c>
      <c r="X121" s="22" t="s">
        <v>2329</v>
      </c>
      <c r="Y121" s="22" t="n">
        <v>1</v>
      </c>
      <c r="Z121" s="22" t="n">
        <v>1</v>
      </c>
      <c r="AA121" s="22" t="n">
        <v>71</v>
      </c>
      <c r="AB121" s="22" t="s">
        <v>2330</v>
      </c>
      <c r="AC121" s="22" t="s">
        <v>2331</v>
      </c>
      <c r="AD121" s="22" t="s">
        <v>2332</v>
      </c>
      <c r="AE121" s="22" t="s">
        <v>2333</v>
      </c>
      <c r="AF121" s="22" t="s">
        <v>3092</v>
      </c>
      <c r="AG121" s="22" t="b">
        <f aca="false">FALSE()</f>
        <v>0</v>
      </c>
    </row>
    <row r="122" customFormat="false" ht="15" hidden="false" customHeight="false" outlineLevel="0" collapsed="false">
      <c r="A122" s="22" t="s">
        <v>1663</v>
      </c>
      <c r="B122" s="22" t="s">
        <v>1664</v>
      </c>
      <c r="C122" s="22" t="s">
        <v>4206</v>
      </c>
      <c r="D122" s="22" t="s">
        <v>2573</v>
      </c>
      <c r="E122" s="22" t="s">
        <v>4218</v>
      </c>
      <c r="F122" s="22" t="n">
        <v>75000</v>
      </c>
      <c r="G122" s="22" t="n">
        <v>0</v>
      </c>
      <c r="H122" s="22" t="n">
        <v>0</v>
      </c>
      <c r="I122" s="22" t="n">
        <v>75000</v>
      </c>
      <c r="J122" s="22" t="n">
        <v>10866.85</v>
      </c>
      <c r="K122" s="22" t="n">
        <v>0</v>
      </c>
      <c r="L122" s="22" t="n">
        <v>64133.15</v>
      </c>
      <c r="M122" s="22" t="n">
        <v>21</v>
      </c>
      <c r="N122" s="22" t="s">
        <v>239</v>
      </c>
      <c r="O122" s="22" t="n">
        <v>174</v>
      </c>
      <c r="P122" s="22" t="s">
        <v>2327</v>
      </c>
      <c r="Q122" s="22" t="s">
        <v>2328</v>
      </c>
      <c r="R122" s="22" t="n">
        <v>200019604231748</v>
      </c>
      <c r="S122" s="22" t="n">
        <v>1</v>
      </c>
      <c r="T122" s="22" t="n">
        <v>5325</v>
      </c>
      <c r="U122" s="22" t="n">
        <v>975</v>
      </c>
      <c r="V122" s="22" t="n">
        <v>5317.5</v>
      </c>
      <c r="W122" s="22" t="n">
        <v>0</v>
      </c>
      <c r="X122" s="22" t="s">
        <v>2329</v>
      </c>
      <c r="Y122" s="22" t="n">
        <v>1</v>
      </c>
      <c r="Z122" s="22" t="n">
        <v>1</v>
      </c>
      <c r="AA122" s="22" t="n">
        <v>495</v>
      </c>
      <c r="AB122" s="22" t="s">
        <v>2330</v>
      </c>
      <c r="AC122" s="22" t="s">
        <v>2331</v>
      </c>
      <c r="AD122" s="22" t="s">
        <v>2332</v>
      </c>
      <c r="AE122" s="22" t="s">
        <v>2333</v>
      </c>
      <c r="AF122" s="22" t="s">
        <v>3092</v>
      </c>
      <c r="AG122" s="22" t="b">
        <f aca="false">FALSE()</f>
        <v>0</v>
      </c>
    </row>
    <row r="123" customFormat="false" ht="15" hidden="false" customHeight="false" outlineLevel="0" collapsed="false">
      <c r="A123" s="22" t="s">
        <v>1977</v>
      </c>
      <c r="B123" s="22" t="s">
        <v>173</v>
      </c>
      <c r="C123" s="22" t="s">
        <v>4206</v>
      </c>
      <c r="D123" s="22" t="s">
        <v>2842</v>
      </c>
      <c r="E123" s="22" t="s">
        <v>4218</v>
      </c>
      <c r="F123" s="22" t="n">
        <v>55000</v>
      </c>
      <c r="G123" s="22" t="n">
        <v>0</v>
      </c>
      <c r="H123" s="22" t="n">
        <v>0</v>
      </c>
      <c r="I123" s="22" t="n">
        <v>55000</v>
      </c>
      <c r="J123" s="22" t="n">
        <v>5835.18</v>
      </c>
      <c r="K123" s="22" t="n">
        <v>0</v>
      </c>
      <c r="L123" s="22" t="n">
        <v>49164.82</v>
      </c>
      <c r="M123" s="22" t="n">
        <v>189</v>
      </c>
      <c r="N123" s="22" t="s">
        <v>1978</v>
      </c>
      <c r="O123" s="22" t="n">
        <v>119</v>
      </c>
      <c r="P123" s="22" t="s">
        <v>2327</v>
      </c>
      <c r="Q123" s="22" t="s">
        <v>2328</v>
      </c>
      <c r="R123" s="22" t="n">
        <v>200019605215422</v>
      </c>
      <c r="S123" s="22" t="n">
        <v>1</v>
      </c>
      <c r="T123" s="22" t="n">
        <v>3905</v>
      </c>
      <c r="U123" s="22" t="n">
        <v>715</v>
      </c>
      <c r="V123" s="22" t="n">
        <v>3899.5</v>
      </c>
      <c r="W123" s="22" t="n">
        <v>0</v>
      </c>
      <c r="X123" s="22" t="s">
        <v>2329</v>
      </c>
      <c r="Y123" s="22" t="n">
        <v>1</v>
      </c>
      <c r="Z123" s="22" t="n">
        <v>1</v>
      </c>
      <c r="AA123" s="22" t="n">
        <v>279</v>
      </c>
      <c r="AB123" s="22" t="s">
        <v>2330</v>
      </c>
      <c r="AC123" s="22" t="s">
        <v>2331</v>
      </c>
      <c r="AD123" s="22" t="s">
        <v>2332</v>
      </c>
      <c r="AE123" s="22" t="s">
        <v>2333</v>
      </c>
      <c r="AF123" s="22" t="s">
        <v>3092</v>
      </c>
      <c r="AG123" s="22" t="b">
        <f aca="false">FALSE()</f>
        <v>0</v>
      </c>
    </row>
    <row r="124" customFormat="false" ht="15" hidden="false" customHeight="false" outlineLevel="0" collapsed="false">
      <c r="A124" s="22" t="s">
        <v>2257</v>
      </c>
      <c r="B124" s="22" t="s">
        <v>2254</v>
      </c>
      <c r="C124" s="22" t="s">
        <v>4206</v>
      </c>
      <c r="D124" s="22" t="s">
        <v>3077</v>
      </c>
      <c r="E124" s="22" t="s">
        <v>4218</v>
      </c>
      <c r="F124" s="22" t="n">
        <v>30000</v>
      </c>
      <c r="G124" s="22" t="n">
        <v>0</v>
      </c>
      <c r="H124" s="22" t="n">
        <v>0</v>
      </c>
      <c r="I124" s="22" t="n">
        <v>30000</v>
      </c>
      <c r="J124" s="22" t="n">
        <v>1798</v>
      </c>
      <c r="K124" s="22" t="n">
        <v>0</v>
      </c>
      <c r="L124" s="22" t="n">
        <v>28202</v>
      </c>
      <c r="M124" s="22" t="n">
        <v>70</v>
      </c>
      <c r="N124" s="22" t="s">
        <v>1512</v>
      </c>
      <c r="O124" s="22" t="n">
        <v>428</v>
      </c>
      <c r="P124" s="22" t="s">
        <v>2327</v>
      </c>
      <c r="Q124" s="22" t="s">
        <v>2328</v>
      </c>
      <c r="R124" s="22" t="n">
        <v>200019605048155</v>
      </c>
      <c r="S124" s="22" t="n">
        <v>1</v>
      </c>
      <c r="T124" s="22" t="n">
        <v>2130</v>
      </c>
      <c r="U124" s="22" t="n">
        <v>390</v>
      </c>
      <c r="V124" s="22" t="n">
        <v>2127</v>
      </c>
      <c r="W124" s="22" t="n">
        <v>0</v>
      </c>
      <c r="X124" s="22" t="s">
        <v>2329</v>
      </c>
      <c r="Y124" s="22" t="n">
        <v>1</v>
      </c>
      <c r="Z124" s="22" t="n">
        <v>1</v>
      </c>
      <c r="AA124" s="22" t="n">
        <v>294</v>
      </c>
      <c r="AB124" s="22" t="s">
        <v>2330</v>
      </c>
      <c r="AC124" s="22" t="s">
        <v>2331</v>
      </c>
      <c r="AD124" s="22" t="s">
        <v>2332</v>
      </c>
      <c r="AE124" s="22" t="s">
        <v>2333</v>
      </c>
      <c r="AF124" s="22" t="s">
        <v>3092</v>
      </c>
      <c r="AG124" s="22" t="b">
        <f aca="false">FALSE()</f>
        <v>0</v>
      </c>
    </row>
    <row r="125" customFormat="false" ht="15" hidden="false" customHeight="false" outlineLevel="0" collapsed="false">
      <c r="A125" s="22" t="s">
        <v>1740</v>
      </c>
      <c r="B125" s="22" t="s">
        <v>1581</v>
      </c>
      <c r="C125" s="22" t="s">
        <v>4206</v>
      </c>
      <c r="D125" s="22" t="s">
        <v>2630</v>
      </c>
      <c r="E125" s="22" t="s">
        <v>4218</v>
      </c>
      <c r="F125" s="22" t="n">
        <v>70000</v>
      </c>
      <c r="G125" s="22" t="n">
        <v>0</v>
      </c>
      <c r="H125" s="22" t="n">
        <v>0</v>
      </c>
      <c r="I125" s="22" t="n">
        <v>70000</v>
      </c>
      <c r="J125" s="22" t="n">
        <v>12275.19</v>
      </c>
      <c r="K125" s="22" t="n">
        <v>0</v>
      </c>
      <c r="L125" s="22" t="n">
        <v>57724.81</v>
      </c>
      <c r="M125" s="22" t="n">
        <v>162</v>
      </c>
      <c r="N125" s="22" t="s">
        <v>1434</v>
      </c>
      <c r="O125" s="22" t="n">
        <v>437</v>
      </c>
      <c r="P125" s="22" t="s">
        <v>2327</v>
      </c>
      <c r="Q125" s="22" t="s">
        <v>2328</v>
      </c>
      <c r="R125" s="22" t="n">
        <v>200019605620464</v>
      </c>
      <c r="S125" s="22" t="n">
        <v>1</v>
      </c>
      <c r="T125" s="22" t="n">
        <v>4970</v>
      </c>
      <c r="U125" s="22" t="n">
        <v>910</v>
      </c>
      <c r="V125" s="22" t="n">
        <v>4963</v>
      </c>
      <c r="W125" s="22" t="n">
        <v>0</v>
      </c>
      <c r="X125" s="22" t="s">
        <v>2329</v>
      </c>
      <c r="Y125" s="22" t="n">
        <v>1</v>
      </c>
      <c r="Z125" s="22" t="n">
        <v>1</v>
      </c>
      <c r="AA125" s="22" t="n">
        <v>37</v>
      </c>
      <c r="AB125" s="22" t="s">
        <v>2330</v>
      </c>
      <c r="AC125" s="22" t="s">
        <v>2331</v>
      </c>
      <c r="AD125" s="22" t="s">
        <v>2332</v>
      </c>
      <c r="AE125" s="22" t="s">
        <v>2333</v>
      </c>
      <c r="AF125" s="22" t="s">
        <v>3092</v>
      </c>
      <c r="AG125" s="22" t="b">
        <f aca="false">FALSE()</f>
        <v>0</v>
      </c>
    </row>
    <row r="126" customFormat="false" ht="15" hidden="false" customHeight="false" outlineLevel="0" collapsed="false">
      <c r="A126" s="22" t="s">
        <v>1837</v>
      </c>
      <c r="B126" s="22" t="s">
        <v>1719</v>
      </c>
      <c r="C126" s="22" t="s">
        <v>4206</v>
      </c>
      <c r="D126" s="22" t="s">
        <v>2716</v>
      </c>
      <c r="E126" s="22" t="s">
        <v>4218</v>
      </c>
      <c r="F126" s="22" t="n">
        <v>65000</v>
      </c>
      <c r="G126" s="22" t="n">
        <v>0</v>
      </c>
      <c r="H126" s="22" t="n">
        <v>0</v>
      </c>
      <c r="I126" s="22" t="n">
        <v>65000</v>
      </c>
      <c r="J126" s="22" t="n">
        <v>8294.05</v>
      </c>
      <c r="K126" s="22" t="n">
        <v>0</v>
      </c>
      <c r="L126" s="22" t="n">
        <v>56705.95</v>
      </c>
      <c r="M126" s="22" t="n">
        <v>140</v>
      </c>
      <c r="N126" s="22" t="s">
        <v>1714</v>
      </c>
      <c r="O126" s="22" t="n">
        <v>286</v>
      </c>
      <c r="P126" s="22" t="s">
        <v>2327</v>
      </c>
      <c r="Q126" s="22" t="s">
        <v>2328</v>
      </c>
      <c r="R126" s="22" t="n">
        <v>200019607570558</v>
      </c>
      <c r="S126" s="22" t="n">
        <v>1</v>
      </c>
      <c r="T126" s="22" t="n">
        <v>4615</v>
      </c>
      <c r="U126" s="22" t="n">
        <v>845</v>
      </c>
      <c r="V126" s="22" t="n">
        <v>4608.5</v>
      </c>
      <c r="W126" s="22" t="n">
        <v>0</v>
      </c>
      <c r="X126" s="22" t="s">
        <v>2329</v>
      </c>
      <c r="Y126" s="22" t="n">
        <v>1</v>
      </c>
      <c r="Z126" s="22" t="n">
        <v>1</v>
      </c>
      <c r="AA126" s="22" t="n">
        <v>167</v>
      </c>
      <c r="AB126" s="22" t="s">
        <v>2330</v>
      </c>
      <c r="AC126" s="22" t="s">
        <v>2331</v>
      </c>
      <c r="AD126" s="22" t="s">
        <v>2332</v>
      </c>
      <c r="AE126" s="22" t="s">
        <v>2333</v>
      </c>
      <c r="AF126" s="22" t="s">
        <v>3092</v>
      </c>
      <c r="AG126" s="22" t="b">
        <f aca="false">FALSE()</f>
        <v>0</v>
      </c>
    </row>
    <row r="127" customFormat="false" ht="15" hidden="false" customHeight="false" outlineLevel="0" collapsed="false">
      <c r="A127" s="22" t="s">
        <v>1665</v>
      </c>
      <c r="B127" s="22" t="s">
        <v>1508</v>
      </c>
      <c r="C127" s="22" t="s">
        <v>4206</v>
      </c>
      <c r="D127" s="22" t="s">
        <v>2574</v>
      </c>
      <c r="E127" s="22" t="s">
        <v>4218</v>
      </c>
      <c r="F127" s="22" t="n">
        <v>75000</v>
      </c>
      <c r="G127" s="22" t="n">
        <v>0</v>
      </c>
      <c r="H127" s="22" t="n">
        <v>0</v>
      </c>
      <c r="I127" s="22" t="n">
        <v>75000</v>
      </c>
      <c r="J127" s="22" t="n">
        <v>10766.85</v>
      </c>
      <c r="K127" s="22" t="n">
        <v>0</v>
      </c>
      <c r="L127" s="22" t="n">
        <v>64233.15</v>
      </c>
      <c r="M127" s="22" t="n">
        <v>154</v>
      </c>
      <c r="N127" s="22" t="s">
        <v>1375</v>
      </c>
      <c r="O127" s="22" t="n">
        <v>209</v>
      </c>
      <c r="P127" s="22" t="s">
        <v>2327</v>
      </c>
      <c r="Q127" s="22" t="s">
        <v>2328</v>
      </c>
      <c r="R127" s="22" t="n">
        <v>200010111132977</v>
      </c>
      <c r="S127" s="22" t="n">
        <v>1</v>
      </c>
      <c r="T127" s="22" t="n">
        <v>5325</v>
      </c>
      <c r="U127" s="22" t="n">
        <v>975</v>
      </c>
      <c r="V127" s="22" t="n">
        <v>5317.5</v>
      </c>
      <c r="W127" s="22" t="n">
        <v>0</v>
      </c>
      <c r="X127" s="22" t="s">
        <v>2329</v>
      </c>
      <c r="Y127" s="22" t="n">
        <v>1</v>
      </c>
      <c r="Z127" s="22" t="n">
        <v>1</v>
      </c>
      <c r="AA127" s="22" t="n">
        <v>557</v>
      </c>
      <c r="AB127" s="22" t="s">
        <v>2330</v>
      </c>
      <c r="AC127" s="22" t="s">
        <v>2331</v>
      </c>
      <c r="AD127" s="22" t="s">
        <v>2332</v>
      </c>
      <c r="AE127" s="22" t="s">
        <v>2333</v>
      </c>
      <c r="AF127" s="22" t="s">
        <v>3092</v>
      </c>
      <c r="AG127" s="22" t="b">
        <f aca="false">FALSE()</f>
        <v>0</v>
      </c>
    </row>
    <row r="128" customFormat="false" ht="15" hidden="false" customHeight="false" outlineLevel="0" collapsed="false">
      <c r="A128" s="22" t="s">
        <v>2072</v>
      </c>
      <c r="B128" s="22" t="s">
        <v>2073</v>
      </c>
      <c r="C128" s="22" t="s">
        <v>4206</v>
      </c>
      <c r="D128" s="22" t="s">
        <v>2929</v>
      </c>
      <c r="E128" s="22" t="s">
        <v>4218</v>
      </c>
      <c r="F128" s="22" t="n">
        <v>46000</v>
      </c>
      <c r="G128" s="22" t="n">
        <v>0</v>
      </c>
      <c r="H128" s="22" t="n">
        <v>0</v>
      </c>
      <c r="I128" s="22" t="n">
        <v>46000</v>
      </c>
      <c r="J128" s="22" t="n">
        <v>4133.06</v>
      </c>
      <c r="K128" s="22" t="n">
        <v>0</v>
      </c>
      <c r="L128" s="22" t="n">
        <v>41866.94</v>
      </c>
      <c r="M128" s="22" t="n">
        <v>137</v>
      </c>
      <c r="N128" s="22" t="s">
        <v>390</v>
      </c>
      <c r="O128" s="22" t="n">
        <v>425</v>
      </c>
      <c r="P128" s="22" t="s">
        <v>2327</v>
      </c>
      <c r="Q128" s="22" t="s">
        <v>2328</v>
      </c>
      <c r="R128" s="22" t="n">
        <v>200019604332607</v>
      </c>
      <c r="S128" s="22" t="n">
        <v>1</v>
      </c>
      <c r="T128" s="22" t="n">
        <v>3266</v>
      </c>
      <c r="U128" s="22" t="n">
        <v>598</v>
      </c>
      <c r="V128" s="22" t="n">
        <v>3261.4</v>
      </c>
      <c r="W128" s="22" t="n">
        <v>0</v>
      </c>
      <c r="X128" s="22" t="s">
        <v>2329</v>
      </c>
      <c r="Y128" s="22" t="n">
        <v>1</v>
      </c>
      <c r="Z128" s="22" t="n">
        <v>1</v>
      </c>
      <c r="AA128" s="22" t="n">
        <v>552</v>
      </c>
      <c r="AB128" s="22" t="s">
        <v>2330</v>
      </c>
      <c r="AC128" s="22" t="s">
        <v>2331</v>
      </c>
      <c r="AD128" s="22" t="s">
        <v>2332</v>
      </c>
      <c r="AE128" s="22" t="s">
        <v>2333</v>
      </c>
      <c r="AF128" s="22" t="s">
        <v>3092</v>
      </c>
      <c r="AG128" s="22" t="b">
        <f aca="false">FALSE()</f>
        <v>0</v>
      </c>
    </row>
    <row r="129" customFormat="false" ht="15" hidden="false" customHeight="false" outlineLevel="0" collapsed="false">
      <c r="A129" s="22" t="s">
        <v>1524</v>
      </c>
      <c r="B129" s="22" t="s">
        <v>93</v>
      </c>
      <c r="C129" s="22" t="s">
        <v>4206</v>
      </c>
      <c r="D129" s="22" t="s">
        <v>2493</v>
      </c>
      <c r="E129" s="22" t="s">
        <v>4218</v>
      </c>
      <c r="F129" s="22" t="n">
        <v>105000</v>
      </c>
      <c r="G129" s="22" t="n">
        <v>0</v>
      </c>
      <c r="H129" s="22" t="n">
        <v>0</v>
      </c>
      <c r="I129" s="22" t="n">
        <v>105000</v>
      </c>
      <c r="J129" s="22" t="n">
        <v>19512.06</v>
      </c>
      <c r="K129" s="22" t="n">
        <v>0</v>
      </c>
      <c r="L129" s="22" t="n">
        <v>85487.94</v>
      </c>
      <c r="M129" s="22" t="n">
        <v>270</v>
      </c>
      <c r="N129" s="22" t="s">
        <v>1525</v>
      </c>
      <c r="O129" s="22" t="n">
        <v>45</v>
      </c>
      <c r="P129" s="22" t="s">
        <v>2327</v>
      </c>
      <c r="Q129" s="22" t="s">
        <v>2328</v>
      </c>
      <c r="R129" s="22" t="n">
        <v>200011630654142</v>
      </c>
      <c r="S129" s="22" t="n">
        <v>1</v>
      </c>
      <c r="T129" s="22" t="n">
        <v>7455</v>
      </c>
      <c r="U129" s="22" t="n">
        <v>1006.33</v>
      </c>
      <c r="V129" s="22" t="n">
        <v>7444.5</v>
      </c>
      <c r="W129" s="22" t="n">
        <v>0</v>
      </c>
      <c r="X129" s="22" t="s">
        <v>2329</v>
      </c>
      <c r="Y129" s="22" t="n">
        <v>1</v>
      </c>
      <c r="Z129" s="22" t="n">
        <v>1</v>
      </c>
      <c r="AA129" s="22" t="n">
        <v>478</v>
      </c>
      <c r="AB129" s="22" t="s">
        <v>2330</v>
      </c>
      <c r="AC129" s="22" t="s">
        <v>2331</v>
      </c>
      <c r="AD129" s="22" t="s">
        <v>2332</v>
      </c>
      <c r="AE129" s="22" t="s">
        <v>2333</v>
      </c>
      <c r="AF129" s="22" t="s">
        <v>3092</v>
      </c>
      <c r="AG129" s="22" t="b">
        <f aca="false">FALSE()</f>
        <v>0</v>
      </c>
    </row>
    <row r="130" customFormat="false" ht="15" hidden="false" customHeight="false" outlineLevel="0" collapsed="false">
      <c r="A130" s="22" t="s">
        <v>1741</v>
      </c>
      <c r="B130" s="22" t="s">
        <v>209</v>
      </c>
      <c r="C130" s="22" t="s">
        <v>4206</v>
      </c>
      <c r="D130" s="22" t="s">
        <v>2631</v>
      </c>
      <c r="E130" s="22" t="s">
        <v>4218</v>
      </c>
      <c r="F130" s="22" t="n">
        <v>70000</v>
      </c>
      <c r="G130" s="22" t="n">
        <v>0</v>
      </c>
      <c r="H130" s="22" t="n">
        <v>0</v>
      </c>
      <c r="I130" s="22" t="n">
        <v>70000</v>
      </c>
      <c r="J130" s="22" t="n">
        <v>9530.45</v>
      </c>
      <c r="K130" s="22" t="n">
        <v>0</v>
      </c>
      <c r="L130" s="22" t="n">
        <v>60469.55</v>
      </c>
      <c r="M130" s="22" t="n">
        <v>107</v>
      </c>
      <c r="N130" s="22" t="s">
        <v>1355</v>
      </c>
      <c r="O130" s="22" t="n">
        <v>20</v>
      </c>
      <c r="P130" s="22" t="s">
        <v>2327</v>
      </c>
      <c r="Q130" s="22" t="s">
        <v>2328</v>
      </c>
      <c r="R130" s="22" t="n">
        <v>200019604979543</v>
      </c>
      <c r="S130" s="22" t="n">
        <v>1</v>
      </c>
      <c r="T130" s="22" t="n">
        <v>4970</v>
      </c>
      <c r="U130" s="22" t="n">
        <v>910</v>
      </c>
      <c r="V130" s="22" t="n">
        <v>4963</v>
      </c>
      <c r="W130" s="22" t="n">
        <v>0</v>
      </c>
      <c r="X130" s="22" t="s">
        <v>2329</v>
      </c>
      <c r="Y130" s="22" t="n">
        <v>1</v>
      </c>
      <c r="Z130" s="22" t="n">
        <v>1</v>
      </c>
      <c r="AA130" s="22" t="n">
        <v>179</v>
      </c>
      <c r="AB130" s="22" t="s">
        <v>2330</v>
      </c>
      <c r="AC130" s="22" t="s">
        <v>2331</v>
      </c>
      <c r="AD130" s="22" t="s">
        <v>2332</v>
      </c>
      <c r="AE130" s="22" t="s">
        <v>2333</v>
      </c>
      <c r="AF130" s="22" t="s">
        <v>3092</v>
      </c>
      <c r="AG130" s="22" t="b">
        <f aca="false">FALSE()</f>
        <v>0</v>
      </c>
    </row>
    <row r="131" customFormat="false" ht="15" hidden="false" customHeight="false" outlineLevel="0" collapsed="false">
      <c r="A131" s="22" t="s">
        <v>2081</v>
      </c>
      <c r="B131" s="22" t="s">
        <v>2082</v>
      </c>
      <c r="C131" s="22" t="s">
        <v>4206</v>
      </c>
      <c r="D131" s="22" t="s">
        <v>2936</v>
      </c>
      <c r="E131" s="22" t="s">
        <v>4218</v>
      </c>
      <c r="F131" s="22" t="n">
        <v>45000</v>
      </c>
      <c r="G131" s="22" t="n">
        <v>0</v>
      </c>
      <c r="H131" s="22" t="n">
        <v>0</v>
      </c>
      <c r="I131" s="22" t="n">
        <v>45000</v>
      </c>
      <c r="J131" s="22" t="n">
        <v>3832.83</v>
      </c>
      <c r="K131" s="22" t="n">
        <v>0</v>
      </c>
      <c r="L131" s="22" t="n">
        <v>41167.17</v>
      </c>
      <c r="M131" s="22" t="n">
        <v>146</v>
      </c>
      <c r="N131" s="22" t="s">
        <v>1358</v>
      </c>
      <c r="O131" s="22" t="n">
        <v>386</v>
      </c>
      <c r="P131" s="22" t="s">
        <v>2327</v>
      </c>
      <c r="Q131" s="22" t="s">
        <v>2328</v>
      </c>
      <c r="R131" s="22" t="n">
        <v>200019600107879</v>
      </c>
      <c r="S131" s="22" t="n">
        <v>1</v>
      </c>
      <c r="T131" s="22" t="n">
        <v>3195</v>
      </c>
      <c r="U131" s="22" t="n">
        <v>585</v>
      </c>
      <c r="V131" s="22" t="n">
        <v>3190.5</v>
      </c>
      <c r="W131" s="22" t="n">
        <v>0</v>
      </c>
      <c r="X131" s="22" t="s">
        <v>2329</v>
      </c>
      <c r="Y131" s="22" t="n">
        <v>1</v>
      </c>
      <c r="Z131" s="22" t="n">
        <v>1</v>
      </c>
      <c r="AA131" s="22" t="n">
        <v>489</v>
      </c>
      <c r="AB131" s="22" t="s">
        <v>2330</v>
      </c>
      <c r="AC131" s="22" t="s">
        <v>2331</v>
      </c>
      <c r="AD131" s="22" t="s">
        <v>2332</v>
      </c>
      <c r="AE131" s="22" t="s">
        <v>2333</v>
      </c>
      <c r="AF131" s="22" t="s">
        <v>3092</v>
      </c>
      <c r="AG131" s="22" t="b">
        <f aca="false">FALSE()</f>
        <v>0</v>
      </c>
    </row>
    <row r="132" customFormat="false" ht="15" hidden="false" customHeight="false" outlineLevel="0" collapsed="false">
      <c r="A132" s="22" t="s">
        <v>2144</v>
      </c>
      <c r="B132" s="22" t="s">
        <v>544</v>
      </c>
      <c r="C132" s="22" t="s">
        <v>4206</v>
      </c>
      <c r="D132" s="22" t="s">
        <v>2983</v>
      </c>
      <c r="E132" s="22" t="s">
        <v>4218</v>
      </c>
      <c r="F132" s="22" t="n">
        <v>40000</v>
      </c>
      <c r="G132" s="22" t="n">
        <v>0</v>
      </c>
      <c r="H132" s="22" t="n">
        <v>0</v>
      </c>
      <c r="I132" s="22" t="n">
        <v>40000</v>
      </c>
      <c r="J132" s="22" t="n">
        <v>2831.65</v>
      </c>
      <c r="K132" s="22" t="n">
        <v>0</v>
      </c>
      <c r="L132" s="22" t="n">
        <v>37168.35</v>
      </c>
      <c r="M132" s="22" t="n">
        <v>78</v>
      </c>
      <c r="N132" s="22" t="s">
        <v>1368</v>
      </c>
      <c r="O132" s="22" t="n">
        <v>411</v>
      </c>
      <c r="P132" s="22" t="s">
        <v>2327</v>
      </c>
      <c r="Q132" s="22" t="s">
        <v>2328</v>
      </c>
      <c r="R132" s="22" t="n">
        <v>200019605060601</v>
      </c>
      <c r="S132" s="22" t="n">
        <v>1</v>
      </c>
      <c r="T132" s="22" t="n">
        <v>2840</v>
      </c>
      <c r="U132" s="22" t="n">
        <v>520</v>
      </c>
      <c r="V132" s="22" t="n">
        <v>2836</v>
      </c>
      <c r="W132" s="22" t="n">
        <v>0</v>
      </c>
      <c r="X132" s="22" t="s">
        <v>2329</v>
      </c>
      <c r="Y132" s="22" t="n">
        <v>1</v>
      </c>
      <c r="Z132" s="22" t="n">
        <v>1</v>
      </c>
      <c r="AA132" s="22" t="n">
        <v>192</v>
      </c>
      <c r="AB132" s="22" t="s">
        <v>2330</v>
      </c>
      <c r="AC132" s="22" t="s">
        <v>2331</v>
      </c>
      <c r="AD132" s="22" t="s">
        <v>2332</v>
      </c>
      <c r="AE132" s="22" t="s">
        <v>2333</v>
      </c>
      <c r="AF132" s="22" t="s">
        <v>3092</v>
      </c>
      <c r="AG132" s="22" t="b">
        <f aca="false">FALSE()</f>
        <v>0</v>
      </c>
    </row>
    <row r="133" customFormat="false" ht="15" hidden="false" customHeight="false" outlineLevel="0" collapsed="false">
      <c r="A133" s="22" t="s">
        <v>1742</v>
      </c>
      <c r="B133" s="22" t="s">
        <v>1735</v>
      </c>
      <c r="C133" s="22" t="s">
        <v>4206</v>
      </c>
      <c r="D133" s="22" t="s">
        <v>2632</v>
      </c>
      <c r="E133" s="22" t="s">
        <v>4218</v>
      </c>
      <c r="F133" s="22" t="n">
        <v>70000</v>
      </c>
      <c r="G133" s="22" t="n">
        <v>0</v>
      </c>
      <c r="H133" s="22" t="n">
        <v>0</v>
      </c>
      <c r="I133" s="22" t="n">
        <v>70000</v>
      </c>
      <c r="J133" s="22" t="n">
        <v>9530.45</v>
      </c>
      <c r="K133" s="22" t="n">
        <v>0</v>
      </c>
      <c r="L133" s="22" t="n">
        <v>60469.55</v>
      </c>
      <c r="M133" s="22" t="n">
        <v>199</v>
      </c>
      <c r="N133" s="22" t="s">
        <v>450</v>
      </c>
      <c r="O133" s="22" t="n">
        <v>93</v>
      </c>
      <c r="P133" s="22" t="s">
        <v>2327</v>
      </c>
      <c r="Q133" s="22" t="s">
        <v>2328</v>
      </c>
      <c r="R133" s="22" t="n">
        <v>200019605973368</v>
      </c>
      <c r="S133" s="22" t="n">
        <v>1</v>
      </c>
      <c r="T133" s="22" t="n">
        <v>4970</v>
      </c>
      <c r="U133" s="22" t="n">
        <v>910</v>
      </c>
      <c r="V133" s="22" t="n">
        <v>4963</v>
      </c>
      <c r="W133" s="22" t="n">
        <v>0</v>
      </c>
      <c r="X133" s="22" t="s">
        <v>2329</v>
      </c>
      <c r="Y133" s="22" t="n">
        <v>1</v>
      </c>
      <c r="Z133" s="22" t="n">
        <v>1</v>
      </c>
      <c r="AA133" s="22" t="n">
        <v>181</v>
      </c>
      <c r="AB133" s="22" t="s">
        <v>2330</v>
      </c>
      <c r="AC133" s="22" t="s">
        <v>2331</v>
      </c>
      <c r="AD133" s="22" t="s">
        <v>2332</v>
      </c>
      <c r="AE133" s="22" t="s">
        <v>2333</v>
      </c>
      <c r="AF133" s="22" t="s">
        <v>3092</v>
      </c>
      <c r="AG133" s="22" t="b">
        <f aca="false">FALSE()</f>
        <v>0</v>
      </c>
    </row>
    <row r="134" customFormat="false" ht="15" hidden="false" customHeight="false" outlineLevel="0" collapsed="false">
      <c r="A134" s="22" t="s">
        <v>1743</v>
      </c>
      <c r="B134" s="22" t="s">
        <v>1725</v>
      </c>
      <c r="C134" s="22" t="s">
        <v>4206</v>
      </c>
      <c r="D134" s="22" t="s">
        <v>2633</v>
      </c>
      <c r="E134" s="22" t="s">
        <v>4218</v>
      </c>
      <c r="F134" s="22" t="n">
        <v>70000</v>
      </c>
      <c r="G134" s="22" t="n">
        <v>0</v>
      </c>
      <c r="H134" s="22" t="n">
        <v>0</v>
      </c>
      <c r="I134" s="22" t="n">
        <v>70000</v>
      </c>
      <c r="J134" s="22" t="n">
        <v>9530.45</v>
      </c>
      <c r="K134" s="22" t="n">
        <v>0</v>
      </c>
      <c r="L134" s="22" t="n">
        <v>60469.55</v>
      </c>
      <c r="M134" s="22" t="n">
        <v>109</v>
      </c>
      <c r="N134" s="22" t="s">
        <v>1335</v>
      </c>
      <c r="O134" s="22" t="n">
        <v>378</v>
      </c>
      <c r="P134" s="22" t="s">
        <v>2327</v>
      </c>
      <c r="Q134" s="22" t="s">
        <v>2328</v>
      </c>
      <c r="R134" s="22" t="n">
        <v>200019603176410</v>
      </c>
      <c r="S134" s="22" t="n">
        <v>1</v>
      </c>
      <c r="T134" s="22" t="n">
        <v>4970</v>
      </c>
      <c r="U134" s="22" t="n">
        <v>910</v>
      </c>
      <c r="V134" s="22" t="n">
        <v>4963</v>
      </c>
      <c r="W134" s="22" t="n">
        <v>0</v>
      </c>
      <c r="X134" s="22" t="s">
        <v>2329</v>
      </c>
      <c r="Y134" s="22" t="n">
        <v>1</v>
      </c>
      <c r="Z134" s="22" t="n">
        <v>1</v>
      </c>
      <c r="AA134" s="22" t="n">
        <v>318</v>
      </c>
      <c r="AB134" s="22" t="s">
        <v>2330</v>
      </c>
      <c r="AC134" s="22" t="s">
        <v>2331</v>
      </c>
      <c r="AD134" s="22" t="s">
        <v>2332</v>
      </c>
      <c r="AE134" s="22" t="s">
        <v>2333</v>
      </c>
      <c r="AF134" s="22" t="s">
        <v>3092</v>
      </c>
      <c r="AG134" s="22" t="b">
        <f aca="false">FALSE()</f>
        <v>0</v>
      </c>
    </row>
    <row r="135" customFormat="false" ht="15" hidden="false" customHeight="false" outlineLevel="0" collapsed="false">
      <c r="A135" s="22" t="s">
        <v>1666</v>
      </c>
      <c r="B135" s="22" t="s">
        <v>2254</v>
      </c>
      <c r="C135" s="22" t="s">
        <v>4206</v>
      </c>
      <c r="D135" s="22" t="s">
        <v>2575</v>
      </c>
      <c r="E135" s="22" t="s">
        <v>4218</v>
      </c>
      <c r="F135" s="22" t="n">
        <v>55000</v>
      </c>
      <c r="G135" s="22" t="n">
        <v>0</v>
      </c>
      <c r="H135" s="22" t="n">
        <v>0</v>
      </c>
      <c r="I135" s="22" t="n">
        <v>55000</v>
      </c>
      <c r="J135" s="22" t="n">
        <v>8042.64</v>
      </c>
      <c r="K135" s="22" t="n">
        <v>0</v>
      </c>
      <c r="L135" s="22" t="n">
        <v>46957.36</v>
      </c>
      <c r="M135" s="22" t="n">
        <v>206</v>
      </c>
      <c r="N135" s="22" t="s">
        <v>1528</v>
      </c>
      <c r="O135" s="22" t="n">
        <v>428</v>
      </c>
      <c r="P135" s="22" t="s">
        <v>2327</v>
      </c>
      <c r="Q135" s="22" t="s">
        <v>2328</v>
      </c>
      <c r="R135" s="22" t="n">
        <v>200019605215393</v>
      </c>
      <c r="S135" s="22" t="n">
        <v>1</v>
      </c>
      <c r="T135" s="22" t="n">
        <v>3905</v>
      </c>
      <c r="U135" s="22" t="n">
        <v>715</v>
      </c>
      <c r="V135" s="22" t="n">
        <v>3899.5</v>
      </c>
      <c r="W135" s="22" t="n">
        <v>0</v>
      </c>
      <c r="X135" s="22" t="s">
        <v>2329</v>
      </c>
      <c r="Y135" s="22" t="n">
        <v>1</v>
      </c>
      <c r="Z135" s="22" t="n">
        <v>1</v>
      </c>
      <c r="AA135" s="22" t="n">
        <v>272</v>
      </c>
      <c r="AB135" s="22" t="s">
        <v>2330</v>
      </c>
      <c r="AC135" s="22" t="s">
        <v>2331</v>
      </c>
      <c r="AD135" s="22" t="s">
        <v>2332</v>
      </c>
      <c r="AE135" s="22" t="s">
        <v>2333</v>
      </c>
      <c r="AF135" s="22" t="s">
        <v>3092</v>
      </c>
      <c r="AG135" s="22" t="b">
        <f aca="false">FALSE()</f>
        <v>0</v>
      </c>
    </row>
    <row r="136" customFormat="false" ht="15" hidden="false" customHeight="false" outlineLevel="0" collapsed="false">
      <c r="A136" s="22" t="s">
        <v>2145</v>
      </c>
      <c r="B136" s="22" t="s">
        <v>1959</v>
      </c>
      <c r="C136" s="22" t="s">
        <v>4206</v>
      </c>
      <c r="D136" s="22" t="s">
        <v>2984</v>
      </c>
      <c r="E136" s="22" t="s">
        <v>4218</v>
      </c>
      <c r="F136" s="22" t="n">
        <v>40000</v>
      </c>
      <c r="G136" s="22" t="n">
        <v>0</v>
      </c>
      <c r="H136" s="22" t="n">
        <v>0</v>
      </c>
      <c r="I136" s="22" t="n">
        <v>40000</v>
      </c>
      <c r="J136" s="22" t="n">
        <v>2831.65</v>
      </c>
      <c r="K136" s="22" t="n">
        <v>0</v>
      </c>
      <c r="L136" s="22" t="n">
        <v>37168.35</v>
      </c>
      <c r="M136" s="22" t="n">
        <v>168</v>
      </c>
      <c r="N136" s="22" t="s">
        <v>1449</v>
      </c>
      <c r="O136" s="22" t="n">
        <v>345</v>
      </c>
      <c r="P136" s="22" t="s">
        <v>2327</v>
      </c>
      <c r="Q136" s="22" t="s">
        <v>2328</v>
      </c>
      <c r="R136" s="22" t="n">
        <v>200019603539975</v>
      </c>
      <c r="S136" s="22" t="n">
        <v>1</v>
      </c>
      <c r="T136" s="22" t="n">
        <v>2840</v>
      </c>
      <c r="U136" s="22" t="n">
        <v>520</v>
      </c>
      <c r="V136" s="22" t="n">
        <v>2836</v>
      </c>
      <c r="W136" s="22" t="n">
        <v>0</v>
      </c>
      <c r="X136" s="22" t="s">
        <v>2329</v>
      </c>
      <c r="Y136" s="22" t="n">
        <v>1</v>
      </c>
      <c r="Z136" s="22" t="n">
        <v>1</v>
      </c>
      <c r="AA136" s="22" t="n">
        <v>447</v>
      </c>
      <c r="AB136" s="22" t="s">
        <v>2330</v>
      </c>
      <c r="AC136" s="22" t="s">
        <v>2331</v>
      </c>
      <c r="AD136" s="22" t="s">
        <v>2332</v>
      </c>
      <c r="AE136" s="22" t="s">
        <v>2333</v>
      </c>
      <c r="AF136" s="22" t="s">
        <v>3092</v>
      </c>
      <c r="AG136" s="22" t="b">
        <f aca="false">FALSE()</f>
        <v>0</v>
      </c>
    </row>
    <row r="137" customFormat="false" ht="15" hidden="false" customHeight="false" outlineLevel="0" collapsed="false">
      <c r="A137" s="22" t="s">
        <v>1911</v>
      </c>
      <c r="B137" s="22" t="s">
        <v>1623</v>
      </c>
      <c r="C137" s="22" t="s">
        <v>4206</v>
      </c>
      <c r="D137" s="22" t="s">
        <v>2784</v>
      </c>
      <c r="E137" s="22" t="s">
        <v>4218</v>
      </c>
      <c r="F137" s="22" t="n">
        <v>60000</v>
      </c>
      <c r="G137" s="22" t="n">
        <v>0</v>
      </c>
      <c r="H137" s="22" t="n">
        <v>0</v>
      </c>
      <c r="I137" s="22" t="n">
        <v>60000</v>
      </c>
      <c r="J137" s="22" t="n">
        <v>7057.65</v>
      </c>
      <c r="K137" s="22" t="n">
        <v>0</v>
      </c>
      <c r="L137" s="22" t="n">
        <v>52942.35</v>
      </c>
      <c r="M137" s="22" t="n">
        <v>153</v>
      </c>
      <c r="N137" s="22" t="s">
        <v>1624</v>
      </c>
      <c r="O137" s="22" t="n">
        <v>395</v>
      </c>
      <c r="P137" s="22" t="s">
        <v>2327</v>
      </c>
      <c r="Q137" s="22" t="s">
        <v>2328</v>
      </c>
      <c r="R137" s="22" t="n">
        <v>200019604081075</v>
      </c>
      <c r="S137" s="22" t="n">
        <v>1</v>
      </c>
      <c r="T137" s="22" t="n">
        <v>4260</v>
      </c>
      <c r="U137" s="22" t="n">
        <v>780</v>
      </c>
      <c r="V137" s="22" t="n">
        <v>4254</v>
      </c>
      <c r="W137" s="22" t="n">
        <v>0</v>
      </c>
      <c r="X137" s="22" t="s">
        <v>2329</v>
      </c>
      <c r="Y137" s="22" t="n">
        <v>1</v>
      </c>
      <c r="Z137" s="22" t="n">
        <v>1</v>
      </c>
      <c r="AA137" s="22" t="n">
        <v>329</v>
      </c>
      <c r="AB137" s="22" t="s">
        <v>2330</v>
      </c>
      <c r="AC137" s="22" t="s">
        <v>2331</v>
      </c>
      <c r="AD137" s="22" t="s">
        <v>2332</v>
      </c>
      <c r="AE137" s="22" t="s">
        <v>2333</v>
      </c>
      <c r="AF137" s="22" t="s">
        <v>3092</v>
      </c>
      <c r="AG137" s="22" t="b">
        <f aca="false">FALSE()</f>
        <v>0</v>
      </c>
    </row>
    <row r="138" customFormat="false" ht="15" hidden="false" customHeight="false" outlineLevel="0" collapsed="false">
      <c r="A138" s="22" t="s">
        <v>4208</v>
      </c>
      <c r="B138" s="22" t="s">
        <v>4209</v>
      </c>
      <c r="C138" s="22" t="s">
        <v>4206</v>
      </c>
      <c r="D138" s="22" t="s">
        <v>4219</v>
      </c>
      <c r="E138" s="22" t="s">
        <v>4218</v>
      </c>
      <c r="F138" s="22" t="n">
        <v>25000</v>
      </c>
      <c r="G138" s="22" t="n">
        <v>0</v>
      </c>
      <c r="H138" s="22" t="n">
        <v>0</v>
      </c>
      <c r="I138" s="22" t="n">
        <v>25000</v>
      </c>
      <c r="J138" s="22" t="n">
        <v>1502.5</v>
      </c>
      <c r="K138" s="22" t="n">
        <v>0</v>
      </c>
      <c r="L138" s="22" t="n">
        <v>23497.5</v>
      </c>
      <c r="M138" s="22" t="n">
        <v>204</v>
      </c>
      <c r="N138" s="22" t="s">
        <v>1831</v>
      </c>
      <c r="O138" s="22" t="n">
        <v>183</v>
      </c>
      <c r="P138" s="22" t="s">
        <v>2327</v>
      </c>
      <c r="Q138" s="22" t="s">
        <v>2328</v>
      </c>
      <c r="R138" s="22" t="n">
        <v>200019605128374</v>
      </c>
      <c r="S138" s="22" t="n">
        <v>1</v>
      </c>
      <c r="T138" s="22" t="n">
        <v>1775</v>
      </c>
      <c r="U138" s="22" t="n">
        <v>325</v>
      </c>
      <c r="V138" s="22" t="n">
        <v>1772.5</v>
      </c>
      <c r="W138" s="22" t="n">
        <v>0</v>
      </c>
      <c r="X138" s="22" t="s">
        <v>2329</v>
      </c>
      <c r="Y138" s="22" t="n">
        <v>1</v>
      </c>
      <c r="Z138" s="22" t="n">
        <v>1</v>
      </c>
      <c r="AA138" s="22" t="n">
        <v>252</v>
      </c>
      <c r="AB138" s="22" t="s">
        <v>2330</v>
      </c>
      <c r="AC138" s="22" t="s">
        <v>2331</v>
      </c>
      <c r="AD138" s="22" t="s">
        <v>2332</v>
      </c>
      <c r="AE138" s="22" t="s">
        <v>2333</v>
      </c>
      <c r="AF138" s="22" t="s">
        <v>3092</v>
      </c>
      <c r="AG138" s="22" t="b">
        <f aca="false">FALSE()</f>
        <v>0</v>
      </c>
    </row>
    <row r="139" customFormat="false" ht="15" hidden="false" customHeight="false" outlineLevel="0" collapsed="false">
      <c r="A139" s="22" t="s">
        <v>1345</v>
      </c>
      <c r="B139" s="22" t="s">
        <v>1338</v>
      </c>
      <c r="C139" s="22" t="s">
        <v>4206</v>
      </c>
      <c r="D139" s="22" t="s">
        <v>2411</v>
      </c>
      <c r="E139" s="22" t="s">
        <v>4218</v>
      </c>
      <c r="F139" s="22" t="n">
        <v>180000</v>
      </c>
      <c r="G139" s="22" t="n">
        <v>0</v>
      </c>
      <c r="H139" s="22" t="n">
        <v>0</v>
      </c>
      <c r="I139" s="22" t="n">
        <v>180000</v>
      </c>
      <c r="J139" s="22" t="n">
        <v>42973.03</v>
      </c>
      <c r="K139" s="22" t="n">
        <v>0</v>
      </c>
      <c r="L139" s="22" t="n">
        <v>137026.97</v>
      </c>
      <c r="M139" s="22" t="n">
        <v>137</v>
      </c>
      <c r="N139" s="22" t="s">
        <v>390</v>
      </c>
      <c r="O139" s="22" t="n">
        <v>266</v>
      </c>
      <c r="P139" s="22" t="s">
        <v>2327</v>
      </c>
      <c r="Q139" s="22" t="s">
        <v>2328</v>
      </c>
      <c r="R139" s="22" t="n">
        <v>200019603055549</v>
      </c>
      <c r="S139" s="22" t="n">
        <v>1</v>
      </c>
      <c r="T139" s="22" t="n">
        <v>12780</v>
      </c>
      <c r="U139" s="22" t="n">
        <v>1006.33</v>
      </c>
      <c r="V139" s="22" t="n">
        <v>12762</v>
      </c>
      <c r="W139" s="22" t="n">
        <v>0</v>
      </c>
      <c r="X139" s="22" t="s">
        <v>2329</v>
      </c>
      <c r="Y139" s="22" t="n">
        <v>1</v>
      </c>
      <c r="Z139" s="22" t="n">
        <v>1</v>
      </c>
      <c r="AA139" s="22" t="n">
        <v>164</v>
      </c>
      <c r="AB139" s="22" t="s">
        <v>2330</v>
      </c>
      <c r="AC139" s="22" t="s">
        <v>2331</v>
      </c>
      <c r="AD139" s="22" t="s">
        <v>2332</v>
      </c>
      <c r="AE139" s="22" t="s">
        <v>2333</v>
      </c>
      <c r="AF139" s="22" t="s">
        <v>3092</v>
      </c>
      <c r="AG139" s="22" t="b">
        <f aca="false">FALSE()</f>
        <v>0</v>
      </c>
    </row>
    <row r="140" customFormat="false" ht="15" hidden="false" customHeight="false" outlineLevel="0" collapsed="false">
      <c r="A140" s="22" t="s">
        <v>2083</v>
      </c>
      <c r="B140" s="22" t="s">
        <v>1735</v>
      </c>
      <c r="C140" s="22" t="s">
        <v>4206</v>
      </c>
      <c r="D140" s="22" t="s">
        <v>2937</v>
      </c>
      <c r="E140" s="22" t="s">
        <v>4218</v>
      </c>
      <c r="F140" s="22" t="n">
        <v>45000</v>
      </c>
      <c r="G140" s="22" t="n">
        <v>0</v>
      </c>
      <c r="H140" s="22" t="n">
        <v>0</v>
      </c>
      <c r="I140" s="22" t="n">
        <v>45000</v>
      </c>
      <c r="J140" s="22" t="n">
        <v>3932.83</v>
      </c>
      <c r="K140" s="22" t="n">
        <v>0</v>
      </c>
      <c r="L140" s="22" t="n">
        <v>41067.17</v>
      </c>
      <c r="M140" s="22" t="n">
        <v>199</v>
      </c>
      <c r="N140" s="22" t="s">
        <v>450</v>
      </c>
      <c r="O140" s="22" t="n">
        <v>93</v>
      </c>
      <c r="P140" s="22" t="s">
        <v>2327</v>
      </c>
      <c r="Q140" s="22" t="s">
        <v>2328</v>
      </c>
      <c r="R140" s="22" t="n">
        <v>200019603278144</v>
      </c>
      <c r="S140" s="22" t="n">
        <v>1</v>
      </c>
      <c r="T140" s="22" t="n">
        <v>3195</v>
      </c>
      <c r="U140" s="22" t="n">
        <v>585</v>
      </c>
      <c r="V140" s="22" t="n">
        <v>3190.5</v>
      </c>
      <c r="W140" s="22" t="n">
        <v>0</v>
      </c>
      <c r="X140" s="22" t="s">
        <v>2329</v>
      </c>
      <c r="Y140" s="22" t="n">
        <v>1</v>
      </c>
      <c r="Z140" s="22" t="n">
        <v>1</v>
      </c>
      <c r="AA140" s="22" t="n">
        <v>441</v>
      </c>
      <c r="AB140" s="22" t="s">
        <v>2330</v>
      </c>
      <c r="AC140" s="22" t="s">
        <v>2331</v>
      </c>
      <c r="AD140" s="22" t="s">
        <v>2332</v>
      </c>
      <c r="AE140" s="22" t="s">
        <v>2333</v>
      </c>
      <c r="AF140" s="22" t="s">
        <v>3092</v>
      </c>
      <c r="AG140" s="22" t="b">
        <f aca="false">FALSE()</f>
        <v>0</v>
      </c>
    </row>
    <row r="141" customFormat="false" ht="15" hidden="false" customHeight="false" outlineLevel="0" collapsed="false">
      <c r="A141" s="22" t="s">
        <v>1409</v>
      </c>
      <c r="B141" s="22" t="s">
        <v>93</v>
      </c>
      <c r="C141" s="22" t="s">
        <v>4206</v>
      </c>
      <c r="D141" s="22" t="s">
        <v>2438</v>
      </c>
      <c r="E141" s="22" t="s">
        <v>4218</v>
      </c>
      <c r="F141" s="22" t="n">
        <v>135000</v>
      </c>
      <c r="G141" s="22" t="n">
        <v>0</v>
      </c>
      <c r="H141" s="22" t="n">
        <v>0</v>
      </c>
      <c r="I141" s="22" t="n">
        <v>135000</v>
      </c>
      <c r="J141" s="22" t="n">
        <v>33309.95</v>
      </c>
      <c r="K141" s="22" t="n">
        <v>0</v>
      </c>
      <c r="L141" s="22" t="n">
        <v>101690.05</v>
      </c>
      <c r="M141" s="22" t="n">
        <v>275</v>
      </c>
      <c r="N141" s="22" t="s">
        <v>1410</v>
      </c>
      <c r="O141" s="22" t="n">
        <v>45</v>
      </c>
      <c r="P141" s="22" t="s">
        <v>2327</v>
      </c>
      <c r="Q141" s="22" t="s">
        <v>2328</v>
      </c>
      <c r="R141" s="22" t="n">
        <v>200019604332659</v>
      </c>
      <c r="S141" s="22" t="n">
        <v>1</v>
      </c>
      <c r="T141" s="22" t="n">
        <v>9585</v>
      </c>
      <c r="U141" s="22" t="n">
        <v>1006.33</v>
      </c>
      <c r="V141" s="22" t="n">
        <v>9571.5</v>
      </c>
      <c r="W141" s="22" t="n">
        <v>0</v>
      </c>
      <c r="X141" s="22" t="s">
        <v>2329</v>
      </c>
      <c r="Y141" s="22" t="n">
        <v>1</v>
      </c>
      <c r="Z141" s="22" t="n">
        <v>1</v>
      </c>
      <c r="AA141" s="22" t="n">
        <v>477</v>
      </c>
      <c r="AB141" s="22" t="s">
        <v>2330</v>
      </c>
      <c r="AC141" s="22" t="s">
        <v>2331</v>
      </c>
      <c r="AD141" s="22" t="s">
        <v>2332</v>
      </c>
      <c r="AE141" s="22" t="s">
        <v>2333</v>
      </c>
      <c r="AF141" s="22" t="s">
        <v>3092</v>
      </c>
      <c r="AG141" s="22" t="b">
        <f aca="false">FALSE()</f>
        <v>0</v>
      </c>
    </row>
    <row r="142" customFormat="false" ht="15" hidden="false" customHeight="false" outlineLevel="0" collapsed="false">
      <c r="A142" s="22" t="s">
        <v>1912</v>
      </c>
      <c r="B142" s="22" t="s">
        <v>1589</v>
      </c>
      <c r="C142" s="22" t="s">
        <v>4206</v>
      </c>
      <c r="D142" s="22" t="s">
        <v>2785</v>
      </c>
      <c r="E142" s="22" t="s">
        <v>4218</v>
      </c>
      <c r="F142" s="22" t="n">
        <v>60000</v>
      </c>
      <c r="G142" s="22" t="n">
        <v>0</v>
      </c>
      <c r="H142" s="22" t="n">
        <v>0</v>
      </c>
      <c r="I142" s="22" t="n">
        <v>60000</v>
      </c>
      <c r="J142" s="22" t="n">
        <v>7057.65</v>
      </c>
      <c r="K142" s="22" t="n">
        <v>0</v>
      </c>
      <c r="L142" s="22" t="n">
        <v>52942.35</v>
      </c>
      <c r="M142" s="22" t="n">
        <v>245</v>
      </c>
      <c r="N142" s="22" t="s">
        <v>692</v>
      </c>
      <c r="O142" s="22" t="n">
        <v>417</v>
      </c>
      <c r="P142" s="22" t="s">
        <v>2327</v>
      </c>
      <c r="Q142" s="22" t="s">
        <v>2328</v>
      </c>
      <c r="R142" s="22" t="n">
        <v>200019605060623</v>
      </c>
      <c r="S142" s="22" t="n">
        <v>1</v>
      </c>
      <c r="T142" s="22" t="n">
        <v>4260</v>
      </c>
      <c r="U142" s="22" t="n">
        <v>780</v>
      </c>
      <c r="V142" s="22" t="n">
        <v>4254</v>
      </c>
      <c r="W142" s="22" t="n">
        <v>0</v>
      </c>
      <c r="X142" s="22" t="s">
        <v>2329</v>
      </c>
      <c r="Y142" s="22" t="n">
        <v>1</v>
      </c>
      <c r="Z142" s="22" t="n">
        <v>1</v>
      </c>
      <c r="AA142" s="22" t="n">
        <v>193</v>
      </c>
      <c r="AB142" s="22" t="s">
        <v>2330</v>
      </c>
      <c r="AC142" s="22" t="s">
        <v>2331</v>
      </c>
      <c r="AD142" s="22" t="s">
        <v>2332</v>
      </c>
      <c r="AE142" s="22" t="s">
        <v>2333</v>
      </c>
      <c r="AF142" s="22" t="s">
        <v>3092</v>
      </c>
      <c r="AG142" s="22" t="b">
        <f aca="false">FALSE()</f>
        <v>0</v>
      </c>
    </row>
    <row r="143" customFormat="false" ht="15" hidden="false" customHeight="false" outlineLevel="0" collapsed="false">
      <c r="A143" s="22" t="s">
        <v>2084</v>
      </c>
      <c r="B143" s="22" t="s">
        <v>2019</v>
      </c>
      <c r="C143" s="22" t="s">
        <v>4206</v>
      </c>
      <c r="D143" s="22" t="s">
        <v>2938</v>
      </c>
      <c r="E143" s="22" t="s">
        <v>4218</v>
      </c>
      <c r="F143" s="22" t="n">
        <v>45000</v>
      </c>
      <c r="G143" s="22" t="n">
        <v>0</v>
      </c>
      <c r="H143" s="22" t="n">
        <v>0</v>
      </c>
      <c r="I143" s="22" t="n">
        <v>45000</v>
      </c>
      <c r="J143" s="22" t="n">
        <v>4132.83</v>
      </c>
      <c r="K143" s="22" t="n">
        <v>0</v>
      </c>
      <c r="L143" s="22" t="n">
        <v>40867.17</v>
      </c>
      <c r="M143" s="22" t="n">
        <v>166</v>
      </c>
      <c r="N143" s="22" t="s">
        <v>1420</v>
      </c>
      <c r="O143" s="22" t="n">
        <v>403</v>
      </c>
      <c r="P143" s="22" t="s">
        <v>2327</v>
      </c>
      <c r="Q143" s="22" t="s">
        <v>2328</v>
      </c>
      <c r="R143" s="22" t="n">
        <v>200012404382122</v>
      </c>
      <c r="S143" s="22" t="n">
        <v>1</v>
      </c>
      <c r="T143" s="22" t="n">
        <v>3195</v>
      </c>
      <c r="U143" s="22" t="n">
        <v>585</v>
      </c>
      <c r="V143" s="22" t="n">
        <v>3190.5</v>
      </c>
      <c r="W143" s="22" t="n">
        <v>0</v>
      </c>
      <c r="X143" s="22" t="s">
        <v>2329</v>
      </c>
      <c r="Y143" s="22" t="n">
        <v>1</v>
      </c>
      <c r="Z143" s="22" t="n">
        <v>1</v>
      </c>
      <c r="AA143" s="22" t="n">
        <v>75</v>
      </c>
      <c r="AB143" s="22" t="s">
        <v>2330</v>
      </c>
      <c r="AC143" s="22" t="s">
        <v>2331</v>
      </c>
      <c r="AD143" s="22" t="s">
        <v>2332</v>
      </c>
      <c r="AE143" s="22" t="s">
        <v>2333</v>
      </c>
      <c r="AF143" s="22" t="s">
        <v>3092</v>
      </c>
      <c r="AG143" s="22" t="b">
        <f aca="false">FALSE()</f>
        <v>0</v>
      </c>
    </row>
    <row r="144" customFormat="false" ht="15" hidden="false" customHeight="false" outlineLevel="0" collapsed="false">
      <c r="A144" s="22" t="s">
        <v>2035</v>
      </c>
      <c r="B144" s="22" t="s">
        <v>1966</v>
      </c>
      <c r="C144" s="22" t="s">
        <v>4206</v>
      </c>
      <c r="D144" s="22" t="s">
        <v>2892</v>
      </c>
      <c r="E144" s="22" t="s">
        <v>4218</v>
      </c>
      <c r="F144" s="22" t="n">
        <v>50000</v>
      </c>
      <c r="G144" s="22" t="n">
        <v>0</v>
      </c>
      <c r="H144" s="22" t="n">
        <v>0</v>
      </c>
      <c r="I144" s="22" t="n">
        <v>50000</v>
      </c>
      <c r="J144" s="22" t="n">
        <v>5771.65</v>
      </c>
      <c r="K144" s="22" t="n">
        <v>0</v>
      </c>
      <c r="L144" s="22" t="n">
        <v>44228.35</v>
      </c>
      <c r="M144" s="22" t="n">
        <v>223</v>
      </c>
      <c r="N144" s="22" t="s">
        <v>2036</v>
      </c>
      <c r="O144" s="22" t="n">
        <v>382</v>
      </c>
      <c r="P144" s="22" t="s">
        <v>2327</v>
      </c>
      <c r="Q144" s="22" t="s">
        <v>2328</v>
      </c>
      <c r="R144" s="22" t="n">
        <v>200010301447743</v>
      </c>
      <c r="S144" s="22" t="n">
        <v>1</v>
      </c>
      <c r="T144" s="22" t="n">
        <v>3550</v>
      </c>
      <c r="U144" s="22" t="n">
        <v>650</v>
      </c>
      <c r="V144" s="22" t="n">
        <v>3545</v>
      </c>
      <c r="W144" s="22" t="n">
        <v>0</v>
      </c>
      <c r="X144" s="22" t="s">
        <v>2329</v>
      </c>
      <c r="Y144" s="22" t="n">
        <v>1</v>
      </c>
      <c r="Z144" s="22" t="n">
        <v>1</v>
      </c>
      <c r="AA144" s="22" t="n">
        <v>393</v>
      </c>
      <c r="AB144" s="22" t="s">
        <v>2330</v>
      </c>
      <c r="AC144" s="22" t="s">
        <v>2331</v>
      </c>
      <c r="AD144" s="22" t="s">
        <v>2332</v>
      </c>
      <c r="AE144" s="22" t="s">
        <v>2333</v>
      </c>
      <c r="AF144" s="22" t="s">
        <v>3092</v>
      </c>
      <c r="AG144" s="22" t="b">
        <f aca="false">FALSE()</f>
        <v>0</v>
      </c>
    </row>
    <row r="145" customFormat="false" ht="15" hidden="false" customHeight="false" outlineLevel="0" collapsed="false">
      <c r="A145" s="22" t="s">
        <v>1838</v>
      </c>
      <c r="B145" s="22" t="s">
        <v>1609</v>
      </c>
      <c r="C145" s="22" t="s">
        <v>4206</v>
      </c>
      <c r="D145" s="22" t="s">
        <v>2717</v>
      </c>
      <c r="E145" s="22" t="s">
        <v>4218</v>
      </c>
      <c r="F145" s="22" t="n">
        <v>65000</v>
      </c>
      <c r="G145" s="22" t="n">
        <v>0</v>
      </c>
      <c r="H145" s="22" t="n">
        <v>0</v>
      </c>
      <c r="I145" s="22" t="n">
        <v>65000</v>
      </c>
      <c r="J145" s="22" t="n">
        <v>9438.72</v>
      </c>
      <c r="K145" s="22" t="n">
        <v>0</v>
      </c>
      <c r="L145" s="22" t="n">
        <v>55561.28</v>
      </c>
      <c r="M145" s="22" t="n">
        <v>44</v>
      </c>
      <c r="N145" s="22" t="s">
        <v>1610</v>
      </c>
      <c r="O145" s="22" t="n">
        <v>347</v>
      </c>
      <c r="P145" s="22" t="s">
        <v>2327</v>
      </c>
      <c r="Q145" s="22" t="s">
        <v>2328</v>
      </c>
      <c r="R145" s="22" t="n">
        <v>200010110435895</v>
      </c>
      <c r="S145" s="22" t="n">
        <v>1</v>
      </c>
      <c r="T145" s="22" t="n">
        <v>4615</v>
      </c>
      <c r="U145" s="22" t="n">
        <v>845</v>
      </c>
      <c r="V145" s="22" t="n">
        <v>4608.5</v>
      </c>
      <c r="W145" s="22" t="n">
        <v>0</v>
      </c>
      <c r="X145" s="22" t="s">
        <v>2329</v>
      </c>
      <c r="Y145" s="22" t="n">
        <v>1</v>
      </c>
      <c r="Z145" s="22" t="n">
        <v>1</v>
      </c>
      <c r="AA145" s="22" t="n">
        <v>286</v>
      </c>
      <c r="AB145" s="22" t="s">
        <v>2330</v>
      </c>
      <c r="AC145" s="22" t="s">
        <v>2331</v>
      </c>
      <c r="AD145" s="22" t="s">
        <v>2332</v>
      </c>
      <c r="AE145" s="22" t="s">
        <v>2333</v>
      </c>
      <c r="AF145" s="22" t="s">
        <v>3092</v>
      </c>
      <c r="AG145" s="22" t="b">
        <f aca="false">FALSE()</f>
        <v>0</v>
      </c>
    </row>
    <row r="146" customFormat="false" ht="15" hidden="false" customHeight="false" outlineLevel="0" collapsed="false">
      <c r="A146" s="22" t="s">
        <v>1744</v>
      </c>
      <c r="B146" s="22" t="s">
        <v>162</v>
      </c>
      <c r="C146" s="22" t="s">
        <v>4206</v>
      </c>
      <c r="D146" s="22" t="s">
        <v>2634</v>
      </c>
      <c r="E146" s="22" t="s">
        <v>4218</v>
      </c>
      <c r="F146" s="22" t="n">
        <v>70000</v>
      </c>
      <c r="G146" s="22" t="n">
        <v>0</v>
      </c>
      <c r="H146" s="22" t="n">
        <v>0</v>
      </c>
      <c r="I146" s="22" t="n">
        <v>70000</v>
      </c>
      <c r="J146" s="22" t="n">
        <v>9530.45</v>
      </c>
      <c r="K146" s="22" t="n">
        <v>0</v>
      </c>
      <c r="L146" s="22" t="n">
        <v>60469.55</v>
      </c>
      <c r="M146" s="22" t="n">
        <v>292</v>
      </c>
      <c r="N146" s="22" t="s">
        <v>1745</v>
      </c>
      <c r="O146" s="22" t="n">
        <v>281</v>
      </c>
      <c r="P146" s="22" t="s">
        <v>2327</v>
      </c>
      <c r="Q146" s="22" t="s">
        <v>2328</v>
      </c>
      <c r="R146" s="22" t="n">
        <v>200019606961207</v>
      </c>
      <c r="S146" s="22" t="n">
        <v>1</v>
      </c>
      <c r="T146" s="22" t="n">
        <v>4970</v>
      </c>
      <c r="U146" s="22" t="n">
        <v>910</v>
      </c>
      <c r="V146" s="22" t="n">
        <v>4963</v>
      </c>
      <c r="W146" s="22" t="n">
        <v>0</v>
      </c>
      <c r="X146" s="22" t="s">
        <v>2329</v>
      </c>
      <c r="Y146" s="22" t="n">
        <v>1</v>
      </c>
      <c r="Z146" s="22" t="n">
        <v>1</v>
      </c>
      <c r="AA146" s="22" t="n">
        <v>681</v>
      </c>
      <c r="AB146" s="22" t="s">
        <v>2330</v>
      </c>
      <c r="AC146" s="22" t="s">
        <v>2331</v>
      </c>
      <c r="AD146" s="22" t="s">
        <v>2332</v>
      </c>
      <c r="AE146" s="22" t="s">
        <v>2333</v>
      </c>
      <c r="AF146" s="22" t="s">
        <v>3092</v>
      </c>
      <c r="AG146" s="22" t="b">
        <f aca="false">FALSE()</f>
        <v>0</v>
      </c>
    </row>
    <row r="147" customFormat="false" ht="15" hidden="false" customHeight="false" outlineLevel="0" collapsed="false">
      <c r="A147" s="22" t="s">
        <v>1746</v>
      </c>
      <c r="B147" s="22" t="s">
        <v>1719</v>
      </c>
      <c r="C147" s="22" t="s">
        <v>4206</v>
      </c>
      <c r="D147" s="22" t="s">
        <v>2635</v>
      </c>
      <c r="E147" s="22" t="s">
        <v>4218</v>
      </c>
      <c r="F147" s="22" t="n">
        <v>70000</v>
      </c>
      <c r="G147" s="22" t="n">
        <v>0</v>
      </c>
      <c r="H147" s="22" t="n">
        <v>0</v>
      </c>
      <c r="I147" s="22" t="n">
        <v>70000</v>
      </c>
      <c r="J147" s="22" t="n">
        <v>9530.45</v>
      </c>
      <c r="K147" s="22" t="n">
        <v>0</v>
      </c>
      <c r="L147" s="22" t="n">
        <v>60469.55</v>
      </c>
      <c r="M147" s="22" t="n">
        <v>196</v>
      </c>
      <c r="N147" s="22" t="s">
        <v>1519</v>
      </c>
      <c r="O147" s="22" t="n">
        <v>286</v>
      </c>
      <c r="P147" s="22" t="s">
        <v>2327</v>
      </c>
      <c r="Q147" s="22" t="s">
        <v>2328</v>
      </c>
      <c r="R147" s="22" t="n">
        <v>200019605223215</v>
      </c>
      <c r="S147" s="22" t="n">
        <v>1</v>
      </c>
      <c r="T147" s="22" t="n">
        <v>4970</v>
      </c>
      <c r="U147" s="22" t="n">
        <v>910</v>
      </c>
      <c r="V147" s="22" t="n">
        <v>4963</v>
      </c>
      <c r="W147" s="22" t="n">
        <v>0</v>
      </c>
      <c r="X147" s="22" t="s">
        <v>2329</v>
      </c>
      <c r="Y147" s="22" t="n">
        <v>1</v>
      </c>
      <c r="Z147" s="22" t="n">
        <v>1</v>
      </c>
      <c r="AA147" s="22" t="n">
        <v>266</v>
      </c>
      <c r="AB147" s="22" t="s">
        <v>2330</v>
      </c>
      <c r="AC147" s="22" t="s">
        <v>2331</v>
      </c>
      <c r="AD147" s="22" t="s">
        <v>2332</v>
      </c>
      <c r="AE147" s="22" t="s">
        <v>2333</v>
      </c>
      <c r="AF147" s="22" t="s">
        <v>3092</v>
      </c>
      <c r="AG147" s="22" t="b">
        <f aca="false">FALSE()</f>
        <v>0</v>
      </c>
    </row>
    <row r="148" customFormat="false" ht="15" hidden="false" customHeight="false" outlineLevel="0" collapsed="false">
      <c r="A148" s="22" t="s">
        <v>1534</v>
      </c>
      <c r="B148" s="22" t="s">
        <v>1535</v>
      </c>
      <c r="C148" s="22" t="s">
        <v>4206</v>
      </c>
      <c r="D148" s="22" t="s">
        <v>2500</v>
      </c>
      <c r="E148" s="22" t="s">
        <v>4218</v>
      </c>
      <c r="F148" s="22" t="n">
        <v>100000</v>
      </c>
      <c r="G148" s="22" t="n">
        <v>0</v>
      </c>
      <c r="H148" s="22" t="n">
        <v>0</v>
      </c>
      <c r="I148" s="22" t="n">
        <v>100000</v>
      </c>
      <c r="J148" s="22" t="n">
        <v>20614.79</v>
      </c>
      <c r="K148" s="22" t="n">
        <v>0</v>
      </c>
      <c r="L148" s="22" t="n">
        <v>79385.21</v>
      </c>
      <c r="M148" s="22" t="n">
        <v>264</v>
      </c>
      <c r="N148" s="22" t="s">
        <v>1536</v>
      </c>
      <c r="O148" s="22" t="n">
        <v>445</v>
      </c>
      <c r="P148" s="22" t="s">
        <v>2327</v>
      </c>
      <c r="Q148" s="22" t="s">
        <v>2328</v>
      </c>
      <c r="R148" s="22" t="n">
        <v>200019603110571</v>
      </c>
      <c r="S148" s="22" t="n">
        <v>1</v>
      </c>
      <c r="T148" s="22" t="n">
        <v>7100</v>
      </c>
      <c r="U148" s="22" t="n">
        <v>1006.33</v>
      </c>
      <c r="V148" s="22" t="n">
        <v>7090</v>
      </c>
      <c r="W148" s="22" t="n">
        <v>0</v>
      </c>
      <c r="X148" s="22" t="s">
        <v>2329</v>
      </c>
      <c r="Y148" s="22" t="n">
        <v>1</v>
      </c>
      <c r="Z148" s="22" t="n">
        <v>1</v>
      </c>
      <c r="AA148" s="22" t="n">
        <v>445</v>
      </c>
      <c r="AB148" s="22" t="s">
        <v>2330</v>
      </c>
      <c r="AC148" s="22" t="s">
        <v>2331</v>
      </c>
      <c r="AD148" s="22" t="s">
        <v>2332</v>
      </c>
      <c r="AE148" s="22" t="s">
        <v>2333</v>
      </c>
      <c r="AF148" s="22" t="s">
        <v>3092</v>
      </c>
      <c r="AG148" s="22" t="b">
        <f aca="false">FALSE()</f>
        <v>0</v>
      </c>
    </row>
    <row r="149" customFormat="false" ht="15" hidden="false" customHeight="false" outlineLevel="0" collapsed="false">
      <c r="A149" s="22" t="s">
        <v>2233</v>
      </c>
      <c r="B149" s="22" t="s">
        <v>2073</v>
      </c>
      <c r="C149" s="22" t="s">
        <v>4206</v>
      </c>
      <c r="D149" s="22" t="s">
        <v>3060</v>
      </c>
      <c r="E149" s="22" t="s">
        <v>4218</v>
      </c>
      <c r="F149" s="22" t="n">
        <v>35000</v>
      </c>
      <c r="G149" s="22" t="n">
        <v>0</v>
      </c>
      <c r="H149" s="22" t="n">
        <v>0</v>
      </c>
      <c r="I149" s="22" t="n">
        <v>35000</v>
      </c>
      <c r="J149" s="22" t="n">
        <v>2093.5</v>
      </c>
      <c r="K149" s="22" t="n">
        <v>0</v>
      </c>
      <c r="L149" s="22" t="n">
        <v>32906.5</v>
      </c>
      <c r="M149" s="22" t="n">
        <v>165</v>
      </c>
      <c r="N149" s="22" t="s">
        <v>1426</v>
      </c>
      <c r="O149" s="22" t="n">
        <v>425</v>
      </c>
      <c r="P149" s="22" t="s">
        <v>2327</v>
      </c>
      <c r="Q149" s="22" t="s">
        <v>2328</v>
      </c>
      <c r="R149" s="22" t="n">
        <v>200019605468378</v>
      </c>
      <c r="S149" s="22" t="n">
        <v>1</v>
      </c>
      <c r="T149" s="22" t="n">
        <v>2485</v>
      </c>
      <c r="U149" s="22" t="n">
        <v>455</v>
      </c>
      <c r="V149" s="22" t="n">
        <v>2481.5</v>
      </c>
      <c r="W149" s="22" t="n">
        <v>0</v>
      </c>
      <c r="X149" s="22" t="s">
        <v>2329</v>
      </c>
      <c r="Y149" s="22" t="n">
        <v>1</v>
      </c>
      <c r="Z149" s="22" t="n">
        <v>1</v>
      </c>
      <c r="AA149" s="22" t="n">
        <v>322</v>
      </c>
      <c r="AB149" s="22" t="s">
        <v>2330</v>
      </c>
      <c r="AC149" s="22" t="s">
        <v>2331</v>
      </c>
      <c r="AD149" s="22" t="s">
        <v>2332</v>
      </c>
      <c r="AE149" s="22" t="s">
        <v>2333</v>
      </c>
      <c r="AF149" s="22" t="s">
        <v>3092</v>
      </c>
      <c r="AG149" s="22" t="b">
        <f aca="false">FALSE()</f>
        <v>0</v>
      </c>
    </row>
    <row r="150" customFormat="false" ht="15" hidden="false" customHeight="false" outlineLevel="0" collapsed="false">
      <c r="A150" s="22" t="s">
        <v>2037</v>
      </c>
      <c r="B150" s="22" t="s">
        <v>1609</v>
      </c>
      <c r="C150" s="22" t="s">
        <v>4206</v>
      </c>
      <c r="D150" s="22" t="s">
        <v>2893</v>
      </c>
      <c r="E150" s="22" t="s">
        <v>4218</v>
      </c>
      <c r="F150" s="22" t="n">
        <v>50000</v>
      </c>
      <c r="G150" s="22" t="n">
        <v>0</v>
      </c>
      <c r="H150" s="22" t="n">
        <v>0</v>
      </c>
      <c r="I150" s="22" t="n">
        <v>50000</v>
      </c>
      <c r="J150" s="22" t="n">
        <v>4834</v>
      </c>
      <c r="K150" s="22" t="n">
        <v>0</v>
      </c>
      <c r="L150" s="22" t="n">
        <v>45166</v>
      </c>
      <c r="M150" s="22" t="n">
        <v>44</v>
      </c>
      <c r="N150" s="22" t="s">
        <v>1610</v>
      </c>
      <c r="O150" s="22" t="n">
        <v>347</v>
      </c>
      <c r="P150" s="22" t="s">
        <v>2327</v>
      </c>
      <c r="Q150" s="22" t="s">
        <v>2328</v>
      </c>
      <c r="R150" s="22" t="n">
        <v>200019602066704</v>
      </c>
      <c r="S150" s="22" t="n">
        <v>1</v>
      </c>
      <c r="T150" s="22" t="n">
        <v>3550</v>
      </c>
      <c r="U150" s="22" t="n">
        <v>650</v>
      </c>
      <c r="V150" s="22" t="n">
        <v>3545</v>
      </c>
      <c r="W150" s="22" t="n">
        <v>0</v>
      </c>
      <c r="X150" s="22" t="s">
        <v>2329</v>
      </c>
      <c r="Y150" s="22" t="n">
        <v>1</v>
      </c>
      <c r="Z150" s="22" t="n">
        <v>1</v>
      </c>
      <c r="AA150" s="22" t="n">
        <v>344</v>
      </c>
      <c r="AB150" s="22" t="s">
        <v>2330</v>
      </c>
      <c r="AC150" s="22" t="s">
        <v>2331</v>
      </c>
      <c r="AD150" s="22" t="s">
        <v>2332</v>
      </c>
      <c r="AE150" s="22" t="s">
        <v>2333</v>
      </c>
      <c r="AF150" s="22" t="s">
        <v>3092</v>
      </c>
      <c r="AG150" s="22" t="b">
        <f aca="false">FALSE()</f>
        <v>0</v>
      </c>
    </row>
    <row r="151" customFormat="false" ht="15" hidden="false" customHeight="false" outlineLevel="0" collapsed="false">
      <c r="A151" s="22" t="s">
        <v>1567</v>
      </c>
      <c r="B151" s="22" t="s">
        <v>1568</v>
      </c>
      <c r="C151" s="22" t="s">
        <v>4206</v>
      </c>
      <c r="D151" s="22" t="s">
        <v>2516</v>
      </c>
      <c r="E151" s="22" t="s">
        <v>4218</v>
      </c>
      <c r="F151" s="22" t="n">
        <v>90000</v>
      </c>
      <c r="G151" s="22" t="n">
        <v>0</v>
      </c>
      <c r="H151" s="22" t="n">
        <v>0</v>
      </c>
      <c r="I151" s="22" t="n">
        <v>90000</v>
      </c>
      <c r="J151" s="22" t="n">
        <v>24197.19</v>
      </c>
      <c r="K151" s="22" t="n">
        <v>0</v>
      </c>
      <c r="L151" s="22" t="n">
        <v>65802.81</v>
      </c>
      <c r="M151" s="22" t="n">
        <v>137</v>
      </c>
      <c r="N151" s="22" t="s">
        <v>390</v>
      </c>
      <c r="O151" s="22" t="n">
        <v>393</v>
      </c>
      <c r="P151" s="22" t="s">
        <v>2327</v>
      </c>
      <c r="Q151" s="22" t="s">
        <v>2328</v>
      </c>
      <c r="R151" s="22" t="n">
        <v>200010111417414</v>
      </c>
      <c r="S151" s="22" t="n">
        <v>1</v>
      </c>
      <c r="T151" s="22" t="n">
        <v>6390</v>
      </c>
      <c r="U151" s="22" t="n">
        <v>1006.33</v>
      </c>
      <c r="V151" s="22" t="n">
        <v>6381</v>
      </c>
      <c r="W151" s="22" t="n">
        <v>0</v>
      </c>
      <c r="X151" s="22" t="s">
        <v>2329</v>
      </c>
      <c r="Y151" s="22" t="n">
        <v>1</v>
      </c>
      <c r="Z151" s="22" t="n">
        <v>1</v>
      </c>
      <c r="AA151" s="22" t="n">
        <v>186</v>
      </c>
      <c r="AB151" s="22" t="s">
        <v>2330</v>
      </c>
      <c r="AC151" s="22" t="s">
        <v>2331</v>
      </c>
      <c r="AD151" s="22" t="s">
        <v>2332</v>
      </c>
      <c r="AE151" s="22" t="s">
        <v>2333</v>
      </c>
      <c r="AF151" s="22" t="s">
        <v>3092</v>
      </c>
      <c r="AG151" s="22" t="b">
        <f aca="false">FALSE()</f>
        <v>0</v>
      </c>
    </row>
    <row r="152" customFormat="false" ht="15" hidden="false" customHeight="false" outlineLevel="0" collapsed="false">
      <c r="A152" s="22" t="s">
        <v>1515</v>
      </c>
      <c r="B152" s="22" t="s">
        <v>93</v>
      </c>
      <c r="C152" s="22" t="s">
        <v>4206</v>
      </c>
      <c r="D152" s="22" t="s">
        <v>4196</v>
      </c>
      <c r="E152" s="22" t="s">
        <v>4218</v>
      </c>
      <c r="F152" s="22" t="n">
        <v>110000</v>
      </c>
      <c r="G152" s="22" t="n">
        <v>0</v>
      </c>
      <c r="H152" s="22" t="n">
        <v>0</v>
      </c>
      <c r="I152" s="22" t="n">
        <v>110000</v>
      </c>
      <c r="J152" s="22" t="n">
        <v>21083.69</v>
      </c>
      <c r="K152" s="22" t="n">
        <v>0</v>
      </c>
      <c r="L152" s="22" t="n">
        <v>88916.31</v>
      </c>
      <c r="M152" s="22" t="n">
        <v>80</v>
      </c>
      <c r="N152" s="22" t="s">
        <v>1516</v>
      </c>
      <c r="O152" s="22" t="n">
        <v>45</v>
      </c>
      <c r="P152" s="22" t="s">
        <v>2327</v>
      </c>
      <c r="Q152" s="22" t="s">
        <v>2328</v>
      </c>
      <c r="R152" s="22" t="n">
        <v>200010131675272</v>
      </c>
      <c r="S152" s="22" t="n">
        <v>1</v>
      </c>
      <c r="T152" s="22" t="n">
        <v>7810</v>
      </c>
      <c r="U152" s="22" t="n">
        <v>1006.33</v>
      </c>
      <c r="V152" s="22" t="n">
        <v>7799</v>
      </c>
      <c r="W152" s="22" t="n">
        <v>0</v>
      </c>
      <c r="X152" s="22" t="s">
        <v>2329</v>
      </c>
      <c r="Y152" s="22" t="n">
        <v>1</v>
      </c>
      <c r="Z152" s="22" t="n">
        <v>1</v>
      </c>
      <c r="AA152" s="22" t="n">
        <v>537</v>
      </c>
      <c r="AB152" s="22" t="s">
        <v>2330</v>
      </c>
      <c r="AC152" s="22" t="s">
        <v>2331</v>
      </c>
      <c r="AD152" s="22" t="s">
        <v>2332</v>
      </c>
      <c r="AE152" s="22" t="s">
        <v>2333</v>
      </c>
      <c r="AF152" s="22" t="s">
        <v>3092</v>
      </c>
      <c r="AG152" s="22" t="b">
        <f aca="false">FALSE()</f>
        <v>0</v>
      </c>
    </row>
    <row r="153" customFormat="false" ht="15" hidden="false" customHeight="false" outlineLevel="0" collapsed="false">
      <c r="A153" s="22" t="s">
        <v>1839</v>
      </c>
      <c r="B153" s="22" t="s">
        <v>1581</v>
      </c>
      <c r="C153" s="22" t="s">
        <v>4206</v>
      </c>
      <c r="D153" s="22" t="s">
        <v>2718</v>
      </c>
      <c r="E153" s="22" t="s">
        <v>4218</v>
      </c>
      <c r="F153" s="22" t="n">
        <v>65000</v>
      </c>
      <c r="G153" s="22" t="n">
        <v>0</v>
      </c>
      <c r="H153" s="22" t="n">
        <v>0</v>
      </c>
      <c r="I153" s="22" t="n">
        <v>65000</v>
      </c>
      <c r="J153" s="22" t="n">
        <v>8294.05</v>
      </c>
      <c r="K153" s="22" t="n">
        <v>0</v>
      </c>
      <c r="L153" s="22" t="n">
        <v>56705.95</v>
      </c>
      <c r="M153" s="22" t="n">
        <v>305</v>
      </c>
      <c r="N153" s="22" t="s">
        <v>1840</v>
      </c>
      <c r="O153" s="22" t="n">
        <v>437</v>
      </c>
      <c r="P153" s="22" t="s">
        <v>2327</v>
      </c>
      <c r="Q153" s="22" t="s">
        <v>2328</v>
      </c>
      <c r="R153" s="22" t="n">
        <v>200010901127209</v>
      </c>
      <c r="S153" s="22" t="n">
        <v>1</v>
      </c>
      <c r="T153" s="22" t="n">
        <v>4615</v>
      </c>
      <c r="U153" s="22" t="n">
        <v>845</v>
      </c>
      <c r="V153" s="22" t="n">
        <v>4608.5</v>
      </c>
      <c r="W153" s="22" t="n">
        <v>0</v>
      </c>
      <c r="X153" s="22" t="s">
        <v>2329</v>
      </c>
      <c r="Y153" s="22" t="n">
        <v>1</v>
      </c>
      <c r="Z153" s="22" t="n">
        <v>1</v>
      </c>
      <c r="AA153" s="22" t="n">
        <v>623</v>
      </c>
      <c r="AB153" s="22" t="s">
        <v>2330</v>
      </c>
      <c r="AC153" s="22" t="s">
        <v>2331</v>
      </c>
      <c r="AD153" s="22" t="s">
        <v>2332</v>
      </c>
      <c r="AE153" s="22" t="s">
        <v>2333</v>
      </c>
      <c r="AF153" s="22" t="s">
        <v>3092</v>
      </c>
      <c r="AG153" s="22" t="b">
        <f aca="false">FALSE()</f>
        <v>0</v>
      </c>
    </row>
    <row r="154" customFormat="false" ht="15" hidden="false" customHeight="false" outlineLevel="0" collapsed="false">
      <c r="A154" s="22" t="s">
        <v>1913</v>
      </c>
      <c r="B154" s="22" t="s">
        <v>242</v>
      </c>
      <c r="C154" s="22" t="s">
        <v>4206</v>
      </c>
      <c r="D154" s="22" t="s">
        <v>2786</v>
      </c>
      <c r="E154" s="22" t="s">
        <v>4218</v>
      </c>
      <c r="F154" s="22" t="n">
        <v>60000</v>
      </c>
      <c r="G154" s="22" t="n">
        <v>0</v>
      </c>
      <c r="H154" s="22" t="n">
        <v>0</v>
      </c>
      <c r="I154" s="22" t="n">
        <v>60000</v>
      </c>
      <c r="J154" s="22" t="n">
        <v>7057.65</v>
      </c>
      <c r="K154" s="22" t="n">
        <v>0</v>
      </c>
      <c r="L154" s="22" t="n">
        <v>52942.35</v>
      </c>
      <c r="M154" s="22" t="n">
        <v>296</v>
      </c>
      <c r="N154" s="22" t="s">
        <v>210</v>
      </c>
      <c r="O154" s="22" t="n">
        <v>40</v>
      </c>
      <c r="P154" s="22" t="s">
        <v>2327</v>
      </c>
      <c r="Q154" s="22" t="s">
        <v>2328</v>
      </c>
      <c r="R154" s="22" t="n">
        <v>200019604447216</v>
      </c>
      <c r="S154" s="22" t="n">
        <v>1</v>
      </c>
      <c r="T154" s="22" t="n">
        <v>4260</v>
      </c>
      <c r="U154" s="22" t="n">
        <v>780</v>
      </c>
      <c r="V154" s="22" t="n">
        <v>4254</v>
      </c>
      <c r="W154" s="22" t="n">
        <v>0</v>
      </c>
      <c r="X154" s="22" t="s">
        <v>2329</v>
      </c>
      <c r="Y154" s="22" t="n">
        <v>1</v>
      </c>
      <c r="Z154" s="22" t="n">
        <v>1</v>
      </c>
      <c r="AA154" s="22" t="n">
        <v>133</v>
      </c>
      <c r="AB154" s="22" t="s">
        <v>2330</v>
      </c>
      <c r="AC154" s="22" t="s">
        <v>2331</v>
      </c>
      <c r="AD154" s="22" t="s">
        <v>2332</v>
      </c>
      <c r="AE154" s="22" t="s">
        <v>2333</v>
      </c>
      <c r="AF154" s="22" t="s">
        <v>3092</v>
      </c>
      <c r="AG154" s="22" t="b">
        <f aca="false">FALSE()</f>
        <v>0</v>
      </c>
    </row>
    <row r="155" customFormat="false" ht="15" hidden="false" customHeight="false" outlineLevel="0" collapsed="false">
      <c r="A155" s="22" t="s">
        <v>1668</v>
      </c>
      <c r="B155" s="22" t="s">
        <v>1518</v>
      </c>
      <c r="C155" s="22" t="s">
        <v>4206</v>
      </c>
      <c r="D155" s="22" t="s">
        <v>2576</v>
      </c>
      <c r="E155" s="22" t="s">
        <v>4218</v>
      </c>
      <c r="F155" s="22" t="n">
        <v>75000</v>
      </c>
      <c r="G155" s="22" t="n">
        <v>0</v>
      </c>
      <c r="H155" s="22" t="n">
        <v>0</v>
      </c>
      <c r="I155" s="22" t="n">
        <v>75000</v>
      </c>
      <c r="J155" s="22" t="n">
        <v>10766.85</v>
      </c>
      <c r="K155" s="22" t="n">
        <v>0</v>
      </c>
      <c r="L155" s="22" t="n">
        <v>64233.15</v>
      </c>
      <c r="M155" s="22" t="n">
        <v>263</v>
      </c>
      <c r="N155" s="22" t="s">
        <v>1669</v>
      </c>
      <c r="O155" s="22" t="n">
        <v>292</v>
      </c>
      <c r="P155" s="22" t="s">
        <v>2327</v>
      </c>
      <c r="Q155" s="22" t="s">
        <v>2328</v>
      </c>
      <c r="R155" s="22" t="n">
        <v>200019605060619</v>
      </c>
      <c r="S155" s="22" t="n">
        <v>1</v>
      </c>
      <c r="T155" s="22" t="n">
        <v>5325</v>
      </c>
      <c r="U155" s="22" t="n">
        <v>975</v>
      </c>
      <c r="V155" s="22" t="n">
        <v>5317.5</v>
      </c>
      <c r="W155" s="22" t="n">
        <v>0</v>
      </c>
      <c r="X155" s="22" t="s">
        <v>2329</v>
      </c>
      <c r="Y155" s="22" t="n">
        <v>1</v>
      </c>
      <c r="Z155" s="22" t="n">
        <v>1</v>
      </c>
      <c r="AA155" s="22" t="n">
        <v>227</v>
      </c>
      <c r="AB155" s="22" t="s">
        <v>2330</v>
      </c>
      <c r="AC155" s="22" t="s">
        <v>2331</v>
      </c>
      <c r="AD155" s="22" t="s">
        <v>2332</v>
      </c>
      <c r="AE155" s="22" t="s">
        <v>2333</v>
      </c>
      <c r="AF155" s="22" t="s">
        <v>3092</v>
      </c>
      <c r="AG155" s="22" t="b">
        <f aca="false">FALSE()</f>
        <v>0</v>
      </c>
    </row>
    <row r="156" customFormat="false" ht="15" hidden="false" customHeight="false" outlineLevel="0" collapsed="false">
      <c r="A156" s="22" t="s">
        <v>1517</v>
      </c>
      <c r="B156" s="22" t="s">
        <v>1518</v>
      </c>
      <c r="C156" s="22" t="s">
        <v>4206</v>
      </c>
      <c r="D156" s="22" t="s">
        <v>2490</v>
      </c>
      <c r="E156" s="22" t="s">
        <v>4218</v>
      </c>
      <c r="F156" s="22" t="n">
        <v>110000</v>
      </c>
      <c r="G156" s="22" t="n">
        <v>0</v>
      </c>
      <c r="H156" s="22" t="n">
        <v>0</v>
      </c>
      <c r="I156" s="22" t="n">
        <v>110000</v>
      </c>
      <c r="J156" s="22" t="n">
        <v>21083.69</v>
      </c>
      <c r="K156" s="22" t="n">
        <v>0</v>
      </c>
      <c r="L156" s="22" t="n">
        <v>88916.31</v>
      </c>
      <c r="M156" s="22" t="n">
        <v>196</v>
      </c>
      <c r="N156" s="22" t="s">
        <v>1519</v>
      </c>
      <c r="O156" s="22" t="n">
        <v>292</v>
      </c>
      <c r="P156" s="22" t="s">
        <v>2327</v>
      </c>
      <c r="Q156" s="22" t="s">
        <v>2328</v>
      </c>
      <c r="R156" s="22" t="n">
        <v>200019604332636</v>
      </c>
      <c r="S156" s="22" t="n">
        <v>1</v>
      </c>
      <c r="T156" s="22" t="n">
        <v>7810</v>
      </c>
      <c r="U156" s="22" t="n">
        <v>1006.33</v>
      </c>
      <c r="V156" s="22" t="n">
        <v>7799</v>
      </c>
      <c r="W156" s="22" t="n">
        <v>0</v>
      </c>
      <c r="X156" s="22" t="s">
        <v>2329</v>
      </c>
      <c r="Y156" s="22" t="n">
        <v>1</v>
      </c>
      <c r="Z156" s="22" t="n">
        <v>1</v>
      </c>
      <c r="AA156" s="22" t="n">
        <v>479</v>
      </c>
      <c r="AB156" s="22" t="s">
        <v>2330</v>
      </c>
      <c r="AC156" s="22" t="s">
        <v>2331</v>
      </c>
      <c r="AD156" s="22" t="s">
        <v>2332</v>
      </c>
      <c r="AE156" s="22" t="s">
        <v>2333</v>
      </c>
      <c r="AF156" s="22" t="s">
        <v>3092</v>
      </c>
      <c r="AG156" s="22" t="b">
        <f aca="false">FALSE()</f>
        <v>0</v>
      </c>
    </row>
    <row r="157" customFormat="false" ht="15" hidden="false" customHeight="false" outlineLevel="0" collapsed="false">
      <c r="A157" s="22" t="s">
        <v>1670</v>
      </c>
      <c r="B157" s="22" t="s">
        <v>454</v>
      </c>
      <c r="C157" s="22" t="s">
        <v>4206</v>
      </c>
      <c r="D157" s="22" t="s">
        <v>2577</v>
      </c>
      <c r="E157" s="22" t="s">
        <v>4218</v>
      </c>
      <c r="F157" s="22" t="n">
        <v>75000</v>
      </c>
      <c r="G157" s="22" t="n">
        <v>0</v>
      </c>
      <c r="H157" s="22" t="n">
        <v>0</v>
      </c>
      <c r="I157" s="22" t="n">
        <v>75000</v>
      </c>
      <c r="J157" s="22" t="n">
        <v>12988.54</v>
      </c>
      <c r="K157" s="22" t="n">
        <v>0</v>
      </c>
      <c r="L157" s="22" t="n">
        <v>62011.46</v>
      </c>
      <c r="M157" s="22" t="n">
        <v>143</v>
      </c>
      <c r="N157" s="22" t="s">
        <v>1403</v>
      </c>
      <c r="O157" s="22" t="n">
        <v>51</v>
      </c>
      <c r="P157" s="22" t="s">
        <v>2327</v>
      </c>
      <c r="Q157" s="22" t="s">
        <v>2328</v>
      </c>
      <c r="R157" s="22" t="n">
        <v>200019603561128</v>
      </c>
      <c r="S157" s="22" t="n">
        <v>1</v>
      </c>
      <c r="T157" s="22" t="n">
        <v>5325</v>
      </c>
      <c r="U157" s="22" t="n">
        <v>975</v>
      </c>
      <c r="V157" s="22" t="n">
        <v>5317.5</v>
      </c>
      <c r="W157" s="22" t="n">
        <v>0</v>
      </c>
      <c r="X157" s="22" t="s">
        <v>2329</v>
      </c>
      <c r="Y157" s="22" t="n">
        <v>1</v>
      </c>
      <c r="Z157" s="22" t="n">
        <v>1</v>
      </c>
      <c r="AA157" s="22" t="n">
        <v>150</v>
      </c>
      <c r="AB157" s="22" t="s">
        <v>2330</v>
      </c>
      <c r="AC157" s="22" t="s">
        <v>2331</v>
      </c>
      <c r="AD157" s="22" t="s">
        <v>2332</v>
      </c>
      <c r="AE157" s="22" t="s">
        <v>2333</v>
      </c>
      <c r="AF157" s="22" t="s">
        <v>3092</v>
      </c>
      <c r="AG157" s="22" t="b">
        <f aca="false">FALSE()</f>
        <v>0</v>
      </c>
    </row>
    <row r="158" customFormat="false" ht="15" hidden="false" customHeight="false" outlineLevel="0" collapsed="false">
      <c r="A158" s="22" t="s">
        <v>2234</v>
      </c>
      <c r="B158" s="22" t="s">
        <v>2030</v>
      </c>
      <c r="C158" s="22" t="s">
        <v>4206</v>
      </c>
      <c r="D158" s="22" t="s">
        <v>3061</v>
      </c>
      <c r="E158" s="22" t="s">
        <v>4218</v>
      </c>
      <c r="F158" s="22" t="n">
        <v>35000</v>
      </c>
      <c r="G158" s="22" t="n">
        <v>0</v>
      </c>
      <c r="H158" s="22" t="n">
        <v>0</v>
      </c>
      <c r="I158" s="22" t="n">
        <v>35000</v>
      </c>
      <c r="J158" s="22" t="n">
        <v>3808.96</v>
      </c>
      <c r="K158" s="22" t="n">
        <v>0</v>
      </c>
      <c r="L158" s="22" t="n">
        <v>31191.04</v>
      </c>
      <c r="M158" s="22" t="n">
        <v>262</v>
      </c>
      <c r="N158" s="22" t="s">
        <v>73</v>
      </c>
      <c r="O158" s="22" t="n">
        <v>368</v>
      </c>
      <c r="P158" s="22" t="s">
        <v>2327</v>
      </c>
      <c r="Q158" s="22" t="s">
        <v>2328</v>
      </c>
      <c r="R158" s="22" t="n">
        <v>200019605215427</v>
      </c>
      <c r="S158" s="22" t="n">
        <v>1</v>
      </c>
      <c r="T158" s="22" t="n">
        <v>2485</v>
      </c>
      <c r="U158" s="22" t="n">
        <v>455</v>
      </c>
      <c r="V158" s="22" t="n">
        <v>2481.5</v>
      </c>
      <c r="W158" s="22" t="n">
        <v>0</v>
      </c>
      <c r="X158" s="22" t="s">
        <v>2329</v>
      </c>
      <c r="Y158" s="22" t="n">
        <v>1</v>
      </c>
      <c r="Z158" s="22" t="n">
        <v>1</v>
      </c>
      <c r="AA158" s="22" t="n">
        <v>276</v>
      </c>
      <c r="AB158" s="22" t="s">
        <v>2330</v>
      </c>
      <c r="AC158" s="22" t="s">
        <v>2331</v>
      </c>
      <c r="AD158" s="22" t="s">
        <v>2332</v>
      </c>
      <c r="AE158" s="22" t="s">
        <v>2333</v>
      </c>
      <c r="AF158" s="22" t="s">
        <v>3092</v>
      </c>
      <c r="AG158" s="22" t="b">
        <f aca="false">FALSE()</f>
        <v>0</v>
      </c>
    </row>
    <row r="159" customFormat="false" ht="15" hidden="false" customHeight="false" outlineLevel="0" collapsed="false">
      <c r="A159" s="22" t="s">
        <v>2227</v>
      </c>
      <c r="B159" s="22" t="s">
        <v>2019</v>
      </c>
      <c r="C159" s="22" t="s">
        <v>4206</v>
      </c>
      <c r="D159" s="22" t="s">
        <v>3056</v>
      </c>
      <c r="E159" s="22" t="s">
        <v>4218</v>
      </c>
      <c r="F159" s="22" t="n">
        <v>35500</v>
      </c>
      <c r="G159" s="22" t="n">
        <v>0</v>
      </c>
      <c r="H159" s="22" t="n">
        <v>0</v>
      </c>
      <c r="I159" s="22" t="n">
        <v>35500</v>
      </c>
      <c r="J159" s="22" t="n">
        <v>2223.05</v>
      </c>
      <c r="K159" s="22" t="n">
        <v>0</v>
      </c>
      <c r="L159" s="22" t="n">
        <v>33276.95</v>
      </c>
      <c r="M159" s="22" t="n">
        <v>166</v>
      </c>
      <c r="N159" s="22" t="s">
        <v>1420</v>
      </c>
      <c r="O159" s="22" t="n">
        <v>403</v>
      </c>
      <c r="P159" s="22" t="s">
        <v>2327</v>
      </c>
      <c r="Q159" s="22" t="s">
        <v>2328</v>
      </c>
      <c r="R159" s="22" t="n">
        <v>200019603539984</v>
      </c>
      <c r="S159" s="22" t="n">
        <v>1</v>
      </c>
      <c r="T159" s="22" t="n">
        <v>2520.5</v>
      </c>
      <c r="U159" s="22" t="n">
        <v>461.5</v>
      </c>
      <c r="V159" s="22" t="n">
        <v>2516.95</v>
      </c>
      <c r="W159" s="22" t="n">
        <v>0</v>
      </c>
      <c r="X159" s="22" t="s">
        <v>2329</v>
      </c>
      <c r="Y159" s="22" t="n">
        <v>1</v>
      </c>
      <c r="Z159" s="22" t="n">
        <v>1</v>
      </c>
      <c r="AA159" s="22" t="n">
        <v>582</v>
      </c>
      <c r="AB159" s="22" t="s">
        <v>2330</v>
      </c>
      <c r="AC159" s="22" t="s">
        <v>2331</v>
      </c>
      <c r="AD159" s="22" t="s">
        <v>2332</v>
      </c>
      <c r="AE159" s="22" t="s">
        <v>2333</v>
      </c>
      <c r="AF159" s="22" t="s">
        <v>3092</v>
      </c>
      <c r="AG159" s="22" t="b">
        <f aca="false">FALSE()</f>
        <v>0</v>
      </c>
    </row>
    <row r="160" customFormat="false" ht="15" hidden="false" customHeight="false" outlineLevel="0" collapsed="false">
      <c r="A160" s="22" t="s">
        <v>2038</v>
      </c>
      <c r="B160" s="22" t="s">
        <v>2039</v>
      </c>
      <c r="C160" s="22" t="s">
        <v>4206</v>
      </c>
      <c r="D160" s="22" t="s">
        <v>2894</v>
      </c>
      <c r="E160" s="22" t="s">
        <v>4218</v>
      </c>
      <c r="F160" s="22" t="n">
        <v>50000</v>
      </c>
      <c r="G160" s="22" t="n">
        <v>0</v>
      </c>
      <c r="H160" s="22" t="n">
        <v>0</v>
      </c>
      <c r="I160" s="22" t="n">
        <v>50000</v>
      </c>
      <c r="J160" s="22" t="n">
        <v>6434</v>
      </c>
      <c r="K160" s="22" t="n">
        <v>0</v>
      </c>
      <c r="L160" s="22" t="n">
        <v>43566</v>
      </c>
      <c r="M160" s="22" t="n">
        <v>255</v>
      </c>
      <c r="N160" s="22" t="s">
        <v>1486</v>
      </c>
      <c r="O160" s="22" t="n">
        <v>177</v>
      </c>
      <c r="P160" s="22" t="s">
        <v>2327</v>
      </c>
      <c r="Q160" s="22" t="s">
        <v>2328</v>
      </c>
      <c r="R160" s="22" t="n">
        <v>200015800191207</v>
      </c>
      <c r="S160" s="22" t="n">
        <v>1</v>
      </c>
      <c r="T160" s="22" t="n">
        <v>3550</v>
      </c>
      <c r="U160" s="22" t="n">
        <v>650</v>
      </c>
      <c r="V160" s="22" t="n">
        <v>3545</v>
      </c>
      <c r="W160" s="22" t="n">
        <v>0</v>
      </c>
      <c r="X160" s="22" t="s">
        <v>2329</v>
      </c>
      <c r="Y160" s="22" t="n">
        <v>1</v>
      </c>
      <c r="Z160" s="22" t="n">
        <v>1</v>
      </c>
      <c r="AA160" s="22" t="n">
        <v>54</v>
      </c>
      <c r="AB160" s="22" t="s">
        <v>2330</v>
      </c>
      <c r="AC160" s="22" t="s">
        <v>2331</v>
      </c>
      <c r="AD160" s="22" t="s">
        <v>2332</v>
      </c>
      <c r="AE160" s="22" t="s">
        <v>2333</v>
      </c>
      <c r="AF160" s="22" t="s">
        <v>3092</v>
      </c>
      <c r="AG160" s="22" t="b">
        <f aca="false">FALSE()</f>
        <v>0</v>
      </c>
    </row>
    <row r="161" customFormat="false" ht="15" hidden="false" customHeight="false" outlineLevel="0" collapsed="false">
      <c r="A161" s="22" t="s">
        <v>1747</v>
      </c>
      <c r="B161" s="22" t="s">
        <v>1518</v>
      </c>
      <c r="C161" s="22" t="s">
        <v>4206</v>
      </c>
      <c r="D161" s="22" t="s">
        <v>2636</v>
      </c>
      <c r="E161" s="22" t="s">
        <v>4218</v>
      </c>
      <c r="F161" s="22" t="n">
        <v>70000</v>
      </c>
      <c r="G161" s="22" t="n">
        <v>0</v>
      </c>
      <c r="H161" s="22" t="n">
        <v>0</v>
      </c>
      <c r="I161" s="22" t="n">
        <v>70000</v>
      </c>
      <c r="J161" s="22" t="n">
        <v>9530.45</v>
      </c>
      <c r="K161" s="22" t="n">
        <v>0</v>
      </c>
      <c r="L161" s="22" t="n">
        <v>60469.55</v>
      </c>
      <c r="M161" s="22" t="n">
        <v>162</v>
      </c>
      <c r="N161" s="22" t="s">
        <v>1434</v>
      </c>
      <c r="O161" s="22" t="n">
        <v>292</v>
      </c>
      <c r="P161" s="22" t="s">
        <v>2327</v>
      </c>
      <c r="Q161" s="22" t="s">
        <v>2328</v>
      </c>
      <c r="R161" s="22" t="n">
        <v>200019605215417</v>
      </c>
      <c r="S161" s="22" t="n">
        <v>1</v>
      </c>
      <c r="T161" s="22" t="n">
        <v>4970</v>
      </c>
      <c r="U161" s="22" t="n">
        <v>910</v>
      </c>
      <c r="V161" s="22" t="n">
        <v>4963</v>
      </c>
      <c r="W161" s="22" t="n">
        <v>0</v>
      </c>
      <c r="X161" s="22" t="s">
        <v>2329</v>
      </c>
      <c r="Y161" s="22" t="n">
        <v>1</v>
      </c>
      <c r="Z161" s="22" t="n">
        <v>1</v>
      </c>
      <c r="AA161" s="22" t="n">
        <v>274</v>
      </c>
      <c r="AB161" s="22" t="s">
        <v>2330</v>
      </c>
      <c r="AC161" s="22" t="s">
        <v>2331</v>
      </c>
      <c r="AD161" s="22" t="s">
        <v>2332</v>
      </c>
      <c r="AE161" s="22" t="s">
        <v>2333</v>
      </c>
      <c r="AF161" s="22" t="s">
        <v>3092</v>
      </c>
      <c r="AG161" s="22" t="b">
        <f aca="false">FALSE()</f>
        <v>0</v>
      </c>
    </row>
    <row r="162" customFormat="false" ht="15" hidden="false" customHeight="false" outlineLevel="0" collapsed="false">
      <c r="A162" s="22" t="s">
        <v>1914</v>
      </c>
      <c r="B162" s="22" t="s">
        <v>1606</v>
      </c>
      <c r="C162" s="22" t="s">
        <v>4206</v>
      </c>
      <c r="D162" s="22" t="s">
        <v>2787</v>
      </c>
      <c r="E162" s="22" t="s">
        <v>4218</v>
      </c>
      <c r="F162" s="22" t="n">
        <v>60000</v>
      </c>
      <c r="G162" s="22" t="n">
        <v>0</v>
      </c>
      <c r="H162" s="22" t="n">
        <v>0</v>
      </c>
      <c r="I162" s="22" t="n">
        <v>60000</v>
      </c>
      <c r="J162" s="22" t="n">
        <v>8580.51</v>
      </c>
      <c r="K162" s="22" t="n">
        <v>0</v>
      </c>
      <c r="L162" s="22" t="n">
        <v>51419.49</v>
      </c>
      <c r="M162" s="22" t="n">
        <v>210</v>
      </c>
      <c r="N162" s="22" t="s">
        <v>167</v>
      </c>
      <c r="O162" s="22" t="n">
        <v>2</v>
      </c>
      <c r="P162" s="22" t="s">
        <v>2327</v>
      </c>
      <c r="Q162" s="22" t="s">
        <v>2328</v>
      </c>
      <c r="R162" s="22" t="n">
        <v>200015800192028</v>
      </c>
      <c r="S162" s="22" t="n">
        <v>1</v>
      </c>
      <c r="T162" s="22" t="n">
        <v>4260</v>
      </c>
      <c r="U162" s="22" t="n">
        <v>780</v>
      </c>
      <c r="V162" s="22" t="n">
        <v>4254</v>
      </c>
      <c r="W162" s="22" t="n">
        <v>0</v>
      </c>
      <c r="X162" s="22" t="s">
        <v>2329</v>
      </c>
      <c r="Y162" s="22" t="n">
        <v>1</v>
      </c>
      <c r="Z162" s="22" t="n">
        <v>1</v>
      </c>
      <c r="AA162" s="22" t="n">
        <v>668</v>
      </c>
      <c r="AB162" s="22" t="s">
        <v>2330</v>
      </c>
      <c r="AC162" s="22" t="s">
        <v>2331</v>
      </c>
      <c r="AD162" s="22" t="s">
        <v>2332</v>
      </c>
      <c r="AE162" s="22" t="s">
        <v>2333</v>
      </c>
      <c r="AF162" s="22" t="s">
        <v>3092</v>
      </c>
      <c r="AG162" s="22" t="b">
        <f aca="false">FALSE()</f>
        <v>0</v>
      </c>
    </row>
    <row r="163" customFormat="false" ht="15" hidden="false" customHeight="false" outlineLevel="0" collapsed="false">
      <c r="A163" s="22" t="s">
        <v>2085</v>
      </c>
      <c r="B163" s="22" t="s">
        <v>1518</v>
      </c>
      <c r="C163" s="22" t="s">
        <v>4206</v>
      </c>
      <c r="D163" s="22" t="s">
        <v>2939</v>
      </c>
      <c r="E163" s="22" t="s">
        <v>4218</v>
      </c>
      <c r="F163" s="22" t="n">
        <v>45000</v>
      </c>
      <c r="G163" s="22" t="n">
        <v>0</v>
      </c>
      <c r="H163" s="22" t="n">
        <v>0</v>
      </c>
      <c r="I163" s="22" t="n">
        <v>45000</v>
      </c>
      <c r="J163" s="22" t="n">
        <v>3932.83</v>
      </c>
      <c r="K163" s="22" t="n">
        <v>0</v>
      </c>
      <c r="L163" s="22" t="n">
        <v>41067.17</v>
      </c>
      <c r="M163" s="22" t="n">
        <v>237</v>
      </c>
      <c r="N163" s="22" t="s">
        <v>2086</v>
      </c>
      <c r="O163" s="22" t="n">
        <v>292</v>
      </c>
      <c r="P163" s="22" t="s">
        <v>2327</v>
      </c>
      <c r="Q163" s="22" t="s">
        <v>2328</v>
      </c>
      <c r="R163" s="22" t="n">
        <v>200019603870400</v>
      </c>
      <c r="S163" s="22" t="n">
        <v>1</v>
      </c>
      <c r="T163" s="22" t="n">
        <v>3195</v>
      </c>
      <c r="U163" s="22" t="n">
        <v>585</v>
      </c>
      <c r="V163" s="22" t="n">
        <v>3190.5</v>
      </c>
      <c r="W163" s="22" t="n">
        <v>0</v>
      </c>
      <c r="X163" s="22" t="s">
        <v>2329</v>
      </c>
      <c r="Y163" s="22" t="n">
        <v>1</v>
      </c>
      <c r="Z163" s="22" t="n">
        <v>1</v>
      </c>
      <c r="AA163" s="22" t="n">
        <v>454</v>
      </c>
      <c r="AB163" s="22" t="s">
        <v>2330</v>
      </c>
      <c r="AC163" s="22" t="s">
        <v>2331</v>
      </c>
      <c r="AD163" s="22" t="s">
        <v>2332</v>
      </c>
      <c r="AE163" s="22" t="s">
        <v>2333</v>
      </c>
      <c r="AF163" s="22" t="s">
        <v>3092</v>
      </c>
      <c r="AG163" s="22" t="b">
        <f aca="false">FALSE()</f>
        <v>0</v>
      </c>
    </row>
    <row r="164" customFormat="false" ht="15" hidden="false" customHeight="false" outlineLevel="0" collapsed="false">
      <c r="A164" s="22" t="s">
        <v>1671</v>
      </c>
      <c r="B164" s="22" t="s">
        <v>454</v>
      </c>
      <c r="C164" s="22" t="s">
        <v>4206</v>
      </c>
      <c r="D164" s="22" t="s">
        <v>2578</v>
      </c>
      <c r="E164" s="22" t="s">
        <v>4218</v>
      </c>
      <c r="F164" s="22" t="n">
        <v>75000</v>
      </c>
      <c r="G164" s="22" t="n">
        <v>0</v>
      </c>
      <c r="H164" s="22" t="n">
        <v>0</v>
      </c>
      <c r="I164" s="22" t="n">
        <v>75000</v>
      </c>
      <c r="J164" s="22" t="n">
        <v>10766.85</v>
      </c>
      <c r="K164" s="22" t="n">
        <v>0</v>
      </c>
      <c r="L164" s="22" t="n">
        <v>64233.15</v>
      </c>
      <c r="M164" s="22" t="n">
        <v>224</v>
      </c>
      <c r="N164" s="22" t="s">
        <v>1400</v>
      </c>
      <c r="O164" s="22" t="n">
        <v>51</v>
      </c>
      <c r="P164" s="22" t="s">
        <v>2327</v>
      </c>
      <c r="Q164" s="22" t="s">
        <v>2328</v>
      </c>
      <c r="R164" s="22" t="n">
        <v>200019600071522</v>
      </c>
      <c r="S164" s="22" t="n">
        <v>1</v>
      </c>
      <c r="T164" s="22" t="n">
        <v>5325</v>
      </c>
      <c r="U164" s="22" t="n">
        <v>975</v>
      </c>
      <c r="V164" s="22" t="n">
        <v>5317.5</v>
      </c>
      <c r="W164" s="22" t="n">
        <v>0</v>
      </c>
      <c r="X164" s="22" t="s">
        <v>2329</v>
      </c>
      <c r="Y164" s="22" t="n">
        <v>1</v>
      </c>
      <c r="Z164" s="22" t="n">
        <v>1</v>
      </c>
      <c r="AA164" s="22" t="n">
        <v>353</v>
      </c>
      <c r="AB164" s="22" t="s">
        <v>2330</v>
      </c>
      <c r="AC164" s="22" t="s">
        <v>2331</v>
      </c>
      <c r="AD164" s="22" t="s">
        <v>2332</v>
      </c>
      <c r="AE164" s="22" t="s">
        <v>2333</v>
      </c>
      <c r="AF164" s="22" t="s">
        <v>3092</v>
      </c>
      <c r="AG164" s="22" t="b">
        <f aca="false">FALSE()</f>
        <v>0</v>
      </c>
    </row>
    <row r="165" customFormat="false" ht="15" hidden="false" customHeight="false" outlineLevel="0" collapsed="false">
      <c r="A165" s="22" t="s">
        <v>1915</v>
      </c>
      <c r="B165" s="22" t="s">
        <v>171</v>
      </c>
      <c r="C165" s="22" t="s">
        <v>4206</v>
      </c>
      <c r="D165" s="22" t="s">
        <v>2788</v>
      </c>
      <c r="E165" s="22" t="s">
        <v>4218</v>
      </c>
      <c r="F165" s="22" t="n">
        <v>60000</v>
      </c>
      <c r="G165" s="22" t="n">
        <v>0</v>
      </c>
      <c r="H165" s="22" t="n">
        <v>0</v>
      </c>
      <c r="I165" s="22" t="n">
        <v>60000</v>
      </c>
      <c r="J165" s="22" t="n">
        <v>7057.65</v>
      </c>
      <c r="K165" s="22" t="n">
        <v>0</v>
      </c>
      <c r="L165" s="22" t="n">
        <v>52942.35</v>
      </c>
      <c r="M165" s="22" t="n">
        <v>21</v>
      </c>
      <c r="N165" s="22" t="s">
        <v>239</v>
      </c>
      <c r="O165" s="22" t="n">
        <v>57</v>
      </c>
      <c r="P165" s="22" t="s">
        <v>2327</v>
      </c>
      <c r="Q165" s="22" t="s">
        <v>2328</v>
      </c>
      <c r="R165" s="22" t="n">
        <v>200019607790782</v>
      </c>
      <c r="S165" s="22" t="n">
        <v>1</v>
      </c>
      <c r="T165" s="22" t="n">
        <v>4260</v>
      </c>
      <c r="U165" s="22" t="n">
        <v>780</v>
      </c>
      <c r="V165" s="22" t="n">
        <v>4254</v>
      </c>
      <c r="W165" s="22" t="n">
        <v>0</v>
      </c>
      <c r="X165" s="22" t="s">
        <v>2329</v>
      </c>
      <c r="Y165" s="22" t="n">
        <v>1</v>
      </c>
      <c r="Z165" s="22" t="n">
        <v>1</v>
      </c>
      <c r="AA165" s="22" t="n">
        <v>20</v>
      </c>
      <c r="AB165" s="22" t="s">
        <v>2330</v>
      </c>
      <c r="AC165" s="22" t="s">
        <v>2331</v>
      </c>
      <c r="AD165" s="22" t="s">
        <v>2332</v>
      </c>
      <c r="AE165" s="22" t="s">
        <v>2333</v>
      </c>
      <c r="AF165" s="22" t="s">
        <v>3092</v>
      </c>
      <c r="AG165" s="22" t="b">
        <f aca="false">FALSE()</f>
        <v>0</v>
      </c>
    </row>
    <row r="166" customFormat="false" ht="15" hidden="false" customHeight="false" outlineLevel="0" collapsed="false">
      <c r="A166" s="22" t="s">
        <v>1537</v>
      </c>
      <c r="B166" s="22" t="s">
        <v>1538</v>
      </c>
      <c r="C166" s="22" t="s">
        <v>4206</v>
      </c>
      <c r="D166" s="22" t="s">
        <v>2501</v>
      </c>
      <c r="E166" s="22" t="s">
        <v>4218</v>
      </c>
      <c r="F166" s="22" t="n">
        <v>100000</v>
      </c>
      <c r="G166" s="22" t="n">
        <v>0</v>
      </c>
      <c r="H166" s="22" t="n">
        <v>0</v>
      </c>
      <c r="I166" s="22" t="n">
        <v>100000</v>
      </c>
      <c r="J166" s="22" t="n">
        <v>18140.44</v>
      </c>
      <c r="K166" s="22" t="n">
        <v>0</v>
      </c>
      <c r="L166" s="22" t="n">
        <v>81859.56</v>
      </c>
      <c r="M166" s="22" t="n">
        <v>266</v>
      </c>
      <c r="N166" s="22" t="s">
        <v>1475</v>
      </c>
      <c r="O166" s="22" t="n">
        <v>394</v>
      </c>
      <c r="P166" s="22" t="s">
        <v>2327</v>
      </c>
      <c r="Q166" s="22" t="s">
        <v>2328</v>
      </c>
      <c r="R166" s="22" t="n">
        <v>200019603195392</v>
      </c>
      <c r="S166" s="22" t="n">
        <v>1</v>
      </c>
      <c r="T166" s="22" t="n">
        <v>7100</v>
      </c>
      <c r="U166" s="22" t="n">
        <v>1006.33</v>
      </c>
      <c r="V166" s="22" t="n">
        <v>7090</v>
      </c>
      <c r="W166" s="22" t="n">
        <v>0</v>
      </c>
      <c r="X166" s="22" t="s">
        <v>2329</v>
      </c>
      <c r="Y166" s="22" t="n">
        <v>1</v>
      </c>
      <c r="Z166" s="22" t="n">
        <v>1</v>
      </c>
      <c r="AA166" s="22" t="n">
        <v>401</v>
      </c>
      <c r="AB166" s="22" t="s">
        <v>2330</v>
      </c>
      <c r="AC166" s="22" t="s">
        <v>2331</v>
      </c>
      <c r="AD166" s="22" t="s">
        <v>2332</v>
      </c>
      <c r="AE166" s="22" t="s">
        <v>2333</v>
      </c>
      <c r="AF166" s="22" t="s">
        <v>3092</v>
      </c>
      <c r="AG166" s="22" t="b">
        <f aca="false">FALSE()</f>
        <v>0</v>
      </c>
    </row>
    <row r="167" customFormat="false" ht="15" hidden="false" customHeight="false" outlineLevel="0" collapsed="false">
      <c r="A167" s="22" t="s">
        <v>1588</v>
      </c>
      <c r="B167" s="22" t="s">
        <v>1589</v>
      </c>
      <c r="C167" s="22" t="s">
        <v>4206</v>
      </c>
      <c r="D167" s="22" t="s">
        <v>2528</v>
      </c>
      <c r="E167" s="22" t="s">
        <v>4218</v>
      </c>
      <c r="F167" s="22" t="n">
        <v>85000</v>
      </c>
      <c r="G167" s="22" t="n">
        <v>0</v>
      </c>
      <c r="H167" s="22" t="n">
        <v>0</v>
      </c>
      <c r="I167" s="22" t="n">
        <v>85000</v>
      </c>
      <c r="J167" s="22" t="n">
        <v>13725.56</v>
      </c>
      <c r="K167" s="22" t="n">
        <v>0</v>
      </c>
      <c r="L167" s="22" t="n">
        <v>71274.44</v>
      </c>
      <c r="M167" s="22" t="n">
        <v>78</v>
      </c>
      <c r="N167" s="22" t="s">
        <v>1368</v>
      </c>
      <c r="O167" s="22" t="n">
        <v>417</v>
      </c>
      <c r="P167" s="22" t="s">
        <v>2327</v>
      </c>
      <c r="Q167" s="22" t="s">
        <v>2328</v>
      </c>
      <c r="R167" s="22" t="n">
        <v>200019604231761</v>
      </c>
      <c r="S167" s="22" t="n">
        <v>1</v>
      </c>
      <c r="T167" s="22" t="n">
        <v>6035</v>
      </c>
      <c r="U167" s="22" t="n">
        <v>1006.33</v>
      </c>
      <c r="V167" s="22" t="n">
        <v>6026.5</v>
      </c>
      <c r="W167" s="22" t="n">
        <v>0</v>
      </c>
      <c r="X167" s="22" t="s">
        <v>2329</v>
      </c>
      <c r="Y167" s="22" t="n">
        <v>1</v>
      </c>
      <c r="Z167" s="22" t="n">
        <v>1</v>
      </c>
      <c r="AA167" s="22" t="n">
        <v>536</v>
      </c>
      <c r="AB167" s="22" t="s">
        <v>2330</v>
      </c>
      <c r="AC167" s="22" t="s">
        <v>2331</v>
      </c>
      <c r="AD167" s="22" t="s">
        <v>2332</v>
      </c>
      <c r="AE167" s="22" t="s">
        <v>2333</v>
      </c>
      <c r="AF167" s="22" t="s">
        <v>3092</v>
      </c>
      <c r="AG167" s="22" t="b">
        <f aca="false">FALSE()</f>
        <v>0</v>
      </c>
    </row>
    <row r="168" customFormat="false" ht="15" hidden="false" customHeight="false" outlineLevel="0" collapsed="false">
      <c r="A168" s="22" t="s">
        <v>1748</v>
      </c>
      <c r="B168" s="22" t="s">
        <v>1719</v>
      </c>
      <c r="C168" s="22" t="s">
        <v>4206</v>
      </c>
      <c r="D168" s="22" t="s">
        <v>2637</v>
      </c>
      <c r="E168" s="22" t="s">
        <v>4218</v>
      </c>
      <c r="F168" s="22" t="n">
        <v>70000</v>
      </c>
      <c r="G168" s="22" t="n">
        <v>0</v>
      </c>
      <c r="H168" s="22" t="n">
        <v>0</v>
      </c>
      <c r="I168" s="22" t="n">
        <v>70000</v>
      </c>
      <c r="J168" s="22" t="n">
        <v>9530.45</v>
      </c>
      <c r="K168" s="22" t="n">
        <v>0</v>
      </c>
      <c r="L168" s="22" t="n">
        <v>60469.55</v>
      </c>
      <c r="M168" s="22" t="n">
        <v>108</v>
      </c>
      <c r="N168" s="22" t="s">
        <v>146</v>
      </c>
      <c r="O168" s="22" t="n">
        <v>286</v>
      </c>
      <c r="P168" s="22" t="s">
        <v>2327</v>
      </c>
      <c r="Q168" s="22" t="s">
        <v>2328</v>
      </c>
      <c r="R168" s="22" t="n">
        <v>200019606378012</v>
      </c>
      <c r="S168" s="22" t="n">
        <v>1</v>
      </c>
      <c r="T168" s="22" t="n">
        <v>4970</v>
      </c>
      <c r="U168" s="22" t="n">
        <v>910</v>
      </c>
      <c r="V168" s="22" t="n">
        <v>4963</v>
      </c>
      <c r="W168" s="22" t="n">
        <v>0</v>
      </c>
      <c r="X168" s="22" t="s">
        <v>2329</v>
      </c>
      <c r="Y168" s="22" t="n">
        <v>1</v>
      </c>
      <c r="Z168" s="22" t="n">
        <v>1</v>
      </c>
      <c r="AA168" s="22" t="n">
        <v>21</v>
      </c>
      <c r="AB168" s="22" t="s">
        <v>2330</v>
      </c>
      <c r="AC168" s="22" t="s">
        <v>2331</v>
      </c>
      <c r="AD168" s="22" t="s">
        <v>2332</v>
      </c>
      <c r="AE168" s="22" t="s">
        <v>2333</v>
      </c>
      <c r="AF168" s="22" t="s">
        <v>3092</v>
      </c>
      <c r="AG168" s="22" t="b">
        <f aca="false">FALSE()</f>
        <v>0</v>
      </c>
    </row>
    <row r="169" customFormat="false" ht="15" hidden="false" customHeight="false" outlineLevel="0" collapsed="false">
      <c r="A169" s="22" t="s">
        <v>1411</v>
      </c>
      <c r="B169" s="22" t="s">
        <v>93</v>
      </c>
      <c r="C169" s="22" t="s">
        <v>4206</v>
      </c>
      <c r="D169" s="22" t="s">
        <v>2439</v>
      </c>
      <c r="E169" s="22" t="s">
        <v>4218</v>
      </c>
      <c r="F169" s="22" t="n">
        <v>135000</v>
      </c>
      <c r="G169" s="22" t="n">
        <v>0</v>
      </c>
      <c r="H169" s="22" t="n">
        <v>0</v>
      </c>
      <c r="I169" s="22" t="n">
        <v>135000</v>
      </c>
      <c r="J169" s="22" t="n">
        <v>28341.81</v>
      </c>
      <c r="K169" s="22" t="n">
        <v>0</v>
      </c>
      <c r="L169" s="22" t="n">
        <v>106658.19</v>
      </c>
      <c r="M169" s="22" t="n">
        <v>307</v>
      </c>
      <c r="N169" s="22" t="s">
        <v>1412</v>
      </c>
      <c r="O169" s="22" t="n">
        <v>45</v>
      </c>
      <c r="P169" s="22" t="s">
        <v>2327</v>
      </c>
      <c r="Q169" s="22" t="s">
        <v>2328</v>
      </c>
      <c r="R169" s="22" t="n">
        <v>200010120007401</v>
      </c>
      <c r="S169" s="22" t="n">
        <v>1</v>
      </c>
      <c r="T169" s="22" t="n">
        <v>9585</v>
      </c>
      <c r="U169" s="22" t="n">
        <v>1006.33</v>
      </c>
      <c r="V169" s="22" t="n">
        <v>9571.5</v>
      </c>
      <c r="W169" s="22" t="n">
        <v>0</v>
      </c>
      <c r="X169" s="22" t="s">
        <v>2329</v>
      </c>
      <c r="Y169" s="22" t="n">
        <v>1</v>
      </c>
      <c r="Z169" s="22" t="n">
        <v>1</v>
      </c>
      <c r="AA169" s="22" t="n">
        <v>444</v>
      </c>
      <c r="AB169" s="22" t="s">
        <v>2330</v>
      </c>
      <c r="AC169" s="22" t="s">
        <v>2331</v>
      </c>
      <c r="AD169" s="22" t="s">
        <v>2332</v>
      </c>
      <c r="AE169" s="22" t="s">
        <v>2333</v>
      </c>
      <c r="AF169" s="22" t="s">
        <v>3092</v>
      </c>
      <c r="AG169" s="22" t="b">
        <f aca="false">FALSE()</f>
        <v>0</v>
      </c>
    </row>
    <row r="170" customFormat="false" ht="15" hidden="false" customHeight="false" outlineLevel="0" collapsed="false">
      <c r="A170" s="22" t="s">
        <v>1841</v>
      </c>
      <c r="B170" s="22" t="s">
        <v>1593</v>
      </c>
      <c r="C170" s="22" t="s">
        <v>4206</v>
      </c>
      <c r="D170" s="22" t="s">
        <v>2719</v>
      </c>
      <c r="E170" s="22" t="s">
        <v>4218</v>
      </c>
      <c r="F170" s="22" t="n">
        <v>65000</v>
      </c>
      <c r="G170" s="22" t="n">
        <v>0</v>
      </c>
      <c r="H170" s="22" t="n">
        <v>0</v>
      </c>
      <c r="I170" s="22" t="n">
        <v>65000</v>
      </c>
      <c r="J170" s="22" t="n">
        <v>8394.05</v>
      </c>
      <c r="K170" s="22" t="n">
        <v>0</v>
      </c>
      <c r="L170" s="22" t="n">
        <v>56605.95</v>
      </c>
      <c r="M170" s="22" t="n">
        <v>221</v>
      </c>
      <c r="N170" s="22" t="s">
        <v>1842</v>
      </c>
      <c r="O170" s="22" t="n">
        <v>75</v>
      </c>
      <c r="P170" s="22" t="s">
        <v>2327</v>
      </c>
      <c r="Q170" s="22" t="s">
        <v>2328</v>
      </c>
      <c r="R170" s="22" t="n">
        <v>200019604231722</v>
      </c>
      <c r="S170" s="22" t="n">
        <v>1</v>
      </c>
      <c r="T170" s="22" t="n">
        <v>4615</v>
      </c>
      <c r="U170" s="22" t="n">
        <v>845</v>
      </c>
      <c r="V170" s="22" t="n">
        <v>4608.5</v>
      </c>
      <c r="W170" s="22" t="n">
        <v>0</v>
      </c>
      <c r="X170" s="22" t="s">
        <v>2329</v>
      </c>
      <c r="Y170" s="22" t="n">
        <v>1</v>
      </c>
      <c r="Z170" s="22" t="n">
        <v>1</v>
      </c>
      <c r="AA170" s="22" t="n">
        <v>390</v>
      </c>
      <c r="AB170" s="22" t="s">
        <v>2330</v>
      </c>
      <c r="AC170" s="22" t="s">
        <v>2331</v>
      </c>
      <c r="AD170" s="22" t="s">
        <v>2332</v>
      </c>
      <c r="AE170" s="22" t="s">
        <v>2333</v>
      </c>
      <c r="AF170" s="22" t="s">
        <v>3092</v>
      </c>
      <c r="AG170" s="22" t="b">
        <f aca="false">FALSE()</f>
        <v>0</v>
      </c>
    </row>
    <row r="171" customFormat="false" ht="15" hidden="false" customHeight="false" outlineLevel="0" collapsed="false">
      <c r="A171" s="22" t="s">
        <v>1483</v>
      </c>
      <c r="B171" s="22" t="s">
        <v>93</v>
      </c>
      <c r="C171" s="22" t="s">
        <v>4206</v>
      </c>
      <c r="D171" s="22" t="s">
        <v>2475</v>
      </c>
      <c r="E171" s="22" t="s">
        <v>4218</v>
      </c>
      <c r="F171" s="22" t="n">
        <v>120000</v>
      </c>
      <c r="G171" s="22" t="n">
        <v>0</v>
      </c>
      <c r="H171" s="22" t="n">
        <v>0</v>
      </c>
      <c r="I171" s="22" t="n">
        <v>120000</v>
      </c>
      <c r="J171" s="22" t="n">
        <v>23926.94</v>
      </c>
      <c r="K171" s="22" t="n">
        <v>0</v>
      </c>
      <c r="L171" s="22" t="n">
        <v>96073.06</v>
      </c>
      <c r="M171" s="22" t="n">
        <v>288</v>
      </c>
      <c r="N171" s="22" t="s">
        <v>1484</v>
      </c>
      <c r="O171" s="22" t="n">
        <v>45</v>
      </c>
      <c r="P171" s="22" t="s">
        <v>2327</v>
      </c>
      <c r="Q171" s="22" t="s">
        <v>2328</v>
      </c>
      <c r="R171" s="22" t="n">
        <v>200019605795055</v>
      </c>
      <c r="S171" s="22" t="n">
        <v>1</v>
      </c>
      <c r="T171" s="22" t="n">
        <v>8520</v>
      </c>
      <c r="U171" s="22" t="n">
        <v>1006.33</v>
      </c>
      <c r="V171" s="22" t="n">
        <v>8508</v>
      </c>
      <c r="W171" s="22" t="n">
        <v>0</v>
      </c>
      <c r="X171" s="22" t="s">
        <v>2329</v>
      </c>
      <c r="Y171" s="22" t="n">
        <v>1</v>
      </c>
      <c r="Z171" s="22" t="n">
        <v>1</v>
      </c>
      <c r="AA171" s="22" t="n">
        <v>451</v>
      </c>
      <c r="AB171" s="22" t="s">
        <v>2330</v>
      </c>
      <c r="AC171" s="22" t="s">
        <v>2331</v>
      </c>
      <c r="AD171" s="22" t="s">
        <v>2332</v>
      </c>
      <c r="AE171" s="22" t="s">
        <v>2333</v>
      </c>
      <c r="AF171" s="22" t="s">
        <v>3092</v>
      </c>
      <c r="AG171" s="22" t="b">
        <f aca="false">FALSE()</f>
        <v>0</v>
      </c>
    </row>
    <row r="172" customFormat="false" ht="15" hidden="false" customHeight="false" outlineLevel="0" collapsed="false">
      <c r="A172" s="22" t="s">
        <v>1749</v>
      </c>
      <c r="B172" s="22" t="s">
        <v>162</v>
      </c>
      <c r="C172" s="22" t="s">
        <v>4206</v>
      </c>
      <c r="D172" s="22" t="s">
        <v>2638</v>
      </c>
      <c r="E172" s="22" t="s">
        <v>4218</v>
      </c>
      <c r="F172" s="22" t="n">
        <v>70000</v>
      </c>
      <c r="G172" s="22" t="n">
        <v>0</v>
      </c>
      <c r="H172" s="22" t="n">
        <v>0</v>
      </c>
      <c r="I172" s="22" t="n">
        <v>70000</v>
      </c>
      <c r="J172" s="22" t="n">
        <v>9530.45</v>
      </c>
      <c r="K172" s="22" t="n">
        <v>0</v>
      </c>
      <c r="L172" s="22" t="n">
        <v>60469.55</v>
      </c>
      <c r="M172" s="22" t="n">
        <v>144</v>
      </c>
      <c r="N172" s="22" t="s">
        <v>1750</v>
      </c>
      <c r="O172" s="22" t="n">
        <v>281</v>
      </c>
      <c r="P172" s="22" t="s">
        <v>2327</v>
      </c>
      <c r="Q172" s="22" t="s">
        <v>2328</v>
      </c>
      <c r="R172" s="22" t="n">
        <v>200010150811723</v>
      </c>
      <c r="S172" s="22" t="n">
        <v>1</v>
      </c>
      <c r="T172" s="22" t="n">
        <v>4970</v>
      </c>
      <c r="U172" s="22" t="n">
        <v>910</v>
      </c>
      <c r="V172" s="22" t="n">
        <v>4963</v>
      </c>
      <c r="W172" s="22" t="n">
        <v>0</v>
      </c>
      <c r="X172" s="22" t="s">
        <v>2329</v>
      </c>
      <c r="Y172" s="22" t="n">
        <v>1</v>
      </c>
      <c r="Z172" s="22" t="n">
        <v>1</v>
      </c>
      <c r="AA172" s="22" t="n">
        <v>125</v>
      </c>
      <c r="AB172" s="22" t="s">
        <v>2330</v>
      </c>
      <c r="AC172" s="22" t="s">
        <v>2331</v>
      </c>
      <c r="AD172" s="22" t="s">
        <v>2332</v>
      </c>
      <c r="AE172" s="22" t="s">
        <v>2333</v>
      </c>
      <c r="AF172" s="22" t="s">
        <v>3092</v>
      </c>
      <c r="AG172" s="22" t="b">
        <f aca="false">FALSE()</f>
        <v>0</v>
      </c>
    </row>
    <row r="173" customFormat="false" ht="15" hidden="false" customHeight="false" outlineLevel="0" collapsed="false">
      <c r="A173" s="22" t="s">
        <v>4210</v>
      </c>
      <c r="B173" s="22" t="s">
        <v>198</v>
      </c>
      <c r="C173" s="22" t="s">
        <v>4206</v>
      </c>
      <c r="D173" s="22" t="s">
        <v>4220</v>
      </c>
      <c r="E173" s="22" t="s">
        <v>4218</v>
      </c>
      <c r="F173" s="22" t="n">
        <v>80000</v>
      </c>
      <c r="G173" s="22" t="n">
        <v>0</v>
      </c>
      <c r="H173" s="22" t="n">
        <v>0</v>
      </c>
      <c r="I173" s="22" t="n">
        <v>80000</v>
      </c>
      <c r="J173" s="22" t="n">
        <v>12153.94</v>
      </c>
      <c r="K173" s="22" t="n">
        <v>0</v>
      </c>
      <c r="L173" s="22" t="n">
        <v>67846.06</v>
      </c>
      <c r="M173" s="22" t="n">
        <v>7</v>
      </c>
      <c r="N173" s="22" t="s">
        <v>255</v>
      </c>
      <c r="O173" s="22" t="n">
        <v>207</v>
      </c>
      <c r="P173" s="22" t="s">
        <v>2327</v>
      </c>
      <c r="Q173" s="22" t="s">
        <v>2328</v>
      </c>
      <c r="R173" s="22" t="n">
        <v>200019603925125</v>
      </c>
      <c r="S173" s="22" t="n">
        <v>1</v>
      </c>
      <c r="T173" s="22" t="n">
        <v>5680</v>
      </c>
      <c r="U173" s="22" t="n">
        <v>1006.33</v>
      </c>
      <c r="V173" s="22" t="n">
        <v>5672</v>
      </c>
      <c r="W173" s="22" t="n">
        <v>0</v>
      </c>
      <c r="X173" s="22" t="s">
        <v>2329</v>
      </c>
      <c r="Y173" s="22" t="n">
        <v>1</v>
      </c>
      <c r="Z173" s="22" t="n">
        <v>1</v>
      </c>
      <c r="AA173" s="22" t="n">
        <v>355</v>
      </c>
      <c r="AB173" s="22" t="s">
        <v>2330</v>
      </c>
      <c r="AC173" s="22" t="s">
        <v>2331</v>
      </c>
      <c r="AD173" s="22" t="s">
        <v>2332</v>
      </c>
      <c r="AE173" s="22" t="s">
        <v>2333</v>
      </c>
      <c r="AF173" s="22" t="s">
        <v>3092</v>
      </c>
      <c r="AG173" s="22" t="b">
        <f aca="false">FALSE()</f>
        <v>0</v>
      </c>
    </row>
    <row r="174" customFormat="false" ht="15" hidden="false" customHeight="false" outlineLevel="0" collapsed="false">
      <c r="A174" s="22" t="s">
        <v>1590</v>
      </c>
      <c r="B174" s="22" t="s">
        <v>198</v>
      </c>
      <c r="C174" s="22" t="s">
        <v>4206</v>
      </c>
      <c r="D174" s="22" t="s">
        <v>2529</v>
      </c>
      <c r="E174" s="22" t="s">
        <v>4218</v>
      </c>
      <c r="F174" s="22" t="n">
        <v>85000</v>
      </c>
      <c r="G174" s="22" t="n">
        <v>0</v>
      </c>
      <c r="H174" s="22" t="n">
        <v>0</v>
      </c>
      <c r="I174" s="22" t="n">
        <v>85000</v>
      </c>
      <c r="J174" s="22" t="n">
        <v>16519.57</v>
      </c>
      <c r="K174" s="22" t="n">
        <v>0</v>
      </c>
      <c r="L174" s="22" t="n">
        <v>68480.43</v>
      </c>
      <c r="M174" s="22" t="n">
        <v>7</v>
      </c>
      <c r="N174" s="22" t="s">
        <v>255</v>
      </c>
      <c r="O174" s="22" t="n">
        <v>207</v>
      </c>
      <c r="P174" s="22" t="s">
        <v>2327</v>
      </c>
      <c r="Q174" s="22" t="s">
        <v>2328</v>
      </c>
      <c r="R174" s="22" t="n">
        <v>200011602819493</v>
      </c>
      <c r="S174" s="22" t="n">
        <v>1</v>
      </c>
      <c r="T174" s="22" t="n">
        <v>6035</v>
      </c>
      <c r="U174" s="22" t="n">
        <v>1006.33</v>
      </c>
      <c r="V174" s="22" t="n">
        <v>6026.5</v>
      </c>
      <c r="W174" s="22" t="n">
        <v>0</v>
      </c>
      <c r="X174" s="22" t="s">
        <v>2329</v>
      </c>
      <c r="Y174" s="22" t="n">
        <v>1</v>
      </c>
      <c r="Z174" s="22" t="n">
        <v>1</v>
      </c>
      <c r="AA174" s="22" t="n">
        <v>263</v>
      </c>
      <c r="AB174" s="22" t="s">
        <v>2330</v>
      </c>
      <c r="AC174" s="22" t="s">
        <v>2331</v>
      </c>
      <c r="AD174" s="22" t="s">
        <v>2332</v>
      </c>
      <c r="AE174" s="22" t="s">
        <v>2333</v>
      </c>
      <c r="AF174" s="22" t="s">
        <v>3092</v>
      </c>
      <c r="AG174" s="22" t="b">
        <f aca="false">FALSE()</f>
        <v>0</v>
      </c>
    </row>
    <row r="175" customFormat="false" ht="15" hidden="false" customHeight="false" outlineLevel="0" collapsed="false">
      <c r="A175" s="22" t="s">
        <v>1672</v>
      </c>
      <c r="B175" s="22" t="s">
        <v>1508</v>
      </c>
      <c r="C175" s="22" t="s">
        <v>4206</v>
      </c>
      <c r="D175" s="22" t="s">
        <v>2579</v>
      </c>
      <c r="E175" s="22" t="s">
        <v>4218</v>
      </c>
      <c r="F175" s="22" t="n">
        <v>75000</v>
      </c>
      <c r="G175" s="22" t="n">
        <v>0</v>
      </c>
      <c r="H175" s="22" t="n">
        <v>0</v>
      </c>
      <c r="I175" s="22" t="n">
        <v>75000</v>
      </c>
      <c r="J175" s="22" t="n">
        <v>10766.85</v>
      </c>
      <c r="K175" s="22" t="n">
        <v>0</v>
      </c>
      <c r="L175" s="22" t="n">
        <v>64233.15</v>
      </c>
      <c r="M175" s="22" t="n">
        <v>154</v>
      </c>
      <c r="N175" s="22" t="s">
        <v>1375</v>
      </c>
      <c r="O175" s="22" t="n">
        <v>209</v>
      </c>
      <c r="P175" s="22" t="s">
        <v>2327</v>
      </c>
      <c r="Q175" s="22" t="s">
        <v>2328</v>
      </c>
      <c r="R175" s="22" t="n">
        <v>200012310466990</v>
      </c>
      <c r="S175" s="22" t="n">
        <v>1</v>
      </c>
      <c r="T175" s="22" t="n">
        <v>5325</v>
      </c>
      <c r="U175" s="22" t="n">
        <v>975</v>
      </c>
      <c r="V175" s="22" t="n">
        <v>5317.5</v>
      </c>
      <c r="W175" s="22" t="n">
        <v>0</v>
      </c>
      <c r="X175" s="22" t="s">
        <v>2329</v>
      </c>
      <c r="Y175" s="22" t="n">
        <v>1</v>
      </c>
      <c r="Z175" s="22" t="n">
        <v>1</v>
      </c>
      <c r="AA175" s="22" t="n">
        <v>526</v>
      </c>
      <c r="AB175" s="22" t="s">
        <v>2330</v>
      </c>
      <c r="AC175" s="22" t="s">
        <v>2331</v>
      </c>
      <c r="AD175" s="22" t="s">
        <v>2332</v>
      </c>
      <c r="AE175" s="22" t="s">
        <v>2333</v>
      </c>
      <c r="AF175" s="22" t="s">
        <v>3092</v>
      </c>
      <c r="AG175" s="22" t="b">
        <f aca="false">FALSE()</f>
        <v>0</v>
      </c>
    </row>
    <row r="176" customFormat="false" ht="15" hidden="false" customHeight="false" outlineLevel="0" collapsed="false">
      <c r="A176" s="22" t="s">
        <v>1485</v>
      </c>
      <c r="B176" s="22" t="s">
        <v>93</v>
      </c>
      <c r="C176" s="22" t="s">
        <v>4206</v>
      </c>
      <c r="D176" s="22" t="s">
        <v>2476</v>
      </c>
      <c r="E176" s="22" t="s">
        <v>4218</v>
      </c>
      <c r="F176" s="22" t="n">
        <v>120000</v>
      </c>
      <c r="G176" s="22" t="n">
        <v>0</v>
      </c>
      <c r="H176" s="22" t="n">
        <v>0</v>
      </c>
      <c r="I176" s="22" t="n">
        <v>120000</v>
      </c>
      <c r="J176" s="22" t="n">
        <v>23926.94</v>
      </c>
      <c r="K176" s="22" t="n">
        <v>0</v>
      </c>
      <c r="L176" s="22" t="n">
        <v>96073.06</v>
      </c>
      <c r="M176" s="22" t="n">
        <v>255</v>
      </c>
      <c r="N176" s="22" t="s">
        <v>1486</v>
      </c>
      <c r="O176" s="22" t="n">
        <v>45</v>
      </c>
      <c r="P176" s="22" t="s">
        <v>2327</v>
      </c>
      <c r="Q176" s="22" t="s">
        <v>2328</v>
      </c>
      <c r="R176" s="22" t="n">
        <v>200019603110232</v>
      </c>
      <c r="S176" s="22" t="n">
        <v>1</v>
      </c>
      <c r="T176" s="22" t="n">
        <v>8520</v>
      </c>
      <c r="U176" s="22" t="n">
        <v>1006.33</v>
      </c>
      <c r="V176" s="22" t="n">
        <v>8508</v>
      </c>
      <c r="W176" s="22" t="n">
        <v>0</v>
      </c>
      <c r="X176" s="22" t="s">
        <v>2329</v>
      </c>
      <c r="Y176" s="22" t="n">
        <v>1</v>
      </c>
      <c r="Z176" s="22" t="n">
        <v>1</v>
      </c>
      <c r="AA176" s="22" t="n">
        <v>385</v>
      </c>
      <c r="AB176" s="22" t="s">
        <v>2330</v>
      </c>
      <c r="AC176" s="22" t="s">
        <v>2331</v>
      </c>
      <c r="AD176" s="22" t="s">
        <v>2332</v>
      </c>
      <c r="AE176" s="22" t="s">
        <v>2333</v>
      </c>
      <c r="AF176" s="22" t="s">
        <v>3092</v>
      </c>
      <c r="AG176" s="22" t="b">
        <f aca="false">FALSE()</f>
        <v>0</v>
      </c>
    </row>
    <row r="177" customFormat="false" ht="15" hidden="false" customHeight="false" outlineLevel="0" collapsed="false">
      <c r="A177" s="22" t="s">
        <v>1399</v>
      </c>
      <c r="B177" s="22" t="s">
        <v>93</v>
      </c>
      <c r="C177" s="22" t="s">
        <v>4206</v>
      </c>
      <c r="D177" s="22" t="s">
        <v>2433</v>
      </c>
      <c r="E177" s="22" t="s">
        <v>4218</v>
      </c>
      <c r="F177" s="22" t="n">
        <v>140000</v>
      </c>
      <c r="G177" s="22" t="n">
        <v>0</v>
      </c>
      <c r="H177" s="22" t="n">
        <v>0</v>
      </c>
      <c r="I177" s="22" t="n">
        <v>140000</v>
      </c>
      <c r="J177" s="22" t="n">
        <v>31100.03</v>
      </c>
      <c r="K177" s="22" t="n">
        <v>0</v>
      </c>
      <c r="L177" s="22" t="n">
        <v>108899.97</v>
      </c>
      <c r="M177" s="22" t="n">
        <v>224</v>
      </c>
      <c r="N177" s="22" t="s">
        <v>1400</v>
      </c>
      <c r="O177" s="22" t="n">
        <v>45</v>
      </c>
      <c r="P177" s="22" t="s">
        <v>2327</v>
      </c>
      <c r="Q177" s="22" t="s">
        <v>2328</v>
      </c>
      <c r="R177" s="22" t="n">
        <v>200019603176724</v>
      </c>
      <c r="S177" s="22" t="n">
        <v>1</v>
      </c>
      <c r="T177" s="22" t="n">
        <v>9940</v>
      </c>
      <c r="U177" s="22" t="n">
        <v>1006.33</v>
      </c>
      <c r="V177" s="22" t="n">
        <v>9926</v>
      </c>
      <c r="W177" s="22" t="n">
        <v>0</v>
      </c>
      <c r="X177" s="22" t="s">
        <v>2329</v>
      </c>
      <c r="Y177" s="22" t="n">
        <v>1</v>
      </c>
      <c r="Z177" s="22" t="n">
        <v>1</v>
      </c>
      <c r="AA177" s="22" t="n">
        <v>93</v>
      </c>
      <c r="AB177" s="22" t="s">
        <v>2330</v>
      </c>
      <c r="AC177" s="22" t="s">
        <v>2331</v>
      </c>
      <c r="AD177" s="22" t="s">
        <v>2332</v>
      </c>
      <c r="AE177" s="22" t="s">
        <v>2333</v>
      </c>
      <c r="AF177" s="22" t="s">
        <v>3092</v>
      </c>
      <c r="AG177" s="22" t="b">
        <f aca="false">FALSE()</f>
        <v>0</v>
      </c>
    </row>
    <row r="178" customFormat="false" ht="15" hidden="false" customHeight="false" outlineLevel="0" collapsed="false">
      <c r="A178" s="22" t="s">
        <v>1843</v>
      </c>
      <c r="B178" s="22" t="s">
        <v>198</v>
      </c>
      <c r="C178" s="22" t="s">
        <v>4206</v>
      </c>
      <c r="D178" s="22" t="s">
        <v>2720</v>
      </c>
      <c r="E178" s="22" t="s">
        <v>4218</v>
      </c>
      <c r="F178" s="22" t="n">
        <v>65000</v>
      </c>
      <c r="G178" s="22" t="n">
        <v>0</v>
      </c>
      <c r="H178" s="22" t="n">
        <v>0</v>
      </c>
      <c r="I178" s="22" t="n">
        <v>65000</v>
      </c>
      <c r="J178" s="22" t="n">
        <v>8931.7</v>
      </c>
      <c r="K178" s="22" t="n">
        <v>0</v>
      </c>
      <c r="L178" s="22" t="n">
        <v>56068.3</v>
      </c>
      <c r="M178" s="22" t="n">
        <v>72</v>
      </c>
      <c r="N178" s="22" t="s">
        <v>569</v>
      </c>
      <c r="O178" s="22" t="n">
        <v>207</v>
      </c>
      <c r="P178" s="22" t="s">
        <v>2327</v>
      </c>
      <c r="Q178" s="22" t="s">
        <v>2328</v>
      </c>
      <c r="R178" s="22" t="n">
        <v>200011670134837</v>
      </c>
      <c r="S178" s="22" t="n">
        <v>1</v>
      </c>
      <c r="T178" s="22" t="n">
        <v>4615</v>
      </c>
      <c r="U178" s="22" t="n">
        <v>845</v>
      </c>
      <c r="V178" s="22" t="n">
        <v>4608.5</v>
      </c>
      <c r="W178" s="22" t="n">
        <v>0</v>
      </c>
      <c r="X178" s="22" t="s">
        <v>2329</v>
      </c>
      <c r="Y178" s="22" t="n">
        <v>1</v>
      </c>
      <c r="Z178" s="22" t="n">
        <v>1</v>
      </c>
      <c r="AA178" s="22" t="n">
        <v>209</v>
      </c>
      <c r="AB178" s="22" t="s">
        <v>2330</v>
      </c>
      <c r="AC178" s="22" t="s">
        <v>2331</v>
      </c>
      <c r="AD178" s="22" t="s">
        <v>2332</v>
      </c>
      <c r="AE178" s="22" t="s">
        <v>2333</v>
      </c>
      <c r="AF178" s="22" t="s">
        <v>3092</v>
      </c>
      <c r="AG178" s="22" t="b">
        <f aca="false">FALSE()</f>
        <v>0</v>
      </c>
    </row>
    <row r="179" customFormat="false" ht="15" hidden="false" customHeight="false" outlineLevel="0" collapsed="false">
      <c r="A179" s="22" t="s">
        <v>1916</v>
      </c>
      <c r="B179" s="22" t="s">
        <v>1651</v>
      </c>
      <c r="C179" s="22" t="s">
        <v>4206</v>
      </c>
      <c r="D179" s="22" t="s">
        <v>2789</v>
      </c>
      <c r="E179" s="22" t="s">
        <v>4218</v>
      </c>
      <c r="F179" s="22" t="n">
        <v>60000</v>
      </c>
      <c r="G179" s="22" t="n">
        <v>0</v>
      </c>
      <c r="H179" s="22" t="n">
        <v>0</v>
      </c>
      <c r="I179" s="22" t="n">
        <v>60000</v>
      </c>
      <c r="J179" s="22" t="n">
        <v>10777.98</v>
      </c>
      <c r="K179" s="22" t="n">
        <v>0</v>
      </c>
      <c r="L179" s="22" t="n">
        <v>49222.02</v>
      </c>
      <c r="M179" s="22" t="n">
        <v>197</v>
      </c>
      <c r="N179" s="22" t="s">
        <v>1563</v>
      </c>
      <c r="O179" s="22" t="n">
        <v>74</v>
      </c>
      <c r="P179" s="22" t="s">
        <v>2327</v>
      </c>
      <c r="Q179" s="22" t="s">
        <v>2328</v>
      </c>
      <c r="R179" s="22" t="n">
        <v>200019601797102</v>
      </c>
      <c r="S179" s="22" t="n">
        <v>1</v>
      </c>
      <c r="T179" s="22" t="n">
        <v>4260</v>
      </c>
      <c r="U179" s="22" t="n">
        <v>780</v>
      </c>
      <c r="V179" s="22" t="n">
        <v>4254</v>
      </c>
      <c r="W179" s="22" t="n">
        <v>0</v>
      </c>
      <c r="X179" s="22" t="s">
        <v>2329</v>
      </c>
      <c r="Y179" s="22" t="n">
        <v>1</v>
      </c>
      <c r="Z179" s="22" t="n">
        <v>1</v>
      </c>
      <c r="AA179" s="22" t="n">
        <v>592</v>
      </c>
      <c r="AB179" s="22" t="s">
        <v>2330</v>
      </c>
      <c r="AC179" s="22" t="s">
        <v>2331</v>
      </c>
      <c r="AD179" s="22" t="s">
        <v>2332</v>
      </c>
      <c r="AE179" s="22" t="s">
        <v>2333</v>
      </c>
      <c r="AF179" s="22" t="s">
        <v>3092</v>
      </c>
      <c r="AG179" s="22" t="b">
        <f aca="false">FALSE()</f>
        <v>0</v>
      </c>
    </row>
    <row r="180" customFormat="false" ht="15" hidden="false" customHeight="false" outlineLevel="0" collapsed="false">
      <c r="A180" s="22" t="s">
        <v>2040</v>
      </c>
      <c r="B180" s="22" t="s">
        <v>2030</v>
      </c>
      <c r="C180" s="22" t="s">
        <v>4206</v>
      </c>
      <c r="D180" s="22" t="s">
        <v>2895</v>
      </c>
      <c r="E180" s="22" t="s">
        <v>4218</v>
      </c>
      <c r="F180" s="22" t="n">
        <v>50000</v>
      </c>
      <c r="G180" s="22" t="n">
        <v>0</v>
      </c>
      <c r="H180" s="22" t="n">
        <v>0</v>
      </c>
      <c r="I180" s="22" t="n">
        <v>50000</v>
      </c>
      <c r="J180" s="22" t="n">
        <v>4834</v>
      </c>
      <c r="K180" s="22" t="n">
        <v>0</v>
      </c>
      <c r="L180" s="22" t="n">
        <v>45166</v>
      </c>
      <c r="M180" s="22" t="n">
        <v>108</v>
      </c>
      <c r="N180" s="22" t="s">
        <v>146</v>
      </c>
      <c r="O180" s="22" t="n">
        <v>368</v>
      </c>
      <c r="P180" s="22" t="s">
        <v>2327</v>
      </c>
      <c r="Q180" s="22" t="s">
        <v>2328</v>
      </c>
      <c r="R180" s="22" t="n">
        <v>200019605062632</v>
      </c>
      <c r="S180" s="22" t="n">
        <v>1</v>
      </c>
      <c r="T180" s="22" t="n">
        <v>3550</v>
      </c>
      <c r="U180" s="22" t="n">
        <v>650</v>
      </c>
      <c r="V180" s="22" t="n">
        <v>3545</v>
      </c>
      <c r="W180" s="22" t="n">
        <v>0</v>
      </c>
      <c r="X180" s="22" t="s">
        <v>2329</v>
      </c>
      <c r="Y180" s="22" t="n">
        <v>1</v>
      </c>
      <c r="Z180" s="22" t="n">
        <v>1</v>
      </c>
      <c r="AA180" s="22" t="n">
        <v>194</v>
      </c>
      <c r="AB180" s="22" t="s">
        <v>2330</v>
      </c>
      <c r="AC180" s="22" t="s">
        <v>2331</v>
      </c>
      <c r="AD180" s="22" t="s">
        <v>2332</v>
      </c>
      <c r="AE180" s="22" t="s">
        <v>2333</v>
      </c>
      <c r="AF180" s="22" t="s">
        <v>3092</v>
      </c>
      <c r="AG180" s="22" t="b">
        <f aca="false">FALSE()</f>
        <v>0</v>
      </c>
    </row>
    <row r="181" customFormat="false" ht="15" hidden="false" customHeight="false" outlineLevel="0" collapsed="false">
      <c r="A181" s="22" t="s">
        <v>1751</v>
      </c>
      <c r="B181" s="22" t="s">
        <v>1518</v>
      </c>
      <c r="C181" s="22" t="s">
        <v>4206</v>
      </c>
      <c r="D181" s="22" t="s">
        <v>2641</v>
      </c>
      <c r="E181" s="22" t="s">
        <v>4218</v>
      </c>
      <c r="F181" s="22" t="n">
        <v>70000</v>
      </c>
      <c r="G181" s="22" t="n">
        <v>0</v>
      </c>
      <c r="H181" s="22" t="n">
        <v>0</v>
      </c>
      <c r="I181" s="22" t="n">
        <v>70000</v>
      </c>
      <c r="J181" s="22" t="n">
        <v>9530.45</v>
      </c>
      <c r="K181" s="22" t="n">
        <v>0</v>
      </c>
      <c r="L181" s="22" t="n">
        <v>60469.55</v>
      </c>
      <c r="M181" s="22" t="n">
        <v>162</v>
      </c>
      <c r="N181" s="22" t="s">
        <v>1434</v>
      </c>
      <c r="O181" s="22" t="n">
        <v>292</v>
      </c>
      <c r="P181" s="22" t="s">
        <v>2327</v>
      </c>
      <c r="Q181" s="22" t="s">
        <v>2328</v>
      </c>
      <c r="R181" s="22" t="n">
        <v>200011300813019</v>
      </c>
      <c r="S181" s="22" t="n">
        <v>1</v>
      </c>
      <c r="T181" s="22" t="n">
        <v>4970</v>
      </c>
      <c r="U181" s="22" t="n">
        <v>910</v>
      </c>
      <c r="V181" s="22" t="n">
        <v>4963</v>
      </c>
      <c r="W181" s="22" t="n">
        <v>0</v>
      </c>
      <c r="X181" s="22" t="s">
        <v>2329</v>
      </c>
      <c r="Y181" s="22" t="n">
        <v>1</v>
      </c>
      <c r="Z181" s="22" t="n">
        <v>1</v>
      </c>
      <c r="AA181" s="22" t="n">
        <v>277</v>
      </c>
      <c r="AB181" s="22" t="s">
        <v>2330</v>
      </c>
      <c r="AC181" s="22" t="s">
        <v>2331</v>
      </c>
      <c r="AD181" s="22" t="s">
        <v>2332</v>
      </c>
      <c r="AE181" s="22" t="s">
        <v>2333</v>
      </c>
      <c r="AF181" s="22" t="s">
        <v>3092</v>
      </c>
      <c r="AG181" s="22" t="b">
        <f aca="false">FALSE()</f>
        <v>0</v>
      </c>
    </row>
    <row r="182" customFormat="false" ht="15" hidden="false" customHeight="false" outlineLevel="0" collapsed="false">
      <c r="A182" s="22" t="s">
        <v>1979</v>
      </c>
      <c r="B182" s="22" t="s">
        <v>1587</v>
      </c>
      <c r="C182" s="22" t="s">
        <v>4206</v>
      </c>
      <c r="D182" s="22" t="s">
        <v>2845</v>
      </c>
      <c r="E182" s="22" t="s">
        <v>4218</v>
      </c>
      <c r="F182" s="22" t="n">
        <v>55000</v>
      </c>
      <c r="G182" s="22" t="n">
        <v>0</v>
      </c>
      <c r="H182" s="22" t="n">
        <v>0</v>
      </c>
      <c r="I182" s="22" t="n">
        <v>55000</v>
      </c>
      <c r="J182" s="22" t="n">
        <v>5835.18</v>
      </c>
      <c r="K182" s="22" t="n">
        <v>0</v>
      </c>
      <c r="L182" s="22" t="n">
        <v>49164.82</v>
      </c>
      <c r="M182" s="22" t="n">
        <v>191</v>
      </c>
      <c r="N182" s="22" t="s">
        <v>96</v>
      </c>
      <c r="O182" s="22" t="n">
        <v>119</v>
      </c>
      <c r="P182" s="22" t="s">
        <v>2327</v>
      </c>
      <c r="Q182" s="22" t="s">
        <v>2328</v>
      </c>
      <c r="R182" s="22" t="n">
        <v>200011630605421</v>
      </c>
      <c r="S182" s="22" t="n">
        <v>1</v>
      </c>
      <c r="T182" s="22" t="n">
        <v>3905</v>
      </c>
      <c r="U182" s="22" t="n">
        <v>715</v>
      </c>
      <c r="V182" s="22" t="n">
        <v>3899.5</v>
      </c>
      <c r="W182" s="22" t="n">
        <v>0</v>
      </c>
      <c r="X182" s="22" t="s">
        <v>2329</v>
      </c>
      <c r="Y182" s="22" t="n">
        <v>1</v>
      </c>
      <c r="Z182" s="22" t="n">
        <v>1</v>
      </c>
      <c r="AA182" s="22" t="n">
        <v>461</v>
      </c>
      <c r="AB182" s="22" t="s">
        <v>2330</v>
      </c>
      <c r="AC182" s="22" t="s">
        <v>2331</v>
      </c>
      <c r="AD182" s="22" t="s">
        <v>2332</v>
      </c>
      <c r="AE182" s="22" t="s">
        <v>2333</v>
      </c>
      <c r="AF182" s="22" t="s">
        <v>3092</v>
      </c>
      <c r="AG182" s="22" t="b">
        <f aca="false">FALSE()</f>
        <v>0</v>
      </c>
    </row>
    <row r="183" customFormat="false" ht="15" hidden="false" customHeight="false" outlineLevel="0" collapsed="false">
      <c r="A183" s="22" t="s">
        <v>1539</v>
      </c>
      <c r="B183" s="22" t="s">
        <v>1540</v>
      </c>
      <c r="C183" s="22" t="s">
        <v>4206</v>
      </c>
      <c r="D183" s="22" t="s">
        <v>2502</v>
      </c>
      <c r="E183" s="22" t="s">
        <v>4218</v>
      </c>
      <c r="F183" s="22" t="n">
        <v>100000</v>
      </c>
      <c r="G183" s="22" t="n">
        <v>0</v>
      </c>
      <c r="H183" s="22" t="n">
        <v>0</v>
      </c>
      <c r="I183" s="22" t="n">
        <v>100000</v>
      </c>
      <c r="J183" s="22" t="n">
        <v>18160.44</v>
      </c>
      <c r="K183" s="22" t="n">
        <v>0</v>
      </c>
      <c r="L183" s="22" t="n">
        <v>81839.56</v>
      </c>
      <c r="M183" s="22" t="n">
        <v>174</v>
      </c>
      <c r="N183" s="22" t="s">
        <v>1541</v>
      </c>
      <c r="O183" s="22" t="n">
        <v>476</v>
      </c>
      <c r="P183" s="22" t="s">
        <v>2327</v>
      </c>
      <c r="Q183" s="22" t="s">
        <v>2328</v>
      </c>
      <c r="R183" s="22" t="n">
        <v>200015800193373</v>
      </c>
      <c r="S183" s="22" t="n">
        <v>1</v>
      </c>
      <c r="T183" s="22" t="n">
        <v>7100</v>
      </c>
      <c r="U183" s="22" t="n">
        <v>1006.33</v>
      </c>
      <c r="V183" s="22" t="n">
        <v>7090</v>
      </c>
      <c r="W183" s="22" t="n">
        <v>0</v>
      </c>
      <c r="X183" s="22" t="s">
        <v>2329</v>
      </c>
      <c r="Y183" s="22" t="n">
        <v>1</v>
      </c>
      <c r="Z183" s="22" t="n">
        <v>1</v>
      </c>
      <c r="AA183" s="22" t="n">
        <v>41</v>
      </c>
      <c r="AB183" s="22" t="s">
        <v>2330</v>
      </c>
      <c r="AC183" s="22" t="s">
        <v>2331</v>
      </c>
      <c r="AD183" s="22" t="s">
        <v>2332</v>
      </c>
      <c r="AE183" s="22" t="s">
        <v>2333</v>
      </c>
      <c r="AF183" s="22" t="s">
        <v>3092</v>
      </c>
      <c r="AG183" s="22" t="b">
        <f aca="false">FALSE()</f>
        <v>0</v>
      </c>
    </row>
    <row r="184" customFormat="false" ht="15" hidden="false" customHeight="false" outlineLevel="0" collapsed="false">
      <c r="A184" s="22" t="s">
        <v>1752</v>
      </c>
      <c r="B184" s="22" t="s">
        <v>173</v>
      </c>
      <c r="C184" s="22" t="s">
        <v>4206</v>
      </c>
      <c r="D184" s="22" t="s">
        <v>2642</v>
      </c>
      <c r="E184" s="22" t="s">
        <v>4218</v>
      </c>
      <c r="F184" s="22" t="n">
        <v>70000</v>
      </c>
      <c r="G184" s="22" t="n">
        <v>0</v>
      </c>
      <c r="H184" s="22" t="n">
        <v>0</v>
      </c>
      <c r="I184" s="22" t="n">
        <v>70000</v>
      </c>
      <c r="J184" s="22" t="n">
        <v>16530.45</v>
      </c>
      <c r="K184" s="22" t="n">
        <v>0</v>
      </c>
      <c r="L184" s="22" t="n">
        <v>53469.55</v>
      </c>
      <c r="M184" s="22" t="n">
        <v>108</v>
      </c>
      <c r="N184" s="22" t="s">
        <v>146</v>
      </c>
      <c r="O184" s="22" t="n">
        <v>119</v>
      </c>
      <c r="P184" s="22" t="s">
        <v>2327</v>
      </c>
      <c r="Q184" s="22" t="s">
        <v>2328</v>
      </c>
      <c r="R184" s="22" t="n">
        <v>200011640437631</v>
      </c>
      <c r="S184" s="22" t="n">
        <v>1</v>
      </c>
      <c r="T184" s="22" t="n">
        <v>4970</v>
      </c>
      <c r="U184" s="22" t="n">
        <v>910</v>
      </c>
      <c r="V184" s="22" t="n">
        <v>4963</v>
      </c>
      <c r="W184" s="22" t="n">
        <v>0</v>
      </c>
      <c r="X184" s="22" t="s">
        <v>2329</v>
      </c>
      <c r="Y184" s="22" t="n">
        <v>1</v>
      </c>
      <c r="Z184" s="22" t="n">
        <v>1</v>
      </c>
      <c r="AA184" s="22" t="n">
        <v>197</v>
      </c>
      <c r="AB184" s="22" t="s">
        <v>2330</v>
      </c>
      <c r="AC184" s="22" t="s">
        <v>2331</v>
      </c>
      <c r="AD184" s="22" t="s">
        <v>2332</v>
      </c>
      <c r="AE184" s="22" t="s">
        <v>2333</v>
      </c>
      <c r="AF184" s="22" t="s">
        <v>3092</v>
      </c>
      <c r="AG184" s="22" t="b">
        <f aca="false">FALSE()</f>
        <v>0</v>
      </c>
    </row>
    <row r="185" customFormat="false" ht="15" hidden="false" customHeight="false" outlineLevel="0" collapsed="false">
      <c r="A185" s="22" t="s">
        <v>1844</v>
      </c>
      <c r="B185" s="22" t="s">
        <v>198</v>
      </c>
      <c r="C185" s="22" t="s">
        <v>4206</v>
      </c>
      <c r="D185" s="22" t="s">
        <v>2721</v>
      </c>
      <c r="E185" s="22" t="s">
        <v>4218</v>
      </c>
      <c r="F185" s="22" t="n">
        <v>65000</v>
      </c>
      <c r="G185" s="22" t="n">
        <v>0</v>
      </c>
      <c r="H185" s="22" t="n">
        <v>0</v>
      </c>
      <c r="I185" s="22" t="n">
        <v>65000</v>
      </c>
      <c r="J185" s="22" t="n">
        <v>8294.05</v>
      </c>
      <c r="K185" s="22" t="n">
        <v>0</v>
      </c>
      <c r="L185" s="22" t="n">
        <v>56705.95</v>
      </c>
      <c r="M185" s="22" t="n">
        <v>7</v>
      </c>
      <c r="N185" s="22" t="s">
        <v>255</v>
      </c>
      <c r="O185" s="22" t="n">
        <v>207</v>
      </c>
      <c r="P185" s="22" t="s">
        <v>2327</v>
      </c>
      <c r="Q185" s="22" t="s">
        <v>2328</v>
      </c>
      <c r="R185" s="22" t="n">
        <v>200018900055055</v>
      </c>
      <c r="S185" s="22" t="n">
        <v>1</v>
      </c>
      <c r="T185" s="22" t="n">
        <v>4615</v>
      </c>
      <c r="U185" s="22" t="n">
        <v>845</v>
      </c>
      <c r="V185" s="22" t="n">
        <v>4608.5</v>
      </c>
      <c r="W185" s="22" t="n">
        <v>0</v>
      </c>
      <c r="X185" s="22" t="s">
        <v>2329</v>
      </c>
      <c r="Y185" s="22" t="n">
        <v>1</v>
      </c>
      <c r="Z185" s="22" t="n">
        <v>1</v>
      </c>
      <c r="AA185" s="22" t="n">
        <v>356</v>
      </c>
      <c r="AB185" s="22" t="s">
        <v>2330</v>
      </c>
      <c r="AC185" s="22" t="s">
        <v>2331</v>
      </c>
      <c r="AD185" s="22" t="s">
        <v>2332</v>
      </c>
      <c r="AE185" s="22" t="s">
        <v>2333</v>
      </c>
      <c r="AF185" s="22" t="s">
        <v>3092</v>
      </c>
      <c r="AG185" s="22" t="b">
        <f aca="false">FALSE()</f>
        <v>0</v>
      </c>
    </row>
    <row r="186" customFormat="false" ht="15" hidden="false" customHeight="false" outlineLevel="0" collapsed="false">
      <c r="A186" s="22" t="s">
        <v>2147</v>
      </c>
      <c r="B186" s="22" t="s">
        <v>242</v>
      </c>
      <c r="C186" s="22" t="s">
        <v>4206</v>
      </c>
      <c r="D186" s="22" t="s">
        <v>2986</v>
      </c>
      <c r="E186" s="22" t="s">
        <v>4218</v>
      </c>
      <c r="F186" s="22" t="n">
        <v>40000</v>
      </c>
      <c r="G186" s="22" t="n">
        <v>0</v>
      </c>
      <c r="H186" s="22" t="n">
        <v>0</v>
      </c>
      <c r="I186" s="22" t="n">
        <v>40000</v>
      </c>
      <c r="J186" s="22" t="n">
        <v>4389.79</v>
      </c>
      <c r="K186" s="22" t="n">
        <v>0</v>
      </c>
      <c r="L186" s="22" t="n">
        <v>35610.21</v>
      </c>
      <c r="M186" s="22" t="n">
        <v>210</v>
      </c>
      <c r="N186" s="22" t="s">
        <v>167</v>
      </c>
      <c r="O186" s="22" t="n">
        <v>40</v>
      </c>
      <c r="P186" s="22" t="s">
        <v>2327</v>
      </c>
      <c r="Q186" s="22" t="s">
        <v>2328</v>
      </c>
      <c r="R186" s="22" t="n">
        <v>200010330875248</v>
      </c>
      <c r="S186" s="22" t="n">
        <v>1</v>
      </c>
      <c r="T186" s="22" t="n">
        <v>2840</v>
      </c>
      <c r="U186" s="22" t="n">
        <v>520</v>
      </c>
      <c r="V186" s="22" t="n">
        <v>2836</v>
      </c>
      <c r="W186" s="22" t="n">
        <v>0</v>
      </c>
      <c r="X186" s="22" t="s">
        <v>2329</v>
      </c>
      <c r="Y186" s="22" t="n">
        <v>1</v>
      </c>
      <c r="Z186" s="22" t="n">
        <v>1</v>
      </c>
      <c r="AA186" s="22" t="n">
        <v>502</v>
      </c>
      <c r="AB186" s="22" t="s">
        <v>2330</v>
      </c>
      <c r="AC186" s="22" t="s">
        <v>2331</v>
      </c>
      <c r="AD186" s="22" t="s">
        <v>2332</v>
      </c>
      <c r="AE186" s="22" t="s">
        <v>2333</v>
      </c>
      <c r="AF186" s="22" t="s">
        <v>3092</v>
      </c>
      <c r="AG186" s="22" t="b">
        <f aca="false">FALSE()</f>
        <v>0</v>
      </c>
    </row>
    <row r="187" customFormat="false" ht="15" hidden="false" customHeight="false" outlineLevel="0" collapsed="false">
      <c r="A187" s="22" t="s">
        <v>1917</v>
      </c>
      <c r="B187" s="22" t="s">
        <v>1817</v>
      </c>
      <c r="C187" s="22" t="s">
        <v>4206</v>
      </c>
      <c r="D187" s="22" t="s">
        <v>2790</v>
      </c>
      <c r="E187" s="22" t="s">
        <v>4218</v>
      </c>
      <c r="F187" s="22" t="n">
        <v>60000</v>
      </c>
      <c r="G187" s="22" t="n">
        <v>0</v>
      </c>
      <c r="H187" s="22" t="n">
        <v>0</v>
      </c>
      <c r="I187" s="22" t="n">
        <v>60000</v>
      </c>
      <c r="J187" s="22" t="n">
        <v>8530.02</v>
      </c>
      <c r="K187" s="22" t="n">
        <v>0</v>
      </c>
      <c r="L187" s="22" t="n">
        <v>51469.98</v>
      </c>
      <c r="M187" s="22" t="n">
        <v>222</v>
      </c>
      <c r="N187" s="22" t="s">
        <v>1439</v>
      </c>
      <c r="O187" s="22" t="n">
        <v>369</v>
      </c>
      <c r="P187" s="22" t="s">
        <v>2327</v>
      </c>
      <c r="Q187" s="22" t="s">
        <v>2328</v>
      </c>
      <c r="R187" s="22" t="n">
        <v>200012720042880</v>
      </c>
      <c r="S187" s="22" t="n">
        <v>1</v>
      </c>
      <c r="T187" s="22" t="n">
        <v>4260</v>
      </c>
      <c r="U187" s="22" t="n">
        <v>780</v>
      </c>
      <c r="V187" s="22" t="n">
        <v>4254</v>
      </c>
      <c r="W187" s="22" t="n">
        <v>0</v>
      </c>
      <c r="X187" s="22" t="s">
        <v>2329</v>
      </c>
      <c r="Y187" s="22" t="n">
        <v>1</v>
      </c>
      <c r="Z187" s="22" t="n">
        <v>1</v>
      </c>
      <c r="AA187" s="22" t="n">
        <v>384</v>
      </c>
      <c r="AB187" s="22" t="s">
        <v>2330</v>
      </c>
      <c r="AC187" s="22" t="s">
        <v>2331</v>
      </c>
      <c r="AD187" s="22" t="s">
        <v>2332</v>
      </c>
      <c r="AE187" s="22" t="s">
        <v>2333</v>
      </c>
      <c r="AF187" s="22" t="s">
        <v>3092</v>
      </c>
      <c r="AG187" s="22" t="b">
        <f aca="false">FALSE()</f>
        <v>0</v>
      </c>
    </row>
    <row r="188" customFormat="false" ht="15" hidden="false" customHeight="false" outlineLevel="0" collapsed="false">
      <c r="A188" s="22" t="s">
        <v>1980</v>
      </c>
      <c r="B188" s="22" t="s">
        <v>1817</v>
      </c>
      <c r="C188" s="22" t="s">
        <v>4206</v>
      </c>
      <c r="D188" s="22" t="s">
        <v>2846</v>
      </c>
      <c r="E188" s="22" t="s">
        <v>4218</v>
      </c>
      <c r="F188" s="22" t="n">
        <v>55000</v>
      </c>
      <c r="G188" s="22" t="n">
        <v>0</v>
      </c>
      <c r="H188" s="22" t="n">
        <v>0</v>
      </c>
      <c r="I188" s="22" t="n">
        <v>55000</v>
      </c>
      <c r="J188" s="22" t="n">
        <v>6584.5</v>
      </c>
      <c r="K188" s="22" t="n">
        <v>0</v>
      </c>
      <c r="L188" s="22" t="n">
        <v>48415.5</v>
      </c>
      <c r="M188" s="22" t="n">
        <v>191</v>
      </c>
      <c r="N188" s="22" t="s">
        <v>96</v>
      </c>
      <c r="O188" s="22" t="n">
        <v>369</v>
      </c>
      <c r="P188" s="22" t="s">
        <v>2327</v>
      </c>
      <c r="Q188" s="22" t="s">
        <v>2328</v>
      </c>
      <c r="R188" s="22" t="n">
        <v>200019605060612</v>
      </c>
      <c r="S188" s="22" t="n">
        <v>1</v>
      </c>
      <c r="T188" s="22" t="n">
        <v>3905</v>
      </c>
      <c r="U188" s="22" t="n">
        <v>715</v>
      </c>
      <c r="V188" s="22" t="n">
        <v>3899.5</v>
      </c>
      <c r="W188" s="22" t="n">
        <v>0</v>
      </c>
      <c r="X188" s="22" t="s">
        <v>2329</v>
      </c>
      <c r="Y188" s="22" t="n">
        <v>1</v>
      </c>
      <c r="Z188" s="22" t="n">
        <v>1</v>
      </c>
      <c r="AA188" s="22" t="n">
        <v>230</v>
      </c>
      <c r="AB188" s="22" t="s">
        <v>2330</v>
      </c>
      <c r="AC188" s="22" t="s">
        <v>2331</v>
      </c>
      <c r="AD188" s="22" t="s">
        <v>2332</v>
      </c>
      <c r="AE188" s="22" t="s">
        <v>2333</v>
      </c>
      <c r="AF188" s="22" t="s">
        <v>3092</v>
      </c>
      <c r="AG188" s="22" t="b">
        <f aca="false">FALSE()</f>
        <v>0</v>
      </c>
    </row>
    <row r="189" customFormat="false" ht="15" hidden="false" customHeight="false" outlineLevel="0" collapsed="false">
      <c r="A189" s="22" t="s">
        <v>1673</v>
      </c>
      <c r="B189" s="22" t="s">
        <v>242</v>
      </c>
      <c r="C189" s="22" t="s">
        <v>4206</v>
      </c>
      <c r="D189" s="22" t="s">
        <v>2580</v>
      </c>
      <c r="E189" s="22" t="s">
        <v>4218</v>
      </c>
      <c r="F189" s="22" t="n">
        <v>75000</v>
      </c>
      <c r="G189" s="22" t="n">
        <v>0</v>
      </c>
      <c r="H189" s="22" t="n">
        <v>0</v>
      </c>
      <c r="I189" s="22" t="n">
        <v>75000</v>
      </c>
      <c r="J189" s="22" t="n">
        <v>10766.85</v>
      </c>
      <c r="K189" s="22" t="n">
        <v>0</v>
      </c>
      <c r="L189" s="22" t="n">
        <v>64233.15</v>
      </c>
      <c r="M189" s="22" t="n">
        <v>182</v>
      </c>
      <c r="N189" s="22" t="s">
        <v>1383</v>
      </c>
      <c r="O189" s="22" t="n">
        <v>40</v>
      </c>
      <c r="P189" s="22" t="s">
        <v>2327</v>
      </c>
      <c r="Q189" s="22" t="s">
        <v>2328</v>
      </c>
      <c r="R189" s="22" t="n">
        <v>200019605634532</v>
      </c>
      <c r="S189" s="22" t="n">
        <v>1</v>
      </c>
      <c r="T189" s="22" t="n">
        <v>5325</v>
      </c>
      <c r="U189" s="22" t="n">
        <v>975</v>
      </c>
      <c r="V189" s="22" t="n">
        <v>5317.5</v>
      </c>
      <c r="W189" s="22" t="n">
        <v>0</v>
      </c>
      <c r="X189" s="22" t="s">
        <v>2329</v>
      </c>
      <c r="Y189" s="22" t="n">
        <v>1</v>
      </c>
      <c r="Z189" s="22" t="n">
        <v>1</v>
      </c>
      <c r="AA189" s="22" t="n">
        <v>525</v>
      </c>
      <c r="AB189" s="22" t="s">
        <v>2330</v>
      </c>
      <c r="AC189" s="22" t="s">
        <v>2331</v>
      </c>
      <c r="AD189" s="22" t="s">
        <v>2332</v>
      </c>
      <c r="AE189" s="22" t="s">
        <v>2333</v>
      </c>
      <c r="AF189" s="22" t="s">
        <v>3092</v>
      </c>
      <c r="AG189" s="22" t="b">
        <f aca="false">FALSE()</f>
        <v>0</v>
      </c>
    </row>
    <row r="190" customFormat="false" ht="15" hidden="false" customHeight="false" outlineLevel="0" collapsed="false">
      <c r="A190" s="22" t="s">
        <v>1753</v>
      </c>
      <c r="B190" s="22" t="s">
        <v>1719</v>
      </c>
      <c r="C190" s="22" t="s">
        <v>4206</v>
      </c>
      <c r="D190" s="22" t="s">
        <v>2643</v>
      </c>
      <c r="E190" s="22" t="s">
        <v>4218</v>
      </c>
      <c r="F190" s="22" t="n">
        <v>70000</v>
      </c>
      <c r="G190" s="22" t="n">
        <v>0</v>
      </c>
      <c r="H190" s="22" t="n">
        <v>0</v>
      </c>
      <c r="I190" s="22" t="n">
        <v>70000</v>
      </c>
      <c r="J190" s="22" t="n">
        <v>10902.82</v>
      </c>
      <c r="K190" s="22" t="n">
        <v>0</v>
      </c>
      <c r="L190" s="22" t="n">
        <v>59097.18</v>
      </c>
      <c r="M190" s="22" t="n">
        <v>108</v>
      </c>
      <c r="N190" s="22" t="s">
        <v>146</v>
      </c>
      <c r="O190" s="22" t="n">
        <v>286</v>
      </c>
      <c r="P190" s="22" t="s">
        <v>2327</v>
      </c>
      <c r="Q190" s="22" t="s">
        <v>2328</v>
      </c>
      <c r="R190" s="22" t="n">
        <v>200019606377994</v>
      </c>
      <c r="S190" s="22" t="n">
        <v>1</v>
      </c>
      <c r="T190" s="22" t="n">
        <v>4970</v>
      </c>
      <c r="U190" s="22" t="n">
        <v>910</v>
      </c>
      <c r="V190" s="22" t="n">
        <v>4963</v>
      </c>
      <c r="W190" s="22" t="n">
        <v>0</v>
      </c>
      <c r="X190" s="22" t="s">
        <v>2329</v>
      </c>
      <c r="Y190" s="22" t="n">
        <v>1</v>
      </c>
      <c r="Z190" s="22" t="n">
        <v>1</v>
      </c>
      <c r="AA190" s="22" t="n">
        <v>108</v>
      </c>
      <c r="AB190" s="22" t="s">
        <v>2330</v>
      </c>
      <c r="AC190" s="22" t="s">
        <v>2331</v>
      </c>
      <c r="AD190" s="22" t="s">
        <v>2332</v>
      </c>
      <c r="AE190" s="22" t="s">
        <v>2333</v>
      </c>
      <c r="AF190" s="22" t="s">
        <v>3092</v>
      </c>
      <c r="AG190" s="22" t="b">
        <f aca="false">FALSE()</f>
        <v>0</v>
      </c>
    </row>
    <row r="191" customFormat="false" ht="15" hidden="false" customHeight="false" outlineLevel="0" collapsed="false">
      <c r="A191" s="22" t="s">
        <v>1569</v>
      </c>
      <c r="B191" s="22" t="s">
        <v>1538</v>
      </c>
      <c r="C191" s="22" t="s">
        <v>4206</v>
      </c>
      <c r="D191" s="22" t="s">
        <v>2517</v>
      </c>
      <c r="E191" s="22" t="s">
        <v>4218</v>
      </c>
      <c r="F191" s="22" t="n">
        <v>90000</v>
      </c>
      <c r="G191" s="22" t="n">
        <v>0</v>
      </c>
      <c r="H191" s="22" t="n">
        <v>0</v>
      </c>
      <c r="I191" s="22" t="n">
        <v>90000</v>
      </c>
      <c r="J191" s="22" t="n">
        <v>16383.78</v>
      </c>
      <c r="K191" s="22" t="n">
        <v>0</v>
      </c>
      <c r="L191" s="22" t="n">
        <v>73616.22</v>
      </c>
      <c r="M191" s="22" t="n">
        <v>102</v>
      </c>
      <c r="N191" s="22" t="s">
        <v>1570</v>
      </c>
      <c r="O191" s="22" t="n">
        <v>394</v>
      </c>
      <c r="P191" s="22" t="s">
        <v>2327</v>
      </c>
      <c r="Q191" s="22" t="s">
        <v>2328</v>
      </c>
      <c r="R191" s="22" t="n">
        <v>200019603110568</v>
      </c>
      <c r="S191" s="22" t="n">
        <v>1</v>
      </c>
      <c r="T191" s="22" t="n">
        <v>6390</v>
      </c>
      <c r="U191" s="22" t="n">
        <v>1006.33</v>
      </c>
      <c r="V191" s="22" t="n">
        <v>6381</v>
      </c>
      <c r="W191" s="22" t="n">
        <v>0</v>
      </c>
      <c r="X191" s="22" t="s">
        <v>2329</v>
      </c>
      <c r="Y191" s="22" t="n">
        <v>1</v>
      </c>
      <c r="Z191" s="22" t="n">
        <v>1</v>
      </c>
      <c r="AA191" s="22" t="n">
        <v>440</v>
      </c>
      <c r="AB191" s="22" t="s">
        <v>2330</v>
      </c>
      <c r="AC191" s="22" t="s">
        <v>2331</v>
      </c>
      <c r="AD191" s="22" t="s">
        <v>2332</v>
      </c>
      <c r="AE191" s="22" t="s">
        <v>2333</v>
      </c>
      <c r="AF191" s="22" t="s">
        <v>3092</v>
      </c>
      <c r="AG191" s="22" t="b">
        <f aca="false">FALSE()</f>
        <v>0</v>
      </c>
    </row>
    <row r="192" customFormat="false" ht="15" hidden="false" customHeight="false" outlineLevel="0" collapsed="false">
      <c r="A192" s="22" t="s">
        <v>1754</v>
      </c>
      <c r="B192" s="22" t="s">
        <v>242</v>
      </c>
      <c r="C192" s="22" t="s">
        <v>4206</v>
      </c>
      <c r="D192" s="22" t="s">
        <v>2644</v>
      </c>
      <c r="E192" s="22" t="s">
        <v>4218</v>
      </c>
      <c r="F192" s="22" t="n">
        <v>70000</v>
      </c>
      <c r="G192" s="22" t="n">
        <v>0</v>
      </c>
      <c r="H192" s="22" t="n">
        <v>0</v>
      </c>
      <c r="I192" s="22" t="n">
        <v>70000</v>
      </c>
      <c r="J192" s="22" t="n">
        <v>14375.19</v>
      </c>
      <c r="K192" s="22" t="n">
        <v>0</v>
      </c>
      <c r="L192" s="22" t="n">
        <v>55624.81</v>
      </c>
      <c r="M192" s="22" t="n">
        <v>271</v>
      </c>
      <c r="N192" s="22" t="s">
        <v>1732</v>
      </c>
      <c r="O192" s="22" t="n">
        <v>40</v>
      </c>
      <c r="P192" s="22" t="s">
        <v>2327</v>
      </c>
      <c r="Q192" s="22" t="s">
        <v>2328</v>
      </c>
      <c r="R192" s="22" t="n">
        <v>200019606378016</v>
      </c>
      <c r="S192" s="22" t="n">
        <v>1</v>
      </c>
      <c r="T192" s="22" t="n">
        <v>4970</v>
      </c>
      <c r="U192" s="22" t="n">
        <v>910</v>
      </c>
      <c r="V192" s="22" t="n">
        <v>4963</v>
      </c>
      <c r="W192" s="22" t="n">
        <v>0</v>
      </c>
      <c r="X192" s="22" t="s">
        <v>2329</v>
      </c>
      <c r="Y192" s="22" t="n">
        <v>1</v>
      </c>
      <c r="Z192" s="22" t="n">
        <v>1</v>
      </c>
      <c r="AA192" s="22" t="n">
        <v>600</v>
      </c>
      <c r="AB192" s="22" t="s">
        <v>2330</v>
      </c>
      <c r="AC192" s="22" t="s">
        <v>2331</v>
      </c>
      <c r="AD192" s="22" t="s">
        <v>2332</v>
      </c>
      <c r="AE192" s="22" t="s">
        <v>2333</v>
      </c>
      <c r="AF192" s="22" t="s">
        <v>3092</v>
      </c>
      <c r="AG192" s="22" t="b">
        <f aca="false">FALSE()</f>
        <v>0</v>
      </c>
    </row>
    <row r="193" customFormat="false" ht="15" hidden="false" customHeight="false" outlineLevel="0" collapsed="false">
      <c r="A193" s="22" t="s">
        <v>4211</v>
      </c>
      <c r="B193" s="22" t="s">
        <v>1589</v>
      </c>
      <c r="C193" s="22" t="s">
        <v>4206</v>
      </c>
      <c r="D193" s="22" t="s">
        <v>4221</v>
      </c>
      <c r="E193" s="22" t="s">
        <v>4218</v>
      </c>
      <c r="F193" s="22" t="n">
        <v>50000</v>
      </c>
      <c r="G193" s="22" t="n">
        <v>0</v>
      </c>
      <c r="H193" s="22" t="n">
        <v>0</v>
      </c>
      <c r="I193" s="22" t="n">
        <v>50000</v>
      </c>
      <c r="J193" s="22" t="n">
        <v>6592.14</v>
      </c>
      <c r="K193" s="22" t="n">
        <v>0</v>
      </c>
      <c r="L193" s="22" t="n">
        <v>43407.86</v>
      </c>
      <c r="M193" s="22" t="n">
        <v>220</v>
      </c>
      <c r="N193" s="22" t="s">
        <v>1634</v>
      </c>
      <c r="O193" s="22" t="n">
        <v>417</v>
      </c>
      <c r="P193" s="22" t="s">
        <v>2327</v>
      </c>
      <c r="Q193" s="22" t="s">
        <v>2328</v>
      </c>
      <c r="R193" s="22" t="n">
        <v>200019600995734</v>
      </c>
      <c r="S193" s="22" t="n">
        <v>1</v>
      </c>
      <c r="T193" s="22" t="n">
        <v>3550</v>
      </c>
      <c r="U193" s="22" t="n">
        <v>650</v>
      </c>
      <c r="V193" s="22" t="n">
        <v>3545</v>
      </c>
      <c r="W193" s="22" t="n">
        <v>0</v>
      </c>
      <c r="X193" s="22" t="s">
        <v>2329</v>
      </c>
      <c r="Y193" s="22" t="n">
        <v>1</v>
      </c>
      <c r="Z193" s="22" t="n">
        <v>1</v>
      </c>
      <c r="AA193" s="22" t="n">
        <v>379</v>
      </c>
      <c r="AB193" s="22" t="s">
        <v>2330</v>
      </c>
      <c r="AC193" s="22" t="s">
        <v>2331</v>
      </c>
      <c r="AD193" s="22" t="s">
        <v>2332</v>
      </c>
      <c r="AE193" s="22" t="s">
        <v>2333</v>
      </c>
      <c r="AF193" s="22" t="s">
        <v>3092</v>
      </c>
      <c r="AG193" s="22" t="b">
        <f aca="false">FALSE()</f>
        <v>0</v>
      </c>
    </row>
    <row r="194" customFormat="false" ht="15" hidden="false" customHeight="false" outlineLevel="0" collapsed="false">
      <c r="A194" s="22" t="s">
        <v>1487</v>
      </c>
      <c r="B194" s="22" t="s">
        <v>171</v>
      </c>
      <c r="C194" s="22" t="s">
        <v>4206</v>
      </c>
      <c r="D194" s="22" t="s">
        <v>2477</v>
      </c>
      <c r="E194" s="22" t="s">
        <v>4218</v>
      </c>
      <c r="F194" s="22" t="n">
        <v>85000</v>
      </c>
      <c r="G194" s="22" t="n">
        <v>0</v>
      </c>
      <c r="H194" s="22" t="n">
        <v>0</v>
      </c>
      <c r="I194" s="22" t="n">
        <v>85000</v>
      </c>
      <c r="J194" s="22" t="n">
        <v>14912.16</v>
      </c>
      <c r="K194" s="22" t="n">
        <v>0</v>
      </c>
      <c r="L194" s="22" t="n">
        <v>70087.84</v>
      </c>
      <c r="M194" s="22" t="n">
        <v>136</v>
      </c>
      <c r="N194" s="22" t="s">
        <v>1604</v>
      </c>
      <c r="O194" s="22" t="n">
        <v>57</v>
      </c>
      <c r="P194" s="22" t="s">
        <v>2327</v>
      </c>
      <c r="Q194" s="22" t="s">
        <v>2328</v>
      </c>
      <c r="R194" s="22" t="n">
        <v>200019605633743</v>
      </c>
      <c r="S194" s="22" t="n">
        <v>1</v>
      </c>
      <c r="T194" s="22" t="n">
        <v>6035</v>
      </c>
      <c r="U194" s="22" t="n">
        <v>1006.33</v>
      </c>
      <c r="V194" s="22" t="n">
        <v>6026.5</v>
      </c>
      <c r="W194" s="22" t="n">
        <v>0</v>
      </c>
      <c r="X194" s="22" t="s">
        <v>2329</v>
      </c>
      <c r="Y194" s="22" t="n">
        <v>1</v>
      </c>
      <c r="Z194" s="22" t="n">
        <v>1</v>
      </c>
      <c r="AA194" s="22" t="n">
        <v>663</v>
      </c>
      <c r="AB194" s="22" t="s">
        <v>2330</v>
      </c>
      <c r="AC194" s="22" t="s">
        <v>2331</v>
      </c>
      <c r="AD194" s="22" t="s">
        <v>2332</v>
      </c>
      <c r="AE194" s="22" t="s">
        <v>2333</v>
      </c>
      <c r="AF194" s="22" t="s">
        <v>3092</v>
      </c>
      <c r="AG194" s="22" t="b">
        <f aca="false">FALSE()</f>
        <v>0</v>
      </c>
    </row>
    <row r="195" customFormat="false" ht="15" hidden="false" customHeight="false" outlineLevel="0" collapsed="false">
      <c r="A195" s="22" t="s">
        <v>2235</v>
      </c>
      <c r="B195" s="22" t="s">
        <v>456</v>
      </c>
      <c r="C195" s="22" t="s">
        <v>4206</v>
      </c>
      <c r="D195" s="22" t="s">
        <v>3062</v>
      </c>
      <c r="E195" s="22" t="s">
        <v>4218</v>
      </c>
      <c r="F195" s="22" t="n">
        <v>35000</v>
      </c>
      <c r="G195" s="22" t="n">
        <v>0</v>
      </c>
      <c r="H195" s="22" t="n">
        <v>0</v>
      </c>
      <c r="I195" s="22" t="n">
        <v>35000</v>
      </c>
      <c r="J195" s="22" t="n">
        <v>4008.96</v>
      </c>
      <c r="K195" s="22" t="n">
        <v>0</v>
      </c>
      <c r="L195" s="22" t="n">
        <v>30991.04</v>
      </c>
      <c r="M195" s="22" t="n">
        <v>1</v>
      </c>
      <c r="N195" s="22" t="s">
        <v>106</v>
      </c>
      <c r="O195" s="22" t="n">
        <v>182</v>
      </c>
      <c r="P195" s="22" t="s">
        <v>2327</v>
      </c>
      <c r="Q195" s="22" t="s">
        <v>2328</v>
      </c>
      <c r="R195" s="22" t="n">
        <v>200019605539221</v>
      </c>
      <c r="S195" s="22" t="n">
        <v>1</v>
      </c>
      <c r="T195" s="22" t="n">
        <v>2485</v>
      </c>
      <c r="U195" s="22" t="n">
        <v>455</v>
      </c>
      <c r="V195" s="22" t="n">
        <v>2481.5</v>
      </c>
      <c r="W195" s="22" t="n">
        <v>0</v>
      </c>
      <c r="X195" s="22" t="s">
        <v>2329</v>
      </c>
      <c r="Y195" s="22" t="n">
        <v>1</v>
      </c>
      <c r="Z195" s="22" t="n">
        <v>1</v>
      </c>
      <c r="AA195" s="22" t="n">
        <v>465</v>
      </c>
      <c r="AB195" s="22" t="s">
        <v>2330</v>
      </c>
      <c r="AC195" s="22" t="s">
        <v>2331</v>
      </c>
      <c r="AD195" s="22" t="s">
        <v>2332</v>
      </c>
      <c r="AE195" s="22" t="s">
        <v>2333</v>
      </c>
      <c r="AF195" s="22" t="s">
        <v>3092</v>
      </c>
      <c r="AG195" s="22" t="b">
        <f aca="false">FALSE()</f>
        <v>0</v>
      </c>
    </row>
    <row r="196" customFormat="false" ht="15" hidden="false" customHeight="false" outlineLevel="0" collapsed="false">
      <c r="A196" s="22" t="s">
        <v>1845</v>
      </c>
      <c r="B196" s="22" t="s">
        <v>209</v>
      </c>
      <c r="C196" s="22" t="s">
        <v>4206</v>
      </c>
      <c r="D196" s="22" t="s">
        <v>2722</v>
      </c>
      <c r="E196" s="22" t="s">
        <v>4218</v>
      </c>
      <c r="F196" s="22" t="n">
        <v>65000</v>
      </c>
      <c r="G196" s="22" t="n">
        <v>0</v>
      </c>
      <c r="H196" s="22" t="n">
        <v>0</v>
      </c>
      <c r="I196" s="22" t="n">
        <v>65000</v>
      </c>
      <c r="J196" s="22" t="n">
        <v>8294.05</v>
      </c>
      <c r="K196" s="22" t="n">
        <v>0</v>
      </c>
      <c r="L196" s="22" t="n">
        <v>56705.95</v>
      </c>
      <c r="M196" s="22" t="n">
        <v>160</v>
      </c>
      <c r="N196" s="22" t="s">
        <v>1373</v>
      </c>
      <c r="O196" s="22" t="n">
        <v>328</v>
      </c>
      <c r="P196" s="22" t="s">
        <v>2327</v>
      </c>
      <c r="Q196" s="22" t="s">
        <v>2328</v>
      </c>
      <c r="R196" s="22" t="n">
        <v>200019600271887</v>
      </c>
      <c r="S196" s="22" t="n">
        <v>1</v>
      </c>
      <c r="T196" s="22" t="n">
        <v>4615</v>
      </c>
      <c r="U196" s="22" t="n">
        <v>845</v>
      </c>
      <c r="V196" s="22" t="n">
        <v>4608.5</v>
      </c>
      <c r="W196" s="22" t="n">
        <v>0</v>
      </c>
      <c r="X196" s="22" t="s">
        <v>2329</v>
      </c>
      <c r="Y196" s="22" t="n">
        <v>1</v>
      </c>
      <c r="Z196" s="22" t="n">
        <v>1</v>
      </c>
      <c r="AA196" s="22" t="n">
        <v>98</v>
      </c>
      <c r="AB196" s="22" t="s">
        <v>2330</v>
      </c>
      <c r="AC196" s="22" t="s">
        <v>2331</v>
      </c>
      <c r="AD196" s="22" t="s">
        <v>2332</v>
      </c>
      <c r="AE196" s="22" t="s">
        <v>2333</v>
      </c>
      <c r="AF196" s="22" t="s">
        <v>3092</v>
      </c>
      <c r="AG196" s="22" t="b">
        <f aca="false">FALSE()</f>
        <v>0</v>
      </c>
    </row>
    <row r="197" customFormat="false" ht="15" hidden="false" customHeight="false" outlineLevel="0" collapsed="false">
      <c r="A197" s="22" t="s">
        <v>1981</v>
      </c>
      <c r="B197" s="22" t="s">
        <v>1959</v>
      </c>
      <c r="C197" s="22" t="s">
        <v>4206</v>
      </c>
      <c r="D197" s="22" t="s">
        <v>2847</v>
      </c>
      <c r="E197" s="22" t="s">
        <v>4218</v>
      </c>
      <c r="F197" s="22" t="n">
        <v>55000</v>
      </c>
      <c r="G197" s="22" t="n">
        <v>0</v>
      </c>
      <c r="H197" s="22" t="n">
        <v>0</v>
      </c>
      <c r="I197" s="22" t="n">
        <v>55000</v>
      </c>
      <c r="J197" s="22" t="n">
        <v>5935.18</v>
      </c>
      <c r="K197" s="22" t="n">
        <v>0</v>
      </c>
      <c r="L197" s="22" t="n">
        <v>49064.82</v>
      </c>
      <c r="M197" s="22" t="n">
        <v>168</v>
      </c>
      <c r="N197" s="22" t="s">
        <v>1449</v>
      </c>
      <c r="O197" s="22" t="n">
        <v>345</v>
      </c>
      <c r="P197" s="22" t="s">
        <v>2327</v>
      </c>
      <c r="Q197" s="22" t="s">
        <v>2328</v>
      </c>
      <c r="R197" s="22" t="n">
        <v>200019603116652</v>
      </c>
      <c r="S197" s="22" t="n">
        <v>1</v>
      </c>
      <c r="T197" s="22" t="n">
        <v>3905</v>
      </c>
      <c r="U197" s="22" t="n">
        <v>715</v>
      </c>
      <c r="V197" s="22" t="n">
        <v>3899.5</v>
      </c>
      <c r="W197" s="22" t="n">
        <v>0</v>
      </c>
      <c r="X197" s="22" t="s">
        <v>2329</v>
      </c>
      <c r="Y197" s="22" t="n">
        <v>1</v>
      </c>
      <c r="Z197" s="22" t="n">
        <v>1</v>
      </c>
      <c r="AA197" s="22" t="n">
        <v>424</v>
      </c>
      <c r="AB197" s="22" t="s">
        <v>2330</v>
      </c>
      <c r="AC197" s="22" t="s">
        <v>2331</v>
      </c>
      <c r="AD197" s="22" t="s">
        <v>2332</v>
      </c>
      <c r="AE197" s="22" t="s">
        <v>2333</v>
      </c>
      <c r="AF197" s="22" t="s">
        <v>3092</v>
      </c>
      <c r="AG197" s="22" t="b">
        <f aca="false">FALSE()</f>
        <v>0</v>
      </c>
    </row>
    <row r="198" customFormat="false" ht="15" hidden="false" customHeight="false" outlineLevel="0" collapsed="false">
      <c r="A198" s="22" t="s">
        <v>1555</v>
      </c>
      <c r="B198" s="22" t="s">
        <v>1556</v>
      </c>
      <c r="C198" s="22" t="s">
        <v>4206</v>
      </c>
      <c r="D198" s="22" t="s">
        <v>2509</v>
      </c>
      <c r="E198" s="22" t="s">
        <v>4218</v>
      </c>
      <c r="F198" s="22" t="n">
        <v>95000</v>
      </c>
      <c r="G198" s="22" t="n">
        <v>0</v>
      </c>
      <c r="H198" s="22" t="n">
        <v>0</v>
      </c>
      <c r="I198" s="22" t="n">
        <v>95000</v>
      </c>
      <c r="J198" s="22" t="n">
        <v>16568.81</v>
      </c>
      <c r="K198" s="22" t="n">
        <v>0</v>
      </c>
      <c r="L198" s="22" t="n">
        <v>78431.19</v>
      </c>
      <c r="M198" s="22" t="n">
        <v>225</v>
      </c>
      <c r="N198" s="22" t="s">
        <v>88</v>
      </c>
      <c r="O198" s="22" t="n">
        <v>409</v>
      </c>
      <c r="P198" s="22" t="s">
        <v>2327</v>
      </c>
      <c r="Q198" s="22" t="s">
        <v>2328</v>
      </c>
      <c r="R198" s="22" t="n">
        <v>200012400970923</v>
      </c>
      <c r="S198" s="22" t="n">
        <v>1</v>
      </c>
      <c r="T198" s="22" t="n">
        <v>6745</v>
      </c>
      <c r="U198" s="22" t="n">
        <v>1006.33</v>
      </c>
      <c r="V198" s="22" t="n">
        <v>6735.5</v>
      </c>
      <c r="W198" s="22" t="n">
        <v>0</v>
      </c>
      <c r="X198" s="22" t="s">
        <v>2329</v>
      </c>
      <c r="Y198" s="22" t="n">
        <v>1</v>
      </c>
      <c r="Z198" s="22" t="n">
        <v>1</v>
      </c>
      <c r="AA198" s="22" t="n">
        <v>251</v>
      </c>
      <c r="AB198" s="22" t="s">
        <v>2330</v>
      </c>
      <c r="AC198" s="22" t="s">
        <v>2331</v>
      </c>
      <c r="AD198" s="22" t="s">
        <v>2332</v>
      </c>
      <c r="AE198" s="22" t="s">
        <v>2333</v>
      </c>
      <c r="AF198" s="22" t="s">
        <v>3092</v>
      </c>
      <c r="AG198" s="22" t="b">
        <f aca="false">FALSE()</f>
        <v>0</v>
      </c>
    </row>
    <row r="199" customFormat="false" ht="15" hidden="false" customHeight="false" outlineLevel="0" collapsed="false">
      <c r="A199" s="22" t="s">
        <v>1755</v>
      </c>
      <c r="B199" s="22" t="s">
        <v>234</v>
      </c>
      <c r="C199" s="22" t="s">
        <v>4206</v>
      </c>
      <c r="D199" s="22" t="s">
        <v>2645</v>
      </c>
      <c r="E199" s="22" t="s">
        <v>4218</v>
      </c>
      <c r="F199" s="22" t="n">
        <v>70000</v>
      </c>
      <c r="G199" s="22" t="n">
        <v>0</v>
      </c>
      <c r="H199" s="22" t="n">
        <v>0</v>
      </c>
      <c r="I199" s="22" t="n">
        <v>70000</v>
      </c>
      <c r="J199" s="22" t="n">
        <v>11002.82</v>
      </c>
      <c r="K199" s="22" t="n">
        <v>0</v>
      </c>
      <c r="L199" s="22" t="n">
        <v>58997.18</v>
      </c>
      <c r="M199" s="22" t="n">
        <v>137</v>
      </c>
      <c r="N199" s="22" t="s">
        <v>390</v>
      </c>
      <c r="O199" s="22" t="n">
        <v>270</v>
      </c>
      <c r="P199" s="22" t="s">
        <v>2327</v>
      </c>
      <c r="Q199" s="22" t="s">
        <v>2328</v>
      </c>
      <c r="R199" s="22" t="n">
        <v>200019603959664</v>
      </c>
      <c r="S199" s="22" t="n">
        <v>1</v>
      </c>
      <c r="T199" s="22" t="n">
        <v>4970</v>
      </c>
      <c r="U199" s="22" t="n">
        <v>910</v>
      </c>
      <c r="V199" s="22" t="n">
        <v>4963</v>
      </c>
      <c r="W199" s="22" t="n">
        <v>0</v>
      </c>
      <c r="X199" s="22" t="s">
        <v>2329</v>
      </c>
      <c r="Y199" s="22" t="n">
        <v>1</v>
      </c>
      <c r="Z199" s="22" t="n">
        <v>1</v>
      </c>
      <c r="AA199" s="22" t="n">
        <v>303</v>
      </c>
      <c r="AB199" s="22" t="s">
        <v>2330</v>
      </c>
      <c r="AC199" s="22" t="s">
        <v>2331</v>
      </c>
      <c r="AD199" s="22" t="s">
        <v>2332</v>
      </c>
      <c r="AE199" s="22" t="s">
        <v>2333</v>
      </c>
      <c r="AF199" s="22" t="s">
        <v>3092</v>
      </c>
      <c r="AG199" s="22" t="b">
        <f aca="false">FALSE()</f>
        <v>0</v>
      </c>
    </row>
    <row r="200" customFormat="false" ht="15" hidden="false" customHeight="false" outlineLevel="0" collapsed="false">
      <c r="A200" s="22" t="s">
        <v>2148</v>
      </c>
      <c r="B200" s="22" t="s">
        <v>2030</v>
      </c>
      <c r="C200" s="22" t="s">
        <v>4206</v>
      </c>
      <c r="D200" s="22" t="s">
        <v>2987</v>
      </c>
      <c r="E200" s="22" t="s">
        <v>4218</v>
      </c>
      <c r="F200" s="22" t="n">
        <v>40000</v>
      </c>
      <c r="G200" s="22" t="n">
        <v>0</v>
      </c>
      <c r="H200" s="22" t="n">
        <v>0</v>
      </c>
      <c r="I200" s="22" t="n">
        <v>40000</v>
      </c>
      <c r="J200" s="22" t="n">
        <v>2831.65</v>
      </c>
      <c r="K200" s="22" t="n">
        <v>0</v>
      </c>
      <c r="L200" s="22" t="n">
        <v>37168.35</v>
      </c>
      <c r="M200" s="22" t="n">
        <v>291</v>
      </c>
      <c r="N200" s="22" t="s">
        <v>1642</v>
      </c>
      <c r="O200" s="22" t="n">
        <v>368</v>
      </c>
      <c r="P200" s="22" t="s">
        <v>2327</v>
      </c>
      <c r="Q200" s="22" t="s">
        <v>2328</v>
      </c>
      <c r="R200" s="22" t="n">
        <v>200019607266936</v>
      </c>
      <c r="S200" s="22" t="n">
        <v>1</v>
      </c>
      <c r="T200" s="22" t="n">
        <v>2840</v>
      </c>
      <c r="U200" s="22" t="n">
        <v>520</v>
      </c>
      <c r="V200" s="22" t="n">
        <v>2836</v>
      </c>
      <c r="W200" s="22" t="n">
        <v>0</v>
      </c>
      <c r="X200" s="22" t="s">
        <v>2329</v>
      </c>
      <c r="Y200" s="22" t="n">
        <v>1</v>
      </c>
      <c r="Z200" s="22" t="n">
        <v>1</v>
      </c>
      <c r="AA200" s="22" t="n">
        <v>631</v>
      </c>
      <c r="AB200" s="22" t="s">
        <v>2330</v>
      </c>
      <c r="AC200" s="22" t="s">
        <v>2331</v>
      </c>
      <c r="AD200" s="22" t="s">
        <v>2332</v>
      </c>
      <c r="AE200" s="22" t="s">
        <v>2333</v>
      </c>
      <c r="AF200" s="22" t="s">
        <v>3092</v>
      </c>
      <c r="AG200" s="22" t="b">
        <f aca="false">FALSE()</f>
        <v>0</v>
      </c>
    </row>
    <row r="201" customFormat="false" ht="15" hidden="false" customHeight="false" outlineLevel="0" collapsed="false">
      <c r="A201" s="22" t="s">
        <v>1592</v>
      </c>
      <c r="B201" s="22" t="s">
        <v>1593</v>
      </c>
      <c r="C201" s="22" t="s">
        <v>4206</v>
      </c>
      <c r="D201" s="22" t="s">
        <v>2531</v>
      </c>
      <c r="E201" s="22" t="s">
        <v>4218</v>
      </c>
      <c r="F201" s="22" t="n">
        <v>85000</v>
      </c>
      <c r="G201" s="22" t="n">
        <v>0</v>
      </c>
      <c r="H201" s="22" t="n">
        <v>0</v>
      </c>
      <c r="I201" s="22" t="n">
        <v>85000</v>
      </c>
      <c r="J201" s="22" t="n">
        <v>13625.56</v>
      </c>
      <c r="K201" s="22" t="n">
        <v>0</v>
      </c>
      <c r="L201" s="22" t="n">
        <v>71374.44</v>
      </c>
      <c r="M201" s="22" t="n">
        <v>234</v>
      </c>
      <c r="N201" s="22" t="s">
        <v>1594</v>
      </c>
      <c r="O201" s="22" t="n">
        <v>75</v>
      </c>
      <c r="P201" s="22" t="s">
        <v>2327</v>
      </c>
      <c r="Q201" s="22" t="s">
        <v>2328</v>
      </c>
      <c r="R201" s="22" t="n">
        <v>200010301688405</v>
      </c>
      <c r="S201" s="22" t="n">
        <v>1</v>
      </c>
      <c r="T201" s="22" t="n">
        <v>6035</v>
      </c>
      <c r="U201" s="22" t="n">
        <v>1006.33</v>
      </c>
      <c r="V201" s="22" t="n">
        <v>6026.5</v>
      </c>
      <c r="W201" s="22" t="n">
        <v>0</v>
      </c>
      <c r="X201" s="22" t="s">
        <v>2329</v>
      </c>
      <c r="Y201" s="22" t="n">
        <v>1</v>
      </c>
      <c r="Z201" s="22" t="n">
        <v>1</v>
      </c>
      <c r="AA201" s="22" t="n">
        <v>46</v>
      </c>
      <c r="AB201" s="22" t="s">
        <v>2330</v>
      </c>
      <c r="AC201" s="22" t="s">
        <v>2331</v>
      </c>
      <c r="AD201" s="22" t="s">
        <v>2332</v>
      </c>
      <c r="AE201" s="22" t="s">
        <v>2333</v>
      </c>
      <c r="AF201" s="22" t="s">
        <v>3092</v>
      </c>
      <c r="AG201" s="22" t="b">
        <f aca="false">FALSE()</f>
        <v>0</v>
      </c>
    </row>
    <row r="202" customFormat="false" ht="15" hidden="false" customHeight="false" outlineLevel="0" collapsed="false">
      <c r="A202" s="22" t="s">
        <v>1520</v>
      </c>
      <c r="B202" s="22" t="s">
        <v>93</v>
      </c>
      <c r="C202" s="22" t="s">
        <v>4206</v>
      </c>
      <c r="D202" s="22" t="s">
        <v>2491</v>
      </c>
      <c r="E202" s="22" t="s">
        <v>4218</v>
      </c>
      <c r="F202" s="22" t="n">
        <v>110000</v>
      </c>
      <c r="G202" s="22" t="n">
        <v>0</v>
      </c>
      <c r="H202" s="22" t="n">
        <v>0</v>
      </c>
      <c r="I202" s="22" t="n">
        <v>110000</v>
      </c>
      <c r="J202" s="22" t="n">
        <v>23375.74</v>
      </c>
      <c r="K202" s="22" t="n">
        <v>0</v>
      </c>
      <c r="L202" s="22" t="n">
        <v>86624.26</v>
      </c>
      <c r="M202" s="22" t="n">
        <v>289</v>
      </c>
      <c r="N202" s="22" t="s">
        <v>1521</v>
      </c>
      <c r="O202" s="22" t="n">
        <v>45</v>
      </c>
      <c r="P202" s="22" t="s">
        <v>2327</v>
      </c>
      <c r="Q202" s="22" t="s">
        <v>2328</v>
      </c>
      <c r="R202" s="22" t="n">
        <v>200019604838575</v>
      </c>
      <c r="S202" s="22" t="n">
        <v>1</v>
      </c>
      <c r="T202" s="22" t="n">
        <v>7810</v>
      </c>
      <c r="U202" s="22" t="n">
        <v>1006.33</v>
      </c>
      <c r="V202" s="22" t="n">
        <v>7799</v>
      </c>
      <c r="W202" s="22" t="n">
        <v>0</v>
      </c>
      <c r="X202" s="22" t="s">
        <v>2329</v>
      </c>
      <c r="Y202" s="22" t="n">
        <v>1</v>
      </c>
      <c r="Z202" s="22" t="n">
        <v>1</v>
      </c>
      <c r="AA202" s="22" t="n">
        <v>195</v>
      </c>
      <c r="AB202" s="22" t="s">
        <v>2330</v>
      </c>
      <c r="AC202" s="22" t="s">
        <v>2331</v>
      </c>
      <c r="AD202" s="22" t="s">
        <v>2332</v>
      </c>
      <c r="AE202" s="22" t="s">
        <v>2333</v>
      </c>
      <c r="AF202" s="22" t="s">
        <v>3092</v>
      </c>
      <c r="AG202" s="22" t="b">
        <f aca="false">FALSE()</f>
        <v>0</v>
      </c>
    </row>
    <row r="203" customFormat="false" ht="15" hidden="false" customHeight="false" outlineLevel="0" collapsed="false">
      <c r="A203" s="22" t="s">
        <v>1982</v>
      </c>
      <c r="B203" s="22" t="s">
        <v>1983</v>
      </c>
      <c r="C203" s="22" t="s">
        <v>4206</v>
      </c>
      <c r="D203" s="22" t="s">
        <v>2848</v>
      </c>
      <c r="E203" s="22" t="s">
        <v>4218</v>
      </c>
      <c r="F203" s="22" t="n">
        <v>55000</v>
      </c>
      <c r="G203" s="22" t="n">
        <v>0</v>
      </c>
      <c r="H203" s="22" t="n">
        <v>0</v>
      </c>
      <c r="I203" s="22" t="n">
        <v>55000</v>
      </c>
      <c r="J203" s="22" t="n">
        <v>5835.18</v>
      </c>
      <c r="K203" s="22" t="n">
        <v>0</v>
      </c>
      <c r="L203" s="22" t="n">
        <v>49164.82</v>
      </c>
      <c r="M203" s="22" t="n">
        <v>18</v>
      </c>
      <c r="N203" s="22" t="s">
        <v>1391</v>
      </c>
      <c r="O203" s="22" t="n">
        <v>152</v>
      </c>
      <c r="P203" s="22" t="s">
        <v>2327</v>
      </c>
      <c r="Q203" s="22" t="s">
        <v>2328</v>
      </c>
      <c r="R203" s="22" t="n">
        <v>200010330662448</v>
      </c>
      <c r="S203" s="22" t="n">
        <v>1</v>
      </c>
      <c r="T203" s="22" t="n">
        <v>3905</v>
      </c>
      <c r="U203" s="22" t="n">
        <v>715</v>
      </c>
      <c r="V203" s="22" t="n">
        <v>3899.5</v>
      </c>
      <c r="W203" s="22" t="n">
        <v>0</v>
      </c>
      <c r="X203" s="22" t="s">
        <v>2329</v>
      </c>
      <c r="Y203" s="22" t="n">
        <v>1</v>
      </c>
      <c r="Z203" s="22" t="n">
        <v>1</v>
      </c>
      <c r="AA203" s="22" t="n">
        <v>208</v>
      </c>
      <c r="AB203" s="22" t="s">
        <v>2330</v>
      </c>
      <c r="AC203" s="22" t="s">
        <v>2331</v>
      </c>
      <c r="AD203" s="22" t="s">
        <v>2332</v>
      </c>
      <c r="AE203" s="22" t="s">
        <v>2333</v>
      </c>
      <c r="AF203" s="22" t="s">
        <v>3092</v>
      </c>
      <c r="AG203" s="22" t="b">
        <f aca="false">FALSE()</f>
        <v>0</v>
      </c>
    </row>
    <row r="204" customFormat="false" ht="15" hidden="false" customHeight="false" outlineLevel="0" collapsed="false">
      <c r="A204" s="22" t="s">
        <v>2149</v>
      </c>
      <c r="B204" s="22" t="s">
        <v>574</v>
      </c>
      <c r="C204" s="22" t="s">
        <v>4206</v>
      </c>
      <c r="D204" s="22" t="s">
        <v>2988</v>
      </c>
      <c r="E204" s="22" t="s">
        <v>4218</v>
      </c>
      <c r="F204" s="22" t="n">
        <v>40000</v>
      </c>
      <c r="G204" s="22" t="n">
        <v>0</v>
      </c>
      <c r="H204" s="22" t="n">
        <v>0</v>
      </c>
      <c r="I204" s="22" t="n">
        <v>40000</v>
      </c>
      <c r="J204" s="22" t="n">
        <v>2831.65</v>
      </c>
      <c r="K204" s="22" t="n">
        <v>0</v>
      </c>
      <c r="L204" s="22" t="n">
        <v>37168.35</v>
      </c>
      <c r="M204" s="22" t="n">
        <v>245</v>
      </c>
      <c r="N204" s="22" t="s">
        <v>692</v>
      </c>
      <c r="O204" s="22" t="n">
        <v>167</v>
      </c>
      <c r="P204" s="22" t="s">
        <v>2327</v>
      </c>
      <c r="Q204" s="22" t="s">
        <v>2328</v>
      </c>
      <c r="R204" s="22" t="n">
        <v>200019605215426</v>
      </c>
      <c r="S204" s="22" t="n">
        <v>1</v>
      </c>
      <c r="T204" s="22" t="n">
        <v>2840</v>
      </c>
      <c r="U204" s="22" t="n">
        <v>520</v>
      </c>
      <c r="V204" s="22" t="n">
        <v>2836</v>
      </c>
      <c r="W204" s="22" t="n">
        <v>0</v>
      </c>
      <c r="X204" s="22" t="s">
        <v>2329</v>
      </c>
      <c r="Y204" s="22" t="n">
        <v>1</v>
      </c>
      <c r="Z204" s="22" t="n">
        <v>1</v>
      </c>
      <c r="AA204" s="22" t="n">
        <v>261</v>
      </c>
      <c r="AB204" s="22" t="s">
        <v>2330</v>
      </c>
      <c r="AC204" s="22" t="s">
        <v>2331</v>
      </c>
      <c r="AD204" s="22" t="s">
        <v>2332</v>
      </c>
      <c r="AE204" s="22" t="s">
        <v>2333</v>
      </c>
      <c r="AF204" s="22" t="s">
        <v>3092</v>
      </c>
      <c r="AG204" s="22" t="b">
        <f aca="false">FALSE()</f>
        <v>0</v>
      </c>
    </row>
    <row r="205" customFormat="false" ht="15" hidden="false" customHeight="false" outlineLevel="0" collapsed="false">
      <c r="A205" s="22" t="s">
        <v>1984</v>
      </c>
      <c r="B205" s="22" t="s">
        <v>1637</v>
      </c>
      <c r="C205" s="22" t="s">
        <v>4206</v>
      </c>
      <c r="D205" s="22" t="s">
        <v>2849</v>
      </c>
      <c r="E205" s="22" t="s">
        <v>4218</v>
      </c>
      <c r="F205" s="22" t="n">
        <v>55000</v>
      </c>
      <c r="G205" s="22" t="n">
        <v>0</v>
      </c>
      <c r="H205" s="22" t="n">
        <v>0</v>
      </c>
      <c r="I205" s="22" t="n">
        <v>55000</v>
      </c>
      <c r="J205" s="22" t="n">
        <v>8729.19</v>
      </c>
      <c r="K205" s="22" t="n">
        <v>0</v>
      </c>
      <c r="L205" s="22" t="n">
        <v>46270.81</v>
      </c>
      <c r="M205" s="22" t="n">
        <v>64</v>
      </c>
      <c r="N205" s="22" t="s">
        <v>1985</v>
      </c>
      <c r="O205" s="22" t="n">
        <v>371</v>
      </c>
      <c r="P205" s="22" t="s">
        <v>2327</v>
      </c>
      <c r="Q205" s="22" t="s">
        <v>2328</v>
      </c>
      <c r="R205" s="22" t="n">
        <v>200019605215412</v>
      </c>
      <c r="S205" s="22" t="n">
        <v>1</v>
      </c>
      <c r="T205" s="22" t="n">
        <v>3905</v>
      </c>
      <c r="U205" s="22" t="n">
        <v>715</v>
      </c>
      <c r="V205" s="22" t="n">
        <v>3899.5</v>
      </c>
      <c r="W205" s="22" t="n">
        <v>0</v>
      </c>
      <c r="X205" s="22" t="s">
        <v>2329</v>
      </c>
      <c r="Y205" s="22" t="n">
        <v>1</v>
      </c>
      <c r="Z205" s="22" t="n">
        <v>1</v>
      </c>
      <c r="AA205" s="22" t="n">
        <v>267</v>
      </c>
      <c r="AB205" s="22" t="s">
        <v>2330</v>
      </c>
      <c r="AC205" s="22" t="s">
        <v>2331</v>
      </c>
      <c r="AD205" s="22" t="s">
        <v>2332</v>
      </c>
      <c r="AE205" s="22" t="s">
        <v>2333</v>
      </c>
      <c r="AF205" s="22" t="s">
        <v>3092</v>
      </c>
      <c r="AG205" s="22" t="b">
        <f aca="false">FALSE()</f>
        <v>0</v>
      </c>
    </row>
    <row r="206" customFormat="false" ht="15" hidden="false" customHeight="false" outlineLevel="0" collapsed="false">
      <c r="A206" s="22" t="s">
        <v>1986</v>
      </c>
      <c r="B206" s="22" t="s">
        <v>1593</v>
      </c>
      <c r="C206" s="22" t="s">
        <v>4206</v>
      </c>
      <c r="D206" s="22" t="s">
        <v>2850</v>
      </c>
      <c r="E206" s="22" t="s">
        <v>4218</v>
      </c>
      <c r="F206" s="22" t="n">
        <v>55000</v>
      </c>
      <c r="G206" s="22" t="n">
        <v>0</v>
      </c>
      <c r="H206" s="22" t="n">
        <v>0</v>
      </c>
      <c r="I206" s="22" t="n">
        <v>55000</v>
      </c>
      <c r="J206" s="22" t="n">
        <v>7393.32</v>
      </c>
      <c r="K206" s="22" t="n">
        <v>0</v>
      </c>
      <c r="L206" s="22" t="n">
        <v>47606.68</v>
      </c>
      <c r="M206" s="22" t="n">
        <v>197</v>
      </c>
      <c r="N206" s="22" t="s">
        <v>1563</v>
      </c>
      <c r="O206" s="22" t="n">
        <v>75</v>
      </c>
      <c r="P206" s="22" t="s">
        <v>2327</v>
      </c>
      <c r="Q206" s="22" t="s">
        <v>2328</v>
      </c>
      <c r="R206" s="22" t="n">
        <v>200010110567721</v>
      </c>
      <c r="S206" s="22" t="n">
        <v>1</v>
      </c>
      <c r="T206" s="22" t="n">
        <v>3905</v>
      </c>
      <c r="U206" s="22" t="n">
        <v>715</v>
      </c>
      <c r="V206" s="22" t="n">
        <v>3899.5</v>
      </c>
      <c r="W206" s="22" t="n">
        <v>0</v>
      </c>
      <c r="X206" s="22" t="s">
        <v>2329</v>
      </c>
      <c r="Y206" s="22" t="n">
        <v>1</v>
      </c>
      <c r="Z206" s="22" t="n">
        <v>1</v>
      </c>
      <c r="AA206" s="22" t="n">
        <v>151</v>
      </c>
      <c r="AB206" s="22" t="s">
        <v>2330</v>
      </c>
      <c r="AC206" s="22" t="s">
        <v>2331</v>
      </c>
      <c r="AD206" s="22" t="s">
        <v>2332</v>
      </c>
      <c r="AE206" s="22" t="s">
        <v>2333</v>
      </c>
      <c r="AF206" s="22" t="s">
        <v>3092</v>
      </c>
      <c r="AG206" s="22" t="b">
        <f aca="false">FALSE()</f>
        <v>0</v>
      </c>
    </row>
    <row r="207" customFormat="false" ht="15" hidden="false" customHeight="false" outlineLevel="0" collapsed="false">
      <c r="A207" s="22" t="s">
        <v>1756</v>
      </c>
      <c r="B207" s="22" t="s">
        <v>1518</v>
      </c>
      <c r="C207" s="22" t="s">
        <v>4206</v>
      </c>
      <c r="D207" s="22" t="s">
        <v>2646</v>
      </c>
      <c r="E207" s="22" t="s">
        <v>4218</v>
      </c>
      <c r="F207" s="22" t="n">
        <v>70000</v>
      </c>
      <c r="G207" s="22" t="n">
        <v>0</v>
      </c>
      <c r="H207" s="22" t="n">
        <v>0</v>
      </c>
      <c r="I207" s="22" t="n">
        <v>70000</v>
      </c>
      <c r="J207" s="22" t="n">
        <v>19530.45</v>
      </c>
      <c r="K207" s="22" t="n">
        <v>0</v>
      </c>
      <c r="L207" s="22" t="n">
        <v>50469.55</v>
      </c>
      <c r="M207" s="22" t="n">
        <v>162</v>
      </c>
      <c r="N207" s="22" t="s">
        <v>1434</v>
      </c>
      <c r="O207" s="22" t="n">
        <v>292</v>
      </c>
      <c r="P207" s="22" t="s">
        <v>2327</v>
      </c>
      <c r="Q207" s="22" t="s">
        <v>2328</v>
      </c>
      <c r="R207" s="22" t="n">
        <v>200019604923413</v>
      </c>
      <c r="S207" s="22" t="n">
        <v>1</v>
      </c>
      <c r="T207" s="22" t="n">
        <v>4970</v>
      </c>
      <c r="U207" s="22" t="n">
        <v>910</v>
      </c>
      <c r="V207" s="22" t="n">
        <v>4963</v>
      </c>
      <c r="W207" s="22" t="n">
        <v>0</v>
      </c>
      <c r="X207" s="22" t="s">
        <v>2329</v>
      </c>
      <c r="Y207" s="22" t="n">
        <v>1</v>
      </c>
      <c r="Z207" s="22" t="n">
        <v>1</v>
      </c>
      <c r="AA207" s="22" t="n">
        <v>176</v>
      </c>
      <c r="AB207" s="22" t="s">
        <v>2330</v>
      </c>
      <c r="AC207" s="22" t="s">
        <v>2331</v>
      </c>
      <c r="AD207" s="22" t="s">
        <v>2332</v>
      </c>
      <c r="AE207" s="22" t="s">
        <v>2333</v>
      </c>
      <c r="AF207" s="22" t="s">
        <v>3092</v>
      </c>
      <c r="AG207" s="22" t="b">
        <f aca="false">FALSE()</f>
        <v>0</v>
      </c>
    </row>
    <row r="208" customFormat="false" ht="15" hidden="false" customHeight="false" outlineLevel="0" collapsed="false">
      <c r="A208" s="22" t="s">
        <v>1987</v>
      </c>
      <c r="B208" s="22" t="s">
        <v>1651</v>
      </c>
      <c r="C208" s="22" t="s">
        <v>4206</v>
      </c>
      <c r="D208" s="22" t="s">
        <v>2851</v>
      </c>
      <c r="E208" s="22" t="s">
        <v>4218</v>
      </c>
      <c r="F208" s="22" t="n">
        <v>55000</v>
      </c>
      <c r="G208" s="22" t="n">
        <v>0</v>
      </c>
      <c r="H208" s="22" t="n">
        <v>0</v>
      </c>
      <c r="I208" s="22" t="n">
        <v>55000</v>
      </c>
      <c r="J208" s="22" t="n">
        <v>25835.18</v>
      </c>
      <c r="K208" s="22" t="n">
        <v>0</v>
      </c>
      <c r="L208" s="22" t="n">
        <v>29164.82</v>
      </c>
      <c r="M208" s="22" t="n">
        <v>230</v>
      </c>
      <c r="N208" s="22" t="s">
        <v>1362</v>
      </c>
      <c r="O208" s="22" t="n">
        <v>74</v>
      </c>
      <c r="P208" s="22" t="s">
        <v>2327</v>
      </c>
      <c r="Q208" s="22" t="s">
        <v>2328</v>
      </c>
      <c r="R208" s="22" t="n">
        <v>200019604332619</v>
      </c>
      <c r="S208" s="22" t="n">
        <v>1</v>
      </c>
      <c r="T208" s="22" t="n">
        <v>3905</v>
      </c>
      <c r="U208" s="22" t="n">
        <v>715</v>
      </c>
      <c r="V208" s="22" t="n">
        <v>3899.5</v>
      </c>
      <c r="W208" s="22" t="n">
        <v>0</v>
      </c>
      <c r="X208" s="22" t="s">
        <v>2329</v>
      </c>
      <c r="Y208" s="22" t="n">
        <v>1</v>
      </c>
      <c r="Z208" s="22" t="n">
        <v>1</v>
      </c>
      <c r="AA208" s="22" t="n">
        <v>619</v>
      </c>
      <c r="AB208" s="22" t="s">
        <v>2330</v>
      </c>
      <c r="AC208" s="22" t="s">
        <v>2331</v>
      </c>
      <c r="AD208" s="22" t="s">
        <v>2332</v>
      </c>
      <c r="AE208" s="22" t="s">
        <v>2333</v>
      </c>
      <c r="AF208" s="22" t="s">
        <v>3092</v>
      </c>
      <c r="AG208" s="22" t="b">
        <f aca="false">FALSE()</f>
        <v>0</v>
      </c>
    </row>
    <row r="209" customFormat="false" ht="15" hidden="false" customHeight="false" outlineLevel="0" collapsed="false">
      <c r="A209" s="22" t="s">
        <v>1757</v>
      </c>
      <c r="B209" s="22" t="s">
        <v>1629</v>
      </c>
      <c r="C209" s="22" t="s">
        <v>4206</v>
      </c>
      <c r="D209" s="22" t="s">
        <v>2647</v>
      </c>
      <c r="E209" s="22" t="s">
        <v>4218</v>
      </c>
      <c r="F209" s="22" t="n">
        <v>70000</v>
      </c>
      <c r="G209" s="22" t="n">
        <v>0</v>
      </c>
      <c r="H209" s="22" t="n">
        <v>0</v>
      </c>
      <c r="I209" s="22" t="n">
        <v>70000</v>
      </c>
      <c r="J209" s="22" t="n">
        <v>9530.45</v>
      </c>
      <c r="K209" s="22" t="n">
        <v>0</v>
      </c>
      <c r="L209" s="22" t="n">
        <v>60469.55</v>
      </c>
      <c r="M209" s="22" t="n">
        <v>107</v>
      </c>
      <c r="N209" s="22" t="s">
        <v>1355</v>
      </c>
      <c r="O209" s="22" t="n">
        <v>211</v>
      </c>
      <c r="P209" s="22" t="s">
        <v>2327</v>
      </c>
      <c r="Q209" s="22" t="s">
        <v>2328</v>
      </c>
      <c r="R209" s="22" t="n">
        <v>200019604479210</v>
      </c>
      <c r="S209" s="22" t="n">
        <v>1</v>
      </c>
      <c r="T209" s="22" t="n">
        <v>4970</v>
      </c>
      <c r="U209" s="22" t="n">
        <v>910</v>
      </c>
      <c r="V209" s="22" t="n">
        <v>4963</v>
      </c>
      <c r="W209" s="22" t="n">
        <v>0</v>
      </c>
      <c r="X209" s="22" t="s">
        <v>2329</v>
      </c>
      <c r="Y209" s="22" t="n">
        <v>1</v>
      </c>
      <c r="Z209" s="22" t="n">
        <v>1</v>
      </c>
      <c r="AA209" s="22" t="n">
        <v>6</v>
      </c>
      <c r="AB209" s="22" t="s">
        <v>2330</v>
      </c>
      <c r="AC209" s="22" t="s">
        <v>2331</v>
      </c>
      <c r="AD209" s="22" t="s">
        <v>2332</v>
      </c>
      <c r="AE209" s="22" t="s">
        <v>2333</v>
      </c>
      <c r="AF209" s="22" t="s">
        <v>3092</v>
      </c>
      <c r="AG209" s="22" t="b">
        <f aca="false">FALSE()</f>
        <v>0</v>
      </c>
    </row>
    <row r="210" customFormat="false" ht="15" hidden="false" customHeight="false" outlineLevel="0" collapsed="false">
      <c r="A210" s="22" t="s">
        <v>2041</v>
      </c>
      <c r="B210" s="22" t="s">
        <v>234</v>
      </c>
      <c r="C210" s="22" t="s">
        <v>4206</v>
      </c>
      <c r="D210" s="22" t="s">
        <v>2896</v>
      </c>
      <c r="E210" s="22" t="s">
        <v>4218</v>
      </c>
      <c r="F210" s="22" t="n">
        <v>50000</v>
      </c>
      <c r="G210" s="22" t="n">
        <v>0</v>
      </c>
      <c r="H210" s="22" t="n">
        <v>0</v>
      </c>
      <c r="I210" s="22" t="n">
        <v>50000</v>
      </c>
      <c r="J210" s="22" t="n">
        <v>4834</v>
      </c>
      <c r="K210" s="22" t="n">
        <v>0</v>
      </c>
      <c r="L210" s="22" t="n">
        <v>45166</v>
      </c>
      <c r="M210" s="22" t="n">
        <v>9</v>
      </c>
      <c r="N210" s="22" t="s">
        <v>68</v>
      </c>
      <c r="O210" s="22" t="n">
        <v>270</v>
      </c>
      <c r="P210" s="22" t="s">
        <v>2327</v>
      </c>
      <c r="Q210" s="22" t="s">
        <v>2328</v>
      </c>
      <c r="R210" s="22" t="n">
        <v>200019604435550</v>
      </c>
      <c r="S210" s="22" t="n">
        <v>1</v>
      </c>
      <c r="T210" s="22" t="n">
        <v>3550</v>
      </c>
      <c r="U210" s="22" t="n">
        <v>650</v>
      </c>
      <c r="V210" s="22" t="n">
        <v>3545</v>
      </c>
      <c r="W210" s="22" t="n">
        <v>0</v>
      </c>
      <c r="X210" s="22" t="s">
        <v>2329</v>
      </c>
      <c r="Y210" s="22" t="n">
        <v>1</v>
      </c>
      <c r="Z210" s="22" t="n">
        <v>1</v>
      </c>
      <c r="AA210" s="22" t="n">
        <v>43</v>
      </c>
      <c r="AB210" s="22" t="s">
        <v>2330</v>
      </c>
      <c r="AC210" s="22" t="s">
        <v>2331</v>
      </c>
      <c r="AD210" s="22" t="s">
        <v>2332</v>
      </c>
      <c r="AE210" s="22" t="s">
        <v>2333</v>
      </c>
      <c r="AF210" s="22" t="s">
        <v>3092</v>
      </c>
      <c r="AG210" s="22" t="b">
        <f aca="false">FALSE()</f>
        <v>0</v>
      </c>
    </row>
    <row r="211" customFormat="false" ht="15" hidden="false" customHeight="false" outlineLevel="0" collapsed="false">
      <c r="A211" s="22" t="s">
        <v>1846</v>
      </c>
      <c r="B211" s="22" t="s">
        <v>1651</v>
      </c>
      <c r="C211" s="22" t="s">
        <v>4206</v>
      </c>
      <c r="D211" s="22" t="s">
        <v>2723</v>
      </c>
      <c r="E211" s="22" t="s">
        <v>4218</v>
      </c>
      <c r="F211" s="22" t="n">
        <v>65000</v>
      </c>
      <c r="G211" s="22" t="n">
        <v>0</v>
      </c>
      <c r="H211" s="22" t="n">
        <v>0</v>
      </c>
      <c r="I211" s="22" t="n">
        <v>65000</v>
      </c>
      <c r="J211" s="22" t="n">
        <v>9766.42</v>
      </c>
      <c r="K211" s="22" t="n">
        <v>0</v>
      </c>
      <c r="L211" s="22" t="n">
        <v>55233.58</v>
      </c>
      <c r="M211" s="22" t="n">
        <v>197</v>
      </c>
      <c r="N211" s="22" t="s">
        <v>1563</v>
      </c>
      <c r="O211" s="22" t="n">
        <v>74</v>
      </c>
      <c r="P211" s="22" t="s">
        <v>2327</v>
      </c>
      <c r="Q211" s="22" t="s">
        <v>2328</v>
      </c>
      <c r="R211" s="22" t="n">
        <v>200013300221180</v>
      </c>
      <c r="S211" s="22" t="n">
        <v>1</v>
      </c>
      <c r="T211" s="22" t="n">
        <v>4615</v>
      </c>
      <c r="U211" s="22" t="n">
        <v>845</v>
      </c>
      <c r="V211" s="22" t="n">
        <v>4608.5</v>
      </c>
      <c r="W211" s="22" t="n">
        <v>0</v>
      </c>
      <c r="X211" s="22" t="s">
        <v>2329</v>
      </c>
      <c r="Y211" s="22" t="n">
        <v>1</v>
      </c>
      <c r="Z211" s="22" t="n">
        <v>1</v>
      </c>
      <c r="AA211" s="22" t="n">
        <v>594</v>
      </c>
      <c r="AB211" s="22" t="s">
        <v>2330</v>
      </c>
      <c r="AC211" s="22" t="s">
        <v>2331</v>
      </c>
      <c r="AD211" s="22" t="s">
        <v>2332</v>
      </c>
      <c r="AE211" s="22" t="s">
        <v>2333</v>
      </c>
      <c r="AF211" s="22" t="s">
        <v>3092</v>
      </c>
      <c r="AG211" s="22" t="b">
        <f aca="false">FALSE()</f>
        <v>0</v>
      </c>
    </row>
    <row r="212" customFormat="false" ht="15" hidden="false" customHeight="false" outlineLevel="0" collapsed="false">
      <c r="A212" s="22" t="s">
        <v>1507</v>
      </c>
      <c r="B212" s="22" t="s">
        <v>1508</v>
      </c>
      <c r="C212" s="22" t="s">
        <v>4206</v>
      </c>
      <c r="D212" s="22" t="s">
        <v>2486</v>
      </c>
      <c r="E212" s="22" t="s">
        <v>4218</v>
      </c>
      <c r="F212" s="22" t="n">
        <v>118000</v>
      </c>
      <c r="G212" s="22" t="n">
        <v>0</v>
      </c>
      <c r="H212" s="22" t="n">
        <v>0</v>
      </c>
      <c r="I212" s="22" t="n">
        <v>118000</v>
      </c>
      <c r="J212" s="22" t="n">
        <v>23438.29</v>
      </c>
      <c r="K212" s="22" t="n">
        <v>0</v>
      </c>
      <c r="L212" s="22" t="n">
        <v>94561.71</v>
      </c>
      <c r="M212" s="22" t="n">
        <v>154</v>
      </c>
      <c r="N212" s="22" t="s">
        <v>1375</v>
      </c>
      <c r="O212" s="22" t="n">
        <v>209</v>
      </c>
      <c r="P212" s="22" t="s">
        <v>2327</v>
      </c>
      <c r="Q212" s="22" t="s">
        <v>2328</v>
      </c>
      <c r="R212" s="22" t="n">
        <v>200010130679253</v>
      </c>
      <c r="S212" s="22" t="n">
        <v>1</v>
      </c>
      <c r="T212" s="22" t="n">
        <v>8378</v>
      </c>
      <c r="U212" s="22" t="n">
        <v>1006.33</v>
      </c>
      <c r="V212" s="22" t="n">
        <v>8366.2</v>
      </c>
      <c r="W212" s="22" t="n">
        <v>0</v>
      </c>
      <c r="X212" s="22" t="s">
        <v>2329</v>
      </c>
      <c r="Y212" s="22" t="n">
        <v>1</v>
      </c>
      <c r="Z212" s="22" t="n">
        <v>1</v>
      </c>
      <c r="AA212" s="22" t="n">
        <v>116</v>
      </c>
      <c r="AB212" s="22" t="s">
        <v>2330</v>
      </c>
      <c r="AC212" s="22" t="s">
        <v>2331</v>
      </c>
      <c r="AD212" s="22" t="s">
        <v>2332</v>
      </c>
      <c r="AE212" s="22" t="s">
        <v>2333</v>
      </c>
      <c r="AF212" s="22" t="s">
        <v>3092</v>
      </c>
      <c r="AG212" s="22" t="b">
        <f aca="false">FALSE()</f>
        <v>0</v>
      </c>
    </row>
    <row r="213" customFormat="false" ht="15" hidden="false" customHeight="false" outlineLevel="0" collapsed="false">
      <c r="A213" s="22" t="s">
        <v>1636</v>
      </c>
      <c r="B213" s="22" t="s">
        <v>1637</v>
      </c>
      <c r="C213" s="22" t="s">
        <v>4206</v>
      </c>
      <c r="D213" s="22" t="s">
        <v>2555</v>
      </c>
      <c r="E213" s="22" t="s">
        <v>4218</v>
      </c>
      <c r="F213" s="22" t="n">
        <v>80000</v>
      </c>
      <c r="G213" s="22" t="n">
        <v>0</v>
      </c>
      <c r="H213" s="22" t="n">
        <v>0</v>
      </c>
      <c r="I213" s="22" t="n">
        <v>80000</v>
      </c>
      <c r="J213" s="22" t="n">
        <v>12153.94</v>
      </c>
      <c r="K213" s="22" t="n">
        <v>0</v>
      </c>
      <c r="L213" s="22" t="n">
        <v>67846.06</v>
      </c>
      <c r="M213" s="22" t="n">
        <v>207</v>
      </c>
      <c r="N213" s="22" t="s">
        <v>1489</v>
      </c>
      <c r="O213" s="22" t="n">
        <v>371</v>
      </c>
      <c r="P213" s="22" t="s">
        <v>2327</v>
      </c>
      <c r="Q213" s="22" t="s">
        <v>2328</v>
      </c>
      <c r="R213" s="22" t="n">
        <v>200013200338099</v>
      </c>
      <c r="S213" s="22" t="n">
        <v>1</v>
      </c>
      <c r="T213" s="22" t="n">
        <v>5680</v>
      </c>
      <c r="U213" s="22" t="n">
        <v>1006.33</v>
      </c>
      <c r="V213" s="22" t="n">
        <v>5672</v>
      </c>
      <c r="W213" s="22" t="n">
        <v>0</v>
      </c>
      <c r="X213" s="22" t="s">
        <v>2329</v>
      </c>
      <c r="Y213" s="22" t="n">
        <v>1</v>
      </c>
      <c r="Z213" s="22" t="n">
        <v>1</v>
      </c>
      <c r="AA213" s="22" t="n">
        <v>292</v>
      </c>
      <c r="AB213" s="22" t="s">
        <v>2330</v>
      </c>
      <c r="AC213" s="22" t="s">
        <v>2331</v>
      </c>
      <c r="AD213" s="22" t="s">
        <v>2332</v>
      </c>
      <c r="AE213" s="22" t="s">
        <v>2333</v>
      </c>
      <c r="AF213" s="22" t="s">
        <v>3092</v>
      </c>
      <c r="AG213" s="22" t="b">
        <f aca="false">FALSE()</f>
        <v>0</v>
      </c>
    </row>
    <row r="214" customFormat="false" ht="15" hidden="false" customHeight="false" outlineLevel="0" collapsed="false">
      <c r="A214" s="22" t="s">
        <v>1918</v>
      </c>
      <c r="B214" s="22" t="s">
        <v>173</v>
      </c>
      <c r="C214" s="22" t="s">
        <v>4206</v>
      </c>
      <c r="D214" s="22" t="s">
        <v>2791</v>
      </c>
      <c r="E214" s="22" t="s">
        <v>4218</v>
      </c>
      <c r="F214" s="22" t="n">
        <v>60000</v>
      </c>
      <c r="G214" s="22" t="n">
        <v>0</v>
      </c>
      <c r="H214" s="22" t="n">
        <v>0</v>
      </c>
      <c r="I214" s="22" t="n">
        <v>60000</v>
      </c>
      <c r="J214" s="22" t="n">
        <v>7057.65</v>
      </c>
      <c r="K214" s="22" t="n">
        <v>0</v>
      </c>
      <c r="L214" s="22" t="n">
        <v>52942.35</v>
      </c>
      <c r="M214" s="22" t="n">
        <v>9</v>
      </c>
      <c r="N214" s="22" t="s">
        <v>68</v>
      </c>
      <c r="O214" s="22" t="n">
        <v>119</v>
      </c>
      <c r="P214" s="22" t="s">
        <v>2327</v>
      </c>
      <c r="Q214" s="22" t="s">
        <v>2328</v>
      </c>
      <c r="R214" s="22" t="n">
        <v>200019605015793</v>
      </c>
      <c r="S214" s="22" t="n">
        <v>1</v>
      </c>
      <c r="T214" s="22" t="n">
        <v>4260</v>
      </c>
      <c r="U214" s="22" t="n">
        <v>780</v>
      </c>
      <c r="V214" s="22" t="n">
        <v>4254</v>
      </c>
      <c r="W214" s="22" t="n">
        <v>0</v>
      </c>
      <c r="X214" s="22" t="s">
        <v>2329</v>
      </c>
      <c r="Y214" s="22" t="n">
        <v>1</v>
      </c>
      <c r="Z214" s="22" t="n">
        <v>1</v>
      </c>
      <c r="AA214" s="22" t="n">
        <v>211</v>
      </c>
      <c r="AB214" s="22" t="s">
        <v>2330</v>
      </c>
      <c r="AC214" s="22" t="s">
        <v>2331</v>
      </c>
      <c r="AD214" s="22" t="s">
        <v>2332</v>
      </c>
      <c r="AE214" s="22" t="s">
        <v>2333</v>
      </c>
      <c r="AF214" s="22" t="s">
        <v>3092</v>
      </c>
      <c r="AG214" s="22" t="b">
        <f aca="false">FALSE()</f>
        <v>0</v>
      </c>
    </row>
    <row r="215" customFormat="false" ht="15" hidden="false" customHeight="false" outlineLevel="0" collapsed="false">
      <c r="A215" s="22" t="s">
        <v>1988</v>
      </c>
      <c r="B215" s="22" t="s">
        <v>162</v>
      </c>
      <c r="C215" s="22" t="s">
        <v>4206</v>
      </c>
      <c r="D215" s="22" t="s">
        <v>2852</v>
      </c>
      <c r="E215" s="22" t="s">
        <v>4218</v>
      </c>
      <c r="F215" s="22" t="n">
        <v>55000</v>
      </c>
      <c r="G215" s="22" t="n">
        <v>0</v>
      </c>
      <c r="H215" s="22" t="n">
        <v>0</v>
      </c>
      <c r="I215" s="22" t="n">
        <v>55000</v>
      </c>
      <c r="J215" s="22" t="n">
        <v>5835.18</v>
      </c>
      <c r="K215" s="22" t="n">
        <v>0</v>
      </c>
      <c r="L215" s="22" t="n">
        <v>49164.82</v>
      </c>
      <c r="M215" s="22" t="n">
        <v>234</v>
      </c>
      <c r="N215" s="22" t="s">
        <v>1594</v>
      </c>
      <c r="O215" s="22" t="n">
        <v>46</v>
      </c>
      <c r="P215" s="22" t="s">
        <v>2327</v>
      </c>
      <c r="Q215" s="22" t="s">
        <v>2328</v>
      </c>
      <c r="R215" s="22" t="n">
        <v>200010310715049</v>
      </c>
      <c r="S215" s="22" t="n">
        <v>1</v>
      </c>
      <c r="T215" s="22" t="n">
        <v>3905</v>
      </c>
      <c r="U215" s="22" t="n">
        <v>715</v>
      </c>
      <c r="V215" s="22" t="n">
        <v>3899.5</v>
      </c>
      <c r="W215" s="22" t="n">
        <v>0</v>
      </c>
      <c r="X215" s="22" t="s">
        <v>2329</v>
      </c>
      <c r="Y215" s="22" t="n">
        <v>1</v>
      </c>
      <c r="Z215" s="22" t="n">
        <v>1</v>
      </c>
      <c r="AA215" s="22" t="n">
        <v>306</v>
      </c>
      <c r="AB215" s="22" t="s">
        <v>2330</v>
      </c>
      <c r="AC215" s="22" t="s">
        <v>2331</v>
      </c>
      <c r="AD215" s="22" t="s">
        <v>2332</v>
      </c>
      <c r="AE215" s="22" t="s">
        <v>2333</v>
      </c>
      <c r="AF215" s="22" t="s">
        <v>3092</v>
      </c>
      <c r="AG215" s="22" t="b">
        <f aca="false">FALSE()</f>
        <v>0</v>
      </c>
    </row>
    <row r="216" customFormat="false" ht="15" hidden="false" customHeight="false" outlineLevel="0" collapsed="false">
      <c r="A216" s="22" t="s">
        <v>1638</v>
      </c>
      <c r="B216" s="22" t="s">
        <v>198</v>
      </c>
      <c r="C216" s="22" t="s">
        <v>4206</v>
      </c>
      <c r="D216" s="22" t="s">
        <v>2556</v>
      </c>
      <c r="E216" s="22" t="s">
        <v>4218</v>
      </c>
      <c r="F216" s="22" t="n">
        <v>80000</v>
      </c>
      <c r="G216" s="22" t="n">
        <v>0</v>
      </c>
      <c r="H216" s="22" t="n">
        <v>0</v>
      </c>
      <c r="I216" s="22" t="n">
        <v>80000</v>
      </c>
      <c r="J216" s="22" t="n">
        <v>12153.94</v>
      </c>
      <c r="K216" s="22" t="n">
        <v>0</v>
      </c>
      <c r="L216" s="22" t="n">
        <v>67846.06</v>
      </c>
      <c r="M216" s="22" t="n">
        <v>71</v>
      </c>
      <c r="N216" s="22" t="s">
        <v>1348</v>
      </c>
      <c r="O216" s="22" t="n">
        <v>207</v>
      </c>
      <c r="P216" s="22" t="s">
        <v>2327</v>
      </c>
      <c r="Q216" s="22" t="s">
        <v>2328</v>
      </c>
      <c r="R216" s="22" t="n">
        <v>200010301722099</v>
      </c>
      <c r="S216" s="22" t="n">
        <v>1</v>
      </c>
      <c r="T216" s="22" t="n">
        <v>5680</v>
      </c>
      <c r="U216" s="22" t="n">
        <v>1006.33</v>
      </c>
      <c r="V216" s="22" t="n">
        <v>5672</v>
      </c>
      <c r="W216" s="22" t="n">
        <v>0</v>
      </c>
      <c r="X216" s="22" t="s">
        <v>2329</v>
      </c>
      <c r="Y216" s="22" t="n">
        <v>1</v>
      </c>
      <c r="Z216" s="22" t="n">
        <v>1</v>
      </c>
      <c r="AA216" s="22" t="n">
        <v>463</v>
      </c>
      <c r="AB216" s="22" t="s">
        <v>2330</v>
      </c>
      <c r="AC216" s="22" t="s">
        <v>2331</v>
      </c>
      <c r="AD216" s="22" t="s">
        <v>2332</v>
      </c>
      <c r="AE216" s="22" t="s">
        <v>2333</v>
      </c>
      <c r="AF216" s="22" t="s">
        <v>3092</v>
      </c>
      <c r="AG216" s="22" t="b">
        <f aca="false">FALSE()</f>
        <v>0</v>
      </c>
    </row>
    <row r="217" customFormat="false" ht="15" hidden="false" customHeight="false" outlineLevel="0" collapsed="false">
      <c r="A217" s="22" t="s">
        <v>1847</v>
      </c>
      <c r="B217" s="22" t="s">
        <v>1848</v>
      </c>
      <c r="C217" s="22" t="s">
        <v>4206</v>
      </c>
      <c r="D217" s="22" t="s">
        <v>2724</v>
      </c>
      <c r="E217" s="22" t="s">
        <v>4218</v>
      </c>
      <c r="F217" s="22" t="n">
        <v>65000</v>
      </c>
      <c r="G217" s="22" t="n">
        <v>0</v>
      </c>
      <c r="H217" s="22" t="n">
        <v>0</v>
      </c>
      <c r="I217" s="22" t="n">
        <v>65000</v>
      </c>
      <c r="J217" s="22" t="n">
        <v>9043.37</v>
      </c>
      <c r="K217" s="22" t="n">
        <v>0</v>
      </c>
      <c r="L217" s="22" t="n">
        <v>55956.63</v>
      </c>
      <c r="M217" s="22" t="n">
        <v>230</v>
      </c>
      <c r="N217" s="22" t="s">
        <v>1362</v>
      </c>
      <c r="O217" s="22" t="n">
        <v>31</v>
      </c>
      <c r="P217" s="22" t="s">
        <v>2327</v>
      </c>
      <c r="Q217" s="22" t="s">
        <v>2328</v>
      </c>
      <c r="R217" s="22" t="n">
        <v>200019600638740</v>
      </c>
      <c r="S217" s="22" t="n">
        <v>1</v>
      </c>
      <c r="T217" s="22" t="n">
        <v>4615</v>
      </c>
      <c r="U217" s="22" t="n">
        <v>845</v>
      </c>
      <c r="V217" s="22" t="n">
        <v>4608.5</v>
      </c>
      <c r="W217" s="22" t="n">
        <v>0</v>
      </c>
      <c r="X217" s="22" t="s">
        <v>2329</v>
      </c>
      <c r="Y217" s="22" t="n">
        <v>1</v>
      </c>
      <c r="Z217" s="22" t="n">
        <v>1</v>
      </c>
      <c r="AA217" s="22" t="n">
        <v>509</v>
      </c>
      <c r="AB217" s="22" t="s">
        <v>2330</v>
      </c>
      <c r="AC217" s="22" t="s">
        <v>2331</v>
      </c>
      <c r="AD217" s="22" t="s">
        <v>2332</v>
      </c>
      <c r="AE217" s="22" t="s">
        <v>2333</v>
      </c>
      <c r="AF217" s="22" t="s">
        <v>3092</v>
      </c>
      <c r="AG217" s="22" t="b">
        <f aca="false">FALSE()</f>
        <v>0</v>
      </c>
    </row>
    <row r="218" customFormat="false" ht="15" hidden="false" customHeight="false" outlineLevel="0" collapsed="false">
      <c r="A218" s="22" t="s">
        <v>1413</v>
      </c>
      <c r="B218" s="22" t="s">
        <v>93</v>
      </c>
      <c r="C218" s="22" t="s">
        <v>4206</v>
      </c>
      <c r="D218" s="22" t="s">
        <v>2440</v>
      </c>
      <c r="E218" s="22" t="s">
        <v>4218</v>
      </c>
      <c r="F218" s="22" t="n">
        <v>135000</v>
      </c>
      <c r="G218" s="22" t="n">
        <v>0</v>
      </c>
      <c r="H218" s="22" t="n">
        <v>0</v>
      </c>
      <c r="I218" s="22" t="n">
        <v>135000</v>
      </c>
      <c r="J218" s="22" t="n">
        <v>29728.41</v>
      </c>
      <c r="K218" s="22" t="n">
        <v>0</v>
      </c>
      <c r="L218" s="22" t="n">
        <v>105271.59</v>
      </c>
      <c r="M218" s="22" t="n">
        <v>276</v>
      </c>
      <c r="N218" s="22" t="s">
        <v>1414</v>
      </c>
      <c r="O218" s="22" t="n">
        <v>45</v>
      </c>
      <c r="P218" s="22" t="s">
        <v>2327</v>
      </c>
      <c r="Q218" s="22" t="s">
        <v>2328</v>
      </c>
      <c r="R218" s="22" t="n">
        <v>200010820099024</v>
      </c>
      <c r="S218" s="22" t="n">
        <v>1</v>
      </c>
      <c r="T218" s="22" t="n">
        <v>9585</v>
      </c>
      <c r="U218" s="22" t="n">
        <v>1006.33</v>
      </c>
      <c r="V218" s="22" t="n">
        <v>9571.5</v>
      </c>
      <c r="W218" s="22" t="n">
        <v>0</v>
      </c>
      <c r="X218" s="22" t="s">
        <v>2329</v>
      </c>
      <c r="Y218" s="22" t="n">
        <v>1</v>
      </c>
      <c r="Z218" s="22" t="n">
        <v>1</v>
      </c>
      <c r="AA218" s="22" t="n">
        <v>563</v>
      </c>
      <c r="AB218" s="22" t="s">
        <v>2330</v>
      </c>
      <c r="AC218" s="22" t="s">
        <v>2331</v>
      </c>
      <c r="AD218" s="22" t="s">
        <v>2332</v>
      </c>
      <c r="AE218" s="22" t="s">
        <v>2333</v>
      </c>
      <c r="AF218" s="22" t="s">
        <v>3092</v>
      </c>
      <c r="AG218" s="22" t="b">
        <f aca="false">FALSE()</f>
        <v>0</v>
      </c>
    </row>
    <row r="219" customFormat="false" ht="15" hidden="false" customHeight="false" outlineLevel="0" collapsed="false">
      <c r="A219" s="22" t="s">
        <v>1542</v>
      </c>
      <c r="B219" s="22" t="s">
        <v>1543</v>
      </c>
      <c r="C219" s="22" t="s">
        <v>4206</v>
      </c>
      <c r="D219" s="22" t="s">
        <v>2503</v>
      </c>
      <c r="E219" s="22" t="s">
        <v>4218</v>
      </c>
      <c r="F219" s="22" t="n">
        <v>100000</v>
      </c>
      <c r="G219" s="22" t="n">
        <v>0</v>
      </c>
      <c r="H219" s="22" t="n">
        <v>0</v>
      </c>
      <c r="I219" s="22" t="n">
        <v>100000</v>
      </c>
      <c r="J219" s="22" t="n">
        <v>18040.44</v>
      </c>
      <c r="K219" s="22" t="n">
        <v>0</v>
      </c>
      <c r="L219" s="22" t="n">
        <v>81959.56</v>
      </c>
      <c r="M219" s="22" t="n">
        <v>192</v>
      </c>
      <c r="N219" s="22" t="s">
        <v>1544</v>
      </c>
      <c r="O219" s="22" t="n">
        <v>483</v>
      </c>
      <c r="P219" s="22" t="s">
        <v>2327</v>
      </c>
      <c r="Q219" s="22" t="s">
        <v>2328</v>
      </c>
      <c r="R219" s="22" t="n">
        <v>200019606431406</v>
      </c>
      <c r="S219" s="22" t="n">
        <v>1</v>
      </c>
      <c r="T219" s="22" t="n">
        <v>7100</v>
      </c>
      <c r="U219" s="22" t="n">
        <v>1006.33</v>
      </c>
      <c r="V219" s="22" t="n">
        <v>7090</v>
      </c>
      <c r="W219" s="22" t="n">
        <v>0</v>
      </c>
      <c r="X219" s="22" t="s">
        <v>2329</v>
      </c>
      <c r="Y219" s="22" t="n">
        <v>1</v>
      </c>
      <c r="Z219" s="22" t="n">
        <v>1</v>
      </c>
      <c r="AA219" s="22" t="n">
        <v>459</v>
      </c>
      <c r="AB219" s="22" t="s">
        <v>2330</v>
      </c>
      <c r="AC219" s="22" t="s">
        <v>2331</v>
      </c>
      <c r="AD219" s="22" t="s">
        <v>2332</v>
      </c>
      <c r="AE219" s="22" t="s">
        <v>2333</v>
      </c>
      <c r="AF219" s="22" t="s">
        <v>3092</v>
      </c>
      <c r="AG219" s="22" t="b">
        <f aca="false">FALSE()</f>
        <v>0</v>
      </c>
    </row>
    <row r="220" customFormat="false" ht="15" hidden="false" customHeight="false" outlineLevel="0" collapsed="false">
      <c r="A220" s="22" t="s">
        <v>1595</v>
      </c>
      <c r="B220" s="22" t="s">
        <v>162</v>
      </c>
      <c r="C220" s="22" t="s">
        <v>4206</v>
      </c>
      <c r="D220" s="22" t="s">
        <v>2532</v>
      </c>
      <c r="E220" s="22" t="s">
        <v>4218</v>
      </c>
      <c r="F220" s="22" t="n">
        <v>85000</v>
      </c>
      <c r="G220" s="22" t="n">
        <v>0</v>
      </c>
      <c r="H220" s="22" t="n">
        <v>0</v>
      </c>
      <c r="I220" s="22" t="n">
        <v>85000</v>
      </c>
      <c r="J220" s="22" t="n">
        <v>13625.56</v>
      </c>
      <c r="K220" s="22" t="n">
        <v>0</v>
      </c>
      <c r="L220" s="22" t="n">
        <v>71374.44</v>
      </c>
      <c r="M220" s="22" t="n">
        <v>151</v>
      </c>
      <c r="N220" s="22" t="s">
        <v>75</v>
      </c>
      <c r="O220" s="22" t="n">
        <v>281</v>
      </c>
      <c r="P220" s="22" t="s">
        <v>2327</v>
      </c>
      <c r="Q220" s="22" t="s">
        <v>2328</v>
      </c>
      <c r="R220" s="22" t="n">
        <v>200019606905256</v>
      </c>
      <c r="S220" s="22" t="n">
        <v>1</v>
      </c>
      <c r="T220" s="22" t="n">
        <v>6035</v>
      </c>
      <c r="U220" s="22" t="n">
        <v>1006.33</v>
      </c>
      <c r="V220" s="22" t="n">
        <v>6026.5</v>
      </c>
      <c r="W220" s="22" t="n">
        <v>0</v>
      </c>
      <c r="X220" s="22" t="s">
        <v>2329</v>
      </c>
      <c r="Y220" s="22" t="n">
        <v>1</v>
      </c>
      <c r="Z220" s="22" t="n">
        <v>1</v>
      </c>
      <c r="AA220" s="22" t="n">
        <v>664</v>
      </c>
      <c r="AB220" s="22" t="s">
        <v>2330</v>
      </c>
      <c r="AC220" s="22" t="s">
        <v>2331</v>
      </c>
      <c r="AD220" s="22" t="s">
        <v>2332</v>
      </c>
      <c r="AE220" s="22" t="s">
        <v>2333</v>
      </c>
      <c r="AF220" s="22" t="s">
        <v>3092</v>
      </c>
      <c r="AG220" s="22" t="b">
        <f aca="false">FALSE()</f>
        <v>0</v>
      </c>
    </row>
    <row r="221" customFormat="false" ht="15" hidden="false" customHeight="false" outlineLevel="0" collapsed="false">
      <c r="A221" s="22" t="s">
        <v>1849</v>
      </c>
      <c r="B221" s="22" t="s">
        <v>1619</v>
      </c>
      <c r="C221" s="22" t="s">
        <v>4206</v>
      </c>
      <c r="D221" s="22" t="s">
        <v>2725</v>
      </c>
      <c r="E221" s="22" t="s">
        <v>4218</v>
      </c>
      <c r="F221" s="22" t="n">
        <v>65000</v>
      </c>
      <c r="G221" s="22" t="n">
        <v>0</v>
      </c>
      <c r="H221" s="22" t="n">
        <v>0</v>
      </c>
      <c r="I221" s="22" t="n">
        <v>65000</v>
      </c>
      <c r="J221" s="22" t="n">
        <v>8394.05</v>
      </c>
      <c r="K221" s="22" t="n">
        <v>0</v>
      </c>
      <c r="L221" s="22" t="n">
        <v>56605.95</v>
      </c>
      <c r="M221" s="22" t="n">
        <v>93</v>
      </c>
      <c r="N221" s="22" t="s">
        <v>1850</v>
      </c>
      <c r="O221" s="22" t="n">
        <v>175</v>
      </c>
      <c r="P221" s="22" t="s">
        <v>2327</v>
      </c>
      <c r="Q221" s="22" t="s">
        <v>2328</v>
      </c>
      <c r="R221" s="22" t="n">
        <v>200019601592267</v>
      </c>
      <c r="S221" s="22" t="n">
        <v>1</v>
      </c>
      <c r="T221" s="22" t="n">
        <v>4615</v>
      </c>
      <c r="U221" s="22" t="n">
        <v>845</v>
      </c>
      <c r="V221" s="22" t="n">
        <v>4608.5</v>
      </c>
      <c r="W221" s="22" t="n">
        <v>0</v>
      </c>
      <c r="X221" s="22" t="s">
        <v>2329</v>
      </c>
      <c r="Y221" s="22" t="n">
        <v>1</v>
      </c>
      <c r="Z221" s="22" t="n">
        <v>1</v>
      </c>
      <c r="AA221" s="22" t="n">
        <v>588</v>
      </c>
      <c r="AB221" s="22" t="s">
        <v>2330</v>
      </c>
      <c r="AC221" s="22" t="s">
        <v>2331</v>
      </c>
      <c r="AD221" s="22" t="s">
        <v>2332</v>
      </c>
      <c r="AE221" s="22" t="s">
        <v>2333</v>
      </c>
      <c r="AF221" s="22" t="s">
        <v>3092</v>
      </c>
      <c r="AG221" s="22" t="b">
        <f aca="false">FALSE()</f>
        <v>0</v>
      </c>
    </row>
    <row r="222" customFormat="false" ht="15" hidden="false" customHeight="false" outlineLevel="0" collapsed="false">
      <c r="A222" s="22" t="s">
        <v>1674</v>
      </c>
      <c r="B222" s="22" t="s">
        <v>1518</v>
      </c>
      <c r="C222" s="22" t="s">
        <v>4206</v>
      </c>
      <c r="D222" s="22" t="s">
        <v>2581</v>
      </c>
      <c r="E222" s="22" t="s">
        <v>4218</v>
      </c>
      <c r="F222" s="22" t="n">
        <v>75000</v>
      </c>
      <c r="G222" s="22" t="n">
        <v>0</v>
      </c>
      <c r="H222" s="22" t="n">
        <v>0</v>
      </c>
      <c r="I222" s="22" t="n">
        <v>75000</v>
      </c>
      <c r="J222" s="22" t="n">
        <v>10766.85</v>
      </c>
      <c r="K222" s="22" t="n">
        <v>0</v>
      </c>
      <c r="L222" s="22" t="n">
        <v>64233.15</v>
      </c>
      <c r="M222" s="22" t="n">
        <v>162</v>
      </c>
      <c r="N222" s="22" t="s">
        <v>1434</v>
      </c>
      <c r="O222" s="22" t="n">
        <v>292</v>
      </c>
      <c r="P222" s="22" t="s">
        <v>2327</v>
      </c>
      <c r="Q222" s="22" t="s">
        <v>2328</v>
      </c>
      <c r="R222" s="22" t="n">
        <v>200019605215395</v>
      </c>
      <c r="S222" s="22" t="n">
        <v>1</v>
      </c>
      <c r="T222" s="22" t="n">
        <v>5325</v>
      </c>
      <c r="U222" s="22" t="n">
        <v>975</v>
      </c>
      <c r="V222" s="22" t="n">
        <v>5317.5</v>
      </c>
      <c r="W222" s="22" t="n">
        <v>0</v>
      </c>
      <c r="X222" s="22" t="s">
        <v>2329</v>
      </c>
      <c r="Y222" s="22" t="n">
        <v>1</v>
      </c>
      <c r="Z222" s="22" t="n">
        <v>1</v>
      </c>
      <c r="AA222" s="22" t="n">
        <v>275</v>
      </c>
      <c r="AB222" s="22" t="s">
        <v>2330</v>
      </c>
      <c r="AC222" s="22" t="s">
        <v>2331</v>
      </c>
      <c r="AD222" s="22" t="s">
        <v>2332</v>
      </c>
      <c r="AE222" s="22" t="s">
        <v>2333</v>
      </c>
      <c r="AF222" s="22" t="s">
        <v>3092</v>
      </c>
      <c r="AG222" s="22" t="b">
        <f aca="false">FALSE()</f>
        <v>0</v>
      </c>
    </row>
    <row r="223" customFormat="false" ht="15" hidden="false" customHeight="false" outlineLevel="0" collapsed="false">
      <c r="A223" s="22" t="s">
        <v>1415</v>
      </c>
      <c r="B223" s="22" t="s">
        <v>93</v>
      </c>
      <c r="C223" s="22" t="s">
        <v>4206</v>
      </c>
      <c r="D223" s="22" t="s">
        <v>2441</v>
      </c>
      <c r="E223" s="22" t="s">
        <v>4218</v>
      </c>
      <c r="F223" s="22" t="n">
        <v>135000</v>
      </c>
      <c r="G223" s="22" t="n">
        <v>0</v>
      </c>
      <c r="H223" s="22" t="n">
        <v>0</v>
      </c>
      <c r="I223" s="22" t="n">
        <v>135000</v>
      </c>
      <c r="J223" s="22" t="n">
        <v>29728.41</v>
      </c>
      <c r="K223" s="22" t="n">
        <v>0</v>
      </c>
      <c r="L223" s="22" t="n">
        <v>105271.59</v>
      </c>
      <c r="M223" s="22" t="n">
        <v>209</v>
      </c>
      <c r="N223" s="22" t="s">
        <v>490</v>
      </c>
      <c r="O223" s="22" t="n">
        <v>45</v>
      </c>
      <c r="P223" s="22" t="s">
        <v>2327</v>
      </c>
      <c r="Q223" s="22" t="s">
        <v>2328</v>
      </c>
      <c r="R223" s="22" t="n">
        <v>200013300426736</v>
      </c>
      <c r="S223" s="22" t="n">
        <v>1</v>
      </c>
      <c r="T223" s="22" t="n">
        <v>9585</v>
      </c>
      <c r="U223" s="22" t="n">
        <v>1006.33</v>
      </c>
      <c r="V223" s="22" t="n">
        <v>9571.5</v>
      </c>
      <c r="W223" s="22" t="n">
        <v>0</v>
      </c>
      <c r="X223" s="22" t="s">
        <v>2329</v>
      </c>
      <c r="Y223" s="22" t="n">
        <v>1</v>
      </c>
      <c r="Z223" s="22" t="n">
        <v>1</v>
      </c>
      <c r="AA223" s="22" t="n">
        <v>596</v>
      </c>
      <c r="AB223" s="22" t="s">
        <v>2330</v>
      </c>
      <c r="AC223" s="22" t="s">
        <v>2331</v>
      </c>
      <c r="AD223" s="22" t="s">
        <v>2332</v>
      </c>
      <c r="AE223" s="22" t="s">
        <v>2333</v>
      </c>
      <c r="AF223" s="22" t="s">
        <v>3092</v>
      </c>
      <c r="AG223" s="22" t="b">
        <f aca="false">FALSE()</f>
        <v>0</v>
      </c>
    </row>
    <row r="224" customFormat="false" ht="15" hidden="false" customHeight="false" outlineLevel="0" collapsed="false">
      <c r="A224" s="22" t="s">
        <v>1346</v>
      </c>
      <c r="B224" s="22" t="s">
        <v>1347</v>
      </c>
      <c r="C224" s="22" t="s">
        <v>4206</v>
      </c>
      <c r="D224" s="22" t="s">
        <v>2412</v>
      </c>
      <c r="E224" s="22" t="s">
        <v>4218</v>
      </c>
      <c r="F224" s="22" t="n">
        <v>180000</v>
      </c>
      <c r="G224" s="22" t="n">
        <v>0</v>
      </c>
      <c r="H224" s="22" t="n">
        <v>0</v>
      </c>
      <c r="I224" s="22" t="n">
        <v>180000</v>
      </c>
      <c r="J224" s="22" t="n">
        <v>44159.63</v>
      </c>
      <c r="K224" s="22" t="n">
        <v>0</v>
      </c>
      <c r="L224" s="22" t="n">
        <v>135840.37</v>
      </c>
      <c r="M224" s="22" t="n">
        <v>71</v>
      </c>
      <c r="N224" s="22" t="s">
        <v>1348</v>
      </c>
      <c r="O224" s="22" t="n">
        <v>150</v>
      </c>
      <c r="P224" s="22" t="s">
        <v>2327</v>
      </c>
      <c r="Q224" s="22" t="s">
        <v>2328</v>
      </c>
      <c r="R224" s="22" t="n">
        <v>200019600196845</v>
      </c>
      <c r="S224" s="22" t="n">
        <v>1</v>
      </c>
      <c r="T224" s="22" t="n">
        <v>12780</v>
      </c>
      <c r="U224" s="22" t="n">
        <v>1006.33</v>
      </c>
      <c r="V224" s="22" t="n">
        <v>12762</v>
      </c>
      <c r="W224" s="22" t="n">
        <v>0</v>
      </c>
      <c r="X224" s="22" t="s">
        <v>2329</v>
      </c>
      <c r="Y224" s="22" t="n">
        <v>1</v>
      </c>
      <c r="Z224" s="22" t="n">
        <v>1</v>
      </c>
      <c r="AA224" s="22" t="n">
        <v>162</v>
      </c>
      <c r="AB224" s="22" t="s">
        <v>2330</v>
      </c>
      <c r="AC224" s="22" t="s">
        <v>2331</v>
      </c>
      <c r="AD224" s="22" t="s">
        <v>2332</v>
      </c>
      <c r="AE224" s="22" t="s">
        <v>2333</v>
      </c>
      <c r="AF224" s="22" t="s">
        <v>3092</v>
      </c>
      <c r="AG224" s="22" t="b">
        <f aca="false">FALSE()</f>
        <v>0</v>
      </c>
    </row>
    <row r="225" customFormat="false" ht="15" hidden="false" customHeight="false" outlineLevel="0" collapsed="false">
      <c r="A225" s="22" t="s">
        <v>1758</v>
      </c>
      <c r="B225" s="22" t="s">
        <v>1759</v>
      </c>
      <c r="C225" s="22" t="s">
        <v>4206</v>
      </c>
      <c r="D225" s="22" t="s">
        <v>2648</v>
      </c>
      <c r="E225" s="22" t="s">
        <v>4218</v>
      </c>
      <c r="F225" s="22" t="n">
        <v>70000</v>
      </c>
      <c r="G225" s="22" t="n">
        <v>0</v>
      </c>
      <c r="H225" s="22" t="n">
        <v>0</v>
      </c>
      <c r="I225" s="22" t="n">
        <v>70000</v>
      </c>
      <c r="J225" s="22" t="n">
        <v>9530.45</v>
      </c>
      <c r="K225" s="22" t="n">
        <v>0</v>
      </c>
      <c r="L225" s="22" t="n">
        <v>60469.55</v>
      </c>
      <c r="M225" s="22" t="n">
        <v>9</v>
      </c>
      <c r="N225" s="22" t="s">
        <v>68</v>
      </c>
      <c r="O225" s="22" t="n">
        <v>396</v>
      </c>
      <c r="P225" s="22" t="s">
        <v>2327</v>
      </c>
      <c r="Q225" s="22" t="s">
        <v>2328</v>
      </c>
      <c r="R225" s="22" t="n">
        <v>200019607641642</v>
      </c>
      <c r="S225" s="22" t="n">
        <v>1</v>
      </c>
      <c r="T225" s="22" t="n">
        <v>4970</v>
      </c>
      <c r="U225" s="22" t="n">
        <v>910</v>
      </c>
      <c r="V225" s="22" t="n">
        <v>4963</v>
      </c>
      <c r="W225" s="22" t="n">
        <v>0</v>
      </c>
      <c r="X225" s="22" t="s">
        <v>2329</v>
      </c>
      <c r="Y225" s="22" t="n">
        <v>1</v>
      </c>
      <c r="Z225" s="22" t="n">
        <v>1</v>
      </c>
      <c r="AA225" s="22" t="n">
        <v>677</v>
      </c>
      <c r="AB225" s="22" t="s">
        <v>2330</v>
      </c>
      <c r="AC225" s="22" t="s">
        <v>2331</v>
      </c>
      <c r="AD225" s="22" t="s">
        <v>2332</v>
      </c>
      <c r="AE225" s="22" t="s">
        <v>2333</v>
      </c>
      <c r="AF225" s="22" t="s">
        <v>3092</v>
      </c>
      <c r="AG225" s="22" t="b">
        <f aca="false">FALSE()</f>
        <v>0</v>
      </c>
    </row>
    <row r="226" customFormat="false" ht="15" hidden="false" customHeight="false" outlineLevel="0" collapsed="false">
      <c r="A226" s="22" t="s">
        <v>1851</v>
      </c>
      <c r="B226" s="22" t="s">
        <v>1621</v>
      </c>
      <c r="C226" s="22" t="s">
        <v>4206</v>
      </c>
      <c r="D226" s="22" t="s">
        <v>2726</v>
      </c>
      <c r="E226" s="22" t="s">
        <v>4218</v>
      </c>
      <c r="F226" s="22" t="n">
        <v>65000</v>
      </c>
      <c r="G226" s="22" t="n">
        <v>0</v>
      </c>
      <c r="H226" s="22" t="n">
        <v>0</v>
      </c>
      <c r="I226" s="22" t="n">
        <v>65000</v>
      </c>
      <c r="J226" s="22" t="n">
        <v>9243.37</v>
      </c>
      <c r="K226" s="22" t="n">
        <v>0</v>
      </c>
      <c r="L226" s="22" t="n">
        <v>55756.63</v>
      </c>
      <c r="M226" s="22" t="n">
        <v>212</v>
      </c>
      <c r="N226" s="22" t="s">
        <v>1506</v>
      </c>
      <c r="O226" s="22" t="n">
        <v>467</v>
      </c>
      <c r="P226" s="22" t="s">
        <v>2327</v>
      </c>
      <c r="Q226" s="22" t="s">
        <v>2328</v>
      </c>
      <c r="R226" s="22" t="n">
        <v>200011602556691</v>
      </c>
      <c r="S226" s="22" t="n">
        <v>1</v>
      </c>
      <c r="T226" s="22" t="n">
        <v>4615</v>
      </c>
      <c r="U226" s="22" t="n">
        <v>845</v>
      </c>
      <c r="V226" s="22" t="n">
        <v>4608.5</v>
      </c>
      <c r="W226" s="22" t="n">
        <v>0</v>
      </c>
      <c r="X226" s="22" t="s">
        <v>2329</v>
      </c>
      <c r="Y226" s="22" t="n">
        <v>1</v>
      </c>
      <c r="Z226" s="22" t="n">
        <v>1</v>
      </c>
      <c r="AA226" s="22" t="n">
        <v>5</v>
      </c>
      <c r="AB226" s="22" t="s">
        <v>2330</v>
      </c>
      <c r="AC226" s="22" t="s">
        <v>2331</v>
      </c>
      <c r="AD226" s="22" t="s">
        <v>2332</v>
      </c>
      <c r="AE226" s="22" t="s">
        <v>2333</v>
      </c>
      <c r="AF226" s="22" t="s">
        <v>3092</v>
      </c>
      <c r="AG226" s="22" t="b">
        <f aca="false">FALSE()</f>
        <v>0</v>
      </c>
    </row>
    <row r="227" customFormat="false" ht="15" hidden="false" customHeight="false" outlineLevel="0" collapsed="false">
      <c r="A227" s="22" t="s">
        <v>1416</v>
      </c>
      <c r="B227" s="22" t="s">
        <v>93</v>
      </c>
      <c r="C227" s="22" t="s">
        <v>4206</v>
      </c>
      <c r="D227" s="22" t="s">
        <v>2442</v>
      </c>
      <c r="E227" s="22" t="s">
        <v>4218</v>
      </c>
      <c r="F227" s="22" t="n">
        <v>135000</v>
      </c>
      <c r="G227" s="22" t="n">
        <v>0</v>
      </c>
      <c r="H227" s="22" t="n">
        <v>0</v>
      </c>
      <c r="I227" s="22" t="n">
        <v>135000</v>
      </c>
      <c r="J227" s="22" t="n">
        <v>28341.81</v>
      </c>
      <c r="K227" s="22" t="n">
        <v>0</v>
      </c>
      <c r="L227" s="22" t="n">
        <v>106658.19</v>
      </c>
      <c r="M227" s="22" t="n">
        <v>170</v>
      </c>
      <c r="N227" s="22" t="s">
        <v>1417</v>
      </c>
      <c r="O227" s="22" t="n">
        <v>45</v>
      </c>
      <c r="P227" s="22" t="s">
        <v>2327</v>
      </c>
      <c r="Q227" s="22" t="s">
        <v>2328</v>
      </c>
      <c r="R227" s="22" t="n">
        <v>200019603371663</v>
      </c>
      <c r="S227" s="22" t="n">
        <v>1</v>
      </c>
      <c r="T227" s="22" t="n">
        <v>9585</v>
      </c>
      <c r="U227" s="22" t="n">
        <v>1006.33</v>
      </c>
      <c r="V227" s="22" t="n">
        <v>9571.5</v>
      </c>
      <c r="W227" s="22" t="n">
        <v>0</v>
      </c>
      <c r="X227" s="22" t="s">
        <v>2329</v>
      </c>
      <c r="Y227" s="22" t="n">
        <v>1</v>
      </c>
      <c r="Z227" s="22" t="n">
        <v>1</v>
      </c>
      <c r="AA227" s="22" t="n">
        <v>110</v>
      </c>
      <c r="AB227" s="22" t="s">
        <v>2330</v>
      </c>
      <c r="AC227" s="22" t="s">
        <v>2331</v>
      </c>
      <c r="AD227" s="22" t="s">
        <v>2332</v>
      </c>
      <c r="AE227" s="22" t="s">
        <v>2333</v>
      </c>
      <c r="AF227" s="22" t="s">
        <v>3092</v>
      </c>
      <c r="AG227" s="22" t="b">
        <f aca="false">FALSE()</f>
        <v>0</v>
      </c>
    </row>
    <row r="228" customFormat="false" ht="15" hidden="false" customHeight="false" outlineLevel="0" collapsed="false">
      <c r="A228" s="22" t="s">
        <v>1852</v>
      </c>
      <c r="B228" s="22" t="s">
        <v>242</v>
      </c>
      <c r="C228" s="22" t="s">
        <v>4206</v>
      </c>
      <c r="D228" s="22" t="s">
        <v>2727</v>
      </c>
      <c r="E228" s="22" t="s">
        <v>4218</v>
      </c>
      <c r="F228" s="22" t="n">
        <v>65000</v>
      </c>
      <c r="G228" s="22" t="n">
        <v>0</v>
      </c>
      <c r="H228" s="22" t="n">
        <v>0</v>
      </c>
      <c r="I228" s="22" t="n">
        <v>65000</v>
      </c>
      <c r="J228" s="22" t="n">
        <v>9840.72</v>
      </c>
      <c r="K228" s="22" t="n">
        <v>0</v>
      </c>
      <c r="L228" s="22" t="n">
        <v>55159.28</v>
      </c>
      <c r="M228" s="22" t="n">
        <v>137</v>
      </c>
      <c r="N228" s="22" t="s">
        <v>390</v>
      </c>
      <c r="O228" s="22" t="n">
        <v>40</v>
      </c>
      <c r="P228" s="22" t="s">
        <v>2327</v>
      </c>
      <c r="Q228" s="22" t="s">
        <v>2328</v>
      </c>
      <c r="R228" s="22" t="n">
        <v>200019603539708</v>
      </c>
      <c r="S228" s="22" t="n">
        <v>1</v>
      </c>
      <c r="T228" s="22" t="n">
        <v>4615</v>
      </c>
      <c r="U228" s="22" t="n">
        <v>845</v>
      </c>
      <c r="V228" s="22" t="n">
        <v>4608.5</v>
      </c>
      <c r="W228" s="22" t="n">
        <v>0</v>
      </c>
      <c r="X228" s="22" t="s">
        <v>2329</v>
      </c>
      <c r="Y228" s="22" t="n">
        <v>1</v>
      </c>
      <c r="Z228" s="22" t="n">
        <v>1</v>
      </c>
      <c r="AA228" s="22" t="n">
        <v>284</v>
      </c>
      <c r="AB228" s="22" t="s">
        <v>2330</v>
      </c>
      <c r="AC228" s="22" t="s">
        <v>2331</v>
      </c>
      <c r="AD228" s="22" t="s">
        <v>2332</v>
      </c>
      <c r="AE228" s="22" t="s">
        <v>2333</v>
      </c>
      <c r="AF228" s="22" t="s">
        <v>3092</v>
      </c>
      <c r="AG228" s="22" t="b">
        <f aca="false">FALSE()</f>
        <v>0</v>
      </c>
    </row>
    <row r="229" customFormat="false" ht="15" hidden="false" customHeight="false" outlineLevel="0" collapsed="false">
      <c r="A229" s="22" t="s">
        <v>1675</v>
      </c>
      <c r="B229" s="22" t="s">
        <v>1518</v>
      </c>
      <c r="C229" s="22" t="s">
        <v>4206</v>
      </c>
      <c r="D229" s="22" t="s">
        <v>2582</v>
      </c>
      <c r="E229" s="22" t="s">
        <v>4218</v>
      </c>
      <c r="F229" s="22" t="n">
        <v>75000</v>
      </c>
      <c r="G229" s="22" t="n">
        <v>0</v>
      </c>
      <c r="H229" s="22" t="n">
        <v>0</v>
      </c>
      <c r="I229" s="22" t="n">
        <v>75000</v>
      </c>
      <c r="J229" s="22" t="n">
        <v>13511.59</v>
      </c>
      <c r="K229" s="22" t="n">
        <v>0</v>
      </c>
      <c r="L229" s="22" t="n">
        <v>61488.41</v>
      </c>
      <c r="M229" s="22" t="n">
        <v>263</v>
      </c>
      <c r="N229" s="22" t="s">
        <v>1669</v>
      </c>
      <c r="O229" s="22" t="n">
        <v>292</v>
      </c>
      <c r="P229" s="22" t="s">
        <v>2327</v>
      </c>
      <c r="Q229" s="22" t="s">
        <v>2328</v>
      </c>
      <c r="R229" s="22" t="n">
        <v>200019605060598</v>
      </c>
      <c r="S229" s="22" t="n">
        <v>1</v>
      </c>
      <c r="T229" s="22" t="n">
        <v>5325</v>
      </c>
      <c r="U229" s="22" t="n">
        <v>975</v>
      </c>
      <c r="V229" s="22" t="n">
        <v>5317.5</v>
      </c>
      <c r="W229" s="22" t="n">
        <v>0</v>
      </c>
      <c r="X229" s="22" t="s">
        <v>2329</v>
      </c>
      <c r="Y229" s="22" t="n">
        <v>1</v>
      </c>
      <c r="Z229" s="22" t="n">
        <v>1</v>
      </c>
      <c r="AA229" s="22" t="n">
        <v>225</v>
      </c>
      <c r="AB229" s="22" t="s">
        <v>2330</v>
      </c>
      <c r="AC229" s="22" t="s">
        <v>2331</v>
      </c>
      <c r="AD229" s="22" t="s">
        <v>2332</v>
      </c>
      <c r="AE229" s="22" t="s">
        <v>2333</v>
      </c>
      <c r="AF229" s="22" t="s">
        <v>3092</v>
      </c>
      <c r="AG229" s="22" t="b">
        <f aca="false">FALSE()</f>
        <v>0</v>
      </c>
    </row>
    <row r="230" customFormat="false" ht="15" hidden="false" customHeight="false" outlineLevel="0" collapsed="false">
      <c r="A230" s="22" t="s">
        <v>2042</v>
      </c>
      <c r="B230" s="22" t="s">
        <v>1959</v>
      </c>
      <c r="C230" s="22" t="s">
        <v>4206</v>
      </c>
      <c r="D230" s="22" t="s">
        <v>2897</v>
      </c>
      <c r="E230" s="22" t="s">
        <v>4218</v>
      </c>
      <c r="F230" s="22" t="n">
        <v>50000</v>
      </c>
      <c r="G230" s="22" t="n">
        <v>0</v>
      </c>
      <c r="H230" s="22" t="n">
        <v>0</v>
      </c>
      <c r="I230" s="22" t="n">
        <v>50000</v>
      </c>
      <c r="J230" s="22" t="n">
        <v>4834</v>
      </c>
      <c r="K230" s="22" t="n">
        <v>0</v>
      </c>
      <c r="L230" s="22" t="n">
        <v>45166</v>
      </c>
      <c r="M230" s="22" t="n">
        <v>167</v>
      </c>
      <c r="N230" s="22" t="s">
        <v>1447</v>
      </c>
      <c r="O230" s="22" t="n">
        <v>345</v>
      </c>
      <c r="P230" s="22" t="s">
        <v>2327</v>
      </c>
      <c r="Q230" s="22" t="s">
        <v>2328</v>
      </c>
      <c r="R230" s="22" t="n">
        <v>200019604332647</v>
      </c>
      <c r="S230" s="22" t="n">
        <v>1</v>
      </c>
      <c r="T230" s="22" t="n">
        <v>3550</v>
      </c>
      <c r="U230" s="22" t="n">
        <v>650</v>
      </c>
      <c r="V230" s="22" t="n">
        <v>3545</v>
      </c>
      <c r="W230" s="22" t="n">
        <v>0</v>
      </c>
      <c r="X230" s="22" t="s">
        <v>2329</v>
      </c>
      <c r="Y230" s="22" t="n">
        <v>1</v>
      </c>
      <c r="Z230" s="22" t="n">
        <v>1</v>
      </c>
      <c r="AA230" s="22" t="n">
        <v>593</v>
      </c>
      <c r="AB230" s="22" t="s">
        <v>2330</v>
      </c>
      <c r="AC230" s="22" t="s">
        <v>2331</v>
      </c>
      <c r="AD230" s="22" t="s">
        <v>2332</v>
      </c>
      <c r="AE230" s="22" t="s">
        <v>2333</v>
      </c>
      <c r="AF230" s="22" t="s">
        <v>3092</v>
      </c>
      <c r="AG230" s="22" t="b">
        <f aca="false">FALSE()</f>
        <v>0</v>
      </c>
    </row>
    <row r="231" customFormat="false" ht="15" hidden="false" customHeight="false" outlineLevel="0" collapsed="false">
      <c r="A231" s="22" t="s">
        <v>2043</v>
      </c>
      <c r="B231" s="22" t="s">
        <v>171</v>
      </c>
      <c r="C231" s="22" t="s">
        <v>4206</v>
      </c>
      <c r="D231" s="22" t="s">
        <v>2898</v>
      </c>
      <c r="E231" s="22" t="s">
        <v>4218</v>
      </c>
      <c r="F231" s="22" t="n">
        <v>50000</v>
      </c>
      <c r="G231" s="22" t="n">
        <v>0</v>
      </c>
      <c r="H231" s="22" t="n">
        <v>0</v>
      </c>
      <c r="I231" s="22" t="n">
        <v>50000</v>
      </c>
      <c r="J231" s="22" t="n">
        <v>6834</v>
      </c>
      <c r="K231" s="22" t="n">
        <v>0</v>
      </c>
      <c r="L231" s="22" t="n">
        <v>43166</v>
      </c>
      <c r="M231" s="22" t="n">
        <v>21</v>
      </c>
      <c r="N231" s="22" t="s">
        <v>239</v>
      </c>
      <c r="O231" s="22" t="n">
        <v>57</v>
      </c>
      <c r="P231" s="22" t="s">
        <v>2327</v>
      </c>
      <c r="Q231" s="22" t="s">
        <v>2328</v>
      </c>
      <c r="R231" s="22" t="n">
        <v>200019603491232</v>
      </c>
      <c r="S231" s="22" t="n">
        <v>1</v>
      </c>
      <c r="T231" s="22" t="n">
        <v>3550</v>
      </c>
      <c r="U231" s="22" t="n">
        <v>650</v>
      </c>
      <c r="V231" s="22" t="n">
        <v>3545</v>
      </c>
      <c r="W231" s="22" t="n">
        <v>0</v>
      </c>
      <c r="X231" s="22" t="s">
        <v>2329</v>
      </c>
      <c r="Y231" s="22" t="n">
        <v>1</v>
      </c>
      <c r="Z231" s="22" t="n">
        <v>1</v>
      </c>
      <c r="AA231" s="22" t="n">
        <v>38</v>
      </c>
      <c r="AB231" s="22" t="s">
        <v>2330</v>
      </c>
      <c r="AC231" s="22" t="s">
        <v>2331</v>
      </c>
      <c r="AD231" s="22" t="s">
        <v>2332</v>
      </c>
      <c r="AE231" s="22" t="s">
        <v>2333</v>
      </c>
      <c r="AF231" s="22" t="s">
        <v>3092</v>
      </c>
      <c r="AG231" s="22" t="b">
        <f aca="false">FALSE()</f>
        <v>0</v>
      </c>
    </row>
    <row r="232" customFormat="false" ht="15" hidden="false" customHeight="false" outlineLevel="0" collapsed="false">
      <c r="A232" s="22" t="s">
        <v>2150</v>
      </c>
      <c r="B232" s="22" t="s">
        <v>1959</v>
      </c>
      <c r="C232" s="22" t="s">
        <v>4206</v>
      </c>
      <c r="D232" s="22" t="s">
        <v>2989</v>
      </c>
      <c r="E232" s="22" t="s">
        <v>4218</v>
      </c>
      <c r="F232" s="22" t="n">
        <v>40000</v>
      </c>
      <c r="G232" s="22" t="n">
        <v>0</v>
      </c>
      <c r="H232" s="22" t="n">
        <v>0</v>
      </c>
      <c r="I232" s="22" t="n">
        <v>40000</v>
      </c>
      <c r="J232" s="22" t="n">
        <v>2931.65</v>
      </c>
      <c r="K232" s="22" t="n">
        <v>0</v>
      </c>
      <c r="L232" s="22" t="n">
        <v>37068.35</v>
      </c>
      <c r="M232" s="22" t="n">
        <v>168</v>
      </c>
      <c r="N232" s="22" t="s">
        <v>1449</v>
      </c>
      <c r="O232" s="22" t="n">
        <v>345</v>
      </c>
      <c r="P232" s="22" t="s">
        <v>2327</v>
      </c>
      <c r="Q232" s="22" t="s">
        <v>2328</v>
      </c>
      <c r="R232" s="22" t="n">
        <v>200019603278104</v>
      </c>
      <c r="S232" s="22" t="n">
        <v>1</v>
      </c>
      <c r="T232" s="22" t="n">
        <v>2840</v>
      </c>
      <c r="U232" s="22" t="n">
        <v>520</v>
      </c>
      <c r="V232" s="22" t="n">
        <v>2836</v>
      </c>
      <c r="W232" s="22" t="n">
        <v>0</v>
      </c>
      <c r="X232" s="22" t="s">
        <v>2329</v>
      </c>
      <c r="Y232" s="22" t="n">
        <v>1</v>
      </c>
      <c r="Z232" s="22" t="n">
        <v>1</v>
      </c>
      <c r="AA232" s="22" t="n">
        <v>501</v>
      </c>
      <c r="AB232" s="22" t="s">
        <v>2330</v>
      </c>
      <c r="AC232" s="22" t="s">
        <v>2331</v>
      </c>
      <c r="AD232" s="22" t="s">
        <v>2332</v>
      </c>
      <c r="AE232" s="22" t="s">
        <v>2333</v>
      </c>
      <c r="AF232" s="22" t="s">
        <v>3092</v>
      </c>
      <c r="AG232" s="22" t="b">
        <f aca="false">FALSE()</f>
        <v>0</v>
      </c>
    </row>
    <row r="233" customFormat="false" ht="15" hidden="false" customHeight="false" outlineLevel="0" collapsed="false">
      <c r="A233" s="22" t="s">
        <v>1349</v>
      </c>
      <c r="B233" s="22" t="s">
        <v>63</v>
      </c>
      <c r="C233" s="22" t="s">
        <v>4206</v>
      </c>
      <c r="D233" s="22" t="s">
        <v>2413</v>
      </c>
      <c r="E233" s="22" t="s">
        <v>4218</v>
      </c>
      <c r="F233" s="22" t="n">
        <v>180000</v>
      </c>
      <c r="G233" s="22" t="n">
        <v>0</v>
      </c>
      <c r="H233" s="22" t="n">
        <v>0</v>
      </c>
      <c r="I233" s="22" t="n">
        <v>180000</v>
      </c>
      <c r="J233" s="22" t="n">
        <v>41586.44</v>
      </c>
      <c r="K233" s="22" t="n">
        <v>0</v>
      </c>
      <c r="L233" s="22" t="n">
        <v>138413.56</v>
      </c>
      <c r="M233" s="22" t="n">
        <v>145</v>
      </c>
      <c r="N233" s="22" t="s">
        <v>1350</v>
      </c>
      <c r="O233" s="22" t="n">
        <v>10</v>
      </c>
      <c r="P233" s="22" t="s">
        <v>2327</v>
      </c>
      <c r="Q233" s="22" t="s">
        <v>2328</v>
      </c>
      <c r="R233" s="22" t="n">
        <v>200013200139256</v>
      </c>
      <c r="S233" s="22" t="n">
        <v>1</v>
      </c>
      <c r="T233" s="22" t="n">
        <v>12780</v>
      </c>
      <c r="U233" s="22" t="n">
        <v>1006.33</v>
      </c>
      <c r="V233" s="22" t="n">
        <v>12762</v>
      </c>
      <c r="W233" s="22" t="n">
        <v>0</v>
      </c>
      <c r="X233" s="22" t="s">
        <v>2329</v>
      </c>
      <c r="Y233" s="22" t="n">
        <v>1</v>
      </c>
      <c r="Z233" s="22" t="n">
        <v>1</v>
      </c>
      <c r="AA233" s="22" t="n">
        <v>30</v>
      </c>
      <c r="AB233" s="22" t="s">
        <v>2330</v>
      </c>
      <c r="AC233" s="22" t="s">
        <v>2331</v>
      </c>
      <c r="AD233" s="22" t="s">
        <v>2332</v>
      </c>
      <c r="AE233" s="22" t="s">
        <v>2333</v>
      </c>
      <c r="AF233" s="22" t="s">
        <v>3092</v>
      </c>
      <c r="AG233" s="22" t="b">
        <f aca="false">FALSE()</f>
        <v>0</v>
      </c>
    </row>
    <row r="234" customFormat="false" ht="15" hidden="false" customHeight="false" outlineLevel="0" collapsed="false">
      <c r="A234" s="22" t="s">
        <v>2236</v>
      </c>
      <c r="B234" s="22" t="s">
        <v>2237</v>
      </c>
      <c r="C234" s="22" t="s">
        <v>4206</v>
      </c>
      <c r="D234" s="22" t="s">
        <v>4197</v>
      </c>
      <c r="E234" s="22" t="s">
        <v>4218</v>
      </c>
      <c r="F234" s="22" t="n">
        <v>150000</v>
      </c>
      <c r="G234" s="22" t="n">
        <v>0</v>
      </c>
      <c r="H234" s="22" t="n">
        <v>0</v>
      </c>
      <c r="I234" s="22" t="n">
        <v>150000</v>
      </c>
      <c r="J234" s="22" t="n">
        <v>32856.69</v>
      </c>
      <c r="K234" s="22" t="n">
        <v>0</v>
      </c>
      <c r="L234" s="22" t="n">
        <v>117143.31</v>
      </c>
      <c r="M234" s="22" t="n">
        <v>158</v>
      </c>
      <c r="N234" s="22" t="s">
        <v>2097</v>
      </c>
      <c r="O234" s="22" t="n">
        <v>471</v>
      </c>
      <c r="P234" s="22" t="s">
        <v>2327</v>
      </c>
      <c r="Q234" s="22" t="s">
        <v>2328</v>
      </c>
      <c r="R234" s="22" t="n">
        <v>200019603444217</v>
      </c>
      <c r="S234" s="22" t="n">
        <v>1</v>
      </c>
      <c r="T234" s="22" t="n">
        <v>10650</v>
      </c>
      <c r="U234" s="22" t="n">
        <v>1006.33</v>
      </c>
      <c r="V234" s="22" t="n">
        <v>10635</v>
      </c>
      <c r="W234" s="22" t="n">
        <v>0</v>
      </c>
      <c r="X234" s="22" t="s">
        <v>2329</v>
      </c>
      <c r="Y234" s="22" t="n">
        <v>1</v>
      </c>
      <c r="Z234" s="22" t="n">
        <v>1</v>
      </c>
      <c r="AA234" s="22" t="n">
        <v>188</v>
      </c>
      <c r="AB234" s="22" t="s">
        <v>2330</v>
      </c>
      <c r="AC234" s="22" t="s">
        <v>2331</v>
      </c>
      <c r="AD234" s="22" t="s">
        <v>2332</v>
      </c>
      <c r="AE234" s="22" t="s">
        <v>2333</v>
      </c>
      <c r="AF234" s="22" t="s">
        <v>3092</v>
      </c>
      <c r="AG234" s="22" t="b">
        <f aca="false">FALSE()</f>
        <v>0</v>
      </c>
    </row>
    <row r="235" customFormat="false" ht="15" hidden="false" customHeight="false" outlineLevel="0" collapsed="false">
      <c r="A235" s="22" t="s">
        <v>1418</v>
      </c>
      <c r="B235" s="22" t="s">
        <v>1419</v>
      </c>
      <c r="C235" s="22" t="s">
        <v>4206</v>
      </c>
      <c r="D235" s="22" t="s">
        <v>2443</v>
      </c>
      <c r="E235" s="22" t="s">
        <v>4218</v>
      </c>
      <c r="F235" s="22" t="n">
        <v>135000</v>
      </c>
      <c r="G235" s="22" t="n">
        <v>0</v>
      </c>
      <c r="H235" s="22" t="n">
        <v>0</v>
      </c>
      <c r="I235" s="22" t="n">
        <v>135000</v>
      </c>
      <c r="J235" s="22" t="n">
        <v>28441.81</v>
      </c>
      <c r="K235" s="22" t="n">
        <v>0</v>
      </c>
      <c r="L235" s="22" t="n">
        <v>106558.19</v>
      </c>
      <c r="M235" s="22" t="n">
        <v>166</v>
      </c>
      <c r="N235" s="22" t="s">
        <v>1420</v>
      </c>
      <c r="O235" s="22" t="n">
        <v>225</v>
      </c>
      <c r="P235" s="22" t="s">
        <v>2327</v>
      </c>
      <c r="Q235" s="22" t="s">
        <v>2328</v>
      </c>
      <c r="R235" s="22" t="n">
        <v>200019603110237</v>
      </c>
      <c r="S235" s="22" t="n">
        <v>1</v>
      </c>
      <c r="T235" s="22" t="n">
        <v>9585</v>
      </c>
      <c r="U235" s="22" t="n">
        <v>1006.33</v>
      </c>
      <c r="V235" s="22" t="n">
        <v>9571.5</v>
      </c>
      <c r="W235" s="22" t="n">
        <v>0</v>
      </c>
      <c r="X235" s="22" t="s">
        <v>2329</v>
      </c>
      <c r="Y235" s="22" t="n">
        <v>1</v>
      </c>
      <c r="Z235" s="22" t="n">
        <v>1</v>
      </c>
      <c r="AA235" s="22" t="n">
        <v>68</v>
      </c>
      <c r="AB235" s="22" t="s">
        <v>2330</v>
      </c>
      <c r="AC235" s="22" t="s">
        <v>2331</v>
      </c>
      <c r="AD235" s="22" t="s">
        <v>2332</v>
      </c>
      <c r="AE235" s="22" t="s">
        <v>2333</v>
      </c>
      <c r="AF235" s="22" t="s">
        <v>3092</v>
      </c>
      <c r="AG235" s="22" t="b">
        <f aca="false">FALSE()</f>
        <v>0</v>
      </c>
    </row>
    <row r="236" customFormat="false" ht="15" hidden="false" customHeight="false" outlineLevel="0" collapsed="false">
      <c r="A236" s="22" t="s">
        <v>2087</v>
      </c>
      <c r="B236" s="22" t="s">
        <v>2030</v>
      </c>
      <c r="C236" s="22" t="s">
        <v>4206</v>
      </c>
      <c r="D236" s="22" t="s">
        <v>2940</v>
      </c>
      <c r="E236" s="22" t="s">
        <v>4218</v>
      </c>
      <c r="F236" s="22" t="n">
        <v>45000</v>
      </c>
      <c r="G236" s="22" t="n">
        <v>0</v>
      </c>
      <c r="H236" s="22" t="n">
        <v>0</v>
      </c>
      <c r="I236" s="22" t="n">
        <v>45000</v>
      </c>
      <c r="J236" s="22" t="n">
        <v>3832.83</v>
      </c>
      <c r="K236" s="22" t="n">
        <v>0</v>
      </c>
      <c r="L236" s="22" t="n">
        <v>41167.17</v>
      </c>
      <c r="M236" s="22" t="n">
        <v>106</v>
      </c>
      <c r="N236" s="22" t="s">
        <v>1573</v>
      </c>
      <c r="O236" s="22" t="n">
        <v>368</v>
      </c>
      <c r="P236" s="22" t="s">
        <v>2327</v>
      </c>
      <c r="Q236" s="22" t="s">
        <v>2328</v>
      </c>
      <c r="R236" s="22" t="n">
        <v>200019605548750</v>
      </c>
      <c r="S236" s="22" t="n">
        <v>1</v>
      </c>
      <c r="T236" s="22" t="n">
        <v>3195</v>
      </c>
      <c r="U236" s="22" t="n">
        <v>585</v>
      </c>
      <c r="V236" s="22" t="n">
        <v>3190.5</v>
      </c>
      <c r="W236" s="22" t="n">
        <v>0</v>
      </c>
      <c r="X236" s="22" t="s">
        <v>2329</v>
      </c>
      <c r="Y236" s="22" t="n">
        <v>1</v>
      </c>
      <c r="Z236" s="22" t="n">
        <v>1</v>
      </c>
      <c r="AA236" s="22" t="n">
        <v>419</v>
      </c>
      <c r="AB236" s="22" t="s">
        <v>2330</v>
      </c>
      <c r="AC236" s="22" t="s">
        <v>2331</v>
      </c>
      <c r="AD236" s="22" t="s">
        <v>2332</v>
      </c>
      <c r="AE236" s="22" t="s">
        <v>2333</v>
      </c>
      <c r="AF236" s="22" t="s">
        <v>3092</v>
      </c>
      <c r="AG236" s="22" t="b">
        <f aca="false">FALSE()</f>
        <v>0</v>
      </c>
    </row>
    <row r="237" customFormat="false" ht="15" hidden="false" customHeight="false" outlineLevel="0" collapsed="false">
      <c r="A237" s="22" t="s">
        <v>1676</v>
      </c>
      <c r="B237" s="22" t="s">
        <v>198</v>
      </c>
      <c r="C237" s="22" t="s">
        <v>4206</v>
      </c>
      <c r="D237" s="22" t="s">
        <v>2583</v>
      </c>
      <c r="E237" s="22" t="s">
        <v>4218</v>
      </c>
      <c r="F237" s="22" t="n">
        <v>75000</v>
      </c>
      <c r="G237" s="22" t="n">
        <v>0</v>
      </c>
      <c r="H237" s="22" t="n">
        <v>0</v>
      </c>
      <c r="I237" s="22" t="n">
        <v>75000</v>
      </c>
      <c r="J237" s="22" t="n">
        <v>10766.85</v>
      </c>
      <c r="K237" s="22" t="n">
        <v>0</v>
      </c>
      <c r="L237" s="22" t="n">
        <v>64233.15</v>
      </c>
      <c r="M237" s="22" t="n">
        <v>72</v>
      </c>
      <c r="N237" s="22" t="s">
        <v>569</v>
      </c>
      <c r="O237" s="22" t="n">
        <v>207</v>
      </c>
      <c r="P237" s="22" t="s">
        <v>2327</v>
      </c>
      <c r="Q237" s="22" t="s">
        <v>2328</v>
      </c>
      <c r="R237" s="22" t="n">
        <v>200019604435533</v>
      </c>
      <c r="S237" s="22" t="n">
        <v>1</v>
      </c>
      <c r="T237" s="22" t="n">
        <v>5325</v>
      </c>
      <c r="U237" s="22" t="n">
        <v>975</v>
      </c>
      <c r="V237" s="22" t="n">
        <v>5317.5</v>
      </c>
      <c r="W237" s="22" t="n">
        <v>0</v>
      </c>
      <c r="X237" s="22" t="s">
        <v>2329</v>
      </c>
      <c r="Y237" s="22" t="n">
        <v>1</v>
      </c>
      <c r="Z237" s="22" t="n">
        <v>1</v>
      </c>
      <c r="AA237" s="22" t="n">
        <v>56</v>
      </c>
      <c r="AB237" s="22" t="s">
        <v>2330</v>
      </c>
      <c r="AC237" s="22" t="s">
        <v>2331</v>
      </c>
      <c r="AD237" s="22" t="s">
        <v>2332</v>
      </c>
      <c r="AE237" s="22" t="s">
        <v>2333</v>
      </c>
      <c r="AF237" s="22" t="s">
        <v>3092</v>
      </c>
      <c r="AG237" s="22" t="b">
        <f aca="false">FALSE()</f>
        <v>0</v>
      </c>
    </row>
    <row r="238" customFormat="false" ht="15" hidden="false" customHeight="false" outlineLevel="0" collapsed="false">
      <c r="A238" s="22" t="s">
        <v>2074</v>
      </c>
      <c r="B238" s="22" t="s">
        <v>198</v>
      </c>
      <c r="C238" s="22" t="s">
        <v>4206</v>
      </c>
      <c r="D238" s="22" t="s">
        <v>2930</v>
      </c>
      <c r="E238" s="22" t="s">
        <v>4218</v>
      </c>
      <c r="F238" s="22" t="n">
        <v>46000</v>
      </c>
      <c r="G238" s="22" t="n">
        <v>0</v>
      </c>
      <c r="H238" s="22" t="n">
        <v>0</v>
      </c>
      <c r="I238" s="22" t="n">
        <v>46000</v>
      </c>
      <c r="J238" s="22" t="n">
        <v>7033.06</v>
      </c>
      <c r="K238" s="22" t="n">
        <v>0</v>
      </c>
      <c r="L238" s="22" t="n">
        <v>38966.94</v>
      </c>
      <c r="M238" s="22" t="n">
        <v>7</v>
      </c>
      <c r="N238" s="22" t="s">
        <v>255</v>
      </c>
      <c r="O238" s="22" t="n">
        <v>207</v>
      </c>
      <c r="P238" s="22" t="s">
        <v>2327</v>
      </c>
      <c r="Q238" s="22" t="s">
        <v>2328</v>
      </c>
      <c r="R238" s="22" t="n">
        <v>200019604801023</v>
      </c>
      <c r="S238" s="22" t="n">
        <v>1</v>
      </c>
      <c r="T238" s="22" t="n">
        <v>3266</v>
      </c>
      <c r="U238" s="22" t="n">
        <v>598</v>
      </c>
      <c r="V238" s="22" t="n">
        <v>3261.4</v>
      </c>
      <c r="W238" s="22" t="n">
        <v>0</v>
      </c>
      <c r="X238" s="22" t="s">
        <v>2329</v>
      </c>
      <c r="Y238" s="22" t="n">
        <v>1</v>
      </c>
      <c r="Z238" s="22" t="n">
        <v>1</v>
      </c>
      <c r="AA238" s="22" t="n">
        <v>10</v>
      </c>
      <c r="AB238" s="22" t="s">
        <v>2330</v>
      </c>
      <c r="AC238" s="22" t="s">
        <v>2331</v>
      </c>
      <c r="AD238" s="22" t="s">
        <v>2332</v>
      </c>
      <c r="AE238" s="22" t="s">
        <v>2333</v>
      </c>
      <c r="AF238" s="22" t="s">
        <v>3092</v>
      </c>
      <c r="AG238" s="22" t="b">
        <f aca="false">FALSE()</f>
        <v>0</v>
      </c>
    </row>
    <row r="239" customFormat="false" ht="15" hidden="false" customHeight="false" outlineLevel="0" collapsed="false">
      <c r="A239" s="22" t="s">
        <v>2088</v>
      </c>
      <c r="B239" s="22" t="s">
        <v>171</v>
      </c>
      <c r="C239" s="22" t="s">
        <v>4206</v>
      </c>
      <c r="D239" s="22" t="s">
        <v>2941</v>
      </c>
      <c r="E239" s="22" t="s">
        <v>4218</v>
      </c>
      <c r="F239" s="22" t="n">
        <v>45000</v>
      </c>
      <c r="G239" s="22" t="n">
        <v>0</v>
      </c>
      <c r="H239" s="22" t="n">
        <v>0</v>
      </c>
      <c r="I239" s="22" t="n">
        <v>45000</v>
      </c>
      <c r="J239" s="22" t="n">
        <v>3832.83</v>
      </c>
      <c r="K239" s="22" t="n">
        <v>0</v>
      </c>
      <c r="L239" s="22" t="n">
        <v>41167.17</v>
      </c>
      <c r="M239" s="22" t="n">
        <v>21</v>
      </c>
      <c r="N239" s="22" t="s">
        <v>239</v>
      </c>
      <c r="O239" s="22" t="n">
        <v>57</v>
      </c>
      <c r="P239" s="22" t="s">
        <v>2327</v>
      </c>
      <c r="Q239" s="22" t="s">
        <v>2328</v>
      </c>
      <c r="R239" s="22" t="n">
        <v>200019605984193</v>
      </c>
      <c r="S239" s="22" t="n">
        <v>1</v>
      </c>
      <c r="T239" s="22" t="n">
        <v>3195</v>
      </c>
      <c r="U239" s="22" t="n">
        <v>585</v>
      </c>
      <c r="V239" s="22" t="n">
        <v>3190.5</v>
      </c>
      <c r="W239" s="22" t="n">
        <v>0</v>
      </c>
      <c r="X239" s="22" t="s">
        <v>2329</v>
      </c>
      <c r="Y239" s="22" t="n">
        <v>1</v>
      </c>
      <c r="Z239" s="22" t="n">
        <v>1</v>
      </c>
      <c r="AA239" s="22" t="n">
        <v>391</v>
      </c>
      <c r="AB239" s="22" t="s">
        <v>2330</v>
      </c>
      <c r="AC239" s="22" t="s">
        <v>2331</v>
      </c>
      <c r="AD239" s="22" t="s">
        <v>2332</v>
      </c>
      <c r="AE239" s="22" t="s">
        <v>2333</v>
      </c>
      <c r="AF239" s="22" t="s">
        <v>3092</v>
      </c>
      <c r="AG239" s="22" t="b">
        <f aca="false">FALSE()</f>
        <v>0</v>
      </c>
    </row>
    <row r="240" customFormat="false" ht="15" hidden="false" customHeight="false" outlineLevel="0" collapsed="false">
      <c r="A240" s="22" t="s">
        <v>1919</v>
      </c>
      <c r="B240" s="22" t="s">
        <v>1920</v>
      </c>
      <c r="C240" s="22" t="s">
        <v>4206</v>
      </c>
      <c r="D240" s="22" t="s">
        <v>2792</v>
      </c>
      <c r="E240" s="22" t="s">
        <v>4218</v>
      </c>
      <c r="F240" s="22" t="n">
        <v>60000</v>
      </c>
      <c r="G240" s="22" t="n">
        <v>0</v>
      </c>
      <c r="H240" s="22" t="n">
        <v>0</v>
      </c>
      <c r="I240" s="22" t="n">
        <v>60000</v>
      </c>
      <c r="J240" s="22" t="n">
        <v>7057.65</v>
      </c>
      <c r="K240" s="22" t="n">
        <v>0</v>
      </c>
      <c r="L240" s="22" t="n">
        <v>52942.35</v>
      </c>
      <c r="M240" s="22" t="n">
        <v>153</v>
      </c>
      <c r="N240" s="22" t="s">
        <v>1624</v>
      </c>
      <c r="O240" s="22" t="n">
        <v>458</v>
      </c>
      <c r="P240" s="22" t="s">
        <v>2327</v>
      </c>
      <c r="Q240" s="22" t="s">
        <v>2328</v>
      </c>
      <c r="R240" s="22" t="n">
        <v>200019605468373</v>
      </c>
      <c r="S240" s="22" t="n">
        <v>1</v>
      </c>
      <c r="T240" s="22" t="n">
        <v>4260</v>
      </c>
      <c r="U240" s="22" t="n">
        <v>780</v>
      </c>
      <c r="V240" s="22" t="n">
        <v>4254</v>
      </c>
      <c r="W240" s="22" t="n">
        <v>0</v>
      </c>
      <c r="X240" s="22" t="s">
        <v>2329</v>
      </c>
      <c r="Y240" s="22" t="n">
        <v>1</v>
      </c>
      <c r="Z240" s="22" t="n">
        <v>1</v>
      </c>
      <c r="AA240" s="22" t="n">
        <v>328</v>
      </c>
      <c r="AB240" s="22" t="s">
        <v>2330</v>
      </c>
      <c r="AC240" s="22" t="s">
        <v>2331</v>
      </c>
      <c r="AD240" s="22" t="s">
        <v>2332</v>
      </c>
      <c r="AE240" s="22" t="s">
        <v>2333</v>
      </c>
      <c r="AF240" s="22" t="s">
        <v>3092</v>
      </c>
      <c r="AG240" s="22" t="b">
        <f aca="false">FALSE()</f>
        <v>0</v>
      </c>
    </row>
    <row r="241" customFormat="false" ht="15" hidden="false" customHeight="false" outlineLevel="0" collapsed="false">
      <c r="A241" s="22" t="s">
        <v>1760</v>
      </c>
      <c r="B241" s="22" t="s">
        <v>1761</v>
      </c>
      <c r="C241" s="22" t="s">
        <v>4206</v>
      </c>
      <c r="D241" s="22" t="s">
        <v>2649</v>
      </c>
      <c r="E241" s="22" t="s">
        <v>4218</v>
      </c>
      <c r="F241" s="22" t="n">
        <v>70000</v>
      </c>
      <c r="G241" s="22" t="n">
        <v>0</v>
      </c>
      <c r="H241" s="22" t="n">
        <v>0</v>
      </c>
      <c r="I241" s="22" t="n">
        <v>70000</v>
      </c>
      <c r="J241" s="22" t="n">
        <v>9530.45</v>
      </c>
      <c r="K241" s="22" t="n">
        <v>0</v>
      </c>
      <c r="L241" s="22" t="n">
        <v>60469.55</v>
      </c>
      <c r="M241" s="22" t="n">
        <v>210</v>
      </c>
      <c r="N241" s="22" t="s">
        <v>167</v>
      </c>
      <c r="O241" s="22" t="n">
        <v>366</v>
      </c>
      <c r="P241" s="22" t="s">
        <v>2327</v>
      </c>
      <c r="Q241" s="22" t="s">
        <v>2328</v>
      </c>
      <c r="R241" s="22" t="n">
        <v>200019605060595</v>
      </c>
      <c r="S241" s="22" t="n">
        <v>1</v>
      </c>
      <c r="T241" s="22" t="n">
        <v>4970</v>
      </c>
      <c r="U241" s="22" t="n">
        <v>910</v>
      </c>
      <c r="V241" s="22" t="n">
        <v>4963</v>
      </c>
      <c r="W241" s="22" t="n">
        <v>0</v>
      </c>
      <c r="X241" s="22" t="s">
        <v>2329</v>
      </c>
      <c r="Y241" s="22" t="n">
        <v>1</v>
      </c>
      <c r="Z241" s="22" t="n">
        <v>1</v>
      </c>
      <c r="AA241" s="22" t="n">
        <v>228</v>
      </c>
      <c r="AB241" s="22" t="s">
        <v>2330</v>
      </c>
      <c r="AC241" s="22" t="s">
        <v>2331</v>
      </c>
      <c r="AD241" s="22" t="s">
        <v>2332</v>
      </c>
      <c r="AE241" s="22" t="s">
        <v>2333</v>
      </c>
      <c r="AF241" s="22" t="s">
        <v>3092</v>
      </c>
      <c r="AG241" s="22" t="b">
        <f aca="false">FALSE()</f>
        <v>0</v>
      </c>
    </row>
    <row r="242" customFormat="false" ht="15" hidden="false" customHeight="false" outlineLevel="0" collapsed="false">
      <c r="A242" s="22" t="s">
        <v>1596</v>
      </c>
      <c r="B242" s="22" t="s">
        <v>171</v>
      </c>
      <c r="C242" s="22" t="s">
        <v>4206</v>
      </c>
      <c r="D242" s="22" t="s">
        <v>2533</v>
      </c>
      <c r="E242" s="22" t="s">
        <v>4218</v>
      </c>
      <c r="F242" s="22" t="n">
        <v>85000</v>
      </c>
      <c r="G242" s="22" t="n">
        <v>0</v>
      </c>
      <c r="H242" s="22" t="n">
        <v>0</v>
      </c>
      <c r="I242" s="22" t="n">
        <v>85000</v>
      </c>
      <c r="J242" s="22" t="n">
        <v>20856.04</v>
      </c>
      <c r="K242" s="22" t="n">
        <v>0</v>
      </c>
      <c r="L242" s="22" t="n">
        <v>64143.96</v>
      </c>
      <c r="M242" s="22" t="n">
        <v>8</v>
      </c>
      <c r="N242" s="22" t="s">
        <v>153</v>
      </c>
      <c r="O242" s="22" t="n">
        <v>57</v>
      </c>
      <c r="P242" s="22" t="s">
        <v>2327</v>
      </c>
      <c r="Q242" s="22" t="s">
        <v>2328</v>
      </c>
      <c r="R242" s="22" t="n">
        <v>200019605714292</v>
      </c>
      <c r="S242" s="22" t="n">
        <v>1</v>
      </c>
      <c r="T242" s="22" t="n">
        <v>6035</v>
      </c>
      <c r="U242" s="22" t="n">
        <v>1006.33</v>
      </c>
      <c r="V242" s="22" t="n">
        <v>6026.5</v>
      </c>
      <c r="W242" s="22" t="n">
        <v>0</v>
      </c>
      <c r="X242" s="22" t="s">
        <v>2329</v>
      </c>
      <c r="Y242" s="22" t="n">
        <v>1</v>
      </c>
      <c r="Z242" s="22" t="n">
        <v>1</v>
      </c>
      <c r="AA242" s="22" t="n">
        <v>350</v>
      </c>
      <c r="AB242" s="22" t="s">
        <v>2330</v>
      </c>
      <c r="AC242" s="22" t="s">
        <v>2331</v>
      </c>
      <c r="AD242" s="22" t="s">
        <v>2332</v>
      </c>
      <c r="AE242" s="22" t="s">
        <v>2333</v>
      </c>
      <c r="AF242" s="22" t="s">
        <v>3092</v>
      </c>
      <c r="AG242" s="22" t="b">
        <f aca="false">FALSE()</f>
        <v>0</v>
      </c>
    </row>
    <row r="243" customFormat="false" ht="15" hidden="false" customHeight="false" outlineLevel="0" collapsed="false">
      <c r="A243" s="22" t="s">
        <v>2151</v>
      </c>
      <c r="B243" s="22" t="s">
        <v>489</v>
      </c>
      <c r="C243" s="22" t="s">
        <v>4206</v>
      </c>
      <c r="D243" s="22" t="s">
        <v>2990</v>
      </c>
      <c r="E243" s="22" t="s">
        <v>4218</v>
      </c>
      <c r="F243" s="22" t="n">
        <v>40000</v>
      </c>
      <c r="G243" s="22" t="n">
        <v>0</v>
      </c>
      <c r="H243" s="22" t="n">
        <v>0</v>
      </c>
      <c r="I243" s="22" t="n">
        <v>40000</v>
      </c>
      <c r="J243" s="22" t="n">
        <v>2831.65</v>
      </c>
      <c r="K243" s="22" t="n">
        <v>0</v>
      </c>
      <c r="L243" s="22" t="n">
        <v>37168.35</v>
      </c>
      <c r="M243" s="22" t="n">
        <v>209</v>
      </c>
      <c r="N243" s="22" t="s">
        <v>490</v>
      </c>
      <c r="O243" s="22" t="n">
        <v>413</v>
      </c>
      <c r="P243" s="22" t="s">
        <v>2327</v>
      </c>
      <c r="Q243" s="22" t="s">
        <v>2328</v>
      </c>
      <c r="R243" s="22" t="n">
        <v>200013590021474</v>
      </c>
      <c r="S243" s="22" t="n">
        <v>1</v>
      </c>
      <c r="T243" s="22" t="n">
        <v>2840</v>
      </c>
      <c r="U243" s="22" t="n">
        <v>520</v>
      </c>
      <c r="V243" s="22" t="n">
        <v>2836</v>
      </c>
      <c r="W243" s="22" t="n">
        <v>0</v>
      </c>
      <c r="X243" s="22" t="s">
        <v>2329</v>
      </c>
      <c r="Y243" s="22" t="n">
        <v>1</v>
      </c>
      <c r="Z243" s="22" t="n">
        <v>1</v>
      </c>
      <c r="AA243" s="22" t="n">
        <v>342</v>
      </c>
      <c r="AB243" s="22" t="s">
        <v>2330</v>
      </c>
      <c r="AC243" s="22" t="s">
        <v>2331</v>
      </c>
      <c r="AD243" s="22" t="s">
        <v>2332</v>
      </c>
      <c r="AE243" s="22" t="s">
        <v>2333</v>
      </c>
      <c r="AF243" s="22" t="s">
        <v>3092</v>
      </c>
      <c r="AG243" s="22" t="b">
        <f aca="false">FALSE()</f>
        <v>0</v>
      </c>
    </row>
    <row r="244" customFormat="false" ht="15" hidden="false" customHeight="false" outlineLevel="0" collapsed="false">
      <c r="A244" s="22" t="s">
        <v>2152</v>
      </c>
      <c r="B244" s="22" t="s">
        <v>1959</v>
      </c>
      <c r="C244" s="22" t="s">
        <v>4206</v>
      </c>
      <c r="D244" s="22" t="s">
        <v>2991</v>
      </c>
      <c r="E244" s="22" t="s">
        <v>4218</v>
      </c>
      <c r="F244" s="22" t="n">
        <v>40000</v>
      </c>
      <c r="G244" s="22" t="n">
        <v>0</v>
      </c>
      <c r="H244" s="22" t="n">
        <v>0</v>
      </c>
      <c r="I244" s="22" t="n">
        <v>40000</v>
      </c>
      <c r="J244" s="22" t="n">
        <v>2831.65</v>
      </c>
      <c r="K244" s="22" t="n">
        <v>0</v>
      </c>
      <c r="L244" s="22" t="n">
        <v>37168.35</v>
      </c>
      <c r="M244" s="22" t="n">
        <v>167</v>
      </c>
      <c r="N244" s="22" t="s">
        <v>1447</v>
      </c>
      <c r="O244" s="22" t="n">
        <v>345</v>
      </c>
      <c r="P244" s="22" t="s">
        <v>2327</v>
      </c>
      <c r="Q244" s="22" t="s">
        <v>2328</v>
      </c>
      <c r="R244" s="22" t="n">
        <v>200019604332740</v>
      </c>
      <c r="S244" s="22" t="n">
        <v>1</v>
      </c>
      <c r="T244" s="22" t="n">
        <v>2840</v>
      </c>
      <c r="U244" s="22" t="n">
        <v>520</v>
      </c>
      <c r="V244" s="22" t="n">
        <v>2836</v>
      </c>
      <c r="W244" s="22" t="n">
        <v>0</v>
      </c>
      <c r="X244" s="22" t="s">
        <v>2329</v>
      </c>
      <c r="Y244" s="22" t="n">
        <v>1</v>
      </c>
      <c r="Z244" s="22" t="n">
        <v>1</v>
      </c>
      <c r="AA244" s="22" t="n">
        <v>469</v>
      </c>
      <c r="AB244" s="22" t="s">
        <v>2330</v>
      </c>
      <c r="AC244" s="22" t="s">
        <v>2331</v>
      </c>
      <c r="AD244" s="22" t="s">
        <v>2332</v>
      </c>
      <c r="AE244" s="22" t="s">
        <v>2333</v>
      </c>
      <c r="AF244" s="22" t="s">
        <v>3092</v>
      </c>
      <c r="AG244" s="22" t="b">
        <f aca="false">FALSE()</f>
        <v>0</v>
      </c>
    </row>
    <row r="245" customFormat="false" ht="15" hidden="false" customHeight="false" outlineLevel="0" collapsed="false">
      <c r="A245" s="22" t="s">
        <v>4212</v>
      </c>
      <c r="B245" s="22" t="s">
        <v>1587</v>
      </c>
      <c r="C245" s="22" t="s">
        <v>4206</v>
      </c>
      <c r="D245" s="22" t="s">
        <v>4222</v>
      </c>
      <c r="E245" s="22" t="s">
        <v>4218</v>
      </c>
      <c r="F245" s="22" t="n">
        <v>150000</v>
      </c>
      <c r="G245" s="22" t="n">
        <v>0</v>
      </c>
      <c r="H245" s="22" t="n">
        <v>0</v>
      </c>
      <c r="I245" s="22" t="n">
        <v>150000</v>
      </c>
      <c r="J245" s="22" t="n">
        <v>32856.69</v>
      </c>
      <c r="K245" s="22" t="n">
        <v>0</v>
      </c>
      <c r="L245" s="22" t="n">
        <v>117143.31</v>
      </c>
      <c r="M245" s="22" t="n">
        <v>150</v>
      </c>
      <c r="N245" s="22" t="s">
        <v>51</v>
      </c>
      <c r="O245" s="22" t="n">
        <v>67</v>
      </c>
      <c r="P245" s="22" t="s">
        <v>2327</v>
      </c>
      <c r="Q245" s="22" t="s">
        <v>2328</v>
      </c>
      <c r="R245" s="22" t="n">
        <v>200012480004802</v>
      </c>
      <c r="S245" s="22" t="n">
        <v>1</v>
      </c>
      <c r="T245" s="22" t="n">
        <v>10650</v>
      </c>
      <c r="U245" s="22" t="n">
        <v>1006.33</v>
      </c>
      <c r="V245" s="22" t="n">
        <v>10635</v>
      </c>
      <c r="W245" s="22" t="n">
        <v>0</v>
      </c>
      <c r="X245" s="22" t="s">
        <v>2329</v>
      </c>
      <c r="Y245" s="22" t="n">
        <v>1</v>
      </c>
      <c r="Z245" s="22" t="n">
        <v>1</v>
      </c>
      <c r="AA245" s="22" t="n">
        <v>96</v>
      </c>
      <c r="AB245" s="22" t="s">
        <v>2330</v>
      </c>
      <c r="AC245" s="22" t="s">
        <v>2331</v>
      </c>
      <c r="AD245" s="22" t="s">
        <v>2332</v>
      </c>
      <c r="AE245" s="22" t="s">
        <v>2333</v>
      </c>
      <c r="AF245" s="22" t="s">
        <v>3092</v>
      </c>
      <c r="AG245" s="22" t="b">
        <f aca="false">FALSE()</f>
        <v>0</v>
      </c>
    </row>
    <row r="246" customFormat="false" ht="15" hidden="false" customHeight="false" outlineLevel="0" collapsed="false">
      <c r="A246" s="22" t="s">
        <v>1421</v>
      </c>
      <c r="B246" s="22" t="s">
        <v>1422</v>
      </c>
      <c r="C246" s="22" t="s">
        <v>4206</v>
      </c>
      <c r="D246" s="22" t="s">
        <v>2444</v>
      </c>
      <c r="E246" s="22" t="s">
        <v>4218</v>
      </c>
      <c r="F246" s="22" t="n">
        <v>135000</v>
      </c>
      <c r="G246" s="22" t="n">
        <v>0</v>
      </c>
      <c r="H246" s="22" t="n">
        <v>0</v>
      </c>
      <c r="I246" s="22" t="n">
        <v>135000</v>
      </c>
      <c r="J246" s="22" t="n">
        <v>28441.81</v>
      </c>
      <c r="K246" s="22" t="n">
        <v>0</v>
      </c>
      <c r="L246" s="22" t="n">
        <v>106558.19</v>
      </c>
      <c r="M246" s="22" t="n">
        <v>163</v>
      </c>
      <c r="N246" s="22" t="s">
        <v>1423</v>
      </c>
      <c r="O246" s="22" t="n">
        <v>475</v>
      </c>
      <c r="P246" s="22" t="s">
        <v>2327</v>
      </c>
      <c r="Q246" s="22" t="s">
        <v>2328</v>
      </c>
      <c r="R246" s="22" t="n">
        <v>200019604332674</v>
      </c>
      <c r="S246" s="22" t="n">
        <v>1</v>
      </c>
      <c r="T246" s="22" t="n">
        <v>9585</v>
      </c>
      <c r="U246" s="22" t="n">
        <v>1006.33</v>
      </c>
      <c r="V246" s="22" t="n">
        <v>9571.5</v>
      </c>
      <c r="W246" s="22" t="n">
        <v>0</v>
      </c>
      <c r="X246" s="22" t="s">
        <v>2329</v>
      </c>
      <c r="Y246" s="22" t="n">
        <v>1</v>
      </c>
      <c r="Z246" s="22" t="n">
        <v>1</v>
      </c>
      <c r="AA246" s="22" t="n">
        <v>363</v>
      </c>
      <c r="AB246" s="22" t="s">
        <v>2330</v>
      </c>
      <c r="AC246" s="22" t="s">
        <v>2331</v>
      </c>
      <c r="AD246" s="22" t="s">
        <v>2332</v>
      </c>
      <c r="AE246" s="22" t="s">
        <v>2333</v>
      </c>
      <c r="AF246" s="22" t="s">
        <v>3092</v>
      </c>
      <c r="AG246" s="22" t="b">
        <f aca="false">FALSE()</f>
        <v>0</v>
      </c>
    </row>
    <row r="247" customFormat="false" ht="15" hidden="false" customHeight="false" outlineLevel="0" collapsed="false">
      <c r="A247" s="22" t="s">
        <v>1762</v>
      </c>
      <c r="B247" s="22" t="s">
        <v>242</v>
      </c>
      <c r="C247" s="22" t="s">
        <v>4206</v>
      </c>
      <c r="D247" s="22" t="s">
        <v>2650</v>
      </c>
      <c r="E247" s="22" t="s">
        <v>4218</v>
      </c>
      <c r="F247" s="22" t="n">
        <v>70000</v>
      </c>
      <c r="G247" s="22" t="n">
        <v>0</v>
      </c>
      <c r="H247" s="22" t="n">
        <v>0</v>
      </c>
      <c r="I247" s="22" t="n">
        <v>70000</v>
      </c>
      <c r="J247" s="22" t="n">
        <v>9530.45</v>
      </c>
      <c r="K247" s="22" t="n">
        <v>0</v>
      </c>
      <c r="L247" s="22" t="n">
        <v>60469.55</v>
      </c>
      <c r="M247" s="22" t="n">
        <v>272</v>
      </c>
      <c r="N247" s="22" t="s">
        <v>1763</v>
      </c>
      <c r="O247" s="22" t="n">
        <v>40</v>
      </c>
      <c r="P247" s="22" t="s">
        <v>2327</v>
      </c>
      <c r="Q247" s="22" t="s">
        <v>2328</v>
      </c>
      <c r="R247" s="22" t="n">
        <v>200019606377995</v>
      </c>
      <c r="S247" s="22" t="n">
        <v>1</v>
      </c>
      <c r="T247" s="22" t="n">
        <v>4970</v>
      </c>
      <c r="U247" s="22" t="n">
        <v>910</v>
      </c>
      <c r="V247" s="22" t="n">
        <v>4963</v>
      </c>
      <c r="W247" s="22" t="n">
        <v>0</v>
      </c>
      <c r="X247" s="22" t="s">
        <v>2329</v>
      </c>
      <c r="Y247" s="22" t="n">
        <v>1</v>
      </c>
      <c r="Z247" s="22" t="n">
        <v>1</v>
      </c>
      <c r="AA247" s="22" t="n">
        <v>380</v>
      </c>
      <c r="AB247" s="22" t="s">
        <v>2330</v>
      </c>
      <c r="AC247" s="22" t="s">
        <v>2331</v>
      </c>
      <c r="AD247" s="22" t="s">
        <v>2332</v>
      </c>
      <c r="AE247" s="22" t="s">
        <v>2333</v>
      </c>
      <c r="AF247" s="22" t="s">
        <v>3092</v>
      </c>
      <c r="AG247" s="22" t="b">
        <f aca="false">FALSE()</f>
        <v>0</v>
      </c>
    </row>
    <row r="248" customFormat="false" ht="15" hidden="false" customHeight="false" outlineLevel="0" collapsed="false">
      <c r="A248" s="22" t="s">
        <v>1921</v>
      </c>
      <c r="B248" s="22" t="s">
        <v>1589</v>
      </c>
      <c r="C248" s="22" t="s">
        <v>4206</v>
      </c>
      <c r="D248" s="22" t="s">
        <v>2793</v>
      </c>
      <c r="E248" s="22" t="s">
        <v>4218</v>
      </c>
      <c r="F248" s="22" t="n">
        <v>60000</v>
      </c>
      <c r="G248" s="22" t="n">
        <v>0</v>
      </c>
      <c r="H248" s="22" t="n">
        <v>0</v>
      </c>
      <c r="I248" s="22" t="n">
        <v>60000</v>
      </c>
      <c r="J248" s="22" t="n">
        <v>7157.65</v>
      </c>
      <c r="K248" s="22" t="n">
        <v>0</v>
      </c>
      <c r="L248" s="22" t="n">
        <v>52842.35</v>
      </c>
      <c r="M248" s="22" t="n">
        <v>245</v>
      </c>
      <c r="N248" s="22" t="s">
        <v>692</v>
      </c>
      <c r="O248" s="22" t="n">
        <v>417</v>
      </c>
      <c r="P248" s="22" t="s">
        <v>2327</v>
      </c>
      <c r="Q248" s="22" t="s">
        <v>2328</v>
      </c>
      <c r="R248" s="22" t="n">
        <v>200019604332675</v>
      </c>
      <c r="S248" s="22" t="n">
        <v>1</v>
      </c>
      <c r="T248" s="22" t="n">
        <v>4260</v>
      </c>
      <c r="U248" s="22" t="n">
        <v>780</v>
      </c>
      <c r="V248" s="22" t="n">
        <v>4254</v>
      </c>
      <c r="W248" s="22" t="n">
        <v>0</v>
      </c>
      <c r="X248" s="22" t="s">
        <v>2329</v>
      </c>
      <c r="Y248" s="22" t="n">
        <v>1</v>
      </c>
      <c r="Z248" s="22" t="n">
        <v>1</v>
      </c>
      <c r="AA248" s="22" t="n">
        <v>574</v>
      </c>
      <c r="AB248" s="22" t="s">
        <v>2330</v>
      </c>
      <c r="AC248" s="22" t="s">
        <v>2331</v>
      </c>
      <c r="AD248" s="22" t="s">
        <v>2332</v>
      </c>
      <c r="AE248" s="22" t="s">
        <v>2333</v>
      </c>
      <c r="AF248" s="22" t="s">
        <v>3092</v>
      </c>
      <c r="AG248" s="22" t="b">
        <f aca="false">FALSE()</f>
        <v>0</v>
      </c>
    </row>
    <row r="249" customFormat="false" ht="15" hidden="false" customHeight="false" outlineLevel="0" collapsed="false">
      <c r="A249" s="22" t="s">
        <v>1597</v>
      </c>
      <c r="B249" s="22" t="s">
        <v>1589</v>
      </c>
      <c r="C249" s="22" t="s">
        <v>4206</v>
      </c>
      <c r="D249" s="22" t="s">
        <v>2534</v>
      </c>
      <c r="E249" s="22" t="s">
        <v>4218</v>
      </c>
      <c r="F249" s="22" t="n">
        <v>85000</v>
      </c>
      <c r="G249" s="22" t="n">
        <v>0</v>
      </c>
      <c r="H249" s="22" t="n">
        <v>0</v>
      </c>
      <c r="I249" s="22" t="n">
        <v>85000</v>
      </c>
      <c r="J249" s="22" t="n">
        <v>13725.56</v>
      </c>
      <c r="K249" s="22" t="n">
        <v>0</v>
      </c>
      <c r="L249" s="22" t="n">
        <v>71274.44</v>
      </c>
      <c r="M249" s="22" t="n">
        <v>257</v>
      </c>
      <c r="N249" s="22" t="s">
        <v>1598</v>
      </c>
      <c r="O249" s="22" t="n">
        <v>417</v>
      </c>
      <c r="P249" s="22" t="s">
        <v>2327</v>
      </c>
      <c r="Q249" s="22" t="s">
        <v>2328</v>
      </c>
      <c r="R249" s="22" t="n">
        <v>200019601355844</v>
      </c>
      <c r="S249" s="22" t="n">
        <v>1</v>
      </c>
      <c r="T249" s="22" t="n">
        <v>6035</v>
      </c>
      <c r="U249" s="22" t="n">
        <v>1006.33</v>
      </c>
      <c r="V249" s="22" t="n">
        <v>6026.5</v>
      </c>
      <c r="W249" s="22" t="n">
        <v>0</v>
      </c>
      <c r="X249" s="22" t="s">
        <v>2329</v>
      </c>
      <c r="Y249" s="22" t="n">
        <v>1</v>
      </c>
      <c r="Z249" s="22" t="n">
        <v>1</v>
      </c>
      <c r="AA249" s="22" t="n">
        <v>555</v>
      </c>
      <c r="AB249" s="22" t="s">
        <v>2330</v>
      </c>
      <c r="AC249" s="22" t="s">
        <v>2331</v>
      </c>
      <c r="AD249" s="22" t="s">
        <v>2332</v>
      </c>
      <c r="AE249" s="22" t="s">
        <v>2333</v>
      </c>
      <c r="AF249" s="22" t="s">
        <v>3092</v>
      </c>
      <c r="AG249" s="22" t="b">
        <f aca="false">FALSE()</f>
        <v>0</v>
      </c>
    </row>
    <row r="250" customFormat="false" ht="15" hidden="false" customHeight="false" outlineLevel="0" collapsed="false">
      <c r="A250" s="22" t="s">
        <v>1853</v>
      </c>
      <c r="B250" s="22" t="s">
        <v>162</v>
      </c>
      <c r="C250" s="22" t="s">
        <v>4206</v>
      </c>
      <c r="D250" s="22" t="s">
        <v>2728</v>
      </c>
      <c r="E250" s="22" t="s">
        <v>4218</v>
      </c>
      <c r="F250" s="22" t="n">
        <v>65000</v>
      </c>
      <c r="G250" s="22" t="n">
        <v>0</v>
      </c>
      <c r="H250" s="22" t="n">
        <v>0</v>
      </c>
      <c r="I250" s="22" t="n">
        <v>65000</v>
      </c>
      <c r="J250" s="22" t="n">
        <v>8294.05</v>
      </c>
      <c r="K250" s="22" t="n">
        <v>0</v>
      </c>
      <c r="L250" s="22" t="n">
        <v>56705.95</v>
      </c>
      <c r="M250" s="22" t="n">
        <v>234</v>
      </c>
      <c r="N250" s="22" t="s">
        <v>1594</v>
      </c>
      <c r="O250" s="22" t="n">
        <v>281</v>
      </c>
      <c r="P250" s="22" t="s">
        <v>2327</v>
      </c>
      <c r="Q250" s="22" t="s">
        <v>2328</v>
      </c>
      <c r="R250" s="22" t="n">
        <v>200019601053584</v>
      </c>
      <c r="S250" s="22" t="n">
        <v>1</v>
      </c>
      <c r="T250" s="22" t="n">
        <v>4615</v>
      </c>
      <c r="U250" s="22" t="n">
        <v>845</v>
      </c>
      <c r="V250" s="22" t="n">
        <v>4608.5</v>
      </c>
      <c r="W250" s="22" t="n">
        <v>0</v>
      </c>
      <c r="X250" s="22" t="s">
        <v>2329</v>
      </c>
      <c r="Y250" s="22" t="n">
        <v>1</v>
      </c>
      <c r="Z250" s="22" t="n">
        <v>1</v>
      </c>
      <c r="AA250" s="22" t="n">
        <v>16</v>
      </c>
      <c r="AB250" s="22" t="s">
        <v>2330</v>
      </c>
      <c r="AC250" s="22" t="s">
        <v>2331</v>
      </c>
      <c r="AD250" s="22" t="s">
        <v>2332</v>
      </c>
      <c r="AE250" s="22" t="s">
        <v>2333</v>
      </c>
      <c r="AF250" s="22" t="s">
        <v>3092</v>
      </c>
      <c r="AG250" s="22" t="b">
        <f aca="false">FALSE()</f>
        <v>0</v>
      </c>
    </row>
    <row r="251" customFormat="false" ht="15" hidden="false" customHeight="false" outlineLevel="0" collapsed="false">
      <c r="A251" s="22" t="s">
        <v>1351</v>
      </c>
      <c r="B251" s="22" t="s">
        <v>63</v>
      </c>
      <c r="C251" s="22" t="s">
        <v>4206</v>
      </c>
      <c r="D251" s="22" t="s">
        <v>2414</v>
      </c>
      <c r="E251" s="22" t="s">
        <v>4218</v>
      </c>
      <c r="F251" s="22" t="n">
        <v>180000</v>
      </c>
      <c r="G251" s="22" t="n">
        <v>0</v>
      </c>
      <c r="H251" s="22" t="n">
        <v>0</v>
      </c>
      <c r="I251" s="22" t="n">
        <v>180000</v>
      </c>
      <c r="J251" s="22" t="n">
        <v>41586.44</v>
      </c>
      <c r="K251" s="22" t="n">
        <v>0</v>
      </c>
      <c r="L251" s="22" t="n">
        <v>138413.56</v>
      </c>
      <c r="M251" s="22" t="n">
        <v>294</v>
      </c>
      <c r="N251" s="22" t="s">
        <v>1352</v>
      </c>
      <c r="O251" s="22" t="n">
        <v>10</v>
      </c>
      <c r="P251" s="22" t="s">
        <v>2327</v>
      </c>
      <c r="Q251" s="22" t="s">
        <v>2328</v>
      </c>
      <c r="R251" s="22" t="n">
        <v>200019607266938</v>
      </c>
      <c r="S251" s="22" t="n">
        <v>1</v>
      </c>
      <c r="T251" s="22" t="n">
        <v>12780</v>
      </c>
      <c r="U251" s="22" t="n">
        <v>1006.33</v>
      </c>
      <c r="V251" s="22" t="n">
        <v>12762</v>
      </c>
      <c r="W251" s="22" t="n">
        <v>0</v>
      </c>
      <c r="X251" s="22" t="s">
        <v>2329</v>
      </c>
      <c r="Y251" s="22" t="n">
        <v>1</v>
      </c>
      <c r="Z251" s="22" t="n">
        <v>1</v>
      </c>
      <c r="AA251" s="22" t="n">
        <v>406</v>
      </c>
      <c r="AB251" s="22" t="s">
        <v>2330</v>
      </c>
      <c r="AC251" s="22" t="s">
        <v>2331</v>
      </c>
      <c r="AD251" s="22" t="s">
        <v>2332</v>
      </c>
      <c r="AE251" s="22" t="s">
        <v>2333</v>
      </c>
      <c r="AF251" s="22" t="s">
        <v>3092</v>
      </c>
      <c r="AG251" s="22" t="b">
        <f aca="false">FALSE()</f>
        <v>0</v>
      </c>
    </row>
    <row r="252" customFormat="false" ht="15" hidden="false" customHeight="false" outlineLevel="0" collapsed="false">
      <c r="A252" s="22" t="s">
        <v>1424</v>
      </c>
      <c r="B252" s="22" t="s">
        <v>1425</v>
      </c>
      <c r="C252" s="22" t="s">
        <v>4206</v>
      </c>
      <c r="D252" s="22" t="s">
        <v>2446</v>
      </c>
      <c r="E252" s="22" t="s">
        <v>4218</v>
      </c>
      <c r="F252" s="22" t="n">
        <v>135000</v>
      </c>
      <c r="G252" s="22" t="n">
        <v>0</v>
      </c>
      <c r="H252" s="22" t="n">
        <v>0</v>
      </c>
      <c r="I252" s="22" t="n">
        <v>135000</v>
      </c>
      <c r="J252" s="22" t="n">
        <v>29728.41</v>
      </c>
      <c r="K252" s="22" t="n">
        <v>0</v>
      </c>
      <c r="L252" s="22" t="n">
        <v>105271.59</v>
      </c>
      <c r="M252" s="22" t="n">
        <v>165</v>
      </c>
      <c r="N252" s="22" t="s">
        <v>1426</v>
      </c>
      <c r="O252" s="22" t="n">
        <v>432</v>
      </c>
      <c r="P252" s="22" t="s">
        <v>2327</v>
      </c>
      <c r="Q252" s="22" t="s">
        <v>2328</v>
      </c>
      <c r="R252" s="22" t="n">
        <v>200019604332652</v>
      </c>
      <c r="S252" s="22" t="n">
        <v>1</v>
      </c>
      <c r="T252" s="22" t="n">
        <v>9585</v>
      </c>
      <c r="U252" s="22" t="n">
        <v>1006.33</v>
      </c>
      <c r="V252" s="22" t="n">
        <v>9571.5</v>
      </c>
      <c r="W252" s="22" t="n">
        <v>0</v>
      </c>
      <c r="X252" s="22" t="s">
        <v>2329</v>
      </c>
      <c r="Y252" s="22" t="n">
        <v>1</v>
      </c>
      <c r="Z252" s="22" t="n">
        <v>1</v>
      </c>
      <c r="AA252" s="22" t="n">
        <v>539</v>
      </c>
      <c r="AB252" s="22" t="s">
        <v>2330</v>
      </c>
      <c r="AC252" s="22" t="s">
        <v>2331</v>
      </c>
      <c r="AD252" s="22" t="s">
        <v>2332</v>
      </c>
      <c r="AE252" s="22" t="s">
        <v>2333</v>
      </c>
      <c r="AF252" s="22" t="s">
        <v>3092</v>
      </c>
      <c r="AG252" s="22" t="b">
        <f aca="false">FALSE()</f>
        <v>0</v>
      </c>
    </row>
    <row r="253" customFormat="false" ht="15" hidden="false" customHeight="false" outlineLevel="0" collapsed="false">
      <c r="A253" s="22" t="s">
        <v>2153</v>
      </c>
      <c r="B253" s="22" t="s">
        <v>1959</v>
      </c>
      <c r="C253" s="22" t="s">
        <v>4206</v>
      </c>
      <c r="D253" s="22" t="s">
        <v>2992</v>
      </c>
      <c r="E253" s="22" t="s">
        <v>4218</v>
      </c>
      <c r="F253" s="22" t="n">
        <v>40000</v>
      </c>
      <c r="G253" s="22" t="n">
        <v>0</v>
      </c>
      <c r="H253" s="22" t="n">
        <v>0</v>
      </c>
      <c r="I253" s="22" t="n">
        <v>40000</v>
      </c>
      <c r="J253" s="22" t="n">
        <v>2931.65</v>
      </c>
      <c r="K253" s="22" t="n">
        <v>0</v>
      </c>
      <c r="L253" s="22" t="n">
        <v>37068.35</v>
      </c>
      <c r="M253" s="22" t="n">
        <v>168</v>
      </c>
      <c r="N253" s="22" t="s">
        <v>1449</v>
      </c>
      <c r="O253" s="22" t="n">
        <v>345</v>
      </c>
      <c r="P253" s="22" t="s">
        <v>2327</v>
      </c>
      <c r="Q253" s="22" t="s">
        <v>2328</v>
      </c>
      <c r="R253" s="22" t="n">
        <v>200019603278119</v>
      </c>
      <c r="S253" s="22" t="n">
        <v>1</v>
      </c>
      <c r="T253" s="22" t="n">
        <v>2840</v>
      </c>
      <c r="U253" s="22" t="n">
        <v>520</v>
      </c>
      <c r="V253" s="22" t="n">
        <v>2836</v>
      </c>
      <c r="W253" s="22" t="n">
        <v>0</v>
      </c>
      <c r="X253" s="22" t="s">
        <v>2329</v>
      </c>
      <c r="Y253" s="22" t="n">
        <v>1</v>
      </c>
      <c r="Z253" s="22" t="n">
        <v>1</v>
      </c>
      <c r="AA253" s="22" t="n">
        <v>418</v>
      </c>
      <c r="AB253" s="22" t="s">
        <v>2330</v>
      </c>
      <c r="AC253" s="22" t="s">
        <v>2331</v>
      </c>
      <c r="AD253" s="22" t="s">
        <v>2332</v>
      </c>
      <c r="AE253" s="22" t="s">
        <v>2333</v>
      </c>
      <c r="AF253" s="22" t="s">
        <v>3092</v>
      </c>
      <c r="AG253" s="22" t="b">
        <f aca="false">FALSE()</f>
        <v>0</v>
      </c>
    </row>
    <row r="254" customFormat="false" ht="15" hidden="false" customHeight="false" outlineLevel="0" collapsed="false">
      <c r="A254" s="22" t="s">
        <v>1557</v>
      </c>
      <c r="B254" s="22" t="s">
        <v>1558</v>
      </c>
      <c r="C254" s="22" t="s">
        <v>4206</v>
      </c>
      <c r="D254" s="22" t="s">
        <v>2510</v>
      </c>
      <c r="E254" s="22" t="s">
        <v>4218</v>
      </c>
      <c r="F254" s="22" t="n">
        <v>95000</v>
      </c>
      <c r="G254" s="22" t="n">
        <v>0</v>
      </c>
      <c r="H254" s="22" t="n">
        <v>0</v>
      </c>
      <c r="I254" s="22" t="n">
        <v>95000</v>
      </c>
      <c r="J254" s="22" t="n">
        <v>18916.77</v>
      </c>
      <c r="K254" s="22" t="n">
        <v>0</v>
      </c>
      <c r="L254" s="22" t="n">
        <v>76083.23</v>
      </c>
      <c r="M254" s="22" t="n">
        <v>228</v>
      </c>
      <c r="N254" s="22" t="s">
        <v>160</v>
      </c>
      <c r="O254" s="22" t="n">
        <v>392</v>
      </c>
      <c r="P254" s="22" t="s">
        <v>2327</v>
      </c>
      <c r="Q254" s="22" t="s">
        <v>2328</v>
      </c>
      <c r="R254" s="22" t="n">
        <v>200015300213509</v>
      </c>
      <c r="S254" s="22" t="n">
        <v>1</v>
      </c>
      <c r="T254" s="22" t="n">
        <v>6745</v>
      </c>
      <c r="U254" s="22" t="n">
        <v>1006.33</v>
      </c>
      <c r="V254" s="22" t="n">
        <v>6735.5</v>
      </c>
      <c r="W254" s="22" t="n">
        <v>0</v>
      </c>
      <c r="X254" s="22" t="s">
        <v>2329</v>
      </c>
      <c r="Y254" s="22" t="n">
        <v>1</v>
      </c>
      <c r="Z254" s="22" t="n">
        <v>1</v>
      </c>
      <c r="AA254" s="22" t="n">
        <v>126</v>
      </c>
      <c r="AB254" s="22" t="s">
        <v>2330</v>
      </c>
      <c r="AC254" s="22" t="s">
        <v>2331</v>
      </c>
      <c r="AD254" s="22" t="s">
        <v>2332</v>
      </c>
      <c r="AE254" s="22" t="s">
        <v>2333</v>
      </c>
      <c r="AF254" s="22" t="s">
        <v>3092</v>
      </c>
      <c r="AG254" s="22" t="b">
        <f aca="false">FALSE()</f>
        <v>0</v>
      </c>
    </row>
    <row r="255" customFormat="false" ht="15" hidden="false" customHeight="false" outlineLevel="0" collapsed="false">
      <c r="A255" s="22" t="s">
        <v>2044</v>
      </c>
      <c r="B255" s="22" t="s">
        <v>456</v>
      </c>
      <c r="C255" s="22" t="s">
        <v>4206</v>
      </c>
      <c r="D255" s="22" t="s">
        <v>2899</v>
      </c>
      <c r="E255" s="22" t="s">
        <v>4218</v>
      </c>
      <c r="F255" s="22" t="n">
        <v>50000</v>
      </c>
      <c r="G255" s="22" t="n">
        <v>0</v>
      </c>
      <c r="H255" s="22" t="n">
        <v>0</v>
      </c>
      <c r="I255" s="22" t="n">
        <v>50000</v>
      </c>
      <c r="J255" s="22" t="n">
        <v>6480.67</v>
      </c>
      <c r="K255" s="22" t="n">
        <v>0</v>
      </c>
      <c r="L255" s="22" t="n">
        <v>43519.33</v>
      </c>
      <c r="M255" s="22" t="n">
        <v>1</v>
      </c>
      <c r="N255" s="22" t="s">
        <v>106</v>
      </c>
      <c r="O255" s="22" t="n">
        <v>182</v>
      </c>
      <c r="P255" s="22" t="s">
        <v>2327</v>
      </c>
      <c r="Q255" s="22" t="s">
        <v>2328</v>
      </c>
      <c r="R255" s="22" t="n">
        <v>200019603499242</v>
      </c>
      <c r="S255" s="22" t="n">
        <v>1</v>
      </c>
      <c r="T255" s="22" t="n">
        <v>3550</v>
      </c>
      <c r="U255" s="22" t="n">
        <v>650</v>
      </c>
      <c r="V255" s="22" t="n">
        <v>3545</v>
      </c>
      <c r="W255" s="22" t="n">
        <v>0</v>
      </c>
      <c r="X255" s="22" t="s">
        <v>2329</v>
      </c>
      <c r="Y255" s="22" t="n">
        <v>1</v>
      </c>
      <c r="Z255" s="22" t="n">
        <v>1</v>
      </c>
      <c r="AA255" s="22" t="n">
        <v>134</v>
      </c>
      <c r="AB255" s="22" t="s">
        <v>2330</v>
      </c>
      <c r="AC255" s="22" t="s">
        <v>2331</v>
      </c>
      <c r="AD255" s="22" t="s">
        <v>2332</v>
      </c>
      <c r="AE255" s="22" t="s">
        <v>2333</v>
      </c>
      <c r="AF255" s="22" t="s">
        <v>3092</v>
      </c>
      <c r="AG255" s="22" t="b">
        <f aca="false">FALSE()</f>
        <v>0</v>
      </c>
    </row>
    <row r="256" customFormat="false" ht="15" hidden="false" customHeight="false" outlineLevel="0" collapsed="false">
      <c r="A256" s="22" t="s">
        <v>2045</v>
      </c>
      <c r="B256" s="22" t="s">
        <v>1908</v>
      </c>
      <c r="C256" s="22" t="s">
        <v>4206</v>
      </c>
      <c r="D256" s="22" t="s">
        <v>2900</v>
      </c>
      <c r="E256" s="22" t="s">
        <v>4218</v>
      </c>
      <c r="F256" s="22" t="n">
        <v>50000</v>
      </c>
      <c r="G256" s="22" t="n">
        <v>0</v>
      </c>
      <c r="H256" s="22" t="n">
        <v>0</v>
      </c>
      <c r="I256" s="22" t="n">
        <v>50000</v>
      </c>
      <c r="J256" s="22" t="n">
        <v>4834</v>
      </c>
      <c r="K256" s="22" t="n">
        <v>0</v>
      </c>
      <c r="L256" s="22" t="n">
        <v>45166</v>
      </c>
      <c r="M256" s="22" t="n">
        <v>225</v>
      </c>
      <c r="N256" s="22" t="s">
        <v>88</v>
      </c>
      <c r="O256" s="22" t="n">
        <v>422</v>
      </c>
      <c r="P256" s="22" t="s">
        <v>2327</v>
      </c>
      <c r="Q256" s="22" t="s">
        <v>2328</v>
      </c>
      <c r="R256" s="22" t="n">
        <v>200019606431397</v>
      </c>
      <c r="S256" s="22" t="n">
        <v>1</v>
      </c>
      <c r="T256" s="22" t="n">
        <v>3550</v>
      </c>
      <c r="U256" s="22" t="n">
        <v>650</v>
      </c>
      <c r="V256" s="22" t="n">
        <v>3545</v>
      </c>
      <c r="W256" s="22" t="n">
        <v>0</v>
      </c>
      <c r="X256" s="22" t="s">
        <v>2329</v>
      </c>
      <c r="Y256" s="22" t="n">
        <v>1</v>
      </c>
      <c r="Z256" s="22" t="n">
        <v>1</v>
      </c>
      <c r="AA256" s="22" t="n">
        <v>280</v>
      </c>
      <c r="AB256" s="22" t="s">
        <v>2330</v>
      </c>
      <c r="AC256" s="22" t="s">
        <v>2331</v>
      </c>
      <c r="AD256" s="22" t="s">
        <v>2332</v>
      </c>
      <c r="AE256" s="22" t="s">
        <v>2333</v>
      </c>
      <c r="AF256" s="22" t="s">
        <v>3092</v>
      </c>
      <c r="AG256" s="22" t="b">
        <f aca="false">FALSE()</f>
        <v>0</v>
      </c>
    </row>
    <row r="257" customFormat="false" ht="15" hidden="false" customHeight="false" outlineLevel="0" collapsed="false">
      <c r="A257" s="22" t="s">
        <v>1854</v>
      </c>
      <c r="B257" s="22" t="s">
        <v>1593</v>
      </c>
      <c r="C257" s="22" t="s">
        <v>4206</v>
      </c>
      <c r="D257" s="22" t="s">
        <v>2729</v>
      </c>
      <c r="E257" s="22" t="s">
        <v>4218</v>
      </c>
      <c r="F257" s="22" t="n">
        <v>65000</v>
      </c>
      <c r="G257" s="22" t="n">
        <v>0</v>
      </c>
      <c r="H257" s="22" t="n">
        <v>0</v>
      </c>
      <c r="I257" s="22" t="n">
        <v>65000</v>
      </c>
      <c r="J257" s="22" t="n">
        <v>8294.05</v>
      </c>
      <c r="K257" s="22" t="n">
        <v>0</v>
      </c>
      <c r="L257" s="22" t="n">
        <v>56705.95</v>
      </c>
      <c r="M257" s="22" t="n">
        <v>234</v>
      </c>
      <c r="N257" s="22" t="s">
        <v>1594</v>
      </c>
      <c r="O257" s="22" t="n">
        <v>75</v>
      </c>
      <c r="P257" s="22" t="s">
        <v>2327</v>
      </c>
      <c r="Q257" s="22" t="s">
        <v>2328</v>
      </c>
      <c r="R257" s="22" t="n">
        <v>200012490258917</v>
      </c>
      <c r="S257" s="22" t="n">
        <v>1</v>
      </c>
      <c r="T257" s="22" t="n">
        <v>4615</v>
      </c>
      <c r="U257" s="22" t="n">
        <v>845</v>
      </c>
      <c r="V257" s="22" t="n">
        <v>4608.5</v>
      </c>
      <c r="W257" s="22" t="n">
        <v>0</v>
      </c>
      <c r="X257" s="22" t="s">
        <v>2329</v>
      </c>
      <c r="Y257" s="22" t="n">
        <v>1</v>
      </c>
      <c r="Z257" s="22" t="n">
        <v>1</v>
      </c>
      <c r="AA257" s="22" t="n">
        <v>341</v>
      </c>
      <c r="AB257" s="22" t="s">
        <v>2330</v>
      </c>
      <c r="AC257" s="22" t="s">
        <v>2331</v>
      </c>
      <c r="AD257" s="22" t="s">
        <v>2332</v>
      </c>
      <c r="AE257" s="22" t="s">
        <v>2333</v>
      </c>
      <c r="AF257" s="22" t="s">
        <v>3092</v>
      </c>
      <c r="AG257" s="22" t="b">
        <f aca="false">FALSE()</f>
        <v>0</v>
      </c>
    </row>
    <row r="258" customFormat="false" ht="15" hidden="false" customHeight="false" outlineLevel="0" collapsed="false">
      <c r="A258" s="22" t="s">
        <v>1922</v>
      </c>
      <c r="B258" s="22" t="s">
        <v>1581</v>
      </c>
      <c r="C258" s="22" t="s">
        <v>4206</v>
      </c>
      <c r="D258" s="22" t="s">
        <v>2794</v>
      </c>
      <c r="E258" s="22" t="s">
        <v>4218</v>
      </c>
      <c r="F258" s="22" t="n">
        <v>60000</v>
      </c>
      <c r="G258" s="22" t="n">
        <v>0</v>
      </c>
      <c r="H258" s="22" t="n">
        <v>0</v>
      </c>
      <c r="I258" s="22" t="n">
        <v>60000</v>
      </c>
      <c r="J258" s="22" t="n">
        <v>7057.65</v>
      </c>
      <c r="K258" s="22" t="n">
        <v>0</v>
      </c>
      <c r="L258" s="22" t="n">
        <v>52942.35</v>
      </c>
      <c r="M258" s="22" t="n">
        <v>196</v>
      </c>
      <c r="N258" s="22" t="s">
        <v>1519</v>
      </c>
      <c r="O258" s="22" t="n">
        <v>437</v>
      </c>
      <c r="P258" s="22" t="s">
        <v>2327</v>
      </c>
      <c r="Q258" s="22" t="s">
        <v>2328</v>
      </c>
      <c r="R258" s="22" t="n">
        <v>200010301819957</v>
      </c>
      <c r="S258" s="22" t="n">
        <v>1</v>
      </c>
      <c r="T258" s="22" t="n">
        <v>4260</v>
      </c>
      <c r="U258" s="22" t="n">
        <v>780</v>
      </c>
      <c r="V258" s="22" t="n">
        <v>4254</v>
      </c>
      <c r="W258" s="22" t="n">
        <v>0</v>
      </c>
      <c r="X258" s="22" t="s">
        <v>2329</v>
      </c>
      <c r="Y258" s="22" t="n">
        <v>1</v>
      </c>
      <c r="Z258" s="22" t="n">
        <v>1</v>
      </c>
      <c r="AA258" s="22" t="n">
        <v>325</v>
      </c>
      <c r="AB258" s="22" t="s">
        <v>2330</v>
      </c>
      <c r="AC258" s="22" t="s">
        <v>2331</v>
      </c>
      <c r="AD258" s="22" t="s">
        <v>2332</v>
      </c>
      <c r="AE258" s="22" t="s">
        <v>2333</v>
      </c>
      <c r="AF258" s="22" t="s">
        <v>3092</v>
      </c>
      <c r="AG258" s="22" t="b">
        <f aca="false">FALSE()</f>
        <v>0</v>
      </c>
    </row>
    <row r="259" customFormat="false" ht="15" hidden="false" customHeight="false" outlineLevel="0" collapsed="false">
      <c r="A259" s="22" t="s">
        <v>1353</v>
      </c>
      <c r="B259" s="22" t="s">
        <v>1354</v>
      </c>
      <c r="C259" s="22" t="s">
        <v>4206</v>
      </c>
      <c r="D259" s="22" t="s">
        <v>2415</v>
      </c>
      <c r="E259" s="22" t="s">
        <v>4218</v>
      </c>
      <c r="F259" s="22" t="n">
        <v>180000</v>
      </c>
      <c r="G259" s="22" t="n">
        <v>0</v>
      </c>
      <c r="H259" s="22" t="n">
        <v>0</v>
      </c>
      <c r="I259" s="22" t="n">
        <v>180000</v>
      </c>
      <c r="J259" s="22" t="n">
        <v>41686.44</v>
      </c>
      <c r="K259" s="22" t="n">
        <v>0</v>
      </c>
      <c r="L259" s="22" t="n">
        <v>138313.56</v>
      </c>
      <c r="M259" s="22" t="n">
        <v>107</v>
      </c>
      <c r="N259" s="22" t="s">
        <v>1355</v>
      </c>
      <c r="O259" s="22" t="n">
        <v>473</v>
      </c>
      <c r="P259" s="22" t="s">
        <v>2327</v>
      </c>
      <c r="Q259" s="22" t="s">
        <v>2328</v>
      </c>
      <c r="R259" s="22" t="n">
        <v>200019604332614</v>
      </c>
      <c r="S259" s="22" t="n">
        <v>1</v>
      </c>
      <c r="T259" s="22" t="n">
        <v>12780</v>
      </c>
      <c r="U259" s="22" t="n">
        <v>1006.33</v>
      </c>
      <c r="V259" s="22" t="n">
        <v>12762</v>
      </c>
      <c r="W259" s="22" t="n">
        <v>0</v>
      </c>
      <c r="X259" s="22" t="s">
        <v>2329</v>
      </c>
      <c r="Y259" s="22" t="n">
        <v>1</v>
      </c>
      <c r="Z259" s="22" t="n">
        <v>1</v>
      </c>
      <c r="AA259" s="22" t="n">
        <v>40</v>
      </c>
      <c r="AB259" s="22" t="s">
        <v>2330</v>
      </c>
      <c r="AC259" s="22" t="s">
        <v>2331</v>
      </c>
      <c r="AD259" s="22" t="s">
        <v>2332</v>
      </c>
      <c r="AE259" s="22" t="s">
        <v>2333</v>
      </c>
      <c r="AF259" s="22" t="s">
        <v>3092</v>
      </c>
      <c r="AG259" s="22" t="b">
        <f aca="false">FALSE()</f>
        <v>0</v>
      </c>
    </row>
    <row r="260" customFormat="false" ht="15" hidden="false" customHeight="false" outlineLevel="0" collapsed="false">
      <c r="A260" s="22" t="s">
        <v>1855</v>
      </c>
      <c r="B260" s="22" t="s">
        <v>162</v>
      </c>
      <c r="C260" s="22" t="s">
        <v>4206</v>
      </c>
      <c r="D260" s="22" t="s">
        <v>2730</v>
      </c>
      <c r="E260" s="22" t="s">
        <v>4218</v>
      </c>
      <c r="F260" s="22" t="n">
        <v>65000</v>
      </c>
      <c r="G260" s="22" t="n">
        <v>0</v>
      </c>
      <c r="H260" s="22" t="n">
        <v>0</v>
      </c>
      <c r="I260" s="22" t="n">
        <v>65000</v>
      </c>
      <c r="J260" s="22" t="n">
        <v>8294.05</v>
      </c>
      <c r="K260" s="22" t="n">
        <v>0</v>
      </c>
      <c r="L260" s="22" t="n">
        <v>56705.95</v>
      </c>
      <c r="M260" s="22" t="n">
        <v>291</v>
      </c>
      <c r="N260" s="22" t="s">
        <v>1642</v>
      </c>
      <c r="O260" s="22" t="n">
        <v>281</v>
      </c>
      <c r="P260" s="22" t="s">
        <v>2327</v>
      </c>
      <c r="Q260" s="22" t="s">
        <v>2328</v>
      </c>
      <c r="R260" s="22" t="n">
        <v>200019604356197</v>
      </c>
      <c r="S260" s="22" t="n">
        <v>1</v>
      </c>
      <c r="T260" s="22" t="n">
        <v>4615</v>
      </c>
      <c r="U260" s="22" t="n">
        <v>845</v>
      </c>
      <c r="V260" s="22" t="n">
        <v>4608.5</v>
      </c>
      <c r="W260" s="22" t="n">
        <v>0</v>
      </c>
      <c r="X260" s="22" t="s">
        <v>2329</v>
      </c>
      <c r="Y260" s="22" t="n">
        <v>1</v>
      </c>
      <c r="Z260" s="22" t="n">
        <v>1</v>
      </c>
      <c r="AA260" s="22" t="n">
        <v>371</v>
      </c>
      <c r="AB260" s="22" t="s">
        <v>2330</v>
      </c>
      <c r="AC260" s="22" t="s">
        <v>2331</v>
      </c>
      <c r="AD260" s="22" t="s">
        <v>2332</v>
      </c>
      <c r="AE260" s="22" t="s">
        <v>2333</v>
      </c>
      <c r="AF260" s="22" t="s">
        <v>3092</v>
      </c>
      <c r="AG260" s="22" t="b">
        <f aca="false">FALSE()</f>
        <v>0</v>
      </c>
    </row>
    <row r="261" customFormat="false" ht="15" hidden="false" customHeight="false" outlineLevel="0" collapsed="false">
      <c r="A261" s="22" t="s">
        <v>1989</v>
      </c>
      <c r="B261" s="22" t="s">
        <v>1908</v>
      </c>
      <c r="C261" s="22" t="s">
        <v>4206</v>
      </c>
      <c r="D261" s="22" t="s">
        <v>2853</v>
      </c>
      <c r="E261" s="22" t="s">
        <v>4218</v>
      </c>
      <c r="F261" s="22" t="n">
        <v>55000</v>
      </c>
      <c r="G261" s="22" t="n">
        <v>0</v>
      </c>
      <c r="H261" s="22" t="n">
        <v>0</v>
      </c>
      <c r="I261" s="22" t="n">
        <v>55000</v>
      </c>
      <c r="J261" s="22" t="n">
        <v>6135.18</v>
      </c>
      <c r="K261" s="22" t="n">
        <v>0</v>
      </c>
      <c r="L261" s="22" t="n">
        <v>48864.82</v>
      </c>
      <c r="M261" s="22" t="n">
        <v>278</v>
      </c>
      <c r="N261" s="22" t="s">
        <v>88</v>
      </c>
      <c r="O261" s="22" t="n">
        <v>491</v>
      </c>
      <c r="P261" s="22" t="s">
        <v>2327</v>
      </c>
      <c r="Q261" s="22" t="s">
        <v>2328</v>
      </c>
      <c r="R261" s="22" t="n">
        <v>200019606823033</v>
      </c>
      <c r="S261" s="22" t="n">
        <v>1</v>
      </c>
      <c r="T261" s="22" t="n">
        <v>3905</v>
      </c>
      <c r="U261" s="22" t="n">
        <v>715</v>
      </c>
      <c r="V261" s="22" t="n">
        <v>3899.5</v>
      </c>
      <c r="W261" s="22" t="n">
        <v>0</v>
      </c>
      <c r="X261" s="22" t="s">
        <v>2329</v>
      </c>
      <c r="Y261" s="22" t="n">
        <v>1</v>
      </c>
      <c r="Z261" s="22" t="n">
        <v>1</v>
      </c>
      <c r="AA261" s="22" t="n">
        <v>481</v>
      </c>
      <c r="AB261" s="22" t="s">
        <v>2330</v>
      </c>
      <c r="AC261" s="22" t="s">
        <v>2331</v>
      </c>
      <c r="AD261" s="22" t="s">
        <v>2332</v>
      </c>
      <c r="AE261" s="22" t="s">
        <v>2333</v>
      </c>
      <c r="AF261" s="22" t="s">
        <v>3092</v>
      </c>
      <c r="AG261" s="22" t="b">
        <f aca="false">FALSE()</f>
        <v>0</v>
      </c>
    </row>
    <row r="262" customFormat="false" ht="15" hidden="false" customHeight="false" outlineLevel="0" collapsed="false">
      <c r="A262" s="22" t="s">
        <v>1599</v>
      </c>
      <c r="B262" s="22" t="s">
        <v>1600</v>
      </c>
      <c r="C262" s="22" t="s">
        <v>4206</v>
      </c>
      <c r="D262" s="22" t="s">
        <v>2535</v>
      </c>
      <c r="E262" s="22" t="s">
        <v>4218</v>
      </c>
      <c r="F262" s="22" t="n">
        <v>85000</v>
      </c>
      <c r="G262" s="22" t="n">
        <v>0</v>
      </c>
      <c r="H262" s="22" t="n">
        <v>0</v>
      </c>
      <c r="I262" s="22" t="n">
        <v>85000</v>
      </c>
      <c r="J262" s="22" t="n">
        <v>16198.75</v>
      </c>
      <c r="K262" s="22" t="n">
        <v>0</v>
      </c>
      <c r="L262" s="22" t="n">
        <v>68801.25</v>
      </c>
      <c r="M262" s="22" t="n">
        <v>208</v>
      </c>
      <c r="N262" s="22" t="s">
        <v>1601</v>
      </c>
      <c r="O262" s="22" t="n">
        <v>203</v>
      </c>
      <c r="P262" s="22" t="s">
        <v>2327</v>
      </c>
      <c r="Q262" s="22" t="s">
        <v>2328</v>
      </c>
      <c r="R262" s="22" t="n">
        <v>200018700070962</v>
      </c>
      <c r="S262" s="22" t="n">
        <v>1</v>
      </c>
      <c r="T262" s="22" t="n">
        <v>6035</v>
      </c>
      <c r="U262" s="22" t="n">
        <v>1006.33</v>
      </c>
      <c r="V262" s="22" t="n">
        <v>6026.5</v>
      </c>
      <c r="W262" s="22" t="n">
        <v>0</v>
      </c>
      <c r="X262" s="22" t="s">
        <v>2329</v>
      </c>
      <c r="Y262" s="22" t="n">
        <v>1</v>
      </c>
      <c r="Z262" s="22" t="n">
        <v>1</v>
      </c>
      <c r="AA262" s="22" t="n">
        <v>254</v>
      </c>
      <c r="AB262" s="22" t="s">
        <v>2330</v>
      </c>
      <c r="AC262" s="22" t="s">
        <v>2331</v>
      </c>
      <c r="AD262" s="22" t="s">
        <v>2332</v>
      </c>
      <c r="AE262" s="22" t="s">
        <v>2333</v>
      </c>
      <c r="AF262" s="22" t="s">
        <v>3092</v>
      </c>
      <c r="AG262" s="22" t="b">
        <f aca="false">FALSE()</f>
        <v>0</v>
      </c>
    </row>
    <row r="263" customFormat="false" ht="15" hidden="false" customHeight="false" outlineLevel="0" collapsed="false">
      <c r="A263" s="22" t="s">
        <v>1764</v>
      </c>
      <c r="B263" s="22" t="s">
        <v>162</v>
      </c>
      <c r="C263" s="22" t="s">
        <v>4206</v>
      </c>
      <c r="D263" s="22" t="s">
        <v>2651</v>
      </c>
      <c r="E263" s="22" t="s">
        <v>4218</v>
      </c>
      <c r="F263" s="22" t="n">
        <v>70000</v>
      </c>
      <c r="G263" s="22" t="n">
        <v>0</v>
      </c>
      <c r="H263" s="22" t="n">
        <v>0</v>
      </c>
      <c r="I263" s="22" t="n">
        <v>70000</v>
      </c>
      <c r="J263" s="22" t="n">
        <v>9530.45</v>
      </c>
      <c r="K263" s="22" t="n">
        <v>0</v>
      </c>
      <c r="L263" s="22" t="n">
        <v>60469.55</v>
      </c>
      <c r="M263" s="22" t="n">
        <v>301</v>
      </c>
      <c r="N263" s="22" t="s">
        <v>1765</v>
      </c>
      <c r="O263" s="22" t="n">
        <v>281</v>
      </c>
      <c r="P263" s="22" t="s">
        <v>2327</v>
      </c>
      <c r="Q263" s="22" t="s">
        <v>2328</v>
      </c>
      <c r="R263" s="22" t="n">
        <v>200019604476079</v>
      </c>
      <c r="S263" s="22" t="n">
        <v>1</v>
      </c>
      <c r="T263" s="22" t="n">
        <v>4970</v>
      </c>
      <c r="U263" s="22" t="n">
        <v>910</v>
      </c>
      <c r="V263" s="22" t="n">
        <v>4963</v>
      </c>
      <c r="W263" s="22" t="n">
        <v>0</v>
      </c>
      <c r="X263" s="22" t="s">
        <v>2329</v>
      </c>
      <c r="Y263" s="22" t="n">
        <v>1</v>
      </c>
      <c r="Z263" s="22" t="n">
        <v>1</v>
      </c>
      <c r="AA263" s="22" t="n">
        <v>32</v>
      </c>
      <c r="AB263" s="22" t="s">
        <v>2330</v>
      </c>
      <c r="AC263" s="22" t="s">
        <v>2331</v>
      </c>
      <c r="AD263" s="22" t="s">
        <v>2332</v>
      </c>
      <c r="AE263" s="22" t="s">
        <v>2333</v>
      </c>
      <c r="AF263" s="22" t="s">
        <v>3092</v>
      </c>
      <c r="AG263" s="22" t="b">
        <f aca="false">FALSE()</f>
        <v>0</v>
      </c>
    </row>
    <row r="264" customFormat="false" ht="15" hidden="false" customHeight="false" outlineLevel="0" collapsed="false">
      <c r="A264" s="22" t="s">
        <v>1526</v>
      </c>
      <c r="B264" s="22" t="s">
        <v>1527</v>
      </c>
      <c r="C264" s="22" t="s">
        <v>4206</v>
      </c>
      <c r="D264" s="22" t="s">
        <v>2494</v>
      </c>
      <c r="E264" s="22" t="s">
        <v>4218</v>
      </c>
      <c r="F264" s="22" t="n">
        <v>105000</v>
      </c>
      <c r="G264" s="22" t="n">
        <v>0</v>
      </c>
      <c r="H264" s="22" t="n">
        <v>0</v>
      </c>
      <c r="I264" s="22" t="n">
        <v>105000</v>
      </c>
      <c r="J264" s="22" t="n">
        <v>19512.06</v>
      </c>
      <c r="K264" s="22" t="n">
        <v>0</v>
      </c>
      <c r="L264" s="22" t="n">
        <v>85487.94</v>
      </c>
      <c r="M264" s="22" t="n">
        <v>206</v>
      </c>
      <c r="N264" s="22" t="s">
        <v>1528</v>
      </c>
      <c r="O264" s="22" t="n">
        <v>469</v>
      </c>
      <c r="P264" s="22" t="s">
        <v>2327</v>
      </c>
      <c r="Q264" s="22" t="s">
        <v>2328</v>
      </c>
      <c r="R264" s="22" t="n">
        <v>200019603712927</v>
      </c>
      <c r="S264" s="22" t="n">
        <v>1</v>
      </c>
      <c r="T264" s="22" t="n">
        <v>7455</v>
      </c>
      <c r="U264" s="22" t="n">
        <v>1006.33</v>
      </c>
      <c r="V264" s="22" t="n">
        <v>7444.5</v>
      </c>
      <c r="W264" s="22" t="n">
        <v>0</v>
      </c>
      <c r="X264" s="22" t="s">
        <v>2329</v>
      </c>
      <c r="Y264" s="22" t="n">
        <v>1</v>
      </c>
      <c r="Z264" s="22" t="n">
        <v>1</v>
      </c>
      <c r="AA264" s="22" t="n">
        <v>403</v>
      </c>
      <c r="AB264" s="22" t="s">
        <v>2330</v>
      </c>
      <c r="AC264" s="22" t="s">
        <v>2331</v>
      </c>
      <c r="AD264" s="22" t="s">
        <v>2332</v>
      </c>
      <c r="AE264" s="22" t="s">
        <v>2333</v>
      </c>
      <c r="AF264" s="22" t="s">
        <v>3092</v>
      </c>
      <c r="AG264" s="22" t="b">
        <f aca="false">FALSE()</f>
        <v>0</v>
      </c>
    </row>
    <row r="265" customFormat="false" ht="15" hidden="false" customHeight="false" outlineLevel="0" collapsed="false">
      <c r="A265" s="22" t="s">
        <v>1856</v>
      </c>
      <c r="B265" s="22" t="s">
        <v>198</v>
      </c>
      <c r="C265" s="22" t="s">
        <v>4206</v>
      </c>
      <c r="D265" s="22" t="s">
        <v>2731</v>
      </c>
      <c r="E265" s="22" t="s">
        <v>4218</v>
      </c>
      <c r="F265" s="22" t="n">
        <v>65000</v>
      </c>
      <c r="G265" s="22" t="n">
        <v>0</v>
      </c>
      <c r="H265" s="22" t="n">
        <v>0</v>
      </c>
      <c r="I265" s="22" t="n">
        <v>65000</v>
      </c>
      <c r="J265" s="22" t="n">
        <v>9666.42</v>
      </c>
      <c r="K265" s="22" t="n">
        <v>0</v>
      </c>
      <c r="L265" s="22" t="n">
        <v>55333.58</v>
      </c>
      <c r="M265" s="22" t="n">
        <v>230</v>
      </c>
      <c r="N265" s="22" t="s">
        <v>1362</v>
      </c>
      <c r="O265" s="22" t="n">
        <v>207</v>
      </c>
      <c r="P265" s="22" t="s">
        <v>2327</v>
      </c>
      <c r="Q265" s="22" t="s">
        <v>2328</v>
      </c>
      <c r="R265" s="22" t="n">
        <v>200019604332741</v>
      </c>
      <c r="S265" s="22" t="n">
        <v>1</v>
      </c>
      <c r="T265" s="22" t="n">
        <v>4615</v>
      </c>
      <c r="U265" s="22" t="n">
        <v>845</v>
      </c>
      <c r="V265" s="22" t="n">
        <v>4608.5</v>
      </c>
      <c r="W265" s="22" t="n">
        <v>0</v>
      </c>
      <c r="X265" s="22" t="s">
        <v>2329</v>
      </c>
      <c r="Y265" s="22" t="n">
        <v>1</v>
      </c>
      <c r="Z265" s="22" t="n">
        <v>1</v>
      </c>
      <c r="AA265" s="22" t="n">
        <v>331</v>
      </c>
      <c r="AB265" s="22" t="s">
        <v>2330</v>
      </c>
      <c r="AC265" s="22" t="s">
        <v>2331</v>
      </c>
      <c r="AD265" s="22" t="s">
        <v>2332</v>
      </c>
      <c r="AE265" s="22" t="s">
        <v>2333</v>
      </c>
      <c r="AF265" s="22" t="s">
        <v>3092</v>
      </c>
      <c r="AG265" s="22" t="b">
        <f aca="false">FALSE()</f>
        <v>0</v>
      </c>
    </row>
    <row r="266" customFormat="false" ht="15" hidden="false" customHeight="false" outlineLevel="0" collapsed="false">
      <c r="A266" s="22" t="s">
        <v>1766</v>
      </c>
      <c r="B266" s="22" t="s">
        <v>173</v>
      </c>
      <c r="C266" s="22" t="s">
        <v>4206</v>
      </c>
      <c r="D266" s="22" t="s">
        <v>2652</v>
      </c>
      <c r="E266" s="22" t="s">
        <v>4218</v>
      </c>
      <c r="F266" s="22" t="n">
        <v>70000</v>
      </c>
      <c r="G266" s="22" t="n">
        <v>0</v>
      </c>
      <c r="H266" s="22" t="n">
        <v>0</v>
      </c>
      <c r="I266" s="22" t="n">
        <v>70000</v>
      </c>
      <c r="J266" s="22" t="n">
        <v>9530.45</v>
      </c>
      <c r="K266" s="22" t="n">
        <v>0</v>
      </c>
      <c r="L266" s="22" t="n">
        <v>60469.55</v>
      </c>
      <c r="M266" s="22" t="n">
        <v>256</v>
      </c>
      <c r="N266" s="22" t="s">
        <v>1549</v>
      </c>
      <c r="O266" s="22" t="n">
        <v>119</v>
      </c>
      <c r="P266" s="22" t="s">
        <v>2327</v>
      </c>
      <c r="Q266" s="22" t="s">
        <v>2328</v>
      </c>
      <c r="R266" s="22" t="n">
        <v>200019607641639</v>
      </c>
      <c r="S266" s="22" t="n">
        <v>1</v>
      </c>
      <c r="T266" s="22" t="n">
        <v>4970</v>
      </c>
      <c r="U266" s="22" t="n">
        <v>910</v>
      </c>
      <c r="V266" s="22" t="n">
        <v>4963</v>
      </c>
      <c r="W266" s="22" t="n">
        <v>0</v>
      </c>
      <c r="X266" s="22" t="s">
        <v>2329</v>
      </c>
      <c r="Y266" s="22" t="n">
        <v>1</v>
      </c>
      <c r="Z266" s="22" t="n">
        <v>1</v>
      </c>
      <c r="AA266" s="22" t="n">
        <v>466</v>
      </c>
      <c r="AB266" s="22" t="s">
        <v>2330</v>
      </c>
      <c r="AC266" s="22" t="s">
        <v>2331</v>
      </c>
      <c r="AD266" s="22" t="s">
        <v>2332</v>
      </c>
      <c r="AE266" s="22" t="s">
        <v>2333</v>
      </c>
      <c r="AF266" s="22" t="s">
        <v>3092</v>
      </c>
      <c r="AG266" s="22" t="b">
        <f aca="false">FALSE()</f>
        <v>0</v>
      </c>
    </row>
    <row r="267" customFormat="false" ht="15" hidden="false" customHeight="false" outlineLevel="0" collapsed="false">
      <c r="A267" s="22" t="s">
        <v>2154</v>
      </c>
      <c r="B267" s="22" t="s">
        <v>2090</v>
      </c>
      <c r="C267" s="22" t="s">
        <v>4206</v>
      </c>
      <c r="D267" s="22" t="s">
        <v>2901</v>
      </c>
      <c r="E267" s="22" t="s">
        <v>4218</v>
      </c>
      <c r="F267" s="22" t="n">
        <v>40000</v>
      </c>
      <c r="G267" s="22" t="n">
        <v>0</v>
      </c>
      <c r="H267" s="22" t="n">
        <v>0</v>
      </c>
      <c r="I267" s="22" t="n">
        <v>40000</v>
      </c>
      <c r="J267" s="22" t="n">
        <v>2831.65</v>
      </c>
      <c r="K267" s="22" t="n">
        <v>0</v>
      </c>
      <c r="L267" s="22" t="n">
        <v>37168.35</v>
      </c>
      <c r="M267" s="22" t="n">
        <v>97</v>
      </c>
      <c r="N267" s="22" t="s">
        <v>2155</v>
      </c>
      <c r="O267" s="22" t="n">
        <v>198</v>
      </c>
      <c r="P267" s="22" t="s">
        <v>2327</v>
      </c>
      <c r="Q267" s="22" t="s">
        <v>2328</v>
      </c>
      <c r="R267" s="22" t="n">
        <v>200019604435549</v>
      </c>
      <c r="S267" s="22" t="n">
        <v>1</v>
      </c>
      <c r="T267" s="22" t="n">
        <v>2840</v>
      </c>
      <c r="U267" s="22" t="n">
        <v>520</v>
      </c>
      <c r="V267" s="22" t="n">
        <v>2836</v>
      </c>
      <c r="W267" s="22" t="n">
        <v>0</v>
      </c>
      <c r="X267" s="22" t="s">
        <v>2329</v>
      </c>
      <c r="Y267" s="22" t="n">
        <v>1</v>
      </c>
      <c r="Z267" s="22" t="n">
        <v>1</v>
      </c>
      <c r="AA267" s="22" t="n">
        <v>49</v>
      </c>
      <c r="AB267" s="22" t="s">
        <v>2330</v>
      </c>
      <c r="AC267" s="22" t="s">
        <v>2331</v>
      </c>
      <c r="AD267" s="22" t="s">
        <v>2332</v>
      </c>
      <c r="AE267" s="22" t="s">
        <v>2333</v>
      </c>
      <c r="AF267" s="22" t="s">
        <v>3092</v>
      </c>
      <c r="AG267" s="22" t="b">
        <f aca="false">FALSE()</f>
        <v>0</v>
      </c>
    </row>
    <row r="268" customFormat="false" ht="15" hidden="false" customHeight="false" outlineLevel="0" collapsed="false">
      <c r="A268" s="22" t="s">
        <v>1490</v>
      </c>
      <c r="B268" s="22" t="s">
        <v>93</v>
      </c>
      <c r="C268" s="22" t="s">
        <v>4206</v>
      </c>
      <c r="D268" s="22" t="s">
        <v>2478</v>
      </c>
      <c r="E268" s="22" t="s">
        <v>4218</v>
      </c>
      <c r="F268" s="22" t="n">
        <v>120000</v>
      </c>
      <c r="G268" s="22" t="n">
        <v>0</v>
      </c>
      <c r="H268" s="22" t="n">
        <v>0</v>
      </c>
      <c r="I268" s="22" t="n">
        <v>120000</v>
      </c>
      <c r="J268" s="22" t="n">
        <v>23926.94</v>
      </c>
      <c r="K268" s="22" t="n">
        <v>0</v>
      </c>
      <c r="L268" s="22" t="n">
        <v>96073.06</v>
      </c>
      <c r="M268" s="22" t="n">
        <v>91</v>
      </c>
      <c r="N268" s="22" t="s">
        <v>1491</v>
      </c>
      <c r="O268" s="22" t="n">
        <v>45</v>
      </c>
      <c r="P268" s="22" t="s">
        <v>2327</v>
      </c>
      <c r="Q268" s="22" t="s">
        <v>2328</v>
      </c>
      <c r="R268" s="22" t="n">
        <v>200010301837926</v>
      </c>
      <c r="S268" s="22" t="n">
        <v>1</v>
      </c>
      <c r="T268" s="22" t="n">
        <v>8520</v>
      </c>
      <c r="U268" s="22" t="n">
        <v>1006.33</v>
      </c>
      <c r="V268" s="22" t="n">
        <v>8508</v>
      </c>
      <c r="W268" s="22" t="n">
        <v>0</v>
      </c>
      <c r="X268" s="22" t="s">
        <v>2329</v>
      </c>
      <c r="Y268" s="22" t="n">
        <v>1</v>
      </c>
      <c r="Z268" s="22" t="n">
        <v>1</v>
      </c>
      <c r="AA268" s="22" t="n">
        <v>86</v>
      </c>
      <c r="AB268" s="22" t="s">
        <v>2330</v>
      </c>
      <c r="AC268" s="22" t="s">
        <v>2331</v>
      </c>
      <c r="AD268" s="22" t="s">
        <v>2332</v>
      </c>
      <c r="AE268" s="22" t="s">
        <v>2333</v>
      </c>
      <c r="AF268" s="22" t="s">
        <v>3092</v>
      </c>
      <c r="AG268" s="22" t="b">
        <f aca="false">FALSE()</f>
        <v>0</v>
      </c>
    </row>
    <row r="269" customFormat="false" ht="15" hidden="false" customHeight="false" outlineLevel="0" collapsed="false">
      <c r="A269" s="22" t="s">
        <v>1492</v>
      </c>
      <c r="B269" s="22" t="s">
        <v>93</v>
      </c>
      <c r="C269" s="22" t="s">
        <v>4206</v>
      </c>
      <c r="D269" s="22" t="s">
        <v>2479</v>
      </c>
      <c r="E269" s="22" t="s">
        <v>4218</v>
      </c>
      <c r="F269" s="22" t="n">
        <v>120000</v>
      </c>
      <c r="G269" s="22" t="n">
        <v>0</v>
      </c>
      <c r="H269" s="22" t="n">
        <v>0</v>
      </c>
      <c r="I269" s="22" t="n">
        <v>120000</v>
      </c>
      <c r="J269" s="22" t="n">
        <v>25213.53</v>
      </c>
      <c r="K269" s="22" t="n">
        <v>0</v>
      </c>
      <c r="L269" s="22" t="n">
        <v>94786.47</v>
      </c>
      <c r="M269" s="22" t="n">
        <v>285</v>
      </c>
      <c r="N269" s="22" t="s">
        <v>1493</v>
      </c>
      <c r="O269" s="22" t="n">
        <v>45</v>
      </c>
      <c r="P269" s="22" t="s">
        <v>2327</v>
      </c>
      <c r="Q269" s="22" t="s">
        <v>2328</v>
      </c>
      <c r="R269" s="22" t="n">
        <v>200019603055561</v>
      </c>
      <c r="S269" s="22" t="n">
        <v>1</v>
      </c>
      <c r="T269" s="22" t="n">
        <v>8520</v>
      </c>
      <c r="U269" s="22" t="n">
        <v>1006.33</v>
      </c>
      <c r="V269" s="22" t="n">
        <v>8508</v>
      </c>
      <c r="W269" s="22" t="n">
        <v>0</v>
      </c>
      <c r="X269" s="22" t="s">
        <v>2329</v>
      </c>
      <c r="Y269" s="22" t="n">
        <v>1</v>
      </c>
      <c r="Z269" s="22" t="n">
        <v>1</v>
      </c>
      <c r="AA269" s="22" t="n">
        <v>67</v>
      </c>
      <c r="AB269" s="22" t="s">
        <v>2330</v>
      </c>
      <c r="AC269" s="22" t="s">
        <v>2331</v>
      </c>
      <c r="AD269" s="22" t="s">
        <v>2332</v>
      </c>
      <c r="AE269" s="22" t="s">
        <v>2333</v>
      </c>
      <c r="AF269" s="22" t="s">
        <v>3092</v>
      </c>
      <c r="AG269" s="22" t="b">
        <f aca="false">FALSE()</f>
        <v>0</v>
      </c>
    </row>
    <row r="270" customFormat="false" ht="15" hidden="false" customHeight="false" outlineLevel="0" collapsed="false">
      <c r="A270" s="22" t="s">
        <v>1767</v>
      </c>
      <c r="B270" s="22" t="s">
        <v>1593</v>
      </c>
      <c r="C270" s="22" t="s">
        <v>4206</v>
      </c>
      <c r="D270" s="22" t="s">
        <v>2653</v>
      </c>
      <c r="E270" s="22" t="s">
        <v>4218</v>
      </c>
      <c r="F270" s="22" t="n">
        <v>70000</v>
      </c>
      <c r="G270" s="22" t="n">
        <v>0</v>
      </c>
      <c r="H270" s="22" t="n">
        <v>0</v>
      </c>
      <c r="I270" s="22" t="n">
        <v>70000</v>
      </c>
      <c r="J270" s="22" t="n">
        <v>9680.94</v>
      </c>
      <c r="K270" s="22" t="n">
        <v>0</v>
      </c>
      <c r="L270" s="22" t="n">
        <v>60319.06</v>
      </c>
      <c r="M270" s="22" t="n">
        <v>174</v>
      </c>
      <c r="N270" s="22" t="s">
        <v>1541</v>
      </c>
      <c r="O270" s="22" t="n">
        <v>75</v>
      </c>
      <c r="P270" s="22" t="s">
        <v>2327</v>
      </c>
      <c r="Q270" s="22" t="s">
        <v>2328</v>
      </c>
      <c r="R270" s="22" t="n">
        <v>200015800190651</v>
      </c>
      <c r="S270" s="22" t="n">
        <v>1</v>
      </c>
      <c r="T270" s="22" t="n">
        <v>4970</v>
      </c>
      <c r="U270" s="22" t="n">
        <v>910</v>
      </c>
      <c r="V270" s="22" t="n">
        <v>4963</v>
      </c>
      <c r="W270" s="22" t="n">
        <v>0</v>
      </c>
      <c r="X270" s="22" t="s">
        <v>2329</v>
      </c>
      <c r="Y270" s="22" t="n">
        <v>1</v>
      </c>
      <c r="Z270" s="22" t="n">
        <v>1</v>
      </c>
      <c r="AA270" s="22" t="n">
        <v>247</v>
      </c>
      <c r="AB270" s="22" t="s">
        <v>2330</v>
      </c>
      <c r="AC270" s="22" t="s">
        <v>2331</v>
      </c>
      <c r="AD270" s="22" t="s">
        <v>2332</v>
      </c>
      <c r="AE270" s="22" t="s">
        <v>2333</v>
      </c>
      <c r="AF270" s="22" t="s">
        <v>3092</v>
      </c>
      <c r="AG270" s="22" t="b">
        <f aca="false">FALSE()</f>
        <v>0</v>
      </c>
    </row>
    <row r="271" customFormat="false" ht="15" hidden="false" customHeight="false" outlineLevel="0" collapsed="false">
      <c r="A271" s="22" t="s">
        <v>1768</v>
      </c>
      <c r="B271" s="22" t="s">
        <v>1587</v>
      </c>
      <c r="C271" s="22" t="s">
        <v>4206</v>
      </c>
      <c r="D271" s="22" t="s">
        <v>2654</v>
      </c>
      <c r="E271" s="22" t="s">
        <v>4218</v>
      </c>
      <c r="F271" s="22" t="n">
        <v>70000</v>
      </c>
      <c r="G271" s="22" t="n">
        <v>0</v>
      </c>
      <c r="H271" s="22" t="n">
        <v>0</v>
      </c>
      <c r="I271" s="22" t="n">
        <v>70000</v>
      </c>
      <c r="J271" s="22" t="n">
        <v>9530.45</v>
      </c>
      <c r="K271" s="22" t="n">
        <v>0</v>
      </c>
      <c r="L271" s="22" t="n">
        <v>60469.55</v>
      </c>
      <c r="M271" s="22" t="n">
        <v>273</v>
      </c>
      <c r="N271" s="22" t="s">
        <v>1470</v>
      </c>
      <c r="O271" s="22" t="n">
        <v>119</v>
      </c>
      <c r="P271" s="22" t="s">
        <v>2327</v>
      </c>
      <c r="Q271" s="22" t="s">
        <v>2328</v>
      </c>
      <c r="R271" s="22" t="n">
        <v>200019604393828</v>
      </c>
      <c r="S271" s="22" t="n">
        <v>1</v>
      </c>
      <c r="T271" s="22" t="n">
        <v>4970</v>
      </c>
      <c r="U271" s="22" t="n">
        <v>910</v>
      </c>
      <c r="V271" s="22" t="n">
        <v>4963</v>
      </c>
      <c r="W271" s="22" t="n">
        <v>0</v>
      </c>
      <c r="X271" s="22" t="s">
        <v>2329</v>
      </c>
      <c r="Y271" s="22" t="n">
        <v>1</v>
      </c>
      <c r="Z271" s="22" t="n">
        <v>1</v>
      </c>
      <c r="AA271" s="22" t="n">
        <v>44</v>
      </c>
      <c r="AB271" s="22" t="s">
        <v>2330</v>
      </c>
      <c r="AC271" s="22" t="s">
        <v>2331</v>
      </c>
      <c r="AD271" s="22" t="s">
        <v>2332</v>
      </c>
      <c r="AE271" s="22" t="s">
        <v>2333</v>
      </c>
      <c r="AF271" s="22" t="s">
        <v>3092</v>
      </c>
      <c r="AG271" s="22" t="b">
        <f aca="false">FALSE()</f>
        <v>0</v>
      </c>
    </row>
    <row r="272" customFormat="false" ht="15" hidden="false" customHeight="false" outlineLevel="0" collapsed="false">
      <c r="A272" s="22" t="s">
        <v>1677</v>
      </c>
      <c r="B272" s="22" t="s">
        <v>1678</v>
      </c>
      <c r="C272" s="22" t="s">
        <v>4206</v>
      </c>
      <c r="D272" s="22" t="s">
        <v>2584</v>
      </c>
      <c r="E272" s="22" t="s">
        <v>4218</v>
      </c>
      <c r="F272" s="22" t="n">
        <v>75000</v>
      </c>
      <c r="G272" s="22" t="n">
        <v>0</v>
      </c>
      <c r="H272" s="22" t="n">
        <v>0</v>
      </c>
      <c r="I272" s="22" t="n">
        <v>75000</v>
      </c>
      <c r="J272" s="22" t="n">
        <v>10966.85</v>
      </c>
      <c r="K272" s="22" t="n">
        <v>0</v>
      </c>
      <c r="L272" s="22" t="n">
        <v>64033.15</v>
      </c>
      <c r="M272" s="22" t="n">
        <v>224</v>
      </c>
      <c r="N272" s="22" t="s">
        <v>1400</v>
      </c>
      <c r="O272" s="22" t="n">
        <v>412</v>
      </c>
      <c r="P272" s="22" t="s">
        <v>2327</v>
      </c>
      <c r="Q272" s="22" t="s">
        <v>2328</v>
      </c>
      <c r="R272" s="22" t="n">
        <v>200010131377444</v>
      </c>
      <c r="S272" s="22" t="n">
        <v>1</v>
      </c>
      <c r="T272" s="22" t="n">
        <v>5325</v>
      </c>
      <c r="U272" s="22" t="n">
        <v>975</v>
      </c>
      <c r="V272" s="22" t="n">
        <v>5317.5</v>
      </c>
      <c r="W272" s="22" t="n">
        <v>0</v>
      </c>
      <c r="X272" s="22" t="s">
        <v>2329</v>
      </c>
      <c r="Y272" s="22" t="n">
        <v>1</v>
      </c>
      <c r="Z272" s="22" t="n">
        <v>1</v>
      </c>
      <c r="AA272" s="22" t="n">
        <v>201</v>
      </c>
      <c r="AB272" s="22" t="s">
        <v>2330</v>
      </c>
      <c r="AC272" s="22" t="s">
        <v>2331</v>
      </c>
      <c r="AD272" s="22" t="s">
        <v>2332</v>
      </c>
      <c r="AE272" s="22" t="s">
        <v>2333</v>
      </c>
      <c r="AF272" s="22" t="s">
        <v>3092</v>
      </c>
      <c r="AG272" s="22" t="b">
        <f aca="false">FALSE()</f>
        <v>0</v>
      </c>
    </row>
    <row r="273" customFormat="false" ht="15" hidden="false" customHeight="false" outlineLevel="0" collapsed="false">
      <c r="A273" s="22" t="s">
        <v>1990</v>
      </c>
      <c r="B273" s="22" t="s">
        <v>1593</v>
      </c>
      <c r="C273" s="22" t="s">
        <v>4206</v>
      </c>
      <c r="D273" s="22" t="s">
        <v>2854</v>
      </c>
      <c r="E273" s="22" t="s">
        <v>4218</v>
      </c>
      <c r="F273" s="22" t="n">
        <v>55000</v>
      </c>
      <c r="G273" s="22" t="n">
        <v>0</v>
      </c>
      <c r="H273" s="22" t="n">
        <v>0</v>
      </c>
      <c r="I273" s="22" t="n">
        <v>55000</v>
      </c>
      <c r="J273" s="22" t="n">
        <v>5835.18</v>
      </c>
      <c r="K273" s="22" t="n">
        <v>0</v>
      </c>
      <c r="L273" s="22" t="n">
        <v>49164.82</v>
      </c>
      <c r="M273" s="22" t="n">
        <v>197</v>
      </c>
      <c r="N273" s="22" t="s">
        <v>1563</v>
      </c>
      <c r="O273" s="22" t="n">
        <v>75</v>
      </c>
      <c r="P273" s="22" t="s">
        <v>2327</v>
      </c>
      <c r="Q273" s="22" t="s">
        <v>2328</v>
      </c>
      <c r="R273" s="22" t="n">
        <v>200016500199047</v>
      </c>
      <c r="S273" s="22" t="n">
        <v>1</v>
      </c>
      <c r="T273" s="22" t="n">
        <v>3905</v>
      </c>
      <c r="U273" s="22" t="n">
        <v>715</v>
      </c>
      <c r="V273" s="22" t="n">
        <v>3899.5</v>
      </c>
      <c r="W273" s="22" t="n">
        <v>0</v>
      </c>
      <c r="X273" s="22" t="s">
        <v>2329</v>
      </c>
      <c r="Y273" s="22" t="n">
        <v>1</v>
      </c>
      <c r="Z273" s="22" t="n">
        <v>1</v>
      </c>
      <c r="AA273" s="22" t="n">
        <v>335</v>
      </c>
      <c r="AB273" s="22" t="s">
        <v>2330</v>
      </c>
      <c r="AC273" s="22" t="s">
        <v>2331</v>
      </c>
      <c r="AD273" s="22" t="s">
        <v>2332</v>
      </c>
      <c r="AE273" s="22" t="s">
        <v>2333</v>
      </c>
      <c r="AF273" s="22" t="s">
        <v>3092</v>
      </c>
      <c r="AG273" s="22" t="b">
        <f aca="false">FALSE()</f>
        <v>0</v>
      </c>
    </row>
    <row r="274" customFormat="false" ht="15" hidden="false" customHeight="false" outlineLevel="0" collapsed="false">
      <c r="A274" s="22" t="s">
        <v>1602</v>
      </c>
      <c r="B274" s="22" t="s">
        <v>198</v>
      </c>
      <c r="C274" s="22" t="s">
        <v>4206</v>
      </c>
      <c r="D274" s="22" t="s">
        <v>2536</v>
      </c>
      <c r="E274" s="22" t="s">
        <v>4218</v>
      </c>
      <c r="F274" s="22" t="n">
        <v>70000</v>
      </c>
      <c r="G274" s="22" t="n">
        <v>0</v>
      </c>
      <c r="H274" s="22" t="n">
        <v>0</v>
      </c>
      <c r="I274" s="22" t="n">
        <v>70000</v>
      </c>
      <c r="J274" s="22" t="n">
        <v>9530.45</v>
      </c>
      <c r="K274" s="22" t="n">
        <v>0</v>
      </c>
      <c r="L274" s="22" t="n">
        <v>60469.55</v>
      </c>
      <c r="M274" s="22" t="n">
        <v>7</v>
      </c>
      <c r="N274" s="22" t="s">
        <v>255</v>
      </c>
      <c r="O274" s="22" t="n">
        <v>207</v>
      </c>
      <c r="P274" s="22" t="s">
        <v>2327</v>
      </c>
      <c r="Q274" s="22" t="s">
        <v>2328</v>
      </c>
      <c r="R274" s="22" t="n">
        <v>200019602588364</v>
      </c>
      <c r="S274" s="22" t="n">
        <v>1</v>
      </c>
      <c r="T274" s="22" t="n">
        <v>4970</v>
      </c>
      <c r="U274" s="22" t="n">
        <v>910</v>
      </c>
      <c r="V274" s="22" t="n">
        <v>4963</v>
      </c>
      <c r="W274" s="22" t="n">
        <v>0</v>
      </c>
      <c r="X274" s="22" t="s">
        <v>2329</v>
      </c>
      <c r="Y274" s="22" t="n">
        <v>1</v>
      </c>
      <c r="Z274" s="22" t="n">
        <v>1</v>
      </c>
      <c r="AA274" s="22" t="n">
        <v>212</v>
      </c>
      <c r="AB274" s="22" t="s">
        <v>2330</v>
      </c>
      <c r="AC274" s="22" t="s">
        <v>2331</v>
      </c>
      <c r="AD274" s="22" t="s">
        <v>2332</v>
      </c>
      <c r="AE274" s="22" t="s">
        <v>2333</v>
      </c>
      <c r="AF274" s="22" t="s">
        <v>3092</v>
      </c>
      <c r="AG274" s="22" t="b">
        <f aca="false">FALSE()</f>
        <v>0</v>
      </c>
    </row>
    <row r="275" customFormat="false" ht="15" hidden="false" customHeight="false" outlineLevel="0" collapsed="false">
      <c r="A275" s="22" t="s">
        <v>2156</v>
      </c>
      <c r="B275" s="22" t="s">
        <v>1959</v>
      </c>
      <c r="C275" s="22" t="s">
        <v>4206</v>
      </c>
      <c r="D275" s="22" t="s">
        <v>2993</v>
      </c>
      <c r="E275" s="22" t="s">
        <v>4218</v>
      </c>
      <c r="F275" s="22" t="n">
        <v>40000</v>
      </c>
      <c r="G275" s="22" t="n">
        <v>0</v>
      </c>
      <c r="H275" s="22" t="n">
        <v>0</v>
      </c>
      <c r="I275" s="22" t="n">
        <v>40000</v>
      </c>
      <c r="J275" s="22" t="n">
        <v>2931.65</v>
      </c>
      <c r="K275" s="22" t="n">
        <v>0</v>
      </c>
      <c r="L275" s="22" t="n">
        <v>37068.35</v>
      </c>
      <c r="M275" s="22" t="n">
        <v>167</v>
      </c>
      <c r="N275" s="22" t="s">
        <v>1447</v>
      </c>
      <c r="O275" s="22" t="n">
        <v>345</v>
      </c>
      <c r="P275" s="22" t="s">
        <v>2327</v>
      </c>
      <c r="Q275" s="22" t="s">
        <v>2328</v>
      </c>
      <c r="R275" s="22" t="n">
        <v>200019604332628</v>
      </c>
      <c r="S275" s="22" t="n">
        <v>1</v>
      </c>
      <c r="T275" s="22" t="n">
        <v>2840</v>
      </c>
      <c r="U275" s="22" t="n">
        <v>520</v>
      </c>
      <c r="V275" s="22" t="n">
        <v>2836</v>
      </c>
      <c r="W275" s="22" t="n">
        <v>0</v>
      </c>
      <c r="X275" s="22" t="s">
        <v>2329</v>
      </c>
      <c r="Y275" s="22" t="n">
        <v>1</v>
      </c>
      <c r="Z275" s="22" t="n">
        <v>1</v>
      </c>
      <c r="AA275" s="22" t="n">
        <v>64</v>
      </c>
      <c r="AB275" s="22" t="s">
        <v>2330</v>
      </c>
      <c r="AC275" s="22" t="s">
        <v>2331</v>
      </c>
      <c r="AD275" s="22" t="s">
        <v>2332</v>
      </c>
      <c r="AE275" s="22" t="s">
        <v>2333</v>
      </c>
      <c r="AF275" s="22" t="s">
        <v>3092</v>
      </c>
      <c r="AG275" s="22" t="b">
        <f aca="false">FALSE()</f>
        <v>0</v>
      </c>
    </row>
    <row r="276" customFormat="false" ht="15" hidden="false" customHeight="false" outlineLevel="0" collapsed="false">
      <c r="A276" s="22" t="s">
        <v>1769</v>
      </c>
      <c r="B276" s="22" t="s">
        <v>1725</v>
      </c>
      <c r="C276" s="22" t="s">
        <v>4206</v>
      </c>
      <c r="D276" s="22" t="s">
        <v>2655</v>
      </c>
      <c r="E276" s="22" t="s">
        <v>4218</v>
      </c>
      <c r="F276" s="22" t="n">
        <v>70000</v>
      </c>
      <c r="G276" s="22" t="n">
        <v>0</v>
      </c>
      <c r="H276" s="22" t="n">
        <v>0</v>
      </c>
      <c r="I276" s="22" t="n">
        <v>70000</v>
      </c>
      <c r="J276" s="22" t="n">
        <v>9530.45</v>
      </c>
      <c r="K276" s="22" t="n">
        <v>0</v>
      </c>
      <c r="L276" s="22" t="n">
        <v>60469.55</v>
      </c>
      <c r="M276" s="22" t="n">
        <v>271</v>
      </c>
      <c r="N276" s="22" t="s">
        <v>1732</v>
      </c>
      <c r="O276" s="22" t="n">
        <v>378</v>
      </c>
      <c r="P276" s="22" t="s">
        <v>2327</v>
      </c>
      <c r="Q276" s="22" t="s">
        <v>2328</v>
      </c>
      <c r="R276" s="22" t="n">
        <v>200019603658736</v>
      </c>
      <c r="S276" s="22" t="n">
        <v>1</v>
      </c>
      <c r="T276" s="22" t="n">
        <v>4970</v>
      </c>
      <c r="U276" s="22" t="n">
        <v>910</v>
      </c>
      <c r="V276" s="22" t="n">
        <v>4963</v>
      </c>
      <c r="W276" s="22" t="n">
        <v>0</v>
      </c>
      <c r="X276" s="22" t="s">
        <v>2329</v>
      </c>
      <c r="Y276" s="22" t="n">
        <v>1</v>
      </c>
      <c r="Z276" s="22" t="n">
        <v>1</v>
      </c>
      <c r="AA276" s="22" t="n">
        <v>676</v>
      </c>
      <c r="AB276" s="22" t="s">
        <v>2330</v>
      </c>
      <c r="AC276" s="22" t="s">
        <v>2331</v>
      </c>
      <c r="AD276" s="22" t="s">
        <v>2332</v>
      </c>
      <c r="AE276" s="22" t="s">
        <v>2333</v>
      </c>
      <c r="AF276" s="22" t="s">
        <v>3092</v>
      </c>
      <c r="AG276" s="22" t="b">
        <f aca="false">FALSE()</f>
        <v>0</v>
      </c>
    </row>
    <row r="277" customFormat="false" ht="15" hidden="false" customHeight="false" outlineLevel="0" collapsed="false">
      <c r="A277" s="22" t="s">
        <v>4213</v>
      </c>
      <c r="B277" s="22" t="s">
        <v>4209</v>
      </c>
      <c r="C277" s="22" t="s">
        <v>4206</v>
      </c>
      <c r="D277" s="22" t="s">
        <v>4223</v>
      </c>
      <c r="E277" s="22" t="s">
        <v>4218</v>
      </c>
      <c r="F277" s="22" t="n">
        <v>4166.67</v>
      </c>
      <c r="G277" s="22" t="n">
        <v>0</v>
      </c>
      <c r="H277" s="22" t="n">
        <v>0</v>
      </c>
      <c r="I277" s="22" t="n">
        <v>4166.67</v>
      </c>
      <c r="J277" s="22" t="n">
        <v>271.25</v>
      </c>
      <c r="K277" s="22" t="n">
        <v>0</v>
      </c>
      <c r="L277" s="22" t="n">
        <v>3895.42</v>
      </c>
      <c r="M277" s="22" t="n">
        <v>204</v>
      </c>
      <c r="N277" s="22" t="s">
        <v>1831</v>
      </c>
      <c r="O277" s="22" t="n">
        <v>183</v>
      </c>
      <c r="P277" s="22" t="s">
        <v>2327</v>
      </c>
      <c r="Q277" s="22" t="s">
        <v>2328</v>
      </c>
      <c r="R277" s="22" t="n">
        <v>200019605128373</v>
      </c>
      <c r="S277" s="22" t="n">
        <v>1</v>
      </c>
      <c r="T277" s="22" t="n">
        <v>295.83</v>
      </c>
      <c r="U277" s="22" t="n">
        <v>54.17</v>
      </c>
      <c r="V277" s="22" t="n">
        <v>295.42</v>
      </c>
      <c r="W277" s="22" t="n">
        <v>0</v>
      </c>
      <c r="X277" s="22" t="s">
        <v>2329</v>
      </c>
      <c r="Y277" s="22" t="n">
        <v>1</v>
      </c>
      <c r="Z277" s="22" t="n">
        <v>1</v>
      </c>
      <c r="AA277" s="22" t="n">
        <v>253</v>
      </c>
      <c r="AB277" s="22" t="s">
        <v>2330</v>
      </c>
      <c r="AC277" s="22" t="s">
        <v>2331</v>
      </c>
      <c r="AD277" s="22" t="s">
        <v>2332</v>
      </c>
      <c r="AE277" s="22" t="s">
        <v>2333</v>
      </c>
      <c r="AF277" s="22" t="s">
        <v>3092</v>
      </c>
      <c r="AG277" s="22" t="b">
        <f aca="false">FALSE()</f>
        <v>0</v>
      </c>
    </row>
    <row r="278" customFormat="false" ht="15" hidden="false" customHeight="false" outlineLevel="0" collapsed="false">
      <c r="A278" s="22" t="s">
        <v>1639</v>
      </c>
      <c r="B278" s="22" t="s">
        <v>1587</v>
      </c>
      <c r="C278" s="22" t="s">
        <v>4206</v>
      </c>
      <c r="D278" s="22" t="s">
        <v>2557</v>
      </c>
      <c r="E278" s="22" t="s">
        <v>4218</v>
      </c>
      <c r="F278" s="22" t="n">
        <v>80000</v>
      </c>
      <c r="G278" s="22" t="n">
        <v>0</v>
      </c>
      <c r="H278" s="22" t="n">
        <v>0</v>
      </c>
      <c r="I278" s="22" t="n">
        <v>80000</v>
      </c>
      <c r="J278" s="22" t="n">
        <v>12153.94</v>
      </c>
      <c r="K278" s="22" t="n">
        <v>0</v>
      </c>
      <c r="L278" s="22" t="n">
        <v>67846.06</v>
      </c>
      <c r="M278" s="22" t="n">
        <v>260</v>
      </c>
      <c r="N278" s="22" t="s">
        <v>66</v>
      </c>
      <c r="O278" s="22" t="n">
        <v>119</v>
      </c>
      <c r="P278" s="22" t="s">
        <v>2327</v>
      </c>
      <c r="Q278" s="22" t="s">
        <v>2328</v>
      </c>
      <c r="R278" s="22" t="n">
        <v>200019607790777</v>
      </c>
      <c r="S278" s="22" t="n">
        <v>1</v>
      </c>
      <c r="T278" s="22" t="n">
        <v>5680</v>
      </c>
      <c r="U278" s="22" t="n">
        <v>1006.33</v>
      </c>
      <c r="V278" s="22" t="n">
        <v>5672</v>
      </c>
      <c r="W278" s="22" t="n">
        <v>0</v>
      </c>
      <c r="X278" s="22" t="s">
        <v>2329</v>
      </c>
      <c r="Y278" s="22" t="n">
        <v>1</v>
      </c>
      <c r="Z278" s="22" t="n">
        <v>1</v>
      </c>
      <c r="AA278" s="22" t="n">
        <v>521</v>
      </c>
      <c r="AB278" s="22" t="s">
        <v>2330</v>
      </c>
      <c r="AC278" s="22" t="s">
        <v>2331</v>
      </c>
      <c r="AD278" s="22" t="s">
        <v>2332</v>
      </c>
      <c r="AE278" s="22" t="s">
        <v>2333</v>
      </c>
      <c r="AF278" s="22" t="s">
        <v>3092</v>
      </c>
      <c r="AG278" s="22" t="b">
        <f aca="false">FALSE()</f>
        <v>0</v>
      </c>
    </row>
    <row r="279" customFormat="false" ht="15" hidden="false" customHeight="false" outlineLevel="0" collapsed="false">
      <c r="A279" s="22" t="s">
        <v>1494</v>
      </c>
      <c r="B279" s="22" t="s">
        <v>93</v>
      </c>
      <c r="C279" s="22" t="s">
        <v>4206</v>
      </c>
      <c r="D279" s="22" t="s">
        <v>2480</v>
      </c>
      <c r="E279" s="22" t="s">
        <v>4218</v>
      </c>
      <c r="F279" s="22" t="n">
        <v>120000</v>
      </c>
      <c r="G279" s="22" t="n">
        <v>0</v>
      </c>
      <c r="H279" s="22" t="n">
        <v>0</v>
      </c>
      <c r="I279" s="22" t="n">
        <v>120000</v>
      </c>
      <c r="J279" s="22" t="n">
        <v>28260.97</v>
      </c>
      <c r="K279" s="22" t="n">
        <v>0</v>
      </c>
      <c r="L279" s="22" t="n">
        <v>91739.03</v>
      </c>
      <c r="M279" s="22" t="n">
        <v>287</v>
      </c>
      <c r="N279" s="22" t="s">
        <v>1495</v>
      </c>
      <c r="O279" s="22" t="n">
        <v>45</v>
      </c>
      <c r="P279" s="22" t="s">
        <v>2327</v>
      </c>
      <c r="Q279" s="22" t="s">
        <v>2328</v>
      </c>
      <c r="R279" s="22" t="n">
        <v>200019603609996</v>
      </c>
      <c r="S279" s="22" t="n">
        <v>1</v>
      </c>
      <c r="T279" s="22" t="n">
        <v>8520</v>
      </c>
      <c r="U279" s="22" t="n">
        <v>1006.33</v>
      </c>
      <c r="V279" s="22" t="n">
        <v>8508</v>
      </c>
      <c r="W279" s="22" t="n">
        <v>0</v>
      </c>
      <c r="X279" s="22" t="s">
        <v>2329</v>
      </c>
      <c r="Y279" s="22" t="n">
        <v>1</v>
      </c>
      <c r="Z279" s="22" t="n">
        <v>1</v>
      </c>
      <c r="AA279" s="22" t="n">
        <v>273</v>
      </c>
      <c r="AB279" s="22" t="s">
        <v>2330</v>
      </c>
      <c r="AC279" s="22" t="s">
        <v>2331</v>
      </c>
      <c r="AD279" s="22" t="s">
        <v>2332</v>
      </c>
      <c r="AE279" s="22" t="s">
        <v>2333</v>
      </c>
      <c r="AF279" s="22" t="s">
        <v>3092</v>
      </c>
      <c r="AG279" s="22" t="b">
        <f aca="false">FALSE()</f>
        <v>0</v>
      </c>
    </row>
    <row r="280" customFormat="false" ht="15" hidden="false" customHeight="false" outlineLevel="0" collapsed="false">
      <c r="A280" s="22" t="s">
        <v>1923</v>
      </c>
      <c r="B280" s="22" t="s">
        <v>1817</v>
      </c>
      <c r="C280" s="22" t="s">
        <v>4206</v>
      </c>
      <c r="D280" s="22" t="s">
        <v>2795</v>
      </c>
      <c r="E280" s="22" t="s">
        <v>4218</v>
      </c>
      <c r="F280" s="22" t="n">
        <v>60000</v>
      </c>
      <c r="G280" s="22" t="n">
        <v>0</v>
      </c>
      <c r="H280" s="22" t="n">
        <v>0</v>
      </c>
      <c r="I280" s="22" t="n">
        <v>60000</v>
      </c>
      <c r="J280" s="22" t="n">
        <v>7057.65</v>
      </c>
      <c r="K280" s="22" t="n">
        <v>0</v>
      </c>
      <c r="L280" s="22" t="n">
        <v>52942.35</v>
      </c>
      <c r="M280" s="22" t="n">
        <v>260</v>
      </c>
      <c r="N280" s="22" t="s">
        <v>66</v>
      </c>
      <c r="O280" s="22" t="n">
        <v>369</v>
      </c>
      <c r="P280" s="22" t="s">
        <v>2327</v>
      </c>
      <c r="Q280" s="22" t="s">
        <v>2328</v>
      </c>
      <c r="R280" s="22" t="n">
        <v>200013600187114</v>
      </c>
      <c r="S280" s="22" t="n">
        <v>1</v>
      </c>
      <c r="T280" s="22" t="n">
        <v>4260</v>
      </c>
      <c r="U280" s="22" t="n">
        <v>780</v>
      </c>
      <c r="V280" s="22" t="n">
        <v>4254</v>
      </c>
      <c r="W280" s="22" t="n">
        <v>0</v>
      </c>
      <c r="X280" s="22" t="s">
        <v>2329</v>
      </c>
      <c r="Y280" s="22" t="n">
        <v>1</v>
      </c>
      <c r="Z280" s="22" t="n">
        <v>1</v>
      </c>
      <c r="AA280" s="22" t="n">
        <v>618</v>
      </c>
      <c r="AB280" s="22" t="s">
        <v>2330</v>
      </c>
      <c r="AC280" s="22" t="s">
        <v>2331</v>
      </c>
      <c r="AD280" s="22" t="s">
        <v>2332</v>
      </c>
      <c r="AE280" s="22" t="s">
        <v>2333</v>
      </c>
      <c r="AF280" s="22" t="s">
        <v>3092</v>
      </c>
      <c r="AG280" s="22" t="b">
        <f aca="false">FALSE()</f>
        <v>0</v>
      </c>
    </row>
    <row r="281" customFormat="false" ht="15" hidden="false" customHeight="false" outlineLevel="0" collapsed="false">
      <c r="A281" s="22" t="s">
        <v>1924</v>
      </c>
      <c r="B281" s="22" t="s">
        <v>1817</v>
      </c>
      <c r="C281" s="22" t="s">
        <v>4206</v>
      </c>
      <c r="D281" s="22" t="s">
        <v>2796</v>
      </c>
      <c r="E281" s="22" t="s">
        <v>4218</v>
      </c>
      <c r="F281" s="22" t="n">
        <v>60000</v>
      </c>
      <c r="G281" s="22" t="n">
        <v>0</v>
      </c>
      <c r="H281" s="22" t="n">
        <v>0</v>
      </c>
      <c r="I281" s="22" t="n">
        <v>60000</v>
      </c>
      <c r="J281" s="22" t="n">
        <v>7057.65</v>
      </c>
      <c r="K281" s="22" t="n">
        <v>0</v>
      </c>
      <c r="L281" s="22" t="n">
        <v>52942.35</v>
      </c>
      <c r="M281" s="22" t="n">
        <v>191</v>
      </c>
      <c r="N281" s="22" t="s">
        <v>96</v>
      </c>
      <c r="O281" s="22" t="n">
        <v>369</v>
      </c>
      <c r="P281" s="22" t="s">
        <v>2327</v>
      </c>
      <c r="Q281" s="22" t="s">
        <v>2328</v>
      </c>
      <c r="R281" s="22" t="n">
        <v>200019606261937</v>
      </c>
      <c r="S281" s="22" t="n">
        <v>1</v>
      </c>
      <c r="T281" s="22" t="n">
        <v>4260</v>
      </c>
      <c r="U281" s="22" t="n">
        <v>780</v>
      </c>
      <c r="V281" s="22" t="n">
        <v>4254</v>
      </c>
      <c r="W281" s="22" t="n">
        <v>0</v>
      </c>
      <c r="X281" s="22" t="s">
        <v>2329</v>
      </c>
      <c r="Y281" s="22" t="n">
        <v>1</v>
      </c>
      <c r="Z281" s="22" t="n">
        <v>1</v>
      </c>
      <c r="AA281" s="22" t="n">
        <v>373</v>
      </c>
      <c r="AB281" s="22" t="s">
        <v>2330</v>
      </c>
      <c r="AC281" s="22" t="s">
        <v>2331</v>
      </c>
      <c r="AD281" s="22" t="s">
        <v>2332</v>
      </c>
      <c r="AE281" s="22" t="s">
        <v>2333</v>
      </c>
      <c r="AF281" s="22" t="s">
        <v>3092</v>
      </c>
      <c r="AG281" s="22" t="b">
        <f aca="false">FALSE()</f>
        <v>0</v>
      </c>
    </row>
    <row r="282" customFormat="false" ht="15" hidden="false" customHeight="false" outlineLevel="0" collapsed="false">
      <c r="A282" s="22" t="s">
        <v>1469</v>
      </c>
      <c r="B282" s="22" t="s">
        <v>93</v>
      </c>
      <c r="C282" s="22" t="s">
        <v>4206</v>
      </c>
      <c r="D282" s="22" t="s">
        <v>2469</v>
      </c>
      <c r="E282" s="22" t="s">
        <v>4218</v>
      </c>
      <c r="F282" s="22" t="n">
        <v>130000</v>
      </c>
      <c r="G282" s="22" t="n">
        <v>0</v>
      </c>
      <c r="H282" s="22" t="n">
        <v>0</v>
      </c>
      <c r="I282" s="22" t="n">
        <v>130000</v>
      </c>
      <c r="J282" s="22" t="n">
        <v>26870.19</v>
      </c>
      <c r="K282" s="22" t="n">
        <v>0</v>
      </c>
      <c r="L282" s="22" t="n">
        <v>103129.81</v>
      </c>
      <c r="M282" s="22" t="n">
        <v>273</v>
      </c>
      <c r="N282" s="22" t="s">
        <v>1470</v>
      </c>
      <c r="O282" s="22" t="n">
        <v>45</v>
      </c>
      <c r="P282" s="22" t="s">
        <v>2327</v>
      </c>
      <c r="Q282" s="22" t="s">
        <v>2328</v>
      </c>
      <c r="R282" s="22" t="n">
        <v>200019605586739</v>
      </c>
      <c r="S282" s="22" t="n">
        <v>1</v>
      </c>
      <c r="T282" s="22" t="n">
        <v>9230</v>
      </c>
      <c r="U282" s="22" t="n">
        <v>1006.33</v>
      </c>
      <c r="V282" s="22" t="n">
        <v>9217</v>
      </c>
      <c r="W282" s="22" t="n">
        <v>0</v>
      </c>
      <c r="X282" s="22" t="s">
        <v>2329</v>
      </c>
      <c r="Y282" s="22" t="n">
        <v>1</v>
      </c>
      <c r="Z282" s="22" t="n">
        <v>1</v>
      </c>
      <c r="AA282" s="22" t="n">
        <v>65</v>
      </c>
      <c r="AB282" s="22" t="s">
        <v>2330</v>
      </c>
      <c r="AC282" s="22" t="s">
        <v>2331</v>
      </c>
      <c r="AD282" s="22" t="s">
        <v>2332</v>
      </c>
      <c r="AE282" s="22" t="s">
        <v>2333</v>
      </c>
      <c r="AF282" s="22" t="s">
        <v>3092</v>
      </c>
      <c r="AG282" s="22" t="b">
        <f aca="false">FALSE()</f>
        <v>0</v>
      </c>
    </row>
    <row r="283" customFormat="false" ht="15" hidden="false" customHeight="false" outlineLevel="0" collapsed="false">
      <c r="A283" s="22" t="s">
        <v>1770</v>
      </c>
      <c r="B283" s="22" t="s">
        <v>162</v>
      </c>
      <c r="C283" s="22" t="s">
        <v>4206</v>
      </c>
      <c r="D283" s="22" t="s">
        <v>2656</v>
      </c>
      <c r="E283" s="22" t="s">
        <v>4218</v>
      </c>
      <c r="F283" s="22" t="n">
        <v>70000</v>
      </c>
      <c r="G283" s="22" t="n">
        <v>0</v>
      </c>
      <c r="H283" s="22" t="n">
        <v>0</v>
      </c>
      <c r="I283" s="22" t="n">
        <v>70000</v>
      </c>
      <c r="J283" s="22" t="n">
        <v>12424.46</v>
      </c>
      <c r="K283" s="22" t="n">
        <v>0</v>
      </c>
      <c r="L283" s="22" t="n">
        <v>57575.54</v>
      </c>
      <c r="M283" s="22" t="n">
        <v>108</v>
      </c>
      <c r="N283" s="22" t="s">
        <v>146</v>
      </c>
      <c r="O283" s="22" t="n">
        <v>281</v>
      </c>
      <c r="P283" s="22" t="s">
        <v>2327</v>
      </c>
      <c r="Q283" s="22" t="s">
        <v>2328</v>
      </c>
      <c r="R283" s="22" t="n">
        <v>200019606378000</v>
      </c>
      <c r="S283" s="22" t="n">
        <v>1</v>
      </c>
      <c r="T283" s="22" t="n">
        <v>4970</v>
      </c>
      <c r="U283" s="22" t="n">
        <v>910</v>
      </c>
      <c r="V283" s="22" t="n">
        <v>4963</v>
      </c>
      <c r="W283" s="22" t="n">
        <v>0</v>
      </c>
      <c r="X283" s="22" t="s">
        <v>2329</v>
      </c>
      <c r="Y283" s="22" t="n">
        <v>1</v>
      </c>
      <c r="Z283" s="22" t="n">
        <v>1</v>
      </c>
      <c r="AA283" s="22" t="n">
        <v>129</v>
      </c>
      <c r="AB283" s="22" t="s">
        <v>2330</v>
      </c>
      <c r="AC283" s="22" t="s">
        <v>2331</v>
      </c>
      <c r="AD283" s="22" t="s">
        <v>2332</v>
      </c>
      <c r="AE283" s="22" t="s">
        <v>2333</v>
      </c>
      <c r="AF283" s="22" t="s">
        <v>3092</v>
      </c>
      <c r="AG283" s="22" t="b">
        <f aca="false">FALSE()</f>
        <v>0</v>
      </c>
    </row>
    <row r="284" customFormat="false" ht="15" hidden="false" customHeight="false" outlineLevel="0" collapsed="false">
      <c r="A284" s="22" t="s">
        <v>2157</v>
      </c>
      <c r="B284" s="22" t="s">
        <v>574</v>
      </c>
      <c r="C284" s="22" t="s">
        <v>4206</v>
      </c>
      <c r="D284" s="22" t="s">
        <v>2994</v>
      </c>
      <c r="E284" s="22" t="s">
        <v>4218</v>
      </c>
      <c r="F284" s="22" t="n">
        <v>40000</v>
      </c>
      <c r="G284" s="22" t="n">
        <v>0</v>
      </c>
      <c r="H284" s="22" t="n">
        <v>0</v>
      </c>
      <c r="I284" s="22" t="n">
        <v>40000</v>
      </c>
      <c r="J284" s="22" t="n">
        <v>3031.65</v>
      </c>
      <c r="K284" s="22" t="n">
        <v>0</v>
      </c>
      <c r="L284" s="22" t="n">
        <v>36968.35</v>
      </c>
      <c r="M284" s="22" t="n">
        <v>220</v>
      </c>
      <c r="N284" s="22" t="s">
        <v>1634</v>
      </c>
      <c r="O284" s="22" t="n">
        <v>167</v>
      </c>
      <c r="P284" s="22" t="s">
        <v>2327</v>
      </c>
      <c r="Q284" s="22" t="s">
        <v>2328</v>
      </c>
      <c r="R284" s="22" t="n">
        <v>200019605795066</v>
      </c>
      <c r="S284" s="22" t="n">
        <v>1</v>
      </c>
      <c r="T284" s="22" t="n">
        <v>2840</v>
      </c>
      <c r="U284" s="22" t="n">
        <v>520</v>
      </c>
      <c r="V284" s="22" t="n">
        <v>2836</v>
      </c>
      <c r="W284" s="22" t="n">
        <v>0</v>
      </c>
      <c r="X284" s="22" t="s">
        <v>2329</v>
      </c>
      <c r="Y284" s="22" t="n">
        <v>1</v>
      </c>
      <c r="Z284" s="22" t="n">
        <v>1</v>
      </c>
      <c r="AA284" s="22" t="n">
        <v>121</v>
      </c>
      <c r="AB284" s="22" t="s">
        <v>2330</v>
      </c>
      <c r="AC284" s="22" t="s">
        <v>2331</v>
      </c>
      <c r="AD284" s="22" t="s">
        <v>2332</v>
      </c>
      <c r="AE284" s="22" t="s">
        <v>2333</v>
      </c>
      <c r="AF284" s="22" t="s">
        <v>3092</v>
      </c>
      <c r="AG284" s="22" t="b">
        <f aca="false">FALSE()</f>
        <v>0</v>
      </c>
    </row>
    <row r="285" customFormat="false" ht="15" hidden="false" customHeight="false" outlineLevel="0" collapsed="false">
      <c r="A285" s="22" t="s">
        <v>2046</v>
      </c>
      <c r="B285" s="22" t="s">
        <v>533</v>
      </c>
      <c r="C285" s="22" t="s">
        <v>4206</v>
      </c>
      <c r="D285" s="22" t="s">
        <v>2902</v>
      </c>
      <c r="E285" s="22" t="s">
        <v>4218</v>
      </c>
      <c r="F285" s="22" t="n">
        <v>50000</v>
      </c>
      <c r="G285" s="22" t="n">
        <v>0</v>
      </c>
      <c r="H285" s="22" t="n">
        <v>0</v>
      </c>
      <c r="I285" s="22" t="n">
        <v>50000</v>
      </c>
      <c r="J285" s="22" t="n">
        <v>6292.14</v>
      </c>
      <c r="K285" s="22" t="n">
        <v>0</v>
      </c>
      <c r="L285" s="22" t="n">
        <v>43707.86</v>
      </c>
      <c r="M285" s="22" t="n">
        <v>72</v>
      </c>
      <c r="N285" s="22" t="s">
        <v>569</v>
      </c>
      <c r="O285" s="22" t="n">
        <v>148</v>
      </c>
      <c r="P285" s="22" t="s">
        <v>2327</v>
      </c>
      <c r="Q285" s="22" t="s">
        <v>2328</v>
      </c>
      <c r="R285" s="22" t="n">
        <v>200011602142571</v>
      </c>
      <c r="S285" s="22" t="n">
        <v>1</v>
      </c>
      <c r="T285" s="22" t="n">
        <v>3550</v>
      </c>
      <c r="U285" s="22" t="n">
        <v>650</v>
      </c>
      <c r="V285" s="22" t="n">
        <v>3545</v>
      </c>
      <c r="W285" s="22" t="n">
        <v>0</v>
      </c>
      <c r="X285" s="22" t="s">
        <v>2329</v>
      </c>
      <c r="Y285" s="22" t="n">
        <v>1</v>
      </c>
      <c r="Z285" s="22" t="n">
        <v>1</v>
      </c>
      <c r="AA285" s="22" t="n">
        <v>307</v>
      </c>
      <c r="AB285" s="22" t="s">
        <v>2330</v>
      </c>
      <c r="AC285" s="22" t="s">
        <v>2331</v>
      </c>
      <c r="AD285" s="22" t="s">
        <v>2332</v>
      </c>
      <c r="AE285" s="22" t="s">
        <v>2333</v>
      </c>
      <c r="AF285" s="22" t="s">
        <v>3092</v>
      </c>
      <c r="AG285" s="22" t="b">
        <f aca="false">FALSE()</f>
        <v>0</v>
      </c>
    </row>
    <row r="286" customFormat="false" ht="15" hidden="false" customHeight="false" outlineLevel="0" collapsed="false">
      <c r="A286" s="22" t="s">
        <v>1679</v>
      </c>
      <c r="B286" s="22" t="s">
        <v>198</v>
      </c>
      <c r="C286" s="22" t="s">
        <v>4206</v>
      </c>
      <c r="D286" s="22" t="s">
        <v>2585</v>
      </c>
      <c r="E286" s="22" t="s">
        <v>4218</v>
      </c>
      <c r="F286" s="22" t="n">
        <v>75000</v>
      </c>
      <c r="G286" s="22" t="n">
        <v>0</v>
      </c>
      <c r="H286" s="22" t="n">
        <v>0</v>
      </c>
      <c r="I286" s="22" t="n">
        <v>75000</v>
      </c>
      <c r="J286" s="22" t="n">
        <v>14387.18</v>
      </c>
      <c r="K286" s="22" t="n">
        <v>0</v>
      </c>
      <c r="L286" s="22" t="n">
        <v>60612.82</v>
      </c>
      <c r="M286" s="22" t="n">
        <v>154</v>
      </c>
      <c r="N286" s="22" t="s">
        <v>1375</v>
      </c>
      <c r="O286" s="22" t="n">
        <v>207</v>
      </c>
      <c r="P286" s="22" t="s">
        <v>2327</v>
      </c>
      <c r="Q286" s="22" t="s">
        <v>2328</v>
      </c>
      <c r="R286" s="22" t="n">
        <v>200019601600423</v>
      </c>
      <c r="S286" s="22" t="n">
        <v>1</v>
      </c>
      <c r="T286" s="22" t="n">
        <v>5325</v>
      </c>
      <c r="U286" s="22" t="n">
        <v>975</v>
      </c>
      <c r="V286" s="22" t="n">
        <v>5317.5</v>
      </c>
      <c r="W286" s="22" t="n">
        <v>0</v>
      </c>
      <c r="X286" s="22" t="s">
        <v>2329</v>
      </c>
      <c r="Y286" s="22" t="n">
        <v>1</v>
      </c>
      <c r="Z286" s="22" t="n">
        <v>1</v>
      </c>
      <c r="AA286" s="22" t="n">
        <v>457</v>
      </c>
      <c r="AB286" s="22" t="s">
        <v>2330</v>
      </c>
      <c r="AC286" s="22" t="s">
        <v>2331</v>
      </c>
      <c r="AD286" s="22" t="s">
        <v>2332</v>
      </c>
      <c r="AE286" s="22" t="s">
        <v>2333</v>
      </c>
      <c r="AF286" s="22" t="s">
        <v>3092</v>
      </c>
      <c r="AG286" s="22" t="b">
        <f aca="false">FALSE()</f>
        <v>0</v>
      </c>
    </row>
    <row r="287" customFormat="false" ht="15" hidden="false" customHeight="false" outlineLevel="0" collapsed="false">
      <c r="A287" s="22" t="s">
        <v>1603</v>
      </c>
      <c r="B287" s="22" t="s">
        <v>171</v>
      </c>
      <c r="C287" s="22" t="s">
        <v>4206</v>
      </c>
      <c r="D287" s="22" t="s">
        <v>2537</v>
      </c>
      <c r="E287" s="22" t="s">
        <v>4218</v>
      </c>
      <c r="F287" s="22" t="n">
        <v>85000</v>
      </c>
      <c r="G287" s="22" t="n">
        <v>0</v>
      </c>
      <c r="H287" s="22" t="n">
        <v>0</v>
      </c>
      <c r="I287" s="22" t="n">
        <v>85000</v>
      </c>
      <c r="J287" s="22" t="n">
        <v>23474.88</v>
      </c>
      <c r="K287" s="22" t="n">
        <v>0</v>
      </c>
      <c r="L287" s="22" t="n">
        <v>61525.12</v>
      </c>
      <c r="M287" s="22" t="n">
        <v>136</v>
      </c>
      <c r="N287" s="22" t="s">
        <v>1604</v>
      </c>
      <c r="O287" s="22" t="n">
        <v>57</v>
      </c>
      <c r="P287" s="22" t="s">
        <v>2327</v>
      </c>
      <c r="Q287" s="22" t="s">
        <v>2328</v>
      </c>
      <c r="R287" s="22" t="n">
        <v>200019603806767</v>
      </c>
      <c r="S287" s="22" t="n">
        <v>1</v>
      </c>
      <c r="T287" s="22" t="n">
        <v>6035</v>
      </c>
      <c r="U287" s="22" t="n">
        <v>1006.33</v>
      </c>
      <c r="V287" s="22" t="n">
        <v>6026.5</v>
      </c>
      <c r="W287" s="22" t="n">
        <v>0</v>
      </c>
      <c r="X287" s="22" t="s">
        <v>2329</v>
      </c>
      <c r="Y287" s="22" t="n">
        <v>1</v>
      </c>
      <c r="Z287" s="22" t="n">
        <v>1</v>
      </c>
      <c r="AA287" s="22" t="n">
        <v>627</v>
      </c>
      <c r="AB287" s="22" t="s">
        <v>2330</v>
      </c>
      <c r="AC287" s="22" t="s">
        <v>2331</v>
      </c>
      <c r="AD287" s="22" t="s">
        <v>2332</v>
      </c>
      <c r="AE287" s="22" t="s">
        <v>2333</v>
      </c>
      <c r="AF287" s="22" t="s">
        <v>3092</v>
      </c>
      <c r="AG287" s="22" t="b">
        <f aca="false">FALSE()</f>
        <v>0</v>
      </c>
    </row>
    <row r="288" customFormat="false" ht="15" hidden="false" customHeight="false" outlineLevel="0" collapsed="false">
      <c r="A288" s="22" t="s">
        <v>1925</v>
      </c>
      <c r="B288" s="22" t="s">
        <v>1609</v>
      </c>
      <c r="C288" s="22" t="s">
        <v>4206</v>
      </c>
      <c r="D288" s="22" t="s">
        <v>2797</v>
      </c>
      <c r="E288" s="22" t="s">
        <v>4218</v>
      </c>
      <c r="F288" s="22" t="n">
        <v>60000</v>
      </c>
      <c r="G288" s="22" t="n">
        <v>0</v>
      </c>
      <c r="H288" s="22" t="n">
        <v>0</v>
      </c>
      <c r="I288" s="22" t="n">
        <v>60000</v>
      </c>
      <c r="J288" s="22" t="n">
        <v>7057.65</v>
      </c>
      <c r="K288" s="22" t="n">
        <v>0</v>
      </c>
      <c r="L288" s="22" t="n">
        <v>52942.35</v>
      </c>
      <c r="M288" s="22" t="n">
        <v>152</v>
      </c>
      <c r="N288" s="22" t="s">
        <v>1926</v>
      </c>
      <c r="O288" s="22" t="n">
        <v>347</v>
      </c>
      <c r="P288" s="22" t="s">
        <v>2327</v>
      </c>
      <c r="Q288" s="22" t="s">
        <v>2328</v>
      </c>
      <c r="R288" s="22" t="n">
        <v>200019602488746</v>
      </c>
      <c r="S288" s="22" t="n">
        <v>1</v>
      </c>
      <c r="T288" s="22" t="n">
        <v>4260</v>
      </c>
      <c r="U288" s="22" t="n">
        <v>780</v>
      </c>
      <c r="V288" s="22" t="n">
        <v>4254</v>
      </c>
      <c r="W288" s="22" t="n">
        <v>0</v>
      </c>
      <c r="X288" s="22" t="s">
        <v>2329</v>
      </c>
      <c r="Y288" s="22" t="n">
        <v>1</v>
      </c>
      <c r="Z288" s="22" t="n">
        <v>1</v>
      </c>
      <c r="AA288" s="22" t="n">
        <v>559</v>
      </c>
      <c r="AB288" s="22" t="s">
        <v>2330</v>
      </c>
      <c r="AC288" s="22" t="s">
        <v>2331</v>
      </c>
      <c r="AD288" s="22" t="s">
        <v>2332</v>
      </c>
      <c r="AE288" s="22" t="s">
        <v>2333</v>
      </c>
      <c r="AF288" s="22" t="s">
        <v>3092</v>
      </c>
      <c r="AG288" s="22" t="b">
        <f aca="false">FALSE()</f>
        <v>0</v>
      </c>
    </row>
    <row r="289" customFormat="false" ht="15" hidden="false" customHeight="false" outlineLevel="0" collapsed="false">
      <c r="A289" s="22" t="s">
        <v>1857</v>
      </c>
      <c r="B289" s="22" t="s">
        <v>1735</v>
      </c>
      <c r="C289" s="22" t="s">
        <v>4206</v>
      </c>
      <c r="D289" s="22" t="s">
        <v>2732</v>
      </c>
      <c r="E289" s="22" t="s">
        <v>4218</v>
      </c>
      <c r="F289" s="22" t="n">
        <v>65000</v>
      </c>
      <c r="G289" s="22" t="n">
        <v>0</v>
      </c>
      <c r="H289" s="22" t="n">
        <v>0</v>
      </c>
      <c r="I289" s="22" t="n">
        <v>65000</v>
      </c>
      <c r="J289" s="22" t="n">
        <v>10794.05</v>
      </c>
      <c r="K289" s="22" t="n">
        <v>0</v>
      </c>
      <c r="L289" s="22" t="n">
        <v>54205.95</v>
      </c>
      <c r="M289" s="22" t="n">
        <v>199</v>
      </c>
      <c r="N289" s="22" t="s">
        <v>450</v>
      </c>
      <c r="O289" s="22" t="n">
        <v>93</v>
      </c>
      <c r="P289" s="22" t="s">
        <v>2327</v>
      </c>
      <c r="Q289" s="22" t="s">
        <v>2328</v>
      </c>
      <c r="R289" s="22" t="n">
        <v>20009605795088</v>
      </c>
      <c r="S289" s="22" t="n">
        <v>1</v>
      </c>
      <c r="T289" s="22" t="n">
        <v>4615</v>
      </c>
      <c r="U289" s="22" t="n">
        <v>845</v>
      </c>
      <c r="V289" s="22" t="n">
        <v>4608.5</v>
      </c>
      <c r="W289" s="22" t="n">
        <v>0</v>
      </c>
      <c r="X289" s="22" t="s">
        <v>2329</v>
      </c>
      <c r="Y289" s="22" t="n">
        <v>1</v>
      </c>
      <c r="Z289" s="22" t="n">
        <v>1</v>
      </c>
      <c r="AA289" s="22" t="n">
        <v>332</v>
      </c>
      <c r="AB289" s="22" t="s">
        <v>2330</v>
      </c>
      <c r="AC289" s="22" t="s">
        <v>2331</v>
      </c>
      <c r="AD289" s="22" t="s">
        <v>2332</v>
      </c>
      <c r="AE289" s="22" t="s">
        <v>2333</v>
      </c>
      <c r="AF289" s="22" t="s">
        <v>3092</v>
      </c>
      <c r="AG289" s="22" t="b">
        <f aca="false">FALSE()</f>
        <v>0</v>
      </c>
    </row>
    <row r="290" customFormat="false" ht="15" hidden="false" customHeight="false" outlineLevel="0" collapsed="false">
      <c r="A290" s="22" t="s">
        <v>1927</v>
      </c>
      <c r="B290" s="22" t="s">
        <v>1817</v>
      </c>
      <c r="C290" s="22" t="s">
        <v>4206</v>
      </c>
      <c r="D290" s="22" t="s">
        <v>2798</v>
      </c>
      <c r="E290" s="22" t="s">
        <v>4218</v>
      </c>
      <c r="F290" s="22" t="n">
        <v>60000</v>
      </c>
      <c r="G290" s="22" t="n">
        <v>0</v>
      </c>
      <c r="H290" s="22" t="n">
        <v>0</v>
      </c>
      <c r="I290" s="22" t="n">
        <v>60000</v>
      </c>
      <c r="J290" s="22" t="n">
        <v>7157.65</v>
      </c>
      <c r="K290" s="22" t="n">
        <v>0</v>
      </c>
      <c r="L290" s="22" t="n">
        <v>52842.35</v>
      </c>
      <c r="M290" s="22" t="n">
        <v>191</v>
      </c>
      <c r="N290" s="22" t="s">
        <v>96</v>
      </c>
      <c r="O290" s="22" t="n">
        <v>369</v>
      </c>
      <c r="P290" s="22" t="s">
        <v>2327</v>
      </c>
      <c r="Q290" s="22" t="s">
        <v>2328</v>
      </c>
      <c r="R290" s="22" t="n">
        <v>200011620589233</v>
      </c>
      <c r="S290" s="22" t="n">
        <v>1</v>
      </c>
      <c r="T290" s="22" t="n">
        <v>4260</v>
      </c>
      <c r="U290" s="22" t="n">
        <v>780</v>
      </c>
      <c r="V290" s="22" t="n">
        <v>4254</v>
      </c>
      <c r="W290" s="22" t="n">
        <v>0</v>
      </c>
      <c r="X290" s="22" t="s">
        <v>2329</v>
      </c>
      <c r="Y290" s="22" t="n">
        <v>1</v>
      </c>
      <c r="Z290" s="22" t="n">
        <v>1</v>
      </c>
      <c r="AA290" s="22" t="n">
        <v>512</v>
      </c>
      <c r="AB290" s="22" t="s">
        <v>2330</v>
      </c>
      <c r="AC290" s="22" t="s">
        <v>2331</v>
      </c>
      <c r="AD290" s="22" t="s">
        <v>2332</v>
      </c>
      <c r="AE290" s="22" t="s">
        <v>2333</v>
      </c>
      <c r="AF290" s="22" t="s">
        <v>3092</v>
      </c>
      <c r="AG290" s="22" t="b">
        <f aca="false">FALSE()</f>
        <v>0</v>
      </c>
    </row>
    <row r="291" customFormat="false" ht="15" hidden="false" customHeight="false" outlineLevel="0" collapsed="false">
      <c r="A291" s="22" t="s">
        <v>1605</v>
      </c>
      <c r="B291" s="22" t="s">
        <v>1606</v>
      </c>
      <c r="C291" s="22" t="s">
        <v>4206</v>
      </c>
      <c r="D291" s="22" t="s">
        <v>2538</v>
      </c>
      <c r="E291" s="22" t="s">
        <v>4218</v>
      </c>
      <c r="F291" s="22" t="n">
        <v>85000</v>
      </c>
      <c r="G291" s="22" t="n">
        <v>0</v>
      </c>
      <c r="H291" s="22" t="n">
        <v>0</v>
      </c>
      <c r="I291" s="22" t="n">
        <v>85000</v>
      </c>
      <c r="J291" s="22" t="n">
        <v>15725.56</v>
      </c>
      <c r="K291" s="22" t="n">
        <v>0</v>
      </c>
      <c r="L291" s="22" t="n">
        <v>69274.44</v>
      </c>
      <c r="M291" s="22" t="n">
        <v>265</v>
      </c>
      <c r="N291" s="22" t="s">
        <v>1607</v>
      </c>
      <c r="O291" s="22" t="n">
        <v>2</v>
      </c>
      <c r="P291" s="22" t="s">
        <v>2327</v>
      </c>
      <c r="Q291" s="22" t="s">
        <v>2328</v>
      </c>
      <c r="R291" s="22" t="n">
        <v>200019603371643</v>
      </c>
      <c r="S291" s="22" t="n">
        <v>1</v>
      </c>
      <c r="T291" s="22" t="n">
        <v>6035</v>
      </c>
      <c r="U291" s="22" t="n">
        <v>1006.33</v>
      </c>
      <c r="V291" s="22" t="n">
        <v>6026.5</v>
      </c>
      <c r="W291" s="22" t="n">
        <v>0</v>
      </c>
      <c r="X291" s="22" t="s">
        <v>2329</v>
      </c>
      <c r="Y291" s="22" t="n">
        <v>1</v>
      </c>
      <c r="Z291" s="22" t="n">
        <v>1</v>
      </c>
      <c r="AA291" s="22" t="n">
        <v>587</v>
      </c>
      <c r="AB291" s="22" t="s">
        <v>2330</v>
      </c>
      <c r="AC291" s="22" t="s">
        <v>2331</v>
      </c>
      <c r="AD291" s="22" t="s">
        <v>2332</v>
      </c>
      <c r="AE291" s="22" t="s">
        <v>2333</v>
      </c>
      <c r="AF291" s="22" t="s">
        <v>3092</v>
      </c>
      <c r="AG291" s="22" t="b">
        <f aca="false">FALSE()</f>
        <v>0</v>
      </c>
    </row>
    <row r="292" customFormat="false" ht="15" hidden="false" customHeight="false" outlineLevel="0" collapsed="false">
      <c r="A292" s="22" t="s">
        <v>2047</v>
      </c>
      <c r="B292" s="22" t="s">
        <v>234</v>
      </c>
      <c r="C292" s="22" t="s">
        <v>4206</v>
      </c>
      <c r="D292" s="22" t="s">
        <v>2903</v>
      </c>
      <c r="E292" s="22" t="s">
        <v>4218</v>
      </c>
      <c r="F292" s="22" t="n">
        <v>50000</v>
      </c>
      <c r="G292" s="22" t="n">
        <v>0</v>
      </c>
      <c r="H292" s="22" t="n">
        <v>0</v>
      </c>
      <c r="I292" s="22" t="n">
        <v>50000</v>
      </c>
      <c r="J292" s="22" t="n">
        <v>4834</v>
      </c>
      <c r="K292" s="22" t="n">
        <v>0</v>
      </c>
      <c r="L292" s="22" t="n">
        <v>45166</v>
      </c>
      <c r="M292" s="22" t="n">
        <v>225</v>
      </c>
      <c r="N292" s="22" t="s">
        <v>88</v>
      </c>
      <c r="O292" s="22" t="n">
        <v>270</v>
      </c>
      <c r="P292" s="22" t="s">
        <v>2327</v>
      </c>
      <c r="Q292" s="22" t="s">
        <v>2328</v>
      </c>
      <c r="R292" s="22" t="n">
        <v>200019604435531</v>
      </c>
      <c r="S292" s="22" t="n">
        <v>1</v>
      </c>
      <c r="T292" s="22" t="n">
        <v>3550</v>
      </c>
      <c r="U292" s="22" t="n">
        <v>650</v>
      </c>
      <c r="V292" s="22" t="n">
        <v>3545</v>
      </c>
      <c r="W292" s="22" t="n">
        <v>0</v>
      </c>
      <c r="X292" s="22" t="s">
        <v>2329</v>
      </c>
      <c r="Y292" s="22" t="n">
        <v>1</v>
      </c>
      <c r="Z292" s="22" t="n">
        <v>1</v>
      </c>
      <c r="AA292" s="22" t="n">
        <v>47</v>
      </c>
      <c r="AB292" s="22" t="s">
        <v>2330</v>
      </c>
      <c r="AC292" s="22" t="s">
        <v>2331</v>
      </c>
      <c r="AD292" s="22" t="s">
        <v>2332</v>
      </c>
      <c r="AE292" s="22" t="s">
        <v>2333</v>
      </c>
      <c r="AF292" s="22" t="s">
        <v>3092</v>
      </c>
      <c r="AG292" s="22" t="b">
        <f aca="false">FALSE()</f>
        <v>0</v>
      </c>
    </row>
    <row r="293" customFormat="false" ht="15" hidden="false" customHeight="false" outlineLevel="0" collapsed="false">
      <c r="A293" s="22" t="s">
        <v>2258</v>
      </c>
      <c r="B293" s="22" t="s">
        <v>2254</v>
      </c>
      <c r="C293" s="22" t="s">
        <v>4206</v>
      </c>
      <c r="D293" s="22" t="s">
        <v>3078</v>
      </c>
      <c r="E293" s="22" t="s">
        <v>4218</v>
      </c>
      <c r="F293" s="22" t="n">
        <v>30000</v>
      </c>
      <c r="G293" s="22" t="n">
        <v>0</v>
      </c>
      <c r="H293" s="22" t="n">
        <v>0</v>
      </c>
      <c r="I293" s="22" t="n">
        <v>30000</v>
      </c>
      <c r="J293" s="22" t="n">
        <v>1798</v>
      </c>
      <c r="K293" s="22" t="n">
        <v>0</v>
      </c>
      <c r="L293" s="22" t="n">
        <v>28202</v>
      </c>
      <c r="M293" s="22" t="n">
        <v>206</v>
      </c>
      <c r="N293" s="22" t="s">
        <v>1528</v>
      </c>
      <c r="O293" s="22" t="n">
        <v>428</v>
      </c>
      <c r="P293" s="22" t="s">
        <v>2327</v>
      </c>
      <c r="Q293" s="22" t="s">
        <v>2328</v>
      </c>
      <c r="R293" s="22" t="n">
        <v>200019605633711</v>
      </c>
      <c r="S293" s="22" t="n">
        <v>1</v>
      </c>
      <c r="T293" s="22" t="n">
        <v>2130</v>
      </c>
      <c r="U293" s="22" t="n">
        <v>390</v>
      </c>
      <c r="V293" s="22" t="n">
        <v>2127</v>
      </c>
      <c r="W293" s="22" t="n">
        <v>0</v>
      </c>
      <c r="X293" s="22" t="s">
        <v>2329</v>
      </c>
      <c r="Y293" s="22" t="n">
        <v>1</v>
      </c>
      <c r="Z293" s="22" t="n">
        <v>1</v>
      </c>
      <c r="AA293" s="22" t="n">
        <v>656</v>
      </c>
      <c r="AB293" s="22" t="s">
        <v>2330</v>
      </c>
      <c r="AC293" s="22" t="s">
        <v>2331</v>
      </c>
      <c r="AD293" s="22" t="s">
        <v>2332</v>
      </c>
      <c r="AE293" s="22" t="s">
        <v>2333</v>
      </c>
      <c r="AF293" s="22" t="s">
        <v>3092</v>
      </c>
      <c r="AG293" s="22" t="b">
        <f aca="false">FALSE()</f>
        <v>0</v>
      </c>
    </row>
    <row r="294" customFormat="false" ht="15" hidden="false" customHeight="false" outlineLevel="0" collapsed="false">
      <c r="A294" s="22" t="s">
        <v>1991</v>
      </c>
      <c r="B294" s="22" t="s">
        <v>1609</v>
      </c>
      <c r="C294" s="22" t="s">
        <v>4206</v>
      </c>
      <c r="D294" s="22" t="s">
        <v>2855</v>
      </c>
      <c r="E294" s="22" t="s">
        <v>4218</v>
      </c>
      <c r="F294" s="22" t="n">
        <v>55000</v>
      </c>
      <c r="G294" s="22" t="n">
        <v>0</v>
      </c>
      <c r="H294" s="22" t="n">
        <v>0</v>
      </c>
      <c r="I294" s="22" t="n">
        <v>55000</v>
      </c>
      <c r="J294" s="22" t="n">
        <v>5835.18</v>
      </c>
      <c r="K294" s="22" t="n">
        <v>0</v>
      </c>
      <c r="L294" s="22" t="n">
        <v>49164.82</v>
      </c>
      <c r="M294" s="22" t="n">
        <v>152</v>
      </c>
      <c r="N294" s="22" t="s">
        <v>1926</v>
      </c>
      <c r="O294" s="22" t="n">
        <v>347</v>
      </c>
      <c r="P294" s="22" t="s">
        <v>2327</v>
      </c>
      <c r="Q294" s="22" t="s">
        <v>2328</v>
      </c>
      <c r="R294" s="22" t="n">
        <v>200019606070833</v>
      </c>
      <c r="S294" s="22" t="n">
        <v>1</v>
      </c>
      <c r="T294" s="22" t="n">
        <v>3905</v>
      </c>
      <c r="U294" s="22" t="n">
        <v>715</v>
      </c>
      <c r="V294" s="22" t="n">
        <v>3899.5</v>
      </c>
      <c r="W294" s="22" t="n">
        <v>0</v>
      </c>
      <c r="X294" s="22" t="s">
        <v>2329</v>
      </c>
      <c r="Y294" s="22" t="n">
        <v>1</v>
      </c>
      <c r="Z294" s="22" t="n">
        <v>1</v>
      </c>
      <c r="AA294" s="22" t="n">
        <v>575</v>
      </c>
      <c r="AB294" s="22" t="s">
        <v>2330</v>
      </c>
      <c r="AC294" s="22" t="s">
        <v>2331</v>
      </c>
      <c r="AD294" s="22" t="s">
        <v>2332</v>
      </c>
      <c r="AE294" s="22" t="s">
        <v>2333</v>
      </c>
      <c r="AF294" s="22" t="s">
        <v>3092</v>
      </c>
      <c r="AG294" s="22" t="b">
        <f aca="false">FALSE()</f>
        <v>0</v>
      </c>
    </row>
    <row r="295" customFormat="false" ht="15" hidden="false" customHeight="false" outlineLevel="0" collapsed="false">
      <c r="A295" s="22" t="s">
        <v>2259</v>
      </c>
      <c r="B295" s="22" t="s">
        <v>2254</v>
      </c>
      <c r="C295" s="22" t="s">
        <v>4206</v>
      </c>
      <c r="D295" s="22" t="s">
        <v>3079</v>
      </c>
      <c r="E295" s="22" t="s">
        <v>4218</v>
      </c>
      <c r="F295" s="22" t="n">
        <v>30000</v>
      </c>
      <c r="G295" s="22" t="n">
        <v>0</v>
      </c>
      <c r="H295" s="22" t="n">
        <v>0</v>
      </c>
      <c r="I295" s="22" t="n">
        <v>30000</v>
      </c>
      <c r="J295" s="22" t="n">
        <v>2547.32</v>
      </c>
      <c r="K295" s="22" t="n">
        <v>0</v>
      </c>
      <c r="L295" s="22" t="n">
        <v>27452.68</v>
      </c>
      <c r="M295" s="22" t="n">
        <v>64</v>
      </c>
      <c r="N295" s="22" t="s">
        <v>1985</v>
      </c>
      <c r="O295" s="22" t="n">
        <v>428</v>
      </c>
      <c r="P295" s="22" t="s">
        <v>2327</v>
      </c>
      <c r="Q295" s="22" t="s">
        <v>2328</v>
      </c>
      <c r="R295" s="22" t="n">
        <v>200019605215400</v>
      </c>
      <c r="S295" s="22" t="n">
        <v>1</v>
      </c>
      <c r="T295" s="22" t="n">
        <v>2130</v>
      </c>
      <c r="U295" s="22" t="n">
        <v>390</v>
      </c>
      <c r="V295" s="22" t="n">
        <v>2127</v>
      </c>
      <c r="W295" s="22" t="n">
        <v>0</v>
      </c>
      <c r="X295" s="22" t="s">
        <v>2329</v>
      </c>
      <c r="Y295" s="22" t="n">
        <v>1</v>
      </c>
      <c r="Z295" s="22" t="n">
        <v>1</v>
      </c>
      <c r="AA295" s="22" t="n">
        <v>271</v>
      </c>
      <c r="AB295" s="22" t="s">
        <v>2330</v>
      </c>
      <c r="AC295" s="22" t="s">
        <v>2331</v>
      </c>
      <c r="AD295" s="22" t="s">
        <v>2332</v>
      </c>
      <c r="AE295" s="22" t="s">
        <v>2333</v>
      </c>
      <c r="AF295" s="22" t="s">
        <v>3092</v>
      </c>
      <c r="AG295" s="22" t="b">
        <f aca="false">FALSE()</f>
        <v>0</v>
      </c>
    </row>
    <row r="296" customFormat="false" ht="15" hidden="false" customHeight="false" outlineLevel="0" collapsed="false">
      <c r="A296" s="22" t="s">
        <v>1858</v>
      </c>
      <c r="B296" s="22" t="s">
        <v>162</v>
      </c>
      <c r="C296" s="22" t="s">
        <v>4206</v>
      </c>
      <c r="D296" s="22" t="s">
        <v>2733</v>
      </c>
      <c r="E296" s="22" t="s">
        <v>4218</v>
      </c>
      <c r="F296" s="22" t="n">
        <v>65000</v>
      </c>
      <c r="G296" s="22" t="n">
        <v>0</v>
      </c>
      <c r="H296" s="22" t="n">
        <v>0</v>
      </c>
      <c r="I296" s="22" t="n">
        <v>65000</v>
      </c>
      <c r="J296" s="22" t="n">
        <v>8294.05</v>
      </c>
      <c r="K296" s="22" t="n">
        <v>0</v>
      </c>
      <c r="L296" s="22" t="n">
        <v>56705.95</v>
      </c>
      <c r="M296" s="22" t="n">
        <v>108</v>
      </c>
      <c r="N296" s="22" t="s">
        <v>146</v>
      </c>
      <c r="O296" s="22" t="n">
        <v>281</v>
      </c>
      <c r="P296" s="22" t="s">
        <v>2327</v>
      </c>
      <c r="Q296" s="22" t="s">
        <v>2328</v>
      </c>
      <c r="R296" s="22" t="n">
        <v>200019605959161</v>
      </c>
      <c r="S296" s="22" t="n">
        <v>1</v>
      </c>
      <c r="T296" s="22" t="n">
        <v>4615</v>
      </c>
      <c r="U296" s="22" t="n">
        <v>845</v>
      </c>
      <c r="V296" s="22" t="n">
        <v>4608.5</v>
      </c>
      <c r="W296" s="22" t="n">
        <v>0</v>
      </c>
      <c r="X296" s="22" t="s">
        <v>2329</v>
      </c>
      <c r="Y296" s="22" t="n">
        <v>1</v>
      </c>
      <c r="Z296" s="22" t="n">
        <v>1</v>
      </c>
      <c r="AA296" s="22" t="n">
        <v>542</v>
      </c>
      <c r="AB296" s="22" t="s">
        <v>2330</v>
      </c>
      <c r="AC296" s="22" t="s">
        <v>2331</v>
      </c>
      <c r="AD296" s="22" t="s">
        <v>2332</v>
      </c>
      <c r="AE296" s="22" t="s">
        <v>2333</v>
      </c>
      <c r="AF296" s="22" t="s">
        <v>3092</v>
      </c>
      <c r="AG296" s="22" t="b">
        <f aca="false">FALSE()</f>
        <v>0</v>
      </c>
    </row>
    <row r="297" customFormat="false" ht="15" hidden="false" customHeight="false" outlineLevel="0" collapsed="false">
      <c r="A297" s="22" t="s">
        <v>2158</v>
      </c>
      <c r="B297" s="22" t="s">
        <v>456</v>
      </c>
      <c r="C297" s="22" t="s">
        <v>4206</v>
      </c>
      <c r="D297" s="22" t="s">
        <v>2995</v>
      </c>
      <c r="E297" s="22" t="s">
        <v>4218</v>
      </c>
      <c r="F297" s="22" t="n">
        <v>40000</v>
      </c>
      <c r="G297" s="22" t="n">
        <v>0</v>
      </c>
      <c r="H297" s="22" t="n">
        <v>0</v>
      </c>
      <c r="I297" s="22" t="n">
        <v>40000</v>
      </c>
      <c r="J297" s="22" t="n">
        <v>2831.65</v>
      </c>
      <c r="K297" s="22" t="n">
        <v>0</v>
      </c>
      <c r="L297" s="22" t="n">
        <v>37168.35</v>
      </c>
      <c r="M297" s="22" t="n">
        <v>208</v>
      </c>
      <c r="N297" s="22" t="s">
        <v>1601</v>
      </c>
      <c r="O297" s="22" t="n">
        <v>182</v>
      </c>
      <c r="P297" s="22" t="s">
        <v>2327</v>
      </c>
      <c r="Q297" s="22" t="s">
        <v>2328</v>
      </c>
      <c r="R297" s="22" t="n">
        <v>200016400114679</v>
      </c>
      <c r="S297" s="22" t="n">
        <v>1</v>
      </c>
      <c r="T297" s="22" t="n">
        <v>2840</v>
      </c>
      <c r="U297" s="22" t="n">
        <v>520</v>
      </c>
      <c r="V297" s="22" t="n">
        <v>2836</v>
      </c>
      <c r="W297" s="22" t="n">
        <v>0</v>
      </c>
      <c r="X297" s="22" t="s">
        <v>2329</v>
      </c>
      <c r="Y297" s="22" t="n">
        <v>1</v>
      </c>
      <c r="Z297" s="22" t="n">
        <v>1</v>
      </c>
      <c r="AA297" s="22" t="n">
        <v>632</v>
      </c>
      <c r="AB297" s="22" t="s">
        <v>2330</v>
      </c>
      <c r="AC297" s="22" t="s">
        <v>2331</v>
      </c>
      <c r="AD297" s="22" t="s">
        <v>2332</v>
      </c>
      <c r="AE297" s="22" t="s">
        <v>2333</v>
      </c>
      <c r="AF297" s="22" t="s">
        <v>3092</v>
      </c>
      <c r="AG297" s="22" t="b">
        <f aca="false">FALSE()</f>
        <v>0</v>
      </c>
    </row>
    <row r="298" customFormat="false" ht="15" hidden="false" customHeight="false" outlineLevel="0" collapsed="false">
      <c r="A298" s="22" t="s">
        <v>1992</v>
      </c>
      <c r="B298" s="22" t="s">
        <v>1959</v>
      </c>
      <c r="C298" s="22" t="s">
        <v>4206</v>
      </c>
      <c r="D298" s="22" t="s">
        <v>2856</v>
      </c>
      <c r="E298" s="22" t="s">
        <v>4218</v>
      </c>
      <c r="F298" s="22" t="n">
        <v>55000</v>
      </c>
      <c r="G298" s="22" t="n">
        <v>0</v>
      </c>
      <c r="H298" s="22" t="n">
        <v>0</v>
      </c>
      <c r="I298" s="22" t="n">
        <v>55000</v>
      </c>
      <c r="J298" s="22" t="n">
        <v>5835.18</v>
      </c>
      <c r="K298" s="22" t="n">
        <v>0</v>
      </c>
      <c r="L298" s="22" t="n">
        <v>49164.82</v>
      </c>
      <c r="M298" s="22" t="n">
        <v>259</v>
      </c>
      <c r="N298" s="22" t="s">
        <v>1451</v>
      </c>
      <c r="O298" s="22" t="n">
        <v>345</v>
      </c>
      <c r="P298" s="22" t="s">
        <v>2327</v>
      </c>
      <c r="Q298" s="22" t="s">
        <v>2328</v>
      </c>
      <c r="R298" s="22" t="n">
        <v>200019607154103</v>
      </c>
      <c r="S298" s="22" t="n">
        <v>1</v>
      </c>
      <c r="T298" s="22" t="n">
        <v>3905</v>
      </c>
      <c r="U298" s="22" t="n">
        <v>715</v>
      </c>
      <c r="V298" s="22" t="n">
        <v>3899.5</v>
      </c>
      <c r="W298" s="22" t="n">
        <v>0</v>
      </c>
      <c r="X298" s="22" t="s">
        <v>2329</v>
      </c>
      <c r="Y298" s="22" t="n">
        <v>1</v>
      </c>
      <c r="Z298" s="22" t="n">
        <v>1</v>
      </c>
      <c r="AA298" s="22" t="n">
        <v>530</v>
      </c>
      <c r="AB298" s="22" t="s">
        <v>2330</v>
      </c>
      <c r="AC298" s="22" t="s">
        <v>2331</v>
      </c>
      <c r="AD298" s="22" t="s">
        <v>2332</v>
      </c>
      <c r="AE298" s="22" t="s">
        <v>2333</v>
      </c>
      <c r="AF298" s="22" t="s">
        <v>3092</v>
      </c>
      <c r="AG298" s="22" t="b">
        <f aca="false">FALSE()</f>
        <v>0</v>
      </c>
    </row>
    <row r="299" customFormat="false" ht="15" hidden="false" customHeight="false" outlineLevel="0" collapsed="false">
      <c r="A299" s="22" t="s">
        <v>1640</v>
      </c>
      <c r="B299" s="22" t="s">
        <v>1641</v>
      </c>
      <c r="C299" s="22" t="s">
        <v>4206</v>
      </c>
      <c r="D299" s="22" t="s">
        <v>2558</v>
      </c>
      <c r="E299" s="22" t="s">
        <v>4218</v>
      </c>
      <c r="F299" s="22" t="n">
        <v>80000</v>
      </c>
      <c r="G299" s="22" t="n">
        <v>0</v>
      </c>
      <c r="H299" s="22" t="n">
        <v>0</v>
      </c>
      <c r="I299" s="22" t="n">
        <v>80000</v>
      </c>
      <c r="J299" s="22" t="n">
        <v>12153.94</v>
      </c>
      <c r="K299" s="22" t="n">
        <v>0</v>
      </c>
      <c r="L299" s="22" t="n">
        <v>67846.06</v>
      </c>
      <c r="M299" s="22" t="n">
        <v>291</v>
      </c>
      <c r="N299" s="22" t="s">
        <v>1642</v>
      </c>
      <c r="O299" s="22" t="n">
        <v>504</v>
      </c>
      <c r="P299" s="22" t="s">
        <v>2327</v>
      </c>
      <c r="Q299" s="22" t="s">
        <v>2328</v>
      </c>
      <c r="R299" s="22" t="n">
        <v>200019607530250</v>
      </c>
      <c r="S299" s="22" t="n">
        <v>1</v>
      </c>
      <c r="T299" s="22" t="n">
        <v>5680</v>
      </c>
      <c r="U299" s="22" t="n">
        <v>1006.33</v>
      </c>
      <c r="V299" s="22" t="n">
        <v>5672</v>
      </c>
      <c r="W299" s="22" t="n">
        <v>0</v>
      </c>
      <c r="X299" s="22" t="s">
        <v>2329</v>
      </c>
      <c r="Y299" s="22" t="n">
        <v>1</v>
      </c>
      <c r="Z299" s="22" t="n">
        <v>1</v>
      </c>
      <c r="AA299" s="22" t="n">
        <v>671</v>
      </c>
      <c r="AB299" s="22" t="s">
        <v>2330</v>
      </c>
      <c r="AC299" s="22" t="s">
        <v>2331</v>
      </c>
      <c r="AD299" s="22" t="s">
        <v>2332</v>
      </c>
      <c r="AE299" s="22" t="s">
        <v>2333</v>
      </c>
      <c r="AF299" s="22" t="s">
        <v>3092</v>
      </c>
      <c r="AG299" s="22" t="b">
        <f aca="false">FALSE()</f>
        <v>0</v>
      </c>
    </row>
    <row r="300" customFormat="false" ht="15" hidden="false" customHeight="false" outlineLevel="0" collapsed="false">
      <c r="A300" s="22" t="s">
        <v>2048</v>
      </c>
      <c r="B300" s="22" t="s">
        <v>2030</v>
      </c>
      <c r="C300" s="22" t="s">
        <v>4206</v>
      </c>
      <c r="D300" s="22" t="s">
        <v>2904</v>
      </c>
      <c r="E300" s="22" t="s">
        <v>4218</v>
      </c>
      <c r="F300" s="22" t="n">
        <v>50000</v>
      </c>
      <c r="G300" s="22" t="n">
        <v>0</v>
      </c>
      <c r="H300" s="22" t="n">
        <v>0</v>
      </c>
      <c r="I300" s="22" t="n">
        <v>50000</v>
      </c>
      <c r="J300" s="22" t="n">
        <v>4834</v>
      </c>
      <c r="K300" s="22" t="n">
        <v>0</v>
      </c>
      <c r="L300" s="22" t="n">
        <v>45166</v>
      </c>
      <c r="M300" s="22" t="n">
        <v>196</v>
      </c>
      <c r="N300" s="22" t="s">
        <v>1519</v>
      </c>
      <c r="O300" s="22" t="n">
        <v>368</v>
      </c>
      <c r="P300" s="22" t="s">
        <v>2327</v>
      </c>
      <c r="Q300" s="22" t="s">
        <v>2328</v>
      </c>
      <c r="R300" s="22" t="n">
        <v>200019605302203</v>
      </c>
      <c r="S300" s="22" t="n">
        <v>1</v>
      </c>
      <c r="T300" s="22" t="n">
        <v>3550</v>
      </c>
      <c r="U300" s="22" t="n">
        <v>650</v>
      </c>
      <c r="V300" s="22" t="n">
        <v>3545</v>
      </c>
      <c r="W300" s="22" t="n">
        <v>0</v>
      </c>
      <c r="X300" s="22" t="s">
        <v>2329</v>
      </c>
      <c r="Y300" s="22" t="n">
        <v>1</v>
      </c>
      <c r="Z300" s="22" t="n">
        <v>1</v>
      </c>
      <c r="AA300" s="22" t="n">
        <v>309</v>
      </c>
      <c r="AB300" s="22" t="s">
        <v>2330</v>
      </c>
      <c r="AC300" s="22" t="s">
        <v>2331</v>
      </c>
      <c r="AD300" s="22" t="s">
        <v>2332</v>
      </c>
      <c r="AE300" s="22" t="s">
        <v>2333</v>
      </c>
      <c r="AF300" s="22" t="s">
        <v>3092</v>
      </c>
      <c r="AG300" s="22" t="b">
        <f aca="false">FALSE()</f>
        <v>0</v>
      </c>
    </row>
    <row r="301" customFormat="false" ht="15" hidden="false" customHeight="false" outlineLevel="0" collapsed="false">
      <c r="A301" s="22" t="s">
        <v>1928</v>
      </c>
      <c r="B301" s="22" t="s">
        <v>171</v>
      </c>
      <c r="C301" s="22" t="s">
        <v>4206</v>
      </c>
      <c r="D301" s="22" t="s">
        <v>2799</v>
      </c>
      <c r="E301" s="22" t="s">
        <v>4218</v>
      </c>
      <c r="F301" s="22" t="n">
        <v>60000</v>
      </c>
      <c r="G301" s="22" t="n">
        <v>0</v>
      </c>
      <c r="H301" s="22" t="n">
        <v>0</v>
      </c>
      <c r="I301" s="22" t="n">
        <v>60000</v>
      </c>
      <c r="J301" s="22" t="n">
        <v>12057.65</v>
      </c>
      <c r="K301" s="22" t="n">
        <v>0</v>
      </c>
      <c r="L301" s="22" t="n">
        <v>47942.35</v>
      </c>
      <c r="M301" s="22" t="n">
        <v>8</v>
      </c>
      <c r="N301" s="22" t="s">
        <v>153</v>
      </c>
      <c r="O301" s="22" t="n">
        <v>57</v>
      </c>
      <c r="P301" s="22" t="s">
        <v>2327</v>
      </c>
      <c r="Q301" s="22" t="s">
        <v>2328</v>
      </c>
      <c r="R301" s="22" t="n">
        <v>200018200124096</v>
      </c>
      <c r="S301" s="22" t="n">
        <v>1</v>
      </c>
      <c r="T301" s="22" t="n">
        <v>4260</v>
      </c>
      <c r="U301" s="22" t="n">
        <v>780</v>
      </c>
      <c r="V301" s="22" t="n">
        <v>4254</v>
      </c>
      <c r="W301" s="22" t="n">
        <v>0</v>
      </c>
      <c r="X301" s="22" t="s">
        <v>2329</v>
      </c>
      <c r="Y301" s="22" t="n">
        <v>1</v>
      </c>
      <c r="Z301" s="22" t="n">
        <v>1</v>
      </c>
      <c r="AA301" s="22" t="n">
        <v>255</v>
      </c>
      <c r="AB301" s="22" t="s">
        <v>2330</v>
      </c>
      <c r="AC301" s="22" t="s">
        <v>2331</v>
      </c>
      <c r="AD301" s="22" t="s">
        <v>2332</v>
      </c>
      <c r="AE301" s="22" t="s">
        <v>2333</v>
      </c>
      <c r="AF301" s="22" t="s">
        <v>3092</v>
      </c>
      <c r="AG301" s="22" t="b">
        <f aca="false">FALSE()</f>
        <v>0</v>
      </c>
    </row>
    <row r="302" customFormat="false" ht="15" hidden="false" customHeight="false" outlineLevel="0" collapsed="false">
      <c r="A302" s="22" t="s">
        <v>2049</v>
      </c>
      <c r="B302" s="22" t="s">
        <v>2030</v>
      </c>
      <c r="C302" s="22" t="s">
        <v>4206</v>
      </c>
      <c r="D302" s="22" t="s">
        <v>2905</v>
      </c>
      <c r="E302" s="22" t="s">
        <v>4218</v>
      </c>
      <c r="F302" s="22" t="n">
        <v>50000</v>
      </c>
      <c r="G302" s="22" t="n">
        <v>0</v>
      </c>
      <c r="H302" s="22" t="n">
        <v>0</v>
      </c>
      <c r="I302" s="22" t="n">
        <v>50000</v>
      </c>
      <c r="J302" s="22" t="n">
        <v>7081.96</v>
      </c>
      <c r="K302" s="22" t="n">
        <v>0</v>
      </c>
      <c r="L302" s="22" t="n">
        <v>42918.04</v>
      </c>
      <c r="M302" s="22" t="n">
        <v>260</v>
      </c>
      <c r="N302" s="22" t="s">
        <v>66</v>
      </c>
      <c r="O302" s="22" t="n">
        <v>368</v>
      </c>
      <c r="P302" s="22" t="s">
        <v>2327</v>
      </c>
      <c r="Q302" s="22" t="s">
        <v>2328</v>
      </c>
      <c r="R302" s="22" t="n">
        <v>200019606138879</v>
      </c>
      <c r="S302" s="22" t="n">
        <v>1</v>
      </c>
      <c r="T302" s="22" t="n">
        <v>3550</v>
      </c>
      <c r="U302" s="22" t="n">
        <v>650</v>
      </c>
      <c r="V302" s="22" t="n">
        <v>3545</v>
      </c>
      <c r="W302" s="22" t="n">
        <v>0</v>
      </c>
      <c r="X302" s="22" t="s">
        <v>2329</v>
      </c>
      <c r="Y302" s="22" t="n">
        <v>1</v>
      </c>
      <c r="Z302" s="22" t="n">
        <v>1</v>
      </c>
      <c r="AA302" s="22" t="n">
        <v>39</v>
      </c>
      <c r="AB302" s="22" t="s">
        <v>2330</v>
      </c>
      <c r="AC302" s="22" t="s">
        <v>2331</v>
      </c>
      <c r="AD302" s="22" t="s">
        <v>2332</v>
      </c>
      <c r="AE302" s="22" t="s">
        <v>2333</v>
      </c>
      <c r="AF302" s="22" t="s">
        <v>3092</v>
      </c>
      <c r="AG302" s="22" t="b">
        <f aca="false">FALSE()</f>
        <v>0</v>
      </c>
    </row>
    <row r="303" customFormat="false" ht="15" hidden="false" customHeight="false" outlineLevel="0" collapsed="false">
      <c r="A303" s="22" t="s">
        <v>1680</v>
      </c>
      <c r="B303" s="22" t="s">
        <v>1589</v>
      </c>
      <c r="C303" s="22" t="s">
        <v>4206</v>
      </c>
      <c r="D303" s="22" t="s">
        <v>2586</v>
      </c>
      <c r="E303" s="22" t="s">
        <v>4218</v>
      </c>
      <c r="F303" s="22" t="n">
        <v>75000</v>
      </c>
      <c r="G303" s="22" t="n">
        <v>0</v>
      </c>
      <c r="H303" s="22" t="n">
        <v>0</v>
      </c>
      <c r="I303" s="22" t="n">
        <v>75000</v>
      </c>
      <c r="J303" s="22" t="n">
        <v>10766.85</v>
      </c>
      <c r="K303" s="22" t="n">
        <v>0</v>
      </c>
      <c r="L303" s="22" t="n">
        <v>64233.15</v>
      </c>
      <c r="M303" s="22" t="n">
        <v>300</v>
      </c>
      <c r="N303" s="22" t="s">
        <v>1584</v>
      </c>
      <c r="O303" s="22" t="n">
        <v>417</v>
      </c>
      <c r="P303" s="22" t="s">
        <v>2327</v>
      </c>
      <c r="Q303" s="22" t="s">
        <v>2328</v>
      </c>
      <c r="R303" s="22" t="n">
        <v>200010111336032</v>
      </c>
      <c r="S303" s="22" t="n">
        <v>1</v>
      </c>
      <c r="T303" s="22" t="n">
        <v>5325</v>
      </c>
      <c r="U303" s="22" t="n">
        <v>975</v>
      </c>
      <c r="V303" s="22" t="n">
        <v>5317.5</v>
      </c>
      <c r="W303" s="22" t="n">
        <v>0</v>
      </c>
      <c r="X303" s="22" t="s">
        <v>2329</v>
      </c>
      <c r="Y303" s="22" t="n">
        <v>1</v>
      </c>
      <c r="Z303" s="22" t="n">
        <v>1</v>
      </c>
      <c r="AA303" s="22" t="n">
        <v>675</v>
      </c>
      <c r="AB303" s="22" t="s">
        <v>2330</v>
      </c>
      <c r="AC303" s="22" t="s">
        <v>2331</v>
      </c>
      <c r="AD303" s="22" t="s">
        <v>2332</v>
      </c>
      <c r="AE303" s="22" t="s">
        <v>2333</v>
      </c>
      <c r="AF303" s="22" t="s">
        <v>3092</v>
      </c>
      <c r="AG303" s="22" t="b">
        <f aca="false">FALSE()</f>
        <v>0</v>
      </c>
    </row>
    <row r="304" customFormat="false" ht="15" hidden="false" customHeight="false" outlineLevel="0" collapsed="false">
      <c r="A304" s="22" t="s">
        <v>1771</v>
      </c>
      <c r="B304" s="22" t="s">
        <v>1518</v>
      </c>
      <c r="C304" s="22" t="s">
        <v>4206</v>
      </c>
      <c r="D304" s="22" t="s">
        <v>2657</v>
      </c>
      <c r="E304" s="22" t="s">
        <v>4218</v>
      </c>
      <c r="F304" s="22" t="n">
        <v>70000</v>
      </c>
      <c r="G304" s="22" t="n">
        <v>0</v>
      </c>
      <c r="H304" s="22" t="n">
        <v>0</v>
      </c>
      <c r="I304" s="22" t="n">
        <v>70000</v>
      </c>
      <c r="J304" s="22" t="n">
        <v>9530.45</v>
      </c>
      <c r="K304" s="22" t="n">
        <v>0</v>
      </c>
      <c r="L304" s="22" t="n">
        <v>60469.55</v>
      </c>
      <c r="M304" s="22" t="n">
        <v>243</v>
      </c>
      <c r="N304" s="22" t="s">
        <v>1772</v>
      </c>
      <c r="O304" s="22" t="n">
        <v>292</v>
      </c>
      <c r="P304" s="22" t="s">
        <v>2327</v>
      </c>
      <c r="Q304" s="22" t="s">
        <v>2328</v>
      </c>
      <c r="R304" s="22" t="n">
        <v>200019605128372</v>
      </c>
      <c r="S304" s="22" t="n">
        <v>1</v>
      </c>
      <c r="T304" s="22" t="n">
        <v>4970</v>
      </c>
      <c r="U304" s="22" t="n">
        <v>910</v>
      </c>
      <c r="V304" s="22" t="n">
        <v>4963</v>
      </c>
      <c r="W304" s="22" t="n">
        <v>0</v>
      </c>
      <c r="X304" s="22" t="s">
        <v>2329</v>
      </c>
      <c r="Y304" s="22" t="n">
        <v>1</v>
      </c>
      <c r="Z304" s="22" t="n">
        <v>1</v>
      </c>
      <c r="AA304" s="22" t="n">
        <v>250</v>
      </c>
      <c r="AB304" s="22" t="s">
        <v>2330</v>
      </c>
      <c r="AC304" s="22" t="s">
        <v>2331</v>
      </c>
      <c r="AD304" s="22" t="s">
        <v>2332</v>
      </c>
      <c r="AE304" s="22" t="s">
        <v>2333</v>
      </c>
      <c r="AF304" s="22" t="s">
        <v>3092</v>
      </c>
      <c r="AG304" s="22" t="b">
        <f aca="false">FALSE()</f>
        <v>0</v>
      </c>
    </row>
    <row r="305" customFormat="false" ht="15" hidden="false" customHeight="false" outlineLevel="0" collapsed="false">
      <c r="A305" s="22" t="s">
        <v>1681</v>
      </c>
      <c r="B305" s="22" t="s">
        <v>198</v>
      </c>
      <c r="C305" s="22" t="s">
        <v>4206</v>
      </c>
      <c r="D305" s="22" t="s">
        <v>2587</v>
      </c>
      <c r="E305" s="22" t="s">
        <v>4218</v>
      </c>
      <c r="F305" s="22" t="n">
        <v>75000</v>
      </c>
      <c r="G305" s="22" t="n">
        <v>0</v>
      </c>
      <c r="H305" s="22" t="n">
        <v>0</v>
      </c>
      <c r="I305" s="22" t="n">
        <v>75000</v>
      </c>
      <c r="J305" s="22" t="n">
        <v>10866.85</v>
      </c>
      <c r="K305" s="22" t="n">
        <v>0</v>
      </c>
      <c r="L305" s="22" t="n">
        <v>64133.15</v>
      </c>
      <c r="M305" s="22" t="n">
        <v>7</v>
      </c>
      <c r="N305" s="22" t="s">
        <v>255</v>
      </c>
      <c r="O305" s="22" t="n">
        <v>207</v>
      </c>
      <c r="P305" s="22" t="s">
        <v>2327</v>
      </c>
      <c r="Q305" s="22" t="s">
        <v>2328</v>
      </c>
      <c r="R305" s="22" t="n">
        <v>200019604332641</v>
      </c>
      <c r="S305" s="22" t="n">
        <v>1</v>
      </c>
      <c r="T305" s="22" t="n">
        <v>5325</v>
      </c>
      <c r="U305" s="22" t="n">
        <v>975</v>
      </c>
      <c r="V305" s="22" t="n">
        <v>5317.5</v>
      </c>
      <c r="W305" s="22" t="n">
        <v>0</v>
      </c>
      <c r="X305" s="22" t="s">
        <v>2329</v>
      </c>
      <c r="Y305" s="22" t="n">
        <v>1</v>
      </c>
      <c r="Z305" s="22" t="n">
        <v>1</v>
      </c>
      <c r="AA305" s="22" t="n">
        <v>410</v>
      </c>
      <c r="AB305" s="22" t="s">
        <v>2330</v>
      </c>
      <c r="AC305" s="22" t="s">
        <v>2331</v>
      </c>
      <c r="AD305" s="22" t="s">
        <v>2332</v>
      </c>
      <c r="AE305" s="22" t="s">
        <v>2333</v>
      </c>
      <c r="AF305" s="22" t="s">
        <v>3092</v>
      </c>
      <c r="AG305" s="22" t="b">
        <f aca="false">FALSE()</f>
        <v>0</v>
      </c>
    </row>
    <row r="306" customFormat="false" ht="15" hidden="false" customHeight="false" outlineLevel="0" collapsed="false">
      <c r="A306" s="22" t="s">
        <v>1993</v>
      </c>
      <c r="B306" s="22" t="s">
        <v>1761</v>
      </c>
      <c r="C306" s="22" t="s">
        <v>4206</v>
      </c>
      <c r="D306" s="22" t="s">
        <v>2857</v>
      </c>
      <c r="E306" s="22" t="s">
        <v>4218</v>
      </c>
      <c r="F306" s="22" t="n">
        <v>55000</v>
      </c>
      <c r="G306" s="22" t="n">
        <v>0</v>
      </c>
      <c r="H306" s="22" t="n">
        <v>0</v>
      </c>
      <c r="I306" s="22" t="n">
        <v>55000</v>
      </c>
      <c r="J306" s="22" t="n">
        <v>5835.18</v>
      </c>
      <c r="K306" s="22" t="n">
        <v>0</v>
      </c>
      <c r="L306" s="22" t="n">
        <v>49164.82</v>
      </c>
      <c r="M306" s="22" t="n">
        <v>210</v>
      </c>
      <c r="N306" s="22" t="s">
        <v>167</v>
      </c>
      <c r="O306" s="22" t="n">
        <v>366</v>
      </c>
      <c r="P306" s="22" t="s">
        <v>2327</v>
      </c>
      <c r="Q306" s="22" t="s">
        <v>2328</v>
      </c>
      <c r="R306" s="22" t="n">
        <v>200019604801047</v>
      </c>
      <c r="S306" s="22" t="n">
        <v>1</v>
      </c>
      <c r="T306" s="22" t="n">
        <v>3905</v>
      </c>
      <c r="U306" s="22" t="n">
        <v>715</v>
      </c>
      <c r="V306" s="22" t="n">
        <v>3899.5</v>
      </c>
      <c r="W306" s="22" t="n">
        <v>0</v>
      </c>
      <c r="X306" s="22" t="s">
        <v>2329</v>
      </c>
      <c r="Y306" s="22" t="n">
        <v>1</v>
      </c>
      <c r="Z306" s="22" t="n">
        <v>1</v>
      </c>
      <c r="AA306" s="22" t="n">
        <v>11</v>
      </c>
      <c r="AB306" s="22" t="s">
        <v>2330</v>
      </c>
      <c r="AC306" s="22" t="s">
        <v>2331</v>
      </c>
      <c r="AD306" s="22" t="s">
        <v>2332</v>
      </c>
      <c r="AE306" s="22" t="s">
        <v>2333</v>
      </c>
      <c r="AF306" s="22" t="s">
        <v>3092</v>
      </c>
      <c r="AG306" s="22" t="b">
        <f aca="false">FALSE()</f>
        <v>0</v>
      </c>
    </row>
    <row r="307" customFormat="false" ht="15" hidden="false" customHeight="false" outlineLevel="0" collapsed="false">
      <c r="A307" s="22" t="s">
        <v>1392</v>
      </c>
      <c r="B307" s="22" t="s">
        <v>93</v>
      </c>
      <c r="C307" s="22" t="s">
        <v>4206</v>
      </c>
      <c r="D307" s="22" t="s">
        <v>2430</v>
      </c>
      <c r="E307" s="22" t="s">
        <v>4218</v>
      </c>
      <c r="F307" s="22" t="n">
        <v>145000</v>
      </c>
      <c r="G307" s="22" t="n">
        <v>0</v>
      </c>
      <c r="H307" s="22" t="n">
        <v>0</v>
      </c>
      <c r="I307" s="22" t="n">
        <v>145000</v>
      </c>
      <c r="J307" s="22" t="n">
        <v>31385.06</v>
      </c>
      <c r="K307" s="22" t="n">
        <v>0</v>
      </c>
      <c r="L307" s="22" t="n">
        <v>113614.94</v>
      </c>
      <c r="M307" s="22" t="n">
        <v>215</v>
      </c>
      <c r="N307" s="22" t="s">
        <v>1393</v>
      </c>
      <c r="O307" s="22" t="n">
        <v>45</v>
      </c>
      <c r="P307" s="22" t="s">
        <v>2327</v>
      </c>
      <c r="Q307" s="22" t="s">
        <v>2328</v>
      </c>
      <c r="R307" s="22" t="n">
        <v>200019603959665</v>
      </c>
      <c r="S307" s="22" t="n">
        <v>1</v>
      </c>
      <c r="T307" s="22" t="n">
        <v>10295</v>
      </c>
      <c r="U307" s="22" t="n">
        <v>1006.33</v>
      </c>
      <c r="V307" s="22" t="n">
        <v>10280.5</v>
      </c>
      <c r="W307" s="22" t="n">
        <v>0</v>
      </c>
      <c r="X307" s="22" t="s">
        <v>2329</v>
      </c>
      <c r="Y307" s="22" t="n">
        <v>1</v>
      </c>
      <c r="Z307" s="22" t="n">
        <v>1</v>
      </c>
      <c r="AA307" s="22" t="n">
        <v>142</v>
      </c>
      <c r="AB307" s="22" t="s">
        <v>2330</v>
      </c>
      <c r="AC307" s="22" t="s">
        <v>2331</v>
      </c>
      <c r="AD307" s="22" t="s">
        <v>2332</v>
      </c>
      <c r="AE307" s="22" t="s">
        <v>2333</v>
      </c>
      <c r="AF307" s="22" t="s">
        <v>3092</v>
      </c>
      <c r="AG307" s="22" t="b">
        <f aca="false">FALSE()</f>
        <v>0</v>
      </c>
    </row>
    <row r="308" customFormat="false" ht="15" hidden="false" customHeight="false" outlineLevel="0" collapsed="false">
      <c r="A308" s="22" t="s">
        <v>1608</v>
      </c>
      <c r="B308" s="22" t="s">
        <v>1609</v>
      </c>
      <c r="C308" s="22" t="s">
        <v>4206</v>
      </c>
      <c r="D308" s="22" t="s">
        <v>2539</v>
      </c>
      <c r="E308" s="22" t="s">
        <v>4218</v>
      </c>
      <c r="F308" s="22" t="n">
        <v>85000</v>
      </c>
      <c r="G308" s="22" t="n">
        <v>0</v>
      </c>
      <c r="H308" s="22" t="n">
        <v>0</v>
      </c>
      <c r="I308" s="22" t="n">
        <v>85000</v>
      </c>
      <c r="J308" s="22" t="n">
        <v>14374.88</v>
      </c>
      <c r="K308" s="22" t="n">
        <v>0</v>
      </c>
      <c r="L308" s="22" t="n">
        <v>70625.12</v>
      </c>
      <c r="M308" s="22" t="n">
        <v>44</v>
      </c>
      <c r="N308" s="22" t="s">
        <v>1610</v>
      </c>
      <c r="O308" s="22" t="n">
        <v>347</v>
      </c>
      <c r="P308" s="22" t="s">
        <v>2327</v>
      </c>
      <c r="Q308" s="22" t="s">
        <v>2328</v>
      </c>
      <c r="R308" s="22" t="n">
        <v>200019605060599</v>
      </c>
      <c r="S308" s="22" t="n">
        <v>1</v>
      </c>
      <c r="T308" s="22" t="n">
        <v>6035</v>
      </c>
      <c r="U308" s="22" t="n">
        <v>1006.33</v>
      </c>
      <c r="V308" s="22" t="n">
        <v>6026.5</v>
      </c>
      <c r="W308" s="22" t="n">
        <v>0</v>
      </c>
      <c r="X308" s="22" t="s">
        <v>2329</v>
      </c>
      <c r="Y308" s="22" t="n">
        <v>1</v>
      </c>
      <c r="Z308" s="22" t="n">
        <v>1</v>
      </c>
      <c r="AA308" s="22" t="n">
        <v>200</v>
      </c>
      <c r="AB308" s="22" t="s">
        <v>2330</v>
      </c>
      <c r="AC308" s="22" t="s">
        <v>2331</v>
      </c>
      <c r="AD308" s="22" t="s">
        <v>2332</v>
      </c>
      <c r="AE308" s="22" t="s">
        <v>2333</v>
      </c>
      <c r="AF308" s="22" t="s">
        <v>3092</v>
      </c>
      <c r="AG308" s="22" t="b">
        <f aca="false">FALSE()</f>
        <v>0</v>
      </c>
    </row>
    <row r="309" customFormat="false" ht="15" hidden="false" customHeight="false" outlineLevel="0" collapsed="false">
      <c r="A309" s="22" t="s">
        <v>1773</v>
      </c>
      <c r="B309" s="22" t="s">
        <v>1587</v>
      </c>
      <c r="C309" s="22" t="s">
        <v>4206</v>
      </c>
      <c r="D309" s="22" t="s">
        <v>2658</v>
      </c>
      <c r="E309" s="22" t="s">
        <v>4218</v>
      </c>
      <c r="F309" s="22" t="n">
        <v>70000</v>
      </c>
      <c r="G309" s="22" t="n">
        <v>0</v>
      </c>
      <c r="H309" s="22" t="n">
        <v>0</v>
      </c>
      <c r="I309" s="22" t="n">
        <v>70000</v>
      </c>
      <c r="J309" s="22" t="n">
        <v>11640.47</v>
      </c>
      <c r="K309" s="22" t="n">
        <v>0</v>
      </c>
      <c r="L309" s="22" t="n">
        <v>58359.53</v>
      </c>
      <c r="M309" s="22" t="n">
        <v>195</v>
      </c>
      <c r="N309" s="22" t="s">
        <v>1737</v>
      </c>
      <c r="O309" s="22" t="n">
        <v>67</v>
      </c>
      <c r="P309" s="22" t="s">
        <v>2327</v>
      </c>
      <c r="Q309" s="22" t="s">
        <v>2328</v>
      </c>
      <c r="R309" s="22" t="n">
        <v>200015800553201</v>
      </c>
      <c r="S309" s="22" t="n">
        <v>1</v>
      </c>
      <c r="T309" s="22" t="n">
        <v>4970</v>
      </c>
      <c r="U309" s="22" t="n">
        <v>910</v>
      </c>
      <c r="V309" s="22" t="n">
        <v>4963</v>
      </c>
      <c r="W309" s="22" t="n">
        <v>0</v>
      </c>
      <c r="X309" s="22" t="s">
        <v>2329</v>
      </c>
      <c r="Y309" s="22" t="n">
        <v>1</v>
      </c>
      <c r="Z309" s="22" t="n">
        <v>1</v>
      </c>
      <c r="AA309" s="22" t="n">
        <v>220</v>
      </c>
      <c r="AB309" s="22" t="s">
        <v>2330</v>
      </c>
      <c r="AC309" s="22" t="s">
        <v>2331</v>
      </c>
      <c r="AD309" s="22" t="s">
        <v>2332</v>
      </c>
      <c r="AE309" s="22" t="s">
        <v>2333</v>
      </c>
      <c r="AF309" s="22" t="s">
        <v>3092</v>
      </c>
      <c r="AG309" s="22" t="b">
        <f aca="false">FALSE()</f>
        <v>0</v>
      </c>
    </row>
    <row r="310" customFormat="false" ht="15" hidden="false" customHeight="false" outlineLevel="0" collapsed="false">
      <c r="A310" s="22" t="s">
        <v>1774</v>
      </c>
      <c r="B310" s="22" t="s">
        <v>162</v>
      </c>
      <c r="C310" s="22" t="s">
        <v>4206</v>
      </c>
      <c r="D310" s="22" t="s">
        <v>2659</v>
      </c>
      <c r="E310" s="22" t="s">
        <v>4218</v>
      </c>
      <c r="F310" s="22" t="n">
        <v>70000</v>
      </c>
      <c r="G310" s="22" t="n">
        <v>0</v>
      </c>
      <c r="H310" s="22" t="n">
        <v>0</v>
      </c>
      <c r="I310" s="22" t="n">
        <v>70000</v>
      </c>
      <c r="J310" s="22" t="n">
        <v>9530.45</v>
      </c>
      <c r="K310" s="22" t="n">
        <v>0</v>
      </c>
      <c r="L310" s="22" t="n">
        <v>60469.55</v>
      </c>
      <c r="M310" s="22" t="n">
        <v>108</v>
      </c>
      <c r="N310" s="22" t="s">
        <v>146</v>
      </c>
      <c r="O310" s="22" t="n">
        <v>46</v>
      </c>
      <c r="P310" s="22" t="s">
        <v>2327</v>
      </c>
      <c r="Q310" s="22" t="s">
        <v>2328</v>
      </c>
      <c r="R310" s="22" t="n">
        <v>200019606377996</v>
      </c>
      <c r="S310" s="22" t="n">
        <v>1</v>
      </c>
      <c r="T310" s="22" t="n">
        <v>4970</v>
      </c>
      <c r="U310" s="22" t="n">
        <v>910</v>
      </c>
      <c r="V310" s="22" t="n">
        <v>4963</v>
      </c>
      <c r="W310" s="22" t="n">
        <v>0</v>
      </c>
      <c r="X310" s="22" t="s">
        <v>2329</v>
      </c>
      <c r="Y310" s="22" t="n">
        <v>1</v>
      </c>
      <c r="Z310" s="22" t="n">
        <v>1</v>
      </c>
      <c r="AA310" s="22" t="n">
        <v>423</v>
      </c>
      <c r="AB310" s="22" t="s">
        <v>2330</v>
      </c>
      <c r="AC310" s="22" t="s">
        <v>2331</v>
      </c>
      <c r="AD310" s="22" t="s">
        <v>2332</v>
      </c>
      <c r="AE310" s="22" t="s">
        <v>2333</v>
      </c>
      <c r="AF310" s="22" t="s">
        <v>3092</v>
      </c>
      <c r="AG310" s="22" t="b">
        <f aca="false">FALSE()</f>
        <v>0</v>
      </c>
    </row>
    <row r="311" customFormat="false" ht="15" hidden="false" customHeight="false" outlineLevel="0" collapsed="false">
      <c r="A311" s="22" t="s">
        <v>1994</v>
      </c>
      <c r="B311" s="22" t="s">
        <v>173</v>
      </c>
      <c r="C311" s="22" t="s">
        <v>4206</v>
      </c>
      <c r="D311" s="22" t="s">
        <v>2858</v>
      </c>
      <c r="E311" s="22" t="s">
        <v>4218</v>
      </c>
      <c r="F311" s="22" t="n">
        <v>55000</v>
      </c>
      <c r="G311" s="22" t="n">
        <v>0</v>
      </c>
      <c r="H311" s="22" t="n">
        <v>0</v>
      </c>
      <c r="I311" s="22" t="n">
        <v>55000</v>
      </c>
      <c r="J311" s="22" t="n">
        <v>6584.53</v>
      </c>
      <c r="K311" s="22" t="n">
        <v>0</v>
      </c>
      <c r="L311" s="22" t="n">
        <v>48415.47</v>
      </c>
      <c r="M311" s="22" t="n">
        <v>191</v>
      </c>
      <c r="N311" s="22" t="s">
        <v>96</v>
      </c>
      <c r="O311" s="22" t="n">
        <v>119</v>
      </c>
      <c r="P311" s="22" t="s">
        <v>2327</v>
      </c>
      <c r="Q311" s="22" t="s">
        <v>2328</v>
      </c>
      <c r="R311" s="22" t="n">
        <v>200019606138862</v>
      </c>
      <c r="S311" s="22" t="n">
        <v>1</v>
      </c>
      <c r="T311" s="22" t="n">
        <v>3905</v>
      </c>
      <c r="U311" s="22" t="n">
        <v>715</v>
      </c>
      <c r="V311" s="22" t="n">
        <v>3899.5</v>
      </c>
      <c r="W311" s="22" t="n">
        <v>0</v>
      </c>
      <c r="X311" s="22" t="s">
        <v>2329</v>
      </c>
      <c r="Y311" s="22" t="n">
        <v>1</v>
      </c>
      <c r="Z311" s="22" t="n">
        <v>1</v>
      </c>
      <c r="AA311" s="22" t="n">
        <v>185</v>
      </c>
      <c r="AB311" s="22" t="s">
        <v>2330</v>
      </c>
      <c r="AC311" s="22" t="s">
        <v>2331</v>
      </c>
      <c r="AD311" s="22" t="s">
        <v>2332</v>
      </c>
      <c r="AE311" s="22" t="s">
        <v>2333</v>
      </c>
      <c r="AF311" s="22" t="s">
        <v>3092</v>
      </c>
      <c r="AG311" s="22" t="b">
        <f aca="false">FALSE()</f>
        <v>0</v>
      </c>
    </row>
    <row r="312" customFormat="false" ht="15" hidden="false" customHeight="false" outlineLevel="0" collapsed="false">
      <c r="A312" s="22" t="s">
        <v>2159</v>
      </c>
      <c r="B312" s="22" t="s">
        <v>1959</v>
      </c>
      <c r="C312" s="22" t="s">
        <v>4206</v>
      </c>
      <c r="D312" s="22" t="s">
        <v>2996</v>
      </c>
      <c r="E312" s="22" t="s">
        <v>4218</v>
      </c>
      <c r="F312" s="22" t="n">
        <v>40000</v>
      </c>
      <c r="G312" s="22" t="n">
        <v>0</v>
      </c>
      <c r="H312" s="22" t="n">
        <v>0</v>
      </c>
      <c r="I312" s="22" t="n">
        <v>40000</v>
      </c>
      <c r="J312" s="22" t="n">
        <v>2931.65</v>
      </c>
      <c r="K312" s="22" t="n">
        <v>0</v>
      </c>
      <c r="L312" s="22" t="n">
        <v>37068.35</v>
      </c>
      <c r="M312" s="22" t="n">
        <v>167</v>
      </c>
      <c r="N312" s="22" t="s">
        <v>1447</v>
      </c>
      <c r="O312" s="22" t="n">
        <v>345</v>
      </c>
      <c r="P312" s="22" t="s">
        <v>2327</v>
      </c>
      <c r="Q312" s="22" t="s">
        <v>2328</v>
      </c>
      <c r="R312" s="22" t="n">
        <v>200019604332610</v>
      </c>
      <c r="S312" s="22" t="n">
        <v>1</v>
      </c>
      <c r="T312" s="22" t="n">
        <v>2840</v>
      </c>
      <c r="U312" s="22" t="n">
        <v>520</v>
      </c>
      <c r="V312" s="22" t="n">
        <v>2836</v>
      </c>
      <c r="W312" s="22" t="n">
        <v>0</v>
      </c>
      <c r="X312" s="22" t="s">
        <v>2329</v>
      </c>
      <c r="Y312" s="22" t="n">
        <v>1</v>
      </c>
      <c r="Z312" s="22" t="n">
        <v>1</v>
      </c>
      <c r="AA312" s="22" t="n">
        <v>84</v>
      </c>
      <c r="AB312" s="22" t="s">
        <v>2330</v>
      </c>
      <c r="AC312" s="22" t="s">
        <v>2331</v>
      </c>
      <c r="AD312" s="22" t="s">
        <v>2332</v>
      </c>
      <c r="AE312" s="22" t="s">
        <v>2333</v>
      </c>
      <c r="AF312" s="22" t="s">
        <v>3092</v>
      </c>
      <c r="AG312" s="22" t="b">
        <f aca="false">FALSE()</f>
        <v>0</v>
      </c>
    </row>
    <row r="313" customFormat="false" ht="15" hidden="false" customHeight="false" outlineLevel="0" collapsed="false">
      <c r="A313" s="22" t="s">
        <v>1337</v>
      </c>
      <c r="B313" s="22" t="s">
        <v>1338</v>
      </c>
      <c r="C313" s="22" t="s">
        <v>4206</v>
      </c>
      <c r="D313" s="22" t="s">
        <v>2406</v>
      </c>
      <c r="E313" s="22" t="s">
        <v>4218</v>
      </c>
      <c r="F313" s="22" t="n">
        <v>200000</v>
      </c>
      <c r="G313" s="22" t="n">
        <v>0</v>
      </c>
      <c r="H313" s="22" t="n">
        <v>0</v>
      </c>
      <c r="I313" s="22" t="n">
        <v>200000</v>
      </c>
      <c r="J313" s="22" t="n">
        <v>47325.31</v>
      </c>
      <c r="K313" s="22" t="n">
        <v>0</v>
      </c>
      <c r="L313" s="22" t="n">
        <v>152674.69</v>
      </c>
      <c r="M313" s="22" t="n">
        <v>210</v>
      </c>
      <c r="N313" s="22" t="s">
        <v>167</v>
      </c>
      <c r="O313" s="22" t="n">
        <v>266</v>
      </c>
      <c r="P313" s="22" t="s">
        <v>2327</v>
      </c>
      <c r="Q313" s="22" t="s">
        <v>2328</v>
      </c>
      <c r="R313" s="22" t="n">
        <v>200019605060617</v>
      </c>
      <c r="S313" s="22" t="n">
        <v>1</v>
      </c>
      <c r="T313" s="22" t="n">
        <v>14200</v>
      </c>
      <c r="U313" s="22" t="n">
        <v>1006.33</v>
      </c>
      <c r="V313" s="22" t="n">
        <v>13720.92</v>
      </c>
      <c r="W313" s="22" t="n">
        <v>0</v>
      </c>
      <c r="X313" s="22" t="s">
        <v>2329</v>
      </c>
      <c r="Y313" s="22" t="n">
        <v>1</v>
      </c>
      <c r="Z313" s="22" t="n">
        <v>1</v>
      </c>
      <c r="AA313" s="22" t="n">
        <v>222</v>
      </c>
      <c r="AB313" s="22" t="s">
        <v>2330</v>
      </c>
      <c r="AC313" s="22" t="s">
        <v>2331</v>
      </c>
      <c r="AD313" s="22" t="s">
        <v>2332</v>
      </c>
      <c r="AE313" s="22" t="s">
        <v>2333</v>
      </c>
      <c r="AF313" s="22" t="s">
        <v>3092</v>
      </c>
      <c r="AG313" s="22" t="b">
        <f aca="false">FALSE()</f>
        <v>0</v>
      </c>
    </row>
    <row r="314" customFormat="false" ht="15" hidden="false" customHeight="false" outlineLevel="0" collapsed="false">
      <c r="A314" s="22" t="s">
        <v>2050</v>
      </c>
      <c r="B314" s="22" t="s">
        <v>1518</v>
      </c>
      <c r="C314" s="22" t="s">
        <v>4206</v>
      </c>
      <c r="D314" s="22" t="s">
        <v>2906</v>
      </c>
      <c r="E314" s="22" t="s">
        <v>4218</v>
      </c>
      <c r="F314" s="22" t="n">
        <v>50000</v>
      </c>
      <c r="G314" s="22" t="n">
        <v>0</v>
      </c>
      <c r="H314" s="22" t="n">
        <v>0</v>
      </c>
      <c r="I314" s="22" t="n">
        <v>50000</v>
      </c>
      <c r="J314" s="22" t="n">
        <v>6292.14</v>
      </c>
      <c r="K314" s="22" t="n">
        <v>0</v>
      </c>
      <c r="L314" s="22" t="n">
        <v>43707.86</v>
      </c>
      <c r="M314" s="22" t="n">
        <v>196</v>
      </c>
      <c r="N314" s="22" t="s">
        <v>1519</v>
      </c>
      <c r="O314" s="22" t="n">
        <v>292</v>
      </c>
      <c r="P314" s="22" t="s">
        <v>2327</v>
      </c>
      <c r="Q314" s="22" t="s">
        <v>2328</v>
      </c>
      <c r="R314" s="22" t="n">
        <v>200019604435515</v>
      </c>
      <c r="S314" s="22" t="n">
        <v>1</v>
      </c>
      <c r="T314" s="22" t="n">
        <v>3550</v>
      </c>
      <c r="U314" s="22" t="n">
        <v>650</v>
      </c>
      <c r="V314" s="22" t="n">
        <v>3545</v>
      </c>
      <c r="W314" s="22" t="n">
        <v>0</v>
      </c>
      <c r="X314" s="22" t="s">
        <v>2329</v>
      </c>
      <c r="Y314" s="22" t="n">
        <v>1</v>
      </c>
      <c r="Z314" s="22" t="n">
        <v>1</v>
      </c>
      <c r="AA314" s="22" t="n">
        <v>496</v>
      </c>
      <c r="AB314" s="22" t="s">
        <v>2330</v>
      </c>
      <c r="AC314" s="22" t="s">
        <v>2331</v>
      </c>
      <c r="AD314" s="22" t="s">
        <v>2332</v>
      </c>
      <c r="AE314" s="22" t="s">
        <v>2333</v>
      </c>
      <c r="AF314" s="22" t="s">
        <v>3092</v>
      </c>
      <c r="AG314" s="22" t="b">
        <f aca="false">FALSE()</f>
        <v>0</v>
      </c>
    </row>
    <row r="315" customFormat="false" ht="15" hidden="false" customHeight="false" outlineLevel="0" collapsed="false">
      <c r="A315" s="22" t="s">
        <v>2160</v>
      </c>
      <c r="B315" s="22" t="s">
        <v>456</v>
      </c>
      <c r="C315" s="22" t="s">
        <v>4206</v>
      </c>
      <c r="D315" s="22" t="s">
        <v>2997</v>
      </c>
      <c r="E315" s="22" t="s">
        <v>4218</v>
      </c>
      <c r="F315" s="22" t="n">
        <v>40000</v>
      </c>
      <c r="G315" s="22" t="n">
        <v>0</v>
      </c>
      <c r="H315" s="22" t="n">
        <v>0</v>
      </c>
      <c r="I315" s="22" t="n">
        <v>40000</v>
      </c>
      <c r="J315" s="22" t="n">
        <v>3580.97</v>
      </c>
      <c r="K315" s="22" t="n">
        <v>0</v>
      </c>
      <c r="L315" s="22" t="n">
        <v>36419.03</v>
      </c>
      <c r="M315" s="22" t="n">
        <v>291</v>
      </c>
      <c r="N315" s="22" t="s">
        <v>1642</v>
      </c>
      <c r="O315" s="22" t="n">
        <v>182</v>
      </c>
      <c r="P315" s="22" t="s">
        <v>2327</v>
      </c>
      <c r="Q315" s="22" t="s">
        <v>2328</v>
      </c>
      <c r="R315" s="22" t="n">
        <v>200019601981334</v>
      </c>
      <c r="S315" s="22" t="n">
        <v>1</v>
      </c>
      <c r="T315" s="22" t="n">
        <v>2840</v>
      </c>
      <c r="U315" s="22" t="n">
        <v>520</v>
      </c>
      <c r="V315" s="22" t="n">
        <v>2836</v>
      </c>
      <c r="W315" s="22" t="n">
        <v>0</v>
      </c>
      <c r="X315" s="22" t="s">
        <v>2329</v>
      </c>
      <c r="Y315" s="22" t="n">
        <v>1</v>
      </c>
      <c r="Z315" s="22" t="n">
        <v>1</v>
      </c>
      <c r="AA315" s="22" t="n">
        <v>462</v>
      </c>
      <c r="AB315" s="22" t="s">
        <v>2330</v>
      </c>
      <c r="AC315" s="22" t="s">
        <v>2331</v>
      </c>
      <c r="AD315" s="22" t="s">
        <v>2332</v>
      </c>
      <c r="AE315" s="22" t="s">
        <v>2333</v>
      </c>
      <c r="AF315" s="22" t="s">
        <v>3092</v>
      </c>
      <c r="AG315" s="22" t="b">
        <f aca="false">FALSE()</f>
        <v>0</v>
      </c>
    </row>
    <row r="316" customFormat="false" ht="15" hidden="false" customHeight="false" outlineLevel="0" collapsed="false">
      <c r="A316" s="22" t="s">
        <v>1394</v>
      </c>
      <c r="B316" s="22" t="s">
        <v>1395</v>
      </c>
      <c r="C316" s="22" t="s">
        <v>4206</v>
      </c>
      <c r="D316" s="22" t="s">
        <v>2431</v>
      </c>
      <c r="E316" s="22" t="s">
        <v>4218</v>
      </c>
      <c r="F316" s="22" t="n">
        <v>145000</v>
      </c>
      <c r="G316" s="22" t="n">
        <v>0</v>
      </c>
      <c r="H316" s="22" t="n">
        <v>0</v>
      </c>
      <c r="I316" s="22" t="n">
        <v>145000</v>
      </c>
      <c r="J316" s="22" t="n">
        <v>31285.06</v>
      </c>
      <c r="K316" s="22" t="n">
        <v>0</v>
      </c>
      <c r="L316" s="22" t="n">
        <v>113714.94</v>
      </c>
      <c r="M316" s="22" t="n">
        <v>306</v>
      </c>
      <c r="N316" s="22" t="s">
        <v>1396</v>
      </c>
      <c r="O316" s="22" t="n">
        <v>517</v>
      </c>
      <c r="P316" s="22" t="s">
        <v>2327</v>
      </c>
      <c r="Q316" s="22" t="s">
        <v>2328</v>
      </c>
      <c r="R316" s="22" t="n">
        <v>200017400010508</v>
      </c>
      <c r="S316" s="22" t="n">
        <v>1</v>
      </c>
      <c r="T316" s="22" t="n">
        <v>10295</v>
      </c>
      <c r="U316" s="22" t="n">
        <v>1006.33</v>
      </c>
      <c r="V316" s="22" t="n">
        <v>10280.5</v>
      </c>
      <c r="W316" s="22" t="n">
        <v>0</v>
      </c>
      <c r="X316" s="22" t="s">
        <v>2329</v>
      </c>
      <c r="Y316" s="22" t="n">
        <v>1</v>
      </c>
      <c r="Z316" s="22" t="n">
        <v>1</v>
      </c>
      <c r="AA316" s="22" t="n">
        <v>36</v>
      </c>
      <c r="AB316" s="22" t="s">
        <v>2330</v>
      </c>
      <c r="AC316" s="22" t="s">
        <v>2331</v>
      </c>
      <c r="AD316" s="22" t="s">
        <v>2332</v>
      </c>
      <c r="AE316" s="22" t="s">
        <v>2333</v>
      </c>
      <c r="AF316" s="22" t="s">
        <v>3092</v>
      </c>
      <c r="AG316" s="22" t="b">
        <f aca="false">FALSE()</f>
        <v>0</v>
      </c>
    </row>
    <row r="317" customFormat="false" ht="15" hidden="false" customHeight="false" outlineLevel="0" collapsed="false">
      <c r="A317" s="22" t="s">
        <v>2161</v>
      </c>
      <c r="B317" s="22" t="s">
        <v>1959</v>
      </c>
      <c r="C317" s="22" t="s">
        <v>4206</v>
      </c>
      <c r="D317" s="22" t="s">
        <v>2998</v>
      </c>
      <c r="E317" s="22" t="s">
        <v>4218</v>
      </c>
      <c r="F317" s="22" t="n">
        <v>40000</v>
      </c>
      <c r="G317" s="22" t="n">
        <v>0</v>
      </c>
      <c r="H317" s="22" t="n">
        <v>0</v>
      </c>
      <c r="I317" s="22" t="n">
        <v>40000</v>
      </c>
      <c r="J317" s="22" t="n">
        <v>2931.65</v>
      </c>
      <c r="K317" s="22" t="n">
        <v>0</v>
      </c>
      <c r="L317" s="22" t="n">
        <v>37068.35</v>
      </c>
      <c r="M317" s="22" t="n">
        <v>167</v>
      </c>
      <c r="N317" s="22" t="s">
        <v>1447</v>
      </c>
      <c r="O317" s="22" t="n">
        <v>345</v>
      </c>
      <c r="P317" s="22" t="s">
        <v>2327</v>
      </c>
      <c r="Q317" s="22" t="s">
        <v>2328</v>
      </c>
      <c r="R317" s="22" t="n">
        <v>200019604332731</v>
      </c>
      <c r="S317" s="22" t="n">
        <v>1</v>
      </c>
      <c r="T317" s="22" t="n">
        <v>2840</v>
      </c>
      <c r="U317" s="22" t="n">
        <v>520</v>
      </c>
      <c r="V317" s="22" t="n">
        <v>2836</v>
      </c>
      <c r="W317" s="22" t="n">
        <v>0</v>
      </c>
      <c r="X317" s="22" t="s">
        <v>2329</v>
      </c>
      <c r="Y317" s="22" t="n">
        <v>1</v>
      </c>
      <c r="Z317" s="22" t="n">
        <v>1</v>
      </c>
      <c r="AA317" s="22" t="n">
        <v>490</v>
      </c>
      <c r="AB317" s="22" t="s">
        <v>2330</v>
      </c>
      <c r="AC317" s="22" t="s">
        <v>2331</v>
      </c>
      <c r="AD317" s="22" t="s">
        <v>2332</v>
      </c>
      <c r="AE317" s="22" t="s">
        <v>2333</v>
      </c>
      <c r="AF317" s="22" t="s">
        <v>3092</v>
      </c>
      <c r="AG317" s="22" t="b">
        <f aca="false">FALSE()</f>
        <v>0</v>
      </c>
    </row>
    <row r="318" customFormat="false" ht="15" hidden="false" customHeight="false" outlineLevel="0" collapsed="false">
      <c r="A318" s="22" t="s">
        <v>2222</v>
      </c>
      <c r="B318" s="22" t="s">
        <v>2223</v>
      </c>
      <c r="C318" s="22" t="s">
        <v>4206</v>
      </c>
      <c r="D318" s="22" t="s">
        <v>3052</v>
      </c>
      <c r="E318" s="22" t="s">
        <v>4218</v>
      </c>
      <c r="F318" s="22" t="n">
        <v>39000</v>
      </c>
      <c r="G318" s="22" t="n">
        <v>0</v>
      </c>
      <c r="H318" s="22" t="n">
        <v>0</v>
      </c>
      <c r="I318" s="22" t="n">
        <v>39000</v>
      </c>
      <c r="J318" s="22" t="n">
        <v>2631.42</v>
      </c>
      <c r="K318" s="22" t="n">
        <v>0</v>
      </c>
      <c r="L318" s="22" t="n">
        <v>36368.58</v>
      </c>
      <c r="M318" s="22" t="n">
        <v>1</v>
      </c>
      <c r="N318" s="22" t="s">
        <v>106</v>
      </c>
      <c r="O318" s="22" t="n">
        <v>195</v>
      </c>
      <c r="P318" s="22" t="s">
        <v>2327</v>
      </c>
      <c r="Q318" s="22" t="s">
        <v>2328</v>
      </c>
      <c r="R318" s="22" t="n">
        <v>200019604219178</v>
      </c>
      <c r="S318" s="22" t="n">
        <v>1</v>
      </c>
      <c r="T318" s="22" t="n">
        <v>2769</v>
      </c>
      <c r="U318" s="22" t="n">
        <v>507</v>
      </c>
      <c r="V318" s="22" t="n">
        <v>2765.1</v>
      </c>
      <c r="W318" s="22" t="n">
        <v>0</v>
      </c>
      <c r="X318" s="22" t="s">
        <v>2329</v>
      </c>
      <c r="Y318" s="22" t="n">
        <v>1</v>
      </c>
      <c r="Z318" s="22" t="n">
        <v>1</v>
      </c>
      <c r="AA318" s="22" t="n">
        <v>22</v>
      </c>
      <c r="AB318" s="22" t="s">
        <v>2330</v>
      </c>
      <c r="AC318" s="22" t="s">
        <v>2331</v>
      </c>
      <c r="AD318" s="22" t="s">
        <v>2332</v>
      </c>
      <c r="AE318" s="22" t="s">
        <v>2333</v>
      </c>
      <c r="AF318" s="22" t="s">
        <v>3092</v>
      </c>
      <c r="AG318" s="22" t="b">
        <f aca="false">FALSE()</f>
        <v>0</v>
      </c>
    </row>
    <row r="319" customFormat="false" ht="15" hidden="false" customHeight="false" outlineLevel="0" collapsed="false">
      <c r="A319" s="22" t="s">
        <v>1427</v>
      </c>
      <c r="B319" s="22" t="s">
        <v>93</v>
      </c>
      <c r="C319" s="22" t="s">
        <v>4206</v>
      </c>
      <c r="D319" s="22" t="s">
        <v>2447</v>
      </c>
      <c r="E319" s="22" t="s">
        <v>4218</v>
      </c>
      <c r="F319" s="22" t="n">
        <v>135000</v>
      </c>
      <c r="G319" s="22" t="n">
        <v>0</v>
      </c>
      <c r="H319" s="22" t="n">
        <v>0</v>
      </c>
      <c r="I319" s="22" t="n">
        <v>135000</v>
      </c>
      <c r="J319" s="22" t="n">
        <v>28341.81</v>
      </c>
      <c r="K319" s="22" t="n">
        <v>0</v>
      </c>
      <c r="L319" s="22" t="n">
        <v>106658.19</v>
      </c>
      <c r="M319" s="22" t="n">
        <v>172</v>
      </c>
      <c r="N319" s="22" t="s">
        <v>1417</v>
      </c>
      <c r="O319" s="22" t="n">
        <v>45</v>
      </c>
      <c r="P319" s="22" t="s">
        <v>2327</v>
      </c>
      <c r="Q319" s="22" t="s">
        <v>2328</v>
      </c>
      <c r="R319" s="22" t="n">
        <v>200019600877549</v>
      </c>
      <c r="S319" s="22" t="n">
        <v>1</v>
      </c>
      <c r="T319" s="22" t="n">
        <v>9585</v>
      </c>
      <c r="U319" s="22" t="n">
        <v>1006.33</v>
      </c>
      <c r="V319" s="22" t="n">
        <v>9571.5</v>
      </c>
      <c r="W319" s="22" t="n">
        <v>0</v>
      </c>
      <c r="X319" s="22" t="s">
        <v>2329</v>
      </c>
      <c r="Y319" s="22" t="n">
        <v>1</v>
      </c>
      <c r="Z319" s="22" t="n">
        <v>1</v>
      </c>
      <c r="AA319" s="22" t="n">
        <v>82</v>
      </c>
      <c r="AB319" s="22" t="s">
        <v>2330</v>
      </c>
      <c r="AC319" s="22" t="s">
        <v>2331</v>
      </c>
      <c r="AD319" s="22" t="s">
        <v>2332</v>
      </c>
      <c r="AE319" s="22" t="s">
        <v>2333</v>
      </c>
      <c r="AF319" s="22" t="s">
        <v>3092</v>
      </c>
      <c r="AG319" s="22" t="b">
        <f aca="false">FALSE()</f>
        <v>0</v>
      </c>
    </row>
    <row r="320" customFormat="false" ht="15" hidden="false" customHeight="false" outlineLevel="0" collapsed="false">
      <c r="A320" s="22" t="s">
        <v>1775</v>
      </c>
      <c r="B320" s="22" t="s">
        <v>454</v>
      </c>
      <c r="C320" s="22" t="s">
        <v>4206</v>
      </c>
      <c r="D320" s="22" t="s">
        <v>2660</v>
      </c>
      <c r="E320" s="22" t="s">
        <v>4218</v>
      </c>
      <c r="F320" s="22" t="n">
        <v>70000</v>
      </c>
      <c r="G320" s="22" t="n">
        <v>0</v>
      </c>
      <c r="H320" s="22" t="n">
        <v>0</v>
      </c>
      <c r="I320" s="22" t="n">
        <v>70000</v>
      </c>
      <c r="J320" s="22" t="n">
        <v>14103.03</v>
      </c>
      <c r="K320" s="22" t="n">
        <v>0</v>
      </c>
      <c r="L320" s="22" t="n">
        <v>55896.97</v>
      </c>
      <c r="M320" s="22" t="n">
        <v>261</v>
      </c>
      <c r="N320" s="22" t="s">
        <v>667</v>
      </c>
      <c r="O320" s="22" t="n">
        <v>51</v>
      </c>
      <c r="P320" s="22" t="s">
        <v>2327</v>
      </c>
      <c r="Q320" s="22" t="s">
        <v>2328</v>
      </c>
      <c r="R320" s="22" t="n">
        <v>200010230616164</v>
      </c>
      <c r="S320" s="22" t="n">
        <v>1</v>
      </c>
      <c r="T320" s="22" t="n">
        <v>4970</v>
      </c>
      <c r="U320" s="22" t="n">
        <v>910</v>
      </c>
      <c r="V320" s="22" t="n">
        <v>4963</v>
      </c>
      <c r="W320" s="22" t="n">
        <v>0</v>
      </c>
      <c r="X320" s="22" t="s">
        <v>2329</v>
      </c>
      <c r="Y320" s="22" t="n">
        <v>1</v>
      </c>
      <c r="Z320" s="22" t="n">
        <v>1</v>
      </c>
      <c r="AA320" s="22" t="n">
        <v>139</v>
      </c>
      <c r="AB320" s="22" t="s">
        <v>2330</v>
      </c>
      <c r="AC320" s="22" t="s">
        <v>2331</v>
      </c>
      <c r="AD320" s="22" t="s">
        <v>2332</v>
      </c>
      <c r="AE320" s="22" t="s">
        <v>2333</v>
      </c>
      <c r="AF320" s="22" t="s">
        <v>3092</v>
      </c>
      <c r="AG320" s="22" t="b">
        <f aca="false">FALSE()</f>
        <v>0</v>
      </c>
    </row>
    <row r="321" customFormat="false" ht="15" hidden="false" customHeight="false" outlineLevel="0" collapsed="false">
      <c r="A321" s="22" t="s">
        <v>1776</v>
      </c>
      <c r="B321" s="22" t="s">
        <v>1518</v>
      </c>
      <c r="C321" s="22" t="s">
        <v>4206</v>
      </c>
      <c r="D321" s="22" t="s">
        <v>2661</v>
      </c>
      <c r="E321" s="22" t="s">
        <v>4218</v>
      </c>
      <c r="F321" s="22" t="n">
        <v>70000</v>
      </c>
      <c r="G321" s="22" t="n">
        <v>0</v>
      </c>
      <c r="H321" s="22" t="n">
        <v>0</v>
      </c>
      <c r="I321" s="22" t="n">
        <v>70000</v>
      </c>
      <c r="J321" s="22" t="n">
        <v>9530.45</v>
      </c>
      <c r="K321" s="22" t="n">
        <v>0</v>
      </c>
      <c r="L321" s="22" t="n">
        <v>60469.55</v>
      </c>
      <c r="M321" s="22" t="n">
        <v>196</v>
      </c>
      <c r="N321" s="22" t="s">
        <v>1519</v>
      </c>
      <c r="O321" s="22" t="n">
        <v>292</v>
      </c>
      <c r="P321" s="22" t="s">
        <v>2327</v>
      </c>
      <c r="Q321" s="22" t="s">
        <v>2328</v>
      </c>
      <c r="R321" s="22" t="n">
        <v>200019603912092</v>
      </c>
      <c r="S321" s="22" t="n">
        <v>1</v>
      </c>
      <c r="T321" s="22" t="n">
        <v>4970</v>
      </c>
      <c r="U321" s="22" t="n">
        <v>910</v>
      </c>
      <c r="V321" s="22" t="n">
        <v>4963</v>
      </c>
      <c r="W321" s="22" t="n">
        <v>0</v>
      </c>
      <c r="X321" s="22" t="s">
        <v>2329</v>
      </c>
      <c r="Y321" s="22" t="n">
        <v>1</v>
      </c>
      <c r="Z321" s="22" t="n">
        <v>1</v>
      </c>
      <c r="AA321" s="22" t="n">
        <v>97</v>
      </c>
      <c r="AB321" s="22" t="s">
        <v>2330</v>
      </c>
      <c r="AC321" s="22" t="s">
        <v>2331</v>
      </c>
      <c r="AD321" s="22" t="s">
        <v>2332</v>
      </c>
      <c r="AE321" s="22" t="s">
        <v>2333</v>
      </c>
      <c r="AF321" s="22" t="s">
        <v>3092</v>
      </c>
      <c r="AG321" s="22" t="b">
        <f aca="false">FALSE()</f>
        <v>0</v>
      </c>
    </row>
    <row r="322" customFormat="false" ht="15" hidden="false" customHeight="false" outlineLevel="0" collapsed="false">
      <c r="A322" s="22" t="s">
        <v>2238</v>
      </c>
      <c r="B322" s="22" t="s">
        <v>2239</v>
      </c>
      <c r="C322" s="22" t="s">
        <v>4206</v>
      </c>
      <c r="D322" s="22" t="s">
        <v>3063</v>
      </c>
      <c r="E322" s="22" t="s">
        <v>4218</v>
      </c>
      <c r="F322" s="22" t="n">
        <v>35000</v>
      </c>
      <c r="G322" s="22" t="n">
        <v>0</v>
      </c>
      <c r="H322" s="22" t="n">
        <v>0</v>
      </c>
      <c r="I322" s="22" t="n">
        <v>35000</v>
      </c>
      <c r="J322" s="22" t="n">
        <v>2193.5</v>
      </c>
      <c r="K322" s="22" t="n">
        <v>0</v>
      </c>
      <c r="L322" s="22" t="n">
        <v>32806.5</v>
      </c>
      <c r="M322" s="22" t="n">
        <v>1</v>
      </c>
      <c r="N322" s="22" t="s">
        <v>106</v>
      </c>
      <c r="O322" s="22" t="n">
        <v>453</v>
      </c>
      <c r="P322" s="22" t="s">
        <v>2327</v>
      </c>
      <c r="Q322" s="22" t="s">
        <v>2328</v>
      </c>
      <c r="R322" s="22" t="n">
        <v>200019602564175</v>
      </c>
      <c r="S322" s="22" t="n">
        <v>1</v>
      </c>
      <c r="T322" s="22" t="n">
        <v>2485</v>
      </c>
      <c r="U322" s="22" t="n">
        <v>455</v>
      </c>
      <c r="V322" s="22" t="n">
        <v>2481.5</v>
      </c>
      <c r="W322" s="22" t="n">
        <v>0</v>
      </c>
      <c r="X322" s="22" t="s">
        <v>2329</v>
      </c>
      <c r="Y322" s="22" t="n">
        <v>1</v>
      </c>
      <c r="Z322" s="22" t="n">
        <v>1</v>
      </c>
      <c r="AA322" s="22" t="n">
        <v>543</v>
      </c>
      <c r="AB322" s="22" t="s">
        <v>2330</v>
      </c>
      <c r="AC322" s="22" t="s">
        <v>2331</v>
      </c>
      <c r="AD322" s="22" t="s">
        <v>2332</v>
      </c>
      <c r="AE322" s="22" t="s">
        <v>2333</v>
      </c>
      <c r="AF322" s="22" t="s">
        <v>3092</v>
      </c>
      <c r="AG322" s="22" t="b">
        <f aca="false">FALSE()</f>
        <v>0</v>
      </c>
    </row>
    <row r="323" customFormat="false" ht="15" hidden="false" customHeight="false" outlineLevel="0" collapsed="false">
      <c r="A323" s="22" t="s">
        <v>1859</v>
      </c>
      <c r="B323" s="22" t="s">
        <v>198</v>
      </c>
      <c r="C323" s="22" t="s">
        <v>4206</v>
      </c>
      <c r="D323" s="22" t="s">
        <v>2734</v>
      </c>
      <c r="E323" s="22" t="s">
        <v>4218</v>
      </c>
      <c r="F323" s="22" t="n">
        <v>65000</v>
      </c>
      <c r="G323" s="22" t="n">
        <v>0</v>
      </c>
      <c r="H323" s="22" t="n">
        <v>0</v>
      </c>
      <c r="I323" s="22" t="n">
        <v>65000</v>
      </c>
      <c r="J323" s="22" t="n">
        <v>8294.05</v>
      </c>
      <c r="K323" s="22" t="n">
        <v>0</v>
      </c>
      <c r="L323" s="22" t="n">
        <v>56705.95</v>
      </c>
      <c r="M323" s="22" t="n">
        <v>7</v>
      </c>
      <c r="N323" s="22" t="s">
        <v>255</v>
      </c>
      <c r="O323" s="22" t="n">
        <v>207</v>
      </c>
      <c r="P323" s="22" t="s">
        <v>2327</v>
      </c>
      <c r="Q323" s="22" t="s">
        <v>2328</v>
      </c>
      <c r="R323" s="22" t="n">
        <v>200019605027502</v>
      </c>
      <c r="S323" s="22" t="n">
        <v>1</v>
      </c>
      <c r="T323" s="22" t="n">
        <v>4615</v>
      </c>
      <c r="U323" s="22" t="n">
        <v>845</v>
      </c>
      <c r="V323" s="22" t="n">
        <v>4608.5</v>
      </c>
      <c r="W323" s="22" t="n">
        <v>0</v>
      </c>
      <c r="X323" s="22" t="s">
        <v>2329</v>
      </c>
      <c r="Y323" s="22" t="n">
        <v>1</v>
      </c>
      <c r="Z323" s="22" t="n">
        <v>1</v>
      </c>
      <c r="AA323" s="22" t="n">
        <v>198</v>
      </c>
      <c r="AB323" s="22" t="s">
        <v>2330</v>
      </c>
      <c r="AC323" s="22" t="s">
        <v>2331</v>
      </c>
      <c r="AD323" s="22" t="s">
        <v>2332</v>
      </c>
      <c r="AE323" s="22" t="s">
        <v>2333</v>
      </c>
      <c r="AF323" s="22" t="s">
        <v>3092</v>
      </c>
      <c r="AG323" s="22" t="b">
        <f aca="false">FALSE()</f>
        <v>0</v>
      </c>
    </row>
    <row r="324" customFormat="false" ht="15" hidden="false" customHeight="false" outlineLevel="0" collapsed="false">
      <c r="A324" s="22" t="s">
        <v>1777</v>
      </c>
      <c r="B324" s="22" t="s">
        <v>1725</v>
      </c>
      <c r="C324" s="22" t="s">
        <v>4206</v>
      </c>
      <c r="D324" s="22" t="s">
        <v>2662</v>
      </c>
      <c r="E324" s="22" t="s">
        <v>4218</v>
      </c>
      <c r="F324" s="22" t="n">
        <v>70000</v>
      </c>
      <c r="G324" s="22" t="n">
        <v>0</v>
      </c>
      <c r="H324" s="22" t="n">
        <v>0</v>
      </c>
      <c r="I324" s="22" t="n">
        <v>70000</v>
      </c>
      <c r="J324" s="22" t="n">
        <v>9530.45</v>
      </c>
      <c r="K324" s="22" t="n">
        <v>0</v>
      </c>
      <c r="L324" s="22" t="n">
        <v>60469.55</v>
      </c>
      <c r="M324" s="22" t="n">
        <v>273</v>
      </c>
      <c r="N324" s="22" t="s">
        <v>1470</v>
      </c>
      <c r="O324" s="22" t="n">
        <v>378</v>
      </c>
      <c r="P324" s="22" t="s">
        <v>2327</v>
      </c>
      <c r="Q324" s="22" t="s">
        <v>2328</v>
      </c>
      <c r="R324" s="22" t="n">
        <v>200010131532946</v>
      </c>
      <c r="S324" s="22" t="n">
        <v>1</v>
      </c>
      <c r="T324" s="22" t="n">
        <v>4970</v>
      </c>
      <c r="U324" s="22" t="n">
        <v>910</v>
      </c>
      <c r="V324" s="22" t="n">
        <v>4963</v>
      </c>
      <c r="W324" s="22" t="n">
        <v>0</v>
      </c>
      <c r="X324" s="22" t="s">
        <v>2329</v>
      </c>
      <c r="Y324" s="22" t="n">
        <v>1</v>
      </c>
      <c r="Z324" s="22" t="n">
        <v>1</v>
      </c>
      <c r="AA324" s="22" t="n">
        <v>508</v>
      </c>
      <c r="AB324" s="22" t="s">
        <v>2330</v>
      </c>
      <c r="AC324" s="22" t="s">
        <v>2331</v>
      </c>
      <c r="AD324" s="22" t="s">
        <v>2332</v>
      </c>
      <c r="AE324" s="22" t="s">
        <v>2333</v>
      </c>
      <c r="AF324" s="22" t="s">
        <v>3092</v>
      </c>
      <c r="AG324" s="22" t="b">
        <f aca="false">FALSE()</f>
        <v>0</v>
      </c>
    </row>
    <row r="325" customFormat="false" ht="15" hidden="false" customHeight="false" outlineLevel="0" collapsed="false">
      <c r="A325" s="22" t="s">
        <v>1643</v>
      </c>
      <c r="B325" s="22" t="s">
        <v>1623</v>
      </c>
      <c r="C325" s="22" t="s">
        <v>4206</v>
      </c>
      <c r="D325" s="22" t="s">
        <v>2559</v>
      </c>
      <c r="E325" s="22" t="s">
        <v>4218</v>
      </c>
      <c r="F325" s="22" t="n">
        <v>80000</v>
      </c>
      <c r="G325" s="22" t="n">
        <v>0</v>
      </c>
      <c r="H325" s="22" t="n">
        <v>0</v>
      </c>
      <c r="I325" s="22" t="n">
        <v>80000</v>
      </c>
      <c r="J325" s="22" t="n">
        <v>12253.94</v>
      </c>
      <c r="K325" s="22" t="n">
        <v>0</v>
      </c>
      <c r="L325" s="22" t="n">
        <v>67746.06</v>
      </c>
      <c r="M325" s="22" t="n">
        <v>70</v>
      </c>
      <c r="N325" s="22" t="s">
        <v>1512</v>
      </c>
      <c r="O325" s="22" t="n">
        <v>395</v>
      </c>
      <c r="P325" s="22" t="s">
        <v>2327</v>
      </c>
      <c r="Q325" s="22" t="s">
        <v>2328</v>
      </c>
      <c r="R325" s="22" t="n">
        <v>200019603609999</v>
      </c>
      <c r="S325" s="22" t="n">
        <v>1</v>
      </c>
      <c r="T325" s="22" t="n">
        <v>5680</v>
      </c>
      <c r="U325" s="22" t="n">
        <v>1006.33</v>
      </c>
      <c r="V325" s="22" t="n">
        <v>5672</v>
      </c>
      <c r="W325" s="22" t="n">
        <v>0</v>
      </c>
      <c r="X325" s="22" t="s">
        <v>2329</v>
      </c>
      <c r="Y325" s="22" t="n">
        <v>1</v>
      </c>
      <c r="Z325" s="22" t="n">
        <v>1</v>
      </c>
      <c r="AA325" s="22" t="n">
        <v>474</v>
      </c>
      <c r="AB325" s="22" t="s">
        <v>2330</v>
      </c>
      <c r="AC325" s="22" t="s">
        <v>2331</v>
      </c>
      <c r="AD325" s="22" t="s">
        <v>2332</v>
      </c>
      <c r="AE325" s="22" t="s">
        <v>2333</v>
      </c>
      <c r="AF325" s="22" t="s">
        <v>3092</v>
      </c>
      <c r="AG325" s="22" t="b">
        <f aca="false">FALSE()</f>
        <v>0</v>
      </c>
    </row>
    <row r="326" customFormat="false" ht="15" hidden="false" customHeight="false" outlineLevel="0" collapsed="false">
      <c r="A326" s="22" t="s">
        <v>2162</v>
      </c>
      <c r="B326" s="22" t="s">
        <v>1959</v>
      </c>
      <c r="C326" s="22" t="s">
        <v>4206</v>
      </c>
      <c r="D326" s="22" t="s">
        <v>2999</v>
      </c>
      <c r="E326" s="22" t="s">
        <v>4218</v>
      </c>
      <c r="F326" s="22" t="n">
        <v>40000</v>
      </c>
      <c r="G326" s="22" t="n">
        <v>0</v>
      </c>
      <c r="H326" s="22" t="n">
        <v>0</v>
      </c>
      <c r="I326" s="22" t="n">
        <v>40000</v>
      </c>
      <c r="J326" s="22" t="n">
        <v>2931.65</v>
      </c>
      <c r="K326" s="22" t="n">
        <v>0</v>
      </c>
      <c r="L326" s="22" t="n">
        <v>37068.35</v>
      </c>
      <c r="M326" s="22" t="n">
        <v>167</v>
      </c>
      <c r="N326" s="22" t="s">
        <v>1447</v>
      </c>
      <c r="O326" s="22" t="n">
        <v>345</v>
      </c>
      <c r="P326" s="22" t="s">
        <v>2327</v>
      </c>
      <c r="Q326" s="22" t="s">
        <v>2328</v>
      </c>
      <c r="R326" s="22" t="n">
        <v>200019604332745</v>
      </c>
      <c r="S326" s="22" t="n">
        <v>1</v>
      </c>
      <c r="T326" s="22" t="n">
        <v>2840</v>
      </c>
      <c r="U326" s="22" t="n">
        <v>520</v>
      </c>
      <c r="V326" s="22" t="n">
        <v>2836</v>
      </c>
      <c r="W326" s="22" t="n">
        <v>0</v>
      </c>
      <c r="X326" s="22" t="s">
        <v>2329</v>
      </c>
      <c r="Y326" s="22" t="n">
        <v>1</v>
      </c>
      <c r="Z326" s="22" t="n">
        <v>1</v>
      </c>
      <c r="AA326" s="22" t="n">
        <v>514</v>
      </c>
      <c r="AB326" s="22" t="s">
        <v>2330</v>
      </c>
      <c r="AC326" s="22" t="s">
        <v>2331</v>
      </c>
      <c r="AD326" s="22" t="s">
        <v>2332</v>
      </c>
      <c r="AE326" s="22" t="s">
        <v>2333</v>
      </c>
      <c r="AF326" s="22" t="s">
        <v>3092</v>
      </c>
      <c r="AG326" s="22" t="b">
        <f aca="false">FALSE()</f>
        <v>0</v>
      </c>
    </row>
    <row r="327" customFormat="false" ht="15" hidden="false" customHeight="false" outlineLevel="0" collapsed="false">
      <c r="A327" s="22" t="s">
        <v>2163</v>
      </c>
      <c r="B327" s="22" t="s">
        <v>1959</v>
      </c>
      <c r="C327" s="22" t="s">
        <v>4206</v>
      </c>
      <c r="D327" s="22" t="s">
        <v>3000</v>
      </c>
      <c r="E327" s="22" t="s">
        <v>4218</v>
      </c>
      <c r="F327" s="22" t="n">
        <v>40000</v>
      </c>
      <c r="G327" s="22" t="n">
        <v>0</v>
      </c>
      <c r="H327" s="22" t="n">
        <v>0</v>
      </c>
      <c r="I327" s="22" t="n">
        <v>40000</v>
      </c>
      <c r="J327" s="22" t="n">
        <v>2831.65</v>
      </c>
      <c r="K327" s="22" t="n">
        <v>0</v>
      </c>
      <c r="L327" s="22" t="n">
        <v>37168.35</v>
      </c>
      <c r="M327" s="22" t="n">
        <v>167</v>
      </c>
      <c r="N327" s="22" t="s">
        <v>1447</v>
      </c>
      <c r="O327" s="22" t="n">
        <v>345</v>
      </c>
      <c r="P327" s="22" t="s">
        <v>2327</v>
      </c>
      <c r="Q327" s="22" t="s">
        <v>2328</v>
      </c>
      <c r="R327" s="22" t="n">
        <v>200019604435521</v>
      </c>
      <c r="S327" s="22" t="n">
        <v>1</v>
      </c>
      <c r="T327" s="22" t="n">
        <v>2840</v>
      </c>
      <c r="U327" s="22" t="n">
        <v>520</v>
      </c>
      <c r="V327" s="22" t="n">
        <v>2836</v>
      </c>
      <c r="W327" s="22" t="n">
        <v>0</v>
      </c>
      <c r="X327" s="22" t="s">
        <v>2329</v>
      </c>
      <c r="Y327" s="22" t="n">
        <v>1</v>
      </c>
      <c r="Z327" s="22" t="n">
        <v>1</v>
      </c>
      <c r="AA327" s="22" t="n">
        <v>572</v>
      </c>
      <c r="AB327" s="22" t="s">
        <v>2330</v>
      </c>
      <c r="AC327" s="22" t="s">
        <v>2331</v>
      </c>
      <c r="AD327" s="22" t="s">
        <v>2332</v>
      </c>
      <c r="AE327" s="22" t="s">
        <v>2333</v>
      </c>
      <c r="AF327" s="22" t="s">
        <v>3092</v>
      </c>
      <c r="AG327" s="22" t="b">
        <f aca="false">FALSE()</f>
        <v>0</v>
      </c>
    </row>
    <row r="328" customFormat="false" ht="15" hidden="false" customHeight="false" outlineLevel="0" collapsed="false">
      <c r="A328" s="22" t="s">
        <v>1496</v>
      </c>
      <c r="B328" s="22" t="s">
        <v>1497</v>
      </c>
      <c r="C328" s="22" t="s">
        <v>4206</v>
      </c>
      <c r="D328" s="22" t="s">
        <v>2481</v>
      </c>
      <c r="E328" s="22" t="s">
        <v>4218</v>
      </c>
      <c r="F328" s="22" t="n">
        <v>120000</v>
      </c>
      <c r="G328" s="22" t="n">
        <v>0</v>
      </c>
      <c r="H328" s="22" t="n">
        <v>0</v>
      </c>
      <c r="I328" s="22" t="n">
        <v>120000</v>
      </c>
      <c r="J328" s="22" t="n">
        <v>25313.53</v>
      </c>
      <c r="K328" s="22" t="n">
        <v>0</v>
      </c>
      <c r="L328" s="22" t="n">
        <v>94686.47</v>
      </c>
      <c r="M328" s="22" t="n">
        <v>156</v>
      </c>
      <c r="N328" s="22" t="s">
        <v>1498</v>
      </c>
      <c r="O328" s="22" t="n">
        <v>431</v>
      </c>
      <c r="P328" s="22" t="s">
        <v>2327</v>
      </c>
      <c r="Q328" s="22" t="s">
        <v>2328</v>
      </c>
      <c r="R328" s="22" t="n">
        <v>200019603543577</v>
      </c>
      <c r="S328" s="22" t="n">
        <v>1</v>
      </c>
      <c r="T328" s="22" t="n">
        <v>8520</v>
      </c>
      <c r="U328" s="22" t="n">
        <v>1006.33</v>
      </c>
      <c r="V328" s="22" t="n">
        <v>8508</v>
      </c>
      <c r="W328" s="22" t="n">
        <v>0</v>
      </c>
      <c r="X328" s="22" t="s">
        <v>2329</v>
      </c>
      <c r="Y328" s="22" t="n">
        <v>1</v>
      </c>
      <c r="Z328" s="22" t="n">
        <v>1</v>
      </c>
      <c r="AA328" s="22" t="n">
        <v>426</v>
      </c>
      <c r="AB328" s="22" t="s">
        <v>2330</v>
      </c>
      <c r="AC328" s="22" t="s">
        <v>2331</v>
      </c>
      <c r="AD328" s="22" t="s">
        <v>2332</v>
      </c>
      <c r="AE328" s="22" t="s">
        <v>2333</v>
      </c>
      <c r="AF328" s="22" t="s">
        <v>3092</v>
      </c>
      <c r="AG328" s="22" t="b">
        <f aca="false">FALSE()</f>
        <v>0</v>
      </c>
    </row>
    <row r="329" customFormat="false" ht="15" hidden="false" customHeight="false" outlineLevel="0" collapsed="false">
      <c r="A329" s="22" t="s">
        <v>1682</v>
      </c>
      <c r="B329" s="22" t="s">
        <v>162</v>
      </c>
      <c r="C329" s="22" t="s">
        <v>4206</v>
      </c>
      <c r="D329" s="22" t="s">
        <v>2588</v>
      </c>
      <c r="E329" s="22" t="s">
        <v>4218</v>
      </c>
      <c r="F329" s="22" t="n">
        <v>75000</v>
      </c>
      <c r="G329" s="22" t="n">
        <v>0</v>
      </c>
      <c r="H329" s="22" t="n">
        <v>0</v>
      </c>
      <c r="I329" s="22" t="n">
        <v>75000</v>
      </c>
      <c r="J329" s="22" t="n">
        <v>12139.22</v>
      </c>
      <c r="K329" s="22" t="n">
        <v>0</v>
      </c>
      <c r="L329" s="22" t="n">
        <v>62860.78</v>
      </c>
      <c r="M329" s="22" t="n">
        <v>108</v>
      </c>
      <c r="N329" s="22" t="s">
        <v>146</v>
      </c>
      <c r="O329" s="22" t="n">
        <v>46</v>
      </c>
      <c r="P329" s="22" t="s">
        <v>2327</v>
      </c>
      <c r="Q329" s="22" t="s">
        <v>2328</v>
      </c>
      <c r="R329" s="22" t="n">
        <v>200019605633746</v>
      </c>
      <c r="S329" s="22" t="n">
        <v>1</v>
      </c>
      <c r="T329" s="22" t="n">
        <v>5325</v>
      </c>
      <c r="U329" s="22" t="n">
        <v>975</v>
      </c>
      <c r="V329" s="22" t="n">
        <v>5317.5</v>
      </c>
      <c r="W329" s="22" t="n">
        <v>0</v>
      </c>
      <c r="X329" s="22" t="s">
        <v>2329</v>
      </c>
      <c r="Y329" s="22" t="n">
        <v>1</v>
      </c>
      <c r="Z329" s="22" t="n">
        <v>1</v>
      </c>
      <c r="AA329" s="22" t="n">
        <v>651</v>
      </c>
      <c r="AB329" s="22" t="s">
        <v>2330</v>
      </c>
      <c r="AC329" s="22" t="s">
        <v>2331</v>
      </c>
      <c r="AD329" s="22" t="s">
        <v>2332</v>
      </c>
      <c r="AE329" s="22" t="s">
        <v>2333</v>
      </c>
      <c r="AF329" s="22" t="s">
        <v>3092</v>
      </c>
      <c r="AG329" s="22" t="b">
        <f aca="false">FALSE()</f>
        <v>0</v>
      </c>
    </row>
    <row r="330" customFormat="false" ht="15" hidden="false" customHeight="false" outlineLevel="0" collapsed="false">
      <c r="A330" s="22" t="s">
        <v>1929</v>
      </c>
      <c r="B330" s="22" t="s">
        <v>470</v>
      </c>
      <c r="C330" s="22" t="s">
        <v>4206</v>
      </c>
      <c r="D330" s="22" t="s">
        <v>2800</v>
      </c>
      <c r="E330" s="22" t="s">
        <v>4218</v>
      </c>
      <c r="F330" s="22" t="n">
        <v>60000</v>
      </c>
      <c r="G330" s="22" t="n">
        <v>0</v>
      </c>
      <c r="H330" s="22" t="n">
        <v>0</v>
      </c>
      <c r="I330" s="22" t="n">
        <v>60000</v>
      </c>
      <c r="J330" s="22" t="n">
        <v>7057.65</v>
      </c>
      <c r="K330" s="22" t="n">
        <v>0</v>
      </c>
      <c r="L330" s="22" t="n">
        <v>52942.35</v>
      </c>
      <c r="M330" s="22" t="n">
        <v>262</v>
      </c>
      <c r="N330" s="22" t="s">
        <v>73</v>
      </c>
      <c r="O330" s="22" t="n">
        <v>373</v>
      </c>
      <c r="P330" s="22" t="s">
        <v>2327</v>
      </c>
      <c r="Q330" s="22" t="s">
        <v>2328</v>
      </c>
      <c r="R330" s="22" t="n">
        <v>200019600945671</v>
      </c>
      <c r="S330" s="22" t="n">
        <v>1</v>
      </c>
      <c r="T330" s="22" t="n">
        <v>4260</v>
      </c>
      <c r="U330" s="22" t="n">
        <v>780</v>
      </c>
      <c r="V330" s="22" t="n">
        <v>4254</v>
      </c>
      <c r="W330" s="22" t="n">
        <v>0</v>
      </c>
      <c r="X330" s="22" t="s">
        <v>2329</v>
      </c>
      <c r="Y330" s="22" t="n">
        <v>1</v>
      </c>
      <c r="Z330" s="22" t="n">
        <v>1</v>
      </c>
      <c r="AA330" s="22" t="n">
        <v>259</v>
      </c>
      <c r="AB330" s="22" t="s">
        <v>2330</v>
      </c>
      <c r="AC330" s="22" t="s">
        <v>2331</v>
      </c>
      <c r="AD330" s="22" t="s">
        <v>2332</v>
      </c>
      <c r="AE330" s="22" t="s">
        <v>2333</v>
      </c>
      <c r="AF330" s="22" t="s">
        <v>3092</v>
      </c>
      <c r="AG330" s="22" t="b">
        <f aca="false">FALSE()</f>
        <v>0</v>
      </c>
    </row>
    <row r="331" customFormat="false" ht="15" hidden="false" customHeight="false" outlineLevel="0" collapsed="false">
      <c r="A331" s="22" t="s">
        <v>1860</v>
      </c>
      <c r="B331" s="22" t="s">
        <v>1719</v>
      </c>
      <c r="C331" s="22" t="s">
        <v>4206</v>
      </c>
      <c r="D331" s="22" t="s">
        <v>2735</v>
      </c>
      <c r="E331" s="22" t="s">
        <v>4218</v>
      </c>
      <c r="F331" s="22" t="n">
        <v>65000</v>
      </c>
      <c r="G331" s="22" t="n">
        <v>0</v>
      </c>
      <c r="H331" s="22" t="n">
        <v>0</v>
      </c>
      <c r="I331" s="22" t="n">
        <v>65000</v>
      </c>
      <c r="J331" s="22" t="n">
        <v>9666.42</v>
      </c>
      <c r="K331" s="22" t="n">
        <v>0</v>
      </c>
      <c r="L331" s="22" t="n">
        <v>55333.58</v>
      </c>
      <c r="M331" s="22" t="n">
        <v>305</v>
      </c>
      <c r="N331" s="22" t="s">
        <v>1840</v>
      </c>
      <c r="O331" s="22" t="n">
        <v>286</v>
      </c>
      <c r="P331" s="22" t="s">
        <v>2327</v>
      </c>
      <c r="Q331" s="22" t="s">
        <v>2328</v>
      </c>
      <c r="R331" s="22" t="n">
        <v>200010940139201</v>
      </c>
      <c r="S331" s="22" t="n">
        <v>1</v>
      </c>
      <c r="T331" s="22" t="n">
        <v>4615</v>
      </c>
      <c r="U331" s="22" t="n">
        <v>845</v>
      </c>
      <c r="V331" s="22" t="n">
        <v>4608.5</v>
      </c>
      <c r="W331" s="22" t="n">
        <v>0</v>
      </c>
      <c r="X331" s="22" t="s">
        <v>2329</v>
      </c>
      <c r="Y331" s="22" t="n">
        <v>1</v>
      </c>
      <c r="Z331" s="22" t="n">
        <v>1</v>
      </c>
      <c r="AA331" s="22" t="n">
        <v>476</v>
      </c>
      <c r="AB331" s="22" t="s">
        <v>2330</v>
      </c>
      <c r="AC331" s="22" t="s">
        <v>2331</v>
      </c>
      <c r="AD331" s="22" t="s">
        <v>2332</v>
      </c>
      <c r="AE331" s="22" t="s">
        <v>2333</v>
      </c>
      <c r="AF331" s="22" t="s">
        <v>3092</v>
      </c>
      <c r="AG331" s="22" t="b">
        <f aca="false">FALSE()</f>
        <v>0</v>
      </c>
    </row>
    <row r="332" customFormat="false" ht="15" hidden="false" customHeight="false" outlineLevel="0" collapsed="false">
      <c r="A332" s="22" t="s">
        <v>1683</v>
      </c>
      <c r="B332" s="22" t="s">
        <v>1684</v>
      </c>
      <c r="C332" s="22" t="s">
        <v>4206</v>
      </c>
      <c r="D332" s="22" t="s">
        <v>2589</v>
      </c>
      <c r="E332" s="22" t="s">
        <v>4218</v>
      </c>
      <c r="F332" s="22" t="n">
        <v>75000</v>
      </c>
      <c r="G332" s="22" t="n">
        <v>0</v>
      </c>
      <c r="H332" s="22" t="n">
        <v>0</v>
      </c>
      <c r="I332" s="22" t="n">
        <v>75000</v>
      </c>
      <c r="J332" s="22" t="n">
        <v>10766.85</v>
      </c>
      <c r="K332" s="22" t="n">
        <v>0</v>
      </c>
      <c r="L332" s="22" t="n">
        <v>64233.15</v>
      </c>
      <c r="M332" s="22" t="n">
        <v>290</v>
      </c>
      <c r="N332" s="22" t="s">
        <v>1685</v>
      </c>
      <c r="O332" s="22" t="n">
        <v>516</v>
      </c>
      <c r="P332" s="22" t="s">
        <v>2327</v>
      </c>
      <c r="Q332" s="22" t="s">
        <v>2328</v>
      </c>
      <c r="R332" s="22" t="n">
        <v>200019606390539</v>
      </c>
      <c r="S332" s="22" t="n">
        <v>1</v>
      </c>
      <c r="T332" s="22" t="n">
        <v>5325</v>
      </c>
      <c r="U332" s="22" t="n">
        <v>975</v>
      </c>
      <c r="V332" s="22" t="n">
        <v>5317.5</v>
      </c>
      <c r="W332" s="22" t="n">
        <v>0</v>
      </c>
      <c r="X332" s="22" t="s">
        <v>2329</v>
      </c>
      <c r="Y332" s="22" t="n">
        <v>1</v>
      </c>
      <c r="Z332" s="22" t="n">
        <v>1</v>
      </c>
      <c r="AA332" s="22" t="n">
        <v>545</v>
      </c>
      <c r="AB332" s="22" t="s">
        <v>2330</v>
      </c>
      <c r="AC332" s="22" t="s">
        <v>2331</v>
      </c>
      <c r="AD332" s="22" t="s">
        <v>2332</v>
      </c>
      <c r="AE332" s="22" t="s">
        <v>2333</v>
      </c>
      <c r="AF332" s="22" t="s">
        <v>3092</v>
      </c>
      <c r="AG332" s="22" t="b">
        <f aca="false">FALSE()</f>
        <v>0</v>
      </c>
    </row>
    <row r="333" customFormat="false" ht="15" hidden="false" customHeight="false" outlineLevel="0" collapsed="false">
      <c r="A333" s="22" t="s">
        <v>1930</v>
      </c>
      <c r="B333" s="22" t="s">
        <v>2073</v>
      </c>
      <c r="C333" s="22" t="s">
        <v>4206</v>
      </c>
      <c r="D333" s="22" t="s">
        <v>2801</v>
      </c>
      <c r="E333" s="22" t="s">
        <v>4218</v>
      </c>
      <c r="F333" s="22" t="n">
        <v>60000</v>
      </c>
      <c r="G333" s="22" t="n">
        <v>0</v>
      </c>
      <c r="H333" s="22" t="n">
        <v>0</v>
      </c>
      <c r="I333" s="22" t="n">
        <v>60000</v>
      </c>
      <c r="J333" s="22" t="n">
        <v>7795.3</v>
      </c>
      <c r="K333" s="22" t="n">
        <v>0</v>
      </c>
      <c r="L333" s="22" t="n">
        <v>52204.7</v>
      </c>
      <c r="M333" s="22" t="n">
        <v>7</v>
      </c>
      <c r="N333" s="22" t="s">
        <v>255</v>
      </c>
      <c r="O333" s="22" t="n">
        <v>425</v>
      </c>
      <c r="P333" s="22" t="s">
        <v>2327</v>
      </c>
      <c r="Q333" s="22" t="s">
        <v>2328</v>
      </c>
      <c r="R333" s="22" t="n">
        <v>200011300930866</v>
      </c>
      <c r="S333" s="22" t="n">
        <v>1</v>
      </c>
      <c r="T333" s="22" t="n">
        <v>4260</v>
      </c>
      <c r="U333" s="22" t="n">
        <v>780</v>
      </c>
      <c r="V333" s="22" t="n">
        <v>4254</v>
      </c>
      <c r="W333" s="22" t="n">
        <v>0</v>
      </c>
      <c r="X333" s="22" t="s">
        <v>2329</v>
      </c>
      <c r="Y333" s="22" t="n">
        <v>1</v>
      </c>
      <c r="Z333" s="22" t="n">
        <v>1</v>
      </c>
      <c r="AA333" s="22" t="n">
        <v>383</v>
      </c>
      <c r="AB333" s="22" t="s">
        <v>2330</v>
      </c>
      <c r="AC333" s="22" t="s">
        <v>2331</v>
      </c>
      <c r="AD333" s="22" t="s">
        <v>2332</v>
      </c>
      <c r="AE333" s="22" t="s">
        <v>2333</v>
      </c>
      <c r="AF333" s="22" t="s">
        <v>3092</v>
      </c>
      <c r="AG333" s="22" t="b">
        <f aca="false">FALSE()</f>
        <v>0</v>
      </c>
    </row>
    <row r="334" customFormat="false" ht="15" hidden="false" customHeight="false" outlineLevel="0" collapsed="false">
      <c r="A334" s="22" t="s">
        <v>1995</v>
      </c>
      <c r="B334" s="22" t="s">
        <v>1637</v>
      </c>
      <c r="C334" s="22" t="s">
        <v>4206</v>
      </c>
      <c r="D334" s="22" t="s">
        <v>2859</v>
      </c>
      <c r="E334" s="22" t="s">
        <v>4218</v>
      </c>
      <c r="F334" s="22" t="n">
        <v>55000</v>
      </c>
      <c r="G334" s="22" t="n">
        <v>0</v>
      </c>
      <c r="H334" s="22" t="n">
        <v>0</v>
      </c>
      <c r="I334" s="22" t="n">
        <v>55000</v>
      </c>
      <c r="J334" s="22" t="n">
        <v>5835.18</v>
      </c>
      <c r="K334" s="22" t="n">
        <v>0</v>
      </c>
      <c r="L334" s="22" t="n">
        <v>49164.82</v>
      </c>
      <c r="M334" s="22" t="n">
        <v>150</v>
      </c>
      <c r="N334" s="22" t="s">
        <v>51</v>
      </c>
      <c r="O334" s="22" t="n">
        <v>371</v>
      </c>
      <c r="P334" s="22" t="s">
        <v>2327</v>
      </c>
      <c r="Q334" s="22" t="s">
        <v>2328</v>
      </c>
      <c r="R334" s="22" t="n">
        <v>200019604332700</v>
      </c>
      <c r="S334" s="22" t="n">
        <v>1</v>
      </c>
      <c r="T334" s="22" t="n">
        <v>3905</v>
      </c>
      <c r="U334" s="22" t="n">
        <v>715</v>
      </c>
      <c r="V334" s="22" t="n">
        <v>3899.5</v>
      </c>
      <c r="W334" s="22" t="n">
        <v>0</v>
      </c>
      <c r="X334" s="22" t="s">
        <v>2329</v>
      </c>
      <c r="Y334" s="22" t="n">
        <v>1</v>
      </c>
      <c r="Z334" s="22" t="n">
        <v>1</v>
      </c>
      <c r="AA334" s="22" t="n">
        <v>606</v>
      </c>
      <c r="AB334" s="22" t="s">
        <v>2330</v>
      </c>
      <c r="AC334" s="22" t="s">
        <v>2331</v>
      </c>
      <c r="AD334" s="22" t="s">
        <v>2332</v>
      </c>
      <c r="AE334" s="22" t="s">
        <v>2333</v>
      </c>
      <c r="AF334" s="22" t="s">
        <v>3092</v>
      </c>
      <c r="AG334" s="22" t="b">
        <f aca="false">FALSE()</f>
        <v>0</v>
      </c>
    </row>
    <row r="335" customFormat="false" ht="15" hidden="false" customHeight="false" outlineLevel="0" collapsed="false">
      <c r="A335" s="22" t="s">
        <v>1611</v>
      </c>
      <c r="B335" s="22" t="s">
        <v>1612</v>
      </c>
      <c r="C335" s="22" t="s">
        <v>4206</v>
      </c>
      <c r="D335" s="22" t="s">
        <v>2540</v>
      </c>
      <c r="E335" s="22" t="s">
        <v>4218</v>
      </c>
      <c r="F335" s="22" t="n">
        <v>85000</v>
      </c>
      <c r="G335" s="22" t="n">
        <v>0</v>
      </c>
      <c r="H335" s="22" t="n">
        <v>0</v>
      </c>
      <c r="I335" s="22" t="n">
        <v>85000</v>
      </c>
      <c r="J335" s="22" t="n">
        <v>13625.56</v>
      </c>
      <c r="K335" s="22" t="n">
        <v>0</v>
      </c>
      <c r="L335" s="22" t="n">
        <v>71374.44</v>
      </c>
      <c r="M335" s="22" t="n">
        <v>248</v>
      </c>
      <c r="N335" s="22" t="s">
        <v>1613</v>
      </c>
      <c r="O335" s="22" t="n">
        <v>169</v>
      </c>
      <c r="P335" s="22" t="s">
        <v>2327</v>
      </c>
      <c r="Q335" s="22" t="s">
        <v>2328</v>
      </c>
      <c r="R335" s="22" t="n">
        <v>200010230204929</v>
      </c>
      <c r="S335" s="22" t="n">
        <v>1</v>
      </c>
      <c r="T335" s="22" t="n">
        <v>6035</v>
      </c>
      <c r="U335" s="22" t="n">
        <v>1006.33</v>
      </c>
      <c r="V335" s="22" t="n">
        <v>6026.5</v>
      </c>
      <c r="W335" s="22" t="n">
        <v>0</v>
      </c>
      <c r="X335" s="22" t="s">
        <v>2329</v>
      </c>
      <c r="Y335" s="22" t="n">
        <v>1</v>
      </c>
      <c r="Z335" s="22" t="n">
        <v>1</v>
      </c>
      <c r="AA335" s="22" t="n">
        <v>377</v>
      </c>
      <c r="AB335" s="22" t="s">
        <v>2330</v>
      </c>
      <c r="AC335" s="22" t="s">
        <v>2331</v>
      </c>
      <c r="AD335" s="22" t="s">
        <v>2332</v>
      </c>
      <c r="AE335" s="22" t="s">
        <v>2333</v>
      </c>
      <c r="AF335" s="22" t="s">
        <v>3092</v>
      </c>
      <c r="AG335" s="22" t="b">
        <f aca="false">FALSE()</f>
        <v>0</v>
      </c>
    </row>
    <row r="336" customFormat="false" ht="15" hidden="false" customHeight="false" outlineLevel="0" collapsed="false">
      <c r="A336" s="22" t="s">
        <v>1861</v>
      </c>
      <c r="B336" s="22" t="s">
        <v>171</v>
      </c>
      <c r="C336" s="22" t="s">
        <v>4206</v>
      </c>
      <c r="D336" s="22" t="s">
        <v>2736</v>
      </c>
      <c r="E336" s="22" t="s">
        <v>4218</v>
      </c>
      <c r="F336" s="22" t="n">
        <v>65000</v>
      </c>
      <c r="G336" s="22" t="n">
        <v>0</v>
      </c>
      <c r="H336" s="22" t="n">
        <v>0</v>
      </c>
      <c r="I336" s="22" t="n">
        <v>65000</v>
      </c>
      <c r="J336" s="22" t="n">
        <v>8294.05</v>
      </c>
      <c r="K336" s="22" t="n">
        <v>0</v>
      </c>
      <c r="L336" s="22" t="n">
        <v>56705.95</v>
      </c>
      <c r="M336" s="22" t="n">
        <v>8</v>
      </c>
      <c r="N336" s="22" t="s">
        <v>153</v>
      </c>
      <c r="O336" s="22" t="n">
        <v>57</v>
      </c>
      <c r="P336" s="22" t="s">
        <v>2327</v>
      </c>
      <c r="Q336" s="22" t="s">
        <v>2328</v>
      </c>
      <c r="R336" s="22" t="n">
        <v>200019605040467</v>
      </c>
      <c r="S336" s="22" t="n">
        <v>1</v>
      </c>
      <c r="T336" s="22" t="n">
        <v>4615</v>
      </c>
      <c r="U336" s="22" t="n">
        <v>845</v>
      </c>
      <c r="V336" s="22" t="n">
        <v>4608.5</v>
      </c>
      <c r="W336" s="22" t="n">
        <v>0</v>
      </c>
      <c r="X336" s="22" t="s">
        <v>2329</v>
      </c>
      <c r="Y336" s="22" t="n">
        <v>1</v>
      </c>
      <c r="Z336" s="22" t="n">
        <v>1</v>
      </c>
      <c r="AA336" s="22" t="n">
        <v>313</v>
      </c>
      <c r="AB336" s="22" t="s">
        <v>2330</v>
      </c>
      <c r="AC336" s="22" t="s">
        <v>2331</v>
      </c>
      <c r="AD336" s="22" t="s">
        <v>2332</v>
      </c>
      <c r="AE336" s="22" t="s">
        <v>2333</v>
      </c>
      <c r="AF336" s="22" t="s">
        <v>3092</v>
      </c>
      <c r="AG336" s="22" t="b">
        <f aca="false">FALSE()</f>
        <v>0</v>
      </c>
    </row>
    <row r="337" customFormat="false" ht="15" hidden="false" customHeight="false" outlineLevel="0" collapsed="false">
      <c r="A337" s="22" t="s">
        <v>2089</v>
      </c>
      <c r="B337" s="22" t="s">
        <v>2090</v>
      </c>
      <c r="C337" s="22" t="s">
        <v>4206</v>
      </c>
      <c r="D337" s="22" t="s">
        <v>2942</v>
      </c>
      <c r="E337" s="22" t="s">
        <v>4218</v>
      </c>
      <c r="F337" s="22" t="n">
        <v>45000</v>
      </c>
      <c r="G337" s="22" t="n">
        <v>0</v>
      </c>
      <c r="H337" s="22" t="n">
        <v>0</v>
      </c>
      <c r="I337" s="22" t="n">
        <v>45000</v>
      </c>
      <c r="J337" s="22" t="n">
        <v>3832.83</v>
      </c>
      <c r="K337" s="22" t="n">
        <v>0</v>
      </c>
      <c r="L337" s="22" t="n">
        <v>41167.17</v>
      </c>
      <c r="M337" s="22" t="n">
        <v>167</v>
      </c>
      <c r="N337" s="22" t="s">
        <v>1447</v>
      </c>
      <c r="O337" s="22" t="n">
        <v>198</v>
      </c>
      <c r="P337" s="22" t="s">
        <v>2327</v>
      </c>
      <c r="Q337" s="22" t="s">
        <v>2328</v>
      </c>
      <c r="R337" s="22" t="n">
        <v>200019605060608</v>
      </c>
      <c r="S337" s="22" t="n">
        <v>1</v>
      </c>
      <c r="T337" s="22" t="n">
        <v>3195</v>
      </c>
      <c r="U337" s="22" t="n">
        <v>585</v>
      </c>
      <c r="V337" s="22" t="n">
        <v>3190.5</v>
      </c>
      <c r="W337" s="22" t="n">
        <v>0</v>
      </c>
      <c r="X337" s="22" t="s">
        <v>2329</v>
      </c>
      <c r="Y337" s="22" t="n">
        <v>1</v>
      </c>
      <c r="Z337" s="22" t="n">
        <v>1</v>
      </c>
      <c r="AA337" s="22" t="n">
        <v>223</v>
      </c>
      <c r="AB337" s="22" t="s">
        <v>2330</v>
      </c>
      <c r="AC337" s="22" t="s">
        <v>2331</v>
      </c>
      <c r="AD337" s="22" t="s">
        <v>2332</v>
      </c>
      <c r="AE337" s="22" t="s">
        <v>2333</v>
      </c>
      <c r="AF337" s="22" t="s">
        <v>3092</v>
      </c>
      <c r="AG337" s="22" t="b">
        <f aca="false">FALSE()</f>
        <v>0</v>
      </c>
    </row>
    <row r="338" customFormat="false" ht="15" hidden="false" customHeight="false" outlineLevel="0" collapsed="false">
      <c r="A338" s="22" t="s">
        <v>2164</v>
      </c>
      <c r="B338" s="22" t="s">
        <v>2090</v>
      </c>
      <c r="C338" s="22" t="s">
        <v>4206</v>
      </c>
      <c r="D338" s="22" t="s">
        <v>3001</v>
      </c>
      <c r="E338" s="22" t="s">
        <v>4218</v>
      </c>
      <c r="F338" s="22" t="n">
        <v>40000</v>
      </c>
      <c r="G338" s="22" t="n">
        <v>0</v>
      </c>
      <c r="H338" s="22" t="n">
        <v>0</v>
      </c>
      <c r="I338" s="22" t="n">
        <v>40000</v>
      </c>
      <c r="J338" s="22" t="n">
        <v>2831.65</v>
      </c>
      <c r="K338" s="22" t="n">
        <v>0</v>
      </c>
      <c r="L338" s="22" t="n">
        <v>37168.35</v>
      </c>
      <c r="M338" s="22" t="n">
        <v>150</v>
      </c>
      <c r="N338" s="22" t="s">
        <v>51</v>
      </c>
      <c r="O338" s="22" t="n">
        <v>198</v>
      </c>
      <c r="P338" s="22" t="s">
        <v>2327</v>
      </c>
      <c r="Q338" s="22" t="s">
        <v>2328</v>
      </c>
      <c r="R338" s="22" t="n">
        <v>200019604979545</v>
      </c>
      <c r="S338" s="22" t="n">
        <v>1</v>
      </c>
      <c r="T338" s="22" t="n">
        <v>2840</v>
      </c>
      <c r="U338" s="22" t="n">
        <v>520</v>
      </c>
      <c r="V338" s="22" t="n">
        <v>2836</v>
      </c>
      <c r="W338" s="22" t="n">
        <v>0</v>
      </c>
      <c r="X338" s="22" t="s">
        <v>2329</v>
      </c>
      <c r="Y338" s="22" t="n">
        <v>1</v>
      </c>
      <c r="Z338" s="22" t="n">
        <v>1</v>
      </c>
      <c r="AA338" s="22" t="n">
        <v>180</v>
      </c>
      <c r="AB338" s="22" t="s">
        <v>2330</v>
      </c>
      <c r="AC338" s="22" t="s">
        <v>2331</v>
      </c>
      <c r="AD338" s="22" t="s">
        <v>2332</v>
      </c>
      <c r="AE338" s="22" t="s">
        <v>2333</v>
      </c>
      <c r="AF338" s="22" t="s">
        <v>3092</v>
      </c>
      <c r="AG338" s="22" t="b">
        <f aca="false">FALSE()</f>
        <v>0</v>
      </c>
    </row>
    <row r="339" customFormat="false" ht="15" hidden="false" customHeight="false" outlineLevel="0" collapsed="false">
      <c r="A339" s="22" t="s">
        <v>2240</v>
      </c>
      <c r="B339" s="22" t="s">
        <v>2241</v>
      </c>
      <c r="C339" s="22" t="s">
        <v>4206</v>
      </c>
      <c r="D339" s="22" t="s">
        <v>3064</v>
      </c>
      <c r="E339" s="22" t="s">
        <v>4218</v>
      </c>
      <c r="F339" s="22" t="n">
        <v>35000</v>
      </c>
      <c r="G339" s="22" t="n">
        <v>0</v>
      </c>
      <c r="H339" s="22" t="n">
        <v>0</v>
      </c>
      <c r="I339" s="22" t="n">
        <v>35000</v>
      </c>
      <c r="J339" s="22" t="n">
        <v>2093.5</v>
      </c>
      <c r="K339" s="22" t="n">
        <v>0</v>
      </c>
      <c r="L339" s="22" t="n">
        <v>32906.5</v>
      </c>
      <c r="M339" s="22" t="n">
        <v>166</v>
      </c>
      <c r="N339" s="22" t="s">
        <v>1420</v>
      </c>
      <c r="O339" s="22" t="n">
        <v>457</v>
      </c>
      <c r="P339" s="22" t="s">
        <v>2327</v>
      </c>
      <c r="Q339" s="22" t="s">
        <v>2328</v>
      </c>
      <c r="R339" s="22" t="n">
        <v>200012310267607</v>
      </c>
      <c r="S339" s="22" t="n">
        <v>1</v>
      </c>
      <c r="T339" s="22" t="n">
        <v>2485</v>
      </c>
      <c r="U339" s="22" t="n">
        <v>455</v>
      </c>
      <c r="V339" s="22" t="n">
        <v>2481.5</v>
      </c>
      <c r="W339" s="22" t="n">
        <v>0</v>
      </c>
      <c r="X339" s="22" t="s">
        <v>2329</v>
      </c>
      <c r="Y339" s="22" t="n">
        <v>1</v>
      </c>
      <c r="Z339" s="22" t="n">
        <v>1</v>
      </c>
      <c r="AA339" s="22" t="n">
        <v>323</v>
      </c>
      <c r="AB339" s="22" t="s">
        <v>2330</v>
      </c>
      <c r="AC339" s="22" t="s">
        <v>2331</v>
      </c>
      <c r="AD339" s="22" t="s">
        <v>2332</v>
      </c>
      <c r="AE339" s="22" t="s">
        <v>2333</v>
      </c>
      <c r="AF339" s="22" t="s">
        <v>3092</v>
      </c>
      <c r="AG339" s="22" t="b">
        <f aca="false">FALSE()</f>
        <v>0</v>
      </c>
    </row>
    <row r="340" customFormat="false" ht="15" hidden="false" customHeight="false" outlineLevel="0" collapsed="false">
      <c r="A340" s="22" t="s">
        <v>1996</v>
      </c>
      <c r="B340" s="22" t="s">
        <v>1619</v>
      </c>
      <c r="C340" s="22" t="s">
        <v>4206</v>
      </c>
      <c r="D340" s="22" t="s">
        <v>2860</v>
      </c>
      <c r="E340" s="22" t="s">
        <v>4218</v>
      </c>
      <c r="F340" s="22" t="n">
        <v>55000</v>
      </c>
      <c r="G340" s="22" t="n">
        <v>0</v>
      </c>
      <c r="H340" s="22" t="n">
        <v>0</v>
      </c>
      <c r="I340" s="22" t="n">
        <v>55000</v>
      </c>
      <c r="J340" s="22" t="n">
        <v>5835.18</v>
      </c>
      <c r="K340" s="22" t="n">
        <v>0</v>
      </c>
      <c r="L340" s="22" t="n">
        <v>49164.82</v>
      </c>
      <c r="M340" s="22" t="n">
        <v>224</v>
      </c>
      <c r="N340" s="22" t="s">
        <v>1400</v>
      </c>
      <c r="O340" s="22" t="n">
        <v>175</v>
      </c>
      <c r="P340" s="22" t="s">
        <v>2327</v>
      </c>
      <c r="Q340" s="22" t="s">
        <v>2328</v>
      </c>
      <c r="R340" s="22" t="n">
        <v>200011620544469</v>
      </c>
      <c r="S340" s="22" t="n">
        <v>1</v>
      </c>
      <c r="T340" s="22" t="n">
        <v>3905</v>
      </c>
      <c r="U340" s="22" t="n">
        <v>715</v>
      </c>
      <c r="V340" s="22" t="n">
        <v>3899.5</v>
      </c>
      <c r="W340" s="22" t="n">
        <v>0</v>
      </c>
      <c r="X340" s="22" t="s">
        <v>2329</v>
      </c>
      <c r="Y340" s="22" t="n">
        <v>1</v>
      </c>
      <c r="Z340" s="22" t="n">
        <v>1</v>
      </c>
      <c r="AA340" s="22" t="n">
        <v>607</v>
      </c>
      <c r="AB340" s="22" t="s">
        <v>2330</v>
      </c>
      <c r="AC340" s="22" t="s">
        <v>2331</v>
      </c>
      <c r="AD340" s="22" t="s">
        <v>2332</v>
      </c>
      <c r="AE340" s="22" t="s">
        <v>2333</v>
      </c>
      <c r="AF340" s="22" t="s">
        <v>3092</v>
      </c>
      <c r="AG340" s="22" t="b">
        <f aca="false">FALSE()</f>
        <v>0</v>
      </c>
    </row>
    <row r="341" customFormat="false" ht="15" hidden="false" customHeight="false" outlineLevel="0" collapsed="false">
      <c r="A341" s="22" t="s">
        <v>1384</v>
      </c>
      <c r="B341" s="22" t="s">
        <v>1385</v>
      </c>
      <c r="C341" s="22" t="s">
        <v>4206</v>
      </c>
      <c r="D341" s="22" t="s">
        <v>2427</v>
      </c>
      <c r="E341" s="22" t="s">
        <v>4218</v>
      </c>
      <c r="F341" s="22" t="n">
        <v>150000</v>
      </c>
      <c r="G341" s="22" t="n">
        <v>0</v>
      </c>
      <c r="H341" s="22" t="n">
        <v>0</v>
      </c>
      <c r="I341" s="22" t="n">
        <v>150000</v>
      </c>
      <c r="J341" s="22" t="n">
        <v>32856.69</v>
      </c>
      <c r="K341" s="22" t="n">
        <v>0</v>
      </c>
      <c r="L341" s="22" t="n">
        <v>117143.31</v>
      </c>
      <c r="M341" s="22" t="n">
        <v>69</v>
      </c>
      <c r="N341" s="22" t="s">
        <v>1386</v>
      </c>
      <c r="O341" s="22" t="n">
        <v>136</v>
      </c>
      <c r="P341" s="22" t="s">
        <v>2327</v>
      </c>
      <c r="Q341" s="22" t="s">
        <v>2328</v>
      </c>
      <c r="R341" s="22" t="n">
        <v>200019603374220</v>
      </c>
      <c r="S341" s="22" t="n">
        <v>1</v>
      </c>
      <c r="T341" s="22" t="n">
        <v>10650</v>
      </c>
      <c r="U341" s="22" t="n">
        <v>1006.33</v>
      </c>
      <c r="V341" s="22" t="n">
        <v>10635</v>
      </c>
      <c r="W341" s="22" t="n">
        <v>0</v>
      </c>
      <c r="X341" s="22" t="s">
        <v>2329</v>
      </c>
      <c r="Y341" s="22" t="n">
        <v>1</v>
      </c>
      <c r="Z341" s="22" t="n">
        <v>1</v>
      </c>
      <c r="AA341" s="22" t="n">
        <v>240</v>
      </c>
      <c r="AB341" s="22" t="s">
        <v>2330</v>
      </c>
      <c r="AC341" s="22" t="s">
        <v>2331</v>
      </c>
      <c r="AD341" s="22" t="s">
        <v>2332</v>
      </c>
      <c r="AE341" s="22" t="s">
        <v>2333</v>
      </c>
      <c r="AF341" s="22" t="s">
        <v>3092</v>
      </c>
      <c r="AG341" s="22" t="b">
        <f aca="false">FALSE()</f>
        <v>0</v>
      </c>
    </row>
    <row r="342" customFormat="false" ht="15" hidden="false" customHeight="false" outlineLevel="0" collapsed="false">
      <c r="A342" s="22" t="s">
        <v>1644</v>
      </c>
      <c r="B342" s="22" t="s">
        <v>173</v>
      </c>
      <c r="C342" s="22" t="s">
        <v>4206</v>
      </c>
      <c r="D342" s="22" t="s">
        <v>2560</v>
      </c>
      <c r="E342" s="22" t="s">
        <v>4218</v>
      </c>
      <c r="F342" s="22" t="n">
        <v>80000</v>
      </c>
      <c r="G342" s="22" t="n">
        <v>0</v>
      </c>
      <c r="H342" s="22" t="n">
        <v>0</v>
      </c>
      <c r="I342" s="22" t="n">
        <v>80000</v>
      </c>
      <c r="J342" s="22" t="n">
        <v>13529.24</v>
      </c>
      <c r="K342" s="22" t="n">
        <v>0</v>
      </c>
      <c r="L342" s="22" t="n">
        <v>66470.76</v>
      </c>
      <c r="M342" s="22" t="n">
        <v>147</v>
      </c>
      <c r="N342" s="22" t="s">
        <v>1365</v>
      </c>
      <c r="O342" s="22" t="n">
        <v>119</v>
      </c>
      <c r="P342" s="22" t="s">
        <v>2327</v>
      </c>
      <c r="Q342" s="22" t="s">
        <v>2328</v>
      </c>
      <c r="R342" s="22" t="n">
        <v>200019603195431</v>
      </c>
      <c r="S342" s="22" t="n">
        <v>1</v>
      </c>
      <c r="T342" s="22" t="n">
        <v>5680</v>
      </c>
      <c r="U342" s="22" t="n">
        <v>1006.33</v>
      </c>
      <c r="V342" s="22" t="n">
        <v>5672</v>
      </c>
      <c r="W342" s="22" t="n">
        <v>0</v>
      </c>
      <c r="X342" s="22" t="s">
        <v>2329</v>
      </c>
      <c r="Y342" s="22" t="n">
        <v>1</v>
      </c>
      <c r="Z342" s="22" t="n">
        <v>1</v>
      </c>
      <c r="AA342" s="22" t="n">
        <v>397</v>
      </c>
      <c r="AB342" s="22" t="s">
        <v>2330</v>
      </c>
      <c r="AC342" s="22" t="s">
        <v>2331</v>
      </c>
      <c r="AD342" s="22" t="s">
        <v>2332</v>
      </c>
      <c r="AE342" s="22" t="s">
        <v>2333</v>
      </c>
      <c r="AF342" s="22" t="s">
        <v>3092</v>
      </c>
      <c r="AG342" s="22" t="b">
        <f aca="false">FALSE()</f>
        <v>0</v>
      </c>
    </row>
    <row r="343" customFormat="false" ht="15" hidden="false" customHeight="false" outlineLevel="0" collapsed="false">
      <c r="A343" s="22" t="s">
        <v>2242</v>
      </c>
      <c r="B343" s="22" t="s">
        <v>2241</v>
      </c>
      <c r="C343" s="22" t="s">
        <v>4206</v>
      </c>
      <c r="D343" s="22" t="s">
        <v>3065</v>
      </c>
      <c r="E343" s="22" t="s">
        <v>4218</v>
      </c>
      <c r="F343" s="22" t="n">
        <v>35000</v>
      </c>
      <c r="G343" s="22" t="n">
        <v>0</v>
      </c>
      <c r="H343" s="22" t="n">
        <v>0</v>
      </c>
      <c r="I343" s="22" t="n">
        <v>35000</v>
      </c>
      <c r="J343" s="22" t="n">
        <v>2293.5</v>
      </c>
      <c r="K343" s="22" t="n">
        <v>0</v>
      </c>
      <c r="L343" s="22" t="n">
        <v>32706.5</v>
      </c>
      <c r="M343" s="22" t="n">
        <v>167</v>
      </c>
      <c r="N343" s="22" t="s">
        <v>1447</v>
      </c>
      <c r="O343" s="22" t="n">
        <v>457</v>
      </c>
      <c r="P343" s="22" t="s">
        <v>2327</v>
      </c>
      <c r="Q343" s="22" t="s">
        <v>2328</v>
      </c>
      <c r="R343" s="22" t="n">
        <v>200019605468377</v>
      </c>
      <c r="S343" s="22" t="n">
        <v>1</v>
      </c>
      <c r="T343" s="22" t="n">
        <v>2485</v>
      </c>
      <c r="U343" s="22" t="n">
        <v>455</v>
      </c>
      <c r="V343" s="22" t="n">
        <v>2481.5</v>
      </c>
      <c r="W343" s="22" t="n">
        <v>0</v>
      </c>
      <c r="X343" s="22" t="s">
        <v>2329</v>
      </c>
      <c r="Y343" s="22" t="n">
        <v>1</v>
      </c>
      <c r="Z343" s="22" t="n">
        <v>1</v>
      </c>
      <c r="AA343" s="22" t="n">
        <v>324</v>
      </c>
      <c r="AB343" s="22" t="s">
        <v>2330</v>
      </c>
      <c r="AC343" s="22" t="s">
        <v>2331</v>
      </c>
      <c r="AD343" s="22" t="s">
        <v>2332</v>
      </c>
      <c r="AE343" s="22" t="s">
        <v>2333</v>
      </c>
      <c r="AF343" s="22" t="s">
        <v>3092</v>
      </c>
      <c r="AG343" s="22" t="b">
        <f aca="false">FALSE()</f>
        <v>0</v>
      </c>
    </row>
    <row r="344" customFormat="false" ht="15" hidden="false" customHeight="false" outlineLevel="0" collapsed="false">
      <c r="A344" s="22" t="s">
        <v>1471</v>
      </c>
      <c r="B344" s="22" t="s">
        <v>1472</v>
      </c>
      <c r="C344" s="22" t="s">
        <v>4206</v>
      </c>
      <c r="D344" s="22" t="s">
        <v>2470</v>
      </c>
      <c r="E344" s="22" t="s">
        <v>4218</v>
      </c>
      <c r="F344" s="22" t="n">
        <v>100000</v>
      </c>
      <c r="G344" s="22" t="n">
        <v>0</v>
      </c>
      <c r="H344" s="22" t="n">
        <v>0</v>
      </c>
      <c r="I344" s="22" t="n">
        <v>100000</v>
      </c>
      <c r="J344" s="22" t="n">
        <v>18040.44</v>
      </c>
      <c r="K344" s="22" t="n">
        <v>0</v>
      </c>
      <c r="L344" s="22" t="n">
        <v>81959.56</v>
      </c>
      <c r="M344" s="22" t="n">
        <v>252</v>
      </c>
      <c r="N344" s="22" t="s">
        <v>1473</v>
      </c>
      <c r="O344" s="22" t="n">
        <v>464</v>
      </c>
      <c r="P344" s="22" t="s">
        <v>2327</v>
      </c>
      <c r="Q344" s="22" t="s">
        <v>2328</v>
      </c>
      <c r="R344" s="22" t="n">
        <v>200019600194674</v>
      </c>
      <c r="S344" s="22" t="n">
        <v>1</v>
      </c>
      <c r="T344" s="22" t="n">
        <v>7100</v>
      </c>
      <c r="U344" s="22" t="n">
        <v>1006.33</v>
      </c>
      <c r="V344" s="22" t="n">
        <v>7090</v>
      </c>
      <c r="W344" s="22" t="n">
        <v>0</v>
      </c>
      <c r="X344" s="22" t="s">
        <v>2329</v>
      </c>
      <c r="Y344" s="22" t="n">
        <v>1</v>
      </c>
      <c r="Z344" s="22" t="n">
        <v>1</v>
      </c>
      <c r="AA344" s="22" t="n">
        <v>80</v>
      </c>
      <c r="AB344" s="22" t="s">
        <v>2330</v>
      </c>
      <c r="AC344" s="22" t="s">
        <v>2331</v>
      </c>
      <c r="AD344" s="22" t="s">
        <v>2332</v>
      </c>
      <c r="AE344" s="22" t="s">
        <v>2333</v>
      </c>
      <c r="AF344" s="22" t="s">
        <v>3092</v>
      </c>
      <c r="AG344" s="22" t="b">
        <f aca="false">FALSE()</f>
        <v>0</v>
      </c>
    </row>
    <row r="345" customFormat="false" ht="15" hidden="false" customHeight="false" outlineLevel="0" collapsed="false">
      <c r="A345" s="22" t="s">
        <v>1862</v>
      </c>
      <c r="B345" s="22" t="s">
        <v>470</v>
      </c>
      <c r="C345" s="22" t="s">
        <v>4206</v>
      </c>
      <c r="D345" s="22" t="s">
        <v>2737</v>
      </c>
      <c r="E345" s="22" t="s">
        <v>4218</v>
      </c>
      <c r="F345" s="22" t="n">
        <v>65000</v>
      </c>
      <c r="G345" s="22" t="n">
        <v>0</v>
      </c>
      <c r="H345" s="22" t="n">
        <v>0</v>
      </c>
      <c r="I345" s="22" t="n">
        <v>65000</v>
      </c>
      <c r="J345" s="22" t="n">
        <v>8294.05</v>
      </c>
      <c r="K345" s="22" t="n">
        <v>0</v>
      </c>
      <c r="L345" s="22" t="n">
        <v>56705.95</v>
      </c>
      <c r="M345" s="22" t="n">
        <v>262</v>
      </c>
      <c r="N345" s="22" t="s">
        <v>73</v>
      </c>
      <c r="O345" s="22" t="n">
        <v>373</v>
      </c>
      <c r="P345" s="22" t="s">
        <v>2327</v>
      </c>
      <c r="Q345" s="22" t="s">
        <v>2328</v>
      </c>
      <c r="R345" s="22" t="n">
        <v>200019603919063</v>
      </c>
      <c r="S345" s="22" t="n">
        <v>1</v>
      </c>
      <c r="T345" s="22" t="n">
        <v>4615</v>
      </c>
      <c r="U345" s="22" t="n">
        <v>845</v>
      </c>
      <c r="V345" s="22" t="n">
        <v>4608.5</v>
      </c>
      <c r="W345" s="22" t="n">
        <v>0</v>
      </c>
      <c r="X345" s="22" t="s">
        <v>2329</v>
      </c>
      <c r="Y345" s="22" t="n">
        <v>1</v>
      </c>
      <c r="Z345" s="22" t="n">
        <v>1</v>
      </c>
      <c r="AA345" s="22" t="n">
        <v>450</v>
      </c>
      <c r="AB345" s="22" t="s">
        <v>2330</v>
      </c>
      <c r="AC345" s="22" t="s">
        <v>2331</v>
      </c>
      <c r="AD345" s="22" t="s">
        <v>2332</v>
      </c>
      <c r="AE345" s="22" t="s">
        <v>2333</v>
      </c>
      <c r="AF345" s="22" t="s">
        <v>3092</v>
      </c>
      <c r="AG345" s="22" t="b">
        <f aca="false">FALSE()</f>
        <v>0</v>
      </c>
    </row>
    <row r="346" customFormat="false" ht="15" hidden="false" customHeight="false" outlineLevel="0" collapsed="false">
      <c r="A346" s="22" t="s">
        <v>1931</v>
      </c>
      <c r="B346" s="22" t="s">
        <v>1817</v>
      </c>
      <c r="C346" s="22" t="s">
        <v>4206</v>
      </c>
      <c r="D346" s="22" t="s">
        <v>2802</v>
      </c>
      <c r="E346" s="22" t="s">
        <v>4218</v>
      </c>
      <c r="F346" s="22" t="n">
        <v>60000</v>
      </c>
      <c r="G346" s="22" t="n">
        <v>0</v>
      </c>
      <c r="H346" s="22" t="n">
        <v>0</v>
      </c>
      <c r="I346" s="22" t="n">
        <v>60000</v>
      </c>
      <c r="J346" s="22" t="n">
        <v>7157.65</v>
      </c>
      <c r="K346" s="22" t="n">
        <v>0</v>
      </c>
      <c r="L346" s="22" t="n">
        <v>52842.35</v>
      </c>
      <c r="M346" s="22" t="n">
        <v>191</v>
      </c>
      <c r="N346" s="22" t="s">
        <v>96</v>
      </c>
      <c r="O346" s="22" t="n">
        <v>369</v>
      </c>
      <c r="P346" s="22" t="s">
        <v>2327</v>
      </c>
      <c r="Q346" s="22" t="s">
        <v>2328</v>
      </c>
      <c r="R346" s="22" t="n">
        <v>200016500098012</v>
      </c>
      <c r="S346" s="22" t="n">
        <v>1</v>
      </c>
      <c r="T346" s="22" t="n">
        <v>4260</v>
      </c>
      <c r="U346" s="22" t="n">
        <v>780</v>
      </c>
      <c r="V346" s="22" t="n">
        <v>4254</v>
      </c>
      <c r="W346" s="22" t="n">
        <v>0</v>
      </c>
      <c r="X346" s="22" t="s">
        <v>2329</v>
      </c>
      <c r="Y346" s="22" t="n">
        <v>1</v>
      </c>
      <c r="Z346" s="22" t="n">
        <v>1</v>
      </c>
      <c r="AA346" s="22" t="n">
        <v>529</v>
      </c>
      <c r="AB346" s="22" t="s">
        <v>2330</v>
      </c>
      <c r="AC346" s="22" t="s">
        <v>2331</v>
      </c>
      <c r="AD346" s="22" t="s">
        <v>2332</v>
      </c>
      <c r="AE346" s="22" t="s">
        <v>2333</v>
      </c>
      <c r="AF346" s="22" t="s">
        <v>3092</v>
      </c>
      <c r="AG346" s="22" t="b">
        <f aca="false">FALSE()</f>
        <v>0</v>
      </c>
    </row>
    <row r="347" customFormat="false" ht="15" hidden="false" customHeight="false" outlineLevel="0" collapsed="false">
      <c r="A347" s="22" t="s">
        <v>1614</v>
      </c>
      <c r="B347" s="22" t="s">
        <v>162</v>
      </c>
      <c r="C347" s="22" t="s">
        <v>4206</v>
      </c>
      <c r="D347" s="22" t="s">
        <v>2541</v>
      </c>
      <c r="E347" s="22" t="s">
        <v>4218</v>
      </c>
      <c r="F347" s="22" t="n">
        <v>85000</v>
      </c>
      <c r="G347" s="22" t="n">
        <v>0</v>
      </c>
      <c r="H347" s="22" t="n">
        <v>0</v>
      </c>
      <c r="I347" s="22" t="n">
        <v>85000</v>
      </c>
      <c r="J347" s="22" t="n">
        <v>13625.56</v>
      </c>
      <c r="K347" s="22" t="n">
        <v>0</v>
      </c>
      <c r="L347" s="22" t="n">
        <v>71374.44</v>
      </c>
      <c r="M347" s="22" t="n">
        <v>109</v>
      </c>
      <c r="N347" s="22" t="s">
        <v>1335</v>
      </c>
      <c r="O347" s="22" t="n">
        <v>46</v>
      </c>
      <c r="P347" s="22" t="s">
        <v>2327</v>
      </c>
      <c r="Q347" s="22" t="s">
        <v>2328</v>
      </c>
      <c r="R347" s="22" t="n">
        <v>200019605795071</v>
      </c>
      <c r="S347" s="22" t="n">
        <v>1</v>
      </c>
      <c r="T347" s="22" t="n">
        <v>6035</v>
      </c>
      <c r="U347" s="22" t="n">
        <v>1006.33</v>
      </c>
      <c r="V347" s="22" t="n">
        <v>6026.5</v>
      </c>
      <c r="W347" s="22" t="n">
        <v>0</v>
      </c>
      <c r="X347" s="22" t="s">
        <v>2329</v>
      </c>
      <c r="Y347" s="22" t="n">
        <v>1</v>
      </c>
      <c r="Z347" s="22" t="n">
        <v>1</v>
      </c>
      <c r="AA347" s="22" t="n">
        <v>31</v>
      </c>
      <c r="AB347" s="22" t="s">
        <v>2330</v>
      </c>
      <c r="AC347" s="22" t="s">
        <v>2331</v>
      </c>
      <c r="AD347" s="22" t="s">
        <v>2332</v>
      </c>
      <c r="AE347" s="22" t="s">
        <v>2333</v>
      </c>
      <c r="AF347" s="22" t="s">
        <v>3092</v>
      </c>
      <c r="AG347" s="22" t="b">
        <f aca="false">FALSE()</f>
        <v>0</v>
      </c>
    </row>
    <row r="348" customFormat="false" ht="15" hidden="false" customHeight="false" outlineLevel="0" collapsed="false">
      <c r="A348" s="22" t="s">
        <v>1571</v>
      </c>
      <c r="B348" s="22" t="s">
        <v>1572</v>
      </c>
      <c r="C348" s="22" t="s">
        <v>4206</v>
      </c>
      <c r="D348" s="22" t="s">
        <v>2518</v>
      </c>
      <c r="E348" s="22" t="s">
        <v>4218</v>
      </c>
      <c r="F348" s="22" t="n">
        <v>90000</v>
      </c>
      <c r="G348" s="22" t="n">
        <v>0</v>
      </c>
      <c r="H348" s="22" t="n">
        <v>0</v>
      </c>
      <c r="I348" s="22" t="n">
        <v>90000</v>
      </c>
      <c r="J348" s="22" t="n">
        <v>15097.19</v>
      </c>
      <c r="K348" s="22" t="n">
        <v>0</v>
      </c>
      <c r="L348" s="22" t="n">
        <v>74902.81</v>
      </c>
      <c r="M348" s="22" t="n">
        <v>106</v>
      </c>
      <c r="N348" s="22" t="s">
        <v>1573</v>
      </c>
      <c r="O348" s="22" t="n">
        <v>421</v>
      </c>
      <c r="P348" s="22" t="s">
        <v>2327</v>
      </c>
      <c r="Q348" s="22" t="s">
        <v>2328</v>
      </c>
      <c r="R348" s="22" t="n">
        <v>200019605128378</v>
      </c>
      <c r="S348" s="22" t="n">
        <v>1</v>
      </c>
      <c r="T348" s="22" t="n">
        <v>6390</v>
      </c>
      <c r="U348" s="22" t="n">
        <v>1006.33</v>
      </c>
      <c r="V348" s="22" t="n">
        <v>6381</v>
      </c>
      <c r="W348" s="22" t="n">
        <v>0</v>
      </c>
      <c r="X348" s="22" t="s">
        <v>2329</v>
      </c>
      <c r="Y348" s="22" t="n">
        <v>1</v>
      </c>
      <c r="Z348" s="22" t="n">
        <v>1</v>
      </c>
      <c r="AA348" s="22" t="n">
        <v>246</v>
      </c>
      <c r="AB348" s="22" t="s">
        <v>2330</v>
      </c>
      <c r="AC348" s="22" t="s">
        <v>2331</v>
      </c>
      <c r="AD348" s="22" t="s">
        <v>2332</v>
      </c>
      <c r="AE348" s="22" t="s">
        <v>2333</v>
      </c>
      <c r="AF348" s="22" t="s">
        <v>3092</v>
      </c>
      <c r="AG348" s="22" t="b">
        <f aca="false">FALSE()</f>
        <v>0</v>
      </c>
    </row>
    <row r="349" customFormat="false" ht="15" hidden="false" customHeight="false" outlineLevel="0" collapsed="false">
      <c r="A349" s="22" t="s">
        <v>1499</v>
      </c>
      <c r="B349" s="22" t="s">
        <v>93</v>
      </c>
      <c r="C349" s="22" t="s">
        <v>4206</v>
      </c>
      <c r="D349" s="22" t="s">
        <v>2482</v>
      </c>
      <c r="E349" s="22" t="s">
        <v>4218</v>
      </c>
      <c r="F349" s="22" t="n">
        <v>120000</v>
      </c>
      <c r="G349" s="22" t="n">
        <v>0</v>
      </c>
      <c r="H349" s="22" t="n">
        <v>0</v>
      </c>
      <c r="I349" s="22" t="n">
        <v>120000</v>
      </c>
      <c r="J349" s="22" t="n">
        <v>24026.94</v>
      </c>
      <c r="K349" s="22" t="n">
        <v>0</v>
      </c>
      <c r="L349" s="22" t="n">
        <v>95973.06</v>
      </c>
      <c r="M349" s="22" t="n">
        <v>269</v>
      </c>
      <c r="N349" s="22" t="s">
        <v>1500</v>
      </c>
      <c r="O349" s="22" t="n">
        <v>45</v>
      </c>
      <c r="P349" s="22" t="s">
        <v>2327</v>
      </c>
      <c r="Q349" s="22" t="s">
        <v>2328</v>
      </c>
      <c r="R349" s="22" t="n">
        <v>200019603110244</v>
      </c>
      <c r="S349" s="22" t="n">
        <v>1</v>
      </c>
      <c r="T349" s="22" t="n">
        <v>8520</v>
      </c>
      <c r="U349" s="22" t="n">
        <v>1006.33</v>
      </c>
      <c r="V349" s="22" t="n">
        <v>8508</v>
      </c>
      <c r="W349" s="22" t="n">
        <v>0</v>
      </c>
      <c r="X349" s="22" t="s">
        <v>2329</v>
      </c>
      <c r="Y349" s="22" t="n">
        <v>1</v>
      </c>
      <c r="Z349" s="22" t="n">
        <v>1</v>
      </c>
      <c r="AA349" s="22" t="n">
        <v>448</v>
      </c>
      <c r="AB349" s="22" t="s">
        <v>2330</v>
      </c>
      <c r="AC349" s="22" t="s">
        <v>2331</v>
      </c>
      <c r="AD349" s="22" t="s">
        <v>2332</v>
      </c>
      <c r="AE349" s="22" t="s">
        <v>2333</v>
      </c>
      <c r="AF349" s="22" t="s">
        <v>3092</v>
      </c>
      <c r="AG349" s="22" t="b">
        <f aca="false">FALSE()</f>
        <v>0</v>
      </c>
    </row>
    <row r="350" customFormat="false" ht="15" hidden="false" customHeight="false" outlineLevel="0" collapsed="false">
      <c r="A350" s="22" t="s">
        <v>1863</v>
      </c>
      <c r="B350" s="22" t="s">
        <v>1664</v>
      </c>
      <c r="C350" s="22" t="s">
        <v>4206</v>
      </c>
      <c r="D350" s="22" t="s">
        <v>2738</v>
      </c>
      <c r="E350" s="22" t="s">
        <v>4218</v>
      </c>
      <c r="F350" s="22" t="n">
        <v>65000</v>
      </c>
      <c r="G350" s="22" t="n">
        <v>0</v>
      </c>
      <c r="H350" s="22" t="n">
        <v>0</v>
      </c>
      <c r="I350" s="22" t="n">
        <v>65000</v>
      </c>
      <c r="J350" s="22" t="n">
        <v>8294.05</v>
      </c>
      <c r="K350" s="22" t="n">
        <v>0</v>
      </c>
      <c r="L350" s="22" t="n">
        <v>56705.95</v>
      </c>
      <c r="M350" s="22" t="n">
        <v>21</v>
      </c>
      <c r="N350" s="22" t="s">
        <v>239</v>
      </c>
      <c r="O350" s="22" t="n">
        <v>174</v>
      </c>
      <c r="P350" s="22" t="s">
        <v>2327</v>
      </c>
      <c r="Q350" s="22" t="s">
        <v>2328</v>
      </c>
      <c r="R350" s="22" t="n">
        <v>200019604923402</v>
      </c>
      <c r="S350" s="22" t="n">
        <v>1</v>
      </c>
      <c r="T350" s="22" t="n">
        <v>4615</v>
      </c>
      <c r="U350" s="22" t="n">
        <v>845</v>
      </c>
      <c r="V350" s="22" t="n">
        <v>4608.5</v>
      </c>
      <c r="W350" s="22" t="n">
        <v>0</v>
      </c>
      <c r="X350" s="22" t="s">
        <v>2329</v>
      </c>
      <c r="Y350" s="22" t="n">
        <v>1</v>
      </c>
      <c r="Z350" s="22" t="n">
        <v>1</v>
      </c>
      <c r="AA350" s="22" t="n">
        <v>171</v>
      </c>
      <c r="AB350" s="22" t="s">
        <v>2330</v>
      </c>
      <c r="AC350" s="22" t="s">
        <v>2331</v>
      </c>
      <c r="AD350" s="22" t="s">
        <v>2332</v>
      </c>
      <c r="AE350" s="22" t="s">
        <v>2333</v>
      </c>
      <c r="AF350" s="22" t="s">
        <v>3092</v>
      </c>
      <c r="AG350" s="22" t="b">
        <f aca="false">FALSE()</f>
        <v>0</v>
      </c>
    </row>
    <row r="351" customFormat="false" ht="15" hidden="false" customHeight="false" outlineLevel="0" collapsed="false">
      <c r="A351" s="22" t="s">
        <v>1997</v>
      </c>
      <c r="B351" s="22" t="s">
        <v>1830</v>
      </c>
      <c r="C351" s="22" t="s">
        <v>4206</v>
      </c>
      <c r="D351" s="22" t="s">
        <v>2861</v>
      </c>
      <c r="E351" s="22" t="s">
        <v>4218</v>
      </c>
      <c r="F351" s="22" t="n">
        <v>55000</v>
      </c>
      <c r="G351" s="22" t="n">
        <v>0</v>
      </c>
      <c r="H351" s="22" t="n">
        <v>0</v>
      </c>
      <c r="I351" s="22" t="n">
        <v>55000</v>
      </c>
      <c r="J351" s="22" t="n">
        <v>3275.5</v>
      </c>
      <c r="K351" s="22" t="n">
        <v>0</v>
      </c>
      <c r="L351" s="22" t="n">
        <v>51724.5</v>
      </c>
      <c r="M351" s="22" t="n">
        <v>72</v>
      </c>
      <c r="N351" s="22" t="s">
        <v>569</v>
      </c>
      <c r="O351" s="22" t="n">
        <v>446</v>
      </c>
      <c r="P351" s="22" t="s">
        <v>2327</v>
      </c>
      <c r="Q351" s="22" t="s">
        <v>2328</v>
      </c>
      <c r="R351" s="22" t="n">
        <v>200019605965893</v>
      </c>
      <c r="S351" s="22" t="n">
        <v>1</v>
      </c>
      <c r="T351" s="22" t="n">
        <v>3905</v>
      </c>
      <c r="U351" s="22" t="n">
        <v>715</v>
      </c>
      <c r="V351" s="22" t="n">
        <v>3899.5</v>
      </c>
      <c r="W351" s="22" t="n">
        <v>0</v>
      </c>
      <c r="X351" s="22" t="s">
        <v>2329</v>
      </c>
      <c r="Y351" s="22" t="n">
        <v>1</v>
      </c>
      <c r="Z351" s="22" t="n">
        <v>1</v>
      </c>
      <c r="AA351" s="22" t="n">
        <v>602</v>
      </c>
      <c r="AB351" s="22" t="s">
        <v>2330</v>
      </c>
      <c r="AC351" s="22" t="s">
        <v>2331</v>
      </c>
      <c r="AD351" s="22" t="s">
        <v>2332</v>
      </c>
      <c r="AE351" s="22" t="s">
        <v>2333</v>
      </c>
      <c r="AF351" s="22" t="s">
        <v>3092</v>
      </c>
      <c r="AG351" s="22" t="b">
        <f aca="false">FALSE()</f>
        <v>0</v>
      </c>
    </row>
    <row r="352" customFormat="false" ht="15" hidden="false" customHeight="false" outlineLevel="0" collapsed="false">
      <c r="A352" s="22" t="s">
        <v>1998</v>
      </c>
      <c r="B352" s="22" t="s">
        <v>1651</v>
      </c>
      <c r="C352" s="22" t="s">
        <v>4206</v>
      </c>
      <c r="D352" s="22" t="s">
        <v>2862</v>
      </c>
      <c r="E352" s="22" t="s">
        <v>4218</v>
      </c>
      <c r="F352" s="22" t="n">
        <v>55000</v>
      </c>
      <c r="G352" s="22" t="n">
        <v>0</v>
      </c>
      <c r="H352" s="22" t="n">
        <v>0</v>
      </c>
      <c r="I352" s="22" t="n">
        <v>55000</v>
      </c>
      <c r="J352" s="22" t="n">
        <v>6135.18</v>
      </c>
      <c r="K352" s="22" t="n">
        <v>0</v>
      </c>
      <c r="L352" s="22" t="n">
        <v>48864.82</v>
      </c>
      <c r="M352" s="22" t="n">
        <v>197</v>
      </c>
      <c r="N352" s="22" t="s">
        <v>1563</v>
      </c>
      <c r="O352" s="22" t="n">
        <v>74</v>
      </c>
      <c r="P352" s="22" t="s">
        <v>2327</v>
      </c>
      <c r="Q352" s="22" t="s">
        <v>2328</v>
      </c>
      <c r="R352" s="22" t="n">
        <v>200019604332680</v>
      </c>
      <c r="S352" s="22" t="n">
        <v>1</v>
      </c>
      <c r="T352" s="22" t="n">
        <v>3905</v>
      </c>
      <c r="U352" s="22" t="n">
        <v>715</v>
      </c>
      <c r="V352" s="22" t="n">
        <v>3899.5</v>
      </c>
      <c r="W352" s="22" t="n">
        <v>0</v>
      </c>
      <c r="X352" s="22" t="s">
        <v>2329</v>
      </c>
      <c r="Y352" s="22" t="n">
        <v>1</v>
      </c>
      <c r="Z352" s="22" t="n">
        <v>1</v>
      </c>
      <c r="AA352" s="22" t="n">
        <v>347</v>
      </c>
      <c r="AB352" s="22" t="s">
        <v>2330</v>
      </c>
      <c r="AC352" s="22" t="s">
        <v>2331</v>
      </c>
      <c r="AD352" s="22" t="s">
        <v>2332</v>
      </c>
      <c r="AE352" s="22" t="s">
        <v>2333</v>
      </c>
      <c r="AF352" s="22" t="s">
        <v>3092</v>
      </c>
      <c r="AG352" s="22" t="b">
        <f aca="false">FALSE()</f>
        <v>0</v>
      </c>
    </row>
    <row r="353" customFormat="false" ht="15" hidden="false" customHeight="false" outlineLevel="0" collapsed="false">
      <c r="A353" s="22" t="s">
        <v>1932</v>
      </c>
      <c r="B353" s="22" t="s">
        <v>1518</v>
      </c>
      <c r="C353" s="22" t="s">
        <v>4206</v>
      </c>
      <c r="D353" s="22" t="s">
        <v>2803</v>
      </c>
      <c r="E353" s="22" t="s">
        <v>4218</v>
      </c>
      <c r="F353" s="22" t="n">
        <v>60000</v>
      </c>
      <c r="G353" s="22" t="n">
        <v>0</v>
      </c>
      <c r="H353" s="22" t="n">
        <v>0</v>
      </c>
      <c r="I353" s="22" t="n">
        <v>60000</v>
      </c>
      <c r="J353" s="22" t="n">
        <v>7157.65</v>
      </c>
      <c r="K353" s="22" t="n">
        <v>0</v>
      </c>
      <c r="L353" s="22" t="n">
        <v>52842.35</v>
      </c>
      <c r="M353" s="22" t="n">
        <v>159</v>
      </c>
      <c r="N353" s="22" t="s">
        <v>1514</v>
      </c>
      <c r="O353" s="22" t="n">
        <v>292</v>
      </c>
      <c r="P353" s="22" t="s">
        <v>2327</v>
      </c>
      <c r="Q353" s="22" t="s">
        <v>2328</v>
      </c>
      <c r="R353" s="22" t="n">
        <v>200010111600124</v>
      </c>
      <c r="S353" s="22" t="n">
        <v>1</v>
      </c>
      <c r="T353" s="22" t="n">
        <v>4260</v>
      </c>
      <c r="U353" s="22" t="n">
        <v>780</v>
      </c>
      <c r="V353" s="22" t="n">
        <v>4254</v>
      </c>
      <c r="W353" s="22" t="n">
        <v>0</v>
      </c>
      <c r="X353" s="22" t="s">
        <v>2329</v>
      </c>
      <c r="Y353" s="22" t="n">
        <v>1</v>
      </c>
      <c r="Z353" s="22" t="n">
        <v>1</v>
      </c>
      <c r="AA353" s="22" t="n">
        <v>359</v>
      </c>
      <c r="AB353" s="22" t="s">
        <v>2330</v>
      </c>
      <c r="AC353" s="22" t="s">
        <v>2331</v>
      </c>
      <c r="AD353" s="22" t="s">
        <v>2332</v>
      </c>
      <c r="AE353" s="22" t="s">
        <v>2333</v>
      </c>
      <c r="AF353" s="22" t="s">
        <v>3092</v>
      </c>
      <c r="AG353" s="22" t="b">
        <f aca="false">FALSE()</f>
        <v>0</v>
      </c>
    </row>
    <row r="354" customFormat="false" ht="15" hidden="false" customHeight="false" outlineLevel="0" collapsed="false">
      <c r="A354" s="22" t="s">
        <v>1686</v>
      </c>
      <c r="B354" s="22" t="s">
        <v>1687</v>
      </c>
      <c r="C354" s="22" t="s">
        <v>4206</v>
      </c>
      <c r="D354" s="22" t="s">
        <v>2590</v>
      </c>
      <c r="E354" s="22" t="s">
        <v>4218</v>
      </c>
      <c r="F354" s="22" t="n">
        <v>75000</v>
      </c>
      <c r="G354" s="22" t="n">
        <v>0</v>
      </c>
      <c r="H354" s="22" t="n">
        <v>0</v>
      </c>
      <c r="I354" s="22" t="n">
        <v>75000</v>
      </c>
      <c r="J354" s="22" t="n">
        <v>10766.85</v>
      </c>
      <c r="K354" s="22" t="n">
        <v>0</v>
      </c>
      <c r="L354" s="22" t="n">
        <v>64233.15</v>
      </c>
      <c r="M354" s="22" t="n">
        <v>73</v>
      </c>
      <c r="N354" s="22" t="s">
        <v>1398</v>
      </c>
      <c r="O354" s="22" t="n">
        <v>156</v>
      </c>
      <c r="P354" s="22" t="s">
        <v>2327</v>
      </c>
      <c r="Q354" s="22" t="s">
        <v>2328</v>
      </c>
      <c r="R354" s="22" t="n">
        <v>200019604435554</v>
      </c>
      <c r="S354" s="22" t="n">
        <v>1</v>
      </c>
      <c r="T354" s="22" t="n">
        <v>5325</v>
      </c>
      <c r="U354" s="22" t="n">
        <v>975</v>
      </c>
      <c r="V354" s="22" t="n">
        <v>5317.5</v>
      </c>
      <c r="W354" s="22" t="n">
        <v>0</v>
      </c>
      <c r="X354" s="22" t="s">
        <v>2329</v>
      </c>
      <c r="Y354" s="22" t="n">
        <v>1</v>
      </c>
      <c r="Z354" s="22" t="n">
        <v>1</v>
      </c>
      <c r="AA354" s="22" t="n">
        <v>528</v>
      </c>
      <c r="AB354" s="22" t="s">
        <v>2330</v>
      </c>
      <c r="AC354" s="22" t="s">
        <v>2331</v>
      </c>
      <c r="AD354" s="22" t="s">
        <v>2332</v>
      </c>
      <c r="AE354" s="22" t="s">
        <v>2333</v>
      </c>
      <c r="AF354" s="22" t="s">
        <v>3092</v>
      </c>
      <c r="AG354" s="22" t="b">
        <f aca="false">FALSE()</f>
        <v>0</v>
      </c>
    </row>
    <row r="355" customFormat="false" ht="15" hidden="false" customHeight="false" outlineLevel="0" collapsed="false">
      <c r="A355" s="22" t="s">
        <v>2051</v>
      </c>
      <c r="B355" s="22" t="s">
        <v>2030</v>
      </c>
      <c r="C355" s="22" t="s">
        <v>4206</v>
      </c>
      <c r="D355" s="22" t="s">
        <v>2907</v>
      </c>
      <c r="E355" s="22" t="s">
        <v>4218</v>
      </c>
      <c r="F355" s="22" t="n">
        <v>50000</v>
      </c>
      <c r="G355" s="22" t="n">
        <v>0</v>
      </c>
      <c r="H355" s="22" t="n">
        <v>0</v>
      </c>
      <c r="I355" s="22" t="n">
        <v>50000</v>
      </c>
      <c r="J355" s="22" t="n">
        <v>4834</v>
      </c>
      <c r="K355" s="22" t="n">
        <v>0</v>
      </c>
      <c r="L355" s="22" t="n">
        <v>45166</v>
      </c>
      <c r="M355" s="22" t="n">
        <v>167</v>
      </c>
      <c r="N355" s="22" t="s">
        <v>1447</v>
      </c>
      <c r="O355" s="22" t="n">
        <v>368</v>
      </c>
      <c r="P355" s="22" t="s">
        <v>2327</v>
      </c>
      <c r="Q355" s="22" t="s">
        <v>2328</v>
      </c>
      <c r="R355" s="22" t="n">
        <v>200019606378013</v>
      </c>
      <c r="S355" s="22" t="n">
        <v>1</v>
      </c>
      <c r="T355" s="22" t="n">
        <v>3550</v>
      </c>
      <c r="U355" s="22" t="n">
        <v>650</v>
      </c>
      <c r="V355" s="22" t="n">
        <v>3545</v>
      </c>
      <c r="W355" s="22" t="n">
        <v>0</v>
      </c>
      <c r="X355" s="22" t="s">
        <v>2329</v>
      </c>
      <c r="Y355" s="22" t="n">
        <v>1</v>
      </c>
      <c r="Z355" s="22" t="n">
        <v>1</v>
      </c>
      <c r="AA355" s="22" t="n">
        <v>573</v>
      </c>
      <c r="AB355" s="22" t="s">
        <v>2330</v>
      </c>
      <c r="AC355" s="22" t="s">
        <v>2331</v>
      </c>
      <c r="AD355" s="22" t="s">
        <v>2332</v>
      </c>
      <c r="AE355" s="22" t="s">
        <v>2333</v>
      </c>
      <c r="AF355" s="22" t="s">
        <v>3092</v>
      </c>
      <c r="AG355" s="22" t="b">
        <f aca="false">FALSE()</f>
        <v>0</v>
      </c>
    </row>
    <row r="356" customFormat="false" ht="15" hidden="false" customHeight="false" outlineLevel="0" collapsed="false">
      <c r="A356" s="22" t="s">
        <v>1688</v>
      </c>
      <c r="B356" s="22" t="s">
        <v>198</v>
      </c>
      <c r="C356" s="22" t="s">
        <v>4206</v>
      </c>
      <c r="D356" s="22" t="s">
        <v>2591</v>
      </c>
      <c r="E356" s="22" t="s">
        <v>4218</v>
      </c>
      <c r="F356" s="22" t="n">
        <v>75000</v>
      </c>
      <c r="G356" s="22" t="n">
        <v>0</v>
      </c>
      <c r="H356" s="22" t="n">
        <v>0</v>
      </c>
      <c r="I356" s="22" t="n">
        <v>75000</v>
      </c>
      <c r="J356" s="22" t="n">
        <v>28736.5</v>
      </c>
      <c r="K356" s="22" t="n">
        <v>0</v>
      </c>
      <c r="L356" s="22" t="n">
        <v>46263.5</v>
      </c>
      <c r="M356" s="22" t="n">
        <v>72</v>
      </c>
      <c r="N356" s="22" t="s">
        <v>569</v>
      </c>
      <c r="O356" s="22" t="n">
        <v>207</v>
      </c>
      <c r="P356" s="22" t="s">
        <v>2327</v>
      </c>
      <c r="Q356" s="22" t="s">
        <v>2328</v>
      </c>
      <c r="R356" s="22" t="n">
        <v>200019604051751</v>
      </c>
      <c r="S356" s="22" t="n">
        <v>1</v>
      </c>
      <c r="T356" s="22" t="n">
        <v>5325</v>
      </c>
      <c r="U356" s="22" t="n">
        <v>975</v>
      </c>
      <c r="V356" s="22" t="n">
        <v>5317.5</v>
      </c>
      <c r="W356" s="22" t="n">
        <v>0</v>
      </c>
      <c r="X356" s="22" t="s">
        <v>2329</v>
      </c>
      <c r="Y356" s="22" t="n">
        <v>1</v>
      </c>
      <c r="Z356" s="22" t="n">
        <v>1</v>
      </c>
      <c r="AA356" s="22" t="n">
        <v>109</v>
      </c>
      <c r="AB356" s="22" t="s">
        <v>2330</v>
      </c>
      <c r="AC356" s="22" t="s">
        <v>2331</v>
      </c>
      <c r="AD356" s="22" t="s">
        <v>2332</v>
      </c>
      <c r="AE356" s="22" t="s">
        <v>2333</v>
      </c>
      <c r="AF356" s="22" t="s">
        <v>3092</v>
      </c>
      <c r="AG356" s="22" t="b">
        <f aca="false">FALSE()</f>
        <v>0</v>
      </c>
    </row>
    <row r="357" customFormat="false" ht="15" hidden="false" customHeight="false" outlineLevel="0" collapsed="false">
      <c r="A357" s="22" t="s">
        <v>1615</v>
      </c>
      <c r="B357" s="22" t="s">
        <v>198</v>
      </c>
      <c r="C357" s="22" t="s">
        <v>4206</v>
      </c>
      <c r="D357" s="22" t="s">
        <v>2542</v>
      </c>
      <c r="E357" s="22" t="s">
        <v>4218</v>
      </c>
      <c r="F357" s="22" t="n">
        <v>85000</v>
      </c>
      <c r="G357" s="22" t="n">
        <v>0</v>
      </c>
      <c r="H357" s="22" t="n">
        <v>0</v>
      </c>
      <c r="I357" s="22" t="n">
        <v>85000</v>
      </c>
      <c r="J357" s="22" t="n">
        <v>13625.56</v>
      </c>
      <c r="K357" s="22" t="n">
        <v>0</v>
      </c>
      <c r="L357" s="22" t="n">
        <v>71374.44</v>
      </c>
      <c r="M357" s="22" t="n">
        <v>107</v>
      </c>
      <c r="N357" s="22" t="s">
        <v>1355</v>
      </c>
      <c r="O357" s="22" t="n">
        <v>207</v>
      </c>
      <c r="P357" s="22" t="s">
        <v>2327</v>
      </c>
      <c r="Q357" s="22" t="s">
        <v>2328</v>
      </c>
      <c r="R357" s="22" t="n">
        <v>200019605795073</v>
      </c>
      <c r="S357" s="22" t="n">
        <v>1</v>
      </c>
      <c r="T357" s="22" t="n">
        <v>6035</v>
      </c>
      <c r="U357" s="22" t="n">
        <v>1006.33</v>
      </c>
      <c r="V357" s="22" t="n">
        <v>6026.5</v>
      </c>
      <c r="W357" s="22" t="n">
        <v>0</v>
      </c>
      <c r="X357" s="22" t="s">
        <v>2329</v>
      </c>
      <c r="Y357" s="22" t="n">
        <v>1</v>
      </c>
      <c r="Z357" s="22" t="n">
        <v>1</v>
      </c>
      <c r="AA357" s="22" t="n">
        <v>432</v>
      </c>
      <c r="AB357" s="22" t="s">
        <v>2330</v>
      </c>
      <c r="AC357" s="22" t="s">
        <v>2331</v>
      </c>
      <c r="AD357" s="22" t="s">
        <v>2332</v>
      </c>
      <c r="AE357" s="22" t="s">
        <v>2333</v>
      </c>
      <c r="AF357" s="22" t="s">
        <v>3092</v>
      </c>
      <c r="AG357" s="22" t="b">
        <f aca="false">FALSE()</f>
        <v>0</v>
      </c>
    </row>
    <row r="358" customFormat="false" ht="15" hidden="false" customHeight="false" outlineLevel="0" collapsed="false">
      <c r="A358" s="22" t="s">
        <v>1645</v>
      </c>
      <c r="B358" s="22" t="s">
        <v>1646</v>
      </c>
      <c r="C358" s="22" t="s">
        <v>4206</v>
      </c>
      <c r="D358" s="22" t="s">
        <v>2561</v>
      </c>
      <c r="E358" s="22" t="s">
        <v>4218</v>
      </c>
      <c r="F358" s="22" t="n">
        <v>80000</v>
      </c>
      <c r="G358" s="22" t="n">
        <v>0</v>
      </c>
      <c r="H358" s="22" t="n">
        <v>0</v>
      </c>
      <c r="I358" s="22" t="n">
        <v>80000</v>
      </c>
      <c r="J358" s="22" t="n">
        <v>12253.94</v>
      </c>
      <c r="K358" s="22" t="n">
        <v>0</v>
      </c>
      <c r="L358" s="22" t="n">
        <v>67746.06</v>
      </c>
      <c r="M358" s="22" t="n">
        <v>156</v>
      </c>
      <c r="N358" s="22" t="s">
        <v>1498</v>
      </c>
      <c r="O358" s="22" t="n">
        <v>212</v>
      </c>
      <c r="P358" s="22" t="s">
        <v>2327</v>
      </c>
      <c r="Q358" s="22" t="s">
        <v>2328</v>
      </c>
      <c r="R358" s="22" t="n">
        <v>200019603959651</v>
      </c>
      <c r="S358" s="22" t="n">
        <v>1</v>
      </c>
      <c r="T358" s="22" t="n">
        <v>5680</v>
      </c>
      <c r="U358" s="22" t="n">
        <v>1006.33</v>
      </c>
      <c r="V358" s="22" t="n">
        <v>5672</v>
      </c>
      <c r="W358" s="22" t="n">
        <v>0</v>
      </c>
      <c r="X358" s="22" t="s">
        <v>2329</v>
      </c>
      <c r="Y358" s="22" t="n">
        <v>1</v>
      </c>
      <c r="Z358" s="22" t="n">
        <v>1</v>
      </c>
      <c r="AA358" s="22" t="n">
        <v>420</v>
      </c>
      <c r="AB358" s="22" t="s">
        <v>2330</v>
      </c>
      <c r="AC358" s="22" t="s">
        <v>2331</v>
      </c>
      <c r="AD358" s="22" t="s">
        <v>2332</v>
      </c>
      <c r="AE358" s="22" t="s">
        <v>2333</v>
      </c>
      <c r="AF358" s="22" t="s">
        <v>3092</v>
      </c>
      <c r="AG358" s="22" t="b">
        <f aca="false">FALSE()</f>
        <v>0</v>
      </c>
    </row>
    <row r="359" customFormat="false" ht="15" hidden="false" customHeight="false" outlineLevel="0" collapsed="false">
      <c r="A359" s="22" t="s">
        <v>1778</v>
      </c>
      <c r="B359" s="22" t="s">
        <v>1609</v>
      </c>
      <c r="C359" s="22" t="s">
        <v>4206</v>
      </c>
      <c r="D359" s="22" t="s">
        <v>2663</v>
      </c>
      <c r="E359" s="22" t="s">
        <v>4218</v>
      </c>
      <c r="F359" s="22" t="n">
        <v>70000</v>
      </c>
      <c r="G359" s="22" t="n">
        <v>0</v>
      </c>
      <c r="H359" s="22" t="n">
        <v>0</v>
      </c>
      <c r="I359" s="22" t="n">
        <v>70000</v>
      </c>
      <c r="J359" s="22" t="n">
        <v>9630.45</v>
      </c>
      <c r="K359" s="22" t="n">
        <v>0</v>
      </c>
      <c r="L359" s="22" t="n">
        <v>60369.55</v>
      </c>
      <c r="M359" s="22" t="n">
        <v>70</v>
      </c>
      <c r="N359" s="22" t="s">
        <v>1512</v>
      </c>
      <c r="O359" s="22" t="n">
        <v>347</v>
      </c>
      <c r="P359" s="22" t="s">
        <v>2327</v>
      </c>
      <c r="Q359" s="22" t="s">
        <v>2328</v>
      </c>
      <c r="R359" s="22" t="n">
        <v>200019603539966</v>
      </c>
      <c r="S359" s="22" t="n">
        <v>1</v>
      </c>
      <c r="T359" s="22" t="n">
        <v>4970</v>
      </c>
      <c r="U359" s="22" t="n">
        <v>910</v>
      </c>
      <c r="V359" s="22" t="n">
        <v>4963</v>
      </c>
      <c r="W359" s="22" t="n">
        <v>0</v>
      </c>
      <c r="X359" s="22" t="s">
        <v>2329</v>
      </c>
      <c r="Y359" s="22" t="n">
        <v>1</v>
      </c>
      <c r="Z359" s="22" t="n">
        <v>1</v>
      </c>
      <c r="AA359" s="22" t="n">
        <v>567</v>
      </c>
      <c r="AB359" s="22" t="s">
        <v>2330</v>
      </c>
      <c r="AC359" s="22" t="s">
        <v>2331</v>
      </c>
      <c r="AD359" s="22" t="s">
        <v>2332</v>
      </c>
      <c r="AE359" s="22" t="s">
        <v>2333</v>
      </c>
      <c r="AF359" s="22" t="s">
        <v>3092</v>
      </c>
      <c r="AG359" s="22" t="b">
        <f aca="false">FALSE()</f>
        <v>0</v>
      </c>
    </row>
    <row r="360" customFormat="false" ht="15" hidden="false" customHeight="false" outlineLevel="0" collapsed="false">
      <c r="A360" s="22" t="s">
        <v>1545</v>
      </c>
      <c r="B360" s="22" t="s">
        <v>1546</v>
      </c>
      <c r="C360" s="22" t="s">
        <v>4206</v>
      </c>
      <c r="D360" s="22" t="s">
        <v>2504</v>
      </c>
      <c r="E360" s="22" t="s">
        <v>4218</v>
      </c>
      <c r="F360" s="22" t="n">
        <v>100000</v>
      </c>
      <c r="G360" s="22" t="n">
        <v>0</v>
      </c>
      <c r="H360" s="22" t="n">
        <v>0</v>
      </c>
      <c r="I360" s="22" t="n">
        <v>100000</v>
      </c>
      <c r="J360" s="22" t="n">
        <v>23040.44</v>
      </c>
      <c r="K360" s="22" t="n">
        <v>0</v>
      </c>
      <c r="L360" s="22" t="n">
        <v>76959.56</v>
      </c>
      <c r="M360" s="22" t="n">
        <v>181</v>
      </c>
      <c r="N360" s="22" t="s">
        <v>91</v>
      </c>
      <c r="O360" s="22" t="n">
        <v>102</v>
      </c>
      <c r="P360" s="22" t="s">
        <v>2327</v>
      </c>
      <c r="Q360" s="22" t="s">
        <v>2328</v>
      </c>
      <c r="R360" s="22" t="n">
        <v>200019605795086</v>
      </c>
      <c r="S360" s="22" t="n">
        <v>1</v>
      </c>
      <c r="T360" s="22" t="n">
        <v>7100</v>
      </c>
      <c r="U360" s="22" t="n">
        <v>1006.33</v>
      </c>
      <c r="V360" s="22" t="n">
        <v>7090</v>
      </c>
      <c r="W360" s="22" t="n">
        <v>0</v>
      </c>
      <c r="X360" s="22" t="s">
        <v>2329</v>
      </c>
      <c r="Y360" s="22" t="n">
        <v>1</v>
      </c>
      <c r="Z360" s="22" t="n">
        <v>1</v>
      </c>
      <c r="AA360" s="22" t="n">
        <v>400</v>
      </c>
      <c r="AB360" s="22" t="s">
        <v>2330</v>
      </c>
      <c r="AC360" s="22" t="s">
        <v>2331</v>
      </c>
      <c r="AD360" s="22" t="s">
        <v>2332</v>
      </c>
      <c r="AE360" s="22" t="s">
        <v>2333</v>
      </c>
      <c r="AF360" s="22" t="s">
        <v>3092</v>
      </c>
      <c r="AG360" s="22" t="b">
        <f aca="false">FALSE()</f>
        <v>0</v>
      </c>
    </row>
    <row r="361" customFormat="false" ht="15" hidden="false" customHeight="false" outlineLevel="0" collapsed="false">
      <c r="A361" s="22" t="s">
        <v>1864</v>
      </c>
      <c r="B361" s="22" t="s">
        <v>1865</v>
      </c>
      <c r="C361" s="22" t="s">
        <v>4206</v>
      </c>
      <c r="D361" s="22" t="s">
        <v>2739</v>
      </c>
      <c r="E361" s="22" t="s">
        <v>4218</v>
      </c>
      <c r="F361" s="22" t="n">
        <v>65000</v>
      </c>
      <c r="G361" s="22" t="n">
        <v>0</v>
      </c>
      <c r="H361" s="22" t="n">
        <v>0</v>
      </c>
      <c r="I361" s="22" t="n">
        <v>65000</v>
      </c>
      <c r="J361" s="22" t="n">
        <v>8494.05</v>
      </c>
      <c r="K361" s="22" t="n">
        <v>0</v>
      </c>
      <c r="L361" s="22" t="n">
        <v>56505.95</v>
      </c>
      <c r="M361" s="22" t="n">
        <v>20</v>
      </c>
      <c r="N361" s="22" t="s">
        <v>495</v>
      </c>
      <c r="O361" s="22" t="n">
        <v>423</v>
      </c>
      <c r="P361" s="22" t="s">
        <v>2327</v>
      </c>
      <c r="Q361" s="22" t="s">
        <v>2328</v>
      </c>
      <c r="R361" s="22" t="n">
        <v>200010131197093</v>
      </c>
      <c r="S361" s="22" t="n">
        <v>1</v>
      </c>
      <c r="T361" s="22" t="n">
        <v>4615</v>
      </c>
      <c r="U361" s="22" t="n">
        <v>845</v>
      </c>
      <c r="V361" s="22" t="n">
        <v>4608.5</v>
      </c>
      <c r="W361" s="22" t="n">
        <v>0</v>
      </c>
      <c r="X361" s="22" t="s">
        <v>2329</v>
      </c>
      <c r="Y361" s="22" t="n">
        <v>1</v>
      </c>
      <c r="Z361" s="22" t="n">
        <v>1</v>
      </c>
      <c r="AA361" s="22" t="n">
        <v>257</v>
      </c>
      <c r="AB361" s="22" t="s">
        <v>2330</v>
      </c>
      <c r="AC361" s="22" t="s">
        <v>2331</v>
      </c>
      <c r="AD361" s="22" t="s">
        <v>2332</v>
      </c>
      <c r="AE361" s="22" t="s">
        <v>2333</v>
      </c>
      <c r="AF361" s="22" t="s">
        <v>3092</v>
      </c>
      <c r="AG361" s="22" t="b">
        <f aca="false">FALSE()</f>
        <v>0</v>
      </c>
    </row>
    <row r="362" customFormat="false" ht="15" hidden="false" customHeight="false" outlineLevel="0" collapsed="false">
      <c r="A362" s="22" t="s">
        <v>2052</v>
      </c>
      <c r="B362" s="22" t="s">
        <v>533</v>
      </c>
      <c r="C362" s="22" t="s">
        <v>4206</v>
      </c>
      <c r="D362" s="22" t="s">
        <v>2908</v>
      </c>
      <c r="E362" s="22" t="s">
        <v>4218</v>
      </c>
      <c r="F362" s="22" t="n">
        <v>50000</v>
      </c>
      <c r="G362" s="22" t="n">
        <v>0</v>
      </c>
      <c r="H362" s="22" t="n">
        <v>0</v>
      </c>
      <c r="I362" s="22" t="n">
        <v>50000</v>
      </c>
      <c r="J362" s="22" t="n">
        <v>6292.14</v>
      </c>
      <c r="K362" s="22" t="n">
        <v>0</v>
      </c>
      <c r="L362" s="22" t="n">
        <v>43707.86</v>
      </c>
      <c r="M362" s="22" t="n">
        <v>72</v>
      </c>
      <c r="N362" s="22" t="s">
        <v>569</v>
      </c>
      <c r="O362" s="22" t="n">
        <v>148</v>
      </c>
      <c r="P362" s="22" t="s">
        <v>2327</v>
      </c>
      <c r="Q362" s="22" t="s">
        <v>2328</v>
      </c>
      <c r="R362" s="22" t="n">
        <v>200019604231759</v>
      </c>
      <c r="S362" s="22" t="n">
        <v>1</v>
      </c>
      <c r="T362" s="22" t="n">
        <v>3550</v>
      </c>
      <c r="U362" s="22" t="n">
        <v>650</v>
      </c>
      <c r="V362" s="22" t="n">
        <v>3545</v>
      </c>
      <c r="W362" s="22" t="n">
        <v>0</v>
      </c>
      <c r="X362" s="22" t="s">
        <v>2329</v>
      </c>
      <c r="Y362" s="22" t="n">
        <v>1</v>
      </c>
      <c r="Z362" s="22" t="n">
        <v>1</v>
      </c>
      <c r="AA362" s="22" t="n">
        <v>464</v>
      </c>
      <c r="AB362" s="22" t="s">
        <v>2330</v>
      </c>
      <c r="AC362" s="22" t="s">
        <v>2331</v>
      </c>
      <c r="AD362" s="22" t="s">
        <v>2332</v>
      </c>
      <c r="AE362" s="22" t="s">
        <v>2333</v>
      </c>
      <c r="AF362" s="22" t="s">
        <v>3092</v>
      </c>
      <c r="AG362" s="22" t="b">
        <f aca="false">FALSE()</f>
        <v>0</v>
      </c>
    </row>
    <row r="363" customFormat="false" ht="15" hidden="false" customHeight="false" outlineLevel="0" collapsed="false">
      <c r="A363" s="22" t="s">
        <v>2243</v>
      </c>
      <c r="B363" s="22" t="s">
        <v>456</v>
      </c>
      <c r="C363" s="22" t="s">
        <v>4206</v>
      </c>
      <c r="D363" s="22" t="s">
        <v>3066</v>
      </c>
      <c r="E363" s="22" t="s">
        <v>4218</v>
      </c>
      <c r="F363" s="22" t="n">
        <v>35000</v>
      </c>
      <c r="G363" s="22" t="n">
        <v>0</v>
      </c>
      <c r="H363" s="22" t="n">
        <v>0</v>
      </c>
      <c r="I363" s="22" t="n">
        <v>35000</v>
      </c>
      <c r="J363" s="22" t="n">
        <v>2093.5</v>
      </c>
      <c r="K363" s="22" t="n">
        <v>0</v>
      </c>
      <c r="L363" s="22" t="n">
        <v>32906.5</v>
      </c>
      <c r="M363" s="22" t="n">
        <v>204</v>
      </c>
      <c r="N363" s="22" t="s">
        <v>1831</v>
      </c>
      <c r="O363" s="22" t="n">
        <v>182</v>
      </c>
      <c r="P363" s="22" t="s">
        <v>2327</v>
      </c>
      <c r="Q363" s="22" t="s">
        <v>2328</v>
      </c>
      <c r="R363" s="22" t="n">
        <v>200019600587890</v>
      </c>
      <c r="S363" s="22" t="n">
        <v>1</v>
      </c>
      <c r="T363" s="22" t="n">
        <v>2485</v>
      </c>
      <c r="U363" s="22" t="n">
        <v>455</v>
      </c>
      <c r="V363" s="22" t="n">
        <v>2481.5</v>
      </c>
      <c r="W363" s="22" t="n">
        <v>0</v>
      </c>
      <c r="X363" s="22" t="s">
        <v>2329</v>
      </c>
      <c r="Y363" s="22" t="n">
        <v>1</v>
      </c>
      <c r="Z363" s="22" t="n">
        <v>1</v>
      </c>
      <c r="AA363" s="22" t="n">
        <v>321</v>
      </c>
      <c r="AB363" s="22" t="s">
        <v>2330</v>
      </c>
      <c r="AC363" s="22" t="s">
        <v>2331</v>
      </c>
      <c r="AD363" s="22" t="s">
        <v>2332</v>
      </c>
      <c r="AE363" s="22" t="s">
        <v>2333</v>
      </c>
      <c r="AF363" s="22" t="s">
        <v>3092</v>
      </c>
      <c r="AG363" s="22" t="b">
        <f aca="false">FALSE()</f>
        <v>0</v>
      </c>
    </row>
    <row r="364" customFormat="false" ht="15" hidden="false" customHeight="false" outlineLevel="0" collapsed="false">
      <c r="A364" s="22" t="s">
        <v>2165</v>
      </c>
      <c r="B364" s="22" t="s">
        <v>2104</v>
      </c>
      <c r="C364" s="22" t="s">
        <v>4206</v>
      </c>
      <c r="D364" s="22" t="s">
        <v>3002</v>
      </c>
      <c r="E364" s="22" t="s">
        <v>4218</v>
      </c>
      <c r="F364" s="22" t="n">
        <v>40000</v>
      </c>
      <c r="G364" s="22" t="n">
        <v>0</v>
      </c>
      <c r="H364" s="22" t="n">
        <v>0</v>
      </c>
      <c r="I364" s="22" t="n">
        <v>40000</v>
      </c>
      <c r="J364" s="22" t="n">
        <v>3031.65</v>
      </c>
      <c r="K364" s="22" t="n">
        <v>0</v>
      </c>
      <c r="L364" s="22" t="n">
        <v>36968.35</v>
      </c>
      <c r="M364" s="22" t="n">
        <v>20</v>
      </c>
      <c r="N364" s="22" t="s">
        <v>495</v>
      </c>
      <c r="O364" s="22" t="n">
        <v>159</v>
      </c>
      <c r="P364" s="22" t="s">
        <v>2327</v>
      </c>
      <c r="Q364" s="22" t="s">
        <v>2328</v>
      </c>
      <c r="R364" s="22" t="n">
        <v>200019604192975</v>
      </c>
      <c r="S364" s="22" t="n">
        <v>1</v>
      </c>
      <c r="T364" s="22" t="n">
        <v>2840</v>
      </c>
      <c r="U364" s="22" t="n">
        <v>520</v>
      </c>
      <c r="V364" s="22" t="n">
        <v>2836</v>
      </c>
      <c r="W364" s="22" t="n">
        <v>0</v>
      </c>
      <c r="X364" s="22" t="s">
        <v>2329</v>
      </c>
      <c r="Y364" s="22" t="n">
        <v>1</v>
      </c>
      <c r="Z364" s="22" t="n">
        <v>1</v>
      </c>
      <c r="AA364" s="22" t="n">
        <v>491</v>
      </c>
      <c r="AB364" s="22" t="s">
        <v>2330</v>
      </c>
      <c r="AC364" s="22" t="s">
        <v>2331</v>
      </c>
      <c r="AD364" s="22" t="s">
        <v>2332</v>
      </c>
      <c r="AE364" s="22" t="s">
        <v>2333</v>
      </c>
      <c r="AF364" s="22" t="s">
        <v>3092</v>
      </c>
      <c r="AG364" s="22" t="b">
        <f aca="false">FALSE()</f>
        <v>0</v>
      </c>
    </row>
    <row r="365" customFormat="false" ht="15" hidden="false" customHeight="false" outlineLevel="0" collapsed="false">
      <c r="A365" s="22" t="s">
        <v>1501</v>
      </c>
      <c r="B365" s="22" t="s">
        <v>93</v>
      </c>
      <c r="C365" s="22" t="s">
        <v>4206</v>
      </c>
      <c r="D365" s="22" t="s">
        <v>2483</v>
      </c>
      <c r="E365" s="22" t="s">
        <v>4218</v>
      </c>
      <c r="F365" s="22" t="n">
        <v>120000</v>
      </c>
      <c r="G365" s="22" t="n">
        <v>0</v>
      </c>
      <c r="H365" s="22" t="n">
        <v>0</v>
      </c>
      <c r="I365" s="22" t="n">
        <v>120000</v>
      </c>
      <c r="J365" s="22" t="n">
        <v>24026.94</v>
      </c>
      <c r="K365" s="22" t="n">
        <v>0</v>
      </c>
      <c r="L365" s="22" t="n">
        <v>95973.06</v>
      </c>
      <c r="M365" s="22" t="n">
        <v>193</v>
      </c>
      <c r="N365" s="22" t="s">
        <v>250</v>
      </c>
      <c r="O365" s="22" t="n">
        <v>45</v>
      </c>
      <c r="P365" s="22" t="s">
        <v>2327</v>
      </c>
      <c r="Q365" s="22" t="s">
        <v>2328</v>
      </c>
      <c r="R365" s="22" t="n">
        <v>200019603959669</v>
      </c>
      <c r="S365" s="22" t="n">
        <v>1</v>
      </c>
      <c r="T365" s="22" t="n">
        <v>8520</v>
      </c>
      <c r="U365" s="22" t="n">
        <v>1006.33</v>
      </c>
      <c r="V365" s="22" t="n">
        <v>8508</v>
      </c>
      <c r="W365" s="22" t="n">
        <v>0</v>
      </c>
      <c r="X365" s="22" t="s">
        <v>2329</v>
      </c>
      <c r="Y365" s="22" t="n">
        <v>1</v>
      </c>
      <c r="Z365" s="22" t="n">
        <v>1</v>
      </c>
      <c r="AA365" s="22" t="n">
        <v>608</v>
      </c>
      <c r="AB365" s="22" t="s">
        <v>2330</v>
      </c>
      <c r="AC365" s="22" t="s">
        <v>2331</v>
      </c>
      <c r="AD365" s="22" t="s">
        <v>2332</v>
      </c>
      <c r="AE365" s="22" t="s">
        <v>2333</v>
      </c>
      <c r="AF365" s="22" t="s">
        <v>3092</v>
      </c>
      <c r="AG365" s="22" t="b">
        <f aca="false">FALSE()</f>
        <v>0</v>
      </c>
    </row>
    <row r="366" customFormat="false" ht="15" hidden="false" customHeight="false" outlineLevel="0" collapsed="false">
      <c r="A366" s="22" t="s">
        <v>1999</v>
      </c>
      <c r="B366" s="22" t="s">
        <v>173</v>
      </c>
      <c r="C366" s="22" t="s">
        <v>4206</v>
      </c>
      <c r="D366" s="22" t="s">
        <v>2863</v>
      </c>
      <c r="E366" s="22" t="s">
        <v>4218</v>
      </c>
      <c r="F366" s="22" t="n">
        <v>55000</v>
      </c>
      <c r="G366" s="22" t="n">
        <v>0</v>
      </c>
      <c r="H366" s="22" t="n">
        <v>0</v>
      </c>
      <c r="I366" s="22" t="n">
        <v>55000</v>
      </c>
      <c r="J366" s="22" t="n">
        <v>5935.18</v>
      </c>
      <c r="K366" s="22" t="n">
        <v>0</v>
      </c>
      <c r="L366" s="22" t="n">
        <v>49064.82</v>
      </c>
      <c r="M366" s="22" t="n">
        <v>137</v>
      </c>
      <c r="N366" s="22" t="s">
        <v>390</v>
      </c>
      <c r="O366" s="22" t="n">
        <v>119</v>
      </c>
      <c r="P366" s="22" t="s">
        <v>2327</v>
      </c>
      <c r="Q366" s="22" t="s">
        <v>2328</v>
      </c>
      <c r="R366" s="22" t="n">
        <v>200019604231760</v>
      </c>
      <c r="S366" s="22" t="n">
        <v>1</v>
      </c>
      <c r="T366" s="22" t="n">
        <v>3905</v>
      </c>
      <c r="U366" s="22" t="n">
        <v>715</v>
      </c>
      <c r="V366" s="22" t="n">
        <v>3899.5</v>
      </c>
      <c r="W366" s="22" t="n">
        <v>0</v>
      </c>
      <c r="X366" s="22" t="s">
        <v>2329</v>
      </c>
      <c r="Y366" s="22" t="n">
        <v>1</v>
      </c>
      <c r="Z366" s="22" t="n">
        <v>1</v>
      </c>
      <c r="AA366" s="22" t="n">
        <v>506</v>
      </c>
      <c r="AB366" s="22" t="s">
        <v>2330</v>
      </c>
      <c r="AC366" s="22" t="s">
        <v>2331</v>
      </c>
      <c r="AD366" s="22" t="s">
        <v>2332</v>
      </c>
      <c r="AE366" s="22" t="s">
        <v>2333</v>
      </c>
      <c r="AF366" s="22" t="s">
        <v>3092</v>
      </c>
      <c r="AG366" s="22" t="b">
        <f aca="false">FALSE()</f>
        <v>0</v>
      </c>
    </row>
    <row r="367" customFormat="false" ht="15" hidden="false" customHeight="false" outlineLevel="0" collapsed="false">
      <c r="A367" s="22" t="s">
        <v>2260</v>
      </c>
      <c r="B367" s="22" t="s">
        <v>2254</v>
      </c>
      <c r="C367" s="22" t="s">
        <v>4206</v>
      </c>
      <c r="D367" s="22" t="s">
        <v>3080</v>
      </c>
      <c r="E367" s="22" t="s">
        <v>4218</v>
      </c>
      <c r="F367" s="22" t="n">
        <v>30000</v>
      </c>
      <c r="G367" s="22" t="n">
        <v>0</v>
      </c>
      <c r="H367" s="22" t="n">
        <v>0</v>
      </c>
      <c r="I367" s="22" t="n">
        <v>30000</v>
      </c>
      <c r="J367" s="22" t="n">
        <v>1798</v>
      </c>
      <c r="K367" s="22" t="n">
        <v>0</v>
      </c>
      <c r="L367" s="22" t="n">
        <v>28202</v>
      </c>
      <c r="M367" s="22" t="n">
        <v>207</v>
      </c>
      <c r="N367" s="22" t="s">
        <v>1489</v>
      </c>
      <c r="O367" s="22" t="n">
        <v>428</v>
      </c>
      <c r="P367" s="22" t="s">
        <v>2327</v>
      </c>
      <c r="Q367" s="22" t="s">
        <v>2328</v>
      </c>
      <c r="R367" s="22" t="n">
        <v>200019605215409</v>
      </c>
      <c r="S367" s="22" t="n">
        <v>1</v>
      </c>
      <c r="T367" s="22" t="n">
        <v>2130</v>
      </c>
      <c r="U367" s="22" t="n">
        <v>390</v>
      </c>
      <c r="V367" s="22" t="n">
        <v>2127</v>
      </c>
      <c r="W367" s="22" t="n">
        <v>0</v>
      </c>
      <c r="X367" s="22" t="s">
        <v>2329</v>
      </c>
      <c r="Y367" s="22" t="n">
        <v>1</v>
      </c>
      <c r="Z367" s="22" t="n">
        <v>1</v>
      </c>
      <c r="AA367" s="22" t="n">
        <v>270</v>
      </c>
      <c r="AB367" s="22" t="s">
        <v>2330</v>
      </c>
      <c r="AC367" s="22" t="s">
        <v>2331</v>
      </c>
      <c r="AD367" s="22" t="s">
        <v>2332</v>
      </c>
      <c r="AE367" s="22" t="s">
        <v>2333</v>
      </c>
      <c r="AF367" s="22" t="s">
        <v>3092</v>
      </c>
      <c r="AG367" s="22" t="b">
        <f aca="false">FALSE()</f>
        <v>0</v>
      </c>
    </row>
    <row r="368" customFormat="false" ht="15" hidden="false" customHeight="false" outlineLevel="0" collapsed="false">
      <c r="A368" s="22" t="s">
        <v>1779</v>
      </c>
      <c r="B368" s="22" t="s">
        <v>162</v>
      </c>
      <c r="C368" s="22" t="s">
        <v>4206</v>
      </c>
      <c r="D368" s="22" t="s">
        <v>2664</v>
      </c>
      <c r="E368" s="22" t="s">
        <v>4218</v>
      </c>
      <c r="F368" s="22" t="n">
        <v>70000</v>
      </c>
      <c r="G368" s="22" t="n">
        <v>0</v>
      </c>
      <c r="H368" s="22" t="n">
        <v>0</v>
      </c>
      <c r="I368" s="22" t="n">
        <v>70000</v>
      </c>
      <c r="J368" s="22" t="n">
        <v>13150.78</v>
      </c>
      <c r="K368" s="22" t="n">
        <v>0</v>
      </c>
      <c r="L368" s="22" t="n">
        <v>56849.22</v>
      </c>
      <c r="M368" s="22" t="n">
        <v>108</v>
      </c>
      <c r="N368" s="22" t="s">
        <v>146</v>
      </c>
      <c r="O368" s="22" t="n">
        <v>281</v>
      </c>
      <c r="P368" s="22" t="s">
        <v>2327</v>
      </c>
      <c r="Q368" s="22" t="s">
        <v>2328</v>
      </c>
      <c r="R368" s="22" t="n">
        <v>200019606378006</v>
      </c>
      <c r="S368" s="22" t="n">
        <v>1</v>
      </c>
      <c r="T368" s="22" t="n">
        <v>4970</v>
      </c>
      <c r="U368" s="22" t="n">
        <v>910</v>
      </c>
      <c r="V368" s="22" t="n">
        <v>4963</v>
      </c>
      <c r="W368" s="22" t="n">
        <v>0</v>
      </c>
      <c r="X368" s="22" t="s">
        <v>2329</v>
      </c>
      <c r="Y368" s="22" t="n">
        <v>1</v>
      </c>
      <c r="Z368" s="22" t="n">
        <v>1</v>
      </c>
      <c r="AA368" s="22" t="n">
        <v>585</v>
      </c>
      <c r="AB368" s="22" t="s">
        <v>2330</v>
      </c>
      <c r="AC368" s="22" t="s">
        <v>2331</v>
      </c>
      <c r="AD368" s="22" t="s">
        <v>2332</v>
      </c>
      <c r="AE368" s="22" t="s">
        <v>2333</v>
      </c>
      <c r="AF368" s="22" t="s">
        <v>3092</v>
      </c>
      <c r="AG368" s="22" t="b">
        <f aca="false">FALSE()</f>
        <v>0</v>
      </c>
    </row>
    <row r="369" customFormat="false" ht="15" hidden="false" customHeight="false" outlineLevel="0" collapsed="false">
      <c r="A369" s="22" t="s">
        <v>2091</v>
      </c>
      <c r="B369" s="22" t="s">
        <v>1966</v>
      </c>
      <c r="C369" s="22" t="s">
        <v>4206</v>
      </c>
      <c r="D369" s="22" t="s">
        <v>2943</v>
      </c>
      <c r="E369" s="22" t="s">
        <v>4218</v>
      </c>
      <c r="F369" s="22" t="n">
        <v>45000</v>
      </c>
      <c r="G369" s="22" t="n">
        <v>0</v>
      </c>
      <c r="H369" s="22" t="n">
        <v>0</v>
      </c>
      <c r="I369" s="22" t="n">
        <v>45000</v>
      </c>
      <c r="J369" s="22" t="n">
        <v>3832.83</v>
      </c>
      <c r="K369" s="22" t="n">
        <v>0</v>
      </c>
      <c r="L369" s="22" t="n">
        <v>41167.17</v>
      </c>
      <c r="M369" s="22" t="n">
        <v>223</v>
      </c>
      <c r="N369" s="22" t="s">
        <v>2036</v>
      </c>
      <c r="O369" s="22" t="n">
        <v>382</v>
      </c>
      <c r="P369" s="22" t="s">
        <v>2327</v>
      </c>
      <c r="Q369" s="22" t="s">
        <v>2328</v>
      </c>
      <c r="R369" s="22" t="n">
        <v>200013300428129</v>
      </c>
      <c r="S369" s="22" t="n">
        <v>1</v>
      </c>
      <c r="T369" s="22" t="n">
        <v>3195</v>
      </c>
      <c r="U369" s="22" t="n">
        <v>585</v>
      </c>
      <c r="V369" s="22" t="n">
        <v>3190.5</v>
      </c>
      <c r="W369" s="22" t="n">
        <v>0</v>
      </c>
      <c r="X369" s="22" t="s">
        <v>2329</v>
      </c>
      <c r="Y369" s="22" t="n">
        <v>1</v>
      </c>
      <c r="Z369" s="22" t="n">
        <v>1</v>
      </c>
      <c r="AA369" s="22" t="n">
        <v>106</v>
      </c>
      <c r="AB369" s="22" t="s">
        <v>2330</v>
      </c>
      <c r="AC369" s="22" t="s">
        <v>2331</v>
      </c>
      <c r="AD369" s="22" t="s">
        <v>2332</v>
      </c>
      <c r="AE369" s="22" t="s">
        <v>2333</v>
      </c>
      <c r="AF369" s="22" t="s">
        <v>3092</v>
      </c>
      <c r="AG369" s="22" t="b">
        <f aca="false">FALSE()</f>
        <v>0</v>
      </c>
    </row>
    <row r="370" customFormat="false" ht="15" hidden="false" customHeight="false" outlineLevel="0" collapsed="false">
      <c r="A370" s="22" t="s">
        <v>1689</v>
      </c>
      <c r="B370" s="22" t="s">
        <v>242</v>
      </c>
      <c r="C370" s="22" t="s">
        <v>4206</v>
      </c>
      <c r="D370" s="22" t="s">
        <v>2592</v>
      </c>
      <c r="E370" s="22" t="s">
        <v>4218</v>
      </c>
      <c r="F370" s="22" t="n">
        <v>75000</v>
      </c>
      <c r="G370" s="22" t="n">
        <v>0</v>
      </c>
      <c r="H370" s="22" t="n">
        <v>0</v>
      </c>
      <c r="I370" s="22" t="n">
        <v>75000</v>
      </c>
      <c r="J370" s="22" t="n">
        <v>10766.85</v>
      </c>
      <c r="K370" s="22" t="n">
        <v>0</v>
      </c>
      <c r="L370" s="22" t="n">
        <v>64233.15</v>
      </c>
      <c r="M370" s="22" t="n">
        <v>262</v>
      </c>
      <c r="N370" s="22" t="s">
        <v>73</v>
      </c>
      <c r="O370" s="22" t="n">
        <v>40</v>
      </c>
      <c r="P370" s="22" t="s">
        <v>2327</v>
      </c>
      <c r="Q370" s="22" t="s">
        <v>2328</v>
      </c>
      <c r="R370" s="22" t="n">
        <v>200012490079565</v>
      </c>
      <c r="S370" s="22" t="n">
        <v>1</v>
      </c>
      <c r="T370" s="22" t="n">
        <v>5325</v>
      </c>
      <c r="U370" s="22" t="n">
        <v>975</v>
      </c>
      <c r="V370" s="22" t="n">
        <v>5317.5</v>
      </c>
      <c r="W370" s="22" t="n">
        <v>0</v>
      </c>
      <c r="X370" s="22" t="s">
        <v>2329</v>
      </c>
      <c r="Y370" s="22" t="n">
        <v>1</v>
      </c>
      <c r="Z370" s="22" t="n">
        <v>1</v>
      </c>
      <c r="AA370" s="22" t="n">
        <v>630</v>
      </c>
      <c r="AB370" s="22" t="s">
        <v>2330</v>
      </c>
      <c r="AC370" s="22" t="s">
        <v>2331</v>
      </c>
      <c r="AD370" s="22" t="s">
        <v>2332</v>
      </c>
      <c r="AE370" s="22" t="s">
        <v>2333</v>
      </c>
      <c r="AF370" s="22" t="s">
        <v>3092</v>
      </c>
      <c r="AG370" s="22" t="b">
        <f aca="false">FALSE()</f>
        <v>0</v>
      </c>
    </row>
    <row r="371" customFormat="false" ht="15" hidden="false" customHeight="false" outlineLevel="0" collapsed="false">
      <c r="A371" s="22" t="s">
        <v>2000</v>
      </c>
      <c r="B371" s="22" t="s">
        <v>209</v>
      </c>
      <c r="C371" s="22" t="s">
        <v>4206</v>
      </c>
      <c r="D371" s="22" t="s">
        <v>2864</v>
      </c>
      <c r="E371" s="22" t="s">
        <v>4218</v>
      </c>
      <c r="F371" s="22" t="n">
        <v>55000</v>
      </c>
      <c r="G371" s="22" t="n">
        <v>0</v>
      </c>
      <c r="H371" s="22" t="n">
        <v>0</v>
      </c>
      <c r="I371" s="22" t="n">
        <v>55000</v>
      </c>
      <c r="J371" s="22" t="n">
        <v>8851.46</v>
      </c>
      <c r="K371" s="22" t="n">
        <v>0</v>
      </c>
      <c r="L371" s="22" t="n">
        <v>46148.54</v>
      </c>
      <c r="M371" s="22" t="n">
        <v>159</v>
      </c>
      <c r="N371" s="22" t="s">
        <v>1514</v>
      </c>
      <c r="O371" s="22" t="n">
        <v>20</v>
      </c>
      <c r="P371" s="22" t="s">
        <v>2327</v>
      </c>
      <c r="Q371" s="22" t="s">
        <v>2328</v>
      </c>
      <c r="R371" s="22" t="n">
        <v>200019602509642</v>
      </c>
      <c r="S371" s="22" t="n">
        <v>1</v>
      </c>
      <c r="T371" s="22" t="n">
        <v>3905</v>
      </c>
      <c r="U371" s="22" t="n">
        <v>715</v>
      </c>
      <c r="V371" s="22" t="n">
        <v>3899.5</v>
      </c>
      <c r="W371" s="22" t="n">
        <v>0</v>
      </c>
      <c r="X371" s="22" t="s">
        <v>2329</v>
      </c>
      <c r="Y371" s="22" t="n">
        <v>1</v>
      </c>
      <c r="Z371" s="22" t="n">
        <v>1</v>
      </c>
      <c r="AA371" s="22" t="n">
        <v>146</v>
      </c>
      <c r="AB371" s="22" t="s">
        <v>2330</v>
      </c>
      <c r="AC371" s="22" t="s">
        <v>2331</v>
      </c>
      <c r="AD371" s="22" t="s">
        <v>2332</v>
      </c>
      <c r="AE371" s="22" t="s">
        <v>2333</v>
      </c>
      <c r="AF371" s="22" t="s">
        <v>3092</v>
      </c>
      <c r="AG371" s="22" t="b">
        <f aca="false">FALSE()</f>
        <v>0</v>
      </c>
    </row>
    <row r="372" customFormat="false" ht="15" hidden="false" customHeight="false" outlineLevel="0" collapsed="false">
      <c r="A372" s="22" t="s">
        <v>2001</v>
      </c>
      <c r="B372" s="22" t="s">
        <v>1651</v>
      </c>
      <c r="C372" s="22" t="s">
        <v>4206</v>
      </c>
      <c r="D372" s="22" t="s">
        <v>2865</v>
      </c>
      <c r="E372" s="22" t="s">
        <v>4218</v>
      </c>
      <c r="F372" s="22" t="n">
        <v>55000</v>
      </c>
      <c r="G372" s="22" t="n">
        <v>0</v>
      </c>
      <c r="H372" s="22" t="n">
        <v>0</v>
      </c>
      <c r="I372" s="22" t="n">
        <v>55000</v>
      </c>
      <c r="J372" s="22" t="n">
        <v>9028.52</v>
      </c>
      <c r="K372" s="22" t="n">
        <v>0</v>
      </c>
      <c r="L372" s="22" t="n">
        <v>45971.48</v>
      </c>
      <c r="M372" s="22" t="n">
        <v>234</v>
      </c>
      <c r="N372" s="22" t="s">
        <v>1594</v>
      </c>
      <c r="O372" s="22" t="n">
        <v>74</v>
      </c>
      <c r="P372" s="22" t="s">
        <v>2327</v>
      </c>
      <c r="Q372" s="22" t="s">
        <v>2328</v>
      </c>
      <c r="R372" s="22" t="n">
        <v>200019600850751</v>
      </c>
      <c r="S372" s="22" t="n">
        <v>1</v>
      </c>
      <c r="T372" s="22" t="n">
        <v>3905</v>
      </c>
      <c r="U372" s="22" t="n">
        <v>715</v>
      </c>
      <c r="V372" s="22" t="n">
        <v>3899.5</v>
      </c>
      <c r="W372" s="22" t="n">
        <v>0</v>
      </c>
      <c r="X372" s="22" t="s">
        <v>2329</v>
      </c>
      <c r="Y372" s="22" t="n">
        <v>1</v>
      </c>
      <c r="Z372" s="22" t="n">
        <v>1</v>
      </c>
      <c r="AA372" s="22" t="n">
        <v>597</v>
      </c>
      <c r="AB372" s="22" t="s">
        <v>2330</v>
      </c>
      <c r="AC372" s="22" t="s">
        <v>2331</v>
      </c>
      <c r="AD372" s="22" t="s">
        <v>2332</v>
      </c>
      <c r="AE372" s="22" t="s">
        <v>2333</v>
      </c>
      <c r="AF372" s="22" t="s">
        <v>3092</v>
      </c>
      <c r="AG372" s="22" t="b">
        <f aca="false">FALSE()</f>
        <v>0</v>
      </c>
    </row>
    <row r="373" customFormat="false" ht="15" hidden="false" customHeight="false" outlineLevel="0" collapsed="false">
      <c r="A373" s="22" t="s">
        <v>1780</v>
      </c>
      <c r="B373" s="22" t="s">
        <v>1653</v>
      </c>
      <c r="C373" s="22" t="s">
        <v>4206</v>
      </c>
      <c r="D373" s="22" t="s">
        <v>2665</v>
      </c>
      <c r="E373" s="22" t="s">
        <v>4218</v>
      </c>
      <c r="F373" s="22" t="n">
        <v>70000</v>
      </c>
      <c r="G373" s="22" t="n">
        <v>0</v>
      </c>
      <c r="H373" s="22" t="n">
        <v>0</v>
      </c>
      <c r="I373" s="22" t="n">
        <v>70000</v>
      </c>
      <c r="J373" s="22" t="n">
        <v>10902.82</v>
      </c>
      <c r="K373" s="22" t="n">
        <v>0</v>
      </c>
      <c r="L373" s="22" t="n">
        <v>59097.18</v>
      </c>
      <c r="M373" s="22" t="n">
        <v>256</v>
      </c>
      <c r="N373" s="22" t="s">
        <v>1549</v>
      </c>
      <c r="O373" s="22" t="n">
        <v>398</v>
      </c>
      <c r="P373" s="22" t="s">
        <v>2327</v>
      </c>
      <c r="Q373" s="22" t="s">
        <v>2328</v>
      </c>
      <c r="R373" s="22" t="n">
        <v>200019603080349</v>
      </c>
      <c r="S373" s="22" t="n">
        <v>1</v>
      </c>
      <c r="T373" s="22" t="n">
        <v>4970</v>
      </c>
      <c r="U373" s="22" t="n">
        <v>910</v>
      </c>
      <c r="V373" s="22" t="n">
        <v>4963</v>
      </c>
      <c r="W373" s="22" t="n">
        <v>0</v>
      </c>
      <c r="X373" s="22" t="s">
        <v>2329</v>
      </c>
      <c r="Y373" s="22" t="n">
        <v>1</v>
      </c>
      <c r="Z373" s="22" t="n">
        <v>1</v>
      </c>
      <c r="AA373" s="22" t="n">
        <v>140</v>
      </c>
      <c r="AB373" s="22" t="s">
        <v>2330</v>
      </c>
      <c r="AC373" s="22" t="s">
        <v>2331</v>
      </c>
      <c r="AD373" s="22" t="s">
        <v>2332</v>
      </c>
      <c r="AE373" s="22" t="s">
        <v>2333</v>
      </c>
      <c r="AF373" s="22" t="s">
        <v>3092</v>
      </c>
      <c r="AG373" s="22" t="b">
        <f aca="false">FALSE()</f>
        <v>0</v>
      </c>
    </row>
    <row r="374" customFormat="false" ht="15" hidden="false" customHeight="false" outlineLevel="0" collapsed="false">
      <c r="A374" s="22" t="s">
        <v>1356</v>
      </c>
      <c r="B374" s="22" t="s">
        <v>1357</v>
      </c>
      <c r="C374" s="22" t="s">
        <v>4206</v>
      </c>
      <c r="D374" s="22" t="s">
        <v>2416</v>
      </c>
      <c r="E374" s="22" t="s">
        <v>4218</v>
      </c>
      <c r="F374" s="22" t="n">
        <v>180000</v>
      </c>
      <c r="G374" s="22" t="n">
        <v>0</v>
      </c>
      <c r="H374" s="22" t="n">
        <v>0</v>
      </c>
      <c r="I374" s="22" t="n">
        <v>180000</v>
      </c>
      <c r="J374" s="22" t="n">
        <v>41586.44</v>
      </c>
      <c r="K374" s="22" t="n">
        <v>0</v>
      </c>
      <c r="L374" s="22" t="n">
        <v>138413.56</v>
      </c>
      <c r="M374" s="22" t="n">
        <v>146</v>
      </c>
      <c r="N374" s="22" t="s">
        <v>1358</v>
      </c>
      <c r="O374" s="22" t="n">
        <v>323</v>
      </c>
      <c r="P374" s="22" t="s">
        <v>2327</v>
      </c>
      <c r="Q374" s="22" t="s">
        <v>2328</v>
      </c>
      <c r="R374" s="22" t="n">
        <v>200019600788542</v>
      </c>
      <c r="S374" s="22" t="n">
        <v>1</v>
      </c>
      <c r="T374" s="22" t="n">
        <v>12780</v>
      </c>
      <c r="U374" s="22" t="n">
        <v>1006.33</v>
      </c>
      <c r="V374" s="22" t="n">
        <v>12762</v>
      </c>
      <c r="W374" s="22" t="n">
        <v>0</v>
      </c>
      <c r="X374" s="22" t="s">
        <v>2329</v>
      </c>
      <c r="Y374" s="22" t="n">
        <v>1</v>
      </c>
      <c r="Z374" s="22" t="n">
        <v>1</v>
      </c>
      <c r="AA374" s="22" t="n">
        <v>553</v>
      </c>
      <c r="AB374" s="22" t="s">
        <v>2330</v>
      </c>
      <c r="AC374" s="22" t="s">
        <v>2331</v>
      </c>
      <c r="AD374" s="22" t="s">
        <v>2332</v>
      </c>
      <c r="AE374" s="22" t="s">
        <v>2333</v>
      </c>
      <c r="AF374" s="22" t="s">
        <v>3092</v>
      </c>
      <c r="AG374" s="22" t="b">
        <f aca="false">FALSE()</f>
        <v>0</v>
      </c>
    </row>
    <row r="375" customFormat="false" ht="15" hidden="false" customHeight="false" outlineLevel="0" collapsed="false">
      <c r="A375" s="22" t="s">
        <v>1781</v>
      </c>
      <c r="B375" s="22" t="s">
        <v>162</v>
      </c>
      <c r="C375" s="22" t="s">
        <v>4206</v>
      </c>
      <c r="D375" s="22" t="s">
        <v>2666</v>
      </c>
      <c r="E375" s="22" t="s">
        <v>4218</v>
      </c>
      <c r="F375" s="22" t="n">
        <v>70000</v>
      </c>
      <c r="G375" s="22" t="n">
        <v>0</v>
      </c>
      <c r="H375" s="22" t="n">
        <v>0</v>
      </c>
      <c r="I375" s="22" t="n">
        <v>70000</v>
      </c>
      <c r="J375" s="22" t="n">
        <v>9530.45</v>
      </c>
      <c r="K375" s="22" t="n">
        <v>0</v>
      </c>
      <c r="L375" s="22" t="n">
        <v>60469.55</v>
      </c>
      <c r="M375" s="22" t="n">
        <v>108</v>
      </c>
      <c r="N375" s="22" t="s">
        <v>146</v>
      </c>
      <c r="O375" s="22" t="n">
        <v>46</v>
      </c>
      <c r="P375" s="22" t="s">
        <v>2327</v>
      </c>
      <c r="Q375" s="22" t="s">
        <v>2328</v>
      </c>
      <c r="R375" s="22" t="n">
        <v>200019606378015</v>
      </c>
      <c r="S375" s="22" t="n">
        <v>1</v>
      </c>
      <c r="T375" s="22" t="n">
        <v>4970</v>
      </c>
      <c r="U375" s="22" t="n">
        <v>910</v>
      </c>
      <c r="V375" s="22" t="n">
        <v>4963</v>
      </c>
      <c r="W375" s="22" t="n">
        <v>0</v>
      </c>
      <c r="X375" s="22" t="s">
        <v>2329</v>
      </c>
      <c r="Y375" s="22" t="n">
        <v>1</v>
      </c>
      <c r="Z375" s="22" t="n">
        <v>1</v>
      </c>
      <c r="AA375" s="22" t="n">
        <v>79</v>
      </c>
      <c r="AB375" s="22" t="s">
        <v>2330</v>
      </c>
      <c r="AC375" s="22" t="s">
        <v>2331</v>
      </c>
      <c r="AD375" s="22" t="s">
        <v>2332</v>
      </c>
      <c r="AE375" s="22" t="s">
        <v>2333</v>
      </c>
      <c r="AF375" s="22" t="s">
        <v>3092</v>
      </c>
      <c r="AG375" s="22" t="b">
        <f aca="false">FALSE()</f>
        <v>0</v>
      </c>
    </row>
    <row r="376" customFormat="false" ht="15" hidden="false" customHeight="false" outlineLevel="0" collapsed="false">
      <c r="A376" s="22" t="s">
        <v>1559</v>
      </c>
      <c r="B376" s="22" t="s">
        <v>1560</v>
      </c>
      <c r="C376" s="22" t="s">
        <v>4206</v>
      </c>
      <c r="D376" s="22" t="s">
        <v>2511</v>
      </c>
      <c r="E376" s="22" t="s">
        <v>4218</v>
      </c>
      <c r="F376" s="22" t="n">
        <v>85000</v>
      </c>
      <c r="G376" s="22" t="n">
        <v>0</v>
      </c>
      <c r="H376" s="22" t="n">
        <v>0</v>
      </c>
      <c r="I376" s="22" t="n">
        <v>85000</v>
      </c>
      <c r="J376" s="22" t="n">
        <v>13625.56</v>
      </c>
      <c r="K376" s="22" t="n">
        <v>0</v>
      </c>
      <c r="L376" s="22" t="n">
        <v>71374.44</v>
      </c>
      <c r="M376" s="22" t="n">
        <v>139</v>
      </c>
      <c r="N376" s="22" t="s">
        <v>1408</v>
      </c>
      <c r="O376" s="22" t="n">
        <v>463</v>
      </c>
      <c r="P376" s="22" t="s">
        <v>2327</v>
      </c>
      <c r="Q376" s="22" t="s">
        <v>2328</v>
      </c>
      <c r="R376" s="22" t="n">
        <v>200010300829155</v>
      </c>
      <c r="S376" s="22" t="n">
        <v>1</v>
      </c>
      <c r="T376" s="22" t="n">
        <v>6035</v>
      </c>
      <c r="U376" s="22" t="n">
        <v>1006.33</v>
      </c>
      <c r="V376" s="22" t="n">
        <v>6026.5</v>
      </c>
      <c r="W376" s="22" t="n">
        <v>0</v>
      </c>
      <c r="X376" s="22" t="s">
        <v>2329</v>
      </c>
      <c r="Y376" s="22" t="n">
        <v>1</v>
      </c>
      <c r="Z376" s="22" t="n">
        <v>1</v>
      </c>
      <c r="AA376" s="22" t="n">
        <v>94</v>
      </c>
      <c r="AB376" s="22" t="s">
        <v>2330</v>
      </c>
      <c r="AC376" s="22" t="s">
        <v>2331</v>
      </c>
      <c r="AD376" s="22" t="s">
        <v>2332</v>
      </c>
      <c r="AE376" s="22" t="s">
        <v>2333</v>
      </c>
      <c r="AF376" s="22" t="s">
        <v>3092</v>
      </c>
      <c r="AG376" s="22" t="b">
        <f aca="false">FALSE()</f>
        <v>0</v>
      </c>
    </row>
    <row r="377" customFormat="false" ht="15" hidden="false" customHeight="false" outlineLevel="0" collapsed="false">
      <c r="A377" s="22" t="s">
        <v>2267</v>
      </c>
      <c r="B377" s="22" t="s">
        <v>580</v>
      </c>
      <c r="C377" s="22" t="s">
        <v>4206</v>
      </c>
      <c r="D377" s="22" t="s">
        <v>3086</v>
      </c>
      <c r="E377" s="22" t="s">
        <v>4218</v>
      </c>
      <c r="F377" s="22" t="n">
        <v>25000</v>
      </c>
      <c r="G377" s="22" t="n">
        <v>0</v>
      </c>
      <c r="H377" s="22" t="n">
        <v>0</v>
      </c>
      <c r="I377" s="22" t="n">
        <v>25000</v>
      </c>
      <c r="J377" s="22" t="n">
        <v>1502.5</v>
      </c>
      <c r="K377" s="22" t="n">
        <v>0</v>
      </c>
      <c r="L377" s="22" t="n">
        <v>23497.5</v>
      </c>
      <c r="M377" s="22" t="n">
        <v>112</v>
      </c>
      <c r="N377" s="22" t="s">
        <v>48</v>
      </c>
      <c r="O377" s="22" t="n">
        <v>11</v>
      </c>
      <c r="P377" s="22" t="s">
        <v>2327</v>
      </c>
      <c r="Q377" s="22" t="s">
        <v>2328</v>
      </c>
      <c r="R377" s="22" t="n">
        <v>200019604801035</v>
      </c>
      <c r="S377" s="22" t="n">
        <v>1</v>
      </c>
      <c r="T377" s="22" t="n">
        <v>1775</v>
      </c>
      <c r="U377" s="22" t="n">
        <v>325</v>
      </c>
      <c r="V377" s="22" t="n">
        <v>1772.5</v>
      </c>
      <c r="W377" s="22" t="n">
        <v>0</v>
      </c>
      <c r="X377" s="22" t="s">
        <v>2329</v>
      </c>
      <c r="Y377" s="22" t="n">
        <v>1</v>
      </c>
      <c r="Z377" s="22" t="n">
        <v>1</v>
      </c>
      <c r="AA377" s="22" t="n">
        <v>15</v>
      </c>
      <c r="AB377" s="22" t="s">
        <v>2330</v>
      </c>
      <c r="AC377" s="22" t="s">
        <v>2331</v>
      </c>
      <c r="AD377" s="22" t="s">
        <v>2332</v>
      </c>
      <c r="AE377" s="22" t="s">
        <v>2333</v>
      </c>
      <c r="AF377" s="22" t="s">
        <v>3092</v>
      </c>
      <c r="AG377" s="22" t="b">
        <f aca="false">FALSE()</f>
        <v>0</v>
      </c>
    </row>
    <row r="378" customFormat="false" ht="15" hidden="false" customHeight="false" outlineLevel="0" collapsed="false">
      <c r="A378" s="22" t="s">
        <v>1933</v>
      </c>
      <c r="B378" s="22" t="s">
        <v>1609</v>
      </c>
      <c r="C378" s="22" t="s">
        <v>4206</v>
      </c>
      <c r="D378" s="22" t="s">
        <v>2804</v>
      </c>
      <c r="E378" s="22" t="s">
        <v>4218</v>
      </c>
      <c r="F378" s="22" t="n">
        <v>60000</v>
      </c>
      <c r="G378" s="22" t="n">
        <v>0</v>
      </c>
      <c r="H378" s="22" t="n">
        <v>0</v>
      </c>
      <c r="I378" s="22" t="n">
        <v>60000</v>
      </c>
      <c r="J378" s="22" t="n">
        <v>7057.65</v>
      </c>
      <c r="K378" s="22" t="n">
        <v>0</v>
      </c>
      <c r="L378" s="22" t="n">
        <v>52942.35</v>
      </c>
      <c r="M378" s="22" t="n">
        <v>284</v>
      </c>
      <c r="N378" s="22" t="s">
        <v>1934</v>
      </c>
      <c r="O378" s="22" t="n">
        <v>347</v>
      </c>
      <c r="P378" s="22" t="s">
        <v>2327</v>
      </c>
      <c r="Q378" s="22" t="s">
        <v>2328</v>
      </c>
      <c r="R378" s="22" t="n">
        <v>200019603010832</v>
      </c>
      <c r="S378" s="22" t="n">
        <v>1</v>
      </c>
      <c r="T378" s="22" t="n">
        <v>4260</v>
      </c>
      <c r="U378" s="22" t="n">
        <v>780</v>
      </c>
      <c r="V378" s="22" t="n">
        <v>4254</v>
      </c>
      <c r="W378" s="22" t="n">
        <v>0</v>
      </c>
      <c r="X378" s="22" t="s">
        <v>2329</v>
      </c>
      <c r="Y378" s="22" t="n">
        <v>1</v>
      </c>
      <c r="Z378" s="22" t="n">
        <v>1</v>
      </c>
      <c r="AA378" s="22" t="n">
        <v>554</v>
      </c>
      <c r="AB378" s="22" t="s">
        <v>2330</v>
      </c>
      <c r="AC378" s="22" t="s">
        <v>2331</v>
      </c>
      <c r="AD378" s="22" t="s">
        <v>2332</v>
      </c>
      <c r="AE378" s="22" t="s">
        <v>2333</v>
      </c>
      <c r="AF378" s="22" t="s">
        <v>3092</v>
      </c>
      <c r="AG378" s="22" t="b">
        <f aca="false">FALSE()</f>
        <v>0</v>
      </c>
    </row>
    <row r="379" customFormat="false" ht="15" hidden="false" customHeight="false" outlineLevel="0" collapsed="false">
      <c r="A379" s="22" t="s">
        <v>1866</v>
      </c>
      <c r="B379" s="22" t="s">
        <v>144</v>
      </c>
      <c r="C379" s="22" t="s">
        <v>4206</v>
      </c>
      <c r="D379" s="22" t="s">
        <v>2740</v>
      </c>
      <c r="E379" s="22" t="s">
        <v>4218</v>
      </c>
      <c r="F379" s="22" t="n">
        <v>65000</v>
      </c>
      <c r="G379" s="22" t="n">
        <v>0</v>
      </c>
      <c r="H379" s="22" t="n">
        <v>0</v>
      </c>
      <c r="I379" s="22" t="n">
        <v>65000</v>
      </c>
      <c r="J379" s="22" t="n">
        <v>8394.05</v>
      </c>
      <c r="K379" s="22" t="n">
        <v>0</v>
      </c>
      <c r="L379" s="22" t="n">
        <v>56605.95</v>
      </c>
      <c r="M379" s="22" t="n">
        <v>9</v>
      </c>
      <c r="N379" s="22" t="s">
        <v>68</v>
      </c>
      <c r="O379" s="22" t="n">
        <v>5</v>
      </c>
      <c r="P379" s="22" t="s">
        <v>2327</v>
      </c>
      <c r="Q379" s="22" t="s">
        <v>2328</v>
      </c>
      <c r="R379" s="22" t="n">
        <v>200019603539977</v>
      </c>
      <c r="S379" s="22" t="n">
        <v>1</v>
      </c>
      <c r="T379" s="22" t="n">
        <v>4615</v>
      </c>
      <c r="U379" s="22" t="n">
        <v>845</v>
      </c>
      <c r="V379" s="22" t="n">
        <v>4608.5</v>
      </c>
      <c r="W379" s="22" t="n">
        <v>0</v>
      </c>
      <c r="X379" s="22" t="s">
        <v>2329</v>
      </c>
      <c r="Y379" s="22" t="n">
        <v>1</v>
      </c>
      <c r="Z379" s="22" t="n">
        <v>1</v>
      </c>
      <c r="AA379" s="22" t="n">
        <v>522</v>
      </c>
      <c r="AB379" s="22" t="s">
        <v>2330</v>
      </c>
      <c r="AC379" s="22" t="s">
        <v>2331</v>
      </c>
      <c r="AD379" s="22" t="s">
        <v>2332</v>
      </c>
      <c r="AE379" s="22" t="s">
        <v>2333</v>
      </c>
      <c r="AF379" s="22" t="s">
        <v>3092</v>
      </c>
      <c r="AG379" s="22" t="b">
        <f aca="false">FALSE()</f>
        <v>0</v>
      </c>
    </row>
    <row r="380" customFormat="false" ht="15" hidden="false" customHeight="false" outlineLevel="0" collapsed="false">
      <c r="A380" s="22" t="s">
        <v>2166</v>
      </c>
      <c r="B380" s="22" t="s">
        <v>2073</v>
      </c>
      <c r="C380" s="22" t="s">
        <v>4206</v>
      </c>
      <c r="D380" s="22" t="s">
        <v>3003</v>
      </c>
      <c r="E380" s="22" t="s">
        <v>4218</v>
      </c>
      <c r="F380" s="22" t="n">
        <v>40000</v>
      </c>
      <c r="G380" s="22" t="n">
        <v>0</v>
      </c>
      <c r="H380" s="22" t="n">
        <v>0</v>
      </c>
      <c r="I380" s="22" t="n">
        <v>40000</v>
      </c>
      <c r="J380" s="22" t="n">
        <v>2831.65</v>
      </c>
      <c r="K380" s="22" t="n">
        <v>0</v>
      </c>
      <c r="L380" s="22" t="n">
        <v>37168.35</v>
      </c>
      <c r="M380" s="22" t="n">
        <v>137</v>
      </c>
      <c r="N380" s="22" t="s">
        <v>390</v>
      </c>
      <c r="O380" s="22" t="n">
        <v>425</v>
      </c>
      <c r="P380" s="22" t="s">
        <v>2327</v>
      </c>
      <c r="Q380" s="22" t="s">
        <v>2328</v>
      </c>
      <c r="R380" s="22" t="n">
        <v>200019605633730</v>
      </c>
      <c r="S380" s="22" t="n">
        <v>1</v>
      </c>
      <c r="T380" s="22" t="n">
        <v>2840</v>
      </c>
      <c r="U380" s="22" t="n">
        <v>520</v>
      </c>
      <c r="V380" s="22" t="n">
        <v>2836</v>
      </c>
      <c r="W380" s="22" t="n">
        <v>0</v>
      </c>
      <c r="X380" s="22" t="s">
        <v>2329</v>
      </c>
      <c r="Y380" s="22" t="n">
        <v>1</v>
      </c>
      <c r="Z380" s="22" t="n">
        <v>1</v>
      </c>
      <c r="AA380" s="22" t="n">
        <v>658</v>
      </c>
      <c r="AB380" s="22" t="s">
        <v>2330</v>
      </c>
      <c r="AC380" s="22" t="s">
        <v>2331</v>
      </c>
      <c r="AD380" s="22" t="s">
        <v>2332</v>
      </c>
      <c r="AE380" s="22" t="s">
        <v>2333</v>
      </c>
      <c r="AF380" s="22" t="s">
        <v>3092</v>
      </c>
      <c r="AG380" s="22" t="b">
        <f aca="false">FALSE()</f>
        <v>0</v>
      </c>
    </row>
    <row r="381" customFormat="false" ht="15" hidden="false" customHeight="false" outlineLevel="0" collapsed="false">
      <c r="A381" s="22" t="s">
        <v>2261</v>
      </c>
      <c r="B381" s="22" t="s">
        <v>2262</v>
      </c>
      <c r="C381" s="22" t="s">
        <v>4206</v>
      </c>
      <c r="D381" s="22" t="s">
        <v>3081</v>
      </c>
      <c r="E381" s="22" t="s">
        <v>4218</v>
      </c>
      <c r="F381" s="22" t="n">
        <v>30000</v>
      </c>
      <c r="G381" s="22" t="n">
        <v>0</v>
      </c>
      <c r="H381" s="22" t="n">
        <v>0</v>
      </c>
      <c r="I381" s="22" t="n">
        <v>30000</v>
      </c>
      <c r="J381" s="22" t="n">
        <v>1798</v>
      </c>
      <c r="K381" s="22" t="n">
        <v>0</v>
      </c>
      <c r="L381" s="22" t="n">
        <v>28202</v>
      </c>
      <c r="M381" s="22" t="n">
        <v>234</v>
      </c>
      <c r="N381" s="22" t="s">
        <v>1594</v>
      </c>
      <c r="O381" s="22" t="n">
        <v>264</v>
      </c>
      <c r="P381" s="22" t="s">
        <v>2327</v>
      </c>
      <c r="Q381" s="22" t="s">
        <v>2328</v>
      </c>
      <c r="R381" s="22" t="n">
        <v>200019400055372</v>
      </c>
      <c r="S381" s="22" t="n">
        <v>1</v>
      </c>
      <c r="T381" s="22" t="n">
        <v>2130</v>
      </c>
      <c r="U381" s="22" t="n">
        <v>390</v>
      </c>
      <c r="V381" s="22" t="n">
        <v>2127</v>
      </c>
      <c r="W381" s="22" t="n">
        <v>0</v>
      </c>
      <c r="X381" s="22" t="s">
        <v>2329</v>
      </c>
      <c r="Y381" s="22" t="n">
        <v>1</v>
      </c>
      <c r="Z381" s="22" t="n">
        <v>1</v>
      </c>
      <c r="AA381" s="22" t="n">
        <v>439</v>
      </c>
      <c r="AB381" s="22" t="s">
        <v>2330</v>
      </c>
      <c r="AC381" s="22" t="s">
        <v>2331</v>
      </c>
      <c r="AD381" s="22" t="s">
        <v>2332</v>
      </c>
      <c r="AE381" s="22" t="s">
        <v>2333</v>
      </c>
      <c r="AF381" s="22" t="s">
        <v>3092</v>
      </c>
      <c r="AG381" s="22" t="b">
        <f aca="false">FALSE()</f>
        <v>0</v>
      </c>
    </row>
    <row r="382" customFormat="false" ht="15" hidden="false" customHeight="false" outlineLevel="0" collapsed="false">
      <c r="A382" s="22" t="s">
        <v>2002</v>
      </c>
      <c r="B382" s="22" t="s">
        <v>230</v>
      </c>
      <c r="C382" s="22" t="s">
        <v>4206</v>
      </c>
      <c r="D382" s="22" t="s">
        <v>2866</v>
      </c>
      <c r="E382" s="22" t="s">
        <v>4218</v>
      </c>
      <c r="F382" s="22" t="n">
        <v>55000</v>
      </c>
      <c r="G382" s="22" t="n">
        <v>0</v>
      </c>
      <c r="H382" s="22" t="n">
        <v>0</v>
      </c>
      <c r="I382" s="22" t="n">
        <v>55000</v>
      </c>
      <c r="J382" s="22" t="n">
        <v>5835.18</v>
      </c>
      <c r="K382" s="22" t="n">
        <v>0</v>
      </c>
      <c r="L382" s="22" t="n">
        <v>49164.82</v>
      </c>
      <c r="M382" s="22" t="n">
        <v>21</v>
      </c>
      <c r="N382" s="22" t="s">
        <v>239</v>
      </c>
      <c r="O382" s="22" t="n">
        <v>12</v>
      </c>
      <c r="P382" s="22" t="s">
        <v>2327</v>
      </c>
      <c r="Q382" s="22" t="s">
        <v>2328</v>
      </c>
      <c r="R382" s="22" t="n">
        <v>200010330643108</v>
      </c>
      <c r="S382" s="22" t="n">
        <v>1</v>
      </c>
      <c r="T382" s="22" t="n">
        <v>3905</v>
      </c>
      <c r="U382" s="22" t="n">
        <v>715</v>
      </c>
      <c r="V382" s="22" t="n">
        <v>3899.5</v>
      </c>
      <c r="W382" s="22" t="n">
        <v>0</v>
      </c>
      <c r="X382" s="22" t="s">
        <v>2329</v>
      </c>
      <c r="Y382" s="22" t="n">
        <v>1</v>
      </c>
      <c r="Z382" s="22" t="n">
        <v>1</v>
      </c>
      <c r="AA382" s="22" t="n">
        <v>643</v>
      </c>
      <c r="AB382" s="22" t="s">
        <v>2330</v>
      </c>
      <c r="AC382" s="22" t="s">
        <v>2331</v>
      </c>
      <c r="AD382" s="22" t="s">
        <v>2332</v>
      </c>
      <c r="AE382" s="22" t="s">
        <v>2333</v>
      </c>
      <c r="AF382" s="22" t="s">
        <v>3092</v>
      </c>
      <c r="AG382" s="22" t="b">
        <f aca="false">FALSE()</f>
        <v>0</v>
      </c>
    </row>
    <row r="383" customFormat="false" ht="15" hidden="false" customHeight="false" outlineLevel="0" collapsed="false">
      <c r="A383" s="22" t="s">
        <v>1867</v>
      </c>
      <c r="B383" s="22" t="s">
        <v>1719</v>
      </c>
      <c r="C383" s="22" t="s">
        <v>4206</v>
      </c>
      <c r="D383" s="22" t="s">
        <v>2741</v>
      </c>
      <c r="E383" s="22" t="s">
        <v>4218</v>
      </c>
      <c r="F383" s="22" t="n">
        <v>65000</v>
      </c>
      <c r="G383" s="22" t="n">
        <v>0</v>
      </c>
      <c r="H383" s="22" t="n">
        <v>0</v>
      </c>
      <c r="I383" s="22" t="n">
        <v>65000</v>
      </c>
      <c r="J383" s="22" t="n">
        <v>8294.05</v>
      </c>
      <c r="K383" s="22" t="n">
        <v>0</v>
      </c>
      <c r="L383" s="22" t="n">
        <v>56705.95</v>
      </c>
      <c r="M383" s="22" t="n">
        <v>108</v>
      </c>
      <c r="N383" s="22" t="s">
        <v>146</v>
      </c>
      <c r="O383" s="22" t="n">
        <v>286</v>
      </c>
      <c r="P383" s="22" t="s">
        <v>2327</v>
      </c>
      <c r="Q383" s="22" t="s">
        <v>2328</v>
      </c>
      <c r="R383" s="22" t="n">
        <v>200012400705813</v>
      </c>
      <c r="S383" s="22" t="n">
        <v>1</v>
      </c>
      <c r="T383" s="22" t="n">
        <v>4615</v>
      </c>
      <c r="U383" s="22" t="n">
        <v>845</v>
      </c>
      <c r="V383" s="22" t="n">
        <v>4608.5</v>
      </c>
      <c r="W383" s="22" t="n">
        <v>0</v>
      </c>
      <c r="X383" s="22" t="s">
        <v>2329</v>
      </c>
      <c r="Y383" s="22" t="n">
        <v>1</v>
      </c>
      <c r="Z383" s="22" t="n">
        <v>1</v>
      </c>
      <c r="AA383" s="22" t="n">
        <v>408</v>
      </c>
      <c r="AB383" s="22" t="s">
        <v>2330</v>
      </c>
      <c r="AC383" s="22" t="s">
        <v>2331</v>
      </c>
      <c r="AD383" s="22" t="s">
        <v>2332</v>
      </c>
      <c r="AE383" s="22" t="s">
        <v>2333</v>
      </c>
      <c r="AF383" s="22" t="s">
        <v>3092</v>
      </c>
      <c r="AG383" s="22" t="b">
        <f aca="false">FALSE()</f>
        <v>0</v>
      </c>
    </row>
    <row r="384" customFormat="false" ht="15" hidden="false" customHeight="false" outlineLevel="0" collapsed="false">
      <c r="A384" s="22" t="s">
        <v>1690</v>
      </c>
      <c r="B384" s="22" t="s">
        <v>1589</v>
      </c>
      <c r="C384" s="22" t="s">
        <v>4206</v>
      </c>
      <c r="D384" s="22" t="s">
        <v>2593</v>
      </c>
      <c r="E384" s="22" t="s">
        <v>4218</v>
      </c>
      <c r="F384" s="22" t="n">
        <v>75000</v>
      </c>
      <c r="G384" s="22" t="n">
        <v>0</v>
      </c>
      <c r="H384" s="22" t="n">
        <v>0</v>
      </c>
      <c r="I384" s="22" t="n">
        <v>75000</v>
      </c>
      <c r="J384" s="22" t="n">
        <v>10766.85</v>
      </c>
      <c r="K384" s="22" t="n">
        <v>0</v>
      </c>
      <c r="L384" s="22" t="n">
        <v>64233.15</v>
      </c>
      <c r="M384" s="22" t="n">
        <v>308</v>
      </c>
      <c r="N384" s="22" t="s">
        <v>1691</v>
      </c>
      <c r="O384" s="22" t="n">
        <v>417</v>
      </c>
      <c r="P384" s="22" t="s">
        <v>2327</v>
      </c>
      <c r="Q384" s="22" t="s">
        <v>2328</v>
      </c>
      <c r="R384" s="22" t="n">
        <v>200019600037436</v>
      </c>
      <c r="S384" s="22" t="n">
        <v>1</v>
      </c>
      <c r="T384" s="22" t="n">
        <v>5325</v>
      </c>
      <c r="U384" s="22" t="n">
        <v>975</v>
      </c>
      <c r="V384" s="22" t="n">
        <v>5317.5</v>
      </c>
      <c r="W384" s="22" t="n">
        <v>0</v>
      </c>
      <c r="X384" s="22" t="s">
        <v>2329</v>
      </c>
      <c r="Y384" s="22" t="n">
        <v>1</v>
      </c>
      <c r="Z384" s="22" t="n">
        <v>1</v>
      </c>
      <c r="AA384" s="22" t="n">
        <v>73</v>
      </c>
      <c r="AB384" s="22" t="s">
        <v>2330</v>
      </c>
      <c r="AC384" s="22" t="s">
        <v>2331</v>
      </c>
      <c r="AD384" s="22" t="s">
        <v>2332</v>
      </c>
      <c r="AE384" s="22" t="s">
        <v>2333</v>
      </c>
      <c r="AF384" s="22" t="s">
        <v>3092</v>
      </c>
      <c r="AG384" s="22" t="b">
        <f aca="false">FALSE()</f>
        <v>0</v>
      </c>
    </row>
    <row r="385" customFormat="false" ht="15" hidden="false" customHeight="false" outlineLevel="0" collapsed="false">
      <c r="A385" s="22" t="s">
        <v>1782</v>
      </c>
      <c r="B385" s="22" t="s">
        <v>1609</v>
      </c>
      <c r="C385" s="22" t="s">
        <v>4206</v>
      </c>
      <c r="D385" s="22" t="s">
        <v>2667</v>
      </c>
      <c r="E385" s="22" t="s">
        <v>4218</v>
      </c>
      <c r="F385" s="22" t="n">
        <v>70000</v>
      </c>
      <c r="G385" s="22" t="n">
        <v>0</v>
      </c>
      <c r="H385" s="22" t="n">
        <v>0</v>
      </c>
      <c r="I385" s="22" t="n">
        <v>70000</v>
      </c>
      <c r="J385" s="22" t="n">
        <v>14530.45</v>
      </c>
      <c r="K385" s="22" t="n">
        <v>0</v>
      </c>
      <c r="L385" s="22" t="n">
        <v>55469.55</v>
      </c>
      <c r="M385" s="22" t="n">
        <v>44</v>
      </c>
      <c r="N385" s="22" t="s">
        <v>1610</v>
      </c>
      <c r="O385" s="22" t="n">
        <v>347</v>
      </c>
      <c r="P385" s="22" t="s">
        <v>2327</v>
      </c>
      <c r="Q385" s="22" t="s">
        <v>2328</v>
      </c>
      <c r="R385" s="22" t="n">
        <v>200019600475580</v>
      </c>
      <c r="S385" s="22" t="n">
        <v>1</v>
      </c>
      <c r="T385" s="22" t="n">
        <v>4970</v>
      </c>
      <c r="U385" s="22" t="n">
        <v>910</v>
      </c>
      <c r="V385" s="22" t="n">
        <v>4963</v>
      </c>
      <c r="W385" s="22" t="n">
        <v>0</v>
      </c>
      <c r="X385" s="22" t="s">
        <v>2329</v>
      </c>
      <c r="Y385" s="22" t="n">
        <v>1</v>
      </c>
      <c r="Z385" s="22" t="n">
        <v>1</v>
      </c>
      <c r="AA385" s="22" t="n">
        <v>260</v>
      </c>
      <c r="AB385" s="22" t="s">
        <v>2330</v>
      </c>
      <c r="AC385" s="22" t="s">
        <v>2331</v>
      </c>
      <c r="AD385" s="22" t="s">
        <v>2332</v>
      </c>
      <c r="AE385" s="22" t="s">
        <v>2333</v>
      </c>
      <c r="AF385" s="22" t="s">
        <v>3092</v>
      </c>
      <c r="AG385" s="22" t="b">
        <f aca="false">FALSE()</f>
        <v>0</v>
      </c>
    </row>
    <row r="386" customFormat="false" ht="15" hidden="false" customHeight="false" outlineLevel="0" collapsed="false">
      <c r="A386" s="22" t="s">
        <v>1868</v>
      </c>
      <c r="B386" s="22" t="s">
        <v>198</v>
      </c>
      <c r="C386" s="22" t="s">
        <v>4206</v>
      </c>
      <c r="D386" s="22" t="s">
        <v>2742</v>
      </c>
      <c r="E386" s="22" t="s">
        <v>4218</v>
      </c>
      <c r="F386" s="22" t="n">
        <v>65000</v>
      </c>
      <c r="G386" s="22" t="n">
        <v>0</v>
      </c>
      <c r="H386" s="22" t="n">
        <v>0</v>
      </c>
      <c r="I386" s="22" t="n">
        <v>65000</v>
      </c>
      <c r="J386" s="22" t="n">
        <v>10786.44</v>
      </c>
      <c r="K386" s="22" t="n">
        <v>0</v>
      </c>
      <c r="L386" s="22" t="n">
        <v>54213.56</v>
      </c>
      <c r="M386" s="22" t="n">
        <v>71</v>
      </c>
      <c r="N386" s="22" t="s">
        <v>1348</v>
      </c>
      <c r="O386" s="22" t="n">
        <v>207</v>
      </c>
      <c r="P386" s="22" t="s">
        <v>2327</v>
      </c>
      <c r="Q386" s="22" t="s">
        <v>2328</v>
      </c>
      <c r="R386" s="22" t="n">
        <v>200010820071398</v>
      </c>
      <c r="S386" s="22" t="n">
        <v>1</v>
      </c>
      <c r="T386" s="22" t="n">
        <v>4615</v>
      </c>
      <c r="U386" s="22" t="n">
        <v>845</v>
      </c>
      <c r="V386" s="22" t="n">
        <v>4608.5</v>
      </c>
      <c r="W386" s="22" t="n">
        <v>0</v>
      </c>
      <c r="X386" s="22" t="s">
        <v>2329</v>
      </c>
      <c r="Y386" s="22" t="n">
        <v>1</v>
      </c>
      <c r="Z386" s="22" t="n">
        <v>1</v>
      </c>
      <c r="AA386" s="22" t="n">
        <v>351</v>
      </c>
      <c r="AB386" s="22" t="s">
        <v>2330</v>
      </c>
      <c r="AC386" s="22" t="s">
        <v>2331</v>
      </c>
      <c r="AD386" s="22" t="s">
        <v>2332</v>
      </c>
      <c r="AE386" s="22" t="s">
        <v>2333</v>
      </c>
      <c r="AF386" s="22" t="s">
        <v>3092</v>
      </c>
      <c r="AG386" s="22" t="b">
        <f aca="false">FALSE()</f>
        <v>0</v>
      </c>
    </row>
    <row r="387" customFormat="false" ht="15" hidden="false" customHeight="false" outlineLevel="0" collapsed="false">
      <c r="A387" s="22" t="s">
        <v>1616</v>
      </c>
      <c r="B387" s="22" t="s">
        <v>454</v>
      </c>
      <c r="C387" s="22" t="s">
        <v>4206</v>
      </c>
      <c r="D387" s="22" t="s">
        <v>2543</v>
      </c>
      <c r="E387" s="22" t="s">
        <v>4218</v>
      </c>
      <c r="F387" s="22" t="n">
        <v>85000</v>
      </c>
      <c r="G387" s="22" t="n">
        <v>0</v>
      </c>
      <c r="H387" s="22" t="n">
        <v>0</v>
      </c>
      <c r="I387" s="22" t="n">
        <v>85000</v>
      </c>
      <c r="J387" s="22" t="n">
        <v>13625.56</v>
      </c>
      <c r="K387" s="22" t="n">
        <v>0</v>
      </c>
      <c r="L387" s="22" t="n">
        <v>71374.44</v>
      </c>
      <c r="M387" s="22" t="n">
        <v>20</v>
      </c>
      <c r="N387" s="22" t="s">
        <v>495</v>
      </c>
      <c r="O387" s="22" t="n">
        <v>51</v>
      </c>
      <c r="P387" s="22" t="s">
        <v>2327</v>
      </c>
      <c r="Q387" s="22" t="s">
        <v>2328</v>
      </c>
      <c r="R387" s="22" t="n">
        <v>200019604332658</v>
      </c>
      <c r="S387" s="22" t="n">
        <v>1</v>
      </c>
      <c r="T387" s="22" t="n">
        <v>6035</v>
      </c>
      <c r="U387" s="22" t="n">
        <v>1006.33</v>
      </c>
      <c r="V387" s="22" t="n">
        <v>6026.5</v>
      </c>
      <c r="W387" s="22" t="n">
        <v>0</v>
      </c>
      <c r="X387" s="22" t="s">
        <v>2329</v>
      </c>
      <c r="Y387" s="22" t="n">
        <v>1</v>
      </c>
      <c r="Z387" s="22" t="n">
        <v>1</v>
      </c>
      <c r="AA387" s="22" t="n">
        <v>589</v>
      </c>
      <c r="AB387" s="22" t="s">
        <v>2330</v>
      </c>
      <c r="AC387" s="22" t="s">
        <v>2331</v>
      </c>
      <c r="AD387" s="22" t="s">
        <v>2332</v>
      </c>
      <c r="AE387" s="22" t="s">
        <v>2333</v>
      </c>
      <c r="AF387" s="22" t="s">
        <v>3092</v>
      </c>
      <c r="AG387" s="22" t="b">
        <f aca="false">FALSE()</f>
        <v>0</v>
      </c>
    </row>
    <row r="388" customFormat="false" ht="15" hidden="false" customHeight="false" outlineLevel="0" collapsed="false">
      <c r="A388" s="22" t="s">
        <v>1783</v>
      </c>
      <c r="B388" s="22" t="s">
        <v>162</v>
      </c>
      <c r="C388" s="22" t="s">
        <v>4206</v>
      </c>
      <c r="D388" s="22" t="s">
        <v>2668</v>
      </c>
      <c r="E388" s="22" t="s">
        <v>4218</v>
      </c>
      <c r="F388" s="22" t="n">
        <v>70000</v>
      </c>
      <c r="G388" s="22" t="n">
        <v>0</v>
      </c>
      <c r="H388" s="22" t="n">
        <v>0</v>
      </c>
      <c r="I388" s="22" t="n">
        <v>70000</v>
      </c>
      <c r="J388" s="22" t="n">
        <v>11867.49</v>
      </c>
      <c r="K388" s="22" t="n">
        <v>0</v>
      </c>
      <c r="L388" s="22" t="n">
        <v>58132.51</v>
      </c>
      <c r="M388" s="22" t="n">
        <v>108</v>
      </c>
      <c r="N388" s="22" t="s">
        <v>146</v>
      </c>
      <c r="O388" s="22" t="n">
        <v>46</v>
      </c>
      <c r="P388" s="22" t="s">
        <v>2327</v>
      </c>
      <c r="Q388" s="22" t="s">
        <v>2328</v>
      </c>
      <c r="R388" s="22" t="n">
        <v>200019605633728</v>
      </c>
      <c r="S388" s="22" t="n">
        <v>1</v>
      </c>
      <c r="T388" s="22" t="n">
        <v>4970</v>
      </c>
      <c r="U388" s="22" t="n">
        <v>910</v>
      </c>
      <c r="V388" s="22" t="n">
        <v>4963</v>
      </c>
      <c r="W388" s="22" t="n">
        <v>0</v>
      </c>
      <c r="X388" s="22" t="s">
        <v>2329</v>
      </c>
      <c r="Y388" s="22" t="n">
        <v>1</v>
      </c>
      <c r="Z388" s="22" t="n">
        <v>1</v>
      </c>
      <c r="AA388" s="22" t="n">
        <v>650</v>
      </c>
      <c r="AB388" s="22" t="s">
        <v>2330</v>
      </c>
      <c r="AC388" s="22" t="s">
        <v>2331</v>
      </c>
      <c r="AD388" s="22" t="s">
        <v>2332</v>
      </c>
      <c r="AE388" s="22" t="s">
        <v>2333</v>
      </c>
      <c r="AF388" s="22" t="s">
        <v>3092</v>
      </c>
      <c r="AG388" s="22" t="b">
        <f aca="false">FALSE()</f>
        <v>0</v>
      </c>
    </row>
    <row r="389" customFormat="false" ht="15" hidden="false" customHeight="false" outlineLevel="0" collapsed="false">
      <c r="A389" s="22" t="s">
        <v>1784</v>
      </c>
      <c r="B389" s="22" t="s">
        <v>173</v>
      </c>
      <c r="C389" s="22" t="s">
        <v>4206</v>
      </c>
      <c r="D389" s="22" t="s">
        <v>2669</v>
      </c>
      <c r="E389" s="22" t="s">
        <v>4218</v>
      </c>
      <c r="F389" s="22" t="n">
        <v>70000</v>
      </c>
      <c r="G389" s="22" t="n">
        <v>0</v>
      </c>
      <c r="H389" s="22" t="n">
        <v>0</v>
      </c>
      <c r="I389" s="22" t="n">
        <v>70000</v>
      </c>
      <c r="J389" s="22" t="n">
        <v>9530.45</v>
      </c>
      <c r="K389" s="22" t="n">
        <v>0</v>
      </c>
      <c r="L389" s="22" t="n">
        <v>60469.55</v>
      </c>
      <c r="M389" s="22" t="n">
        <v>256</v>
      </c>
      <c r="N389" s="22" t="s">
        <v>1549</v>
      </c>
      <c r="O389" s="22" t="n">
        <v>119</v>
      </c>
      <c r="P389" s="22" t="s">
        <v>2327</v>
      </c>
      <c r="Q389" s="22" t="s">
        <v>2328</v>
      </c>
      <c r="R389" s="22" t="n">
        <v>200019603119670</v>
      </c>
      <c r="S389" s="22" t="n">
        <v>1</v>
      </c>
      <c r="T389" s="22" t="n">
        <v>4970</v>
      </c>
      <c r="U389" s="22" t="n">
        <v>910</v>
      </c>
      <c r="V389" s="22" t="n">
        <v>4963</v>
      </c>
      <c r="W389" s="22" t="n">
        <v>0</v>
      </c>
      <c r="X389" s="22" t="s">
        <v>2329</v>
      </c>
      <c r="Y389" s="22" t="n">
        <v>1</v>
      </c>
      <c r="Z389" s="22" t="n">
        <v>1</v>
      </c>
      <c r="AA389" s="22" t="n">
        <v>472</v>
      </c>
      <c r="AB389" s="22" t="s">
        <v>2330</v>
      </c>
      <c r="AC389" s="22" t="s">
        <v>2331</v>
      </c>
      <c r="AD389" s="22" t="s">
        <v>2332</v>
      </c>
      <c r="AE389" s="22" t="s">
        <v>2333</v>
      </c>
      <c r="AF389" s="22" t="s">
        <v>3092</v>
      </c>
      <c r="AG389" s="22" t="b">
        <f aca="false">FALSE()</f>
        <v>0</v>
      </c>
    </row>
    <row r="390" customFormat="false" ht="15" hidden="false" customHeight="false" outlineLevel="0" collapsed="false">
      <c r="A390" s="22" t="s">
        <v>1359</v>
      </c>
      <c r="B390" s="22" t="s">
        <v>1360</v>
      </c>
      <c r="C390" s="22" t="s">
        <v>4206</v>
      </c>
      <c r="D390" s="22" t="s">
        <v>2417</v>
      </c>
      <c r="E390" s="22" t="s">
        <v>4218</v>
      </c>
      <c r="F390" s="22" t="n">
        <v>180000</v>
      </c>
      <c r="G390" s="22" t="n">
        <v>0</v>
      </c>
      <c r="H390" s="22" t="n">
        <v>0</v>
      </c>
      <c r="I390" s="22" t="n">
        <v>180000</v>
      </c>
      <c r="J390" s="22" t="n">
        <v>41586.44</v>
      </c>
      <c r="K390" s="22" t="n">
        <v>0</v>
      </c>
      <c r="L390" s="22" t="n">
        <v>138413.56</v>
      </c>
      <c r="M390" s="22" t="n">
        <v>178</v>
      </c>
      <c r="N390" s="22" t="s">
        <v>437</v>
      </c>
      <c r="O390" s="22" t="n">
        <v>474</v>
      </c>
      <c r="P390" s="22" t="s">
        <v>2327</v>
      </c>
      <c r="Q390" s="22" t="s">
        <v>2328</v>
      </c>
      <c r="R390" s="22" t="n">
        <v>200019603229470</v>
      </c>
      <c r="S390" s="22" t="n">
        <v>1</v>
      </c>
      <c r="T390" s="22" t="n">
        <v>12780</v>
      </c>
      <c r="U390" s="22" t="n">
        <v>1006.33</v>
      </c>
      <c r="V390" s="22" t="n">
        <v>12762</v>
      </c>
      <c r="W390" s="22" t="n">
        <v>0</v>
      </c>
      <c r="X390" s="22" t="s">
        <v>2329</v>
      </c>
      <c r="Y390" s="22" t="n">
        <v>1</v>
      </c>
      <c r="Z390" s="22" t="n">
        <v>1</v>
      </c>
      <c r="AA390" s="22" t="n">
        <v>69</v>
      </c>
      <c r="AB390" s="22" t="s">
        <v>2330</v>
      </c>
      <c r="AC390" s="22" t="s">
        <v>2331</v>
      </c>
      <c r="AD390" s="22" t="s">
        <v>2332</v>
      </c>
      <c r="AE390" s="22" t="s">
        <v>2333</v>
      </c>
      <c r="AF390" s="22" t="s">
        <v>3092</v>
      </c>
      <c r="AG390" s="22" t="b">
        <f aca="false">FALSE()</f>
        <v>0</v>
      </c>
    </row>
    <row r="391" customFormat="false" ht="15" hidden="false" customHeight="false" outlineLevel="0" collapsed="false">
      <c r="A391" s="22" t="s">
        <v>2167</v>
      </c>
      <c r="B391" s="22" t="s">
        <v>1959</v>
      </c>
      <c r="C391" s="22" t="s">
        <v>4206</v>
      </c>
      <c r="D391" s="22" t="s">
        <v>3004</v>
      </c>
      <c r="E391" s="22" t="s">
        <v>4218</v>
      </c>
      <c r="F391" s="22" t="n">
        <v>40000</v>
      </c>
      <c r="G391" s="22" t="n">
        <v>0</v>
      </c>
      <c r="H391" s="22" t="n">
        <v>0</v>
      </c>
      <c r="I391" s="22" t="n">
        <v>40000</v>
      </c>
      <c r="J391" s="22" t="n">
        <v>2831.65</v>
      </c>
      <c r="K391" s="22" t="n">
        <v>0</v>
      </c>
      <c r="L391" s="22" t="n">
        <v>37168.35</v>
      </c>
      <c r="M391" s="22" t="n">
        <v>168</v>
      </c>
      <c r="N391" s="22" t="s">
        <v>1449</v>
      </c>
      <c r="O391" s="22" t="n">
        <v>345</v>
      </c>
      <c r="P391" s="22" t="s">
        <v>2327</v>
      </c>
      <c r="Q391" s="22" t="s">
        <v>2328</v>
      </c>
      <c r="R391" s="22" t="n">
        <v>200019604128844</v>
      </c>
      <c r="S391" s="22" t="n">
        <v>1</v>
      </c>
      <c r="T391" s="22" t="n">
        <v>2840</v>
      </c>
      <c r="U391" s="22" t="n">
        <v>520</v>
      </c>
      <c r="V391" s="22" t="n">
        <v>2836</v>
      </c>
      <c r="W391" s="22" t="n">
        <v>0</v>
      </c>
      <c r="X391" s="22" t="s">
        <v>2329</v>
      </c>
      <c r="Y391" s="22" t="n">
        <v>1</v>
      </c>
      <c r="Z391" s="22" t="n">
        <v>1</v>
      </c>
      <c r="AA391" s="22" t="n">
        <v>388</v>
      </c>
      <c r="AB391" s="22" t="s">
        <v>2330</v>
      </c>
      <c r="AC391" s="22" t="s">
        <v>2331</v>
      </c>
      <c r="AD391" s="22" t="s">
        <v>2332</v>
      </c>
      <c r="AE391" s="22" t="s">
        <v>2333</v>
      </c>
      <c r="AF391" s="22" t="s">
        <v>3092</v>
      </c>
      <c r="AG391" s="22" t="b">
        <f aca="false">FALSE()</f>
        <v>0</v>
      </c>
    </row>
    <row r="392" customFormat="false" ht="15" hidden="false" customHeight="false" outlineLevel="0" collapsed="false">
      <c r="A392" s="22" t="s">
        <v>1935</v>
      </c>
      <c r="B392" s="22" t="s">
        <v>1589</v>
      </c>
      <c r="C392" s="22" t="s">
        <v>4206</v>
      </c>
      <c r="D392" s="22" t="s">
        <v>2805</v>
      </c>
      <c r="E392" s="22" t="s">
        <v>4218</v>
      </c>
      <c r="F392" s="22" t="n">
        <v>60000</v>
      </c>
      <c r="G392" s="22" t="n">
        <v>0</v>
      </c>
      <c r="H392" s="22" t="n">
        <v>0</v>
      </c>
      <c r="I392" s="22" t="n">
        <v>60000</v>
      </c>
      <c r="J392" s="22" t="n">
        <v>7806.97</v>
      </c>
      <c r="K392" s="22" t="n">
        <v>0</v>
      </c>
      <c r="L392" s="22" t="n">
        <v>52193.03</v>
      </c>
      <c r="M392" s="22" t="n">
        <v>78</v>
      </c>
      <c r="N392" s="22" t="s">
        <v>1368</v>
      </c>
      <c r="O392" s="22" t="n">
        <v>417</v>
      </c>
      <c r="P392" s="22" t="s">
        <v>2327</v>
      </c>
      <c r="Q392" s="22" t="s">
        <v>2328</v>
      </c>
      <c r="R392" s="22" t="n">
        <v>200019606582649</v>
      </c>
      <c r="S392" s="22" t="n">
        <v>1</v>
      </c>
      <c r="T392" s="22" t="n">
        <v>4260</v>
      </c>
      <c r="U392" s="22" t="n">
        <v>780</v>
      </c>
      <c r="V392" s="22" t="n">
        <v>4254</v>
      </c>
      <c r="W392" s="22" t="n">
        <v>0</v>
      </c>
      <c r="X392" s="22" t="s">
        <v>2329</v>
      </c>
      <c r="Y392" s="22" t="n">
        <v>1</v>
      </c>
      <c r="Z392" s="22" t="n">
        <v>1</v>
      </c>
      <c r="AA392" s="22" t="n">
        <v>446</v>
      </c>
      <c r="AB392" s="22" t="s">
        <v>2330</v>
      </c>
      <c r="AC392" s="22" t="s">
        <v>2331</v>
      </c>
      <c r="AD392" s="22" t="s">
        <v>2332</v>
      </c>
      <c r="AE392" s="22" t="s">
        <v>2333</v>
      </c>
      <c r="AF392" s="22" t="s">
        <v>3092</v>
      </c>
      <c r="AG392" s="22" t="b">
        <f aca="false">FALSE()</f>
        <v>0</v>
      </c>
    </row>
    <row r="393" customFormat="false" ht="15" hidden="false" customHeight="false" outlineLevel="0" collapsed="false">
      <c r="A393" s="22" t="s">
        <v>2168</v>
      </c>
      <c r="B393" s="22" t="s">
        <v>2104</v>
      </c>
      <c r="C393" s="22" t="s">
        <v>4206</v>
      </c>
      <c r="D393" s="22" t="s">
        <v>3005</v>
      </c>
      <c r="E393" s="22" t="s">
        <v>4218</v>
      </c>
      <c r="F393" s="22" t="n">
        <v>40000</v>
      </c>
      <c r="G393" s="22" t="n">
        <v>0</v>
      </c>
      <c r="H393" s="22" t="n">
        <v>0</v>
      </c>
      <c r="I393" s="22" t="n">
        <v>40000</v>
      </c>
      <c r="J393" s="22" t="n">
        <v>2831.65</v>
      </c>
      <c r="K393" s="22" t="n">
        <v>0</v>
      </c>
      <c r="L393" s="22" t="n">
        <v>37168.35</v>
      </c>
      <c r="M393" s="22" t="n">
        <v>143</v>
      </c>
      <c r="N393" s="22" t="s">
        <v>1403</v>
      </c>
      <c r="O393" s="22" t="n">
        <v>159</v>
      </c>
      <c r="P393" s="22" t="s">
        <v>2327</v>
      </c>
      <c r="Q393" s="22" t="s">
        <v>2328</v>
      </c>
      <c r="R393" s="22" t="n">
        <v>200019607790783</v>
      </c>
      <c r="S393" s="22" t="n">
        <v>1</v>
      </c>
      <c r="T393" s="22" t="n">
        <v>2840</v>
      </c>
      <c r="U393" s="22" t="n">
        <v>520</v>
      </c>
      <c r="V393" s="22" t="n">
        <v>2836</v>
      </c>
      <c r="W393" s="22" t="n">
        <v>0</v>
      </c>
      <c r="X393" s="22" t="s">
        <v>2329</v>
      </c>
      <c r="Y393" s="22" t="n">
        <v>1</v>
      </c>
      <c r="Z393" s="22" t="n">
        <v>1</v>
      </c>
      <c r="AA393" s="22" t="n">
        <v>302</v>
      </c>
      <c r="AB393" s="22" t="s">
        <v>2330</v>
      </c>
      <c r="AC393" s="22" t="s">
        <v>2331</v>
      </c>
      <c r="AD393" s="22" t="s">
        <v>2332</v>
      </c>
      <c r="AE393" s="22" t="s">
        <v>2333</v>
      </c>
      <c r="AF393" s="22" t="s">
        <v>3092</v>
      </c>
      <c r="AG393" s="22" t="b">
        <f aca="false">FALSE()</f>
        <v>0</v>
      </c>
    </row>
    <row r="394" customFormat="false" ht="15" hidden="false" customHeight="false" outlineLevel="0" collapsed="false">
      <c r="A394" s="22" t="s">
        <v>1869</v>
      </c>
      <c r="B394" s="22" t="s">
        <v>198</v>
      </c>
      <c r="C394" s="22" t="s">
        <v>4206</v>
      </c>
      <c r="D394" s="22" t="s">
        <v>2743</v>
      </c>
      <c r="E394" s="22" t="s">
        <v>4218</v>
      </c>
      <c r="F394" s="22" t="n">
        <v>65000</v>
      </c>
      <c r="G394" s="22" t="n">
        <v>0</v>
      </c>
      <c r="H394" s="22" t="n">
        <v>0</v>
      </c>
      <c r="I394" s="22" t="n">
        <v>65000</v>
      </c>
      <c r="J394" s="22" t="n">
        <v>8294.05</v>
      </c>
      <c r="K394" s="22" t="n">
        <v>0</v>
      </c>
      <c r="L394" s="22" t="n">
        <v>56705.95</v>
      </c>
      <c r="M394" s="22" t="n">
        <v>72</v>
      </c>
      <c r="N394" s="22" t="s">
        <v>569</v>
      </c>
      <c r="O394" s="22" t="n">
        <v>207</v>
      </c>
      <c r="P394" s="22" t="s">
        <v>2327</v>
      </c>
      <c r="Q394" s="22" t="s">
        <v>2328</v>
      </c>
      <c r="R394" s="22" t="n">
        <v>200019600606030</v>
      </c>
      <c r="S394" s="22" t="n">
        <v>1</v>
      </c>
      <c r="T394" s="22" t="n">
        <v>4615</v>
      </c>
      <c r="U394" s="22" t="n">
        <v>845</v>
      </c>
      <c r="V394" s="22" t="n">
        <v>4608.5</v>
      </c>
      <c r="W394" s="22" t="n">
        <v>0</v>
      </c>
      <c r="X394" s="22" t="s">
        <v>2329</v>
      </c>
      <c r="Y394" s="22" t="n">
        <v>1</v>
      </c>
      <c r="Z394" s="22" t="n">
        <v>1</v>
      </c>
      <c r="AA394" s="22" t="n">
        <v>348</v>
      </c>
      <c r="AB394" s="22" t="s">
        <v>2330</v>
      </c>
      <c r="AC394" s="22" t="s">
        <v>2331</v>
      </c>
      <c r="AD394" s="22" t="s">
        <v>2332</v>
      </c>
      <c r="AE394" s="22" t="s">
        <v>2333</v>
      </c>
      <c r="AF394" s="22" t="s">
        <v>3092</v>
      </c>
      <c r="AG394" s="22" t="b">
        <f aca="false">FALSE()</f>
        <v>0</v>
      </c>
    </row>
    <row r="395" customFormat="false" ht="15" hidden="false" customHeight="false" outlineLevel="0" collapsed="false">
      <c r="A395" s="22" t="s">
        <v>2003</v>
      </c>
      <c r="B395" s="22" t="s">
        <v>173</v>
      </c>
      <c r="C395" s="22" t="s">
        <v>4206</v>
      </c>
      <c r="D395" s="22" t="s">
        <v>2867</v>
      </c>
      <c r="E395" s="22" t="s">
        <v>4218</v>
      </c>
      <c r="F395" s="22" t="n">
        <v>55000</v>
      </c>
      <c r="G395" s="22" t="n">
        <v>0</v>
      </c>
      <c r="H395" s="22" t="n">
        <v>0</v>
      </c>
      <c r="I395" s="22" t="n">
        <v>55000</v>
      </c>
      <c r="J395" s="22" t="n">
        <v>13183.37</v>
      </c>
      <c r="K395" s="22" t="n">
        <v>0</v>
      </c>
      <c r="L395" s="22" t="n">
        <v>41816.63</v>
      </c>
      <c r="M395" s="22" t="n">
        <v>103</v>
      </c>
      <c r="N395" s="22" t="s">
        <v>1626</v>
      </c>
      <c r="O395" s="22" t="n">
        <v>119</v>
      </c>
      <c r="P395" s="22" t="s">
        <v>2327</v>
      </c>
      <c r="Q395" s="22" t="s">
        <v>2328</v>
      </c>
      <c r="R395" s="22" t="n">
        <v>200019604801062</v>
      </c>
      <c r="S395" s="22" t="n">
        <v>1</v>
      </c>
      <c r="T395" s="22" t="n">
        <v>3905</v>
      </c>
      <c r="U395" s="22" t="n">
        <v>715</v>
      </c>
      <c r="V395" s="22" t="n">
        <v>3899.5</v>
      </c>
      <c r="W395" s="22" t="n">
        <v>0</v>
      </c>
      <c r="X395" s="22" t="s">
        <v>2329</v>
      </c>
      <c r="Y395" s="22" t="n">
        <v>1</v>
      </c>
      <c r="Z395" s="22" t="n">
        <v>1</v>
      </c>
      <c r="AA395" s="22" t="n">
        <v>17</v>
      </c>
      <c r="AB395" s="22" t="s">
        <v>2330</v>
      </c>
      <c r="AC395" s="22" t="s">
        <v>2331</v>
      </c>
      <c r="AD395" s="22" t="s">
        <v>2332</v>
      </c>
      <c r="AE395" s="22" t="s">
        <v>2333</v>
      </c>
      <c r="AF395" s="22" t="s">
        <v>3092</v>
      </c>
      <c r="AG395" s="22" t="b">
        <f aca="false">FALSE()</f>
        <v>0</v>
      </c>
    </row>
    <row r="396" customFormat="false" ht="15" hidden="false" customHeight="false" outlineLevel="0" collapsed="false">
      <c r="A396" s="22" t="s">
        <v>2004</v>
      </c>
      <c r="B396" s="22" t="s">
        <v>162</v>
      </c>
      <c r="C396" s="22" t="s">
        <v>4206</v>
      </c>
      <c r="D396" s="22" t="s">
        <v>2868</v>
      </c>
      <c r="E396" s="22" t="s">
        <v>4218</v>
      </c>
      <c r="F396" s="22" t="n">
        <v>55000</v>
      </c>
      <c r="G396" s="22" t="n">
        <v>0</v>
      </c>
      <c r="H396" s="22" t="n">
        <v>0</v>
      </c>
      <c r="I396" s="22" t="n">
        <v>55000</v>
      </c>
      <c r="J396" s="22" t="n">
        <v>5835.18</v>
      </c>
      <c r="K396" s="22" t="n">
        <v>0</v>
      </c>
      <c r="L396" s="22" t="n">
        <v>49164.82</v>
      </c>
      <c r="M396" s="22" t="n">
        <v>221</v>
      </c>
      <c r="N396" s="22" t="s">
        <v>1842</v>
      </c>
      <c r="O396" s="22" t="n">
        <v>281</v>
      </c>
      <c r="P396" s="22" t="s">
        <v>2327</v>
      </c>
      <c r="Q396" s="22" t="s">
        <v>2328</v>
      </c>
      <c r="R396" s="22" t="n">
        <v>200019607984608</v>
      </c>
      <c r="S396" s="22" t="n">
        <v>1</v>
      </c>
      <c r="T396" s="22" t="n">
        <v>3905</v>
      </c>
      <c r="U396" s="22" t="n">
        <v>715</v>
      </c>
      <c r="V396" s="22" t="n">
        <v>3899.5</v>
      </c>
      <c r="W396" s="22" t="n">
        <v>0</v>
      </c>
      <c r="X396" s="22" t="s">
        <v>2329</v>
      </c>
      <c r="Y396" s="22" t="n">
        <v>1</v>
      </c>
      <c r="Z396" s="22" t="n">
        <v>1</v>
      </c>
      <c r="AA396" s="22" t="n">
        <v>678</v>
      </c>
      <c r="AB396" s="22" t="s">
        <v>2330</v>
      </c>
      <c r="AC396" s="22" t="s">
        <v>2331</v>
      </c>
      <c r="AD396" s="22" t="s">
        <v>2332</v>
      </c>
      <c r="AE396" s="22" t="s">
        <v>2333</v>
      </c>
      <c r="AF396" s="22" t="s">
        <v>3092</v>
      </c>
      <c r="AG396" s="22" t="b">
        <f aca="false">FALSE()</f>
        <v>0</v>
      </c>
    </row>
    <row r="397" customFormat="false" ht="15" hidden="false" customHeight="false" outlineLevel="0" collapsed="false">
      <c r="A397" s="22" t="s">
        <v>1428</v>
      </c>
      <c r="B397" s="22" t="s">
        <v>1429</v>
      </c>
      <c r="C397" s="22" t="s">
        <v>4206</v>
      </c>
      <c r="D397" s="22" t="s">
        <v>2448</v>
      </c>
      <c r="E397" s="22" t="s">
        <v>4218</v>
      </c>
      <c r="F397" s="22" t="n">
        <v>135000</v>
      </c>
      <c r="G397" s="22" t="n">
        <v>0</v>
      </c>
      <c r="H397" s="22" t="n">
        <v>0</v>
      </c>
      <c r="I397" s="22" t="n">
        <v>135000</v>
      </c>
      <c r="J397" s="22" t="n">
        <v>30915</v>
      </c>
      <c r="K397" s="22" t="n">
        <v>0</v>
      </c>
      <c r="L397" s="22" t="n">
        <v>104085</v>
      </c>
      <c r="M397" s="22" t="n">
        <v>164</v>
      </c>
      <c r="N397" s="22" t="s">
        <v>1430</v>
      </c>
      <c r="O397" s="22" t="n">
        <v>399</v>
      </c>
      <c r="P397" s="22" t="s">
        <v>2327</v>
      </c>
      <c r="Q397" s="22" t="s">
        <v>2328</v>
      </c>
      <c r="R397" s="22" t="n">
        <v>200019604435557</v>
      </c>
      <c r="S397" s="22" t="n">
        <v>1</v>
      </c>
      <c r="T397" s="22" t="n">
        <v>9585</v>
      </c>
      <c r="U397" s="22" t="n">
        <v>1006.33</v>
      </c>
      <c r="V397" s="22" t="n">
        <v>9571.5</v>
      </c>
      <c r="W397" s="22" t="n">
        <v>0</v>
      </c>
      <c r="X397" s="22" t="s">
        <v>2329</v>
      </c>
      <c r="Y397" s="22" t="n">
        <v>1</v>
      </c>
      <c r="Z397" s="22" t="n">
        <v>1</v>
      </c>
      <c r="AA397" s="22" t="n">
        <v>48</v>
      </c>
      <c r="AB397" s="22" t="s">
        <v>2330</v>
      </c>
      <c r="AC397" s="22" t="s">
        <v>2331</v>
      </c>
      <c r="AD397" s="22" t="s">
        <v>2332</v>
      </c>
      <c r="AE397" s="22" t="s">
        <v>2333</v>
      </c>
      <c r="AF397" s="22" t="s">
        <v>3092</v>
      </c>
      <c r="AG397" s="22" t="b">
        <f aca="false">FALSE()</f>
        <v>0</v>
      </c>
    </row>
    <row r="398" customFormat="false" ht="15" hidden="false" customHeight="false" outlineLevel="0" collapsed="false">
      <c r="A398" s="22" t="s">
        <v>1936</v>
      </c>
      <c r="B398" s="22" t="s">
        <v>1651</v>
      </c>
      <c r="C398" s="22" t="s">
        <v>4206</v>
      </c>
      <c r="D398" s="22" t="s">
        <v>2806</v>
      </c>
      <c r="E398" s="22" t="s">
        <v>4218</v>
      </c>
      <c r="F398" s="22" t="n">
        <v>60000</v>
      </c>
      <c r="G398" s="22" t="n">
        <v>0</v>
      </c>
      <c r="H398" s="22" t="n">
        <v>0</v>
      </c>
      <c r="I398" s="22" t="n">
        <v>60000</v>
      </c>
      <c r="J398" s="22" t="n">
        <v>10028.66</v>
      </c>
      <c r="K398" s="22" t="n">
        <v>0</v>
      </c>
      <c r="L398" s="22" t="n">
        <v>49971.34</v>
      </c>
      <c r="M398" s="22" t="n">
        <v>197</v>
      </c>
      <c r="N398" s="22" t="s">
        <v>1563</v>
      </c>
      <c r="O398" s="22" t="n">
        <v>74</v>
      </c>
      <c r="P398" s="22" t="s">
        <v>2327</v>
      </c>
      <c r="Q398" s="22" t="s">
        <v>2328</v>
      </c>
      <c r="R398" s="22" t="n">
        <v>200013900299358</v>
      </c>
      <c r="S398" s="22" t="n">
        <v>1</v>
      </c>
      <c r="T398" s="22" t="n">
        <v>4260</v>
      </c>
      <c r="U398" s="22" t="n">
        <v>780</v>
      </c>
      <c r="V398" s="22" t="n">
        <v>4254</v>
      </c>
      <c r="W398" s="22" t="n">
        <v>0</v>
      </c>
      <c r="X398" s="22" t="s">
        <v>2329</v>
      </c>
      <c r="Y398" s="22" t="n">
        <v>1</v>
      </c>
      <c r="Z398" s="22" t="n">
        <v>1</v>
      </c>
      <c r="AA398" s="22" t="n">
        <v>551</v>
      </c>
      <c r="AB398" s="22" t="s">
        <v>2330</v>
      </c>
      <c r="AC398" s="22" t="s">
        <v>2331</v>
      </c>
      <c r="AD398" s="22" t="s">
        <v>2332</v>
      </c>
      <c r="AE398" s="22" t="s">
        <v>2333</v>
      </c>
      <c r="AF398" s="22" t="s">
        <v>3092</v>
      </c>
      <c r="AG398" s="22" t="b">
        <f aca="false">FALSE()</f>
        <v>0</v>
      </c>
    </row>
    <row r="399" customFormat="false" ht="15" hidden="false" customHeight="false" outlineLevel="0" collapsed="false">
      <c r="A399" s="22" t="s">
        <v>1937</v>
      </c>
      <c r="B399" s="22" t="s">
        <v>242</v>
      </c>
      <c r="C399" s="22" t="s">
        <v>4206</v>
      </c>
      <c r="D399" s="22" t="s">
        <v>2807</v>
      </c>
      <c r="E399" s="22" t="s">
        <v>4218</v>
      </c>
      <c r="F399" s="22" t="n">
        <v>60000</v>
      </c>
      <c r="G399" s="22" t="n">
        <v>0</v>
      </c>
      <c r="H399" s="22" t="n">
        <v>0</v>
      </c>
      <c r="I399" s="22" t="n">
        <v>60000</v>
      </c>
      <c r="J399" s="22" t="n">
        <v>7057.65</v>
      </c>
      <c r="K399" s="22" t="n">
        <v>0</v>
      </c>
      <c r="L399" s="22" t="n">
        <v>52942.35</v>
      </c>
      <c r="M399" s="22" t="n">
        <v>165</v>
      </c>
      <c r="N399" s="22" t="s">
        <v>1426</v>
      </c>
      <c r="O399" s="22" t="n">
        <v>40</v>
      </c>
      <c r="P399" s="22" t="s">
        <v>2327</v>
      </c>
      <c r="Q399" s="22" t="s">
        <v>2328</v>
      </c>
      <c r="R399" s="22" t="n">
        <v>200013200416542</v>
      </c>
      <c r="S399" s="22" t="n">
        <v>1</v>
      </c>
      <c r="T399" s="22" t="n">
        <v>4260</v>
      </c>
      <c r="U399" s="22" t="n">
        <v>780</v>
      </c>
      <c r="V399" s="22" t="n">
        <v>4254</v>
      </c>
      <c r="W399" s="22" t="n">
        <v>0</v>
      </c>
      <c r="X399" s="22" t="s">
        <v>2329</v>
      </c>
      <c r="Y399" s="22" t="n">
        <v>1</v>
      </c>
      <c r="Z399" s="22" t="n">
        <v>1</v>
      </c>
      <c r="AA399" s="22" t="n">
        <v>430</v>
      </c>
      <c r="AB399" s="22" t="s">
        <v>2330</v>
      </c>
      <c r="AC399" s="22" t="s">
        <v>2331</v>
      </c>
      <c r="AD399" s="22" t="s">
        <v>2332</v>
      </c>
      <c r="AE399" s="22" t="s">
        <v>2333</v>
      </c>
      <c r="AF399" s="22" t="s">
        <v>3092</v>
      </c>
      <c r="AG399" s="22" t="b">
        <f aca="false">FALSE()</f>
        <v>0</v>
      </c>
    </row>
    <row r="400" customFormat="false" ht="15" hidden="false" customHeight="false" outlineLevel="0" collapsed="false">
      <c r="A400" s="22" t="s">
        <v>2053</v>
      </c>
      <c r="B400" s="22" t="s">
        <v>2054</v>
      </c>
      <c r="C400" s="22" t="s">
        <v>4206</v>
      </c>
      <c r="D400" s="22" t="s">
        <v>2909</v>
      </c>
      <c r="E400" s="22" t="s">
        <v>4218</v>
      </c>
      <c r="F400" s="22" t="n">
        <v>50000</v>
      </c>
      <c r="G400" s="22" t="n">
        <v>0</v>
      </c>
      <c r="H400" s="22" t="n">
        <v>0</v>
      </c>
      <c r="I400" s="22" t="n">
        <v>50000</v>
      </c>
      <c r="J400" s="22" t="n">
        <v>4834</v>
      </c>
      <c r="K400" s="22" t="n">
        <v>0</v>
      </c>
      <c r="L400" s="22" t="n">
        <v>45166</v>
      </c>
      <c r="M400" s="22" t="n">
        <v>155</v>
      </c>
      <c r="N400" s="22" t="s">
        <v>1477</v>
      </c>
      <c r="O400" s="22" t="n">
        <v>465</v>
      </c>
      <c r="P400" s="22" t="s">
        <v>2327</v>
      </c>
      <c r="Q400" s="22" t="s">
        <v>2328</v>
      </c>
      <c r="R400" s="22" t="n">
        <v>200019602461602</v>
      </c>
      <c r="S400" s="22" t="n">
        <v>1</v>
      </c>
      <c r="T400" s="22" t="n">
        <v>3550</v>
      </c>
      <c r="U400" s="22" t="n">
        <v>650</v>
      </c>
      <c r="V400" s="22" t="n">
        <v>3545</v>
      </c>
      <c r="W400" s="22" t="n">
        <v>0</v>
      </c>
      <c r="X400" s="22" t="s">
        <v>2329</v>
      </c>
      <c r="Y400" s="22" t="n">
        <v>1</v>
      </c>
      <c r="Z400" s="22" t="n">
        <v>1</v>
      </c>
      <c r="AA400" s="22" t="n">
        <v>669</v>
      </c>
      <c r="AB400" s="22" t="s">
        <v>2330</v>
      </c>
      <c r="AC400" s="22" t="s">
        <v>2331</v>
      </c>
      <c r="AD400" s="22" t="s">
        <v>2332</v>
      </c>
      <c r="AE400" s="22" t="s">
        <v>2333</v>
      </c>
      <c r="AF400" s="22" t="s">
        <v>3092</v>
      </c>
      <c r="AG400" s="22" t="b">
        <f aca="false">FALSE()</f>
        <v>0</v>
      </c>
    </row>
    <row r="401" customFormat="false" ht="15" hidden="false" customHeight="false" outlineLevel="0" collapsed="false">
      <c r="A401" s="22" t="s">
        <v>1785</v>
      </c>
      <c r="B401" s="22" t="s">
        <v>1786</v>
      </c>
      <c r="C401" s="22" t="s">
        <v>4206</v>
      </c>
      <c r="D401" s="22" t="s">
        <v>2670</v>
      </c>
      <c r="E401" s="22" t="s">
        <v>4218</v>
      </c>
      <c r="F401" s="22" t="n">
        <v>50000</v>
      </c>
      <c r="G401" s="22" t="n">
        <v>0</v>
      </c>
      <c r="H401" s="22" t="n">
        <v>0</v>
      </c>
      <c r="I401" s="22" t="n">
        <v>50000</v>
      </c>
      <c r="J401" s="22" t="n">
        <v>6332.64</v>
      </c>
      <c r="K401" s="22" t="n">
        <v>0</v>
      </c>
      <c r="L401" s="22" t="n">
        <v>43667.36</v>
      </c>
      <c r="M401" s="22" t="n">
        <v>217</v>
      </c>
      <c r="N401" s="22" t="s">
        <v>1391</v>
      </c>
      <c r="O401" s="22" t="n">
        <v>450</v>
      </c>
      <c r="P401" s="22" t="s">
        <v>2327</v>
      </c>
      <c r="Q401" s="22" t="s">
        <v>2328</v>
      </c>
      <c r="R401" s="22" t="n">
        <v>200019604332681</v>
      </c>
      <c r="S401" s="22" t="n">
        <v>1</v>
      </c>
      <c r="T401" s="22" t="n">
        <v>3550</v>
      </c>
      <c r="U401" s="22" t="n">
        <v>650</v>
      </c>
      <c r="V401" s="22" t="n">
        <v>3545</v>
      </c>
      <c r="W401" s="22" t="n">
        <v>0</v>
      </c>
      <c r="X401" s="22" t="s">
        <v>2329</v>
      </c>
      <c r="Y401" s="22" t="n">
        <v>1</v>
      </c>
      <c r="Z401" s="22" t="n">
        <v>1</v>
      </c>
      <c r="AA401" s="22" t="n">
        <v>637</v>
      </c>
      <c r="AB401" s="22" t="s">
        <v>2330</v>
      </c>
      <c r="AC401" s="22" t="s">
        <v>2331</v>
      </c>
      <c r="AD401" s="22" t="s">
        <v>2332</v>
      </c>
      <c r="AE401" s="22" t="s">
        <v>2333</v>
      </c>
      <c r="AF401" s="22" t="s">
        <v>3092</v>
      </c>
      <c r="AG401" s="22" t="b">
        <f aca="false">FALSE()</f>
        <v>0</v>
      </c>
    </row>
    <row r="402" customFormat="false" ht="15" hidden="false" customHeight="false" outlineLevel="0" collapsed="false">
      <c r="A402" s="22" t="s">
        <v>1787</v>
      </c>
      <c r="B402" s="22" t="s">
        <v>198</v>
      </c>
      <c r="C402" s="22" t="s">
        <v>4206</v>
      </c>
      <c r="D402" s="22" t="s">
        <v>2671</v>
      </c>
      <c r="E402" s="22" t="s">
        <v>4218</v>
      </c>
      <c r="F402" s="22" t="n">
        <v>70000</v>
      </c>
      <c r="G402" s="22" t="n">
        <v>0</v>
      </c>
      <c r="H402" s="22" t="n">
        <v>0</v>
      </c>
      <c r="I402" s="22" t="n">
        <v>70000</v>
      </c>
      <c r="J402" s="22" t="n">
        <v>12455.19</v>
      </c>
      <c r="K402" s="22" t="n">
        <v>0</v>
      </c>
      <c r="L402" s="22" t="n">
        <v>57544.81</v>
      </c>
      <c r="M402" s="22" t="n">
        <v>7</v>
      </c>
      <c r="N402" s="22" t="s">
        <v>255</v>
      </c>
      <c r="O402" s="22" t="n">
        <v>207</v>
      </c>
      <c r="P402" s="22" t="s">
        <v>2327</v>
      </c>
      <c r="Q402" s="22" t="s">
        <v>2328</v>
      </c>
      <c r="R402" s="22" t="n">
        <v>200011603049204</v>
      </c>
      <c r="S402" s="22" t="n">
        <v>1</v>
      </c>
      <c r="T402" s="22" t="n">
        <v>4970</v>
      </c>
      <c r="U402" s="22" t="n">
        <v>910</v>
      </c>
      <c r="V402" s="22" t="n">
        <v>4963</v>
      </c>
      <c r="W402" s="22" t="n">
        <v>0</v>
      </c>
      <c r="X402" s="22" t="s">
        <v>2329</v>
      </c>
      <c r="Y402" s="22" t="n">
        <v>1</v>
      </c>
      <c r="Z402" s="22" t="n">
        <v>1</v>
      </c>
      <c r="AA402" s="22" t="n">
        <v>546</v>
      </c>
      <c r="AB402" s="22" t="s">
        <v>2330</v>
      </c>
      <c r="AC402" s="22" t="s">
        <v>2331</v>
      </c>
      <c r="AD402" s="22" t="s">
        <v>2332</v>
      </c>
      <c r="AE402" s="22" t="s">
        <v>2333</v>
      </c>
      <c r="AF402" s="22" t="s">
        <v>3092</v>
      </c>
      <c r="AG402" s="22" t="b">
        <f aca="false">FALSE()</f>
        <v>0</v>
      </c>
    </row>
    <row r="403" customFormat="false" ht="15" hidden="false" customHeight="false" outlineLevel="0" collapsed="false">
      <c r="A403" s="22" t="s">
        <v>2228</v>
      </c>
      <c r="B403" s="22" t="s">
        <v>2019</v>
      </c>
      <c r="C403" s="22" t="s">
        <v>4206</v>
      </c>
      <c r="D403" s="22" t="s">
        <v>2910</v>
      </c>
      <c r="E403" s="22" t="s">
        <v>4218</v>
      </c>
      <c r="F403" s="22" t="n">
        <v>35500</v>
      </c>
      <c r="G403" s="22" t="n">
        <v>0</v>
      </c>
      <c r="H403" s="22" t="n">
        <v>0</v>
      </c>
      <c r="I403" s="22" t="n">
        <v>35500</v>
      </c>
      <c r="J403" s="22" t="n">
        <v>2223.05</v>
      </c>
      <c r="K403" s="22" t="n">
        <v>0</v>
      </c>
      <c r="L403" s="22" t="n">
        <v>33276.95</v>
      </c>
      <c r="M403" s="22" t="n">
        <v>166</v>
      </c>
      <c r="N403" s="22" t="s">
        <v>1420</v>
      </c>
      <c r="O403" s="22" t="n">
        <v>403</v>
      </c>
      <c r="P403" s="22" t="s">
        <v>2327</v>
      </c>
      <c r="Q403" s="22" t="s">
        <v>2328</v>
      </c>
      <c r="R403" s="22" t="n">
        <v>200019603539967</v>
      </c>
      <c r="S403" s="22" t="n">
        <v>1</v>
      </c>
      <c r="T403" s="22" t="n">
        <v>2520.5</v>
      </c>
      <c r="U403" s="22" t="n">
        <v>461.5</v>
      </c>
      <c r="V403" s="22" t="n">
        <v>2516.95</v>
      </c>
      <c r="W403" s="22" t="n">
        <v>0</v>
      </c>
      <c r="X403" s="22" t="s">
        <v>2329</v>
      </c>
      <c r="Y403" s="22" t="n">
        <v>1</v>
      </c>
      <c r="Z403" s="22" t="n">
        <v>1</v>
      </c>
      <c r="AA403" s="22" t="n">
        <v>595</v>
      </c>
      <c r="AB403" s="22" t="s">
        <v>2330</v>
      </c>
      <c r="AC403" s="22" t="s">
        <v>2331</v>
      </c>
      <c r="AD403" s="22" t="s">
        <v>2332</v>
      </c>
      <c r="AE403" s="22" t="s">
        <v>2333</v>
      </c>
      <c r="AF403" s="22" t="s">
        <v>3092</v>
      </c>
      <c r="AG403" s="22" t="b">
        <f aca="false">FALSE()</f>
        <v>0</v>
      </c>
    </row>
    <row r="404" customFormat="false" ht="15" hidden="false" customHeight="false" outlineLevel="0" collapsed="false">
      <c r="A404" s="22" t="s">
        <v>1788</v>
      </c>
      <c r="B404" s="22" t="s">
        <v>1581</v>
      </c>
      <c r="C404" s="22" t="s">
        <v>4206</v>
      </c>
      <c r="D404" s="22" t="s">
        <v>2672</v>
      </c>
      <c r="E404" s="22" t="s">
        <v>4218</v>
      </c>
      <c r="F404" s="22" t="n">
        <v>70000</v>
      </c>
      <c r="G404" s="22" t="n">
        <v>0</v>
      </c>
      <c r="H404" s="22" t="n">
        <v>0</v>
      </c>
      <c r="I404" s="22" t="n">
        <v>70000</v>
      </c>
      <c r="J404" s="22" t="n">
        <v>9530.45</v>
      </c>
      <c r="K404" s="22" t="n">
        <v>0</v>
      </c>
      <c r="L404" s="22" t="n">
        <v>60469.55</v>
      </c>
      <c r="M404" s="22" t="n">
        <v>196</v>
      </c>
      <c r="N404" s="22" t="s">
        <v>1519</v>
      </c>
      <c r="O404" s="22" t="n">
        <v>437</v>
      </c>
      <c r="P404" s="22" t="s">
        <v>2327</v>
      </c>
      <c r="Q404" s="22" t="s">
        <v>2328</v>
      </c>
      <c r="R404" s="22" t="n">
        <v>200019601293109</v>
      </c>
      <c r="S404" s="22" t="n">
        <v>1</v>
      </c>
      <c r="T404" s="22" t="n">
        <v>4970</v>
      </c>
      <c r="U404" s="22" t="n">
        <v>910</v>
      </c>
      <c r="V404" s="22" t="n">
        <v>4963</v>
      </c>
      <c r="W404" s="22" t="n">
        <v>0</v>
      </c>
      <c r="X404" s="22" t="s">
        <v>2329</v>
      </c>
      <c r="Y404" s="22" t="n">
        <v>1</v>
      </c>
      <c r="Z404" s="22" t="n">
        <v>1</v>
      </c>
      <c r="AA404" s="22" t="n">
        <v>326</v>
      </c>
      <c r="AB404" s="22" t="s">
        <v>2330</v>
      </c>
      <c r="AC404" s="22" t="s">
        <v>2331</v>
      </c>
      <c r="AD404" s="22" t="s">
        <v>2332</v>
      </c>
      <c r="AE404" s="22" t="s">
        <v>2333</v>
      </c>
      <c r="AF404" s="22" t="s">
        <v>3092</v>
      </c>
      <c r="AG404" s="22" t="b">
        <f aca="false">FALSE()</f>
        <v>0</v>
      </c>
    </row>
    <row r="405" customFormat="false" ht="15" hidden="false" customHeight="false" outlineLevel="0" collapsed="false">
      <c r="A405" s="22" t="s">
        <v>1692</v>
      </c>
      <c r="B405" s="22" t="s">
        <v>1518</v>
      </c>
      <c r="C405" s="22" t="s">
        <v>4206</v>
      </c>
      <c r="D405" s="22" t="s">
        <v>2594</v>
      </c>
      <c r="E405" s="22" t="s">
        <v>4218</v>
      </c>
      <c r="F405" s="22" t="n">
        <v>75000</v>
      </c>
      <c r="G405" s="22" t="n">
        <v>0</v>
      </c>
      <c r="H405" s="22" t="n">
        <v>0</v>
      </c>
      <c r="I405" s="22" t="n">
        <v>75000</v>
      </c>
      <c r="J405" s="22" t="n">
        <v>12139.22</v>
      </c>
      <c r="K405" s="22" t="n">
        <v>0</v>
      </c>
      <c r="L405" s="22" t="n">
        <v>62860.78</v>
      </c>
      <c r="M405" s="22" t="n">
        <v>263</v>
      </c>
      <c r="N405" s="22" t="s">
        <v>1669</v>
      </c>
      <c r="O405" s="22" t="n">
        <v>292</v>
      </c>
      <c r="P405" s="22" t="s">
        <v>2327</v>
      </c>
      <c r="Q405" s="22" t="s">
        <v>2328</v>
      </c>
      <c r="R405" s="22" t="n">
        <v>200012800421605</v>
      </c>
      <c r="S405" s="22" t="n">
        <v>1</v>
      </c>
      <c r="T405" s="22" t="n">
        <v>5325</v>
      </c>
      <c r="U405" s="22" t="n">
        <v>975</v>
      </c>
      <c r="V405" s="22" t="n">
        <v>5317.5</v>
      </c>
      <c r="W405" s="22" t="n">
        <v>0</v>
      </c>
      <c r="X405" s="22" t="s">
        <v>2329</v>
      </c>
      <c r="Y405" s="22" t="n">
        <v>1</v>
      </c>
      <c r="Z405" s="22" t="n">
        <v>1</v>
      </c>
      <c r="AA405" s="22" t="n">
        <v>226</v>
      </c>
      <c r="AB405" s="22" t="s">
        <v>2330</v>
      </c>
      <c r="AC405" s="22" t="s">
        <v>2331</v>
      </c>
      <c r="AD405" s="22" t="s">
        <v>2332</v>
      </c>
      <c r="AE405" s="22" t="s">
        <v>2333</v>
      </c>
      <c r="AF405" s="22" t="s">
        <v>3092</v>
      </c>
      <c r="AG405" s="22" t="b">
        <f aca="false">FALSE()</f>
        <v>0</v>
      </c>
    </row>
    <row r="406" customFormat="false" ht="15" hidden="false" customHeight="false" outlineLevel="0" collapsed="false">
      <c r="A406" s="22" t="s">
        <v>1938</v>
      </c>
      <c r="B406" s="22" t="s">
        <v>470</v>
      </c>
      <c r="C406" s="22" t="s">
        <v>4206</v>
      </c>
      <c r="D406" s="22" t="s">
        <v>2808</v>
      </c>
      <c r="E406" s="22" t="s">
        <v>4218</v>
      </c>
      <c r="F406" s="22" t="n">
        <v>60000</v>
      </c>
      <c r="G406" s="22" t="n">
        <v>0</v>
      </c>
      <c r="H406" s="22" t="n">
        <v>0</v>
      </c>
      <c r="I406" s="22" t="n">
        <v>60000</v>
      </c>
      <c r="J406" s="22" t="n">
        <v>7057.65</v>
      </c>
      <c r="K406" s="22" t="n">
        <v>0</v>
      </c>
      <c r="L406" s="22" t="n">
        <v>52942.35</v>
      </c>
      <c r="M406" s="22" t="n">
        <v>262</v>
      </c>
      <c r="N406" s="22" t="s">
        <v>73</v>
      </c>
      <c r="O406" s="22" t="n">
        <v>373</v>
      </c>
      <c r="P406" s="22" t="s">
        <v>2327</v>
      </c>
      <c r="Q406" s="22" t="s">
        <v>2328</v>
      </c>
      <c r="R406" s="22" t="n">
        <v>200010301566129</v>
      </c>
      <c r="S406" s="22" t="n">
        <v>1</v>
      </c>
      <c r="T406" s="22" t="n">
        <v>4260</v>
      </c>
      <c r="U406" s="22" t="n">
        <v>780</v>
      </c>
      <c r="V406" s="22" t="n">
        <v>4254</v>
      </c>
      <c r="W406" s="22" t="n">
        <v>0</v>
      </c>
      <c r="X406" s="22" t="s">
        <v>2329</v>
      </c>
      <c r="Y406" s="22" t="n">
        <v>1</v>
      </c>
      <c r="Z406" s="22" t="n">
        <v>1</v>
      </c>
      <c r="AA406" s="22" t="n">
        <v>18</v>
      </c>
      <c r="AB406" s="22" t="s">
        <v>2330</v>
      </c>
      <c r="AC406" s="22" t="s">
        <v>2331</v>
      </c>
      <c r="AD406" s="22" t="s">
        <v>2332</v>
      </c>
      <c r="AE406" s="22" t="s">
        <v>2333</v>
      </c>
      <c r="AF406" s="22" t="s">
        <v>3092</v>
      </c>
      <c r="AG406" s="22" t="b">
        <f aca="false">FALSE()</f>
        <v>0</v>
      </c>
    </row>
    <row r="407" customFormat="false" ht="15" hidden="false" customHeight="false" outlineLevel="0" collapsed="false">
      <c r="A407" s="22" t="s">
        <v>2244</v>
      </c>
      <c r="B407" s="22" t="s">
        <v>2245</v>
      </c>
      <c r="C407" s="22" t="s">
        <v>4206</v>
      </c>
      <c r="D407" s="22" t="s">
        <v>3067</v>
      </c>
      <c r="E407" s="22" t="s">
        <v>4218</v>
      </c>
      <c r="F407" s="22" t="n">
        <v>35000</v>
      </c>
      <c r="G407" s="22" t="n">
        <v>0</v>
      </c>
      <c r="H407" s="22" t="n">
        <v>0</v>
      </c>
      <c r="I407" s="22" t="n">
        <v>35000</v>
      </c>
      <c r="J407" s="22" t="n">
        <v>2093.5</v>
      </c>
      <c r="K407" s="22" t="n">
        <v>0</v>
      </c>
      <c r="L407" s="22" t="n">
        <v>32906.5</v>
      </c>
      <c r="M407" s="22" t="n">
        <v>298</v>
      </c>
      <c r="N407" s="22" t="s">
        <v>2246</v>
      </c>
      <c r="O407" s="22" t="n">
        <v>179</v>
      </c>
      <c r="P407" s="22" t="s">
        <v>2327</v>
      </c>
      <c r="Q407" s="22" t="s">
        <v>2328</v>
      </c>
      <c r="R407" s="22" t="n">
        <v>200019606308164</v>
      </c>
      <c r="S407" s="22" t="n">
        <v>1</v>
      </c>
      <c r="T407" s="22" t="n">
        <v>2485</v>
      </c>
      <c r="U407" s="22" t="n">
        <v>455</v>
      </c>
      <c r="V407" s="22" t="n">
        <v>2481.5</v>
      </c>
      <c r="W407" s="22" t="n">
        <v>0</v>
      </c>
      <c r="X407" s="22" t="s">
        <v>2329</v>
      </c>
      <c r="Y407" s="22" t="n">
        <v>1</v>
      </c>
      <c r="Z407" s="22" t="n">
        <v>1</v>
      </c>
      <c r="AA407" s="22" t="n">
        <v>499</v>
      </c>
      <c r="AB407" s="22" t="s">
        <v>2330</v>
      </c>
      <c r="AC407" s="22" t="s">
        <v>2331</v>
      </c>
      <c r="AD407" s="22" t="s">
        <v>2332</v>
      </c>
      <c r="AE407" s="22" t="s">
        <v>2333</v>
      </c>
      <c r="AF407" s="22" t="s">
        <v>3092</v>
      </c>
      <c r="AG407" s="22" t="b">
        <f aca="false">FALSE()</f>
        <v>0</v>
      </c>
    </row>
    <row r="408" customFormat="false" ht="15" hidden="false" customHeight="false" outlineLevel="0" collapsed="false">
      <c r="A408" s="22" t="s">
        <v>2169</v>
      </c>
      <c r="B408" s="22" t="s">
        <v>1959</v>
      </c>
      <c r="C408" s="22" t="s">
        <v>4206</v>
      </c>
      <c r="D408" s="22" t="s">
        <v>3006</v>
      </c>
      <c r="E408" s="22" t="s">
        <v>4218</v>
      </c>
      <c r="F408" s="22" t="n">
        <v>40000</v>
      </c>
      <c r="G408" s="22" t="n">
        <v>0</v>
      </c>
      <c r="H408" s="22" t="n">
        <v>0</v>
      </c>
      <c r="I408" s="22" t="n">
        <v>40000</v>
      </c>
      <c r="J408" s="22" t="n">
        <v>3031.65</v>
      </c>
      <c r="K408" s="22" t="n">
        <v>0</v>
      </c>
      <c r="L408" s="22" t="n">
        <v>36968.35</v>
      </c>
      <c r="M408" s="22" t="n">
        <v>167</v>
      </c>
      <c r="N408" s="22" t="s">
        <v>1447</v>
      </c>
      <c r="O408" s="22" t="n">
        <v>345</v>
      </c>
      <c r="P408" s="22" t="s">
        <v>2327</v>
      </c>
      <c r="Q408" s="22" t="s">
        <v>2328</v>
      </c>
      <c r="R408" s="22" t="n">
        <v>200019605795079</v>
      </c>
      <c r="S408" s="22" t="n">
        <v>1</v>
      </c>
      <c r="T408" s="22" t="n">
        <v>2840</v>
      </c>
      <c r="U408" s="22" t="n">
        <v>520</v>
      </c>
      <c r="V408" s="22" t="n">
        <v>2836</v>
      </c>
      <c r="W408" s="22" t="n">
        <v>0</v>
      </c>
      <c r="X408" s="22" t="s">
        <v>2329</v>
      </c>
      <c r="Y408" s="22" t="n">
        <v>1</v>
      </c>
      <c r="Z408" s="22" t="n">
        <v>1</v>
      </c>
      <c r="AA408" s="22" t="n">
        <v>665</v>
      </c>
      <c r="AB408" s="22" t="s">
        <v>2330</v>
      </c>
      <c r="AC408" s="22" t="s">
        <v>2331</v>
      </c>
      <c r="AD408" s="22" t="s">
        <v>2332</v>
      </c>
      <c r="AE408" s="22" t="s">
        <v>2333</v>
      </c>
      <c r="AF408" s="22" t="s">
        <v>3092</v>
      </c>
      <c r="AG408" s="22" t="b">
        <f aca="false">FALSE()</f>
        <v>0</v>
      </c>
    </row>
    <row r="409" customFormat="false" ht="15" hidden="false" customHeight="false" outlineLevel="0" collapsed="false">
      <c r="A409" s="22" t="s">
        <v>2170</v>
      </c>
      <c r="B409" s="22" t="s">
        <v>1959</v>
      </c>
      <c r="C409" s="22" t="s">
        <v>4206</v>
      </c>
      <c r="D409" s="22" t="s">
        <v>3007</v>
      </c>
      <c r="E409" s="22" t="s">
        <v>4218</v>
      </c>
      <c r="F409" s="22" t="n">
        <v>40000</v>
      </c>
      <c r="G409" s="22" t="n">
        <v>0</v>
      </c>
      <c r="H409" s="22" t="n">
        <v>0</v>
      </c>
      <c r="I409" s="22" t="n">
        <v>40000</v>
      </c>
      <c r="J409" s="22" t="n">
        <v>3131.65</v>
      </c>
      <c r="K409" s="22" t="n">
        <v>0</v>
      </c>
      <c r="L409" s="22" t="n">
        <v>36868.35</v>
      </c>
      <c r="M409" s="22" t="n">
        <v>167</v>
      </c>
      <c r="N409" s="22" t="s">
        <v>1447</v>
      </c>
      <c r="O409" s="22" t="n">
        <v>345</v>
      </c>
      <c r="P409" s="22" t="s">
        <v>2327</v>
      </c>
      <c r="Q409" s="22" t="s">
        <v>2328</v>
      </c>
      <c r="R409" s="22" t="n">
        <v>200019604332701</v>
      </c>
      <c r="S409" s="22" t="n">
        <v>1</v>
      </c>
      <c r="T409" s="22" t="n">
        <v>2840</v>
      </c>
      <c r="U409" s="22" t="n">
        <v>520</v>
      </c>
      <c r="V409" s="22" t="n">
        <v>2836</v>
      </c>
      <c r="W409" s="22" t="n">
        <v>0</v>
      </c>
      <c r="X409" s="22" t="s">
        <v>2329</v>
      </c>
      <c r="Y409" s="22" t="n">
        <v>1</v>
      </c>
      <c r="Z409" s="22" t="n">
        <v>1</v>
      </c>
      <c r="AA409" s="22" t="n">
        <v>433</v>
      </c>
      <c r="AB409" s="22" t="s">
        <v>2330</v>
      </c>
      <c r="AC409" s="22" t="s">
        <v>2331</v>
      </c>
      <c r="AD409" s="22" t="s">
        <v>2332</v>
      </c>
      <c r="AE409" s="22" t="s">
        <v>2333</v>
      </c>
      <c r="AF409" s="22" t="s">
        <v>3092</v>
      </c>
      <c r="AG409" s="22" t="b">
        <f aca="false">FALSE()</f>
        <v>0</v>
      </c>
    </row>
    <row r="410" customFormat="false" ht="15" hidden="false" customHeight="false" outlineLevel="0" collapsed="false">
      <c r="A410" s="22" t="s">
        <v>2092</v>
      </c>
      <c r="B410" s="22" t="s">
        <v>1830</v>
      </c>
      <c r="C410" s="22" t="s">
        <v>4206</v>
      </c>
      <c r="D410" s="22" t="s">
        <v>2944</v>
      </c>
      <c r="E410" s="22" t="s">
        <v>4218</v>
      </c>
      <c r="F410" s="22" t="n">
        <v>45000</v>
      </c>
      <c r="G410" s="22" t="n">
        <v>0</v>
      </c>
      <c r="H410" s="22" t="n">
        <v>0</v>
      </c>
      <c r="I410" s="22" t="n">
        <v>45000</v>
      </c>
      <c r="J410" s="22" t="n">
        <v>3932.83</v>
      </c>
      <c r="K410" s="22" t="n">
        <v>0</v>
      </c>
      <c r="L410" s="22" t="n">
        <v>41067.17</v>
      </c>
      <c r="M410" s="22" t="n">
        <v>204</v>
      </c>
      <c r="N410" s="22" t="s">
        <v>1831</v>
      </c>
      <c r="O410" s="22" t="n">
        <v>446</v>
      </c>
      <c r="P410" s="22" t="s">
        <v>2327</v>
      </c>
      <c r="Q410" s="22" t="s">
        <v>2328</v>
      </c>
      <c r="R410" s="22" t="n">
        <v>200019604332602</v>
      </c>
      <c r="S410" s="22" t="n">
        <v>1</v>
      </c>
      <c r="T410" s="22" t="n">
        <v>3195</v>
      </c>
      <c r="U410" s="22" t="n">
        <v>585</v>
      </c>
      <c r="V410" s="22" t="n">
        <v>3190.5</v>
      </c>
      <c r="W410" s="22" t="n">
        <v>0</v>
      </c>
      <c r="X410" s="22" t="s">
        <v>2329</v>
      </c>
      <c r="Y410" s="22" t="n">
        <v>1</v>
      </c>
      <c r="Z410" s="22" t="n">
        <v>1</v>
      </c>
      <c r="AA410" s="22" t="n">
        <v>357</v>
      </c>
      <c r="AB410" s="22" t="s">
        <v>2330</v>
      </c>
      <c r="AC410" s="22" t="s">
        <v>2331</v>
      </c>
      <c r="AD410" s="22" t="s">
        <v>2332</v>
      </c>
      <c r="AE410" s="22" t="s">
        <v>2333</v>
      </c>
      <c r="AF410" s="22" t="s">
        <v>3092</v>
      </c>
      <c r="AG410" s="22" t="b">
        <f aca="false">FALSE()</f>
        <v>0</v>
      </c>
    </row>
    <row r="411" customFormat="false" ht="15" hidden="false" customHeight="false" outlineLevel="0" collapsed="false">
      <c r="A411" s="22" t="s">
        <v>1401</v>
      </c>
      <c r="B411" s="22" t="s">
        <v>1402</v>
      </c>
      <c r="C411" s="22" t="s">
        <v>4206</v>
      </c>
      <c r="D411" s="22" t="s">
        <v>2434</v>
      </c>
      <c r="E411" s="22" t="s">
        <v>4218</v>
      </c>
      <c r="F411" s="22" t="n">
        <v>140000</v>
      </c>
      <c r="G411" s="22" t="n">
        <v>0</v>
      </c>
      <c r="H411" s="22" t="n">
        <v>0</v>
      </c>
      <c r="I411" s="22" t="n">
        <v>140000</v>
      </c>
      <c r="J411" s="22" t="n">
        <v>31100.03</v>
      </c>
      <c r="K411" s="22" t="n">
        <v>0</v>
      </c>
      <c r="L411" s="22" t="n">
        <v>108899.97</v>
      </c>
      <c r="M411" s="22" t="n">
        <v>143</v>
      </c>
      <c r="N411" s="22" t="s">
        <v>1403</v>
      </c>
      <c r="O411" s="22" t="n">
        <v>354</v>
      </c>
      <c r="P411" s="22" t="s">
        <v>2327</v>
      </c>
      <c r="Q411" s="22" t="s">
        <v>2328</v>
      </c>
      <c r="R411" s="22" t="n">
        <v>200010231927085</v>
      </c>
      <c r="S411" s="22" t="n">
        <v>1</v>
      </c>
      <c r="T411" s="22" t="n">
        <v>9940</v>
      </c>
      <c r="U411" s="22" t="n">
        <v>1006.33</v>
      </c>
      <c r="V411" s="22" t="n">
        <v>9926</v>
      </c>
      <c r="W411" s="22" t="n">
        <v>0</v>
      </c>
      <c r="X411" s="22" t="s">
        <v>2329</v>
      </c>
      <c r="Y411" s="22" t="n">
        <v>1</v>
      </c>
      <c r="Z411" s="22" t="n">
        <v>1</v>
      </c>
      <c r="AA411" s="22" t="n">
        <v>535</v>
      </c>
      <c r="AB411" s="22" t="s">
        <v>2330</v>
      </c>
      <c r="AC411" s="22" t="s">
        <v>2331</v>
      </c>
      <c r="AD411" s="22" t="s">
        <v>2332</v>
      </c>
      <c r="AE411" s="22" t="s">
        <v>2333</v>
      </c>
      <c r="AF411" s="22" t="s">
        <v>3092</v>
      </c>
      <c r="AG411" s="22" t="b">
        <f aca="false">FALSE()</f>
        <v>0</v>
      </c>
    </row>
    <row r="412" customFormat="false" ht="15" hidden="false" customHeight="false" outlineLevel="0" collapsed="false">
      <c r="A412" s="22" t="s">
        <v>1789</v>
      </c>
      <c r="B412" s="22" t="s">
        <v>1518</v>
      </c>
      <c r="C412" s="22" t="s">
        <v>4206</v>
      </c>
      <c r="D412" s="22" t="s">
        <v>2673</v>
      </c>
      <c r="E412" s="22" t="s">
        <v>4218</v>
      </c>
      <c r="F412" s="22" t="n">
        <v>70000</v>
      </c>
      <c r="G412" s="22" t="n">
        <v>0</v>
      </c>
      <c r="H412" s="22" t="n">
        <v>0</v>
      </c>
      <c r="I412" s="22" t="n">
        <v>70000</v>
      </c>
      <c r="J412" s="22" t="n">
        <v>9530.45</v>
      </c>
      <c r="K412" s="22" t="n">
        <v>0</v>
      </c>
      <c r="L412" s="22" t="n">
        <v>60469.55</v>
      </c>
      <c r="M412" s="22" t="n">
        <v>162</v>
      </c>
      <c r="N412" s="22" t="s">
        <v>1434</v>
      </c>
      <c r="O412" s="22" t="n">
        <v>292</v>
      </c>
      <c r="P412" s="22" t="s">
        <v>2327</v>
      </c>
      <c r="Q412" s="22" t="s">
        <v>2328</v>
      </c>
      <c r="R412" s="22" t="n">
        <v>200019605215392</v>
      </c>
      <c r="S412" s="22" t="n">
        <v>1</v>
      </c>
      <c r="T412" s="22" t="n">
        <v>4970</v>
      </c>
      <c r="U412" s="22" t="n">
        <v>910</v>
      </c>
      <c r="V412" s="22" t="n">
        <v>4963</v>
      </c>
      <c r="W412" s="22" t="n">
        <v>0</v>
      </c>
      <c r="X412" s="22" t="s">
        <v>2329</v>
      </c>
      <c r="Y412" s="22" t="n">
        <v>1</v>
      </c>
      <c r="Z412" s="22" t="n">
        <v>1</v>
      </c>
      <c r="AA412" s="22" t="n">
        <v>264</v>
      </c>
      <c r="AB412" s="22" t="s">
        <v>2330</v>
      </c>
      <c r="AC412" s="22" t="s">
        <v>2331</v>
      </c>
      <c r="AD412" s="22" t="s">
        <v>2332</v>
      </c>
      <c r="AE412" s="22" t="s">
        <v>2333</v>
      </c>
      <c r="AF412" s="22" t="s">
        <v>3092</v>
      </c>
      <c r="AG412" s="22" t="b">
        <f aca="false">FALSE()</f>
        <v>0</v>
      </c>
    </row>
    <row r="413" customFormat="false" ht="15" hidden="false" customHeight="false" outlineLevel="0" collapsed="false">
      <c r="A413" s="22" t="s">
        <v>1790</v>
      </c>
      <c r="B413" s="22" t="s">
        <v>1581</v>
      </c>
      <c r="C413" s="22" t="s">
        <v>4206</v>
      </c>
      <c r="D413" s="22" t="s">
        <v>2674</v>
      </c>
      <c r="E413" s="22" t="s">
        <v>4218</v>
      </c>
      <c r="F413" s="22" t="n">
        <v>70000</v>
      </c>
      <c r="G413" s="22" t="n">
        <v>0</v>
      </c>
      <c r="H413" s="22" t="n">
        <v>0</v>
      </c>
      <c r="I413" s="22" t="n">
        <v>70000</v>
      </c>
      <c r="J413" s="22" t="n">
        <v>9530.45</v>
      </c>
      <c r="K413" s="22" t="n">
        <v>0</v>
      </c>
      <c r="L413" s="22" t="n">
        <v>60469.55</v>
      </c>
      <c r="M413" s="22" t="n">
        <v>162</v>
      </c>
      <c r="N413" s="22" t="s">
        <v>1434</v>
      </c>
      <c r="O413" s="22" t="n">
        <v>437</v>
      </c>
      <c r="P413" s="22" t="s">
        <v>2327</v>
      </c>
      <c r="Q413" s="22" t="s">
        <v>2328</v>
      </c>
      <c r="R413" s="22" t="n">
        <v>200019605302199</v>
      </c>
      <c r="S413" s="22" t="n">
        <v>1</v>
      </c>
      <c r="T413" s="22" t="n">
        <v>4970</v>
      </c>
      <c r="U413" s="22" t="n">
        <v>910</v>
      </c>
      <c r="V413" s="22" t="n">
        <v>4963</v>
      </c>
      <c r="W413" s="22" t="n">
        <v>0</v>
      </c>
      <c r="X413" s="22" t="s">
        <v>2329</v>
      </c>
      <c r="Y413" s="22" t="n">
        <v>1</v>
      </c>
      <c r="Z413" s="22" t="n">
        <v>1</v>
      </c>
      <c r="AA413" s="22" t="n">
        <v>296</v>
      </c>
      <c r="AB413" s="22" t="s">
        <v>2330</v>
      </c>
      <c r="AC413" s="22" t="s">
        <v>2331</v>
      </c>
      <c r="AD413" s="22" t="s">
        <v>2332</v>
      </c>
      <c r="AE413" s="22" t="s">
        <v>2333</v>
      </c>
      <c r="AF413" s="22" t="s">
        <v>3092</v>
      </c>
      <c r="AG413" s="22" t="b">
        <f aca="false">FALSE()</f>
        <v>0</v>
      </c>
    </row>
    <row r="414" customFormat="false" ht="15" hidden="false" customHeight="false" outlineLevel="0" collapsed="false">
      <c r="A414" s="22" t="s">
        <v>1939</v>
      </c>
      <c r="B414" s="22" t="s">
        <v>1609</v>
      </c>
      <c r="C414" s="22" t="s">
        <v>4206</v>
      </c>
      <c r="D414" s="22" t="s">
        <v>2809</v>
      </c>
      <c r="E414" s="22" t="s">
        <v>4218</v>
      </c>
      <c r="F414" s="22" t="n">
        <v>60000</v>
      </c>
      <c r="G414" s="22" t="n">
        <v>0</v>
      </c>
      <c r="H414" s="22" t="n">
        <v>0</v>
      </c>
      <c r="I414" s="22" t="n">
        <v>60000</v>
      </c>
      <c r="J414" s="22" t="n">
        <v>7057.65</v>
      </c>
      <c r="K414" s="22" t="n">
        <v>0</v>
      </c>
      <c r="L414" s="22" t="n">
        <v>52942.35</v>
      </c>
      <c r="M414" s="22" t="n">
        <v>284</v>
      </c>
      <c r="N414" s="22" t="s">
        <v>1934</v>
      </c>
      <c r="O414" s="22" t="n">
        <v>347</v>
      </c>
      <c r="P414" s="22" t="s">
        <v>2327</v>
      </c>
      <c r="Q414" s="22" t="s">
        <v>2328</v>
      </c>
      <c r="R414" s="22" t="n">
        <v>200019607570562</v>
      </c>
      <c r="S414" s="22" t="n">
        <v>1</v>
      </c>
      <c r="T414" s="22" t="n">
        <v>4260</v>
      </c>
      <c r="U414" s="22" t="n">
        <v>780</v>
      </c>
      <c r="V414" s="22" t="n">
        <v>4254</v>
      </c>
      <c r="W414" s="22" t="n">
        <v>0</v>
      </c>
      <c r="X414" s="22" t="s">
        <v>2329</v>
      </c>
      <c r="Y414" s="22" t="n">
        <v>1</v>
      </c>
      <c r="Z414" s="22" t="n">
        <v>1</v>
      </c>
      <c r="AA414" s="22" t="n">
        <v>399</v>
      </c>
      <c r="AB414" s="22" t="s">
        <v>2330</v>
      </c>
      <c r="AC414" s="22" t="s">
        <v>2331</v>
      </c>
      <c r="AD414" s="22" t="s">
        <v>2332</v>
      </c>
      <c r="AE414" s="22" t="s">
        <v>2333</v>
      </c>
      <c r="AF414" s="22" t="s">
        <v>3092</v>
      </c>
      <c r="AG414" s="22" t="b">
        <f aca="false">FALSE()</f>
        <v>0</v>
      </c>
    </row>
    <row r="415" customFormat="false" ht="15" hidden="false" customHeight="false" outlineLevel="0" collapsed="false">
      <c r="A415" s="22" t="s">
        <v>1791</v>
      </c>
      <c r="B415" s="22" t="s">
        <v>209</v>
      </c>
      <c r="C415" s="22" t="s">
        <v>4206</v>
      </c>
      <c r="D415" s="22" t="s">
        <v>2675</v>
      </c>
      <c r="E415" s="22" t="s">
        <v>4218</v>
      </c>
      <c r="F415" s="22" t="n">
        <v>70000</v>
      </c>
      <c r="G415" s="22" t="n">
        <v>0</v>
      </c>
      <c r="H415" s="22" t="n">
        <v>0</v>
      </c>
      <c r="I415" s="22" t="n">
        <v>70000</v>
      </c>
      <c r="J415" s="22" t="n">
        <v>9530.45</v>
      </c>
      <c r="K415" s="22" t="n">
        <v>0</v>
      </c>
      <c r="L415" s="22" t="n">
        <v>60469.55</v>
      </c>
      <c r="M415" s="22" t="n">
        <v>262</v>
      </c>
      <c r="N415" s="22" t="s">
        <v>73</v>
      </c>
      <c r="O415" s="22" t="n">
        <v>20</v>
      </c>
      <c r="P415" s="22" t="s">
        <v>2327</v>
      </c>
      <c r="Q415" s="22" t="s">
        <v>3093</v>
      </c>
      <c r="R415" s="22" t="n">
        <v>200019604617773</v>
      </c>
      <c r="S415" s="22" t="n">
        <v>1</v>
      </c>
      <c r="T415" s="22" t="n">
        <v>4970</v>
      </c>
      <c r="U415" s="22" t="n">
        <v>910</v>
      </c>
      <c r="V415" s="22" t="n">
        <v>4963</v>
      </c>
      <c r="W415" s="22" t="n">
        <v>0</v>
      </c>
      <c r="X415" s="22" t="s">
        <v>2329</v>
      </c>
      <c r="Y415" s="22" t="n">
        <v>1</v>
      </c>
      <c r="Z415" s="22" t="n">
        <v>1</v>
      </c>
      <c r="AA415" s="22" t="n">
        <v>258</v>
      </c>
      <c r="AB415" s="22" t="s">
        <v>2330</v>
      </c>
      <c r="AC415" s="22" t="s">
        <v>2331</v>
      </c>
      <c r="AD415" s="22" t="s">
        <v>2332</v>
      </c>
      <c r="AE415" s="22" t="s">
        <v>2333</v>
      </c>
      <c r="AF415" s="22" t="s">
        <v>3092</v>
      </c>
      <c r="AG415" s="22" t="b">
        <f aca="false">FALSE()</f>
        <v>0</v>
      </c>
    </row>
    <row r="416" customFormat="false" ht="15" hidden="false" customHeight="false" outlineLevel="0" collapsed="false">
      <c r="A416" s="22" t="s">
        <v>1792</v>
      </c>
      <c r="B416" s="22" t="s">
        <v>1725</v>
      </c>
      <c r="C416" s="22" t="s">
        <v>4206</v>
      </c>
      <c r="D416" s="22" t="s">
        <v>2676</v>
      </c>
      <c r="E416" s="22" t="s">
        <v>4218</v>
      </c>
      <c r="F416" s="22" t="n">
        <v>70000</v>
      </c>
      <c r="G416" s="22" t="n">
        <v>0</v>
      </c>
      <c r="H416" s="22" t="n">
        <v>0</v>
      </c>
      <c r="I416" s="22" t="n">
        <v>70000</v>
      </c>
      <c r="J416" s="22" t="n">
        <v>9530.45</v>
      </c>
      <c r="K416" s="22" t="n">
        <v>0</v>
      </c>
      <c r="L416" s="22" t="n">
        <v>60469.55</v>
      </c>
      <c r="M416" s="22" t="n">
        <v>195</v>
      </c>
      <c r="N416" s="22" t="s">
        <v>1737</v>
      </c>
      <c r="O416" s="22" t="n">
        <v>378</v>
      </c>
      <c r="P416" s="22" t="s">
        <v>2327</v>
      </c>
      <c r="Q416" s="22" t="s">
        <v>2328</v>
      </c>
      <c r="R416" s="22" t="n">
        <v>200019601484980</v>
      </c>
      <c r="S416" s="22" t="n">
        <v>1</v>
      </c>
      <c r="T416" s="22" t="n">
        <v>4970</v>
      </c>
      <c r="U416" s="22" t="n">
        <v>910</v>
      </c>
      <c r="V416" s="22" t="n">
        <v>4963</v>
      </c>
      <c r="W416" s="22" t="n">
        <v>0</v>
      </c>
      <c r="X416" s="22" t="s">
        <v>2329</v>
      </c>
      <c r="Y416" s="22" t="n">
        <v>1</v>
      </c>
      <c r="Z416" s="22" t="n">
        <v>1</v>
      </c>
      <c r="AA416" s="22" t="n">
        <v>320</v>
      </c>
      <c r="AB416" s="22" t="s">
        <v>2330</v>
      </c>
      <c r="AC416" s="22" t="s">
        <v>2331</v>
      </c>
      <c r="AD416" s="22" t="s">
        <v>2332</v>
      </c>
      <c r="AE416" s="22" t="s">
        <v>2333</v>
      </c>
      <c r="AF416" s="22" t="s">
        <v>3092</v>
      </c>
      <c r="AG416" s="22" t="b">
        <f aca="false">FALSE()</f>
        <v>0</v>
      </c>
    </row>
    <row r="417" customFormat="false" ht="15" hidden="false" customHeight="false" outlineLevel="0" collapsed="false">
      <c r="A417" s="22" t="s">
        <v>1431</v>
      </c>
      <c r="B417" s="22" t="s">
        <v>93</v>
      </c>
      <c r="C417" s="22" t="s">
        <v>4206</v>
      </c>
      <c r="D417" s="22" t="s">
        <v>2449</v>
      </c>
      <c r="E417" s="22" t="s">
        <v>4218</v>
      </c>
      <c r="F417" s="22" t="n">
        <v>135000</v>
      </c>
      <c r="G417" s="22" t="n">
        <v>0</v>
      </c>
      <c r="H417" s="22" t="n">
        <v>0</v>
      </c>
      <c r="I417" s="22" t="n">
        <v>135000</v>
      </c>
      <c r="J417" s="22" t="n">
        <v>28341.81</v>
      </c>
      <c r="K417" s="22" t="n">
        <v>0</v>
      </c>
      <c r="L417" s="22" t="n">
        <v>106658.19</v>
      </c>
      <c r="M417" s="22" t="n">
        <v>238</v>
      </c>
      <c r="N417" s="22" t="s">
        <v>1432</v>
      </c>
      <c r="O417" s="22" t="n">
        <v>45</v>
      </c>
      <c r="P417" s="22" t="s">
        <v>2327</v>
      </c>
      <c r="Q417" s="22" t="s">
        <v>2328</v>
      </c>
      <c r="R417" s="22" t="n">
        <v>200019604201280</v>
      </c>
      <c r="S417" s="22" t="n">
        <v>1</v>
      </c>
      <c r="T417" s="22" t="n">
        <v>9585</v>
      </c>
      <c r="U417" s="22" t="n">
        <v>1006.33</v>
      </c>
      <c r="V417" s="22" t="n">
        <v>9571.5</v>
      </c>
      <c r="W417" s="22" t="n">
        <v>0</v>
      </c>
      <c r="X417" s="22" t="s">
        <v>2329</v>
      </c>
      <c r="Y417" s="22" t="n">
        <v>1</v>
      </c>
      <c r="Z417" s="22" t="n">
        <v>1</v>
      </c>
      <c r="AA417" s="22" t="n">
        <v>638</v>
      </c>
      <c r="AB417" s="22" t="s">
        <v>2330</v>
      </c>
      <c r="AC417" s="22" t="s">
        <v>2331</v>
      </c>
      <c r="AD417" s="22" t="s">
        <v>2332</v>
      </c>
      <c r="AE417" s="22" t="s">
        <v>2333</v>
      </c>
      <c r="AF417" s="22" t="s">
        <v>3092</v>
      </c>
      <c r="AG417" s="22" t="b">
        <f aca="false">FALSE()</f>
        <v>0</v>
      </c>
    </row>
    <row r="418" customFormat="false" ht="15" hidden="false" customHeight="false" outlineLevel="0" collapsed="false">
      <c r="A418" s="22" t="s">
        <v>1940</v>
      </c>
      <c r="B418" s="22" t="s">
        <v>1589</v>
      </c>
      <c r="C418" s="22" t="s">
        <v>4206</v>
      </c>
      <c r="D418" s="22" t="s">
        <v>2810</v>
      </c>
      <c r="E418" s="22" t="s">
        <v>4218</v>
      </c>
      <c r="F418" s="22" t="n">
        <v>60000</v>
      </c>
      <c r="G418" s="22" t="n">
        <v>0</v>
      </c>
      <c r="H418" s="22" t="n">
        <v>0</v>
      </c>
      <c r="I418" s="22" t="n">
        <v>60000</v>
      </c>
      <c r="J418" s="22" t="n">
        <v>7057.65</v>
      </c>
      <c r="K418" s="22" t="n">
        <v>0</v>
      </c>
      <c r="L418" s="22" t="n">
        <v>52942.35</v>
      </c>
      <c r="M418" s="22" t="n">
        <v>220</v>
      </c>
      <c r="N418" s="22" t="s">
        <v>1634</v>
      </c>
      <c r="O418" s="22" t="n">
        <v>417</v>
      </c>
      <c r="P418" s="22" t="s">
        <v>2327</v>
      </c>
      <c r="Q418" s="22" t="s">
        <v>2328</v>
      </c>
      <c r="R418" s="22" t="n">
        <v>200011680093318</v>
      </c>
      <c r="S418" s="22" t="n">
        <v>1</v>
      </c>
      <c r="T418" s="22" t="n">
        <v>4260</v>
      </c>
      <c r="U418" s="22" t="n">
        <v>780</v>
      </c>
      <c r="V418" s="22" t="n">
        <v>4254</v>
      </c>
      <c r="W418" s="22" t="n">
        <v>0</v>
      </c>
      <c r="X418" s="22" t="s">
        <v>2329</v>
      </c>
      <c r="Y418" s="22" t="n">
        <v>1</v>
      </c>
      <c r="Z418" s="22" t="n">
        <v>1</v>
      </c>
      <c r="AA418" s="22" t="n">
        <v>633</v>
      </c>
      <c r="AB418" s="22" t="s">
        <v>2330</v>
      </c>
      <c r="AC418" s="22" t="s">
        <v>2331</v>
      </c>
      <c r="AD418" s="22" t="s">
        <v>2332</v>
      </c>
      <c r="AE418" s="22" t="s">
        <v>2333</v>
      </c>
      <c r="AF418" s="22" t="s">
        <v>3092</v>
      </c>
      <c r="AG418" s="22" t="b">
        <f aca="false">FALSE()</f>
        <v>0</v>
      </c>
    </row>
    <row r="419" customFormat="false" ht="15" hidden="false" customHeight="false" outlineLevel="0" collapsed="false">
      <c r="A419" s="22" t="s">
        <v>2005</v>
      </c>
      <c r="B419" s="22" t="s">
        <v>449</v>
      </c>
      <c r="C419" s="22" t="s">
        <v>4206</v>
      </c>
      <c r="D419" s="22" t="s">
        <v>2869</v>
      </c>
      <c r="E419" s="22" t="s">
        <v>4218</v>
      </c>
      <c r="F419" s="22" t="n">
        <v>55000</v>
      </c>
      <c r="G419" s="22" t="n">
        <v>0</v>
      </c>
      <c r="H419" s="22" t="n">
        <v>0</v>
      </c>
      <c r="I419" s="22" t="n">
        <v>55000</v>
      </c>
      <c r="J419" s="22" t="n">
        <v>5835.18</v>
      </c>
      <c r="K419" s="22" t="n">
        <v>0</v>
      </c>
      <c r="L419" s="22" t="n">
        <v>49164.82</v>
      </c>
      <c r="M419" s="22" t="n">
        <v>216</v>
      </c>
      <c r="N419" s="22" t="s">
        <v>2006</v>
      </c>
      <c r="O419" s="22" t="n">
        <v>218</v>
      </c>
      <c r="P419" s="22" t="s">
        <v>2327</v>
      </c>
      <c r="Q419" s="22" t="s">
        <v>2328</v>
      </c>
      <c r="R419" s="22" t="n">
        <v>200019606992411</v>
      </c>
      <c r="S419" s="22" t="n">
        <v>1</v>
      </c>
      <c r="T419" s="22" t="n">
        <v>3905</v>
      </c>
      <c r="U419" s="22" t="n">
        <v>715</v>
      </c>
      <c r="V419" s="22" t="n">
        <v>3899.5</v>
      </c>
      <c r="W419" s="22" t="n">
        <v>0</v>
      </c>
      <c r="X419" s="22" t="s">
        <v>2329</v>
      </c>
      <c r="Y419" s="22" t="n">
        <v>1</v>
      </c>
      <c r="Z419" s="22" t="n">
        <v>1</v>
      </c>
      <c r="AA419" s="22" t="n">
        <v>7</v>
      </c>
      <c r="AB419" s="22" t="s">
        <v>2330</v>
      </c>
      <c r="AC419" s="22" t="s">
        <v>2331</v>
      </c>
      <c r="AD419" s="22" t="s">
        <v>2332</v>
      </c>
      <c r="AE419" s="22" t="s">
        <v>2333</v>
      </c>
      <c r="AF419" s="22" t="s">
        <v>3092</v>
      </c>
      <c r="AG419" s="22" t="b">
        <f aca="false">FALSE()</f>
        <v>0</v>
      </c>
    </row>
    <row r="420" customFormat="false" ht="15" hidden="false" customHeight="false" outlineLevel="0" collapsed="false">
      <c r="A420" s="22" t="s">
        <v>2093</v>
      </c>
      <c r="B420" s="22" t="s">
        <v>2094</v>
      </c>
      <c r="C420" s="22" t="s">
        <v>4206</v>
      </c>
      <c r="D420" s="22" t="s">
        <v>2945</v>
      </c>
      <c r="E420" s="22" t="s">
        <v>4218</v>
      </c>
      <c r="F420" s="22" t="n">
        <v>45000</v>
      </c>
      <c r="G420" s="22" t="n">
        <v>0</v>
      </c>
      <c r="H420" s="22" t="n">
        <v>0</v>
      </c>
      <c r="I420" s="22" t="n">
        <v>45000</v>
      </c>
      <c r="J420" s="22" t="n">
        <v>3832.83</v>
      </c>
      <c r="K420" s="22" t="n">
        <v>0</v>
      </c>
      <c r="L420" s="22" t="n">
        <v>41167.17</v>
      </c>
      <c r="M420" s="22" t="n">
        <v>176</v>
      </c>
      <c r="N420" s="22" t="s">
        <v>2095</v>
      </c>
      <c r="O420" s="22" t="n">
        <v>414</v>
      </c>
      <c r="P420" s="22" t="s">
        <v>2327</v>
      </c>
      <c r="Q420" s="22" t="s">
        <v>2328</v>
      </c>
      <c r="R420" s="22" t="n">
        <v>200019607150803</v>
      </c>
      <c r="S420" s="22" t="n">
        <v>1</v>
      </c>
      <c r="T420" s="22" t="n">
        <v>3195</v>
      </c>
      <c r="U420" s="22" t="n">
        <v>585</v>
      </c>
      <c r="V420" s="22" t="n">
        <v>3190.5</v>
      </c>
      <c r="W420" s="22" t="n">
        <v>0</v>
      </c>
      <c r="X420" s="22" t="s">
        <v>2329</v>
      </c>
      <c r="Y420" s="22" t="n">
        <v>1</v>
      </c>
      <c r="Z420" s="22" t="n">
        <v>1</v>
      </c>
      <c r="AA420" s="22" t="n">
        <v>494</v>
      </c>
      <c r="AB420" s="22" t="s">
        <v>2330</v>
      </c>
      <c r="AC420" s="22" t="s">
        <v>2331</v>
      </c>
      <c r="AD420" s="22" t="s">
        <v>2332</v>
      </c>
      <c r="AE420" s="22" t="s">
        <v>2333</v>
      </c>
      <c r="AF420" s="22" t="s">
        <v>3092</v>
      </c>
      <c r="AG420" s="22" t="b">
        <f aca="false">FALSE()</f>
        <v>0</v>
      </c>
    </row>
    <row r="421" customFormat="false" ht="15" hidden="false" customHeight="false" outlineLevel="0" collapsed="false">
      <c r="A421" s="22" t="s">
        <v>1793</v>
      </c>
      <c r="B421" s="22" t="s">
        <v>1651</v>
      </c>
      <c r="C421" s="22" t="s">
        <v>4206</v>
      </c>
      <c r="D421" s="22" t="s">
        <v>2677</v>
      </c>
      <c r="E421" s="22" t="s">
        <v>4218</v>
      </c>
      <c r="F421" s="22" t="n">
        <v>70000</v>
      </c>
      <c r="G421" s="22" t="n">
        <v>0</v>
      </c>
      <c r="H421" s="22" t="n">
        <v>0</v>
      </c>
      <c r="I421" s="22" t="n">
        <v>70000</v>
      </c>
      <c r="J421" s="22" t="n">
        <v>9630.45</v>
      </c>
      <c r="K421" s="22" t="n">
        <v>0</v>
      </c>
      <c r="L421" s="22" t="n">
        <v>60369.55</v>
      </c>
      <c r="M421" s="22" t="n">
        <v>156</v>
      </c>
      <c r="N421" s="22" t="s">
        <v>1498</v>
      </c>
      <c r="O421" s="22" t="n">
        <v>74</v>
      </c>
      <c r="P421" s="22" t="s">
        <v>2327</v>
      </c>
      <c r="Q421" s="22" t="s">
        <v>2328</v>
      </c>
      <c r="R421" s="22" t="n">
        <v>200019603870389</v>
      </c>
      <c r="S421" s="22" t="n">
        <v>1</v>
      </c>
      <c r="T421" s="22" t="n">
        <v>4970</v>
      </c>
      <c r="U421" s="22" t="n">
        <v>910</v>
      </c>
      <c r="V421" s="22" t="n">
        <v>4963</v>
      </c>
      <c r="W421" s="22" t="n">
        <v>0</v>
      </c>
      <c r="X421" s="22" t="s">
        <v>2329</v>
      </c>
      <c r="Y421" s="22" t="n">
        <v>1</v>
      </c>
      <c r="Z421" s="22" t="n">
        <v>1</v>
      </c>
      <c r="AA421" s="22" t="n">
        <v>428</v>
      </c>
      <c r="AB421" s="22" t="s">
        <v>2330</v>
      </c>
      <c r="AC421" s="22" t="s">
        <v>2331</v>
      </c>
      <c r="AD421" s="22" t="s">
        <v>2332</v>
      </c>
      <c r="AE421" s="22" t="s">
        <v>2333</v>
      </c>
      <c r="AF421" s="22" t="s">
        <v>3092</v>
      </c>
      <c r="AG421" s="22" t="b">
        <f aca="false">FALSE()</f>
        <v>0</v>
      </c>
    </row>
    <row r="422" customFormat="false" ht="15" hidden="false" customHeight="false" outlineLevel="0" collapsed="false">
      <c r="A422" s="22" t="s">
        <v>1693</v>
      </c>
      <c r="B422" s="22" t="s">
        <v>198</v>
      </c>
      <c r="C422" s="22" t="s">
        <v>4206</v>
      </c>
      <c r="D422" s="22" t="s">
        <v>2595</v>
      </c>
      <c r="E422" s="22" t="s">
        <v>4218</v>
      </c>
      <c r="F422" s="22" t="n">
        <v>75000</v>
      </c>
      <c r="G422" s="22" t="n">
        <v>0</v>
      </c>
      <c r="H422" s="22" t="n">
        <v>0</v>
      </c>
      <c r="I422" s="22" t="n">
        <v>75000</v>
      </c>
      <c r="J422" s="22" t="n">
        <v>11516.17</v>
      </c>
      <c r="K422" s="22" t="n">
        <v>0</v>
      </c>
      <c r="L422" s="22" t="n">
        <v>63483.83</v>
      </c>
      <c r="M422" s="22" t="n">
        <v>154</v>
      </c>
      <c r="N422" s="22" t="s">
        <v>1375</v>
      </c>
      <c r="O422" s="22" t="n">
        <v>207</v>
      </c>
      <c r="P422" s="22" t="s">
        <v>2327</v>
      </c>
      <c r="Q422" s="22" t="s">
        <v>2328</v>
      </c>
      <c r="R422" s="22" t="n">
        <v>200019606261943</v>
      </c>
      <c r="S422" s="22" t="n">
        <v>1</v>
      </c>
      <c r="T422" s="22" t="n">
        <v>5325</v>
      </c>
      <c r="U422" s="22" t="n">
        <v>975</v>
      </c>
      <c r="V422" s="22" t="n">
        <v>5317.5</v>
      </c>
      <c r="W422" s="22" t="n">
        <v>0</v>
      </c>
      <c r="X422" s="22" t="s">
        <v>2329</v>
      </c>
      <c r="Y422" s="22" t="n">
        <v>1</v>
      </c>
      <c r="Z422" s="22" t="n">
        <v>1</v>
      </c>
      <c r="AA422" s="22" t="n">
        <v>375</v>
      </c>
      <c r="AB422" s="22" t="s">
        <v>2330</v>
      </c>
      <c r="AC422" s="22" t="s">
        <v>2331</v>
      </c>
      <c r="AD422" s="22" t="s">
        <v>2332</v>
      </c>
      <c r="AE422" s="22" t="s">
        <v>2333</v>
      </c>
      <c r="AF422" s="22" t="s">
        <v>3092</v>
      </c>
      <c r="AG422" s="22" t="b">
        <f aca="false">FALSE()</f>
        <v>0</v>
      </c>
    </row>
    <row r="423" customFormat="false" ht="15" hidden="false" customHeight="false" outlineLevel="0" collapsed="false">
      <c r="A423" s="22" t="s">
        <v>1870</v>
      </c>
      <c r="B423" s="22" t="s">
        <v>162</v>
      </c>
      <c r="C423" s="22" t="s">
        <v>4206</v>
      </c>
      <c r="D423" s="22" t="s">
        <v>2744</v>
      </c>
      <c r="E423" s="22" t="s">
        <v>4218</v>
      </c>
      <c r="F423" s="22" t="n">
        <v>65000</v>
      </c>
      <c r="G423" s="22" t="n">
        <v>0</v>
      </c>
      <c r="H423" s="22" t="n">
        <v>0</v>
      </c>
      <c r="I423" s="22" t="n">
        <v>65000</v>
      </c>
      <c r="J423" s="22" t="n">
        <v>9666.42</v>
      </c>
      <c r="K423" s="22" t="n">
        <v>0</v>
      </c>
      <c r="L423" s="22" t="n">
        <v>55333.58</v>
      </c>
      <c r="M423" s="22" t="n">
        <v>234</v>
      </c>
      <c r="N423" s="22" t="s">
        <v>1594</v>
      </c>
      <c r="O423" s="22" t="n">
        <v>281</v>
      </c>
      <c r="P423" s="22" t="s">
        <v>2327</v>
      </c>
      <c r="Q423" s="22" t="s">
        <v>2328</v>
      </c>
      <c r="R423" s="22" t="n">
        <v>200019603897064</v>
      </c>
      <c r="S423" s="22" t="n">
        <v>1</v>
      </c>
      <c r="T423" s="22" t="n">
        <v>4615</v>
      </c>
      <c r="U423" s="22" t="n">
        <v>845</v>
      </c>
      <c r="V423" s="22" t="n">
        <v>4608.5</v>
      </c>
      <c r="W423" s="22" t="n">
        <v>0</v>
      </c>
      <c r="X423" s="22" t="s">
        <v>2329</v>
      </c>
      <c r="Y423" s="22" t="n">
        <v>1</v>
      </c>
      <c r="Z423" s="22" t="n">
        <v>1</v>
      </c>
      <c r="AA423" s="22" t="n">
        <v>635</v>
      </c>
      <c r="AB423" s="22" t="s">
        <v>2330</v>
      </c>
      <c r="AC423" s="22" t="s">
        <v>2331</v>
      </c>
      <c r="AD423" s="22" t="s">
        <v>2332</v>
      </c>
      <c r="AE423" s="22" t="s">
        <v>2333</v>
      </c>
      <c r="AF423" s="22" t="s">
        <v>3092</v>
      </c>
      <c r="AG423" s="22" t="b">
        <f aca="false">FALSE()</f>
        <v>0</v>
      </c>
    </row>
    <row r="424" customFormat="false" ht="15" hidden="false" customHeight="false" outlineLevel="0" collapsed="false">
      <c r="A424" s="22" t="s">
        <v>1794</v>
      </c>
      <c r="B424" s="22" t="s">
        <v>1581</v>
      </c>
      <c r="C424" s="22" t="s">
        <v>4206</v>
      </c>
      <c r="D424" s="22" t="s">
        <v>2678</v>
      </c>
      <c r="E424" s="22" t="s">
        <v>4218</v>
      </c>
      <c r="F424" s="22" t="n">
        <v>70000</v>
      </c>
      <c r="G424" s="22" t="n">
        <v>0</v>
      </c>
      <c r="H424" s="22" t="n">
        <v>0</v>
      </c>
      <c r="I424" s="22" t="n">
        <v>70000</v>
      </c>
      <c r="J424" s="22" t="n">
        <v>9530.45</v>
      </c>
      <c r="K424" s="22" t="n">
        <v>0</v>
      </c>
      <c r="L424" s="22" t="n">
        <v>60469.55</v>
      </c>
      <c r="M424" s="22" t="n">
        <v>162</v>
      </c>
      <c r="N424" s="22" t="s">
        <v>1434</v>
      </c>
      <c r="O424" s="22" t="n">
        <v>437</v>
      </c>
      <c r="P424" s="22" t="s">
        <v>2327</v>
      </c>
      <c r="Q424" s="22" t="s">
        <v>2328</v>
      </c>
      <c r="R424" s="22" t="n">
        <v>200010131649130</v>
      </c>
      <c r="S424" s="22" t="n">
        <v>1</v>
      </c>
      <c r="T424" s="22" t="n">
        <v>4970</v>
      </c>
      <c r="U424" s="22" t="n">
        <v>910</v>
      </c>
      <c r="V424" s="22" t="n">
        <v>4963</v>
      </c>
      <c r="W424" s="22" t="n">
        <v>0</v>
      </c>
      <c r="X424" s="22" t="s">
        <v>2329</v>
      </c>
      <c r="Y424" s="22" t="n">
        <v>1</v>
      </c>
      <c r="Z424" s="22" t="n">
        <v>1</v>
      </c>
      <c r="AA424" s="22" t="n">
        <v>304</v>
      </c>
      <c r="AB424" s="22" t="s">
        <v>2330</v>
      </c>
      <c r="AC424" s="22" t="s">
        <v>2331</v>
      </c>
      <c r="AD424" s="22" t="s">
        <v>2332</v>
      </c>
      <c r="AE424" s="22" t="s">
        <v>2333</v>
      </c>
      <c r="AF424" s="22" t="s">
        <v>3092</v>
      </c>
      <c r="AG424" s="22" t="b">
        <f aca="false">FALSE()</f>
        <v>0</v>
      </c>
    </row>
    <row r="425" customFormat="false" ht="15" hidden="false" customHeight="false" outlineLevel="0" collapsed="false">
      <c r="A425" s="22" t="s">
        <v>1871</v>
      </c>
      <c r="B425" s="22" t="s">
        <v>173</v>
      </c>
      <c r="C425" s="22" t="s">
        <v>4206</v>
      </c>
      <c r="D425" s="22" t="s">
        <v>2745</v>
      </c>
      <c r="E425" s="22" t="s">
        <v>4218</v>
      </c>
      <c r="F425" s="22" t="n">
        <v>65000</v>
      </c>
      <c r="G425" s="22" t="n">
        <v>0</v>
      </c>
      <c r="H425" s="22" t="n">
        <v>0</v>
      </c>
      <c r="I425" s="22" t="n">
        <v>65000</v>
      </c>
      <c r="J425" s="22" t="n">
        <v>9666.42</v>
      </c>
      <c r="K425" s="22" t="n">
        <v>0</v>
      </c>
      <c r="L425" s="22" t="n">
        <v>55333.58</v>
      </c>
      <c r="M425" s="22" t="n">
        <v>161</v>
      </c>
      <c r="N425" s="22" t="s">
        <v>1453</v>
      </c>
      <c r="O425" s="22" t="n">
        <v>119</v>
      </c>
      <c r="P425" s="22" t="s">
        <v>2327</v>
      </c>
      <c r="Q425" s="22" t="s">
        <v>2328</v>
      </c>
      <c r="R425" s="22" t="n">
        <v>200011620226512</v>
      </c>
      <c r="S425" s="22" t="n">
        <v>1</v>
      </c>
      <c r="T425" s="22" t="n">
        <v>4615</v>
      </c>
      <c r="U425" s="22" t="n">
        <v>845</v>
      </c>
      <c r="V425" s="22" t="n">
        <v>4608.5</v>
      </c>
      <c r="W425" s="22" t="n">
        <v>0</v>
      </c>
      <c r="X425" s="22" t="s">
        <v>2329</v>
      </c>
      <c r="Y425" s="22" t="n">
        <v>1</v>
      </c>
      <c r="Z425" s="22" t="n">
        <v>1</v>
      </c>
      <c r="AA425" s="22" t="n">
        <v>203</v>
      </c>
      <c r="AB425" s="22" t="s">
        <v>2330</v>
      </c>
      <c r="AC425" s="22" t="s">
        <v>2331</v>
      </c>
      <c r="AD425" s="22" t="s">
        <v>2332</v>
      </c>
      <c r="AE425" s="22" t="s">
        <v>2333</v>
      </c>
      <c r="AF425" s="22" t="s">
        <v>3092</v>
      </c>
      <c r="AG425" s="22" t="b">
        <f aca="false">FALSE()</f>
        <v>0</v>
      </c>
    </row>
    <row r="426" customFormat="false" ht="15" hidden="false" customHeight="false" outlineLevel="0" collapsed="false">
      <c r="A426" s="22" t="s">
        <v>1941</v>
      </c>
      <c r="B426" s="22" t="s">
        <v>1587</v>
      </c>
      <c r="C426" s="22" t="s">
        <v>4206</v>
      </c>
      <c r="D426" s="22" t="s">
        <v>2811</v>
      </c>
      <c r="E426" s="22" t="s">
        <v>4218</v>
      </c>
      <c r="F426" s="22" t="n">
        <v>60000</v>
      </c>
      <c r="G426" s="22" t="n">
        <v>0</v>
      </c>
      <c r="H426" s="22" t="n">
        <v>0</v>
      </c>
      <c r="I426" s="22" t="n">
        <v>60000</v>
      </c>
      <c r="J426" s="22" t="n">
        <v>7157.65</v>
      </c>
      <c r="K426" s="22" t="n">
        <v>0</v>
      </c>
      <c r="L426" s="22" t="n">
        <v>52842.35</v>
      </c>
      <c r="M426" s="22" t="n">
        <v>191</v>
      </c>
      <c r="N426" s="22" t="s">
        <v>96</v>
      </c>
      <c r="O426" s="22" t="n">
        <v>67</v>
      </c>
      <c r="P426" s="22" t="s">
        <v>2327</v>
      </c>
      <c r="Q426" s="22" t="s">
        <v>2328</v>
      </c>
      <c r="R426" s="22" t="n">
        <v>200019604231740</v>
      </c>
      <c r="S426" s="22" t="n">
        <v>1</v>
      </c>
      <c r="T426" s="22" t="n">
        <v>4260</v>
      </c>
      <c r="U426" s="22" t="n">
        <v>780</v>
      </c>
      <c r="V426" s="22" t="n">
        <v>4254</v>
      </c>
      <c r="W426" s="22" t="n">
        <v>0</v>
      </c>
      <c r="X426" s="22" t="s">
        <v>2329</v>
      </c>
      <c r="Y426" s="22" t="n">
        <v>1</v>
      </c>
      <c r="Z426" s="22" t="n">
        <v>1</v>
      </c>
      <c r="AA426" s="22" t="n">
        <v>639</v>
      </c>
      <c r="AB426" s="22" t="s">
        <v>2330</v>
      </c>
      <c r="AC426" s="22" t="s">
        <v>2331</v>
      </c>
      <c r="AD426" s="22" t="s">
        <v>2332</v>
      </c>
      <c r="AE426" s="22" t="s">
        <v>2333</v>
      </c>
      <c r="AF426" s="22" t="s">
        <v>3092</v>
      </c>
      <c r="AG426" s="22" t="b">
        <f aca="false">FALSE()</f>
        <v>0</v>
      </c>
    </row>
    <row r="427" customFormat="false" ht="15" hidden="false" customHeight="false" outlineLevel="0" collapsed="false">
      <c r="A427" s="22" t="s">
        <v>1433</v>
      </c>
      <c r="B427" s="22" t="s">
        <v>93</v>
      </c>
      <c r="C427" s="22" t="s">
        <v>4206</v>
      </c>
      <c r="D427" s="22" t="s">
        <v>2450</v>
      </c>
      <c r="E427" s="22" t="s">
        <v>4218</v>
      </c>
      <c r="F427" s="22" t="n">
        <v>135000</v>
      </c>
      <c r="G427" s="22" t="n">
        <v>0</v>
      </c>
      <c r="H427" s="22" t="n">
        <v>0</v>
      </c>
      <c r="I427" s="22" t="n">
        <v>135000</v>
      </c>
      <c r="J427" s="22" t="n">
        <v>28441.81</v>
      </c>
      <c r="K427" s="22" t="n">
        <v>0</v>
      </c>
      <c r="L427" s="22" t="n">
        <v>106558.19</v>
      </c>
      <c r="M427" s="22" t="n">
        <v>162</v>
      </c>
      <c r="N427" s="22" t="s">
        <v>1434</v>
      </c>
      <c r="O427" s="22" t="n">
        <v>45</v>
      </c>
      <c r="P427" s="22" t="s">
        <v>2327</v>
      </c>
      <c r="Q427" s="22" t="s">
        <v>2328</v>
      </c>
      <c r="R427" s="22" t="n">
        <v>200019603055551</v>
      </c>
      <c r="S427" s="22" t="n">
        <v>1</v>
      </c>
      <c r="T427" s="22" t="n">
        <v>9585</v>
      </c>
      <c r="U427" s="22" t="n">
        <v>1006.33</v>
      </c>
      <c r="V427" s="22" t="n">
        <v>9571.5</v>
      </c>
      <c r="W427" s="22" t="n">
        <v>0</v>
      </c>
      <c r="X427" s="22" t="s">
        <v>2329</v>
      </c>
      <c r="Y427" s="22" t="n">
        <v>1</v>
      </c>
      <c r="Z427" s="22" t="n">
        <v>1</v>
      </c>
      <c r="AA427" s="22" t="n">
        <v>156</v>
      </c>
      <c r="AB427" s="22" t="s">
        <v>2330</v>
      </c>
      <c r="AC427" s="22" t="s">
        <v>2331</v>
      </c>
      <c r="AD427" s="22" t="s">
        <v>2332</v>
      </c>
      <c r="AE427" s="22" t="s">
        <v>2333</v>
      </c>
      <c r="AF427" s="22" t="s">
        <v>3092</v>
      </c>
      <c r="AG427" s="22" t="b">
        <f aca="false">FALSE()</f>
        <v>0</v>
      </c>
    </row>
    <row r="428" customFormat="false" ht="15" hidden="false" customHeight="false" outlineLevel="0" collapsed="false">
      <c r="A428" s="22" t="s">
        <v>1795</v>
      </c>
      <c r="B428" s="22" t="s">
        <v>1518</v>
      </c>
      <c r="C428" s="22" t="s">
        <v>4206</v>
      </c>
      <c r="D428" s="22" t="s">
        <v>2679</v>
      </c>
      <c r="E428" s="22" t="s">
        <v>4218</v>
      </c>
      <c r="F428" s="22" t="n">
        <v>70000</v>
      </c>
      <c r="G428" s="22" t="n">
        <v>0</v>
      </c>
      <c r="H428" s="22" t="n">
        <v>0</v>
      </c>
      <c r="I428" s="22" t="n">
        <v>70000</v>
      </c>
      <c r="J428" s="22" t="n">
        <v>9530.45</v>
      </c>
      <c r="K428" s="22" t="n">
        <v>0</v>
      </c>
      <c r="L428" s="22" t="n">
        <v>60469.55</v>
      </c>
      <c r="M428" s="22" t="n">
        <v>243</v>
      </c>
      <c r="N428" s="22" t="s">
        <v>1772</v>
      </c>
      <c r="O428" s="22" t="n">
        <v>292</v>
      </c>
      <c r="P428" s="22" t="s">
        <v>2327</v>
      </c>
      <c r="Q428" s="22" t="s">
        <v>2328</v>
      </c>
      <c r="R428" s="22" t="n">
        <v>200011640381185</v>
      </c>
      <c r="S428" s="22" t="n">
        <v>1</v>
      </c>
      <c r="T428" s="22" t="n">
        <v>4970</v>
      </c>
      <c r="U428" s="22" t="n">
        <v>910</v>
      </c>
      <c r="V428" s="22" t="n">
        <v>4963</v>
      </c>
      <c r="W428" s="22" t="n">
        <v>0</v>
      </c>
      <c r="X428" s="22" t="s">
        <v>2329</v>
      </c>
      <c r="Y428" s="22" t="n">
        <v>1</v>
      </c>
      <c r="Z428" s="22" t="n">
        <v>1</v>
      </c>
      <c r="AA428" s="22" t="n">
        <v>249</v>
      </c>
      <c r="AB428" s="22" t="s">
        <v>2330</v>
      </c>
      <c r="AC428" s="22" t="s">
        <v>2331</v>
      </c>
      <c r="AD428" s="22" t="s">
        <v>2332</v>
      </c>
      <c r="AE428" s="22" t="s">
        <v>2333</v>
      </c>
      <c r="AF428" s="22" t="s">
        <v>3092</v>
      </c>
      <c r="AG428" s="22" t="b">
        <f aca="false">FALSE()</f>
        <v>0</v>
      </c>
    </row>
    <row r="429" customFormat="false" ht="15" hidden="false" customHeight="false" outlineLevel="0" collapsed="false">
      <c r="A429" s="22" t="s">
        <v>2007</v>
      </c>
      <c r="B429" s="22" t="s">
        <v>456</v>
      </c>
      <c r="C429" s="22" t="s">
        <v>4206</v>
      </c>
      <c r="D429" s="22" t="s">
        <v>2870</v>
      </c>
      <c r="E429" s="22" t="s">
        <v>4218</v>
      </c>
      <c r="F429" s="22" t="n">
        <v>55000</v>
      </c>
      <c r="G429" s="22" t="n">
        <v>0</v>
      </c>
      <c r="H429" s="22" t="n">
        <v>0</v>
      </c>
      <c r="I429" s="22" t="n">
        <v>55000</v>
      </c>
      <c r="J429" s="22" t="n">
        <v>5935.18</v>
      </c>
      <c r="K429" s="22" t="n">
        <v>0</v>
      </c>
      <c r="L429" s="22" t="n">
        <v>49064.82</v>
      </c>
      <c r="M429" s="22" t="n">
        <v>150</v>
      </c>
      <c r="N429" s="22" t="s">
        <v>51</v>
      </c>
      <c r="O429" s="22" t="n">
        <v>182</v>
      </c>
      <c r="P429" s="22" t="s">
        <v>2327</v>
      </c>
      <c r="Q429" s="22" t="s">
        <v>2328</v>
      </c>
      <c r="R429" s="22" t="n">
        <v>200010220121840</v>
      </c>
      <c r="S429" s="22" t="n">
        <v>1</v>
      </c>
      <c r="T429" s="22" t="n">
        <v>3905</v>
      </c>
      <c r="U429" s="22" t="n">
        <v>715</v>
      </c>
      <c r="V429" s="22" t="n">
        <v>3899.5</v>
      </c>
      <c r="W429" s="22" t="n">
        <v>0</v>
      </c>
      <c r="X429" s="22" t="s">
        <v>2329</v>
      </c>
      <c r="Y429" s="22" t="n">
        <v>1</v>
      </c>
      <c r="Z429" s="22" t="n">
        <v>1</v>
      </c>
      <c r="AA429" s="22" t="n">
        <v>365</v>
      </c>
      <c r="AB429" s="22" t="s">
        <v>2330</v>
      </c>
      <c r="AC429" s="22" t="s">
        <v>2331</v>
      </c>
      <c r="AD429" s="22" t="s">
        <v>2332</v>
      </c>
      <c r="AE429" s="22" t="s">
        <v>2333</v>
      </c>
      <c r="AF429" s="22" t="s">
        <v>3092</v>
      </c>
      <c r="AG429" s="22" t="b">
        <f aca="false">FALSE()</f>
        <v>0</v>
      </c>
    </row>
    <row r="430" customFormat="false" ht="15" hidden="false" customHeight="false" outlineLevel="0" collapsed="false">
      <c r="A430" s="22" t="s">
        <v>1617</v>
      </c>
      <c r="B430" s="22" t="s">
        <v>1593</v>
      </c>
      <c r="C430" s="22" t="s">
        <v>4206</v>
      </c>
      <c r="D430" s="22" t="s">
        <v>2544</v>
      </c>
      <c r="E430" s="22" t="s">
        <v>4218</v>
      </c>
      <c r="F430" s="22" t="n">
        <v>85000</v>
      </c>
      <c r="G430" s="22" t="n">
        <v>0</v>
      </c>
      <c r="H430" s="22" t="n">
        <v>0</v>
      </c>
      <c r="I430" s="22" t="n">
        <v>85000</v>
      </c>
      <c r="J430" s="22" t="n">
        <v>13725.56</v>
      </c>
      <c r="K430" s="22" t="n">
        <v>0</v>
      </c>
      <c r="L430" s="22" t="n">
        <v>71274.44</v>
      </c>
      <c r="M430" s="22" t="n">
        <v>196</v>
      </c>
      <c r="N430" s="22" t="s">
        <v>1519</v>
      </c>
      <c r="O430" s="22" t="n">
        <v>75</v>
      </c>
      <c r="P430" s="22" t="s">
        <v>2327</v>
      </c>
      <c r="Q430" s="22" t="s">
        <v>2328</v>
      </c>
      <c r="R430" s="22" t="n">
        <v>200019603543560</v>
      </c>
      <c r="S430" s="22" t="n">
        <v>1</v>
      </c>
      <c r="T430" s="22" t="n">
        <v>6035</v>
      </c>
      <c r="U430" s="22" t="n">
        <v>1006.33</v>
      </c>
      <c r="V430" s="22" t="n">
        <v>6026.5</v>
      </c>
      <c r="W430" s="22" t="n">
        <v>0</v>
      </c>
      <c r="X430" s="22" t="s">
        <v>2329</v>
      </c>
      <c r="Y430" s="22" t="n">
        <v>1</v>
      </c>
      <c r="Z430" s="22" t="n">
        <v>1</v>
      </c>
      <c r="AA430" s="22" t="n">
        <v>427</v>
      </c>
      <c r="AB430" s="22" t="s">
        <v>2330</v>
      </c>
      <c r="AC430" s="22" t="s">
        <v>2331</v>
      </c>
      <c r="AD430" s="22" t="s">
        <v>2332</v>
      </c>
      <c r="AE430" s="22" t="s">
        <v>2333</v>
      </c>
      <c r="AF430" s="22" t="s">
        <v>3092</v>
      </c>
      <c r="AG430" s="22" t="b">
        <f aca="false">FALSE()</f>
        <v>0</v>
      </c>
    </row>
    <row r="431" customFormat="false" ht="15" hidden="false" customHeight="false" outlineLevel="0" collapsed="false">
      <c r="A431" s="22" t="s">
        <v>1942</v>
      </c>
      <c r="B431" s="22" t="s">
        <v>1606</v>
      </c>
      <c r="C431" s="22" t="s">
        <v>4206</v>
      </c>
      <c r="D431" s="22" t="s">
        <v>2812</v>
      </c>
      <c r="E431" s="22" t="s">
        <v>4218</v>
      </c>
      <c r="F431" s="22" t="n">
        <v>60000</v>
      </c>
      <c r="G431" s="22" t="n">
        <v>0</v>
      </c>
      <c r="H431" s="22" t="n">
        <v>0</v>
      </c>
      <c r="I431" s="22" t="n">
        <v>60000</v>
      </c>
      <c r="J431" s="22" t="n">
        <v>8530.02</v>
      </c>
      <c r="K431" s="22" t="n">
        <v>0</v>
      </c>
      <c r="L431" s="22" t="n">
        <v>51469.98</v>
      </c>
      <c r="M431" s="22" t="n">
        <v>196</v>
      </c>
      <c r="N431" s="22" t="s">
        <v>1519</v>
      </c>
      <c r="O431" s="22" t="n">
        <v>2</v>
      </c>
      <c r="P431" s="22" t="s">
        <v>2327</v>
      </c>
      <c r="Q431" s="22" t="s">
        <v>2328</v>
      </c>
      <c r="R431" s="22" t="n">
        <v>200019603543575</v>
      </c>
      <c r="S431" s="22" t="n">
        <v>1</v>
      </c>
      <c r="T431" s="22" t="n">
        <v>4260</v>
      </c>
      <c r="U431" s="22" t="n">
        <v>780</v>
      </c>
      <c r="V431" s="22" t="n">
        <v>4254</v>
      </c>
      <c r="W431" s="22" t="n">
        <v>0</v>
      </c>
      <c r="X431" s="22" t="s">
        <v>2329</v>
      </c>
      <c r="Y431" s="22" t="n">
        <v>1</v>
      </c>
      <c r="Z431" s="22" t="n">
        <v>1</v>
      </c>
      <c r="AA431" s="22" t="n">
        <v>278</v>
      </c>
      <c r="AB431" s="22" t="s">
        <v>2330</v>
      </c>
      <c r="AC431" s="22" t="s">
        <v>2331</v>
      </c>
      <c r="AD431" s="22" t="s">
        <v>2332</v>
      </c>
      <c r="AE431" s="22" t="s">
        <v>2333</v>
      </c>
      <c r="AF431" s="22" t="s">
        <v>3092</v>
      </c>
      <c r="AG431" s="22" t="b">
        <f aca="false">FALSE()</f>
        <v>0</v>
      </c>
    </row>
    <row r="432" customFormat="false" ht="15" hidden="false" customHeight="false" outlineLevel="0" collapsed="false">
      <c r="A432" s="22" t="s">
        <v>2171</v>
      </c>
      <c r="B432" s="22" t="s">
        <v>1959</v>
      </c>
      <c r="C432" s="22" t="s">
        <v>4206</v>
      </c>
      <c r="D432" s="22" t="s">
        <v>3008</v>
      </c>
      <c r="E432" s="22" t="s">
        <v>4218</v>
      </c>
      <c r="F432" s="22" t="n">
        <v>40000</v>
      </c>
      <c r="G432" s="22" t="n">
        <v>0</v>
      </c>
      <c r="H432" s="22" t="n">
        <v>0</v>
      </c>
      <c r="I432" s="22" t="n">
        <v>40000</v>
      </c>
      <c r="J432" s="22" t="n">
        <v>3131.65</v>
      </c>
      <c r="K432" s="22" t="n">
        <v>0</v>
      </c>
      <c r="L432" s="22" t="n">
        <v>36868.35</v>
      </c>
      <c r="M432" s="22" t="n">
        <v>167</v>
      </c>
      <c r="N432" s="22" t="s">
        <v>1447</v>
      </c>
      <c r="O432" s="22" t="n">
        <v>345</v>
      </c>
      <c r="P432" s="22" t="s">
        <v>2327</v>
      </c>
      <c r="Q432" s="22" t="s">
        <v>2328</v>
      </c>
      <c r="R432" s="22" t="n">
        <v>200019603133207</v>
      </c>
      <c r="S432" s="22" t="n">
        <v>1</v>
      </c>
      <c r="T432" s="22" t="n">
        <v>2840</v>
      </c>
      <c r="U432" s="22" t="n">
        <v>520</v>
      </c>
      <c r="V432" s="22" t="n">
        <v>2836</v>
      </c>
      <c r="W432" s="22" t="n">
        <v>0</v>
      </c>
      <c r="X432" s="22" t="s">
        <v>2329</v>
      </c>
      <c r="Y432" s="22" t="n">
        <v>1</v>
      </c>
      <c r="Z432" s="22" t="n">
        <v>1</v>
      </c>
      <c r="AA432" s="22" t="n">
        <v>66</v>
      </c>
      <c r="AB432" s="22" t="s">
        <v>2330</v>
      </c>
      <c r="AC432" s="22" t="s">
        <v>2331</v>
      </c>
      <c r="AD432" s="22" t="s">
        <v>2332</v>
      </c>
      <c r="AE432" s="22" t="s">
        <v>2333</v>
      </c>
      <c r="AF432" s="22" t="s">
        <v>3092</v>
      </c>
      <c r="AG432" s="22" t="b">
        <f aca="false">FALSE()</f>
        <v>0</v>
      </c>
    </row>
    <row r="433" customFormat="false" ht="15" hidden="false" customHeight="false" outlineLevel="0" collapsed="false">
      <c r="A433" s="22" t="s">
        <v>2096</v>
      </c>
      <c r="B433" s="22" t="s">
        <v>242</v>
      </c>
      <c r="C433" s="22" t="s">
        <v>4206</v>
      </c>
      <c r="D433" s="22" t="s">
        <v>2946</v>
      </c>
      <c r="E433" s="22" t="s">
        <v>4218</v>
      </c>
      <c r="F433" s="22" t="n">
        <v>45000</v>
      </c>
      <c r="G433" s="22" t="n">
        <v>0</v>
      </c>
      <c r="H433" s="22" t="n">
        <v>0</v>
      </c>
      <c r="I433" s="22" t="n">
        <v>45000</v>
      </c>
      <c r="J433" s="22" t="n">
        <v>5390.97</v>
      </c>
      <c r="K433" s="22" t="n">
        <v>0</v>
      </c>
      <c r="L433" s="22" t="n">
        <v>39609.03</v>
      </c>
      <c r="M433" s="22" t="n">
        <v>158</v>
      </c>
      <c r="N433" s="22" t="s">
        <v>2097</v>
      </c>
      <c r="O433" s="22" t="n">
        <v>40</v>
      </c>
      <c r="P433" s="22" t="s">
        <v>2327</v>
      </c>
      <c r="Q433" s="22" t="s">
        <v>2328</v>
      </c>
      <c r="R433" s="22" t="n">
        <v>200019600595720</v>
      </c>
      <c r="S433" s="22" t="n">
        <v>1</v>
      </c>
      <c r="T433" s="22" t="n">
        <v>3195</v>
      </c>
      <c r="U433" s="22" t="n">
        <v>585</v>
      </c>
      <c r="V433" s="22" t="n">
        <v>3190.5</v>
      </c>
      <c r="W433" s="22" t="n">
        <v>0</v>
      </c>
      <c r="X433" s="22" t="s">
        <v>2329</v>
      </c>
      <c r="Y433" s="22" t="n">
        <v>1</v>
      </c>
      <c r="Z433" s="22" t="n">
        <v>1</v>
      </c>
      <c r="AA433" s="22" t="n">
        <v>199</v>
      </c>
      <c r="AB433" s="22" t="s">
        <v>2330</v>
      </c>
      <c r="AC433" s="22" t="s">
        <v>2331</v>
      </c>
      <c r="AD433" s="22" t="s">
        <v>2332</v>
      </c>
      <c r="AE433" s="22" t="s">
        <v>2333</v>
      </c>
      <c r="AF433" s="22" t="s">
        <v>3092</v>
      </c>
      <c r="AG433" s="22" t="b">
        <f aca="false">FALSE()</f>
        <v>0</v>
      </c>
    </row>
    <row r="434" customFormat="false" ht="15" hidden="false" customHeight="false" outlineLevel="0" collapsed="false">
      <c r="A434" s="22" t="s">
        <v>2008</v>
      </c>
      <c r="B434" s="22" t="s">
        <v>162</v>
      </c>
      <c r="C434" s="22" t="s">
        <v>4206</v>
      </c>
      <c r="D434" s="22" t="s">
        <v>2871</v>
      </c>
      <c r="E434" s="22" t="s">
        <v>4218</v>
      </c>
      <c r="F434" s="22" t="n">
        <v>55000</v>
      </c>
      <c r="G434" s="22" t="n">
        <v>0</v>
      </c>
      <c r="H434" s="22" t="n">
        <v>0</v>
      </c>
      <c r="I434" s="22" t="n">
        <v>55000</v>
      </c>
      <c r="J434" s="22" t="n">
        <v>5935.18</v>
      </c>
      <c r="K434" s="22" t="n">
        <v>0</v>
      </c>
      <c r="L434" s="22" t="n">
        <v>49064.82</v>
      </c>
      <c r="M434" s="22" t="n">
        <v>234</v>
      </c>
      <c r="N434" s="22" t="s">
        <v>1594</v>
      </c>
      <c r="O434" s="22" t="n">
        <v>281</v>
      </c>
      <c r="P434" s="22" t="s">
        <v>2327</v>
      </c>
      <c r="Q434" s="22" t="s">
        <v>2328</v>
      </c>
      <c r="R434" s="22" t="n">
        <v>200019603609991</v>
      </c>
      <c r="S434" s="22" t="n">
        <v>1</v>
      </c>
      <c r="T434" s="22" t="n">
        <v>3905</v>
      </c>
      <c r="U434" s="22" t="n">
        <v>715</v>
      </c>
      <c r="V434" s="22" t="n">
        <v>3899.5</v>
      </c>
      <c r="W434" s="22" t="n">
        <v>0</v>
      </c>
      <c r="X434" s="22" t="s">
        <v>2329</v>
      </c>
      <c r="Y434" s="22" t="n">
        <v>1</v>
      </c>
      <c r="Z434" s="22" t="n">
        <v>1</v>
      </c>
      <c r="AA434" s="22" t="n">
        <v>599</v>
      </c>
      <c r="AB434" s="22" t="s">
        <v>2330</v>
      </c>
      <c r="AC434" s="22" t="s">
        <v>2331</v>
      </c>
      <c r="AD434" s="22" t="s">
        <v>2332</v>
      </c>
      <c r="AE434" s="22" t="s">
        <v>2333</v>
      </c>
      <c r="AF434" s="22" t="s">
        <v>3092</v>
      </c>
      <c r="AG434" s="22" t="b">
        <f aca="false">FALSE()</f>
        <v>0</v>
      </c>
    </row>
    <row r="435" customFormat="false" ht="15" hidden="false" customHeight="false" outlineLevel="0" collapsed="false">
      <c r="A435" s="22" t="s">
        <v>1574</v>
      </c>
      <c r="B435" s="22" t="s">
        <v>1508</v>
      </c>
      <c r="C435" s="22" t="s">
        <v>4206</v>
      </c>
      <c r="D435" s="22" t="s">
        <v>2519</v>
      </c>
      <c r="E435" s="22" t="s">
        <v>4218</v>
      </c>
      <c r="F435" s="22" t="n">
        <v>90000</v>
      </c>
      <c r="G435" s="22" t="n">
        <v>0</v>
      </c>
      <c r="H435" s="22" t="n">
        <v>0</v>
      </c>
      <c r="I435" s="22" t="n">
        <v>90000</v>
      </c>
      <c r="J435" s="22" t="n">
        <v>15197.19</v>
      </c>
      <c r="K435" s="22" t="n">
        <v>0</v>
      </c>
      <c r="L435" s="22" t="n">
        <v>74802.81</v>
      </c>
      <c r="M435" s="22" t="n">
        <v>214</v>
      </c>
      <c r="N435" s="22" t="s">
        <v>78</v>
      </c>
      <c r="O435" s="22" t="n">
        <v>209</v>
      </c>
      <c r="P435" s="22" t="s">
        <v>2327</v>
      </c>
      <c r="Q435" s="22" t="s">
        <v>2328</v>
      </c>
      <c r="R435" s="22" t="n">
        <v>200019603623124</v>
      </c>
      <c r="S435" s="22" t="n">
        <v>1</v>
      </c>
      <c r="T435" s="22" t="n">
        <v>6390</v>
      </c>
      <c r="U435" s="22" t="n">
        <v>1006.33</v>
      </c>
      <c r="V435" s="22" t="n">
        <v>6381</v>
      </c>
      <c r="W435" s="22" t="n">
        <v>0</v>
      </c>
      <c r="X435" s="22" t="s">
        <v>2329</v>
      </c>
      <c r="Y435" s="22" t="n">
        <v>1</v>
      </c>
      <c r="Z435" s="22" t="n">
        <v>1</v>
      </c>
      <c r="AA435" s="22" t="n">
        <v>100</v>
      </c>
      <c r="AB435" s="22" t="s">
        <v>2330</v>
      </c>
      <c r="AC435" s="22" t="s">
        <v>2331</v>
      </c>
      <c r="AD435" s="22" t="s">
        <v>2332</v>
      </c>
      <c r="AE435" s="22" t="s">
        <v>2333</v>
      </c>
      <c r="AF435" s="22" t="s">
        <v>3092</v>
      </c>
      <c r="AG435" s="22" t="b">
        <f aca="false">FALSE()</f>
        <v>0</v>
      </c>
    </row>
    <row r="436" customFormat="false" ht="15" hidden="false" customHeight="false" outlineLevel="0" collapsed="false">
      <c r="A436" s="22" t="s">
        <v>2172</v>
      </c>
      <c r="B436" s="22" t="s">
        <v>574</v>
      </c>
      <c r="C436" s="22" t="s">
        <v>4206</v>
      </c>
      <c r="D436" s="22" t="s">
        <v>3009</v>
      </c>
      <c r="E436" s="22" t="s">
        <v>4218</v>
      </c>
      <c r="F436" s="22" t="n">
        <v>40000</v>
      </c>
      <c r="G436" s="22" t="n">
        <v>0</v>
      </c>
      <c r="H436" s="22" t="n">
        <v>0</v>
      </c>
      <c r="I436" s="22" t="n">
        <v>40000</v>
      </c>
      <c r="J436" s="22" t="n">
        <v>4589.79</v>
      </c>
      <c r="K436" s="22" t="n">
        <v>0</v>
      </c>
      <c r="L436" s="22" t="n">
        <v>35410.21</v>
      </c>
      <c r="M436" s="22" t="n">
        <v>220</v>
      </c>
      <c r="N436" s="22" t="s">
        <v>1634</v>
      </c>
      <c r="O436" s="22" t="n">
        <v>167</v>
      </c>
      <c r="P436" s="22" t="s">
        <v>2327</v>
      </c>
      <c r="Q436" s="22" t="s">
        <v>2328</v>
      </c>
      <c r="R436" s="22" t="n">
        <v>200019601046269</v>
      </c>
      <c r="S436" s="22" t="n">
        <v>1</v>
      </c>
      <c r="T436" s="22" t="n">
        <v>2840</v>
      </c>
      <c r="U436" s="22" t="n">
        <v>520</v>
      </c>
      <c r="V436" s="22" t="n">
        <v>2836</v>
      </c>
      <c r="W436" s="22" t="n">
        <v>0</v>
      </c>
      <c r="X436" s="22" t="s">
        <v>2329</v>
      </c>
      <c r="Y436" s="22" t="n">
        <v>1</v>
      </c>
      <c r="Z436" s="22" t="n">
        <v>1</v>
      </c>
      <c r="AA436" s="22" t="n">
        <v>92</v>
      </c>
      <c r="AB436" s="22" t="s">
        <v>2330</v>
      </c>
      <c r="AC436" s="22" t="s">
        <v>2331</v>
      </c>
      <c r="AD436" s="22" t="s">
        <v>2332</v>
      </c>
      <c r="AE436" s="22" t="s">
        <v>2333</v>
      </c>
      <c r="AF436" s="22" t="s">
        <v>3092</v>
      </c>
      <c r="AG436" s="22" t="b">
        <f aca="false">FALSE()</f>
        <v>0</v>
      </c>
    </row>
    <row r="437" customFormat="false" ht="15" hidden="false" customHeight="false" outlineLevel="0" collapsed="false">
      <c r="A437" s="22" t="s">
        <v>1796</v>
      </c>
      <c r="B437" s="22" t="s">
        <v>162</v>
      </c>
      <c r="C437" s="22" t="s">
        <v>4206</v>
      </c>
      <c r="D437" s="22" t="s">
        <v>2680</v>
      </c>
      <c r="E437" s="22" t="s">
        <v>4218</v>
      </c>
      <c r="F437" s="22" t="n">
        <v>70000</v>
      </c>
      <c r="G437" s="22" t="n">
        <v>0</v>
      </c>
      <c r="H437" s="22" t="n">
        <v>0</v>
      </c>
      <c r="I437" s="22" t="n">
        <v>70000</v>
      </c>
      <c r="J437" s="22" t="n">
        <v>9530.45</v>
      </c>
      <c r="K437" s="22" t="n">
        <v>0</v>
      </c>
      <c r="L437" s="22" t="n">
        <v>60469.55</v>
      </c>
      <c r="M437" s="22" t="n">
        <v>108</v>
      </c>
      <c r="N437" s="22" t="s">
        <v>146</v>
      </c>
      <c r="O437" s="22" t="n">
        <v>46</v>
      </c>
      <c r="P437" s="22" t="s">
        <v>2327</v>
      </c>
      <c r="Q437" s="22" t="s">
        <v>2328</v>
      </c>
      <c r="R437" s="22" t="n">
        <v>200019605633747</v>
      </c>
      <c r="S437" s="22" t="n">
        <v>1</v>
      </c>
      <c r="T437" s="22" t="n">
        <v>4970</v>
      </c>
      <c r="U437" s="22" t="n">
        <v>910</v>
      </c>
      <c r="V437" s="22" t="n">
        <v>4963</v>
      </c>
      <c r="W437" s="22" t="n">
        <v>0</v>
      </c>
      <c r="X437" s="22" t="s">
        <v>2329</v>
      </c>
      <c r="Y437" s="22" t="n">
        <v>1</v>
      </c>
      <c r="Z437" s="22" t="n">
        <v>1</v>
      </c>
      <c r="AA437" s="22" t="n">
        <v>653</v>
      </c>
      <c r="AB437" s="22" t="s">
        <v>2330</v>
      </c>
      <c r="AC437" s="22" t="s">
        <v>2331</v>
      </c>
      <c r="AD437" s="22" t="s">
        <v>2332</v>
      </c>
      <c r="AE437" s="22" t="s">
        <v>2333</v>
      </c>
      <c r="AF437" s="22" t="s">
        <v>3092</v>
      </c>
      <c r="AG437" s="22" t="b">
        <f aca="false">FALSE()</f>
        <v>0</v>
      </c>
    </row>
    <row r="438" customFormat="false" ht="15" hidden="false" customHeight="false" outlineLevel="0" collapsed="false">
      <c r="A438" s="22" t="s">
        <v>1694</v>
      </c>
      <c r="B438" s="22" t="s">
        <v>171</v>
      </c>
      <c r="C438" s="22" t="s">
        <v>4206</v>
      </c>
      <c r="D438" s="22" t="s">
        <v>2596</v>
      </c>
      <c r="E438" s="22" t="s">
        <v>4218</v>
      </c>
      <c r="F438" s="22" t="n">
        <v>75000</v>
      </c>
      <c r="G438" s="22" t="n">
        <v>0</v>
      </c>
      <c r="H438" s="22" t="n">
        <v>0</v>
      </c>
      <c r="I438" s="22" t="n">
        <v>75000</v>
      </c>
      <c r="J438" s="22" t="n">
        <v>12239.22</v>
      </c>
      <c r="K438" s="22" t="n">
        <v>0</v>
      </c>
      <c r="L438" s="22" t="n">
        <v>62760.78</v>
      </c>
      <c r="M438" s="22" t="n">
        <v>16</v>
      </c>
      <c r="N438" s="22" t="s">
        <v>246</v>
      </c>
      <c r="O438" s="22" t="n">
        <v>57</v>
      </c>
      <c r="P438" s="22" t="s">
        <v>2327</v>
      </c>
      <c r="Q438" s="22" t="s">
        <v>2328</v>
      </c>
      <c r="R438" s="22" t="n">
        <v>200019603444208</v>
      </c>
      <c r="S438" s="22" t="n">
        <v>1</v>
      </c>
      <c r="T438" s="22" t="n">
        <v>5325</v>
      </c>
      <c r="U438" s="22" t="n">
        <v>975</v>
      </c>
      <c r="V438" s="22" t="n">
        <v>5317.5</v>
      </c>
      <c r="W438" s="22" t="n">
        <v>0</v>
      </c>
      <c r="X438" s="22" t="s">
        <v>2329</v>
      </c>
      <c r="Y438" s="22" t="n">
        <v>1</v>
      </c>
      <c r="Z438" s="22" t="n">
        <v>1</v>
      </c>
      <c r="AA438" s="22" t="n">
        <v>127</v>
      </c>
      <c r="AB438" s="22" t="s">
        <v>2330</v>
      </c>
      <c r="AC438" s="22" t="s">
        <v>2331</v>
      </c>
      <c r="AD438" s="22" t="s">
        <v>2332</v>
      </c>
      <c r="AE438" s="22" t="s">
        <v>2333</v>
      </c>
      <c r="AF438" s="22" t="s">
        <v>3092</v>
      </c>
      <c r="AG438" s="22" t="b">
        <f aca="false">FALSE()</f>
        <v>0</v>
      </c>
    </row>
    <row r="439" customFormat="false" ht="15" hidden="false" customHeight="false" outlineLevel="0" collapsed="false">
      <c r="A439" s="22" t="s">
        <v>2098</v>
      </c>
      <c r="B439" s="22" t="s">
        <v>533</v>
      </c>
      <c r="C439" s="22" t="s">
        <v>4206</v>
      </c>
      <c r="D439" s="22" t="s">
        <v>2947</v>
      </c>
      <c r="E439" s="22" t="s">
        <v>4218</v>
      </c>
      <c r="F439" s="22" t="n">
        <v>45000</v>
      </c>
      <c r="G439" s="22" t="n">
        <v>0</v>
      </c>
      <c r="H439" s="22" t="n">
        <v>0</v>
      </c>
      <c r="I439" s="22" t="n">
        <v>45000</v>
      </c>
      <c r="J439" s="22" t="n">
        <v>3832.83</v>
      </c>
      <c r="K439" s="22" t="n">
        <v>0</v>
      </c>
      <c r="L439" s="22" t="n">
        <v>41167.17</v>
      </c>
      <c r="M439" s="22" t="n">
        <v>7</v>
      </c>
      <c r="N439" s="22" t="s">
        <v>255</v>
      </c>
      <c r="O439" s="22" t="n">
        <v>148</v>
      </c>
      <c r="P439" s="22" t="s">
        <v>2327</v>
      </c>
      <c r="Q439" s="22" t="s">
        <v>2328</v>
      </c>
      <c r="R439" s="22" t="n">
        <v>200019606431408</v>
      </c>
      <c r="S439" s="22" t="n">
        <v>1</v>
      </c>
      <c r="T439" s="22" t="n">
        <v>3195</v>
      </c>
      <c r="U439" s="22" t="n">
        <v>585</v>
      </c>
      <c r="V439" s="22" t="n">
        <v>3190.5</v>
      </c>
      <c r="W439" s="22" t="n">
        <v>0</v>
      </c>
      <c r="X439" s="22" t="s">
        <v>2329</v>
      </c>
      <c r="Y439" s="22" t="n">
        <v>1</v>
      </c>
      <c r="Z439" s="22" t="n">
        <v>1</v>
      </c>
      <c r="AA439" s="22" t="n">
        <v>518</v>
      </c>
      <c r="AB439" s="22" t="s">
        <v>2330</v>
      </c>
      <c r="AC439" s="22" t="s">
        <v>2331</v>
      </c>
      <c r="AD439" s="22" t="s">
        <v>2332</v>
      </c>
      <c r="AE439" s="22" t="s">
        <v>2333</v>
      </c>
      <c r="AF439" s="22" t="s">
        <v>3092</v>
      </c>
      <c r="AG439" s="22" t="b">
        <f aca="false">FALSE()</f>
        <v>0</v>
      </c>
    </row>
    <row r="440" customFormat="false" ht="15" hidden="false" customHeight="false" outlineLevel="0" collapsed="false">
      <c r="A440" s="22" t="s">
        <v>2099</v>
      </c>
      <c r="B440" s="22" t="s">
        <v>2100</v>
      </c>
      <c r="C440" s="22" t="s">
        <v>4206</v>
      </c>
      <c r="D440" s="22" t="s">
        <v>2948</v>
      </c>
      <c r="E440" s="22" t="s">
        <v>4218</v>
      </c>
      <c r="F440" s="22" t="n">
        <v>45000</v>
      </c>
      <c r="G440" s="22" t="n">
        <v>0</v>
      </c>
      <c r="H440" s="22" t="n">
        <v>0</v>
      </c>
      <c r="I440" s="22" t="n">
        <v>45000</v>
      </c>
      <c r="J440" s="22" t="n">
        <v>5290.97</v>
      </c>
      <c r="K440" s="22" t="n">
        <v>0</v>
      </c>
      <c r="L440" s="22" t="n">
        <v>39709.03</v>
      </c>
      <c r="M440" s="22" t="n">
        <v>290</v>
      </c>
      <c r="N440" s="22" t="s">
        <v>1685</v>
      </c>
      <c r="O440" s="22" t="n">
        <v>439</v>
      </c>
      <c r="P440" s="22" t="s">
        <v>2327</v>
      </c>
      <c r="Q440" s="22" t="s">
        <v>2328</v>
      </c>
      <c r="R440" s="22" t="n">
        <v>200019607143711</v>
      </c>
      <c r="S440" s="22" t="n">
        <v>1</v>
      </c>
      <c r="T440" s="22" t="n">
        <v>3195</v>
      </c>
      <c r="U440" s="22" t="n">
        <v>585</v>
      </c>
      <c r="V440" s="22" t="n">
        <v>3190.5</v>
      </c>
      <c r="W440" s="22" t="n">
        <v>0</v>
      </c>
      <c r="X440" s="22" t="s">
        <v>2329</v>
      </c>
      <c r="Y440" s="22" t="n">
        <v>1</v>
      </c>
      <c r="Z440" s="22" t="n">
        <v>1</v>
      </c>
      <c r="AA440" s="22" t="n">
        <v>613</v>
      </c>
      <c r="AB440" s="22" t="s">
        <v>2330</v>
      </c>
      <c r="AC440" s="22" t="s">
        <v>2331</v>
      </c>
      <c r="AD440" s="22" t="s">
        <v>2332</v>
      </c>
      <c r="AE440" s="22" t="s">
        <v>2333</v>
      </c>
      <c r="AF440" s="22" t="s">
        <v>3092</v>
      </c>
      <c r="AG440" s="22" t="b">
        <f aca="false">FALSE()</f>
        <v>0</v>
      </c>
    </row>
    <row r="441" customFormat="false" ht="15" hidden="false" customHeight="false" outlineLevel="0" collapsed="false">
      <c r="A441" s="22" t="s">
        <v>1943</v>
      </c>
      <c r="B441" s="22" t="s">
        <v>1944</v>
      </c>
      <c r="C441" s="22" t="s">
        <v>4206</v>
      </c>
      <c r="D441" s="22" t="s">
        <v>3090</v>
      </c>
      <c r="E441" s="22" t="s">
        <v>4218</v>
      </c>
      <c r="F441" s="22" t="n">
        <v>60000</v>
      </c>
      <c r="G441" s="22" t="n">
        <v>0</v>
      </c>
      <c r="H441" s="22" t="n">
        <v>0</v>
      </c>
      <c r="I441" s="22" t="n">
        <v>60000</v>
      </c>
      <c r="J441" s="22" t="n">
        <v>9467.81</v>
      </c>
      <c r="K441" s="22" t="n">
        <v>0</v>
      </c>
      <c r="L441" s="22" t="n">
        <v>50532.19</v>
      </c>
      <c r="M441" s="22" t="n">
        <v>167</v>
      </c>
      <c r="N441" s="22" t="s">
        <v>1447</v>
      </c>
      <c r="O441" s="22" t="n">
        <v>459</v>
      </c>
      <c r="P441" s="22" t="s">
        <v>2327</v>
      </c>
      <c r="Q441" s="22" t="s">
        <v>2328</v>
      </c>
      <c r="R441" s="22" t="n">
        <v>200019606431398</v>
      </c>
      <c r="S441" s="22" t="n">
        <v>1</v>
      </c>
      <c r="T441" s="22" t="n">
        <v>4260</v>
      </c>
      <c r="U441" s="22" t="n">
        <v>780</v>
      </c>
      <c r="V441" s="22" t="n">
        <v>4254</v>
      </c>
      <c r="W441" s="22" t="n">
        <v>0</v>
      </c>
      <c r="X441" s="22" t="s">
        <v>2329</v>
      </c>
      <c r="Y441" s="22" t="n">
        <v>1</v>
      </c>
      <c r="Z441" s="22" t="n">
        <v>1</v>
      </c>
      <c r="AA441" s="22" t="n">
        <v>34</v>
      </c>
      <c r="AB441" s="22" t="s">
        <v>2330</v>
      </c>
      <c r="AC441" s="22" t="s">
        <v>2331</v>
      </c>
      <c r="AD441" s="22" t="s">
        <v>2332</v>
      </c>
      <c r="AE441" s="22" t="s">
        <v>2333</v>
      </c>
      <c r="AF441" s="22" t="s">
        <v>3092</v>
      </c>
      <c r="AG441" s="22" t="b">
        <f aca="false">FALSE()</f>
        <v>0</v>
      </c>
    </row>
    <row r="442" customFormat="false" ht="15" hidden="false" customHeight="false" outlineLevel="0" collapsed="false">
      <c r="A442" s="22" t="s">
        <v>2173</v>
      </c>
      <c r="B442" s="22" t="s">
        <v>533</v>
      </c>
      <c r="C442" s="22" t="s">
        <v>4206</v>
      </c>
      <c r="D442" s="22" t="s">
        <v>3010</v>
      </c>
      <c r="E442" s="22" t="s">
        <v>4218</v>
      </c>
      <c r="F442" s="22" t="n">
        <v>40000</v>
      </c>
      <c r="G442" s="22" t="n">
        <v>0</v>
      </c>
      <c r="H442" s="22" t="n">
        <v>0</v>
      </c>
      <c r="I442" s="22" t="n">
        <v>40000</v>
      </c>
      <c r="J442" s="22" t="n">
        <v>4330.29</v>
      </c>
      <c r="K442" s="22" t="n">
        <v>0</v>
      </c>
      <c r="L442" s="22" t="n">
        <v>35669.71</v>
      </c>
      <c r="M442" s="22" t="n">
        <v>150</v>
      </c>
      <c r="N442" s="22" t="s">
        <v>51</v>
      </c>
      <c r="O442" s="22" t="n">
        <v>148</v>
      </c>
      <c r="P442" s="22" t="s">
        <v>2327</v>
      </c>
      <c r="Q442" s="22" t="s">
        <v>2328</v>
      </c>
      <c r="R442" s="22" t="n">
        <v>200019604128861</v>
      </c>
      <c r="S442" s="22" t="n">
        <v>1</v>
      </c>
      <c r="T442" s="22" t="n">
        <v>2840</v>
      </c>
      <c r="U442" s="22" t="n">
        <v>520</v>
      </c>
      <c r="V442" s="22" t="n">
        <v>2836</v>
      </c>
      <c r="W442" s="22" t="n">
        <v>0</v>
      </c>
      <c r="X442" s="22" t="s">
        <v>2329</v>
      </c>
      <c r="Y442" s="22" t="n">
        <v>1</v>
      </c>
      <c r="Z442" s="22" t="n">
        <v>1</v>
      </c>
      <c r="AA442" s="22" t="n">
        <v>523</v>
      </c>
      <c r="AB442" s="22" t="s">
        <v>2330</v>
      </c>
      <c r="AC442" s="22" t="s">
        <v>2331</v>
      </c>
      <c r="AD442" s="22" t="s">
        <v>2332</v>
      </c>
      <c r="AE442" s="22" t="s">
        <v>2333</v>
      </c>
      <c r="AF442" s="22" t="s">
        <v>3092</v>
      </c>
      <c r="AG442" s="22" t="b">
        <f aca="false">FALSE()</f>
        <v>0</v>
      </c>
    </row>
    <row r="443" customFormat="false" ht="15" hidden="false" customHeight="false" outlineLevel="0" collapsed="false">
      <c r="A443" s="22" t="s">
        <v>1872</v>
      </c>
      <c r="B443" s="22" t="s">
        <v>209</v>
      </c>
      <c r="C443" s="22" t="s">
        <v>4206</v>
      </c>
      <c r="D443" s="22" t="s">
        <v>2746</v>
      </c>
      <c r="E443" s="22" t="s">
        <v>4218</v>
      </c>
      <c r="F443" s="22" t="n">
        <v>65000</v>
      </c>
      <c r="G443" s="22" t="n">
        <v>0</v>
      </c>
      <c r="H443" s="22" t="n">
        <v>0</v>
      </c>
      <c r="I443" s="22" t="n">
        <v>65000</v>
      </c>
      <c r="J443" s="22" t="n">
        <v>8394.05</v>
      </c>
      <c r="K443" s="22" t="n">
        <v>0</v>
      </c>
      <c r="L443" s="22" t="n">
        <v>56605.95</v>
      </c>
      <c r="M443" s="22" t="n">
        <v>196</v>
      </c>
      <c r="N443" s="22" t="s">
        <v>1519</v>
      </c>
      <c r="O443" s="22" t="n">
        <v>20</v>
      </c>
      <c r="P443" s="22" t="s">
        <v>2327</v>
      </c>
      <c r="Q443" s="22" t="s">
        <v>2328</v>
      </c>
      <c r="R443" s="22" t="n">
        <v>200019603371660</v>
      </c>
      <c r="S443" s="22" t="n">
        <v>1</v>
      </c>
      <c r="T443" s="22" t="n">
        <v>4615</v>
      </c>
      <c r="U443" s="22" t="n">
        <v>845</v>
      </c>
      <c r="V443" s="22" t="n">
        <v>4608.5</v>
      </c>
      <c r="W443" s="22" t="n">
        <v>0</v>
      </c>
      <c r="X443" s="22" t="s">
        <v>2329</v>
      </c>
      <c r="Y443" s="22" t="n">
        <v>1</v>
      </c>
      <c r="Z443" s="22" t="n">
        <v>1</v>
      </c>
      <c r="AA443" s="22" t="n">
        <v>544</v>
      </c>
      <c r="AB443" s="22" t="s">
        <v>2330</v>
      </c>
      <c r="AC443" s="22" t="s">
        <v>2331</v>
      </c>
      <c r="AD443" s="22" t="s">
        <v>2332</v>
      </c>
      <c r="AE443" s="22" t="s">
        <v>2333</v>
      </c>
      <c r="AF443" s="22" t="s">
        <v>3092</v>
      </c>
      <c r="AG443" s="22" t="b">
        <f aca="false">FALSE()</f>
        <v>0</v>
      </c>
    </row>
    <row r="444" customFormat="false" ht="15" hidden="false" customHeight="false" outlineLevel="0" collapsed="false">
      <c r="A444" s="22" t="s">
        <v>1873</v>
      </c>
      <c r="B444" s="22" t="s">
        <v>242</v>
      </c>
      <c r="C444" s="22" t="s">
        <v>4206</v>
      </c>
      <c r="D444" s="22" t="s">
        <v>2747</v>
      </c>
      <c r="E444" s="22" t="s">
        <v>4218</v>
      </c>
      <c r="F444" s="22" t="n">
        <v>65000</v>
      </c>
      <c r="G444" s="22" t="n">
        <v>0</v>
      </c>
      <c r="H444" s="22" t="n">
        <v>0</v>
      </c>
      <c r="I444" s="22" t="n">
        <v>65000</v>
      </c>
      <c r="J444" s="22" t="n">
        <v>8294.05</v>
      </c>
      <c r="K444" s="22" t="n">
        <v>0</v>
      </c>
      <c r="L444" s="22" t="n">
        <v>56705.95</v>
      </c>
      <c r="M444" s="22" t="n">
        <v>165</v>
      </c>
      <c r="N444" s="22" t="s">
        <v>1426</v>
      </c>
      <c r="O444" s="22" t="n">
        <v>40</v>
      </c>
      <c r="P444" s="22" t="s">
        <v>2327</v>
      </c>
      <c r="Q444" s="22" t="s">
        <v>2328</v>
      </c>
      <c r="R444" s="22" t="n">
        <v>200015200104197</v>
      </c>
      <c r="S444" s="22" t="n">
        <v>1</v>
      </c>
      <c r="T444" s="22" t="n">
        <v>4615</v>
      </c>
      <c r="U444" s="22" t="n">
        <v>845</v>
      </c>
      <c r="V444" s="22" t="n">
        <v>4608.5</v>
      </c>
      <c r="W444" s="22" t="n">
        <v>0</v>
      </c>
      <c r="X444" s="22" t="s">
        <v>2329</v>
      </c>
      <c r="Y444" s="22" t="n">
        <v>1</v>
      </c>
      <c r="Z444" s="22" t="n">
        <v>1</v>
      </c>
      <c r="AA444" s="22" t="n">
        <v>314</v>
      </c>
      <c r="AB444" s="22" t="s">
        <v>2330</v>
      </c>
      <c r="AC444" s="22" t="s">
        <v>2331</v>
      </c>
      <c r="AD444" s="22" t="s">
        <v>2332</v>
      </c>
      <c r="AE444" s="22" t="s">
        <v>2333</v>
      </c>
      <c r="AF444" s="22" t="s">
        <v>3092</v>
      </c>
      <c r="AG444" s="22" t="b">
        <f aca="false">FALSE()</f>
        <v>0</v>
      </c>
    </row>
    <row r="445" customFormat="false" ht="15" hidden="false" customHeight="false" outlineLevel="0" collapsed="false">
      <c r="A445" s="22" t="s">
        <v>1647</v>
      </c>
      <c r="B445" s="22" t="s">
        <v>242</v>
      </c>
      <c r="C445" s="22" t="s">
        <v>4206</v>
      </c>
      <c r="D445" s="22" t="s">
        <v>2562</v>
      </c>
      <c r="E445" s="22" t="s">
        <v>4218</v>
      </c>
      <c r="F445" s="22" t="n">
        <v>80000</v>
      </c>
      <c r="G445" s="22" t="n">
        <v>0</v>
      </c>
      <c r="H445" s="22" t="n">
        <v>0</v>
      </c>
      <c r="I445" s="22" t="n">
        <v>80000</v>
      </c>
      <c r="J445" s="22" t="n">
        <v>12153.94</v>
      </c>
      <c r="K445" s="22" t="n">
        <v>0</v>
      </c>
      <c r="L445" s="22" t="n">
        <v>67846.06</v>
      </c>
      <c r="M445" s="22" t="n">
        <v>159</v>
      </c>
      <c r="N445" s="22" t="s">
        <v>1514</v>
      </c>
      <c r="O445" s="22" t="n">
        <v>40</v>
      </c>
      <c r="P445" s="22" t="s">
        <v>2327</v>
      </c>
      <c r="Q445" s="22" t="s">
        <v>2328</v>
      </c>
      <c r="R445" s="22" t="n">
        <v>200019607790771</v>
      </c>
      <c r="S445" s="22" t="n">
        <v>1</v>
      </c>
      <c r="T445" s="22" t="n">
        <v>5680</v>
      </c>
      <c r="U445" s="22" t="n">
        <v>1006.33</v>
      </c>
      <c r="V445" s="22" t="n">
        <v>5672</v>
      </c>
      <c r="W445" s="22" t="n">
        <v>0</v>
      </c>
      <c r="X445" s="22" t="s">
        <v>2329</v>
      </c>
      <c r="Y445" s="22" t="n">
        <v>1</v>
      </c>
      <c r="Z445" s="22" t="n">
        <v>1</v>
      </c>
      <c r="AA445" s="22" t="n">
        <v>392</v>
      </c>
      <c r="AB445" s="22" t="s">
        <v>2330</v>
      </c>
      <c r="AC445" s="22" t="s">
        <v>2331</v>
      </c>
      <c r="AD445" s="22" t="s">
        <v>2332</v>
      </c>
      <c r="AE445" s="22" t="s">
        <v>2333</v>
      </c>
      <c r="AF445" s="22" t="s">
        <v>3092</v>
      </c>
      <c r="AG445" s="22" t="b">
        <f aca="false">FALSE()</f>
        <v>0</v>
      </c>
    </row>
    <row r="446" customFormat="false" ht="15" hidden="false" customHeight="false" outlineLevel="0" collapsed="false">
      <c r="A446" s="22" t="s">
        <v>1695</v>
      </c>
      <c r="B446" s="22" t="s">
        <v>1696</v>
      </c>
      <c r="C446" s="22" t="s">
        <v>4206</v>
      </c>
      <c r="D446" s="22" t="s">
        <v>2597</v>
      </c>
      <c r="E446" s="22" t="s">
        <v>4218</v>
      </c>
      <c r="F446" s="22" t="n">
        <v>75000</v>
      </c>
      <c r="G446" s="22" t="n">
        <v>0</v>
      </c>
      <c r="H446" s="22" t="n">
        <v>0</v>
      </c>
      <c r="I446" s="22" t="n">
        <v>75000</v>
      </c>
      <c r="J446" s="22" t="n">
        <v>12365.49</v>
      </c>
      <c r="K446" s="22" t="n">
        <v>0</v>
      </c>
      <c r="L446" s="22" t="n">
        <v>62634.51</v>
      </c>
      <c r="M446" s="22" t="n">
        <v>159</v>
      </c>
      <c r="N446" s="22" t="s">
        <v>1514</v>
      </c>
      <c r="O446" s="22" t="n">
        <v>452</v>
      </c>
      <c r="P446" s="22" t="s">
        <v>2327</v>
      </c>
      <c r="Q446" s="22" t="s">
        <v>2328</v>
      </c>
      <c r="R446" s="22" t="n">
        <v>200019604332595</v>
      </c>
      <c r="S446" s="22" t="n">
        <v>1</v>
      </c>
      <c r="T446" s="22" t="n">
        <v>5325</v>
      </c>
      <c r="U446" s="22" t="n">
        <v>975</v>
      </c>
      <c r="V446" s="22" t="n">
        <v>5317.5</v>
      </c>
      <c r="W446" s="22" t="n">
        <v>0</v>
      </c>
      <c r="X446" s="22" t="s">
        <v>2329</v>
      </c>
      <c r="Y446" s="22" t="n">
        <v>1</v>
      </c>
      <c r="Z446" s="22" t="n">
        <v>1</v>
      </c>
      <c r="AA446" s="22" t="n">
        <v>166</v>
      </c>
      <c r="AB446" s="22" t="s">
        <v>2330</v>
      </c>
      <c r="AC446" s="22" t="s">
        <v>2331</v>
      </c>
      <c r="AD446" s="22" t="s">
        <v>2332</v>
      </c>
      <c r="AE446" s="22" t="s">
        <v>2333</v>
      </c>
      <c r="AF446" s="22" t="s">
        <v>3092</v>
      </c>
      <c r="AG446" s="22" t="b">
        <f aca="false">FALSE()</f>
        <v>0</v>
      </c>
    </row>
    <row r="447" customFormat="false" ht="15" hidden="false" customHeight="false" outlineLevel="0" collapsed="false">
      <c r="A447" s="22" t="s">
        <v>2263</v>
      </c>
      <c r="B447" s="22" t="s">
        <v>2073</v>
      </c>
      <c r="C447" s="22" t="s">
        <v>4206</v>
      </c>
      <c r="D447" s="22" t="s">
        <v>3082</v>
      </c>
      <c r="E447" s="22" t="s">
        <v>4218</v>
      </c>
      <c r="F447" s="22" t="n">
        <v>30000</v>
      </c>
      <c r="G447" s="22" t="n">
        <v>0</v>
      </c>
      <c r="H447" s="22" t="n">
        <v>0</v>
      </c>
      <c r="I447" s="22" t="n">
        <v>30000</v>
      </c>
      <c r="J447" s="22" t="n">
        <v>1798</v>
      </c>
      <c r="K447" s="22" t="n">
        <v>0</v>
      </c>
      <c r="L447" s="22" t="n">
        <v>28202</v>
      </c>
      <c r="M447" s="22" t="n">
        <v>137</v>
      </c>
      <c r="N447" s="22" t="s">
        <v>390</v>
      </c>
      <c r="O447" s="22" t="n">
        <v>425</v>
      </c>
      <c r="P447" s="22" t="s">
        <v>2327</v>
      </c>
      <c r="Q447" s="22" t="s">
        <v>2328</v>
      </c>
      <c r="R447" s="22" t="n">
        <v>200019605633729</v>
      </c>
      <c r="S447" s="22" t="n">
        <v>1</v>
      </c>
      <c r="T447" s="22" t="n">
        <v>2130</v>
      </c>
      <c r="U447" s="22" t="n">
        <v>390</v>
      </c>
      <c r="V447" s="22" t="n">
        <v>2127</v>
      </c>
      <c r="W447" s="22" t="n">
        <v>0</v>
      </c>
      <c r="X447" s="22" t="s">
        <v>2329</v>
      </c>
      <c r="Y447" s="22" t="n">
        <v>1</v>
      </c>
      <c r="Z447" s="22" t="n">
        <v>1</v>
      </c>
      <c r="AA447" s="22" t="n">
        <v>657</v>
      </c>
      <c r="AB447" s="22" t="s">
        <v>2330</v>
      </c>
      <c r="AC447" s="22" t="s">
        <v>2331</v>
      </c>
      <c r="AD447" s="22" t="s">
        <v>2332</v>
      </c>
      <c r="AE447" s="22" t="s">
        <v>2333</v>
      </c>
      <c r="AF447" s="22" t="s">
        <v>3092</v>
      </c>
      <c r="AG447" s="22" t="b">
        <f aca="false">FALSE()</f>
        <v>0</v>
      </c>
    </row>
    <row r="448" customFormat="false" ht="15" hidden="false" customHeight="false" outlineLevel="0" collapsed="false">
      <c r="A448" s="22" t="s">
        <v>1797</v>
      </c>
      <c r="B448" s="22" t="s">
        <v>242</v>
      </c>
      <c r="C448" s="22" t="s">
        <v>4206</v>
      </c>
      <c r="D448" s="22" t="s">
        <v>2681</v>
      </c>
      <c r="E448" s="22" t="s">
        <v>4218</v>
      </c>
      <c r="F448" s="22" t="n">
        <v>70000</v>
      </c>
      <c r="G448" s="22" t="n">
        <v>0</v>
      </c>
      <c r="H448" s="22" t="n">
        <v>0</v>
      </c>
      <c r="I448" s="22" t="n">
        <v>70000</v>
      </c>
      <c r="J448" s="22" t="n">
        <v>9630.45</v>
      </c>
      <c r="K448" s="22" t="n">
        <v>0</v>
      </c>
      <c r="L448" s="22" t="n">
        <v>60369.55</v>
      </c>
      <c r="M448" s="22" t="n">
        <v>108</v>
      </c>
      <c r="N448" s="22" t="s">
        <v>146</v>
      </c>
      <c r="O448" s="22" t="n">
        <v>40</v>
      </c>
      <c r="P448" s="22" t="s">
        <v>2327</v>
      </c>
      <c r="Q448" s="22" t="s">
        <v>2328</v>
      </c>
      <c r="R448" s="22" t="n">
        <v>200018900010142</v>
      </c>
      <c r="S448" s="22" t="n">
        <v>1</v>
      </c>
      <c r="T448" s="22" t="n">
        <v>4970</v>
      </c>
      <c r="U448" s="22" t="n">
        <v>910</v>
      </c>
      <c r="V448" s="22" t="n">
        <v>4963</v>
      </c>
      <c r="W448" s="22" t="n">
        <v>0</v>
      </c>
      <c r="X448" s="22" t="s">
        <v>2329</v>
      </c>
      <c r="Y448" s="22" t="n">
        <v>1</v>
      </c>
      <c r="Z448" s="22" t="n">
        <v>1</v>
      </c>
      <c r="AA448" s="22" t="n">
        <v>42</v>
      </c>
      <c r="AB448" s="22" t="s">
        <v>2330</v>
      </c>
      <c r="AC448" s="22" t="s">
        <v>2331</v>
      </c>
      <c r="AD448" s="22" t="s">
        <v>2332</v>
      </c>
      <c r="AE448" s="22" t="s">
        <v>2333</v>
      </c>
      <c r="AF448" s="22" t="s">
        <v>3092</v>
      </c>
      <c r="AG448" s="22" t="b">
        <f aca="false">FALSE()</f>
        <v>0</v>
      </c>
    </row>
    <row r="449" customFormat="false" ht="15" hidden="false" customHeight="false" outlineLevel="0" collapsed="false">
      <c r="A449" s="22" t="s">
        <v>2174</v>
      </c>
      <c r="B449" s="22" t="s">
        <v>2034</v>
      </c>
      <c r="C449" s="22" t="s">
        <v>4206</v>
      </c>
      <c r="D449" s="22" t="s">
        <v>3011</v>
      </c>
      <c r="E449" s="22" t="s">
        <v>4218</v>
      </c>
      <c r="F449" s="22" t="n">
        <v>40000</v>
      </c>
      <c r="G449" s="22" t="n">
        <v>0</v>
      </c>
      <c r="H449" s="22" t="n">
        <v>0</v>
      </c>
      <c r="I449" s="22" t="n">
        <v>40000</v>
      </c>
      <c r="J449" s="22" t="n">
        <v>4378.32</v>
      </c>
      <c r="K449" s="22" t="n">
        <v>0</v>
      </c>
      <c r="L449" s="22" t="n">
        <v>35621.68</v>
      </c>
      <c r="M449" s="22" t="n">
        <v>204</v>
      </c>
      <c r="N449" s="22" t="s">
        <v>1831</v>
      </c>
      <c r="O449" s="22" t="n">
        <v>144</v>
      </c>
      <c r="P449" s="22" t="s">
        <v>2327</v>
      </c>
      <c r="Q449" s="22" t="s">
        <v>2328</v>
      </c>
      <c r="R449" s="22" t="n">
        <v>200019605539217</v>
      </c>
      <c r="S449" s="22" t="n">
        <v>1</v>
      </c>
      <c r="T449" s="22" t="n">
        <v>2840</v>
      </c>
      <c r="U449" s="22" t="n">
        <v>520</v>
      </c>
      <c r="V449" s="22" t="n">
        <v>2836</v>
      </c>
      <c r="W449" s="22" t="n">
        <v>0</v>
      </c>
      <c r="X449" s="22" t="s">
        <v>2329</v>
      </c>
      <c r="Y449" s="22" t="n">
        <v>1</v>
      </c>
      <c r="Z449" s="22" t="n">
        <v>1</v>
      </c>
      <c r="AA449" s="22" t="n">
        <v>131</v>
      </c>
      <c r="AB449" s="22" t="s">
        <v>2330</v>
      </c>
      <c r="AC449" s="22" t="s">
        <v>2331</v>
      </c>
      <c r="AD449" s="22" t="s">
        <v>2332</v>
      </c>
      <c r="AE449" s="22" t="s">
        <v>2333</v>
      </c>
      <c r="AF449" s="22" t="s">
        <v>3092</v>
      </c>
      <c r="AG449" s="22" t="b">
        <f aca="false">FALSE()</f>
        <v>0</v>
      </c>
    </row>
    <row r="450" customFormat="false" ht="15" hidden="false" customHeight="false" outlineLevel="0" collapsed="false">
      <c r="A450" s="22" t="s">
        <v>2175</v>
      </c>
      <c r="B450" s="22" t="s">
        <v>2090</v>
      </c>
      <c r="C450" s="22" t="s">
        <v>4206</v>
      </c>
      <c r="D450" s="22" t="s">
        <v>3012</v>
      </c>
      <c r="E450" s="22" t="s">
        <v>4218</v>
      </c>
      <c r="F450" s="22" t="n">
        <v>40000</v>
      </c>
      <c r="G450" s="22" t="n">
        <v>0</v>
      </c>
      <c r="H450" s="22" t="n">
        <v>0</v>
      </c>
      <c r="I450" s="22" t="n">
        <v>40000</v>
      </c>
      <c r="J450" s="22" t="n">
        <v>3131.65</v>
      </c>
      <c r="K450" s="22" t="n">
        <v>0</v>
      </c>
      <c r="L450" s="22" t="n">
        <v>36868.35</v>
      </c>
      <c r="M450" s="22" t="n">
        <v>99</v>
      </c>
      <c r="N450" s="22" t="s">
        <v>2176</v>
      </c>
      <c r="O450" s="22" t="n">
        <v>198</v>
      </c>
      <c r="P450" s="22" t="s">
        <v>2327</v>
      </c>
      <c r="Q450" s="22" t="s">
        <v>2328</v>
      </c>
      <c r="R450" s="22" t="n">
        <v>200019604332591</v>
      </c>
      <c r="S450" s="22" t="n">
        <v>1</v>
      </c>
      <c r="T450" s="22" t="n">
        <v>2840</v>
      </c>
      <c r="U450" s="22" t="n">
        <v>520</v>
      </c>
      <c r="V450" s="22" t="n">
        <v>2836</v>
      </c>
      <c r="W450" s="22" t="n">
        <v>0</v>
      </c>
      <c r="X450" s="22" t="s">
        <v>2329</v>
      </c>
      <c r="Y450" s="22" t="n">
        <v>1</v>
      </c>
      <c r="Z450" s="22" t="n">
        <v>1</v>
      </c>
      <c r="AA450" s="22" t="n">
        <v>81</v>
      </c>
      <c r="AB450" s="22" t="s">
        <v>2330</v>
      </c>
      <c r="AC450" s="22" t="s">
        <v>2331</v>
      </c>
      <c r="AD450" s="22" t="s">
        <v>2332</v>
      </c>
      <c r="AE450" s="22" t="s">
        <v>2333</v>
      </c>
      <c r="AF450" s="22" t="s">
        <v>3092</v>
      </c>
      <c r="AG450" s="22" t="b">
        <f aca="false">FALSE()</f>
        <v>0</v>
      </c>
    </row>
    <row r="451" customFormat="false" ht="15" hidden="false" customHeight="false" outlineLevel="0" collapsed="false">
      <c r="A451" s="22" t="s">
        <v>2177</v>
      </c>
      <c r="B451" s="22" t="s">
        <v>1959</v>
      </c>
      <c r="C451" s="22" t="s">
        <v>4206</v>
      </c>
      <c r="D451" s="22" t="s">
        <v>3013</v>
      </c>
      <c r="E451" s="22" t="s">
        <v>4218</v>
      </c>
      <c r="F451" s="22" t="n">
        <v>40000</v>
      </c>
      <c r="G451" s="22" t="n">
        <v>0</v>
      </c>
      <c r="H451" s="22" t="n">
        <v>0</v>
      </c>
      <c r="I451" s="22" t="n">
        <v>40000</v>
      </c>
      <c r="J451" s="22" t="n">
        <v>2931.65</v>
      </c>
      <c r="K451" s="22" t="n">
        <v>0</v>
      </c>
      <c r="L451" s="22" t="n">
        <v>37068.35</v>
      </c>
      <c r="M451" s="22" t="n">
        <v>167</v>
      </c>
      <c r="N451" s="22" t="s">
        <v>1447</v>
      </c>
      <c r="O451" s="22" t="n">
        <v>345</v>
      </c>
      <c r="P451" s="22" t="s">
        <v>2327</v>
      </c>
      <c r="Q451" s="22" t="s">
        <v>2328</v>
      </c>
      <c r="R451" s="22" t="n">
        <v>200019604332643</v>
      </c>
      <c r="S451" s="22" t="n">
        <v>1</v>
      </c>
      <c r="T451" s="22" t="n">
        <v>2840</v>
      </c>
      <c r="U451" s="22" t="n">
        <v>520</v>
      </c>
      <c r="V451" s="22" t="n">
        <v>2836</v>
      </c>
      <c r="W451" s="22" t="n">
        <v>0</v>
      </c>
      <c r="X451" s="22" t="s">
        <v>2329</v>
      </c>
      <c r="Y451" s="22" t="n">
        <v>1</v>
      </c>
      <c r="Z451" s="22" t="n">
        <v>1</v>
      </c>
      <c r="AA451" s="22" t="n">
        <v>500</v>
      </c>
      <c r="AB451" s="22" t="s">
        <v>2330</v>
      </c>
      <c r="AC451" s="22" t="s">
        <v>2331</v>
      </c>
      <c r="AD451" s="22" t="s">
        <v>2332</v>
      </c>
      <c r="AE451" s="22" t="s">
        <v>2333</v>
      </c>
      <c r="AF451" s="22" t="s">
        <v>3092</v>
      </c>
      <c r="AG451" s="22" t="b">
        <f aca="false">FALSE()</f>
        <v>0</v>
      </c>
    </row>
    <row r="452" customFormat="false" ht="15" hidden="false" customHeight="false" outlineLevel="0" collapsed="false">
      <c r="A452" s="22" t="s">
        <v>1547</v>
      </c>
      <c r="B452" s="22" t="s">
        <v>1548</v>
      </c>
      <c r="C452" s="22" t="s">
        <v>4206</v>
      </c>
      <c r="D452" s="22" t="s">
        <v>2505</v>
      </c>
      <c r="E452" s="22" t="s">
        <v>4218</v>
      </c>
      <c r="F452" s="22" t="n">
        <v>100000</v>
      </c>
      <c r="G452" s="22" t="n">
        <v>0</v>
      </c>
      <c r="H452" s="22" t="n">
        <v>0</v>
      </c>
      <c r="I452" s="22" t="n">
        <v>100000</v>
      </c>
      <c r="J452" s="22" t="n">
        <v>18040.44</v>
      </c>
      <c r="K452" s="22" t="n">
        <v>0</v>
      </c>
      <c r="L452" s="22" t="n">
        <v>81959.56</v>
      </c>
      <c r="M452" s="22" t="n">
        <v>256</v>
      </c>
      <c r="N452" s="22" t="s">
        <v>1549</v>
      </c>
      <c r="O452" s="22" t="n">
        <v>507</v>
      </c>
      <c r="P452" s="22" t="s">
        <v>2327</v>
      </c>
      <c r="Q452" s="22" t="s">
        <v>2328</v>
      </c>
      <c r="R452" s="22" t="n">
        <v>200019601938301</v>
      </c>
      <c r="S452" s="22" t="n">
        <v>1</v>
      </c>
      <c r="T452" s="22" t="n">
        <v>7100</v>
      </c>
      <c r="U452" s="22" t="n">
        <v>1006.33</v>
      </c>
      <c r="V452" s="22" t="n">
        <v>7090</v>
      </c>
      <c r="W452" s="22" t="n">
        <v>0</v>
      </c>
      <c r="X452" s="22" t="s">
        <v>2329</v>
      </c>
      <c r="Y452" s="22" t="n">
        <v>1</v>
      </c>
      <c r="Z452" s="22" t="n">
        <v>1</v>
      </c>
      <c r="AA452" s="22" t="n">
        <v>674</v>
      </c>
      <c r="AB452" s="22" t="s">
        <v>2330</v>
      </c>
      <c r="AC452" s="22" t="s">
        <v>2331</v>
      </c>
      <c r="AD452" s="22" t="s">
        <v>2332</v>
      </c>
      <c r="AE452" s="22" t="s">
        <v>2333</v>
      </c>
      <c r="AF452" s="22" t="s">
        <v>3092</v>
      </c>
      <c r="AG452" s="22" t="b">
        <f aca="false">FALSE()</f>
        <v>0</v>
      </c>
    </row>
    <row r="453" customFormat="false" ht="15" hidden="false" customHeight="false" outlineLevel="0" collapsed="false">
      <c r="A453" s="22" t="s">
        <v>2178</v>
      </c>
      <c r="B453" s="22" t="s">
        <v>574</v>
      </c>
      <c r="C453" s="22" t="s">
        <v>4206</v>
      </c>
      <c r="D453" s="22" t="s">
        <v>3014</v>
      </c>
      <c r="E453" s="22" t="s">
        <v>4218</v>
      </c>
      <c r="F453" s="22" t="n">
        <v>40000</v>
      </c>
      <c r="G453" s="22" t="n">
        <v>0</v>
      </c>
      <c r="H453" s="22" t="n">
        <v>0</v>
      </c>
      <c r="I453" s="22" t="n">
        <v>40000</v>
      </c>
      <c r="J453" s="22" t="n">
        <v>2931.65</v>
      </c>
      <c r="K453" s="22" t="n">
        <v>0</v>
      </c>
      <c r="L453" s="22" t="n">
        <v>37068.35</v>
      </c>
      <c r="M453" s="22" t="n">
        <v>146</v>
      </c>
      <c r="N453" s="22" t="s">
        <v>1358</v>
      </c>
      <c r="O453" s="22" t="n">
        <v>167</v>
      </c>
      <c r="P453" s="22" t="s">
        <v>2327</v>
      </c>
      <c r="Q453" s="22" t="s">
        <v>2328</v>
      </c>
      <c r="R453" s="22" t="n">
        <v>200019604332720</v>
      </c>
      <c r="S453" s="22" t="n">
        <v>1</v>
      </c>
      <c r="T453" s="22" t="n">
        <v>2840</v>
      </c>
      <c r="U453" s="22" t="n">
        <v>520</v>
      </c>
      <c r="V453" s="22" t="n">
        <v>2836</v>
      </c>
      <c r="W453" s="22" t="n">
        <v>0</v>
      </c>
      <c r="X453" s="22" t="s">
        <v>2329</v>
      </c>
      <c r="Y453" s="22" t="n">
        <v>1</v>
      </c>
      <c r="Z453" s="22" t="n">
        <v>1</v>
      </c>
      <c r="AA453" s="22" t="n">
        <v>152</v>
      </c>
      <c r="AB453" s="22" t="s">
        <v>2330</v>
      </c>
      <c r="AC453" s="22" t="s">
        <v>2331</v>
      </c>
      <c r="AD453" s="22" t="s">
        <v>2332</v>
      </c>
      <c r="AE453" s="22" t="s">
        <v>2333</v>
      </c>
      <c r="AF453" s="22" t="s">
        <v>3092</v>
      </c>
      <c r="AG453" s="22" t="b">
        <f aca="false">FALSE()</f>
        <v>0</v>
      </c>
    </row>
    <row r="454" customFormat="false" ht="15" hidden="false" customHeight="false" outlineLevel="0" collapsed="false">
      <c r="A454" s="22" t="s">
        <v>4214</v>
      </c>
      <c r="B454" s="22" t="s">
        <v>1405</v>
      </c>
      <c r="C454" s="22" t="s">
        <v>4206</v>
      </c>
      <c r="D454" s="22" t="s">
        <v>4224</v>
      </c>
      <c r="E454" s="22" t="s">
        <v>4218</v>
      </c>
      <c r="F454" s="22" t="n">
        <v>140000</v>
      </c>
      <c r="G454" s="22" t="n">
        <v>0</v>
      </c>
      <c r="H454" s="22" t="n">
        <v>0</v>
      </c>
      <c r="I454" s="22" t="n">
        <v>140000</v>
      </c>
      <c r="J454" s="22" t="n">
        <v>34813.44</v>
      </c>
      <c r="K454" s="22" t="n">
        <v>0</v>
      </c>
      <c r="L454" s="22" t="n">
        <v>105186.56</v>
      </c>
      <c r="M454" s="22" t="n">
        <v>254</v>
      </c>
      <c r="N454" s="22" t="s">
        <v>4215</v>
      </c>
      <c r="O454" s="22" t="n">
        <v>134</v>
      </c>
      <c r="P454" s="22" t="s">
        <v>2327</v>
      </c>
      <c r="Q454" s="22" t="s">
        <v>2328</v>
      </c>
      <c r="R454" s="22" t="n">
        <v>200019604435555</v>
      </c>
      <c r="S454" s="22" t="n">
        <v>1</v>
      </c>
      <c r="T454" s="22" t="n">
        <v>9940</v>
      </c>
      <c r="U454" s="22" t="n">
        <v>1006.33</v>
      </c>
      <c r="V454" s="22" t="n">
        <v>9926</v>
      </c>
      <c r="W454" s="22" t="n">
        <v>0</v>
      </c>
      <c r="X454" s="22" t="s">
        <v>2329</v>
      </c>
      <c r="Y454" s="22" t="n">
        <v>1</v>
      </c>
      <c r="Z454" s="22" t="n">
        <v>1</v>
      </c>
      <c r="AA454" s="22" t="n">
        <v>144</v>
      </c>
      <c r="AB454" s="22" t="s">
        <v>2330</v>
      </c>
      <c r="AC454" s="22" t="s">
        <v>2331</v>
      </c>
      <c r="AD454" s="22" t="s">
        <v>2332</v>
      </c>
      <c r="AE454" s="22" t="s">
        <v>2333</v>
      </c>
      <c r="AF454" s="22" t="s">
        <v>3092</v>
      </c>
      <c r="AG454" s="22" t="b">
        <f aca="false">FALSE()</f>
        <v>0</v>
      </c>
    </row>
    <row r="455" customFormat="false" ht="15" hidden="false" customHeight="false" outlineLevel="0" collapsed="false">
      <c r="A455" s="22" t="s">
        <v>2101</v>
      </c>
      <c r="B455" s="22" t="s">
        <v>2102</v>
      </c>
      <c r="C455" s="22" t="s">
        <v>4206</v>
      </c>
      <c r="D455" s="22" t="s">
        <v>2949</v>
      </c>
      <c r="E455" s="22" t="s">
        <v>4218</v>
      </c>
      <c r="F455" s="22" t="n">
        <v>45000</v>
      </c>
      <c r="G455" s="22" t="n">
        <v>0</v>
      </c>
      <c r="H455" s="22" t="n">
        <v>0</v>
      </c>
      <c r="I455" s="22" t="n">
        <v>45000</v>
      </c>
      <c r="J455" s="22" t="n">
        <v>3932.83</v>
      </c>
      <c r="K455" s="22" t="n">
        <v>0</v>
      </c>
      <c r="L455" s="22" t="n">
        <v>41067.17</v>
      </c>
      <c r="M455" s="22" t="n">
        <v>150</v>
      </c>
      <c r="N455" s="22" t="s">
        <v>51</v>
      </c>
      <c r="O455" s="22" t="n">
        <v>447</v>
      </c>
      <c r="P455" s="22" t="s">
        <v>2327</v>
      </c>
      <c r="Q455" s="22" t="s">
        <v>2328</v>
      </c>
      <c r="R455" s="22" t="n">
        <v>200015800626099</v>
      </c>
      <c r="S455" s="22" t="n">
        <v>1</v>
      </c>
      <c r="T455" s="22" t="n">
        <v>3195</v>
      </c>
      <c r="U455" s="22" t="n">
        <v>585</v>
      </c>
      <c r="V455" s="22" t="n">
        <v>3190.5</v>
      </c>
      <c r="W455" s="22" t="n">
        <v>0</v>
      </c>
      <c r="X455" s="22" t="s">
        <v>2329</v>
      </c>
      <c r="Y455" s="22" t="n">
        <v>1</v>
      </c>
      <c r="Z455" s="22" t="n">
        <v>1</v>
      </c>
      <c r="AA455" s="22" t="n">
        <v>436</v>
      </c>
      <c r="AB455" s="22" t="s">
        <v>2330</v>
      </c>
      <c r="AC455" s="22" t="s">
        <v>2331</v>
      </c>
      <c r="AD455" s="22" t="s">
        <v>2332</v>
      </c>
      <c r="AE455" s="22" t="s">
        <v>2333</v>
      </c>
      <c r="AF455" s="22" t="s">
        <v>3092</v>
      </c>
      <c r="AG455" s="22" t="b">
        <f aca="false">FALSE()</f>
        <v>0</v>
      </c>
    </row>
    <row r="456" customFormat="false" ht="15" hidden="false" customHeight="false" outlineLevel="0" collapsed="false">
      <c r="A456" s="22" t="s">
        <v>1874</v>
      </c>
      <c r="B456" s="22" t="s">
        <v>171</v>
      </c>
      <c r="C456" s="22" t="s">
        <v>4206</v>
      </c>
      <c r="D456" s="22" t="s">
        <v>2748</v>
      </c>
      <c r="E456" s="22" t="s">
        <v>4218</v>
      </c>
      <c r="F456" s="22" t="n">
        <v>65000</v>
      </c>
      <c r="G456" s="22" t="n">
        <v>0</v>
      </c>
      <c r="H456" s="22" t="n">
        <v>0</v>
      </c>
      <c r="I456" s="22" t="n">
        <v>65000</v>
      </c>
      <c r="J456" s="22" t="n">
        <v>8294.05</v>
      </c>
      <c r="K456" s="22" t="n">
        <v>0</v>
      </c>
      <c r="L456" s="22" t="n">
        <v>56705.95</v>
      </c>
      <c r="M456" s="22" t="n">
        <v>8</v>
      </c>
      <c r="N456" s="22" t="s">
        <v>153</v>
      </c>
      <c r="O456" s="22" t="n">
        <v>57</v>
      </c>
      <c r="P456" s="22" t="s">
        <v>2327</v>
      </c>
      <c r="Q456" s="22" t="s">
        <v>2328</v>
      </c>
      <c r="R456" s="22" t="n">
        <v>200010302112679</v>
      </c>
      <c r="S456" s="22" t="n">
        <v>1</v>
      </c>
      <c r="T456" s="22" t="n">
        <v>4615</v>
      </c>
      <c r="U456" s="22" t="n">
        <v>845</v>
      </c>
      <c r="V456" s="22" t="n">
        <v>4608.5</v>
      </c>
      <c r="W456" s="22" t="n">
        <v>0</v>
      </c>
      <c r="X456" s="22" t="s">
        <v>2329</v>
      </c>
      <c r="Y456" s="22" t="n">
        <v>1</v>
      </c>
      <c r="Z456" s="22" t="n">
        <v>1</v>
      </c>
      <c r="AA456" s="22" t="n">
        <v>184</v>
      </c>
      <c r="AB456" s="22" t="s">
        <v>2330</v>
      </c>
      <c r="AC456" s="22" t="s">
        <v>2331</v>
      </c>
      <c r="AD456" s="22" t="s">
        <v>2332</v>
      </c>
      <c r="AE456" s="22" t="s">
        <v>2333</v>
      </c>
      <c r="AF456" s="22" t="s">
        <v>3092</v>
      </c>
      <c r="AG456" s="22" t="b">
        <f aca="false">FALSE()</f>
        <v>0</v>
      </c>
    </row>
    <row r="457" customFormat="false" ht="15" hidden="false" customHeight="false" outlineLevel="0" collapsed="false">
      <c r="A457" s="22" t="s">
        <v>2103</v>
      </c>
      <c r="B457" s="22" t="s">
        <v>2104</v>
      </c>
      <c r="C457" s="22" t="s">
        <v>4206</v>
      </c>
      <c r="D457" s="22" t="s">
        <v>2950</v>
      </c>
      <c r="E457" s="22" t="s">
        <v>4218</v>
      </c>
      <c r="F457" s="22" t="n">
        <v>45000</v>
      </c>
      <c r="G457" s="22" t="n">
        <v>0</v>
      </c>
      <c r="H457" s="22" t="n">
        <v>0</v>
      </c>
      <c r="I457" s="22" t="n">
        <v>45000</v>
      </c>
      <c r="J457" s="22" t="n">
        <v>3832.83</v>
      </c>
      <c r="K457" s="22" t="n">
        <v>0</v>
      </c>
      <c r="L457" s="22" t="n">
        <v>41167.17</v>
      </c>
      <c r="M457" s="22" t="n">
        <v>224</v>
      </c>
      <c r="N457" s="22" t="s">
        <v>1400</v>
      </c>
      <c r="O457" s="22" t="n">
        <v>159</v>
      </c>
      <c r="P457" s="22" t="s">
        <v>2327</v>
      </c>
      <c r="Q457" s="22" t="s">
        <v>2328</v>
      </c>
      <c r="R457" s="22" t="n">
        <v>200019603195467</v>
      </c>
      <c r="S457" s="22" t="n">
        <v>1</v>
      </c>
      <c r="T457" s="22" t="n">
        <v>3195</v>
      </c>
      <c r="U457" s="22" t="n">
        <v>585</v>
      </c>
      <c r="V457" s="22" t="n">
        <v>3190.5</v>
      </c>
      <c r="W457" s="22" t="n">
        <v>0</v>
      </c>
      <c r="X457" s="22" t="s">
        <v>2329</v>
      </c>
      <c r="Y457" s="22" t="n">
        <v>1</v>
      </c>
      <c r="Z457" s="22" t="n">
        <v>1</v>
      </c>
      <c r="AA457" s="22" t="n">
        <v>622</v>
      </c>
      <c r="AB457" s="22" t="s">
        <v>2330</v>
      </c>
      <c r="AC457" s="22" t="s">
        <v>2331</v>
      </c>
      <c r="AD457" s="22" t="s">
        <v>2332</v>
      </c>
      <c r="AE457" s="22" t="s">
        <v>2333</v>
      </c>
      <c r="AF457" s="22" t="s">
        <v>3092</v>
      </c>
      <c r="AG457" s="22" t="b">
        <f aca="false">FALSE()</f>
        <v>0</v>
      </c>
    </row>
    <row r="458" customFormat="false" ht="15" hidden="false" customHeight="false" outlineLevel="0" collapsed="false">
      <c r="A458" s="22" t="s">
        <v>1798</v>
      </c>
      <c r="B458" s="22" t="s">
        <v>1649</v>
      </c>
      <c r="C458" s="22" t="s">
        <v>4206</v>
      </c>
      <c r="D458" s="22" t="s">
        <v>2682</v>
      </c>
      <c r="E458" s="22" t="s">
        <v>4218</v>
      </c>
      <c r="F458" s="22" t="n">
        <v>70000</v>
      </c>
      <c r="G458" s="22" t="n">
        <v>0</v>
      </c>
      <c r="H458" s="22" t="n">
        <v>0</v>
      </c>
      <c r="I458" s="22" t="n">
        <v>70000</v>
      </c>
      <c r="J458" s="22" t="n">
        <v>9530.45</v>
      </c>
      <c r="K458" s="22" t="n">
        <v>0</v>
      </c>
      <c r="L458" s="22" t="n">
        <v>60469.55</v>
      </c>
      <c r="M458" s="22" t="n">
        <v>109</v>
      </c>
      <c r="N458" s="22" t="s">
        <v>1335</v>
      </c>
      <c r="O458" s="22" t="n">
        <v>274</v>
      </c>
      <c r="P458" s="22" t="s">
        <v>2327</v>
      </c>
      <c r="Q458" s="22" t="s">
        <v>2328</v>
      </c>
      <c r="R458" s="22" t="n">
        <v>200015900056326</v>
      </c>
      <c r="S458" s="22" t="n">
        <v>2</v>
      </c>
      <c r="T458" s="22" t="n">
        <v>4970</v>
      </c>
      <c r="U458" s="22" t="n">
        <v>910</v>
      </c>
      <c r="V458" s="22" t="n">
        <v>4963</v>
      </c>
      <c r="W458" s="22" t="n">
        <v>0</v>
      </c>
      <c r="X458" s="22" t="s">
        <v>2329</v>
      </c>
      <c r="Y458" s="22" t="n">
        <v>1</v>
      </c>
      <c r="Z458" s="22" t="n">
        <v>1</v>
      </c>
      <c r="AA458" s="22" t="n">
        <v>244</v>
      </c>
      <c r="AB458" s="22" t="s">
        <v>2330</v>
      </c>
      <c r="AC458" s="22" t="s">
        <v>2331</v>
      </c>
      <c r="AD458" s="22" t="s">
        <v>2332</v>
      </c>
      <c r="AE458" s="22" t="s">
        <v>2333</v>
      </c>
      <c r="AF458" s="22" t="s">
        <v>3092</v>
      </c>
      <c r="AG458" s="22" t="b">
        <f aca="false">FALSE()</f>
        <v>0</v>
      </c>
    </row>
    <row r="459" customFormat="false" ht="15" hidden="false" customHeight="false" outlineLevel="0" collapsed="false">
      <c r="A459" s="22" t="s">
        <v>1575</v>
      </c>
      <c r="B459" s="22" t="s">
        <v>1530</v>
      </c>
      <c r="C459" s="22" t="s">
        <v>4206</v>
      </c>
      <c r="D459" s="22" t="s">
        <v>2520</v>
      </c>
      <c r="E459" s="22" t="s">
        <v>4218</v>
      </c>
      <c r="F459" s="22" t="n">
        <v>90000</v>
      </c>
      <c r="G459" s="22" t="n">
        <v>0</v>
      </c>
      <c r="H459" s="22" t="n">
        <v>0</v>
      </c>
      <c r="I459" s="22" t="n">
        <v>90000</v>
      </c>
      <c r="J459" s="22" t="n">
        <v>17597.19</v>
      </c>
      <c r="K459" s="22" t="n">
        <v>0</v>
      </c>
      <c r="L459" s="22" t="n">
        <v>72402.81</v>
      </c>
      <c r="M459" s="22" t="n">
        <v>106</v>
      </c>
      <c r="N459" s="22" t="s">
        <v>1573</v>
      </c>
      <c r="O459" s="22" t="n">
        <v>68</v>
      </c>
      <c r="P459" s="22" t="s">
        <v>2327</v>
      </c>
      <c r="Q459" s="22" t="s">
        <v>2328</v>
      </c>
      <c r="R459" s="22" t="n">
        <v>200019604664651</v>
      </c>
      <c r="S459" s="22" t="n">
        <v>1</v>
      </c>
      <c r="T459" s="22" t="n">
        <v>6390</v>
      </c>
      <c r="U459" s="22" t="n">
        <v>1006.33</v>
      </c>
      <c r="V459" s="22" t="n">
        <v>6381</v>
      </c>
      <c r="W459" s="22" t="n">
        <v>0</v>
      </c>
      <c r="X459" s="22" t="s">
        <v>2329</v>
      </c>
      <c r="Y459" s="22" t="n">
        <v>1</v>
      </c>
      <c r="Z459" s="22" t="n">
        <v>1</v>
      </c>
      <c r="AA459" s="22" t="n">
        <v>345</v>
      </c>
      <c r="AB459" s="22" t="s">
        <v>2330</v>
      </c>
      <c r="AC459" s="22" t="s">
        <v>2331</v>
      </c>
      <c r="AD459" s="22" t="s">
        <v>2332</v>
      </c>
      <c r="AE459" s="22" t="s">
        <v>2333</v>
      </c>
      <c r="AF459" s="22" t="s">
        <v>3092</v>
      </c>
      <c r="AG459" s="22" t="b">
        <f aca="false">FALSE()</f>
        <v>0</v>
      </c>
    </row>
    <row r="460" customFormat="false" ht="15" hidden="false" customHeight="false" outlineLevel="0" collapsed="false">
      <c r="A460" s="22" t="s">
        <v>2179</v>
      </c>
      <c r="B460" s="22" t="s">
        <v>456</v>
      </c>
      <c r="C460" s="22" t="s">
        <v>4206</v>
      </c>
      <c r="D460" s="22" t="s">
        <v>3015</v>
      </c>
      <c r="E460" s="22" t="s">
        <v>4218</v>
      </c>
      <c r="F460" s="22" t="n">
        <v>40000</v>
      </c>
      <c r="G460" s="22" t="n">
        <v>0</v>
      </c>
      <c r="H460" s="22" t="n">
        <v>0</v>
      </c>
      <c r="I460" s="22" t="n">
        <v>40000</v>
      </c>
      <c r="J460" s="22" t="n">
        <v>6784.59</v>
      </c>
      <c r="K460" s="22" t="n">
        <v>0</v>
      </c>
      <c r="L460" s="22" t="n">
        <v>33215.41</v>
      </c>
      <c r="M460" s="22" t="n">
        <v>137</v>
      </c>
      <c r="N460" s="22" t="s">
        <v>390</v>
      </c>
      <c r="O460" s="22" t="n">
        <v>182</v>
      </c>
      <c r="P460" s="22" t="s">
        <v>2327</v>
      </c>
      <c r="Q460" s="22" t="s">
        <v>2328</v>
      </c>
      <c r="R460" s="22" t="n">
        <v>200019603178736</v>
      </c>
      <c r="S460" s="22" t="n">
        <v>1</v>
      </c>
      <c r="T460" s="22" t="n">
        <v>2840</v>
      </c>
      <c r="U460" s="22" t="n">
        <v>520</v>
      </c>
      <c r="V460" s="22" t="n">
        <v>2836</v>
      </c>
      <c r="W460" s="22" t="n">
        <v>0</v>
      </c>
      <c r="X460" s="22" t="s">
        <v>2329</v>
      </c>
      <c r="Y460" s="22" t="n">
        <v>1</v>
      </c>
      <c r="Z460" s="22" t="n">
        <v>1</v>
      </c>
      <c r="AA460" s="22" t="n">
        <v>189</v>
      </c>
      <c r="AB460" s="22" t="s">
        <v>2330</v>
      </c>
      <c r="AC460" s="22" t="s">
        <v>2331</v>
      </c>
      <c r="AD460" s="22" t="s">
        <v>2332</v>
      </c>
      <c r="AE460" s="22" t="s">
        <v>2333</v>
      </c>
      <c r="AF460" s="22" t="s">
        <v>3092</v>
      </c>
      <c r="AG460" s="22" t="b">
        <f aca="false">FALSE()</f>
        <v>0</v>
      </c>
    </row>
    <row r="461" customFormat="false" ht="15" hidden="false" customHeight="false" outlineLevel="0" collapsed="false">
      <c r="A461" s="22" t="s">
        <v>2055</v>
      </c>
      <c r="B461" s="22" t="s">
        <v>1735</v>
      </c>
      <c r="C461" s="22" t="s">
        <v>4206</v>
      </c>
      <c r="D461" s="22" t="s">
        <v>2911</v>
      </c>
      <c r="E461" s="22" t="s">
        <v>4218</v>
      </c>
      <c r="F461" s="22" t="n">
        <v>50000</v>
      </c>
      <c r="G461" s="22" t="n">
        <v>0</v>
      </c>
      <c r="H461" s="22" t="n">
        <v>0</v>
      </c>
      <c r="I461" s="22" t="n">
        <v>50000</v>
      </c>
      <c r="J461" s="22" t="n">
        <v>4934</v>
      </c>
      <c r="K461" s="22" t="n">
        <v>0</v>
      </c>
      <c r="L461" s="22" t="n">
        <v>45066</v>
      </c>
      <c r="M461" s="22" t="n">
        <v>199</v>
      </c>
      <c r="N461" s="22" t="s">
        <v>450</v>
      </c>
      <c r="O461" s="22" t="n">
        <v>93</v>
      </c>
      <c r="P461" s="22" t="s">
        <v>2327</v>
      </c>
      <c r="Q461" s="22" t="s">
        <v>2328</v>
      </c>
      <c r="R461" s="22" t="n">
        <v>200015800192277</v>
      </c>
      <c r="S461" s="22" t="n">
        <v>1</v>
      </c>
      <c r="T461" s="22" t="n">
        <v>3550</v>
      </c>
      <c r="U461" s="22" t="n">
        <v>650</v>
      </c>
      <c r="V461" s="22" t="n">
        <v>3545</v>
      </c>
      <c r="W461" s="22" t="n">
        <v>0</v>
      </c>
      <c r="X461" s="22" t="s">
        <v>2329</v>
      </c>
      <c r="Y461" s="22" t="n">
        <v>1</v>
      </c>
      <c r="Z461" s="22" t="n">
        <v>1</v>
      </c>
      <c r="AA461" s="22" t="n">
        <v>77</v>
      </c>
      <c r="AB461" s="22" t="s">
        <v>2330</v>
      </c>
      <c r="AC461" s="22" t="s">
        <v>2331</v>
      </c>
      <c r="AD461" s="22" t="s">
        <v>2332</v>
      </c>
      <c r="AE461" s="22" t="s">
        <v>2333</v>
      </c>
      <c r="AF461" s="22" t="s">
        <v>3092</v>
      </c>
      <c r="AG461" s="22" t="b">
        <f aca="false">FALSE()</f>
        <v>0</v>
      </c>
    </row>
    <row r="462" customFormat="false" ht="15" hidden="false" customHeight="false" outlineLevel="0" collapsed="false">
      <c r="A462" s="22" t="s">
        <v>1374</v>
      </c>
      <c r="B462" s="22" t="s">
        <v>93</v>
      </c>
      <c r="C462" s="22" t="s">
        <v>4206</v>
      </c>
      <c r="D462" s="22" t="s">
        <v>2423</v>
      </c>
      <c r="E462" s="22" t="s">
        <v>4218</v>
      </c>
      <c r="F462" s="22" t="n">
        <v>160000</v>
      </c>
      <c r="G462" s="22" t="n">
        <v>0</v>
      </c>
      <c r="H462" s="22" t="n">
        <v>0</v>
      </c>
      <c r="I462" s="22" t="n">
        <v>160000</v>
      </c>
      <c r="J462" s="22" t="n">
        <v>40299.94</v>
      </c>
      <c r="K462" s="22" t="n">
        <v>0</v>
      </c>
      <c r="L462" s="22" t="n">
        <v>119700.06</v>
      </c>
      <c r="M462" s="22" t="n">
        <v>154</v>
      </c>
      <c r="N462" s="22" t="s">
        <v>1375</v>
      </c>
      <c r="O462" s="22" t="n">
        <v>45</v>
      </c>
      <c r="P462" s="22" t="s">
        <v>2327</v>
      </c>
      <c r="Q462" s="22" t="s">
        <v>2328</v>
      </c>
      <c r="R462" s="22" t="n">
        <v>200019603444210</v>
      </c>
      <c r="S462" s="22" t="n">
        <v>1</v>
      </c>
      <c r="T462" s="22" t="n">
        <v>11360</v>
      </c>
      <c r="U462" s="22" t="n">
        <v>1006.33</v>
      </c>
      <c r="V462" s="22" t="n">
        <v>11344</v>
      </c>
      <c r="W462" s="22" t="n">
        <v>0</v>
      </c>
      <c r="X462" s="22" t="s">
        <v>2329</v>
      </c>
      <c r="Y462" s="22" t="n">
        <v>1</v>
      </c>
      <c r="Z462" s="22" t="n">
        <v>1</v>
      </c>
      <c r="AA462" s="22" t="n">
        <v>515</v>
      </c>
      <c r="AB462" s="22" t="s">
        <v>2330</v>
      </c>
      <c r="AC462" s="22" t="s">
        <v>2331</v>
      </c>
      <c r="AD462" s="22" t="s">
        <v>2332</v>
      </c>
      <c r="AE462" s="22" t="s">
        <v>2333</v>
      </c>
      <c r="AF462" s="22" t="s">
        <v>3092</v>
      </c>
      <c r="AG462" s="22" t="b">
        <f aca="false">FALSE()</f>
        <v>0</v>
      </c>
    </row>
    <row r="463" customFormat="false" ht="15" hidden="false" customHeight="false" outlineLevel="0" collapsed="false">
      <c r="A463" s="22" t="s">
        <v>1376</v>
      </c>
      <c r="B463" s="22" t="s">
        <v>1377</v>
      </c>
      <c r="C463" s="22" t="s">
        <v>4206</v>
      </c>
      <c r="D463" s="22" t="s">
        <v>2424</v>
      </c>
      <c r="E463" s="22" t="s">
        <v>4218</v>
      </c>
      <c r="F463" s="22" t="n">
        <v>160000</v>
      </c>
      <c r="G463" s="22" t="n">
        <v>0</v>
      </c>
      <c r="H463" s="22" t="n">
        <v>0</v>
      </c>
      <c r="I463" s="22" t="n">
        <v>160000</v>
      </c>
      <c r="J463" s="22" t="n">
        <v>38373.13</v>
      </c>
      <c r="K463" s="22" t="n">
        <v>0</v>
      </c>
      <c r="L463" s="22" t="n">
        <v>121626.87</v>
      </c>
      <c r="M463" s="22" t="n">
        <v>303</v>
      </c>
      <c r="N463" s="22" t="s">
        <v>1378</v>
      </c>
      <c r="O463" s="22" t="n">
        <v>510</v>
      </c>
      <c r="P463" s="22" t="s">
        <v>2327</v>
      </c>
      <c r="Q463" s="22" t="s">
        <v>2328</v>
      </c>
      <c r="R463" s="22" t="n">
        <v>200019603359341</v>
      </c>
      <c r="S463" s="22" t="n">
        <v>1</v>
      </c>
      <c r="T463" s="22" t="n">
        <v>11360</v>
      </c>
      <c r="U463" s="22" t="n">
        <v>1006.33</v>
      </c>
      <c r="V463" s="22" t="n">
        <v>11344</v>
      </c>
      <c r="W463" s="22" t="n">
        <v>0</v>
      </c>
      <c r="X463" s="22" t="s">
        <v>2329</v>
      </c>
      <c r="Y463" s="22" t="n">
        <v>1</v>
      </c>
      <c r="Z463" s="22" t="n">
        <v>1</v>
      </c>
      <c r="AA463" s="22" t="n">
        <v>609</v>
      </c>
      <c r="AB463" s="22" t="s">
        <v>2330</v>
      </c>
      <c r="AC463" s="22" t="s">
        <v>2331</v>
      </c>
      <c r="AD463" s="22" t="s">
        <v>2332</v>
      </c>
      <c r="AE463" s="22" t="s">
        <v>2333</v>
      </c>
      <c r="AF463" s="22" t="s">
        <v>3092</v>
      </c>
      <c r="AG463" s="22" t="b">
        <f aca="false">FALSE()</f>
        <v>0</v>
      </c>
    </row>
    <row r="464" customFormat="false" ht="15" hidden="false" customHeight="false" outlineLevel="0" collapsed="false">
      <c r="A464" s="22" t="s">
        <v>1697</v>
      </c>
      <c r="B464" s="22" t="s">
        <v>198</v>
      </c>
      <c r="C464" s="22" t="s">
        <v>4206</v>
      </c>
      <c r="D464" s="22" t="s">
        <v>2598</v>
      </c>
      <c r="E464" s="22" t="s">
        <v>4218</v>
      </c>
      <c r="F464" s="22" t="n">
        <v>75000</v>
      </c>
      <c r="G464" s="22" t="n">
        <v>0</v>
      </c>
      <c r="H464" s="22" t="n">
        <v>0</v>
      </c>
      <c r="I464" s="22" t="n">
        <v>75000</v>
      </c>
      <c r="J464" s="22" t="n">
        <v>11616.17</v>
      </c>
      <c r="K464" s="22" t="n">
        <v>0</v>
      </c>
      <c r="L464" s="22" t="n">
        <v>63383.83</v>
      </c>
      <c r="M464" s="22" t="n">
        <v>71</v>
      </c>
      <c r="N464" s="22" t="s">
        <v>1348</v>
      </c>
      <c r="O464" s="22" t="n">
        <v>207</v>
      </c>
      <c r="P464" s="22" t="s">
        <v>2327</v>
      </c>
      <c r="Q464" s="22" t="s">
        <v>2328</v>
      </c>
      <c r="R464" s="22" t="n">
        <v>200019601358640</v>
      </c>
      <c r="S464" s="22" t="n">
        <v>1</v>
      </c>
      <c r="T464" s="22" t="n">
        <v>5325</v>
      </c>
      <c r="U464" s="22" t="n">
        <v>975</v>
      </c>
      <c r="V464" s="22" t="n">
        <v>5317.5</v>
      </c>
      <c r="W464" s="22" t="n">
        <v>0</v>
      </c>
      <c r="X464" s="22" t="s">
        <v>2329</v>
      </c>
      <c r="Y464" s="22" t="n">
        <v>1</v>
      </c>
      <c r="Z464" s="22" t="n">
        <v>1</v>
      </c>
      <c r="AA464" s="22" t="n">
        <v>91</v>
      </c>
      <c r="AB464" s="22" t="s">
        <v>2330</v>
      </c>
      <c r="AC464" s="22" t="s">
        <v>2331</v>
      </c>
      <c r="AD464" s="22" t="s">
        <v>2332</v>
      </c>
      <c r="AE464" s="22" t="s">
        <v>2333</v>
      </c>
      <c r="AF464" s="22" t="s">
        <v>3092</v>
      </c>
      <c r="AG464" s="22" t="b">
        <f aca="false">FALSE()</f>
        <v>0</v>
      </c>
    </row>
    <row r="465" customFormat="false" ht="15" hidden="false" customHeight="false" outlineLevel="0" collapsed="false">
      <c r="A465" s="22" t="s">
        <v>1618</v>
      </c>
      <c r="B465" s="22" t="s">
        <v>1619</v>
      </c>
      <c r="C465" s="22" t="s">
        <v>4206</v>
      </c>
      <c r="D465" s="22" t="s">
        <v>2545</v>
      </c>
      <c r="E465" s="22" t="s">
        <v>4218</v>
      </c>
      <c r="F465" s="22" t="n">
        <v>70000</v>
      </c>
      <c r="G465" s="22" t="n">
        <v>0</v>
      </c>
      <c r="H465" s="22" t="n">
        <v>0</v>
      </c>
      <c r="I465" s="22" t="n">
        <v>70000</v>
      </c>
      <c r="J465" s="22" t="n">
        <v>12623.79</v>
      </c>
      <c r="K465" s="22" t="n">
        <v>0</v>
      </c>
      <c r="L465" s="22" t="n">
        <v>57376.21</v>
      </c>
      <c r="M465" s="22" t="n">
        <v>217</v>
      </c>
      <c r="N465" s="22" t="s">
        <v>1391</v>
      </c>
      <c r="O465" s="22" t="n">
        <v>175</v>
      </c>
      <c r="P465" s="22" t="s">
        <v>2327</v>
      </c>
      <c r="Q465" s="22" t="s">
        <v>2328</v>
      </c>
      <c r="R465" s="22" t="n">
        <v>200019604801046</v>
      </c>
      <c r="S465" s="22" t="n">
        <v>1</v>
      </c>
      <c r="T465" s="22" t="n">
        <v>4970</v>
      </c>
      <c r="U465" s="22" t="n">
        <v>910</v>
      </c>
      <c r="V465" s="22" t="n">
        <v>4963</v>
      </c>
      <c r="W465" s="22" t="n">
        <v>0</v>
      </c>
      <c r="X465" s="22" t="s">
        <v>2329</v>
      </c>
      <c r="Y465" s="22" t="n">
        <v>1</v>
      </c>
      <c r="Z465" s="22" t="n">
        <v>1</v>
      </c>
      <c r="AA465" s="22" t="n">
        <v>12</v>
      </c>
      <c r="AB465" s="22" t="s">
        <v>2330</v>
      </c>
      <c r="AC465" s="22" t="s">
        <v>2331</v>
      </c>
      <c r="AD465" s="22" t="s">
        <v>2332</v>
      </c>
      <c r="AE465" s="22" t="s">
        <v>2333</v>
      </c>
      <c r="AF465" s="22" t="s">
        <v>3092</v>
      </c>
      <c r="AG465" s="22" t="b">
        <f aca="false">FALSE()</f>
        <v>0</v>
      </c>
    </row>
    <row r="466" customFormat="false" ht="15" hidden="false" customHeight="false" outlineLevel="0" collapsed="false">
      <c r="A466" s="22" t="s">
        <v>2180</v>
      </c>
      <c r="B466" s="22" t="s">
        <v>1959</v>
      </c>
      <c r="C466" s="22" t="s">
        <v>4206</v>
      </c>
      <c r="D466" s="22" t="s">
        <v>3016</v>
      </c>
      <c r="E466" s="22" t="s">
        <v>4218</v>
      </c>
      <c r="F466" s="22" t="n">
        <v>40000</v>
      </c>
      <c r="G466" s="22" t="n">
        <v>0</v>
      </c>
      <c r="H466" s="22" t="n">
        <v>0</v>
      </c>
      <c r="I466" s="22" t="n">
        <v>40000</v>
      </c>
      <c r="J466" s="22" t="n">
        <v>2831.65</v>
      </c>
      <c r="K466" s="22" t="n">
        <v>0</v>
      </c>
      <c r="L466" s="22" t="n">
        <v>37168.35</v>
      </c>
      <c r="M466" s="22" t="n">
        <v>150</v>
      </c>
      <c r="N466" s="22" t="s">
        <v>51</v>
      </c>
      <c r="O466" s="22" t="n">
        <v>345</v>
      </c>
      <c r="P466" s="22" t="s">
        <v>2327</v>
      </c>
      <c r="Q466" s="22" t="s">
        <v>2328</v>
      </c>
      <c r="R466" s="22" t="n">
        <v>200019603403986</v>
      </c>
      <c r="S466" s="22" t="n">
        <v>1</v>
      </c>
      <c r="T466" s="22" t="n">
        <v>2840</v>
      </c>
      <c r="U466" s="22" t="n">
        <v>520</v>
      </c>
      <c r="V466" s="22" t="n">
        <v>2836</v>
      </c>
      <c r="W466" s="22" t="n">
        <v>0</v>
      </c>
      <c r="X466" s="22" t="s">
        <v>2329</v>
      </c>
      <c r="Y466" s="22" t="n">
        <v>1</v>
      </c>
      <c r="Z466" s="22" t="n">
        <v>1</v>
      </c>
      <c r="AA466" s="22" t="n">
        <v>488</v>
      </c>
      <c r="AB466" s="22" t="s">
        <v>2330</v>
      </c>
      <c r="AC466" s="22" t="s">
        <v>2331</v>
      </c>
      <c r="AD466" s="22" t="s">
        <v>2332</v>
      </c>
      <c r="AE466" s="22" t="s">
        <v>2333</v>
      </c>
      <c r="AF466" s="22" t="s">
        <v>3092</v>
      </c>
      <c r="AG466" s="22" t="b">
        <f aca="false">FALSE()</f>
        <v>0</v>
      </c>
    </row>
    <row r="467" customFormat="false" ht="15" hidden="false" customHeight="false" outlineLevel="0" collapsed="false">
      <c r="A467" s="22" t="s">
        <v>1799</v>
      </c>
      <c r="B467" s="22" t="s">
        <v>198</v>
      </c>
      <c r="C467" s="22" t="s">
        <v>4206</v>
      </c>
      <c r="D467" s="22" t="s">
        <v>2683</v>
      </c>
      <c r="E467" s="22" t="s">
        <v>4218</v>
      </c>
      <c r="F467" s="22" t="n">
        <v>70000</v>
      </c>
      <c r="G467" s="22" t="n">
        <v>0</v>
      </c>
      <c r="H467" s="22" t="n">
        <v>0</v>
      </c>
      <c r="I467" s="22" t="n">
        <v>70000</v>
      </c>
      <c r="J467" s="22" t="n">
        <v>9530.45</v>
      </c>
      <c r="K467" s="22" t="n">
        <v>0</v>
      </c>
      <c r="L467" s="22" t="n">
        <v>60469.55</v>
      </c>
      <c r="M467" s="22" t="n">
        <v>230</v>
      </c>
      <c r="N467" s="22" t="s">
        <v>1362</v>
      </c>
      <c r="O467" s="22" t="n">
        <v>207</v>
      </c>
      <c r="P467" s="22" t="s">
        <v>2327</v>
      </c>
      <c r="Q467" s="22" t="s">
        <v>2328</v>
      </c>
      <c r="R467" s="22" t="n">
        <v>200019603047612</v>
      </c>
      <c r="S467" s="22" t="n">
        <v>1</v>
      </c>
      <c r="T467" s="22" t="n">
        <v>4970</v>
      </c>
      <c r="U467" s="22" t="n">
        <v>910</v>
      </c>
      <c r="V467" s="22" t="n">
        <v>4963</v>
      </c>
      <c r="W467" s="22" t="n">
        <v>0</v>
      </c>
      <c r="X467" s="22" t="s">
        <v>2329</v>
      </c>
      <c r="Y467" s="22" t="n">
        <v>1</v>
      </c>
      <c r="Z467" s="22" t="n">
        <v>1</v>
      </c>
      <c r="AA467" s="22" t="n">
        <v>149</v>
      </c>
      <c r="AB467" s="22" t="s">
        <v>2330</v>
      </c>
      <c r="AC467" s="22" t="s">
        <v>2331</v>
      </c>
      <c r="AD467" s="22" t="s">
        <v>2332</v>
      </c>
      <c r="AE467" s="22" t="s">
        <v>2333</v>
      </c>
      <c r="AF467" s="22" t="s">
        <v>3092</v>
      </c>
      <c r="AG467" s="22" t="b">
        <f aca="false">FALSE()</f>
        <v>0</v>
      </c>
    </row>
    <row r="468" customFormat="false" ht="15" hidden="false" customHeight="false" outlineLevel="0" collapsed="false">
      <c r="A468" s="22" t="s">
        <v>1435</v>
      </c>
      <c r="B468" s="22" t="s">
        <v>1436</v>
      </c>
      <c r="C468" s="22" t="s">
        <v>4206</v>
      </c>
      <c r="D468" s="22" t="s">
        <v>2451</v>
      </c>
      <c r="E468" s="22" t="s">
        <v>4218</v>
      </c>
      <c r="F468" s="22" t="n">
        <v>135000</v>
      </c>
      <c r="G468" s="22" t="n">
        <v>0</v>
      </c>
      <c r="H468" s="22" t="n">
        <v>0</v>
      </c>
      <c r="I468" s="22" t="n">
        <v>135000</v>
      </c>
      <c r="J468" s="22" t="n">
        <v>28341.81</v>
      </c>
      <c r="K468" s="22" t="n">
        <v>0</v>
      </c>
      <c r="L468" s="22" t="n">
        <v>106658.19</v>
      </c>
      <c r="M468" s="22" t="n">
        <v>173</v>
      </c>
      <c r="N468" s="22" t="s">
        <v>1437</v>
      </c>
      <c r="O468" s="22" t="n">
        <v>427</v>
      </c>
      <c r="P468" s="22" t="s">
        <v>2327</v>
      </c>
      <c r="Q468" s="22" t="s">
        <v>2328</v>
      </c>
      <c r="R468" s="22" t="n">
        <v>200018400047885</v>
      </c>
      <c r="S468" s="22" t="n">
        <v>1</v>
      </c>
      <c r="T468" s="22" t="n">
        <v>9585</v>
      </c>
      <c r="U468" s="22" t="n">
        <v>1006.33</v>
      </c>
      <c r="V468" s="22" t="n">
        <v>9571.5</v>
      </c>
      <c r="W468" s="22" t="n">
        <v>0</v>
      </c>
      <c r="X468" s="22" t="s">
        <v>2329</v>
      </c>
      <c r="Y468" s="22" t="n">
        <v>1</v>
      </c>
      <c r="Z468" s="22" t="n">
        <v>1</v>
      </c>
      <c r="AA468" s="22" t="n">
        <v>290</v>
      </c>
      <c r="AB468" s="22" t="s">
        <v>2330</v>
      </c>
      <c r="AC468" s="22" t="s">
        <v>2331</v>
      </c>
      <c r="AD468" s="22" t="s">
        <v>2332</v>
      </c>
      <c r="AE468" s="22" t="s">
        <v>2333</v>
      </c>
      <c r="AF468" s="22" t="s">
        <v>3092</v>
      </c>
      <c r="AG468" s="22" t="b">
        <f aca="false">FALSE()</f>
        <v>0</v>
      </c>
    </row>
    <row r="469" customFormat="false" ht="15" hidden="false" customHeight="false" outlineLevel="0" collapsed="false">
      <c r="A469" s="22" t="s">
        <v>1361</v>
      </c>
      <c r="B469" s="22" t="s">
        <v>63</v>
      </c>
      <c r="C469" s="22" t="s">
        <v>4206</v>
      </c>
      <c r="D469" s="22" t="s">
        <v>2418</v>
      </c>
      <c r="E469" s="22" t="s">
        <v>4218</v>
      </c>
      <c r="F469" s="22" t="n">
        <v>180000</v>
      </c>
      <c r="G469" s="22" t="n">
        <v>0</v>
      </c>
      <c r="H469" s="22" t="n">
        <v>0</v>
      </c>
      <c r="I469" s="22" t="n">
        <v>180000</v>
      </c>
      <c r="J469" s="22" t="n">
        <v>41586.44</v>
      </c>
      <c r="K469" s="22" t="n">
        <v>0</v>
      </c>
      <c r="L469" s="22" t="n">
        <v>138413.56</v>
      </c>
      <c r="M469" s="22" t="n">
        <v>230</v>
      </c>
      <c r="N469" s="22" t="s">
        <v>1362</v>
      </c>
      <c r="O469" s="22" t="n">
        <v>10</v>
      </c>
      <c r="P469" s="22" t="s">
        <v>2327</v>
      </c>
      <c r="Q469" s="22" t="s">
        <v>2328</v>
      </c>
      <c r="R469" s="22" t="n">
        <v>200019603959673</v>
      </c>
      <c r="S469" s="22" t="n">
        <v>1</v>
      </c>
      <c r="T469" s="22" t="n">
        <v>12780</v>
      </c>
      <c r="U469" s="22" t="n">
        <v>1006.33</v>
      </c>
      <c r="V469" s="22" t="n">
        <v>12762</v>
      </c>
      <c r="W469" s="22" t="n">
        <v>0</v>
      </c>
      <c r="X469" s="22" t="s">
        <v>2329</v>
      </c>
      <c r="Y469" s="22" t="n">
        <v>1</v>
      </c>
      <c r="Z469" s="22" t="n">
        <v>1</v>
      </c>
      <c r="AA469" s="22" t="n">
        <v>137</v>
      </c>
      <c r="AB469" s="22" t="s">
        <v>2330</v>
      </c>
      <c r="AC469" s="22" t="s">
        <v>2331</v>
      </c>
      <c r="AD469" s="22" t="s">
        <v>2332</v>
      </c>
      <c r="AE469" s="22" t="s">
        <v>2333</v>
      </c>
      <c r="AF469" s="22" t="s">
        <v>3092</v>
      </c>
      <c r="AG469" s="22" t="b">
        <f aca="false">FALSE()</f>
        <v>0</v>
      </c>
    </row>
    <row r="470" customFormat="false" ht="15" hidden="false" customHeight="false" outlineLevel="0" collapsed="false">
      <c r="A470" s="22" t="s">
        <v>1800</v>
      </c>
      <c r="B470" s="22" t="s">
        <v>1725</v>
      </c>
      <c r="C470" s="22" t="s">
        <v>4206</v>
      </c>
      <c r="D470" s="22" t="s">
        <v>2684</v>
      </c>
      <c r="E470" s="22" t="s">
        <v>4218</v>
      </c>
      <c r="F470" s="22" t="n">
        <v>70000</v>
      </c>
      <c r="G470" s="22" t="n">
        <v>0</v>
      </c>
      <c r="H470" s="22" t="n">
        <v>0</v>
      </c>
      <c r="I470" s="22" t="n">
        <v>70000</v>
      </c>
      <c r="J470" s="22" t="n">
        <v>9530.45</v>
      </c>
      <c r="K470" s="22" t="n">
        <v>0</v>
      </c>
      <c r="L470" s="22" t="n">
        <v>60469.55</v>
      </c>
      <c r="M470" s="22" t="n">
        <v>304</v>
      </c>
      <c r="N470" s="22" t="s">
        <v>1801</v>
      </c>
      <c r="O470" s="22" t="n">
        <v>378</v>
      </c>
      <c r="P470" s="22" t="s">
        <v>2327</v>
      </c>
      <c r="Q470" s="22" t="s">
        <v>2328</v>
      </c>
      <c r="R470" s="22" t="n">
        <v>200010330614661</v>
      </c>
      <c r="S470" s="22" t="n">
        <v>1</v>
      </c>
      <c r="T470" s="22" t="n">
        <v>4970</v>
      </c>
      <c r="U470" s="22" t="n">
        <v>910</v>
      </c>
      <c r="V470" s="22" t="n">
        <v>4963</v>
      </c>
      <c r="W470" s="22" t="n">
        <v>0</v>
      </c>
      <c r="X470" s="22" t="s">
        <v>2329</v>
      </c>
      <c r="Y470" s="22" t="n">
        <v>1</v>
      </c>
      <c r="Z470" s="22" t="n">
        <v>1</v>
      </c>
      <c r="AA470" s="22" t="n">
        <v>564</v>
      </c>
      <c r="AB470" s="22" t="s">
        <v>2330</v>
      </c>
      <c r="AC470" s="22" t="s">
        <v>2331</v>
      </c>
      <c r="AD470" s="22" t="s">
        <v>2332</v>
      </c>
      <c r="AE470" s="22" t="s">
        <v>2333</v>
      </c>
      <c r="AF470" s="22" t="s">
        <v>3092</v>
      </c>
      <c r="AG470" s="22" t="b">
        <f aca="false">FALSE()</f>
        <v>0</v>
      </c>
    </row>
    <row r="471" customFormat="false" ht="15" hidden="false" customHeight="false" outlineLevel="0" collapsed="false">
      <c r="A471" s="22" t="s">
        <v>2009</v>
      </c>
      <c r="B471" s="22" t="s">
        <v>1609</v>
      </c>
      <c r="C471" s="22" t="s">
        <v>4206</v>
      </c>
      <c r="D471" s="22" t="s">
        <v>2872</v>
      </c>
      <c r="E471" s="22" t="s">
        <v>4218</v>
      </c>
      <c r="F471" s="22" t="n">
        <v>55000</v>
      </c>
      <c r="G471" s="22" t="n">
        <v>0</v>
      </c>
      <c r="H471" s="22" t="n">
        <v>0</v>
      </c>
      <c r="I471" s="22" t="n">
        <v>55000</v>
      </c>
      <c r="J471" s="22" t="n">
        <v>5835.18</v>
      </c>
      <c r="K471" s="22" t="n">
        <v>0</v>
      </c>
      <c r="L471" s="22" t="n">
        <v>49164.82</v>
      </c>
      <c r="M471" s="22" t="n">
        <v>284</v>
      </c>
      <c r="N471" s="22" t="s">
        <v>1934</v>
      </c>
      <c r="O471" s="22" t="n">
        <v>347</v>
      </c>
      <c r="P471" s="22" t="s">
        <v>2327</v>
      </c>
      <c r="Q471" s="22" t="s">
        <v>2328</v>
      </c>
      <c r="R471" s="22" t="n">
        <v>200019603859681</v>
      </c>
      <c r="S471" s="22" t="n">
        <v>1</v>
      </c>
      <c r="T471" s="22" t="n">
        <v>3905</v>
      </c>
      <c r="U471" s="22" t="n">
        <v>715</v>
      </c>
      <c r="V471" s="22" t="n">
        <v>3899.5</v>
      </c>
      <c r="W471" s="22" t="n">
        <v>0</v>
      </c>
      <c r="X471" s="22" t="s">
        <v>2329</v>
      </c>
      <c r="Y471" s="22" t="n">
        <v>1</v>
      </c>
      <c r="Z471" s="22" t="n">
        <v>1</v>
      </c>
      <c r="AA471" s="22" t="n">
        <v>558</v>
      </c>
      <c r="AB471" s="22" t="s">
        <v>2330</v>
      </c>
      <c r="AC471" s="22" t="s">
        <v>2331</v>
      </c>
      <c r="AD471" s="22" t="s">
        <v>2332</v>
      </c>
      <c r="AE471" s="22" t="s">
        <v>2333</v>
      </c>
      <c r="AF471" s="22" t="s">
        <v>3092</v>
      </c>
      <c r="AG471" s="22" t="b">
        <f aca="false">FALSE()</f>
        <v>0</v>
      </c>
    </row>
    <row r="472" customFormat="false" ht="15" hidden="false" customHeight="false" outlineLevel="0" collapsed="false">
      <c r="A472" s="22" t="s">
        <v>1875</v>
      </c>
      <c r="B472" s="22" t="s">
        <v>209</v>
      </c>
      <c r="C472" s="22" t="s">
        <v>4206</v>
      </c>
      <c r="D472" s="22" t="s">
        <v>2749</v>
      </c>
      <c r="E472" s="22" t="s">
        <v>4218</v>
      </c>
      <c r="F472" s="22" t="n">
        <v>65000</v>
      </c>
      <c r="G472" s="22" t="n">
        <v>0</v>
      </c>
      <c r="H472" s="22" t="n">
        <v>0</v>
      </c>
      <c r="I472" s="22" t="n">
        <v>65000</v>
      </c>
      <c r="J472" s="22" t="n">
        <v>8294.05</v>
      </c>
      <c r="K472" s="22" t="n">
        <v>0</v>
      </c>
      <c r="L472" s="22" t="n">
        <v>56705.95</v>
      </c>
      <c r="M472" s="22" t="n">
        <v>160</v>
      </c>
      <c r="N472" s="22" t="s">
        <v>1373</v>
      </c>
      <c r="O472" s="22" t="n">
        <v>328</v>
      </c>
      <c r="P472" s="22" t="s">
        <v>2327</v>
      </c>
      <c r="Q472" s="22" t="s">
        <v>2328</v>
      </c>
      <c r="R472" s="22" t="n">
        <v>200019602280535</v>
      </c>
      <c r="S472" s="22" t="n">
        <v>1</v>
      </c>
      <c r="T472" s="22" t="n">
        <v>4615</v>
      </c>
      <c r="U472" s="22" t="n">
        <v>845</v>
      </c>
      <c r="V472" s="22" t="n">
        <v>4608.5</v>
      </c>
      <c r="W472" s="22" t="n">
        <v>0</v>
      </c>
      <c r="X472" s="22" t="s">
        <v>2329</v>
      </c>
      <c r="Y472" s="22" t="n">
        <v>1</v>
      </c>
      <c r="Z472" s="22" t="n">
        <v>1</v>
      </c>
      <c r="AA472" s="22" t="n">
        <v>101</v>
      </c>
      <c r="AB472" s="22" t="s">
        <v>2330</v>
      </c>
      <c r="AC472" s="22" t="s">
        <v>2331</v>
      </c>
      <c r="AD472" s="22" t="s">
        <v>2332</v>
      </c>
      <c r="AE472" s="22" t="s">
        <v>2333</v>
      </c>
      <c r="AF472" s="22" t="s">
        <v>3092</v>
      </c>
      <c r="AG472" s="22" t="b">
        <f aca="false">FALSE()</f>
        <v>0</v>
      </c>
    </row>
    <row r="473" customFormat="false" ht="15" hidden="false" customHeight="false" outlineLevel="0" collapsed="false">
      <c r="A473" s="22" t="s">
        <v>1823</v>
      </c>
      <c r="B473" s="22" t="s">
        <v>173</v>
      </c>
      <c r="C473" s="22" t="s">
        <v>4206</v>
      </c>
      <c r="D473" s="22" t="s">
        <v>2704</v>
      </c>
      <c r="E473" s="22" t="s">
        <v>4218</v>
      </c>
      <c r="F473" s="22" t="n">
        <v>66000</v>
      </c>
      <c r="G473" s="22" t="n">
        <v>0</v>
      </c>
      <c r="H473" s="22" t="n">
        <v>0</v>
      </c>
      <c r="I473" s="22" t="n">
        <v>66000</v>
      </c>
      <c r="J473" s="22" t="n">
        <v>8541.33</v>
      </c>
      <c r="K473" s="22" t="n">
        <v>0</v>
      </c>
      <c r="L473" s="22" t="n">
        <v>57458.67</v>
      </c>
      <c r="M473" s="22" t="n">
        <v>165</v>
      </c>
      <c r="N473" s="22" t="s">
        <v>1426</v>
      </c>
      <c r="O473" s="22" t="n">
        <v>119</v>
      </c>
      <c r="P473" s="22" t="s">
        <v>2327</v>
      </c>
      <c r="Q473" s="22" t="s">
        <v>2328</v>
      </c>
      <c r="R473" s="22" t="n">
        <v>200011602661418</v>
      </c>
      <c r="S473" s="22" t="n">
        <v>1</v>
      </c>
      <c r="T473" s="22" t="n">
        <v>4686</v>
      </c>
      <c r="U473" s="22" t="n">
        <v>858</v>
      </c>
      <c r="V473" s="22" t="n">
        <v>4679.4</v>
      </c>
      <c r="W473" s="22" t="n">
        <v>0</v>
      </c>
      <c r="X473" s="22" t="s">
        <v>2329</v>
      </c>
      <c r="Y473" s="22" t="n">
        <v>1</v>
      </c>
      <c r="Z473" s="22" t="n">
        <v>1</v>
      </c>
      <c r="AA473" s="22" t="n">
        <v>311</v>
      </c>
      <c r="AB473" s="22" t="s">
        <v>2330</v>
      </c>
      <c r="AC473" s="22" t="s">
        <v>2331</v>
      </c>
      <c r="AD473" s="22" t="s">
        <v>2332</v>
      </c>
      <c r="AE473" s="22" t="s">
        <v>2333</v>
      </c>
      <c r="AF473" s="22" t="s">
        <v>3092</v>
      </c>
      <c r="AG473" s="22" t="b">
        <f aca="false">FALSE()</f>
        <v>0</v>
      </c>
    </row>
    <row r="474" customFormat="false" ht="15" hidden="false" customHeight="false" outlineLevel="0" collapsed="false">
      <c r="A474" s="22" t="s">
        <v>1363</v>
      </c>
      <c r="B474" s="22" t="s">
        <v>1364</v>
      </c>
      <c r="C474" s="22" t="s">
        <v>4206</v>
      </c>
      <c r="D474" s="22" t="s">
        <v>2419</v>
      </c>
      <c r="E474" s="22" t="s">
        <v>4218</v>
      </c>
      <c r="F474" s="22" t="n">
        <v>180000</v>
      </c>
      <c r="G474" s="22" t="n">
        <v>0</v>
      </c>
      <c r="H474" s="22" t="n">
        <v>0</v>
      </c>
      <c r="I474" s="22" t="n">
        <v>180000</v>
      </c>
      <c r="J474" s="22" t="n">
        <v>41686.44</v>
      </c>
      <c r="K474" s="22" t="n">
        <v>0</v>
      </c>
      <c r="L474" s="22" t="n">
        <v>138313.56</v>
      </c>
      <c r="M474" s="22" t="n">
        <v>147</v>
      </c>
      <c r="N474" s="22" t="s">
        <v>1365</v>
      </c>
      <c r="O474" s="22" t="n">
        <v>348</v>
      </c>
      <c r="P474" s="22" t="s">
        <v>2327</v>
      </c>
      <c r="Q474" s="22" t="s">
        <v>2328</v>
      </c>
      <c r="R474" s="22" t="n">
        <v>200019603042499</v>
      </c>
      <c r="S474" s="22" t="n">
        <v>1</v>
      </c>
      <c r="T474" s="22" t="n">
        <v>12780</v>
      </c>
      <c r="U474" s="22" t="n">
        <v>1006.33</v>
      </c>
      <c r="V474" s="22" t="n">
        <v>12762</v>
      </c>
      <c r="W474" s="22" t="n">
        <v>0</v>
      </c>
      <c r="X474" s="22" t="s">
        <v>2329</v>
      </c>
      <c r="Y474" s="22" t="n">
        <v>1</v>
      </c>
      <c r="Z474" s="22" t="n">
        <v>1</v>
      </c>
      <c r="AA474" s="22" t="n">
        <v>437</v>
      </c>
      <c r="AB474" s="22" t="s">
        <v>2330</v>
      </c>
      <c r="AC474" s="22" t="s">
        <v>2331</v>
      </c>
      <c r="AD474" s="22" t="s">
        <v>2332</v>
      </c>
      <c r="AE474" s="22" t="s">
        <v>2333</v>
      </c>
      <c r="AF474" s="22" t="s">
        <v>3092</v>
      </c>
      <c r="AG474" s="22" t="b">
        <f aca="false">FALSE()</f>
        <v>0</v>
      </c>
    </row>
    <row r="475" customFormat="false" ht="15" hidden="false" customHeight="false" outlineLevel="0" collapsed="false">
      <c r="A475" s="22" t="s">
        <v>2181</v>
      </c>
      <c r="B475" s="22" t="s">
        <v>533</v>
      </c>
      <c r="C475" s="22" t="s">
        <v>4206</v>
      </c>
      <c r="D475" s="22" t="s">
        <v>4198</v>
      </c>
      <c r="E475" s="22" t="s">
        <v>4218</v>
      </c>
      <c r="F475" s="22" t="n">
        <v>40000</v>
      </c>
      <c r="G475" s="22" t="n">
        <v>0</v>
      </c>
      <c r="H475" s="22" t="n">
        <v>0</v>
      </c>
      <c r="I475" s="22" t="n">
        <v>40000</v>
      </c>
      <c r="J475" s="22" t="n">
        <v>2931.65</v>
      </c>
      <c r="K475" s="22" t="n">
        <v>0</v>
      </c>
      <c r="L475" s="22" t="n">
        <v>37068.35</v>
      </c>
      <c r="M475" s="22" t="n">
        <v>7</v>
      </c>
      <c r="N475" s="22" t="s">
        <v>255</v>
      </c>
      <c r="O475" s="22" t="n">
        <v>148</v>
      </c>
      <c r="P475" s="22" t="s">
        <v>2327</v>
      </c>
      <c r="Q475" s="22" t="s">
        <v>2328</v>
      </c>
      <c r="R475" s="22" t="n">
        <v>200019604332721</v>
      </c>
      <c r="S475" s="22" t="n">
        <v>1</v>
      </c>
      <c r="T475" s="22" t="n">
        <v>2840</v>
      </c>
      <c r="U475" s="22" t="n">
        <v>520</v>
      </c>
      <c r="V475" s="22" t="n">
        <v>2836</v>
      </c>
      <c r="W475" s="22" t="n">
        <v>0</v>
      </c>
      <c r="X475" s="22" t="s">
        <v>2329</v>
      </c>
      <c r="Y475" s="22" t="n">
        <v>1</v>
      </c>
      <c r="Z475" s="22" t="n">
        <v>1</v>
      </c>
      <c r="AA475" s="22" t="n">
        <v>163</v>
      </c>
      <c r="AB475" s="22" t="s">
        <v>2330</v>
      </c>
      <c r="AC475" s="22" t="s">
        <v>2331</v>
      </c>
      <c r="AD475" s="22" t="s">
        <v>2332</v>
      </c>
      <c r="AE475" s="22" t="s">
        <v>2333</v>
      </c>
      <c r="AF475" s="22" t="s">
        <v>3092</v>
      </c>
      <c r="AG475" s="22" t="b">
        <f aca="false">FALSE()</f>
        <v>0</v>
      </c>
    </row>
    <row r="476" customFormat="false" ht="15" hidden="false" customHeight="false" outlineLevel="0" collapsed="false">
      <c r="A476" s="22" t="s">
        <v>1824</v>
      </c>
      <c r="B476" s="22" t="s">
        <v>1587</v>
      </c>
      <c r="C476" s="22" t="s">
        <v>4206</v>
      </c>
      <c r="D476" s="22" t="s">
        <v>2705</v>
      </c>
      <c r="E476" s="22" t="s">
        <v>4218</v>
      </c>
      <c r="F476" s="22" t="n">
        <v>66000</v>
      </c>
      <c r="G476" s="22" t="n">
        <v>0</v>
      </c>
      <c r="H476" s="22" t="n">
        <v>0</v>
      </c>
      <c r="I476" s="22" t="n">
        <v>66000</v>
      </c>
      <c r="J476" s="22" t="n">
        <v>10087.97</v>
      </c>
      <c r="K476" s="22" t="n">
        <v>0</v>
      </c>
      <c r="L476" s="22" t="n">
        <v>55912.03</v>
      </c>
      <c r="M476" s="22" t="n">
        <v>150</v>
      </c>
      <c r="N476" s="22" t="s">
        <v>51</v>
      </c>
      <c r="O476" s="22" t="n">
        <v>67</v>
      </c>
      <c r="P476" s="22" t="s">
        <v>2327</v>
      </c>
      <c r="Q476" s="22" t="s">
        <v>2328</v>
      </c>
      <c r="R476" s="22" t="n">
        <v>200019604801039</v>
      </c>
      <c r="S476" s="22" t="n">
        <v>1</v>
      </c>
      <c r="T476" s="22" t="n">
        <v>4686</v>
      </c>
      <c r="U476" s="22" t="n">
        <v>858</v>
      </c>
      <c r="V476" s="22" t="n">
        <v>4679.4</v>
      </c>
      <c r="W476" s="22" t="n">
        <v>0</v>
      </c>
      <c r="X476" s="22" t="s">
        <v>2329</v>
      </c>
      <c r="Y476" s="22" t="n">
        <v>1</v>
      </c>
      <c r="Z476" s="22" t="n">
        <v>1</v>
      </c>
      <c r="AA476" s="22" t="n">
        <v>13</v>
      </c>
      <c r="AB476" s="22" t="s">
        <v>2330</v>
      </c>
      <c r="AC476" s="22" t="s">
        <v>2331</v>
      </c>
      <c r="AD476" s="22" t="s">
        <v>2332</v>
      </c>
      <c r="AE476" s="22" t="s">
        <v>2333</v>
      </c>
      <c r="AF476" s="22" t="s">
        <v>3092</v>
      </c>
      <c r="AG476" s="22" t="b">
        <f aca="false">FALSE()</f>
        <v>0</v>
      </c>
    </row>
    <row r="477" customFormat="false" ht="15" hidden="false" customHeight="false" outlineLevel="0" collapsed="false">
      <c r="A477" s="22" t="s">
        <v>1438</v>
      </c>
      <c r="B477" s="22" t="s">
        <v>93</v>
      </c>
      <c r="C477" s="22" t="s">
        <v>4206</v>
      </c>
      <c r="D477" s="22" t="s">
        <v>2452</v>
      </c>
      <c r="E477" s="22" t="s">
        <v>4218</v>
      </c>
      <c r="F477" s="22" t="n">
        <v>135000</v>
      </c>
      <c r="G477" s="22" t="n">
        <v>0</v>
      </c>
      <c r="H477" s="22" t="n">
        <v>0</v>
      </c>
      <c r="I477" s="22" t="n">
        <v>135000</v>
      </c>
      <c r="J477" s="22" t="n">
        <v>29628.41</v>
      </c>
      <c r="K477" s="22" t="n">
        <v>0</v>
      </c>
      <c r="L477" s="22" t="n">
        <v>105371.59</v>
      </c>
      <c r="M477" s="22" t="n">
        <v>222</v>
      </c>
      <c r="N477" s="22" t="s">
        <v>1439</v>
      </c>
      <c r="O477" s="22" t="n">
        <v>45</v>
      </c>
      <c r="P477" s="22" t="s">
        <v>2327</v>
      </c>
      <c r="Q477" s="22" t="s">
        <v>2328</v>
      </c>
      <c r="R477" s="22" t="n">
        <v>200010300825900</v>
      </c>
      <c r="S477" s="22" t="n">
        <v>1</v>
      </c>
      <c r="T477" s="22" t="n">
        <v>9585</v>
      </c>
      <c r="U477" s="22" t="n">
        <v>1006.33</v>
      </c>
      <c r="V477" s="22" t="n">
        <v>9571.5</v>
      </c>
      <c r="W477" s="22" t="n">
        <v>0</v>
      </c>
      <c r="X477" s="22" t="s">
        <v>2329</v>
      </c>
      <c r="Y477" s="22" t="n">
        <v>1</v>
      </c>
      <c r="Z477" s="22" t="n">
        <v>1</v>
      </c>
      <c r="AA477" s="22" t="n">
        <v>649</v>
      </c>
      <c r="AB477" s="22" t="s">
        <v>2330</v>
      </c>
      <c r="AC477" s="22" t="s">
        <v>2331</v>
      </c>
      <c r="AD477" s="22" t="s">
        <v>2332</v>
      </c>
      <c r="AE477" s="22" t="s">
        <v>2333</v>
      </c>
      <c r="AF477" s="22" t="s">
        <v>3092</v>
      </c>
      <c r="AG477" s="22" t="b">
        <f aca="false">FALSE()</f>
        <v>0</v>
      </c>
    </row>
    <row r="478" customFormat="false" ht="15" hidden="false" customHeight="false" outlineLevel="0" collapsed="false">
      <c r="A478" s="22" t="s">
        <v>2182</v>
      </c>
      <c r="B478" s="22" t="s">
        <v>242</v>
      </c>
      <c r="C478" s="22" t="s">
        <v>4206</v>
      </c>
      <c r="D478" s="22" t="s">
        <v>3017</v>
      </c>
      <c r="E478" s="22" t="s">
        <v>4218</v>
      </c>
      <c r="F478" s="22" t="n">
        <v>40000</v>
      </c>
      <c r="G478" s="22" t="n">
        <v>0</v>
      </c>
      <c r="H478" s="22" t="n">
        <v>0</v>
      </c>
      <c r="I478" s="22" t="n">
        <v>40000</v>
      </c>
      <c r="J478" s="22" t="n">
        <v>5739.77</v>
      </c>
      <c r="K478" s="22" t="n">
        <v>0</v>
      </c>
      <c r="L478" s="22" t="n">
        <v>34260.23</v>
      </c>
      <c r="M478" s="22" t="n">
        <v>210</v>
      </c>
      <c r="N478" s="22" t="s">
        <v>167</v>
      </c>
      <c r="O478" s="22" t="n">
        <v>40</v>
      </c>
      <c r="P478" s="22" t="s">
        <v>2327</v>
      </c>
      <c r="Q478" s="22" t="s">
        <v>2328</v>
      </c>
      <c r="R478" s="22" t="n">
        <v>200012404463423</v>
      </c>
      <c r="S478" s="22" t="n">
        <v>1</v>
      </c>
      <c r="T478" s="22" t="n">
        <v>2840</v>
      </c>
      <c r="U478" s="22" t="n">
        <v>520</v>
      </c>
      <c r="V478" s="22" t="n">
        <v>2836</v>
      </c>
      <c r="W478" s="22" t="n">
        <v>0</v>
      </c>
      <c r="X478" s="22" t="s">
        <v>2329</v>
      </c>
      <c r="Y478" s="22" t="n">
        <v>1</v>
      </c>
      <c r="Z478" s="22" t="n">
        <v>1</v>
      </c>
      <c r="AA478" s="22" t="n">
        <v>422</v>
      </c>
      <c r="AB478" s="22" t="s">
        <v>2330</v>
      </c>
      <c r="AC478" s="22" t="s">
        <v>2331</v>
      </c>
      <c r="AD478" s="22" t="s">
        <v>2332</v>
      </c>
      <c r="AE478" s="22" t="s">
        <v>2333</v>
      </c>
      <c r="AF478" s="22" t="s">
        <v>3092</v>
      </c>
      <c r="AG478" s="22" t="b">
        <f aca="false">FALSE()</f>
        <v>0</v>
      </c>
    </row>
    <row r="479" customFormat="false" ht="15" hidden="false" customHeight="false" outlineLevel="0" collapsed="false">
      <c r="A479" s="22" t="s">
        <v>1440</v>
      </c>
      <c r="B479" s="22" t="s">
        <v>1377</v>
      </c>
      <c r="C479" s="22" t="s">
        <v>4206</v>
      </c>
      <c r="D479" s="22" t="s">
        <v>2453</v>
      </c>
      <c r="E479" s="22" t="s">
        <v>4218</v>
      </c>
      <c r="F479" s="22" t="n">
        <v>135000</v>
      </c>
      <c r="G479" s="22" t="n">
        <v>0</v>
      </c>
      <c r="H479" s="22" t="n">
        <v>0</v>
      </c>
      <c r="I479" s="22" t="n">
        <v>135000</v>
      </c>
      <c r="J479" s="22" t="n">
        <v>28441.81</v>
      </c>
      <c r="K479" s="22" t="n">
        <v>0</v>
      </c>
      <c r="L479" s="22" t="n">
        <v>106558.19</v>
      </c>
      <c r="M479" s="22" t="n">
        <v>279</v>
      </c>
      <c r="N479" s="22" t="s">
        <v>1441</v>
      </c>
      <c r="O479" s="22" t="n">
        <v>510</v>
      </c>
      <c r="P479" s="22" t="s">
        <v>2327</v>
      </c>
      <c r="Q479" s="22" t="s">
        <v>2328</v>
      </c>
      <c r="R479" s="22" t="n">
        <v>200019603110233</v>
      </c>
      <c r="S479" s="22" t="n">
        <v>1</v>
      </c>
      <c r="T479" s="22" t="n">
        <v>9585</v>
      </c>
      <c r="U479" s="22" t="n">
        <v>1006.33</v>
      </c>
      <c r="V479" s="22" t="n">
        <v>9571.5</v>
      </c>
      <c r="W479" s="22" t="n">
        <v>0</v>
      </c>
      <c r="X479" s="22" t="s">
        <v>2329</v>
      </c>
      <c r="Y479" s="22" t="n">
        <v>1</v>
      </c>
      <c r="Z479" s="22" t="n">
        <v>1</v>
      </c>
      <c r="AA479" s="22" t="n">
        <v>429</v>
      </c>
      <c r="AB479" s="22" t="s">
        <v>2330</v>
      </c>
      <c r="AC479" s="22" t="s">
        <v>2331</v>
      </c>
      <c r="AD479" s="22" t="s">
        <v>2332</v>
      </c>
      <c r="AE479" s="22" t="s">
        <v>2333</v>
      </c>
      <c r="AF479" s="22" t="s">
        <v>3092</v>
      </c>
      <c r="AG479" s="22" t="b">
        <f aca="false">FALSE()</f>
        <v>0</v>
      </c>
    </row>
    <row r="480" customFormat="false" ht="15" hidden="false" customHeight="false" outlineLevel="0" collapsed="false">
      <c r="A480" s="22" t="s">
        <v>2056</v>
      </c>
      <c r="B480" s="22" t="s">
        <v>171</v>
      </c>
      <c r="C480" s="22" t="s">
        <v>4206</v>
      </c>
      <c r="D480" s="22" t="s">
        <v>2912</v>
      </c>
      <c r="E480" s="22" t="s">
        <v>4218</v>
      </c>
      <c r="F480" s="22" t="n">
        <v>50000</v>
      </c>
      <c r="G480" s="22" t="n">
        <v>0</v>
      </c>
      <c r="H480" s="22" t="n">
        <v>0</v>
      </c>
      <c r="I480" s="22" t="n">
        <v>50000</v>
      </c>
      <c r="J480" s="22" t="n">
        <v>6592.14</v>
      </c>
      <c r="K480" s="22" t="n">
        <v>0</v>
      </c>
      <c r="L480" s="22" t="n">
        <v>43407.86</v>
      </c>
      <c r="M480" s="22" t="n">
        <v>255</v>
      </c>
      <c r="N480" s="22" t="s">
        <v>1486</v>
      </c>
      <c r="O480" s="22" t="n">
        <v>57</v>
      </c>
      <c r="P480" s="22" t="s">
        <v>2327</v>
      </c>
      <c r="Q480" s="22" t="s">
        <v>2328</v>
      </c>
      <c r="R480" s="22" t="n">
        <v>200019604332590</v>
      </c>
      <c r="S480" s="22" t="n">
        <v>1</v>
      </c>
      <c r="T480" s="22" t="n">
        <v>3550</v>
      </c>
      <c r="U480" s="22" t="n">
        <v>650</v>
      </c>
      <c r="V480" s="22" t="n">
        <v>3545</v>
      </c>
      <c r="W480" s="22" t="n">
        <v>0</v>
      </c>
      <c r="X480" s="22" t="s">
        <v>2329</v>
      </c>
      <c r="Y480" s="22" t="n">
        <v>1</v>
      </c>
      <c r="Z480" s="22" t="n">
        <v>1</v>
      </c>
      <c r="AA480" s="22" t="n">
        <v>70</v>
      </c>
      <c r="AB480" s="22" t="s">
        <v>2330</v>
      </c>
      <c r="AC480" s="22" t="s">
        <v>2331</v>
      </c>
      <c r="AD480" s="22" t="s">
        <v>2332</v>
      </c>
      <c r="AE480" s="22" t="s">
        <v>2333</v>
      </c>
      <c r="AF480" s="22" t="s">
        <v>3092</v>
      </c>
      <c r="AG480" s="22" t="b">
        <f aca="false">FALSE()</f>
        <v>0</v>
      </c>
    </row>
    <row r="481" customFormat="false" ht="15" hidden="false" customHeight="false" outlineLevel="0" collapsed="false">
      <c r="A481" s="22" t="s">
        <v>1698</v>
      </c>
      <c r="B481" s="22" t="s">
        <v>1699</v>
      </c>
      <c r="C481" s="22" t="s">
        <v>4206</v>
      </c>
      <c r="D481" s="22" t="s">
        <v>2599</v>
      </c>
      <c r="E481" s="22" t="s">
        <v>4218</v>
      </c>
      <c r="F481" s="22" t="n">
        <v>75000</v>
      </c>
      <c r="G481" s="22" t="n">
        <v>0</v>
      </c>
      <c r="H481" s="22" t="n">
        <v>0</v>
      </c>
      <c r="I481" s="22" t="n">
        <v>75000</v>
      </c>
      <c r="J481" s="22" t="n">
        <v>10766.85</v>
      </c>
      <c r="K481" s="22" t="n">
        <v>0</v>
      </c>
      <c r="L481" s="22" t="n">
        <v>64233.15</v>
      </c>
      <c r="M481" s="22" t="n">
        <v>109</v>
      </c>
      <c r="N481" s="22" t="s">
        <v>1335</v>
      </c>
      <c r="O481" s="22" t="n">
        <v>410</v>
      </c>
      <c r="P481" s="22" t="s">
        <v>2327</v>
      </c>
      <c r="Q481" s="22" t="s">
        <v>2328</v>
      </c>
      <c r="R481" s="22" t="n">
        <v>200018700006020</v>
      </c>
      <c r="S481" s="22" t="n">
        <v>1</v>
      </c>
      <c r="T481" s="22" t="n">
        <v>5325</v>
      </c>
      <c r="U481" s="22" t="n">
        <v>975</v>
      </c>
      <c r="V481" s="22" t="n">
        <v>5317.5</v>
      </c>
      <c r="W481" s="22" t="n">
        <v>0</v>
      </c>
      <c r="X481" s="22" t="s">
        <v>2329</v>
      </c>
      <c r="Y481" s="22" t="n">
        <v>1</v>
      </c>
      <c r="Z481" s="22" t="n">
        <v>1</v>
      </c>
      <c r="AA481" s="22" t="n">
        <v>191</v>
      </c>
      <c r="AB481" s="22" t="s">
        <v>2330</v>
      </c>
      <c r="AC481" s="22" t="s">
        <v>2331</v>
      </c>
      <c r="AD481" s="22" t="s">
        <v>2332</v>
      </c>
      <c r="AE481" s="22" t="s">
        <v>2333</v>
      </c>
      <c r="AF481" s="22" t="s">
        <v>3092</v>
      </c>
      <c r="AG481" s="22" t="b">
        <f aca="false">FALSE()</f>
        <v>0</v>
      </c>
    </row>
    <row r="482" customFormat="false" ht="15" hidden="false" customHeight="false" outlineLevel="0" collapsed="false">
      <c r="A482" s="22" t="s">
        <v>2075</v>
      </c>
      <c r="B482" s="22" t="s">
        <v>2076</v>
      </c>
      <c r="C482" s="22" t="s">
        <v>4206</v>
      </c>
      <c r="D482" s="22" t="s">
        <v>2931</v>
      </c>
      <c r="E482" s="22" t="s">
        <v>4218</v>
      </c>
      <c r="F482" s="22" t="n">
        <v>46000</v>
      </c>
      <c r="G482" s="22" t="n">
        <v>0</v>
      </c>
      <c r="H482" s="22" t="n">
        <v>0</v>
      </c>
      <c r="I482" s="22" t="n">
        <v>46000</v>
      </c>
      <c r="J482" s="22" t="n">
        <v>11310.23</v>
      </c>
      <c r="K482" s="22" t="n">
        <v>0</v>
      </c>
      <c r="L482" s="22" t="n">
        <v>34689.77</v>
      </c>
      <c r="M482" s="22" t="n">
        <v>18</v>
      </c>
      <c r="N482" s="22" t="s">
        <v>1391</v>
      </c>
      <c r="O482" s="22" t="n">
        <v>340</v>
      </c>
      <c r="P482" s="22" t="s">
        <v>2327</v>
      </c>
      <c r="Q482" s="22" t="s">
        <v>2328</v>
      </c>
      <c r="R482" s="22" t="n">
        <v>200019604332623</v>
      </c>
      <c r="S482" s="22" t="n">
        <v>1</v>
      </c>
      <c r="T482" s="22" t="n">
        <v>3266</v>
      </c>
      <c r="U482" s="22" t="n">
        <v>598</v>
      </c>
      <c r="V482" s="22" t="n">
        <v>3261.4</v>
      </c>
      <c r="W482" s="22" t="n">
        <v>0</v>
      </c>
      <c r="X482" s="22" t="s">
        <v>2329</v>
      </c>
      <c r="Y482" s="22" t="n">
        <v>1</v>
      </c>
      <c r="Z482" s="22" t="n">
        <v>1</v>
      </c>
      <c r="AA482" s="22" t="n">
        <v>486</v>
      </c>
      <c r="AB482" s="22" t="s">
        <v>2330</v>
      </c>
      <c r="AC482" s="22" t="s">
        <v>2331</v>
      </c>
      <c r="AD482" s="22" t="s">
        <v>2332</v>
      </c>
      <c r="AE482" s="22" t="s">
        <v>2333</v>
      </c>
      <c r="AF482" s="22" t="s">
        <v>3092</v>
      </c>
      <c r="AG482" s="22" t="b">
        <f aca="false">FALSE()</f>
        <v>0</v>
      </c>
    </row>
    <row r="483" customFormat="false" ht="15" hidden="false" customHeight="false" outlineLevel="0" collapsed="false">
      <c r="A483" s="22" t="s">
        <v>1576</v>
      </c>
      <c r="B483" s="22" t="s">
        <v>1546</v>
      </c>
      <c r="C483" s="22" t="s">
        <v>4206</v>
      </c>
      <c r="D483" s="22" t="s">
        <v>2521</v>
      </c>
      <c r="E483" s="22" t="s">
        <v>4218</v>
      </c>
      <c r="F483" s="22" t="n">
        <v>90000</v>
      </c>
      <c r="G483" s="22" t="n">
        <v>0</v>
      </c>
      <c r="H483" s="22" t="n">
        <v>0</v>
      </c>
      <c r="I483" s="22" t="n">
        <v>90000</v>
      </c>
      <c r="J483" s="22" t="n">
        <v>18418.87</v>
      </c>
      <c r="K483" s="22" t="n">
        <v>0</v>
      </c>
      <c r="L483" s="22" t="n">
        <v>71581.13</v>
      </c>
      <c r="M483" s="22" t="n">
        <v>159</v>
      </c>
      <c r="N483" s="22" t="s">
        <v>1514</v>
      </c>
      <c r="O483" s="22" t="n">
        <v>102</v>
      </c>
      <c r="P483" s="22" t="s">
        <v>2327</v>
      </c>
      <c r="Q483" s="22" t="s">
        <v>2328</v>
      </c>
      <c r="R483" s="22" t="n">
        <v>200019605215396</v>
      </c>
      <c r="S483" s="22" t="n">
        <v>1</v>
      </c>
      <c r="T483" s="22" t="n">
        <v>6390</v>
      </c>
      <c r="U483" s="22" t="n">
        <v>1006.33</v>
      </c>
      <c r="V483" s="22" t="n">
        <v>6381</v>
      </c>
      <c r="W483" s="22" t="n">
        <v>0</v>
      </c>
      <c r="X483" s="22" t="s">
        <v>2329</v>
      </c>
      <c r="Y483" s="22" t="n">
        <v>1</v>
      </c>
      <c r="Z483" s="22" t="n">
        <v>1</v>
      </c>
      <c r="AA483" s="22" t="n">
        <v>265</v>
      </c>
      <c r="AB483" s="22" t="s">
        <v>2330</v>
      </c>
      <c r="AC483" s="22" t="s">
        <v>2331</v>
      </c>
      <c r="AD483" s="22" t="s">
        <v>2332</v>
      </c>
      <c r="AE483" s="22" t="s">
        <v>2333</v>
      </c>
      <c r="AF483" s="22" t="s">
        <v>3092</v>
      </c>
      <c r="AG483" s="22" t="b">
        <f aca="false">FALSE()</f>
        <v>0</v>
      </c>
    </row>
    <row r="484" customFormat="false" ht="15" hidden="false" customHeight="false" outlineLevel="0" collapsed="false">
      <c r="A484" s="22" t="s">
        <v>1366</v>
      </c>
      <c r="B484" s="22" t="s">
        <v>1367</v>
      </c>
      <c r="C484" s="22" t="s">
        <v>4206</v>
      </c>
      <c r="D484" s="22" t="s">
        <v>2420</v>
      </c>
      <c r="E484" s="22" t="s">
        <v>4218</v>
      </c>
      <c r="F484" s="22" t="n">
        <v>180000</v>
      </c>
      <c r="G484" s="22" t="n">
        <v>0</v>
      </c>
      <c r="H484" s="22" t="n">
        <v>0</v>
      </c>
      <c r="I484" s="22" t="n">
        <v>180000</v>
      </c>
      <c r="J484" s="22" t="n">
        <v>41586.44</v>
      </c>
      <c r="K484" s="22" t="n">
        <v>0</v>
      </c>
      <c r="L484" s="22" t="n">
        <v>138413.56</v>
      </c>
      <c r="M484" s="22" t="n">
        <v>78</v>
      </c>
      <c r="N484" s="22" t="s">
        <v>1368</v>
      </c>
      <c r="O484" s="22" t="n">
        <v>165</v>
      </c>
      <c r="P484" s="22" t="s">
        <v>2327</v>
      </c>
      <c r="Q484" s="22" t="s">
        <v>2328</v>
      </c>
      <c r="R484" s="22" t="n">
        <v>200019603539715</v>
      </c>
      <c r="S484" s="22" t="n">
        <v>1</v>
      </c>
      <c r="T484" s="22" t="n">
        <v>12780</v>
      </c>
      <c r="U484" s="22" t="n">
        <v>1006.33</v>
      </c>
      <c r="V484" s="22" t="n">
        <v>12762</v>
      </c>
      <c r="W484" s="22" t="n">
        <v>0</v>
      </c>
      <c r="X484" s="22" t="s">
        <v>2329</v>
      </c>
      <c r="Y484" s="22" t="n">
        <v>1</v>
      </c>
      <c r="Z484" s="22" t="n">
        <v>1</v>
      </c>
      <c r="AA484" s="22" t="n">
        <v>547</v>
      </c>
      <c r="AB484" s="22" t="s">
        <v>2330</v>
      </c>
      <c r="AC484" s="22" t="s">
        <v>2331</v>
      </c>
      <c r="AD484" s="22" t="s">
        <v>2332</v>
      </c>
      <c r="AE484" s="22" t="s">
        <v>2333</v>
      </c>
      <c r="AF484" s="22" t="s">
        <v>3092</v>
      </c>
      <c r="AG484" s="22" t="b">
        <f aca="false">FALSE()</f>
        <v>0</v>
      </c>
    </row>
    <row r="485" customFormat="false" ht="15" hidden="false" customHeight="false" outlineLevel="0" collapsed="false">
      <c r="A485" s="22" t="s">
        <v>2105</v>
      </c>
      <c r="B485" s="22" t="s">
        <v>2034</v>
      </c>
      <c r="C485" s="22" t="s">
        <v>4206</v>
      </c>
      <c r="D485" s="22" t="s">
        <v>2951</v>
      </c>
      <c r="E485" s="22" t="s">
        <v>4218</v>
      </c>
      <c r="F485" s="22" t="n">
        <v>45000</v>
      </c>
      <c r="G485" s="22" t="n">
        <v>0</v>
      </c>
      <c r="H485" s="22" t="n">
        <v>0</v>
      </c>
      <c r="I485" s="22" t="n">
        <v>45000</v>
      </c>
      <c r="J485" s="22" t="n">
        <v>3932.83</v>
      </c>
      <c r="K485" s="22" t="n">
        <v>0</v>
      </c>
      <c r="L485" s="22" t="n">
        <v>41067.17</v>
      </c>
      <c r="M485" s="22" t="n">
        <v>71</v>
      </c>
      <c r="N485" s="22" t="s">
        <v>1348</v>
      </c>
      <c r="O485" s="22" t="n">
        <v>144</v>
      </c>
      <c r="P485" s="22" t="s">
        <v>2327</v>
      </c>
      <c r="Q485" s="22" t="s">
        <v>2328</v>
      </c>
      <c r="R485" s="22" t="n">
        <v>200013200376349</v>
      </c>
      <c r="S485" s="22" t="n">
        <v>1</v>
      </c>
      <c r="T485" s="22" t="n">
        <v>3195</v>
      </c>
      <c r="U485" s="22" t="n">
        <v>585</v>
      </c>
      <c r="V485" s="22" t="n">
        <v>3190.5</v>
      </c>
      <c r="W485" s="22" t="n">
        <v>0</v>
      </c>
      <c r="X485" s="22" t="s">
        <v>2329</v>
      </c>
      <c r="Y485" s="22" t="n">
        <v>1</v>
      </c>
      <c r="Z485" s="22" t="n">
        <v>1</v>
      </c>
      <c r="AA485" s="22" t="n">
        <v>498</v>
      </c>
      <c r="AB485" s="22" t="s">
        <v>2330</v>
      </c>
      <c r="AC485" s="22" t="s">
        <v>2331</v>
      </c>
      <c r="AD485" s="22" t="s">
        <v>2332</v>
      </c>
      <c r="AE485" s="22" t="s">
        <v>2333</v>
      </c>
      <c r="AF485" s="22" t="s">
        <v>3092</v>
      </c>
      <c r="AG485" s="22" t="b">
        <f aca="false">FALSE()</f>
        <v>0</v>
      </c>
    </row>
    <row r="486" customFormat="false" ht="15" hidden="false" customHeight="false" outlineLevel="0" collapsed="false">
      <c r="A486" s="22" t="s">
        <v>1876</v>
      </c>
      <c r="B486" s="22" t="s">
        <v>209</v>
      </c>
      <c r="C486" s="22" t="s">
        <v>4206</v>
      </c>
      <c r="D486" s="22" t="s">
        <v>2750</v>
      </c>
      <c r="E486" s="22" t="s">
        <v>4218</v>
      </c>
      <c r="F486" s="22" t="n">
        <v>65000</v>
      </c>
      <c r="G486" s="22" t="n">
        <v>0</v>
      </c>
      <c r="H486" s="22" t="n">
        <v>0</v>
      </c>
      <c r="I486" s="22" t="n">
        <v>65000</v>
      </c>
      <c r="J486" s="22" t="n">
        <v>11387.39</v>
      </c>
      <c r="K486" s="22" t="n">
        <v>0</v>
      </c>
      <c r="L486" s="22" t="n">
        <v>53612.61</v>
      </c>
      <c r="M486" s="22" t="n">
        <v>150</v>
      </c>
      <c r="N486" s="22" t="s">
        <v>51</v>
      </c>
      <c r="O486" s="22" t="n">
        <v>328</v>
      </c>
      <c r="P486" s="22" t="s">
        <v>2327</v>
      </c>
      <c r="Q486" s="22" t="s">
        <v>2328</v>
      </c>
      <c r="R486" s="22" t="n">
        <v>200019605060603</v>
      </c>
      <c r="S486" s="22" t="n">
        <v>1</v>
      </c>
      <c r="T486" s="22" t="n">
        <v>4615</v>
      </c>
      <c r="U486" s="22" t="n">
        <v>845</v>
      </c>
      <c r="V486" s="22" t="n">
        <v>4608.5</v>
      </c>
      <c r="W486" s="22" t="n">
        <v>0</v>
      </c>
      <c r="X486" s="22" t="s">
        <v>2329</v>
      </c>
      <c r="Y486" s="22" t="n">
        <v>1</v>
      </c>
      <c r="Z486" s="22" t="n">
        <v>1</v>
      </c>
      <c r="AA486" s="22" t="n">
        <v>231</v>
      </c>
      <c r="AB486" s="22" t="s">
        <v>2330</v>
      </c>
      <c r="AC486" s="22" t="s">
        <v>2331</v>
      </c>
      <c r="AD486" s="22" t="s">
        <v>2332</v>
      </c>
      <c r="AE486" s="22" t="s">
        <v>2333</v>
      </c>
      <c r="AF486" s="22" t="s">
        <v>3092</v>
      </c>
      <c r="AG486" s="22" t="b">
        <f aca="false">FALSE()</f>
        <v>0</v>
      </c>
    </row>
    <row r="487" customFormat="false" ht="15" hidden="false" customHeight="false" outlineLevel="0" collapsed="false">
      <c r="A487" s="22" t="s">
        <v>2183</v>
      </c>
      <c r="B487" s="22" t="s">
        <v>242</v>
      </c>
      <c r="C487" s="22" t="s">
        <v>4206</v>
      </c>
      <c r="D487" s="22" t="s">
        <v>3018</v>
      </c>
      <c r="E487" s="22" t="s">
        <v>4218</v>
      </c>
      <c r="F487" s="22" t="n">
        <v>40000</v>
      </c>
      <c r="G487" s="22" t="n">
        <v>0</v>
      </c>
      <c r="H487" s="22" t="n">
        <v>0</v>
      </c>
      <c r="I487" s="22" t="n">
        <v>40000</v>
      </c>
      <c r="J487" s="22" t="n">
        <v>4389.79</v>
      </c>
      <c r="K487" s="22" t="n">
        <v>0</v>
      </c>
      <c r="L487" s="22" t="n">
        <v>35610.21</v>
      </c>
      <c r="M487" s="22" t="n">
        <v>158</v>
      </c>
      <c r="N487" s="22" t="s">
        <v>2097</v>
      </c>
      <c r="O487" s="22" t="n">
        <v>40</v>
      </c>
      <c r="P487" s="22" t="s">
        <v>2327</v>
      </c>
      <c r="Q487" s="22" t="s">
        <v>2328</v>
      </c>
      <c r="R487" s="22" t="n">
        <v>200013360030261</v>
      </c>
      <c r="S487" s="22" t="n">
        <v>1</v>
      </c>
      <c r="T487" s="22" t="n">
        <v>2840</v>
      </c>
      <c r="U487" s="22" t="n">
        <v>520</v>
      </c>
      <c r="V487" s="22" t="n">
        <v>2836</v>
      </c>
      <c r="W487" s="22" t="n">
        <v>0</v>
      </c>
      <c r="X487" s="22" t="s">
        <v>2329</v>
      </c>
      <c r="Y487" s="22" t="n">
        <v>1</v>
      </c>
      <c r="Z487" s="22" t="n">
        <v>1</v>
      </c>
      <c r="AA487" s="22" t="n">
        <v>78</v>
      </c>
      <c r="AB487" s="22" t="s">
        <v>2330</v>
      </c>
      <c r="AC487" s="22" t="s">
        <v>2331</v>
      </c>
      <c r="AD487" s="22" t="s">
        <v>2332</v>
      </c>
      <c r="AE487" s="22" t="s">
        <v>2333</v>
      </c>
      <c r="AF487" s="22" t="s">
        <v>3092</v>
      </c>
      <c r="AG487" s="22" t="b">
        <f aca="false">FALSE()</f>
        <v>0</v>
      </c>
    </row>
    <row r="488" customFormat="false" ht="15" hidden="false" customHeight="false" outlineLevel="0" collapsed="false">
      <c r="A488" s="22" t="s">
        <v>1620</v>
      </c>
      <c r="B488" s="22" t="s">
        <v>1621</v>
      </c>
      <c r="C488" s="22" t="s">
        <v>4206</v>
      </c>
      <c r="D488" s="22" t="s">
        <v>2546</v>
      </c>
      <c r="E488" s="22" t="s">
        <v>4218</v>
      </c>
      <c r="F488" s="22" t="n">
        <v>85000</v>
      </c>
      <c r="G488" s="22" t="n">
        <v>0</v>
      </c>
      <c r="H488" s="22" t="n">
        <v>0</v>
      </c>
      <c r="I488" s="22" t="n">
        <v>85000</v>
      </c>
      <c r="J488" s="22" t="n">
        <v>14912.16</v>
      </c>
      <c r="K488" s="22" t="n">
        <v>0</v>
      </c>
      <c r="L488" s="22" t="n">
        <v>70087.84</v>
      </c>
      <c r="M488" s="22" t="n">
        <v>212</v>
      </c>
      <c r="N488" s="22" t="s">
        <v>1506</v>
      </c>
      <c r="O488" s="22" t="n">
        <v>467</v>
      </c>
      <c r="P488" s="22" t="s">
        <v>2327</v>
      </c>
      <c r="Q488" s="22" t="s">
        <v>2328</v>
      </c>
      <c r="R488" s="22" t="n">
        <v>200019604872780</v>
      </c>
      <c r="S488" s="22" t="n">
        <v>1</v>
      </c>
      <c r="T488" s="22" t="n">
        <v>6035</v>
      </c>
      <c r="U488" s="22" t="n">
        <v>1006.33</v>
      </c>
      <c r="V488" s="22" t="n">
        <v>6026.5</v>
      </c>
      <c r="W488" s="22" t="n">
        <v>0</v>
      </c>
      <c r="X488" s="22" t="s">
        <v>2329</v>
      </c>
      <c r="Y488" s="22" t="n">
        <v>1</v>
      </c>
      <c r="Z488" s="22" t="n">
        <v>1</v>
      </c>
      <c r="AA488" s="22" t="n">
        <v>89</v>
      </c>
      <c r="AB488" s="22" t="s">
        <v>2330</v>
      </c>
      <c r="AC488" s="22" t="s">
        <v>2331</v>
      </c>
      <c r="AD488" s="22" t="s">
        <v>2332</v>
      </c>
      <c r="AE488" s="22" t="s">
        <v>2333</v>
      </c>
      <c r="AF488" s="22" t="s">
        <v>3092</v>
      </c>
      <c r="AG488" s="22" t="b">
        <f aca="false">FALSE()</f>
        <v>0</v>
      </c>
    </row>
    <row r="489" customFormat="false" ht="15" hidden="false" customHeight="false" outlineLevel="0" collapsed="false">
      <c r="A489" s="22" t="s">
        <v>1945</v>
      </c>
      <c r="B489" s="22" t="s">
        <v>1609</v>
      </c>
      <c r="C489" s="22" t="s">
        <v>4206</v>
      </c>
      <c r="D489" s="22" t="s">
        <v>2813</v>
      </c>
      <c r="E489" s="22" t="s">
        <v>4218</v>
      </c>
      <c r="F489" s="22" t="n">
        <v>60000</v>
      </c>
      <c r="G489" s="22" t="n">
        <v>0</v>
      </c>
      <c r="H489" s="22" t="n">
        <v>0</v>
      </c>
      <c r="I489" s="22" t="n">
        <v>60000</v>
      </c>
      <c r="J489" s="22" t="n">
        <v>10022.39</v>
      </c>
      <c r="K489" s="22" t="n">
        <v>0</v>
      </c>
      <c r="L489" s="22" t="n">
        <v>49977.61</v>
      </c>
      <c r="M489" s="22" t="n">
        <v>44</v>
      </c>
      <c r="N489" s="22" t="s">
        <v>1610</v>
      </c>
      <c r="O489" s="22" t="n">
        <v>347</v>
      </c>
      <c r="P489" s="22" t="s">
        <v>2327</v>
      </c>
      <c r="Q489" s="22" t="s">
        <v>2328</v>
      </c>
      <c r="R489" s="22" t="n">
        <v>200019605215423</v>
      </c>
      <c r="S489" s="22" t="n">
        <v>1</v>
      </c>
      <c r="T489" s="22" t="n">
        <v>4260</v>
      </c>
      <c r="U489" s="22" t="n">
        <v>780</v>
      </c>
      <c r="V489" s="22" t="n">
        <v>4254</v>
      </c>
      <c r="W489" s="22" t="n">
        <v>0</v>
      </c>
      <c r="X489" s="22" t="s">
        <v>2329</v>
      </c>
      <c r="Y489" s="22" t="n">
        <v>1</v>
      </c>
      <c r="Z489" s="22" t="n">
        <v>1</v>
      </c>
      <c r="AA489" s="22" t="n">
        <v>285</v>
      </c>
      <c r="AB489" s="22" t="s">
        <v>2330</v>
      </c>
      <c r="AC489" s="22" t="s">
        <v>2331</v>
      </c>
      <c r="AD489" s="22" t="s">
        <v>2332</v>
      </c>
      <c r="AE489" s="22" t="s">
        <v>2333</v>
      </c>
      <c r="AF489" s="22" t="s">
        <v>3092</v>
      </c>
      <c r="AG489" s="22" t="b">
        <f aca="false">FALSE()</f>
        <v>0</v>
      </c>
    </row>
    <row r="490" customFormat="false" ht="15" hidden="false" customHeight="false" outlineLevel="0" collapsed="false">
      <c r="A490" s="22" t="s">
        <v>1700</v>
      </c>
      <c r="B490" s="22" t="s">
        <v>1629</v>
      </c>
      <c r="C490" s="22" t="s">
        <v>4206</v>
      </c>
      <c r="D490" s="22" t="s">
        <v>2600</v>
      </c>
      <c r="E490" s="22" t="s">
        <v>4218</v>
      </c>
      <c r="F490" s="22" t="n">
        <v>75000</v>
      </c>
      <c r="G490" s="22" t="n">
        <v>0</v>
      </c>
      <c r="H490" s="22" t="n">
        <v>0</v>
      </c>
      <c r="I490" s="22" t="n">
        <v>75000</v>
      </c>
      <c r="J490" s="22" t="n">
        <v>10766.85</v>
      </c>
      <c r="K490" s="22" t="n">
        <v>0</v>
      </c>
      <c r="L490" s="22" t="n">
        <v>64233.15</v>
      </c>
      <c r="M490" s="22" t="n">
        <v>108</v>
      </c>
      <c r="N490" s="22" t="s">
        <v>146</v>
      </c>
      <c r="O490" s="22" t="n">
        <v>211</v>
      </c>
      <c r="P490" s="22" t="s">
        <v>2327</v>
      </c>
      <c r="Q490" s="22" t="s">
        <v>2328</v>
      </c>
      <c r="R490" s="22" t="n">
        <v>200019604664664</v>
      </c>
      <c r="S490" s="22" t="n">
        <v>1</v>
      </c>
      <c r="T490" s="22" t="n">
        <v>5325</v>
      </c>
      <c r="U490" s="22" t="n">
        <v>975</v>
      </c>
      <c r="V490" s="22" t="n">
        <v>5317.5</v>
      </c>
      <c r="W490" s="22" t="n">
        <v>0</v>
      </c>
      <c r="X490" s="22" t="s">
        <v>2329</v>
      </c>
      <c r="Y490" s="22" t="n">
        <v>1</v>
      </c>
      <c r="Z490" s="22" t="n">
        <v>1</v>
      </c>
      <c r="AA490" s="22" t="n">
        <v>339</v>
      </c>
      <c r="AB490" s="22" t="s">
        <v>2330</v>
      </c>
      <c r="AC490" s="22" t="s">
        <v>2331</v>
      </c>
      <c r="AD490" s="22" t="s">
        <v>2332</v>
      </c>
      <c r="AE490" s="22" t="s">
        <v>2333</v>
      </c>
      <c r="AF490" s="22" t="s">
        <v>3092</v>
      </c>
      <c r="AG490" s="22" t="b">
        <f aca="false">FALSE()</f>
        <v>0</v>
      </c>
    </row>
    <row r="491" customFormat="false" ht="15" hidden="false" customHeight="false" outlineLevel="0" collapsed="false">
      <c r="A491" s="22" t="s">
        <v>1442</v>
      </c>
      <c r="B491" s="22" t="s">
        <v>93</v>
      </c>
      <c r="C491" s="22" t="s">
        <v>4206</v>
      </c>
      <c r="D491" s="22" t="s">
        <v>2454</v>
      </c>
      <c r="E491" s="22" t="s">
        <v>4218</v>
      </c>
      <c r="F491" s="22" t="n">
        <v>135000</v>
      </c>
      <c r="G491" s="22" t="n">
        <v>0</v>
      </c>
      <c r="H491" s="22" t="n">
        <v>0</v>
      </c>
      <c r="I491" s="22" t="n">
        <v>135000</v>
      </c>
      <c r="J491" s="22" t="n">
        <v>28341.81</v>
      </c>
      <c r="K491" s="22" t="n">
        <v>0</v>
      </c>
      <c r="L491" s="22" t="n">
        <v>106658.19</v>
      </c>
      <c r="M491" s="22" t="n">
        <v>226</v>
      </c>
      <c r="N491" s="22" t="s">
        <v>1443</v>
      </c>
      <c r="O491" s="22" t="n">
        <v>45</v>
      </c>
      <c r="P491" s="22" t="s">
        <v>2327</v>
      </c>
      <c r="Q491" s="22" t="s">
        <v>2328</v>
      </c>
      <c r="R491" s="22" t="n">
        <v>200019604923407</v>
      </c>
      <c r="S491" s="22" t="n">
        <v>1</v>
      </c>
      <c r="T491" s="22" t="n">
        <v>9585</v>
      </c>
      <c r="U491" s="22" t="n">
        <v>1006.33</v>
      </c>
      <c r="V491" s="22" t="n">
        <v>9571.5</v>
      </c>
      <c r="W491" s="22" t="n">
        <v>0</v>
      </c>
      <c r="X491" s="22" t="s">
        <v>2329</v>
      </c>
      <c r="Y491" s="22" t="n">
        <v>1</v>
      </c>
      <c r="Z491" s="22" t="n">
        <v>1</v>
      </c>
      <c r="AA491" s="22" t="n">
        <v>172</v>
      </c>
      <c r="AB491" s="22" t="s">
        <v>2330</v>
      </c>
      <c r="AC491" s="22" t="s">
        <v>2331</v>
      </c>
      <c r="AD491" s="22" t="s">
        <v>2332</v>
      </c>
      <c r="AE491" s="22" t="s">
        <v>2333</v>
      </c>
      <c r="AF491" s="22" t="s">
        <v>3092</v>
      </c>
      <c r="AG491" s="22" t="b">
        <f aca="false">FALSE()</f>
        <v>0</v>
      </c>
    </row>
    <row r="492" customFormat="false" ht="15" hidden="false" customHeight="false" outlineLevel="0" collapsed="false">
      <c r="A492" s="22" t="s">
        <v>2106</v>
      </c>
      <c r="B492" s="22" t="s">
        <v>198</v>
      </c>
      <c r="C492" s="22" t="s">
        <v>4206</v>
      </c>
      <c r="D492" s="22" t="s">
        <v>2952</v>
      </c>
      <c r="E492" s="22" t="s">
        <v>4218</v>
      </c>
      <c r="F492" s="22" t="n">
        <v>45000</v>
      </c>
      <c r="G492" s="22" t="n">
        <v>0</v>
      </c>
      <c r="H492" s="22" t="n">
        <v>0</v>
      </c>
      <c r="I492" s="22" t="n">
        <v>45000</v>
      </c>
      <c r="J492" s="22" t="n">
        <v>3932.83</v>
      </c>
      <c r="K492" s="22" t="n">
        <v>0</v>
      </c>
      <c r="L492" s="22" t="n">
        <v>41067.17</v>
      </c>
      <c r="M492" s="22" t="n">
        <v>71</v>
      </c>
      <c r="N492" s="22" t="s">
        <v>1348</v>
      </c>
      <c r="O492" s="22" t="n">
        <v>207</v>
      </c>
      <c r="P492" s="22" t="s">
        <v>2327</v>
      </c>
      <c r="Q492" s="22" t="s">
        <v>2328</v>
      </c>
      <c r="R492" s="22" t="n">
        <v>200019604231754</v>
      </c>
      <c r="S492" s="22" t="n">
        <v>1</v>
      </c>
      <c r="T492" s="22" t="n">
        <v>3195</v>
      </c>
      <c r="U492" s="22" t="n">
        <v>585</v>
      </c>
      <c r="V492" s="22" t="n">
        <v>3190.5</v>
      </c>
      <c r="W492" s="22" t="n">
        <v>0</v>
      </c>
      <c r="X492" s="22" t="s">
        <v>2329</v>
      </c>
      <c r="Y492" s="22" t="n">
        <v>1</v>
      </c>
      <c r="Z492" s="22" t="n">
        <v>1</v>
      </c>
      <c r="AA492" s="22" t="n">
        <v>115</v>
      </c>
      <c r="AB492" s="22" t="s">
        <v>2330</v>
      </c>
      <c r="AC492" s="22" t="s">
        <v>2331</v>
      </c>
      <c r="AD492" s="22" t="s">
        <v>2332</v>
      </c>
      <c r="AE492" s="22" t="s">
        <v>2333</v>
      </c>
      <c r="AF492" s="22" t="s">
        <v>3092</v>
      </c>
      <c r="AG492" s="22" t="b">
        <f aca="false">FALSE()</f>
        <v>0</v>
      </c>
    </row>
    <row r="493" customFormat="false" ht="15" hidden="false" customHeight="false" outlineLevel="0" collapsed="false">
      <c r="A493" s="22" t="s">
        <v>1946</v>
      </c>
      <c r="B493" s="22" t="s">
        <v>198</v>
      </c>
      <c r="C493" s="22" t="s">
        <v>4206</v>
      </c>
      <c r="D493" s="22" t="s">
        <v>2814</v>
      </c>
      <c r="E493" s="22" t="s">
        <v>4218</v>
      </c>
      <c r="F493" s="22" t="n">
        <v>60000</v>
      </c>
      <c r="G493" s="22" t="n">
        <v>0</v>
      </c>
      <c r="H493" s="22" t="n">
        <v>0</v>
      </c>
      <c r="I493" s="22" t="n">
        <v>60000</v>
      </c>
      <c r="J493" s="22" t="n">
        <v>7157.65</v>
      </c>
      <c r="K493" s="22" t="n">
        <v>0</v>
      </c>
      <c r="L493" s="22" t="n">
        <v>52842.35</v>
      </c>
      <c r="M493" s="22" t="n">
        <v>72</v>
      </c>
      <c r="N493" s="22" t="s">
        <v>569</v>
      </c>
      <c r="O493" s="22" t="n">
        <v>207</v>
      </c>
      <c r="P493" s="22" t="s">
        <v>2327</v>
      </c>
      <c r="Q493" s="22" t="s">
        <v>2328</v>
      </c>
      <c r="R493" s="22" t="n">
        <v>200019604231742</v>
      </c>
      <c r="S493" s="22" t="n">
        <v>1</v>
      </c>
      <c r="T493" s="22" t="n">
        <v>4260</v>
      </c>
      <c r="U493" s="22" t="n">
        <v>780</v>
      </c>
      <c r="V493" s="22" t="n">
        <v>4254</v>
      </c>
      <c r="W493" s="22" t="n">
        <v>0</v>
      </c>
      <c r="X493" s="22" t="s">
        <v>2329</v>
      </c>
      <c r="Y493" s="22" t="n">
        <v>1</v>
      </c>
      <c r="Z493" s="22" t="n">
        <v>1</v>
      </c>
      <c r="AA493" s="22" t="n">
        <v>105</v>
      </c>
      <c r="AB493" s="22" t="s">
        <v>2330</v>
      </c>
      <c r="AC493" s="22" t="s">
        <v>2331</v>
      </c>
      <c r="AD493" s="22" t="s">
        <v>2332</v>
      </c>
      <c r="AE493" s="22" t="s">
        <v>2333</v>
      </c>
      <c r="AF493" s="22" t="s">
        <v>3092</v>
      </c>
      <c r="AG493" s="22" t="b">
        <f aca="false">FALSE()</f>
        <v>0</v>
      </c>
    </row>
    <row r="494" customFormat="false" ht="15" hidden="false" customHeight="false" outlineLevel="0" collapsed="false">
      <c r="A494" s="22" t="s">
        <v>2077</v>
      </c>
      <c r="B494" s="22" t="s">
        <v>173</v>
      </c>
      <c r="C494" s="22" t="s">
        <v>4206</v>
      </c>
      <c r="D494" s="22" t="s">
        <v>2932</v>
      </c>
      <c r="E494" s="22" t="s">
        <v>4218</v>
      </c>
      <c r="F494" s="22" t="n">
        <v>46000</v>
      </c>
      <c r="G494" s="22" t="n">
        <v>0</v>
      </c>
      <c r="H494" s="22" t="n">
        <v>0</v>
      </c>
      <c r="I494" s="22" t="n">
        <v>46000</v>
      </c>
      <c r="J494" s="22" t="n">
        <v>4033.06</v>
      </c>
      <c r="K494" s="22" t="n">
        <v>0</v>
      </c>
      <c r="L494" s="22" t="n">
        <v>41966.94</v>
      </c>
      <c r="M494" s="22" t="n">
        <v>150</v>
      </c>
      <c r="N494" s="22" t="s">
        <v>51</v>
      </c>
      <c r="O494" s="22" t="n">
        <v>119</v>
      </c>
      <c r="P494" s="22" t="s">
        <v>2327</v>
      </c>
      <c r="Q494" s="22" t="s">
        <v>2328</v>
      </c>
      <c r="R494" s="22" t="n">
        <v>200019604801022</v>
      </c>
      <c r="S494" s="22" t="n">
        <v>1</v>
      </c>
      <c r="T494" s="22" t="n">
        <v>3266</v>
      </c>
      <c r="U494" s="22" t="n">
        <v>598</v>
      </c>
      <c r="V494" s="22" t="n">
        <v>3261.4</v>
      </c>
      <c r="W494" s="22" t="n">
        <v>0</v>
      </c>
      <c r="X494" s="22" t="s">
        <v>2329</v>
      </c>
      <c r="Y494" s="22" t="n">
        <v>1</v>
      </c>
      <c r="Z494" s="22" t="n">
        <v>1</v>
      </c>
      <c r="AA494" s="22" t="n">
        <v>14</v>
      </c>
      <c r="AB494" s="22" t="s">
        <v>2330</v>
      </c>
      <c r="AC494" s="22" t="s">
        <v>2331</v>
      </c>
      <c r="AD494" s="22" t="s">
        <v>2332</v>
      </c>
      <c r="AE494" s="22" t="s">
        <v>2333</v>
      </c>
      <c r="AF494" s="22" t="s">
        <v>3092</v>
      </c>
      <c r="AG494" s="22" t="b">
        <f aca="false">FALSE()</f>
        <v>0</v>
      </c>
    </row>
    <row r="495" customFormat="false" ht="15" hidden="false" customHeight="false" outlineLevel="0" collapsed="false">
      <c r="A495" s="22" t="s">
        <v>1877</v>
      </c>
      <c r="B495" s="22" t="s">
        <v>1609</v>
      </c>
      <c r="C495" s="22" t="s">
        <v>4206</v>
      </c>
      <c r="D495" s="22" t="s">
        <v>2751</v>
      </c>
      <c r="E495" s="22" t="s">
        <v>4218</v>
      </c>
      <c r="F495" s="22" t="n">
        <v>65000</v>
      </c>
      <c r="G495" s="22" t="n">
        <v>0</v>
      </c>
      <c r="H495" s="22" t="n">
        <v>0</v>
      </c>
      <c r="I495" s="22" t="n">
        <v>65000</v>
      </c>
      <c r="J495" s="22" t="n">
        <v>8294.05</v>
      </c>
      <c r="K495" s="22" t="n">
        <v>0</v>
      </c>
      <c r="L495" s="22" t="n">
        <v>56705.95</v>
      </c>
      <c r="M495" s="22" t="n">
        <v>153</v>
      </c>
      <c r="N495" s="22" t="s">
        <v>1624</v>
      </c>
      <c r="O495" s="22" t="n">
        <v>347</v>
      </c>
      <c r="P495" s="22" t="s">
        <v>2327</v>
      </c>
      <c r="Q495" s="22" t="s">
        <v>2328</v>
      </c>
      <c r="R495" s="22" t="n">
        <v>200019605973390</v>
      </c>
      <c r="S495" s="22" t="n">
        <v>1</v>
      </c>
      <c r="T495" s="22" t="n">
        <v>4615</v>
      </c>
      <c r="U495" s="22" t="n">
        <v>845</v>
      </c>
      <c r="V495" s="22" t="n">
        <v>4608.5</v>
      </c>
      <c r="W495" s="22" t="n">
        <v>0</v>
      </c>
      <c r="X495" s="22" t="s">
        <v>2329</v>
      </c>
      <c r="Y495" s="22" t="n">
        <v>1</v>
      </c>
      <c r="Z495" s="22" t="n">
        <v>1</v>
      </c>
      <c r="AA495" s="22" t="n">
        <v>604</v>
      </c>
      <c r="AB495" s="22" t="s">
        <v>2330</v>
      </c>
      <c r="AC495" s="22" t="s">
        <v>2331</v>
      </c>
      <c r="AD495" s="22" t="s">
        <v>2332</v>
      </c>
      <c r="AE495" s="22" t="s">
        <v>2333</v>
      </c>
      <c r="AF495" s="22" t="s">
        <v>3092</v>
      </c>
      <c r="AG495" s="22" t="b">
        <f aca="false">FALSE()</f>
        <v>0</v>
      </c>
    </row>
    <row r="496" customFormat="false" ht="15" hidden="false" customHeight="false" outlineLevel="0" collapsed="false">
      <c r="A496" s="22" t="s">
        <v>1444</v>
      </c>
      <c r="B496" s="22" t="s">
        <v>93</v>
      </c>
      <c r="C496" s="22" t="s">
        <v>4206</v>
      </c>
      <c r="D496" s="22" t="s">
        <v>2455</v>
      </c>
      <c r="E496" s="22" t="s">
        <v>4218</v>
      </c>
      <c r="F496" s="22" t="n">
        <v>135000</v>
      </c>
      <c r="G496" s="22" t="n">
        <v>0</v>
      </c>
      <c r="H496" s="22" t="n">
        <v>0</v>
      </c>
      <c r="I496" s="22" t="n">
        <v>135000</v>
      </c>
      <c r="J496" s="22" t="n">
        <v>43341.81</v>
      </c>
      <c r="K496" s="22" t="n">
        <v>0</v>
      </c>
      <c r="L496" s="22" t="n">
        <v>91658.19</v>
      </c>
      <c r="M496" s="22" t="n">
        <v>170</v>
      </c>
      <c r="N496" s="22" t="s">
        <v>1417</v>
      </c>
      <c r="O496" s="22" t="n">
        <v>45</v>
      </c>
      <c r="P496" s="22" t="s">
        <v>2327</v>
      </c>
      <c r="Q496" s="22" t="s">
        <v>2328</v>
      </c>
      <c r="R496" s="22" t="n">
        <v>200012420141150</v>
      </c>
      <c r="S496" s="22" t="n">
        <v>1</v>
      </c>
      <c r="T496" s="22" t="n">
        <v>9585</v>
      </c>
      <c r="U496" s="22" t="n">
        <v>1006.33</v>
      </c>
      <c r="V496" s="22" t="n">
        <v>9571.5</v>
      </c>
      <c r="W496" s="22" t="n">
        <v>0</v>
      </c>
      <c r="X496" s="22" t="s">
        <v>2329</v>
      </c>
      <c r="Y496" s="22" t="n">
        <v>1</v>
      </c>
      <c r="Z496" s="22" t="n">
        <v>1</v>
      </c>
      <c r="AA496" s="22" t="n">
        <v>87</v>
      </c>
      <c r="AB496" s="22" t="s">
        <v>2330</v>
      </c>
      <c r="AC496" s="22" t="s">
        <v>2331</v>
      </c>
      <c r="AD496" s="22" t="s">
        <v>2332</v>
      </c>
      <c r="AE496" s="22" t="s">
        <v>2333</v>
      </c>
      <c r="AF496" s="22" t="s">
        <v>3092</v>
      </c>
      <c r="AG496" s="22" t="b">
        <f aca="false">FALSE()</f>
        <v>0</v>
      </c>
    </row>
    <row r="497" customFormat="false" ht="15" hidden="false" customHeight="false" outlineLevel="0" collapsed="false">
      <c r="A497" s="22" t="s">
        <v>2057</v>
      </c>
      <c r="B497" s="22" t="s">
        <v>2039</v>
      </c>
      <c r="C497" s="22" t="s">
        <v>4206</v>
      </c>
      <c r="D497" s="22" t="s">
        <v>2913</v>
      </c>
      <c r="E497" s="22" t="s">
        <v>4218</v>
      </c>
      <c r="F497" s="22" t="n">
        <v>50000</v>
      </c>
      <c r="G497" s="22" t="n">
        <v>0</v>
      </c>
      <c r="H497" s="22" t="n">
        <v>0</v>
      </c>
      <c r="I497" s="22" t="n">
        <v>50000</v>
      </c>
      <c r="J497" s="22" t="n">
        <v>8392.14</v>
      </c>
      <c r="K497" s="22" t="n">
        <v>0</v>
      </c>
      <c r="L497" s="22" t="n">
        <v>41607.86</v>
      </c>
      <c r="M497" s="22" t="n">
        <v>255</v>
      </c>
      <c r="N497" s="22" t="s">
        <v>1486</v>
      </c>
      <c r="O497" s="22" t="n">
        <v>177</v>
      </c>
      <c r="P497" s="22" t="s">
        <v>2327</v>
      </c>
      <c r="Q497" s="22" t="s">
        <v>2328</v>
      </c>
      <c r="R497" s="22" t="n">
        <v>200015800193030</v>
      </c>
      <c r="S497" s="22" t="n">
        <v>1</v>
      </c>
      <c r="T497" s="22" t="n">
        <v>3550</v>
      </c>
      <c r="U497" s="22" t="n">
        <v>650</v>
      </c>
      <c r="V497" s="22" t="n">
        <v>3545</v>
      </c>
      <c r="W497" s="22" t="n">
        <v>0</v>
      </c>
      <c r="X497" s="22" t="s">
        <v>2329</v>
      </c>
      <c r="Y497" s="22" t="n">
        <v>1</v>
      </c>
      <c r="Z497" s="22" t="n">
        <v>1</v>
      </c>
      <c r="AA497" s="22" t="n">
        <v>174</v>
      </c>
      <c r="AB497" s="22" t="s">
        <v>2330</v>
      </c>
      <c r="AC497" s="22" t="s">
        <v>2331</v>
      </c>
      <c r="AD497" s="22" t="s">
        <v>2332</v>
      </c>
      <c r="AE497" s="22" t="s">
        <v>2333</v>
      </c>
      <c r="AF497" s="22" t="s">
        <v>3092</v>
      </c>
      <c r="AG497" s="22" t="b">
        <f aca="false">FALSE()</f>
        <v>0</v>
      </c>
    </row>
    <row r="498" customFormat="false" ht="15" hidden="false" customHeight="false" outlineLevel="0" collapsed="false">
      <c r="A498" s="22" t="s">
        <v>2010</v>
      </c>
      <c r="B498" s="22" t="s">
        <v>1651</v>
      </c>
      <c r="C498" s="22" t="s">
        <v>4206</v>
      </c>
      <c r="D498" s="22" t="s">
        <v>2873</v>
      </c>
      <c r="E498" s="22" t="s">
        <v>4218</v>
      </c>
      <c r="F498" s="22" t="n">
        <v>55000</v>
      </c>
      <c r="G498" s="22" t="n">
        <v>0</v>
      </c>
      <c r="H498" s="22" t="n">
        <v>0</v>
      </c>
      <c r="I498" s="22" t="n">
        <v>55000</v>
      </c>
      <c r="J498" s="22" t="n">
        <v>22688.91</v>
      </c>
      <c r="K498" s="22" t="n">
        <v>0</v>
      </c>
      <c r="L498" s="22" t="n">
        <v>32311.09</v>
      </c>
      <c r="M498" s="22" t="n">
        <v>230</v>
      </c>
      <c r="N498" s="22" t="s">
        <v>1362</v>
      </c>
      <c r="O498" s="22" t="n">
        <v>74</v>
      </c>
      <c r="P498" s="22" t="s">
        <v>2327</v>
      </c>
      <c r="Q498" s="22" t="s">
        <v>2328</v>
      </c>
      <c r="R498" s="22" t="n">
        <v>200010131586138</v>
      </c>
      <c r="S498" s="22" t="n">
        <v>1</v>
      </c>
      <c r="T498" s="22" t="n">
        <v>3905</v>
      </c>
      <c r="U498" s="22" t="n">
        <v>715</v>
      </c>
      <c r="V498" s="22" t="n">
        <v>3899.5</v>
      </c>
      <c r="W498" s="22" t="n">
        <v>0</v>
      </c>
      <c r="X498" s="22" t="s">
        <v>2329</v>
      </c>
      <c r="Y498" s="22" t="n">
        <v>1</v>
      </c>
      <c r="Z498" s="22" t="n">
        <v>1</v>
      </c>
      <c r="AA498" s="22" t="n">
        <v>568</v>
      </c>
      <c r="AB498" s="22" t="s">
        <v>2330</v>
      </c>
      <c r="AC498" s="22" t="s">
        <v>2331</v>
      </c>
      <c r="AD498" s="22" t="s">
        <v>2332</v>
      </c>
      <c r="AE498" s="22" t="s">
        <v>2333</v>
      </c>
      <c r="AF498" s="22" t="s">
        <v>3092</v>
      </c>
      <c r="AG498" s="22" t="b">
        <f aca="false">FALSE()</f>
        <v>0</v>
      </c>
    </row>
    <row r="499" customFormat="false" ht="15" hidden="false" customHeight="false" outlineLevel="0" collapsed="false">
      <c r="A499" s="22" t="s">
        <v>2184</v>
      </c>
      <c r="B499" s="22" t="s">
        <v>456</v>
      </c>
      <c r="C499" s="22" t="s">
        <v>4206</v>
      </c>
      <c r="D499" s="22" t="s">
        <v>3019</v>
      </c>
      <c r="E499" s="22" t="s">
        <v>4218</v>
      </c>
      <c r="F499" s="22" t="n">
        <v>40000</v>
      </c>
      <c r="G499" s="22" t="n">
        <v>0</v>
      </c>
      <c r="H499" s="22" t="n">
        <v>0</v>
      </c>
      <c r="I499" s="22" t="n">
        <v>40000</v>
      </c>
      <c r="J499" s="22" t="n">
        <v>2831.65</v>
      </c>
      <c r="K499" s="22" t="n">
        <v>0</v>
      </c>
      <c r="L499" s="22" t="n">
        <v>37168.35</v>
      </c>
      <c r="M499" s="22" t="n">
        <v>150</v>
      </c>
      <c r="N499" s="22" t="s">
        <v>51</v>
      </c>
      <c r="O499" s="22" t="n">
        <v>182</v>
      </c>
      <c r="P499" s="22" t="s">
        <v>2327</v>
      </c>
      <c r="Q499" s="22" t="s">
        <v>2328</v>
      </c>
      <c r="R499" s="22" t="n">
        <v>200019605215394</v>
      </c>
      <c r="S499" s="22" t="n">
        <v>1</v>
      </c>
      <c r="T499" s="22" t="n">
        <v>2840</v>
      </c>
      <c r="U499" s="22" t="n">
        <v>520</v>
      </c>
      <c r="V499" s="22" t="n">
        <v>2836</v>
      </c>
      <c r="W499" s="22" t="n">
        <v>0</v>
      </c>
      <c r="X499" s="22" t="s">
        <v>2329</v>
      </c>
      <c r="Y499" s="22" t="n">
        <v>1</v>
      </c>
      <c r="Z499" s="22" t="n">
        <v>1</v>
      </c>
      <c r="AA499" s="22" t="n">
        <v>287</v>
      </c>
      <c r="AB499" s="22" t="s">
        <v>2330</v>
      </c>
      <c r="AC499" s="22" t="s">
        <v>2331</v>
      </c>
      <c r="AD499" s="22" t="s">
        <v>2332</v>
      </c>
      <c r="AE499" s="22" t="s">
        <v>2333</v>
      </c>
      <c r="AF499" s="22" t="s">
        <v>3092</v>
      </c>
      <c r="AG499" s="22" t="b">
        <f aca="false">FALSE()</f>
        <v>0</v>
      </c>
    </row>
    <row r="500" customFormat="false" ht="15" hidden="false" customHeight="false" outlineLevel="0" collapsed="false">
      <c r="A500" s="22" t="s">
        <v>1339</v>
      </c>
      <c r="B500" s="22" t="s">
        <v>63</v>
      </c>
      <c r="C500" s="22" t="s">
        <v>4206</v>
      </c>
      <c r="D500" s="22" t="s">
        <v>2407</v>
      </c>
      <c r="E500" s="22" t="s">
        <v>4218</v>
      </c>
      <c r="F500" s="22" t="n">
        <v>200000</v>
      </c>
      <c r="G500" s="22" t="n">
        <v>0</v>
      </c>
      <c r="H500" s="22" t="n">
        <v>0</v>
      </c>
      <c r="I500" s="22" t="n">
        <v>200000</v>
      </c>
      <c r="J500" s="22" t="n">
        <v>51825.31</v>
      </c>
      <c r="K500" s="22" t="n">
        <v>0</v>
      </c>
      <c r="L500" s="22" t="n">
        <v>148174.69</v>
      </c>
      <c r="M500" s="22" t="n">
        <v>7</v>
      </c>
      <c r="N500" s="22" t="s">
        <v>255</v>
      </c>
      <c r="O500" s="22" t="n">
        <v>10</v>
      </c>
      <c r="P500" s="22" t="s">
        <v>2327</v>
      </c>
      <c r="Q500" s="22" t="s">
        <v>2328</v>
      </c>
      <c r="R500" s="22" t="n">
        <v>200019603157996</v>
      </c>
      <c r="S500" s="22" t="n">
        <v>1</v>
      </c>
      <c r="T500" s="22" t="n">
        <v>14200</v>
      </c>
      <c r="U500" s="22" t="n">
        <v>1006.33</v>
      </c>
      <c r="V500" s="22" t="n">
        <v>13720.92</v>
      </c>
      <c r="W500" s="22" t="n">
        <v>0</v>
      </c>
      <c r="X500" s="22" t="s">
        <v>2329</v>
      </c>
      <c r="Y500" s="22" t="n">
        <v>1</v>
      </c>
      <c r="Z500" s="22" t="n">
        <v>1</v>
      </c>
      <c r="AA500" s="22" t="n">
        <v>346</v>
      </c>
      <c r="AB500" s="22" t="s">
        <v>2330</v>
      </c>
      <c r="AC500" s="22" t="s">
        <v>2331</v>
      </c>
      <c r="AD500" s="22" t="s">
        <v>2332</v>
      </c>
      <c r="AE500" s="22" t="s">
        <v>2333</v>
      </c>
      <c r="AF500" s="22" t="s">
        <v>3092</v>
      </c>
      <c r="AG500" s="22" t="b">
        <f aca="false">FALSE()</f>
        <v>0</v>
      </c>
    </row>
    <row r="501" customFormat="false" ht="15" hidden="false" customHeight="false" outlineLevel="0" collapsed="false">
      <c r="A501" s="22" t="s">
        <v>1802</v>
      </c>
      <c r="B501" s="22" t="s">
        <v>1803</v>
      </c>
      <c r="C501" s="22" t="s">
        <v>4206</v>
      </c>
      <c r="D501" s="22" t="s">
        <v>2685</v>
      </c>
      <c r="E501" s="22" t="s">
        <v>4218</v>
      </c>
      <c r="F501" s="22" t="n">
        <v>70000</v>
      </c>
      <c r="G501" s="22" t="n">
        <v>0</v>
      </c>
      <c r="H501" s="22" t="n">
        <v>0</v>
      </c>
      <c r="I501" s="22" t="n">
        <v>70000</v>
      </c>
      <c r="J501" s="22" t="n">
        <v>9530.45</v>
      </c>
      <c r="K501" s="22" t="n">
        <v>0</v>
      </c>
      <c r="L501" s="22" t="n">
        <v>60469.55</v>
      </c>
      <c r="M501" s="22" t="n">
        <v>293</v>
      </c>
      <c r="N501" s="22" t="s">
        <v>1804</v>
      </c>
      <c r="O501" s="22" t="n">
        <v>496</v>
      </c>
      <c r="P501" s="22" t="s">
        <v>2327</v>
      </c>
      <c r="Q501" s="22" t="s">
        <v>2328</v>
      </c>
      <c r="R501" s="22" t="n">
        <v>200010600581642</v>
      </c>
      <c r="S501" s="22" t="n">
        <v>1</v>
      </c>
      <c r="T501" s="22" t="n">
        <v>4970</v>
      </c>
      <c r="U501" s="22" t="n">
        <v>910</v>
      </c>
      <c r="V501" s="22" t="n">
        <v>4963</v>
      </c>
      <c r="W501" s="22" t="n">
        <v>0</v>
      </c>
      <c r="X501" s="22" t="s">
        <v>2329</v>
      </c>
      <c r="Y501" s="22" t="n">
        <v>1</v>
      </c>
      <c r="Z501" s="22" t="n">
        <v>1</v>
      </c>
      <c r="AA501" s="22" t="n">
        <v>352</v>
      </c>
      <c r="AB501" s="22" t="s">
        <v>2330</v>
      </c>
      <c r="AC501" s="22" t="s">
        <v>2331</v>
      </c>
      <c r="AD501" s="22" t="s">
        <v>2332</v>
      </c>
      <c r="AE501" s="22" t="s">
        <v>2333</v>
      </c>
      <c r="AF501" s="22" t="s">
        <v>3092</v>
      </c>
      <c r="AG501" s="22" t="b">
        <f aca="false">FALSE()</f>
        <v>0</v>
      </c>
    </row>
    <row r="502" customFormat="false" ht="15" hidden="false" customHeight="false" outlineLevel="0" collapsed="false">
      <c r="A502" s="22" t="s">
        <v>1701</v>
      </c>
      <c r="B502" s="22" t="s">
        <v>1581</v>
      </c>
      <c r="C502" s="22" t="s">
        <v>4206</v>
      </c>
      <c r="D502" s="22" t="s">
        <v>2601</v>
      </c>
      <c r="E502" s="22" t="s">
        <v>4218</v>
      </c>
      <c r="F502" s="22" t="n">
        <v>75000</v>
      </c>
      <c r="G502" s="22" t="n">
        <v>0</v>
      </c>
      <c r="H502" s="22" t="n">
        <v>0</v>
      </c>
      <c r="I502" s="22" t="n">
        <v>75000</v>
      </c>
      <c r="J502" s="22" t="n">
        <v>10766.85</v>
      </c>
      <c r="K502" s="22" t="n">
        <v>0</v>
      </c>
      <c r="L502" s="22" t="n">
        <v>64233.15</v>
      </c>
      <c r="M502" s="22" t="n">
        <v>280</v>
      </c>
      <c r="N502" s="22" t="s">
        <v>98</v>
      </c>
      <c r="O502" s="22" t="n">
        <v>437</v>
      </c>
      <c r="P502" s="22" t="s">
        <v>2327</v>
      </c>
      <c r="Q502" s="22" t="s">
        <v>2328</v>
      </c>
      <c r="R502" s="22" t="n">
        <v>200019606070827</v>
      </c>
      <c r="S502" s="22" t="n">
        <v>1</v>
      </c>
      <c r="T502" s="22" t="n">
        <v>5325</v>
      </c>
      <c r="U502" s="22" t="n">
        <v>975</v>
      </c>
      <c r="V502" s="22" t="n">
        <v>5317.5</v>
      </c>
      <c r="W502" s="22" t="n">
        <v>0</v>
      </c>
      <c r="X502" s="22" t="s">
        <v>2329</v>
      </c>
      <c r="Y502" s="22" t="n">
        <v>1</v>
      </c>
      <c r="Z502" s="22" t="n">
        <v>1</v>
      </c>
      <c r="AA502" s="22" t="n">
        <v>487</v>
      </c>
      <c r="AB502" s="22" t="s">
        <v>2330</v>
      </c>
      <c r="AC502" s="22" t="s">
        <v>2331</v>
      </c>
      <c r="AD502" s="22" t="s">
        <v>2332</v>
      </c>
      <c r="AE502" s="22" t="s">
        <v>2333</v>
      </c>
      <c r="AF502" s="22" t="s">
        <v>3092</v>
      </c>
      <c r="AG502" s="22" t="b">
        <f aca="false">FALSE()</f>
        <v>0</v>
      </c>
    </row>
    <row r="503" customFormat="false" ht="15" hidden="false" customHeight="false" outlineLevel="0" collapsed="false">
      <c r="A503" s="22" t="s">
        <v>1622</v>
      </c>
      <c r="B503" s="22" t="s">
        <v>1623</v>
      </c>
      <c r="C503" s="22" t="s">
        <v>4206</v>
      </c>
      <c r="D503" s="22" t="s">
        <v>2547</v>
      </c>
      <c r="E503" s="22" t="s">
        <v>4218</v>
      </c>
      <c r="F503" s="22" t="n">
        <v>85000</v>
      </c>
      <c r="G503" s="22" t="n">
        <v>0</v>
      </c>
      <c r="H503" s="22" t="n">
        <v>0</v>
      </c>
      <c r="I503" s="22" t="n">
        <v>85000</v>
      </c>
      <c r="J503" s="22" t="n">
        <v>22695.56</v>
      </c>
      <c r="K503" s="22" t="n">
        <v>0</v>
      </c>
      <c r="L503" s="22" t="n">
        <v>62304.44</v>
      </c>
      <c r="M503" s="22" t="n">
        <v>153</v>
      </c>
      <c r="N503" s="22" t="s">
        <v>1624</v>
      </c>
      <c r="O503" s="22" t="n">
        <v>395</v>
      </c>
      <c r="P503" s="22" t="s">
        <v>2327</v>
      </c>
      <c r="Q503" s="22" t="s">
        <v>2328</v>
      </c>
      <c r="R503" s="22" t="n">
        <v>200019604231753</v>
      </c>
      <c r="S503" s="22" t="n">
        <v>1</v>
      </c>
      <c r="T503" s="22" t="n">
        <v>6035</v>
      </c>
      <c r="U503" s="22" t="n">
        <v>1006.33</v>
      </c>
      <c r="V503" s="22" t="n">
        <v>6026.5</v>
      </c>
      <c r="W503" s="22" t="n">
        <v>0</v>
      </c>
      <c r="X503" s="22" t="s">
        <v>2329</v>
      </c>
      <c r="Y503" s="22" t="n">
        <v>1</v>
      </c>
      <c r="Z503" s="22" t="n">
        <v>1</v>
      </c>
      <c r="AA503" s="22" t="n">
        <v>647</v>
      </c>
      <c r="AB503" s="22" t="s">
        <v>2330</v>
      </c>
      <c r="AC503" s="22" t="s">
        <v>2331</v>
      </c>
      <c r="AD503" s="22" t="s">
        <v>2332</v>
      </c>
      <c r="AE503" s="22" t="s">
        <v>2333</v>
      </c>
      <c r="AF503" s="22" t="s">
        <v>3092</v>
      </c>
      <c r="AG503" s="22" t="b">
        <f aca="false">FALSE()</f>
        <v>0</v>
      </c>
    </row>
    <row r="504" customFormat="false" ht="15" hidden="false" customHeight="false" outlineLevel="0" collapsed="false">
      <c r="A504" s="22" t="s">
        <v>1878</v>
      </c>
      <c r="B504" s="22" t="s">
        <v>171</v>
      </c>
      <c r="C504" s="22" t="s">
        <v>4206</v>
      </c>
      <c r="D504" s="22" t="s">
        <v>2752</v>
      </c>
      <c r="E504" s="22" t="s">
        <v>4218</v>
      </c>
      <c r="F504" s="22" t="n">
        <v>65000</v>
      </c>
      <c r="G504" s="22" t="n">
        <v>0</v>
      </c>
      <c r="H504" s="22" t="n">
        <v>0</v>
      </c>
      <c r="I504" s="22" t="n">
        <v>65000</v>
      </c>
      <c r="J504" s="22" t="n">
        <v>12794.05</v>
      </c>
      <c r="K504" s="22" t="n">
        <v>0</v>
      </c>
      <c r="L504" s="22" t="n">
        <v>52205.95</v>
      </c>
      <c r="M504" s="22" t="n">
        <v>112</v>
      </c>
      <c r="N504" s="22" t="s">
        <v>48</v>
      </c>
      <c r="O504" s="22" t="n">
        <v>57</v>
      </c>
      <c r="P504" s="22" t="s">
        <v>2327</v>
      </c>
      <c r="Q504" s="22" t="s">
        <v>2328</v>
      </c>
      <c r="R504" s="22" t="n">
        <v>200019603726316</v>
      </c>
      <c r="S504" s="22" t="n">
        <v>1</v>
      </c>
      <c r="T504" s="22" t="n">
        <v>4615</v>
      </c>
      <c r="U504" s="22" t="n">
        <v>845</v>
      </c>
      <c r="V504" s="22" t="n">
        <v>4608.5</v>
      </c>
      <c r="W504" s="22" t="n">
        <v>0</v>
      </c>
      <c r="X504" s="22" t="s">
        <v>2329</v>
      </c>
      <c r="Y504" s="22" t="n">
        <v>1</v>
      </c>
      <c r="Z504" s="22" t="n">
        <v>1</v>
      </c>
      <c r="AA504" s="22" t="n">
        <v>330</v>
      </c>
      <c r="AB504" s="22" t="s">
        <v>2330</v>
      </c>
      <c r="AC504" s="22" t="s">
        <v>2331</v>
      </c>
      <c r="AD504" s="22" t="s">
        <v>2332</v>
      </c>
      <c r="AE504" s="22" t="s">
        <v>2333</v>
      </c>
      <c r="AF504" s="22" t="s">
        <v>3092</v>
      </c>
      <c r="AG504" s="22" t="b">
        <f aca="false">FALSE()</f>
        <v>0</v>
      </c>
    </row>
    <row r="505" customFormat="false" ht="15" hidden="false" customHeight="false" outlineLevel="0" collapsed="false">
      <c r="A505" s="22" t="s">
        <v>2011</v>
      </c>
      <c r="B505" s="22" t="s">
        <v>173</v>
      </c>
      <c r="C505" s="22" t="s">
        <v>4206</v>
      </c>
      <c r="D505" s="22" t="s">
        <v>2874</v>
      </c>
      <c r="E505" s="22" t="s">
        <v>4218</v>
      </c>
      <c r="F505" s="22" t="n">
        <v>55000</v>
      </c>
      <c r="G505" s="22" t="n">
        <v>0</v>
      </c>
      <c r="H505" s="22" t="n">
        <v>0</v>
      </c>
      <c r="I505" s="22" t="n">
        <v>55000</v>
      </c>
      <c r="J505" s="22" t="n">
        <v>5935.18</v>
      </c>
      <c r="K505" s="22" t="n">
        <v>0</v>
      </c>
      <c r="L505" s="22" t="n">
        <v>49064.82</v>
      </c>
      <c r="M505" s="22" t="n">
        <v>197</v>
      </c>
      <c r="N505" s="22" t="s">
        <v>1563</v>
      </c>
      <c r="O505" s="22" t="n">
        <v>119</v>
      </c>
      <c r="P505" s="22" t="s">
        <v>2327</v>
      </c>
      <c r="Q505" s="22" t="s">
        <v>2328</v>
      </c>
      <c r="R505" s="22" t="n">
        <v>200010820121471</v>
      </c>
      <c r="S505" s="22" t="n">
        <v>1</v>
      </c>
      <c r="T505" s="22" t="n">
        <v>3905</v>
      </c>
      <c r="U505" s="22" t="n">
        <v>715</v>
      </c>
      <c r="V505" s="22" t="n">
        <v>3899.5</v>
      </c>
      <c r="W505" s="22" t="n">
        <v>0</v>
      </c>
      <c r="X505" s="22" t="s">
        <v>2329</v>
      </c>
      <c r="Y505" s="22" t="n">
        <v>1</v>
      </c>
      <c r="Z505" s="22" t="n">
        <v>1</v>
      </c>
      <c r="AA505" s="22" t="n">
        <v>187</v>
      </c>
      <c r="AB505" s="22" t="s">
        <v>2330</v>
      </c>
      <c r="AC505" s="22" t="s">
        <v>2331</v>
      </c>
      <c r="AD505" s="22" t="s">
        <v>2332</v>
      </c>
      <c r="AE505" s="22" t="s">
        <v>2333</v>
      </c>
      <c r="AF505" s="22" t="s">
        <v>3092</v>
      </c>
      <c r="AG505" s="22" t="b">
        <f aca="false">FALSE()</f>
        <v>0</v>
      </c>
    </row>
    <row r="506" customFormat="false" ht="15" hidden="false" customHeight="false" outlineLevel="0" collapsed="false">
      <c r="A506" s="22" t="s">
        <v>1947</v>
      </c>
      <c r="B506" s="22" t="s">
        <v>173</v>
      </c>
      <c r="C506" s="22" t="s">
        <v>4206</v>
      </c>
      <c r="D506" s="22" t="s">
        <v>2815</v>
      </c>
      <c r="E506" s="22" t="s">
        <v>4218</v>
      </c>
      <c r="F506" s="22" t="n">
        <v>60000</v>
      </c>
      <c r="G506" s="22" t="n">
        <v>0</v>
      </c>
      <c r="H506" s="22" t="n">
        <v>0</v>
      </c>
      <c r="I506" s="22" t="n">
        <v>60000</v>
      </c>
      <c r="J506" s="22" t="n">
        <v>7057.65</v>
      </c>
      <c r="K506" s="22" t="n">
        <v>0</v>
      </c>
      <c r="L506" s="22" t="n">
        <v>52942.35</v>
      </c>
      <c r="M506" s="22" t="n">
        <v>191</v>
      </c>
      <c r="N506" s="22" t="s">
        <v>96</v>
      </c>
      <c r="O506" s="22" t="n">
        <v>119</v>
      </c>
      <c r="P506" s="22" t="s">
        <v>2327</v>
      </c>
      <c r="Q506" s="22" t="s">
        <v>2328</v>
      </c>
      <c r="R506" s="22" t="n">
        <v>200019606261941</v>
      </c>
      <c r="S506" s="22" t="n">
        <v>1</v>
      </c>
      <c r="T506" s="22" t="n">
        <v>4260</v>
      </c>
      <c r="U506" s="22" t="n">
        <v>780</v>
      </c>
      <c r="V506" s="22" t="n">
        <v>4254</v>
      </c>
      <c r="W506" s="22" t="n">
        <v>0</v>
      </c>
      <c r="X506" s="22" t="s">
        <v>2329</v>
      </c>
      <c r="Y506" s="22" t="n">
        <v>1</v>
      </c>
      <c r="Z506" s="22" t="n">
        <v>1</v>
      </c>
      <c r="AA506" s="22" t="n">
        <v>159</v>
      </c>
      <c r="AB506" s="22" t="s">
        <v>2330</v>
      </c>
      <c r="AC506" s="22" t="s">
        <v>2331</v>
      </c>
      <c r="AD506" s="22" t="s">
        <v>2332</v>
      </c>
      <c r="AE506" s="22" t="s">
        <v>2333</v>
      </c>
      <c r="AF506" s="22" t="s">
        <v>3092</v>
      </c>
      <c r="AG506" s="22" t="b">
        <f aca="false">FALSE()</f>
        <v>0</v>
      </c>
    </row>
    <row r="507" customFormat="false" ht="15" hidden="false" customHeight="false" outlineLevel="0" collapsed="false">
      <c r="A507" s="22" t="s">
        <v>1948</v>
      </c>
      <c r="B507" s="22" t="s">
        <v>1817</v>
      </c>
      <c r="C507" s="22" t="s">
        <v>4206</v>
      </c>
      <c r="D507" s="22" t="s">
        <v>2816</v>
      </c>
      <c r="E507" s="22" t="s">
        <v>4218</v>
      </c>
      <c r="F507" s="22" t="n">
        <v>60000</v>
      </c>
      <c r="G507" s="22" t="n">
        <v>0</v>
      </c>
      <c r="H507" s="22" t="n">
        <v>0</v>
      </c>
      <c r="I507" s="22" t="n">
        <v>60000</v>
      </c>
      <c r="J507" s="22" t="n">
        <v>7057.65</v>
      </c>
      <c r="K507" s="22" t="n">
        <v>0</v>
      </c>
      <c r="L507" s="22" t="n">
        <v>52942.35</v>
      </c>
      <c r="M507" s="22" t="n">
        <v>191</v>
      </c>
      <c r="N507" s="22" t="s">
        <v>96</v>
      </c>
      <c r="O507" s="22" t="n">
        <v>369</v>
      </c>
      <c r="P507" s="22" t="s">
        <v>2327</v>
      </c>
      <c r="Q507" s="22" t="s">
        <v>2328</v>
      </c>
      <c r="R507" s="22" t="n">
        <v>200019607790770</v>
      </c>
      <c r="S507" s="22" t="n">
        <v>1</v>
      </c>
      <c r="T507" s="22" t="n">
        <v>4260</v>
      </c>
      <c r="U507" s="22" t="n">
        <v>780</v>
      </c>
      <c r="V507" s="22" t="n">
        <v>4254</v>
      </c>
      <c r="W507" s="22" t="n">
        <v>0</v>
      </c>
      <c r="X507" s="22" t="s">
        <v>2329</v>
      </c>
      <c r="Y507" s="22" t="n">
        <v>1</v>
      </c>
      <c r="Z507" s="22" t="n">
        <v>1</v>
      </c>
      <c r="AA507" s="22" t="n">
        <v>493</v>
      </c>
      <c r="AB507" s="22" t="s">
        <v>2330</v>
      </c>
      <c r="AC507" s="22" t="s">
        <v>2331</v>
      </c>
      <c r="AD507" s="22" t="s">
        <v>2332</v>
      </c>
      <c r="AE507" s="22" t="s">
        <v>2333</v>
      </c>
      <c r="AF507" s="22" t="s">
        <v>3092</v>
      </c>
      <c r="AG507" s="22" t="b">
        <f aca="false">FALSE()</f>
        <v>0</v>
      </c>
    </row>
    <row r="508" customFormat="false" ht="15" hidden="false" customHeight="false" outlineLevel="0" collapsed="false">
      <c r="A508" s="22" t="s">
        <v>2185</v>
      </c>
      <c r="B508" s="22" t="s">
        <v>574</v>
      </c>
      <c r="C508" s="22" t="s">
        <v>4206</v>
      </c>
      <c r="D508" s="22" t="s">
        <v>3020</v>
      </c>
      <c r="E508" s="22" t="s">
        <v>4218</v>
      </c>
      <c r="F508" s="22" t="n">
        <v>40000</v>
      </c>
      <c r="G508" s="22" t="n">
        <v>0</v>
      </c>
      <c r="H508" s="22" t="n">
        <v>0</v>
      </c>
      <c r="I508" s="22" t="n">
        <v>40000</v>
      </c>
      <c r="J508" s="22" t="n">
        <v>3131.65</v>
      </c>
      <c r="K508" s="22" t="n">
        <v>0</v>
      </c>
      <c r="L508" s="22" t="n">
        <v>36868.35</v>
      </c>
      <c r="M508" s="22" t="n">
        <v>220</v>
      </c>
      <c r="N508" s="22" t="s">
        <v>1634</v>
      </c>
      <c r="O508" s="22" t="n">
        <v>167</v>
      </c>
      <c r="P508" s="22" t="s">
        <v>2327</v>
      </c>
      <c r="Q508" s="22" t="s">
        <v>2328</v>
      </c>
      <c r="R508" s="22" t="n">
        <v>200019603918019</v>
      </c>
      <c r="S508" s="22" t="n">
        <v>1</v>
      </c>
      <c r="T508" s="22" t="n">
        <v>2840</v>
      </c>
      <c r="U508" s="22" t="n">
        <v>520</v>
      </c>
      <c r="V508" s="22" t="n">
        <v>2836</v>
      </c>
      <c r="W508" s="22" t="n">
        <v>0</v>
      </c>
      <c r="X508" s="22" t="s">
        <v>2329</v>
      </c>
      <c r="Y508" s="22" t="n">
        <v>1</v>
      </c>
      <c r="Z508" s="22" t="n">
        <v>1</v>
      </c>
      <c r="AA508" s="22" t="n">
        <v>59</v>
      </c>
      <c r="AB508" s="22" t="s">
        <v>2330</v>
      </c>
      <c r="AC508" s="22" t="s">
        <v>2331</v>
      </c>
      <c r="AD508" s="22" t="s">
        <v>2332</v>
      </c>
      <c r="AE508" s="22" t="s">
        <v>2333</v>
      </c>
      <c r="AF508" s="22" t="s">
        <v>3092</v>
      </c>
      <c r="AG508" s="22" t="b">
        <f aca="false">FALSE()</f>
        <v>0</v>
      </c>
    </row>
    <row r="509" customFormat="false" ht="15" hidden="false" customHeight="false" outlineLevel="0" collapsed="false">
      <c r="A509" s="22" t="s">
        <v>1879</v>
      </c>
      <c r="B509" s="22" t="s">
        <v>242</v>
      </c>
      <c r="C509" s="22" t="s">
        <v>4206</v>
      </c>
      <c r="D509" s="22" t="s">
        <v>2753</v>
      </c>
      <c r="E509" s="22" t="s">
        <v>4218</v>
      </c>
      <c r="F509" s="22" t="n">
        <v>65000</v>
      </c>
      <c r="G509" s="22" t="n">
        <v>0</v>
      </c>
      <c r="H509" s="22" t="n">
        <v>0</v>
      </c>
      <c r="I509" s="22" t="n">
        <v>65000</v>
      </c>
      <c r="J509" s="22" t="n">
        <v>8494.05</v>
      </c>
      <c r="K509" s="22" t="n">
        <v>0</v>
      </c>
      <c r="L509" s="22" t="n">
        <v>56505.95</v>
      </c>
      <c r="M509" s="22" t="n">
        <v>262</v>
      </c>
      <c r="N509" s="22" t="s">
        <v>73</v>
      </c>
      <c r="O509" s="22" t="n">
        <v>40</v>
      </c>
      <c r="P509" s="22" t="s">
        <v>2327</v>
      </c>
      <c r="Q509" s="22" t="s">
        <v>2328</v>
      </c>
      <c r="R509" s="22" t="n">
        <v>200019607641647</v>
      </c>
      <c r="S509" s="22" t="n">
        <v>1</v>
      </c>
      <c r="T509" s="22" t="n">
        <v>4615</v>
      </c>
      <c r="U509" s="22" t="n">
        <v>845</v>
      </c>
      <c r="V509" s="22" t="n">
        <v>4608.5</v>
      </c>
      <c r="W509" s="22" t="n">
        <v>0</v>
      </c>
      <c r="X509" s="22" t="s">
        <v>2329</v>
      </c>
      <c r="Y509" s="22" t="n">
        <v>1</v>
      </c>
      <c r="Z509" s="22" t="n">
        <v>1</v>
      </c>
      <c r="AA509" s="22" t="n">
        <v>412</v>
      </c>
      <c r="AB509" s="22" t="s">
        <v>2330</v>
      </c>
      <c r="AC509" s="22" t="s">
        <v>2331</v>
      </c>
      <c r="AD509" s="22" t="s">
        <v>2332</v>
      </c>
      <c r="AE509" s="22" t="s">
        <v>2333</v>
      </c>
      <c r="AF509" s="22" t="s">
        <v>3092</v>
      </c>
      <c r="AG509" s="22" t="b">
        <f aca="false">FALSE()</f>
        <v>0</v>
      </c>
    </row>
    <row r="510" customFormat="false" ht="15" hidden="false" customHeight="false" outlineLevel="0" collapsed="false">
      <c r="A510" s="22" t="s">
        <v>1805</v>
      </c>
      <c r="B510" s="22" t="s">
        <v>1629</v>
      </c>
      <c r="C510" s="22" t="s">
        <v>4206</v>
      </c>
      <c r="D510" s="22" t="s">
        <v>2686</v>
      </c>
      <c r="E510" s="22" t="s">
        <v>4218</v>
      </c>
      <c r="F510" s="22" t="n">
        <v>70000</v>
      </c>
      <c r="G510" s="22" t="n">
        <v>0</v>
      </c>
      <c r="H510" s="22" t="n">
        <v>0</v>
      </c>
      <c r="I510" s="22" t="n">
        <v>70000</v>
      </c>
      <c r="J510" s="22" t="n">
        <v>18659.44</v>
      </c>
      <c r="K510" s="22" t="n">
        <v>0</v>
      </c>
      <c r="L510" s="22" t="n">
        <v>51340.56</v>
      </c>
      <c r="M510" s="22" t="n">
        <v>108</v>
      </c>
      <c r="N510" s="22" t="s">
        <v>146</v>
      </c>
      <c r="O510" s="22" t="n">
        <v>211</v>
      </c>
      <c r="P510" s="22" t="s">
        <v>2327</v>
      </c>
      <c r="Q510" s="22" t="s">
        <v>2328</v>
      </c>
      <c r="R510" s="22" t="n">
        <v>200011640496627</v>
      </c>
      <c r="S510" s="22" t="n">
        <v>1</v>
      </c>
      <c r="T510" s="22" t="n">
        <v>4970</v>
      </c>
      <c r="U510" s="22" t="n">
        <v>910</v>
      </c>
      <c r="V510" s="22" t="n">
        <v>4963</v>
      </c>
      <c r="W510" s="22" t="n">
        <v>0</v>
      </c>
      <c r="X510" s="22" t="s">
        <v>2329</v>
      </c>
      <c r="Y510" s="22" t="n">
        <v>1</v>
      </c>
      <c r="Z510" s="22" t="n">
        <v>1</v>
      </c>
      <c r="AA510" s="22" t="n">
        <v>169</v>
      </c>
      <c r="AB510" s="22" t="s">
        <v>2330</v>
      </c>
      <c r="AC510" s="22" t="s">
        <v>2331</v>
      </c>
      <c r="AD510" s="22" t="s">
        <v>2332</v>
      </c>
      <c r="AE510" s="22" t="s">
        <v>2333</v>
      </c>
      <c r="AF510" s="22" t="s">
        <v>3092</v>
      </c>
      <c r="AG510" s="22" t="b">
        <f aca="false">FALSE()</f>
        <v>0</v>
      </c>
    </row>
    <row r="511" customFormat="false" ht="15" hidden="false" customHeight="false" outlineLevel="0" collapsed="false">
      <c r="A511" s="22" t="s">
        <v>2224</v>
      </c>
      <c r="B511" s="22" t="s">
        <v>574</v>
      </c>
      <c r="C511" s="22" t="s">
        <v>4206</v>
      </c>
      <c r="D511" s="22" t="s">
        <v>3053</v>
      </c>
      <c r="E511" s="22" t="s">
        <v>4218</v>
      </c>
      <c r="F511" s="22" t="n">
        <v>39000</v>
      </c>
      <c r="G511" s="22" t="n">
        <v>0</v>
      </c>
      <c r="H511" s="22" t="n">
        <v>0</v>
      </c>
      <c r="I511" s="22" t="n">
        <v>39000</v>
      </c>
      <c r="J511" s="22" t="n">
        <v>2631.42</v>
      </c>
      <c r="K511" s="22" t="n">
        <v>0</v>
      </c>
      <c r="L511" s="22" t="n">
        <v>36368.58</v>
      </c>
      <c r="M511" s="22" t="n">
        <v>220</v>
      </c>
      <c r="N511" s="22" t="s">
        <v>1634</v>
      </c>
      <c r="O511" s="22" t="n">
        <v>167</v>
      </c>
      <c r="P511" s="22" t="s">
        <v>2327</v>
      </c>
      <c r="Q511" s="22" t="s">
        <v>2328</v>
      </c>
      <c r="R511" s="22" t="n">
        <v>200019605795063</v>
      </c>
      <c r="S511" s="22" t="n">
        <v>1</v>
      </c>
      <c r="T511" s="22" t="n">
        <v>2769</v>
      </c>
      <c r="U511" s="22" t="n">
        <v>507</v>
      </c>
      <c r="V511" s="22" t="n">
        <v>2765.1</v>
      </c>
      <c r="W511" s="22" t="n">
        <v>0</v>
      </c>
      <c r="X511" s="22" t="s">
        <v>2329</v>
      </c>
      <c r="Y511" s="22" t="n">
        <v>1</v>
      </c>
      <c r="Z511" s="22" t="n">
        <v>1</v>
      </c>
      <c r="AA511" s="22" t="n">
        <v>580</v>
      </c>
      <c r="AB511" s="22" t="s">
        <v>2330</v>
      </c>
      <c r="AC511" s="22" t="s">
        <v>2331</v>
      </c>
      <c r="AD511" s="22" t="s">
        <v>2332</v>
      </c>
      <c r="AE511" s="22" t="s">
        <v>2333</v>
      </c>
      <c r="AF511" s="22" t="s">
        <v>3092</v>
      </c>
      <c r="AG511" s="22" t="b">
        <f aca="false">FALSE()</f>
        <v>0</v>
      </c>
    </row>
    <row r="512" customFormat="false" ht="15" hidden="false" customHeight="false" outlineLevel="0" collapsed="false">
      <c r="A512" s="22" t="s">
        <v>1445</v>
      </c>
      <c r="B512" s="22" t="s">
        <v>1446</v>
      </c>
      <c r="C512" s="22" t="s">
        <v>4206</v>
      </c>
      <c r="D512" s="22" t="s">
        <v>2456</v>
      </c>
      <c r="E512" s="22" t="s">
        <v>4218</v>
      </c>
      <c r="F512" s="22" t="n">
        <v>135000</v>
      </c>
      <c r="G512" s="22" t="n">
        <v>0</v>
      </c>
      <c r="H512" s="22" t="n">
        <v>0</v>
      </c>
      <c r="I512" s="22" t="n">
        <v>135000</v>
      </c>
      <c r="J512" s="22" t="n">
        <v>29928.41</v>
      </c>
      <c r="K512" s="22" t="n">
        <v>0</v>
      </c>
      <c r="L512" s="22" t="n">
        <v>105071.59</v>
      </c>
      <c r="M512" s="22" t="n">
        <v>167</v>
      </c>
      <c r="N512" s="22" t="s">
        <v>1447</v>
      </c>
      <c r="O512" s="22" t="n">
        <v>512</v>
      </c>
      <c r="P512" s="22" t="s">
        <v>2327</v>
      </c>
      <c r="Q512" s="22" t="s">
        <v>2328</v>
      </c>
      <c r="R512" s="22" t="n">
        <v>200010232058966</v>
      </c>
      <c r="S512" s="22" t="n">
        <v>1</v>
      </c>
      <c r="T512" s="22" t="n">
        <v>9585</v>
      </c>
      <c r="U512" s="22" t="n">
        <v>1006.33</v>
      </c>
      <c r="V512" s="22" t="n">
        <v>9571.5</v>
      </c>
      <c r="W512" s="22" t="n">
        <v>0</v>
      </c>
      <c r="X512" s="22" t="s">
        <v>2329</v>
      </c>
      <c r="Y512" s="22" t="n">
        <v>1</v>
      </c>
      <c r="Z512" s="22" t="n">
        <v>1</v>
      </c>
      <c r="AA512" s="22" t="n">
        <v>358</v>
      </c>
      <c r="AB512" s="22" t="s">
        <v>2330</v>
      </c>
      <c r="AC512" s="22" t="s">
        <v>2331</v>
      </c>
      <c r="AD512" s="22" t="s">
        <v>2332</v>
      </c>
      <c r="AE512" s="22" t="s">
        <v>2333</v>
      </c>
      <c r="AF512" s="22" t="s">
        <v>3092</v>
      </c>
      <c r="AG512" s="22" t="b">
        <f aca="false">FALSE()</f>
        <v>0</v>
      </c>
    </row>
    <row r="513" customFormat="false" ht="15" hidden="false" customHeight="false" outlineLevel="0" collapsed="false">
      <c r="A513" s="22" t="s">
        <v>1949</v>
      </c>
      <c r="B513" s="22" t="s">
        <v>1581</v>
      </c>
      <c r="C513" s="22" t="s">
        <v>4206</v>
      </c>
      <c r="D513" s="22" t="s">
        <v>2817</v>
      </c>
      <c r="E513" s="22" t="s">
        <v>4218</v>
      </c>
      <c r="F513" s="22" t="n">
        <v>60000</v>
      </c>
      <c r="G513" s="22" t="n">
        <v>0</v>
      </c>
      <c r="H513" s="22" t="n">
        <v>0</v>
      </c>
      <c r="I513" s="22" t="n">
        <v>60000</v>
      </c>
      <c r="J513" s="22" t="n">
        <v>7257.65</v>
      </c>
      <c r="K513" s="22" t="n">
        <v>0</v>
      </c>
      <c r="L513" s="22" t="n">
        <v>52742.35</v>
      </c>
      <c r="M513" s="22" t="n">
        <v>268</v>
      </c>
      <c r="N513" s="22" t="s">
        <v>1950</v>
      </c>
      <c r="O513" s="22" t="n">
        <v>437</v>
      </c>
      <c r="P513" s="22" t="s">
        <v>2327</v>
      </c>
      <c r="Q513" s="22" t="s">
        <v>2328</v>
      </c>
      <c r="R513" s="22" t="n">
        <v>200010300821784</v>
      </c>
      <c r="S513" s="22" t="n">
        <v>1</v>
      </c>
      <c r="T513" s="22" t="n">
        <v>4260</v>
      </c>
      <c r="U513" s="22" t="n">
        <v>780</v>
      </c>
      <c r="V513" s="22" t="n">
        <v>4254</v>
      </c>
      <c r="W513" s="22" t="n">
        <v>0</v>
      </c>
      <c r="X513" s="22" t="s">
        <v>2329</v>
      </c>
      <c r="Y513" s="22" t="n">
        <v>1</v>
      </c>
      <c r="Z513" s="22" t="n">
        <v>1</v>
      </c>
      <c r="AA513" s="22" t="n">
        <v>327</v>
      </c>
      <c r="AB513" s="22" t="s">
        <v>2330</v>
      </c>
      <c r="AC513" s="22" t="s">
        <v>2331</v>
      </c>
      <c r="AD513" s="22" t="s">
        <v>2332</v>
      </c>
      <c r="AE513" s="22" t="s">
        <v>2333</v>
      </c>
      <c r="AF513" s="22" t="s">
        <v>3092</v>
      </c>
      <c r="AG513" s="22" t="b">
        <f aca="false">FALSE()</f>
        <v>0</v>
      </c>
    </row>
    <row r="514" customFormat="false" ht="15" hidden="false" customHeight="false" outlineLevel="0" collapsed="false">
      <c r="A514" s="22" t="s">
        <v>2186</v>
      </c>
      <c r="B514" s="22" t="s">
        <v>456</v>
      </c>
      <c r="C514" s="22" t="s">
        <v>4206</v>
      </c>
      <c r="D514" s="22" t="s">
        <v>3021</v>
      </c>
      <c r="E514" s="22" t="s">
        <v>4218</v>
      </c>
      <c r="F514" s="22" t="n">
        <v>40000</v>
      </c>
      <c r="G514" s="22" t="n">
        <v>0</v>
      </c>
      <c r="H514" s="22" t="n">
        <v>0</v>
      </c>
      <c r="I514" s="22" t="n">
        <v>40000</v>
      </c>
      <c r="J514" s="22" t="n">
        <v>2931.65</v>
      </c>
      <c r="K514" s="22" t="n">
        <v>0</v>
      </c>
      <c r="L514" s="22" t="n">
        <v>37068.35</v>
      </c>
      <c r="M514" s="22" t="n">
        <v>167</v>
      </c>
      <c r="N514" s="22" t="s">
        <v>1447</v>
      </c>
      <c r="O514" s="22" t="n">
        <v>182</v>
      </c>
      <c r="P514" s="22" t="s">
        <v>2327</v>
      </c>
      <c r="Q514" s="22" t="s">
        <v>2328</v>
      </c>
      <c r="R514" s="22" t="n">
        <v>200012450347886</v>
      </c>
      <c r="S514" s="22" t="n">
        <v>1</v>
      </c>
      <c r="T514" s="22" t="n">
        <v>2840</v>
      </c>
      <c r="U514" s="22" t="n">
        <v>520</v>
      </c>
      <c r="V514" s="22" t="n">
        <v>2836</v>
      </c>
      <c r="W514" s="22" t="n">
        <v>0</v>
      </c>
      <c r="X514" s="22" t="s">
        <v>2329</v>
      </c>
      <c r="Y514" s="22" t="n">
        <v>1</v>
      </c>
      <c r="Z514" s="22" t="n">
        <v>1</v>
      </c>
      <c r="AA514" s="22" t="n">
        <v>95</v>
      </c>
      <c r="AB514" s="22" t="s">
        <v>2330</v>
      </c>
      <c r="AC514" s="22" t="s">
        <v>2331</v>
      </c>
      <c r="AD514" s="22" t="s">
        <v>2332</v>
      </c>
      <c r="AE514" s="22" t="s">
        <v>2333</v>
      </c>
      <c r="AF514" s="22" t="s">
        <v>3092</v>
      </c>
      <c r="AG514" s="22" t="b">
        <f aca="false">FALSE()</f>
        <v>0</v>
      </c>
    </row>
    <row r="515" customFormat="false" ht="15" hidden="false" customHeight="false" outlineLevel="0" collapsed="false">
      <c r="A515" s="22" t="s">
        <v>2187</v>
      </c>
      <c r="B515" s="22" t="s">
        <v>1959</v>
      </c>
      <c r="C515" s="22" t="s">
        <v>4206</v>
      </c>
      <c r="D515" s="22" t="s">
        <v>3022</v>
      </c>
      <c r="E515" s="22" t="s">
        <v>4218</v>
      </c>
      <c r="F515" s="22" t="n">
        <v>40000</v>
      </c>
      <c r="G515" s="22" t="n">
        <v>0</v>
      </c>
      <c r="H515" s="22" t="n">
        <v>0</v>
      </c>
      <c r="I515" s="22" t="n">
        <v>40000</v>
      </c>
      <c r="J515" s="22" t="n">
        <v>2831.65</v>
      </c>
      <c r="K515" s="22" t="n">
        <v>0</v>
      </c>
      <c r="L515" s="22" t="n">
        <v>37168.35</v>
      </c>
      <c r="M515" s="22" t="n">
        <v>167</v>
      </c>
      <c r="N515" s="22" t="s">
        <v>1447</v>
      </c>
      <c r="O515" s="22" t="n">
        <v>345</v>
      </c>
      <c r="P515" s="22" t="s">
        <v>2327</v>
      </c>
      <c r="Q515" s="22" t="s">
        <v>2328</v>
      </c>
      <c r="R515" s="22" t="n">
        <v>200019603278121</v>
      </c>
      <c r="S515" s="22" t="n">
        <v>1</v>
      </c>
      <c r="T515" s="22" t="n">
        <v>2840</v>
      </c>
      <c r="U515" s="22" t="n">
        <v>520</v>
      </c>
      <c r="V515" s="22" t="n">
        <v>2836</v>
      </c>
      <c r="W515" s="22" t="n">
        <v>0</v>
      </c>
      <c r="X515" s="22" t="s">
        <v>2329</v>
      </c>
      <c r="Y515" s="22" t="n">
        <v>1</v>
      </c>
      <c r="Z515" s="22" t="n">
        <v>1</v>
      </c>
      <c r="AA515" s="22" t="n">
        <v>443</v>
      </c>
      <c r="AB515" s="22" t="s">
        <v>2330</v>
      </c>
      <c r="AC515" s="22" t="s">
        <v>2331</v>
      </c>
      <c r="AD515" s="22" t="s">
        <v>2332</v>
      </c>
      <c r="AE515" s="22" t="s">
        <v>2333</v>
      </c>
      <c r="AF515" s="22" t="s">
        <v>3092</v>
      </c>
      <c r="AG515" s="22" t="b">
        <f aca="false">FALSE()</f>
        <v>0</v>
      </c>
    </row>
    <row r="516" customFormat="false" ht="15" hidden="false" customHeight="false" outlineLevel="0" collapsed="false">
      <c r="A516" s="22" t="s">
        <v>1382</v>
      </c>
      <c r="B516" s="22" t="s">
        <v>93</v>
      </c>
      <c r="C516" s="22" t="s">
        <v>4206</v>
      </c>
      <c r="D516" s="22" t="s">
        <v>2426</v>
      </c>
      <c r="E516" s="22" t="s">
        <v>4218</v>
      </c>
      <c r="F516" s="22" t="n">
        <v>130000</v>
      </c>
      <c r="G516" s="22" t="n">
        <v>0</v>
      </c>
      <c r="H516" s="22" t="n">
        <v>0</v>
      </c>
      <c r="I516" s="22" t="n">
        <v>130000</v>
      </c>
      <c r="J516" s="22" t="n">
        <v>26870.19</v>
      </c>
      <c r="K516" s="22" t="n">
        <v>0</v>
      </c>
      <c r="L516" s="22" t="n">
        <v>103129.81</v>
      </c>
      <c r="M516" s="22" t="n">
        <v>182</v>
      </c>
      <c r="N516" s="22" t="s">
        <v>1383</v>
      </c>
      <c r="O516" s="22" t="n">
        <v>45</v>
      </c>
      <c r="P516" s="22" t="s">
        <v>2327</v>
      </c>
      <c r="Q516" s="22" t="s">
        <v>2328</v>
      </c>
      <c r="R516" s="22" t="n">
        <v>200019605060606</v>
      </c>
      <c r="S516" s="22" t="n">
        <v>1</v>
      </c>
      <c r="T516" s="22" t="n">
        <v>9230</v>
      </c>
      <c r="U516" s="22" t="n">
        <v>1006.33</v>
      </c>
      <c r="V516" s="22" t="n">
        <v>9217</v>
      </c>
      <c r="W516" s="22" t="n">
        <v>0</v>
      </c>
      <c r="X516" s="22" t="s">
        <v>2329</v>
      </c>
      <c r="Y516" s="22" t="n">
        <v>1</v>
      </c>
      <c r="Z516" s="22" t="n">
        <v>1</v>
      </c>
      <c r="AA516" s="22" t="n">
        <v>224</v>
      </c>
      <c r="AB516" s="22" t="s">
        <v>2330</v>
      </c>
      <c r="AC516" s="22" t="s">
        <v>2331</v>
      </c>
      <c r="AD516" s="22" t="s">
        <v>2332</v>
      </c>
      <c r="AE516" s="22" t="s">
        <v>2333</v>
      </c>
      <c r="AF516" s="22" t="s">
        <v>3092</v>
      </c>
      <c r="AG516" s="22" t="b">
        <f aca="false">FALSE()</f>
        <v>0</v>
      </c>
    </row>
    <row r="517" customFormat="false" ht="15" hidden="false" customHeight="false" outlineLevel="0" collapsed="false">
      <c r="A517" s="22" t="s">
        <v>2188</v>
      </c>
      <c r="B517" s="22" t="s">
        <v>1959</v>
      </c>
      <c r="C517" s="22" t="s">
        <v>4206</v>
      </c>
      <c r="D517" s="22" t="s">
        <v>3023</v>
      </c>
      <c r="E517" s="22" t="s">
        <v>4218</v>
      </c>
      <c r="F517" s="22" t="n">
        <v>40000</v>
      </c>
      <c r="G517" s="22" t="n">
        <v>0</v>
      </c>
      <c r="H517" s="22" t="n">
        <v>0</v>
      </c>
      <c r="I517" s="22" t="n">
        <v>40000</v>
      </c>
      <c r="J517" s="22" t="n">
        <v>2931.65</v>
      </c>
      <c r="K517" s="22" t="n">
        <v>0</v>
      </c>
      <c r="L517" s="22" t="n">
        <v>37068.35</v>
      </c>
      <c r="M517" s="22" t="n">
        <v>168</v>
      </c>
      <c r="N517" s="22" t="s">
        <v>1449</v>
      </c>
      <c r="O517" s="22" t="n">
        <v>345</v>
      </c>
      <c r="P517" s="22" t="s">
        <v>2327</v>
      </c>
      <c r="Q517" s="22" t="s">
        <v>2328</v>
      </c>
      <c r="R517" s="22" t="n">
        <v>200019604128854</v>
      </c>
      <c r="S517" s="22" t="n">
        <v>1</v>
      </c>
      <c r="T517" s="22" t="n">
        <v>2840</v>
      </c>
      <c r="U517" s="22" t="n">
        <v>520</v>
      </c>
      <c r="V517" s="22" t="n">
        <v>2836</v>
      </c>
      <c r="W517" s="22" t="n">
        <v>0</v>
      </c>
      <c r="X517" s="22" t="s">
        <v>2329</v>
      </c>
      <c r="Y517" s="22" t="n">
        <v>1</v>
      </c>
      <c r="Z517" s="22" t="n">
        <v>1</v>
      </c>
      <c r="AA517" s="22" t="n">
        <v>571</v>
      </c>
      <c r="AB517" s="22" t="s">
        <v>2330</v>
      </c>
      <c r="AC517" s="22" t="s">
        <v>2331</v>
      </c>
      <c r="AD517" s="22" t="s">
        <v>2332</v>
      </c>
      <c r="AE517" s="22" t="s">
        <v>2333</v>
      </c>
      <c r="AF517" s="22" t="s">
        <v>3092</v>
      </c>
      <c r="AG517" s="22" t="b">
        <f aca="false">FALSE()</f>
        <v>0</v>
      </c>
    </row>
    <row r="518" customFormat="false" ht="15" hidden="false" customHeight="false" outlineLevel="0" collapsed="false">
      <c r="A518" s="22" t="s">
        <v>1951</v>
      </c>
      <c r="B518" s="22" t="s">
        <v>234</v>
      </c>
      <c r="C518" s="22" t="s">
        <v>4206</v>
      </c>
      <c r="D518" s="22" t="s">
        <v>2818</v>
      </c>
      <c r="E518" s="22" t="s">
        <v>4218</v>
      </c>
      <c r="F518" s="22" t="n">
        <v>60000</v>
      </c>
      <c r="G518" s="22" t="n">
        <v>0</v>
      </c>
      <c r="H518" s="22" t="n">
        <v>0</v>
      </c>
      <c r="I518" s="22" t="n">
        <v>60000</v>
      </c>
      <c r="J518" s="22" t="n">
        <v>7806.97</v>
      </c>
      <c r="K518" s="22" t="n">
        <v>0</v>
      </c>
      <c r="L518" s="22" t="n">
        <v>52193.03</v>
      </c>
      <c r="M518" s="22" t="n">
        <v>230</v>
      </c>
      <c r="N518" s="22" t="s">
        <v>1362</v>
      </c>
      <c r="O518" s="22" t="n">
        <v>270</v>
      </c>
      <c r="P518" s="22" t="s">
        <v>2327</v>
      </c>
      <c r="Q518" s="22" t="s">
        <v>2328</v>
      </c>
      <c r="R518" s="22" t="n">
        <v>200019604332704</v>
      </c>
      <c r="S518" s="22" t="n">
        <v>1</v>
      </c>
      <c r="T518" s="22" t="n">
        <v>4260</v>
      </c>
      <c r="U518" s="22" t="n">
        <v>780</v>
      </c>
      <c r="V518" s="22" t="n">
        <v>4254</v>
      </c>
      <c r="W518" s="22" t="n">
        <v>0</v>
      </c>
      <c r="X518" s="22" t="s">
        <v>2329</v>
      </c>
      <c r="Y518" s="22" t="n">
        <v>1</v>
      </c>
      <c r="Z518" s="22" t="n">
        <v>1</v>
      </c>
      <c r="AA518" s="22" t="n">
        <v>362</v>
      </c>
      <c r="AB518" s="22" t="s">
        <v>2330</v>
      </c>
      <c r="AC518" s="22" t="s">
        <v>2331</v>
      </c>
      <c r="AD518" s="22" t="s">
        <v>2332</v>
      </c>
      <c r="AE518" s="22" t="s">
        <v>2333</v>
      </c>
      <c r="AF518" s="22" t="s">
        <v>3092</v>
      </c>
      <c r="AG518" s="22" t="b">
        <f aca="false">FALSE()</f>
        <v>0</v>
      </c>
    </row>
    <row r="519" customFormat="false" ht="15" hidden="false" customHeight="false" outlineLevel="0" collapsed="false">
      <c r="A519" s="22" t="s">
        <v>1952</v>
      </c>
      <c r="B519" s="22" t="s">
        <v>1735</v>
      </c>
      <c r="C519" s="22" t="s">
        <v>4206</v>
      </c>
      <c r="D519" s="22" t="s">
        <v>2819</v>
      </c>
      <c r="E519" s="22" t="s">
        <v>4218</v>
      </c>
      <c r="F519" s="22" t="n">
        <v>60000</v>
      </c>
      <c r="G519" s="22" t="n">
        <v>0</v>
      </c>
      <c r="H519" s="22" t="n">
        <v>0</v>
      </c>
      <c r="I519" s="22" t="n">
        <v>60000</v>
      </c>
      <c r="J519" s="22" t="n">
        <v>19279.34</v>
      </c>
      <c r="K519" s="22" t="n">
        <v>0</v>
      </c>
      <c r="L519" s="22" t="n">
        <v>40720.66</v>
      </c>
      <c r="M519" s="22" t="n">
        <v>230</v>
      </c>
      <c r="N519" s="22" t="s">
        <v>1362</v>
      </c>
      <c r="O519" s="22" t="n">
        <v>93</v>
      </c>
      <c r="P519" s="22" t="s">
        <v>2327</v>
      </c>
      <c r="Q519" s="22" t="s">
        <v>2328</v>
      </c>
      <c r="R519" s="22" t="n">
        <v>200019604332683</v>
      </c>
      <c r="S519" s="22" t="n">
        <v>1</v>
      </c>
      <c r="T519" s="22" t="n">
        <v>4260</v>
      </c>
      <c r="U519" s="22" t="n">
        <v>780</v>
      </c>
      <c r="V519" s="22" t="n">
        <v>4254</v>
      </c>
      <c r="W519" s="22" t="n">
        <v>0</v>
      </c>
      <c r="X519" s="22" t="s">
        <v>2329</v>
      </c>
      <c r="Y519" s="22" t="n">
        <v>1</v>
      </c>
      <c r="Z519" s="22" t="n">
        <v>1</v>
      </c>
      <c r="AA519" s="22" t="n">
        <v>550</v>
      </c>
      <c r="AB519" s="22" t="s">
        <v>2330</v>
      </c>
      <c r="AC519" s="22" t="s">
        <v>2331</v>
      </c>
      <c r="AD519" s="22" t="s">
        <v>2332</v>
      </c>
      <c r="AE519" s="22" t="s">
        <v>2333</v>
      </c>
      <c r="AF519" s="22" t="s">
        <v>3092</v>
      </c>
      <c r="AG519" s="22" t="b">
        <f aca="false">FALSE()</f>
        <v>0</v>
      </c>
    </row>
    <row r="520" customFormat="false" ht="15" hidden="false" customHeight="false" outlineLevel="0" collapsed="false">
      <c r="A520" s="22" t="s">
        <v>2107</v>
      </c>
      <c r="B520" s="22" t="s">
        <v>2108</v>
      </c>
      <c r="C520" s="22" t="s">
        <v>4206</v>
      </c>
      <c r="D520" s="22" t="s">
        <v>2953</v>
      </c>
      <c r="E520" s="22" t="s">
        <v>4218</v>
      </c>
      <c r="F520" s="22" t="n">
        <v>45000</v>
      </c>
      <c r="G520" s="22" t="n">
        <v>0</v>
      </c>
      <c r="H520" s="22" t="n">
        <v>0</v>
      </c>
      <c r="I520" s="22" t="n">
        <v>45000</v>
      </c>
      <c r="J520" s="22" t="n">
        <v>6849.11</v>
      </c>
      <c r="K520" s="22" t="n">
        <v>0</v>
      </c>
      <c r="L520" s="22" t="n">
        <v>38150.89</v>
      </c>
      <c r="M520" s="22" t="n">
        <v>149</v>
      </c>
      <c r="N520" s="22" t="s">
        <v>2109</v>
      </c>
      <c r="O520" s="22" t="n">
        <v>376</v>
      </c>
      <c r="P520" s="22" t="s">
        <v>2327</v>
      </c>
      <c r="Q520" s="22" t="s">
        <v>2328</v>
      </c>
      <c r="R520" s="22" t="n">
        <v>200010111549861</v>
      </c>
      <c r="S520" s="22" t="n">
        <v>1</v>
      </c>
      <c r="T520" s="22" t="n">
        <v>3195</v>
      </c>
      <c r="U520" s="22" t="n">
        <v>585</v>
      </c>
      <c r="V520" s="22" t="n">
        <v>3190.5</v>
      </c>
      <c r="W520" s="22" t="n">
        <v>0</v>
      </c>
      <c r="X520" s="22" t="s">
        <v>2329</v>
      </c>
      <c r="Y520" s="22" t="n">
        <v>1</v>
      </c>
      <c r="Z520" s="22" t="n">
        <v>1</v>
      </c>
      <c r="AA520" s="22" t="n">
        <v>620</v>
      </c>
      <c r="AB520" s="22" t="s">
        <v>2330</v>
      </c>
      <c r="AC520" s="22" t="s">
        <v>2331</v>
      </c>
      <c r="AD520" s="22" t="s">
        <v>2332</v>
      </c>
      <c r="AE520" s="22" t="s">
        <v>2333</v>
      </c>
      <c r="AF520" s="22" t="s">
        <v>3092</v>
      </c>
      <c r="AG520" s="22" t="b">
        <f aca="false">FALSE()</f>
        <v>0</v>
      </c>
    </row>
    <row r="521" customFormat="false" ht="15" hidden="false" customHeight="false" outlineLevel="0" collapsed="false">
      <c r="A521" s="22" t="s">
        <v>1806</v>
      </c>
      <c r="B521" s="22" t="s">
        <v>162</v>
      </c>
      <c r="C521" s="22" t="s">
        <v>4206</v>
      </c>
      <c r="D521" s="22" t="s">
        <v>2687</v>
      </c>
      <c r="E521" s="22" t="s">
        <v>4218</v>
      </c>
      <c r="F521" s="22" t="n">
        <v>70000</v>
      </c>
      <c r="G521" s="22" t="n">
        <v>0</v>
      </c>
      <c r="H521" s="22" t="n">
        <v>0</v>
      </c>
      <c r="I521" s="22" t="n">
        <v>70000</v>
      </c>
      <c r="J521" s="22" t="n">
        <v>9530.45</v>
      </c>
      <c r="K521" s="22" t="n">
        <v>0</v>
      </c>
      <c r="L521" s="22" t="n">
        <v>60469.55</v>
      </c>
      <c r="M521" s="22" t="n">
        <v>283</v>
      </c>
      <c r="N521" s="22" t="s">
        <v>1807</v>
      </c>
      <c r="O521" s="22" t="n">
        <v>281</v>
      </c>
      <c r="P521" s="22" t="s">
        <v>2327</v>
      </c>
      <c r="Q521" s="22" t="s">
        <v>2328</v>
      </c>
      <c r="R521" s="22" t="n">
        <v>200010301810587</v>
      </c>
      <c r="S521" s="22" t="n">
        <v>1</v>
      </c>
      <c r="T521" s="22" t="n">
        <v>4970</v>
      </c>
      <c r="U521" s="22" t="n">
        <v>910</v>
      </c>
      <c r="V521" s="22" t="n">
        <v>4963</v>
      </c>
      <c r="W521" s="22" t="n">
        <v>0</v>
      </c>
      <c r="X521" s="22" t="s">
        <v>2329</v>
      </c>
      <c r="Y521" s="22" t="n">
        <v>1</v>
      </c>
      <c r="Z521" s="22" t="n">
        <v>1</v>
      </c>
      <c r="AA521" s="22" t="n">
        <v>182</v>
      </c>
      <c r="AB521" s="22" t="s">
        <v>2330</v>
      </c>
      <c r="AC521" s="22" t="s">
        <v>2331</v>
      </c>
      <c r="AD521" s="22" t="s">
        <v>2332</v>
      </c>
      <c r="AE521" s="22" t="s">
        <v>2333</v>
      </c>
      <c r="AF521" s="22" t="s">
        <v>3092</v>
      </c>
      <c r="AG521" s="22" t="b">
        <f aca="false">FALSE()</f>
        <v>0</v>
      </c>
    </row>
    <row r="522" customFormat="false" ht="15" hidden="false" customHeight="false" outlineLevel="0" collapsed="false">
      <c r="A522" s="22" t="s">
        <v>1954</v>
      </c>
      <c r="B522" s="22" t="s">
        <v>1581</v>
      </c>
      <c r="C522" s="22" t="s">
        <v>4206</v>
      </c>
      <c r="D522" s="22" t="s">
        <v>2821</v>
      </c>
      <c r="E522" s="22" t="s">
        <v>4218</v>
      </c>
      <c r="F522" s="22" t="n">
        <v>60000</v>
      </c>
      <c r="G522" s="22" t="n">
        <v>0</v>
      </c>
      <c r="H522" s="22" t="n">
        <v>0</v>
      </c>
      <c r="I522" s="22" t="n">
        <v>60000</v>
      </c>
      <c r="J522" s="22" t="n">
        <v>7057.65</v>
      </c>
      <c r="K522" s="22" t="n">
        <v>0</v>
      </c>
      <c r="L522" s="22" t="n">
        <v>52942.35</v>
      </c>
      <c r="M522" s="22" t="n">
        <v>279</v>
      </c>
      <c r="N522" s="22" t="s">
        <v>1441</v>
      </c>
      <c r="O522" s="22" t="n">
        <v>437</v>
      </c>
      <c r="P522" s="22" t="s">
        <v>2327</v>
      </c>
      <c r="Q522" s="22" t="s">
        <v>2328</v>
      </c>
      <c r="R522" s="22" t="n">
        <v>200019604830172</v>
      </c>
      <c r="S522" s="22" t="n">
        <v>1</v>
      </c>
      <c r="T522" s="22" t="n">
        <v>4260</v>
      </c>
      <c r="U522" s="22" t="n">
        <v>780</v>
      </c>
      <c r="V522" s="22" t="n">
        <v>4254</v>
      </c>
      <c r="W522" s="22" t="n">
        <v>0</v>
      </c>
      <c r="X522" s="22" t="s">
        <v>2329</v>
      </c>
      <c r="Y522" s="22" t="n">
        <v>1</v>
      </c>
      <c r="Z522" s="22" t="n">
        <v>1</v>
      </c>
      <c r="AA522" s="22" t="n">
        <v>395</v>
      </c>
      <c r="AB522" s="22" t="s">
        <v>2330</v>
      </c>
      <c r="AC522" s="22" t="s">
        <v>2331</v>
      </c>
      <c r="AD522" s="22" t="s">
        <v>2332</v>
      </c>
      <c r="AE522" s="22" t="s">
        <v>2333</v>
      </c>
      <c r="AF522" s="22" t="s">
        <v>3092</v>
      </c>
      <c r="AG522" s="22" t="b">
        <f aca="false">FALSE()</f>
        <v>0</v>
      </c>
    </row>
    <row r="523" customFormat="false" ht="15" hidden="false" customHeight="false" outlineLevel="0" collapsed="false">
      <c r="A523" s="22" t="s">
        <v>2189</v>
      </c>
      <c r="B523" s="22" t="s">
        <v>1959</v>
      </c>
      <c r="C523" s="22" t="s">
        <v>4206</v>
      </c>
      <c r="D523" s="22" t="s">
        <v>3024</v>
      </c>
      <c r="E523" s="22" t="s">
        <v>4218</v>
      </c>
      <c r="F523" s="22" t="n">
        <v>40000</v>
      </c>
      <c r="G523" s="22" t="n">
        <v>0</v>
      </c>
      <c r="H523" s="22" t="n">
        <v>0</v>
      </c>
      <c r="I523" s="22" t="n">
        <v>40000</v>
      </c>
      <c r="J523" s="22" t="n">
        <v>2931.65</v>
      </c>
      <c r="K523" s="22" t="n">
        <v>0</v>
      </c>
      <c r="L523" s="22" t="n">
        <v>37068.35</v>
      </c>
      <c r="M523" s="22" t="n">
        <v>167</v>
      </c>
      <c r="N523" s="22" t="s">
        <v>1447</v>
      </c>
      <c r="O523" s="22" t="n">
        <v>345</v>
      </c>
      <c r="P523" s="22" t="s">
        <v>2327</v>
      </c>
      <c r="Q523" s="22" t="s">
        <v>2328</v>
      </c>
      <c r="R523" s="22" t="n">
        <v>200019604332737</v>
      </c>
      <c r="S523" s="22" t="n">
        <v>1</v>
      </c>
      <c r="T523" s="22" t="n">
        <v>2840</v>
      </c>
      <c r="U523" s="22" t="n">
        <v>520</v>
      </c>
      <c r="V523" s="22" t="n">
        <v>2836</v>
      </c>
      <c r="W523" s="22" t="n">
        <v>0</v>
      </c>
      <c r="X523" s="22" t="s">
        <v>2329</v>
      </c>
      <c r="Y523" s="22" t="n">
        <v>1</v>
      </c>
      <c r="Z523" s="22" t="n">
        <v>1</v>
      </c>
      <c r="AA523" s="22" t="n">
        <v>621</v>
      </c>
      <c r="AB523" s="22" t="s">
        <v>2330</v>
      </c>
      <c r="AC523" s="22" t="s">
        <v>2331</v>
      </c>
      <c r="AD523" s="22" t="s">
        <v>2332</v>
      </c>
      <c r="AE523" s="22" t="s">
        <v>2333</v>
      </c>
      <c r="AF523" s="22" t="s">
        <v>3092</v>
      </c>
      <c r="AG523" s="22" t="b">
        <f aca="false">FALSE()</f>
        <v>0</v>
      </c>
    </row>
    <row r="524" customFormat="false" ht="15" hidden="false" customHeight="false" outlineLevel="0" collapsed="false">
      <c r="A524" s="22" t="s">
        <v>1702</v>
      </c>
      <c r="B524" s="22" t="s">
        <v>242</v>
      </c>
      <c r="C524" s="22" t="s">
        <v>4206</v>
      </c>
      <c r="D524" s="22" t="s">
        <v>2602</v>
      </c>
      <c r="E524" s="22" t="s">
        <v>4218</v>
      </c>
      <c r="F524" s="22" t="n">
        <v>75000</v>
      </c>
      <c r="G524" s="22" t="n">
        <v>0</v>
      </c>
      <c r="H524" s="22" t="n">
        <v>0</v>
      </c>
      <c r="I524" s="22" t="n">
        <v>75000</v>
      </c>
      <c r="J524" s="22" t="n">
        <v>10766.85</v>
      </c>
      <c r="K524" s="22" t="n">
        <v>0</v>
      </c>
      <c r="L524" s="22" t="n">
        <v>64233.15</v>
      </c>
      <c r="M524" s="22" t="n">
        <v>280</v>
      </c>
      <c r="N524" s="22" t="s">
        <v>98</v>
      </c>
      <c r="O524" s="22" t="n">
        <v>40</v>
      </c>
      <c r="P524" s="22" t="s">
        <v>2327</v>
      </c>
      <c r="Q524" s="22" t="s">
        <v>2328</v>
      </c>
      <c r="R524" s="22" t="n">
        <v>200010301897924</v>
      </c>
      <c r="S524" s="22" t="n">
        <v>1</v>
      </c>
      <c r="T524" s="22" t="n">
        <v>5325</v>
      </c>
      <c r="U524" s="22" t="n">
        <v>975</v>
      </c>
      <c r="V524" s="22" t="n">
        <v>5317.5</v>
      </c>
      <c r="W524" s="22" t="n">
        <v>0</v>
      </c>
      <c r="X524" s="22" t="s">
        <v>2329</v>
      </c>
      <c r="Y524" s="22" t="n">
        <v>1</v>
      </c>
      <c r="Z524" s="22" t="n">
        <v>1</v>
      </c>
      <c r="AA524" s="22" t="n">
        <v>670</v>
      </c>
      <c r="AB524" s="22" t="s">
        <v>2330</v>
      </c>
      <c r="AC524" s="22" t="s">
        <v>2331</v>
      </c>
      <c r="AD524" s="22" t="s">
        <v>2332</v>
      </c>
      <c r="AE524" s="22" t="s">
        <v>2333</v>
      </c>
      <c r="AF524" s="22" t="s">
        <v>3092</v>
      </c>
      <c r="AG524" s="22" t="b">
        <f aca="false">FALSE()</f>
        <v>0</v>
      </c>
    </row>
    <row r="525" customFormat="false" ht="15" hidden="false" customHeight="false" outlineLevel="0" collapsed="false">
      <c r="A525" s="22" t="s">
        <v>1474</v>
      </c>
      <c r="B525" s="22" t="s">
        <v>93</v>
      </c>
      <c r="C525" s="22" t="s">
        <v>4206</v>
      </c>
      <c r="D525" s="22" t="s">
        <v>2471</v>
      </c>
      <c r="E525" s="22" t="s">
        <v>4218</v>
      </c>
      <c r="F525" s="22" t="n">
        <v>130000</v>
      </c>
      <c r="G525" s="22" t="n">
        <v>0</v>
      </c>
      <c r="H525" s="22" t="n">
        <v>0</v>
      </c>
      <c r="I525" s="22" t="n">
        <v>130000</v>
      </c>
      <c r="J525" s="22" t="n">
        <v>26870.19</v>
      </c>
      <c r="K525" s="22" t="n">
        <v>0</v>
      </c>
      <c r="L525" s="22" t="n">
        <v>103129.81</v>
      </c>
      <c r="M525" s="22" t="n">
        <v>266</v>
      </c>
      <c r="N525" s="22" t="s">
        <v>1475</v>
      </c>
      <c r="O525" s="22" t="n">
        <v>45</v>
      </c>
      <c r="P525" s="22" t="s">
        <v>2327</v>
      </c>
      <c r="Q525" s="22" t="s">
        <v>2328</v>
      </c>
      <c r="R525" s="22" t="n">
        <v>200012430154464</v>
      </c>
      <c r="S525" s="22" t="n">
        <v>1</v>
      </c>
      <c r="T525" s="22" t="n">
        <v>9230</v>
      </c>
      <c r="U525" s="22" t="n">
        <v>1006.33</v>
      </c>
      <c r="V525" s="22" t="n">
        <v>9217</v>
      </c>
      <c r="W525" s="22" t="n">
        <v>0</v>
      </c>
      <c r="X525" s="22" t="s">
        <v>2329</v>
      </c>
      <c r="Y525" s="22" t="n">
        <v>1</v>
      </c>
      <c r="Z525" s="22" t="n">
        <v>1</v>
      </c>
      <c r="AA525" s="22" t="n">
        <v>112</v>
      </c>
      <c r="AB525" s="22" t="s">
        <v>2330</v>
      </c>
      <c r="AC525" s="22" t="s">
        <v>2331</v>
      </c>
      <c r="AD525" s="22" t="s">
        <v>2332</v>
      </c>
      <c r="AE525" s="22" t="s">
        <v>2333</v>
      </c>
      <c r="AF525" s="22" t="s">
        <v>3092</v>
      </c>
      <c r="AG525" s="22" t="b">
        <f aca="false">FALSE()</f>
        <v>0</v>
      </c>
    </row>
    <row r="526" customFormat="false" ht="15" hidden="false" customHeight="false" outlineLevel="0" collapsed="false">
      <c r="A526" s="22" t="s">
        <v>2058</v>
      </c>
      <c r="B526" s="22" t="s">
        <v>2039</v>
      </c>
      <c r="C526" s="22" t="s">
        <v>4206</v>
      </c>
      <c r="D526" s="22" t="s">
        <v>2914</v>
      </c>
      <c r="E526" s="22" t="s">
        <v>4218</v>
      </c>
      <c r="F526" s="22" t="n">
        <v>50000</v>
      </c>
      <c r="G526" s="22" t="n">
        <v>0</v>
      </c>
      <c r="H526" s="22" t="n">
        <v>0</v>
      </c>
      <c r="I526" s="22" t="n">
        <v>50000</v>
      </c>
      <c r="J526" s="22" t="n">
        <v>4934</v>
      </c>
      <c r="K526" s="22" t="n">
        <v>0</v>
      </c>
      <c r="L526" s="22" t="n">
        <v>45066</v>
      </c>
      <c r="M526" s="22" t="n">
        <v>255</v>
      </c>
      <c r="N526" s="22" t="s">
        <v>1486</v>
      </c>
      <c r="O526" s="22" t="n">
        <v>177</v>
      </c>
      <c r="P526" s="22" t="s">
        <v>2327</v>
      </c>
      <c r="Q526" s="22" t="s">
        <v>2328</v>
      </c>
      <c r="R526" s="22" t="n">
        <v>200019602000745</v>
      </c>
      <c r="S526" s="22" t="n">
        <v>1</v>
      </c>
      <c r="T526" s="22" t="n">
        <v>3550</v>
      </c>
      <c r="U526" s="22" t="n">
        <v>650</v>
      </c>
      <c r="V526" s="22" t="n">
        <v>3545</v>
      </c>
      <c r="W526" s="22" t="n">
        <v>0</v>
      </c>
      <c r="X526" s="22" t="s">
        <v>2329</v>
      </c>
      <c r="Y526" s="22" t="n">
        <v>1</v>
      </c>
      <c r="Z526" s="22" t="n">
        <v>1</v>
      </c>
      <c r="AA526" s="22" t="n">
        <v>470</v>
      </c>
      <c r="AB526" s="22" t="s">
        <v>2330</v>
      </c>
      <c r="AC526" s="22" t="s">
        <v>2331</v>
      </c>
      <c r="AD526" s="22" t="s">
        <v>2332</v>
      </c>
      <c r="AE526" s="22" t="s">
        <v>2333</v>
      </c>
      <c r="AF526" s="22" t="s">
        <v>3092</v>
      </c>
      <c r="AG526" s="22" t="b">
        <f aca="false">FALSE()</f>
        <v>0</v>
      </c>
    </row>
    <row r="527" customFormat="false" ht="15" hidden="false" customHeight="false" outlineLevel="0" collapsed="false">
      <c r="A527" s="22" t="s">
        <v>1703</v>
      </c>
      <c r="B527" s="22" t="s">
        <v>209</v>
      </c>
      <c r="C527" s="22" t="s">
        <v>4206</v>
      </c>
      <c r="D527" s="22" t="s">
        <v>2603</v>
      </c>
      <c r="E527" s="22" t="s">
        <v>4218</v>
      </c>
      <c r="F527" s="22" t="n">
        <v>75000</v>
      </c>
      <c r="G527" s="22" t="n">
        <v>0</v>
      </c>
      <c r="H527" s="22" t="n">
        <v>0</v>
      </c>
      <c r="I527" s="22" t="n">
        <v>75000</v>
      </c>
      <c r="J527" s="22" t="n">
        <v>10766.85</v>
      </c>
      <c r="K527" s="22" t="n">
        <v>0</v>
      </c>
      <c r="L527" s="22" t="n">
        <v>64233.15</v>
      </c>
      <c r="M527" s="22" t="n">
        <v>160</v>
      </c>
      <c r="N527" s="22" t="s">
        <v>1373</v>
      </c>
      <c r="O527" s="22" t="n">
        <v>328</v>
      </c>
      <c r="P527" s="22" t="s">
        <v>2327</v>
      </c>
      <c r="Q527" s="22" t="s">
        <v>2328</v>
      </c>
      <c r="R527" s="22" t="n">
        <v>200019604872781</v>
      </c>
      <c r="S527" s="22" t="n">
        <v>1</v>
      </c>
      <c r="T527" s="22" t="n">
        <v>5325</v>
      </c>
      <c r="U527" s="22" t="n">
        <v>975</v>
      </c>
      <c r="V527" s="22" t="n">
        <v>5317.5</v>
      </c>
      <c r="W527" s="22" t="n">
        <v>0</v>
      </c>
      <c r="X527" s="22" t="s">
        <v>2329</v>
      </c>
      <c r="Y527" s="22" t="n">
        <v>1</v>
      </c>
      <c r="Z527" s="22" t="n">
        <v>1</v>
      </c>
      <c r="AA527" s="22" t="n">
        <v>102</v>
      </c>
      <c r="AB527" s="22" t="s">
        <v>2330</v>
      </c>
      <c r="AC527" s="22" t="s">
        <v>2331</v>
      </c>
      <c r="AD527" s="22" t="s">
        <v>2332</v>
      </c>
      <c r="AE527" s="22" t="s">
        <v>2333</v>
      </c>
      <c r="AF527" s="22" t="s">
        <v>3092</v>
      </c>
      <c r="AG527" s="22" t="b">
        <f aca="false">FALSE()</f>
        <v>0</v>
      </c>
    </row>
    <row r="528" customFormat="false" ht="15" hidden="false" customHeight="false" outlineLevel="0" collapsed="false">
      <c r="A528" s="22" t="s">
        <v>1625</v>
      </c>
      <c r="B528" s="22" t="s">
        <v>198</v>
      </c>
      <c r="C528" s="22" t="s">
        <v>4206</v>
      </c>
      <c r="D528" s="22" t="s">
        <v>2548</v>
      </c>
      <c r="E528" s="22" t="s">
        <v>4218</v>
      </c>
      <c r="F528" s="22" t="n">
        <v>85000</v>
      </c>
      <c r="G528" s="22" t="n">
        <v>0</v>
      </c>
      <c r="H528" s="22" t="n">
        <v>0</v>
      </c>
      <c r="I528" s="22" t="n">
        <v>85000</v>
      </c>
      <c r="J528" s="22" t="n">
        <v>13625.56</v>
      </c>
      <c r="K528" s="22" t="n">
        <v>0</v>
      </c>
      <c r="L528" s="22" t="n">
        <v>71374.44</v>
      </c>
      <c r="M528" s="22" t="n">
        <v>103</v>
      </c>
      <c r="N528" s="22" t="s">
        <v>1626</v>
      </c>
      <c r="O528" s="22" t="n">
        <v>207</v>
      </c>
      <c r="P528" s="22" t="s">
        <v>2327</v>
      </c>
      <c r="Q528" s="22" t="s">
        <v>2328</v>
      </c>
      <c r="R528" s="22" t="n">
        <v>200011250115814</v>
      </c>
      <c r="S528" s="22" t="n">
        <v>1</v>
      </c>
      <c r="T528" s="22" t="n">
        <v>6035</v>
      </c>
      <c r="U528" s="22" t="n">
        <v>1006.33</v>
      </c>
      <c r="V528" s="22" t="n">
        <v>6026.5</v>
      </c>
      <c r="W528" s="22" t="n">
        <v>0</v>
      </c>
      <c r="X528" s="22" t="s">
        <v>2329</v>
      </c>
      <c r="Y528" s="22" t="n">
        <v>1</v>
      </c>
      <c r="Z528" s="22" t="n">
        <v>1</v>
      </c>
      <c r="AA528" s="22" t="n">
        <v>340</v>
      </c>
      <c r="AB528" s="22" t="s">
        <v>2330</v>
      </c>
      <c r="AC528" s="22" t="s">
        <v>2331</v>
      </c>
      <c r="AD528" s="22" t="s">
        <v>2332</v>
      </c>
      <c r="AE528" s="22" t="s">
        <v>2333</v>
      </c>
      <c r="AF528" s="22" t="s">
        <v>3092</v>
      </c>
      <c r="AG528" s="22" t="b">
        <f aca="false">FALSE()</f>
        <v>0</v>
      </c>
    </row>
    <row r="529" customFormat="false" ht="15" hidden="false" customHeight="false" outlineLevel="0" collapsed="false">
      <c r="A529" s="22" t="s">
        <v>2190</v>
      </c>
      <c r="B529" s="22" t="s">
        <v>456</v>
      </c>
      <c r="C529" s="22" t="s">
        <v>4206</v>
      </c>
      <c r="D529" s="22" t="s">
        <v>3025</v>
      </c>
      <c r="E529" s="22" t="s">
        <v>4218</v>
      </c>
      <c r="F529" s="22" t="n">
        <v>40000</v>
      </c>
      <c r="G529" s="22" t="n">
        <v>0</v>
      </c>
      <c r="H529" s="22" t="n">
        <v>0</v>
      </c>
      <c r="I529" s="22" t="n">
        <v>40000</v>
      </c>
      <c r="J529" s="22" t="n">
        <v>5831.65</v>
      </c>
      <c r="K529" s="22" t="n">
        <v>0</v>
      </c>
      <c r="L529" s="22" t="n">
        <v>34168.35</v>
      </c>
      <c r="M529" s="22" t="n">
        <v>250</v>
      </c>
      <c r="N529" s="22" t="s">
        <v>2111</v>
      </c>
      <c r="O529" s="22" t="n">
        <v>182</v>
      </c>
      <c r="P529" s="22" t="s">
        <v>2327</v>
      </c>
      <c r="Q529" s="22" t="s">
        <v>2328</v>
      </c>
      <c r="R529" s="22" t="n">
        <v>200019606431404</v>
      </c>
      <c r="S529" s="22" t="n">
        <v>1</v>
      </c>
      <c r="T529" s="22" t="n">
        <v>2840</v>
      </c>
      <c r="U529" s="22" t="n">
        <v>520</v>
      </c>
      <c r="V529" s="22" t="n">
        <v>2836</v>
      </c>
      <c r="W529" s="22" t="n">
        <v>0</v>
      </c>
      <c r="X529" s="22" t="s">
        <v>2329</v>
      </c>
      <c r="Y529" s="22" t="n">
        <v>1</v>
      </c>
      <c r="Z529" s="22" t="n">
        <v>1</v>
      </c>
      <c r="AA529" s="22" t="n">
        <v>25</v>
      </c>
      <c r="AB529" s="22" t="s">
        <v>2330</v>
      </c>
      <c r="AC529" s="22" t="s">
        <v>2331</v>
      </c>
      <c r="AD529" s="22" t="s">
        <v>2332</v>
      </c>
      <c r="AE529" s="22" t="s">
        <v>2333</v>
      </c>
      <c r="AF529" s="22" t="s">
        <v>3092</v>
      </c>
      <c r="AG529" s="22" t="b">
        <f aca="false">FALSE()</f>
        <v>0</v>
      </c>
    </row>
    <row r="530" customFormat="false" ht="15" hidden="false" customHeight="false" outlineLevel="0" collapsed="false">
      <c r="A530" s="22" t="s">
        <v>1880</v>
      </c>
      <c r="B530" s="22" t="s">
        <v>1719</v>
      </c>
      <c r="C530" s="22" t="s">
        <v>4206</v>
      </c>
      <c r="D530" s="22" t="s">
        <v>2754</v>
      </c>
      <c r="E530" s="22" t="s">
        <v>4218</v>
      </c>
      <c r="F530" s="22" t="n">
        <v>65000</v>
      </c>
      <c r="G530" s="22" t="n">
        <v>0</v>
      </c>
      <c r="H530" s="22" t="n">
        <v>0</v>
      </c>
      <c r="I530" s="22" t="n">
        <v>65000</v>
      </c>
      <c r="J530" s="22" t="n">
        <v>8294.05</v>
      </c>
      <c r="K530" s="22" t="n">
        <v>0</v>
      </c>
      <c r="L530" s="22" t="n">
        <v>56705.95</v>
      </c>
      <c r="M530" s="22" t="n">
        <v>283</v>
      </c>
      <c r="N530" s="22" t="s">
        <v>1807</v>
      </c>
      <c r="O530" s="22" t="n">
        <v>286</v>
      </c>
      <c r="P530" s="22" t="s">
        <v>2327</v>
      </c>
      <c r="Q530" s="22" t="s">
        <v>2328</v>
      </c>
      <c r="R530" s="22" t="n">
        <v>200019606842584</v>
      </c>
      <c r="S530" s="22" t="n">
        <v>1</v>
      </c>
      <c r="T530" s="22" t="n">
        <v>4615</v>
      </c>
      <c r="U530" s="22" t="n">
        <v>845</v>
      </c>
      <c r="V530" s="22" t="n">
        <v>4608.5</v>
      </c>
      <c r="W530" s="22" t="n">
        <v>0</v>
      </c>
      <c r="X530" s="22" t="s">
        <v>2329</v>
      </c>
      <c r="Y530" s="22" t="n">
        <v>1</v>
      </c>
      <c r="Z530" s="22" t="n">
        <v>1</v>
      </c>
      <c r="AA530" s="22" t="n">
        <v>24</v>
      </c>
      <c r="AB530" s="22" t="s">
        <v>2330</v>
      </c>
      <c r="AC530" s="22" t="s">
        <v>2331</v>
      </c>
      <c r="AD530" s="22" t="s">
        <v>2332</v>
      </c>
      <c r="AE530" s="22" t="s">
        <v>2333</v>
      </c>
      <c r="AF530" s="22" t="s">
        <v>3092</v>
      </c>
      <c r="AG530" s="22" t="b">
        <f aca="false">FALSE()</f>
        <v>0</v>
      </c>
    </row>
    <row r="531" customFormat="false" ht="15" hidden="false" customHeight="false" outlineLevel="0" collapsed="false">
      <c r="A531" s="22" t="s">
        <v>2012</v>
      </c>
      <c r="B531" s="22" t="s">
        <v>1587</v>
      </c>
      <c r="C531" s="22" t="s">
        <v>4206</v>
      </c>
      <c r="D531" s="22" t="s">
        <v>2875</v>
      </c>
      <c r="E531" s="22" t="s">
        <v>4218</v>
      </c>
      <c r="F531" s="22" t="n">
        <v>55000</v>
      </c>
      <c r="G531" s="22" t="n">
        <v>0</v>
      </c>
      <c r="H531" s="22" t="n">
        <v>0</v>
      </c>
      <c r="I531" s="22" t="n">
        <v>55000</v>
      </c>
      <c r="J531" s="22" t="n">
        <v>5835.18</v>
      </c>
      <c r="K531" s="22" t="n">
        <v>0</v>
      </c>
      <c r="L531" s="22" t="n">
        <v>49164.82</v>
      </c>
      <c r="M531" s="22" t="n">
        <v>191</v>
      </c>
      <c r="N531" s="22" t="s">
        <v>96</v>
      </c>
      <c r="O531" s="22" t="n">
        <v>119</v>
      </c>
      <c r="P531" s="22" t="s">
        <v>2327</v>
      </c>
      <c r="Q531" s="22" t="s">
        <v>2328</v>
      </c>
      <c r="R531" s="22" t="n">
        <v>200019605374764</v>
      </c>
      <c r="S531" s="22" t="n">
        <v>1</v>
      </c>
      <c r="T531" s="22" t="n">
        <v>3905</v>
      </c>
      <c r="U531" s="22" t="n">
        <v>715</v>
      </c>
      <c r="V531" s="22" t="n">
        <v>3899.5</v>
      </c>
      <c r="W531" s="22" t="n">
        <v>0</v>
      </c>
      <c r="X531" s="22" t="s">
        <v>2329</v>
      </c>
      <c r="Y531" s="22" t="n">
        <v>1</v>
      </c>
      <c r="Z531" s="22" t="n">
        <v>1</v>
      </c>
      <c r="AA531" s="22" t="n">
        <v>183</v>
      </c>
      <c r="AB531" s="22" t="s">
        <v>2330</v>
      </c>
      <c r="AC531" s="22" t="s">
        <v>2331</v>
      </c>
      <c r="AD531" s="22" t="s">
        <v>2332</v>
      </c>
      <c r="AE531" s="22" t="s">
        <v>2333</v>
      </c>
      <c r="AF531" s="22" t="s">
        <v>3092</v>
      </c>
      <c r="AG531" s="22" t="b">
        <f aca="false">FALSE()</f>
        <v>0</v>
      </c>
    </row>
    <row r="532" customFormat="false" ht="15" hidden="false" customHeight="false" outlineLevel="0" collapsed="false">
      <c r="A532" s="22" t="s">
        <v>2013</v>
      </c>
      <c r="B532" s="22" t="s">
        <v>1619</v>
      </c>
      <c r="C532" s="22" t="s">
        <v>4206</v>
      </c>
      <c r="D532" s="22" t="s">
        <v>2876</v>
      </c>
      <c r="E532" s="22" t="s">
        <v>4218</v>
      </c>
      <c r="F532" s="22" t="n">
        <v>55000</v>
      </c>
      <c r="G532" s="22" t="n">
        <v>0</v>
      </c>
      <c r="H532" s="22" t="n">
        <v>0</v>
      </c>
      <c r="I532" s="22" t="n">
        <v>55000</v>
      </c>
      <c r="J532" s="22" t="n">
        <v>5960.42</v>
      </c>
      <c r="K532" s="22" t="n">
        <v>0</v>
      </c>
      <c r="L532" s="22" t="n">
        <v>49039.58</v>
      </c>
      <c r="M532" s="22" t="n">
        <v>262</v>
      </c>
      <c r="N532" s="22" t="s">
        <v>73</v>
      </c>
      <c r="O532" s="22" t="n">
        <v>175</v>
      </c>
      <c r="P532" s="22" t="s">
        <v>2327</v>
      </c>
      <c r="Q532" s="22" t="s">
        <v>2328</v>
      </c>
      <c r="R532" s="22" t="n">
        <v>200015800190703</v>
      </c>
      <c r="S532" s="22" t="n">
        <v>1</v>
      </c>
      <c r="T532" s="22" t="n">
        <v>3905</v>
      </c>
      <c r="U532" s="22" t="n">
        <v>715</v>
      </c>
      <c r="V532" s="22" t="n">
        <v>3899.5</v>
      </c>
      <c r="W532" s="22" t="n">
        <v>0</v>
      </c>
      <c r="X532" s="22" t="s">
        <v>2329</v>
      </c>
      <c r="Y532" s="22" t="n">
        <v>1</v>
      </c>
      <c r="Z532" s="22" t="n">
        <v>1</v>
      </c>
      <c r="AA532" s="22" t="n">
        <v>374</v>
      </c>
      <c r="AB532" s="22" t="s">
        <v>2330</v>
      </c>
      <c r="AC532" s="22" t="s">
        <v>2331</v>
      </c>
      <c r="AD532" s="22" t="s">
        <v>2332</v>
      </c>
      <c r="AE532" s="22" t="s">
        <v>2333</v>
      </c>
      <c r="AF532" s="22" t="s">
        <v>3092</v>
      </c>
      <c r="AG532" s="22" t="b">
        <f aca="false">FALSE()</f>
        <v>0</v>
      </c>
    </row>
    <row r="533" customFormat="false" ht="15" hidden="false" customHeight="false" outlineLevel="0" collapsed="false">
      <c r="A533" s="22" t="s">
        <v>2014</v>
      </c>
      <c r="B533" s="22" t="s">
        <v>2015</v>
      </c>
      <c r="C533" s="22" t="s">
        <v>4206</v>
      </c>
      <c r="D533" s="22" t="s">
        <v>2877</v>
      </c>
      <c r="E533" s="22" t="s">
        <v>4218</v>
      </c>
      <c r="F533" s="22" t="n">
        <v>55000</v>
      </c>
      <c r="G533" s="22" t="n">
        <v>0</v>
      </c>
      <c r="H533" s="22" t="n">
        <v>0</v>
      </c>
      <c r="I533" s="22" t="n">
        <v>55000</v>
      </c>
      <c r="J533" s="22" t="n">
        <v>5835.18</v>
      </c>
      <c r="K533" s="22" t="n">
        <v>0</v>
      </c>
      <c r="L533" s="22" t="n">
        <v>49164.82</v>
      </c>
      <c r="M533" s="22" t="n">
        <v>173</v>
      </c>
      <c r="N533" s="22" t="s">
        <v>1437</v>
      </c>
      <c r="O533" s="22" t="n">
        <v>495</v>
      </c>
      <c r="P533" s="22" t="s">
        <v>2327</v>
      </c>
      <c r="Q533" s="22" t="s">
        <v>2328</v>
      </c>
      <c r="R533" s="22" t="n">
        <v>200019605714302</v>
      </c>
      <c r="S533" s="22" t="n">
        <v>1</v>
      </c>
      <c r="T533" s="22" t="n">
        <v>3905</v>
      </c>
      <c r="U533" s="22" t="n">
        <v>715</v>
      </c>
      <c r="V533" s="22" t="n">
        <v>3899.5</v>
      </c>
      <c r="W533" s="22" t="n">
        <v>0</v>
      </c>
      <c r="X533" s="22" t="s">
        <v>2329</v>
      </c>
      <c r="Y533" s="22" t="n">
        <v>1</v>
      </c>
      <c r="Z533" s="22" t="n">
        <v>1</v>
      </c>
      <c r="AA533" s="22" t="n">
        <v>414</v>
      </c>
      <c r="AB533" s="22" t="s">
        <v>2330</v>
      </c>
      <c r="AC533" s="22" t="s">
        <v>2331</v>
      </c>
      <c r="AD533" s="22" t="s">
        <v>2332</v>
      </c>
      <c r="AE533" s="22" t="s">
        <v>2333</v>
      </c>
      <c r="AF533" s="22" t="s">
        <v>3092</v>
      </c>
      <c r="AG533" s="22" t="b">
        <f aca="false">FALSE()</f>
        <v>0</v>
      </c>
    </row>
    <row r="534" customFormat="false" ht="15" hidden="false" customHeight="false" outlineLevel="0" collapsed="false">
      <c r="A534" s="22" t="s">
        <v>1550</v>
      </c>
      <c r="B534" s="22" t="s">
        <v>1538</v>
      </c>
      <c r="C534" s="22" t="s">
        <v>4206</v>
      </c>
      <c r="D534" s="22" t="s">
        <v>2506</v>
      </c>
      <c r="E534" s="22" t="s">
        <v>4218</v>
      </c>
      <c r="F534" s="22" t="n">
        <v>100000</v>
      </c>
      <c r="G534" s="22" t="n">
        <v>0</v>
      </c>
      <c r="H534" s="22" t="n">
        <v>0</v>
      </c>
      <c r="I534" s="22" t="n">
        <v>100000</v>
      </c>
      <c r="J534" s="22" t="n">
        <v>18140.44</v>
      </c>
      <c r="K534" s="22" t="n">
        <v>0</v>
      </c>
      <c r="L534" s="22" t="n">
        <v>81859.56</v>
      </c>
      <c r="M534" s="22" t="n">
        <v>196</v>
      </c>
      <c r="N534" s="22" t="s">
        <v>1519</v>
      </c>
      <c r="O534" s="22" t="n">
        <v>394</v>
      </c>
      <c r="P534" s="22" t="s">
        <v>2327</v>
      </c>
      <c r="Q534" s="22" t="s">
        <v>2328</v>
      </c>
      <c r="R534" s="22" t="n">
        <v>200019100031590</v>
      </c>
      <c r="S534" s="22" t="n">
        <v>1</v>
      </c>
      <c r="T534" s="22" t="n">
        <v>7100</v>
      </c>
      <c r="U534" s="22" t="n">
        <v>1006.33</v>
      </c>
      <c r="V534" s="22" t="n">
        <v>7090</v>
      </c>
      <c r="W534" s="22" t="n">
        <v>0</v>
      </c>
      <c r="X534" s="22" t="s">
        <v>2329</v>
      </c>
      <c r="Y534" s="22" t="n">
        <v>1</v>
      </c>
      <c r="Z534" s="22" t="n">
        <v>1</v>
      </c>
      <c r="AA534" s="22" t="n">
        <v>190</v>
      </c>
      <c r="AB534" s="22" t="s">
        <v>2330</v>
      </c>
      <c r="AC534" s="22" t="s">
        <v>2331</v>
      </c>
      <c r="AD534" s="22" t="s">
        <v>2332</v>
      </c>
      <c r="AE534" s="22" t="s">
        <v>2333</v>
      </c>
      <c r="AF534" s="22" t="s">
        <v>3092</v>
      </c>
      <c r="AG534" s="22" t="b">
        <f aca="false">FALSE()</f>
        <v>0</v>
      </c>
    </row>
    <row r="535" customFormat="false" ht="15" hidden="false" customHeight="false" outlineLevel="0" collapsed="false">
      <c r="A535" s="22" t="s">
        <v>2247</v>
      </c>
      <c r="B535" s="22" t="s">
        <v>574</v>
      </c>
      <c r="C535" s="22" t="s">
        <v>4206</v>
      </c>
      <c r="D535" s="22" t="s">
        <v>3068</v>
      </c>
      <c r="E535" s="22" t="s">
        <v>4218</v>
      </c>
      <c r="F535" s="22" t="n">
        <v>35000</v>
      </c>
      <c r="G535" s="22" t="n">
        <v>0</v>
      </c>
      <c r="H535" s="22" t="n">
        <v>0</v>
      </c>
      <c r="I535" s="22" t="n">
        <v>35000</v>
      </c>
      <c r="J535" s="22" t="n">
        <v>2093.5</v>
      </c>
      <c r="K535" s="22" t="n">
        <v>0</v>
      </c>
      <c r="L535" s="22" t="n">
        <v>32906.5</v>
      </c>
      <c r="M535" s="22" t="n">
        <v>220</v>
      </c>
      <c r="N535" s="22" t="s">
        <v>1634</v>
      </c>
      <c r="O535" s="22" t="n">
        <v>418</v>
      </c>
      <c r="P535" s="22" t="s">
        <v>2327</v>
      </c>
      <c r="Q535" s="22" t="s">
        <v>2328</v>
      </c>
      <c r="R535" s="22" t="n">
        <v>200019605830378</v>
      </c>
      <c r="S535" s="22" t="n">
        <v>1</v>
      </c>
      <c r="T535" s="22" t="n">
        <v>2485</v>
      </c>
      <c r="U535" s="22" t="n">
        <v>455</v>
      </c>
      <c r="V535" s="22" t="n">
        <v>2481.5</v>
      </c>
      <c r="W535" s="22" t="n">
        <v>0</v>
      </c>
      <c r="X535" s="22" t="s">
        <v>2329</v>
      </c>
      <c r="Y535" s="22" t="n">
        <v>1</v>
      </c>
      <c r="Z535" s="22" t="n">
        <v>1</v>
      </c>
      <c r="AA535" s="22" t="n">
        <v>300</v>
      </c>
      <c r="AB535" s="22" t="s">
        <v>2330</v>
      </c>
      <c r="AC535" s="22" t="s">
        <v>2331</v>
      </c>
      <c r="AD535" s="22" t="s">
        <v>2332</v>
      </c>
      <c r="AE535" s="22" t="s">
        <v>2333</v>
      </c>
      <c r="AF535" s="22" t="s">
        <v>3092</v>
      </c>
      <c r="AG535" s="22" t="b">
        <f aca="false">FALSE()</f>
        <v>0</v>
      </c>
    </row>
    <row r="536" customFormat="false" ht="15" hidden="false" customHeight="false" outlineLevel="0" collapsed="false">
      <c r="A536" s="22" t="s">
        <v>1340</v>
      </c>
      <c r="B536" s="22" t="s">
        <v>1341</v>
      </c>
      <c r="C536" s="22" t="s">
        <v>4206</v>
      </c>
      <c r="D536" s="22" t="s">
        <v>2408</v>
      </c>
      <c r="E536" s="22" t="s">
        <v>4218</v>
      </c>
      <c r="F536" s="22" t="n">
        <v>200000</v>
      </c>
      <c r="G536" s="22" t="n">
        <v>0</v>
      </c>
      <c r="H536" s="22" t="n">
        <v>0</v>
      </c>
      <c r="I536" s="22" t="n">
        <v>200000</v>
      </c>
      <c r="J536" s="22" t="n">
        <v>47425.31</v>
      </c>
      <c r="K536" s="22" t="n">
        <v>0</v>
      </c>
      <c r="L536" s="22" t="n">
        <v>152574.69</v>
      </c>
      <c r="M536" s="22" t="n">
        <v>148</v>
      </c>
      <c r="N536" s="22" t="s">
        <v>789</v>
      </c>
      <c r="O536" s="22" t="n">
        <v>349</v>
      </c>
      <c r="P536" s="22" t="s">
        <v>2327</v>
      </c>
      <c r="Q536" s="22" t="s">
        <v>2328</v>
      </c>
      <c r="R536" s="22" t="n">
        <v>200011640220165</v>
      </c>
      <c r="S536" s="22" t="n">
        <v>1</v>
      </c>
      <c r="T536" s="22" t="n">
        <v>14200</v>
      </c>
      <c r="U536" s="22" t="n">
        <v>1006.33</v>
      </c>
      <c r="V536" s="22" t="n">
        <v>13720.92</v>
      </c>
      <c r="W536" s="22" t="n">
        <v>0</v>
      </c>
      <c r="X536" s="22" t="s">
        <v>2329</v>
      </c>
      <c r="Y536" s="22" t="n">
        <v>1</v>
      </c>
      <c r="Z536" s="22" t="n">
        <v>1</v>
      </c>
      <c r="AA536" s="22" t="n">
        <v>128</v>
      </c>
      <c r="AB536" s="22" t="s">
        <v>2330</v>
      </c>
      <c r="AC536" s="22" t="s">
        <v>2331</v>
      </c>
      <c r="AD536" s="22" t="s">
        <v>2332</v>
      </c>
      <c r="AE536" s="22" t="s">
        <v>2333</v>
      </c>
      <c r="AF536" s="22" t="s">
        <v>3092</v>
      </c>
      <c r="AG536" s="22" t="b">
        <f aca="false">FALSE()</f>
        <v>0</v>
      </c>
    </row>
    <row r="537" customFormat="false" ht="15" hidden="false" customHeight="false" outlineLevel="0" collapsed="false">
      <c r="A537" s="22" t="s">
        <v>1448</v>
      </c>
      <c r="B537" s="22" t="s">
        <v>93</v>
      </c>
      <c r="C537" s="22" t="s">
        <v>4206</v>
      </c>
      <c r="D537" s="22" t="s">
        <v>2457</v>
      </c>
      <c r="E537" s="22" t="s">
        <v>4218</v>
      </c>
      <c r="F537" s="22" t="n">
        <v>135000</v>
      </c>
      <c r="G537" s="22" t="n">
        <v>0</v>
      </c>
      <c r="H537" s="22" t="n">
        <v>0</v>
      </c>
      <c r="I537" s="22" t="n">
        <v>135000</v>
      </c>
      <c r="J537" s="22" t="n">
        <v>28441.81</v>
      </c>
      <c r="K537" s="22" t="n">
        <v>0</v>
      </c>
      <c r="L537" s="22" t="n">
        <v>106558.19</v>
      </c>
      <c r="M537" s="22" t="n">
        <v>168</v>
      </c>
      <c r="N537" s="22" t="s">
        <v>1449</v>
      </c>
      <c r="O537" s="22" t="n">
        <v>45</v>
      </c>
      <c r="P537" s="22" t="s">
        <v>2327</v>
      </c>
      <c r="Q537" s="22" t="s">
        <v>2328</v>
      </c>
      <c r="R537" s="22" t="n">
        <v>200019606564611</v>
      </c>
      <c r="S537" s="22" t="n">
        <v>1</v>
      </c>
      <c r="T537" s="22" t="n">
        <v>9585</v>
      </c>
      <c r="U537" s="22" t="n">
        <v>1006.33</v>
      </c>
      <c r="V537" s="22" t="n">
        <v>9571.5</v>
      </c>
      <c r="W537" s="22" t="n">
        <v>0</v>
      </c>
      <c r="X537" s="22" t="s">
        <v>2329</v>
      </c>
      <c r="Y537" s="22" t="n">
        <v>1</v>
      </c>
      <c r="Z537" s="22" t="n">
        <v>1</v>
      </c>
      <c r="AA537" s="22" t="n">
        <v>413</v>
      </c>
      <c r="AB537" s="22" t="s">
        <v>2330</v>
      </c>
      <c r="AC537" s="22" t="s">
        <v>2331</v>
      </c>
      <c r="AD537" s="22" t="s">
        <v>2332</v>
      </c>
      <c r="AE537" s="22" t="s">
        <v>2333</v>
      </c>
      <c r="AF537" s="22" t="s">
        <v>3092</v>
      </c>
      <c r="AG537" s="22" t="b">
        <f aca="false">FALSE()</f>
        <v>0</v>
      </c>
    </row>
    <row r="538" customFormat="false" ht="15" hidden="false" customHeight="false" outlineLevel="0" collapsed="false">
      <c r="A538" s="22" t="s">
        <v>1955</v>
      </c>
      <c r="B538" s="22" t="s">
        <v>198</v>
      </c>
      <c r="C538" s="22" t="s">
        <v>4206</v>
      </c>
      <c r="D538" s="22" t="s">
        <v>2822</v>
      </c>
      <c r="E538" s="22" t="s">
        <v>4218</v>
      </c>
      <c r="F538" s="22" t="n">
        <v>60000</v>
      </c>
      <c r="G538" s="22" t="n">
        <v>0</v>
      </c>
      <c r="H538" s="22" t="n">
        <v>0</v>
      </c>
      <c r="I538" s="22" t="n">
        <v>60000</v>
      </c>
      <c r="J538" s="22" t="n">
        <v>7157.65</v>
      </c>
      <c r="K538" s="22" t="n">
        <v>0</v>
      </c>
      <c r="L538" s="22" t="n">
        <v>52842.35</v>
      </c>
      <c r="M538" s="22" t="n">
        <v>71</v>
      </c>
      <c r="N538" s="22" t="s">
        <v>1348</v>
      </c>
      <c r="O538" s="22" t="n">
        <v>207</v>
      </c>
      <c r="P538" s="22" t="s">
        <v>2327</v>
      </c>
      <c r="Q538" s="22" t="s">
        <v>2328</v>
      </c>
      <c r="R538" s="22" t="n">
        <v>200010131686452</v>
      </c>
      <c r="S538" s="22" t="n">
        <v>1</v>
      </c>
      <c r="T538" s="22" t="n">
        <v>4260</v>
      </c>
      <c r="U538" s="22" t="n">
        <v>780</v>
      </c>
      <c r="V538" s="22" t="n">
        <v>4254</v>
      </c>
      <c r="W538" s="22" t="n">
        <v>0</v>
      </c>
      <c r="X538" s="22" t="s">
        <v>2329</v>
      </c>
      <c r="Y538" s="22" t="n">
        <v>1</v>
      </c>
      <c r="Z538" s="22" t="n">
        <v>1</v>
      </c>
      <c r="AA538" s="22" t="n">
        <v>85</v>
      </c>
      <c r="AB538" s="22" t="s">
        <v>2330</v>
      </c>
      <c r="AC538" s="22" t="s">
        <v>2331</v>
      </c>
      <c r="AD538" s="22" t="s">
        <v>2332</v>
      </c>
      <c r="AE538" s="22" t="s">
        <v>2333</v>
      </c>
      <c r="AF538" s="22" t="s">
        <v>3092</v>
      </c>
      <c r="AG538" s="22" t="b">
        <f aca="false">FALSE()</f>
        <v>0</v>
      </c>
    </row>
    <row r="539" customFormat="false" ht="15" hidden="false" customHeight="false" outlineLevel="0" collapsed="false">
      <c r="A539" s="22" t="s">
        <v>2191</v>
      </c>
      <c r="B539" s="22" t="s">
        <v>2073</v>
      </c>
      <c r="C539" s="22" t="s">
        <v>4206</v>
      </c>
      <c r="D539" s="22" t="s">
        <v>3026</v>
      </c>
      <c r="E539" s="22" t="s">
        <v>4218</v>
      </c>
      <c r="F539" s="22" t="n">
        <v>40000</v>
      </c>
      <c r="G539" s="22" t="n">
        <v>0</v>
      </c>
      <c r="H539" s="22" t="n">
        <v>0</v>
      </c>
      <c r="I539" s="22" t="n">
        <v>40000</v>
      </c>
      <c r="J539" s="22" t="n">
        <v>2831.65</v>
      </c>
      <c r="K539" s="22" t="n">
        <v>0</v>
      </c>
      <c r="L539" s="22" t="n">
        <v>37168.35</v>
      </c>
      <c r="M539" s="22" t="n">
        <v>101</v>
      </c>
      <c r="N539" s="22" t="s">
        <v>2192</v>
      </c>
      <c r="O539" s="22" t="n">
        <v>425</v>
      </c>
      <c r="P539" s="22" t="s">
        <v>2327</v>
      </c>
      <c r="Q539" s="22" t="s">
        <v>2328</v>
      </c>
      <c r="R539" s="22" t="n">
        <v>200016900152013</v>
      </c>
      <c r="S539" s="22" t="n">
        <v>1</v>
      </c>
      <c r="T539" s="22" t="n">
        <v>2840</v>
      </c>
      <c r="U539" s="22" t="n">
        <v>520</v>
      </c>
      <c r="V539" s="22" t="n">
        <v>2836</v>
      </c>
      <c r="W539" s="22" t="n">
        <v>0</v>
      </c>
      <c r="X539" s="22" t="s">
        <v>2329</v>
      </c>
      <c r="Y539" s="22" t="n">
        <v>1</v>
      </c>
      <c r="Z539" s="22" t="n">
        <v>1</v>
      </c>
      <c r="AA539" s="22" t="n">
        <v>282</v>
      </c>
      <c r="AB539" s="22" t="s">
        <v>2330</v>
      </c>
      <c r="AC539" s="22" t="s">
        <v>2331</v>
      </c>
      <c r="AD539" s="22" t="s">
        <v>2332</v>
      </c>
      <c r="AE539" s="22" t="s">
        <v>2333</v>
      </c>
      <c r="AF539" s="22" t="s">
        <v>3092</v>
      </c>
      <c r="AG539" s="22" t="b">
        <f aca="false">FALSE()</f>
        <v>0</v>
      </c>
    </row>
    <row r="540" customFormat="false" ht="15" hidden="false" customHeight="false" outlineLevel="0" collapsed="false">
      <c r="A540" s="22" t="s">
        <v>2193</v>
      </c>
      <c r="B540" s="22" t="s">
        <v>2073</v>
      </c>
      <c r="C540" s="22" t="s">
        <v>4206</v>
      </c>
      <c r="D540" s="22" t="s">
        <v>3027</v>
      </c>
      <c r="E540" s="22" t="s">
        <v>4218</v>
      </c>
      <c r="F540" s="22" t="n">
        <v>40000</v>
      </c>
      <c r="G540" s="22" t="n">
        <v>0</v>
      </c>
      <c r="H540" s="22" t="n">
        <v>0</v>
      </c>
      <c r="I540" s="22" t="n">
        <v>40000</v>
      </c>
      <c r="J540" s="22" t="n">
        <v>2831.65</v>
      </c>
      <c r="K540" s="22" t="n">
        <v>0</v>
      </c>
      <c r="L540" s="22" t="n">
        <v>37168.35</v>
      </c>
      <c r="M540" s="22" t="n">
        <v>189</v>
      </c>
      <c r="N540" s="22" t="s">
        <v>1978</v>
      </c>
      <c r="O540" s="22" t="n">
        <v>425</v>
      </c>
      <c r="P540" s="22" t="s">
        <v>2327</v>
      </c>
      <c r="Q540" s="22" t="s">
        <v>2328</v>
      </c>
      <c r="R540" s="22" t="n">
        <v>200019605215413</v>
      </c>
      <c r="S540" s="22" t="n">
        <v>1</v>
      </c>
      <c r="T540" s="22" t="n">
        <v>2840</v>
      </c>
      <c r="U540" s="22" t="n">
        <v>520</v>
      </c>
      <c r="V540" s="22" t="n">
        <v>2836</v>
      </c>
      <c r="W540" s="22" t="n">
        <v>0</v>
      </c>
      <c r="X540" s="22" t="s">
        <v>2329</v>
      </c>
      <c r="Y540" s="22" t="n">
        <v>1</v>
      </c>
      <c r="Z540" s="22" t="n">
        <v>1</v>
      </c>
      <c r="AA540" s="22" t="n">
        <v>281</v>
      </c>
      <c r="AB540" s="22" t="s">
        <v>2330</v>
      </c>
      <c r="AC540" s="22" t="s">
        <v>2331</v>
      </c>
      <c r="AD540" s="22" t="s">
        <v>2332</v>
      </c>
      <c r="AE540" s="22" t="s">
        <v>2333</v>
      </c>
      <c r="AF540" s="22" t="s">
        <v>3092</v>
      </c>
      <c r="AG540" s="22" t="b">
        <f aca="false">FALSE()</f>
        <v>0</v>
      </c>
    </row>
    <row r="541" customFormat="false" ht="15" hidden="false" customHeight="false" outlineLevel="0" collapsed="false">
      <c r="A541" s="22" t="s">
        <v>2194</v>
      </c>
      <c r="B541" s="22" t="s">
        <v>1959</v>
      </c>
      <c r="C541" s="22" t="s">
        <v>4206</v>
      </c>
      <c r="D541" s="22" t="s">
        <v>3028</v>
      </c>
      <c r="E541" s="22" t="s">
        <v>4218</v>
      </c>
      <c r="F541" s="22" t="n">
        <v>40000</v>
      </c>
      <c r="G541" s="22" t="n">
        <v>0</v>
      </c>
      <c r="H541" s="22" t="n">
        <v>0</v>
      </c>
      <c r="I541" s="22" t="n">
        <v>40000</v>
      </c>
      <c r="J541" s="22" t="n">
        <v>4206.95</v>
      </c>
      <c r="K541" s="22" t="n">
        <v>0</v>
      </c>
      <c r="L541" s="22" t="n">
        <v>35793.05</v>
      </c>
      <c r="M541" s="22" t="n">
        <v>168</v>
      </c>
      <c r="N541" s="22" t="s">
        <v>1449</v>
      </c>
      <c r="O541" s="22" t="n">
        <v>345</v>
      </c>
      <c r="P541" s="22" t="s">
        <v>2327</v>
      </c>
      <c r="Q541" s="22" t="s">
        <v>2328</v>
      </c>
      <c r="R541" s="22" t="n">
        <v>200019603110234</v>
      </c>
      <c r="S541" s="22" t="n">
        <v>1</v>
      </c>
      <c r="T541" s="22" t="n">
        <v>2840</v>
      </c>
      <c r="U541" s="22" t="n">
        <v>520</v>
      </c>
      <c r="V541" s="22" t="n">
        <v>2836</v>
      </c>
      <c r="W541" s="22" t="n">
        <v>0</v>
      </c>
      <c r="X541" s="22" t="s">
        <v>2329</v>
      </c>
      <c r="Y541" s="22" t="n">
        <v>1</v>
      </c>
      <c r="Z541" s="22" t="n">
        <v>1</v>
      </c>
      <c r="AA541" s="22" t="n">
        <v>467</v>
      </c>
      <c r="AB541" s="22" t="s">
        <v>2330</v>
      </c>
      <c r="AC541" s="22" t="s">
        <v>2331</v>
      </c>
      <c r="AD541" s="22" t="s">
        <v>2332</v>
      </c>
      <c r="AE541" s="22" t="s">
        <v>2333</v>
      </c>
      <c r="AF541" s="22" t="s">
        <v>3092</v>
      </c>
      <c r="AG541" s="22" t="b">
        <f aca="false">FALSE()</f>
        <v>0</v>
      </c>
    </row>
    <row r="542" customFormat="false" ht="15" hidden="false" customHeight="false" outlineLevel="0" collapsed="false">
      <c r="A542" s="22" t="s">
        <v>1502</v>
      </c>
      <c r="B542" s="22" t="s">
        <v>93</v>
      </c>
      <c r="C542" s="22" t="s">
        <v>4206</v>
      </c>
      <c r="D542" s="22" t="s">
        <v>2484</v>
      </c>
      <c r="E542" s="22" t="s">
        <v>4218</v>
      </c>
      <c r="F542" s="22" t="n">
        <v>120000</v>
      </c>
      <c r="G542" s="22" t="n">
        <v>0</v>
      </c>
      <c r="H542" s="22" t="n">
        <v>0</v>
      </c>
      <c r="I542" s="22" t="n">
        <v>120000</v>
      </c>
      <c r="J542" s="22" t="n">
        <v>44026.94</v>
      </c>
      <c r="K542" s="22" t="n">
        <v>0</v>
      </c>
      <c r="L542" s="22" t="n">
        <v>75973.06</v>
      </c>
      <c r="M542" s="22" t="n">
        <v>282</v>
      </c>
      <c r="N542" s="22" t="s">
        <v>1503</v>
      </c>
      <c r="O542" s="22" t="n">
        <v>45</v>
      </c>
      <c r="P542" s="22" t="s">
        <v>2327</v>
      </c>
      <c r="Q542" s="22" t="s">
        <v>2328</v>
      </c>
      <c r="R542" s="22" t="n">
        <v>200010111263684</v>
      </c>
      <c r="S542" s="22" t="n">
        <v>1</v>
      </c>
      <c r="T542" s="22" t="n">
        <v>8520</v>
      </c>
      <c r="U542" s="22" t="n">
        <v>1006.33</v>
      </c>
      <c r="V542" s="22" t="n">
        <v>8508</v>
      </c>
      <c r="W542" s="22" t="n">
        <v>0</v>
      </c>
      <c r="X542" s="22" t="s">
        <v>2329</v>
      </c>
      <c r="Y542" s="22" t="n">
        <v>1</v>
      </c>
      <c r="Z542" s="22" t="n">
        <v>1</v>
      </c>
      <c r="AA542" s="22" t="n">
        <v>349</v>
      </c>
      <c r="AB542" s="22" t="s">
        <v>2330</v>
      </c>
      <c r="AC542" s="22" t="s">
        <v>2331</v>
      </c>
      <c r="AD542" s="22" t="s">
        <v>2332</v>
      </c>
      <c r="AE542" s="22" t="s">
        <v>2333</v>
      </c>
      <c r="AF542" s="22" t="s">
        <v>3092</v>
      </c>
      <c r="AG542" s="22" t="b">
        <f aca="false">FALSE()</f>
        <v>0</v>
      </c>
    </row>
    <row r="543" customFormat="false" ht="15" hidden="false" customHeight="false" outlineLevel="0" collapsed="false">
      <c r="A543" s="22" t="s">
        <v>1551</v>
      </c>
      <c r="B543" s="22" t="s">
        <v>198</v>
      </c>
      <c r="C543" s="22" t="s">
        <v>4206</v>
      </c>
      <c r="D543" s="22" t="s">
        <v>2507</v>
      </c>
      <c r="E543" s="22" t="s">
        <v>4218</v>
      </c>
      <c r="F543" s="22" t="n">
        <v>100000</v>
      </c>
      <c r="G543" s="22" t="n">
        <v>0</v>
      </c>
      <c r="H543" s="22" t="n">
        <v>0</v>
      </c>
      <c r="I543" s="22" t="n">
        <v>100000</v>
      </c>
      <c r="J543" s="22" t="n">
        <v>18140.44</v>
      </c>
      <c r="K543" s="22" t="n">
        <v>0</v>
      </c>
      <c r="L543" s="22" t="n">
        <v>81859.56</v>
      </c>
      <c r="M543" s="22" t="n">
        <v>71</v>
      </c>
      <c r="N543" s="22" t="s">
        <v>1348</v>
      </c>
      <c r="O543" s="22" t="n">
        <v>207</v>
      </c>
      <c r="P543" s="22" t="s">
        <v>2327</v>
      </c>
      <c r="Q543" s="22" t="s">
        <v>2328</v>
      </c>
      <c r="R543" s="22" t="n">
        <v>200019603195446</v>
      </c>
      <c r="S543" s="22" t="n">
        <v>1</v>
      </c>
      <c r="T543" s="22" t="n">
        <v>7100</v>
      </c>
      <c r="U543" s="22" t="n">
        <v>1006.33</v>
      </c>
      <c r="V543" s="22" t="n">
        <v>7090</v>
      </c>
      <c r="W543" s="22" t="n">
        <v>0</v>
      </c>
      <c r="X543" s="22" t="s">
        <v>2329</v>
      </c>
      <c r="Y543" s="22" t="n">
        <v>1</v>
      </c>
      <c r="Z543" s="22" t="n">
        <v>1</v>
      </c>
      <c r="AA543" s="22" t="n">
        <v>452</v>
      </c>
      <c r="AB543" s="22" t="s">
        <v>2330</v>
      </c>
      <c r="AC543" s="22" t="s">
        <v>2331</v>
      </c>
      <c r="AD543" s="22" t="s">
        <v>2332</v>
      </c>
      <c r="AE543" s="22" t="s">
        <v>2333</v>
      </c>
      <c r="AF543" s="22" t="s">
        <v>3092</v>
      </c>
      <c r="AG543" s="22" t="b">
        <f aca="false">FALSE()</f>
        <v>0</v>
      </c>
    </row>
    <row r="544" customFormat="false" ht="15" hidden="false" customHeight="false" outlineLevel="0" collapsed="false">
      <c r="A544" s="22" t="s">
        <v>2016</v>
      </c>
      <c r="B544" s="22" t="s">
        <v>1959</v>
      </c>
      <c r="C544" s="22" t="s">
        <v>4206</v>
      </c>
      <c r="D544" s="22" t="s">
        <v>2878</v>
      </c>
      <c r="E544" s="22" t="s">
        <v>4218</v>
      </c>
      <c r="F544" s="22" t="n">
        <v>55000</v>
      </c>
      <c r="G544" s="22" t="n">
        <v>0</v>
      </c>
      <c r="H544" s="22" t="n">
        <v>0</v>
      </c>
      <c r="I544" s="22" t="n">
        <v>55000</v>
      </c>
      <c r="J544" s="22" t="n">
        <v>5935.18</v>
      </c>
      <c r="K544" s="22" t="n">
        <v>0</v>
      </c>
      <c r="L544" s="22" t="n">
        <v>49064.82</v>
      </c>
      <c r="M544" s="22" t="n">
        <v>147</v>
      </c>
      <c r="N544" s="22" t="s">
        <v>1365</v>
      </c>
      <c r="O544" s="22" t="n">
        <v>345</v>
      </c>
      <c r="P544" s="22" t="s">
        <v>2327</v>
      </c>
      <c r="Q544" s="22" t="s">
        <v>2328</v>
      </c>
      <c r="R544" s="22" t="n">
        <v>200019602584504</v>
      </c>
      <c r="S544" s="22" t="n">
        <v>1</v>
      </c>
      <c r="T544" s="22" t="n">
        <v>3905</v>
      </c>
      <c r="U544" s="22" t="n">
        <v>715</v>
      </c>
      <c r="V544" s="22" t="n">
        <v>3899.5</v>
      </c>
      <c r="W544" s="22" t="n">
        <v>0</v>
      </c>
      <c r="X544" s="22" t="s">
        <v>2329</v>
      </c>
      <c r="Y544" s="22" t="n">
        <v>1</v>
      </c>
      <c r="Z544" s="22" t="n">
        <v>1</v>
      </c>
      <c r="AA544" s="22" t="n">
        <v>468</v>
      </c>
      <c r="AB544" s="22" t="s">
        <v>2330</v>
      </c>
      <c r="AC544" s="22" t="s">
        <v>2331</v>
      </c>
      <c r="AD544" s="22" t="s">
        <v>2332</v>
      </c>
      <c r="AE544" s="22" t="s">
        <v>2333</v>
      </c>
      <c r="AF544" s="22" t="s">
        <v>3092</v>
      </c>
      <c r="AG544" s="22" t="b">
        <f aca="false">FALSE()</f>
        <v>0</v>
      </c>
    </row>
    <row r="545" customFormat="false" ht="15" hidden="false" customHeight="false" outlineLevel="0" collapsed="false">
      <c r="A545" s="22" t="s">
        <v>1881</v>
      </c>
      <c r="B545" s="22" t="s">
        <v>533</v>
      </c>
      <c r="C545" s="22" t="s">
        <v>4206</v>
      </c>
      <c r="D545" s="22" t="s">
        <v>2755</v>
      </c>
      <c r="E545" s="22" t="s">
        <v>4218</v>
      </c>
      <c r="F545" s="22" t="n">
        <v>65000</v>
      </c>
      <c r="G545" s="22" t="n">
        <v>0</v>
      </c>
      <c r="H545" s="22" t="n">
        <v>0</v>
      </c>
      <c r="I545" s="22" t="n">
        <v>65000</v>
      </c>
      <c r="J545" s="22" t="n">
        <v>8394.05</v>
      </c>
      <c r="K545" s="22" t="n">
        <v>0</v>
      </c>
      <c r="L545" s="22" t="n">
        <v>56605.95</v>
      </c>
      <c r="M545" s="22" t="n">
        <v>71</v>
      </c>
      <c r="N545" s="22" t="s">
        <v>1348</v>
      </c>
      <c r="O545" s="22" t="n">
        <v>148</v>
      </c>
      <c r="P545" s="22" t="s">
        <v>2327</v>
      </c>
      <c r="Q545" s="22" t="s">
        <v>2328</v>
      </c>
      <c r="R545" s="22" t="n">
        <v>200010130411288</v>
      </c>
      <c r="S545" s="22" t="n">
        <v>1</v>
      </c>
      <c r="T545" s="22" t="n">
        <v>4615</v>
      </c>
      <c r="U545" s="22" t="n">
        <v>845</v>
      </c>
      <c r="V545" s="22" t="n">
        <v>4608.5</v>
      </c>
      <c r="W545" s="22" t="n">
        <v>0</v>
      </c>
      <c r="X545" s="22" t="s">
        <v>2329</v>
      </c>
      <c r="Y545" s="22" t="n">
        <v>1</v>
      </c>
      <c r="Z545" s="22" t="n">
        <v>1</v>
      </c>
      <c r="AA545" s="22" t="n">
        <v>387</v>
      </c>
      <c r="AB545" s="22" t="s">
        <v>2330</v>
      </c>
      <c r="AC545" s="22" t="s">
        <v>2331</v>
      </c>
      <c r="AD545" s="22" t="s">
        <v>2332</v>
      </c>
      <c r="AE545" s="22" t="s">
        <v>2333</v>
      </c>
      <c r="AF545" s="22" t="s">
        <v>3092</v>
      </c>
      <c r="AG545" s="22" t="b">
        <f aca="false">FALSE()</f>
        <v>0</v>
      </c>
    </row>
    <row r="546" customFormat="false" ht="15" hidden="false" customHeight="false" outlineLevel="0" collapsed="false">
      <c r="A546" s="22" t="s">
        <v>2059</v>
      </c>
      <c r="B546" s="22" t="s">
        <v>198</v>
      </c>
      <c r="C546" s="22" t="s">
        <v>4206</v>
      </c>
      <c r="D546" s="22" t="s">
        <v>2915</v>
      </c>
      <c r="E546" s="22" t="s">
        <v>4218</v>
      </c>
      <c r="F546" s="22" t="n">
        <v>50000</v>
      </c>
      <c r="G546" s="22" t="n">
        <v>0</v>
      </c>
      <c r="H546" s="22" t="n">
        <v>0</v>
      </c>
      <c r="I546" s="22" t="n">
        <v>50000</v>
      </c>
      <c r="J546" s="22" t="n">
        <v>4934</v>
      </c>
      <c r="K546" s="22" t="n">
        <v>0</v>
      </c>
      <c r="L546" s="22" t="n">
        <v>45066</v>
      </c>
      <c r="M546" s="22" t="n">
        <v>7</v>
      </c>
      <c r="N546" s="22" t="s">
        <v>255</v>
      </c>
      <c r="O546" s="22" t="n">
        <v>207</v>
      </c>
      <c r="P546" s="22" t="s">
        <v>2327</v>
      </c>
      <c r="Q546" s="22" t="s">
        <v>2328</v>
      </c>
      <c r="R546" s="22" t="n">
        <v>200019604332661</v>
      </c>
      <c r="S546" s="22" t="n">
        <v>1</v>
      </c>
      <c r="T546" s="22" t="n">
        <v>3550</v>
      </c>
      <c r="U546" s="22" t="n">
        <v>650</v>
      </c>
      <c r="V546" s="22" t="n">
        <v>3545</v>
      </c>
      <c r="W546" s="22" t="n">
        <v>0</v>
      </c>
      <c r="X546" s="22" t="s">
        <v>2329</v>
      </c>
      <c r="Y546" s="22" t="n">
        <v>1</v>
      </c>
      <c r="Z546" s="22" t="n">
        <v>1</v>
      </c>
      <c r="AA546" s="22" t="n">
        <v>519</v>
      </c>
      <c r="AB546" s="22" t="s">
        <v>2330</v>
      </c>
      <c r="AC546" s="22" t="s">
        <v>2331</v>
      </c>
      <c r="AD546" s="22" t="s">
        <v>2332</v>
      </c>
      <c r="AE546" s="22" t="s">
        <v>2333</v>
      </c>
      <c r="AF546" s="22" t="s">
        <v>3092</v>
      </c>
      <c r="AG546" s="22" t="b">
        <f aca="false">FALSE()</f>
        <v>0</v>
      </c>
    </row>
    <row r="547" customFormat="false" ht="15" hidden="false" customHeight="false" outlineLevel="0" collapsed="false">
      <c r="A547" s="22" t="s">
        <v>2195</v>
      </c>
      <c r="B547" s="22" t="s">
        <v>2082</v>
      </c>
      <c r="C547" s="22" t="s">
        <v>4206</v>
      </c>
      <c r="D547" s="22" t="s">
        <v>3029</v>
      </c>
      <c r="E547" s="22" t="s">
        <v>4218</v>
      </c>
      <c r="F547" s="22" t="n">
        <v>40000</v>
      </c>
      <c r="G547" s="22" t="n">
        <v>0</v>
      </c>
      <c r="H547" s="22" t="n">
        <v>0</v>
      </c>
      <c r="I547" s="22" t="n">
        <v>40000</v>
      </c>
      <c r="J547" s="22" t="n">
        <v>2831.65</v>
      </c>
      <c r="K547" s="22" t="n">
        <v>0</v>
      </c>
      <c r="L547" s="22" t="n">
        <v>37168.35</v>
      </c>
      <c r="M547" s="22" t="n">
        <v>146</v>
      </c>
      <c r="N547" s="22" t="s">
        <v>1358</v>
      </c>
      <c r="O547" s="22" t="n">
        <v>386</v>
      </c>
      <c r="P547" s="22" t="s">
        <v>2327</v>
      </c>
      <c r="Q547" s="22" t="s">
        <v>2328</v>
      </c>
      <c r="R547" s="22" t="n">
        <v>200019601924238</v>
      </c>
      <c r="S547" s="22" t="n">
        <v>1</v>
      </c>
      <c r="T547" s="22" t="n">
        <v>2840</v>
      </c>
      <c r="U547" s="22" t="n">
        <v>520</v>
      </c>
      <c r="V547" s="22" t="n">
        <v>2836</v>
      </c>
      <c r="W547" s="22" t="n">
        <v>0</v>
      </c>
      <c r="X547" s="22" t="s">
        <v>2329</v>
      </c>
      <c r="Y547" s="22" t="n">
        <v>1</v>
      </c>
      <c r="Z547" s="22" t="n">
        <v>1</v>
      </c>
      <c r="AA547" s="22" t="n">
        <v>104</v>
      </c>
      <c r="AB547" s="22" t="s">
        <v>2330</v>
      </c>
      <c r="AC547" s="22" t="s">
        <v>2331</v>
      </c>
      <c r="AD547" s="22" t="s">
        <v>2332</v>
      </c>
      <c r="AE547" s="22" t="s">
        <v>2333</v>
      </c>
      <c r="AF547" s="22" t="s">
        <v>3092</v>
      </c>
      <c r="AG547" s="22" t="b">
        <f aca="false">FALSE()</f>
        <v>0</v>
      </c>
    </row>
    <row r="548" customFormat="false" ht="15" hidden="false" customHeight="false" outlineLevel="0" collapsed="false">
      <c r="A548" s="22" t="s">
        <v>1808</v>
      </c>
      <c r="B548" s="22" t="s">
        <v>1609</v>
      </c>
      <c r="C548" s="22" t="s">
        <v>4206</v>
      </c>
      <c r="D548" s="22" t="s">
        <v>2690</v>
      </c>
      <c r="E548" s="22" t="s">
        <v>4218</v>
      </c>
      <c r="F548" s="22" t="n">
        <v>70000</v>
      </c>
      <c r="G548" s="22" t="n">
        <v>0</v>
      </c>
      <c r="H548" s="22" t="n">
        <v>0</v>
      </c>
      <c r="I548" s="22" t="n">
        <v>70000</v>
      </c>
      <c r="J548" s="22" t="n">
        <v>9530.45</v>
      </c>
      <c r="K548" s="22" t="n">
        <v>0</v>
      </c>
      <c r="L548" s="22" t="n">
        <v>60469.55</v>
      </c>
      <c r="M548" s="22" t="n">
        <v>19</v>
      </c>
      <c r="N548" s="22" t="s">
        <v>1708</v>
      </c>
      <c r="O548" s="22" t="n">
        <v>347</v>
      </c>
      <c r="P548" s="22" t="s">
        <v>2327</v>
      </c>
      <c r="Q548" s="22" t="s">
        <v>2328</v>
      </c>
      <c r="R548" s="22" t="n">
        <v>200019604872779</v>
      </c>
      <c r="S548" s="22" t="n">
        <v>1</v>
      </c>
      <c r="T548" s="22" t="n">
        <v>4970</v>
      </c>
      <c r="U548" s="22" t="n">
        <v>910</v>
      </c>
      <c r="V548" s="22" t="n">
        <v>4963</v>
      </c>
      <c r="W548" s="22" t="n">
        <v>0</v>
      </c>
      <c r="X548" s="22" t="s">
        <v>2329</v>
      </c>
      <c r="Y548" s="22" t="n">
        <v>1</v>
      </c>
      <c r="Z548" s="22" t="n">
        <v>1</v>
      </c>
      <c r="AA548" s="22" t="n">
        <v>168</v>
      </c>
      <c r="AB548" s="22" t="s">
        <v>2330</v>
      </c>
      <c r="AC548" s="22" t="s">
        <v>2331</v>
      </c>
      <c r="AD548" s="22" t="s">
        <v>2332</v>
      </c>
      <c r="AE548" s="22" t="s">
        <v>2333</v>
      </c>
      <c r="AF548" s="22" t="s">
        <v>3092</v>
      </c>
      <c r="AG548" s="22" t="b">
        <f aca="false">FALSE()</f>
        <v>0</v>
      </c>
    </row>
    <row r="549" customFormat="false" ht="15" hidden="false" customHeight="false" outlineLevel="0" collapsed="false">
      <c r="A549" s="22" t="s">
        <v>1809</v>
      </c>
      <c r="B549" s="22" t="s">
        <v>162</v>
      </c>
      <c r="C549" s="22" t="s">
        <v>4206</v>
      </c>
      <c r="D549" s="22" t="s">
        <v>2691</v>
      </c>
      <c r="E549" s="22" t="s">
        <v>4218</v>
      </c>
      <c r="F549" s="22" t="n">
        <v>70000</v>
      </c>
      <c r="G549" s="22" t="n">
        <v>0</v>
      </c>
      <c r="H549" s="22" t="n">
        <v>0</v>
      </c>
      <c r="I549" s="22" t="n">
        <v>70000</v>
      </c>
      <c r="J549" s="22" t="n">
        <v>9530.45</v>
      </c>
      <c r="K549" s="22" t="n">
        <v>0</v>
      </c>
      <c r="L549" s="22" t="n">
        <v>60469.55</v>
      </c>
      <c r="M549" s="22" t="n">
        <v>108</v>
      </c>
      <c r="N549" s="22" t="s">
        <v>146</v>
      </c>
      <c r="O549" s="22" t="n">
        <v>281</v>
      </c>
      <c r="P549" s="22" t="s">
        <v>2327</v>
      </c>
      <c r="Q549" s="22" t="s">
        <v>2328</v>
      </c>
      <c r="R549" s="22" t="n">
        <v>200019606377989</v>
      </c>
      <c r="S549" s="22" t="n">
        <v>1</v>
      </c>
      <c r="T549" s="22" t="n">
        <v>4970</v>
      </c>
      <c r="U549" s="22" t="n">
        <v>910</v>
      </c>
      <c r="V549" s="22" t="n">
        <v>4963</v>
      </c>
      <c r="W549" s="22" t="n">
        <v>0</v>
      </c>
      <c r="X549" s="22" t="s">
        <v>2329</v>
      </c>
      <c r="Y549" s="22" t="n">
        <v>1</v>
      </c>
      <c r="Z549" s="22" t="n">
        <v>1</v>
      </c>
      <c r="AA549" s="22" t="n">
        <v>111</v>
      </c>
      <c r="AB549" s="22" t="s">
        <v>2330</v>
      </c>
      <c r="AC549" s="22" t="s">
        <v>2331</v>
      </c>
      <c r="AD549" s="22" t="s">
        <v>2332</v>
      </c>
      <c r="AE549" s="22" t="s">
        <v>2333</v>
      </c>
      <c r="AF549" s="22" t="s">
        <v>3092</v>
      </c>
      <c r="AG549" s="22" t="b">
        <f aca="false">FALSE()</f>
        <v>0</v>
      </c>
    </row>
    <row r="550" customFormat="false" ht="15" hidden="false" customHeight="false" outlineLevel="0" collapsed="false">
      <c r="A550" s="22" t="s">
        <v>2196</v>
      </c>
      <c r="B550" s="22" t="s">
        <v>1959</v>
      </c>
      <c r="C550" s="22" t="s">
        <v>4206</v>
      </c>
      <c r="D550" s="22" t="s">
        <v>3030</v>
      </c>
      <c r="E550" s="22" t="s">
        <v>4218</v>
      </c>
      <c r="F550" s="22" t="n">
        <v>40000</v>
      </c>
      <c r="G550" s="22" t="n">
        <v>0</v>
      </c>
      <c r="H550" s="22" t="n">
        <v>0</v>
      </c>
      <c r="I550" s="22" t="n">
        <v>40000</v>
      </c>
      <c r="J550" s="22" t="n">
        <v>2931.65</v>
      </c>
      <c r="K550" s="22" t="n">
        <v>0</v>
      </c>
      <c r="L550" s="22" t="n">
        <v>37068.35</v>
      </c>
      <c r="M550" s="22" t="n">
        <v>167</v>
      </c>
      <c r="N550" s="22" t="s">
        <v>1447</v>
      </c>
      <c r="O550" s="22" t="n">
        <v>345</v>
      </c>
      <c r="P550" s="22" t="s">
        <v>2327</v>
      </c>
      <c r="Q550" s="22" t="s">
        <v>2328</v>
      </c>
      <c r="R550" s="22" t="n">
        <v>200019604332692</v>
      </c>
      <c r="S550" s="22" t="n">
        <v>1</v>
      </c>
      <c r="T550" s="22" t="n">
        <v>2840</v>
      </c>
      <c r="U550" s="22" t="n">
        <v>520</v>
      </c>
      <c r="V550" s="22" t="n">
        <v>2836</v>
      </c>
      <c r="W550" s="22" t="n">
        <v>0</v>
      </c>
      <c r="X550" s="22" t="s">
        <v>2329</v>
      </c>
      <c r="Y550" s="22" t="n">
        <v>1</v>
      </c>
      <c r="Z550" s="22" t="n">
        <v>1</v>
      </c>
      <c r="AA550" s="22" t="n">
        <v>625</v>
      </c>
      <c r="AB550" s="22" t="s">
        <v>2330</v>
      </c>
      <c r="AC550" s="22" t="s">
        <v>2331</v>
      </c>
      <c r="AD550" s="22" t="s">
        <v>2332</v>
      </c>
      <c r="AE550" s="22" t="s">
        <v>2333</v>
      </c>
      <c r="AF550" s="22" t="s">
        <v>3092</v>
      </c>
      <c r="AG550" s="22" t="b">
        <f aca="false">FALSE()</f>
        <v>0</v>
      </c>
    </row>
    <row r="551" customFormat="false" ht="15" hidden="false" customHeight="false" outlineLevel="0" collapsed="false">
      <c r="A551" s="22" t="s">
        <v>2110</v>
      </c>
      <c r="B551" s="22" t="s">
        <v>242</v>
      </c>
      <c r="C551" s="22" t="s">
        <v>4206</v>
      </c>
      <c r="D551" s="22" t="s">
        <v>2954</v>
      </c>
      <c r="E551" s="22" t="s">
        <v>4218</v>
      </c>
      <c r="F551" s="22" t="n">
        <v>45000</v>
      </c>
      <c r="G551" s="22" t="n">
        <v>0</v>
      </c>
      <c r="H551" s="22" t="n">
        <v>0</v>
      </c>
      <c r="I551" s="22" t="n">
        <v>45000</v>
      </c>
      <c r="J551" s="22" t="n">
        <v>3832.83</v>
      </c>
      <c r="K551" s="22" t="n">
        <v>0</v>
      </c>
      <c r="L551" s="22" t="n">
        <v>41167.17</v>
      </c>
      <c r="M551" s="22" t="n">
        <v>250</v>
      </c>
      <c r="N551" s="22" t="s">
        <v>2111</v>
      </c>
      <c r="O551" s="22" t="n">
        <v>40</v>
      </c>
      <c r="P551" s="22" t="s">
        <v>2327</v>
      </c>
      <c r="Q551" s="22" t="s">
        <v>2328</v>
      </c>
      <c r="R551" s="22" t="n">
        <v>200019605539218</v>
      </c>
      <c r="S551" s="22" t="n">
        <v>1</v>
      </c>
      <c r="T551" s="22" t="n">
        <v>3195</v>
      </c>
      <c r="U551" s="22" t="n">
        <v>585</v>
      </c>
      <c r="V551" s="22" t="n">
        <v>3190.5</v>
      </c>
      <c r="W551" s="22" t="n">
        <v>0</v>
      </c>
      <c r="X551" s="22" t="s">
        <v>2329</v>
      </c>
      <c r="Y551" s="22" t="n">
        <v>1</v>
      </c>
      <c r="Z551" s="22" t="n">
        <v>1</v>
      </c>
      <c r="AA551" s="22" t="n">
        <v>236</v>
      </c>
      <c r="AB551" s="22" t="s">
        <v>2330</v>
      </c>
      <c r="AC551" s="22" t="s">
        <v>2331</v>
      </c>
      <c r="AD551" s="22" t="s">
        <v>2332</v>
      </c>
      <c r="AE551" s="22" t="s">
        <v>2333</v>
      </c>
      <c r="AF551" s="22" t="s">
        <v>3092</v>
      </c>
      <c r="AG551" s="22" t="b">
        <f aca="false">FALSE()</f>
        <v>0</v>
      </c>
    </row>
    <row r="552" customFormat="false" ht="15" hidden="false" customHeight="false" outlineLevel="0" collapsed="false">
      <c r="A552" s="22" t="s">
        <v>1704</v>
      </c>
      <c r="B552" s="22" t="s">
        <v>198</v>
      </c>
      <c r="C552" s="22" t="s">
        <v>4206</v>
      </c>
      <c r="D552" s="22" t="s">
        <v>2604</v>
      </c>
      <c r="E552" s="22" t="s">
        <v>4218</v>
      </c>
      <c r="F552" s="22" t="n">
        <v>75000</v>
      </c>
      <c r="G552" s="22" t="n">
        <v>0</v>
      </c>
      <c r="H552" s="22" t="n">
        <v>0</v>
      </c>
      <c r="I552" s="22" t="n">
        <v>75000</v>
      </c>
      <c r="J552" s="22" t="n">
        <v>10766.85</v>
      </c>
      <c r="K552" s="22" t="n">
        <v>0</v>
      </c>
      <c r="L552" s="22" t="n">
        <v>64233.15</v>
      </c>
      <c r="M552" s="22" t="n">
        <v>7</v>
      </c>
      <c r="N552" s="22" t="s">
        <v>255</v>
      </c>
      <c r="O552" s="22" t="n">
        <v>207</v>
      </c>
      <c r="P552" s="22" t="s">
        <v>2327</v>
      </c>
      <c r="Q552" s="22" t="s">
        <v>2328</v>
      </c>
      <c r="R552" s="22" t="n">
        <v>200019603038047</v>
      </c>
      <c r="S552" s="22" t="n">
        <v>1</v>
      </c>
      <c r="T552" s="22" t="n">
        <v>5325</v>
      </c>
      <c r="U552" s="22" t="n">
        <v>975</v>
      </c>
      <c r="V552" s="22" t="n">
        <v>5317.5</v>
      </c>
      <c r="W552" s="22" t="n">
        <v>0</v>
      </c>
      <c r="X552" s="22" t="s">
        <v>2329</v>
      </c>
      <c r="Y552" s="22" t="n">
        <v>1</v>
      </c>
      <c r="Z552" s="22" t="n">
        <v>1</v>
      </c>
      <c r="AA552" s="22" t="n">
        <v>155</v>
      </c>
      <c r="AB552" s="22" t="s">
        <v>2330</v>
      </c>
      <c r="AC552" s="22" t="s">
        <v>2331</v>
      </c>
      <c r="AD552" s="22" t="s">
        <v>2332</v>
      </c>
      <c r="AE552" s="22" t="s">
        <v>2333</v>
      </c>
      <c r="AF552" s="22" t="s">
        <v>3092</v>
      </c>
      <c r="AG552" s="22" t="b">
        <f aca="false">FALSE()</f>
        <v>0</v>
      </c>
    </row>
    <row r="553" customFormat="false" ht="15" hidden="false" customHeight="false" outlineLevel="0" collapsed="false">
      <c r="A553" s="22" t="s">
        <v>1956</v>
      </c>
      <c r="B553" s="22" t="s">
        <v>1735</v>
      </c>
      <c r="C553" s="22" t="s">
        <v>4206</v>
      </c>
      <c r="D553" s="22" t="s">
        <v>2823</v>
      </c>
      <c r="E553" s="22" t="s">
        <v>4218</v>
      </c>
      <c r="F553" s="22" t="n">
        <v>60000</v>
      </c>
      <c r="G553" s="22" t="n">
        <v>0</v>
      </c>
      <c r="H553" s="22" t="n">
        <v>0</v>
      </c>
      <c r="I553" s="22" t="n">
        <v>60000</v>
      </c>
      <c r="J553" s="22" t="n">
        <v>7057.65</v>
      </c>
      <c r="K553" s="22" t="n">
        <v>0</v>
      </c>
      <c r="L553" s="22" t="n">
        <v>52942.35</v>
      </c>
      <c r="M553" s="22" t="n">
        <v>199</v>
      </c>
      <c r="N553" s="22" t="s">
        <v>450</v>
      </c>
      <c r="O553" s="22" t="n">
        <v>93</v>
      </c>
      <c r="P553" s="22" t="s">
        <v>2327</v>
      </c>
      <c r="Q553" s="22" t="s">
        <v>2328</v>
      </c>
      <c r="R553" s="22" t="n">
        <v>200019606138877</v>
      </c>
      <c r="S553" s="22" t="n">
        <v>1</v>
      </c>
      <c r="T553" s="22" t="n">
        <v>4260</v>
      </c>
      <c r="U553" s="22" t="n">
        <v>780</v>
      </c>
      <c r="V553" s="22" t="n">
        <v>4254</v>
      </c>
      <c r="W553" s="22" t="n">
        <v>0</v>
      </c>
      <c r="X553" s="22" t="s">
        <v>2329</v>
      </c>
      <c r="Y553" s="22" t="n">
        <v>1</v>
      </c>
      <c r="Z553" s="22" t="n">
        <v>1</v>
      </c>
      <c r="AA553" s="22" t="n">
        <v>534</v>
      </c>
      <c r="AB553" s="22" t="s">
        <v>2330</v>
      </c>
      <c r="AC553" s="22" t="s">
        <v>2331</v>
      </c>
      <c r="AD553" s="22" t="s">
        <v>2332</v>
      </c>
      <c r="AE553" s="22" t="s">
        <v>2333</v>
      </c>
      <c r="AF553" s="22" t="s">
        <v>3092</v>
      </c>
      <c r="AG553" s="22" t="b">
        <f aca="false">FALSE()</f>
        <v>0</v>
      </c>
    </row>
    <row r="554" customFormat="false" ht="15" hidden="false" customHeight="false" outlineLevel="0" collapsed="false">
      <c r="A554" s="22" t="s">
        <v>1522</v>
      </c>
      <c r="B554" s="22" t="s">
        <v>2498</v>
      </c>
      <c r="C554" s="22" t="s">
        <v>4206</v>
      </c>
      <c r="D554" s="22" t="s">
        <v>2492</v>
      </c>
      <c r="E554" s="22" t="s">
        <v>4218</v>
      </c>
      <c r="F554" s="22" t="n">
        <v>110000</v>
      </c>
      <c r="G554" s="22" t="n">
        <v>0</v>
      </c>
      <c r="H554" s="22" t="n">
        <v>0</v>
      </c>
      <c r="I554" s="22" t="n">
        <v>110000</v>
      </c>
      <c r="J554" s="22" t="n">
        <v>20983.69</v>
      </c>
      <c r="K554" s="22" t="n">
        <v>0</v>
      </c>
      <c r="L554" s="22" t="n">
        <v>89016.31</v>
      </c>
      <c r="M554" s="22" t="n">
        <v>220</v>
      </c>
      <c r="N554" s="22" t="s">
        <v>1634</v>
      </c>
      <c r="O554" s="22" t="n">
        <v>511</v>
      </c>
      <c r="P554" s="22" t="s">
        <v>2327</v>
      </c>
      <c r="Q554" s="22" t="s">
        <v>2328</v>
      </c>
      <c r="R554" s="22" t="n">
        <v>200019605633713</v>
      </c>
      <c r="S554" s="22" t="n">
        <v>1</v>
      </c>
      <c r="T554" s="22" t="n">
        <v>7810</v>
      </c>
      <c r="U554" s="22" t="n">
        <v>1006.33</v>
      </c>
      <c r="V554" s="22" t="n">
        <v>7799</v>
      </c>
      <c r="W554" s="22" t="n">
        <v>0</v>
      </c>
      <c r="X554" s="22" t="s">
        <v>2329</v>
      </c>
      <c r="Y554" s="22" t="n">
        <v>1</v>
      </c>
      <c r="Z554" s="22" t="n">
        <v>1</v>
      </c>
      <c r="AA554" s="22" t="n">
        <v>662</v>
      </c>
      <c r="AB554" s="22" t="s">
        <v>2330</v>
      </c>
      <c r="AC554" s="22" t="s">
        <v>2331</v>
      </c>
      <c r="AD554" s="22" t="s">
        <v>2332</v>
      </c>
      <c r="AE554" s="22" t="s">
        <v>2333</v>
      </c>
      <c r="AF554" s="22" t="s">
        <v>3092</v>
      </c>
      <c r="AG554" s="22" t="b">
        <f aca="false">FALSE()</f>
        <v>0</v>
      </c>
    </row>
    <row r="555" customFormat="false" ht="15" hidden="false" customHeight="false" outlineLevel="0" collapsed="false">
      <c r="A555" s="22" t="s">
        <v>2197</v>
      </c>
      <c r="B555" s="22" t="s">
        <v>2019</v>
      </c>
      <c r="C555" s="22" t="s">
        <v>4206</v>
      </c>
      <c r="D555" s="22" t="s">
        <v>2916</v>
      </c>
      <c r="E555" s="22" t="s">
        <v>4218</v>
      </c>
      <c r="F555" s="22" t="n">
        <v>40000</v>
      </c>
      <c r="G555" s="22" t="n">
        <v>0</v>
      </c>
      <c r="H555" s="22" t="n">
        <v>0</v>
      </c>
      <c r="I555" s="22" t="n">
        <v>40000</v>
      </c>
      <c r="J555" s="22" t="n">
        <v>4389.79</v>
      </c>
      <c r="K555" s="22" t="n">
        <v>0</v>
      </c>
      <c r="L555" s="22" t="n">
        <v>35610.21</v>
      </c>
      <c r="M555" s="22" t="n">
        <v>166</v>
      </c>
      <c r="N555" s="22" t="s">
        <v>1420</v>
      </c>
      <c r="O555" s="22" t="n">
        <v>403</v>
      </c>
      <c r="P555" s="22" t="s">
        <v>2327</v>
      </c>
      <c r="Q555" s="22" t="s">
        <v>2328</v>
      </c>
      <c r="R555" s="22" t="n">
        <v>200019604332662</v>
      </c>
      <c r="S555" s="22" t="n">
        <v>1</v>
      </c>
      <c r="T555" s="22" t="n">
        <v>2840</v>
      </c>
      <c r="U555" s="22" t="n">
        <v>520</v>
      </c>
      <c r="V555" s="22" t="n">
        <v>2836</v>
      </c>
      <c r="W555" s="22" t="n">
        <v>0</v>
      </c>
      <c r="X555" s="22" t="s">
        <v>2329</v>
      </c>
      <c r="Y555" s="22" t="n">
        <v>1</v>
      </c>
      <c r="Z555" s="22" t="n">
        <v>1</v>
      </c>
      <c r="AA555" s="22" t="n">
        <v>576</v>
      </c>
      <c r="AB555" s="22" t="s">
        <v>2330</v>
      </c>
      <c r="AC555" s="22" t="s">
        <v>2331</v>
      </c>
      <c r="AD555" s="22" t="s">
        <v>2332</v>
      </c>
      <c r="AE555" s="22" t="s">
        <v>2333</v>
      </c>
      <c r="AF555" s="22" t="s">
        <v>3092</v>
      </c>
      <c r="AG555" s="22" t="b">
        <f aca="false">FALSE()</f>
        <v>0</v>
      </c>
    </row>
    <row r="556" customFormat="false" ht="15" hidden="false" customHeight="false" outlineLevel="0" collapsed="false">
      <c r="A556" s="22" t="s">
        <v>2017</v>
      </c>
      <c r="B556" s="22" t="s">
        <v>1518</v>
      </c>
      <c r="C556" s="22" t="s">
        <v>4206</v>
      </c>
      <c r="D556" s="22" t="s">
        <v>2879</v>
      </c>
      <c r="E556" s="22" t="s">
        <v>4218</v>
      </c>
      <c r="F556" s="22" t="n">
        <v>40000</v>
      </c>
      <c r="G556" s="22" t="n">
        <v>0</v>
      </c>
      <c r="H556" s="22" t="n">
        <v>0</v>
      </c>
      <c r="I556" s="22" t="n">
        <v>40000</v>
      </c>
      <c r="J556" s="22" t="n">
        <v>7716.43</v>
      </c>
      <c r="K556" s="22" t="n">
        <v>0</v>
      </c>
      <c r="L556" s="22" t="n">
        <v>32283.57</v>
      </c>
      <c r="M556" s="22" t="n">
        <v>178</v>
      </c>
      <c r="N556" s="22" t="s">
        <v>437</v>
      </c>
      <c r="O556" s="22" t="n">
        <v>292</v>
      </c>
      <c r="P556" s="22" t="s">
        <v>2327</v>
      </c>
      <c r="Q556" s="22" t="s">
        <v>2328</v>
      </c>
      <c r="R556" s="22" t="n">
        <v>200015800192497</v>
      </c>
      <c r="S556" s="22" t="n">
        <v>1</v>
      </c>
      <c r="T556" s="22" t="n">
        <v>2840</v>
      </c>
      <c r="U556" s="22" t="n">
        <v>520</v>
      </c>
      <c r="V556" s="22" t="n">
        <v>2836</v>
      </c>
      <c r="W556" s="22" t="n">
        <v>0</v>
      </c>
      <c r="X556" s="22" t="s">
        <v>2329</v>
      </c>
      <c r="Y556" s="22" t="n">
        <v>1</v>
      </c>
      <c r="Z556" s="22" t="n">
        <v>1</v>
      </c>
      <c r="AA556" s="22" t="n">
        <v>74</v>
      </c>
      <c r="AB556" s="22" t="s">
        <v>2330</v>
      </c>
      <c r="AC556" s="22" t="s">
        <v>2331</v>
      </c>
      <c r="AD556" s="22" t="s">
        <v>2332</v>
      </c>
      <c r="AE556" s="22" t="s">
        <v>2333</v>
      </c>
      <c r="AF556" s="22" t="s">
        <v>3092</v>
      </c>
      <c r="AG556" s="22" t="b">
        <f aca="false">FALSE()</f>
        <v>0</v>
      </c>
    </row>
    <row r="557" customFormat="false" ht="15" hidden="false" customHeight="false" outlineLevel="0" collapsed="false">
      <c r="A557" s="22" t="s">
        <v>2198</v>
      </c>
      <c r="B557" s="22" t="s">
        <v>1959</v>
      </c>
      <c r="C557" s="22" t="s">
        <v>4206</v>
      </c>
      <c r="D557" s="22" t="s">
        <v>3031</v>
      </c>
      <c r="E557" s="22" t="s">
        <v>4218</v>
      </c>
      <c r="F557" s="22" t="n">
        <v>40000</v>
      </c>
      <c r="G557" s="22" t="n">
        <v>0</v>
      </c>
      <c r="H557" s="22" t="n">
        <v>0</v>
      </c>
      <c r="I557" s="22" t="n">
        <v>40000</v>
      </c>
      <c r="J557" s="22" t="n">
        <v>2931.65</v>
      </c>
      <c r="K557" s="22" t="n">
        <v>0</v>
      </c>
      <c r="L557" s="22" t="n">
        <v>37068.35</v>
      </c>
      <c r="M557" s="22" t="n">
        <v>147</v>
      </c>
      <c r="N557" s="22" t="s">
        <v>1365</v>
      </c>
      <c r="O557" s="22" t="n">
        <v>345</v>
      </c>
      <c r="P557" s="22" t="s">
        <v>2327</v>
      </c>
      <c r="Q557" s="22" t="s">
        <v>2328</v>
      </c>
      <c r="R557" s="22" t="n">
        <v>200019603110245</v>
      </c>
      <c r="S557" s="22" t="n">
        <v>1</v>
      </c>
      <c r="T557" s="22" t="n">
        <v>2840</v>
      </c>
      <c r="U557" s="22" t="n">
        <v>520</v>
      </c>
      <c r="V557" s="22" t="n">
        <v>2836</v>
      </c>
      <c r="W557" s="22" t="n">
        <v>0</v>
      </c>
      <c r="X557" s="22" t="s">
        <v>2329</v>
      </c>
      <c r="Y557" s="22" t="n">
        <v>1</v>
      </c>
      <c r="Z557" s="22" t="n">
        <v>1</v>
      </c>
      <c r="AA557" s="22" t="n">
        <v>473</v>
      </c>
      <c r="AB557" s="22" t="s">
        <v>2330</v>
      </c>
      <c r="AC557" s="22" t="s">
        <v>2331</v>
      </c>
      <c r="AD557" s="22" t="s">
        <v>2332</v>
      </c>
      <c r="AE557" s="22" t="s">
        <v>2333</v>
      </c>
      <c r="AF557" s="22" t="s">
        <v>3092</v>
      </c>
      <c r="AG557" s="22" t="b">
        <f aca="false">FALSE()</f>
        <v>0</v>
      </c>
    </row>
    <row r="558" customFormat="false" ht="15" hidden="false" customHeight="false" outlineLevel="0" collapsed="false">
      <c r="A558" s="22" t="s">
        <v>1450</v>
      </c>
      <c r="B558" s="22" t="s">
        <v>93</v>
      </c>
      <c r="C558" s="22" t="s">
        <v>4206</v>
      </c>
      <c r="D558" s="22" t="s">
        <v>2458</v>
      </c>
      <c r="E558" s="22" t="s">
        <v>4218</v>
      </c>
      <c r="F558" s="22" t="n">
        <v>135000</v>
      </c>
      <c r="G558" s="22" t="n">
        <v>0</v>
      </c>
      <c r="H558" s="22" t="n">
        <v>0</v>
      </c>
      <c r="I558" s="22" t="n">
        <v>135000</v>
      </c>
      <c r="J558" s="22" t="n">
        <v>28341.81</v>
      </c>
      <c r="K558" s="22" t="n">
        <v>0</v>
      </c>
      <c r="L558" s="22" t="n">
        <v>106658.19</v>
      </c>
      <c r="M558" s="22" t="n">
        <v>259</v>
      </c>
      <c r="N558" s="22" t="s">
        <v>1451</v>
      </c>
      <c r="O558" s="22" t="n">
        <v>45</v>
      </c>
      <c r="P558" s="22" t="s">
        <v>2327</v>
      </c>
      <c r="Q558" s="22" t="s">
        <v>2328</v>
      </c>
      <c r="R558" s="22" t="n">
        <v>200010301511187</v>
      </c>
      <c r="S558" s="22" t="n">
        <v>1</v>
      </c>
      <c r="T558" s="22" t="n">
        <v>9585</v>
      </c>
      <c r="U558" s="22" t="n">
        <v>1006.33</v>
      </c>
      <c r="V558" s="22" t="n">
        <v>9571.5</v>
      </c>
      <c r="W558" s="22" t="n">
        <v>0</v>
      </c>
      <c r="X558" s="22" t="s">
        <v>2329</v>
      </c>
      <c r="Y558" s="22" t="n">
        <v>1</v>
      </c>
      <c r="Z558" s="22" t="n">
        <v>1</v>
      </c>
      <c r="AA558" s="22" t="n">
        <v>337</v>
      </c>
      <c r="AB558" s="22" t="s">
        <v>2330</v>
      </c>
      <c r="AC558" s="22" t="s">
        <v>2331</v>
      </c>
      <c r="AD558" s="22" t="s">
        <v>2332</v>
      </c>
      <c r="AE558" s="22" t="s">
        <v>2333</v>
      </c>
      <c r="AF558" s="22" t="s">
        <v>3092</v>
      </c>
      <c r="AG558" s="22" t="b">
        <f aca="false">FALSE()</f>
        <v>0</v>
      </c>
    </row>
    <row r="559" customFormat="false" ht="15" hidden="false" customHeight="false" outlineLevel="0" collapsed="false">
      <c r="A559" s="22" t="s">
        <v>2112</v>
      </c>
      <c r="B559" s="22" t="s">
        <v>1606</v>
      </c>
      <c r="C559" s="22" t="s">
        <v>4206</v>
      </c>
      <c r="D559" s="22" t="s">
        <v>2955</v>
      </c>
      <c r="E559" s="22" t="s">
        <v>4218</v>
      </c>
      <c r="F559" s="22" t="n">
        <v>45000</v>
      </c>
      <c r="G559" s="22" t="n">
        <v>0</v>
      </c>
      <c r="H559" s="22" t="n">
        <v>0</v>
      </c>
      <c r="I559" s="22" t="n">
        <v>45000</v>
      </c>
      <c r="J559" s="22" t="n">
        <v>5390.97</v>
      </c>
      <c r="K559" s="22" t="n">
        <v>0</v>
      </c>
      <c r="L559" s="22" t="n">
        <v>39609.03</v>
      </c>
      <c r="M559" s="22" t="n">
        <v>168</v>
      </c>
      <c r="N559" s="22" t="s">
        <v>1449</v>
      </c>
      <c r="O559" s="22" t="n">
        <v>2</v>
      </c>
      <c r="P559" s="22" t="s">
        <v>2327</v>
      </c>
      <c r="Q559" s="22" t="s">
        <v>2328</v>
      </c>
      <c r="R559" s="22" t="n">
        <v>200019603444213</v>
      </c>
      <c r="S559" s="22" t="n">
        <v>1</v>
      </c>
      <c r="T559" s="22" t="n">
        <v>3195</v>
      </c>
      <c r="U559" s="22" t="n">
        <v>585</v>
      </c>
      <c r="V559" s="22" t="n">
        <v>3190.5</v>
      </c>
      <c r="W559" s="22" t="n">
        <v>0</v>
      </c>
      <c r="X559" s="22" t="s">
        <v>2329</v>
      </c>
      <c r="Y559" s="22" t="n">
        <v>1</v>
      </c>
      <c r="Z559" s="22" t="n">
        <v>1</v>
      </c>
      <c r="AA559" s="22" t="n">
        <v>402</v>
      </c>
      <c r="AB559" s="22" t="s">
        <v>2330</v>
      </c>
      <c r="AC559" s="22" t="s">
        <v>2331</v>
      </c>
      <c r="AD559" s="22" t="s">
        <v>2332</v>
      </c>
      <c r="AE559" s="22" t="s">
        <v>2333</v>
      </c>
      <c r="AF559" s="22" t="s">
        <v>3092</v>
      </c>
      <c r="AG559" s="22" t="b">
        <f aca="false">FALSE()</f>
        <v>0</v>
      </c>
    </row>
    <row r="560" customFormat="false" ht="15" hidden="false" customHeight="false" outlineLevel="0" collapsed="false">
      <c r="A560" s="22" t="s">
        <v>1705</v>
      </c>
      <c r="B560" s="22" t="s">
        <v>1662</v>
      </c>
      <c r="C560" s="22" t="s">
        <v>4206</v>
      </c>
      <c r="D560" s="22" t="s">
        <v>2605</v>
      </c>
      <c r="E560" s="22" t="s">
        <v>4218</v>
      </c>
      <c r="F560" s="22" t="n">
        <v>75000</v>
      </c>
      <c r="G560" s="22" t="n">
        <v>0</v>
      </c>
      <c r="H560" s="22" t="n">
        <v>0</v>
      </c>
      <c r="I560" s="22" t="n">
        <v>75000</v>
      </c>
      <c r="J560" s="22" t="n">
        <v>12776.87</v>
      </c>
      <c r="K560" s="22" t="n">
        <v>0</v>
      </c>
      <c r="L560" s="22" t="n">
        <v>62223.13</v>
      </c>
      <c r="M560" s="22" t="n">
        <v>108</v>
      </c>
      <c r="N560" s="22" t="s">
        <v>146</v>
      </c>
      <c r="O560" s="22" t="n">
        <v>460</v>
      </c>
      <c r="P560" s="22" t="s">
        <v>2327</v>
      </c>
      <c r="Q560" s="22" t="s">
        <v>2328</v>
      </c>
      <c r="R560" s="22" t="n">
        <v>200019606070826</v>
      </c>
      <c r="S560" s="22" t="n">
        <v>1</v>
      </c>
      <c r="T560" s="22" t="n">
        <v>5325</v>
      </c>
      <c r="U560" s="22" t="n">
        <v>975</v>
      </c>
      <c r="V560" s="22" t="n">
        <v>5317.5</v>
      </c>
      <c r="W560" s="22" t="n">
        <v>0</v>
      </c>
      <c r="X560" s="22" t="s">
        <v>2329</v>
      </c>
      <c r="Y560" s="22" t="n">
        <v>1</v>
      </c>
      <c r="Z560" s="22" t="n">
        <v>1</v>
      </c>
      <c r="AA560" s="22" t="n">
        <v>614</v>
      </c>
      <c r="AB560" s="22" t="s">
        <v>2330</v>
      </c>
      <c r="AC560" s="22" t="s">
        <v>2331</v>
      </c>
      <c r="AD560" s="22" t="s">
        <v>2332</v>
      </c>
      <c r="AE560" s="22" t="s">
        <v>2333</v>
      </c>
      <c r="AF560" s="22" t="s">
        <v>3092</v>
      </c>
      <c r="AG560" s="22" t="b">
        <f aca="false">FALSE()</f>
        <v>0</v>
      </c>
    </row>
    <row r="561" customFormat="false" ht="15" hidden="false" customHeight="false" outlineLevel="0" collapsed="false">
      <c r="A561" s="22" t="s">
        <v>1706</v>
      </c>
      <c r="B561" s="22" t="s">
        <v>1609</v>
      </c>
      <c r="C561" s="22" t="s">
        <v>4206</v>
      </c>
      <c r="D561" s="22" t="s">
        <v>2606</v>
      </c>
      <c r="E561" s="22" t="s">
        <v>4218</v>
      </c>
      <c r="F561" s="22" t="n">
        <v>75000</v>
      </c>
      <c r="G561" s="22" t="n">
        <v>0</v>
      </c>
      <c r="H561" s="22" t="n">
        <v>0</v>
      </c>
      <c r="I561" s="22" t="n">
        <v>75000</v>
      </c>
      <c r="J561" s="22" t="n">
        <v>10766.85</v>
      </c>
      <c r="K561" s="22" t="n">
        <v>0</v>
      </c>
      <c r="L561" s="22" t="n">
        <v>64233.15</v>
      </c>
      <c r="M561" s="22" t="n">
        <v>44</v>
      </c>
      <c r="N561" s="22" t="s">
        <v>1610</v>
      </c>
      <c r="O561" s="22" t="n">
        <v>347</v>
      </c>
      <c r="P561" s="22" t="s">
        <v>2327</v>
      </c>
      <c r="Q561" s="22" t="s">
        <v>2328</v>
      </c>
      <c r="R561" s="22" t="n">
        <v>200019605302195</v>
      </c>
      <c r="S561" s="22" t="n">
        <v>1</v>
      </c>
      <c r="T561" s="22" t="n">
        <v>5325</v>
      </c>
      <c r="U561" s="22" t="n">
        <v>975</v>
      </c>
      <c r="V561" s="22" t="n">
        <v>5317.5</v>
      </c>
      <c r="W561" s="22" t="n">
        <v>0</v>
      </c>
      <c r="X561" s="22" t="s">
        <v>2329</v>
      </c>
      <c r="Y561" s="22" t="n">
        <v>1</v>
      </c>
      <c r="Z561" s="22" t="n">
        <v>1</v>
      </c>
      <c r="AA561" s="22" t="n">
        <v>310</v>
      </c>
      <c r="AB561" s="22" t="s">
        <v>2330</v>
      </c>
      <c r="AC561" s="22" t="s">
        <v>2331</v>
      </c>
      <c r="AD561" s="22" t="s">
        <v>2332</v>
      </c>
      <c r="AE561" s="22" t="s">
        <v>2333</v>
      </c>
      <c r="AF561" s="22" t="s">
        <v>3092</v>
      </c>
      <c r="AG561" s="22" t="b">
        <f aca="false">FALSE()</f>
        <v>0</v>
      </c>
    </row>
    <row r="562" customFormat="false" ht="15" hidden="false" customHeight="false" outlineLevel="0" collapsed="false">
      <c r="A562" s="22" t="s">
        <v>1452</v>
      </c>
      <c r="B562" s="22" t="s">
        <v>93</v>
      </c>
      <c r="C562" s="22" t="s">
        <v>4206</v>
      </c>
      <c r="D562" s="22" t="s">
        <v>2459</v>
      </c>
      <c r="E562" s="22" t="s">
        <v>4218</v>
      </c>
      <c r="F562" s="22" t="n">
        <v>135000</v>
      </c>
      <c r="G562" s="22" t="n">
        <v>0</v>
      </c>
      <c r="H562" s="22" t="n">
        <v>0</v>
      </c>
      <c r="I562" s="22" t="n">
        <v>135000</v>
      </c>
      <c r="J562" s="22" t="n">
        <v>28441.81</v>
      </c>
      <c r="K562" s="22" t="n">
        <v>0</v>
      </c>
      <c r="L562" s="22" t="n">
        <v>106558.19</v>
      </c>
      <c r="M562" s="22" t="n">
        <v>161</v>
      </c>
      <c r="N562" s="22" t="s">
        <v>1453</v>
      </c>
      <c r="O562" s="22" t="n">
        <v>45</v>
      </c>
      <c r="P562" s="22" t="s">
        <v>2327</v>
      </c>
      <c r="Q562" s="22" t="s">
        <v>2328</v>
      </c>
      <c r="R562" s="22" t="n">
        <v>200019603444216</v>
      </c>
      <c r="S562" s="22" t="n">
        <v>1</v>
      </c>
      <c r="T562" s="22" t="n">
        <v>9585</v>
      </c>
      <c r="U562" s="22" t="n">
        <v>1006.33</v>
      </c>
      <c r="V562" s="22" t="n">
        <v>9571.5</v>
      </c>
      <c r="W562" s="22" t="n">
        <v>0</v>
      </c>
      <c r="X562" s="22" t="s">
        <v>2329</v>
      </c>
      <c r="Y562" s="22" t="n">
        <v>1</v>
      </c>
      <c r="Z562" s="22" t="n">
        <v>1</v>
      </c>
      <c r="AA562" s="22" t="n">
        <v>565</v>
      </c>
      <c r="AB562" s="22" t="s">
        <v>2330</v>
      </c>
      <c r="AC562" s="22" t="s">
        <v>2331</v>
      </c>
      <c r="AD562" s="22" t="s">
        <v>2332</v>
      </c>
      <c r="AE562" s="22" t="s">
        <v>2333</v>
      </c>
      <c r="AF562" s="22" t="s">
        <v>3092</v>
      </c>
      <c r="AG562" s="22" t="b">
        <f aca="false">FALSE()</f>
        <v>0</v>
      </c>
    </row>
    <row r="563" customFormat="false" ht="15" hidden="false" customHeight="false" outlineLevel="0" collapsed="false">
      <c r="A563" s="22" t="s">
        <v>2268</v>
      </c>
      <c r="B563" s="22" t="s">
        <v>2090</v>
      </c>
      <c r="C563" s="22" t="s">
        <v>4206</v>
      </c>
      <c r="D563" s="22" t="s">
        <v>3087</v>
      </c>
      <c r="E563" s="22" t="s">
        <v>4218</v>
      </c>
      <c r="F563" s="22" t="n">
        <v>25000</v>
      </c>
      <c r="G563" s="22" t="n">
        <v>0</v>
      </c>
      <c r="H563" s="22" t="n">
        <v>0</v>
      </c>
      <c r="I563" s="22" t="n">
        <v>25000</v>
      </c>
      <c r="J563" s="22" t="n">
        <v>3059.49</v>
      </c>
      <c r="K563" s="22" t="n">
        <v>0</v>
      </c>
      <c r="L563" s="22" t="n">
        <v>21940.51</v>
      </c>
      <c r="M563" s="22" t="n">
        <v>167</v>
      </c>
      <c r="N563" s="22" t="s">
        <v>1447</v>
      </c>
      <c r="O563" s="22" t="n">
        <v>198</v>
      </c>
      <c r="P563" s="22" t="s">
        <v>2327</v>
      </c>
      <c r="Q563" s="22" t="s">
        <v>2328</v>
      </c>
      <c r="R563" s="22" t="n">
        <v>200019605060614</v>
      </c>
      <c r="S563" s="22" t="n">
        <v>1</v>
      </c>
      <c r="T563" s="22" t="n">
        <v>1775</v>
      </c>
      <c r="U563" s="22" t="n">
        <v>325</v>
      </c>
      <c r="V563" s="22" t="n">
        <v>1772.5</v>
      </c>
      <c r="W563" s="22" t="n">
        <v>0</v>
      </c>
      <c r="X563" s="22" t="s">
        <v>2329</v>
      </c>
      <c r="Y563" s="22" t="n">
        <v>1</v>
      </c>
      <c r="Z563" s="22" t="n">
        <v>1</v>
      </c>
      <c r="AA563" s="22" t="n">
        <v>234</v>
      </c>
      <c r="AB563" s="22" t="s">
        <v>2330</v>
      </c>
      <c r="AC563" s="22" t="s">
        <v>2331</v>
      </c>
      <c r="AD563" s="22" t="s">
        <v>2332</v>
      </c>
      <c r="AE563" s="22" t="s">
        <v>2333</v>
      </c>
      <c r="AF563" s="22" t="s">
        <v>3092</v>
      </c>
      <c r="AG563" s="22" t="b">
        <f aca="false">FALSE()</f>
        <v>0</v>
      </c>
    </row>
    <row r="564" customFormat="false" ht="15" hidden="false" customHeight="false" outlineLevel="0" collapsed="false">
      <c r="A564" s="22" t="s">
        <v>1387</v>
      </c>
      <c r="B564" s="22" t="s">
        <v>1388</v>
      </c>
      <c r="C564" s="22" t="s">
        <v>4206</v>
      </c>
      <c r="D564" s="22" t="s">
        <v>2428</v>
      </c>
      <c r="E564" s="22" t="s">
        <v>4218</v>
      </c>
      <c r="F564" s="22" t="n">
        <v>150000</v>
      </c>
      <c r="G564" s="22" t="n">
        <v>0</v>
      </c>
      <c r="H564" s="22" t="n">
        <v>0</v>
      </c>
      <c r="I564" s="22" t="n">
        <v>150000</v>
      </c>
      <c r="J564" s="22" t="n">
        <v>32856.69</v>
      </c>
      <c r="K564" s="22" t="n">
        <v>0</v>
      </c>
      <c r="L564" s="22" t="n">
        <v>117143.31</v>
      </c>
      <c r="M564" s="22" t="n">
        <v>253</v>
      </c>
      <c r="N564" s="22" t="s">
        <v>1389</v>
      </c>
      <c r="O564" s="22" t="n">
        <v>514</v>
      </c>
      <c r="P564" s="22" t="s">
        <v>2327</v>
      </c>
      <c r="Q564" s="22" t="s">
        <v>2328</v>
      </c>
      <c r="R564" s="22" t="n">
        <v>200019603610001</v>
      </c>
      <c r="S564" s="22" t="n">
        <v>1</v>
      </c>
      <c r="T564" s="22" t="n">
        <v>10650</v>
      </c>
      <c r="U564" s="22" t="n">
        <v>1006.33</v>
      </c>
      <c r="V564" s="22" t="n">
        <v>10635</v>
      </c>
      <c r="W564" s="22" t="n">
        <v>0</v>
      </c>
      <c r="X564" s="22" t="s">
        <v>2329</v>
      </c>
      <c r="Y564" s="22" t="n">
        <v>1</v>
      </c>
      <c r="Z564" s="22" t="n">
        <v>1</v>
      </c>
      <c r="AA564" s="22" t="n">
        <v>360</v>
      </c>
      <c r="AB564" s="22" t="s">
        <v>2330</v>
      </c>
      <c r="AC564" s="22" t="s">
        <v>2331</v>
      </c>
      <c r="AD564" s="22" t="s">
        <v>2332</v>
      </c>
      <c r="AE564" s="22" t="s">
        <v>2333</v>
      </c>
      <c r="AF564" s="22" t="s">
        <v>3092</v>
      </c>
      <c r="AG564" s="22" t="b">
        <f aca="false">FALSE()</f>
        <v>0</v>
      </c>
    </row>
    <row r="565" customFormat="false" ht="15" hidden="false" customHeight="false" outlineLevel="0" collapsed="false">
      <c r="A565" s="22" t="s">
        <v>2113</v>
      </c>
      <c r="B565" s="22" t="s">
        <v>533</v>
      </c>
      <c r="C565" s="22" t="s">
        <v>4206</v>
      </c>
      <c r="D565" s="22" t="s">
        <v>2956</v>
      </c>
      <c r="E565" s="22" t="s">
        <v>4218</v>
      </c>
      <c r="F565" s="22" t="n">
        <v>45000</v>
      </c>
      <c r="G565" s="22" t="n">
        <v>0</v>
      </c>
      <c r="H565" s="22" t="n">
        <v>0</v>
      </c>
      <c r="I565" s="22" t="n">
        <v>45000</v>
      </c>
      <c r="J565" s="22" t="n">
        <v>3832.83</v>
      </c>
      <c r="K565" s="22" t="n">
        <v>0</v>
      </c>
      <c r="L565" s="22" t="n">
        <v>41167.17</v>
      </c>
      <c r="M565" s="22" t="n">
        <v>7</v>
      </c>
      <c r="N565" s="22" t="s">
        <v>255</v>
      </c>
      <c r="O565" s="22" t="n">
        <v>148</v>
      </c>
      <c r="P565" s="22" t="s">
        <v>2327</v>
      </c>
      <c r="Q565" s="22" t="s">
        <v>2328</v>
      </c>
      <c r="R565" s="22" t="n">
        <v>200019605634529</v>
      </c>
      <c r="S565" s="22" t="n">
        <v>1</v>
      </c>
      <c r="T565" s="22" t="n">
        <v>3195</v>
      </c>
      <c r="U565" s="22" t="n">
        <v>585</v>
      </c>
      <c r="V565" s="22" t="n">
        <v>3190.5</v>
      </c>
      <c r="W565" s="22" t="n">
        <v>0</v>
      </c>
      <c r="X565" s="22" t="s">
        <v>2329</v>
      </c>
      <c r="Y565" s="22" t="n">
        <v>1</v>
      </c>
      <c r="Z565" s="22" t="n">
        <v>1</v>
      </c>
      <c r="AA565" s="22" t="n">
        <v>217</v>
      </c>
      <c r="AB565" s="22" t="s">
        <v>2330</v>
      </c>
      <c r="AC565" s="22" t="s">
        <v>2331</v>
      </c>
      <c r="AD565" s="22" t="s">
        <v>2332</v>
      </c>
      <c r="AE565" s="22" t="s">
        <v>2333</v>
      </c>
      <c r="AF565" s="22" t="s">
        <v>3092</v>
      </c>
      <c r="AG565" s="22" t="b">
        <f aca="false">FALSE()</f>
        <v>0</v>
      </c>
    </row>
    <row r="566" customFormat="false" ht="15" hidden="false" customHeight="false" outlineLevel="0" collapsed="false">
      <c r="A566" s="22" t="s">
        <v>2199</v>
      </c>
      <c r="B566" s="22" t="s">
        <v>1959</v>
      </c>
      <c r="C566" s="22" t="s">
        <v>4206</v>
      </c>
      <c r="D566" s="22" t="s">
        <v>3032</v>
      </c>
      <c r="E566" s="22" t="s">
        <v>4218</v>
      </c>
      <c r="F566" s="22" t="n">
        <v>40000</v>
      </c>
      <c r="G566" s="22" t="n">
        <v>0</v>
      </c>
      <c r="H566" s="22" t="n">
        <v>0</v>
      </c>
      <c r="I566" s="22" t="n">
        <v>40000</v>
      </c>
      <c r="J566" s="22" t="n">
        <v>2831.65</v>
      </c>
      <c r="K566" s="22" t="n">
        <v>0</v>
      </c>
      <c r="L566" s="22" t="n">
        <v>37168.35</v>
      </c>
      <c r="M566" s="22" t="n">
        <v>167</v>
      </c>
      <c r="N566" s="22" t="s">
        <v>1447</v>
      </c>
      <c r="O566" s="22" t="n">
        <v>345</v>
      </c>
      <c r="P566" s="22" t="s">
        <v>2327</v>
      </c>
      <c r="Q566" s="22" t="s">
        <v>2328</v>
      </c>
      <c r="R566" s="22" t="n">
        <v>200019604332631</v>
      </c>
      <c r="S566" s="22" t="n">
        <v>1</v>
      </c>
      <c r="T566" s="22" t="n">
        <v>2840</v>
      </c>
      <c r="U566" s="22" t="n">
        <v>520</v>
      </c>
      <c r="V566" s="22" t="n">
        <v>2836</v>
      </c>
      <c r="W566" s="22" t="n">
        <v>0</v>
      </c>
      <c r="X566" s="22" t="s">
        <v>2329</v>
      </c>
      <c r="Y566" s="22" t="n">
        <v>1</v>
      </c>
      <c r="Z566" s="22" t="n">
        <v>1</v>
      </c>
      <c r="AA566" s="22" t="n">
        <v>141</v>
      </c>
      <c r="AB566" s="22" t="s">
        <v>2330</v>
      </c>
      <c r="AC566" s="22" t="s">
        <v>2331</v>
      </c>
      <c r="AD566" s="22" t="s">
        <v>2332</v>
      </c>
      <c r="AE566" s="22" t="s">
        <v>2333</v>
      </c>
      <c r="AF566" s="22" t="s">
        <v>3092</v>
      </c>
      <c r="AG566" s="22" t="b">
        <f aca="false">FALSE()</f>
        <v>0</v>
      </c>
    </row>
    <row r="567" customFormat="false" ht="15" hidden="false" customHeight="false" outlineLevel="0" collapsed="false">
      <c r="A567" s="22" t="s">
        <v>2018</v>
      </c>
      <c r="B567" s="22" t="s">
        <v>2019</v>
      </c>
      <c r="C567" s="22" t="s">
        <v>4206</v>
      </c>
      <c r="D567" s="22" t="s">
        <v>2756</v>
      </c>
      <c r="E567" s="22" t="s">
        <v>4218</v>
      </c>
      <c r="F567" s="22" t="n">
        <v>55000</v>
      </c>
      <c r="G567" s="22" t="n">
        <v>0</v>
      </c>
      <c r="H567" s="22" t="n">
        <v>0</v>
      </c>
      <c r="I567" s="22" t="n">
        <v>55000</v>
      </c>
      <c r="J567" s="22" t="n">
        <v>15935.18</v>
      </c>
      <c r="K567" s="22" t="n">
        <v>0</v>
      </c>
      <c r="L567" s="22" t="n">
        <v>39064.82</v>
      </c>
      <c r="M567" s="22" t="n">
        <v>166</v>
      </c>
      <c r="N567" s="22" t="s">
        <v>1420</v>
      </c>
      <c r="O567" s="22" t="n">
        <v>403</v>
      </c>
      <c r="P567" s="22" t="s">
        <v>2327</v>
      </c>
      <c r="Q567" s="22" t="s">
        <v>2328</v>
      </c>
      <c r="R567" s="22" t="n">
        <v>200019600315768</v>
      </c>
      <c r="S567" s="22" t="n">
        <v>1</v>
      </c>
      <c r="T567" s="22" t="n">
        <v>3905</v>
      </c>
      <c r="U567" s="22" t="n">
        <v>715</v>
      </c>
      <c r="V567" s="22" t="n">
        <v>3899.5</v>
      </c>
      <c r="W567" s="22" t="n">
        <v>0</v>
      </c>
      <c r="X567" s="22" t="s">
        <v>2329</v>
      </c>
      <c r="Y567" s="22" t="n">
        <v>1</v>
      </c>
      <c r="Z567" s="22" t="n">
        <v>1</v>
      </c>
      <c r="AA567" s="22" t="n">
        <v>378</v>
      </c>
      <c r="AB567" s="22" t="s">
        <v>2330</v>
      </c>
      <c r="AC567" s="22" t="s">
        <v>2331</v>
      </c>
      <c r="AD567" s="22" t="s">
        <v>2332</v>
      </c>
      <c r="AE567" s="22" t="s">
        <v>2333</v>
      </c>
      <c r="AF567" s="22" t="s">
        <v>3092</v>
      </c>
      <c r="AG567" s="22" t="b">
        <f aca="false">FALSE()</f>
        <v>0</v>
      </c>
    </row>
    <row r="568" customFormat="false" ht="15" hidden="false" customHeight="false" outlineLevel="0" collapsed="false">
      <c r="A568" s="22" t="s">
        <v>2200</v>
      </c>
      <c r="B568" s="22" t="s">
        <v>1959</v>
      </c>
      <c r="C568" s="22" t="s">
        <v>4206</v>
      </c>
      <c r="D568" s="22" t="s">
        <v>3033</v>
      </c>
      <c r="E568" s="22" t="s">
        <v>4218</v>
      </c>
      <c r="F568" s="22" t="n">
        <v>40000</v>
      </c>
      <c r="G568" s="22" t="n">
        <v>0</v>
      </c>
      <c r="H568" s="22" t="n">
        <v>0</v>
      </c>
      <c r="I568" s="22" t="n">
        <v>40000</v>
      </c>
      <c r="J568" s="22" t="n">
        <v>2931.65</v>
      </c>
      <c r="K568" s="22" t="n">
        <v>0</v>
      </c>
      <c r="L568" s="22" t="n">
        <v>37068.35</v>
      </c>
      <c r="M568" s="22" t="n">
        <v>167</v>
      </c>
      <c r="N568" s="22" t="s">
        <v>1447</v>
      </c>
      <c r="O568" s="22" t="n">
        <v>345</v>
      </c>
      <c r="P568" s="22" t="s">
        <v>2327</v>
      </c>
      <c r="Q568" s="22" t="s">
        <v>2328</v>
      </c>
      <c r="R568" s="22" t="n">
        <v>200019604332691</v>
      </c>
      <c r="S568" s="22" t="n">
        <v>1</v>
      </c>
      <c r="T568" s="22" t="n">
        <v>2840</v>
      </c>
      <c r="U568" s="22" t="n">
        <v>520</v>
      </c>
      <c r="V568" s="22" t="n">
        <v>2836</v>
      </c>
      <c r="W568" s="22" t="n">
        <v>0</v>
      </c>
      <c r="X568" s="22" t="s">
        <v>2329</v>
      </c>
      <c r="Y568" s="22" t="n">
        <v>1</v>
      </c>
      <c r="Z568" s="22" t="n">
        <v>1</v>
      </c>
      <c r="AA568" s="22" t="n">
        <v>612</v>
      </c>
      <c r="AB568" s="22" t="s">
        <v>2330</v>
      </c>
      <c r="AC568" s="22" t="s">
        <v>2331</v>
      </c>
      <c r="AD568" s="22" t="s">
        <v>2332</v>
      </c>
      <c r="AE568" s="22" t="s">
        <v>2333</v>
      </c>
      <c r="AF568" s="22" t="s">
        <v>3092</v>
      </c>
      <c r="AG568" s="22" t="b">
        <f aca="false">FALSE()</f>
        <v>0</v>
      </c>
    </row>
    <row r="569" customFormat="false" ht="15" hidden="false" customHeight="false" outlineLevel="0" collapsed="false">
      <c r="A569" s="22" t="s">
        <v>1957</v>
      </c>
      <c r="B569" s="22" t="s">
        <v>1735</v>
      </c>
      <c r="C569" s="22" t="s">
        <v>4206</v>
      </c>
      <c r="D569" s="22" t="s">
        <v>2824</v>
      </c>
      <c r="E569" s="22" t="s">
        <v>4218</v>
      </c>
      <c r="F569" s="22" t="n">
        <v>60000</v>
      </c>
      <c r="G569" s="22" t="n">
        <v>0</v>
      </c>
      <c r="H569" s="22" t="n">
        <v>0</v>
      </c>
      <c r="I569" s="22" t="n">
        <v>60000</v>
      </c>
      <c r="J569" s="22" t="n">
        <v>7057.65</v>
      </c>
      <c r="K569" s="22" t="n">
        <v>0</v>
      </c>
      <c r="L569" s="22" t="n">
        <v>52942.35</v>
      </c>
      <c r="M569" s="22" t="n">
        <v>229</v>
      </c>
      <c r="N569" s="22" t="s">
        <v>450</v>
      </c>
      <c r="O569" s="22" t="n">
        <v>93</v>
      </c>
      <c r="P569" s="22" t="s">
        <v>2327</v>
      </c>
      <c r="Q569" s="22" t="s">
        <v>2328</v>
      </c>
      <c r="R569" s="22" t="n">
        <v>200010110856665</v>
      </c>
      <c r="S569" s="22" t="n">
        <v>1</v>
      </c>
      <c r="T569" s="22" t="n">
        <v>4260</v>
      </c>
      <c r="U569" s="22" t="n">
        <v>780</v>
      </c>
      <c r="V569" s="22" t="n">
        <v>4254</v>
      </c>
      <c r="W569" s="22" t="n">
        <v>0</v>
      </c>
      <c r="X569" s="22" t="s">
        <v>2329</v>
      </c>
      <c r="Y569" s="22" t="n">
        <v>1</v>
      </c>
      <c r="Z569" s="22" t="n">
        <v>1</v>
      </c>
      <c r="AA569" s="22" t="n">
        <v>369</v>
      </c>
      <c r="AB569" s="22" t="s">
        <v>2330</v>
      </c>
      <c r="AC569" s="22" t="s">
        <v>2331</v>
      </c>
      <c r="AD569" s="22" t="s">
        <v>2332</v>
      </c>
      <c r="AE569" s="22" t="s">
        <v>2333</v>
      </c>
      <c r="AF569" s="22" t="s">
        <v>3092</v>
      </c>
      <c r="AG569" s="22" t="b">
        <f aca="false">FALSE()</f>
        <v>0</v>
      </c>
    </row>
    <row r="570" customFormat="false" ht="15" hidden="false" customHeight="false" outlineLevel="0" collapsed="false">
      <c r="A570" s="22" t="s">
        <v>2264</v>
      </c>
      <c r="B570" s="22" t="s">
        <v>574</v>
      </c>
      <c r="C570" s="22" t="s">
        <v>4206</v>
      </c>
      <c r="D570" s="22" t="s">
        <v>3083</v>
      </c>
      <c r="E570" s="22" t="s">
        <v>4218</v>
      </c>
      <c r="F570" s="22" t="n">
        <v>30000</v>
      </c>
      <c r="G570" s="22" t="n">
        <v>0</v>
      </c>
      <c r="H570" s="22" t="n">
        <v>0</v>
      </c>
      <c r="I570" s="22" t="n">
        <v>30000</v>
      </c>
      <c r="J570" s="22" t="n">
        <v>1798</v>
      </c>
      <c r="K570" s="22" t="n">
        <v>0</v>
      </c>
      <c r="L570" s="22" t="n">
        <v>28202</v>
      </c>
      <c r="M570" s="22" t="n">
        <v>220</v>
      </c>
      <c r="N570" s="22" t="s">
        <v>1634</v>
      </c>
      <c r="O570" s="22" t="n">
        <v>167</v>
      </c>
      <c r="P570" s="22" t="s">
        <v>2327</v>
      </c>
      <c r="Q570" s="22" t="s">
        <v>2328</v>
      </c>
      <c r="R570" s="22" t="n">
        <v>200019605468520</v>
      </c>
      <c r="S570" s="22" t="n">
        <v>1</v>
      </c>
      <c r="T570" s="22" t="n">
        <v>2130</v>
      </c>
      <c r="U570" s="22" t="n">
        <v>390</v>
      </c>
      <c r="V570" s="22" t="n">
        <v>2127</v>
      </c>
      <c r="W570" s="22" t="n">
        <v>0</v>
      </c>
      <c r="X570" s="22" t="s">
        <v>2329</v>
      </c>
      <c r="Y570" s="22" t="n">
        <v>1</v>
      </c>
      <c r="Z570" s="22" t="n">
        <v>1</v>
      </c>
      <c r="AA570" s="22" t="n">
        <v>645</v>
      </c>
      <c r="AB570" s="22" t="s">
        <v>2330</v>
      </c>
      <c r="AC570" s="22" t="s">
        <v>2331</v>
      </c>
      <c r="AD570" s="22" t="s">
        <v>2332</v>
      </c>
      <c r="AE570" s="22" t="s">
        <v>2333</v>
      </c>
      <c r="AF570" s="22" t="s">
        <v>3092</v>
      </c>
      <c r="AG570" s="22" t="b">
        <f aca="false">FALSE()</f>
        <v>0</v>
      </c>
    </row>
    <row r="571" customFormat="false" ht="15" hidden="false" customHeight="false" outlineLevel="0" collapsed="false">
      <c r="A571" s="22" t="s">
        <v>1454</v>
      </c>
      <c r="B571" s="22" t="s">
        <v>93</v>
      </c>
      <c r="C571" s="22" t="s">
        <v>4206</v>
      </c>
      <c r="D571" s="22" t="s">
        <v>2460</v>
      </c>
      <c r="E571" s="22" t="s">
        <v>4218</v>
      </c>
      <c r="F571" s="22" t="n">
        <v>135000</v>
      </c>
      <c r="G571" s="22" t="n">
        <v>0</v>
      </c>
      <c r="H571" s="22" t="n">
        <v>0</v>
      </c>
      <c r="I571" s="22" t="n">
        <v>135000</v>
      </c>
      <c r="J571" s="22" t="n">
        <v>30526.13</v>
      </c>
      <c r="K571" s="22" t="n">
        <v>0</v>
      </c>
      <c r="L571" s="22" t="n">
        <v>104473.87</v>
      </c>
      <c r="M571" s="22" t="n">
        <v>267</v>
      </c>
      <c r="N571" s="22" t="s">
        <v>1455</v>
      </c>
      <c r="O571" s="22" t="n">
        <v>45</v>
      </c>
      <c r="P571" s="22" t="s">
        <v>2327</v>
      </c>
      <c r="Q571" s="22" t="s">
        <v>2328</v>
      </c>
      <c r="R571" s="22" t="n">
        <v>200019604923396</v>
      </c>
      <c r="S571" s="22" t="n">
        <v>1</v>
      </c>
      <c r="T571" s="22" t="n">
        <v>9585</v>
      </c>
      <c r="U571" s="22" t="n">
        <v>1006.33</v>
      </c>
      <c r="V571" s="22" t="n">
        <v>9571.5</v>
      </c>
      <c r="W571" s="22" t="n">
        <v>0</v>
      </c>
      <c r="X571" s="22" t="s">
        <v>2329</v>
      </c>
      <c r="Y571" s="22" t="n">
        <v>1</v>
      </c>
      <c r="Z571" s="22" t="n">
        <v>1</v>
      </c>
      <c r="AA571" s="22" t="n">
        <v>173</v>
      </c>
      <c r="AB571" s="22" t="s">
        <v>2330</v>
      </c>
      <c r="AC571" s="22" t="s">
        <v>2331</v>
      </c>
      <c r="AD571" s="22" t="s">
        <v>2332</v>
      </c>
      <c r="AE571" s="22" t="s">
        <v>2333</v>
      </c>
      <c r="AF571" s="22" t="s">
        <v>3092</v>
      </c>
      <c r="AG571" s="22" t="b">
        <f aca="false">FALSE()</f>
        <v>0</v>
      </c>
    </row>
    <row r="572" customFormat="false" ht="15" hidden="false" customHeight="false" outlineLevel="0" collapsed="false">
      <c r="A572" s="22" t="s">
        <v>1707</v>
      </c>
      <c r="B572" s="22" t="s">
        <v>1609</v>
      </c>
      <c r="C572" s="22" t="s">
        <v>4206</v>
      </c>
      <c r="D572" s="22" t="s">
        <v>2607</v>
      </c>
      <c r="E572" s="22" t="s">
        <v>4218</v>
      </c>
      <c r="F572" s="22" t="n">
        <v>75000</v>
      </c>
      <c r="G572" s="22" t="n">
        <v>0</v>
      </c>
      <c r="H572" s="22" t="n">
        <v>0</v>
      </c>
      <c r="I572" s="22" t="n">
        <v>75000</v>
      </c>
      <c r="J572" s="22" t="n">
        <v>10766.85</v>
      </c>
      <c r="K572" s="22" t="n">
        <v>0</v>
      </c>
      <c r="L572" s="22" t="n">
        <v>64233.15</v>
      </c>
      <c r="M572" s="22" t="n">
        <v>19</v>
      </c>
      <c r="N572" s="22" t="s">
        <v>1708</v>
      </c>
      <c r="O572" s="22" t="n">
        <v>347</v>
      </c>
      <c r="P572" s="22" t="s">
        <v>2327</v>
      </c>
      <c r="Q572" s="22" t="s">
        <v>2328</v>
      </c>
      <c r="R572" s="22" t="n">
        <v>200010750133087</v>
      </c>
      <c r="S572" s="22" t="n">
        <v>1</v>
      </c>
      <c r="T572" s="22" t="n">
        <v>5325</v>
      </c>
      <c r="U572" s="22" t="n">
        <v>975</v>
      </c>
      <c r="V572" s="22" t="n">
        <v>5317.5</v>
      </c>
      <c r="W572" s="22" t="n">
        <v>0</v>
      </c>
      <c r="X572" s="22" t="s">
        <v>2329</v>
      </c>
      <c r="Y572" s="22" t="n">
        <v>1</v>
      </c>
      <c r="Z572" s="22" t="n">
        <v>1</v>
      </c>
      <c r="AA572" s="22" t="n">
        <v>170</v>
      </c>
      <c r="AB572" s="22" t="s">
        <v>2330</v>
      </c>
      <c r="AC572" s="22" t="s">
        <v>2331</v>
      </c>
      <c r="AD572" s="22" t="s">
        <v>2332</v>
      </c>
      <c r="AE572" s="22" t="s">
        <v>2333</v>
      </c>
      <c r="AF572" s="22" t="s">
        <v>3092</v>
      </c>
      <c r="AG572" s="22" t="b">
        <f aca="false">FALSE()</f>
        <v>0</v>
      </c>
    </row>
    <row r="573" customFormat="false" ht="15" hidden="false" customHeight="false" outlineLevel="0" collapsed="false">
      <c r="A573" s="22" t="s">
        <v>2248</v>
      </c>
      <c r="B573" s="22" t="s">
        <v>2073</v>
      </c>
      <c r="C573" s="22" t="s">
        <v>4206</v>
      </c>
      <c r="D573" s="22" t="s">
        <v>3069</v>
      </c>
      <c r="E573" s="22" t="s">
        <v>4218</v>
      </c>
      <c r="F573" s="22" t="n">
        <v>35000</v>
      </c>
      <c r="G573" s="22" t="n">
        <v>0</v>
      </c>
      <c r="H573" s="22" t="n">
        <v>0</v>
      </c>
      <c r="I573" s="22" t="n">
        <v>35000</v>
      </c>
      <c r="J573" s="22" t="n">
        <v>2093.5</v>
      </c>
      <c r="K573" s="22" t="n">
        <v>0</v>
      </c>
      <c r="L573" s="22" t="n">
        <v>32906.5</v>
      </c>
      <c r="M573" s="22" t="n">
        <v>137</v>
      </c>
      <c r="N573" s="22" t="s">
        <v>390</v>
      </c>
      <c r="O573" s="22" t="n">
        <v>425</v>
      </c>
      <c r="P573" s="22" t="s">
        <v>2327</v>
      </c>
      <c r="Q573" s="22" t="s">
        <v>2328</v>
      </c>
      <c r="R573" s="22" t="n">
        <v>200019604029382</v>
      </c>
      <c r="S573" s="22" t="n">
        <v>1</v>
      </c>
      <c r="T573" s="22" t="n">
        <v>2485</v>
      </c>
      <c r="U573" s="22" t="n">
        <v>455</v>
      </c>
      <c r="V573" s="22" t="n">
        <v>2481.5</v>
      </c>
      <c r="W573" s="22" t="n">
        <v>0</v>
      </c>
      <c r="X573" s="22" t="s">
        <v>2329</v>
      </c>
      <c r="Y573" s="22" t="n">
        <v>1</v>
      </c>
      <c r="Z573" s="22" t="n">
        <v>1</v>
      </c>
      <c r="AA573" s="22" t="n">
        <v>297</v>
      </c>
      <c r="AB573" s="22" t="s">
        <v>2330</v>
      </c>
      <c r="AC573" s="22" t="s">
        <v>2331</v>
      </c>
      <c r="AD573" s="22" t="s">
        <v>2332</v>
      </c>
      <c r="AE573" s="22" t="s">
        <v>2333</v>
      </c>
      <c r="AF573" s="22" t="s">
        <v>3092</v>
      </c>
      <c r="AG573" s="22" t="b">
        <f aca="false">FALSE()</f>
        <v>0</v>
      </c>
    </row>
    <row r="574" customFormat="false" ht="15" hidden="false" customHeight="false" outlineLevel="0" collapsed="false">
      <c r="A574" s="22" t="s">
        <v>1810</v>
      </c>
      <c r="B574" s="22" t="s">
        <v>242</v>
      </c>
      <c r="C574" s="22" t="s">
        <v>4206</v>
      </c>
      <c r="D574" s="22" t="s">
        <v>2692</v>
      </c>
      <c r="E574" s="22" t="s">
        <v>4218</v>
      </c>
      <c r="F574" s="22" t="n">
        <v>70000</v>
      </c>
      <c r="G574" s="22" t="n">
        <v>0</v>
      </c>
      <c r="H574" s="22" t="n">
        <v>0</v>
      </c>
      <c r="I574" s="22" t="n">
        <v>70000</v>
      </c>
      <c r="J574" s="22" t="n">
        <v>10902.82</v>
      </c>
      <c r="K574" s="22" t="n">
        <v>0</v>
      </c>
      <c r="L574" s="22" t="n">
        <v>59097.18</v>
      </c>
      <c r="M574" s="22" t="n">
        <v>108</v>
      </c>
      <c r="N574" s="22" t="s">
        <v>146</v>
      </c>
      <c r="O574" s="22" t="n">
        <v>40</v>
      </c>
      <c r="P574" s="22" t="s">
        <v>2327</v>
      </c>
      <c r="Q574" s="22" t="s">
        <v>2328</v>
      </c>
      <c r="R574" s="22" t="n">
        <v>200019606377988</v>
      </c>
      <c r="S574" s="22" t="n">
        <v>1</v>
      </c>
      <c r="T574" s="22" t="n">
        <v>4970</v>
      </c>
      <c r="U574" s="22" t="n">
        <v>910</v>
      </c>
      <c r="V574" s="22" t="n">
        <v>4963</v>
      </c>
      <c r="W574" s="22" t="n">
        <v>0</v>
      </c>
      <c r="X574" s="22" t="s">
        <v>2329</v>
      </c>
      <c r="Y574" s="22" t="n">
        <v>1</v>
      </c>
      <c r="Z574" s="22" t="n">
        <v>1</v>
      </c>
      <c r="AA574" s="22" t="n">
        <v>586</v>
      </c>
      <c r="AB574" s="22" t="s">
        <v>2330</v>
      </c>
      <c r="AC574" s="22" t="s">
        <v>2331</v>
      </c>
      <c r="AD574" s="22" t="s">
        <v>2332</v>
      </c>
      <c r="AE574" s="22" t="s">
        <v>2333</v>
      </c>
      <c r="AF574" s="22" t="s">
        <v>3092</v>
      </c>
      <c r="AG574" s="22" t="b">
        <f aca="false">FALSE()</f>
        <v>0</v>
      </c>
    </row>
    <row r="575" customFormat="false" ht="15" hidden="false" customHeight="false" outlineLevel="0" collapsed="false">
      <c r="A575" s="22" t="s">
        <v>2201</v>
      </c>
      <c r="B575" s="22" t="s">
        <v>1959</v>
      </c>
      <c r="C575" s="22" t="s">
        <v>4206</v>
      </c>
      <c r="D575" s="22" t="s">
        <v>2917</v>
      </c>
      <c r="E575" s="22" t="s">
        <v>4218</v>
      </c>
      <c r="F575" s="22" t="n">
        <v>40000</v>
      </c>
      <c r="G575" s="22" t="n">
        <v>0</v>
      </c>
      <c r="H575" s="22" t="n">
        <v>0</v>
      </c>
      <c r="I575" s="22" t="n">
        <v>40000</v>
      </c>
      <c r="J575" s="22" t="n">
        <v>3131.65</v>
      </c>
      <c r="K575" s="22" t="n">
        <v>0</v>
      </c>
      <c r="L575" s="22" t="n">
        <v>36868.35</v>
      </c>
      <c r="M575" s="22" t="n">
        <v>166</v>
      </c>
      <c r="N575" s="22" t="s">
        <v>1420</v>
      </c>
      <c r="O575" s="22" t="n">
        <v>345</v>
      </c>
      <c r="P575" s="22" t="s">
        <v>2327</v>
      </c>
      <c r="Q575" s="22" t="s">
        <v>2328</v>
      </c>
      <c r="R575" s="22" t="n">
        <v>200019603543547</v>
      </c>
      <c r="S575" s="22" t="n">
        <v>1</v>
      </c>
      <c r="T575" s="22" t="n">
        <v>2840</v>
      </c>
      <c r="U575" s="22" t="n">
        <v>520</v>
      </c>
      <c r="V575" s="22" t="n">
        <v>2836</v>
      </c>
      <c r="W575" s="22" t="n">
        <v>0</v>
      </c>
      <c r="X575" s="22" t="s">
        <v>2329</v>
      </c>
      <c r="Y575" s="22" t="n">
        <v>1</v>
      </c>
      <c r="Z575" s="22" t="n">
        <v>1</v>
      </c>
      <c r="AA575" s="22" t="n">
        <v>120</v>
      </c>
      <c r="AB575" s="22" t="s">
        <v>2330</v>
      </c>
      <c r="AC575" s="22" t="s">
        <v>2331</v>
      </c>
      <c r="AD575" s="22" t="s">
        <v>2332</v>
      </c>
      <c r="AE575" s="22" t="s">
        <v>2333</v>
      </c>
      <c r="AF575" s="22" t="s">
        <v>3092</v>
      </c>
      <c r="AG575" s="22" t="b">
        <f aca="false">FALSE()</f>
        <v>0</v>
      </c>
    </row>
    <row r="576" customFormat="false" ht="15" hidden="false" customHeight="false" outlineLevel="0" collapsed="false">
      <c r="A576" s="22" t="s">
        <v>1811</v>
      </c>
      <c r="B576" s="22" t="s">
        <v>162</v>
      </c>
      <c r="C576" s="22" t="s">
        <v>4206</v>
      </c>
      <c r="D576" s="22" t="s">
        <v>2693</v>
      </c>
      <c r="E576" s="22" t="s">
        <v>4218</v>
      </c>
      <c r="F576" s="22" t="n">
        <v>70000</v>
      </c>
      <c r="G576" s="22" t="n">
        <v>0</v>
      </c>
      <c r="H576" s="22" t="n">
        <v>0</v>
      </c>
      <c r="I576" s="22" t="n">
        <v>70000</v>
      </c>
      <c r="J576" s="22" t="n">
        <v>9530.45</v>
      </c>
      <c r="K576" s="22" t="n">
        <v>0</v>
      </c>
      <c r="L576" s="22" t="n">
        <v>60469.55</v>
      </c>
      <c r="M576" s="22" t="n">
        <v>291</v>
      </c>
      <c r="N576" s="22" t="s">
        <v>1642</v>
      </c>
      <c r="O576" s="22" t="n">
        <v>281</v>
      </c>
      <c r="P576" s="22" t="s">
        <v>2327</v>
      </c>
      <c r="Q576" s="22" t="s">
        <v>2328</v>
      </c>
      <c r="R576" s="22" t="n">
        <v>200019605934743</v>
      </c>
      <c r="S576" s="22" t="n">
        <v>1</v>
      </c>
      <c r="T576" s="22" t="n">
        <v>4970</v>
      </c>
      <c r="U576" s="22" t="n">
        <v>910</v>
      </c>
      <c r="V576" s="22" t="n">
        <v>4963</v>
      </c>
      <c r="W576" s="22" t="n">
        <v>0</v>
      </c>
      <c r="X576" s="22" t="s">
        <v>2329</v>
      </c>
      <c r="Y576" s="22" t="n">
        <v>1</v>
      </c>
      <c r="Z576" s="22" t="n">
        <v>1</v>
      </c>
      <c r="AA576" s="22" t="n">
        <v>411</v>
      </c>
      <c r="AB576" s="22" t="s">
        <v>2330</v>
      </c>
      <c r="AC576" s="22" t="s">
        <v>2331</v>
      </c>
      <c r="AD576" s="22" t="s">
        <v>2332</v>
      </c>
      <c r="AE576" s="22" t="s">
        <v>2333</v>
      </c>
      <c r="AF576" s="22" t="s">
        <v>3092</v>
      </c>
      <c r="AG576" s="22" t="b">
        <f aca="false">FALSE()</f>
        <v>0</v>
      </c>
    </row>
    <row r="577" customFormat="false" ht="15" hidden="false" customHeight="false" outlineLevel="0" collapsed="false">
      <c r="A577" s="22" t="s">
        <v>2202</v>
      </c>
      <c r="B577" s="22" t="s">
        <v>1959</v>
      </c>
      <c r="C577" s="22" t="s">
        <v>4206</v>
      </c>
      <c r="D577" s="22" t="s">
        <v>3034</v>
      </c>
      <c r="E577" s="22" t="s">
        <v>4218</v>
      </c>
      <c r="F577" s="22" t="n">
        <v>40000</v>
      </c>
      <c r="G577" s="22" t="n">
        <v>0</v>
      </c>
      <c r="H577" s="22" t="n">
        <v>0</v>
      </c>
      <c r="I577" s="22" t="n">
        <v>40000</v>
      </c>
      <c r="J577" s="22" t="n">
        <v>2931.65</v>
      </c>
      <c r="K577" s="22" t="n">
        <v>0</v>
      </c>
      <c r="L577" s="22" t="n">
        <v>37068.35</v>
      </c>
      <c r="M577" s="22" t="n">
        <v>167</v>
      </c>
      <c r="N577" s="22" t="s">
        <v>1447</v>
      </c>
      <c r="O577" s="22" t="n">
        <v>345</v>
      </c>
      <c r="P577" s="22" t="s">
        <v>2327</v>
      </c>
      <c r="Q577" s="22" t="s">
        <v>2328</v>
      </c>
      <c r="R577" s="22" t="n">
        <v>200019604332685</v>
      </c>
      <c r="S577" s="22" t="n">
        <v>1</v>
      </c>
      <c r="T577" s="22" t="n">
        <v>2840</v>
      </c>
      <c r="U577" s="22" t="n">
        <v>520</v>
      </c>
      <c r="V577" s="22" t="n">
        <v>2836</v>
      </c>
      <c r="W577" s="22" t="n">
        <v>0</v>
      </c>
      <c r="X577" s="22" t="s">
        <v>2329</v>
      </c>
      <c r="Y577" s="22" t="n">
        <v>1</v>
      </c>
      <c r="Z577" s="22" t="n">
        <v>1</v>
      </c>
      <c r="AA577" s="22" t="n">
        <v>533</v>
      </c>
      <c r="AB577" s="22" t="s">
        <v>2330</v>
      </c>
      <c r="AC577" s="22" t="s">
        <v>2331</v>
      </c>
      <c r="AD577" s="22" t="s">
        <v>2332</v>
      </c>
      <c r="AE577" s="22" t="s">
        <v>2333</v>
      </c>
      <c r="AF577" s="22" t="s">
        <v>3092</v>
      </c>
      <c r="AG577" s="22" t="b">
        <f aca="false">FALSE()</f>
        <v>0</v>
      </c>
    </row>
    <row r="578" customFormat="false" ht="15" hidden="false" customHeight="false" outlineLevel="0" collapsed="false">
      <c r="A578" s="22" t="s">
        <v>1882</v>
      </c>
      <c r="B578" s="22" t="s">
        <v>209</v>
      </c>
      <c r="C578" s="22" t="s">
        <v>4206</v>
      </c>
      <c r="D578" s="22" t="s">
        <v>2757</v>
      </c>
      <c r="E578" s="22" t="s">
        <v>4218</v>
      </c>
      <c r="F578" s="22" t="n">
        <v>65000</v>
      </c>
      <c r="G578" s="22" t="n">
        <v>0</v>
      </c>
      <c r="H578" s="22" t="n">
        <v>0</v>
      </c>
      <c r="I578" s="22" t="n">
        <v>65000</v>
      </c>
      <c r="J578" s="22" t="n">
        <v>8394.05</v>
      </c>
      <c r="K578" s="22" t="n">
        <v>0</v>
      </c>
      <c r="L578" s="22" t="n">
        <v>56605.95</v>
      </c>
      <c r="M578" s="22" t="n">
        <v>262</v>
      </c>
      <c r="N578" s="22" t="s">
        <v>73</v>
      </c>
      <c r="O578" s="22" t="n">
        <v>20</v>
      </c>
      <c r="P578" s="22" t="s">
        <v>2327</v>
      </c>
      <c r="Q578" s="22" t="s">
        <v>2328</v>
      </c>
      <c r="R578" s="22" t="n">
        <v>200019600099499</v>
      </c>
      <c r="S578" s="22" t="n">
        <v>1</v>
      </c>
      <c r="T578" s="22" t="n">
        <v>4615</v>
      </c>
      <c r="U578" s="22" t="n">
        <v>845</v>
      </c>
      <c r="V578" s="22" t="n">
        <v>4608.5</v>
      </c>
      <c r="W578" s="22" t="n">
        <v>0</v>
      </c>
      <c r="X578" s="22" t="s">
        <v>2329</v>
      </c>
      <c r="Y578" s="22" t="n">
        <v>1</v>
      </c>
      <c r="Z578" s="22" t="n">
        <v>1</v>
      </c>
      <c r="AA578" s="22" t="n">
        <v>598</v>
      </c>
      <c r="AB578" s="22" t="s">
        <v>2330</v>
      </c>
      <c r="AC578" s="22" t="s">
        <v>2331</v>
      </c>
      <c r="AD578" s="22" t="s">
        <v>2332</v>
      </c>
      <c r="AE578" s="22" t="s">
        <v>2333</v>
      </c>
      <c r="AF578" s="22" t="s">
        <v>3092</v>
      </c>
      <c r="AG578" s="22" t="b">
        <f aca="false">FALSE()</f>
        <v>0</v>
      </c>
    </row>
    <row r="579" customFormat="false" ht="15" hidden="false" customHeight="false" outlineLevel="0" collapsed="false">
      <c r="A579" s="22" t="s">
        <v>1883</v>
      </c>
      <c r="B579" s="22" t="s">
        <v>198</v>
      </c>
      <c r="C579" s="22" t="s">
        <v>4206</v>
      </c>
      <c r="D579" s="22" t="s">
        <v>2758</v>
      </c>
      <c r="E579" s="22" t="s">
        <v>4218</v>
      </c>
      <c r="F579" s="22" t="n">
        <v>65000</v>
      </c>
      <c r="G579" s="22" t="n">
        <v>0</v>
      </c>
      <c r="H579" s="22" t="n">
        <v>0</v>
      </c>
      <c r="I579" s="22" t="n">
        <v>65000</v>
      </c>
      <c r="J579" s="22" t="n">
        <v>8394.05</v>
      </c>
      <c r="K579" s="22" t="n">
        <v>0</v>
      </c>
      <c r="L579" s="22" t="n">
        <v>56605.95</v>
      </c>
      <c r="M579" s="22" t="n">
        <v>230</v>
      </c>
      <c r="N579" s="22" t="s">
        <v>1362</v>
      </c>
      <c r="O579" s="22" t="n">
        <v>207</v>
      </c>
      <c r="P579" s="22" t="s">
        <v>2327</v>
      </c>
      <c r="Q579" s="22" t="s">
        <v>2328</v>
      </c>
      <c r="R579" s="22" t="n">
        <v>200019601517854</v>
      </c>
      <c r="S579" s="22" t="n">
        <v>1</v>
      </c>
      <c r="T579" s="22" t="n">
        <v>4615</v>
      </c>
      <c r="U579" s="22" t="n">
        <v>845</v>
      </c>
      <c r="V579" s="22" t="n">
        <v>4608.5</v>
      </c>
      <c r="W579" s="22" t="n">
        <v>0</v>
      </c>
      <c r="X579" s="22" t="s">
        <v>2329</v>
      </c>
      <c r="Y579" s="22" t="n">
        <v>1</v>
      </c>
      <c r="Z579" s="22" t="n">
        <v>1</v>
      </c>
      <c r="AA579" s="22" t="n">
        <v>513</v>
      </c>
      <c r="AB579" s="22" t="s">
        <v>2330</v>
      </c>
      <c r="AC579" s="22" t="s">
        <v>2331</v>
      </c>
      <c r="AD579" s="22" t="s">
        <v>2332</v>
      </c>
      <c r="AE579" s="22" t="s">
        <v>2333</v>
      </c>
      <c r="AF579" s="22" t="s">
        <v>3092</v>
      </c>
      <c r="AG579" s="22" t="b">
        <f aca="false">FALSE()</f>
        <v>0</v>
      </c>
    </row>
    <row r="580" customFormat="false" ht="15" hidden="false" customHeight="false" outlineLevel="0" collapsed="false">
      <c r="A580" s="22" t="s">
        <v>1561</v>
      </c>
      <c r="B580" s="22" t="s">
        <v>1532</v>
      </c>
      <c r="C580" s="22" t="s">
        <v>4206</v>
      </c>
      <c r="D580" s="22" t="s">
        <v>2512</v>
      </c>
      <c r="E580" s="22" t="s">
        <v>4218</v>
      </c>
      <c r="F580" s="22" t="n">
        <v>95000</v>
      </c>
      <c r="G580" s="22" t="n">
        <v>0</v>
      </c>
      <c r="H580" s="22" t="n">
        <v>0</v>
      </c>
      <c r="I580" s="22" t="n">
        <v>95000</v>
      </c>
      <c r="J580" s="22" t="n">
        <v>16568.81</v>
      </c>
      <c r="K580" s="22" t="n">
        <v>0</v>
      </c>
      <c r="L580" s="22" t="n">
        <v>78431.19</v>
      </c>
      <c r="M580" s="22" t="n">
        <v>146</v>
      </c>
      <c r="N580" s="22" t="s">
        <v>1358</v>
      </c>
      <c r="O580" s="22" t="n">
        <v>481</v>
      </c>
      <c r="P580" s="22" t="s">
        <v>2327</v>
      </c>
      <c r="Q580" s="22" t="s">
        <v>2328</v>
      </c>
      <c r="R580" s="22" t="n">
        <v>200019605060600</v>
      </c>
      <c r="S580" s="22" t="n">
        <v>1</v>
      </c>
      <c r="T580" s="22" t="n">
        <v>6745</v>
      </c>
      <c r="U580" s="22" t="n">
        <v>1006.33</v>
      </c>
      <c r="V580" s="22" t="n">
        <v>6735.5</v>
      </c>
      <c r="W580" s="22" t="n">
        <v>0</v>
      </c>
      <c r="X580" s="22" t="s">
        <v>2329</v>
      </c>
      <c r="Y580" s="22" t="n">
        <v>1</v>
      </c>
      <c r="Z580" s="22" t="n">
        <v>1</v>
      </c>
      <c r="AA580" s="22" t="n">
        <v>229</v>
      </c>
      <c r="AB580" s="22" t="s">
        <v>2330</v>
      </c>
      <c r="AC580" s="22" t="s">
        <v>2331</v>
      </c>
      <c r="AD580" s="22" t="s">
        <v>2332</v>
      </c>
      <c r="AE580" s="22" t="s">
        <v>2333</v>
      </c>
      <c r="AF580" s="22" t="s">
        <v>3092</v>
      </c>
      <c r="AG580" s="22" t="b">
        <f aca="false">FALSE()</f>
        <v>0</v>
      </c>
    </row>
    <row r="581" customFormat="false" ht="15" hidden="false" customHeight="false" outlineLevel="0" collapsed="false">
      <c r="A581" s="22" t="s">
        <v>2020</v>
      </c>
      <c r="B581" s="22" t="s">
        <v>470</v>
      </c>
      <c r="C581" s="22" t="s">
        <v>4206</v>
      </c>
      <c r="D581" s="22" t="s">
        <v>2880</v>
      </c>
      <c r="E581" s="22" t="s">
        <v>4218</v>
      </c>
      <c r="F581" s="22" t="n">
        <v>55000</v>
      </c>
      <c r="G581" s="22" t="n">
        <v>0</v>
      </c>
      <c r="H581" s="22" t="n">
        <v>0</v>
      </c>
      <c r="I581" s="22" t="n">
        <v>55000</v>
      </c>
      <c r="J581" s="22" t="n">
        <v>5835.18</v>
      </c>
      <c r="K581" s="22" t="n">
        <v>0</v>
      </c>
      <c r="L581" s="22" t="n">
        <v>49164.82</v>
      </c>
      <c r="M581" s="22" t="n">
        <v>262</v>
      </c>
      <c r="N581" s="22" t="s">
        <v>73</v>
      </c>
      <c r="O581" s="22" t="n">
        <v>373</v>
      </c>
      <c r="P581" s="22" t="s">
        <v>2327</v>
      </c>
      <c r="Q581" s="22" t="s">
        <v>2328</v>
      </c>
      <c r="R581" s="22" t="n">
        <v>200019606320708</v>
      </c>
      <c r="S581" s="22" t="n">
        <v>1</v>
      </c>
      <c r="T581" s="22" t="n">
        <v>3905</v>
      </c>
      <c r="U581" s="22" t="n">
        <v>715</v>
      </c>
      <c r="V581" s="22" t="n">
        <v>3899.5</v>
      </c>
      <c r="W581" s="22" t="n">
        <v>0</v>
      </c>
      <c r="X581" s="22" t="s">
        <v>2329</v>
      </c>
      <c r="Y581" s="22" t="n">
        <v>1</v>
      </c>
      <c r="Z581" s="22" t="n">
        <v>1</v>
      </c>
      <c r="AA581" s="22" t="n">
        <v>88</v>
      </c>
      <c r="AB581" s="22" t="s">
        <v>2330</v>
      </c>
      <c r="AC581" s="22" t="s">
        <v>2331</v>
      </c>
      <c r="AD581" s="22" t="s">
        <v>2332</v>
      </c>
      <c r="AE581" s="22" t="s">
        <v>2333</v>
      </c>
      <c r="AF581" s="22" t="s">
        <v>3092</v>
      </c>
      <c r="AG581" s="22" t="b">
        <f aca="false">FALSE()</f>
        <v>0</v>
      </c>
    </row>
    <row r="582" customFormat="false" ht="15" hidden="false" customHeight="false" outlineLevel="0" collapsed="false">
      <c r="A582" s="22" t="s">
        <v>1552</v>
      </c>
      <c r="B582" s="22" t="s">
        <v>1553</v>
      </c>
      <c r="C582" s="22" t="s">
        <v>4206</v>
      </c>
      <c r="D582" s="22" t="s">
        <v>2508</v>
      </c>
      <c r="E582" s="22" t="s">
        <v>4218</v>
      </c>
      <c r="F582" s="22" t="n">
        <v>100000</v>
      </c>
      <c r="G582" s="22" t="n">
        <v>0</v>
      </c>
      <c r="H582" s="22" t="n">
        <v>0</v>
      </c>
      <c r="I582" s="22" t="n">
        <v>100000</v>
      </c>
      <c r="J582" s="22" t="n">
        <v>18040.44</v>
      </c>
      <c r="K582" s="22" t="n">
        <v>0</v>
      </c>
      <c r="L582" s="22" t="n">
        <v>81959.56</v>
      </c>
      <c r="M582" s="22" t="n">
        <v>236</v>
      </c>
      <c r="N582" s="22" t="s">
        <v>1554</v>
      </c>
      <c r="O582" s="22" t="n">
        <v>426</v>
      </c>
      <c r="P582" s="22" t="s">
        <v>2327</v>
      </c>
      <c r="Q582" s="22" t="s">
        <v>2328</v>
      </c>
      <c r="R582" s="22" t="n">
        <v>200010131555703</v>
      </c>
      <c r="S582" s="22" t="n">
        <v>1</v>
      </c>
      <c r="T582" s="22" t="n">
        <v>7100</v>
      </c>
      <c r="U582" s="22" t="n">
        <v>1006.33</v>
      </c>
      <c r="V582" s="22" t="n">
        <v>7090</v>
      </c>
      <c r="W582" s="22" t="n">
        <v>0</v>
      </c>
      <c r="X582" s="22" t="s">
        <v>2329</v>
      </c>
      <c r="Y582" s="22" t="n">
        <v>1</v>
      </c>
      <c r="Z582" s="22" t="n">
        <v>1</v>
      </c>
      <c r="AA582" s="22" t="n">
        <v>283</v>
      </c>
      <c r="AB582" s="22" t="s">
        <v>2330</v>
      </c>
      <c r="AC582" s="22" t="s">
        <v>2331</v>
      </c>
      <c r="AD582" s="22" t="s">
        <v>2332</v>
      </c>
      <c r="AE582" s="22" t="s">
        <v>2333</v>
      </c>
      <c r="AF582" s="22" t="s">
        <v>3092</v>
      </c>
      <c r="AG582" s="22" t="b">
        <f aca="false">FALSE()</f>
        <v>0</v>
      </c>
    </row>
    <row r="583" customFormat="false" ht="15" hidden="false" customHeight="false" outlineLevel="0" collapsed="false">
      <c r="A583" s="22" t="s">
        <v>2114</v>
      </c>
      <c r="B583" s="22" t="s">
        <v>2054</v>
      </c>
      <c r="C583" s="22" t="s">
        <v>4206</v>
      </c>
      <c r="D583" s="22" t="s">
        <v>2759</v>
      </c>
      <c r="E583" s="22" t="s">
        <v>4218</v>
      </c>
      <c r="F583" s="22" t="n">
        <v>45000</v>
      </c>
      <c r="G583" s="22" t="n">
        <v>0</v>
      </c>
      <c r="H583" s="22" t="n">
        <v>0</v>
      </c>
      <c r="I583" s="22" t="n">
        <v>45000</v>
      </c>
      <c r="J583" s="22" t="n">
        <v>3932.83</v>
      </c>
      <c r="K583" s="22" t="n">
        <v>0</v>
      </c>
      <c r="L583" s="22" t="n">
        <v>41067.17</v>
      </c>
      <c r="M583" s="22" t="n">
        <v>155</v>
      </c>
      <c r="N583" s="22" t="s">
        <v>1477</v>
      </c>
      <c r="O583" s="22" t="n">
        <v>465</v>
      </c>
      <c r="P583" s="22" t="s">
        <v>2327</v>
      </c>
      <c r="Q583" s="22" t="s">
        <v>2328</v>
      </c>
      <c r="R583" s="22" t="n">
        <v>200012403443994</v>
      </c>
      <c r="S583" s="22" t="n">
        <v>1</v>
      </c>
      <c r="T583" s="22" t="n">
        <v>3195</v>
      </c>
      <c r="U583" s="22" t="n">
        <v>585</v>
      </c>
      <c r="V583" s="22" t="n">
        <v>3190.5</v>
      </c>
      <c r="W583" s="22" t="n">
        <v>0</v>
      </c>
      <c r="X583" s="22" t="s">
        <v>2329</v>
      </c>
      <c r="Y583" s="22" t="n">
        <v>1</v>
      </c>
      <c r="Z583" s="22" t="n">
        <v>1</v>
      </c>
      <c r="AA583" s="22" t="n">
        <v>560</v>
      </c>
      <c r="AB583" s="22" t="s">
        <v>2330</v>
      </c>
      <c r="AC583" s="22" t="s">
        <v>2331</v>
      </c>
      <c r="AD583" s="22" t="s">
        <v>2332</v>
      </c>
      <c r="AE583" s="22" t="s">
        <v>2333</v>
      </c>
      <c r="AF583" s="22" t="s">
        <v>3092</v>
      </c>
      <c r="AG583" s="22" t="b">
        <f aca="false">FALSE()</f>
        <v>0</v>
      </c>
    </row>
    <row r="584" customFormat="false" ht="15" hidden="false" customHeight="false" outlineLevel="0" collapsed="false">
      <c r="A584" s="22" t="s">
        <v>1884</v>
      </c>
      <c r="B584" s="22" t="s">
        <v>1885</v>
      </c>
      <c r="C584" s="22" t="s">
        <v>4206</v>
      </c>
      <c r="D584" s="22" t="s">
        <v>2760</v>
      </c>
      <c r="E584" s="22" t="s">
        <v>4218</v>
      </c>
      <c r="F584" s="22" t="n">
        <v>65000</v>
      </c>
      <c r="G584" s="22" t="n">
        <v>0</v>
      </c>
      <c r="H584" s="22" t="n">
        <v>0</v>
      </c>
      <c r="I584" s="22" t="n">
        <v>65000</v>
      </c>
      <c r="J584" s="22" t="n">
        <v>8294.05</v>
      </c>
      <c r="K584" s="22" t="n">
        <v>0</v>
      </c>
      <c r="L584" s="22" t="n">
        <v>56705.95</v>
      </c>
      <c r="M584" s="22" t="n">
        <v>283</v>
      </c>
      <c r="N584" s="22" t="s">
        <v>1807</v>
      </c>
      <c r="O584" s="22" t="n">
        <v>58</v>
      </c>
      <c r="P584" s="22" t="s">
        <v>2327</v>
      </c>
      <c r="Q584" s="22" t="s">
        <v>2328</v>
      </c>
      <c r="R584" s="22" t="n">
        <v>200019606548777</v>
      </c>
      <c r="S584" s="22" t="n">
        <v>1</v>
      </c>
      <c r="T584" s="22" t="n">
        <v>4615</v>
      </c>
      <c r="U584" s="22" t="n">
        <v>845</v>
      </c>
      <c r="V584" s="22" t="n">
        <v>4608.5</v>
      </c>
      <c r="W584" s="22" t="n">
        <v>0</v>
      </c>
      <c r="X584" s="22" t="s">
        <v>2329</v>
      </c>
      <c r="Y584" s="22" t="n">
        <v>1</v>
      </c>
      <c r="Z584" s="22" t="n">
        <v>1</v>
      </c>
      <c r="AA584" s="22" t="n">
        <v>667</v>
      </c>
      <c r="AB584" s="22" t="s">
        <v>2330</v>
      </c>
      <c r="AC584" s="22" t="s">
        <v>2331</v>
      </c>
      <c r="AD584" s="22" t="s">
        <v>2332</v>
      </c>
      <c r="AE584" s="22" t="s">
        <v>2333</v>
      </c>
      <c r="AF584" s="22" t="s">
        <v>3092</v>
      </c>
      <c r="AG584" s="22" t="b">
        <f aca="false">FALSE()</f>
        <v>0</v>
      </c>
    </row>
    <row r="585" customFormat="false" ht="15" hidden="false" customHeight="false" outlineLevel="0" collapsed="false">
      <c r="A585" s="22" t="s">
        <v>1886</v>
      </c>
      <c r="B585" s="22" t="s">
        <v>1887</v>
      </c>
      <c r="C585" s="22" t="s">
        <v>4206</v>
      </c>
      <c r="D585" s="22" t="s">
        <v>2761</v>
      </c>
      <c r="E585" s="22" t="s">
        <v>4218</v>
      </c>
      <c r="F585" s="22" t="n">
        <v>65000</v>
      </c>
      <c r="G585" s="22" t="n">
        <v>0</v>
      </c>
      <c r="H585" s="22" t="n">
        <v>0</v>
      </c>
      <c r="I585" s="22" t="n">
        <v>65000</v>
      </c>
      <c r="J585" s="22" t="n">
        <v>8045.73</v>
      </c>
      <c r="K585" s="22" t="n">
        <v>0</v>
      </c>
      <c r="L585" s="22" t="n">
        <v>56954.27</v>
      </c>
      <c r="M585" s="22" t="n">
        <v>261</v>
      </c>
      <c r="N585" s="22" t="s">
        <v>667</v>
      </c>
      <c r="O585" s="22" t="n">
        <v>461</v>
      </c>
      <c r="P585" s="22" t="s">
        <v>2327</v>
      </c>
      <c r="Q585" s="22" t="s">
        <v>2328</v>
      </c>
      <c r="R585" s="22" t="n">
        <v>200019605633735</v>
      </c>
      <c r="S585" s="22" t="n">
        <v>1</v>
      </c>
      <c r="T585" s="22" t="n">
        <v>4615</v>
      </c>
      <c r="U585" s="22" t="n">
        <v>845</v>
      </c>
      <c r="V585" s="22" t="n">
        <v>4608.5</v>
      </c>
      <c r="W585" s="22" t="n">
        <v>0</v>
      </c>
      <c r="X585" s="22" t="s">
        <v>2329</v>
      </c>
      <c r="Y585" s="22" t="n">
        <v>1</v>
      </c>
      <c r="Z585" s="22" t="n">
        <v>1</v>
      </c>
      <c r="AA585" s="22" t="n">
        <v>659</v>
      </c>
      <c r="AB585" s="22" t="s">
        <v>2330</v>
      </c>
      <c r="AC585" s="22" t="s">
        <v>2331</v>
      </c>
      <c r="AD585" s="22" t="s">
        <v>2332</v>
      </c>
      <c r="AE585" s="22" t="s">
        <v>2333</v>
      </c>
      <c r="AF585" s="22" t="s">
        <v>3092</v>
      </c>
      <c r="AG585" s="22" t="b">
        <f aca="false">FALSE()</f>
        <v>0</v>
      </c>
    </row>
    <row r="586" customFormat="false" ht="15" hidden="false" customHeight="false" outlineLevel="0" collapsed="false">
      <c r="A586" s="22" t="s">
        <v>1812</v>
      </c>
      <c r="B586" s="22" t="s">
        <v>162</v>
      </c>
      <c r="C586" s="22" t="s">
        <v>4206</v>
      </c>
      <c r="D586" s="22" t="s">
        <v>2694</v>
      </c>
      <c r="E586" s="22" t="s">
        <v>4218</v>
      </c>
      <c r="F586" s="22" t="n">
        <v>70000</v>
      </c>
      <c r="G586" s="22" t="n">
        <v>0</v>
      </c>
      <c r="H586" s="22" t="n">
        <v>0</v>
      </c>
      <c r="I586" s="22" t="n">
        <v>70000</v>
      </c>
      <c r="J586" s="22" t="n">
        <v>9530.45</v>
      </c>
      <c r="K586" s="22" t="n">
        <v>0</v>
      </c>
      <c r="L586" s="22" t="n">
        <v>60469.55</v>
      </c>
      <c r="M586" s="22" t="n">
        <v>108</v>
      </c>
      <c r="N586" s="22" t="s">
        <v>146</v>
      </c>
      <c r="O586" s="22" t="n">
        <v>281</v>
      </c>
      <c r="P586" s="22" t="s">
        <v>2327</v>
      </c>
      <c r="Q586" s="22" t="s">
        <v>2328</v>
      </c>
      <c r="R586" s="22" t="n">
        <v>200019605973364</v>
      </c>
      <c r="S586" s="22" t="n">
        <v>1</v>
      </c>
      <c r="T586" s="22" t="n">
        <v>4970</v>
      </c>
      <c r="U586" s="22" t="n">
        <v>910</v>
      </c>
      <c r="V586" s="22" t="n">
        <v>4963</v>
      </c>
      <c r="W586" s="22" t="n">
        <v>0</v>
      </c>
      <c r="X586" s="22" t="s">
        <v>2329</v>
      </c>
      <c r="Y586" s="22" t="n">
        <v>1</v>
      </c>
      <c r="Z586" s="22" t="n">
        <v>1</v>
      </c>
      <c r="AA586" s="22" t="n">
        <v>33</v>
      </c>
      <c r="AB586" s="22" t="s">
        <v>2330</v>
      </c>
      <c r="AC586" s="22" t="s">
        <v>2331</v>
      </c>
      <c r="AD586" s="22" t="s">
        <v>2332</v>
      </c>
      <c r="AE586" s="22" t="s">
        <v>2333</v>
      </c>
      <c r="AF586" s="22" t="s">
        <v>3092</v>
      </c>
      <c r="AG586" s="22" t="b">
        <f aca="false">FALSE()</f>
        <v>0</v>
      </c>
    </row>
    <row r="587" customFormat="false" ht="15" hidden="false" customHeight="false" outlineLevel="0" collapsed="false">
      <c r="A587" s="22" t="s">
        <v>2060</v>
      </c>
      <c r="B587" s="22" t="s">
        <v>242</v>
      </c>
      <c r="C587" s="22" t="s">
        <v>4206</v>
      </c>
      <c r="D587" s="22" t="s">
        <v>2918</v>
      </c>
      <c r="E587" s="22" t="s">
        <v>4218</v>
      </c>
      <c r="F587" s="22" t="n">
        <v>50000</v>
      </c>
      <c r="G587" s="22" t="n">
        <v>0</v>
      </c>
      <c r="H587" s="22" t="n">
        <v>0</v>
      </c>
      <c r="I587" s="22" t="n">
        <v>50000</v>
      </c>
      <c r="J587" s="22" t="n">
        <v>4934</v>
      </c>
      <c r="K587" s="22" t="n">
        <v>0</v>
      </c>
      <c r="L587" s="22" t="n">
        <v>45066</v>
      </c>
      <c r="M587" s="22" t="n">
        <v>150</v>
      </c>
      <c r="N587" s="22" t="s">
        <v>51</v>
      </c>
      <c r="O587" s="22" t="n">
        <v>40</v>
      </c>
      <c r="P587" s="22" t="s">
        <v>2327</v>
      </c>
      <c r="Q587" s="22" t="s">
        <v>2328</v>
      </c>
      <c r="R587" s="22" t="n">
        <v>200019603359337</v>
      </c>
      <c r="S587" s="22" t="n">
        <v>1</v>
      </c>
      <c r="T587" s="22" t="n">
        <v>3550</v>
      </c>
      <c r="U587" s="22" t="n">
        <v>650</v>
      </c>
      <c r="V587" s="22" t="n">
        <v>3545</v>
      </c>
      <c r="W587" s="22" t="n">
        <v>0</v>
      </c>
      <c r="X587" s="22" t="s">
        <v>2329</v>
      </c>
      <c r="Y587" s="22" t="n">
        <v>1</v>
      </c>
      <c r="Z587" s="22" t="n">
        <v>1</v>
      </c>
      <c r="AA587" s="22" t="n">
        <v>319</v>
      </c>
      <c r="AB587" s="22" t="s">
        <v>2330</v>
      </c>
      <c r="AC587" s="22" t="s">
        <v>2331</v>
      </c>
      <c r="AD587" s="22" t="s">
        <v>2332</v>
      </c>
      <c r="AE587" s="22" t="s">
        <v>2333</v>
      </c>
      <c r="AF587" s="22" t="s">
        <v>3092</v>
      </c>
      <c r="AG587" s="22" t="b">
        <f aca="false">FALSE()</f>
        <v>0</v>
      </c>
    </row>
    <row r="588" customFormat="false" ht="15" hidden="false" customHeight="false" outlineLevel="0" collapsed="false">
      <c r="A588" s="22" t="s">
        <v>2115</v>
      </c>
      <c r="B588" s="22" t="s">
        <v>2065</v>
      </c>
      <c r="C588" s="22" t="s">
        <v>4206</v>
      </c>
      <c r="D588" s="22" t="s">
        <v>2957</v>
      </c>
      <c r="E588" s="22" t="s">
        <v>4218</v>
      </c>
      <c r="F588" s="22" t="n">
        <v>45000</v>
      </c>
      <c r="G588" s="22" t="n">
        <v>0</v>
      </c>
      <c r="H588" s="22" t="n">
        <v>0</v>
      </c>
      <c r="I588" s="22" t="n">
        <v>45000</v>
      </c>
      <c r="J588" s="22" t="n">
        <v>5379.5</v>
      </c>
      <c r="K588" s="22" t="n">
        <v>0</v>
      </c>
      <c r="L588" s="22" t="n">
        <v>39620.5</v>
      </c>
      <c r="M588" s="22" t="n">
        <v>112</v>
      </c>
      <c r="N588" s="22" t="s">
        <v>48</v>
      </c>
      <c r="O588" s="22" t="n">
        <v>339</v>
      </c>
      <c r="P588" s="22" t="s">
        <v>2327</v>
      </c>
      <c r="Q588" s="22" t="s">
        <v>2328</v>
      </c>
      <c r="R588" s="22" t="n">
        <v>200019604435524</v>
      </c>
      <c r="S588" s="22" t="n">
        <v>1</v>
      </c>
      <c r="T588" s="22" t="n">
        <v>3195</v>
      </c>
      <c r="U588" s="22" t="n">
        <v>585</v>
      </c>
      <c r="V588" s="22" t="n">
        <v>3190.5</v>
      </c>
      <c r="W588" s="22" t="n">
        <v>0</v>
      </c>
      <c r="X588" s="22" t="s">
        <v>2329</v>
      </c>
      <c r="Y588" s="22" t="n">
        <v>1</v>
      </c>
      <c r="Z588" s="22" t="n">
        <v>1</v>
      </c>
      <c r="AA588" s="22" t="n">
        <v>62</v>
      </c>
      <c r="AB588" s="22" t="s">
        <v>2330</v>
      </c>
      <c r="AC588" s="22" t="s">
        <v>2331</v>
      </c>
      <c r="AD588" s="22" t="s">
        <v>2332</v>
      </c>
      <c r="AE588" s="22" t="s">
        <v>2333</v>
      </c>
      <c r="AF588" s="22" t="s">
        <v>3092</v>
      </c>
      <c r="AG588" s="22" t="b">
        <f aca="false">FALSE()</f>
        <v>0</v>
      </c>
    </row>
    <row r="589" customFormat="false" ht="15" hidden="false" customHeight="false" outlineLevel="0" collapsed="false">
      <c r="A589" s="22" t="s">
        <v>2061</v>
      </c>
      <c r="B589" s="22" t="s">
        <v>198</v>
      </c>
      <c r="C589" s="22" t="s">
        <v>4206</v>
      </c>
      <c r="D589" s="22" t="s">
        <v>2919</v>
      </c>
      <c r="E589" s="22" t="s">
        <v>4218</v>
      </c>
      <c r="F589" s="22" t="n">
        <v>50000</v>
      </c>
      <c r="G589" s="22" t="n">
        <v>0</v>
      </c>
      <c r="H589" s="22" t="n">
        <v>0</v>
      </c>
      <c r="I589" s="22" t="n">
        <v>50000</v>
      </c>
      <c r="J589" s="22" t="n">
        <v>4834</v>
      </c>
      <c r="K589" s="22" t="n">
        <v>0</v>
      </c>
      <c r="L589" s="22" t="n">
        <v>45166</v>
      </c>
      <c r="M589" s="22" t="n">
        <v>7</v>
      </c>
      <c r="N589" s="22" t="s">
        <v>255</v>
      </c>
      <c r="O589" s="22" t="n">
        <v>207</v>
      </c>
      <c r="P589" s="22" t="s">
        <v>2327</v>
      </c>
      <c r="Q589" s="22" t="s">
        <v>2328</v>
      </c>
      <c r="R589" s="22" t="n">
        <v>200019606708752</v>
      </c>
      <c r="S589" s="22" t="n">
        <v>1</v>
      </c>
      <c r="T589" s="22" t="n">
        <v>3550</v>
      </c>
      <c r="U589" s="22" t="n">
        <v>650</v>
      </c>
      <c r="V589" s="22" t="n">
        <v>3545</v>
      </c>
      <c r="W589" s="22" t="n">
        <v>0</v>
      </c>
      <c r="X589" s="22" t="s">
        <v>2329</v>
      </c>
      <c r="Y589" s="22" t="n">
        <v>1</v>
      </c>
      <c r="Z589" s="22" t="n">
        <v>1</v>
      </c>
      <c r="AA589" s="22" t="n">
        <v>107</v>
      </c>
      <c r="AB589" s="22" t="s">
        <v>2330</v>
      </c>
      <c r="AC589" s="22" t="s">
        <v>2331</v>
      </c>
      <c r="AD589" s="22" t="s">
        <v>2332</v>
      </c>
      <c r="AE589" s="22" t="s">
        <v>2333</v>
      </c>
      <c r="AF589" s="22" t="s">
        <v>3092</v>
      </c>
      <c r="AG589" s="22" t="b">
        <f aca="false">FALSE()</f>
        <v>0</v>
      </c>
    </row>
    <row r="590" customFormat="false" ht="15" hidden="false" customHeight="false" outlineLevel="0" collapsed="false">
      <c r="A590" s="22" t="s">
        <v>2203</v>
      </c>
      <c r="B590" s="22" t="s">
        <v>2019</v>
      </c>
      <c r="C590" s="22" t="s">
        <v>4206</v>
      </c>
      <c r="D590" s="22" t="s">
        <v>2920</v>
      </c>
      <c r="E590" s="22" t="s">
        <v>4218</v>
      </c>
      <c r="F590" s="22" t="n">
        <v>40000</v>
      </c>
      <c r="G590" s="22" t="n">
        <v>0</v>
      </c>
      <c r="H590" s="22" t="n">
        <v>0</v>
      </c>
      <c r="I590" s="22" t="n">
        <v>40000</v>
      </c>
      <c r="J590" s="22" t="n">
        <v>4389.79</v>
      </c>
      <c r="K590" s="22" t="n">
        <v>0</v>
      </c>
      <c r="L590" s="22" t="n">
        <v>35610.21</v>
      </c>
      <c r="M590" s="22" t="n">
        <v>166</v>
      </c>
      <c r="N590" s="22" t="s">
        <v>1420</v>
      </c>
      <c r="O590" s="22" t="n">
        <v>403</v>
      </c>
      <c r="P590" s="22" t="s">
        <v>2327</v>
      </c>
      <c r="Q590" s="22" t="s">
        <v>2328</v>
      </c>
      <c r="R590" s="22" t="n">
        <v>200019604332708</v>
      </c>
      <c r="S590" s="22" t="n">
        <v>1</v>
      </c>
      <c r="T590" s="22" t="n">
        <v>2840</v>
      </c>
      <c r="U590" s="22" t="n">
        <v>520</v>
      </c>
      <c r="V590" s="22" t="n">
        <v>2836</v>
      </c>
      <c r="W590" s="22" t="n">
        <v>0</v>
      </c>
      <c r="X590" s="22" t="s">
        <v>2329</v>
      </c>
      <c r="Y590" s="22" t="n">
        <v>1</v>
      </c>
      <c r="Z590" s="22" t="n">
        <v>1</v>
      </c>
      <c r="AA590" s="22" t="n">
        <v>367</v>
      </c>
      <c r="AB590" s="22" t="s">
        <v>2330</v>
      </c>
      <c r="AC590" s="22" t="s">
        <v>2331</v>
      </c>
      <c r="AD590" s="22" t="s">
        <v>2332</v>
      </c>
      <c r="AE590" s="22" t="s">
        <v>2333</v>
      </c>
      <c r="AF590" s="22" t="s">
        <v>3092</v>
      </c>
      <c r="AG590" s="22" t="b">
        <f aca="false">FALSE()</f>
        <v>0</v>
      </c>
    </row>
    <row r="591" customFormat="false" ht="15" hidden="false" customHeight="false" outlineLevel="0" collapsed="false">
      <c r="A591" s="22" t="s">
        <v>1813</v>
      </c>
      <c r="B591" s="22" t="s">
        <v>234</v>
      </c>
      <c r="C591" s="22" t="s">
        <v>4206</v>
      </c>
      <c r="D591" s="22" t="s">
        <v>2695</v>
      </c>
      <c r="E591" s="22" t="s">
        <v>4218</v>
      </c>
      <c r="F591" s="22" t="n">
        <v>70000</v>
      </c>
      <c r="G591" s="22" t="n">
        <v>0</v>
      </c>
      <c r="H591" s="22" t="n">
        <v>0</v>
      </c>
      <c r="I591" s="22" t="n">
        <v>70000</v>
      </c>
      <c r="J591" s="22" t="n">
        <v>9630.45</v>
      </c>
      <c r="K591" s="22" t="n">
        <v>0</v>
      </c>
      <c r="L591" s="22" t="n">
        <v>60369.55</v>
      </c>
      <c r="M591" s="22" t="n">
        <v>205</v>
      </c>
      <c r="N591" s="22" t="s">
        <v>396</v>
      </c>
      <c r="O591" s="22" t="n">
        <v>270</v>
      </c>
      <c r="P591" s="22" t="s">
        <v>2327</v>
      </c>
      <c r="Q591" s="22" t="s">
        <v>2328</v>
      </c>
      <c r="R591" s="22" t="n">
        <v>200019604332753</v>
      </c>
      <c r="S591" s="22" t="n">
        <v>1</v>
      </c>
      <c r="T591" s="22" t="n">
        <v>4970</v>
      </c>
      <c r="U591" s="22" t="n">
        <v>910</v>
      </c>
      <c r="V591" s="22" t="n">
        <v>4963</v>
      </c>
      <c r="W591" s="22" t="n">
        <v>0</v>
      </c>
      <c r="X591" s="22" t="s">
        <v>2329</v>
      </c>
      <c r="Y591" s="22" t="n">
        <v>1</v>
      </c>
      <c r="Z591" s="22" t="n">
        <v>1</v>
      </c>
      <c r="AA591" s="22" t="n">
        <v>453</v>
      </c>
      <c r="AB591" s="22" t="s">
        <v>2330</v>
      </c>
      <c r="AC591" s="22" t="s">
        <v>2331</v>
      </c>
      <c r="AD591" s="22" t="s">
        <v>2332</v>
      </c>
      <c r="AE591" s="22" t="s">
        <v>2333</v>
      </c>
      <c r="AF591" s="22" t="s">
        <v>3092</v>
      </c>
      <c r="AG591" s="22" t="b">
        <f aca="false">FALSE()</f>
        <v>0</v>
      </c>
    </row>
    <row r="592" customFormat="false" ht="15" hidden="false" customHeight="false" outlineLevel="0" collapsed="false">
      <c r="A592" s="22" t="s">
        <v>1342</v>
      </c>
      <c r="B592" s="22" t="s">
        <v>1343</v>
      </c>
      <c r="C592" s="22" t="s">
        <v>4206</v>
      </c>
      <c r="D592" s="22" t="s">
        <v>2409</v>
      </c>
      <c r="E592" s="22" t="s">
        <v>4218</v>
      </c>
      <c r="F592" s="22" t="n">
        <v>200000</v>
      </c>
      <c r="G592" s="22" t="n">
        <v>0</v>
      </c>
      <c r="H592" s="22" t="n">
        <v>0</v>
      </c>
      <c r="I592" s="22" t="n">
        <v>200000</v>
      </c>
      <c r="J592" s="22" t="n">
        <v>47425.31</v>
      </c>
      <c r="K592" s="22" t="n">
        <v>0</v>
      </c>
      <c r="L592" s="22" t="n">
        <v>152574.69</v>
      </c>
      <c r="M592" s="22" t="n">
        <v>205</v>
      </c>
      <c r="N592" s="22" t="s">
        <v>396</v>
      </c>
      <c r="O592" s="22" t="n">
        <v>505</v>
      </c>
      <c r="P592" s="22" t="s">
        <v>2327</v>
      </c>
      <c r="Q592" s="22" t="s">
        <v>2328</v>
      </c>
      <c r="R592" s="22" t="n">
        <v>200019604128862</v>
      </c>
      <c r="S592" s="22" t="n">
        <v>1</v>
      </c>
      <c r="T592" s="22" t="n">
        <v>14200</v>
      </c>
      <c r="U592" s="22" t="n">
        <v>1006.33</v>
      </c>
      <c r="V592" s="22" t="n">
        <v>13720.92</v>
      </c>
      <c r="W592" s="22" t="n">
        <v>0</v>
      </c>
      <c r="X592" s="22" t="s">
        <v>2329</v>
      </c>
      <c r="Y592" s="22" t="n">
        <v>1</v>
      </c>
      <c r="Z592" s="22" t="n">
        <v>1</v>
      </c>
      <c r="AA592" s="22" t="n">
        <v>601</v>
      </c>
      <c r="AB592" s="22" t="s">
        <v>2330</v>
      </c>
      <c r="AC592" s="22" t="s">
        <v>2331</v>
      </c>
      <c r="AD592" s="22" t="s">
        <v>2332</v>
      </c>
      <c r="AE592" s="22" t="s">
        <v>2333</v>
      </c>
      <c r="AF592" s="22" t="s">
        <v>3092</v>
      </c>
      <c r="AG592" s="22" t="b">
        <f aca="false">FALSE()</f>
        <v>0</v>
      </c>
    </row>
    <row r="593" customFormat="false" ht="15" hidden="false" customHeight="false" outlineLevel="0" collapsed="false">
      <c r="A593" s="22" t="s">
        <v>2204</v>
      </c>
      <c r="B593" s="22" t="s">
        <v>2019</v>
      </c>
      <c r="C593" s="22" t="s">
        <v>4206</v>
      </c>
      <c r="D593" s="22" t="s">
        <v>3035</v>
      </c>
      <c r="E593" s="22" t="s">
        <v>4218</v>
      </c>
      <c r="F593" s="22" t="n">
        <v>40000</v>
      </c>
      <c r="G593" s="22" t="n">
        <v>0</v>
      </c>
      <c r="H593" s="22" t="n">
        <v>0</v>
      </c>
      <c r="I593" s="22" t="n">
        <v>40000</v>
      </c>
      <c r="J593" s="22" t="n">
        <v>2931.65</v>
      </c>
      <c r="K593" s="22" t="n">
        <v>0</v>
      </c>
      <c r="L593" s="22" t="n">
        <v>37068.35</v>
      </c>
      <c r="M593" s="22" t="n">
        <v>166</v>
      </c>
      <c r="N593" s="22" t="s">
        <v>1420</v>
      </c>
      <c r="O593" s="22" t="n">
        <v>403</v>
      </c>
      <c r="P593" s="22" t="s">
        <v>2327</v>
      </c>
      <c r="Q593" s="22" t="s">
        <v>2328</v>
      </c>
      <c r="R593" s="22" t="n">
        <v>200010111037797</v>
      </c>
      <c r="S593" s="22" t="n">
        <v>1</v>
      </c>
      <c r="T593" s="22" t="n">
        <v>2840</v>
      </c>
      <c r="U593" s="22" t="n">
        <v>520</v>
      </c>
      <c r="V593" s="22" t="n">
        <v>2836</v>
      </c>
      <c r="W593" s="22" t="n">
        <v>0</v>
      </c>
      <c r="X593" s="22" t="s">
        <v>2329</v>
      </c>
      <c r="Y593" s="22" t="n">
        <v>1</v>
      </c>
      <c r="Z593" s="22" t="n">
        <v>1</v>
      </c>
      <c r="AA593" s="22" t="n">
        <v>130</v>
      </c>
      <c r="AB593" s="22" t="s">
        <v>2330</v>
      </c>
      <c r="AC593" s="22" t="s">
        <v>2331</v>
      </c>
      <c r="AD593" s="22" t="s">
        <v>2332</v>
      </c>
      <c r="AE593" s="22" t="s">
        <v>2333</v>
      </c>
      <c r="AF593" s="22" t="s">
        <v>3092</v>
      </c>
      <c r="AG593" s="22" t="b">
        <f aca="false">FALSE()</f>
        <v>0</v>
      </c>
    </row>
    <row r="594" customFormat="false" ht="15" hidden="false" customHeight="false" outlineLevel="0" collapsed="false">
      <c r="A594" s="22" t="s">
        <v>1958</v>
      </c>
      <c r="B594" s="22" t="s">
        <v>1959</v>
      </c>
      <c r="C594" s="22" t="s">
        <v>4206</v>
      </c>
      <c r="D594" s="22" t="s">
        <v>2825</v>
      </c>
      <c r="E594" s="22" t="s">
        <v>4218</v>
      </c>
      <c r="F594" s="22" t="n">
        <v>60000</v>
      </c>
      <c r="G594" s="22" t="n">
        <v>0</v>
      </c>
      <c r="H594" s="22" t="n">
        <v>0</v>
      </c>
      <c r="I594" s="22" t="n">
        <v>60000</v>
      </c>
      <c r="J594" s="22" t="n">
        <v>7357.65</v>
      </c>
      <c r="K594" s="22" t="n">
        <v>0</v>
      </c>
      <c r="L594" s="22" t="n">
        <v>52642.35</v>
      </c>
      <c r="M594" s="22" t="n">
        <v>167</v>
      </c>
      <c r="N594" s="22" t="s">
        <v>1447</v>
      </c>
      <c r="O594" s="22" t="n">
        <v>345</v>
      </c>
      <c r="P594" s="22" t="s">
        <v>2327</v>
      </c>
      <c r="Q594" s="22" t="s">
        <v>2328</v>
      </c>
      <c r="R594" s="22" t="n">
        <v>200012310383293</v>
      </c>
      <c r="S594" s="22" t="n">
        <v>1</v>
      </c>
      <c r="T594" s="22" t="n">
        <v>4260</v>
      </c>
      <c r="U594" s="22" t="n">
        <v>780</v>
      </c>
      <c r="V594" s="22" t="n">
        <v>4254</v>
      </c>
      <c r="W594" s="22" t="n">
        <v>0</v>
      </c>
      <c r="X594" s="22" t="s">
        <v>2329</v>
      </c>
      <c r="Y594" s="22" t="n">
        <v>1</v>
      </c>
      <c r="Z594" s="22" t="n">
        <v>1</v>
      </c>
      <c r="AA594" s="22" t="n">
        <v>333</v>
      </c>
      <c r="AB594" s="22" t="s">
        <v>2330</v>
      </c>
      <c r="AC594" s="22" t="s">
        <v>2331</v>
      </c>
      <c r="AD594" s="22" t="s">
        <v>2332</v>
      </c>
      <c r="AE594" s="22" t="s">
        <v>2333</v>
      </c>
      <c r="AF594" s="22" t="s">
        <v>3092</v>
      </c>
      <c r="AG594" s="22" t="b">
        <f aca="false">FALSE()</f>
        <v>0</v>
      </c>
    </row>
    <row r="595" customFormat="false" ht="15" hidden="false" customHeight="false" outlineLevel="0" collapsed="false">
      <c r="A595" s="22" t="s">
        <v>2205</v>
      </c>
      <c r="B595" s="22" t="s">
        <v>2090</v>
      </c>
      <c r="C595" s="22" t="s">
        <v>4206</v>
      </c>
      <c r="D595" s="22" t="s">
        <v>3036</v>
      </c>
      <c r="E595" s="22" t="s">
        <v>4218</v>
      </c>
      <c r="F595" s="22" t="n">
        <v>40000</v>
      </c>
      <c r="G595" s="22" t="n">
        <v>0</v>
      </c>
      <c r="H595" s="22" t="n">
        <v>0</v>
      </c>
      <c r="I595" s="22" t="n">
        <v>40000</v>
      </c>
      <c r="J595" s="22" t="n">
        <v>2831.65</v>
      </c>
      <c r="K595" s="22" t="n">
        <v>0</v>
      </c>
      <c r="L595" s="22" t="n">
        <v>37168.35</v>
      </c>
      <c r="M595" s="22" t="n">
        <v>98</v>
      </c>
      <c r="N595" s="22" t="s">
        <v>2206</v>
      </c>
      <c r="O595" s="22" t="n">
        <v>198</v>
      </c>
      <c r="P595" s="22" t="s">
        <v>2327</v>
      </c>
      <c r="Q595" s="22" t="s">
        <v>2328</v>
      </c>
      <c r="R595" s="22" t="n">
        <v>200019600707662</v>
      </c>
      <c r="S595" s="22" t="n">
        <v>1</v>
      </c>
      <c r="T595" s="22" t="n">
        <v>2840</v>
      </c>
      <c r="U595" s="22" t="n">
        <v>520</v>
      </c>
      <c r="V595" s="22" t="n">
        <v>2836</v>
      </c>
      <c r="W595" s="22" t="n">
        <v>0</v>
      </c>
      <c r="X595" s="22" t="s">
        <v>2329</v>
      </c>
      <c r="Y595" s="22" t="n">
        <v>1</v>
      </c>
      <c r="Z595" s="22" t="n">
        <v>1</v>
      </c>
      <c r="AA595" s="22" t="n">
        <v>60</v>
      </c>
      <c r="AB595" s="22" t="s">
        <v>2330</v>
      </c>
      <c r="AC595" s="22" t="s">
        <v>2331</v>
      </c>
      <c r="AD595" s="22" t="s">
        <v>2332</v>
      </c>
      <c r="AE595" s="22" t="s">
        <v>2333</v>
      </c>
      <c r="AF595" s="22" t="s">
        <v>3092</v>
      </c>
      <c r="AG595" s="22" t="b">
        <f aca="false">FALSE()</f>
        <v>0</v>
      </c>
    </row>
    <row r="596" customFormat="false" ht="15" hidden="false" customHeight="false" outlineLevel="0" collapsed="false">
      <c r="A596" s="22" t="s">
        <v>1888</v>
      </c>
      <c r="B596" s="22" t="s">
        <v>1719</v>
      </c>
      <c r="C596" s="22" t="s">
        <v>4206</v>
      </c>
      <c r="D596" s="22" t="s">
        <v>2762</v>
      </c>
      <c r="E596" s="22" t="s">
        <v>4218</v>
      </c>
      <c r="F596" s="22" t="n">
        <v>65000</v>
      </c>
      <c r="G596" s="22" t="n">
        <v>0</v>
      </c>
      <c r="H596" s="22" t="n">
        <v>0</v>
      </c>
      <c r="I596" s="22" t="n">
        <v>65000</v>
      </c>
      <c r="J596" s="22" t="n">
        <v>8294.05</v>
      </c>
      <c r="K596" s="22" t="n">
        <v>0</v>
      </c>
      <c r="L596" s="22" t="n">
        <v>56705.95</v>
      </c>
      <c r="M596" s="22" t="n">
        <v>140</v>
      </c>
      <c r="N596" s="22" t="s">
        <v>1714</v>
      </c>
      <c r="O596" s="22" t="n">
        <v>286</v>
      </c>
      <c r="P596" s="22" t="s">
        <v>2327</v>
      </c>
      <c r="Q596" s="22" t="s">
        <v>2328</v>
      </c>
      <c r="R596" s="22" t="n">
        <v>200011610116622</v>
      </c>
      <c r="S596" s="22" t="n">
        <v>1</v>
      </c>
      <c r="T596" s="22" t="n">
        <v>4615</v>
      </c>
      <c r="U596" s="22" t="n">
        <v>845</v>
      </c>
      <c r="V596" s="22" t="n">
        <v>4608.5</v>
      </c>
      <c r="W596" s="22" t="n">
        <v>0</v>
      </c>
      <c r="X596" s="22" t="s">
        <v>2329</v>
      </c>
      <c r="Y596" s="22" t="n">
        <v>1</v>
      </c>
      <c r="Z596" s="22" t="n">
        <v>1</v>
      </c>
      <c r="AA596" s="22" t="n">
        <v>624</v>
      </c>
      <c r="AB596" s="22" t="s">
        <v>2330</v>
      </c>
      <c r="AC596" s="22" t="s">
        <v>2331</v>
      </c>
      <c r="AD596" s="22" t="s">
        <v>2332</v>
      </c>
      <c r="AE596" s="22" t="s">
        <v>2333</v>
      </c>
      <c r="AF596" s="22" t="s">
        <v>3092</v>
      </c>
      <c r="AG596" s="22" t="b">
        <f aca="false">FALSE()</f>
        <v>0</v>
      </c>
    </row>
    <row r="597" customFormat="false" ht="15" hidden="false" customHeight="false" outlineLevel="0" collapsed="false">
      <c r="A597" s="22" t="s">
        <v>2062</v>
      </c>
      <c r="B597" s="22" t="s">
        <v>2030</v>
      </c>
      <c r="C597" s="22" t="s">
        <v>4206</v>
      </c>
      <c r="D597" s="22" t="s">
        <v>2921</v>
      </c>
      <c r="E597" s="22" t="s">
        <v>4218</v>
      </c>
      <c r="F597" s="22" t="n">
        <v>50000</v>
      </c>
      <c r="G597" s="22" t="n">
        <v>0</v>
      </c>
      <c r="H597" s="22" t="n">
        <v>0</v>
      </c>
      <c r="I597" s="22" t="n">
        <v>50000</v>
      </c>
      <c r="J597" s="22" t="n">
        <v>6380.67</v>
      </c>
      <c r="K597" s="22" t="n">
        <v>0</v>
      </c>
      <c r="L597" s="22" t="n">
        <v>43619.33</v>
      </c>
      <c r="M597" s="22" t="n">
        <v>35</v>
      </c>
      <c r="N597" s="22" t="s">
        <v>2063</v>
      </c>
      <c r="O597" s="22" t="n">
        <v>368</v>
      </c>
      <c r="P597" s="22" t="s">
        <v>2327</v>
      </c>
      <c r="Q597" s="22" t="s">
        <v>2328</v>
      </c>
      <c r="R597" s="22" t="n">
        <v>200019606138876</v>
      </c>
      <c r="S597" s="22" t="n">
        <v>1</v>
      </c>
      <c r="T597" s="22" t="n">
        <v>3550</v>
      </c>
      <c r="U597" s="22" t="n">
        <v>650</v>
      </c>
      <c r="V597" s="22" t="n">
        <v>3545</v>
      </c>
      <c r="W597" s="22" t="n">
        <v>0</v>
      </c>
      <c r="X597" s="22" t="s">
        <v>2329</v>
      </c>
      <c r="Y597" s="22" t="n">
        <v>1</v>
      </c>
      <c r="Z597" s="22" t="n">
        <v>1</v>
      </c>
      <c r="AA597" s="22" t="n">
        <v>577</v>
      </c>
      <c r="AB597" s="22" t="s">
        <v>2330</v>
      </c>
      <c r="AC597" s="22" t="s">
        <v>2331</v>
      </c>
      <c r="AD597" s="22" t="s">
        <v>2332</v>
      </c>
      <c r="AE597" s="22" t="s">
        <v>2333</v>
      </c>
      <c r="AF597" s="22" t="s">
        <v>3092</v>
      </c>
      <c r="AG597" s="22" t="b">
        <f aca="false">FALSE()</f>
        <v>0</v>
      </c>
    </row>
    <row r="598" customFormat="false" ht="15" hidden="false" customHeight="false" outlineLevel="0" collapsed="false">
      <c r="A598" s="22" t="s">
        <v>1504</v>
      </c>
      <c r="B598" s="22" t="s">
        <v>93</v>
      </c>
      <c r="C598" s="22" t="s">
        <v>4206</v>
      </c>
      <c r="D598" s="22" t="s">
        <v>2485</v>
      </c>
      <c r="E598" s="22" t="s">
        <v>4218</v>
      </c>
      <c r="F598" s="22" t="n">
        <v>120000</v>
      </c>
      <c r="G598" s="22" t="n">
        <v>0</v>
      </c>
      <c r="H598" s="22" t="n">
        <v>0</v>
      </c>
      <c r="I598" s="22" t="n">
        <v>120000</v>
      </c>
      <c r="J598" s="22" t="n">
        <v>25313.53</v>
      </c>
      <c r="K598" s="22" t="n">
        <v>0</v>
      </c>
      <c r="L598" s="22" t="n">
        <v>94686.47</v>
      </c>
      <c r="M598" s="22" t="n">
        <v>285</v>
      </c>
      <c r="N598" s="22" t="s">
        <v>1493</v>
      </c>
      <c r="O598" s="22" t="n">
        <v>45</v>
      </c>
      <c r="P598" s="22" t="s">
        <v>2327</v>
      </c>
      <c r="Q598" s="22" t="s">
        <v>2328</v>
      </c>
      <c r="R598" s="22" t="n">
        <v>200011602060776</v>
      </c>
      <c r="S598" s="22" t="n">
        <v>1</v>
      </c>
      <c r="T598" s="22" t="n">
        <v>8520</v>
      </c>
      <c r="U598" s="22" t="n">
        <v>1006.33</v>
      </c>
      <c r="V598" s="22" t="n">
        <v>8508</v>
      </c>
      <c r="W598" s="22" t="n">
        <v>0</v>
      </c>
      <c r="X598" s="22" t="s">
        <v>2329</v>
      </c>
      <c r="Y598" s="22" t="n">
        <v>1</v>
      </c>
      <c r="Z598" s="22" t="n">
        <v>1</v>
      </c>
      <c r="AA598" s="22" t="n">
        <v>83</v>
      </c>
      <c r="AB598" s="22" t="s">
        <v>2330</v>
      </c>
      <c r="AC598" s="22" t="s">
        <v>2331</v>
      </c>
      <c r="AD598" s="22" t="s">
        <v>2332</v>
      </c>
      <c r="AE598" s="22" t="s">
        <v>2333</v>
      </c>
      <c r="AF598" s="22" t="s">
        <v>3092</v>
      </c>
      <c r="AG598" s="22" t="b">
        <f aca="false">FALSE()</f>
        <v>0</v>
      </c>
    </row>
    <row r="599" customFormat="false" ht="15" hidden="false" customHeight="false" outlineLevel="0" collapsed="false">
      <c r="A599" s="22" t="s">
        <v>2269</v>
      </c>
      <c r="B599" s="22" t="s">
        <v>2090</v>
      </c>
      <c r="C599" s="22" t="s">
        <v>4206</v>
      </c>
      <c r="D599" s="22" t="s">
        <v>3088</v>
      </c>
      <c r="E599" s="22" t="s">
        <v>4218</v>
      </c>
      <c r="F599" s="22" t="n">
        <v>25000</v>
      </c>
      <c r="G599" s="22" t="n">
        <v>0</v>
      </c>
      <c r="H599" s="22" t="n">
        <v>0</v>
      </c>
      <c r="I599" s="22" t="n">
        <v>25000</v>
      </c>
      <c r="J599" s="22" t="n">
        <v>1502.5</v>
      </c>
      <c r="K599" s="22" t="n">
        <v>0</v>
      </c>
      <c r="L599" s="22" t="n">
        <v>23497.5</v>
      </c>
      <c r="M599" s="22" t="n">
        <v>167</v>
      </c>
      <c r="N599" s="22" t="s">
        <v>1447</v>
      </c>
      <c r="O599" s="22" t="n">
        <v>198</v>
      </c>
      <c r="P599" s="22" t="s">
        <v>2327</v>
      </c>
      <c r="Q599" s="22" t="s">
        <v>2328</v>
      </c>
      <c r="R599" s="22" t="n">
        <v>200019605060636</v>
      </c>
      <c r="S599" s="22" t="n">
        <v>1</v>
      </c>
      <c r="T599" s="22" t="n">
        <v>1775</v>
      </c>
      <c r="U599" s="22" t="n">
        <v>325</v>
      </c>
      <c r="V599" s="22" t="n">
        <v>1772.5</v>
      </c>
      <c r="W599" s="22" t="n">
        <v>0</v>
      </c>
      <c r="X599" s="22" t="s">
        <v>2329</v>
      </c>
      <c r="Y599" s="22" t="n">
        <v>1</v>
      </c>
      <c r="Z599" s="22" t="n">
        <v>1</v>
      </c>
      <c r="AA599" s="22" t="n">
        <v>232</v>
      </c>
      <c r="AB599" s="22" t="s">
        <v>2330</v>
      </c>
      <c r="AC599" s="22" t="s">
        <v>2331</v>
      </c>
      <c r="AD599" s="22" t="s">
        <v>2332</v>
      </c>
      <c r="AE599" s="22" t="s">
        <v>2333</v>
      </c>
      <c r="AF599" s="22" t="s">
        <v>3092</v>
      </c>
      <c r="AG599" s="22" t="b">
        <f aca="false">FALSE()</f>
        <v>0</v>
      </c>
    </row>
    <row r="600" customFormat="false" ht="15" hidden="false" customHeight="false" outlineLevel="0" collapsed="false">
      <c r="A600" s="22" t="s">
        <v>1889</v>
      </c>
      <c r="B600" s="22" t="s">
        <v>1589</v>
      </c>
      <c r="C600" s="22" t="s">
        <v>4206</v>
      </c>
      <c r="D600" s="22" t="s">
        <v>2763</v>
      </c>
      <c r="E600" s="22" t="s">
        <v>4218</v>
      </c>
      <c r="F600" s="22" t="n">
        <v>65000</v>
      </c>
      <c r="G600" s="22" t="n">
        <v>0</v>
      </c>
      <c r="H600" s="22" t="n">
        <v>0</v>
      </c>
      <c r="I600" s="22" t="n">
        <v>65000</v>
      </c>
      <c r="J600" s="22" t="n">
        <v>8294.05</v>
      </c>
      <c r="K600" s="22" t="n">
        <v>0</v>
      </c>
      <c r="L600" s="22" t="n">
        <v>56705.95</v>
      </c>
      <c r="M600" s="22" t="n">
        <v>257</v>
      </c>
      <c r="N600" s="22" t="s">
        <v>1598</v>
      </c>
      <c r="O600" s="22" t="n">
        <v>417</v>
      </c>
      <c r="P600" s="22" t="s">
        <v>2327</v>
      </c>
      <c r="Q600" s="22" t="s">
        <v>2328</v>
      </c>
      <c r="R600" s="22" t="n">
        <v>200019607015636</v>
      </c>
      <c r="S600" s="22" t="n">
        <v>1</v>
      </c>
      <c r="T600" s="22" t="n">
        <v>4615</v>
      </c>
      <c r="U600" s="22" t="n">
        <v>845</v>
      </c>
      <c r="V600" s="22" t="n">
        <v>4608.5</v>
      </c>
      <c r="W600" s="22" t="n">
        <v>0</v>
      </c>
      <c r="X600" s="22" t="s">
        <v>2329</v>
      </c>
      <c r="Y600" s="22" t="n">
        <v>1</v>
      </c>
      <c r="Z600" s="22" t="n">
        <v>1</v>
      </c>
      <c r="AA600" s="22" t="n">
        <v>504</v>
      </c>
      <c r="AB600" s="22" t="s">
        <v>2330</v>
      </c>
      <c r="AC600" s="22" t="s">
        <v>2331</v>
      </c>
      <c r="AD600" s="22" t="s">
        <v>2332</v>
      </c>
      <c r="AE600" s="22" t="s">
        <v>2333</v>
      </c>
      <c r="AF600" s="22" t="s">
        <v>3092</v>
      </c>
      <c r="AG600" s="22" t="b">
        <f aca="false">FALSE()</f>
        <v>0</v>
      </c>
    </row>
    <row r="601" customFormat="false" ht="15" hidden="false" customHeight="false" outlineLevel="0" collapsed="false">
      <c r="A601" s="22" t="s">
        <v>1709</v>
      </c>
      <c r="B601" s="22" t="s">
        <v>198</v>
      </c>
      <c r="C601" s="22" t="s">
        <v>4206</v>
      </c>
      <c r="D601" s="22" t="s">
        <v>2549</v>
      </c>
      <c r="E601" s="22" t="s">
        <v>4218</v>
      </c>
      <c r="F601" s="22" t="n">
        <v>75000</v>
      </c>
      <c r="G601" s="22" t="n">
        <v>0</v>
      </c>
      <c r="H601" s="22" t="n">
        <v>0</v>
      </c>
      <c r="I601" s="22" t="n">
        <v>75000</v>
      </c>
      <c r="J601" s="22" t="n">
        <v>10766.85</v>
      </c>
      <c r="K601" s="22" t="n">
        <v>0</v>
      </c>
      <c r="L601" s="22" t="n">
        <v>64233.15</v>
      </c>
      <c r="M601" s="22" t="n">
        <v>7</v>
      </c>
      <c r="N601" s="22" t="s">
        <v>255</v>
      </c>
      <c r="O601" s="22" t="n">
        <v>207</v>
      </c>
      <c r="P601" s="22" t="s">
        <v>2327</v>
      </c>
      <c r="Q601" s="22" t="s">
        <v>2328</v>
      </c>
      <c r="R601" s="22" t="n">
        <v>200019607266935</v>
      </c>
      <c r="S601" s="22" t="n">
        <v>1</v>
      </c>
      <c r="T601" s="22" t="n">
        <v>5325</v>
      </c>
      <c r="U601" s="22" t="n">
        <v>975</v>
      </c>
      <c r="V601" s="22" t="n">
        <v>5317.5</v>
      </c>
      <c r="W601" s="22" t="n">
        <v>0</v>
      </c>
      <c r="X601" s="22" t="s">
        <v>2329</v>
      </c>
      <c r="Y601" s="22" t="n">
        <v>1</v>
      </c>
      <c r="Z601" s="22" t="n">
        <v>1</v>
      </c>
      <c r="AA601" s="22" t="n">
        <v>435</v>
      </c>
      <c r="AB601" s="22" t="s">
        <v>2330</v>
      </c>
      <c r="AC601" s="22" t="s">
        <v>2331</v>
      </c>
      <c r="AD601" s="22" t="s">
        <v>2332</v>
      </c>
      <c r="AE601" s="22" t="s">
        <v>2333</v>
      </c>
      <c r="AF601" s="22" t="s">
        <v>3092</v>
      </c>
      <c r="AG601" s="22" t="b">
        <f aca="false">FALSE()</f>
        <v>0</v>
      </c>
    </row>
    <row r="602" customFormat="false" ht="15" hidden="false" customHeight="false" outlineLevel="0" collapsed="false">
      <c r="A602" s="22" t="s">
        <v>2207</v>
      </c>
      <c r="B602" s="22" t="s">
        <v>1959</v>
      </c>
      <c r="C602" s="22" t="s">
        <v>4206</v>
      </c>
      <c r="D602" s="22" t="s">
        <v>3037</v>
      </c>
      <c r="E602" s="22" t="s">
        <v>4218</v>
      </c>
      <c r="F602" s="22" t="n">
        <v>40000</v>
      </c>
      <c r="G602" s="22" t="n">
        <v>0</v>
      </c>
      <c r="H602" s="22" t="n">
        <v>0</v>
      </c>
      <c r="I602" s="22" t="n">
        <v>40000</v>
      </c>
      <c r="J602" s="22" t="n">
        <v>2831.65</v>
      </c>
      <c r="K602" s="22" t="n">
        <v>0</v>
      </c>
      <c r="L602" s="22" t="n">
        <v>37168.35</v>
      </c>
      <c r="M602" s="22" t="n">
        <v>167</v>
      </c>
      <c r="N602" s="22" t="s">
        <v>1447</v>
      </c>
      <c r="O602" s="22" t="n">
        <v>345</v>
      </c>
      <c r="P602" s="22" t="s">
        <v>2327</v>
      </c>
      <c r="Q602" s="22" t="s">
        <v>2328</v>
      </c>
      <c r="R602" s="22" t="n">
        <v>200019606431405</v>
      </c>
      <c r="S602" s="22" t="n">
        <v>1</v>
      </c>
      <c r="T602" s="22" t="n">
        <v>2840</v>
      </c>
      <c r="U602" s="22" t="n">
        <v>520</v>
      </c>
      <c r="V602" s="22" t="n">
        <v>2836</v>
      </c>
      <c r="W602" s="22" t="n">
        <v>0</v>
      </c>
      <c r="X602" s="22" t="s">
        <v>2329</v>
      </c>
      <c r="Y602" s="22" t="n">
        <v>1</v>
      </c>
      <c r="Z602" s="22" t="n">
        <v>1</v>
      </c>
      <c r="AA602" s="22" t="n">
        <v>628</v>
      </c>
      <c r="AB602" s="22" t="s">
        <v>2330</v>
      </c>
      <c r="AC602" s="22" t="s">
        <v>2331</v>
      </c>
      <c r="AD602" s="22" t="s">
        <v>2332</v>
      </c>
      <c r="AE602" s="22" t="s">
        <v>2333</v>
      </c>
      <c r="AF602" s="22" t="s">
        <v>3092</v>
      </c>
      <c r="AG602" s="22" t="b">
        <f aca="false">FALSE()</f>
        <v>0</v>
      </c>
    </row>
    <row r="603" customFormat="false" ht="15" hidden="false" customHeight="false" outlineLevel="0" collapsed="false">
      <c r="A603" s="22" t="s">
        <v>1648</v>
      </c>
      <c r="B603" s="22" t="s">
        <v>1649</v>
      </c>
      <c r="C603" s="22" t="s">
        <v>4206</v>
      </c>
      <c r="D603" s="22" t="s">
        <v>2563</v>
      </c>
      <c r="E603" s="22" t="s">
        <v>4218</v>
      </c>
      <c r="F603" s="22" t="n">
        <v>80000</v>
      </c>
      <c r="G603" s="22" t="n">
        <v>0</v>
      </c>
      <c r="H603" s="22" t="n">
        <v>0</v>
      </c>
      <c r="I603" s="22" t="n">
        <v>80000</v>
      </c>
      <c r="J603" s="22" t="n">
        <v>12153.94</v>
      </c>
      <c r="K603" s="22" t="n">
        <v>0</v>
      </c>
      <c r="L603" s="22" t="n">
        <v>67846.06</v>
      </c>
      <c r="M603" s="22" t="n">
        <v>109</v>
      </c>
      <c r="N603" s="22" t="s">
        <v>1335</v>
      </c>
      <c r="O603" s="22" t="n">
        <v>274</v>
      </c>
      <c r="P603" s="22" t="s">
        <v>2327</v>
      </c>
      <c r="Q603" s="22" t="s">
        <v>2328</v>
      </c>
      <c r="R603" s="22" t="n">
        <v>200019601076850</v>
      </c>
      <c r="S603" s="22" t="n">
        <v>1</v>
      </c>
      <c r="T603" s="22" t="n">
        <v>5680</v>
      </c>
      <c r="U603" s="22" t="n">
        <v>1006.33</v>
      </c>
      <c r="V603" s="22" t="n">
        <v>5672</v>
      </c>
      <c r="W603" s="22" t="n">
        <v>0</v>
      </c>
      <c r="X603" s="22" t="s">
        <v>2329</v>
      </c>
      <c r="Y603" s="22" t="n">
        <v>1</v>
      </c>
      <c r="Z603" s="22" t="n">
        <v>1</v>
      </c>
      <c r="AA603" s="22" t="n">
        <v>243</v>
      </c>
      <c r="AB603" s="22" t="s">
        <v>2330</v>
      </c>
      <c r="AC603" s="22" t="s">
        <v>2331</v>
      </c>
      <c r="AD603" s="22" t="s">
        <v>2332</v>
      </c>
      <c r="AE603" s="22" t="s">
        <v>2333</v>
      </c>
      <c r="AF603" s="22" t="s">
        <v>3092</v>
      </c>
      <c r="AG603" s="22" t="b">
        <f aca="false">FALSE()</f>
        <v>0</v>
      </c>
    </row>
    <row r="604" customFormat="false" ht="15" hidden="false" customHeight="false" outlineLevel="0" collapsed="false">
      <c r="A604" s="22" t="s">
        <v>1814</v>
      </c>
      <c r="B604" s="22" t="s">
        <v>1678</v>
      </c>
      <c r="C604" s="22" t="s">
        <v>4206</v>
      </c>
      <c r="D604" s="22" t="s">
        <v>2696</v>
      </c>
      <c r="E604" s="22" t="s">
        <v>4218</v>
      </c>
      <c r="F604" s="22" t="n">
        <v>70000</v>
      </c>
      <c r="G604" s="22" t="n">
        <v>0</v>
      </c>
      <c r="H604" s="22" t="n">
        <v>0</v>
      </c>
      <c r="I604" s="22" t="n">
        <v>70000</v>
      </c>
      <c r="J604" s="22" t="n">
        <v>11077.12</v>
      </c>
      <c r="K604" s="22" t="n">
        <v>0</v>
      </c>
      <c r="L604" s="22" t="n">
        <v>58922.88</v>
      </c>
      <c r="M604" s="22" t="n">
        <v>224</v>
      </c>
      <c r="N604" s="22" t="s">
        <v>1400</v>
      </c>
      <c r="O604" s="22" t="n">
        <v>412</v>
      </c>
      <c r="P604" s="22" t="s">
        <v>2327</v>
      </c>
      <c r="Q604" s="22" t="s">
        <v>2328</v>
      </c>
      <c r="R604" s="22" t="n">
        <v>200019605060624</v>
      </c>
      <c r="S604" s="22" t="n">
        <v>1</v>
      </c>
      <c r="T604" s="22" t="n">
        <v>4970</v>
      </c>
      <c r="U604" s="22" t="n">
        <v>910</v>
      </c>
      <c r="V604" s="22" t="n">
        <v>4963</v>
      </c>
      <c r="W604" s="22" t="n">
        <v>0</v>
      </c>
      <c r="X604" s="22" t="s">
        <v>2329</v>
      </c>
      <c r="Y604" s="22" t="n">
        <v>1</v>
      </c>
      <c r="Z604" s="22" t="n">
        <v>1</v>
      </c>
      <c r="AA604" s="22" t="n">
        <v>202</v>
      </c>
      <c r="AB604" s="22" t="s">
        <v>2330</v>
      </c>
      <c r="AC604" s="22" t="s">
        <v>2331</v>
      </c>
      <c r="AD604" s="22" t="s">
        <v>2332</v>
      </c>
      <c r="AE604" s="22" t="s">
        <v>2333</v>
      </c>
      <c r="AF604" s="22" t="s">
        <v>3092</v>
      </c>
      <c r="AG604" s="22" t="b">
        <f aca="false">FALSE()</f>
        <v>0</v>
      </c>
    </row>
    <row r="605" customFormat="false" ht="15" hidden="false" customHeight="false" outlineLevel="0" collapsed="false">
      <c r="A605" s="22" t="s">
        <v>2021</v>
      </c>
      <c r="B605" s="22" t="s">
        <v>1651</v>
      </c>
      <c r="C605" s="22" t="s">
        <v>4206</v>
      </c>
      <c r="D605" s="22" t="s">
        <v>2881</v>
      </c>
      <c r="E605" s="22" t="s">
        <v>4218</v>
      </c>
      <c r="F605" s="22" t="n">
        <v>55000</v>
      </c>
      <c r="G605" s="22" t="n">
        <v>0</v>
      </c>
      <c r="H605" s="22" t="n">
        <v>0</v>
      </c>
      <c r="I605" s="22" t="n">
        <v>55000</v>
      </c>
      <c r="J605" s="22" t="n">
        <v>7433.82</v>
      </c>
      <c r="K605" s="22" t="n">
        <v>0</v>
      </c>
      <c r="L605" s="22" t="n">
        <v>47566.18</v>
      </c>
      <c r="M605" s="22" t="n">
        <v>108</v>
      </c>
      <c r="N605" s="22" t="s">
        <v>146</v>
      </c>
      <c r="O605" s="22" t="n">
        <v>74</v>
      </c>
      <c r="P605" s="22" t="s">
        <v>2327</v>
      </c>
      <c r="Q605" s="22" t="s">
        <v>2328</v>
      </c>
      <c r="R605" s="22" t="n">
        <v>200015800192866</v>
      </c>
      <c r="S605" s="22" t="n">
        <v>1</v>
      </c>
      <c r="T605" s="22" t="n">
        <v>3905</v>
      </c>
      <c r="U605" s="22" t="n">
        <v>715</v>
      </c>
      <c r="V605" s="22" t="n">
        <v>3899.5</v>
      </c>
      <c r="W605" s="22" t="n">
        <v>0</v>
      </c>
      <c r="X605" s="22" t="s">
        <v>2329</v>
      </c>
      <c r="Y605" s="22" t="n">
        <v>1</v>
      </c>
      <c r="Z605" s="22" t="n">
        <v>1</v>
      </c>
      <c r="AA605" s="22" t="n">
        <v>135</v>
      </c>
      <c r="AB605" s="22" t="s">
        <v>2330</v>
      </c>
      <c r="AC605" s="22" t="s">
        <v>2331</v>
      </c>
      <c r="AD605" s="22" t="s">
        <v>2332</v>
      </c>
      <c r="AE605" s="22" t="s">
        <v>2333</v>
      </c>
      <c r="AF605" s="22" t="s">
        <v>3092</v>
      </c>
      <c r="AG605" s="22" t="b">
        <f aca="false">FALSE()</f>
        <v>0</v>
      </c>
    </row>
    <row r="606" customFormat="false" ht="15" hidden="false" customHeight="false" outlineLevel="0" collapsed="false">
      <c r="A606" s="22" t="s">
        <v>1710</v>
      </c>
      <c r="B606" s="22" t="s">
        <v>171</v>
      </c>
      <c r="C606" s="22" t="s">
        <v>4206</v>
      </c>
      <c r="D606" s="22" t="s">
        <v>2608</v>
      </c>
      <c r="E606" s="22" t="s">
        <v>4218</v>
      </c>
      <c r="F606" s="22" t="n">
        <v>75000</v>
      </c>
      <c r="G606" s="22" t="n">
        <v>0</v>
      </c>
      <c r="H606" s="22" t="n">
        <v>0</v>
      </c>
      <c r="I606" s="22" t="n">
        <v>75000</v>
      </c>
      <c r="J606" s="22" t="n">
        <v>15033.23</v>
      </c>
      <c r="K606" s="22" t="n">
        <v>0</v>
      </c>
      <c r="L606" s="22" t="n">
        <v>59966.77</v>
      </c>
      <c r="M606" s="22" t="n">
        <v>112</v>
      </c>
      <c r="N606" s="22" t="s">
        <v>48</v>
      </c>
      <c r="O606" s="22" t="n">
        <v>57</v>
      </c>
      <c r="P606" s="22" t="s">
        <v>2327</v>
      </c>
      <c r="Q606" s="22" t="s">
        <v>2328</v>
      </c>
      <c r="R606" s="22" t="n">
        <v>200010231338438</v>
      </c>
      <c r="S606" s="22" t="n">
        <v>1</v>
      </c>
      <c r="T606" s="22" t="n">
        <v>5325</v>
      </c>
      <c r="U606" s="22" t="n">
        <v>975</v>
      </c>
      <c r="V606" s="22" t="n">
        <v>5317.5</v>
      </c>
      <c r="W606" s="22" t="n">
        <v>0</v>
      </c>
      <c r="X606" s="22" t="s">
        <v>2329</v>
      </c>
      <c r="Y606" s="22" t="n">
        <v>1</v>
      </c>
      <c r="Z606" s="22" t="n">
        <v>1</v>
      </c>
      <c r="AA606" s="22" t="n">
        <v>245</v>
      </c>
      <c r="AB606" s="22" t="s">
        <v>2330</v>
      </c>
      <c r="AC606" s="22" t="s">
        <v>2331</v>
      </c>
      <c r="AD606" s="22" t="s">
        <v>2332</v>
      </c>
      <c r="AE606" s="22" t="s">
        <v>2333</v>
      </c>
      <c r="AF606" s="22" t="s">
        <v>3092</v>
      </c>
      <c r="AG606" s="22" t="b">
        <f aca="false">FALSE()</f>
        <v>0</v>
      </c>
    </row>
    <row r="607" customFormat="false" ht="15" hidden="false" customHeight="false" outlineLevel="0" collapsed="false">
      <c r="A607" s="22" t="s">
        <v>2064</v>
      </c>
      <c r="B607" s="22" t="s">
        <v>2065</v>
      </c>
      <c r="C607" s="22" t="s">
        <v>4206</v>
      </c>
      <c r="D607" s="22" t="s">
        <v>2922</v>
      </c>
      <c r="E607" s="22" t="s">
        <v>4218</v>
      </c>
      <c r="F607" s="22" t="n">
        <v>50000</v>
      </c>
      <c r="G607" s="22" t="n">
        <v>0</v>
      </c>
      <c r="H607" s="22" t="n">
        <v>0</v>
      </c>
      <c r="I607" s="22" t="n">
        <v>50000</v>
      </c>
      <c r="J607" s="22" t="n">
        <v>6432.64</v>
      </c>
      <c r="K607" s="22" t="n">
        <v>0</v>
      </c>
      <c r="L607" s="22" t="n">
        <v>43567.36</v>
      </c>
      <c r="M607" s="22" t="n">
        <v>9</v>
      </c>
      <c r="N607" s="22" t="s">
        <v>68</v>
      </c>
      <c r="O607" s="22" t="n">
        <v>339</v>
      </c>
      <c r="P607" s="22" t="s">
        <v>2327</v>
      </c>
      <c r="Q607" s="22" t="s">
        <v>2328</v>
      </c>
      <c r="R607" s="22" t="n">
        <v>200019603712913</v>
      </c>
      <c r="S607" s="22" t="n">
        <v>1</v>
      </c>
      <c r="T607" s="22" t="n">
        <v>3550</v>
      </c>
      <c r="U607" s="22" t="n">
        <v>650</v>
      </c>
      <c r="V607" s="22" t="n">
        <v>3545</v>
      </c>
      <c r="W607" s="22" t="n">
        <v>0</v>
      </c>
      <c r="X607" s="22" t="s">
        <v>2329</v>
      </c>
      <c r="Y607" s="22" t="n">
        <v>1</v>
      </c>
      <c r="Z607" s="22" t="n">
        <v>1</v>
      </c>
      <c r="AA607" s="22" t="n">
        <v>425</v>
      </c>
      <c r="AB607" s="22" t="s">
        <v>2330</v>
      </c>
      <c r="AC607" s="22" t="s">
        <v>2331</v>
      </c>
      <c r="AD607" s="22" t="s">
        <v>2332</v>
      </c>
      <c r="AE607" s="22" t="s">
        <v>2333</v>
      </c>
      <c r="AF607" s="22" t="s">
        <v>3092</v>
      </c>
      <c r="AG607" s="22" t="b">
        <f aca="false">FALSE()</f>
        <v>0</v>
      </c>
    </row>
    <row r="608" customFormat="false" ht="15" hidden="false" customHeight="false" outlineLevel="0" collapsed="false">
      <c r="A608" s="22" t="s">
        <v>2208</v>
      </c>
      <c r="B608" s="22" t="s">
        <v>574</v>
      </c>
      <c r="C608" s="22" t="s">
        <v>4206</v>
      </c>
      <c r="D608" s="22" t="s">
        <v>3038</v>
      </c>
      <c r="E608" s="22" t="s">
        <v>4218</v>
      </c>
      <c r="F608" s="22" t="n">
        <v>40000</v>
      </c>
      <c r="G608" s="22" t="n">
        <v>0</v>
      </c>
      <c r="H608" s="22" t="n">
        <v>0</v>
      </c>
      <c r="I608" s="22" t="n">
        <v>40000</v>
      </c>
      <c r="J608" s="22" t="n">
        <v>4378.32</v>
      </c>
      <c r="K608" s="22" t="n">
        <v>0</v>
      </c>
      <c r="L608" s="22" t="n">
        <v>35621.68</v>
      </c>
      <c r="M608" s="22" t="n">
        <v>220</v>
      </c>
      <c r="N608" s="22" t="s">
        <v>1634</v>
      </c>
      <c r="O608" s="22" t="n">
        <v>167</v>
      </c>
      <c r="P608" s="22" t="s">
        <v>2327</v>
      </c>
      <c r="Q608" s="22" t="s">
        <v>2328</v>
      </c>
      <c r="R608" s="22" t="n">
        <v>200019606147583</v>
      </c>
      <c r="S608" s="22" t="n">
        <v>1</v>
      </c>
      <c r="T608" s="22" t="n">
        <v>2840</v>
      </c>
      <c r="U608" s="22" t="n">
        <v>520</v>
      </c>
      <c r="V608" s="22" t="n">
        <v>2836</v>
      </c>
      <c r="W608" s="22" t="n">
        <v>0</v>
      </c>
      <c r="X608" s="22" t="s">
        <v>2329</v>
      </c>
      <c r="Y608" s="22" t="n">
        <v>1</v>
      </c>
      <c r="Z608" s="22" t="n">
        <v>1</v>
      </c>
      <c r="AA608" s="22" t="n">
        <v>404</v>
      </c>
      <c r="AB608" s="22" t="s">
        <v>2330</v>
      </c>
      <c r="AC608" s="22" t="s">
        <v>2331</v>
      </c>
      <c r="AD608" s="22" t="s">
        <v>2332</v>
      </c>
      <c r="AE608" s="22" t="s">
        <v>2333</v>
      </c>
      <c r="AF608" s="22" t="s">
        <v>3092</v>
      </c>
      <c r="AG608" s="22" t="b">
        <f aca="false">FALSE()</f>
        <v>0</v>
      </c>
    </row>
    <row r="609" customFormat="false" ht="15" hidden="false" customHeight="false" outlineLevel="0" collapsed="false">
      <c r="A609" s="22" t="s">
        <v>2022</v>
      </c>
      <c r="B609" s="22" t="s">
        <v>1664</v>
      </c>
      <c r="C609" s="22" t="s">
        <v>4206</v>
      </c>
      <c r="D609" s="22" t="s">
        <v>2882</v>
      </c>
      <c r="E609" s="22" t="s">
        <v>4218</v>
      </c>
      <c r="F609" s="22" t="n">
        <v>55000</v>
      </c>
      <c r="G609" s="22" t="n">
        <v>0</v>
      </c>
      <c r="H609" s="22" t="n">
        <v>0</v>
      </c>
      <c r="I609" s="22" t="n">
        <v>55000</v>
      </c>
      <c r="J609" s="22" t="n">
        <v>5935.18</v>
      </c>
      <c r="K609" s="22" t="n">
        <v>0</v>
      </c>
      <c r="L609" s="22" t="n">
        <v>49064.82</v>
      </c>
      <c r="M609" s="22" t="n">
        <v>21</v>
      </c>
      <c r="N609" s="22" t="s">
        <v>239</v>
      </c>
      <c r="O609" s="22" t="n">
        <v>174</v>
      </c>
      <c r="P609" s="22" t="s">
        <v>2327</v>
      </c>
      <c r="Q609" s="22" t="s">
        <v>2328</v>
      </c>
      <c r="R609" s="22" t="n">
        <v>200019601537867</v>
      </c>
      <c r="S609" s="22" t="n">
        <v>1</v>
      </c>
      <c r="T609" s="22" t="n">
        <v>3905</v>
      </c>
      <c r="U609" s="22" t="n">
        <v>715</v>
      </c>
      <c r="V609" s="22" t="n">
        <v>3899.5</v>
      </c>
      <c r="W609" s="22" t="n">
        <v>0</v>
      </c>
      <c r="X609" s="22" t="s">
        <v>2329</v>
      </c>
      <c r="Y609" s="22" t="n">
        <v>1</v>
      </c>
      <c r="Z609" s="22" t="n">
        <v>1</v>
      </c>
      <c r="AA609" s="22" t="n">
        <v>615</v>
      </c>
      <c r="AB609" s="22" t="s">
        <v>2330</v>
      </c>
      <c r="AC609" s="22" t="s">
        <v>2331</v>
      </c>
      <c r="AD609" s="22" t="s">
        <v>2332</v>
      </c>
      <c r="AE609" s="22" t="s">
        <v>2333</v>
      </c>
      <c r="AF609" s="22" t="s">
        <v>3092</v>
      </c>
      <c r="AG609" s="22" t="b">
        <f aca="false">FALSE()</f>
        <v>0</v>
      </c>
    </row>
    <row r="610" customFormat="false" ht="15" hidden="false" customHeight="false" outlineLevel="0" collapsed="false">
      <c r="A610" s="22" t="s">
        <v>2066</v>
      </c>
      <c r="B610" s="22" t="s">
        <v>1587</v>
      </c>
      <c r="C610" s="22" t="s">
        <v>4206</v>
      </c>
      <c r="D610" s="22" t="s">
        <v>2923</v>
      </c>
      <c r="E610" s="22" t="s">
        <v>4218</v>
      </c>
      <c r="F610" s="22" t="n">
        <v>50000</v>
      </c>
      <c r="G610" s="22" t="n">
        <v>0</v>
      </c>
      <c r="H610" s="22" t="n">
        <v>0</v>
      </c>
      <c r="I610" s="22" t="n">
        <v>50000</v>
      </c>
      <c r="J610" s="22" t="n">
        <v>5683.32</v>
      </c>
      <c r="K610" s="22" t="n">
        <v>0</v>
      </c>
      <c r="L610" s="22" t="n">
        <v>44316.68</v>
      </c>
      <c r="M610" s="22" t="n">
        <v>150</v>
      </c>
      <c r="N610" s="22" t="s">
        <v>51</v>
      </c>
      <c r="O610" s="22" t="n">
        <v>67</v>
      </c>
      <c r="P610" s="22" t="s">
        <v>2327</v>
      </c>
      <c r="Q610" s="22" t="s">
        <v>2328</v>
      </c>
      <c r="R610" s="22" t="n">
        <v>200019603110248</v>
      </c>
      <c r="S610" s="22" t="n">
        <v>1</v>
      </c>
      <c r="T610" s="22" t="n">
        <v>3550</v>
      </c>
      <c r="U610" s="22" t="n">
        <v>650</v>
      </c>
      <c r="V610" s="22" t="n">
        <v>3545</v>
      </c>
      <c r="W610" s="22" t="n">
        <v>0</v>
      </c>
      <c r="X610" s="22" t="s">
        <v>2329</v>
      </c>
      <c r="Y610" s="22" t="n">
        <v>1</v>
      </c>
      <c r="Z610" s="22" t="n">
        <v>1</v>
      </c>
      <c r="AA610" s="22" t="n">
        <v>438</v>
      </c>
      <c r="AB610" s="22" t="s">
        <v>2330</v>
      </c>
      <c r="AC610" s="22" t="s">
        <v>2331</v>
      </c>
      <c r="AD610" s="22" t="s">
        <v>2332</v>
      </c>
      <c r="AE610" s="22" t="s">
        <v>2333</v>
      </c>
      <c r="AF610" s="22" t="s">
        <v>3092</v>
      </c>
      <c r="AG610" s="22" t="b">
        <f aca="false">FALSE()</f>
        <v>0</v>
      </c>
    </row>
    <row r="611" customFormat="false" ht="15" hidden="false" customHeight="false" outlineLevel="0" collapsed="false">
      <c r="A611" s="22" t="s">
        <v>2209</v>
      </c>
      <c r="B611" s="22" t="s">
        <v>173</v>
      </c>
      <c r="C611" s="22" t="s">
        <v>4206</v>
      </c>
      <c r="D611" s="22" t="s">
        <v>3039</v>
      </c>
      <c r="E611" s="22" t="s">
        <v>4218</v>
      </c>
      <c r="F611" s="22" t="n">
        <v>40000</v>
      </c>
      <c r="G611" s="22" t="n">
        <v>0</v>
      </c>
      <c r="H611" s="22" t="n">
        <v>0</v>
      </c>
      <c r="I611" s="22" t="n">
        <v>40000</v>
      </c>
      <c r="J611" s="22" t="n">
        <v>2831.65</v>
      </c>
      <c r="K611" s="22" t="n">
        <v>0</v>
      </c>
      <c r="L611" s="22" t="n">
        <v>37168.35</v>
      </c>
      <c r="M611" s="22" t="n">
        <v>210</v>
      </c>
      <c r="N611" s="22" t="s">
        <v>167</v>
      </c>
      <c r="O611" s="22" t="n">
        <v>119</v>
      </c>
      <c r="P611" s="22" t="s">
        <v>2327</v>
      </c>
      <c r="Q611" s="22" t="s">
        <v>2328</v>
      </c>
      <c r="R611" s="22" t="n">
        <v>200019600842777</v>
      </c>
      <c r="S611" s="22" t="n">
        <v>1</v>
      </c>
      <c r="T611" s="22" t="n">
        <v>2840</v>
      </c>
      <c r="U611" s="22" t="n">
        <v>520</v>
      </c>
      <c r="V611" s="22" t="n">
        <v>2836</v>
      </c>
      <c r="W611" s="22" t="n">
        <v>0</v>
      </c>
      <c r="X611" s="22" t="s">
        <v>2329</v>
      </c>
      <c r="Y611" s="22" t="n">
        <v>1</v>
      </c>
      <c r="Z611" s="22" t="n">
        <v>1</v>
      </c>
      <c r="AA611" s="22" t="n">
        <v>123</v>
      </c>
      <c r="AB611" s="22" t="s">
        <v>2330</v>
      </c>
      <c r="AC611" s="22" t="s">
        <v>2331</v>
      </c>
      <c r="AD611" s="22" t="s">
        <v>2332</v>
      </c>
      <c r="AE611" s="22" t="s">
        <v>2333</v>
      </c>
      <c r="AF611" s="22" t="s">
        <v>3092</v>
      </c>
      <c r="AG611" s="22" t="b">
        <f aca="false">FALSE()</f>
        <v>0</v>
      </c>
    </row>
    <row r="612" customFormat="false" ht="15" hidden="false" customHeight="false" outlineLevel="0" collapsed="false">
      <c r="A612" s="22" t="s">
        <v>1627</v>
      </c>
      <c r="B612" s="22" t="s">
        <v>198</v>
      </c>
      <c r="C612" s="22" t="s">
        <v>4206</v>
      </c>
      <c r="D612" s="22" t="s">
        <v>2550</v>
      </c>
      <c r="E612" s="22" t="s">
        <v>4218</v>
      </c>
      <c r="F612" s="22" t="n">
        <v>85000</v>
      </c>
      <c r="G612" s="22" t="n">
        <v>0</v>
      </c>
      <c r="H612" s="22" t="n">
        <v>0</v>
      </c>
      <c r="I612" s="22" t="n">
        <v>85000</v>
      </c>
      <c r="J612" s="22" t="n">
        <v>16718.9</v>
      </c>
      <c r="K612" s="22" t="n">
        <v>0</v>
      </c>
      <c r="L612" s="22" t="n">
        <v>68281.1</v>
      </c>
      <c r="M612" s="22" t="n">
        <v>7</v>
      </c>
      <c r="N612" s="22" t="s">
        <v>255</v>
      </c>
      <c r="O612" s="22" t="n">
        <v>207</v>
      </c>
      <c r="P612" s="22" t="s">
        <v>2327</v>
      </c>
      <c r="Q612" s="22" t="s">
        <v>2328</v>
      </c>
      <c r="R612" s="22" t="n">
        <v>200019605795089</v>
      </c>
      <c r="S612" s="22" t="n">
        <v>1</v>
      </c>
      <c r="T612" s="22" t="n">
        <v>6035</v>
      </c>
      <c r="U612" s="22" t="n">
        <v>1006.33</v>
      </c>
      <c r="V612" s="22" t="n">
        <v>6026.5</v>
      </c>
      <c r="W612" s="22" t="n">
        <v>0</v>
      </c>
      <c r="X612" s="22" t="s">
        <v>2329</v>
      </c>
      <c r="Y612" s="22" t="n">
        <v>1</v>
      </c>
      <c r="Z612" s="22" t="n">
        <v>1</v>
      </c>
      <c r="AA612" s="22" t="n">
        <v>421</v>
      </c>
      <c r="AB612" s="22" t="s">
        <v>2330</v>
      </c>
      <c r="AC612" s="22" t="s">
        <v>2331</v>
      </c>
      <c r="AD612" s="22" t="s">
        <v>2332</v>
      </c>
      <c r="AE612" s="22" t="s">
        <v>2333</v>
      </c>
      <c r="AF612" s="22" t="s">
        <v>3092</v>
      </c>
      <c r="AG612" s="22" t="b">
        <f aca="false">FALSE()</f>
        <v>0</v>
      </c>
    </row>
    <row r="613" customFormat="false" ht="15" hidden="false" customHeight="false" outlineLevel="0" collapsed="false">
      <c r="A613" s="22" t="s">
        <v>1456</v>
      </c>
      <c r="B613" s="22" t="s">
        <v>93</v>
      </c>
      <c r="C613" s="22" t="s">
        <v>4206</v>
      </c>
      <c r="D613" s="22" t="s">
        <v>2461</v>
      </c>
      <c r="E613" s="22" t="s">
        <v>4218</v>
      </c>
      <c r="F613" s="22" t="n">
        <v>135000</v>
      </c>
      <c r="G613" s="22" t="n">
        <v>0</v>
      </c>
      <c r="H613" s="22" t="n">
        <v>0</v>
      </c>
      <c r="I613" s="22" t="n">
        <v>135000</v>
      </c>
      <c r="J613" s="22" t="n">
        <v>28341.81</v>
      </c>
      <c r="K613" s="22" t="n">
        <v>0</v>
      </c>
      <c r="L613" s="22" t="n">
        <v>106658.19</v>
      </c>
      <c r="M613" s="22" t="n">
        <v>172</v>
      </c>
      <c r="N613" s="22" t="s">
        <v>1417</v>
      </c>
      <c r="O613" s="22" t="n">
        <v>45</v>
      </c>
      <c r="P613" s="22" t="s">
        <v>2327</v>
      </c>
      <c r="Q613" s="22" t="s">
        <v>2328</v>
      </c>
      <c r="R613" s="22" t="n">
        <v>200016400049346</v>
      </c>
      <c r="S613" s="22" t="n">
        <v>1</v>
      </c>
      <c r="T613" s="22" t="n">
        <v>9585</v>
      </c>
      <c r="U613" s="22" t="n">
        <v>1006.33</v>
      </c>
      <c r="V613" s="22" t="n">
        <v>9571.5</v>
      </c>
      <c r="W613" s="22" t="n">
        <v>0</v>
      </c>
      <c r="X613" s="22" t="s">
        <v>2329</v>
      </c>
      <c r="Y613" s="22" t="n">
        <v>1</v>
      </c>
      <c r="Z613" s="22" t="n">
        <v>1</v>
      </c>
      <c r="AA613" s="22" t="n">
        <v>532</v>
      </c>
      <c r="AB613" s="22" t="s">
        <v>2330</v>
      </c>
      <c r="AC613" s="22" t="s">
        <v>2331</v>
      </c>
      <c r="AD613" s="22" t="s">
        <v>2332</v>
      </c>
      <c r="AE613" s="22" t="s">
        <v>2333</v>
      </c>
      <c r="AF613" s="22" t="s">
        <v>3092</v>
      </c>
      <c r="AG613" s="22" t="b">
        <f aca="false">FALSE()</f>
        <v>0</v>
      </c>
    </row>
    <row r="614" customFormat="false" ht="15" hidden="false" customHeight="false" outlineLevel="0" collapsed="false">
      <c r="A614" s="22" t="s">
        <v>1505</v>
      </c>
      <c r="B614" s="22" t="s">
        <v>93</v>
      </c>
      <c r="C614" s="22" t="s">
        <v>4206</v>
      </c>
      <c r="D614" s="22" t="s">
        <v>2462</v>
      </c>
      <c r="E614" s="22" t="s">
        <v>4218</v>
      </c>
      <c r="F614" s="22" t="n">
        <v>120000</v>
      </c>
      <c r="G614" s="22" t="n">
        <v>0</v>
      </c>
      <c r="H614" s="22" t="n">
        <v>0</v>
      </c>
      <c r="I614" s="22" t="n">
        <v>120000</v>
      </c>
      <c r="J614" s="22" t="n">
        <v>28626.94</v>
      </c>
      <c r="K614" s="22" t="n">
        <v>0</v>
      </c>
      <c r="L614" s="22" t="n">
        <v>91373.06</v>
      </c>
      <c r="M614" s="22" t="n">
        <v>212</v>
      </c>
      <c r="N614" s="22" t="s">
        <v>1506</v>
      </c>
      <c r="O614" s="22" t="n">
        <v>45</v>
      </c>
      <c r="P614" s="22" t="s">
        <v>2327</v>
      </c>
      <c r="Q614" s="22" t="s">
        <v>2328</v>
      </c>
      <c r="R614" s="22" t="n">
        <v>200019605539219</v>
      </c>
      <c r="S614" s="22" t="n">
        <v>1</v>
      </c>
      <c r="T614" s="22" t="n">
        <v>8520</v>
      </c>
      <c r="U614" s="22" t="n">
        <v>1006.33</v>
      </c>
      <c r="V614" s="22" t="n">
        <v>8508</v>
      </c>
      <c r="W614" s="22" t="n">
        <v>0</v>
      </c>
      <c r="X614" s="22" t="s">
        <v>2329</v>
      </c>
      <c r="Y614" s="22" t="n">
        <v>1</v>
      </c>
      <c r="Z614" s="22" t="n">
        <v>1</v>
      </c>
      <c r="AA614" s="22" t="n">
        <v>26</v>
      </c>
      <c r="AB614" s="22" t="s">
        <v>2330</v>
      </c>
      <c r="AC614" s="22" t="s">
        <v>2331</v>
      </c>
      <c r="AD614" s="22" t="s">
        <v>2332</v>
      </c>
      <c r="AE614" s="22" t="s">
        <v>2333</v>
      </c>
      <c r="AF614" s="22" t="s">
        <v>3092</v>
      </c>
      <c r="AG614" s="22" t="b">
        <f aca="false">FALSE()</f>
        <v>0</v>
      </c>
    </row>
    <row r="615" customFormat="false" ht="15" hidden="false" customHeight="false" outlineLevel="0" collapsed="false">
      <c r="A615" s="22" t="s">
        <v>2210</v>
      </c>
      <c r="B615" s="22" t="s">
        <v>1959</v>
      </c>
      <c r="C615" s="22" t="s">
        <v>4206</v>
      </c>
      <c r="D615" s="22" t="s">
        <v>3040</v>
      </c>
      <c r="E615" s="22" t="s">
        <v>4218</v>
      </c>
      <c r="F615" s="22" t="n">
        <v>40000</v>
      </c>
      <c r="G615" s="22" t="n">
        <v>0</v>
      </c>
      <c r="H615" s="22" t="n">
        <v>0</v>
      </c>
      <c r="I615" s="22" t="n">
        <v>40000</v>
      </c>
      <c r="J615" s="22" t="n">
        <v>2931.65</v>
      </c>
      <c r="K615" s="22" t="n">
        <v>0</v>
      </c>
      <c r="L615" s="22" t="n">
        <v>37068.35</v>
      </c>
      <c r="M615" s="22" t="n">
        <v>167</v>
      </c>
      <c r="N615" s="22" t="s">
        <v>1447</v>
      </c>
      <c r="O615" s="22" t="n">
        <v>345</v>
      </c>
      <c r="P615" s="22" t="s">
        <v>2327</v>
      </c>
      <c r="Q615" s="22" t="s">
        <v>2328</v>
      </c>
      <c r="R615" s="22" t="n">
        <v>200019604332640</v>
      </c>
      <c r="S615" s="22" t="n">
        <v>1</v>
      </c>
      <c r="T615" s="22" t="n">
        <v>2840</v>
      </c>
      <c r="U615" s="22" t="n">
        <v>520</v>
      </c>
      <c r="V615" s="22" t="n">
        <v>2836</v>
      </c>
      <c r="W615" s="22" t="n">
        <v>0</v>
      </c>
      <c r="X615" s="22" t="s">
        <v>2329</v>
      </c>
      <c r="Y615" s="22" t="n">
        <v>1</v>
      </c>
      <c r="Z615" s="22" t="n">
        <v>1</v>
      </c>
      <c r="AA615" s="22" t="n">
        <v>219</v>
      </c>
      <c r="AB615" s="22" t="s">
        <v>2330</v>
      </c>
      <c r="AC615" s="22" t="s">
        <v>2331</v>
      </c>
      <c r="AD615" s="22" t="s">
        <v>2332</v>
      </c>
      <c r="AE615" s="22" t="s">
        <v>2333</v>
      </c>
      <c r="AF615" s="22" t="s">
        <v>3092</v>
      </c>
      <c r="AG615" s="22" t="b">
        <f aca="false">FALSE()</f>
        <v>0</v>
      </c>
    </row>
    <row r="616" customFormat="false" ht="15" hidden="false" customHeight="false" outlineLevel="0" collapsed="false">
      <c r="A616" s="22" t="s">
        <v>2067</v>
      </c>
      <c r="B616" s="22" t="s">
        <v>1651</v>
      </c>
      <c r="C616" s="22" t="s">
        <v>4206</v>
      </c>
      <c r="D616" s="22" t="s">
        <v>2924</v>
      </c>
      <c r="E616" s="22" t="s">
        <v>4218</v>
      </c>
      <c r="F616" s="22" t="n">
        <v>50000</v>
      </c>
      <c r="G616" s="22" t="n">
        <v>0</v>
      </c>
      <c r="H616" s="22" t="n">
        <v>0</v>
      </c>
      <c r="I616" s="22" t="n">
        <v>50000</v>
      </c>
      <c r="J616" s="22" t="n">
        <v>9934</v>
      </c>
      <c r="K616" s="22" t="n">
        <v>0</v>
      </c>
      <c r="L616" s="22" t="n">
        <v>40066</v>
      </c>
      <c r="M616" s="22" t="n">
        <v>268</v>
      </c>
      <c r="N616" s="22" t="s">
        <v>1950</v>
      </c>
      <c r="O616" s="22" t="n">
        <v>74</v>
      </c>
      <c r="P616" s="22" t="s">
        <v>2327</v>
      </c>
      <c r="Q616" s="22" t="s">
        <v>2328</v>
      </c>
      <c r="R616" s="22" t="n">
        <v>200019604435530</v>
      </c>
      <c r="S616" s="22" t="n">
        <v>1</v>
      </c>
      <c r="T616" s="22" t="n">
        <v>3550</v>
      </c>
      <c r="U616" s="22" t="n">
        <v>650</v>
      </c>
      <c r="V616" s="22" t="n">
        <v>3545</v>
      </c>
      <c r="W616" s="22" t="n">
        <v>0</v>
      </c>
      <c r="X616" s="22" t="s">
        <v>2329</v>
      </c>
      <c r="Y616" s="22" t="n">
        <v>1</v>
      </c>
      <c r="Z616" s="22" t="n">
        <v>1</v>
      </c>
      <c r="AA616" s="22" t="n">
        <v>50</v>
      </c>
      <c r="AB616" s="22" t="s">
        <v>2330</v>
      </c>
      <c r="AC616" s="22" t="s">
        <v>2331</v>
      </c>
      <c r="AD616" s="22" t="s">
        <v>2332</v>
      </c>
      <c r="AE616" s="22" t="s">
        <v>2333</v>
      </c>
      <c r="AF616" s="22" t="s">
        <v>3092</v>
      </c>
      <c r="AG616" s="22" t="b">
        <f aca="false">FALSE()</f>
        <v>0</v>
      </c>
    </row>
    <row r="617" customFormat="false" ht="15" hidden="false" customHeight="false" outlineLevel="0" collapsed="false">
      <c r="A617" s="22" t="s">
        <v>2211</v>
      </c>
      <c r="B617" s="22" t="s">
        <v>1959</v>
      </c>
      <c r="C617" s="22" t="s">
        <v>4206</v>
      </c>
      <c r="D617" s="22" t="s">
        <v>3041</v>
      </c>
      <c r="E617" s="22" t="s">
        <v>4218</v>
      </c>
      <c r="F617" s="22" t="n">
        <v>40000</v>
      </c>
      <c r="G617" s="22" t="n">
        <v>0</v>
      </c>
      <c r="H617" s="22" t="n">
        <v>0</v>
      </c>
      <c r="I617" s="22" t="n">
        <v>40000</v>
      </c>
      <c r="J617" s="22" t="n">
        <v>2831.65</v>
      </c>
      <c r="K617" s="22" t="n">
        <v>0</v>
      </c>
      <c r="L617" s="22" t="n">
        <v>37168.35</v>
      </c>
      <c r="M617" s="22" t="n">
        <v>168</v>
      </c>
      <c r="N617" s="22" t="s">
        <v>1449</v>
      </c>
      <c r="O617" s="22" t="n">
        <v>345</v>
      </c>
      <c r="P617" s="22" t="s">
        <v>2327</v>
      </c>
      <c r="Q617" s="22" t="s">
        <v>2328</v>
      </c>
      <c r="R617" s="22" t="n">
        <v>200019604128851</v>
      </c>
      <c r="S617" s="22" t="n">
        <v>1</v>
      </c>
      <c r="T617" s="22" t="n">
        <v>2840</v>
      </c>
      <c r="U617" s="22" t="n">
        <v>520</v>
      </c>
      <c r="V617" s="22" t="n">
        <v>2836</v>
      </c>
      <c r="W617" s="22" t="n">
        <v>0</v>
      </c>
      <c r="X617" s="22" t="s">
        <v>2329</v>
      </c>
      <c r="Y617" s="22" t="n">
        <v>1</v>
      </c>
      <c r="Z617" s="22" t="n">
        <v>1</v>
      </c>
      <c r="AA617" s="22" t="n">
        <v>386</v>
      </c>
      <c r="AB617" s="22" t="s">
        <v>2330</v>
      </c>
      <c r="AC617" s="22" t="s">
        <v>2331</v>
      </c>
      <c r="AD617" s="22" t="s">
        <v>2332</v>
      </c>
      <c r="AE617" s="22" t="s">
        <v>2333</v>
      </c>
      <c r="AF617" s="22" t="s">
        <v>3092</v>
      </c>
      <c r="AG617" s="22" t="b">
        <f aca="false">FALSE()</f>
        <v>0</v>
      </c>
    </row>
    <row r="618" customFormat="false" ht="15" hidden="false" customHeight="false" outlineLevel="0" collapsed="false">
      <c r="A618" s="22" t="s">
        <v>1711</v>
      </c>
      <c r="B618" s="22" t="s">
        <v>198</v>
      </c>
      <c r="C618" s="22" t="s">
        <v>4206</v>
      </c>
      <c r="D618" s="22" t="s">
        <v>2609</v>
      </c>
      <c r="E618" s="22" t="s">
        <v>4218</v>
      </c>
      <c r="F618" s="22" t="n">
        <v>75000</v>
      </c>
      <c r="G618" s="22" t="n">
        <v>0</v>
      </c>
      <c r="H618" s="22" t="n">
        <v>0</v>
      </c>
      <c r="I618" s="22" t="n">
        <v>75000</v>
      </c>
      <c r="J618" s="22" t="n">
        <v>10766.85</v>
      </c>
      <c r="K618" s="22" t="n">
        <v>0</v>
      </c>
      <c r="L618" s="22" t="n">
        <v>64233.15</v>
      </c>
      <c r="M618" s="22" t="n">
        <v>72</v>
      </c>
      <c r="N618" s="22" t="s">
        <v>569</v>
      </c>
      <c r="O618" s="22" t="n">
        <v>207</v>
      </c>
      <c r="P618" s="22" t="s">
        <v>2327</v>
      </c>
      <c r="Q618" s="22" t="s">
        <v>2328</v>
      </c>
      <c r="R618" s="22" t="n">
        <v>200019603499243</v>
      </c>
      <c r="S618" s="22" t="n">
        <v>1</v>
      </c>
      <c r="T618" s="22" t="n">
        <v>5325</v>
      </c>
      <c r="U618" s="22" t="n">
        <v>975</v>
      </c>
      <c r="V618" s="22" t="n">
        <v>5317.5</v>
      </c>
      <c r="W618" s="22" t="n">
        <v>0</v>
      </c>
      <c r="X618" s="22" t="s">
        <v>2329</v>
      </c>
      <c r="Y618" s="22" t="n">
        <v>1</v>
      </c>
      <c r="Z618" s="22" t="n">
        <v>1</v>
      </c>
      <c r="AA618" s="22" t="n">
        <v>237</v>
      </c>
      <c r="AB618" s="22" t="s">
        <v>2330</v>
      </c>
      <c r="AC618" s="22" t="s">
        <v>2331</v>
      </c>
      <c r="AD618" s="22" t="s">
        <v>2332</v>
      </c>
      <c r="AE618" s="22" t="s">
        <v>2333</v>
      </c>
      <c r="AF618" s="22" t="s">
        <v>3092</v>
      </c>
      <c r="AG618" s="22" t="b">
        <f aca="false">FALSE()</f>
        <v>0</v>
      </c>
    </row>
    <row r="619" customFormat="false" ht="15" hidden="false" customHeight="false" outlineLevel="0" collapsed="false">
      <c r="A619" s="22" t="s">
        <v>1815</v>
      </c>
      <c r="B619" s="22" t="s">
        <v>1581</v>
      </c>
      <c r="C619" s="22" t="s">
        <v>4206</v>
      </c>
      <c r="D619" s="22" t="s">
        <v>2697</v>
      </c>
      <c r="E619" s="22" t="s">
        <v>4218</v>
      </c>
      <c r="F619" s="22" t="n">
        <v>70000</v>
      </c>
      <c r="G619" s="22" t="n">
        <v>0</v>
      </c>
      <c r="H619" s="22" t="n">
        <v>0</v>
      </c>
      <c r="I619" s="22" t="n">
        <v>70000</v>
      </c>
      <c r="J619" s="22" t="n">
        <v>10902.82</v>
      </c>
      <c r="K619" s="22" t="n">
        <v>0</v>
      </c>
      <c r="L619" s="22" t="n">
        <v>59097.18</v>
      </c>
      <c r="M619" s="22" t="n">
        <v>178</v>
      </c>
      <c r="N619" s="22" t="s">
        <v>437</v>
      </c>
      <c r="O619" s="22" t="n">
        <v>437</v>
      </c>
      <c r="P619" s="22" t="s">
        <v>2327</v>
      </c>
      <c r="Q619" s="22" t="s">
        <v>2328</v>
      </c>
      <c r="R619" s="22" t="n">
        <v>200019606138870</v>
      </c>
      <c r="S619" s="22" t="n">
        <v>1</v>
      </c>
      <c r="T619" s="22" t="n">
        <v>4970</v>
      </c>
      <c r="U619" s="22" t="n">
        <v>910</v>
      </c>
      <c r="V619" s="22" t="n">
        <v>4963</v>
      </c>
      <c r="W619" s="22" t="n">
        <v>0</v>
      </c>
      <c r="X619" s="22" t="s">
        <v>2329</v>
      </c>
      <c r="Y619" s="22" t="n">
        <v>1</v>
      </c>
      <c r="Z619" s="22" t="n">
        <v>1</v>
      </c>
      <c r="AA619" s="22" t="n">
        <v>460</v>
      </c>
      <c r="AB619" s="22" t="s">
        <v>2330</v>
      </c>
      <c r="AC619" s="22" t="s">
        <v>2331</v>
      </c>
      <c r="AD619" s="22" t="s">
        <v>2332</v>
      </c>
      <c r="AE619" s="22" t="s">
        <v>2333</v>
      </c>
      <c r="AF619" s="22" t="s">
        <v>3092</v>
      </c>
      <c r="AG619" s="22" t="b">
        <f aca="false">FALSE()</f>
        <v>0</v>
      </c>
    </row>
    <row r="620" customFormat="false" ht="15" hidden="false" customHeight="false" outlineLevel="0" collapsed="false">
      <c r="A620" s="22" t="s">
        <v>2116</v>
      </c>
      <c r="B620" s="22" t="s">
        <v>456</v>
      </c>
      <c r="C620" s="22" t="s">
        <v>4206</v>
      </c>
      <c r="D620" s="22" t="s">
        <v>2958</v>
      </c>
      <c r="E620" s="22" t="s">
        <v>4218</v>
      </c>
      <c r="F620" s="22" t="n">
        <v>45000</v>
      </c>
      <c r="G620" s="22" t="n">
        <v>0</v>
      </c>
      <c r="H620" s="22" t="n">
        <v>0</v>
      </c>
      <c r="I620" s="22" t="n">
        <v>45000</v>
      </c>
      <c r="J620" s="22" t="n">
        <v>3832.83</v>
      </c>
      <c r="K620" s="22" t="n">
        <v>0</v>
      </c>
      <c r="L620" s="22" t="n">
        <v>41167.17</v>
      </c>
      <c r="M620" s="22" t="n">
        <v>106</v>
      </c>
      <c r="N620" s="22" t="s">
        <v>1573</v>
      </c>
      <c r="O620" s="22" t="n">
        <v>182</v>
      </c>
      <c r="P620" s="22" t="s">
        <v>2327</v>
      </c>
      <c r="Q620" s="22" t="s">
        <v>2328</v>
      </c>
      <c r="R620" s="22" t="n">
        <v>200019607075788</v>
      </c>
      <c r="S620" s="22" t="n">
        <v>1</v>
      </c>
      <c r="T620" s="22" t="n">
        <v>3195</v>
      </c>
      <c r="U620" s="22" t="n">
        <v>585</v>
      </c>
      <c r="V620" s="22" t="n">
        <v>3190.5</v>
      </c>
      <c r="W620" s="22" t="n">
        <v>0</v>
      </c>
      <c r="X620" s="22" t="s">
        <v>2329</v>
      </c>
      <c r="Y620" s="22" t="n">
        <v>1</v>
      </c>
      <c r="Z620" s="22" t="n">
        <v>1</v>
      </c>
      <c r="AA620" s="22" t="n">
        <v>136</v>
      </c>
      <c r="AB620" s="22" t="s">
        <v>2330</v>
      </c>
      <c r="AC620" s="22" t="s">
        <v>2331</v>
      </c>
      <c r="AD620" s="22" t="s">
        <v>2332</v>
      </c>
      <c r="AE620" s="22" t="s">
        <v>2333</v>
      </c>
      <c r="AF620" s="22" t="s">
        <v>3092</v>
      </c>
      <c r="AG620" s="22" t="b">
        <f aca="false">FALSE()</f>
        <v>0</v>
      </c>
    </row>
    <row r="621" customFormat="false" ht="15" hidden="false" customHeight="false" outlineLevel="0" collapsed="false">
      <c r="A621" s="22" t="s">
        <v>2212</v>
      </c>
      <c r="B621" s="22" t="s">
        <v>1959</v>
      </c>
      <c r="C621" s="22" t="s">
        <v>4206</v>
      </c>
      <c r="D621" s="22" t="s">
        <v>3042</v>
      </c>
      <c r="E621" s="22" t="s">
        <v>4218</v>
      </c>
      <c r="F621" s="22" t="n">
        <v>40000</v>
      </c>
      <c r="G621" s="22" t="n">
        <v>0</v>
      </c>
      <c r="H621" s="22" t="n">
        <v>0</v>
      </c>
      <c r="I621" s="22" t="n">
        <v>40000</v>
      </c>
      <c r="J621" s="22" t="n">
        <v>2831.65</v>
      </c>
      <c r="K621" s="22" t="n">
        <v>0</v>
      </c>
      <c r="L621" s="22" t="n">
        <v>37168.35</v>
      </c>
      <c r="M621" s="22" t="n">
        <v>168</v>
      </c>
      <c r="N621" s="22" t="s">
        <v>1449</v>
      </c>
      <c r="O621" s="22" t="n">
        <v>345</v>
      </c>
      <c r="P621" s="22" t="s">
        <v>2327</v>
      </c>
      <c r="Q621" s="22" t="s">
        <v>2328</v>
      </c>
      <c r="R621" s="22" t="n">
        <v>200019603177812</v>
      </c>
      <c r="S621" s="22" t="n">
        <v>1</v>
      </c>
      <c r="T621" s="22" t="n">
        <v>2840</v>
      </c>
      <c r="U621" s="22" t="n">
        <v>520</v>
      </c>
      <c r="V621" s="22" t="n">
        <v>2836</v>
      </c>
      <c r="W621" s="22" t="n">
        <v>0</v>
      </c>
      <c r="X621" s="22" t="s">
        <v>2329</v>
      </c>
      <c r="Y621" s="22" t="n">
        <v>1</v>
      </c>
      <c r="Z621" s="22" t="n">
        <v>1</v>
      </c>
      <c r="AA621" s="22" t="n">
        <v>415</v>
      </c>
      <c r="AB621" s="22" t="s">
        <v>2330</v>
      </c>
      <c r="AC621" s="22" t="s">
        <v>2331</v>
      </c>
      <c r="AD621" s="22" t="s">
        <v>2332</v>
      </c>
      <c r="AE621" s="22" t="s">
        <v>2333</v>
      </c>
      <c r="AF621" s="22" t="s">
        <v>3092</v>
      </c>
      <c r="AG621" s="22" t="b">
        <f aca="false">FALSE()</f>
        <v>0</v>
      </c>
    </row>
    <row r="622" customFormat="false" ht="15" hidden="false" customHeight="false" outlineLevel="0" collapsed="false">
      <c r="A622" s="22" t="s">
        <v>1890</v>
      </c>
      <c r="B622" s="22" t="s">
        <v>1719</v>
      </c>
      <c r="C622" s="22" t="s">
        <v>4206</v>
      </c>
      <c r="D622" s="22" t="s">
        <v>2764</v>
      </c>
      <c r="E622" s="22" t="s">
        <v>4218</v>
      </c>
      <c r="F622" s="22" t="n">
        <v>65000</v>
      </c>
      <c r="G622" s="22" t="n">
        <v>0</v>
      </c>
      <c r="H622" s="22" t="n">
        <v>0</v>
      </c>
      <c r="I622" s="22" t="n">
        <v>65000</v>
      </c>
      <c r="J622" s="22" t="n">
        <v>8294.05</v>
      </c>
      <c r="K622" s="22" t="n">
        <v>0</v>
      </c>
      <c r="L622" s="22" t="n">
        <v>56705.95</v>
      </c>
      <c r="M622" s="22" t="n">
        <v>140</v>
      </c>
      <c r="N622" s="22" t="s">
        <v>1714</v>
      </c>
      <c r="O622" s="22" t="n">
        <v>286</v>
      </c>
      <c r="P622" s="22" t="s">
        <v>2327</v>
      </c>
      <c r="Q622" s="22" t="s">
        <v>2328</v>
      </c>
      <c r="R622" s="22" t="n">
        <v>200019607015637</v>
      </c>
      <c r="S622" s="22" t="n">
        <v>1</v>
      </c>
      <c r="T622" s="22" t="n">
        <v>4615</v>
      </c>
      <c r="U622" s="22" t="n">
        <v>845</v>
      </c>
      <c r="V622" s="22" t="n">
        <v>4608.5</v>
      </c>
      <c r="W622" s="22" t="n">
        <v>0</v>
      </c>
      <c r="X622" s="22" t="s">
        <v>2329</v>
      </c>
      <c r="Y622" s="22" t="n">
        <v>1</v>
      </c>
      <c r="Z622" s="22" t="n">
        <v>1</v>
      </c>
      <c r="AA622" s="22" t="n">
        <v>626</v>
      </c>
      <c r="AB622" s="22" t="s">
        <v>2330</v>
      </c>
      <c r="AC622" s="22" t="s">
        <v>2331</v>
      </c>
      <c r="AD622" s="22" t="s">
        <v>2332</v>
      </c>
      <c r="AE622" s="22" t="s">
        <v>2333</v>
      </c>
      <c r="AF622" s="22" t="s">
        <v>3092</v>
      </c>
      <c r="AG622" s="22" t="b">
        <f aca="false">FALSE()</f>
        <v>0</v>
      </c>
    </row>
    <row r="623" customFormat="false" ht="15" hidden="false" customHeight="false" outlineLevel="0" collapsed="false">
      <c r="A623" s="22" t="s">
        <v>2213</v>
      </c>
      <c r="B623" s="22" t="s">
        <v>2019</v>
      </c>
      <c r="C623" s="22" t="s">
        <v>4206</v>
      </c>
      <c r="D623" s="22" t="s">
        <v>3043</v>
      </c>
      <c r="E623" s="22" t="s">
        <v>4218</v>
      </c>
      <c r="F623" s="22" t="n">
        <v>40000</v>
      </c>
      <c r="G623" s="22" t="n">
        <v>0</v>
      </c>
      <c r="H623" s="22" t="n">
        <v>0</v>
      </c>
      <c r="I623" s="22" t="n">
        <v>40000</v>
      </c>
      <c r="J623" s="22" t="n">
        <v>3569.3</v>
      </c>
      <c r="K623" s="22" t="n">
        <v>0</v>
      </c>
      <c r="L623" s="22" t="n">
        <v>36430.7</v>
      </c>
      <c r="M623" s="22" t="n">
        <v>166</v>
      </c>
      <c r="N623" s="22" t="s">
        <v>1420</v>
      </c>
      <c r="O623" s="22" t="n">
        <v>403</v>
      </c>
      <c r="P623" s="22" t="s">
        <v>2327</v>
      </c>
      <c r="Q623" s="22" t="s">
        <v>2328</v>
      </c>
      <c r="R623" s="22" t="n">
        <v>200019603195391</v>
      </c>
      <c r="S623" s="22" t="n">
        <v>1</v>
      </c>
      <c r="T623" s="22" t="n">
        <v>2840</v>
      </c>
      <c r="U623" s="22" t="n">
        <v>520</v>
      </c>
      <c r="V623" s="22" t="n">
        <v>2836</v>
      </c>
      <c r="W623" s="22" t="n">
        <v>0</v>
      </c>
      <c r="X623" s="22" t="s">
        <v>2329</v>
      </c>
      <c r="Y623" s="22" t="n">
        <v>1</v>
      </c>
      <c r="Z623" s="22" t="n">
        <v>1</v>
      </c>
      <c r="AA623" s="22" t="n">
        <v>153</v>
      </c>
      <c r="AB623" s="22" t="s">
        <v>2330</v>
      </c>
      <c r="AC623" s="22" t="s">
        <v>2331</v>
      </c>
      <c r="AD623" s="22" t="s">
        <v>2332</v>
      </c>
      <c r="AE623" s="22" t="s">
        <v>2333</v>
      </c>
      <c r="AF623" s="22" t="s">
        <v>3092</v>
      </c>
      <c r="AG623" s="22" t="b">
        <f aca="false">FALSE()</f>
        <v>0</v>
      </c>
    </row>
    <row r="624" customFormat="false" ht="15" hidden="false" customHeight="false" outlineLevel="0" collapsed="false">
      <c r="A624" s="22" t="s">
        <v>1628</v>
      </c>
      <c r="B624" s="22" t="s">
        <v>1629</v>
      </c>
      <c r="C624" s="22" t="s">
        <v>4206</v>
      </c>
      <c r="D624" s="22" t="s">
        <v>2551</v>
      </c>
      <c r="E624" s="22" t="s">
        <v>4218</v>
      </c>
      <c r="F624" s="22" t="n">
        <v>85000</v>
      </c>
      <c r="G624" s="22" t="n">
        <v>0</v>
      </c>
      <c r="H624" s="22" t="n">
        <v>0</v>
      </c>
      <c r="I624" s="22" t="n">
        <v>85000</v>
      </c>
      <c r="J624" s="22" t="n">
        <v>13625.56</v>
      </c>
      <c r="K624" s="22" t="n">
        <v>0</v>
      </c>
      <c r="L624" s="22" t="n">
        <v>71374.44</v>
      </c>
      <c r="M624" s="22" t="n">
        <v>107</v>
      </c>
      <c r="N624" s="22" t="s">
        <v>1355</v>
      </c>
      <c r="O624" s="22" t="n">
        <v>211</v>
      </c>
      <c r="P624" s="22" t="s">
        <v>2327</v>
      </c>
      <c r="Q624" s="22" t="s">
        <v>2328</v>
      </c>
      <c r="R624" s="22" t="n">
        <v>200019604664659</v>
      </c>
      <c r="S624" s="22" t="n">
        <v>1</v>
      </c>
      <c r="T624" s="22" t="n">
        <v>6035</v>
      </c>
      <c r="U624" s="22" t="n">
        <v>1006.33</v>
      </c>
      <c r="V624" s="22" t="n">
        <v>6026.5</v>
      </c>
      <c r="W624" s="22" t="n">
        <v>0</v>
      </c>
      <c r="X624" s="22" t="s">
        <v>2329</v>
      </c>
      <c r="Y624" s="22" t="n">
        <v>1</v>
      </c>
      <c r="Z624" s="22" t="n">
        <v>1</v>
      </c>
      <c r="AA624" s="22" t="n">
        <v>343</v>
      </c>
      <c r="AB624" s="22" t="s">
        <v>2330</v>
      </c>
      <c r="AC624" s="22" t="s">
        <v>2331</v>
      </c>
      <c r="AD624" s="22" t="s">
        <v>2332</v>
      </c>
      <c r="AE624" s="22" t="s">
        <v>2333</v>
      </c>
      <c r="AF624" s="22" t="s">
        <v>3092</v>
      </c>
      <c r="AG624" s="22" t="b">
        <f aca="false">FALSE()</f>
        <v>0</v>
      </c>
    </row>
    <row r="625" customFormat="false" ht="15" hidden="false" customHeight="false" outlineLevel="0" collapsed="false">
      <c r="A625" s="22" t="s">
        <v>1404</v>
      </c>
      <c r="B625" s="22" t="s">
        <v>1405</v>
      </c>
      <c r="C625" s="22" t="s">
        <v>4206</v>
      </c>
      <c r="D625" s="22" t="s">
        <v>2435</v>
      </c>
      <c r="E625" s="22" t="s">
        <v>4218</v>
      </c>
      <c r="F625" s="22" t="n">
        <v>140000</v>
      </c>
      <c r="G625" s="22" t="n">
        <v>0</v>
      </c>
      <c r="H625" s="22" t="n">
        <v>0</v>
      </c>
      <c r="I625" s="22" t="n">
        <v>140000</v>
      </c>
      <c r="J625" s="22" t="n">
        <v>31100.03</v>
      </c>
      <c r="K625" s="22" t="n">
        <v>0</v>
      </c>
      <c r="L625" s="22" t="n">
        <v>108899.97</v>
      </c>
      <c r="M625" s="22" t="n">
        <v>225</v>
      </c>
      <c r="N625" s="22" t="s">
        <v>88</v>
      </c>
      <c r="O625" s="22" t="n">
        <v>134</v>
      </c>
      <c r="P625" s="22" t="s">
        <v>2327</v>
      </c>
      <c r="Q625" s="22" t="s">
        <v>2328</v>
      </c>
      <c r="R625" s="22" t="n">
        <v>200019603166367</v>
      </c>
      <c r="S625" s="22" t="n">
        <v>1</v>
      </c>
      <c r="T625" s="22" t="n">
        <v>9940</v>
      </c>
      <c r="U625" s="22" t="n">
        <v>1006.33</v>
      </c>
      <c r="V625" s="22" t="n">
        <v>9926</v>
      </c>
      <c r="W625" s="22" t="n">
        <v>0</v>
      </c>
      <c r="X625" s="22" t="s">
        <v>2329</v>
      </c>
      <c r="Y625" s="22" t="n">
        <v>1</v>
      </c>
      <c r="Z625" s="22" t="n">
        <v>1</v>
      </c>
      <c r="AA625" s="22" t="n">
        <v>53</v>
      </c>
      <c r="AB625" s="22" t="s">
        <v>2330</v>
      </c>
      <c r="AC625" s="22" t="s">
        <v>2331</v>
      </c>
      <c r="AD625" s="22" t="s">
        <v>2332</v>
      </c>
      <c r="AE625" s="22" t="s">
        <v>2333</v>
      </c>
      <c r="AF625" s="22" t="s">
        <v>3092</v>
      </c>
      <c r="AG625" s="22" t="b">
        <f aca="false">FALSE()</f>
        <v>0</v>
      </c>
    </row>
    <row r="626" customFormat="false" ht="15" hidden="false" customHeight="false" outlineLevel="0" collapsed="false">
      <c r="A626" s="22" t="s">
        <v>1457</v>
      </c>
      <c r="B626" s="22" t="s">
        <v>93</v>
      </c>
      <c r="C626" s="22" t="s">
        <v>4206</v>
      </c>
      <c r="D626" s="22" t="s">
        <v>2463</v>
      </c>
      <c r="E626" s="22" t="s">
        <v>4218</v>
      </c>
      <c r="F626" s="22" t="n">
        <v>135000</v>
      </c>
      <c r="G626" s="22" t="n">
        <v>0</v>
      </c>
      <c r="H626" s="22" t="n">
        <v>0</v>
      </c>
      <c r="I626" s="22" t="n">
        <v>135000</v>
      </c>
      <c r="J626" s="22" t="n">
        <v>28741.81</v>
      </c>
      <c r="K626" s="22" t="n">
        <v>0</v>
      </c>
      <c r="L626" s="22" t="n">
        <v>106258.19</v>
      </c>
      <c r="M626" s="22" t="n">
        <v>169</v>
      </c>
      <c r="N626" s="22" t="s">
        <v>1458</v>
      </c>
      <c r="O626" s="22" t="n">
        <v>45</v>
      </c>
      <c r="P626" s="22" t="s">
        <v>2327</v>
      </c>
      <c r="Q626" s="22" t="s">
        <v>2328</v>
      </c>
      <c r="R626" s="22" t="n">
        <v>200019605000292</v>
      </c>
      <c r="S626" s="22" t="n">
        <v>1</v>
      </c>
      <c r="T626" s="22" t="n">
        <v>9585</v>
      </c>
      <c r="U626" s="22" t="n">
        <v>1006.33</v>
      </c>
      <c r="V626" s="22" t="n">
        <v>9571.5</v>
      </c>
      <c r="W626" s="22" t="n">
        <v>0</v>
      </c>
      <c r="X626" s="22" t="s">
        <v>2329</v>
      </c>
      <c r="Y626" s="22" t="n">
        <v>1</v>
      </c>
      <c r="Z626" s="22" t="n">
        <v>1</v>
      </c>
      <c r="AA626" s="22" t="n">
        <v>178</v>
      </c>
      <c r="AB626" s="22" t="s">
        <v>2330</v>
      </c>
      <c r="AC626" s="22" t="s">
        <v>2331</v>
      </c>
      <c r="AD626" s="22" t="s">
        <v>2332</v>
      </c>
      <c r="AE626" s="22" t="s">
        <v>2333</v>
      </c>
      <c r="AF626" s="22" t="s">
        <v>3092</v>
      </c>
      <c r="AG626" s="22" t="b">
        <f aca="false">FALSE()</f>
        <v>0</v>
      </c>
    </row>
    <row r="627" customFormat="false" ht="15" hidden="false" customHeight="false" outlineLevel="0" collapsed="false">
      <c r="A627" s="22" t="s">
        <v>1816</v>
      </c>
      <c r="B627" s="22" t="s">
        <v>1817</v>
      </c>
      <c r="C627" s="22" t="s">
        <v>4206</v>
      </c>
      <c r="D627" s="22" t="s">
        <v>2698</v>
      </c>
      <c r="E627" s="22" t="s">
        <v>4218</v>
      </c>
      <c r="F627" s="22" t="n">
        <v>70000</v>
      </c>
      <c r="G627" s="22" t="n">
        <v>0</v>
      </c>
      <c r="H627" s="22" t="n">
        <v>0</v>
      </c>
      <c r="I627" s="22" t="n">
        <v>70000</v>
      </c>
      <c r="J627" s="22" t="n">
        <v>9630.45</v>
      </c>
      <c r="K627" s="22" t="n">
        <v>0</v>
      </c>
      <c r="L627" s="22" t="n">
        <v>60369.55</v>
      </c>
      <c r="M627" s="22" t="n">
        <v>222</v>
      </c>
      <c r="N627" s="22" t="s">
        <v>1439</v>
      </c>
      <c r="O627" s="22" t="n">
        <v>369</v>
      </c>
      <c r="P627" s="22" t="s">
        <v>2327</v>
      </c>
      <c r="Q627" s="22" t="s">
        <v>2328</v>
      </c>
      <c r="R627" s="22" t="n">
        <v>200010231107342</v>
      </c>
      <c r="S627" s="22" t="n">
        <v>1</v>
      </c>
      <c r="T627" s="22" t="n">
        <v>4970</v>
      </c>
      <c r="U627" s="22" t="n">
        <v>910</v>
      </c>
      <c r="V627" s="22" t="n">
        <v>4963</v>
      </c>
      <c r="W627" s="22" t="n">
        <v>0</v>
      </c>
      <c r="X627" s="22" t="s">
        <v>2329</v>
      </c>
      <c r="Y627" s="22" t="n">
        <v>1</v>
      </c>
      <c r="Z627" s="22" t="n">
        <v>1</v>
      </c>
      <c r="AA627" s="22" t="n">
        <v>527</v>
      </c>
      <c r="AB627" s="22" t="s">
        <v>2330</v>
      </c>
      <c r="AC627" s="22" t="s">
        <v>2331</v>
      </c>
      <c r="AD627" s="22" t="s">
        <v>2332</v>
      </c>
      <c r="AE627" s="22" t="s">
        <v>2333</v>
      </c>
      <c r="AF627" s="22" t="s">
        <v>3092</v>
      </c>
      <c r="AG627" s="22" t="b">
        <f aca="false">FALSE()</f>
        <v>0</v>
      </c>
    </row>
    <row r="628" customFormat="false" ht="15" hidden="false" customHeight="false" outlineLevel="0" collapsed="false">
      <c r="A628" s="22" t="s">
        <v>2214</v>
      </c>
      <c r="B628" s="22" t="s">
        <v>2094</v>
      </c>
      <c r="C628" s="22" t="s">
        <v>4206</v>
      </c>
      <c r="D628" s="22" t="s">
        <v>3044</v>
      </c>
      <c r="E628" s="22" t="s">
        <v>4218</v>
      </c>
      <c r="F628" s="22" t="n">
        <v>40000</v>
      </c>
      <c r="G628" s="22" t="n">
        <v>0</v>
      </c>
      <c r="H628" s="22" t="n">
        <v>0</v>
      </c>
      <c r="I628" s="22" t="n">
        <v>40000</v>
      </c>
      <c r="J628" s="22" t="n">
        <v>2831.65</v>
      </c>
      <c r="K628" s="22" t="n">
        <v>0</v>
      </c>
      <c r="L628" s="22" t="n">
        <v>37168.35</v>
      </c>
      <c r="M628" s="22" t="n">
        <v>137</v>
      </c>
      <c r="N628" s="22" t="s">
        <v>390</v>
      </c>
      <c r="O628" s="22" t="n">
        <v>414</v>
      </c>
      <c r="P628" s="22" t="s">
        <v>2327</v>
      </c>
      <c r="Q628" s="22" t="s">
        <v>2328</v>
      </c>
      <c r="R628" s="22" t="n">
        <v>200019605060627</v>
      </c>
      <c r="S628" s="22" t="n">
        <v>1</v>
      </c>
      <c r="T628" s="22" t="n">
        <v>2840</v>
      </c>
      <c r="U628" s="22" t="n">
        <v>520</v>
      </c>
      <c r="V628" s="22" t="n">
        <v>2836</v>
      </c>
      <c r="W628" s="22" t="n">
        <v>0</v>
      </c>
      <c r="X628" s="22" t="s">
        <v>2329</v>
      </c>
      <c r="Y628" s="22" t="n">
        <v>1</v>
      </c>
      <c r="Z628" s="22" t="n">
        <v>1</v>
      </c>
      <c r="AA628" s="22" t="n">
        <v>205</v>
      </c>
      <c r="AB628" s="22" t="s">
        <v>2330</v>
      </c>
      <c r="AC628" s="22" t="s">
        <v>2331</v>
      </c>
      <c r="AD628" s="22" t="s">
        <v>2332</v>
      </c>
      <c r="AE628" s="22" t="s">
        <v>2333</v>
      </c>
      <c r="AF628" s="22" t="s">
        <v>3092</v>
      </c>
      <c r="AG628" s="22" t="b">
        <f aca="false">FALSE()</f>
        <v>0</v>
      </c>
    </row>
    <row r="629" customFormat="false" ht="15" hidden="false" customHeight="false" outlineLevel="0" collapsed="false">
      <c r="A629" s="22" t="s">
        <v>2023</v>
      </c>
      <c r="B629" s="22" t="s">
        <v>198</v>
      </c>
      <c r="C629" s="22" t="s">
        <v>4206</v>
      </c>
      <c r="D629" s="22" t="s">
        <v>2883</v>
      </c>
      <c r="E629" s="22" t="s">
        <v>4218</v>
      </c>
      <c r="F629" s="22" t="n">
        <v>55000</v>
      </c>
      <c r="G629" s="22" t="n">
        <v>0</v>
      </c>
      <c r="H629" s="22" t="n">
        <v>0</v>
      </c>
      <c r="I629" s="22" t="n">
        <v>55000</v>
      </c>
      <c r="J629" s="22" t="n">
        <v>5835.18</v>
      </c>
      <c r="K629" s="22" t="n">
        <v>0</v>
      </c>
      <c r="L629" s="22" t="n">
        <v>49164.82</v>
      </c>
      <c r="M629" s="22" t="n">
        <v>230</v>
      </c>
      <c r="N629" s="22" t="s">
        <v>1362</v>
      </c>
      <c r="O629" s="22" t="n">
        <v>207</v>
      </c>
      <c r="P629" s="22" t="s">
        <v>2327</v>
      </c>
      <c r="Q629" s="22" t="s">
        <v>2328</v>
      </c>
      <c r="R629" s="22" t="n">
        <v>200010111432907</v>
      </c>
      <c r="S629" s="22" t="n">
        <v>1</v>
      </c>
      <c r="T629" s="22" t="n">
        <v>3905</v>
      </c>
      <c r="U629" s="22" t="n">
        <v>715</v>
      </c>
      <c r="V629" s="22" t="n">
        <v>3899.5</v>
      </c>
      <c r="W629" s="22" t="n">
        <v>0</v>
      </c>
      <c r="X629" s="22" t="s">
        <v>2329</v>
      </c>
      <c r="Y629" s="22" t="n">
        <v>1</v>
      </c>
      <c r="Z629" s="22" t="n">
        <v>1</v>
      </c>
      <c r="AA629" s="22" t="n">
        <v>442</v>
      </c>
      <c r="AB629" s="22" t="s">
        <v>2330</v>
      </c>
      <c r="AC629" s="22" t="s">
        <v>2331</v>
      </c>
      <c r="AD629" s="22" t="s">
        <v>2332</v>
      </c>
      <c r="AE629" s="22" t="s">
        <v>2333</v>
      </c>
      <c r="AF629" s="22" t="s">
        <v>3092</v>
      </c>
      <c r="AG629" s="22" t="b">
        <f aca="false">FALSE()</f>
        <v>0</v>
      </c>
    </row>
    <row r="630" customFormat="false" ht="15" hidden="false" customHeight="false" outlineLevel="0" collapsed="false">
      <c r="A630" s="22" t="s">
        <v>2249</v>
      </c>
      <c r="B630" s="22" t="s">
        <v>2239</v>
      </c>
      <c r="C630" s="22" t="s">
        <v>4206</v>
      </c>
      <c r="D630" s="22" t="s">
        <v>3070</v>
      </c>
      <c r="E630" s="22" t="s">
        <v>4218</v>
      </c>
      <c r="F630" s="22" t="n">
        <v>35000</v>
      </c>
      <c r="G630" s="22" t="n">
        <v>0</v>
      </c>
      <c r="H630" s="22" t="n">
        <v>0</v>
      </c>
      <c r="I630" s="22" t="n">
        <v>35000</v>
      </c>
      <c r="J630" s="22" t="n">
        <v>2193.5</v>
      </c>
      <c r="K630" s="22" t="n">
        <v>0</v>
      </c>
      <c r="L630" s="22" t="n">
        <v>32806.5</v>
      </c>
      <c r="M630" s="22" t="n">
        <v>1</v>
      </c>
      <c r="N630" s="22" t="s">
        <v>106</v>
      </c>
      <c r="O630" s="22" t="n">
        <v>453</v>
      </c>
      <c r="P630" s="22" t="s">
        <v>2327</v>
      </c>
      <c r="Q630" s="22" t="s">
        <v>2328</v>
      </c>
      <c r="R630" s="22" t="n">
        <v>200019604051745</v>
      </c>
      <c r="S630" s="22" t="n">
        <v>1</v>
      </c>
      <c r="T630" s="22" t="n">
        <v>2485</v>
      </c>
      <c r="U630" s="22" t="n">
        <v>455</v>
      </c>
      <c r="V630" s="22" t="n">
        <v>2481.5</v>
      </c>
      <c r="W630" s="22" t="n">
        <v>0</v>
      </c>
      <c r="X630" s="22" t="s">
        <v>2329</v>
      </c>
      <c r="Y630" s="22" t="n">
        <v>1</v>
      </c>
      <c r="Z630" s="22" t="n">
        <v>1</v>
      </c>
      <c r="AA630" s="22" t="n">
        <v>215</v>
      </c>
      <c r="AB630" s="22" t="s">
        <v>2330</v>
      </c>
      <c r="AC630" s="22" t="s">
        <v>2331</v>
      </c>
      <c r="AD630" s="22" t="s">
        <v>2332</v>
      </c>
      <c r="AE630" s="22" t="s">
        <v>2333</v>
      </c>
      <c r="AF630" s="22" t="s">
        <v>3092</v>
      </c>
      <c r="AG630" s="22" t="b">
        <f aca="false">FALSE()</f>
        <v>0</v>
      </c>
    </row>
    <row r="631" customFormat="false" ht="15" hidden="false" customHeight="false" outlineLevel="0" collapsed="false">
      <c r="A631" s="22" t="s">
        <v>1630</v>
      </c>
      <c r="B631" s="22" t="s">
        <v>1631</v>
      </c>
      <c r="C631" s="22" t="s">
        <v>4206</v>
      </c>
      <c r="D631" s="22" t="s">
        <v>2552</v>
      </c>
      <c r="E631" s="22" t="s">
        <v>4218</v>
      </c>
      <c r="F631" s="22" t="n">
        <v>85000</v>
      </c>
      <c r="G631" s="22" t="n">
        <v>0</v>
      </c>
      <c r="H631" s="22" t="n">
        <v>0</v>
      </c>
      <c r="I631" s="22" t="n">
        <v>85000</v>
      </c>
      <c r="J631" s="22" t="n">
        <v>13825.56</v>
      </c>
      <c r="K631" s="22" t="n">
        <v>0</v>
      </c>
      <c r="L631" s="22" t="n">
        <v>71174.44</v>
      </c>
      <c r="M631" s="22" t="n">
        <v>186</v>
      </c>
      <c r="N631" s="22" t="s">
        <v>1632</v>
      </c>
      <c r="O631" s="22" t="n">
        <v>387</v>
      </c>
      <c r="P631" s="22" t="s">
        <v>2327</v>
      </c>
      <c r="Q631" s="22" t="s">
        <v>2328</v>
      </c>
      <c r="R631" s="22" t="n">
        <v>200010230221177</v>
      </c>
      <c r="S631" s="22" t="n">
        <v>1</v>
      </c>
      <c r="T631" s="22" t="n">
        <v>6035</v>
      </c>
      <c r="U631" s="22" t="n">
        <v>1006.33</v>
      </c>
      <c r="V631" s="22" t="n">
        <v>6026.5</v>
      </c>
      <c r="W631" s="22" t="n">
        <v>0</v>
      </c>
      <c r="X631" s="22" t="s">
        <v>2329</v>
      </c>
      <c r="Y631" s="22" t="n">
        <v>1</v>
      </c>
      <c r="Z631" s="22" t="n">
        <v>1</v>
      </c>
      <c r="AA631" s="22" t="n">
        <v>213</v>
      </c>
      <c r="AB631" s="22" t="s">
        <v>2330</v>
      </c>
      <c r="AC631" s="22" t="s">
        <v>2331</v>
      </c>
      <c r="AD631" s="22" t="s">
        <v>2332</v>
      </c>
      <c r="AE631" s="22" t="s">
        <v>2333</v>
      </c>
      <c r="AF631" s="22" t="s">
        <v>3092</v>
      </c>
      <c r="AG631" s="22" t="b">
        <f aca="false">FALSE()</f>
        <v>0</v>
      </c>
    </row>
    <row r="632" customFormat="false" ht="15" hidden="false" customHeight="false" outlineLevel="0" collapsed="false">
      <c r="A632" s="22" t="s">
        <v>1818</v>
      </c>
      <c r="B632" s="22" t="s">
        <v>1803</v>
      </c>
      <c r="C632" s="22" t="s">
        <v>4206</v>
      </c>
      <c r="D632" s="22" t="s">
        <v>2699</v>
      </c>
      <c r="E632" s="22" t="s">
        <v>4218</v>
      </c>
      <c r="F632" s="22" t="n">
        <v>70000</v>
      </c>
      <c r="G632" s="22" t="n">
        <v>0</v>
      </c>
      <c r="H632" s="22" t="n">
        <v>0</v>
      </c>
      <c r="I632" s="22" t="n">
        <v>70000</v>
      </c>
      <c r="J632" s="22" t="n">
        <v>9530.45</v>
      </c>
      <c r="K632" s="22" t="n">
        <v>0</v>
      </c>
      <c r="L632" s="22" t="n">
        <v>60469.55</v>
      </c>
      <c r="M632" s="22" t="n">
        <v>107</v>
      </c>
      <c r="N632" s="22" t="s">
        <v>1355</v>
      </c>
      <c r="O632" s="22" t="n">
        <v>462</v>
      </c>
      <c r="P632" s="22" t="s">
        <v>2327</v>
      </c>
      <c r="Q632" s="22" t="s">
        <v>2328</v>
      </c>
      <c r="R632" s="22" t="n">
        <v>200019605633720</v>
      </c>
      <c r="S632" s="22" t="n">
        <v>1</v>
      </c>
      <c r="T632" s="22" t="n">
        <v>4970</v>
      </c>
      <c r="U632" s="22" t="n">
        <v>910</v>
      </c>
      <c r="V632" s="22" t="n">
        <v>4963</v>
      </c>
      <c r="W632" s="22" t="n">
        <v>0</v>
      </c>
      <c r="X632" s="22" t="s">
        <v>2329</v>
      </c>
      <c r="Y632" s="22" t="n">
        <v>1</v>
      </c>
      <c r="Z632" s="22" t="n">
        <v>1</v>
      </c>
      <c r="AA632" s="22" t="n">
        <v>654</v>
      </c>
      <c r="AB632" s="22" t="s">
        <v>2330</v>
      </c>
      <c r="AC632" s="22" t="s">
        <v>2331</v>
      </c>
      <c r="AD632" s="22" t="s">
        <v>2332</v>
      </c>
      <c r="AE632" s="22" t="s">
        <v>2333</v>
      </c>
      <c r="AF632" s="22" t="s">
        <v>3092</v>
      </c>
      <c r="AG632" s="22" t="b">
        <f aca="false">FALSE()</f>
        <v>0</v>
      </c>
    </row>
    <row r="633" customFormat="false" ht="15" hidden="false" customHeight="false" outlineLevel="0" collapsed="false">
      <c r="A633" s="22" t="s">
        <v>1891</v>
      </c>
      <c r="B633" s="22" t="s">
        <v>1892</v>
      </c>
      <c r="C633" s="22" t="s">
        <v>4206</v>
      </c>
      <c r="D633" s="22" t="s">
        <v>2765</v>
      </c>
      <c r="E633" s="22" t="s">
        <v>4218</v>
      </c>
      <c r="F633" s="22" t="n">
        <v>65000</v>
      </c>
      <c r="G633" s="22" t="n">
        <v>0</v>
      </c>
      <c r="H633" s="22" t="n">
        <v>0</v>
      </c>
      <c r="I633" s="22" t="n">
        <v>65000</v>
      </c>
      <c r="J633" s="22" t="n">
        <v>8294.05</v>
      </c>
      <c r="K633" s="22" t="n">
        <v>0</v>
      </c>
      <c r="L633" s="22" t="n">
        <v>56705.95</v>
      </c>
      <c r="M633" s="22" t="n">
        <v>7</v>
      </c>
      <c r="N633" s="22" t="s">
        <v>255</v>
      </c>
      <c r="O633" s="22" t="n">
        <v>484</v>
      </c>
      <c r="P633" s="22" t="s">
        <v>2327</v>
      </c>
      <c r="Q633" s="22" t="s">
        <v>2328</v>
      </c>
      <c r="R633" s="22" t="n">
        <v>200013300427379</v>
      </c>
      <c r="S633" s="22" t="n">
        <v>1</v>
      </c>
      <c r="T633" s="22" t="n">
        <v>4615</v>
      </c>
      <c r="U633" s="22" t="n">
        <v>845</v>
      </c>
      <c r="V633" s="22" t="n">
        <v>4608.5</v>
      </c>
      <c r="W633" s="22" t="n">
        <v>0</v>
      </c>
      <c r="X633" s="22" t="s">
        <v>2329</v>
      </c>
      <c r="Y633" s="22" t="n">
        <v>1</v>
      </c>
      <c r="Z633" s="22" t="n">
        <v>1</v>
      </c>
      <c r="AA633" s="22" t="n">
        <v>520</v>
      </c>
      <c r="AB633" s="22" t="s">
        <v>2330</v>
      </c>
      <c r="AC633" s="22" t="s">
        <v>2331</v>
      </c>
      <c r="AD633" s="22" t="s">
        <v>2332</v>
      </c>
      <c r="AE633" s="22" t="s">
        <v>2333</v>
      </c>
      <c r="AF633" s="22" t="s">
        <v>3092</v>
      </c>
      <c r="AG633" s="22" t="b">
        <f aca="false">FALSE()</f>
        <v>0</v>
      </c>
    </row>
    <row r="634" customFormat="false" ht="15" hidden="false" customHeight="false" outlineLevel="0" collapsed="false">
      <c r="A634" s="22" t="s">
        <v>1893</v>
      </c>
      <c r="B634" s="22" t="s">
        <v>1865</v>
      </c>
      <c r="C634" s="22" t="s">
        <v>4206</v>
      </c>
      <c r="D634" s="22" t="s">
        <v>2766</v>
      </c>
      <c r="E634" s="22" t="s">
        <v>4218</v>
      </c>
      <c r="F634" s="22" t="n">
        <v>65000</v>
      </c>
      <c r="G634" s="22" t="n">
        <v>0</v>
      </c>
      <c r="H634" s="22" t="n">
        <v>0</v>
      </c>
      <c r="I634" s="22" t="n">
        <v>65000</v>
      </c>
      <c r="J634" s="22" t="n">
        <v>9992.69</v>
      </c>
      <c r="K634" s="22" t="n">
        <v>0</v>
      </c>
      <c r="L634" s="22" t="n">
        <v>55007.31</v>
      </c>
      <c r="M634" s="22" t="n">
        <v>213</v>
      </c>
      <c r="N634" s="22" t="s">
        <v>1510</v>
      </c>
      <c r="O634" s="22" t="n">
        <v>423</v>
      </c>
      <c r="P634" s="22" t="s">
        <v>2327</v>
      </c>
      <c r="Q634" s="22" t="s">
        <v>2328</v>
      </c>
      <c r="R634" s="22" t="n">
        <v>200012401268757</v>
      </c>
      <c r="S634" s="22" t="n">
        <v>1</v>
      </c>
      <c r="T634" s="22" t="n">
        <v>4615</v>
      </c>
      <c r="U634" s="22" t="n">
        <v>845</v>
      </c>
      <c r="V634" s="22" t="n">
        <v>4608.5</v>
      </c>
      <c r="W634" s="22" t="n">
        <v>0</v>
      </c>
      <c r="X634" s="22" t="s">
        <v>2329</v>
      </c>
      <c r="Y634" s="22" t="n">
        <v>1</v>
      </c>
      <c r="Z634" s="22" t="n">
        <v>1</v>
      </c>
      <c r="AA634" s="22" t="n">
        <v>256</v>
      </c>
      <c r="AB634" s="22" t="s">
        <v>2330</v>
      </c>
      <c r="AC634" s="22" t="s">
        <v>2331</v>
      </c>
      <c r="AD634" s="22" t="s">
        <v>2332</v>
      </c>
      <c r="AE634" s="22" t="s">
        <v>2333</v>
      </c>
      <c r="AF634" s="22" t="s">
        <v>3092</v>
      </c>
      <c r="AG634" s="22" t="b">
        <f aca="false">FALSE()</f>
        <v>0</v>
      </c>
    </row>
    <row r="635" customFormat="false" ht="15" hidden="false" customHeight="false" outlineLevel="0" collapsed="false">
      <c r="A635" s="22" t="s">
        <v>2117</v>
      </c>
      <c r="B635" s="22" t="s">
        <v>456</v>
      </c>
      <c r="C635" s="22" t="s">
        <v>4206</v>
      </c>
      <c r="D635" s="22" t="s">
        <v>2959</v>
      </c>
      <c r="E635" s="22" t="s">
        <v>4218</v>
      </c>
      <c r="F635" s="22" t="n">
        <v>45000</v>
      </c>
      <c r="G635" s="22" t="n">
        <v>0</v>
      </c>
      <c r="H635" s="22" t="n">
        <v>0</v>
      </c>
      <c r="I635" s="22" t="n">
        <v>45000</v>
      </c>
      <c r="J635" s="22" t="n">
        <v>11822.97</v>
      </c>
      <c r="K635" s="22" t="n">
        <v>0</v>
      </c>
      <c r="L635" s="22" t="n">
        <v>33177.03</v>
      </c>
      <c r="M635" s="22" t="n">
        <v>9</v>
      </c>
      <c r="N635" s="22" t="s">
        <v>68</v>
      </c>
      <c r="O635" s="22" t="n">
        <v>182</v>
      </c>
      <c r="P635" s="22" t="s">
        <v>2327</v>
      </c>
      <c r="Q635" s="22" t="s">
        <v>2328</v>
      </c>
      <c r="R635" s="22" t="n">
        <v>200019605215418</v>
      </c>
      <c r="S635" s="22" t="n">
        <v>1</v>
      </c>
      <c r="T635" s="22" t="n">
        <v>3195</v>
      </c>
      <c r="U635" s="22" t="n">
        <v>585</v>
      </c>
      <c r="V635" s="22" t="n">
        <v>3190.5</v>
      </c>
      <c r="W635" s="22" t="n">
        <v>0</v>
      </c>
      <c r="X635" s="22" t="s">
        <v>2329</v>
      </c>
      <c r="Y635" s="22" t="n">
        <v>1</v>
      </c>
      <c r="Z635" s="22" t="n">
        <v>1</v>
      </c>
      <c r="AA635" s="22" t="n">
        <v>289</v>
      </c>
      <c r="AB635" s="22" t="s">
        <v>2330</v>
      </c>
      <c r="AC635" s="22" t="s">
        <v>2331</v>
      </c>
      <c r="AD635" s="22" t="s">
        <v>2332</v>
      </c>
      <c r="AE635" s="22" t="s">
        <v>2333</v>
      </c>
      <c r="AF635" s="22" t="s">
        <v>3092</v>
      </c>
      <c r="AG635" s="22" t="b">
        <f aca="false">FALSE()</f>
        <v>0</v>
      </c>
    </row>
    <row r="636" customFormat="false" ht="15" hidden="false" customHeight="false" outlineLevel="0" collapsed="false">
      <c r="A636" s="22" t="s">
        <v>1650</v>
      </c>
      <c r="B636" s="22" t="s">
        <v>1651</v>
      </c>
      <c r="C636" s="22" t="s">
        <v>4206</v>
      </c>
      <c r="D636" s="22" t="s">
        <v>2564</v>
      </c>
      <c r="E636" s="22" t="s">
        <v>4218</v>
      </c>
      <c r="F636" s="22" t="n">
        <v>80000</v>
      </c>
      <c r="G636" s="22" t="n">
        <v>0</v>
      </c>
      <c r="H636" s="22" t="n">
        <v>0</v>
      </c>
      <c r="I636" s="22" t="n">
        <v>80000</v>
      </c>
      <c r="J636" s="22" t="n">
        <v>12253.94</v>
      </c>
      <c r="K636" s="22" t="n">
        <v>0</v>
      </c>
      <c r="L636" s="22" t="n">
        <v>67746.06</v>
      </c>
      <c r="M636" s="22" t="n">
        <v>160</v>
      </c>
      <c r="N636" s="22" t="s">
        <v>1373</v>
      </c>
      <c r="O636" s="22" t="n">
        <v>74</v>
      </c>
      <c r="P636" s="22" t="s">
        <v>2327</v>
      </c>
      <c r="Q636" s="22" t="s">
        <v>2328</v>
      </c>
      <c r="R636" s="22" t="n">
        <v>200019600577373</v>
      </c>
      <c r="S636" s="22" t="n">
        <v>1</v>
      </c>
      <c r="T636" s="22" t="n">
        <v>5680</v>
      </c>
      <c r="U636" s="22" t="n">
        <v>1006.33</v>
      </c>
      <c r="V636" s="22" t="n">
        <v>5672</v>
      </c>
      <c r="W636" s="22" t="n">
        <v>0</v>
      </c>
      <c r="X636" s="22" t="s">
        <v>2329</v>
      </c>
      <c r="Y636" s="22" t="n">
        <v>1</v>
      </c>
      <c r="Z636" s="22" t="n">
        <v>1</v>
      </c>
      <c r="AA636" s="22" t="n">
        <v>455</v>
      </c>
      <c r="AB636" s="22" t="s">
        <v>2330</v>
      </c>
      <c r="AC636" s="22" t="s">
        <v>2331</v>
      </c>
      <c r="AD636" s="22" t="s">
        <v>2332</v>
      </c>
      <c r="AE636" s="22" t="s">
        <v>2333</v>
      </c>
      <c r="AF636" s="22" t="s">
        <v>3092</v>
      </c>
      <c r="AG636" s="22" t="b">
        <f aca="false">FALSE()</f>
        <v>0</v>
      </c>
    </row>
    <row r="637" customFormat="false" ht="15" hidden="false" customHeight="false" outlineLevel="0" collapsed="false">
      <c r="A637" s="22" t="s">
        <v>2215</v>
      </c>
      <c r="B637" s="22" t="s">
        <v>1959</v>
      </c>
      <c r="C637" s="22" t="s">
        <v>4206</v>
      </c>
      <c r="D637" s="22" t="s">
        <v>3045</v>
      </c>
      <c r="E637" s="22" t="s">
        <v>4218</v>
      </c>
      <c r="F637" s="22" t="n">
        <v>40000</v>
      </c>
      <c r="G637" s="22" t="n">
        <v>0</v>
      </c>
      <c r="H637" s="22" t="n">
        <v>0</v>
      </c>
      <c r="I637" s="22" t="n">
        <v>40000</v>
      </c>
      <c r="J637" s="22" t="n">
        <v>2831.65</v>
      </c>
      <c r="K637" s="22" t="n">
        <v>0</v>
      </c>
      <c r="L637" s="22" t="n">
        <v>37168.35</v>
      </c>
      <c r="M637" s="22" t="n">
        <v>1</v>
      </c>
      <c r="N637" s="22" t="s">
        <v>106</v>
      </c>
      <c r="O637" s="22" t="n">
        <v>345</v>
      </c>
      <c r="P637" s="22" t="s">
        <v>2327</v>
      </c>
      <c r="Q637" s="22" t="s">
        <v>2328</v>
      </c>
      <c r="R637" s="22" t="n">
        <v>200019604332709</v>
      </c>
      <c r="S637" s="22" t="n">
        <v>1</v>
      </c>
      <c r="T637" s="22" t="n">
        <v>2840</v>
      </c>
      <c r="U637" s="22" t="n">
        <v>520</v>
      </c>
      <c r="V637" s="22" t="n">
        <v>2836</v>
      </c>
      <c r="W637" s="22" t="n">
        <v>0</v>
      </c>
      <c r="X637" s="22" t="s">
        <v>2329</v>
      </c>
      <c r="Y637" s="22" t="n">
        <v>1</v>
      </c>
      <c r="Z637" s="22" t="n">
        <v>1</v>
      </c>
      <c r="AA637" s="22" t="n">
        <v>605</v>
      </c>
      <c r="AB637" s="22" t="s">
        <v>2330</v>
      </c>
      <c r="AC637" s="22" t="s">
        <v>2331</v>
      </c>
      <c r="AD637" s="22" t="s">
        <v>2332</v>
      </c>
      <c r="AE637" s="22" t="s">
        <v>2333</v>
      </c>
      <c r="AF637" s="22" t="s">
        <v>3092</v>
      </c>
      <c r="AG637" s="22" t="b">
        <f aca="false">FALSE()</f>
        <v>0</v>
      </c>
    </row>
    <row r="638" customFormat="false" ht="15" hidden="false" customHeight="false" outlineLevel="0" collapsed="false">
      <c r="A638" s="22" t="s">
        <v>1633</v>
      </c>
      <c r="B638" s="22" t="s">
        <v>1589</v>
      </c>
      <c r="C638" s="22" t="s">
        <v>4206</v>
      </c>
      <c r="D638" s="22" t="s">
        <v>2553</v>
      </c>
      <c r="E638" s="22" t="s">
        <v>4218</v>
      </c>
      <c r="F638" s="22" t="n">
        <v>85000</v>
      </c>
      <c r="G638" s="22" t="n">
        <v>0</v>
      </c>
      <c r="H638" s="22" t="n">
        <v>0</v>
      </c>
      <c r="I638" s="22" t="n">
        <v>85000</v>
      </c>
      <c r="J638" s="22" t="n">
        <v>14912.16</v>
      </c>
      <c r="K638" s="22" t="n">
        <v>0</v>
      </c>
      <c r="L638" s="22" t="n">
        <v>70087.84</v>
      </c>
      <c r="M638" s="22" t="n">
        <v>220</v>
      </c>
      <c r="N638" s="22" t="s">
        <v>1634</v>
      </c>
      <c r="O638" s="22" t="n">
        <v>417</v>
      </c>
      <c r="P638" s="22" t="s">
        <v>2327</v>
      </c>
      <c r="Q638" s="22" t="s">
        <v>2328</v>
      </c>
      <c r="R638" s="22" t="n">
        <v>200019606924920</v>
      </c>
      <c r="S638" s="22" t="n">
        <v>1</v>
      </c>
      <c r="T638" s="22" t="n">
        <v>6035</v>
      </c>
      <c r="U638" s="22" t="n">
        <v>1006.33</v>
      </c>
      <c r="V638" s="22" t="n">
        <v>6026.5</v>
      </c>
      <c r="W638" s="22" t="n">
        <v>0</v>
      </c>
      <c r="X638" s="22" t="s">
        <v>2329</v>
      </c>
      <c r="Y638" s="22" t="n">
        <v>1</v>
      </c>
      <c r="Z638" s="22" t="n">
        <v>1</v>
      </c>
      <c r="AA638" s="22" t="n">
        <v>538</v>
      </c>
      <c r="AB638" s="22" t="s">
        <v>2330</v>
      </c>
      <c r="AC638" s="22" t="s">
        <v>2331</v>
      </c>
      <c r="AD638" s="22" t="s">
        <v>2332</v>
      </c>
      <c r="AE638" s="22" t="s">
        <v>2333</v>
      </c>
      <c r="AF638" s="22" t="s">
        <v>3092</v>
      </c>
      <c r="AG638" s="22" t="b">
        <f aca="false">FALSE()</f>
        <v>0</v>
      </c>
    </row>
    <row r="639" customFormat="false" ht="15" hidden="false" customHeight="false" outlineLevel="0" collapsed="false">
      <c r="A639" s="22" t="s">
        <v>2270</v>
      </c>
      <c r="B639" s="22" t="s">
        <v>2090</v>
      </c>
      <c r="C639" s="22" t="s">
        <v>4206</v>
      </c>
      <c r="D639" s="22" t="s">
        <v>3089</v>
      </c>
      <c r="E639" s="22" t="s">
        <v>4218</v>
      </c>
      <c r="F639" s="22" t="n">
        <v>25000</v>
      </c>
      <c r="G639" s="22" t="n">
        <v>0</v>
      </c>
      <c r="H639" s="22" t="n">
        <v>0</v>
      </c>
      <c r="I639" s="22" t="n">
        <v>25000</v>
      </c>
      <c r="J639" s="22" t="n">
        <v>1502.5</v>
      </c>
      <c r="K639" s="22" t="n">
        <v>0</v>
      </c>
      <c r="L639" s="22" t="n">
        <v>23497.5</v>
      </c>
      <c r="M639" s="22" t="n">
        <v>167</v>
      </c>
      <c r="N639" s="22" t="s">
        <v>1447</v>
      </c>
      <c r="O639" s="22" t="n">
        <v>198</v>
      </c>
      <c r="P639" s="22" t="s">
        <v>2327</v>
      </c>
      <c r="Q639" s="22" t="s">
        <v>2328</v>
      </c>
      <c r="R639" s="22" t="n">
        <v>200019605060631</v>
      </c>
      <c r="S639" s="22" t="n">
        <v>1</v>
      </c>
      <c r="T639" s="22" t="n">
        <v>1775</v>
      </c>
      <c r="U639" s="22" t="n">
        <v>325</v>
      </c>
      <c r="V639" s="22" t="n">
        <v>1772.5</v>
      </c>
      <c r="W639" s="22" t="n">
        <v>0</v>
      </c>
      <c r="X639" s="22" t="s">
        <v>2329</v>
      </c>
      <c r="Y639" s="22" t="n">
        <v>1</v>
      </c>
      <c r="Z639" s="22" t="n">
        <v>1</v>
      </c>
      <c r="AA639" s="22" t="n">
        <v>233</v>
      </c>
      <c r="AB639" s="22" t="s">
        <v>2330</v>
      </c>
      <c r="AC639" s="22" t="s">
        <v>2331</v>
      </c>
      <c r="AD639" s="22" t="s">
        <v>2332</v>
      </c>
      <c r="AE639" s="22" t="s">
        <v>2333</v>
      </c>
      <c r="AF639" s="22" t="s">
        <v>3092</v>
      </c>
      <c r="AG639" s="22" t="b">
        <f aca="false">FALSE()</f>
        <v>0</v>
      </c>
    </row>
    <row r="640" customFormat="false" ht="15" hidden="false" customHeight="false" outlineLevel="0" collapsed="false">
      <c r="A640" s="22" t="s">
        <v>1894</v>
      </c>
      <c r="B640" s="22" t="s">
        <v>1887</v>
      </c>
      <c r="C640" s="22" t="s">
        <v>4206</v>
      </c>
      <c r="D640" s="22" t="s">
        <v>2767</v>
      </c>
      <c r="E640" s="22" t="s">
        <v>4218</v>
      </c>
      <c r="F640" s="22" t="n">
        <v>65000</v>
      </c>
      <c r="G640" s="22" t="n">
        <v>0</v>
      </c>
      <c r="H640" s="22" t="n">
        <v>0</v>
      </c>
      <c r="I640" s="22" t="n">
        <v>65000</v>
      </c>
      <c r="J640" s="22" t="n">
        <v>8494.05</v>
      </c>
      <c r="K640" s="22" t="n">
        <v>0</v>
      </c>
      <c r="L640" s="22" t="n">
        <v>56505.95</v>
      </c>
      <c r="M640" s="22" t="n">
        <v>261</v>
      </c>
      <c r="N640" s="22" t="s">
        <v>667</v>
      </c>
      <c r="O640" s="22" t="n">
        <v>461</v>
      </c>
      <c r="P640" s="22" t="s">
        <v>2327</v>
      </c>
      <c r="Q640" s="22" t="s">
        <v>2328</v>
      </c>
      <c r="R640" s="22" t="n">
        <v>200019606138865</v>
      </c>
      <c r="S640" s="22" t="n">
        <v>1</v>
      </c>
      <c r="T640" s="22" t="n">
        <v>4615</v>
      </c>
      <c r="U640" s="22" t="n">
        <v>845</v>
      </c>
      <c r="V640" s="22" t="n">
        <v>4608.5</v>
      </c>
      <c r="W640" s="22" t="n">
        <v>0</v>
      </c>
      <c r="X640" s="22" t="s">
        <v>2329</v>
      </c>
      <c r="Y640" s="22" t="n">
        <v>1</v>
      </c>
      <c r="Z640" s="22" t="n">
        <v>1</v>
      </c>
      <c r="AA640" s="22" t="n">
        <v>603</v>
      </c>
      <c r="AB640" s="22" t="s">
        <v>2330</v>
      </c>
      <c r="AC640" s="22" t="s">
        <v>2331</v>
      </c>
      <c r="AD640" s="22" t="s">
        <v>2332</v>
      </c>
      <c r="AE640" s="22" t="s">
        <v>2333</v>
      </c>
      <c r="AF640" s="22" t="s">
        <v>3092</v>
      </c>
      <c r="AG640" s="22" t="b">
        <f aca="false">FALSE()</f>
        <v>0</v>
      </c>
    </row>
    <row r="641" customFormat="false" ht="15" hidden="false" customHeight="false" outlineLevel="0" collapsed="false">
      <c r="A641" s="22" t="s">
        <v>1459</v>
      </c>
      <c r="B641" s="22" t="s">
        <v>93</v>
      </c>
      <c r="C641" s="22" t="s">
        <v>4206</v>
      </c>
      <c r="D641" s="22" t="s">
        <v>2464</v>
      </c>
      <c r="E641" s="22" t="s">
        <v>4218</v>
      </c>
      <c r="F641" s="22" t="n">
        <v>135000</v>
      </c>
      <c r="G641" s="22" t="n">
        <v>0</v>
      </c>
      <c r="H641" s="22" t="n">
        <v>0</v>
      </c>
      <c r="I641" s="22" t="n">
        <v>135000</v>
      </c>
      <c r="J641" s="22" t="n">
        <v>28341.81</v>
      </c>
      <c r="K641" s="22" t="n">
        <v>0</v>
      </c>
      <c r="L641" s="22" t="n">
        <v>106658.19</v>
      </c>
      <c r="M641" s="22" t="n">
        <v>157</v>
      </c>
      <c r="N641" s="22" t="s">
        <v>1460</v>
      </c>
      <c r="O641" s="22" t="n">
        <v>45</v>
      </c>
      <c r="P641" s="22" t="s">
        <v>2327</v>
      </c>
      <c r="Q641" s="22" t="s">
        <v>2328</v>
      </c>
      <c r="R641" s="22" t="n">
        <v>200019603371617</v>
      </c>
      <c r="S641" s="22" t="n">
        <v>1</v>
      </c>
      <c r="T641" s="22" t="n">
        <v>9585</v>
      </c>
      <c r="U641" s="22" t="n">
        <v>1006.33</v>
      </c>
      <c r="V641" s="22" t="n">
        <v>9571.5</v>
      </c>
      <c r="W641" s="22" t="n">
        <v>0</v>
      </c>
      <c r="X641" s="22" t="s">
        <v>2329</v>
      </c>
      <c r="Y641" s="22" t="n">
        <v>1</v>
      </c>
      <c r="Z641" s="22" t="n">
        <v>1</v>
      </c>
      <c r="AA641" s="22" t="n">
        <v>485</v>
      </c>
      <c r="AB641" s="22" t="s">
        <v>2330</v>
      </c>
      <c r="AC641" s="22" t="s">
        <v>2331</v>
      </c>
      <c r="AD641" s="22" t="s">
        <v>2332</v>
      </c>
      <c r="AE641" s="22" t="s">
        <v>2333</v>
      </c>
      <c r="AF641" s="22" t="s">
        <v>3092</v>
      </c>
      <c r="AG641" s="22" t="b">
        <f aca="false">FALSE()</f>
        <v>0</v>
      </c>
    </row>
    <row r="642" customFormat="false" ht="15" hidden="false" customHeight="false" outlineLevel="0" collapsed="false">
      <c r="A642" s="22" t="s">
        <v>2024</v>
      </c>
      <c r="B642" s="22" t="s">
        <v>1518</v>
      </c>
      <c r="C642" s="22" t="s">
        <v>4206</v>
      </c>
      <c r="D642" s="22" t="s">
        <v>2884</v>
      </c>
      <c r="E642" s="22" t="s">
        <v>4218</v>
      </c>
      <c r="F642" s="22" t="n">
        <v>55000</v>
      </c>
      <c r="G642" s="22" t="n">
        <v>0</v>
      </c>
      <c r="H642" s="22" t="n">
        <v>0</v>
      </c>
      <c r="I642" s="22" t="n">
        <v>55000</v>
      </c>
      <c r="J642" s="22" t="n">
        <v>7393.32</v>
      </c>
      <c r="K642" s="22" t="n">
        <v>0</v>
      </c>
      <c r="L642" s="22" t="n">
        <v>47606.68</v>
      </c>
      <c r="M642" s="22" t="n">
        <v>196</v>
      </c>
      <c r="N642" s="22" t="s">
        <v>1519</v>
      </c>
      <c r="O642" s="22" t="n">
        <v>292</v>
      </c>
      <c r="P642" s="22" t="s">
        <v>2327</v>
      </c>
      <c r="Q642" s="22" t="s">
        <v>2328</v>
      </c>
      <c r="R642" s="22" t="n">
        <v>200019604332712</v>
      </c>
      <c r="S642" s="22" t="n">
        <v>1</v>
      </c>
      <c r="T642" s="22" t="n">
        <v>3905</v>
      </c>
      <c r="U642" s="22" t="n">
        <v>715</v>
      </c>
      <c r="V642" s="22" t="n">
        <v>3899.5</v>
      </c>
      <c r="W642" s="22" t="n">
        <v>0</v>
      </c>
      <c r="X642" s="22" t="s">
        <v>2329</v>
      </c>
      <c r="Y642" s="22" t="n">
        <v>1</v>
      </c>
      <c r="Z642" s="22" t="n">
        <v>1</v>
      </c>
      <c r="AA642" s="22" t="n">
        <v>484</v>
      </c>
      <c r="AB642" s="22" t="s">
        <v>2330</v>
      </c>
      <c r="AC642" s="22" t="s">
        <v>2331</v>
      </c>
      <c r="AD642" s="22" t="s">
        <v>2332</v>
      </c>
      <c r="AE642" s="22" t="s">
        <v>2333</v>
      </c>
      <c r="AF642" s="22" t="s">
        <v>3092</v>
      </c>
      <c r="AG642" s="22" t="b">
        <f aca="false">FALSE()</f>
        <v>0</v>
      </c>
    </row>
    <row r="643" customFormat="false" ht="15" hidden="false" customHeight="false" outlineLevel="0" collapsed="false">
      <c r="A643" s="22" t="s">
        <v>2216</v>
      </c>
      <c r="B643" s="22" t="s">
        <v>2030</v>
      </c>
      <c r="C643" s="22" t="s">
        <v>4206</v>
      </c>
      <c r="D643" s="22" t="s">
        <v>3046</v>
      </c>
      <c r="E643" s="22" t="s">
        <v>4218</v>
      </c>
      <c r="F643" s="22" t="n">
        <v>40000</v>
      </c>
      <c r="G643" s="22" t="n">
        <v>0</v>
      </c>
      <c r="H643" s="22" t="n">
        <v>0</v>
      </c>
      <c r="I643" s="22" t="n">
        <v>40000</v>
      </c>
      <c r="J643" s="22" t="n">
        <v>5831.65</v>
      </c>
      <c r="K643" s="22" t="n">
        <v>0</v>
      </c>
      <c r="L643" s="22" t="n">
        <v>34168.35</v>
      </c>
      <c r="M643" s="22" t="n">
        <v>250</v>
      </c>
      <c r="N643" s="22" t="s">
        <v>2111</v>
      </c>
      <c r="O643" s="22" t="n">
        <v>368</v>
      </c>
      <c r="P643" s="22" t="s">
        <v>2327</v>
      </c>
      <c r="Q643" s="22" t="s">
        <v>2328</v>
      </c>
      <c r="R643" s="22" t="n">
        <v>200019606431399</v>
      </c>
      <c r="S643" s="22" t="n">
        <v>1</v>
      </c>
      <c r="T643" s="22" t="n">
        <v>2840</v>
      </c>
      <c r="U643" s="22" t="n">
        <v>520</v>
      </c>
      <c r="V643" s="22" t="n">
        <v>2836</v>
      </c>
      <c r="W643" s="22" t="n">
        <v>0</v>
      </c>
      <c r="X643" s="22" t="s">
        <v>2329</v>
      </c>
      <c r="Y643" s="22" t="n">
        <v>1</v>
      </c>
      <c r="Z643" s="22" t="n">
        <v>1</v>
      </c>
      <c r="AA643" s="22" t="n">
        <v>584</v>
      </c>
      <c r="AB643" s="22" t="s">
        <v>2330</v>
      </c>
      <c r="AC643" s="22" t="s">
        <v>2331</v>
      </c>
      <c r="AD643" s="22" t="s">
        <v>2332</v>
      </c>
      <c r="AE643" s="22" t="s">
        <v>2333</v>
      </c>
      <c r="AF643" s="22" t="s">
        <v>3092</v>
      </c>
      <c r="AG643" s="22" t="b">
        <f aca="false">FALSE()</f>
        <v>0</v>
      </c>
    </row>
    <row r="644" customFormat="false" ht="15" hidden="false" customHeight="false" outlineLevel="0" collapsed="false">
      <c r="A644" s="22" t="s">
        <v>1562</v>
      </c>
      <c r="B644" s="22" t="s">
        <v>1530</v>
      </c>
      <c r="C644" s="22" t="s">
        <v>4206</v>
      </c>
      <c r="D644" s="22" t="s">
        <v>2513</v>
      </c>
      <c r="E644" s="22" t="s">
        <v>4218</v>
      </c>
      <c r="F644" s="22" t="n">
        <v>95000</v>
      </c>
      <c r="G644" s="22" t="n">
        <v>0</v>
      </c>
      <c r="H644" s="22" t="n">
        <v>0</v>
      </c>
      <c r="I644" s="22" t="n">
        <v>95000</v>
      </c>
      <c r="J644" s="22" t="n">
        <v>18652.76</v>
      </c>
      <c r="K644" s="22" t="n">
        <v>0</v>
      </c>
      <c r="L644" s="22" t="n">
        <v>76347.24</v>
      </c>
      <c r="M644" s="22" t="n">
        <v>197</v>
      </c>
      <c r="N644" s="22" t="s">
        <v>1563</v>
      </c>
      <c r="O644" s="22" t="n">
        <v>68</v>
      </c>
      <c r="P644" s="22" t="s">
        <v>2327</v>
      </c>
      <c r="Q644" s="22" t="s">
        <v>2328</v>
      </c>
      <c r="R644" s="22" t="n">
        <v>200019601632396</v>
      </c>
      <c r="S644" s="22" t="n">
        <v>1</v>
      </c>
      <c r="T644" s="22" t="n">
        <v>6745</v>
      </c>
      <c r="U644" s="22" t="n">
        <v>1006.33</v>
      </c>
      <c r="V644" s="22" t="n">
        <v>6735.5</v>
      </c>
      <c r="W644" s="22" t="n">
        <v>0</v>
      </c>
      <c r="X644" s="22" t="s">
        <v>2329</v>
      </c>
      <c r="Y644" s="22" t="n">
        <v>1</v>
      </c>
      <c r="Z644" s="22" t="n">
        <v>1</v>
      </c>
      <c r="AA644" s="22" t="n">
        <v>336</v>
      </c>
      <c r="AB644" s="22" t="s">
        <v>2330</v>
      </c>
      <c r="AC644" s="22" t="s">
        <v>2331</v>
      </c>
      <c r="AD644" s="22" t="s">
        <v>2332</v>
      </c>
      <c r="AE644" s="22" t="s">
        <v>2333</v>
      </c>
      <c r="AF644" s="22" t="s">
        <v>3092</v>
      </c>
      <c r="AG644" s="22" t="b">
        <f aca="false">FALSE()</f>
        <v>0</v>
      </c>
    </row>
    <row r="645" customFormat="false" ht="15" hidden="false" customHeight="false" outlineLevel="0" collapsed="false">
      <c r="A645" s="22" t="s">
        <v>2250</v>
      </c>
      <c r="B645" s="22" t="s">
        <v>2073</v>
      </c>
      <c r="C645" s="22" t="s">
        <v>4206</v>
      </c>
      <c r="D645" s="22" t="s">
        <v>3071</v>
      </c>
      <c r="E645" s="22" t="s">
        <v>4218</v>
      </c>
      <c r="F645" s="22" t="n">
        <v>35000</v>
      </c>
      <c r="G645" s="22" t="n">
        <v>0</v>
      </c>
      <c r="H645" s="22" t="n">
        <v>0</v>
      </c>
      <c r="I645" s="22" t="n">
        <v>35000</v>
      </c>
      <c r="J645" s="22" t="n">
        <v>2093.5</v>
      </c>
      <c r="K645" s="22" t="n">
        <v>0</v>
      </c>
      <c r="L645" s="22" t="n">
        <v>32906.5</v>
      </c>
      <c r="M645" s="22" t="n">
        <v>167</v>
      </c>
      <c r="N645" s="22" t="s">
        <v>1447</v>
      </c>
      <c r="O645" s="22" t="n">
        <v>425</v>
      </c>
      <c r="P645" s="22" t="s">
        <v>2327</v>
      </c>
      <c r="Q645" s="22" t="s">
        <v>2328</v>
      </c>
      <c r="R645" s="22" t="n">
        <v>200019605302189</v>
      </c>
      <c r="S645" s="22" t="n">
        <v>1</v>
      </c>
      <c r="T645" s="22" t="n">
        <v>2485</v>
      </c>
      <c r="U645" s="22" t="n">
        <v>455</v>
      </c>
      <c r="V645" s="22" t="n">
        <v>2481.5</v>
      </c>
      <c r="W645" s="22" t="n">
        <v>0</v>
      </c>
      <c r="X645" s="22" t="s">
        <v>2329</v>
      </c>
      <c r="Y645" s="22" t="n">
        <v>1</v>
      </c>
      <c r="Z645" s="22" t="n">
        <v>1</v>
      </c>
      <c r="AA645" s="22" t="n">
        <v>298</v>
      </c>
      <c r="AB645" s="22" t="s">
        <v>2330</v>
      </c>
      <c r="AC645" s="22" t="s">
        <v>2331</v>
      </c>
      <c r="AD645" s="22" t="s">
        <v>2332</v>
      </c>
      <c r="AE645" s="22" t="s">
        <v>2333</v>
      </c>
      <c r="AF645" s="22" t="s">
        <v>3092</v>
      </c>
      <c r="AG645" s="22" t="b">
        <f aca="false">FALSE()</f>
        <v>0</v>
      </c>
    </row>
    <row r="646" customFormat="false" ht="15" hidden="false" customHeight="false" outlineLevel="0" collapsed="false">
      <c r="A646" s="22" t="s">
        <v>1895</v>
      </c>
      <c r="B646" s="22" t="s">
        <v>1885</v>
      </c>
      <c r="C646" s="22" t="s">
        <v>4206</v>
      </c>
      <c r="D646" s="22" t="s">
        <v>2768</v>
      </c>
      <c r="E646" s="22" t="s">
        <v>4218</v>
      </c>
      <c r="F646" s="22" t="n">
        <v>65000</v>
      </c>
      <c r="G646" s="22" t="n">
        <v>0</v>
      </c>
      <c r="H646" s="22" t="n">
        <v>0</v>
      </c>
      <c r="I646" s="22" t="n">
        <v>65000</v>
      </c>
      <c r="J646" s="22" t="n">
        <v>8294.05</v>
      </c>
      <c r="K646" s="22" t="n">
        <v>0</v>
      </c>
      <c r="L646" s="22" t="n">
        <v>56705.95</v>
      </c>
      <c r="M646" s="22" t="n">
        <v>283</v>
      </c>
      <c r="N646" s="22" t="s">
        <v>1807</v>
      </c>
      <c r="O646" s="22" t="n">
        <v>58</v>
      </c>
      <c r="P646" s="22" t="s">
        <v>2327</v>
      </c>
      <c r="Q646" s="22" t="s">
        <v>2328</v>
      </c>
      <c r="R646" s="22" t="n">
        <v>200019604842624</v>
      </c>
      <c r="S646" s="22" t="n">
        <v>1</v>
      </c>
      <c r="T646" s="22" t="n">
        <v>4615</v>
      </c>
      <c r="U646" s="22" t="n">
        <v>845</v>
      </c>
      <c r="V646" s="22" t="n">
        <v>4608.5</v>
      </c>
      <c r="W646" s="22" t="n">
        <v>0</v>
      </c>
      <c r="X646" s="22" t="s">
        <v>2329</v>
      </c>
      <c r="Y646" s="22" t="n">
        <v>1</v>
      </c>
      <c r="Z646" s="22" t="n">
        <v>1</v>
      </c>
      <c r="AA646" s="22" t="n">
        <v>642</v>
      </c>
      <c r="AB646" s="22" t="s">
        <v>2330</v>
      </c>
      <c r="AC646" s="22" t="s">
        <v>2331</v>
      </c>
      <c r="AD646" s="22" t="s">
        <v>2332</v>
      </c>
      <c r="AE646" s="22" t="s">
        <v>2333</v>
      </c>
      <c r="AF646" s="22" t="s">
        <v>3092</v>
      </c>
      <c r="AG646" s="22" t="b">
        <f aca="false">FALSE()</f>
        <v>0</v>
      </c>
    </row>
    <row r="647" customFormat="false" ht="15" hidden="false" customHeight="false" outlineLevel="0" collapsed="false">
      <c r="A647" s="22" t="s">
        <v>1896</v>
      </c>
      <c r="B647" s="22" t="s">
        <v>242</v>
      </c>
      <c r="C647" s="22" t="s">
        <v>4206</v>
      </c>
      <c r="D647" s="22" t="s">
        <v>2769</v>
      </c>
      <c r="E647" s="22" t="s">
        <v>4218</v>
      </c>
      <c r="F647" s="22" t="n">
        <v>65000</v>
      </c>
      <c r="G647" s="22" t="n">
        <v>0</v>
      </c>
      <c r="H647" s="22" t="n">
        <v>0</v>
      </c>
      <c r="I647" s="22" t="n">
        <v>65000</v>
      </c>
      <c r="J647" s="22" t="n">
        <v>8294.05</v>
      </c>
      <c r="K647" s="22" t="n">
        <v>0</v>
      </c>
      <c r="L647" s="22" t="n">
        <v>56705.95</v>
      </c>
      <c r="M647" s="22" t="n">
        <v>260</v>
      </c>
      <c r="N647" s="22" t="s">
        <v>66</v>
      </c>
      <c r="O647" s="22" t="n">
        <v>40</v>
      </c>
      <c r="P647" s="22" t="s">
        <v>2327</v>
      </c>
      <c r="Q647" s="22" t="s">
        <v>2328</v>
      </c>
      <c r="R647" s="22" t="n">
        <v>200012100743600</v>
      </c>
      <c r="S647" s="22" t="n">
        <v>1</v>
      </c>
      <c r="T647" s="22" t="n">
        <v>4615</v>
      </c>
      <c r="U647" s="22" t="n">
        <v>845</v>
      </c>
      <c r="V647" s="22" t="n">
        <v>4608.5</v>
      </c>
      <c r="W647" s="22" t="n">
        <v>0</v>
      </c>
      <c r="X647" s="22" t="s">
        <v>2329</v>
      </c>
      <c r="Y647" s="22" t="n">
        <v>1</v>
      </c>
      <c r="Z647" s="22" t="n">
        <v>1</v>
      </c>
      <c r="AA647" s="22" t="n">
        <v>301</v>
      </c>
      <c r="AB647" s="22" t="s">
        <v>2330</v>
      </c>
      <c r="AC647" s="22" t="s">
        <v>2331</v>
      </c>
      <c r="AD647" s="22" t="s">
        <v>2332</v>
      </c>
      <c r="AE647" s="22" t="s">
        <v>2333</v>
      </c>
      <c r="AF647" s="22" t="s">
        <v>3092</v>
      </c>
      <c r="AG647" s="22" t="b">
        <f aca="false">FALSE()</f>
        <v>0</v>
      </c>
    </row>
    <row r="648" customFormat="false" ht="15" hidden="false" customHeight="false" outlineLevel="0" collapsed="false">
      <c r="A648" s="22" t="s">
        <v>1369</v>
      </c>
      <c r="B648" s="22" t="s">
        <v>1370</v>
      </c>
      <c r="C648" s="22" t="s">
        <v>4206</v>
      </c>
      <c r="D648" s="22" t="s">
        <v>2421</v>
      </c>
      <c r="E648" s="22" t="s">
        <v>4218</v>
      </c>
      <c r="F648" s="22" t="n">
        <v>180000</v>
      </c>
      <c r="G648" s="22" t="n">
        <v>0</v>
      </c>
      <c r="H648" s="22" t="n">
        <v>0</v>
      </c>
      <c r="I648" s="22" t="n">
        <v>180000</v>
      </c>
      <c r="J648" s="22" t="n">
        <v>46086.44</v>
      </c>
      <c r="K648" s="22" t="n">
        <v>0</v>
      </c>
      <c r="L648" s="22" t="n">
        <v>133913.56</v>
      </c>
      <c r="M648" s="22" t="n">
        <v>299</v>
      </c>
      <c r="N648" s="22" t="s">
        <v>1371</v>
      </c>
      <c r="O648" s="22" t="n">
        <v>515</v>
      </c>
      <c r="P648" s="22" t="s">
        <v>2327</v>
      </c>
      <c r="Q648" s="22" t="s">
        <v>2328</v>
      </c>
      <c r="R648" s="22" t="n">
        <v>200019604801061</v>
      </c>
      <c r="S648" s="22" t="n">
        <v>1</v>
      </c>
      <c r="T648" s="22" t="n">
        <v>12780</v>
      </c>
      <c r="U648" s="22" t="n">
        <v>1006.33</v>
      </c>
      <c r="V648" s="22" t="n">
        <v>12762</v>
      </c>
      <c r="W648" s="22" t="n">
        <v>0</v>
      </c>
      <c r="X648" s="22" t="s">
        <v>2329</v>
      </c>
      <c r="Y648" s="22" t="n">
        <v>1</v>
      </c>
      <c r="Z648" s="22" t="n">
        <v>1</v>
      </c>
      <c r="AA648" s="22" t="n">
        <v>9</v>
      </c>
      <c r="AB648" s="22" t="s">
        <v>2330</v>
      </c>
      <c r="AC648" s="22" t="s">
        <v>2331</v>
      </c>
      <c r="AD648" s="22" t="s">
        <v>2332</v>
      </c>
      <c r="AE648" s="22" t="s">
        <v>2333</v>
      </c>
      <c r="AF648" s="22" t="s">
        <v>3092</v>
      </c>
      <c r="AG648" s="22" t="b">
        <f aca="false">FALSE()</f>
        <v>0</v>
      </c>
    </row>
    <row r="649" customFormat="false" ht="15" hidden="false" customHeight="false" outlineLevel="0" collapsed="false">
      <c r="A649" s="22" t="s">
        <v>1461</v>
      </c>
      <c r="B649" s="22" t="s">
        <v>4216</v>
      </c>
      <c r="C649" s="22" t="s">
        <v>4206</v>
      </c>
      <c r="D649" s="22" t="s">
        <v>2465</v>
      </c>
      <c r="E649" s="22" t="s">
        <v>4218</v>
      </c>
      <c r="F649" s="22" t="n">
        <v>100000</v>
      </c>
      <c r="G649" s="22" t="n">
        <v>0</v>
      </c>
      <c r="H649" s="22" t="n">
        <v>0</v>
      </c>
      <c r="I649" s="22" t="n">
        <v>100000</v>
      </c>
      <c r="J649" s="22" t="n">
        <v>20540.44</v>
      </c>
      <c r="K649" s="22" t="n">
        <v>0</v>
      </c>
      <c r="L649" s="22" t="n">
        <v>79459.56</v>
      </c>
      <c r="M649" s="22" t="n">
        <v>1</v>
      </c>
      <c r="N649" s="22" t="s">
        <v>106</v>
      </c>
      <c r="O649" s="22" t="n">
        <v>196</v>
      </c>
      <c r="P649" s="22" t="s">
        <v>2327</v>
      </c>
      <c r="Q649" s="22" t="s">
        <v>2328</v>
      </c>
      <c r="R649" s="22" t="n">
        <v>200010301981021</v>
      </c>
      <c r="S649" s="22" t="n">
        <v>1</v>
      </c>
      <c r="T649" s="22" t="n">
        <v>7100</v>
      </c>
      <c r="U649" s="22" t="n">
        <v>1006.33</v>
      </c>
      <c r="V649" s="22" t="n">
        <v>7090</v>
      </c>
      <c r="W649" s="22" t="n">
        <v>0</v>
      </c>
      <c r="X649" s="22" t="s">
        <v>2329</v>
      </c>
      <c r="Y649" s="22" t="n">
        <v>1</v>
      </c>
      <c r="Z649" s="22" t="n">
        <v>1</v>
      </c>
      <c r="AA649" s="22" t="n">
        <v>45</v>
      </c>
      <c r="AB649" s="22" t="s">
        <v>2330</v>
      </c>
      <c r="AC649" s="22" t="s">
        <v>2331</v>
      </c>
      <c r="AD649" s="22" t="s">
        <v>2332</v>
      </c>
      <c r="AE649" s="22" t="s">
        <v>2333</v>
      </c>
      <c r="AF649" s="22" t="s">
        <v>3092</v>
      </c>
      <c r="AG649" s="22" t="b">
        <f aca="false">FALSE()</f>
        <v>0</v>
      </c>
    </row>
    <row r="650" customFormat="false" ht="15" hidden="false" customHeight="false" outlineLevel="0" collapsed="false">
      <c r="A650" s="22" t="s">
        <v>4217</v>
      </c>
      <c r="B650" s="22" t="s">
        <v>93</v>
      </c>
      <c r="C650" s="22" t="s">
        <v>4206</v>
      </c>
      <c r="D650" s="22" t="s">
        <v>4225</v>
      </c>
      <c r="E650" s="22" t="s">
        <v>4218</v>
      </c>
      <c r="F650" s="22" t="n">
        <v>110000</v>
      </c>
      <c r="G650" s="22" t="n">
        <v>0</v>
      </c>
      <c r="H650" s="22" t="n">
        <v>0</v>
      </c>
      <c r="I650" s="22" t="n">
        <v>110000</v>
      </c>
      <c r="J650" s="22" t="n">
        <v>22370.28</v>
      </c>
      <c r="K650" s="22" t="n">
        <v>0</v>
      </c>
      <c r="L650" s="22" t="n">
        <v>87629.72</v>
      </c>
      <c r="M650" s="22" t="n">
        <v>245</v>
      </c>
      <c r="N650" s="22" t="s">
        <v>692</v>
      </c>
      <c r="O650" s="22" t="n">
        <v>45</v>
      </c>
      <c r="P650" s="22" t="s">
        <v>2327</v>
      </c>
      <c r="Q650" s="22" t="s">
        <v>2328</v>
      </c>
      <c r="R650" s="22" t="n">
        <v>200011000840710</v>
      </c>
      <c r="S650" s="22" t="n">
        <v>1</v>
      </c>
      <c r="T650" s="22" t="n">
        <v>7810</v>
      </c>
      <c r="U650" s="22" t="n">
        <v>1006.33</v>
      </c>
      <c r="V650" s="22" t="n">
        <v>7799</v>
      </c>
      <c r="W650" s="22" t="n">
        <v>0</v>
      </c>
      <c r="X650" s="22" t="s">
        <v>2329</v>
      </c>
      <c r="Y650" s="22" t="n">
        <v>1</v>
      </c>
      <c r="Z650" s="22" t="n">
        <v>1</v>
      </c>
      <c r="AA650" s="22" t="n">
        <v>409</v>
      </c>
      <c r="AB650" s="22" t="s">
        <v>2330</v>
      </c>
      <c r="AC650" s="22" t="s">
        <v>2331</v>
      </c>
      <c r="AD650" s="22" t="s">
        <v>2332</v>
      </c>
      <c r="AE650" s="22" t="s">
        <v>2333</v>
      </c>
      <c r="AF650" s="22" t="s">
        <v>3092</v>
      </c>
      <c r="AG650" s="22" t="b">
        <f aca="false">FALSE()</f>
        <v>0</v>
      </c>
    </row>
    <row r="651" customFormat="false" ht="15" hidden="false" customHeight="false" outlineLevel="0" collapsed="false">
      <c r="A651" s="22" t="s">
        <v>1564</v>
      </c>
      <c r="B651" s="22" t="s">
        <v>1560</v>
      </c>
      <c r="C651" s="22" t="s">
        <v>4206</v>
      </c>
      <c r="D651" s="22" t="s">
        <v>2514</v>
      </c>
      <c r="E651" s="22" t="s">
        <v>4218</v>
      </c>
      <c r="F651" s="22" t="n">
        <v>95000</v>
      </c>
      <c r="G651" s="22" t="n">
        <v>0</v>
      </c>
      <c r="H651" s="22" t="n">
        <v>0</v>
      </c>
      <c r="I651" s="22" t="n">
        <v>95000</v>
      </c>
      <c r="J651" s="22" t="n">
        <v>19278.97</v>
      </c>
      <c r="K651" s="22" t="n">
        <v>0</v>
      </c>
      <c r="L651" s="22" t="n">
        <v>75721.03</v>
      </c>
      <c r="M651" s="22" t="n">
        <v>217</v>
      </c>
      <c r="N651" s="22" t="s">
        <v>1391</v>
      </c>
      <c r="O651" s="22" t="n">
        <v>463</v>
      </c>
      <c r="P651" s="22" t="s">
        <v>2327</v>
      </c>
      <c r="Q651" s="22" t="s">
        <v>2328</v>
      </c>
      <c r="R651" s="22" t="n">
        <v>200019604332754</v>
      </c>
      <c r="S651" s="22" t="n">
        <v>1</v>
      </c>
      <c r="T651" s="22" t="n">
        <v>6745</v>
      </c>
      <c r="U651" s="22" t="n">
        <v>1006.33</v>
      </c>
      <c r="V651" s="22" t="n">
        <v>6735.5</v>
      </c>
      <c r="W651" s="22" t="n">
        <v>0</v>
      </c>
      <c r="X651" s="22" t="s">
        <v>2329</v>
      </c>
      <c r="Y651" s="22" t="n">
        <v>1</v>
      </c>
      <c r="Z651" s="22" t="n">
        <v>1</v>
      </c>
      <c r="AA651" s="22" t="n">
        <v>480</v>
      </c>
      <c r="AB651" s="22" t="s">
        <v>2330</v>
      </c>
      <c r="AC651" s="22" t="s">
        <v>2331</v>
      </c>
      <c r="AD651" s="22" t="s">
        <v>2332</v>
      </c>
      <c r="AE651" s="22" t="s">
        <v>2333</v>
      </c>
      <c r="AF651" s="22" t="s">
        <v>3092</v>
      </c>
      <c r="AG651" s="22" t="b">
        <f aca="false">FALSE()</f>
        <v>0</v>
      </c>
    </row>
    <row r="652" customFormat="false" ht="15" hidden="false" customHeight="false" outlineLevel="0" collapsed="false">
      <c r="A652" s="22" t="s">
        <v>1960</v>
      </c>
      <c r="B652" s="22" t="s">
        <v>1944</v>
      </c>
      <c r="C652" s="22" t="s">
        <v>4206</v>
      </c>
      <c r="D652" s="22" t="s">
        <v>2826</v>
      </c>
      <c r="E652" s="22" t="s">
        <v>4218</v>
      </c>
      <c r="F652" s="22" t="n">
        <v>60000</v>
      </c>
      <c r="G652" s="22" t="n">
        <v>0</v>
      </c>
      <c r="H652" s="22" t="n">
        <v>0</v>
      </c>
      <c r="I652" s="22" t="n">
        <v>60000</v>
      </c>
      <c r="J652" s="22" t="n">
        <v>7157.65</v>
      </c>
      <c r="K652" s="22" t="n">
        <v>0</v>
      </c>
      <c r="L652" s="22" t="n">
        <v>52842.35</v>
      </c>
      <c r="M652" s="22" t="n">
        <v>137</v>
      </c>
      <c r="N652" s="22" t="s">
        <v>390</v>
      </c>
      <c r="O652" s="22" t="n">
        <v>454</v>
      </c>
      <c r="P652" s="22" t="s">
        <v>2327</v>
      </c>
      <c r="Q652" s="22" t="s">
        <v>2328</v>
      </c>
      <c r="R652" s="22" t="n">
        <v>200019604332713</v>
      </c>
      <c r="S652" s="22" t="n">
        <v>1</v>
      </c>
      <c r="T652" s="22" t="n">
        <v>4260</v>
      </c>
      <c r="U652" s="22" t="n">
        <v>780</v>
      </c>
      <c r="V652" s="22" t="n">
        <v>4254</v>
      </c>
      <c r="W652" s="22" t="n">
        <v>0</v>
      </c>
      <c r="X652" s="22" t="s">
        <v>2329</v>
      </c>
      <c r="Y652" s="22" t="n">
        <v>1</v>
      </c>
      <c r="Z652" s="22" t="n">
        <v>1</v>
      </c>
      <c r="AA652" s="22" t="n">
        <v>239</v>
      </c>
      <c r="AB652" s="22" t="s">
        <v>2330</v>
      </c>
      <c r="AC652" s="22" t="s">
        <v>2331</v>
      </c>
      <c r="AD652" s="22" t="s">
        <v>2332</v>
      </c>
      <c r="AE652" s="22" t="s">
        <v>2333</v>
      </c>
      <c r="AF652" s="22" t="s">
        <v>3092</v>
      </c>
      <c r="AG652" s="22" t="b">
        <f aca="false">FALSE()</f>
        <v>0</v>
      </c>
    </row>
    <row r="653" customFormat="false" ht="15" hidden="false" customHeight="false" outlineLevel="0" collapsed="false">
      <c r="A653" s="22" t="s">
        <v>1897</v>
      </c>
      <c r="B653" s="22" t="s">
        <v>1719</v>
      </c>
      <c r="C653" s="22" t="s">
        <v>4206</v>
      </c>
      <c r="D653" s="22" t="s">
        <v>2770</v>
      </c>
      <c r="E653" s="22" t="s">
        <v>4218</v>
      </c>
      <c r="F653" s="22" t="n">
        <v>65000</v>
      </c>
      <c r="G653" s="22" t="n">
        <v>0</v>
      </c>
      <c r="H653" s="22" t="n">
        <v>0</v>
      </c>
      <c r="I653" s="22" t="n">
        <v>65000</v>
      </c>
      <c r="J653" s="22" t="n">
        <v>8294.05</v>
      </c>
      <c r="K653" s="22" t="n">
        <v>0</v>
      </c>
      <c r="L653" s="22" t="n">
        <v>56705.95</v>
      </c>
      <c r="M653" s="22" t="n">
        <v>140</v>
      </c>
      <c r="N653" s="22" t="s">
        <v>1714</v>
      </c>
      <c r="O653" s="22" t="n">
        <v>286</v>
      </c>
      <c r="P653" s="22" t="s">
        <v>2327</v>
      </c>
      <c r="Q653" s="22" t="s">
        <v>2328</v>
      </c>
      <c r="R653" s="22" t="n">
        <v>200019604540218</v>
      </c>
      <c r="S653" s="22" t="n">
        <v>1</v>
      </c>
      <c r="T653" s="22" t="n">
        <v>4615</v>
      </c>
      <c r="U653" s="22" t="n">
        <v>845</v>
      </c>
      <c r="V653" s="22" t="n">
        <v>4608.5</v>
      </c>
      <c r="W653" s="22" t="n">
        <v>0</v>
      </c>
      <c r="X653" s="22" t="s">
        <v>2329</v>
      </c>
      <c r="Y653" s="22" t="n">
        <v>1</v>
      </c>
      <c r="Z653" s="22" t="n">
        <v>1</v>
      </c>
      <c r="AA653" s="22" t="n">
        <v>396</v>
      </c>
      <c r="AB653" s="22" t="s">
        <v>2330</v>
      </c>
      <c r="AC653" s="22" t="s">
        <v>2331</v>
      </c>
      <c r="AD653" s="22" t="s">
        <v>2332</v>
      </c>
      <c r="AE653" s="22" t="s">
        <v>2333</v>
      </c>
      <c r="AF653" s="22" t="s">
        <v>3092</v>
      </c>
      <c r="AG653" s="22" t="b">
        <f aca="false">FALSE()</f>
        <v>0</v>
      </c>
    </row>
    <row r="654" customFormat="false" ht="15" hidden="false" customHeight="false" outlineLevel="0" collapsed="false">
      <c r="A654" s="22" t="s">
        <v>1898</v>
      </c>
      <c r="B654" s="22" t="s">
        <v>198</v>
      </c>
      <c r="C654" s="22" t="s">
        <v>4206</v>
      </c>
      <c r="D654" s="22" t="s">
        <v>2771</v>
      </c>
      <c r="E654" s="22" t="s">
        <v>4218</v>
      </c>
      <c r="F654" s="22" t="n">
        <v>65000</v>
      </c>
      <c r="G654" s="22" t="n">
        <v>0</v>
      </c>
      <c r="H654" s="22" t="n">
        <v>0</v>
      </c>
      <c r="I654" s="22" t="n">
        <v>65000</v>
      </c>
      <c r="J654" s="22" t="n">
        <v>8294.05</v>
      </c>
      <c r="K654" s="22" t="n">
        <v>0</v>
      </c>
      <c r="L654" s="22" t="n">
        <v>56705.95</v>
      </c>
      <c r="M654" s="22" t="n">
        <v>72</v>
      </c>
      <c r="N654" s="22" t="s">
        <v>569</v>
      </c>
      <c r="O654" s="22" t="n">
        <v>207</v>
      </c>
      <c r="P654" s="22" t="s">
        <v>2327</v>
      </c>
      <c r="Q654" s="22" t="s">
        <v>2328</v>
      </c>
      <c r="R654" s="22" t="n">
        <v>200019607670824</v>
      </c>
      <c r="S654" s="22" t="n">
        <v>1</v>
      </c>
      <c r="T654" s="22" t="n">
        <v>4615</v>
      </c>
      <c r="U654" s="22" t="n">
        <v>845</v>
      </c>
      <c r="V654" s="22" t="n">
        <v>4608.5</v>
      </c>
      <c r="W654" s="22" t="n">
        <v>0</v>
      </c>
      <c r="X654" s="22" t="s">
        <v>2329</v>
      </c>
      <c r="Y654" s="22" t="n">
        <v>1</v>
      </c>
      <c r="Z654" s="22" t="n">
        <v>1</v>
      </c>
      <c r="AA654" s="22" t="n">
        <v>434</v>
      </c>
      <c r="AB654" s="22" t="s">
        <v>2330</v>
      </c>
      <c r="AC654" s="22" t="s">
        <v>2331</v>
      </c>
      <c r="AD654" s="22" t="s">
        <v>2332</v>
      </c>
      <c r="AE654" s="22" t="s">
        <v>2333</v>
      </c>
      <c r="AF654" s="22" t="s">
        <v>3092</v>
      </c>
      <c r="AG654" s="22" t="b">
        <f aca="false">FALSE()</f>
        <v>0</v>
      </c>
    </row>
    <row r="655" customFormat="false" ht="15" hidden="false" customHeight="false" outlineLevel="0" collapsed="false">
      <c r="A655" s="22" t="s">
        <v>2217</v>
      </c>
      <c r="B655" s="22" t="s">
        <v>2129</v>
      </c>
      <c r="C655" s="22" t="s">
        <v>4206</v>
      </c>
      <c r="D655" s="22" t="s">
        <v>3047</v>
      </c>
      <c r="E655" s="22" t="s">
        <v>4218</v>
      </c>
      <c r="F655" s="22" t="n">
        <v>40000</v>
      </c>
      <c r="G655" s="22" t="n">
        <v>0</v>
      </c>
      <c r="H655" s="22" t="n">
        <v>0</v>
      </c>
      <c r="I655" s="22" t="n">
        <v>40000</v>
      </c>
      <c r="J655" s="22" t="n">
        <v>4289.79</v>
      </c>
      <c r="K655" s="22" t="n">
        <v>0</v>
      </c>
      <c r="L655" s="22" t="n">
        <v>35710.21</v>
      </c>
      <c r="M655" s="22" t="n">
        <v>74</v>
      </c>
      <c r="N655" s="22" t="s">
        <v>2130</v>
      </c>
      <c r="O655" s="22" t="n">
        <v>449</v>
      </c>
      <c r="P655" s="22" t="s">
        <v>2327</v>
      </c>
      <c r="Q655" s="22" t="s">
        <v>2328</v>
      </c>
      <c r="R655" s="22" t="n">
        <v>200019606261935</v>
      </c>
      <c r="S655" s="22" t="n">
        <v>1</v>
      </c>
      <c r="T655" s="22" t="n">
        <v>2840</v>
      </c>
      <c r="U655" s="22" t="n">
        <v>520</v>
      </c>
      <c r="V655" s="22" t="n">
        <v>2836</v>
      </c>
      <c r="W655" s="22" t="n">
        <v>0</v>
      </c>
      <c r="X655" s="22" t="s">
        <v>2329</v>
      </c>
      <c r="Y655" s="22" t="n">
        <v>1</v>
      </c>
      <c r="Z655" s="22" t="n">
        <v>1</v>
      </c>
      <c r="AA655" s="22" t="n">
        <v>636</v>
      </c>
      <c r="AB655" s="22" t="s">
        <v>2330</v>
      </c>
      <c r="AC655" s="22" t="s">
        <v>2331</v>
      </c>
      <c r="AD655" s="22" t="s">
        <v>2332</v>
      </c>
      <c r="AE655" s="22" t="s">
        <v>2333</v>
      </c>
      <c r="AF655" s="22" t="s">
        <v>3092</v>
      </c>
      <c r="AG655" s="22" t="b">
        <f aca="false">FALSE()</f>
        <v>0</v>
      </c>
    </row>
    <row r="656" customFormat="false" ht="15" hidden="false" customHeight="false" outlineLevel="0" collapsed="false">
      <c r="A656" s="22" t="s">
        <v>2025</v>
      </c>
      <c r="B656" s="22" t="s">
        <v>162</v>
      </c>
      <c r="C656" s="22" t="s">
        <v>4206</v>
      </c>
      <c r="D656" s="22" t="s">
        <v>2885</v>
      </c>
      <c r="E656" s="22" t="s">
        <v>4218</v>
      </c>
      <c r="F656" s="22" t="n">
        <v>55000</v>
      </c>
      <c r="G656" s="22" t="n">
        <v>0</v>
      </c>
      <c r="H656" s="22" t="n">
        <v>0</v>
      </c>
      <c r="I656" s="22" t="n">
        <v>55000</v>
      </c>
      <c r="J656" s="22" t="n">
        <v>7293.32</v>
      </c>
      <c r="K656" s="22" t="n">
        <v>0</v>
      </c>
      <c r="L656" s="22" t="n">
        <v>47706.68</v>
      </c>
      <c r="M656" s="22" t="n">
        <v>234</v>
      </c>
      <c r="N656" s="22" t="s">
        <v>1594</v>
      </c>
      <c r="O656" s="22" t="n">
        <v>46</v>
      </c>
      <c r="P656" s="22" t="s">
        <v>2327</v>
      </c>
      <c r="Q656" s="22" t="s">
        <v>2328</v>
      </c>
      <c r="R656" s="22" t="n">
        <v>200019605128382</v>
      </c>
      <c r="S656" s="22" t="n">
        <v>1</v>
      </c>
      <c r="T656" s="22" t="n">
        <v>3905</v>
      </c>
      <c r="U656" s="22" t="n">
        <v>715</v>
      </c>
      <c r="V656" s="22" t="n">
        <v>3899.5</v>
      </c>
      <c r="W656" s="22" t="n">
        <v>0</v>
      </c>
      <c r="X656" s="22" t="s">
        <v>2329</v>
      </c>
      <c r="Y656" s="22" t="n">
        <v>1</v>
      </c>
      <c r="Z656" s="22" t="n">
        <v>1</v>
      </c>
      <c r="AA656" s="22" t="n">
        <v>241</v>
      </c>
      <c r="AB656" s="22" t="s">
        <v>2330</v>
      </c>
      <c r="AC656" s="22" t="s">
        <v>2331</v>
      </c>
      <c r="AD656" s="22" t="s">
        <v>2332</v>
      </c>
      <c r="AE656" s="22" t="s">
        <v>2333</v>
      </c>
      <c r="AF656" s="22" t="s">
        <v>3092</v>
      </c>
      <c r="AG656" s="22" t="b">
        <f aca="false">FALSE()</f>
        <v>0</v>
      </c>
    </row>
    <row r="657" customFormat="false" ht="15" hidden="false" customHeight="false" outlineLevel="0" collapsed="false">
      <c r="A657" s="22" t="s">
        <v>1899</v>
      </c>
      <c r="B657" s="22" t="s">
        <v>173</v>
      </c>
      <c r="C657" s="22" t="s">
        <v>4206</v>
      </c>
      <c r="D657" s="22" t="s">
        <v>2772</v>
      </c>
      <c r="E657" s="22" t="s">
        <v>4218</v>
      </c>
      <c r="F657" s="22" t="n">
        <v>65000</v>
      </c>
      <c r="G657" s="22" t="n">
        <v>0</v>
      </c>
      <c r="H657" s="22" t="n">
        <v>0</v>
      </c>
      <c r="I657" s="22" t="n">
        <v>65000</v>
      </c>
      <c r="J657" s="22" t="n">
        <v>8294.05</v>
      </c>
      <c r="K657" s="22" t="n">
        <v>0</v>
      </c>
      <c r="L657" s="22" t="n">
        <v>56705.95</v>
      </c>
      <c r="M657" s="22" t="n">
        <v>165</v>
      </c>
      <c r="N657" s="22" t="s">
        <v>1426</v>
      </c>
      <c r="O657" s="22" t="n">
        <v>119</v>
      </c>
      <c r="P657" s="22" t="s">
        <v>2327</v>
      </c>
      <c r="Q657" s="22" t="s">
        <v>2328</v>
      </c>
      <c r="R657" s="22" t="n">
        <v>200010302032610</v>
      </c>
      <c r="S657" s="22" t="n">
        <v>1</v>
      </c>
      <c r="T657" s="22" t="n">
        <v>4615</v>
      </c>
      <c r="U657" s="22" t="n">
        <v>845</v>
      </c>
      <c r="V657" s="22" t="n">
        <v>4608.5</v>
      </c>
      <c r="W657" s="22" t="n">
        <v>0</v>
      </c>
      <c r="X657" s="22" t="s">
        <v>2329</v>
      </c>
      <c r="Y657" s="22" t="n">
        <v>1</v>
      </c>
      <c r="Z657" s="22" t="n">
        <v>1</v>
      </c>
      <c r="AA657" s="22" t="n">
        <v>196</v>
      </c>
      <c r="AB657" s="22" t="s">
        <v>2330</v>
      </c>
      <c r="AC657" s="22" t="s">
        <v>2331</v>
      </c>
      <c r="AD657" s="22" t="s">
        <v>2332</v>
      </c>
      <c r="AE657" s="22" t="s">
        <v>2333</v>
      </c>
      <c r="AF657" s="22" t="s">
        <v>3092</v>
      </c>
      <c r="AG657" s="22" t="b">
        <f aca="false">FALSE()</f>
        <v>0</v>
      </c>
    </row>
    <row r="658" customFormat="false" ht="15" hidden="false" customHeight="false" outlineLevel="0" collapsed="false">
      <c r="A658" s="22" t="s">
        <v>1819</v>
      </c>
      <c r="B658" s="22" t="s">
        <v>242</v>
      </c>
      <c r="C658" s="22" t="s">
        <v>4206</v>
      </c>
      <c r="D658" s="22" t="s">
        <v>2700</v>
      </c>
      <c r="E658" s="22" t="s">
        <v>4218</v>
      </c>
      <c r="F658" s="22" t="n">
        <v>70000</v>
      </c>
      <c r="G658" s="22" t="n">
        <v>0</v>
      </c>
      <c r="H658" s="22" t="n">
        <v>0</v>
      </c>
      <c r="I658" s="22" t="n">
        <v>70000</v>
      </c>
      <c r="J658" s="22" t="n">
        <v>9530.45</v>
      </c>
      <c r="K658" s="22" t="n">
        <v>0</v>
      </c>
      <c r="L658" s="22" t="n">
        <v>60469.55</v>
      </c>
      <c r="M658" s="22" t="n">
        <v>159</v>
      </c>
      <c r="N658" s="22" t="s">
        <v>1514</v>
      </c>
      <c r="O658" s="22" t="n">
        <v>40</v>
      </c>
      <c r="P658" s="22" t="s">
        <v>2327</v>
      </c>
      <c r="Q658" s="22" t="s">
        <v>2328</v>
      </c>
      <c r="R658" s="22" t="n">
        <v>200019605539220</v>
      </c>
      <c r="S658" s="22" t="n">
        <v>1</v>
      </c>
      <c r="T658" s="22" t="n">
        <v>4970</v>
      </c>
      <c r="U658" s="22" t="n">
        <v>910</v>
      </c>
      <c r="V658" s="22" t="n">
        <v>4963</v>
      </c>
      <c r="W658" s="22" t="n">
        <v>0</v>
      </c>
      <c r="X658" s="22" t="s">
        <v>2329</v>
      </c>
      <c r="Y658" s="22" t="n">
        <v>1</v>
      </c>
      <c r="Z658" s="22" t="n">
        <v>1</v>
      </c>
      <c r="AA658" s="22" t="n">
        <v>616</v>
      </c>
      <c r="AB658" s="22" t="s">
        <v>2330</v>
      </c>
      <c r="AC658" s="22" t="s">
        <v>2331</v>
      </c>
      <c r="AD658" s="22" t="s">
        <v>2332</v>
      </c>
      <c r="AE658" s="22" t="s">
        <v>2333</v>
      </c>
      <c r="AF658" s="22" t="s">
        <v>3092</v>
      </c>
      <c r="AG658" s="22" t="b">
        <f aca="false">FALSE()</f>
        <v>0</v>
      </c>
    </row>
    <row r="659" customFormat="false" ht="15" hidden="false" customHeight="false" outlineLevel="0" collapsed="false">
      <c r="A659" s="22" t="s">
        <v>2229</v>
      </c>
      <c r="B659" s="22" t="s">
        <v>2019</v>
      </c>
      <c r="C659" s="22" t="s">
        <v>4206</v>
      </c>
      <c r="D659" s="22" t="s">
        <v>2960</v>
      </c>
      <c r="E659" s="22" t="s">
        <v>4218</v>
      </c>
      <c r="F659" s="22" t="n">
        <v>35500</v>
      </c>
      <c r="G659" s="22" t="n">
        <v>0</v>
      </c>
      <c r="H659" s="22" t="n">
        <v>0</v>
      </c>
      <c r="I659" s="22" t="n">
        <v>35500</v>
      </c>
      <c r="J659" s="22" t="n">
        <v>2223.05</v>
      </c>
      <c r="K659" s="22" t="n">
        <v>0</v>
      </c>
      <c r="L659" s="22" t="n">
        <v>33276.95</v>
      </c>
      <c r="M659" s="22" t="n">
        <v>166</v>
      </c>
      <c r="N659" s="22" t="s">
        <v>1420</v>
      </c>
      <c r="O659" s="22" t="n">
        <v>403</v>
      </c>
      <c r="P659" s="22" t="s">
        <v>2327</v>
      </c>
      <c r="Q659" s="22" t="s">
        <v>2328</v>
      </c>
      <c r="R659" s="22" t="n">
        <v>200019603539974</v>
      </c>
      <c r="S659" s="22" t="n">
        <v>1</v>
      </c>
      <c r="T659" s="22" t="n">
        <v>2520.5</v>
      </c>
      <c r="U659" s="22" t="n">
        <v>461.5</v>
      </c>
      <c r="V659" s="22" t="n">
        <v>2516.95</v>
      </c>
      <c r="W659" s="22" t="n">
        <v>0</v>
      </c>
      <c r="X659" s="22" t="s">
        <v>2329</v>
      </c>
      <c r="Y659" s="22" t="n">
        <v>1</v>
      </c>
      <c r="Z659" s="22" t="n">
        <v>1</v>
      </c>
      <c r="AA659" s="22" t="n">
        <v>372</v>
      </c>
      <c r="AB659" s="22" t="s">
        <v>2330</v>
      </c>
      <c r="AC659" s="22" t="s">
        <v>2331</v>
      </c>
      <c r="AD659" s="22" t="s">
        <v>2332</v>
      </c>
      <c r="AE659" s="22" t="s">
        <v>2333</v>
      </c>
      <c r="AF659" s="22" t="s">
        <v>3092</v>
      </c>
      <c r="AG659" s="22" t="b">
        <f aca="false">FALSE()</f>
        <v>0</v>
      </c>
    </row>
    <row r="660" customFormat="false" ht="15" hidden="false" customHeight="false" outlineLevel="0" collapsed="false">
      <c r="A660" s="22" t="s">
        <v>1961</v>
      </c>
      <c r="B660" s="22" t="s">
        <v>1962</v>
      </c>
      <c r="C660" s="22" t="s">
        <v>4206</v>
      </c>
      <c r="D660" s="22" t="s">
        <v>2827</v>
      </c>
      <c r="E660" s="22" t="s">
        <v>4218</v>
      </c>
      <c r="F660" s="22" t="n">
        <v>60000</v>
      </c>
      <c r="G660" s="22" t="n">
        <v>0</v>
      </c>
      <c r="H660" s="22" t="n">
        <v>0</v>
      </c>
      <c r="I660" s="22" t="n">
        <v>60000</v>
      </c>
      <c r="J660" s="22" t="n">
        <v>8810.02</v>
      </c>
      <c r="K660" s="22" t="n">
        <v>0</v>
      </c>
      <c r="L660" s="22" t="n">
        <v>51189.98</v>
      </c>
      <c r="M660" s="22" t="n">
        <v>143</v>
      </c>
      <c r="N660" s="22" t="s">
        <v>1403</v>
      </c>
      <c r="O660" s="22" t="n">
        <v>466</v>
      </c>
      <c r="P660" s="22" t="s">
        <v>2327</v>
      </c>
      <c r="Q660" s="22" t="s">
        <v>2328</v>
      </c>
      <c r="R660" s="22" t="n">
        <v>200010102168254</v>
      </c>
      <c r="S660" s="22" t="n">
        <v>1</v>
      </c>
      <c r="T660" s="22" t="n">
        <v>4260</v>
      </c>
      <c r="U660" s="22" t="n">
        <v>780</v>
      </c>
      <c r="V660" s="22" t="n">
        <v>4254</v>
      </c>
      <c r="W660" s="22" t="n">
        <v>0</v>
      </c>
      <c r="X660" s="22" t="s">
        <v>2329</v>
      </c>
      <c r="Y660" s="22" t="n">
        <v>1</v>
      </c>
      <c r="Z660" s="22" t="n">
        <v>1</v>
      </c>
      <c r="AA660" s="22" t="n">
        <v>145</v>
      </c>
      <c r="AB660" s="22" t="s">
        <v>2330</v>
      </c>
      <c r="AC660" s="22" t="s">
        <v>2331</v>
      </c>
      <c r="AD660" s="22" t="s">
        <v>2332</v>
      </c>
      <c r="AE660" s="22" t="s">
        <v>2333</v>
      </c>
      <c r="AF660" s="22" t="s">
        <v>3092</v>
      </c>
      <c r="AG660" s="22" t="b">
        <f aca="false">FALSE()</f>
        <v>0</v>
      </c>
    </row>
    <row r="661" customFormat="false" ht="15" hidden="false" customHeight="false" outlineLevel="0" collapsed="false">
      <c r="A661" s="22" t="s">
        <v>1715</v>
      </c>
      <c r="B661" s="22" t="s">
        <v>1716</v>
      </c>
      <c r="C661" s="22" t="s">
        <v>4206</v>
      </c>
      <c r="D661" s="22" t="s">
        <v>2611</v>
      </c>
      <c r="E661" s="22" t="s">
        <v>4218</v>
      </c>
      <c r="F661" s="22" t="n">
        <v>65000</v>
      </c>
      <c r="G661" s="22" t="n">
        <v>0</v>
      </c>
      <c r="H661" s="22" t="n">
        <v>0</v>
      </c>
      <c r="I661" s="22" t="n">
        <v>65000</v>
      </c>
      <c r="J661" s="22" t="n">
        <v>8294.05</v>
      </c>
      <c r="K661" s="22" t="n">
        <v>0</v>
      </c>
      <c r="L661" s="22" t="n">
        <v>56705.95</v>
      </c>
      <c r="M661" s="22" t="n">
        <v>18</v>
      </c>
      <c r="N661" s="22" t="s">
        <v>1391</v>
      </c>
      <c r="O661" s="22" t="n">
        <v>153</v>
      </c>
      <c r="P661" s="22" t="s">
        <v>2327</v>
      </c>
      <c r="Q661" s="22" t="s">
        <v>2328</v>
      </c>
      <c r="R661" s="22" t="n">
        <v>200019605302216</v>
      </c>
      <c r="S661" s="22" t="n">
        <v>1</v>
      </c>
      <c r="T661" s="22" t="n">
        <v>4615</v>
      </c>
      <c r="U661" s="22" t="n">
        <v>845</v>
      </c>
      <c r="V661" s="22" t="n">
        <v>4608.5</v>
      </c>
      <c r="W661" s="22" t="n">
        <v>0</v>
      </c>
      <c r="X661" s="22" t="s">
        <v>2329</v>
      </c>
      <c r="Y661" s="22" t="n">
        <v>1</v>
      </c>
      <c r="Z661" s="22" t="n">
        <v>1</v>
      </c>
      <c r="AA661" s="22" t="n">
        <v>312</v>
      </c>
      <c r="AB661" s="22" t="s">
        <v>2330</v>
      </c>
      <c r="AC661" s="22" t="s">
        <v>2331</v>
      </c>
      <c r="AD661" s="22" t="s">
        <v>2332</v>
      </c>
      <c r="AE661" s="22" t="s">
        <v>2333</v>
      </c>
      <c r="AF661" s="22" t="s">
        <v>3092</v>
      </c>
      <c r="AG661" s="22" t="b">
        <f aca="false">FALSE()</f>
        <v>0</v>
      </c>
    </row>
    <row r="662" customFormat="false" ht="15" hidden="false" customHeight="false" outlineLevel="0" collapsed="false">
      <c r="A662" s="22" t="s">
        <v>1344</v>
      </c>
      <c r="B662" s="22" t="s">
        <v>63</v>
      </c>
      <c r="C662" s="22" t="s">
        <v>4206</v>
      </c>
      <c r="D662" s="22" t="s">
        <v>2410</v>
      </c>
      <c r="E662" s="22" t="s">
        <v>4218</v>
      </c>
      <c r="F662" s="22" t="n">
        <v>200000</v>
      </c>
      <c r="G662" s="22" t="n">
        <v>0</v>
      </c>
      <c r="H662" s="22" t="n">
        <v>0</v>
      </c>
      <c r="I662" s="22" t="n">
        <v>200000</v>
      </c>
      <c r="J662" s="22" t="n">
        <v>47325.31</v>
      </c>
      <c r="K662" s="22" t="n">
        <v>0</v>
      </c>
      <c r="L662" s="22" t="n">
        <v>152674.69</v>
      </c>
      <c r="M662" s="22" t="n">
        <v>108</v>
      </c>
      <c r="N662" s="22" t="s">
        <v>146</v>
      </c>
      <c r="O662" s="22" t="n">
        <v>10</v>
      </c>
      <c r="P662" s="22" t="s">
        <v>2327</v>
      </c>
      <c r="Q662" s="22" t="s">
        <v>2328</v>
      </c>
      <c r="R662" s="22" t="n">
        <v>200019604435544</v>
      </c>
      <c r="S662" s="22" t="n">
        <v>1</v>
      </c>
      <c r="T662" s="22" t="n">
        <v>14200</v>
      </c>
      <c r="U662" s="22" t="n">
        <v>1006.33</v>
      </c>
      <c r="V662" s="22" t="n">
        <v>13720.92</v>
      </c>
      <c r="W662" s="22" t="n">
        <v>0</v>
      </c>
      <c r="X662" s="22" t="s">
        <v>2329</v>
      </c>
      <c r="Y662" s="22" t="n">
        <v>1</v>
      </c>
      <c r="Z662" s="22" t="n">
        <v>1</v>
      </c>
      <c r="AA662" s="22" t="n">
        <v>61</v>
      </c>
      <c r="AB662" s="22" t="s">
        <v>2330</v>
      </c>
      <c r="AC662" s="22" t="s">
        <v>2331</v>
      </c>
      <c r="AD662" s="22" t="s">
        <v>2332</v>
      </c>
      <c r="AE662" s="22" t="s">
        <v>2333</v>
      </c>
      <c r="AF662" s="22" t="s">
        <v>3092</v>
      </c>
      <c r="AG662" s="22" t="b">
        <f aca="false">FALSE()</f>
        <v>0</v>
      </c>
    </row>
    <row r="663" customFormat="false" ht="15" hidden="false" customHeight="false" outlineLevel="0" collapsed="false">
      <c r="A663" s="22" t="s">
        <v>2225</v>
      </c>
      <c r="B663" s="22" t="s">
        <v>574</v>
      </c>
      <c r="C663" s="22" t="s">
        <v>4206</v>
      </c>
      <c r="D663" s="22" t="s">
        <v>3054</v>
      </c>
      <c r="E663" s="22" t="s">
        <v>4218</v>
      </c>
      <c r="F663" s="22" t="n">
        <v>39000</v>
      </c>
      <c r="G663" s="22" t="n">
        <v>0</v>
      </c>
      <c r="H663" s="22" t="n">
        <v>0</v>
      </c>
      <c r="I663" s="22" t="n">
        <v>39000</v>
      </c>
      <c r="J663" s="22" t="n">
        <v>2631.42</v>
      </c>
      <c r="K663" s="22" t="n">
        <v>0</v>
      </c>
      <c r="L663" s="22" t="n">
        <v>36368.58</v>
      </c>
      <c r="M663" s="22" t="n">
        <v>220</v>
      </c>
      <c r="N663" s="22" t="s">
        <v>1634</v>
      </c>
      <c r="O663" s="22" t="n">
        <v>167</v>
      </c>
      <c r="P663" s="22" t="s">
        <v>2327</v>
      </c>
      <c r="Q663" s="22" t="s">
        <v>2328</v>
      </c>
      <c r="R663" s="22" t="n">
        <v>200019607641643</v>
      </c>
      <c r="S663" s="22" t="n">
        <v>1</v>
      </c>
      <c r="T663" s="22" t="n">
        <v>2769</v>
      </c>
      <c r="U663" s="22" t="n">
        <v>507</v>
      </c>
      <c r="V663" s="22" t="n">
        <v>2765.1</v>
      </c>
      <c r="W663" s="22" t="n">
        <v>0</v>
      </c>
      <c r="X663" s="22" t="s">
        <v>2329</v>
      </c>
      <c r="Y663" s="22" t="n">
        <v>1</v>
      </c>
      <c r="Z663" s="22" t="n">
        <v>1</v>
      </c>
      <c r="AA663" s="22" t="n">
        <v>511</v>
      </c>
      <c r="AB663" s="22" t="s">
        <v>2330</v>
      </c>
      <c r="AC663" s="22" t="s">
        <v>2331</v>
      </c>
      <c r="AD663" s="22" t="s">
        <v>2332</v>
      </c>
      <c r="AE663" s="22" t="s">
        <v>2333</v>
      </c>
      <c r="AF663" s="22" t="s">
        <v>3092</v>
      </c>
      <c r="AG663" s="22" t="b">
        <f aca="false">FALSE()</f>
        <v>0</v>
      </c>
    </row>
    <row r="664" customFormat="false" ht="15" hidden="false" customHeight="false" outlineLevel="0" collapsed="false">
      <c r="A664" s="22" t="s">
        <v>1900</v>
      </c>
      <c r="B664" s="22" t="s">
        <v>1725</v>
      </c>
      <c r="C664" s="22" t="s">
        <v>4206</v>
      </c>
      <c r="D664" s="22" t="s">
        <v>2773</v>
      </c>
      <c r="E664" s="22" t="s">
        <v>4218</v>
      </c>
      <c r="F664" s="22" t="n">
        <v>65000</v>
      </c>
      <c r="G664" s="22" t="n">
        <v>0</v>
      </c>
      <c r="H664" s="22" t="n">
        <v>0</v>
      </c>
      <c r="I664" s="22" t="n">
        <v>65000</v>
      </c>
      <c r="J664" s="22" t="n">
        <v>8294.05</v>
      </c>
      <c r="K664" s="22" t="n">
        <v>0</v>
      </c>
      <c r="L664" s="22" t="n">
        <v>56705.95</v>
      </c>
      <c r="M664" s="22" t="n">
        <v>283</v>
      </c>
      <c r="N664" s="22" t="s">
        <v>1807</v>
      </c>
      <c r="O664" s="22" t="n">
        <v>378</v>
      </c>
      <c r="P664" s="22" t="s">
        <v>2327</v>
      </c>
      <c r="Q664" s="22" t="s">
        <v>2328</v>
      </c>
      <c r="R664" s="22" t="n">
        <v>200012100961932</v>
      </c>
      <c r="S664" s="22" t="n">
        <v>1</v>
      </c>
      <c r="T664" s="22" t="n">
        <v>4615</v>
      </c>
      <c r="U664" s="22" t="n">
        <v>845</v>
      </c>
      <c r="V664" s="22" t="n">
        <v>4608.5</v>
      </c>
      <c r="W664" s="22" t="n">
        <v>0</v>
      </c>
      <c r="X664" s="22" t="s">
        <v>2329</v>
      </c>
      <c r="Y664" s="22" t="n">
        <v>1</v>
      </c>
      <c r="Z664" s="22" t="n">
        <v>1</v>
      </c>
      <c r="AA664" s="22" t="n">
        <v>666</v>
      </c>
      <c r="AB664" s="22" t="s">
        <v>2330</v>
      </c>
      <c r="AC664" s="22" t="s">
        <v>2331</v>
      </c>
      <c r="AD664" s="22" t="s">
        <v>2332</v>
      </c>
      <c r="AE664" s="22" t="s">
        <v>2333</v>
      </c>
      <c r="AF664" s="22" t="s">
        <v>3092</v>
      </c>
      <c r="AG664" s="22" t="b">
        <f aca="false">FALSE()</f>
        <v>0</v>
      </c>
    </row>
    <row r="665" customFormat="false" ht="15" hidden="false" customHeight="false" outlineLevel="0" collapsed="false">
      <c r="A665" s="22" t="s">
        <v>2068</v>
      </c>
      <c r="B665" s="22" t="s">
        <v>171</v>
      </c>
      <c r="C665" s="22" t="s">
        <v>4206</v>
      </c>
      <c r="D665" s="22" t="s">
        <v>2925</v>
      </c>
      <c r="E665" s="22" t="s">
        <v>4218</v>
      </c>
      <c r="F665" s="22" t="n">
        <v>50000</v>
      </c>
      <c r="G665" s="22" t="n">
        <v>0</v>
      </c>
      <c r="H665" s="22" t="n">
        <v>0</v>
      </c>
      <c r="I665" s="22" t="n">
        <v>50000</v>
      </c>
      <c r="J665" s="22" t="n">
        <v>4934</v>
      </c>
      <c r="K665" s="22" t="n">
        <v>0</v>
      </c>
      <c r="L665" s="22" t="n">
        <v>45066</v>
      </c>
      <c r="M665" s="22" t="n">
        <v>16</v>
      </c>
      <c r="N665" s="22" t="s">
        <v>246</v>
      </c>
      <c r="O665" s="22" t="n">
        <v>57</v>
      </c>
      <c r="P665" s="22" t="s">
        <v>2327</v>
      </c>
      <c r="Q665" s="22" t="s">
        <v>2328</v>
      </c>
      <c r="R665" s="22" t="n">
        <v>200019601945342</v>
      </c>
      <c r="S665" s="22" t="n">
        <v>1</v>
      </c>
      <c r="T665" s="22" t="n">
        <v>3550</v>
      </c>
      <c r="U665" s="22" t="n">
        <v>650</v>
      </c>
      <c r="V665" s="22" t="n">
        <v>3545</v>
      </c>
      <c r="W665" s="22" t="n">
        <v>0</v>
      </c>
      <c r="X665" s="22" t="s">
        <v>2329</v>
      </c>
      <c r="Y665" s="22" t="n">
        <v>1</v>
      </c>
      <c r="Z665" s="22" t="n">
        <v>1</v>
      </c>
      <c r="AA665" s="22" t="n">
        <v>118</v>
      </c>
      <c r="AB665" s="22" t="s">
        <v>2330</v>
      </c>
      <c r="AC665" s="22" t="s">
        <v>2331</v>
      </c>
      <c r="AD665" s="22" t="s">
        <v>2332</v>
      </c>
      <c r="AE665" s="22" t="s">
        <v>2333</v>
      </c>
      <c r="AF665" s="22" t="s">
        <v>3092</v>
      </c>
      <c r="AG665" s="22" t="b">
        <f aca="false">FALSE()</f>
        <v>0</v>
      </c>
    </row>
    <row r="666" customFormat="false" ht="15" hidden="false" customHeight="false" outlineLevel="0" collapsed="false">
      <c r="A666" s="22" t="s">
        <v>1901</v>
      </c>
      <c r="B666" s="22" t="s">
        <v>198</v>
      </c>
      <c r="C666" s="22" t="s">
        <v>4206</v>
      </c>
      <c r="D666" s="22" t="s">
        <v>2774</v>
      </c>
      <c r="E666" s="22" t="s">
        <v>4218</v>
      </c>
      <c r="F666" s="22" t="n">
        <v>65000</v>
      </c>
      <c r="G666" s="22" t="n">
        <v>0</v>
      </c>
      <c r="H666" s="22" t="n">
        <v>0</v>
      </c>
      <c r="I666" s="22" t="n">
        <v>65000</v>
      </c>
      <c r="J666" s="22" t="n">
        <v>8294.05</v>
      </c>
      <c r="K666" s="22" t="n">
        <v>0</v>
      </c>
      <c r="L666" s="22" t="n">
        <v>56705.95</v>
      </c>
      <c r="M666" s="22" t="n">
        <v>7</v>
      </c>
      <c r="N666" s="22" t="s">
        <v>255</v>
      </c>
      <c r="O666" s="22" t="n">
        <v>207</v>
      </c>
      <c r="P666" s="22" t="s">
        <v>2327</v>
      </c>
      <c r="Q666" s="22" t="s">
        <v>2328</v>
      </c>
      <c r="R666" s="22" t="n">
        <v>200010801423929</v>
      </c>
      <c r="S666" s="22" t="n">
        <v>1</v>
      </c>
      <c r="T666" s="22" t="n">
        <v>4615</v>
      </c>
      <c r="U666" s="22" t="n">
        <v>845</v>
      </c>
      <c r="V666" s="22" t="n">
        <v>4608.5</v>
      </c>
      <c r="W666" s="22" t="n">
        <v>0</v>
      </c>
      <c r="X666" s="22" t="s">
        <v>2329</v>
      </c>
      <c r="Y666" s="22" t="n">
        <v>1</v>
      </c>
      <c r="Z666" s="22" t="n">
        <v>1</v>
      </c>
      <c r="AA666" s="22" t="n">
        <v>549</v>
      </c>
      <c r="AB666" s="22" t="s">
        <v>2330</v>
      </c>
      <c r="AC666" s="22" t="s">
        <v>2331</v>
      </c>
      <c r="AD666" s="22" t="s">
        <v>2332</v>
      </c>
      <c r="AE666" s="22" t="s">
        <v>2333</v>
      </c>
      <c r="AF666" s="22" t="s">
        <v>3092</v>
      </c>
      <c r="AG666" s="22" t="b">
        <f aca="false">FALSE()</f>
        <v>0</v>
      </c>
    </row>
    <row r="667" customFormat="false" ht="15" hidden="false" customHeight="false" outlineLevel="0" collapsed="false">
      <c r="A667" s="22" t="s">
        <v>1390</v>
      </c>
      <c r="B667" s="22" t="s">
        <v>1338</v>
      </c>
      <c r="C667" s="22" t="s">
        <v>4206</v>
      </c>
      <c r="D667" s="22" t="s">
        <v>2429</v>
      </c>
      <c r="E667" s="22" t="s">
        <v>4218</v>
      </c>
      <c r="F667" s="22" t="n">
        <v>150000</v>
      </c>
      <c r="G667" s="22" t="n">
        <v>0</v>
      </c>
      <c r="H667" s="22" t="n">
        <v>0</v>
      </c>
      <c r="I667" s="22" t="n">
        <v>150000</v>
      </c>
      <c r="J667" s="22" t="n">
        <v>37256.69</v>
      </c>
      <c r="K667" s="22" t="n">
        <v>0</v>
      </c>
      <c r="L667" s="22" t="n">
        <v>112743.31</v>
      </c>
      <c r="M667" s="22" t="n">
        <v>18</v>
      </c>
      <c r="N667" s="22" t="s">
        <v>1391</v>
      </c>
      <c r="O667" s="22" t="n">
        <v>266</v>
      </c>
      <c r="P667" s="22" t="s">
        <v>2327</v>
      </c>
      <c r="Q667" s="22" t="s">
        <v>2328</v>
      </c>
      <c r="R667" s="22" t="n">
        <v>200010301241622</v>
      </c>
      <c r="S667" s="22" t="n">
        <v>1</v>
      </c>
      <c r="T667" s="22" t="n">
        <v>10650</v>
      </c>
      <c r="U667" s="22" t="n">
        <v>1006.33</v>
      </c>
      <c r="V667" s="22" t="n">
        <v>10635</v>
      </c>
      <c r="W667" s="22" t="n">
        <v>0</v>
      </c>
      <c r="X667" s="22" t="s">
        <v>2329</v>
      </c>
      <c r="Y667" s="22" t="n">
        <v>1</v>
      </c>
      <c r="Z667" s="22" t="n">
        <v>1</v>
      </c>
      <c r="AA667" s="22" t="n">
        <v>288</v>
      </c>
      <c r="AB667" s="22" t="s">
        <v>2330</v>
      </c>
      <c r="AC667" s="22" t="s">
        <v>2331</v>
      </c>
      <c r="AD667" s="22" t="s">
        <v>2332</v>
      </c>
      <c r="AE667" s="22" t="s">
        <v>2333</v>
      </c>
      <c r="AF667" s="22" t="s">
        <v>3092</v>
      </c>
      <c r="AG667" s="22" t="b">
        <f aca="false">FALSE()</f>
        <v>0</v>
      </c>
    </row>
    <row r="668" customFormat="false" ht="15" hidden="false" customHeight="false" outlineLevel="0" collapsed="false">
      <c r="A668" s="22" t="s">
        <v>2118</v>
      </c>
      <c r="B668" s="22" t="s">
        <v>456</v>
      </c>
      <c r="C668" s="22" t="s">
        <v>4206</v>
      </c>
      <c r="D668" s="22" t="s">
        <v>2961</v>
      </c>
      <c r="E668" s="22" t="s">
        <v>4218</v>
      </c>
      <c r="F668" s="22" t="n">
        <v>45000</v>
      </c>
      <c r="G668" s="22" t="n">
        <v>0</v>
      </c>
      <c r="H668" s="22" t="n">
        <v>0</v>
      </c>
      <c r="I668" s="22" t="n">
        <v>45000</v>
      </c>
      <c r="J668" s="22" t="n">
        <v>3832.83</v>
      </c>
      <c r="K668" s="22" t="n">
        <v>0</v>
      </c>
      <c r="L668" s="22" t="n">
        <v>41167.17</v>
      </c>
      <c r="M668" s="22" t="n">
        <v>206</v>
      </c>
      <c r="N668" s="22" t="s">
        <v>1528</v>
      </c>
      <c r="O668" s="22" t="n">
        <v>182</v>
      </c>
      <c r="P668" s="22" t="s">
        <v>2327</v>
      </c>
      <c r="Q668" s="22" t="s">
        <v>2328</v>
      </c>
      <c r="R668" s="22" t="n">
        <v>200012430104595</v>
      </c>
      <c r="S668" s="22" t="n">
        <v>1</v>
      </c>
      <c r="T668" s="22" t="n">
        <v>3195</v>
      </c>
      <c r="U668" s="22" t="n">
        <v>585</v>
      </c>
      <c r="V668" s="22" t="n">
        <v>3190.5</v>
      </c>
      <c r="W668" s="22" t="n">
        <v>0</v>
      </c>
      <c r="X668" s="22" t="s">
        <v>2329</v>
      </c>
      <c r="Y668" s="22" t="n">
        <v>1</v>
      </c>
      <c r="Z668" s="22" t="n">
        <v>1</v>
      </c>
      <c r="AA668" s="22" t="n">
        <v>295</v>
      </c>
      <c r="AB668" s="22" t="s">
        <v>2330</v>
      </c>
      <c r="AC668" s="22" t="s">
        <v>2331</v>
      </c>
      <c r="AD668" s="22" t="s">
        <v>2332</v>
      </c>
      <c r="AE668" s="22" t="s">
        <v>2333</v>
      </c>
      <c r="AF668" s="22" t="s">
        <v>3092</v>
      </c>
      <c r="AG668" s="22" t="b">
        <f aca="false">FALSE()</f>
        <v>0</v>
      </c>
    </row>
    <row r="669" customFormat="false" ht="15" hidden="false" customHeight="false" outlineLevel="0" collapsed="false">
      <c r="A669" s="22" t="s">
        <v>1963</v>
      </c>
      <c r="B669" s="22" t="s">
        <v>1817</v>
      </c>
      <c r="C669" s="22" t="s">
        <v>4206</v>
      </c>
      <c r="D669" s="22" t="s">
        <v>2828</v>
      </c>
      <c r="E669" s="22" t="s">
        <v>4218</v>
      </c>
      <c r="F669" s="22" t="n">
        <v>60000</v>
      </c>
      <c r="G669" s="22" t="n">
        <v>0</v>
      </c>
      <c r="H669" s="22" t="n">
        <v>0</v>
      </c>
      <c r="I669" s="22" t="n">
        <v>60000</v>
      </c>
      <c r="J669" s="22" t="n">
        <v>7057.65</v>
      </c>
      <c r="K669" s="22" t="n">
        <v>0</v>
      </c>
      <c r="L669" s="22" t="n">
        <v>52942.35</v>
      </c>
      <c r="M669" s="22" t="n">
        <v>191</v>
      </c>
      <c r="N669" s="22" t="s">
        <v>96</v>
      </c>
      <c r="O669" s="22" t="n">
        <v>369</v>
      </c>
      <c r="P669" s="22" t="s">
        <v>2327</v>
      </c>
      <c r="Q669" s="22" t="s">
        <v>2328</v>
      </c>
      <c r="R669" s="22" t="n">
        <v>200019605795085</v>
      </c>
      <c r="S669" s="22" t="n">
        <v>1</v>
      </c>
      <c r="T669" s="22" t="n">
        <v>4260</v>
      </c>
      <c r="U669" s="22" t="n">
        <v>780</v>
      </c>
      <c r="V669" s="22" t="n">
        <v>4254</v>
      </c>
      <c r="W669" s="22" t="n">
        <v>0</v>
      </c>
      <c r="X669" s="22" t="s">
        <v>2329</v>
      </c>
      <c r="Y669" s="22" t="n">
        <v>1</v>
      </c>
      <c r="Z669" s="22" t="n">
        <v>1</v>
      </c>
      <c r="AA669" s="22" t="n">
        <v>646</v>
      </c>
      <c r="AB669" s="22" t="s">
        <v>2330</v>
      </c>
      <c r="AC669" s="22" t="s">
        <v>2331</v>
      </c>
      <c r="AD669" s="22" t="s">
        <v>2332</v>
      </c>
      <c r="AE669" s="22" t="s">
        <v>2333</v>
      </c>
      <c r="AF669" s="22" t="s">
        <v>3092</v>
      </c>
      <c r="AG669" s="22" t="b">
        <f aca="false">FALSE()</f>
        <v>0</v>
      </c>
    </row>
    <row r="670" customFormat="false" ht="15" hidden="false" customHeight="false" outlineLevel="0" collapsed="false">
      <c r="A670" s="22" t="s">
        <v>1717</v>
      </c>
      <c r="B670" s="22" t="s">
        <v>1508</v>
      </c>
      <c r="C670" s="22" t="s">
        <v>4206</v>
      </c>
      <c r="D670" s="22" t="s">
        <v>2612</v>
      </c>
      <c r="E670" s="22" t="s">
        <v>4218</v>
      </c>
      <c r="F670" s="22" t="n">
        <v>75000</v>
      </c>
      <c r="G670" s="22" t="n">
        <v>0</v>
      </c>
      <c r="H670" s="22" t="n">
        <v>0</v>
      </c>
      <c r="I670" s="22" t="n">
        <v>75000</v>
      </c>
      <c r="J670" s="22" t="n">
        <v>10866.85</v>
      </c>
      <c r="K670" s="22" t="n">
        <v>0</v>
      </c>
      <c r="L670" s="22" t="n">
        <v>64133.15</v>
      </c>
      <c r="M670" s="22" t="n">
        <v>154</v>
      </c>
      <c r="N670" s="22" t="s">
        <v>1375</v>
      </c>
      <c r="O670" s="22" t="n">
        <v>209</v>
      </c>
      <c r="P670" s="22" t="s">
        <v>2327</v>
      </c>
      <c r="Q670" s="22" t="s">
        <v>2328</v>
      </c>
      <c r="R670" s="22" t="n">
        <v>200010302086433</v>
      </c>
      <c r="S670" s="22" t="n">
        <v>1</v>
      </c>
      <c r="T670" s="22" t="n">
        <v>5325</v>
      </c>
      <c r="U670" s="22" t="n">
        <v>975</v>
      </c>
      <c r="V670" s="22" t="n">
        <v>5317.5</v>
      </c>
      <c r="W670" s="22" t="n">
        <v>0</v>
      </c>
      <c r="X670" s="22" t="s">
        <v>2329</v>
      </c>
      <c r="Y670" s="22" t="n">
        <v>1</v>
      </c>
      <c r="Z670" s="22" t="n">
        <v>1</v>
      </c>
      <c r="AA670" s="22" t="n">
        <v>394</v>
      </c>
      <c r="AB670" s="22" t="s">
        <v>2330</v>
      </c>
      <c r="AC670" s="22" t="s">
        <v>2331</v>
      </c>
      <c r="AD670" s="22" t="s">
        <v>2332</v>
      </c>
      <c r="AE670" s="22" t="s">
        <v>2333</v>
      </c>
      <c r="AF670" s="22" t="s">
        <v>3092</v>
      </c>
      <c r="AG670" s="22" t="b">
        <f aca="false">FALSE()</f>
        <v>0</v>
      </c>
    </row>
    <row r="671" customFormat="false" ht="15" hidden="false" customHeight="false" outlineLevel="0" collapsed="false">
      <c r="A671" s="22" t="s">
        <v>1820</v>
      </c>
      <c r="B671" s="22" t="s">
        <v>1786</v>
      </c>
      <c r="C671" s="22" t="s">
        <v>4206</v>
      </c>
      <c r="D671" s="22" t="s">
        <v>2701</v>
      </c>
      <c r="E671" s="22" t="s">
        <v>4218</v>
      </c>
      <c r="F671" s="22" t="n">
        <v>70000</v>
      </c>
      <c r="G671" s="22" t="n">
        <v>0</v>
      </c>
      <c r="H671" s="22" t="n">
        <v>0</v>
      </c>
      <c r="I671" s="22" t="n">
        <v>70000</v>
      </c>
      <c r="J671" s="22" t="n">
        <v>9530.45</v>
      </c>
      <c r="K671" s="22" t="n">
        <v>0</v>
      </c>
      <c r="L671" s="22" t="n">
        <v>60469.55</v>
      </c>
      <c r="M671" s="22" t="n">
        <v>217</v>
      </c>
      <c r="N671" s="22" t="s">
        <v>1391</v>
      </c>
      <c r="O671" s="22" t="n">
        <v>450</v>
      </c>
      <c r="P671" s="22" t="s">
        <v>2327</v>
      </c>
      <c r="Q671" s="22" t="s">
        <v>2328</v>
      </c>
      <c r="R671" s="22" t="n">
        <v>200019607721698</v>
      </c>
      <c r="S671" s="22" t="n">
        <v>1</v>
      </c>
      <c r="T671" s="22" t="n">
        <v>4970</v>
      </c>
      <c r="U671" s="22" t="n">
        <v>910</v>
      </c>
      <c r="V671" s="22" t="n">
        <v>4963</v>
      </c>
      <c r="W671" s="22" t="n">
        <v>0</v>
      </c>
      <c r="X671" s="22" t="s">
        <v>2329</v>
      </c>
      <c r="Y671" s="22" t="n">
        <v>1</v>
      </c>
      <c r="Z671" s="22" t="n">
        <v>1</v>
      </c>
      <c r="AA671" s="22" t="n">
        <v>389</v>
      </c>
      <c r="AB671" s="22" t="s">
        <v>2330</v>
      </c>
      <c r="AC671" s="22" t="s">
        <v>2331</v>
      </c>
      <c r="AD671" s="22" t="s">
        <v>2332</v>
      </c>
      <c r="AE671" s="22" t="s">
        <v>2333</v>
      </c>
      <c r="AF671" s="22" t="s">
        <v>3092</v>
      </c>
      <c r="AG671" s="22" t="b">
        <f aca="false">FALSE()</f>
        <v>0</v>
      </c>
    </row>
    <row r="672" customFormat="false" ht="15" hidden="false" customHeight="false" outlineLevel="0" collapsed="false">
      <c r="A672" s="22" t="s">
        <v>2026</v>
      </c>
      <c r="B672" s="22" t="s">
        <v>1664</v>
      </c>
      <c r="C672" s="22" t="s">
        <v>4206</v>
      </c>
      <c r="D672" s="22" t="s">
        <v>2886</v>
      </c>
      <c r="E672" s="22" t="s">
        <v>4218</v>
      </c>
      <c r="F672" s="22" t="n">
        <v>55000</v>
      </c>
      <c r="G672" s="22" t="n">
        <v>0</v>
      </c>
      <c r="H672" s="22" t="n">
        <v>0</v>
      </c>
      <c r="I672" s="22" t="n">
        <v>55000</v>
      </c>
      <c r="J672" s="22" t="n">
        <v>10755.5</v>
      </c>
      <c r="K672" s="22" t="n">
        <v>0</v>
      </c>
      <c r="L672" s="22" t="n">
        <v>44244.5</v>
      </c>
      <c r="M672" s="22" t="n">
        <v>21</v>
      </c>
      <c r="N672" s="22" t="s">
        <v>239</v>
      </c>
      <c r="O672" s="22" t="n">
        <v>174</v>
      </c>
      <c r="P672" s="22" t="s">
        <v>2327</v>
      </c>
      <c r="Q672" s="22" t="s">
        <v>2328</v>
      </c>
      <c r="R672" s="22" t="n">
        <v>200019603959675</v>
      </c>
      <c r="S672" s="22" t="n">
        <v>1</v>
      </c>
      <c r="T672" s="22" t="n">
        <v>3905</v>
      </c>
      <c r="U672" s="22" t="n">
        <v>715</v>
      </c>
      <c r="V672" s="22" t="n">
        <v>3899.5</v>
      </c>
      <c r="W672" s="22" t="n">
        <v>0</v>
      </c>
      <c r="X672" s="22" t="s">
        <v>2329</v>
      </c>
      <c r="Y672" s="22" t="n">
        <v>1</v>
      </c>
      <c r="Z672" s="22" t="n">
        <v>1</v>
      </c>
      <c r="AA672" s="22" t="n">
        <v>583</v>
      </c>
      <c r="AB672" s="22" t="s">
        <v>2330</v>
      </c>
      <c r="AC672" s="22" t="s">
        <v>2331</v>
      </c>
      <c r="AD672" s="22" t="s">
        <v>2332</v>
      </c>
      <c r="AE672" s="22" t="s">
        <v>2333</v>
      </c>
      <c r="AF672" s="22" t="s">
        <v>3092</v>
      </c>
      <c r="AG672" s="22" t="b">
        <f aca="false">FALSE()</f>
        <v>0</v>
      </c>
    </row>
    <row r="673" customFormat="false" ht="15" hidden="false" customHeight="false" outlineLevel="0" collapsed="false">
      <c r="A673" s="22" t="s">
        <v>1397</v>
      </c>
      <c r="B673" s="22" t="s">
        <v>93</v>
      </c>
      <c r="C673" s="22" t="s">
        <v>4206</v>
      </c>
      <c r="D673" s="22" t="s">
        <v>2432</v>
      </c>
      <c r="E673" s="22" t="s">
        <v>4218</v>
      </c>
      <c r="F673" s="22" t="n">
        <v>145000</v>
      </c>
      <c r="G673" s="22" t="n">
        <v>0</v>
      </c>
      <c r="H673" s="22" t="n">
        <v>0</v>
      </c>
      <c r="I673" s="22" t="n">
        <v>145000</v>
      </c>
      <c r="J673" s="22" t="n">
        <v>32671.66</v>
      </c>
      <c r="K673" s="22" t="n">
        <v>0</v>
      </c>
      <c r="L673" s="22" t="n">
        <v>112328.34</v>
      </c>
      <c r="M673" s="22" t="n">
        <v>73</v>
      </c>
      <c r="N673" s="22" t="s">
        <v>1398</v>
      </c>
      <c r="O673" s="22" t="n">
        <v>45</v>
      </c>
      <c r="P673" s="22" t="s">
        <v>2327</v>
      </c>
      <c r="Q673" s="22" t="s">
        <v>2328</v>
      </c>
      <c r="R673" s="22" t="n">
        <v>200019603042501</v>
      </c>
      <c r="S673" s="22" t="n">
        <v>1</v>
      </c>
      <c r="T673" s="22" t="n">
        <v>10295</v>
      </c>
      <c r="U673" s="22" t="n">
        <v>1006.33</v>
      </c>
      <c r="V673" s="22" t="n">
        <v>10280.5</v>
      </c>
      <c r="W673" s="22" t="n">
        <v>0</v>
      </c>
      <c r="X673" s="22" t="s">
        <v>2329</v>
      </c>
      <c r="Y673" s="22" t="n">
        <v>1</v>
      </c>
      <c r="Z673" s="22" t="n">
        <v>1</v>
      </c>
      <c r="AA673" s="22" t="n">
        <v>475</v>
      </c>
      <c r="AB673" s="22" t="s">
        <v>2330</v>
      </c>
      <c r="AC673" s="22" t="s">
        <v>2331</v>
      </c>
      <c r="AD673" s="22" t="s">
        <v>2332</v>
      </c>
      <c r="AE673" s="22" t="s">
        <v>2333</v>
      </c>
      <c r="AF673" s="22" t="s">
        <v>3092</v>
      </c>
      <c r="AG673" s="22" t="b">
        <f aca="false">FALSE()</f>
        <v>0</v>
      </c>
    </row>
    <row r="674" customFormat="false" ht="15" hidden="false" customHeight="false" outlineLevel="0" collapsed="false">
      <c r="A674" s="22" t="s">
        <v>2251</v>
      </c>
      <c r="B674" s="22" t="s">
        <v>533</v>
      </c>
      <c r="C674" s="22" t="s">
        <v>4206</v>
      </c>
      <c r="D674" s="22" t="s">
        <v>3072</v>
      </c>
      <c r="E674" s="22" t="s">
        <v>4218</v>
      </c>
      <c r="F674" s="22" t="n">
        <v>35000</v>
      </c>
      <c r="G674" s="22" t="n">
        <v>0</v>
      </c>
      <c r="H674" s="22" t="n">
        <v>0</v>
      </c>
      <c r="I674" s="22" t="n">
        <v>35000</v>
      </c>
      <c r="J674" s="22" t="n">
        <v>4008.96</v>
      </c>
      <c r="K674" s="22" t="n">
        <v>0</v>
      </c>
      <c r="L674" s="22" t="n">
        <v>30991.04</v>
      </c>
      <c r="M674" s="22" t="n">
        <v>72</v>
      </c>
      <c r="N674" s="22" t="s">
        <v>569</v>
      </c>
      <c r="O674" s="22" t="n">
        <v>148</v>
      </c>
      <c r="P674" s="22" t="s">
        <v>2327</v>
      </c>
      <c r="Q674" s="22" t="s">
        <v>2328</v>
      </c>
      <c r="R674" s="22" t="n">
        <v>200019605302211</v>
      </c>
      <c r="S674" s="22" t="n">
        <v>1</v>
      </c>
      <c r="T674" s="22" t="n">
        <v>2485</v>
      </c>
      <c r="U674" s="22" t="n">
        <v>455</v>
      </c>
      <c r="V674" s="22" t="n">
        <v>2481.5</v>
      </c>
      <c r="W674" s="22" t="n">
        <v>0</v>
      </c>
      <c r="X674" s="22" t="s">
        <v>2329</v>
      </c>
      <c r="Y674" s="22" t="n">
        <v>1</v>
      </c>
      <c r="Z674" s="22" t="n">
        <v>1</v>
      </c>
      <c r="AA674" s="22" t="n">
        <v>308</v>
      </c>
      <c r="AB674" s="22" t="s">
        <v>2330</v>
      </c>
      <c r="AC674" s="22" t="s">
        <v>2331</v>
      </c>
      <c r="AD674" s="22" t="s">
        <v>2332</v>
      </c>
      <c r="AE674" s="22" t="s">
        <v>2333</v>
      </c>
      <c r="AF674" s="22" t="s">
        <v>3092</v>
      </c>
      <c r="AG674" s="22" t="b">
        <f aca="false">FALSE()</f>
        <v>0</v>
      </c>
    </row>
    <row r="675" customFormat="false" ht="15" hidden="false" customHeight="false" outlineLevel="0" collapsed="false">
      <c r="A675" s="22" t="s">
        <v>1821</v>
      </c>
      <c r="B675" s="22" t="s">
        <v>162</v>
      </c>
      <c r="C675" s="22" t="s">
        <v>4206</v>
      </c>
      <c r="D675" s="22" t="s">
        <v>2702</v>
      </c>
      <c r="E675" s="22" t="s">
        <v>4218</v>
      </c>
      <c r="F675" s="22" t="n">
        <v>70000</v>
      </c>
      <c r="G675" s="22" t="n">
        <v>0</v>
      </c>
      <c r="H675" s="22" t="n">
        <v>0</v>
      </c>
      <c r="I675" s="22" t="n">
        <v>70000</v>
      </c>
      <c r="J675" s="22" t="n">
        <v>9530.45</v>
      </c>
      <c r="K675" s="22" t="n">
        <v>0</v>
      </c>
      <c r="L675" s="22" t="n">
        <v>60469.55</v>
      </c>
      <c r="M675" s="22" t="n">
        <v>108</v>
      </c>
      <c r="N675" s="22" t="s">
        <v>146</v>
      </c>
      <c r="O675" s="22" t="n">
        <v>281</v>
      </c>
      <c r="P675" s="22" t="s">
        <v>2327</v>
      </c>
      <c r="Q675" s="22" t="s">
        <v>2328</v>
      </c>
      <c r="R675" s="22" t="n">
        <v>200019606378002</v>
      </c>
      <c r="S675" s="22" t="n">
        <v>1</v>
      </c>
      <c r="T675" s="22" t="n">
        <v>4970</v>
      </c>
      <c r="U675" s="22" t="n">
        <v>910</v>
      </c>
      <c r="V675" s="22" t="n">
        <v>4963</v>
      </c>
      <c r="W675" s="22" t="n">
        <v>0</v>
      </c>
      <c r="X675" s="22" t="s">
        <v>2329</v>
      </c>
      <c r="Y675" s="22" t="n">
        <v>1</v>
      </c>
      <c r="Z675" s="22" t="n">
        <v>1</v>
      </c>
      <c r="AA675" s="22" t="n">
        <v>122</v>
      </c>
      <c r="AB675" s="22" t="s">
        <v>2330</v>
      </c>
      <c r="AC675" s="22" t="s">
        <v>2331</v>
      </c>
      <c r="AD675" s="22" t="s">
        <v>2332</v>
      </c>
      <c r="AE675" s="22" t="s">
        <v>2333</v>
      </c>
      <c r="AF675" s="22" t="s">
        <v>3092</v>
      </c>
      <c r="AG675" s="22" t="b">
        <f aca="false">FALSE()</f>
        <v>0</v>
      </c>
    </row>
    <row r="676" customFormat="false" ht="15" hidden="false" customHeight="false" outlineLevel="0" collapsed="false">
      <c r="A676" s="22" t="s">
        <v>1964</v>
      </c>
      <c r="B676" s="22" t="s">
        <v>1508</v>
      </c>
      <c r="C676" s="22" t="s">
        <v>4206</v>
      </c>
      <c r="D676" s="22" t="s">
        <v>2775</v>
      </c>
      <c r="E676" s="22" t="s">
        <v>4218</v>
      </c>
      <c r="F676" s="22" t="n">
        <v>60000</v>
      </c>
      <c r="G676" s="22" t="n">
        <v>0</v>
      </c>
      <c r="H676" s="22" t="n">
        <v>0</v>
      </c>
      <c r="I676" s="22" t="n">
        <v>60000</v>
      </c>
      <c r="J676" s="22" t="n">
        <v>8530.02</v>
      </c>
      <c r="K676" s="22" t="n">
        <v>0</v>
      </c>
      <c r="L676" s="22" t="n">
        <v>51469.98</v>
      </c>
      <c r="M676" s="22" t="n">
        <v>155</v>
      </c>
      <c r="N676" s="22" t="s">
        <v>1477</v>
      </c>
      <c r="O676" s="22" t="n">
        <v>209</v>
      </c>
      <c r="P676" s="22" t="s">
        <v>2327</v>
      </c>
      <c r="Q676" s="22" t="s">
        <v>2328</v>
      </c>
      <c r="R676" s="22" t="n">
        <v>200010230475994</v>
      </c>
      <c r="S676" s="22" t="n">
        <v>1</v>
      </c>
      <c r="T676" s="22" t="n">
        <v>4260</v>
      </c>
      <c r="U676" s="22" t="n">
        <v>780</v>
      </c>
      <c r="V676" s="22" t="n">
        <v>4254</v>
      </c>
      <c r="W676" s="22" t="n">
        <v>0</v>
      </c>
      <c r="X676" s="22" t="s">
        <v>2329</v>
      </c>
      <c r="Y676" s="22" t="n">
        <v>1</v>
      </c>
      <c r="Z676" s="22" t="n">
        <v>1</v>
      </c>
      <c r="AA676" s="22" t="n">
        <v>531</v>
      </c>
      <c r="AB676" s="22" t="s">
        <v>2330</v>
      </c>
      <c r="AC676" s="22" t="s">
        <v>2331</v>
      </c>
      <c r="AD676" s="22" t="s">
        <v>2332</v>
      </c>
      <c r="AE676" s="22" t="s">
        <v>2333</v>
      </c>
      <c r="AF676" s="22" t="s">
        <v>3092</v>
      </c>
      <c r="AG676" s="22" t="b">
        <f aca="false">FALSE()</f>
        <v>0</v>
      </c>
    </row>
    <row r="677" customFormat="false" ht="15" hidden="false" customHeight="false" outlineLevel="0" collapsed="false">
      <c r="A677" s="22" t="s">
        <v>2218</v>
      </c>
      <c r="B677" s="22" t="s">
        <v>2125</v>
      </c>
      <c r="C677" s="22" t="s">
        <v>4206</v>
      </c>
      <c r="D677" s="22" t="s">
        <v>3048</v>
      </c>
      <c r="E677" s="22" t="s">
        <v>4218</v>
      </c>
      <c r="F677" s="22" t="n">
        <v>40000</v>
      </c>
      <c r="G677" s="22" t="n">
        <v>0</v>
      </c>
      <c r="H677" s="22" t="n">
        <v>0</v>
      </c>
      <c r="I677" s="22" t="n">
        <v>40000</v>
      </c>
      <c r="J677" s="22" t="n">
        <v>5241.6</v>
      </c>
      <c r="K677" s="22" t="n">
        <v>0</v>
      </c>
      <c r="L677" s="22" t="n">
        <v>34758.4</v>
      </c>
      <c r="M677" s="22" t="n">
        <v>261</v>
      </c>
      <c r="N677" s="22" t="s">
        <v>667</v>
      </c>
      <c r="O677" s="22" t="n">
        <v>160</v>
      </c>
      <c r="P677" s="22" t="s">
        <v>2327</v>
      </c>
      <c r="Q677" s="22" t="s">
        <v>2328</v>
      </c>
      <c r="R677" s="22" t="n">
        <v>200019604332630</v>
      </c>
      <c r="S677" s="22" t="n">
        <v>1</v>
      </c>
      <c r="T677" s="22" t="n">
        <v>2840</v>
      </c>
      <c r="U677" s="22" t="n">
        <v>520</v>
      </c>
      <c r="V677" s="22" t="n">
        <v>2836</v>
      </c>
      <c r="W677" s="22" t="n">
        <v>0</v>
      </c>
      <c r="X677" s="22" t="s">
        <v>2329</v>
      </c>
      <c r="Y677" s="22" t="n">
        <v>1</v>
      </c>
      <c r="Z677" s="22" t="n">
        <v>1</v>
      </c>
      <c r="AA677" s="22" t="n">
        <v>90</v>
      </c>
      <c r="AB677" s="22" t="s">
        <v>2330</v>
      </c>
      <c r="AC677" s="22" t="s">
        <v>2331</v>
      </c>
      <c r="AD677" s="22" t="s">
        <v>2332</v>
      </c>
      <c r="AE677" s="22" t="s">
        <v>2333</v>
      </c>
      <c r="AF677" s="22" t="s">
        <v>3092</v>
      </c>
      <c r="AG677" s="22" t="b">
        <f aca="false">FALSE()</f>
        <v>0</v>
      </c>
    </row>
    <row r="678" customFormat="false" ht="15" hidden="false" customHeight="false" outlineLevel="0" collapsed="false">
      <c r="A678" s="22" t="s">
        <v>2219</v>
      </c>
      <c r="B678" s="22" t="s">
        <v>2090</v>
      </c>
      <c r="C678" s="22" t="s">
        <v>4206</v>
      </c>
      <c r="D678" s="22" t="s">
        <v>3049</v>
      </c>
      <c r="E678" s="22" t="s">
        <v>4218</v>
      </c>
      <c r="F678" s="22" t="n">
        <v>40000</v>
      </c>
      <c r="G678" s="22" t="n">
        <v>0</v>
      </c>
      <c r="H678" s="22" t="n">
        <v>0</v>
      </c>
      <c r="I678" s="22" t="n">
        <v>40000</v>
      </c>
      <c r="J678" s="22" t="n">
        <v>3031.65</v>
      </c>
      <c r="K678" s="22" t="n">
        <v>0</v>
      </c>
      <c r="L678" s="22" t="n">
        <v>36968.35</v>
      </c>
      <c r="M678" s="22" t="n">
        <v>137</v>
      </c>
      <c r="N678" s="22" t="s">
        <v>390</v>
      </c>
      <c r="O678" s="22" t="n">
        <v>198</v>
      </c>
      <c r="P678" s="22" t="s">
        <v>2327</v>
      </c>
      <c r="Q678" s="22" t="s">
        <v>2328</v>
      </c>
      <c r="R678" s="22" t="n">
        <v>200019603165691</v>
      </c>
      <c r="S678" s="22" t="n">
        <v>1</v>
      </c>
      <c r="T678" s="22" t="n">
        <v>2840</v>
      </c>
      <c r="U678" s="22" t="n">
        <v>520</v>
      </c>
      <c r="V678" s="22" t="n">
        <v>2836</v>
      </c>
      <c r="W678" s="22" t="n">
        <v>0</v>
      </c>
      <c r="X678" s="22" t="s">
        <v>2329</v>
      </c>
      <c r="Y678" s="22" t="n">
        <v>1</v>
      </c>
      <c r="Z678" s="22" t="n">
        <v>1</v>
      </c>
      <c r="AA678" s="22" t="n">
        <v>210</v>
      </c>
      <c r="AB678" s="22" t="s">
        <v>2330</v>
      </c>
      <c r="AC678" s="22" t="s">
        <v>2331</v>
      </c>
      <c r="AD678" s="22" t="s">
        <v>2332</v>
      </c>
      <c r="AE678" s="22" t="s">
        <v>2333</v>
      </c>
      <c r="AF678" s="22" t="s">
        <v>3092</v>
      </c>
      <c r="AG678" s="22" t="b">
        <f aca="false">FALSE()</f>
        <v>0</v>
      </c>
    </row>
  </sheetData>
  <autoFilter ref="A1:AG1">
    <sortState ref="A2:AG1">
      <sortCondition ref="A2:A1"/>
    </sortState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Q1752"/>
  <sheetViews>
    <sheetView showFormulas="false" showGridLines="true" showRowColHeaders="true" showZeros="true" rightToLeft="false" tabSelected="false" showOutlineSymbols="true" defaultGridColor="true" view="normal" topLeftCell="A1" colorId="64" zoomScale="46" zoomScaleNormal="46" zoomScalePageLayoutView="100" workbookViewId="0">
      <selection pane="topLeft" activeCell="A28" activeCellId="1" sqref="A10:O19 A28"/>
    </sheetView>
  </sheetViews>
  <sheetFormatPr defaultColWidth="11.43359375" defaultRowHeight="15" customHeight="false" zeroHeight="false" outlineLevelRow="0" outlineLevelCol="0"/>
  <cols>
    <col collapsed="false" customWidth="true" hidden="false" outlineLevel="0" max="1" min="1" style="1" width="42.71"/>
    <col collapsed="false" customWidth="true" hidden="false" outlineLevel="0" max="2" min="2" style="1" width="36.86"/>
    <col collapsed="false" customWidth="true" hidden="false" outlineLevel="0" max="3" min="3" style="1" width="48"/>
    <col collapsed="false" customWidth="true" hidden="false" outlineLevel="0" max="4" min="4" style="2" width="27.29"/>
    <col collapsed="false" customWidth="true" hidden="false" outlineLevel="0" max="5" min="5" style="1" width="19.71"/>
    <col collapsed="false" customWidth="true" hidden="false" outlineLevel="0" max="6" min="6" style="1" width="15"/>
    <col collapsed="false" customWidth="true" hidden="false" outlineLevel="0" max="7" min="7" style="1" width="13.14"/>
    <col collapsed="false" customWidth="true" hidden="false" outlineLevel="0" max="8" min="8" style="1" width="13.29"/>
    <col collapsed="false" customWidth="true" hidden="false" outlineLevel="0" max="9" min="9" style="1" width="11.71"/>
    <col collapsed="false" customWidth="true" hidden="false" outlineLevel="0" max="11" min="10" style="1" width="15.57"/>
    <col collapsed="false" customWidth="true" hidden="false" outlineLevel="0" max="12" min="12" style="1" width="25"/>
    <col collapsed="false" customWidth="true" hidden="false" outlineLevel="0" max="13" min="13" style="1" width="16.43"/>
    <col collapsed="false" customWidth="true" hidden="false" outlineLevel="0" max="14" min="14" style="1" width="14.14"/>
    <col collapsed="false" customWidth="true" hidden="false" outlineLevel="0" max="15" min="15" style="1" width="12.86"/>
    <col collapsed="false" customWidth="false" hidden="false" outlineLevel="0" max="16" min="16" style="1" width="11.43"/>
    <col collapsed="false" customWidth="true" hidden="false" outlineLevel="0" max="17" min="17" style="1" width="13.86"/>
    <col collapsed="false" customWidth="false" hidden="false" outlineLevel="0" max="16384" min="18" style="1" width="11.43"/>
  </cols>
  <sheetData>
    <row r="1" customFormat="false" ht="15" hidden="false" customHeight="true" outlineLevel="0" collapsed="false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customFormat="false" ht="15" hidden="false" customHeight="false" outlineLevel="0" collapsed="false">
      <c r="A2" s="4"/>
      <c r="D2" s="5"/>
      <c r="M2" s="6"/>
      <c r="N2" s="7"/>
      <c r="O2" s="7"/>
    </row>
    <row r="3" customFormat="false" ht="15" hidden="false" customHeight="true" outlineLevel="0" collapsed="false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customFormat="false" ht="15" hidden="false" customHeight="false" outlineLevel="0" collapsed="false">
      <c r="A4" s="4"/>
      <c r="D4" s="5"/>
      <c r="N4" s="7"/>
      <c r="O4" s="7"/>
    </row>
    <row r="5" customFormat="false" ht="15" hidden="false" customHeight="true" outlineLevel="0" collapsed="false">
      <c r="A5" s="3" t="s">
        <v>4226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</row>
    <row r="7" s="9" customFormat="true" ht="26.95" hidden="false" customHeight="false" outlineLevel="0" collapsed="false">
      <c r="A7" s="10" t="s">
        <v>19</v>
      </c>
      <c r="B7" s="10" t="s">
        <v>20</v>
      </c>
      <c r="C7" s="10" t="s">
        <v>21</v>
      </c>
      <c r="D7" s="10" t="s">
        <v>22</v>
      </c>
      <c r="E7" s="10" t="s">
        <v>4227</v>
      </c>
      <c r="F7" s="10" t="s">
        <v>24</v>
      </c>
      <c r="G7" s="10" t="s">
        <v>25</v>
      </c>
      <c r="H7" s="10" t="s">
        <v>26</v>
      </c>
      <c r="I7" s="10" t="s">
        <v>27</v>
      </c>
      <c r="J7" s="10" t="s">
        <v>28</v>
      </c>
      <c r="K7" s="10" t="s">
        <v>29</v>
      </c>
      <c r="L7" s="10" t="s">
        <v>30</v>
      </c>
      <c r="M7" s="10" t="s">
        <v>31</v>
      </c>
      <c r="N7" s="10" t="s">
        <v>32</v>
      </c>
      <c r="O7" s="10" t="s">
        <v>33</v>
      </c>
    </row>
    <row r="8" customFormat="false" ht="15" hidden="false" customHeight="false" outlineLevel="0" collapsed="false">
      <c r="A8" s="1" t="s">
        <v>1334</v>
      </c>
      <c r="B8" s="1" t="s">
        <v>63</v>
      </c>
      <c r="C8" s="1" t="s">
        <v>1335</v>
      </c>
      <c r="D8" s="1" t="s">
        <v>4228</v>
      </c>
      <c r="E8" s="1" t="n">
        <v>200000</v>
      </c>
      <c r="F8" s="1" t="n">
        <v>11623.16</v>
      </c>
      <c r="G8" s="1" t="n">
        <v>35677.15</v>
      </c>
      <c r="H8" s="1" t="n">
        <v>0</v>
      </c>
      <c r="I8" s="1" t="n">
        <v>25</v>
      </c>
      <c r="J8" s="1" t="n">
        <v>0</v>
      </c>
      <c r="K8" s="1" t="n">
        <v>0</v>
      </c>
      <c r="L8" s="1" t="n">
        <v>0</v>
      </c>
      <c r="M8" s="1" t="n">
        <v>47325.31</v>
      </c>
      <c r="N8" s="1" t="n">
        <v>152674.69</v>
      </c>
    </row>
    <row r="9" customFormat="false" ht="15" hidden="false" customHeight="false" outlineLevel="0" collapsed="false">
      <c r="A9" s="1" t="s">
        <v>1337</v>
      </c>
      <c r="B9" s="1" t="s">
        <v>1338</v>
      </c>
      <c r="C9" s="1" t="s">
        <v>167</v>
      </c>
      <c r="D9" s="1" t="s">
        <v>4228</v>
      </c>
      <c r="E9" s="1" t="n">
        <v>200000</v>
      </c>
      <c r="F9" s="1" t="n">
        <v>11623.16</v>
      </c>
      <c r="G9" s="1" t="n">
        <v>35677.15</v>
      </c>
      <c r="H9" s="1" t="n">
        <v>0</v>
      </c>
      <c r="I9" s="1" t="n">
        <v>25</v>
      </c>
      <c r="J9" s="1" t="n">
        <v>0</v>
      </c>
      <c r="K9" s="1" t="n">
        <v>0</v>
      </c>
      <c r="L9" s="1" t="n">
        <v>0</v>
      </c>
      <c r="M9" s="1" t="n">
        <v>47325.31</v>
      </c>
      <c r="N9" s="1" t="n">
        <v>152674.69</v>
      </c>
    </row>
    <row r="10" customFormat="false" ht="15" hidden="false" customHeight="false" outlineLevel="0" collapsed="false">
      <c r="A10" s="1" t="s">
        <v>1339</v>
      </c>
      <c r="B10" s="1" t="s">
        <v>63</v>
      </c>
      <c r="C10" s="1" t="s">
        <v>255</v>
      </c>
      <c r="D10" s="1" t="s">
        <v>4228</v>
      </c>
      <c r="E10" s="1" t="n">
        <v>200000</v>
      </c>
      <c r="F10" s="1" t="n">
        <v>11623.16</v>
      </c>
      <c r="G10" s="1" t="n">
        <v>35677.15</v>
      </c>
      <c r="H10" s="1" t="n">
        <v>0</v>
      </c>
      <c r="I10" s="1" t="n">
        <v>25</v>
      </c>
      <c r="J10" s="1" t="n">
        <v>0</v>
      </c>
      <c r="K10" s="1" t="n">
        <v>0</v>
      </c>
      <c r="L10" s="1" t="n">
        <v>4500</v>
      </c>
      <c r="M10" s="1" t="n">
        <v>51825.31</v>
      </c>
      <c r="N10" s="1" t="n">
        <v>148174.69</v>
      </c>
    </row>
    <row r="11" customFormat="false" ht="15" hidden="false" customHeight="false" outlineLevel="0" collapsed="false">
      <c r="A11" s="1" t="s">
        <v>1340</v>
      </c>
      <c r="B11" s="1" t="s">
        <v>1341</v>
      </c>
      <c r="C11" s="1" t="s">
        <v>789</v>
      </c>
      <c r="D11" s="1" t="s">
        <v>4228</v>
      </c>
      <c r="E11" s="1" t="n">
        <v>200000</v>
      </c>
      <c r="F11" s="1" t="n">
        <v>11623.16</v>
      </c>
      <c r="G11" s="1" t="n">
        <v>35677.15</v>
      </c>
      <c r="H11" s="1" t="n">
        <v>100</v>
      </c>
      <c r="I11" s="1" t="n">
        <v>25</v>
      </c>
      <c r="J11" s="1" t="n">
        <v>0</v>
      </c>
      <c r="K11" s="1" t="n">
        <v>0</v>
      </c>
      <c r="L11" s="1" t="n">
        <v>0</v>
      </c>
      <c r="M11" s="1" t="n">
        <v>47425.31</v>
      </c>
      <c r="N11" s="1" t="n">
        <v>152574.69</v>
      </c>
    </row>
    <row r="12" customFormat="false" ht="15" hidden="false" customHeight="false" outlineLevel="0" collapsed="false">
      <c r="A12" s="1" t="s">
        <v>1342</v>
      </c>
      <c r="B12" s="1" t="s">
        <v>1343</v>
      </c>
      <c r="C12" s="1" t="s">
        <v>396</v>
      </c>
      <c r="D12" s="1" t="s">
        <v>4228</v>
      </c>
      <c r="E12" s="1" t="n">
        <v>200000</v>
      </c>
      <c r="F12" s="1" t="n">
        <v>11623.16</v>
      </c>
      <c r="G12" s="1" t="n">
        <v>35677.15</v>
      </c>
      <c r="H12" s="1" t="n">
        <v>100</v>
      </c>
      <c r="I12" s="1" t="n">
        <v>25</v>
      </c>
      <c r="J12" s="1" t="n">
        <v>0</v>
      </c>
      <c r="K12" s="1" t="n">
        <v>0</v>
      </c>
      <c r="L12" s="1" t="n">
        <v>0</v>
      </c>
      <c r="M12" s="1" t="n">
        <v>47425.31</v>
      </c>
      <c r="N12" s="1" t="n">
        <v>152574.69</v>
      </c>
    </row>
    <row r="13" customFormat="false" ht="15" hidden="false" customHeight="false" outlineLevel="0" collapsed="false">
      <c r="A13" s="1" t="s">
        <v>1344</v>
      </c>
      <c r="B13" s="1" t="s">
        <v>63</v>
      </c>
      <c r="C13" s="1" t="s">
        <v>146</v>
      </c>
      <c r="D13" s="1" t="s">
        <v>4228</v>
      </c>
      <c r="E13" s="1" t="n">
        <v>200000</v>
      </c>
      <c r="F13" s="1" t="n">
        <v>11623.16</v>
      </c>
      <c r="G13" s="1" t="n">
        <v>35677.15</v>
      </c>
      <c r="H13" s="1" t="n">
        <v>0</v>
      </c>
      <c r="I13" s="1" t="n">
        <v>25</v>
      </c>
      <c r="J13" s="1" t="n">
        <v>0</v>
      </c>
      <c r="K13" s="1" t="n">
        <v>0</v>
      </c>
      <c r="L13" s="1" t="n">
        <v>0</v>
      </c>
      <c r="M13" s="1" t="n">
        <v>47325.31</v>
      </c>
      <c r="N13" s="1" t="n">
        <v>152674.69</v>
      </c>
    </row>
    <row r="14" customFormat="false" ht="15" hidden="false" customHeight="false" outlineLevel="0" collapsed="false">
      <c r="A14" s="1" t="s">
        <v>1345</v>
      </c>
      <c r="B14" s="1" t="s">
        <v>1338</v>
      </c>
      <c r="C14" s="1" t="s">
        <v>390</v>
      </c>
      <c r="D14" s="1" t="s">
        <v>4228</v>
      </c>
      <c r="E14" s="1" t="n">
        <v>180000</v>
      </c>
      <c r="F14" s="1" t="n">
        <v>10638</v>
      </c>
      <c r="G14" s="1" t="n">
        <v>30494.57</v>
      </c>
      <c r="H14" s="1" t="n">
        <v>1815.46</v>
      </c>
      <c r="I14" s="1" t="n">
        <v>25</v>
      </c>
      <c r="J14" s="1" t="n">
        <v>0</v>
      </c>
      <c r="K14" s="1" t="n">
        <v>0</v>
      </c>
      <c r="L14" s="1" t="n">
        <v>0</v>
      </c>
      <c r="M14" s="1" t="n">
        <v>42973.03</v>
      </c>
      <c r="N14" s="1" t="n">
        <v>137026.97</v>
      </c>
    </row>
    <row r="15" customFormat="false" ht="15" hidden="false" customHeight="false" outlineLevel="0" collapsed="false">
      <c r="A15" s="1" t="s">
        <v>1346</v>
      </c>
      <c r="B15" s="1" t="s">
        <v>1347</v>
      </c>
      <c r="C15" s="1" t="s">
        <v>1348</v>
      </c>
      <c r="D15" s="1" t="s">
        <v>4228</v>
      </c>
      <c r="E15" s="1" t="n">
        <v>180000</v>
      </c>
      <c r="F15" s="1" t="n">
        <v>10638</v>
      </c>
      <c r="G15" s="1" t="n">
        <v>30065.71</v>
      </c>
      <c r="H15" s="1" t="n">
        <v>3430.92</v>
      </c>
      <c r="I15" s="1" t="n">
        <v>25</v>
      </c>
      <c r="J15" s="1" t="n">
        <v>0</v>
      </c>
      <c r="K15" s="1" t="n">
        <v>0</v>
      </c>
      <c r="L15" s="1" t="n">
        <v>0</v>
      </c>
      <c r="M15" s="1" t="n">
        <v>44159.63</v>
      </c>
      <c r="N15" s="1" t="n">
        <v>135840.37</v>
      </c>
    </row>
    <row r="16" customFormat="false" ht="15" hidden="false" customHeight="false" outlineLevel="0" collapsed="false">
      <c r="A16" s="1" t="s">
        <v>1349</v>
      </c>
      <c r="B16" s="1" t="s">
        <v>63</v>
      </c>
      <c r="C16" s="1" t="s">
        <v>1350</v>
      </c>
      <c r="D16" s="1" t="s">
        <v>4228</v>
      </c>
      <c r="E16" s="1" t="n">
        <v>180000</v>
      </c>
      <c r="F16" s="1" t="n">
        <v>10638</v>
      </c>
      <c r="G16" s="1" t="n">
        <v>30923.44</v>
      </c>
      <c r="H16" s="1" t="n">
        <v>0</v>
      </c>
      <c r="I16" s="1" t="n">
        <v>25</v>
      </c>
      <c r="J16" s="1" t="n">
        <v>0</v>
      </c>
      <c r="K16" s="1" t="n">
        <v>0</v>
      </c>
      <c r="L16" s="1" t="n">
        <v>0</v>
      </c>
      <c r="M16" s="1" t="n">
        <v>41586.44</v>
      </c>
      <c r="N16" s="1" t="n">
        <v>138413.56</v>
      </c>
    </row>
    <row r="17" customFormat="false" ht="15" hidden="false" customHeight="false" outlineLevel="0" collapsed="false">
      <c r="A17" s="1" t="s">
        <v>1351</v>
      </c>
      <c r="B17" s="1" t="s">
        <v>63</v>
      </c>
      <c r="C17" s="1" t="s">
        <v>1352</v>
      </c>
      <c r="D17" s="1" t="s">
        <v>4228</v>
      </c>
      <c r="E17" s="1" t="n">
        <v>180000</v>
      </c>
      <c r="F17" s="1" t="n">
        <v>10638</v>
      </c>
      <c r="G17" s="1" t="n">
        <v>30923.44</v>
      </c>
      <c r="H17" s="1" t="n">
        <v>0</v>
      </c>
      <c r="I17" s="1" t="n">
        <v>25</v>
      </c>
      <c r="J17" s="1" t="n">
        <v>0</v>
      </c>
      <c r="K17" s="1" t="n">
        <v>0</v>
      </c>
      <c r="L17" s="1" t="n">
        <v>0</v>
      </c>
      <c r="M17" s="1" t="n">
        <v>41586.44</v>
      </c>
      <c r="N17" s="1" t="n">
        <v>138413.56</v>
      </c>
    </row>
    <row r="18" customFormat="false" ht="15" hidden="false" customHeight="false" outlineLevel="0" collapsed="false">
      <c r="A18" s="1" t="s">
        <v>1353</v>
      </c>
      <c r="B18" s="1" t="s">
        <v>1354</v>
      </c>
      <c r="C18" s="1" t="s">
        <v>1355</v>
      </c>
      <c r="D18" s="1" t="s">
        <v>4228</v>
      </c>
      <c r="E18" s="1" t="n">
        <v>180000</v>
      </c>
      <c r="F18" s="1" t="n">
        <v>10638</v>
      </c>
      <c r="G18" s="1" t="n">
        <v>30923.44</v>
      </c>
      <c r="H18" s="1" t="n">
        <v>100</v>
      </c>
      <c r="I18" s="1" t="n">
        <v>25</v>
      </c>
      <c r="J18" s="1" t="n">
        <v>0</v>
      </c>
      <c r="K18" s="1" t="n">
        <v>0</v>
      </c>
      <c r="L18" s="1" t="n">
        <v>0</v>
      </c>
      <c r="M18" s="1" t="n">
        <v>41686.44</v>
      </c>
      <c r="N18" s="1" t="n">
        <v>138313.56</v>
      </c>
    </row>
    <row r="19" customFormat="false" ht="15" hidden="false" customHeight="false" outlineLevel="0" collapsed="false">
      <c r="A19" s="1" t="s">
        <v>1356</v>
      </c>
      <c r="B19" s="1" t="s">
        <v>1357</v>
      </c>
      <c r="C19" s="1" t="s">
        <v>1358</v>
      </c>
      <c r="D19" s="1" t="s">
        <v>4228</v>
      </c>
      <c r="E19" s="1" t="n">
        <v>180000</v>
      </c>
      <c r="F19" s="1" t="n">
        <v>10638</v>
      </c>
      <c r="G19" s="1" t="n">
        <v>30923.44</v>
      </c>
      <c r="H19" s="1" t="n">
        <v>0</v>
      </c>
      <c r="I19" s="1" t="n">
        <v>25</v>
      </c>
      <c r="J19" s="1" t="n">
        <v>0</v>
      </c>
      <c r="K19" s="1" t="n">
        <v>0</v>
      </c>
      <c r="L19" s="1" t="n">
        <v>0</v>
      </c>
      <c r="M19" s="1" t="n">
        <v>41586.44</v>
      </c>
      <c r="N19" s="1" t="n">
        <v>138413.56</v>
      </c>
    </row>
    <row r="20" customFormat="false" ht="15" hidden="false" customHeight="false" outlineLevel="0" collapsed="false">
      <c r="A20" s="1" t="s">
        <v>1359</v>
      </c>
      <c r="B20" s="1" t="s">
        <v>1360</v>
      </c>
      <c r="C20" s="1" t="s">
        <v>437</v>
      </c>
      <c r="D20" s="1" t="s">
        <v>4228</v>
      </c>
      <c r="E20" s="1" t="n">
        <v>180000</v>
      </c>
      <c r="F20" s="1" t="n">
        <v>10638</v>
      </c>
      <c r="G20" s="1" t="n">
        <v>30923.44</v>
      </c>
      <c r="H20" s="1" t="n">
        <v>0</v>
      </c>
      <c r="I20" s="1" t="n">
        <v>25</v>
      </c>
      <c r="J20" s="1" t="n">
        <v>0</v>
      </c>
      <c r="K20" s="1" t="n">
        <v>0</v>
      </c>
      <c r="L20" s="1" t="n">
        <v>0</v>
      </c>
      <c r="M20" s="1" t="n">
        <v>41586.44</v>
      </c>
      <c r="N20" s="1" t="n">
        <v>138413.56</v>
      </c>
    </row>
    <row r="21" customFormat="false" ht="15" hidden="false" customHeight="false" outlineLevel="0" collapsed="false">
      <c r="A21" s="1" t="s">
        <v>1361</v>
      </c>
      <c r="B21" s="1" t="s">
        <v>63</v>
      </c>
      <c r="C21" s="1" t="s">
        <v>1362</v>
      </c>
      <c r="D21" s="1" t="s">
        <v>4228</v>
      </c>
      <c r="E21" s="1" t="n">
        <v>180000</v>
      </c>
      <c r="F21" s="1" t="n">
        <v>10638</v>
      </c>
      <c r="G21" s="1" t="n">
        <v>30923.44</v>
      </c>
      <c r="H21" s="1" t="n">
        <v>0</v>
      </c>
      <c r="I21" s="1" t="n">
        <v>25</v>
      </c>
      <c r="J21" s="1" t="n">
        <v>0</v>
      </c>
      <c r="K21" s="1" t="n">
        <v>0</v>
      </c>
      <c r="L21" s="1" t="n">
        <v>0</v>
      </c>
      <c r="M21" s="1" t="n">
        <v>41586.44</v>
      </c>
      <c r="N21" s="1" t="n">
        <v>138413.56</v>
      </c>
    </row>
    <row r="22" customFormat="false" ht="15" hidden="false" customHeight="false" outlineLevel="0" collapsed="false">
      <c r="A22" s="1" t="s">
        <v>1363</v>
      </c>
      <c r="B22" s="1" t="s">
        <v>1364</v>
      </c>
      <c r="C22" s="1" t="s">
        <v>1365</v>
      </c>
      <c r="D22" s="1" t="s">
        <v>4228</v>
      </c>
      <c r="E22" s="1" t="n">
        <v>180000</v>
      </c>
      <c r="F22" s="1" t="n">
        <v>10638</v>
      </c>
      <c r="G22" s="1" t="n">
        <v>30923.44</v>
      </c>
      <c r="H22" s="1" t="n">
        <v>100</v>
      </c>
      <c r="I22" s="1" t="n">
        <v>25</v>
      </c>
      <c r="J22" s="1" t="n">
        <v>0</v>
      </c>
      <c r="K22" s="1" t="n">
        <v>0</v>
      </c>
      <c r="L22" s="1" t="n">
        <v>0</v>
      </c>
      <c r="M22" s="1" t="n">
        <v>41686.44</v>
      </c>
      <c r="N22" s="1" t="n">
        <v>138313.56</v>
      </c>
    </row>
    <row r="23" customFormat="false" ht="15" hidden="false" customHeight="false" outlineLevel="0" collapsed="false">
      <c r="A23" s="1" t="s">
        <v>1366</v>
      </c>
      <c r="B23" s="1" t="s">
        <v>1367</v>
      </c>
      <c r="C23" s="1" t="s">
        <v>1368</v>
      </c>
      <c r="D23" s="1" t="s">
        <v>4228</v>
      </c>
      <c r="E23" s="1" t="n">
        <v>180000</v>
      </c>
      <c r="F23" s="1" t="n">
        <v>10638</v>
      </c>
      <c r="G23" s="1" t="n">
        <v>30923.44</v>
      </c>
      <c r="H23" s="1" t="n">
        <v>0</v>
      </c>
      <c r="I23" s="1" t="n">
        <v>25</v>
      </c>
      <c r="J23" s="1" t="n">
        <v>0</v>
      </c>
      <c r="K23" s="1" t="n">
        <v>0</v>
      </c>
      <c r="L23" s="1" t="n">
        <v>0</v>
      </c>
      <c r="M23" s="1" t="n">
        <v>41586.44</v>
      </c>
      <c r="N23" s="1" t="n">
        <v>138413.56</v>
      </c>
    </row>
    <row r="24" customFormat="false" ht="15" hidden="false" customHeight="false" outlineLevel="0" collapsed="false">
      <c r="A24" s="1" t="s">
        <v>1369</v>
      </c>
      <c r="B24" s="1" t="s">
        <v>1370</v>
      </c>
      <c r="C24" s="1" t="s">
        <v>1371</v>
      </c>
      <c r="D24" s="1" t="s">
        <v>4228</v>
      </c>
      <c r="E24" s="1" t="n">
        <v>180000</v>
      </c>
      <c r="F24" s="1" t="n">
        <v>10638</v>
      </c>
      <c r="G24" s="1" t="n">
        <v>30923.44</v>
      </c>
      <c r="H24" s="1" t="n">
        <v>0</v>
      </c>
      <c r="I24" s="1" t="n">
        <v>25</v>
      </c>
      <c r="J24" s="1" t="n">
        <v>0</v>
      </c>
      <c r="K24" s="1" t="n">
        <v>0</v>
      </c>
      <c r="L24" s="1" t="n">
        <v>4500</v>
      </c>
      <c r="M24" s="1" t="n">
        <v>46086.44</v>
      </c>
      <c r="N24" s="1" t="n">
        <v>133913.56</v>
      </c>
    </row>
    <row r="25" customFormat="false" ht="15" hidden="false" customHeight="false" outlineLevel="0" collapsed="false">
      <c r="A25" s="1" t="s">
        <v>1372</v>
      </c>
      <c r="B25" s="1" t="s">
        <v>93</v>
      </c>
      <c r="C25" s="1" t="s">
        <v>1373</v>
      </c>
      <c r="D25" s="1" t="s">
        <v>4228</v>
      </c>
      <c r="E25" s="1" t="n">
        <v>160000</v>
      </c>
      <c r="F25" s="1" t="n">
        <v>9456</v>
      </c>
      <c r="G25" s="1" t="n">
        <v>26218.94</v>
      </c>
      <c r="H25" s="1" t="n">
        <v>0</v>
      </c>
      <c r="I25" s="1" t="n">
        <v>25</v>
      </c>
      <c r="J25" s="1" t="n">
        <v>0</v>
      </c>
      <c r="K25" s="1" t="n">
        <v>0</v>
      </c>
      <c r="L25" s="1" t="n">
        <v>4500</v>
      </c>
      <c r="M25" s="1" t="n">
        <v>40199.94</v>
      </c>
      <c r="N25" s="1" t="n">
        <v>119800.06</v>
      </c>
    </row>
    <row r="26" customFormat="false" ht="15" hidden="false" customHeight="false" outlineLevel="0" collapsed="false">
      <c r="A26" s="1" t="s">
        <v>1374</v>
      </c>
      <c r="B26" s="1" t="s">
        <v>93</v>
      </c>
      <c r="C26" s="1" t="s">
        <v>1375</v>
      </c>
      <c r="D26" s="1" t="s">
        <v>4228</v>
      </c>
      <c r="E26" s="1" t="n">
        <v>160000</v>
      </c>
      <c r="F26" s="1" t="n">
        <v>9456</v>
      </c>
      <c r="G26" s="1" t="n">
        <v>26218.94</v>
      </c>
      <c r="H26" s="1" t="n">
        <v>100</v>
      </c>
      <c r="I26" s="1" t="n">
        <v>25</v>
      </c>
      <c r="J26" s="1" t="n">
        <v>0</v>
      </c>
      <c r="K26" s="1" t="n">
        <v>0</v>
      </c>
      <c r="L26" s="1" t="n">
        <v>4500</v>
      </c>
      <c r="M26" s="1" t="n">
        <v>40299.94</v>
      </c>
      <c r="N26" s="1" t="n">
        <v>119700.06</v>
      </c>
    </row>
    <row r="27" customFormat="false" ht="15" hidden="false" customHeight="false" outlineLevel="0" collapsed="false">
      <c r="A27" s="1" t="s">
        <v>1376</v>
      </c>
      <c r="B27" s="1" t="s">
        <v>1377</v>
      </c>
      <c r="C27" s="1" t="s">
        <v>1378</v>
      </c>
      <c r="D27" s="1" t="s">
        <v>4228</v>
      </c>
      <c r="E27" s="1" t="n">
        <v>160000</v>
      </c>
      <c r="F27" s="1" t="n">
        <v>9456</v>
      </c>
      <c r="G27" s="1" t="n">
        <v>25361.21</v>
      </c>
      <c r="H27" s="1" t="n">
        <v>3530.92</v>
      </c>
      <c r="I27" s="1" t="n">
        <v>25</v>
      </c>
      <c r="J27" s="1" t="n">
        <v>0</v>
      </c>
      <c r="K27" s="1" t="n">
        <v>0</v>
      </c>
      <c r="L27" s="1" t="n">
        <v>0</v>
      </c>
      <c r="M27" s="1" t="n">
        <v>38373.13</v>
      </c>
      <c r="N27" s="1" t="n">
        <v>121626.87</v>
      </c>
    </row>
    <row r="28" customFormat="false" ht="15" hidden="false" customHeight="false" outlineLevel="0" collapsed="false">
      <c r="A28" s="1" t="s">
        <v>2236</v>
      </c>
      <c r="B28" s="1" t="s">
        <v>2237</v>
      </c>
      <c r="C28" s="1" t="s">
        <v>2097</v>
      </c>
      <c r="D28" s="1" t="s">
        <v>4228</v>
      </c>
      <c r="E28" s="1" t="n">
        <v>150000</v>
      </c>
      <c r="F28" s="1" t="n">
        <v>8865</v>
      </c>
      <c r="G28" s="1" t="n">
        <v>23866.69</v>
      </c>
      <c r="H28" s="1" t="n">
        <v>100</v>
      </c>
      <c r="I28" s="1" t="n">
        <v>25</v>
      </c>
      <c r="J28" s="1" t="n">
        <v>0</v>
      </c>
      <c r="K28" s="1" t="n">
        <v>0</v>
      </c>
      <c r="L28" s="1" t="n">
        <v>0</v>
      </c>
      <c r="M28" s="1" t="n">
        <v>32856.69</v>
      </c>
      <c r="N28" s="1" t="n">
        <v>117143.31</v>
      </c>
    </row>
    <row r="29" customFormat="false" ht="15" hidden="false" customHeight="false" outlineLevel="0" collapsed="false">
      <c r="A29" s="1" t="s">
        <v>4212</v>
      </c>
      <c r="B29" s="1" t="s">
        <v>1587</v>
      </c>
      <c r="C29" s="1" t="s">
        <v>51</v>
      </c>
      <c r="D29" s="1" t="s">
        <v>4228</v>
      </c>
      <c r="E29" s="1" t="n">
        <v>150000</v>
      </c>
      <c r="F29" s="1" t="n">
        <v>8865</v>
      </c>
      <c r="G29" s="1" t="n">
        <v>23866.69</v>
      </c>
      <c r="H29" s="1" t="n">
        <v>100</v>
      </c>
      <c r="I29" s="1" t="n">
        <v>25</v>
      </c>
      <c r="J29" s="1" t="n">
        <v>0</v>
      </c>
      <c r="K29" s="1" t="n">
        <v>0</v>
      </c>
      <c r="L29" s="1" t="n">
        <v>0</v>
      </c>
      <c r="M29" s="1" t="n">
        <v>32856.69</v>
      </c>
      <c r="N29" s="1" t="n">
        <v>117143.31</v>
      </c>
    </row>
    <row r="30" customFormat="false" ht="15" hidden="false" customHeight="false" outlineLevel="0" collapsed="false">
      <c r="A30" s="1" t="s">
        <v>1384</v>
      </c>
      <c r="B30" s="1" t="s">
        <v>1385</v>
      </c>
      <c r="C30" s="1" t="s">
        <v>1386</v>
      </c>
      <c r="D30" s="1" t="s">
        <v>4228</v>
      </c>
      <c r="E30" s="1" t="n">
        <v>150000</v>
      </c>
      <c r="F30" s="1" t="n">
        <v>8865</v>
      </c>
      <c r="G30" s="1" t="n">
        <v>23866.69</v>
      </c>
      <c r="H30" s="1" t="n">
        <v>100</v>
      </c>
      <c r="I30" s="1" t="n">
        <v>25</v>
      </c>
      <c r="J30" s="1" t="n">
        <v>0</v>
      </c>
      <c r="K30" s="1" t="n">
        <v>0</v>
      </c>
      <c r="L30" s="1" t="n">
        <v>0</v>
      </c>
      <c r="M30" s="1" t="n">
        <v>32856.69</v>
      </c>
      <c r="N30" s="1" t="n">
        <v>117143.31</v>
      </c>
    </row>
    <row r="31" customFormat="false" ht="15" hidden="false" customHeight="false" outlineLevel="0" collapsed="false">
      <c r="A31" s="1" t="s">
        <v>1387</v>
      </c>
      <c r="B31" s="1" t="s">
        <v>1388</v>
      </c>
      <c r="C31" s="1" t="s">
        <v>1389</v>
      </c>
      <c r="D31" s="1" t="s">
        <v>4228</v>
      </c>
      <c r="E31" s="1" t="n">
        <v>150000</v>
      </c>
      <c r="F31" s="1" t="n">
        <v>8865</v>
      </c>
      <c r="G31" s="1" t="n">
        <v>23866.69</v>
      </c>
      <c r="H31" s="1" t="n">
        <v>100</v>
      </c>
      <c r="I31" s="1" t="n">
        <v>25</v>
      </c>
      <c r="J31" s="1" t="n">
        <v>0</v>
      </c>
      <c r="K31" s="1" t="n">
        <v>0</v>
      </c>
      <c r="L31" s="1" t="n">
        <v>0</v>
      </c>
      <c r="M31" s="1" t="n">
        <v>32856.69</v>
      </c>
      <c r="N31" s="1" t="n">
        <v>117143.31</v>
      </c>
    </row>
    <row r="32" customFormat="false" ht="15" hidden="false" customHeight="false" outlineLevel="0" collapsed="false">
      <c r="A32" s="1" t="s">
        <v>1390</v>
      </c>
      <c r="B32" s="1" t="s">
        <v>1338</v>
      </c>
      <c r="C32" s="1" t="s">
        <v>1391</v>
      </c>
      <c r="D32" s="1" t="s">
        <v>4228</v>
      </c>
      <c r="E32" s="1" t="n">
        <v>150000</v>
      </c>
      <c r="F32" s="1" t="n">
        <v>8865</v>
      </c>
      <c r="G32" s="1" t="n">
        <v>23866.69</v>
      </c>
      <c r="H32" s="1" t="n">
        <v>0</v>
      </c>
      <c r="I32" s="1" t="n">
        <v>25</v>
      </c>
      <c r="J32" s="1" t="n">
        <v>0</v>
      </c>
      <c r="K32" s="1" t="n">
        <v>0</v>
      </c>
      <c r="L32" s="1" t="n">
        <v>4500</v>
      </c>
      <c r="M32" s="1" t="n">
        <v>37256.69</v>
      </c>
      <c r="N32" s="1" t="n">
        <v>112743.31</v>
      </c>
    </row>
    <row r="33" customFormat="false" ht="15" hidden="false" customHeight="false" outlineLevel="0" collapsed="false">
      <c r="A33" s="1" t="s">
        <v>1392</v>
      </c>
      <c r="B33" s="1" t="s">
        <v>93</v>
      </c>
      <c r="C33" s="1" t="s">
        <v>1393</v>
      </c>
      <c r="D33" s="1" t="s">
        <v>4228</v>
      </c>
      <c r="E33" s="1" t="n">
        <v>145000</v>
      </c>
      <c r="F33" s="1" t="n">
        <v>8569.5</v>
      </c>
      <c r="G33" s="1" t="n">
        <v>22690.56</v>
      </c>
      <c r="H33" s="1" t="n">
        <v>100</v>
      </c>
      <c r="I33" s="1" t="n">
        <v>25</v>
      </c>
      <c r="J33" s="1" t="n">
        <v>0</v>
      </c>
      <c r="K33" s="1" t="n">
        <v>0</v>
      </c>
      <c r="L33" s="1" t="n">
        <v>0</v>
      </c>
      <c r="M33" s="1" t="n">
        <v>31385.06</v>
      </c>
      <c r="N33" s="1" t="n">
        <v>113614.94</v>
      </c>
    </row>
    <row r="34" customFormat="false" ht="15" hidden="false" customHeight="false" outlineLevel="0" collapsed="false">
      <c r="A34" s="1" t="s">
        <v>1394</v>
      </c>
      <c r="B34" s="1" t="s">
        <v>1395</v>
      </c>
      <c r="C34" s="1" t="s">
        <v>1396</v>
      </c>
      <c r="D34" s="1" t="s">
        <v>4228</v>
      </c>
      <c r="E34" s="1" t="n">
        <v>145000</v>
      </c>
      <c r="F34" s="1" t="n">
        <v>8569.5</v>
      </c>
      <c r="G34" s="1" t="n">
        <v>22690.56</v>
      </c>
      <c r="H34" s="1" t="n">
        <v>0</v>
      </c>
      <c r="I34" s="1" t="n">
        <v>25</v>
      </c>
      <c r="J34" s="1" t="n">
        <v>0</v>
      </c>
      <c r="K34" s="1" t="n">
        <v>0</v>
      </c>
      <c r="L34" s="1" t="n">
        <v>0</v>
      </c>
      <c r="M34" s="1" t="n">
        <v>31285.06</v>
      </c>
      <c r="N34" s="1" t="n">
        <v>113714.94</v>
      </c>
    </row>
    <row r="35" customFormat="false" ht="15" hidden="false" customHeight="false" outlineLevel="0" collapsed="false">
      <c r="A35" s="1" t="s">
        <v>1397</v>
      </c>
      <c r="B35" s="1" t="s">
        <v>93</v>
      </c>
      <c r="C35" s="1" t="s">
        <v>1398</v>
      </c>
      <c r="D35" s="1" t="s">
        <v>4228</v>
      </c>
      <c r="E35" s="1" t="n">
        <v>145000</v>
      </c>
      <c r="F35" s="1" t="n">
        <v>8569.5</v>
      </c>
      <c r="G35" s="1" t="n">
        <v>22261.7</v>
      </c>
      <c r="H35" s="1" t="n">
        <v>1815.46</v>
      </c>
      <c r="I35" s="1" t="n">
        <v>25</v>
      </c>
      <c r="J35" s="1" t="n">
        <v>0</v>
      </c>
      <c r="K35" s="1" t="n">
        <v>0</v>
      </c>
      <c r="L35" s="1" t="n">
        <v>0</v>
      </c>
      <c r="M35" s="1" t="n">
        <v>32671.66</v>
      </c>
      <c r="N35" s="1" t="n">
        <v>112328.34</v>
      </c>
    </row>
    <row r="36" customFormat="false" ht="15" hidden="false" customHeight="false" outlineLevel="0" collapsed="false">
      <c r="A36" s="1" t="s">
        <v>1399</v>
      </c>
      <c r="B36" s="1" t="s">
        <v>93</v>
      </c>
      <c r="C36" s="1" t="s">
        <v>1400</v>
      </c>
      <c r="D36" s="1" t="s">
        <v>4228</v>
      </c>
      <c r="E36" s="1" t="n">
        <v>140000</v>
      </c>
      <c r="F36" s="1" t="n">
        <v>8274</v>
      </c>
      <c r="G36" s="1" t="n">
        <v>21085.57</v>
      </c>
      <c r="H36" s="1" t="n">
        <v>1715.46</v>
      </c>
      <c r="I36" s="1" t="n">
        <v>25</v>
      </c>
      <c r="J36" s="1" t="n">
        <v>0</v>
      </c>
      <c r="K36" s="1" t="n">
        <v>0</v>
      </c>
      <c r="L36" s="1" t="n">
        <v>0</v>
      </c>
      <c r="M36" s="1" t="n">
        <v>31100.03</v>
      </c>
      <c r="N36" s="1" t="n">
        <v>108899.97</v>
      </c>
    </row>
    <row r="37" customFormat="false" ht="15" hidden="false" customHeight="false" outlineLevel="0" collapsed="false">
      <c r="A37" s="1" t="s">
        <v>1401</v>
      </c>
      <c r="B37" s="1" t="s">
        <v>1402</v>
      </c>
      <c r="C37" s="1" t="s">
        <v>1403</v>
      </c>
      <c r="D37" s="1" t="s">
        <v>4228</v>
      </c>
      <c r="E37" s="1" t="n">
        <v>140000</v>
      </c>
      <c r="F37" s="1" t="n">
        <v>8274</v>
      </c>
      <c r="G37" s="1" t="n">
        <v>21085.57</v>
      </c>
      <c r="H37" s="1" t="n">
        <v>1715.46</v>
      </c>
      <c r="I37" s="1" t="n">
        <v>25</v>
      </c>
      <c r="J37" s="1" t="n">
        <v>0</v>
      </c>
      <c r="K37" s="1" t="n">
        <v>0</v>
      </c>
      <c r="L37" s="1" t="n">
        <v>0</v>
      </c>
      <c r="M37" s="1" t="n">
        <v>31100.03</v>
      </c>
      <c r="N37" s="1" t="n">
        <v>108899.97</v>
      </c>
    </row>
    <row r="38" customFormat="false" ht="15" hidden="false" customHeight="false" outlineLevel="0" collapsed="false">
      <c r="A38" s="1" t="s">
        <v>4214</v>
      </c>
      <c r="B38" s="1" t="s">
        <v>1405</v>
      </c>
      <c r="C38" s="1" t="s">
        <v>4215</v>
      </c>
      <c r="D38" s="1" t="s">
        <v>4228</v>
      </c>
      <c r="E38" s="1" t="n">
        <v>140000</v>
      </c>
      <c r="F38" s="1" t="n">
        <v>8274</v>
      </c>
      <c r="G38" s="1" t="n">
        <v>21514.44</v>
      </c>
      <c r="H38" s="1" t="n">
        <v>0</v>
      </c>
      <c r="I38" s="1" t="n">
        <v>25</v>
      </c>
      <c r="J38" s="1" t="n">
        <v>0</v>
      </c>
      <c r="K38" s="1" t="n">
        <v>0</v>
      </c>
      <c r="L38" s="1" t="n">
        <v>5000</v>
      </c>
      <c r="M38" s="1" t="n">
        <v>34813.44</v>
      </c>
      <c r="N38" s="1" t="n">
        <v>105186.56</v>
      </c>
    </row>
    <row r="39" customFormat="false" ht="15" hidden="false" customHeight="false" outlineLevel="0" collapsed="false">
      <c r="A39" s="1" t="s">
        <v>1404</v>
      </c>
      <c r="B39" s="1" t="s">
        <v>1405</v>
      </c>
      <c r="C39" s="1" t="s">
        <v>88</v>
      </c>
      <c r="D39" s="1" t="s">
        <v>4228</v>
      </c>
      <c r="E39" s="1" t="n">
        <v>140000</v>
      </c>
      <c r="F39" s="1" t="n">
        <v>8274</v>
      </c>
      <c r="G39" s="1" t="n">
        <v>21085.57</v>
      </c>
      <c r="H39" s="1" t="n">
        <v>1715.46</v>
      </c>
      <c r="I39" s="1" t="n">
        <v>25</v>
      </c>
      <c r="J39" s="1" t="n">
        <v>0</v>
      </c>
      <c r="K39" s="1" t="n">
        <v>0</v>
      </c>
      <c r="L39" s="1" t="n">
        <v>0</v>
      </c>
      <c r="M39" s="1" t="n">
        <v>31100.03</v>
      </c>
      <c r="N39" s="1" t="n">
        <v>108899.97</v>
      </c>
    </row>
    <row r="40" customFormat="false" ht="15" hidden="false" customHeight="false" outlineLevel="0" collapsed="false">
      <c r="A40" s="1" t="s">
        <v>1406</v>
      </c>
      <c r="B40" s="1" t="s">
        <v>93</v>
      </c>
      <c r="C40" s="1" t="s">
        <v>569</v>
      </c>
      <c r="D40" s="1" t="s">
        <v>4228</v>
      </c>
      <c r="E40" s="1" t="n">
        <v>135000</v>
      </c>
      <c r="F40" s="1" t="n">
        <v>7978.5</v>
      </c>
      <c r="G40" s="1" t="n">
        <v>20338.31</v>
      </c>
      <c r="H40" s="1" t="n">
        <v>100</v>
      </c>
      <c r="I40" s="1" t="n">
        <v>25</v>
      </c>
      <c r="J40" s="1" t="n">
        <v>0</v>
      </c>
      <c r="K40" s="1" t="n">
        <v>0</v>
      </c>
      <c r="L40" s="1" t="n">
        <v>0</v>
      </c>
      <c r="M40" s="1" t="n">
        <v>28441.81</v>
      </c>
      <c r="N40" s="1" t="n">
        <v>106558.19</v>
      </c>
    </row>
    <row r="41" customFormat="false" ht="15" hidden="false" customHeight="false" outlineLevel="0" collapsed="false">
      <c r="A41" s="1" t="s">
        <v>1407</v>
      </c>
      <c r="B41" s="1" t="s">
        <v>1405</v>
      </c>
      <c r="C41" s="1" t="s">
        <v>1408</v>
      </c>
      <c r="D41" s="1" t="s">
        <v>4228</v>
      </c>
      <c r="E41" s="1" t="n">
        <v>135000</v>
      </c>
      <c r="F41" s="1" t="n">
        <v>7978.5</v>
      </c>
      <c r="G41" s="1" t="n">
        <v>20338.31</v>
      </c>
      <c r="H41" s="1" t="n">
        <v>0</v>
      </c>
      <c r="I41" s="1" t="n">
        <v>25</v>
      </c>
      <c r="J41" s="1" t="n">
        <v>0</v>
      </c>
      <c r="K41" s="1" t="n">
        <v>0</v>
      </c>
      <c r="L41" s="1" t="n">
        <v>0</v>
      </c>
      <c r="M41" s="1" t="n">
        <v>28341.81</v>
      </c>
      <c r="N41" s="1" t="n">
        <v>106658.19</v>
      </c>
    </row>
    <row r="42" customFormat="false" ht="15" hidden="false" customHeight="false" outlineLevel="0" collapsed="false">
      <c r="A42" s="1" t="s">
        <v>1409</v>
      </c>
      <c r="B42" s="1" t="s">
        <v>93</v>
      </c>
      <c r="C42" s="1" t="s">
        <v>1410</v>
      </c>
      <c r="D42" s="1" t="s">
        <v>4228</v>
      </c>
      <c r="E42" s="1" t="n">
        <v>135000</v>
      </c>
      <c r="F42" s="1" t="n">
        <v>7978.5</v>
      </c>
      <c r="G42" s="1" t="n">
        <v>19909.45</v>
      </c>
      <c r="H42" s="1" t="n">
        <v>5397</v>
      </c>
      <c r="I42" s="1" t="n">
        <v>25</v>
      </c>
      <c r="J42" s="1" t="n">
        <v>0</v>
      </c>
      <c r="K42" s="1" t="n">
        <v>0</v>
      </c>
      <c r="L42" s="1" t="n">
        <v>0</v>
      </c>
      <c r="M42" s="1" t="n">
        <v>33309.95</v>
      </c>
      <c r="N42" s="1" t="n">
        <v>101690.05</v>
      </c>
    </row>
    <row r="43" customFormat="false" ht="15" hidden="false" customHeight="false" outlineLevel="0" collapsed="false">
      <c r="A43" s="1" t="s">
        <v>1411</v>
      </c>
      <c r="B43" s="1" t="s">
        <v>93</v>
      </c>
      <c r="C43" s="1" t="s">
        <v>1412</v>
      </c>
      <c r="D43" s="1" t="s">
        <v>4228</v>
      </c>
      <c r="E43" s="1" t="n">
        <v>135000</v>
      </c>
      <c r="F43" s="1" t="n">
        <v>7978.5</v>
      </c>
      <c r="G43" s="1" t="n">
        <v>20338.31</v>
      </c>
      <c r="H43" s="1" t="n">
        <v>0</v>
      </c>
      <c r="I43" s="1" t="n">
        <v>25</v>
      </c>
      <c r="J43" s="1" t="n">
        <v>0</v>
      </c>
      <c r="K43" s="1" t="n">
        <v>0</v>
      </c>
      <c r="L43" s="1" t="n">
        <v>0</v>
      </c>
      <c r="M43" s="1" t="n">
        <v>28341.81</v>
      </c>
      <c r="N43" s="1" t="n">
        <v>106658.19</v>
      </c>
    </row>
    <row r="44" customFormat="false" ht="15" hidden="false" customHeight="false" outlineLevel="0" collapsed="false">
      <c r="A44" s="1" t="s">
        <v>1413</v>
      </c>
      <c r="B44" s="1" t="s">
        <v>93</v>
      </c>
      <c r="C44" s="1" t="s">
        <v>1414</v>
      </c>
      <c r="D44" s="1" t="s">
        <v>4228</v>
      </c>
      <c r="E44" s="1" t="n">
        <v>135000</v>
      </c>
      <c r="F44" s="1" t="n">
        <v>7978.5</v>
      </c>
      <c r="G44" s="1" t="n">
        <v>19909.45</v>
      </c>
      <c r="H44" s="1" t="n">
        <v>1815.46</v>
      </c>
      <c r="I44" s="1" t="n">
        <v>25</v>
      </c>
      <c r="J44" s="1" t="n">
        <v>0</v>
      </c>
      <c r="K44" s="1" t="n">
        <v>0</v>
      </c>
      <c r="L44" s="1" t="n">
        <v>0</v>
      </c>
      <c r="M44" s="1" t="n">
        <v>29728.41</v>
      </c>
      <c r="N44" s="1" t="n">
        <v>105271.59</v>
      </c>
    </row>
    <row r="45" customFormat="false" ht="15" hidden="false" customHeight="false" outlineLevel="0" collapsed="false">
      <c r="A45" s="1" t="s">
        <v>1415</v>
      </c>
      <c r="B45" s="1" t="s">
        <v>93</v>
      </c>
      <c r="C45" s="1" t="s">
        <v>490</v>
      </c>
      <c r="D45" s="1" t="s">
        <v>4228</v>
      </c>
      <c r="E45" s="1" t="n">
        <v>135000</v>
      </c>
      <c r="F45" s="1" t="n">
        <v>7978.5</v>
      </c>
      <c r="G45" s="1" t="n">
        <v>19909.45</v>
      </c>
      <c r="H45" s="1" t="n">
        <v>1815.46</v>
      </c>
      <c r="I45" s="1" t="n">
        <v>25</v>
      </c>
      <c r="J45" s="1" t="n">
        <v>0</v>
      </c>
      <c r="K45" s="1" t="n">
        <v>0</v>
      </c>
      <c r="L45" s="1" t="n">
        <v>0</v>
      </c>
      <c r="M45" s="1" t="n">
        <v>29728.41</v>
      </c>
      <c r="N45" s="1" t="n">
        <v>105271.59</v>
      </c>
    </row>
    <row r="46" customFormat="false" ht="15" hidden="false" customHeight="false" outlineLevel="0" collapsed="false">
      <c r="A46" s="1" t="s">
        <v>1416</v>
      </c>
      <c r="B46" s="1" t="s">
        <v>93</v>
      </c>
      <c r="C46" s="1" t="s">
        <v>1417</v>
      </c>
      <c r="D46" s="1" t="s">
        <v>4228</v>
      </c>
      <c r="E46" s="1" t="n">
        <v>135000</v>
      </c>
      <c r="F46" s="1" t="n">
        <v>7978.5</v>
      </c>
      <c r="G46" s="1" t="n">
        <v>20338.31</v>
      </c>
      <c r="H46" s="1" t="n">
        <v>0</v>
      </c>
      <c r="I46" s="1" t="n">
        <v>25</v>
      </c>
      <c r="J46" s="1" t="n">
        <v>0</v>
      </c>
      <c r="K46" s="1" t="n">
        <v>0</v>
      </c>
      <c r="L46" s="1" t="n">
        <v>0</v>
      </c>
      <c r="M46" s="1" t="n">
        <v>28341.81</v>
      </c>
      <c r="N46" s="1" t="n">
        <v>106658.19</v>
      </c>
    </row>
    <row r="47" customFormat="false" ht="15" hidden="false" customHeight="false" outlineLevel="0" collapsed="false">
      <c r="A47" s="1" t="s">
        <v>1418</v>
      </c>
      <c r="B47" s="1" t="s">
        <v>1419</v>
      </c>
      <c r="C47" s="1" t="s">
        <v>1420</v>
      </c>
      <c r="D47" s="1" t="s">
        <v>4228</v>
      </c>
      <c r="E47" s="1" t="n">
        <v>135000</v>
      </c>
      <c r="F47" s="1" t="n">
        <v>7978.5</v>
      </c>
      <c r="G47" s="1" t="n">
        <v>20338.31</v>
      </c>
      <c r="H47" s="1" t="n">
        <v>100</v>
      </c>
      <c r="I47" s="1" t="n">
        <v>25</v>
      </c>
      <c r="J47" s="1" t="n">
        <v>0</v>
      </c>
      <c r="K47" s="1" t="n">
        <v>0</v>
      </c>
      <c r="L47" s="1" t="n">
        <v>0</v>
      </c>
      <c r="M47" s="1" t="n">
        <v>28441.81</v>
      </c>
      <c r="N47" s="1" t="n">
        <v>106558.19</v>
      </c>
    </row>
    <row r="48" customFormat="false" ht="15" hidden="false" customHeight="false" outlineLevel="0" collapsed="false">
      <c r="A48" s="1" t="s">
        <v>1421</v>
      </c>
      <c r="B48" s="1" t="s">
        <v>1422</v>
      </c>
      <c r="C48" s="1" t="s">
        <v>1423</v>
      </c>
      <c r="D48" s="1" t="s">
        <v>4228</v>
      </c>
      <c r="E48" s="1" t="n">
        <v>135000</v>
      </c>
      <c r="F48" s="1" t="n">
        <v>7978.5</v>
      </c>
      <c r="G48" s="1" t="n">
        <v>20338.31</v>
      </c>
      <c r="H48" s="1" t="n">
        <v>100</v>
      </c>
      <c r="I48" s="1" t="n">
        <v>25</v>
      </c>
      <c r="J48" s="1" t="n">
        <v>0</v>
      </c>
      <c r="K48" s="1" t="n">
        <v>0</v>
      </c>
      <c r="L48" s="1" t="n">
        <v>0</v>
      </c>
      <c r="M48" s="1" t="n">
        <v>28441.81</v>
      </c>
      <c r="N48" s="1" t="n">
        <v>106558.19</v>
      </c>
    </row>
    <row r="49" customFormat="false" ht="15" hidden="false" customHeight="false" outlineLevel="0" collapsed="false">
      <c r="A49" s="1" t="s">
        <v>1424</v>
      </c>
      <c r="B49" s="1" t="s">
        <v>1425</v>
      </c>
      <c r="C49" s="1" t="s">
        <v>1426</v>
      </c>
      <c r="D49" s="1" t="s">
        <v>4228</v>
      </c>
      <c r="E49" s="1" t="n">
        <v>135000</v>
      </c>
      <c r="F49" s="1" t="n">
        <v>7978.5</v>
      </c>
      <c r="G49" s="1" t="n">
        <v>19909.45</v>
      </c>
      <c r="H49" s="1" t="n">
        <v>1815.46</v>
      </c>
      <c r="I49" s="1" t="n">
        <v>25</v>
      </c>
      <c r="J49" s="1" t="n">
        <v>0</v>
      </c>
      <c r="K49" s="1" t="n">
        <v>0</v>
      </c>
      <c r="L49" s="1" t="n">
        <v>0</v>
      </c>
      <c r="M49" s="1" t="n">
        <v>29728.41</v>
      </c>
      <c r="N49" s="1" t="n">
        <v>105271.59</v>
      </c>
    </row>
    <row r="50" customFormat="false" ht="15" hidden="false" customHeight="false" outlineLevel="0" collapsed="false">
      <c r="A50" s="1" t="s">
        <v>1427</v>
      </c>
      <c r="B50" s="1" t="s">
        <v>93</v>
      </c>
      <c r="C50" s="1" t="s">
        <v>1417</v>
      </c>
      <c r="D50" s="1" t="s">
        <v>4228</v>
      </c>
      <c r="E50" s="1" t="n">
        <v>135000</v>
      </c>
      <c r="F50" s="1" t="n">
        <v>7978.5</v>
      </c>
      <c r="G50" s="1" t="n">
        <v>20338.31</v>
      </c>
      <c r="H50" s="1" t="n">
        <v>0</v>
      </c>
      <c r="I50" s="1" t="n">
        <v>25</v>
      </c>
      <c r="J50" s="1" t="n">
        <v>0</v>
      </c>
      <c r="K50" s="1" t="n">
        <v>0</v>
      </c>
      <c r="L50" s="1" t="n">
        <v>0</v>
      </c>
      <c r="M50" s="1" t="n">
        <v>28341.81</v>
      </c>
      <c r="N50" s="1" t="n">
        <v>106658.19</v>
      </c>
    </row>
    <row r="51" customFormat="false" ht="15" hidden="false" customHeight="false" outlineLevel="0" collapsed="false">
      <c r="A51" s="1" t="s">
        <v>1428</v>
      </c>
      <c r="B51" s="1" t="s">
        <v>1429</v>
      </c>
      <c r="C51" s="1" t="s">
        <v>1430</v>
      </c>
      <c r="D51" s="1" t="s">
        <v>4228</v>
      </c>
      <c r="E51" s="1" t="n">
        <v>135000</v>
      </c>
      <c r="F51" s="1" t="n">
        <v>7978.5</v>
      </c>
      <c r="G51" s="1" t="n">
        <v>19480.58</v>
      </c>
      <c r="H51" s="1" t="n">
        <v>3430.92</v>
      </c>
      <c r="I51" s="1" t="n">
        <v>25</v>
      </c>
      <c r="J51" s="1" t="n">
        <v>0</v>
      </c>
      <c r="K51" s="1" t="n">
        <v>0</v>
      </c>
      <c r="L51" s="1" t="n">
        <v>0</v>
      </c>
      <c r="M51" s="1" t="n">
        <v>30915</v>
      </c>
      <c r="N51" s="1" t="n">
        <v>104085</v>
      </c>
    </row>
    <row r="52" customFormat="false" ht="15" hidden="false" customHeight="false" outlineLevel="0" collapsed="false">
      <c r="A52" s="1" t="s">
        <v>1431</v>
      </c>
      <c r="B52" s="1" t="s">
        <v>93</v>
      </c>
      <c r="C52" s="1" t="s">
        <v>1432</v>
      </c>
      <c r="D52" s="1" t="s">
        <v>4228</v>
      </c>
      <c r="E52" s="1" t="n">
        <v>135000</v>
      </c>
      <c r="F52" s="1" t="n">
        <v>7978.5</v>
      </c>
      <c r="G52" s="1" t="n">
        <v>20338.31</v>
      </c>
      <c r="H52" s="1" t="n">
        <v>0</v>
      </c>
      <c r="I52" s="1" t="n">
        <v>25</v>
      </c>
      <c r="J52" s="1" t="n">
        <v>0</v>
      </c>
      <c r="K52" s="1" t="n">
        <v>0</v>
      </c>
      <c r="L52" s="1" t="n">
        <v>0</v>
      </c>
      <c r="M52" s="1" t="n">
        <v>28341.81</v>
      </c>
      <c r="N52" s="1" t="n">
        <v>106658.19</v>
      </c>
    </row>
    <row r="53" customFormat="false" ht="15" hidden="false" customHeight="false" outlineLevel="0" collapsed="false">
      <c r="A53" s="1" t="s">
        <v>1433</v>
      </c>
      <c r="B53" s="1" t="s">
        <v>93</v>
      </c>
      <c r="C53" s="1" t="s">
        <v>1434</v>
      </c>
      <c r="D53" s="1" t="s">
        <v>4228</v>
      </c>
      <c r="E53" s="1" t="n">
        <v>135000</v>
      </c>
      <c r="F53" s="1" t="n">
        <v>7978.5</v>
      </c>
      <c r="G53" s="1" t="n">
        <v>20338.31</v>
      </c>
      <c r="H53" s="1" t="n">
        <v>100</v>
      </c>
      <c r="I53" s="1" t="n">
        <v>25</v>
      </c>
      <c r="J53" s="1" t="n">
        <v>0</v>
      </c>
      <c r="K53" s="1" t="n">
        <v>0</v>
      </c>
      <c r="L53" s="1" t="n">
        <v>0</v>
      </c>
      <c r="M53" s="1" t="n">
        <v>28441.81</v>
      </c>
      <c r="N53" s="1" t="n">
        <v>106558.19</v>
      </c>
    </row>
    <row r="54" customFormat="false" ht="15" hidden="false" customHeight="false" outlineLevel="0" collapsed="false">
      <c r="A54" s="1" t="s">
        <v>1435</v>
      </c>
      <c r="B54" s="1" t="s">
        <v>1436</v>
      </c>
      <c r="C54" s="1" t="s">
        <v>1437</v>
      </c>
      <c r="D54" s="1" t="s">
        <v>4228</v>
      </c>
      <c r="E54" s="1" t="n">
        <v>135000</v>
      </c>
      <c r="F54" s="1" t="n">
        <v>7978.5</v>
      </c>
      <c r="G54" s="1" t="n">
        <v>20338.31</v>
      </c>
      <c r="H54" s="1" t="n">
        <v>0</v>
      </c>
      <c r="I54" s="1" t="n">
        <v>25</v>
      </c>
      <c r="J54" s="1" t="n">
        <v>0</v>
      </c>
      <c r="K54" s="1" t="n">
        <v>0</v>
      </c>
      <c r="L54" s="1" t="n">
        <v>0</v>
      </c>
      <c r="M54" s="1" t="n">
        <v>28341.81</v>
      </c>
      <c r="N54" s="1" t="n">
        <v>106658.19</v>
      </c>
    </row>
    <row r="55" customFormat="false" ht="15" hidden="false" customHeight="false" outlineLevel="0" collapsed="false">
      <c r="A55" s="1" t="s">
        <v>1438</v>
      </c>
      <c r="B55" s="1" t="s">
        <v>93</v>
      </c>
      <c r="C55" s="1" t="s">
        <v>1439</v>
      </c>
      <c r="D55" s="1" t="s">
        <v>4228</v>
      </c>
      <c r="E55" s="1" t="n">
        <v>135000</v>
      </c>
      <c r="F55" s="1" t="n">
        <v>7978.5</v>
      </c>
      <c r="G55" s="1" t="n">
        <v>19909.45</v>
      </c>
      <c r="H55" s="1" t="n">
        <v>1715.46</v>
      </c>
      <c r="I55" s="1" t="n">
        <v>25</v>
      </c>
      <c r="J55" s="1" t="n">
        <v>0</v>
      </c>
      <c r="K55" s="1" t="n">
        <v>0</v>
      </c>
      <c r="L55" s="1" t="n">
        <v>0</v>
      </c>
      <c r="M55" s="1" t="n">
        <v>29628.41</v>
      </c>
      <c r="N55" s="1" t="n">
        <v>105371.59</v>
      </c>
    </row>
    <row r="56" customFormat="false" ht="15" hidden="false" customHeight="false" outlineLevel="0" collapsed="false">
      <c r="A56" s="1" t="s">
        <v>1440</v>
      </c>
      <c r="B56" s="1" t="s">
        <v>1377</v>
      </c>
      <c r="C56" s="1" t="s">
        <v>1441</v>
      </c>
      <c r="D56" s="1" t="s">
        <v>4228</v>
      </c>
      <c r="E56" s="1" t="n">
        <v>135000</v>
      </c>
      <c r="F56" s="1" t="n">
        <v>7978.5</v>
      </c>
      <c r="G56" s="1" t="n">
        <v>20338.31</v>
      </c>
      <c r="H56" s="1" t="n">
        <v>100</v>
      </c>
      <c r="I56" s="1" t="n">
        <v>25</v>
      </c>
      <c r="J56" s="1" t="n">
        <v>0</v>
      </c>
      <c r="K56" s="1" t="n">
        <v>0</v>
      </c>
      <c r="L56" s="1" t="n">
        <v>0</v>
      </c>
      <c r="M56" s="1" t="n">
        <v>28441.81</v>
      </c>
      <c r="N56" s="1" t="n">
        <v>106558.19</v>
      </c>
    </row>
    <row r="57" customFormat="false" ht="15" hidden="false" customHeight="false" outlineLevel="0" collapsed="false">
      <c r="A57" s="1" t="s">
        <v>1442</v>
      </c>
      <c r="B57" s="1" t="s">
        <v>93</v>
      </c>
      <c r="C57" s="1" t="s">
        <v>1443</v>
      </c>
      <c r="D57" s="1" t="s">
        <v>4228</v>
      </c>
      <c r="E57" s="1" t="n">
        <v>135000</v>
      </c>
      <c r="F57" s="1" t="n">
        <v>7978.5</v>
      </c>
      <c r="G57" s="1" t="n">
        <v>20338.31</v>
      </c>
      <c r="H57" s="1" t="n">
        <v>0</v>
      </c>
      <c r="I57" s="1" t="n">
        <v>25</v>
      </c>
      <c r="J57" s="1" t="n">
        <v>0</v>
      </c>
      <c r="K57" s="1" t="n">
        <v>0</v>
      </c>
      <c r="L57" s="1" t="n">
        <v>0</v>
      </c>
      <c r="M57" s="1" t="n">
        <v>28341.81</v>
      </c>
      <c r="N57" s="1" t="n">
        <v>106658.19</v>
      </c>
    </row>
    <row r="58" customFormat="false" ht="15" hidden="false" customHeight="false" outlineLevel="0" collapsed="false">
      <c r="A58" s="1" t="s">
        <v>1444</v>
      </c>
      <c r="B58" s="1" t="s">
        <v>93</v>
      </c>
      <c r="C58" s="1" t="s">
        <v>1417</v>
      </c>
      <c r="D58" s="1" t="s">
        <v>4228</v>
      </c>
      <c r="E58" s="1" t="n">
        <v>135000</v>
      </c>
      <c r="F58" s="1" t="n">
        <v>7978.5</v>
      </c>
      <c r="G58" s="1" t="n">
        <v>20338.31</v>
      </c>
      <c r="H58" s="1" t="n">
        <v>0</v>
      </c>
      <c r="I58" s="1" t="n">
        <v>25</v>
      </c>
      <c r="J58" s="1" t="n">
        <v>0</v>
      </c>
      <c r="K58" s="1" t="n">
        <v>0</v>
      </c>
      <c r="L58" s="1" t="n">
        <v>15000</v>
      </c>
      <c r="M58" s="1" t="n">
        <v>43341.81</v>
      </c>
      <c r="N58" s="1" t="n">
        <v>91658.19</v>
      </c>
    </row>
    <row r="59" customFormat="false" ht="15" hidden="false" customHeight="false" outlineLevel="0" collapsed="false">
      <c r="A59" s="1" t="s">
        <v>1445</v>
      </c>
      <c r="B59" s="1" t="s">
        <v>1446</v>
      </c>
      <c r="C59" s="1" t="s">
        <v>1447</v>
      </c>
      <c r="D59" s="1" t="s">
        <v>4228</v>
      </c>
      <c r="E59" s="1" t="n">
        <v>135000</v>
      </c>
      <c r="F59" s="1" t="n">
        <v>7978.5</v>
      </c>
      <c r="G59" s="1" t="n">
        <v>19909.45</v>
      </c>
      <c r="H59" s="1" t="n">
        <v>1815.46</v>
      </c>
      <c r="I59" s="1" t="n">
        <v>25</v>
      </c>
      <c r="J59" s="1" t="n">
        <v>0</v>
      </c>
      <c r="K59" s="1" t="n">
        <v>0</v>
      </c>
      <c r="L59" s="1" t="n">
        <v>200</v>
      </c>
      <c r="M59" s="1" t="n">
        <v>29928.41</v>
      </c>
      <c r="N59" s="1" t="n">
        <v>105071.59</v>
      </c>
    </row>
    <row r="60" customFormat="false" ht="15" hidden="false" customHeight="false" outlineLevel="0" collapsed="false">
      <c r="A60" s="1" t="s">
        <v>1448</v>
      </c>
      <c r="B60" s="1" t="s">
        <v>93</v>
      </c>
      <c r="C60" s="1" t="s">
        <v>1449</v>
      </c>
      <c r="D60" s="1" t="s">
        <v>4228</v>
      </c>
      <c r="E60" s="1" t="n">
        <v>135000</v>
      </c>
      <c r="F60" s="1" t="n">
        <v>7978.5</v>
      </c>
      <c r="G60" s="1" t="n">
        <v>20338.31</v>
      </c>
      <c r="H60" s="1" t="n">
        <v>100</v>
      </c>
      <c r="I60" s="1" t="n">
        <v>25</v>
      </c>
      <c r="J60" s="1" t="n">
        <v>0</v>
      </c>
      <c r="K60" s="1" t="n">
        <v>0</v>
      </c>
      <c r="L60" s="1" t="n">
        <v>0</v>
      </c>
      <c r="M60" s="1" t="n">
        <v>28441.81</v>
      </c>
      <c r="N60" s="1" t="n">
        <v>106558.19</v>
      </c>
    </row>
    <row r="61" customFormat="false" ht="15" hidden="false" customHeight="false" outlineLevel="0" collapsed="false">
      <c r="A61" s="1" t="s">
        <v>1450</v>
      </c>
      <c r="B61" s="1" t="s">
        <v>93</v>
      </c>
      <c r="C61" s="1" t="s">
        <v>1451</v>
      </c>
      <c r="D61" s="1" t="s">
        <v>4228</v>
      </c>
      <c r="E61" s="1" t="n">
        <v>135000</v>
      </c>
      <c r="F61" s="1" t="n">
        <v>7978.5</v>
      </c>
      <c r="G61" s="1" t="n">
        <v>20338.31</v>
      </c>
      <c r="H61" s="1" t="n">
        <v>0</v>
      </c>
      <c r="I61" s="1" t="n">
        <v>25</v>
      </c>
      <c r="J61" s="1" t="n">
        <v>0</v>
      </c>
      <c r="K61" s="1" t="n">
        <v>0</v>
      </c>
      <c r="L61" s="1" t="n">
        <v>0</v>
      </c>
      <c r="M61" s="1" t="n">
        <v>28341.81</v>
      </c>
      <c r="N61" s="1" t="n">
        <v>106658.19</v>
      </c>
    </row>
    <row r="62" customFormat="false" ht="15" hidden="false" customHeight="false" outlineLevel="0" collapsed="false">
      <c r="A62" s="1" t="s">
        <v>1452</v>
      </c>
      <c r="B62" s="1" t="s">
        <v>93</v>
      </c>
      <c r="C62" s="1" t="s">
        <v>1453</v>
      </c>
      <c r="D62" s="1" t="s">
        <v>4228</v>
      </c>
      <c r="E62" s="1" t="n">
        <v>135000</v>
      </c>
      <c r="F62" s="1" t="n">
        <v>7978.5</v>
      </c>
      <c r="G62" s="1" t="n">
        <v>20338.31</v>
      </c>
      <c r="H62" s="1" t="n">
        <v>100</v>
      </c>
      <c r="I62" s="1" t="n">
        <v>25</v>
      </c>
      <c r="J62" s="1" t="n">
        <v>0</v>
      </c>
      <c r="K62" s="1" t="n">
        <v>0</v>
      </c>
      <c r="L62" s="1" t="n">
        <v>0</v>
      </c>
      <c r="M62" s="1" t="n">
        <v>28441.81</v>
      </c>
      <c r="N62" s="1" t="n">
        <v>106558.19</v>
      </c>
    </row>
    <row r="63" customFormat="false" ht="15" hidden="false" customHeight="false" outlineLevel="0" collapsed="false">
      <c r="A63" s="1" t="s">
        <v>1454</v>
      </c>
      <c r="B63" s="1" t="s">
        <v>93</v>
      </c>
      <c r="C63" s="1" t="s">
        <v>1455</v>
      </c>
      <c r="D63" s="1" t="s">
        <v>4228</v>
      </c>
      <c r="E63" s="1" t="n">
        <v>135000</v>
      </c>
      <c r="F63" s="1" t="n">
        <v>7978.5</v>
      </c>
      <c r="G63" s="1" t="n">
        <v>20338.31</v>
      </c>
      <c r="H63" s="1" t="n">
        <v>2184.32</v>
      </c>
      <c r="I63" s="1" t="n">
        <v>25</v>
      </c>
      <c r="J63" s="1" t="n">
        <v>0</v>
      </c>
      <c r="K63" s="1" t="n">
        <v>0</v>
      </c>
      <c r="L63" s="1" t="n">
        <v>0</v>
      </c>
      <c r="M63" s="1" t="n">
        <v>30526.13</v>
      </c>
      <c r="N63" s="1" t="n">
        <v>104473.87</v>
      </c>
    </row>
    <row r="64" customFormat="false" ht="15" hidden="false" customHeight="false" outlineLevel="0" collapsed="false">
      <c r="A64" s="1" t="s">
        <v>1456</v>
      </c>
      <c r="B64" s="1" t="s">
        <v>93</v>
      </c>
      <c r="C64" s="1" t="s">
        <v>1417</v>
      </c>
      <c r="D64" s="1" t="s">
        <v>4228</v>
      </c>
      <c r="E64" s="1" t="n">
        <v>135000</v>
      </c>
      <c r="F64" s="1" t="n">
        <v>7978.5</v>
      </c>
      <c r="G64" s="1" t="n">
        <v>20338.31</v>
      </c>
      <c r="H64" s="1" t="n">
        <v>0</v>
      </c>
      <c r="I64" s="1" t="n">
        <v>25</v>
      </c>
      <c r="J64" s="1" t="n">
        <v>0</v>
      </c>
      <c r="K64" s="1" t="n">
        <v>0</v>
      </c>
      <c r="L64" s="1" t="n">
        <v>0</v>
      </c>
      <c r="M64" s="1" t="n">
        <v>28341.81</v>
      </c>
      <c r="N64" s="1" t="n">
        <v>106658.19</v>
      </c>
    </row>
    <row r="65" customFormat="false" ht="15" hidden="false" customHeight="false" outlineLevel="0" collapsed="false">
      <c r="A65" s="1" t="s">
        <v>1457</v>
      </c>
      <c r="B65" s="1" t="s">
        <v>93</v>
      </c>
      <c r="C65" s="1" t="s">
        <v>1458</v>
      </c>
      <c r="D65" s="1" t="s">
        <v>4228</v>
      </c>
      <c r="E65" s="1" t="n">
        <v>135000</v>
      </c>
      <c r="F65" s="1" t="n">
        <v>7978.5</v>
      </c>
      <c r="G65" s="1" t="n">
        <v>20338.31</v>
      </c>
      <c r="H65" s="1" t="n">
        <v>200</v>
      </c>
      <c r="I65" s="1" t="n">
        <v>25</v>
      </c>
      <c r="J65" s="1" t="n">
        <v>0</v>
      </c>
      <c r="K65" s="1" t="n">
        <v>0</v>
      </c>
      <c r="L65" s="1" t="n">
        <v>200</v>
      </c>
      <c r="M65" s="1" t="n">
        <v>28741.81</v>
      </c>
      <c r="N65" s="1" t="n">
        <v>106258.19</v>
      </c>
    </row>
    <row r="66" customFormat="false" ht="15" hidden="false" customHeight="false" outlineLevel="0" collapsed="false">
      <c r="A66" s="1" t="s">
        <v>1459</v>
      </c>
      <c r="B66" s="1" t="s">
        <v>93</v>
      </c>
      <c r="C66" s="1" t="s">
        <v>1460</v>
      </c>
      <c r="D66" s="1" t="s">
        <v>4228</v>
      </c>
      <c r="E66" s="1" t="n">
        <v>135000</v>
      </c>
      <c r="F66" s="1" t="n">
        <v>7978.5</v>
      </c>
      <c r="G66" s="1" t="n">
        <v>20338.31</v>
      </c>
      <c r="H66" s="1" t="n">
        <v>0</v>
      </c>
      <c r="I66" s="1" t="n">
        <v>25</v>
      </c>
      <c r="J66" s="1" t="n">
        <v>0</v>
      </c>
      <c r="K66" s="1" t="n">
        <v>0</v>
      </c>
      <c r="L66" s="1" t="n">
        <v>0</v>
      </c>
      <c r="M66" s="1" t="n">
        <v>28341.81</v>
      </c>
      <c r="N66" s="1" t="n">
        <v>106658.19</v>
      </c>
    </row>
    <row r="67" customFormat="false" ht="15" hidden="false" customHeight="false" outlineLevel="0" collapsed="false">
      <c r="A67" s="1" t="s">
        <v>1463</v>
      </c>
      <c r="B67" s="1" t="s">
        <v>93</v>
      </c>
      <c r="C67" s="1" t="s">
        <v>1464</v>
      </c>
      <c r="D67" s="1" t="s">
        <v>4228</v>
      </c>
      <c r="E67" s="1" t="n">
        <v>130000</v>
      </c>
      <c r="F67" s="1" t="n">
        <v>7683</v>
      </c>
      <c r="G67" s="1" t="n">
        <v>18733.32</v>
      </c>
      <c r="H67" s="1" t="n">
        <v>2512.81</v>
      </c>
      <c r="I67" s="1" t="n">
        <v>25</v>
      </c>
      <c r="J67" s="1" t="n">
        <v>0</v>
      </c>
      <c r="K67" s="1" t="n">
        <v>0</v>
      </c>
      <c r="L67" s="1" t="n">
        <v>0</v>
      </c>
      <c r="M67" s="1" t="n">
        <v>28954.13</v>
      </c>
      <c r="N67" s="1" t="n">
        <v>101045.87</v>
      </c>
    </row>
    <row r="68" customFormat="false" ht="15" hidden="false" customHeight="false" outlineLevel="0" collapsed="false">
      <c r="A68" s="1" t="s">
        <v>1465</v>
      </c>
      <c r="B68" s="1" t="s">
        <v>93</v>
      </c>
      <c r="C68" s="1" t="s">
        <v>667</v>
      </c>
      <c r="D68" s="1" t="s">
        <v>4228</v>
      </c>
      <c r="E68" s="1" t="n">
        <v>130000</v>
      </c>
      <c r="F68" s="1" t="n">
        <v>7683</v>
      </c>
      <c r="G68" s="1" t="n">
        <v>18733.32</v>
      </c>
      <c r="H68" s="1" t="n">
        <v>1715.46</v>
      </c>
      <c r="I68" s="1" t="n">
        <v>25</v>
      </c>
      <c r="J68" s="1" t="n">
        <v>0</v>
      </c>
      <c r="K68" s="1" t="n">
        <v>0</v>
      </c>
      <c r="L68" s="1" t="n">
        <v>13700</v>
      </c>
      <c r="M68" s="1" t="n">
        <v>41856.78</v>
      </c>
      <c r="N68" s="1" t="n">
        <v>88143.22</v>
      </c>
    </row>
    <row r="69" customFormat="false" ht="15" hidden="false" customHeight="false" outlineLevel="0" collapsed="false">
      <c r="A69" s="1" t="s">
        <v>1466</v>
      </c>
      <c r="B69" s="1" t="s">
        <v>1467</v>
      </c>
      <c r="C69" s="1" t="s">
        <v>1468</v>
      </c>
      <c r="D69" s="1" t="s">
        <v>4228</v>
      </c>
      <c r="E69" s="1" t="n">
        <v>130000</v>
      </c>
      <c r="F69" s="1" t="n">
        <v>7683</v>
      </c>
      <c r="G69" s="1" t="n">
        <v>19162.19</v>
      </c>
      <c r="H69" s="1" t="n">
        <v>0</v>
      </c>
      <c r="I69" s="1" t="n">
        <v>25</v>
      </c>
      <c r="J69" s="1" t="n">
        <v>0</v>
      </c>
      <c r="K69" s="1" t="n">
        <v>0</v>
      </c>
      <c r="L69" s="1" t="n">
        <v>0</v>
      </c>
      <c r="M69" s="1" t="n">
        <v>26870.19</v>
      </c>
      <c r="N69" s="1" t="n">
        <v>103129.81</v>
      </c>
    </row>
    <row r="70" customFormat="false" ht="15" hidden="false" customHeight="false" outlineLevel="0" collapsed="false">
      <c r="A70" s="1" t="s">
        <v>1469</v>
      </c>
      <c r="B70" s="1" t="s">
        <v>93</v>
      </c>
      <c r="C70" s="1" t="s">
        <v>1470</v>
      </c>
      <c r="D70" s="1" t="s">
        <v>4228</v>
      </c>
      <c r="E70" s="1" t="n">
        <v>130000</v>
      </c>
      <c r="F70" s="1" t="n">
        <v>7683</v>
      </c>
      <c r="G70" s="1" t="n">
        <v>19162.19</v>
      </c>
      <c r="H70" s="1" t="n">
        <v>0</v>
      </c>
      <c r="I70" s="1" t="n">
        <v>25</v>
      </c>
      <c r="J70" s="1" t="n">
        <v>0</v>
      </c>
      <c r="K70" s="1" t="n">
        <v>0</v>
      </c>
      <c r="L70" s="1" t="n">
        <v>0</v>
      </c>
      <c r="M70" s="1" t="n">
        <v>26870.19</v>
      </c>
      <c r="N70" s="1" t="n">
        <v>103129.81</v>
      </c>
    </row>
    <row r="71" customFormat="false" ht="15" hidden="false" customHeight="false" outlineLevel="0" collapsed="false">
      <c r="A71" s="1" t="s">
        <v>1382</v>
      </c>
      <c r="B71" s="1" t="s">
        <v>93</v>
      </c>
      <c r="C71" s="1" t="s">
        <v>1383</v>
      </c>
      <c r="D71" s="1" t="s">
        <v>4228</v>
      </c>
      <c r="E71" s="1" t="n">
        <v>130000</v>
      </c>
      <c r="F71" s="1" t="n">
        <v>7683</v>
      </c>
      <c r="G71" s="1" t="n">
        <v>19162.19</v>
      </c>
      <c r="H71" s="1" t="n">
        <v>0</v>
      </c>
      <c r="I71" s="1" t="n">
        <v>25</v>
      </c>
      <c r="J71" s="1" t="n">
        <v>0</v>
      </c>
      <c r="K71" s="1" t="n">
        <v>0</v>
      </c>
      <c r="L71" s="1" t="n">
        <v>0</v>
      </c>
      <c r="M71" s="1" t="n">
        <v>26870.19</v>
      </c>
      <c r="N71" s="1" t="n">
        <v>103129.81</v>
      </c>
    </row>
    <row r="72" customFormat="false" ht="15" hidden="false" customHeight="false" outlineLevel="0" collapsed="false">
      <c r="A72" s="1" t="s">
        <v>1474</v>
      </c>
      <c r="B72" s="1" t="s">
        <v>93</v>
      </c>
      <c r="C72" s="1" t="s">
        <v>1475</v>
      </c>
      <c r="D72" s="1" t="s">
        <v>4228</v>
      </c>
      <c r="E72" s="1" t="n">
        <v>130000</v>
      </c>
      <c r="F72" s="1" t="n">
        <v>7683</v>
      </c>
      <c r="G72" s="1" t="n">
        <v>19162.19</v>
      </c>
      <c r="H72" s="1" t="n">
        <v>0</v>
      </c>
      <c r="I72" s="1" t="n">
        <v>25</v>
      </c>
      <c r="J72" s="1" t="n">
        <v>0</v>
      </c>
      <c r="K72" s="1" t="n">
        <v>0</v>
      </c>
      <c r="L72" s="1" t="n">
        <v>0</v>
      </c>
      <c r="M72" s="1" t="n">
        <v>26870.19</v>
      </c>
      <c r="N72" s="1" t="n">
        <v>103129.81</v>
      </c>
    </row>
    <row r="73" customFormat="false" ht="15" hidden="false" customHeight="false" outlineLevel="0" collapsed="false">
      <c r="A73" s="1" t="s">
        <v>1476</v>
      </c>
      <c r="B73" s="1" t="s">
        <v>93</v>
      </c>
      <c r="C73" s="1" t="s">
        <v>1477</v>
      </c>
      <c r="D73" s="1" t="s">
        <v>4228</v>
      </c>
      <c r="E73" s="1" t="n">
        <v>120000</v>
      </c>
      <c r="F73" s="1" t="n">
        <v>7092</v>
      </c>
      <c r="G73" s="1" t="n">
        <v>16809.94</v>
      </c>
      <c r="H73" s="1" t="n">
        <v>100</v>
      </c>
      <c r="I73" s="1" t="n">
        <v>25</v>
      </c>
      <c r="J73" s="1" t="n">
        <v>0</v>
      </c>
      <c r="K73" s="1" t="n">
        <v>0</v>
      </c>
      <c r="L73" s="1" t="n">
        <v>0</v>
      </c>
      <c r="M73" s="1" t="n">
        <v>24026.94</v>
      </c>
      <c r="N73" s="1" t="n">
        <v>95973.06</v>
      </c>
    </row>
    <row r="74" customFormat="false" ht="15" hidden="false" customHeight="false" outlineLevel="0" collapsed="false">
      <c r="A74" s="1" t="s">
        <v>1478</v>
      </c>
      <c r="B74" s="1" t="s">
        <v>93</v>
      </c>
      <c r="C74" s="1" t="s">
        <v>1479</v>
      </c>
      <c r="D74" s="1" t="s">
        <v>4228</v>
      </c>
      <c r="E74" s="1" t="n">
        <v>120000</v>
      </c>
      <c r="F74" s="1" t="n">
        <v>7092</v>
      </c>
      <c r="G74" s="1" t="n">
        <v>16809.94</v>
      </c>
      <c r="H74" s="1" t="n">
        <v>100</v>
      </c>
      <c r="I74" s="1" t="n">
        <v>25</v>
      </c>
      <c r="J74" s="1" t="n">
        <v>0</v>
      </c>
      <c r="K74" s="1" t="n">
        <v>0</v>
      </c>
      <c r="L74" s="1" t="n">
        <v>0</v>
      </c>
      <c r="M74" s="1" t="n">
        <v>24026.94</v>
      </c>
      <c r="N74" s="1" t="n">
        <v>95973.06</v>
      </c>
    </row>
    <row r="75" customFormat="false" ht="15" hidden="false" customHeight="false" outlineLevel="0" collapsed="false">
      <c r="A75" s="1" t="s">
        <v>1480</v>
      </c>
      <c r="B75" s="1" t="s">
        <v>1481</v>
      </c>
      <c r="C75" s="1" t="s">
        <v>1482</v>
      </c>
      <c r="D75" s="1" t="s">
        <v>4228</v>
      </c>
      <c r="E75" s="1" t="n">
        <v>120000</v>
      </c>
      <c r="F75" s="1" t="n">
        <v>7092</v>
      </c>
      <c r="G75" s="1" t="n">
        <v>16809.94</v>
      </c>
      <c r="H75" s="1" t="n">
        <v>0</v>
      </c>
      <c r="I75" s="1" t="n">
        <v>25</v>
      </c>
      <c r="J75" s="1" t="n">
        <v>0</v>
      </c>
      <c r="K75" s="1" t="n">
        <v>0</v>
      </c>
      <c r="L75" s="1" t="n">
        <v>0</v>
      </c>
      <c r="M75" s="1" t="n">
        <v>23926.94</v>
      </c>
      <c r="N75" s="1" t="n">
        <v>96073.06</v>
      </c>
    </row>
    <row r="76" customFormat="false" ht="15" hidden="false" customHeight="false" outlineLevel="0" collapsed="false">
      <c r="A76" s="1" t="s">
        <v>1483</v>
      </c>
      <c r="B76" s="1" t="s">
        <v>93</v>
      </c>
      <c r="C76" s="1" t="s">
        <v>1484</v>
      </c>
      <c r="D76" s="1" t="s">
        <v>4228</v>
      </c>
      <c r="E76" s="1" t="n">
        <v>120000</v>
      </c>
      <c r="F76" s="1" t="n">
        <v>7092</v>
      </c>
      <c r="G76" s="1" t="n">
        <v>16809.94</v>
      </c>
      <c r="H76" s="1" t="n">
        <v>0</v>
      </c>
      <c r="I76" s="1" t="n">
        <v>25</v>
      </c>
      <c r="J76" s="1" t="n">
        <v>0</v>
      </c>
      <c r="K76" s="1" t="n">
        <v>0</v>
      </c>
      <c r="L76" s="1" t="n">
        <v>0</v>
      </c>
      <c r="M76" s="1" t="n">
        <v>23926.94</v>
      </c>
      <c r="N76" s="1" t="n">
        <v>96073.06</v>
      </c>
    </row>
    <row r="77" customFormat="false" ht="15" hidden="false" customHeight="false" outlineLevel="0" collapsed="false">
      <c r="A77" s="1" t="s">
        <v>1485</v>
      </c>
      <c r="B77" s="1" t="s">
        <v>93</v>
      </c>
      <c r="C77" s="1" t="s">
        <v>1486</v>
      </c>
      <c r="D77" s="1" t="s">
        <v>4228</v>
      </c>
      <c r="E77" s="1" t="n">
        <v>120000</v>
      </c>
      <c r="F77" s="1" t="n">
        <v>7092</v>
      </c>
      <c r="G77" s="1" t="n">
        <v>16809.94</v>
      </c>
      <c r="H77" s="1" t="n">
        <v>0</v>
      </c>
      <c r="I77" s="1" t="n">
        <v>25</v>
      </c>
      <c r="J77" s="1" t="n">
        <v>0</v>
      </c>
      <c r="K77" s="1" t="n">
        <v>0</v>
      </c>
      <c r="L77" s="1" t="n">
        <v>0</v>
      </c>
      <c r="M77" s="1" t="n">
        <v>23926.94</v>
      </c>
      <c r="N77" s="1" t="n">
        <v>96073.06</v>
      </c>
    </row>
    <row r="78" customFormat="false" ht="15" hidden="false" customHeight="false" outlineLevel="0" collapsed="false">
      <c r="A78" s="1" t="s">
        <v>1490</v>
      </c>
      <c r="B78" s="1" t="s">
        <v>93</v>
      </c>
      <c r="C78" s="1" t="s">
        <v>1491</v>
      </c>
      <c r="D78" s="1" t="s">
        <v>4228</v>
      </c>
      <c r="E78" s="1" t="n">
        <v>120000</v>
      </c>
      <c r="F78" s="1" t="n">
        <v>7092</v>
      </c>
      <c r="G78" s="1" t="n">
        <v>16809.94</v>
      </c>
      <c r="H78" s="1" t="n">
        <v>0</v>
      </c>
      <c r="I78" s="1" t="n">
        <v>25</v>
      </c>
      <c r="J78" s="1" t="n">
        <v>0</v>
      </c>
      <c r="K78" s="1" t="n">
        <v>0</v>
      </c>
      <c r="L78" s="1" t="n">
        <v>0</v>
      </c>
      <c r="M78" s="1" t="n">
        <v>23926.94</v>
      </c>
      <c r="N78" s="1" t="n">
        <v>96073.06</v>
      </c>
    </row>
    <row r="79" customFormat="false" ht="15" hidden="false" customHeight="false" outlineLevel="0" collapsed="false">
      <c r="A79" s="1" t="s">
        <v>1492</v>
      </c>
      <c r="B79" s="1" t="s">
        <v>93</v>
      </c>
      <c r="C79" s="1" t="s">
        <v>1493</v>
      </c>
      <c r="D79" s="1" t="s">
        <v>4228</v>
      </c>
      <c r="E79" s="1" t="n">
        <v>120000</v>
      </c>
      <c r="F79" s="1" t="n">
        <v>7092</v>
      </c>
      <c r="G79" s="1" t="n">
        <v>16381.07</v>
      </c>
      <c r="H79" s="1" t="n">
        <v>1715.46</v>
      </c>
      <c r="I79" s="1" t="n">
        <v>25</v>
      </c>
      <c r="J79" s="1" t="n">
        <v>0</v>
      </c>
      <c r="K79" s="1" t="n">
        <v>0</v>
      </c>
      <c r="L79" s="1" t="n">
        <v>0</v>
      </c>
      <c r="M79" s="1" t="n">
        <v>25213.53</v>
      </c>
      <c r="N79" s="1" t="n">
        <v>94786.47</v>
      </c>
    </row>
    <row r="80" customFormat="false" ht="15" hidden="false" customHeight="false" outlineLevel="0" collapsed="false">
      <c r="A80" s="1" t="s">
        <v>1494</v>
      </c>
      <c r="B80" s="1" t="s">
        <v>93</v>
      </c>
      <c r="C80" s="1" t="s">
        <v>1495</v>
      </c>
      <c r="D80" s="1" t="s">
        <v>4228</v>
      </c>
      <c r="E80" s="1" t="n">
        <v>120000</v>
      </c>
      <c r="F80" s="1" t="n">
        <v>7092</v>
      </c>
      <c r="G80" s="1" t="n">
        <v>15952.21</v>
      </c>
      <c r="H80" s="1" t="n">
        <v>5191.76</v>
      </c>
      <c r="I80" s="1" t="n">
        <v>25</v>
      </c>
      <c r="J80" s="1" t="n">
        <v>0</v>
      </c>
      <c r="K80" s="1" t="n">
        <v>0</v>
      </c>
      <c r="L80" s="1" t="n">
        <v>0</v>
      </c>
      <c r="M80" s="1" t="n">
        <v>28260.97</v>
      </c>
      <c r="N80" s="1" t="n">
        <v>91739.03</v>
      </c>
    </row>
    <row r="81" customFormat="false" ht="15" hidden="false" customHeight="false" outlineLevel="0" collapsed="false">
      <c r="A81" s="1" t="s">
        <v>1496</v>
      </c>
      <c r="B81" s="1" t="s">
        <v>1497</v>
      </c>
      <c r="C81" s="1" t="s">
        <v>1498</v>
      </c>
      <c r="D81" s="1" t="s">
        <v>4228</v>
      </c>
      <c r="E81" s="1" t="n">
        <v>120000</v>
      </c>
      <c r="F81" s="1" t="n">
        <v>7092</v>
      </c>
      <c r="G81" s="1" t="n">
        <v>16381.07</v>
      </c>
      <c r="H81" s="1" t="n">
        <v>1815.46</v>
      </c>
      <c r="I81" s="1" t="n">
        <v>25</v>
      </c>
      <c r="J81" s="1" t="n">
        <v>0</v>
      </c>
      <c r="K81" s="1" t="n">
        <v>0</v>
      </c>
      <c r="L81" s="1" t="n">
        <v>0</v>
      </c>
      <c r="M81" s="1" t="n">
        <v>25313.53</v>
      </c>
      <c r="N81" s="1" t="n">
        <v>94686.47</v>
      </c>
    </row>
    <row r="82" customFormat="false" ht="15" hidden="false" customHeight="false" outlineLevel="0" collapsed="false">
      <c r="A82" s="1" t="s">
        <v>1499</v>
      </c>
      <c r="B82" s="1" t="s">
        <v>93</v>
      </c>
      <c r="C82" s="1" t="s">
        <v>1500</v>
      </c>
      <c r="D82" s="1" t="s">
        <v>4228</v>
      </c>
      <c r="E82" s="1" t="n">
        <v>120000</v>
      </c>
      <c r="F82" s="1" t="n">
        <v>7092</v>
      </c>
      <c r="G82" s="1" t="n">
        <v>16809.94</v>
      </c>
      <c r="H82" s="1" t="n">
        <v>100</v>
      </c>
      <c r="I82" s="1" t="n">
        <v>25</v>
      </c>
      <c r="J82" s="1" t="n">
        <v>0</v>
      </c>
      <c r="K82" s="1" t="n">
        <v>0</v>
      </c>
      <c r="L82" s="1" t="n">
        <v>0</v>
      </c>
      <c r="M82" s="1" t="n">
        <v>24026.94</v>
      </c>
      <c r="N82" s="1" t="n">
        <v>95973.06</v>
      </c>
    </row>
    <row r="83" customFormat="false" ht="15" hidden="false" customHeight="false" outlineLevel="0" collapsed="false">
      <c r="A83" s="1" t="s">
        <v>1501</v>
      </c>
      <c r="B83" s="1" t="s">
        <v>93</v>
      </c>
      <c r="C83" s="1" t="s">
        <v>250</v>
      </c>
      <c r="D83" s="1" t="s">
        <v>4228</v>
      </c>
      <c r="E83" s="1" t="n">
        <v>120000</v>
      </c>
      <c r="F83" s="1" t="n">
        <v>7092</v>
      </c>
      <c r="G83" s="1" t="n">
        <v>16809.94</v>
      </c>
      <c r="H83" s="1" t="n">
        <v>100</v>
      </c>
      <c r="I83" s="1" t="n">
        <v>25</v>
      </c>
      <c r="J83" s="1" t="n">
        <v>0</v>
      </c>
      <c r="K83" s="1" t="n">
        <v>0</v>
      </c>
      <c r="L83" s="1" t="n">
        <v>0</v>
      </c>
      <c r="M83" s="1" t="n">
        <v>24026.94</v>
      </c>
      <c r="N83" s="1" t="n">
        <v>95973.06</v>
      </c>
    </row>
    <row r="84" customFormat="false" ht="15" hidden="false" customHeight="false" outlineLevel="0" collapsed="false">
      <c r="A84" s="1" t="s">
        <v>1502</v>
      </c>
      <c r="B84" s="1" t="s">
        <v>93</v>
      </c>
      <c r="C84" s="1" t="s">
        <v>1503</v>
      </c>
      <c r="D84" s="1" t="s">
        <v>4228</v>
      </c>
      <c r="E84" s="1" t="n">
        <v>120000</v>
      </c>
      <c r="F84" s="1" t="n">
        <v>7092</v>
      </c>
      <c r="G84" s="1" t="n">
        <v>16809.94</v>
      </c>
      <c r="H84" s="1" t="n">
        <v>100</v>
      </c>
      <c r="I84" s="1" t="n">
        <v>25</v>
      </c>
      <c r="J84" s="1" t="n">
        <v>0</v>
      </c>
      <c r="K84" s="1" t="n">
        <v>0</v>
      </c>
      <c r="L84" s="1" t="n">
        <v>20000</v>
      </c>
      <c r="M84" s="1" t="n">
        <v>44026.94</v>
      </c>
      <c r="N84" s="1" t="n">
        <v>75973.06</v>
      </c>
    </row>
    <row r="85" customFormat="false" ht="15" hidden="false" customHeight="false" outlineLevel="0" collapsed="false">
      <c r="A85" s="1" t="s">
        <v>1504</v>
      </c>
      <c r="B85" s="1" t="s">
        <v>93</v>
      </c>
      <c r="C85" s="1" t="s">
        <v>1493</v>
      </c>
      <c r="D85" s="1" t="s">
        <v>4228</v>
      </c>
      <c r="E85" s="1" t="n">
        <v>120000</v>
      </c>
      <c r="F85" s="1" t="n">
        <v>7092</v>
      </c>
      <c r="G85" s="1" t="n">
        <v>16381.07</v>
      </c>
      <c r="H85" s="1" t="n">
        <v>1815.46</v>
      </c>
      <c r="I85" s="1" t="n">
        <v>25</v>
      </c>
      <c r="J85" s="1" t="n">
        <v>0</v>
      </c>
      <c r="K85" s="1" t="n">
        <v>0</v>
      </c>
      <c r="L85" s="1" t="n">
        <v>0</v>
      </c>
      <c r="M85" s="1" t="n">
        <v>25313.53</v>
      </c>
      <c r="N85" s="1" t="n">
        <v>94686.47</v>
      </c>
    </row>
    <row r="86" customFormat="false" ht="15" hidden="false" customHeight="false" outlineLevel="0" collapsed="false">
      <c r="A86" s="1" t="s">
        <v>1505</v>
      </c>
      <c r="B86" s="1" t="s">
        <v>93</v>
      </c>
      <c r="C86" s="1" t="s">
        <v>1506</v>
      </c>
      <c r="D86" s="1" t="s">
        <v>4228</v>
      </c>
      <c r="E86" s="1" t="n">
        <v>120000</v>
      </c>
      <c r="F86" s="1" t="n">
        <v>7092</v>
      </c>
      <c r="G86" s="1" t="n">
        <v>16809.94</v>
      </c>
      <c r="H86" s="1" t="n">
        <v>0</v>
      </c>
      <c r="I86" s="1" t="n">
        <v>25</v>
      </c>
      <c r="J86" s="1" t="n">
        <v>0</v>
      </c>
      <c r="K86" s="1" t="n">
        <v>0</v>
      </c>
      <c r="L86" s="1" t="n">
        <v>4700</v>
      </c>
      <c r="M86" s="1" t="n">
        <v>28626.94</v>
      </c>
      <c r="N86" s="1" t="n">
        <v>91373.06</v>
      </c>
    </row>
    <row r="87" customFormat="false" ht="15" hidden="false" customHeight="false" outlineLevel="0" collapsed="false">
      <c r="A87" s="1" t="s">
        <v>1507</v>
      </c>
      <c r="B87" s="1" t="s">
        <v>1508</v>
      </c>
      <c r="C87" s="1" t="s">
        <v>1375</v>
      </c>
      <c r="D87" s="1" t="s">
        <v>4228</v>
      </c>
      <c r="E87" s="1" t="n">
        <v>118000</v>
      </c>
      <c r="F87" s="1" t="n">
        <v>6973.8</v>
      </c>
      <c r="G87" s="1" t="n">
        <v>16339.49</v>
      </c>
      <c r="H87" s="1" t="n">
        <v>100</v>
      </c>
      <c r="I87" s="1" t="n">
        <v>25</v>
      </c>
      <c r="J87" s="1" t="n">
        <v>0</v>
      </c>
      <c r="K87" s="1" t="n">
        <v>0</v>
      </c>
      <c r="L87" s="1" t="n">
        <v>0</v>
      </c>
      <c r="M87" s="1" t="n">
        <v>23438.29</v>
      </c>
      <c r="N87" s="1" t="n">
        <v>94561.71</v>
      </c>
    </row>
    <row r="88" customFormat="false" ht="15" hidden="false" customHeight="false" outlineLevel="0" collapsed="false">
      <c r="A88" s="1" t="s">
        <v>1509</v>
      </c>
      <c r="B88" s="1" t="s">
        <v>93</v>
      </c>
      <c r="C88" s="1" t="s">
        <v>1510</v>
      </c>
      <c r="D88" s="1" t="s">
        <v>4228</v>
      </c>
      <c r="E88" s="1" t="n">
        <v>115000</v>
      </c>
      <c r="F88" s="1" t="n">
        <v>6796.5</v>
      </c>
      <c r="G88" s="1" t="n">
        <v>14776.08</v>
      </c>
      <c r="H88" s="1" t="n">
        <v>3430.92</v>
      </c>
      <c r="I88" s="1" t="n">
        <v>25</v>
      </c>
      <c r="J88" s="1" t="n">
        <v>0</v>
      </c>
      <c r="K88" s="1" t="n">
        <v>0</v>
      </c>
      <c r="L88" s="1" t="n">
        <v>0</v>
      </c>
      <c r="M88" s="1" t="n">
        <v>25028.5</v>
      </c>
      <c r="N88" s="1" t="n">
        <v>89971.5</v>
      </c>
    </row>
    <row r="89" customFormat="false" ht="15" hidden="false" customHeight="false" outlineLevel="0" collapsed="false">
      <c r="A89" s="1" t="s">
        <v>1511</v>
      </c>
      <c r="B89" s="1" t="s">
        <v>93</v>
      </c>
      <c r="C89" s="1" t="s">
        <v>1512</v>
      </c>
      <c r="D89" s="1" t="s">
        <v>4228</v>
      </c>
      <c r="E89" s="1" t="n">
        <v>110000</v>
      </c>
      <c r="F89" s="1" t="n">
        <v>6501</v>
      </c>
      <c r="G89" s="1" t="n">
        <v>14457.69</v>
      </c>
      <c r="H89" s="1" t="n">
        <v>100</v>
      </c>
      <c r="I89" s="1" t="n">
        <v>25</v>
      </c>
      <c r="J89" s="1" t="n">
        <v>0</v>
      </c>
      <c r="K89" s="1" t="n">
        <v>0</v>
      </c>
      <c r="L89" s="1" t="n">
        <v>0</v>
      </c>
      <c r="M89" s="1" t="n">
        <v>21083.69</v>
      </c>
      <c r="N89" s="1" t="n">
        <v>88916.31</v>
      </c>
    </row>
    <row r="90" customFormat="false" ht="15" hidden="false" customHeight="false" outlineLevel="0" collapsed="false">
      <c r="A90" s="1" t="s">
        <v>1513</v>
      </c>
      <c r="B90" s="1" t="s">
        <v>173</v>
      </c>
      <c r="C90" s="1" t="s">
        <v>1514</v>
      </c>
      <c r="D90" s="1" t="s">
        <v>4228</v>
      </c>
      <c r="E90" s="1" t="n">
        <v>110000</v>
      </c>
      <c r="F90" s="1" t="n">
        <v>6501</v>
      </c>
      <c r="G90" s="1" t="n">
        <v>14457.69</v>
      </c>
      <c r="H90" s="1" t="n">
        <v>0</v>
      </c>
      <c r="I90" s="1" t="n">
        <v>25</v>
      </c>
      <c r="J90" s="1" t="n">
        <v>0</v>
      </c>
      <c r="K90" s="1" t="n">
        <v>0</v>
      </c>
      <c r="L90" s="1" t="n">
        <v>0</v>
      </c>
      <c r="M90" s="1" t="n">
        <v>20983.69</v>
      </c>
      <c r="N90" s="1" t="n">
        <v>89016.31</v>
      </c>
    </row>
    <row r="91" customFormat="false" ht="15" hidden="false" customHeight="false" outlineLevel="0" collapsed="false">
      <c r="A91" s="1" t="s">
        <v>1515</v>
      </c>
      <c r="B91" s="1" t="s">
        <v>93</v>
      </c>
      <c r="C91" s="1" t="s">
        <v>1516</v>
      </c>
      <c r="D91" s="1" t="s">
        <v>4228</v>
      </c>
      <c r="E91" s="1" t="n">
        <v>110000</v>
      </c>
      <c r="F91" s="1" t="n">
        <v>6501</v>
      </c>
      <c r="G91" s="1" t="n">
        <v>14457.69</v>
      </c>
      <c r="H91" s="1" t="n">
        <v>100</v>
      </c>
      <c r="I91" s="1" t="n">
        <v>25</v>
      </c>
      <c r="J91" s="1" t="n">
        <v>0</v>
      </c>
      <c r="K91" s="1" t="n">
        <v>0</v>
      </c>
      <c r="L91" s="1" t="n">
        <v>0</v>
      </c>
      <c r="M91" s="1" t="n">
        <v>21083.69</v>
      </c>
      <c r="N91" s="1" t="n">
        <v>88916.31</v>
      </c>
    </row>
    <row r="92" customFormat="false" ht="15" hidden="false" customHeight="false" outlineLevel="0" collapsed="false">
      <c r="A92" s="1" t="s">
        <v>1517</v>
      </c>
      <c r="B92" s="1" t="s">
        <v>1518</v>
      </c>
      <c r="C92" s="1" t="s">
        <v>1519</v>
      </c>
      <c r="D92" s="1" t="s">
        <v>4228</v>
      </c>
      <c r="E92" s="1" t="n">
        <v>110000</v>
      </c>
      <c r="F92" s="1" t="n">
        <v>6501</v>
      </c>
      <c r="G92" s="1" t="n">
        <v>14457.69</v>
      </c>
      <c r="H92" s="1" t="n">
        <v>100</v>
      </c>
      <c r="I92" s="1" t="n">
        <v>25</v>
      </c>
      <c r="J92" s="1" t="n">
        <v>0</v>
      </c>
      <c r="K92" s="1" t="n">
        <v>0</v>
      </c>
      <c r="L92" s="1" t="n">
        <v>0</v>
      </c>
      <c r="M92" s="1" t="n">
        <v>21083.69</v>
      </c>
      <c r="N92" s="1" t="n">
        <v>88916.31</v>
      </c>
    </row>
    <row r="93" customFormat="false" ht="15" hidden="false" customHeight="false" outlineLevel="0" collapsed="false">
      <c r="A93" s="1" t="s">
        <v>1520</v>
      </c>
      <c r="B93" s="1" t="s">
        <v>93</v>
      </c>
      <c r="C93" s="1" t="s">
        <v>1521</v>
      </c>
      <c r="D93" s="1" t="s">
        <v>4228</v>
      </c>
      <c r="E93" s="1" t="n">
        <v>110000</v>
      </c>
      <c r="F93" s="1" t="n">
        <v>6501</v>
      </c>
      <c r="G93" s="1" t="n">
        <v>14457.69</v>
      </c>
      <c r="H93" s="1" t="n">
        <v>2392.05</v>
      </c>
      <c r="I93" s="1" t="n">
        <v>25</v>
      </c>
      <c r="J93" s="1" t="n">
        <v>0</v>
      </c>
      <c r="K93" s="1" t="n">
        <v>0</v>
      </c>
      <c r="L93" s="1" t="n">
        <v>0</v>
      </c>
      <c r="M93" s="1" t="n">
        <v>23375.74</v>
      </c>
      <c r="N93" s="1" t="n">
        <v>86624.26</v>
      </c>
    </row>
    <row r="94" customFormat="false" ht="15" hidden="false" customHeight="false" outlineLevel="0" collapsed="false">
      <c r="A94" s="1" t="s">
        <v>1522</v>
      </c>
      <c r="B94" s="1" t="s">
        <v>2498</v>
      </c>
      <c r="C94" s="1" t="s">
        <v>1634</v>
      </c>
      <c r="D94" s="1" t="s">
        <v>4228</v>
      </c>
      <c r="E94" s="1" t="n">
        <v>110000</v>
      </c>
      <c r="F94" s="1" t="n">
        <v>6501</v>
      </c>
      <c r="G94" s="1" t="n">
        <v>14457.69</v>
      </c>
      <c r="H94" s="1" t="n">
        <v>0</v>
      </c>
      <c r="I94" s="1" t="n">
        <v>25</v>
      </c>
      <c r="J94" s="1" t="n">
        <v>0</v>
      </c>
      <c r="K94" s="1" t="n">
        <v>0</v>
      </c>
      <c r="L94" s="1" t="n">
        <v>0</v>
      </c>
      <c r="M94" s="1" t="n">
        <v>20983.69</v>
      </c>
      <c r="N94" s="1" t="n">
        <v>89016.31</v>
      </c>
    </row>
    <row r="95" customFormat="false" ht="15" hidden="false" customHeight="false" outlineLevel="0" collapsed="false">
      <c r="A95" s="1" t="s">
        <v>4217</v>
      </c>
      <c r="B95" s="1" t="s">
        <v>93</v>
      </c>
      <c r="C95" s="1" t="s">
        <v>692</v>
      </c>
      <c r="D95" s="1" t="s">
        <v>4228</v>
      </c>
      <c r="E95" s="1" t="n">
        <v>110000</v>
      </c>
      <c r="F95" s="1" t="n">
        <v>6501</v>
      </c>
      <c r="G95" s="1" t="n">
        <v>14028.82</v>
      </c>
      <c r="H95" s="1" t="n">
        <v>1815.46</v>
      </c>
      <c r="I95" s="1" t="n">
        <v>25</v>
      </c>
      <c r="J95" s="1" t="n">
        <v>0</v>
      </c>
      <c r="K95" s="1" t="n">
        <v>0</v>
      </c>
      <c r="L95" s="1" t="n">
        <v>0</v>
      </c>
      <c r="M95" s="1" t="n">
        <v>22370.28</v>
      </c>
      <c r="N95" s="1" t="n">
        <v>87629.72</v>
      </c>
    </row>
    <row r="96" customFormat="false" ht="15" hidden="false" customHeight="false" outlineLevel="0" collapsed="false">
      <c r="A96" s="1" t="s">
        <v>1524</v>
      </c>
      <c r="B96" s="1" t="s">
        <v>93</v>
      </c>
      <c r="C96" s="1" t="s">
        <v>1525</v>
      </c>
      <c r="D96" s="1" t="s">
        <v>4228</v>
      </c>
      <c r="E96" s="1" t="n">
        <v>105000</v>
      </c>
      <c r="F96" s="1" t="n">
        <v>6205.5</v>
      </c>
      <c r="G96" s="1" t="n">
        <v>13281.56</v>
      </c>
      <c r="H96" s="1" t="n">
        <v>0</v>
      </c>
      <c r="I96" s="1" t="n">
        <v>25</v>
      </c>
      <c r="J96" s="1" t="n">
        <v>0</v>
      </c>
      <c r="K96" s="1" t="n">
        <v>0</v>
      </c>
      <c r="L96" s="1" t="n">
        <v>0</v>
      </c>
      <c r="M96" s="1" t="n">
        <v>19512.06</v>
      </c>
      <c r="N96" s="1" t="n">
        <v>85487.94</v>
      </c>
    </row>
    <row r="97" customFormat="false" ht="15" hidden="false" customHeight="false" outlineLevel="0" collapsed="false">
      <c r="A97" s="1" t="s">
        <v>1526</v>
      </c>
      <c r="B97" s="1" t="s">
        <v>1527</v>
      </c>
      <c r="C97" s="1" t="s">
        <v>1528</v>
      </c>
      <c r="D97" s="1" t="s">
        <v>4228</v>
      </c>
      <c r="E97" s="1" t="n">
        <v>105000</v>
      </c>
      <c r="F97" s="1" t="n">
        <v>6205.5</v>
      </c>
      <c r="G97" s="1" t="n">
        <v>13281.56</v>
      </c>
      <c r="H97" s="1" t="n">
        <v>0</v>
      </c>
      <c r="I97" s="1" t="n">
        <v>25</v>
      </c>
      <c r="J97" s="1" t="n">
        <v>0</v>
      </c>
      <c r="K97" s="1" t="n">
        <v>0</v>
      </c>
      <c r="L97" s="1" t="n">
        <v>0</v>
      </c>
      <c r="M97" s="1" t="n">
        <v>19512.06</v>
      </c>
      <c r="N97" s="1" t="n">
        <v>85487.94</v>
      </c>
    </row>
    <row r="98" customFormat="false" ht="15" hidden="false" customHeight="false" outlineLevel="0" collapsed="false">
      <c r="A98" s="1" t="s">
        <v>1529</v>
      </c>
      <c r="B98" s="1" t="s">
        <v>1530</v>
      </c>
      <c r="C98" s="1" t="s">
        <v>1362</v>
      </c>
      <c r="D98" s="1" t="s">
        <v>4228</v>
      </c>
      <c r="E98" s="1" t="n">
        <v>100000</v>
      </c>
      <c r="F98" s="1" t="n">
        <v>5910</v>
      </c>
      <c r="G98" s="1" t="n">
        <v>12105.44</v>
      </c>
      <c r="H98" s="1" t="n">
        <v>1660.84</v>
      </c>
      <c r="I98" s="1" t="n">
        <v>25</v>
      </c>
      <c r="J98" s="1" t="n">
        <v>0</v>
      </c>
      <c r="K98" s="1" t="n">
        <v>0</v>
      </c>
      <c r="L98" s="1" t="n">
        <v>0</v>
      </c>
      <c r="M98" s="1" t="n">
        <v>19701.28</v>
      </c>
      <c r="N98" s="1" t="n">
        <v>80298.72</v>
      </c>
    </row>
    <row r="99" customFormat="false" ht="15" hidden="false" customHeight="false" outlineLevel="0" collapsed="false">
      <c r="A99" s="1" t="s">
        <v>1531</v>
      </c>
      <c r="B99" s="1" t="s">
        <v>1532</v>
      </c>
      <c r="C99" s="1" t="s">
        <v>1358</v>
      </c>
      <c r="D99" s="1" t="s">
        <v>4228</v>
      </c>
      <c r="E99" s="1" t="n">
        <v>100000</v>
      </c>
      <c r="F99" s="1" t="n">
        <v>5910</v>
      </c>
      <c r="G99" s="1" t="n">
        <v>12105.44</v>
      </c>
      <c r="H99" s="1" t="n">
        <v>0</v>
      </c>
      <c r="I99" s="1" t="n">
        <v>25</v>
      </c>
      <c r="J99" s="1" t="n">
        <v>0</v>
      </c>
      <c r="K99" s="1" t="n">
        <v>0</v>
      </c>
      <c r="L99" s="1" t="n">
        <v>0</v>
      </c>
      <c r="M99" s="1" t="n">
        <v>18040.44</v>
      </c>
      <c r="N99" s="1" t="n">
        <v>81959.56</v>
      </c>
    </row>
    <row r="100" customFormat="false" ht="15" hidden="false" customHeight="false" outlineLevel="0" collapsed="false">
      <c r="A100" s="1" t="s">
        <v>1533</v>
      </c>
      <c r="B100" s="1" t="s">
        <v>1530</v>
      </c>
      <c r="C100" s="1" t="s">
        <v>1519</v>
      </c>
      <c r="D100" s="1" t="s">
        <v>4228</v>
      </c>
      <c r="E100" s="1" t="n">
        <v>100000</v>
      </c>
      <c r="F100" s="1" t="n">
        <v>5910</v>
      </c>
      <c r="G100" s="1" t="n">
        <v>11676.57</v>
      </c>
      <c r="H100" s="1" t="n">
        <v>1815.46</v>
      </c>
      <c r="I100" s="1" t="n">
        <v>25</v>
      </c>
      <c r="J100" s="1" t="n">
        <v>0</v>
      </c>
      <c r="K100" s="1" t="n">
        <v>0</v>
      </c>
      <c r="L100" s="1" t="n">
        <v>0</v>
      </c>
      <c r="M100" s="1" t="n">
        <v>19427.03</v>
      </c>
      <c r="N100" s="1" t="n">
        <v>80572.97</v>
      </c>
    </row>
    <row r="101" customFormat="false" ht="15" hidden="false" customHeight="false" outlineLevel="0" collapsed="false">
      <c r="A101" s="1" t="s">
        <v>1534</v>
      </c>
      <c r="B101" s="1" t="s">
        <v>1535</v>
      </c>
      <c r="C101" s="1" t="s">
        <v>1536</v>
      </c>
      <c r="D101" s="1" t="s">
        <v>4228</v>
      </c>
      <c r="E101" s="1" t="n">
        <v>100000</v>
      </c>
      <c r="F101" s="1" t="n">
        <v>5910</v>
      </c>
      <c r="G101" s="1" t="n">
        <v>12105.44</v>
      </c>
      <c r="H101" s="1" t="n">
        <v>2574.35</v>
      </c>
      <c r="I101" s="1" t="n">
        <v>25</v>
      </c>
      <c r="J101" s="1" t="n">
        <v>0</v>
      </c>
      <c r="K101" s="1" t="n">
        <v>0</v>
      </c>
      <c r="L101" s="1" t="n">
        <v>0</v>
      </c>
      <c r="M101" s="1" t="n">
        <v>20614.79</v>
      </c>
      <c r="N101" s="1" t="n">
        <v>79385.21</v>
      </c>
    </row>
    <row r="102" customFormat="false" ht="15" hidden="false" customHeight="false" outlineLevel="0" collapsed="false">
      <c r="A102" s="1" t="s">
        <v>1537</v>
      </c>
      <c r="B102" s="1" t="s">
        <v>1538</v>
      </c>
      <c r="C102" s="1" t="s">
        <v>1475</v>
      </c>
      <c r="D102" s="1" t="s">
        <v>4228</v>
      </c>
      <c r="E102" s="1" t="n">
        <v>100000</v>
      </c>
      <c r="F102" s="1" t="n">
        <v>5910</v>
      </c>
      <c r="G102" s="1" t="n">
        <v>12105.44</v>
      </c>
      <c r="H102" s="1" t="n">
        <v>100</v>
      </c>
      <c r="I102" s="1" t="n">
        <v>25</v>
      </c>
      <c r="J102" s="1" t="n">
        <v>0</v>
      </c>
      <c r="K102" s="1" t="n">
        <v>0</v>
      </c>
      <c r="L102" s="1" t="n">
        <v>0</v>
      </c>
      <c r="M102" s="1" t="n">
        <v>18140.44</v>
      </c>
      <c r="N102" s="1" t="n">
        <v>81859.56</v>
      </c>
    </row>
    <row r="103" customFormat="false" ht="15" hidden="false" customHeight="false" outlineLevel="0" collapsed="false">
      <c r="A103" s="1" t="s">
        <v>1539</v>
      </c>
      <c r="B103" s="1" t="s">
        <v>1540</v>
      </c>
      <c r="C103" s="1" t="s">
        <v>1541</v>
      </c>
      <c r="D103" s="1" t="s">
        <v>4228</v>
      </c>
      <c r="E103" s="1" t="n">
        <v>100000</v>
      </c>
      <c r="F103" s="1" t="n">
        <v>5910</v>
      </c>
      <c r="G103" s="1" t="n">
        <v>12105.44</v>
      </c>
      <c r="H103" s="1" t="n">
        <v>120</v>
      </c>
      <c r="I103" s="1" t="n">
        <v>25</v>
      </c>
      <c r="J103" s="1" t="n">
        <v>0</v>
      </c>
      <c r="K103" s="1" t="n">
        <v>0</v>
      </c>
      <c r="L103" s="1" t="n">
        <v>0</v>
      </c>
      <c r="M103" s="1" t="n">
        <v>18160.44</v>
      </c>
      <c r="N103" s="1" t="n">
        <v>81839.56</v>
      </c>
    </row>
    <row r="104" customFormat="false" ht="15" hidden="false" customHeight="false" outlineLevel="0" collapsed="false">
      <c r="A104" s="1" t="s">
        <v>1542</v>
      </c>
      <c r="B104" s="1" t="s">
        <v>1543</v>
      </c>
      <c r="C104" s="1" t="s">
        <v>1544</v>
      </c>
      <c r="D104" s="1" t="s">
        <v>4228</v>
      </c>
      <c r="E104" s="1" t="n">
        <v>100000</v>
      </c>
      <c r="F104" s="1" t="n">
        <v>5910</v>
      </c>
      <c r="G104" s="1" t="n">
        <v>12105.44</v>
      </c>
      <c r="H104" s="1" t="n">
        <v>0</v>
      </c>
      <c r="I104" s="1" t="n">
        <v>25</v>
      </c>
      <c r="J104" s="1" t="n">
        <v>0</v>
      </c>
      <c r="K104" s="1" t="n">
        <v>0</v>
      </c>
      <c r="L104" s="1" t="n">
        <v>0</v>
      </c>
      <c r="M104" s="1" t="n">
        <v>18040.44</v>
      </c>
      <c r="N104" s="1" t="n">
        <v>81959.56</v>
      </c>
    </row>
    <row r="105" customFormat="false" ht="15" hidden="false" customHeight="false" outlineLevel="0" collapsed="false">
      <c r="A105" s="1" t="s">
        <v>1471</v>
      </c>
      <c r="B105" s="1" t="s">
        <v>1472</v>
      </c>
      <c r="C105" s="1" t="s">
        <v>1473</v>
      </c>
      <c r="D105" s="1" t="s">
        <v>4228</v>
      </c>
      <c r="E105" s="1" t="n">
        <v>100000</v>
      </c>
      <c r="F105" s="1" t="n">
        <v>5910</v>
      </c>
      <c r="G105" s="1" t="n">
        <v>12105.44</v>
      </c>
      <c r="H105" s="1" t="n">
        <v>0</v>
      </c>
      <c r="I105" s="1" t="n">
        <v>25</v>
      </c>
      <c r="J105" s="1" t="n">
        <v>0</v>
      </c>
      <c r="K105" s="1" t="n">
        <v>0</v>
      </c>
      <c r="L105" s="1" t="n">
        <v>0</v>
      </c>
      <c r="M105" s="1" t="n">
        <v>18040.44</v>
      </c>
      <c r="N105" s="1" t="n">
        <v>81959.56</v>
      </c>
    </row>
    <row r="106" customFormat="false" ht="15" hidden="false" customHeight="false" outlineLevel="0" collapsed="false">
      <c r="A106" s="1" t="s">
        <v>1545</v>
      </c>
      <c r="B106" s="1" t="s">
        <v>1546</v>
      </c>
      <c r="C106" s="1" t="s">
        <v>91</v>
      </c>
      <c r="D106" s="1" t="s">
        <v>4228</v>
      </c>
      <c r="E106" s="1" t="n">
        <v>100000</v>
      </c>
      <c r="F106" s="1" t="n">
        <v>5910</v>
      </c>
      <c r="G106" s="1" t="n">
        <v>12105.44</v>
      </c>
      <c r="H106" s="1" t="n">
        <v>0</v>
      </c>
      <c r="I106" s="1" t="n">
        <v>25</v>
      </c>
      <c r="J106" s="1" t="n">
        <v>0</v>
      </c>
      <c r="K106" s="1" t="n">
        <v>0</v>
      </c>
      <c r="L106" s="1" t="n">
        <v>5000</v>
      </c>
      <c r="M106" s="1" t="n">
        <v>23040.44</v>
      </c>
      <c r="N106" s="1" t="n">
        <v>76959.56</v>
      </c>
    </row>
    <row r="107" customFormat="false" ht="15" hidden="false" customHeight="false" outlineLevel="0" collapsed="false">
      <c r="A107" s="1" t="s">
        <v>1547</v>
      </c>
      <c r="B107" s="1" t="s">
        <v>1548</v>
      </c>
      <c r="C107" s="1" t="s">
        <v>1549</v>
      </c>
      <c r="D107" s="1" t="s">
        <v>4228</v>
      </c>
      <c r="E107" s="1" t="n">
        <v>100000</v>
      </c>
      <c r="F107" s="1" t="n">
        <v>5910</v>
      </c>
      <c r="G107" s="1" t="n">
        <v>12105.44</v>
      </c>
      <c r="H107" s="1" t="n">
        <v>0</v>
      </c>
      <c r="I107" s="1" t="n">
        <v>25</v>
      </c>
      <c r="J107" s="1" t="n">
        <v>0</v>
      </c>
      <c r="K107" s="1" t="n">
        <v>0</v>
      </c>
      <c r="L107" s="1" t="n">
        <v>0</v>
      </c>
      <c r="M107" s="1" t="n">
        <v>18040.44</v>
      </c>
      <c r="N107" s="1" t="n">
        <v>81959.56</v>
      </c>
    </row>
    <row r="108" customFormat="false" ht="15" hidden="false" customHeight="false" outlineLevel="0" collapsed="false">
      <c r="A108" s="1" t="s">
        <v>1550</v>
      </c>
      <c r="B108" s="1" t="s">
        <v>1538</v>
      </c>
      <c r="C108" s="1" t="s">
        <v>1519</v>
      </c>
      <c r="D108" s="1" t="s">
        <v>4228</v>
      </c>
      <c r="E108" s="1" t="n">
        <v>100000</v>
      </c>
      <c r="F108" s="1" t="n">
        <v>5910</v>
      </c>
      <c r="G108" s="1" t="n">
        <v>12105.44</v>
      </c>
      <c r="H108" s="1" t="n">
        <v>100</v>
      </c>
      <c r="I108" s="1" t="n">
        <v>25</v>
      </c>
      <c r="J108" s="1" t="n">
        <v>0</v>
      </c>
      <c r="K108" s="1" t="n">
        <v>0</v>
      </c>
      <c r="L108" s="1" t="n">
        <v>0</v>
      </c>
      <c r="M108" s="1" t="n">
        <v>18140.44</v>
      </c>
      <c r="N108" s="1" t="n">
        <v>81859.56</v>
      </c>
    </row>
    <row r="109" customFormat="false" ht="15" hidden="false" customHeight="false" outlineLevel="0" collapsed="false">
      <c r="A109" s="1" t="s">
        <v>1551</v>
      </c>
      <c r="B109" s="1" t="s">
        <v>198</v>
      </c>
      <c r="C109" s="1" t="s">
        <v>1348</v>
      </c>
      <c r="D109" s="1" t="s">
        <v>4228</v>
      </c>
      <c r="E109" s="1" t="n">
        <v>100000</v>
      </c>
      <c r="F109" s="1" t="n">
        <v>5910</v>
      </c>
      <c r="G109" s="1" t="n">
        <v>12105.44</v>
      </c>
      <c r="H109" s="1" t="n">
        <v>100</v>
      </c>
      <c r="I109" s="1" t="n">
        <v>25</v>
      </c>
      <c r="J109" s="1" t="n">
        <v>0</v>
      </c>
      <c r="K109" s="1" t="n">
        <v>0</v>
      </c>
      <c r="L109" s="1" t="n">
        <v>0</v>
      </c>
      <c r="M109" s="1" t="n">
        <v>18140.44</v>
      </c>
      <c r="N109" s="1" t="n">
        <v>81859.56</v>
      </c>
    </row>
    <row r="110" customFormat="false" ht="15" hidden="false" customHeight="false" outlineLevel="0" collapsed="false">
      <c r="A110" s="1" t="s">
        <v>1552</v>
      </c>
      <c r="B110" s="1" t="s">
        <v>1553</v>
      </c>
      <c r="C110" s="1" t="s">
        <v>1554</v>
      </c>
      <c r="D110" s="1" t="s">
        <v>4228</v>
      </c>
      <c r="E110" s="1" t="n">
        <v>100000</v>
      </c>
      <c r="F110" s="1" t="n">
        <v>5910</v>
      </c>
      <c r="G110" s="1" t="n">
        <v>12105.44</v>
      </c>
      <c r="H110" s="1" t="n">
        <v>0</v>
      </c>
      <c r="I110" s="1" t="n">
        <v>25</v>
      </c>
      <c r="J110" s="1" t="n">
        <v>0</v>
      </c>
      <c r="K110" s="1" t="n">
        <v>0</v>
      </c>
      <c r="L110" s="1" t="n">
        <v>0</v>
      </c>
      <c r="M110" s="1" t="n">
        <v>18040.44</v>
      </c>
      <c r="N110" s="1" t="n">
        <v>81959.56</v>
      </c>
    </row>
    <row r="111" customFormat="false" ht="15" hidden="false" customHeight="false" outlineLevel="0" collapsed="false">
      <c r="A111" s="1" t="s">
        <v>1461</v>
      </c>
      <c r="B111" s="1" t="s">
        <v>4216</v>
      </c>
      <c r="C111" s="1" t="s">
        <v>106</v>
      </c>
      <c r="D111" s="1" t="s">
        <v>4228</v>
      </c>
      <c r="E111" s="1" t="n">
        <v>100000</v>
      </c>
      <c r="F111" s="1" t="n">
        <v>5910</v>
      </c>
      <c r="G111" s="1" t="n">
        <v>12105.44</v>
      </c>
      <c r="H111" s="1" t="n">
        <v>0</v>
      </c>
      <c r="I111" s="1" t="n">
        <v>25</v>
      </c>
      <c r="J111" s="1" t="n">
        <v>0</v>
      </c>
      <c r="K111" s="1" t="n">
        <v>0</v>
      </c>
      <c r="L111" s="1" t="n">
        <v>2500</v>
      </c>
      <c r="M111" s="1" t="n">
        <v>20540.44</v>
      </c>
      <c r="N111" s="1" t="n">
        <v>79459.56</v>
      </c>
    </row>
    <row r="112" customFormat="false" ht="15" hidden="false" customHeight="false" outlineLevel="0" collapsed="false">
      <c r="A112" s="1" t="s">
        <v>1555</v>
      </c>
      <c r="B112" s="1" t="s">
        <v>1556</v>
      </c>
      <c r="C112" s="1" t="s">
        <v>88</v>
      </c>
      <c r="D112" s="1" t="s">
        <v>4228</v>
      </c>
      <c r="E112" s="1" t="n">
        <v>95000</v>
      </c>
      <c r="F112" s="1" t="n">
        <v>5614.5</v>
      </c>
      <c r="G112" s="1" t="n">
        <v>10929.31</v>
      </c>
      <c r="H112" s="1" t="n">
        <v>0</v>
      </c>
      <c r="I112" s="1" t="n">
        <v>25</v>
      </c>
      <c r="J112" s="1" t="n">
        <v>0</v>
      </c>
      <c r="K112" s="1" t="n">
        <v>0</v>
      </c>
      <c r="L112" s="1" t="n">
        <v>0</v>
      </c>
      <c r="M112" s="1" t="n">
        <v>16568.81</v>
      </c>
      <c r="N112" s="1" t="n">
        <v>78431.19</v>
      </c>
    </row>
    <row r="113" customFormat="false" ht="15" hidden="false" customHeight="false" outlineLevel="0" collapsed="false">
      <c r="A113" s="1" t="s">
        <v>1557</v>
      </c>
      <c r="B113" s="1" t="s">
        <v>1558</v>
      </c>
      <c r="C113" s="1" t="s">
        <v>160</v>
      </c>
      <c r="D113" s="1" t="s">
        <v>4228</v>
      </c>
      <c r="E113" s="1" t="n">
        <v>95000</v>
      </c>
      <c r="F113" s="1" t="n">
        <v>5614.5</v>
      </c>
      <c r="G113" s="1" t="n">
        <v>10929.31</v>
      </c>
      <c r="H113" s="1" t="n">
        <v>2347.96</v>
      </c>
      <c r="I113" s="1" t="n">
        <v>25</v>
      </c>
      <c r="J113" s="1" t="n">
        <v>0</v>
      </c>
      <c r="K113" s="1" t="n">
        <v>0</v>
      </c>
      <c r="L113" s="1" t="n">
        <v>0</v>
      </c>
      <c r="M113" s="1" t="n">
        <v>18916.77</v>
      </c>
      <c r="N113" s="1" t="n">
        <v>76083.23</v>
      </c>
    </row>
    <row r="114" customFormat="false" ht="15" hidden="false" customHeight="false" outlineLevel="0" collapsed="false">
      <c r="A114" s="1" t="s">
        <v>1561</v>
      </c>
      <c r="B114" s="1" t="s">
        <v>1532</v>
      </c>
      <c r="C114" s="1" t="s">
        <v>1358</v>
      </c>
      <c r="D114" s="1" t="s">
        <v>4228</v>
      </c>
      <c r="E114" s="1" t="n">
        <v>95000</v>
      </c>
      <c r="F114" s="1" t="n">
        <v>5614.5</v>
      </c>
      <c r="G114" s="1" t="n">
        <v>10929.31</v>
      </c>
      <c r="H114" s="1" t="n">
        <v>0</v>
      </c>
      <c r="I114" s="1" t="n">
        <v>25</v>
      </c>
      <c r="J114" s="1" t="n">
        <v>0</v>
      </c>
      <c r="K114" s="1" t="n">
        <v>0</v>
      </c>
      <c r="L114" s="1" t="n">
        <v>0</v>
      </c>
      <c r="M114" s="1" t="n">
        <v>16568.81</v>
      </c>
      <c r="N114" s="1" t="n">
        <v>78431.19</v>
      </c>
    </row>
    <row r="115" customFormat="false" ht="15" hidden="false" customHeight="false" outlineLevel="0" collapsed="false">
      <c r="A115" s="1" t="s">
        <v>1562</v>
      </c>
      <c r="B115" s="1" t="s">
        <v>1530</v>
      </c>
      <c r="C115" s="1" t="s">
        <v>1563</v>
      </c>
      <c r="D115" s="1" t="s">
        <v>4228</v>
      </c>
      <c r="E115" s="1" t="n">
        <v>95000</v>
      </c>
      <c r="F115" s="1" t="n">
        <v>5614.5</v>
      </c>
      <c r="G115" s="1" t="n">
        <v>10500.45</v>
      </c>
      <c r="H115" s="1" t="n">
        <v>2512.81</v>
      </c>
      <c r="I115" s="1" t="n">
        <v>25</v>
      </c>
      <c r="J115" s="1" t="n">
        <v>0</v>
      </c>
      <c r="K115" s="1" t="n">
        <v>0</v>
      </c>
      <c r="L115" s="1" t="n">
        <v>0</v>
      </c>
      <c r="M115" s="1" t="n">
        <v>18652.76</v>
      </c>
      <c r="N115" s="1" t="n">
        <v>76347.24</v>
      </c>
    </row>
    <row r="116" customFormat="false" ht="15" hidden="false" customHeight="false" outlineLevel="0" collapsed="false">
      <c r="A116" s="1" t="s">
        <v>1564</v>
      </c>
      <c r="B116" s="1" t="s">
        <v>1560</v>
      </c>
      <c r="C116" s="1" t="s">
        <v>1391</v>
      </c>
      <c r="D116" s="1" t="s">
        <v>4228</v>
      </c>
      <c r="E116" s="1" t="n">
        <v>95000</v>
      </c>
      <c r="F116" s="1" t="n">
        <v>5614.5</v>
      </c>
      <c r="G116" s="1" t="n">
        <v>10929.31</v>
      </c>
      <c r="H116" s="1" t="n">
        <v>2510.16</v>
      </c>
      <c r="I116" s="1" t="n">
        <v>25</v>
      </c>
      <c r="J116" s="1" t="n">
        <v>0</v>
      </c>
      <c r="K116" s="1" t="n">
        <v>0</v>
      </c>
      <c r="L116" s="1" t="n">
        <v>200</v>
      </c>
      <c r="M116" s="1" t="n">
        <v>19278.97</v>
      </c>
      <c r="N116" s="1" t="n">
        <v>75721.03</v>
      </c>
    </row>
    <row r="117" customFormat="false" ht="15" hidden="false" customHeight="false" outlineLevel="0" collapsed="false">
      <c r="A117" s="1" t="s">
        <v>1565</v>
      </c>
      <c r="B117" s="1" t="s">
        <v>1566</v>
      </c>
      <c r="C117" s="1" t="s">
        <v>450</v>
      </c>
      <c r="D117" s="1" t="s">
        <v>4228</v>
      </c>
      <c r="E117" s="1" t="n">
        <v>90000</v>
      </c>
      <c r="F117" s="1" t="n">
        <v>5319</v>
      </c>
      <c r="G117" s="1" t="n">
        <v>9324.32</v>
      </c>
      <c r="H117" s="1" t="n">
        <v>3102.43</v>
      </c>
      <c r="I117" s="1" t="n">
        <v>25</v>
      </c>
      <c r="J117" s="1" t="n">
        <v>0</v>
      </c>
      <c r="K117" s="1" t="n">
        <v>0</v>
      </c>
      <c r="L117" s="1" t="n">
        <v>0</v>
      </c>
      <c r="M117" s="1" t="n">
        <v>17770.75</v>
      </c>
      <c r="N117" s="1" t="n">
        <v>72229.25</v>
      </c>
    </row>
    <row r="118" customFormat="false" ht="15" hidden="false" customHeight="false" outlineLevel="0" collapsed="false">
      <c r="A118" s="1" t="s">
        <v>1567</v>
      </c>
      <c r="B118" s="1" t="s">
        <v>1568</v>
      </c>
      <c r="C118" s="1" t="s">
        <v>390</v>
      </c>
      <c r="D118" s="1" t="s">
        <v>4228</v>
      </c>
      <c r="E118" s="1" t="n">
        <v>90000</v>
      </c>
      <c r="F118" s="1" t="n">
        <v>5319</v>
      </c>
      <c r="G118" s="1" t="n">
        <v>9753.19</v>
      </c>
      <c r="H118" s="1" t="n">
        <v>100</v>
      </c>
      <c r="I118" s="1" t="n">
        <v>25</v>
      </c>
      <c r="J118" s="1" t="n">
        <v>0</v>
      </c>
      <c r="K118" s="1" t="n">
        <v>0</v>
      </c>
      <c r="L118" s="1" t="n">
        <v>9000</v>
      </c>
      <c r="M118" s="1" t="n">
        <v>24197.19</v>
      </c>
      <c r="N118" s="1" t="n">
        <v>65802.81</v>
      </c>
    </row>
    <row r="119" customFormat="false" ht="15" hidden="false" customHeight="false" outlineLevel="0" collapsed="false">
      <c r="A119" s="1" t="s">
        <v>1569</v>
      </c>
      <c r="B119" s="1" t="s">
        <v>1538</v>
      </c>
      <c r="C119" s="1" t="s">
        <v>1570</v>
      </c>
      <c r="D119" s="1" t="s">
        <v>4228</v>
      </c>
      <c r="E119" s="1" t="n">
        <v>90000</v>
      </c>
      <c r="F119" s="1" t="n">
        <v>5319</v>
      </c>
      <c r="G119" s="1" t="n">
        <v>9324.32</v>
      </c>
      <c r="H119" s="1" t="n">
        <v>1715.46</v>
      </c>
      <c r="I119" s="1" t="n">
        <v>25</v>
      </c>
      <c r="J119" s="1" t="n">
        <v>0</v>
      </c>
      <c r="K119" s="1" t="n">
        <v>0</v>
      </c>
      <c r="L119" s="1" t="n">
        <v>0</v>
      </c>
      <c r="M119" s="1" t="n">
        <v>16383.78</v>
      </c>
      <c r="N119" s="1" t="n">
        <v>73616.22</v>
      </c>
    </row>
    <row r="120" customFormat="false" ht="15" hidden="false" customHeight="false" outlineLevel="0" collapsed="false">
      <c r="A120" s="1" t="s">
        <v>1571</v>
      </c>
      <c r="B120" s="1" t="s">
        <v>1572</v>
      </c>
      <c r="C120" s="1" t="s">
        <v>1573</v>
      </c>
      <c r="D120" s="1" t="s">
        <v>4228</v>
      </c>
      <c r="E120" s="1" t="n">
        <v>90000</v>
      </c>
      <c r="F120" s="1" t="n">
        <v>5319</v>
      </c>
      <c r="G120" s="1" t="n">
        <v>9753.19</v>
      </c>
      <c r="H120" s="1" t="n">
        <v>0</v>
      </c>
      <c r="I120" s="1" t="n">
        <v>25</v>
      </c>
      <c r="J120" s="1" t="n">
        <v>0</v>
      </c>
      <c r="K120" s="1" t="n">
        <v>0</v>
      </c>
      <c r="L120" s="1" t="n">
        <v>0</v>
      </c>
      <c r="M120" s="1" t="n">
        <v>15097.19</v>
      </c>
      <c r="N120" s="1" t="n">
        <v>74902.81</v>
      </c>
    </row>
    <row r="121" customFormat="false" ht="15" hidden="false" customHeight="false" outlineLevel="0" collapsed="false">
      <c r="A121" s="1" t="s">
        <v>1574</v>
      </c>
      <c r="B121" s="1" t="s">
        <v>1508</v>
      </c>
      <c r="C121" s="1" t="s">
        <v>78</v>
      </c>
      <c r="D121" s="1" t="s">
        <v>4228</v>
      </c>
      <c r="E121" s="1" t="n">
        <v>90000</v>
      </c>
      <c r="F121" s="1" t="n">
        <v>5319</v>
      </c>
      <c r="G121" s="1" t="n">
        <v>9753.19</v>
      </c>
      <c r="H121" s="1" t="n">
        <v>100</v>
      </c>
      <c r="I121" s="1" t="n">
        <v>25</v>
      </c>
      <c r="J121" s="1" t="n">
        <v>0</v>
      </c>
      <c r="K121" s="1" t="n">
        <v>0</v>
      </c>
      <c r="L121" s="1" t="n">
        <v>0</v>
      </c>
      <c r="M121" s="1" t="n">
        <v>15197.19</v>
      </c>
      <c r="N121" s="1" t="n">
        <v>74802.81</v>
      </c>
    </row>
    <row r="122" customFormat="false" ht="15" hidden="false" customHeight="false" outlineLevel="0" collapsed="false">
      <c r="A122" s="1" t="s">
        <v>1575</v>
      </c>
      <c r="B122" s="1" t="s">
        <v>1530</v>
      </c>
      <c r="C122" s="1" t="s">
        <v>1573</v>
      </c>
      <c r="D122" s="1" t="s">
        <v>4228</v>
      </c>
      <c r="E122" s="1" t="n">
        <v>90000</v>
      </c>
      <c r="F122" s="1" t="n">
        <v>5319</v>
      </c>
      <c r="G122" s="1" t="n">
        <v>9753.19</v>
      </c>
      <c r="H122" s="1" t="n">
        <v>0</v>
      </c>
      <c r="I122" s="1" t="n">
        <v>25</v>
      </c>
      <c r="J122" s="1" t="n">
        <v>0</v>
      </c>
      <c r="K122" s="1" t="n">
        <v>0</v>
      </c>
      <c r="L122" s="1" t="n">
        <v>2500</v>
      </c>
      <c r="M122" s="1" t="n">
        <v>17597.19</v>
      </c>
      <c r="N122" s="1" t="n">
        <v>72402.81</v>
      </c>
    </row>
    <row r="123" customFormat="false" ht="15" hidden="false" customHeight="false" outlineLevel="0" collapsed="false">
      <c r="A123" s="1" t="s">
        <v>1576</v>
      </c>
      <c r="B123" s="1" t="s">
        <v>1546</v>
      </c>
      <c r="C123" s="1" t="s">
        <v>1514</v>
      </c>
      <c r="D123" s="1" t="s">
        <v>4228</v>
      </c>
      <c r="E123" s="1" t="n">
        <v>90000</v>
      </c>
      <c r="F123" s="1" t="n">
        <v>5319</v>
      </c>
      <c r="G123" s="1" t="n">
        <v>9753.19</v>
      </c>
      <c r="H123" s="1" t="n">
        <v>3321.68</v>
      </c>
      <c r="I123" s="1" t="n">
        <v>25</v>
      </c>
      <c r="J123" s="1" t="n">
        <v>0</v>
      </c>
      <c r="K123" s="1" t="n">
        <v>0</v>
      </c>
      <c r="L123" s="1" t="n">
        <v>0</v>
      </c>
      <c r="M123" s="1" t="n">
        <v>18418.87</v>
      </c>
      <c r="N123" s="1" t="n">
        <v>71581.13</v>
      </c>
    </row>
    <row r="124" customFormat="false" ht="15" hidden="false" customHeight="false" outlineLevel="0" collapsed="false">
      <c r="A124" s="1" t="s">
        <v>1578</v>
      </c>
      <c r="B124" s="1" t="s">
        <v>1579</v>
      </c>
      <c r="C124" s="1" t="s">
        <v>1373</v>
      </c>
      <c r="D124" s="1" t="s">
        <v>4228</v>
      </c>
      <c r="E124" s="1" t="n">
        <v>85000</v>
      </c>
      <c r="F124" s="1" t="n">
        <v>5023.5</v>
      </c>
      <c r="G124" s="1" t="n">
        <v>8577.06</v>
      </c>
      <c r="H124" s="1" t="n">
        <v>0</v>
      </c>
      <c r="I124" s="1" t="n">
        <v>25</v>
      </c>
      <c r="J124" s="1" t="n">
        <v>0</v>
      </c>
      <c r="K124" s="1" t="n">
        <v>0</v>
      </c>
      <c r="L124" s="1" t="n">
        <v>0</v>
      </c>
      <c r="M124" s="1" t="n">
        <v>13625.56</v>
      </c>
      <c r="N124" s="1" t="n">
        <v>71374.44</v>
      </c>
    </row>
    <row r="125" customFormat="false" ht="15" hidden="false" customHeight="false" outlineLevel="0" collapsed="false">
      <c r="A125" s="1" t="s">
        <v>1580</v>
      </c>
      <c r="B125" s="1" t="s">
        <v>1581</v>
      </c>
      <c r="C125" s="1" t="s">
        <v>1396</v>
      </c>
      <c r="D125" s="1" t="s">
        <v>4228</v>
      </c>
      <c r="E125" s="1" t="n">
        <v>85000</v>
      </c>
      <c r="F125" s="1" t="n">
        <v>5023.5</v>
      </c>
      <c r="G125" s="1" t="n">
        <v>8577.06</v>
      </c>
      <c r="H125" s="1" t="n">
        <v>0</v>
      </c>
      <c r="I125" s="1" t="n">
        <v>25</v>
      </c>
      <c r="J125" s="1" t="n">
        <v>0</v>
      </c>
      <c r="K125" s="1" t="n">
        <v>0</v>
      </c>
      <c r="L125" s="1" t="n">
        <v>0</v>
      </c>
      <c r="M125" s="1" t="n">
        <v>13625.56</v>
      </c>
      <c r="N125" s="1" t="n">
        <v>71374.44</v>
      </c>
    </row>
    <row r="126" customFormat="false" ht="15" hidden="false" customHeight="false" outlineLevel="0" collapsed="false">
      <c r="A126" s="1" t="s">
        <v>1582</v>
      </c>
      <c r="B126" s="1" t="s">
        <v>1583</v>
      </c>
      <c r="C126" s="1" t="s">
        <v>1584</v>
      </c>
      <c r="D126" s="1" t="s">
        <v>4228</v>
      </c>
      <c r="E126" s="1" t="n">
        <v>85000</v>
      </c>
      <c r="F126" s="1" t="n">
        <v>5023.5</v>
      </c>
      <c r="G126" s="1" t="n">
        <v>8577.06</v>
      </c>
      <c r="H126" s="1" t="n">
        <v>0</v>
      </c>
      <c r="I126" s="1" t="n">
        <v>25</v>
      </c>
      <c r="J126" s="1" t="n">
        <v>0</v>
      </c>
      <c r="K126" s="1" t="n">
        <v>0</v>
      </c>
      <c r="L126" s="1" t="n">
        <v>0</v>
      </c>
      <c r="M126" s="1" t="n">
        <v>13625.56</v>
      </c>
      <c r="N126" s="1" t="n">
        <v>71374.44</v>
      </c>
    </row>
    <row r="127" customFormat="false" ht="15" hidden="false" customHeight="false" outlineLevel="0" collapsed="false">
      <c r="A127" s="1" t="s">
        <v>1585</v>
      </c>
      <c r="B127" s="1" t="s">
        <v>198</v>
      </c>
      <c r="C127" s="1" t="s">
        <v>255</v>
      </c>
      <c r="D127" s="1" t="s">
        <v>4228</v>
      </c>
      <c r="E127" s="1" t="n">
        <v>85000</v>
      </c>
      <c r="F127" s="1" t="n">
        <v>5023.5</v>
      </c>
      <c r="G127" s="1" t="n">
        <v>8577.06</v>
      </c>
      <c r="H127" s="1" t="n">
        <v>4820.32</v>
      </c>
      <c r="I127" s="1" t="n">
        <v>25</v>
      </c>
      <c r="J127" s="1" t="n">
        <v>0</v>
      </c>
      <c r="K127" s="1" t="n">
        <v>0</v>
      </c>
      <c r="L127" s="1" t="n">
        <v>0</v>
      </c>
      <c r="M127" s="1" t="n">
        <v>18445.88</v>
      </c>
      <c r="N127" s="1" t="n">
        <v>66554.12</v>
      </c>
    </row>
    <row r="128" customFormat="false" ht="15" hidden="false" customHeight="false" outlineLevel="0" collapsed="false">
      <c r="A128" s="1" t="s">
        <v>1586</v>
      </c>
      <c r="B128" s="1" t="s">
        <v>1587</v>
      </c>
      <c r="C128" s="1" t="s">
        <v>146</v>
      </c>
      <c r="D128" s="1" t="s">
        <v>4228</v>
      </c>
      <c r="E128" s="1" t="n">
        <v>85000</v>
      </c>
      <c r="F128" s="1" t="n">
        <v>5023.5</v>
      </c>
      <c r="G128" s="1" t="n">
        <v>8577.06</v>
      </c>
      <c r="H128" s="1" t="n">
        <v>0</v>
      </c>
      <c r="I128" s="1" t="n">
        <v>25</v>
      </c>
      <c r="J128" s="1" t="n">
        <v>0</v>
      </c>
      <c r="K128" s="1" t="n">
        <v>0</v>
      </c>
      <c r="L128" s="1" t="n">
        <v>0</v>
      </c>
      <c r="M128" s="1" t="n">
        <v>13625.56</v>
      </c>
      <c r="N128" s="1" t="n">
        <v>71374.44</v>
      </c>
    </row>
    <row r="129" customFormat="false" ht="15" hidden="false" customHeight="false" outlineLevel="0" collapsed="false">
      <c r="A129" s="1" t="s">
        <v>1588</v>
      </c>
      <c r="B129" s="1" t="s">
        <v>1589</v>
      </c>
      <c r="C129" s="1" t="s">
        <v>1368</v>
      </c>
      <c r="D129" s="1" t="s">
        <v>4228</v>
      </c>
      <c r="E129" s="1" t="n">
        <v>85000</v>
      </c>
      <c r="F129" s="1" t="n">
        <v>5023.5</v>
      </c>
      <c r="G129" s="1" t="n">
        <v>8577.06</v>
      </c>
      <c r="H129" s="1" t="n">
        <v>100</v>
      </c>
      <c r="I129" s="1" t="n">
        <v>25</v>
      </c>
      <c r="J129" s="1" t="n">
        <v>0</v>
      </c>
      <c r="K129" s="1" t="n">
        <v>0</v>
      </c>
      <c r="L129" s="1" t="n">
        <v>0</v>
      </c>
      <c r="M129" s="1" t="n">
        <v>13725.56</v>
      </c>
      <c r="N129" s="1" t="n">
        <v>71274.44</v>
      </c>
    </row>
    <row r="130" customFormat="false" ht="15" hidden="false" customHeight="false" outlineLevel="0" collapsed="false">
      <c r="A130" s="1" t="s">
        <v>1590</v>
      </c>
      <c r="B130" s="1" t="s">
        <v>198</v>
      </c>
      <c r="C130" s="1" t="s">
        <v>255</v>
      </c>
      <c r="D130" s="1" t="s">
        <v>4228</v>
      </c>
      <c r="E130" s="1" t="n">
        <v>85000</v>
      </c>
      <c r="F130" s="1" t="n">
        <v>5023.5</v>
      </c>
      <c r="G130" s="1" t="n">
        <v>8577.06</v>
      </c>
      <c r="H130" s="1" t="n">
        <v>2894.01</v>
      </c>
      <c r="I130" s="1" t="n">
        <v>25</v>
      </c>
      <c r="J130" s="1" t="n">
        <v>0</v>
      </c>
      <c r="K130" s="1" t="n">
        <v>0</v>
      </c>
      <c r="L130" s="1" t="n">
        <v>0</v>
      </c>
      <c r="M130" s="1" t="n">
        <v>16519.57</v>
      </c>
      <c r="N130" s="1" t="n">
        <v>68480.43</v>
      </c>
    </row>
    <row r="131" customFormat="false" ht="15" hidden="false" customHeight="false" outlineLevel="0" collapsed="false">
      <c r="A131" s="1" t="s">
        <v>1487</v>
      </c>
      <c r="B131" s="1" t="s">
        <v>171</v>
      </c>
      <c r="C131" s="1" t="s">
        <v>1604</v>
      </c>
      <c r="D131" s="1" t="s">
        <v>4228</v>
      </c>
      <c r="E131" s="1" t="n">
        <v>85000</v>
      </c>
      <c r="F131" s="1" t="n">
        <v>5023.5</v>
      </c>
      <c r="G131" s="1" t="n">
        <v>8148.2</v>
      </c>
      <c r="H131" s="1" t="n">
        <v>1715.46</v>
      </c>
      <c r="I131" s="1" t="n">
        <v>25</v>
      </c>
      <c r="J131" s="1" t="n">
        <v>0</v>
      </c>
      <c r="K131" s="1" t="n">
        <v>0</v>
      </c>
      <c r="L131" s="1" t="n">
        <v>0</v>
      </c>
      <c r="M131" s="1" t="n">
        <v>14912.16</v>
      </c>
      <c r="N131" s="1" t="n">
        <v>70087.84</v>
      </c>
    </row>
    <row r="132" customFormat="false" ht="15" hidden="false" customHeight="false" outlineLevel="0" collapsed="false">
      <c r="A132" s="1" t="s">
        <v>1592</v>
      </c>
      <c r="B132" s="1" t="s">
        <v>1593</v>
      </c>
      <c r="C132" s="1" t="s">
        <v>1594</v>
      </c>
      <c r="D132" s="1" t="s">
        <v>4228</v>
      </c>
      <c r="E132" s="1" t="n">
        <v>85000</v>
      </c>
      <c r="F132" s="1" t="n">
        <v>5023.5</v>
      </c>
      <c r="G132" s="1" t="n">
        <v>8577.06</v>
      </c>
      <c r="H132" s="1" t="n">
        <v>0</v>
      </c>
      <c r="I132" s="1" t="n">
        <v>25</v>
      </c>
      <c r="J132" s="1" t="n">
        <v>0</v>
      </c>
      <c r="K132" s="1" t="n">
        <v>0</v>
      </c>
      <c r="L132" s="1" t="n">
        <v>0</v>
      </c>
      <c r="M132" s="1" t="n">
        <v>13625.56</v>
      </c>
      <c r="N132" s="1" t="n">
        <v>71374.44</v>
      </c>
    </row>
    <row r="133" customFormat="false" ht="15" hidden="false" customHeight="false" outlineLevel="0" collapsed="false">
      <c r="A133" s="1" t="s">
        <v>1595</v>
      </c>
      <c r="B133" s="1" t="s">
        <v>162</v>
      </c>
      <c r="C133" s="1" t="s">
        <v>75</v>
      </c>
      <c r="D133" s="1" t="s">
        <v>4228</v>
      </c>
      <c r="E133" s="1" t="n">
        <v>85000</v>
      </c>
      <c r="F133" s="1" t="n">
        <v>5023.5</v>
      </c>
      <c r="G133" s="1" t="n">
        <v>8577.06</v>
      </c>
      <c r="H133" s="1" t="n">
        <v>0</v>
      </c>
      <c r="I133" s="1" t="n">
        <v>25</v>
      </c>
      <c r="J133" s="1" t="n">
        <v>0</v>
      </c>
      <c r="K133" s="1" t="n">
        <v>0</v>
      </c>
      <c r="L133" s="1" t="n">
        <v>0</v>
      </c>
      <c r="M133" s="1" t="n">
        <v>13625.56</v>
      </c>
      <c r="N133" s="1" t="n">
        <v>71374.44</v>
      </c>
    </row>
    <row r="134" customFormat="false" ht="15" hidden="false" customHeight="false" outlineLevel="0" collapsed="false">
      <c r="A134" s="1" t="s">
        <v>1596</v>
      </c>
      <c r="B134" s="1" t="s">
        <v>171</v>
      </c>
      <c r="C134" s="1" t="s">
        <v>153</v>
      </c>
      <c r="D134" s="1" t="s">
        <v>4228</v>
      </c>
      <c r="E134" s="1" t="n">
        <v>85000</v>
      </c>
      <c r="F134" s="1" t="n">
        <v>5023.5</v>
      </c>
      <c r="G134" s="1" t="n">
        <v>8577.06</v>
      </c>
      <c r="H134" s="1" t="n">
        <v>7230.48</v>
      </c>
      <c r="I134" s="1" t="n">
        <v>25</v>
      </c>
      <c r="J134" s="1" t="n">
        <v>0</v>
      </c>
      <c r="K134" s="1" t="n">
        <v>0</v>
      </c>
      <c r="L134" s="1" t="n">
        <v>0</v>
      </c>
      <c r="M134" s="1" t="n">
        <v>20856.04</v>
      </c>
      <c r="N134" s="1" t="n">
        <v>64143.96</v>
      </c>
    </row>
    <row r="135" customFormat="false" ht="15" hidden="false" customHeight="false" outlineLevel="0" collapsed="false">
      <c r="A135" s="1" t="s">
        <v>1597</v>
      </c>
      <c r="B135" s="1" t="s">
        <v>1589</v>
      </c>
      <c r="C135" s="1" t="s">
        <v>1598</v>
      </c>
      <c r="D135" s="1" t="s">
        <v>4228</v>
      </c>
      <c r="E135" s="1" t="n">
        <v>85000</v>
      </c>
      <c r="F135" s="1" t="n">
        <v>5023.5</v>
      </c>
      <c r="G135" s="1" t="n">
        <v>8577.06</v>
      </c>
      <c r="H135" s="1" t="n">
        <v>100</v>
      </c>
      <c r="I135" s="1" t="n">
        <v>25</v>
      </c>
      <c r="J135" s="1" t="n">
        <v>0</v>
      </c>
      <c r="K135" s="1" t="n">
        <v>0</v>
      </c>
      <c r="L135" s="1" t="n">
        <v>0</v>
      </c>
      <c r="M135" s="1" t="n">
        <v>13725.56</v>
      </c>
      <c r="N135" s="1" t="n">
        <v>71274.44</v>
      </c>
    </row>
    <row r="136" customFormat="false" ht="15" hidden="false" customHeight="false" outlineLevel="0" collapsed="false">
      <c r="A136" s="1" t="s">
        <v>1599</v>
      </c>
      <c r="B136" s="1" t="s">
        <v>1600</v>
      </c>
      <c r="C136" s="1" t="s">
        <v>1601</v>
      </c>
      <c r="D136" s="1" t="s">
        <v>4228</v>
      </c>
      <c r="E136" s="1" t="n">
        <v>85000</v>
      </c>
      <c r="F136" s="1" t="n">
        <v>5023.5</v>
      </c>
      <c r="G136" s="1" t="n">
        <v>7719.33</v>
      </c>
      <c r="H136" s="1" t="n">
        <v>3430.92</v>
      </c>
      <c r="I136" s="1" t="n">
        <v>25</v>
      </c>
      <c r="J136" s="1" t="n">
        <v>0</v>
      </c>
      <c r="K136" s="1" t="n">
        <v>0</v>
      </c>
      <c r="L136" s="1" t="n">
        <v>0</v>
      </c>
      <c r="M136" s="1" t="n">
        <v>16198.75</v>
      </c>
      <c r="N136" s="1" t="n">
        <v>68801.25</v>
      </c>
    </row>
    <row r="137" customFormat="false" ht="15" hidden="false" customHeight="false" outlineLevel="0" collapsed="false">
      <c r="A137" s="1" t="s">
        <v>1603</v>
      </c>
      <c r="B137" s="1" t="s">
        <v>171</v>
      </c>
      <c r="C137" s="1" t="s">
        <v>1604</v>
      </c>
      <c r="D137" s="1" t="s">
        <v>4228</v>
      </c>
      <c r="E137" s="1" t="n">
        <v>85000</v>
      </c>
      <c r="F137" s="1" t="n">
        <v>5023.5</v>
      </c>
      <c r="G137" s="1" t="n">
        <v>8577.06</v>
      </c>
      <c r="H137" s="1" t="n">
        <v>849.32</v>
      </c>
      <c r="I137" s="1" t="n">
        <v>25</v>
      </c>
      <c r="J137" s="1" t="n">
        <v>0</v>
      </c>
      <c r="K137" s="1" t="n">
        <v>0</v>
      </c>
      <c r="L137" s="1" t="n">
        <v>9000</v>
      </c>
      <c r="M137" s="1" t="n">
        <v>23474.88</v>
      </c>
      <c r="N137" s="1" t="n">
        <v>61525.12</v>
      </c>
    </row>
    <row r="138" customFormat="false" ht="15" hidden="false" customHeight="false" outlineLevel="0" collapsed="false">
      <c r="A138" s="1" t="s">
        <v>1605</v>
      </c>
      <c r="B138" s="1" t="s">
        <v>1606</v>
      </c>
      <c r="C138" s="1" t="s">
        <v>1607</v>
      </c>
      <c r="D138" s="1" t="s">
        <v>4228</v>
      </c>
      <c r="E138" s="1" t="n">
        <v>85000</v>
      </c>
      <c r="F138" s="1" t="n">
        <v>5023.5</v>
      </c>
      <c r="G138" s="1" t="n">
        <v>8577.06</v>
      </c>
      <c r="H138" s="1" t="n">
        <v>100</v>
      </c>
      <c r="I138" s="1" t="n">
        <v>25</v>
      </c>
      <c r="J138" s="1" t="n">
        <v>0</v>
      </c>
      <c r="K138" s="1" t="n">
        <v>0</v>
      </c>
      <c r="L138" s="1" t="n">
        <v>2000</v>
      </c>
      <c r="M138" s="1" t="n">
        <v>15725.56</v>
      </c>
      <c r="N138" s="1" t="n">
        <v>69274.44</v>
      </c>
    </row>
    <row r="139" customFormat="false" ht="15" hidden="false" customHeight="false" outlineLevel="0" collapsed="false">
      <c r="A139" s="1" t="s">
        <v>1608</v>
      </c>
      <c r="B139" s="1" t="s">
        <v>1609</v>
      </c>
      <c r="C139" s="1" t="s">
        <v>1610</v>
      </c>
      <c r="D139" s="1" t="s">
        <v>4228</v>
      </c>
      <c r="E139" s="1" t="n">
        <v>85000</v>
      </c>
      <c r="F139" s="1" t="n">
        <v>5023.5</v>
      </c>
      <c r="G139" s="1" t="n">
        <v>8577.06</v>
      </c>
      <c r="H139" s="1" t="n">
        <v>749.32</v>
      </c>
      <c r="I139" s="1" t="n">
        <v>25</v>
      </c>
      <c r="J139" s="1" t="n">
        <v>0</v>
      </c>
      <c r="K139" s="1" t="n">
        <v>0</v>
      </c>
      <c r="L139" s="1" t="n">
        <v>0</v>
      </c>
      <c r="M139" s="1" t="n">
        <v>14374.88</v>
      </c>
      <c r="N139" s="1" t="n">
        <v>70625.12</v>
      </c>
    </row>
    <row r="140" customFormat="false" ht="15" hidden="false" customHeight="false" outlineLevel="0" collapsed="false">
      <c r="A140" s="1" t="s">
        <v>1611</v>
      </c>
      <c r="B140" s="1" t="s">
        <v>1612</v>
      </c>
      <c r="C140" s="1" t="s">
        <v>1613</v>
      </c>
      <c r="D140" s="1" t="s">
        <v>4228</v>
      </c>
      <c r="E140" s="1" t="n">
        <v>85000</v>
      </c>
      <c r="F140" s="1" t="n">
        <v>5023.5</v>
      </c>
      <c r="G140" s="1" t="n">
        <v>8577.06</v>
      </c>
      <c r="H140" s="1" t="n">
        <v>0</v>
      </c>
      <c r="I140" s="1" t="n">
        <v>25</v>
      </c>
      <c r="J140" s="1" t="n">
        <v>0</v>
      </c>
      <c r="K140" s="1" t="n">
        <v>0</v>
      </c>
      <c r="L140" s="1" t="n">
        <v>0</v>
      </c>
      <c r="M140" s="1" t="n">
        <v>13625.56</v>
      </c>
      <c r="N140" s="1" t="n">
        <v>71374.44</v>
      </c>
    </row>
    <row r="141" customFormat="false" ht="15" hidden="false" customHeight="false" outlineLevel="0" collapsed="false">
      <c r="A141" s="1" t="s">
        <v>1614</v>
      </c>
      <c r="B141" s="1" t="s">
        <v>162</v>
      </c>
      <c r="C141" s="1" t="s">
        <v>1335</v>
      </c>
      <c r="D141" s="1" t="s">
        <v>4228</v>
      </c>
      <c r="E141" s="1" t="n">
        <v>85000</v>
      </c>
      <c r="F141" s="1" t="n">
        <v>5023.5</v>
      </c>
      <c r="G141" s="1" t="n">
        <v>8577.06</v>
      </c>
      <c r="H141" s="1" t="n">
        <v>0</v>
      </c>
      <c r="I141" s="1" t="n">
        <v>25</v>
      </c>
      <c r="J141" s="1" t="n">
        <v>0</v>
      </c>
      <c r="K141" s="1" t="n">
        <v>0</v>
      </c>
      <c r="L141" s="1" t="n">
        <v>0</v>
      </c>
      <c r="M141" s="1" t="n">
        <v>13625.56</v>
      </c>
      <c r="N141" s="1" t="n">
        <v>71374.44</v>
      </c>
    </row>
    <row r="142" customFormat="false" ht="15" hidden="false" customHeight="false" outlineLevel="0" collapsed="false">
      <c r="A142" s="1" t="s">
        <v>1615</v>
      </c>
      <c r="B142" s="1" t="s">
        <v>198</v>
      </c>
      <c r="C142" s="1" t="s">
        <v>1355</v>
      </c>
      <c r="D142" s="1" t="s">
        <v>4228</v>
      </c>
      <c r="E142" s="1" t="n">
        <v>85000</v>
      </c>
      <c r="F142" s="1" t="n">
        <v>5023.5</v>
      </c>
      <c r="G142" s="1" t="n">
        <v>8577.06</v>
      </c>
      <c r="H142" s="1" t="n">
        <v>0</v>
      </c>
      <c r="I142" s="1" t="n">
        <v>25</v>
      </c>
      <c r="J142" s="1" t="n">
        <v>0</v>
      </c>
      <c r="K142" s="1" t="n">
        <v>0</v>
      </c>
      <c r="L142" s="1" t="n">
        <v>0</v>
      </c>
      <c r="M142" s="1" t="n">
        <v>13625.56</v>
      </c>
      <c r="N142" s="1" t="n">
        <v>71374.44</v>
      </c>
    </row>
    <row r="143" customFormat="false" ht="15" hidden="false" customHeight="false" outlineLevel="0" collapsed="false">
      <c r="A143" s="1" t="s">
        <v>1559</v>
      </c>
      <c r="B143" s="1" t="s">
        <v>1560</v>
      </c>
      <c r="C143" s="1" t="s">
        <v>1408</v>
      </c>
      <c r="D143" s="1" t="s">
        <v>4228</v>
      </c>
      <c r="E143" s="1" t="n">
        <v>85000</v>
      </c>
      <c r="F143" s="1" t="n">
        <v>5023.5</v>
      </c>
      <c r="G143" s="1" t="n">
        <v>8577.06</v>
      </c>
      <c r="H143" s="1" t="n">
        <v>0</v>
      </c>
      <c r="I143" s="1" t="n">
        <v>25</v>
      </c>
      <c r="J143" s="1" t="n">
        <v>0</v>
      </c>
      <c r="K143" s="1" t="n">
        <v>0</v>
      </c>
      <c r="L143" s="1" t="n">
        <v>0</v>
      </c>
      <c r="M143" s="1" t="n">
        <v>13625.56</v>
      </c>
      <c r="N143" s="1" t="n">
        <v>71374.44</v>
      </c>
    </row>
    <row r="144" customFormat="false" ht="15" hidden="false" customHeight="false" outlineLevel="0" collapsed="false">
      <c r="A144" s="1" t="s">
        <v>1616</v>
      </c>
      <c r="B144" s="1" t="s">
        <v>454</v>
      </c>
      <c r="C144" s="1" t="s">
        <v>495</v>
      </c>
      <c r="D144" s="1" t="s">
        <v>4228</v>
      </c>
      <c r="E144" s="1" t="n">
        <v>85000</v>
      </c>
      <c r="F144" s="1" t="n">
        <v>5023.5</v>
      </c>
      <c r="G144" s="1" t="n">
        <v>8577.06</v>
      </c>
      <c r="H144" s="1" t="n">
        <v>0</v>
      </c>
      <c r="I144" s="1" t="n">
        <v>25</v>
      </c>
      <c r="J144" s="1" t="n">
        <v>0</v>
      </c>
      <c r="K144" s="1" t="n">
        <v>0</v>
      </c>
      <c r="L144" s="1" t="n">
        <v>0</v>
      </c>
      <c r="M144" s="1" t="n">
        <v>13625.56</v>
      </c>
      <c r="N144" s="1" t="n">
        <v>71374.44</v>
      </c>
    </row>
    <row r="145" customFormat="false" ht="15" hidden="false" customHeight="false" outlineLevel="0" collapsed="false">
      <c r="A145" s="1" t="s">
        <v>1617</v>
      </c>
      <c r="B145" s="1" t="s">
        <v>1593</v>
      </c>
      <c r="C145" s="1" t="s">
        <v>1519</v>
      </c>
      <c r="D145" s="1" t="s">
        <v>4228</v>
      </c>
      <c r="E145" s="1" t="n">
        <v>85000</v>
      </c>
      <c r="F145" s="1" t="n">
        <v>5023.5</v>
      </c>
      <c r="G145" s="1" t="n">
        <v>8577.06</v>
      </c>
      <c r="H145" s="1" t="n">
        <v>100</v>
      </c>
      <c r="I145" s="1" t="n">
        <v>25</v>
      </c>
      <c r="J145" s="1" t="n">
        <v>0</v>
      </c>
      <c r="K145" s="1" t="n">
        <v>0</v>
      </c>
      <c r="L145" s="1" t="n">
        <v>0</v>
      </c>
      <c r="M145" s="1" t="n">
        <v>13725.56</v>
      </c>
      <c r="N145" s="1" t="n">
        <v>71274.44</v>
      </c>
    </row>
    <row r="146" customFormat="false" ht="15" hidden="false" customHeight="false" outlineLevel="0" collapsed="false">
      <c r="A146" s="1" t="s">
        <v>1620</v>
      </c>
      <c r="B146" s="1" t="s">
        <v>1621</v>
      </c>
      <c r="C146" s="1" t="s">
        <v>1506</v>
      </c>
      <c r="D146" s="1" t="s">
        <v>4228</v>
      </c>
      <c r="E146" s="1" t="n">
        <v>85000</v>
      </c>
      <c r="F146" s="1" t="n">
        <v>5023.5</v>
      </c>
      <c r="G146" s="1" t="n">
        <v>8148.2</v>
      </c>
      <c r="H146" s="1" t="n">
        <v>1715.46</v>
      </c>
      <c r="I146" s="1" t="n">
        <v>25</v>
      </c>
      <c r="J146" s="1" t="n">
        <v>0</v>
      </c>
      <c r="K146" s="1" t="n">
        <v>0</v>
      </c>
      <c r="L146" s="1" t="n">
        <v>0</v>
      </c>
      <c r="M146" s="1" t="n">
        <v>14912.16</v>
      </c>
      <c r="N146" s="1" t="n">
        <v>70087.84</v>
      </c>
    </row>
    <row r="147" customFormat="false" ht="15" hidden="false" customHeight="false" outlineLevel="0" collapsed="false">
      <c r="A147" s="1" t="s">
        <v>1622</v>
      </c>
      <c r="B147" s="1" t="s">
        <v>1623</v>
      </c>
      <c r="C147" s="1" t="s">
        <v>1624</v>
      </c>
      <c r="D147" s="1" t="s">
        <v>4228</v>
      </c>
      <c r="E147" s="1" t="n">
        <v>85000</v>
      </c>
      <c r="F147" s="1" t="n">
        <v>5023.5</v>
      </c>
      <c r="G147" s="1" t="n">
        <v>8577.06</v>
      </c>
      <c r="H147" s="1" t="n">
        <v>9070</v>
      </c>
      <c r="I147" s="1" t="n">
        <v>25</v>
      </c>
      <c r="J147" s="1" t="n">
        <v>0</v>
      </c>
      <c r="K147" s="1" t="n">
        <v>0</v>
      </c>
      <c r="L147" s="1" t="n">
        <v>0</v>
      </c>
      <c r="M147" s="1" t="n">
        <v>22695.56</v>
      </c>
      <c r="N147" s="1" t="n">
        <v>62304.44</v>
      </c>
    </row>
    <row r="148" customFormat="false" ht="15" hidden="false" customHeight="false" outlineLevel="0" collapsed="false">
      <c r="A148" s="1" t="s">
        <v>1625</v>
      </c>
      <c r="B148" s="1" t="s">
        <v>198</v>
      </c>
      <c r="C148" s="1" t="s">
        <v>1626</v>
      </c>
      <c r="D148" s="1" t="s">
        <v>4228</v>
      </c>
      <c r="E148" s="1" t="n">
        <v>85000</v>
      </c>
      <c r="F148" s="1" t="n">
        <v>5023.5</v>
      </c>
      <c r="G148" s="1" t="n">
        <v>8577.06</v>
      </c>
      <c r="H148" s="1" t="n">
        <v>0</v>
      </c>
      <c r="I148" s="1" t="n">
        <v>25</v>
      </c>
      <c r="J148" s="1" t="n">
        <v>0</v>
      </c>
      <c r="K148" s="1" t="n">
        <v>0</v>
      </c>
      <c r="L148" s="1" t="n">
        <v>0</v>
      </c>
      <c r="M148" s="1" t="n">
        <v>13625.56</v>
      </c>
      <c r="N148" s="1" t="n">
        <v>71374.44</v>
      </c>
    </row>
    <row r="149" customFormat="false" ht="15" hidden="false" customHeight="false" outlineLevel="0" collapsed="false">
      <c r="A149" s="1" t="s">
        <v>1627</v>
      </c>
      <c r="B149" s="1" t="s">
        <v>198</v>
      </c>
      <c r="C149" s="1" t="s">
        <v>255</v>
      </c>
      <c r="D149" s="1" t="s">
        <v>4228</v>
      </c>
      <c r="E149" s="1" t="n">
        <v>85000</v>
      </c>
      <c r="F149" s="1" t="n">
        <v>5023.5</v>
      </c>
      <c r="G149" s="1" t="n">
        <v>8577.06</v>
      </c>
      <c r="H149" s="1" t="n">
        <v>3093.34</v>
      </c>
      <c r="I149" s="1" t="n">
        <v>25</v>
      </c>
      <c r="J149" s="1" t="n">
        <v>0</v>
      </c>
      <c r="K149" s="1" t="n">
        <v>0</v>
      </c>
      <c r="L149" s="1" t="n">
        <v>0</v>
      </c>
      <c r="M149" s="1" t="n">
        <v>16718.9</v>
      </c>
      <c r="N149" s="1" t="n">
        <v>68281.1</v>
      </c>
    </row>
    <row r="150" customFormat="false" ht="15" hidden="false" customHeight="false" outlineLevel="0" collapsed="false">
      <c r="A150" s="1" t="s">
        <v>1628</v>
      </c>
      <c r="B150" s="1" t="s">
        <v>1629</v>
      </c>
      <c r="C150" s="1" t="s">
        <v>1355</v>
      </c>
      <c r="D150" s="1" t="s">
        <v>4228</v>
      </c>
      <c r="E150" s="1" t="n">
        <v>85000</v>
      </c>
      <c r="F150" s="1" t="n">
        <v>5023.5</v>
      </c>
      <c r="G150" s="1" t="n">
        <v>8577.06</v>
      </c>
      <c r="H150" s="1" t="n">
        <v>0</v>
      </c>
      <c r="I150" s="1" t="n">
        <v>25</v>
      </c>
      <c r="J150" s="1" t="n">
        <v>0</v>
      </c>
      <c r="K150" s="1" t="n">
        <v>0</v>
      </c>
      <c r="L150" s="1" t="n">
        <v>0</v>
      </c>
      <c r="M150" s="1" t="n">
        <v>13625.56</v>
      </c>
      <c r="N150" s="1" t="n">
        <v>71374.44</v>
      </c>
    </row>
    <row r="151" customFormat="false" ht="15" hidden="false" customHeight="false" outlineLevel="0" collapsed="false">
      <c r="A151" s="1" t="s">
        <v>1630</v>
      </c>
      <c r="B151" s="1" t="s">
        <v>1631</v>
      </c>
      <c r="C151" s="1" t="s">
        <v>1632</v>
      </c>
      <c r="D151" s="1" t="s">
        <v>4228</v>
      </c>
      <c r="E151" s="1" t="n">
        <v>85000</v>
      </c>
      <c r="F151" s="1" t="n">
        <v>5023.5</v>
      </c>
      <c r="G151" s="1" t="n">
        <v>8577.06</v>
      </c>
      <c r="H151" s="1" t="n">
        <v>0</v>
      </c>
      <c r="I151" s="1" t="n">
        <v>25</v>
      </c>
      <c r="J151" s="1" t="n">
        <v>0</v>
      </c>
      <c r="K151" s="1" t="n">
        <v>0</v>
      </c>
      <c r="L151" s="1" t="n">
        <v>200</v>
      </c>
      <c r="M151" s="1" t="n">
        <v>13825.56</v>
      </c>
      <c r="N151" s="1" t="n">
        <v>71174.44</v>
      </c>
    </row>
    <row r="152" customFormat="false" ht="15" hidden="false" customHeight="false" outlineLevel="0" collapsed="false">
      <c r="A152" s="1" t="s">
        <v>1633</v>
      </c>
      <c r="B152" s="1" t="s">
        <v>1589</v>
      </c>
      <c r="C152" s="1" t="s">
        <v>1634</v>
      </c>
      <c r="D152" s="1" t="s">
        <v>4228</v>
      </c>
      <c r="E152" s="1" t="n">
        <v>85000</v>
      </c>
      <c r="F152" s="1" t="n">
        <v>5023.5</v>
      </c>
      <c r="G152" s="1" t="n">
        <v>8148.2</v>
      </c>
      <c r="H152" s="1" t="n">
        <v>1715.46</v>
      </c>
      <c r="I152" s="1" t="n">
        <v>25</v>
      </c>
      <c r="J152" s="1" t="n">
        <v>0</v>
      </c>
      <c r="K152" s="1" t="n">
        <v>0</v>
      </c>
      <c r="L152" s="1" t="n">
        <v>0</v>
      </c>
      <c r="M152" s="1" t="n">
        <v>14912.16</v>
      </c>
      <c r="N152" s="1" t="n">
        <v>70087.84</v>
      </c>
    </row>
    <row r="153" customFormat="false" ht="15" hidden="false" customHeight="false" outlineLevel="0" collapsed="false">
      <c r="A153" s="1" t="s">
        <v>1635</v>
      </c>
      <c r="B153" s="1" t="s">
        <v>1609</v>
      </c>
      <c r="C153" s="1" t="s">
        <v>1610</v>
      </c>
      <c r="D153" s="1" t="s">
        <v>4228</v>
      </c>
      <c r="E153" s="1" t="n">
        <v>80000</v>
      </c>
      <c r="F153" s="1" t="n">
        <v>4728</v>
      </c>
      <c r="G153" s="1" t="n">
        <v>7400.94</v>
      </c>
      <c r="H153" s="1" t="n">
        <v>100</v>
      </c>
      <c r="I153" s="1" t="n">
        <v>25</v>
      </c>
      <c r="J153" s="1" t="n">
        <v>0</v>
      </c>
      <c r="K153" s="1" t="n">
        <v>0</v>
      </c>
      <c r="L153" s="1" t="n">
        <v>0</v>
      </c>
      <c r="M153" s="1" t="n">
        <v>12253.94</v>
      </c>
      <c r="N153" s="1" t="n">
        <v>67746.06</v>
      </c>
    </row>
    <row r="154" customFormat="false" ht="15" hidden="false" customHeight="false" outlineLevel="0" collapsed="false">
      <c r="A154" s="1" t="s">
        <v>4210</v>
      </c>
      <c r="B154" s="1" t="s">
        <v>198</v>
      </c>
      <c r="C154" s="1" t="s">
        <v>255</v>
      </c>
      <c r="D154" s="1" t="s">
        <v>4228</v>
      </c>
      <c r="E154" s="1" t="n">
        <v>80000</v>
      </c>
      <c r="F154" s="1" t="n">
        <v>4728</v>
      </c>
      <c r="G154" s="1" t="n">
        <v>7400.94</v>
      </c>
      <c r="H154" s="1" t="n">
        <v>0</v>
      </c>
      <c r="I154" s="1" t="n">
        <v>25</v>
      </c>
      <c r="J154" s="1" t="n">
        <v>0</v>
      </c>
      <c r="K154" s="1" t="n">
        <v>0</v>
      </c>
      <c r="L154" s="1" t="n">
        <v>0</v>
      </c>
      <c r="M154" s="1" t="n">
        <v>12153.94</v>
      </c>
      <c r="N154" s="1" t="n">
        <v>67846.06</v>
      </c>
    </row>
    <row r="155" customFormat="false" ht="15" hidden="false" customHeight="false" outlineLevel="0" collapsed="false">
      <c r="A155" s="1" t="s">
        <v>1636</v>
      </c>
      <c r="B155" s="1" t="s">
        <v>1637</v>
      </c>
      <c r="C155" s="1" t="s">
        <v>1489</v>
      </c>
      <c r="D155" s="1" t="s">
        <v>4228</v>
      </c>
      <c r="E155" s="1" t="n">
        <v>80000</v>
      </c>
      <c r="F155" s="1" t="n">
        <v>4728</v>
      </c>
      <c r="G155" s="1" t="n">
        <v>7400.94</v>
      </c>
      <c r="H155" s="1" t="n">
        <v>0</v>
      </c>
      <c r="I155" s="1" t="n">
        <v>25</v>
      </c>
      <c r="J155" s="1" t="n">
        <v>0</v>
      </c>
      <c r="K155" s="1" t="n">
        <v>0</v>
      </c>
      <c r="L155" s="1" t="n">
        <v>0</v>
      </c>
      <c r="M155" s="1" t="n">
        <v>12153.94</v>
      </c>
      <c r="N155" s="1" t="n">
        <v>67846.06</v>
      </c>
    </row>
    <row r="156" customFormat="false" ht="15" hidden="false" customHeight="false" outlineLevel="0" collapsed="false">
      <c r="A156" s="1" t="s">
        <v>1638</v>
      </c>
      <c r="B156" s="1" t="s">
        <v>198</v>
      </c>
      <c r="C156" s="1" t="s">
        <v>1348</v>
      </c>
      <c r="D156" s="1" t="s">
        <v>4228</v>
      </c>
      <c r="E156" s="1" t="n">
        <v>80000</v>
      </c>
      <c r="F156" s="1" t="n">
        <v>4728</v>
      </c>
      <c r="G156" s="1" t="n">
        <v>7400.94</v>
      </c>
      <c r="H156" s="1" t="n">
        <v>0</v>
      </c>
      <c r="I156" s="1" t="n">
        <v>25</v>
      </c>
      <c r="J156" s="1" t="n">
        <v>0</v>
      </c>
      <c r="K156" s="1" t="n">
        <v>0</v>
      </c>
      <c r="L156" s="1" t="n">
        <v>0</v>
      </c>
      <c r="M156" s="1" t="n">
        <v>12153.94</v>
      </c>
      <c r="N156" s="1" t="n">
        <v>67846.06</v>
      </c>
    </row>
    <row r="157" customFormat="false" ht="15" hidden="false" customHeight="false" outlineLevel="0" collapsed="false">
      <c r="A157" s="1" t="s">
        <v>1639</v>
      </c>
      <c r="B157" s="1" t="s">
        <v>1587</v>
      </c>
      <c r="C157" s="1" t="s">
        <v>66</v>
      </c>
      <c r="D157" s="1" t="s">
        <v>4228</v>
      </c>
      <c r="E157" s="1" t="n">
        <v>80000</v>
      </c>
      <c r="F157" s="1" t="n">
        <v>4728</v>
      </c>
      <c r="G157" s="1" t="n">
        <v>7400.94</v>
      </c>
      <c r="H157" s="1" t="n">
        <v>0</v>
      </c>
      <c r="I157" s="1" t="n">
        <v>25</v>
      </c>
      <c r="J157" s="1" t="n">
        <v>0</v>
      </c>
      <c r="K157" s="1" t="n">
        <v>0</v>
      </c>
      <c r="L157" s="1" t="n">
        <v>0</v>
      </c>
      <c r="M157" s="1" t="n">
        <v>12153.94</v>
      </c>
      <c r="N157" s="1" t="n">
        <v>67846.06</v>
      </c>
    </row>
    <row r="158" customFormat="false" ht="15" hidden="false" customHeight="false" outlineLevel="0" collapsed="false">
      <c r="A158" s="1" t="s">
        <v>1640</v>
      </c>
      <c r="B158" s="1" t="s">
        <v>1641</v>
      </c>
      <c r="C158" s="1" t="s">
        <v>1642</v>
      </c>
      <c r="D158" s="1" t="s">
        <v>4228</v>
      </c>
      <c r="E158" s="1" t="n">
        <v>80000</v>
      </c>
      <c r="F158" s="1" t="n">
        <v>4728</v>
      </c>
      <c r="G158" s="1" t="n">
        <v>7400.94</v>
      </c>
      <c r="H158" s="1" t="n">
        <v>0</v>
      </c>
      <c r="I158" s="1" t="n">
        <v>25</v>
      </c>
      <c r="J158" s="1" t="n">
        <v>0</v>
      </c>
      <c r="K158" s="1" t="n">
        <v>0</v>
      </c>
      <c r="L158" s="1" t="n">
        <v>0</v>
      </c>
      <c r="M158" s="1" t="n">
        <v>12153.94</v>
      </c>
      <c r="N158" s="1" t="n">
        <v>67846.06</v>
      </c>
    </row>
    <row r="159" customFormat="false" ht="15" hidden="false" customHeight="false" outlineLevel="0" collapsed="false">
      <c r="A159" s="1" t="s">
        <v>1643</v>
      </c>
      <c r="B159" s="1" t="s">
        <v>1623</v>
      </c>
      <c r="C159" s="1" t="s">
        <v>1512</v>
      </c>
      <c r="D159" s="1" t="s">
        <v>4228</v>
      </c>
      <c r="E159" s="1" t="n">
        <v>80000</v>
      </c>
      <c r="F159" s="1" t="n">
        <v>4728</v>
      </c>
      <c r="G159" s="1" t="n">
        <v>7400.94</v>
      </c>
      <c r="H159" s="1" t="n">
        <v>100</v>
      </c>
      <c r="I159" s="1" t="n">
        <v>25</v>
      </c>
      <c r="J159" s="1" t="n">
        <v>0</v>
      </c>
      <c r="K159" s="1" t="n">
        <v>0</v>
      </c>
      <c r="L159" s="1" t="n">
        <v>0</v>
      </c>
      <c r="M159" s="1" t="n">
        <v>12253.94</v>
      </c>
      <c r="N159" s="1" t="n">
        <v>67746.06</v>
      </c>
    </row>
    <row r="160" customFormat="false" ht="15" hidden="false" customHeight="false" outlineLevel="0" collapsed="false">
      <c r="A160" s="1" t="s">
        <v>1644</v>
      </c>
      <c r="B160" s="1" t="s">
        <v>173</v>
      </c>
      <c r="C160" s="1" t="s">
        <v>1365</v>
      </c>
      <c r="D160" s="1" t="s">
        <v>4228</v>
      </c>
      <c r="E160" s="1" t="n">
        <v>80000</v>
      </c>
      <c r="F160" s="1" t="n">
        <v>4728</v>
      </c>
      <c r="G160" s="1" t="n">
        <v>7400.94</v>
      </c>
      <c r="H160" s="1" t="n">
        <v>1375.3</v>
      </c>
      <c r="I160" s="1" t="n">
        <v>25</v>
      </c>
      <c r="J160" s="1" t="n">
        <v>0</v>
      </c>
      <c r="K160" s="1" t="n">
        <v>0</v>
      </c>
      <c r="L160" s="1" t="n">
        <v>0</v>
      </c>
      <c r="M160" s="1" t="n">
        <v>13529.24</v>
      </c>
      <c r="N160" s="1" t="n">
        <v>66470.76</v>
      </c>
    </row>
    <row r="161" customFormat="false" ht="15" hidden="false" customHeight="false" outlineLevel="0" collapsed="false">
      <c r="A161" s="1" t="s">
        <v>1645</v>
      </c>
      <c r="B161" s="1" t="s">
        <v>1646</v>
      </c>
      <c r="C161" s="1" t="s">
        <v>1498</v>
      </c>
      <c r="D161" s="1" t="s">
        <v>4228</v>
      </c>
      <c r="E161" s="1" t="n">
        <v>80000</v>
      </c>
      <c r="F161" s="1" t="n">
        <v>4728</v>
      </c>
      <c r="G161" s="1" t="n">
        <v>7400.94</v>
      </c>
      <c r="H161" s="1" t="n">
        <v>100</v>
      </c>
      <c r="I161" s="1" t="n">
        <v>25</v>
      </c>
      <c r="J161" s="1" t="n">
        <v>0</v>
      </c>
      <c r="K161" s="1" t="n">
        <v>0</v>
      </c>
      <c r="L161" s="1" t="n">
        <v>0</v>
      </c>
      <c r="M161" s="1" t="n">
        <v>12253.94</v>
      </c>
      <c r="N161" s="1" t="n">
        <v>67746.06</v>
      </c>
    </row>
    <row r="162" customFormat="false" ht="15" hidden="false" customHeight="false" outlineLevel="0" collapsed="false">
      <c r="A162" s="1" t="s">
        <v>1647</v>
      </c>
      <c r="B162" s="1" t="s">
        <v>242</v>
      </c>
      <c r="C162" s="1" t="s">
        <v>1514</v>
      </c>
      <c r="D162" s="1" t="s">
        <v>4228</v>
      </c>
      <c r="E162" s="1" t="n">
        <v>80000</v>
      </c>
      <c r="F162" s="1" t="n">
        <v>4728</v>
      </c>
      <c r="G162" s="1" t="n">
        <v>7400.94</v>
      </c>
      <c r="H162" s="1" t="n">
        <v>0</v>
      </c>
      <c r="I162" s="1" t="n">
        <v>25</v>
      </c>
      <c r="J162" s="1" t="n">
        <v>0</v>
      </c>
      <c r="K162" s="1" t="n">
        <v>0</v>
      </c>
      <c r="L162" s="1" t="n">
        <v>0</v>
      </c>
      <c r="M162" s="1" t="n">
        <v>12153.94</v>
      </c>
      <c r="N162" s="1" t="n">
        <v>67846.06</v>
      </c>
    </row>
    <row r="163" customFormat="false" ht="15" hidden="false" customHeight="false" outlineLevel="0" collapsed="false">
      <c r="A163" s="1" t="s">
        <v>1648</v>
      </c>
      <c r="B163" s="1" t="s">
        <v>1649</v>
      </c>
      <c r="C163" s="1" t="s">
        <v>1335</v>
      </c>
      <c r="D163" s="1" t="s">
        <v>4228</v>
      </c>
      <c r="E163" s="1" t="n">
        <v>80000</v>
      </c>
      <c r="F163" s="1" t="n">
        <v>4728</v>
      </c>
      <c r="G163" s="1" t="n">
        <v>7400.94</v>
      </c>
      <c r="H163" s="1" t="n">
        <v>0</v>
      </c>
      <c r="I163" s="1" t="n">
        <v>25</v>
      </c>
      <c r="J163" s="1" t="n">
        <v>0</v>
      </c>
      <c r="K163" s="1" t="n">
        <v>0</v>
      </c>
      <c r="L163" s="1" t="n">
        <v>0</v>
      </c>
      <c r="M163" s="1" t="n">
        <v>12153.94</v>
      </c>
      <c r="N163" s="1" t="n">
        <v>67846.06</v>
      </c>
    </row>
    <row r="164" customFormat="false" ht="15" hidden="false" customHeight="false" outlineLevel="0" collapsed="false">
      <c r="A164" s="1" t="s">
        <v>1650</v>
      </c>
      <c r="B164" s="1" t="s">
        <v>1651</v>
      </c>
      <c r="C164" s="1" t="s">
        <v>1373</v>
      </c>
      <c r="D164" s="1" t="s">
        <v>4228</v>
      </c>
      <c r="E164" s="1" t="n">
        <v>80000</v>
      </c>
      <c r="F164" s="1" t="n">
        <v>4728</v>
      </c>
      <c r="G164" s="1" t="n">
        <v>7400.94</v>
      </c>
      <c r="H164" s="1" t="n">
        <v>100</v>
      </c>
      <c r="I164" s="1" t="n">
        <v>25</v>
      </c>
      <c r="J164" s="1" t="n">
        <v>0</v>
      </c>
      <c r="K164" s="1" t="n">
        <v>0</v>
      </c>
      <c r="L164" s="1" t="n">
        <v>0</v>
      </c>
      <c r="M164" s="1" t="n">
        <v>12253.94</v>
      </c>
      <c r="N164" s="1" t="n">
        <v>67746.06</v>
      </c>
    </row>
    <row r="165" customFormat="false" ht="15" hidden="false" customHeight="false" outlineLevel="0" collapsed="false">
      <c r="A165" s="1" t="s">
        <v>1652</v>
      </c>
      <c r="B165" s="1" t="s">
        <v>1653</v>
      </c>
      <c r="C165" s="1" t="s">
        <v>1371</v>
      </c>
      <c r="D165" s="1" t="s">
        <v>4228</v>
      </c>
      <c r="E165" s="1" t="n">
        <v>75000</v>
      </c>
      <c r="F165" s="1" t="n">
        <v>4432.5</v>
      </c>
      <c r="G165" s="1" t="n">
        <v>5966.26</v>
      </c>
      <c r="H165" s="1" t="n">
        <v>2464.78</v>
      </c>
      <c r="I165" s="1" t="n">
        <v>25</v>
      </c>
      <c r="J165" s="1" t="n">
        <v>0</v>
      </c>
      <c r="K165" s="1" t="n">
        <v>0</v>
      </c>
      <c r="L165" s="1" t="n">
        <v>0</v>
      </c>
      <c r="M165" s="1" t="n">
        <v>12888.54</v>
      </c>
      <c r="N165" s="1" t="n">
        <v>62111.46</v>
      </c>
    </row>
    <row r="166" customFormat="false" ht="15" hidden="false" customHeight="false" outlineLevel="0" collapsed="false">
      <c r="A166" s="1" t="s">
        <v>1654</v>
      </c>
      <c r="B166" s="1" t="s">
        <v>1593</v>
      </c>
      <c r="C166" s="1" t="s">
        <v>1594</v>
      </c>
      <c r="D166" s="1" t="s">
        <v>4228</v>
      </c>
      <c r="E166" s="1" t="n">
        <v>75000</v>
      </c>
      <c r="F166" s="1" t="n">
        <v>4432.5</v>
      </c>
      <c r="G166" s="1" t="n">
        <v>6309.35</v>
      </c>
      <c r="H166" s="1" t="n">
        <v>100</v>
      </c>
      <c r="I166" s="1" t="n">
        <v>25</v>
      </c>
      <c r="J166" s="1" t="n">
        <v>0</v>
      </c>
      <c r="K166" s="1" t="n">
        <v>0</v>
      </c>
      <c r="L166" s="1" t="n">
        <v>0</v>
      </c>
      <c r="M166" s="1" t="n">
        <v>10866.85</v>
      </c>
      <c r="N166" s="1" t="n">
        <v>64133.15</v>
      </c>
    </row>
    <row r="167" customFormat="false" ht="15" hidden="false" customHeight="false" outlineLevel="0" collapsed="false">
      <c r="A167" s="1" t="s">
        <v>1655</v>
      </c>
      <c r="B167" s="1" t="s">
        <v>1587</v>
      </c>
      <c r="C167" s="1" t="s">
        <v>96</v>
      </c>
      <c r="D167" s="1" t="s">
        <v>4228</v>
      </c>
      <c r="E167" s="1" t="n">
        <v>75000</v>
      </c>
      <c r="F167" s="1" t="n">
        <v>4432.5</v>
      </c>
      <c r="G167" s="1" t="n">
        <v>6309.35</v>
      </c>
      <c r="H167" s="1" t="n">
        <v>100</v>
      </c>
      <c r="I167" s="1" t="n">
        <v>25</v>
      </c>
      <c r="J167" s="1" t="n">
        <v>0</v>
      </c>
      <c r="K167" s="1" t="n">
        <v>0</v>
      </c>
      <c r="L167" s="1" t="n">
        <v>0</v>
      </c>
      <c r="M167" s="1" t="n">
        <v>10866.85</v>
      </c>
      <c r="N167" s="1" t="n">
        <v>64133.15</v>
      </c>
    </row>
    <row r="168" customFormat="false" ht="15" hidden="false" customHeight="false" outlineLevel="0" collapsed="false">
      <c r="A168" s="1" t="s">
        <v>1577</v>
      </c>
      <c r="B168" s="1" t="s">
        <v>198</v>
      </c>
      <c r="C168" s="1" t="s">
        <v>1348</v>
      </c>
      <c r="D168" s="1" t="s">
        <v>4228</v>
      </c>
      <c r="E168" s="1" t="n">
        <v>75000</v>
      </c>
      <c r="F168" s="1" t="n">
        <v>4432.5</v>
      </c>
      <c r="G168" s="1" t="n">
        <v>6309.35</v>
      </c>
      <c r="H168" s="1" t="n">
        <v>0</v>
      </c>
      <c r="I168" s="1" t="n">
        <v>25</v>
      </c>
      <c r="J168" s="1" t="n">
        <v>0</v>
      </c>
      <c r="K168" s="1" t="n">
        <v>0</v>
      </c>
      <c r="L168" s="1" t="n">
        <v>0</v>
      </c>
      <c r="M168" s="1" t="n">
        <v>10766.85</v>
      </c>
      <c r="N168" s="1" t="n">
        <v>64233.15</v>
      </c>
    </row>
    <row r="169" customFormat="false" ht="15" hidden="false" customHeight="false" outlineLevel="0" collapsed="false">
      <c r="A169" s="1" t="s">
        <v>1656</v>
      </c>
      <c r="B169" s="1" t="s">
        <v>198</v>
      </c>
      <c r="C169" s="1" t="s">
        <v>1375</v>
      </c>
      <c r="D169" s="1" t="s">
        <v>4228</v>
      </c>
      <c r="E169" s="1" t="n">
        <v>75000</v>
      </c>
      <c r="F169" s="1" t="n">
        <v>4432.5</v>
      </c>
      <c r="G169" s="1" t="n">
        <v>6309.35</v>
      </c>
      <c r="H169" s="1" t="n">
        <v>0</v>
      </c>
      <c r="I169" s="1" t="n">
        <v>25</v>
      </c>
      <c r="J169" s="1" t="n">
        <v>0</v>
      </c>
      <c r="K169" s="1" t="n">
        <v>0</v>
      </c>
      <c r="L169" s="1" t="n">
        <v>0</v>
      </c>
      <c r="M169" s="1" t="n">
        <v>10766.85</v>
      </c>
      <c r="N169" s="1" t="n">
        <v>64233.15</v>
      </c>
    </row>
    <row r="170" customFormat="false" ht="15" hidden="false" customHeight="false" outlineLevel="0" collapsed="false">
      <c r="A170" s="1" t="s">
        <v>1657</v>
      </c>
      <c r="B170" s="1" t="s">
        <v>1593</v>
      </c>
      <c r="C170" s="1" t="s">
        <v>1373</v>
      </c>
      <c r="D170" s="1" t="s">
        <v>4228</v>
      </c>
      <c r="E170" s="1" t="n">
        <v>75000</v>
      </c>
      <c r="F170" s="1" t="n">
        <v>4432.5</v>
      </c>
      <c r="G170" s="1" t="n">
        <v>6309.35</v>
      </c>
      <c r="H170" s="1" t="n">
        <v>0</v>
      </c>
      <c r="I170" s="1" t="n">
        <v>25</v>
      </c>
      <c r="J170" s="1" t="n">
        <v>0</v>
      </c>
      <c r="K170" s="1" t="n">
        <v>0</v>
      </c>
      <c r="L170" s="1" t="n">
        <v>0</v>
      </c>
      <c r="M170" s="1" t="n">
        <v>10766.85</v>
      </c>
      <c r="N170" s="1" t="n">
        <v>64233.15</v>
      </c>
    </row>
    <row r="171" customFormat="false" ht="15" hidden="false" customHeight="false" outlineLevel="0" collapsed="false">
      <c r="A171" s="1" t="s">
        <v>1658</v>
      </c>
      <c r="B171" s="1" t="s">
        <v>198</v>
      </c>
      <c r="C171" s="1" t="s">
        <v>1348</v>
      </c>
      <c r="D171" s="1" t="s">
        <v>4228</v>
      </c>
      <c r="E171" s="1" t="n">
        <v>75000</v>
      </c>
      <c r="F171" s="1" t="n">
        <v>4432.5</v>
      </c>
      <c r="G171" s="1" t="n">
        <v>6309.35</v>
      </c>
      <c r="H171" s="1" t="n">
        <v>0</v>
      </c>
      <c r="I171" s="1" t="n">
        <v>25</v>
      </c>
      <c r="J171" s="1" t="n">
        <v>0</v>
      </c>
      <c r="K171" s="1" t="n">
        <v>0</v>
      </c>
      <c r="L171" s="1" t="n">
        <v>0</v>
      </c>
      <c r="M171" s="1" t="n">
        <v>10766.85</v>
      </c>
      <c r="N171" s="1" t="n">
        <v>64233.15</v>
      </c>
    </row>
    <row r="172" customFormat="false" ht="15" hidden="false" customHeight="false" outlineLevel="0" collapsed="false">
      <c r="A172" s="1" t="s">
        <v>1659</v>
      </c>
      <c r="B172" s="1" t="s">
        <v>1587</v>
      </c>
      <c r="C172" s="1" t="s">
        <v>1544</v>
      </c>
      <c r="D172" s="1" t="s">
        <v>4228</v>
      </c>
      <c r="E172" s="1" t="n">
        <v>75000</v>
      </c>
      <c r="F172" s="1" t="n">
        <v>4432.5</v>
      </c>
      <c r="G172" s="1" t="n">
        <v>6309.35</v>
      </c>
      <c r="H172" s="1" t="n">
        <v>0</v>
      </c>
      <c r="I172" s="1" t="n">
        <v>25</v>
      </c>
      <c r="J172" s="1" t="n">
        <v>0</v>
      </c>
      <c r="K172" s="1" t="n">
        <v>0</v>
      </c>
      <c r="L172" s="1" t="n">
        <v>200</v>
      </c>
      <c r="M172" s="1" t="n">
        <v>10966.85</v>
      </c>
      <c r="N172" s="1" t="n">
        <v>64033.15</v>
      </c>
    </row>
    <row r="173" customFormat="false" ht="15" hidden="false" customHeight="false" outlineLevel="0" collapsed="false">
      <c r="A173" s="1" t="s">
        <v>1660</v>
      </c>
      <c r="B173" s="1" t="s">
        <v>198</v>
      </c>
      <c r="C173" s="1" t="s">
        <v>255</v>
      </c>
      <c r="D173" s="1" t="s">
        <v>4228</v>
      </c>
      <c r="E173" s="1" t="n">
        <v>75000</v>
      </c>
      <c r="F173" s="1" t="n">
        <v>4432.5</v>
      </c>
      <c r="G173" s="1" t="n">
        <v>6309.35</v>
      </c>
      <c r="H173" s="1" t="n">
        <v>100</v>
      </c>
      <c r="I173" s="1" t="n">
        <v>25</v>
      </c>
      <c r="J173" s="1" t="n">
        <v>0</v>
      </c>
      <c r="K173" s="1" t="n">
        <v>0</v>
      </c>
      <c r="L173" s="1" t="n">
        <v>0</v>
      </c>
      <c r="M173" s="1" t="n">
        <v>10866.85</v>
      </c>
      <c r="N173" s="1" t="n">
        <v>64133.15</v>
      </c>
    </row>
    <row r="174" customFormat="false" ht="15" hidden="false" customHeight="false" outlineLevel="0" collapsed="false">
      <c r="A174" s="1" t="s">
        <v>1661</v>
      </c>
      <c r="B174" s="1" t="s">
        <v>1662</v>
      </c>
      <c r="C174" s="1" t="s">
        <v>146</v>
      </c>
      <c r="D174" s="1" t="s">
        <v>4228</v>
      </c>
      <c r="E174" s="1" t="n">
        <v>75000</v>
      </c>
      <c r="F174" s="1" t="n">
        <v>4432.5</v>
      </c>
      <c r="G174" s="1" t="n">
        <v>6309.35</v>
      </c>
      <c r="H174" s="1" t="n">
        <v>0</v>
      </c>
      <c r="I174" s="1" t="n">
        <v>25</v>
      </c>
      <c r="J174" s="1" t="n">
        <v>0</v>
      </c>
      <c r="K174" s="1" t="n">
        <v>0</v>
      </c>
      <c r="L174" s="1" t="n">
        <v>0</v>
      </c>
      <c r="M174" s="1" t="n">
        <v>10766.85</v>
      </c>
      <c r="N174" s="1" t="n">
        <v>64233.15</v>
      </c>
    </row>
    <row r="175" customFormat="false" ht="15" hidden="false" customHeight="false" outlineLevel="0" collapsed="false">
      <c r="A175" s="1" t="s">
        <v>1663</v>
      </c>
      <c r="B175" s="1" t="s">
        <v>1664</v>
      </c>
      <c r="C175" s="1" t="s">
        <v>239</v>
      </c>
      <c r="D175" s="1" t="s">
        <v>4228</v>
      </c>
      <c r="E175" s="1" t="n">
        <v>75000</v>
      </c>
      <c r="F175" s="1" t="n">
        <v>4432.5</v>
      </c>
      <c r="G175" s="1" t="n">
        <v>6309.35</v>
      </c>
      <c r="H175" s="1" t="n">
        <v>100</v>
      </c>
      <c r="I175" s="1" t="n">
        <v>25</v>
      </c>
      <c r="J175" s="1" t="n">
        <v>0</v>
      </c>
      <c r="K175" s="1" t="n">
        <v>0</v>
      </c>
      <c r="L175" s="1" t="n">
        <v>0</v>
      </c>
      <c r="M175" s="1" t="n">
        <v>10866.85</v>
      </c>
      <c r="N175" s="1" t="n">
        <v>64133.15</v>
      </c>
    </row>
    <row r="176" customFormat="false" ht="15" hidden="false" customHeight="false" outlineLevel="0" collapsed="false">
      <c r="A176" s="1" t="s">
        <v>1665</v>
      </c>
      <c r="B176" s="1" t="s">
        <v>1508</v>
      </c>
      <c r="C176" s="1" t="s">
        <v>1375</v>
      </c>
      <c r="D176" s="1" t="s">
        <v>4228</v>
      </c>
      <c r="E176" s="1" t="n">
        <v>75000</v>
      </c>
      <c r="F176" s="1" t="n">
        <v>4432.5</v>
      </c>
      <c r="G176" s="1" t="n">
        <v>6309.35</v>
      </c>
      <c r="H176" s="1" t="n">
        <v>0</v>
      </c>
      <c r="I176" s="1" t="n">
        <v>25</v>
      </c>
      <c r="J176" s="1" t="n">
        <v>0</v>
      </c>
      <c r="K176" s="1" t="n">
        <v>0</v>
      </c>
      <c r="L176" s="1" t="n">
        <v>0</v>
      </c>
      <c r="M176" s="1" t="n">
        <v>10766.85</v>
      </c>
      <c r="N176" s="1" t="n">
        <v>64233.15</v>
      </c>
    </row>
    <row r="177" customFormat="false" ht="15" hidden="false" customHeight="false" outlineLevel="0" collapsed="false">
      <c r="A177" s="1" t="s">
        <v>1668</v>
      </c>
      <c r="B177" s="1" t="s">
        <v>1518</v>
      </c>
      <c r="C177" s="1" t="s">
        <v>1669</v>
      </c>
      <c r="D177" s="1" t="s">
        <v>4228</v>
      </c>
      <c r="E177" s="1" t="n">
        <v>75000</v>
      </c>
      <c r="F177" s="1" t="n">
        <v>4432.5</v>
      </c>
      <c r="G177" s="1" t="n">
        <v>6309.35</v>
      </c>
      <c r="H177" s="1" t="n">
        <v>0</v>
      </c>
      <c r="I177" s="1" t="n">
        <v>25</v>
      </c>
      <c r="J177" s="1" t="n">
        <v>0</v>
      </c>
      <c r="K177" s="1" t="n">
        <v>0</v>
      </c>
      <c r="L177" s="1" t="n">
        <v>0</v>
      </c>
      <c r="M177" s="1" t="n">
        <v>10766.85</v>
      </c>
      <c r="N177" s="1" t="n">
        <v>64233.15</v>
      </c>
    </row>
    <row r="178" customFormat="false" ht="15" hidden="false" customHeight="false" outlineLevel="0" collapsed="false">
      <c r="A178" s="1" t="s">
        <v>1670</v>
      </c>
      <c r="B178" s="1" t="s">
        <v>454</v>
      </c>
      <c r="C178" s="1" t="s">
        <v>1403</v>
      </c>
      <c r="D178" s="1" t="s">
        <v>4228</v>
      </c>
      <c r="E178" s="1" t="n">
        <v>75000</v>
      </c>
      <c r="F178" s="1" t="n">
        <v>4432.5</v>
      </c>
      <c r="G178" s="1" t="n">
        <v>5966.26</v>
      </c>
      <c r="H178" s="1" t="n">
        <v>2564.78</v>
      </c>
      <c r="I178" s="1" t="n">
        <v>25</v>
      </c>
      <c r="J178" s="1" t="n">
        <v>0</v>
      </c>
      <c r="K178" s="1" t="n">
        <v>0</v>
      </c>
      <c r="L178" s="1" t="n">
        <v>0</v>
      </c>
      <c r="M178" s="1" t="n">
        <v>12988.54</v>
      </c>
      <c r="N178" s="1" t="n">
        <v>62011.46</v>
      </c>
    </row>
    <row r="179" customFormat="false" ht="15" hidden="false" customHeight="false" outlineLevel="0" collapsed="false">
      <c r="A179" s="1" t="s">
        <v>1671</v>
      </c>
      <c r="B179" s="1" t="s">
        <v>454</v>
      </c>
      <c r="C179" s="1" t="s">
        <v>1400</v>
      </c>
      <c r="D179" s="1" t="s">
        <v>4228</v>
      </c>
      <c r="E179" s="1" t="n">
        <v>75000</v>
      </c>
      <c r="F179" s="1" t="n">
        <v>4432.5</v>
      </c>
      <c r="G179" s="1" t="n">
        <v>6309.35</v>
      </c>
      <c r="H179" s="1" t="n">
        <v>0</v>
      </c>
      <c r="I179" s="1" t="n">
        <v>25</v>
      </c>
      <c r="J179" s="1" t="n">
        <v>0</v>
      </c>
      <c r="K179" s="1" t="n">
        <v>0</v>
      </c>
      <c r="L179" s="1" t="n">
        <v>0</v>
      </c>
      <c r="M179" s="1" t="n">
        <v>10766.85</v>
      </c>
      <c r="N179" s="1" t="n">
        <v>64233.15</v>
      </c>
    </row>
    <row r="180" customFormat="false" ht="15" hidden="false" customHeight="false" outlineLevel="0" collapsed="false">
      <c r="A180" s="1" t="s">
        <v>1672</v>
      </c>
      <c r="B180" s="1" t="s">
        <v>1508</v>
      </c>
      <c r="C180" s="1" t="s">
        <v>1375</v>
      </c>
      <c r="D180" s="1" t="s">
        <v>4228</v>
      </c>
      <c r="E180" s="1" t="n">
        <v>75000</v>
      </c>
      <c r="F180" s="1" t="n">
        <v>4432.5</v>
      </c>
      <c r="G180" s="1" t="n">
        <v>6309.35</v>
      </c>
      <c r="H180" s="1" t="n">
        <v>0</v>
      </c>
      <c r="I180" s="1" t="n">
        <v>25</v>
      </c>
      <c r="J180" s="1" t="n">
        <v>0</v>
      </c>
      <c r="K180" s="1" t="n">
        <v>0</v>
      </c>
      <c r="L180" s="1" t="n">
        <v>0</v>
      </c>
      <c r="M180" s="1" t="n">
        <v>10766.85</v>
      </c>
      <c r="N180" s="1" t="n">
        <v>64233.15</v>
      </c>
    </row>
    <row r="181" customFormat="false" ht="15" hidden="false" customHeight="false" outlineLevel="0" collapsed="false">
      <c r="A181" s="1" t="s">
        <v>1673</v>
      </c>
      <c r="B181" s="1" t="s">
        <v>242</v>
      </c>
      <c r="C181" s="1" t="s">
        <v>1383</v>
      </c>
      <c r="D181" s="1" t="s">
        <v>4228</v>
      </c>
      <c r="E181" s="1" t="n">
        <v>75000</v>
      </c>
      <c r="F181" s="1" t="n">
        <v>4432.5</v>
      </c>
      <c r="G181" s="1" t="n">
        <v>6309.35</v>
      </c>
      <c r="H181" s="1" t="n">
        <v>0</v>
      </c>
      <c r="I181" s="1" t="n">
        <v>25</v>
      </c>
      <c r="J181" s="1" t="n">
        <v>0</v>
      </c>
      <c r="K181" s="1" t="n">
        <v>0</v>
      </c>
      <c r="L181" s="1" t="n">
        <v>0</v>
      </c>
      <c r="M181" s="1" t="n">
        <v>10766.85</v>
      </c>
      <c r="N181" s="1" t="n">
        <v>64233.15</v>
      </c>
    </row>
    <row r="182" customFormat="false" ht="15" hidden="false" customHeight="false" outlineLevel="0" collapsed="false">
      <c r="A182" s="1" t="s">
        <v>1674</v>
      </c>
      <c r="B182" s="1" t="s">
        <v>1518</v>
      </c>
      <c r="C182" s="1" t="s">
        <v>1434</v>
      </c>
      <c r="D182" s="1" t="s">
        <v>4228</v>
      </c>
      <c r="E182" s="1" t="n">
        <v>75000</v>
      </c>
      <c r="F182" s="1" t="n">
        <v>4432.5</v>
      </c>
      <c r="G182" s="1" t="n">
        <v>6309.35</v>
      </c>
      <c r="H182" s="1" t="n">
        <v>0</v>
      </c>
      <c r="I182" s="1" t="n">
        <v>25</v>
      </c>
      <c r="J182" s="1" t="n">
        <v>0</v>
      </c>
      <c r="K182" s="1" t="n">
        <v>0</v>
      </c>
      <c r="L182" s="1" t="n">
        <v>0</v>
      </c>
      <c r="M182" s="1" t="n">
        <v>10766.85</v>
      </c>
      <c r="N182" s="1" t="n">
        <v>64233.15</v>
      </c>
    </row>
    <row r="183" customFormat="false" ht="15" hidden="false" customHeight="false" outlineLevel="0" collapsed="false">
      <c r="A183" s="1" t="s">
        <v>1675</v>
      </c>
      <c r="B183" s="1" t="s">
        <v>1518</v>
      </c>
      <c r="C183" s="1" t="s">
        <v>1669</v>
      </c>
      <c r="D183" s="1" t="s">
        <v>4228</v>
      </c>
      <c r="E183" s="1" t="n">
        <v>75000</v>
      </c>
      <c r="F183" s="1" t="n">
        <v>4432.5</v>
      </c>
      <c r="G183" s="1" t="n">
        <v>5623.17</v>
      </c>
      <c r="H183" s="1" t="n">
        <v>3430.92</v>
      </c>
      <c r="I183" s="1" t="n">
        <v>25</v>
      </c>
      <c r="J183" s="1" t="n">
        <v>0</v>
      </c>
      <c r="K183" s="1" t="n">
        <v>0</v>
      </c>
      <c r="L183" s="1" t="n">
        <v>0</v>
      </c>
      <c r="M183" s="1" t="n">
        <v>13511.59</v>
      </c>
      <c r="N183" s="1" t="n">
        <v>61488.41</v>
      </c>
    </row>
    <row r="184" customFormat="false" ht="15" hidden="false" customHeight="false" outlineLevel="0" collapsed="false">
      <c r="A184" s="1" t="s">
        <v>1676</v>
      </c>
      <c r="B184" s="1" t="s">
        <v>198</v>
      </c>
      <c r="C184" s="1" t="s">
        <v>569</v>
      </c>
      <c r="D184" s="1" t="s">
        <v>4228</v>
      </c>
      <c r="E184" s="1" t="n">
        <v>75000</v>
      </c>
      <c r="F184" s="1" t="n">
        <v>4432.5</v>
      </c>
      <c r="G184" s="1" t="n">
        <v>6309.35</v>
      </c>
      <c r="H184" s="1" t="n">
        <v>0</v>
      </c>
      <c r="I184" s="1" t="n">
        <v>25</v>
      </c>
      <c r="J184" s="1" t="n">
        <v>0</v>
      </c>
      <c r="K184" s="1" t="n">
        <v>0</v>
      </c>
      <c r="L184" s="1" t="n">
        <v>0</v>
      </c>
      <c r="M184" s="1" t="n">
        <v>10766.85</v>
      </c>
      <c r="N184" s="1" t="n">
        <v>64233.15</v>
      </c>
    </row>
    <row r="185" customFormat="false" ht="15" hidden="false" customHeight="false" outlineLevel="0" collapsed="false">
      <c r="A185" s="1" t="s">
        <v>1677</v>
      </c>
      <c r="B185" s="1" t="s">
        <v>1678</v>
      </c>
      <c r="C185" s="1" t="s">
        <v>1400</v>
      </c>
      <c r="D185" s="1" t="s">
        <v>4228</v>
      </c>
      <c r="E185" s="1" t="n">
        <v>75000</v>
      </c>
      <c r="F185" s="1" t="n">
        <v>4432.5</v>
      </c>
      <c r="G185" s="1" t="n">
        <v>6309.35</v>
      </c>
      <c r="H185" s="1" t="n">
        <v>0</v>
      </c>
      <c r="I185" s="1" t="n">
        <v>25</v>
      </c>
      <c r="J185" s="1" t="n">
        <v>0</v>
      </c>
      <c r="K185" s="1" t="n">
        <v>0</v>
      </c>
      <c r="L185" s="1" t="n">
        <v>200</v>
      </c>
      <c r="M185" s="1" t="n">
        <v>10966.85</v>
      </c>
      <c r="N185" s="1" t="n">
        <v>64033.15</v>
      </c>
    </row>
    <row r="186" customFormat="false" ht="15" hidden="false" customHeight="false" outlineLevel="0" collapsed="false">
      <c r="A186" s="1" t="s">
        <v>1679</v>
      </c>
      <c r="B186" s="1" t="s">
        <v>198</v>
      </c>
      <c r="C186" s="1" t="s">
        <v>1375</v>
      </c>
      <c r="D186" s="1" t="s">
        <v>4228</v>
      </c>
      <c r="E186" s="1" t="n">
        <v>75000</v>
      </c>
      <c r="F186" s="1" t="n">
        <v>4432.5</v>
      </c>
      <c r="G186" s="1" t="n">
        <v>5966.26</v>
      </c>
      <c r="H186" s="1" t="n">
        <v>3963.42</v>
      </c>
      <c r="I186" s="1" t="n">
        <v>25</v>
      </c>
      <c r="J186" s="1" t="n">
        <v>0</v>
      </c>
      <c r="K186" s="1" t="n">
        <v>0</v>
      </c>
      <c r="L186" s="1" t="n">
        <v>0</v>
      </c>
      <c r="M186" s="1" t="n">
        <v>14387.18</v>
      </c>
      <c r="N186" s="1" t="n">
        <v>60612.82</v>
      </c>
    </row>
    <row r="187" customFormat="false" ht="15" hidden="false" customHeight="false" outlineLevel="0" collapsed="false">
      <c r="A187" s="1" t="s">
        <v>1680</v>
      </c>
      <c r="B187" s="1" t="s">
        <v>1589</v>
      </c>
      <c r="C187" s="1" t="s">
        <v>1584</v>
      </c>
      <c r="D187" s="1" t="s">
        <v>4228</v>
      </c>
      <c r="E187" s="1" t="n">
        <v>75000</v>
      </c>
      <c r="F187" s="1" t="n">
        <v>4432.5</v>
      </c>
      <c r="G187" s="1" t="n">
        <v>6309.35</v>
      </c>
      <c r="H187" s="1" t="n">
        <v>0</v>
      </c>
      <c r="I187" s="1" t="n">
        <v>25</v>
      </c>
      <c r="J187" s="1" t="n">
        <v>0</v>
      </c>
      <c r="K187" s="1" t="n">
        <v>0</v>
      </c>
      <c r="L187" s="1" t="n">
        <v>0</v>
      </c>
      <c r="M187" s="1" t="n">
        <v>10766.85</v>
      </c>
      <c r="N187" s="1" t="n">
        <v>64233.15</v>
      </c>
    </row>
    <row r="188" customFormat="false" ht="15" hidden="false" customHeight="false" outlineLevel="0" collapsed="false">
      <c r="A188" s="1" t="s">
        <v>1681</v>
      </c>
      <c r="B188" s="1" t="s">
        <v>198</v>
      </c>
      <c r="C188" s="1" t="s">
        <v>255</v>
      </c>
      <c r="D188" s="1" t="s">
        <v>4228</v>
      </c>
      <c r="E188" s="1" t="n">
        <v>75000</v>
      </c>
      <c r="F188" s="1" t="n">
        <v>4432.5</v>
      </c>
      <c r="G188" s="1" t="n">
        <v>6309.35</v>
      </c>
      <c r="H188" s="1" t="n">
        <v>100</v>
      </c>
      <c r="I188" s="1" t="n">
        <v>25</v>
      </c>
      <c r="J188" s="1" t="n">
        <v>0</v>
      </c>
      <c r="K188" s="1" t="n">
        <v>0</v>
      </c>
      <c r="L188" s="1" t="n">
        <v>0</v>
      </c>
      <c r="M188" s="1" t="n">
        <v>10866.85</v>
      </c>
      <c r="N188" s="1" t="n">
        <v>64133.15</v>
      </c>
    </row>
    <row r="189" customFormat="false" ht="15" hidden="false" customHeight="false" outlineLevel="0" collapsed="false">
      <c r="A189" s="1" t="s">
        <v>1682</v>
      </c>
      <c r="B189" s="1" t="s">
        <v>162</v>
      </c>
      <c r="C189" s="1" t="s">
        <v>146</v>
      </c>
      <c r="D189" s="1" t="s">
        <v>4228</v>
      </c>
      <c r="E189" s="1" t="n">
        <v>75000</v>
      </c>
      <c r="F189" s="1" t="n">
        <v>4432.5</v>
      </c>
      <c r="G189" s="1" t="n">
        <v>5966.26</v>
      </c>
      <c r="H189" s="1" t="n">
        <v>1715.46</v>
      </c>
      <c r="I189" s="1" t="n">
        <v>25</v>
      </c>
      <c r="J189" s="1" t="n">
        <v>0</v>
      </c>
      <c r="K189" s="1" t="n">
        <v>0</v>
      </c>
      <c r="L189" s="1" t="n">
        <v>0</v>
      </c>
      <c r="M189" s="1" t="n">
        <v>12139.22</v>
      </c>
      <c r="N189" s="1" t="n">
        <v>62860.78</v>
      </c>
    </row>
    <row r="190" customFormat="false" ht="15" hidden="false" customHeight="false" outlineLevel="0" collapsed="false">
      <c r="A190" s="1" t="s">
        <v>1683</v>
      </c>
      <c r="B190" s="1" t="s">
        <v>1684</v>
      </c>
      <c r="C190" s="1" t="s">
        <v>1685</v>
      </c>
      <c r="D190" s="1" t="s">
        <v>4228</v>
      </c>
      <c r="E190" s="1" t="n">
        <v>75000</v>
      </c>
      <c r="F190" s="1" t="n">
        <v>4432.5</v>
      </c>
      <c r="G190" s="1" t="n">
        <v>6309.35</v>
      </c>
      <c r="H190" s="1" t="n">
        <v>0</v>
      </c>
      <c r="I190" s="1" t="n">
        <v>25</v>
      </c>
      <c r="J190" s="1" t="n">
        <v>0</v>
      </c>
      <c r="K190" s="1" t="n">
        <v>0</v>
      </c>
      <c r="L190" s="1" t="n">
        <v>0</v>
      </c>
      <c r="M190" s="1" t="n">
        <v>10766.85</v>
      </c>
      <c r="N190" s="1" t="n">
        <v>64233.15</v>
      </c>
    </row>
    <row r="191" customFormat="false" ht="15" hidden="false" customHeight="false" outlineLevel="0" collapsed="false">
      <c r="A191" s="1" t="s">
        <v>1686</v>
      </c>
      <c r="B191" s="1" t="s">
        <v>1687</v>
      </c>
      <c r="C191" s="1" t="s">
        <v>1398</v>
      </c>
      <c r="D191" s="1" t="s">
        <v>4228</v>
      </c>
      <c r="E191" s="1" t="n">
        <v>75000</v>
      </c>
      <c r="F191" s="1" t="n">
        <v>4432.5</v>
      </c>
      <c r="G191" s="1" t="n">
        <v>6309.35</v>
      </c>
      <c r="H191" s="1" t="n">
        <v>0</v>
      </c>
      <c r="I191" s="1" t="n">
        <v>25</v>
      </c>
      <c r="J191" s="1" t="n">
        <v>0</v>
      </c>
      <c r="K191" s="1" t="n">
        <v>0</v>
      </c>
      <c r="L191" s="1" t="n">
        <v>0</v>
      </c>
      <c r="M191" s="1" t="n">
        <v>10766.85</v>
      </c>
      <c r="N191" s="1" t="n">
        <v>64233.15</v>
      </c>
    </row>
    <row r="192" customFormat="false" ht="15" hidden="false" customHeight="false" outlineLevel="0" collapsed="false">
      <c r="A192" s="1" t="s">
        <v>1688</v>
      </c>
      <c r="B192" s="1" t="s">
        <v>198</v>
      </c>
      <c r="C192" s="1" t="s">
        <v>569</v>
      </c>
      <c r="D192" s="1" t="s">
        <v>4228</v>
      </c>
      <c r="E192" s="1" t="n">
        <v>75000</v>
      </c>
      <c r="F192" s="1" t="n">
        <v>4432.5</v>
      </c>
      <c r="G192" s="1" t="n">
        <v>5966.26</v>
      </c>
      <c r="H192" s="1" t="n">
        <v>4812.74</v>
      </c>
      <c r="I192" s="1" t="n">
        <v>25</v>
      </c>
      <c r="J192" s="1" t="n">
        <v>0</v>
      </c>
      <c r="K192" s="1" t="n">
        <v>0</v>
      </c>
      <c r="L192" s="1" t="n">
        <v>13500</v>
      </c>
      <c r="M192" s="1" t="n">
        <v>28736.5</v>
      </c>
      <c r="N192" s="1" t="n">
        <v>46263.5</v>
      </c>
    </row>
    <row r="193" customFormat="false" ht="15" hidden="false" customHeight="false" outlineLevel="0" collapsed="false">
      <c r="A193" s="1" t="s">
        <v>1689</v>
      </c>
      <c r="B193" s="1" t="s">
        <v>242</v>
      </c>
      <c r="C193" s="1" t="s">
        <v>73</v>
      </c>
      <c r="D193" s="1" t="s">
        <v>4228</v>
      </c>
      <c r="E193" s="1" t="n">
        <v>75000</v>
      </c>
      <c r="F193" s="1" t="n">
        <v>4432.5</v>
      </c>
      <c r="G193" s="1" t="n">
        <v>6309.35</v>
      </c>
      <c r="H193" s="1" t="n">
        <v>0</v>
      </c>
      <c r="I193" s="1" t="n">
        <v>25</v>
      </c>
      <c r="J193" s="1" t="n">
        <v>0</v>
      </c>
      <c r="K193" s="1" t="n">
        <v>0</v>
      </c>
      <c r="L193" s="1" t="n">
        <v>0</v>
      </c>
      <c r="M193" s="1" t="n">
        <v>10766.85</v>
      </c>
      <c r="N193" s="1" t="n">
        <v>64233.15</v>
      </c>
    </row>
    <row r="194" customFormat="false" ht="15" hidden="false" customHeight="false" outlineLevel="0" collapsed="false">
      <c r="A194" s="1" t="s">
        <v>1690</v>
      </c>
      <c r="B194" s="1" t="s">
        <v>1589</v>
      </c>
      <c r="C194" s="1" t="s">
        <v>1691</v>
      </c>
      <c r="D194" s="1" t="s">
        <v>4228</v>
      </c>
      <c r="E194" s="1" t="n">
        <v>75000</v>
      </c>
      <c r="F194" s="1" t="n">
        <v>4432.5</v>
      </c>
      <c r="G194" s="1" t="n">
        <v>6309.35</v>
      </c>
      <c r="H194" s="1" t="n">
        <v>0</v>
      </c>
      <c r="I194" s="1" t="n">
        <v>25</v>
      </c>
      <c r="J194" s="1" t="n">
        <v>0</v>
      </c>
      <c r="K194" s="1" t="n">
        <v>0</v>
      </c>
      <c r="L194" s="1" t="n">
        <v>0</v>
      </c>
      <c r="M194" s="1" t="n">
        <v>10766.85</v>
      </c>
      <c r="N194" s="1" t="n">
        <v>64233.15</v>
      </c>
    </row>
    <row r="195" customFormat="false" ht="15" hidden="false" customHeight="false" outlineLevel="0" collapsed="false">
      <c r="A195" s="1" t="s">
        <v>1692</v>
      </c>
      <c r="B195" s="1" t="s">
        <v>1518</v>
      </c>
      <c r="C195" s="1" t="s">
        <v>1669</v>
      </c>
      <c r="D195" s="1" t="s">
        <v>4228</v>
      </c>
      <c r="E195" s="1" t="n">
        <v>75000</v>
      </c>
      <c r="F195" s="1" t="n">
        <v>4432.5</v>
      </c>
      <c r="G195" s="1" t="n">
        <v>5966.26</v>
      </c>
      <c r="H195" s="1" t="n">
        <v>1715.46</v>
      </c>
      <c r="I195" s="1" t="n">
        <v>25</v>
      </c>
      <c r="J195" s="1" t="n">
        <v>0</v>
      </c>
      <c r="K195" s="1" t="n">
        <v>0</v>
      </c>
      <c r="L195" s="1" t="n">
        <v>0</v>
      </c>
      <c r="M195" s="1" t="n">
        <v>12139.22</v>
      </c>
      <c r="N195" s="1" t="n">
        <v>62860.78</v>
      </c>
    </row>
    <row r="196" customFormat="false" ht="15" hidden="false" customHeight="false" outlineLevel="0" collapsed="false">
      <c r="A196" s="1" t="s">
        <v>1693</v>
      </c>
      <c r="B196" s="1" t="s">
        <v>198</v>
      </c>
      <c r="C196" s="1" t="s">
        <v>1375</v>
      </c>
      <c r="D196" s="1" t="s">
        <v>4228</v>
      </c>
      <c r="E196" s="1" t="n">
        <v>75000</v>
      </c>
      <c r="F196" s="1" t="n">
        <v>4432.5</v>
      </c>
      <c r="G196" s="1" t="n">
        <v>6309.35</v>
      </c>
      <c r="H196" s="1" t="n">
        <v>749.32</v>
      </c>
      <c r="I196" s="1" t="n">
        <v>25</v>
      </c>
      <c r="J196" s="1" t="n">
        <v>0</v>
      </c>
      <c r="K196" s="1" t="n">
        <v>0</v>
      </c>
      <c r="L196" s="1" t="n">
        <v>0</v>
      </c>
      <c r="M196" s="1" t="n">
        <v>11516.17</v>
      </c>
      <c r="N196" s="1" t="n">
        <v>63483.83</v>
      </c>
    </row>
    <row r="197" customFormat="false" ht="15" hidden="false" customHeight="false" outlineLevel="0" collapsed="false">
      <c r="A197" s="1" t="s">
        <v>1694</v>
      </c>
      <c r="B197" s="1" t="s">
        <v>171</v>
      </c>
      <c r="C197" s="1" t="s">
        <v>246</v>
      </c>
      <c r="D197" s="1" t="s">
        <v>4228</v>
      </c>
      <c r="E197" s="1" t="n">
        <v>75000</v>
      </c>
      <c r="F197" s="1" t="n">
        <v>4432.5</v>
      </c>
      <c r="G197" s="1" t="n">
        <v>5966.26</v>
      </c>
      <c r="H197" s="1" t="n">
        <v>1815.46</v>
      </c>
      <c r="I197" s="1" t="n">
        <v>25</v>
      </c>
      <c r="J197" s="1" t="n">
        <v>0</v>
      </c>
      <c r="K197" s="1" t="n">
        <v>0</v>
      </c>
      <c r="L197" s="1" t="n">
        <v>0</v>
      </c>
      <c r="M197" s="1" t="n">
        <v>12239.22</v>
      </c>
      <c r="N197" s="1" t="n">
        <v>62760.78</v>
      </c>
    </row>
    <row r="198" customFormat="false" ht="15" hidden="false" customHeight="false" outlineLevel="0" collapsed="false">
      <c r="A198" s="1" t="s">
        <v>1695</v>
      </c>
      <c r="B198" s="1" t="s">
        <v>1696</v>
      </c>
      <c r="C198" s="1" t="s">
        <v>1514</v>
      </c>
      <c r="D198" s="1" t="s">
        <v>4228</v>
      </c>
      <c r="E198" s="1" t="n">
        <v>75000</v>
      </c>
      <c r="F198" s="1" t="n">
        <v>4432.5</v>
      </c>
      <c r="G198" s="1" t="n">
        <v>6309.35</v>
      </c>
      <c r="H198" s="1" t="n">
        <v>1598.64</v>
      </c>
      <c r="I198" s="1" t="n">
        <v>25</v>
      </c>
      <c r="J198" s="1" t="n">
        <v>0</v>
      </c>
      <c r="K198" s="1" t="n">
        <v>0</v>
      </c>
      <c r="L198" s="1" t="n">
        <v>0</v>
      </c>
      <c r="M198" s="1" t="n">
        <v>12365.49</v>
      </c>
      <c r="N198" s="1" t="n">
        <v>62634.51</v>
      </c>
    </row>
    <row r="199" customFormat="false" ht="15" hidden="false" customHeight="false" outlineLevel="0" collapsed="false">
      <c r="A199" s="1" t="s">
        <v>1697</v>
      </c>
      <c r="B199" s="1" t="s">
        <v>198</v>
      </c>
      <c r="C199" s="1" t="s">
        <v>1348</v>
      </c>
      <c r="D199" s="1" t="s">
        <v>4228</v>
      </c>
      <c r="E199" s="1" t="n">
        <v>75000</v>
      </c>
      <c r="F199" s="1" t="n">
        <v>4432.5</v>
      </c>
      <c r="G199" s="1" t="n">
        <v>6309.35</v>
      </c>
      <c r="H199" s="1" t="n">
        <v>849.32</v>
      </c>
      <c r="I199" s="1" t="n">
        <v>25</v>
      </c>
      <c r="J199" s="1" t="n">
        <v>0</v>
      </c>
      <c r="K199" s="1" t="n">
        <v>0</v>
      </c>
      <c r="L199" s="1" t="n">
        <v>0</v>
      </c>
      <c r="M199" s="1" t="n">
        <v>11616.17</v>
      </c>
      <c r="N199" s="1" t="n">
        <v>63383.83</v>
      </c>
    </row>
    <row r="200" customFormat="false" ht="15" hidden="false" customHeight="false" outlineLevel="0" collapsed="false">
      <c r="A200" s="1" t="s">
        <v>1698</v>
      </c>
      <c r="B200" s="1" t="s">
        <v>1699</v>
      </c>
      <c r="C200" s="1" t="s">
        <v>1335</v>
      </c>
      <c r="D200" s="1" t="s">
        <v>4228</v>
      </c>
      <c r="E200" s="1" t="n">
        <v>75000</v>
      </c>
      <c r="F200" s="1" t="n">
        <v>4432.5</v>
      </c>
      <c r="G200" s="1" t="n">
        <v>6309.35</v>
      </c>
      <c r="H200" s="1" t="n">
        <v>0</v>
      </c>
      <c r="I200" s="1" t="n">
        <v>25</v>
      </c>
      <c r="J200" s="1" t="n">
        <v>0</v>
      </c>
      <c r="K200" s="1" t="n">
        <v>0</v>
      </c>
      <c r="L200" s="1" t="n">
        <v>0</v>
      </c>
      <c r="M200" s="1" t="n">
        <v>10766.85</v>
      </c>
      <c r="N200" s="1" t="n">
        <v>64233.15</v>
      </c>
    </row>
    <row r="201" customFormat="false" ht="15" hidden="false" customHeight="false" outlineLevel="0" collapsed="false">
      <c r="A201" s="1" t="s">
        <v>1700</v>
      </c>
      <c r="B201" s="1" t="s">
        <v>1629</v>
      </c>
      <c r="C201" s="1" t="s">
        <v>146</v>
      </c>
      <c r="D201" s="1" t="s">
        <v>4228</v>
      </c>
      <c r="E201" s="1" t="n">
        <v>75000</v>
      </c>
      <c r="F201" s="1" t="n">
        <v>4432.5</v>
      </c>
      <c r="G201" s="1" t="n">
        <v>6309.35</v>
      </c>
      <c r="H201" s="1" t="n">
        <v>0</v>
      </c>
      <c r="I201" s="1" t="n">
        <v>25</v>
      </c>
      <c r="J201" s="1" t="n">
        <v>0</v>
      </c>
      <c r="K201" s="1" t="n">
        <v>0</v>
      </c>
      <c r="L201" s="1" t="n">
        <v>0</v>
      </c>
      <c r="M201" s="1" t="n">
        <v>10766.85</v>
      </c>
      <c r="N201" s="1" t="n">
        <v>64233.15</v>
      </c>
    </row>
    <row r="202" customFormat="false" ht="15" hidden="false" customHeight="false" outlineLevel="0" collapsed="false">
      <c r="A202" s="1" t="s">
        <v>1701</v>
      </c>
      <c r="B202" s="1" t="s">
        <v>1581</v>
      </c>
      <c r="C202" s="1" t="s">
        <v>98</v>
      </c>
      <c r="D202" s="1" t="s">
        <v>4228</v>
      </c>
      <c r="E202" s="1" t="n">
        <v>75000</v>
      </c>
      <c r="F202" s="1" t="n">
        <v>4432.5</v>
      </c>
      <c r="G202" s="1" t="n">
        <v>6309.35</v>
      </c>
      <c r="H202" s="1" t="n">
        <v>0</v>
      </c>
      <c r="I202" s="1" t="n">
        <v>25</v>
      </c>
      <c r="J202" s="1" t="n">
        <v>0</v>
      </c>
      <c r="K202" s="1" t="n">
        <v>0</v>
      </c>
      <c r="L202" s="1" t="n">
        <v>0</v>
      </c>
      <c r="M202" s="1" t="n">
        <v>10766.85</v>
      </c>
      <c r="N202" s="1" t="n">
        <v>64233.15</v>
      </c>
    </row>
    <row r="203" customFormat="false" ht="15" hidden="false" customHeight="false" outlineLevel="0" collapsed="false">
      <c r="A203" s="1" t="s">
        <v>1702</v>
      </c>
      <c r="B203" s="1" t="s">
        <v>242</v>
      </c>
      <c r="C203" s="1" t="s">
        <v>98</v>
      </c>
      <c r="D203" s="1" t="s">
        <v>4228</v>
      </c>
      <c r="E203" s="1" t="n">
        <v>75000</v>
      </c>
      <c r="F203" s="1" t="n">
        <v>4432.5</v>
      </c>
      <c r="G203" s="1" t="n">
        <v>6309.35</v>
      </c>
      <c r="H203" s="1" t="n">
        <v>0</v>
      </c>
      <c r="I203" s="1" t="n">
        <v>25</v>
      </c>
      <c r="J203" s="1" t="n">
        <v>0</v>
      </c>
      <c r="K203" s="1" t="n">
        <v>0</v>
      </c>
      <c r="L203" s="1" t="n">
        <v>0</v>
      </c>
      <c r="M203" s="1" t="n">
        <v>10766.85</v>
      </c>
      <c r="N203" s="1" t="n">
        <v>64233.15</v>
      </c>
    </row>
    <row r="204" customFormat="false" ht="15" hidden="false" customHeight="false" outlineLevel="0" collapsed="false">
      <c r="A204" s="1" t="s">
        <v>1703</v>
      </c>
      <c r="B204" s="1" t="s">
        <v>209</v>
      </c>
      <c r="C204" s="1" t="s">
        <v>1373</v>
      </c>
      <c r="D204" s="1" t="s">
        <v>4228</v>
      </c>
      <c r="E204" s="1" t="n">
        <v>75000</v>
      </c>
      <c r="F204" s="1" t="n">
        <v>4432.5</v>
      </c>
      <c r="G204" s="1" t="n">
        <v>6309.35</v>
      </c>
      <c r="H204" s="1" t="n">
        <v>0</v>
      </c>
      <c r="I204" s="1" t="n">
        <v>25</v>
      </c>
      <c r="J204" s="1" t="n">
        <v>0</v>
      </c>
      <c r="K204" s="1" t="n">
        <v>0</v>
      </c>
      <c r="L204" s="1" t="n">
        <v>0</v>
      </c>
      <c r="M204" s="1" t="n">
        <v>10766.85</v>
      </c>
      <c r="N204" s="1" t="n">
        <v>64233.15</v>
      </c>
    </row>
    <row r="205" customFormat="false" ht="15" hidden="false" customHeight="false" outlineLevel="0" collapsed="false">
      <c r="A205" s="1" t="s">
        <v>1704</v>
      </c>
      <c r="B205" s="1" t="s">
        <v>198</v>
      </c>
      <c r="C205" s="1" t="s">
        <v>255</v>
      </c>
      <c r="D205" s="1" t="s">
        <v>4228</v>
      </c>
      <c r="E205" s="1" t="n">
        <v>75000</v>
      </c>
      <c r="F205" s="1" t="n">
        <v>4432.5</v>
      </c>
      <c r="G205" s="1" t="n">
        <v>6309.35</v>
      </c>
      <c r="H205" s="1" t="n">
        <v>0</v>
      </c>
      <c r="I205" s="1" t="n">
        <v>25</v>
      </c>
      <c r="J205" s="1" t="n">
        <v>0</v>
      </c>
      <c r="K205" s="1" t="n">
        <v>0</v>
      </c>
      <c r="L205" s="1" t="n">
        <v>0</v>
      </c>
      <c r="M205" s="1" t="n">
        <v>10766.85</v>
      </c>
      <c r="N205" s="1" t="n">
        <v>64233.15</v>
      </c>
    </row>
    <row r="206" customFormat="false" ht="15" hidden="false" customHeight="false" outlineLevel="0" collapsed="false">
      <c r="A206" s="1" t="s">
        <v>1705</v>
      </c>
      <c r="B206" s="1" t="s">
        <v>1662</v>
      </c>
      <c r="C206" s="1" t="s">
        <v>146</v>
      </c>
      <c r="D206" s="1" t="s">
        <v>4228</v>
      </c>
      <c r="E206" s="1" t="n">
        <v>75000</v>
      </c>
      <c r="F206" s="1" t="n">
        <v>4432.5</v>
      </c>
      <c r="G206" s="1" t="n">
        <v>5966.26</v>
      </c>
      <c r="H206" s="1" t="n">
        <v>2353.11</v>
      </c>
      <c r="I206" s="1" t="n">
        <v>25</v>
      </c>
      <c r="J206" s="1" t="n">
        <v>0</v>
      </c>
      <c r="K206" s="1" t="n">
        <v>0</v>
      </c>
      <c r="L206" s="1" t="n">
        <v>0</v>
      </c>
      <c r="M206" s="1" t="n">
        <v>12776.87</v>
      </c>
      <c r="N206" s="1" t="n">
        <v>62223.13</v>
      </c>
    </row>
    <row r="207" customFormat="false" ht="15" hidden="false" customHeight="false" outlineLevel="0" collapsed="false">
      <c r="A207" s="1" t="s">
        <v>1706</v>
      </c>
      <c r="B207" s="1" t="s">
        <v>1609</v>
      </c>
      <c r="C207" s="1" t="s">
        <v>1610</v>
      </c>
      <c r="D207" s="1" t="s">
        <v>4228</v>
      </c>
      <c r="E207" s="1" t="n">
        <v>75000</v>
      </c>
      <c r="F207" s="1" t="n">
        <v>4432.5</v>
      </c>
      <c r="G207" s="1" t="n">
        <v>6309.35</v>
      </c>
      <c r="H207" s="1" t="n">
        <v>0</v>
      </c>
      <c r="I207" s="1" t="n">
        <v>25</v>
      </c>
      <c r="J207" s="1" t="n">
        <v>0</v>
      </c>
      <c r="K207" s="1" t="n">
        <v>0</v>
      </c>
      <c r="L207" s="1" t="n">
        <v>0</v>
      </c>
      <c r="M207" s="1" t="n">
        <v>10766.85</v>
      </c>
      <c r="N207" s="1" t="n">
        <v>64233.15</v>
      </c>
    </row>
    <row r="208" customFormat="false" ht="15" hidden="false" customHeight="false" outlineLevel="0" collapsed="false">
      <c r="A208" s="1" t="s">
        <v>1707</v>
      </c>
      <c r="B208" s="1" t="s">
        <v>1609</v>
      </c>
      <c r="C208" s="1" t="s">
        <v>1708</v>
      </c>
      <c r="D208" s="1" t="s">
        <v>4228</v>
      </c>
      <c r="E208" s="1" t="n">
        <v>75000</v>
      </c>
      <c r="F208" s="1" t="n">
        <v>4432.5</v>
      </c>
      <c r="G208" s="1" t="n">
        <v>6309.35</v>
      </c>
      <c r="H208" s="1" t="n">
        <v>0</v>
      </c>
      <c r="I208" s="1" t="n">
        <v>25</v>
      </c>
      <c r="J208" s="1" t="n">
        <v>0</v>
      </c>
      <c r="K208" s="1" t="n">
        <v>0</v>
      </c>
      <c r="L208" s="1" t="n">
        <v>0</v>
      </c>
      <c r="M208" s="1" t="n">
        <v>10766.85</v>
      </c>
      <c r="N208" s="1" t="n">
        <v>64233.15</v>
      </c>
    </row>
    <row r="209" customFormat="false" ht="15" hidden="false" customHeight="false" outlineLevel="0" collapsed="false">
      <c r="A209" s="1" t="s">
        <v>1709</v>
      </c>
      <c r="B209" s="1" t="s">
        <v>198</v>
      </c>
      <c r="C209" s="1" t="s">
        <v>255</v>
      </c>
      <c r="D209" s="1" t="s">
        <v>4228</v>
      </c>
      <c r="E209" s="1" t="n">
        <v>75000</v>
      </c>
      <c r="F209" s="1" t="n">
        <v>4432.5</v>
      </c>
      <c r="G209" s="1" t="n">
        <v>6309.35</v>
      </c>
      <c r="H209" s="1" t="n">
        <v>0</v>
      </c>
      <c r="I209" s="1" t="n">
        <v>25</v>
      </c>
      <c r="J209" s="1" t="n">
        <v>0</v>
      </c>
      <c r="K209" s="1" t="n">
        <v>0</v>
      </c>
      <c r="L209" s="1" t="n">
        <v>0</v>
      </c>
      <c r="M209" s="1" t="n">
        <v>10766.85</v>
      </c>
      <c r="N209" s="1" t="n">
        <v>64233.15</v>
      </c>
    </row>
    <row r="210" customFormat="false" ht="15" hidden="false" customHeight="false" outlineLevel="0" collapsed="false">
      <c r="A210" s="1" t="s">
        <v>1710</v>
      </c>
      <c r="B210" s="1" t="s">
        <v>171</v>
      </c>
      <c r="C210" s="1" t="s">
        <v>48</v>
      </c>
      <c r="D210" s="1" t="s">
        <v>4228</v>
      </c>
      <c r="E210" s="1" t="n">
        <v>75000</v>
      </c>
      <c r="F210" s="1" t="n">
        <v>4432.5</v>
      </c>
      <c r="G210" s="1" t="n">
        <v>5966.26</v>
      </c>
      <c r="H210" s="1" t="n">
        <v>4609.47</v>
      </c>
      <c r="I210" s="1" t="n">
        <v>25</v>
      </c>
      <c r="J210" s="1" t="n">
        <v>0</v>
      </c>
      <c r="K210" s="1" t="n">
        <v>0</v>
      </c>
      <c r="L210" s="1" t="n">
        <v>0</v>
      </c>
      <c r="M210" s="1" t="n">
        <v>15033.23</v>
      </c>
      <c r="N210" s="1" t="n">
        <v>59966.77</v>
      </c>
    </row>
    <row r="211" customFormat="false" ht="15" hidden="false" customHeight="false" outlineLevel="0" collapsed="false">
      <c r="A211" s="1" t="s">
        <v>1711</v>
      </c>
      <c r="B211" s="1" t="s">
        <v>198</v>
      </c>
      <c r="C211" s="1" t="s">
        <v>569</v>
      </c>
      <c r="D211" s="1" t="s">
        <v>4228</v>
      </c>
      <c r="E211" s="1" t="n">
        <v>75000</v>
      </c>
      <c r="F211" s="1" t="n">
        <v>4432.5</v>
      </c>
      <c r="G211" s="1" t="n">
        <v>6309.35</v>
      </c>
      <c r="H211" s="1" t="n">
        <v>0</v>
      </c>
      <c r="I211" s="1" t="n">
        <v>25</v>
      </c>
      <c r="J211" s="1" t="n">
        <v>0</v>
      </c>
      <c r="K211" s="1" t="n">
        <v>0</v>
      </c>
      <c r="L211" s="1" t="n">
        <v>0</v>
      </c>
      <c r="M211" s="1" t="n">
        <v>10766.85</v>
      </c>
      <c r="N211" s="1" t="n">
        <v>64233.15</v>
      </c>
    </row>
    <row r="212" customFormat="false" ht="15" hidden="false" customHeight="false" outlineLevel="0" collapsed="false">
      <c r="A212" s="1" t="s">
        <v>1717</v>
      </c>
      <c r="B212" s="1" t="s">
        <v>1508</v>
      </c>
      <c r="C212" s="1" t="s">
        <v>1375</v>
      </c>
      <c r="D212" s="1" t="s">
        <v>4228</v>
      </c>
      <c r="E212" s="1" t="n">
        <v>75000</v>
      </c>
      <c r="F212" s="1" t="n">
        <v>4432.5</v>
      </c>
      <c r="G212" s="1" t="n">
        <v>6309.35</v>
      </c>
      <c r="H212" s="1" t="n">
        <v>100</v>
      </c>
      <c r="I212" s="1" t="n">
        <v>25</v>
      </c>
      <c r="J212" s="1" t="n">
        <v>0</v>
      </c>
      <c r="K212" s="1" t="n">
        <v>0</v>
      </c>
      <c r="L212" s="1" t="n">
        <v>0</v>
      </c>
      <c r="M212" s="1" t="n">
        <v>10866.85</v>
      </c>
      <c r="N212" s="1" t="n">
        <v>64133.15</v>
      </c>
    </row>
    <row r="213" customFormat="false" ht="15" hidden="false" customHeight="false" outlineLevel="0" collapsed="false">
      <c r="A213" s="1" t="s">
        <v>1718</v>
      </c>
      <c r="B213" s="1" t="s">
        <v>1719</v>
      </c>
      <c r="C213" s="1" t="s">
        <v>1383</v>
      </c>
      <c r="D213" s="1" t="s">
        <v>4228</v>
      </c>
      <c r="E213" s="1" t="n">
        <v>70000</v>
      </c>
      <c r="F213" s="1" t="n">
        <v>4137</v>
      </c>
      <c r="G213" s="1" t="n">
        <v>5368.45</v>
      </c>
      <c r="H213" s="1" t="n">
        <v>0</v>
      </c>
      <c r="I213" s="1" t="n">
        <v>25</v>
      </c>
      <c r="J213" s="1" t="n">
        <v>0</v>
      </c>
      <c r="K213" s="1" t="n">
        <v>0</v>
      </c>
      <c r="L213" s="1" t="n">
        <v>0</v>
      </c>
      <c r="M213" s="1" t="n">
        <v>9530.45</v>
      </c>
      <c r="N213" s="1" t="n">
        <v>60469.55</v>
      </c>
    </row>
    <row r="214" customFormat="false" ht="15" hidden="false" customHeight="false" outlineLevel="0" collapsed="false">
      <c r="A214" s="1" t="s">
        <v>1720</v>
      </c>
      <c r="B214" s="1" t="s">
        <v>242</v>
      </c>
      <c r="C214" s="1" t="s">
        <v>146</v>
      </c>
      <c r="D214" s="1" t="s">
        <v>4228</v>
      </c>
      <c r="E214" s="1" t="n">
        <v>70000</v>
      </c>
      <c r="F214" s="1" t="n">
        <v>4137</v>
      </c>
      <c r="G214" s="1" t="n">
        <v>5368.45</v>
      </c>
      <c r="H214" s="1" t="n">
        <v>964.67</v>
      </c>
      <c r="I214" s="1" t="n">
        <v>25</v>
      </c>
      <c r="J214" s="1" t="n">
        <v>0</v>
      </c>
      <c r="K214" s="1" t="n">
        <v>0</v>
      </c>
      <c r="L214" s="1" t="n">
        <v>0</v>
      </c>
      <c r="M214" s="1" t="n">
        <v>10495.12</v>
      </c>
      <c r="N214" s="1" t="n">
        <v>59504.88</v>
      </c>
    </row>
    <row r="215" customFormat="false" ht="15" hidden="false" customHeight="false" outlineLevel="0" collapsed="false">
      <c r="A215" s="1" t="s">
        <v>1721</v>
      </c>
      <c r="B215" s="1" t="s">
        <v>1593</v>
      </c>
      <c r="C215" s="1" t="s">
        <v>1362</v>
      </c>
      <c r="D215" s="1" t="s">
        <v>4228</v>
      </c>
      <c r="E215" s="1" t="n">
        <v>70000</v>
      </c>
      <c r="F215" s="1" t="n">
        <v>4137</v>
      </c>
      <c r="G215" s="1" t="n">
        <v>5368.45</v>
      </c>
      <c r="H215" s="1" t="n">
        <v>0</v>
      </c>
      <c r="I215" s="1" t="n">
        <v>25</v>
      </c>
      <c r="J215" s="1" t="n">
        <v>0</v>
      </c>
      <c r="K215" s="1" t="n">
        <v>0</v>
      </c>
      <c r="L215" s="1" t="n">
        <v>0</v>
      </c>
      <c r="M215" s="1" t="n">
        <v>9530.45</v>
      </c>
      <c r="N215" s="1" t="n">
        <v>60469.55</v>
      </c>
    </row>
    <row r="216" customFormat="false" ht="15" hidden="false" customHeight="false" outlineLevel="0" collapsed="false">
      <c r="A216" s="1" t="s">
        <v>1722</v>
      </c>
      <c r="B216" s="1" t="s">
        <v>1719</v>
      </c>
      <c r="C216" s="1" t="s">
        <v>73</v>
      </c>
      <c r="D216" s="1" t="s">
        <v>4228</v>
      </c>
      <c r="E216" s="1" t="n">
        <v>70000</v>
      </c>
      <c r="F216" s="1" t="n">
        <v>4137</v>
      </c>
      <c r="G216" s="1" t="n">
        <v>5368.45</v>
      </c>
      <c r="H216" s="1" t="n">
        <v>0</v>
      </c>
      <c r="I216" s="1" t="n">
        <v>25</v>
      </c>
      <c r="J216" s="1" t="n">
        <v>0</v>
      </c>
      <c r="K216" s="1" t="n">
        <v>0</v>
      </c>
      <c r="L216" s="1" t="n">
        <v>0</v>
      </c>
      <c r="M216" s="1" t="n">
        <v>9530.45</v>
      </c>
      <c r="N216" s="1" t="n">
        <v>60469.55</v>
      </c>
    </row>
    <row r="217" customFormat="false" ht="15" hidden="false" customHeight="false" outlineLevel="0" collapsed="false">
      <c r="A217" s="1" t="s">
        <v>1723</v>
      </c>
      <c r="B217" s="1" t="s">
        <v>454</v>
      </c>
      <c r="C217" s="1" t="s">
        <v>667</v>
      </c>
      <c r="D217" s="1" t="s">
        <v>4228</v>
      </c>
      <c r="E217" s="1" t="n">
        <v>70000</v>
      </c>
      <c r="F217" s="1" t="n">
        <v>4137</v>
      </c>
      <c r="G217" s="1" t="n">
        <v>5368.45</v>
      </c>
      <c r="H217" s="1" t="n">
        <v>2247.96</v>
      </c>
      <c r="I217" s="1" t="n">
        <v>25</v>
      </c>
      <c r="J217" s="1" t="n">
        <v>0</v>
      </c>
      <c r="K217" s="1" t="n">
        <v>0</v>
      </c>
      <c r="L217" s="1" t="n">
        <v>200</v>
      </c>
      <c r="M217" s="1" t="n">
        <v>11978.41</v>
      </c>
      <c r="N217" s="1" t="n">
        <v>58021.59</v>
      </c>
    </row>
    <row r="218" customFormat="false" ht="15" hidden="false" customHeight="false" outlineLevel="0" collapsed="false">
      <c r="A218" s="1" t="s">
        <v>1724</v>
      </c>
      <c r="B218" s="1" t="s">
        <v>1725</v>
      </c>
      <c r="C218" s="1" t="s">
        <v>1335</v>
      </c>
      <c r="D218" s="1" t="s">
        <v>4228</v>
      </c>
      <c r="E218" s="1" t="n">
        <v>70000</v>
      </c>
      <c r="F218" s="1" t="n">
        <v>4137</v>
      </c>
      <c r="G218" s="1" t="n">
        <v>4682.27</v>
      </c>
      <c r="H218" s="1" t="n">
        <v>3430.92</v>
      </c>
      <c r="I218" s="1" t="n">
        <v>25</v>
      </c>
      <c r="J218" s="1" t="n">
        <v>0</v>
      </c>
      <c r="K218" s="1" t="n">
        <v>0</v>
      </c>
      <c r="L218" s="1" t="n">
        <v>0</v>
      </c>
      <c r="M218" s="1" t="n">
        <v>12275.19</v>
      </c>
      <c r="N218" s="1" t="n">
        <v>57724.81</v>
      </c>
    </row>
    <row r="219" customFormat="false" ht="15" hidden="false" customHeight="false" outlineLevel="0" collapsed="false">
      <c r="A219" s="1" t="s">
        <v>1726</v>
      </c>
      <c r="B219" s="1" t="s">
        <v>162</v>
      </c>
      <c r="C219" s="1" t="s">
        <v>146</v>
      </c>
      <c r="D219" s="1" t="s">
        <v>4228</v>
      </c>
      <c r="E219" s="1" t="n">
        <v>70000</v>
      </c>
      <c r="F219" s="1" t="n">
        <v>4137</v>
      </c>
      <c r="G219" s="1" t="n">
        <v>5368.45</v>
      </c>
      <c r="H219" s="1" t="n">
        <v>0</v>
      </c>
      <c r="I219" s="1" t="n">
        <v>25</v>
      </c>
      <c r="J219" s="1" t="n">
        <v>0</v>
      </c>
      <c r="K219" s="1" t="n">
        <v>0</v>
      </c>
      <c r="L219" s="1" t="n">
        <v>0</v>
      </c>
      <c r="M219" s="1" t="n">
        <v>9530.45</v>
      </c>
      <c r="N219" s="1" t="n">
        <v>60469.55</v>
      </c>
    </row>
    <row r="220" customFormat="false" ht="15" hidden="false" customHeight="false" outlineLevel="0" collapsed="false">
      <c r="A220" s="1" t="s">
        <v>1727</v>
      </c>
      <c r="B220" s="1" t="s">
        <v>1587</v>
      </c>
      <c r="C220" s="1" t="s">
        <v>1362</v>
      </c>
      <c r="D220" s="1" t="s">
        <v>4228</v>
      </c>
      <c r="E220" s="1" t="n">
        <v>70000</v>
      </c>
      <c r="F220" s="1" t="n">
        <v>4137</v>
      </c>
      <c r="G220" s="1" t="n">
        <v>5368.45</v>
      </c>
      <c r="H220" s="1" t="n">
        <v>0</v>
      </c>
      <c r="I220" s="1" t="n">
        <v>25</v>
      </c>
      <c r="J220" s="1" t="n">
        <v>0</v>
      </c>
      <c r="K220" s="1" t="n">
        <v>0</v>
      </c>
      <c r="L220" s="1" t="n">
        <v>0</v>
      </c>
      <c r="M220" s="1" t="n">
        <v>9530.45</v>
      </c>
      <c r="N220" s="1" t="n">
        <v>60469.55</v>
      </c>
    </row>
    <row r="221" customFormat="false" ht="15" hidden="false" customHeight="false" outlineLevel="0" collapsed="false">
      <c r="A221" s="1" t="s">
        <v>1728</v>
      </c>
      <c r="B221" s="1" t="s">
        <v>209</v>
      </c>
      <c r="C221" s="1" t="s">
        <v>1355</v>
      </c>
      <c r="D221" s="1" t="s">
        <v>4228</v>
      </c>
      <c r="E221" s="1" t="n">
        <v>70000</v>
      </c>
      <c r="F221" s="1" t="n">
        <v>4137</v>
      </c>
      <c r="G221" s="1" t="n">
        <v>5368.45</v>
      </c>
      <c r="H221" s="1" t="n">
        <v>0</v>
      </c>
      <c r="I221" s="1" t="n">
        <v>25</v>
      </c>
      <c r="J221" s="1" t="n">
        <v>0</v>
      </c>
      <c r="K221" s="1" t="n">
        <v>0</v>
      </c>
      <c r="L221" s="1" t="n">
        <v>1500</v>
      </c>
      <c r="M221" s="1" t="n">
        <v>11030.45</v>
      </c>
      <c r="N221" s="1" t="n">
        <v>58969.55</v>
      </c>
    </row>
    <row r="222" customFormat="false" ht="15" hidden="false" customHeight="false" outlineLevel="0" collapsed="false">
      <c r="A222" s="1" t="s">
        <v>1729</v>
      </c>
      <c r="B222" s="1" t="s">
        <v>162</v>
      </c>
      <c r="C222" s="1" t="s">
        <v>146</v>
      </c>
      <c r="D222" s="1" t="s">
        <v>4228</v>
      </c>
      <c r="E222" s="1" t="n">
        <v>70000</v>
      </c>
      <c r="F222" s="1" t="n">
        <v>4137</v>
      </c>
      <c r="G222" s="1" t="n">
        <v>5368.45</v>
      </c>
      <c r="H222" s="1" t="n">
        <v>0</v>
      </c>
      <c r="I222" s="1" t="n">
        <v>25</v>
      </c>
      <c r="J222" s="1" t="n">
        <v>0</v>
      </c>
      <c r="K222" s="1" t="n">
        <v>0</v>
      </c>
      <c r="L222" s="1" t="n">
        <v>0</v>
      </c>
      <c r="M222" s="1" t="n">
        <v>9530.45</v>
      </c>
      <c r="N222" s="1" t="n">
        <v>60469.55</v>
      </c>
    </row>
    <row r="223" customFormat="false" ht="15" hidden="false" customHeight="false" outlineLevel="0" collapsed="false">
      <c r="A223" s="1" t="s">
        <v>1730</v>
      </c>
      <c r="B223" s="1" t="s">
        <v>171</v>
      </c>
      <c r="C223" s="1" t="s">
        <v>1439</v>
      </c>
      <c r="D223" s="1" t="s">
        <v>4228</v>
      </c>
      <c r="E223" s="1" t="n">
        <v>70000</v>
      </c>
      <c r="F223" s="1" t="n">
        <v>4137</v>
      </c>
      <c r="G223" s="1" t="n">
        <v>5368.45</v>
      </c>
      <c r="H223" s="1" t="n">
        <v>100</v>
      </c>
      <c r="I223" s="1" t="n">
        <v>25</v>
      </c>
      <c r="J223" s="1" t="n">
        <v>0</v>
      </c>
      <c r="K223" s="1" t="n">
        <v>0</v>
      </c>
      <c r="L223" s="1" t="n">
        <v>0</v>
      </c>
      <c r="M223" s="1" t="n">
        <v>9630.45</v>
      </c>
      <c r="N223" s="1" t="n">
        <v>60369.55</v>
      </c>
    </row>
    <row r="224" customFormat="false" ht="15" hidden="false" customHeight="false" outlineLevel="0" collapsed="false">
      <c r="A224" s="1" t="s">
        <v>1731</v>
      </c>
      <c r="B224" s="1" t="s">
        <v>242</v>
      </c>
      <c r="C224" s="1" t="s">
        <v>1732</v>
      </c>
      <c r="D224" s="1" t="s">
        <v>4228</v>
      </c>
      <c r="E224" s="1" t="n">
        <v>70000</v>
      </c>
      <c r="F224" s="1" t="n">
        <v>4137</v>
      </c>
      <c r="G224" s="1" t="n">
        <v>5368.45</v>
      </c>
      <c r="H224" s="1" t="n">
        <v>0</v>
      </c>
      <c r="I224" s="1" t="n">
        <v>25</v>
      </c>
      <c r="J224" s="1" t="n">
        <v>0</v>
      </c>
      <c r="K224" s="1" t="n">
        <v>0</v>
      </c>
      <c r="L224" s="1" t="n">
        <v>0</v>
      </c>
      <c r="M224" s="1" t="n">
        <v>9530.45</v>
      </c>
      <c r="N224" s="1" t="n">
        <v>60469.55</v>
      </c>
    </row>
    <row r="225" customFormat="false" ht="15" hidden="false" customHeight="false" outlineLevel="0" collapsed="false">
      <c r="A225" s="1" t="s">
        <v>1733</v>
      </c>
      <c r="B225" s="1" t="s">
        <v>162</v>
      </c>
      <c r="C225" s="1" t="s">
        <v>146</v>
      </c>
      <c r="D225" s="1" t="s">
        <v>4228</v>
      </c>
      <c r="E225" s="1" t="n">
        <v>70000</v>
      </c>
      <c r="F225" s="1" t="n">
        <v>4137</v>
      </c>
      <c r="G225" s="1" t="n">
        <v>5025.36</v>
      </c>
      <c r="H225" s="1" t="n">
        <v>2464.78</v>
      </c>
      <c r="I225" s="1" t="n">
        <v>25</v>
      </c>
      <c r="J225" s="1" t="n">
        <v>0</v>
      </c>
      <c r="K225" s="1" t="n">
        <v>0</v>
      </c>
      <c r="L225" s="1" t="n">
        <v>0</v>
      </c>
      <c r="M225" s="1" t="n">
        <v>11652.14</v>
      </c>
      <c r="N225" s="1" t="n">
        <v>58347.86</v>
      </c>
    </row>
    <row r="226" customFormat="false" ht="15" hidden="false" customHeight="false" outlineLevel="0" collapsed="false">
      <c r="A226" s="1" t="s">
        <v>1734</v>
      </c>
      <c r="B226" s="1" t="s">
        <v>1735</v>
      </c>
      <c r="C226" s="1" t="s">
        <v>1362</v>
      </c>
      <c r="D226" s="1" t="s">
        <v>4228</v>
      </c>
      <c r="E226" s="1" t="n">
        <v>70000</v>
      </c>
      <c r="F226" s="1" t="n">
        <v>4137</v>
      </c>
      <c r="G226" s="1" t="n">
        <v>5368.45</v>
      </c>
      <c r="H226" s="1" t="n">
        <v>0</v>
      </c>
      <c r="I226" s="1" t="n">
        <v>25</v>
      </c>
      <c r="J226" s="1" t="n">
        <v>0</v>
      </c>
      <c r="K226" s="1" t="n">
        <v>0</v>
      </c>
      <c r="L226" s="1" t="n">
        <v>0</v>
      </c>
      <c r="M226" s="1" t="n">
        <v>9530.45</v>
      </c>
      <c r="N226" s="1" t="n">
        <v>60469.55</v>
      </c>
    </row>
    <row r="227" customFormat="false" ht="15" hidden="false" customHeight="false" outlineLevel="0" collapsed="false">
      <c r="A227" s="1" t="s">
        <v>1736</v>
      </c>
      <c r="B227" s="1" t="s">
        <v>242</v>
      </c>
      <c r="C227" s="1" t="s">
        <v>1737</v>
      </c>
      <c r="D227" s="1" t="s">
        <v>4228</v>
      </c>
      <c r="E227" s="1" t="n">
        <v>70000</v>
      </c>
      <c r="F227" s="1" t="n">
        <v>4137</v>
      </c>
      <c r="G227" s="1" t="n">
        <v>5368.45</v>
      </c>
      <c r="H227" s="1" t="n">
        <v>0</v>
      </c>
      <c r="I227" s="1" t="n">
        <v>25</v>
      </c>
      <c r="J227" s="1" t="n">
        <v>0</v>
      </c>
      <c r="K227" s="1" t="n">
        <v>0</v>
      </c>
      <c r="L227" s="1" t="n">
        <v>0</v>
      </c>
      <c r="M227" s="1" t="n">
        <v>9530.45</v>
      </c>
      <c r="N227" s="1" t="n">
        <v>60469.55</v>
      </c>
    </row>
    <row r="228" customFormat="false" ht="15" hidden="false" customHeight="false" outlineLevel="0" collapsed="false">
      <c r="A228" s="1" t="s">
        <v>1738</v>
      </c>
      <c r="B228" s="1" t="s">
        <v>1508</v>
      </c>
      <c r="C228" s="1" t="s">
        <v>1375</v>
      </c>
      <c r="D228" s="1" t="s">
        <v>4228</v>
      </c>
      <c r="E228" s="1" t="n">
        <v>70000</v>
      </c>
      <c r="F228" s="1" t="n">
        <v>4137</v>
      </c>
      <c r="G228" s="1" t="n">
        <v>5368.45</v>
      </c>
      <c r="H228" s="1" t="n">
        <v>100</v>
      </c>
      <c r="I228" s="1" t="n">
        <v>25</v>
      </c>
      <c r="J228" s="1" t="n">
        <v>0</v>
      </c>
      <c r="K228" s="1" t="n">
        <v>0</v>
      </c>
      <c r="L228" s="1" t="n">
        <v>0</v>
      </c>
      <c r="M228" s="1" t="n">
        <v>9630.45</v>
      </c>
      <c r="N228" s="1" t="n">
        <v>60369.55</v>
      </c>
    </row>
    <row r="229" customFormat="false" ht="15" hidden="false" customHeight="false" outlineLevel="0" collapsed="false">
      <c r="A229" s="1" t="s">
        <v>1739</v>
      </c>
      <c r="B229" s="1" t="s">
        <v>1587</v>
      </c>
      <c r="C229" s="1" t="s">
        <v>1470</v>
      </c>
      <c r="D229" s="1" t="s">
        <v>4228</v>
      </c>
      <c r="E229" s="1" t="n">
        <v>70000</v>
      </c>
      <c r="F229" s="1" t="n">
        <v>4137</v>
      </c>
      <c r="G229" s="1" t="n">
        <v>5368.45</v>
      </c>
      <c r="H229" s="1" t="n">
        <v>0</v>
      </c>
      <c r="I229" s="1" t="n">
        <v>25</v>
      </c>
      <c r="J229" s="1" t="n">
        <v>0</v>
      </c>
      <c r="K229" s="1" t="n">
        <v>0</v>
      </c>
      <c r="L229" s="1" t="n">
        <v>0</v>
      </c>
      <c r="M229" s="1" t="n">
        <v>9530.45</v>
      </c>
      <c r="N229" s="1" t="n">
        <v>60469.55</v>
      </c>
    </row>
    <row r="230" customFormat="false" ht="15" hidden="false" customHeight="false" outlineLevel="0" collapsed="false">
      <c r="A230" s="1" t="s">
        <v>1740</v>
      </c>
      <c r="B230" s="1" t="s">
        <v>1581</v>
      </c>
      <c r="C230" s="1" t="s">
        <v>1434</v>
      </c>
      <c r="D230" s="1" t="s">
        <v>4228</v>
      </c>
      <c r="E230" s="1" t="n">
        <v>70000</v>
      </c>
      <c r="F230" s="1" t="n">
        <v>4137</v>
      </c>
      <c r="G230" s="1" t="n">
        <v>4682.27</v>
      </c>
      <c r="H230" s="1" t="n">
        <v>3430.92</v>
      </c>
      <c r="I230" s="1" t="n">
        <v>25</v>
      </c>
      <c r="J230" s="1" t="n">
        <v>0</v>
      </c>
      <c r="K230" s="1" t="n">
        <v>0</v>
      </c>
      <c r="L230" s="1" t="n">
        <v>0</v>
      </c>
      <c r="M230" s="1" t="n">
        <v>12275.19</v>
      </c>
      <c r="N230" s="1" t="n">
        <v>57724.81</v>
      </c>
    </row>
    <row r="231" customFormat="false" ht="15" hidden="false" customHeight="false" outlineLevel="0" collapsed="false">
      <c r="A231" s="1" t="s">
        <v>1741</v>
      </c>
      <c r="B231" s="1" t="s">
        <v>209</v>
      </c>
      <c r="C231" s="1" t="s">
        <v>1355</v>
      </c>
      <c r="D231" s="1" t="s">
        <v>4228</v>
      </c>
      <c r="E231" s="1" t="n">
        <v>70000</v>
      </c>
      <c r="F231" s="1" t="n">
        <v>4137</v>
      </c>
      <c r="G231" s="1" t="n">
        <v>5368.45</v>
      </c>
      <c r="H231" s="1" t="n">
        <v>0</v>
      </c>
      <c r="I231" s="1" t="n">
        <v>25</v>
      </c>
      <c r="J231" s="1" t="n">
        <v>0</v>
      </c>
      <c r="K231" s="1" t="n">
        <v>0</v>
      </c>
      <c r="L231" s="1" t="n">
        <v>0</v>
      </c>
      <c r="M231" s="1" t="n">
        <v>9530.45</v>
      </c>
      <c r="N231" s="1" t="n">
        <v>60469.55</v>
      </c>
    </row>
    <row r="232" customFormat="false" ht="15" hidden="false" customHeight="false" outlineLevel="0" collapsed="false">
      <c r="A232" s="1" t="s">
        <v>1742</v>
      </c>
      <c r="B232" s="1" t="s">
        <v>1735</v>
      </c>
      <c r="C232" s="1" t="s">
        <v>450</v>
      </c>
      <c r="D232" s="1" t="s">
        <v>4228</v>
      </c>
      <c r="E232" s="1" t="n">
        <v>70000</v>
      </c>
      <c r="F232" s="1" t="n">
        <v>4137</v>
      </c>
      <c r="G232" s="1" t="n">
        <v>5368.45</v>
      </c>
      <c r="H232" s="1" t="n">
        <v>0</v>
      </c>
      <c r="I232" s="1" t="n">
        <v>25</v>
      </c>
      <c r="J232" s="1" t="n">
        <v>0</v>
      </c>
      <c r="K232" s="1" t="n">
        <v>0</v>
      </c>
      <c r="L232" s="1" t="n">
        <v>0</v>
      </c>
      <c r="M232" s="1" t="n">
        <v>9530.45</v>
      </c>
      <c r="N232" s="1" t="n">
        <v>60469.55</v>
      </c>
    </row>
    <row r="233" customFormat="false" ht="15" hidden="false" customHeight="false" outlineLevel="0" collapsed="false">
      <c r="A233" s="1" t="s">
        <v>1743</v>
      </c>
      <c r="B233" s="1" t="s">
        <v>1725</v>
      </c>
      <c r="C233" s="1" t="s">
        <v>1335</v>
      </c>
      <c r="D233" s="1" t="s">
        <v>4228</v>
      </c>
      <c r="E233" s="1" t="n">
        <v>70000</v>
      </c>
      <c r="F233" s="1" t="n">
        <v>4137</v>
      </c>
      <c r="G233" s="1" t="n">
        <v>5368.45</v>
      </c>
      <c r="H233" s="1" t="n">
        <v>0</v>
      </c>
      <c r="I233" s="1" t="n">
        <v>25</v>
      </c>
      <c r="J233" s="1" t="n">
        <v>0</v>
      </c>
      <c r="K233" s="1" t="n">
        <v>0</v>
      </c>
      <c r="L233" s="1" t="n">
        <v>0</v>
      </c>
      <c r="M233" s="1" t="n">
        <v>9530.45</v>
      </c>
      <c r="N233" s="1" t="n">
        <v>60469.55</v>
      </c>
    </row>
    <row r="234" customFormat="false" ht="15" hidden="false" customHeight="false" outlineLevel="0" collapsed="false">
      <c r="A234" s="1" t="s">
        <v>1744</v>
      </c>
      <c r="B234" s="1" t="s">
        <v>162</v>
      </c>
      <c r="C234" s="1" t="s">
        <v>1745</v>
      </c>
      <c r="D234" s="1" t="s">
        <v>4228</v>
      </c>
      <c r="E234" s="1" t="n">
        <v>70000</v>
      </c>
      <c r="F234" s="1" t="n">
        <v>4137</v>
      </c>
      <c r="G234" s="1" t="n">
        <v>5368.45</v>
      </c>
      <c r="H234" s="1" t="n">
        <v>0</v>
      </c>
      <c r="I234" s="1" t="n">
        <v>25</v>
      </c>
      <c r="J234" s="1" t="n">
        <v>0</v>
      </c>
      <c r="K234" s="1" t="n">
        <v>0</v>
      </c>
      <c r="L234" s="1" t="n">
        <v>0</v>
      </c>
      <c r="M234" s="1" t="n">
        <v>9530.45</v>
      </c>
      <c r="N234" s="1" t="n">
        <v>60469.55</v>
      </c>
    </row>
    <row r="235" customFormat="false" ht="15" hidden="false" customHeight="false" outlineLevel="0" collapsed="false">
      <c r="A235" s="1" t="s">
        <v>1746</v>
      </c>
      <c r="B235" s="1" t="s">
        <v>1719</v>
      </c>
      <c r="C235" s="1" t="s">
        <v>1519</v>
      </c>
      <c r="D235" s="1" t="s">
        <v>4228</v>
      </c>
      <c r="E235" s="1" t="n">
        <v>70000</v>
      </c>
      <c r="F235" s="1" t="n">
        <v>4137</v>
      </c>
      <c r="G235" s="1" t="n">
        <v>5368.45</v>
      </c>
      <c r="H235" s="1" t="n">
        <v>0</v>
      </c>
      <c r="I235" s="1" t="n">
        <v>25</v>
      </c>
      <c r="J235" s="1" t="n">
        <v>0</v>
      </c>
      <c r="K235" s="1" t="n">
        <v>0</v>
      </c>
      <c r="L235" s="1" t="n">
        <v>0</v>
      </c>
      <c r="M235" s="1" t="n">
        <v>9530.45</v>
      </c>
      <c r="N235" s="1" t="n">
        <v>60469.55</v>
      </c>
    </row>
    <row r="236" customFormat="false" ht="15" hidden="false" customHeight="false" outlineLevel="0" collapsed="false">
      <c r="A236" s="1" t="s">
        <v>1747</v>
      </c>
      <c r="B236" s="1" t="s">
        <v>1518</v>
      </c>
      <c r="C236" s="1" t="s">
        <v>1434</v>
      </c>
      <c r="D236" s="1" t="s">
        <v>4228</v>
      </c>
      <c r="E236" s="1" t="n">
        <v>70000</v>
      </c>
      <c r="F236" s="1" t="n">
        <v>4137</v>
      </c>
      <c r="G236" s="1" t="n">
        <v>5368.45</v>
      </c>
      <c r="H236" s="1" t="n">
        <v>0</v>
      </c>
      <c r="I236" s="1" t="n">
        <v>25</v>
      </c>
      <c r="J236" s="1" t="n">
        <v>0</v>
      </c>
      <c r="K236" s="1" t="n">
        <v>0</v>
      </c>
      <c r="L236" s="1" t="n">
        <v>0</v>
      </c>
      <c r="M236" s="1" t="n">
        <v>9530.45</v>
      </c>
      <c r="N236" s="1" t="n">
        <v>60469.55</v>
      </c>
    </row>
    <row r="237" customFormat="false" ht="15" hidden="false" customHeight="false" outlineLevel="0" collapsed="false">
      <c r="A237" s="1" t="s">
        <v>1748</v>
      </c>
      <c r="B237" s="1" t="s">
        <v>1719</v>
      </c>
      <c r="C237" s="1" t="s">
        <v>146</v>
      </c>
      <c r="D237" s="1" t="s">
        <v>4228</v>
      </c>
      <c r="E237" s="1" t="n">
        <v>70000</v>
      </c>
      <c r="F237" s="1" t="n">
        <v>4137</v>
      </c>
      <c r="G237" s="1" t="n">
        <v>5368.45</v>
      </c>
      <c r="H237" s="1" t="n">
        <v>0</v>
      </c>
      <c r="I237" s="1" t="n">
        <v>25</v>
      </c>
      <c r="J237" s="1" t="n">
        <v>0</v>
      </c>
      <c r="K237" s="1" t="n">
        <v>0</v>
      </c>
      <c r="L237" s="1" t="n">
        <v>0</v>
      </c>
      <c r="M237" s="1" t="n">
        <v>9530.45</v>
      </c>
      <c r="N237" s="1" t="n">
        <v>60469.55</v>
      </c>
    </row>
    <row r="238" customFormat="false" ht="15" hidden="false" customHeight="false" outlineLevel="0" collapsed="false">
      <c r="A238" s="1" t="s">
        <v>1749</v>
      </c>
      <c r="B238" s="1" t="s">
        <v>162</v>
      </c>
      <c r="C238" s="1" t="s">
        <v>1750</v>
      </c>
      <c r="D238" s="1" t="s">
        <v>4228</v>
      </c>
      <c r="E238" s="1" t="n">
        <v>70000</v>
      </c>
      <c r="F238" s="1" t="n">
        <v>4137</v>
      </c>
      <c r="G238" s="1" t="n">
        <v>5368.45</v>
      </c>
      <c r="H238" s="1" t="n">
        <v>0</v>
      </c>
      <c r="I238" s="1" t="n">
        <v>25</v>
      </c>
      <c r="J238" s="1" t="n">
        <v>0</v>
      </c>
      <c r="K238" s="1" t="n">
        <v>0</v>
      </c>
      <c r="L238" s="1" t="n">
        <v>0</v>
      </c>
      <c r="M238" s="1" t="n">
        <v>9530.45</v>
      </c>
      <c r="N238" s="1" t="n">
        <v>60469.55</v>
      </c>
    </row>
    <row r="239" customFormat="false" ht="15" hidden="false" customHeight="false" outlineLevel="0" collapsed="false">
      <c r="A239" s="1" t="s">
        <v>1751</v>
      </c>
      <c r="B239" s="1" t="s">
        <v>1518</v>
      </c>
      <c r="C239" s="1" t="s">
        <v>1434</v>
      </c>
      <c r="D239" s="1" t="s">
        <v>4228</v>
      </c>
      <c r="E239" s="1" t="n">
        <v>70000</v>
      </c>
      <c r="F239" s="1" t="n">
        <v>4137</v>
      </c>
      <c r="G239" s="1" t="n">
        <v>5368.45</v>
      </c>
      <c r="H239" s="1" t="n">
        <v>0</v>
      </c>
      <c r="I239" s="1" t="n">
        <v>25</v>
      </c>
      <c r="J239" s="1" t="n">
        <v>0</v>
      </c>
      <c r="K239" s="1" t="n">
        <v>0</v>
      </c>
      <c r="L239" s="1" t="n">
        <v>0</v>
      </c>
      <c r="M239" s="1" t="n">
        <v>9530.45</v>
      </c>
      <c r="N239" s="1" t="n">
        <v>60469.55</v>
      </c>
    </row>
    <row r="240" customFormat="false" ht="15" hidden="false" customHeight="false" outlineLevel="0" collapsed="false">
      <c r="A240" s="1" t="s">
        <v>1752</v>
      </c>
      <c r="B240" s="1" t="s">
        <v>173</v>
      </c>
      <c r="C240" s="1" t="s">
        <v>146</v>
      </c>
      <c r="D240" s="1" t="s">
        <v>4228</v>
      </c>
      <c r="E240" s="1" t="n">
        <v>70000</v>
      </c>
      <c r="F240" s="1" t="n">
        <v>4137</v>
      </c>
      <c r="G240" s="1" t="n">
        <v>5368.45</v>
      </c>
      <c r="H240" s="1" t="n">
        <v>0</v>
      </c>
      <c r="I240" s="1" t="n">
        <v>25</v>
      </c>
      <c r="J240" s="1" t="n">
        <v>0</v>
      </c>
      <c r="K240" s="1" t="n">
        <v>0</v>
      </c>
      <c r="L240" s="1" t="n">
        <v>7000</v>
      </c>
      <c r="M240" s="1" t="n">
        <v>16530.45</v>
      </c>
      <c r="N240" s="1" t="n">
        <v>53469.55</v>
      </c>
    </row>
    <row r="241" customFormat="false" ht="15" hidden="false" customHeight="false" outlineLevel="0" collapsed="false">
      <c r="A241" s="1" t="s">
        <v>1753</v>
      </c>
      <c r="B241" s="1" t="s">
        <v>1719</v>
      </c>
      <c r="C241" s="1" t="s">
        <v>146</v>
      </c>
      <c r="D241" s="1" t="s">
        <v>4228</v>
      </c>
      <c r="E241" s="1" t="n">
        <v>70000</v>
      </c>
      <c r="F241" s="1" t="n">
        <v>4137</v>
      </c>
      <c r="G241" s="1" t="n">
        <v>5025.36</v>
      </c>
      <c r="H241" s="1" t="n">
        <v>1715.46</v>
      </c>
      <c r="I241" s="1" t="n">
        <v>25</v>
      </c>
      <c r="J241" s="1" t="n">
        <v>0</v>
      </c>
      <c r="K241" s="1" t="n">
        <v>0</v>
      </c>
      <c r="L241" s="1" t="n">
        <v>0</v>
      </c>
      <c r="M241" s="1" t="n">
        <v>10902.82</v>
      </c>
      <c r="N241" s="1" t="n">
        <v>59097.18</v>
      </c>
    </row>
    <row r="242" customFormat="false" ht="15" hidden="false" customHeight="false" outlineLevel="0" collapsed="false">
      <c r="A242" s="1" t="s">
        <v>1754</v>
      </c>
      <c r="B242" s="1" t="s">
        <v>242</v>
      </c>
      <c r="C242" s="1" t="s">
        <v>1732</v>
      </c>
      <c r="D242" s="1" t="s">
        <v>4228</v>
      </c>
      <c r="E242" s="1" t="n">
        <v>70000</v>
      </c>
      <c r="F242" s="1" t="n">
        <v>4137</v>
      </c>
      <c r="G242" s="1" t="n">
        <v>4682.27</v>
      </c>
      <c r="H242" s="1" t="n">
        <v>3430.92</v>
      </c>
      <c r="I242" s="1" t="n">
        <v>25</v>
      </c>
      <c r="J242" s="1" t="n">
        <v>0</v>
      </c>
      <c r="K242" s="1" t="n">
        <v>0</v>
      </c>
      <c r="L242" s="1" t="n">
        <v>2100</v>
      </c>
      <c r="M242" s="1" t="n">
        <v>14375.19</v>
      </c>
      <c r="N242" s="1" t="n">
        <v>55624.81</v>
      </c>
    </row>
    <row r="243" customFormat="false" ht="15" hidden="false" customHeight="false" outlineLevel="0" collapsed="false">
      <c r="A243" s="1" t="s">
        <v>1755</v>
      </c>
      <c r="B243" s="1" t="s">
        <v>234</v>
      </c>
      <c r="C243" s="1" t="s">
        <v>390</v>
      </c>
      <c r="D243" s="1" t="s">
        <v>4228</v>
      </c>
      <c r="E243" s="1" t="n">
        <v>70000</v>
      </c>
      <c r="F243" s="1" t="n">
        <v>4137</v>
      </c>
      <c r="G243" s="1" t="n">
        <v>5025.36</v>
      </c>
      <c r="H243" s="1" t="n">
        <v>1815.46</v>
      </c>
      <c r="I243" s="1" t="n">
        <v>25</v>
      </c>
      <c r="J243" s="1" t="n">
        <v>0</v>
      </c>
      <c r="K243" s="1" t="n">
        <v>0</v>
      </c>
      <c r="L243" s="1" t="n">
        <v>0</v>
      </c>
      <c r="M243" s="1" t="n">
        <v>11002.82</v>
      </c>
      <c r="N243" s="1" t="n">
        <v>58997.18</v>
      </c>
    </row>
    <row r="244" customFormat="false" ht="15" hidden="false" customHeight="false" outlineLevel="0" collapsed="false">
      <c r="A244" s="1" t="s">
        <v>1756</v>
      </c>
      <c r="B244" s="1" t="s">
        <v>1518</v>
      </c>
      <c r="C244" s="1" t="s">
        <v>1434</v>
      </c>
      <c r="D244" s="1" t="s">
        <v>4228</v>
      </c>
      <c r="E244" s="1" t="n">
        <v>70000</v>
      </c>
      <c r="F244" s="1" t="n">
        <v>4137</v>
      </c>
      <c r="G244" s="1" t="n">
        <v>5368.45</v>
      </c>
      <c r="H244" s="1" t="n">
        <v>0</v>
      </c>
      <c r="I244" s="1" t="n">
        <v>25</v>
      </c>
      <c r="J244" s="1" t="n">
        <v>0</v>
      </c>
      <c r="K244" s="1" t="n">
        <v>0</v>
      </c>
      <c r="L244" s="1" t="n">
        <v>10000</v>
      </c>
      <c r="M244" s="1" t="n">
        <v>19530.45</v>
      </c>
      <c r="N244" s="1" t="n">
        <v>50469.55</v>
      </c>
    </row>
    <row r="245" customFormat="false" ht="15" hidden="false" customHeight="false" outlineLevel="0" collapsed="false">
      <c r="A245" s="1" t="s">
        <v>1757</v>
      </c>
      <c r="B245" s="1" t="s">
        <v>1629</v>
      </c>
      <c r="C245" s="1" t="s">
        <v>1355</v>
      </c>
      <c r="D245" s="1" t="s">
        <v>4228</v>
      </c>
      <c r="E245" s="1" t="n">
        <v>70000</v>
      </c>
      <c r="F245" s="1" t="n">
        <v>4137</v>
      </c>
      <c r="G245" s="1" t="n">
        <v>5368.45</v>
      </c>
      <c r="H245" s="1" t="n">
        <v>0</v>
      </c>
      <c r="I245" s="1" t="n">
        <v>25</v>
      </c>
      <c r="J245" s="1" t="n">
        <v>0</v>
      </c>
      <c r="K245" s="1" t="n">
        <v>0</v>
      </c>
      <c r="L245" s="1" t="n">
        <v>0</v>
      </c>
      <c r="M245" s="1" t="n">
        <v>9530.45</v>
      </c>
      <c r="N245" s="1" t="n">
        <v>60469.55</v>
      </c>
    </row>
    <row r="246" customFormat="false" ht="15" hidden="false" customHeight="false" outlineLevel="0" collapsed="false">
      <c r="A246" s="1" t="s">
        <v>1758</v>
      </c>
      <c r="B246" s="1" t="s">
        <v>1759</v>
      </c>
      <c r="C246" s="1" t="s">
        <v>68</v>
      </c>
      <c r="D246" s="1" t="s">
        <v>4228</v>
      </c>
      <c r="E246" s="1" t="n">
        <v>70000</v>
      </c>
      <c r="F246" s="1" t="n">
        <v>4137</v>
      </c>
      <c r="G246" s="1" t="n">
        <v>5368.45</v>
      </c>
      <c r="H246" s="1" t="n">
        <v>0</v>
      </c>
      <c r="I246" s="1" t="n">
        <v>25</v>
      </c>
      <c r="J246" s="1" t="n">
        <v>0</v>
      </c>
      <c r="K246" s="1" t="n">
        <v>0</v>
      </c>
      <c r="L246" s="1" t="n">
        <v>0</v>
      </c>
      <c r="M246" s="1" t="n">
        <v>9530.45</v>
      </c>
      <c r="N246" s="1" t="n">
        <v>60469.55</v>
      </c>
    </row>
    <row r="247" customFormat="false" ht="15" hidden="false" customHeight="false" outlineLevel="0" collapsed="false">
      <c r="A247" s="1" t="s">
        <v>1760</v>
      </c>
      <c r="B247" s="1" t="s">
        <v>1761</v>
      </c>
      <c r="C247" s="1" t="s">
        <v>167</v>
      </c>
      <c r="D247" s="1" t="s">
        <v>4228</v>
      </c>
      <c r="E247" s="1" t="n">
        <v>70000</v>
      </c>
      <c r="F247" s="1" t="n">
        <v>4137</v>
      </c>
      <c r="G247" s="1" t="n">
        <v>5368.45</v>
      </c>
      <c r="H247" s="1" t="n">
        <v>0</v>
      </c>
      <c r="I247" s="1" t="n">
        <v>25</v>
      </c>
      <c r="J247" s="1" t="n">
        <v>0</v>
      </c>
      <c r="K247" s="1" t="n">
        <v>0</v>
      </c>
      <c r="L247" s="1" t="n">
        <v>0</v>
      </c>
      <c r="M247" s="1" t="n">
        <v>9530.45</v>
      </c>
      <c r="N247" s="1" t="n">
        <v>60469.55</v>
      </c>
    </row>
    <row r="248" customFormat="false" ht="15" hidden="false" customHeight="false" outlineLevel="0" collapsed="false">
      <c r="A248" s="1" t="s">
        <v>1762</v>
      </c>
      <c r="B248" s="1" t="s">
        <v>242</v>
      </c>
      <c r="C248" s="1" t="s">
        <v>1763</v>
      </c>
      <c r="D248" s="1" t="s">
        <v>4228</v>
      </c>
      <c r="E248" s="1" t="n">
        <v>70000</v>
      </c>
      <c r="F248" s="1" t="n">
        <v>4137</v>
      </c>
      <c r="G248" s="1" t="n">
        <v>5368.45</v>
      </c>
      <c r="H248" s="1" t="n">
        <v>0</v>
      </c>
      <c r="I248" s="1" t="n">
        <v>25</v>
      </c>
      <c r="J248" s="1" t="n">
        <v>0</v>
      </c>
      <c r="K248" s="1" t="n">
        <v>0</v>
      </c>
      <c r="L248" s="1" t="n">
        <v>0</v>
      </c>
      <c r="M248" s="1" t="n">
        <v>9530.45</v>
      </c>
      <c r="N248" s="1" t="n">
        <v>60469.55</v>
      </c>
    </row>
    <row r="249" customFormat="false" ht="15" hidden="false" customHeight="false" outlineLevel="0" collapsed="false">
      <c r="A249" s="1" t="s">
        <v>1764</v>
      </c>
      <c r="B249" s="1" t="s">
        <v>162</v>
      </c>
      <c r="C249" s="1" t="s">
        <v>1765</v>
      </c>
      <c r="D249" s="1" t="s">
        <v>4228</v>
      </c>
      <c r="E249" s="1" t="n">
        <v>70000</v>
      </c>
      <c r="F249" s="1" t="n">
        <v>4137</v>
      </c>
      <c r="G249" s="1" t="n">
        <v>5368.45</v>
      </c>
      <c r="H249" s="1" t="n">
        <v>0</v>
      </c>
      <c r="I249" s="1" t="n">
        <v>25</v>
      </c>
      <c r="J249" s="1" t="n">
        <v>0</v>
      </c>
      <c r="K249" s="1" t="n">
        <v>0</v>
      </c>
      <c r="L249" s="1" t="n">
        <v>0</v>
      </c>
      <c r="M249" s="1" t="n">
        <v>9530.45</v>
      </c>
      <c r="N249" s="1" t="n">
        <v>60469.55</v>
      </c>
    </row>
    <row r="250" customFormat="false" ht="15" hidden="false" customHeight="false" outlineLevel="0" collapsed="false">
      <c r="A250" s="1" t="s">
        <v>1766</v>
      </c>
      <c r="B250" s="1" t="s">
        <v>173</v>
      </c>
      <c r="C250" s="1" t="s">
        <v>1549</v>
      </c>
      <c r="D250" s="1" t="s">
        <v>4228</v>
      </c>
      <c r="E250" s="1" t="n">
        <v>70000</v>
      </c>
      <c r="F250" s="1" t="n">
        <v>4137</v>
      </c>
      <c r="G250" s="1" t="n">
        <v>5368.45</v>
      </c>
      <c r="H250" s="1" t="n">
        <v>0</v>
      </c>
      <c r="I250" s="1" t="n">
        <v>25</v>
      </c>
      <c r="J250" s="1" t="n">
        <v>0</v>
      </c>
      <c r="K250" s="1" t="n">
        <v>0</v>
      </c>
      <c r="L250" s="1" t="n">
        <v>0</v>
      </c>
      <c r="M250" s="1" t="n">
        <v>9530.45</v>
      </c>
      <c r="N250" s="1" t="n">
        <v>60469.55</v>
      </c>
    </row>
    <row r="251" customFormat="false" ht="15" hidden="false" customHeight="false" outlineLevel="0" collapsed="false">
      <c r="A251" s="1" t="s">
        <v>1767</v>
      </c>
      <c r="B251" s="1" t="s">
        <v>1593</v>
      </c>
      <c r="C251" s="1" t="s">
        <v>1541</v>
      </c>
      <c r="D251" s="1" t="s">
        <v>4228</v>
      </c>
      <c r="E251" s="1" t="n">
        <v>70000</v>
      </c>
      <c r="F251" s="1" t="n">
        <v>4137</v>
      </c>
      <c r="G251" s="1" t="n">
        <v>5368.45</v>
      </c>
      <c r="H251" s="1" t="n">
        <v>150.49</v>
      </c>
      <c r="I251" s="1" t="n">
        <v>25</v>
      </c>
      <c r="J251" s="1" t="n">
        <v>0</v>
      </c>
      <c r="K251" s="1" t="n">
        <v>0</v>
      </c>
      <c r="L251" s="1" t="n">
        <v>0</v>
      </c>
      <c r="M251" s="1" t="n">
        <v>9680.94</v>
      </c>
      <c r="N251" s="1" t="n">
        <v>60319.06</v>
      </c>
    </row>
    <row r="252" customFormat="false" ht="15" hidden="false" customHeight="false" outlineLevel="0" collapsed="false">
      <c r="A252" s="1" t="s">
        <v>1768</v>
      </c>
      <c r="B252" s="1" t="s">
        <v>1587</v>
      </c>
      <c r="C252" s="1" t="s">
        <v>1470</v>
      </c>
      <c r="D252" s="1" t="s">
        <v>4228</v>
      </c>
      <c r="E252" s="1" t="n">
        <v>70000</v>
      </c>
      <c r="F252" s="1" t="n">
        <v>4137</v>
      </c>
      <c r="G252" s="1" t="n">
        <v>5368.45</v>
      </c>
      <c r="H252" s="1" t="n">
        <v>0</v>
      </c>
      <c r="I252" s="1" t="n">
        <v>25</v>
      </c>
      <c r="J252" s="1" t="n">
        <v>0</v>
      </c>
      <c r="K252" s="1" t="n">
        <v>0</v>
      </c>
      <c r="L252" s="1" t="n">
        <v>0</v>
      </c>
      <c r="M252" s="1" t="n">
        <v>9530.45</v>
      </c>
      <c r="N252" s="1" t="n">
        <v>60469.55</v>
      </c>
    </row>
    <row r="253" customFormat="false" ht="15" hidden="false" customHeight="false" outlineLevel="0" collapsed="false">
      <c r="A253" s="1" t="s">
        <v>1602</v>
      </c>
      <c r="B253" s="1" t="s">
        <v>198</v>
      </c>
      <c r="C253" s="1" t="s">
        <v>255</v>
      </c>
      <c r="D253" s="1" t="s">
        <v>4228</v>
      </c>
      <c r="E253" s="1" t="n">
        <v>70000</v>
      </c>
      <c r="F253" s="1" t="n">
        <v>4137</v>
      </c>
      <c r="G253" s="1" t="n">
        <v>5368.45</v>
      </c>
      <c r="H253" s="1" t="n">
        <v>0</v>
      </c>
      <c r="I253" s="1" t="n">
        <v>25</v>
      </c>
      <c r="J253" s="1" t="n">
        <v>0</v>
      </c>
      <c r="K253" s="1" t="n">
        <v>0</v>
      </c>
      <c r="L253" s="1" t="n">
        <v>0</v>
      </c>
      <c r="M253" s="1" t="n">
        <v>9530.45</v>
      </c>
      <c r="N253" s="1" t="n">
        <v>60469.55</v>
      </c>
    </row>
    <row r="254" customFormat="false" ht="15" hidden="false" customHeight="false" outlineLevel="0" collapsed="false">
      <c r="A254" s="1" t="s">
        <v>1769</v>
      </c>
      <c r="B254" s="1" t="s">
        <v>1725</v>
      </c>
      <c r="C254" s="1" t="s">
        <v>1732</v>
      </c>
      <c r="D254" s="1" t="s">
        <v>4228</v>
      </c>
      <c r="E254" s="1" t="n">
        <v>70000</v>
      </c>
      <c r="F254" s="1" t="n">
        <v>4137</v>
      </c>
      <c r="G254" s="1" t="n">
        <v>5368.45</v>
      </c>
      <c r="H254" s="1" t="n">
        <v>0</v>
      </c>
      <c r="I254" s="1" t="n">
        <v>25</v>
      </c>
      <c r="J254" s="1" t="n">
        <v>0</v>
      </c>
      <c r="K254" s="1" t="n">
        <v>0</v>
      </c>
      <c r="L254" s="1" t="n">
        <v>0</v>
      </c>
      <c r="M254" s="1" t="n">
        <v>9530.45</v>
      </c>
      <c r="N254" s="1" t="n">
        <v>60469.55</v>
      </c>
    </row>
    <row r="255" customFormat="false" ht="15" hidden="false" customHeight="false" outlineLevel="0" collapsed="false">
      <c r="A255" s="1" t="s">
        <v>1770</v>
      </c>
      <c r="B255" s="1" t="s">
        <v>162</v>
      </c>
      <c r="C255" s="1" t="s">
        <v>146</v>
      </c>
      <c r="D255" s="1" t="s">
        <v>4228</v>
      </c>
      <c r="E255" s="1" t="n">
        <v>70000</v>
      </c>
      <c r="F255" s="1" t="n">
        <v>4137</v>
      </c>
      <c r="G255" s="1" t="n">
        <v>5368.45</v>
      </c>
      <c r="H255" s="1" t="n">
        <v>2894.01</v>
      </c>
      <c r="I255" s="1" t="n">
        <v>25</v>
      </c>
      <c r="J255" s="1" t="n">
        <v>0</v>
      </c>
      <c r="K255" s="1" t="n">
        <v>0</v>
      </c>
      <c r="L255" s="1" t="n">
        <v>0</v>
      </c>
      <c r="M255" s="1" t="n">
        <v>12424.46</v>
      </c>
      <c r="N255" s="1" t="n">
        <v>57575.54</v>
      </c>
    </row>
    <row r="256" customFormat="false" ht="15" hidden="false" customHeight="false" outlineLevel="0" collapsed="false">
      <c r="A256" s="1" t="s">
        <v>1771</v>
      </c>
      <c r="B256" s="1" t="s">
        <v>1518</v>
      </c>
      <c r="C256" s="1" t="s">
        <v>1772</v>
      </c>
      <c r="D256" s="1" t="s">
        <v>4228</v>
      </c>
      <c r="E256" s="1" t="n">
        <v>70000</v>
      </c>
      <c r="F256" s="1" t="n">
        <v>4137</v>
      </c>
      <c r="G256" s="1" t="n">
        <v>5368.45</v>
      </c>
      <c r="H256" s="1" t="n">
        <v>0</v>
      </c>
      <c r="I256" s="1" t="n">
        <v>25</v>
      </c>
      <c r="J256" s="1" t="n">
        <v>0</v>
      </c>
      <c r="K256" s="1" t="n">
        <v>0</v>
      </c>
      <c r="L256" s="1" t="n">
        <v>0</v>
      </c>
      <c r="M256" s="1" t="n">
        <v>9530.45</v>
      </c>
      <c r="N256" s="1" t="n">
        <v>60469.55</v>
      </c>
    </row>
    <row r="257" customFormat="false" ht="15" hidden="false" customHeight="false" outlineLevel="0" collapsed="false">
      <c r="A257" s="1" t="s">
        <v>1773</v>
      </c>
      <c r="B257" s="1" t="s">
        <v>1587</v>
      </c>
      <c r="C257" s="1" t="s">
        <v>1737</v>
      </c>
      <c r="D257" s="1" t="s">
        <v>4228</v>
      </c>
      <c r="E257" s="1" t="n">
        <v>70000</v>
      </c>
      <c r="F257" s="1" t="n">
        <v>4137</v>
      </c>
      <c r="G257" s="1" t="n">
        <v>5025.36</v>
      </c>
      <c r="H257" s="1" t="n">
        <v>2453.11</v>
      </c>
      <c r="I257" s="1" t="n">
        <v>25</v>
      </c>
      <c r="J257" s="1" t="n">
        <v>0</v>
      </c>
      <c r="K257" s="1" t="n">
        <v>0</v>
      </c>
      <c r="L257" s="1" t="n">
        <v>0</v>
      </c>
      <c r="M257" s="1" t="n">
        <v>11640.47</v>
      </c>
      <c r="N257" s="1" t="n">
        <v>58359.53</v>
      </c>
    </row>
    <row r="258" customFormat="false" ht="15" hidden="false" customHeight="false" outlineLevel="0" collapsed="false">
      <c r="A258" s="1" t="s">
        <v>1774</v>
      </c>
      <c r="B258" s="1" t="s">
        <v>162</v>
      </c>
      <c r="C258" s="1" t="s">
        <v>146</v>
      </c>
      <c r="D258" s="1" t="s">
        <v>4228</v>
      </c>
      <c r="E258" s="1" t="n">
        <v>70000</v>
      </c>
      <c r="F258" s="1" t="n">
        <v>4137</v>
      </c>
      <c r="G258" s="1" t="n">
        <v>5368.45</v>
      </c>
      <c r="H258" s="1" t="n">
        <v>0</v>
      </c>
      <c r="I258" s="1" t="n">
        <v>25</v>
      </c>
      <c r="J258" s="1" t="n">
        <v>0</v>
      </c>
      <c r="K258" s="1" t="n">
        <v>0</v>
      </c>
      <c r="L258" s="1" t="n">
        <v>0</v>
      </c>
      <c r="M258" s="1" t="n">
        <v>9530.45</v>
      </c>
      <c r="N258" s="1" t="n">
        <v>60469.55</v>
      </c>
    </row>
    <row r="259" customFormat="false" ht="15" hidden="false" customHeight="false" outlineLevel="0" collapsed="false">
      <c r="A259" s="1" t="s">
        <v>1775</v>
      </c>
      <c r="B259" s="1" t="s">
        <v>454</v>
      </c>
      <c r="C259" s="1" t="s">
        <v>667</v>
      </c>
      <c r="D259" s="1" t="s">
        <v>4228</v>
      </c>
      <c r="E259" s="1" t="n">
        <v>70000</v>
      </c>
      <c r="F259" s="1" t="n">
        <v>4137</v>
      </c>
      <c r="G259" s="1" t="n">
        <v>5368.45</v>
      </c>
      <c r="H259" s="1" t="n">
        <v>4372.58</v>
      </c>
      <c r="I259" s="1" t="n">
        <v>25</v>
      </c>
      <c r="J259" s="1" t="n">
        <v>0</v>
      </c>
      <c r="K259" s="1" t="n">
        <v>0</v>
      </c>
      <c r="L259" s="1" t="n">
        <v>200</v>
      </c>
      <c r="M259" s="1" t="n">
        <v>14103.03</v>
      </c>
      <c r="N259" s="1" t="n">
        <v>55896.97</v>
      </c>
    </row>
    <row r="260" customFormat="false" ht="15" hidden="false" customHeight="false" outlineLevel="0" collapsed="false">
      <c r="A260" s="1" t="s">
        <v>1776</v>
      </c>
      <c r="B260" s="1" t="s">
        <v>1518</v>
      </c>
      <c r="C260" s="1" t="s">
        <v>1519</v>
      </c>
      <c r="D260" s="1" t="s">
        <v>4228</v>
      </c>
      <c r="E260" s="1" t="n">
        <v>70000</v>
      </c>
      <c r="F260" s="1" t="n">
        <v>4137</v>
      </c>
      <c r="G260" s="1" t="n">
        <v>5368.45</v>
      </c>
      <c r="H260" s="1" t="n">
        <v>0</v>
      </c>
      <c r="I260" s="1" t="n">
        <v>25</v>
      </c>
      <c r="J260" s="1" t="n">
        <v>0</v>
      </c>
      <c r="K260" s="1" t="n">
        <v>0</v>
      </c>
      <c r="L260" s="1" t="n">
        <v>0</v>
      </c>
      <c r="M260" s="1" t="n">
        <v>9530.45</v>
      </c>
      <c r="N260" s="1" t="n">
        <v>60469.55</v>
      </c>
    </row>
    <row r="261" customFormat="false" ht="15" hidden="false" customHeight="false" outlineLevel="0" collapsed="false">
      <c r="A261" s="1" t="s">
        <v>1777</v>
      </c>
      <c r="B261" s="1" t="s">
        <v>1725</v>
      </c>
      <c r="C261" s="1" t="s">
        <v>1470</v>
      </c>
      <c r="D261" s="1" t="s">
        <v>4228</v>
      </c>
      <c r="E261" s="1" t="n">
        <v>70000</v>
      </c>
      <c r="F261" s="1" t="n">
        <v>4137</v>
      </c>
      <c r="G261" s="1" t="n">
        <v>5368.45</v>
      </c>
      <c r="H261" s="1" t="n">
        <v>0</v>
      </c>
      <c r="I261" s="1" t="n">
        <v>25</v>
      </c>
      <c r="J261" s="1" t="n">
        <v>0</v>
      </c>
      <c r="K261" s="1" t="n">
        <v>0</v>
      </c>
      <c r="L261" s="1" t="n">
        <v>0</v>
      </c>
      <c r="M261" s="1" t="n">
        <v>9530.45</v>
      </c>
      <c r="N261" s="1" t="n">
        <v>60469.55</v>
      </c>
    </row>
    <row r="262" customFormat="false" ht="15" hidden="false" customHeight="false" outlineLevel="0" collapsed="false">
      <c r="A262" s="1" t="s">
        <v>1778</v>
      </c>
      <c r="B262" s="1" t="s">
        <v>1609</v>
      </c>
      <c r="C262" s="1" t="s">
        <v>1512</v>
      </c>
      <c r="D262" s="1" t="s">
        <v>4228</v>
      </c>
      <c r="E262" s="1" t="n">
        <v>70000</v>
      </c>
      <c r="F262" s="1" t="n">
        <v>4137</v>
      </c>
      <c r="G262" s="1" t="n">
        <v>5368.45</v>
      </c>
      <c r="H262" s="1" t="n">
        <v>100</v>
      </c>
      <c r="I262" s="1" t="n">
        <v>25</v>
      </c>
      <c r="J262" s="1" t="n">
        <v>0</v>
      </c>
      <c r="K262" s="1" t="n">
        <v>0</v>
      </c>
      <c r="L262" s="1" t="n">
        <v>0</v>
      </c>
      <c r="M262" s="1" t="n">
        <v>9630.45</v>
      </c>
      <c r="N262" s="1" t="n">
        <v>60369.55</v>
      </c>
    </row>
    <row r="263" customFormat="false" ht="15" hidden="false" customHeight="false" outlineLevel="0" collapsed="false">
      <c r="A263" s="1" t="s">
        <v>1779</v>
      </c>
      <c r="B263" s="1" t="s">
        <v>162</v>
      </c>
      <c r="C263" s="1" t="s">
        <v>146</v>
      </c>
      <c r="D263" s="1" t="s">
        <v>4228</v>
      </c>
      <c r="E263" s="1" t="n">
        <v>70000</v>
      </c>
      <c r="F263" s="1" t="n">
        <v>4137</v>
      </c>
      <c r="G263" s="1" t="n">
        <v>5025.36</v>
      </c>
      <c r="H263" s="1" t="n">
        <v>3963.42</v>
      </c>
      <c r="I263" s="1" t="n">
        <v>25</v>
      </c>
      <c r="J263" s="1" t="n">
        <v>0</v>
      </c>
      <c r="K263" s="1" t="n">
        <v>0</v>
      </c>
      <c r="L263" s="1" t="n">
        <v>0</v>
      </c>
      <c r="M263" s="1" t="n">
        <v>13150.78</v>
      </c>
      <c r="N263" s="1" t="n">
        <v>56849.22</v>
      </c>
    </row>
    <row r="264" customFormat="false" ht="15" hidden="false" customHeight="false" outlineLevel="0" collapsed="false">
      <c r="A264" s="1" t="s">
        <v>1780</v>
      </c>
      <c r="B264" s="1" t="s">
        <v>1653</v>
      </c>
      <c r="C264" s="1" t="s">
        <v>1549</v>
      </c>
      <c r="D264" s="1" t="s">
        <v>4228</v>
      </c>
      <c r="E264" s="1" t="n">
        <v>70000</v>
      </c>
      <c r="F264" s="1" t="n">
        <v>4137</v>
      </c>
      <c r="G264" s="1" t="n">
        <v>5025.36</v>
      </c>
      <c r="H264" s="1" t="n">
        <v>1715.46</v>
      </c>
      <c r="I264" s="1" t="n">
        <v>25</v>
      </c>
      <c r="J264" s="1" t="n">
        <v>0</v>
      </c>
      <c r="K264" s="1" t="n">
        <v>0</v>
      </c>
      <c r="L264" s="1" t="n">
        <v>0</v>
      </c>
      <c r="M264" s="1" t="n">
        <v>10902.82</v>
      </c>
      <c r="N264" s="1" t="n">
        <v>59097.18</v>
      </c>
    </row>
    <row r="265" customFormat="false" ht="15" hidden="false" customHeight="false" outlineLevel="0" collapsed="false">
      <c r="A265" s="1" t="s">
        <v>1781</v>
      </c>
      <c r="B265" s="1" t="s">
        <v>162</v>
      </c>
      <c r="C265" s="1" t="s">
        <v>146</v>
      </c>
      <c r="D265" s="1" t="s">
        <v>4228</v>
      </c>
      <c r="E265" s="1" t="n">
        <v>70000</v>
      </c>
      <c r="F265" s="1" t="n">
        <v>4137</v>
      </c>
      <c r="G265" s="1" t="n">
        <v>5368.45</v>
      </c>
      <c r="H265" s="1" t="n">
        <v>0</v>
      </c>
      <c r="I265" s="1" t="n">
        <v>25</v>
      </c>
      <c r="J265" s="1" t="n">
        <v>0</v>
      </c>
      <c r="K265" s="1" t="n">
        <v>0</v>
      </c>
      <c r="L265" s="1" t="n">
        <v>0</v>
      </c>
      <c r="M265" s="1" t="n">
        <v>9530.45</v>
      </c>
      <c r="N265" s="1" t="n">
        <v>60469.55</v>
      </c>
    </row>
    <row r="266" customFormat="false" ht="15" hidden="false" customHeight="false" outlineLevel="0" collapsed="false">
      <c r="A266" s="1" t="s">
        <v>1782</v>
      </c>
      <c r="B266" s="1" t="s">
        <v>1609</v>
      </c>
      <c r="C266" s="1" t="s">
        <v>1610</v>
      </c>
      <c r="D266" s="1" t="s">
        <v>4228</v>
      </c>
      <c r="E266" s="1" t="n">
        <v>70000</v>
      </c>
      <c r="F266" s="1" t="n">
        <v>4137</v>
      </c>
      <c r="G266" s="1" t="n">
        <v>5368.45</v>
      </c>
      <c r="H266" s="1" t="n">
        <v>0</v>
      </c>
      <c r="I266" s="1" t="n">
        <v>25</v>
      </c>
      <c r="J266" s="1" t="n">
        <v>0</v>
      </c>
      <c r="K266" s="1" t="n">
        <v>0</v>
      </c>
      <c r="L266" s="1" t="n">
        <v>5000</v>
      </c>
      <c r="M266" s="1" t="n">
        <v>14530.45</v>
      </c>
      <c r="N266" s="1" t="n">
        <v>55469.55</v>
      </c>
    </row>
    <row r="267" customFormat="false" ht="15" hidden="false" customHeight="false" outlineLevel="0" collapsed="false">
      <c r="A267" s="1" t="s">
        <v>1783</v>
      </c>
      <c r="B267" s="1" t="s">
        <v>162</v>
      </c>
      <c r="C267" s="1" t="s">
        <v>146</v>
      </c>
      <c r="D267" s="1" t="s">
        <v>4228</v>
      </c>
      <c r="E267" s="1" t="n">
        <v>70000</v>
      </c>
      <c r="F267" s="1" t="n">
        <v>4137</v>
      </c>
      <c r="G267" s="1" t="n">
        <v>5025.36</v>
      </c>
      <c r="H267" s="1" t="n">
        <v>2680.13</v>
      </c>
      <c r="I267" s="1" t="n">
        <v>25</v>
      </c>
      <c r="J267" s="1" t="n">
        <v>0</v>
      </c>
      <c r="K267" s="1" t="n">
        <v>0</v>
      </c>
      <c r="L267" s="1" t="n">
        <v>0</v>
      </c>
      <c r="M267" s="1" t="n">
        <v>11867.49</v>
      </c>
      <c r="N267" s="1" t="n">
        <v>58132.51</v>
      </c>
    </row>
    <row r="268" customFormat="false" ht="15" hidden="false" customHeight="false" outlineLevel="0" collapsed="false">
      <c r="A268" s="1" t="s">
        <v>1784</v>
      </c>
      <c r="B268" s="1" t="s">
        <v>173</v>
      </c>
      <c r="C268" s="1" t="s">
        <v>1549</v>
      </c>
      <c r="D268" s="1" t="s">
        <v>4228</v>
      </c>
      <c r="E268" s="1" t="n">
        <v>70000</v>
      </c>
      <c r="F268" s="1" t="n">
        <v>4137</v>
      </c>
      <c r="G268" s="1" t="n">
        <v>5368.45</v>
      </c>
      <c r="H268" s="1" t="n">
        <v>0</v>
      </c>
      <c r="I268" s="1" t="n">
        <v>25</v>
      </c>
      <c r="J268" s="1" t="n">
        <v>0</v>
      </c>
      <c r="K268" s="1" t="n">
        <v>0</v>
      </c>
      <c r="L268" s="1" t="n">
        <v>0</v>
      </c>
      <c r="M268" s="1" t="n">
        <v>9530.45</v>
      </c>
      <c r="N268" s="1" t="n">
        <v>60469.55</v>
      </c>
    </row>
    <row r="269" customFormat="false" ht="15" hidden="false" customHeight="false" outlineLevel="0" collapsed="false">
      <c r="A269" s="1" t="s">
        <v>1787</v>
      </c>
      <c r="B269" s="1" t="s">
        <v>198</v>
      </c>
      <c r="C269" s="1" t="s">
        <v>255</v>
      </c>
      <c r="D269" s="1" t="s">
        <v>4228</v>
      </c>
      <c r="E269" s="1" t="n">
        <v>70000</v>
      </c>
      <c r="F269" s="1" t="n">
        <v>4137</v>
      </c>
      <c r="G269" s="1" t="n">
        <v>4682.27</v>
      </c>
      <c r="H269" s="1" t="n">
        <v>3610.92</v>
      </c>
      <c r="I269" s="1" t="n">
        <v>25</v>
      </c>
      <c r="J269" s="1" t="n">
        <v>0</v>
      </c>
      <c r="K269" s="1" t="n">
        <v>0</v>
      </c>
      <c r="L269" s="1" t="n">
        <v>0</v>
      </c>
      <c r="M269" s="1" t="n">
        <v>12455.19</v>
      </c>
      <c r="N269" s="1" t="n">
        <v>57544.81</v>
      </c>
    </row>
    <row r="270" customFormat="false" ht="15" hidden="false" customHeight="false" outlineLevel="0" collapsed="false">
      <c r="A270" s="1" t="s">
        <v>1788</v>
      </c>
      <c r="B270" s="1" t="s">
        <v>1581</v>
      </c>
      <c r="C270" s="1" t="s">
        <v>1519</v>
      </c>
      <c r="D270" s="1" t="s">
        <v>4228</v>
      </c>
      <c r="E270" s="1" t="n">
        <v>70000</v>
      </c>
      <c r="F270" s="1" t="n">
        <v>4137</v>
      </c>
      <c r="G270" s="1" t="n">
        <v>5368.45</v>
      </c>
      <c r="H270" s="1" t="n">
        <v>0</v>
      </c>
      <c r="I270" s="1" t="n">
        <v>25</v>
      </c>
      <c r="J270" s="1" t="n">
        <v>0</v>
      </c>
      <c r="K270" s="1" t="n">
        <v>0</v>
      </c>
      <c r="L270" s="1" t="n">
        <v>0</v>
      </c>
      <c r="M270" s="1" t="n">
        <v>9530.45</v>
      </c>
      <c r="N270" s="1" t="n">
        <v>60469.55</v>
      </c>
    </row>
    <row r="271" customFormat="false" ht="15" hidden="false" customHeight="false" outlineLevel="0" collapsed="false">
      <c r="A271" s="1" t="s">
        <v>1789</v>
      </c>
      <c r="B271" s="1" t="s">
        <v>1518</v>
      </c>
      <c r="C271" s="1" t="s">
        <v>1434</v>
      </c>
      <c r="D271" s="1" t="s">
        <v>4228</v>
      </c>
      <c r="E271" s="1" t="n">
        <v>70000</v>
      </c>
      <c r="F271" s="1" t="n">
        <v>4137</v>
      </c>
      <c r="G271" s="1" t="n">
        <v>5368.45</v>
      </c>
      <c r="H271" s="1" t="n">
        <v>0</v>
      </c>
      <c r="I271" s="1" t="n">
        <v>25</v>
      </c>
      <c r="J271" s="1" t="n">
        <v>0</v>
      </c>
      <c r="K271" s="1" t="n">
        <v>0</v>
      </c>
      <c r="L271" s="1" t="n">
        <v>0</v>
      </c>
      <c r="M271" s="1" t="n">
        <v>9530.45</v>
      </c>
      <c r="N271" s="1" t="n">
        <v>60469.55</v>
      </c>
    </row>
    <row r="272" customFormat="false" ht="15" hidden="false" customHeight="false" outlineLevel="0" collapsed="false">
      <c r="A272" s="1" t="s">
        <v>1790</v>
      </c>
      <c r="B272" s="1" t="s">
        <v>1581</v>
      </c>
      <c r="C272" s="1" t="s">
        <v>1434</v>
      </c>
      <c r="D272" s="1" t="s">
        <v>4228</v>
      </c>
      <c r="E272" s="1" t="n">
        <v>70000</v>
      </c>
      <c r="F272" s="1" t="n">
        <v>4137</v>
      </c>
      <c r="G272" s="1" t="n">
        <v>5368.45</v>
      </c>
      <c r="H272" s="1" t="n">
        <v>0</v>
      </c>
      <c r="I272" s="1" t="n">
        <v>25</v>
      </c>
      <c r="J272" s="1" t="n">
        <v>0</v>
      </c>
      <c r="K272" s="1" t="n">
        <v>0</v>
      </c>
      <c r="L272" s="1" t="n">
        <v>0</v>
      </c>
      <c r="M272" s="1" t="n">
        <v>9530.45</v>
      </c>
      <c r="N272" s="1" t="n">
        <v>60469.55</v>
      </c>
    </row>
    <row r="273" customFormat="false" ht="15" hidden="false" customHeight="false" outlineLevel="0" collapsed="false">
      <c r="A273" s="1" t="s">
        <v>1791</v>
      </c>
      <c r="B273" s="1" t="s">
        <v>209</v>
      </c>
      <c r="C273" s="1" t="s">
        <v>73</v>
      </c>
      <c r="D273" s="1" t="s">
        <v>4228</v>
      </c>
      <c r="E273" s="1" t="n">
        <v>70000</v>
      </c>
      <c r="F273" s="1" t="n">
        <v>4137</v>
      </c>
      <c r="G273" s="1" t="n">
        <v>5368.45</v>
      </c>
      <c r="H273" s="1" t="n">
        <v>0</v>
      </c>
      <c r="I273" s="1" t="n">
        <v>25</v>
      </c>
      <c r="J273" s="1" t="n">
        <v>0</v>
      </c>
      <c r="K273" s="1" t="n">
        <v>0</v>
      </c>
      <c r="L273" s="1" t="n">
        <v>0</v>
      </c>
      <c r="M273" s="1" t="n">
        <v>9530.45</v>
      </c>
      <c r="N273" s="1" t="n">
        <v>60469.55</v>
      </c>
    </row>
    <row r="274" customFormat="false" ht="15" hidden="false" customHeight="false" outlineLevel="0" collapsed="false">
      <c r="A274" s="1" t="s">
        <v>1792</v>
      </c>
      <c r="B274" s="1" t="s">
        <v>1725</v>
      </c>
      <c r="C274" s="1" t="s">
        <v>1737</v>
      </c>
      <c r="D274" s="1" t="s">
        <v>4228</v>
      </c>
      <c r="E274" s="1" t="n">
        <v>70000</v>
      </c>
      <c r="F274" s="1" t="n">
        <v>4137</v>
      </c>
      <c r="G274" s="1" t="n">
        <v>5368.45</v>
      </c>
      <c r="H274" s="1" t="n">
        <v>0</v>
      </c>
      <c r="I274" s="1" t="n">
        <v>25</v>
      </c>
      <c r="J274" s="1" t="n">
        <v>0</v>
      </c>
      <c r="K274" s="1" t="n">
        <v>0</v>
      </c>
      <c r="L274" s="1" t="n">
        <v>0</v>
      </c>
      <c r="M274" s="1" t="n">
        <v>9530.45</v>
      </c>
      <c r="N274" s="1" t="n">
        <v>60469.55</v>
      </c>
    </row>
    <row r="275" customFormat="false" ht="15" hidden="false" customHeight="false" outlineLevel="0" collapsed="false">
      <c r="A275" s="1" t="s">
        <v>1793</v>
      </c>
      <c r="B275" s="1" t="s">
        <v>1651</v>
      </c>
      <c r="C275" s="1" t="s">
        <v>1498</v>
      </c>
      <c r="D275" s="1" t="s">
        <v>4228</v>
      </c>
      <c r="E275" s="1" t="n">
        <v>70000</v>
      </c>
      <c r="F275" s="1" t="n">
        <v>4137</v>
      </c>
      <c r="G275" s="1" t="n">
        <v>5368.45</v>
      </c>
      <c r="H275" s="1" t="n">
        <v>100</v>
      </c>
      <c r="I275" s="1" t="n">
        <v>25</v>
      </c>
      <c r="J275" s="1" t="n">
        <v>0</v>
      </c>
      <c r="K275" s="1" t="n">
        <v>0</v>
      </c>
      <c r="L275" s="1" t="n">
        <v>0</v>
      </c>
      <c r="M275" s="1" t="n">
        <v>9630.45</v>
      </c>
      <c r="N275" s="1" t="n">
        <v>60369.55</v>
      </c>
    </row>
    <row r="276" customFormat="false" ht="15" hidden="false" customHeight="false" outlineLevel="0" collapsed="false">
      <c r="A276" s="1" t="s">
        <v>1794</v>
      </c>
      <c r="B276" s="1" t="s">
        <v>1581</v>
      </c>
      <c r="C276" s="1" t="s">
        <v>1434</v>
      </c>
      <c r="D276" s="1" t="s">
        <v>4228</v>
      </c>
      <c r="E276" s="1" t="n">
        <v>70000</v>
      </c>
      <c r="F276" s="1" t="n">
        <v>4137</v>
      </c>
      <c r="G276" s="1" t="n">
        <v>5368.45</v>
      </c>
      <c r="H276" s="1" t="n">
        <v>0</v>
      </c>
      <c r="I276" s="1" t="n">
        <v>25</v>
      </c>
      <c r="J276" s="1" t="n">
        <v>0</v>
      </c>
      <c r="K276" s="1" t="n">
        <v>0</v>
      </c>
      <c r="L276" s="1" t="n">
        <v>0</v>
      </c>
      <c r="M276" s="1" t="n">
        <v>9530.45</v>
      </c>
      <c r="N276" s="1" t="n">
        <v>60469.55</v>
      </c>
    </row>
    <row r="277" customFormat="false" ht="15" hidden="false" customHeight="false" outlineLevel="0" collapsed="false">
      <c r="A277" s="1" t="s">
        <v>1795</v>
      </c>
      <c r="B277" s="1" t="s">
        <v>1518</v>
      </c>
      <c r="C277" s="1" t="s">
        <v>1772</v>
      </c>
      <c r="D277" s="1" t="s">
        <v>4228</v>
      </c>
      <c r="E277" s="1" t="n">
        <v>70000</v>
      </c>
      <c r="F277" s="1" t="n">
        <v>4137</v>
      </c>
      <c r="G277" s="1" t="n">
        <v>5368.45</v>
      </c>
      <c r="H277" s="1" t="n">
        <v>0</v>
      </c>
      <c r="I277" s="1" t="n">
        <v>25</v>
      </c>
      <c r="J277" s="1" t="n">
        <v>0</v>
      </c>
      <c r="K277" s="1" t="n">
        <v>0</v>
      </c>
      <c r="L277" s="1" t="n">
        <v>0</v>
      </c>
      <c r="M277" s="1" t="n">
        <v>9530.45</v>
      </c>
      <c r="N277" s="1" t="n">
        <v>60469.55</v>
      </c>
    </row>
    <row r="278" customFormat="false" ht="15" hidden="false" customHeight="false" outlineLevel="0" collapsed="false">
      <c r="A278" s="1" t="s">
        <v>1796</v>
      </c>
      <c r="B278" s="1" t="s">
        <v>162</v>
      </c>
      <c r="C278" s="1" t="s">
        <v>146</v>
      </c>
      <c r="D278" s="1" t="s">
        <v>4228</v>
      </c>
      <c r="E278" s="1" t="n">
        <v>70000</v>
      </c>
      <c r="F278" s="1" t="n">
        <v>4137</v>
      </c>
      <c r="G278" s="1" t="n">
        <v>5368.45</v>
      </c>
      <c r="H278" s="1" t="n">
        <v>0</v>
      </c>
      <c r="I278" s="1" t="n">
        <v>25</v>
      </c>
      <c r="J278" s="1" t="n">
        <v>0</v>
      </c>
      <c r="K278" s="1" t="n">
        <v>0</v>
      </c>
      <c r="L278" s="1" t="n">
        <v>0</v>
      </c>
      <c r="M278" s="1" t="n">
        <v>9530.45</v>
      </c>
      <c r="N278" s="1" t="n">
        <v>60469.55</v>
      </c>
    </row>
    <row r="279" customFormat="false" ht="15" hidden="false" customHeight="false" outlineLevel="0" collapsed="false">
      <c r="A279" s="1" t="s">
        <v>1797</v>
      </c>
      <c r="B279" s="1" t="s">
        <v>242</v>
      </c>
      <c r="C279" s="1" t="s">
        <v>146</v>
      </c>
      <c r="D279" s="1" t="s">
        <v>4228</v>
      </c>
      <c r="E279" s="1" t="n">
        <v>70000</v>
      </c>
      <c r="F279" s="1" t="n">
        <v>4137</v>
      </c>
      <c r="G279" s="1" t="n">
        <v>5368.45</v>
      </c>
      <c r="H279" s="1" t="n">
        <v>100</v>
      </c>
      <c r="I279" s="1" t="n">
        <v>25</v>
      </c>
      <c r="J279" s="1" t="n">
        <v>0</v>
      </c>
      <c r="K279" s="1" t="n">
        <v>0</v>
      </c>
      <c r="L279" s="1" t="n">
        <v>0</v>
      </c>
      <c r="M279" s="1" t="n">
        <v>9630.45</v>
      </c>
      <c r="N279" s="1" t="n">
        <v>60369.55</v>
      </c>
    </row>
    <row r="280" customFormat="false" ht="15" hidden="false" customHeight="false" outlineLevel="0" collapsed="false">
      <c r="A280" s="1" t="s">
        <v>1798</v>
      </c>
      <c r="B280" s="1" t="s">
        <v>1649</v>
      </c>
      <c r="C280" s="1" t="s">
        <v>1335</v>
      </c>
      <c r="D280" s="1" t="s">
        <v>4228</v>
      </c>
      <c r="E280" s="1" t="n">
        <v>70000</v>
      </c>
      <c r="F280" s="1" t="n">
        <v>4137</v>
      </c>
      <c r="G280" s="1" t="n">
        <v>5368.45</v>
      </c>
      <c r="H280" s="1" t="n">
        <v>0</v>
      </c>
      <c r="I280" s="1" t="n">
        <v>25</v>
      </c>
      <c r="J280" s="1" t="n">
        <v>0</v>
      </c>
      <c r="K280" s="1" t="n">
        <v>0</v>
      </c>
      <c r="L280" s="1" t="n">
        <v>0</v>
      </c>
      <c r="M280" s="1" t="n">
        <v>9530.45</v>
      </c>
      <c r="N280" s="1" t="n">
        <v>60469.55</v>
      </c>
    </row>
    <row r="281" customFormat="false" ht="15" hidden="false" customHeight="false" outlineLevel="0" collapsed="false">
      <c r="A281" s="1" t="s">
        <v>1618</v>
      </c>
      <c r="B281" s="1" t="s">
        <v>1619</v>
      </c>
      <c r="C281" s="1" t="s">
        <v>1391</v>
      </c>
      <c r="D281" s="1" t="s">
        <v>4228</v>
      </c>
      <c r="E281" s="1" t="n">
        <v>70000</v>
      </c>
      <c r="F281" s="1" t="n">
        <v>4137</v>
      </c>
      <c r="G281" s="1" t="n">
        <v>5368.45</v>
      </c>
      <c r="H281" s="1" t="n">
        <v>3093.34</v>
      </c>
      <c r="I281" s="1" t="n">
        <v>25</v>
      </c>
      <c r="J281" s="1" t="n">
        <v>0</v>
      </c>
      <c r="K281" s="1" t="n">
        <v>0</v>
      </c>
      <c r="L281" s="1" t="n">
        <v>0</v>
      </c>
      <c r="M281" s="1" t="n">
        <v>12623.79</v>
      </c>
      <c r="N281" s="1" t="n">
        <v>57376.21</v>
      </c>
    </row>
    <row r="282" customFormat="false" ht="15" hidden="false" customHeight="false" outlineLevel="0" collapsed="false">
      <c r="A282" s="1" t="s">
        <v>1799</v>
      </c>
      <c r="B282" s="1" t="s">
        <v>198</v>
      </c>
      <c r="C282" s="1" t="s">
        <v>1362</v>
      </c>
      <c r="D282" s="1" t="s">
        <v>4228</v>
      </c>
      <c r="E282" s="1" t="n">
        <v>70000</v>
      </c>
      <c r="F282" s="1" t="n">
        <v>4137</v>
      </c>
      <c r="G282" s="1" t="n">
        <v>5368.45</v>
      </c>
      <c r="H282" s="1" t="n">
        <v>0</v>
      </c>
      <c r="I282" s="1" t="n">
        <v>25</v>
      </c>
      <c r="J282" s="1" t="n">
        <v>0</v>
      </c>
      <c r="K282" s="1" t="n">
        <v>0</v>
      </c>
      <c r="L282" s="1" t="n">
        <v>0</v>
      </c>
      <c r="M282" s="1" t="n">
        <v>9530.45</v>
      </c>
      <c r="N282" s="1" t="n">
        <v>60469.55</v>
      </c>
    </row>
    <row r="283" customFormat="false" ht="15" hidden="false" customHeight="false" outlineLevel="0" collapsed="false">
      <c r="A283" s="1" t="s">
        <v>1800</v>
      </c>
      <c r="B283" s="1" t="s">
        <v>1725</v>
      </c>
      <c r="C283" s="1" t="s">
        <v>1801</v>
      </c>
      <c r="D283" s="1" t="s">
        <v>4228</v>
      </c>
      <c r="E283" s="1" t="n">
        <v>70000</v>
      </c>
      <c r="F283" s="1" t="n">
        <v>4137</v>
      </c>
      <c r="G283" s="1" t="n">
        <v>5368.45</v>
      </c>
      <c r="H283" s="1" t="n">
        <v>0</v>
      </c>
      <c r="I283" s="1" t="n">
        <v>25</v>
      </c>
      <c r="J283" s="1" t="n">
        <v>0</v>
      </c>
      <c r="K283" s="1" t="n">
        <v>0</v>
      </c>
      <c r="L283" s="1" t="n">
        <v>0</v>
      </c>
      <c r="M283" s="1" t="n">
        <v>9530.45</v>
      </c>
      <c r="N283" s="1" t="n">
        <v>60469.55</v>
      </c>
    </row>
    <row r="284" customFormat="false" ht="15" hidden="false" customHeight="false" outlineLevel="0" collapsed="false">
      <c r="A284" s="1" t="s">
        <v>1802</v>
      </c>
      <c r="B284" s="1" t="s">
        <v>1803</v>
      </c>
      <c r="C284" s="1" t="s">
        <v>1804</v>
      </c>
      <c r="D284" s="1" t="s">
        <v>4228</v>
      </c>
      <c r="E284" s="1" t="n">
        <v>70000</v>
      </c>
      <c r="F284" s="1" t="n">
        <v>4137</v>
      </c>
      <c r="G284" s="1" t="n">
        <v>5368.45</v>
      </c>
      <c r="H284" s="1" t="n">
        <v>0</v>
      </c>
      <c r="I284" s="1" t="n">
        <v>25</v>
      </c>
      <c r="J284" s="1" t="n">
        <v>0</v>
      </c>
      <c r="K284" s="1" t="n">
        <v>0</v>
      </c>
      <c r="L284" s="1" t="n">
        <v>0</v>
      </c>
      <c r="M284" s="1" t="n">
        <v>9530.45</v>
      </c>
      <c r="N284" s="1" t="n">
        <v>60469.55</v>
      </c>
    </row>
    <row r="285" customFormat="false" ht="15" hidden="false" customHeight="false" outlineLevel="0" collapsed="false">
      <c r="A285" s="1" t="s">
        <v>1805</v>
      </c>
      <c r="B285" s="1" t="s">
        <v>1629</v>
      </c>
      <c r="C285" s="1" t="s">
        <v>146</v>
      </c>
      <c r="D285" s="1" t="s">
        <v>4228</v>
      </c>
      <c r="E285" s="1" t="n">
        <v>70000</v>
      </c>
      <c r="F285" s="1" t="n">
        <v>4137</v>
      </c>
      <c r="G285" s="1" t="n">
        <v>4682.27</v>
      </c>
      <c r="H285" s="1" t="n">
        <v>7815.17</v>
      </c>
      <c r="I285" s="1" t="n">
        <v>25</v>
      </c>
      <c r="J285" s="1" t="n">
        <v>0</v>
      </c>
      <c r="K285" s="1" t="n">
        <v>0</v>
      </c>
      <c r="L285" s="1" t="n">
        <v>2000</v>
      </c>
      <c r="M285" s="1" t="n">
        <v>18659.44</v>
      </c>
      <c r="N285" s="1" t="n">
        <v>51340.56</v>
      </c>
    </row>
    <row r="286" customFormat="false" ht="15" hidden="false" customHeight="false" outlineLevel="0" collapsed="false">
      <c r="A286" s="1" t="s">
        <v>1806</v>
      </c>
      <c r="B286" s="1" t="s">
        <v>162</v>
      </c>
      <c r="C286" s="1" t="s">
        <v>1807</v>
      </c>
      <c r="D286" s="1" t="s">
        <v>4228</v>
      </c>
      <c r="E286" s="1" t="n">
        <v>70000</v>
      </c>
      <c r="F286" s="1" t="n">
        <v>4137</v>
      </c>
      <c r="G286" s="1" t="n">
        <v>5368.45</v>
      </c>
      <c r="H286" s="1" t="n">
        <v>0</v>
      </c>
      <c r="I286" s="1" t="n">
        <v>25</v>
      </c>
      <c r="J286" s="1" t="n">
        <v>0</v>
      </c>
      <c r="K286" s="1" t="n">
        <v>0</v>
      </c>
      <c r="L286" s="1" t="n">
        <v>0</v>
      </c>
      <c r="M286" s="1" t="n">
        <v>9530.45</v>
      </c>
      <c r="N286" s="1" t="n">
        <v>60469.55</v>
      </c>
    </row>
    <row r="287" customFormat="false" ht="15" hidden="false" customHeight="false" outlineLevel="0" collapsed="false">
      <c r="A287" s="1" t="s">
        <v>1808</v>
      </c>
      <c r="B287" s="1" t="s">
        <v>1609</v>
      </c>
      <c r="C287" s="1" t="s">
        <v>1708</v>
      </c>
      <c r="D287" s="1" t="s">
        <v>4228</v>
      </c>
      <c r="E287" s="1" t="n">
        <v>70000</v>
      </c>
      <c r="F287" s="1" t="n">
        <v>4137</v>
      </c>
      <c r="G287" s="1" t="n">
        <v>5368.45</v>
      </c>
      <c r="H287" s="1" t="n">
        <v>0</v>
      </c>
      <c r="I287" s="1" t="n">
        <v>25</v>
      </c>
      <c r="J287" s="1" t="n">
        <v>0</v>
      </c>
      <c r="K287" s="1" t="n">
        <v>0</v>
      </c>
      <c r="L287" s="1" t="n">
        <v>0</v>
      </c>
      <c r="M287" s="1" t="n">
        <v>9530.45</v>
      </c>
      <c r="N287" s="1" t="n">
        <v>60469.55</v>
      </c>
    </row>
    <row r="288" customFormat="false" ht="15" hidden="false" customHeight="false" outlineLevel="0" collapsed="false">
      <c r="A288" s="1" t="s">
        <v>1809</v>
      </c>
      <c r="B288" s="1" t="s">
        <v>162</v>
      </c>
      <c r="C288" s="1" t="s">
        <v>146</v>
      </c>
      <c r="D288" s="1" t="s">
        <v>4228</v>
      </c>
      <c r="E288" s="1" t="n">
        <v>70000</v>
      </c>
      <c r="F288" s="1" t="n">
        <v>4137</v>
      </c>
      <c r="G288" s="1" t="n">
        <v>5368.45</v>
      </c>
      <c r="H288" s="1" t="n">
        <v>0</v>
      </c>
      <c r="I288" s="1" t="n">
        <v>25</v>
      </c>
      <c r="J288" s="1" t="n">
        <v>0</v>
      </c>
      <c r="K288" s="1" t="n">
        <v>0</v>
      </c>
      <c r="L288" s="1" t="n">
        <v>0</v>
      </c>
      <c r="M288" s="1" t="n">
        <v>9530.45</v>
      </c>
      <c r="N288" s="1" t="n">
        <v>60469.55</v>
      </c>
    </row>
    <row r="289" customFormat="false" ht="15" hidden="false" customHeight="false" outlineLevel="0" collapsed="false">
      <c r="A289" s="1" t="s">
        <v>1810</v>
      </c>
      <c r="B289" s="1" t="s">
        <v>242</v>
      </c>
      <c r="C289" s="1" t="s">
        <v>146</v>
      </c>
      <c r="D289" s="1" t="s">
        <v>4228</v>
      </c>
      <c r="E289" s="1" t="n">
        <v>70000</v>
      </c>
      <c r="F289" s="1" t="n">
        <v>4137</v>
      </c>
      <c r="G289" s="1" t="n">
        <v>5025.36</v>
      </c>
      <c r="H289" s="1" t="n">
        <v>1715.46</v>
      </c>
      <c r="I289" s="1" t="n">
        <v>25</v>
      </c>
      <c r="J289" s="1" t="n">
        <v>0</v>
      </c>
      <c r="K289" s="1" t="n">
        <v>0</v>
      </c>
      <c r="L289" s="1" t="n">
        <v>0</v>
      </c>
      <c r="M289" s="1" t="n">
        <v>10902.82</v>
      </c>
      <c r="N289" s="1" t="n">
        <v>59097.18</v>
      </c>
    </row>
    <row r="290" customFormat="false" ht="15" hidden="false" customHeight="false" outlineLevel="0" collapsed="false">
      <c r="A290" s="1" t="s">
        <v>1811</v>
      </c>
      <c r="B290" s="1" t="s">
        <v>162</v>
      </c>
      <c r="C290" s="1" t="s">
        <v>1642</v>
      </c>
      <c r="D290" s="1" t="s">
        <v>4228</v>
      </c>
      <c r="E290" s="1" t="n">
        <v>70000</v>
      </c>
      <c r="F290" s="1" t="n">
        <v>4137</v>
      </c>
      <c r="G290" s="1" t="n">
        <v>5368.45</v>
      </c>
      <c r="H290" s="1" t="n">
        <v>0</v>
      </c>
      <c r="I290" s="1" t="n">
        <v>25</v>
      </c>
      <c r="J290" s="1" t="n">
        <v>0</v>
      </c>
      <c r="K290" s="1" t="n">
        <v>0</v>
      </c>
      <c r="L290" s="1" t="n">
        <v>0</v>
      </c>
      <c r="M290" s="1" t="n">
        <v>9530.45</v>
      </c>
      <c r="N290" s="1" t="n">
        <v>60469.55</v>
      </c>
    </row>
    <row r="291" customFormat="false" ht="15" hidden="false" customHeight="false" outlineLevel="0" collapsed="false">
      <c r="A291" s="1" t="s">
        <v>1812</v>
      </c>
      <c r="B291" s="1" t="s">
        <v>162</v>
      </c>
      <c r="C291" s="1" t="s">
        <v>146</v>
      </c>
      <c r="D291" s="1" t="s">
        <v>4228</v>
      </c>
      <c r="E291" s="1" t="n">
        <v>70000</v>
      </c>
      <c r="F291" s="1" t="n">
        <v>4137</v>
      </c>
      <c r="G291" s="1" t="n">
        <v>5368.45</v>
      </c>
      <c r="H291" s="1" t="n">
        <v>0</v>
      </c>
      <c r="I291" s="1" t="n">
        <v>25</v>
      </c>
      <c r="J291" s="1" t="n">
        <v>0</v>
      </c>
      <c r="K291" s="1" t="n">
        <v>0</v>
      </c>
      <c r="L291" s="1" t="n">
        <v>0</v>
      </c>
      <c r="M291" s="1" t="n">
        <v>9530.45</v>
      </c>
      <c r="N291" s="1" t="n">
        <v>60469.55</v>
      </c>
    </row>
    <row r="292" customFormat="false" ht="15" hidden="false" customHeight="false" outlineLevel="0" collapsed="false">
      <c r="A292" s="1" t="s">
        <v>1813</v>
      </c>
      <c r="B292" s="1" t="s">
        <v>234</v>
      </c>
      <c r="C292" s="1" t="s">
        <v>396</v>
      </c>
      <c r="D292" s="1" t="s">
        <v>4228</v>
      </c>
      <c r="E292" s="1" t="n">
        <v>70000</v>
      </c>
      <c r="F292" s="1" t="n">
        <v>4137</v>
      </c>
      <c r="G292" s="1" t="n">
        <v>5368.45</v>
      </c>
      <c r="H292" s="1" t="n">
        <v>100</v>
      </c>
      <c r="I292" s="1" t="n">
        <v>25</v>
      </c>
      <c r="J292" s="1" t="n">
        <v>0</v>
      </c>
      <c r="K292" s="1" t="n">
        <v>0</v>
      </c>
      <c r="L292" s="1" t="n">
        <v>0</v>
      </c>
      <c r="M292" s="1" t="n">
        <v>9630.45</v>
      </c>
      <c r="N292" s="1" t="n">
        <v>60369.55</v>
      </c>
    </row>
    <row r="293" customFormat="false" ht="15" hidden="false" customHeight="false" outlineLevel="0" collapsed="false">
      <c r="A293" s="1" t="s">
        <v>1814</v>
      </c>
      <c r="B293" s="1" t="s">
        <v>1678</v>
      </c>
      <c r="C293" s="1" t="s">
        <v>1400</v>
      </c>
      <c r="D293" s="1" t="s">
        <v>4228</v>
      </c>
      <c r="E293" s="1" t="n">
        <v>70000</v>
      </c>
      <c r="F293" s="1" t="n">
        <v>4137</v>
      </c>
      <c r="G293" s="1" t="n">
        <v>5368.45</v>
      </c>
      <c r="H293" s="1" t="n">
        <v>1546.67</v>
      </c>
      <c r="I293" s="1" t="n">
        <v>25</v>
      </c>
      <c r="J293" s="1" t="n">
        <v>0</v>
      </c>
      <c r="K293" s="1" t="n">
        <v>0</v>
      </c>
      <c r="L293" s="1" t="n">
        <v>0</v>
      </c>
      <c r="M293" s="1" t="n">
        <v>11077.12</v>
      </c>
      <c r="N293" s="1" t="n">
        <v>58922.88</v>
      </c>
    </row>
    <row r="294" customFormat="false" ht="15" hidden="false" customHeight="false" outlineLevel="0" collapsed="false">
      <c r="A294" s="1" t="s">
        <v>1815</v>
      </c>
      <c r="B294" s="1" t="s">
        <v>1581</v>
      </c>
      <c r="C294" s="1" t="s">
        <v>437</v>
      </c>
      <c r="D294" s="1" t="s">
        <v>4228</v>
      </c>
      <c r="E294" s="1" t="n">
        <v>70000</v>
      </c>
      <c r="F294" s="1" t="n">
        <v>4137</v>
      </c>
      <c r="G294" s="1" t="n">
        <v>5025.36</v>
      </c>
      <c r="H294" s="1" t="n">
        <v>1715.46</v>
      </c>
      <c r="I294" s="1" t="n">
        <v>25</v>
      </c>
      <c r="J294" s="1" t="n">
        <v>0</v>
      </c>
      <c r="K294" s="1" t="n">
        <v>0</v>
      </c>
      <c r="L294" s="1" t="n">
        <v>0</v>
      </c>
      <c r="M294" s="1" t="n">
        <v>10902.82</v>
      </c>
      <c r="N294" s="1" t="n">
        <v>59097.18</v>
      </c>
    </row>
    <row r="295" customFormat="false" ht="15" hidden="false" customHeight="false" outlineLevel="0" collapsed="false">
      <c r="A295" s="1" t="s">
        <v>1816</v>
      </c>
      <c r="B295" s="1" t="s">
        <v>1817</v>
      </c>
      <c r="C295" s="1" t="s">
        <v>1439</v>
      </c>
      <c r="D295" s="1" t="s">
        <v>4228</v>
      </c>
      <c r="E295" s="1" t="n">
        <v>70000</v>
      </c>
      <c r="F295" s="1" t="n">
        <v>4137</v>
      </c>
      <c r="G295" s="1" t="n">
        <v>5368.45</v>
      </c>
      <c r="H295" s="1" t="n">
        <v>100</v>
      </c>
      <c r="I295" s="1" t="n">
        <v>25</v>
      </c>
      <c r="J295" s="1" t="n">
        <v>0</v>
      </c>
      <c r="K295" s="1" t="n">
        <v>0</v>
      </c>
      <c r="L295" s="1" t="n">
        <v>0</v>
      </c>
      <c r="M295" s="1" t="n">
        <v>9630.45</v>
      </c>
      <c r="N295" s="1" t="n">
        <v>60369.55</v>
      </c>
    </row>
    <row r="296" customFormat="false" ht="15" hidden="false" customHeight="false" outlineLevel="0" collapsed="false">
      <c r="A296" s="1" t="s">
        <v>1818</v>
      </c>
      <c r="B296" s="1" t="s">
        <v>1803</v>
      </c>
      <c r="C296" s="1" t="s">
        <v>1355</v>
      </c>
      <c r="D296" s="1" t="s">
        <v>4228</v>
      </c>
      <c r="E296" s="1" t="n">
        <v>70000</v>
      </c>
      <c r="F296" s="1" t="n">
        <v>4137</v>
      </c>
      <c r="G296" s="1" t="n">
        <v>5368.45</v>
      </c>
      <c r="H296" s="1" t="n">
        <v>0</v>
      </c>
      <c r="I296" s="1" t="n">
        <v>25</v>
      </c>
      <c r="J296" s="1" t="n">
        <v>0</v>
      </c>
      <c r="K296" s="1" t="n">
        <v>0</v>
      </c>
      <c r="L296" s="1" t="n">
        <v>0</v>
      </c>
      <c r="M296" s="1" t="n">
        <v>9530.45</v>
      </c>
      <c r="N296" s="1" t="n">
        <v>60469.55</v>
      </c>
    </row>
    <row r="297" customFormat="false" ht="15" hidden="false" customHeight="false" outlineLevel="0" collapsed="false">
      <c r="A297" s="1" t="s">
        <v>1819</v>
      </c>
      <c r="B297" s="1" t="s">
        <v>242</v>
      </c>
      <c r="C297" s="1" t="s">
        <v>1514</v>
      </c>
      <c r="D297" s="1" t="s">
        <v>4228</v>
      </c>
      <c r="E297" s="1" t="n">
        <v>70000</v>
      </c>
      <c r="F297" s="1" t="n">
        <v>4137</v>
      </c>
      <c r="G297" s="1" t="n">
        <v>5368.45</v>
      </c>
      <c r="H297" s="1" t="n">
        <v>0</v>
      </c>
      <c r="I297" s="1" t="n">
        <v>25</v>
      </c>
      <c r="J297" s="1" t="n">
        <v>0</v>
      </c>
      <c r="K297" s="1" t="n">
        <v>0</v>
      </c>
      <c r="L297" s="1" t="n">
        <v>0</v>
      </c>
      <c r="M297" s="1" t="n">
        <v>9530.45</v>
      </c>
      <c r="N297" s="1" t="n">
        <v>60469.55</v>
      </c>
    </row>
    <row r="298" customFormat="false" ht="15" hidden="false" customHeight="false" outlineLevel="0" collapsed="false">
      <c r="A298" s="1" t="s">
        <v>1820</v>
      </c>
      <c r="B298" s="1" t="s">
        <v>1786</v>
      </c>
      <c r="C298" s="1" t="s">
        <v>1391</v>
      </c>
      <c r="D298" s="1" t="s">
        <v>4228</v>
      </c>
      <c r="E298" s="1" t="n">
        <v>70000</v>
      </c>
      <c r="F298" s="1" t="n">
        <v>4137</v>
      </c>
      <c r="G298" s="1" t="n">
        <v>5368.45</v>
      </c>
      <c r="H298" s="1" t="n">
        <v>0</v>
      </c>
      <c r="I298" s="1" t="n">
        <v>25</v>
      </c>
      <c r="J298" s="1" t="n">
        <v>0</v>
      </c>
      <c r="K298" s="1" t="n">
        <v>0</v>
      </c>
      <c r="L298" s="1" t="n">
        <v>0</v>
      </c>
      <c r="M298" s="1" t="n">
        <v>9530.45</v>
      </c>
      <c r="N298" s="1" t="n">
        <v>60469.55</v>
      </c>
    </row>
    <row r="299" customFormat="false" ht="15" hidden="false" customHeight="false" outlineLevel="0" collapsed="false">
      <c r="A299" s="1" t="s">
        <v>1821</v>
      </c>
      <c r="B299" s="1" t="s">
        <v>162</v>
      </c>
      <c r="C299" s="1" t="s">
        <v>146</v>
      </c>
      <c r="D299" s="1" t="s">
        <v>4228</v>
      </c>
      <c r="E299" s="1" t="n">
        <v>70000</v>
      </c>
      <c r="F299" s="1" t="n">
        <v>4137</v>
      </c>
      <c r="G299" s="1" t="n">
        <v>5368.45</v>
      </c>
      <c r="H299" s="1" t="n">
        <v>0</v>
      </c>
      <c r="I299" s="1" t="n">
        <v>25</v>
      </c>
      <c r="J299" s="1" t="n">
        <v>0</v>
      </c>
      <c r="K299" s="1" t="n">
        <v>0</v>
      </c>
      <c r="L299" s="1" t="n">
        <v>0</v>
      </c>
      <c r="M299" s="1" t="n">
        <v>9530.45</v>
      </c>
      <c r="N299" s="1" t="n">
        <v>60469.55</v>
      </c>
    </row>
    <row r="300" customFormat="false" ht="15" hidden="false" customHeight="false" outlineLevel="0" collapsed="false">
      <c r="A300" s="1" t="s">
        <v>1822</v>
      </c>
      <c r="B300" s="1" t="s">
        <v>198</v>
      </c>
      <c r="C300" s="1" t="s">
        <v>1348</v>
      </c>
      <c r="D300" s="1" t="s">
        <v>4228</v>
      </c>
      <c r="E300" s="1" t="n">
        <v>66000</v>
      </c>
      <c r="F300" s="1" t="n">
        <v>3900.6</v>
      </c>
      <c r="G300" s="1" t="n">
        <v>4615.73</v>
      </c>
      <c r="H300" s="1" t="n">
        <v>100</v>
      </c>
      <c r="I300" s="1" t="n">
        <v>25</v>
      </c>
      <c r="J300" s="1" t="n">
        <v>0</v>
      </c>
      <c r="K300" s="1" t="n">
        <v>0</v>
      </c>
      <c r="L300" s="1" t="n">
        <v>0</v>
      </c>
      <c r="M300" s="1" t="n">
        <v>8641.33</v>
      </c>
      <c r="N300" s="1" t="n">
        <v>57358.67</v>
      </c>
    </row>
    <row r="301" customFormat="false" ht="15" hidden="false" customHeight="false" outlineLevel="0" collapsed="false">
      <c r="A301" s="1" t="s">
        <v>1823</v>
      </c>
      <c r="B301" s="1" t="s">
        <v>173</v>
      </c>
      <c r="C301" s="1" t="s">
        <v>1426</v>
      </c>
      <c r="D301" s="1" t="s">
        <v>4228</v>
      </c>
      <c r="E301" s="1" t="n">
        <v>66000</v>
      </c>
      <c r="F301" s="1" t="n">
        <v>3900.6</v>
      </c>
      <c r="G301" s="1" t="n">
        <v>4615.73</v>
      </c>
      <c r="H301" s="1" t="n">
        <v>0</v>
      </c>
      <c r="I301" s="1" t="n">
        <v>25</v>
      </c>
      <c r="J301" s="1" t="n">
        <v>0</v>
      </c>
      <c r="K301" s="1" t="n">
        <v>0</v>
      </c>
      <c r="L301" s="1" t="n">
        <v>0</v>
      </c>
      <c r="M301" s="1" t="n">
        <v>8541.33</v>
      </c>
      <c r="N301" s="1" t="n">
        <v>57458.67</v>
      </c>
    </row>
    <row r="302" customFormat="false" ht="15" hidden="false" customHeight="false" outlineLevel="0" collapsed="false">
      <c r="A302" s="1" t="s">
        <v>1824</v>
      </c>
      <c r="B302" s="1" t="s">
        <v>1587</v>
      </c>
      <c r="C302" s="1" t="s">
        <v>51</v>
      </c>
      <c r="D302" s="1" t="s">
        <v>4228</v>
      </c>
      <c r="E302" s="1" t="n">
        <v>66000</v>
      </c>
      <c r="F302" s="1" t="n">
        <v>3900.6</v>
      </c>
      <c r="G302" s="1" t="n">
        <v>4615.73</v>
      </c>
      <c r="H302" s="1" t="n">
        <v>1546.64</v>
      </c>
      <c r="I302" s="1" t="n">
        <v>25</v>
      </c>
      <c r="J302" s="1" t="n">
        <v>0</v>
      </c>
      <c r="K302" s="1" t="n">
        <v>0</v>
      </c>
      <c r="L302" s="1" t="n">
        <v>0</v>
      </c>
      <c r="M302" s="1" t="n">
        <v>10087.97</v>
      </c>
      <c r="N302" s="1" t="n">
        <v>55912.03</v>
      </c>
    </row>
    <row r="303" customFormat="false" ht="15" hidden="false" customHeight="false" outlineLevel="0" collapsed="false">
      <c r="A303" s="1" t="s">
        <v>1825</v>
      </c>
      <c r="B303" s="1" t="s">
        <v>198</v>
      </c>
      <c r="C303" s="1" t="s">
        <v>1348</v>
      </c>
      <c r="D303" s="1" t="s">
        <v>4228</v>
      </c>
      <c r="E303" s="1" t="n">
        <v>65000</v>
      </c>
      <c r="F303" s="1" t="n">
        <v>3841.5</v>
      </c>
      <c r="G303" s="1" t="n">
        <v>4427.55</v>
      </c>
      <c r="H303" s="1" t="n">
        <v>100</v>
      </c>
      <c r="I303" s="1" t="n">
        <v>25</v>
      </c>
      <c r="J303" s="1" t="n">
        <v>0</v>
      </c>
      <c r="K303" s="1" t="n">
        <v>0</v>
      </c>
      <c r="L303" s="1" t="n">
        <v>0</v>
      </c>
      <c r="M303" s="1" t="n">
        <v>8394.05</v>
      </c>
      <c r="N303" s="1" t="n">
        <v>56605.95</v>
      </c>
    </row>
    <row r="304" customFormat="false" ht="15" hidden="false" customHeight="false" outlineLevel="0" collapsed="false">
      <c r="A304" s="1" t="s">
        <v>1826</v>
      </c>
      <c r="B304" s="1" t="s">
        <v>1713</v>
      </c>
      <c r="C304" s="1" t="s">
        <v>146</v>
      </c>
      <c r="D304" s="1" t="s">
        <v>4228</v>
      </c>
      <c r="E304" s="1" t="n">
        <v>65000</v>
      </c>
      <c r="F304" s="1" t="n">
        <v>3841.5</v>
      </c>
      <c r="G304" s="1" t="n">
        <v>4427.55</v>
      </c>
      <c r="H304" s="1" t="n">
        <v>0</v>
      </c>
      <c r="I304" s="1" t="n">
        <v>25</v>
      </c>
      <c r="J304" s="1" t="n">
        <v>0</v>
      </c>
      <c r="K304" s="1" t="n">
        <v>0</v>
      </c>
      <c r="L304" s="1" t="n">
        <v>0</v>
      </c>
      <c r="M304" s="1" t="n">
        <v>8294.05</v>
      </c>
      <c r="N304" s="1" t="n">
        <v>56705.95</v>
      </c>
    </row>
    <row r="305" customFormat="false" ht="15" hidden="false" customHeight="false" outlineLevel="0" collapsed="false">
      <c r="A305" s="1" t="s">
        <v>1827</v>
      </c>
      <c r="B305" s="1" t="s">
        <v>1735</v>
      </c>
      <c r="C305" s="1" t="s">
        <v>450</v>
      </c>
      <c r="D305" s="1" t="s">
        <v>4228</v>
      </c>
      <c r="E305" s="1" t="n">
        <v>65000</v>
      </c>
      <c r="F305" s="1" t="n">
        <v>3841.5</v>
      </c>
      <c r="G305" s="1" t="n">
        <v>4427.55</v>
      </c>
      <c r="H305" s="1" t="n">
        <v>0</v>
      </c>
      <c r="I305" s="1" t="n">
        <v>25</v>
      </c>
      <c r="J305" s="1" t="n">
        <v>0</v>
      </c>
      <c r="K305" s="1" t="n">
        <v>0</v>
      </c>
      <c r="L305" s="1" t="n">
        <v>0</v>
      </c>
      <c r="M305" s="1" t="n">
        <v>8294.05</v>
      </c>
      <c r="N305" s="1" t="n">
        <v>56705.95</v>
      </c>
    </row>
    <row r="306" customFormat="false" ht="15" hidden="false" customHeight="false" outlineLevel="0" collapsed="false">
      <c r="A306" s="1" t="s">
        <v>1828</v>
      </c>
      <c r="B306" s="1" t="s">
        <v>209</v>
      </c>
      <c r="C306" s="1" t="s">
        <v>1447</v>
      </c>
      <c r="D306" s="1" t="s">
        <v>4228</v>
      </c>
      <c r="E306" s="1" t="n">
        <v>65000</v>
      </c>
      <c r="F306" s="1" t="n">
        <v>3841.5</v>
      </c>
      <c r="G306" s="1" t="n">
        <v>4427.55</v>
      </c>
      <c r="H306" s="1" t="n">
        <v>0</v>
      </c>
      <c r="I306" s="1" t="n">
        <v>25</v>
      </c>
      <c r="J306" s="1" t="n">
        <v>0</v>
      </c>
      <c r="K306" s="1" t="n">
        <v>0</v>
      </c>
      <c r="L306" s="1" t="n">
        <v>0</v>
      </c>
      <c r="M306" s="1" t="n">
        <v>8294.05</v>
      </c>
      <c r="N306" s="1" t="n">
        <v>56705.95</v>
      </c>
    </row>
    <row r="307" customFormat="false" ht="15" hidden="false" customHeight="false" outlineLevel="0" collapsed="false">
      <c r="A307" s="1" t="s">
        <v>1829</v>
      </c>
      <c r="B307" s="1" t="s">
        <v>1830</v>
      </c>
      <c r="C307" s="1" t="s">
        <v>1831</v>
      </c>
      <c r="D307" s="1" t="s">
        <v>4228</v>
      </c>
      <c r="E307" s="1" t="n">
        <v>65000</v>
      </c>
      <c r="F307" s="1" t="n">
        <v>3841.5</v>
      </c>
      <c r="G307" s="1" t="n">
        <v>4084.46</v>
      </c>
      <c r="H307" s="1" t="n">
        <v>4812.74</v>
      </c>
      <c r="I307" s="1" t="n">
        <v>25</v>
      </c>
      <c r="J307" s="1" t="n">
        <v>0</v>
      </c>
      <c r="K307" s="1" t="n">
        <v>0</v>
      </c>
      <c r="L307" s="1" t="n">
        <v>200</v>
      </c>
      <c r="M307" s="1" t="n">
        <v>12963.7</v>
      </c>
      <c r="N307" s="1" t="n">
        <v>52036.3</v>
      </c>
    </row>
    <row r="308" customFormat="false" ht="15" hidden="false" customHeight="false" outlineLevel="0" collapsed="false">
      <c r="A308" s="1" t="s">
        <v>1832</v>
      </c>
      <c r="B308" s="1" t="s">
        <v>171</v>
      </c>
      <c r="C308" s="1" t="s">
        <v>153</v>
      </c>
      <c r="D308" s="1" t="s">
        <v>4228</v>
      </c>
      <c r="E308" s="1" t="n">
        <v>65000</v>
      </c>
      <c r="F308" s="1" t="n">
        <v>3841.5</v>
      </c>
      <c r="G308" s="1" t="n">
        <v>4427.55</v>
      </c>
      <c r="H308" s="1" t="n">
        <v>0</v>
      </c>
      <c r="I308" s="1" t="n">
        <v>25</v>
      </c>
      <c r="J308" s="1" t="n">
        <v>0</v>
      </c>
      <c r="K308" s="1" t="n">
        <v>0</v>
      </c>
      <c r="L308" s="1" t="n">
        <v>0</v>
      </c>
      <c r="M308" s="1" t="n">
        <v>8294.05</v>
      </c>
      <c r="N308" s="1" t="n">
        <v>56705.95</v>
      </c>
    </row>
    <row r="309" customFormat="false" ht="15" hidden="false" customHeight="false" outlineLevel="0" collapsed="false">
      <c r="A309" s="1" t="s">
        <v>1833</v>
      </c>
      <c r="B309" s="1" t="s">
        <v>1735</v>
      </c>
      <c r="C309" s="1" t="s">
        <v>450</v>
      </c>
      <c r="D309" s="1" t="s">
        <v>4228</v>
      </c>
      <c r="E309" s="1" t="n">
        <v>65000</v>
      </c>
      <c r="F309" s="1" t="n">
        <v>3841.5</v>
      </c>
      <c r="G309" s="1" t="n">
        <v>4427.55</v>
      </c>
      <c r="H309" s="1" t="n">
        <v>0</v>
      </c>
      <c r="I309" s="1" t="n">
        <v>25</v>
      </c>
      <c r="J309" s="1" t="n">
        <v>0</v>
      </c>
      <c r="K309" s="1" t="n">
        <v>0</v>
      </c>
      <c r="L309" s="1" t="n">
        <v>0</v>
      </c>
      <c r="M309" s="1" t="n">
        <v>8294.05</v>
      </c>
      <c r="N309" s="1" t="n">
        <v>56705.95</v>
      </c>
    </row>
    <row r="310" customFormat="false" ht="15" hidden="false" customHeight="false" outlineLevel="0" collapsed="false">
      <c r="A310" s="1" t="s">
        <v>1834</v>
      </c>
      <c r="B310" s="1" t="s">
        <v>1581</v>
      </c>
      <c r="C310" s="1" t="s">
        <v>1519</v>
      </c>
      <c r="D310" s="1" t="s">
        <v>4228</v>
      </c>
      <c r="E310" s="1" t="n">
        <v>65000</v>
      </c>
      <c r="F310" s="1" t="n">
        <v>3841.5</v>
      </c>
      <c r="G310" s="1" t="n">
        <v>4427.55</v>
      </c>
      <c r="H310" s="1" t="n">
        <v>1498.64</v>
      </c>
      <c r="I310" s="1" t="n">
        <v>25</v>
      </c>
      <c r="J310" s="1" t="n">
        <v>0</v>
      </c>
      <c r="K310" s="1" t="n">
        <v>0</v>
      </c>
      <c r="L310" s="1" t="n">
        <v>0</v>
      </c>
      <c r="M310" s="1" t="n">
        <v>9792.69</v>
      </c>
      <c r="N310" s="1" t="n">
        <v>55207.31</v>
      </c>
    </row>
    <row r="311" customFormat="false" ht="15" hidden="false" customHeight="false" outlineLevel="0" collapsed="false">
      <c r="A311" s="1" t="s">
        <v>1835</v>
      </c>
      <c r="B311" s="1" t="s">
        <v>209</v>
      </c>
      <c r="C311" s="1" t="s">
        <v>1373</v>
      </c>
      <c r="D311" s="1" t="s">
        <v>4228</v>
      </c>
      <c r="E311" s="1" t="n">
        <v>65000</v>
      </c>
      <c r="F311" s="1" t="n">
        <v>3841.5</v>
      </c>
      <c r="G311" s="1" t="n">
        <v>4427.55</v>
      </c>
      <c r="H311" s="1" t="n">
        <v>0</v>
      </c>
      <c r="I311" s="1" t="n">
        <v>25</v>
      </c>
      <c r="J311" s="1" t="n">
        <v>0</v>
      </c>
      <c r="K311" s="1" t="n">
        <v>0</v>
      </c>
      <c r="L311" s="1" t="n">
        <v>0</v>
      </c>
      <c r="M311" s="1" t="n">
        <v>8294.05</v>
      </c>
      <c r="N311" s="1" t="n">
        <v>56705.95</v>
      </c>
    </row>
    <row r="312" customFormat="false" ht="15" hidden="false" customHeight="false" outlineLevel="0" collapsed="false">
      <c r="A312" s="1" t="s">
        <v>1836</v>
      </c>
      <c r="B312" s="1" t="s">
        <v>1587</v>
      </c>
      <c r="C312" s="1" t="s">
        <v>1604</v>
      </c>
      <c r="D312" s="1" t="s">
        <v>4228</v>
      </c>
      <c r="E312" s="1" t="n">
        <v>65000</v>
      </c>
      <c r="F312" s="1" t="n">
        <v>3841.5</v>
      </c>
      <c r="G312" s="1" t="n">
        <v>4427.55</v>
      </c>
      <c r="H312" s="1" t="n">
        <v>0</v>
      </c>
      <c r="I312" s="1" t="n">
        <v>25</v>
      </c>
      <c r="J312" s="1" t="n">
        <v>0</v>
      </c>
      <c r="K312" s="1" t="n">
        <v>0</v>
      </c>
      <c r="L312" s="1" t="n">
        <v>0</v>
      </c>
      <c r="M312" s="1" t="n">
        <v>8294.05</v>
      </c>
      <c r="N312" s="1" t="n">
        <v>56705.95</v>
      </c>
    </row>
    <row r="313" customFormat="false" ht="15" hidden="false" customHeight="false" outlineLevel="0" collapsed="false">
      <c r="A313" s="1" t="s">
        <v>1837</v>
      </c>
      <c r="B313" s="1" t="s">
        <v>1719</v>
      </c>
      <c r="C313" s="1" t="s">
        <v>1714</v>
      </c>
      <c r="D313" s="1" t="s">
        <v>4228</v>
      </c>
      <c r="E313" s="1" t="n">
        <v>65000</v>
      </c>
      <c r="F313" s="1" t="n">
        <v>3841.5</v>
      </c>
      <c r="G313" s="1" t="n">
        <v>4427.55</v>
      </c>
      <c r="H313" s="1" t="n">
        <v>0</v>
      </c>
      <c r="I313" s="1" t="n">
        <v>25</v>
      </c>
      <c r="J313" s="1" t="n">
        <v>0</v>
      </c>
      <c r="K313" s="1" t="n">
        <v>0</v>
      </c>
      <c r="L313" s="1" t="n">
        <v>0</v>
      </c>
      <c r="M313" s="1" t="n">
        <v>8294.05</v>
      </c>
      <c r="N313" s="1" t="n">
        <v>56705.95</v>
      </c>
    </row>
    <row r="314" customFormat="false" ht="15" hidden="false" customHeight="false" outlineLevel="0" collapsed="false">
      <c r="A314" s="1" t="s">
        <v>1838</v>
      </c>
      <c r="B314" s="1" t="s">
        <v>1609</v>
      </c>
      <c r="C314" s="1" t="s">
        <v>1610</v>
      </c>
      <c r="D314" s="1" t="s">
        <v>4228</v>
      </c>
      <c r="E314" s="1" t="n">
        <v>65000</v>
      </c>
      <c r="F314" s="1" t="n">
        <v>3841.5</v>
      </c>
      <c r="G314" s="1" t="n">
        <v>4427.55</v>
      </c>
      <c r="H314" s="1" t="n">
        <v>1144.67</v>
      </c>
      <c r="I314" s="1" t="n">
        <v>25</v>
      </c>
      <c r="J314" s="1" t="n">
        <v>0</v>
      </c>
      <c r="K314" s="1" t="n">
        <v>0</v>
      </c>
      <c r="L314" s="1" t="n">
        <v>0</v>
      </c>
      <c r="M314" s="1" t="n">
        <v>9438.72</v>
      </c>
      <c r="N314" s="1" t="n">
        <v>55561.28</v>
      </c>
    </row>
    <row r="315" customFormat="false" ht="15" hidden="false" customHeight="false" outlineLevel="0" collapsed="false">
      <c r="A315" s="1" t="s">
        <v>1839</v>
      </c>
      <c r="B315" s="1" t="s">
        <v>1581</v>
      </c>
      <c r="C315" s="1" t="s">
        <v>1840</v>
      </c>
      <c r="D315" s="1" t="s">
        <v>4228</v>
      </c>
      <c r="E315" s="1" t="n">
        <v>65000</v>
      </c>
      <c r="F315" s="1" t="n">
        <v>3841.5</v>
      </c>
      <c r="G315" s="1" t="n">
        <v>4427.55</v>
      </c>
      <c r="H315" s="1" t="n">
        <v>0</v>
      </c>
      <c r="I315" s="1" t="n">
        <v>25</v>
      </c>
      <c r="J315" s="1" t="n">
        <v>0</v>
      </c>
      <c r="K315" s="1" t="n">
        <v>0</v>
      </c>
      <c r="L315" s="1" t="n">
        <v>0</v>
      </c>
      <c r="M315" s="1" t="n">
        <v>8294.05</v>
      </c>
      <c r="N315" s="1" t="n">
        <v>56705.95</v>
      </c>
    </row>
    <row r="316" customFormat="false" ht="15" hidden="false" customHeight="false" outlineLevel="0" collapsed="false">
      <c r="A316" s="1" t="s">
        <v>1841</v>
      </c>
      <c r="B316" s="1" t="s">
        <v>1593</v>
      </c>
      <c r="C316" s="1" t="s">
        <v>1842</v>
      </c>
      <c r="D316" s="1" t="s">
        <v>4228</v>
      </c>
      <c r="E316" s="1" t="n">
        <v>65000</v>
      </c>
      <c r="F316" s="1" t="n">
        <v>3841.5</v>
      </c>
      <c r="G316" s="1" t="n">
        <v>4427.55</v>
      </c>
      <c r="H316" s="1" t="n">
        <v>100</v>
      </c>
      <c r="I316" s="1" t="n">
        <v>25</v>
      </c>
      <c r="J316" s="1" t="n">
        <v>0</v>
      </c>
      <c r="K316" s="1" t="n">
        <v>0</v>
      </c>
      <c r="L316" s="1" t="n">
        <v>0</v>
      </c>
      <c r="M316" s="1" t="n">
        <v>8394.05</v>
      </c>
      <c r="N316" s="1" t="n">
        <v>56605.95</v>
      </c>
    </row>
    <row r="317" customFormat="false" ht="15" hidden="false" customHeight="false" outlineLevel="0" collapsed="false">
      <c r="A317" s="1" t="s">
        <v>1843</v>
      </c>
      <c r="B317" s="1" t="s">
        <v>198</v>
      </c>
      <c r="C317" s="1" t="s">
        <v>569</v>
      </c>
      <c r="D317" s="1" t="s">
        <v>4228</v>
      </c>
      <c r="E317" s="1" t="n">
        <v>65000</v>
      </c>
      <c r="F317" s="1" t="n">
        <v>3841.5</v>
      </c>
      <c r="G317" s="1" t="n">
        <v>4427.55</v>
      </c>
      <c r="H317" s="1" t="n">
        <v>637.65</v>
      </c>
      <c r="I317" s="1" t="n">
        <v>25</v>
      </c>
      <c r="J317" s="1" t="n">
        <v>0</v>
      </c>
      <c r="K317" s="1" t="n">
        <v>0</v>
      </c>
      <c r="L317" s="1" t="n">
        <v>0</v>
      </c>
      <c r="M317" s="1" t="n">
        <v>8931.7</v>
      </c>
      <c r="N317" s="1" t="n">
        <v>56068.3</v>
      </c>
    </row>
    <row r="318" customFormat="false" ht="15" hidden="false" customHeight="false" outlineLevel="0" collapsed="false">
      <c r="A318" s="1" t="s">
        <v>1844</v>
      </c>
      <c r="B318" s="1" t="s">
        <v>198</v>
      </c>
      <c r="C318" s="1" t="s">
        <v>255</v>
      </c>
      <c r="D318" s="1" t="s">
        <v>4228</v>
      </c>
      <c r="E318" s="1" t="n">
        <v>65000</v>
      </c>
      <c r="F318" s="1" t="n">
        <v>3841.5</v>
      </c>
      <c r="G318" s="1" t="n">
        <v>4427.55</v>
      </c>
      <c r="H318" s="1" t="n">
        <v>0</v>
      </c>
      <c r="I318" s="1" t="n">
        <v>25</v>
      </c>
      <c r="J318" s="1" t="n">
        <v>0</v>
      </c>
      <c r="K318" s="1" t="n">
        <v>0</v>
      </c>
      <c r="L318" s="1" t="n">
        <v>0</v>
      </c>
      <c r="M318" s="1" t="n">
        <v>8294.05</v>
      </c>
      <c r="N318" s="1" t="n">
        <v>56705.95</v>
      </c>
    </row>
    <row r="319" customFormat="false" ht="15" hidden="false" customHeight="false" outlineLevel="0" collapsed="false">
      <c r="A319" s="1" t="s">
        <v>1845</v>
      </c>
      <c r="B319" s="1" t="s">
        <v>209</v>
      </c>
      <c r="C319" s="1" t="s">
        <v>1373</v>
      </c>
      <c r="D319" s="1" t="s">
        <v>4228</v>
      </c>
      <c r="E319" s="1" t="n">
        <v>65000</v>
      </c>
      <c r="F319" s="1" t="n">
        <v>3841.5</v>
      </c>
      <c r="G319" s="1" t="n">
        <v>4427.55</v>
      </c>
      <c r="H319" s="1" t="n">
        <v>0</v>
      </c>
      <c r="I319" s="1" t="n">
        <v>25</v>
      </c>
      <c r="J319" s="1" t="n">
        <v>0</v>
      </c>
      <c r="K319" s="1" t="n">
        <v>0</v>
      </c>
      <c r="L319" s="1" t="n">
        <v>0</v>
      </c>
      <c r="M319" s="1" t="n">
        <v>8294.05</v>
      </c>
      <c r="N319" s="1" t="n">
        <v>56705.95</v>
      </c>
    </row>
    <row r="320" customFormat="false" ht="15" hidden="false" customHeight="false" outlineLevel="0" collapsed="false">
      <c r="A320" s="1" t="s">
        <v>1846</v>
      </c>
      <c r="B320" s="1" t="s">
        <v>1651</v>
      </c>
      <c r="C320" s="1" t="s">
        <v>1563</v>
      </c>
      <c r="D320" s="1" t="s">
        <v>4228</v>
      </c>
      <c r="E320" s="1" t="n">
        <v>65000</v>
      </c>
      <c r="F320" s="1" t="n">
        <v>3841.5</v>
      </c>
      <c r="G320" s="1" t="n">
        <v>4084.46</v>
      </c>
      <c r="H320" s="1" t="n">
        <v>1815.46</v>
      </c>
      <c r="I320" s="1" t="n">
        <v>25</v>
      </c>
      <c r="J320" s="1" t="n">
        <v>0</v>
      </c>
      <c r="K320" s="1" t="n">
        <v>0</v>
      </c>
      <c r="L320" s="1" t="n">
        <v>0</v>
      </c>
      <c r="M320" s="1" t="n">
        <v>9766.42</v>
      </c>
      <c r="N320" s="1" t="n">
        <v>55233.58</v>
      </c>
    </row>
    <row r="321" customFormat="false" ht="15" hidden="false" customHeight="false" outlineLevel="0" collapsed="false">
      <c r="A321" s="1" t="s">
        <v>1847</v>
      </c>
      <c r="B321" s="1" t="s">
        <v>1848</v>
      </c>
      <c r="C321" s="1" t="s">
        <v>1362</v>
      </c>
      <c r="D321" s="1" t="s">
        <v>4228</v>
      </c>
      <c r="E321" s="1" t="n">
        <v>65000</v>
      </c>
      <c r="F321" s="1" t="n">
        <v>3841.5</v>
      </c>
      <c r="G321" s="1" t="n">
        <v>4427.55</v>
      </c>
      <c r="H321" s="1" t="n">
        <v>749.32</v>
      </c>
      <c r="I321" s="1" t="n">
        <v>25</v>
      </c>
      <c r="J321" s="1" t="n">
        <v>0</v>
      </c>
      <c r="K321" s="1" t="n">
        <v>0</v>
      </c>
      <c r="L321" s="1" t="n">
        <v>0</v>
      </c>
      <c r="M321" s="1" t="n">
        <v>9043.37</v>
      </c>
      <c r="N321" s="1" t="n">
        <v>55956.63</v>
      </c>
    </row>
    <row r="322" customFormat="false" ht="15" hidden="false" customHeight="false" outlineLevel="0" collapsed="false">
      <c r="A322" s="1" t="s">
        <v>1849</v>
      </c>
      <c r="B322" s="1" t="s">
        <v>1619</v>
      </c>
      <c r="C322" s="1" t="s">
        <v>1850</v>
      </c>
      <c r="D322" s="1" t="s">
        <v>4228</v>
      </c>
      <c r="E322" s="1" t="n">
        <v>65000</v>
      </c>
      <c r="F322" s="1" t="n">
        <v>3841.5</v>
      </c>
      <c r="G322" s="1" t="n">
        <v>4427.55</v>
      </c>
      <c r="H322" s="1" t="n">
        <v>100</v>
      </c>
      <c r="I322" s="1" t="n">
        <v>25</v>
      </c>
      <c r="J322" s="1" t="n">
        <v>0</v>
      </c>
      <c r="K322" s="1" t="n">
        <v>0</v>
      </c>
      <c r="L322" s="1" t="n">
        <v>0</v>
      </c>
      <c r="M322" s="1" t="n">
        <v>8394.05</v>
      </c>
      <c r="N322" s="1" t="n">
        <v>56605.95</v>
      </c>
    </row>
    <row r="323" customFormat="false" ht="15" hidden="false" customHeight="false" outlineLevel="0" collapsed="false">
      <c r="A323" s="1" t="s">
        <v>1851</v>
      </c>
      <c r="B323" s="1" t="s">
        <v>1621</v>
      </c>
      <c r="C323" s="1" t="s">
        <v>1506</v>
      </c>
      <c r="D323" s="1" t="s">
        <v>4228</v>
      </c>
      <c r="E323" s="1" t="n">
        <v>65000</v>
      </c>
      <c r="F323" s="1" t="n">
        <v>3841.5</v>
      </c>
      <c r="G323" s="1" t="n">
        <v>4427.55</v>
      </c>
      <c r="H323" s="1" t="n">
        <v>749.32</v>
      </c>
      <c r="I323" s="1" t="n">
        <v>25</v>
      </c>
      <c r="J323" s="1" t="n">
        <v>0</v>
      </c>
      <c r="K323" s="1" t="n">
        <v>0</v>
      </c>
      <c r="L323" s="1" t="n">
        <v>200</v>
      </c>
      <c r="M323" s="1" t="n">
        <v>9243.37</v>
      </c>
      <c r="N323" s="1" t="n">
        <v>55756.63</v>
      </c>
    </row>
    <row r="324" customFormat="false" ht="15" hidden="false" customHeight="false" outlineLevel="0" collapsed="false">
      <c r="A324" s="1" t="s">
        <v>1852</v>
      </c>
      <c r="B324" s="1" t="s">
        <v>242</v>
      </c>
      <c r="C324" s="1" t="s">
        <v>390</v>
      </c>
      <c r="D324" s="1" t="s">
        <v>4228</v>
      </c>
      <c r="E324" s="1" t="n">
        <v>65000</v>
      </c>
      <c r="F324" s="1" t="n">
        <v>3841.5</v>
      </c>
      <c r="G324" s="1" t="n">
        <v>4427.55</v>
      </c>
      <c r="H324" s="1" t="n">
        <v>1546.67</v>
      </c>
      <c r="I324" s="1" t="n">
        <v>25</v>
      </c>
      <c r="J324" s="1" t="n">
        <v>0</v>
      </c>
      <c r="K324" s="1" t="n">
        <v>0</v>
      </c>
      <c r="L324" s="1" t="n">
        <v>0</v>
      </c>
      <c r="M324" s="1" t="n">
        <v>9840.72</v>
      </c>
      <c r="N324" s="1" t="n">
        <v>55159.28</v>
      </c>
    </row>
    <row r="325" customFormat="false" ht="15" hidden="false" customHeight="false" outlineLevel="0" collapsed="false">
      <c r="A325" s="1" t="s">
        <v>1853</v>
      </c>
      <c r="B325" s="1" t="s">
        <v>162</v>
      </c>
      <c r="C325" s="1" t="s">
        <v>1594</v>
      </c>
      <c r="D325" s="1" t="s">
        <v>4228</v>
      </c>
      <c r="E325" s="1" t="n">
        <v>65000</v>
      </c>
      <c r="F325" s="1" t="n">
        <v>3841.5</v>
      </c>
      <c r="G325" s="1" t="n">
        <v>4427.55</v>
      </c>
      <c r="H325" s="1" t="n">
        <v>0</v>
      </c>
      <c r="I325" s="1" t="n">
        <v>25</v>
      </c>
      <c r="J325" s="1" t="n">
        <v>0</v>
      </c>
      <c r="K325" s="1" t="n">
        <v>0</v>
      </c>
      <c r="L325" s="1" t="n">
        <v>0</v>
      </c>
      <c r="M325" s="1" t="n">
        <v>8294.05</v>
      </c>
      <c r="N325" s="1" t="n">
        <v>56705.95</v>
      </c>
    </row>
    <row r="326" customFormat="false" ht="15" hidden="false" customHeight="false" outlineLevel="0" collapsed="false">
      <c r="A326" s="1" t="s">
        <v>1854</v>
      </c>
      <c r="B326" s="1" t="s">
        <v>1593</v>
      </c>
      <c r="C326" s="1" t="s">
        <v>1594</v>
      </c>
      <c r="D326" s="1" t="s">
        <v>4228</v>
      </c>
      <c r="E326" s="1" t="n">
        <v>65000</v>
      </c>
      <c r="F326" s="1" t="n">
        <v>3841.5</v>
      </c>
      <c r="G326" s="1" t="n">
        <v>4427.55</v>
      </c>
      <c r="H326" s="1" t="n">
        <v>0</v>
      </c>
      <c r="I326" s="1" t="n">
        <v>25</v>
      </c>
      <c r="J326" s="1" t="n">
        <v>0</v>
      </c>
      <c r="K326" s="1" t="n">
        <v>0</v>
      </c>
      <c r="L326" s="1" t="n">
        <v>0</v>
      </c>
      <c r="M326" s="1" t="n">
        <v>8294.05</v>
      </c>
      <c r="N326" s="1" t="n">
        <v>56705.95</v>
      </c>
    </row>
    <row r="327" customFormat="false" ht="15" hidden="false" customHeight="false" outlineLevel="0" collapsed="false">
      <c r="A327" s="1" t="s">
        <v>1855</v>
      </c>
      <c r="B327" s="1" t="s">
        <v>162</v>
      </c>
      <c r="C327" s="1" t="s">
        <v>1642</v>
      </c>
      <c r="D327" s="1" t="s">
        <v>4228</v>
      </c>
      <c r="E327" s="1" t="n">
        <v>65000</v>
      </c>
      <c r="F327" s="1" t="n">
        <v>3841.5</v>
      </c>
      <c r="G327" s="1" t="n">
        <v>4427.55</v>
      </c>
      <c r="H327" s="1" t="n">
        <v>0</v>
      </c>
      <c r="I327" s="1" t="n">
        <v>25</v>
      </c>
      <c r="J327" s="1" t="n">
        <v>0</v>
      </c>
      <c r="K327" s="1" t="n">
        <v>0</v>
      </c>
      <c r="L327" s="1" t="n">
        <v>0</v>
      </c>
      <c r="M327" s="1" t="n">
        <v>8294.05</v>
      </c>
      <c r="N327" s="1" t="n">
        <v>56705.95</v>
      </c>
    </row>
    <row r="328" customFormat="false" ht="15" hidden="false" customHeight="false" outlineLevel="0" collapsed="false">
      <c r="A328" s="1" t="s">
        <v>1856</v>
      </c>
      <c r="B328" s="1" t="s">
        <v>198</v>
      </c>
      <c r="C328" s="1" t="s">
        <v>1362</v>
      </c>
      <c r="D328" s="1" t="s">
        <v>4228</v>
      </c>
      <c r="E328" s="1" t="n">
        <v>65000</v>
      </c>
      <c r="F328" s="1" t="n">
        <v>3841.5</v>
      </c>
      <c r="G328" s="1" t="n">
        <v>4084.46</v>
      </c>
      <c r="H328" s="1" t="n">
        <v>1715.46</v>
      </c>
      <c r="I328" s="1" t="n">
        <v>25</v>
      </c>
      <c r="J328" s="1" t="n">
        <v>0</v>
      </c>
      <c r="K328" s="1" t="n">
        <v>0</v>
      </c>
      <c r="L328" s="1" t="n">
        <v>0</v>
      </c>
      <c r="M328" s="1" t="n">
        <v>9666.42</v>
      </c>
      <c r="N328" s="1" t="n">
        <v>55333.58</v>
      </c>
    </row>
    <row r="329" customFormat="false" ht="15" hidden="false" customHeight="false" outlineLevel="0" collapsed="false">
      <c r="A329" s="1" t="s">
        <v>1857</v>
      </c>
      <c r="B329" s="1" t="s">
        <v>1735</v>
      </c>
      <c r="C329" s="1" t="s">
        <v>450</v>
      </c>
      <c r="D329" s="1" t="s">
        <v>4228</v>
      </c>
      <c r="E329" s="1" t="n">
        <v>65000</v>
      </c>
      <c r="F329" s="1" t="n">
        <v>3841.5</v>
      </c>
      <c r="G329" s="1" t="n">
        <v>4427.55</v>
      </c>
      <c r="H329" s="1" t="n">
        <v>0</v>
      </c>
      <c r="I329" s="1" t="n">
        <v>25</v>
      </c>
      <c r="J329" s="1" t="n">
        <v>0</v>
      </c>
      <c r="K329" s="1" t="n">
        <v>0</v>
      </c>
      <c r="L329" s="1" t="n">
        <v>2500</v>
      </c>
      <c r="M329" s="1" t="n">
        <v>10794.05</v>
      </c>
      <c r="N329" s="1" t="n">
        <v>54205.95</v>
      </c>
    </row>
    <row r="330" customFormat="false" ht="15" hidden="false" customHeight="false" outlineLevel="0" collapsed="false">
      <c r="A330" s="1" t="s">
        <v>1858</v>
      </c>
      <c r="B330" s="1" t="s">
        <v>162</v>
      </c>
      <c r="C330" s="1" t="s">
        <v>146</v>
      </c>
      <c r="D330" s="1" t="s">
        <v>4228</v>
      </c>
      <c r="E330" s="1" t="n">
        <v>65000</v>
      </c>
      <c r="F330" s="1" t="n">
        <v>3841.5</v>
      </c>
      <c r="G330" s="1" t="n">
        <v>4427.55</v>
      </c>
      <c r="H330" s="1" t="n">
        <v>0</v>
      </c>
      <c r="I330" s="1" t="n">
        <v>25</v>
      </c>
      <c r="J330" s="1" t="n">
        <v>0</v>
      </c>
      <c r="K330" s="1" t="n">
        <v>0</v>
      </c>
      <c r="L330" s="1" t="n">
        <v>0</v>
      </c>
      <c r="M330" s="1" t="n">
        <v>8294.05</v>
      </c>
      <c r="N330" s="1" t="n">
        <v>56705.95</v>
      </c>
    </row>
    <row r="331" customFormat="false" ht="15" hidden="false" customHeight="false" outlineLevel="0" collapsed="false">
      <c r="A331" s="1" t="s">
        <v>1859</v>
      </c>
      <c r="B331" s="1" t="s">
        <v>198</v>
      </c>
      <c r="C331" s="1" t="s">
        <v>255</v>
      </c>
      <c r="D331" s="1" t="s">
        <v>4228</v>
      </c>
      <c r="E331" s="1" t="n">
        <v>65000</v>
      </c>
      <c r="F331" s="1" t="n">
        <v>3841.5</v>
      </c>
      <c r="G331" s="1" t="n">
        <v>4427.55</v>
      </c>
      <c r="H331" s="1" t="n">
        <v>0</v>
      </c>
      <c r="I331" s="1" t="n">
        <v>25</v>
      </c>
      <c r="J331" s="1" t="n">
        <v>0</v>
      </c>
      <c r="K331" s="1" t="n">
        <v>0</v>
      </c>
      <c r="L331" s="1" t="n">
        <v>0</v>
      </c>
      <c r="M331" s="1" t="n">
        <v>8294.05</v>
      </c>
      <c r="N331" s="1" t="n">
        <v>56705.95</v>
      </c>
    </row>
    <row r="332" customFormat="false" ht="15" hidden="false" customHeight="false" outlineLevel="0" collapsed="false">
      <c r="A332" s="1" t="s">
        <v>1860</v>
      </c>
      <c r="B332" s="1" t="s">
        <v>1719</v>
      </c>
      <c r="C332" s="1" t="s">
        <v>1840</v>
      </c>
      <c r="D332" s="1" t="s">
        <v>4228</v>
      </c>
      <c r="E332" s="1" t="n">
        <v>65000</v>
      </c>
      <c r="F332" s="1" t="n">
        <v>3841.5</v>
      </c>
      <c r="G332" s="1" t="n">
        <v>4084.46</v>
      </c>
      <c r="H332" s="1" t="n">
        <v>1715.46</v>
      </c>
      <c r="I332" s="1" t="n">
        <v>25</v>
      </c>
      <c r="J332" s="1" t="n">
        <v>0</v>
      </c>
      <c r="K332" s="1" t="n">
        <v>0</v>
      </c>
      <c r="L332" s="1" t="n">
        <v>0</v>
      </c>
      <c r="M332" s="1" t="n">
        <v>9666.42</v>
      </c>
      <c r="N332" s="1" t="n">
        <v>55333.58</v>
      </c>
    </row>
    <row r="333" customFormat="false" ht="15" hidden="false" customHeight="false" outlineLevel="0" collapsed="false">
      <c r="A333" s="1" t="s">
        <v>1861</v>
      </c>
      <c r="B333" s="1" t="s">
        <v>171</v>
      </c>
      <c r="C333" s="1" t="s">
        <v>153</v>
      </c>
      <c r="D333" s="1" t="s">
        <v>4228</v>
      </c>
      <c r="E333" s="1" t="n">
        <v>65000</v>
      </c>
      <c r="F333" s="1" t="n">
        <v>3841.5</v>
      </c>
      <c r="G333" s="1" t="n">
        <v>4427.55</v>
      </c>
      <c r="H333" s="1" t="n">
        <v>0</v>
      </c>
      <c r="I333" s="1" t="n">
        <v>25</v>
      </c>
      <c r="J333" s="1" t="n">
        <v>0</v>
      </c>
      <c r="K333" s="1" t="n">
        <v>0</v>
      </c>
      <c r="L333" s="1" t="n">
        <v>0</v>
      </c>
      <c r="M333" s="1" t="n">
        <v>8294.05</v>
      </c>
      <c r="N333" s="1" t="n">
        <v>56705.95</v>
      </c>
    </row>
    <row r="334" customFormat="false" ht="15" hidden="false" customHeight="false" outlineLevel="0" collapsed="false">
      <c r="A334" s="1" t="s">
        <v>1862</v>
      </c>
      <c r="B334" s="1" t="s">
        <v>470</v>
      </c>
      <c r="C334" s="1" t="s">
        <v>73</v>
      </c>
      <c r="D334" s="1" t="s">
        <v>4228</v>
      </c>
      <c r="E334" s="1" t="n">
        <v>65000</v>
      </c>
      <c r="F334" s="1" t="n">
        <v>3841.5</v>
      </c>
      <c r="G334" s="1" t="n">
        <v>4427.55</v>
      </c>
      <c r="H334" s="1" t="n">
        <v>0</v>
      </c>
      <c r="I334" s="1" t="n">
        <v>25</v>
      </c>
      <c r="J334" s="1" t="n">
        <v>0</v>
      </c>
      <c r="K334" s="1" t="n">
        <v>0</v>
      </c>
      <c r="L334" s="1" t="n">
        <v>0</v>
      </c>
      <c r="M334" s="1" t="n">
        <v>8294.05</v>
      </c>
      <c r="N334" s="1" t="n">
        <v>56705.95</v>
      </c>
    </row>
    <row r="335" customFormat="false" ht="15" hidden="false" customHeight="false" outlineLevel="0" collapsed="false">
      <c r="A335" s="1" t="s">
        <v>1863</v>
      </c>
      <c r="B335" s="1" t="s">
        <v>1664</v>
      </c>
      <c r="C335" s="1" t="s">
        <v>239</v>
      </c>
      <c r="D335" s="1" t="s">
        <v>4228</v>
      </c>
      <c r="E335" s="1" t="n">
        <v>65000</v>
      </c>
      <c r="F335" s="1" t="n">
        <v>3841.5</v>
      </c>
      <c r="G335" s="1" t="n">
        <v>4427.55</v>
      </c>
      <c r="H335" s="1" t="n">
        <v>0</v>
      </c>
      <c r="I335" s="1" t="n">
        <v>25</v>
      </c>
      <c r="J335" s="1" t="n">
        <v>0</v>
      </c>
      <c r="K335" s="1" t="n">
        <v>0</v>
      </c>
      <c r="L335" s="1" t="n">
        <v>0</v>
      </c>
      <c r="M335" s="1" t="n">
        <v>8294.05</v>
      </c>
      <c r="N335" s="1" t="n">
        <v>56705.95</v>
      </c>
    </row>
    <row r="336" customFormat="false" ht="15" hidden="false" customHeight="false" outlineLevel="0" collapsed="false">
      <c r="A336" s="1" t="s">
        <v>1864</v>
      </c>
      <c r="B336" s="1" t="s">
        <v>1865</v>
      </c>
      <c r="C336" s="1" t="s">
        <v>495</v>
      </c>
      <c r="D336" s="1" t="s">
        <v>4228</v>
      </c>
      <c r="E336" s="1" t="n">
        <v>65000</v>
      </c>
      <c r="F336" s="1" t="n">
        <v>3841.5</v>
      </c>
      <c r="G336" s="1" t="n">
        <v>4427.55</v>
      </c>
      <c r="H336" s="1" t="n">
        <v>0</v>
      </c>
      <c r="I336" s="1" t="n">
        <v>25</v>
      </c>
      <c r="J336" s="1" t="n">
        <v>0</v>
      </c>
      <c r="K336" s="1" t="n">
        <v>0</v>
      </c>
      <c r="L336" s="1" t="n">
        <v>200</v>
      </c>
      <c r="M336" s="1" t="n">
        <v>8494.05</v>
      </c>
      <c r="N336" s="1" t="n">
        <v>56505.95</v>
      </c>
    </row>
    <row r="337" customFormat="false" ht="15" hidden="false" customHeight="false" outlineLevel="0" collapsed="false">
      <c r="A337" s="1" t="s">
        <v>1866</v>
      </c>
      <c r="B337" s="1" t="s">
        <v>144</v>
      </c>
      <c r="C337" s="1" t="s">
        <v>68</v>
      </c>
      <c r="D337" s="1" t="s">
        <v>4228</v>
      </c>
      <c r="E337" s="1" t="n">
        <v>65000</v>
      </c>
      <c r="F337" s="1" t="n">
        <v>3841.5</v>
      </c>
      <c r="G337" s="1" t="n">
        <v>4427.55</v>
      </c>
      <c r="H337" s="1" t="n">
        <v>100</v>
      </c>
      <c r="I337" s="1" t="n">
        <v>25</v>
      </c>
      <c r="J337" s="1" t="n">
        <v>0</v>
      </c>
      <c r="K337" s="1" t="n">
        <v>0</v>
      </c>
      <c r="L337" s="1" t="n">
        <v>0</v>
      </c>
      <c r="M337" s="1" t="n">
        <v>8394.05</v>
      </c>
      <c r="N337" s="1" t="n">
        <v>56605.95</v>
      </c>
    </row>
    <row r="338" customFormat="false" ht="15" hidden="false" customHeight="false" outlineLevel="0" collapsed="false">
      <c r="A338" s="1" t="s">
        <v>1867</v>
      </c>
      <c r="B338" s="1" t="s">
        <v>1719</v>
      </c>
      <c r="C338" s="1" t="s">
        <v>146</v>
      </c>
      <c r="D338" s="1" t="s">
        <v>4228</v>
      </c>
      <c r="E338" s="1" t="n">
        <v>65000</v>
      </c>
      <c r="F338" s="1" t="n">
        <v>3841.5</v>
      </c>
      <c r="G338" s="1" t="n">
        <v>4427.55</v>
      </c>
      <c r="H338" s="1" t="n">
        <v>0</v>
      </c>
      <c r="I338" s="1" t="n">
        <v>25</v>
      </c>
      <c r="J338" s="1" t="n">
        <v>0</v>
      </c>
      <c r="K338" s="1" t="n">
        <v>0</v>
      </c>
      <c r="L338" s="1" t="n">
        <v>0</v>
      </c>
      <c r="M338" s="1" t="n">
        <v>8294.05</v>
      </c>
      <c r="N338" s="1" t="n">
        <v>56705.95</v>
      </c>
    </row>
    <row r="339" customFormat="false" ht="15" hidden="false" customHeight="false" outlineLevel="0" collapsed="false">
      <c r="A339" s="1" t="s">
        <v>1868</v>
      </c>
      <c r="B339" s="1" t="s">
        <v>198</v>
      </c>
      <c r="C339" s="1" t="s">
        <v>1348</v>
      </c>
      <c r="D339" s="1" t="s">
        <v>4228</v>
      </c>
      <c r="E339" s="1" t="n">
        <v>65000</v>
      </c>
      <c r="F339" s="1" t="n">
        <v>3841.5</v>
      </c>
      <c r="G339" s="1" t="n">
        <v>4427.55</v>
      </c>
      <c r="H339" s="1" t="n">
        <v>2492.39</v>
      </c>
      <c r="I339" s="1" t="n">
        <v>25</v>
      </c>
      <c r="J339" s="1" t="n">
        <v>0</v>
      </c>
      <c r="K339" s="1" t="n">
        <v>0</v>
      </c>
      <c r="L339" s="1" t="n">
        <v>0</v>
      </c>
      <c r="M339" s="1" t="n">
        <v>10786.44</v>
      </c>
      <c r="N339" s="1" t="n">
        <v>54213.56</v>
      </c>
    </row>
    <row r="340" customFormat="false" ht="15" hidden="false" customHeight="false" outlineLevel="0" collapsed="false">
      <c r="A340" s="1" t="s">
        <v>1869</v>
      </c>
      <c r="B340" s="1" t="s">
        <v>198</v>
      </c>
      <c r="C340" s="1" t="s">
        <v>569</v>
      </c>
      <c r="D340" s="1" t="s">
        <v>4228</v>
      </c>
      <c r="E340" s="1" t="n">
        <v>65000</v>
      </c>
      <c r="F340" s="1" t="n">
        <v>3841.5</v>
      </c>
      <c r="G340" s="1" t="n">
        <v>4427.55</v>
      </c>
      <c r="H340" s="1" t="n">
        <v>0</v>
      </c>
      <c r="I340" s="1" t="n">
        <v>25</v>
      </c>
      <c r="J340" s="1" t="n">
        <v>0</v>
      </c>
      <c r="K340" s="1" t="n">
        <v>0</v>
      </c>
      <c r="L340" s="1" t="n">
        <v>0</v>
      </c>
      <c r="M340" s="1" t="n">
        <v>8294.05</v>
      </c>
      <c r="N340" s="1" t="n">
        <v>56705.95</v>
      </c>
    </row>
    <row r="341" customFormat="false" ht="15" hidden="false" customHeight="false" outlineLevel="0" collapsed="false">
      <c r="A341" s="1" t="s">
        <v>1870</v>
      </c>
      <c r="B341" s="1" t="s">
        <v>162</v>
      </c>
      <c r="C341" s="1" t="s">
        <v>1594</v>
      </c>
      <c r="D341" s="1" t="s">
        <v>4228</v>
      </c>
      <c r="E341" s="1" t="n">
        <v>65000</v>
      </c>
      <c r="F341" s="1" t="n">
        <v>3841.5</v>
      </c>
      <c r="G341" s="1" t="n">
        <v>4084.46</v>
      </c>
      <c r="H341" s="1" t="n">
        <v>1715.46</v>
      </c>
      <c r="I341" s="1" t="n">
        <v>25</v>
      </c>
      <c r="J341" s="1" t="n">
        <v>0</v>
      </c>
      <c r="K341" s="1" t="n">
        <v>0</v>
      </c>
      <c r="L341" s="1" t="n">
        <v>0</v>
      </c>
      <c r="M341" s="1" t="n">
        <v>9666.42</v>
      </c>
      <c r="N341" s="1" t="n">
        <v>55333.58</v>
      </c>
    </row>
    <row r="342" customFormat="false" ht="15" hidden="false" customHeight="false" outlineLevel="0" collapsed="false">
      <c r="A342" s="1" t="s">
        <v>1871</v>
      </c>
      <c r="B342" s="1" t="s">
        <v>173</v>
      </c>
      <c r="C342" s="1" t="s">
        <v>1453</v>
      </c>
      <c r="D342" s="1" t="s">
        <v>4228</v>
      </c>
      <c r="E342" s="1" t="n">
        <v>65000</v>
      </c>
      <c r="F342" s="1" t="n">
        <v>3841.5</v>
      </c>
      <c r="G342" s="1" t="n">
        <v>4084.46</v>
      </c>
      <c r="H342" s="1" t="n">
        <v>1715.46</v>
      </c>
      <c r="I342" s="1" t="n">
        <v>25</v>
      </c>
      <c r="J342" s="1" t="n">
        <v>0</v>
      </c>
      <c r="K342" s="1" t="n">
        <v>0</v>
      </c>
      <c r="L342" s="1" t="n">
        <v>0</v>
      </c>
      <c r="M342" s="1" t="n">
        <v>9666.42</v>
      </c>
      <c r="N342" s="1" t="n">
        <v>55333.58</v>
      </c>
    </row>
    <row r="343" customFormat="false" ht="15" hidden="false" customHeight="false" outlineLevel="0" collapsed="false">
      <c r="A343" s="1" t="s">
        <v>1872</v>
      </c>
      <c r="B343" s="1" t="s">
        <v>209</v>
      </c>
      <c r="C343" s="1" t="s">
        <v>1519</v>
      </c>
      <c r="D343" s="1" t="s">
        <v>4228</v>
      </c>
      <c r="E343" s="1" t="n">
        <v>65000</v>
      </c>
      <c r="F343" s="1" t="n">
        <v>3841.5</v>
      </c>
      <c r="G343" s="1" t="n">
        <v>4427.55</v>
      </c>
      <c r="H343" s="1" t="n">
        <v>100</v>
      </c>
      <c r="I343" s="1" t="n">
        <v>25</v>
      </c>
      <c r="J343" s="1" t="n">
        <v>0</v>
      </c>
      <c r="K343" s="1" t="n">
        <v>0</v>
      </c>
      <c r="L343" s="1" t="n">
        <v>0</v>
      </c>
      <c r="M343" s="1" t="n">
        <v>8394.05</v>
      </c>
      <c r="N343" s="1" t="n">
        <v>56605.95</v>
      </c>
    </row>
    <row r="344" customFormat="false" ht="15" hidden="false" customHeight="false" outlineLevel="0" collapsed="false">
      <c r="A344" s="1" t="s">
        <v>1873</v>
      </c>
      <c r="B344" s="1" t="s">
        <v>242</v>
      </c>
      <c r="C344" s="1" t="s">
        <v>1426</v>
      </c>
      <c r="D344" s="1" t="s">
        <v>4228</v>
      </c>
      <c r="E344" s="1" t="n">
        <v>65000</v>
      </c>
      <c r="F344" s="1" t="n">
        <v>3841.5</v>
      </c>
      <c r="G344" s="1" t="n">
        <v>4427.55</v>
      </c>
      <c r="H344" s="1" t="n">
        <v>0</v>
      </c>
      <c r="I344" s="1" t="n">
        <v>25</v>
      </c>
      <c r="J344" s="1" t="n">
        <v>0</v>
      </c>
      <c r="K344" s="1" t="n">
        <v>0</v>
      </c>
      <c r="L344" s="1" t="n">
        <v>0</v>
      </c>
      <c r="M344" s="1" t="n">
        <v>8294.05</v>
      </c>
      <c r="N344" s="1" t="n">
        <v>56705.95</v>
      </c>
    </row>
    <row r="345" customFormat="false" ht="15" hidden="false" customHeight="false" outlineLevel="0" collapsed="false">
      <c r="A345" s="1" t="s">
        <v>1874</v>
      </c>
      <c r="B345" s="1" t="s">
        <v>171</v>
      </c>
      <c r="C345" s="1" t="s">
        <v>153</v>
      </c>
      <c r="D345" s="1" t="s">
        <v>4228</v>
      </c>
      <c r="E345" s="1" t="n">
        <v>65000</v>
      </c>
      <c r="F345" s="1" t="n">
        <v>3841.5</v>
      </c>
      <c r="G345" s="1" t="n">
        <v>4427.55</v>
      </c>
      <c r="H345" s="1" t="n">
        <v>0</v>
      </c>
      <c r="I345" s="1" t="n">
        <v>25</v>
      </c>
      <c r="J345" s="1" t="n">
        <v>0</v>
      </c>
      <c r="K345" s="1" t="n">
        <v>0</v>
      </c>
      <c r="L345" s="1" t="n">
        <v>0</v>
      </c>
      <c r="M345" s="1" t="n">
        <v>8294.05</v>
      </c>
      <c r="N345" s="1" t="n">
        <v>56705.95</v>
      </c>
    </row>
    <row r="346" customFormat="false" ht="15" hidden="false" customHeight="false" outlineLevel="0" collapsed="false">
      <c r="A346" s="1" t="s">
        <v>1875</v>
      </c>
      <c r="B346" s="1" t="s">
        <v>209</v>
      </c>
      <c r="C346" s="1" t="s">
        <v>1373</v>
      </c>
      <c r="D346" s="1" t="s">
        <v>4228</v>
      </c>
      <c r="E346" s="1" t="n">
        <v>65000</v>
      </c>
      <c r="F346" s="1" t="n">
        <v>3841.5</v>
      </c>
      <c r="G346" s="1" t="n">
        <v>4427.55</v>
      </c>
      <c r="H346" s="1" t="n">
        <v>0</v>
      </c>
      <c r="I346" s="1" t="n">
        <v>25</v>
      </c>
      <c r="J346" s="1" t="n">
        <v>0</v>
      </c>
      <c r="K346" s="1" t="n">
        <v>0</v>
      </c>
      <c r="L346" s="1" t="n">
        <v>0</v>
      </c>
      <c r="M346" s="1" t="n">
        <v>8294.05</v>
      </c>
      <c r="N346" s="1" t="n">
        <v>56705.95</v>
      </c>
    </row>
    <row r="347" customFormat="false" ht="15" hidden="false" customHeight="false" outlineLevel="0" collapsed="false">
      <c r="A347" s="1" t="s">
        <v>1876</v>
      </c>
      <c r="B347" s="1" t="s">
        <v>209</v>
      </c>
      <c r="C347" s="1" t="s">
        <v>51</v>
      </c>
      <c r="D347" s="1" t="s">
        <v>4228</v>
      </c>
      <c r="E347" s="1" t="n">
        <v>65000</v>
      </c>
      <c r="F347" s="1" t="n">
        <v>3841.5</v>
      </c>
      <c r="G347" s="1" t="n">
        <v>4427.55</v>
      </c>
      <c r="H347" s="1" t="n">
        <v>3093.34</v>
      </c>
      <c r="I347" s="1" t="n">
        <v>25</v>
      </c>
      <c r="J347" s="1" t="n">
        <v>0</v>
      </c>
      <c r="K347" s="1" t="n">
        <v>0</v>
      </c>
      <c r="L347" s="1" t="n">
        <v>0</v>
      </c>
      <c r="M347" s="1" t="n">
        <v>11387.39</v>
      </c>
      <c r="N347" s="1" t="n">
        <v>53612.61</v>
      </c>
    </row>
    <row r="348" customFormat="false" ht="15" hidden="false" customHeight="false" outlineLevel="0" collapsed="false">
      <c r="A348" s="1" t="s">
        <v>1877</v>
      </c>
      <c r="B348" s="1" t="s">
        <v>1609</v>
      </c>
      <c r="C348" s="1" t="s">
        <v>1624</v>
      </c>
      <c r="D348" s="1" t="s">
        <v>4228</v>
      </c>
      <c r="E348" s="1" t="n">
        <v>65000</v>
      </c>
      <c r="F348" s="1" t="n">
        <v>3841.5</v>
      </c>
      <c r="G348" s="1" t="n">
        <v>4427.55</v>
      </c>
      <c r="H348" s="1" t="n">
        <v>0</v>
      </c>
      <c r="I348" s="1" t="n">
        <v>25</v>
      </c>
      <c r="J348" s="1" t="n">
        <v>0</v>
      </c>
      <c r="K348" s="1" t="n">
        <v>0</v>
      </c>
      <c r="L348" s="1" t="n">
        <v>0</v>
      </c>
      <c r="M348" s="1" t="n">
        <v>8294.05</v>
      </c>
      <c r="N348" s="1" t="n">
        <v>56705.95</v>
      </c>
    </row>
    <row r="349" customFormat="false" ht="15" hidden="false" customHeight="false" outlineLevel="0" collapsed="false">
      <c r="A349" s="1" t="s">
        <v>1878</v>
      </c>
      <c r="B349" s="1" t="s">
        <v>171</v>
      </c>
      <c r="C349" s="1" t="s">
        <v>48</v>
      </c>
      <c r="D349" s="1" t="s">
        <v>4228</v>
      </c>
      <c r="E349" s="1" t="n">
        <v>65000</v>
      </c>
      <c r="F349" s="1" t="n">
        <v>3841.5</v>
      </c>
      <c r="G349" s="1" t="n">
        <v>4427.55</v>
      </c>
      <c r="H349" s="1" t="n">
        <v>0</v>
      </c>
      <c r="I349" s="1" t="n">
        <v>25</v>
      </c>
      <c r="J349" s="1" t="n">
        <v>0</v>
      </c>
      <c r="K349" s="1" t="n">
        <v>0</v>
      </c>
      <c r="L349" s="1" t="n">
        <v>4500</v>
      </c>
      <c r="M349" s="1" t="n">
        <v>12794.05</v>
      </c>
      <c r="N349" s="1" t="n">
        <v>52205.95</v>
      </c>
    </row>
    <row r="350" customFormat="false" ht="15" hidden="false" customHeight="false" outlineLevel="0" collapsed="false">
      <c r="A350" s="1" t="s">
        <v>1879</v>
      </c>
      <c r="B350" s="1" t="s">
        <v>242</v>
      </c>
      <c r="C350" s="1" t="s">
        <v>73</v>
      </c>
      <c r="D350" s="1" t="s">
        <v>4228</v>
      </c>
      <c r="E350" s="1" t="n">
        <v>65000</v>
      </c>
      <c r="F350" s="1" t="n">
        <v>3841.5</v>
      </c>
      <c r="G350" s="1" t="n">
        <v>4427.55</v>
      </c>
      <c r="H350" s="1" t="n">
        <v>0</v>
      </c>
      <c r="I350" s="1" t="n">
        <v>25</v>
      </c>
      <c r="J350" s="1" t="n">
        <v>0</v>
      </c>
      <c r="K350" s="1" t="n">
        <v>0</v>
      </c>
      <c r="L350" s="1" t="n">
        <v>200</v>
      </c>
      <c r="M350" s="1" t="n">
        <v>8494.05</v>
      </c>
      <c r="N350" s="1" t="n">
        <v>56505.95</v>
      </c>
    </row>
    <row r="351" customFormat="false" ht="15" hidden="false" customHeight="false" outlineLevel="0" collapsed="false">
      <c r="A351" s="1" t="s">
        <v>1880</v>
      </c>
      <c r="B351" s="1" t="s">
        <v>1719</v>
      </c>
      <c r="C351" s="1" t="s">
        <v>1807</v>
      </c>
      <c r="D351" s="1" t="s">
        <v>4228</v>
      </c>
      <c r="E351" s="1" t="n">
        <v>65000</v>
      </c>
      <c r="F351" s="1" t="n">
        <v>3841.5</v>
      </c>
      <c r="G351" s="1" t="n">
        <v>4427.55</v>
      </c>
      <c r="H351" s="1" t="n">
        <v>0</v>
      </c>
      <c r="I351" s="1" t="n">
        <v>25</v>
      </c>
      <c r="J351" s="1" t="n">
        <v>0</v>
      </c>
      <c r="K351" s="1" t="n">
        <v>0</v>
      </c>
      <c r="L351" s="1" t="n">
        <v>0</v>
      </c>
      <c r="M351" s="1" t="n">
        <v>8294.05</v>
      </c>
      <c r="N351" s="1" t="n">
        <v>56705.95</v>
      </c>
    </row>
    <row r="352" customFormat="false" ht="15" hidden="false" customHeight="false" outlineLevel="0" collapsed="false">
      <c r="A352" s="1" t="s">
        <v>1881</v>
      </c>
      <c r="B352" s="1" t="s">
        <v>533</v>
      </c>
      <c r="C352" s="1" t="s">
        <v>1348</v>
      </c>
      <c r="D352" s="1" t="s">
        <v>4228</v>
      </c>
      <c r="E352" s="1" t="n">
        <v>65000</v>
      </c>
      <c r="F352" s="1" t="n">
        <v>3841.5</v>
      </c>
      <c r="G352" s="1" t="n">
        <v>4427.55</v>
      </c>
      <c r="H352" s="1" t="n">
        <v>100</v>
      </c>
      <c r="I352" s="1" t="n">
        <v>25</v>
      </c>
      <c r="J352" s="1" t="n">
        <v>0</v>
      </c>
      <c r="K352" s="1" t="n">
        <v>0</v>
      </c>
      <c r="L352" s="1" t="n">
        <v>0</v>
      </c>
      <c r="M352" s="1" t="n">
        <v>8394.05</v>
      </c>
      <c r="N352" s="1" t="n">
        <v>56605.95</v>
      </c>
    </row>
    <row r="353" customFormat="false" ht="15" hidden="false" customHeight="false" outlineLevel="0" collapsed="false">
      <c r="A353" s="1" t="s">
        <v>1882</v>
      </c>
      <c r="B353" s="1" t="s">
        <v>209</v>
      </c>
      <c r="C353" s="1" t="s">
        <v>73</v>
      </c>
      <c r="D353" s="1" t="s">
        <v>4228</v>
      </c>
      <c r="E353" s="1" t="n">
        <v>65000</v>
      </c>
      <c r="F353" s="1" t="n">
        <v>3841.5</v>
      </c>
      <c r="G353" s="1" t="n">
        <v>4427.55</v>
      </c>
      <c r="H353" s="1" t="n">
        <v>100</v>
      </c>
      <c r="I353" s="1" t="n">
        <v>25</v>
      </c>
      <c r="J353" s="1" t="n">
        <v>0</v>
      </c>
      <c r="K353" s="1" t="n">
        <v>0</v>
      </c>
      <c r="L353" s="1" t="n">
        <v>0</v>
      </c>
      <c r="M353" s="1" t="n">
        <v>8394.05</v>
      </c>
      <c r="N353" s="1" t="n">
        <v>56605.95</v>
      </c>
    </row>
    <row r="354" customFormat="false" ht="15" hidden="false" customHeight="false" outlineLevel="0" collapsed="false">
      <c r="A354" s="1" t="s">
        <v>1883</v>
      </c>
      <c r="B354" s="1" t="s">
        <v>198</v>
      </c>
      <c r="C354" s="1" t="s">
        <v>1362</v>
      </c>
      <c r="D354" s="1" t="s">
        <v>4228</v>
      </c>
      <c r="E354" s="1" t="n">
        <v>65000</v>
      </c>
      <c r="F354" s="1" t="n">
        <v>3841.5</v>
      </c>
      <c r="G354" s="1" t="n">
        <v>4427.55</v>
      </c>
      <c r="H354" s="1" t="n">
        <v>100</v>
      </c>
      <c r="I354" s="1" t="n">
        <v>25</v>
      </c>
      <c r="J354" s="1" t="n">
        <v>0</v>
      </c>
      <c r="K354" s="1" t="n">
        <v>0</v>
      </c>
      <c r="L354" s="1" t="n">
        <v>0</v>
      </c>
      <c r="M354" s="1" t="n">
        <v>8394.05</v>
      </c>
      <c r="N354" s="1" t="n">
        <v>56605.95</v>
      </c>
    </row>
    <row r="355" customFormat="false" ht="15" hidden="false" customHeight="false" outlineLevel="0" collapsed="false">
      <c r="A355" s="1" t="s">
        <v>1884</v>
      </c>
      <c r="B355" s="1" t="s">
        <v>1885</v>
      </c>
      <c r="C355" s="1" t="s">
        <v>1807</v>
      </c>
      <c r="D355" s="1" t="s">
        <v>4228</v>
      </c>
      <c r="E355" s="1" t="n">
        <v>65000</v>
      </c>
      <c r="F355" s="1" t="n">
        <v>3841.5</v>
      </c>
      <c r="G355" s="1" t="n">
        <v>4427.55</v>
      </c>
      <c r="H355" s="1" t="n">
        <v>0</v>
      </c>
      <c r="I355" s="1" t="n">
        <v>25</v>
      </c>
      <c r="J355" s="1" t="n">
        <v>0</v>
      </c>
      <c r="K355" s="1" t="n">
        <v>0</v>
      </c>
      <c r="L355" s="1" t="n">
        <v>0</v>
      </c>
      <c r="M355" s="1" t="n">
        <v>8294.05</v>
      </c>
      <c r="N355" s="1" t="n">
        <v>56705.95</v>
      </c>
    </row>
    <row r="356" customFormat="false" ht="15" hidden="false" customHeight="false" outlineLevel="0" collapsed="false">
      <c r="A356" s="1" t="s">
        <v>1886</v>
      </c>
      <c r="B356" s="1" t="s">
        <v>1887</v>
      </c>
      <c r="C356" s="1" t="s">
        <v>667</v>
      </c>
      <c r="D356" s="1" t="s">
        <v>4228</v>
      </c>
      <c r="E356" s="1" t="n">
        <v>65000</v>
      </c>
      <c r="F356" s="1" t="n">
        <v>3841.5</v>
      </c>
      <c r="G356" s="1" t="n">
        <v>3979.23</v>
      </c>
      <c r="H356" s="1" t="n">
        <v>0</v>
      </c>
      <c r="I356" s="1" t="n">
        <v>25</v>
      </c>
      <c r="J356" s="1" t="n">
        <v>0</v>
      </c>
      <c r="K356" s="1" t="n">
        <v>0</v>
      </c>
      <c r="L356" s="1" t="n">
        <v>200</v>
      </c>
      <c r="M356" s="1" t="n">
        <v>8045.73</v>
      </c>
      <c r="N356" s="1" t="n">
        <v>56954.27</v>
      </c>
    </row>
    <row r="357" customFormat="false" ht="15" hidden="false" customHeight="false" outlineLevel="0" collapsed="false">
      <c r="A357" s="1" t="s">
        <v>1888</v>
      </c>
      <c r="B357" s="1" t="s">
        <v>1719</v>
      </c>
      <c r="C357" s="1" t="s">
        <v>1714</v>
      </c>
      <c r="D357" s="1" t="s">
        <v>4228</v>
      </c>
      <c r="E357" s="1" t="n">
        <v>65000</v>
      </c>
      <c r="F357" s="1" t="n">
        <v>3841.5</v>
      </c>
      <c r="G357" s="1" t="n">
        <v>4427.55</v>
      </c>
      <c r="H357" s="1" t="n">
        <v>0</v>
      </c>
      <c r="I357" s="1" t="n">
        <v>25</v>
      </c>
      <c r="J357" s="1" t="n">
        <v>0</v>
      </c>
      <c r="K357" s="1" t="n">
        <v>0</v>
      </c>
      <c r="L357" s="1" t="n">
        <v>0</v>
      </c>
      <c r="M357" s="1" t="n">
        <v>8294.05</v>
      </c>
      <c r="N357" s="1" t="n">
        <v>56705.95</v>
      </c>
    </row>
    <row r="358" customFormat="false" ht="15" hidden="false" customHeight="false" outlineLevel="0" collapsed="false">
      <c r="A358" s="1" t="s">
        <v>1889</v>
      </c>
      <c r="B358" s="1" t="s">
        <v>1589</v>
      </c>
      <c r="C358" s="1" t="s">
        <v>1598</v>
      </c>
      <c r="D358" s="1" t="s">
        <v>4228</v>
      </c>
      <c r="E358" s="1" t="n">
        <v>65000</v>
      </c>
      <c r="F358" s="1" t="n">
        <v>3841.5</v>
      </c>
      <c r="G358" s="1" t="n">
        <v>4427.55</v>
      </c>
      <c r="H358" s="1" t="n">
        <v>0</v>
      </c>
      <c r="I358" s="1" t="n">
        <v>25</v>
      </c>
      <c r="J358" s="1" t="n">
        <v>0</v>
      </c>
      <c r="K358" s="1" t="n">
        <v>0</v>
      </c>
      <c r="L358" s="1" t="n">
        <v>0</v>
      </c>
      <c r="M358" s="1" t="n">
        <v>8294.05</v>
      </c>
      <c r="N358" s="1" t="n">
        <v>56705.95</v>
      </c>
    </row>
    <row r="359" customFormat="false" ht="15" hidden="false" customHeight="false" outlineLevel="0" collapsed="false">
      <c r="A359" s="1" t="s">
        <v>1890</v>
      </c>
      <c r="B359" s="1" t="s">
        <v>1719</v>
      </c>
      <c r="C359" s="1" t="s">
        <v>1714</v>
      </c>
      <c r="D359" s="1" t="s">
        <v>4228</v>
      </c>
      <c r="E359" s="1" t="n">
        <v>65000</v>
      </c>
      <c r="F359" s="1" t="n">
        <v>3841.5</v>
      </c>
      <c r="G359" s="1" t="n">
        <v>4427.55</v>
      </c>
      <c r="H359" s="1" t="n">
        <v>0</v>
      </c>
      <c r="I359" s="1" t="n">
        <v>25</v>
      </c>
      <c r="J359" s="1" t="n">
        <v>0</v>
      </c>
      <c r="K359" s="1" t="n">
        <v>0</v>
      </c>
      <c r="L359" s="1" t="n">
        <v>0</v>
      </c>
      <c r="M359" s="1" t="n">
        <v>8294.05</v>
      </c>
      <c r="N359" s="1" t="n">
        <v>56705.95</v>
      </c>
    </row>
    <row r="360" customFormat="false" ht="15" hidden="false" customHeight="false" outlineLevel="0" collapsed="false">
      <c r="A360" s="1" t="s">
        <v>1891</v>
      </c>
      <c r="B360" s="1" t="s">
        <v>1892</v>
      </c>
      <c r="C360" s="1" t="s">
        <v>255</v>
      </c>
      <c r="D360" s="1" t="s">
        <v>4228</v>
      </c>
      <c r="E360" s="1" t="n">
        <v>65000</v>
      </c>
      <c r="F360" s="1" t="n">
        <v>3841.5</v>
      </c>
      <c r="G360" s="1" t="n">
        <v>4427.55</v>
      </c>
      <c r="H360" s="1" t="n">
        <v>0</v>
      </c>
      <c r="I360" s="1" t="n">
        <v>25</v>
      </c>
      <c r="J360" s="1" t="n">
        <v>0</v>
      </c>
      <c r="K360" s="1" t="n">
        <v>0</v>
      </c>
      <c r="L360" s="1" t="n">
        <v>0</v>
      </c>
      <c r="M360" s="1" t="n">
        <v>8294.05</v>
      </c>
      <c r="N360" s="1" t="n">
        <v>56705.95</v>
      </c>
    </row>
    <row r="361" customFormat="false" ht="15" hidden="false" customHeight="false" outlineLevel="0" collapsed="false">
      <c r="A361" s="1" t="s">
        <v>1893</v>
      </c>
      <c r="B361" s="1" t="s">
        <v>1865</v>
      </c>
      <c r="C361" s="1" t="s">
        <v>1510</v>
      </c>
      <c r="D361" s="1" t="s">
        <v>4228</v>
      </c>
      <c r="E361" s="1" t="n">
        <v>65000</v>
      </c>
      <c r="F361" s="1" t="n">
        <v>3841.5</v>
      </c>
      <c r="G361" s="1" t="n">
        <v>4427.55</v>
      </c>
      <c r="H361" s="1" t="n">
        <v>1498.64</v>
      </c>
      <c r="I361" s="1" t="n">
        <v>25</v>
      </c>
      <c r="J361" s="1" t="n">
        <v>0</v>
      </c>
      <c r="K361" s="1" t="n">
        <v>0</v>
      </c>
      <c r="L361" s="1" t="n">
        <v>200</v>
      </c>
      <c r="M361" s="1" t="n">
        <v>9992.69</v>
      </c>
      <c r="N361" s="1" t="n">
        <v>55007.31</v>
      </c>
    </row>
    <row r="362" customFormat="false" ht="15" hidden="false" customHeight="false" outlineLevel="0" collapsed="false">
      <c r="A362" s="1" t="s">
        <v>1894</v>
      </c>
      <c r="B362" s="1" t="s">
        <v>1887</v>
      </c>
      <c r="C362" s="1" t="s">
        <v>667</v>
      </c>
      <c r="D362" s="1" t="s">
        <v>4228</v>
      </c>
      <c r="E362" s="1" t="n">
        <v>65000</v>
      </c>
      <c r="F362" s="1" t="n">
        <v>3841.5</v>
      </c>
      <c r="G362" s="1" t="n">
        <v>4427.55</v>
      </c>
      <c r="H362" s="1" t="n">
        <v>0</v>
      </c>
      <c r="I362" s="1" t="n">
        <v>25</v>
      </c>
      <c r="J362" s="1" t="n">
        <v>0</v>
      </c>
      <c r="K362" s="1" t="n">
        <v>0</v>
      </c>
      <c r="L362" s="1" t="n">
        <v>200</v>
      </c>
      <c r="M362" s="1" t="n">
        <v>8494.05</v>
      </c>
      <c r="N362" s="1" t="n">
        <v>56505.95</v>
      </c>
    </row>
    <row r="363" customFormat="false" ht="15" hidden="false" customHeight="false" outlineLevel="0" collapsed="false">
      <c r="A363" s="1" t="s">
        <v>1895</v>
      </c>
      <c r="B363" s="1" t="s">
        <v>1885</v>
      </c>
      <c r="C363" s="1" t="s">
        <v>1807</v>
      </c>
      <c r="D363" s="1" t="s">
        <v>4228</v>
      </c>
      <c r="E363" s="1" t="n">
        <v>65000</v>
      </c>
      <c r="F363" s="1" t="n">
        <v>3841.5</v>
      </c>
      <c r="G363" s="1" t="n">
        <v>4427.55</v>
      </c>
      <c r="H363" s="1" t="n">
        <v>0</v>
      </c>
      <c r="I363" s="1" t="n">
        <v>25</v>
      </c>
      <c r="J363" s="1" t="n">
        <v>0</v>
      </c>
      <c r="K363" s="1" t="n">
        <v>0</v>
      </c>
      <c r="L363" s="1" t="n">
        <v>0</v>
      </c>
      <c r="M363" s="1" t="n">
        <v>8294.05</v>
      </c>
      <c r="N363" s="1" t="n">
        <v>56705.95</v>
      </c>
    </row>
    <row r="364" customFormat="false" ht="15" hidden="false" customHeight="false" outlineLevel="0" collapsed="false">
      <c r="A364" s="1" t="s">
        <v>1896</v>
      </c>
      <c r="B364" s="1" t="s">
        <v>242</v>
      </c>
      <c r="C364" s="1" t="s">
        <v>66</v>
      </c>
      <c r="D364" s="1" t="s">
        <v>4228</v>
      </c>
      <c r="E364" s="1" t="n">
        <v>65000</v>
      </c>
      <c r="F364" s="1" t="n">
        <v>3841.5</v>
      </c>
      <c r="G364" s="1" t="n">
        <v>4427.55</v>
      </c>
      <c r="H364" s="1" t="n">
        <v>0</v>
      </c>
      <c r="I364" s="1" t="n">
        <v>25</v>
      </c>
      <c r="J364" s="1" t="n">
        <v>0</v>
      </c>
      <c r="K364" s="1" t="n">
        <v>0</v>
      </c>
      <c r="L364" s="1" t="n">
        <v>0</v>
      </c>
      <c r="M364" s="1" t="n">
        <v>8294.05</v>
      </c>
      <c r="N364" s="1" t="n">
        <v>56705.95</v>
      </c>
    </row>
    <row r="365" customFormat="false" ht="15" hidden="false" customHeight="false" outlineLevel="0" collapsed="false">
      <c r="A365" s="1" t="s">
        <v>1897</v>
      </c>
      <c r="B365" s="1" t="s">
        <v>1719</v>
      </c>
      <c r="C365" s="1" t="s">
        <v>1714</v>
      </c>
      <c r="D365" s="1" t="s">
        <v>4228</v>
      </c>
      <c r="E365" s="1" t="n">
        <v>65000</v>
      </c>
      <c r="F365" s="1" t="n">
        <v>3841.5</v>
      </c>
      <c r="G365" s="1" t="n">
        <v>4427.55</v>
      </c>
      <c r="H365" s="1" t="n">
        <v>0</v>
      </c>
      <c r="I365" s="1" t="n">
        <v>25</v>
      </c>
      <c r="J365" s="1" t="n">
        <v>0</v>
      </c>
      <c r="K365" s="1" t="n">
        <v>0</v>
      </c>
      <c r="L365" s="1" t="n">
        <v>0</v>
      </c>
      <c r="M365" s="1" t="n">
        <v>8294.05</v>
      </c>
      <c r="N365" s="1" t="n">
        <v>56705.95</v>
      </c>
    </row>
    <row r="366" customFormat="false" ht="15" hidden="false" customHeight="false" outlineLevel="0" collapsed="false">
      <c r="A366" s="1" t="s">
        <v>1898</v>
      </c>
      <c r="B366" s="1" t="s">
        <v>198</v>
      </c>
      <c r="C366" s="1" t="s">
        <v>569</v>
      </c>
      <c r="D366" s="1" t="s">
        <v>4228</v>
      </c>
      <c r="E366" s="1" t="n">
        <v>65000</v>
      </c>
      <c r="F366" s="1" t="n">
        <v>3841.5</v>
      </c>
      <c r="G366" s="1" t="n">
        <v>4427.55</v>
      </c>
      <c r="H366" s="1" t="n">
        <v>0</v>
      </c>
      <c r="I366" s="1" t="n">
        <v>25</v>
      </c>
      <c r="J366" s="1" t="n">
        <v>0</v>
      </c>
      <c r="K366" s="1" t="n">
        <v>0</v>
      </c>
      <c r="L366" s="1" t="n">
        <v>0</v>
      </c>
      <c r="M366" s="1" t="n">
        <v>8294.05</v>
      </c>
      <c r="N366" s="1" t="n">
        <v>56705.95</v>
      </c>
    </row>
    <row r="367" customFormat="false" ht="15" hidden="false" customHeight="false" outlineLevel="0" collapsed="false">
      <c r="A367" s="1" t="s">
        <v>1899</v>
      </c>
      <c r="B367" s="1" t="s">
        <v>173</v>
      </c>
      <c r="C367" s="1" t="s">
        <v>1426</v>
      </c>
      <c r="D367" s="1" t="s">
        <v>4228</v>
      </c>
      <c r="E367" s="1" t="n">
        <v>65000</v>
      </c>
      <c r="F367" s="1" t="n">
        <v>3841.5</v>
      </c>
      <c r="G367" s="1" t="n">
        <v>4427.55</v>
      </c>
      <c r="H367" s="1" t="n">
        <v>0</v>
      </c>
      <c r="I367" s="1" t="n">
        <v>25</v>
      </c>
      <c r="J367" s="1" t="n">
        <v>0</v>
      </c>
      <c r="K367" s="1" t="n">
        <v>0</v>
      </c>
      <c r="L367" s="1" t="n">
        <v>0</v>
      </c>
      <c r="M367" s="1" t="n">
        <v>8294.05</v>
      </c>
      <c r="N367" s="1" t="n">
        <v>56705.95</v>
      </c>
    </row>
    <row r="368" customFormat="false" ht="15" hidden="false" customHeight="false" outlineLevel="0" collapsed="false">
      <c r="A368" s="1" t="s">
        <v>1715</v>
      </c>
      <c r="B368" s="1" t="s">
        <v>1716</v>
      </c>
      <c r="C368" s="1" t="s">
        <v>1391</v>
      </c>
      <c r="D368" s="1" t="s">
        <v>4228</v>
      </c>
      <c r="E368" s="1" t="n">
        <v>65000</v>
      </c>
      <c r="F368" s="1" t="n">
        <v>3841.5</v>
      </c>
      <c r="G368" s="1" t="n">
        <v>4427.55</v>
      </c>
      <c r="H368" s="1" t="n">
        <v>0</v>
      </c>
      <c r="I368" s="1" t="n">
        <v>25</v>
      </c>
      <c r="J368" s="1" t="n">
        <v>0</v>
      </c>
      <c r="K368" s="1" t="n">
        <v>0</v>
      </c>
      <c r="L368" s="1" t="n">
        <v>0</v>
      </c>
      <c r="M368" s="1" t="n">
        <v>8294.05</v>
      </c>
      <c r="N368" s="1" t="n">
        <v>56705.95</v>
      </c>
    </row>
    <row r="369" customFormat="false" ht="15" hidden="false" customHeight="false" outlineLevel="0" collapsed="false">
      <c r="A369" s="1" t="s">
        <v>1900</v>
      </c>
      <c r="B369" s="1" t="s">
        <v>1725</v>
      </c>
      <c r="C369" s="1" t="s">
        <v>1807</v>
      </c>
      <c r="D369" s="1" t="s">
        <v>4228</v>
      </c>
      <c r="E369" s="1" t="n">
        <v>65000</v>
      </c>
      <c r="F369" s="1" t="n">
        <v>3841.5</v>
      </c>
      <c r="G369" s="1" t="n">
        <v>4427.55</v>
      </c>
      <c r="H369" s="1" t="n">
        <v>0</v>
      </c>
      <c r="I369" s="1" t="n">
        <v>25</v>
      </c>
      <c r="J369" s="1" t="n">
        <v>0</v>
      </c>
      <c r="K369" s="1" t="n">
        <v>0</v>
      </c>
      <c r="L369" s="1" t="n">
        <v>0</v>
      </c>
      <c r="M369" s="1" t="n">
        <v>8294.05</v>
      </c>
      <c r="N369" s="1" t="n">
        <v>56705.95</v>
      </c>
    </row>
    <row r="370" customFormat="false" ht="15" hidden="false" customHeight="false" outlineLevel="0" collapsed="false">
      <c r="A370" s="1" t="s">
        <v>1901</v>
      </c>
      <c r="B370" s="1" t="s">
        <v>198</v>
      </c>
      <c r="C370" s="1" t="s">
        <v>255</v>
      </c>
      <c r="D370" s="1" t="s">
        <v>4228</v>
      </c>
      <c r="E370" s="1" t="n">
        <v>65000</v>
      </c>
      <c r="F370" s="1" t="n">
        <v>3841.5</v>
      </c>
      <c r="G370" s="1" t="n">
        <v>4427.55</v>
      </c>
      <c r="H370" s="1" t="n">
        <v>0</v>
      </c>
      <c r="I370" s="1" t="n">
        <v>25</v>
      </c>
      <c r="J370" s="1" t="n">
        <v>0</v>
      </c>
      <c r="K370" s="1" t="n">
        <v>0</v>
      </c>
      <c r="L370" s="1" t="n">
        <v>0</v>
      </c>
      <c r="M370" s="1" t="n">
        <v>8294.05</v>
      </c>
      <c r="N370" s="1" t="n">
        <v>56705.95</v>
      </c>
    </row>
    <row r="371" customFormat="false" ht="15" hidden="false" customHeight="false" outlineLevel="0" collapsed="false">
      <c r="A371" s="1" t="s">
        <v>1902</v>
      </c>
      <c r="B371" s="1" t="s">
        <v>1817</v>
      </c>
      <c r="C371" s="1" t="s">
        <v>96</v>
      </c>
      <c r="D371" s="1" t="s">
        <v>4228</v>
      </c>
      <c r="E371" s="1" t="n">
        <v>60000</v>
      </c>
      <c r="F371" s="1" t="n">
        <v>3546</v>
      </c>
      <c r="G371" s="1" t="n">
        <v>3486.65</v>
      </c>
      <c r="H371" s="1" t="n">
        <v>100</v>
      </c>
      <c r="I371" s="1" t="n">
        <v>25</v>
      </c>
      <c r="J371" s="1" t="n">
        <v>0</v>
      </c>
      <c r="K371" s="1" t="n">
        <v>0</v>
      </c>
      <c r="L371" s="1" t="n">
        <v>0</v>
      </c>
      <c r="M371" s="1" t="n">
        <v>7157.65</v>
      </c>
      <c r="N371" s="1" t="n">
        <v>52842.35</v>
      </c>
    </row>
    <row r="372" customFormat="false" ht="15" hidden="false" customHeight="false" outlineLevel="0" collapsed="false">
      <c r="A372" s="1" t="s">
        <v>1903</v>
      </c>
      <c r="B372" s="1" t="s">
        <v>162</v>
      </c>
      <c r="C372" s="1" t="s">
        <v>1732</v>
      </c>
      <c r="D372" s="1" t="s">
        <v>4228</v>
      </c>
      <c r="E372" s="1" t="n">
        <v>60000</v>
      </c>
      <c r="F372" s="1" t="n">
        <v>3546</v>
      </c>
      <c r="G372" s="1" t="n">
        <v>3486.65</v>
      </c>
      <c r="H372" s="1" t="n">
        <v>0</v>
      </c>
      <c r="I372" s="1" t="n">
        <v>25</v>
      </c>
      <c r="J372" s="1" t="n">
        <v>0</v>
      </c>
      <c r="K372" s="1" t="n">
        <v>0</v>
      </c>
      <c r="L372" s="1" t="n">
        <v>0</v>
      </c>
      <c r="M372" s="1" t="n">
        <v>7057.65</v>
      </c>
      <c r="N372" s="1" t="n">
        <v>52942.35</v>
      </c>
    </row>
    <row r="373" customFormat="false" ht="15" hidden="false" customHeight="false" outlineLevel="0" collapsed="false">
      <c r="A373" s="1" t="s">
        <v>1904</v>
      </c>
      <c r="B373" s="1" t="s">
        <v>1817</v>
      </c>
      <c r="C373" s="1" t="s">
        <v>96</v>
      </c>
      <c r="D373" s="1" t="s">
        <v>4228</v>
      </c>
      <c r="E373" s="1" t="n">
        <v>60000</v>
      </c>
      <c r="F373" s="1" t="n">
        <v>3546</v>
      </c>
      <c r="G373" s="1" t="n">
        <v>3486.65</v>
      </c>
      <c r="H373" s="1" t="n">
        <v>0</v>
      </c>
      <c r="I373" s="1" t="n">
        <v>25</v>
      </c>
      <c r="J373" s="1" t="n">
        <v>0</v>
      </c>
      <c r="K373" s="1" t="n">
        <v>0</v>
      </c>
      <c r="L373" s="1" t="n">
        <v>1849.98</v>
      </c>
      <c r="M373" s="1" t="n">
        <v>8907.63</v>
      </c>
      <c r="N373" s="1" t="n">
        <v>51092.37</v>
      </c>
    </row>
    <row r="374" customFormat="false" ht="15" hidden="false" customHeight="false" outlineLevel="0" collapsed="false">
      <c r="A374" s="1" t="s">
        <v>1905</v>
      </c>
      <c r="B374" s="1" t="s">
        <v>1817</v>
      </c>
      <c r="C374" s="1" t="s">
        <v>66</v>
      </c>
      <c r="D374" s="1" t="s">
        <v>4228</v>
      </c>
      <c r="E374" s="1" t="n">
        <v>60000</v>
      </c>
      <c r="F374" s="1" t="n">
        <v>3546</v>
      </c>
      <c r="G374" s="1" t="n">
        <v>3486.65</v>
      </c>
      <c r="H374" s="1" t="n">
        <v>0</v>
      </c>
      <c r="I374" s="1" t="n">
        <v>25</v>
      </c>
      <c r="J374" s="1" t="n">
        <v>0</v>
      </c>
      <c r="K374" s="1" t="n">
        <v>0</v>
      </c>
      <c r="L374" s="1" t="n">
        <v>0</v>
      </c>
      <c r="M374" s="1" t="n">
        <v>7057.65</v>
      </c>
      <c r="N374" s="1" t="n">
        <v>52942.35</v>
      </c>
    </row>
    <row r="375" customFormat="false" ht="15" hidden="false" customHeight="false" outlineLevel="0" collapsed="false">
      <c r="A375" s="1" t="s">
        <v>1906</v>
      </c>
      <c r="B375" s="1" t="s">
        <v>1587</v>
      </c>
      <c r="C375" s="1" t="s">
        <v>96</v>
      </c>
      <c r="D375" s="1" t="s">
        <v>4228</v>
      </c>
      <c r="E375" s="1" t="n">
        <v>60000</v>
      </c>
      <c r="F375" s="1" t="n">
        <v>3546</v>
      </c>
      <c r="G375" s="1" t="n">
        <v>3486.65</v>
      </c>
      <c r="H375" s="1" t="n">
        <v>100</v>
      </c>
      <c r="I375" s="1" t="n">
        <v>25</v>
      </c>
      <c r="J375" s="1" t="n">
        <v>0</v>
      </c>
      <c r="K375" s="1" t="n">
        <v>0</v>
      </c>
      <c r="L375" s="1" t="n">
        <v>2000</v>
      </c>
      <c r="M375" s="1" t="n">
        <v>9157.65</v>
      </c>
      <c r="N375" s="1" t="n">
        <v>50842.35</v>
      </c>
    </row>
    <row r="376" customFormat="false" ht="15" hidden="false" customHeight="false" outlineLevel="0" collapsed="false">
      <c r="A376" s="1" t="s">
        <v>1907</v>
      </c>
      <c r="B376" s="1" t="s">
        <v>1908</v>
      </c>
      <c r="C376" s="1" t="s">
        <v>88</v>
      </c>
      <c r="D376" s="1" t="s">
        <v>4228</v>
      </c>
      <c r="E376" s="1" t="n">
        <v>60000</v>
      </c>
      <c r="F376" s="1" t="n">
        <v>3546</v>
      </c>
      <c r="G376" s="1" t="n">
        <v>3486.65</v>
      </c>
      <c r="H376" s="1" t="n">
        <v>1064.67</v>
      </c>
      <c r="I376" s="1" t="n">
        <v>25</v>
      </c>
      <c r="J376" s="1" t="n">
        <v>0</v>
      </c>
      <c r="K376" s="1" t="n">
        <v>0</v>
      </c>
      <c r="L376" s="1" t="n">
        <v>0</v>
      </c>
      <c r="M376" s="1" t="n">
        <v>8122.32</v>
      </c>
      <c r="N376" s="1" t="n">
        <v>51877.68</v>
      </c>
    </row>
    <row r="377" customFormat="false" ht="15" hidden="false" customHeight="false" outlineLevel="0" collapsed="false">
      <c r="A377" s="1" t="s">
        <v>1909</v>
      </c>
      <c r="B377" s="1" t="s">
        <v>173</v>
      </c>
      <c r="C377" s="1" t="s">
        <v>96</v>
      </c>
      <c r="D377" s="1" t="s">
        <v>4228</v>
      </c>
      <c r="E377" s="1" t="n">
        <v>60000</v>
      </c>
      <c r="F377" s="1" t="n">
        <v>3546</v>
      </c>
      <c r="G377" s="1" t="n">
        <v>3486.65</v>
      </c>
      <c r="H377" s="1" t="n">
        <v>2510.16</v>
      </c>
      <c r="I377" s="1" t="n">
        <v>25</v>
      </c>
      <c r="J377" s="1" t="n">
        <v>0</v>
      </c>
      <c r="K377" s="1" t="n">
        <v>0</v>
      </c>
      <c r="L377" s="1" t="n">
        <v>4500</v>
      </c>
      <c r="M377" s="1" t="n">
        <v>14067.81</v>
      </c>
      <c r="N377" s="1" t="n">
        <v>45932.19</v>
      </c>
    </row>
    <row r="378" customFormat="false" ht="15" hidden="false" customHeight="false" outlineLevel="0" collapsed="false">
      <c r="A378" s="1" t="s">
        <v>1910</v>
      </c>
      <c r="B378" s="1" t="s">
        <v>242</v>
      </c>
      <c r="C378" s="1" t="s">
        <v>1423</v>
      </c>
      <c r="D378" s="1" t="s">
        <v>4228</v>
      </c>
      <c r="E378" s="1" t="n">
        <v>60000</v>
      </c>
      <c r="F378" s="1" t="n">
        <v>3546</v>
      </c>
      <c r="G378" s="1" t="n">
        <v>3486.65</v>
      </c>
      <c r="H378" s="1" t="n">
        <v>0</v>
      </c>
      <c r="I378" s="1" t="n">
        <v>25</v>
      </c>
      <c r="J378" s="1" t="n">
        <v>0</v>
      </c>
      <c r="K378" s="1" t="n">
        <v>0</v>
      </c>
      <c r="L378" s="1" t="n">
        <v>0</v>
      </c>
      <c r="M378" s="1" t="n">
        <v>7057.65</v>
      </c>
      <c r="N378" s="1" t="n">
        <v>52942.35</v>
      </c>
    </row>
    <row r="379" customFormat="false" ht="15" hidden="false" customHeight="false" outlineLevel="0" collapsed="false">
      <c r="A379" s="1" t="s">
        <v>1911</v>
      </c>
      <c r="B379" s="1" t="s">
        <v>1623</v>
      </c>
      <c r="C379" s="1" t="s">
        <v>1624</v>
      </c>
      <c r="D379" s="1" t="s">
        <v>4228</v>
      </c>
      <c r="E379" s="1" t="n">
        <v>60000</v>
      </c>
      <c r="F379" s="1" t="n">
        <v>3546</v>
      </c>
      <c r="G379" s="1" t="n">
        <v>3486.65</v>
      </c>
      <c r="H379" s="1" t="n">
        <v>0</v>
      </c>
      <c r="I379" s="1" t="n">
        <v>25</v>
      </c>
      <c r="J379" s="1" t="n">
        <v>0</v>
      </c>
      <c r="K379" s="1" t="n">
        <v>0</v>
      </c>
      <c r="L379" s="1" t="n">
        <v>0</v>
      </c>
      <c r="M379" s="1" t="n">
        <v>7057.65</v>
      </c>
      <c r="N379" s="1" t="n">
        <v>52942.35</v>
      </c>
    </row>
    <row r="380" customFormat="false" ht="15" hidden="false" customHeight="false" outlineLevel="0" collapsed="false">
      <c r="A380" s="1" t="s">
        <v>1912</v>
      </c>
      <c r="B380" s="1" t="s">
        <v>1589</v>
      </c>
      <c r="C380" s="1" t="s">
        <v>692</v>
      </c>
      <c r="D380" s="1" t="s">
        <v>4228</v>
      </c>
      <c r="E380" s="1" t="n">
        <v>60000</v>
      </c>
      <c r="F380" s="1" t="n">
        <v>3546</v>
      </c>
      <c r="G380" s="1" t="n">
        <v>3486.65</v>
      </c>
      <c r="H380" s="1" t="n">
        <v>0</v>
      </c>
      <c r="I380" s="1" t="n">
        <v>25</v>
      </c>
      <c r="J380" s="1" t="n">
        <v>0</v>
      </c>
      <c r="K380" s="1" t="n">
        <v>0</v>
      </c>
      <c r="L380" s="1" t="n">
        <v>0</v>
      </c>
      <c r="M380" s="1" t="n">
        <v>7057.65</v>
      </c>
      <c r="N380" s="1" t="n">
        <v>52942.35</v>
      </c>
    </row>
    <row r="381" customFormat="false" ht="15" hidden="false" customHeight="false" outlineLevel="0" collapsed="false">
      <c r="A381" s="1" t="s">
        <v>1913</v>
      </c>
      <c r="B381" s="1" t="s">
        <v>242</v>
      </c>
      <c r="C381" s="1" t="s">
        <v>210</v>
      </c>
      <c r="D381" s="1" t="s">
        <v>4228</v>
      </c>
      <c r="E381" s="1" t="n">
        <v>60000</v>
      </c>
      <c r="F381" s="1" t="n">
        <v>3546</v>
      </c>
      <c r="G381" s="1" t="n">
        <v>3486.65</v>
      </c>
      <c r="H381" s="1" t="n">
        <v>0</v>
      </c>
      <c r="I381" s="1" t="n">
        <v>25</v>
      </c>
      <c r="J381" s="1" t="n">
        <v>0</v>
      </c>
      <c r="K381" s="1" t="n">
        <v>0</v>
      </c>
      <c r="L381" s="1" t="n">
        <v>0</v>
      </c>
      <c r="M381" s="1" t="n">
        <v>7057.65</v>
      </c>
      <c r="N381" s="1" t="n">
        <v>52942.35</v>
      </c>
    </row>
    <row r="382" customFormat="false" ht="15" hidden="false" customHeight="false" outlineLevel="0" collapsed="false">
      <c r="A382" s="1" t="s">
        <v>1914</v>
      </c>
      <c r="B382" s="1" t="s">
        <v>1606</v>
      </c>
      <c r="C382" s="1" t="s">
        <v>167</v>
      </c>
      <c r="D382" s="1" t="s">
        <v>4228</v>
      </c>
      <c r="E382" s="1" t="n">
        <v>60000</v>
      </c>
      <c r="F382" s="1" t="n">
        <v>3546</v>
      </c>
      <c r="G382" s="1" t="n">
        <v>3143.56</v>
      </c>
      <c r="H382" s="1" t="n">
        <v>1865.95</v>
      </c>
      <c r="I382" s="1" t="n">
        <v>25</v>
      </c>
      <c r="J382" s="1" t="n">
        <v>0</v>
      </c>
      <c r="K382" s="1" t="n">
        <v>0</v>
      </c>
      <c r="L382" s="1" t="n">
        <v>0</v>
      </c>
      <c r="M382" s="1" t="n">
        <v>8580.51</v>
      </c>
      <c r="N382" s="1" t="n">
        <v>51419.49</v>
      </c>
    </row>
    <row r="383" customFormat="false" ht="15" hidden="false" customHeight="false" outlineLevel="0" collapsed="false">
      <c r="A383" s="1" t="s">
        <v>1915</v>
      </c>
      <c r="B383" s="1" t="s">
        <v>171</v>
      </c>
      <c r="C383" s="1" t="s">
        <v>239</v>
      </c>
      <c r="D383" s="1" t="s">
        <v>4228</v>
      </c>
      <c r="E383" s="1" t="n">
        <v>60000</v>
      </c>
      <c r="F383" s="1" t="n">
        <v>3546</v>
      </c>
      <c r="G383" s="1" t="n">
        <v>3486.65</v>
      </c>
      <c r="H383" s="1" t="n">
        <v>0</v>
      </c>
      <c r="I383" s="1" t="n">
        <v>25</v>
      </c>
      <c r="J383" s="1" t="n">
        <v>0</v>
      </c>
      <c r="K383" s="1" t="n">
        <v>0</v>
      </c>
      <c r="L383" s="1" t="n">
        <v>0</v>
      </c>
      <c r="M383" s="1" t="n">
        <v>7057.65</v>
      </c>
      <c r="N383" s="1" t="n">
        <v>52942.35</v>
      </c>
    </row>
    <row r="384" customFormat="false" ht="15" hidden="false" customHeight="false" outlineLevel="0" collapsed="false">
      <c r="A384" s="1" t="s">
        <v>1916</v>
      </c>
      <c r="B384" s="1" t="s">
        <v>1651</v>
      </c>
      <c r="C384" s="1" t="s">
        <v>1563</v>
      </c>
      <c r="D384" s="1" t="s">
        <v>4228</v>
      </c>
      <c r="E384" s="1" t="n">
        <v>60000</v>
      </c>
      <c r="F384" s="1" t="n">
        <v>3546</v>
      </c>
      <c r="G384" s="1" t="n">
        <v>3143.56</v>
      </c>
      <c r="H384" s="1" t="n">
        <v>4063.42</v>
      </c>
      <c r="I384" s="1" t="n">
        <v>25</v>
      </c>
      <c r="J384" s="1" t="n">
        <v>0</v>
      </c>
      <c r="K384" s="1" t="n">
        <v>0</v>
      </c>
      <c r="L384" s="1" t="n">
        <v>0</v>
      </c>
      <c r="M384" s="1" t="n">
        <v>10777.98</v>
      </c>
      <c r="N384" s="1" t="n">
        <v>49222.02</v>
      </c>
    </row>
    <row r="385" customFormat="false" ht="15" hidden="false" customHeight="false" outlineLevel="0" collapsed="false">
      <c r="A385" s="1" t="s">
        <v>1917</v>
      </c>
      <c r="B385" s="1" t="s">
        <v>1817</v>
      </c>
      <c r="C385" s="1" t="s">
        <v>1439</v>
      </c>
      <c r="D385" s="1" t="s">
        <v>4228</v>
      </c>
      <c r="E385" s="1" t="n">
        <v>60000</v>
      </c>
      <c r="F385" s="1" t="n">
        <v>3546</v>
      </c>
      <c r="G385" s="1" t="n">
        <v>3143.56</v>
      </c>
      <c r="H385" s="1" t="n">
        <v>1815.46</v>
      </c>
      <c r="I385" s="1" t="n">
        <v>25</v>
      </c>
      <c r="J385" s="1" t="n">
        <v>0</v>
      </c>
      <c r="K385" s="1" t="n">
        <v>0</v>
      </c>
      <c r="L385" s="1" t="n">
        <v>0</v>
      </c>
      <c r="M385" s="1" t="n">
        <v>8530.02</v>
      </c>
      <c r="N385" s="1" t="n">
        <v>51469.98</v>
      </c>
    </row>
    <row r="386" customFormat="false" ht="15" hidden="false" customHeight="false" outlineLevel="0" collapsed="false">
      <c r="A386" s="1" t="s">
        <v>1918</v>
      </c>
      <c r="B386" s="1" t="s">
        <v>173</v>
      </c>
      <c r="C386" s="1" t="s">
        <v>68</v>
      </c>
      <c r="D386" s="1" t="s">
        <v>4228</v>
      </c>
      <c r="E386" s="1" t="n">
        <v>60000</v>
      </c>
      <c r="F386" s="1" t="n">
        <v>3546</v>
      </c>
      <c r="G386" s="1" t="n">
        <v>3486.65</v>
      </c>
      <c r="H386" s="1" t="n">
        <v>0</v>
      </c>
      <c r="I386" s="1" t="n">
        <v>25</v>
      </c>
      <c r="J386" s="1" t="n">
        <v>0</v>
      </c>
      <c r="K386" s="1" t="n">
        <v>0</v>
      </c>
      <c r="L386" s="1" t="n">
        <v>0</v>
      </c>
      <c r="M386" s="1" t="n">
        <v>7057.65</v>
      </c>
      <c r="N386" s="1" t="n">
        <v>52942.35</v>
      </c>
    </row>
    <row r="387" customFormat="false" ht="15" hidden="false" customHeight="false" outlineLevel="0" collapsed="false">
      <c r="A387" s="1" t="s">
        <v>1919</v>
      </c>
      <c r="B387" s="1" t="s">
        <v>1920</v>
      </c>
      <c r="C387" s="1" t="s">
        <v>1624</v>
      </c>
      <c r="D387" s="1" t="s">
        <v>4228</v>
      </c>
      <c r="E387" s="1" t="n">
        <v>60000</v>
      </c>
      <c r="F387" s="1" t="n">
        <v>3546</v>
      </c>
      <c r="G387" s="1" t="n">
        <v>3486.65</v>
      </c>
      <c r="H387" s="1" t="n">
        <v>0</v>
      </c>
      <c r="I387" s="1" t="n">
        <v>25</v>
      </c>
      <c r="J387" s="1" t="n">
        <v>0</v>
      </c>
      <c r="K387" s="1" t="n">
        <v>0</v>
      </c>
      <c r="L387" s="1" t="n">
        <v>0</v>
      </c>
      <c r="M387" s="1" t="n">
        <v>7057.65</v>
      </c>
      <c r="N387" s="1" t="n">
        <v>52942.35</v>
      </c>
    </row>
    <row r="388" customFormat="false" ht="15" hidden="false" customHeight="false" outlineLevel="0" collapsed="false">
      <c r="A388" s="1" t="s">
        <v>1921</v>
      </c>
      <c r="B388" s="1" t="s">
        <v>1589</v>
      </c>
      <c r="C388" s="1" t="s">
        <v>692</v>
      </c>
      <c r="D388" s="1" t="s">
        <v>4228</v>
      </c>
      <c r="E388" s="1" t="n">
        <v>60000</v>
      </c>
      <c r="F388" s="1" t="n">
        <v>3546</v>
      </c>
      <c r="G388" s="1" t="n">
        <v>3486.65</v>
      </c>
      <c r="H388" s="1" t="n">
        <v>100</v>
      </c>
      <c r="I388" s="1" t="n">
        <v>25</v>
      </c>
      <c r="J388" s="1" t="n">
        <v>0</v>
      </c>
      <c r="K388" s="1" t="n">
        <v>0</v>
      </c>
      <c r="L388" s="1" t="n">
        <v>0</v>
      </c>
      <c r="M388" s="1" t="n">
        <v>7157.65</v>
      </c>
      <c r="N388" s="1" t="n">
        <v>52842.35</v>
      </c>
    </row>
    <row r="389" customFormat="false" ht="15" hidden="false" customHeight="false" outlineLevel="0" collapsed="false">
      <c r="A389" s="1" t="s">
        <v>1922</v>
      </c>
      <c r="B389" s="1" t="s">
        <v>1581</v>
      </c>
      <c r="C389" s="1" t="s">
        <v>1519</v>
      </c>
      <c r="D389" s="1" t="s">
        <v>4228</v>
      </c>
      <c r="E389" s="1" t="n">
        <v>60000</v>
      </c>
      <c r="F389" s="1" t="n">
        <v>3546</v>
      </c>
      <c r="G389" s="1" t="n">
        <v>3486.65</v>
      </c>
      <c r="H389" s="1" t="n">
        <v>0</v>
      </c>
      <c r="I389" s="1" t="n">
        <v>25</v>
      </c>
      <c r="J389" s="1" t="n">
        <v>0</v>
      </c>
      <c r="K389" s="1" t="n">
        <v>0</v>
      </c>
      <c r="L389" s="1" t="n">
        <v>0</v>
      </c>
      <c r="M389" s="1" t="n">
        <v>7057.65</v>
      </c>
      <c r="N389" s="1" t="n">
        <v>52942.35</v>
      </c>
    </row>
    <row r="390" customFormat="false" ht="15" hidden="false" customHeight="false" outlineLevel="0" collapsed="false">
      <c r="A390" s="1" t="s">
        <v>1923</v>
      </c>
      <c r="B390" s="1" t="s">
        <v>1817</v>
      </c>
      <c r="C390" s="1" t="s">
        <v>66</v>
      </c>
      <c r="D390" s="1" t="s">
        <v>4228</v>
      </c>
      <c r="E390" s="1" t="n">
        <v>60000</v>
      </c>
      <c r="F390" s="1" t="n">
        <v>3546</v>
      </c>
      <c r="G390" s="1" t="n">
        <v>3486.65</v>
      </c>
      <c r="H390" s="1" t="n">
        <v>0</v>
      </c>
      <c r="I390" s="1" t="n">
        <v>25</v>
      </c>
      <c r="J390" s="1" t="n">
        <v>0</v>
      </c>
      <c r="K390" s="1" t="n">
        <v>0</v>
      </c>
      <c r="L390" s="1" t="n">
        <v>0</v>
      </c>
      <c r="M390" s="1" t="n">
        <v>7057.65</v>
      </c>
      <c r="N390" s="1" t="n">
        <v>52942.35</v>
      </c>
    </row>
    <row r="391" customFormat="false" ht="15" hidden="false" customHeight="false" outlineLevel="0" collapsed="false">
      <c r="A391" s="1" t="s">
        <v>1924</v>
      </c>
      <c r="B391" s="1" t="s">
        <v>1817</v>
      </c>
      <c r="C391" s="1" t="s">
        <v>96</v>
      </c>
      <c r="D391" s="1" t="s">
        <v>4228</v>
      </c>
      <c r="E391" s="1" t="n">
        <v>60000</v>
      </c>
      <c r="F391" s="1" t="n">
        <v>3546</v>
      </c>
      <c r="G391" s="1" t="n">
        <v>3486.65</v>
      </c>
      <c r="H391" s="1" t="n">
        <v>0</v>
      </c>
      <c r="I391" s="1" t="n">
        <v>25</v>
      </c>
      <c r="J391" s="1" t="n">
        <v>0</v>
      </c>
      <c r="K391" s="1" t="n">
        <v>0</v>
      </c>
      <c r="L391" s="1" t="n">
        <v>0</v>
      </c>
      <c r="M391" s="1" t="n">
        <v>7057.65</v>
      </c>
      <c r="N391" s="1" t="n">
        <v>52942.35</v>
      </c>
    </row>
    <row r="392" customFormat="false" ht="15" hidden="false" customHeight="false" outlineLevel="0" collapsed="false">
      <c r="A392" s="1" t="s">
        <v>1925</v>
      </c>
      <c r="B392" s="1" t="s">
        <v>1609</v>
      </c>
      <c r="C392" s="1" t="s">
        <v>1926</v>
      </c>
      <c r="D392" s="1" t="s">
        <v>4228</v>
      </c>
      <c r="E392" s="1" t="n">
        <v>60000</v>
      </c>
      <c r="F392" s="1" t="n">
        <v>3546</v>
      </c>
      <c r="G392" s="1" t="n">
        <v>3486.65</v>
      </c>
      <c r="H392" s="1" t="n">
        <v>0</v>
      </c>
      <c r="I392" s="1" t="n">
        <v>25</v>
      </c>
      <c r="J392" s="1" t="n">
        <v>0</v>
      </c>
      <c r="K392" s="1" t="n">
        <v>0</v>
      </c>
      <c r="L392" s="1" t="n">
        <v>0</v>
      </c>
      <c r="M392" s="1" t="n">
        <v>7057.65</v>
      </c>
      <c r="N392" s="1" t="n">
        <v>52942.35</v>
      </c>
    </row>
    <row r="393" customFormat="false" ht="15" hidden="false" customHeight="false" outlineLevel="0" collapsed="false">
      <c r="A393" s="1" t="s">
        <v>1927</v>
      </c>
      <c r="B393" s="1" t="s">
        <v>1817</v>
      </c>
      <c r="C393" s="1" t="s">
        <v>96</v>
      </c>
      <c r="D393" s="1" t="s">
        <v>4228</v>
      </c>
      <c r="E393" s="1" t="n">
        <v>60000</v>
      </c>
      <c r="F393" s="1" t="n">
        <v>3546</v>
      </c>
      <c r="G393" s="1" t="n">
        <v>3486.65</v>
      </c>
      <c r="H393" s="1" t="n">
        <v>100</v>
      </c>
      <c r="I393" s="1" t="n">
        <v>25</v>
      </c>
      <c r="J393" s="1" t="n">
        <v>0</v>
      </c>
      <c r="K393" s="1" t="n">
        <v>0</v>
      </c>
      <c r="L393" s="1" t="n">
        <v>0</v>
      </c>
      <c r="M393" s="1" t="n">
        <v>7157.65</v>
      </c>
      <c r="N393" s="1" t="n">
        <v>52842.35</v>
      </c>
    </row>
    <row r="394" customFormat="false" ht="15" hidden="false" customHeight="false" outlineLevel="0" collapsed="false">
      <c r="A394" s="1" t="s">
        <v>1928</v>
      </c>
      <c r="B394" s="1" t="s">
        <v>171</v>
      </c>
      <c r="C394" s="1" t="s">
        <v>153</v>
      </c>
      <c r="D394" s="1" t="s">
        <v>4228</v>
      </c>
      <c r="E394" s="1" t="n">
        <v>60000</v>
      </c>
      <c r="F394" s="1" t="n">
        <v>3546</v>
      </c>
      <c r="G394" s="1" t="n">
        <v>3486.65</v>
      </c>
      <c r="H394" s="1" t="n">
        <v>0</v>
      </c>
      <c r="I394" s="1" t="n">
        <v>25</v>
      </c>
      <c r="J394" s="1" t="n">
        <v>0</v>
      </c>
      <c r="K394" s="1" t="n">
        <v>0</v>
      </c>
      <c r="L394" s="1" t="n">
        <v>5000</v>
      </c>
      <c r="M394" s="1" t="n">
        <v>12057.65</v>
      </c>
      <c r="N394" s="1" t="n">
        <v>47942.35</v>
      </c>
    </row>
    <row r="395" customFormat="false" ht="15" hidden="false" customHeight="false" outlineLevel="0" collapsed="false">
      <c r="A395" s="1" t="s">
        <v>1929</v>
      </c>
      <c r="B395" s="1" t="s">
        <v>470</v>
      </c>
      <c r="C395" s="1" t="s">
        <v>73</v>
      </c>
      <c r="D395" s="1" t="s">
        <v>4228</v>
      </c>
      <c r="E395" s="1" t="n">
        <v>60000</v>
      </c>
      <c r="F395" s="1" t="n">
        <v>3546</v>
      </c>
      <c r="G395" s="1" t="n">
        <v>3486.65</v>
      </c>
      <c r="H395" s="1" t="n">
        <v>0</v>
      </c>
      <c r="I395" s="1" t="n">
        <v>25</v>
      </c>
      <c r="J395" s="1" t="n">
        <v>0</v>
      </c>
      <c r="K395" s="1" t="n">
        <v>0</v>
      </c>
      <c r="L395" s="1" t="n">
        <v>0</v>
      </c>
      <c r="M395" s="1" t="n">
        <v>7057.65</v>
      </c>
      <c r="N395" s="1" t="n">
        <v>52942.35</v>
      </c>
    </row>
    <row r="396" customFormat="false" ht="15" hidden="false" customHeight="false" outlineLevel="0" collapsed="false">
      <c r="A396" s="1" t="s">
        <v>1930</v>
      </c>
      <c r="B396" s="1" t="s">
        <v>2073</v>
      </c>
      <c r="C396" s="1" t="s">
        <v>255</v>
      </c>
      <c r="D396" s="1" t="s">
        <v>4228</v>
      </c>
      <c r="E396" s="1" t="n">
        <v>60000</v>
      </c>
      <c r="F396" s="1" t="n">
        <v>3546</v>
      </c>
      <c r="G396" s="1" t="n">
        <v>3486.65</v>
      </c>
      <c r="H396" s="1" t="n">
        <v>737.65</v>
      </c>
      <c r="I396" s="1" t="n">
        <v>25</v>
      </c>
      <c r="J396" s="1" t="n">
        <v>0</v>
      </c>
      <c r="K396" s="1" t="n">
        <v>0</v>
      </c>
      <c r="L396" s="1" t="n">
        <v>0</v>
      </c>
      <c r="M396" s="1" t="n">
        <v>7795.3</v>
      </c>
      <c r="N396" s="1" t="n">
        <v>52204.7</v>
      </c>
    </row>
    <row r="397" customFormat="false" ht="15" hidden="false" customHeight="false" outlineLevel="0" collapsed="false">
      <c r="A397" s="1" t="s">
        <v>1931</v>
      </c>
      <c r="B397" s="1" t="s">
        <v>1817</v>
      </c>
      <c r="C397" s="1" t="s">
        <v>96</v>
      </c>
      <c r="D397" s="1" t="s">
        <v>4228</v>
      </c>
      <c r="E397" s="1" t="n">
        <v>60000</v>
      </c>
      <c r="F397" s="1" t="n">
        <v>3546</v>
      </c>
      <c r="G397" s="1" t="n">
        <v>3486.65</v>
      </c>
      <c r="H397" s="1" t="n">
        <v>100</v>
      </c>
      <c r="I397" s="1" t="n">
        <v>25</v>
      </c>
      <c r="J397" s="1" t="n">
        <v>0</v>
      </c>
      <c r="K397" s="1" t="n">
        <v>0</v>
      </c>
      <c r="L397" s="1" t="n">
        <v>0</v>
      </c>
      <c r="M397" s="1" t="n">
        <v>7157.65</v>
      </c>
      <c r="N397" s="1" t="n">
        <v>52842.35</v>
      </c>
    </row>
    <row r="398" customFormat="false" ht="15" hidden="false" customHeight="false" outlineLevel="0" collapsed="false">
      <c r="A398" s="1" t="s">
        <v>1932</v>
      </c>
      <c r="B398" s="1" t="s">
        <v>1518</v>
      </c>
      <c r="C398" s="1" t="s">
        <v>1514</v>
      </c>
      <c r="D398" s="1" t="s">
        <v>4228</v>
      </c>
      <c r="E398" s="1" t="n">
        <v>60000</v>
      </c>
      <c r="F398" s="1" t="n">
        <v>3546</v>
      </c>
      <c r="G398" s="1" t="n">
        <v>3486.65</v>
      </c>
      <c r="H398" s="1" t="n">
        <v>100</v>
      </c>
      <c r="I398" s="1" t="n">
        <v>25</v>
      </c>
      <c r="J398" s="1" t="n">
        <v>0</v>
      </c>
      <c r="K398" s="1" t="n">
        <v>0</v>
      </c>
      <c r="L398" s="1" t="n">
        <v>0</v>
      </c>
      <c r="M398" s="1" t="n">
        <v>7157.65</v>
      </c>
      <c r="N398" s="1" t="n">
        <v>52842.35</v>
      </c>
    </row>
    <row r="399" customFormat="false" ht="15" hidden="false" customHeight="false" outlineLevel="0" collapsed="false">
      <c r="A399" s="1" t="s">
        <v>1933</v>
      </c>
      <c r="B399" s="1" t="s">
        <v>1609</v>
      </c>
      <c r="C399" s="1" t="s">
        <v>1934</v>
      </c>
      <c r="D399" s="1" t="s">
        <v>4228</v>
      </c>
      <c r="E399" s="1" t="n">
        <v>60000</v>
      </c>
      <c r="F399" s="1" t="n">
        <v>3546</v>
      </c>
      <c r="G399" s="1" t="n">
        <v>3486.65</v>
      </c>
      <c r="H399" s="1" t="n">
        <v>0</v>
      </c>
      <c r="I399" s="1" t="n">
        <v>25</v>
      </c>
      <c r="J399" s="1" t="n">
        <v>0</v>
      </c>
      <c r="K399" s="1" t="n">
        <v>0</v>
      </c>
      <c r="L399" s="1" t="n">
        <v>0</v>
      </c>
      <c r="M399" s="1" t="n">
        <v>7057.65</v>
      </c>
      <c r="N399" s="1" t="n">
        <v>52942.35</v>
      </c>
    </row>
    <row r="400" customFormat="false" ht="15" hidden="false" customHeight="false" outlineLevel="0" collapsed="false">
      <c r="A400" s="1" t="s">
        <v>1935</v>
      </c>
      <c r="B400" s="1" t="s">
        <v>1589</v>
      </c>
      <c r="C400" s="1" t="s">
        <v>1368</v>
      </c>
      <c r="D400" s="1" t="s">
        <v>4228</v>
      </c>
      <c r="E400" s="1" t="n">
        <v>60000</v>
      </c>
      <c r="F400" s="1" t="n">
        <v>3546</v>
      </c>
      <c r="G400" s="1" t="n">
        <v>3486.65</v>
      </c>
      <c r="H400" s="1" t="n">
        <v>749.32</v>
      </c>
      <c r="I400" s="1" t="n">
        <v>25</v>
      </c>
      <c r="J400" s="1" t="n">
        <v>0</v>
      </c>
      <c r="K400" s="1" t="n">
        <v>0</v>
      </c>
      <c r="L400" s="1" t="n">
        <v>0</v>
      </c>
      <c r="M400" s="1" t="n">
        <v>7806.97</v>
      </c>
      <c r="N400" s="1" t="n">
        <v>52193.03</v>
      </c>
    </row>
    <row r="401" customFormat="false" ht="15" hidden="false" customHeight="false" outlineLevel="0" collapsed="false">
      <c r="A401" s="1" t="s">
        <v>1936</v>
      </c>
      <c r="B401" s="1" t="s">
        <v>1651</v>
      </c>
      <c r="C401" s="1" t="s">
        <v>1563</v>
      </c>
      <c r="D401" s="1" t="s">
        <v>4228</v>
      </c>
      <c r="E401" s="1" t="n">
        <v>60000</v>
      </c>
      <c r="F401" s="1" t="n">
        <v>3546</v>
      </c>
      <c r="G401" s="1" t="n">
        <v>3143.56</v>
      </c>
      <c r="H401" s="1" t="n">
        <v>3314.1</v>
      </c>
      <c r="I401" s="1" t="n">
        <v>25</v>
      </c>
      <c r="J401" s="1" t="n">
        <v>0</v>
      </c>
      <c r="K401" s="1" t="n">
        <v>0</v>
      </c>
      <c r="L401" s="1" t="n">
        <v>0</v>
      </c>
      <c r="M401" s="1" t="n">
        <v>10028.66</v>
      </c>
      <c r="N401" s="1" t="n">
        <v>49971.34</v>
      </c>
    </row>
    <row r="402" customFormat="false" ht="15" hidden="false" customHeight="false" outlineLevel="0" collapsed="false">
      <c r="A402" s="1" t="s">
        <v>1937</v>
      </c>
      <c r="B402" s="1" t="s">
        <v>242</v>
      </c>
      <c r="C402" s="1" t="s">
        <v>1426</v>
      </c>
      <c r="D402" s="1" t="s">
        <v>4228</v>
      </c>
      <c r="E402" s="1" t="n">
        <v>60000</v>
      </c>
      <c r="F402" s="1" t="n">
        <v>3546</v>
      </c>
      <c r="G402" s="1" t="n">
        <v>3486.65</v>
      </c>
      <c r="H402" s="1" t="n">
        <v>0</v>
      </c>
      <c r="I402" s="1" t="n">
        <v>25</v>
      </c>
      <c r="J402" s="1" t="n">
        <v>0</v>
      </c>
      <c r="K402" s="1" t="n">
        <v>0</v>
      </c>
      <c r="L402" s="1" t="n">
        <v>0</v>
      </c>
      <c r="M402" s="1" t="n">
        <v>7057.65</v>
      </c>
      <c r="N402" s="1" t="n">
        <v>52942.35</v>
      </c>
    </row>
    <row r="403" customFormat="false" ht="15" hidden="false" customHeight="false" outlineLevel="0" collapsed="false">
      <c r="A403" s="1" t="s">
        <v>1938</v>
      </c>
      <c r="B403" s="1" t="s">
        <v>470</v>
      </c>
      <c r="C403" s="1" t="s">
        <v>73</v>
      </c>
      <c r="D403" s="1" t="s">
        <v>4228</v>
      </c>
      <c r="E403" s="1" t="n">
        <v>60000</v>
      </c>
      <c r="F403" s="1" t="n">
        <v>3546</v>
      </c>
      <c r="G403" s="1" t="n">
        <v>3486.65</v>
      </c>
      <c r="H403" s="1" t="n">
        <v>0</v>
      </c>
      <c r="I403" s="1" t="n">
        <v>25</v>
      </c>
      <c r="J403" s="1" t="n">
        <v>0</v>
      </c>
      <c r="K403" s="1" t="n">
        <v>0</v>
      </c>
      <c r="L403" s="1" t="n">
        <v>0</v>
      </c>
      <c r="M403" s="1" t="n">
        <v>7057.65</v>
      </c>
      <c r="N403" s="1" t="n">
        <v>52942.35</v>
      </c>
    </row>
    <row r="404" customFormat="false" ht="15" hidden="false" customHeight="false" outlineLevel="0" collapsed="false">
      <c r="A404" s="1" t="s">
        <v>1939</v>
      </c>
      <c r="B404" s="1" t="s">
        <v>1609</v>
      </c>
      <c r="C404" s="1" t="s">
        <v>1934</v>
      </c>
      <c r="D404" s="1" t="s">
        <v>4228</v>
      </c>
      <c r="E404" s="1" t="n">
        <v>60000</v>
      </c>
      <c r="F404" s="1" t="n">
        <v>3546</v>
      </c>
      <c r="G404" s="1" t="n">
        <v>3486.65</v>
      </c>
      <c r="H404" s="1" t="n">
        <v>0</v>
      </c>
      <c r="I404" s="1" t="n">
        <v>25</v>
      </c>
      <c r="J404" s="1" t="n">
        <v>0</v>
      </c>
      <c r="K404" s="1" t="n">
        <v>0</v>
      </c>
      <c r="L404" s="1" t="n">
        <v>0</v>
      </c>
      <c r="M404" s="1" t="n">
        <v>7057.65</v>
      </c>
      <c r="N404" s="1" t="n">
        <v>52942.35</v>
      </c>
    </row>
    <row r="405" customFormat="false" ht="15" hidden="false" customHeight="false" outlineLevel="0" collapsed="false">
      <c r="A405" s="1" t="s">
        <v>1940</v>
      </c>
      <c r="B405" s="1" t="s">
        <v>1589</v>
      </c>
      <c r="C405" s="1" t="s">
        <v>1634</v>
      </c>
      <c r="D405" s="1" t="s">
        <v>4228</v>
      </c>
      <c r="E405" s="1" t="n">
        <v>60000</v>
      </c>
      <c r="F405" s="1" t="n">
        <v>3546</v>
      </c>
      <c r="G405" s="1" t="n">
        <v>3486.65</v>
      </c>
      <c r="H405" s="1" t="n">
        <v>0</v>
      </c>
      <c r="I405" s="1" t="n">
        <v>25</v>
      </c>
      <c r="J405" s="1" t="n">
        <v>0</v>
      </c>
      <c r="K405" s="1" t="n">
        <v>0</v>
      </c>
      <c r="L405" s="1" t="n">
        <v>0</v>
      </c>
      <c r="M405" s="1" t="n">
        <v>7057.65</v>
      </c>
      <c r="N405" s="1" t="n">
        <v>52942.35</v>
      </c>
    </row>
    <row r="406" customFormat="false" ht="15" hidden="false" customHeight="false" outlineLevel="0" collapsed="false">
      <c r="A406" s="1" t="s">
        <v>1941</v>
      </c>
      <c r="B406" s="1" t="s">
        <v>1587</v>
      </c>
      <c r="C406" s="1" t="s">
        <v>96</v>
      </c>
      <c r="D406" s="1" t="s">
        <v>4228</v>
      </c>
      <c r="E406" s="1" t="n">
        <v>60000</v>
      </c>
      <c r="F406" s="1" t="n">
        <v>3546</v>
      </c>
      <c r="G406" s="1" t="n">
        <v>3486.65</v>
      </c>
      <c r="H406" s="1" t="n">
        <v>100</v>
      </c>
      <c r="I406" s="1" t="n">
        <v>25</v>
      </c>
      <c r="J406" s="1" t="n">
        <v>0</v>
      </c>
      <c r="K406" s="1" t="n">
        <v>0</v>
      </c>
      <c r="L406" s="1" t="n">
        <v>0</v>
      </c>
      <c r="M406" s="1" t="n">
        <v>7157.65</v>
      </c>
      <c r="N406" s="1" t="n">
        <v>52842.35</v>
      </c>
    </row>
    <row r="407" customFormat="false" ht="15" hidden="false" customHeight="false" outlineLevel="0" collapsed="false">
      <c r="A407" s="1" t="s">
        <v>1942</v>
      </c>
      <c r="B407" s="1" t="s">
        <v>1606</v>
      </c>
      <c r="C407" s="1" t="s">
        <v>1519</v>
      </c>
      <c r="D407" s="1" t="s">
        <v>4228</v>
      </c>
      <c r="E407" s="1" t="n">
        <v>60000</v>
      </c>
      <c r="F407" s="1" t="n">
        <v>3546</v>
      </c>
      <c r="G407" s="1" t="n">
        <v>3143.56</v>
      </c>
      <c r="H407" s="1" t="n">
        <v>1815.46</v>
      </c>
      <c r="I407" s="1" t="n">
        <v>25</v>
      </c>
      <c r="J407" s="1" t="n">
        <v>0</v>
      </c>
      <c r="K407" s="1" t="n">
        <v>0</v>
      </c>
      <c r="L407" s="1" t="n">
        <v>0</v>
      </c>
      <c r="M407" s="1" t="n">
        <v>8530.02</v>
      </c>
      <c r="N407" s="1" t="n">
        <v>51469.98</v>
      </c>
    </row>
    <row r="408" customFormat="false" ht="15" hidden="false" customHeight="false" outlineLevel="0" collapsed="false">
      <c r="A408" s="1" t="s">
        <v>1943</v>
      </c>
      <c r="B408" s="1" t="s">
        <v>1944</v>
      </c>
      <c r="C408" s="1" t="s">
        <v>1447</v>
      </c>
      <c r="D408" s="1" t="s">
        <v>4228</v>
      </c>
      <c r="E408" s="1" t="n">
        <v>60000</v>
      </c>
      <c r="F408" s="1" t="n">
        <v>3546</v>
      </c>
      <c r="G408" s="1" t="n">
        <v>3486.65</v>
      </c>
      <c r="H408" s="1" t="n">
        <v>2410.16</v>
      </c>
      <c r="I408" s="1" t="n">
        <v>25</v>
      </c>
      <c r="J408" s="1" t="n">
        <v>0</v>
      </c>
      <c r="K408" s="1" t="n">
        <v>0</v>
      </c>
      <c r="L408" s="1" t="n">
        <v>0</v>
      </c>
      <c r="M408" s="1" t="n">
        <v>9467.81</v>
      </c>
      <c r="N408" s="1" t="n">
        <v>50532.19</v>
      </c>
    </row>
    <row r="409" customFormat="false" ht="15" hidden="false" customHeight="false" outlineLevel="0" collapsed="false">
      <c r="A409" s="1" t="s">
        <v>1945</v>
      </c>
      <c r="B409" s="1" t="s">
        <v>1609</v>
      </c>
      <c r="C409" s="1" t="s">
        <v>1610</v>
      </c>
      <c r="D409" s="1" t="s">
        <v>4228</v>
      </c>
      <c r="E409" s="1" t="n">
        <v>60000</v>
      </c>
      <c r="F409" s="1" t="n">
        <v>3546</v>
      </c>
      <c r="G409" s="1" t="n">
        <v>2800.47</v>
      </c>
      <c r="H409" s="1" t="n">
        <v>3650.92</v>
      </c>
      <c r="I409" s="1" t="n">
        <v>25</v>
      </c>
      <c r="J409" s="1" t="n">
        <v>0</v>
      </c>
      <c r="K409" s="1" t="n">
        <v>0</v>
      </c>
      <c r="L409" s="1" t="n">
        <v>0</v>
      </c>
      <c r="M409" s="1" t="n">
        <v>10022.39</v>
      </c>
      <c r="N409" s="1" t="n">
        <v>49977.61</v>
      </c>
    </row>
    <row r="410" customFormat="false" ht="15" hidden="false" customHeight="false" outlineLevel="0" collapsed="false">
      <c r="A410" s="1" t="s">
        <v>1946</v>
      </c>
      <c r="B410" s="1" t="s">
        <v>198</v>
      </c>
      <c r="C410" s="1" t="s">
        <v>569</v>
      </c>
      <c r="D410" s="1" t="s">
        <v>4228</v>
      </c>
      <c r="E410" s="1" t="n">
        <v>60000</v>
      </c>
      <c r="F410" s="1" t="n">
        <v>3546</v>
      </c>
      <c r="G410" s="1" t="n">
        <v>3486.65</v>
      </c>
      <c r="H410" s="1" t="n">
        <v>100</v>
      </c>
      <c r="I410" s="1" t="n">
        <v>25</v>
      </c>
      <c r="J410" s="1" t="n">
        <v>0</v>
      </c>
      <c r="K410" s="1" t="n">
        <v>0</v>
      </c>
      <c r="L410" s="1" t="n">
        <v>0</v>
      </c>
      <c r="M410" s="1" t="n">
        <v>7157.65</v>
      </c>
      <c r="N410" s="1" t="n">
        <v>52842.35</v>
      </c>
    </row>
    <row r="411" customFormat="false" ht="15" hidden="false" customHeight="false" outlineLevel="0" collapsed="false">
      <c r="A411" s="1" t="s">
        <v>1947</v>
      </c>
      <c r="B411" s="1" t="s">
        <v>173</v>
      </c>
      <c r="C411" s="1" t="s">
        <v>96</v>
      </c>
      <c r="D411" s="1" t="s">
        <v>4228</v>
      </c>
      <c r="E411" s="1" t="n">
        <v>60000</v>
      </c>
      <c r="F411" s="1" t="n">
        <v>3546</v>
      </c>
      <c r="G411" s="1" t="n">
        <v>3486.65</v>
      </c>
      <c r="H411" s="1" t="n">
        <v>0</v>
      </c>
      <c r="I411" s="1" t="n">
        <v>25</v>
      </c>
      <c r="J411" s="1" t="n">
        <v>0</v>
      </c>
      <c r="K411" s="1" t="n">
        <v>0</v>
      </c>
      <c r="L411" s="1" t="n">
        <v>0</v>
      </c>
      <c r="M411" s="1" t="n">
        <v>7057.65</v>
      </c>
      <c r="N411" s="1" t="n">
        <v>52942.35</v>
      </c>
    </row>
    <row r="412" customFormat="false" ht="15" hidden="false" customHeight="false" outlineLevel="0" collapsed="false">
      <c r="A412" s="1" t="s">
        <v>1948</v>
      </c>
      <c r="B412" s="1" t="s">
        <v>1817</v>
      </c>
      <c r="C412" s="1" t="s">
        <v>96</v>
      </c>
      <c r="D412" s="1" t="s">
        <v>4228</v>
      </c>
      <c r="E412" s="1" t="n">
        <v>60000</v>
      </c>
      <c r="F412" s="1" t="n">
        <v>3546</v>
      </c>
      <c r="G412" s="1" t="n">
        <v>3486.65</v>
      </c>
      <c r="H412" s="1" t="n">
        <v>0</v>
      </c>
      <c r="I412" s="1" t="n">
        <v>25</v>
      </c>
      <c r="J412" s="1" t="n">
        <v>0</v>
      </c>
      <c r="K412" s="1" t="n">
        <v>0</v>
      </c>
      <c r="L412" s="1" t="n">
        <v>0</v>
      </c>
      <c r="M412" s="1" t="n">
        <v>7057.65</v>
      </c>
      <c r="N412" s="1" t="n">
        <v>52942.35</v>
      </c>
    </row>
    <row r="413" customFormat="false" ht="15" hidden="false" customHeight="false" outlineLevel="0" collapsed="false">
      <c r="A413" s="1" t="s">
        <v>1949</v>
      </c>
      <c r="B413" s="1" t="s">
        <v>1581</v>
      </c>
      <c r="C413" s="1" t="s">
        <v>1950</v>
      </c>
      <c r="D413" s="1" t="s">
        <v>4228</v>
      </c>
      <c r="E413" s="1" t="n">
        <v>60000</v>
      </c>
      <c r="F413" s="1" t="n">
        <v>3546</v>
      </c>
      <c r="G413" s="1" t="n">
        <v>3486.65</v>
      </c>
      <c r="H413" s="1" t="n">
        <v>0</v>
      </c>
      <c r="I413" s="1" t="n">
        <v>25</v>
      </c>
      <c r="J413" s="1" t="n">
        <v>0</v>
      </c>
      <c r="K413" s="1" t="n">
        <v>0</v>
      </c>
      <c r="L413" s="1" t="n">
        <v>200</v>
      </c>
      <c r="M413" s="1" t="n">
        <v>7257.65</v>
      </c>
      <c r="N413" s="1" t="n">
        <v>52742.35</v>
      </c>
    </row>
    <row r="414" customFormat="false" ht="15" hidden="false" customHeight="false" outlineLevel="0" collapsed="false">
      <c r="A414" s="1" t="s">
        <v>1951</v>
      </c>
      <c r="B414" s="1" t="s">
        <v>234</v>
      </c>
      <c r="C414" s="1" t="s">
        <v>1362</v>
      </c>
      <c r="D414" s="1" t="s">
        <v>4228</v>
      </c>
      <c r="E414" s="1" t="n">
        <v>60000</v>
      </c>
      <c r="F414" s="1" t="n">
        <v>3546</v>
      </c>
      <c r="G414" s="1" t="n">
        <v>3486.65</v>
      </c>
      <c r="H414" s="1" t="n">
        <v>749.32</v>
      </c>
      <c r="I414" s="1" t="n">
        <v>25</v>
      </c>
      <c r="J414" s="1" t="n">
        <v>0</v>
      </c>
      <c r="K414" s="1" t="n">
        <v>0</v>
      </c>
      <c r="L414" s="1" t="n">
        <v>0</v>
      </c>
      <c r="M414" s="1" t="n">
        <v>7806.97</v>
      </c>
      <c r="N414" s="1" t="n">
        <v>52193.03</v>
      </c>
    </row>
    <row r="415" customFormat="false" ht="15" hidden="false" customHeight="false" outlineLevel="0" collapsed="false">
      <c r="A415" s="1" t="s">
        <v>1952</v>
      </c>
      <c r="B415" s="1" t="s">
        <v>1735</v>
      </c>
      <c r="C415" s="1" t="s">
        <v>1362</v>
      </c>
      <c r="D415" s="1" t="s">
        <v>4228</v>
      </c>
      <c r="E415" s="1" t="n">
        <v>60000</v>
      </c>
      <c r="F415" s="1" t="n">
        <v>3546</v>
      </c>
      <c r="G415" s="1" t="n">
        <v>3143.56</v>
      </c>
      <c r="H415" s="1" t="n">
        <v>2564.78</v>
      </c>
      <c r="I415" s="1" t="n">
        <v>25</v>
      </c>
      <c r="J415" s="1" t="n">
        <v>0</v>
      </c>
      <c r="K415" s="1" t="n">
        <v>0</v>
      </c>
      <c r="L415" s="1" t="n">
        <v>10000</v>
      </c>
      <c r="M415" s="1" t="n">
        <v>19279.34</v>
      </c>
      <c r="N415" s="1" t="n">
        <v>40720.66</v>
      </c>
    </row>
    <row r="416" customFormat="false" ht="15" hidden="false" customHeight="false" outlineLevel="0" collapsed="false">
      <c r="A416" s="1" t="s">
        <v>1954</v>
      </c>
      <c r="B416" s="1" t="s">
        <v>1581</v>
      </c>
      <c r="C416" s="1" t="s">
        <v>1441</v>
      </c>
      <c r="D416" s="1" t="s">
        <v>4228</v>
      </c>
      <c r="E416" s="1" t="n">
        <v>60000</v>
      </c>
      <c r="F416" s="1" t="n">
        <v>3546</v>
      </c>
      <c r="G416" s="1" t="n">
        <v>3486.65</v>
      </c>
      <c r="H416" s="1" t="n">
        <v>0</v>
      </c>
      <c r="I416" s="1" t="n">
        <v>25</v>
      </c>
      <c r="J416" s="1" t="n">
        <v>0</v>
      </c>
      <c r="K416" s="1" t="n">
        <v>0</v>
      </c>
      <c r="L416" s="1" t="n">
        <v>0</v>
      </c>
      <c r="M416" s="1" t="n">
        <v>7057.65</v>
      </c>
      <c r="N416" s="1" t="n">
        <v>52942.35</v>
      </c>
    </row>
    <row r="417" customFormat="false" ht="15" hidden="false" customHeight="false" outlineLevel="0" collapsed="false">
      <c r="A417" s="1" t="s">
        <v>1955</v>
      </c>
      <c r="B417" s="1" t="s">
        <v>198</v>
      </c>
      <c r="C417" s="1" t="s">
        <v>1348</v>
      </c>
      <c r="D417" s="1" t="s">
        <v>4228</v>
      </c>
      <c r="E417" s="1" t="n">
        <v>60000</v>
      </c>
      <c r="F417" s="1" t="n">
        <v>3546</v>
      </c>
      <c r="G417" s="1" t="n">
        <v>3486.65</v>
      </c>
      <c r="H417" s="1" t="n">
        <v>100</v>
      </c>
      <c r="I417" s="1" t="n">
        <v>25</v>
      </c>
      <c r="J417" s="1" t="n">
        <v>0</v>
      </c>
      <c r="K417" s="1" t="n">
        <v>0</v>
      </c>
      <c r="L417" s="1" t="n">
        <v>0</v>
      </c>
      <c r="M417" s="1" t="n">
        <v>7157.65</v>
      </c>
      <c r="N417" s="1" t="n">
        <v>52842.35</v>
      </c>
    </row>
    <row r="418" customFormat="false" ht="15" hidden="false" customHeight="false" outlineLevel="0" collapsed="false">
      <c r="A418" s="1" t="s">
        <v>1956</v>
      </c>
      <c r="B418" s="1" t="s">
        <v>1735</v>
      </c>
      <c r="C418" s="1" t="s">
        <v>450</v>
      </c>
      <c r="D418" s="1" t="s">
        <v>4228</v>
      </c>
      <c r="E418" s="1" t="n">
        <v>60000</v>
      </c>
      <c r="F418" s="1" t="n">
        <v>3546</v>
      </c>
      <c r="G418" s="1" t="n">
        <v>3486.65</v>
      </c>
      <c r="H418" s="1" t="n">
        <v>0</v>
      </c>
      <c r="I418" s="1" t="n">
        <v>25</v>
      </c>
      <c r="J418" s="1" t="n">
        <v>0</v>
      </c>
      <c r="K418" s="1" t="n">
        <v>0</v>
      </c>
      <c r="L418" s="1" t="n">
        <v>0</v>
      </c>
      <c r="M418" s="1" t="n">
        <v>7057.65</v>
      </c>
      <c r="N418" s="1" t="n">
        <v>52942.35</v>
      </c>
    </row>
    <row r="419" customFormat="false" ht="15" hidden="false" customHeight="false" outlineLevel="0" collapsed="false">
      <c r="A419" s="1" t="s">
        <v>1957</v>
      </c>
      <c r="B419" s="1" t="s">
        <v>1735</v>
      </c>
      <c r="C419" s="1" t="s">
        <v>450</v>
      </c>
      <c r="D419" s="1" t="s">
        <v>4228</v>
      </c>
      <c r="E419" s="1" t="n">
        <v>60000</v>
      </c>
      <c r="F419" s="1" t="n">
        <v>3546</v>
      </c>
      <c r="G419" s="1" t="n">
        <v>3486.65</v>
      </c>
      <c r="H419" s="1" t="n">
        <v>0</v>
      </c>
      <c r="I419" s="1" t="n">
        <v>25</v>
      </c>
      <c r="J419" s="1" t="n">
        <v>0</v>
      </c>
      <c r="K419" s="1" t="n">
        <v>0</v>
      </c>
      <c r="L419" s="1" t="n">
        <v>0</v>
      </c>
      <c r="M419" s="1" t="n">
        <v>7057.65</v>
      </c>
      <c r="N419" s="1" t="n">
        <v>52942.35</v>
      </c>
    </row>
    <row r="420" customFormat="false" ht="15" hidden="false" customHeight="false" outlineLevel="0" collapsed="false">
      <c r="A420" s="1" t="s">
        <v>1958</v>
      </c>
      <c r="B420" s="1" t="s">
        <v>1959</v>
      </c>
      <c r="C420" s="1" t="s">
        <v>1447</v>
      </c>
      <c r="D420" s="1" t="s">
        <v>4228</v>
      </c>
      <c r="E420" s="1" t="n">
        <v>60000</v>
      </c>
      <c r="F420" s="1" t="n">
        <v>3546</v>
      </c>
      <c r="G420" s="1" t="n">
        <v>3486.65</v>
      </c>
      <c r="H420" s="1" t="n">
        <v>100</v>
      </c>
      <c r="I420" s="1" t="n">
        <v>25</v>
      </c>
      <c r="J420" s="1" t="n">
        <v>0</v>
      </c>
      <c r="K420" s="1" t="n">
        <v>0</v>
      </c>
      <c r="L420" s="1" t="n">
        <v>200</v>
      </c>
      <c r="M420" s="1" t="n">
        <v>7357.65</v>
      </c>
      <c r="N420" s="1" t="n">
        <v>52642.35</v>
      </c>
    </row>
    <row r="421" customFormat="false" ht="15" hidden="false" customHeight="false" outlineLevel="0" collapsed="false">
      <c r="A421" s="1" t="s">
        <v>1960</v>
      </c>
      <c r="B421" s="1" t="s">
        <v>1944</v>
      </c>
      <c r="C421" s="1" t="s">
        <v>390</v>
      </c>
      <c r="D421" s="1" t="s">
        <v>4228</v>
      </c>
      <c r="E421" s="1" t="n">
        <v>60000</v>
      </c>
      <c r="F421" s="1" t="n">
        <v>3546</v>
      </c>
      <c r="G421" s="1" t="n">
        <v>3486.65</v>
      </c>
      <c r="H421" s="1" t="n">
        <v>100</v>
      </c>
      <c r="I421" s="1" t="n">
        <v>25</v>
      </c>
      <c r="J421" s="1" t="n">
        <v>0</v>
      </c>
      <c r="K421" s="1" t="n">
        <v>0</v>
      </c>
      <c r="L421" s="1" t="n">
        <v>0</v>
      </c>
      <c r="M421" s="1" t="n">
        <v>7157.65</v>
      </c>
      <c r="N421" s="1" t="n">
        <v>52842.35</v>
      </c>
    </row>
    <row r="422" customFormat="false" ht="15" hidden="false" customHeight="false" outlineLevel="0" collapsed="false">
      <c r="A422" s="1" t="s">
        <v>1961</v>
      </c>
      <c r="B422" s="1" t="s">
        <v>1962</v>
      </c>
      <c r="C422" s="1" t="s">
        <v>1403</v>
      </c>
      <c r="D422" s="1" t="s">
        <v>4228</v>
      </c>
      <c r="E422" s="1" t="n">
        <v>60000</v>
      </c>
      <c r="F422" s="1" t="n">
        <v>3546</v>
      </c>
      <c r="G422" s="1" t="n">
        <v>3143.56</v>
      </c>
      <c r="H422" s="1" t="n">
        <v>1895.46</v>
      </c>
      <c r="I422" s="1" t="n">
        <v>25</v>
      </c>
      <c r="J422" s="1" t="n">
        <v>0</v>
      </c>
      <c r="K422" s="1" t="n">
        <v>0</v>
      </c>
      <c r="L422" s="1" t="n">
        <v>200</v>
      </c>
      <c r="M422" s="1" t="n">
        <v>8810.02</v>
      </c>
      <c r="N422" s="1" t="n">
        <v>51189.98</v>
      </c>
    </row>
    <row r="423" customFormat="false" ht="15" hidden="false" customHeight="false" outlineLevel="0" collapsed="false">
      <c r="A423" s="1" t="s">
        <v>1963</v>
      </c>
      <c r="B423" s="1" t="s">
        <v>1817</v>
      </c>
      <c r="C423" s="1" t="s">
        <v>96</v>
      </c>
      <c r="D423" s="1" t="s">
        <v>4228</v>
      </c>
      <c r="E423" s="1" t="n">
        <v>60000</v>
      </c>
      <c r="F423" s="1" t="n">
        <v>3546</v>
      </c>
      <c r="G423" s="1" t="n">
        <v>3486.65</v>
      </c>
      <c r="H423" s="1" t="n">
        <v>0</v>
      </c>
      <c r="I423" s="1" t="n">
        <v>25</v>
      </c>
      <c r="J423" s="1" t="n">
        <v>0</v>
      </c>
      <c r="K423" s="1" t="n">
        <v>0</v>
      </c>
      <c r="L423" s="1" t="n">
        <v>0</v>
      </c>
      <c r="M423" s="1" t="n">
        <v>7057.65</v>
      </c>
      <c r="N423" s="1" t="n">
        <v>52942.35</v>
      </c>
    </row>
    <row r="424" customFormat="false" ht="15" hidden="false" customHeight="false" outlineLevel="0" collapsed="false">
      <c r="A424" s="1" t="s">
        <v>1964</v>
      </c>
      <c r="B424" s="1" t="s">
        <v>1508</v>
      </c>
      <c r="C424" s="1" t="s">
        <v>1477</v>
      </c>
      <c r="D424" s="1" t="s">
        <v>4228</v>
      </c>
      <c r="E424" s="1" t="n">
        <v>60000</v>
      </c>
      <c r="F424" s="1" t="n">
        <v>3546</v>
      </c>
      <c r="G424" s="1" t="n">
        <v>3143.56</v>
      </c>
      <c r="H424" s="1" t="n">
        <v>1815.46</v>
      </c>
      <c r="I424" s="1" t="n">
        <v>25</v>
      </c>
      <c r="J424" s="1" t="n">
        <v>0</v>
      </c>
      <c r="K424" s="1" t="n">
        <v>0</v>
      </c>
      <c r="L424" s="1" t="n">
        <v>0</v>
      </c>
      <c r="M424" s="1" t="n">
        <v>8530.02</v>
      </c>
      <c r="N424" s="1" t="n">
        <v>51469.98</v>
      </c>
    </row>
    <row r="425" customFormat="false" ht="15" hidden="false" customHeight="false" outlineLevel="0" collapsed="false">
      <c r="A425" s="1" t="s">
        <v>1965</v>
      </c>
      <c r="B425" s="1" t="s">
        <v>1966</v>
      </c>
      <c r="C425" s="1" t="s">
        <v>1423</v>
      </c>
      <c r="D425" s="1" t="s">
        <v>4228</v>
      </c>
      <c r="E425" s="1" t="n">
        <v>55000</v>
      </c>
      <c r="F425" s="1" t="n">
        <v>3250.5</v>
      </c>
      <c r="G425" s="1" t="n">
        <v>2559.68</v>
      </c>
      <c r="H425" s="1" t="n">
        <v>100</v>
      </c>
      <c r="I425" s="1" t="n">
        <v>25</v>
      </c>
      <c r="J425" s="1" t="n">
        <v>0</v>
      </c>
      <c r="K425" s="1" t="n">
        <v>0</v>
      </c>
      <c r="L425" s="1" t="n">
        <v>0</v>
      </c>
      <c r="M425" s="1" t="n">
        <v>5935.18</v>
      </c>
      <c r="N425" s="1" t="n">
        <v>49064.82</v>
      </c>
    </row>
    <row r="426" customFormat="false" ht="15" hidden="false" customHeight="false" outlineLevel="0" collapsed="false">
      <c r="A426" s="1" t="s">
        <v>1967</v>
      </c>
      <c r="B426" s="1" t="s">
        <v>1908</v>
      </c>
      <c r="C426" s="1" t="s">
        <v>88</v>
      </c>
      <c r="D426" s="1" t="s">
        <v>4228</v>
      </c>
      <c r="E426" s="1" t="n">
        <v>55000</v>
      </c>
      <c r="F426" s="1" t="n">
        <v>3250.5</v>
      </c>
      <c r="G426" s="1" t="n">
        <v>2045.04</v>
      </c>
      <c r="H426" s="1" t="n">
        <v>3430.92</v>
      </c>
      <c r="I426" s="1" t="n">
        <v>25</v>
      </c>
      <c r="J426" s="1" t="n">
        <v>0</v>
      </c>
      <c r="K426" s="1" t="n">
        <v>0</v>
      </c>
      <c r="L426" s="1" t="n">
        <v>0</v>
      </c>
      <c r="M426" s="1" t="n">
        <v>8751.46</v>
      </c>
      <c r="N426" s="1" t="n">
        <v>46248.54</v>
      </c>
    </row>
    <row r="427" customFormat="false" ht="15" hidden="false" customHeight="false" outlineLevel="0" collapsed="false">
      <c r="A427" s="1" t="s">
        <v>1968</v>
      </c>
      <c r="B427" s="1" t="s">
        <v>198</v>
      </c>
      <c r="C427" s="1" t="s">
        <v>255</v>
      </c>
      <c r="D427" s="1" t="s">
        <v>4228</v>
      </c>
      <c r="E427" s="1" t="n">
        <v>55000</v>
      </c>
      <c r="F427" s="1" t="n">
        <v>3250.5</v>
      </c>
      <c r="G427" s="1" t="n">
        <v>2559.68</v>
      </c>
      <c r="H427" s="1" t="n">
        <v>100</v>
      </c>
      <c r="I427" s="1" t="n">
        <v>25</v>
      </c>
      <c r="J427" s="1" t="n">
        <v>0</v>
      </c>
      <c r="K427" s="1" t="n">
        <v>0</v>
      </c>
      <c r="L427" s="1" t="n">
        <v>0</v>
      </c>
      <c r="M427" s="1" t="n">
        <v>5935.18</v>
      </c>
      <c r="N427" s="1" t="n">
        <v>49064.82</v>
      </c>
    </row>
    <row r="428" customFormat="false" ht="15" hidden="false" customHeight="false" outlineLevel="0" collapsed="false">
      <c r="A428" s="1" t="s">
        <v>1969</v>
      </c>
      <c r="B428" s="1" t="s">
        <v>242</v>
      </c>
      <c r="C428" s="1" t="s">
        <v>1514</v>
      </c>
      <c r="D428" s="1" t="s">
        <v>4228</v>
      </c>
      <c r="E428" s="1" t="n">
        <v>55000</v>
      </c>
      <c r="F428" s="1" t="n">
        <v>3250.5</v>
      </c>
      <c r="G428" s="1" t="n">
        <v>2302.36</v>
      </c>
      <c r="H428" s="1" t="n">
        <v>1815.46</v>
      </c>
      <c r="I428" s="1" t="n">
        <v>25</v>
      </c>
      <c r="J428" s="1" t="n">
        <v>0</v>
      </c>
      <c r="K428" s="1" t="n">
        <v>0</v>
      </c>
      <c r="L428" s="1" t="n">
        <v>0</v>
      </c>
      <c r="M428" s="1" t="n">
        <v>7393.32</v>
      </c>
      <c r="N428" s="1" t="n">
        <v>47606.68</v>
      </c>
    </row>
    <row r="429" customFormat="false" ht="15" hidden="false" customHeight="false" outlineLevel="0" collapsed="false">
      <c r="A429" s="1" t="s">
        <v>1970</v>
      </c>
      <c r="B429" s="1" t="s">
        <v>1959</v>
      </c>
      <c r="C429" s="1" t="s">
        <v>755</v>
      </c>
      <c r="D429" s="1" t="s">
        <v>4228</v>
      </c>
      <c r="E429" s="1" t="n">
        <v>55000</v>
      </c>
      <c r="F429" s="1" t="n">
        <v>3250.5</v>
      </c>
      <c r="G429" s="1" t="n">
        <v>2559.68</v>
      </c>
      <c r="H429" s="1" t="n">
        <v>0</v>
      </c>
      <c r="I429" s="1" t="n">
        <v>25</v>
      </c>
      <c r="J429" s="1" t="n">
        <v>0</v>
      </c>
      <c r="K429" s="1" t="n">
        <v>0</v>
      </c>
      <c r="L429" s="1" t="n">
        <v>7000</v>
      </c>
      <c r="M429" s="1" t="n">
        <v>12835.18</v>
      </c>
      <c r="N429" s="1" t="n">
        <v>42164.82</v>
      </c>
    </row>
    <row r="430" customFormat="false" ht="15" hidden="false" customHeight="false" outlineLevel="0" collapsed="false">
      <c r="A430" s="1" t="s">
        <v>1971</v>
      </c>
      <c r="B430" s="1" t="s">
        <v>1593</v>
      </c>
      <c r="C430" s="1" t="s">
        <v>1563</v>
      </c>
      <c r="D430" s="1" t="s">
        <v>4228</v>
      </c>
      <c r="E430" s="1" t="n">
        <v>55000</v>
      </c>
      <c r="F430" s="1" t="n">
        <v>3250.5</v>
      </c>
      <c r="G430" s="1" t="n">
        <v>2302.36</v>
      </c>
      <c r="H430" s="1" t="n">
        <v>1715.46</v>
      </c>
      <c r="I430" s="1" t="n">
        <v>25</v>
      </c>
      <c r="J430" s="1" t="n">
        <v>0</v>
      </c>
      <c r="K430" s="1" t="n">
        <v>0</v>
      </c>
      <c r="L430" s="1" t="n">
        <v>0</v>
      </c>
      <c r="M430" s="1" t="n">
        <v>7293.32</v>
      </c>
      <c r="N430" s="1" t="n">
        <v>47706.68</v>
      </c>
    </row>
    <row r="431" customFormat="false" ht="15" hidden="false" customHeight="false" outlineLevel="0" collapsed="false">
      <c r="A431" s="1" t="s">
        <v>1972</v>
      </c>
      <c r="B431" s="1" t="s">
        <v>173</v>
      </c>
      <c r="C431" s="1" t="s">
        <v>1626</v>
      </c>
      <c r="D431" s="1" t="s">
        <v>4228</v>
      </c>
      <c r="E431" s="1" t="n">
        <v>55000</v>
      </c>
      <c r="F431" s="1" t="n">
        <v>3250.5</v>
      </c>
      <c r="G431" s="1" t="n">
        <v>2559.68</v>
      </c>
      <c r="H431" s="1" t="n">
        <v>100</v>
      </c>
      <c r="I431" s="1" t="n">
        <v>25</v>
      </c>
      <c r="J431" s="1" t="n">
        <v>0</v>
      </c>
      <c r="K431" s="1" t="n">
        <v>0</v>
      </c>
      <c r="L431" s="1" t="n">
        <v>2000</v>
      </c>
      <c r="M431" s="1" t="n">
        <v>7935.18</v>
      </c>
      <c r="N431" s="1" t="n">
        <v>47064.82</v>
      </c>
    </row>
    <row r="432" customFormat="false" ht="15" hidden="false" customHeight="false" outlineLevel="0" collapsed="false">
      <c r="A432" s="1" t="s">
        <v>1973</v>
      </c>
      <c r="B432" s="1" t="s">
        <v>1908</v>
      </c>
      <c r="C432" s="1" t="s">
        <v>88</v>
      </c>
      <c r="D432" s="1" t="s">
        <v>4228</v>
      </c>
      <c r="E432" s="1" t="n">
        <v>55000</v>
      </c>
      <c r="F432" s="1" t="n">
        <v>3250.5</v>
      </c>
      <c r="G432" s="1" t="n">
        <v>2559.68</v>
      </c>
      <c r="H432" s="1" t="n">
        <v>0</v>
      </c>
      <c r="I432" s="1" t="n">
        <v>25</v>
      </c>
      <c r="J432" s="1" t="n">
        <v>0</v>
      </c>
      <c r="K432" s="1" t="n">
        <v>0</v>
      </c>
      <c r="L432" s="1" t="n">
        <v>0</v>
      </c>
      <c r="M432" s="1" t="n">
        <v>5835.18</v>
      </c>
      <c r="N432" s="1" t="n">
        <v>49164.82</v>
      </c>
    </row>
    <row r="433" customFormat="false" ht="15" hidden="false" customHeight="false" outlineLevel="0" collapsed="false">
      <c r="A433" s="1" t="s">
        <v>1974</v>
      </c>
      <c r="B433" s="1" t="s">
        <v>1606</v>
      </c>
      <c r="C433" s="1" t="s">
        <v>1423</v>
      </c>
      <c r="D433" s="1" t="s">
        <v>4228</v>
      </c>
      <c r="E433" s="1" t="n">
        <v>55000</v>
      </c>
      <c r="F433" s="1" t="n">
        <v>3250.5</v>
      </c>
      <c r="G433" s="1" t="n">
        <v>2559.68</v>
      </c>
      <c r="H433" s="1" t="n">
        <v>100</v>
      </c>
      <c r="I433" s="1" t="n">
        <v>25</v>
      </c>
      <c r="J433" s="1" t="n">
        <v>0</v>
      </c>
      <c r="K433" s="1" t="n">
        <v>0</v>
      </c>
      <c r="L433" s="1" t="n">
        <v>0</v>
      </c>
      <c r="M433" s="1" t="n">
        <v>5935.18</v>
      </c>
      <c r="N433" s="1" t="n">
        <v>49064.82</v>
      </c>
    </row>
    <row r="434" customFormat="false" ht="15" hidden="false" customHeight="false" outlineLevel="0" collapsed="false">
      <c r="A434" s="1" t="s">
        <v>1975</v>
      </c>
      <c r="B434" s="1" t="s">
        <v>171</v>
      </c>
      <c r="C434" s="1" t="s">
        <v>490</v>
      </c>
      <c r="D434" s="1" t="s">
        <v>4228</v>
      </c>
      <c r="E434" s="1" t="n">
        <v>55000</v>
      </c>
      <c r="F434" s="1" t="n">
        <v>3250.5</v>
      </c>
      <c r="G434" s="1" t="n">
        <v>2559.68</v>
      </c>
      <c r="H434" s="1" t="n">
        <v>0</v>
      </c>
      <c r="I434" s="1" t="n">
        <v>25</v>
      </c>
      <c r="J434" s="1" t="n">
        <v>0</v>
      </c>
      <c r="K434" s="1" t="n">
        <v>0</v>
      </c>
      <c r="L434" s="1" t="n">
        <v>0</v>
      </c>
      <c r="M434" s="1" t="n">
        <v>5835.18</v>
      </c>
      <c r="N434" s="1" t="n">
        <v>49164.82</v>
      </c>
    </row>
    <row r="435" customFormat="false" ht="15" hidden="false" customHeight="false" outlineLevel="0" collapsed="false">
      <c r="A435" s="1" t="s">
        <v>1976</v>
      </c>
      <c r="B435" s="1" t="s">
        <v>162</v>
      </c>
      <c r="C435" s="1" t="s">
        <v>1594</v>
      </c>
      <c r="D435" s="1" t="s">
        <v>4228</v>
      </c>
      <c r="E435" s="1" t="n">
        <v>55000</v>
      </c>
      <c r="F435" s="1" t="n">
        <v>3250.5</v>
      </c>
      <c r="G435" s="1" t="n">
        <v>2559.68</v>
      </c>
      <c r="H435" s="1" t="n">
        <v>0</v>
      </c>
      <c r="I435" s="1" t="n">
        <v>25</v>
      </c>
      <c r="J435" s="1" t="n">
        <v>0</v>
      </c>
      <c r="K435" s="1" t="n">
        <v>0</v>
      </c>
      <c r="L435" s="1" t="n">
        <v>0</v>
      </c>
      <c r="M435" s="1" t="n">
        <v>5835.18</v>
      </c>
      <c r="N435" s="1" t="n">
        <v>49164.82</v>
      </c>
    </row>
    <row r="436" customFormat="false" ht="15" hidden="false" customHeight="false" outlineLevel="0" collapsed="false">
      <c r="A436" s="1" t="s">
        <v>1977</v>
      </c>
      <c r="B436" s="1" t="s">
        <v>173</v>
      </c>
      <c r="C436" s="1" t="s">
        <v>1978</v>
      </c>
      <c r="D436" s="1" t="s">
        <v>4228</v>
      </c>
      <c r="E436" s="1" t="n">
        <v>55000</v>
      </c>
      <c r="F436" s="1" t="n">
        <v>3250.5</v>
      </c>
      <c r="G436" s="1" t="n">
        <v>2559.68</v>
      </c>
      <c r="H436" s="1" t="n">
        <v>0</v>
      </c>
      <c r="I436" s="1" t="n">
        <v>25</v>
      </c>
      <c r="J436" s="1" t="n">
        <v>0</v>
      </c>
      <c r="K436" s="1" t="n">
        <v>0</v>
      </c>
      <c r="L436" s="1" t="n">
        <v>0</v>
      </c>
      <c r="M436" s="1" t="n">
        <v>5835.18</v>
      </c>
      <c r="N436" s="1" t="n">
        <v>49164.82</v>
      </c>
    </row>
    <row r="437" customFormat="false" ht="15" hidden="false" customHeight="false" outlineLevel="0" collapsed="false">
      <c r="A437" s="1" t="s">
        <v>1666</v>
      </c>
      <c r="B437" s="1" t="s">
        <v>2254</v>
      </c>
      <c r="C437" s="1" t="s">
        <v>1528</v>
      </c>
      <c r="D437" s="1" t="s">
        <v>4228</v>
      </c>
      <c r="E437" s="1" t="n">
        <v>55000</v>
      </c>
      <c r="F437" s="1" t="n">
        <v>3250.5</v>
      </c>
      <c r="G437" s="1" t="n">
        <v>2302.36</v>
      </c>
      <c r="H437" s="1" t="n">
        <v>2464.78</v>
      </c>
      <c r="I437" s="1" t="n">
        <v>25</v>
      </c>
      <c r="J437" s="1" t="n">
        <v>0</v>
      </c>
      <c r="K437" s="1" t="n">
        <v>0</v>
      </c>
      <c r="L437" s="1" t="n">
        <v>0</v>
      </c>
      <c r="M437" s="1" t="n">
        <v>8042.64</v>
      </c>
      <c r="N437" s="1" t="n">
        <v>46957.36</v>
      </c>
    </row>
    <row r="438" customFormat="false" ht="15" hidden="false" customHeight="false" outlineLevel="0" collapsed="false">
      <c r="A438" s="1" t="s">
        <v>1979</v>
      </c>
      <c r="B438" s="1" t="s">
        <v>1587</v>
      </c>
      <c r="C438" s="1" t="s">
        <v>96</v>
      </c>
      <c r="D438" s="1" t="s">
        <v>4228</v>
      </c>
      <c r="E438" s="1" t="n">
        <v>55000</v>
      </c>
      <c r="F438" s="1" t="n">
        <v>3250.5</v>
      </c>
      <c r="G438" s="1" t="n">
        <v>2559.68</v>
      </c>
      <c r="H438" s="1" t="n">
        <v>0</v>
      </c>
      <c r="I438" s="1" t="n">
        <v>25</v>
      </c>
      <c r="J438" s="1" t="n">
        <v>0</v>
      </c>
      <c r="K438" s="1" t="n">
        <v>0</v>
      </c>
      <c r="L438" s="1" t="n">
        <v>0</v>
      </c>
      <c r="M438" s="1" t="n">
        <v>5835.18</v>
      </c>
      <c r="N438" s="1" t="n">
        <v>49164.82</v>
      </c>
    </row>
    <row r="439" customFormat="false" ht="15" hidden="false" customHeight="false" outlineLevel="0" collapsed="false">
      <c r="A439" s="1" t="s">
        <v>1980</v>
      </c>
      <c r="B439" s="1" t="s">
        <v>1817</v>
      </c>
      <c r="C439" s="1" t="s">
        <v>96</v>
      </c>
      <c r="D439" s="1" t="s">
        <v>4228</v>
      </c>
      <c r="E439" s="1" t="n">
        <v>55000</v>
      </c>
      <c r="F439" s="1" t="n">
        <v>3250.5</v>
      </c>
      <c r="G439" s="1" t="n">
        <v>2559.68</v>
      </c>
      <c r="H439" s="1" t="n">
        <v>749.32</v>
      </c>
      <c r="I439" s="1" t="n">
        <v>25</v>
      </c>
      <c r="J439" s="1" t="n">
        <v>0</v>
      </c>
      <c r="K439" s="1" t="n">
        <v>0</v>
      </c>
      <c r="L439" s="1" t="n">
        <v>0</v>
      </c>
      <c r="M439" s="1" t="n">
        <v>6584.5</v>
      </c>
      <c r="N439" s="1" t="n">
        <v>48415.5</v>
      </c>
    </row>
    <row r="440" customFormat="false" ht="15" hidden="false" customHeight="false" outlineLevel="0" collapsed="false">
      <c r="A440" s="1" t="s">
        <v>1981</v>
      </c>
      <c r="B440" s="1" t="s">
        <v>1959</v>
      </c>
      <c r="C440" s="1" t="s">
        <v>1449</v>
      </c>
      <c r="D440" s="1" t="s">
        <v>4228</v>
      </c>
      <c r="E440" s="1" t="n">
        <v>55000</v>
      </c>
      <c r="F440" s="1" t="n">
        <v>3250.5</v>
      </c>
      <c r="G440" s="1" t="n">
        <v>2559.68</v>
      </c>
      <c r="H440" s="1" t="n">
        <v>100</v>
      </c>
      <c r="I440" s="1" t="n">
        <v>25</v>
      </c>
      <c r="J440" s="1" t="n">
        <v>0</v>
      </c>
      <c r="K440" s="1" t="n">
        <v>0</v>
      </c>
      <c r="L440" s="1" t="n">
        <v>0</v>
      </c>
      <c r="M440" s="1" t="n">
        <v>5935.18</v>
      </c>
      <c r="N440" s="1" t="n">
        <v>49064.82</v>
      </c>
    </row>
    <row r="441" customFormat="false" ht="15" hidden="false" customHeight="false" outlineLevel="0" collapsed="false">
      <c r="A441" s="1" t="s">
        <v>1982</v>
      </c>
      <c r="B441" s="1" t="s">
        <v>1983</v>
      </c>
      <c r="C441" s="1" t="s">
        <v>1391</v>
      </c>
      <c r="D441" s="1" t="s">
        <v>4228</v>
      </c>
      <c r="E441" s="1" t="n">
        <v>55000</v>
      </c>
      <c r="F441" s="1" t="n">
        <v>3250.5</v>
      </c>
      <c r="G441" s="1" t="n">
        <v>2559.68</v>
      </c>
      <c r="H441" s="1" t="n">
        <v>0</v>
      </c>
      <c r="I441" s="1" t="n">
        <v>25</v>
      </c>
      <c r="J441" s="1" t="n">
        <v>0</v>
      </c>
      <c r="K441" s="1" t="n">
        <v>0</v>
      </c>
      <c r="L441" s="1" t="n">
        <v>0</v>
      </c>
      <c r="M441" s="1" t="n">
        <v>5835.18</v>
      </c>
      <c r="N441" s="1" t="n">
        <v>49164.82</v>
      </c>
    </row>
    <row r="442" customFormat="false" ht="15" hidden="false" customHeight="false" outlineLevel="0" collapsed="false">
      <c r="A442" s="1" t="s">
        <v>1984</v>
      </c>
      <c r="B442" s="1" t="s">
        <v>1637</v>
      </c>
      <c r="C442" s="1" t="s">
        <v>1985</v>
      </c>
      <c r="D442" s="1" t="s">
        <v>4228</v>
      </c>
      <c r="E442" s="1" t="n">
        <v>55000</v>
      </c>
      <c r="F442" s="1" t="n">
        <v>3250.5</v>
      </c>
      <c r="G442" s="1" t="n">
        <v>2559.68</v>
      </c>
      <c r="H442" s="1" t="n">
        <v>2894.01</v>
      </c>
      <c r="I442" s="1" t="n">
        <v>25</v>
      </c>
      <c r="J442" s="1" t="n">
        <v>0</v>
      </c>
      <c r="K442" s="1" t="n">
        <v>0</v>
      </c>
      <c r="L442" s="1" t="n">
        <v>0</v>
      </c>
      <c r="M442" s="1" t="n">
        <v>8729.19</v>
      </c>
      <c r="N442" s="1" t="n">
        <v>46270.81</v>
      </c>
    </row>
    <row r="443" customFormat="false" ht="15" hidden="false" customHeight="false" outlineLevel="0" collapsed="false">
      <c r="A443" s="1" t="s">
        <v>1986</v>
      </c>
      <c r="B443" s="1" t="s">
        <v>1593</v>
      </c>
      <c r="C443" s="1" t="s">
        <v>1563</v>
      </c>
      <c r="D443" s="1" t="s">
        <v>4228</v>
      </c>
      <c r="E443" s="1" t="n">
        <v>55000</v>
      </c>
      <c r="F443" s="1" t="n">
        <v>3250.5</v>
      </c>
      <c r="G443" s="1" t="n">
        <v>2302.36</v>
      </c>
      <c r="H443" s="1" t="n">
        <v>1815.46</v>
      </c>
      <c r="I443" s="1" t="n">
        <v>25</v>
      </c>
      <c r="J443" s="1" t="n">
        <v>0</v>
      </c>
      <c r="K443" s="1" t="n">
        <v>0</v>
      </c>
      <c r="L443" s="1" t="n">
        <v>0</v>
      </c>
      <c r="M443" s="1" t="n">
        <v>7393.32</v>
      </c>
      <c r="N443" s="1" t="n">
        <v>47606.68</v>
      </c>
    </row>
    <row r="444" customFormat="false" ht="15" hidden="false" customHeight="false" outlineLevel="0" collapsed="false">
      <c r="A444" s="1" t="s">
        <v>1987</v>
      </c>
      <c r="B444" s="1" t="s">
        <v>1651</v>
      </c>
      <c r="C444" s="1" t="s">
        <v>1362</v>
      </c>
      <c r="D444" s="1" t="s">
        <v>4228</v>
      </c>
      <c r="E444" s="1" t="n">
        <v>55000</v>
      </c>
      <c r="F444" s="1" t="n">
        <v>3250.5</v>
      </c>
      <c r="G444" s="1" t="n">
        <v>2559.68</v>
      </c>
      <c r="H444" s="1" t="n">
        <v>0</v>
      </c>
      <c r="I444" s="1" t="n">
        <v>25</v>
      </c>
      <c r="J444" s="1" t="n">
        <v>0</v>
      </c>
      <c r="K444" s="1" t="n">
        <v>0</v>
      </c>
      <c r="L444" s="1" t="n">
        <v>20000</v>
      </c>
      <c r="M444" s="1" t="n">
        <v>25835.18</v>
      </c>
      <c r="N444" s="1" t="n">
        <v>29164.82</v>
      </c>
    </row>
    <row r="445" customFormat="false" ht="15" hidden="false" customHeight="false" outlineLevel="0" collapsed="false">
      <c r="A445" s="1" t="s">
        <v>1988</v>
      </c>
      <c r="B445" s="1" t="s">
        <v>162</v>
      </c>
      <c r="C445" s="1" t="s">
        <v>1594</v>
      </c>
      <c r="D445" s="1" t="s">
        <v>4228</v>
      </c>
      <c r="E445" s="1" t="n">
        <v>55000</v>
      </c>
      <c r="F445" s="1" t="n">
        <v>3250.5</v>
      </c>
      <c r="G445" s="1" t="n">
        <v>2559.68</v>
      </c>
      <c r="H445" s="1" t="n">
        <v>0</v>
      </c>
      <c r="I445" s="1" t="n">
        <v>25</v>
      </c>
      <c r="J445" s="1" t="n">
        <v>0</v>
      </c>
      <c r="K445" s="1" t="n">
        <v>0</v>
      </c>
      <c r="L445" s="1" t="n">
        <v>0</v>
      </c>
      <c r="M445" s="1" t="n">
        <v>5835.18</v>
      </c>
      <c r="N445" s="1" t="n">
        <v>49164.82</v>
      </c>
    </row>
    <row r="446" customFormat="false" ht="15" hidden="false" customHeight="false" outlineLevel="0" collapsed="false">
      <c r="A446" s="1" t="s">
        <v>1989</v>
      </c>
      <c r="B446" s="1" t="s">
        <v>1908</v>
      </c>
      <c r="C446" s="1" t="s">
        <v>88</v>
      </c>
      <c r="D446" s="1" t="s">
        <v>4228</v>
      </c>
      <c r="E446" s="1" t="n">
        <v>55000</v>
      </c>
      <c r="F446" s="1" t="n">
        <v>3250.5</v>
      </c>
      <c r="G446" s="1" t="n">
        <v>2559.68</v>
      </c>
      <c r="H446" s="1" t="n">
        <v>100</v>
      </c>
      <c r="I446" s="1" t="n">
        <v>25</v>
      </c>
      <c r="J446" s="1" t="n">
        <v>0</v>
      </c>
      <c r="K446" s="1" t="n">
        <v>0</v>
      </c>
      <c r="L446" s="1" t="n">
        <v>200</v>
      </c>
      <c r="M446" s="1" t="n">
        <v>6135.18</v>
      </c>
      <c r="N446" s="1" t="n">
        <v>48864.82</v>
      </c>
    </row>
    <row r="447" customFormat="false" ht="15" hidden="false" customHeight="false" outlineLevel="0" collapsed="false">
      <c r="A447" s="1" t="s">
        <v>1990</v>
      </c>
      <c r="B447" s="1" t="s">
        <v>1593</v>
      </c>
      <c r="C447" s="1" t="s">
        <v>1563</v>
      </c>
      <c r="D447" s="1" t="s">
        <v>4228</v>
      </c>
      <c r="E447" s="1" t="n">
        <v>55000</v>
      </c>
      <c r="F447" s="1" t="n">
        <v>3250.5</v>
      </c>
      <c r="G447" s="1" t="n">
        <v>2559.68</v>
      </c>
      <c r="H447" s="1" t="n">
        <v>0</v>
      </c>
      <c r="I447" s="1" t="n">
        <v>25</v>
      </c>
      <c r="J447" s="1" t="n">
        <v>0</v>
      </c>
      <c r="K447" s="1" t="n">
        <v>0</v>
      </c>
      <c r="L447" s="1" t="n">
        <v>0</v>
      </c>
      <c r="M447" s="1" t="n">
        <v>5835.18</v>
      </c>
      <c r="N447" s="1" t="n">
        <v>49164.82</v>
      </c>
    </row>
    <row r="448" customFormat="false" ht="15" hidden="false" customHeight="false" outlineLevel="0" collapsed="false">
      <c r="A448" s="1" t="s">
        <v>1991</v>
      </c>
      <c r="B448" s="1" t="s">
        <v>1609</v>
      </c>
      <c r="C448" s="1" t="s">
        <v>1926</v>
      </c>
      <c r="D448" s="1" t="s">
        <v>4228</v>
      </c>
      <c r="E448" s="1" t="n">
        <v>55000</v>
      </c>
      <c r="F448" s="1" t="n">
        <v>3250.5</v>
      </c>
      <c r="G448" s="1" t="n">
        <v>2559.68</v>
      </c>
      <c r="H448" s="1" t="n">
        <v>0</v>
      </c>
      <c r="I448" s="1" t="n">
        <v>25</v>
      </c>
      <c r="J448" s="1" t="n">
        <v>0</v>
      </c>
      <c r="K448" s="1" t="n">
        <v>0</v>
      </c>
      <c r="L448" s="1" t="n">
        <v>0</v>
      </c>
      <c r="M448" s="1" t="n">
        <v>5835.18</v>
      </c>
      <c r="N448" s="1" t="n">
        <v>49164.82</v>
      </c>
    </row>
    <row r="449" customFormat="false" ht="15" hidden="false" customHeight="false" outlineLevel="0" collapsed="false">
      <c r="A449" s="1" t="s">
        <v>1992</v>
      </c>
      <c r="B449" s="1" t="s">
        <v>1959</v>
      </c>
      <c r="C449" s="1" t="s">
        <v>1451</v>
      </c>
      <c r="D449" s="1" t="s">
        <v>4228</v>
      </c>
      <c r="E449" s="1" t="n">
        <v>55000</v>
      </c>
      <c r="F449" s="1" t="n">
        <v>3250.5</v>
      </c>
      <c r="G449" s="1" t="n">
        <v>2559.68</v>
      </c>
      <c r="H449" s="1" t="n">
        <v>0</v>
      </c>
      <c r="I449" s="1" t="n">
        <v>25</v>
      </c>
      <c r="J449" s="1" t="n">
        <v>0</v>
      </c>
      <c r="K449" s="1" t="n">
        <v>0</v>
      </c>
      <c r="L449" s="1" t="n">
        <v>0</v>
      </c>
      <c r="M449" s="1" t="n">
        <v>5835.18</v>
      </c>
      <c r="N449" s="1" t="n">
        <v>49164.82</v>
      </c>
    </row>
    <row r="450" customFormat="false" ht="15" hidden="false" customHeight="false" outlineLevel="0" collapsed="false">
      <c r="A450" s="1" t="s">
        <v>1993</v>
      </c>
      <c r="B450" s="1" t="s">
        <v>1761</v>
      </c>
      <c r="C450" s="1" t="s">
        <v>167</v>
      </c>
      <c r="D450" s="1" t="s">
        <v>4228</v>
      </c>
      <c r="E450" s="1" t="n">
        <v>55000</v>
      </c>
      <c r="F450" s="1" t="n">
        <v>3250.5</v>
      </c>
      <c r="G450" s="1" t="n">
        <v>2559.68</v>
      </c>
      <c r="H450" s="1" t="n">
        <v>0</v>
      </c>
      <c r="I450" s="1" t="n">
        <v>25</v>
      </c>
      <c r="J450" s="1" t="n">
        <v>0</v>
      </c>
      <c r="K450" s="1" t="n">
        <v>0</v>
      </c>
      <c r="L450" s="1" t="n">
        <v>0</v>
      </c>
      <c r="M450" s="1" t="n">
        <v>5835.18</v>
      </c>
      <c r="N450" s="1" t="n">
        <v>49164.82</v>
      </c>
    </row>
    <row r="451" customFormat="false" ht="15" hidden="false" customHeight="false" outlineLevel="0" collapsed="false">
      <c r="A451" s="1" t="s">
        <v>1994</v>
      </c>
      <c r="B451" s="1" t="s">
        <v>173</v>
      </c>
      <c r="C451" s="1" t="s">
        <v>96</v>
      </c>
      <c r="D451" s="1" t="s">
        <v>4228</v>
      </c>
      <c r="E451" s="1" t="n">
        <v>55000</v>
      </c>
      <c r="F451" s="1" t="n">
        <v>3250.5</v>
      </c>
      <c r="G451" s="1" t="n">
        <v>2559.68</v>
      </c>
      <c r="H451" s="1" t="n">
        <v>749.35</v>
      </c>
      <c r="I451" s="1" t="n">
        <v>25</v>
      </c>
      <c r="J451" s="1" t="n">
        <v>0</v>
      </c>
      <c r="K451" s="1" t="n">
        <v>0</v>
      </c>
      <c r="L451" s="1" t="n">
        <v>0</v>
      </c>
      <c r="M451" s="1" t="n">
        <v>6584.53</v>
      </c>
      <c r="N451" s="1" t="n">
        <v>48415.47</v>
      </c>
    </row>
    <row r="452" customFormat="false" ht="15" hidden="false" customHeight="false" outlineLevel="0" collapsed="false">
      <c r="A452" s="1" t="s">
        <v>1995</v>
      </c>
      <c r="B452" s="1" t="s">
        <v>1637</v>
      </c>
      <c r="C452" s="1" t="s">
        <v>51</v>
      </c>
      <c r="D452" s="1" t="s">
        <v>4228</v>
      </c>
      <c r="E452" s="1" t="n">
        <v>55000</v>
      </c>
      <c r="F452" s="1" t="n">
        <v>3250.5</v>
      </c>
      <c r="G452" s="1" t="n">
        <v>2559.68</v>
      </c>
      <c r="H452" s="1" t="n">
        <v>0</v>
      </c>
      <c r="I452" s="1" t="n">
        <v>25</v>
      </c>
      <c r="J452" s="1" t="n">
        <v>0</v>
      </c>
      <c r="K452" s="1" t="n">
        <v>0</v>
      </c>
      <c r="L452" s="1" t="n">
        <v>0</v>
      </c>
      <c r="M452" s="1" t="n">
        <v>5835.18</v>
      </c>
      <c r="N452" s="1" t="n">
        <v>49164.82</v>
      </c>
    </row>
    <row r="453" customFormat="false" ht="15" hidden="false" customHeight="false" outlineLevel="0" collapsed="false">
      <c r="A453" s="1" t="s">
        <v>1996</v>
      </c>
      <c r="B453" s="1" t="s">
        <v>1619</v>
      </c>
      <c r="C453" s="1" t="s">
        <v>1400</v>
      </c>
      <c r="D453" s="1" t="s">
        <v>4228</v>
      </c>
      <c r="E453" s="1" t="n">
        <v>55000</v>
      </c>
      <c r="F453" s="1" t="n">
        <v>3250.5</v>
      </c>
      <c r="G453" s="1" t="n">
        <v>2559.68</v>
      </c>
      <c r="H453" s="1" t="n">
        <v>0</v>
      </c>
      <c r="I453" s="1" t="n">
        <v>25</v>
      </c>
      <c r="J453" s="1" t="n">
        <v>0</v>
      </c>
      <c r="K453" s="1" t="n">
        <v>0</v>
      </c>
      <c r="L453" s="1" t="n">
        <v>0</v>
      </c>
      <c r="M453" s="1" t="n">
        <v>5835.18</v>
      </c>
      <c r="N453" s="1" t="n">
        <v>49164.82</v>
      </c>
    </row>
    <row r="454" customFormat="false" ht="15" hidden="false" customHeight="false" outlineLevel="0" collapsed="false">
      <c r="A454" s="1" t="s">
        <v>1997</v>
      </c>
      <c r="B454" s="1" t="s">
        <v>1830</v>
      </c>
      <c r="C454" s="1" t="s">
        <v>569</v>
      </c>
      <c r="D454" s="1" t="s">
        <v>4228</v>
      </c>
      <c r="E454" s="1" t="n">
        <v>55000</v>
      </c>
      <c r="F454" s="1" t="n">
        <v>3250.5</v>
      </c>
      <c r="H454" s="1" t="n">
        <v>0</v>
      </c>
      <c r="I454" s="1" t="n">
        <v>25</v>
      </c>
      <c r="J454" s="1" t="n">
        <v>0</v>
      </c>
      <c r="K454" s="1" t="n">
        <v>0</v>
      </c>
      <c r="L454" s="1" t="n">
        <v>0</v>
      </c>
      <c r="M454" s="1" t="n">
        <v>3275.5</v>
      </c>
      <c r="N454" s="1" t="n">
        <v>51724.5</v>
      </c>
    </row>
    <row r="455" customFormat="false" ht="15" hidden="false" customHeight="false" outlineLevel="0" collapsed="false">
      <c r="A455" s="1" t="s">
        <v>1998</v>
      </c>
      <c r="B455" s="1" t="s">
        <v>1651</v>
      </c>
      <c r="C455" s="1" t="s">
        <v>1563</v>
      </c>
      <c r="D455" s="1" t="s">
        <v>4228</v>
      </c>
      <c r="E455" s="1" t="n">
        <v>55000</v>
      </c>
      <c r="F455" s="1" t="n">
        <v>3250.5</v>
      </c>
      <c r="G455" s="1" t="n">
        <v>2559.68</v>
      </c>
      <c r="H455" s="1" t="n">
        <v>100</v>
      </c>
      <c r="I455" s="1" t="n">
        <v>25</v>
      </c>
      <c r="J455" s="1" t="n">
        <v>0</v>
      </c>
      <c r="K455" s="1" t="n">
        <v>0</v>
      </c>
      <c r="L455" s="1" t="n">
        <v>200</v>
      </c>
      <c r="M455" s="1" t="n">
        <v>6135.18</v>
      </c>
      <c r="N455" s="1" t="n">
        <v>48864.82</v>
      </c>
    </row>
    <row r="456" customFormat="false" ht="15" hidden="false" customHeight="false" outlineLevel="0" collapsed="false">
      <c r="A456" s="1" t="s">
        <v>1999</v>
      </c>
      <c r="B456" s="1" t="s">
        <v>173</v>
      </c>
      <c r="C456" s="1" t="s">
        <v>390</v>
      </c>
      <c r="D456" s="1" t="s">
        <v>4228</v>
      </c>
      <c r="E456" s="1" t="n">
        <v>55000</v>
      </c>
      <c r="F456" s="1" t="n">
        <v>3250.5</v>
      </c>
      <c r="G456" s="1" t="n">
        <v>2559.68</v>
      </c>
      <c r="H456" s="1" t="n">
        <v>100</v>
      </c>
      <c r="I456" s="1" t="n">
        <v>25</v>
      </c>
      <c r="J456" s="1" t="n">
        <v>0</v>
      </c>
      <c r="K456" s="1" t="n">
        <v>0</v>
      </c>
      <c r="L456" s="1" t="n">
        <v>0</v>
      </c>
      <c r="M456" s="1" t="n">
        <v>5935.18</v>
      </c>
      <c r="N456" s="1" t="n">
        <v>49064.82</v>
      </c>
    </row>
    <row r="457" customFormat="false" ht="15" hidden="false" customHeight="false" outlineLevel="0" collapsed="false">
      <c r="A457" s="1" t="s">
        <v>2000</v>
      </c>
      <c r="B457" s="1" t="s">
        <v>209</v>
      </c>
      <c r="C457" s="1" t="s">
        <v>1514</v>
      </c>
      <c r="D457" s="1" t="s">
        <v>4228</v>
      </c>
      <c r="E457" s="1" t="n">
        <v>55000</v>
      </c>
      <c r="F457" s="1" t="n">
        <v>3250.5</v>
      </c>
      <c r="G457" s="1" t="n">
        <v>2045.04</v>
      </c>
      <c r="H457" s="1" t="n">
        <v>3530.92</v>
      </c>
      <c r="I457" s="1" t="n">
        <v>25</v>
      </c>
      <c r="J457" s="1" t="n">
        <v>0</v>
      </c>
      <c r="K457" s="1" t="n">
        <v>0</v>
      </c>
      <c r="L457" s="1" t="n">
        <v>0</v>
      </c>
      <c r="M457" s="1" t="n">
        <v>8851.46</v>
      </c>
      <c r="N457" s="1" t="n">
        <v>46148.54</v>
      </c>
    </row>
    <row r="458" customFormat="false" ht="15" hidden="false" customHeight="false" outlineLevel="0" collapsed="false">
      <c r="A458" s="1" t="s">
        <v>2001</v>
      </c>
      <c r="B458" s="1" t="s">
        <v>1651</v>
      </c>
      <c r="C458" s="1" t="s">
        <v>1594</v>
      </c>
      <c r="D458" s="1" t="s">
        <v>4228</v>
      </c>
      <c r="E458" s="1" t="n">
        <v>55000</v>
      </c>
      <c r="F458" s="1" t="n">
        <v>3250.5</v>
      </c>
      <c r="G458" s="1" t="n">
        <v>2559.68</v>
      </c>
      <c r="H458" s="1" t="n">
        <v>3193.34</v>
      </c>
      <c r="I458" s="1" t="n">
        <v>25</v>
      </c>
      <c r="J458" s="1" t="n">
        <v>0</v>
      </c>
      <c r="K458" s="1" t="n">
        <v>0</v>
      </c>
      <c r="L458" s="1" t="n">
        <v>0</v>
      </c>
      <c r="M458" s="1" t="n">
        <v>9028.52</v>
      </c>
      <c r="N458" s="1" t="n">
        <v>45971.48</v>
      </c>
    </row>
    <row r="459" customFormat="false" ht="15" hidden="false" customHeight="false" outlineLevel="0" collapsed="false">
      <c r="A459" s="1" t="s">
        <v>2002</v>
      </c>
      <c r="B459" s="1" t="s">
        <v>230</v>
      </c>
      <c r="C459" s="1" t="s">
        <v>239</v>
      </c>
      <c r="D459" s="1" t="s">
        <v>4228</v>
      </c>
      <c r="E459" s="1" t="n">
        <v>55000</v>
      </c>
      <c r="F459" s="1" t="n">
        <v>3250.5</v>
      </c>
      <c r="G459" s="1" t="n">
        <v>2559.68</v>
      </c>
      <c r="H459" s="1" t="n">
        <v>0</v>
      </c>
      <c r="I459" s="1" t="n">
        <v>25</v>
      </c>
      <c r="J459" s="1" t="n">
        <v>0</v>
      </c>
      <c r="K459" s="1" t="n">
        <v>0</v>
      </c>
      <c r="L459" s="1" t="n">
        <v>0</v>
      </c>
      <c r="M459" s="1" t="n">
        <v>5835.18</v>
      </c>
      <c r="N459" s="1" t="n">
        <v>49164.82</v>
      </c>
    </row>
    <row r="460" customFormat="false" ht="15" hidden="false" customHeight="false" outlineLevel="0" collapsed="false">
      <c r="A460" s="1" t="s">
        <v>2003</v>
      </c>
      <c r="B460" s="1" t="s">
        <v>173</v>
      </c>
      <c r="C460" s="1" t="s">
        <v>1626</v>
      </c>
      <c r="D460" s="1" t="s">
        <v>4228</v>
      </c>
      <c r="E460" s="1" t="n">
        <v>55000</v>
      </c>
      <c r="F460" s="1" t="n">
        <v>3250.5</v>
      </c>
      <c r="G460" s="1" t="n">
        <v>2302.36</v>
      </c>
      <c r="H460" s="1" t="n">
        <v>1715.46</v>
      </c>
      <c r="I460" s="1" t="n">
        <v>25</v>
      </c>
      <c r="J460" s="1" t="n">
        <v>0</v>
      </c>
      <c r="K460" s="1" t="n">
        <v>0</v>
      </c>
      <c r="L460" s="1" t="n">
        <v>5890.05</v>
      </c>
      <c r="M460" s="1" t="n">
        <v>13183.37</v>
      </c>
      <c r="N460" s="1" t="n">
        <v>41816.63</v>
      </c>
    </row>
    <row r="461" customFormat="false" ht="15" hidden="false" customHeight="false" outlineLevel="0" collapsed="false">
      <c r="A461" s="1" t="s">
        <v>2004</v>
      </c>
      <c r="B461" s="1" t="s">
        <v>162</v>
      </c>
      <c r="C461" s="1" t="s">
        <v>1842</v>
      </c>
      <c r="D461" s="1" t="s">
        <v>4228</v>
      </c>
      <c r="E461" s="1" t="n">
        <v>55000</v>
      </c>
      <c r="F461" s="1" t="n">
        <v>3250.5</v>
      </c>
      <c r="G461" s="1" t="n">
        <v>2559.68</v>
      </c>
      <c r="H461" s="1" t="n">
        <v>0</v>
      </c>
      <c r="I461" s="1" t="n">
        <v>25</v>
      </c>
      <c r="J461" s="1" t="n">
        <v>0</v>
      </c>
      <c r="K461" s="1" t="n">
        <v>0</v>
      </c>
      <c r="L461" s="1" t="n">
        <v>0</v>
      </c>
      <c r="M461" s="1" t="n">
        <v>5835.18</v>
      </c>
      <c r="N461" s="1" t="n">
        <v>49164.82</v>
      </c>
    </row>
    <row r="462" customFormat="false" ht="15" hidden="false" customHeight="false" outlineLevel="0" collapsed="false">
      <c r="A462" s="1" t="s">
        <v>2005</v>
      </c>
      <c r="B462" s="1" t="s">
        <v>449</v>
      </c>
      <c r="C462" s="1" t="s">
        <v>2006</v>
      </c>
      <c r="D462" s="1" t="s">
        <v>4228</v>
      </c>
      <c r="E462" s="1" t="n">
        <v>55000</v>
      </c>
      <c r="F462" s="1" t="n">
        <v>3250.5</v>
      </c>
      <c r="G462" s="1" t="n">
        <v>2559.68</v>
      </c>
      <c r="H462" s="1" t="n">
        <v>0</v>
      </c>
      <c r="I462" s="1" t="n">
        <v>25</v>
      </c>
      <c r="J462" s="1" t="n">
        <v>0</v>
      </c>
      <c r="K462" s="1" t="n">
        <v>0</v>
      </c>
      <c r="L462" s="1" t="n">
        <v>0</v>
      </c>
      <c r="M462" s="1" t="n">
        <v>5835.18</v>
      </c>
      <c r="N462" s="1" t="n">
        <v>49164.82</v>
      </c>
    </row>
    <row r="463" customFormat="false" ht="15" hidden="false" customHeight="false" outlineLevel="0" collapsed="false">
      <c r="A463" s="1" t="s">
        <v>2007</v>
      </c>
      <c r="B463" s="1" t="s">
        <v>456</v>
      </c>
      <c r="C463" s="1" t="s">
        <v>51</v>
      </c>
      <c r="D463" s="1" t="s">
        <v>4228</v>
      </c>
      <c r="E463" s="1" t="n">
        <v>55000</v>
      </c>
      <c r="F463" s="1" t="n">
        <v>3250.5</v>
      </c>
      <c r="G463" s="1" t="n">
        <v>2559.68</v>
      </c>
      <c r="H463" s="1" t="n">
        <v>100</v>
      </c>
      <c r="I463" s="1" t="n">
        <v>25</v>
      </c>
      <c r="J463" s="1" t="n">
        <v>0</v>
      </c>
      <c r="K463" s="1" t="n">
        <v>0</v>
      </c>
      <c r="L463" s="1" t="n">
        <v>0</v>
      </c>
      <c r="M463" s="1" t="n">
        <v>5935.18</v>
      </c>
      <c r="N463" s="1" t="n">
        <v>49064.82</v>
      </c>
    </row>
    <row r="464" customFormat="false" ht="15" hidden="false" customHeight="false" outlineLevel="0" collapsed="false">
      <c r="A464" s="1" t="s">
        <v>2008</v>
      </c>
      <c r="B464" s="1" t="s">
        <v>162</v>
      </c>
      <c r="C464" s="1" t="s">
        <v>1594</v>
      </c>
      <c r="D464" s="1" t="s">
        <v>4228</v>
      </c>
      <c r="E464" s="1" t="n">
        <v>55000</v>
      </c>
      <c r="F464" s="1" t="n">
        <v>3250.5</v>
      </c>
      <c r="G464" s="1" t="n">
        <v>2559.68</v>
      </c>
      <c r="H464" s="1" t="n">
        <v>100</v>
      </c>
      <c r="I464" s="1" t="n">
        <v>25</v>
      </c>
      <c r="J464" s="1" t="n">
        <v>0</v>
      </c>
      <c r="K464" s="1" t="n">
        <v>0</v>
      </c>
      <c r="L464" s="1" t="n">
        <v>0</v>
      </c>
      <c r="M464" s="1" t="n">
        <v>5935.18</v>
      </c>
      <c r="N464" s="1" t="n">
        <v>49064.82</v>
      </c>
    </row>
    <row r="465" customFormat="false" ht="15" hidden="false" customHeight="false" outlineLevel="0" collapsed="false">
      <c r="A465" s="1" t="s">
        <v>2009</v>
      </c>
      <c r="B465" s="1" t="s">
        <v>1609</v>
      </c>
      <c r="C465" s="1" t="s">
        <v>1934</v>
      </c>
      <c r="D465" s="1" t="s">
        <v>4228</v>
      </c>
      <c r="E465" s="1" t="n">
        <v>55000</v>
      </c>
      <c r="F465" s="1" t="n">
        <v>3250.5</v>
      </c>
      <c r="G465" s="1" t="n">
        <v>2559.68</v>
      </c>
      <c r="H465" s="1" t="n">
        <v>0</v>
      </c>
      <c r="I465" s="1" t="n">
        <v>25</v>
      </c>
      <c r="J465" s="1" t="n">
        <v>0</v>
      </c>
      <c r="K465" s="1" t="n">
        <v>0</v>
      </c>
      <c r="L465" s="1" t="n">
        <v>0</v>
      </c>
      <c r="M465" s="1" t="n">
        <v>5835.18</v>
      </c>
      <c r="N465" s="1" t="n">
        <v>49164.82</v>
      </c>
    </row>
    <row r="466" customFormat="false" ht="15" hidden="false" customHeight="false" outlineLevel="0" collapsed="false">
      <c r="A466" s="1" t="s">
        <v>2010</v>
      </c>
      <c r="B466" s="1" t="s">
        <v>1651</v>
      </c>
      <c r="C466" s="1" t="s">
        <v>1362</v>
      </c>
      <c r="D466" s="1" t="s">
        <v>4228</v>
      </c>
      <c r="E466" s="1" t="n">
        <v>55000</v>
      </c>
      <c r="F466" s="1" t="n">
        <v>3250.5</v>
      </c>
      <c r="G466" s="1" t="n">
        <v>2559.68</v>
      </c>
      <c r="H466" s="1" t="n">
        <v>0</v>
      </c>
      <c r="I466" s="1" t="n">
        <v>25</v>
      </c>
      <c r="J466" s="1" t="n">
        <v>0</v>
      </c>
      <c r="K466" s="1" t="n">
        <v>0</v>
      </c>
      <c r="L466" s="1" t="n">
        <v>16853.73</v>
      </c>
      <c r="M466" s="1" t="n">
        <v>22688.91</v>
      </c>
      <c r="N466" s="1" t="n">
        <v>32311.09</v>
      </c>
    </row>
    <row r="467" customFormat="false" ht="15" hidden="false" customHeight="false" outlineLevel="0" collapsed="false">
      <c r="A467" s="1" t="s">
        <v>2011</v>
      </c>
      <c r="B467" s="1" t="s">
        <v>173</v>
      </c>
      <c r="C467" s="1" t="s">
        <v>1563</v>
      </c>
      <c r="D467" s="1" t="s">
        <v>4228</v>
      </c>
      <c r="E467" s="1" t="n">
        <v>55000</v>
      </c>
      <c r="F467" s="1" t="n">
        <v>3250.5</v>
      </c>
      <c r="G467" s="1" t="n">
        <v>2559.68</v>
      </c>
      <c r="H467" s="1" t="n">
        <v>100</v>
      </c>
      <c r="I467" s="1" t="n">
        <v>25</v>
      </c>
      <c r="J467" s="1" t="n">
        <v>0</v>
      </c>
      <c r="K467" s="1" t="n">
        <v>0</v>
      </c>
      <c r="L467" s="1" t="n">
        <v>0</v>
      </c>
      <c r="M467" s="1" t="n">
        <v>5935.18</v>
      </c>
      <c r="N467" s="1" t="n">
        <v>49064.82</v>
      </c>
    </row>
    <row r="468" customFormat="false" ht="15" hidden="false" customHeight="false" outlineLevel="0" collapsed="false">
      <c r="A468" s="1" t="s">
        <v>2012</v>
      </c>
      <c r="B468" s="1" t="s">
        <v>1587</v>
      </c>
      <c r="C468" s="1" t="s">
        <v>96</v>
      </c>
      <c r="D468" s="1" t="s">
        <v>4228</v>
      </c>
      <c r="E468" s="1" t="n">
        <v>55000</v>
      </c>
      <c r="F468" s="1" t="n">
        <v>3250.5</v>
      </c>
      <c r="G468" s="1" t="n">
        <v>2559.68</v>
      </c>
      <c r="H468" s="1" t="n">
        <v>0</v>
      </c>
      <c r="I468" s="1" t="n">
        <v>25</v>
      </c>
      <c r="J468" s="1" t="n">
        <v>0</v>
      </c>
      <c r="K468" s="1" t="n">
        <v>0</v>
      </c>
      <c r="L468" s="1" t="n">
        <v>0</v>
      </c>
      <c r="M468" s="1" t="n">
        <v>5835.18</v>
      </c>
      <c r="N468" s="1" t="n">
        <v>49164.82</v>
      </c>
    </row>
    <row r="469" customFormat="false" ht="15" hidden="false" customHeight="false" outlineLevel="0" collapsed="false">
      <c r="A469" s="1" t="s">
        <v>2013</v>
      </c>
      <c r="B469" s="1" t="s">
        <v>1619</v>
      </c>
      <c r="C469" s="1" t="s">
        <v>73</v>
      </c>
      <c r="D469" s="1" t="s">
        <v>4228</v>
      </c>
      <c r="E469" s="1" t="n">
        <v>55000</v>
      </c>
      <c r="F469" s="1" t="n">
        <v>3250.5</v>
      </c>
      <c r="G469" s="1" t="n">
        <v>2559.68</v>
      </c>
      <c r="H469" s="1" t="n">
        <v>125.24</v>
      </c>
      <c r="I469" s="1" t="n">
        <v>25</v>
      </c>
      <c r="J469" s="1" t="n">
        <v>0</v>
      </c>
      <c r="K469" s="1" t="n">
        <v>0</v>
      </c>
      <c r="L469" s="1" t="n">
        <v>0</v>
      </c>
      <c r="M469" s="1" t="n">
        <v>5960.42</v>
      </c>
      <c r="N469" s="1" t="n">
        <v>49039.58</v>
      </c>
    </row>
    <row r="470" customFormat="false" ht="15" hidden="false" customHeight="false" outlineLevel="0" collapsed="false">
      <c r="A470" s="1" t="s">
        <v>2014</v>
      </c>
      <c r="B470" s="1" t="s">
        <v>2015</v>
      </c>
      <c r="C470" s="1" t="s">
        <v>1437</v>
      </c>
      <c r="D470" s="1" t="s">
        <v>4228</v>
      </c>
      <c r="E470" s="1" t="n">
        <v>55000</v>
      </c>
      <c r="F470" s="1" t="n">
        <v>3250.5</v>
      </c>
      <c r="G470" s="1" t="n">
        <v>2559.68</v>
      </c>
      <c r="H470" s="1" t="n">
        <v>0</v>
      </c>
      <c r="I470" s="1" t="n">
        <v>25</v>
      </c>
      <c r="J470" s="1" t="n">
        <v>0</v>
      </c>
      <c r="K470" s="1" t="n">
        <v>0</v>
      </c>
      <c r="L470" s="1" t="n">
        <v>0</v>
      </c>
      <c r="M470" s="1" t="n">
        <v>5835.18</v>
      </c>
      <c r="N470" s="1" t="n">
        <v>49164.82</v>
      </c>
    </row>
    <row r="471" customFormat="false" ht="15" hidden="false" customHeight="false" outlineLevel="0" collapsed="false">
      <c r="A471" s="1" t="s">
        <v>2016</v>
      </c>
      <c r="B471" s="1" t="s">
        <v>1959</v>
      </c>
      <c r="C471" s="1" t="s">
        <v>1365</v>
      </c>
      <c r="D471" s="1" t="s">
        <v>4228</v>
      </c>
      <c r="E471" s="1" t="n">
        <v>55000</v>
      </c>
      <c r="F471" s="1" t="n">
        <v>3250.5</v>
      </c>
      <c r="G471" s="1" t="n">
        <v>2559.68</v>
      </c>
      <c r="H471" s="1" t="n">
        <v>100</v>
      </c>
      <c r="I471" s="1" t="n">
        <v>25</v>
      </c>
      <c r="J471" s="1" t="n">
        <v>0</v>
      </c>
      <c r="K471" s="1" t="n">
        <v>0</v>
      </c>
      <c r="L471" s="1" t="n">
        <v>0</v>
      </c>
      <c r="M471" s="1" t="n">
        <v>5935.18</v>
      </c>
      <c r="N471" s="1" t="n">
        <v>49064.82</v>
      </c>
    </row>
    <row r="472" customFormat="false" ht="15" hidden="false" customHeight="false" outlineLevel="0" collapsed="false">
      <c r="A472" s="1" t="s">
        <v>2018</v>
      </c>
      <c r="B472" s="1" t="s">
        <v>2019</v>
      </c>
      <c r="C472" s="1" t="s">
        <v>1420</v>
      </c>
      <c r="D472" s="1" t="s">
        <v>4228</v>
      </c>
      <c r="E472" s="1" t="n">
        <v>55000</v>
      </c>
      <c r="F472" s="1" t="n">
        <v>3250.5</v>
      </c>
      <c r="G472" s="1" t="n">
        <v>2559.68</v>
      </c>
      <c r="H472" s="1" t="n">
        <v>100</v>
      </c>
      <c r="I472" s="1" t="n">
        <v>25</v>
      </c>
      <c r="J472" s="1" t="n">
        <v>0</v>
      </c>
      <c r="K472" s="1" t="n">
        <v>0</v>
      </c>
      <c r="L472" s="1" t="n">
        <v>10000</v>
      </c>
      <c r="M472" s="1" t="n">
        <v>15935.18</v>
      </c>
      <c r="N472" s="1" t="n">
        <v>39064.82</v>
      </c>
    </row>
    <row r="473" customFormat="false" ht="15" hidden="false" customHeight="false" outlineLevel="0" collapsed="false">
      <c r="A473" s="1" t="s">
        <v>2020</v>
      </c>
      <c r="B473" s="1" t="s">
        <v>470</v>
      </c>
      <c r="C473" s="1" t="s">
        <v>73</v>
      </c>
      <c r="D473" s="1" t="s">
        <v>4228</v>
      </c>
      <c r="E473" s="1" t="n">
        <v>55000</v>
      </c>
      <c r="F473" s="1" t="n">
        <v>3250.5</v>
      </c>
      <c r="G473" s="1" t="n">
        <v>2559.68</v>
      </c>
      <c r="H473" s="1" t="n">
        <v>0</v>
      </c>
      <c r="I473" s="1" t="n">
        <v>25</v>
      </c>
      <c r="J473" s="1" t="n">
        <v>0</v>
      </c>
      <c r="K473" s="1" t="n">
        <v>0</v>
      </c>
      <c r="L473" s="1" t="n">
        <v>0</v>
      </c>
      <c r="M473" s="1" t="n">
        <v>5835.18</v>
      </c>
      <c r="N473" s="1" t="n">
        <v>49164.82</v>
      </c>
    </row>
    <row r="474" customFormat="false" ht="15" hidden="false" customHeight="false" outlineLevel="0" collapsed="false">
      <c r="A474" s="1" t="s">
        <v>2021</v>
      </c>
      <c r="B474" s="1" t="s">
        <v>1651</v>
      </c>
      <c r="C474" s="1" t="s">
        <v>146</v>
      </c>
      <c r="D474" s="1" t="s">
        <v>4228</v>
      </c>
      <c r="E474" s="1" t="n">
        <v>55000</v>
      </c>
      <c r="F474" s="1" t="n">
        <v>3250.5</v>
      </c>
      <c r="G474" s="1" t="n">
        <v>2559.68</v>
      </c>
      <c r="H474" s="1" t="n">
        <v>1598.64</v>
      </c>
      <c r="I474" s="1" t="n">
        <v>25</v>
      </c>
      <c r="J474" s="1" t="n">
        <v>0</v>
      </c>
      <c r="K474" s="1" t="n">
        <v>0</v>
      </c>
      <c r="L474" s="1" t="n">
        <v>0</v>
      </c>
      <c r="M474" s="1" t="n">
        <v>7433.82</v>
      </c>
      <c r="N474" s="1" t="n">
        <v>47566.18</v>
      </c>
    </row>
    <row r="475" customFormat="false" ht="15" hidden="false" customHeight="false" outlineLevel="0" collapsed="false">
      <c r="A475" s="1" t="s">
        <v>2022</v>
      </c>
      <c r="B475" s="1" t="s">
        <v>1664</v>
      </c>
      <c r="C475" s="1" t="s">
        <v>239</v>
      </c>
      <c r="D475" s="1" t="s">
        <v>4228</v>
      </c>
      <c r="E475" s="1" t="n">
        <v>55000</v>
      </c>
      <c r="F475" s="1" t="n">
        <v>3250.5</v>
      </c>
      <c r="G475" s="1" t="n">
        <v>2559.68</v>
      </c>
      <c r="H475" s="1" t="n">
        <v>100</v>
      </c>
      <c r="I475" s="1" t="n">
        <v>25</v>
      </c>
      <c r="J475" s="1" t="n">
        <v>0</v>
      </c>
      <c r="K475" s="1" t="n">
        <v>0</v>
      </c>
      <c r="L475" s="1" t="n">
        <v>0</v>
      </c>
      <c r="M475" s="1" t="n">
        <v>5935.18</v>
      </c>
      <c r="N475" s="1" t="n">
        <v>49064.82</v>
      </c>
    </row>
    <row r="476" customFormat="false" ht="15" hidden="false" customHeight="false" outlineLevel="0" collapsed="false">
      <c r="A476" s="1" t="s">
        <v>2023</v>
      </c>
      <c r="B476" s="1" t="s">
        <v>198</v>
      </c>
      <c r="C476" s="1" t="s">
        <v>1362</v>
      </c>
      <c r="D476" s="1" t="s">
        <v>4228</v>
      </c>
      <c r="E476" s="1" t="n">
        <v>55000</v>
      </c>
      <c r="F476" s="1" t="n">
        <v>3250.5</v>
      </c>
      <c r="G476" s="1" t="n">
        <v>2559.68</v>
      </c>
      <c r="H476" s="1" t="n">
        <v>0</v>
      </c>
      <c r="I476" s="1" t="n">
        <v>25</v>
      </c>
      <c r="J476" s="1" t="n">
        <v>0</v>
      </c>
      <c r="K476" s="1" t="n">
        <v>0</v>
      </c>
      <c r="L476" s="1" t="n">
        <v>0</v>
      </c>
      <c r="M476" s="1" t="n">
        <v>5835.18</v>
      </c>
      <c r="N476" s="1" t="n">
        <v>49164.82</v>
      </c>
    </row>
    <row r="477" customFormat="false" ht="15" hidden="false" customHeight="false" outlineLevel="0" collapsed="false">
      <c r="A477" s="1" t="s">
        <v>2024</v>
      </c>
      <c r="B477" s="1" t="s">
        <v>1518</v>
      </c>
      <c r="C477" s="1" t="s">
        <v>1519</v>
      </c>
      <c r="D477" s="1" t="s">
        <v>4228</v>
      </c>
      <c r="E477" s="1" t="n">
        <v>55000</v>
      </c>
      <c r="F477" s="1" t="n">
        <v>3250.5</v>
      </c>
      <c r="G477" s="1" t="n">
        <v>2302.36</v>
      </c>
      <c r="H477" s="1" t="n">
        <v>1815.46</v>
      </c>
      <c r="I477" s="1" t="n">
        <v>25</v>
      </c>
      <c r="J477" s="1" t="n">
        <v>0</v>
      </c>
      <c r="K477" s="1" t="n">
        <v>0</v>
      </c>
      <c r="L477" s="1" t="n">
        <v>0</v>
      </c>
      <c r="M477" s="1" t="n">
        <v>7393.32</v>
      </c>
      <c r="N477" s="1" t="n">
        <v>47606.68</v>
      </c>
    </row>
    <row r="478" customFormat="false" ht="15" hidden="false" customHeight="false" outlineLevel="0" collapsed="false">
      <c r="A478" s="1" t="s">
        <v>2025</v>
      </c>
      <c r="B478" s="1" t="s">
        <v>162</v>
      </c>
      <c r="C478" s="1" t="s">
        <v>1594</v>
      </c>
      <c r="D478" s="1" t="s">
        <v>4228</v>
      </c>
      <c r="E478" s="1" t="n">
        <v>55000</v>
      </c>
      <c r="F478" s="1" t="n">
        <v>3250.5</v>
      </c>
      <c r="G478" s="1" t="n">
        <v>2302.36</v>
      </c>
      <c r="H478" s="1" t="n">
        <v>1715.46</v>
      </c>
      <c r="I478" s="1" t="n">
        <v>25</v>
      </c>
      <c r="J478" s="1" t="n">
        <v>0</v>
      </c>
      <c r="K478" s="1" t="n">
        <v>0</v>
      </c>
      <c r="L478" s="1" t="n">
        <v>0</v>
      </c>
      <c r="M478" s="1" t="n">
        <v>7293.32</v>
      </c>
      <c r="N478" s="1" t="n">
        <v>47706.68</v>
      </c>
    </row>
    <row r="479" customFormat="false" ht="15" hidden="false" customHeight="false" outlineLevel="0" collapsed="false">
      <c r="A479" s="1" t="s">
        <v>2026</v>
      </c>
      <c r="B479" s="1" t="s">
        <v>1664</v>
      </c>
      <c r="C479" s="1" t="s">
        <v>239</v>
      </c>
      <c r="D479" s="1" t="s">
        <v>4228</v>
      </c>
      <c r="E479" s="1" t="n">
        <v>55000</v>
      </c>
      <c r="F479" s="1" t="n">
        <v>3250.5</v>
      </c>
      <c r="G479" s="1" t="n">
        <v>2559.68</v>
      </c>
      <c r="H479" s="1" t="n">
        <v>4920.32</v>
      </c>
      <c r="I479" s="1" t="n">
        <v>25</v>
      </c>
      <c r="J479" s="1" t="n">
        <v>0</v>
      </c>
      <c r="K479" s="1" t="n">
        <v>0</v>
      </c>
      <c r="L479" s="1" t="n">
        <v>0</v>
      </c>
      <c r="M479" s="1" t="n">
        <v>10755.5</v>
      </c>
      <c r="N479" s="1" t="n">
        <v>44244.5</v>
      </c>
    </row>
    <row r="480" customFormat="false" ht="15" hidden="false" customHeight="false" outlineLevel="0" collapsed="false">
      <c r="A480" s="1" t="s">
        <v>2027</v>
      </c>
      <c r="B480" s="1" t="s">
        <v>162</v>
      </c>
      <c r="C480" s="1" t="s">
        <v>1750</v>
      </c>
      <c r="D480" s="1" t="s">
        <v>4228</v>
      </c>
      <c r="E480" s="1" t="n">
        <v>50000</v>
      </c>
      <c r="F480" s="1" t="n">
        <v>2955</v>
      </c>
      <c r="G480" s="1" t="n">
        <v>1854</v>
      </c>
      <c r="H480" s="1" t="n">
        <v>0</v>
      </c>
      <c r="I480" s="1" t="n">
        <v>25</v>
      </c>
      <c r="J480" s="1" t="n">
        <v>0</v>
      </c>
      <c r="K480" s="1" t="n">
        <v>0</v>
      </c>
      <c r="L480" s="1" t="n">
        <v>0</v>
      </c>
      <c r="M480" s="1" t="n">
        <v>4834</v>
      </c>
      <c r="N480" s="1" t="n">
        <v>45166</v>
      </c>
    </row>
    <row r="481" customFormat="false" ht="15" hidden="false" customHeight="false" outlineLevel="0" collapsed="false">
      <c r="A481" s="1" t="s">
        <v>2028</v>
      </c>
      <c r="B481" s="1" t="s">
        <v>162</v>
      </c>
      <c r="C481" s="1" t="s">
        <v>84</v>
      </c>
      <c r="D481" s="1" t="s">
        <v>4228</v>
      </c>
      <c r="E481" s="1" t="n">
        <v>50000</v>
      </c>
      <c r="F481" s="1" t="n">
        <v>2955</v>
      </c>
      <c r="G481" s="1" t="n">
        <v>1854</v>
      </c>
      <c r="H481" s="1" t="n">
        <v>0</v>
      </c>
      <c r="I481" s="1" t="n">
        <v>25</v>
      </c>
      <c r="J481" s="1" t="n">
        <v>0</v>
      </c>
      <c r="K481" s="1" t="n">
        <v>0</v>
      </c>
      <c r="L481" s="1" t="n">
        <v>0</v>
      </c>
      <c r="M481" s="1" t="n">
        <v>4834</v>
      </c>
      <c r="N481" s="1" t="n">
        <v>45166</v>
      </c>
    </row>
    <row r="482" customFormat="false" ht="15" hidden="false" customHeight="false" outlineLevel="0" collapsed="false">
      <c r="A482" s="1" t="s">
        <v>2031</v>
      </c>
      <c r="B482" s="1" t="s">
        <v>2032</v>
      </c>
      <c r="C482" s="1" t="s">
        <v>667</v>
      </c>
      <c r="D482" s="1" t="s">
        <v>4228</v>
      </c>
      <c r="E482" s="1" t="n">
        <v>50000</v>
      </c>
      <c r="F482" s="1" t="n">
        <v>2955</v>
      </c>
      <c r="G482" s="1" t="n">
        <v>1854</v>
      </c>
      <c r="H482" s="1" t="n">
        <v>0</v>
      </c>
      <c r="I482" s="1" t="n">
        <v>25</v>
      </c>
      <c r="J482" s="1" t="n">
        <v>0</v>
      </c>
      <c r="K482" s="1" t="n">
        <v>0</v>
      </c>
      <c r="L482" s="1" t="n">
        <v>200</v>
      </c>
      <c r="M482" s="1" t="n">
        <v>5034</v>
      </c>
      <c r="N482" s="1" t="n">
        <v>44966</v>
      </c>
    </row>
    <row r="483" customFormat="false" ht="15" hidden="false" customHeight="false" outlineLevel="0" collapsed="false">
      <c r="A483" s="1" t="s">
        <v>2033</v>
      </c>
      <c r="B483" s="1" t="s">
        <v>2034</v>
      </c>
      <c r="C483" s="1" t="s">
        <v>1400</v>
      </c>
      <c r="D483" s="1" t="s">
        <v>4228</v>
      </c>
      <c r="E483" s="1" t="n">
        <v>50000</v>
      </c>
      <c r="F483" s="1" t="n">
        <v>2955</v>
      </c>
      <c r="G483" s="1" t="n">
        <v>1854</v>
      </c>
      <c r="H483" s="1" t="n">
        <v>1678.64</v>
      </c>
      <c r="I483" s="1" t="n">
        <v>25</v>
      </c>
      <c r="J483" s="1" t="n">
        <v>0</v>
      </c>
      <c r="K483" s="1" t="n">
        <v>0</v>
      </c>
      <c r="L483" s="1" t="n">
        <v>200</v>
      </c>
      <c r="M483" s="1" t="n">
        <v>6712.64</v>
      </c>
      <c r="N483" s="1" t="n">
        <v>43287.36</v>
      </c>
    </row>
    <row r="484" customFormat="false" ht="15" hidden="false" customHeight="false" outlineLevel="0" collapsed="false">
      <c r="A484" s="1" t="s">
        <v>2035</v>
      </c>
      <c r="B484" s="1" t="s">
        <v>1966</v>
      </c>
      <c r="C484" s="1" t="s">
        <v>2036</v>
      </c>
      <c r="D484" s="1" t="s">
        <v>4228</v>
      </c>
      <c r="E484" s="1" t="n">
        <v>50000</v>
      </c>
      <c r="F484" s="1" t="n">
        <v>2955</v>
      </c>
      <c r="G484" s="1" t="n">
        <v>1854</v>
      </c>
      <c r="H484" s="1" t="n">
        <v>737.65</v>
      </c>
      <c r="I484" s="1" t="n">
        <v>25</v>
      </c>
      <c r="J484" s="1" t="n">
        <v>0</v>
      </c>
      <c r="K484" s="1" t="n">
        <v>0</v>
      </c>
      <c r="L484" s="1" t="n">
        <v>200</v>
      </c>
      <c r="M484" s="1" t="n">
        <v>5771.65</v>
      </c>
      <c r="N484" s="1" t="n">
        <v>44228.35</v>
      </c>
    </row>
    <row r="485" customFormat="false" ht="15" hidden="false" customHeight="false" outlineLevel="0" collapsed="false">
      <c r="A485" s="1" t="s">
        <v>2037</v>
      </c>
      <c r="B485" s="1" t="s">
        <v>1609</v>
      </c>
      <c r="C485" s="1" t="s">
        <v>1610</v>
      </c>
      <c r="D485" s="1" t="s">
        <v>4228</v>
      </c>
      <c r="E485" s="1" t="n">
        <v>50000</v>
      </c>
      <c r="F485" s="1" t="n">
        <v>2955</v>
      </c>
      <c r="G485" s="1" t="n">
        <v>1854</v>
      </c>
      <c r="H485" s="1" t="n">
        <v>0</v>
      </c>
      <c r="I485" s="1" t="n">
        <v>25</v>
      </c>
      <c r="J485" s="1" t="n">
        <v>0</v>
      </c>
      <c r="K485" s="1" t="n">
        <v>0</v>
      </c>
      <c r="L485" s="1" t="n">
        <v>0</v>
      </c>
      <c r="M485" s="1" t="n">
        <v>4834</v>
      </c>
      <c r="N485" s="1" t="n">
        <v>45166</v>
      </c>
    </row>
    <row r="486" customFormat="false" ht="15" hidden="false" customHeight="false" outlineLevel="0" collapsed="false">
      <c r="A486" s="1" t="s">
        <v>2038</v>
      </c>
      <c r="B486" s="1" t="s">
        <v>2039</v>
      </c>
      <c r="C486" s="1" t="s">
        <v>1486</v>
      </c>
      <c r="D486" s="1" t="s">
        <v>4228</v>
      </c>
      <c r="E486" s="1" t="n">
        <v>50000</v>
      </c>
      <c r="F486" s="1" t="n">
        <v>2955</v>
      </c>
      <c r="G486" s="1" t="n">
        <v>1854</v>
      </c>
      <c r="H486" s="1" t="n">
        <v>100</v>
      </c>
      <c r="I486" s="1" t="n">
        <v>25</v>
      </c>
      <c r="J486" s="1" t="n">
        <v>0</v>
      </c>
      <c r="K486" s="1" t="n">
        <v>0</v>
      </c>
      <c r="L486" s="1" t="n">
        <v>1500</v>
      </c>
      <c r="M486" s="1" t="n">
        <v>6434</v>
      </c>
      <c r="N486" s="1" t="n">
        <v>43566</v>
      </c>
    </row>
    <row r="487" customFormat="false" ht="15" hidden="false" customHeight="false" outlineLevel="0" collapsed="false">
      <c r="A487" s="1" t="s">
        <v>2040</v>
      </c>
      <c r="B487" s="1" t="s">
        <v>2030</v>
      </c>
      <c r="C487" s="1" t="s">
        <v>146</v>
      </c>
      <c r="D487" s="1" t="s">
        <v>4228</v>
      </c>
      <c r="E487" s="1" t="n">
        <v>50000</v>
      </c>
      <c r="F487" s="1" t="n">
        <v>2955</v>
      </c>
      <c r="G487" s="1" t="n">
        <v>1854</v>
      </c>
      <c r="H487" s="1" t="n">
        <v>0</v>
      </c>
      <c r="I487" s="1" t="n">
        <v>25</v>
      </c>
      <c r="J487" s="1" t="n">
        <v>0</v>
      </c>
      <c r="K487" s="1" t="n">
        <v>0</v>
      </c>
      <c r="L487" s="1" t="n">
        <v>0</v>
      </c>
      <c r="M487" s="1" t="n">
        <v>4834</v>
      </c>
      <c r="N487" s="1" t="n">
        <v>45166</v>
      </c>
    </row>
    <row r="488" customFormat="false" ht="15" hidden="false" customHeight="false" outlineLevel="0" collapsed="false">
      <c r="A488" s="1" t="s">
        <v>4211</v>
      </c>
      <c r="B488" s="1" t="s">
        <v>1589</v>
      </c>
      <c r="C488" s="1" t="s">
        <v>1634</v>
      </c>
      <c r="D488" s="1" t="s">
        <v>4228</v>
      </c>
      <c r="E488" s="1" t="n">
        <v>50000</v>
      </c>
      <c r="F488" s="1" t="n">
        <v>2955</v>
      </c>
      <c r="G488" s="1" t="n">
        <v>1596.68</v>
      </c>
      <c r="H488" s="1" t="n">
        <v>1815.46</v>
      </c>
      <c r="I488" s="1" t="n">
        <v>25</v>
      </c>
      <c r="J488" s="1" t="n">
        <v>0</v>
      </c>
      <c r="K488" s="1" t="n">
        <v>0</v>
      </c>
      <c r="L488" s="1" t="n">
        <v>200</v>
      </c>
      <c r="M488" s="1" t="n">
        <v>6592.14</v>
      </c>
      <c r="N488" s="1" t="n">
        <v>43407.86</v>
      </c>
    </row>
    <row r="489" customFormat="false" ht="15" hidden="false" customHeight="false" outlineLevel="0" collapsed="false">
      <c r="A489" s="1" t="s">
        <v>2041</v>
      </c>
      <c r="B489" s="1" t="s">
        <v>234</v>
      </c>
      <c r="C489" s="1" t="s">
        <v>68</v>
      </c>
      <c r="D489" s="1" t="s">
        <v>4228</v>
      </c>
      <c r="E489" s="1" t="n">
        <v>50000</v>
      </c>
      <c r="F489" s="1" t="n">
        <v>2955</v>
      </c>
      <c r="G489" s="1" t="n">
        <v>1854</v>
      </c>
      <c r="H489" s="1" t="n">
        <v>0</v>
      </c>
      <c r="I489" s="1" t="n">
        <v>25</v>
      </c>
      <c r="J489" s="1" t="n">
        <v>0</v>
      </c>
      <c r="K489" s="1" t="n">
        <v>0</v>
      </c>
      <c r="L489" s="1" t="n">
        <v>0</v>
      </c>
      <c r="M489" s="1" t="n">
        <v>4834</v>
      </c>
      <c r="N489" s="1" t="n">
        <v>45166</v>
      </c>
    </row>
    <row r="490" customFormat="false" ht="15" hidden="false" customHeight="false" outlineLevel="0" collapsed="false">
      <c r="A490" s="1" t="s">
        <v>2042</v>
      </c>
      <c r="B490" s="1" t="s">
        <v>1959</v>
      </c>
      <c r="C490" s="1" t="s">
        <v>1447</v>
      </c>
      <c r="D490" s="1" t="s">
        <v>4228</v>
      </c>
      <c r="E490" s="1" t="n">
        <v>50000</v>
      </c>
      <c r="F490" s="1" t="n">
        <v>2955</v>
      </c>
      <c r="G490" s="1" t="n">
        <v>1854</v>
      </c>
      <c r="H490" s="1" t="n">
        <v>0</v>
      </c>
      <c r="I490" s="1" t="n">
        <v>25</v>
      </c>
      <c r="J490" s="1" t="n">
        <v>0</v>
      </c>
      <c r="K490" s="1" t="n">
        <v>0</v>
      </c>
      <c r="L490" s="1" t="n">
        <v>0</v>
      </c>
      <c r="M490" s="1" t="n">
        <v>4834</v>
      </c>
      <c r="N490" s="1" t="n">
        <v>45166</v>
      </c>
    </row>
    <row r="491" customFormat="false" ht="15" hidden="false" customHeight="false" outlineLevel="0" collapsed="false">
      <c r="A491" s="1" t="s">
        <v>2043</v>
      </c>
      <c r="B491" s="1" t="s">
        <v>171</v>
      </c>
      <c r="C491" s="1" t="s">
        <v>239</v>
      </c>
      <c r="D491" s="1" t="s">
        <v>4228</v>
      </c>
      <c r="E491" s="1" t="n">
        <v>50000</v>
      </c>
      <c r="F491" s="1" t="n">
        <v>2955</v>
      </c>
      <c r="G491" s="1" t="n">
        <v>1854</v>
      </c>
      <c r="H491" s="1" t="n">
        <v>0</v>
      </c>
      <c r="I491" s="1" t="n">
        <v>25</v>
      </c>
      <c r="J491" s="1" t="n">
        <v>0</v>
      </c>
      <c r="K491" s="1" t="n">
        <v>0</v>
      </c>
      <c r="L491" s="1" t="n">
        <v>2000</v>
      </c>
      <c r="M491" s="1" t="n">
        <v>6834</v>
      </c>
      <c r="N491" s="1" t="n">
        <v>43166</v>
      </c>
    </row>
    <row r="492" customFormat="false" ht="15" hidden="false" customHeight="false" outlineLevel="0" collapsed="false">
      <c r="A492" s="1" t="s">
        <v>2044</v>
      </c>
      <c r="B492" s="1" t="s">
        <v>456</v>
      </c>
      <c r="C492" s="1" t="s">
        <v>106</v>
      </c>
      <c r="D492" s="1" t="s">
        <v>4228</v>
      </c>
      <c r="E492" s="1" t="n">
        <v>50000</v>
      </c>
      <c r="F492" s="1" t="n">
        <v>2955</v>
      </c>
      <c r="G492" s="1" t="n">
        <v>1854</v>
      </c>
      <c r="H492" s="1" t="n">
        <v>1646.67</v>
      </c>
      <c r="I492" s="1" t="n">
        <v>25</v>
      </c>
      <c r="J492" s="1" t="n">
        <v>0</v>
      </c>
      <c r="K492" s="1" t="n">
        <v>0</v>
      </c>
      <c r="L492" s="1" t="n">
        <v>0</v>
      </c>
      <c r="M492" s="1" t="n">
        <v>6480.67</v>
      </c>
      <c r="N492" s="1" t="n">
        <v>43519.33</v>
      </c>
    </row>
    <row r="493" customFormat="false" ht="15" hidden="false" customHeight="false" outlineLevel="0" collapsed="false">
      <c r="A493" s="1" t="s">
        <v>2045</v>
      </c>
      <c r="B493" s="1" t="s">
        <v>1908</v>
      </c>
      <c r="C493" s="1" t="s">
        <v>88</v>
      </c>
      <c r="D493" s="1" t="s">
        <v>4228</v>
      </c>
      <c r="E493" s="1" t="n">
        <v>50000</v>
      </c>
      <c r="F493" s="1" t="n">
        <v>2955</v>
      </c>
      <c r="G493" s="1" t="n">
        <v>1854</v>
      </c>
      <c r="H493" s="1" t="n">
        <v>0</v>
      </c>
      <c r="I493" s="1" t="n">
        <v>25</v>
      </c>
      <c r="J493" s="1" t="n">
        <v>0</v>
      </c>
      <c r="K493" s="1" t="n">
        <v>0</v>
      </c>
      <c r="L493" s="1" t="n">
        <v>0</v>
      </c>
      <c r="M493" s="1" t="n">
        <v>4834</v>
      </c>
      <c r="N493" s="1" t="n">
        <v>45166</v>
      </c>
    </row>
    <row r="494" customFormat="false" ht="15" hidden="false" customHeight="false" outlineLevel="0" collapsed="false">
      <c r="A494" s="1" t="s">
        <v>2046</v>
      </c>
      <c r="B494" s="1" t="s">
        <v>533</v>
      </c>
      <c r="C494" s="1" t="s">
        <v>569</v>
      </c>
      <c r="D494" s="1" t="s">
        <v>4228</v>
      </c>
      <c r="E494" s="1" t="n">
        <v>50000</v>
      </c>
      <c r="F494" s="1" t="n">
        <v>2955</v>
      </c>
      <c r="G494" s="1" t="n">
        <v>1596.68</v>
      </c>
      <c r="H494" s="1" t="n">
        <v>1715.46</v>
      </c>
      <c r="I494" s="1" t="n">
        <v>25</v>
      </c>
      <c r="J494" s="1" t="n">
        <v>0</v>
      </c>
      <c r="K494" s="1" t="n">
        <v>0</v>
      </c>
      <c r="L494" s="1" t="n">
        <v>0</v>
      </c>
      <c r="M494" s="1" t="n">
        <v>6292.14</v>
      </c>
      <c r="N494" s="1" t="n">
        <v>43707.86</v>
      </c>
    </row>
    <row r="495" customFormat="false" ht="15" hidden="false" customHeight="false" outlineLevel="0" collapsed="false">
      <c r="A495" s="1" t="s">
        <v>2047</v>
      </c>
      <c r="B495" s="1" t="s">
        <v>234</v>
      </c>
      <c r="C495" s="1" t="s">
        <v>88</v>
      </c>
      <c r="D495" s="1" t="s">
        <v>4228</v>
      </c>
      <c r="E495" s="1" t="n">
        <v>50000</v>
      </c>
      <c r="F495" s="1" t="n">
        <v>2955</v>
      </c>
      <c r="G495" s="1" t="n">
        <v>1854</v>
      </c>
      <c r="H495" s="1" t="n">
        <v>0</v>
      </c>
      <c r="I495" s="1" t="n">
        <v>25</v>
      </c>
      <c r="J495" s="1" t="n">
        <v>0</v>
      </c>
      <c r="K495" s="1" t="n">
        <v>0</v>
      </c>
      <c r="L495" s="1" t="n">
        <v>0</v>
      </c>
      <c r="M495" s="1" t="n">
        <v>4834</v>
      </c>
      <c r="N495" s="1" t="n">
        <v>45166</v>
      </c>
    </row>
    <row r="496" customFormat="false" ht="15" hidden="false" customHeight="false" outlineLevel="0" collapsed="false">
      <c r="A496" s="1" t="s">
        <v>2048</v>
      </c>
      <c r="B496" s="1" t="s">
        <v>2030</v>
      </c>
      <c r="C496" s="1" t="s">
        <v>1519</v>
      </c>
      <c r="D496" s="1" t="s">
        <v>4228</v>
      </c>
      <c r="E496" s="1" t="n">
        <v>50000</v>
      </c>
      <c r="F496" s="1" t="n">
        <v>2955</v>
      </c>
      <c r="G496" s="1" t="n">
        <v>1854</v>
      </c>
      <c r="H496" s="1" t="n">
        <v>0</v>
      </c>
      <c r="I496" s="1" t="n">
        <v>25</v>
      </c>
      <c r="J496" s="1" t="n">
        <v>0</v>
      </c>
      <c r="K496" s="1" t="n">
        <v>0</v>
      </c>
      <c r="L496" s="1" t="n">
        <v>0</v>
      </c>
      <c r="M496" s="1" t="n">
        <v>4834</v>
      </c>
      <c r="N496" s="1" t="n">
        <v>45166</v>
      </c>
    </row>
    <row r="497" customFormat="false" ht="15" hidden="false" customHeight="false" outlineLevel="0" collapsed="false">
      <c r="A497" s="1" t="s">
        <v>2049</v>
      </c>
      <c r="B497" s="1" t="s">
        <v>2030</v>
      </c>
      <c r="C497" s="1" t="s">
        <v>66</v>
      </c>
      <c r="D497" s="1" t="s">
        <v>4228</v>
      </c>
      <c r="E497" s="1" t="n">
        <v>50000</v>
      </c>
      <c r="F497" s="1" t="n">
        <v>2955</v>
      </c>
      <c r="G497" s="1" t="n">
        <v>1854</v>
      </c>
      <c r="H497" s="1" t="n">
        <v>2247.96</v>
      </c>
      <c r="I497" s="1" t="n">
        <v>25</v>
      </c>
      <c r="J497" s="1" t="n">
        <v>0</v>
      </c>
      <c r="K497" s="1" t="n">
        <v>0</v>
      </c>
      <c r="L497" s="1" t="n">
        <v>0</v>
      </c>
      <c r="M497" s="1" t="n">
        <v>7081.96</v>
      </c>
      <c r="N497" s="1" t="n">
        <v>42918.04</v>
      </c>
    </row>
    <row r="498" customFormat="false" ht="15" hidden="false" customHeight="false" outlineLevel="0" collapsed="false">
      <c r="A498" s="1" t="s">
        <v>2050</v>
      </c>
      <c r="B498" s="1" t="s">
        <v>1518</v>
      </c>
      <c r="C498" s="1" t="s">
        <v>1519</v>
      </c>
      <c r="D498" s="1" t="s">
        <v>4228</v>
      </c>
      <c r="E498" s="1" t="n">
        <v>50000</v>
      </c>
      <c r="F498" s="1" t="n">
        <v>2955</v>
      </c>
      <c r="G498" s="1" t="n">
        <v>1596.68</v>
      </c>
      <c r="H498" s="1" t="n">
        <v>1715.46</v>
      </c>
      <c r="I498" s="1" t="n">
        <v>25</v>
      </c>
      <c r="J498" s="1" t="n">
        <v>0</v>
      </c>
      <c r="K498" s="1" t="n">
        <v>0</v>
      </c>
      <c r="L498" s="1" t="n">
        <v>0</v>
      </c>
      <c r="M498" s="1" t="n">
        <v>6292.14</v>
      </c>
      <c r="N498" s="1" t="n">
        <v>43707.86</v>
      </c>
    </row>
    <row r="499" customFormat="false" ht="15" hidden="false" customHeight="false" outlineLevel="0" collapsed="false">
      <c r="A499" s="1" t="s">
        <v>2051</v>
      </c>
      <c r="B499" s="1" t="s">
        <v>2030</v>
      </c>
      <c r="C499" s="1" t="s">
        <v>1447</v>
      </c>
      <c r="D499" s="1" t="s">
        <v>4228</v>
      </c>
      <c r="E499" s="1" t="n">
        <v>50000</v>
      </c>
      <c r="F499" s="1" t="n">
        <v>2955</v>
      </c>
      <c r="G499" s="1" t="n">
        <v>1854</v>
      </c>
      <c r="H499" s="1" t="n">
        <v>0</v>
      </c>
      <c r="I499" s="1" t="n">
        <v>25</v>
      </c>
      <c r="J499" s="1" t="n">
        <v>0</v>
      </c>
      <c r="K499" s="1" t="n">
        <v>0</v>
      </c>
      <c r="L499" s="1" t="n">
        <v>0</v>
      </c>
      <c r="M499" s="1" t="n">
        <v>4834</v>
      </c>
      <c r="N499" s="1" t="n">
        <v>45166</v>
      </c>
    </row>
    <row r="500" customFormat="false" ht="15" hidden="false" customHeight="false" outlineLevel="0" collapsed="false">
      <c r="A500" s="1" t="s">
        <v>2052</v>
      </c>
      <c r="B500" s="1" t="s">
        <v>533</v>
      </c>
      <c r="C500" s="1" t="s">
        <v>569</v>
      </c>
      <c r="D500" s="1" t="s">
        <v>4228</v>
      </c>
      <c r="E500" s="1" t="n">
        <v>50000</v>
      </c>
      <c r="F500" s="1" t="n">
        <v>2955</v>
      </c>
      <c r="G500" s="1" t="n">
        <v>1596.68</v>
      </c>
      <c r="H500" s="1" t="n">
        <v>1715.46</v>
      </c>
      <c r="I500" s="1" t="n">
        <v>25</v>
      </c>
      <c r="J500" s="1" t="n">
        <v>0</v>
      </c>
      <c r="K500" s="1" t="n">
        <v>0</v>
      </c>
      <c r="L500" s="1" t="n">
        <v>0</v>
      </c>
      <c r="M500" s="1" t="n">
        <v>6292.14</v>
      </c>
      <c r="N500" s="1" t="n">
        <v>43707.86</v>
      </c>
    </row>
    <row r="501" customFormat="false" ht="15" hidden="false" customHeight="false" outlineLevel="0" collapsed="false">
      <c r="A501" s="1" t="s">
        <v>2053</v>
      </c>
      <c r="B501" s="1" t="s">
        <v>2054</v>
      </c>
      <c r="C501" s="1" t="s">
        <v>1477</v>
      </c>
      <c r="D501" s="1" t="s">
        <v>4228</v>
      </c>
      <c r="E501" s="1" t="n">
        <v>50000</v>
      </c>
      <c r="F501" s="1" t="n">
        <v>2955</v>
      </c>
      <c r="G501" s="1" t="n">
        <v>1854</v>
      </c>
      <c r="H501" s="1" t="n">
        <v>0</v>
      </c>
      <c r="I501" s="1" t="n">
        <v>25</v>
      </c>
      <c r="J501" s="1" t="n">
        <v>0</v>
      </c>
      <c r="K501" s="1" t="n">
        <v>0</v>
      </c>
      <c r="L501" s="1" t="n">
        <v>0</v>
      </c>
      <c r="M501" s="1" t="n">
        <v>4834</v>
      </c>
      <c r="N501" s="1" t="n">
        <v>45166</v>
      </c>
    </row>
    <row r="502" customFormat="false" ht="15" hidden="false" customHeight="false" outlineLevel="0" collapsed="false">
      <c r="A502" s="1" t="s">
        <v>1785</v>
      </c>
      <c r="B502" s="1" t="s">
        <v>1786</v>
      </c>
      <c r="C502" s="1" t="s">
        <v>1391</v>
      </c>
      <c r="D502" s="1" t="s">
        <v>4228</v>
      </c>
      <c r="E502" s="1" t="n">
        <v>50000</v>
      </c>
      <c r="F502" s="1" t="n">
        <v>2955</v>
      </c>
      <c r="G502" s="1" t="n">
        <v>1854</v>
      </c>
      <c r="H502" s="1" t="n">
        <v>1498.64</v>
      </c>
      <c r="I502" s="1" t="n">
        <v>25</v>
      </c>
      <c r="J502" s="1" t="n">
        <v>0</v>
      </c>
      <c r="K502" s="1" t="n">
        <v>0</v>
      </c>
      <c r="L502" s="1" t="n">
        <v>0</v>
      </c>
      <c r="M502" s="1" t="n">
        <v>6332.64</v>
      </c>
      <c r="N502" s="1" t="n">
        <v>43667.36</v>
      </c>
    </row>
    <row r="503" customFormat="false" ht="15" hidden="false" customHeight="false" outlineLevel="0" collapsed="false">
      <c r="A503" s="1" t="s">
        <v>2055</v>
      </c>
      <c r="B503" s="1" t="s">
        <v>1735</v>
      </c>
      <c r="C503" s="1" t="s">
        <v>450</v>
      </c>
      <c r="D503" s="1" t="s">
        <v>4228</v>
      </c>
      <c r="E503" s="1" t="n">
        <v>50000</v>
      </c>
      <c r="F503" s="1" t="n">
        <v>2955</v>
      </c>
      <c r="G503" s="1" t="n">
        <v>1854</v>
      </c>
      <c r="H503" s="1" t="n">
        <v>100</v>
      </c>
      <c r="I503" s="1" t="n">
        <v>25</v>
      </c>
      <c r="J503" s="1" t="n">
        <v>0</v>
      </c>
      <c r="K503" s="1" t="n">
        <v>0</v>
      </c>
      <c r="L503" s="1" t="n">
        <v>0</v>
      </c>
      <c r="M503" s="1" t="n">
        <v>4934</v>
      </c>
      <c r="N503" s="1" t="n">
        <v>45066</v>
      </c>
    </row>
    <row r="504" customFormat="false" ht="15" hidden="false" customHeight="false" outlineLevel="0" collapsed="false">
      <c r="A504" s="1" t="s">
        <v>2056</v>
      </c>
      <c r="B504" s="1" t="s">
        <v>171</v>
      </c>
      <c r="C504" s="1" t="s">
        <v>1486</v>
      </c>
      <c r="D504" s="1" t="s">
        <v>4228</v>
      </c>
      <c r="E504" s="1" t="n">
        <v>50000</v>
      </c>
      <c r="F504" s="1" t="n">
        <v>2955</v>
      </c>
      <c r="G504" s="1" t="n">
        <v>1596.68</v>
      </c>
      <c r="H504" s="1" t="n">
        <v>1815.46</v>
      </c>
      <c r="I504" s="1" t="n">
        <v>25</v>
      </c>
      <c r="J504" s="1" t="n">
        <v>0</v>
      </c>
      <c r="K504" s="1" t="n">
        <v>0</v>
      </c>
      <c r="L504" s="1" t="n">
        <v>200</v>
      </c>
      <c r="M504" s="1" t="n">
        <v>6592.14</v>
      </c>
      <c r="N504" s="1" t="n">
        <v>43407.86</v>
      </c>
    </row>
    <row r="505" customFormat="false" ht="15" hidden="false" customHeight="false" outlineLevel="0" collapsed="false">
      <c r="A505" s="1" t="s">
        <v>2057</v>
      </c>
      <c r="B505" s="1" t="s">
        <v>2039</v>
      </c>
      <c r="C505" s="1" t="s">
        <v>1486</v>
      </c>
      <c r="D505" s="1" t="s">
        <v>4228</v>
      </c>
      <c r="E505" s="1" t="n">
        <v>50000</v>
      </c>
      <c r="F505" s="1" t="n">
        <v>2955</v>
      </c>
      <c r="G505" s="1" t="n">
        <v>1596.68</v>
      </c>
      <c r="H505" s="1" t="n">
        <v>1815.46</v>
      </c>
      <c r="I505" s="1" t="n">
        <v>25</v>
      </c>
      <c r="J505" s="1" t="n">
        <v>0</v>
      </c>
      <c r="K505" s="1" t="n">
        <v>0</v>
      </c>
      <c r="L505" s="1" t="n">
        <v>2000</v>
      </c>
      <c r="M505" s="1" t="n">
        <v>8392.14</v>
      </c>
      <c r="N505" s="1" t="n">
        <v>41607.86</v>
      </c>
    </row>
    <row r="506" customFormat="false" ht="15" hidden="false" customHeight="false" outlineLevel="0" collapsed="false">
      <c r="A506" s="1" t="s">
        <v>2058</v>
      </c>
      <c r="B506" s="1" t="s">
        <v>2039</v>
      </c>
      <c r="C506" s="1" t="s">
        <v>1486</v>
      </c>
      <c r="D506" s="1" t="s">
        <v>4228</v>
      </c>
      <c r="E506" s="1" t="n">
        <v>50000</v>
      </c>
      <c r="F506" s="1" t="n">
        <v>2955</v>
      </c>
      <c r="G506" s="1" t="n">
        <v>1854</v>
      </c>
      <c r="H506" s="1" t="n">
        <v>100</v>
      </c>
      <c r="I506" s="1" t="n">
        <v>25</v>
      </c>
      <c r="J506" s="1" t="n">
        <v>0</v>
      </c>
      <c r="K506" s="1" t="n">
        <v>0</v>
      </c>
      <c r="L506" s="1" t="n">
        <v>0</v>
      </c>
      <c r="M506" s="1" t="n">
        <v>4934</v>
      </c>
      <c r="N506" s="1" t="n">
        <v>45066</v>
      </c>
    </row>
    <row r="507" customFormat="false" ht="15" hidden="false" customHeight="false" outlineLevel="0" collapsed="false">
      <c r="A507" s="1" t="s">
        <v>2059</v>
      </c>
      <c r="B507" s="1" t="s">
        <v>198</v>
      </c>
      <c r="C507" s="1" t="s">
        <v>255</v>
      </c>
      <c r="D507" s="1" t="s">
        <v>4228</v>
      </c>
      <c r="E507" s="1" t="n">
        <v>50000</v>
      </c>
      <c r="F507" s="1" t="n">
        <v>2955</v>
      </c>
      <c r="G507" s="1" t="n">
        <v>1854</v>
      </c>
      <c r="H507" s="1" t="n">
        <v>100</v>
      </c>
      <c r="I507" s="1" t="n">
        <v>25</v>
      </c>
      <c r="J507" s="1" t="n">
        <v>0</v>
      </c>
      <c r="K507" s="1" t="n">
        <v>0</v>
      </c>
      <c r="L507" s="1" t="n">
        <v>0</v>
      </c>
      <c r="M507" s="1" t="n">
        <v>4934</v>
      </c>
      <c r="N507" s="1" t="n">
        <v>45066</v>
      </c>
    </row>
    <row r="508" customFormat="false" ht="15" hidden="false" customHeight="false" outlineLevel="0" collapsed="false">
      <c r="A508" s="1" t="s">
        <v>2060</v>
      </c>
      <c r="B508" s="1" t="s">
        <v>242</v>
      </c>
      <c r="C508" s="1" t="s">
        <v>51</v>
      </c>
      <c r="D508" s="1" t="s">
        <v>4228</v>
      </c>
      <c r="E508" s="1" t="n">
        <v>50000</v>
      </c>
      <c r="F508" s="1" t="n">
        <v>2955</v>
      </c>
      <c r="G508" s="1" t="n">
        <v>1854</v>
      </c>
      <c r="H508" s="1" t="n">
        <v>100</v>
      </c>
      <c r="I508" s="1" t="n">
        <v>25</v>
      </c>
      <c r="J508" s="1" t="n">
        <v>0</v>
      </c>
      <c r="K508" s="1" t="n">
        <v>0</v>
      </c>
      <c r="L508" s="1" t="n">
        <v>0</v>
      </c>
      <c r="M508" s="1" t="n">
        <v>4934</v>
      </c>
      <c r="N508" s="1" t="n">
        <v>45066</v>
      </c>
    </row>
    <row r="509" customFormat="false" ht="15" hidden="false" customHeight="false" outlineLevel="0" collapsed="false">
      <c r="A509" s="1" t="s">
        <v>2061</v>
      </c>
      <c r="B509" s="1" t="s">
        <v>198</v>
      </c>
      <c r="C509" s="1" t="s">
        <v>255</v>
      </c>
      <c r="D509" s="1" t="s">
        <v>4228</v>
      </c>
      <c r="E509" s="1" t="n">
        <v>50000</v>
      </c>
      <c r="F509" s="1" t="n">
        <v>2955</v>
      </c>
      <c r="G509" s="1" t="n">
        <v>1854</v>
      </c>
      <c r="H509" s="1" t="n">
        <v>0</v>
      </c>
      <c r="I509" s="1" t="n">
        <v>25</v>
      </c>
      <c r="J509" s="1" t="n">
        <v>0</v>
      </c>
      <c r="K509" s="1" t="n">
        <v>0</v>
      </c>
      <c r="L509" s="1" t="n">
        <v>0</v>
      </c>
      <c r="M509" s="1" t="n">
        <v>4834</v>
      </c>
      <c r="N509" s="1" t="n">
        <v>45166</v>
      </c>
    </row>
    <row r="510" customFormat="false" ht="15" hidden="false" customHeight="false" outlineLevel="0" collapsed="false">
      <c r="A510" s="1" t="s">
        <v>2062</v>
      </c>
      <c r="B510" s="1" t="s">
        <v>2030</v>
      </c>
      <c r="C510" s="1" t="s">
        <v>2063</v>
      </c>
      <c r="D510" s="1" t="s">
        <v>4228</v>
      </c>
      <c r="E510" s="1" t="n">
        <v>50000</v>
      </c>
      <c r="F510" s="1" t="n">
        <v>2955</v>
      </c>
      <c r="G510" s="1" t="n">
        <v>1854</v>
      </c>
      <c r="H510" s="1" t="n">
        <v>1546.67</v>
      </c>
      <c r="I510" s="1" t="n">
        <v>25</v>
      </c>
      <c r="J510" s="1" t="n">
        <v>0</v>
      </c>
      <c r="K510" s="1" t="n">
        <v>0</v>
      </c>
      <c r="L510" s="1" t="n">
        <v>0</v>
      </c>
      <c r="M510" s="1" t="n">
        <v>6380.67</v>
      </c>
      <c r="N510" s="1" t="n">
        <v>43619.33</v>
      </c>
    </row>
    <row r="511" customFormat="false" ht="15" hidden="false" customHeight="false" outlineLevel="0" collapsed="false">
      <c r="A511" s="1" t="s">
        <v>2064</v>
      </c>
      <c r="B511" s="1" t="s">
        <v>2065</v>
      </c>
      <c r="C511" s="1" t="s">
        <v>68</v>
      </c>
      <c r="D511" s="1" t="s">
        <v>4228</v>
      </c>
      <c r="E511" s="1" t="n">
        <v>50000</v>
      </c>
      <c r="F511" s="1" t="n">
        <v>2955</v>
      </c>
      <c r="G511" s="1" t="n">
        <v>1854</v>
      </c>
      <c r="H511" s="1" t="n">
        <v>1598.64</v>
      </c>
      <c r="I511" s="1" t="n">
        <v>25</v>
      </c>
      <c r="J511" s="1" t="n">
        <v>0</v>
      </c>
      <c r="K511" s="1" t="n">
        <v>0</v>
      </c>
      <c r="L511" s="1" t="n">
        <v>0</v>
      </c>
      <c r="M511" s="1" t="n">
        <v>6432.64</v>
      </c>
      <c r="N511" s="1" t="n">
        <v>43567.36</v>
      </c>
    </row>
    <row r="512" customFormat="false" ht="15" hidden="false" customHeight="false" outlineLevel="0" collapsed="false">
      <c r="A512" s="1" t="s">
        <v>2066</v>
      </c>
      <c r="B512" s="1" t="s">
        <v>1587</v>
      </c>
      <c r="C512" s="1" t="s">
        <v>51</v>
      </c>
      <c r="D512" s="1" t="s">
        <v>4228</v>
      </c>
      <c r="E512" s="1" t="n">
        <v>50000</v>
      </c>
      <c r="F512" s="1" t="n">
        <v>2955</v>
      </c>
      <c r="G512" s="1" t="n">
        <v>1854</v>
      </c>
      <c r="H512" s="1" t="n">
        <v>849.32</v>
      </c>
      <c r="I512" s="1" t="n">
        <v>25</v>
      </c>
      <c r="J512" s="1" t="n">
        <v>0</v>
      </c>
      <c r="K512" s="1" t="n">
        <v>0</v>
      </c>
      <c r="L512" s="1" t="n">
        <v>0</v>
      </c>
      <c r="M512" s="1" t="n">
        <v>5683.32</v>
      </c>
      <c r="N512" s="1" t="n">
        <v>44316.68</v>
      </c>
    </row>
    <row r="513" customFormat="false" ht="15" hidden="false" customHeight="false" outlineLevel="0" collapsed="false">
      <c r="A513" s="1" t="s">
        <v>2067</v>
      </c>
      <c r="B513" s="1" t="s">
        <v>1651</v>
      </c>
      <c r="C513" s="1" t="s">
        <v>1950</v>
      </c>
      <c r="D513" s="1" t="s">
        <v>4228</v>
      </c>
      <c r="E513" s="1" t="n">
        <v>50000</v>
      </c>
      <c r="F513" s="1" t="n">
        <v>2955</v>
      </c>
      <c r="G513" s="1" t="n">
        <v>1854</v>
      </c>
      <c r="H513" s="1" t="n">
        <v>100</v>
      </c>
      <c r="I513" s="1" t="n">
        <v>25</v>
      </c>
      <c r="J513" s="1" t="n">
        <v>0</v>
      </c>
      <c r="K513" s="1" t="n">
        <v>0</v>
      </c>
      <c r="L513" s="1" t="n">
        <v>5000</v>
      </c>
      <c r="M513" s="1" t="n">
        <v>9934</v>
      </c>
      <c r="N513" s="1" t="n">
        <v>40066</v>
      </c>
    </row>
    <row r="514" customFormat="false" ht="15" hidden="false" customHeight="false" outlineLevel="0" collapsed="false">
      <c r="A514" s="1" t="s">
        <v>2068</v>
      </c>
      <c r="B514" s="1" t="s">
        <v>171</v>
      </c>
      <c r="C514" s="1" t="s">
        <v>246</v>
      </c>
      <c r="D514" s="1" t="s">
        <v>4228</v>
      </c>
      <c r="E514" s="1" t="n">
        <v>50000</v>
      </c>
      <c r="F514" s="1" t="n">
        <v>2955</v>
      </c>
      <c r="G514" s="1" t="n">
        <v>1854</v>
      </c>
      <c r="H514" s="1" t="n">
        <v>100</v>
      </c>
      <c r="I514" s="1" t="n">
        <v>25</v>
      </c>
      <c r="J514" s="1" t="n">
        <v>0</v>
      </c>
      <c r="K514" s="1" t="n">
        <v>0</v>
      </c>
      <c r="L514" s="1" t="n">
        <v>0</v>
      </c>
      <c r="M514" s="1" t="n">
        <v>4934</v>
      </c>
      <c r="N514" s="1" t="n">
        <v>45066</v>
      </c>
    </row>
    <row r="515" customFormat="false" ht="15" hidden="false" customHeight="false" outlineLevel="0" collapsed="false">
      <c r="A515" s="1" t="s">
        <v>2069</v>
      </c>
      <c r="B515" s="1" t="s">
        <v>198</v>
      </c>
      <c r="C515" s="1" t="s">
        <v>51</v>
      </c>
      <c r="D515" s="1" t="s">
        <v>4228</v>
      </c>
      <c r="E515" s="1" t="n">
        <v>46000</v>
      </c>
      <c r="F515" s="1" t="n">
        <v>2718.6</v>
      </c>
      <c r="G515" s="1" t="n">
        <v>1289.46</v>
      </c>
      <c r="H515" s="1" t="n">
        <v>100</v>
      </c>
      <c r="I515" s="1" t="n">
        <v>25</v>
      </c>
      <c r="J515" s="1" t="n">
        <v>0</v>
      </c>
      <c r="K515" s="1" t="n">
        <v>0</v>
      </c>
      <c r="L515" s="1" t="n">
        <v>0</v>
      </c>
      <c r="M515" s="1" t="n">
        <v>4133.06</v>
      </c>
      <c r="N515" s="1" t="n">
        <v>41866.94</v>
      </c>
    </row>
    <row r="516" customFormat="false" ht="15" hidden="false" customHeight="false" outlineLevel="0" collapsed="false">
      <c r="A516" s="1" t="s">
        <v>2070</v>
      </c>
      <c r="B516" s="1" t="s">
        <v>2071</v>
      </c>
      <c r="C516" s="1" t="s">
        <v>390</v>
      </c>
      <c r="D516" s="1" t="s">
        <v>4228</v>
      </c>
      <c r="E516" s="1" t="n">
        <v>46000</v>
      </c>
      <c r="F516" s="1" t="n">
        <v>2718.6</v>
      </c>
      <c r="G516" s="1" t="n">
        <v>1289.46</v>
      </c>
      <c r="H516" s="1" t="n">
        <v>0</v>
      </c>
      <c r="I516" s="1" t="n">
        <v>25</v>
      </c>
      <c r="J516" s="1" t="n">
        <v>0</v>
      </c>
      <c r="K516" s="1" t="n">
        <v>0</v>
      </c>
      <c r="L516" s="1" t="n">
        <v>0</v>
      </c>
      <c r="M516" s="1" t="n">
        <v>4033.06</v>
      </c>
      <c r="N516" s="1" t="n">
        <v>41966.94</v>
      </c>
    </row>
    <row r="517" customFormat="false" ht="15" hidden="false" customHeight="false" outlineLevel="0" collapsed="false">
      <c r="A517" s="1" t="s">
        <v>2072</v>
      </c>
      <c r="B517" s="1" t="s">
        <v>2073</v>
      </c>
      <c r="C517" s="1" t="s">
        <v>390</v>
      </c>
      <c r="D517" s="1" t="s">
        <v>4228</v>
      </c>
      <c r="E517" s="1" t="n">
        <v>46000</v>
      </c>
      <c r="F517" s="1" t="n">
        <v>2718.6</v>
      </c>
      <c r="G517" s="1" t="n">
        <v>1289.46</v>
      </c>
      <c r="H517" s="1" t="n">
        <v>100</v>
      </c>
      <c r="I517" s="1" t="n">
        <v>25</v>
      </c>
      <c r="J517" s="1" t="n">
        <v>0</v>
      </c>
      <c r="K517" s="1" t="n">
        <v>0</v>
      </c>
      <c r="L517" s="1" t="n">
        <v>0</v>
      </c>
      <c r="M517" s="1" t="n">
        <v>4133.06</v>
      </c>
      <c r="N517" s="1" t="n">
        <v>41866.94</v>
      </c>
    </row>
    <row r="518" customFormat="false" ht="15" hidden="false" customHeight="false" outlineLevel="0" collapsed="false">
      <c r="A518" s="1" t="s">
        <v>2074</v>
      </c>
      <c r="B518" s="1" t="s">
        <v>198</v>
      </c>
      <c r="C518" s="1" t="s">
        <v>255</v>
      </c>
      <c r="D518" s="1" t="s">
        <v>4228</v>
      </c>
      <c r="E518" s="1" t="n">
        <v>46000</v>
      </c>
      <c r="F518" s="1" t="n">
        <v>2718.6</v>
      </c>
      <c r="G518" s="1" t="n">
        <v>1289.46</v>
      </c>
      <c r="H518" s="1" t="n">
        <v>0</v>
      </c>
      <c r="I518" s="1" t="n">
        <v>25</v>
      </c>
      <c r="J518" s="1" t="n">
        <v>0</v>
      </c>
      <c r="K518" s="1" t="n">
        <v>0</v>
      </c>
      <c r="L518" s="1" t="n">
        <v>3000</v>
      </c>
      <c r="M518" s="1" t="n">
        <v>7033.06</v>
      </c>
      <c r="N518" s="1" t="n">
        <v>38966.94</v>
      </c>
    </row>
    <row r="519" customFormat="false" ht="15" hidden="false" customHeight="false" outlineLevel="0" collapsed="false">
      <c r="A519" s="1" t="s">
        <v>2075</v>
      </c>
      <c r="B519" s="1" t="s">
        <v>2076</v>
      </c>
      <c r="C519" s="1" t="s">
        <v>1391</v>
      </c>
      <c r="D519" s="1" t="s">
        <v>4228</v>
      </c>
      <c r="E519" s="1" t="n">
        <v>46000</v>
      </c>
      <c r="F519" s="1" t="n">
        <v>2718.6</v>
      </c>
      <c r="G519" s="1" t="n">
        <v>1289.46</v>
      </c>
      <c r="H519" s="1" t="n">
        <v>7277.17</v>
      </c>
      <c r="I519" s="1" t="n">
        <v>25</v>
      </c>
      <c r="J519" s="1" t="n">
        <v>0</v>
      </c>
      <c r="K519" s="1" t="n">
        <v>0</v>
      </c>
      <c r="L519" s="1" t="n">
        <v>0</v>
      </c>
      <c r="M519" s="1" t="n">
        <v>11310.23</v>
      </c>
      <c r="N519" s="1" t="n">
        <v>34689.77</v>
      </c>
    </row>
    <row r="520" customFormat="false" ht="15" hidden="false" customHeight="false" outlineLevel="0" collapsed="false">
      <c r="A520" s="1" t="s">
        <v>2077</v>
      </c>
      <c r="B520" s="1" t="s">
        <v>173</v>
      </c>
      <c r="C520" s="1" t="s">
        <v>51</v>
      </c>
      <c r="D520" s="1" t="s">
        <v>4228</v>
      </c>
      <c r="E520" s="1" t="n">
        <v>46000</v>
      </c>
      <c r="F520" s="1" t="n">
        <v>2718.6</v>
      </c>
      <c r="G520" s="1" t="n">
        <v>1289.46</v>
      </c>
      <c r="H520" s="1" t="n">
        <v>0</v>
      </c>
      <c r="I520" s="1" t="n">
        <v>25</v>
      </c>
      <c r="J520" s="1" t="n">
        <v>0</v>
      </c>
      <c r="K520" s="1" t="n">
        <v>0</v>
      </c>
      <c r="L520" s="1" t="n">
        <v>0</v>
      </c>
      <c r="M520" s="1" t="n">
        <v>4033.06</v>
      </c>
      <c r="N520" s="1" t="n">
        <v>41966.94</v>
      </c>
    </row>
    <row r="521" customFormat="false" ht="15" hidden="false" customHeight="false" outlineLevel="0" collapsed="false">
      <c r="A521" s="1" t="s">
        <v>2078</v>
      </c>
      <c r="B521" s="1" t="s">
        <v>171</v>
      </c>
      <c r="C521" s="1" t="s">
        <v>239</v>
      </c>
      <c r="D521" s="1" t="s">
        <v>4228</v>
      </c>
      <c r="E521" s="1" t="n">
        <v>45000</v>
      </c>
      <c r="F521" s="1" t="n">
        <v>2659.5</v>
      </c>
      <c r="G521" s="1" t="n">
        <v>1148.33</v>
      </c>
      <c r="H521" s="1" t="n">
        <v>0</v>
      </c>
      <c r="I521" s="1" t="n">
        <v>25</v>
      </c>
      <c r="J521" s="1" t="n">
        <v>0</v>
      </c>
      <c r="K521" s="1" t="n">
        <v>0</v>
      </c>
      <c r="L521" s="1" t="n">
        <v>0</v>
      </c>
      <c r="M521" s="1" t="n">
        <v>3832.83</v>
      </c>
      <c r="N521" s="1" t="n">
        <v>41167.17</v>
      </c>
    </row>
    <row r="522" customFormat="false" ht="15" hidden="false" customHeight="false" outlineLevel="0" collapsed="false">
      <c r="A522" s="1" t="s">
        <v>2079</v>
      </c>
      <c r="B522" s="1" t="s">
        <v>456</v>
      </c>
      <c r="C522" s="1" t="s">
        <v>68</v>
      </c>
      <c r="D522" s="1" t="s">
        <v>4228</v>
      </c>
      <c r="E522" s="1" t="n">
        <v>45000</v>
      </c>
      <c r="F522" s="1" t="n">
        <v>2659.5</v>
      </c>
      <c r="G522" s="1" t="n">
        <v>891.01</v>
      </c>
      <c r="H522" s="1" t="n">
        <v>1815.46</v>
      </c>
      <c r="I522" s="1" t="n">
        <v>25</v>
      </c>
      <c r="J522" s="1" t="n">
        <v>0</v>
      </c>
      <c r="K522" s="1" t="n">
        <v>0</v>
      </c>
      <c r="L522" s="1" t="n">
        <v>0</v>
      </c>
      <c r="M522" s="1" t="n">
        <v>5390.97</v>
      </c>
      <c r="N522" s="1" t="n">
        <v>39609.03</v>
      </c>
    </row>
    <row r="523" customFormat="false" ht="15" hidden="false" customHeight="false" outlineLevel="0" collapsed="false">
      <c r="A523" s="1" t="s">
        <v>2080</v>
      </c>
      <c r="B523" s="1" t="s">
        <v>580</v>
      </c>
      <c r="C523" s="1" t="s">
        <v>48</v>
      </c>
      <c r="D523" s="1" t="s">
        <v>4228</v>
      </c>
      <c r="E523" s="1" t="n">
        <v>45000</v>
      </c>
      <c r="F523" s="1" t="n">
        <v>2659.5</v>
      </c>
      <c r="G523" s="1" t="n">
        <v>1148.33</v>
      </c>
      <c r="H523" s="1" t="n">
        <v>0</v>
      </c>
      <c r="I523" s="1" t="n">
        <v>25</v>
      </c>
      <c r="J523" s="1" t="n">
        <v>0</v>
      </c>
      <c r="K523" s="1" t="n">
        <v>0</v>
      </c>
      <c r="L523" s="1" t="n">
        <v>0</v>
      </c>
      <c r="M523" s="1" t="n">
        <v>3832.83</v>
      </c>
      <c r="N523" s="1" t="n">
        <v>41167.17</v>
      </c>
    </row>
    <row r="524" customFormat="false" ht="15" hidden="false" customHeight="false" outlineLevel="0" collapsed="false">
      <c r="A524" s="1" t="s">
        <v>2081</v>
      </c>
      <c r="B524" s="1" t="s">
        <v>2082</v>
      </c>
      <c r="C524" s="1" t="s">
        <v>1358</v>
      </c>
      <c r="D524" s="1" t="s">
        <v>4228</v>
      </c>
      <c r="E524" s="1" t="n">
        <v>45000</v>
      </c>
      <c r="F524" s="1" t="n">
        <v>2659.5</v>
      </c>
      <c r="G524" s="1" t="n">
        <v>1148.33</v>
      </c>
      <c r="H524" s="1" t="n">
        <v>0</v>
      </c>
      <c r="I524" s="1" t="n">
        <v>25</v>
      </c>
      <c r="J524" s="1" t="n">
        <v>0</v>
      </c>
      <c r="K524" s="1" t="n">
        <v>0</v>
      </c>
      <c r="L524" s="1" t="n">
        <v>0</v>
      </c>
      <c r="M524" s="1" t="n">
        <v>3832.83</v>
      </c>
      <c r="N524" s="1" t="n">
        <v>41167.17</v>
      </c>
    </row>
    <row r="525" customFormat="false" ht="15" hidden="false" customHeight="false" outlineLevel="0" collapsed="false">
      <c r="A525" s="1" t="s">
        <v>2083</v>
      </c>
      <c r="B525" s="1" t="s">
        <v>1735</v>
      </c>
      <c r="C525" s="1" t="s">
        <v>450</v>
      </c>
      <c r="D525" s="1" t="s">
        <v>4228</v>
      </c>
      <c r="E525" s="1" t="n">
        <v>45000</v>
      </c>
      <c r="F525" s="1" t="n">
        <v>2659.5</v>
      </c>
      <c r="G525" s="1" t="n">
        <v>1148.33</v>
      </c>
      <c r="H525" s="1" t="n">
        <v>100</v>
      </c>
      <c r="I525" s="1" t="n">
        <v>25</v>
      </c>
      <c r="J525" s="1" t="n">
        <v>0</v>
      </c>
      <c r="K525" s="1" t="n">
        <v>0</v>
      </c>
      <c r="L525" s="1" t="n">
        <v>0</v>
      </c>
      <c r="M525" s="1" t="n">
        <v>3932.83</v>
      </c>
      <c r="N525" s="1" t="n">
        <v>41067.17</v>
      </c>
    </row>
    <row r="526" customFormat="false" ht="15" hidden="false" customHeight="false" outlineLevel="0" collapsed="false">
      <c r="A526" s="1" t="s">
        <v>2084</v>
      </c>
      <c r="B526" s="1" t="s">
        <v>2019</v>
      </c>
      <c r="C526" s="1" t="s">
        <v>1420</v>
      </c>
      <c r="D526" s="1" t="s">
        <v>4228</v>
      </c>
      <c r="E526" s="1" t="n">
        <v>45000</v>
      </c>
      <c r="F526" s="1" t="n">
        <v>2659.5</v>
      </c>
      <c r="G526" s="1" t="n">
        <v>1148.33</v>
      </c>
      <c r="H526" s="1" t="n">
        <v>100</v>
      </c>
      <c r="I526" s="1" t="n">
        <v>25</v>
      </c>
      <c r="J526" s="1" t="n">
        <v>0</v>
      </c>
      <c r="K526" s="1" t="n">
        <v>0</v>
      </c>
      <c r="L526" s="1" t="n">
        <v>200</v>
      </c>
      <c r="M526" s="1" t="n">
        <v>4132.83</v>
      </c>
      <c r="N526" s="1" t="n">
        <v>40867.17</v>
      </c>
    </row>
    <row r="527" customFormat="false" ht="15" hidden="false" customHeight="false" outlineLevel="0" collapsed="false">
      <c r="A527" s="1" t="s">
        <v>2085</v>
      </c>
      <c r="B527" s="1" t="s">
        <v>1518</v>
      </c>
      <c r="C527" s="1" t="s">
        <v>2086</v>
      </c>
      <c r="D527" s="1" t="s">
        <v>4228</v>
      </c>
      <c r="E527" s="1" t="n">
        <v>45000</v>
      </c>
      <c r="F527" s="1" t="n">
        <v>2659.5</v>
      </c>
      <c r="G527" s="1" t="n">
        <v>1148.33</v>
      </c>
      <c r="H527" s="1" t="n">
        <v>100</v>
      </c>
      <c r="I527" s="1" t="n">
        <v>25</v>
      </c>
      <c r="J527" s="1" t="n">
        <v>0</v>
      </c>
      <c r="K527" s="1" t="n">
        <v>0</v>
      </c>
      <c r="L527" s="1" t="n">
        <v>0</v>
      </c>
      <c r="M527" s="1" t="n">
        <v>3932.83</v>
      </c>
      <c r="N527" s="1" t="n">
        <v>41067.17</v>
      </c>
    </row>
    <row r="528" customFormat="false" ht="15" hidden="false" customHeight="false" outlineLevel="0" collapsed="false">
      <c r="A528" s="1" t="s">
        <v>2087</v>
      </c>
      <c r="B528" s="1" t="s">
        <v>2030</v>
      </c>
      <c r="C528" s="1" t="s">
        <v>1573</v>
      </c>
      <c r="D528" s="1" t="s">
        <v>4228</v>
      </c>
      <c r="E528" s="1" t="n">
        <v>45000</v>
      </c>
      <c r="F528" s="1" t="n">
        <v>2659.5</v>
      </c>
      <c r="G528" s="1" t="n">
        <v>1148.33</v>
      </c>
      <c r="H528" s="1" t="n">
        <v>0</v>
      </c>
      <c r="I528" s="1" t="n">
        <v>25</v>
      </c>
      <c r="J528" s="1" t="n">
        <v>0</v>
      </c>
      <c r="K528" s="1" t="n">
        <v>0</v>
      </c>
      <c r="L528" s="1" t="n">
        <v>0</v>
      </c>
      <c r="M528" s="1" t="n">
        <v>3832.83</v>
      </c>
      <c r="N528" s="1" t="n">
        <v>41167.17</v>
      </c>
    </row>
    <row r="529" customFormat="false" ht="15" hidden="false" customHeight="false" outlineLevel="0" collapsed="false">
      <c r="A529" s="1" t="s">
        <v>2088</v>
      </c>
      <c r="B529" s="1" t="s">
        <v>171</v>
      </c>
      <c r="C529" s="1" t="s">
        <v>239</v>
      </c>
      <c r="D529" s="1" t="s">
        <v>4228</v>
      </c>
      <c r="E529" s="1" t="n">
        <v>45000</v>
      </c>
      <c r="F529" s="1" t="n">
        <v>2659.5</v>
      </c>
      <c r="G529" s="1" t="n">
        <v>1148.33</v>
      </c>
      <c r="H529" s="1" t="n">
        <v>0</v>
      </c>
      <c r="I529" s="1" t="n">
        <v>25</v>
      </c>
      <c r="J529" s="1" t="n">
        <v>0</v>
      </c>
      <c r="K529" s="1" t="n">
        <v>0</v>
      </c>
      <c r="L529" s="1" t="n">
        <v>0</v>
      </c>
      <c r="M529" s="1" t="n">
        <v>3832.83</v>
      </c>
      <c r="N529" s="1" t="n">
        <v>41167.17</v>
      </c>
    </row>
    <row r="530" customFormat="false" ht="15" hidden="false" customHeight="false" outlineLevel="0" collapsed="false">
      <c r="A530" s="1" t="s">
        <v>2089</v>
      </c>
      <c r="B530" s="1" t="s">
        <v>2090</v>
      </c>
      <c r="C530" s="1" t="s">
        <v>1447</v>
      </c>
      <c r="D530" s="1" t="s">
        <v>4228</v>
      </c>
      <c r="E530" s="1" t="n">
        <v>45000</v>
      </c>
      <c r="F530" s="1" t="n">
        <v>2659.5</v>
      </c>
      <c r="G530" s="1" t="n">
        <v>1148.33</v>
      </c>
      <c r="H530" s="1" t="n">
        <v>0</v>
      </c>
      <c r="I530" s="1" t="n">
        <v>25</v>
      </c>
      <c r="J530" s="1" t="n">
        <v>0</v>
      </c>
      <c r="K530" s="1" t="n">
        <v>0</v>
      </c>
      <c r="L530" s="1" t="n">
        <v>0</v>
      </c>
      <c r="M530" s="1" t="n">
        <v>3832.83</v>
      </c>
      <c r="N530" s="1" t="n">
        <v>41167.17</v>
      </c>
    </row>
    <row r="531" customFormat="false" ht="15" hidden="false" customHeight="false" outlineLevel="0" collapsed="false">
      <c r="A531" s="1" t="s">
        <v>2091</v>
      </c>
      <c r="B531" s="1" t="s">
        <v>1966</v>
      </c>
      <c r="C531" s="1" t="s">
        <v>2036</v>
      </c>
      <c r="D531" s="1" t="s">
        <v>4228</v>
      </c>
      <c r="E531" s="1" t="n">
        <v>45000</v>
      </c>
      <c r="F531" s="1" t="n">
        <v>2659.5</v>
      </c>
      <c r="G531" s="1" t="n">
        <v>1148.33</v>
      </c>
      <c r="H531" s="1" t="n">
        <v>0</v>
      </c>
      <c r="I531" s="1" t="n">
        <v>25</v>
      </c>
      <c r="J531" s="1" t="n">
        <v>0</v>
      </c>
      <c r="K531" s="1" t="n">
        <v>0</v>
      </c>
      <c r="L531" s="1" t="n">
        <v>0</v>
      </c>
      <c r="M531" s="1" t="n">
        <v>3832.83</v>
      </c>
      <c r="N531" s="1" t="n">
        <v>41167.17</v>
      </c>
    </row>
    <row r="532" customFormat="false" ht="15" hidden="false" customHeight="false" outlineLevel="0" collapsed="false">
      <c r="A532" s="1" t="s">
        <v>2092</v>
      </c>
      <c r="B532" s="1" t="s">
        <v>1830</v>
      </c>
      <c r="C532" s="1" t="s">
        <v>1831</v>
      </c>
      <c r="D532" s="1" t="s">
        <v>4228</v>
      </c>
      <c r="E532" s="1" t="n">
        <v>45000</v>
      </c>
      <c r="F532" s="1" t="n">
        <v>2659.5</v>
      </c>
      <c r="G532" s="1" t="n">
        <v>1148.33</v>
      </c>
      <c r="H532" s="1" t="n">
        <v>100</v>
      </c>
      <c r="I532" s="1" t="n">
        <v>25</v>
      </c>
      <c r="J532" s="1" t="n">
        <v>0</v>
      </c>
      <c r="K532" s="1" t="n">
        <v>0</v>
      </c>
      <c r="L532" s="1" t="n">
        <v>0</v>
      </c>
      <c r="M532" s="1" t="n">
        <v>3932.83</v>
      </c>
      <c r="N532" s="1" t="n">
        <v>41067.17</v>
      </c>
    </row>
    <row r="533" customFormat="false" ht="15" hidden="false" customHeight="false" outlineLevel="0" collapsed="false">
      <c r="A533" s="1" t="s">
        <v>2093</v>
      </c>
      <c r="B533" s="1" t="s">
        <v>2094</v>
      </c>
      <c r="C533" s="1" t="s">
        <v>2095</v>
      </c>
      <c r="D533" s="1" t="s">
        <v>4228</v>
      </c>
      <c r="E533" s="1" t="n">
        <v>45000</v>
      </c>
      <c r="F533" s="1" t="n">
        <v>2659.5</v>
      </c>
      <c r="G533" s="1" t="n">
        <v>1148.33</v>
      </c>
      <c r="H533" s="1" t="n">
        <v>0</v>
      </c>
      <c r="I533" s="1" t="n">
        <v>25</v>
      </c>
      <c r="J533" s="1" t="n">
        <v>0</v>
      </c>
      <c r="K533" s="1" t="n">
        <v>0</v>
      </c>
      <c r="L533" s="1" t="n">
        <v>0</v>
      </c>
      <c r="M533" s="1" t="n">
        <v>3832.83</v>
      </c>
      <c r="N533" s="1" t="n">
        <v>41167.17</v>
      </c>
    </row>
    <row r="534" customFormat="false" ht="15" hidden="false" customHeight="false" outlineLevel="0" collapsed="false">
      <c r="A534" s="1" t="s">
        <v>2096</v>
      </c>
      <c r="B534" s="1" t="s">
        <v>242</v>
      </c>
      <c r="C534" s="1" t="s">
        <v>2097</v>
      </c>
      <c r="D534" s="1" t="s">
        <v>4228</v>
      </c>
      <c r="E534" s="1" t="n">
        <v>45000</v>
      </c>
      <c r="F534" s="1" t="n">
        <v>2659.5</v>
      </c>
      <c r="G534" s="1" t="n">
        <v>891.01</v>
      </c>
      <c r="H534" s="1" t="n">
        <v>1815.46</v>
      </c>
      <c r="I534" s="1" t="n">
        <v>25</v>
      </c>
      <c r="J534" s="1" t="n">
        <v>0</v>
      </c>
      <c r="K534" s="1" t="n">
        <v>0</v>
      </c>
      <c r="L534" s="1" t="n">
        <v>0</v>
      </c>
      <c r="M534" s="1" t="n">
        <v>5390.97</v>
      </c>
      <c r="N534" s="1" t="n">
        <v>39609.03</v>
      </c>
    </row>
    <row r="535" customFormat="false" ht="15" hidden="false" customHeight="false" outlineLevel="0" collapsed="false">
      <c r="A535" s="1" t="s">
        <v>2098</v>
      </c>
      <c r="B535" s="1" t="s">
        <v>533</v>
      </c>
      <c r="C535" s="1" t="s">
        <v>255</v>
      </c>
      <c r="D535" s="1" t="s">
        <v>4228</v>
      </c>
      <c r="E535" s="1" t="n">
        <v>45000</v>
      </c>
      <c r="F535" s="1" t="n">
        <v>2659.5</v>
      </c>
      <c r="G535" s="1" t="n">
        <v>1148.33</v>
      </c>
      <c r="H535" s="1" t="n">
        <v>0</v>
      </c>
      <c r="I535" s="1" t="n">
        <v>25</v>
      </c>
      <c r="J535" s="1" t="n">
        <v>0</v>
      </c>
      <c r="K535" s="1" t="n">
        <v>0</v>
      </c>
      <c r="L535" s="1" t="n">
        <v>0</v>
      </c>
      <c r="M535" s="1" t="n">
        <v>3832.83</v>
      </c>
      <c r="N535" s="1" t="n">
        <v>41167.17</v>
      </c>
    </row>
    <row r="536" customFormat="false" ht="15" hidden="false" customHeight="false" outlineLevel="0" collapsed="false">
      <c r="A536" s="1" t="s">
        <v>2099</v>
      </c>
      <c r="B536" s="1" t="s">
        <v>2100</v>
      </c>
      <c r="C536" s="1" t="s">
        <v>1685</v>
      </c>
      <c r="D536" s="1" t="s">
        <v>4228</v>
      </c>
      <c r="E536" s="1" t="n">
        <v>45000</v>
      </c>
      <c r="F536" s="1" t="n">
        <v>2659.5</v>
      </c>
      <c r="G536" s="1" t="n">
        <v>891.01</v>
      </c>
      <c r="H536" s="1" t="n">
        <v>1715.46</v>
      </c>
      <c r="I536" s="1" t="n">
        <v>25</v>
      </c>
      <c r="J536" s="1" t="n">
        <v>0</v>
      </c>
      <c r="K536" s="1" t="n">
        <v>0</v>
      </c>
      <c r="L536" s="1" t="n">
        <v>0</v>
      </c>
      <c r="M536" s="1" t="n">
        <v>5290.97</v>
      </c>
      <c r="N536" s="1" t="n">
        <v>39709.03</v>
      </c>
    </row>
    <row r="537" customFormat="false" ht="15" hidden="false" customHeight="false" outlineLevel="0" collapsed="false">
      <c r="A537" s="1" t="s">
        <v>2101</v>
      </c>
      <c r="B537" s="1" t="s">
        <v>2102</v>
      </c>
      <c r="C537" s="1" t="s">
        <v>51</v>
      </c>
      <c r="D537" s="1" t="s">
        <v>4228</v>
      </c>
      <c r="E537" s="1" t="n">
        <v>45000</v>
      </c>
      <c r="F537" s="1" t="n">
        <v>2659.5</v>
      </c>
      <c r="G537" s="1" t="n">
        <v>1148.33</v>
      </c>
      <c r="H537" s="1" t="n">
        <v>100</v>
      </c>
      <c r="I537" s="1" t="n">
        <v>25</v>
      </c>
      <c r="J537" s="1" t="n">
        <v>0</v>
      </c>
      <c r="K537" s="1" t="n">
        <v>0</v>
      </c>
      <c r="L537" s="1" t="n">
        <v>0</v>
      </c>
      <c r="M537" s="1" t="n">
        <v>3932.83</v>
      </c>
      <c r="N537" s="1" t="n">
        <v>41067.17</v>
      </c>
    </row>
    <row r="538" customFormat="false" ht="15" hidden="false" customHeight="false" outlineLevel="0" collapsed="false">
      <c r="A538" s="1" t="s">
        <v>2103</v>
      </c>
      <c r="B538" s="1" t="s">
        <v>2104</v>
      </c>
      <c r="C538" s="1" t="s">
        <v>1400</v>
      </c>
      <c r="D538" s="1" t="s">
        <v>4228</v>
      </c>
      <c r="E538" s="1" t="n">
        <v>45000</v>
      </c>
      <c r="F538" s="1" t="n">
        <v>2659.5</v>
      </c>
      <c r="G538" s="1" t="n">
        <v>1148.33</v>
      </c>
      <c r="H538" s="1" t="n">
        <v>0</v>
      </c>
      <c r="I538" s="1" t="n">
        <v>25</v>
      </c>
      <c r="J538" s="1" t="n">
        <v>0</v>
      </c>
      <c r="K538" s="1" t="n">
        <v>0</v>
      </c>
      <c r="L538" s="1" t="n">
        <v>0</v>
      </c>
      <c r="M538" s="1" t="n">
        <v>3832.83</v>
      </c>
      <c r="N538" s="1" t="n">
        <v>41167.17</v>
      </c>
    </row>
    <row r="539" customFormat="false" ht="15" hidden="false" customHeight="false" outlineLevel="0" collapsed="false">
      <c r="A539" s="1" t="s">
        <v>2105</v>
      </c>
      <c r="B539" s="1" t="s">
        <v>2034</v>
      </c>
      <c r="C539" s="1" t="s">
        <v>1348</v>
      </c>
      <c r="D539" s="1" t="s">
        <v>4228</v>
      </c>
      <c r="E539" s="1" t="n">
        <v>45000</v>
      </c>
      <c r="F539" s="1" t="n">
        <v>2659.5</v>
      </c>
      <c r="G539" s="1" t="n">
        <v>1148.33</v>
      </c>
      <c r="H539" s="1" t="n">
        <v>100</v>
      </c>
      <c r="I539" s="1" t="n">
        <v>25</v>
      </c>
      <c r="J539" s="1" t="n">
        <v>0</v>
      </c>
      <c r="K539" s="1" t="n">
        <v>0</v>
      </c>
      <c r="L539" s="1" t="n">
        <v>0</v>
      </c>
      <c r="M539" s="1" t="n">
        <v>3932.83</v>
      </c>
      <c r="N539" s="1" t="n">
        <v>41067.17</v>
      </c>
    </row>
    <row r="540" customFormat="false" ht="15" hidden="false" customHeight="false" outlineLevel="0" collapsed="false">
      <c r="A540" s="1" t="s">
        <v>2106</v>
      </c>
      <c r="B540" s="1" t="s">
        <v>198</v>
      </c>
      <c r="C540" s="1" t="s">
        <v>1348</v>
      </c>
      <c r="D540" s="1" t="s">
        <v>4228</v>
      </c>
      <c r="E540" s="1" t="n">
        <v>45000</v>
      </c>
      <c r="F540" s="1" t="n">
        <v>2659.5</v>
      </c>
      <c r="G540" s="1" t="n">
        <v>1148.33</v>
      </c>
      <c r="H540" s="1" t="n">
        <v>100</v>
      </c>
      <c r="I540" s="1" t="n">
        <v>25</v>
      </c>
      <c r="J540" s="1" t="n">
        <v>0</v>
      </c>
      <c r="K540" s="1" t="n">
        <v>0</v>
      </c>
      <c r="L540" s="1" t="n">
        <v>0</v>
      </c>
      <c r="M540" s="1" t="n">
        <v>3932.83</v>
      </c>
      <c r="N540" s="1" t="n">
        <v>41067.17</v>
      </c>
    </row>
    <row r="541" customFormat="false" ht="15" hidden="false" customHeight="false" outlineLevel="0" collapsed="false">
      <c r="A541" s="1" t="s">
        <v>2107</v>
      </c>
      <c r="B541" s="1" t="s">
        <v>2108</v>
      </c>
      <c r="C541" s="1" t="s">
        <v>2109</v>
      </c>
      <c r="D541" s="1" t="s">
        <v>4228</v>
      </c>
      <c r="E541" s="1" t="n">
        <v>45000</v>
      </c>
      <c r="F541" s="1" t="n">
        <v>2659.5</v>
      </c>
      <c r="G541" s="1" t="n">
        <v>633.69</v>
      </c>
      <c r="H541" s="1" t="n">
        <v>3530.92</v>
      </c>
      <c r="I541" s="1" t="n">
        <v>25</v>
      </c>
      <c r="J541" s="1" t="n">
        <v>0</v>
      </c>
      <c r="K541" s="1" t="n">
        <v>0</v>
      </c>
      <c r="L541" s="1" t="n">
        <v>0</v>
      </c>
      <c r="M541" s="1" t="n">
        <v>6849.11</v>
      </c>
      <c r="N541" s="1" t="n">
        <v>38150.89</v>
      </c>
    </row>
    <row r="542" customFormat="false" ht="15" hidden="false" customHeight="false" outlineLevel="0" collapsed="false">
      <c r="A542" s="1" t="s">
        <v>2110</v>
      </c>
      <c r="B542" s="1" t="s">
        <v>242</v>
      </c>
      <c r="C542" s="1" t="s">
        <v>2111</v>
      </c>
      <c r="D542" s="1" t="s">
        <v>4228</v>
      </c>
      <c r="E542" s="1" t="n">
        <v>45000</v>
      </c>
      <c r="F542" s="1" t="n">
        <v>2659.5</v>
      </c>
      <c r="G542" s="1" t="n">
        <v>1148.33</v>
      </c>
      <c r="H542" s="1" t="n">
        <v>0</v>
      </c>
      <c r="I542" s="1" t="n">
        <v>25</v>
      </c>
      <c r="J542" s="1" t="n">
        <v>0</v>
      </c>
      <c r="K542" s="1" t="n">
        <v>0</v>
      </c>
      <c r="L542" s="1" t="n">
        <v>0</v>
      </c>
      <c r="M542" s="1" t="n">
        <v>3832.83</v>
      </c>
      <c r="N542" s="1" t="n">
        <v>41167.17</v>
      </c>
    </row>
    <row r="543" customFormat="false" ht="15" hidden="false" customHeight="false" outlineLevel="0" collapsed="false">
      <c r="A543" s="1" t="s">
        <v>2112</v>
      </c>
      <c r="B543" s="1" t="s">
        <v>1606</v>
      </c>
      <c r="C543" s="1" t="s">
        <v>1449</v>
      </c>
      <c r="D543" s="1" t="s">
        <v>4228</v>
      </c>
      <c r="E543" s="1" t="n">
        <v>45000</v>
      </c>
      <c r="F543" s="1" t="n">
        <v>2659.5</v>
      </c>
      <c r="G543" s="1" t="n">
        <v>891.01</v>
      </c>
      <c r="H543" s="1" t="n">
        <v>1815.46</v>
      </c>
      <c r="I543" s="1" t="n">
        <v>25</v>
      </c>
      <c r="J543" s="1" t="n">
        <v>0</v>
      </c>
      <c r="K543" s="1" t="n">
        <v>0</v>
      </c>
      <c r="L543" s="1" t="n">
        <v>0</v>
      </c>
      <c r="M543" s="1" t="n">
        <v>5390.97</v>
      </c>
      <c r="N543" s="1" t="n">
        <v>39609.03</v>
      </c>
    </row>
    <row r="544" customFormat="false" ht="15" hidden="false" customHeight="false" outlineLevel="0" collapsed="false">
      <c r="A544" s="1" t="s">
        <v>2113</v>
      </c>
      <c r="B544" s="1" t="s">
        <v>533</v>
      </c>
      <c r="C544" s="1" t="s">
        <v>255</v>
      </c>
      <c r="D544" s="1" t="s">
        <v>4228</v>
      </c>
      <c r="E544" s="1" t="n">
        <v>45000</v>
      </c>
      <c r="F544" s="1" t="n">
        <v>2659.5</v>
      </c>
      <c r="G544" s="1" t="n">
        <v>1148.33</v>
      </c>
      <c r="H544" s="1" t="n">
        <v>0</v>
      </c>
      <c r="I544" s="1" t="n">
        <v>25</v>
      </c>
      <c r="J544" s="1" t="n">
        <v>0</v>
      </c>
      <c r="K544" s="1" t="n">
        <v>0</v>
      </c>
      <c r="L544" s="1" t="n">
        <v>0</v>
      </c>
      <c r="M544" s="1" t="n">
        <v>3832.83</v>
      </c>
      <c r="N544" s="1" t="n">
        <v>41167.17</v>
      </c>
    </row>
    <row r="545" customFormat="false" ht="15" hidden="false" customHeight="false" outlineLevel="0" collapsed="false">
      <c r="A545" s="1" t="s">
        <v>2114</v>
      </c>
      <c r="B545" s="1" t="s">
        <v>2054</v>
      </c>
      <c r="C545" s="1" t="s">
        <v>1477</v>
      </c>
      <c r="D545" s="1" t="s">
        <v>4228</v>
      </c>
      <c r="E545" s="1" t="n">
        <v>45000</v>
      </c>
      <c r="F545" s="1" t="n">
        <v>2659.5</v>
      </c>
      <c r="G545" s="1" t="n">
        <v>1148.33</v>
      </c>
      <c r="H545" s="1" t="n">
        <v>100</v>
      </c>
      <c r="I545" s="1" t="n">
        <v>25</v>
      </c>
      <c r="J545" s="1" t="n">
        <v>0</v>
      </c>
      <c r="K545" s="1" t="n">
        <v>0</v>
      </c>
      <c r="L545" s="1" t="n">
        <v>0</v>
      </c>
      <c r="M545" s="1" t="n">
        <v>3932.83</v>
      </c>
      <c r="N545" s="1" t="n">
        <v>41067.17</v>
      </c>
    </row>
    <row r="546" customFormat="false" ht="15" hidden="false" customHeight="false" outlineLevel="0" collapsed="false">
      <c r="A546" s="1" t="s">
        <v>2115</v>
      </c>
      <c r="B546" s="1" t="s">
        <v>2065</v>
      </c>
      <c r="C546" s="1" t="s">
        <v>48</v>
      </c>
      <c r="D546" s="1" t="s">
        <v>4228</v>
      </c>
      <c r="E546" s="1" t="n">
        <v>45000</v>
      </c>
      <c r="F546" s="1" t="n">
        <v>2659.5</v>
      </c>
      <c r="G546" s="1" t="n">
        <v>1148.33</v>
      </c>
      <c r="H546" s="1" t="n">
        <v>1546.67</v>
      </c>
      <c r="I546" s="1" t="n">
        <v>25</v>
      </c>
      <c r="J546" s="1" t="n">
        <v>0</v>
      </c>
      <c r="K546" s="1" t="n">
        <v>0</v>
      </c>
      <c r="L546" s="1" t="n">
        <v>0</v>
      </c>
      <c r="M546" s="1" t="n">
        <v>5379.5</v>
      </c>
      <c r="N546" s="1" t="n">
        <v>39620.5</v>
      </c>
    </row>
    <row r="547" customFormat="false" ht="15" hidden="false" customHeight="false" outlineLevel="0" collapsed="false">
      <c r="A547" s="1" t="s">
        <v>2116</v>
      </c>
      <c r="B547" s="1" t="s">
        <v>456</v>
      </c>
      <c r="C547" s="1" t="s">
        <v>1573</v>
      </c>
      <c r="D547" s="1" t="s">
        <v>4228</v>
      </c>
      <c r="E547" s="1" t="n">
        <v>45000</v>
      </c>
      <c r="F547" s="1" t="n">
        <v>2659.5</v>
      </c>
      <c r="G547" s="1" t="n">
        <v>1148.33</v>
      </c>
      <c r="H547" s="1" t="n">
        <v>0</v>
      </c>
      <c r="I547" s="1" t="n">
        <v>25</v>
      </c>
      <c r="J547" s="1" t="n">
        <v>0</v>
      </c>
      <c r="K547" s="1" t="n">
        <v>0</v>
      </c>
      <c r="L547" s="1" t="n">
        <v>0</v>
      </c>
      <c r="M547" s="1" t="n">
        <v>3832.83</v>
      </c>
      <c r="N547" s="1" t="n">
        <v>41167.17</v>
      </c>
    </row>
    <row r="548" customFormat="false" ht="15" hidden="false" customHeight="false" outlineLevel="0" collapsed="false">
      <c r="A548" s="1" t="s">
        <v>2117</v>
      </c>
      <c r="B548" s="1" t="s">
        <v>456</v>
      </c>
      <c r="C548" s="1" t="s">
        <v>68</v>
      </c>
      <c r="D548" s="1" t="s">
        <v>4228</v>
      </c>
      <c r="E548" s="1" t="n">
        <v>45000</v>
      </c>
      <c r="F548" s="1" t="n">
        <v>2659.5</v>
      </c>
      <c r="G548" s="1" t="n">
        <v>1148.33</v>
      </c>
      <c r="H548" s="1" t="n">
        <v>1929.34</v>
      </c>
      <c r="I548" s="1" t="n">
        <v>25</v>
      </c>
      <c r="J548" s="1" t="n">
        <v>0</v>
      </c>
      <c r="K548" s="1" t="n">
        <v>0</v>
      </c>
      <c r="L548" s="1" t="n">
        <v>6060.8</v>
      </c>
      <c r="M548" s="1" t="n">
        <v>11822.97</v>
      </c>
      <c r="N548" s="1" t="n">
        <v>33177.03</v>
      </c>
    </row>
    <row r="549" customFormat="false" ht="15" hidden="false" customHeight="false" outlineLevel="0" collapsed="false">
      <c r="A549" s="1" t="s">
        <v>2118</v>
      </c>
      <c r="B549" s="1" t="s">
        <v>456</v>
      </c>
      <c r="C549" s="1" t="s">
        <v>1528</v>
      </c>
      <c r="D549" s="1" t="s">
        <v>4228</v>
      </c>
      <c r="E549" s="1" t="n">
        <v>45000</v>
      </c>
      <c r="F549" s="1" t="n">
        <v>2659.5</v>
      </c>
      <c r="G549" s="1" t="n">
        <v>1148.33</v>
      </c>
      <c r="H549" s="1" t="n">
        <v>0</v>
      </c>
      <c r="I549" s="1" t="n">
        <v>25</v>
      </c>
      <c r="J549" s="1" t="n">
        <v>0</v>
      </c>
      <c r="K549" s="1" t="n">
        <v>0</v>
      </c>
      <c r="L549" s="1" t="n">
        <v>0</v>
      </c>
      <c r="M549" s="1" t="n">
        <v>3832.83</v>
      </c>
      <c r="N549" s="1" t="n">
        <v>41167.17</v>
      </c>
    </row>
    <row r="550" customFormat="false" ht="15" hidden="false" customHeight="false" outlineLevel="0" collapsed="false">
      <c r="A550" s="1" t="s">
        <v>2119</v>
      </c>
      <c r="B550" s="1" t="s">
        <v>2030</v>
      </c>
      <c r="C550" s="1" t="s">
        <v>1373</v>
      </c>
      <c r="D550" s="1" t="s">
        <v>4228</v>
      </c>
      <c r="E550" s="1" t="n">
        <v>42000</v>
      </c>
      <c r="F550" s="1" t="n">
        <v>2482.2</v>
      </c>
      <c r="G550" s="1" t="n">
        <v>724.92</v>
      </c>
      <c r="H550" s="1" t="n">
        <v>0</v>
      </c>
      <c r="I550" s="1" t="n">
        <v>25</v>
      </c>
      <c r="J550" s="1" t="n">
        <v>0</v>
      </c>
      <c r="K550" s="1" t="n">
        <v>0</v>
      </c>
      <c r="L550" s="1" t="n">
        <v>0</v>
      </c>
      <c r="M550" s="1" t="n">
        <v>3232.12</v>
      </c>
      <c r="N550" s="1" t="n">
        <v>38767.88</v>
      </c>
    </row>
    <row r="551" customFormat="false" ht="15" hidden="false" customHeight="false" outlineLevel="0" collapsed="false">
      <c r="A551" s="1" t="s">
        <v>2122</v>
      </c>
      <c r="B551" s="1" t="s">
        <v>2094</v>
      </c>
      <c r="C551" s="1" t="s">
        <v>1503</v>
      </c>
      <c r="D551" s="1" t="s">
        <v>4228</v>
      </c>
      <c r="E551" s="1" t="n">
        <v>40000</v>
      </c>
      <c r="F551" s="1" t="n">
        <v>2364</v>
      </c>
      <c r="G551" s="1" t="n">
        <v>442.65</v>
      </c>
      <c r="H551" s="1" t="n">
        <v>0</v>
      </c>
      <c r="I551" s="1" t="n">
        <v>25</v>
      </c>
      <c r="J551" s="1" t="n">
        <v>0</v>
      </c>
      <c r="K551" s="1" t="n">
        <v>0</v>
      </c>
      <c r="L551" s="1" t="n">
        <v>0</v>
      </c>
      <c r="M551" s="1" t="n">
        <v>2831.65</v>
      </c>
      <c r="N551" s="1" t="n">
        <v>37168.35</v>
      </c>
    </row>
    <row r="552" customFormat="false" ht="15" hidden="false" customHeight="false" outlineLevel="0" collapsed="false">
      <c r="A552" s="1" t="s">
        <v>2123</v>
      </c>
      <c r="B552" s="1" t="s">
        <v>1606</v>
      </c>
      <c r="C552" s="1" t="s">
        <v>106</v>
      </c>
      <c r="D552" s="1" t="s">
        <v>4228</v>
      </c>
      <c r="E552" s="1" t="n">
        <v>40000</v>
      </c>
      <c r="F552" s="1" t="n">
        <v>2364</v>
      </c>
      <c r="G552" s="1" t="n">
        <v>442.65</v>
      </c>
      <c r="H552" s="1" t="n">
        <v>100</v>
      </c>
      <c r="I552" s="1" t="n">
        <v>25</v>
      </c>
      <c r="J552" s="1" t="n">
        <v>0</v>
      </c>
      <c r="K552" s="1" t="n">
        <v>0</v>
      </c>
      <c r="L552" s="1" t="n">
        <v>0</v>
      </c>
      <c r="M552" s="1" t="n">
        <v>2931.65</v>
      </c>
      <c r="N552" s="1" t="n">
        <v>37068.35</v>
      </c>
    </row>
    <row r="553" customFormat="false" ht="15" hidden="false" customHeight="false" outlineLevel="0" collapsed="false">
      <c r="A553" s="1" t="s">
        <v>2124</v>
      </c>
      <c r="B553" s="1" t="s">
        <v>2125</v>
      </c>
      <c r="C553" s="1" t="s">
        <v>667</v>
      </c>
      <c r="D553" s="1" t="s">
        <v>4228</v>
      </c>
      <c r="E553" s="1" t="n">
        <v>40000</v>
      </c>
      <c r="F553" s="1" t="n">
        <v>2364</v>
      </c>
      <c r="G553" s="1" t="n">
        <v>442.65</v>
      </c>
      <c r="H553" s="1" t="n">
        <v>100</v>
      </c>
      <c r="I553" s="1" t="n">
        <v>25</v>
      </c>
      <c r="J553" s="1" t="n">
        <v>0</v>
      </c>
      <c r="K553" s="1" t="n">
        <v>0</v>
      </c>
      <c r="L553" s="1" t="n">
        <v>2200</v>
      </c>
      <c r="M553" s="1" t="n">
        <v>5131.65</v>
      </c>
      <c r="N553" s="1" t="n">
        <v>34868.35</v>
      </c>
    </row>
    <row r="554" customFormat="false" ht="15" hidden="false" customHeight="false" outlineLevel="0" collapsed="false">
      <c r="A554" s="1" t="s">
        <v>2126</v>
      </c>
      <c r="B554" s="1" t="s">
        <v>2019</v>
      </c>
      <c r="C554" s="1" t="s">
        <v>1420</v>
      </c>
      <c r="D554" s="1" t="s">
        <v>4228</v>
      </c>
      <c r="E554" s="1" t="n">
        <v>40000</v>
      </c>
      <c r="F554" s="1" t="n">
        <v>2364</v>
      </c>
      <c r="G554" s="1" t="n">
        <v>442.65</v>
      </c>
      <c r="H554" s="1" t="n">
        <v>100</v>
      </c>
      <c r="I554" s="1" t="n">
        <v>25</v>
      </c>
      <c r="J554" s="1" t="n">
        <v>0</v>
      </c>
      <c r="K554" s="1" t="n">
        <v>0</v>
      </c>
      <c r="L554" s="1" t="n">
        <v>200</v>
      </c>
      <c r="M554" s="1" t="n">
        <v>3131.65</v>
      </c>
      <c r="N554" s="1" t="n">
        <v>36868.35</v>
      </c>
    </row>
    <row r="555" customFormat="false" ht="15" hidden="false" customHeight="false" outlineLevel="0" collapsed="false">
      <c r="A555" s="1" t="s">
        <v>2127</v>
      </c>
      <c r="B555" s="1" t="s">
        <v>1959</v>
      </c>
      <c r="C555" s="1" t="s">
        <v>1447</v>
      </c>
      <c r="D555" s="1" t="s">
        <v>4228</v>
      </c>
      <c r="E555" s="1" t="n">
        <v>40000</v>
      </c>
      <c r="F555" s="1" t="n">
        <v>2364</v>
      </c>
      <c r="G555" s="1" t="n">
        <v>442.65</v>
      </c>
      <c r="H555" s="1" t="n">
        <v>100</v>
      </c>
      <c r="I555" s="1" t="n">
        <v>25</v>
      </c>
      <c r="J555" s="1" t="n">
        <v>0</v>
      </c>
      <c r="K555" s="1" t="n">
        <v>0</v>
      </c>
      <c r="L555" s="1" t="n">
        <v>0</v>
      </c>
      <c r="M555" s="1" t="n">
        <v>2931.65</v>
      </c>
      <c r="N555" s="1" t="n">
        <v>37068.35</v>
      </c>
    </row>
    <row r="556" customFormat="false" ht="15" hidden="false" customHeight="false" outlineLevel="0" collapsed="false">
      <c r="A556" s="1" t="s">
        <v>2128</v>
      </c>
      <c r="B556" s="1" t="s">
        <v>2129</v>
      </c>
      <c r="C556" s="1" t="s">
        <v>2130</v>
      </c>
      <c r="D556" s="1" t="s">
        <v>4228</v>
      </c>
      <c r="E556" s="1" t="n">
        <v>40000</v>
      </c>
      <c r="F556" s="1" t="n">
        <v>2364</v>
      </c>
      <c r="G556" s="1" t="n">
        <v>442.65</v>
      </c>
      <c r="H556" s="1" t="n">
        <v>0</v>
      </c>
      <c r="I556" s="1" t="n">
        <v>25</v>
      </c>
      <c r="J556" s="1" t="n">
        <v>0</v>
      </c>
      <c r="K556" s="1" t="n">
        <v>0</v>
      </c>
      <c r="L556" s="1" t="n">
        <v>0</v>
      </c>
      <c r="M556" s="1" t="n">
        <v>2831.65</v>
      </c>
      <c r="N556" s="1" t="n">
        <v>37168.35</v>
      </c>
    </row>
    <row r="557" customFormat="false" ht="15" hidden="false" customHeight="false" outlineLevel="0" collapsed="false">
      <c r="A557" s="1" t="s">
        <v>2131</v>
      </c>
      <c r="B557" s="1" t="s">
        <v>574</v>
      </c>
      <c r="C557" s="1" t="s">
        <v>1634</v>
      </c>
      <c r="D557" s="1" t="s">
        <v>4228</v>
      </c>
      <c r="E557" s="1" t="n">
        <v>40000</v>
      </c>
      <c r="F557" s="1" t="n">
        <v>2364</v>
      </c>
      <c r="G557" s="1" t="n">
        <v>185.33</v>
      </c>
      <c r="H557" s="1" t="n">
        <v>1815.46</v>
      </c>
      <c r="I557" s="1" t="n">
        <v>25</v>
      </c>
      <c r="J557" s="1" t="n">
        <v>0</v>
      </c>
      <c r="K557" s="1" t="n">
        <v>0</v>
      </c>
      <c r="L557" s="1" t="n">
        <v>200</v>
      </c>
      <c r="M557" s="1" t="n">
        <v>4589.79</v>
      </c>
      <c r="N557" s="1" t="n">
        <v>35410.21</v>
      </c>
    </row>
    <row r="558" customFormat="false" ht="15" hidden="false" customHeight="false" outlineLevel="0" collapsed="false">
      <c r="A558" s="1" t="s">
        <v>2132</v>
      </c>
      <c r="B558" s="1" t="s">
        <v>1966</v>
      </c>
      <c r="C558" s="1" t="s">
        <v>2109</v>
      </c>
      <c r="D558" s="1" t="s">
        <v>4228</v>
      </c>
      <c r="E558" s="1" t="n">
        <v>40000</v>
      </c>
      <c r="F558" s="1" t="n">
        <v>2364</v>
      </c>
      <c r="G558" s="1" t="n">
        <v>442.65</v>
      </c>
      <c r="H558" s="1" t="n">
        <v>100</v>
      </c>
      <c r="I558" s="1" t="n">
        <v>25</v>
      </c>
      <c r="J558" s="1" t="n">
        <v>0</v>
      </c>
      <c r="K558" s="1" t="n">
        <v>0</v>
      </c>
      <c r="L558" s="1" t="n">
        <v>0</v>
      </c>
      <c r="M558" s="1" t="n">
        <v>2931.65</v>
      </c>
      <c r="N558" s="1" t="n">
        <v>37068.35</v>
      </c>
    </row>
    <row r="559" customFormat="false" ht="15" hidden="false" customHeight="false" outlineLevel="0" collapsed="false">
      <c r="A559" s="1" t="s">
        <v>2133</v>
      </c>
      <c r="B559" s="1" t="s">
        <v>1959</v>
      </c>
      <c r="C559" s="1" t="s">
        <v>1447</v>
      </c>
      <c r="D559" s="1" t="s">
        <v>4228</v>
      </c>
      <c r="E559" s="1" t="n">
        <v>40000</v>
      </c>
      <c r="F559" s="1" t="n">
        <v>2364</v>
      </c>
      <c r="G559" s="1" t="n">
        <v>442.65</v>
      </c>
      <c r="H559" s="1" t="n">
        <v>0</v>
      </c>
      <c r="I559" s="1" t="n">
        <v>25</v>
      </c>
      <c r="J559" s="1" t="n">
        <v>0</v>
      </c>
      <c r="K559" s="1" t="n">
        <v>0</v>
      </c>
      <c r="L559" s="1" t="n">
        <v>200</v>
      </c>
      <c r="M559" s="1" t="n">
        <v>3031.65</v>
      </c>
      <c r="N559" s="1" t="n">
        <v>36968.35</v>
      </c>
    </row>
    <row r="560" customFormat="false" ht="15" hidden="false" customHeight="false" outlineLevel="0" collapsed="false">
      <c r="A560" s="1" t="s">
        <v>2134</v>
      </c>
      <c r="B560" s="1" t="s">
        <v>1959</v>
      </c>
      <c r="C560" s="1" t="s">
        <v>1449</v>
      </c>
      <c r="D560" s="1" t="s">
        <v>4228</v>
      </c>
      <c r="E560" s="1" t="n">
        <v>40000</v>
      </c>
      <c r="F560" s="1" t="n">
        <v>2364</v>
      </c>
      <c r="G560" s="1" t="n">
        <v>442.65</v>
      </c>
      <c r="H560" s="1" t="n">
        <v>100</v>
      </c>
      <c r="I560" s="1" t="n">
        <v>25</v>
      </c>
      <c r="J560" s="1" t="n">
        <v>0</v>
      </c>
      <c r="K560" s="1" t="n">
        <v>0</v>
      </c>
      <c r="L560" s="1" t="n">
        <v>0</v>
      </c>
      <c r="M560" s="1" t="n">
        <v>2931.65</v>
      </c>
      <c r="N560" s="1" t="n">
        <v>37068.35</v>
      </c>
    </row>
    <row r="561" customFormat="false" ht="15" hidden="false" customHeight="false" outlineLevel="0" collapsed="false">
      <c r="A561" s="1" t="s">
        <v>2135</v>
      </c>
      <c r="B561" s="1" t="s">
        <v>544</v>
      </c>
      <c r="C561" s="1" t="s">
        <v>1634</v>
      </c>
      <c r="D561" s="1" t="s">
        <v>4228</v>
      </c>
      <c r="E561" s="1" t="n">
        <v>40000</v>
      </c>
      <c r="F561" s="1" t="n">
        <v>2364</v>
      </c>
      <c r="G561" s="1" t="n">
        <v>442.65</v>
      </c>
      <c r="H561" s="1" t="n">
        <v>0</v>
      </c>
      <c r="I561" s="1" t="n">
        <v>25</v>
      </c>
      <c r="J561" s="1" t="n">
        <v>0</v>
      </c>
      <c r="K561" s="1" t="n">
        <v>0</v>
      </c>
      <c r="L561" s="1" t="n">
        <v>0</v>
      </c>
      <c r="M561" s="1" t="n">
        <v>2831.65</v>
      </c>
      <c r="N561" s="1" t="n">
        <v>37168.35</v>
      </c>
    </row>
    <row r="562" customFormat="false" ht="15" hidden="false" customHeight="false" outlineLevel="0" collapsed="false">
      <c r="A562" s="1" t="s">
        <v>2136</v>
      </c>
      <c r="B562" s="1" t="s">
        <v>1959</v>
      </c>
      <c r="C562" s="1" t="s">
        <v>1365</v>
      </c>
      <c r="D562" s="1" t="s">
        <v>4228</v>
      </c>
      <c r="E562" s="1" t="n">
        <v>40000</v>
      </c>
      <c r="F562" s="1" t="n">
        <v>2364</v>
      </c>
      <c r="H562" s="1" t="n">
        <v>3530.92</v>
      </c>
      <c r="I562" s="1" t="n">
        <v>25</v>
      </c>
      <c r="J562" s="1" t="n">
        <v>0</v>
      </c>
      <c r="K562" s="1" t="n">
        <v>0</v>
      </c>
      <c r="L562" s="1" t="n">
        <v>0</v>
      </c>
      <c r="M562" s="1" t="n">
        <v>5919.92</v>
      </c>
      <c r="N562" s="1" t="n">
        <v>34080.08</v>
      </c>
    </row>
    <row r="563" customFormat="false" ht="15" hidden="false" customHeight="false" outlineLevel="0" collapsed="false">
      <c r="A563" s="1" t="s">
        <v>2137</v>
      </c>
      <c r="B563" s="1" t="s">
        <v>1959</v>
      </c>
      <c r="C563" s="1" t="s">
        <v>1447</v>
      </c>
      <c r="D563" s="1" t="s">
        <v>4228</v>
      </c>
      <c r="E563" s="1" t="n">
        <v>40000</v>
      </c>
      <c r="F563" s="1" t="n">
        <v>2364</v>
      </c>
      <c r="G563" s="1" t="n">
        <v>442.65</v>
      </c>
      <c r="H563" s="1" t="n">
        <v>0</v>
      </c>
      <c r="I563" s="1" t="n">
        <v>25</v>
      </c>
      <c r="J563" s="1" t="n">
        <v>0</v>
      </c>
      <c r="K563" s="1" t="n">
        <v>0</v>
      </c>
      <c r="L563" s="1" t="n">
        <v>200</v>
      </c>
      <c r="M563" s="1" t="n">
        <v>3031.65</v>
      </c>
      <c r="N563" s="1" t="n">
        <v>36968.35</v>
      </c>
    </row>
    <row r="564" customFormat="false" ht="15" hidden="false" customHeight="false" outlineLevel="0" collapsed="false">
      <c r="A564" s="1" t="s">
        <v>2138</v>
      </c>
      <c r="B564" s="1" t="s">
        <v>2073</v>
      </c>
      <c r="C564" s="1" t="s">
        <v>1426</v>
      </c>
      <c r="D564" s="1" t="s">
        <v>4228</v>
      </c>
      <c r="E564" s="1" t="n">
        <v>40000</v>
      </c>
      <c r="F564" s="1" t="n">
        <v>2364</v>
      </c>
      <c r="G564" s="1" t="n">
        <v>442.65</v>
      </c>
      <c r="H564" s="1" t="n">
        <v>0</v>
      </c>
      <c r="I564" s="1" t="n">
        <v>25</v>
      </c>
      <c r="J564" s="1" t="n">
        <v>0</v>
      </c>
      <c r="K564" s="1" t="n">
        <v>0</v>
      </c>
      <c r="L564" s="1" t="n">
        <v>0</v>
      </c>
      <c r="M564" s="1" t="n">
        <v>2831.65</v>
      </c>
      <c r="N564" s="1" t="n">
        <v>37168.35</v>
      </c>
    </row>
    <row r="565" customFormat="false" ht="15" hidden="false" customHeight="false" outlineLevel="0" collapsed="false">
      <c r="A565" s="1" t="s">
        <v>2139</v>
      </c>
      <c r="B565" s="1" t="s">
        <v>2030</v>
      </c>
      <c r="C565" s="1" t="s">
        <v>1420</v>
      </c>
      <c r="D565" s="1" t="s">
        <v>4228</v>
      </c>
      <c r="E565" s="1" t="n">
        <v>40000</v>
      </c>
      <c r="F565" s="1" t="n">
        <v>2364</v>
      </c>
      <c r="G565" s="1" t="n">
        <v>442.65</v>
      </c>
      <c r="H565" s="1" t="n">
        <v>100</v>
      </c>
      <c r="I565" s="1" t="n">
        <v>25</v>
      </c>
      <c r="J565" s="1" t="n">
        <v>0</v>
      </c>
      <c r="K565" s="1" t="n">
        <v>0</v>
      </c>
      <c r="L565" s="1" t="n">
        <v>0</v>
      </c>
      <c r="M565" s="1" t="n">
        <v>2931.65</v>
      </c>
      <c r="N565" s="1" t="n">
        <v>37068.35</v>
      </c>
    </row>
    <row r="566" customFormat="false" ht="15" hidden="false" customHeight="false" outlineLevel="0" collapsed="false">
      <c r="A566" s="1" t="s">
        <v>2140</v>
      </c>
      <c r="B566" s="1" t="s">
        <v>1959</v>
      </c>
      <c r="C566" s="1" t="s">
        <v>1447</v>
      </c>
      <c r="D566" s="1" t="s">
        <v>4228</v>
      </c>
      <c r="E566" s="1" t="n">
        <v>40000</v>
      </c>
      <c r="F566" s="1" t="n">
        <v>2364</v>
      </c>
      <c r="G566" s="1" t="n">
        <v>442.65</v>
      </c>
      <c r="H566" s="1" t="n">
        <v>100</v>
      </c>
      <c r="I566" s="1" t="n">
        <v>25</v>
      </c>
      <c r="J566" s="1" t="n">
        <v>0</v>
      </c>
      <c r="K566" s="1" t="n">
        <v>0</v>
      </c>
      <c r="L566" s="1" t="n">
        <v>0</v>
      </c>
      <c r="M566" s="1" t="n">
        <v>2931.65</v>
      </c>
      <c r="N566" s="1" t="n">
        <v>37068.35</v>
      </c>
    </row>
    <row r="567" customFormat="false" ht="15" hidden="false" customHeight="false" outlineLevel="0" collapsed="false">
      <c r="A567" s="1" t="s">
        <v>2141</v>
      </c>
      <c r="B567" s="1" t="s">
        <v>1959</v>
      </c>
      <c r="C567" s="1" t="s">
        <v>1447</v>
      </c>
      <c r="D567" s="1" t="s">
        <v>4228</v>
      </c>
      <c r="E567" s="1" t="n">
        <v>40000</v>
      </c>
      <c r="F567" s="1" t="n">
        <v>2364</v>
      </c>
      <c r="G567" s="1" t="n">
        <v>442.65</v>
      </c>
      <c r="H567" s="1" t="n">
        <v>0</v>
      </c>
      <c r="I567" s="1" t="n">
        <v>25</v>
      </c>
      <c r="J567" s="1" t="n">
        <v>0</v>
      </c>
      <c r="K567" s="1" t="n">
        <v>0</v>
      </c>
      <c r="L567" s="1" t="n">
        <v>0</v>
      </c>
      <c r="M567" s="1" t="n">
        <v>2831.65</v>
      </c>
      <c r="N567" s="1" t="n">
        <v>37168.35</v>
      </c>
    </row>
    <row r="568" customFormat="false" ht="15" hidden="false" customHeight="false" outlineLevel="0" collapsed="false">
      <c r="A568" s="1" t="s">
        <v>2142</v>
      </c>
      <c r="B568" s="1" t="s">
        <v>2090</v>
      </c>
      <c r="C568" s="1" t="s">
        <v>390</v>
      </c>
      <c r="D568" s="1" t="s">
        <v>4228</v>
      </c>
      <c r="E568" s="1" t="n">
        <v>40000</v>
      </c>
      <c r="F568" s="1" t="n">
        <v>2364</v>
      </c>
      <c r="G568" s="1" t="n">
        <v>442.65</v>
      </c>
      <c r="H568" s="1" t="n">
        <v>0</v>
      </c>
      <c r="I568" s="1" t="n">
        <v>25</v>
      </c>
      <c r="J568" s="1" t="n">
        <v>0</v>
      </c>
      <c r="K568" s="1" t="n">
        <v>0</v>
      </c>
      <c r="L568" s="1" t="n">
        <v>0</v>
      </c>
      <c r="M568" s="1" t="n">
        <v>2831.65</v>
      </c>
      <c r="N568" s="1" t="n">
        <v>37168.35</v>
      </c>
    </row>
    <row r="569" customFormat="false" ht="15" hidden="false" customHeight="false" outlineLevel="0" collapsed="false">
      <c r="A569" s="1" t="s">
        <v>2143</v>
      </c>
      <c r="B569" s="1" t="s">
        <v>456</v>
      </c>
      <c r="C569" s="1" t="s">
        <v>106</v>
      </c>
      <c r="D569" s="1" t="s">
        <v>4228</v>
      </c>
      <c r="E569" s="1" t="n">
        <v>40000</v>
      </c>
      <c r="F569" s="1" t="n">
        <v>2364</v>
      </c>
      <c r="G569" s="1" t="n">
        <v>442.65</v>
      </c>
      <c r="H569" s="1" t="n">
        <v>0</v>
      </c>
      <c r="I569" s="1" t="n">
        <v>25</v>
      </c>
      <c r="J569" s="1" t="n">
        <v>0</v>
      </c>
      <c r="K569" s="1" t="n">
        <v>0</v>
      </c>
      <c r="L569" s="1" t="n">
        <v>200</v>
      </c>
      <c r="M569" s="1" t="n">
        <v>3031.65</v>
      </c>
      <c r="N569" s="1" t="n">
        <v>36968.35</v>
      </c>
    </row>
    <row r="570" customFormat="false" ht="15" hidden="false" customHeight="false" outlineLevel="0" collapsed="false">
      <c r="A570" s="1" t="s">
        <v>2144</v>
      </c>
      <c r="B570" s="1" t="s">
        <v>544</v>
      </c>
      <c r="C570" s="1" t="s">
        <v>1368</v>
      </c>
      <c r="D570" s="1" t="s">
        <v>4228</v>
      </c>
      <c r="E570" s="1" t="n">
        <v>40000</v>
      </c>
      <c r="F570" s="1" t="n">
        <v>2364</v>
      </c>
      <c r="G570" s="1" t="n">
        <v>442.65</v>
      </c>
      <c r="H570" s="1" t="n">
        <v>0</v>
      </c>
      <c r="I570" s="1" t="n">
        <v>25</v>
      </c>
      <c r="J570" s="1" t="n">
        <v>0</v>
      </c>
      <c r="K570" s="1" t="n">
        <v>0</v>
      </c>
      <c r="L570" s="1" t="n">
        <v>0</v>
      </c>
      <c r="M570" s="1" t="n">
        <v>2831.65</v>
      </c>
      <c r="N570" s="1" t="n">
        <v>37168.35</v>
      </c>
    </row>
    <row r="571" customFormat="false" ht="15" hidden="false" customHeight="false" outlineLevel="0" collapsed="false">
      <c r="A571" s="1" t="s">
        <v>2145</v>
      </c>
      <c r="B571" s="1" t="s">
        <v>1959</v>
      </c>
      <c r="C571" s="1" t="s">
        <v>1449</v>
      </c>
      <c r="D571" s="1" t="s">
        <v>4228</v>
      </c>
      <c r="E571" s="1" t="n">
        <v>40000</v>
      </c>
      <c r="F571" s="1" t="n">
        <v>2364</v>
      </c>
      <c r="G571" s="1" t="n">
        <v>442.65</v>
      </c>
      <c r="H571" s="1" t="n">
        <v>0</v>
      </c>
      <c r="I571" s="1" t="n">
        <v>25</v>
      </c>
      <c r="J571" s="1" t="n">
        <v>0</v>
      </c>
      <c r="K571" s="1" t="n">
        <v>0</v>
      </c>
      <c r="L571" s="1" t="n">
        <v>0</v>
      </c>
      <c r="M571" s="1" t="n">
        <v>2831.65</v>
      </c>
      <c r="N571" s="1" t="n">
        <v>37168.35</v>
      </c>
    </row>
    <row r="572" customFormat="false" ht="15" hidden="false" customHeight="false" outlineLevel="0" collapsed="false">
      <c r="A572" s="1" t="s">
        <v>2147</v>
      </c>
      <c r="B572" s="1" t="s">
        <v>242</v>
      </c>
      <c r="C572" s="1" t="s">
        <v>167</v>
      </c>
      <c r="D572" s="1" t="s">
        <v>4228</v>
      </c>
      <c r="E572" s="1" t="n">
        <v>40000</v>
      </c>
      <c r="F572" s="1" t="n">
        <v>2364</v>
      </c>
      <c r="G572" s="1" t="n">
        <v>185.33</v>
      </c>
      <c r="H572" s="1" t="n">
        <v>1815.46</v>
      </c>
      <c r="I572" s="1" t="n">
        <v>25</v>
      </c>
      <c r="J572" s="1" t="n">
        <v>0</v>
      </c>
      <c r="K572" s="1" t="n">
        <v>0</v>
      </c>
      <c r="L572" s="1" t="n">
        <v>0</v>
      </c>
      <c r="M572" s="1" t="n">
        <v>4389.79</v>
      </c>
      <c r="N572" s="1" t="n">
        <v>35610.21</v>
      </c>
    </row>
    <row r="573" customFormat="false" ht="15" hidden="false" customHeight="false" outlineLevel="0" collapsed="false">
      <c r="A573" s="1" t="s">
        <v>2148</v>
      </c>
      <c r="B573" s="1" t="s">
        <v>2030</v>
      </c>
      <c r="C573" s="1" t="s">
        <v>1642</v>
      </c>
      <c r="D573" s="1" t="s">
        <v>4228</v>
      </c>
      <c r="E573" s="1" t="n">
        <v>40000</v>
      </c>
      <c r="F573" s="1" t="n">
        <v>2364</v>
      </c>
      <c r="G573" s="1" t="n">
        <v>442.65</v>
      </c>
      <c r="H573" s="1" t="n">
        <v>0</v>
      </c>
      <c r="I573" s="1" t="n">
        <v>25</v>
      </c>
      <c r="J573" s="1" t="n">
        <v>0</v>
      </c>
      <c r="K573" s="1" t="n">
        <v>0</v>
      </c>
      <c r="L573" s="1" t="n">
        <v>0</v>
      </c>
      <c r="M573" s="1" t="n">
        <v>2831.65</v>
      </c>
      <c r="N573" s="1" t="n">
        <v>37168.35</v>
      </c>
    </row>
    <row r="574" customFormat="false" ht="15" hidden="false" customHeight="false" outlineLevel="0" collapsed="false">
      <c r="A574" s="1" t="s">
        <v>2149</v>
      </c>
      <c r="B574" s="1" t="s">
        <v>574</v>
      </c>
      <c r="C574" s="1" t="s">
        <v>692</v>
      </c>
      <c r="D574" s="1" t="s">
        <v>4228</v>
      </c>
      <c r="E574" s="1" t="n">
        <v>40000</v>
      </c>
      <c r="F574" s="1" t="n">
        <v>2364</v>
      </c>
      <c r="G574" s="1" t="n">
        <v>442.65</v>
      </c>
      <c r="H574" s="1" t="n">
        <v>0</v>
      </c>
      <c r="I574" s="1" t="n">
        <v>25</v>
      </c>
      <c r="J574" s="1" t="n">
        <v>0</v>
      </c>
      <c r="K574" s="1" t="n">
        <v>0</v>
      </c>
      <c r="L574" s="1" t="n">
        <v>0</v>
      </c>
      <c r="M574" s="1" t="n">
        <v>2831.65</v>
      </c>
      <c r="N574" s="1" t="n">
        <v>37168.35</v>
      </c>
    </row>
    <row r="575" customFormat="false" ht="15" hidden="false" customHeight="false" outlineLevel="0" collapsed="false">
      <c r="A575" s="1" t="s">
        <v>2150</v>
      </c>
      <c r="B575" s="1" t="s">
        <v>1959</v>
      </c>
      <c r="C575" s="1" t="s">
        <v>1449</v>
      </c>
      <c r="D575" s="1" t="s">
        <v>4228</v>
      </c>
      <c r="E575" s="1" t="n">
        <v>40000</v>
      </c>
      <c r="F575" s="1" t="n">
        <v>2364</v>
      </c>
      <c r="G575" s="1" t="n">
        <v>442.65</v>
      </c>
      <c r="H575" s="1" t="n">
        <v>100</v>
      </c>
      <c r="I575" s="1" t="n">
        <v>25</v>
      </c>
      <c r="J575" s="1" t="n">
        <v>0</v>
      </c>
      <c r="K575" s="1" t="n">
        <v>0</v>
      </c>
      <c r="L575" s="1" t="n">
        <v>0</v>
      </c>
      <c r="M575" s="1" t="n">
        <v>2931.65</v>
      </c>
      <c r="N575" s="1" t="n">
        <v>37068.35</v>
      </c>
    </row>
    <row r="576" customFormat="false" ht="15" hidden="false" customHeight="false" outlineLevel="0" collapsed="false">
      <c r="A576" s="1" t="s">
        <v>2151</v>
      </c>
      <c r="B576" s="1" t="s">
        <v>489</v>
      </c>
      <c r="C576" s="1" t="s">
        <v>490</v>
      </c>
      <c r="D576" s="1" t="s">
        <v>4228</v>
      </c>
      <c r="E576" s="1" t="n">
        <v>40000</v>
      </c>
      <c r="F576" s="1" t="n">
        <v>2364</v>
      </c>
      <c r="G576" s="1" t="n">
        <v>442.65</v>
      </c>
      <c r="H576" s="1" t="n">
        <v>0</v>
      </c>
      <c r="I576" s="1" t="n">
        <v>25</v>
      </c>
      <c r="J576" s="1" t="n">
        <v>0</v>
      </c>
      <c r="K576" s="1" t="n">
        <v>0</v>
      </c>
      <c r="L576" s="1" t="n">
        <v>0</v>
      </c>
      <c r="M576" s="1" t="n">
        <v>2831.65</v>
      </c>
      <c r="N576" s="1" t="n">
        <v>37168.35</v>
      </c>
    </row>
    <row r="577" customFormat="false" ht="15" hidden="false" customHeight="false" outlineLevel="0" collapsed="false">
      <c r="A577" s="1" t="s">
        <v>2152</v>
      </c>
      <c r="B577" s="1" t="s">
        <v>1959</v>
      </c>
      <c r="C577" s="1" t="s">
        <v>1447</v>
      </c>
      <c r="D577" s="1" t="s">
        <v>4228</v>
      </c>
      <c r="E577" s="1" t="n">
        <v>40000</v>
      </c>
      <c r="F577" s="1" t="n">
        <v>2364</v>
      </c>
      <c r="G577" s="1" t="n">
        <v>442.65</v>
      </c>
      <c r="H577" s="1" t="n">
        <v>0</v>
      </c>
      <c r="I577" s="1" t="n">
        <v>25</v>
      </c>
      <c r="J577" s="1" t="n">
        <v>0</v>
      </c>
      <c r="K577" s="1" t="n">
        <v>0</v>
      </c>
      <c r="L577" s="1" t="n">
        <v>0</v>
      </c>
      <c r="M577" s="1" t="n">
        <v>2831.65</v>
      </c>
      <c r="N577" s="1" t="n">
        <v>37168.35</v>
      </c>
    </row>
    <row r="578" customFormat="false" ht="15" hidden="false" customHeight="false" outlineLevel="0" collapsed="false">
      <c r="A578" s="1" t="s">
        <v>2153</v>
      </c>
      <c r="B578" s="1" t="s">
        <v>1959</v>
      </c>
      <c r="C578" s="1" t="s">
        <v>1449</v>
      </c>
      <c r="D578" s="1" t="s">
        <v>4228</v>
      </c>
      <c r="E578" s="1" t="n">
        <v>40000</v>
      </c>
      <c r="F578" s="1" t="n">
        <v>2364</v>
      </c>
      <c r="G578" s="1" t="n">
        <v>442.65</v>
      </c>
      <c r="H578" s="1" t="n">
        <v>100</v>
      </c>
      <c r="I578" s="1" t="n">
        <v>25</v>
      </c>
      <c r="J578" s="1" t="n">
        <v>0</v>
      </c>
      <c r="K578" s="1" t="n">
        <v>0</v>
      </c>
      <c r="L578" s="1" t="n">
        <v>0</v>
      </c>
      <c r="M578" s="1" t="n">
        <v>2931.65</v>
      </c>
      <c r="N578" s="1" t="n">
        <v>37068.35</v>
      </c>
    </row>
    <row r="579" customFormat="false" ht="15" hidden="false" customHeight="false" outlineLevel="0" collapsed="false">
      <c r="A579" s="1" t="s">
        <v>2154</v>
      </c>
      <c r="B579" s="1" t="s">
        <v>2090</v>
      </c>
      <c r="C579" s="1" t="s">
        <v>2155</v>
      </c>
      <c r="D579" s="1" t="s">
        <v>4228</v>
      </c>
      <c r="E579" s="1" t="n">
        <v>40000</v>
      </c>
      <c r="F579" s="1" t="n">
        <v>2364</v>
      </c>
      <c r="G579" s="1" t="n">
        <v>442.65</v>
      </c>
      <c r="H579" s="1" t="n">
        <v>0</v>
      </c>
      <c r="I579" s="1" t="n">
        <v>25</v>
      </c>
      <c r="J579" s="1" t="n">
        <v>0</v>
      </c>
      <c r="K579" s="1" t="n">
        <v>0</v>
      </c>
      <c r="L579" s="1" t="n">
        <v>0</v>
      </c>
      <c r="M579" s="1" t="n">
        <v>2831.65</v>
      </c>
      <c r="N579" s="1" t="n">
        <v>37168.35</v>
      </c>
    </row>
    <row r="580" customFormat="false" ht="15" hidden="false" customHeight="false" outlineLevel="0" collapsed="false">
      <c r="A580" s="1" t="s">
        <v>2156</v>
      </c>
      <c r="B580" s="1" t="s">
        <v>1959</v>
      </c>
      <c r="C580" s="1" t="s">
        <v>1447</v>
      </c>
      <c r="D580" s="1" t="s">
        <v>4228</v>
      </c>
      <c r="E580" s="1" t="n">
        <v>40000</v>
      </c>
      <c r="F580" s="1" t="n">
        <v>2364</v>
      </c>
      <c r="G580" s="1" t="n">
        <v>442.65</v>
      </c>
      <c r="H580" s="1" t="n">
        <v>100</v>
      </c>
      <c r="I580" s="1" t="n">
        <v>25</v>
      </c>
      <c r="J580" s="1" t="n">
        <v>0</v>
      </c>
      <c r="K580" s="1" t="n">
        <v>0</v>
      </c>
      <c r="L580" s="1" t="n">
        <v>0</v>
      </c>
      <c r="M580" s="1" t="n">
        <v>2931.65</v>
      </c>
      <c r="N580" s="1" t="n">
        <v>37068.35</v>
      </c>
    </row>
    <row r="581" customFormat="false" ht="15" hidden="false" customHeight="false" outlineLevel="0" collapsed="false">
      <c r="A581" s="1" t="s">
        <v>2157</v>
      </c>
      <c r="B581" s="1" t="s">
        <v>574</v>
      </c>
      <c r="C581" s="1" t="s">
        <v>1634</v>
      </c>
      <c r="D581" s="1" t="s">
        <v>4228</v>
      </c>
      <c r="E581" s="1" t="n">
        <v>40000</v>
      </c>
      <c r="F581" s="1" t="n">
        <v>2364</v>
      </c>
      <c r="G581" s="1" t="n">
        <v>442.65</v>
      </c>
      <c r="H581" s="1" t="n">
        <v>0</v>
      </c>
      <c r="I581" s="1" t="n">
        <v>25</v>
      </c>
      <c r="J581" s="1" t="n">
        <v>0</v>
      </c>
      <c r="K581" s="1" t="n">
        <v>0</v>
      </c>
      <c r="L581" s="1" t="n">
        <v>200</v>
      </c>
      <c r="M581" s="1" t="n">
        <v>3031.65</v>
      </c>
      <c r="N581" s="1" t="n">
        <v>36968.35</v>
      </c>
    </row>
    <row r="582" customFormat="false" ht="15" hidden="false" customHeight="false" outlineLevel="0" collapsed="false">
      <c r="A582" s="1" t="s">
        <v>2158</v>
      </c>
      <c r="B582" s="1" t="s">
        <v>456</v>
      </c>
      <c r="C582" s="1" t="s">
        <v>1601</v>
      </c>
      <c r="D582" s="1" t="s">
        <v>4228</v>
      </c>
      <c r="E582" s="1" t="n">
        <v>40000</v>
      </c>
      <c r="F582" s="1" t="n">
        <v>2364</v>
      </c>
      <c r="G582" s="1" t="n">
        <v>442.65</v>
      </c>
      <c r="H582" s="1" t="n">
        <v>0</v>
      </c>
      <c r="I582" s="1" t="n">
        <v>25</v>
      </c>
      <c r="J582" s="1" t="n">
        <v>0</v>
      </c>
      <c r="K582" s="1" t="n">
        <v>0</v>
      </c>
      <c r="L582" s="1" t="n">
        <v>0</v>
      </c>
      <c r="M582" s="1" t="n">
        <v>2831.65</v>
      </c>
      <c r="N582" s="1" t="n">
        <v>37168.35</v>
      </c>
    </row>
    <row r="583" customFormat="false" ht="15" hidden="false" customHeight="false" outlineLevel="0" collapsed="false">
      <c r="A583" s="1" t="s">
        <v>2159</v>
      </c>
      <c r="B583" s="1" t="s">
        <v>1959</v>
      </c>
      <c r="C583" s="1" t="s">
        <v>1447</v>
      </c>
      <c r="D583" s="1" t="s">
        <v>4228</v>
      </c>
      <c r="E583" s="1" t="n">
        <v>40000</v>
      </c>
      <c r="F583" s="1" t="n">
        <v>2364</v>
      </c>
      <c r="G583" s="1" t="n">
        <v>442.65</v>
      </c>
      <c r="H583" s="1" t="n">
        <v>100</v>
      </c>
      <c r="I583" s="1" t="n">
        <v>25</v>
      </c>
      <c r="J583" s="1" t="n">
        <v>0</v>
      </c>
      <c r="K583" s="1" t="n">
        <v>0</v>
      </c>
      <c r="L583" s="1" t="n">
        <v>0</v>
      </c>
      <c r="M583" s="1" t="n">
        <v>2931.65</v>
      </c>
      <c r="N583" s="1" t="n">
        <v>37068.35</v>
      </c>
    </row>
    <row r="584" customFormat="false" ht="15" hidden="false" customHeight="false" outlineLevel="0" collapsed="false">
      <c r="A584" s="1" t="s">
        <v>2160</v>
      </c>
      <c r="B584" s="1" t="s">
        <v>456</v>
      </c>
      <c r="C584" s="1" t="s">
        <v>1642</v>
      </c>
      <c r="D584" s="1" t="s">
        <v>4228</v>
      </c>
      <c r="E584" s="1" t="n">
        <v>40000</v>
      </c>
      <c r="F584" s="1" t="n">
        <v>2364</v>
      </c>
      <c r="G584" s="1" t="n">
        <v>442.65</v>
      </c>
      <c r="H584" s="1" t="n">
        <v>749.32</v>
      </c>
      <c r="I584" s="1" t="n">
        <v>25</v>
      </c>
      <c r="J584" s="1" t="n">
        <v>0</v>
      </c>
      <c r="K584" s="1" t="n">
        <v>0</v>
      </c>
      <c r="L584" s="1" t="n">
        <v>0</v>
      </c>
      <c r="M584" s="1" t="n">
        <v>3580.97</v>
      </c>
      <c r="N584" s="1" t="n">
        <v>36419.03</v>
      </c>
    </row>
    <row r="585" customFormat="false" ht="15" hidden="false" customHeight="false" outlineLevel="0" collapsed="false">
      <c r="A585" s="1" t="s">
        <v>2161</v>
      </c>
      <c r="B585" s="1" t="s">
        <v>1959</v>
      </c>
      <c r="C585" s="1" t="s">
        <v>1447</v>
      </c>
      <c r="D585" s="1" t="s">
        <v>4228</v>
      </c>
      <c r="E585" s="1" t="n">
        <v>40000</v>
      </c>
      <c r="F585" s="1" t="n">
        <v>2364</v>
      </c>
      <c r="G585" s="1" t="n">
        <v>442.65</v>
      </c>
      <c r="H585" s="1" t="n">
        <v>100</v>
      </c>
      <c r="I585" s="1" t="n">
        <v>25</v>
      </c>
      <c r="J585" s="1" t="n">
        <v>0</v>
      </c>
      <c r="K585" s="1" t="n">
        <v>0</v>
      </c>
      <c r="L585" s="1" t="n">
        <v>0</v>
      </c>
      <c r="M585" s="1" t="n">
        <v>2931.65</v>
      </c>
      <c r="N585" s="1" t="n">
        <v>37068.35</v>
      </c>
    </row>
    <row r="586" customFormat="false" ht="15" hidden="false" customHeight="false" outlineLevel="0" collapsed="false">
      <c r="A586" s="1" t="s">
        <v>2162</v>
      </c>
      <c r="B586" s="1" t="s">
        <v>1959</v>
      </c>
      <c r="C586" s="1" t="s">
        <v>1447</v>
      </c>
      <c r="D586" s="1" t="s">
        <v>4228</v>
      </c>
      <c r="E586" s="1" t="n">
        <v>40000</v>
      </c>
      <c r="F586" s="1" t="n">
        <v>2364</v>
      </c>
      <c r="G586" s="1" t="n">
        <v>442.65</v>
      </c>
      <c r="H586" s="1" t="n">
        <v>100</v>
      </c>
      <c r="I586" s="1" t="n">
        <v>25</v>
      </c>
      <c r="J586" s="1" t="n">
        <v>0</v>
      </c>
      <c r="K586" s="1" t="n">
        <v>0</v>
      </c>
      <c r="L586" s="1" t="n">
        <v>0</v>
      </c>
      <c r="M586" s="1" t="n">
        <v>2931.65</v>
      </c>
      <c r="N586" s="1" t="n">
        <v>37068.35</v>
      </c>
    </row>
    <row r="587" customFormat="false" ht="15" hidden="false" customHeight="false" outlineLevel="0" collapsed="false">
      <c r="A587" s="1" t="s">
        <v>2163</v>
      </c>
      <c r="B587" s="1" t="s">
        <v>1959</v>
      </c>
      <c r="C587" s="1" t="s">
        <v>1447</v>
      </c>
      <c r="D587" s="1" t="s">
        <v>4228</v>
      </c>
      <c r="E587" s="1" t="n">
        <v>40000</v>
      </c>
      <c r="F587" s="1" t="n">
        <v>2364</v>
      </c>
      <c r="G587" s="1" t="n">
        <v>442.65</v>
      </c>
      <c r="H587" s="1" t="n">
        <v>0</v>
      </c>
      <c r="I587" s="1" t="n">
        <v>25</v>
      </c>
      <c r="J587" s="1" t="n">
        <v>0</v>
      </c>
      <c r="K587" s="1" t="n">
        <v>0</v>
      </c>
      <c r="L587" s="1" t="n">
        <v>0</v>
      </c>
      <c r="M587" s="1" t="n">
        <v>2831.65</v>
      </c>
      <c r="N587" s="1" t="n">
        <v>37168.35</v>
      </c>
    </row>
    <row r="588" customFormat="false" ht="15" hidden="false" customHeight="false" outlineLevel="0" collapsed="false">
      <c r="A588" s="1" t="s">
        <v>2164</v>
      </c>
      <c r="B588" s="1" t="s">
        <v>2090</v>
      </c>
      <c r="C588" s="1" t="s">
        <v>51</v>
      </c>
      <c r="D588" s="1" t="s">
        <v>4228</v>
      </c>
      <c r="E588" s="1" t="n">
        <v>40000</v>
      </c>
      <c r="F588" s="1" t="n">
        <v>2364</v>
      </c>
      <c r="G588" s="1" t="n">
        <v>442.65</v>
      </c>
      <c r="H588" s="1" t="n">
        <v>0</v>
      </c>
      <c r="I588" s="1" t="n">
        <v>25</v>
      </c>
      <c r="J588" s="1" t="n">
        <v>0</v>
      </c>
      <c r="K588" s="1" t="n">
        <v>0</v>
      </c>
      <c r="L588" s="1" t="n">
        <v>0</v>
      </c>
      <c r="M588" s="1" t="n">
        <v>2831.65</v>
      </c>
      <c r="N588" s="1" t="n">
        <v>37168.35</v>
      </c>
    </row>
    <row r="589" customFormat="false" ht="15" hidden="false" customHeight="false" outlineLevel="0" collapsed="false">
      <c r="A589" s="1" t="s">
        <v>2165</v>
      </c>
      <c r="B589" s="1" t="s">
        <v>2104</v>
      </c>
      <c r="C589" s="1" t="s">
        <v>495</v>
      </c>
      <c r="D589" s="1" t="s">
        <v>4228</v>
      </c>
      <c r="E589" s="1" t="n">
        <v>40000</v>
      </c>
      <c r="F589" s="1" t="n">
        <v>2364</v>
      </c>
      <c r="G589" s="1" t="n">
        <v>442.65</v>
      </c>
      <c r="H589" s="1" t="n">
        <v>0</v>
      </c>
      <c r="I589" s="1" t="n">
        <v>25</v>
      </c>
      <c r="J589" s="1" t="n">
        <v>0</v>
      </c>
      <c r="K589" s="1" t="n">
        <v>0</v>
      </c>
      <c r="L589" s="1" t="n">
        <v>200</v>
      </c>
      <c r="M589" s="1" t="n">
        <v>3031.65</v>
      </c>
      <c r="N589" s="1" t="n">
        <v>36968.35</v>
      </c>
    </row>
    <row r="590" customFormat="false" ht="15" hidden="false" customHeight="false" outlineLevel="0" collapsed="false">
      <c r="A590" s="1" t="s">
        <v>2166</v>
      </c>
      <c r="B590" s="1" t="s">
        <v>2073</v>
      </c>
      <c r="C590" s="1" t="s">
        <v>390</v>
      </c>
      <c r="D590" s="1" t="s">
        <v>4228</v>
      </c>
      <c r="E590" s="1" t="n">
        <v>40000</v>
      </c>
      <c r="F590" s="1" t="n">
        <v>2364</v>
      </c>
      <c r="G590" s="1" t="n">
        <v>442.65</v>
      </c>
      <c r="H590" s="1" t="n">
        <v>0</v>
      </c>
      <c r="I590" s="1" t="n">
        <v>25</v>
      </c>
      <c r="J590" s="1" t="n">
        <v>0</v>
      </c>
      <c r="K590" s="1" t="n">
        <v>0</v>
      </c>
      <c r="L590" s="1" t="n">
        <v>0</v>
      </c>
      <c r="M590" s="1" t="n">
        <v>2831.65</v>
      </c>
      <c r="N590" s="1" t="n">
        <v>37168.35</v>
      </c>
    </row>
    <row r="591" customFormat="false" ht="15" hidden="false" customHeight="false" outlineLevel="0" collapsed="false">
      <c r="A591" s="1" t="s">
        <v>2167</v>
      </c>
      <c r="B591" s="1" t="s">
        <v>1959</v>
      </c>
      <c r="C591" s="1" t="s">
        <v>1449</v>
      </c>
      <c r="D591" s="1" t="s">
        <v>4228</v>
      </c>
      <c r="E591" s="1" t="n">
        <v>40000</v>
      </c>
      <c r="F591" s="1" t="n">
        <v>2364</v>
      </c>
      <c r="G591" s="1" t="n">
        <v>442.65</v>
      </c>
      <c r="H591" s="1" t="n">
        <v>0</v>
      </c>
      <c r="I591" s="1" t="n">
        <v>25</v>
      </c>
      <c r="J591" s="1" t="n">
        <v>0</v>
      </c>
      <c r="K591" s="1" t="n">
        <v>0</v>
      </c>
      <c r="L591" s="1" t="n">
        <v>0</v>
      </c>
      <c r="M591" s="1" t="n">
        <v>2831.65</v>
      </c>
      <c r="N591" s="1" t="n">
        <v>37168.35</v>
      </c>
    </row>
    <row r="592" customFormat="false" ht="15" hidden="false" customHeight="false" outlineLevel="0" collapsed="false">
      <c r="A592" s="1" t="s">
        <v>2168</v>
      </c>
      <c r="B592" s="1" t="s">
        <v>2104</v>
      </c>
      <c r="C592" s="1" t="s">
        <v>1403</v>
      </c>
      <c r="D592" s="1" t="s">
        <v>4228</v>
      </c>
      <c r="E592" s="1" t="n">
        <v>40000</v>
      </c>
      <c r="F592" s="1" t="n">
        <v>2364</v>
      </c>
      <c r="G592" s="1" t="n">
        <v>442.65</v>
      </c>
      <c r="H592" s="1" t="n">
        <v>0</v>
      </c>
      <c r="I592" s="1" t="n">
        <v>25</v>
      </c>
      <c r="J592" s="1" t="n">
        <v>0</v>
      </c>
      <c r="K592" s="1" t="n">
        <v>0</v>
      </c>
      <c r="L592" s="1" t="n">
        <v>0</v>
      </c>
      <c r="M592" s="1" t="n">
        <v>2831.65</v>
      </c>
      <c r="N592" s="1" t="n">
        <v>37168.35</v>
      </c>
    </row>
    <row r="593" customFormat="false" ht="15" hidden="false" customHeight="false" outlineLevel="0" collapsed="false">
      <c r="A593" s="1" t="s">
        <v>2169</v>
      </c>
      <c r="B593" s="1" t="s">
        <v>1959</v>
      </c>
      <c r="C593" s="1" t="s">
        <v>1447</v>
      </c>
      <c r="D593" s="1" t="s">
        <v>4228</v>
      </c>
      <c r="E593" s="1" t="n">
        <v>40000</v>
      </c>
      <c r="F593" s="1" t="n">
        <v>2364</v>
      </c>
      <c r="G593" s="1" t="n">
        <v>442.65</v>
      </c>
      <c r="H593" s="1" t="n">
        <v>0</v>
      </c>
      <c r="I593" s="1" t="n">
        <v>25</v>
      </c>
      <c r="J593" s="1" t="n">
        <v>0</v>
      </c>
      <c r="K593" s="1" t="n">
        <v>0</v>
      </c>
      <c r="L593" s="1" t="n">
        <v>200</v>
      </c>
      <c r="M593" s="1" t="n">
        <v>3031.65</v>
      </c>
      <c r="N593" s="1" t="n">
        <v>36968.35</v>
      </c>
    </row>
    <row r="594" customFormat="false" ht="15" hidden="false" customHeight="false" outlineLevel="0" collapsed="false">
      <c r="A594" s="1" t="s">
        <v>2170</v>
      </c>
      <c r="B594" s="1" t="s">
        <v>1959</v>
      </c>
      <c r="C594" s="1" t="s">
        <v>1447</v>
      </c>
      <c r="D594" s="1" t="s">
        <v>4228</v>
      </c>
      <c r="E594" s="1" t="n">
        <v>40000</v>
      </c>
      <c r="F594" s="1" t="n">
        <v>2364</v>
      </c>
      <c r="G594" s="1" t="n">
        <v>442.65</v>
      </c>
      <c r="H594" s="1" t="n">
        <v>100</v>
      </c>
      <c r="I594" s="1" t="n">
        <v>25</v>
      </c>
      <c r="J594" s="1" t="n">
        <v>0</v>
      </c>
      <c r="K594" s="1" t="n">
        <v>0</v>
      </c>
      <c r="L594" s="1" t="n">
        <v>200</v>
      </c>
      <c r="M594" s="1" t="n">
        <v>3131.65</v>
      </c>
      <c r="N594" s="1" t="n">
        <v>36868.35</v>
      </c>
    </row>
    <row r="595" customFormat="false" ht="15" hidden="false" customHeight="false" outlineLevel="0" collapsed="false">
      <c r="A595" s="1" t="s">
        <v>2171</v>
      </c>
      <c r="B595" s="1" t="s">
        <v>1959</v>
      </c>
      <c r="C595" s="1" t="s">
        <v>1447</v>
      </c>
      <c r="D595" s="1" t="s">
        <v>4228</v>
      </c>
      <c r="E595" s="1" t="n">
        <v>40000</v>
      </c>
      <c r="F595" s="1" t="n">
        <v>2364</v>
      </c>
      <c r="G595" s="1" t="n">
        <v>442.65</v>
      </c>
      <c r="H595" s="1" t="n">
        <v>100</v>
      </c>
      <c r="I595" s="1" t="n">
        <v>25</v>
      </c>
      <c r="J595" s="1" t="n">
        <v>0</v>
      </c>
      <c r="K595" s="1" t="n">
        <v>0</v>
      </c>
      <c r="L595" s="1" t="n">
        <v>200</v>
      </c>
      <c r="M595" s="1" t="n">
        <v>3131.65</v>
      </c>
      <c r="N595" s="1" t="n">
        <v>36868.35</v>
      </c>
    </row>
    <row r="596" customFormat="false" ht="15" hidden="false" customHeight="false" outlineLevel="0" collapsed="false">
      <c r="A596" s="1" t="s">
        <v>2172</v>
      </c>
      <c r="B596" s="1" t="s">
        <v>574</v>
      </c>
      <c r="C596" s="1" t="s">
        <v>1634</v>
      </c>
      <c r="D596" s="1" t="s">
        <v>4228</v>
      </c>
      <c r="E596" s="1" t="n">
        <v>40000</v>
      </c>
      <c r="F596" s="1" t="n">
        <v>2364</v>
      </c>
      <c r="G596" s="1" t="n">
        <v>185.33</v>
      </c>
      <c r="H596" s="1" t="n">
        <v>1815.46</v>
      </c>
      <c r="I596" s="1" t="n">
        <v>25</v>
      </c>
      <c r="J596" s="1" t="n">
        <v>0</v>
      </c>
      <c r="K596" s="1" t="n">
        <v>0</v>
      </c>
      <c r="L596" s="1" t="n">
        <v>200</v>
      </c>
      <c r="M596" s="1" t="n">
        <v>4589.79</v>
      </c>
      <c r="N596" s="1" t="n">
        <v>35410.21</v>
      </c>
    </row>
    <row r="597" customFormat="false" ht="15" hidden="false" customHeight="false" outlineLevel="0" collapsed="false">
      <c r="A597" s="1" t="s">
        <v>2173</v>
      </c>
      <c r="B597" s="1" t="s">
        <v>533</v>
      </c>
      <c r="C597" s="1" t="s">
        <v>51</v>
      </c>
      <c r="D597" s="1" t="s">
        <v>4228</v>
      </c>
      <c r="E597" s="1" t="n">
        <v>40000</v>
      </c>
      <c r="F597" s="1" t="n">
        <v>2364</v>
      </c>
      <c r="G597" s="1" t="n">
        <v>442.65</v>
      </c>
      <c r="H597" s="1" t="n">
        <v>1498.64</v>
      </c>
      <c r="I597" s="1" t="n">
        <v>25</v>
      </c>
      <c r="J597" s="1" t="n">
        <v>0</v>
      </c>
      <c r="K597" s="1" t="n">
        <v>0</v>
      </c>
      <c r="L597" s="1" t="n">
        <v>0</v>
      </c>
      <c r="M597" s="1" t="n">
        <v>4330.29</v>
      </c>
      <c r="N597" s="1" t="n">
        <v>35669.71</v>
      </c>
    </row>
    <row r="598" customFormat="false" ht="15" hidden="false" customHeight="false" outlineLevel="0" collapsed="false">
      <c r="A598" s="1" t="s">
        <v>2174</v>
      </c>
      <c r="B598" s="1" t="s">
        <v>2034</v>
      </c>
      <c r="C598" s="1" t="s">
        <v>1831</v>
      </c>
      <c r="D598" s="1" t="s">
        <v>4228</v>
      </c>
      <c r="E598" s="1" t="n">
        <v>40000</v>
      </c>
      <c r="F598" s="1" t="n">
        <v>2364</v>
      </c>
      <c r="G598" s="1" t="n">
        <v>442.65</v>
      </c>
      <c r="H598" s="1" t="n">
        <v>1546.67</v>
      </c>
      <c r="I598" s="1" t="n">
        <v>25</v>
      </c>
      <c r="J598" s="1" t="n">
        <v>0</v>
      </c>
      <c r="K598" s="1" t="n">
        <v>0</v>
      </c>
      <c r="L598" s="1" t="n">
        <v>0</v>
      </c>
      <c r="M598" s="1" t="n">
        <v>4378.32</v>
      </c>
      <c r="N598" s="1" t="n">
        <v>35621.68</v>
      </c>
    </row>
    <row r="599" customFormat="false" ht="15" hidden="false" customHeight="false" outlineLevel="0" collapsed="false">
      <c r="A599" s="1" t="s">
        <v>2175</v>
      </c>
      <c r="B599" s="1" t="s">
        <v>2090</v>
      </c>
      <c r="C599" s="1" t="s">
        <v>2176</v>
      </c>
      <c r="D599" s="1" t="s">
        <v>4228</v>
      </c>
      <c r="E599" s="1" t="n">
        <v>40000</v>
      </c>
      <c r="F599" s="1" t="n">
        <v>2364</v>
      </c>
      <c r="G599" s="1" t="n">
        <v>442.65</v>
      </c>
      <c r="H599" s="1" t="n">
        <v>100</v>
      </c>
      <c r="I599" s="1" t="n">
        <v>25</v>
      </c>
      <c r="J599" s="1" t="n">
        <v>0</v>
      </c>
      <c r="K599" s="1" t="n">
        <v>0</v>
      </c>
      <c r="L599" s="1" t="n">
        <v>200</v>
      </c>
      <c r="M599" s="1" t="n">
        <v>3131.65</v>
      </c>
      <c r="N599" s="1" t="n">
        <v>36868.35</v>
      </c>
    </row>
    <row r="600" customFormat="false" ht="15" hidden="false" customHeight="false" outlineLevel="0" collapsed="false">
      <c r="A600" s="1" t="s">
        <v>2177</v>
      </c>
      <c r="B600" s="1" t="s">
        <v>1959</v>
      </c>
      <c r="C600" s="1" t="s">
        <v>1447</v>
      </c>
      <c r="D600" s="1" t="s">
        <v>4228</v>
      </c>
      <c r="E600" s="1" t="n">
        <v>40000</v>
      </c>
      <c r="F600" s="1" t="n">
        <v>2364</v>
      </c>
      <c r="G600" s="1" t="n">
        <v>442.65</v>
      </c>
      <c r="H600" s="1" t="n">
        <v>100</v>
      </c>
      <c r="I600" s="1" t="n">
        <v>25</v>
      </c>
      <c r="J600" s="1" t="n">
        <v>0</v>
      </c>
      <c r="K600" s="1" t="n">
        <v>0</v>
      </c>
      <c r="L600" s="1" t="n">
        <v>0</v>
      </c>
      <c r="M600" s="1" t="n">
        <v>2931.65</v>
      </c>
      <c r="N600" s="1" t="n">
        <v>37068.35</v>
      </c>
    </row>
    <row r="601" customFormat="false" ht="15" hidden="false" customHeight="false" outlineLevel="0" collapsed="false">
      <c r="A601" s="1" t="s">
        <v>2178</v>
      </c>
      <c r="B601" s="1" t="s">
        <v>574</v>
      </c>
      <c r="C601" s="1" t="s">
        <v>1358</v>
      </c>
      <c r="D601" s="1" t="s">
        <v>4228</v>
      </c>
      <c r="E601" s="1" t="n">
        <v>40000</v>
      </c>
      <c r="F601" s="1" t="n">
        <v>2364</v>
      </c>
      <c r="G601" s="1" t="n">
        <v>442.65</v>
      </c>
      <c r="H601" s="1" t="n">
        <v>100</v>
      </c>
      <c r="I601" s="1" t="n">
        <v>25</v>
      </c>
      <c r="J601" s="1" t="n">
        <v>0</v>
      </c>
      <c r="K601" s="1" t="n">
        <v>0</v>
      </c>
      <c r="L601" s="1" t="n">
        <v>0</v>
      </c>
      <c r="M601" s="1" t="n">
        <v>2931.65</v>
      </c>
      <c r="N601" s="1" t="n">
        <v>37068.35</v>
      </c>
    </row>
    <row r="602" customFormat="false" ht="15" hidden="false" customHeight="false" outlineLevel="0" collapsed="false">
      <c r="A602" s="1" t="s">
        <v>2179</v>
      </c>
      <c r="B602" s="1" t="s">
        <v>456</v>
      </c>
      <c r="C602" s="1" t="s">
        <v>390</v>
      </c>
      <c r="D602" s="1" t="s">
        <v>4228</v>
      </c>
      <c r="E602" s="1" t="n">
        <v>40000</v>
      </c>
      <c r="F602" s="1" t="n">
        <v>2364</v>
      </c>
      <c r="H602" s="1" t="n">
        <v>4395.59</v>
      </c>
      <c r="I602" s="1" t="n">
        <v>25</v>
      </c>
      <c r="J602" s="1" t="n">
        <v>0</v>
      </c>
      <c r="K602" s="1" t="n">
        <v>0</v>
      </c>
      <c r="L602" s="1" t="n">
        <v>0</v>
      </c>
      <c r="M602" s="1" t="n">
        <v>6784.59</v>
      </c>
      <c r="N602" s="1" t="n">
        <v>33215.41</v>
      </c>
    </row>
    <row r="603" customFormat="false" ht="15" hidden="false" customHeight="false" outlineLevel="0" collapsed="false">
      <c r="A603" s="1" t="s">
        <v>2180</v>
      </c>
      <c r="B603" s="1" t="s">
        <v>1959</v>
      </c>
      <c r="C603" s="1" t="s">
        <v>51</v>
      </c>
      <c r="D603" s="1" t="s">
        <v>4228</v>
      </c>
      <c r="E603" s="1" t="n">
        <v>40000</v>
      </c>
      <c r="F603" s="1" t="n">
        <v>2364</v>
      </c>
      <c r="G603" s="1" t="n">
        <v>442.65</v>
      </c>
      <c r="H603" s="1" t="n">
        <v>0</v>
      </c>
      <c r="I603" s="1" t="n">
        <v>25</v>
      </c>
      <c r="J603" s="1" t="n">
        <v>0</v>
      </c>
      <c r="K603" s="1" t="n">
        <v>0</v>
      </c>
      <c r="L603" s="1" t="n">
        <v>0</v>
      </c>
      <c r="M603" s="1" t="n">
        <v>2831.65</v>
      </c>
      <c r="N603" s="1" t="n">
        <v>37168.35</v>
      </c>
    </row>
    <row r="604" customFormat="false" ht="15" hidden="false" customHeight="false" outlineLevel="0" collapsed="false">
      <c r="A604" s="1" t="s">
        <v>2181</v>
      </c>
      <c r="B604" s="1" t="s">
        <v>533</v>
      </c>
      <c r="C604" s="1" t="s">
        <v>255</v>
      </c>
      <c r="D604" s="1" t="s">
        <v>4228</v>
      </c>
      <c r="E604" s="1" t="n">
        <v>40000</v>
      </c>
      <c r="F604" s="1" t="n">
        <v>2364</v>
      </c>
      <c r="G604" s="1" t="n">
        <v>442.65</v>
      </c>
      <c r="H604" s="1" t="n">
        <v>100</v>
      </c>
      <c r="I604" s="1" t="n">
        <v>25</v>
      </c>
      <c r="J604" s="1" t="n">
        <v>0</v>
      </c>
      <c r="K604" s="1" t="n">
        <v>0</v>
      </c>
      <c r="L604" s="1" t="n">
        <v>0</v>
      </c>
      <c r="M604" s="1" t="n">
        <v>2931.65</v>
      </c>
      <c r="N604" s="1" t="n">
        <v>37068.35</v>
      </c>
    </row>
    <row r="605" customFormat="false" ht="15" hidden="false" customHeight="false" outlineLevel="0" collapsed="false">
      <c r="A605" s="1" t="s">
        <v>2182</v>
      </c>
      <c r="B605" s="1" t="s">
        <v>242</v>
      </c>
      <c r="C605" s="1" t="s">
        <v>167</v>
      </c>
      <c r="D605" s="1" t="s">
        <v>4228</v>
      </c>
      <c r="E605" s="1" t="n">
        <v>40000</v>
      </c>
      <c r="F605" s="1" t="n">
        <v>2364</v>
      </c>
      <c r="G605" s="1" t="n">
        <v>185.33</v>
      </c>
      <c r="H605" s="1" t="n">
        <v>1815.46</v>
      </c>
      <c r="I605" s="1" t="n">
        <v>25</v>
      </c>
      <c r="J605" s="1" t="n">
        <v>0</v>
      </c>
      <c r="K605" s="1" t="n">
        <v>0</v>
      </c>
      <c r="L605" s="1" t="n">
        <v>1349.98</v>
      </c>
      <c r="M605" s="1" t="n">
        <v>5739.77</v>
      </c>
      <c r="N605" s="1" t="n">
        <v>34260.23</v>
      </c>
    </row>
    <row r="606" customFormat="false" ht="15" hidden="false" customHeight="false" outlineLevel="0" collapsed="false">
      <c r="A606" s="1" t="s">
        <v>2183</v>
      </c>
      <c r="B606" s="1" t="s">
        <v>242</v>
      </c>
      <c r="C606" s="1" t="s">
        <v>2097</v>
      </c>
      <c r="D606" s="1" t="s">
        <v>4228</v>
      </c>
      <c r="E606" s="1" t="n">
        <v>40000</v>
      </c>
      <c r="F606" s="1" t="n">
        <v>2364</v>
      </c>
      <c r="G606" s="1" t="n">
        <v>185.33</v>
      </c>
      <c r="H606" s="1" t="n">
        <v>1815.46</v>
      </c>
      <c r="I606" s="1" t="n">
        <v>25</v>
      </c>
      <c r="J606" s="1" t="n">
        <v>0</v>
      </c>
      <c r="K606" s="1" t="n">
        <v>0</v>
      </c>
      <c r="L606" s="1" t="n">
        <v>0</v>
      </c>
      <c r="M606" s="1" t="n">
        <v>4389.79</v>
      </c>
      <c r="N606" s="1" t="n">
        <v>35610.21</v>
      </c>
    </row>
    <row r="607" customFormat="false" ht="15" hidden="false" customHeight="false" outlineLevel="0" collapsed="false">
      <c r="A607" s="1" t="s">
        <v>2184</v>
      </c>
      <c r="B607" s="1" t="s">
        <v>456</v>
      </c>
      <c r="C607" s="1" t="s">
        <v>51</v>
      </c>
      <c r="D607" s="1" t="s">
        <v>4228</v>
      </c>
      <c r="E607" s="1" t="n">
        <v>40000</v>
      </c>
      <c r="F607" s="1" t="n">
        <v>2364</v>
      </c>
      <c r="G607" s="1" t="n">
        <v>442.65</v>
      </c>
      <c r="H607" s="1" t="n">
        <v>0</v>
      </c>
      <c r="I607" s="1" t="n">
        <v>25</v>
      </c>
      <c r="J607" s="1" t="n">
        <v>0</v>
      </c>
      <c r="K607" s="1" t="n">
        <v>0</v>
      </c>
      <c r="L607" s="1" t="n">
        <v>0</v>
      </c>
      <c r="M607" s="1" t="n">
        <v>2831.65</v>
      </c>
      <c r="N607" s="1" t="n">
        <v>37168.35</v>
      </c>
    </row>
    <row r="608" customFormat="false" ht="15" hidden="false" customHeight="false" outlineLevel="0" collapsed="false">
      <c r="A608" s="1" t="s">
        <v>2185</v>
      </c>
      <c r="B608" s="1" t="s">
        <v>574</v>
      </c>
      <c r="C608" s="1" t="s">
        <v>1634</v>
      </c>
      <c r="D608" s="1" t="s">
        <v>4228</v>
      </c>
      <c r="E608" s="1" t="n">
        <v>40000</v>
      </c>
      <c r="F608" s="1" t="n">
        <v>2364</v>
      </c>
      <c r="G608" s="1" t="n">
        <v>442.65</v>
      </c>
      <c r="H608" s="1" t="n">
        <v>100</v>
      </c>
      <c r="I608" s="1" t="n">
        <v>25</v>
      </c>
      <c r="J608" s="1" t="n">
        <v>0</v>
      </c>
      <c r="K608" s="1" t="n">
        <v>0</v>
      </c>
      <c r="L608" s="1" t="n">
        <v>200</v>
      </c>
      <c r="M608" s="1" t="n">
        <v>3131.65</v>
      </c>
      <c r="N608" s="1" t="n">
        <v>36868.35</v>
      </c>
    </row>
    <row r="609" customFormat="false" ht="15" hidden="false" customHeight="false" outlineLevel="0" collapsed="false">
      <c r="A609" s="1" t="s">
        <v>2186</v>
      </c>
      <c r="B609" s="1" t="s">
        <v>456</v>
      </c>
      <c r="C609" s="1" t="s">
        <v>1447</v>
      </c>
      <c r="D609" s="1" t="s">
        <v>4228</v>
      </c>
      <c r="E609" s="1" t="n">
        <v>40000</v>
      </c>
      <c r="F609" s="1" t="n">
        <v>2364</v>
      </c>
      <c r="G609" s="1" t="n">
        <v>442.65</v>
      </c>
      <c r="H609" s="1" t="n">
        <v>100</v>
      </c>
      <c r="I609" s="1" t="n">
        <v>25</v>
      </c>
      <c r="J609" s="1" t="n">
        <v>0</v>
      </c>
      <c r="K609" s="1" t="n">
        <v>0</v>
      </c>
      <c r="L609" s="1" t="n">
        <v>0</v>
      </c>
      <c r="M609" s="1" t="n">
        <v>2931.65</v>
      </c>
      <c r="N609" s="1" t="n">
        <v>37068.35</v>
      </c>
    </row>
    <row r="610" customFormat="false" ht="15" hidden="false" customHeight="false" outlineLevel="0" collapsed="false">
      <c r="A610" s="1" t="s">
        <v>2187</v>
      </c>
      <c r="B610" s="1" t="s">
        <v>1959</v>
      </c>
      <c r="C610" s="1" t="s">
        <v>1447</v>
      </c>
      <c r="D610" s="1" t="s">
        <v>4228</v>
      </c>
      <c r="E610" s="1" t="n">
        <v>40000</v>
      </c>
      <c r="F610" s="1" t="n">
        <v>2364</v>
      </c>
      <c r="G610" s="1" t="n">
        <v>442.65</v>
      </c>
      <c r="H610" s="1" t="n">
        <v>0</v>
      </c>
      <c r="I610" s="1" t="n">
        <v>25</v>
      </c>
      <c r="J610" s="1" t="n">
        <v>0</v>
      </c>
      <c r="K610" s="1" t="n">
        <v>0</v>
      </c>
      <c r="L610" s="1" t="n">
        <v>0</v>
      </c>
      <c r="M610" s="1" t="n">
        <v>2831.65</v>
      </c>
      <c r="N610" s="1" t="n">
        <v>37168.35</v>
      </c>
    </row>
    <row r="611" customFormat="false" ht="15" hidden="false" customHeight="false" outlineLevel="0" collapsed="false">
      <c r="A611" s="1" t="s">
        <v>2188</v>
      </c>
      <c r="B611" s="1" t="s">
        <v>1959</v>
      </c>
      <c r="C611" s="1" t="s">
        <v>1449</v>
      </c>
      <c r="D611" s="1" t="s">
        <v>4228</v>
      </c>
      <c r="E611" s="1" t="n">
        <v>40000</v>
      </c>
      <c r="F611" s="1" t="n">
        <v>2364</v>
      </c>
      <c r="G611" s="1" t="n">
        <v>442.65</v>
      </c>
      <c r="H611" s="1" t="n">
        <v>100</v>
      </c>
      <c r="I611" s="1" t="n">
        <v>25</v>
      </c>
      <c r="J611" s="1" t="n">
        <v>0</v>
      </c>
      <c r="K611" s="1" t="n">
        <v>0</v>
      </c>
      <c r="L611" s="1" t="n">
        <v>0</v>
      </c>
      <c r="M611" s="1" t="n">
        <v>2931.65</v>
      </c>
      <c r="N611" s="1" t="n">
        <v>37068.35</v>
      </c>
    </row>
    <row r="612" customFormat="false" ht="15" hidden="false" customHeight="false" outlineLevel="0" collapsed="false">
      <c r="A612" s="1" t="s">
        <v>2189</v>
      </c>
      <c r="B612" s="1" t="s">
        <v>1959</v>
      </c>
      <c r="C612" s="1" t="s">
        <v>1447</v>
      </c>
      <c r="D612" s="1" t="s">
        <v>4228</v>
      </c>
      <c r="E612" s="1" t="n">
        <v>40000</v>
      </c>
      <c r="F612" s="1" t="n">
        <v>2364</v>
      </c>
      <c r="G612" s="1" t="n">
        <v>442.65</v>
      </c>
      <c r="H612" s="1" t="n">
        <v>100</v>
      </c>
      <c r="I612" s="1" t="n">
        <v>25</v>
      </c>
      <c r="J612" s="1" t="n">
        <v>0</v>
      </c>
      <c r="K612" s="1" t="n">
        <v>0</v>
      </c>
      <c r="L612" s="1" t="n">
        <v>0</v>
      </c>
      <c r="M612" s="1" t="n">
        <v>2931.65</v>
      </c>
      <c r="N612" s="1" t="n">
        <v>37068.35</v>
      </c>
    </row>
    <row r="613" customFormat="false" ht="15" hidden="false" customHeight="false" outlineLevel="0" collapsed="false">
      <c r="A613" s="1" t="s">
        <v>2190</v>
      </c>
      <c r="B613" s="1" t="s">
        <v>456</v>
      </c>
      <c r="C613" s="1" t="s">
        <v>2111</v>
      </c>
      <c r="D613" s="1" t="s">
        <v>4228</v>
      </c>
      <c r="E613" s="1" t="n">
        <v>40000</v>
      </c>
      <c r="F613" s="1" t="n">
        <v>2364</v>
      </c>
      <c r="G613" s="1" t="n">
        <v>442.65</v>
      </c>
      <c r="H613" s="1" t="n">
        <v>0</v>
      </c>
      <c r="I613" s="1" t="n">
        <v>25</v>
      </c>
      <c r="J613" s="1" t="n">
        <v>0</v>
      </c>
      <c r="K613" s="1" t="n">
        <v>0</v>
      </c>
      <c r="L613" s="1" t="n">
        <v>3000</v>
      </c>
      <c r="M613" s="1" t="n">
        <v>5831.65</v>
      </c>
      <c r="N613" s="1" t="n">
        <v>34168.35</v>
      </c>
    </row>
    <row r="614" customFormat="false" ht="15" hidden="false" customHeight="false" outlineLevel="0" collapsed="false">
      <c r="A614" s="1" t="s">
        <v>2191</v>
      </c>
      <c r="B614" s="1" t="s">
        <v>2073</v>
      </c>
      <c r="C614" s="1" t="s">
        <v>2192</v>
      </c>
      <c r="D614" s="1" t="s">
        <v>4228</v>
      </c>
      <c r="E614" s="1" t="n">
        <v>40000</v>
      </c>
      <c r="F614" s="1" t="n">
        <v>2364</v>
      </c>
      <c r="G614" s="1" t="n">
        <v>442.65</v>
      </c>
      <c r="H614" s="1" t="n">
        <v>0</v>
      </c>
      <c r="I614" s="1" t="n">
        <v>25</v>
      </c>
      <c r="J614" s="1" t="n">
        <v>0</v>
      </c>
      <c r="K614" s="1" t="n">
        <v>0</v>
      </c>
      <c r="L614" s="1" t="n">
        <v>0</v>
      </c>
      <c r="M614" s="1" t="n">
        <v>2831.65</v>
      </c>
      <c r="N614" s="1" t="n">
        <v>37168.35</v>
      </c>
    </row>
    <row r="615" customFormat="false" ht="15" hidden="false" customHeight="false" outlineLevel="0" collapsed="false">
      <c r="A615" s="1" t="s">
        <v>2193</v>
      </c>
      <c r="B615" s="1" t="s">
        <v>2073</v>
      </c>
      <c r="C615" s="1" t="s">
        <v>1978</v>
      </c>
      <c r="D615" s="1" t="s">
        <v>4228</v>
      </c>
      <c r="E615" s="1" t="n">
        <v>40000</v>
      </c>
      <c r="F615" s="1" t="n">
        <v>2364</v>
      </c>
      <c r="G615" s="1" t="n">
        <v>442.65</v>
      </c>
      <c r="H615" s="1" t="n">
        <v>0</v>
      </c>
      <c r="I615" s="1" t="n">
        <v>25</v>
      </c>
      <c r="J615" s="1" t="n">
        <v>0</v>
      </c>
      <c r="K615" s="1" t="n">
        <v>0</v>
      </c>
      <c r="L615" s="1" t="n">
        <v>0</v>
      </c>
      <c r="M615" s="1" t="n">
        <v>2831.65</v>
      </c>
      <c r="N615" s="1" t="n">
        <v>37168.35</v>
      </c>
    </row>
    <row r="616" customFormat="false" ht="15" hidden="false" customHeight="false" outlineLevel="0" collapsed="false">
      <c r="A616" s="1" t="s">
        <v>2194</v>
      </c>
      <c r="B616" s="1" t="s">
        <v>1959</v>
      </c>
      <c r="C616" s="1" t="s">
        <v>1449</v>
      </c>
      <c r="D616" s="1" t="s">
        <v>4228</v>
      </c>
      <c r="E616" s="1" t="n">
        <v>40000</v>
      </c>
      <c r="F616" s="1" t="n">
        <v>2364</v>
      </c>
      <c r="G616" s="1" t="n">
        <v>442.65</v>
      </c>
      <c r="H616" s="1" t="n">
        <v>1375.3</v>
      </c>
      <c r="I616" s="1" t="n">
        <v>25</v>
      </c>
      <c r="J616" s="1" t="n">
        <v>0</v>
      </c>
      <c r="K616" s="1" t="n">
        <v>0</v>
      </c>
      <c r="L616" s="1" t="n">
        <v>0</v>
      </c>
      <c r="M616" s="1" t="n">
        <v>4206.95</v>
      </c>
      <c r="N616" s="1" t="n">
        <v>35793.05</v>
      </c>
    </row>
    <row r="617" customFormat="false" ht="15" hidden="false" customHeight="false" outlineLevel="0" collapsed="false">
      <c r="A617" s="1" t="s">
        <v>2195</v>
      </c>
      <c r="B617" s="1" t="s">
        <v>2082</v>
      </c>
      <c r="C617" s="1" t="s">
        <v>1358</v>
      </c>
      <c r="D617" s="1" t="s">
        <v>4228</v>
      </c>
      <c r="E617" s="1" t="n">
        <v>40000</v>
      </c>
      <c r="F617" s="1" t="n">
        <v>2364</v>
      </c>
      <c r="G617" s="1" t="n">
        <v>442.65</v>
      </c>
      <c r="H617" s="1" t="n">
        <v>0</v>
      </c>
      <c r="I617" s="1" t="n">
        <v>25</v>
      </c>
      <c r="J617" s="1" t="n">
        <v>0</v>
      </c>
      <c r="K617" s="1" t="n">
        <v>0</v>
      </c>
      <c r="L617" s="1" t="n">
        <v>0</v>
      </c>
      <c r="M617" s="1" t="n">
        <v>2831.65</v>
      </c>
      <c r="N617" s="1" t="n">
        <v>37168.35</v>
      </c>
    </row>
    <row r="618" customFormat="false" ht="15" hidden="false" customHeight="false" outlineLevel="0" collapsed="false">
      <c r="A618" s="1" t="s">
        <v>2196</v>
      </c>
      <c r="B618" s="1" t="s">
        <v>1959</v>
      </c>
      <c r="C618" s="1" t="s">
        <v>1447</v>
      </c>
      <c r="D618" s="1" t="s">
        <v>4228</v>
      </c>
      <c r="E618" s="1" t="n">
        <v>40000</v>
      </c>
      <c r="F618" s="1" t="n">
        <v>2364</v>
      </c>
      <c r="G618" s="1" t="n">
        <v>442.65</v>
      </c>
      <c r="H618" s="1" t="n">
        <v>100</v>
      </c>
      <c r="I618" s="1" t="n">
        <v>25</v>
      </c>
      <c r="J618" s="1" t="n">
        <v>0</v>
      </c>
      <c r="K618" s="1" t="n">
        <v>0</v>
      </c>
      <c r="L618" s="1" t="n">
        <v>0</v>
      </c>
      <c r="M618" s="1" t="n">
        <v>2931.65</v>
      </c>
      <c r="N618" s="1" t="n">
        <v>37068.35</v>
      </c>
    </row>
    <row r="619" customFormat="false" ht="15" hidden="false" customHeight="false" outlineLevel="0" collapsed="false">
      <c r="A619" s="1" t="s">
        <v>2197</v>
      </c>
      <c r="B619" s="1" t="s">
        <v>2019</v>
      </c>
      <c r="C619" s="1" t="s">
        <v>1420</v>
      </c>
      <c r="D619" s="1" t="s">
        <v>4228</v>
      </c>
      <c r="E619" s="1" t="n">
        <v>40000</v>
      </c>
      <c r="F619" s="1" t="n">
        <v>2364</v>
      </c>
      <c r="G619" s="1" t="n">
        <v>185.33</v>
      </c>
      <c r="H619" s="1" t="n">
        <v>1815.46</v>
      </c>
      <c r="I619" s="1" t="n">
        <v>25</v>
      </c>
      <c r="J619" s="1" t="n">
        <v>0</v>
      </c>
      <c r="K619" s="1" t="n">
        <v>0</v>
      </c>
      <c r="L619" s="1" t="n">
        <v>0</v>
      </c>
      <c r="M619" s="1" t="n">
        <v>4389.79</v>
      </c>
      <c r="N619" s="1" t="n">
        <v>35610.21</v>
      </c>
    </row>
    <row r="620" customFormat="false" ht="15" hidden="false" customHeight="false" outlineLevel="0" collapsed="false">
      <c r="A620" s="1" t="s">
        <v>2017</v>
      </c>
      <c r="B620" s="1" t="s">
        <v>1518</v>
      </c>
      <c r="C620" s="1" t="s">
        <v>437</v>
      </c>
      <c r="D620" s="1" t="s">
        <v>4228</v>
      </c>
      <c r="E620" s="1" t="n">
        <v>40000</v>
      </c>
      <c r="F620" s="1" t="n">
        <v>2364</v>
      </c>
      <c r="G620" s="1" t="n">
        <v>442.65</v>
      </c>
      <c r="H620" s="1" t="n">
        <v>4884.78</v>
      </c>
      <c r="I620" s="1" t="n">
        <v>25</v>
      </c>
      <c r="J620" s="1" t="n">
        <v>0</v>
      </c>
      <c r="K620" s="1" t="n">
        <v>0</v>
      </c>
      <c r="L620" s="1" t="n">
        <v>0</v>
      </c>
      <c r="M620" s="1" t="n">
        <v>7716.43</v>
      </c>
      <c r="N620" s="1" t="n">
        <v>32283.57</v>
      </c>
    </row>
    <row r="621" customFormat="false" ht="15" hidden="false" customHeight="false" outlineLevel="0" collapsed="false">
      <c r="A621" s="1" t="s">
        <v>2198</v>
      </c>
      <c r="B621" s="1" t="s">
        <v>1959</v>
      </c>
      <c r="C621" s="1" t="s">
        <v>1365</v>
      </c>
      <c r="D621" s="1" t="s">
        <v>4228</v>
      </c>
      <c r="E621" s="1" t="n">
        <v>40000</v>
      </c>
      <c r="F621" s="1" t="n">
        <v>2364</v>
      </c>
      <c r="G621" s="1" t="n">
        <v>442.65</v>
      </c>
      <c r="H621" s="1" t="n">
        <v>100</v>
      </c>
      <c r="I621" s="1" t="n">
        <v>25</v>
      </c>
      <c r="J621" s="1" t="n">
        <v>0</v>
      </c>
      <c r="K621" s="1" t="n">
        <v>0</v>
      </c>
      <c r="L621" s="1" t="n">
        <v>0</v>
      </c>
      <c r="M621" s="1" t="n">
        <v>2931.65</v>
      </c>
      <c r="N621" s="1" t="n">
        <v>37068.35</v>
      </c>
    </row>
    <row r="622" customFormat="false" ht="15" hidden="false" customHeight="false" outlineLevel="0" collapsed="false">
      <c r="A622" s="1" t="s">
        <v>2199</v>
      </c>
      <c r="B622" s="1" t="s">
        <v>1959</v>
      </c>
      <c r="C622" s="1" t="s">
        <v>1447</v>
      </c>
      <c r="D622" s="1" t="s">
        <v>4228</v>
      </c>
      <c r="E622" s="1" t="n">
        <v>40000</v>
      </c>
      <c r="F622" s="1" t="n">
        <v>2364</v>
      </c>
      <c r="G622" s="1" t="n">
        <v>442.65</v>
      </c>
      <c r="H622" s="1" t="n">
        <v>0</v>
      </c>
      <c r="I622" s="1" t="n">
        <v>25</v>
      </c>
      <c r="J622" s="1" t="n">
        <v>0</v>
      </c>
      <c r="K622" s="1" t="n">
        <v>0</v>
      </c>
      <c r="L622" s="1" t="n">
        <v>0</v>
      </c>
      <c r="M622" s="1" t="n">
        <v>2831.65</v>
      </c>
      <c r="N622" s="1" t="n">
        <v>37168.35</v>
      </c>
    </row>
    <row r="623" customFormat="false" ht="15" hidden="false" customHeight="false" outlineLevel="0" collapsed="false">
      <c r="A623" s="1" t="s">
        <v>2200</v>
      </c>
      <c r="B623" s="1" t="s">
        <v>1959</v>
      </c>
      <c r="C623" s="1" t="s">
        <v>1447</v>
      </c>
      <c r="D623" s="1" t="s">
        <v>4228</v>
      </c>
      <c r="E623" s="1" t="n">
        <v>40000</v>
      </c>
      <c r="F623" s="1" t="n">
        <v>2364</v>
      </c>
      <c r="G623" s="1" t="n">
        <v>442.65</v>
      </c>
      <c r="H623" s="1" t="n">
        <v>100</v>
      </c>
      <c r="I623" s="1" t="n">
        <v>25</v>
      </c>
      <c r="J623" s="1" t="n">
        <v>0</v>
      </c>
      <c r="K623" s="1" t="n">
        <v>0</v>
      </c>
      <c r="L623" s="1" t="n">
        <v>0</v>
      </c>
      <c r="M623" s="1" t="n">
        <v>2931.65</v>
      </c>
      <c r="N623" s="1" t="n">
        <v>37068.35</v>
      </c>
    </row>
    <row r="624" customFormat="false" ht="15" hidden="false" customHeight="false" outlineLevel="0" collapsed="false">
      <c r="A624" s="1" t="s">
        <v>2201</v>
      </c>
      <c r="B624" s="1" t="s">
        <v>1959</v>
      </c>
      <c r="C624" s="1" t="s">
        <v>1420</v>
      </c>
      <c r="D624" s="1" t="s">
        <v>4228</v>
      </c>
      <c r="E624" s="1" t="n">
        <v>40000</v>
      </c>
      <c r="F624" s="1" t="n">
        <v>2364</v>
      </c>
      <c r="G624" s="1" t="n">
        <v>442.65</v>
      </c>
      <c r="H624" s="1" t="n">
        <v>100</v>
      </c>
      <c r="I624" s="1" t="n">
        <v>25</v>
      </c>
      <c r="J624" s="1" t="n">
        <v>0</v>
      </c>
      <c r="K624" s="1" t="n">
        <v>0</v>
      </c>
      <c r="L624" s="1" t="n">
        <v>200</v>
      </c>
      <c r="M624" s="1" t="n">
        <v>3131.65</v>
      </c>
      <c r="N624" s="1" t="n">
        <v>36868.35</v>
      </c>
    </row>
    <row r="625" customFormat="false" ht="15" hidden="false" customHeight="false" outlineLevel="0" collapsed="false">
      <c r="A625" s="1" t="s">
        <v>2202</v>
      </c>
      <c r="B625" s="1" t="s">
        <v>1959</v>
      </c>
      <c r="C625" s="1" t="s">
        <v>1447</v>
      </c>
      <c r="D625" s="1" t="s">
        <v>4228</v>
      </c>
      <c r="E625" s="1" t="n">
        <v>40000</v>
      </c>
      <c r="F625" s="1" t="n">
        <v>2364</v>
      </c>
      <c r="G625" s="1" t="n">
        <v>442.65</v>
      </c>
      <c r="H625" s="1" t="n">
        <v>100</v>
      </c>
      <c r="I625" s="1" t="n">
        <v>25</v>
      </c>
      <c r="J625" s="1" t="n">
        <v>0</v>
      </c>
      <c r="K625" s="1" t="n">
        <v>0</v>
      </c>
      <c r="L625" s="1" t="n">
        <v>0</v>
      </c>
      <c r="M625" s="1" t="n">
        <v>2931.65</v>
      </c>
      <c r="N625" s="1" t="n">
        <v>37068.35</v>
      </c>
    </row>
    <row r="626" customFormat="false" ht="15" hidden="false" customHeight="false" outlineLevel="0" collapsed="false">
      <c r="A626" s="1" t="s">
        <v>2203</v>
      </c>
      <c r="B626" s="1" t="s">
        <v>2019</v>
      </c>
      <c r="C626" s="1" t="s">
        <v>1420</v>
      </c>
      <c r="D626" s="1" t="s">
        <v>4228</v>
      </c>
      <c r="E626" s="1" t="n">
        <v>40000</v>
      </c>
      <c r="F626" s="1" t="n">
        <v>2364</v>
      </c>
      <c r="G626" s="1" t="n">
        <v>185.33</v>
      </c>
      <c r="H626" s="1" t="n">
        <v>1815.46</v>
      </c>
      <c r="I626" s="1" t="n">
        <v>25</v>
      </c>
      <c r="J626" s="1" t="n">
        <v>0</v>
      </c>
      <c r="K626" s="1" t="n">
        <v>0</v>
      </c>
      <c r="L626" s="1" t="n">
        <v>0</v>
      </c>
      <c r="M626" s="1" t="n">
        <v>4389.79</v>
      </c>
      <c r="N626" s="1" t="n">
        <v>35610.21</v>
      </c>
    </row>
    <row r="627" customFormat="false" ht="15" hidden="false" customHeight="false" outlineLevel="0" collapsed="false">
      <c r="A627" s="1" t="s">
        <v>2204</v>
      </c>
      <c r="B627" s="1" t="s">
        <v>2019</v>
      </c>
      <c r="C627" s="1" t="s">
        <v>1420</v>
      </c>
      <c r="D627" s="1" t="s">
        <v>4228</v>
      </c>
      <c r="E627" s="1" t="n">
        <v>40000</v>
      </c>
      <c r="F627" s="1" t="n">
        <v>2364</v>
      </c>
      <c r="G627" s="1" t="n">
        <v>442.65</v>
      </c>
      <c r="H627" s="1" t="n">
        <v>100</v>
      </c>
      <c r="I627" s="1" t="n">
        <v>25</v>
      </c>
      <c r="J627" s="1" t="n">
        <v>0</v>
      </c>
      <c r="K627" s="1" t="n">
        <v>0</v>
      </c>
      <c r="L627" s="1" t="n">
        <v>0</v>
      </c>
      <c r="M627" s="1" t="n">
        <v>2931.65</v>
      </c>
      <c r="N627" s="1" t="n">
        <v>37068.35</v>
      </c>
    </row>
    <row r="628" customFormat="false" ht="15" hidden="false" customHeight="false" outlineLevel="0" collapsed="false">
      <c r="A628" s="1" t="s">
        <v>2205</v>
      </c>
      <c r="B628" s="1" t="s">
        <v>2090</v>
      </c>
      <c r="C628" s="1" t="s">
        <v>2206</v>
      </c>
      <c r="D628" s="1" t="s">
        <v>4228</v>
      </c>
      <c r="E628" s="1" t="n">
        <v>40000</v>
      </c>
      <c r="F628" s="1" t="n">
        <v>2364</v>
      </c>
      <c r="G628" s="1" t="n">
        <v>442.65</v>
      </c>
      <c r="H628" s="1" t="n">
        <v>0</v>
      </c>
      <c r="I628" s="1" t="n">
        <v>25</v>
      </c>
      <c r="J628" s="1" t="n">
        <v>0</v>
      </c>
      <c r="K628" s="1" t="n">
        <v>0</v>
      </c>
      <c r="L628" s="1" t="n">
        <v>0</v>
      </c>
      <c r="M628" s="1" t="n">
        <v>2831.65</v>
      </c>
      <c r="N628" s="1" t="n">
        <v>37168.35</v>
      </c>
    </row>
    <row r="629" customFormat="false" ht="15" hidden="false" customHeight="false" outlineLevel="0" collapsed="false">
      <c r="A629" s="1" t="s">
        <v>2207</v>
      </c>
      <c r="B629" s="1" t="s">
        <v>1959</v>
      </c>
      <c r="C629" s="1" t="s">
        <v>1447</v>
      </c>
      <c r="D629" s="1" t="s">
        <v>4228</v>
      </c>
      <c r="E629" s="1" t="n">
        <v>40000</v>
      </c>
      <c r="F629" s="1" t="n">
        <v>2364</v>
      </c>
      <c r="G629" s="1" t="n">
        <v>442.65</v>
      </c>
      <c r="H629" s="1" t="n">
        <v>0</v>
      </c>
      <c r="I629" s="1" t="n">
        <v>25</v>
      </c>
      <c r="J629" s="1" t="n">
        <v>0</v>
      </c>
      <c r="K629" s="1" t="n">
        <v>0</v>
      </c>
      <c r="L629" s="1" t="n">
        <v>0</v>
      </c>
      <c r="M629" s="1" t="n">
        <v>2831.65</v>
      </c>
      <c r="N629" s="1" t="n">
        <v>37168.35</v>
      </c>
    </row>
    <row r="630" customFormat="false" ht="15" hidden="false" customHeight="false" outlineLevel="0" collapsed="false">
      <c r="A630" s="1" t="s">
        <v>2208</v>
      </c>
      <c r="B630" s="1" t="s">
        <v>574</v>
      </c>
      <c r="C630" s="1" t="s">
        <v>1634</v>
      </c>
      <c r="D630" s="1" t="s">
        <v>4228</v>
      </c>
      <c r="E630" s="1" t="n">
        <v>40000</v>
      </c>
      <c r="F630" s="1" t="n">
        <v>2364</v>
      </c>
      <c r="G630" s="1" t="n">
        <v>442.65</v>
      </c>
      <c r="H630" s="1" t="n">
        <v>1546.67</v>
      </c>
      <c r="I630" s="1" t="n">
        <v>25</v>
      </c>
      <c r="J630" s="1" t="n">
        <v>0</v>
      </c>
      <c r="K630" s="1" t="n">
        <v>0</v>
      </c>
      <c r="L630" s="1" t="n">
        <v>0</v>
      </c>
      <c r="M630" s="1" t="n">
        <v>4378.32</v>
      </c>
      <c r="N630" s="1" t="n">
        <v>35621.68</v>
      </c>
    </row>
    <row r="631" customFormat="false" ht="15" hidden="false" customHeight="false" outlineLevel="0" collapsed="false">
      <c r="A631" s="1" t="s">
        <v>2209</v>
      </c>
      <c r="B631" s="1" t="s">
        <v>173</v>
      </c>
      <c r="C631" s="1" t="s">
        <v>167</v>
      </c>
      <c r="D631" s="1" t="s">
        <v>4228</v>
      </c>
      <c r="E631" s="1" t="n">
        <v>40000</v>
      </c>
      <c r="F631" s="1" t="n">
        <v>2364</v>
      </c>
      <c r="G631" s="1" t="n">
        <v>442.65</v>
      </c>
      <c r="H631" s="1" t="n">
        <v>0</v>
      </c>
      <c r="I631" s="1" t="n">
        <v>25</v>
      </c>
      <c r="J631" s="1" t="n">
        <v>0</v>
      </c>
      <c r="K631" s="1" t="n">
        <v>0</v>
      </c>
      <c r="L631" s="1" t="n">
        <v>0</v>
      </c>
      <c r="M631" s="1" t="n">
        <v>2831.65</v>
      </c>
      <c r="N631" s="1" t="n">
        <v>37168.35</v>
      </c>
    </row>
    <row r="632" customFormat="false" ht="15" hidden="false" customHeight="false" outlineLevel="0" collapsed="false">
      <c r="A632" s="1" t="s">
        <v>2210</v>
      </c>
      <c r="B632" s="1" t="s">
        <v>1959</v>
      </c>
      <c r="C632" s="1" t="s">
        <v>1447</v>
      </c>
      <c r="D632" s="1" t="s">
        <v>4228</v>
      </c>
      <c r="E632" s="1" t="n">
        <v>40000</v>
      </c>
      <c r="F632" s="1" t="n">
        <v>2364</v>
      </c>
      <c r="G632" s="1" t="n">
        <v>442.65</v>
      </c>
      <c r="H632" s="1" t="n">
        <v>100</v>
      </c>
      <c r="I632" s="1" t="n">
        <v>25</v>
      </c>
      <c r="J632" s="1" t="n">
        <v>0</v>
      </c>
      <c r="K632" s="1" t="n">
        <v>0</v>
      </c>
      <c r="L632" s="1" t="n">
        <v>0</v>
      </c>
      <c r="M632" s="1" t="n">
        <v>2931.65</v>
      </c>
      <c r="N632" s="1" t="n">
        <v>37068.35</v>
      </c>
    </row>
    <row r="633" customFormat="false" ht="15" hidden="false" customHeight="false" outlineLevel="0" collapsed="false">
      <c r="A633" s="1" t="s">
        <v>2211</v>
      </c>
      <c r="B633" s="1" t="s">
        <v>1959</v>
      </c>
      <c r="C633" s="1" t="s">
        <v>1449</v>
      </c>
      <c r="D633" s="1" t="s">
        <v>4228</v>
      </c>
      <c r="E633" s="1" t="n">
        <v>40000</v>
      </c>
      <c r="F633" s="1" t="n">
        <v>2364</v>
      </c>
      <c r="G633" s="1" t="n">
        <v>442.65</v>
      </c>
      <c r="H633" s="1" t="n">
        <v>0</v>
      </c>
      <c r="I633" s="1" t="n">
        <v>25</v>
      </c>
      <c r="J633" s="1" t="n">
        <v>0</v>
      </c>
      <c r="K633" s="1" t="n">
        <v>0</v>
      </c>
      <c r="L633" s="1" t="n">
        <v>0</v>
      </c>
      <c r="M633" s="1" t="n">
        <v>2831.65</v>
      </c>
      <c r="N633" s="1" t="n">
        <v>37168.35</v>
      </c>
    </row>
    <row r="634" customFormat="false" ht="15" hidden="false" customHeight="false" outlineLevel="0" collapsed="false">
      <c r="A634" s="1" t="s">
        <v>2212</v>
      </c>
      <c r="B634" s="1" t="s">
        <v>1959</v>
      </c>
      <c r="C634" s="1" t="s">
        <v>1449</v>
      </c>
      <c r="D634" s="1" t="s">
        <v>4228</v>
      </c>
      <c r="E634" s="1" t="n">
        <v>40000</v>
      </c>
      <c r="F634" s="1" t="n">
        <v>2364</v>
      </c>
      <c r="G634" s="1" t="n">
        <v>442.65</v>
      </c>
      <c r="H634" s="1" t="n">
        <v>0</v>
      </c>
      <c r="I634" s="1" t="n">
        <v>25</v>
      </c>
      <c r="J634" s="1" t="n">
        <v>0</v>
      </c>
      <c r="K634" s="1" t="n">
        <v>0</v>
      </c>
      <c r="L634" s="1" t="n">
        <v>0</v>
      </c>
      <c r="M634" s="1" t="n">
        <v>2831.65</v>
      </c>
      <c r="N634" s="1" t="n">
        <v>37168.35</v>
      </c>
    </row>
    <row r="635" customFormat="false" ht="15" hidden="false" customHeight="false" outlineLevel="0" collapsed="false">
      <c r="A635" s="1" t="s">
        <v>2213</v>
      </c>
      <c r="B635" s="1" t="s">
        <v>2019</v>
      </c>
      <c r="C635" s="1" t="s">
        <v>1420</v>
      </c>
      <c r="D635" s="1" t="s">
        <v>4228</v>
      </c>
      <c r="E635" s="1" t="n">
        <v>40000</v>
      </c>
      <c r="F635" s="1" t="n">
        <v>2364</v>
      </c>
      <c r="G635" s="1" t="n">
        <v>442.65</v>
      </c>
      <c r="H635" s="1" t="n">
        <v>737.65</v>
      </c>
      <c r="I635" s="1" t="n">
        <v>25</v>
      </c>
      <c r="J635" s="1" t="n">
        <v>0</v>
      </c>
      <c r="K635" s="1" t="n">
        <v>0</v>
      </c>
      <c r="L635" s="1" t="n">
        <v>0</v>
      </c>
      <c r="M635" s="1" t="n">
        <v>3569.3</v>
      </c>
      <c r="N635" s="1" t="n">
        <v>36430.7</v>
      </c>
    </row>
    <row r="636" customFormat="false" ht="15" hidden="false" customHeight="false" outlineLevel="0" collapsed="false">
      <c r="A636" s="1" t="s">
        <v>2214</v>
      </c>
      <c r="B636" s="1" t="s">
        <v>2094</v>
      </c>
      <c r="C636" s="1" t="s">
        <v>390</v>
      </c>
      <c r="D636" s="1" t="s">
        <v>4228</v>
      </c>
      <c r="E636" s="1" t="n">
        <v>40000</v>
      </c>
      <c r="F636" s="1" t="n">
        <v>2364</v>
      </c>
      <c r="G636" s="1" t="n">
        <v>442.65</v>
      </c>
      <c r="H636" s="1" t="n">
        <v>0</v>
      </c>
      <c r="I636" s="1" t="n">
        <v>25</v>
      </c>
      <c r="J636" s="1" t="n">
        <v>0</v>
      </c>
      <c r="K636" s="1" t="n">
        <v>0</v>
      </c>
      <c r="L636" s="1" t="n">
        <v>0</v>
      </c>
      <c r="M636" s="1" t="n">
        <v>2831.65</v>
      </c>
      <c r="N636" s="1" t="n">
        <v>37168.35</v>
      </c>
    </row>
    <row r="637" customFormat="false" ht="15" hidden="false" customHeight="false" outlineLevel="0" collapsed="false">
      <c r="A637" s="1" t="s">
        <v>2215</v>
      </c>
      <c r="B637" s="1" t="s">
        <v>1959</v>
      </c>
      <c r="C637" s="1" t="s">
        <v>106</v>
      </c>
      <c r="D637" s="1" t="s">
        <v>4228</v>
      </c>
      <c r="E637" s="1" t="n">
        <v>40000</v>
      </c>
      <c r="F637" s="1" t="n">
        <v>2364</v>
      </c>
      <c r="G637" s="1" t="n">
        <v>442.65</v>
      </c>
      <c r="H637" s="1" t="n">
        <v>0</v>
      </c>
      <c r="I637" s="1" t="n">
        <v>25</v>
      </c>
      <c r="J637" s="1" t="n">
        <v>0</v>
      </c>
      <c r="K637" s="1" t="n">
        <v>0</v>
      </c>
      <c r="L637" s="1" t="n">
        <v>0</v>
      </c>
      <c r="M637" s="1" t="n">
        <v>2831.65</v>
      </c>
      <c r="N637" s="1" t="n">
        <v>37168.35</v>
      </c>
    </row>
    <row r="638" customFormat="false" ht="15" hidden="false" customHeight="false" outlineLevel="0" collapsed="false">
      <c r="A638" s="1" t="s">
        <v>2216</v>
      </c>
      <c r="B638" s="1" t="s">
        <v>2030</v>
      </c>
      <c r="C638" s="1" t="s">
        <v>2111</v>
      </c>
      <c r="D638" s="1" t="s">
        <v>4228</v>
      </c>
      <c r="E638" s="1" t="n">
        <v>40000</v>
      </c>
      <c r="F638" s="1" t="n">
        <v>2364</v>
      </c>
      <c r="G638" s="1" t="n">
        <v>442.65</v>
      </c>
      <c r="H638" s="1" t="n">
        <v>0</v>
      </c>
      <c r="I638" s="1" t="n">
        <v>25</v>
      </c>
      <c r="J638" s="1" t="n">
        <v>0</v>
      </c>
      <c r="K638" s="1" t="n">
        <v>0</v>
      </c>
      <c r="L638" s="1" t="n">
        <v>3000</v>
      </c>
      <c r="M638" s="1" t="n">
        <v>5831.65</v>
      </c>
      <c r="N638" s="1" t="n">
        <v>34168.35</v>
      </c>
    </row>
    <row r="639" customFormat="false" ht="15" hidden="false" customHeight="false" outlineLevel="0" collapsed="false">
      <c r="A639" s="1" t="s">
        <v>2217</v>
      </c>
      <c r="B639" s="1" t="s">
        <v>2129</v>
      </c>
      <c r="C639" s="1" t="s">
        <v>2130</v>
      </c>
      <c r="D639" s="1" t="s">
        <v>4228</v>
      </c>
      <c r="E639" s="1" t="n">
        <v>40000</v>
      </c>
      <c r="F639" s="1" t="n">
        <v>2364</v>
      </c>
      <c r="G639" s="1" t="n">
        <v>185.33</v>
      </c>
      <c r="H639" s="1" t="n">
        <v>1715.46</v>
      </c>
      <c r="I639" s="1" t="n">
        <v>25</v>
      </c>
      <c r="J639" s="1" t="n">
        <v>0</v>
      </c>
      <c r="K639" s="1" t="n">
        <v>0</v>
      </c>
      <c r="L639" s="1" t="n">
        <v>0</v>
      </c>
      <c r="M639" s="1" t="n">
        <v>4289.79</v>
      </c>
      <c r="N639" s="1" t="n">
        <v>35710.21</v>
      </c>
    </row>
    <row r="640" customFormat="false" ht="15" hidden="false" customHeight="false" outlineLevel="0" collapsed="false">
      <c r="A640" s="1" t="s">
        <v>2218</v>
      </c>
      <c r="B640" s="1" t="s">
        <v>2125</v>
      </c>
      <c r="C640" s="1" t="s">
        <v>667</v>
      </c>
      <c r="D640" s="1" t="s">
        <v>4228</v>
      </c>
      <c r="E640" s="1" t="n">
        <v>40000</v>
      </c>
      <c r="F640" s="1" t="n">
        <v>2364</v>
      </c>
      <c r="G640" s="1" t="n">
        <v>442.65</v>
      </c>
      <c r="H640" s="1" t="n">
        <v>100</v>
      </c>
      <c r="I640" s="1" t="n">
        <v>25</v>
      </c>
      <c r="J640" s="1" t="n">
        <v>0</v>
      </c>
      <c r="K640" s="1" t="n">
        <v>0</v>
      </c>
      <c r="L640" s="1" t="n">
        <v>2309.95</v>
      </c>
      <c r="M640" s="1" t="n">
        <v>5241.6</v>
      </c>
      <c r="N640" s="1" t="n">
        <v>34758.4</v>
      </c>
    </row>
    <row r="641" customFormat="false" ht="15" hidden="false" customHeight="false" outlineLevel="0" collapsed="false">
      <c r="A641" s="1" t="s">
        <v>2219</v>
      </c>
      <c r="B641" s="1" t="s">
        <v>2090</v>
      </c>
      <c r="C641" s="1" t="s">
        <v>390</v>
      </c>
      <c r="D641" s="1" t="s">
        <v>4228</v>
      </c>
      <c r="E641" s="1" t="n">
        <v>40000</v>
      </c>
      <c r="F641" s="1" t="n">
        <v>2364</v>
      </c>
      <c r="G641" s="1" t="n">
        <v>442.65</v>
      </c>
      <c r="H641" s="1" t="n">
        <v>0</v>
      </c>
      <c r="I641" s="1" t="n">
        <v>25</v>
      </c>
      <c r="J641" s="1" t="n">
        <v>0</v>
      </c>
      <c r="K641" s="1" t="n">
        <v>0</v>
      </c>
      <c r="L641" s="1" t="n">
        <v>200</v>
      </c>
      <c r="M641" s="1" t="n">
        <v>3031.65</v>
      </c>
      <c r="N641" s="1" t="n">
        <v>36968.35</v>
      </c>
    </row>
    <row r="642" customFormat="false" ht="15" hidden="false" customHeight="false" outlineLevel="0" collapsed="false">
      <c r="A642" s="1" t="s">
        <v>2221</v>
      </c>
      <c r="B642" s="1" t="s">
        <v>544</v>
      </c>
      <c r="C642" s="1" t="s">
        <v>1634</v>
      </c>
      <c r="D642" s="1" t="s">
        <v>4228</v>
      </c>
      <c r="E642" s="1" t="n">
        <v>39000</v>
      </c>
      <c r="F642" s="1" t="n">
        <v>2304.9</v>
      </c>
      <c r="G642" s="1" t="n">
        <v>301.52</v>
      </c>
      <c r="H642" s="1" t="n">
        <v>0</v>
      </c>
      <c r="I642" s="1" t="n">
        <v>25</v>
      </c>
      <c r="J642" s="1" t="n">
        <v>0</v>
      </c>
      <c r="K642" s="1" t="n">
        <v>0</v>
      </c>
      <c r="L642" s="1" t="n">
        <v>0</v>
      </c>
      <c r="M642" s="1" t="n">
        <v>2631.42</v>
      </c>
      <c r="N642" s="1" t="n">
        <v>36368.58</v>
      </c>
    </row>
    <row r="643" customFormat="false" ht="15" hidden="false" customHeight="false" outlineLevel="0" collapsed="false">
      <c r="A643" s="1" t="s">
        <v>2222</v>
      </c>
      <c r="B643" s="1" t="s">
        <v>2223</v>
      </c>
      <c r="C643" s="1" t="s">
        <v>106</v>
      </c>
      <c r="D643" s="1" t="s">
        <v>4228</v>
      </c>
      <c r="E643" s="1" t="n">
        <v>39000</v>
      </c>
      <c r="F643" s="1" t="n">
        <v>2304.9</v>
      </c>
      <c r="G643" s="1" t="n">
        <v>301.52</v>
      </c>
      <c r="H643" s="1" t="n">
        <v>0</v>
      </c>
      <c r="I643" s="1" t="n">
        <v>25</v>
      </c>
      <c r="J643" s="1" t="n">
        <v>0</v>
      </c>
      <c r="K643" s="1" t="n">
        <v>0</v>
      </c>
      <c r="L643" s="1" t="n">
        <v>0</v>
      </c>
      <c r="M643" s="1" t="n">
        <v>2631.42</v>
      </c>
      <c r="N643" s="1" t="n">
        <v>36368.58</v>
      </c>
    </row>
    <row r="644" customFormat="false" ht="15" hidden="false" customHeight="false" outlineLevel="0" collapsed="false">
      <c r="A644" s="1" t="s">
        <v>2224</v>
      </c>
      <c r="B644" s="1" t="s">
        <v>574</v>
      </c>
      <c r="C644" s="1" t="s">
        <v>1634</v>
      </c>
      <c r="D644" s="1" t="s">
        <v>4228</v>
      </c>
      <c r="E644" s="1" t="n">
        <v>39000</v>
      </c>
      <c r="F644" s="1" t="n">
        <v>2304.9</v>
      </c>
      <c r="G644" s="1" t="n">
        <v>301.52</v>
      </c>
      <c r="H644" s="1" t="n">
        <v>0</v>
      </c>
      <c r="I644" s="1" t="n">
        <v>25</v>
      </c>
      <c r="J644" s="1" t="n">
        <v>0</v>
      </c>
      <c r="K644" s="1" t="n">
        <v>0</v>
      </c>
      <c r="L644" s="1" t="n">
        <v>0</v>
      </c>
      <c r="M644" s="1" t="n">
        <v>2631.42</v>
      </c>
      <c r="N644" s="1" t="n">
        <v>36368.58</v>
      </c>
    </row>
    <row r="645" customFormat="false" ht="15" hidden="false" customHeight="false" outlineLevel="0" collapsed="false">
      <c r="A645" s="1" t="s">
        <v>2225</v>
      </c>
      <c r="B645" s="1" t="s">
        <v>574</v>
      </c>
      <c r="C645" s="1" t="s">
        <v>1634</v>
      </c>
      <c r="D645" s="1" t="s">
        <v>4228</v>
      </c>
      <c r="E645" s="1" t="n">
        <v>39000</v>
      </c>
      <c r="F645" s="1" t="n">
        <v>2304.9</v>
      </c>
      <c r="G645" s="1" t="n">
        <v>301.52</v>
      </c>
      <c r="H645" s="1" t="n">
        <v>0</v>
      </c>
      <c r="I645" s="1" t="n">
        <v>25</v>
      </c>
      <c r="J645" s="1" t="n">
        <v>0</v>
      </c>
      <c r="K645" s="1" t="n">
        <v>0</v>
      </c>
      <c r="L645" s="1" t="n">
        <v>0</v>
      </c>
      <c r="M645" s="1" t="n">
        <v>2631.42</v>
      </c>
      <c r="N645" s="1" t="n">
        <v>36368.58</v>
      </c>
    </row>
    <row r="646" customFormat="false" ht="15" hidden="false" customHeight="false" outlineLevel="0" collapsed="false">
      <c r="A646" s="1" t="s">
        <v>2226</v>
      </c>
      <c r="B646" s="1" t="s">
        <v>2019</v>
      </c>
      <c r="C646" s="1" t="s">
        <v>1420</v>
      </c>
      <c r="D646" s="1" t="s">
        <v>4228</v>
      </c>
      <c r="E646" s="1" t="n">
        <v>35500</v>
      </c>
      <c r="F646" s="1" t="n">
        <v>2098.05</v>
      </c>
      <c r="H646" s="1" t="n">
        <v>100</v>
      </c>
      <c r="I646" s="1" t="n">
        <v>25</v>
      </c>
      <c r="J646" s="1" t="n">
        <v>0</v>
      </c>
      <c r="K646" s="1" t="n">
        <v>0</v>
      </c>
      <c r="L646" s="1" t="n">
        <v>0</v>
      </c>
      <c r="M646" s="1" t="n">
        <v>2223.05</v>
      </c>
      <c r="N646" s="1" t="n">
        <v>33276.95</v>
      </c>
    </row>
    <row r="647" customFormat="false" ht="15" hidden="false" customHeight="false" outlineLevel="0" collapsed="false">
      <c r="A647" s="1" t="s">
        <v>2227</v>
      </c>
      <c r="B647" s="1" t="s">
        <v>2019</v>
      </c>
      <c r="C647" s="1" t="s">
        <v>1420</v>
      </c>
      <c r="D647" s="1" t="s">
        <v>4228</v>
      </c>
      <c r="E647" s="1" t="n">
        <v>35500</v>
      </c>
      <c r="F647" s="1" t="n">
        <v>2098.05</v>
      </c>
      <c r="H647" s="1" t="n">
        <v>100</v>
      </c>
      <c r="I647" s="1" t="n">
        <v>25</v>
      </c>
      <c r="J647" s="1" t="n">
        <v>0</v>
      </c>
      <c r="K647" s="1" t="n">
        <v>0</v>
      </c>
      <c r="L647" s="1" t="n">
        <v>0</v>
      </c>
      <c r="M647" s="1" t="n">
        <v>2223.05</v>
      </c>
      <c r="N647" s="1" t="n">
        <v>33276.95</v>
      </c>
    </row>
    <row r="648" customFormat="false" ht="15" hidden="false" customHeight="false" outlineLevel="0" collapsed="false">
      <c r="A648" s="1" t="s">
        <v>2228</v>
      </c>
      <c r="B648" s="1" t="s">
        <v>2019</v>
      </c>
      <c r="C648" s="1" t="s">
        <v>1420</v>
      </c>
      <c r="D648" s="1" t="s">
        <v>4228</v>
      </c>
      <c r="E648" s="1" t="n">
        <v>35500</v>
      </c>
      <c r="F648" s="1" t="n">
        <v>2098.05</v>
      </c>
      <c r="H648" s="1" t="n">
        <v>100</v>
      </c>
      <c r="I648" s="1" t="n">
        <v>25</v>
      </c>
      <c r="J648" s="1" t="n">
        <v>0</v>
      </c>
      <c r="K648" s="1" t="n">
        <v>0</v>
      </c>
      <c r="L648" s="1" t="n">
        <v>0</v>
      </c>
      <c r="M648" s="1" t="n">
        <v>2223.05</v>
      </c>
      <c r="N648" s="1" t="n">
        <v>33276.95</v>
      </c>
    </row>
    <row r="649" customFormat="false" ht="15" hidden="false" customHeight="false" outlineLevel="0" collapsed="false">
      <c r="A649" s="1" t="s">
        <v>2229</v>
      </c>
      <c r="B649" s="1" t="s">
        <v>2019</v>
      </c>
      <c r="C649" s="1" t="s">
        <v>1420</v>
      </c>
      <c r="D649" s="1" t="s">
        <v>4228</v>
      </c>
      <c r="E649" s="1" t="n">
        <v>35500</v>
      </c>
      <c r="F649" s="1" t="n">
        <v>2098.05</v>
      </c>
      <c r="H649" s="1" t="n">
        <v>100</v>
      </c>
      <c r="I649" s="1" t="n">
        <v>25</v>
      </c>
      <c r="J649" s="1" t="n">
        <v>0</v>
      </c>
      <c r="K649" s="1" t="n">
        <v>0</v>
      </c>
      <c r="L649" s="1" t="n">
        <v>0</v>
      </c>
      <c r="M649" s="1" t="n">
        <v>2223.05</v>
      </c>
      <c r="N649" s="1" t="n">
        <v>33276.95</v>
      </c>
    </row>
    <row r="650" customFormat="false" ht="15" hidden="false" customHeight="false" outlineLevel="0" collapsed="false">
      <c r="A650" s="1" t="s">
        <v>2230</v>
      </c>
      <c r="B650" s="1" t="s">
        <v>2030</v>
      </c>
      <c r="C650" s="1" t="s">
        <v>1447</v>
      </c>
      <c r="D650" s="1" t="s">
        <v>4228</v>
      </c>
      <c r="E650" s="1" t="n">
        <v>35000</v>
      </c>
      <c r="F650" s="1" t="n">
        <v>2068.5</v>
      </c>
      <c r="H650" s="1" t="n">
        <v>0</v>
      </c>
      <c r="I650" s="1" t="n">
        <v>25</v>
      </c>
      <c r="J650" s="1" t="n">
        <v>0</v>
      </c>
      <c r="K650" s="1" t="n">
        <v>0</v>
      </c>
      <c r="L650" s="1" t="n">
        <v>200</v>
      </c>
      <c r="M650" s="1" t="n">
        <v>2293.5</v>
      </c>
      <c r="N650" s="1" t="n">
        <v>32706.5</v>
      </c>
    </row>
    <row r="651" customFormat="false" ht="15" hidden="false" customHeight="false" outlineLevel="0" collapsed="false">
      <c r="A651" s="1" t="s">
        <v>2231</v>
      </c>
      <c r="B651" s="1" t="s">
        <v>1966</v>
      </c>
      <c r="C651" s="1" t="s">
        <v>1423</v>
      </c>
      <c r="D651" s="1" t="s">
        <v>4228</v>
      </c>
      <c r="E651" s="1" t="n">
        <v>35000</v>
      </c>
      <c r="F651" s="1" t="n">
        <v>2068.5</v>
      </c>
      <c r="H651" s="1" t="n">
        <v>100</v>
      </c>
      <c r="I651" s="1" t="n">
        <v>25</v>
      </c>
      <c r="J651" s="1" t="n">
        <v>0</v>
      </c>
      <c r="K651" s="1" t="n">
        <v>0</v>
      </c>
      <c r="L651" s="1" t="n">
        <v>0</v>
      </c>
      <c r="M651" s="1" t="n">
        <v>2193.5</v>
      </c>
      <c r="N651" s="1" t="n">
        <v>32806.5</v>
      </c>
    </row>
    <row r="652" customFormat="false" ht="15" hidden="false" customHeight="false" outlineLevel="0" collapsed="false">
      <c r="A652" s="1" t="s">
        <v>2232</v>
      </c>
      <c r="B652" s="1" t="s">
        <v>1606</v>
      </c>
      <c r="C652" s="1" t="s">
        <v>437</v>
      </c>
      <c r="D652" s="1" t="s">
        <v>4228</v>
      </c>
      <c r="E652" s="1" t="n">
        <v>35000</v>
      </c>
      <c r="F652" s="1" t="n">
        <v>2068.5</v>
      </c>
      <c r="H652" s="1" t="n">
        <v>50.49</v>
      </c>
      <c r="I652" s="1" t="n">
        <v>25</v>
      </c>
      <c r="J652" s="1" t="n">
        <v>0</v>
      </c>
      <c r="K652" s="1" t="n">
        <v>0</v>
      </c>
      <c r="L652" s="1" t="n">
        <v>0</v>
      </c>
      <c r="M652" s="1" t="n">
        <v>2143.99</v>
      </c>
      <c r="N652" s="1" t="n">
        <v>32856.01</v>
      </c>
    </row>
    <row r="653" customFormat="false" ht="15" hidden="false" customHeight="false" outlineLevel="0" collapsed="false">
      <c r="A653" s="1" t="s">
        <v>2233</v>
      </c>
      <c r="B653" s="1" t="s">
        <v>2073</v>
      </c>
      <c r="C653" s="1" t="s">
        <v>1426</v>
      </c>
      <c r="D653" s="1" t="s">
        <v>4228</v>
      </c>
      <c r="E653" s="1" t="n">
        <v>35000</v>
      </c>
      <c r="F653" s="1" t="n">
        <v>2068.5</v>
      </c>
      <c r="H653" s="1" t="n">
        <v>0</v>
      </c>
      <c r="I653" s="1" t="n">
        <v>25</v>
      </c>
      <c r="J653" s="1" t="n">
        <v>0</v>
      </c>
      <c r="K653" s="1" t="n">
        <v>0</v>
      </c>
      <c r="L653" s="1" t="n">
        <v>0</v>
      </c>
      <c r="M653" s="1" t="n">
        <v>2093.5</v>
      </c>
      <c r="N653" s="1" t="n">
        <v>32906.5</v>
      </c>
    </row>
    <row r="654" customFormat="false" ht="15" hidden="false" customHeight="false" outlineLevel="0" collapsed="false">
      <c r="A654" s="1" t="s">
        <v>2234</v>
      </c>
      <c r="B654" s="1" t="s">
        <v>2030</v>
      </c>
      <c r="C654" s="1" t="s">
        <v>73</v>
      </c>
      <c r="D654" s="1" t="s">
        <v>4228</v>
      </c>
      <c r="E654" s="1" t="n">
        <v>35000</v>
      </c>
      <c r="F654" s="1" t="n">
        <v>2068.5</v>
      </c>
      <c r="H654" s="1" t="n">
        <v>1715.46</v>
      </c>
      <c r="I654" s="1" t="n">
        <v>25</v>
      </c>
      <c r="J654" s="1" t="n">
        <v>0</v>
      </c>
      <c r="K654" s="1" t="n">
        <v>0</v>
      </c>
      <c r="L654" s="1" t="n">
        <v>0</v>
      </c>
      <c r="M654" s="1" t="n">
        <v>3808.96</v>
      </c>
      <c r="N654" s="1" t="n">
        <v>31191.04</v>
      </c>
    </row>
    <row r="655" customFormat="false" ht="15" hidden="false" customHeight="false" outlineLevel="0" collapsed="false">
      <c r="A655" s="1" t="s">
        <v>2235</v>
      </c>
      <c r="B655" s="1" t="s">
        <v>456</v>
      </c>
      <c r="C655" s="1" t="s">
        <v>106</v>
      </c>
      <c r="D655" s="1" t="s">
        <v>4228</v>
      </c>
      <c r="E655" s="1" t="n">
        <v>35000</v>
      </c>
      <c r="F655" s="1" t="n">
        <v>2068.5</v>
      </c>
      <c r="H655" s="1" t="n">
        <v>1715.46</v>
      </c>
      <c r="I655" s="1" t="n">
        <v>25</v>
      </c>
      <c r="J655" s="1" t="n">
        <v>0</v>
      </c>
      <c r="K655" s="1" t="n">
        <v>0</v>
      </c>
      <c r="L655" s="1" t="n">
        <v>200</v>
      </c>
      <c r="M655" s="1" t="n">
        <v>4008.96</v>
      </c>
      <c r="N655" s="1" t="n">
        <v>30991.04</v>
      </c>
    </row>
    <row r="656" customFormat="false" ht="15" hidden="false" customHeight="false" outlineLevel="0" collapsed="false">
      <c r="A656" s="1" t="s">
        <v>2238</v>
      </c>
      <c r="B656" s="1" t="s">
        <v>2239</v>
      </c>
      <c r="C656" s="1" t="s">
        <v>106</v>
      </c>
      <c r="D656" s="1" t="s">
        <v>4228</v>
      </c>
      <c r="E656" s="1" t="n">
        <v>35000</v>
      </c>
      <c r="F656" s="1" t="n">
        <v>2068.5</v>
      </c>
      <c r="H656" s="1" t="n">
        <v>100</v>
      </c>
      <c r="I656" s="1" t="n">
        <v>25</v>
      </c>
      <c r="J656" s="1" t="n">
        <v>0</v>
      </c>
      <c r="K656" s="1" t="n">
        <v>0</v>
      </c>
      <c r="L656" s="1" t="n">
        <v>0</v>
      </c>
      <c r="M656" s="1" t="n">
        <v>2193.5</v>
      </c>
      <c r="N656" s="1" t="n">
        <v>32806.5</v>
      </c>
    </row>
    <row r="657" customFormat="false" ht="15" hidden="false" customHeight="false" outlineLevel="0" collapsed="false">
      <c r="A657" s="1" t="s">
        <v>2240</v>
      </c>
      <c r="B657" s="1" t="s">
        <v>2241</v>
      </c>
      <c r="C657" s="1" t="s">
        <v>1420</v>
      </c>
      <c r="D657" s="1" t="s">
        <v>4228</v>
      </c>
      <c r="E657" s="1" t="n">
        <v>35000</v>
      </c>
      <c r="F657" s="1" t="n">
        <v>2068.5</v>
      </c>
      <c r="H657" s="1" t="n">
        <v>0</v>
      </c>
      <c r="I657" s="1" t="n">
        <v>25</v>
      </c>
      <c r="J657" s="1" t="n">
        <v>0</v>
      </c>
      <c r="K657" s="1" t="n">
        <v>0</v>
      </c>
      <c r="L657" s="1" t="n">
        <v>0</v>
      </c>
      <c r="M657" s="1" t="n">
        <v>2093.5</v>
      </c>
      <c r="N657" s="1" t="n">
        <v>32906.5</v>
      </c>
    </row>
    <row r="658" customFormat="false" ht="15" hidden="false" customHeight="false" outlineLevel="0" collapsed="false">
      <c r="A658" s="1" t="s">
        <v>2242</v>
      </c>
      <c r="B658" s="1" t="s">
        <v>2241</v>
      </c>
      <c r="C658" s="1" t="s">
        <v>1447</v>
      </c>
      <c r="D658" s="1" t="s">
        <v>4228</v>
      </c>
      <c r="E658" s="1" t="n">
        <v>35000</v>
      </c>
      <c r="F658" s="1" t="n">
        <v>2068.5</v>
      </c>
      <c r="H658" s="1" t="n">
        <v>0</v>
      </c>
      <c r="I658" s="1" t="n">
        <v>25</v>
      </c>
      <c r="J658" s="1" t="n">
        <v>0</v>
      </c>
      <c r="K658" s="1" t="n">
        <v>0</v>
      </c>
      <c r="L658" s="1" t="n">
        <v>200</v>
      </c>
      <c r="M658" s="1" t="n">
        <v>2293.5</v>
      </c>
      <c r="N658" s="1" t="n">
        <v>32706.5</v>
      </c>
    </row>
    <row r="659" customFormat="false" ht="15" hidden="false" customHeight="false" outlineLevel="0" collapsed="false">
      <c r="A659" s="1" t="s">
        <v>2243</v>
      </c>
      <c r="B659" s="1" t="s">
        <v>456</v>
      </c>
      <c r="C659" s="1" t="s">
        <v>1831</v>
      </c>
      <c r="D659" s="1" t="s">
        <v>4228</v>
      </c>
      <c r="E659" s="1" t="n">
        <v>35000</v>
      </c>
      <c r="F659" s="1" t="n">
        <v>2068.5</v>
      </c>
      <c r="H659" s="1" t="n">
        <v>0</v>
      </c>
      <c r="I659" s="1" t="n">
        <v>25</v>
      </c>
      <c r="J659" s="1" t="n">
        <v>0</v>
      </c>
      <c r="K659" s="1" t="n">
        <v>0</v>
      </c>
      <c r="L659" s="1" t="n">
        <v>0</v>
      </c>
      <c r="M659" s="1" t="n">
        <v>2093.5</v>
      </c>
      <c r="N659" s="1" t="n">
        <v>32906.5</v>
      </c>
    </row>
    <row r="660" customFormat="false" ht="15" hidden="false" customHeight="false" outlineLevel="0" collapsed="false">
      <c r="A660" s="1" t="s">
        <v>2244</v>
      </c>
      <c r="B660" s="1" t="s">
        <v>2245</v>
      </c>
      <c r="C660" s="1" t="s">
        <v>2246</v>
      </c>
      <c r="D660" s="1" t="s">
        <v>4228</v>
      </c>
      <c r="E660" s="1" t="n">
        <v>35000</v>
      </c>
      <c r="F660" s="1" t="n">
        <v>2068.5</v>
      </c>
      <c r="H660" s="1" t="n">
        <v>0</v>
      </c>
      <c r="I660" s="1" t="n">
        <v>25</v>
      </c>
      <c r="J660" s="1" t="n">
        <v>0</v>
      </c>
      <c r="K660" s="1" t="n">
        <v>0</v>
      </c>
      <c r="L660" s="1" t="n">
        <v>0</v>
      </c>
      <c r="M660" s="1" t="n">
        <v>2093.5</v>
      </c>
      <c r="N660" s="1" t="n">
        <v>32906.5</v>
      </c>
    </row>
    <row r="661" customFormat="false" ht="15" hidden="false" customHeight="false" outlineLevel="0" collapsed="false">
      <c r="A661" s="1" t="s">
        <v>2247</v>
      </c>
      <c r="B661" s="1" t="s">
        <v>574</v>
      </c>
      <c r="C661" s="1" t="s">
        <v>1634</v>
      </c>
      <c r="D661" s="1" t="s">
        <v>4228</v>
      </c>
      <c r="E661" s="1" t="n">
        <v>35000</v>
      </c>
      <c r="F661" s="1" t="n">
        <v>2068.5</v>
      </c>
      <c r="H661" s="1" t="n">
        <v>0</v>
      </c>
      <c r="I661" s="1" t="n">
        <v>25</v>
      </c>
      <c r="J661" s="1" t="n">
        <v>0</v>
      </c>
      <c r="K661" s="1" t="n">
        <v>0</v>
      </c>
      <c r="L661" s="1" t="n">
        <v>0</v>
      </c>
      <c r="M661" s="1" t="n">
        <v>2093.5</v>
      </c>
      <c r="N661" s="1" t="n">
        <v>32906.5</v>
      </c>
    </row>
    <row r="662" customFormat="false" ht="15" hidden="false" customHeight="false" outlineLevel="0" collapsed="false">
      <c r="A662" s="1" t="s">
        <v>2248</v>
      </c>
      <c r="B662" s="1" t="s">
        <v>2073</v>
      </c>
      <c r="C662" s="1" t="s">
        <v>390</v>
      </c>
      <c r="D662" s="1" t="s">
        <v>4228</v>
      </c>
      <c r="E662" s="1" t="n">
        <v>35000</v>
      </c>
      <c r="F662" s="1" t="n">
        <v>2068.5</v>
      </c>
      <c r="H662" s="1" t="n">
        <v>0</v>
      </c>
      <c r="I662" s="1" t="n">
        <v>25</v>
      </c>
      <c r="J662" s="1" t="n">
        <v>0</v>
      </c>
      <c r="K662" s="1" t="n">
        <v>0</v>
      </c>
      <c r="L662" s="1" t="n">
        <v>0</v>
      </c>
      <c r="M662" s="1" t="n">
        <v>2093.5</v>
      </c>
      <c r="N662" s="1" t="n">
        <v>32906.5</v>
      </c>
    </row>
    <row r="663" customFormat="false" ht="15" hidden="false" customHeight="false" outlineLevel="0" collapsed="false">
      <c r="A663" s="1" t="s">
        <v>2249</v>
      </c>
      <c r="B663" s="1" t="s">
        <v>2239</v>
      </c>
      <c r="C663" s="1" t="s">
        <v>106</v>
      </c>
      <c r="D663" s="1" t="s">
        <v>4228</v>
      </c>
      <c r="E663" s="1" t="n">
        <v>35000</v>
      </c>
      <c r="F663" s="1" t="n">
        <v>2068.5</v>
      </c>
      <c r="H663" s="1" t="n">
        <v>100</v>
      </c>
      <c r="I663" s="1" t="n">
        <v>25</v>
      </c>
      <c r="J663" s="1" t="n">
        <v>0</v>
      </c>
      <c r="K663" s="1" t="n">
        <v>0</v>
      </c>
      <c r="L663" s="1" t="n">
        <v>0</v>
      </c>
      <c r="M663" s="1" t="n">
        <v>2193.5</v>
      </c>
      <c r="N663" s="1" t="n">
        <v>32806.5</v>
      </c>
    </row>
    <row r="664" customFormat="false" ht="15" hidden="false" customHeight="false" outlineLevel="0" collapsed="false">
      <c r="A664" s="1" t="s">
        <v>2250</v>
      </c>
      <c r="B664" s="1" t="s">
        <v>2073</v>
      </c>
      <c r="C664" s="1" t="s">
        <v>1447</v>
      </c>
      <c r="D664" s="1" t="s">
        <v>4228</v>
      </c>
      <c r="E664" s="1" t="n">
        <v>35000</v>
      </c>
      <c r="F664" s="1" t="n">
        <v>2068.5</v>
      </c>
      <c r="H664" s="1" t="n">
        <v>0</v>
      </c>
      <c r="I664" s="1" t="n">
        <v>25</v>
      </c>
      <c r="J664" s="1" t="n">
        <v>0</v>
      </c>
      <c r="K664" s="1" t="n">
        <v>0</v>
      </c>
      <c r="L664" s="1" t="n">
        <v>0</v>
      </c>
      <c r="M664" s="1" t="n">
        <v>2093.5</v>
      </c>
      <c r="N664" s="1" t="n">
        <v>32906.5</v>
      </c>
    </row>
    <row r="665" customFormat="false" ht="15" hidden="false" customHeight="false" outlineLevel="0" collapsed="false">
      <c r="A665" s="1" t="s">
        <v>2251</v>
      </c>
      <c r="B665" s="1" t="s">
        <v>533</v>
      </c>
      <c r="C665" s="1" t="s">
        <v>569</v>
      </c>
      <c r="D665" s="1" t="s">
        <v>4228</v>
      </c>
      <c r="E665" s="1" t="n">
        <v>35000</v>
      </c>
      <c r="F665" s="1" t="n">
        <v>2068.5</v>
      </c>
      <c r="H665" s="1" t="n">
        <v>1715.46</v>
      </c>
      <c r="I665" s="1" t="n">
        <v>25</v>
      </c>
      <c r="J665" s="1" t="n">
        <v>0</v>
      </c>
      <c r="K665" s="1" t="n">
        <v>0</v>
      </c>
      <c r="L665" s="1" t="n">
        <v>200</v>
      </c>
      <c r="M665" s="1" t="n">
        <v>4008.96</v>
      </c>
      <c r="N665" s="1" t="n">
        <v>30991.04</v>
      </c>
    </row>
    <row r="666" customFormat="false" ht="15" hidden="false" customHeight="false" outlineLevel="0" collapsed="false">
      <c r="A666" s="1" t="s">
        <v>2252</v>
      </c>
      <c r="B666" s="1" t="s">
        <v>456</v>
      </c>
      <c r="C666" s="1" t="s">
        <v>160</v>
      </c>
      <c r="D666" s="1" t="s">
        <v>4228</v>
      </c>
      <c r="E666" s="1" t="n">
        <v>33000</v>
      </c>
      <c r="F666" s="1" t="n">
        <v>1950.3</v>
      </c>
      <c r="H666" s="1" t="n">
        <v>0</v>
      </c>
      <c r="I666" s="1" t="n">
        <v>25</v>
      </c>
      <c r="J666" s="1" t="n">
        <v>0</v>
      </c>
      <c r="K666" s="1" t="n">
        <v>0</v>
      </c>
      <c r="L666" s="1" t="n">
        <v>0</v>
      </c>
      <c r="M666" s="1" t="n">
        <v>1975.3</v>
      </c>
      <c r="N666" s="1" t="n">
        <v>31024.7</v>
      </c>
    </row>
    <row r="667" customFormat="false" ht="15" hidden="false" customHeight="false" outlineLevel="0" collapsed="false">
      <c r="A667" s="1" t="s">
        <v>2253</v>
      </c>
      <c r="B667" s="1" t="s">
        <v>2254</v>
      </c>
      <c r="C667" s="1" t="s">
        <v>1489</v>
      </c>
      <c r="D667" s="1" t="s">
        <v>4228</v>
      </c>
      <c r="E667" s="1" t="n">
        <v>30000</v>
      </c>
      <c r="F667" s="1" t="n">
        <v>1773</v>
      </c>
      <c r="H667" s="1" t="n">
        <v>0</v>
      </c>
      <c r="I667" s="1" t="n">
        <v>25</v>
      </c>
      <c r="J667" s="1" t="n">
        <v>0</v>
      </c>
      <c r="K667" s="1" t="n">
        <v>0</v>
      </c>
      <c r="L667" s="1" t="n">
        <v>0</v>
      </c>
      <c r="M667" s="1" t="n">
        <v>1798</v>
      </c>
      <c r="N667" s="1" t="n">
        <v>28202</v>
      </c>
    </row>
    <row r="668" customFormat="false" ht="15" hidden="false" customHeight="false" outlineLevel="0" collapsed="false">
      <c r="A668" s="1" t="s">
        <v>2255</v>
      </c>
      <c r="B668" s="1" t="s">
        <v>2254</v>
      </c>
      <c r="C668" s="1" t="s">
        <v>1489</v>
      </c>
      <c r="D668" s="1" t="s">
        <v>4228</v>
      </c>
      <c r="E668" s="1" t="n">
        <v>30000</v>
      </c>
      <c r="F668" s="1" t="n">
        <v>1773</v>
      </c>
      <c r="H668" s="1" t="n">
        <v>0</v>
      </c>
      <c r="I668" s="1" t="n">
        <v>25</v>
      </c>
      <c r="J668" s="1" t="n">
        <v>0</v>
      </c>
      <c r="K668" s="1" t="n">
        <v>0</v>
      </c>
      <c r="L668" s="1" t="n">
        <v>0</v>
      </c>
      <c r="M668" s="1" t="n">
        <v>1798</v>
      </c>
      <c r="N668" s="1" t="n">
        <v>28202</v>
      </c>
    </row>
    <row r="669" customFormat="false" ht="15" hidden="false" customHeight="false" outlineLevel="0" collapsed="false">
      <c r="A669" s="1" t="s">
        <v>2256</v>
      </c>
      <c r="B669" s="1" t="s">
        <v>2254</v>
      </c>
      <c r="C669" s="1" t="s">
        <v>1528</v>
      </c>
      <c r="D669" s="1" t="s">
        <v>4228</v>
      </c>
      <c r="E669" s="1" t="n">
        <v>30000</v>
      </c>
      <c r="F669" s="1" t="n">
        <v>1773</v>
      </c>
      <c r="H669" s="1" t="n">
        <v>0</v>
      </c>
      <c r="I669" s="1" t="n">
        <v>25</v>
      </c>
      <c r="J669" s="1" t="n">
        <v>0</v>
      </c>
      <c r="K669" s="1" t="n">
        <v>0</v>
      </c>
      <c r="L669" s="1" t="n">
        <v>0</v>
      </c>
      <c r="M669" s="1" t="n">
        <v>1798</v>
      </c>
      <c r="N669" s="1" t="n">
        <v>28202</v>
      </c>
    </row>
    <row r="670" customFormat="false" ht="15" hidden="false" customHeight="false" outlineLevel="0" collapsed="false">
      <c r="A670" s="1" t="s">
        <v>2257</v>
      </c>
      <c r="B670" s="1" t="s">
        <v>2254</v>
      </c>
      <c r="C670" s="1" t="s">
        <v>1512</v>
      </c>
      <c r="D670" s="1" t="s">
        <v>4228</v>
      </c>
      <c r="E670" s="1" t="n">
        <v>30000</v>
      </c>
      <c r="F670" s="1" t="n">
        <v>1773</v>
      </c>
      <c r="H670" s="1" t="n">
        <v>0</v>
      </c>
      <c r="I670" s="1" t="n">
        <v>25</v>
      </c>
      <c r="J670" s="1" t="n">
        <v>0</v>
      </c>
      <c r="K670" s="1" t="n">
        <v>0</v>
      </c>
      <c r="L670" s="1" t="n">
        <v>0</v>
      </c>
      <c r="M670" s="1" t="n">
        <v>1798</v>
      </c>
      <c r="N670" s="1" t="n">
        <v>28202</v>
      </c>
    </row>
    <row r="671" customFormat="false" ht="15" hidden="false" customHeight="false" outlineLevel="0" collapsed="false">
      <c r="A671" s="1" t="s">
        <v>2258</v>
      </c>
      <c r="B671" s="1" t="s">
        <v>2254</v>
      </c>
      <c r="C671" s="1" t="s">
        <v>1528</v>
      </c>
      <c r="D671" s="1" t="s">
        <v>4228</v>
      </c>
      <c r="E671" s="1" t="n">
        <v>30000</v>
      </c>
      <c r="F671" s="1" t="n">
        <v>1773</v>
      </c>
      <c r="H671" s="1" t="n">
        <v>0</v>
      </c>
      <c r="I671" s="1" t="n">
        <v>25</v>
      </c>
      <c r="J671" s="1" t="n">
        <v>0</v>
      </c>
      <c r="K671" s="1" t="n">
        <v>0</v>
      </c>
      <c r="L671" s="1" t="n">
        <v>0</v>
      </c>
      <c r="M671" s="1" t="n">
        <v>1798</v>
      </c>
      <c r="N671" s="1" t="n">
        <v>28202</v>
      </c>
    </row>
    <row r="672" customFormat="false" ht="15" hidden="false" customHeight="false" outlineLevel="0" collapsed="false">
      <c r="A672" s="1" t="s">
        <v>2259</v>
      </c>
      <c r="B672" s="1" t="s">
        <v>2254</v>
      </c>
      <c r="C672" s="1" t="s">
        <v>1985</v>
      </c>
      <c r="D672" s="1" t="s">
        <v>4228</v>
      </c>
      <c r="E672" s="1" t="n">
        <v>30000</v>
      </c>
      <c r="F672" s="1" t="n">
        <v>1773</v>
      </c>
      <c r="H672" s="1" t="n">
        <v>749.32</v>
      </c>
      <c r="I672" s="1" t="n">
        <v>25</v>
      </c>
      <c r="J672" s="1" t="n">
        <v>0</v>
      </c>
      <c r="K672" s="1" t="n">
        <v>0</v>
      </c>
      <c r="L672" s="1" t="n">
        <v>0</v>
      </c>
      <c r="M672" s="1" t="n">
        <v>2547.32</v>
      </c>
      <c r="N672" s="1" t="n">
        <v>27452.68</v>
      </c>
    </row>
    <row r="673" customFormat="false" ht="15" hidden="false" customHeight="false" outlineLevel="0" collapsed="false">
      <c r="A673" s="1" t="s">
        <v>2260</v>
      </c>
      <c r="B673" s="1" t="s">
        <v>2254</v>
      </c>
      <c r="C673" s="1" t="s">
        <v>1489</v>
      </c>
      <c r="D673" s="1" t="s">
        <v>4228</v>
      </c>
      <c r="E673" s="1" t="n">
        <v>30000</v>
      </c>
      <c r="F673" s="1" t="n">
        <v>1773</v>
      </c>
      <c r="H673" s="1" t="n">
        <v>0</v>
      </c>
      <c r="I673" s="1" t="n">
        <v>25</v>
      </c>
      <c r="J673" s="1" t="n">
        <v>0</v>
      </c>
      <c r="K673" s="1" t="n">
        <v>0</v>
      </c>
      <c r="L673" s="1" t="n">
        <v>0</v>
      </c>
      <c r="M673" s="1" t="n">
        <v>1798</v>
      </c>
      <c r="N673" s="1" t="n">
        <v>28202</v>
      </c>
    </row>
    <row r="674" customFormat="false" ht="15" hidden="false" customHeight="false" outlineLevel="0" collapsed="false">
      <c r="A674" s="1" t="s">
        <v>2261</v>
      </c>
      <c r="B674" s="1" t="s">
        <v>2262</v>
      </c>
      <c r="C674" s="1" t="s">
        <v>1594</v>
      </c>
      <c r="D674" s="1" t="s">
        <v>4228</v>
      </c>
      <c r="E674" s="1" t="n">
        <v>30000</v>
      </c>
      <c r="F674" s="1" t="n">
        <v>1773</v>
      </c>
      <c r="H674" s="1" t="n">
        <v>0</v>
      </c>
      <c r="I674" s="1" t="n">
        <v>25</v>
      </c>
      <c r="J674" s="1" t="n">
        <v>0</v>
      </c>
      <c r="K674" s="1" t="n">
        <v>0</v>
      </c>
      <c r="L674" s="1" t="n">
        <v>0</v>
      </c>
      <c r="M674" s="1" t="n">
        <v>1798</v>
      </c>
      <c r="N674" s="1" t="n">
        <v>28202</v>
      </c>
    </row>
    <row r="675" customFormat="false" ht="15" hidden="false" customHeight="false" outlineLevel="0" collapsed="false">
      <c r="A675" s="1" t="s">
        <v>2263</v>
      </c>
      <c r="B675" s="1" t="s">
        <v>2073</v>
      </c>
      <c r="C675" s="1" t="s">
        <v>390</v>
      </c>
      <c r="D675" s="1" t="s">
        <v>4228</v>
      </c>
      <c r="E675" s="1" t="n">
        <v>30000</v>
      </c>
      <c r="F675" s="1" t="n">
        <v>1773</v>
      </c>
      <c r="H675" s="1" t="n">
        <v>0</v>
      </c>
      <c r="I675" s="1" t="n">
        <v>25</v>
      </c>
      <c r="J675" s="1" t="n">
        <v>0</v>
      </c>
      <c r="K675" s="1" t="n">
        <v>0</v>
      </c>
      <c r="L675" s="1" t="n">
        <v>0</v>
      </c>
      <c r="M675" s="1" t="n">
        <v>1798</v>
      </c>
      <c r="N675" s="1" t="n">
        <v>28202</v>
      </c>
    </row>
    <row r="676" customFormat="false" ht="15" hidden="false" customHeight="false" outlineLevel="0" collapsed="false">
      <c r="A676" s="1" t="s">
        <v>2264</v>
      </c>
      <c r="B676" s="1" t="s">
        <v>574</v>
      </c>
      <c r="C676" s="1" t="s">
        <v>1634</v>
      </c>
      <c r="D676" s="1" t="s">
        <v>4228</v>
      </c>
      <c r="E676" s="1" t="n">
        <v>30000</v>
      </c>
      <c r="F676" s="1" t="n">
        <v>1773</v>
      </c>
      <c r="H676" s="1" t="n">
        <v>0</v>
      </c>
      <c r="I676" s="1" t="n">
        <v>25</v>
      </c>
      <c r="J676" s="1" t="n">
        <v>0</v>
      </c>
      <c r="K676" s="1" t="n">
        <v>0</v>
      </c>
      <c r="L676" s="1" t="n">
        <v>0</v>
      </c>
      <c r="M676" s="1" t="n">
        <v>1798</v>
      </c>
      <c r="N676" s="1" t="n">
        <v>28202</v>
      </c>
    </row>
    <row r="677" customFormat="false" ht="15" hidden="false" customHeight="false" outlineLevel="0" collapsed="false">
      <c r="A677" s="1" t="s">
        <v>2265</v>
      </c>
      <c r="B677" s="1" t="s">
        <v>456</v>
      </c>
      <c r="C677" s="1" t="s">
        <v>91</v>
      </c>
      <c r="D677" s="1" t="s">
        <v>4228</v>
      </c>
      <c r="E677" s="1" t="n">
        <v>26250</v>
      </c>
      <c r="F677" s="1" t="n">
        <v>1551.38</v>
      </c>
      <c r="H677" s="1" t="n">
        <v>0</v>
      </c>
      <c r="I677" s="1" t="n">
        <v>25</v>
      </c>
      <c r="J677" s="1" t="n">
        <v>0</v>
      </c>
      <c r="K677" s="1" t="n">
        <v>0</v>
      </c>
      <c r="L677" s="1" t="n">
        <v>1000</v>
      </c>
      <c r="M677" s="1" t="n">
        <v>2576.38</v>
      </c>
      <c r="N677" s="1" t="n">
        <v>23673.62</v>
      </c>
    </row>
    <row r="678" customFormat="false" ht="15" hidden="false" customHeight="false" outlineLevel="0" collapsed="false">
      <c r="A678" s="1" t="s">
        <v>2266</v>
      </c>
      <c r="B678" s="1" t="s">
        <v>2090</v>
      </c>
      <c r="C678" s="1" t="s">
        <v>1447</v>
      </c>
      <c r="D678" s="1" t="s">
        <v>4228</v>
      </c>
      <c r="E678" s="1" t="n">
        <v>25000</v>
      </c>
      <c r="F678" s="1" t="n">
        <v>1477.5</v>
      </c>
      <c r="H678" s="1" t="n">
        <v>0</v>
      </c>
      <c r="I678" s="1" t="n">
        <v>25</v>
      </c>
      <c r="J678" s="1" t="n">
        <v>0</v>
      </c>
      <c r="K678" s="1" t="n">
        <v>0</v>
      </c>
      <c r="L678" s="1" t="n">
        <v>0</v>
      </c>
      <c r="M678" s="1" t="n">
        <v>1502.5</v>
      </c>
      <c r="N678" s="1" t="n">
        <v>23497.5</v>
      </c>
    </row>
    <row r="679" customFormat="false" ht="15" hidden="false" customHeight="false" outlineLevel="0" collapsed="false">
      <c r="A679" s="1" t="s">
        <v>4208</v>
      </c>
      <c r="B679" s="1" t="s">
        <v>4209</v>
      </c>
      <c r="C679" s="1" t="s">
        <v>1831</v>
      </c>
      <c r="D679" s="1" t="s">
        <v>4228</v>
      </c>
      <c r="E679" s="1" t="n">
        <v>25000</v>
      </c>
      <c r="F679" s="1" t="n">
        <v>1477.5</v>
      </c>
      <c r="H679" s="1" t="n">
        <v>0</v>
      </c>
      <c r="I679" s="1" t="n">
        <v>25</v>
      </c>
      <c r="J679" s="1" t="n">
        <v>0</v>
      </c>
      <c r="K679" s="1" t="n">
        <v>0</v>
      </c>
      <c r="L679" s="1" t="n">
        <v>0</v>
      </c>
      <c r="M679" s="1" t="n">
        <v>1502.5</v>
      </c>
      <c r="N679" s="1" t="n">
        <v>23497.5</v>
      </c>
    </row>
    <row r="680" customFormat="false" ht="15" hidden="false" customHeight="false" outlineLevel="0" collapsed="false">
      <c r="A680" s="1" t="s">
        <v>2267</v>
      </c>
      <c r="B680" s="1" t="s">
        <v>580</v>
      </c>
      <c r="C680" s="1" t="s">
        <v>48</v>
      </c>
      <c r="D680" s="1" t="s">
        <v>4228</v>
      </c>
      <c r="E680" s="1" t="n">
        <v>25000</v>
      </c>
      <c r="F680" s="1" t="n">
        <v>1477.5</v>
      </c>
      <c r="H680" s="1" t="n">
        <v>0</v>
      </c>
      <c r="I680" s="1" t="n">
        <v>25</v>
      </c>
      <c r="J680" s="1" t="n">
        <v>0</v>
      </c>
      <c r="K680" s="1" t="n">
        <v>0</v>
      </c>
      <c r="L680" s="1" t="n">
        <v>0</v>
      </c>
      <c r="M680" s="1" t="n">
        <v>1502.5</v>
      </c>
      <c r="N680" s="1" t="n">
        <v>23497.5</v>
      </c>
    </row>
    <row r="681" customFormat="false" ht="15" hidden="false" customHeight="false" outlineLevel="0" collapsed="false">
      <c r="A681" s="1" t="s">
        <v>2268</v>
      </c>
      <c r="B681" s="1" t="s">
        <v>2090</v>
      </c>
      <c r="C681" s="1" t="s">
        <v>1447</v>
      </c>
      <c r="D681" s="1" t="s">
        <v>4228</v>
      </c>
      <c r="E681" s="1" t="n">
        <v>25000</v>
      </c>
      <c r="F681" s="1" t="n">
        <v>1477.5</v>
      </c>
      <c r="H681" s="1" t="n">
        <v>0</v>
      </c>
      <c r="I681" s="1" t="n">
        <v>25</v>
      </c>
      <c r="J681" s="1" t="n">
        <v>0</v>
      </c>
      <c r="K681" s="1" t="n">
        <v>0</v>
      </c>
      <c r="L681" s="1" t="n">
        <v>1556.99</v>
      </c>
      <c r="M681" s="1" t="n">
        <v>3059.49</v>
      </c>
      <c r="N681" s="1" t="n">
        <v>21940.51</v>
      </c>
    </row>
    <row r="682" customFormat="false" ht="15" hidden="false" customHeight="false" outlineLevel="0" collapsed="false">
      <c r="A682" s="1" t="s">
        <v>2269</v>
      </c>
      <c r="B682" s="1" t="s">
        <v>2090</v>
      </c>
      <c r="C682" s="1" t="s">
        <v>1447</v>
      </c>
      <c r="D682" s="1" t="s">
        <v>4228</v>
      </c>
      <c r="E682" s="1" t="n">
        <v>25000</v>
      </c>
      <c r="F682" s="1" t="n">
        <v>1477.5</v>
      </c>
      <c r="H682" s="1" t="n">
        <v>0</v>
      </c>
      <c r="I682" s="1" t="n">
        <v>25</v>
      </c>
      <c r="J682" s="1" t="n">
        <v>0</v>
      </c>
      <c r="K682" s="1" t="n">
        <v>0</v>
      </c>
      <c r="L682" s="1" t="n">
        <v>0</v>
      </c>
      <c r="M682" s="1" t="n">
        <v>1502.5</v>
      </c>
      <c r="N682" s="1" t="n">
        <v>23497.5</v>
      </c>
    </row>
    <row r="683" customFormat="false" ht="15" hidden="false" customHeight="false" outlineLevel="0" collapsed="false">
      <c r="A683" s="1" t="s">
        <v>2270</v>
      </c>
      <c r="B683" s="1" t="s">
        <v>2090</v>
      </c>
      <c r="C683" s="1" t="s">
        <v>1447</v>
      </c>
      <c r="D683" s="1" t="s">
        <v>4228</v>
      </c>
      <c r="E683" s="1" t="n">
        <v>25000</v>
      </c>
      <c r="F683" s="1" t="n">
        <v>1477.5</v>
      </c>
      <c r="H683" s="1" t="n">
        <v>0</v>
      </c>
      <c r="I683" s="1" t="n">
        <v>25</v>
      </c>
      <c r="J683" s="1" t="n">
        <v>0</v>
      </c>
      <c r="K683" s="1" t="n">
        <v>0</v>
      </c>
      <c r="L683" s="1" t="n">
        <v>0</v>
      </c>
      <c r="M683" s="1" t="n">
        <v>1502.5</v>
      </c>
      <c r="N683" s="1" t="n">
        <v>23497.5</v>
      </c>
    </row>
    <row r="684" customFormat="false" ht="15" hidden="false" customHeight="false" outlineLevel="0" collapsed="false">
      <c r="A684" s="1" t="s">
        <v>4213</v>
      </c>
      <c r="B684" s="1" t="s">
        <v>4209</v>
      </c>
      <c r="C684" s="1" t="s">
        <v>1831</v>
      </c>
      <c r="D684" s="1" t="s">
        <v>4228</v>
      </c>
      <c r="E684" s="1" t="n">
        <v>4166.67</v>
      </c>
      <c r="F684" s="1" t="n">
        <v>246.25</v>
      </c>
      <c r="H684" s="1" t="n">
        <v>0</v>
      </c>
      <c r="I684" s="1" t="n">
        <v>25</v>
      </c>
      <c r="J684" s="1" t="n">
        <v>0</v>
      </c>
      <c r="K684" s="1" t="n">
        <v>0</v>
      </c>
      <c r="L684" s="1" t="n">
        <v>0</v>
      </c>
      <c r="M684" s="1" t="n">
        <v>271.25</v>
      </c>
      <c r="N684" s="1" t="n">
        <v>3895.42</v>
      </c>
    </row>
    <row r="685" s="1" customFormat="true" ht="15" hidden="false" customHeight="false" outlineLevel="0" collapsed="false"/>
    <row r="686" s="1" customFormat="true" ht="15" hidden="false" customHeight="false" outlineLevel="0" collapsed="false"/>
    <row r="687" s="1" customFormat="true" ht="15" hidden="false" customHeight="false" outlineLevel="0" collapsed="false"/>
    <row r="688" s="1" customFormat="true" ht="15" hidden="false" customHeight="false" outlineLevel="0" collapsed="false"/>
    <row r="689" s="1" customFormat="true" ht="15" hidden="false" customHeight="false" outlineLevel="0" collapsed="false"/>
    <row r="690" s="1" customFormat="true" ht="15" hidden="false" customHeight="false" outlineLevel="0" collapsed="false"/>
    <row r="691" s="1" customFormat="true" ht="15" hidden="false" customHeight="false" outlineLevel="0" collapsed="false"/>
    <row r="692" s="1" customFormat="true" ht="15" hidden="false" customHeight="false" outlineLevel="0" collapsed="false"/>
    <row r="693" s="1" customFormat="true" ht="15" hidden="false" customHeight="false" outlineLevel="0" collapsed="false"/>
    <row r="694" s="1" customFormat="true" ht="15" hidden="false" customHeight="false" outlineLevel="0" collapsed="false"/>
    <row r="695" s="1" customFormat="true" ht="15" hidden="false" customHeight="false" outlineLevel="0" collapsed="false"/>
    <row r="696" s="1" customFormat="true" ht="15" hidden="false" customHeight="false" outlineLevel="0" collapsed="false"/>
    <row r="697" s="1" customFormat="true" ht="15" hidden="false" customHeight="false" outlineLevel="0" collapsed="false"/>
    <row r="698" s="1" customFormat="true" ht="15" hidden="false" customHeight="false" outlineLevel="0" collapsed="false"/>
    <row r="699" s="1" customFormat="true" ht="15" hidden="false" customHeight="false" outlineLevel="0" collapsed="false"/>
    <row r="700" s="1" customFormat="true" ht="15" hidden="false" customHeight="false" outlineLevel="0" collapsed="false"/>
    <row r="701" s="1" customFormat="true" ht="15" hidden="false" customHeight="false" outlineLevel="0" collapsed="false"/>
    <row r="702" s="1" customFormat="true" ht="15" hidden="false" customHeight="false" outlineLevel="0" collapsed="false"/>
    <row r="703" s="1" customFormat="true" ht="15" hidden="false" customHeight="false" outlineLevel="0" collapsed="false"/>
    <row r="704" s="1" customFormat="true" ht="15" hidden="false" customHeight="false" outlineLevel="0" collapsed="false"/>
    <row r="705" s="1" customFormat="true" ht="15" hidden="false" customHeight="false" outlineLevel="0" collapsed="false"/>
    <row r="706" s="1" customFormat="true" ht="15" hidden="false" customHeight="false" outlineLevel="0" collapsed="false"/>
    <row r="707" s="1" customFormat="true" ht="15" hidden="false" customHeight="false" outlineLevel="0" collapsed="false"/>
    <row r="708" s="1" customFormat="true" ht="15" hidden="false" customHeight="false" outlineLevel="0" collapsed="false"/>
    <row r="709" s="1" customFormat="true" ht="15" hidden="false" customHeight="false" outlineLevel="0" collapsed="false"/>
    <row r="710" s="1" customFormat="true" ht="15" hidden="false" customHeight="false" outlineLevel="0" collapsed="false"/>
    <row r="711" s="1" customFormat="true" ht="15" hidden="false" customHeight="false" outlineLevel="0" collapsed="false"/>
    <row r="712" s="1" customFormat="true" ht="15" hidden="false" customHeight="false" outlineLevel="0" collapsed="false"/>
    <row r="713" s="1" customFormat="true" ht="15" hidden="false" customHeight="false" outlineLevel="0" collapsed="false"/>
    <row r="714" s="1" customFormat="true" ht="15" hidden="false" customHeight="false" outlineLevel="0" collapsed="false"/>
    <row r="715" s="1" customFormat="true" ht="15" hidden="false" customHeight="false" outlineLevel="0" collapsed="false"/>
    <row r="716" s="1" customFormat="true" ht="15" hidden="false" customHeight="false" outlineLevel="0" collapsed="false"/>
    <row r="717" s="1" customFormat="true" ht="15" hidden="false" customHeight="false" outlineLevel="0" collapsed="false"/>
    <row r="718" s="1" customFormat="true" ht="15" hidden="false" customHeight="false" outlineLevel="0" collapsed="false"/>
    <row r="719" s="1" customFormat="true" ht="15" hidden="false" customHeight="false" outlineLevel="0" collapsed="false"/>
    <row r="720" s="1" customFormat="true" ht="15" hidden="false" customHeight="false" outlineLevel="0" collapsed="false"/>
    <row r="721" s="1" customFormat="true" ht="15" hidden="false" customHeight="false" outlineLevel="0" collapsed="false"/>
    <row r="722" s="1" customFormat="true" ht="15" hidden="false" customHeight="false" outlineLevel="0" collapsed="false"/>
    <row r="723" s="1" customFormat="true" ht="15" hidden="false" customHeight="false" outlineLevel="0" collapsed="false"/>
    <row r="724" s="1" customFormat="true" ht="15" hidden="false" customHeight="false" outlineLevel="0" collapsed="false"/>
    <row r="725" s="1" customFormat="true" ht="15" hidden="false" customHeight="false" outlineLevel="0" collapsed="false"/>
    <row r="726" s="1" customFormat="true" ht="15" hidden="false" customHeight="false" outlineLevel="0" collapsed="false"/>
    <row r="727" s="1" customFormat="true" ht="15" hidden="false" customHeight="false" outlineLevel="0" collapsed="false"/>
    <row r="728" s="1" customFormat="true" ht="15" hidden="false" customHeight="false" outlineLevel="0" collapsed="false"/>
    <row r="729" s="1" customFormat="true" ht="15" hidden="false" customHeight="false" outlineLevel="0" collapsed="false"/>
    <row r="730" s="1" customFormat="true" ht="15" hidden="false" customHeight="false" outlineLevel="0" collapsed="false"/>
    <row r="731" s="1" customFormat="true" ht="15" hidden="false" customHeight="false" outlineLevel="0" collapsed="false"/>
    <row r="732" s="1" customFormat="true" ht="15" hidden="false" customHeight="false" outlineLevel="0" collapsed="false"/>
    <row r="733" s="1" customFormat="true" ht="15" hidden="false" customHeight="false" outlineLevel="0" collapsed="false"/>
    <row r="734" s="1" customFormat="true" ht="15" hidden="false" customHeight="false" outlineLevel="0" collapsed="false"/>
    <row r="735" s="1" customFormat="true" ht="15" hidden="false" customHeight="false" outlineLevel="0" collapsed="false"/>
    <row r="736" s="1" customFormat="true" ht="15" hidden="false" customHeight="false" outlineLevel="0" collapsed="false"/>
    <row r="737" s="1" customFormat="true" ht="15" hidden="false" customHeight="false" outlineLevel="0" collapsed="false"/>
    <row r="738" s="1" customFormat="true" ht="15" hidden="false" customHeight="false" outlineLevel="0" collapsed="false"/>
    <row r="739" s="1" customFormat="true" ht="15" hidden="false" customHeight="false" outlineLevel="0" collapsed="false"/>
    <row r="740" s="1" customFormat="true" ht="15" hidden="false" customHeight="false" outlineLevel="0" collapsed="false"/>
    <row r="741" s="1" customFormat="true" ht="15" hidden="false" customHeight="false" outlineLevel="0" collapsed="false"/>
    <row r="742" s="1" customFormat="true" ht="15" hidden="false" customHeight="false" outlineLevel="0" collapsed="false"/>
    <row r="743" s="1" customFormat="true" ht="15" hidden="false" customHeight="false" outlineLevel="0" collapsed="false"/>
    <row r="744" s="1" customFormat="true" ht="15" hidden="false" customHeight="false" outlineLevel="0" collapsed="false"/>
    <row r="745" s="1" customFormat="true" ht="15" hidden="false" customHeight="false" outlineLevel="0" collapsed="false"/>
    <row r="746" s="1" customFormat="true" ht="15" hidden="false" customHeight="false" outlineLevel="0" collapsed="false"/>
    <row r="747" s="1" customFormat="true" ht="15" hidden="false" customHeight="false" outlineLevel="0" collapsed="false"/>
    <row r="748" s="1" customFormat="true" ht="15" hidden="false" customHeight="false" outlineLevel="0" collapsed="false"/>
    <row r="749" s="1" customFormat="true" ht="15" hidden="false" customHeight="false" outlineLevel="0" collapsed="false"/>
    <row r="750" s="1" customFormat="true" ht="15" hidden="false" customHeight="false" outlineLevel="0" collapsed="false"/>
    <row r="751" s="1" customFormat="true" ht="15" hidden="false" customHeight="false" outlineLevel="0" collapsed="false"/>
    <row r="752" s="1" customFormat="true" ht="15" hidden="false" customHeight="false" outlineLevel="0" collapsed="false"/>
    <row r="753" s="1" customFormat="true" ht="15" hidden="false" customHeight="false" outlineLevel="0" collapsed="false"/>
    <row r="754" s="1" customFormat="true" ht="15" hidden="false" customHeight="false" outlineLevel="0" collapsed="false"/>
    <row r="755" s="1" customFormat="true" ht="15" hidden="false" customHeight="false" outlineLevel="0" collapsed="false"/>
    <row r="756" s="1" customFormat="true" ht="15" hidden="false" customHeight="false" outlineLevel="0" collapsed="false"/>
    <row r="757" s="1" customFormat="true" ht="15" hidden="false" customHeight="false" outlineLevel="0" collapsed="false"/>
    <row r="758" s="1" customFormat="true" ht="15" hidden="false" customHeight="false" outlineLevel="0" collapsed="false"/>
    <row r="759" s="1" customFormat="true" ht="15" hidden="false" customHeight="false" outlineLevel="0" collapsed="false"/>
    <row r="760" s="1" customFormat="true" ht="15" hidden="false" customHeight="false" outlineLevel="0" collapsed="false"/>
    <row r="761" s="1" customFormat="true" ht="15" hidden="false" customHeight="false" outlineLevel="0" collapsed="false"/>
    <row r="762" s="1" customFormat="true" ht="15" hidden="false" customHeight="false" outlineLevel="0" collapsed="false"/>
    <row r="763" s="1" customFormat="true" ht="15" hidden="false" customHeight="false" outlineLevel="0" collapsed="false"/>
    <row r="764" s="1" customFormat="true" ht="15" hidden="false" customHeight="false" outlineLevel="0" collapsed="false"/>
    <row r="765" s="1" customFormat="true" ht="15" hidden="false" customHeight="false" outlineLevel="0" collapsed="false"/>
    <row r="766" s="1" customFormat="true" ht="15" hidden="false" customHeight="false" outlineLevel="0" collapsed="false"/>
    <row r="767" s="1" customFormat="true" ht="15" hidden="false" customHeight="false" outlineLevel="0" collapsed="false"/>
    <row r="768" s="1" customFormat="true" ht="15" hidden="false" customHeight="false" outlineLevel="0" collapsed="false"/>
    <row r="769" s="1" customFormat="true" ht="15" hidden="false" customHeight="false" outlineLevel="0" collapsed="false"/>
    <row r="770" s="1" customFormat="true" ht="15" hidden="false" customHeight="false" outlineLevel="0" collapsed="false"/>
    <row r="771" s="1" customFormat="true" ht="15" hidden="false" customHeight="false" outlineLevel="0" collapsed="false"/>
    <row r="772" s="1" customFormat="true" ht="15" hidden="false" customHeight="false" outlineLevel="0" collapsed="false"/>
    <row r="773" s="1" customFormat="true" ht="15" hidden="false" customHeight="false" outlineLevel="0" collapsed="false"/>
    <row r="774" s="1" customFormat="true" ht="15" hidden="false" customHeight="false" outlineLevel="0" collapsed="false"/>
    <row r="775" s="1" customFormat="true" ht="15" hidden="false" customHeight="false" outlineLevel="0" collapsed="false"/>
    <row r="776" s="1" customFormat="true" ht="15" hidden="false" customHeight="false" outlineLevel="0" collapsed="false"/>
    <row r="777" s="1" customFormat="true" ht="15" hidden="false" customHeight="false" outlineLevel="0" collapsed="false"/>
    <row r="778" s="1" customFormat="true" ht="15" hidden="false" customHeight="false" outlineLevel="0" collapsed="false"/>
    <row r="779" s="1" customFormat="true" ht="15" hidden="false" customHeight="false" outlineLevel="0" collapsed="false"/>
    <row r="780" s="1" customFormat="true" ht="15" hidden="false" customHeight="false" outlineLevel="0" collapsed="false"/>
    <row r="781" s="1" customFormat="true" ht="15" hidden="false" customHeight="false" outlineLevel="0" collapsed="false"/>
    <row r="782" s="1" customFormat="true" ht="15" hidden="false" customHeight="false" outlineLevel="0" collapsed="false"/>
    <row r="783" s="1" customFormat="true" ht="15" hidden="false" customHeight="false" outlineLevel="0" collapsed="false"/>
    <row r="784" s="1" customFormat="true" ht="15" hidden="false" customHeight="false" outlineLevel="0" collapsed="false"/>
    <row r="785" s="1" customFormat="true" ht="15" hidden="false" customHeight="false" outlineLevel="0" collapsed="false"/>
    <row r="786" s="1" customFormat="true" ht="15" hidden="false" customHeight="false" outlineLevel="0" collapsed="false"/>
    <row r="787" s="1" customFormat="true" ht="15" hidden="false" customHeight="false" outlineLevel="0" collapsed="false"/>
    <row r="788" s="1" customFormat="true" ht="15" hidden="false" customHeight="false" outlineLevel="0" collapsed="false"/>
    <row r="789" s="1" customFormat="true" ht="15" hidden="false" customHeight="false" outlineLevel="0" collapsed="false"/>
    <row r="790" s="1" customFormat="true" ht="15" hidden="false" customHeight="false" outlineLevel="0" collapsed="false"/>
    <row r="791" s="1" customFormat="true" ht="15" hidden="false" customHeight="false" outlineLevel="0" collapsed="false"/>
    <row r="792" s="1" customFormat="true" ht="15" hidden="false" customHeight="false" outlineLevel="0" collapsed="false"/>
    <row r="793" s="1" customFormat="true" ht="15" hidden="false" customHeight="false" outlineLevel="0" collapsed="false"/>
    <row r="794" s="1" customFormat="true" ht="15" hidden="false" customHeight="false" outlineLevel="0" collapsed="false"/>
    <row r="795" s="1" customFormat="true" ht="15" hidden="false" customHeight="false" outlineLevel="0" collapsed="false"/>
    <row r="796" s="1" customFormat="true" ht="15" hidden="false" customHeight="false" outlineLevel="0" collapsed="false"/>
    <row r="797" s="1" customFormat="true" ht="15" hidden="false" customHeight="false" outlineLevel="0" collapsed="false"/>
    <row r="798" s="1" customFormat="true" ht="15" hidden="false" customHeight="false" outlineLevel="0" collapsed="false"/>
    <row r="799" s="1" customFormat="true" ht="15" hidden="false" customHeight="false" outlineLevel="0" collapsed="false"/>
    <row r="800" s="1" customFormat="true" ht="15" hidden="false" customHeight="false" outlineLevel="0" collapsed="false"/>
    <row r="801" s="1" customFormat="true" ht="15" hidden="false" customHeight="false" outlineLevel="0" collapsed="false"/>
    <row r="802" s="1" customFormat="true" ht="15" hidden="false" customHeight="false" outlineLevel="0" collapsed="false"/>
    <row r="803" s="1" customFormat="true" ht="15" hidden="false" customHeight="false" outlineLevel="0" collapsed="false"/>
    <row r="804" s="1" customFormat="true" ht="15" hidden="false" customHeight="false" outlineLevel="0" collapsed="false"/>
    <row r="805" s="1" customFormat="true" ht="15" hidden="false" customHeight="false" outlineLevel="0" collapsed="false"/>
    <row r="806" s="1" customFormat="true" ht="15" hidden="false" customHeight="false" outlineLevel="0" collapsed="false"/>
    <row r="807" s="1" customFormat="true" ht="15" hidden="false" customHeight="false" outlineLevel="0" collapsed="false"/>
    <row r="808" s="1" customFormat="true" ht="15" hidden="false" customHeight="false" outlineLevel="0" collapsed="false"/>
    <row r="809" s="1" customFormat="true" ht="15" hidden="false" customHeight="false" outlineLevel="0" collapsed="false"/>
    <row r="810" s="1" customFormat="true" ht="15" hidden="false" customHeight="false" outlineLevel="0" collapsed="false"/>
    <row r="811" s="1" customFormat="true" ht="15" hidden="false" customHeight="false" outlineLevel="0" collapsed="false"/>
    <row r="812" s="1" customFormat="true" ht="15" hidden="false" customHeight="false" outlineLevel="0" collapsed="false"/>
    <row r="813" s="1" customFormat="true" ht="15" hidden="false" customHeight="false" outlineLevel="0" collapsed="false"/>
    <row r="814" s="1" customFormat="true" ht="15" hidden="false" customHeight="false" outlineLevel="0" collapsed="false"/>
    <row r="815" s="1" customFormat="true" ht="15" hidden="false" customHeight="false" outlineLevel="0" collapsed="false"/>
    <row r="816" s="1" customFormat="true" ht="15" hidden="false" customHeight="false" outlineLevel="0" collapsed="false"/>
    <row r="817" s="1" customFormat="true" ht="15" hidden="false" customHeight="false" outlineLevel="0" collapsed="false"/>
    <row r="818" s="1" customFormat="true" ht="15" hidden="false" customHeight="false" outlineLevel="0" collapsed="false"/>
    <row r="819" s="1" customFormat="true" ht="15" hidden="false" customHeight="false" outlineLevel="0" collapsed="false"/>
    <row r="820" s="1" customFormat="true" ht="15" hidden="false" customHeight="false" outlineLevel="0" collapsed="false"/>
    <row r="821" s="1" customFormat="true" ht="15" hidden="false" customHeight="false" outlineLevel="0" collapsed="false"/>
    <row r="822" s="1" customFormat="true" ht="15" hidden="false" customHeight="false" outlineLevel="0" collapsed="false"/>
    <row r="823" s="1" customFormat="true" ht="15" hidden="false" customHeight="false" outlineLevel="0" collapsed="false"/>
    <row r="824" s="1" customFormat="true" ht="15" hidden="false" customHeight="false" outlineLevel="0" collapsed="false"/>
    <row r="825" s="1" customFormat="true" ht="15" hidden="false" customHeight="false" outlineLevel="0" collapsed="false"/>
    <row r="826" s="1" customFormat="true" ht="15" hidden="false" customHeight="false" outlineLevel="0" collapsed="false"/>
    <row r="827" s="1" customFormat="true" ht="15" hidden="false" customHeight="false" outlineLevel="0" collapsed="false"/>
    <row r="828" s="1" customFormat="true" ht="15" hidden="false" customHeight="false" outlineLevel="0" collapsed="false"/>
    <row r="829" s="1" customFormat="true" ht="15" hidden="false" customHeight="false" outlineLevel="0" collapsed="false"/>
    <row r="830" s="1" customFormat="true" ht="15" hidden="false" customHeight="false" outlineLevel="0" collapsed="false"/>
    <row r="831" s="1" customFormat="true" ht="15" hidden="false" customHeight="false" outlineLevel="0" collapsed="false"/>
    <row r="832" s="1" customFormat="true" ht="15" hidden="false" customHeight="false" outlineLevel="0" collapsed="false"/>
    <row r="833" s="1" customFormat="true" ht="15" hidden="false" customHeight="false" outlineLevel="0" collapsed="false"/>
    <row r="834" s="1" customFormat="true" ht="15" hidden="false" customHeight="false" outlineLevel="0" collapsed="false"/>
    <row r="835" s="1" customFormat="true" ht="15" hidden="false" customHeight="false" outlineLevel="0" collapsed="false"/>
    <row r="836" s="1" customFormat="true" ht="15" hidden="false" customHeight="false" outlineLevel="0" collapsed="false"/>
    <row r="837" s="1" customFormat="true" ht="15" hidden="false" customHeight="false" outlineLevel="0" collapsed="false"/>
    <row r="838" s="1" customFormat="true" ht="15" hidden="false" customHeight="false" outlineLevel="0" collapsed="false"/>
    <row r="839" s="1" customFormat="true" ht="15" hidden="false" customHeight="false" outlineLevel="0" collapsed="false"/>
    <row r="840" s="1" customFormat="true" ht="15" hidden="false" customHeight="false" outlineLevel="0" collapsed="false"/>
    <row r="841" s="1" customFormat="true" ht="15" hidden="false" customHeight="false" outlineLevel="0" collapsed="false"/>
    <row r="842" s="1" customFormat="true" ht="15" hidden="false" customHeight="false" outlineLevel="0" collapsed="false"/>
    <row r="843" s="1" customFormat="true" ht="15" hidden="false" customHeight="false" outlineLevel="0" collapsed="false"/>
    <row r="844" s="1" customFormat="true" ht="15" hidden="false" customHeight="false" outlineLevel="0" collapsed="false"/>
    <row r="845" s="1" customFormat="true" ht="15" hidden="false" customHeight="false" outlineLevel="0" collapsed="false"/>
    <row r="846" s="1" customFormat="true" ht="15" hidden="false" customHeight="false" outlineLevel="0" collapsed="false"/>
    <row r="847" s="1" customFormat="true" ht="15" hidden="false" customHeight="false" outlineLevel="0" collapsed="false"/>
    <row r="848" s="1" customFormat="true" ht="15" hidden="false" customHeight="false" outlineLevel="0" collapsed="false"/>
    <row r="849" s="1" customFormat="true" ht="15" hidden="false" customHeight="false" outlineLevel="0" collapsed="false"/>
    <row r="850" s="1" customFormat="true" ht="15" hidden="false" customHeight="false" outlineLevel="0" collapsed="false"/>
    <row r="851" s="1" customFormat="true" ht="15" hidden="false" customHeight="false" outlineLevel="0" collapsed="false"/>
    <row r="852" s="1" customFormat="true" ht="15" hidden="false" customHeight="false" outlineLevel="0" collapsed="false"/>
    <row r="853" s="1" customFormat="true" ht="15" hidden="false" customHeight="false" outlineLevel="0" collapsed="false"/>
    <row r="854" s="1" customFormat="true" ht="15" hidden="false" customHeight="false" outlineLevel="0" collapsed="false"/>
    <row r="855" s="1" customFormat="true" ht="15" hidden="false" customHeight="false" outlineLevel="0" collapsed="false"/>
    <row r="856" s="1" customFormat="true" ht="15" hidden="false" customHeight="false" outlineLevel="0" collapsed="false"/>
    <row r="857" s="1" customFormat="true" ht="15" hidden="false" customHeight="false" outlineLevel="0" collapsed="false"/>
    <row r="858" s="1" customFormat="true" ht="15" hidden="false" customHeight="false" outlineLevel="0" collapsed="false"/>
    <row r="859" s="1" customFormat="true" ht="15" hidden="false" customHeight="false" outlineLevel="0" collapsed="false"/>
    <row r="860" s="1" customFormat="true" ht="15" hidden="false" customHeight="false" outlineLevel="0" collapsed="false"/>
    <row r="861" s="1" customFormat="true" ht="15" hidden="false" customHeight="false" outlineLevel="0" collapsed="false"/>
    <row r="862" s="1" customFormat="true" ht="15" hidden="false" customHeight="false" outlineLevel="0" collapsed="false"/>
    <row r="863" s="1" customFormat="true" ht="15" hidden="false" customHeight="false" outlineLevel="0" collapsed="false"/>
    <row r="864" s="1" customFormat="true" ht="15" hidden="false" customHeight="false" outlineLevel="0" collapsed="false"/>
    <row r="865" s="1" customFormat="true" ht="15" hidden="false" customHeight="false" outlineLevel="0" collapsed="false"/>
    <row r="866" s="1" customFormat="true" ht="15" hidden="false" customHeight="false" outlineLevel="0" collapsed="false"/>
    <row r="867" s="1" customFormat="true" ht="15" hidden="false" customHeight="false" outlineLevel="0" collapsed="false"/>
    <row r="868" s="1" customFormat="true" ht="15" hidden="false" customHeight="false" outlineLevel="0" collapsed="false"/>
    <row r="869" s="1" customFormat="true" ht="15" hidden="false" customHeight="false" outlineLevel="0" collapsed="false"/>
    <row r="870" s="1" customFormat="true" ht="15" hidden="false" customHeight="false" outlineLevel="0" collapsed="false"/>
    <row r="871" s="1" customFormat="true" ht="15" hidden="false" customHeight="false" outlineLevel="0" collapsed="false"/>
    <row r="872" s="1" customFormat="true" ht="15" hidden="false" customHeight="false" outlineLevel="0" collapsed="false"/>
    <row r="873" s="1" customFormat="true" ht="15" hidden="false" customHeight="false" outlineLevel="0" collapsed="false"/>
    <row r="874" s="1" customFormat="true" ht="15" hidden="false" customHeight="false" outlineLevel="0" collapsed="false"/>
    <row r="875" s="1" customFormat="true" ht="15" hidden="false" customHeight="false" outlineLevel="0" collapsed="false"/>
    <row r="876" s="1" customFormat="true" ht="15" hidden="false" customHeight="false" outlineLevel="0" collapsed="false"/>
    <row r="877" s="1" customFormat="true" ht="15" hidden="false" customHeight="false" outlineLevel="0" collapsed="false"/>
    <row r="878" s="1" customFormat="true" ht="15" hidden="false" customHeight="false" outlineLevel="0" collapsed="false"/>
    <row r="879" s="1" customFormat="true" ht="15" hidden="false" customHeight="false" outlineLevel="0" collapsed="false"/>
    <row r="880" s="1" customFormat="true" ht="15" hidden="false" customHeight="false" outlineLevel="0" collapsed="false"/>
    <row r="881" s="1" customFormat="true" ht="15" hidden="false" customHeight="false" outlineLevel="0" collapsed="false"/>
    <row r="882" s="1" customFormat="true" ht="15" hidden="false" customHeight="false" outlineLevel="0" collapsed="false"/>
    <row r="883" s="1" customFormat="true" ht="15" hidden="false" customHeight="false" outlineLevel="0" collapsed="false"/>
    <row r="884" s="1" customFormat="true" ht="15" hidden="false" customHeight="false" outlineLevel="0" collapsed="false"/>
    <row r="885" s="1" customFormat="true" ht="15" hidden="false" customHeight="false" outlineLevel="0" collapsed="false"/>
    <row r="886" s="1" customFormat="true" ht="15" hidden="false" customHeight="false" outlineLevel="0" collapsed="false"/>
    <row r="887" s="1" customFormat="true" ht="15" hidden="false" customHeight="false" outlineLevel="0" collapsed="false"/>
    <row r="888" s="1" customFormat="true" ht="15" hidden="false" customHeight="false" outlineLevel="0" collapsed="false"/>
    <row r="889" s="1" customFormat="true" ht="15" hidden="false" customHeight="false" outlineLevel="0" collapsed="false"/>
    <row r="890" s="1" customFormat="true" ht="15" hidden="false" customHeight="false" outlineLevel="0" collapsed="false"/>
    <row r="891" s="1" customFormat="true" ht="15" hidden="false" customHeight="false" outlineLevel="0" collapsed="false"/>
    <row r="892" s="1" customFormat="true" ht="15" hidden="false" customHeight="false" outlineLevel="0" collapsed="false"/>
    <row r="893" s="1" customFormat="true" ht="15" hidden="false" customHeight="false" outlineLevel="0" collapsed="false"/>
    <row r="894" s="1" customFormat="true" ht="15" hidden="false" customHeight="false" outlineLevel="0" collapsed="false"/>
    <row r="895" s="1" customFormat="true" ht="15" hidden="false" customHeight="false" outlineLevel="0" collapsed="false"/>
    <row r="896" s="1" customFormat="true" ht="15" hidden="false" customHeight="false" outlineLevel="0" collapsed="false"/>
    <row r="897" s="1" customFormat="true" ht="15" hidden="false" customHeight="false" outlineLevel="0" collapsed="false"/>
    <row r="898" s="1" customFormat="true" ht="15" hidden="false" customHeight="false" outlineLevel="0" collapsed="false"/>
    <row r="899" s="1" customFormat="true" ht="15" hidden="false" customHeight="false" outlineLevel="0" collapsed="false"/>
    <row r="900" s="1" customFormat="true" ht="15" hidden="false" customHeight="false" outlineLevel="0" collapsed="false"/>
    <row r="901" s="1" customFormat="true" ht="15" hidden="false" customHeight="false" outlineLevel="0" collapsed="false"/>
    <row r="902" s="1" customFormat="true" ht="15" hidden="false" customHeight="false" outlineLevel="0" collapsed="false"/>
    <row r="903" s="1" customFormat="true" ht="15" hidden="false" customHeight="false" outlineLevel="0" collapsed="false"/>
    <row r="904" s="1" customFormat="true" ht="15" hidden="false" customHeight="false" outlineLevel="0" collapsed="false"/>
    <row r="905" s="1" customFormat="true" ht="15" hidden="false" customHeight="false" outlineLevel="0" collapsed="false"/>
    <row r="906" s="1" customFormat="true" ht="15" hidden="false" customHeight="false" outlineLevel="0" collapsed="false"/>
    <row r="907" s="1" customFormat="true" ht="15" hidden="false" customHeight="false" outlineLevel="0" collapsed="false"/>
    <row r="908" s="1" customFormat="true" ht="15" hidden="false" customHeight="false" outlineLevel="0" collapsed="false"/>
    <row r="909" s="1" customFormat="true" ht="15" hidden="false" customHeight="false" outlineLevel="0" collapsed="false"/>
    <row r="910" s="1" customFormat="true" ht="15" hidden="false" customHeight="false" outlineLevel="0" collapsed="false"/>
    <row r="911" s="1" customFormat="true" ht="15" hidden="false" customHeight="false" outlineLevel="0" collapsed="false"/>
    <row r="912" s="1" customFormat="true" ht="15" hidden="false" customHeight="false" outlineLevel="0" collapsed="false"/>
    <row r="913" s="1" customFormat="true" ht="15" hidden="false" customHeight="false" outlineLevel="0" collapsed="false"/>
    <row r="914" s="1" customFormat="true" ht="15" hidden="false" customHeight="false" outlineLevel="0" collapsed="false"/>
    <row r="915" s="1" customFormat="true" ht="15" hidden="false" customHeight="false" outlineLevel="0" collapsed="false"/>
    <row r="916" s="1" customFormat="true" ht="15" hidden="false" customHeight="false" outlineLevel="0" collapsed="false"/>
    <row r="917" s="1" customFormat="true" ht="15" hidden="false" customHeight="false" outlineLevel="0" collapsed="false"/>
    <row r="918" s="1" customFormat="true" ht="15" hidden="false" customHeight="false" outlineLevel="0" collapsed="false"/>
    <row r="919" s="1" customFormat="true" ht="15" hidden="false" customHeight="false" outlineLevel="0" collapsed="false"/>
    <row r="920" s="1" customFormat="true" ht="15" hidden="false" customHeight="false" outlineLevel="0" collapsed="false"/>
    <row r="921" s="1" customFormat="true" ht="15" hidden="false" customHeight="false" outlineLevel="0" collapsed="false"/>
    <row r="922" s="1" customFormat="true" ht="15" hidden="false" customHeight="false" outlineLevel="0" collapsed="false"/>
    <row r="923" s="1" customFormat="true" ht="15" hidden="false" customHeight="false" outlineLevel="0" collapsed="false"/>
    <row r="924" s="1" customFormat="true" ht="15" hidden="false" customHeight="false" outlineLevel="0" collapsed="false"/>
    <row r="925" s="1" customFormat="true" ht="15" hidden="false" customHeight="false" outlineLevel="0" collapsed="false"/>
    <row r="926" s="1" customFormat="true" ht="15" hidden="false" customHeight="false" outlineLevel="0" collapsed="false"/>
    <row r="927" s="1" customFormat="true" ht="15" hidden="false" customHeight="false" outlineLevel="0" collapsed="false"/>
    <row r="928" s="1" customFormat="true" ht="15" hidden="false" customHeight="false" outlineLevel="0" collapsed="false"/>
    <row r="929" s="1" customFormat="true" ht="15" hidden="false" customHeight="false" outlineLevel="0" collapsed="false"/>
    <row r="930" s="1" customFormat="true" ht="15" hidden="false" customHeight="false" outlineLevel="0" collapsed="false"/>
    <row r="931" s="1" customFormat="true" ht="15" hidden="false" customHeight="false" outlineLevel="0" collapsed="false"/>
    <row r="932" s="1" customFormat="true" ht="15" hidden="false" customHeight="false" outlineLevel="0" collapsed="false"/>
    <row r="933" s="1" customFormat="true" ht="15" hidden="false" customHeight="false" outlineLevel="0" collapsed="false"/>
    <row r="934" s="1" customFormat="true" ht="15" hidden="false" customHeight="false" outlineLevel="0" collapsed="false"/>
    <row r="935" s="1" customFormat="true" ht="15" hidden="false" customHeight="false" outlineLevel="0" collapsed="false"/>
    <row r="936" s="1" customFormat="true" ht="15" hidden="false" customHeight="false" outlineLevel="0" collapsed="false"/>
    <row r="937" s="1" customFormat="true" ht="15" hidden="false" customHeight="false" outlineLevel="0" collapsed="false"/>
    <row r="938" s="1" customFormat="true" ht="15" hidden="false" customHeight="false" outlineLevel="0" collapsed="false"/>
    <row r="939" s="1" customFormat="true" ht="15" hidden="false" customHeight="false" outlineLevel="0" collapsed="false"/>
    <row r="940" s="1" customFormat="true" ht="15" hidden="false" customHeight="false" outlineLevel="0" collapsed="false"/>
    <row r="941" s="1" customFormat="true" ht="15" hidden="false" customHeight="false" outlineLevel="0" collapsed="false"/>
    <row r="942" s="1" customFormat="true" ht="15" hidden="false" customHeight="false" outlineLevel="0" collapsed="false"/>
    <row r="943" s="1" customFormat="true" ht="15" hidden="false" customHeight="false" outlineLevel="0" collapsed="false"/>
    <row r="944" s="1" customFormat="true" ht="15" hidden="false" customHeight="false" outlineLevel="0" collapsed="false"/>
    <row r="945" s="1" customFormat="true" ht="15" hidden="false" customHeight="false" outlineLevel="0" collapsed="false"/>
    <row r="946" s="1" customFormat="true" ht="15" hidden="false" customHeight="false" outlineLevel="0" collapsed="false"/>
    <row r="947" s="1" customFormat="true" ht="15" hidden="false" customHeight="false" outlineLevel="0" collapsed="false"/>
    <row r="948" s="1" customFormat="true" ht="15" hidden="false" customHeight="false" outlineLevel="0" collapsed="false"/>
    <row r="949" s="1" customFormat="true" ht="15" hidden="false" customHeight="false" outlineLevel="0" collapsed="false"/>
    <row r="950" s="1" customFormat="true" ht="15" hidden="false" customHeight="false" outlineLevel="0" collapsed="false"/>
    <row r="951" s="1" customFormat="true" ht="15" hidden="false" customHeight="false" outlineLevel="0" collapsed="false"/>
    <row r="952" s="1" customFormat="true" ht="15" hidden="false" customHeight="false" outlineLevel="0" collapsed="false"/>
    <row r="953" s="1" customFormat="true" ht="15" hidden="false" customHeight="false" outlineLevel="0" collapsed="false"/>
    <row r="954" s="1" customFormat="true" ht="15" hidden="false" customHeight="false" outlineLevel="0" collapsed="false"/>
    <row r="955" s="1" customFormat="true" ht="15" hidden="false" customHeight="false" outlineLevel="0" collapsed="false"/>
    <row r="956" s="1" customFormat="true" ht="15" hidden="false" customHeight="false" outlineLevel="0" collapsed="false"/>
    <row r="957" s="1" customFormat="true" ht="15" hidden="false" customHeight="false" outlineLevel="0" collapsed="false"/>
    <row r="958" s="1" customFormat="true" ht="15" hidden="false" customHeight="false" outlineLevel="0" collapsed="false"/>
    <row r="959" s="1" customFormat="true" ht="15" hidden="false" customHeight="false" outlineLevel="0" collapsed="false"/>
    <row r="960" s="1" customFormat="true" ht="15" hidden="false" customHeight="false" outlineLevel="0" collapsed="false"/>
    <row r="961" s="1" customFormat="true" ht="15" hidden="false" customHeight="false" outlineLevel="0" collapsed="false"/>
    <row r="962" s="1" customFormat="true" ht="15" hidden="false" customHeight="false" outlineLevel="0" collapsed="false"/>
    <row r="963" s="1" customFormat="true" ht="15" hidden="false" customHeight="false" outlineLevel="0" collapsed="false"/>
    <row r="964" s="1" customFormat="true" ht="15" hidden="false" customHeight="false" outlineLevel="0" collapsed="false"/>
    <row r="965" s="1" customFormat="true" ht="15" hidden="false" customHeight="false" outlineLevel="0" collapsed="false"/>
    <row r="966" s="1" customFormat="true" ht="15" hidden="false" customHeight="false" outlineLevel="0" collapsed="false"/>
    <row r="967" s="1" customFormat="true" ht="15" hidden="false" customHeight="false" outlineLevel="0" collapsed="false"/>
    <row r="968" s="1" customFormat="true" ht="15" hidden="false" customHeight="false" outlineLevel="0" collapsed="false"/>
    <row r="969" s="1" customFormat="true" ht="15" hidden="false" customHeight="false" outlineLevel="0" collapsed="false"/>
    <row r="970" s="1" customFormat="true" ht="15" hidden="false" customHeight="false" outlineLevel="0" collapsed="false"/>
    <row r="971" s="1" customFormat="true" ht="15" hidden="false" customHeight="false" outlineLevel="0" collapsed="false"/>
    <row r="972" s="1" customFormat="true" ht="15" hidden="false" customHeight="false" outlineLevel="0" collapsed="false"/>
    <row r="973" s="1" customFormat="true" ht="15" hidden="false" customHeight="false" outlineLevel="0" collapsed="false"/>
    <row r="974" s="1" customFormat="true" ht="15" hidden="false" customHeight="false" outlineLevel="0" collapsed="false"/>
    <row r="975" s="1" customFormat="true" ht="15" hidden="false" customHeight="false" outlineLevel="0" collapsed="false"/>
    <row r="976" s="1" customFormat="true" ht="15" hidden="false" customHeight="false" outlineLevel="0" collapsed="false"/>
    <row r="977" s="1" customFormat="true" ht="15" hidden="false" customHeight="false" outlineLevel="0" collapsed="false"/>
    <row r="978" s="1" customFormat="true" ht="15" hidden="false" customHeight="false" outlineLevel="0" collapsed="false"/>
    <row r="979" s="1" customFormat="true" ht="15" hidden="false" customHeight="false" outlineLevel="0" collapsed="false"/>
    <row r="980" s="1" customFormat="true" ht="15" hidden="false" customHeight="false" outlineLevel="0" collapsed="false"/>
    <row r="981" s="1" customFormat="true" ht="15" hidden="false" customHeight="false" outlineLevel="0" collapsed="false"/>
    <row r="982" s="1" customFormat="true" ht="15" hidden="false" customHeight="false" outlineLevel="0" collapsed="false"/>
    <row r="983" s="1" customFormat="true" ht="15" hidden="false" customHeight="false" outlineLevel="0" collapsed="false"/>
    <row r="984" s="1" customFormat="true" ht="15" hidden="false" customHeight="false" outlineLevel="0" collapsed="false"/>
    <row r="985" s="1" customFormat="true" ht="15" hidden="false" customHeight="false" outlineLevel="0" collapsed="false"/>
    <row r="986" s="1" customFormat="true" ht="15" hidden="false" customHeight="false" outlineLevel="0" collapsed="false"/>
    <row r="987" s="1" customFormat="true" ht="15" hidden="false" customHeight="false" outlineLevel="0" collapsed="false"/>
    <row r="988" s="1" customFormat="true" ht="15" hidden="false" customHeight="false" outlineLevel="0" collapsed="false"/>
    <row r="989" s="1" customFormat="true" ht="15" hidden="false" customHeight="false" outlineLevel="0" collapsed="false"/>
    <row r="990" s="1" customFormat="true" ht="15" hidden="false" customHeight="false" outlineLevel="0" collapsed="false"/>
    <row r="991" s="1" customFormat="true" ht="15" hidden="false" customHeight="false" outlineLevel="0" collapsed="false"/>
    <row r="992" s="1" customFormat="true" ht="15" hidden="false" customHeight="false" outlineLevel="0" collapsed="false"/>
    <row r="993" s="1" customFormat="true" ht="15" hidden="false" customHeight="false" outlineLevel="0" collapsed="false"/>
    <row r="994" s="1" customFormat="true" ht="15" hidden="false" customHeight="false" outlineLevel="0" collapsed="false"/>
    <row r="995" s="1" customFormat="true" ht="15" hidden="false" customHeight="false" outlineLevel="0" collapsed="false"/>
    <row r="996" s="1" customFormat="true" ht="15" hidden="false" customHeight="false" outlineLevel="0" collapsed="false"/>
    <row r="997" s="1" customFormat="true" ht="15" hidden="false" customHeight="false" outlineLevel="0" collapsed="false"/>
    <row r="998" s="1" customFormat="true" ht="15" hidden="false" customHeight="false" outlineLevel="0" collapsed="false"/>
    <row r="999" s="1" customFormat="true" ht="15" hidden="false" customHeight="false" outlineLevel="0" collapsed="false"/>
    <row r="1000" s="1" customFormat="true" ht="15" hidden="false" customHeight="false" outlineLevel="0" collapsed="false"/>
    <row r="1001" s="1" customFormat="true" ht="15" hidden="false" customHeight="false" outlineLevel="0" collapsed="false"/>
    <row r="1002" s="1" customFormat="true" ht="15" hidden="false" customHeight="false" outlineLevel="0" collapsed="false"/>
    <row r="1003" s="1" customFormat="true" ht="15" hidden="false" customHeight="false" outlineLevel="0" collapsed="false"/>
    <row r="1004" s="1" customFormat="true" ht="15" hidden="false" customHeight="false" outlineLevel="0" collapsed="false"/>
    <row r="1005" s="1" customFormat="true" ht="15" hidden="false" customHeight="false" outlineLevel="0" collapsed="false"/>
    <row r="1006" s="1" customFormat="true" ht="15" hidden="false" customHeight="false" outlineLevel="0" collapsed="false"/>
    <row r="1007" s="1" customFormat="true" ht="15" hidden="false" customHeight="false" outlineLevel="0" collapsed="false"/>
    <row r="1008" s="1" customFormat="true" ht="15" hidden="false" customHeight="false" outlineLevel="0" collapsed="false"/>
    <row r="1009" s="1" customFormat="true" ht="15" hidden="false" customHeight="false" outlineLevel="0" collapsed="false"/>
    <row r="1010" s="1" customFormat="true" ht="15" hidden="false" customHeight="false" outlineLevel="0" collapsed="false"/>
    <row r="1011" s="1" customFormat="true" ht="15" hidden="false" customHeight="false" outlineLevel="0" collapsed="false"/>
    <row r="1012" s="1" customFormat="true" ht="15" hidden="false" customHeight="false" outlineLevel="0" collapsed="false"/>
    <row r="1013" s="1" customFormat="true" ht="15" hidden="false" customHeight="false" outlineLevel="0" collapsed="false"/>
    <row r="1014" s="1" customFormat="true" ht="15" hidden="false" customHeight="false" outlineLevel="0" collapsed="false"/>
    <row r="1015" s="1" customFormat="true" ht="15" hidden="false" customHeight="false" outlineLevel="0" collapsed="false"/>
    <row r="1016" s="1" customFormat="true" ht="15" hidden="false" customHeight="false" outlineLevel="0" collapsed="false"/>
    <row r="1017" s="1" customFormat="true" ht="15" hidden="false" customHeight="false" outlineLevel="0" collapsed="false"/>
    <row r="1018" s="1" customFormat="true" ht="15" hidden="false" customHeight="false" outlineLevel="0" collapsed="false"/>
    <row r="1019" s="1" customFormat="true" ht="15" hidden="false" customHeight="false" outlineLevel="0" collapsed="false"/>
    <row r="1020" s="1" customFormat="true" ht="15" hidden="false" customHeight="false" outlineLevel="0" collapsed="false"/>
    <row r="1021" s="1" customFormat="true" ht="15" hidden="false" customHeight="false" outlineLevel="0" collapsed="false"/>
    <row r="1022" s="1" customFormat="true" ht="15" hidden="false" customHeight="false" outlineLevel="0" collapsed="false"/>
    <row r="1023" s="1" customFormat="true" ht="15" hidden="false" customHeight="false" outlineLevel="0" collapsed="false"/>
    <row r="1024" s="1" customFormat="true" ht="15" hidden="false" customHeight="false" outlineLevel="0" collapsed="false"/>
    <row r="1025" s="1" customFormat="true" ht="15" hidden="false" customHeight="false" outlineLevel="0" collapsed="false"/>
    <row r="1026" s="1" customFormat="true" ht="15" hidden="false" customHeight="false" outlineLevel="0" collapsed="false"/>
    <row r="1027" s="1" customFormat="true" ht="15" hidden="false" customHeight="false" outlineLevel="0" collapsed="false"/>
    <row r="1028" s="1" customFormat="true" ht="15" hidden="false" customHeight="false" outlineLevel="0" collapsed="false"/>
    <row r="1029" s="1" customFormat="true" ht="15" hidden="false" customHeight="false" outlineLevel="0" collapsed="false"/>
    <row r="1030" s="1" customFormat="true" ht="15" hidden="false" customHeight="false" outlineLevel="0" collapsed="false"/>
    <row r="1031" s="1" customFormat="true" ht="15" hidden="false" customHeight="false" outlineLevel="0" collapsed="false"/>
    <row r="1032" s="1" customFormat="true" ht="15" hidden="false" customHeight="false" outlineLevel="0" collapsed="false"/>
    <row r="1033" s="1" customFormat="true" ht="15" hidden="false" customHeight="false" outlineLevel="0" collapsed="false"/>
    <row r="1034" s="1" customFormat="true" ht="15" hidden="false" customHeight="false" outlineLevel="0" collapsed="false"/>
    <row r="1035" s="1" customFormat="true" ht="15" hidden="false" customHeight="false" outlineLevel="0" collapsed="false"/>
    <row r="1036" s="1" customFormat="true" ht="15" hidden="false" customHeight="false" outlineLevel="0" collapsed="false"/>
    <row r="1037" s="1" customFormat="true" ht="15" hidden="false" customHeight="false" outlineLevel="0" collapsed="false"/>
    <row r="1038" s="1" customFormat="true" ht="15" hidden="false" customHeight="false" outlineLevel="0" collapsed="false"/>
    <row r="1039" s="1" customFormat="true" ht="15" hidden="false" customHeight="false" outlineLevel="0" collapsed="false"/>
    <row r="1040" s="1" customFormat="true" ht="15" hidden="false" customHeight="false" outlineLevel="0" collapsed="false"/>
    <row r="1041" s="1" customFormat="true" ht="15" hidden="false" customHeight="false" outlineLevel="0" collapsed="false"/>
    <row r="1042" s="1" customFormat="true" ht="15" hidden="false" customHeight="false" outlineLevel="0" collapsed="false"/>
    <row r="1043" s="1" customFormat="true" ht="15" hidden="false" customHeight="false" outlineLevel="0" collapsed="false"/>
    <row r="1044" s="1" customFormat="true" ht="15" hidden="false" customHeight="false" outlineLevel="0" collapsed="false"/>
    <row r="1045" s="1" customFormat="true" ht="15" hidden="false" customHeight="false" outlineLevel="0" collapsed="false"/>
    <row r="1046" s="1" customFormat="true" ht="15" hidden="false" customHeight="false" outlineLevel="0" collapsed="false"/>
    <row r="1047" s="1" customFormat="true" ht="15" hidden="false" customHeight="false" outlineLevel="0" collapsed="false"/>
    <row r="1048" s="1" customFormat="true" ht="15" hidden="false" customHeight="false" outlineLevel="0" collapsed="false"/>
    <row r="1049" s="1" customFormat="true" ht="15" hidden="false" customHeight="false" outlineLevel="0" collapsed="false"/>
    <row r="1050" s="1" customFormat="true" ht="15" hidden="false" customHeight="false" outlineLevel="0" collapsed="false"/>
    <row r="1051" s="1" customFormat="true" ht="15" hidden="false" customHeight="false" outlineLevel="0" collapsed="false"/>
    <row r="1052" s="1" customFormat="true" ht="15" hidden="false" customHeight="false" outlineLevel="0" collapsed="false"/>
    <row r="1053" s="1" customFormat="true" ht="15" hidden="false" customHeight="false" outlineLevel="0" collapsed="false"/>
    <row r="1054" s="1" customFormat="true" ht="15" hidden="false" customHeight="false" outlineLevel="0" collapsed="false"/>
    <row r="1055" s="1" customFormat="true" ht="15" hidden="false" customHeight="false" outlineLevel="0" collapsed="false"/>
    <row r="1056" s="1" customFormat="true" ht="15" hidden="false" customHeight="false" outlineLevel="0" collapsed="false"/>
    <row r="1057" s="1" customFormat="true" ht="15" hidden="false" customHeight="false" outlineLevel="0" collapsed="false"/>
    <row r="1058" s="1" customFormat="true" ht="15" hidden="false" customHeight="false" outlineLevel="0" collapsed="false"/>
    <row r="1059" s="1" customFormat="true" ht="15" hidden="false" customHeight="false" outlineLevel="0" collapsed="false"/>
    <row r="1060" s="1" customFormat="true" ht="15" hidden="false" customHeight="false" outlineLevel="0" collapsed="false"/>
    <row r="1061" s="1" customFormat="true" ht="15" hidden="false" customHeight="false" outlineLevel="0" collapsed="false"/>
    <row r="1062" s="1" customFormat="true" ht="15" hidden="false" customHeight="false" outlineLevel="0" collapsed="false"/>
    <row r="1063" s="1" customFormat="true" ht="15" hidden="false" customHeight="false" outlineLevel="0" collapsed="false"/>
    <row r="1064" s="1" customFormat="true" ht="15" hidden="false" customHeight="false" outlineLevel="0" collapsed="false"/>
    <row r="1065" s="1" customFormat="true" ht="15" hidden="false" customHeight="false" outlineLevel="0" collapsed="false"/>
    <row r="1066" s="1" customFormat="true" ht="15" hidden="false" customHeight="false" outlineLevel="0" collapsed="false"/>
    <row r="1067" s="1" customFormat="true" ht="15" hidden="false" customHeight="false" outlineLevel="0" collapsed="false"/>
    <row r="1068" s="1" customFormat="true" ht="15" hidden="false" customHeight="false" outlineLevel="0" collapsed="false"/>
    <row r="1069" s="1" customFormat="true" ht="15" hidden="false" customHeight="false" outlineLevel="0" collapsed="false"/>
    <row r="1070" s="1" customFormat="true" ht="15" hidden="false" customHeight="false" outlineLevel="0" collapsed="false"/>
    <row r="1071" s="1" customFormat="true" ht="15" hidden="false" customHeight="false" outlineLevel="0" collapsed="false"/>
    <row r="1072" s="1" customFormat="true" ht="15" hidden="false" customHeight="false" outlineLevel="0" collapsed="false"/>
    <row r="1073" s="1" customFormat="true" ht="15" hidden="false" customHeight="false" outlineLevel="0" collapsed="false"/>
    <row r="1074" s="1" customFormat="true" ht="15" hidden="false" customHeight="false" outlineLevel="0" collapsed="false"/>
    <row r="1075" s="1" customFormat="true" ht="15" hidden="false" customHeight="false" outlineLevel="0" collapsed="false"/>
    <row r="1076" s="1" customFormat="true" ht="15" hidden="false" customHeight="false" outlineLevel="0" collapsed="false"/>
    <row r="1077" s="1" customFormat="true" ht="15" hidden="false" customHeight="false" outlineLevel="0" collapsed="false"/>
    <row r="1078" s="1" customFormat="true" ht="15" hidden="false" customHeight="false" outlineLevel="0" collapsed="false"/>
    <row r="1079" s="1" customFormat="true" ht="15" hidden="false" customHeight="false" outlineLevel="0" collapsed="false"/>
    <row r="1080" s="1" customFormat="true" ht="15" hidden="false" customHeight="false" outlineLevel="0" collapsed="false"/>
    <row r="1081" s="1" customFormat="true" ht="15" hidden="false" customHeight="false" outlineLevel="0" collapsed="false"/>
    <row r="1082" s="1" customFormat="true" ht="15" hidden="false" customHeight="false" outlineLevel="0" collapsed="false"/>
    <row r="1083" s="1" customFormat="true" ht="15" hidden="false" customHeight="false" outlineLevel="0" collapsed="false"/>
    <row r="1084" s="1" customFormat="true" ht="15" hidden="false" customHeight="false" outlineLevel="0" collapsed="false"/>
    <row r="1085" s="1" customFormat="true" ht="15" hidden="false" customHeight="false" outlineLevel="0" collapsed="false"/>
    <row r="1086" s="1" customFormat="true" ht="15" hidden="false" customHeight="false" outlineLevel="0" collapsed="false"/>
    <row r="1087" s="1" customFormat="true" ht="15" hidden="false" customHeight="false" outlineLevel="0" collapsed="false"/>
    <row r="1088" s="1" customFormat="true" ht="15" hidden="false" customHeight="false" outlineLevel="0" collapsed="false"/>
    <row r="1089" s="1" customFormat="true" ht="15" hidden="false" customHeight="false" outlineLevel="0" collapsed="false"/>
    <row r="1090" s="1" customFormat="true" ht="15" hidden="false" customHeight="false" outlineLevel="0" collapsed="false"/>
    <row r="1091" s="1" customFormat="true" ht="15" hidden="false" customHeight="false" outlineLevel="0" collapsed="false"/>
    <row r="1092" s="1" customFormat="true" ht="15" hidden="false" customHeight="false" outlineLevel="0" collapsed="false"/>
    <row r="1093" s="1" customFormat="true" ht="15" hidden="false" customHeight="false" outlineLevel="0" collapsed="false"/>
    <row r="1094" s="1" customFormat="true" ht="15" hidden="false" customHeight="false" outlineLevel="0" collapsed="false"/>
    <row r="1095" s="1" customFormat="true" ht="15" hidden="false" customHeight="false" outlineLevel="0" collapsed="false"/>
    <row r="1096" s="1" customFormat="true" ht="15" hidden="false" customHeight="false" outlineLevel="0" collapsed="false"/>
    <row r="1097" s="1" customFormat="true" ht="15" hidden="false" customHeight="false" outlineLevel="0" collapsed="false"/>
    <row r="1098" s="1" customFormat="true" ht="15" hidden="false" customHeight="false" outlineLevel="0" collapsed="false"/>
    <row r="1099" s="1" customFormat="true" ht="15" hidden="false" customHeight="false" outlineLevel="0" collapsed="false"/>
    <row r="1100" s="1" customFormat="true" ht="15" hidden="false" customHeight="false" outlineLevel="0" collapsed="false"/>
    <row r="1101" s="1" customFormat="true" ht="15" hidden="false" customHeight="false" outlineLevel="0" collapsed="false"/>
    <row r="1102" s="1" customFormat="true" ht="15" hidden="false" customHeight="false" outlineLevel="0" collapsed="false"/>
    <row r="1103" s="1" customFormat="true" ht="15" hidden="false" customHeight="false" outlineLevel="0" collapsed="false"/>
    <row r="1104" s="1" customFormat="true" ht="15" hidden="false" customHeight="false" outlineLevel="0" collapsed="false"/>
    <row r="1105" s="1" customFormat="true" ht="15" hidden="false" customHeight="false" outlineLevel="0" collapsed="false"/>
    <row r="1106" s="1" customFormat="true" ht="15" hidden="false" customHeight="false" outlineLevel="0" collapsed="false"/>
    <row r="1107" s="1" customFormat="true" ht="15" hidden="false" customHeight="false" outlineLevel="0" collapsed="false"/>
    <row r="1108" s="1" customFormat="true" ht="15" hidden="false" customHeight="false" outlineLevel="0" collapsed="false"/>
    <row r="1109" s="1" customFormat="true" ht="15" hidden="false" customHeight="false" outlineLevel="0" collapsed="false"/>
    <row r="1110" s="1" customFormat="true" ht="15" hidden="false" customHeight="false" outlineLevel="0" collapsed="false"/>
    <row r="1111" s="1" customFormat="true" ht="15" hidden="false" customHeight="false" outlineLevel="0" collapsed="false"/>
    <row r="1112" s="1" customFormat="true" ht="15" hidden="false" customHeight="false" outlineLevel="0" collapsed="false"/>
    <row r="1113" s="1" customFormat="true" ht="15" hidden="false" customHeight="false" outlineLevel="0" collapsed="false"/>
    <row r="1114" s="1" customFormat="true" ht="15" hidden="false" customHeight="false" outlineLevel="0" collapsed="false"/>
    <row r="1115" s="1" customFormat="true" ht="15" hidden="false" customHeight="false" outlineLevel="0" collapsed="false"/>
    <row r="1116" s="1" customFormat="true" ht="15" hidden="false" customHeight="false" outlineLevel="0" collapsed="false"/>
    <row r="1117" s="1" customFormat="true" ht="15" hidden="false" customHeight="false" outlineLevel="0" collapsed="false"/>
    <row r="1118" s="1" customFormat="true" ht="15" hidden="false" customHeight="false" outlineLevel="0" collapsed="false"/>
    <row r="1119" s="1" customFormat="true" ht="15" hidden="false" customHeight="false" outlineLevel="0" collapsed="false"/>
    <row r="1120" s="1" customFormat="true" ht="15" hidden="false" customHeight="false" outlineLevel="0" collapsed="false"/>
    <row r="1121" s="1" customFormat="true" ht="15" hidden="false" customHeight="false" outlineLevel="0" collapsed="false"/>
    <row r="1122" s="1" customFormat="true" ht="15" hidden="false" customHeight="false" outlineLevel="0" collapsed="false"/>
    <row r="1123" s="1" customFormat="true" ht="15" hidden="false" customHeight="false" outlineLevel="0" collapsed="false"/>
    <row r="1124" s="1" customFormat="true" ht="15" hidden="false" customHeight="false" outlineLevel="0" collapsed="false"/>
    <row r="1125" s="1" customFormat="true" ht="15" hidden="false" customHeight="false" outlineLevel="0" collapsed="false"/>
    <row r="1126" s="1" customFormat="true" ht="15" hidden="false" customHeight="false" outlineLevel="0" collapsed="false"/>
    <row r="1127" s="1" customFormat="true" ht="15" hidden="false" customHeight="false" outlineLevel="0" collapsed="false"/>
    <row r="1128" s="1" customFormat="true" ht="15" hidden="false" customHeight="false" outlineLevel="0" collapsed="false"/>
    <row r="1129" s="1" customFormat="true" ht="15" hidden="false" customHeight="false" outlineLevel="0" collapsed="false"/>
    <row r="1130" s="1" customFormat="true" ht="15" hidden="false" customHeight="false" outlineLevel="0" collapsed="false"/>
    <row r="1131" s="1" customFormat="true" ht="15" hidden="false" customHeight="false" outlineLevel="0" collapsed="false"/>
    <row r="1132" s="1" customFormat="true" ht="15" hidden="false" customHeight="false" outlineLevel="0" collapsed="false"/>
    <row r="1133" s="1" customFormat="true" ht="15" hidden="false" customHeight="false" outlineLevel="0" collapsed="false"/>
    <row r="1134" s="1" customFormat="true" ht="15" hidden="false" customHeight="false" outlineLevel="0" collapsed="false"/>
    <row r="1135" s="1" customFormat="true" ht="15" hidden="false" customHeight="false" outlineLevel="0" collapsed="false"/>
    <row r="1136" s="1" customFormat="true" ht="15" hidden="false" customHeight="false" outlineLevel="0" collapsed="false"/>
    <row r="1137" s="1" customFormat="true" ht="15" hidden="false" customHeight="false" outlineLevel="0" collapsed="false"/>
    <row r="1138" s="1" customFormat="true" ht="15" hidden="false" customHeight="false" outlineLevel="0" collapsed="false"/>
    <row r="1139" s="1" customFormat="true" ht="15" hidden="false" customHeight="false" outlineLevel="0" collapsed="false"/>
    <row r="1140" s="1" customFormat="true" ht="15" hidden="false" customHeight="false" outlineLevel="0" collapsed="false"/>
    <row r="1141" s="1" customFormat="true" ht="15" hidden="false" customHeight="false" outlineLevel="0" collapsed="false"/>
    <row r="1142" s="1" customFormat="true" ht="15" hidden="false" customHeight="false" outlineLevel="0" collapsed="false"/>
    <row r="1143" s="1" customFormat="true" ht="15" hidden="false" customHeight="false" outlineLevel="0" collapsed="false"/>
    <row r="1144" s="1" customFormat="true" ht="15" hidden="false" customHeight="false" outlineLevel="0" collapsed="false"/>
    <row r="1145" s="1" customFormat="true" ht="15" hidden="false" customHeight="false" outlineLevel="0" collapsed="false"/>
    <row r="1146" s="1" customFormat="true" ht="15" hidden="false" customHeight="false" outlineLevel="0" collapsed="false"/>
    <row r="1147" s="1" customFormat="true" ht="15" hidden="false" customHeight="false" outlineLevel="0" collapsed="false"/>
    <row r="1148" s="1" customFormat="true" ht="15" hidden="false" customHeight="false" outlineLevel="0" collapsed="false"/>
    <row r="1149" s="1" customFormat="true" ht="15" hidden="false" customHeight="false" outlineLevel="0" collapsed="false"/>
    <row r="1150" s="1" customFormat="true" ht="15" hidden="false" customHeight="false" outlineLevel="0" collapsed="false"/>
    <row r="1151" s="1" customFormat="true" ht="15" hidden="false" customHeight="false" outlineLevel="0" collapsed="false"/>
    <row r="1152" s="1" customFormat="true" ht="15" hidden="false" customHeight="false" outlineLevel="0" collapsed="false"/>
    <row r="1153" s="1" customFormat="true" ht="15" hidden="false" customHeight="false" outlineLevel="0" collapsed="false"/>
    <row r="1154" s="1" customFormat="true" ht="15" hidden="false" customHeight="false" outlineLevel="0" collapsed="false"/>
    <row r="1155" s="1" customFormat="true" ht="15" hidden="false" customHeight="false" outlineLevel="0" collapsed="false"/>
    <row r="1156" s="1" customFormat="true" ht="15" hidden="false" customHeight="false" outlineLevel="0" collapsed="false"/>
    <row r="1157" s="1" customFormat="true" ht="15" hidden="false" customHeight="false" outlineLevel="0" collapsed="false"/>
    <row r="1158" s="1" customFormat="true" ht="15" hidden="false" customHeight="false" outlineLevel="0" collapsed="false"/>
    <row r="1159" s="1" customFormat="true" ht="15" hidden="false" customHeight="false" outlineLevel="0" collapsed="false"/>
    <row r="1160" s="1" customFormat="true" ht="15" hidden="false" customHeight="false" outlineLevel="0" collapsed="false"/>
    <row r="1161" s="1" customFormat="true" ht="15" hidden="false" customHeight="false" outlineLevel="0" collapsed="false"/>
    <row r="1162" s="1" customFormat="true" ht="15" hidden="false" customHeight="false" outlineLevel="0" collapsed="false"/>
    <row r="1163" s="1" customFormat="true" ht="15" hidden="false" customHeight="false" outlineLevel="0" collapsed="false"/>
    <row r="1164" s="1" customFormat="true" ht="15" hidden="false" customHeight="false" outlineLevel="0" collapsed="false"/>
    <row r="1165" s="1" customFormat="true" ht="15" hidden="false" customHeight="false" outlineLevel="0" collapsed="false"/>
    <row r="1166" s="1" customFormat="true" ht="15" hidden="false" customHeight="false" outlineLevel="0" collapsed="false"/>
    <row r="1167" s="1" customFormat="true" ht="15" hidden="false" customHeight="false" outlineLevel="0" collapsed="false"/>
    <row r="1168" s="1" customFormat="true" ht="15" hidden="false" customHeight="false" outlineLevel="0" collapsed="false"/>
    <row r="1169" s="1" customFormat="true" ht="15" hidden="false" customHeight="false" outlineLevel="0" collapsed="false"/>
    <row r="1170" s="1" customFormat="true" ht="15" hidden="false" customHeight="false" outlineLevel="0" collapsed="false"/>
    <row r="1171" s="1" customFormat="true" ht="15" hidden="false" customHeight="false" outlineLevel="0" collapsed="false"/>
    <row r="1172" s="1" customFormat="true" ht="15" hidden="false" customHeight="false" outlineLevel="0" collapsed="false"/>
    <row r="1173" s="1" customFormat="true" ht="15" hidden="false" customHeight="false" outlineLevel="0" collapsed="false"/>
    <row r="1174" s="1" customFormat="true" ht="15" hidden="false" customHeight="false" outlineLevel="0" collapsed="false"/>
    <row r="1175" s="1" customFormat="true" ht="15" hidden="false" customHeight="false" outlineLevel="0" collapsed="false"/>
    <row r="1176" s="1" customFormat="true" ht="15" hidden="false" customHeight="false" outlineLevel="0" collapsed="false"/>
    <row r="1177" s="1" customFormat="true" ht="15" hidden="false" customHeight="false" outlineLevel="0" collapsed="false"/>
    <row r="1178" s="1" customFormat="true" ht="15" hidden="false" customHeight="false" outlineLevel="0" collapsed="false"/>
    <row r="1179" s="1" customFormat="true" ht="15" hidden="false" customHeight="false" outlineLevel="0" collapsed="false"/>
    <row r="1180" s="1" customFormat="true" ht="15" hidden="false" customHeight="false" outlineLevel="0" collapsed="false"/>
    <row r="1181" s="1" customFormat="true" ht="15" hidden="false" customHeight="false" outlineLevel="0" collapsed="false"/>
    <row r="1182" s="1" customFormat="true" ht="15" hidden="false" customHeight="false" outlineLevel="0" collapsed="false"/>
    <row r="1183" s="1" customFormat="true" ht="15" hidden="false" customHeight="false" outlineLevel="0" collapsed="false"/>
    <row r="1184" s="1" customFormat="true" ht="15" hidden="false" customHeight="false" outlineLevel="0" collapsed="false"/>
    <row r="1185" s="1" customFormat="true" ht="15" hidden="false" customHeight="false" outlineLevel="0" collapsed="false"/>
    <row r="1186" s="1" customFormat="true" ht="15" hidden="false" customHeight="false" outlineLevel="0" collapsed="false"/>
    <row r="1187" s="1" customFormat="true" ht="15" hidden="false" customHeight="false" outlineLevel="0" collapsed="false"/>
    <row r="1188" s="1" customFormat="true" ht="15" hidden="false" customHeight="false" outlineLevel="0" collapsed="false"/>
    <row r="1189" s="1" customFormat="true" ht="15" hidden="false" customHeight="false" outlineLevel="0" collapsed="false"/>
    <row r="1190" s="1" customFormat="true" ht="15" hidden="false" customHeight="false" outlineLevel="0" collapsed="false"/>
    <row r="1191" s="1" customFormat="true" ht="15" hidden="false" customHeight="false" outlineLevel="0" collapsed="false"/>
    <row r="1192" s="1" customFormat="true" ht="15" hidden="false" customHeight="false" outlineLevel="0" collapsed="false"/>
    <row r="1193" s="1" customFormat="true" ht="15" hidden="false" customHeight="false" outlineLevel="0" collapsed="false"/>
    <row r="1194" s="1" customFormat="true" ht="15" hidden="false" customHeight="false" outlineLevel="0" collapsed="false"/>
    <row r="1195" s="1" customFormat="true" ht="15" hidden="false" customHeight="false" outlineLevel="0" collapsed="false"/>
    <row r="1196" s="1" customFormat="true" ht="15" hidden="false" customHeight="false" outlineLevel="0" collapsed="false"/>
    <row r="1197" s="1" customFormat="true" ht="15" hidden="false" customHeight="false" outlineLevel="0" collapsed="false"/>
    <row r="1198" s="1" customFormat="true" ht="15" hidden="false" customHeight="false" outlineLevel="0" collapsed="false"/>
    <row r="1199" s="1" customFormat="true" ht="15" hidden="false" customHeight="false" outlineLevel="0" collapsed="false"/>
    <row r="1200" s="1" customFormat="true" ht="15" hidden="false" customHeight="false" outlineLevel="0" collapsed="false"/>
    <row r="1201" s="1" customFormat="true" ht="15" hidden="false" customHeight="false" outlineLevel="0" collapsed="false"/>
    <row r="1202" s="1" customFormat="true" ht="15" hidden="false" customHeight="false" outlineLevel="0" collapsed="false"/>
    <row r="1203" s="1" customFormat="true" ht="15" hidden="false" customHeight="false" outlineLevel="0" collapsed="false"/>
    <row r="1204" s="1" customFormat="true" ht="15" hidden="false" customHeight="false" outlineLevel="0" collapsed="false"/>
    <row r="1205" s="1" customFormat="true" ht="15" hidden="false" customHeight="false" outlineLevel="0" collapsed="false"/>
    <row r="1206" s="1" customFormat="true" ht="15" hidden="false" customHeight="false" outlineLevel="0" collapsed="false"/>
    <row r="1207" s="1" customFormat="true" ht="15" hidden="false" customHeight="false" outlineLevel="0" collapsed="false"/>
    <row r="1208" s="1" customFormat="true" ht="15" hidden="false" customHeight="false" outlineLevel="0" collapsed="false"/>
    <row r="1209" s="1" customFormat="true" ht="15" hidden="false" customHeight="false" outlineLevel="0" collapsed="false"/>
    <row r="1210" s="1" customFormat="true" ht="15" hidden="false" customHeight="false" outlineLevel="0" collapsed="false"/>
    <row r="1211" s="1" customFormat="true" ht="15" hidden="false" customHeight="false" outlineLevel="0" collapsed="false"/>
    <row r="1212" s="1" customFormat="true" ht="15" hidden="false" customHeight="false" outlineLevel="0" collapsed="false"/>
    <row r="1213" s="1" customFormat="true" ht="15" hidden="false" customHeight="false" outlineLevel="0" collapsed="false"/>
    <row r="1214" s="1" customFormat="true" ht="15" hidden="false" customHeight="false" outlineLevel="0" collapsed="false"/>
    <row r="1215" s="1" customFormat="true" ht="15" hidden="false" customHeight="false" outlineLevel="0" collapsed="false"/>
    <row r="1216" s="1" customFormat="true" ht="15" hidden="false" customHeight="false" outlineLevel="0" collapsed="false"/>
    <row r="1217" s="1" customFormat="true" ht="15" hidden="false" customHeight="false" outlineLevel="0" collapsed="false"/>
    <row r="1218" s="1" customFormat="true" ht="15" hidden="false" customHeight="false" outlineLevel="0" collapsed="false"/>
    <row r="1219" s="1" customFormat="true" ht="15" hidden="false" customHeight="false" outlineLevel="0" collapsed="false"/>
    <row r="1220" s="1" customFormat="true" ht="15" hidden="false" customHeight="false" outlineLevel="0" collapsed="false"/>
    <row r="1221" s="1" customFormat="true" ht="15" hidden="false" customHeight="false" outlineLevel="0" collapsed="false"/>
    <row r="1222" s="1" customFormat="true" ht="15" hidden="false" customHeight="false" outlineLevel="0" collapsed="false"/>
    <row r="1223" s="1" customFormat="true" ht="15" hidden="false" customHeight="false" outlineLevel="0" collapsed="false"/>
    <row r="1224" s="1" customFormat="true" ht="15" hidden="false" customHeight="false" outlineLevel="0" collapsed="false"/>
    <row r="1225" s="1" customFormat="true" ht="15" hidden="false" customHeight="false" outlineLevel="0" collapsed="false"/>
    <row r="1226" s="1" customFormat="true" ht="15" hidden="false" customHeight="false" outlineLevel="0" collapsed="false"/>
    <row r="1227" s="1" customFormat="true" ht="15" hidden="false" customHeight="false" outlineLevel="0" collapsed="false"/>
    <row r="1228" s="1" customFormat="true" ht="15" hidden="false" customHeight="false" outlineLevel="0" collapsed="false"/>
    <row r="1229" s="1" customFormat="true" ht="15" hidden="false" customHeight="false" outlineLevel="0" collapsed="false"/>
    <row r="1230" s="1" customFormat="true" ht="15" hidden="false" customHeight="false" outlineLevel="0" collapsed="false"/>
    <row r="1231" s="1" customFormat="true" ht="15" hidden="false" customHeight="false" outlineLevel="0" collapsed="false"/>
    <row r="1232" s="1" customFormat="true" ht="15" hidden="false" customHeight="false" outlineLevel="0" collapsed="false"/>
    <row r="1233" s="1" customFormat="true" ht="15" hidden="false" customHeight="false" outlineLevel="0" collapsed="false"/>
    <row r="1234" s="1" customFormat="true" ht="15" hidden="false" customHeight="false" outlineLevel="0" collapsed="false"/>
    <row r="1235" s="1" customFormat="true" ht="15" hidden="false" customHeight="false" outlineLevel="0" collapsed="false"/>
    <row r="1236" s="1" customFormat="true" ht="15" hidden="false" customHeight="false" outlineLevel="0" collapsed="false"/>
    <row r="1237" s="1" customFormat="true" ht="15" hidden="false" customHeight="false" outlineLevel="0" collapsed="false"/>
    <row r="1238" s="1" customFormat="true" ht="15" hidden="false" customHeight="false" outlineLevel="0" collapsed="false"/>
    <row r="1239" s="1" customFormat="true" ht="15" hidden="false" customHeight="false" outlineLevel="0" collapsed="false"/>
    <row r="1240" s="1" customFormat="true" ht="15" hidden="false" customHeight="false" outlineLevel="0" collapsed="false"/>
    <row r="1241" s="1" customFormat="true" ht="15" hidden="false" customHeight="false" outlineLevel="0" collapsed="false"/>
    <row r="1242" s="1" customFormat="true" ht="15" hidden="false" customHeight="false" outlineLevel="0" collapsed="false"/>
    <row r="1243" s="1" customFormat="true" ht="15" hidden="false" customHeight="false" outlineLevel="0" collapsed="false"/>
    <row r="1244" s="1" customFormat="true" ht="15" hidden="false" customHeight="false" outlineLevel="0" collapsed="false"/>
    <row r="1245" s="1" customFormat="true" ht="15" hidden="false" customHeight="false" outlineLevel="0" collapsed="false"/>
    <row r="1246" s="1" customFormat="true" ht="15" hidden="false" customHeight="false" outlineLevel="0" collapsed="false"/>
    <row r="1247" s="1" customFormat="true" ht="15" hidden="false" customHeight="false" outlineLevel="0" collapsed="false"/>
    <row r="1248" s="1" customFormat="true" ht="15" hidden="false" customHeight="false" outlineLevel="0" collapsed="false"/>
    <row r="1249" s="1" customFormat="true" ht="15" hidden="false" customHeight="false" outlineLevel="0" collapsed="false"/>
    <row r="1250" s="1" customFormat="true" ht="15" hidden="false" customHeight="false" outlineLevel="0" collapsed="false"/>
    <row r="1251" s="1" customFormat="true" ht="15" hidden="false" customHeight="false" outlineLevel="0" collapsed="false"/>
    <row r="1252" s="1" customFormat="true" ht="15" hidden="false" customHeight="false" outlineLevel="0" collapsed="false"/>
    <row r="1253" s="1" customFormat="true" ht="15" hidden="false" customHeight="false" outlineLevel="0" collapsed="false"/>
    <row r="1254" s="1" customFormat="true" ht="15" hidden="false" customHeight="false" outlineLevel="0" collapsed="false"/>
    <row r="1255" s="1" customFormat="true" ht="15" hidden="false" customHeight="false" outlineLevel="0" collapsed="false"/>
    <row r="1256" s="1" customFormat="true" ht="15" hidden="false" customHeight="false" outlineLevel="0" collapsed="false"/>
    <row r="1257" s="1" customFormat="true" ht="15" hidden="false" customHeight="false" outlineLevel="0" collapsed="false"/>
    <row r="1258" s="1" customFormat="true" ht="15" hidden="false" customHeight="false" outlineLevel="0" collapsed="false"/>
    <row r="1259" s="1" customFormat="true" ht="15" hidden="false" customHeight="false" outlineLevel="0" collapsed="false"/>
    <row r="1260" s="1" customFormat="true" ht="15" hidden="false" customHeight="false" outlineLevel="0" collapsed="false"/>
    <row r="1261" s="1" customFormat="true" ht="15" hidden="false" customHeight="false" outlineLevel="0" collapsed="false"/>
    <row r="1262" s="1" customFormat="true" ht="15" hidden="false" customHeight="false" outlineLevel="0" collapsed="false"/>
    <row r="1263" s="1" customFormat="true" ht="15" hidden="false" customHeight="false" outlineLevel="0" collapsed="false"/>
    <row r="1264" s="1" customFormat="true" ht="15" hidden="false" customHeight="false" outlineLevel="0" collapsed="false"/>
    <row r="1265" s="1" customFormat="true" ht="15" hidden="false" customHeight="false" outlineLevel="0" collapsed="false"/>
    <row r="1266" s="1" customFormat="true" ht="15" hidden="false" customHeight="false" outlineLevel="0" collapsed="false"/>
    <row r="1267" s="1" customFormat="true" ht="15" hidden="false" customHeight="false" outlineLevel="0" collapsed="false"/>
    <row r="1268" s="1" customFormat="true" ht="15" hidden="false" customHeight="false" outlineLevel="0" collapsed="false"/>
    <row r="1269" s="1" customFormat="true" ht="15" hidden="false" customHeight="false" outlineLevel="0" collapsed="false"/>
    <row r="1270" s="1" customFormat="true" ht="15" hidden="false" customHeight="false" outlineLevel="0" collapsed="false"/>
    <row r="1271" s="1" customFormat="true" ht="15" hidden="false" customHeight="false" outlineLevel="0" collapsed="false"/>
    <row r="1272" s="1" customFormat="true" ht="15" hidden="false" customHeight="false" outlineLevel="0" collapsed="false"/>
    <row r="1273" s="1" customFormat="true" ht="15" hidden="false" customHeight="false" outlineLevel="0" collapsed="false"/>
    <row r="1274" s="1" customFormat="true" ht="15" hidden="false" customHeight="false" outlineLevel="0" collapsed="false"/>
    <row r="1275" s="1" customFormat="true" ht="15" hidden="false" customHeight="false" outlineLevel="0" collapsed="false"/>
    <row r="1276" s="1" customFormat="true" ht="15" hidden="false" customHeight="false" outlineLevel="0" collapsed="false"/>
    <row r="1277" s="1" customFormat="true" ht="15" hidden="false" customHeight="false" outlineLevel="0" collapsed="false"/>
    <row r="1278" s="1" customFormat="true" ht="15" hidden="false" customHeight="false" outlineLevel="0" collapsed="false"/>
    <row r="1279" s="1" customFormat="true" ht="15" hidden="false" customHeight="false" outlineLevel="0" collapsed="false"/>
    <row r="1280" s="1" customFormat="true" ht="15" hidden="false" customHeight="false" outlineLevel="0" collapsed="false"/>
    <row r="1281" s="1" customFormat="true" ht="15" hidden="false" customHeight="false" outlineLevel="0" collapsed="false"/>
    <row r="1282" s="1" customFormat="true" ht="15" hidden="false" customHeight="false" outlineLevel="0" collapsed="false"/>
    <row r="1283" s="1" customFormat="true" ht="15" hidden="false" customHeight="false" outlineLevel="0" collapsed="false"/>
    <row r="1284" s="1" customFormat="true" ht="15" hidden="false" customHeight="false" outlineLevel="0" collapsed="false"/>
    <row r="1285" s="1" customFormat="true" ht="15" hidden="false" customHeight="false" outlineLevel="0" collapsed="false"/>
    <row r="1286" s="1" customFormat="true" ht="15" hidden="false" customHeight="false" outlineLevel="0" collapsed="false"/>
    <row r="1287" s="1" customFormat="true" ht="15" hidden="false" customHeight="false" outlineLevel="0" collapsed="false"/>
    <row r="1288" s="1" customFormat="true" ht="15" hidden="false" customHeight="false" outlineLevel="0" collapsed="false"/>
    <row r="1289" s="1" customFormat="true" ht="15" hidden="false" customHeight="false" outlineLevel="0" collapsed="false"/>
    <row r="1290" s="1" customFormat="true" ht="15" hidden="false" customHeight="false" outlineLevel="0" collapsed="false"/>
    <row r="1291" s="1" customFormat="true" ht="15" hidden="false" customHeight="false" outlineLevel="0" collapsed="false"/>
    <row r="1292" s="1" customFormat="true" ht="15" hidden="false" customHeight="false" outlineLevel="0" collapsed="false"/>
    <row r="1293" s="1" customFormat="true" ht="15" hidden="false" customHeight="false" outlineLevel="0" collapsed="false"/>
    <row r="1294" s="1" customFormat="true" ht="15" hidden="false" customHeight="false" outlineLevel="0" collapsed="false"/>
    <row r="1295" s="1" customFormat="true" ht="15" hidden="false" customHeight="false" outlineLevel="0" collapsed="false"/>
    <row r="1296" s="1" customFormat="true" ht="15" hidden="false" customHeight="false" outlineLevel="0" collapsed="false"/>
    <row r="1297" s="1" customFormat="true" ht="15" hidden="false" customHeight="false" outlineLevel="0" collapsed="false"/>
    <row r="1298" s="1" customFormat="true" ht="15" hidden="false" customHeight="false" outlineLevel="0" collapsed="false"/>
    <row r="1299" s="1" customFormat="true" ht="15" hidden="false" customHeight="false" outlineLevel="0" collapsed="false"/>
    <row r="1300" s="1" customFormat="true" ht="15" hidden="false" customHeight="false" outlineLevel="0" collapsed="false"/>
    <row r="1301" s="1" customFormat="true" ht="15" hidden="false" customHeight="false" outlineLevel="0" collapsed="false"/>
    <row r="1302" s="1" customFormat="true" ht="15" hidden="false" customHeight="false" outlineLevel="0" collapsed="false"/>
    <row r="1303" s="1" customFormat="true" ht="15" hidden="false" customHeight="false" outlineLevel="0" collapsed="false"/>
    <row r="1304" s="1" customFormat="true" ht="15" hidden="false" customHeight="false" outlineLevel="0" collapsed="false"/>
    <row r="1305" s="1" customFormat="true" ht="15" hidden="false" customHeight="false" outlineLevel="0" collapsed="false"/>
    <row r="1306" s="1" customFormat="true" ht="15" hidden="false" customHeight="false" outlineLevel="0" collapsed="false"/>
    <row r="1307" s="1" customFormat="true" ht="15" hidden="false" customHeight="false" outlineLevel="0" collapsed="false"/>
    <row r="1308" s="1" customFormat="true" ht="15" hidden="false" customHeight="false" outlineLevel="0" collapsed="false"/>
    <row r="1309" s="1" customFormat="true" ht="15" hidden="false" customHeight="false" outlineLevel="0" collapsed="false"/>
    <row r="1310" s="1" customFormat="true" ht="15" hidden="false" customHeight="false" outlineLevel="0" collapsed="false"/>
    <row r="1311" s="1" customFormat="true" ht="15" hidden="false" customHeight="false" outlineLevel="0" collapsed="false"/>
    <row r="1312" s="1" customFormat="true" ht="15" hidden="false" customHeight="false" outlineLevel="0" collapsed="false"/>
    <row r="1313" s="1" customFormat="true" ht="15" hidden="false" customHeight="false" outlineLevel="0" collapsed="false"/>
    <row r="1314" s="1" customFormat="true" ht="15" hidden="false" customHeight="false" outlineLevel="0" collapsed="false"/>
    <row r="1315" s="1" customFormat="true" ht="15" hidden="false" customHeight="false" outlineLevel="0" collapsed="false"/>
    <row r="1316" s="1" customFormat="true" ht="15" hidden="false" customHeight="false" outlineLevel="0" collapsed="false"/>
    <row r="1317" s="1" customFormat="true" ht="15" hidden="false" customHeight="false" outlineLevel="0" collapsed="false"/>
    <row r="1318" s="1" customFormat="true" ht="15" hidden="false" customHeight="false" outlineLevel="0" collapsed="false"/>
    <row r="1319" s="1" customFormat="true" ht="15" hidden="false" customHeight="false" outlineLevel="0" collapsed="false"/>
    <row r="1320" s="1" customFormat="true" ht="15" hidden="false" customHeight="false" outlineLevel="0" collapsed="false"/>
    <row r="1321" s="1" customFormat="true" ht="15" hidden="false" customHeight="false" outlineLevel="0" collapsed="false"/>
    <row r="1322" s="1" customFormat="true" ht="15" hidden="false" customHeight="false" outlineLevel="0" collapsed="false"/>
    <row r="1323" s="1" customFormat="true" ht="15" hidden="false" customHeight="false" outlineLevel="0" collapsed="false"/>
    <row r="1324" s="1" customFormat="true" ht="15" hidden="false" customHeight="false" outlineLevel="0" collapsed="false"/>
    <row r="1325" s="1" customFormat="true" ht="15" hidden="false" customHeight="false" outlineLevel="0" collapsed="false"/>
    <row r="1326" s="1" customFormat="true" ht="15" hidden="false" customHeight="false" outlineLevel="0" collapsed="false"/>
    <row r="1327" s="1" customFormat="true" ht="15" hidden="false" customHeight="false" outlineLevel="0" collapsed="false"/>
    <row r="1328" s="1" customFormat="true" ht="15" hidden="false" customHeight="false" outlineLevel="0" collapsed="false"/>
    <row r="1329" s="1" customFormat="true" ht="15" hidden="false" customHeight="false" outlineLevel="0" collapsed="false"/>
    <row r="1330" s="1" customFormat="true" ht="15" hidden="false" customHeight="false" outlineLevel="0" collapsed="false"/>
    <row r="1331" s="1" customFormat="true" ht="15" hidden="false" customHeight="false" outlineLevel="0" collapsed="false"/>
    <row r="1332" s="1" customFormat="true" ht="15" hidden="false" customHeight="false" outlineLevel="0" collapsed="false"/>
    <row r="1333" s="1" customFormat="true" ht="15" hidden="false" customHeight="false" outlineLevel="0" collapsed="false"/>
    <row r="1334" s="1" customFormat="true" ht="15" hidden="false" customHeight="false" outlineLevel="0" collapsed="false"/>
    <row r="1335" s="1" customFormat="true" ht="15" hidden="false" customHeight="false" outlineLevel="0" collapsed="false"/>
    <row r="1336" s="1" customFormat="true" ht="15" hidden="false" customHeight="false" outlineLevel="0" collapsed="false"/>
    <row r="1337" s="1" customFormat="true" ht="15" hidden="false" customHeight="false" outlineLevel="0" collapsed="false"/>
    <row r="1338" s="1" customFormat="true" ht="15" hidden="false" customHeight="false" outlineLevel="0" collapsed="false"/>
    <row r="1339" s="1" customFormat="true" ht="15" hidden="false" customHeight="false" outlineLevel="0" collapsed="false"/>
    <row r="1340" s="1" customFormat="true" ht="15" hidden="false" customHeight="false" outlineLevel="0" collapsed="false"/>
    <row r="1341" s="1" customFormat="true" ht="15" hidden="false" customHeight="false" outlineLevel="0" collapsed="false"/>
    <row r="1342" s="1" customFormat="true" ht="15" hidden="false" customHeight="false" outlineLevel="0" collapsed="false"/>
    <row r="1343" s="1" customFormat="true" ht="15" hidden="false" customHeight="false" outlineLevel="0" collapsed="false"/>
    <row r="1344" s="1" customFormat="true" ht="15" hidden="false" customHeight="false" outlineLevel="0" collapsed="false"/>
    <row r="1345" s="1" customFormat="true" ht="15" hidden="false" customHeight="false" outlineLevel="0" collapsed="false"/>
    <row r="1346" s="1" customFormat="true" ht="15" hidden="false" customHeight="false" outlineLevel="0" collapsed="false"/>
    <row r="1347" s="1" customFormat="true" ht="15" hidden="false" customHeight="false" outlineLevel="0" collapsed="false"/>
    <row r="1348" s="1" customFormat="true" ht="15" hidden="false" customHeight="false" outlineLevel="0" collapsed="false"/>
    <row r="1349" s="1" customFormat="true" ht="15" hidden="false" customHeight="false" outlineLevel="0" collapsed="false"/>
    <row r="1350" s="1" customFormat="true" ht="15" hidden="false" customHeight="false" outlineLevel="0" collapsed="false"/>
    <row r="1351" s="1" customFormat="true" ht="15" hidden="false" customHeight="false" outlineLevel="0" collapsed="false"/>
    <row r="1352" s="1" customFormat="true" ht="15" hidden="false" customHeight="false" outlineLevel="0" collapsed="false"/>
    <row r="1353" s="1" customFormat="true" ht="15" hidden="false" customHeight="false" outlineLevel="0" collapsed="false"/>
    <row r="1354" s="1" customFormat="true" ht="15" hidden="false" customHeight="false" outlineLevel="0" collapsed="false"/>
    <row r="1355" s="1" customFormat="true" ht="15" hidden="false" customHeight="false" outlineLevel="0" collapsed="false"/>
    <row r="1356" s="1" customFormat="true" ht="15" hidden="false" customHeight="false" outlineLevel="0" collapsed="false"/>
    <row r="1357" s="1" customFormat="true" ht="15" hidden="false" customHeight="false" outlineLevel="0" collapsed="false"/>
    <row r="1358" s="1" customFormat="true" ht="15" hidden="false" customHeight="false" outlineLevel="0" collapsed="false"/>
    <row r="1359" s="1" customFormat="true" ht="15" hidden="false" customHeight="false" outlineLevel="0" collapsed="false"/>
    <row r="1360" s="1" customFormat="true" ht="15" hidden="false" customHeight="false" outlineLevel="0" collapsed="false"/>
    <row r="1361" s="1" customFormat="true" ht="15" hidden="false" customHeight="false" outlineLevel="0" collapsed="false"/>
    <row r="1362" s="1" customFormat="true" ht="15" hidden="false" customHeight="false" outlineLevel="0" collapsed="false"/>
    <row r="1363" s="1" customFormat="true" ht="15" hidden="false" customHeight="false" outlineLevel="0" collapsed="false"/>
    <row r="1364" s="1" customFormat="true" ht="15" hidden="false" customHeight="false" outlineLevel="0" collapsed="false"/>
    <row r="1365" s="1" customFormat="true" ht="15" hidden="false" customHeight="false" outlineLevel="0" collapsed="false"/>
    <row r="1366" s="1" customFormat="true" ht="15" hidden="false" customHeight="false" outlineLevel="0" collapsed="false"/>
    <row r="1367" s="1" customFormat="true" ht="15" hidden="false" customHeight="false" outlineLevel="0" collapsed="false"/>
    <row r="1368" s="1" customFormat="true" ht="15" hidden="false" customHeight="false" outlineLevel="0" collapsed="false"/>
    <row r="1369" s="1" customFormat="true" ht="15" hidden="false" customHeight="false" outlineLevel="0" collapsed="false"/>
    <row r="1370" s="1" customFormat="true" ht="15" hidden="false" customHeight="false" outlineLevel="0" collapsed="false"/>
    <row r="1371" s="1" customFormat="true" ht="15" hidden="false" customHeight="false" outlineLevel="0" collapsed="false"/>
    <row r="1372" s="1" customFormat="true" ht="15" hidden="false" customHeight="false" outlineLevel="0" collapsed="false"/>
    <row r="1373" s="1" customFormat="true" ht="15" hidden="false" customHeight="false" outlineLevel="0" collapsed="false"/>
    <row r="1374" s="1" customFormat="true" ht="15" hidden="false" customHeight="false" outlineLevel="0" collapsed="false"/>
    <row r="1375" s="1" customFormat="true" ht="15" hidden="false" customHeight="false" outlineLevel="0" collapsed="false"/>
    <row r="1376" s="1" customFormat="true" ht="15" hidden="false" customHeight="false" outlineLevel="0" collapsed="false"/>
    <row r="1377" s="1" customFormat="true" ht="15" hidden="false" customHeight="false" outlineLevel="0" collapsed="false"/>
    <row r="1378" s="1" customFormat="true" ht="15" hidden="false" customHeight="false" outlineLevel="0" collapsed="false"/>
    <row r="1379" s="1" customFormat="true" ht="15" hidden="false" customHeight="false" outlineLevel="0" collapsed="false"/>
    <row r="1380" s="1" customFormat="true" ht="15" hidden="false" customHeight="false" outlineLevel="0" collapsed="false"/>
    <row r="1381" s="1" customFormat="true" ht="15" hidden="false" customHeight="false" outlineLevel="0" collapsed="false"/>
    <row r="1382" s="1" customFormat="true" ht="15" hidden="false" customHeight="false" outlineLevel="0" collapsed="false"/>
    <row r="1383" s="1" customFormat="true" ht="15" hidden="false" customHeight="false" outlineLevel="0" collapsed="false"/>
    <row r="1384" s="1" customFormat="true" ht="15" hidden="false" customHeight="false" outlineLevel="0" collapsed="false"/>
    <row r="1385" s="1" customFormat="true" ht="15" hidden="false" customHeight="false" outlineLevel="0" collapsed="false"/>
    <row r="1386" s="1" customFormat="true" ht="15" hidden="false" customHeight="false" outlineLevel="0" collapsed="false"/>
    <row r="1387" s="1" customFormat="true" ht="15" hidden="false" customHeight="false" outlineLevel="0" collapsed="false"/>
    <row r="1388" s="1" customFormat="true" ht="15" hidden="false" customHeight="false" outlineLevel="0" collapsed="false"/>
    <row r="1389" s="1" customFormat="true" ht="15" hidden="false" customHeight="false" outlineLevel="0" collapsed="false"/>
    <row r="1390" s="1" customFormat="true" ht="15" hidden="false" customHeight="false" outlineLevel="0" collapsed="false"/>
    <row r="1391" s="1" customFormat="true" ht="15" hidden="false" customHeight="false" outlineLevel="0" collapsed="false"/>
    <row r="1392" s="1" customFormat="true" ht="15" hidden="false" customHeight="false" outlineLevel="0" collapsed="false"/>
    <row r="1393" s="1" customFormat="true" ht="15" hidden="false" customHeight="false" outlineLevel="0" collapsed="false"/>
    <row r="1394" s="1" customFormat="true" ht="15" hidden="false" customHeight="false" outlineLevel="0" collapsed="false"/>
    <row r="1395" s="1" customFormat="true" ht="15" hidden="false" customHeight="false" outlineLevel="0" collapsed="false"/>
    <row r="1396" s="1" customFormat="true" ht="15" hidden="false" customHeight="false" outlineLevel="0" collapsed="false"/>
    <row r="1397" s="1" customFormat="true" ht="15" hidden="false" customHeight="false" outlineLevel="0" collapsed="false"/>
    <row r="1398" s="1" customFormat="true" ht="15" hidden="false" customHeight="false" outlineLevel="0" collapsed="false"/>
    <row r="1399" s="1" customFormat="true" ht="15" hidden="false" customHeight="false" outlineLevel="0" collapsed="false"/>
    <row r="1400" s="1" customFormat="true" ht="15" hidden="false" customHeight="false" outlineLevel="0" collapsed="false"/>
    <row r="1401" s="1" customFormat="true" ht="15" hidden="false" customHeight="false" outlineLevel="0" collapsed="false"/>
    <row r="1402" s="1" customFormat="true" ht="15" hidden="false" customHeight="false" outlineLevel="0" collapsed="false"/>
    <row r="1403" s="1" customFormat="true" ht="15" hidden="false" customHeight="false" outlineLevel="0" collapsed="false"/>
    <row r="1404" s="1" customFormat="true" ht="15" hidden="false" customHeight="false" outlineLevel="0" collapsed="false"/>
    <row r="1405" s="1" customFormat="true" ht="15" hidden="false" customHeight="false" outlineLevel="0" collapsed="false"/>
    <row r="1406" s="1" customFormat="true" ht="15" hidden="false" customHeight="false" outlineLevel="0" collapsed="false"/>
    <row r="1407" s="1" customFormat="true" ht="15" hidden="false" customHeight="false" outlineLevel="0" collapsed="false"/>
    <row r="1408" s="1" customFormat="true" ht="15" hidden="false" customHeight="false" outlineLevel="0" collapsed="false"/>
    <row r="1409" s="1" customFormat="true" ht="15" hidden="false" customHeight="false" outlineLevel="0" collapsed="false"/>
    <row r="1410" s="1" customFormat="true" ht="15" hidden="false" customHeight="false" outlineLevel="0" collapsed="false"/>
    <row r="1411" s="1" customFormat="true" ht="15" hidden="false" customHeight="false" outlineLevel="0" collapsed="false"/>
    <row r="1412" s="1" customFormat="true" ht="15" hidden="false" customHeight="false" outlineLevel="0" collapsed="false"/>
    <row r="1413" s="1" customFormat="true" ht="15" hidden="false" customHeight="false" outlineLevel="0" collapsed="false"/>
    <row r="1414" s="1" customFormat="true" ht="15" hidden="false" customHeight="false" outlineLevel="0" collapsed="false"/>
    <row r="1415" s="1" customFormat="true" ht="15" hidden="false" customHeight="false" outlineLevel="0" collapsed="false"/>
    <row r="1416" s="1" customFormat="true" ht="15" hidden="false" customHeight="false" outlineLevel="0" collapsed="false"/>
    <row r="1417" s="1" customFormat="true" ht="15" hidden="false" customHeight="false" outlineLevel="0" collapsed="false"/>
    <row r="1418" s="1" customFormat="true" ht="15" hidden="false" customHeight="false" outlineLevel="0" collapsed="false"/>
    <row r="1419" s="1" customFormat="true" ht="15" hidden="false" customHeight="false" outlineLevel="0" collapsed="false"/>
    <row r="1420" s="1" customFormat="true" ht="15" hidden="false" customHeight="false" outlineLevel="0" collapsed="false"/>
    <row r="1421" s="1" customFormat="true" ht="15" hidden="false" customHeight="false" outlineLevel="0" collapsed="false"/>
    <row r="1422" s="1" customFormat="true" ht="15" hidden="false" customHeight="false" outlineLevel="0" collapsed="false"/>
    <row r="1423" s="1" customFormat="true" ht="15" hidden="false" customHeight="false" outlineLevel="0" collapsed="false"/>
    <row r="1424" s="1" customFormat="true" ht="15" hidden="false" customHeight="false" outlineLevel="0" collapsed="false"/>
    <row r="1425" s="1" customFormat="true" ht="15" hidden="false" customHeight="false" outlineLevel="0" collapsed="false"/>
    <row r="1426" s="1" customFormat="true" ht="15" hidden="false" customHeight="false" outlineLevel="0" collapsed="false"/>
    <row r="1427" s="1" customFormat="true" ht="15" hidden="false" customHeight="false" outlineLevel="0" collapsed="false"/>
    <row r="1428" s="1" customFormat="true" ht="15" hidden="false" customHeight="false" outlineLevel="0" collapsed="false"/>
    <row r="1429" s="1" customFormat="true" ht="15" hidden="false" customHeight="false" outlineLevel="0" collapsed="false"/>
    <row r="1430" s="1" customFormat="true" ht="15" hidden="false" customHeight="false" outlineLevel="0" collapsed="false"/>
    <row r="1431" s="1" customFormat="true" ht="15" hidden="false" customHeight="false" outlineLevel="0" collapsed="false"/>
    <row r="1432" s="1" customFormat="true" ht="15" hidden="false" customHeight="false" outlineLevel="0" collapsed="false"/>
    <row r="1433" s="1" customFormat="true" ht="15" hidden="false" customHeight="false" outlineLevel="0" collapsed="false"/>
    <row r="1434" s="1" customFormat="true" ht="15" hidden="false" customHeight="false" outlineLevel="0" collapsed="false"/>
    <row r="1435" s="1" customFormat="true" ht="15" hidden="false" customHeight="false" outlineLevel="0" collapsed="false"/>
    <row r="1436" s="1" customFormat="true" ht="15" hidden="false" customHeight="false" outlineLevel="0" collapsed="false"/>
    <row r="1437" s="1" customFormat="true" ht="15" hidden="false" customHeight="false" outlineLevel="0" collapsed="false"/>
    <row r="1438" s="1" customFormat="true" ht="15" hidden="false" customHeight="false" outlineLevel="0" collapsed="false"/>
    <row r="1439" s="1" customFormat="true" ht="15" hidden="false" customHeight="false" outlineLevel="0" collapsed="false"/>
    <row r="1440" s="1" customFormat="true" ht="15" hidden="false" customHeight="false" outlineLevel="0" collapsed="false"/>
    <row r="1441" s="1" customFormat="true" ht="15" hidden="false" customHeight="false" outlineLevel="0" collapsed="false"/>
    <row r="1442" s="1" customFormat="true" ht="15" hidden="false" customHeight="false" outlineLevel="0" collapsed="false"/>
    <row r="1443" s="1" customFormat="true" ht="15" hidden="false" customHeight="false" outlineLevel="0" collapsed="false"/>
    <row r="1444" s="1" customFormat="true" ht="15" hidden="false" customHeight="false" outlineLevel="0" collapsed="false"/>
    <row r="1445" s="1" customFormat="true" ht="15" hidden="false" customHeight="false" outlineLevel="0" collapsed="false"/>
    <row r="1446" s="1" customFormat="true" ht="15" hidden="false" customHeight="false" outlineLevel="0" collapsed="false"/>
    <row r="1447" s="1" customFormat="true" ht="15" hidden="false" customHeight="false" outlineLevel="0" collapsed="false"/>
    <row r="1448" s="1" customFormat="true" ht="15" hidden="false" customHeight="false" outlineLevel="0" collapsed="false"/>
    <row r="1449" s="1" customFormat="true" ht="15" hidden="false" customHeight="false" outlineLevel="0" collapsed="false"/>
    <row r="1450" s="1" customFormat="true" ht="15" hidden="false" customHeight="false" outlineLevel="0" collapsed="false"/>
    <row r="1451" s="1" customFormat="true" ht="15" hidden="false" customHeight="false" outlineLevel="0" collapsed="false"/>
    <row r="1452" s="1" customFormat="true" ht="15" hidden="false" customHeight="false" outlineLevel="0" collapsed="false"/>
    <row r="1453" s="1" customFormat="true" ht="15" hidden="false" customHeight="false" outlineLevel="0" collapsed="false"/>
    <row r="1454" s="1" customFormat="true" ht="15" hidden="false" customHeight="false" outlineLevel="0" collapsed="false"/>
    <row r="1455" s="1" customFormat="true" ht="15" hidden="false" customHeight="false" outlineLevel="0" collapsed="false"/>
    <row r="1456" s="1" customFormat="true" ht="15" hidden="false" customHeight="false" outlineLevel="0" collapsed="false"/>
    <row r="1457" s="1" customFormat="true" ht="15" hidden="false" customHeight="false" outlineLevel="0" collapsed="false"/>
    <row r="1458" s="1" customFormat="true" ht="15" hidden="false" customHeight="false" outlineLevel="0" collapsed="false"/>
    <row r="1459" s="1" customFormat="true" ht="15" hidden="false" customHeight="false" outlineLevel="0" collapsed="false"/>
    <row r="1460" s="1" customFormat="true" ht="15" hidden="false" customHeight="false" outlineLevel="0" collapsed="false"/>
    <row r="1461" s="1" customFormat="true" ht="15" hidden="false" customHeight="false" outlineLevel="0" collapsed="false"/>
    <row r="1462" s="1" customFormat="true" ht="15" hidden="false" customHeight="false" outlineLevel="0" collapsed="false"/>
    <row r="1463" s="1" customFormat="true" ht="15" hidden="false" customHeight="false" outlineLevel="0" collapsed="false"/>
    <row r="1464" s="1" customFormat="true" ht="15" hidden="false" customHeight="false" outlineLevel="0" collapsed="false"/>
    <row r="1465" s="1" customFormat="true" ht="15" hidden="false" customHeight="false" outlineLevel="0" collapsed="false"/>
    <row r="1466" s="1" customFormat="true" ht="15" hidden="false" customHeight="false" outlineLevel="0" collapsed="false"/>
    <row r="1467" s="1" customFormat="true" ht="15" hidden="false" customHeight="false" outlineLevel="0" collapsed="false"/>
    <row r="1468" s="1" customFormat="true" ht="15" hidden="false" customHeight="false" outlineLevel="0" collapsed="false"/>
    <row r="1469" s="1" customFormat="true" ht="15" hidden="false" customHeight="false" outlineLevel="0" collapsed="false"/>
    <row r="1470" s="1" customFormat="true" ht="15" hidden="false" customHeight="false" outlineLevel="0" collapsed="false"/>
    <row r="1471" s="1" customFormat="true" ht="15" hidden="false" customHeight="false" outlineLevel="0" collapsed="false"/>
    <row r="1472" s="1" customFormat="true" ht="15" hidden="false" customHeight="false" outlineLevel="0" collapsed="false"/>
    <row r="1473" s="1" customFormat="true" ht="15" hidden="false" customHeight="false" outlineLevel="0" collapsed="false"/>
    <row r="1474" s="1" customFormat="true" ht="15" hidden="false" customHeight="false" outlineLevel="0" collapsed="false"/>
    <row r="1475" s="1" customFormat="true" ht="15" hidden="false" customHeight="false" outlineLevel="0" collapsed="false"/>
    <row r="1476" s="1" customFormat="true" ht="15" hidden="false" customHeight="false" outlineLevel="0" collapsed="false"/>
    <row r="1477" s="1" customFormat="true" ht="15" hidden="false" customHeight="false" outlineLevel="0" collapsed="false"/>
    <row r="1478" s="1" customFormat="true" ht="15" hidden="false" customHeight="false" outlineLevel="0" collapsed="false"/>
    <row r="1479" s="1" customFormat="true" ht="15" hidden="false" customHeight="false" outlineLevel="0" collapsed="false"/>
    <row r="1480" s="1" customFormat="true" ht="15" hidden="false" customHeight="false" outlineLevel="0" collapsed="false"/>
    <row r="1481" s="1" customFormat="true" ht="15" hidden="false" customHeight="false" outlineLevel="0" collapsed="false"/>
    <row r="1482" s="1" customFormat="true" ht="15" hidden="false" customHeight="false" outlineLevel="0" collapsed="false"/>
    <row r="1483" s="1" customFormat="true" ht="15" hidden="false" customHeight="false" outlineLevel="0" collapsed="false"/>
    <row r="1484" s="1" customFormat="true" ht="15" hidden="false" customHeight="false" outlineLevel="0" collapsed="false"/>
    <row r="1485" s="1" customFormat="true" ht="15" hidden="false" customHeight="false" outlineLevel="0" collapsed="false"/>
    <row r="1486" s="1" customFormat="true" ht="15" hidden="false" customHeight="false" outlineLevel="0" collapsed="false"/>
    <row r="1487" s="1" customFormat="true" ht="15" hidden="false" customHeight="false" outlineLevel="0" collapsed="false"/>
    <row r="1488" s="1" customFormat="true" ht="15" hidden="false" customHeight="false" outlineLevel="0" collapsed="false"/>
    <row r="1489" s="1" customFormat="true" ht="15" hidden="false" customHeight="false" outlineLevel="0" collapsed="false"/>
    <row r="1490" s="1" customFormat="true" ht="15" hidden="false" customHeight="false" outlineLevel="0" collapsed="false"/>
    <row r="1491" s="1" customFormat="true" ht="15" hidden="false" customHeight="false" outlineLevel="0" collapsed="false"/>
    <row r="1492" s="1" customFormat="true" ht="15" hidden="false" customHeight="false" outlineLevel="0" collapsed="false"/>
    <row r="1493" s="1" customFormat="true" ht="15" hidden="false" customHeight="false" outlineLevel="0" collapsed="false"/>
    <row r="1494" s="1" customFormat="true" ht="15" hidden="false" customHeight="false" outlineLevel="0" collapsed="false"/>
    <row r="1495" s="1" customFormat="true" ht="15" hidden="false" customHeight="false" outlineLevel="0" collapsed="false"/>
    <row r="1496" s="1" customFormat="true" ht="15" hidden="false" customHeight="false" outlineLevel="0" collapsed="false"/>
    <row r="1497" s="1" customFormat="true" ht="15" hidden="false" customHeight="false" outlineLevel="0" collapsed="false"/>
    <row r="1498" s="1" customFormat="true" ht="15" hidden="false" customHeight="false" outlineLevel="0" collapsed="false"/>
    <row r="1499" s="1" customFormat="true" ht="15" hidden="false" customHeight="false" outlineLevel="0" collapsed="false"/>
    <row r="1500" s="1" customFormat="true" ht="15" hidden="false" customHeight="false" outlineLevel="0" collapsed="false"/>
    <row r="1501" s="1" customFormat="true" ht="15" hidden="false" customHeight="false" outlineLevel="0" collapsed="false"/>
    <row r="1502" s="1" customFormat="true" ht="15" hidden="false" customHeight="false" outlineLevel="0" collapsed="false"/>
    <row r="1503" s="1" customFormat="true" ht="15" hidden="false" customHeight="false" outlineLevel="0" collapsed="false"/>
    <row r="1504" s="1" customFormat="true" ht="15" hidden="false" customHeight="false" outlineLevel="0" collapsed="false"/>
    <row r="1505" s="1" customFormat="true" ht="15" hidden="false" customHeight="false" outlineLevel="0" collapsed="false"/>
    <row r="1506" s="1" customFormat="true" ht="15" hidden="false" customHeight="false" outlineLevel="0" collapsed="false"/>
    <row r="1507" s="1" customFormat="true" ht="15" hidden="false" customHeight="false" outlineLevel="0" collapsed="false"/>
    <row r="1508" s="1" customFormat="true" ht="15" hidden="false" customHeight="false" outlineLevel="0" collapsed="false"/>
    <row r="1509" s="1" customFormat="true" ht="15" hidden="false" customHeight="false" outlineLevel="0" collapsed="false"/>
    <row r="1510" s="1" customFormat="true" ht="15" hidden="false" customHeight="false" outlineLevel="0" collapsed="false"/>
    <row r="1511" s="1" customFormat="true" ht="15" hidden="false" customHeight="false" outlineLevel="0" collapsed="false"/>
    <row r="1512" s="1" customFormat="true" ht="15" hidden="false" customHeight="false" outlineLevel="0" collapsed="false"/>
    <row r="1513" s="1" customFormat="true" ht="15" hidden="false" customHeight="false" outlineLevel="0" collapsed="false"/>
    <row r="1514" s="1" customFormat="true" ht="15" hidden="false" customHeight="false" outlineLevel="0" collapsed="false"/>
    <row r="1515" s="1" customFormat="true" ht="15" hidden="false" customHeight="false" outlineLevel="0" collapsed="false"/>
    <row r="1516" s="1" customFormat="true" ht="15" hidden="false" customHeight="false" outlineLevel="0" collapsed="false"/>
    <row r="1517" s="1" customFormat="true" ht="15" hidden="false" customHeight="false" outlineLevel="0" collapsed="false"/>
    <row r="1518" s="1" customFormat="true" ht="15" hidden="false" customHeight="false" outlineLevel="0" collapsed="false"/>
    <row r="1519" s="1" customFormat="true" ht="15" hidden="false" customHeight="false" outlineLevel="0" collapsed="false"/>
    <row r="1520" s="1" customFormat="true" ht="15" hidden="false" customHeight="false" outlineLevel="0" collapsed="false"/>
    <row r="1521" s="1" customFormat="true" ht="15" hidden="false" customHeight="false" outlineLevel="0" collapsed="false"/>
    <row r="1522" s="1" customFormat="true" ht="15" hidden="false" customHeight="false" outlineLevel="0" collapsed="false"/>
    <row r="1523" s="1" customFormat="true" ht="15" hidden="false" customHeight="false" outlineLevel="0" collapsed="false"/>
    <row r="1524" s="1" customFormat="true" ht="15" hidden="false" customHeight="false" outlineLevel="0" collapsed="false"/>
    <row r="1525" s="1" customFormat="true" ht="15" hidden="false" customHeight="false" outlineLevel="0" collapsed="false"/>
    <row r="1526" s="1" customFormat="true" ht="15" hidden="false" customHeight="false" outlineLevel="0" collapsed="false"/>
    <row r="1527" s="1" customFormat="true" ht="15" hidden="false" customHeight="false" outlineLevel="0" collapsed="false"/>
    <row r="1528" s="1" customFormat="true" ht="15" hidden="false" customHeight="false" outlineLevel="0" collapsed="false"/>
    <row r="1529" s="1" customFormat="true" ht="15" hidden="false" customHeight="false" outlineLevel="0" collapsed="false"/>
    <row r="1530" s="1" customFormat="true" ht="15" hidden="false" customHeight="false" outlineLevel="0" collapsed="false"/>
    <row r="1531" s="1" customFormat="true" ht="15" hidden="false" customHeight="false" outlineLevel="0" collapsed="false"/>
    <row r="1532" s="1" customFormat="true" ht="15" hidden="false" customHeight="false" outlineLevel="0" collapsed="false"/>
    <row r="1533" s="1" customFormat="true" ht="15" hidden="false" customHeight="false" outlineLevel="0" collapsed="false"/>
    <row r="1534" s="1" customFormat="true" ht="15" hidden="false" customHeight="false" outlineLevel="0" collapsed="false"/>
    <row r="1535" s="1" customFormat="true" ht="15" hidden="false" customHeight="false" outlineLevel="0" collapsed="false"/>
    <row r="1536" s="1" customFormat="true" ht="15" hidden="false" customHeight="false" outlineLevel="0" collapsed="false"/>
    <row r="1537" s="1" customFormat="true" ht="15" hidden="false" customHeight="false" outlineLevel="0" collapsed="false"/>
    <row r="1538" s="1" customFormat="true" ht="15" hidden="false" customHeight="false" outlineLevel="0" collapsed="false"/>
    <row r="1539" s="1" customFormat="true" ht="15" hidden="false" customHeight="false" outlineLevel="0" collapsed="false"/>
    <row r="1540" s="1" customFormat="true" ht="15" hidden="false" customHeight="false" outlineLevel="0" collapsed="false"/>
    <row r="1541" s="1" customFormat="true" ht="15" hidden="false" customHeight="false" outlineLevel="0" collapsed="false"/>
    <row r="1542" s="1" customFormat="true" ht="15" hidden="false" customHeight="false" outlineLevel="0" collapsed="false"/>
    <row r="1543" s="1" customFormat="true" ht="15" hidden="false" customHeight="false" outlineLevel="0" collapsed="false"/>
    <row r="1544" s="1" customFormat="true" ht="15" hidden="false" customHeight="false" outlineLevel="0" collapsed="false"/>
    <row r="1545" s="1" customFormat="true" ht="15" hidden="false" customHeight="false" outlineLevel="0" collapsed="false"/>
    <row r="1546" s="1" customFormat="true" ht="15" hidden="false" customHeight="false" outlineLevel="0" collapsed="false"/>
    <row r="1547" s="1" customFormat="true" ht="15" hidden="false" customHeight="false" outlineLevel="0" collapsed="false"/>
    <row r="1548" s="1" customFormat="true" ht="15" hidden="false" customHeight="false" outlineLevel="0" collapsed="false"/>
    <row r="1549" s="1" customFormat="true" ht="15" hidden="false" customHeight="false" outlineLevel="0" collapsed="false"/>
    <row r="1550" s="1" customFormat="true" ht="15" hidden="false" customHeight="false" outlineLevel="0" collapsed="false"/>
    <row r="1551" s="1" customFormat="true" ht="15" hidden="false" customHeight="false" outlineLevel="0" collapsed="false"/>
    <row r="1552" s="1" customFormat="true" ht="15" hidden="false" customHeight="false" outlineLevel="0" collapsed="false"/>
    <row r="1553" s="1" customFormat="true" ht="15" hidden="false" customHeight="false" outlineLevel="0" collapsed="false"/>
    <row r="1554" s="1" customFormat="true" ht="15" hidden="false" customHeight="false" outlineLevel="0" collapsed="false"/>
    <row r="1555" s="1" customFormat="true" ht="15" hidden="false" customHeight="false" outlineLevel="0" collapsed="false"/>
    <row r="1556" s="1" customFormat="true" ht="15" hidden="false" customHeight="false" outlineLevel="0" collapsed="false"/>
    <row r="1557" s="1" customFormat="true" ht="15" hidden="false" customHeight="false" outlineLevel="0" collapsed="false"/>
    <row r="1558" s="1" customFormat="true" ht="15" hidden="false" customHeight="false" outlineLevel="0" collapsed="false"/>
    <row r="1559" s="1" customFormat="true" ht="15" hidden="false" customHeight="false" outlineLevel="0" collapsed="false"/>
    <row r="1560" s="1" customFormat="true" ht="15" hidden="false" customHeight="false" outlineLevel="0" collapsed="false"/>
    <row r="1561" s="1" customFormat="true" ht="15" hidden="false" customHeight="false" outlineLevel="0" collapsed="false"/>
    <row r="1562" s="1" customFormat="true" ht="15" hidden="false" customHeight="false" outlineLevel="0" collapsed="false"/>
    <row r="1563" s="1" customFormat="true" ht="15" hidden="false" customHeight="false" outlineLevel="0" collapsed="false"/>
    <row r="1564" s="1" customFormat="true" ht="15" hidden="false" customHeight="false" outlineLevel="0" collapsed="false"/>
    <row r="1565" s="1" customFormat="true" ht="15" hidden="false" customHeight="false" outlineLevel="0" collapsed="false"/>
    <row r="1566" s="1" customFormat="true" ht="15" hidden="false" customHeight="false" outlineLevel="0" collapsed="false"/>
    <row r="1567" s="1" customFormat="true" ht="15" hidden="false" customHeight="false" outlineLevel="0" collapsed="false"/>
    <row r="1568" s="1" customFormat="true" ht="15" hidden="false" customHeight="false" outlineLevel="0" collapsed="false"/>
    <row r="1569" s="1" customFormat="true" ht="15" hidden="false" customHeight="false" outlineLevel="0" collapsed="false"/>
    <row r="1570" s="1" customFormat="true" ht="15" hidden="false" customHeight="false" outlineLevel="0" collapsed="false"/>
    <row r="1571" s="1" customFormat="true" ht="15" hidden="false" customHeight="false" outlineLevel="0" collapsed="false"/>
    <row r="1572" s="1" customFormat="true" ht="15" hidden="false" customHeight="false" outlineLevel="0" collapsed="false"/>
    <row r="1573" s="1" customFormat="true" ht="15" hidden="false" customHeight="false" outlineLevel="0" collapsed="false"/>
    <row r="1574" s="1" customFormat="true" ht="15" hidden="false" customHeight="false" outlineLevel="0" collapsed="false"/>
    <row r="1575" s="1" customFormat="true" ht="15" hidden="false" customHeight="false" outlineLevel="0" collapsed="false"/>
    <row r="1576" s="1" customFormat="true" ht="15" hidden="false" customHeight="false" outlineLevel="0" collapsed="false"/>
    <row r="1577" s="1" customFormat="true" ht="15" hidden="false" customHeight="false" outlineLevel="0" collapsed="false"/>
    <row r="1578" s="1" customFormat="true" ht="15" hidden="false" customHeight="false" outlineLevel="0" collapsed="false"/>
    <row r="1579" s="1" customFormat="true" ht="15" hidden="false" customHeight="false" outlineLevel="0" collapsed="false"/>
    <row r="1580" s="1" customFormat="true" ht="15" hidden="false" customHeight="false" outlineLevel="0" collapsed="false"/>
    <row r="1581" s="1" customFormat="true" ht="15" hidden="false" customHeight="false" outlineLevel="0" collapsed="false"/>
    <row r="1582" s="1" customFormat="true" ht="15" hidden="false" customHeight="false" outlineLevel="0" collapsed="false"/>
    <row r="1583" s="1" customFormat="true" ht="15" hidden="false" customHeight="false" outlineLevel="0" collapsed="false"/>
    <row r="1584" s="1" customFormat="true" ht="15" hidden="false" customHeight="false" outlineLevel="0" collapsed="false"/>
    <row r="1585" s="1" customFormat="true" ht="15" hidden="false" customHeight="false" outlineLevel="0" collapsed="false"/>
    <row r="1586" s="1" customFormat="true" ht="15" hidden="false" customHeight="false" outlineLevel="0" collapsed="false"/>
    <row r="1587" s="1" customFormat="true" ht="15" hidden="false" customHeight="false" outlineLevel="0" collapsed="false"/>
    <row r="1588" s="1" customFormat="true" ht="15" hidden="false" customHeight="false" outlineLevel="0" collapsed="false"/>
    <row r="1589" s="1" customFormat="true" ht="15" hidden="false" customHeight="false" outlineLevel="0" collapsed="false"/>
    <row r="1590" s="1" customFormat="true" ht="15" hidden="false" customHeight="false" outlineLevel="0" collapsed="false"/>
    <row r="1591" s="1" customFormat="true" ht="15" hidden="false" customHeight="false" outlineLevel="0" collapsed="false"/>
    <row r="1592" s="1" customFormat="true" ht="15" hidden="false" customHeight="false" outlineLevel="0" collapsed="false"/>
    <row r="1593" s="1" customFormat="true" ht="15" hidden="false" customHeight="false" outlineLevel="0" collapsed="false"/>
    <row r="1594" s="1" customFormat="true" ht="15" hidden="false" customHeight="false" outlineLevel="0" collapsed="false"/>
    <row r="1595" s="1" customFormat="true" ht="15" hidden="false" customHeight="false" outlineLevel="0" collapsed="false"/>
    <row r="1596" s="1" customFormat="true" ht="15" hidden="false" customHeight="false" outlineLevel="0" collapsed="false"/>
    <row r="1597" s="1" customFormat="true" ht="15" hidden="false" customHeight="false" outlineLevel="0" collapsed="false"/>
    <row r="1598" s="1" customFormat="true" ht="15" hidden="false" customHeight="false" outlineLevel="0" collapsed="false"/>
    <row r="1599" s="1" customFormat="true" ht="15" hidden="false" customHeight="false" outlineLevel="0" collapsed="false"/>
    <row r="1600" s="1" customFormat="true" ht="15" hidden="false" customHeight="false" outlineLevel="0" collapsed="false"/>
    <row r="1601" s="1" customFormat="true" ht="15" hidden="false" customHeight="false" outlineLevel="0" collapsed="false"/>
    <row r="1602" s="1" customFormat="true" ht="15" hidden="false" customHeight="false" outlineLevel="0" collapsed="false"/>
    <row r="1603" s="1" customFormat="true" ht="15" hidden="false" customHeight="false" outlineLevel="0" collapsed="false"/>
    <row r="1604" s="1" customFormat="true" ht="15" hidden="false" customHeight="false" outlineLevel="0" collapsed="false"/>
    <row r="1605" s="1" customFormat="true" ht="15" hidden="false" customHeight="false" outlineLevel="0" collapsed="false"/>
    <row r="1606" s="1" customFormat="true" ht="15" hidden="false" customHeight="false" outlineLevel="0" collapsed="false"/>
    <row r="1607" s="1" customFormat="true" ht="15" hidden="false" customHeight="false" outlineLevel="0" collapsed="false"/>
    <row r="1608" s="1" customFormat="true" ht="15" hidden="false" customHeight="false" outlineLevel="0" collapsed="false"/>
    <row r="1609" s="1" customFormat="true" ht="15" hidden="false" customHeight="false" outlineLevel="0" collapsed="false"/>
    <row r="1610" s="1" customFormat="true" ht="15" hidden="false" customHeight="false" outlineLevel="0" collapsed="false"/>
    <row r="1611" s="1" customFormat="true" ht="15" hidden="false" customHeight="false" outlineLevel="0" collapsed="false"/>
    <row r="1612" s="1" customFormat="true" ht="15" hidden="false" customHeight="false" outlineLevel="0" collapsed="false"/>
    <row r="1613" s="1" customFormat="true" ht="15" hidden="false" customHeight="false" outlineLevel="0" collapsed="false"/>
    <row r="1614" s="1" customFormat="true" ht="15" hidden="false" customHeight="false" outlineLevel="0" collapsed="false"/>
    <row r="1615" s="1" customFormat="true" ht="15" hidden="false" customHeight="false" outlineLevel="0" collapsed="false"/>
    <row r="1616" s="1" customFormat="true" ht="15" hidden="false" customHeight="false" outlineLevel="0" collapsed="false"/>
    <row r="1617" s="1" customFormat="true" ht="15" hidden="false" customHeight="false" outlineLevel="0" collapsed="false"/>
    <row r="1618" s="1" customFormat="true" ht="15" hidden="false" customHeight="false" outlineLevel="0" collapsed="false"/>
    <row r="1619" s="1" customFormat="true" ht="15" hidden="false" customHeight="false" outlineLevel="0" collapsed="false"/>
    <row r="1620" s="1" customFormat="true" ht="15" hidden="false" customHeight="false" outlineLevel="0" collapsed="false"/>
    <row r="1621" s="1" customFormat="true" ht="15" hidden="false" customHeight="false" outlineLevel="0" collapsed="false"/>
    <row r="1622" s="1" customFormat="true" ht="15" hidden="false" customHeight="false" outlineLevel="0" collapsed="false"/>
    <row r="1623" s="1" customFormat="true" ht="15" hidden="false" customHeight="false" outlineLevel="0" collapsed="false"/>
    <row r="1624" s="1" customFormat="true" ht="15" hidden="false" customHeight="false" outlineLevel="0" collapsed="false"/>
    <row r="1625" s="1" customFormat="true" ht="15" hidden="false" customHeight="false" outlineLevel="0" collapsed="false"/>
    <row r="1626" s="1" customFormat="true" ht="15" hidden="false" customHeight="false" outlineLevel="0" collapsed="false"/>
    <row r="1627" s="1" customFormat="true" ht="15" hidden="false" customHeight="false" outlineLevel="0" collapsed="false"/>
    <row r="1628" s="1" customFormat="true" ht="15" hidden="false" customHeight="false" outlineLevel="0" collapsed="false"/>
    <row r="1629" s="1" customFormat="true" ht="15" hidden="false" customHeight="false" outlineLevel="0" collapsed="false"/>
    <row r="1630" s="1" customFormat="true" ht="15" hidden="false" customHeight="false" outlineLevel="0" collapsed="false"/>
    <row r="1631" s="1" customFormat="true" ht="15" hidden="false" customHeight="false" outlineLevel="0" collapsed="false"/>
    <row r="1632" s="1" customFormat="true" ht="15" hidden="false" customHeight="false" outlineLevel="0" collapsed="false"/>
    <row r="1633" s="1" customFormat="true" ht="15" hidden="false" customHeight="false" outlineLevel="0" collapsed="false"/>
    <row r="1634" s="1" customFormat="true" ht="15" hidden="false" customHeight="false" outlineLevel="0" collapsed="false"/>
    <row r="1635" s="1" customFormat="true" ht="15" hidden="false" customHeight="false" outlineLevel="0" collapsed="false"/>
    <row r="1636" s="1" customFormat="true" ht="15" hidden="false" customHeight="false" outlineLevel="0" collapsed="false"/>
    <row r="1637" s="1" customFormat="true" ht="15" hidden="false" customHeight="false" outlineLevel="0" collapsed="false"/>
    <row r="1638" s="1" customFormat="true" ht="15" hidden="false" customHeight="false" outlineLevel="0" collapsed="false"/>
    <row r="1639" s="1" customFormat="true" ht="15" hidden="false" customHeight="false" outlineLevel="0" collapsed="false"/>
    <row r="1640" s="1" customFormat="true" ht="15" hidden="false" customHeight="false" outlineLevel="0" collapsed="false"/>
    <row r="1641" s="1" customFormat="true" ht="15" hidden="false" customHeight="false" outlineLevel="0" collapsed="false"/>
    <row r="1642" s="1" customFormat="true" ht="15" hidden="false" customHeight="false" outlineLevel="0" collapsed="false"/>
    <row r="1643" s="1" customFormat="true" ht="15" hidden="false" customHeight="false" outlineLevel="0" collapsed="false"/>
    <row r="1644" s="1" customFormat="true" ht="15" hidden="false" customHeight="false" outlineLevel="0" collapsed="false"/>
    <row r="1645" s="1" customFormat="true" ht="15" hidden="false" customHeight="false" outlineLevel="0" collapsed="false"/>
    <row r="1646" s="1" customFormat="true" ht="15" hidden="false" customHeight="false" outlineLevel="0" collapsed="false"/>
    <row r="1647" s="1" customFormat="true" ht="15" hidden="false" customHeight="false" outlineLevel="0" collapsed="false"/>
    <row r="1648" s="1" customFormat="true" ht="15" hidden="false" customHeight="false" outlineLevel="0" collapsed="false"/>
    <row r="1649" s="1" customFormat="true" ht="15" hidden="false" customHeight="false" outlineLevel="0" collapsed="false"/>
    <row r="1650" s="1" customFormat="true" ht="15" hidden="false" customHeight="false" outlineLevel="0" collapsed="false"/>
    <row r="1651" s="1" customFormat="true" ht="15" hidden="false" customHeight="false" outlineLevel="0" collapsed="false"/>
    <row r="1652" s="1" customFormat="true" ht="15" hidden="false" customHeight="false" outlineLevel="0" collapsed="false"/>
    <row r="1653" s="1" customFormat="true" ht="15" hidden="false" customHeight="false" outlineLevel="0" collapsed="false"/>
    <row r="1654" s="1" customFormat="true" ht="15" hidden="false" customHeight="false" outlineLevel="0" collapsed="false"/>
    <row r="1655" s="1" customFormat="true" ht="15" hidden="false" customHeight="false" outlineLevel="0" collapsed="false"/>
    <row r="1656" s="1" customFormat="true" ht="15" hidden="false" customHeight="false" outlineLevel="0" collapsed="false"/>
    <row r="1657" s="1" customFormat="true" ht="15" hidden="false" customHeight="false" outlineLevel="0" collapsed="false"/>
    <row r="1658" s="1" customFormat="true" ht="15" hidden="false" customHeight="false" outlineLevel="0" collapsed="false"/>
    <row r="1659" s="1" customFormat="true" ht="15" hidden="false" customHeight="false" outlineLevel="0" collapsed="false"/>
    <row r="1660" s="1" customFormat="true" ht="15" hidden="false" customHeight="false" outlineLevel="0" collapsed="false"/>
    <row r="1661" s="1" customFormat="true" ht="15" hidden="false" customHeight="false" outlineLevel="0" collapsed="false"/>
    <row r="1662" s="1" customFormat="true" ht="15" hidden="false" customHeight="false" outlineLevel="0" collapsed="false"/>
    <row r="1663" s="1" customFormat="true" ht="15" hidden="false" customHeight="false" outlineLevel="0" collapsed="false"/>
    <row r="1664" s="1" customFormat="true" ht="15" hidden="false" customHeight="false" outlineLevel="0" collapsed="false"/>
    <row r="1665" s="1" customFormat="true" ht="15" hidden="false" customHeight="false" outlineLevel="0" collapsed="false"/>
    <row r="1666" s="1" customFormat="true" ht="15" hidden="false" customHeight="false" outlineLevel="0" collapsed="false"/>
    <row r="1667" s="1" customFormat="true" ht="15" hidden="false" customHeight="false" outlineLevel="0" collapsed="false"/>
    <row r="1668" s="1" customFormat="true" ht="15" hidden="false" customHeight="false" outlineLevel="0" collapsed="false"/>
    <row r="1669" s="1" customFormat="true" ht="15" hidden="false" customHeight="false" outlineLevel="0" collapsed="false"/>
    <row r="1670" s="1" customFormat="true" ht="15" hidden="false" customHeight="false" outlineLevel="0" collapsed="false"/>
    <row r="1671" s="1" customFormat="true" ht="15" hidden="false" customHeight="false" outlineLevel="0" collapsed="false"/>
    <row r="1672" s="1" customFormat="true" ht="15" hidden="false" customHeight="false" outlineLevel="0" collapsed="false"/>
    <row r="1673" s="1" customFormat="true" ht="15" hidden="false" customHeight="false" outlineLevel="0" collapsed="false"/>
    <row r="1674" s="1" customFormat="true" ht="15" hidden="false" customHeight="false" outlineLevel="0" collapsed="false"/>
    <row r="1675" s="1" customFormat="true" ht="15" hidden="false" customHeight="false" outlineLevel="0" collapsed="false"/>
    <row r="1676" s="1" customFormat="true" ht="15" hidden="false" customHeight="false" outlineLevel="0" collapsed="false"/>
    <row r="1677" s="1" customFormat="true" ht="15" hidden="false" customHeight="false" outlineLevel="0" collapsed="false"/>
    <row r="1678" s="1" customFormat="true" ht="15" hidden="false" customHeight="false" outlineLevel="0" collapsed="false"/>
    <row r="1679" s="1" customFormat="true" ht="15" hidden="false" customHeight="false" outlineLevel="0" collapsed="false"/>
    <row r="1680" s="1" customFormat="true" ht="15" hidden="false" customHeight="false" outlineLevel="0" collapsed="false"/>
    <row r="1681" s="1" customFormat="true" ht="15" hidden="false" customHeight="false" outlineLevel="0" collapsed="false"/>
    <row r="1682" s="1" customFormat="true" ht="15" hidden="false" customHeight="false" outlineLevel="0" collapsed="false"/>
    <row r="1683" s="1" customFormat="true" ht="15" hidden="false" customHeight="false" outlineLevel="0" collapsed="false"/>
    <row r="1684" s="1" customFormat="true" ht="15" hidden="false" customHeight="false" outlineLevel="0" collapsed="false"/>
    <row r="1685" s="1" customFormat="true" ht="15" hidden="false" customHeight="false" outlineLevel="0" collapsed="false"/>
    <row r="1686" s="1" customFormat="true" ht="15" hidden="false" customHeight="false" outlineLevel="0" collapsed="false"/>
    <row r="1687" s="1" customFormat="true" ht="15" hidden="false" customHeight="false" outlineLevel="0" collapsed="false"/>
    <row r="1688" s="1" customFormat="true" ht="15" hidden="false" customHeight="false" outlineLevel="0" collapsed="false"/>
    <row r="1689" s="1" customFormat="true" ht="15" hidden="false" customHeight="false" outlineLevel="0" collapsed="false"/>
    <row r="1690" s="1" customFormat="true" ht="15" hidden="false" customHeight="false" outlineLevel="0" collapsed="false"/>
    <row r="1691" s="1" customFormat="true" ht="15" hidden="false" customHeight="false" outlineLevel="0" collapsed="false"/>
    <row r="1692" s="1" customFormat="true" ht="15" hidden="false" customHeight="false" outlineLevel="0" collapsed="false"/>
    <row r="1693" s="1" customFormat="true" ht="15" hidden="false" customHeight="false" outlineLevel="0" collapsed="false"/>
    <row r="1694" s="1" customFormat="true" ht="15" hidden="false" customHeight="false" outlineLevel="0" collapsed="false"/>
    <row r="1695" s="1" customFormat="true" ht="15" hidden="false" customHeight="false" outlineLevel="0" collapsed="false"/>
    <row r="1696" s="1" customFormat="true" ht="15" hidden="false" customHeight="false" outlineLevel="0" collapsed="false"/>
    <row r="1697" s="1" customFormat="true" ht="15" hidden="false" customHeight="false" outlineLevel="0" collapsed="false"/>
    <row r="1698" s="1" customFormat="true" ht="15" hidden="false" customHeight="false" outlineLevel="0" collapsed="false"/>
    <row r="1699" s="1" customFormat="true" ht="15" hidden="false" customHeight="false" outlineLevel="0" collapsed="false"/>
    <row r="1700" s="1" customFormat="true" ht="15" hidden="false" customHeight="false" outlineLevel="0" collapsed="false"/>
    <row r="1701" s="1" customFormat="true" ht="15" hidden="false" customHeight="false" outlineLevel="0" collapsed="false"/>
    <row r="1702" s="1" customFormat="true" ht="15" hidden="false" customHeight="false" outlineLevel="0" collapsed="false"/>
    <row r="1703" s="1" customFormat="true" ht="15" hidden="false" customHeight="false" outlineLevel="0" collapsed="false"/>
    <row r="1704" s="1" customFormat="true" ht="15" hidden="false" customHeight="false" outlineLevel="0" collapsed="false"/>
    <row r="1705" s="1" customFormat="true" ht="15" hidden="false" customHeight="false" outlineLevel="0" collapsed="false"/>
    <row r="1706" s="1" customFormat="true" ht="15" hidden="false" customHeight="false" outlineLevel="0" collapsed="false"/>
    <row r="1707" s="1" customFormat="true" ht="15" hidden="false" customHeight="false" outlineLevel="0" collapsed="false"/>
    <row r="1708" s="1" customFormat="true" ht="15" hidden="false" customHeight="false" outlineLevel="0" collapsed="false"/>
    <row r="1709" s="1" customFormat="true" ht="15" hidden="false" customHeight="false" outlineLevel="0" collapsed="false"/>
    <row r="1710" s="1" customFormat="true" ht="15" hidden="false" customHeight="false" outlineLevel="0" collapsed="false"/>
    <row r="1711" s="1" customFormat="true" ht="15" hidden="false" customHeight="false" outlineLevel="0" collapsed="false"/>
    <row r="1712" s="1" customFormat="true" ht="15" hidden="false" customHeight="false" outlineLevel="0" collapsed="false"/>
    <row r="1713" s="1" customFormat="true" ht="15" hidden="false" customHeight="false" outlineLevel="0" collapsed="false"/>
    <row r="1714" s="1" customFormat="true" ht="15" hidden="false" customHeight="false" outlineLevel="0" collapsed="false"/>
    <row r="1715" s="1" customFormat="true" ht="15" hidden="false" customHeight="false" outlineLevel="0" collapsed="false"/>
    <row r="1716" s="1" customFormat="true" ht="15" hidden="false" customHeight="false" outlineLevel="0" collapsed="false"/>
    <row r="1717" s="1" customFormat="true" ht="15" hidden="false" customHeight="false" outlineLevel="0" collapsed="false"/>
    <row r="1718" s="1" customFormat="true" ht="15" hidden="false" customHeight="false" outlineLevel="0" collapsed="false"/>
    <row r="1719" s="1" customFormat="true" ht="15" hidden="false" customHeight="false" outlineLevel="0" collapsed="false"/>
    <row r="1720" s="1" customFormat="true" ht="15" hidden="false" customHeight="false" outlineLevel="0" collapsed="false"/>
    <row r="1721" s="1" customFormat="true" ht="15" hidden="false" customHeight="false" outlineLevel="0" collapsed="false"/>
    <row r="1722" s="1" customFormat="true" ht="15" hidden="false" customHeight="false" outlineLevel="0" collapsed="false"/>
    <row r="1723" s="1" customFormat="true" ht="15" hidden="false" customHeight="false" outlineLevel="0" collapsed="false"/>
    <row r="1724" s="1" customFormat="true" ht="15" hidden="false" customHeight="false" outlineLevel="0" collapsed="false"/>
    <row r="1725" s="1" customFormat="true" ht="15" hidden="false" customHeight="false" outlineLevel="0" collapsed="false"/>
    <row r="1726" s="1" customFormat="true" ht="15" hidden="false" customHeight="false" outlineLevel="0" collapsed="false"/>
    <row r="1727" s="1" customFormat="true" ht="15" hidden="false" customHeight="false" outlineLevel="0" collapsed="false"/>
    <row r="1728" s="1" customFormat="true" ht="15" hidden="false" customHeight="false" outlineLevel="0" collapsed="false"/>
    <row r="1729" s="1" customFormat="true" ht="15" hidden="false" customHeight="false" outlineLevel="0" collapsed="false"/>
    <row r="1730" s="1" customFormat="true" ht="15" hidden="false" customHeight="false" outlineLevel="0" collapsed="false"/>
    <row r="1731" s="1" customFormat="true" ht="15" hidden="false" customHeight="false" outlineLevel="0" collapsed="false"/>
    <row r="1732" s="1" customFormat="true" ht="15" hidden="false" customHeight="false" outlineLevel="0" collapsed="false"/>
    <row r="1733" s="1" customFormat="true" ht="15" hidden="false" customHeight="false" outlineLevel="0" collapsed="false"/>
    <row r="1734" s="1" customFormat="true" ht="15" hidden="false" customHeight="false" outlineLevel="0" collapsed="false"/>
    <row r="1735" s="1" customFormat="true" ht="15" hidden="false" customHeight="false" outlineLevel="0" collapsed="false"/>
    <row r="1736" s="1" customFormat="true" ht="15" hidden="false" customHeight="false" outlineLevel="0" collapsed="false"/>
    <row r="1737" s="1" customFormat="true" ht="15" hidden="false" customHeight="false" outlineLevel="0" collapsed="false"/>
    <row r="1738" s="1" customFormat="true" ht="15" hidden="false" customHeight="false" outlineLevel="0" collapsed="false"/>
    <row r="1739" s="1" customFormat="true" ht="15" hidden="false" customHeight="false" outlineLevel="0" collapsed="false"/>
    <row r="1740" s="1" customFormat="true" ht="15" hidden="false" customHeight="false" outlineLevel="0" collapsed="false"/>
    <row r="1741" s="1" customFormat="true" ht="15" hidden="false" customHeight="false" outlineLevel="0" collapsed="false"/>
    <row r="1742" s="1" customFormat="true" ht="15" hidden="false" customHeight="false" outlineLevel="0" collapsed="false"/>
    <row r="1743" s="1" customFormat="true" ht="15" hidden="false" customHeight="false" outlineLevel="0" collapsed="false"/>
    <row r="1744" s="1" customFormat="true" ht="15" hidden="false" customHeight="false" outlineLevel="0" collapsed="false"/>
    <row r="1745" s="1" customFormat="true" ht="15" hidden="false" customHeight="false" outlineLevel="0" collapsed="false"/>
    <row r="1746" s="11" customFormat="true" ht="15" hidden="false" customHeight="false" outlineLevel="0" collapsed="false">
      <c r="A1746" s="13"/>
      <c r="B1746" s="13"/>
      <c r="C1746" s="13"/>
    </row>
    <row r="1747" s="1" customFormat="true" ht="15" hidden="false" customHeight="false" outlineLevel="0" collapsed="false">
      <c r="P1747" s="12"/>
      <c r="Q1747" s="12"/>
    </row>
    <row r="1748" s="1" customFormat="true" ht="15" hidden="false" customHeight="false" outlineLevel="0" collapsed="false">
      <c r="P1748" s="12"/>
      <c r="Q1748" s="12"/>
    </row>
    <row r="1749" s="1" customFormat="true" ht="15" hidden="false" customHeight="false" outlineLevel="0" collapsed="false">
      <c r="P1749" s="12"/>
      <c r="Q1749" s="12"/>
    </row>
    <row r="1750" customFormat="false" ht="15" hidden="false" customHeight="false" outlineLevel="0" collapsed="false">
      <c r="A1750" s="15" t="s">
        <v>2271</v>
      </c>
      <c r="B1750" s="16"/>
      <c r="C1750" s="16"/>
      <c r="D1750" s="12"/>
      <c r="E1750" s="17"/>
      <c r="F1750" s="17"/>
      <c r="G1750" s="12"/>
      <c r="H1750" s="12"/>
      <c r="I1750" s="12"/>
      <c r="K1750" s="12"/>
      <c r="L1750" s="16" t="s">
        <v>2272</v>
      </c>
      <c r="M1750" s="12"/>
      <c r="N1750" s="12"/>
      <c r="O1750" s="12"/>
      <c r="P1750" s="12"/>
      <c r="Q1750" s="12"/>
    </row>
    <row r="1751" customFormat="false" ht="15" hidden="false" customHeight="false" outlineLevel="0" collapsed="false">
      <c r="A1751" s="18" t="s">
        <v>2273</v>
      </c>
      <c r="B1751" s="19"/>
      <c r="C1751" s="19"/>
      <c r="D1751" s="12"/>
      <c r="E1751" s="17"/>
      <c r="F1751" s="17"/>
      <c r="G1751" s="12"/>
      <c r="H1751" s="12"/>
      <c r="I1751" s="12"/>
      <c r="K1751" s="20" t="s">
        <v>2274</v>
      </c>
      <c r="L1751" s="20"/>
      <c r="M1751" s="20"/>
      <c r="N1751" s="12"/>
      <c r="O1751" s="12"/>
      <c r="P1751" s="12"/>
      <c r="Q1751" s="12"/>
    </row>
    <row r="1752" s="1" customFormat="true" ht="15" hidden="false" customHeight="false" outlineLevel="0" collapsed="false">
      <c r="E1752" s="21"/>
      <c r="F1752" s="21"/>
    </row>
  </sheetData>
  <autoFilter ref="A7:O7">
    <sortState ref="A8:O7">
      <sortCondition ref="A8:A7" descending="1"/>
    </sortState>
  </autoFilter>
  <mergeCells count="4">
    <mergeCell ref="A1:O1"/>
    <mergeCell ref="A3:O3"/>
    <mergeCell ref="A5:O5"/>
    <mergeCell ref="K1751:M1751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5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U1075"/>
  <sheetViews>
    <sheetView showFormulas="false" showGridLines="true" showRowColHeaders="true" showZeros="true" rightToLeft="false" tabSelected="false" showOutlineSymbols="true" defaultGridColor="true" view="normal" topLeftCell="C1064" colorId="64" zoomScale="46" zoomScaleNormal="46" zoomScalePageLayoutView="100" workbookViewId="0">
      <selection pane="topLeft" activeCell="I5" activeCellId="1" sqref="A10:O19 I5"/>
    </sheetView>
  </sheetViews>
  <sheetFormatPr defaultColWidth="10.5625" defaultRowHeight="15" customHeight="false" zeroHeight="false" outlineLevelRow="0" outlineLevelCol="0"/>
  <cols>
    <col collapsed="false" customWidth="true" hidden="false" outlineLevel="0" max="3" min="1" style="22" width="40.71"/>
    <col collapsed="false" customWidth="true" hidden="false" outlineLevel="0" max="5" min="4" style="22" width="29"/>
    <col collapsed="false" customWidth="true" hidden="false" outlineLevel="0" max="9" min="6" style="22" width="29.86"/>
    <col collapsed="false" customWidth="true" hidden="false" outlineLevel="0" max="10" min="10" style="22" width="22.43"/>
    <col collapsed="false" customWidth="true" hidden="false" outlineLevel="0" max="11" min="11" style="22" width="29.29"/>
    <col collapsed="false" customWidth="true" hidden="false" outlineLevel="0" max="12" min="12" style="22" width="29.43"/>
    <col collapsed="false" customWidth="true" hidden="false" outlineLevel="0" max="13" min="13" style="22" width="28.57"/>
    <col collapsed="false" customWidth="true" hidden="false" outlineLevel="0" max="14" min="14" style="22" width="28.86"/>
    <col collapsed="false" customWidth="true" hidden="false" outlineLevel="0" max="15" min="15" style="22" width="15.29"/>
    <col collapsed="false" customWidth="true" hidden="false" outlineLevel="0" max="16" min="16" style="22" width="30.86"/>
    <col collapsed="false" customWidth="true" hidden="false" outlineLevel="0" max="17" min="17" style="22" width="31"/>
    <col collapsed="false" customWidth="true" hidden="false" outlineLevel="0" max="18" min="18" style="22" width="26.71"/>
    <col collapsed="false" customWidth="true" hidden="false" outlineLevel="0" max="19" min="19" style="22" width="31.71"/>
    <col collapsed="false" customWidth="true" hidden="false" outlineLevel="0" max="20" min="20" style="22" width="29.71"/>
    <col collapsed="false" customWidth="true" hidden="false" outlineLevel="0" max="21" min="21" style="22" width="32"/>
  </cols>
  <sheetData>
    <row r="3" customFormat="false" ht="15" hidden="false" customHeight="false" outlineLevel="0" collapsed="false">
      <c r="A3" s="24" t="s">
        <v>2280</v>
      </c>
      <c r="B3" s="24"/>
      <c r="C3" s="24"/>
      <c r="D3" s="24" t="s">
        <v>2281</v>
      </c>
      <c r="E3" s="24"/>
    </row>
    <row r="4" customFormat="false" ht="15" hidden="false" customHeight="false" outlineLevel="0" collapsed="false">
      <c r="A4" s="24" t="s">
        <v>2282</v>
      </c>
      <c r="B4" s="24"/>
      <c r="C4" s="24"/>
      <c r="D4" s="22" t="s">
        <v>4229</v>
      </c>
      <c r="E4" s="22" t="s">
        <v>4174</v>
      </c>
      <c r="F4" s="22" t="s">
        <v>4175</v>
      </c>
      <c r="G4" s="22" t="s">
        <v>4230</v>
      </c>
      <c r="H4" s="22" t="s">
        <v>4231</v>
      </c>
      <c r="I4" s="22" t="s">
        <v>4232</v>
      </c>
      <c r="J4" s="22" t="s">
        <v>4177</v>
      </c>
      <c r="K4" s="22" t="s">
        <v>4178</v>
      </c>
      <c r="L4" s="22" t="s">
        <v>4179</v>
      </c>
      <c r="M4" s="22" t="s">
        <v>4180</v>
      </c>
      <c r="N4" s="22" t="s">
        <v>4181</v>
      </c>
      <c r="O4" s="22" t="s">
        <v>4182</v>
      </c>
      <c r="P4" s="22" t="s">
        <v>4183</v>
      </c>
      <c r="Q4" s="22" t="s">
        <v>4184</v>
      </c>
      <c r="R4" s="22" t="s">
        <v>4187</v>
      </c>
      <c r="S4" s="22" t="s">
        <v>4188</v>
      </c>
      <c r="T4" s="22" t="s">
        <v>4189</v>
      </c>
      <c r="U4" s="22" t="s">
        <v>4190</v>
      </c>
    </row>
    <row r="5" customFormat="false" ht="15" hidden="false" customHeight="false" outlineLevel="0" collapsed="false">
      <c r="A5" s="22" t="s">
        <v>639</v>
      </c>
      <c r="B5" s="22" t="s">
        <v>580</v>
      </c>
      <c r="C5" s="22" t="s">
        <v>37</v>
      </c>
      <c r="D5" s="22" t="n">
        <v>39000</v>
      </c>
      <c r="E5" s="22" t="n">
        <v>2304.9</v>
      </c>
      <c r="G5" s="22" t="n">
        <v>737.65</v>
      </c>
      <c r="H5" s="22" t="n">
        <v>25</v>
      </c>
      <c r="I5" s="22" t="n">
        <v>0</v>
      </c>
      <c r="K5" s="22" t="n">
        <v>100</v>
      </c>
      <c r="L5" s="22" t="n">
        <v>25</v>
      </c>
      <c r="N5" s="22" t="n">
        <v>1185.6</v>
      </c>
      <c r="O5" s="22" t="n">
        <v>1119.3</v>
      </c>
      <c r="Q5" s="22" t="n">
        <v>637.65</v>
      </c>
    </row>
    <row r="6" customFormat="false" ht="15" hidden="false" customHeight="false" outlineLevel="0" collapsed="false">
      <c r="A6" s="22" t="s">
        <v>846</v>
      </c>
      <c r="B6" s="22" t="s">
        <v>603</v>
      </c>
      <c r="C6" s="22" t="s">
        <v>713</v>
      </c>
      <c r="D6" s="22" t="n">
        <v>29000</v>
      </c>
      <c r="E6" s="22" t="n">
        <v>1713.9</v>
      </c>
      <c r="G6" s="22" t="n">
        <v>0</v>
      </c>
      <c r="H6" s="22" t="n">
        <v>25</v>
      </c>
      <c r="I6" s="22" t="n">
        <v>0</v>
      </c>
      <c r="L6" s="22" t="n">
        <v>25</v>
      </c>
      <c r="N6" s="22" t="n">
        <v>881.6</v>
      </c>
      <c r="O6" s="22" t="n">
        <v>832.3</v>
      </c>
    </row>
    <row r="7" customFormat="false" ht="15" hidden="false" customHeight="false" outlineLevel="0" collapsed="false">
      <c r="A7" s="22" t="s">
        <v>472</v>
      </c>
      <c r="B7" s="22" t="s">
        <v>234</v>
      </c>
      <c r="C7" s="22" t="s">
        <v>167</v>
      </c>
      <c r="D7" s="22" t="n">
        <v>55000</v>
      </c>
      <c r="E7" s="22" t="n">
        <v>3250.5</v>
      </c>
      <c r="F7" s="22" t="n">
        <v>2559.68</v>
      </c>
      <c r="G7" s="22" t="n">
        <v>0</v>
      </c>
      <c r="H7" s="22" t="n">
        <v>25</v>
      </c>
      <c r="I7" s="22" t="n">
        <v>0</v>
      </c>
      <c r="L7" s="22" t="n">
        <v>25</v>
      </c>
      <c r="N7" s="22" t="n">
        <v>1672</v>
      </c>
      <c r="O7" s="22" t="n">
        <v>1578.5</v>
      </c>
    </row>
    <row r="8" customFormat="false" ht="15" hidden="false" customHeight="false" outlineLevel="0" collapsed="false">
      <c r="A8" s="22" t="s">
        <v>1104</v>
      </c>
      <c r="B8" s="22" t="s">
        <v>902</v>
      </c>
      <c r="C8" s="22" t="s">
        <v>674</v>
      </c>
      <c r="D8" s="22" t="n">
        <v>23000</v>
      </c>
      <c r="E8" s="22" t="n">
        <v>1359.3</v>
      </c>
      <c r="G8" s="22" t="n">
        <v>0</v>
      </c>
      <c r="H8" s="22" t="n">
        <v>25</v>
      </c>
      <c r="I8" s="22" t="n">
        <v>0</v>
      </c>
      <c r="L8" s="22" t="n">
        <v>25</v>
      </c>
      <c r="N8" s="22" t="n">
        <v>699.2</v>
      </c>
      <c r="O8" s="22" t="n">
        <v>660.1</v>
      </c>
    </row>
    <row r="9" customFormat="false" ht="15" hidden="false" customHeight="false" outlineLevel="0" collapsed="false">
      <c r="A9" s="22" t="s">
        <v>847</v>
      </c>
      <c r="B9" s="22" t="s">
        <v>580</v>
      </c>
      <c r="C9" s="22" t="s">
        <v>713</v>
      </c>
      <c r="D9" s="22" t="n">
        <v>29000</v>
      </c>
      <c r="E9" s="22" t="n">
        <v>1713.9</v>
      </c>
      <c r="G9" s="22" t="n">
        <v>0</v>
      </c>
      <c r="H9" s="22" t="n">
        <v>25</v>
      </c>
      <c r="I9" s="22" t="n">
        <v>0</v>
      </c>
      <c r="L9" s="22" t="n">
        <v>25</v>
      </c>
      <c r="N9" s="22" t="n">
        <v>881.6</v>
      </c>
      <c r="O9" s="22" t="n">
        <v>832.3</v>
      </c>
    </row>
    <row r="10" customFormat="false" ht="15" hidden="false" customHeight="false" outlineLevel="0" collapsed="false">
      <c r="A10" s="22" t="s">
        <v>1215</v>
      </c>
      <c r="B10" s="22" t="s">
        <v>822</v>
      </c>
      <c r="C10" s="22" t="s">
        <v>255</v>
      </c>
      <c r="D10" s="22" t="n">
        <v>20000</v>
      </c>
      <c r="E10" s="22" t="n">
        <v>1182</v>
      </c>
      <c r="G10" s="22" t="n">
        <v>0</v>
      </c>
      <c r="H10" s="22" t="n">
        <v>25</v>
      </c>
      <c r="I10" s="22" t="n">
        <v>0</v>
      </c>
      <c r="L10" s="22" t="n">
        <v>25</v>
      </c>
      <c r="N10" s="22" t="n">
        <v>608</v>
      </c>
      <c r="O10" s="22" t="n">
        <v>574</v>
      </c>
    </row>
    <row r="11" customFormat="false" ht="15" hidden="false" customHeight="false" outlineLevel="0" collapsed="false">
      <c r="A11" s="22" t="s">
        <v>605</v>
      </c>
      <c r="B11" s="22" t="s">
        <v>141</v>
      </c>
      <c r="C11" s="22" t="s">
        <v>142</v>
      </c>
      <c r="D11" s="22" t="n">
        <v>40000</v>
      </c>
      <c r="E11" s="22" t="n">
        <v>2364</v>
      </c>
      <c r="F11" s="22" t="n">
        <v>185.33</v>
      </c>
      <c r="G11" s="22" t="n">
        <v>1715.46</v>
      </c>
      <c r="H11" s="22" t="n">
        <v>25</v>
      </c>
      <c r="I11" s="22" t="n">
        <v>0</v>
      </c>
      <c r="L11" s="22" t="n">
        <v>25</v>
      </c>
      <c r="M11" s="22" t="n">
        <v>1715.46</v>
      </c>
      <c r="N11" s="22" t="n">
        <v>1216</v>
      </c>
      <c r="O11" s="22" t="n">
        <v>1148</v>
      </c>
    </row>
    <row r="12" customFormat="false" ht="15" hidden="false" customHeight="false" outlineLevel="0" collapsed="false">
      <c r="A12" s="22" t="s">
        <v>257</v>
      </c>
      <c r="B12" s="22" t="s">
        <v>209</v>
      </c>
      <c r="C12" s="22" t="s">
        <v>220</v>
      </c>
      <c r="D12" s="22" t="n">
        <v>70000</v>
      </c>
      <c r="E12" s="22" t="n">
        <v>4137</v>
      </c>
      <c r="F12" s="22" t="n">
        <v>5368.48</v>
      </c>
      <c r="G12" s="22" t="n">
        <v>0</v>
      </c>
      <c r="H12" s="22" t="n">
        <v>25</v>
      </c>
      <c r="I12" s="22" t="n">
        <v>4500</v>
      </c>
      <c r="L12" s="22" t="n">
        <v>25</v>
      </c>
      <c r="N12" s="22" t="n">
        <v>2128</v>
      </c>
      <c r="O12" s="22" t="n">
        <v>2009</v>
      </c>
      <c r="T12" s="22" t="n">
        <v>4500</v>
      </c>
    </row>
    <row r="13" customFormat="false" ht="15" hidden="false" customHeight="false" outlineLevel="0" collapsed="false">
      <c r="A13" s="22" t="s">
        <v>707</v>
      </c>
      <c r="B13" s="22" t="s">
        <v>574</v>
      </c>
      <c r="C13" s="22" t="s">
        <v>146</v>
      </c>
      <c r="D13" s="22" t="n">
        <v>37000</v>
      </c>
      <c r="E13" s="22" t="n">
        <v>2186.7</v>
      </c>
      <c r="F13" s="22" t="n">
        <v>19.25</v>
      </c>
      <c r="G13" s="22" t="n">
        <v>0</v>
      </c>
      <c r="H13" s="22" t="n">
        <v>25</v>
      </c>
      <c r="I13" s="22" t="n">
        <v>0</v>
      </c>
      <c r="L13" s="22" t="n">
        <v>25</v>
      </c>
      <c r="N13" s="22" t="n">
        <v>1124.8</v>
      </c>
      <c r="O13" s="22" t="n">
        <v>1061.9</v>
      </c>
    </row>
    <row r="14" customFormat="false" ht="15" hidden="false" customHeight="false" outlineLevel="0" collapsed="false">
      <c r="A14" s="22" t="s">
        <v>122</v>
      </c>
      <c r="B14" s="22" t="s">
        <v>123</v>
      </c>
      <c r="C14" s="22" t="s">
        <v>124</v>
      </c>
      <c r="D14" s="22" t="n">
        <v>110000</v>
      </c>
      <c r="E14" s="22" t="n">
        <v>6501</v>
      </c>
      <c r="F14" s="22" t="n">
        <v>14457.62</v>
      </c>
      <c r="G14" s="22" t="n">
        <v>0</v>
      </c>
      <c r="H14" s="22" t="n">
        <v>25</v>
      </c>
      <c r="I14" s="22" t="n">
        <v>0</v>
      </c>
      <c r="L14" s="22" t="n">
        <v>25</v>
      </c>
      <c r="N14" s="22" t="n">
        <v>3344</v>
      </c>
      <c r="O14" s="22" t="n">
        <v>3157</v>
      </c>
    </row>
    <row r="15" customFormat="false" ht="15" hidden="false" customHeight="false" outlineLevel="0" collapsed="false">
      <c r="A15" s="22" t="s">
        <v>221</v>
      </c>
      <c r="B15" s="22" t="s">
        <v>162</v>
      </c>
      <c r="C15" s="22" t="s">
        <v>222</v>
      </c>
      <c r="D15" s="22" t="n">
        <v>75000</v>
      </c>
      <c r="E15" s="22" t="n">
        <v>4432.5</v>
      </c>
      <c r="F15" s="22" t="n">
        <v>6309.38</v>
      </c>
      <c r="G15" s="22" t="n">
        <v>0</v>
      </c>
      <c r="H15" s="22" t="n">
        <v>25</v>
      </c>
      <c r="I15" s="22" t="n">
        <v>0</v>
      </c>
      <c r="L15" s="22" t="n">
        <v>25</v>
      </c>
      <c r="N15" s="22" t="n">
        <v>2280</v>
      </c>
      <c r="O15" s="22" t="n">
        <v>2152.5</v>
      </c>
    </row>
    <row r="16" customFormat="false" ht="15" hidden="false" customHeight="false" outlineLevel="0" collapsed="false">
      <c r="A16" s="22" t="s">
        <v>799</v>
      </c>
      <c r="B16" s="22" t="s">
        <v>512</v>
      </c>
      <c r="C16" s="22" t="s">
        <v>437</v>
      </c>
      <c r="D16" s="22" t="n">
        <v>30000</v>
      </c>
      <c r="E16" s="22" t="n">
        <v>1773</v>
      </c>
      <c r="G16" s="22" t="n">
        <v>0</v>
      </c>
      <c r="H16" s="22" t="n">
        <v>25</v>
      </c>
      <c r="I16" s="22" t="n">
        <v>0</v>
      </c>
      <c r="L16" s="22" t="n">
        <v>25</v>
      </c>
      <c r="N16" s="22" t="n">
        <v>912</v>
      </c>
      <c r="O16" s="22" t="n">
        <v>861</v>
      </c>
    </row>
    <row r="17" customFormat="false" ht="15" hidden="false" customHeight="false" outlineLevel="0" collapsed="false">
      <c r="A17" s="22" t="s">
        <v>1141</v>
      </c>
      <c r="B17" s="22" t="s">
        <v>876</v>
      </c>
      <c r="C17" s="22" t="s">
        <v>106</v>
      </c>
      <c r="D17" s="22" t="n">
        <v>22000</v>
      </c>
      <c r="E17" s="22" t="n">
        <v>1300.2</v>
      </c>
      <c r="G17" s="22" t="n">
        <v>737.65</v>
      </c>
      <c r="H17" s="22" t="n">
        <v>25</v>
      </c>
      <c r="I17" s="22" t="n">
        <v>2000</v>
      </c>
      <c r="K17" s="22" t="n">
        <v>100</v>
      </c>
      <c r="L17" s="22" t="n">
        <v>25</v>
      </c>
      <c r="N17" s="22" t="n">
        <v>668.8</v>
      </c>
      <c r="O17" s="22" t="n">
        <v>631.4</v>
      </c>
      <c r="P17" s="22" t="n">
        <v>2000</v>
      </c>
      <c r="Q17" s="22" t="n">
        <v>637.65</v>
      </c>
    </row>
    <row r="18" customFormat="false" ht="15" hidden="false" customHeight="false" outlineLevel="0" collapsed="false">
      <c r="A18" s="22" t="s">
        <v>258</v>
      </c>
      <c r="B18" s="22" t="s">
        <v>162</v>
      </c>
      <c r="C18" s="22" t="s">
        <v>146</v>
      </c>
      <c r="D18" s="22" t="n">
        <v>70000</v>
      </c>
      <c r="E18" s="22" t="n">
        <v>4137</v>
      </c>
      <c r="F18" s="22" t="n">
        <v>5368.48</v>
      </c>
      <c r="G18" s="22" t="n">
        <v>5277.66</v>
      </c>
      <c r="H18" s="22" t="n">
        <v>25</v>
      </c>
      <c r="I18" s="22" t="n">
        <v>0</v>
      </c>
      <c r="L18" s="22" t="n">
        <v>25</v>
      </c>
      <c r="N18" s="22" t="n">
        <v>2128</v>
      </c>
      <c r="O18" s="22" t="n">
        <v>2009</v>
      </c>
      <c r="Q18" s="22" t="n">
        <v>5277.66</v>
      </c>
    </row>
    <row r="19" customFormat="false" ht="15" hidden="false" customHeight="false" outlineLevel="0" collapsed="false">
      <c r="A19" s="22" t="s">
        <v>795</v>
      </c>
      <c r="B19" s="22" t="s">
        <v>565</v>
      </c>
      <c r="C19" s="22" t="s">
        <v>66</v>
      </c>
      <c r="D19" s="22" t="n">
        <v>31500</v>
      </c>
      <c r="E19" s="22" t="n">
        <v>1861.65</v>
      </c>
      <c r="G19" s="22" t="n">
        <v>0</v>
      </c>
      <c r="H19" s="22" t="n">
        <v>25</v>
      </c>
      <c r="I19" s="22" t="n">
        <v>0</v>
      </c>
      <c r="L19" s="22" t="n">
        <v>25</v>
      </c>
      <c r="N19" s="22" t="n">
        <v>957.6</v>
      </c>
      <c r="O19" s="22" t="n">
        <v>904.05</v>
      </c>
    </row>
    <row r="20" customFormat="false" ht="15" hidden="false" customHeight="false" outlineLevel="0" collapsed="false">
      <c r="A20" s="22" t="s">
        <v>914</v>
      </c>
      <c r="B20" s="22" t="s">
        <v>810</v>
      </c>
      <c r="C20" s="22" t="s">
        <v>750</v>
      </c>
      <c r="D20" s="22" t="n">
        <v>25000</v>
      </c>
      <c r="E20" s="22" t="n">
        <v>1477.5</v>
      </c>
      <c r="G20" s="22" t="n">
        <v>0</v>
      </c>
      <c r="H20" s="22" t="n">
        <v>25</v>
      </c>
      <c r="I20" s="22" t="n">
        <v>0</v>
      </c>
      <c r="L20" s="22" t="n">
        <v>25</v>
      </c>
      <c r="N20" s="22" t="n">
        <v>760</v>
      </c>
      <c r="O20" s="22" t="n">
        <v>717.5</v>
      </c>
    </row>
    <row r="21" customFormat="false" ht="15" hidden="false" customHeight="false" outlineLevel="0" collapsed="false">
      <c r="A21" s="22" t="s">
        <v>915</v>
      </c>
      <c r="B21" s="22" t="s">
        <v>798</v>
      </c>
      <c r="C21" s="22" t="s">
        <v>750</v>
      </c>
      <c r="D21" s="22" t="n">
        <v>25000</v>
      </c>
      <c r="E21" s="22" t="n">
        <v>1477.5</v>
      </c>
      <c r="G21" s="22" t="n">
        <v>0</v>
      </c>
      <c r="H21" s="22" t="n">
        <v>25</v>
      </c>
      <c r="I21" s="22" t="n">
        <v>5000</v>
      </c>
      <c r="L21" s="22" t="n">
        <v>25</v>
      </c>
      <c r="N21" s="22" t="n">
        <v>760</v>
      </c>
      <c r="O21" s="22" t="n">
        <v>717.5</v>
      </c>
      <c r="P21" s="22" t="n">
        <v>5000</v>
      </c>
    </row>
    <row r="22" customFormat="false" ht="15" hidden="false" customHeight="false" outlineLevel="0" collapsed="false">
      <c r="A22" s="22" t="s">
        <v>259</v>
      </c>
      <c r="B22" s="22" t="s">
        <v>209</v>
      </c>
      <c r="C22" s="22" t="s">
        <v>146</v>
      </c>
      <c r="D22" s="22" t="n">
        <v>70000</v>
      </c>
      <c r="E22" s="22" t="n">
        <v>4137</v>
      </c>
      <c r="F22" s="22" t="n">
        <v>5025.38</v>
      </c>
      <c r="G22" s="22" t="n">
        <v>1715.46</v>
      </c>
      <c r="H22" s="22" t="n">
        <v>25</v>
      </c>
      <c r="I22" s="22" t="n">
        <v>0</v>
      </c>
      <c r="L22" s="22" t="n">
        <v>25</v>
      </c>
      <c r="M22" s="22" t="n">
        <v>1715.46</v>
      </c>
      <c r="N22" s="22" t="n">
        <v>2128</v>
      </c>
      <c r="O22" s="22" t="n">
        <v>2009</v>
      </c>
    </row>
    <row r="23" customFormat="false" ht="15" hidden="false" customHeight="false" outlineLevel="0" collapsed="false">
      <c r="A23" s="22" t="s">
        <v>916</v>
      </c>
      <c r="B23" s="22" t="s">
        <v>580</v>
      </c>
      <c r="C23" s="22" t="s">
        <v>106</v>
      </c>
      <c r="D23" s="22" t="n">
        <v>25000</v>
      </c>
      <c r="E23" s="22" t="n">
        <v>1477.5</v>
      </c>
      <c r="G23" s="22" t="n">
        <v>100</v>
      </c>
      <c r="H23" s="22" t="n">
        <v>25</v>
      </c>
      <c r="I23" s="22" t="n">
        <v>4034.04</v>
      </c>
      <c r="K23" s="22" t="n">
        <v>100</v>
      </c>
      <c r="L23" s="22" t="n">
        <v>25</v>
      </c>
      <c r="N23" s="22" t="n">
        <v>760</v>
      </c>
      <c r="O23" s="22" t="n">
        <v>717.5</v>
      </c>
      <c r="P23" s="22" t="n">
        <v>4034.04</v>
      </c>
    </row>
    <row r="24" customFormat="false" ht="15" hidden="false" customHeight="false" outlineLevel="0" collapsed="false">
      <c r="A24" s="22" t="s">
        <v>223</v>
      </c>
      <c r="B24" s="22" t="s">
        <v>119</v>
      </c>
      <c r="C24" s="22" t="s">
        <v>51</v>
      </c>
      <c r="D24" s="22" t="n">
        <v>75000</v>
      </c>
      <c r="E24" s="22" t="n">
        <v>4432.5</v>
      </c>
      <c r="F24" s="22" t="n">
        <v>6309.38</v>
      </c>
      <c r="G24" s="22" t="n">
        <v>0</v>
      </c>
      <c r="H24" s="22" t="n">
        <v>25</v>
      </c>
      <c r="I24" s="22" t="n">
        <v>0</v>
      </c>
      <c r="L24" s="22" t="n">
        <v>25</v>
      </c>
      <c r="N24" s="22" t="n">
        <v>2280</v>
      </c>
      <c r="O24" s="22" t="n">
        <v>2152.5</v>
      </c>
    </row>
    <row r="25" customFormat="false" ht="15" hidden="false" customHeight="false" outlineLevel="0" collapsed="false">
      <c r="A25" s="22" t="s">
        <v>387</v>
      </c>
      <c r="B25" s="22" t="s">
        <v>119</v>
      </c>
      <c r="C25" s="22" t="s">
        <v>37</v>
      </c>
      <c r="D25" s="22" t="n">
        <v>65000</v>
      </c>
      <c r="E25" s="22" t="n">
        <v>3841.5</v>
      </c>
      <c r="F25" s="22" t="n">
        <v>4427.58</v>
      </c>
      <c r="G25" s="22" t="n">
        <v>0</v>
      </c>
      <c r="H25" s="22" t="n">
        <v>25</v>
      </c>
      <c r="I25" s="22" t="n">
        <v>0</v>
      </c>
      <c r="L25" s="22" t="n">
        <v>25</v>
      </c>
      <c r="N25" s="22" t="n">
        <v>1976</v>
      </c>
      <c r="O25" s="22" t="n">
        <v>1865.5</v>
      </c>
    </row>
    <row r="26" customFormat="false" ht="15" hidden="false" customHeight="false" outlineLevel="0" collapsed="false">
      <c r="A26" s="22" t="s">
        <v>770</v>
      </c>
      <c r="B26" s="22" t="s">
        <v>580</v>
      </c>
      <c r="C26" s="22" t="s">
        <v>106</v>
      </c>
      <c r="D26" s="22" t="n">
        <v>33000</v>
      </c>
      <c r="E26" s="22" t="n">
        <v>1950.3</v>
      </c>
      <c r="G26" s="22" t="n">
        <v>100</v>
      </c>
      <c r="H26" s="22" t="n">
        <v>25</v>
      </c>
      <c r="I26" s="22" t="n">
        <v>0</v>
      </c>
      <c r="K26" s="22" t="n">
        <v>100</v>
      </c>
      <c r="L26" s="22" t="n">
        <v>25</v>
      </c>
      <c r="N26" s="22" t="n">
        <v>1003.2</v>
      </c>
      <c r="O26" s="22" t="n">
        <v>947.1</v>
      </c>
    </row>
    <row r="27" customFormat="false" ht="15" hidden="false" customHeight="false" outlineLevel="0" collapsed="false">
      <c r="A27" s="22" t="s">
        <v>722</v>
      </c>
      <c r="B27" s="22" t="s">
        <v>633</v>
      </c>
      <c r="C27" s="22" t="s">
        <v>723</v>
      </c>
      <c r="D27" s="22" t="n">
        <v>35000</v>
      </c>
      <c r="E27" s="22" t="n">
        <v>2068.5</v>
      </c>
      <c r="G27" s="22" t="n">
        <v>0</v>
      </c>
      <c r="H27" s="22" t="n">
        <v>25</v>
      </c>
      <c r="I27" s="22" t="n">
        <v>200</v>
      </c>
      <c r="J27" s="22" t="n">
        <v>200</v>
      </c>
      <c r="L27" s="22" t="n">
        <v>25</v>
      </c>
      <c r="N27" s="22" t="n">
        <v>1064</v>
      </c>
      <c r="O27" s="22" t="n">
        <v>1004.5</v>
      </c>
    </row>
    <row r="28" customFormat="false" ht="15" hidden="false" customHeight="false" outlineLevel="0" collapsed="false">
      <c r="A28" s="22" t="s">
        <v>640</v>
      </c>
      <c r="B28" s="22" t="s">
        <v>580</v>
      </c>
      <c r="C28" s="22" t="s">
        <v>167</v>
      </c>
      <c r="D28" s="22" t="n">
        <v>39000</v>
      </c>
      <c r="E28" s="22" t="n">
        <v>2304.9</v>
      </c>
      <c r="F28" s="22" t="n">
        <v>301.52</v>
      </c>
      <c r="G28" s="22" t="n">
        <v>0</v>
      </c>
      <c r="H28" s="22" t="n">
        <v>25</v>
      </c>
      <c r="I28" s="22" t="n">
        <v>0</v>
      </c>
      <c r="L28" s="22" t="n">
        <v>25</v>
      </c>
      <c r="N28" s="22" t="n">
        <v>1185.6</v>
      </c>
      <c r="O28" s="22" t="n">
        <v>1119.3</v>
      </c>
    </row>
    <row r="29" customFormat="false" ht="15" hidden="false" customHeight="false" outlineLevel="0" collapsed="false">
      <c r="A29" s="22" t="s">
        <v>1098</v>
      </c>
      <c r="B29" s="22" t="s">
        <v>876</v>
      </c>
      <c r="C29" s="22" t="s">
        <v>106</v>
      </c>
      <c r="D29" s="22" t="n">
        <v>23500</v>
      </c>
      <c r="E29" s="22" t="n">
        <v>1388.85</v>
      </c>
      <c r="G29" s="22" t="n">
        <v>0</v>
      </c>
      <c r="H29" s="22" t="n">
        <v>25</v>
      </c>
      <c r="I29" s="22" t="n">
        <v>0</v>
      </c>
      <c r="L29" s="22" t="n">
        <v>25</v>
      </c>
      <c r="N29" s="22" t="n">
        <v>714.4</v>
      </c>
      <c r="O29" s="22" t="n">
        <v>674.45</v>
      </c>
    </row>
    <row r="30" customFormat="false" ht="15" hidden="false" customHeight="false" outlineLevel="0" collapsed="false">
      <c r="A30" s="22" t="s">
        <v>641</v>
      </c>
      <c r="B30" s="22" t="s">
        <v>642</v>
      </c>
      <c r="C30" s="22" t="s">
        <v>613</v>
      </c>
      <c r="D30" s="22" t="n">
        <v>39000</v>
      </c>
      <c r="E30" s="22" t="n">
        <v>2304.9</v>
      </c>
      <c r="F30" s="22" t="n">
        <v>301.52</v>
      </c>
      <c r="G30" s="22" t="n">
        <v>0</v>
      </c>
      <c r="H30" s="22" t="n">
        <v>25</v>
      </c>
      <c r="I30" s="22" t="n">
        <v>0</v>
      </c>
      <c r="L30" s="22" t="n">
        <v>25</v>
      </c>
      <c r="N30" s="22" t="n">
        <v>1185.6</v>
      </c>
      <c r="O30" s="22" t="n">
        <v>1119.3</v>
      </c>
    </row>
    <row r="31" customFormat="false" ht="15" hidden="false" customHeight="false" outlineLevel="0" collapsed="false">
      <c r="A31" s="22" t="s">
        <v>1105</v>
      </c>
      <c r="B31" s="22" t="s">
        <v>902</v>
      </c>
      <c r="C31" s="22" t="s">
        <v>674</v>
      </c>
      <c r="D31" s="22" t="n">
        <v>23000</v>
      </c>
      <c r="E31" s="22" t="n">
        <v>1359.3</v>
      </c>
      <c r="G31" s="22" t="n">
        <v>0</v>
      </c>
      <c r="H31" s="22" t="n">
        <v>25</v>
      </c>
      <c r="I31" s="22" t="n">
        <v>0</v>
      </c>
      <c r="L31" s="22" t="n">
        <v>25</v>
      </c>
      <c r="N31" s="22" t="n">
        <v>699.2</v>
      </c>
      <c r="O31" s="22" t="n">
        <v>660.1</v>
      </c>
    </row>
    <row r="32" customFormat="false" ht="15" hidden="false" customHeight="false" outlineLevel="0" collapsed="false">
      <c r="A32" s="22" t="s">
        <v>800</v>
      </c>
      <c r="B32" s="22" t="s">
        <v>688</v>
      </c>
      <c r="C32" s="22" t="s">
        <v>78</v>
      </c>
      <c r="D32" s="22" t="n">
        <v>30000</v>
      </c>
      <c r="E32" s="22" t="n">
        <v>1773</v>
      </c>
      <c r="G32" s="22" t="n">
        <v>0</v>
      </c>
      <c r="H32" s="22" t="n">
        <v>25</v>
      </c>
      <c r="I32" s="22" t="n">
        <v>0</v>
      </c>
      <c r="L32" s="22" t="n">
        <v>25</v>
      </c>
      <c r="N32" s="22" t="n">
        <v>912</v>
      </c>
      <c r="O32" s="22" t="n">
        <v>861</v>
      </c>
    </row>
    <row r="33" customFormat="false" ht="15" hidden="false" customHeight="false" outlineLevel="0" collapsed="false">
      <c r="A33" s="22" t="s">
        <v>505</v>
      </c>
      <c r="B33" s="22" t="s">
        <v>141</v>
      </c>
      <c r="C33" s="22" t="s">
        <v>102</v>
      </c>
      <c r="D33" s="22" t="n">
        <v>50000</v>
      </c>
      <c r="E33" s="22" t="n">
        <v>2955</v>
      </c>
      <c r="F33" s="22" t="n">
        <v>1339.36</v>
      </c>
      <c r="G33" s="22" t="n">
        <v>3430.92</v>
      </c>
      <c r="H33" s="22" t="n">
        <v>25</v>
      </c>
      <c r="I33" s="22" t="n">
        <v>0</v>
      </c>
      <c r="L33" s="22" t="n">
        <v>25</v>
      </c>
      <c r="M33" s="22" t="n">
        <v>3430.92</v>
      </c>
      <c r="N33" s="22" t="n">
        <v>1520</v>
      </c>
      <c r="O33" s="22" t="n">
        <v>1435</v>
      </c>
    </row>
    <row r="34" customFormat="false" ht="15" hidden="false" customHeight="false" outlineLevel="0" collapsed="false">
      <c r="A34" s="22" t="s">
        <v>606</v>
      </c>
      <c r="B34" s="22" t="s">
        <v>489</v>
      </c>
      <c r="C34" s="22" t="s">
        <v>490</v>
      </c>
      <c r="D34" s="22" t="n">
        <v>40000</v>
      </c>
      <c r="E34" s="22" t="n">
        <v>2364</v>
      </c>
      <c r="F34" s="22" t="n">
        <v>442.65</v>
      </c>
      <c r="G34" s="22" t="n">
        <v>100</v>
      </c>
      <c r="H34" s="22" t="n">
        <v>25</v>
      </c>
      <c r="I34" s="22" t="n">
        <v>0</v>
      </c>
      <c r="K34" s="22" t="n">
        <v>100</v>
      </c>
      <c r="L34" s="22" t="n">
        <v>25</v>
      </c>
      <c r="N34" s="22" t="n">
        <v>1216</v>
      </c>
      <c r="O34" s="22" t="n">
        <v>1148</v>
      </c>
    </row>
    <row r="35" customFormat="false" ht="15" hidden="false" customHeight="false" outlineLevel="0" collapsed="false">
      <c r="A35" s="22" t="s">
        <v>913</v>
      </c>
      <c r="B35" s="22" t="s">
        <v>580</v>
      </c>
      <c r="C35" s="22" t="s">
        <v>557</v>
      </c>
      <c r="D35" s="22" t="n">
        <v>25431</v>
      </c>
      <c r="E35" s="22" t="n">
        <v>1502.97</v>
      </c>
      <c r="G35" s="22" t="n">
        <v>100</v>
      </c>
      <c r="H35" s="22" t="n">
        <v>25</v>
      </c>
      <c r="I35" s="22" t="n">
        <v>0</v>
      </c>
      <c r="K35" s="22" t="n">
        <v>100</v>
      </c>
      <c r="L35" s="22" t="n">
        <v>25</v>
      </c>
      <c r="N35" s="22" t="n">
        <v>773.1</v>
      </c>
      <c r="O35" s="22" t="n">
        <v>729.87</v>
      </c>
    </row>
    <row r="36" customFormat="false" ht="15" hidden="false" customHeight="false" outlineLevel="0" collapsed="false">
      <c r="A36" s="22" t="s">
        <v>125</v>
      </c>
      <c r="B36" s="22" t="s">
        <v>126</v>
      </c>
      <c r="C36" s="22" t="s">
        <v>37</v>
      </c>
      <c r="D36" s="22" t="n">
        <v>110000</v>
      </c>
      <c r="E36" s="22" t="n">
        <v>6501</v>
      </c>
      <c r="F36" s="22" t="n">
        <v>14457.62</v>
      </c>
      <c r="G36" s="22" t="n">
        <v>0</v>
      </c>
      <c r="H36" s="22" t="n">
        <v>25</v>
      </c>
      <c r="I36" s="22" t="n">
        <v>0</v>
      </c>
      <c r="L36" s="22" t="n">
        <v>25</v>
      </c>
      <c r="N36" s="22" t="n">
        <v>3344</v>
      </c>
      <c r="O36" s="22" t="n">
        <v>3157</v>
      </c>
    </row>
    <row r="37" customFormat="false" ht="15" hidden="false" customHeight="false" outlineLevel="0" collapsed="false">
      <c r="A37" s="22" t="s">
        <v>645</v>
      </c>
      <c r="B37" s="22" t="s">
        <v>580</v>
      </c>
      <c r="C37" s="22" t="s">
        <v>591</v>
      </c>
      <c r="D37" s="22" t="n">
        <v>39000</v>
      </c>
      <c r="E37" s="22" t="n">
        <v>2304.9</v>
      </c>
      <c r="F37" s="22" t="n">
        <v>301.52</v>
      </c>
      <c r="G37" s="22" t="n">
        <v>0</v>
      </c>
      <c r="H37" s="22" t="n">
        <v>25</v>
      </c>
      <c r="I37" s="22" t="n">
        <v>0</v>
      </c>
      <c r="L37" s="22" t="n">
        <v>25</v>
      </c>
      <c r="N37" s="22" t="n">
        <v>1185.6</v>
      </c>
      <c r="O37" s="22" t="n">
        <v>1119.3</v>
      </c>
    </row>
    <row r="38" customFormat="false" ht="15" hidden="false" customHeight="false" outlineLevel="0" collapsed="false">
      <c r="A38" s="22" t="s">
        <v>260</v>
      </c>
      <c r="B38" s="22" t="s">
        <v>209</v>
      </c>
      <c r="C38" s="22" t="s">
        <v>220</v>
      </c>
      <c r="D38" s="22" t="n">
        <v>70000</v>
      </c>
      <c r="E38" s="22" t="n">
        <v>4137</v>
      </c>
      <c r="F38" s="22" t="n">
        <v>5368.48</v>
      </c>
      <c r="G38" s="22" t="n">
        <v>0</v>
      </c>
      <c r="H38" s="22" t="n">
        <v>25</v>
      </c>
      <c r="I38" s="22" t="n">
        <v>0</v>
      </c>
      <c r="L38" s="22" t="n">
        <v>25</v>
      </c>
      <c r="N38" s="22" t="n">
        <v>2128</v>
      </c>
      <c r="O38" s="22" t="n">
        <v>2009</v>
      </c>
    </row>
    <row r="39" customFormat="false" ht="15" hidden="false" customHeight="false" outlineLevel="0" collapsed="false">
      <c r="A39" s="22" t="s">
        <v>861</v>
      </c>
      <c r="B39" s="22" t="s">
        <v>661</v>
      </c>
      <c r="C39" s="22" t="s">
        <v>106</v>
      </c>
      <c r="D39" s="22" t="n">
        <v>27000</v>
      </c>
      <c r="E39" s="22" t="n">
        <v>1595.7</v>
      </c>
      <c r="G39" s="22" t="n">
        <v>100</v>
      </c>
      <c r="H39" s="22" t="n">
        <v>25</v>
      </c>
      <c r="I39" s="22" t="n">
        <v>0</v>
      </c>
      <c r="K39" s="22" t="n">
        <v>100</v>
      </c>
      <c r="L39" s="22" t="n">
        <v>25</v>
      </c>
      <c r="N39" s="22" t="n">
        <v>820.8</v>
      </c>
      <c r="O39" s="22" t="n">
        <v>774.9</v>
      </c>
    </row>
    <row r="40" customFormat="false" ht="15" hidden="false" customHeight="false" outlineLevel="0" collapsed="false">
      <c r="A40" s="22" t="s">
        <v>724</v>
      </c>
      <c r="B40" s="22" t="s">
        <v>501</v>
      </c>
      <c r="C40" s="22" t="s">
        <v>674</v>
      </c>
      <c r="D40" s="22" t="n">
        <v>35000</v>
      </c>
      <c r="E40" s="22" t="n">
        <v>2068.5</v>
      </c>
      <c r="G40" s="22" t="n">
        <v>1815.46</v>
      </c>
      <c r="H40" s="22" t="n">
        <v>25</v>
      </c>
      <c r="I40" s="22" t="n">
        <v>0</v>
      </c>
      <c r="K40" s="22" t="n">
        <v>100</v>
      </c>
      <c r="L40" s="22" t="n">
        <v>25</v>
      </c>
      <c r="M40" s="22" t="n">
        <v>1715.46</v>
      </c>
      <c r="N40" s="22" t="n">
        <v>1064</v>
      </c>
      <c r="O40" s="22" t="n">
        <v>1004.5</v>
      </c>
    </row>
    <row r="41" customFormat="false" ht="15" hidden="false" customHeight="false" outlineLevel="0" collapsed="false">
      <c r="A41" s="22" t="s">
        <v>1142</v>
      </c>
      <c r="B41" s="22" t="s">
        <v>876</v>
      </c>
      <c r="C41" s="22" t="s">
        <v>106</v>
      </c>
      <c r="D41" s="22" t="n">
        <v>22000</v>
      </c>
      <c r="E41" s="22" t="n">
        <v>1300.2</v>
      </c>
      <c r="G41" s="22" t="n">
        <v>0</v>
      </c>
      <c r="H41" s="22" t="n">
        <v>25</v>
      </c>
      <c r="I41" s="22" t="n">
        <v>4217.26</v>
      </c>
      <c r="J41" s="22" t="n">
        <v>200</v>
      </c>
      <c r="L41" s="22" t="n">
        <v>25</v>
      </c>
      <c r="N41" s="22" t="n">
        <v>668.8</v>
      </c>
      <c r="O41" s="22" t="n">
        <v>631.4</v>
      </c>
      <c r="P41" s="22" t="n">
        <v>4017.26</v>
      </c>
    </row>
    <row r="42" customFormat="false" ht="15" hidden="false" customHeight="false" outlineLevel="0" collapsed="false">
      <c r="A42" s="22" t="s">
        <v>1312</v>
      </c>
      <c r="B42" s="22" t="s">
        <v>876</v>
      </c>
      <c r="C42" s="22" t="s">
        <v>106</v>
      </c>
      <c r="D42" s="22" t="n">
        <v>19000</v>
      </c>
      <c r="E42" s="22" t="n">
        <v>1122.9</v>
      </c>
      <c r="G42" s="22" t="n">
        <v>0</v>
      </c>
      <c r="H42" s="22" t="n">
        <v>25</v>
      </c>
      <c r="I42" s="22" t="n">
        <v>0</v>
      </c>
      <c r="L42" s="22" t="n">
        <v>25</v>
      </c>
      <c r="N42" s="22" t="n">
        <v>577.6</v>
      </c>
      <c r="O42" s="22" t="n">
        <v>545.3</v>
      </c>
    </row>
    <row r="43" customFormat="false" ht="15" hidden="false" customHeight="false" outlineLevel="0" collapsed="false">
      <c r="A43" s="22" t="s">
        <v>256</v>
      </c>
      <c r="B43" s="22" t="s">
        <v>201</v>
      </c>
      <c r="C43" s="22" t="s">
        <v>96</v>
      </c>
      <c r="D43" s="22" t="n">
        <v>72000</v>
      </c>
      <c r="E43" s="22" t="n">
        <v>4255.2</v>
      </c>
      <c r="F43" s="22" t="n">
        <v>5744.84</v>
      </c>
      <c r="G43" s="22" t="n">
        <v>0</v>
      </c>
      <c r="H43" s="22" t="n">
        <v>25</v>
      </c>
      <c r="I43" s="22" t="n">
        <v>0</v>
      </c>
      <c r="L43" s="22" t="n">
        <v>25</v>
      </c>
      <c r="N43" s="22" t="n">
        <v>2188.8</v>
      </c>
      <c r="O43" s="22" t="n">
        <v>2066.4</v>
      </c>
    </row>
    <row r="44" customFormat="false" ht="15" hidden="false" customHeight="false" outlineLevel="0" collapsed="false">
      <c r="A44" s="22" t="s">
        <v>261</v>
      </c>
      <c r="B44" s="22" t="s">
        <v>262</v>
      </c>
      <c r="C44" s="22" t="s">
        <v>263</v>
      </c>
      <c r="D44" s="22" t="n">
        <v>70000</v>
      </c>
      <c r="E44" s="22" t="n">
        <v>4137</v>
      </c>
      <c r="F44" s="22" t="n">
        <v>5368.48</v>
      </c>
      <c r="G44" s="22" t="n">
        <v>0</v>
      </c>
      <c r="H44" s="22" t="n">
        <v>25</v>
      </c>
      <c r="I44" s="22" t="n">
        <v>0</v>
      </c>
      <c r="L44" s="22" t="n">
        <v>25</v>
      </c>
      <c r="N44" s="22" t="n">
        <v>2128</v>
      </c>
      <c r="O44" s="22" t="n">
        <v>2009</v>
      </c>
    </row>
    <row r="45" customFormat="false" ht="15" hidden="false" customHeight="false" outlineLevel="0" collapsed="false">
      <c r="A45" s="22" t="s">
        <v>568</v>
      </c>
      <c r="B45" s="22" t="s">
        <v>535</v>
      </c>
      <c r="C45" s="22" t="s">
        <v>569</v>
      </c>
      <c r="D45" s="22" t="n">
        <v>49000</v>
      </c>
      <c r="E45" s="22" t="n">
        <v>2895.9</v>
      </c>
      <c r="F45" s="22" t="n">
        <v>1712.87</v>
      </c>
      <c r="G45" s="22" t="n">
        <v>100</v>
      </c>
      <c r="H45" s="22" t="n">
        <v>25</v>
      </c>
      <c r="I45" s="22" t="n">
        <v>0</v>
      </c>
      <c r="K45" s="22" t="n">
        <v>100</v>
      </c>
      <c r="L45" s="22" t="n">
        <v>25</v>
      </c>
      <c r="N45" s="22" t="n">
        <v>1489.6</v>
      </c>
      <c r="O45" s="22" t="n">
        <v>1406.3</v>
      </c>
    </row>
    <row r="46" customFormat="false" ht="15" hidden="false" customHeight="false" outlineLevel="0" collapsed="false">
      <c r="A46" s="22" t="s">
        <v>801</v>
      </c>
      <c r="B46" s="22" t="s">
        <v>798</v>
      </c>
      <c r="C46" s="22" t="s">
        <v>106</v>
      </c>
      <c r="D46" s="22" t="n">
        <v>25000</v>
      </c>
      <c r="E46" s="22" t="n">
        <v>1477.5</v>
      </c>
      <c r="G46" s="22" t="n">
        <v>100</v>
      </c>
      <c r="H46" s="22" t="n">
        <v>25</v>
      </c>
      <c r="I46" s="22" t="n">
        <v>0</v>
      </c>
      <c r="K46" s="22" t="n">
        <v>100</v>
      </c>
      <c r="L46" s="22" t="n">
        <v>25</v>
      </c>
      <c r="N46" s="22" t="n">
        <v>760</v>
      </c>
      <c r="O46" s="22" t="n">
        <v>717.5</v>
      </c>
    </row>
    <row r="47" customFormat="false" ht="15" hidden="false" customHeight="false" outlineLevel="0" collapsed="false">
      <c r="A47" s="22" t="s">
        <v>506</v>
      </c>
      <c r="B47" s="22" t="s">
        <v>119</v>
      </c>
      <c r="C47" s="22" t="s">
        <v>37</v>
      </c>
      <c r="D47" s="22" t="n">
        <v>50000</v>
      </c>
      <c r="E47" s="22" t="n">
        <v>2955</v>
      </c>
      <c r="F47" s="22" t="n">
        <v>1854</v>
      </c>
      <c r="G47" s="22" t="n">
        <v>0</v>
      </c>
      <c r="H47" s="22" t="n">
        <v>25</v>
      </c>
      <c r="I47" s="22" t="n">
        <v>0</v>
      </c>
      <c r="L47" s="22" t="n">
        <v>25</v>
      </c>
      <c r="N47" s="22" t="n">
        <v>1520</v>
      </c>
      <c r="O47" s="22" t="n">
        <v>1435</v>
      </c>
    </row>
    <row r="48" customFormat="false" ht="15" hidden="false" customHeight="false" outlineLevel="0" collapsed="false">
      <c r="A48" s="22" t="s">
        <v>917</v>
      </c>
      <c r="B48" s="22" t="s">
        <v>798</v>
      </c>
      <c r="C48" s="22" t="s">
        <v>106</v>
      </c>
      <c r="D48" s="22" t="n">
        <v>25000</v>
      </c>
      <c r="E48" s="22" t="n">
        <v>1477.5</v>
      </c>
      <c r="G48" s="22" t="n">
        <v>0</v>
      </c>
      <c r="H48" s="22" t="n">
        <v>25</v>
      </c>
      <c r="I48" s="22" t="n">
        <v>200</v>
      </c>
      <c r="J48" s="22" t="n">
        <v>200</v>
      </c>
      <c r="L48" s="22" t="n">
        <v>25</v>
      </c>
      <c r="N48" s="22" t="n">
        <v>760</v>
      </c>
      <c r="O48" s="22" t="n">
        <v>717.5</v>
      </c>
    </row>
    <row r="49" customFormat="false" ht="15" hidden="false" customHeight="false" outlineLevel="0" collapsed="false">
      <c r="A49" s="22" t="s">
        <v>1106</v>
      </c>
      <c r="B49" s="22" t="s">
        <v>661</v>
      </c>
      <c r="C49" s="22" t="s">
        <v>106</v>
      </c>
      <c r="D49" s="22" t="n">
        <v>23000</v>
      </c>
      <c r="E49" s="22" t="n">
        <v>1359.3</v>
      </c>
      <c r="G49" s="22" t="n">
        <v>120</v>
      </c>
      <c r="H49" s="22" t="n">
        <v>25</v>
      </c>
      <c r="I49" s="22" t="n">
        <v>1000</v>
      </c>
      <c r="K49" s="22" t="n">
        <v>120</v>
      </c>
      <c r="L49" s="22" t="n">
        <v>25</v>
      </c>
      <c r="N49" s="22" t="n">
        <v>699.2</v>
      </c>
      <c r="O49" s="22" t="n">
        <v>660.1</v>
      </c>
      <c r="P49" s="22" t="n">
        <v>1000</v>
      </c>
    </row>
    <row r="50" customFormat="false" ht="15" hidden="false" customHeight="false" outlineLevel="0" collapsed="false">
      <c r="A50" s="22" t="s">
        <v>156</v>
      </c>
      <c r="B50" s="22" t="s">
        <v>119</v>
      </c>
      <c r="C50" s="22" t="s">
        <v>157</v>
      </c>
      <c r="D50" s="22" t="n">
        <v>90000</v>
      </c>
      <c r="E50" s="22" t="n">
        <v>5319</v>
      </c>
      <c r="F50" s="22" t="n">
        <v>9753.12</v>
      </c>
      <c r="G50" s="22" t="n">
        <v>4640.01</v>
      </c>
      <c r="H50" s="22" t="n">
        <v>25</v>
      </c>
      <c r="I50" s="22" t="n">
        <v>0</v>
      </c>
      <c r="L50" s="22" t="n">
        <v>25</v>
      </c>
      <c r="N50" s="22" t="n">
        <v>2736</v>
      </c>
      <c r="O50" s="22" t="n">
        <v>2583</v>
      </c>
      <c r="Q50" s="22" t="n">
        <v>4640.01</v>
      </c>
    </row>
    <row r="51" customFormat="false" ht="15" hidden="false" customHeight="false" outlineLevel="0" collapsed="false">
      <c r="A51" s="22" t="s">
        <v>264</v>
      </c>
      <c r="B51" s="22" t="s">
        <v>162</v>
      </c>
      <c r="C51" s="22" t="s">
        <v>220</v>
      </c>
      <c r="D51" s="22" t="n">
        <v>70000</v>
      </c>
      <c r="E51" s="22" t="n">
        <v>4137</v>
      </c>
      <c r="F51" s="22" t="n">
        <v>5368.48</v>
      </c>
      <c r="G51" s="22" t="n">
        <v>0</v>
      </c>
      <c r="H51" s="22" t="n">
        <v>25</v>
      </c>
      <c r="I51" s="22" t="n">
        <v>0</v>
      </c>
      <c r="L51" s="22" t="n">
        <v>25</v>
      </c>
      <c r="N51" s="22" t="n">
        <v>2128</v>
      </c>
      <c r="O51" s="22" t="n">
        <v>2009</v>
      </c>
    </row>
    <row r="52" customFormat="false" ht="15" hidden="false" customHeight="false" outlineLevel="0" collapsed="false">
      <c r="A52" s="22" t="s">
        <v>1107</v>
      </c>
      <c r="B52" s="22" t="s">
        <v>876</v>
      </c>
      <c r="C52" s="22" t="s">
        <v>106</v>
      </c>
      <c r="D52" s="22" t="n">
        <v>23000</v>
      </c>
      <c r="E52" s="22" t="n">
        <v>1359.3</v>
      </c>
      <c r="G52" s="22" t="n">
        <v>100</v>
      </c>
      <c r="H52" s="22" t="n">
        <v>25</v>
      </c>
      <c r="I52" s="22" t="n">
        <v>0</v>
      </c>
      <c r="K52" s="22" t="n">
        <v>100</v>
      </c>
      <c r="L52" s="22" t="n">
        <v>25</v>
      </c>
      <c r="N52" s="22" t="n">
        <v>699.2</v>
      </c>
      <c r="O52" s="22" t="n">
        <v>660.1</v>
      </c>
    </row>
    <row r="53" customFormat="false" ht="15" hidden="false" customHeight="false" outlineLevel="0" collapsed="false">
      <c r="A53" s="22" t="s">
        <v>1313</v>
      </c>
      <c r="B53" s="22" t="s">
        <v>876</v>
      </c>
      <c r="C53" s="22" t="s">
        <v>106</v>
      </c>
      <c r="D53" s="22" t="n">
        <v>19000</v>
      </c>
      <c r="E53" s="22" t="n">
        <v>1122.9</v>
      </c>
      <c r="G53" s="22" t="n">
        <v>0</v>
      </c>
      <c r="H53" s="22" t="n">
        <v>25</v>
      </c>
      <c r="I53" s="22" t="n">
        <v>0</v>
      </c>
      <c r="L53" s="22" t="n">
        <v>25</v>
      </c>
      <c r="N53" s="22" t="n">
        <v>577.6</v>
      </c>
      <c r="O53" s="22" t="n">
        <v>545.3</v>
      </c>
    </row>
    <row r="54" customFormat="false" ht="15" hidden="false" customHeight="false" outlineLevel="0" collapsed="false">
      <c r="A54" s="22" t="s">
        <v>848</v>
      </c>
      <c r="B54" s="22" t="s">
        <v>661</v>
      </c>
      <c r="C54" s="22" t="s">
        <v>713</v>
      </c>
      <c r="D54" s="22" t="n">
        <v>29000</v>
      </c>
      <c r="E54" s="22" t="n">
        <v>1713.9</v>
      </c>
      <c r="G54" s="22" t="n">
        <v>0</v>
      </c>
      <c r="H54" s="22" t="n">
        <v>25</v>
      </c>
      <c r="I54" s="22" t="n">
        <v>0</v>
      </c>
      <c r="L54" s="22" t="n">
        <v>25</v>
      </c>
      <c r="N54" s="22" t="n">
        <v>881.6</v>
      </c>
      <c r="O54" s="22" t="n">
        <v>832.3</v>
      </c>
    </row>
    <row r="55" customFormat="false" ht="15" hidden="false" customHeight="false" outlineLevel="0" collapsed="false">
      <c r="A55" s="22" t="s">
        <v>473</v>
      </c>
      <c r="B55" s="22" t="s">
        <v>198</v>
      </c>
      <c r="C55" s="22" t="s">
        <v>51</v>
      </c>
      <c r="D55" s="22" t="n">
        <v>55000</v>
      </c>
      <c r="E55" s="22" t="n">
        <v>3250.5</v>
      </c>
      <c r="F55" s="22" t="n">
        <v>2559.68</v>
      </c>
      <c r="G55" s="22" t="n">
        <v>0</v>
      </c>
      <c r="H55" s="22" t="n">
        <v>25</v>
      </c>
      <c r="I55" s="22" t="n">
        <v>0</v>
      </c>
      <c r="L55" s="22" t="n">
        <v>25</v>
      </c>
      <c r="N55" s="22" t="n">
        <v>1672</v>
      </c>
      <c r="O55" s="22" t="n">
        <v>1578.5</v>
      </c>
    </row>
    <row r="56" customFormat="false" ht="15" hidden="false" customHeight="false" outlineLevel="0" collapsed="false">
      <c r="A56" s="22" t="s">
        <v>1143</v>
      </c>
      <c r="B56" s="22" t="s">
        <v>876</v>
      </c>
      <c r="C56" s="22" t="s">
        <v>106</v>
      </c>
      <c r="D56" s="22" t="n">
        <v>22000</v>
      </c>
      <c r="E56" s="22" t="n">
        <v>1300.2</v>
      </c>
      <c r="G56" s="22" t="n">
        <v>0</v>
      </c>
      <c r="H56" s="22" t="n">
        <v>25</v>
      </c>
      <c r="I56" s="22" t="n">
        <v>0</v>
      </c>
      <c r="L56" s="22" t="n">
        <v>25</v>
      </c>
      <c r="N56" s="22" t="n">
        <v>668.8</v>
      </c>
      <c r="O56" s="22" t="n">
        <v>631.4</v>
      </c>
    </row>
    <row r="57" customFormat="false" ht="15" hidden="false" customHeight="false" outlineLevel="0" collapsed="false">
      <c r="A57" s="22" t="s">
        <v>265</v>
      </c>
      <c r="B57" s="22" t="s">
        <v>234</v>
      </c>
      <c r="C57" s="22" t="s">
        <v>146</v>
      </c>
      <c r="D57" s="22" t="n">
        <v>70000</v>
      </c>
      <c r="E57" s="22" t="n">
        <v>4137</v>
      </c>
      <c r="F57" s="22" t="n">
        <v>5368.48</v>
      </c>
      <c r="G57" s="22" t="n">
        <v>0</v>
      </c>
      <c r="H57" s="22" t="n">
        <v>25</v>
      </c>
      <c r="I57" s="22" t="n">
        <v>0</v>
      </c>
      <c r="L57" s="22" t="n">
        <v>25</v>
      </c>
      <c r="N57" s="22" t="n">
        <v>2128</v>
      </c>
      <c r="O57" s="22" t="n">
        <v>2009</v>
      </c>
    </row>
    <row r="58" customFormat="false" ht="15" hidden="false" customHeight="false" outlineLevel="0" collapsed="false">
      <c r="A58" s="22" t="s">
        <v>266</v>
      </c>
      <c r="B58" s="22" t="s">
        <v>267</v>
      </c>
      <c r="C58" s="22" t="s">
        <v>42</v>
      </c>
      <c r="D58" s="22" t="n">
        <v>70000</v>
      </c>
      <c r="E58" s="22" t="n">
        <v>4137</v>
      </c>
      <c r="F58" s="22" t="n">
        <v>5025.38</v>
      </c>
      <c r="G58" s="22" t="n">
        <v>1815.46</v>
      </c>
      <c r="H58" s="22" t="n">
        <v>25</v>
      </c>
      <c r="I58" s="22" t="n">
        <v>0</v>
      </c>
      <c r="K58" s="22" t="n">
        <v>100</v>
      </c>
      <c r="L58" s="22" t="n">
        <v>25</v>
      </c>
      <c r="M58" s="22" t="n">
        <v>1715.46</v>
      </c>
      <c r="N58" s="22" t="n">
        <v>2128</v>
      </c>
      <c r="O58" s="22" t="n">
        <v>2009</v>
      </c>
    </row>
    <row r="59" customFormat="false" ht="15" hidden="false" customHeight="false" outlineLevel="0" collapsed="false">
      <c r="A59" s="22" t="s">
        <v>607</v>
      </c>
      <c r="B59" s="22" t="s">
        <v>456</v>
      </c>
      <c r="C59" s="22" t="s">
        <v>51</v>
      </c>
      <c r="D59" s="22" t="n">
        <v>40000</v>
      </c>
      <c r="E59" s="22" t="n">
        <v>2364</v>
      </c>
      <c r="F59" s="22" t="n">
        <v>185.33</v>
      </c>
      <c r="G59" s="22" t="n">
        <v>1715.46</v>
      </c>
      <c r="H59" s="22" t="n">
        <v>25</v>
      </c>
      <c r="I59" s="22" t="n">
        <v>0</v>
      </c>
      <c r="L59" s="22" t="n">
        <v>25</v>
      </c>
      <c r="M59" s="22" t="n">
        <v>1715.46</v>
      </c>
      <c r="N59" s="22" t="n">
        <v>1216</v>
      </c>
      <c r="O59" s="22" t="n">
        <v>1148</v>
      </c>
    </row>
    <row r="60" customFormat="false" ht="15" hidden="false" customHeight="false" outlineLevel="0" collapsed="false">
      <c r="A60" s="22" t="s">
        <v>1314</v>
      </c>
      <c r="B60" s="22" t="s">
        <v>876</v>
      </c>
      <c r="C60" s="22" t="s">
        <v>106</v>
      </c>
      <c r="D60" s="22" t="n">
        <v>19000</v>
      </c>
      <c r="E60" s="22" t="n">
        <v>1122.9</v>
      </c>
      <c r="G60" s="22" t="n">
        <v>0</v>
      </c>
      <c r="H60" s="22" t="n">
        <v>25</v>
      </c>
      <c r="I60" s="22" t="n">
        <v>0</v>
      </c>
      <c r="L60" s="22" t="n">
        <v>25</v>
      </c>
      <c r="N60" s="22" t="n">
        <v>577.6</v>
      </c>
      <c r="O60" s="22" t="n">
        <v>545.3</v>
      </c>
    </row>
    <row r="61" customFormat="false" ht="15" hidden="false" customHeight="false" outlineLevel="0" collapsed="false">
      <c r="A61" s="22" t="s">
        <v>872</v>
      </c>
      <c r="B61" s="22" t="s">
        <v>798</v>
      </c>
      <c r="C61" s="22" t="s">
        <v>57</v>
      </c>
      <c r="D61" s="22" t="n">
        <v>26000</v>
      </c>
      <c r="E61" s="22" t="n">
        <v>1536.6</v>
      </c>
      <c r="G61" s="22" t="n">
        <v>0</v>
      </c>
      <c r="H61" s="22" t="n">
        <v>25</v>
      </c>
      <c r="I61" s="22" t="n">
        <v>0</v>
      </c>
      <c r="L61" s="22" t="n">
        <v>25</v>
      </c>
      <c r="N61" s="22" t="n">
        <v>790.4</v>
      </c>
      <c r="O61" s="22" t="n">
        <v>746.2</v>
      </c>
    </row>
    <row r="62" customFormat="false" ht="15" hidden="false" customHeight="false" outlineLevel="0" collapsed="false">
      <c r="A62" s="22" t="s">
        <v>268</v>
      </c>
      <c r="B62" s="22" t="s">
        <v>162</v>
      </c>
      <c r="C62" s="22" t="s">
        <v>146</v>
      </c>
      <c r="D62" s="22" t="n">
        <v>70000</v>
      </c>
      <c r="E62" s="22" t="n">
        <v>4137</v>
      </c>
      <c r="F62" s="22" t="n">
        <v>5368.48</v>
      </c>
      <c r="G62" s="22" t="n">
        <v>0</v>
      </c>
      <c r="H62" s="22" t="n">
        <v>25</v>
      </c>
      <c r="I62" s="22" t="n">
        <v>0</v>
      </c>
      <c r="L62" s="22" t="n">
        <v>25</v>
      </c>
      <c r="N62" s="22" t="n">
        <v>2128</v>
      </c>
      <c r="O62" s="22" t="n">
        <v>2009</v>
      </c>
    </row>
    <row r="63" customFormat="false" ht="15" hidden="false" customHeight="false" outlineLevel="0" collapsed="false">
      <c r="A63" s="22" t="s">
        <v>1108</v>
      </c>
      <c r="B63" s="22" t="s">
        <v>775</v>
      </c>
      <c r="C63" s="22" t="s">
        <v>626</v>
      </c>
      <c r="D63" s="22" t="n">
        <v>23000</v>
      </c>
      <c r="E63" s="22" t="n">
        <v>1359.3</v>
      </c>
      <c r="G63" s="22" t="n">
        <v>0</v>
      </c>
      <c r="H63" s="22" t="n">
        <v>25</v>
      </c>
      <c r="I63" s="22" t="n">
        <v>0</v>
      </c>
      <c r="L63" s="22" t="n">
        <v>25</v>
      </c>
      <c r="N63" s="22" t="n">
        <v>699.2</v>
      </c>
      <c r="O63" s="22" t="n">
        <v>660.1</v>
      </c>
    </row>
    <row r="64" customFormat="false" ht="15" hidden="false" customHeight="false" outlineLevel="0" collapsed="false">
      <c r="A64" s="22" t="s">
        <v>1216</v>
      </c>
      <c r="B64" s="22" t="s">
        <v>920</v>
      </c>
      <c r="C64" s="22" t="s">
        <v>106</v>
      </c>
      <c r="D64" s="22" t="n">
        <v>20000</v>
      </c>
      <c r="E64" s="22" t="n">
        <v>1182</v>
      </c>
      <c r="G64" s="22" t="n">
        <v>0</v>
      </c>
      <c r="H64" s="22" t="n">
        <v>25</v>
      </c>
      <c r="I64" s="22" t="n">
        <v>0</v>
      </c>
      <c r="L64" s="22" t="n">
        <v>25</v>
      </c>
      <c r="N64" s="22" t="n">
        <v>608</v>
      </c>
      <c r="O64" s="22" t="n">
        <v>574</v>
      </c>
    </row>
    <row r="65" customFormat="false" ht="15" hidden="false" customHeight="false" outlineLevel="0" collapsed="false">
      <c r="A65" s="22" t="s">
        <v>918</v>
      </c>
      <c r="B65" s="22" t="s">
        <v>880</v>
      </c>
      <c r="C65" s="22" t="s">
        <v>794</v>
      </c>
      <c r="D65" s="22" t="n">
        <v>25000</v>
      </c>
      <c r="E65" s="22" t="n">
        <v>1477.5</v>
      </c>
      <c r="G65" s="22" t="n">
        <v>0</v>
      </c>
      <c r="H65" s="22" t="n">
        <v>25</v>
      </c>
      <c r="I65" s="22" t="n">
        <v>0</v>
      </c>
      <c r="L65" s="22" t="n">
        <v>25</v>
      </c>
      <c r="N65" s="22" t="n">
        <v>760</v>
      </c>
      <c r="O65" s="22" t="n">
        <v>717.5</v>
      </c>
    </row>
    <row r="66" customFormat="false" ht="15" hidden="false" customHeight="false" outlineLevel="0" collapsed="false">
      <c r="A66" s="22" t="s">
        <v>873</v>
      </c>
      <c r="B66" s="22" t="s">
        <v>798</v>
      </c>
      <c r="C66" s="22" t="s">
        <v>106</v>
      </c>
      <c r="D66" s="22" t="n">
        <v>26000</v>
      </c>
      <c r="E66" s="22" t="n">
        <v>1536.6</v>
      </c>
      <c r="G66" s="22" t="n">
        <v>0</v>
      </c>
      <c r="H66" s="22" t="n">
        <v>25</v>
      </c>
      <c r="I66" s="22" t="n">
        <v>0</v>
      </c>
      <c r="L66" s="22" t="n">
        <v>25</v>
      </c>
      <c r="N66" s="22" t="n">
        <v>790.4</v>
      </c>
      <c r="O66" s="22" t="n">
        <v>746.2</v>
      </c>
    </row>
    <row r="67" customFormat="false" ht="15" hidden="false" customHeight="false" outlineLevel="0" collapsed="false">
      <c r="A67" s="22" t="s">
        <v>919</v>
      </c>
      <c r="B67" s="22" t="s">
        <v>920</v>
      </c>
      <c r="C67" s="22" t="s">
        <v>747</v>
      </c>
      <c r="D67" s="22" t="n">
        <v>25000</v>
      </c>
      <c r="E67" s="22" t="n">
        <v>1477.5</v>
      </c>
      <c r="G67" s="22" t="n">
        <v>100</v>
      </c>
      <c r="H67" s="22" t="n">
        <v>25</v>
      </c>
      <c r="I67" s="22" t="n">
        <v>0</v>
      </c>
      <c r="K67" s="22" t="n">
        <v>100</v>
      </c>
      <c r="L67" s="22" t="n">
        <v>25</v>
      </c>
      <c r="N67" s="22" t="n">
        <v>760</v>
      </c>
      <c r="O67" s="22" t="n">
        <v>717.5</v>
      </c>
    </row>
    <row r="68" customFormat="false" ht="15" hidden="false" customHeight="false" outlineLevel="0" collapsed="false">
      <c r="A68" s="22" t="s">
        <v>269</v>
      </c>
      <c r="B68" s="22" t="s">
        <v>209</v>
      </c>
      <c r="C68" s="22" t="s">
        <v>220</v>
      </c>
      <c r="D68" s="22" t="n">
        <v>70000</v>
      </c>
      <c r="E68" s="22" t="n">
        <v>4137</v>
      </c>
      <c r="F68" s="22" t="n">
        <v>5368.48</v>
      </c>
      <c r="G68" s="22" t="n">
        <v>0</v>
      </c>
      <c r="H68" s="22" t="n">
        <v>25</v>
      </c>
      <c r="I68" s="22" t="n">
        <v>0</v>
      </c>
      <c r="L68" s="22" t="n">
        <v>25</v>
      </c>
      <c r="N68" s="22" t="n">
        <v>2128</v>
      </c>
      <c r="O68" s="22" t="n">
        <v>2009</v>
      </c>
    </row>
    <row r="69" customFormat="false" ht="15" hidden="false" customHeight="false" outlineLevel="0" collapsed="false">
      <c r="A69" s="22" t="s">
        <v>270</v>
      </c>
      <c r="B69" s="22" t="s">
        <v>209</v>
      </c>
      <c r="C69" s="22" t="s">
        <v>220</v>
      </c>
      <c r="D69" s="22" t="n">
        <v>70000</v>
      </c>
      <c r="E69" s="22" t="n">
        <v>4137</v>
      </c>
      <c r="F69" s="22" t="n">
        <v>5025.38</v>
      </c>
      <c r="G69" s="22" t="n">
        <v>4808.8</v>
      </c>
      <c r="H69" s="22" t="n">
        <v>25</v>
      </c>
      <c r="I69" s="22" t="n">
        <v>10000</v>
      </c>
      <c r="L69" s="22" t="n">
        <v>25</v>
      </c>
      <c r="M69" s="22" t="n">
        <v>1715.46</v>
      </c>
      <c r="N69" s="22" t="n">
        <v>2128</v>
      </c>
      <c r="O69" s="22" t="n">
        <v>2009</v>
      </c>
      <c r="P69" s="22" t="n">
        <v>10000</v>
      </c>
      <c r="Q69" s="22" t="n">
        <v>3093.34</v>
      </c>
    </row>
    <row r="70" customFormat="false" ht="15" hidden="false" customHeight="false" outlineLevel="0" collapsed="false">
      <c r="A70" s="22" t="s">
        <v>768</v>
      </c>
      <c r="B70" s="22" t="s">
        <v>636</v>
      </c>
      <c r="C70" s="22" t="s">
        <v>450</v>
      </c>
      <c r="D70" s="22" t="n">
        <v>34000</v>
      </c>
      <c r="E70" s="22" t="n">
        <v>2009.4</v>
      </c>
      <c r="G70" s="22" t="n">
        <v>1715.46</v>
      </c>
      <c r="H70" s="22" t="n">
        <v>25</v>
      </c>
      <c r="I70" s="22" t="n">
        <v>0</v>
      </c>
      <c r="L70" s="22" t="n">
        <v>25</v>
      </c>
      <c r="M70" s="22" t="n">
        <v>1715.46</v>
      </c>
      <c r="N70" s="22" t="n">
        <v>1033.6</v>
      </c>
      <c r="O70" s="22" t="n">
        <v>975.8</v>
      </c>
    </row>
    <row r="71" customFormat="false" ht="15" hidden="false" customHeight="false" outlineLevel="0" collapsed="false">
      <c r="A71" s="22" t="s">
        <v>1217</v>
      </c>
      <c r="B71" s="22" t="s">
        <v>880</v>
      </c>
      <c r="C71" s="22" t="s">
        <v>750</v>
      </c>
      <c r="D71" s="22" t="n">
        <v>20000</v>
      </c>
      <c r="E71" s="22" t="n">
        <v>1182</v>
      </c>
      <c r="G71" s="22" t="n">
        <v>100</v>
      </c>
      <c r="H71" s="22" t="n">
        <v>25</v>
      </c>
      <c r="I71" s="22" t="n">
        <v>0</v>
      </c>
      <c r="K71" s="22" t="n">
        <v>100</v>
      </c>
      <c r="L71" s="22" t="n">
        <v>25</v>
      </c>
      <c r="N71" s="22" t="n">
        <v>608</v>
      </c>
      <c r="O71" s="22" t="n">
        <v>574</v>
      </c>
    </row>
    <row r="72" customFormat="false" ht="15" hidden="false" customHeight="false" outlineLevel="0" collapsed="false">
      <c r="A72" s="22" t="s">
        <v>81</v>
      </c>
      <c r="B72" s="22" t="s">
        <v>63</v>
      </c>
      <c r="C72" s="22" t="s">
        <v>82</v>
      </c>
      <c r="D72" s="22" t="n">
        <v>180000</v>
      </c>
      <c r="E72" s="22" t="n">
        <v>10638</v>
      </c>
      <c r="F72" s="22" t="n">
        <v>30923.37</v>
      </c>
      <c r="G72" s="22" t="n">
        <v>0</v>
      </c>
      <c r="H72" s="22" t="n">
        <v>25</v>
      </c>
      <c r="I72" s="22" t="n">
        <v>0</v>
      </c>
      <c r="L72" s="22" t="n">
        <v>25</v>
      </c>
      <c r="N72" s="22" t="n">
        <v>5472</v>
      </c>
      <c r="O72" s="22" t="n">
        <v>5166</v>
      </c>
    </row>
    <row r="73" customFormat="false" ht="15" hidden="false" customHeight="false" outlineLevel="0" collapsed="false">
      <c r="A73" s="22" t="s">
        <v>921</v>
      </c>
      <c r="B73" s="22" t="s">
        <v>580</v>
      </c>
      <c r="C73" s="22" t="s">
        <v>106</v>
      </c>
      <c r="D73" s="22" t="n">
        <v>25000</v>
      </c>
      <c r="E73" s="22" t="n">
        <v>1477.5</v>
      </c>
      <c r="G73" s="22" t="n">
        <v>140</v>
      </c>
      <c r="H73" s="22" t="n">
        <v>25</v>
      </c>
      <c r="I73" s="22" t="n">
        <v>0</v>
      </c>
      <c r="K73" s="22" t="n">
        <v>140</v>
      </c>
      <c r="L73" s="22" t="n">
        <v>25</v>
      </c>
      <c r="N73" s="22" t="n">
        <v>760</v>
      </c>
      <c r="O73" s="22" t="n">
        <v>717.5</v>
      </c>
    </row>
    <row r="74" customFormat="false" ht="15" hidden="false" customHeight="false" outlineLevel="0" collapsed="false">
      <c r="A74" s="22" t="s">
        <v>796</v>
      </c>
      <c r="B74" s="22" t="s">
        <v>688</v>
      </c>
      <c r="C74" s="22" t="s">
        <v>73</v>
      </c>
      <c r="D74" s="22" t="n">
        <v>31500</v>
      </c>
      <c r="E74" s="22" t="n">
        <v>1861.65</v>
      </c>
      <c r="G74" s="22" t="n">
        <v>0</v>
      </c>
      <c r="H74" s="22" t="n">
        <v>25</v>
      </c>
      <c r="I74" s="22" t="n">
        <v>0</v>
      </c>
      <c r="L74" s="22" t="n">
        <v>25</v>
      </c>
      <c r="N74" s="22" t="n">
        <v>957.6</v>
      </c>
      <c r="O74" s="22" t="n">
        <v>904.05</v>
      </c>
    </row>
    <row r="75" customFormat="false" ht="15" hidden="false" customHeight="false" outlineLevel="0" collapsed="false">
      <c r="A75" s="22" t="s">
        <v>1094</v>
      </c>
      <c r="B75" s="22" t="s">
        <v>798</v>
      </c>
      <c r="C75" s="22" t="s">
        <v>106</v>
      </c>
      <c r="D75" s="22" t="n">
        <v>24000</v>
      </c>
      <c r="E75" s="22" t="n">
        <v>1418.4</v>
      </c>
      <c r="G75" s="22" t="n">
        <v>0</v>
      </c>
      <c r="H75" s="22" t="n">
        <v>25</v>
      </c>
      <c r="I75" s="22" t="n">
        <v>200</v>
      </c>
      <c r="J75" s="22" t="n">
        <v>200</v>
      </c>
      <c r="L75" s="22" t="n">
        <v>25</v>
      </c>
      <c r="N75" s="22" t="n">
        <v>729.6</v>
      </c>
      <c r="O75" s="22" t="n">
        <v>688.8</v>
      </c>
    </row>
    <row r="76" customFormat="false" ht="15" hidden="false" customHeight="false" outlineLevel="0" collapsed="false">
      <c r="A76" s="22" t="s">
        <v>922</v>
      </c>
      <c r="B76" s="22" t="s">
        <v>798</v>
      </c>
      <c r="C76" s="22" t="s">
        <v>106</v>
      </c>
      <c r="D76" s="22" t="n">
        <v>25000</v>
      </c>
      <c r="E76" s="22" t="n">
        <v>1477.5</v>
      </c>
      <c r="G76" s="22" t="n">
        <v>1815.46</v>
      </c>
      <c r="H76" s="22" t="n">
        <v>25</v>
      </c>
      <c r="I76" s="22" t="n">
        <v>0</v>
      </c>
      <c r="K76" s="22" t="n">
        <v>100</v>
      </c>
      <c r="L76" s="22" t="n">
        <v>25</v>
      </c>
      <c r="M76" s="22" t="n">
        <v>1715.46</v>
      </c>
      <c r="N76" s="22" t="n">
        <v>760</v>
      </c>
      <c r="O76" s="22" t="n">
        <v>717.5</v>
      </c>
    </row>
    <row r="77" customFormat="false" ht="15" hidden="false" customHeight="false" outlineLevel="0" collapsed="false">
      <c r="A77" s="22" t="s">
        <v>4233</v>
      </c>
      <c r="B77" s="22" t="s">
        <v>508</v>
      </c>
      <c r="C77" s="22" t="s">
        <v>106</v>
      </c>
      <c r="D77" s="22" t="n">
        <v>40000</v>
      </c>
      <c r="E77" s="22" t="n">
        <v>2364</v>
      </c>
      <c r="F77" s="22" t="n">
        <v>442.65</v>
      </c>
      <c r="G77" s="22" t="n">
        <v>100</v>
      </c>
      <c r="H77" s="22" t="n">
        <v>25</v>
      </c>
      <c r="I77" s="22" t="n">
        <v>0</v>
      </c>
      <c r="K77" s="22" t="n">
        <v>100</v>
      </c>
      <c r="L77" s="22" t="n">
        <v>25</v>
      </c>
      <c r="N77" s="22" t="n">
        <v>1216</v>
      </c>
      <c r="O77" s="22" t="n">
        <v>1148</v>
      </c>
    </row>
    <row r="78" customFormat="false" ht="15" hidden="false" customHeight="false" outlineLevel="0" collapsed="false">
      <c r="A78" s="22" t="s">
        <v>573</v>
      </c>
      <c r="B78" s="22" t="s">
        <v>574</v>
      </c>
      <c r="C78" s="22" t="s">
        <v>575</v>
      </c>
      <c r="D78" s="22" t="n">
        <v>45000</v>
      </c>
      <c r="E78" s="22" t="n">
        <v>2659.5</v>
      </c>
      <c r="F78" s="22" t="n">
        <v>891.01</v>
      </c>
      <c r="G78" s="22" t="n">
        <v>1715.46</v>
      </c>
      <c r="H78" s="22" t="n">
        <v>25</v>
      </c>
      <c r="I78" s="22" t="n">
        <v>0</v>
      </c>
      <c r="L78" s="22" t="n">
        <v>25</v>
      </c>
      <c r="M78" s="22" t="n">
        <v>1715.46</v>
      </c>
      <c r="N78" s="22" t="n">
        <v>1368</v>
      </c>
      <c r="O78" s="22" t="n">
        <v>1291.5</v>
      </c>
    </row>
    <row r="79" customFormat="false" ht="15" hidden="false" customHeight="false" outlineLevel="0" collapsed="false">
      <c r="A79" s="22" t="s">
        <v>177</v>
      </c>
      <c r="B79" s="22" t="s">
        <v>178</v>
      </c>
      <c r="C79" s="22" t="s">
        <v>179</v>
      </c>
      <c r="D79" s="22" t="n">
        <v>85000</v>
      </c>
      <c r="E79" s="22" t="n">
        <v>5023.5</v>
      </c>
      <c r="F79" s="22" t="n">
        <v>8576.99</v>
      </c>
      <c r="G79" s="22" t="n">
        <v>100</v>
      </c>
      <c r="H79" s="22" t="n">
        <v>25</v>
      </c>
      <c r="I79" s="22" t="n">
        <v>0</v>
      </c>
      <c r="K79" s="22" t="n">
        <v>100</v>
      </c>
      <c r="L79" s="22" t="n">
        <v>25</v>
      </c>
      <c r="N79" s="22" t="n">
        <v>2584</v>
      </c>
      <c r="O79" s="22" t="n">
        <v>2439.5</v>
      </c>
    </row>
    <row r="80" customFormat="false" ht="15" hidden="false" customHeight="false" outlineLevel="0" collapsed="false">
      <c r="A80" s="22" t="s">
        <v>576</v>
      </c>
      <c r="B80" s="22" t="s">
        <v>499</v>
      </c>
      <c r="C80" s="22" t="s">
        <v>106</v>
      </c>
      <c r="D80" s="22" t="n">
        <v>45000</v>
      </c>
      <c r="E80" s="22" t="n">
        <v>2659.5</v>
      </c>
      <c r="F80" s="22" t="n">
        <v>1148.33</v>
      </c>
      <c r="G80" s="22" t="n">
        <v>100</v>
      </c>
      <c r="H80" s="22" t="n">
        <v>25</v>
      </c>
      <c r="I80" s="22" t="n">
        <v>200</v>
      </c>
      <c r="J80" s="22" t="n">
        <v>200</v>
      </c>
      <c r="K80" s="22" t="n">
        <v>100</v>
      </c>
      <c r="L80" s="22" t="n">
        <v>25</v>
      </c>
      <c r="N80" s="22" t="n">
        <v>1368</v>
      </c>
      <c r="O80" s="22" t="n">
        <v>1291.5</v>
      </c>
    </row>
    <row r="81" customFormat="false" ht="15" hidden="false" customHeight="false" outlineLevel="0" collapsed="false">
      <c r="A81" s="22" t="s">
        <v>4234</v>
      </c>
      <c r="B81" s="22" t="s">
        <v>959</v>
      </c>
      <c r="C81" s="22" t="s">
        <v>106</v>
      </c>
      <c r="D81" s="22" t="n">
        <v>25000</v>
      </c>
      <c r="E81" s="22" t="n">
        <v>1477.5</v>
      </c>
      <c r="G81" s="22" t="n">
        <v>0</v>
      </c>
      <c r="H81" s="22" t="n">
        <v>25</v>
      </c>
      <c r="I81" s="22" t="n">
        <v>0</v>
      </c>
      <c r="L81" s="22" t="n">
        <v>25</v>
      </c>
      <c r="N81" s="22" t="n">
        <v>760</v>
      </c>
      <c r="O81" s="22" t="n">
        <v>717.5</v>
      </c>
    </row>
    <row r="82" customFormat="false" ht="15" hidden="false" customHeight="false" outlineLevel="0" collapsed="false">
      <c r="A82" s="22" t="s">
        <v>1218</v>
      </c>
      <c r="B82" s="22" t="s">
        <v>880</v>
      </c>
      <c r="C82" s="22" t="s">
        <v>750</v>
      </c>
      <c r="D82" s="22" t="n">
        <v>20000</v>
      </c>
      <c r="E82" s="22" t="n">
        <v>1182</v>
      </c>
      <c r="G82" s="22" t="n">
        <v>100</v>
      </c>
      <c r="H82" s="22" t="n">
        <v>25</v>
      </c>
      <c r="I82" s="22" t="n">
        <v>0</v>
      </c>
      <c r="K82" s="22" t="n">
        <v>100</v>
      </c>
      <c r="L82" s="22" t="n">
        <v>25</v>
      </c>
      <c r="N82" s="22" t="n">
        <v>608</v>
      </c>
      <c r="O82" s="22" t="n">
        <v>574</v>
      </c>
    </row>
    <row r="83" customFormat="false" ht="15" hidden="false" customHeight="false" outlineLevel="0" collapsed="false">
      <c r="A83" s="22" t="s">
        <v>646</v>
      </c>
      <c r="B83" s="22" t="s">
        <v>580</v>
      </c>
      <c r="C83" s="22" t="s">
        <v>106</v>
      </c>
      <c r="D83" s="22" t="n">
        <v>39000</v>
      </c>
      <c r="E83" s="22" t="n">
        <v>2304.9</v>
      </c>
      <c r="F83" s="22" t="n">
        <v>301.52</v>
      </c>
      <c r="G83" s="22" t="n">
        <v>0</v>
      </c>
      <c r="H83" s="22" t="n">
        <v>25</v>
      </c>
      <c r="I83" s="22" t="n">
        <v>0</v>
      </c>
      <c r="L83" s="22" t="n">
        <v>25</v>
      </c>
      <c r="N83" s="22" t="n">
        <v>1185.6</v>
      </c>
      <c r="O83" s="22" t="n">
        <v>1119.3</v>
      </c>
    </row>
    <row r="84" customFormat="false" ht="15" hidden="false" customHeight="false" outlineLevel="0" collapsed="false">
      <c r="A84" s="22" t="s">
        <v>1219</v>
      </c>
      <c r="B84" s="22" t="s">
        <v>880</v>
      </c>
      <c r="C84" s="22" t="s">
        <v>750</v>
      </c>
      <c r="D84" s="22" t="n">
        <v>20000</v>
      </c>
      <c r="E84" s="22" t="n">
        <v>1182</v>
      </c>
      <c r="G84" s="22" t="n">
        <v>0</v>
      </c>
      <c r="H84" s="22" t="n">
        <v>25</v>
      </c>
      <c r="I84" s="22" t="n">
        <v>0</v>
      </c>
      <c r="L84" s="22" t="n">
        <v>25</v>
      </c>
      <c r="N84" s="22" t="n">
        <v>608</v>
      </c>
      <c r="O84" s="22" t="n">
        <v>574</v>
      </c>
    </row>
    <row r="85" customFormat="false" ht="15" hidden="false" customHeight="false" outlineLevel="0" collapsed="false">
      <c r="A85" s="22" t="s">
        <v>923</v>
      </c>
      <c r="B85" s="22" t="s">
        <v>920</v>
      </c>
      <c r="C85" s="22" t="s">
        <v>106</v>
      </c>
      <c r="D85" s="22" t="n">
        <v>25000</v>
      </c>
      <c r="E85" s="22" t="n">
        <v>1477.5</v>
      </c>
      <c r="G85" s="22" t="n">
        <v>100</v>
      </c>
      <c r="H85" s="22" t="n">
        <v>25</v>
      </c>
      <c r="I85" s="22" t="n">
        <v>0</v>
      </c>
      <c r="K85" s="22" t="n">
        <v>100</v>
      </c>
      <c r="L85" s="22" t="n">
        <v>25</v>
      </c>
      <c r="N85" s="22" t="n">
        <v>760</v>
      </c>
      <c r="O85" s="22" t="n">
        <v>717.5</v>
      </c>
    </row>
    <row r="86" customFormat="false" ht="15" hidden="false" customHeight="false" outlineLevel="0" collapsed="false">
      <c r="A86" s="22" t="s">
        <v>1144</v>
      </c>
      <c r="B86" s="22" t="s">
        <v>876</v>
      </c>
      <c r="C86" s="22" t="s">
        <v>106</v>
      </c>
      <c r="D86" s="22" t="n">
        <v>22000</v>
      </c>
      <c r="E86" s="22" t="n">
        <v>1300.2</v>
      </c>
      <c r="G86" s="22" t="n">
        <v>100</v>
      </c>
      <c r="H86" s="22" t="n">
        <v>25</v>
      </c>
      <c r="I86" s="22" t="n">
        <v>0</v>
      </c>
      <c r="K86" s="22" t="n">
        <v>100</v>
      </c>
      <c r="L86" s="22" t="n">
        <v>25</v>
      </c>
      <c r="N86" s="22" t="n">
        <v>668.8</v>
      </c>
      <c r="O86" s="22" t="n">
        <v>631.4</v>
      </c>
    </row>
    <row r="87" customFormat="false" ht="15" hidden="false" customHeight="false" outlineLevel="0" collapsed="false">
      <c r="A87" s="22" t="s">
        <v>924</v>
      </c>
      <c r="B87" s="22" t="s">
        <v>798</v>
      </c>
      <c r="C87" s="22" t="s">
        <v>106</v>
      </c>
      <c r="D87" s="22" t="n">
        <v>25000</v>
      </c>
      <c r="E87" s="22" t="n">
        <v>1477.5</v>
      </c>
      <c r="G87" s="22" t="n">
        <v>0</v>
      </c>
      <c r="H87" s="22" t="n">
        <v>25</v>
      </c>
      <c r="I87" s="22" t="n">
        <v>0</v>
      </c>
      <c r="L87" s="22" t="n">
        <v>25</v>
      </c>
      <c r="N87" s="22" t="n">
        <v>760</v>
      </c>
      <c r="O87" s="22" t="n">
        <v>717.5</v>
      </c>
    </row>
    <row r="88" customFormat="false" ht="15" hidden="false" customHeight="false" outlineLevel="0" collapsed="false">
      <c r="A88" s="22" t="s">
        <v>180</v>
      </c>
      <c r="B88" s="22" t="s">
        <v>181</v>
      </c>
      <c r="C88" s="22" t="s">
        <v>142</v>
      </c>
      <c r="D88" s="22" t="n">
        <v>85000</v>
      </c>
      <c r="E88" s="22" t="n">
        <v>5023.5</v>
      </c>
      <c r="F88" s="22" t="n">
        <v>8148.13</v>
      </c>
      <c r="G88" s="22" t="n">
        <v>1715.46</v>
      </c>
      <c r="H88" s="22" t="n">
        <v>25</v>
      </c>
      <c r="I88" s="22" t="n">
        <v>0</v>
      </c>
      <c r="L88" s="22" t="n">
        <v>25</v>
      </c>
      <c r="M88" s="22" t="n">
        <v>1715.46</v>
      </c>
      <c r="N88" s="22" t="n">
        <v>2584</v>
      </c>
      <c r="O88" s="22" t="n">
        <v>2439.5</v>
      </c>
    </row>
    <row r="89" customFormat="false" ht="15" hidden="false" customHeight="false" outlineLevel="0" collapsed="false">
      <c r="A89" s="22" t="s">
        <v>1145</v>
      </c>
      <c r="B89" s="22" t="s">
        <v>876</v>
      </c>
      <c r="C89" s="22" t="s">
        <v>57</v>
      </c>
      <c r="D89" s="22" t="n">
        <v>22000</v>
      </c>
      <c r="E89" s="22" t="n">
        <v>1300.2</v>
      </c>
      <c r="G89" s="22" t="n">
        <v>0</v>
      </c>
      <c r="H89" s="22" t="n">
        <v>25</v>
      </c>
      <c r="I89" s="22" t="n">
        <v>1500</v>
      </c>
      <c r="L89" s="22" t="n">
        <v>25</v>
      </c>
      <c r="N89" s="22" t="n">
        <v>668.8</v>
      </c>
      <c r="O89" s="22" t="n">
        <v>631.4</v>
      </c>
      <c r="P89" s="22" t="n">
        <v>1500</v>
      </c>
    </row>
    <row r="90" customFormat="false" ht="15" hidden="false" customHeight="false" outlineLevel="0" collapsed="false">
      <c r="A90" s="22" t="s">
        <v>1220</v>
      </c>
      <c r="B90" s="22" t="s">
        <v>1221</v>
      </c>
      <c r="C90" s="22" t="s">
        <v>750</v>
      </c>
      <c r="D90" s="22" t="n">
        <v>20000</v>
      </c>
      <c r="E90" s="22" t="n">
        <v>1182</v>
      </c>
      <c r="G90" s="22" t="n">
        <v>100</v>
      </c>
      <c r="H90" s="22" t="n">
        <v>25</v>
      </c>
      <c r="I90" s="22" t="n">
        <v>0</v>
      </c>
      <c r="K90" s="22" t="n">
        <v>100</v>
      </c>
      <c r="L90" s="22" t="n">
        <v>25</v>
      </c>
      <c r="N90" s="22" t="n">
        <v>608</v>
      </c>
      <c r="O90" s="22" t="n">
        <v>574</v>
      </c>
    </row>
    <row r="91" customFormat="false" ht="15" hidden="false" customHeight="false" outlineLevel="0" collapsed="false">
      <c r="A91" s="22" t="s">
        <v>422</v>
      </c>
      <c r="B91" s="22" t="s">
        <v>423</v>
      </c>
      <c r="C91" s="22" t="s">
        <v>68</v>
      </c>
      <c r="D91" s="22" t="n">
        <v>60000</v>
      </c>
      <c r="E91" s="22" t="n">
        <v>3546</v>
      </c>
      <c r="F91" s="22" t="n">
        <v>3486.68</v>
      </c>
      <c r="G91" s="22" t="n">
        <v>100</v>
      </c>
      <c r="H91" s="22" t="n">
        <v>25</v>
      </c>
      <c r="I91" s="22" t="n">
        <v>0</v>
      </c>
      <c r="K91" s="22" t="n">
        <v>100</v>
      </c>
      <c r="L91" s="22" t="n">
        <v>25</v>
      </c>
      <c r="N91" s="22" t="n">
        <v>1824</v>
      </c>
      <c r="O91" s="22" t="n">
        <v>1722</v>
      </c>
    </row>
    <row r="92" customFormat="false" ht="15" hidden="false" customHeight="false" outlineLevel="0" collapsed="false">
      <c r="A92" s="22" t="s">
        <v>271</v>
      </c>
      <c r="B92" s="22" t="s">
        <v>141</v>
      </c>
      <c r="C92" s="22" t="s">
        <v>220</v>
      </c>
      <c r="D92" s="22" t="n">
        <v>70000</v>
      </c>
      <c r="E92" s="22" t="n">
        <v>4137</v>
      </c>
      <c r="F92" s="22" t="n">
        <v>5025.38</v>
      </c>
      <c r="G92" s="22" t="n">
        <v>1715.46</v>
      </c>
      <c r="H92" s="22" t="n">
        <v>25</v>
      </c>
      <c r="I92" s="22" t="n">
        <v>0</v>
      </c>
      <c r="L92" s="22" t="n">
        <v>25</v>
      </c>
      <c r="M92" s="22" t="n">
        <v>1715.46</v>
      </c>
      <c r="N92" s="22" t="n">
        <v>2128</v>
      </c>
      <c r="O92" s="22" t="n">
        <v>2009</v>
      </c>
    </row>
    <row r="93" customFormat="false" ht="15" hidden="false" customHeight="false" outlineLevel="0" collapsed="false">
      <c r="A93" s="22" t="s">
        <v>272</v>
      </c>
      <c r="B93" s="22" t="s">
        <v>209</v>
      </c>
      <c r="C93" s="22" t="s">
        <v>146</v>
      </c>
      <c r="D93" s="22" t="n">
        <v>70000</v>
      </c>
      <c r="E93" s="22" t="n">
        <v>4137</v>
      </c>
      <c r="F93" s="22" t="n">
        <v>5025.38</v>
      </c>
      <c r="G93" s="22" t="n">
        <v>1715.46</v>
      </c>
      <c r="H93" s="22" t="n">
        <v>25</v>
      </c>
      <c r="I93" s="22" t="n">
        <v>0</v>
      </c>
      <c r="L93" s="22" t="n">
        <v>25</v>
      </c>
      <c r="M93" s="22" t="n">
        <v>1715.46</v>
      </c>
      <c r="N93" s="22" t="n">
        <v>2128</v>
      </c>
      <c r="O93" s="22" t="n">
        <v>2009</v>
      </c>
    </row>
    <row r="94" customFormat="false" ht="15" hidden="false" customHeight="false" outlineLevel="0" collapsed="false">
      <c r="A94" s="22" t="s">
        <v>1222</v>
      </c>
      <c r="B94" s="22" t="s">
        <v>1223</v>
      </c>
      <c r="C94" s="22" t="s">
        <v>750</v>
      </c>
      <c r="D94" s="22" t="n">
        <v>20000</v>
      </c>
      <c r="E94" s="22" t="n">
        <v>1182</v>
      </c>
      <c r="G94" s="22" t="n">
        <v>0</v>
      </c>
      <c r="H94" s="22" t="n">
        <v>25</v>
      </c>
      <c r="I94" s="22" t="n">
        <v>0</v>
      </c>
      <c r="L94" s="22" t="n">
        <v>25</v>
      </c>
      <c r="N94" s="22" t="n">
        <v>608</v>
      </c>
      <c r="O94" s="22" t="n">
        <v>574</v>
      </c>
    </row>
    <row r="95" customFormat="false" ht="15" hidden="false" customHeight="false" outlineLevel="0" collapsed="false">
      <c r="A95" s="22" t="s">
        <v>1224</v>
      </c>
      <c r="B95" s="22" t="s">
        <v>1101</v>
      </c>
      <c r="C95" s="22" t="s">
        <v>750</v>
      </c>
      <c r="D95" s="22" t="n">
        <v>20000</v>
      </c>
      <c r="E95" s="22" t="n">
        <v>1182</v>
      </c>
      <c r="G95" s="22" t="n">
        <v>0</v>
      </c>
      <c r="H95" s="22" t="n">
        <v>25</v>
      </c>
      <c r="I95" s="22" t="n">
        <v>2000</v>
      </c>
      <c r="L95" s="22" t="n">
        <v>25</v>
      </c>
      <c r="N95" s="22" t="n">
        <v>608</v>
      </c>
      <c r="O95" s="22" t="n">
        <v>574</v>
      </c>
      <c r="P95" s="22" t="n">
        <v>2000</v>
      </c>
    </row>
    <row r="96" customFormat="false" ht="15" hidden="false" customHeight="false" outlineLevel="0" collapsed="false">
      <c r="A96" s="22" t="s">
        <v>1109</v>
      </c>
      <c r="B96" s="22" t="s">
        <v>902</v>
      </c>
      <c r="C96" s="22" t="s">
        <v>86</v>
      </c>
      <c r="D96" s="22" t="n">
        <v>23000</v>
      </c>
      <c r="E96" s="22" t="n">
        <v>1359.3</v>
      </c>
      <c r="G96" s="22" t="n">
        <v>0</v>
      </c>
      <c r="H96" s="22" t="n">
        <v>25</v>
      </c>
      <c r="I96" s="22" t="n">
        <v>0</v>
      </c>
      <c r="L96" s="22" t="n">
        <v>25</v>
      </c>
      <c r="N96" s="22" t="n">
        <v>699.2</v>
      </c>
      <c r="O96" s="22" t="n">
        <v>660.1</v>
      </c>
    </row>
    <row r="97" customFormat="false" ht="15" hidden="false" customHeight="false" outlineLevel="0" collapsed="false">
      <c r="A97" s="22" t="s">
        <v>925</v>
      </c>
      <c r="B97" s="22" t="s">
        <v>798</v>
      </c>
      <c r="C97" s="22" t="s">
        <v>106</v>
      </c>
      <c r="D97" s="22" t="n">
        <v>25000</v>
      </c>
      <c r="E97" s="22" t="n">
        <v>1477.5</v>
      </c>
      <c r="G97" s="22" t="n">
        <v>0</v>
      </c>
      <c r="H97" s="22" t="n">
        <v>25</v>
      </c>
      <c r="I97" s="22" t="n">
        <v>0</v>
      </c>
      <c r="L97" s="22" t="n">
        <v>25</v>
      </c>
      <c r="N97" s="22" t="n">
        <v>760</v>
      </c>
      <c r="O97" s="22" t="n">
        <v>717.5</v>
      </c>
    </row>
    <row r="98" customFormat="false" ht="15" hidden="false" customHeight="false" outlineLevel="0" collapsed="false">
      <c r="A98" s="22" t="s">
        <v>1225</v>
      </c>
      <c r="B98" s="22" t="s">
        <v>880</v>
      </c>
      <c r="C98" s="22" t="s">
        <v>750</v>
      </c>
      <c r="D98" s="22" t="n">
        <v>20000</v>
      </c>
      <c r="E98" s="22" t="n">
        <v>1182</v>
      </c>
      <c r="G98" s="22" t="n">
        <v>100</v>
      </c>
      <c r="H98" s="22" t="n">
        <v>25</v>
      </c>
      <c r="I98" s="22" t="n">
        <v>0</v>
      </c>
      <c r="K98" s="22" t="n">
        <v>100</v>
      </c>
      <c r="L98" s="22" t="n">
        <v>25</v>
      </c>
      <c r="N98" s="22" t="n">
        <v>608</v>
      </c>
      <c r="O98" s="22" t="n">
        <v>574</v>
      </c>
    </row>
    <row r="99" customFormat="false" ht="15" hidden="false" customHeight="false" outlineLevel="0" collapsed="false">
      <c r="A99" s="22" t="s">
        <v>1146</v>
      </c>
      <c r="B99" s="22" t="s">
        <v>876</v>
      </c>
      <c r="C99" s="22" t="s">
        <v>106</v>
      </c>
      <c r="D99" s="22" t="n">
        <v>22000</v>
      </c>
      <c r="E99" s="22" t="n">
        <v>1300.2</v>
      </c>
      <c r="G99" s="22" t="n">
        <v>100</v>
      </c>
      <c r="H99" s="22" t="n">
        <v>25</v>
      </c>
      <c r="I99" s="22" t="n">
        <v>200</v>
      </c>
      <c r="J99" s="22" t="n">
        <v>200</v>
      </c>
      <c r="K99" s="22" t="n">
        <v>100</v>
      </c>
      <c r="L99" s="22" t="n">
        <v>25</v>
      </c>
      <c r="N99" s="22" t="n">
        <v>668.8</v>
      </c>
      <c r="O99" s="22" t="n">
        <v>631.4</v>
      </c>
    </row>
    <row r="100" customFormat="false" ht="15" hidden="false" customHeight="false" outlineLevel="0" collapsed="false">
      <c r="A100" s="22" t="s">
        <v>719</v>
      </c>
      <c r="B100" s="22" t="s">
        <v>720</v>
      </c>
      <c r="C100" s="22" t="s">
        <v>51</v>
      </c>
      <c r="D100" s="22" t="n">
        <v>35500</v>
      </c>
      <c r="E100" s="22" t="n">
        <v>2098.05</v>
      </c>
      <c r="G100" s="22" t="n">
        <v>1546.67</v>
      </c>
      <c r="H100" s="22" t="n">
        <v>25</v>
      </c>
      <c r="I100" s="22" t="n">
        <v>3086.37</v>
      </c>
      <c r="L100" s="22" t="n">
        <v>25</v>
      </c>
      <c r="N100" s="22" t="n">
        <v>1079.2</v>
      </c>
      <c r="O100" s="22" t="n">
        <v>1018.85</v>
      </c>
      <c r="P100" s="22" t="n">
        <v>3086.37</v>
      </c>
      <c r="Q100" s="22" t="n">
        <v>1546.67</v>
      </c>
    </row>
    <row r="101" customFormat="false" ht="15" hidden="false" customHeight="false" outlineLevel="0" collapsed="false">
      <c r="A101" s="22" t="s">
        <v>273</v>
      </c>
      <c r="B101" s="22" t="s">
        <v>162</v>
      </c>
      <c r="C101" s="22" t="s">
        <v>146</v>
      </c>
      <c r="D101" s="22" t="n">
        <v>70000</v>
      </c>
      <c r="E101" s="22" t="n">
        <v>4137</v>
      </c>
      <c r="F101" s="22" t="n">
        <v>5368.48</v>
      </c>
      <c r="G101" s="22" t="n">
        <v>0</v>
      </c>
      <c r="H101" s="22" t="n">
        <v>25</v>
      </c>
      <c r="I101" s="22" t="n">
        <v>0</v>
      </c>
      <c r="L101" s="22" t="n">
        <v>25</v>
      </c>
      <c r="N101" s="22" t="n">
        <v>2128</v>
      </c>
      <c r="O101" s="22" t="n">
        <v>2009</v>
      </c>
    </row>
    <row r="102" customFormat="false" ht="15" hidden="false" customHeight="false" outlineLevel="0" collapsed="false">
      <c r="A102" s="22" t="s">
        <v>507</v>
      </c>
      <c r="B102" s="22" t="s">
        <v>508</v>
      </c>
      <c r="C102" s="22" t="s">
        <v>106</v>
      </c>
      <c r="D102" s="22" t="n">
        <v>50000</v>
      </c>
      <c r="E102" s="22" t="n">
        <v>2955</v>
      </c>
      <c r="F102" s="22" t="n">
        <v>1854</v>
      </c>
      <c r="G102" s="22" t="n">
        <v>100</v>
      </c>
      <c r="H102" s="22" t="n">
        <v>25</v>
      </c>
      <c r="I102" s="22" t="n">
        <v>0</v>
      </c>
      <c r="K102" s="22" t="n">
        <v>100</v>
      </c>
      <c r="L102" s="22" t="n">
        <v>25</v>
      </c>
      <c r="N102" s="22" t="n">
        <v>1520</v>
      </c>
      <c r="O102" s="22" t="n">
        <v>1435</v>
      </c>
    </row>
    <row r="103" customFormat="false" ht="15" hidden="false" customHeight="false" outlineLevel="0" collapsed="false">
      <c r="A103" s="22" t="s">
        <v>725</v>
      </c>
      <c r="B103" s="22" t="s">
        <v>144</v>
      </c>
      <c r="C103" s="22" t="s">
        <v>132</v>
      </c>
      <c r="D103" s="22" t="n">
        <v>35000</v>
      </c>
      <c r="E103" s="22" t="n">
        <v>2068.5</v>
      </c>
      <c r="G103" s="22" t="n">
        <v>1815.46</v>
      </c>
      <c r="H103" s="22" t="n">
        <v>25</v>
      </c>
      <c r="I103" s="22" t="n">
        <v>0</v>
      </c>
      <c r="K103" s="22" t="n">
        <v>100</v>
      </c>
      <c r="L103" s="22" t="n">
        <v>25</v>
      </c>
      <c r="M103" s="22" t="n">
        <v>1715.46</v>
      </c>
      <c r="N103" s="22" t="n">
        <v>1064</v>
      </c>
      <c r="O103" s="22" t="n">
        <v>1004.5</v>
      </c>
    </row>
    <row r="104" customFormat="false" ht="15" hidden="false" customHeight="false" outlineLevel="0" collapsed="false">
      <c r="A104" s="22" t="s">
        <v>874</v>
      </c>
      <c r="B104" s="22" t="s">
        <v>798</v>
      </c>
      <c r="C104" s="22" t="s">
        <v>106</v>
      </c>
      <c r="D104" s="22" t="n">
        <v>26000</v>
      </c>
      <c r="E104" s="22" t="n">
        <v>1536.6</v>
      </c>
      <c r="G104" s="22" t="n">
        <v>0</v>
      </c>
      <c r="H104" s="22" t="n">
        <v>25</v>
      </c>
      <c r="I104" s="22" t="n">
        <v>0</v>
      </c>
      <c r="L104" s="22" t="n">
        <v>25</v>
      </c>
      <c r="N104" s="22" t="n">
        <v>790.4</v>
      </c>
      <c r="O104" s="22" t="n">
        <v>746.2</v>
      </c>
    </row>
    <row r="105" customFormat="false" ht="15" hidden="false" customHeight="false" outlineLevel="0" collapsed="false">
      <c r="A105" s="22" t="s">
        <v>474</v>
      </c>
      <c r="B105" s="22" t="s">
        <v>234</v>
      </c>
      <c r="C105" s="22" t="s">
        <v>167</v>
      </c>
      <c r="D105" s="22" t="n">
        <v>55000</v>
      </c>
      <c r="E105" s="22" t="n">
        <v>3250.5</v>
      </c>
      <c r="F105" s="22" t="n">
        <v>2559.68</v>
      </c>
      <c r="G105" s="22" t="n">
        <v>0</v>
      </c>
      <c r="H105" s="22" t="n">
        <v>25</v>
      </c>
      <c r="I105" s="22" t="n">
        <v>0</v>
      </c>
      <c r="L105" s="22" t="n">
        <v>25</v>
      </c>
      <c r="N105" s="22" t="n">
        <v>1672</v>
      </c>
      <c r="O105" s="22" t="n">
        <v>1578.5</v>
      </c>
    </row>
    <row r="106" customFormat="false" ht="15" hidden="false" customHeight="false" outlineLevel="0" collapsed="false">
      <c r="A106" s="22" t="s">
        <v>509</v>
      </c>
      <c r="B106" s="22" t="s">
        <v>201</v>
      </c>
      <c r="C106" s="22" t="s">
        <v>66</v>
      </c>
      <c r="D106" s="22" t="n">
        <v>50000</v>
      </c>
      <c r="E106" s="22" t="n">
        <v>2955</v>
      </c>
      <c r="F106" s="22" t="n">
        <v>1854</v>
      </c>
      <c r="G106" s="22" t="n">
        <v>0</v>
      </c>
      <c r="H106" s="22" t="n">
        <v>25</v>
      </c>
      <c r="I106" s="22" t="n">
        <v>0</v>
      </c>
      <c r="L106" s="22" t="n">
        <v>25</v>
      </c>
      <c r="N106" s="22" t="n">
        <v>1520</v>
      </c>
      <c r="O106" s="22" t="n">
        <v>1435</v>
      </c>
    </row>
    <row r="107" customFormat="false" ht="15" hidden="false" customHeight="false" outlineLevel="0" collapsed="false">
      <c r="A107" s="22" t="s">
        <v>274</v>
      </c>
      <c r="B107" s="22" t="s">
        <v>162</v>
      </c>
      <c r="C107" s="22" t="s">
        <v>146</v>
      </c>
      <c r="D107" s="22" t="n">
        <v>70000</v>
      </c>
      <c r="E107" s="22" t="n">
        <v>4137</v>
      </c>
      <c r="F107" s="22" t="n">
        <v>5025.38</v>
      </c>
      <c r="G107" s="22" t="n">
        <v>1715.46</v>
      </c>
      <c r="H107" s="22" t="n">
        <v>25</v>
      </c>
      <c r="I107" s="22" t="n">
        <v>3000</v>
      </c>
      <c r="L107" s="22" t="n">
        <v>25</v>
      </c>
      <c r="M107" s="22" t="n">
        <v>1715.46</v>
      </c>
      <c r="N107" s="22" t="n">
        <v>2128</v>
      </c>
      <c r="O107" s="22" t="n">
        <v>2009</v>
      </c>
      <c r="P107" s="22" t="n">
        <v>3000</v>
      </c>
    </row>
    <row r="108" customFormat="false" ht="15" hidden="false" customHeight="false" outlineLevel="0" collapsed="false">
      <c r="A108" s="22" t="s">
        <v>275</v>
      </c>
      <c r="B108" s="22" t="s">
        <v>162</v>
      </c>
      <c r="C108" s="22" t="s">
        <v>146</v>
      </c>
      <c r="D108" s="22" t="n">
        <v>70000</v>
      </c>
      <c r="E108" s="22" t="n">
        <v>4137</v>
      </c>
      <c r="F108" s="22" t="n">
        <v>5025.38</v>
      </c>
      <c r="G108" s="22" t="n">
        <v>1715.46</v>
      </c>
      <c r="H108" s="22" t="n">
        <v>25</v>
      </c>
      <c r="I108" s="22" t="n">
        <v>0</v>
      </c>
      <c r="L108" s="22" t="n">
        <v>25</v>
      </c>
      <c r="M108" s="22" t="n">
        <v>1715.46</v>
      </c>
      <c r="N108" s="22" t="n">
        <v>2128</v>
      </c>
      <c r="O108" s="22" t="n">
        <v>2009</v>
      </c>
    </row>
    <row r="109" customFormat="false" ht="15" hidden="false" customHeight="false" outlineLevel="0" collapsed="false">
      <c r="A109" s="22" t="s">
        <v>1226</v>
      </c>
      <c r="B109" s="22" t="s">
        <v>1227</v>
      </c>
      <c r="C109" s="22" t="s">
        <v>750</v>
      </c>
      <c r="D109" s="22" t="n">
        <v>20000</v>
      </c>
      <c r="E109" s="22" t="n">
        <v>1182</v>
      </c>
      <c r="G109" s="22" t="n">
        <v>100</v>
      </c>
      <c r="H109" s="22" t="n">
        <v>25</v>
      </c>
      <c r="I109" s="22" t="n">
        <v>0</v>
      </c>
      <c r="K109" s="22" t="n">
        <v>100</v>
      </c>
      <c r="L109" s="22" t="n">
        <v>25</v>
      </c>
      <c r="N109" s="22" t="n">
        <v>608</v>
      </c>
      <c r="O109" s="22" t="n">
        <v>574</v>
      </c>
    </row>
    <row r="110" customFormat="false" ht="15" hidden="false" customHeight="false" outlineLevel="0" collapsed="false">
      <c r="A110" s="22" t="s">
        <v>926</v>
      </c>
      <c r="B110" s="22" t="s">
        <v>798</v>
      </c>
      <c r="C110" s="22" t="s">
        <v>750</v>
      </c>
      <c r="D110" s="22" t="n">
        <v>25000</v>
      </c>
      <c r="E110" s="22" t="n">
        <v>1477.5</v>
      </c>
      <c r="G110" s="22" t="n">
        <v>0</v>
      </c>
      <c r="H110" s="22" t="n">
        <v>25</v>
      </c>
      <c r="I110" s="22" t="n">
        <v>0</v>
      </c>
      <c r="L110" s="22" t="n">
        <v>25</v>
      </c>
      <c r="N110" s="22" t="n">
        <v>760</v>
      </c>
      <c r="O110" s="22" t="n">
        <v>717.5</v>
      </c>
    </row>
    <row r="111" customFormat="false" ht="15" hidden="false" customHeight="false" outlineLevel="0" collapsed="false">
      <c r="A111" s="22" t="s">
        <v>927</v>
      </c>
      <c r="B111" s="22" t="s">
        <v>798</v>
      </c>
      <c r="C111" s="22" t="s">
        <v>885</v>
      </c>
      <c r="D111" s="22" t="n">
        <v>25000</v>
      </c>
      <c r="E111" s="22" t="n">
        <v>1477.5</v>
      </c>
      <c r="G111" s="22" t="n">
        <v>0</v>
      </c>
      <c r="H111" s="22" t="n">
        <v>25</v>
      </c>
      <c r="I111" s="22" t="n">
        <v>0</v>
      </c>
      <c r="L111" s="22" t="n">
        <v>25</v>
      </c>
      <c r="N111" s="22" t="n">
        <v>760</v>
      </c>
      <c r="O111" s="22" t="n">
        <v>717.5</v>
      </c>
    </row>
    <row r="112" customFormat="false" ht="15" hidden="false" customHeight="false" outlineLevel="0" collapsed="false">
      <c r="A112" s="22" t="s">
        <v>608</v>
      </c>
      <c r="B112" s="22" t="s">
        <v>141</v>
      </c>
      <c r="C112" s="22" t="s">
        <v>142</v>
      </c>
      <c r="D112" s="22" t="n">
        <v>40000</v>
      </c>
      <c r="E112" s="22" t="n">
        <v>2364</v>
      </c>
      <c r="F112" s="22" t="n">
        <v>442.65</v>
      </c>
      <c r="G112" s="22" t="n">
        <v>0</v>
      </c>
      <c r="H112" s="22" t="n">
        <v>25</v>
      </c>
      <c r="I112" s="22" t="n">
        <v>0</v>
      </c>
      <c r="L112" s="22" t="n">
        <v>25</v>
      </c>
      <c r="N112" s="22" t="n">
        <v>1216</v>
      </c>
      <c r="O112" s="22" t="n">
        <v>1148</v>
      </c>
    </row>
    <row r="113" customFormat="false" ht="15" hidden="false" customHeight="false" outlineLevel="0" collapsed="false">
      <c r="A113" s="22" t="s">
        <v>928</v>
      </c>
      <c r="B113" s="22" t="s">
        <v>580</v>
      </c>
      <c r="C113" s="22" t="s">
        <v>106</v>
      </c>
      <c r="D113" s="22" t="n">
        <v>25000</v>
      </c>
      <c r="E113" s="22" t="n">
        <v>1477.5</v>
      </c>
      <c r="G113" s="22" t="n">
        <v>100</v>
      </c>
      <c r="H113" s="22" t="n">
        <v>25</v>
      </c>
      <c r="I113" s="22" t="n">
        <v>0</v>
      </c>
      <c r="K113" s="22" t="n">
        <v>100</v>
      </c>
      <c r="L113" s="22" t="n">
        <v>25</v>
      </c>
      <c r="N113" s="22" t="n">
        <v>760</v>
      </c>
      <c r="O113" s="22" t="n">
        <v>717.5</v>
      </c>
    </row>
    <row r="114" customFormat="false" ht="15" hidden="false" customHeight="false" outlineLevel="0" collapsed="false">
      <c r="A114" s="22" t="s">
        <v>1327</v>
      </c>
      <c r="B114" s="22" t="s">
        <v>1328</v>
      </c>
      <c r="C114" s="22" t="s">
        <v>146</v>
      </c>
      <c r="D114" s="22" t="n">
        <v>70000</v>
      </c>
      <c r="E114" s="22" t="n">
        <v>4137</v>
      </c>
      <c r="F114" s="22" t="n">
        <v>5368.48</v>
      </c>
      <c r="G114" s="22" t="n">
        <v>0</v>
      </c>
      <c r="H114" s="22" t="n">
        <v>25</v>
      </c>
      <c r="I114" s="22" t="n">
        <v>0</v>
      </c>
      <c r="L114" s="22" t="n">
        <v>25</v>
      </c>
      <c r="N114" s="22" t="n">
        <v>2128</v>
      </c>
      <c r="O114" s="22" t="n">
        <v>2009</v>
      </c>
    </row>
    <row r="115" customFormat="false" ht="15" hidden="false" customHeight="false" outlineLevel="0" collapsed="false">
      <c r="A115" s="22" t="s">
        <v>276</v>
      </c>
      <c r="B115" s="22" t="s">
        <v>162</v>
      </c>
      <c r="C115" s="22" t="s">
        <v>146</v>
      </c>
      <c r="D115" s="22" t="n">
        <v>70000</v>
      </c>
      <c r="E115" s="22" t="n">
        <v>4137</v>
      </c>
      <c r="F115" s="22" t="n">
        <v>5368.48</v>
      </c>
      <c r="G115" s="22" t="n">
        <v>0</v>
      </c>
      <c r="H115" s="22" t="n">
        <v>25</v>
      </c>
      <c r="I115" s="22" t="n">
        <v>0</v>
      </c>
      <c r="L115" s="22" t="n">
        <v>25</v>
      </c>
      <c r="N115" s="22" t="n">
        <v>2128</v>
      </c>
      <c r="O115" s="22" t="n">
        <v>2009</v>
      </c>
    </row>
    <row r="116" customFormat="false" ht="15" hidden="false" customHeight="false" outlineLevel="0" collapsed="false">
      <c r="A116" s="22" t="s">
        <v>929</v>
      </c>
      <c r="B116" s="22" t="s">
        <v>778</v>
      </c>
      <c r="C116" s="22" t="s">
        <v>747</v>
      </c>
      <c r="D116" s="22" t="n">
        <v>25000</v>
      </c>
      <c r="E116" s="22" t="n">
        <v>1477.5</v>
      </c>
      <c r="G116" s="22" t="n">
        <v>100</v>
      </c>
      <c r="H116" s="22" t="n">
        <v>25</v>
      </c>
      <c r="I116" s="22" t="n">
        <v>0</v>
      </c>
      <c r="K116" s="22" t="n">
        <v>100</v>
      </c>
      <c r="L116" s="22" t="n">
        <v>25</v>
      </c>
      <c r="N116" s="22" t="n">
        <v>760</v>
      </c>
      <c r="O116" s="22" t="n">
        <v>717.5</v>
      </c>
    </row>
    <row r="117" customFormat="false" ht="15" hidden="false" customHeight="false" outlineLevel="0" collapsed="false">
      <c r="A117" s="22" t="s">
        <v>1228</v>
      </c>
      <c r="B117" s="22" t="s">
        <v>920</v>
      </c>
      <c r="C117" s="22" t="s">
        <v>750</v>
      </c>
      <c r="D117" s="22" t="n">
        <v>20000</v>
      </c>
      <c r="E117" s="22" t="n">
        <v>1182</v>
      </c>
      <c r="G117" s="22" t="n">
        <v>0</v>
      </c>
      <c r="H117" s="22" t="n">
        <v>25</v>
      </c>
      <c r="I117" s="22" t="n">
        <v>0</v>
      </c>
      <c r="L117" s="22" t="n">
        <v>25</v>
      </c>
      <c r="N117" s="22" t="n">
        <v>608</v>
      </c>
      <c r="O117" s="22" t="n">
        <v>574</v>
      </c>
    </row>
    <row r="118" customFormat="false" ht="15" hidden="false" customHeight="false" outlineLevel="0" collapsed="false">
      <c r="A118" s="22" t="s">
        <v>875</v>
      </c>
      <c r="B118" s="22" t="s">
        <v>876</v>
      </c>
      <c r="C118" s="22" t="s">
        <v>106</v>
      </c>
      <c r="D118" s="22" t="n">
        <v>26000</v>
      </c>
      <c r="E118" s="22" t="n">
        <v>1536.6</v>
      </c>
      <c r="G118" s="22" t="n">
        <v>0</v>
      </c>
      <c r="H118" s="22" t="n">
        <v>25</v>
      </c>
      <c r="I118" s="22" t="n">
        <v>1500</v>
      </c>
      <c r="L118" s="22" t="n">
        <v>25</v>
      </c>
      <c r="N118" s="22" t="n">
        <v>790.4</v>
      </c>
      <c r="O118" s="22" t="n">
        <v>746.2</v>
      </c>
      <c r="P118" s="22" t="n">
        <v>1500</v>
      </c>
    </row>
    <row r="119" customFormat="false" ht="15" hidden="false" customHeight="false" outlineLevel="0" collapsed="false">
      <c r="A119" s="22" t="s">
        <v>149</v>
      </c>
      <c r="B119" s="22" t="s">
        <v>119</v>
      </c>
      <c r="C119" s="22" t="s">
        <v>48</v>
      </c>
      <c r="D119" s="22" t="n">
        <v>95000</v>
      </c>
      <c r="E119" s="22" t="n">
        <v>5614.5</v>
      </c>
      <c r="F119" s="22" t="n">
        <v>10929.24</v>
      </c>
      <c r="G119" s="22" t="n">
        <v>0</v>
      </c>
      <c r="H119" s="22" t="n">
        <v>25</v>
      </c>
      <c r="I119" s="22" t="n">
        <v>0</v>
      </c>
      <c r="L119" s="22" t="n">
        <v>25</v>
      </c>
      <c r="N119" s="22" t="n">
        <v>2888</v>
      </c>
      <c r="O119" s="22" t="n">
        <v>2726.5</v>
      </c>
    </row>
    <row r="120" customFormat="false" ht="15" hidden="false" customHeight="false" outlineLevel="0" collapsed="false">
      <c r="A120" s="22" t="s">
        <v>34</v>
      </c>
      <c r="B120" s="22" t="s">
        <v>36</v>
      </c>
      <c r="C120" s="22" t="s">
        <v>37</v>
      </c>
      <c r="D120" s="22" t="n">
        <v>300000</v>
      </c>
      <c r="E120" s="22" t="n">
        <v>14493.16</v>
      </c>
      <c r="F120" s="22" t="n">
        <v>59959.58</v>
      </c>
      <c r="G120" s="22" t="n">
        <v>100</v>
      </c>
      <c r="H120" s="22" t="n">
        <v>25</v>
      </c>
      <c r="I120" s="22" t="n">
        <v>0</v>
      </c>
      <c r="K120" s="22" t="n">
        <v>100</v>
      </c>
      <c r="L120" s="22" t="n">
        <v>25</v>
      </c>
      <c r="N120" s="22" t="n">
        <v>5883.16</v>
      </c>
      <c r="O120" s="22" t="n">
        <v>8610</v>
      </c>
    </row>
    <row r="121" customFormat="false" ht="15" hidden="false" customHeight="false" outlineLevel="0" collapsed="false">
      <c r="A121" s="22" t="s">
        <v>1229</v>
      </c>
      <c r="B121" s="22" t="s">
        <v>1227</v>
      </c>
      <c r="C121" s="22" t="s">
        <v>750</v>
      </c>
      <c r="D121" s="22" t="n">
        <v>20000</v>
      </c>
      <c r="E121" s="22" t="n">
        <v>1182</v>
      </c>
      <c r="G121" s="22" t="n">
        <v>100</v>
      </c>
      <c r="H121" s="22" t="n">
        <v>25</v>
      </c>
      <c r="I121" s="22" t="n">
        <v>0</v>
      </c>
      <c r="K121" s="22" t="n">
        <v>100</v>
      </c>
      <c r="L121" s="22" t="n">
        <v>25</v>
      </c>
      <c r="N121" s="22" t="n">
        <v>608</v>
      </c>
      <c r="O121" s="22" t="n">
        <v>574</v>
      </c>
    </row>
    <row r="122" customFormat="false" ht="15" hidden="false" customHeight="false" outlineLevel="0" collapsed="false">
      <c r="A122" s="22" t="s">
        <v>930</v>
      </c>
      <c r="B122" s="22" t="s">
        <v>798</v>
      </c>
      <c r="C122" s="22" t="s">
        <v>106</v>
      </c>
      <c r="D122" s="22" t="n">
        <v>25000</v>
      </c>
      <c r="E122" s="22" t="n">
        <v>1477.5</v>
      </c>
      <c r="G122" s="22" t="n">
        <v>0</v>
      </c>
      <c r="H122" s="22" t="n">
        <v>25</v>
      </c>
      <c r="I122" s="22" t="n">
        <v>0</v>
      </c>
      <c r="L122" s="22" t="n">
        <v>25</v>
      </c>
      <c r="N122" s="22" t="n">
        <v>760</v>
      </c>
      <c r="O122" s="22" t="n">
        <v>717.5</v>
      </c>
    </row>
    <row r="123" customFormat="false" ht="15" hidden="false" customHeight="false" outlineLevel="0" collapsed="false">
      <c r="A123" s="22" t="s">
        <v>475</v>
      </c>
      <c r="B123" s="22" t="s">
        <v>119</v>
      </c>
      <c r="C123" s="22" t="s">
        <v>390</v>
      </c>
      <c r="D123" s="22" t="n">
        <v>55000</v>
      </c>
      <c r="E123" s="22" t="n">
        <v>3250.5</v>
      </c>
      <c r="F123" s="22" t="n">
        <v>2559.68</v>
      </c>
      <c r="G123" s="22" t="n">
        <v>100</v>
      </c>
      <c r="H123" s="22" t="n">
        <v>25</v>
      </c>
      <c r="I123" s="22" t="n">
        <v>0</v>
      </c>
      <c r="K123" s="22" t="n">
        <v>100</v>
      </c>
      <c r="L123" s="22" t="n">
        <v>25</v>
      </c>
      <c r="N123" s="22" t="n">
        <v>1672</v>
      </c>
      <c r="O123" s="22" t="n">
        <v>1578.5</v>
      </c>
    </row>
    <row r="124" customFormat="false" ht="15" hidden="false" customHeight="false" outlineLevel="0" collapsed="false">
      <c r="A124" s="22" t="s">
        <v>1095</v>
      </c>
      <c r="B124" s="22" t="s">
        <v>798</v>
      </c>
      <c r="C124" s="22" t="s">
        <v>789</v>
      </c>
      <c r="D124" s="22" t="n">
        <v>24000</v>
      </c>
      <c r="E124" s="22" t="n">
        <v>1418.4</v>
      </c>
      <c r="G124" s="22" t="n">
        <v>100</v>
      </c>
      <c r="H124" s="22" t="n">
        <v>25</v>
      </c>
      <c r="I124" s="22" t="n">
        <v>0</v>
      </c>
      <c r="K124" s="22" t="n">
        <v>100</v>
      </c>
      <c r="L124" s="22" t="n">
        <v>25</v>
      </c>
      <c r="N124" s="22" t="n">
        <v>729.6</v>
      </c>
      <c r="O124" s="22" t="n">
        <v>688.8</v>
      </c>
    </row>
    <row r="125" customFormat="false" ht="15" hidden="false" customHeight="false" outlineLevel="0" collapsed="false">
      <c r="A125" s="22" t="s">
        <v>877</v>
      </c>
      <c r="B125" s="22" t="s">
        <v>813</v>
      </c>
      <c r="C125" s="22" t="s">
        <v>106</v>
      </c>
      <c r="D125" s="22" t="n">
        <v>26000</v>
      </c>
      <c r="E125" s="22" t="n">
        <v>1536.6</v>
      </c>
      <c r="G125" s="22" t="n">
        <v>100</v>
      </c>
      <c r="H125" s="22" t="n">
        <v>25</v>
      </c>
      <c r="I125" s="22" t="n">
        <v>0</v>
      </c>
      <c r="K125" s="22" t="n">
        <v>100</v>
      </c>
      <c r="L125" s="22" t="n">
        <v>25</v>
      </c>
      <c r="N125" s="22" t="n">
        <v>790.4</v>
      </c>
      <c r="O125" s="22" t="n">
        <v>746.2</v>
      </c>
    </row>
    <row r="126" customFormat="false" ht="15" hidden="false" customHeight="false" outlineLevel="0" collapsed="false">
      <c r="A126" s="22" t="s">
        <v>424</v>
      </c>
      <c r="B126" s="22" t="s">
        <v>201</v>
      </c>
      <c r="C126" s="22" t="s">
        <v>96</v>
      </c>
      <c r="D126" s="22" t="n">
        <v>60000</v>
      </c>
      <c r="E126" s="22" t="n">
        <v>3546</v>
      </c>
      <c r="F126" s="22" t="n">
        <v>3486.68</v>
      </c>
      <c r="G126" s="22" t="n">
        <v>0</v>
      </c>
      <c r="H126" s="22" t="n">
        <v>25</v>
      </c>
      <c r="I126" s="22" t="n">
        <v>0</v>
      </c>
      <c r="L126" s="22" t="n">
        <v>25</v>
      </c>
      <c r="N126" s="22" t="n">
        <v>1824</v>
      </c>
      <c r="O126" s="22" t="n">
        <v>1722</v>
      </c>
    </row>
    <row r="127" customFormat="false" ht="15" hidden="false" customHeight="false" outlineLevel="0" collapsed="false">
      <c r="A127" s="22" t="s">
        <v>931</v>
      </c>
      <c r="B127" s="22" t="s">
        <v>892</v>
      </c>
      <c r="C127" s="22" t="s">
        <v>750</v>
      </c>
      <c r="D127" s="22" t="n">
        <v>25000</v>
      </c>
      <c r="E127" s="22" t="n">
        <v>1477.5</v>
      </c>
      <c r="G127" s="22" t="n">
        <v>0</v>
      </c>
      <c r="H127" s="22" t="n">
        <v>25</v>
      </c>
      <c r="I127" s="22" t="n">
        <v>0</v>
      </c>
      <c r="L127" s="22" t="n">
        <v>25</v>
      </c>
      <c r="N127" s="22" t="n">
        <v>760</v>
      </c>
      <c r="O127" s="22" t="n">
        <v>717.5</v>
      </c>
    </row>
    <row r="128" customFormat="false" ht="15" hidden="false" customHeight="false" outlineLevel="0" collapsed="false">
      <c r="A128" s="22" t="s">
        <v>277</v>
      </c>
      <c r="B128" s="22" t="s">
        <v>162</v>
      </c>
      <c r="C128" s="22" t="s">
        <v>157</v>
      </c>
      <c r="D128" s="22" t="n">
        <v>70000</v>
      </c>
      <c r="E128" s="22" t="n">
        <v>4137</v>
      </c>
      <c r="F128" s="22" t="n">
        <v>5368.48</v>
      </c>
      <c r="G128" s="22" t="n">
        <v>100</v>
      </c>
      <c r="H128" s="22" t="n">
        <v>25</v>
      </c>
      <c r="I128" s="22" t="n">
        <v>0</v>
      </c>
      <c r="K128" s="22" t="n">
        <v>100</v>
      </c>
      <c r="L128" s="22" t="n">
        <v>25</v>
      </c>
      <c r="N128" s="22" t="n">
        <v>2128</v>
      </c>
      <c r="O128" s="22" t="n">
        <v>2009</v>
      </c>
    </row>
    <row r="129" customFormat="false" ht="15" hidden="false" customHeight="false" outlineLevel="0" collapsed="false">
      <c r="A129" s="22" t="s">
        <v>278</v>
      </c>
      <c r="B129" s="22" t="s">
        <v>209</v>
      </c>
      <c r="C129" s="22" t="s">
        <v>220</v>
      </c>
      <c r="D129" s="22" t="n">
        <v>70000</v>
      </c>
      <c r="E129" s="22" t="n">
        <v>4137</v>
      </c>
      <c r="F129" s="22" t="n">
        <v>5368.48</v>
      </c>
      <c r="G129" s="22" t="n">
        <v>2247.96</v>
      </c>
      <c r="H129" s="22" t="n">
        <v>25</v>
      </c>
      <c r="I129" s="22" t="n">
        <v>0</v>
      </c>
      <c r="L129" s="22" t="n">
        <v>25</v>
      </c>
      <c r="N129" s="22" t="n">
        <v>2128</v>
      </c>
      <c r="O129" s="22" t="n">
        <v>2009</v>
      </c>
      <c r="Q129" s="22" t="n">
        <v>2247.96</v>
      </c>
    </row>
    <row r="130" customFormat="false" ht="15" hidden="false" customHeight="false" outlineLevel="0" collapsed="false">
      <c r="A130" s="22" t="s">
        <v>878</v>
      </c>
      <c r="B130" s="22" t="s">
        <v>798</v>
      </c>
      <c r="C130" s="22" t="s">
        <v>57</v>
      </c>
      <c r="D130" s="22" t="n">
        <v>26000</v>
      </c>
      <c r="E130" s="22" t="n">
        <v>1536.6</v>
      </c>
      <c r="G130" s="22" t="n">
        <v>0</v>
      </c>
      <c r="H130" s="22" t="n">
        <v>25</v>
      </c>
      <c r="I130" s="22" t="n">
        <v>0</v>
      </c>
      <c r="L130" s="22" t="n">
        <v>25</v>
      </c>
      <c r="N130" s="22" t="n">
        <v>790.4</v>
      </c>
      <c r="O130" s="22" t="n">
        <v>746.2</v>
      </c>
    </row>
    <row r="131" customFormat="false" ht="15" hidden="false" customHeight="false" outlineLevel="0" collapsed="false">
      <c r="A131" s="22" t="s">
        <v>1147</v>
      </c>
      <c r="B131" s="22" t="s">
        <v>798</v>
      </c>
      <c r="C131" s="22" t="s">
        <v>750</v>
      </c>
      <c r="D131" s="22" t="n">
        <v>22000</v>
      </c>
      <c r="E131" s="22" t="n">
        <v>1300.2</v>
      </c>
      <c r="G131" s="22" t="n">
        <v>0</v>
      </c>
      <c r="H131" s="22" t="n">
        <v>25</v>
      </c>
      <c r="I131" s="22" t="n">
        <v>0</v>
      </c>
      <c r="L131" s="22" t="n">
        <v>25</v>
      </c>
      <c r="N131" s="22" t="n">
        <v>668.8</v>
      </c>
      <c r="O131" s="22" t="n">
        <v>631.4</v>
      </c>
    </row>
    <row r="132" customFormat="false" ht="15" hidden="false" customHeight="false" outlineLevel="0" collapsed="false">
      <c r="A132" s="22" t="s">
        <v>224</v>
      </c>
      <c r="B132" s="22" t="s">
        <v>225</v>
      </c>
      <c r="C132" s="22" t="s">
        <v>167</v>
      </c>
      <c r="D132" s="22" t="n">
        <v>75000</v>
      </c>
      <c r="E132" s="22" t="n">
        <v>4432.5</v>
      </c>
      <c r="F132" s="22" t="n">
        <v>6309.38</v>
      </c>
      <c r="G132" s="22" t="n">
        <v>100</v>
      </c>
      <c r="H132" s="22" t="n">
        <v>25</v>
      </c>
      <c r="I132" s="22" t="n">
        <v>0</v>
      </c>
      <c r="K132" s="22" t="n">
        <v>100</v>
      </c>
      <c r="L132" s="22" t="n">
        <v>25</v>
      </c>
      <c r="N132" s="22" t="n">
        <v>2280</v>
      </c>
      <c r="O132" s="22" t="n">
        <v>2152.5</v>
      </c>
    </row>
    <row r="133" customFormat="false" ht="15" hidden="false" customHeight="false" outlineLevel="0" collapsed="false">
      <c r="A133" s="22" t="s">
        <v>182</v>
      </c>
      <c r="B133" s="22" t="s">
        <v>162</v>
      </c>
      <c r="C133" s="22" t="s">
        <v>146</v>
      </c>
      <c r="D133" s="22" t="n">
        <v>85000</v>
      </c>
      <c r="E133" s="22" t="n">
        <v>5023.5</v>
      </c>
      <c r="F133" s="22" t="n">
        <v>8576.99</v>
      </c>
      <c r="G133" s="22" t="n">
        <v>749.32</v>
      </c>
      <c r="H133" s="22" t="n">
        <v>25</v>
      </c>
      <c r="I133" s="22" t="n">
        <v>0</v>
      </c>
      <c r="L133" s="22" t="n">
        <v>25</v>
      </c>
      <c r="N133" s="22" t="n">
        <v>2584</v>
      </c>
      <c r="O133" s="22" t="n">
        <v>2439.5</v>
      </c>
      <c r="Q133" s="22" t="n">
        <v>749.32</v>
      </c>
    </row>
    <row r="134" customFormat="false" ht="15" hidden="false" customHeight="false" outlineLevel="0" collapsed="false">
      <c r="A134" s="22" t="s">
        <v>279</v>
      </c>
      <c r="B134" s="22" t="s">
        <v>162</v>
      </c>
      <c r="C134" s="22" t="s">
        <v>263</v>
      </c>
      <c r="D134" s="22" t="n">
        <v>70000</v>
      </c>
      <c r="E134" s="22" t="n">
        <v>4137</v>
      </c>
      <c r="F134" s="22" t="n">
        <v>5368.48</v>
      </c>
      <c r="G134" s="22" t="n">
        <v>0</v>
      </c>
      <c r="H134" s="22" t="n">
        <v>25</v>
      </c>
      <c r="I134" s="22" t="n">
        <v>0</v>
      </c>
      <c r="L134" s="22" t="n">
        <v>25</v>
      </c>
      <c r="N134" s="22" t="n">
        <v>2128</v>
      </c>
      <c r="O134" s="22" t="n">
        <v>2009</v>
      </c>
    </row>
    <row r="135" customFormat="false" ht="15" hidden="false" customHeight="false" outlineLevel="0" collapsed="false">
      <c r="A135" s="22" t="s">
        <v>577</v>
      </c>
      <c r="B135" s="22" t="s">
        <v>209</v>
      </c>
      <c r="C135" s="22" t="s">
        <v>210</v>
      </c>
      <c r="D135" s="22" t="n">
        <v>45000</v>
      </c>
      <c r="E135" s="22" t="n">
        <v>2659.5</v>
      </c>
      <c r="F135" s="22" t="n">
        <v>1148.33</v>
      </c>
      <c r="G135" s="22" t="n">
        <v>0</v>
      </c>
      <c r="H135" s="22" t="n">
        <v>25</v>
      </c>
      <c r="I135" s="22" t="n">
        <v>0</v>
      </c>
      <c r="L135" s="22" t="n">
        <v>25</v>
      </c>
      <c r="N135" s="22" t="n">
        <v>1368</v>
      </c>
      <c r="O135" s="22" t="n">
        <v>1291.5</v>
      </c>
    </row>
    <row r="136" customFormat="false" ht="15" hidden="false" customHeight="false" outlineLevel="0" collapsed="false">
      <c r="A136" s="22" t="s">
        <v>476</v>
      </c>
      <c r="B136" s="22" t="s">
        <v>119</v>
      </c>
      <c r="C136" s="22" t="s">
        <v>146</v>
      </c>
      <c r="D136" s="22" t="n">
        <v>55000</v>
      </c>
      <c r="E136" s="22" t="n">
        <v>3250.5</v>
      </c>
      <c r="F136" s="22" t="n">
        <v>2559.68</v>
      </c>
      <c r="G136" s="22" t="n">
        <v>0</v>
      </c>
      <c r="H136" s="22" t="n">
        <v>25</v>
      </c>
      <c r="I136" s="22" t="n">
        <v>0</v>
      </c>
      <c r="L136" s="22" t="n">
        <v>25</v>
      </c>
      <c r="N136" s="22" t="n">
        <v>1672</v>
      </c>
      <c r="O136" s="22" t="n">
        <v>1578.5</v>
      </c>
    </row>
    <row r="137" customFormat="false" ht="15" hidden="false" customHeight="false" outlineLevel="0" collapsed="false">
      <c r="A137" s="22" t="s">
        <v>578</v>
      </c>
      <c r="B137" s="22" t="s">
        <v>119</v>
      </c>
      <c r="C137" s="22" t="s">
        <v>51</v>
      </c>
      <c r="D137" s="22" t="n">
        <v>45000</v>
      </c>
      <c r="E137" s="22" t="n">
        <v>2659.5</v>
      </c>
      <c r="F137" s="22" t="n">
        <v>1148.33</v>
      </c>
      <c r="G137" s="22" t="n">
        <v>0</v>
      </c>
      <c r="H137" s="22" t="n">
        <v>25</v>
      </c>
      <c r="I137" s="22" t="n">
        <v>0</v>
      </c>
      <c r="L137" s="22" t="n">
        <v>25</v>
      </c>
      <c r="N137" s="22" t="n">
        <v>1368</v>
      </c>
      <c r="O137" s="22" t="n">
        <v>1291.5</v>
      </c>
    </row>
    <row r="138" customFormat="false" ht="15" hidden="false" customHeight="false" outlineLevel="0" collapsed="false">
      <c r="A138" s="22" t="s">
        <v>706</v>
      </c>
      <c r="B138" s="22" t="s">
        <v>688</v>
      </c>
      <c r="C138" s="22" t="s">
        <v>91</v>
      </c>
      <c r="D138" s="22" t="n">
        <v>38000</v>
      </c>
      <c r="E138" s="22" t="n">
        <v>2245.8</v>
      </c>
      <c r="G138" s="22" t="n">
        <v>1715.46</v>
      </c>
      <c r="H138" s="22" t="n">
        <v>25</v>
      </c>
      <c r="I138" s="22" t="n">
        <v>0</v>
      </c>
      <c r="L138" s="22" t="n">
        <v>25</v>
      </c>
      <c r="M138" s="22" t="n">
        <v>1715.46</v>
      </c>
      <c r="N138" s="22" t="n">
        <v>1155.2</v>
      </c>
      <c r="O138" s="22" t="n">
        <v>1090.6</v>
      </c>
    </row>
    <row r="139" customFormat="false" ht="15" hidden="false" customHeight="false" outlineLevel="0" collapsed="false">
      <c r="A139" s="22" t="s">
        <v>862</v>
      </c>
      <c r="B139" s="22" t="s">
        <v>688</v>
      </c>
      <c r="C139" s="22" t="s">
        <v>626</v>
      </c>
      <c r="D139" s="22" t="n">
        <v>27000</v>
      </c>
      <c r="E139" s="22" t="n">
        <v>1595.7</v>
      </c>
      <c r="G139" s="22" t="n">
        <v>0</v>
      </c>
      <c r="H139" s="22" t="n">
        <v>25</v>
      </c>
      <c r="I139" s="22" t="n">
        <v>0</v>
      </c>
      <c r="L139" s="22" t="n">
        <v>25</v>
      </c>
      <c r="N139" s="22" t="n">
        <v>820.8</v>
      </c>
      <c r="O139" s="22" t="n">
        <v>774.9</v>
      </c>
    </row>
    <row r="140" customFormat="false" ht="15" hidden="false" customHeight="false" outlineLevel="0" collapsed="false">
      <c r="A140" s="22" t="s">
        <v>135</v>
      </c>
      <c r="B140" s="22" t="s">
        <v>108</v>
      </c>
      <c r="C140" s="22" t="s">
        <v>98</v>
      </c>
      <c r="D140" s="22" t="n">
        <v>100000</v>
      </c>
      <c r="E140" s="22" t="n">
        <v>5910</v>
      </c>
      <c r="F140" s="22" t="n">
        <v>12105.37</v>
      </c>
      <c r="G140" s="22" t="n">
        <v>100</v>
      </c>
      <c r="H140" s="22" t="n">
        <v>25</v>
      </c>
      <c r="I140" s="22" t="n">
        <v>0</v>
      </c>
      <c r="K140" s="22" t="n">
        <v>100</v>
      </c>
      <c r="L140" s="22" t="n">
        <v>25</v>
      </c>
      <c r="N140" s="22" t="n">
        <v>3040</v>
      </c>
      <c r="O140" s="22" t="n">
        <v>2870</v>
      </c>
    </row>
    <row r="141" customFormat="false" ht="15" hidden="false" customHeight="false" outlineLevel="0" collapsed="false">
      <c r="A141" s="22" t="s">
        <v>425</v>
      </c>
      <c r="B141" s="22" t="s">
        <v>209</v>
      </c>
      <c r="C141" s="22" t="s">
        <v>73</v>
      </c>
      <c r="D141" s="22" t="n">
        <v>60000</v>
      </c>
      <c r="E141" s="22" t="n">
        <v>3546</v>
      </c>
      <c r="F141" s="22" t="n">
        <v>3486.68</v>
      </c>
      <c r="G141" s="22" t="n">
        <v>0</v>
      </c>
      <c r="H141" s="22" t="n">
        <v>25</v>
      </c>
      <c r="I141" s="22" t="n">
        <v>0</v>
      </c>
      <c r="L141" s="22" t="n">
        <v>25</v>
      </c>
      <c r="N141" s="22" t="n">
        <v>1824</v>
      </c>
      <c r="O141" s="22" t="n">
        <v>1722</v>
      </c>
    </row>
    <row r="142" customFormat="false" ht="15" hidden="false" customHeight="false" outlineLevel="0" collapsed="false">
      <c r="A142" s="22" t="s">
        <v>879</v>
      </c>
      <c r="B142" s="22" t="s">
        <v>880</v>
      </c>
      <c r="C142" s="22" t="s">
        <v>750</v>
      </c>
      <c r="D142" s="22" t="n">
        <v>26000</v>
      </c>
      <c r="E142" s="22" t="n">
        <v>1536.6</v>
      </c>
      <c r="G142" s="22" t="n">
        <v>150</v>
      </c>
      <c r="H142" s="22" t="n">
        <v>25</v>
      </c>
      <c r="I142" s="22" t="n">
        <v>0</v>
      </c>
      <c r="K142" s="22" t="n">
        <v>150</v>
      </c>
      <c r="L142" s="22" t="n">
        <v>25</v>
      </c>
      <c r="N142" s="22" t="n">
        <v>790.4</v>
      </c>
      <c r="O142" s="22" t="n">
        <v>746.2</v>
      </c>
    </row>
    <row r="143" customFormat="false" ht="15" hidden="false" customHeight="false" outlineLevel="0" collapsed="false">
      <c r="A143" s="22" t="s">
        <v>280</v>
      </c>
      <c r="B143" s="22" t="s">
        <v>209</v>
      </c>
      <c r="C143" s="22" t="s">
        <v>57</v>
      </c>
      <c r="D143" s="22" t="n">
        <v>70000</v>
      </c>
      <c r="E143" s="22" t="n">
        <v>4137</v>
      </c>
      <c r="F143" s="22" t="n">
        <v>5368.48</v>
      </c>
      <c r="G143" s="22" t="n">
        <v>0</v>
      </c>
      <c r="H143" s="22" t="n">
        <v>25</v>
      </c>
      <c r="I143" s="22" t="n">
        <v>0</v>
      </c>
      <c r="L143" s="22" t="n">
        <v>25</v>
      </c>
      <c r="N143" s="22" t="n">
        <v>2128</v>
      </c>
      <c r="O143" s="22" t="n">
        <v>2009</v>
      </c>
    </row>
    <row r="144" customFormat="false" ht="15" hidden="false" customHeight="false" outlineLevel="0" collapsed="false">
      <c r="A144" s="22" t="s">
        <v>281</v>
      </c>
      <c r="B144" s="22" t="s">
        <v>162</v>
      </c>
      <c r="C144" s="22" t="s">
        <v>146</v>
      </c>
      <c r="D144" s="22" t="n">
        <v>70000</v>
      </c>
      <c r="E144" s="22" t="n">
        <v>4137</v>
      </c>
      <c r="F144" s="22" t="n">
        <v>5025.38</v>
      </c>
      <c r="G144" s="22" t="n">
        <v>1715.46</v>
      </c>
      <c r="H144" s="22" t="n">
        <v>25</v>
      </c>
      <c r="I144" s="22" t="n">
        <v>0</v>
      </c>
      <c r="L144" s="22" t="n">
        <v>25</v>
      </c>
      <c r="M144" s="22" t="n">
        <v>1715.46</v>
      </c>
      <c r="N144" s="22" t="n">
        <v>2128</v>
      </c>
      <c r="O144" s="22" t="n">
        <v>2009</v>
      </c>
    </row>
    <row r="145" customFormat="false" ht="15" hidden="false" customHeight="false" outlineLevel="0" collapsed="false">
      <c r="A145" s="22" t="s">
        <v>1230</v>
      </c>
      <c r="B145" s="22" t="s">
        <v>880</v>
      </c>
      <c r="C145" s="22" t="s">
        <v>794</v>
      </c>
      <c r="D145" s="22" t="n">
        <v>20000</v>
      </c>
      <c r="E145" s="22" t="n">
        <v>1182</v>
      </c>
      <c r="G145" s="22" t="n">
        <v>0</v>
      </c>
      <c r="H145" s="22" t="n">
        <v>25</v>
      </c>
      <c r="I145" s="22" t="n">
        <v>0</v>
      </c>
      <c r="L145" s="22" t="n">
        <v>25</v>
      </c>
      <c r="N145" s="22" t="n">
        <v>608</v>
      </c>
      <c r="O145" s="22" t="n">
        <v>574</v>
      </c>
    </row>
    <row r="146" customFormat="false" ht="15" hidden="false" customHeight="false" outlineLevel="0" collapsed="false">
      <c r="A146" s="22" t="s">
        <v>881</v>
      </c>
      <c r="B146" s="22" t="s">
        <v>798</v>
      </c>
      <c r="C146" s="22" t="s">
        <v>106</v>
      </c>
      <c r="D146" s="22" t="n">
        <v>26000</v>
      </c>
      <c r="E146" s="22" t="n">
        <v>1536.6</v>
      </c>
      <c r="G146" s="22" t="n">
        <v>0</v>
      </c>
      <c r="H146" s="22" t="n">
        <v>25</v>
      </c>
      <c r="I146" s="22" t="n">
        <v>0</v>
      </c>
      <c r="L146" s="22" t="n">
        <v>25</v>
      </c>
      <c r="N146" s="22" t="n">
        <v>790.4</v>
      </c>
      <c r="O146" s="22" t="n">
        <v>746.2</v>
      </c>
    </row>
    <row r="147" customFormat="false" ht="15" hidden="false" customHeight="false" outlineLevel="0" collapsed="false">
      <c r="A147" s="22" t="s">
        <v>932</v>
      </c>
      <c r="B147" s="22" t="s">
        <v>810</v>
      </c>
      <c r="C147" s="22" t="s">
        <v>557</v>
      </c>
      <c r="D147" s="22" t="n">
        <v>25000</v>
      </c>
      <c r="E147" s="22" t="n">
        <v>1477.5</v>
      </c>
      <c r="G147" s="22" t="n">
        <v>100</v>
      </c>
      <c r="H147" s="22" t="n">
        <v>25</v>
      </c>
      <c r="I147" s="22" t="n">
        <v>0</v>
      </c>
      <c r="K147" s="22" t="n">
        <v>100</v>
      </c>
      <c r="L147" s="22" t="n">
        <v>25</v>
      </c>
      <c r="N147" s="22" t="n">
        <v>760</v>
      </c>
      <c r="O147" s="22" t="n">
        <v>717.5</v>
      </c>
    </row>
    <row r="148" customFormat="false" ht="15" hidden="false" customHeight="false" outlineLevel="0" collapsed="false">
      <c r="A148" s="22" t="s">
        <v>510</v>
      </c>
      <c r="B148" s="22" t="s">
        <v>399</v>
      </c>
      <c r="C148" s="22" t="s">
        <v>220</v>
      </c>
      <c r="D148" s="22" t="n">
        <v>50000</v>
      </c>
      <c r="E148" s="22" t="n">
        <v>2955</v>
      </c>
      <c r="F148" s="22" t="n">
        <v>1596.68</v>
      </c>
      <c r="G148" s="22" t="n">
        <v>1715.46</v>
      </c>
      <c r="H148" s="22" t="n">
        <v>25</v>
      </c>
      <c r="I148" s="22" t="n">
        <v>0</v>
      </c>
      <c r="L148" s="22" t="n">
        <v>25</v>
      </c>
      <c r="M148" s="22" t="n">
        <v>1715.46</v>
      </c>
      <c r="N148" s="22" t="n">
        <v>1520</v>
      </c>
      <c r="O148" s="22" t="n">
        <v>1435</v>
      </c>
    </row>
    <row r="149" customFormat="false" ht="15" hidden="false" customHeight="false" outlineLevel="0" collapsed="false">
      <c r="A149" s="22" t="s">
        <v>426</v>
      </c>
      <c r="B149" s="22" t="s">
        <v>119</v>
      </c>
      <c r="C149" s="22" t="s">
        <v>45</v>
      </c>
      <c r="D149" s="22" t="n">
        <v>60000</v>
      </c>
      <c r="E149" s="22" t="n">
        <v>3546</v>
      </c>
      <c r="F149" s="22" t="n">
        <v>3486.68</v>
      </c>
      <c r="G149" s="22" t="n">
        <v>0</v>
      </c>
      <c r="H149" s="22" t="n">
        <v>25</v>
      </c>
      <c r="I149" s="22" t="n">
        <v>0</v>
      </c>
      <c r="L149" s="22" t="n">
        <v>25</v>
      </c>
      <c r="N149" s="22" t="n">
        <v>1824</v>
      </c>
      <c r="O149" s="22" t="n">
        <v>1722</v>
      </c>
    </row>
    <row r="150" customFormat="false" ht="15" hidden="false" customHeight="false" outlineLevel="0" collapsed="false">
      <c r="A150" s="22" t="s">
        <v>136</v>
      </c>
      <c r="B150" s="22" t="s">
        <v>93</v>
      </c>
      <c r="C150" s="22" t="s">
        <v>137</v>
      </c>
      <c r="D150" s="22" t="n">
        <v>100000</v>
      </c>
      <c r="E150" s="22" t="n">
        <v>5910</v>
      </c>
      <c r="F150" s="22" t="n">
        <v>12105.37</v>
      </c>
      <c r="G150" s="22" t="n">
        <v>0</v>
      </c>
      <c r="H150" s="22" t="n">
        <v>25</v>
      </c>
      <c r="I150" s="22" t="n">
        <v>12826.91</v>
      </c>
      <c r="L150" s="22" t="n">
        <v>25</v>
      </c>
      <c r="N150" s="22" t="n">
        <v>3040</v>
      </c>
      <c r="O150" s="22" t="n">
        <v>2870</v>
      </c>
      <c r="P150" s="22" t="n">
        <v>12826.91</v>
      </c>
    </row>
    <row r="151" customFormat="false" ht="15" hidden="false" customHeight="false" outlineLevel="0" collapsed="false">
      <c r="A151" s="22" t="s">
        <v>609</v>
      </c>
      <c r="B151" s="22" t="s">
        <v>456</v>
      </c>
      <c r="C151" s="22" t="s">
        <v>210</v>
      </c>
      <c r="D151" s="22" t="n">
        <v>40000</v>
      </c>
      <c r="E151" s="22" t="n">
        <v>2364</v>
      </c>
      <c r="F151" s="22" t="n">
        <v>442.65</v>
      </c>
      <c r="G151" s="22" t="n">
        <v>0</v>
      </c>
      <c r="H151" s="22" t="n">
        <v>25</v>
      </c>
      <c r="I151" s="22" t="n">
        <v>0</v>
      </c>
      <c r="L151" s="22" t="n">
        <v>25</v>
      </c>
      <c r="N151" s="22" t="n">
        <v>1216</v>
      </c>
      <c r="O151" s="22" t="n">
        <v>1148</v>
      </c>
    </row>
    <row r="152" customFormat="false" ht="15" hidden="false" customHeight="false" outlineLevel="0" collapsed="false">
      <c r="A152" s="22" t="s">
        <v>933</v>
      </c>
      <c r="B152" s="22" t="s">
        <v>798</v>
      </c>
      <c r="C152" s="22" t="s">
        <v>885</v>
      </c>
      <c r="D152" s="22" t="n">
        <v>25000</v>
      </c>
      <c r="E152" s="22" t="n">
        <v>1477.5</v>
      </c>
      <c r="G152" s="22" t="n">
        <v>0</v>
      </c>
      <c r="H152" s="22" t="n">
        <v>25</v>
      </c>
      <c r="I152" s="22" t="n">
        <v>0</v>
      </c>
      <c r="L152" s="22" t="n">
        <v>25</v>
      </c>
      <c r="N152" s="22" t="n">
        <v>760</v>
      </c>
      <c r="O152" s="22" t="n">
        <v>717.5</v>
      </c>
    </row>
    <row r="153" customFormat="false" ht="15" hidden="false" customHeight="false" outlineLevel="0" collapsed="false">
      <c r="A153" s="22" t="s">
        <v>97</v>
      </c>
      <c r="B153" s="22" t="s">
        <v>93</v>
      </c>
      <c r="C153" s="22" t="s">
        <v>98</v>
      </c>
      <c r="D153" s="22" t="n">
        <v>135000</v>
      </c>
      <c r="E153" s="22" t="n">
        <v>7978.5</v>
      </c>
      <c r="F153" s="22" t="n">
        <v>20338.24</v>
      </c>
      <c r="G153" s="22" t="n">
        <v>0</v>
      </c>
      <c r="H153" s="22" t="n">
        <v>25</v>
      </c>
      <c r="I153" s="22" t="n">
        <v>0</v>
      </c>
      <c r="L153" s="22" t="n">
        <v>25</v>
      </c>
      <c r="N153" s="22" t="n">
        <v>4104</v>
      </c>
      <c r="O153" s="22" t="n">
        <v>3874.5</v>
      </c>
    </row>
    <row r="154" customFormat="false" ht="15" hidden="false" customHeight="false" outlineLevel="0" collapsed="false">
      <c r="A154" s="22" t="s">
        <v>1148</v>
      </c>
      <c r="B154" s="22" t="s">
        <v>876</v>
      </c>
      <c r="C154" s="22" t="s">
        <v>106</v>
      </c>
      <c r="D154" s="22" t="n">
        <v>22000</v>
      </c>
      <c r="E154" s="22" t="n">
        <v>1300.2</v>
      </c>
      <c r="G154" s="22" t="n">
        <v>0</v>
      </c>
      <c r="H154" s="22" t="n">
        <v>25</v>
      </c>
      <c r="I154" s="22" t="n">
        <v>0</v>
      </c>
      <c r="L154" s="22" t="n">
        <v>25</v>
      </c>
      <c r="N154" s="22" t="n">
        <v>668.8</v>
      </c>
      <c r="O154" s="22" t="n">
        <v>631.4</v>
      </c>
    </row>
    <row r="155" customFormat="false" ht="15" hidden="false" customHeight="false" outlineLevel="0" collapsed="false">
      <c r="A155" s="22" t="s">
        <v>934</v>
      </c>
      <c r="B155" s="22" t="s">
        <v>580</v>
      </c>
      <c r="C155" s="22" t="s">
        <v>68</v>
      </c>
      <c r="D155" s="22" t="n">
        <v>25000</v>
      </c>
      <c r="E155" s="22" t="n">
        <v>1477.5</v>
      </c>
      <c r="G155" s="22" t="n">
        <v>0</v>
      </c>
      <c r="H155" s="22" t="n">
        <v>25</v>
      </c>
      <c r="I155" s="22" t="n">
        <v>0</v>
      </c>
      <c r="L155" s="22" t="n">
        <v>25</v>
      </c>
      <c r="N155" s="22" t="n">
        <v>760</v>
      </c>
      <c r="O155" s="22" t="n">
        <v>717.5</v>
      </c>
    </row>
    <row r="156" customFormat="false" ht="15" hidden="false" customHeight="false" outlineLevel="0" collapsed="false">
      <c r="A156" s="22" t="s">
        <v>511</v>
      </c>
      <c r="B156" s="22" t="s">
        <v>512</v>
      </c>
      <c r="C156" s="22" t="s">
        <v>66</v>
      </c>
      <c r="D156" s="22" t="n">
        <v>50000</v>
      </c>
      <c r="E156" s="22" t="n">
        <v>2955</v>
      </c>
      <c r="F156" s="22" t="n">
        <v>1854</v>
      </c>
      <c r="G156" s="22" t="n">
        <v>0</v>
      </c>
      <c r="H156" s="22" t="n">
        <v>25</v>
      </c>
      <c r="I156" s="22" t="n">
        <v>0</v>
      </c>
      <c r="L156" s="22" t="n">
        <v>25</v>
      </c>
      <c r="N156" s="22" t="n">
        <v>1520</v>
      </c>
      <c r="O156" s="22" t="n">
        <v>1435</v>
      </c>
    </row>
    <row r="157" customFormat="false" ht="15" hidden="false" customHeight="false" outlineLevel="0" collapsed="false">
      <c r="A157" s="22" t="s">
        <v>1149</v>
      </c>
      <c r="B157" s="22" t="s">
        <v>876</v>
      </c>
      <c r="C157" s="22" t="s">
        <v>106</v>
      </c>
      <c r="D157" s="22" t="n">
        <v>22000</v>
      </c>
      <c r="E157" s="22" t="n">
        <v>1300.2</v>
      </c>
      <c r="G157" s="22" t="n">
        <v>0</v>
      </c>
      <c r="H157" s="22" t="n">
        <v>25</v>
      </c>
      <c r="I157" s="22" t="n">
        <v>200</v>
      </c>
      <c r="J157" s="22" t="n">
        <v>200</v>
      </c>
      <c r="L157" s="22" t="n">
        <v>25</v>
      </c>
      <c r="N157" s="22" t="n">
        <v>668.8</v>
      </c>
      <c r="O157" s="22" t="n">
        <v>631.4</v>
      </c>
    </row>
    <row r="158" customFormat="false" ht="15" hidden="false" customHeight="false" outlineLevel="0" collapsed="false">
      <c r="A158" s="22" t="s">
        <v>726</v>
      </c>
      <c r="B158" s="22" t="s">
        <v>572</v>
      </c>
      <c r="C158" s="22" t="s">
        <v>106</v>
      </c>
      <c r="D158" s="22" t="n">
        <v>35000</v>
      </c>
      <c r="E158" s="22" t="n">
        <v>2068.5</v>
      </c>
      <c r="G158" s="22" t="n">
        <v>0</v>
      </c>
      <c r="H158" s="22" t="n">
        <v>25</v>
      </c>
      <c r="I158" s="22" t="n">
        <v>1000</v>
      </c>
      <c r="L158" s="22" t="n">
        <v>25</v>
      </c>
      <c r="N158" s="22" t="n">
        <v>1064</v>
      </c>
      <c r="O158" s="22" t="n">
        <v>1004.5</v>
      </c>
      <c r="P158" s="22" t="n">
        <v>1000</v>
      </c>
    </row>
    <row r="159" customFormat="false" ht="15" hidden="false" customHeight="false" outlineLevel="0" collapsed="false">
      <c r="A159" s="22" t="s">
        <v>282</v>
      </c>
      <c r="B159" s="22" t="s">
        <v>283</v>
      </c>
      <c r="C159" s="22" t="s">
        <v>220</v>
      </c>
      <c r="D159" s="22" t="n">
        <v>70000</v>
      </c>
      <c r="E159" s="22" t="n">
        <v>4137</v>
      </c>
      <c r="F159" s="22" t="n">
        <v>5368.48</v>
      </c>
      <c r="G159" s="22" t="n">
        <v>0</v>
      </c>
      <c r="H159" s="22" t="n">
        <v>25</v>
      </c>
      <c r="I159" s="22" t="n">
        <v>0</v>
      </c>
      <c r="L159" s="22" t="n">
        <v>25</v>
      </c>
      <c r="N159" s="22" t="n">
        <v>2128</v>
      </c>
      <c r="O159" s="22" t="n">
        <v>2009</v>
      </c>
    </row>
    <row r="160" customFormat="false" ht="15" hidden="false" customHeight="false" outlineLevel="0" collapsed="false">
      <c r="A160" s="22" t="s">
        <v>427</v>
      </c>
      <c r="B160" s="22" t="s">
        <v>234</v>
      </c>
      <c r="C160" s="22" t="s">
        <v>98</v>
      </c>
      <c r="D160" s="22" t="n">
        <v>60000</v>
      </c>
      <c r="E160" s="22" t="n">
        <v>3546</v>
      </c>
      <c r="F160" s="22" t="n">
        <v>3486.68</v>
      </c>
      <c r="G160" s="22" t="n">
        <v>0</v>
      </c>
      <c r="H160" s="22" t="n">
        <v>25</v>
      </c>
      <c r="I160" s="22" t="n">
        <v>0</v>
      </c>
      <c r="L160" s="22" t="n">
        <v>25</v>
      </c>
      <c r="N160" s="22" t="n">
        <v>1824</v>
      </c>
      <c r="O160" s="22" t="n">
        <v>1722</v>
      </c>
    </row>
    <row r="161" customFormat="false" ht="15" hidden="false" customHeight="false" outlineLevel="0" collapsed="false">
      <c r="A161" s="22" t="s">
        <v>513</v>
      </c>
      <c r="B161" s="22" t="s">
        <v>501</v>
      </c>
      <c r="C161" s="22" t="s">
        <v>153</v>
      </c>
      <c r="D161" s="22" t="n">
        <v>50000</v>
      </c>
      <c r="E161" s="22" t="n">
        <v>2955</v>
      </c>
      <c r="F161" s="22" t="n">
        <v>1596.68</v>
      </c>
      <c r="G161" s="22" t="n">
        <v>1715.46</v>
      </c>
      <c r="H161" s="22" t="n">
        <v>25</v>
      </c>
      <c r="I161" s="22" t="n">
        <v>0</v>
      </c>
      <c r="L161" s="22" t="n">
        <v>25</v>
      </c>
      <c r="M161" s="22" t="n">
        <v>1715.46</v>
      </c>
      <c r="N161" s="22" t="n">
        <v>1520</v>
      </c>
      <c r="O161" s="22" t="n">
        <v>1435</v>
      </c>
    </row>
    <row r="162" customFormat="false" ht="15" hidden="false" customHeight="false" outlineLevel="0" collapsed="false">
      <c r="A162" s="22" t="s">
        <v>1231</v>
      </c>
      <c r="B162" s="22" t="s">
        <v>880</v>
      </c>
      <c r="C162" s="22" t="s">
        <v>750</v>
      </c>
      <c r="D162" s="22" t="n">
        <v>20000</v>
      </c>
      <c r="E162" s="22" t="n">
        <v>1182</v>
      </c>
      <c r="G162" s="22" t="n">
        <v>0</v>
      </c>
      <c r="H162" s="22" t="n">
        <v>25</v>
      </c>
      <c r="I162" s="22" t="n">
        <v>0</v>
      </c>
      <c r="L162" s="22" t="n">
        <v>25</v>
      </c>
      <c r="N162" s="22" t="n">
        <v>608</v>
      </c>
      <c r="O162" s="22" t="n">
        <v>574</v>
      </c>
    </row>
    <row r="163" customFormat="false" ht="15" hidden="false" customHeight="false" outlineLevel="0" collapsed="false">
      <c r="A163" s="22" t="s">
        <v>62</v>
      </c>
      <c r="B163" s="22" t="s">
        <v>63</v>
      </c>
      <c r="C163" s="22" t="s">
        <v>64</v>
      </c>
      <c r="D163" s="22" t="n">
        <v>200000</v>
      </c>
      <c r="E163" s="22" t="n">
        <v>11623.16</v>
      </c>
      <c r="F163" s="22" t="n">
        <v>35677.08</v>
      </c>
      <c r="G163" s="22" t="n">
        <v>100</v>
      </c>
      <c r="H163" s="22" t="n">
        <v>25</v>
      </c>
      <c r="I163" s="22" t="n">
        <v>0</v>
      </c>
      <c r="K163" s="22" t="n">
        <v>100</v>
      </c>
      <c r="L163" s="22" t="n">
        <v>25</v>
      </c>
      <c r="N163" s="22" t="n">
        <v>5883.16</v>
      </c>
      <c r="O163" s="22" t="n">
        <v>5740</v>
      </c>
    </row>
    <row r="164" customFormat="false" ht="15" hidden="false" customHeight="false" outlineLevel="0" collapsed="false">
      <c r="A164" s="22" t="s">
        <v>183</v>
      </c>
      <c r="B164" s="22" t="s">
        <v>162</v>
      </c>
      <c r="C164" s="22" t="s">
        <v>146</v>
      </c>
      <c r="D164" s="22" t="n">
        <v>85000</v>
      </c>
      <c r="E164" s="22" t="n">
        <v>5023.5</v>
      </c>
      <c r="F164" s="22" t="n">
        <v>8148.13</v>
      </c>
      <c r="G164" s="22" t="n">
        <v>8945.94</v>
      </c>
      <c r="H164" s="22" t="n">
        <v>25</v>
      </c>
      <c r="I164" s="22" t="n">
        <v>0</v>
      </c>
      <c r="L164" s="22" t="n">
        <v>25</v>
      </c>
      <c r="M164" s="22" t="n">
        <v>1715.46</v>
      </c>
      <c r="N164" s="22" t="n">
        <v>2584</v>
      </c>
      <c r="O164" s="22" t="n">
        <v>2439.5</v>
      </c>
      <c r="R164" s="22" t="n">
        <v>7230.48</v>
      </c>
    </row>
    <row r="165" customFormat="false" ht="15" hidden="false" customHeight="false" outlineLevel="0" collapsed="false">
      <c r="A165" s="22" t="s">
        <v>477</v>
      </c>
      <c r="B165" s="22" t="s">
        <v>162</v>
      </c>
      <c r="C165" s="22" t="s">
        <v>157</v>
      </c>
      <c r="D165" s="22" t="n">
        <v>55000</v>
      </c>
      <c r="E165" s="22" t="n">
        <v>3250.5</v>
      </c>
      <c r="F165" s="22" t="n">
        <v>2559.68</v>
      </c>
      <c r="G165" s="22" t="n">
        <v>1546.67</v>
      </c>
      <c r="H165" s="22" t="n">
        <v>25</v>
      </c>
      <c r="I165" s="22" t="n">
        <v>0</v>
      </c>
      <c r="L165" s="22" t="n">
        <v>25</v>
      </c>
      <c r="N165" s="22" t="n">
        <v>1672</v>
      </c>
      <c r="O165" s="22" t="n">
        <v>1578.5</v>
      </c>
      <c r="Q165" s="22" t="n">
        <v>1546.67</v>
      </c>
    </row>
    <row r="166" customFormat="false" ht="15" hidden="false" customHeight="false" outlineLevel="0" collapsed="false">
      <c r="A166" s="22" t="s">
        <v>610</v>
      </c>
      <c r="B166" s="22" t="s">
        <v>470</v>
      </c>
      <c r="C166" s="22" t="s">
        <v>73</v>
      </c>
      <c r="D166" s="22" t="n">
        <v>40000</v>
      </c>
      <c r="E166" s="22" t="n">
        <v>2364</v>
      </c>
      <c r="F166" s="22" t="n">
        <v>442.65</v>
      </c>
      <c r="G166" s="22" t="n">
        <v>0</v>
      </c>
      <c r="H166" s="22" t="n">
        <v>25</v>
      </c>
      <c r="I166" s="22" t="n">
        <v>0</v>
      </c>
      <c r="L166" s="22" t="n">
        <v>25</v>
      </c>
      <c r="N166" s="22" t="n">
        <v>1216</v>
      </c>
      <c r="O166" s="22" t="n">
        <v>1148</v>
      </c>
    </row>
    <row r="167" customFormat="false" ht="15" hidden="false" customHeight="false" outlineLevel="0" collapsed="false">
      <c r="A167" s="22" t="s">
        <v>138</v>
      </c>
      <c r="B167" s="22" t="s">
        <v>139</v>
      </c>
      <c r="C167" s="22" t="s">
        <v>37</v>
      </c>
      <c r="D167" s="22" t="n">
        <v>100000</v>
      </c>
      <c r="E167" s="22" t="n">
        <v>5910</v>
      </c>
      <c r="F167" s="22" t="n">
        <v>12105.37</v>
      </c>
      <c r="G167" s="22" t="n">
        <v>0</v>
      </c>
      <c r="H167" s="22" t="n">
        <v>25</v>
      </c>
      <c r="I167" s="22" t="n">
        <v>0</v>
      </c>
      <c r="L167" s="22" t="n">
        <v>25</v>
      </c>
      <c r="N167" s="22" t="n">
        <v>3040</v>
      </c>
      <c r="O167" s="22" t="n">
        <v>2870</v>
      </c>
    </row>
    <row r="168" customFormat="false" ht="15" hidden="false" customHeight="false" outlineLevel="0" collapsed="false">
      <c r="A168" s="22" t="s">
        <v>803</v>
      </c>
      <c r="B168" s="22" t="s">
        <v>580</v>
      </c>
      <c r="C168" s="22" t="s">
        <v>246</v>
      </c>
      <c r="D168" s="22" t="n">
        <v>30000</v>
      </c>
      <c r="E168" s="22" t="n">
        <v>1773</v>
      </c>
      <c r="G168" s="22" t="n">
        <v>737.65</v>
      </c>
      <c r="H168" s="22" t="n">
        <v>25</v>
      </c>
      <c r="I168" s="22" t="n">
        <v>0</v>
      </c>
      <c r="K168" s="22" t="n">
        <v>100</v>
      </c>
      <c r="L168" s="22" t="n">
        <v>25</v>
      </c>
      <c r="N168" s="22" t="n">
        <v>912</v>
      </c>
      <c r="O168" s="22" t="n">
        <v>861</v>
      </c>
      <c r="Q168" s="22" t="n">
        <v>637.65</v>
      </c>
    </row>
    <row r="169" customFormat="false" ht="15" hidden="false" customHeight="false" outlineLevel="0" collapsed="false">
      <c r="A169" s="22" t="s">
        <v>935</v>
      </c>
      <c r="B169" s="22" t="s">
        <v>798</v>
      </c>
      <c r="C169" s="22" t="s">
        <v>106</v>
      </c>
      <c r="D169" s="22" t="n">
        <v>25000</v>
      </c>
      <c r="E169" s="22" t="n">
        <v>1477.5</v>
      </c>
      <c r="G169" s="22" t="n">
        <v>100</v>
      </c>
      <c r="H169" s="22" t="n">
        <v>25</v>
      </c>
      <c r="I169" s="22" t="n">
        <v>0</v>
      </c>
      <c r="K169" s="22" t="n">
        <v>100</v>
      </c>
      <c r="L169" s="22" t="n">
        <v>25</v>
      </c>
      <c r="N169" s="22" t="n">
        <v>760</v>
      </c>
      <c r="O169" s="22" t="n">
        <v>717.5</v>
      </c>
    </row>
    <row r="170" customFormat="false" ht="15" hidden="false" customHeight="false" outlineLevel="0" collapsed="false">
      <c r="A170" s="22" t="s">
        <v>727</v>
      </c>
      <c r="B170" s="22" t="s">
        <v>661</v>
      </c>
      <c r="C170" s="22" t="s">
        <v>390</v>
      </c>
      <c r="D170" s="22" t="n">
        <v>35000</v>
      </c>
      <c r="E170" s="22" t="n">
        <v>2068.5</v>
      </c>
      <c r="G170" s="22" t="n">
        <v>100</v>
      </c>
      <c r="H170" s="22" t="n">
        <v>25</v>
      </c>
      <c r="I170" s="22" t="n">
        <v>0</v>
      </c>
      <c r="K170" s="22" t="n">
        <v>100</v>
      </c>
      <c r="L170" s="22" t="n">
        <v>25</v>
      </c>
      <c r="N170" s="22" t="n">
        <v>1064</v>
      </c>
      <c r="O170" s="22" t="n">
        <v>1004.5</v>
      </c>
    </row>
    <row r="171" customFormat="false" ht="15" hidden="false" customHeight="false" outlineLevel="0" collapsed="false">
      <c r="A171" s="22" t="s">
        <v>936</v>
      </c>
      <c r="B171" s="22" t="s">
        <v>822</v>
      </c>
      <c r="C171" s="22" t="s">
        <v>42</v>
      </c>
      <c r="D171" s="22" t="n">
        <v>25000</v>
      </c>
      <c r="E171" s="22" t="n">
        <v>1477.5</v>
      </c>
      <c r="G171" s="22" t="n">
        <v>0</v>
      </c>
      <c r="H171" s="22" t="n">
        <v>25</v>
      </c>
      <c r="I171" s="22" t="n">
        <v>0</v>
      </c>
      <c r="L171" s="22" t="n">
        <v>25</v>
      </c>
      <c r="N171" s="22" t="n">
        <v>760</v>
      </c>
      <c r="O171" s="22" t="n">
        <v>717.5</v>
      </c>
    </row>
    <row r="172" customFormat="false" ht="15" hidden="false" customHeight="false" outlineLevel="0" collapsed="false">
      <c r="A172" s="22" t="s">
        <v>863</v>
      </c>
      <c r="B172" s="22" t="s">
        <v>775</v>
      </c>
      <c r="C172" s="22" t="s">
        <v>674</v>
      </c>
      <c r="D172" s="22" t="n">
        <v>27000</v>
      </c>
      <c r="E172" s="22" t="n">
        <v>1595.7</v>
      </c>
      <c r="G172" s="22" t="n">
        <v>0</v>
      </c>
      <c r="H172" s="22" t="n">
        <v>25</v>
      </c>
      <c r="I172" s="22" t="n">
        <v>0</v>
      </c>
      <c r="L172" s="22" t="n">
        <v>25</v>
      </c>
      <c r="N172" s="22" t="n">
        <v>820.8</v>
      </c>
      <c r="O172" s="22" t="n">
        <v>774.9</v>
      </c>
    </row>
    <row r="173" customFormat="false" ht="15" hidden="false" customHeight="false" outlineLevel="0" collapsed="false">
      <c r="A173" s="22" t="s">
        <v>428</v>
      </c>
      <c r="B173" s="22" t="s">
        <v>209</v>
      </c>
      <c r="C173" s="22" t="s">
        <v>193</v>
      </c>
      <c r="D173" s="22" t="n">
        <v>60000</v>
      </c>
      <c r="E173" s="22" t="n">
        <v>3546</v>
      </c>
      <c r="F173" s="22" t="n">
        <v>3486.68</v>
      </c>
      <c r="G173" s="22" t="n">
        <v>0</v>
      </c>
      <c r="H173" s="22" t="n">
        <v>25</v>
      </c>
      <c r="I173" s="22" t="n">
        <v>0</v>
      </c>
      <c r="L173" s="22" t="n">
        <v>25</v>
      </c>
      <c r="N173" s="22" t="n">
        <v>1824</v>
      </c>
      <c r="O173" s="22" t="n">
        <v>1722</v>
      </c>
    </row>
    <row r="174" customFormat="false" ht="15" hidden="false" customHeight="false" outlineLevel="0" collapsed="false">
      <c r="A174" s="22" t="s">
        <v>728</v>
      </c>
      <c r="B174" s="22" t="s">
        <v>712</v>
      </c>
      <c r="C174" s="22" t="s">
        <v>237</v>
      </c>
      <c r="D174" s="22" t="n">
        <v>35000</v>
      </c>
      <c r="E174" s="22" t="n">
        <v>2068.5</v>
      </c>
      <c r="G174" s="22" t="n">
        <v>0</v>
      </c>
      <c r="H174" s="22" t="n">
        <v>25</v>
      </c>
      <c r="I174" s="22" t="n">
        <v>0</v>
      </c>
      <c r="L174" s="22" t="n">
        <v>25</v>
      </c>
      <c r="N174" s="22" t="n">
        <v>1064</v>
      </c>
      <c r="O174" s="22" t="n">
        <v>1004.5</v>
      </c>
    </row>
    <row r="175" customFormat="false" ht="15" hidden="false" customHeight="false" outlineLevel="0" collapsed="false">
      <c r="A175" s="22" t="s">
        <v>864</v>
      </c>
      <c r="B175" s="22" t="s">
        <v>661</v>
      </c>
      <c r="C175" s="22" t="s">
        <v>674</v>
      </c>
      <c r="D175" s="22" t="n">
        <v>27000</v>
      </c>
      <c r="E175" s="22" t="n">
        <v>1595.7</v>
      </c>
      <c r="G175" s="22" t="n">
        <v>0</v>
      </c>
      <c r="H175" s="22" t="n">
        <v>25</v>
      </c>
      <c r="I175" s="22" t="n">
        <v>0</v>
      </c>
      <c r="L175" s="22" t="n">
        <v>25</v>
      </c>
      <c r="N175" s="22" t="n">
        <v>820.8</v>
      </c>
      <c r="O175" s="22" t="n">
        <v>774.9</v>
      </c>
    </row>
    <row r="176" customFormat="false" ht="15" hidden="false" customHeight="false" outlineLevel="0" collapsed="false">
      <c r="A176" s="22" t="s">
        <v>226</v>
      </c>
      <c r="B176" s="22" t="s">
        <v>227</v>
      </c>
      <c r="C176" s="22" t="s">
        <v>153</v>
      </c>
      <c r="D176" s="22" t="n">
        <v>75000</v>
      </c>
      <c r="E176" s="22" t="n">
        <v>4432.5</v>
      </c>
      <c r="F176" s="22" t="n">
        <v>6309.38</v>
      </c>
      <c r="G176" s="22" t="n">
        <v>2247.96</v>
      </c>
      <c r="H176" s="22" t="n">
        <v>25</v>
      </c>
      <c r="I176" s="22" t="n">
        <v>0</v>
      </c>
      <c r="L176" s="22" t="n">
        <v>25</v>
      </c>
      <c r="N176" s="22" t="n">
        <v>2280</v>
      </c>
      <c r="O176" s="22" t="n">
        <v>2152.5</v>
      </c>
      <c r="Q176" s="22" t="n">
        <v>2247.96</v>
      </c>
    </row>
    <row r="177" customFormat="false" ht="15" hidden="false" customHeight="false" outlineLevel="0" collapsed="false">
      <c r="A177" s="22" t="s">
        <v>1318</v>
      </c>
      <c r="B177" s="22" t="s">
        <v>880</v>
      </c>
      <c r="C177" s="22" t="s">
        <v>750</v>
      </c>
      <c r="D177" s="22" t="n">
        <v>17000</v>
      </c>
      <c r="E177" s="22" t="n">
        <v>1004.7</v>
      </c>
      <c r="G177" s="22" t="n">
        <v>100</v>
      </c>
      <c r="H177" s="22" t="n">
        <v>25</v>
      </c>
      <c r="I177" s="22" t="n">
        <v>0</v>
      </c>
      <c r="K177" s="22" t="n">
        <v>100</v>
      </c>
      <c r="L177" s="22" t="n">
        <v>25</v>
      </c>
      <c r="N177" s="22" t="n">
        <v>516.8</v>
      </c>
      <c r="O177" s="22" t="n">
        <v>487.9</v>
      </c>
    </row>
    <row r="178" customFormat="false" ht="15" hidden="false" customHeight="false" outlineLevel="0" collapsed="false">
      <c r="A178" s="22" t="s">
        <v>284</v>
      </c>
      <c r="B178" s="22" t="s">
        <v>162</v>
      </c>
      <c r="C178" s="22" t="s">
        <v>146</v>
      </c>
      <c r="D178" s="22" t="n">
        <v>70000</v>
      </c>
      <c r="E178" s="22" t="n">
        <v>4137</v>
      </c>
      <c r="F178" s="22" t="n">
        <v>5368.48</v>
      </c>
      <c r="G178" s="22" t="n">
        <v>0</v>
      </c>
      <c r="H178" s="22" t="n">
        <v>25</v>
      </c>
      <c r="I178" s="22" t="n">
        <v>0</v>
      </c>
      <c r="L178" s="22" t="n">
        <v>25</v>
      </c>
      <c r="N178" s="22" t="n">
        <v>2128</v>
      </c>
      <c r="O178" s="22" t="n">
        <v>2009</v>
      </c>
    </row>
    <row r="179" customFormat="false" ht="15" hidden="false" customHeight="false" outlineLevel="0" collapsed="false">
      <c r="A179" s="22" t="s">
        <v>611</v>
      </c>
      <c r="B179" s="22" t="s">
        <v>563</v>
      </c>
      <c r="C179" s="22" t="s">
        <v>179</v>
      </c>
      <c r="D179" s="22" t="n">
        <v>40000</v>
      </c>
      <c r="E179" s="22" t="n">
        <v>2364</v>
      </c>
      <c r="F179" s="22" t="n">
        <v>442.65</v>
      </c>
      <c r="G179" s="22" t="n">
        <v>100</v>
      </c>
      <c r="H179" s="22" t="n">
        <v>25</v>
      </c>
      <c r="I179" s="22" t="n">
        <v>0</v>
      </c>
      <c r="K179" s="22" t="n">
        <v>100</v>
      </c>
      <c r="L179" s="22" t="n">
        <v>25</v>
      </c>
      <c r="N179" s="22" t="n">
        <v>1216</v>
      </c>
      <c r="O179" s="22" t="n">
        <v>1148</v>
      </c>
    </row>
    <row r="180" customFormat="false" ht="15" hidden="false" customHeight="false" outlineLevel="0" collapsed="false">
      <c r="A180" s="22" t="s">
        <v>579</v>
      </c>
      <c r="B180" s="22" t="s">
        <v>580</v>
      </c>
      <c r="C180" s="22" t="s">
        <v>42</v>
      </c>
      <c r="D180" s="22" t="n">
        <v>45000</v>
      </c>
      <c r="E180" s="22" t="n">
        <v>2659.5</v>
      </c>
      <c r="F180" s="22" t="n">
        <v>1148.33</v>
      </c>
      <c r="G180" s="22" t="n">
        <v>0</v>
      </c>
      <c r="H180" s="22" t="n">
        <v>25</v>
      </c>
      <c r="I180" s="22" t="n">
        <v>0</v>
      </c>
      <c r="L180" s="22" t="n">
        <v>25</v>
      </c>
      <c r="N180" s="22" t="n">
        <v>1368</v>
      </c>
      <c r="O180" s="22" t="n">
        <v>1291.5</v>
      </c>
    </row>
    <row r="181" customFormat="false" ht="15" hidden="false" customHeight="false" outlineLevel="0" collapsed="false">
      <c r="A181" s="22" t="s">
        <v>708</v>
      </c>
      <c r="B181" s="22" t="s">
        <v>580</v>
      </c>
      <c r="C181" s="22" t="s">
        <v>86</v>
      </c>
      <c r="D181" s="22" t="n">
        <v>37000</v>
      </c>
      <c r="E181" s="22" t="n">
        <v>2186.7</v>
      </c>
      <c r="G181" s="22" t="n">
        <v>0</v>
      </c>
      <c r="H181" s="22" t="n">
        <v>25</v>
      </c>
      <c r="I181" s="22" t="n">
        <v>0</v>
      </c>
      <c r="L181" s="22" t="n">
        <v>25</v>
      </c>
      <c r="N181" s="22" t="n">
        <v>1124.8</v>
      </c>
      <c r="O181" s="22" t="n">
        <v>1061.9</v>
      </c>
    </row>
    <row r="182" customFormat="false" ht="15" hidden="false" customHeight="false" outlineLevel="0" collapsed="false">
      <c r="A182" s="22" t="s">
        <v>65</v>
      </c>
      <c r="B182" s="22" t="s">
        <v>63</v>
      </c>
      <c r="C182" s="22" t="s">
        <v>66</v>
      </c>
      <c r="D182" s="22" t="n">
        <v>200000</v>
      </c>
      <c r="E182" s="22" t="n">
        <v>11623.16</v>
      </c>
      <c r="F182" s="22" t="n">
        <v>35677.08</v>
      </c>
      <c r="G182" s="22" t="n">
        <v>0</v>
      </c>
      <c r="H182" s="22" t="n">
        <v>25</v>
      </c>
      <c r="I182" s="22" t="n">
        <v>0</v>
      </c>
      <c r="L182" s="22" t="n">
        <v>25</v>
      </c>
      <c r="N182" s="22" t="n">
        <v>5883.16</v>
      </c>
      <c r="O182" s="22" t="n">
        <v>5740</v>
      </c>
    </row>
    <row r="183" customFormat="false" ht="15" hidden="false" customHeight="false" outlineLevel="0" collapsed="false">
      <c r="A183" s="22" t="s">
        <v>882</v>
      </c>
      <c r="B183" s="22" t="s">
        <v>828</v>
      </c>
      <c r="C183" s="22" t="s">
        <v>57</v>
      </c>
      <c r="D183" s="22" t="n">
        <v>26000</v>
      </c>
      <c r="E183" s="22" t="n">
        <v>1536.6</v>
      </c>
      <c r="G183" s="22" t="n">
        <v>0</v>
      </c>
      <c r="H183" s="22" t="n">
        <v>25</v>
      </c>
      <c r="I183" s="22" t="n">
        <v>0</v>
      </c>
      <c r="L183" s="22" t="n">
        <v>25</v>
      </c>
      <c r="N183" s="22" t="n">
        <v>790.4</v>
      </c>
      <c r="O183" s="22" t="n">
        <v>746.2</v>
      </c>
    </row>
    <row r="184" customFormat="false" ht="15" hidden="false" customHeight="false" outlineLevel="0" collapsed="false">
      <c r="A184" s="22" t="s">
        <v>1099</v>
      </c>
      <c r="B184" s="22" t="s">
        <v>920</v>
      </c>
      <c r="C184" s="22" t="s">
        <v>106</v>
      </c>
      <c r="D184" s="22" t="n">
        <v>23500</v>
      </c>
      <c r="E184" s="22" t="n">
        <v>1388.85</v>
      </c>
      <c r="G184" s="22" t="n">
        <v>0</v>
      </c>
      <c r="H184" s="22" t="n">
        <v>25</v>
      </c>
      <c r="I184" s="22" t="n">
        <v>0</v>
      </c>
      <c r="L184" s="22" t="n">
        <v>25</v>
      </c>
      <c r="N184" s="22" t="n">
        <v>714.4</v>
      </c>
      <c r="O184" s="22" t="n">
        <v>674.45</v>
      </c>
    </row>
    <row r="185" customFormat="false" ht="15" hidden="false" customHeight="false" outlineLevel="0" collapsed="false">
      <c r="A185" s="22" t="s">
        <v>937</v>
      </c>
      <c r="B185" s="22" t="s">
        <v>508</v>
      </c>
      <c r="C185" s="22" t="s">
        <v>750</v>
      </c>
      <c r="D185" s="22" t="n">
        <v>25000</v>
      </c>
      <c r="E185" s="22" t="n">
        <v>1477.5</v>
      </c>
      <c r="G185" s="22" t="n">
        <v>0</v>
      </c>
      <c r="H185" s="22" t="n">
        <v>25</v>
      </c>
      <c r="I185" s="22" t="n">
        <v>3500.04</v>
      </c>
      <c r="L185" s="22" t="n">
        <v>25</v>
      </c>
      <c r="N185" s="22" t="n">
        <v>760</v>
      </c>
      <c r="O185" s="22" t="n">
        <v>717.5</v>
      </c>
      <c r="P185" s="22" t="n">
        <v>3500.04</v>
      </c>
    </row>
    <row r="186" customFormat="false" ht="15" hidden="false" customHeight="false" outlineLevel="0" collapsed="false">
      <c r="A186" s="22" t="s">
        <v>40</v>
      </c>
      <c r="B186" s="22" t="s">
        <v>41</v>
      </c>
      <c r="C186" s="22" t="s">
        <v>42</v>
      </c>
      <c r="D186" s="22" t="n">
        <v>250000</v>
      </c>
      <c r="E186" s="22" t="n">
        <v>13058.16</v>
      </c>
      <c r="F186" s="22" t="n">
        <v>47818.33</v>
      </c>
      <c r="G186" s="22" t="n">
        <v>0</v>
      </c>
      <c r="H186" s="22" t="n">
        <v>25</v>
      </c>
      <c r="I186" s="22" t="n">
        <v>0</v>
      </c>
      <c r="L186" s="22" t="n">
        <v>25</v>
      </c>
      <c r="N186" s="22" t="n">
        <v>5883.16</v>
      </c>
      <c r="O186" s="22" t="n">
        <v>7175</v>
      </c>
    </row>
    <row r="187" customFormat="false" ht="15" hidden="false" customHeight="false" outlineLevel="0" collapsed="false">
      <c r="A187" s="22" t="s">
        <v>804</v>
      </c>
      <c r="B187" s="22" t="s">
        <v>508</v>
      </c>
      <c r="C187" s="22" t="s">
        <v>106</v>
      </c>
      <c r="D187" s="22" t="n">
        <v>30000</v>
      </c>
      <c r="E187" s="22" t="n">
        <v>1773</v>
      </c>
      <c r="G187" s="22" t="n">
        <v>1715.46</v>
      </c>
      <c r="H187" s="22" t="n">
        <v>25</v>
      </c>
      <c r="I187" s="22" t="n">
        <v>9829.24</v>
      </c>
      <c r="J187" s="22" t="n">
        <v>200</v>
      </c>
      <c r="L187" s="22" t="n">
        <v>25</v>
      </c>
      <c r="M187" s="22" t="n">
        <v>1715.46</v>
      </c>
      <c r="N187" s="22" t="n">
        <v>912</v>
      </c>
      <c r="O187" s="22" t="n">
        <v>861</v>
      </c>
      <c r="P187" s="22" t="n">
        <v>9629.24</v>
      </c>
    </row>
    <row r="188" customFormat="false" ht="15" hidden="false" customHeight="false" outlineLevel="0" collapsed="false">
      <c r="A188" s="22" t="s">
        <v>285</v>
      </c>
      <c r="B188" s="22" t="s">
        <v>209</v>
      </c>
      <c r="C188" s="22" t="s">
        <v>220</v>
      </c>
      <c r="D188" s="22" t="n">
        <v>70000</v>
      </c>
      <c r="E188" s="22" t="n">
        <v>4137</v>
      </c>
      <c r="F188" s="22" t="n">
        <v>5368.48</v>
      </c>
      <c r="G188" s="22" t="n">
        <v>0</v>
      </c>
      <c r="H188" s="22" t="n">
        <v>25</v>
      </c>
      <c r="I188" s="22" t="n">
        <v>0</v>
      </c>
      <c r="L188" s="22" t="n">
        <v>25</v>
      </c>
      <c r="N188" s="22" t="n">
        <v>2128</v>
      </c>
      <c r="O188" s="22" t="n">
        <v>2009</v>
      </c>
    </row>
    <row r="189" customFormat="false" ht="15" hidden="false" customHeight="false" outlineLevel="0" collapsed="false">
      <c r="A189" s="22" t="s">
        <v>938</v>
      </c>
      <c r="B189" s="22" t="s">
        <v>688</v>
      </c>
      <c r="C189" s="22" t="s">
        <v>622</v>
      </c>
      <c r="D189" s="22" t="n">
        <v>25000</v>
      </c>
      <c r="E189" s="22" t="n">
        <v>1477.5</v>
      </c>
      <c r="G189" s="22" t="n">
        <v>0</v>
      </c>
      <c r="H189" s="22" t="n">
        <v>25</v>
      </c>
      <c r="I189" s="22" t="n">
        <v>0</v>
      </c>
      <c r="L189" s="22" t="n">
        <v>25</v>
      </c>
      <c r="N189" s="22" t="n">
        <v>760</v>
      </c>
      <c r="O189" s="22" t="n">
        <v>717.5</v>
      </c>
    </row>
    <row r="190" customFormat="false" ht="15" hidden="false" customHeight="false" outlineLevel="0" collapsed="false">
      <c r="A190" s="22" t="s">
        <v>429</v>
      </c>
      <c r="B190" s="22" t="s">
        <v>234</v>
      </c>
      <c r="C190" s="22" t="s">
        <v>167</v>
      </c>
      <c r="D190" s="22" t="n">
        <v>60000</v>
      </c>
      <c r="E190" s="22" t="n">
        <v>3546</v>
      </c>
      <c r="F190" s="22" t="n">
        <v>3143.58</v>
      </c>
      <c r="G190" s="22" t="n">
        <v>1715.46</v>
      </c>
      <c r="H190" s="22" t="n">
        <v>25</v>
      </c>
      <c r="I190" s="22" t="n">
        <v>0</v>
      </c>
      <c r="L190" s="22" t="n">
        <v>25</v>
      </c>
      <c r="M190" s="22" t="n">
        <v>1715.46</v>
      </c>
      <c r="N190" s="22" t="n">
        <v>1824</v>
      </c>
      <c r="O190" s="22" t="n">
        <v>1722</v>
      </c>
    </row>
    <row r="191" customFormat="false" ht="15" hidden="false" customHeight="false" outlineLevel="0" collapsed="false">
      <c r="A191" s="22" t="s">
        <v>939</v>
      </c>
      <c r="B191" s="22" t="s">
        <v>940</v>
      </c>
      <c r="C191" s="22" t="s">
        <v>255</v>
      </c>
      <c r="D191" s="22" t="n">
        <v>25000</v>
      </c>
      <c r="E191" s="22" t="n">
        <v>1477.5</v>
      </c>
      <c r="G191" s="22" t="n">
        <v>0</v>
      </c>
      <c r="H191" s="22" t="n">
        <v>25</v>
      </c>
      <c r="I191" s="22" t="n">
        <v>0</v>
      </c>
      <c r="L191" s="22" t="n">
        <v>25</v>
      </c>
      <c r="N191" s="22" t="n">
        <v>760</v>
      </c>
      <c r="O191" s="22" t="n">
        <v>717.5</v>
      </c>
    </row>
    <row r="192" customFormat="false" ht="15" hidden="false" customHeight="false" outlineLevel="0" collapsed="false">
      <c r="A192" s="22" t="s">
        <v>478</v>
      </c>
      <c r="B192" s="22" t="s">
        <v>162</v>
      </c>
      <c r="C192" s="22" t="s">
        <v>157</v>
      </c>
      <c r="D192" s="22" t="n">
        <v>55000</v>
      </c>
      <c r="E192" s="22" t="n">
        <v>3250.5</v>
      </c>
      <c r="F192" s="22" t="n">
        <v>2559.68</v>
      </c>
      <c r="G192" s="22" t="n">
        <v>0</v>
      </c>
      <c r="H192" s="22" t="n">
        <v>25</v>
      </c>
      <c r="I192" s="22" t="n">
        <v>0</v>
      </c>
      <c r="L192" s="22" t="n">
        <v>25</v>
      </c>
      <c r="N192" s="22" t="n">
        <v>1672</v>
      </c>
      <c r="O192" s="22" t="n">
        <v>1578.5</v>
      </c>
    </row>
    <row r="193" customFormat="false" ht="15" hidden="false" customHeight="false" outlineLevel="0" collapsed="false">
      <c r="A193" s="22" t="s">
        <v>388</v>
      </c>
      <c r="B193" s="22" t="s">
        <v>209</v>
      </c>
      <c r="C193" s="22" t="s">
        <v>94</v>
      </c>
      <c r="D193" s="22" t="n">
        <v>65000</v>
      </c>
      <c r="E193" s="22" t="n">
        <v>3841.5</v>
      </c>
      <c r="F193" s="22" t="n">
        <v>4427.58</v>
      </c>
      <c r="G193" s="22" t="n">
        <v>100</v>
      </c>
      <c r="H193" s="22" t="n">
        <v>25</v>
      </c>
      <c r="I193" s="22" t="n">
        <v>0</v>
      </c>
      <c r="K193" s="22" t="n">
        <v>100</v>
      </c>
      <c r="L193" s="22" t="n">
        <v>25</v>
      </c>
      <c r="N193" s="22" t="n">
        <v>1976</v>
      </c>
      <c r="O193" s="22" t="n">
        <v>1865.5</v>
      </c>
    </row>
    <row r="194" customFormat="false" ht="15" hidden="false" customHeight="false" outlineLevel="0" collapsed="false">
      <c r="A194" s="22" t="s">
        <v>941</v>
      </c>
      <c r="B194" s="22" t="s">
        <v>880</v>
      </c>
      <c r="C194" s="22" t="s">
        <v>794</v>
      </c>
      <c r="D194" s="22" t="n">
        <v>25000</v>
      </c>
      <c r="E194" s="22" t="n">
        <v>1477.5</v>
      </c>
      <c r="G194" s="22" t="n">
        <v>0</v>
      </c>
      <c r="H194" s="22" t="n">
        <v>25</v>
      </c>
      <c r="I194" s="22" t="n">
        <v>0</v>
      </c>
      <c r="L194" s="22" t="n">
        <v>25</v>
      </c>
      <c r="N194" s="22" t="n">
        <v>760</v>
      </c>
      <c r="O194" s="22" t="n">
        <v>717.5</v>
      </c>
    </row>
    <row r="195" customFormat="false" ht="15" hidden="false" customHeight="false" outlineLevel="0" collapsed="false">
      <c r="A195" s="22" t="s">
        <v>942</v>
      </c>
      <c r="B195" s="22" t="s">
        <v>822</v>
      </c>
      <c r="C195" s="22" t="s">
        <v>747</v>
      </c>
      <c r="D195" s="22" t="n">
        <v>25000</v>
      </c>
      <c r="E195" s="22" t="n">
        <v>1477.5</v>
      </c>
      <c r="G195" s="22" t="n">
        <v>100</v>
      </c>
      <c r="H195" s="22" t="n">
        <v>25</v>
      </c>
      <c r="I195" s="22" t="n">
        <v>0</v>
      </c>
      <c r="K195" s="22" t="n">
        <v>100</v>
      </c>
      <c r="L195" s="22" t="n">
        <v>25</v>
      </c>
      <c r="N195" s="22" t="n">
        <v>760</v>
      </c>
      <c r="O195" s="22" t="n">
        <v>717.5</v>
      </c>
    </row>
    <row r="196" customFormat="false" ht="15" hidden="false" customHeight="false" outlineLevel="0" collapsed="false">
      <c r="A196" s="22" t="s">
        <v>389</v>
      </c>
      <c r="B196" s="22" t="s">
        <v>209</v>
      </c>
      <c r="C196" s="22" t="s">
        <v>390</v>
      </c>
      <c r="D196" s="22" t="n">
        <v>65000</v>
      </c>
      <c r="E196" s="22" t="n">
        <v>3841.5</v>
      </c>
      <c r="F196" s="22" t="n">
        <v>4427.58</v>
      </c>
      <c r="G196" s="22" t="n">
        <v>0</v>
      </c>
      <c r="H196" s="22" t="n">
        <v>25</v>
      </c>
      <c r="I196" s="22" t="n">
        <v>0</v>
      </c>
      <c r="L196" s="22" t="n">
        <v>25</v>
      </c>
      <c r="N196" s="22" t="n">
        <v>1976</v>
      </c>
      <c r="O196" s="22" t="n">
        <v>1865.5</v>
      </c>
    </row>
    <row r="197" customFormat="false" ht="15" hidden="false" customHeight="false" outlineLevel="0" collapsed="false">
      <c r="A197" s="22" t="s">
        <v>581</v>
      </c>
      <c r="B197" s="22" t="s">
        <v>512</v>
      </c>
      <c r="C197" s="22" t="s">
        <v>75</v>
      </c>
      <c r="D197" s="22" t="n">
        <v>45000</v>
      </c>
      <c r="E197" s="22" t="n">
        <v>2659.5</v>
      </c>
      <c r="F197" s="22" t="n">
        <v>1148.33</v>
      </c>
      <c r="G197" s="22" t="n">
        <v>0</v>
      </c>
      <c r="H197" s="22" t="n">
        <v>25</v>
      </c>
      <c r="I197" s="22" t="n">
        <v>0</v>
      </c>
      <c r="L197" s="22" t="n">
        <v>25</v>
      </c>
      <c r="N197" s="22" t="n">
        <v>1368</v>
      </c>
      <c r="O197" s="22" t="n">
        <v>1291.5</v>
      </c>
    </row>
    <row r="198" customFormat="false" ht="15" hidden="false" customHeight="false" outlineLevel="0" collapsed="false">
      <c r="A198" s="22" t="s">
        <v>849</v>
      </c>
      <c r="B198" s="22" t="s">
        <v>642</v>
      </c>
      <c r="C198" s="22" t="s">
        <v>764</v>
      </c>
      <c r="D198" s="22" t="n">
        <v>29000</v>
      </c>
      <c r="E198" s="22" t="n">
        <v>1713.9</v>
      </c>
      <c r="G198" s="22" t="n">
        <v>0</v>
      </c>
      <c r="H198" s="22" t="n">
        <v>25</v>
      </c>
      <c r="I198" s="22" t="n">
        <v>0</v>
      </c>
      <c r="L198" s="22" t="n">
        <v>25</v>
      </c>
      <c r="N198" s="22" t="n">
        <v>881.6</v>
      </c>
      <c r="O198" s="22" t="n">
        <v>832.3</v>
      </c>
    </row>
    <row r="199" customFormat="false" ht="15" hidden="false" customHeight="false" outlineLevel="0" collapsed="false">
      <c r="A199" s="22" t="s">
        <v>479</v>
      </c>
      <c r="B199" s="22" t="s">
        <v>234</v>
      </c>
      <c r="C199" s="22" t="s">
        <v>167</v>
      </c>
      <c r="D199" s="22" t="n">
        <v>55000</v>
      </c>
      <c r="E199" s="22" t="n">
        <v>3250.5</v>
      </c>
      <c r="F199" s="22" t="n">
        <v>2559.68</v>
      </c>
      <c r="G199" s="22" t="n">
        <v>100</v>
      </c>
      <c r="H199" s="22" t="n">
        <v>25</v>
      </c>
      <c r="I199" s="22" t="n">
        <v>1879.98</v>
      </c>
      <c r="K199" s="22" t="n">
        <v>100</v>
      </c>
      <c r="L199" s="22" t="n">
        <v>25</v>
      </c>
      <c r="N199" s="22" t="n">
        <v>1672</v>
      </c>
      <c r="O199" s="22" t="n">
        <v>1578.5</v>
      </c>
      <c r="P199" s="22" t="n">
        <v>1879.98</v>
      </c>
    </row>
    <row r="200" customFormat="false" ht="15" hidden="false" customHeight="false" outlineLevel="0" collapsed="false">
      <c r="A200" s="22" t="s">
        <v>1150</v>
      </c>
      <c r="B200" s="22" t="s">
        <v>876</v>
      </c>
      <c r="C200" s="22" t="s">
        <v>106</v>
      </c>
      <c r="D200" s="22" t="n">
        <v>22000</v>
      </c>
      <c r="E200" s="22" t="n">
        <v>1300.2</v>
      </c>
      <c r="G200" s="22" t="n">
        <v>100</v>
      </c>
      <c r="H200" s="22" t="n">
        <v>25</v>
      </c>
      <c r="I200" s="22" t="n">
        <v>0</v>
      </c>
      <c r="K200" s="22" t="n">
        <v>100</v>
      </c>
      <c r="L200" s="22" t="n">
        <v>25</v>
      </c>
      <c r="N200" s="22" t="n">
        <v>668.8</v>
      </c>
      <c r="O200" s="22" t="n">
        <v>631.4</v>
      </c>
    </row>
    <row r="201" customFormat="false" ht="15" hidden="false" customHeight="false" outlineLevel="0" collapsed="false">
      <c r="A201" s="22" t="s">
        <v>1232</v>
      </c>
      <c r="B201" s="22" t="s">
        <v>880</v>
      </c>
      <c r="C201" s="22" t="s">
        <v>750</v>
      </c>
      <c r="D201" s="22" t="n">
        <v>20000</v>
      </c>
      <c r="E201" s="22" t="n">
        <v>1182</v>
      </c>
      <c r="G201" s="22" t="n">
        <v>100</v>
      </c>
      <c r="H201" s="22" t="n">
        <v>25</v>
      </c>
      <c r="I201" s="22" t="n">
        <v>0</v>
      </c>
      <c r="K201" s="22" t="n">
        <v>100</v>
      </c>
      <c r="L201" s="22" t="n">
        <v>25</v>
      </c>
      <c r="N201" s="22" t="n">
        <v>608</v>
      </c>
      <c r="O201" s="22" t="n">
        <v>574</v>
      </c>
    </row>
    <row r="202" customFormat="false" ht="15" hidden="false" customHeight="false" outlineLevel="0" collapsed="false">
      <c r="A202" s="22" t="s">
        <v>711</v>
      </c>
      <c r="B202" s="22" t="s">
        <v>712</v>
      </c>
      <c r="C202" s="22" t="s">
        <v>713</v>
      </c>
      <c r="D202" s="22" t="n">
        <v>36000</v>
      </c>
      <c r="E202" s="22" t="n">
        <v>2127.6</v>
      </c>
      <c r="G202" s="22" t="n">
        <v>749.32</v>
      </c>
      <c r="H202" s="22" t="n">
        <v>25</v>
      </c>
      <c r="I202" s="22" t="n">
        <v>0</v>
      </c>
      <c r="L202" s="22" t="n">
        <v>25</v>
      </c>
      <c r="N202" s="22" t="n">
        <v>1094.4</v>
      </c>
      <c r="O202" s="22" t="n">
        <v>1033.2</v>
      </c>
      <c r="Q202" s="22" t="n">
        <v>749.32</v>
      </c>
    </row>
    <row r="203" customFormat="false" ht="15" hidden="false" customHeight="false" outlineLevel="0" collapsed="false">
      <c r="A203" s="22" t="s">
        <v>805</v>
      </c>
      <c r="B203" s="22" t="s">
        <v>580</v>
      </c>
      <c r="C203" s="22" t="s">
        <v>536</v>
      </c>
      <c r="D203" s="22" t="n">
        <v>30000</v>
      </c>
      <c r="E203" s="22" t="n">
        <v>1773</v>
      </c>
      <c r="G203" s="22" t="n">
        <v>0</v>
      </c>
      <c r="H203" s="22" t="n">
        <v>25</v>
      </c>
      <c r="I203" s="22" t="n">
        <v>200</v>
      </c>
      <c r="J203" s="22" t="n">
        <v>200</v>
      </c>
      <c r="L203" s="22" t="n">
        <v>25</v>
      </c>
      <c r="N203" s="22" t="n">
        <v>912</v>
      </c>
      <c r="O203" s="22" t="n">
        <v>861</v>
      </c>
    </row>
    <row r="204" customFormat="false" ht="15" hidden="false" customHeight="false" outlineLevel="0" collapsed="false">
      <c r="A204" s="22" t="s">
        <v>67</v>
      </c>
      <c r="B204" s="22" t="s">
        <v>63</v>
      </c>
      <c r="C204" s="22" t="s">
        <v>68</v>
      </c>
      <c r="D204" s="22" t="n">
        <v>200000</v>
      </c>
      <c r="E204" s="22" t="n">
        <v>11623.16</v>
      </c>
      <c r="F204" s="22" t="n">
        <v>35677.08</v>
      </c>
      <c r="G204" s="22" t="n">
        <v>3891.19</v>
      </c>
      <c r="H204" s="22" t="n">
        <v>25</v>
      </c>
      <c r="I204" s="22" t="n">
        <v>0</v>
      </c>
      <c r="K204" s="22" t="n">
        <v>100</v>
      </c>
      <c r="L204" s="22" t="n">
        <v>25</v>
      </c>
      <c r="N204" s="22" t="n">
        <v>5883.16</v>
      </c>
      <c r="O204" s="22" t="n">
        <v>5740</v>
      </c>
      <c r="R204" s="22" t="n">
        <v>3791.19</v>
      </c>
    </row>
    <row r="205" customFormat="false" ht="15" hidden="false" customHeight="false" outlineLevel="0" collapsed="false">
      <c r="A205" s="22" t="s">
        <v>729</v>
      </c>
      <c r="B205" s="22" t="s">
        <v>580</v>
      </c>
      <c r="C205" s="22" t="s">
        <v>390</v>
      </c>
      <c r="D205" s="22" t="n">
        <v>35000</v>
      </c>
      <c r="E205" s="22" t="n">
        <v>2068.5</v>
      </c>
      <c r="G205" s="22" t="n">
        <v>0</v>
      </c>
      <c r="H205" s="22" t="n">
        <v>25</v>
      </c>
      <c r="I205" s="22" t="n">
        <v>0</v>
      </c>
      <c r="L205" s="22" t="n">
        <v>25</v>
      </c>
      <c r="N205" s="22" t="n">
        <v>1064</v>
      </c>
      <c r="O205" s="22" t="n">
        <v>1004.5</v>
      </c>
    </row>
    <row r="206" customFormat="false" ht="15" hidden="false" customHeight="false" outlineLevel="0" collapsed="false">
      <c r="A206" s="22" t="s">
        <v>943</v>
      </c>
      <c r="B206" s="22" t="s">
        <v>642</v>
      </c>
      <c r="C206" s="22" t="s">
        <v>86</v>
      </c>
      <c r="D206" s="22" t="n">
        <v>25000</v>
      </c>
      <c r="E206" s="22" t="n">
        <v>1477.5</v>
      </c>
      <c r="G206" s="22" t="n">
        <v>0</v>
      </c>
      <c r="H206" s="22" t="n">
        <v>25</v>
      </c>
      <c r="I206" s="22" t="n">
        <v>0</v>
      </c>
      <c r="L206" s="22" t="n">
        <v>25</v>
      </c>
      <c r="N206" s="22" t="n">
        <v>760</v>
      </c>
      <c r="O206" s="22" t="n">
        <v>717.5</v>
      </c>
    </row>
    <row r="207" customFormat="false" ht="15" hidden="false" customHeight="false" outlineLevel="0" collapsed="false">
      <c r="A207" s="22" t="s">
        <v>1233</v>
      </c>
      <c r="B207" s="22" t="s">
        <v>1227</v>
      </c>
      <c r="C207" s="22" t="s">
        <v>750</v>
      </c>
      <c r="D207" s="22" t="n">
        <v>20000</v>
      </c>
      <c r="E207" s="22" t="n">
        <v>1182</v>
      </c>
      <c r="G207" s="22" t="n">
        <v>100</v>
      </c>
      <c r="H207" s="22" t="n">
        <v>25</v>
      </c>
      <c r="I207" s="22" t="n">
        <v>0</v>
      </c>
      <c r="K207" s="22" t="n">
        <v>100</v>
      </c>
      <c r="L207" s="22" t="n">
        <v>25</v>
      </c>
      <c r="N207" s="22" t="n">
        <v>608</v>
      </c>
      <c r="O207" s="22" t="n">
        <v>574</v>
      </c>
    </row>
    <row r="208" customFormat="false" ht="15" hidden="false" customHeight="false" outlineLevel="0" collapsed="false">
      <c r="A208" s="22" t="s">
        <v>83</v>
      </c>
      <c r="B208" s="22" t="s">
        <v>63</v>
      </c>
      <c r="C208" s="22" t="s">
        <v>84</v>
      </c>
      <c r="D208" s="22" t="n">
        <v>180000</v>
      </c>
      <c r="E208" s="22" t="n">
        <v>10638</v>
      </c>
      <c r="F208" s="22" t="n">
        <v>30494.5</v>
      </c>
      <c r="G208" s="22" t="n">
        <v>1815.46</v>
      </c>
      <c r="H208" s="22" t="n">
        <v>25</v>
      </c>
      <c r="I208" s="22" t="n">
        <v>0</v>
      </c>
      <c r="K208" s="22" t="n">
        <v>100</v>
      </c>
      <c r="L208" s="22" t="n">
        <v>25</v>
      </c>
      <c r="M208" s="22" t="n">
        <v>1715.46</v>
      </c>
      <c r="N208" s="22" t="n">
        <v>5472</v>
      </c>
      <c r="O208" s="22" t="n">
        <v>5166</v>
      </c>
    </row>
    <row r="209" customFormat="false" ht="15" hidden="false" customHeight="false" outlineLevel="0" collapsed="false">
      <c r="A209" s="22" t="s">
        <v>286</v>
      </c>
      <c r="B209" s="22" t="s">
        <v>209</v>
      </c>
      <c r="C209" s="22" t="s">
        <v>146</v>
      </c>
      <c r="D209" s="22" t="n">
        <v>70000</v>
      </c>
      <c r="E209" s="22" t="n">
        <v>4137</v>
      </c>
      <c r="F209" s="22" t="n">
        <v>5368.48</v>
      </c>
      <c r="G209" s="22" t="n">
        <v>0</v>
      </c>
      <c r="H209" s="22" t="n">
        <v>25</v>
      </c>
      <c r="I209" s="22" t="n">
        <v>0</v>
      </c>
      <c r="L209" s="22" t="n">
        <v>25</v>
      </c>
      <c r="N209" s="22" t="n">
        <v>2128</v>
      </c>
      <c r="O209" s="22" t="n">
        <v>2009</v>
      </c>
    </row>
    <row r="210" customFormat="false" ht="15" hidden="false" customHeight="false" outlineLevel="0" collapsed="false">
      <c r="A210" s="22" t="s">
        <v>612</v>
      </c>
      <c r="B210" s="22" t="s">
        <v>555</v>
      </c>
      <c r="C210" s="22" t="s">
        <v>613</v>
      </c>
      <c r="D210" s="22" t="n">
        <v>40000</v>
      </c>
      <c r="E210" s="22" t="n">
        <v>2364</v>
      </c>
      <c r="F210" s="22" t="n">
        <v>185.33</v>
      </c>
      <c r="G210" s="22" t="n">
        <v>2353.11</v>
      </c>
      <c r="H210" s="22" t="n">
        <v>25</v>
      </c>
      <c r="I210" s="22" t="n">
        <v>0</v>
      </c>
      <c r="L210" s="22" t="n">
        <v>25</v>
      </c>
      <c r="M210" s="22" t="n">
        <v>1715.46</v>
      </c>
      <c r="N210" s="22" t="n">
        <v>1216</v>
      </c>
      <c r="O210" s="22" t="n">
        <v>1148</v>
      </c>
      <c r="Q210" s="22" t="n">
        <v>637.65</v>
      </c>
    </row>
    <row r="211" customFormat="false" ht="15" hidden="false" customHeight="false" outlineLevel="0" collapsed="false">
      <c r="A211" s="22" t="s">
        <v>391</v>
      </c>
      <c r="B211" s="22" t="s">
        <v>234</v>
      </c>
      <c r="C211" s="22" t="s">
        <v>167</v>
      </c>
      <c r="D211" s="22" t="n">
        <v>65000</v>
      </c>
      <c r="E211" s="22" t="n">
        <v>3841.5</v>
      </c>
      <c r="F211" s="22" t="n">
        <v>4427.58</v>
      </c>
      <c r="G211" s="22" t="n">
        <v>100</v>
      </c>
      <c r="H211" s="22" t="n">
        <v>25</v>
      </c>
      <c r="I211" s="22" t="n">
        <v>0</v>
      </c>
      <c r="K211" s="22" t="n">
        <v>100</v>
      </c>
      <c r="L211" s="22" t="n">
        <v>25</v>
      </c>
      <c r="N211" s="22" t="n">
        <v>1976</v>
      </c>
      <c r="O211" s="22" t="n">
        <v>1865.5</v>
      </c>
    </row>
    <row r="212" customFormat="false" ht="15" hidden="false" customHeight="false" outlineLevel="0" collapsed="false">
      <c r="A212" s="22" t="s">
        <v>944</v>
      </c>
      <c r="B212" s="22" t="s">
        <v>798</v>
      </c>
      <c r="C212" s="22" t="s">
        <v>885</v>
      </c>
      <c r="D212" s="22" t="n">
        <v>25000</v>
      </c>
      <c r="E212" s="22" t="n">
        <v>1477.5</v>
      </c>
      <c r="G212" s="22" t="n">
        <v>0</v>
      </c>
      <c r="H212" s="22" t="n">
        <v>25</v>
      </c>
      <c r="I212" s="22" t="n">
        <v>0</v>
      </c>
      <c r="L212" s="22" t="n">
        <v>25</v>
      </c>
      <c r="N212" s="22" t="n">
        <v>760</v>
      </c>
      <c r="O212" s="22" t="n">
        <v>717.5</v>
      </c>
    </row>
    <row r="213" customFormat="false" ht="15" hidden="false" customHeight="false" outlineLevel="0" collapsed="false">
      <c r="A213" s="22" t="s">
        <v>883</v>
      </c>
      <c r="B213" s="22" t="s">
        <v>798</v>
      </c>
      <c r="C213" s="22" t="s">
        <v>57</v>
      </c>
      <c r="D213" s="22" t="n">
        <v>26000</v>
      </c>
      <c r="E213" s="22" t="n">
        <v>1536.6</v>
      </c>
      <c r="G213" s="22" t="n">
        <v>1715.46</v>
      </c>
      <c r="H213" s="22" t="n">
        <v>25</v>
      </c>
      <c r="I213" s="22" t="n">
        <v>0</v>
      </c>
      <c r="L213" s="22" t="n">
        <v>25</v>
      </c>
      <c r="M213" s="22" t="n">
        <v>1715.46</v>
      </c>
      <c r="N213" s="22" t="n">
        <v>790.4</v>
      </c>
      <c r="O213" s="22" t="n">
        <v>746.2</v>
      </c>
    </row>
    <row r="214" customFormat="false" ht="15" hidden="false" customHeight="false" outlineLevel="0" collapsed="false">
      <c r="A214" s="22" t="s">
        <v>1234</v>
      </c>
      <c r="B214" s="22" t="s">
        <v>880</v>
      </c>
      <c r="C214" s="22" t="s">
        <v>750</v>
      </c>
      <c r="D214" s="22" t="n">
        <v>20000</v>
      </c>
      <c r="E214" s="22" t="n">
        <v>1182</v>
      </c>
      <c r="G214" s="22" t="n">
        <v>0</v>
      </c>
      <c r="H214" s="22" t="n">
        <v>25</v>
      </c>
      <c r="I214" s="22" t="n">
        <v>0</v>
      </c>
      <c r="L214" s="22" t="n">
        <v>25</v>
      </c>
      <c r="N214" s="22" t="n">
        <v>608</v>
      </c>
      <c r="O214" s="22" t="n">
        <v>574</v>
      </c>
    </row>
    <row r="215" customFormat="false" ht="15" hidden="false" customHeight="false" outlineLevel="0" collapsed="false">
      <c r="A215" s="22" t="s">
        <v>884</v>
      </c>
      <c r="B215" s="22" t="s">
        <v>828</v>
      </c>
      <c r="C215" s="22" t="s">
        <v>885</v>
      </c>
      <c r="D215" s="22" t="n">
        <v>26000</v>
      </c>
      <c r="E215" s="22" t="n">
        <v>1536.6</v>
      </c>
      <c r="G215" s="22" t="n">
        <v>737.65</v>
      </c>
      <c r="H215" s="22" t="n">
        <v>25</v>
      </c>
      <c r="I215" s="22" t="n">
        <v>0</v>
      </c>
      <c r="K215" s="22" t="n">
        <v>100</v>
      </c>
      <c r="L215" s="22" t="n">
        <v>25</v>
      </c>
      <c r="N215" s="22" t="n">
        <v>790.4</v>
      </c>
      <c r="O215" s="22" t="n">
        <v>746.2</v>
      </c>
      <c r="Q215" s="22" t="n">
        <v>637.65</v>
      </c>
    </row>
    <row r="216" customFormat="false" ht="15" hidden="false" customHeight="false" outlineLevel="0" collapsed="false">
      <c r="A216" s="22" t="s">
        <v>287</v>
      </c>
      <c r="B216" s="22" t="s">
        <v>209</v>
      </c>
      <c r="C216" s="22" t="s">
        <v>146</v>
      </c>
      <c r="D216" s="22" t="n">
        <v>70000</v>
      </c>
      <c r="E216" s="22" t="n">
        <v>4137</v>
      </c>
      <c r="F216" s="22" t="n">
        <v>4682.29</v>
      </c>
      <c r="G216" s="22" t="n">
        <v>3430.92</v>
      </c>
      <c r="H216" s="22" t="n">
        <v>25</v>
      </c>
      <c r="I216" s="22" t="n">
        <v>0</v>
      </c>
      <c r="L216" s="22" t="n">
        <v>25</v>
      </c>
      <c r="M216" s="22" t="n">
        <v>3430.92</v>
      </c>
      <c r="N216" s="22" t="n">
        <v>2128</v>
      </c>
      <c r="O216" s="22" t="n">
        <v>2009</v>
      </c>
    </row>
    <row r="217" customFormat="false" ht="15" hidden="false" customHeight="false" outlineLevel="0" collapsed="false">
      <c r="A217" s="22" t="s">
        <v>1235</v>
      </c>
      <c r="B217" s="22" t="s">
        <v>508</v>
      </c>
      <c r="C217" s="22" t="s">
        <v>750</v>
      </c>
      <c r="D217" s="22" t="n">
        <v>20000</v>
      </c>
      <c r="E217" s="22" t="n">
        <v>1182</v>
      </c>
      <c r="G217" s="22" t="n">
        <v>100</v>
      </c>
      <c r="H217" s="22" t="n">
        <v>25</v>
      </c>
      <c r="I217" s="22" t="n">
        <v>0</v>
      </c>
      <c r="K217" s="22" t="n">
        <v>100</v>
      </c>
      <c r="L217" s="22" t="n">
        <v>25</v>
      </c>
      <c r="N217" s="22" t="n">
        <v>608</v>
      </c>
      <c r="O217" s="22" t="n">
        <v>574</v>
      </c>
    </row>
    <row r="218" customFormat="false" ht="15" hidden="false" customHeight="false" outlineLevel="0" collapsed="false">
      <c r="A218" s="22" t="s">
        <v>945</v>
      </c>
      <c r="B218" s="22" t="s">
        <v>798</v>
      </c>
      <c r="C218" s="22" t="s">
        <v>106</v>
      </c>
      <c r="D218" s="22" t="n">
        <v>25000</v>
      </c>
      <c r="E218" s="22" t="n">
        <v>1477.5</v>
      </c>
      <c r="G218" s="22" t="n">
        <v>100</v>
      </c>
      <c r="H218" s="22" t="n">
        <v>25</v>
      </c>
      <c r="I218" s="22" t="n">
        <v>0</v>
      </c>
      <c r="K218" s="22" t="n">
        <v>100</v>
      </c>
      <c r="L218" s="22" t="n">
        <v>25</v>
      </c>
      <c r="N218" s="22" t="n">
        <v>760</v>
      </c>
      <c r="O218" s="22" t="n">
        <v>717.5</v>
      </c>
    </row>
    <row r="219" customFormat="false" ht="15" hidden="false" customHeight="false" outlineLevel="0" collapsed="false">
      <c r="A219" s="22" t="s">
        <v>1151</v>
      </c>
      <c r="B219" s="22" t="s">
        <v>876</v>
      </c>
      <c r="C219" s="22" t="s">
        <v>106</v>
      </c>
      <c r="D219" s="22" t="n">
        <v>22000</v>
      </c>
      <c r="E219" s="22" t="n">
        <v>1300.2</v>
      </c>
      <c r="G219" s="22" t="n">
        <v>0</v>
      </c>
      <c r="H219" s="22" t="n">
        <v>25</v>
      </c>
      <c r="I219" s="22" t="n">
        <v>0</v>
      </c>
      <c r="L219" s="22" t="n">
        <v>25</v>
      </c>
      <c r="N219" s="22" t="n">
        <v>668.8</v>
      </c>
      <c r="O219" s="22" t="n">
        <v>631.4</v>
      </c>
    </row>
    <row r="220" customFormat="false" ht="15" hidden="false" customHeight="false" outlineLevel="0" collapsed="false">
      <c r="A220" s="22" t="s">
        <v>730</v>
      </c>
      <c r="B220" s="22" t="s">
        <v>512</v>
      </c>
      <c r="C220" s="22" t="s">
        <v>569</v>
      </c>
      <c r="D220" s="22" t="n">
        <v>35000</v>
      </c>
      <c r="E220" s="22" t="n">
        <v>2068.5</v>
      </c>
      <c r="G220" s="22" t="n">
        <v>1835.46</v>
      </c>
      <c r="H220" s="22" t="n">
        <v>25</v>
      </c>
      <c r="I220" s="22" t="n">
        <v>0</v>
      </c>
      <c r="K220" s="22" t="n">
        <v>120</v>
      </c>
      <c r="L220" s="22" t="n">
        <v>25</v>
      </c>
      <c r="M220" s="22" t="n">
        <v>1715.46</v>
      </c>
      <c r="N220" s="22" t="n">
        <v>1064</v>
      </c>
      <c r="O220" s="22" t="n">
        <v>1004.5</v>
      </c>
    </row>
    <row r="221" customFormat="false" ht="15" hidden="false" customHeight="false" outlineLevel="0" collapsed="false">
      <c r="A221" s="22" t="s">
        <v>150</v>
      </c>
      <c r="B221" s="22" t="s">
        <v>119</v>
      </c>
      <c r="C221" s="22" t="s">
        <v>57</v>
      </c>
      <c r="D221" s="22" t="n">
        <v>95000</v>
      </c>
      <c r="E221" s="22" t="n">
        <v>5614.5</v>
      </c>
      <c r="F221" s="22" t="n">
        <v>10929.24</v>
      </c>
      <c r="G221" s="22" t="n">
        <v>0</v>
      </c>
      <c r="H221" s="22" t="n">
        <v>25</v>
      </c>
      <c r="I221" s="22" t="n">
        <v>0</v>
      </c>
      <c r="L221" s="22" t="n">
        <v>25</v>
      </c>
      <c r="N221" s="22" t="n">
        <v>2888</v>
      </c>
      <c r="O221" s="22" t="n">
        <v>2726.5</v>
      </c>
    </row>
    <row r="222" customFormat="false" ht="15" hidden="false" customHeight="false" outlineLevel="0" collapsed="false">
      <c r="A222" s="22" t="s">
        <v>288</v>
      </c>
      <c r="B222" s="22" t="s">
        <v>209</v>
      </c>
      <c r="C222" s="22" t="s">
        <v>220</v>
      </c>
      <c r="D222" s="22" t="n">
        <v>70000</v>
      </c>
      <c r="E222" s="22" t="n">
        <v>4137</v>
      </c>
      <c r="F222" s="22" t="n">
        <v>5025.38</v>
      </c>
      <c r="G222" s="22" t="n">
        <v>1715.46</v>
      </c>
      <c r="H222" s="22" t="n">
        <v>25</v>
      </c>
      <c r="I222" s="22" t="n">
        <v>0</v>
      </c>
      <c r="L222" s="22" t="n">
        <v>25</v>
      </c>
      <c r="M222" s="22" t="n">
        <v>1715.46</v>
      </c>
      <c r="N222" s="22" t="n">
        <v>2128</v>
      </c>
      <c r="O222" s="22" t="n">
        <v>2009</v>
      </c>
    </row>
    <row r="223" customFormat="false" ht="15" hidden="false" customHeight="false" outlineLevel="0" collapsed="false">
      <c r="A223" s="22" t="s">
        <v>1236</v>
      </c>
      <c r="B223" s="22" t="s">
        <v>892</v>
      </c>
      <c r="C223" s="22" t="s">
        <v>750</v>
      </c>
      <c r="D223" s="22" t="n">
        <v>20000</v>
      </c>
      <c r="E223" s="22" t="n">
        <v>1182</v>
      </c>
      <c r="G223" s="22" t="n">
        <v>0</v>
      </c>
      <c r="H223" s="22" t="n">
        <v>25</v>
      </c>
      <c r="I223" s="22" t="n">
        <v>0</v>
      </c>
      <c r="L223" s="22" t="n">
        <v>25</v>
      </c>
      <c r="N223" s="22" t="n">
        <v>608</v>
      </c>
      <c r="O223" s="22" t="n">
        <v>574</v>
      </c>
    </row>
    <row r="224" customFormat="false" ht="15" hidden="false" customHeight="false" outlineLevel="0" collapsed="false">
      <c r="A224" s="22" t="s">
        <v>946</v>
      </c>
      <c r="B224" s="22" t="s">
        <v>798</v>
      </c>
      <c r="C224" s="22" t="s">
        <v>885</v>
      </c>
      <c r="D224" s="22" t="n">
        <v>25000</v>
      </c>
      <c r="E224" s="22" t="n">
        <v>1477.5</v>
      </c>
      <c r="G224" s="22" t="n">
        <v>0</v>
      </c>
      <c r="H224" s="22" t="n">
        <v>25</v>
      </c>
      <c r="I224" s="22" t="n">
        <v>0</v>
      </c>
      <c r="L224" s="22" t="n">
        <v>25</v>
      </c>
      <c r="N224" s="22" t="n">
        <v>760</v>
      </c>
      <c r="O224" s="22" t="n">
        <v>717.5</v>
      </c>
    </row>
    <row r="225" customFormat="false" ht="15" hidden="false" customHeight="false" outlineLevel="0" collapsed="false">
      <c r="A225" s="22" t="s">
        <v>947</v>
      </c>
      <c r="B225" s="22" t="s">
        <v>580</v>
      </c>
      <c r="C225" s="22" t="s">
        <v>86</v>
      </c>
      <c r="D225" s="22" t="n">
        <v>25000</v>
      </c>
      <c r="E225" s="22" t="n">
        <v>1477.5</v>
      </c>
      <c r="G225" s="22" t="n">
        <v>100</v>
      </c>
      <c r="H225" s="22" t="n">
        <v>25</v>
      </c>
      <c r="I225" s="22" t="n">
        <v>0</v>
      </c>
      <c r="K225" s="22" t="n">
        <v>100</v>
      </c>
      <c r="L225" s="22" t="n">
        <v>25</v>
      </c>
      <c r="N225" s="22" t="n">
        <v>760</v>
      </c>
      <c r="O225" s="22" t="n">
        <v>717.5</v>
      </c>
    </row>
    <row r="226" customFormat="false" ht="15" hidden="false" customHeight="false" outlineLevel="0" collapsed="false">
      <c r="A226" s="22" t="s">
        <v>614</v>
      </c>
      <c r="B226" s="22" t="s">
        <v>456</v>
      </c>
      <c r="C226" s="22" t="s">
        <v>68</v>
      </c>
      <c r="D226" s="22" t="n">
        <v>40000</v>
      </c>
      <c r="E226" s="22" t="n">
        <v>2364</v>
      </c>
      <c r="F226" s="22" t="n">
        <v>442.65</v>
      </c>
      <c r="G226" s="22" t="n">
        <v>0</v>
      </c>
      <c r="H226" s="22" t="n">
        <v>25</v>
      </c>
      <c r="I226" s="22" t="n">
        <v>0</v>
      </c>
      <c r="L226" s="22" t="n">
        <v>25</v>
      </c>
      <c r="N226" s="22" t="n">
        <v>1216</v>
      </c>
      <c r="O226" s="22" t="n">
        <v>1148</v>
      </c>
    </row>
    <row r="227" customFormat="false" ht="15" hidden="false" customHeight="false" outlineLevel="0" collapsed="false">
      <c r="A227" s="22" t="s">
        <v>948</v>
      </c>
      <c r="B227" s="22" t="s">
        <v>949</v>
      </c>
      <c r="C227" s="22" t="s">
        <v>747</v>
      </c>
      <c r="D227" s="22" t="n">
        <v>25000</v>
      </c>
      <c r="E227" s="22" t="n">
        <v>1477.5</v>
      </c>
      <c r="G227" s="22" t="n">
        <v>100</v>
      </c>
      <c r="H227" s="22" t="n">
        <v>25</v>
      </c>
      <c r="I227" s="22" t="n">
        <v>0</v>
      </c>
      <c r="K227" s="22" t="n">
        <v>100</v>
      </c>
      <c r="L227" s="22" t="n">
        <v>25</v>
      </c>
      <c r="N227" s="22" t="n">
        <v>760</v>
      </c>
      <c r="O227" s="22" t="n">
        <v>717.5</v>
      </c>
    </row>
    <row r="228" customFormat="false" ht="15" hidden="false" customHeight="false" outlineLevel="0" collapsed="false">
      <c r="A228" s="22" t="s">
        <v>1237</v>
      </c>
      <c r="B228" s="22" t="s">
        <v>1223</v>
      </c>
      <c r="C228" s="22" t="s">
        <v>750</v>
      </c>
      <c r="D228" s="22" t="n">
        <v>20000</v>
      </c>
      <c r="E228" s="22" t="n">
        <v>1182</v>
      </c>
      <c r="G228" s="22" t="n">
        <v>0</v>
      </c>
      <c r="H228" s="22" t="n">
        <v>25</v>
      </c>
      <c r="I228" s="22" t="n">
        <v>0</v>
      </c>
      <c r="L228" s="22" t="n">
        <v>25</v>
      </c>
      <c r="N228" s="22" t="n">
        <v>608</v>
      </c>
      <c r="O228" s="22" t="n">
        <v>574</v>
      </c>
    </row>
    <row r="229" customFormat="false" ht="15" hidden="false" customHeight="false" outlineLevel="0" collapsed="false">
      <c r="A229" s="22" t="s">
        <v>480</v>
      </c>
      <c r="B229" s="22" t="s">
        <v>209</v>
      </c>
      <c r="C229" s="22" t="s">
        <v>91</v>
      </c>
      <c r="D229" s="22" t="n">
        <v>55000</v>
      </c>
      <c r="E229" s="22" t="n">
        <v>3250.5</v>
      </c>
      <c r="F229" s="22" t="n">
        <v>2302.36</v>
      </c>
      <c r="G229" s="22" t="n">
        <v>1715.46</v>
      </c>
      <c r="H229" s="22" t="n">
        <v>25</v>
      </c>
      <c r="I229" s="22" t="n">
        <v>0</v>
      </c>
      <c r="L229" s="22" t="n">
        <v>25</v>
      </c>
      <c r="M229" s="22" t="n">
        <v>1715.46</v>
      </c>
      <c r="N229" s="22" t="n">
        <v>1672</v>
      </c>
      <c r="O229" s="22" t="n">
        <v>1578.5</v>
      </c>
    </row>
    <row r="230" customFormat="false" ht="15" hidden="false" customHeight="false" outlineLevel="0" collapsed="false">
      <c r="A230" s="22" t="s">
        <v>1315</v>
      </c>
      <c r="B230" s="22" t="s">
        <v>876</v>
      </c>
      <c r="C230" s="22" t="s">
        <v>106</v>
      </c>
      <c r="D230" s="22" t="n">
        <v>19000</v>
      </c>
      <c r="E230" s="22" t="n">
        <v>1122.9</v>
      </c>
      <c r="G230" s="22" t="n">
        <v>0</v>
      </c>
      <c r="H230" s="22" t="n">
        <v>25</v>
      </c>
      <c r="I230" s="22" t="n">
        <v>0</v>
      </c>
      <c r="L230" s="22" t="n">
        <v>25</v>
      </c>
      <c r="N230" s="22" t="n">
        <v>577.6</v>
      </c>
      <c r="O230" s="22" t="n">
        <v>545.3</v>
      </c>
    </row>
    <row r="231" customFormat="false" ht="15" hidden="false" customHeight="false" outlineLevel="0" collapsed="false">
      <c r="A231" s="22" t="s">
        <v>289</v>
      </c>
      <c r="B231" s="22" t="s">
        <v>209</v>
      </c>
      <c r="C231" s="22" t="s">
        <v>220</v>
      </c>
      <c r="D231" s="22" t="n">
        <v>70000</v>
      </c>
      <c r="E231" s="22" t="n">
        <v>4137</v>
      </c>
      <c r="F231" s="22" t="n">
        <v>5368.48</v>
      </c>
      <c r="G231" s="22" t="n">
        <v>0</v>
      </c>
      <c r="H231" s="22" t="n">
        <v>25</v>
      </c>
      <c r="I231" s="22" t="n">
        <v>0</v>
      </c>
      <c r="L231" s="22" t="n">
        <v>25</v>
      </c>
      <c r="N231" s="22" t="n">
        <v>2128</v>
      </c>
      <c r="O231" s="22" t="n">
        <v>2009</v>
      </c>
    </row>
    <row r="232" customFormat="false" ht="15" hidden="false" customHeight="false" outlineLevel="0" collapsed="false">
      <c r="A232" s="22" t="s">
        <v>514</v>
      </c>
      <c r="B232" s="22" t="s">
        <v>399</v>
      </c>
      <c r="C232" s="22" t="s">
        <v>57</v>
      </c>
      <c r="D232" s="22" t="n">
        <v>50000</v>
      </c>
      <c r="E232" s="22" t="n">
        <v>2955</v>
      </c>
      <c r="F232" s="22" t="n">
        <v>1854</v>
      </c>
      <c r="G232" s="22" t="n">
        <v>0</v>
      </c>
      <c r="H232" s="22" t="n">
        <v>25</v>
      </c>
      <c r="I232" s="22" t="n">
        <v>0</v>
      </c>
      <c r="L232" s="22" t="n">
        <v>25</v>
      </c>
      <c r="N232" s="22" t="n">
        <v>1520</v>
      </c>
      <c r="O232" s="22" t="n">
        <v>1435</v>
      </c>
    </row>
    <row r="233" customFormat="false" ht="15" hidden="false" customHeight="false" outlineLevel="0" collapsed="false">
      <c r="A233" s="22" t="s">
        <v>515</v>
      </c>
      <c r="B233" s="22" t="s">
        <v>119</v>
      </c>
      <c r="C233" s="22" t="s">
        <v>54</v>
      </c>
      <c r="D233" s="22" t="n">
        <v>50000</v>
      </c>
      <c r="E233" s="22" t="n">
        <v>2955</v>
      </c>
      <c r="F233" s="22" t="n">
        <v>1854</v>
      </c>
      <c r="G233" s="22" t="n">
        <v>0</v>
      </c>
      <c r="H233" s="22" t="n">
        <v>25</v>
      </c>
      <c r="I233" s="22" t="n">
        <v>0</v>
      </c>
      <c r="L233" s="22" t="n">
        <v>25</v>
      </c>
      <c r="N233" s="22" t="n">
        <v>1520</v>
      </c>
      <c r="O233" s="22" t="n">
        <v>1435</v>
      </c>
    </row>
    <row r="234" customFormat="false" ht="15" hidden="false" customHeight="false" outlineLevel="0" collapsed="false">
      <c r="A234" s="22" t="s">
        <v>886</v>
      </c>
      <c r="B234" s="22" t="s">
        <v>798</v>
      </c>
      <c r="C234" s="22" t="s">
        <v>106</v>
      </c>
      <c r="D234" s="22" t="n">
        <v>26000</v>
      </c>
      <c r="E234" s="22" t="n">
        <v>1536.6</v>
      </c>
      <c r="G234" s="22" t="n">
        <v>0</v>
      </c>
      <c r="H234" s="22" t="n">
        <v>25</v>
      </c>
      <c r="I234" s="22" t="n">
        <v>0</v>
      </c>
      <c r="L234" s="22" t="n">
        <v>25</v>
      </c>
      <c r="N234" s="22" t="n">
        <v>790.4</v>
      </c>
      <c r="O234" s="22" t="n">
        <v>746.2</v>
      </c>
    </row>
    <row r="235" customFormat="false" ht="15" hidden="false" customHeight="false" outlineLevel="0" collapsed="false">
      <c r="A235" s="22" t="s">
        <v>806</v>
      </c>
      <c r="B235" s="22" t="s">
        <v>574</v>
      </c>
      <c r="C235" s="22" t="s">
        <v>692</v>
      </c>
      <c r="D235" s="22" t="n">
        <v>30000</v>
      </c>
      <c r="E235" s="22" t="n">
        <v>1773</v>
      </c>
      <c r="G235" s="22" t="n">
        <v>1715.46</v>
      </c>
      <c r="H235" s="22" t="n">
        <v>25</v>
      </c>
      <c r="I235" s="22" t="n">
        <v>200</v>
      </c>
      <c r="J235" s="22" t="n">
        <v>200</v>
      </c>
      <c r="L235" s="22" t="n">
        <v>25</v>
      </c>
      <c r="M235" s="22" t="n">
        <v>1715.46</v>
      </c>
      <c r="N235" s="22" t="n">
        <v>912</v>
      </c>
      <c r="O235" s="22" t="n">
        <v>861</v>
      </c>
    </row>
    <row r="236" customFormat="false" ht="15" hidden="false" customHeight="false" outlineLevel="0" collapsed="false">
      <c r="A236" s="22" t="s">
        <v>950</v>
      </c>
      <c r="B236" s="22" t="s">
        <v>508</v>
      </c>
      <c r="C236" s="22" t="s">
        <v>750</v>
      </c>
      <c r="D236" s="22" t="n">
        <v>25000</v>
      </c>
      <c r="E236" s="22" t="n">
        <v>1477.5</v>
      </c>
      <c r="G236" s="22" t="n">
        <v>100</v>
      </c>
      <c r="H236" s="22" t="n">
        <v>25</v>
      </c>
      <c r="I236" s="22" t="n">
        <v>0</v>
      </c>
      <c r="K236" s="22" t="n">
        <v>100</v>
      </c>
      <c r="L236" s="22" t="n">
        <v>25</v>
      </c>
      <c r="N236" s="22" t="n">
        <v>760</v>
      </c>
      <c r="O236" s="22" t="n">
        <v>717.5</v>
      </c>
    </row>
    <row r="237" customFormat="false" ht="15" hidden="false" customHeight="false" outlineLevel="0" collapsed="false">
      <c r="A237" s="22" t="s">
        <v>184</v>
      </c>
      <c r="B237" s="22" t="s">
        <v>171</v>
      </c>
      <c r="C237" s="22" t="s">
        <v>68</v>
      </c>
      <c r="D237" s="22" t="n">
        <v>70000</v>
      </c>
      <c r="E237" s="22" t="n">
        <v>4137</v>
      </c>
      <c r="F237" s="22" t="n">
        <v>5368.48</v>
      </c>
      <c r="G237" s="22" t="n">
        <v>100</v>
      </c>
      <c r="H237" s="22" t="n">
        <v>25</v>
      </c>
      <c r="I237" s="22" t="n">
        <v>200</v>
      </c>
      <c r="J237" s="22" t="n">
        <v>200</v>
      </c>
      <c r="K237" s="22" t="n">
        <v>100</v>
      </c>
      <c r="L237" s="22" t="n">
        <v>25</v>
      </c>
      <c r="N237" s="22" t="n">
        <v>2128</v>
      </c>
      <c r="O237" s="22" t="n">
        <v>2009</v>
      </c>
    </row>
    <row r="238" customFormat="false" ht="15" hidden="false" customHeight="false" outlineLevel="0" collapsed="false">
      <c r="A238" s="22" t="s">
        <v>647</v>
      </c>
      <c r="B238" s="22" t="s">
        <v>636</v>
      </c>
      <c r="C238" s="22" t="s">
        <v>450</v>
      </c>
      <c r="D238" s="22" t="n">
        <v>39000</v>
      </c>
      <c r="E238" s="22" t="n">
        <v>2304.9</v>
      </c>
      <c r="F238" s="22" t="n">
        <v>301.52</v>
      </c>
      <c r="G238" s="22" t="n">
        <v>0</v>
      </c>
      <c r="H238" s="22" t="n">
        <v>25</v>
      </c>
      <c r="I238" s="22" t="n">
        <v>0</v>
      </c>
      <c r="L238" s="22" t="n">
        <v>25</v>
      </c>
      <c r="N238" s="22" t="n">
        <v>1185.6</v>
      </c>
      <c r="O238" s="22" t="n">
        <v>1119.3</v>
      </c>
    </row>
    <row r="239" customFormat="false" ht="15" hidden="false" customHeight="false" outlineLevel="0" collapsed="false">
      <c r="A239" s="22" t="s">
        <v>430</v>
      </c>
      <c r="B239" s="22" t="s">
        <v>431</v>
      </c>
      <c r="C239" s="22" t="s">
        <v>188</v>
      </c>
      <c r="D239" s="22" t="n">
        <v>60000</v>
      </c>
      <c r="E239" s="22" t="n">
        <v>3546</v>
      </c>
      <c r="F239" s="22" t="n">
        <v>3143.58</v>
      </c>
      <c r="G239" s="22" t="n">
        <v>1865.95</v>
      </c>
      <c r="H239" s="22" t="n">
        <v>25</v>
      </c>
      <c r="I239" s="22" t="n">
        <v>0</v>
      </c>
      <c r="K239" s="22" t="n">
        <v>100</v>
      </c>
      <c r="L239" s="22" t="n">
        <v>25</v>
      </c>
      <c r="M239" s="22" t="n">
        <v>1715.46</v>
      </c>
      <c r="N239" s="22" t="n">
        <v>1824</v>
      </c>
      <c r="O239" s="22" t="n">
        <v>1722</v>
      </c>
      <c r="U239" s="22" t="n">
        <v>50.49</v>
      </c>
    </row>
    <row r="240" customFormat="false" ht="15" hidden="false" customHeight="false" outlineLevel="0" collapsed="false">
      <c r="A240" s="22" t="s">
        <v>1110</v>
      </c>
      <c r="B240" s="22" t="s">
        <v>902</v>
      </c>
      <c r="C240" s="22" t="s">
        <v>674</v>
      </c>
      <c r="D240" s="22" t="n">
        <v>23000</v>
      </c>
      <c r="E240" s="22" t="n">
        <v>1359.3</v>
      </c>
      <c r="G240" s="22" t="n">
        <v>0</v>
      </c>
      <c r="H240" s="22" t="n">
        <v>25</v>
      </c>
      <c r="I240" s="22" t="n">
        <v>0</v>
      </c>
      <c r="L240" s="22" t="n">
        <v>25</v>
      </c>
      <c r="N240" s="22" t="n">
        <v>699.2</v>
      </c>
      <c r="O240" s="22" t="n">
        <v>660.1</v>
      </c>
    </row>
    <row r="241" customFormat="false" ht="15" hidden="false" customHeight="false" outlineLevel="0" collapsed="false">
      <c r="A241" s="22" t="s">
        <v>887</v>
      </c>
      <c r="B241" s="22" t="s">
        <v>798</v>
      </c>
      <c r="C241" s="22" t="s">
        <v>86</v>
      </c>
      <c r="D241" s="22" t="n">
        <v>26000</v>
      </c>
      <c r="E241" s="22" t="n">
        <v>1536.6</v>
      </c>
      <c r="G241" s="22" t="n">
        <v>0</v>
      </c>
      <c r="H241" s="22" t="n">
        <v>25</v>
      </c>
      <c r="I241" s="22" t="n">
        <v>0</v>
      </c>
      <c r="L241" s="22" t="n">
        <v>25</v>
      </c>
      <c r="N241" s="22" t="n">
        <v>790.4</v>
      </c>
      <c r="O241" s="22" t="n">
        <v>746.2</v>
      </c>
    </row>
    <row r="242" customFormat="false" ht="15" hidden="false" customHeight="false" outlineLevel="0" collapsed="false">
      <c r="A242" s="22" t="s">
        <v>582</v>
      </c>
      <c r="B242" s="22" t="s">
        <v>234</v>
      </c>
      <c r="C242" s="22" t="s">
        <v>167</v>
      </c>
      <c r="D242" s="22" t="n">
        <v>45000</v>
      </c>
      <c r="E242" s="22" t="n">
        <v>2659.5</v>
      </c>
      <c r="F242" s="22" t="n">
        <v>1148.33</v>
      </c>
      <c r="G242" s="22" t="n">
        <v>0</v>
      </c>
      <c r="H242" s="22" t="n">
        <v>25</v>
      </c>
      <c r="I242" s="22" t="n">
        <v>0</v>
      </c>
      <c r="L242" s="22" t="n">
        <v>25</v>
      </c>
      <c r="N242" s="22" t="n">
        <v>1368</v>
      </c>
      <c r="O242" s="22" t="n">
        <v>1291.5</v>
      </c>
    </row>
    <row r="243" customFormat="false" ht="15" hidden="false" customHeight="false" outlineLevel="0" collapsed="false">
      <c r="A243" s="22" t="s">
        <v>432</v>
      </c>
      <c r="B243" s="22" t="s">
        <v>173</v>
      </c>
      <c r="C243" s="22" t="s">
        <v>188</v>
      </c>
      <c r="D243" s="22" t="n">
        <v>60000</v>
      </c>
      <c r="E243" s="22" t="n">
        <v>3546</v>
      </c>
      <c r="F243" s="22" t="n">
        <v>3486.68</v>
      </c>
      <c r="G243" s="22" t="n">
        <v>0</v>
      </c>
      <c r="H243" s="22" t="n">
        <v>25</v>
      </c>
      <c r="I243" s="22" t="n">
        <v>200</v>
      </c>
      <c r="J243" s="22" t="n">
        <v>200</v>
      </c>
      <c r="L243" s="22" t="n">
        <v>25</v>
      </c>
      <c r="N243" s="22" t="n">
        <v>1824</v>
      </c>
      <c r="O243" s="22" t="n">
        <v>1722</v>
      </c>
    </row>
    <row r="244" customFormat="false" ht="15" hidden="false" customHeight="false" outlineLevel="0" collapsed="false">
      <c r="A244" s="22" t="s">
        <v>951</v>
      </c>
      <c r="B244" s="22" t="s">
        <v>798</v>
      </c>
      <c r="C244" s="22" t="s">
        <v>106</v>
      </c>
      <c r="D244" s="22" t="n">
        <v>25000</v>
      </c>
      <c r="E244" s="22" t="n">
        <v>1477.5</v>
      </c>
      <c r="G244" s="22" t="n">
        <v>100</v>
      </c>
      <c r="H244" s="22" t="n">
        <v>25</v>
      </c>
      <c r="I244" s="22" t="n">
        <v>0</v>
      </c>
      <c r="K244" s="22" t="n">
        <v>100</v>
      </c>
      <c r="L244" s="22" t="n">
        <v>25</v>
      </c>
      <c r="N244" s="22" t="n">
        <v>760</v>
      </c>
      <c r="O244" s="22" t="n">
        <v>717.5</v>
      </c>
    </row>
    <row r="245" customFormat="false" ht="15" hidden="false" customHeight="false" outlineLevel="0" collapsed="false">
      <c r="A245" s="22" t="s">
        <v>648</v>
      </c>
      <c r="B245" s="22" t="s">
        <v>574</v>
      </c>
      <c r="C245" s="22" t="s">
        <v>146</v>
      </c>
      <c r="D245" s="22" t="n">
        <v>39000</v>
      </c>
      <c r="E245" s="22" t="n">
        <v>2304.9</v>
      </c>
      <c r="F245" s="22" t="n">
        <v>301.52</v>
      </c>
      <c r="G245" s="22" t="n">
        <v>0</v>
      </c>
      <c r="H245" s="22" t="n">
        <v>25</v>
      </c>
      <c r="I245" s="22" t="n">
        <v>0</v>
      </c>
      <c r="L245" s="22" t="n">
        <v>25</v>
      </c>
      <c r="N245" s="22" t="n">
        <v>1185.6</v>
      </c>
      <c r="O245" s="22" t="n">
        <v>1119.3</v>
      </c>
    </row>
    <row r="246" customFormat="false" ht="15" hidden="false" customHeight="false" outlineLevel="0" collapsed="false">
      <c r="A246" s="22" t="s">
        <v>615</v>
      </c>
      <c r="B246" s="22" t="s">
        <v>141</v>
      </c>
      <c r="C246" s="22" t="s">
        <v>91</v>
      </c>
      <c r="D246" s="22" t="n">
        <v>40000</v>
      </c>
      <c r="E246" s="22" t="n">
        <v>2364</v>
      </c>
      <c r="F246" s="22" t="n">
        <v>185.33</v>
      </c>
      <c r="G246" s="22" t="n">
        <v>1715.46</v>
      </c>
      <c r="H246" s="22" t="n">
        <v>25</v>
      </c>
      <c r="I246" s="22" t="n">
        <v>0</v>
      </c>
      <c r="L246" s="22" t="n">
        <v>25</v>
      </c>
      <c r="M246" s="22" t="n">
        <v>1715.46</v>
      </c>
      <c r="N246" s="22" t="n">
        <v>1216</v>
      </c>
      <c r="O246" s="22" t="n">
        <v>1148</v>
      </c>
    </row>
    <row r="247" customFormat="false" ht="15" hidden="false" customHeight="false" outlineLevel="0" collapsed="false">
      <c r="A247" s="22" t="s">
        <v>1238</v>
      </c>
      <c r="B247" s="22" t="s">
        <v>880</v>
      </c>
      <c r="C247" s="22" t="s">
        <v>557</v>
      </c>
      <c r="D247" s="22" t="n">
        <v>20000</v>
      </c>
      <c r="E247" s="22" t="n">
        <v>1182</v>
      </c>
      <c r="G247" s="22" t="n">
        <v>0</v>
      </c>
      <c r="H247" s="22" t="n">
        <v>25</v>
      </c>
      <c r="I247" s="22" t="n">
        <v>0</v>
      </c>
      <c r="L247" s="22" t="n">
        <v>25</v>
      </c>
      <c r="N247" s="22" t="n">
        <v>608</v>
      </c>
      <c r="O247" s="22" t="n">
        <v>574</v>
      </c>
    </row>
    <row r="248" customFormat="false" ht="15" hidden="false" customHeight="false" outlineLevel="0" collapsed="false">
      <c r="A248" s="22" t="s">
        <v>649</v>
      </c>
      <c r="B248" s="22" t="s">
        <v>580</v>
      </c>
      <c r="C248" s="22" t="s">
        <v>45</v>
      </c>
      <c r="D248" s="22" t="n">
        <v>39000</v>
      </c>
      <c r="E248" s="22" t="n">
        <v>2304.9</v>
      </c>
      <c r="F248" s="22" t="n">
        <v>301.52</v>
      </c>
      <c r="G248" s="22" t="n">
        <v>0</v>
      </c>
      <c r="H248" s="22" t="n">
        <v>25</v>
      </c>
      <c r="I248" s="22" t="n">
        <v>0</v>
      </c>
      <c r="L248" s="22" t="n">
        <v>25</v>
      </c>
      <c r="N248" s="22" t="n">
        <v>1185.6</v>
      </c>
      <c r="O248" s="22" t="n">
        <v>1119.3</v>
      </c>
    </row>
    <row r="249" customFormat="false" ht="15" hidden="false" customHeight="false" outlineLevel="0" collapsed="false">
      <c r="A249" s="22" t="s">
        <v>772</v>
      </c>
      <c r="B249" s="22" t="s">
        <v>580</v>
      </c>
      <c r="C249" s="22" t="s">
        <v>613</v>
      </c>
      <c r="D249" s="22" t="n">
        <v>33000</v>
      </c>
      <c r="E249" s="22" t="n">
        <v>1950.3</v>
      </c>
      <c r="G249" s="22" t="n">
        <v>0</v>
      </c>
      <c r="H249" s="22" t="n">
        <v>25</v>
      </c>
      <c r="I249" s="22" t="n">
        <v>0</v>
      </c>
      <c r="L249" s="22" t="n">
        <v>25</v>
      </c>
      <c r="N249" s="22" t="n">
        <v>1003.2</v>
      </c>
      <c r="O249" s="22" t="n">
        <v>947.1</v>
      </c>
    </row>
    <row r="250" customFormat="false" ht="15" hidden="false" customHeight="false" outlineLevel="0" collapsed="false">
      <c r="A250" s="22" t="s">
        <v>481</v>
      </c>
      <c r="B250" s="22" t="s">
        <v>234</v>
      </c>
      <c r="C250" s="22" t="s">
        <v>167</v>
      </c>
      <c r="D250" s="22" t="n">
        <v>55000</v>
      </c>
      <c r="E250" s="22" t="n">
        <v>3250.5</v>
      </c>
      <c r="F250" s="22" t="n">
        <v>2559.68</v>
      </c>
      <c r="G250" s="22" t="n">
        <v>0</v>
      </c>
      <c r="H250" s="22" t="n">
        <v>25</v>
      </c>
      <c r="I250" s="22" t="n">
        <v>6601.26</v>
      </c>
      <c r="L250" s="22" t="n">
        <v>25</v>
      </c>
      <c r="N250" s="22" t="n">
        <v>1672</v>
      </c>
      <c r="O250" s="22" t="n">
        <v>1578.5</v>
      </c>
      <c r="P250" s="22" t="n">
        <v>6601.26</v>
      </c>
    </row>
    <row r="251" customFormat="false" ht="15" hidden="false" customHeight="false" outlineLevel="0" collapsed="false">
      <c r="A251" s="22" t="s">
        <v>1152</v>
      </c>
      <c r="B251" s="22" t="s">
        <v>798</v>
      </c>
      <c r="C251" s="22" t="s">
        <v>106</v>
      </c>
      <c r="D251" s="22" t="n">
        <v>22000</v>
      </c>
      <c r="E251" s="22" t="n">
        <v>1300.2</v>
      </c>
      <c r="G251" s="22" t="n">
        <v>0</v>
      </c>
      <c r="H251" s="22" t="n">
        <v>25</v>
      </c>
      <c r="I251" s="22" t="n">
        <v>0</v>
      </c>
      <c r="L251" s="22" t="n">
        <v>25</v>
      </c>
      <c r="N251" s="22" t="n">
        <v>668.8</v>
      </c>
      <c r="O251" s="22" t="n">
        <v>631.4</v>
      </c>
    </row>
    <row r="252" customFormat="false" ht="15" hidden="false" customHeight="false" outlineLevel="0" collapsed="false">
      <c r="A252" s="22" t="s">
        <v>140</v>
      </c>
      <c r="B252" s="22" t="s">
        <v>141</v>
      </c>
      <c r="C252" s="22" t="s">
        <v>142</v>
      </c>
      <c r="D252" s="22" t="n">
        <v>100000</v>
      </c>
      <c r="E252" s="22" t="n">
        <v>5910</v>
      </c>
      <c r="F252" s="22" t="n">
        <v>12105.37</v>
      </c>
      <c r="G252" s="22" t="n">
        <v>0</v>
      </c>
      <c r="H252" s="22" t="n">
        <v>25</v>
      </c>
      <c r="I252" s="22" t="n">
        <v>0</v>
      </c>
      <c r="L252" s="22" t="n">
        <v>25</v>
      </c>
      <c r="N252" s="22" t="n">
        <v>3040</v>
      </c>
      <c r="O252" s="22" t="n">
        <v>2870</v>
      </c>
    </row>
    <row r="253" customFormat="false" ht="15" hidden="false" customHeight="false" outlineLevel="0" collapsed="false">
      <c r="A253" s="22" t="s">
        <v>952</v>
      </c>
      <c r="B253" s="22" t="s">
        <v>798</v>
      </c>
      <c r="C253" s="22" t="s">
        <v>106</v>
      </c>
      <c r="D253" s="22" t="n">
        <v>25000</v>
      </c>
      <c r="E253" s="22" t="n">
        <v>1477.5</v>
      </c>
      <c r="G253" s="22" t="n">
        <v>0</v>
      </c>
      <c r="H253" s="22" t="n">
        <v>25</v>
      </c>
      <c r="I253" s="22" t="n">
        <v>0</v>
      </c>
      <c r="L253" s="22" t="n">
        <v>25</v>
      </c>
      <c r="N253" s="22" t="n">
        <v>760</v>
      </c>
      <c r="O253" s="22" t="n">
        <v>717.5</v>
      </c>
    </row>
    <row r="254" customFormat="false" ht="15" hidden="false" customHeight="false" outlineLevel="0" collapsed="false">
      <c r="A254" s="22" t="s">
        <v>516</v>
      </c>
      <c r="B254" s="22" t="s">
        <v>227</v>
      </c>
      <c r="C254" s="22" t="s">
        <v>73</v>
      </c>
      <c r="D254" s="22" t="n">
        <v>50000</v>
      </c>
      <c r="E254" s="22" t="n">
        <v>2955</v>
      </c>
      <c r="F254" s="22" t="n">
        <v>1854</v>
      </c>
      <c r="G254" s="22" t="n">
        <v>100</v>
      </c>
      <c r="H254" s="22" t="n">
        <v>25</v>
      </c>
      <c r="I254" s="22" t="n">
        <v>0</v>
      </c>
      <c r="K254" s="22" t="n">
        <v>100</v>
      </c>
      <c r="L254" s="22" t="n">
        <v>25</v>
      </c>
      <c r="N254" s="22" t="n">
        <v>1520</v>
      </c>
      <c r="O254" s="22" t="n">
        <v>1435</v>
      </c>
    </row>
    <row r="255" customFormat="false" ht="15" hidden="false" customHeight="false" outlineLevel="0" collapsed="false">
      <c r="A255" s="22" t="s">
        <v>1239</v>
      </c>
      <c r="B255" s="22" t="s">
        <v>1101</v>
      </c>
      <c r="C255" s="22" t="s">
        <v>750</v>
      </c>
      <c r="D255" s="22" t="n">
        <v>20000</v>
      </c>
      <c r="E255" s="22" t="n">
        <v>1182</v>
      </c>
      <c r="G255" s="22" t="n">
        <v>0</v>
      </c>
      <c r="H255" s="22" t="n">
        <v>25</v>
      </c>
      <c r="I255" s="22" t="n">
        <v>0</v>
      </c>
      <c r="L255" s="22" t="n">
        <v>25</v>
      </c>
      <c r="N255" s="22" t="n">
        <v>608</v>
      </c>
      <c r="O255" s="22" t="n">
        <v>574</v>
      </c>
    </row>
    <row r="256" customFormat="false" ht="15" hidden="false" customHeight="false" outlineLevel="0" collapsed="false">
      <c r="A256" s="22" t="s">
        <v>714</v>
      </c>
      <c r="B256" s="22" t="s">
        <v>535</v>
      </c>
      <c r="C256" s="22" t="s">
        <v>220</v>
      </c>
      <c r="D256" s="22" t="n">
        <v>36000</v>
      </c>
      <c r="E256" s="22" t="n">
        <v>2127.6</v>
      </c>
      <c r="G256" s="22" t="n">
        <v>1715.46</v>
      </c>
      <c r="H256" s="22" t="n">
        <v>25</v>
      </c>
      <c r="I256" s="22" t="n">
        <v>0</v>
      </c>
      <c r="L256" s="22" t="n">
        <v>25</v>
      </c>
      <c r="M256" s="22" t="n">
        <v>1715.46</v>
      </c>
      <c r="N256" s="22" t="n">
        <v>1094.4</v>
      </c>
      <c r="O256" s="22" t="n">
        <v>1033.2</v>
      </c>
    </row>
    <row r="257" customFormat="false" ht="15" hidden="false" customHeight="false" outlineLevel="0" collapsed="false">
      <c r="A257" s="22" t="s">
        <v>1153</v>
      </c>
      <c r="B257" s="22" t="s">
        <v>876</v>
      </c>
      <c r="C257" s="22" t="s">
        <v>86</v>
      </c>
      <c r="D257" s="22" t="n">
        <v>22000</v>
      </c>
      <c r="E257" s="22" t="n">
        <v>1300.2</v>
      </c>
      <c r="G257" s="22" t="n">
        <v>0</v>
      </c>
      <c r="H257" s="22" t="n">
        <v>25</v>
      </c>
      <c r="I257" s="22" t="n">
        <v>2000</v>
      </c>
      <c r="L257" s="22" t="n">
        <v>25</v>
      </c>
      <c r="N257" s="22" t="n">
        <v>668.8</v>
      </c>
      <c r="O257" s="22" t="n">
        <v>631.4</v>
      </c>
      <c r="P257" s="22" t="n">
        <v>2000</v>
      </c>
    </row>
    <row r="258" customFormat="false" ht="15" hidden="false" customHeight="false" outlineLevel="0" collapsed="false">
      <c r="A258" s="22" t="s">
        <v>158</v>
      </c>
      <c r="B258" s="22" t="s">
        <v>159</v>
      </c>
      <c r="C258" s="22" t="s">
        <v>160</v>
      </c>
      <c r="D258" s="22" t="n">
        <v>90000</v>
      </c>
      <c r="E258" s="22" t="n">
        <v>5319</v>
      </c>
      <c r="F258" s="22" t="n">
        <v>9753.12</v>
      </c>
      <c r="G258" s="22" t="n">
        <v>2247.96</v>
      </c>
      <c r="H258" s="22" t="n">
        <v>25</v>
      </c>
      <c r="I258" s="22" t="n">
        <v>0</v>
      </c>
      <c r="L258" s="22" t="n">
        <v>25</v>
      </c>
      <c r="N258" s="22" t="n">
        <v>2736</v>
      </c>
      <c r="O258" s="22" t="n">
        <v>2583</v>
      </c>
      <c r="Q258" s="22" t="n">
        <v>2247.96</v>
      </c>
    </row>
    <row r="259" customFormat="false" ht="15" hidden="false" customHeight="false" outlineLevel="0" collapsed="false">
      <c r="A259" s="22" t="s">
        <v>1240</v>
      </c>
      <c r="B259" s="22" t="s">
        <v>880</v>
      </c>
      <c r="C259" s="22" t="s">
        <v>750</v>
      </c>
      <c r="D259" s="22" t="n">
        <v>20000</v>
      </c>
      <c r="E259" s="22" t="n">
        <v>1182</v>
      </c>
      <c r="G259" s="22" t="n">
        <v>100</v>
      </c>
      <c r="H259" s="22" t="n">
        <v>25</v>
      </c>
      <c r="I259" s="22" t="n">
        <v>0</v>
      </c>
      <c r="K259" s="22" t="n">
        <v>100</v>
      </c>
      <c r="L259" s="22" t="n">
        <v>25</v>
      </c>
      <c r="N259" s="22" t="n">
        <v>608</v>
      </c>
      <c r="O259" s="22" t="n">
        <v>574</v>
      </c>
    </row>
    <row r="260" customFormat="false" ht="15" hidden="false" customHeight="false" outlineLevel="0" collapsed="false">
      <c r="A260" s="22" t="s">
        <v>1096</v>
      </c>
      <c r="B260" s="22" t="s">
        <v>920</v>
      </c>
      <c r="C260" s="22" t="s">
        <v>106</v>
      </c>
      <c r="D260" s="22" t="n">
        <v>24000</v>
      </c>
      <c r="E260" s="22" t="n">
        <v>1418.4</v>
      </c>
      <c r="G260" s="22" t="n">
        <v>100</v>
      </c>
      <c r="H260" s="22" t="n">
        <v>25</v>
      </c>
      <c r="I260" s="22" t="n">
        <v>200</v>
      </c>
      <c r="J260" s="22" t="n">
        <v>200</v>
      </c>
      <c r="K260" s="22" t="n">
        <v>100</v>
      </c>
      <c r="L260" s="22" t="n">
        <v>25</v>
      </c>
      <c r="N260" s="22" t="n">
        <v>729.6</v>
      </c>
      <c r="O260" s="22" t="n">
        <v>688.8</v>
      </c>
    </row>
    <row r="261" customFormat="false" ht="15" hidden="false" customHeight="false" outlineLevel="0" collapsed="false">
      <c r="A261" s="22" t="s">
        <v>953</v>
      </c>
      <c r="B261" s="22" t="s">
        <v>880</v>
      </c>
      <c r="C261" s="22" t="s">
        <v>794</v>
      </c>
      <c r="D261" s="22" t="n">
        <v>25000</v>
      </c>
      <c r="E261" s="22" t="n">
        <v>1477.5</v>
      </c>
      <c r="G261" s="22" t="n">
        <v>0</v>
      </c>
      <c r="H261" s="22" t="n">
        <v>25</v>
      </c>
      <c r="I261" s="22" t="n">
        <v>0</v>
      </c>
      <c r="L261" s="22" t="n">
        <v>25</v>
      </c>
      <c r="N261" s="22" t="n">
        <v>760</v>
      </c>
      <c r="O261" s="22" t="n">
        <v>717.5</v>
      </c>
    </row>
    <row r="262" customFormat="false" ht="15" hidden="false" customHeight="false" outlineLevel="0" collapsed="false">
      <c r="A262" s="22" t="s">
        <v>290</v>
      </c>
      <c r="B262" s="22" t="s">
        <v>141</v>
      </c>
      <c r="C262" s="22" t="s">
        <v>220</v>
      </c>
      <c r="D262" s="22" t="n">
        <v>70000</v>
      </c>
      <c r="E262" s="22" t="n">
        <v>4137</v>
      </c>
      <c r="F262" s="22" t="n">
        <v>5368.48</v>
      </c>
      <c r="G262" s="22" t="n">
        <v>0</v>
      </c>
      <c r="H262" s="22" t="n">
        <v>25</v>
      </c>
      <c r="I262" s="22" t="n">
        <v>200</v>
      </c>
      <c r="J262" s="22" t="n">
        <v>200</v>
      </c>
      <c r="L262" s="22" t="n">
        <v>25</v>
      </c>
      <c r="N262" s="22" t="n">
        <v>2128</v>
      </c>
      <c r="O262" s="22" t="n">
        <v>2009</v>
      </c>
    </row>
    <row r="263" customFormat="false" ht="15" hidden="false" customHeight="false" outlineLevel="0" collapsed="false">
      <c r="A263" s="22" t="s">
        <v>517</v>
      </c>
      <c r="B263" s="22" t="s">
        <v>162</v>
      </c>
      <c r="C263" s="22" t="s">
        <v>146</v>
      </c>
      <c r="D263" s="22" t="n">
        <v>50000</v>
      </c>
      <c r="E263" s="22" t="n">
        <v>2955</v>
      </c>
      <c r="F263" s="22" t="n">
        <v>1854</v>
      </c>
      <c r="G263" s="22" t="n">
        <v>100</v>
      </c>
      <c r="H263" s="22" t="n">
        <v>25</v>
      </c>
      <c r="I263" s="22" t="n">
        <v>0</v>
      </c>
      <c r="K263" s="22" t="n">
        <v>100</v>
      </c>
      <c r="L263" s="22" t="n">
        <v>25</v>
      </c>
      <c r="N263" s="22" t="n">
        <v>1520</v>
      </c>
      <c r="O263" s="22" t="n">
        <v>1435</v>
      </c>
    </row>
    <row r="264" customFormat="false" ht="15" hidden="false" customHeight="false" outlineLevel="0" collapsed="false">
      <c r="A264" s="22" t="s">
        <v>850</v>
      </c>
      <c r="B264" s="22" t="s">
        <v>603</v>
      </c>
      <c r="C264" s="22" t="s">
        <v>713</v>
      </c>
      <c r="D264" s="22" t="n">
        <v>29000</v>
      </c>
      <c r="E264" s="22" t="n">
        <v>1713.9</v>
      </c>
      <c r="G264" s="22" t="n">
        <v>0</v>
      </c>
      <c r="H264" s="22" t="n">
        <v>25</v>
      </c>
      <c r="I264" s="22" t="n">
        <v>0</v>
      </c>
      <c r="L264" s="22" t="n">
        <v>25</v>
      </c>
      <c r="N264" s="22" t="n">
        <v>881.6</v>
      </c>
      <c r="O264" s="22" t="n">
        <v>832.3</v>
      </c>
    </row>
    <row r="265" customFormat="false" ht="15" hidden="false" customHeight="false" outlineLevel="0" collapsed="false">
      <c r="A265" s="22" t="s">
        <v>482</v>
      </c>
      <c r="B265" s="22" t="s">
        <v>164</v>
      </c>
      <c r="C265" s="22" t="s">
        <v>142</v>
      </c>
      <c r="D265" s="22" t="n">
        <v>55000</v>
      </c>
      <c r="E265" s="22" t="n">
        <v>3250.5</v>
      </c>
      <c r="F265" s="22" t="n">
        <v>2559.68</v>
      </c>
      <c r="G265" s="22" t="n">
        <v>100</v>
      </c>
      <c r="H265" s="22" t="n">
        <v>25</v>
      </c>
      <c r="I265" s="22" t="n">
        <v>0</v>
      </c>
      <c r="K265" s="22" t="n">
        <v>100</v>
      </c>
      <c r="L265" s="22" t="n">
        <v>25</v>
      </c>
      <c r="N265" s="22" t="n">
        <v>1672</v>
      </c>
      <c r="O265" s="22" t="n">
        <v>1578.5</v>
      </c>
    </row>
    <row r="266" customFormat="false" ht="15" hidden="false" customHeight="false" outlineLevel="0" collapsed="false">
      <c r="A266" s="22" t="s">
        <v>773</v>
      </c>
      <c r="B266" s="22" t="s">
        <v>580</v>
      </c>
      <c r="C266" s="22" t="s">
        <v>80</v>
      </c>
      <c r="D266" s="22" t="n">
        <v>33000</v>
      </c>
      <c r="E266" s="22" t="n">
        <v>1950.3</v>
      </c>
      <c r="G266" s="22" t="n">
        <v>3530.92</v>
      </c>
      <c r="H266" s="22" t="n">
        <v>25</v>
      </c>
      <c r="I266" s="22" t="n">
        <v>200</v>
      </c>
      <c r="J266" s="22" t="n">
        <v>200</v>
      </c>
      <c r="K266" s="22" t="n">
        <v>100</v>
      </c>
      <c r="L266" s="22" t="n">
        <v>25</v>
      </c>
      <c r="M266" s="22" t="n">
        <v>3430.92</v>
      </c>
      <c r="N266" s="22" t="n">
        <v>1003.2</v>
      </c>
      <c r="O266" s="22" t="n">
        <v>947.1</v>
      </c>
    </row>
    <row r="267" customFormat="false" ht="15" hidden="false" customHeight="false" outlineLevel="0" collapsed="false">
      <c r="A267" s="22" t="s">
        <v>433</v>
      </c>
      <c r="B267" s="22" t="s">
        <v>198</v>
      </c>
      <c r="C267" s="22" t="s">
        <v>255</v>
      </c>
      <c r="D267" s="22" t="n">
        <v>60000</v>
      </c>
      <c r="E267" s="22" t="n">
        <v>3546</v>
      </c>
      <c r="F267" s="22" t="n">
        <v>3486.68</v>
      </c>
      <c r="G267" s="22" t="n">
        <v>100</v>
      </c>
      <c r="H267" s="22" t="n">
        <v>25</v>
      </c>
      <c r="I267" s="22" t="n">
        <v>0</v>
      </c>
      <c r="K267" s="22" t="n">
        <v>100</v>
      </c>
      <c r="L267" s="22" t="n">
        <v>25</v>
      </c>
      <c r="N267" s="22" t="n">
        <v>1824</v>
      </c>
      <c r="O267" s="22" t="n">
        <v>1722</v>
      </c>
    </row>
    <row r="268" customFormat="false" ht="15" hidden="false" customHeight="false" outlineLevel="0" collapsed="false">
      <c r="A268" s="22" t="s">
        <v>3366</v>
      </c>
      <c r="B268" s="22" t="s">
        <v>580</v>
      </c>
      <c r="C268" s="22" t="s">
        <v>106</v>
      </c>
      <c r="D268" s="22" t="n">
        <v>25000</v>
      </c>
      <c r="E268" s="22" t="n">
        <v>1477.5</v>
      </c>
      <c r="G268" s="22" t="n">
        <v>100</v>
      </c>
      <c r="H268" s="22" t="n">
        <v>25</v>
      </c>
      <c r="I268" s="22" t="n">
        <v>0</v>
      </c>
      <c r="K268" s="22" t="n">
        <v>100</v>
      </c>
      <c r="L268" s="22" t="n">
        <v>25</v>
      </c>
      <c r="N268" s="22" t="n">
        <v>760</v>
      </c>
      <c r="O268" s="22" t="n">
        <v>717.5</v>
      </c>
    </row>
    <row r="269" customFormat="false" ht="15" hidden="false" customHeight="false" outlineLevel="0" collapsed="false">
      <c r="A269" s="22" t="s">
        <v>1241</v>
      </c>
      <c r="B269" s="22" t="s">
        <v>1227</v>
      </c>
      <c r="C269" s="22" t="s">
        <v>750</v>
      </c>
      <c r="D269" s="22" t="n">
        <v>20000</v>
      </c>
      <c r="E269" s="22" t="n">
        <v>1182</v>
      </c>
      <c r="G269" s="22" t="n">
        <v>737.65</v>
      </c>
      <c r="H269" s="22" t="n">
        <v>25</v>
      </c>
      <c r="I269" s="22" t="n">
        <v>0</v>
      </c>
      <c r="K269" s="22" t="n">
        <v>100</v>
      </c>
      <c r="L269" s="22" t="n">
        <v>25</v>
      </c>
      <c r="N269" s="22" t="n">
        <v>608</v>
      </c>
      <c r="O269" s="22" t="n">
        <v>574</v>
      </c>
      <c r="Q269" s="22" t="n">
        <v>637.65</v>
      </c>
    </row>
    <row r="270" customFormat="false" ht="15" hidden="false" customHeight="false" outlineLevel="0" collapsed="false">
      <c r="A270" s="22" t="s">
        <v>1242</v>
      </c>
      <c r="B270" s="22" t="s">
        <v>839</v>
      </c>
      <c r="C270" s="22" t="s">
        <v>750</v>
      </c>
      <c r="D270" s="22" t="n">
        <v>20000</v>
      </c>
      <c r="E270" s="22" t="n">
        <v>1182</v>
      </c>
      <c r="G270" s="22" t="n">
        <v>100</v>
      </c>
      <c r="H270" s="22" t="n">
        <v>25</v>
      </c>
      <c r="I270" s="22" t="n">
        <v>0</v>
      </c>
      <c r="K270" s="22" t="n">
        <v>100</v>
      </c>
      <c r="L270" s="22" t="n">
        <v>25</v>
      </c>
      <c r="N270" s="22" t="n">
        <v>608</v>
      </c>
      <c r="O270" s="22" t="n">
        <v>574</v>
      </c>
    </row>
    <row r="271" customFormat="false" ht="15" hidden="false" customHeight="false" outlineLevel="0" collapsed="false">
      <c r="A271" s="22" t="s">
        <v>291</v>
      </c>
      <c r="B271" s="22" t="s">
        <v>176</v>
      </c>
      <c r="C271" s="22" t="s">
        <v>220</v>
      </c>
      <c r="D271" s="22" t="n">
        <v>70000</v>
      </c>
      <c r="E271" s="22" t="n">
        <v>4137</v>
      </c>
      <c r="F271" s="22" t="n">
        <v>4682.29</v>
      </c>
      <c r="G271" s="22" t="n">
        <v>4068.57</v>
      </c>
      <c r="H271" s="22" t="n">
        <v>25</v>
      </c>
      <c r="I271" s="22" t="n">
        <v>0</v>
      </c>
      <c r="L271" s="22" t="n">
        <v>25</v>
      </c>
      <c r="M271" s="22" t="n">
        <v>3430.92</v>
      </c>
      <c r="N271" s="22" t="n">
        <v>2128</v>
      </c>
      <c r="O271" s="22" t="n">
        <v>2009</v>
      </c>
      <c r="Q271" s="22" t="n">
        <v>637.65</v>
      </c>
    </row>
    <row r="272" customFormat="false" ht="15" hidden="false" customHeight="false" outlineLevel="0" collapsed="false">
      <c r="A272" s="22" t="s">
        <v>731</v>
      </c>
      <c r="B272" s="22" t="s">
        <v>572</v>
      </c>
      <c r="C272" s="22" t="s">
        <v>106</v>
      </c>
      <c r="D272" s="22" t="n">
        <v>35000</v>
      </c>
      <c r="E272" s="22" t="n">
        <v>2068.5</v>
      </c>
      <c r="G272" s="22" t="n">
        <v>0</v>
      </c>
      <c r="H272" s="22" t="n">
        <v>25</v>
      </c>
      <c r="I272" s="22" t="n">
        <v>3000</v>
      </c>
      <c r="L272" s="22" t="n">
        <v>25</v>
      </c>
      <c r="N272" s="22" t="n">
        <v>1064</v>
      </c>
      <c r="O272" s="22" t="n">
        <v>1004.5</v>
      </c>
      <c r="P272" s="22" t="n">
        <v>3000</v>
      </c>
    </row>
    <row r="273" customFormat="false" ht="15" hidden="false" customHeight="false" outlineLevel="0" collapsed="false">
      <c r="A273" s="22" t="s">
        <v>4235</v>
      </c>
      <c r="B273" s="22" t="s">
        <v>778</v>
      </c>
      <c r="C273" s="22" t="s">
        <v>117</v>
      </c>
      <c r="D273" s="22" t="n">
        <v>39000</v>
      </c>
      <c r="E273" s="22" t="n">
        <v>2304.9</v>
      </c>
      <c r="F273" s="22" t="n">
        <v>44.2</v>
      </c>
      <c r="G273" s="22" t="n">
        <v>1715.46</v>
      </c>
      <c r="H273" s="22" t="n">
        <v>25</v>
      </c>
      <c r="I273" s="22" t="n">
        <v>0</v>
      </c>
      <c r="L273" s="22" t="n">
        <v>25</v>
      </c>
      <c r="M273" s="22" t="n">
        <v>1715.46</v>
      </c>
      <c r="N273" s="22" t="n">
        <v>1185.6</v>
      </c>
      <c r="O273" s="22" t="n">
        <v>1119.3</v>
      </c>
    </row>
    <row r="274" customFormat="false" ht="15" hidden="false" customHeight="false" outlineLevel="0" collapsed="false">
      <c r="A274" s="22" t="s">
        <v>732</v>
      </c>
      <c r="B274" s="22" t="s">
        <v>580</v>
      </c>
      <c r="C274" s="22" t="s">
        <v>42</v>
      </c>
      <c r="D274" s="22" t="n">
        <v>35000</v>
      </c>
      <c r="E274" s="22" t="n">
        <v>2068.5</v>
      </c>
      <c r="G274" s="22" t="n">
        <v>0</v>
      </c>
      <c r="H274" s="22" t="n">
        <v>25</v>
      </c>
      <c r="I274" s="22" t="n">
        <v>0</v>
      </c>
      <c r="L274" s="22" t="n">
        <v>25</v>
      </c>
      <c r="N274" s="22" t="n">
        <v>1064</v>
      </c>
      <c r="O274" s="22" t="n">
        <v>1004.5</v>
      </c>
    </row>
    <row r="275" customFormat="false" ht="15" hidden="false" customHeight="false" outlineLevel="0" collapsed="false">
      <c r="A275" s="22" t="s">
        <v>1243</v>
      </c>
      <c r="B275" s="22" t="s">
        <v>1227</v>
      </c>
      <c r="C275" s="22" t="s">
        <v>750</v>
      </c>
      <c r="D275" s="22" t="n">
        <v>20000</v>
      </c>
      <c r="E275" s="22" t="n">
        <v>1182</v>
      </c>
      <c r="G275" s="22" t="n">
        <v>100</v>
      </c>
      <c r="H275" s="22" t="n">
        <v>25</v>
      </c>
      <c r="I275" s="22" t="n">
        <v>0</v>
      </c>
      <c r="K275" s="22" t="n">
        <v>100</v>
      </c>
      <c r="L275" s="22" t="n">
        <v>25</v>
      </c>
      <c r="N275" s="22" t="n">
        <v>608</v>
      </c>
      <c r="O275" s="22" t="n">
        <v>574</v>
      </c>
    </row>
    <row r="276" customFormat="false" ht="15" hidden="false" customHeight="false" outlineLevel="0" collapsed="false">
      <c r="A276" s="22" t="s">
        <v>228</v>
      </c>
      <c r="B276" s="22" t="s">
        <v>119</v>
      </c>
      <c r="C276" s="22" t="s">
        <v>78</v>
      </c>
      <c r="D276" s="22" t="n">
        <v>75000</v>
      </c>
      <c r="E276" s="22" t="n">
        <v>4432.5</v>
      </c>
      <c r="F276" s="22" t="n">
        <v>6309.38</v>
      </c>
      <c r="G276" s="22" t="n">
        <v>0</v>
      </c>
      <c r="H276" s="22" t="n">
        <v>25</v>
      </c>
      <c r="I276" s="22" t="n">
        <v>0</v>
      </c>
      <c r="L276" s="22" t="n">
        <v>25</v>
      </c>
      <c r="N276" s="22" t="n">
        <v>2280</v>
      </c>
      <c r="O276" s="22" t="n">
        <v>2152.5</v>
      </c>
    </row>
    <row r="277" customFormat="false" ht="15" hidden="false" customHeight="false" outlineLevel="0" collapsed="false">
      <c r="A277" s="22" t="s">
        <v>392</v>
      </c>
      <c r="B277" s="22" t="s">
        <v>162</v>
      </c>
      <c r="C277" s="22" t="s">
        <v>157</v>
      </c>
      <c r="D277" s="22" t="n">
        <v>65000</v>
      </c>
      <c r="E277" s="22" t="n">
        <v>3841.5</v>
      </c>
      <c r="F277" s="22" t="n">
        <v>4084.48</v>
      </c>
      <c r="G277" s="22" t="n">
        <v>3262.13</v>
      </c>
      <c r="H277" s="22" t="n">
        <v>25</v>
      </c>
      <c r="I277" s="22" t="n">
        <v>0</v>
      </c>
      <c r="L277" s="22" t="n">
        <v>25</v>
      </c>
      <c r="M277" s="22" t="n">
        <v>1715.46</v>
      </c>
      <c r="N277" s="22" t="n">
        <v>1976</v>
      </c>
      <c r="O277" s="22" t="n">
        <v>1865.5</v>
      </c>
      <c r="Q277" s="22" t="n">
        <v>1546.67</v>
      </c>
    </row>
    <row r="278" customFormat="false" ht="15" hidden="false" customHeight="false" outlineLevel="0" collapsed="false">
      <c r="A278" s="22" t="s">
        <v>1244</v>
      </c>
      <c r="B278" s="22" t="s">
        <v>880</v>
      </c>
      <c r="C278" s="22" t="s">
        <v>750</v>
      </c>
      <c r="D278" s="22" t="n">
        <v>20000</v>
      </c>
      <c r="E278" s="22" t="n">
        <v>1182</v>
      </c>
      <c r="G278" s="22" t="n">
        <v>0</v>
      </c>
      <c r="H278" s="22" t="n">
        <v>25</v>
      </c>
      <c r="I278" s="22" t="n">
        <v>2000</v>
      </c>
      <c r="L278" s="22" t="n">
        <v>25</v>
      </c>
      <c r="N278" s="22" t="n">
        <v>608</v>
      </c>
      <c r="O278" s="22" t="n">
        <v>574</v>
      </c>
      <c r="P278" s="22" t="n">
        <v>2000</v>
      </c>
    </row>
    <row r="279" customFormat="false" ht="15" hidden="false" customHeight="false" outlineLevel="0" collapsed="false">
      <c r="A279" s="22" t="s">
        <v>518</v>
      </c>
      <c r="B279" s="22" t="s">
        <v>234</v>
      </c>
      <c r="C279" s="22" t="s">
        <v>167</v>
      </c>
      <c r="D279" s="22" t="n">
        <v>50000</v>
      </c>
      <c r="E279" s="22" t="n">
        <v>2955</v>
      </c>
      <c r="F279" s="22" t="n">
        <v>1339.36</v>
      </c>
      <c r="G279" s="22" t="n">
        <v>3430.92</v>
      </c>
      <c r="H279" s="22" t="n">
        <v>25</v>
      </c>
      <c r="I279" s="22" t="n">
        <v>0</v>
      </c>
      <c r="L279" s="22" t="n">
        <v>25</v>
      </c>
      <c r="M279" s="22" t="n">
        <v>3430.92</v>
      </c>
      <c r="N279" s="22" t="n">
        <v>1520</v>
      </c>
      <c r="O279" s="22" t="n">
        <v>1435</v>
      </c>
    </row>
    <row r="280" customFormat="false" ht="15" hidden="false" customHeight="false" outlineLevel="0" collapsed="false">
      <c r="A280" s="22" t="s">
        <v>954</v>
      </c>
      <c r="B280" s="22" t="s">
        <v>798</v>
      </c>
      <c r="C280" s="22" t="s">
        <v>54</v>
      </c>
      <c r="D280" s="22" t="n">
        <v>25000</v>
      </c>
      <c r="E280" s="22" t="n">
        <v>1477.5</v>
      </c>
      <c r="G280" s="22" t="n">
        <v>0</v>
      </c>
      <c r="H280" s="22" t="n">
        <v>25</v>
      </c>
      <c r="I280" s="22" t="n">
        <v>0</v>
      </c>
      <c r="L280" s="22" t="n">
        <v>25</v>
      </c>
      <c r="N280" s="22" t="n">
        <v>760</v>
      </c>
      <c r="O280" s="22" t="n">
        <v>717.5</v>
      </c>
    </row>
    <row r="281" customFormat="false" ht="15" hidden="false" customHeight="false" outlineLevel="0" collapsed="false">
      <c r="A281" s="22" t="s">
        <v>955</v>
      </c>
      <c r="B281" s="22" t="s">
        <v>508</v>
      </c>
      <c r="C281" s="22" t="s">
        <v>106</v>
      </c>
      <c r="D281" s="22" t="n">
        <v>25000</v>
      </c>
      <c r="E281" s="22" t="n">
        <v>1477.5</v>
      </c>
      <c r="G281" s="22" t="n">
        <v>0</v>
      </c>
      <c r="H281" s="22" t="n">
        <v>25</v>
      </c>
      <c r="I281" s="22" t="n">
        <v>200</v>
      </c>
      <c r="J281" s="22" t="n">
        <v>200</v>
      </c>
      <c r="L281" s="22" t="n">
        <v>25</v>
      </c>
      <c r="N281" s="22" t="n">
        <v>760</v>
      </c>
      <c r="O281" s="22" t="n">
        <v>717.5</v>
      </c>
    </row>
    <row r="282" customFormat="false" ht="15" hidden="false" customHeight="false" outlineLevel="0" collapsed="false">
      <c r="A282" s="22" t="s">
        <v>43</v>
      </c>
      <c r="B282" s="22" t="s">
        <v>44</v>
      </c>
      <c r="C282" s="22" t="s">
        <v>45</v>
      </c>
      <c r="D282" s="22" t="n">
        <v>250000</v>
      </c>
      <c r="E282" s="22" t="n">
        <v>13058.16</v>
      </c>
      <c r="F282" s="22" t="n">
        <v>47818.33</v>
      </c>
      <c r="G282" s="22" t="n">
        <v>0</v>
      </c>
      <c r="H282" s="22" t="n">
        <v>25</v>
      </c>
      <c r="I282" s="22" t="n">
        <v>0</v>
      </c>
      <c r="L282" s="22" t="n">
        <v>25</v>
      </c>
      <c r="N282" s="22" t="n">
        <v>5883.16</v>
      </c>
      <c r="O282" s="22" t="n">
        <v>7175</v>
      </c>
    </row>
    <row r="283" customFormat="false" ht="15" hidden="false" customHeight="false" outlineLevel="0" collapsed="false">
      <c r="A283" s="22" t="s">
        <v>229</v>
      </c>
      <c r="B283" s="22" t="s">
        <v>230</v>
      </c>
      <c r="C283" s="22" t="s">
        <v>48</v>
      </c>
      <c r="D283" s="22" t="n">
        <v>75000</v>
      </c>
      <c r="E283" s="22" t="n">
        <v>4432.5</v>
      </c>
      <c r="F283" s="22" t="n">
        <v>6309.38</v>
      </c>
      <c r="G283" s="22" t="n">
        <v>0</v>
      </c>
      <c r="H283" s="22" t="n">
        <v>25</v>
      </c>
      <c r="I283" s="22" t="n">
        <v>0</v>
      </c>
      <c r="L283" s="22" t="n">
        <v>25</v>
      </c>
      <c r="N283" s="22" t="n">
        <v>2280</v>
      </c>
      <c r="O283" s="22" t="n">
        <v>2152.5</v>
      </c>
    </row>
    <row r="284" customFormat="false" ht="15" hidden="false" customHeight="false" outlineLevel="0" collapsed="false">
      <c r="A284" s="22" t="s">
        <v>956</v>
      </c>
      <c r="B284" s="22" t="s">
        <v>798</v>
      </c>
      <c r="C284" s="22" t="s">
        <v>106</v>
      </c>
      <c r="D284" s="22" t="n">
        <v>25000</v>
      </c>
      <c r="E284" s="22" t="n">
        <v>1477.5</v>
      </c>
      <c r="G284" s="22" t="n">
        <v>100</v>
      </c>
      <c r="H284" s="22" t="n">
        <v>25</v>
      </c>
      <c r="I284" s="22" t="n">
        <v>0</v>
      </c>
      <c r="K284" s="22" t="n">
        <v>100</v>
      </c>
      <c r="L284" s="22" t="n">
        <v>25</v>
      </c>
      <c r="N284" s="22" t="n">
        <v>760</v>
      </c>
      <c r="O284" s="22" t="n">
        <v>717.5</v>
      </c>
    </row>
    <row r="285" customFormat="false" ht="15" hidden="false" customHeight="false" outlineLevel="0" collapsed="false">
      <c r="A285" s="22" t="s">
        <v>583</v>
      </c>
      <c r="B285" s="22" t="s">
        <v>141</v>
      </c>
      <c r="C285" s="22" t="s">
        <v>102</v>
      </c>
      <c r="D285" s="22" t="n">
        <v>45000</v>
      </c>
      <c r="E285" s="22" t="n">
        <v>2659.5</v>
      </c>
      <c r="F285" s="22" t="n">
        <v>891.01</v>
      </c>
      <c r="G285" s="22" t="n">
        <v>1715.46</v>
      </c>
      <c r="H285" s="22" t="n">
        <v>25</v>
      </c>
      <c r="I285" s="22" t="n">
        <v>0</v>
      </c>
      <c r="L285" s="22" t="n">
        <v>25</v>
      </c>
      <c r="M285" s="22" t="n">
        <v>1715.46</v>
      </c>
      <c r="N285" s="22" t="n">
        <v>1368</v>
      </c>
      <c r="O285" s="22" t="n">
        <v>1291.5</v>
      </c>
    </row>
    <row r="286" customFormat="false" ht="15" hidden="false" customHeight="false" outlineLevel="0" collapsed="false">
      <c r="A286" s="22" t="s">
        <v>519</v>
      </c>
      <c r="B286" s="22" t="s">
        <v>456</v>
      </c>
      <c r="C286" s="22" t="s">
        <v>193</v>
      </c>
      <c r="D286" s="22" t="n">
        <v>40000</v>
      </c>
      <c r="E286" s="22" t="n">
        <v>2364</v>
      </c>
      <c r="F286" s="22" t="n">
        <v>442.65</v>
      </c>
      <c r="G286" s="22" t="n">
        <v>0</v>
      </c>
      <c r="H286" s="22" t="n">
        <v>25</v>
      </c>
      <c r="I286" s="22" t="n">
        <v>0</v>
      </c>
      <c r="L286" s="22" t="n">
        <v>25</v>
      </c>
      <c r="N286" s="22" t="n">
        <v>1216</v>
      </c>
      <c r="O286" s="22" t="n">
        <v>1148</v>
      </c>
    </row>
    <row r="287" customFormat="false" ht="15" hidden="false" customHeight="false" outlineLevel="0" collapsed="false">
      <c r="A287" s="22" t="s">
        <v>205</v>
      </c>
      <c r="B287" s="22" t="s">
        <v>190</v>
      </c>
      <c r="C287" s="22" t="s">
        <v>94</v>
      </c>
      <c r="D287" s="22" t="n">
        <v>80000</v>
      </c>
      <c r="E287" s="22" t="n">
        <v>4728</v>
      </c>
      <c r="F287" s="22" t="n">
        <v>7400.87</v>
      </c>
      <c r="G287" s="22" t="n">
        <v>0</v>
      </c>
      <c r="H287" s="22" t="n">
        <v>25</v>
      </c>
      <c r="I287" s="22" t="n">
        <v>0</v>
      </c>
      <c r="L287" s="22" t="n">
        <v>25</v>
      </c>
      <c r="N287" s="22" t="n">
        <v>2432</v>
      </c>
      <c r="O287" s="22" t="n">
        <v>2296</v>
      </c>
    </row>
    <row r="288" customFormat="false" ht="15" hidden="false" customHeight="false" outlineLevel="0" collapsed="false">
      <c r="A288" s="22" t="s">
        <v>808</v>
      </c>
      <c r="B288" s="22" t="s">
        <v>580</v>
      </c>
      <c r="C288" s="22" t="s">
        <v>396</v>
      </c>
      <c r="D288" s="22" t="n">
        <v>30000</v>
      </c>
      <c r="E288" s="22" t="n">
        <v>1773</v>
      </c>
      <c r="G288" s="22" t="n">
        <v>637.65</v>
      </c>
      <c r="H288" s="22" t="n">
        <v>25</v>
      </c>
      <c r="I288" s="22" t="n">
        <v>0</v>
      </c>
      <c r="L288" s="22" t="n">
        <v>25</v>
      </c>
      <c r="N288" s="22" t="n">
        <v>912</v>
      </c>
      <c r="O288" s="22" t="n">
        <v>861</v>
      </c>
      <c r="Q288" s="22" t="n">
        <v>637.65</v>
      </c>
    </row>
    <row r="289" customFormat="false" ht="15" hidden="false" customHeight="false" outlineLevel="0" collapsed="false">
      <c r="A289" s="22" t="s">
        <v>957</v>
      </c>
      <c r="B289" s="22" t="s">
        <v>810</v>
      </c>
      <c r="C289" s="22" t="s">
        <v>750</v>
      </c>
      <c r="D289" s="22" t="n">
        <v>25000</v>
      </c>
      <c r="E289" s="22" t="n">
        <v>1477.5</v>
      </c>
      <c r="G289" s="22" t="n">
        <v>100</v>
      </c>
      <c r="H289" s="22" t="n">
        <v>25</v>
      </c>
      <c r="I289" s="22" t="n">
        <v>0</v>
      </c>
      <c r="K289" s="22" t="n">
        <v>100</v>
      </c>
      <c r="L289" s="22" t="n">
        <v>25</v>
      </c>
      <c r="N289" s="22" t="n">
        <v>760</v>
      </c>
      <c r="O289" s="22" t="n">
        <v>717.5</v>
      </c>
    </row>
    <row r="290" customFormat="false" ht="15" hidden="false" customHeight="false" outlineLevel="0" collapsed="false">
      <c r="A290" s="22" t="s">
        <v>958</v>
      </c>
      <c r="B290" s="22" t="s">
        <v>959</v>
      </c>
      <c r="C290" s="22" t="s">
        <v>106</v>
      </c>
      <c r="D290" s="22" t="n">
        <v>25000</v>
      </c>
      <c r="E290" s="22" t="n">
        <v>1477.5</v>
      </c>
      <c r="G290" s="22" t="n">
        <v>0</v>
      </c>
      <c r="H290" s="22" t="n">
        <v>25</v>
      </c>
      <c r="I290" s="22" t="n">
        <v>0</v>
      </c>
      <c r="L290" s="22" t="n">
        <v>25</v>
      </c>
      <c r="N290" s="22" t="n">
        <v>760</v>
      </c>
      <c r="O290" s="22" t="n">
        <v>717.5</v>
      </c>
    </row>
    <row r="291" customFormat="false" ht="15" hidden="false" customHeight="false" outlineLevel="0" collapsed="false">
      <c r="A291" s="22" t="s">
        <v>1245</v>
      </c>
      <c r="B291" s="22" t="s">
        <v>880</v>
      </c>
      <c r="C291" s="22" t="s">
        <v>750</v>
      </c>
      <c r="D291" s="22" t="n">
        <v>20000</v>
      </c>
      <c r="E291" s="22" t="n">
        <v>1182</v>
      </c>
      <c r="G291" s="22" t="n">
        <v>0</v>
      </c>
      <c r="H291" s="22" t="n">
        <v>25</v>
      </c>
      <c r="I291" s="22" t="n">
        <v>0</v>
      </c>
      <c r="L291" s="22" t="n">
        <v>25</v>
      </c>
      <c r="N291" s="22" t="n">
        <v>608</v>
      </c>
      <c r="O291" s="22" t="n">
        <v>574</v>
      </c>
    </row>
    <row r="292" customFormat="false" ht="15" hidden="false" customHeight="false" outlineLevel="0" collapsed="false">
      <c r="A292" s="22" t="s">
        <v>1154</v>
      </c>
      <c r="B292" s="22" t="s">
        <v>876</v>
      </c>
      <c r="C292" s="22" t="s">
        <v>626</v>
      </c>
      <c r="D292" s="22" t="n">
        <v>22000</v>
      </c>
      <c r="E292" s="22" t="n">
        <v>1300.2</v>
      </c>
      <c r="G292" s="22" t="n">
        <v>100</v>
      </c>
      <c r="H292" s="22" t="n">
        <v>25</v>
      </c>
      <c r="I292" s="22" t="n">
        <v>0</v>
      </c>
      <c r="K292" s="22" t="n">
        <v>100</v>
      </c>
      <c r="L292" s="22" t="n">
        <v>25</v>
      </c>
      <c r="N292" s="22" t="n">
        <v>668.8</v>
      </c>
      <c r="O292" s="22" t="n">
        <v>631.4</v>
      </c>
    </row>
    <row r="293" customFormat="false" ht="15" hidden="false" customHeight="false" outlineLevel="0" collapsed="false">
      <c r="A293" s="22" t="s">
        <v>393</v>
      </c>
      <c r="B293" s="22" t="s">
        <v>162</v>
      </c>
      <c r="C293" s="22" t="s">
        <v>146</v>
      </c>
      <c r="D293" s="22" t="n">
        <v>65000</v>
      </c>
      <c r="E293" s="22" t="n">
        <v>3841.5</v>
      </c>
      <c r="F293" s="22" t="n">
        <v>4427.58</v>
      </c>
      <c r="G293" s="22" t="n">
        <v>0</v>
      </c>
      <c r="H293" s="22" t="n">
        <v>25</v>
      </c>
      <c r="I293" s="22" t="n">
        <v>0</v>
      </c>
      <c r="L293" s="22" t="n">
        <v>25</v>
      </c>
      <c r="N293" s="22" t="n">
        <v>1976</v>
      </c>
      <c r="O293" s="22" t="n">
        <v>1865.5</v>
      </c>
    </row>
    <row r="294" customFormat="false" ht="15" hidden="false" customHeight="false" outlineLevel="0" collapsed="false">
      <c r="A294" s="22" t="s">
        <v>1155</v>
      </c>
      <c r="B294" s="22" t="s">
        <v>876</v>
      </c>
      <c r="C294" s="22" t="s">
        <v>106</v>
      </c>
      <c r="D294" s="22" t="n">
        <v>22000</v>
      </c>
      <c r="E294" s="22" t="n">
        <v>1300.2</v>
      </c>
      <c r="G294" s="22" t="n">
        <v>0</v>
      </c>
      <c r="H294" s="22" t="n">
        <v>25</v>
      </c>
      <c r="I294" s="22" t="n">
        <v>0</v>
      </c>
      <c r="L294" s="22" t="n">
        <v>25</v>
      </c>
      <c r="N294" s="22" t="n">
        <v>668.8</v>
      </c>
      <c r="O294" s="22" t="n">
        <v>631.4</v>
      </c>
    </row>
    <row r="295" customFormat="false" ht="15" hidden="false" customHeight="false" outlineLevel="0" collapsed="false">
      <c r="A295" s="22" t="s">
        <v>650</v>
      </c>
      <c r="B295" s="22" t="s">
        <v>651</v>
      </c>
      <c r="C295" s="22" t="s">
        <v>490</v>
      </c>
      <c r="D295" s="22" t="n">
        <v>39000</v>
      </c>
      <c r="E295" s="22" t="n">
        <v>2304.9</v>
      </c>
      <c r="F295" s="22" t="n">
        <v>301.52</v>
      </c>
      <c r="G295" s="22" t="n">
        <v>100</v>
      </c>
      <c r="H295" s="22" t="n">
        <v>25</v>
      </c>
      <c r="I295" s="22" t="n">
        <v>2000</v>
      </c>
      <c r="K295" s="22" t="n">
        <v>100</v>
      </c>
      <c r="L295" s="22" t="n">
        <v>25</v>
      </c>
      <c r="N295" s="22" t="n">
        <v>1185.6</v>
      </c>
      <c r="O295" s="22" t="n">
        <v>1119.3</v>
      </c>
      <c r="P295" s="22" t="n">
        <v>2000</v>
      </c>
    </row>
    <row r="296" customFormat="false" ht="15" hidden="false" customHeight="false" outlineLevel="0" collapsed="false">
      <c r="A296" s="22" t="s">
        <v>206</v>
      </c>
      <c r="B296" s="22" t="s">
        <v>123</v>
      </c>
      <c r="C296" s="22" t="s">
        <v>207</v>
      </c>
      <c r="D296" s="22" t="n">
        <v>80000</v>
      </c>
      <c r="E296" s="22" t="n">
        <v>4728</v>
      </c>
      <c r="F296" s="22" t="n">
        <v>7400.87</v>
      </c>
      <c r="G296" s="22" t="n">
        <v>2347.96</v>
      </c>
      <c r="H296" s="22" t="n">
        <v>25</v>
      </c>
      <c r="I296" s="22" t="n">
        <v>4500</v>
      </c>
      <c r="K296" s="22" t="n">
        <v>100</v>
      </c>
      <c r="L296" s="22" t="n">
        <v>25</v>
      </c>
      <c r="N296" s="22" t="n">
        <v>2432</v>
      </c>
      <c r="O296" s="22" t="n">
        <v>2296</v>
      </c>
      <c r="Q296" s="22" t="n">
        <v>2247.96</v>
      </c>
      <c r="T296" s="22" t="n">
        <v>4500</v>
      </c>
    </row>
    <row r="297" customFormat="false" ht="15" hidden="false" customHeight="false" outlineLevel="0" collapsed="false">
      <c r="A297" s="22" t="s">
        <v>1156</v>
      </c>
      <c r="B297" s="22" t="s">
        <v>876</v>
      </c>
      <c r="C297" s="22" t="s">
        <v>106</v>
      </c>
      <c r="D297" s="22" t="n">
        <v>22000</v>
      </c>
      <c r="E297" s="22" t="n">
        <v>1300.2</v>
      </c>
      <c r="G297" s="22" t="n">
        <v>100</v>
      </c>
      <c r="H297" s="22" t="n">
        <v>25</v>
      </c>
      <c r="I297" s="22" t="n">
        <v>0</v>
      </c>
      <c r="K297" s="22" t="n">
        <v>100</v>
      </c>
      <c r="L297" s="22" t="n">
        <v>25</v>
      </c>
      <c r="N297" s="22" t="n">
        <v>668.8</v>
      </c>
      <c r="O297" s="22" t="n">
        <v>631.4</v>
      </c>
    </row>
    <row r="298" customFormat="false" ht="15" hidden="false" customHeight="false" outlineLevel="0" collapsed="false">
      <c r="A298" s="22" t="s">
        <v>1246</v>
      </c>
      <c r="B298" s="22" t="s">
        <v>839</v>
      </c>
      <c r="C298" s="22" t="s">
        <v>557</v>
      </c>
      <c r="D298" s="22" t="n">
        <v>20000</v>
      </c>
      <c r="E298" s="22" t="n">
        <v>1182</v>
      </c>
      <c r="G298" s="22" t="n">
        <v>100</v>
      </c>
      <c r="H298" s="22" t="n">
        <v>25</v>
      </c>
      <c r="I298" s="22" t="n">
        <v>0</v>
      </c>
      <c r="K298" s="22" t="n">
        <v>100</v>
      </c>
      <c r="L298" s="22" t="n">
        <v>25</v>
      </c>
      <c r="N298" s="22" t="n">
        <v>608</v>
      </c>
      <c r="O298" s="22" t="n">
        <v>574</v>
      </c>
    </row>
    <row r="299" customFormat="false" ht="15" hidden="false" customHeight="false" outlineLevel="0" collapsed="false">
      <c r="A299" s="22" t="s">
        <v>292</v>
      </c>
      <c r="B299" s="22" t="s">
        <v>173</v>
      </c>
      <c r="C299" s="22" t="s">
        <v>263</v>
      </c>
      <c r="D299" s="22" t="n">
        <v>70000</v>
      </c>
      <c r="E299" s="22" t="n">
        <v>4137</v>
      </c>
      <c r="F299" s="22" t="n">
        <v>5368.48</v>
      </c>
      <c r="G299" s="22" t="n">
        <v>0</v>
      </c>
      <c r="H299" s="22" t="n">
        <v>25</v>
      </c>
      <c r="I299" s="22" t="n">
        <v>0</v>
      </c>
      <c r="L299" s="22" t="n">
        <v>25</v>
      </c>
      <c r="N299" s="22" t="n">
        <v>2128</v>
      </c>
      <c r="O299" s="22" t="n">
        <v>2009</v>
      </c>
    </row>
    <row r="300" customFormat="false" ht="15" hidden="false" customHeight="false" outlineLevel="0" collapsed="false">
      <c r="A300" s="22" t="s">
        <v>293</v>
      </c>
      <c r="B300" s="22" t="s">
        <v>209</v>
      </c>
      <c r="C300" s="22" t="s">
        <v>220</v>
      </c>
      <c r="D300" s="22" t="n">
        <v>70000</v>
      </c>
      <c r="E300" s="22" t="n">
        <v>4137</v>
      </c>
      <c r="F300" s="22" t="n">
        <v>5368.48</v>
      </c>
      <c r="G300" s="22" t="n">
        <v>2247.96</v>
      </c>
      <c r="H300" s="22" t="n">
        <v>25</v>
      </c>
      <c r="I300" s="22" t="n">
        <v>0</v>
      </c>
      <c r="L300" s="22" t="n">
        <v>25</v>
      </c>
      <c r="N300" s="22" t="n">
        <v>2128</v>
      </c>
      <c r="O300" s="22" t="n">
        <v>2009</v>
      </c>
      <c r="Q300" s="22" t="n">
        <v>2247.96</v>
      </c>
    </row>
    <row r="301" customFormat="false" ht="15" hidden="false" customHeight="false" outlineLevel="0" collapsed="false">
      <c r="A301" s="22" t="s">
        <v>960</v>
      </c>
      <c r="B301" s="22" t="s">
        <v>798</v>
      </c>
      <c r="C301" s="22" t="s">
        <v>42</v>
      </c>
      <c r="D301" s="22" t="n">
        <v>25000</v>
      </c>
      <c r="E301" s="22" t="n">
        <v>1477.5</v>
      </c>
      <c r="G301" s="22" t="n">
        <v>0</v>
      </c>
      <c r="H301" s="22" t="n">
        <v>25</v>
      </c>
      <c r="I301" s="22" t="n">
        <v>0</v>
      </c>
      <c r="L301" s="22" t="n">
        <v>25</v>
      </c>
      <c r="N301" s="22" t="n">
        <v>760</v>
      </c>
      <c r="O301" s="22" t="n">
        <v>717.5</v>
      </c>
    </row>
    <row r="302" customFormat="false" ht="15" hidden="false" customHeight="false" outlineLevel="0" collapsed="false">
      <c r="A302" s="22" t="s">
        <v>133</v>
      </c>
      <c r="B302" s="22" t="s">
        <v>93</v>
      </c>
      <c r="C302" s="22" t="s">
        <v>134</v>
      </c>
      <c r="D302" s="22" t="n">
        <v>105000</v>
      </c>
      <c r="E302" s="22" t="n">
        <v>6205.5</v>
      </c>
      <c r="F302" s="22" t="n">
        <v>13281.49</v>
      </c>
      <c r="G302" s="22" t="n">
        <v>0</v>
      </c>
      <c r="H302" s="22" t="n">
        <v>25</v>
      </c>
      <c r="I302" s="22" t="n">
        <v>0</v>
      </c>
      <c r="L302" s="22" t="n">
        <v>25</v>
      </c>
      <c r="N302" s="22" t="n">
        <v>3192</v>
      </c>
      <c r="O302" s="22" t="n">
        <v>3013.5</v>
      </c>
    </row>
    <row r="303" customFormat="false" ht="15" hidden="false" customHeight="false" outlineLevel="0" collapsed="false">
      <c r="A303" s="22" t="s">
        <v>961</v>
      </c>
      <c r="B303" s="22" t="s">
        <v>962</v>
      </c>
      <c r="C303" s="22" t="s">
        <v>390</v>
      </c>
      <c r="D303" s="22" t="n">
        <v>25000</v>
      </c>
      <c r="E303" s="22" t="n">
        <v>1477.5</v>
      </c>
      <c r="G303" s="22" t="n">
        <v>0</v>
      </c>
      <c r="H303" s="22" t="n">
        <v>25</v>
      </c>
      <c r="I303" s="22" t="n">
        <v>0</v>
      </c>
      <c r="L303" s="22" t="n">
        <v>25</v>
      </c>
      <c r="N303" s="22" t="n">
        <v>760</v>
      </c>
      <c r="O303" s="22" t="n">
        <v>717.5</v>
      </c>
    </row>
    <row r="304" customFormat="false" ht="15" hidden="false" customHeight="false" outlineLevel="0" collapsed="false">
      <c r="A304" s="22" t="s">
        <v>652</v>
      </c>
      <c r="B304" s="22" t="s">
        <v>642</v>
      </c>
      <c r="C304" s="22" t="s">
        <v>569</v>
      </c>
      <c r="D304" s="22" t="n">
        <v>39000</v>
      </c>
      <c r="E304" s="22" t="n">
        <v>2304.9</v>
      </c>
      <c r="F304" s="22" t="n">
        <v>301.52</v>
      </c>
      <c r="G304" s="22" t="n">
        <v>0</v>
      </c>
      <c r="H304" s="22" t="n">
        <v>25</v>
      </c>
      <c r="I304" s="22" t="n">
        <v>0</v>
      </c>
      <c r="L304" s="22" t="n">
        <v>25</v>
      </c>
      <c r="N304" s="22" t="n">
        <v>1185.6</v>
      </c>
      <c r="O304" s="22" t="n">
        <v>1119.3</v>
      </c>
    </row>
    <row r="305" customFormat="false" ht="15" hidden="false" customHeight="false" outlineLevel="0" collapsed="false">
      <c r="A305" s="22" t="s">
        <v>963</v>
      </c>
      <c r="B305" s="22" t="s">
        <v>580</v>
      </c>
      <c r="C305" s="22" t="s">
        <v>106</v>
      </c>
      <c r="D305" s="22" t="n">
        <v>25000</v>
      </c>
      <c r="E305" s="22" t="n">
        <v>1477.5</v>
      </c>
      <c r="G305" s="22" t="n">
        <v>250</v>
      </c>
      <c r="H305" s="22" t="n">
        <v>25</v>
      </c>
      <c r="I305" s="22" t="n">
        <v>0</v>
      </c>
      <c r="K305" s="22" t="n">
        <v>250</v>
      </c>
      <c r="L305" s="22" t="n">
        <v>25</v>
      </c>
      <c r="N305" s="22" t="n">
        <v>760</v>
      </c>
      <c r="O305" s="22" t="n">
        <v>717.5</v>
      </c>
    </row>
    <row r="306" customFormat="false" ht="15" hidden="false" customHeight="false" outlineLevel="0" collapsed="false">
      <c r="A306" s="22" t="s">
        <v>185</v>
      </c>
      <c r="B306" s="22" t="s">
        <v>181</v>
      </c>
      <c r="C306" s="22" t="s">
        <v>142</v>
      </c>
      <c r="D306" s="22" t="n">
        <v>85000</v>
      </c>
      <c r="E306" s="22" t="n">
        <v>5023.5</v>
      </c>
      <c r="F306" s="22" t="n">
        <v>8576.99</v>
      </c>
      <c r="G306" s="22" t="n">
        <v>637.65</v>
      </c>
      <c r="H306" s="22" t="n">
        <v>25</v>
      </c>
      <c r="I306" s="22" t="n">
        <v>0</v>
      </c>
      <c r="L306" s="22" t="n">
        <v>25</v>
      </c>
      <c r="N306" s="22" t="n">
        <v>2584</v>
      </c>
      <c r="O306" s="22" t="n">
        <v>2439.5</v>
      </c>
      <c r="Q306" s="22" t="n">
        <v>637.65</v>
      </c>
    </row>
    <row r="307" customFormat="false" ht="15" hidden="false" customHeight="false" outlineLevel="0" collapsed="false">
      <c r="A307" s="22" t="s">
        <v>790</v>
      </c>
      <c r="B307" s="22" t="s">
        <v>176</v>
      </c>
      <c r="C307" s="22" t="s">
        <v>68</v>
      </c>
      <c r="D307" s="22" t="n">
        <v>32000</v>
      </c>
      <c r="E307" s="22" t="n">
        <v>1891.2</v>
      </c>
      <c r="G307" s="22" t="n">
        <v>2347.96</v>
      </c>
      <c r="H307" s="22" t="n">
        <v>25</v>
      </c>
      <c r="I307" s="22" t="n">
        <v>2000</v>
      </c>
      <c r="K307" s="22" t="n">
        <v>100</v>
      </c>
      <c r="L307" s="22" t="n">
        <v>25</v>
      </c>
      <c r="N307" s="22" t="n">
        <v>972.8</v>
      </c>
      <c r="O307" s="22" t="n">
        <v>918.4</v>
      </c>
      <c r="P307" s="22" t="n">
        <v>2000</v>
      </c>
      <c r="Q307" s="22" t="n">
        <v>2247.96</v>
      </c>
    </row>
    <row r="308" customFormat="false" ht="15" hidden="false" customHeight="false" outlineLevel="0" collapsed="false">
      <c r="A308" s="22" t="s">
        <v>964</v>
      </c>
      <c r="B308" s="22" t="s">
        <v>810</v>
      </c>
      <c r="C308" s="22" t="s">
        <v>750</v>
      </c>
      <c r="D308" s="22" t="n">
        <v>25000</v>
      </c>
      <c r="E308" s="22" t="n">
        <v>1477.5</v>
      </c>
      <c r="G308" s="22" t="n">
        <v>0</v>
      </c>
      <c r="H308" s="22" t="n">
        <v>25</v>
      </c>
      <c r="I308" s="22" t="n">
        <v>1000</v>
      </c>
      <c r="L308" s="22" t="n">
        <v>25</v>
      </c>
      <c r="N308" s="22" t="n">
        <v>760</v>
      </c>
      <c r="O308" s="22" t="n">
        <v>717.5</v>
      </c>
      <c r="P308" s="22" t="n">
        <v>1000</v>
      </c>
    </row>
    <row r="309" customFormat="false" ht="15" hidden="false" customHeight="false" outlineLevel="0" collapsed="false">
      <c r="A309" s="22" t="s">
        <v>1214</v>
      </c>
      <c r="B309" s="22" t="s">
        <v>580</v>
      </c>
      <c r="C309" s="22" t="s">
        <v>557</v>
      </c>
      <c r="D309" s="22" t="n">
        <v>20526</v>
      </c>
      <c r="E309" s="22" t="n">
        <v>1213.09</v>
      </c>
      <c r="G309" s="22" t="n">
        <v>100</v>
      </c>
      <c r="H309" s="22" t="n">
        <v>25</v>
      </c>
      <c r="I309" s="22" t="n">
        <v>0</v>
      </c>
      <c r="K309" s="22" t="n">
        <v>100</v>
      </c>
      <c r="L309" s="22" t="n">
        <v>25</v>
      </c>
      <c r="N309" s="22" t="n">
        <v>623.99</v>
      </c>
      <c r="O309" s="22" t="n">
        <v>589.1</v>
      </c>
    </row>
    <row r="310" customFormat="false" ht="15" hidden="false" customHeight="false" outlineLevel="0" collapsed="false">
      <c r="A310" s="22" t="s">
        <v>584</v>
      </c>
      <c r="B310" s="22" t="s">
        <v>501</v>
      </c>
      <c r="C310" s="22" t="s">
        <v>255</v>
      </c>
      <c r="D310" s="22" t="n">
        <v>45000</v>
      </c>
      <c r="E310" s="22" t="n">
        <v>2659.5</v>
      </c>
      <c r="F310" s="22" t="n">
        <v>1148.33</v>
      </c>
      <c r="G310" s="22" t="n">
        <v>0</v>
      </c>
      <c r="H310" s="22" t="n">
        <v>25</v>
      </c>
      <c r="I310" s="22" t="n">
        <v>0</v>
      </c>
      <c r="L310" s="22" t="n">
        <v>25</v>
      </c>
      <c r="N310" s="22" t="n">
        <v>1368</v>
      </c>
      <c r="O310" s="22" t="n">
        <v>1291.5</v>
      </c>
    </row>
    <row r="311" customFormat="false" ht="15" hidden="false" customHeight="false" outlineLevel="0" collapsed="false">
      <c r="A311" s="22" t="s">
        <v>809</v>
      </c>
      <c r="B311" s="22" t="s">
        <v>810</v>
      </c>
      <c r="C311" s="22" t="s">
        <v>132</v>
      </c>
      <c r="D311" s="22" t="n">
        <v>30000</v>
      </c>
      <c r="E311" s="22" t="n">
        <v>1773</v>
      </c>
      <c r="G311" s="22" t="n">
        <v>100</v>
      </c>
      <c r="H311" s="22" t="n">
        <v>25</v>
      </c>
      <c r="I311" s="22" t="n">
        <v>0</v>
      </c>
      <c r="K311" s="22" t="n">
        <v>100</v>
      </c>
      <c r="L311" s="22" t="n">
        <v>25</v>
      </c>
      <c r="N311" s="22" t="n">
        <v>912</v>
      </c>
      <c r="O311" s="22" t="n">
        <v>861</v>
      </c>
    </row>
    <row r="312" customFormat="false" ht="15" hidden="false" customHeight="false" outlineLevel="0" collapsed="false">
      <c r="A312" s="22" t="s">
        <v>1247</v>
      </c>
      <c r="B312" s="22" t="s">
        <v>880</v>
      </c>
      <c r="C312" s="22" t="s">
        <v>750</v>
      </c>
      <c r="D312" s="22" t="n">
        <v>20000</v>
      </c>
      <c r="E312" s="22" t="n">
        <v>1182</v>
      </c>
      <c r="G312" s="22" t="n">
        <v>100</v>
      </c>
      <c r="H312" s="22" t="n">
        <v>25</v>
      </c>
      <c r="I312" s="22" t="n">
        <v>0</v>
      </c>
      <c r="K312" s="22" t="n">
        <v>100</v>
      </c>
      <c r="L312" s="22" t="n">
        <v>25</v>
      </c>
      <c r="N312" s="22" t="n">
        <v>608</v>
      </c>
      <c r="O312" s="22" t="n">
        <v>574</v>
      </c>
    </row>
    <row r="313" customFormat="false" ht="15" hidden="false" customHeight="false" outlineLevel="0" collapsed="false">
      <c r="A313" s="22" t="s">
        <v>774</v>
      </c>
      <c r="B313" s="22" t="s">
        <v>775</v>
      </c>
      <c r="C313" s="22" t="s">
        <v>674</v>
      </c>
      <c r="D313" s="22" t="n">
        <v>33000</v>
      </c>
      <c r="E313" s="22" t="n">
        <v>1950.3</v>
      </c>
      <c r="G313" s="22" t="n">
        <v>0</v>
      </c>
      <c r="H313" s="22" t="n">
        <v>25</v>
      </c>
      <c r="I313" s="22" t="n">
        <v>0</v>
      </c>
      <c r="L313" s="22" t="n">
        <v>25</v>
      </c>
      <c r="N313" s="22" t="n">
        <v>1003.2</v>
      </c>
      <c r="O313" s="22" t="n">
        <v>947.1</v>
      </c>
    </row>
    <row r="314" customFormat="false" ht="15" hidden="false" customHeight="false" outlineLevel="0" collapsed="false">
      <c r="A314" s="22" t="s">
        <v>653</v>
      </c>
      <c r="B314" s="22" t="s">
        <v>580</v>
      </c>
      <c r="C314" s="22" t="s">
        <v>591</v>
      </c>
      <c r="D314" s="22" t="n">
        <v>39000</v>
      </c>
      <c r="E314" s="22" t="n">
        <v>2304.9</v>
      </c>
      <c r="F314" s="22" t="n">
        <v>301.52</v>
      </c>
      <c r="G314" s="22" t="n">
        <v>100</v>
      </c>
      <c r="H314" s="22" t="n">
        <v>25</v>
      </c>
      <c r="I314" s="22" t="n">
        <v>0</v>
      </c>
      <c r="K314" s="22" t="n">
        <v>100</v>
      </c>
      <c r="L314" s="22" t="n">
        <v>25</v>
      </c>
      <c r="N314" s="22" t="n">
        <v>1185.6</v>
      </c>
      <c r="O314" s="22" t="n">
        <v>1119.3</v>
      </c>
    </row>
    <row r="315" customFormat="false" ht="15" hidden="false" customHeight="false" outlineLevel="0" collapsed="false">
      <c r="A315" s="22" t="s">
        <v>616</v>
      </c>
      <c r="B315" s="22" t="s">
        <v>141</v>
      </c>
      <c r="C315" s="22" t="s">
        <v>193</v>
      </c>
      <c r="D315" s="22" t="n">
        <v>40000</v>
      </c>
      <c r="E315" s="22" t="n">
        <v>2364</v>
      </c>
      <c r="F315" s="22" t="n">
        <v>442.65</v>
      </c>
      <c r="G315" s="22" t="n">
        <v>0</v>
      </c>
      <c r="H315" s="22" t="n">
        <v>25</v>
      </c>
      <c r="I315" s="22" t="n">
        <v>0</v>
      </c>
      <c r="L315" s="22" t="n">
        <v>25</v>
      </c>
      <c r="N315" s="22" t="n">
        <v>1216</v>
      </c>
      <c r="O315" s="22" t="n">
        <v>1148</v>
      </c>
    </row>
    <row r="316" customFormat="false" ht="15" hidden="false" customHeight="false" outlineLevel="0" collapsed="false">
      <c r="A316" s="22" t="s">
        <v>965</v>
      </c>
      <c r="B316" s="22" t="s">
        <v>810</v>
      </c>
      <c r="C316" s="22" t="s">
        <v>557</v>
      </c>
      <c r="D316" s="22" t="n">
        <v>25000</v>
      </c>
      <c r="E316" s="22" t="n">
        <v>1477.5</v>
      </c>
      <c r="G316" s="22" t="n">
        <v>100</v>
      </c>
      <c r="H316" s="22" t="n">
        <v>25</v>
      </c>
      <c r="I316" s="22" t="n">
        <v>0</v>
      </c>
      <c r="K316" s="22" t="n">
        <v>100</v>
      </c>
      <c r="L316" s="22" t="n">
        <v>25</v>
      </c>
      <c r="N316" s="22" t="n">
        <v>760</v>
      </c>
      <c r="O316" s="22" t="n">
        <v>717.5</v>
      </c>
    </row>
    <row r="317" customFormat="false" ht="15" hidden="false" customHeight="false" outlineLevel="0" collapsed="false">
      <c r="A317" s="22" t="s">
        <v>966</v>
      </c>
      <c r="B317" s="22" t="s">
        <v>892</v>
      </c>
      <c r="C317" s="22" t="s">
        <v>794</v>
      </c>
      <c r="D317" s="22" t="n">
        <v>25000</v>
      </c>
      <c r="E317" s="22" t="n">
        <v>1477.5</v>
      </c>
      <c r="G317" s="22" t="n">
        <v>0</v>
      </c>
      <c r="H317" s="22" t="n">
        <v>25</v>
      </c>
      <c r="I317" s="22" t="n">
        <v>0</v>
      </c>
      <c r="L317" s="22" t="n">
        <v>25</v>
      </c>
      <c r="N317" s="22" t="n">
        <v>760</v>
      </c>
      <c r="O317" s="22" t="n">
        <v>717.5</v>
      </c>
    </row>
    <row r="318" customFormat="false" ht="15" hidden="false" customHeight="false" outlineLevel="0" collapsed="false">
      <c r="A318" s="22" t="s">
        <v>1248</v>
      </c>
      <c r="B318" s="22" t="s">
        <v>1227</v>
      </c>
      <c r="C318" s="22" t="s">
        <v>750</v>
      </c>
      <c r="D318" s="22" t="n">
        <v>20000</v>
      </c>
      <c r="E318" s="22" t="n">
        <v>1182</v>
      </c>
      <c r="G318" s="22" t="n">
        <v>0</v>
      </c>
      <c r="H318" s="22" t="n">
        <v>25</v>
      </c>
      <c r="I318" s="22" t="n">
        <v>0</v>
      </c>
      <c r="L318" s="22" t="n">
        <v>25</v>
      </c>
      <c r="N318" s="22" t="n">
        <v>608</v>
      </c>
      <c r="O318" s="22" t="n">
        <v>574</v>
      </c>
    </row>
    <row r="319" customFormat="false" ht="15" hidden="false" customHeight="false" outlineLevel="0" collapsed="false">
      <c r="A319" s="22" t="s">
        <v>654</v>
      </c>
      <c r="B319" s="22" t="s">
        <v>651</v>
      </c>
      <c r="C319" s="22" t="s">
        <v>490</v>
      </c>
      <c r="D319" s="22" t="n">
        <v>39000</v>
      </c>
      <c r="E319" s="22" t="n">
        <v>2304.9</v>
      </c>
      <c r="F319" s="22" t="n">
        <v>301.52</v>
      </c>
      <c r="G319" s="22" t="n">
        <v>100</v>
      </c>
      <c r="H319" s="22" t="n">
        <v>25</v>
      </c>
      <c r="I319" s="22" t="n">
        <v>0</v>
      </c>
      <c r="K319" s="22" t="n">
        <v>100</v>
      </c>
      <c r="L319" s="22" t="n">
        <v>25</v>
      </c>
      <c r="N319" s="22" t="n">
        <v>1185.6</v>
      </c>
      <c r="O319" s="22" t="n">
        <v>1119.3</v>
      </c>
    </row>
    <row r="320" customFormat="false" ht="15" hidden="false" customHeight="false" outlineLevel="0" collapsed="false">
      <c r="A320" s="22" t="s">
        <v>811</v>
      </c>
      <c r="B320" s="22" t="s">
        <v>512</v>
      </c>
      <c r="C320" s="22" t="s">
        <v>390</v>
      </c>
      <c r="D320" s="22" t="n">
        <v>30000</v>
      </c>
      <c r="E320" s="22" t="n">
        <v>1773</v>
      </c>
      <c r="G320" s="22" t="n">
        <v>3481.41</v>
      </c>
      <c r="H320" s="22" t="n">
        <v>25</v>
      </c>
      <c r="I320" s="22" t="n">
        <v>0</v>
      </c>
      <c r="L320" s="22" t="n">
        <v>25</v>
      </c>
      <c r="M320" s="22" t="n">
        <v>3430.92</v>
      </c>
      <c r="N320" s="22" t="n">
        <v>912</v>
      </c>
      <c r="O320" s="22" t="n">
        <v>861</v>
      </c>
      <c r="U320" s="22" t="n">
        <v>50.49</v>
      </c>
    </row>
    <row r="321" customFormat="false" ht="15" hidden="false" customHeight="false" outlineLevel="0" collapsed="false">
      <c r="A321" s="22" t="s">
        <v>127</v>
      </c>
      <c r="B321" s="22" t="s">
        <v>128</v>
      </c>
      <c r="C321" s="22" t="s">
        <v>64</v>
      </c>
      <c r="D321" s="22" t="n">
        <v>110000</v>
      </c>
      <c r="E321" s="22" t="n">
        <v>6501</v>
      </c>
      <c r="F321" s="22" t="n">
        <v>14457.62</v>
      </c>
      <c r="G321" s="22" t="n">
        <v>0</v>
      </c>
      <c r="H321" s="22" t="n">
        <v>25</v>
      </c>
      <c r="I321" s="22" t="n">
        <v>0</v>
      </c>
      <c r="L321" s="22" t="n">
        <v>25</v>
      </c>
      <c r="N321" s="22" t="n">
        <v>3344</v>
      </c>
      <c r="O321" s="22" t="n">
        <v>3157</v>
      </c>
    </row>
    <row r="322" customFormat="false" ht="15" hidden="false" customHeight="false" outlineLevel="0" collapsed="false">
      <c r="A322" s="22" t="s">
        <v>617</v>
      </c>
      <c r="B322" s="22" t="s">
        <v>563</v>
      </c>
      <c r="C322" s="22" t="s">
        <v>586</v>
      </c>
      <c r="D322" s="22" t="n">
        <v>40000</v>
      </c>
      <c r="E322" s="22" t="n">
        <v>2364</v>
      </c>
      <c r="G322" s="22" t="n">
        <v>3530.92</v>
      </c>
      <c r="H322" s="22" t="n">
        <v>25</v>
      </c>
      <c r="I322" s="22" t="n">
        <v>0</v>
      </c>
      <c r="K322" s="22" t="n">
        <v>100</v>
      </c>
      <c r="L322" s="22" t="n">
        <v>25</v>
      </c>
      <c r="M322" s="22" t="n">
        <v>3430.92</v>
      </c>
      <c r="N322" s="22" t="n">
        <v>1216</v>
      </c>
      <c r="O322" s="22" t="n">
        <v>1148</v>
      </c>
    </row>
    <row r="323" customFormat="false" ht="15" hidden="false" customHeight="false" outlineLevel="0" collapsed="false">
      <c r="A323" s="22" t="s">
        <v>294</v>
      </c>
      <c r="B323" s="22" t="s">
        <v>209</v>
      </c>
      <c r="C323" s="22" t="s">
        <v>100</v>
      </c>
      <c r="D323" s="22" t="n">
        <v>70000</v>
      </c>
      <c r="E323" s="22" t="n">
        <v>4137</v>
      </c>
      <c r="F323" s="22" t="n">
        <v>5368.48</v>
      </c>
      <c r="G323" s="22" t="n">
        <v>2997.28</v>
      </c>
      <c r="H323" s="22" t="n">
        <v>25</v>
      </c>
      <c r="I323" s="22" t="n">
        <v>0</v>
      </c>
      <c r="L323" s="22" t="n">
        <v>25</v>
      </c>
      <c r="N323" s="22" t="n">
        <v>2128</v>
      </c>
      <c r="O323" s="22" t="n">
        <v>2009</v>
      </c>
      <c r="Q323" s="22" t="n">
        <v>2997.28</v>
      </c>
    </row>
    <row r="324" customFormat="false" ht="15" hidden="false" customHeight="false" outlineLevel="0" collapsed="false">
      <c r="A324" s="22" t="s">
        <v>434</v>
      </c>
      <c r="B324" s="22" t="s">
        <v>119</v>
      </c>
      <c r="C324" s="22" t="s">
        <v>68</v>
      </c>
      <c r="D324" s="22" t="n">
        <v>60000</v>
      </c>
      <c r="E324" s="22" t="n">
        <v>3546</v>
      </c>
      <c r="F324" s="22" t="n">
        <v>3486.68</v>
      </c>
      <c r="G324" s="22" t="n">
        <v>0</v>
      </c>
      <c r="H324" s="22" t="n">
        <v>25</v>
      </c>
      <c r="I324" s="22" t="n">
        <v>0</v>
      </c>
      <c r="L324" s="22" t="n">
        <v>25</v>
      </c>
      <c r="N324" s="22" t="n">
        <v>1824</v>
      </c>
      <c r="O324" s="22" t="n">
        <v>1722</v>
      </c>
    </row>
    <row r="325" customFormat="false" ht="15" hidden="false" customHeight="false" outlineLevel="0" collapsed="false">
      <c r="A325" s="22" t="s">
        <v>967</v>
      </c>
      <c r="B325" s="22" t="s">
        <v>798</v>
      </c>
      <c r="C325" s="22" t="s">
        <v>750</v>
      </c>
      <c r="D325" s="22" t="n">
        <v>25000</v>
      </c>
      <c r="E325" s="22" t="n">
        <v>1477.5</v>
      </c>
      <c r="G325" s="22" t="n">
        <v>0</v>
      </c>
      <c r="H325" s="22" t="n">
        <v>25</v>
      </c>
      <c r="I325" s="22" t="n">
        <v>0</v>
      </c>
      <c r="L325" s="22" t="n">
        <v>25</v>
      </c>
      <c r="N325" s="22" t="n">
        <v>760</v>
      </c>
      <c r="O325" s="22" t="n">
        <v>717.5</v>
      </c>
    </row>
    <row r="326" customFormat="false" ht="15" hidden="false" customHeight="false" outlineLevel="0" collapsed="false">
      <c r="A326" s="22" t="s">
        <v>585</v>
      </c>
      <c r="B326" s="22" t="s">
        <v>563</v>
      </c>
      <c r="C326" s="22" t="s">
        <v>586</v>
      </c>
      <c r="D326" s="22" t="n">
        <v>45000</v>
      </c>
      <c r="E326" s="22" t="n">
        <v>2659.5</v>
      </c>
      <c r="F326" s="22" t="n">
        <v>1148.33</v>
      </c>
      <c r="G326" s="22" t="n">
        <v>100</v>
      </c>
      <c r="H326" s="22" t="n">
        <v>25</v>
      </c>
      <c r="I326" s="22" t="n">
        <v>0</v>
      </c>
      <c r="K326" s="22" t="n">
        <v>100</v>
      </c>
      <c r="L326" s="22" t="n">
        <v>25</v>
      </c>
      <c r="N326" s="22" t="n">
        <v>1368</v>
      </c>
      <c r="O326" s="22" t="n">
        <v>1291.5</v>
      </c>
    </row>
    <row r="327" customFormat="false" ht="15" hidden="false" customHeight="false" outlineLevel="0" collapsed="false">
      <c r="A327" s="22" t="s">
        <v>710</v>
      </c>
      <c r="B327" s="22" t="s">
        <v>580</v>
      </c>
      <c r="C327" s="22" t="s">
        <v>146</v>
      </c>
      <c r="D327" s="22" t="n">
        <v>36250</v>
      </c>
      <c r="E327" s="22" t="n">
        <v>2142.38</v>
      </c>
      <c r="G327" s="22" t="n">
        <v>0</v>
      </c>
      <c r="H327" s="22" t="n">
        <v>25</v>
      </c>
      <c r="I327" s="22" t="n">
        <v>0</v>
      </c>
      <c r="L327" s="22" t="n">
        <v>25</v>
      </c>
      <c r="N327" s="22" t="n">
        <v>1102</v>
      </c>
      <c r="O327" s="22" t="n">
        <v>1040.38</v>
      </c>
    </row>
    <row r="328" customFormat="false" ht="15" hidden="false" customHeight="false" outlineLevel="0" collapsed="false">
      <c r="A328" s="22" t="s">
        <v>733</v>
      </c>
      <c r="B328" s="22" t="s">
        <v>565</v>
      </c>
      <c r="C328" s="22" t="s">
        <v>106</v>
      </c>
      <c r="D328" s="22" t="n">
        <v>35000</v>
      </c>
      <c r="E328" s="22" t="n">
        <v>2068.5</v>
      </c>
      <c r="G328" s="22" t="n">
        <v>0</v>
      </c>
      <c r="H328" s="22" t="n">
        <v>25</v>
      </c>
      <c r="I328" s="22" t="n">
        <v>8611.75</v>
      </c>
      <c r="L328" s="22" t="n">
        <v>25</v>
      </c>
      <c r="N328" s="22" t="n">
        <v>1064</v>
      </c>
      <c r="O328" s="22" t="n">
        <v>1004.5</v>
      </c>
      <c r="P328" s="22" t="n">
        <v>8611.75</v>
      </c>
    </row>
    <row r="329" customFormat="false" ht="15" hidden="false" customHeight="false" outlineLevel="0" collapsed="false">
      <c r="A329" s="22" t="s">
        <v>295</v>
      </c>
      <c r="B329" s="22" t="s">
        <v>209</v>
      </c>
      <c r="C329" s="22" t="s">
        <v>220</v>
      </c>
      <c r="D329" s="22" t="n">
        <v>70000</v>
      </c>
      <c r="E329" s="22" t="n">
        <v>4137</v>
      </c>
      <c r="F329" s="22" t="n">
        <v>5368.48</v>
      </c>
      <c r="G329" s="22" t="n">
        <v>0</v>
      </c>
      <c r="H329" s="22" t="n">
        <v>25</v>
      </c>
      <c r="I329" s="22" t="n">
        <v>0</v>
      </c>
      <c r="L329" s="22" t="n">
        <v>25</v>
      </c>
      <c r="N329" s="22" t="n">
        <v>2128</v>
      </c>
      <c r="O329" s="22" t="n">
        <v>2009</v>
      </c>
    </row>
    <row r="330" customFormat="false" ht="15" hidden="false" customHeight="false" outlineLevel="0" collapsed="false">
      <c r="A330" s="22" t="s">
        <v>968</v>
      </c>
      <c r="B330" s="22" t="s">
        <v>580</v>
      </c>
      <c r="C330" s="22" t="s">
        <v>106</v>
      </c>
      <c r="D330" s="22" t="n">
        <v>25000</v>
      </c>
      <c r="E330" s="22" t="n">
        <v>1477.5</v>
      </c>
      <c r="G330" s="22" t="n">
        <v>964.67</v>
      </c>
      <c r="H330" s="22" t="n">
        <v>25</v>
      </c>
      <c r="I330" s="22" t="n">
        <v>0</v>
      </c>
      <c r="L330" s="22" t="n">
        <v>25</v>
      </c>
      <c r="N330" s="22" t="n">
        <v>760</v>
      </c>
      <c r="O330" s="22" t="n">
        <v>717.5</v>
      </c>
      <c r="R330" s="22" t="n">
        <v>964.67</v>
      </c>
    </row>
    <row r="331" customFormat="false" ht="15" hidden="false" customHeight="false" outlineLevel="0" collapsed="false">
      <c r="A331" s="22" t="s">
        <v>231</v>
      </c>
      <c r="B331" s="22" t="s">
        <v>162</v>
      </c>
      <c r="C331" s="22" t="s">
        <v>86</v>
      </c>
      <c r="D331" s="22" t="n">
        <v>75000</v>
      </c>
      <c r="E331" s="22" t="n">
        <v>4432.5</v>
      </c>
      <c r="F331" s="22" t="n">
        <v>6309.38</v>
      </c>
      <c r="G331" s="22" t="n">
        <v>0</v>
      </c>
      <c r="H331" s="22" t="n">
        <v>25</v>
      </c>
      <c r="I331" s="22" t="n">
        <v>0</v>
      </c>
      <c r="L331" s="22" t="n">
        <v>25</v>
      </c>
      <c r="N331" s="22" t="n">
        <v>2280</v>
      </c>
      <c r="O331" s="22" t="n">
        <v>2152.5</v>
      </c>
    </row>
    <row r="332" customFormat="false" ht="15" hidden="false" customHeight="false" outlineLevel="0" collapsed="false">
      <c r="A332" s="22" t="s">
        <v>969</v>
      </c>
      <c r="B332" s="22" t="s">
        <v>959</v>
      </c>
      <c r="C332" s="22" t="s">
        <v>106</v>
      </c>
      <c r="D332" s="22" t="n">
        <v>25000</v>
      </c>
      <c r="E332" s="22" t="n">
        <v>1477.5</v>
      </c>
      <c r="G332" s="22" t="n">
        <v>0</v>
      </c>
      <c r="H332" s="22" t="n">
        <v>25</v>
      </c>
      <c r="I332" s="22" t="n">
        <v>200</v>
      </c>
      <c r="J332" s="22" t="n">
        <v>200</v>
      </c>
      <c r="L332" s="22" t="n">
        <v>25</v>
      </c>
      <c r="N332" s="22" t="n">
        <v>760</v>
      </c>
      <c r="O332" s="22" t="n">
        <v>717.5</v>
      </c>
    </row>
    <row r="333" customFormat="false" ht="15" hidden="false" customHeight="false" outlineLevel="0" collapsed="false">
      <c r="A333" s="22" t="s">
        <v>1249</v>
      </c>
      <c r="B333" s="22" t="s">
        <v>920</v>
      </c>
      <c r="C333" s="22" t="s">
        <v>794</v>
      </c>
      <c r="D333" s="22" t="n">
        <v>20000</v>
      </c>
      <c r="E333" s="22" t="n">
        <v>1182</v>
      </c>
      <c r="G333" s="22" t="n">
        <v>0</v>
      </c>
      <c r="H333" s="22" t="n">
        <v>25</v>
      </c>
      <c r="I333" s="22" t="n">
        <v>0</v>
      </c>
      <c r="L333" s="22" t="n">
        <v>25</v>
      </c>
      <c r="N333" s="22" t="n">
        <v>608</v>
      </c>
      <c r="O333" s="22" t="n">
        <v>574</v>
      </c>
    </row>
    <row r="334" customFormat="false" ht="15" hidden="false" customHeight="false" outlineLevel="0" collapsed="false">
      <c r="A334" s="22" t="s">
        <v>296</v>
      </c>
      <c r="B334" s="22" t="s">
        <v>195</v>
      </c>
      <c r="C334" s="22" t="s">
        <v>263</v>
      </c>
      <c r="D334" s="22" t="n">
        <v>70000</v>
      </c>
      <c r="E334" s="22" t="n">
        <v>4137</v>
      </c>
      <c r="F334" s="22" t="n">
        <v>5368.48</v>
      </c>
      <c r="G334" s="22" t="n">
        <v>1498.64</v>
      </c>
      <c r="H334" s="22" t="n">
        <v>25</v>
      </c>
      <c r="I334" s="22" t="n">
        <v>0</v>
      </c>
      <c r="L334" s="22" t="n">
        <v>25</v>
      </c>
      <c r="N334" s="22" t="n">
        <v>2128</v>
      </c>
      <c r="O334" s="22" t="n">
        <v>2009</v>
      </c>
      <c r="Q334" s="22" t="n">
        <v>1498.64</v>
      </c>
    </row>
    <row r="335" customFormat="false" ht="15" hidden="false" customHeight="false" outlineLevel="0" collapsed="false">
      <c r="A335" s="22" t="s">
        <v>110</v>
      </c>
      <c r="B335" s="22" t="s">
        <v>93</v>
      </c>
      <c r="C335" s="22" t="s">
        <v>111</v>
      </c>
      <c r="D335" s="22" t="n">
        <v>120000</v>
      </c>
      <c r="E335" s="22" t="n">
        <v>7092</v>
      </c>
      <c r="F335" s="22" t="n">
        <v>16809.87</v>
      </c>
      <c r="G335" s="22" t="n">
        <v>0</v>
      </c>
      <c r="H335" s="22" t="n">
        <v>25</v>
      </c>
      <c r="I335" s="22" t="n">
        <v>0</v>
      </c>
      <c r="L335" s="22" t="n">
        <v>25</v>
      </c>
      <c r="N335" s="22" t="n">
        <v>3648</v>
      </c>
      <c r="O335" s="22" t="n">
        <v>3444</v>
      </c>
    </row>
    <row r="336" customFormat="false" ht="15" hidden="false" customHeight="false" outlineLevel="0" collapsed="false">
      <c r="A336" s="22" t="s">
        <v>1250</v>
      </c>
      <c r="B336" s="22" t="s">
        <v>508</v>
      </c>
      <c r="C336" s="22" t="s">
        <v>750</v>
      </c>
      <c r="D336" s="22" t="n">
        <v>20000</v>
      </c>
      <c r="E336" s="22" t="n">
        <v>1182</v>
      </c>
      <c r="G336" s="22" t="n">
        <v>100</v>
      </c>
      <c r="H336" s="22" t="n">
        <v>25</v>
      </c>
      <c r="I336" s="22" t="n">
        <v>0</v>
      </c>
      <c r="K336" s="22" t="n">
        <v>100</v>
      </c>
      <c r="L336" s="22" t="n">
        <v>25</v>
      </c>
      <c r="N336" s="22" t="n">
        <v>608</v>
      </c>
      <c r="O336" s="22" t="n">
        <v>574</v>
      </c>
    </row>
    <row r="337" customFormat="false" ht="15" hidden="false" customHeight="false" outlineLevel="0" collapsed="false">
      <c r="A337" s="22" t="s">
        <v>1251</v>
      </c>
      <c r="B337" s="22" t="s">
        <v>580</v>
      </c>
      <c r="C337" s="22" t="s">
        <v>626</v>
      </c>
      <c r="D337" s="22" t="n">
        <v>20000</v>
      </c>
      <c r="E337" s="22" t="n">
        <v>1182</v>
      </c>
      <c r="G337" s="22" t="n">
        <v>1815.46</v>
      </c>
      <c r="H337" s="22" t="n">
        <v>25</v>
      </c>
      <c r="I337" s="22" t="n">
        <v>0</v>
      </c>
      <c r="K337" s="22" t="n">
        <v>100</v>
      </c>
      <c r="L337" s="22" t="n">
        <v>25</v>
      </c>
      <c r="M337" s="22" t="n">
        <v>1715.46</v>
      </c>
      <c r="N337" s="22" t="n">
        <v>608</v>
      </c>
      <c r="O337" s="22" t="n">
        <v>574</v>
      </c>
    </row>
    <row r="338" customFormat="false" ht="15" hidden="false" customHeight="false" outlineLevel="0" collapsed="false">
      <c r="A338" s="22" t="s">
        <v>1111</v>
      </c>
      <c r="B338" s="22" t="s">
        <v>1112</v>
      </c>
      <c r="C338" s="22" t="s">
        <v>674</v>
      </c>
      <c r="D338" s="22" t="n">
        <v>23000</v>
      </c>
      <c r="E338" s="22" t="n">
        <v>1359.3</v>
      </c>
      <c r="G338" s="22" t="n">
        <v>0</v>
      </c>
      <c r="H338" s="22" t="n">
        <v>25</v>
      </c>
      <c r="I338" s="22" t="n">
        <v>0</v>
      </c>
      <c r="L338" s="22" t="n">
        <v>25</v>
      </c>
      <c r="N338" s="22" t="n">
        <v>699.2</v>
      </c>
      <c r="O338" s="22" t="n">
        <v>660.1</v>
      </c>
    </row>
    <row r="339" customFormat="false" ht="15" hidden="false" customHeight="false" outlineLevel="0" collapsed="false">
      <c r="A339" s="22" t="s">
        <v>970</v>
      </c>
      <c r="B339" s="22" t="s">
        <v>798</v>
      </c>
      <c r="C339" s="22" t="s">
        <v>106</v>
      </c>
      <c r="D339" s="22" t="n">
        <v>25000</v>
      </c>
      <c r="E339" s="22" t="n">
        <v>1477.5</v>
      </c>
      <c r="G339" s="22" t="n">
        <v>0</v>
      </c>
      <c r="H339" s="22" t="n">
        <v>25</v>
      </c>
      <c r="I339" s="22" t="n">
        <v>0</v>
      </c>
      <c r="L339" s="22" t="n">
        <v>25</v>
      </c>
      <c r="N339" s="22" t="n">
        <v>760</v>
      </c>
      <c r="O339" s="22" t="n">
        <v>717.5</v>
      </c>
    </row>
    <row r="340" customFormat="false" ht="15" hidden="false" customHeight="false" outlineLevel="0" collapsed="false">
      <c r="A340" s="22" t="s">
        <v>971</v>
      </c>
      <c r="B340" s="22" t="s">
        <v>798</v>
      </c>
      <c r="C340" s="22" t="s">
        <v>106</v>
      </c>
      <c r="D340" s="22" t="n">
        <v>25000</v>
      </c>
      <c r="E340" s="22" t="n">
        <v>1477.5</v>
      </c>
      <c r="G340" s="22" t="n">
        <v>0</v>
      </c>
      <c r="H340" s="22" t="n">
        <v>25</v>
      </c>
      <c r="I340" s="22" t="n">
        <v>0</v>
      </c>
      <c r="L340" s="22" t="n">
        <v>25</v>
      </c>
      <c r="N340" s="22" t="n">
        <v>760</v>
      </c>
      <c r="O340" s="22" t="n">
        <v>717.5</v>
      </c>
    </row>
    <row r="341" customFormat="false" ht="15" hidden="false" customHeight="false" outlineLevel="0" collapsed="false">
      <c r="A341" s="22" t="s">
        <v>734</v>
      </c>
      <c r="B341" s="22" t="s">
        <v>580</v>
      </c>
      <c r="C341" s="22" t="s">
        <v>96</v>
      </c>
      <c r="D341" s="22" t="n">
        <v>35000</v>
      </c>
      <c r="E341" s="22" t="n">
        <v>2068.5</v>
      </c>
      <c r="G341" s="22" t="n">
        <v>0</v>
      </c>
      <c r="H341" s="22" t="n">
        <v>25</v>
      </c>
      <c r="I341" s="22" t="n">
        <v>0</v>
      </c>
      <c r="L341" s="22" t="n">
        <v>25</v>
      </c>
      <c r="N341" s="22" t="n">
        <v>1064</v>
      </c>
      <c r="O341" s="22" t="n">
        <v>1004.5</v>
      </c>
    </row>
    <row r="342" customFormat="false" ht="15" hidden="false" customHeight="false" outlineLevel="0" collapsed="false">
      <c r="A342" s="22" t="s">
        <v>520</v>
      </c>
      <c r="B342" s="22" t="s">
        <v>234</v>
      </c>
      <c r="C342" s="22" t="s">
        <v>146</v>
      </c>
      <c r="D342" s="22" t="n">
        <v>50000</v>
      </c>
      <c r="E342" s="22" t="n">
        <v>2955</v>
      </c>
      <c r="F342" s="22" t="n">
        <v>1854</v>
      </c>
      <c r="G342" s="22" t="n">
        <v>0</v>
      </c>
      <c r="H342" s="22" t="n">
        <v>25</v>
      </c>
      <c r="I342" s="22" t="n">
        <v>0</v>
      </c>
      <c r="L342" s="22" t="n">
        <v>25</v>
      </c>
      <c r="N342" s="22" t="n">
        <v>1520</v>
      </c>
      <c r="O342" s="22" t="n">
        <v>1435</v>
      </c>
    </row>
    <row r="343" customFormat="false" ht="15" hidden="false" customHeight="false" outlineLevel="0" collapsed="false">
      <c r="A343" s="22" t="s">
        <v>655</v>
      </c>
      <c r="B343" s="22" t="s">
        <v>656</v>
      </c>
      <c r="C343" s="22" t="s">
        <v>613</v>
      </c>
      <c r="D343" s="22" t="n">
        <v>39000</v>
      </c>
      <c r="E343" s="22" t="n">
        <v>2304.9</v>
      </c>
      <c r="F343" s="22" t="n">
        <v>301.52</v>
      </c>
      <c r="G343" s="22" t="n">
        <v>100</v>
      </c>
      <c r="H343" s="22" t="n">
        <v>25</v>
      </c>
      <c r="I343" s="22" t="n">
        <v>0</v>
      </c>
      <c r="K343" s="22" t="n">
        <v>100</v>
      </c>
      <c r="L343" s="22" t="n">
        <v>25</v>
      </c>
      <c r="N343" s="22" t="n">
        <v>1185.6</v>
      </c>
      <c r="O343" s="22" t="n">
        <v>1119.3</v>
      </c>
    </row>
    <row r="344" customFormat="false" ht="15" hidden="false" customHeight="false" outlineLevel="0" collapsed="false">
      <c r="A344" s="22" t="s">
        <v>297</v>
      </c>
      <c r="B344" s="22" t="s">
        <v>298</v>
      </c>
      <c r="C344" s="22" t="s">
        <v>220</v>
      </c>
      <c r="D344" s="22" t="n">
        <v>70000</v>
      </c>
      <c r="E344" s="22" t="n">
        <v>4137</v>
      </c>
      <c r="F344" s="22" t="n">
        <v>5368.48</v>
      </c>
      <c r="G344" s="22" t="n">
        <v>0</v>
      </c>
      <c r="H344" s="22" t="n">
        <v>25</v>
      </c>
      <c r="I344" s="22" t="n">
        <v>0</v>
      </c>
      <c r="L344" s="22" t="n">
        <v>25</v>
      </c>
      <c r="N344" s="22" t="n">
        <v>2128</v>
      </c>
      <c r="O344" s="22" t="n">
        <v>2009</v>
      </c>
    </row>
    <row r="345" customFormat="false" ht="15" hidden="false" customHeight="false" outlineLevel="0" collapsed="false">
      <c r="A345" s="22" t="s">
        <v>186</v>
      </c>
      <c r="B345" s="22" t="s">
        <v>187</v>
      </c>
      <c r="C345" s="22" t="s">
        <v>188</v>
      </c>
      <c r="D345" s="22" t="n">
        <v>85000</v>
      </c>
      <c r="E345" s="22" t="n">
        <v>5023.5</v>
      </c>
      <c r="F345" s="22" t="n">
        <v>8576.99</v>
      </c>
      <c r="G345" s="22" t="n">
        <v>100</v>
      </c>
      <c r="H345" s="22" t="n">
        <v>25</v>
      </c>
      <c r="I345" s="22" t="n">
        <v>0</v>
      </c>
      <c r="K345" s="22" t="n">
        <v>100</v>
      </c>
      <c r="L345" s="22" t="n">
        <v>25</v>
      </c>
      <c r="N345" s="22" t="n">
        <v>2584</v>
      </c>
      <c r="O345" s="22" t="n">
        <v>2439.5</v>
      </c>
    </row>
    <row r="346" customFormat="false" ht="15" hidden="false" customHeight="false" outlineLevel="0" collapsed="false">
      <c r="A346" s="22" t="s">
        <v>4236</v>
      </c>
      <c r="B346" s="22" t="s">
        <v>920</v>
      </c>
      <c r="C346" s="22" t="s">
        <v>106</v>
      </c>
      <c r="D346" s="22" t="n">
        <v>25000</v>
      </c>
      <c r="E346" s="22" t="n">
        <v>1477.5</v>
      </c>
      <c r="G346" s="22" t="n">
        <v>100</v>
      </c>
      <c r="H346" s="22" t="n">
        <v>25</v>
      </c>
      <c r="I346" s="22" t="n">
        <v>0</v>
      </c>
      <c r="K346" s="22" t="n">
        <v>100</v>
      </c>
      <c r="L346" s="22" t="n">
        <v>25</v>
      </c>
      <c r="N346" s="22" t="n">
        <v>760</v>
      </c>
      <c r="O346" s="22" t="n">
        <v>717.5</v>
      </c>
    </row>
    <row r="347" customFormat="false" ht="15" hidden="false" customHeight="false" outlineLevel="0" collapsed="false">
      <c r="A347" s="22" t="s">
        <v>521</v>
      </c>
      <c r="B347" s="22" t="s">
        <v>522</v>
      </c>
      <c r="C347" s="22" t="s">
        <v>73</v>
      </c>
      <c r="D347" s="22" t="n">
        <v>50000</v>
      </c>
      <c r="E347" s="22" t="n">
        <v>2955</v>
      </c>
      <c r="F347" s="22" t="n">
        <v>1596.68</v>
      </c>
      <c r="G347" s="22" t="n">
        <v>1855.46</v>
      </c>
      <c r="H347" s="22" t="n">
        <v>25</v>
      </c>
      <c r="I347" s="22" t="n">
        <v>0</v>
      </c>
      <c r="K347" s="22" t="n">
        <v>140</v>
      </c>
      <c r="L347" s="22" t="n">
        <v>25</v>
      </c>
      <c r="M347" s="22" t="n">
        <v>1715.46</v>
      </c>
      <c r="N347" s="22" t="n">
        <v>1520</v>
      </c>
      <c r="O347" s="22" t="n">
        <v>1435</v>
      </c>
    </row>
    <row r="348" customFormat="false" ht="15" hidden="false" customHeight="false" outlineLevel="0" collapsed="false">
      <c r="A348" s="22" t="s">
        <v>232</v>
      </c>
      <c r="B348" s="22" t="s">
        <v>209</v>
      </c>
      <c r="C348" s="22" t="s">
        <v>146</v>
      </c>
      <c r="D348" s="22" t="n">
        <v>75000</v>
      </c>
      <c r="E348" s="22" t="n">
        <v>4432.5</v>
      </c>
      <c r="F348" s="22" t="n">
        <v>6309.38</v>
      </c>
      <c r="G348" s="22" t="n">
        <v>749.32</v>
      </c>
      <c r="H348" s="22" t="n">
        <v>25</v>
      </c>
      <c r="I348" s="22" t="n">
        <v>0</v>
      </c>
      <c r="L348" s="22" t="n">
        <v>25</v>
      </c>
      <c r="N348" s="22" t="n">
        <v>2280</v>
      </c>
      <c r="O348" s="22" t="n">
        <v>2152.5</v>
      </c>
      <c r="Q348" s="22" t="n">
        <v>749.32</v>
      </c>
    </row>
    <row r="349" customFormat="false" ht="15" hidden="false" customHeight="false" outlineLevel="0" collapsed="false">
      <c r="A349" s="22" t="s">
        <v>208</v>
      </c>
      <c r="B349" s="22" t="s">
        <v>209</v>
      </c>
      <c r="C349" s="22" t="s">
        <v>210</v>
      </c>
      <c r="D349" s="22" t="n">
        <v>80000</v>
      </c>
      <c r="E349" s="22" t="n">
        <v>4728</v>
      </c>
      <c r="F349" s="22" t="n">
        <v>7400.87</v>
      </c>
      <c r="G349" s="22" t="n">
        <v>0</v>
      </c>
      <c r="H349" s="22" t="n">
        <v>25</v>
      </c>
      <c r="I349" s="22" t="n">
        <v>0</v>
      </c>
      <c r="L349" s="22" t="n">
        <v>25</v>
      </c>
      <c r="N349" s="22" t="n">
        <v>2432</v>
      </c>
      <c r="O349" s="22" t="n">
        <v>2296</v>
      </c>
    </row>
    <row r="350" customFormat="false" ht="15" hidden="false" customHeight="false" outlineLevel="0" collapsed="false">
      <c r="A350" s="22" t="s">
        <v>435</v>
      </c>
      <c r="B350" s="22" t="s">
        <v>141</v>
      </c>
      <c r="C350" s="22" t="s">
        <v>102</v>
      </c>
      <c r="D350" s="22" t="n">
        <v>60000</v>
      </c>
      <c r="E350" s="22" t="n">
        <v>3546</v>
      </c>
      <c r="F350" s="22" t="n">
        <v>3486.68</v>
      </c>
      <c r="G350" s="22" t="n">
        <v>3093.34</v>
      </c>
      <c r="H350" s="22" t="n">
        <v>25</v>
      </c>
      <c r="I350" s="22" t="n">
        <v>0</v>
      </c>
      <c r="L350" s="22" t="n">
        <v>25</v>
      </c>
      <c r="N350" s="22" t="n">
        <v>1824</v>
      </c>
      <c r="O350" s="22" t="n">
        <v>1722</v>
      </c>
      <c r="Q350" s="22" t="n">
        <v>3093.34</v>
      </c>
    </row>
    <row r="351" customFormat="false" ht="15" hidden="false" customHeight="false" outlineLevel="0" collapsed="false">
      <c r="A351" s="22" t="s">
        <v>972</v>
      </c>
      <c r="B351" s="22" t="s">
        <v>798</v>
      </c>
      <c r="C351" s="22" t="s">
        <v>45</v>
      </c>
      <c r="D351" s="22" t="n">
        <v>25000</v>
      </c>
      <c r="E351" s="22" t="n">
        <v>1477.5</v>
      </c>
      <c r="G351" s="22" t="n">
        <v>100</v>
      </c>
      <c r="H351" s="22" t="n">
        <v>25</v>
      </c>
      <c r="I351" s="22" t="n">
        <v>0</v>
      </c>
      <c r="K351" s="22" t="n">
        <v>100</v>
      </c>
      <c r="L351" s="22" t="n">
        <v>25</v>
      </c>
      <c r="N351" s="22" t="n">
        <v>760</v>
      </c>
      <c r="O351" s="22" t="n">
        <v>717.5</v>
      </c>
    </row>
    <row r="352" customFormat="false" ht="15" hidden="false" customHeight="false" outlineLevel="0" collapsed="false">
      <c r="A352" s="22" t="s">
        <v>618</v>
      </c>
      <c r="B352" s="22" t="s">
        <v>141</v>
      </c>
      <c r="C352" s="22" t="s">
        <v>142</v>
      </c>
      <c r="D352" s="22" t="n">
        <v>40000</v>
      </c>
      <c r="E352" s="22" t="n">
        <v>2364</v>
      </c>
      <c r="F352" s="22" t="n">
        <v>442.65</v>
      </c>
      <c r="G352" s="22" t="n">
        <v>0</v>
      </c>
      <c r="H352" s="22" t="n">
        <v>25</v>
      </c>
      <c r="I352" s="22" t="n">
        <v>0</v>
      </c>
      <c r="L352" s="22" t="n">
        <v>25</v>
      </c>
      <c r="N352" s="22" t="n">
        <v>1216</v>
      </c>
      <c r="O352" s="22" t="n">
        <v>1148</v>
      </c>
    </row>
    <row r="353" customFormat="false" ht="15" hidden="false" customHeight="false" outlineLevel="0" collapsed="false">
      <c r="A353" s="22" t="s">
        <v>735</v>
      </c>
      <c r="B353" s="22" t="s">
        <v>712</v>
      </c>
      <c r="C353" s="22" t="s">
        <v>604</v>
      </c>
      <c r="D353" s="22" t="n">
        <v>35000</v>
      </c>
      <c r="E353" s="22" t="n">
        <v>2068.5</v>
      </c>
      <c r="G353" s="22" t="n">
        <v>0</v>
      </c>
      <c r="H353" s="22" t="n">
        <v>25</v>
      </c>
      <c r="I353" s="22" t="n">
        <v>0</v>
      </c>
      <c r="L353" s="22" t="n">
        <v>25</v>
      </c>
      <c r="N353" s="22" t="n">
        <v>1064</v>
      </c>
      <c r="O353" s="22" t="n">
        <v>1004.5</v>
      </c>
    </row>
    <row r="354" customFormat="false" ht="15" hidden="false" customHeight="false" outlineLevel="0" collapsed="false">
      <c r="A354" s="22" t="s">
        <v>776</v>
      </c>
      <c r="B354" s="22" t="s">
        <v>636</v>
      </c>
      <c r="C354" s="22" t="s">
        <v>450</v>
      </c>
      <c r="D354" s="22" t="n">
        <v>33000</v>
      </c>
      <c r="E354" s="22" t="n">
        <v>1950.3</v>
      </c>
      <c r="G354" s="22" t="n">
        <v>1715.46</v>
      </c>
      <c r="H354" s="22" t="n">
        <v>25</v>
      </c>
      <c r="I354" s="22" t="n">
        <v>0</v>
      </c>
      <c r="L354" s="22" t="n">
        <v>25</v>
      </c>
      <c r="M354" s="22" t="n">
        <v>1715.46</v>
      </c>
      <c r="N354" s="22" t="n">
        <v>1003.2</v>
      </c>
      <c r="O354" s="22" t="n">
        <v>947.1</v>
      </c>
    </row>
    <row r="355" customFormat="false" ht="15" hidden="false" customHeight="false" outlineLevel="0" collapsed="false">
      <c r="A355" s="22" t="s">
        <v>973</v>
      </c>
      <c r="B355" s="22" t="s">
        <v>456</v>
      </c>
      <c r="C355" s="22" t="s">
        <v>68</v>
      </c>
      <c r="D355" s="22" t="n">
        <v>25000</v>
      </c>
      <c r="E355" s="22" t="n">
        <v>1477.5</v>
      </c>
      <c r="G355" s="22" t="n">
        <v>100</v>
      </c>
      <c r="H355" s="22" t="n">
        <v>25</v>
      </c>
      <c r="I355" s="22" t="n">
        <v>0</v>
      </c>
      <c r="K355" s="22" t="n">
        <v>100</v>
      </c>
      <c r="L355" s="22" t="n">
        <v>25</v>
      </c>
      <c r="N355" s="22" t="n">
        <v>760</v>
      </c>
      <c r="O355" s="22" t="n">
        <v>717.5</v>
      </c>
    </row>
    <row r="356" customFormat="false" ht="15" hidden="false" customHeight="false" outlineLevel="0" collapsed="false">
      <c r="A356" s="22" t="s">
        <v>657</v>
      </c>
      <c r="B356" s="22" t="s">
        <v>580</v>
      </c>
      <c r="C356" s="22" t="s">
        <v>613</v>
      </c>
      <c r="D356" s="22" t="n">
        <v>39000</v>
      </c>
      <c r="E356" s="22" t="n">
        <v>2304.9</v>
      </c>
      <c r="F356" s="22" t="n">
        <v>301.52</v>
      </c>
      <c r="G356" s="22" t="n">
        <v>0</v>
      </c>
      <c r="H356" s="22" t="n">
        <v>25</v>
      </c>
      <c r="I356" s="22" t="n">
        <v>0</v>
      </c>
      <c r="L356" s="22" t="n">
        <v>25</v>
      </c>
      <c r="N356" s="22" t="n">
        <v>1185.6</v>
      </c>
      <c r="O356" s="22" t="n">
        <v>1119.3</v>
      </c>
    </row>
    <row r="357" customFormat="false" ht="15" hidden="false" customHeight="false" outlineLevel="0" collapsed="false">
      <c r="A357" s="22" t="s">
        <v>715</v>
      </c>
      <c r="B357" s="22" t="s">
        <v>712</v>
      </c>
      <c r="C357" s="22" t="s">
        <v>604</v>
      </c>
      <c r="D357" s="22" t="n">
        <v>36000</v>
      </c>
      <c r="E357" s="22" t="n">
        <v>2127.6</v>
      </c>
      <c r="G357" s="22" t="n">
        <v>0</v>
      </c>
      <c r="H357" s="22" t="n">
        <v>25</v>
      </c>
      <c r="I357" s="22" t="n">
        <v>0</v>
      </c>
      <c r="L357" s="22" t="n">
        <v>25</v>
      </c>
      <c r="N357" s="22" t="n">
        <v>1094.4</v>
      </c>
      <c r="O357" s="22" t="n">
        <v>1033.2</v>
      </c>
    </row>
    <row r="358" customFormat="false" ht="15" hidden="false" customHeight="false" outlineLevel="0" collapsed="false">
      <c r="A358" s="22" t="s">
        <v>299</v>
      </c>
      <c r="B358" s="22" t="s">
        <v>162</v>
      </c>
      <c r="C358" s="22" t="s">
        <v>146</v>
      </c>
      <c r="D358" s="22" t="n">
        <v>70000</v>
      </c>
      <c r="E358" s="22" t="n">
        <v>4137</v>
      </c>
      <c r="F358" s="22" t="n">
        <v>5368.48</v>
      </c>
      <c r="G358" s="22" t="n">
        <v>0</v>
      </c>
      <c r="H358" s="22" t="n">
        <v>25</v>
      </c>
      <c r="I358" s="22" t="n">
        <v>0</v>
      </c>
      <c r="L358" s="22" t="n">
        <v>25</v>
      </c>
      <c r="N358" s="22" t="n">
        <v>2128</v>
      </c>
      <c r="O358" s="22" t="n">
        <v>2009</v>
      </c>
    </row>
    <row r="359" customFormat="false" ht="15" hidden="false" customHeight="false" outlineLevel="0" collapsed="false">
      <c r="A359" s="22" t="s">
        <v>812</v>
      </c>
      <c r="B359" s="22" t="s">
        <v>813</v>
      </c>
      <c r="C359" s="22" t="s">
        <v>37</v>
      </c>
      <c r="D359" s="22" t="n">
        <v>30000</v>
      </c>
      <c r="E359" s="22" t="n">
        <v>1773</v>
      </c>
      <c r="G359" s="22" t="n">
        <v>100</v>
      </c>
      <c r="H359" s="22" t="n">
        <v>25</v>
      </c>
      <c r="I359" s="22" t="n">
        <v>0</v>
      </c>
      <c r="K359" s="22" t="n">
        <v>100</v>
      </c>
      <c r="L359" s="22" t="n">
        <v>25</v>
      </c>
      <c r="N359" s="22" t="n">
        <v>912</v>
      </c>
      <c r="O359" s="22" t="n">
        <v>861</v>
      </c>
    </row>
    <row r="360" customFormat="false" ht="15" hidden="false" customHeight="false" outlineLevel="0" collapsed="false">
      <c r="A360" s="22" t="s">
        <v>300</v>
      </c>
      <c r="B360" s="22" t="s">
        <v>162</v>
      </c>
      <c r="C360" s="22" t="s">
        <v>113</v>
      </c>
      <c r="D360" s="22" t="n">
        <v>70000</v>
      </c>
      <c r="E360" s="22" t="n">
        <v>4137</v>
      </c>
      <c r="F360" s="22" t="n">
        <v>5368.48</v>
      </c>
      <c r="G360" s="22" t="n">
        <v>0</v>
      </c>
      <c r="H360" s="22" t="n">
        <v>25</v>
      </c>
      <c r="I360" s="22" t="n">
        <v>0</v>
      </c>
      <c r="L360" s="22" t="n">
        <v>25</v>
      </c>
      <c r="N360" s="22" t="n">
        <v>2128</v>
      </c>
      <c r="O360" s="22" t="n">
        <v>2009</v>
      </c>
    </row>
    <row r="361" customFormat="false" ht="15" hidden="false" customHeight="false" outlineLevel="0" collapsed="false">
      <c r="A361" s="22" t="s">
        <v>658</v>
      </c>
      <c r="B361" s="22" t="s">
        <v>659</v>
      </c>
      <c r="C361" s="22" t="s">
        <v>106</v>
      </c>
      <c r="D361" s="22" t="n">
        <v>39000</v>
      </c>
      <c r="E361" s="22" t="n">
        <v>2304.9</v>
      </c>
      <c r="F361" s="22" t="n">
        <v>301.52</v>
      </c>
      <c r="G361" s="22" t="n">
        <v>100</v>
      </c>
      <c r="H361" s="22" t="n">
        <v>25</v>
      </c>
      <c r="I361" s="22" t="n">
        <v>200</v>
      </c>
      <c r="J361" s="22" t="n">
        <v>200</v>
      </c>
      <c r="K361" s="22" t="n">
        <v>100</v>
      </c>
      <c r="L361" s="22" t="n">
        <v>25</v>
      </c>
      <c r="N361" s="22" t="n">
        <v>1185.6</v>
      </c>
      <c r="O361" s="22" t="n">
        <v>1119.3</v>
      </c>
    </row>
    <row r="362" customFormat="false" ht="15" hidden="false" customHeight="false" outlineLevel="0" collapsed="false">
      <c r="A362" s="22" t="s">
        <v>1252</v>
      </c>
      <c r="B362" s="22" t="s">
        <v>880</v>
      </c>
      <c r="C362" s="22" t="s">
        <v>750</v>
      </c>
      <c r="D362" s="22" t="n">
        <v>20000</v>
      </c>
      <c r="E362" s="22" t="n">
        <v>1182</v>
      </c>
      <c r="G362" s="22" t="n">
        <v>100</v>
      </c>
      <c r="H362" s="22" t="n">
        <v>25</v>
      </c>
      <c r="I362" s="22" t="n">
        <v>0</v>
      </c>
      <c r="K362" s="22" t="n">
        <v>100</v>
      </c>
      <c r="L362" s="22" t="n">
        <v>25</v>
      </c>
      <c r="N362" s="22" t="n">
        <v>608</v>
      </c>
      <c r="O362" s="22" t="n">
        <v>574</v>
      </c>
    </row>
    <row r="363" customFormat="false" ht="15" hidden="false" customHeight="false" outlineLevel="0" collapsed="false">
      <c r="A363" s="22" t="s">
        <v>814</v>
      </c>
      <c r="B363" s="22" t="s">
        <v>512</v>
      </c>
      <c r="C363" s="22" t="s">
        <v>51</v>
      </c>
      <c r="D363" s="22" t="n">
        <v>30000</v>
      </c>
      <c r="E363" s="22" t="n">
        <v>1773</v>
      </c>
      <c r="G363" s="22" t="n">
        <v>964.67</v>
      </c>
      <c r="H363" s="22" t="n">
        <v>25</v>
      </c>
      <c r="I363" s="22" t="n">
        <v>0</v>
      </c>
      <c r="L363" s="22" t="n">
        <v>25</v>
      </c>
      <c r="N363" s="22" t="n">
        <v>912</v>
      </c>
      <c r="O363" s="22" t="n">
        <v>861</v>
      </c>
      <c r="R363" s="22" t="n">
        <v>964.67</v>
      </c>
    </row>
    <row r="364" customFormat="false" ht="15" hidden="false" customHeight="false" outlineLevel="0" collapsed="false">
      <c r="A364" s="22" t="s">
        <v>777</v>
      </c>
      <c r="B364" s="22" t="s">
        <v>778</v>
      </c>
      <c r="C364" s="22" t="s">
        <v>613</v>
      </c>
      <c r="D364" s="22" t="n">
        <v>33000</v>
      </c>
      <c r="E364" s="22" t="n">
        <v>1950.3</v>
      </c>
      <c r="G364" s="22" t="n">
        <v>0</v>
      </c>
      <c r="H364" s="22" t="n">
        <v>25</v>
      </c>
      <c r="I364" s="22" t="n">
        <v>0</v>
      </c>
      <c r="L364" s="22" t="n">
        <v>25</v>
      </c>
      <c r="N364" s="22" t="n">
        <v>1003.2</v>
      </c>
      <c r="O364" s="22" t="n">
        <v>947.1</v>
      </c>
    </row>
    <row r="365" customFormat="false" ht="15" hidden="false" customHeight="false" outlineLevel="0" collapsed="false">
      <c r="A365" s="22" t="s">
        <v>301</v>
      </c>
      <c r="B365" s="22" t="s">
        <v>141</v>
      </c>
      <c r="C365" s="22" t="s">
        <v>220</v>
      </c>
      <c r="D365" s="22" t="n">
        <v>70000</v>
      </c>
      <c r="E365" s="22" t="n">
        <v>4137</v>
      </c>
      <c r="F365" s="22" t="n">
        <v>5368.48</v>
      </c>
      <c r="G365" s="22" t="n">
        <v>0</v>
      </c>
      <c r="H365" s="22" t="n">
        <v>25</v>
      </c>
      <c r="I365" s="22" t="n">
        <v>0</v>
      </c>
      <c r="L365" s="22" t="n">
        <v>25</v>
      </c>
      <c r="N365" s="22" t="n">
        <v>2128</v>
      </c>
      <c r="O365" s="22" t="n">
        <v>2009</v>
      </c>
    </row>
    <row r="366" customFormat="false" ht="15" hidden="false" customHeight="false" outlineLevel="0" collapsed="false">
      <c r="A366" s="22" t="s">
        <v>523</v>
      </c>
      <c r="B366" s="22" t="s">
        <v>524</v>
      </c>
      <c r="C366" s="22" t="s">
        <v>525</v>
      </c>
      <c r="D366" s="22" t="n">
        <v>50000</v>
      </c>
      <c r="E366" s="22" t="n">
        <v>2955</v>
      </c>
      <c r="F366" s="22" t="n">
        <v>1854</v>
      </c>
      <c r="G366" s="22" t="n">
        <v>1498.64</v>
      </c>
      <c r="H366" s="22" t="n">
        <v>25</v>
      </c>
      <c r="I366" s="22" t="n">
        <v>0</v>
      </c>
      <c r="L366" s="22" t="n">
        <v>25</v>
      </c>
      <c r="N366" s="22" t="n">
        <v>1520</v>
      </c>
      <c r="O366" s="22" t="n">
        <v>1435</v>
      </c>
      <c r="Q366" s="22" t="n">
        <v>1498.64</v>
      </c>
    </row>
    <row r="367" customFormat="false" ht="15" hidden="false" customHeight="false" outlineLevel="0" collapsed="false">
      <c r="A367" s="22" t="s">
        <v>736</v>
      </c>
      <c r="B367" s="22" t="s">
        <v>399</v>
      </c>
      <c r="C367" s="22" t="s">
        <v>66</v>
      </c>
      <c r="D367" s="22" t="n">
        <v>35000</v>
      </c>
      <c r="E367" s="22" t="n">
        <v>2068.5</v>
      </c>
      <c r="G367" s="22" t="n">
        <v>637.65</v>
      </c>
      <c r="H367" s="22" t="n">
        <v>25</v>
      </c>
      <c r="I367" s="22" t="n">
        <v>3000</v>
      </c>
      <c r="L367" s="22" t="n">
        <v>25</v>
      </c>
      <c r="N367" s="22" t="n">
        <v>1064</v>
      </c>
      <c r="O367" s="22" t="n">
        <v>1004.5</v>
      </c>
      <c r="P367" s="22" t="n">
        <v>3000</v>
      </c>
      <c r="Q367" s="22" t="n">
        <v>637.65</v>
      </c>
    </row>
    <row r="368" customFormat="false" ht="15" hidden="false" customHeight="false" outlineLevel="0" collapsed="false">
      <c r="A368" s="22" t="s">
        <v>484</v>
      </c>
      <c r="B368" s="22" t="s">
        <v>242</v>
      </c>
      <c r="C368" s="22" t="s">
        <v>167</v>
      </c>
      <c r="D368" s="22" t="n">
        <v>55000</v>
      </c>
      <c r="E368" s="22" t="n">
        <v>3250.5</v>
      </c>
      <c r="F368" s="22" t="n">
        <v>2559.68</v>
      </c>
      <c r="G368" s="22" t="n">
        <v>0</v>
      </c>
      <c r="H368" s="22" t="n">
        <v>25</v>
      </c>
      <c r="I368" s="22" t="n">
        <v>0</v>
      </c>
      <c r="L368" s="22" t="n">
        <v>25</v>
      </c>
      <c r="N368" s="22" t="n">
        <v>1672</v>
      </c>
      <c r="O368" s="22" t="n">
        <v>1578.5</v>
      </c>
    </row>
    <row r="369" customFormat="false" ht="15" hidden="false" customHeight="false" outlineLevel="0" collapsed="false">
      <c r="A369" s="22" t="s">
        <v>302</v>
      </c>
      <c r="B369" s="22" t="s">
        <v>209</v>
      </c>
      <c r="C369" s="22" t="s">
        <v>146</v>
      </c>
      <c r="D369" s="22" t="n">
        <v>70000</v>
      </c>
      <c r="E369" s="22" t="n">
        <v>4137</v>
      </c>
      <c r="F369" s="22" t="n">
        <v>5368.48</v>
      </c>
      <c r="G369" s="22" t="n">
        <v>0</v>
      </c>
      <c r="H369" s="22" t="n">
        <v>25</v>
      </c>
      <c r="I369" s="22" t="n">
        <v>0</v>
      </c>
      <c r="L369" s="22" t="n">
        <v>25</v>
      </c>
      <c r="N369" s="22" t="n">
        <v>2128</v>
      </c>
      <c r="O369" s="22" t="n">
        <v>2009</v>
      </c>
    </row>
    <row r="370" customFormat="false" ht="15" hidden="false" customHeight="false" outlineLevel="0" collapsed="false">
      <c r="A370" s="22" t="s">
        <v>660</v>
      </c>
      <c r="B370" s="22" t="s">
        <v>661</v>
      </c>
      <c r="C370" s="22" t="s">
        <v>146</v>
      </c>
      <c r="D370" s="22" t="n">
        <v>39000</v>
      </c>
      <c r="E370" s="22" t="n">
        <v>2304.9</v>
      </c>
      <c r="F370" s="22" t="n">
        <v>44.2</v>
      </c>
      <c r="G370" s="22" t="n">
        <v>1715.46</v>
      </c>
      <c r="H370" s="22" t="n">
        <v>25</v>
      </c>
      <c r="I370" s="22" t="n">
        <v>2159.38</v>
      </c>
      <c r="L370" s="22" t="n">
        <v>25</v>
      </c>
      <c r="M370" s="22" t="n">
        <v>1715.46</v>
      </c>
      <c r="N370" s="22" t="n">
        <v>1185.6</v>
      </c>
      <c r="O370" s="22" t="n">
        <v>1119.3</v>
      </c>
      <c r="P370" s="22" t="n">
        <v>2159.38</v>
      </c>
    </row>
    <row r="371" customFormat="false" ht="15" hidden="false" customHeight="false" outlineLevel="0" collapsed="false">
      <c r="A371" s="22" t="s">
        <v>303</v>
      </c>
      <c r="B371" s="22" t="s">
        <v>162</v>
      </c>
      <c r="C371" s="22" t="s">
        <v>146</v>
      </c>
      <c r="D371" s="22" t="n">
        <v>70000</v>
      </c>
      <c r="E371" s="22" t="n">
        <v>4137</v>
      </c>
      <c r="F371" s="22" t="n">
        <v>5368.48</v>
      </c>
      <c r="G371" s="22" t="n">
        <v>0</v>
      </c>
      <c r="H371" s="22" t="n">
        <v>25</v>
      </c>
      <c r="I371" s="22" t="n">
        <v>0</v>
      </c>
      <c r="L371" s="22" t="n">
        <v>25</v>
      </c>
      <c r="N371" s="22" t="n">
        <v>2128</v>
      </c>
      <c r="O371" s="22" t="n">
        <v>2009</v>
      </c>
    </row>
    <row r="372" customFormat="false" ht="15" hidden="false" customHeight="false" outlineLevel="0" collapsed="false">
      <c r="A372" s="22" t="s">
        <v>304</v>
      </c>
      <c r="B372" s="22" t="s">
        <v>141</v>
      </c>
      <c r="C372" s="22" t="s">
        <v>220</v>
      </c>
      <c r="D372" s="22" t="n">
        <v>70000</v>
      </c>
      <c r="E372" s="22" t="n">
        <v>4137</v>
      </c>
      <c r="F372" s="22" t="n">
        <v>5368.48</v>
      </c>
      <c r="G372" s="22" t="n">
        <v>637.65</v>
      </c>
      <c r="H372" s="22" t="n">
        <v>25</v>
      </c>
      <c r="I372" s="22" t="n">
        <v>0</v>
      </c>
      <c r="L372" s="22" t="n">
        <v>25</v>
      </c>
      <c r="N372" s="22" t="n">
        <v>2128</v>
      </c>
      <c r="O372" s="22" t="n">
        <v>2009</v>
      </c>
      <c r="Q372" s="22" t="n">
        <v>637.65</v>
      </c>
    </row>
    <row r="373" customFormat="false" ht="15" hidden="false" customHeight="false" outlineLevel="0" collapsed="false">
      <c r="A373" s="22" t="s">
        <v>305</v>
      </c>
      <c r="B373" s="22" t="s">
        <v>162</v>
      </c>
      <c r="C373" s="22" t="s">
        <v>146</v>
      </c>
      <c r="D373" s="22" t="n">
        <v>70000</v>
      </c>
      <c r="E373" s="22" t="n">
        <v>4137</v>
      </c>
      <c r="F373" s="22" t="n">
        <v>5368.48</v>
      </c>
      <c r="G373" s="22" t="n">
        <v>1498.64</v>
      </c>
      <c r="H373" s="22" t="n">
        <v>25</v>
      </c>
      <c r="I373" s="22" t="n">
        <v>0</v>
      </c>
      <c r="L373" s="22" t="n">
        <v>25</v>
      </c>
      <c r="N373" s="22" t="n">
        <v>2128</v>
      </c>
      <c r="O373" s="22" t="n">
        <v>2009</v>
      </c>
      <c r="Q373" s="22" t="n">
        <v>1498.64</v>
      </c>
    </row>
    <row r="374" customFormat="false" ht="15" hidden="false" customHeight="false" outlineLevel="0" collapsed="false">
      <c r="A374" s="22" t="s">
        <v>1158</v>
      </c>
      <c r="B374" s="22" t="s">
        <v>876</v>
      </c>
      <c r="C374" s="22" t="s">
        <v>106</v>
      </c>
      <c r="D374" s="22" t="n">
        <v>22000</v>
      </c>
      <c r="E374" s="22" t="n">
        <v>1300.2</v>
      </c>
      <c r="G374" s="22" t="n">
        <v>0</v>
      </c>
      <c r="H374" s="22" t="n">
        <v>25</v>
      </c>
      <c r="I374" s="22" t="n">
        <v>0</v>
      </c>
      <c r="L374" s="22" t="n">
        <v>25</v>
      </c>
      <c r="N374" s="22" t="n">
        <v>668.8</v>
      </c>
      <c r="O374" s="22" t="n">
        <v>631.4</v>
      </c>
    </row>
    <row r="375" customFormat="false" ht="15" hidden="false" customHeight="false" outlineLevel="0" collapsed="false">
      <c r="A375" s="22" t="s">
        <v>737</v>
      </c>
      <c r="B375" s="22" t="s">
        <v>688</v>
      </c>
      <c r="C375" s="22" t="s">
        <v>591</v>
      </c>
      <c r="D375" s="22" t="n">
        <v>35000</v>
      </c>
      <c r="E375" s="22" t="n">
        <v>2068.5</v>
      </c>
      <c r="G375" s="22" t="n">
        <v>2564.78</v>
      </c>
      <c r="H375" s="22" t="n">
        <v>25</v>
      </c>
      <c r="I375" s="22" t="n">
        <v>0</v>
      </c>
      <c r="K375" s="22" t="n">
        <v>100</v>
      </c>
      <c r="L375" s="22" t="n">
        <v>25</v>
      </c>
      <c r="M375" s="22" t="n">
        <v>1715.46</v>
      </c>
      <c r="N375" s="22" t="n">
        <v>1064</v>
      </c>
      <c r="O375" s="22" t="n">
        <v>1004.5</v>
      </c>
      <c r="Q375" s="22" t="n">
        <v>749.32</v>
      </c>
    </row>
    <row r="376" customFormat="false" ht="15" hidden="false" customHeight="false" outlineLevel="0" collapsed="false">
      <c r="A376" s="22" t="s">
        <v>161</v>
      </c>
      <c r="B376" s="22" t="s">
        <v>162</v>
      </c>
      <c r="C376" s="22" t="s">
        <v>96</v>
      </c>
      <c r="D376" s="22" t="n">
        <v>90000</v>
      </c>
      <c r="E376" s="22" t="n">
        <v>5319</v>
      </c>
      <c r="F376" s="22" t="n">
        <v>8895.39</v>
      </c>
      <c r="G376" s="22" t="n">
        <v>5678.88</v>
      </c>
      <c r="H376" s="22" t="n">
        <v>25</v>
      </c>
      <c r="I376" s="22" t="n">
        <v>0</v>
      </c>
      <c r="L376" s="22" t="n">
        <v>25</v>
      </c>
      <c r="M376" s="22" t="n">
        <v>3430.92</v>
      </c>
      <c r="N376" s="22" t="n">
        <v>2736</v>
      </c>
      <c r="O376" s="22" t="n">
        <v>2583</v>
      </c>
      <c r="Q376" s="22" t="n">
        <v>2247.96</v>
      </c>
    </row>
    <row r="377" customFormat="false" ht="15" hidden="false" customHeight="false" outlineLevel="0" collapsed="false">
      <c r="A377" s="22" t="s">
        <v>1160</v>
      </c>
      <c r="B377" s="22" t="s">
        <v>876</v>
      </c>
      <c r="C377" s="22" t="s">
        <v>106</v>
      </c>
      <c r="D377" s="22" t="n">
        <v>22000</v>
      </c>
      <c r="E377" s="22" t="n">
        <v>1300.2</v>
      </c>
      <c r="G377" s="22" t="n">
        <v>0</v>
      </c>
      <c r="H377" s="22" t="n">
        <v>25</v>
      </c>
      <c r="I377" s="22" t="n">
        <v>0</v>
      </c>
      <c r="L377" s="22" t="n">
        <v>25</v>
      </c>
      <c r="N377" s="22" t="n">
        <v>668.8</v>
      </c>
      <c r="O377" s="22" t="n">
        <v>631.4</v>
      </c>
    </row>
    <row r="378" customFormat="false" ht="15" hidden="false" customHeight="false" outlineLevel="0" collapsed="false">
      <c r="A378" s="22" t="s">
        <v>306</v>
      </c>
      <c r="B378" s="22" t="s">
        <v>209</v>
      </c>
      <c r="C378" s="22" t="s">
        <v>146</v>
      </c>
      <c r="D378" s="22" t="n">
        <v>70000</v>
      </c>
      <c r="E378" s="22" t="n">
        <v>4137</v>
      </c>
      <c r="F378" s="22" t="n">
        <v>5368.48</v>
      </c>
      <c r="G378" s="22" t="n">
        <v>0</v>
      </c>
      <c r="H378" s="22" t="n">
        <v>25</v>
      </c>
      <c r="I378" s="22" t="n">
        <v>0</v>
      </c>
      <c r="L378" s="22" t="n">
        <v>25</v>
      </c>
      <c r="N378" s="22" t="n">
        <v>2128</v>
      </c>
      <c r="O378" s="22" t="n">
        <v>2009</v>
      </c>
    </row>
    <row r="379" customFormat="false" ht="15" hidden="false" customHeight="false" outlineLevel="0" collapsed="false">
      <c r="A379" s="22" t="s">
        <v>1253</v>
      </c>
      <c r="B379" s="22" t="s">
        <v>880</v>
      </c>
      <c r="C379" s="22" t="s">
        <v>557</v>
      </c>
      <c r="D379" s="22" t="n">
        <v>20000</v>
      </c>
      <c r="E379" s="22" t="n">
        <v>1182</v>
      </c>
      <c r="G379" s="22" t="n">
        <v>0</v>
      </c>
      <c r="H379" s="22" t="n">
        <v>25</v>
      </c>
      <c r="I379" s="22" t="n">
        <v>0</v>
      </c>
      <c r="L379" s="22" t="n">
        <v>25</v>
      </c>
      <c r="N379" s="22" t="n">
        <v>608</v>
      </c>
      <c r="O379" s="22" t="n">
        <v>574</v>
      </c>
    </row>
    <row r="380" customFormat="false" ht="15" hidden="false" customHeight="false" outlineLevel="0" collapsed="false">
      <c r="A380" s="22" t="s">
        <v>1330</v>
      </c>
      <c r="B380" s="22" t="s">
        <v>880</v>
      </c>
      <c r="C380" s="22" t="s">
        <v>750</v>
      </c>
      <c r="D380" s="22" t="n">
        <v>15000</v>
      </c>
      <c r="E380" s="22" t="n">
        <v>886.5</v>
      </c>
      <c r="G380" s="22" t="n">
        <v>100</v>
      </c>
      <c r="H380" s="22" t="n">
        <v>25</v>
      </c>
      <c r="I380" s="22" t="n">
        <v>0</v>
      </c>
      <c r="K380" s="22" t="n">
        <v>100</v>
      </c>
      <c r="L380" s="22" t="n">
        <v>25</v>
      </c>
      <c r="N380" s="22" t="n">
        <v>456</v>
      </c>
      <c r="O380" s="22" t="n">
        <v>430.5</v>
      </c>
    </row>
    <row r="381" customFormat="false" ht="15" hidden="false" customHeight="false" outlineLevel="0" collapsed="false">
      <c r="A381" s="22" t="s">
        <v>662</v>
      </c>
      <c r="B381" s="22" t="s">
        <v>580</v>
      </c>
      <c r="C381" s="22" t="s">
        <v>390</v>
      </c>
      <c r="D381" s="22" t="n">
        <v>39000</v>
      </c>
      <c r="E381" s="22" t="n">
        <v>2304.9</v>
      </c>
      <c r="F381" s="22" t="n">
        <v>301.52</v>
      </c>
      <c r="G381" s="22" t="n">
        <v>0</v>
      </c>
      <c r="H381" s="22" t="n">
        <v>25</v>
      </c>
      <c r="I381" s="22" t="n">
        <v>0</v>
      </c>
      <c r="L381" s="22" t="n">
        <v>25</v>
      </c>
      <c r="N381" s="22" t="n">
        <v>1185.6</v>
      </c>
      <c r="O381" s="22" t="n">
        <v>1119.3</v>
      </c>
    </row>
    <row r="382" customFormat="false" ht="15" hidden="false" customHeight="false" outlineLevel="0" collapsed="false">
      <c r="A382" s="22" t="s">
        <v>974</v>
      </c>
      <c r="B382" s="22" t="s">
        <v>580</v>
      </c>
      <c r="C382" s="22" t="s">
        <v>747</v>
      </c>
      <c r="D382" s="22" t="n">
        <v>25000</v>
      </c>
      <c r="E382" s="22" t="n">
        <v>1477.5</v>
      </c>
      <c r="G382" s="22" t="n">
        <v>0</v>
      </c>
      <c r="H382" s="22" t="n">
        <v>25</v>
      </c>
      <c r="I382" s="22" t="n">
        <v>0</v>
      </c>
      <c r="L382" s="22" t="n">
        <v>25</v>
      </c>
      <c r="N382" s="22" t="n">
        <v>760</v>
      </c>
      <c r="O382" s="22" t="n">
        <v>717.5</v>
      </c>
    </row>
    <row r="383" customFormat="false" ht="15" hidden="false" customHeight="false" outlineLevel="0" collapsed="false">
      <c r="A383" s="22" t="s">
        <v>436</v>
      </c>
      <c r="B383" s="22" t="s">
        <v>176</v>
      </c>
      <c r="C383" s="22" t="s">
        <v>437</v>
      </c>
      <c r="D383" s="22" t="n">
        <v>60000</v>
      </c>
      <c r="E383" s="22" t="n">
        <v>3546</v>
      </c>
      <c r="F383" s="22" t="n">
        <v>3143.58</v>
      </c>
      <c r="G383" s="22" t="n">
        <v>1865.95</v>
      </c>
      <c r="H383" s="22" t="n">
        <v>25</v>
      </c>
      <c r="I383" s="22" t="n">
        <v>0</v>
      </c>
      <c r="K383" s="22" t="n">
        <v>100</v>
      </c>
      <c r="L383" s="22" t="n">
        <v>25</v>
      </c>
      <c r="M383" s="22" t="n">
        <v>1715.46</v>
      </c>
      <c r="N383" s="22" t="n">
        <v>1824</v>
      </c>
      <c r="O383" s="22" t="n">
        <v>1722</v>
      </c>
      <c r="U383" s="22" t="n">
        <v>50.49</v>
      </c>
    </row>
    <row r="384" customFormat="false" ht="15" hidden="false" customHeight="false" outlineLevel="0" collapsed="false">
      <c r="A384" s="22" t="s">
        <v>788</v>
      </c>
      <c r="B384" s="22" t="s">
        <v>512</v>
      </c>
      <c r="C384" s="22" t="s">
        <v>789</v>
      </c>
      <c r="D384" s="22" t="n">
        <v>32340</v>
      </c>
      <c r="E384" s="22" t="n">
        <v>1911.3</v>
      </c>
      <c r="G384" s="22" t="n">
        <v>1598.64</v>
      </c>
      <c r="H384" s="22" t="n">
        <v>25</v>
      </c>
      <c r="I384" s="22" t="n">
        <v>3391.23</v>
      </c>
      <c r="K384" s="22" t="n">
        <v>100</v>
      </c>
      <c r="L384" s="22" t="n">
        <v>25</v>
      </c>
      <c r="N384" s="22" t="n">
        <v>983.14</v>
      </c>
      <c r="O384" s="22" t="n">
        <v>928.16</v>
      </c>
      <c r="P384" s="22" t="n">
        <v>3391.23</v>
      </c>
      <c r="Q384" s="22" t="n">
        <v>1498.64</v>
      </c>
    </row>
    <row r="385" customFormat="false" ht="15" hidden="false" customHeight="false" outlineLevel="0" collapsed="false">
      <c r="A385" s="22" t="s">
        <v>975</v>
      </c>
      <c r="B385" s="22" t="s">
        <v>798</v>
      </c>
      <c r="C385" s="22" t="s">
        <v>750</v>
      </c>
      <c r="D385" s="22" t="n">
        <v>25000</v>
      </c>
      <c r="E385" s="22" t="n">
        <v>1477.5</v>
      </c>
      <c r="G385" s="22" t="n">
        <v>0</v>
      </c>
      <c r="H385" s="22" t="n">
        <v>25</v>
      </c>
      <c r="I385" s="22" t="n">
        <v>0</v>
      </c>
      <c r="L385" s="22" t="n">
        <v>25</v>
      </c>
      <c r="N385" s="22" t="n">
        <v>760</v>
      </c>
      <c r="O385" s="22" t="n">
        <v>717.5</v>
      </c>
    </row>
    <row r="386" customFormat="false" ht="15" hidden="false" customHeight="false" outlineLevel="0" collapsed="false">
      <c r="A386" s="22" t="s">
        <v>888</v>
      </c>
      <c r="B386" s="22" t="s">
        <v>798</v>
      </c>
      <c r="C386" s="22" t="s">
        <v>106</v>
      </c>
      <c r="D386" s="22" t="n">
        <v>26000</v>
      </c>
      <c r="E386" s="22" t="n">
        <v>1536.6</v>
      </c>
      <c r="G386" s="22" t="n">
        <v>1715.46</v>
      </c>
      <c r="H386" s="22" t="n">
        <v>25</v>
      </c>
      <c r="I386" s="22" t="n">
        <v>0</v>
      </c>
      <c r="L386" s="22" t="n">
        <v>25</v>
      </c>
      <c r="M386" s="22" t="n">
        <v>1715.46</v>
      </c>
      <c r="N386" s="22" t="n">
        <v>790.4</v>
      </c>
      <c r="O386" s="22" t="n">
        <v>746.2</v>
      </c>
    </row>
    <row r="387" customFormat="false" ht="15" hidden="false" customHeight="false" outlineLevel="0" collapsed="false">
      <c r="A387" s="22" t="s">
        <v>307</v>
      </c>
      <c r="B387" s="22" t="s">
        <v>181</v>
      </c>
      <c r="C387" s="22" t="s">
        <v>146</v>
      </c>
      <c r="D387" s="22" t="n">
        <v>70000</v>
      </c>
      <c r="E387" s="22" t="n">
        <v>4137</v>
      </c>
      <c r="F387" s="22" t="n">
        <v>5368.48</v>
      </c>
      <c r="G387" s="22" t="n">
        <v>0</v>
      </c>
      <c r="H387" s="22" t="n">
        <v>25</v>
      </c>
      <c r="I387" s="22" t="n">
        <v>3000</v>
      </c>
      <c r="L387" s="22" t="n">
        <v>25</v>
      </c>
      <c r="N387" s="22" t="n">
        <v>2128</v>
      </c>
      <c r="O387" s="22" t="n">
        <v>2009</v>
      </c>
      <c r="P387" s="22" t="n">
        <v>3000</v>
      </c>
    </row>
    <row r="388" customFormat="false" ht="15" hidden="false" customHeight="false" outlineLevel="0" collapsed="false">
      <c r="A388" s="22" t="s">
        <v>976</v>
      </c>
      <c r="B388" s="22" t="s">
        <v>798</v>
      </c>
      <c r="C388" s="22" t="s">
        <v>106</v>
      </c>
      <c r="D388" s="22" t="n">
        <v>25000</v>
      </c>
      <c r="E388" s="22" t="n">
        <v>1477.5</v>
      </c>
      <c r="G388" s="22" t="n">
        <v>0</v>
      </c>
      <c r="H388" s="22" t="n">
        <v>25</v>
      </c>
      <c r="I388" s="22" t="n">
        <v>0</v>
      </c>
      <c r="L388" s="22" t="n">
        <v>25</v>
      </c>
      <c r="N388" s="22" t="n">
        <v>760</v>
      </c>
      <c r="O388" s="22" t="n">
        <v>717.5</v>
      </c>
    </row>
    <row r="389" customFormat="false" ht="15" hidden="false" customHeight="false" outlineLevel="0" collapsed="false">
      <c r="A389" s="22" t="s">
        <v>394</v>
      </c>
      <c r="B389" s="22" t="s">
        <v>395</v>
      </c>
      <c r="C389" s="22" t="s">
        <v>396</v>
      </c>
      <c r="D389" s="22" t="n">
        <v>65000</v>
      </c>
      <c r="E389" s="22" t="n">
        <v>3841.5</v>
      </c>
      <c r="F389" s="22" t="n">
        <v>4427.58</v>
      </c>
      <c r="G389" s="22" t="n">
        <v>637.65</v>
      </c>
      <c r="H389" s="22" t="n">
        <v>25</v>
      </c>
      <c r="I389" s="22" t="n">
        <v>0</v>
      </c>
      <c r="L389" s="22" t="n">
        <v>25</v>
      </c>
      <c r="N389" s="22" t="n">
        <v>1976</v>
      </c>
      <c r="O389" s="22" t="n">
        <v>1865.5</v>
      </c>
      <c r="Q389" s="22" t="n">
        <v>637.65</v>
      </c>
    </row>
    <row r="390" customFormat="false" ht="15" hidden="false" customHeight="false" outlineLevel="0" collapsed="false">
      <c r="A390" s="22" t="s">
        <v>308</v>
      </c>
      <c r="B390" s="22" t="s">
        <v>181</v>
      </c>
      <c r="C390" s="22" t="s">
        <v>146</v>
      </c>
      <c r="D390" s="22" t="n">
        <v>70000</v>
      </c>
      <c r="E390" s="22" t="n">
        <v>4137</v>
      </c>
      <c r="F390" s="22" t="n">
        <v>5368.48</v>
      </c>
      <c r="G390" s="22" t="n">
        <v>0</v>
      </c>
      <c r="H390" s="22" t="n">
        <v>25</v>
      </c>
      <c r="I390" s="22" t="n">
        <v>0</v>
      </c>
      <c r="L390" s="22" t="n">
        <v>25</v>
      </c>
      <c r="N390" s="22" t="n">
        <v>2128</v>
      </c>
      <c r="O390" s="22" t="n">
        <v>2009</v>
      </c>
    </row>
    <row r="391" customFormat="false" ht="15" hidden="false" customHeight="false" outlineLevel="0" collapsed="false">
      <c r="A391" s="22" t="s">
        <v>85</v>
      </c>
      <c r="B391" s="22" t="s">
        <v>63</v>
      </c>
      <c r="C391" s="22" t="s">
        <v>86</v>
      </c>
      <c r="D391" s="22" t="n">
        <v>180000</v>
      </c>
      <c r="E391" s="22" t="n">
        <v>10638</v>
      </c>
      <c r="F391" s="22" t="n">
        <v>30494.5</v>
      </c>
      <c r="G391" s="22" t="n">
        <v>1815.46</v>
      </c>
      <c r="H391" s="22" t="n">
        <v>25</v>
      </c>
      <c r="I391" s="22" t="n">
        <v>0</v>
      </c>
      <c r="K391" s="22" t="n">
        <v>100</v>
      </c>
      <c r="L391" s="22" t="n">
        <v>25</v>
      </c>
      <c r="M391" s="22" t="n">
        <v>1715.46</v>
      </c>
      <c r="N391" s="22" t="n">
        <v>5472</v>
      </c>
      <c r="O391" s="22" t="n">
        <v>5166</v>
      </c>
    </row>
    <row r="392" customFormat="false" ht="15" hidden="false" customHeight="false" outlineLevel="0" collapsed="false">
      <c r="A392" s="22" t="s">
        <v>889</v>
      </c>
      <c r="B392" s="22" t="s">
        <v>798</v>
      </c>
      <c r="C392" s="22" t="s">
        <v>51</v>
      </c>
      <c r="D392" s="22" t="n">
        <v>26000</v>
      </c>
      <c r="E392" s="22" t="n">
        <v>1536.6</v>
      </c>
      <c r="G392" s="22" t="n">
        <v>0</v>
      </c>
      <c r="H392" s="22" t="n">
        <v>25</v>
      </c>
      <c r="I392" s="22" t="n">
        <v>0</v>
      </c>
      <c r="L392" s="22" t="n">
        <v>25</v>
      </c>
      <c r="N392" s="22" t="n">
        <v>790.4</v>
      </c>
      <c r="O392" s="22" t="n">
        <v>746.2</v>
      </c>
    </row>
    <row r="393" customFormat="false" ht="15" hidden="false" customHeight="false" outlineLevel="0" collapsed="false">
      <c r="A393" s="22" t="s">
        <v>1254</v>
      </c>
      <c r="B393" s="22" t="s">
        <v>1223</v>
      </c>
      <c r="C393" s="22" t="s">
        <v>750</v>
      </c>
      <c r="D393" s="22" t="n">
        <v>20000</v>
      </c>
      <c r="E393" s="22" t="n">
        <v>1182</v>
      </c>
      <c r="G393" s="22" t="n">
        <v>0</v>
      </c>
      <c r="H393" s="22" t="n">
        <v>25</v>
      </c>
      <c r="I393" s="22" t="n">
        <v>0</v>
      </c>
      <c r="L393" s="22" t="n">
        <v>25</v>
      </c>
      <c r="N393" s="22" t="n">
        <v>608</v>
      </c>
      <c r="O393" s="22" t="n">
        <v>574</v>
      </c>
    </row>
    <row r="394" customFormat="false" ht="15" hidden="false" customHeight="false" outlineLevel="0" collapsed="false">
      <c r="A394" s="22" t="s">
        <v>977</v>
      </c>
      <c r="B394" s="22" t="s">
        <v>798</v>
      </c>
      <c r="C394" s="22" t="s">
        <v>45</v>
      </c>
      <c r="D394" s="22" t="n">
        <v>25000</v>
      </c>
      <c r="E394" s="22" t="n">
        <v>1477.5</v>
      </c>
      <c r="G394" s="22" t="n">
        <v>0</v>
      </c>
      <c r="H394" s="22" t="n">
        <v>25</v>
      </c>
      <c r="I394" s="22" t="n">
        <v>0</v>
      </c>
      <c r="L394" s="22" t="n">
        <v>25</v>
      </c>
      <c r="N394" s="22" t="n">
        <v>760</v>
      </c>
      <c r="O394" s="22" t="n">
        <v>717.5</v>
      </c>
    </row>
    <row r="395" customFormat="false" ht="15" hidden="false" customHeight="false" outlineLevel="0" collapsed="false">
      <c r="A395" s="22" t="s">
        <v>309</v>
      </c>
      <c r="B395" s="22" t="s">
        <v>209</v>
      </c>
      <c r="C395" s="22" t="s">
        <v>57</v>
      </c>
      <c r="D395" s="22" t="n">
        <v>70000</v>
      </c>
      <c r="E395" s="22" t="n">
        <v>4137</v>
      </c>
      <c r="F395" s="22" t="n">
        <v>5368.48</v>
      </c>
      <c r="G395" s="22" t="n">
        <v>0</v>
      </c>
      <c r="H395" s="22" t="n">
        <v>25</v>
      </c>
      <c r="I395" s="22" t="n">
        <v>0</v>
      </c>
      <c r="L395" s="22" t="n">
        <v>25</v>
      </c>
      <c r="N395" s="22" t="n">
        <v>2128</v>
      </c>
      <c r="O395" s="22" t="n">
        <v>2009</v>
      </c>
    </row>
    <row r="396" customFormat="false" ht="15" hidden="false" customHeight="false" outlineLevel="0" collapsed="false">
      <c r="A396" s="22" t="s">
        <v>978</v>
      </c>
      <c r="B396" s="22" t="s">
        <v>798</v>
      </c>
      <c r="C396" s="22" t="s">
        <v>106</v>
      </c>
      <c r="D396" s="22" t="n">
        <v>25000</v>
      </c>
      <c r="E396" s="22" t="n">
        <v>1477.5</v>
      </c>
      <c r="G396" s="22" t="n">
        <v>100</v>
      </c>
      <c r="H396" s="22" t="n">
        <v>25</v>
      </c>
      <c r="I396" s="22" t="n">
        <v>200</v>
      </c>
      <c r="J396" s="22" t="n">
        <v>200</v>
      </c>
      <c r="K396" s="22" t="n">
        <v>100</v>
      </c>
      <c r="L396" s="22" t="n">
        <v>25</v>
      </c>
      <c r="N396" s="22" t="n">
        <v>760</v>
      </c>
      <c r="O396" s="22" t="n">
        <v>717.5</v>
      </c>
    </row>
    <row r="397" customFormat="false" ht="15" hidden="false" customHeight="false" outlineLevel="0" collapsed="false">
      <c r="A397" s="22" t="s">
        <v>815</v>
      </c>
      <c r="B397" s="22" t="s">
        <v>816</v>
      </c>
      <c r="C397" s="22" t="s">
        <v>713</v>
      </c>
      <c r="D397" s="22" t="n">
        <v>30000</v>
      </c>
      <c r="E397" s="22" t="n">
        <v>1773</v>
      </c>
      <c r="G397" s="22" t="n">
        <v>1715.46</v>
      </c>
      <c r="H397" s="22" t="n">
        <v>25</v>
      </c>
      <c r="I397" s="22" t="n">
        <v>0</v>
      </c>
      <c r="L397" s="22" t="n">
        <v>25</v>
      </c>
      <c r="M397" s="22" t="n">
        <v>1715.46</v>
      </c>
      <c r="N397" s="22" t="n">
        <v>912</v>
      </c>
      <c r="O397" s="22" t="n">
        <v>861</v>
      </c>
    </row>
    <row r="398" customFormat="false" ht="15" hidden="false" customHeight="false" outlineLevel="0" collapsed="false">
      <c r="A398" s="22" t="s">
        <v>112</v>
      </c>
      <c r="B398" s="22" t="s">
        <v>93</v>
      </c>
      <c r="C398" s="22" t="s">
        <v>113</v>
      </c>
      <c r="D398" s="22" t="n">
        <v>120000</v>
      </c>
      <c r="E398" s="22" t="n">
        <v>7092</v>
      </c>
      <c r="F398" s="22" t="n">
        <v>16809.87</v>
      </c>
      <c r="G398" s="22" t="n">
        <v>0</v>
      </c>
      <c r="H398" s="22" t="n">
        <v>25</v>
      </c>
      <c r="I398" s="22" t="n">
        <v>0</v>
      </c>
      <c r="L398" s="22" t="n">
        <v>25</v>
      </c>
      <c r="N398" s="22" t="n">
        <v>3648</v>
      </c>
      <c r="O398" s="22" t="n">
        <v>3444</v>
      </c>
    </row>
    <row r="399" customFormat="false" ht="15" hidden="false" customHeight="false" outlineLevel="0" collapsed="false">
      <c r="A399" s="22" t="s">
        <v>151</v>
      </c>
      <c r="B399" s="22" t="s">
        <v>152</v>
      </c>
      <c r="C399" s="22" t="s">
        <v>153</v>
      </c>
      <c r="D399" s="22" t="n">
        <v>95000</v>
      </c>
      <c r="E399" s="22" t="n">
        <v>5614.5</v>
      </c>
      <c r="F399" s="22" t="n">
        <v>10929.24</v>
      </c>
      <c r="G399" s="22" t="n">
        <v>0</v>
      </c>
      <c r="H399" s="22" t="n">
        <v>25</v>
      </c>
      <c r="I399" s="22" t="n">
        <v>0</v>
      </c>
      <c r="L399" s="22" t="n">
        <v>25</v>
      </c>
      <c r="N399" s="22" t="n">
        <v>2888</v>
      </c>
      <c r="O399" s="22" t="n">
        <v>2726.5</v>
      </c>
    </row>
    <row r="400" customFormat="false" ht="15" hidden="false" customHeight="false" outlineLevel="0" collapsed="false">
      <c r="A400" s="22" t="s">
        <v>163</v>
      </c>
      <c r="B400" s="22" t="s">
        <v>164</v>
      </c>
      <c r="C400" s="22" t="s">
        <v>165</v>
      </c>
      <c r="D400" s="22" t="n">
        <v>90000</v>
      </c>
      <c r="E400" s="22" t="n">
        <v>5319</v>
      </c>
      <c r="F400" s="22" t="n">
        <v>9753.12</v>
      </c>
      <c r="G400" s="22" t="n">
        <v>0</v>
      </c>
      <c r="H400" s="22" t="n">
        <v>25</v>
      </c>
      <c r="I400" s="22" t="n">
        <v>0</v>
      </c>
      <c r="L400" s="22" t="n">
        <v>25</v>
      </c>
      <c r="N400" s="22" t="n">
        <v>2736</v>
      </c>
      <c r="O400" s="22" t="n">
        <v>2583</v>
      </c>
    </row>
    <row r="401" customFormat="false" ht="15" hidden="false" customHeight="false" outlineLevel="0" collapsed="false">
      <c r="A401" s="22" t="s">
        <v>979</v>
      </c>
      <c r="B401" s="22" t="s">
        <v>642</v>
      </c>
      <c r="C401" s="22" t="s">
        <v>789</v>
      </c>
      <c r="D401" s="22" t="n">
        <v>25000</v>
      </c>
      <c r="E401" s="22" t="n">
        <v>1477.5</v>
      </c>
      <c r="G401" s="22" t="n">
        <v>0</v>
      </c>
      <c r="H401" s="22" t="n">
        <v>25</v>
      </c>
      <c r="I401" s="22" t="n">
        <v>0</v>
      </c>
      <c r="L401" s="22" t="n">
        <v>25</v>
      </c>
      <c r="N401" s="22" t="n">
        <v>760</v>
      </c>
      <c r="O401" s="22" t="n">
        <v>717.5</v>
      </c>
    </row>
    <row r="402" customFormat="false" ht="15" hidden="false" customHeight="false" outlineLevel="0" collapsed="false">
      <c r="A402" s="22" t="s">
        <v>233</v>
      </c>
      <c r="B402" s="22" t="s">
        <v>234</v>
      </c>
      <c r="C402" s="22" t="s">
        <v>179</v>
      </c>
      <c r="D402" s="22" t="n">
        <v>75000</v>
      </c>
      <c r="E402" s="22" t="n">
        <v>4432.5</v>
      </c>
      <c r="F402" s="22" t="n">
        <v>6309.38</v>
      </c>
      <c r="G402" s="22" t="n">
        <v>0</v>
      </c>
      <c r="H402" s="22" t="n">
        <v>25</v>
      </c>
      <c r="I402" s="22" t="n">
        <v>0</v>
      </c>
      <c r="L402" s="22" t="n">
        <v>25</v>
      </c>
      <c r="N402" s="22" t="n">
        <v>2280</v>
      </c>
      <c r="O402" s="22" t="n">
        <v>2152.5</v>
      </c>
    </row>
    <row r="403" customFormat="false" ht="15" hidden="false" customHeight="false" outlineLevel="0" collapsed="false">
      <c r="A403" s="22" t="s">
        <v>851</v>
      </c>
      <c r="B403" s="22" t="s">
        <v>661</v>
      </c>
      <c r="C403" s="22" t="s">
        <v>713</v>
      </c>
      <c r="D403" s="22" t="n">
        <v>29000</v>
      </c>
      <c r="E403" s="22" t="n">
        <v>1713.9</v>
      </c>
      <c r="G403" s="22" t="n">
        <v>0</v>
      </c>
      <c r="H403" s="22" t="n">
        <v>25</v>
      </c>
      <c r="I403" s="22" t="n">
        <v>0</v>
      </c>
      <c r="L403" s="22" t="n">
        <v>25</v>
      </c>
      <c r="N403" s="22" t="n">
        <v>881.6</v>
      </c>
      <c r="O403" s="22" t="n">
        <v>832.3</v>
      </c>
    </row>
    <row r="404" customFormat="false" ht="15" hidden="false" customHeight="false" outlineLevel="0" collapsed="false">
      <c r="A404" s="22" t="s">
        <v>526</v>
      </c>
      <c r="B404" s="22" t="s">
        <v>456</v>
      </c>
      <c r="C404" s="22" t="s">
        <v>146</v>
      </c>
      <c r="D404" s="22" t="n">
        <v>50000</v>
      </c>
      <c r="E404" s="22" t="n">
        <v>2955</v>
      </c>
      <c r="F404" s="22" t="n">
        <v>1596.68</v>
      </c>
      <c r="G404" s="22" t="n">
        <v>4125.62</v>
      </c>
      <c r="H404" s="22" t="n">
        <v>25</v>
      </c>
      <c r="I404" s="22" t="n">
        <v>2500</v>
      </c>
      <c r="L404" s="22" t="n">
        <v>25</v>
      </c>
      <c r="M404" s="22" t="n">
        <v>1715.46</v>
      </c>
      <c r="N404" s="22" t="n">
        <v>1520</v>
      </c>
      <c r="O404" s="22" t="n">
        <v>1435</v>
      </c>
      <c r="R404" s="22" t="n">
        <v>2410.16</v>
      </c>
      <c r="S404" s="22" t="n">
        <v>2500</v>
      </c>
    </row>
    <row r="405" customFormat="false" ht="15" hidden="false" customHeight="false" outlineLevel="0" collapsed="false">
      <c r="A405" s="22" t="s">
        <v>1161</v>
      </c>
      <c r="B405" s="22" t="s">
        <v>876</v>
      </c>
      <c r="C405" s="22" t="s">
        <v>106</v>
      </c>
      <c r="D405" s="22" t="n">
        <v>22000</v>
      </c>
      <c r="E405" s="22" t="n">
        <v>1300.2</v>
      </c>
      <c r="G405" s="22" t="n">
        <v>100</v>
      </c>
      <c r="H405" s="22" t="n">
        <v>25</v>
      </c>
      <c r="I405" s="22" t="n">
        <v>0</v>
      </c>
      <c r="K405" s="22" t="n">
        <v>100</v>
      </c>
      <c r="L405" s="22" t="n">
        <v>25</v>
      </c>
      <c r="N405" s="22" t="n">
        <v>668.8</v>
      </c>
      <c r="O405" s="22" t="n">
        <v>631.4</v>
      </c>
    </row>
    <row r="406" customFormat="false" ht="15" hidden="false" customHeight="false" outlineLevel="0" collapsed="false">
      <c r="A406" s="22" t="s">
        <v>310</v>
      </c>
      <c r="B406" s="22" t="s">
        <v>209</v>
      </c>
      <c r="C406" s="22" t="s">
        <v>146</v>
      </c>
      <c r="D406" s="22" t="n">
        <v>70000</v>
      </c>
      <c r="E406" s="22" t="n">
        <v>4137</v>
      </c>
      <c r="F406" s="22" t="n">
        <v>5368.48</v>
      </c>
      <c r="G406" s="22" t="n">
        <v>0</v>
      </c>
      <c r="H406" s="22" t="n">
        <v>25</v>
      </c>
      <c r="I406" s="22" t="n">
        <v>0</v>
      </c>
      <c r="L406" s="22" t="n">
        <v>25</v>
      </c>
      <c r="N406" s="22" t="n">
        <v>2128</v>
      </c>
      <c r="O406" s="22" t="n">
        <v>2009</v>
      </c>
    </row>
    <row r="407" customFormat="false" ht="15" hidden="false" customHeight="false" outlineLevel="0" collapsed="false">
      <c r="A407" s="22" t="s">
        <v>817</v>
      </c>
      <c r="B407" s="22" t="s">
        <v>512</v>
      </c>
      <c r="C407" s="22" t="s">
        <v>220</v>
      </c>
      <c r="D407" s="22" t="n">
        <v>30000</v>
      </c>
      <c r="E407" s="22" t="n">
        <v>1773</v>
      </c>
      <c r="G407" s="22" t="n">
        <v>0</v>
      </c>
      <c r="H407" s="22" t="n">
        <v>25</v>
      </c>
      <c r="I407" s="22" t="n">
        <v>0</v>
      </c>
      <c r="L407" s="22" t="n">
        <v>25</v>
      </c>
      <c r="N407" s="22" t="n">
        <v>912</v>
      </c>
      <c r="O407" s="22" t="n">
        <v>861</v>
      </c>
    </row>
    <row r="408" customFormat="false" ht="15" hidden="false" customHeight="false" outlineLevel="0" collapsed="false">
      <c r="A408" s="22" t="s">
        <v>527</v>
      </c>
      <c r="B408" s="22" t="s">
        <v>528</v>
      </c>
      <c r="C408" s="22" t="s">
        <v>73</v>
      </c>
      <c r="D408" s="22" t="n">
        <v>50000</v>
      </c>
      <c r="E408" s="22" t="n">
        <v>2955</v>
      </c>
      <c r="F408" s="22" t="n">
        <v>1596.68</v>
      </c>
      <c r="G408" s="22" t="n">
        <v>1715.46</v>
      </c>
      <c r="H408" s="22" t="n">
        <v>25</v>
      </c>
      <c r="I408" s="22" t="n">
        <v>0</v>
      </c>
      <c r="L408" s="22" t="n">
        <v>25</v>
      </c>
      <c r="M408" s="22" t="n">
        <v>1715.46</v>
      </c>
      <c r="N408" s="22" t="n">
        <v>1520</v>
      </c>
      <c r="O408" s="22" t="n">
        <v>1435</v>
      </c>
    </row>
    <row r="409" customFormat="false" ht="15" hidden="false" customHeight="false" outlineLevel="0" collapsed="false">
      <c r="A409" s="22" t="s">
        <v>663</v>
      </c>
      <c r="B409" s="22" t="s">
        <v>512</v>
      </c>
      <c r="C409" s="22" t="s">
        <v>569</v>
      </c>
      <c r="D409" s="22" t="n">
        <v>35000</v>
      </c>
      <c r="E409" s="22" t="n">
        <v>2068.5</v>
      </c>
      <c r="G409" s="22" t="n">
        <v>100</v>
      </c>
      <c r="H409" s="22" t="n">
        <v>25</v>
      </c>
      <c r="I409" s="22" t="n">
        <v>0</v>
      </c>
      <c r="K409" s="22" t="n">
        <v>100</v>
      </c>
      <c r="L409" s="22" t="n">
        <v>25</v>
      </c>
      <c r="N409" s="22" t="n">
        <v>1064</v>
      </c>
      <c r="O409" s="22" t="n">
        <v>1004.5</v>
      </c>
    </row>
    <row r="410" customFormat="false" ht="15" hidden="false" customHeight="false" outlineLevel="0" collapsed="false">
      <c r="A410" s="22" t="s">
        <v>211</v>
      </c>
      <c r="B410" s="22" t="s">
        <v>162</v>
      </c>
      <c r="C410" s="22" t="s">
        <v>157</v>
      </c>
      <c r="D410" s="22" t="n">
        <v>80000</v>
      </c>
      <c r="E410" s="22" t="n">
        <v>4728</v>
      </c>
      <c r="F410" s="22" t="n">
        <v>7400.87</v>
      </c>
      <c r="G410" s="22" t="n">
        <v>0</v>
      </c>
      <c r="H410" s="22" t="n">
        <v>25</v>
      </c>
      <c r="I410" s="22" t="n">
        <v>0</v>
      </c>
      <c r="L410" s="22" t="n">
        <v>25</v>
      </c>
      <c r="N410" s="22" t="n">
        <v>2432</v>
      </c>
      <c r="O410" s="22" t="n">
        <v>2296</v>
      </c>
    </row>
    <row r="411" customFormat="false" ht="15" hidden="false" customHeight="false" outlineLevel="0" collapsed="false">
      <c r="A411" s="22" t="s">
        <v>1113</v>
      </c>
      <c r="B411" s="22" t="s">
        <v>661</v>
      </c>
      <c r="C411" s="22" t="s">
        <v>106</v>
      </c>
      <c r="D411" s="22" t="n">
        <v>23000</v>
      </c>
      <c r="E411" s="22" t="n">
        <v>1359.3</v>
      </c>
      <c r="G411" s="22" t="n">
        <v>100</v>
      </c>
      <c r="H411" s="22" t="n">
        <v>25</v>
      </c>
      <c r="I411" s="22" t="n">
        <v>0</v>
      </c>
      <c r="K411" s="22" t="n">
        <v>100</v>
      </c>
      <c r="L411" s="22" t="n">
        <v>25</v>
      </c>
      <c r="N411" s="22" t="n">
        <v>699.2</v>
      </c>
      <c r="O411" s="22" t="n">
        <v>660.1</v>
      </c>
    </row>
    <row r="412" customFormat="false" ht="15" hidden="false" customHeight="false" outlineLevel="0" collapsed="false">
      <c r="A412" s="22" t="s">
        <v>1255</v>
      </c>
      <c r="B412" s="22" t="s">
        <v>512</v>
      </c>
      <c r="C412" s="22" t="s">
        <v>220</v>
      </c>
      <c r="D412" s="22" t="n">
        <v>20000</v>
      </c>
      <c r="E412" s="22" t="n">
        <v>1182</v>
      </c>
      <c r="G412" s="22" t="n">
        <v>0</v>
      </c>
      <c r="H412" s="22" t="n">
        <v>25</v>
      </c>
      <c r="I412" s="22" t="n">
        <v>0</v>
      </c>
      <c r="L412" s="22" t="n">
        <v>25</v>
      </c>
      <c r="N412" s="22" t="n">
        <v>608</v>
      </c>
      <c r="O412" s="22" t="n">
        <v>574</v>
      </c>
    </row>
    <row r="413" customFormat="false" ht="15" hidden="false" customHeight="false" outlineLevel="0" collapsed="false">
      <c r="A413" s="22" t="s">
        <v>311</v>
      </c>
      <c r="B413" s="22" t="s">
        <v>234</v>
      </c>
      <c r="C413" s="22" t="s">
        <v>167</v>
      </c>
      <c r="D413" s="22" t="n">
        <v>70000</v>
      </c>
      <c r="E413" s="22" t="n">
        <v>4137</v>
      </c>
      <c r="F413" s="22" t="n">
        <v>5368.48</v>
      </c>
      <c r="G413" s="22" t="n">
        <v>2247.96</v>
      </c>
      <c r="H413" s="22" t="n">
        <v>25</v>
      </c>
      <c r="I413" s="22" t="n">
        <v>0</v>
      </c>
      <c r="L413" s="22" t="n">
        <v>25</v>
      </c>
      <c r="N413" s="22" t="n">
        <v>2128</v>
      </c>
      <c r="O413" s="22" t="n">
        <v>2009</v>
      </c>
      <c r="Q413" s="22" t="n">
        <v>2247.96</v>
      </c>
    </row>
    <row r="414" customFormat="false" ht="15" hidden="false" customHeight="false" outlineLevel="0" collapsed="false">
      <c r="A414" s="22" t="s">
        <v>1256</v>
      </c>
      <c r="B414" s="22" t="s">
        <v>1221</v>
      </c>
      <c r="C414" s="22" t="s">
        <v>750</v>
      </c>
      <c r="D414" s="22" t="n">
        <v>20000</v>
      </c>
      <c r="E414" s="22" t="n">
        <v>1182</v>
      </c>
      <c r="G414" s="22" t="n">
        <v>100</v>
      </c>
      <c r="H414" s="22" t="n">
        <v>25</v>
      </c>
      <c r="I414" s="22" t="n">
        <v>0</v>
      </c>
      <c r="K414" s="22" t="n">
        <v>100</v>
      </c>
      <c r="L414" s="22" t="n">
        <v>25</v>
      </c>
      <c r="N414" s="22" t="n">
        <v>608</v>
      </c>
      <c r="O414" s="22" t="n">
        <v>574</v>
      </c>
    </row>
    <row r="415" customFormat="false" ht="15" hidden="false" customHeight="false" outlineLevel="0" collapsed="false">
      <c r="A415" s="22" t="s">
        <v>738</v>
      </c>
      <c r="B415" s="22" t="s">
        <v>512</v>
      </c>
      <c r="C415" s="22" t="s">
        <v>613</v>
      </c>
      <c r="D415" s="22" t="n">
        <v>35000</v>
      </c>
      <c r="E415" s="22" t="n">
        <v>2068.5</v>
      </c>
      <c r="G415" s="22" t="n">
        <v>849.32</v>
      </c>
      <c r="H415" s="22" t="n">
        <v>25</v>
      </c>
      <c r="I415" s="22" t="n">
        <v>0</v>
      </c>
      <c r="K415" s="22" t="n">
        <v>100</v>
      </c>
      <c r="L415" s="22" t="n">
        <v>25</v>
      </c>
      <c r="N415" s="22" t="n">
        <v>1064</v>
      </c>
      <c r="O415" s="22" t="n">
        <v>1004.5</v>
      </c>
      <c r="Q415" s="22" t="n">
        <v>749.32</v>
      </c>
    </row>
    <row r="416" customFormat="false" ht="15" hidden="false" customHeight="false" outlineLevel="0" collapsed="false">
      <c r="A416" s="22" t="s">
        <v>739</v>
      </c>
      <c r="B416" s="22" t="s">
        <v>512</v>
      </c>
      <c r="C416" s="22" t="s">
        <v>740</v>
      </c>
      <c r="D416" s="22" t="n">
        <v>35000</v>
      </c>
      <c r="E416" s="22" t="n">
        <v>2068.5</v>
      </c>
      <c r="G416" s="22" t="n">
        <v>0</v>
      </c>
      <c r="H416" s="22" t="n">
        <v>25</v>
      </c>
      <c r="I416" s="22" t="n">
        <v>0</v>
      </c>
      <c r="L416" s="22" t="n">
        <v>25</v>
      </c>
      <c r="N416" s="22" t="n">
        <v>1064</v>
      </c>
      <c r="O416" s="22" t="n">
        <v>1004.5</v>
      </c>
    </row>
    <row r="417" customFormat="false" ht="15" hidden="false" customHeight="false" outlineLevel="0" collapsed="false">
      <c r="A417" s="22" t="s">
        <v>166</v>
      </c>
      <c r="B417" s="22" t="s">
        <v>108</v>
      </c>
      <c r="C417" s="22" t="s">
        <v>167</v>
      </c>
      <c r="D417" s="22" t="n">
        <v>90000</v>
      </c>
      <c r="E417" s="22" t="n">
        <v>5319</v>
      </c>
      <c r="F417" s="22" t="n">
        <v>9324.25</v>
      </c>
      <c r="G417" s="22" t="n">
        <v>1715.46</v>
      </c>
      <c r="H417" s="22" t="n">
        <v>25</v>
      </c>
      <c r="I417" s="22" t="n">
        <v>0</v>
      </c>
      <c r="L417" s="22" t="n">
        <v>25</v>
      </c>
      <c r="M417" s="22" t="n">
        <v>1715.46</v>
      </c>
      <c r="N417" s="22" t="n">
        <v>2736</v>
      </c>
      <c r="O417" s="22" t="n">
        <v>2583</v>
      </c>
    </row>
    <row r="418" customFormat="false" ht="15" hidden="false" customHeight="false" outlineLevel="0" collapsed="false">
      <c r="A418" s="22" t="s">
        <v>769</v>
      </c>
      <c r="B418" s="22" t="s">
        <v>603</v>
      </c>
      <c r="C418" s="22" t="s">
        <v>674</v>
      </c>
      <c r="D418" s="22" t="n">
        <v>34000</v>
      </c>
      <c r="E418" s="22" t="n">
        <v>2009.4</v>
      </c>
      <c r="G418" s="22" t="n">
        <v>100</v>
      </c>
      <c r="H418" s="22" t="n">
        <v>25</v>
      </c>
      <c r="I418" s="22" t="n">
        <v>0</v>
      </c>
      <c r="K418" s="22" t="n">
        <v>100</v>
      </c>
      <c r="L418" s="22" t="n">
        <v>25</v>
      </c>
      <c r="N418" s="22" t="n">
        <v>1033.6</v>
      </c>
      <c r="O418" s="22" t="n">
        <v>975.8</v>
      </c>
    </row>
    <row r="419" customFormat="false" ht="15" hidden="false" customHeight="false" outlineLevel="0" collapsed="false">
      <c r="A419" s="22" t="s">
        <v>1162</v>
      </c>
      <c r="B419" s="22" t="s">
        <v>876</v>
      </c>
      <c r="C419" s="22" t="s">
        <v>106</v>
      </c>
      <c r="D419" s="22" t="n">
        <v>22000</v>
      </c>
      <c r="E419" s="22" t="n">
        <v>1300.2</v>
      </c>
      <c r="G419" s="22" t="n">
        <v>0</v>
      </c>
      <c r="H419" s="22" t="n">
        <v>25</v>
      </c>
      <c r="I419" s="22" t="n">
        <v>0</v>
      </c>
      <c r="L419" s="22" t="n">
        <v>25</v>
      </c>
      <c r="N419" s="22" t="n">
        <v>668.8</v>
      </c>
      <c r="O419" s="22" t="n">
        <v>631.4</v>
      </c>
    </row>
    <row r="420" customFormat="false" ht="15" hidden="false" customHeight="false" outlineLevel="0" collapsed="false">
      <c r="A420" s="22" t="s">
        <v>890</v>
      </c>
      <c r="B420" s="22" t="s">
        <v>798</v>
      </c>
      <c r="C420" s="22" t="s">
        <v>106</v>
      </c>
      <c r="D420" s="22" t="n">
        <v>26000</v>
      </c>
      <c r="E420" s="22" t="n">
        <v>1536.6</v>
      </c>
      <c r="G420" s="22" t="n">
        <v>0</v>
      </c>
      <c r="H420" s="22" t="n">
        <v>25</v>
      </c>
      <c r="I420" s="22" t="n">
        <v>0</v>
      </c>
      <c r="L420" s="22" t="n">
        <v>25</v>
      </c>
      <c r="N420" s="22" t="n">
        <v>790.4</v>
      </c>
      <c r="O420" s="22" t="n">
        <v>746.2</v>
      </c>
    </row>
    <row r="421" customFormat="false" ht="15" hidden="false" customHeight="false" outlineLevel="0" collapsed="false">
      <c r="A421" s="22" t="s">
        <v>980</v>
      </c>
      <c r="B421" s="22" t="s">
        <v>810</v>
      </c>
      <c r="C421" s="22" t="s">
        <v>557</v>
      </c>
      <c r="D421" s="22" t="n">
        <v>25000</v>
      </c>
      <c r="E421" s="22" t="n">
        <v>1477.5</v>
      </c>
      <c r="G421" s="22" t="n">
        <v>100</v>
      </c>
      <c r="H421" s="22" t="n">
        <v>25</v>
      </c>
      <c r="I421" s="22" t="n">
        <v>0</v>
      </c>
      <c r="K421" s="22" t="n">
        <v>100</v>
      </c>
      <c r="L421" s="22" t="n">
        <v>25</v>
      </c>
      <c r="N421" s="22" t="n">
        <v>760</v>
      </c>
      <c r="O421" s="22" t="n">
        <v>717.5</v>
      </c>
    </row>
    <row r="422" customFormat="false" ht="15" hidden="false" customHeight="false" outlineLevel="0" collapsed="false">
      <c r="A422" s="22" t="s">
        <v>529</v>
      </c>
      <c r="B422" s="22" t="s">
        <v>524</v>
      </c>
      <c r="C422" s="22" t="s">
        <v>410</v>
      </c>
      <c r="D422" s="22" t="n">
        <v>50000</v>
      </c>
      <c r="E422" s="22" t="n">
        <v>2955</v>
      </c>
      <c r="F422" s="22" t="n">
        <v>1854</v>
      </c>
      <c r="G422" s="22" t="n">
        <v>100</v>
      </c>
      <c r="H422" s="22" t="n">
        <v>25</v>
      </c>
      <c r="I422" s="22" t="n">
        <v>5520.84</v>
      </c>
      <c r="K422" s="22" t="n">
        <v>100</v>
      </c>
      <c r="L422" s="22" t="n">
        <v>25</v>
      </c>
      <c r="N422" s="22" t="n">
        <v>1520</v>
      </c>
      <c r="O422" s="22" t="n">
        <v>1435</v>
      </c>
      <c r="P422" s="22" t="n">
        <v>5520.84</v>
      </c>
    </row>
    <row r="423" customFormat="false" ht="15" hidden="false" customHeight="false" outlineLevel="0" collapsed="false">
      <c r="A423" s="22" t="s">
        <v>168</v>
      </c>
      <c r="B423" s="22" t="s">
        <v>169</v>
      </c>
      <c r="C423" s="22" t="s">
        <v>124</v>
      </c>
      <c r="D423" s="22" t="n">
        <v>90000</v>
      </c>
      <c r="E423" s="22" t="n">
        <v>5319</v>
      </c>
      <c r="F423" s="22" t="n">
        <v>9753.12</v>
      </c>
      <c r="G423" s="22" t="n">
        <v>100</v>
      </c>
      <c r="H423" s="22" t="n">
        <v>25</v>
      </c>
      <c r="I423" s="22" t="n">
        <v>0</v>
      </c>
      <c r="K423" s="22" t="n">
        <v>100</v>
      </c>
      <c r="L423" s="22" t="n">
        <v>25</v>
      </c>
      <c r="N423" s="22" t="n">
        <v>2736</v>
      </c>
      <c r="O423" s="22" t="n">
        <v>2583</v>
      </c>
    </row>
    <row r="424" customFormat="false" ht="15" hidden="false" customHeight="false" outlineLevel="0" collapsed="false">
      <c r="A424" s="22" t="s">
        <v>312</v>
      </c>
      <c r="B424" s="22" t="s">
        <v>162</v>
      </c>
      <c r="C424" s="22" t="s">
        <v>220</v>
      </c>
      <c r="D424" s="22" t="n">
        <v>70000</v>
      </c>
      <c r="E424" s="22" t="n">
        <v>4137</v>
      </c>
      <c r="F424" s="22" t="n">
        <v>5368.48</v>
      </c>
      <c r="G424" s="22" t="n">
        <v>3093.34</v>
      </c>
      <c r="H424" s="22" t="n">
        <v>25</v>
      </c>
      <c r="I424" s="22" t="n">
        <v>200</v>
      </c>
      <c r="J424" s="22" t="n">
        <v>200</v>
      </c>
      <c r="L424" s="22" t="n">
        <v>25</v>
      </c>
      <c r="N424" s="22" t="n">
        <v>2128</v>
      </c>
      <c r="O424" s="22" t="n">
        <v>2009</v>
      </c>
      <c r="Q424" s="22" t="n">
        <v>3093.34</v>
      </c>
    </row>
    <row r="425" customFormat="false" ht="15" hidden="false" customHeight="false" outlineLevel="0" collapsed="false">
      <c r="A425" s="22" t="s">
        <v>741</v>
      </c>
      <c r="B425" s="22" t="s">
        <v>580</v>
      </c>
      <c r="C425" s="22" t="s">
        <v>68</v>
      </c>
      <c r="D425" s="22" t="n">
        <v>35000</v>
      </c>
      <c r="E425" s="22" t="n">
        <v>2068.5</v>
      </c>
      <c r="G425" s="22" t="n">
        <v>1715.46</v>
      </c>
      <c r="H425" s="22" t="n">
        <v>25</v>
      </c>
      <c r="I425" s="22" t="n">
        <v>6563.94</v>
      </c>
      <c r="L425" s="22" t="n">
        <v>25</v>
      </c>
      <c r="M425" s="22" t="n">
        <v>1715.46</v>
      </c>
      <c r="N425" s="22" t="n">
        <v>1064</v>
      </c>
      <c r="O425" s="22" t="n">
        <v>1004.5</v>
      </c>
      <c r="P425" s="22" t="n">
        <v>6563.94</v>
      </c>
    </row>
    <row r="426" customFormat="false" ht="15" hidden="false" customHeight="false" outlineLevel="0" collapsed="false">
      <c r="A426" s="22" t="s">
        <v>438</v>
      </c>
      <c r="B426" s="22" t="s">
        <v>119</v>
      </c>
      <c r="C426" s="22" t="s">
        <v>439</v>
      </c>
      <c r="D426" s="22" t="n">
        <v>60000</v>
      </c>
      <c r="E426" s="22" t="n">
        <v>3546</v>
      </c>
      <c r="F426" s="22" t="n">
        <v>3486.68</v>
      </c>
      <c r="G426" s="22" t="n">
        <v>1546.67</v>
      </c>
      <c r="H426" s="22" t="n">
        <v>25</v>
      </c>
      <c r="I426" s="22" t="n">
        <v>200</v>
      </c>
      <c r="J426" s="22" t="n">
        <v>200</v>
      </c>
      <c r="L426" s="22" t="n">
        <v>25</v>
      </c>
      <c r="N426" s="22" t="n">
        <v>1824</v>
      </c>
      <c r="O426" s="22" t="n">
        <v>1722</v>
      </c>
      <c r="Q426" s="22" t="n">
        <v>1546.67</v>
      </c>
    </row>
    <row r="427" customFormat="false" ht="15" hidden="false" customHeight="false" outlineLevel="0" collapsed="false">
      <c r="A427" s="22" t="s">
        <v>313</v>
      </c>
      <c r="B427" s="22" t="s">
        <v>162</v>
      </c>
      <c r="C427" s="22" t="s">
        <v>146</v>
      </c>
      <c r="D427" s="22" t="n">
        <v>70000</v>
      </c>
      <c r="E427" s="22" t="n">
        <v>4137</v>
      </c>
      <c r="F427" s="22" t="n">
        <v>5368.48</v>
      </c>
      <c r="G427" s="22" t="n">
        <v>1546.67</v>
      </c>
      <c r="H427" s="22" t="n">
        <v>25</v>
      </c>
      <c r="I427" s="22" t="n">
        <v>0</v>
      </c>
      <c r="L427" s="22" t="n">
        <v>25</v>
      </c>
      <c r="N427" s="22" t="n">
        <v>2128</v>
      </c>
      <c r="O427" s="22" t="n">
        <v>2009</v>
      </c>
      <c r="Q427" s="22" t="n">
        <v>1546.67</v>
      </c>
    </row>
    <row r="428" customFormat="false" ht="15" hidden="false" customHeight="false" outlineLevel="0" collapsed="false">
      <c r="A428" s="22" t="s">
        <v>619</v>
      </c>
      <c r="B428" s="22" t="s">
        <v>141</v>
      </c>
      <c r="C428" s="22" t="s">
        <v>193</v>
      </c>
      <c r="D428" s="22" t="n">
        <v>40000</v>
      </c>
      <c r="E428" s="22" t="n">
        <v>2364</v>
      </c>
      <c r="F428" s="22" t="n">
        <v>185.33</v>
      </c>
      <c r="G428" s="22" t="n">
        <v>1715.46</v>
      </c>
      <c r="H428" s="22" t="n">
        <v>25</v>
      </c>
      <c r="I428" s="22" t="n">
        <v>0</v>
      </c>
      <c r="L428" s="22" t="n">
        <v>25</v>
      </c>
      <c r="M428" s="22" t="n">
        <v>1715.46</v>
      </c>
      <c r="N428" s="22" t="n">
        <v>1216</v>
      </c>
      <c r="O428" s="22" t="n">
        <v>1148</v>
      </c>
    </row>
    <row r="429" customFormat="false" ht="15" hidden="false" customHeight="false" outlineLevel="0" collapsed="false">
      <c r="A429" s="22" t="s">
        <v>314</v>
      </c>
      <c r="B429" s="22" t="s">
        <v>209</v>
      </c>
      <c r="C429" s="22" t="s">
        <v>220</v>
      </c>
      <c r="D429" s="22" t="n">
        <v>70000</v>
      </c>
      <c r="E429" s="22" t="n">
        <v>4137</v>
      </c>
      <c r="F429" s="22" t="n">
        <v>5368.48</v>
      </c>
      <c r="G429" s="22" t="n">
        <v>0</v>
      </c>
      <c r="H429" s="22" t="n">
        <v>25</v>
      </c>
      <c r="I429" s="22" t="n">
        <v>0</v>
      </c>
      <c r="L429" s="22" t="n">
        <v>25</v>
      </c>
      <c r="N429" s="22" t="n">
        <v>2128</v>
      </c>
      <c r="O429" s="22" t="n">
        <v>2009</v>
      </c>
    </row>
    <row r="430" customFormat="false" ht="15" hidden="false" customHeight="false" outlineLevel="0" collapsed="false">
      <c r="A430" s="22" t="s">
        <v>440</v>
      </c>
      <c r="B430" s="22" t="s">
        <v>431</v>
      </c>
      <c r="C430" s="22" t="s">
        <v>188</v>
      </c>
      <c r="D430" s="22" t="n">
        <v>60000</v>
      </c>
      <c r="E430" s="22" t="n">
        <v>3546</v>
      </c>
      <c r="F430" s="22" t="n">
        <v>3143.58</v>
      </c>
      <c r="G430" s="22" t="n">
        <v>1715.46</v>
      </c>
      <c r="H430" s="22" t="n">
        <v>25</v>
      </c>
      <c r="I430" s="22" t="n">
        <v>0</v>
      </c>
      <c r="L430" s="22" t="n">
        <v>25</v>
      </c>
      <c r="M430" s="22" t="n">
        <v>1715.46</v>
      </c>
      <c r="N430" s="22" t="n">
        <v>1824</v>
      </c>
      <c r="O430" s="22" t="n">
        <v>1722</v>
      </c>
    </row>
    <row r="431" customFormat="false" ht="15" hidden="false" customHeight="false" outlineLevel="0" collapsed="false">
      <c r="A431" s="22" t="s">
        <v>1319</v>
      </c>
      <c r="B431" s="22" t="s">
        <v>880</v>
      </c>
      <c r="C431" s="22" t="s">
        <v>750</v>
      </c>
      <c r="D431" s="22" t="n">
        <v>17000</v>
      </c>
      <c r="E431" s="22" t="n">
        <v>1004.7</v>
      </c>
      <c r="G431" s="22" t="n">
        <v>0</v>
      </c>
      <c r="H431" s="22" t="n">
        <v>25</v>
      </c>
      <c r="I431" s="22" t="n">
        <v>0</v>
      </c>
      <c r="L431" s="22" t="n">
        <v>25</v>
      </c>
      <c r="N431" s="22" t="n">
        <v>516.8</v>
      </c>
      <c r="O431" s="22" t="n">
        <v>487.9</v>
      </c>
    </row>
    <row r="432" customFormat="false" ht="15" hidden="false" customHeight="false" outlineLevel="0" collapsed="false">
      <c r="A432" s="22" t="s">
        <v>818</v>
      </c>
      <c r="B432" s="22" t="s">
        <v>580</v>
      </c>
      <c r="C432" s="22" t="s">
        <v>45</v>
      </c>
      <c r="D432" s="22" t="n">
        <v>30000</v>
      </c>
      <c r="E432" s="22" t="n">
        <v>1773</v>
      </c>
      <c r="G432" s="22" t="n">
        <v>0</v>
      </c>
      <c r="H432" s="22" t="n">
        <v>25</v>
      </c>
      <c r="I432" s="22" t="n">
        <v>0</v>
      </c>
      <c r="L432" s="22" t="n">
        <v>25</v>
      </c>
      <c r="N432" s="22" t="n">
        <v>912</v>
      </c>
      <c r="O432" s="22" t="n">
        <v>861</v>
      </c>
    </row>
    <row r="433" customFormat="false" ht="15" hidden="false" customHeight="false" outlineLevel="0" collapsed="false">
      <c r="A433" s="22" t="s">
        <v>1257</v>
      </c>
      <c r="B433" s="22" t="s">
        <v>880</v>
      </c>
      <c r="C433" s="22" t="s">
        <v>750</v>
      </c>
      <c r="D433" s="22" t="n">
        <v>20000</v>
      </c>
      <c r="E433" s="22" t="n">
        <v>1182</v>
      </c>
      <c r="G433" s="22" t="n">
        <v>100</v>
      </c>
      <c r="H433" s="22" t="n">
        <v>25</v>
      </c>
      <c r="I433" s="22" t="n">
        <v>0</v>
      </c>
      <c r="K433" s="22" t="n">
        <v>100</v>
      </c>
      <c r="L433" s="22" t="n">
        <v>25</v>
      </c>
      <c r="N433" s="22" t="n">
        <v>608</v>
      </c>
      <c r="O433" s="22" t="n">
        <v>574</v>
      </c>
    </row>
    <row r="434" customFormat="false" ht="15" hidden="false" customHeight="false" outlineLevel="0" collapsed="false">
      <c r="A434" s="22" t="s">
        <v>981</v>
      </c>
      <c r="B434" s="22" t="s">
        <v>880</v>
      </c>
      <c r="C434" s="22" t="s">
        <v>750</v>
      </c>
      <c r="D434" s="22" t="n">
        <v>25000</v>
      </c>
      <c r="E434" s="22" t="n">
        <v>1477.5</v>
      </c>
      <c r="G434" s="22" t="n">
        <v>0</v>
      </c>
      <c r="H434" s="22" t="n">
        <v>25</v>
      </c>
      <c r="I434" s="22" t="n">
        <v>0</v>
      </c>
      <c r="L434" s="22" t="n">
        <v>25</v>
      </c>
      <c r="N434" s="22" t="n">
        <v>760</v>
      </c>
      <c r="O434" s="22" t="n">
        <v>717.5</v>
      </c>
    </row>
    <row r="435" customFormat="false" ht="15" hidden="false" customHeight="false" outlineLevel="0" collapsed="false">
      <c r="A435" s="22" t="s">
        <v>982</v>
      </c>
      <c r="B435" s="22" t="s">
        <v>949</v>
      </c>
      <c r="C435" s="22" t="s">
        <v>747</v>
      </c>
      <c r="D435" s="22" t="n">
        <v>25000</v>
      </c>
      <c r="E435" s="22" t="n">
        <v>1477.5</v>
      </c>
      <c r="G435" s="22" t="n">
        <v>0</v>
      </c>
      <c r="H435" s="22" t="n">
        <v>25</v>
      </c>
      <c r="I435" s="22" t="n">
        <v>0</v>
      </c>
      <c r="L435" s="22" t="n">
        <v>25</v>
      </c>
      <c r="N435" s="22" t="n">
        <v>760</v>
      </c>
      <c r="O435" s="22" t="n">
        <v>717.5</v>
      </c>
    </row>
    <row r="436" customFormat="false" ht="15" hidden="false" customHeight="false" outlineLevel="0" collapsed="false">
      <c r="A436" s="22" t="s">
        <v>315</v>
      </c>
      <c r="B436" s="22" t="s">
        <v>195</v>
      </c>
      <c r="C436" s="22" t="s">
        <v>146</v>
      </c>
      <c r="D436" s="22" t="n">
        <v>70000</v>
      </c>
      <c r="E436" s="22" t="n">
        <v>4137</v>
      </c>
      <c r="F436" s="22" t="n">
        <v>5368.48</v>
      </c>
      <c r="G436" s="22" t="n">
        <v>0</v>
      </c>
      <c r="H436" s="22" t="n">
        <v>25</v>
      </c>
      <c r="I436" s="22" t="n">
        <v>0</v>
      </c>
      <c r="L436" s="22" t="n">
        <v>25</v>
      </c>
      <c r="N436" s="22" t="n">
        <v>2128</v>
      </c>
      <c r="O436" s="22" t="n">
        <v>2009</v>
      </c>
    </row>
    <row r="437" customFormat="false" ht="15" hidden="false" customHeight="false" outlineLevel="0" collapsed="false">
      <c r="A437" s="22" t="s">
        <v>1258</v>
      </c>
      <c r="B437" s="22" t="s">
        <v>1101</v>
      </c>
      <c r="C437" s="22" t="s">
        <v>106</v>
      </c>
      <c r="D437" s="22" t="n">
        <v>20000</v>
      </c>
      <c r="E437" s="22" t="n">
        <v>1182</v>
      </c>
      <c r="G437" s="22" t="n">
        <v>100</v>
      </c>
      <c r="H437" s="22" t="n">
        <v>25</v>
      </c>
      <c r="I437" s="22" t="n">
        <v>0</v>
      </c>
      <c r="K437" s="22" t="n">
        <v>100</v>
      </c>
      <c r="L437" s="22" t="n">
        <v>25</v>
      </c>
      <c r="N437" s="22" t="n">
        <v>608</v>
      </c>
      <c r="O437" s="22" t="n">
        <v>574</v>
      </c>
    </row>
    <row r="438" customFormat="false" ht="15" hidden="false" customHeight="false" outlineLevel="0" collapsed="false">
      <c r="A438" s="22" t="s">
        <v>107</v>
      </c>
      <c r="B438" s="22" t="s">
        <v>108</v>
      </c>
      <c r="C438" s="22" t="s">
        <v>109</v>
      </c>
      <c r="D438" s="22" t="n">
        <v>130000</v>
      </c>
      <c r="E438" s="22" t="n">
        <v>7683</v>
      </c>
      <c r="F438" s="22" t="n">
        <v>19162.12</v>
      </c>
      <c r="G438" s="22" t="n">
        <v>0</v>
      </c>
      <c r="H438" s="22" t="n">
        <v>25</v>
      </c>
      <c r="I438" s="22" t="n">
        <v>0</v>
      </c>
      <c r="L438" s="22" t="n">
        <v>25</v>
      </c>
      <c r="N438" s="22" t="n">
        <v>3952</v>
      </c>
      <c r="O438" s="22" t="n">
        <v>3731</v>
      </c>
    </row>
    <row r="439" customFormat="false" ht="15" hidden="false" customHeight="false" outlineLevel="0" collapsed="false">
      <c r="A439" s="22" t="s">
        <v>530</v>
      </c>
      <c r="B439" s="22" t="s">
        <v>489</v>
      </c>
      <c r="C439" s="22" t="s">
        <v>490</v>
      </c>
      <c r="D439" s="22" t="n">
        <v>50000</v>
      </c>
      <c r="E439" s="22" t="n">
        <v>2955</v>
      </c>
      <c r="F439" s="22" t="n">
        <v>1854</v>
      </c>
      <c r="G439" s="22" t="n">
        <v>0</v>
      </c>
      <c r="H439" s="22" t="n">
        <v>25</v>
      </c>
      <c r="I439" s="22" t="n">
        <v>0</v>
      </c>
      <c r="L439" s="22" t="n">
        <v>25</v>
      </c>
      <c r="N439" s="22" t="n">
        <v>1520</v>
      </c>
      <c r="O439" s="22" t="n">
        <v>1435</v>
      </c>
    </row>
    <row r="440" customFormat="false" ht="15" hidden="false" customHeight="false" outlineLevel="0" collapsed="false">
      <c r="A440" s="22" t="s">
        <v>1259</v>
      </c>
      <c r="B440" s="22" t="s">
        <v>1223</v>
      </c>
      <c r="C440" s="22" t="s">
        <v>750</v>
      </c>
      <c r="D440" s="22" t="n">
        <v>20000</v>
      </c>
      <c r="E440" s="22" t="n">
        <v>1182</v>
      </c>
      <c r="G440" s="22" t="n">
        <v>0</v>
      </c>
      <c r="H440" s="22" t="n">
        <v>25</v>
      </c>
      <c r="I440" s="22" t="n">
        <v>0</v>
      </c>
      <c r="L440" s="22" t="n">
        <v>25</v>
      </c>
      <c r="N440" s="22" t="n">
        <v>608</v>
      </c>
      <c r="O440" s="22" t="n">
        <v>574</v>
      </c>
    </row>
    <row r="441" customFormat="false" ht="15" hidden="false" customHeight="false" outlineLevel="0" collapsed="false">
      <c r="A441" s="22" t="s">
        <v>742</v>
      </c>
      <c r="B441" s="22" t="s">
        <v>512</v>
      </c>
      <c r="C441" s="22" t="s">
        <v>390</v>
      </c>
      <c r="D441" s="22" t="n">
        <v>35000</v>
      </c>
      <c r="E441" s="22" t="n">
        <v>2068.5</v>
      </c>
      <c r="G441" s="22" t="n">
        <v>100</v>
      </c>
      <c r="H441" s="22" t="n">
        <v>25</v>
      </c>
      <c r="I441" s="22" t="n">
        <v>0</v>
      </c>
      <c r="K441" s="22" t="n">
        <v>100</v>
      </c>
      <c r="L441" s="22" t="n">
        <v>25</v>
      </c>
      <c r="N441" s="22" t="n">
        <v>1064</v>
      </c>
      <c r="O441" s="22" t="n">
        <v>1004.5</v>
      </c>
    </row>
    <row r="442" customFormat="false" ht="15" hidden="false" customHeight="false" outlineLevel="0" collapsed="false">
      <c r="A442" s="22" t="s">
        <v>441</v>
      </c>
      <c r="B442" s="22" t="s">
        <v>171</v>
      </c>
      <c r="C442" s="22" t="s">
        <v>48</v>
      </c>
      <c r="D442" s="22" t="n">
        <v>60000</v>
      </c>
      <c r="E442" s="22" t="n">
        <v>3546</v>
      </c>
      <c r="F442" s="22" t="n">
        <v>3486.68</v>
      </c>
      <c r="G442" s="22" t="n">
        <v>0</v>
      </c>
      <c r="H442" s="22" t="n">
        <v>25</v>
      </c>
      <c r="I442" s="22" t="n">
        <v>0</v>
      </c>
      <c r="L442" s="22" t="n">
        <v>25</v>
      </c>
      <c r="N442" s="22" t="n">
        <v>1824</v>
      </c>
      <c r="O442" s="22" t="n">
        <v>1722</v>
      </c>
    </row>
    <row r="443" customFormat="false" ht="15" hidden="false" customHeight="false" outlineLevel="0" collapsed="false">
      <c r="A443" s="22" t="s">
        <v>983</v>
      </c>
      <c r="B443" s="22" t="s">
        <v>580</v>
      </c>
      <c r="C443" s="22" t="s">
        <v>984</v>
      </c>
      <c r="D443" s="22" t="n">
        <v>25000</v>
      </c>
      <c r="E443" s="22" t="n">
        <v>1477.5</v>
      </c>
      <c r="G443" s="22" t="n">
        <v>100</v>
      </c>
      <c r="H443" s="22" t="n">
        <v>25</v>
      </c>
      <c r="I443" s="22" t="n">
        <v>0</v>
      </c>
      <c r="K443" s="22" t="n">
        <v>100</v>
      </c>
      <c r="L443" s="22" t="n">
        <v>25</v>
      </c>
      <c r="N443" s="22" t="n">
        <v>760</v>
      </c>
      <c r="O443" s="22" t="n">
        <v>717.5</v>
      </c>
    </row>
    <row r="444" customFormat="false" ht="15" hidden="false" customHeight="false" outlineLevel="0" collapsed="false">
      <c r="A444" s="22" t="s">
        <v>316</v>
      </c>
      <c r="B444" s="22" t="s">
        <v>209</v>
      </c>
      <c r="C444" s="22" t="s">
        <v>220</v>
      </c>
      <c r="D444" s="22" t="n">
        <v>70000</v>
      </c>
      <c r="E444" s="22" t="n">
        <v>4137</v>
      </c>
      <c r="F444" s="22" t="n">
        <v>5368.48</v>
      </c>
      <c r="G444" s="22" t="n">
        <v>0</v>
      </c>
      <c r="H444" s="22" t="n">
        <v>25</v>
      </c>
      <c r="I444" s="22" t="n">
        <v>5000</v>
      </c>
      <c r="L444" s="22" t="n">
        <v>25</v>
      </c>
      <c r="N444" s="22" t="n">
        <v>2128</v>
      </c>
      <c r="O444" s="22" t="n">
        <v>2009</v>
      </c>
      <c r="P444" s="22" t="n">
        <v>5000</v>
      </c>
    </row>
    <row r="445" customFormat="false" ht="15" hidden="false" customHeight="false" outlineLevel="0" collapsed="false">
      <c r="A445" s="22" t="s">
        <v>743</v>
      </c>
      <c r="B445" s="22" t="s">
        <v>580</v>
      </c>
      <c r="C445" s="22" t="s">
        <v>68</v>
      </c>
      <c r="D445" s="22" t="n">
        <v>35000</v>
      </c>
      <c r="E445" s="22" t="n">
        <v>2068.5</v>
      </c>
      <c r="G445" s="22" t="n">
        <v>3430.92</v>
      </c>
      <c r="H445" s="22" t="n">
        <v>25</v>
      </c>
      <c r="I445" s="22" t="n">
        <v>0</v>
      </c>
      <c r="L445" s="22" t="n">
        <v>25</v>
      </c>
      <c r="M445" s="22" t="n">
        <v>3430.92</v>
      </c>
      <c r="N445" s="22" t="n">
        <v>1064</v>
      </c>
      <c r="O445" s="22" t="n">
        <v>1004.5</v>
      </c>
    </row>
    <row r="446" customFormat="false" ht="15" hidden="false" customHeight="false" outlineLevel="0" collapsed="false">
      <c r="A446" s="22" t="s">
        <v>397</v>
      </c>
      <c r="B446" s="22" t="s">
        <v>162</v>
      </c>
      <c r="C446" s="22" t="s">
        <v>157</v>
      </c>
      <c r="D446" s="22" t="n">
        <v>65000</v>
      </c>
      <c r="E446" s="22" t="n">
        <v>3841.5</v>
      </c>
      <c r="F446" s="22" t="n">
        <v>4427.58</v>
      </c>
      <c r="G446" s="22" t="n">
        <v>0</v>
      </c>
      <c r="H446" s="22" t="n">
        <v>25</v>
      </c>
      <c r="I446" s="22" t="n">
        <v>0</v>
      </c>
      <c r="L446" s="22" t="n">
        <v>25</v>
      </c>
      <c r="N446" s="22" t="n">
        <v>1976</v>
      </c>
      <c r="O446" s="22" t="n">
        <v>1865.5</v>
      </c>
    </row>
    <row r="447" customFormat="false" ht="15" hidden="false" customHeight="false" outlineLevel="0" collapsed="false">
      <c r="A447" s="22" t="s">
        <v>1163</v>
      </c>
      <c r="B447" s="22" t="s">
        <v>880</v>
      </c>
      <c r="C447" s="22" t="s">
        <v>132</v>
      </c>
      <c r="D447" s="22" t="n">
        <v>22000</v>
      </c>
      <c r="E447" s="22" t="n">
        <v>1300.2</v>
      </c>
      <c r="G447" s="22" t="n">
        <v>100</v>
      </c>
      <c r="H447" s="22" t="n">
        <v>25</v>
      </c>
      <c r="I447" s="22" t="n">
        <v>0</v>
      </c>
      <c r="K447" s="22" t="n">
        <v>100</v>
      </c>
      <c r="L447" s="22" t="n">
        <v>25</v>
      </c>
      <c r="N447" s="22" t="n">
        <v>668.8</v>
      </c>
      <c r="O447" s="22" t="n">
        <v>631.4</v>
      </c>
    </row>
    <row r="448" customFormat="false" ht="15" hidden="false" customHeight="false" outlineLevel="0" collapsed="false">
      <c r="A448" s="22" t="s">
        <v>819</v>
      </c>
      <c r="B448" s="22" t="s">
        <v>456</v>
      </c>
      <c r="C448" s="22" t="s">
        <v>37</v>
      </c>
      <c r="D448" s="22" t="n">
        <v>30000</v>
      </c>
      <c r="E448" s="22" t="n">
        <v>1773</v>
      </c>
      <c r="G448" s="22" t="n">
        <v>100</v>
      </c>
      <c r="H448" s="22" t="n">
        <v>25</v>
      </c>
      <c r="I448" s="22" t="n">
        <v>0</v>
      </c>
      <c r="K448" s="22" t="n">
        <v>100</v>
      </c>
      <c r="L448" s="22" t="n">
        <v>25</v>
      </c>
      <c r="N448" s="22" t="n">
        <v>912</v>
      </c>
      <c r="O448" s="22" t="n">
        <v>861</v>
      </c>
    </row>
    <row r="449" customFormat="false" ht="15" hidden="false" customHeight="false" outlineLevel="0" collapsed="false">
      <c r="A449" s="22" t="s">
        <v>820</v>
      </c>
      <c r="B449" s="22" t="s">
        <v>512</v>
      </c>
      <c r="C449" s="22" t="s">
        <v>604</v>
      </c>
      <c r="D449" s="22" t="n">
        <v>30000</v>
      </c>
      <c r="E449" s="22" t="n">
        <v>1773</v>
      </c>
      <c r="G449" s="22" t="n">
        <v>0</v>
      </c>
      <c r="H449" s="22" t="n">
        <v>25</v>
      </c>
      <c r="I449" s="22" t="n">
        <v>0</v>
      </c>
      <c r="L449" s="22" t="n">
        <v>25</v>
      </c>
      <c r="N449" s="22" t="n">
        <v>912</v>
      </c>
      <c r="O449" s="22" t="n">
        <v>861</v>
      </c>
    </row>
    <row r="450" customFormat="false" ht="15" hidden="false" customHeight="false" outlineLevel="0" collapsed="false">
      <c r="A450" s="22" t="s">
        <v>1114</v>
      </c>
      <c r="B450" s="22" t="s">
        <v>775</v>
      </c>
      <c r="C450" s="22" t="s">
        <v>86</v>
      </c>
      <c r="D450" s="22" t="n">
        <v>23000</v>
      </c>
      <c r="E450" s="22" t="n">
        <v>1359.3</v>
      </c>
      <c r="G450" s="22" t="n">
        <v>0</v>
      </c>
      <c r="H450" s="22" t="n">
        <v>25</v>
      </c>
      <c r="I450" s="22" t="n">
        <v>0</v>
      </c>
      <c r="L450" s="22" t="n">
        <v>25</v>
      </c>
      <c r="N450" s="22" t="n">
        <v>699.2</v>
      </c>
      <c r="O450" s="22" t="n">
        <v>660.1</v>
      </c>
    </row>
    <row r="451" customFormat="false" ht="15" hidden="false" customHeight="false" outlineLevel="0" collapsed="false">
      <c r="A451" s="22" t="s">
        <v>985</v>
      </c>
      <c r="B451" s="22" t="s">
        <v>580</v>
      </c>
      <c r="C451" s="22" t="s">
        <v>747</v>
      </c>
      <c r="D451" s="22" t="n">
        <v>25000</v>
      </c>
      <c r="E451" s="22" t="n">
        <v>1477.5</v>
      </c>
      <c r="G451" s="22" t="n">
        <v>0</v>
      </c>
      <c r="H451" s="22" t="n">
        <v>25</v>
      </c>
      <c r="I451" s="22" t="n">
        <v>0</v>
      </c>
      <c r="L451" s="22" t="n">
        <v>25</v>
      </c>
      <c r="N451" s="22" t="n">
        <v>760</v>
      </c>
      <c r="O451" s="22" t="n">
        <v>717.5</v>
      </c>
    </row>
    <row r="452" customFormat="false" ht="15" hidden="false" customHeight="false" outlineLevel="0" collapsed="false">
      <c r="A452" s="22" t="s">
        <v>986</v>
      </c>
      <c r="B452" s="22" t="s">
        <v>580</v>
      </c>
      <c r="C452" s="22" t="s">
        <v>747</v>
      </c>
      <c r="D452" s="22" t="n">
        <v>25000</v>
      </c>
      <c r="E452" s="22" t="n">
        <v>1477.5</v>
      </c>
      <c r="G452" s="22" t="n">
        <v>100</v>
      </c>
      <c r="H452" s="22" t="n">
        <v>25</v>
      </c>
      <c r="I452" s="22" t="n">
        <v>200</v>
      </c>
      <c r="J452" s="22" t="n">
        <v>200</v>
      </c>
      <c r="K452" s="22" t="n">
        <v>100</v>
      </c>
      <c r="L452" s="22" t="n">
        <v>25</v>
      </c>
      <c r="N452" s="22" t="n">
        <v>760</v>
      </c>
      <c r="O452" s="22" t="n">
        <v>717.5</v>
      </c>
    </row>
    <row r="453" customFormat="false" ht="15" hidden="false" customHeight="false" outlineLevel="0" collapsed="false">
      <c r="A453" s="22" t="s">
        <v>317</v>
      </c>
      <c r="B453" s="22" t="s">
        <v>209</v>
      </c>
      <c r="C453" s="22" t="s">
        <v>146</v>
      </c>
      <c r="D453" s="22" t="n">
        <v>70000</v>
      </c>
      <c r="E453" s="22" t="n">
        <v>4137</v>
      </c>
      <c r="F453" s="22" t="n">
        <v>5368.48</v>
      </c>
      <c r="G453" s="22" t="n">
        <v>0</v>
      </c>
      <c r="H453" s="22" t="n">
        <v>25</v>
      </c>
      <c r="I453" s="22" t="n">
        <v>0</v>
      </c>
      <c r="L453" s="22" t="n">
        <v>25</v>
      </c>
      <c r="N453" s="22" t="n">
        <v>2128</v>
      </c>
      <c r="O453" s="22" t="n">
        <v>2009</v>
      </c>
    </row>
    <row r="454" customFormat="false" ht="15" hidden="false" customHeight="false" outlineLevel="0" collapsed="false">
      <c r="A454" s="22" t="s">
        <v>987</v>
      </c>
      <c r="B454" s="22" t="s">
        <v>712</v>
      </c>
      <c r="C454" s="22" t="s">
        <v>390</v>
      </c>
      <c r="D454" s="22" t="n">
        <v>25000</v>
      </c>
      <c r="E454" s="22" t="n">
        <v>1477.5</v>
      </c>
      <c r="G454" s="22" t="n">
        <v>0</v>
      </c>
      <c r="H454" s="22" t="n">
        <v>25</v>
      </c>
      <c r="I454" s="22" t="n">
        <v>0</v>
      </c>
      <c r="L454" s="22" t="n">
        <v>25</v>
      </c>
      <c r="N454" s="22" t="n">
        <v>760</v>
      </c>
      <c r="O454" s="22" t="n">
        <v>717.5</v>
      </c>
    </row>
    <row r="455" customFormat="false" ht="15" hidden="false" customHeight="false" outlineLevel="0" collapsed="false">
      <c r="A455" s="22" t="s">
        <v>87</v>
      </c>
      <c r="B455" s="22" t="s">
        <v>63</v>
      </c>
      <c r="C455" s="22" t="s">
        <v>88</v>
      </c>
      <c r="D455" s="22" t="n">
        <v>180000</v>
      </c>
      <c r="E455" s="22" t="n">
        <v>10638</v>
      </c>
      <c r="F455" s="22" t="n">
        <v>30494.5</v>
      </c>
      <c r="G455" s="22" t="n">
        <v>1715.46</v>
      </c>
      <c r="H455" s="22" t="n">
        <v>25</v>
      </c>
      <c r="I455" s="22" t="n">
        <v>0</v>
      </c>
      <c r="L455" s="22" t="n">
        <v>25</v>
      </c>
      <c r="M455" s="22" t="n">
        <v>1715.46</v>
      </c>
      <c r="N455" s="22" t="n">
        <v>5472</v>
      </c>
      <c r="O455" s="22" t="n">
        <v>5166</v>
      </c>
    </row>
    <row r="456" customFormat="false" ht="15" hidden="false" customHeight="false" outlineLevel="0" collapsed="false">
      <c r="A456" s="22" t="s">
        <v>318</v>
      </c>
      <c r="B456" s="22" t="s">
        <v>209</v>
      </c>
      <c r="C456" s="22" t="s">
        <v>146</v>
      </c>
      <c r="D456" s="22" t="n">
        <v>70000</v>
      </c>
      <c r="E456" s="22" t="n">
        <v>4137</v>
      </c>
      <c r="F456" s="22" t="n">
        <v>5368.48</v>
      </c>
      <c r="G456" s="22" t="n">
        <v>0</v>
      </c>
      <c r="H456" s="22" t="n">
        <v>25</v>
      </c>
      <c r="I456" s="22" t="n">
        <v>0</v>
      </c>
      <c r="L456" s="22" t="n">
        <v>25</v>
      </c>
      <c r="N456" s="22" t="n">
        <v>2128</v>
      </c>
      <c r="O456" s="22" t="n">
        <v>2009</v>
      </c>
    </row>
    <row r="457" customFormat="false" ht="15" hidden="false" customHeight="false" outlineLevel="0" collapsed="false">
      <c r="A457" s="22" t="s">
        <v>189</v>
      </c>
      <c r="B457" s="22" t="s">
        <v>190</v>
      </c>
      <c r="C457" s="22" t="s">
        <v>146</v>
      </c>
      <c r="D457" s="22" t="n">
        <v>85000</v>
      </c>
      <c r="E457" s="22" t="n">
        <v>5023.5</v>
      </c>
      <c r="F457" s="22" t="n">
        <v>8576.99</v>
      </c>
      <c r="G457" s="22" t="n">
        <v>0</v>
      </c>
      <c r="H457" s="22" t="n">
        <v>25</v>
      </c>
      <c r="I457" s="22" t="n">
        <v>0</v>
      </c>
      <c r="L457" s="22" t="n">
        <v>25</v>
      </c>
      <c r="N457" s="22" t="n">
        <v>2584</v>
      </c>
      <c r="O457" s="22" t="n">
        <v>2439.5</v>
      </c>
    </row>
    <row r="458" customFormat="false" ht="15" hidden="false" customHeight="false" outlineLevel="0" collapsed="false">
      <c r="A458" s="22" t="s">
        <v>99</v>
      </c>
      <c r="B458" s="22" t="s">
        <v>93</v>
      </c>
      <c r="C458" s="22" t="s">
        <v>100</v>
      </c>
      <c r="D458" s="22" t="n">
        <v>135000</v>
      </c>
      <c r="E458" s="22" t="n">
        <v>7978.5</v>
      </c>
      <c r="F458" s="22" t="n">
        <v>20338.24</v>
      </c>
      <c r="G458" s="22" t="n">
        <v>0</v>
      </c>
      <c r="H458" s="22" t="n">
        <v>25</v>
      </c>
      <c r="I458" s="22" t="n">
        <v>0</v>
      </c>
      <c r="L458" s="22" t="n">
        <v>25</v>
      </c>
      <c r="N458" s="22" t="n">
        <v>4104</v>
      </c>
      <c r="O458" s="22" t="n">
        <v>3874.5</v>
      </c>
    </row>
    <row r="459" customFormat="false" ht="15" hidden="false" customHeight="false" outlineLevel="0" collapsed="false">
      <c r="A459" s="22" t="s">
        <v>1164</v>
      </c>
      <c r="B459" s="22" t="s">
        <v>880</v>
      </c>
      <c r="C459" s="22" t="s">
        <v>750</v>
      </c>
      <c r="D459" s="22" t="n">
        <v>22000</v>
      </c>
      <c r="E459" s="22" t="n">
        <v>1300.2</v>
      </c>
      <c r="G459" s="22" t="n">
        <v>100</v>
      </c>
      <c r="H459" s="22" t="n">
        <v>25</v>
      </c>
      <c r="I459" s="22" t="n">
        <v>0</v>
      </c>
      <c r="K459" s="22" t="n">
        <v>100</v>
      </c>
      <c r="L459" s="22" t="n">
        <v>25</v>
      </c>
      <c r="N459" s="22" t="n">
        <v>668.8</v>
      </c>
      <c r="O459" s="22" t="n">
        <v>631.4</v>
      </c>
    </row>
    <row r="460" customFormat="false" ht="15" hidden="false" customHeight="false" outlineLevel="0" collapsed="false">
      <c r="A460" s="22" t="s">
        <v>1115</v>
      </c>
      <c r="B460" s="22" t="s">
        <v>902</v>
      </c>
      <c r="C460" s="22" t="s">
        <v>674</v>
      </c>
      <c r="D460" s="22" t="n">
        <v>23000</v>
      </c>
      <c r="E460" s="22" t="n">
        <v>1359.3</v>
      </c>
      <c r="G460" s="22" t="n">
        <v>0</v>
      </c>
      <c r="H460" s="22" t="n">
        <v>25</v>
      </c>
      <c r="I460" s="22" t="n">
        <v>0</v>
      </c>
      <c r="L460" s="22" t="n">
        <v>25</v>
      </c>
      <c r="N460" s="22" t="n">
        <v>699.2</v>
      </c>
      <c r="O460" s="22" t="n">
        <v>660.1</v>
      </c>
    </row>
    <row r="461" customFormat="false" ht="15" hidden="false" customHeight="false" outlineLevel="0" collapsed="false">
      <c r="A461" s="22" t="s">
        <v>319</v>
      </c>
      <c r="B461" s="22" t="s">
        <v>162</v>
      </c>
      <c r="C461" s="22" t="s">
        <v>146</v>
      </c>
      <c r="D461" s="22" t="n">
        <v>70000</v>
      </c>
      <c r="E461" s="22" t="n">
        <v>4137</v>
      </c>
      <c r="F461" s="22" t="n">
        <v>5025.38</v>
      </c>
      <c r="G461" s="22" t="n">
        <v>4712.74</v>
      </c>
      <c r="H461" s="22" t="n">
        <v>25</v>
      </c>
      <c r="I461" s="22" t="n">
        <v>2500</v>
      </c>
      <c r="L461" s="22" t="n">
        <v>25</v>
      </c>
      <c r="M461" s="22" t="n">
        <v>1715.46</v>
      </c>
      <c r="N461" s="22" t="n">
        <v>2128</v>
      </c>
      <c r="O461" s="22" t="n">
        <v>2009</v>
      </c>
      <c r="Q461" s="22" t="n">
        <v>2997.28</v>
      </c>
      <c r="S461" s="22" t="n">
        <v>2500</v>
      </c>
    </row>
    <row r="462" customFormat="false" ht="15" hidden="false" customHeight="false" outlineLevel="0" collapsed="false">
      <c r="A462" s="22" t="s">
        <v>821</v>
      </c>
      <c r="B462" s="22" t="s">
        <v>822</v>
      </c>
      <c r="C462" s="22" t="s">
        <v>188</v>
      </c>
      <c r="D462" s="22" t="n">
        <v>30000</v>
      </c>
      <c r="E462" s="22" t="n">
        <v>1773</v>
      </c>
      <c r="G462" s="22" t="n">
        <v>0</v>
      </c>
      <c r="H462" s="22" t="n">
        <v>25</v>
      </c>
      <c r="I462" s="22" t="n">
        <v>0</v>
      </c>
      <c r="L462" s="22" t="n">
        <v>25</v>
      </c>
      <c r="N462" s="22" t="n">
        <v>912</v>
      </c>
      <c r="O462" s="22" t="n">
        <v>861</v>
      </c>
    </row>
    <row r="463" customFormat="false" ht="15" hidden="false" customHeight="false" outlineLevel="0" collapsed="false">
      <c r="A463" s="22" t="s">
        <v>1116</v>
      </c>
      <c r="B463" s="22" t="s">
        <v>902</v>
      </c>
      <c r="C463" s="22" t="s">
        <v>674</v>
      </c>
      <c r="D463" s="22" t="n">
        <v>23000</v>
      </c>
      <c r="E463" s="22" t="n">
        <v>1359.3</v>
      </c>
      <c r="G463" s="22" t="n">
        <v>0</v>
      </c>
      <c r="H463" s="22" t="n">
        <v>25</v>
      </c>
      <c r="I463" s="22" t="n">
        <v>0</v>
      </c>
      <c r="L463" s="22" t="n">
        <v>25</v>
      </c>
      <c r="N463" s="22" t="n">
        <v>699.2</v>
      </c>
      <c r="O463" s="22" t="n">
        <v>660.1</v>
      </c>
    </row>
    <row r="464" customFormat="false" ht="15" hidden="false" customHeight="false" outlineLevel="0" collapsed="false">
      <c r="A464" s="22" t="s">
        <v>865</v>
      </c>
      <c r="B464" s="22" t="s">
        <v>512</v>
      </c>
      <c r="C464" s="22" t="s">
        <v>794</v>
      </c>
      <c r="D464" s="22" t="n">
        <v>27000</v>
      </c>
      <c r="E464" s="22" t="n">
        <v>1595.7</v>
      </c>
      <c r="G464" s="22" t="n">
        <v>3430.92</v>
      </c>
      <c r="H464" s="22" t="n">
        <v>25</v>
      </c>
      <c r="I464" s="22" t="n">
        <v>0</v>
      </c>
      <c r="L464" s="22" t="n">
        <v>25</v>
      </c>
      <c r="M464" s="22" t="n">
        <v>3430.92</v>
      </c>
      <c r="N464" s="22" t="n">
        <v>820.8</v>
      </c>
      <c r="O464" s="22" t="n">
        <v>774.9</v>
      </c>
    </row>
    <row r="465" customFormat="false" ht="15" hidden="false" customHeight="false" outlineLevel="0" collapsed="false">
      <c r="A465" s="22" t="s">
        <v>235</v>
      </c>
      <c r="B465" s="22" t="s">
        <v>227</v>
      </c>
      <c r="C465" s="22" t="s">
        <v>153</v>
      </c>
      <c r="D465" s="22" t="n">
        <v>75000</v>
      </c>
      <c r="E465" s="22" t="n">
        <v>4432.5</v>
      </c>
      <c r="F465" s="22" t="n">
        <v>6309.38</v>
      </c>
      <c r="G465" s="22" t="n">
        <v>0</v>
      </c>
      <c r="H465" s="22" t="n">
        <v>25</v>
      </c>
      <c r="I465" s="22" t="n">
        <v>0</v>
      </c>
      <c r="L465" s="22" t="n">
        <v>25</v>
      </c>
      <c r="N465" s="22" t="n">
        <v>2280</v>
      </c>
      <c r="O465" s="22" t="n">
        <v>2152.5</v>
      </c>
    </row>
    <row r="466" customFormat="false" ht="15" hidden="false" customHeight="false" outlineLevel="0" collapsed="false">
      <c r="A466" s="22" t="s">
        <v>744</v>
      </c>
      <c r="B466" s="22" t="s">
        <v>512</v>
      </c>
      <c r="C466" s="22" t="s">
        <v>167</v>
      </c>
      <c r="D466" s="22" t="n">
        <v>35000</v>
      </c>
      <c r="E466" s="22" t="n">
        <v>2068.5</v>
      </c>
      <c r="G466" s="22" t="n">
        <v>0</v>
      </c>
      <c r="H466" s="22" t="n">
        <v>25</v>
      </c>
      <c r="I466" s="22" t="n">
        <v>0</v>
      </c>
      <c r="L466" s="22" t="n">
        <v>25</v>
      </c>
      <c r="N466" s="22" t="n">
        <v>1064</v>
      </c>
      <c r="O466" s="22" t="n">
        <v>1004.5</v>
      </c>
    </row>
    <row r="467" customFormat="false" ht="15" hidden="false" customHeight="false" outlineLevel="0" collapsed="false">
      <c r="A467" s="22" t="s">
        <v>442</v>
      </c>
      <c r="B467" s="22" t="s">
        <v>443</v>
      </c>
      <c r="C467" s="22" t="s">
        <v>84</v>
      </c>
      <c r="D467" s="22" t="n">
        <v>60000</v>
      </c>
      <c r="E467" s="22" t="n">
        <v>3546</v>
      </c>
      <c r="F467" s="22" t="n">
        <v>3143.58</v>
      </c>
      <c r="G467" s="22" t="n">
        <v>1715.46</v>
      </c>
      <c r="H467" s="22" t="n">
        <v>25</v>
      </c>
      <c r="I467" s="22" t="n">
        <v>0</v>
      </c>
      <c r="L467" s="22" t="n">
        <v>25</v>
      </c>
      <c r="M467" s="22" t="n">
        <v>1715.46</v>
      </c>
      <c r="N467" s="22" t="n">
        <v>1824</v>
      </c>
      <c r="O467" s="22" t="n">
        <v>1722</v>
      </c>
    </row>
    <row r="468" customFormat="false" ht="15" hidden="false" customHeight="false" outlineLevel="0" collapsed="false">
      <c r="A468" s="22" t="s">
        <v>988</v>
      </c>
      <c r="B468" s="22" t="s">
        <v>822</v>
      </c>
      <c r="C468" s="22" t="s">
        <v>747</v>
      </c>
      <c r="D468" s="22" t="n">
        <v>25000</v>
      </c>
      <c r="E468" s="22" t="n">
        <v>1477.5</v>
      </c>
      <c r="G468" s="22" t="n">
        <v>100</v>
      </c>
      <c r="H468" s="22" t="n">
        <v>25</v>
      </c>
      <c r="I468" s="22" t="n">
        <v>0</v>
      </c>
      <c r="K468" s="22" t="n">
        <v>100</v>
      </c>
      <c r="L468" s="22" t="n">
        <v>25</v>
      </c>
      <c r="N468" s="22" t="n">
        <v>760</v>
      </c>
      <c r="O468" s="22" t="n">
        <v>717.5</v>
      </c>
    </row>
    <row r="469" customFormat="false" ht="15" hidden="false" customHeight="false" outlineLevel="0" collapsed="false">
      <c r="A469" s="22" t="s">
        <v>989</v>
      </c>
      <c r="B469" s="22" t="s">
        <v>580</v>
      </c>
      <c r="C469" s="22" t="s">
        <v>68</v>
      </c>
      <c r="D469" s="22" t="n">
        <v>25000</v>
      </c>
      <c r="E469" s="22" t="n">
        <v>1477.5</v>
      </c>
      <c r="G469" s="22" t="n">
        <v>100</v>
      </c>
      <c r="H469" s="22" t="n">
        <v>25</v>
      </c>
      <c r="I469" s="22" t="n">
        <v>0</v>
      </c>
      <c r="K469" s="22" t="n">
        <v>100</v>
      </c>
      <c r="L469" s="22" t="n">
        <v>25</v>
      </c>
      <c r="N469" s="22" t="n">
        <v>760</v>
      </c>
      <c r="O469" s="22" t="n">
        <v>717.5</v>
      </c>
    </row>
    <row r="470" customFormat="false" ht="15" hidden="false" customHeight="false" outlineLevel="0" collapsed="false">
      <c r="A470" s="22" t="s">
        <v>320</v>
      </c>
      <c r="B470" s="22" t="s">
        <v>209</v>
      </c>
      <c r="C470" s="22" t="s">
        <v>220</v>
      </c>
      <c r="D470" s="22" t="n">
        <v>70000</v>
      </c>
      <c r="E470" s="22" t="n">
        <v>4137</v>
      </c>
      <c r="F470" s="22" t="n">
        <v>5368.48</v>
      </c>
      <c r="G470" s="22" t="n">
        <v>0</v>
      </c>
      <c r="H470" s="22" t="n">
        <v>25</v>
      </c>
      <c r="I470" s="22" t="n">
        <v>0</v>
      </c>
      <c r="L470" s="22" t="n">
        <v>25</v>
      </c>
      <c r="N470" s="22" t="n">
        <v>2128</v>
      </c>
      <c r="O470" s="22" t="n">
        <v>2009</v>
      </c>
    </row>
    <row r="471" customFormat="false" ht="15" hidden="false" customHeight="false" outlineLevel="0" collapsed="false">
      <c r="A471" s="22" t="s">
        <v>1260</v>
      </c>
      <c r="B471" s="22" t="s">
        <v>880</v>
      </c>
      <c r="C471" s="22" t="s">
        <v>750</v>
      </c>
      <c r="D471" s="22" t="n">
        <v>20000</v>
      </c>
      <c r="E471" s="22" t="n">
        <v>1182</v>
      </c>
      <c r="G471" s="22" t="n">
        <v>0</v>
      </c>
      <c r="H471" s="22" t="n">
        <v>25</v>
      </c>
      <c r="I471" s="22" t="n">
        <v>0</v>
      </c>
      <c r="L471" s="22" t="n">
        <v>25</v>
      </c>
      <c r="N471" s="22" t="n">
        <v>608</v>
      </c>
      <c r="O471" s="22" t="n">
        <v>574</v>
      </c>
    </row>
    <row r="472" customFormat="false" ht="15" hidden="false" customHeight="false" outlineLevel="0" collapsed="false">
      <c r="A472" s="22" t="s">
        <v>1117</v>
      </c>
      <c r="B472" s="22" t="s">
        <v>775</v>
      </c>
      <c r="C472" s="22" t="s">
        <v>674</v>
      </c>
      <c r="D472" s="22" t="n">
        <v>23000</v>
      </c>
      <c r="E472" s="22" t="n">
        <v>1359.3</v>
      </c>
      <c r="G472" s="22" t="n">
        <v>0</v>
      </c>
      <c r="H472" s="22" t="n">
        <v>25</v>
      </c>
      <c r="I472" s="22" t="n">
        <v>0</v>
      </c>
      <c r="L472" s="22" t="n">
        <v>25</v>
      </c>
      <c r="N472" s="22" t="n">
        <v>699.2</v>
      </c>
      <c r="O472" s="22" t="n">
        <v>660.1</v>
      </c>
    </row>
    <row r="473" customFormat="false" ht="15" hidden="false" customHeight="false" outlineLevel="0" collapsed="false">
      <c r="A473" s="22" t="s">
        <v>823</v>
      </c>
      <c r="B473" s="22" t="s">
        <v>580</v>
      </c>
      <c r="C473" s="22" t="s">
        <v>91</v>
      </c>
      <c r="D473" s="22" t="n">
        <v>30000</v>
      </c>
      <c r="E473" s="22" t="n">
        <v>1773</v>
      </c>
      <c r="G473" s="22" t="n">
        <v>0</v>
      </c>
      <c r="H473" s="22" t="n">
        <v>25</v>
      </c>
      <c r="I473" s="22" t="n">
        <v>0</v>
      </c>
      <c r="L473" s="22" t="n">
        <v>25</v>
      </c>
      <c r="N473" s="22" t="n">
        <v>912</v>
      </c>
      <c r="O473" s="22" t="n">
        <v>861</v>
      </c>
    </row>
    <row r="474" customFormat="false" ht="15" hidden="false" customHeight="false" outlineLevel="0" collapsed="false">
      <c r="A474" s="22" t="s">
        <v>531</v>
      </c>
      <c r="B474" s="22" t="s">
        <v>456</v>
      </c>
      <c r="C474" s="22" t="s">
        <v>48</v>
      </c>
      <c r="D474" s="22" t="n">
        <v>50000</v>
      </c>
      <c r="E474" s="22" t="n">
        <v>2955</v>
      </c>
      <c r="F474" s="22" t="n">
        <v>1854</v>
      </c>
      <c r="G474" s="22" t="n">
        <v>0</v>
      </c>
      <c r="H474" s="22" t="n">
        <v>25</v>
      </c>
      <c r="I474" s="22" t="n">
        <v>4000</v>
      </c>
      <c r="L474" s="22" t="n">
        <v>25</v>
      </c>
      <c r="N474" s="22" t="n">
        <v>1520</v>
      </c>
      <c r="O474" s="22" t="n">
        <v>1435</v>
      </c>
      <c r="P474" s="22" t="n">
        <v>4000</v>
      </c>
    </row>
    <row r="475" customFormat="false" ht="15" hidden="false" customHeight="false" outlineLevel="0" collapsed="false">
      <c r="A475" s="22" t="s">
        <v>1261</v>
      </c>
      <c r="B475" s="22" t="s">
        <v>880</v>
      </c>
      <c r="C475" s="22" t="s">
        <v>750</v>
      </c>
      <c r="D475" s="22" t="n">
        <v>20000</v>
      </c>
      <c r="E475" s="22" t="n">
        <v>1182</v>
      </c>
      <c r="G475" s="22" t="n">
        <v>0</v>
      </c>
      <c r="H475" s="22" t="n">
        <v>25</v>
      </c>
      <c r="I475" s="22" t="n">
        <v>0</v>
      </c>
      <c r="L475" s="22" t="n">
        <v>25</v>
      </c>
      <c r="N475" s="22" t="n">
        <v>608</v>
      </c>
      <c r="O475" s="22" t="n">
        <v>574</v>
      </c>
    </row>
    <row r="476" customFormat="false" ht="15" hidden="false" customHeight="false" outlineLevel="0" collapsed="false">
      <c r="A476" s="22" t="s">
        <v>990</v>
      </c>
      <c r="B476" s="22" t="s">
        <v>798</v>
      </c>
      <c r="C476" s="22" t="s">
        <v>885</v>
      </c>
      <c r="D476" s="22" t="n">
        <v>25000</v>
      </c>
      <c r="E476" s="22" t="n">
        <v>1477.5</v>
      </c>
      <c r="G476" s="22" t="n">
        <v>0</v>
      </c>
      <c r="H476" s="22" t="n">
        <v>25</v>
      </c>
      <c r="I476" s="22" t="n">
        <v>0</v>
      </c>
      <c r="L476" s="22" t="n">
        <v>25</v>
      </c>
      <c r="N476" s="22" t="n">
        <v>760</v>
      </c>
      <c r="O476" s="22" t="n">
        <v>717.5</v>
      </c>
    </row>
    <row r="477" customFormat="false" ht="15" hidden="false" customHeight="false" outlineLevel="0" collapsed="false">
      <c r="A477" s="22" t="s">
        <v>587</v>
      </c>
      <c r="B477" s="22" t="s">
        <v>234</v>
      </c>
      <c r="C477" s="22" t="s">
        <v>167</v>
      </c>
      <c r="D477" s="22" t="n">
        <v>45000</v>
      </c>
      <c r="E477" s="22" t="n">
        <v>2659.5</v>
      </c>
      <c r="F477" s="22" t="n">
        <v>1148.33</v>
      </c>
      <c r="G477" s="22" t="n">
        <v>0</v>
      </c>
      <c r="H477" s="22" t="n">
        <v>25</v>
      </c>
      <c r="I477" s="22" t="n">
        <v>0</v>
      </c>
      <c r="L477" s="22" t="n">
        <v>25</v>
      </c>
      <c r="N477" s="22" t="n">
        <v>1368</v>
      </c>
      <c r="O477" s="22" t="n">
        <v>1291.5</v>
      </c>
    </row>
    <row r="478" customFormat="false" ht="15" hidden="false" customHeight="false" outlineLevel="0" collapsed="false">
      <c r="A478" s="22" t="s">
        <v>871</v>
      </c>
      <c r="B478" s="22" t="s">
        <v>798</v>
      </c>
      <c r="C478" s="22" t="s">
        <v>106</v>
      </c>
      <c r="D478" s="22" t="n">
        <v>26250</v>
      </c>
      <c r="E478" s="22" t="n">
        <v>1551.38</v>
      </c>
      <c r="G478" s="22" t="n">
        <v>0</v>
      </c>
      <c r="H478" s="22" t="n">
        <v>25</v>
      </c>
      <c r="I478" s="22" t="n">
        <v>0</v>
      </c>
      <c r="L478" s="22" t="n">
        <v>25</v>
      </c>
      <c r="N478" s="22" t="n">
        <v>798</v>
      </c>
      <c r="O478" s="22" t="n">
        <v>753.38</v>
      </c>
    </row>
    <row r="479" customFormat="false" ht="15" hidden="false" customHeight="false" outlineLevel="0" collapsed="false">
      <c r="A479" s="22" t="s">
        <v>398</v>
      </c>
      <c r="B479" s="22" t="s">
        <v>399</v>
      </c>
      <c r="C479" s="22" t="s">
        <v>57</v>
      </c>
      <c r="D479" s="22" t="n">
        <v>65000</v>
      </c>
      <c r="E479" s="22" t="n">
        <v>3841.5</v>
      </c>
      <c r="F479" s="22" t="n">
        <v>4084.48</v>
      </c>
      <c r="G479" s="22" t="n">
        <v>1715.46</v>
      </c>
      <c r="H479" s="22" t="n">
        <v>25</v>
      </c>
      <c r="I479" s="22" t="n">
        <v>0</v>
      </c>
      <c r="L479" s="22" t="n">
        <v>25</v>
      </c>
      <c r="M479" s="22" t="n">
        <v>1715.46</v>
      </c>
      <c r="N479" s="22" t="n">
        <v>1976</v>
      </c>
      <c r="O479" s="22" t="n">
        <v>1865.5</v>
      </c>
    </row>
    <row r="480" customFormat="false" ht="15" hidden="false" customHeight="false" outlineLevel="0" collapsed="false">
      <c r="A480" s="22" t="s">
        <v>444</v>
      </c>
      <c r="B480" s="22" t="s">
        <v>198</v>
      </c>
      <c r="C480" s="22" t="s">
        <v>199</v>
      </c>
      <c r="D480" s="22" t="n">
        <v>60000</v>
      </c>
      <c r="E480" s="22" t="n">
        <v>3546</v>
      </c>
      <c r="F480" s="22" t="n">
        <v>3486.68</v>
      </c>
      <c r="G480" s="22" t="n">
        <v>100</v>
      </c>
      <c r="H480" s="22" t="n">
        <v>25</v>
      </c>
      <c r="I480" s="22" t="n">
        <v>0</v>
      </c>
      <c r="K480" s="22" t="n">
        <v>100</v>
      </c>
      <c r="L480" s="22" t="n">
        <v>25</v>
      </c>
      <c r="N480" s="22" t="n">
        <v>1824</v>
      </c>
      <c r="O480" s="22" t="n">
        <v>1722</v>
      </c>
    </row>
    <row r="481" customFormat="false" ht="15" hidden="false" customHeight="false" outlineLevel="0" collapsed="false">
      <c r="A481" s="22" t="s">
        <v>4237</v>
      </c>
      <c r="B481" s="22" t="s">
        <v>141</v>
      </c>
      <c r="C481" s="22" t="s">
        <v>193</v>
      </c>
      <c r="D481" s="22" t="n">
        <v>50000</v>
      </c>
      <c r="E481" s="22" t="n">
        <v>2955</v>
      </c>
      <c r="F481" s="22" t="n">
        <v>1854</v>
      </c>
      <c r="G481" s="22" t="n">
        <v>0</v>
      </c>
      <c r="H481" s="22" t="n">
        <v>25</v>
      </c>
      <c r="I481" s="22" t="n">
        <v>0</v>
      </c>
      <c r="L481" s="22" t="n">
        <v>25</v>
      </c>
      <c r="N481" s="22" t="n">
        <v>1520</v>
      </c>
      <c r="O481" s="22" t="n">
        <v>1435</v>
      </c>
    </row>
    <row r="482" customFormat="false" ht="15" hidden="false" customHeight="false" outlineLevel="0" collapsed="false">
      <c r="A482" s="22" t="s">
        <v>1262</v>
      </c>
      <c r="B482" s="22" t="s">
        <v>508</v>
      </c>
      <c r="C482" s="22" t="s">
        <v>750</v>
      </c>
      <c r="D482" s="22" t="n">
        <v>20000</v>
      </c>
      <c r="E482" s="22" t="n">
        <v>1182</v>
      </c>
      <c r="G482" s="22" t="n">
        <v>100</v>
      </c>
      <c r="H482" s="22" t="n">
        <v>25</v>
      </c>
      <c r="I482" s="22" t="n">
        <v>0</v>
      </c>
      <c r="K482" s="22" t="n">
        <v>100</v>
      </c>
      <c r="L482" s="22" t="n">
        <v>25</v>
      </c>
      <c r="N482" s="22" t="n">
        <v>608</v>
      </c>
      <c r="O482" s="22" t="n">
        <v>574</v>
      </c>
    </row>
    <row r="483" customFormat="false" ht="15" hidden="false" customHeight="false" outlineLevel="0" collapsed="false">
      <c r="A483" s="22" t="s">
        <v>991</v>
      </c>
      <c r="B483" s="22" t="s">
        <v>798</v>
      </c>
      <c r="C483" s="22" t="s">
        <v>51</v>
      </c>
      <c r="D483" s="22" t="n">
        <v>25000</v>
      </c>
      <c r="E483" s="22" t="n">
        <v>1477.5</v>
      </c>
      <c r="G483" s="22" t="n">
        <v>0</v>
      </c>
      <c r="H483" s="22" t="n">
        <v>25</v>
      </c>
      <c r="I483" s="22" t="n">
        <v>0</v>
      </c>
      <c r="L483" s="22" t="n">
        <v>25</v>
      </c>
      <c r="N483" s="22" t="n">
        <v>760</v>
      </c>
      <c r="O483" s="22" t="n">
        <v>717.5</v>
      </c>
    </row>
    <row r="484" customFormat="false" ht="15" hidden="false" customHeight="false" outlineLevel="0" collapsed="false">
      <c r="A484" s="22" t="s">
        <v>1263</v>
      </c>
      <c r="B484" s="22" t="s">
        <v>880</v>
      </c>
      <c r="C484" s="22" t="s">
        <v>750</v>
      </c>
      <c r="D484" s="22" t="n">
        <v>20000</v>
      </c>
      <c r="E484" s="22" t="n">
        <v>1182</v>
      </c>
      <c r="G484" s="22" t="n">
        <v>1815.46</v>
      </c>
      <c r="H484" s="22" t="n">
        <v>25</v>
      </c>
      <c r="I484" s="22" t="n">
        <v>0</v>
      </c>
      <c r="K484" s="22" t="n">
        <v>100</v>
      </c>
      <c r="L484" s="22" t="n">
        <v>25</v>
      </c>
      <c r="M484" s="22" t="n">
        <v>1715.46</v>
      </c>
      <c r="N484" s="22" t="n">
        <v>608</v>
      </c>
      <c r="O484" s="22" t="n">
        <v>574</v>
      </c>
    </row>
    <row r="485" customFormat="false" ht="15" hidden="false" customHeight="false" outlineLevel="0" collapsed="false">
      <c r="A485" s="22" t="s">
        <v>4238</v>
      </c>
      <c r="B485" s="22" t="s">
        <v>775</v>
      </c>
      <c r="C485" s="22" t="s">
        <v>674</v>
      </c>
      <c r="D485" s="22" t="n">
        <v>3833.33</v>
      </c>
      <c r="E485" s="22" t="n">
        <v>226.55</v>
      </c>
      <c r="G485" s="22" t="n">
        <v>0</v>
      </c>
      <c r="H485" s="22" t="n">
        <v>25</v>
      </c>
      <c r="I485" s="22" t="n">
        <v>0</v>
      </c>
      <c r="L485" s="22" t="n">
        <v>25</v>
      </c>
      <c r="N485" s="22" t="n">
        <v>116.53</v>
      </c>
      <c r="O485" s="22" t="n">
        <v>110.02</v>
      </c>
    </row>
    <row r="486" customFormat="false" ht="15" hidden="false" customHeight="false" outlineLevel="0" collapsed="false">
      <c r="A486" s="22" t="s">
        <v>69</v>
      </c>
      <c r="B486" s="22" t="s">
        <v>70</v>
      </c>
      <c r="C486" s="22" t="s">
        <v>57</v>
      </c>
      <c r="D486" s="22" t="n">
        <v>200000</v>
      </c>
      <c r="E486" s="22" t="n">
        <v>11623.16</v>
      </c>
      <c r="F486" s="22" t="n">
        <v>35677.08</v>
      </c>
      <c r="G486" s="22" t="n">
        <v>0</v>
      </c>
      <c r="H486" s="22" t="n">
        <v>25</v>
      </c>
      <c r="I486" s="22" t="n">
        <v>0</v>
      </c>
      <c r="L486" s="22" t="n">
        <v>25</v>
      </c>
      <c r="N486" s="22" t="n">
        <v>5883.16</v>
      </c>
      <c r="O486" s="22" t="n">
        <v>5740</v>
      </c>
    </row>
    <row r="487" customFormat="false" ht="15" hidden="false" customHeight="false" outlineLevel="0" collapsed="false">
      <c r="A487" s="22" t="s">
        <v>1320</v>
      </c>
      <c r="B487" s="22" t="s">
        <v>880</v>
      </c>
      <c r="C487" s="22" t="s">
        <v>750</v>
      </c>
      <c r="D487" s="22" t="n">
        <v>17000</v>
      </c>
      <c r="E487" s="22" t="n">
        <v>1004.7</v>
      </c>
      <c r="G487" s="22" t="n">
        <v>0</v>
      </c>
      <c r="H487" s="22" t="n">
        <v>25</v>
      </c>
      <c r="I487" s="22" t="n">
        <v>0</v>
      </c>
      <c r="L487" s="22" t="n">
        <v>25</v>
      </c>
      <c r="N487" s="22" t="n">
        <v>516.8</v>
      </c>
      <c r="O487" s="22" t="n">
        <v>487.9</v>
      </c>
    </row>
    <row r="488" customFormat="false" ht="15" hidden="false" customHeight="false" outlineLevel="0" collapsed="false">
      <c r="A488" s="22" t="s">
        <v>212</v>
      </c>
      <c r="B488" s="22" t="s">
        <v>201</v>
      </c>
      <c r="C488" s="22" t="s">
        <v>96</v>
      </c>
      <c r="D488" s="22" t="n">
        <v>80000</v>
      </c>
      <c r="E488" s="22" t="n">
        <v>4728</v>
      </c>
      <c r="F488" s="22" t="n">
        <v>7400.87</v>
      </c>
      <c r="G488" s="22" t="n">
        <v>0</v>
      </c>
      <c r="H488" s="22" t="n">
        <v>25</v>
      </c>
      <c r="I488" s="22" t="n">
        <v>0</v>
      </c>
      <c r="L488" s="22" t="n">
        <v>25</v>
      </c>
      <c r="N488" s="22" t="n">
        <v>2432</v>
      </c>
      <c r="O488" s="22" t="n">
        <v>2296</v>
      </c>
    </row>
    <row r="489" customFormat="false" ht="15" hidden="false" customHeight="false" outlineLevel="0" collapsed="false">
      <c r="A489" s="22" t="s">
        <v>445</v>
      </c>
      <c r="B489" s="22" t="s">
        <v>209</v>
      </c>
      <c r="C489" s="22" t="s">
        <v>210</v>
      </c>
      <c r="D489" s="22" t="n">
        <v>60000</v>
      </c>
      <c r="E489" s="22" t="n">
        <v>3546</v>
      </c>
      <c r="F489" s="22" t="n">
        <v>3486.68</v>
      </c>
      <c r="G489" s="22" t="n">
        <v>1546.67</v>
      </c>
      <c r="H489" s="22" t="n">
        <v>25</v>
      </c>
      <c r="I489" s="22" t="n">
        <v>0</v>
      </c>
      <c r="L489" s="22" t="n">
        <v>25</v>
      </c>
      <c r="N489" s="22" t="n">
        <v>1824</v>
      </c>
      <c r="O489" s="22" t="n">
        <v>1722</v>
      </c>
      <c r="Q489" s="22" t="n">
        <v>1546.67</v>
      </c>
    </row>
    <row r="490" customFormat="false" ht="15" hidden="false" customHeight="false" outlineLevel="0" collapsed="false">
      <c r="A490" s="22" t="s">
        <v>532</v>
      </c>
      <c r="B490" s="22" t="s">
        <v>533</v>
      </c>
      <c r="C490" s="22" t="s">
        <v>220</v>
      </c>
      <c r="D490" s="22" t="n">
        <v>50000</v>
      </c>
      <c r="E490" s="22" t="n">
        <v>2955</v>
      </c>
      <c r="F490" s="22" t="n">
        <v>1854</v>
      </c>
      <c r="G490" s="22" t="n">
        <v>0</v>
      </c>
      <c r="H490" s="22" t="n">
        <v>25</v>
      </c>
      <c r="I490" s="22" t="n">
        <v>0</v>
      </c>
      <c r="L490" s="22" t="n">
        <v>25</v>
      </c>
      <c r="N490" s="22" t="n">
        <v>1520</v>
      </c>
      <c r="O490" s="22" t="n">
        <v>1435</v>
      </c>
    </row>
    <row r="491" customFormat="false" ht="15" hidden="false" customHeight="false" outlineLevel="0" collapsed="false">
      <c r="A491" s="22" t="s">
        <v>1264</v>
      </c>
      <c r="B491" s="22" t="s">
        <v>1227</v>
      </c>
      <c r="C491" s="22" t="s">
        <v>557</v>
      </c>
      <c r="D491" s="22" t="n">
        <v>20000</v>
      </c>
      <c r="E491" s="22" t="n">
        <v>1182</v>
      </c>
      <c r="G491" s="22" t="n">
        <v>100</v>
      </c>
      <c r="H491" s="22" t="n">
        <v>25</v>
      </c>
      <c r="I491" s="22" t="n">
        <v>0</v>
      </c>
      <c r="K491" s="22" t="n">
        <v>100</v>
      </c>
      <c r="L491" s="22" t="n">
        <v>25</v>
      </c>
      <c r="N491" s="22" t="n">
        <v>608</v>
      </c>
      <c r="O491" s="22" t="n">
        <v>574</v>
      </c>
    </row>
    <row r="492" customFormat="false" ht="15" hidden="false" customHeight="false" outlineLevel="0" collapsed="false">
      <c r="A492" s="22" t="s">
        <v>891</v>
      </c>
      <c r="B492" s="22" t="s">
        <v>892</v>
      </c>
      <c r="C492" s="22" t="s">
        <v>106</v>
      </c>
      <c r="D492" s="22" t="n">
        <v>26000</v>
      </c>
      <c r="E492" s="22" t="n">
        <v>1536.6</v>
      </c>
      <c r="G492" s="22" t="n">
        <v>100</v>
      </c>
      <c r="H492" s="22" t="n">
        <v>25</v>
      </c>
      <c r="I492" s="22" t="n">
        <v>200</v>
      </c>
      <c r="J492" s="22" t="n">
        <v>200</v>
      </c>
      <c r="K492" s="22" t="n">
        <v>100</v>
      </c>
      <c r="L492" s="22" t="n">
        <v>25</v>
      </c>
      <c r="N492" s="22" t="n">
        <v>790.4</v>
      </c>
      <c r="O492" s="22" t="n">
        <v>746.2</v>
      </c>
    </row>
    <row r="493" customFormat="false" ht="15" hidden="false" customHeight="false" outlineLevel="0" collapsed="false">
      <c r="A493" s="22" t="s">
        <v>620</v>
      </c>
      <c r="B493" s="22" t="s">
        <v>621</v>
      </c>
      <c r="C493" s="22" t="s">
        <v>622</v>
      </c>
      <c r="D493" s="22" t="n">
        <v>40000</v>
      </c>
      <c r="E493" s="22" t="n">
        <v>2364</v>
      </c>
      <c r="G493" s="22" t="n">
        <v>5146.38</v>
      </c>
      <c r="H493" s="22" t="n">
        <v>25</v>
      </c>
      <c r="I493" s="22" t="n">
        <v>0</v>
      </c>
      <c r="L493" s="22" t="n">
        <v>25</v>
      </c>
      <c r="M493" s="22" t="n">
        <v>5146.38</v>
      </c>
      <c r="N493" s="22" t="n">
        <v>1216</v>
      </c>
      <c r="O493" s="22" t="n">
        <v>1148</v>
      </c>
    </row>
    <row r="494" customFormat="false" ht="15" hidden="false" customHeight="false" outlineLevel="0" collapsed="false">
      <c r="A494" s="22" t="s">
        <v>485</v>
      </c>
      <c r="B494" s="22" t="s">
        <v>234</v>
      </c>
      <c r="C494" s="22" t="s">
        <v>167</v>
      </c>
      <c r="D494" s="22" t="n">
        <v>55000</v>
      </c>
      <c r="E494" s="22" t="n">
        <v>3250.5</v>
      </c>
      <c r="F494" s="22" t="n">
        <v>2302.36</v>
      </c>
      <c r="G494" s="22" t="n">
        <v>1715.46</v>
      </c>
      <c r="H494" s="22" t="n">
        <v>25</v>
      </c>
      <c r="I494" s="22" t="n">
        <v>0</v>
      </c>
      <c r="L494" s="22" t="n">
        <v>25</v>
      </c>
      <c r="M494" s="22" t="n">
        <v>1715.46</v>
      </c>
      <c r="N494" s="22" t="n">
        <v>1672</v>
      </c>
      <c r="O494" s="22" t="n">
        <v>1578.5</v>
      </c>
    </row>
    <row r="495" customFormat="false" ht="15" hidden="false" customHeight="false" outlineLevel="0" collapsed="false">
      <c r="A495" s="22" t="s">
        <v>1165</v>
      </c>
      <c r="B495" s="22" t="s">
        <v>880</v>
      </c>
      <c r="C495" s="22" t="s">
        <v>750</v>
      </c>
      <c r="D495" s="22" t="n">
        <v>22000</v>
      </c>
      <c r="E495" s="22" t="n">
        <v>1300.2</v>
      </c>
      <c r="G495" s="22" t="n">
        <v>100</v>
      </c>
      <c r="H495" s="22" t="n">
        <v>25</v>
      </c>
      <c r="I495" s="22" t="n">
        <v>0</v>
      </c>
      <c r="K495" s="22" t="n">
        <v>100</v>
      </c>
      <c r="L495" s="22" t="n">
        <v>25</v>
      </c>
      <c r="N495" s="22" t="n">
        <v>668.8</v>
      </c>
      <c r="O495" s="22" t="n">
        <v>631.4</v>
      </c>
    </row>
    <row r="496" customFormat="false" ht="15" hidden="false" customHeight="false" outlineLevel="0" collapsed="false">
      <c r="A496" s="22" t="s">
        <v>1265</v>
      </c>
      <c r="B496" s="22" t="s">
        <v>1223</v>
      </c>
      <c r="C496" s="22" t="s">
        <v>750</v>
      </c>
      <c r="D496" s="22" t="n">
        <v>20000</v>
      </c>
      <c r="E496" s="22" t="n">
        <v>1182</v>
      </c>
      <c r="G496" s="22" t="n">
        <v>0</v>
      </c>
      <c r="H496" s="22" t="n">
        <v>25</v>
      </c>
      <c r="I496" s="22" t="n">
        <v>0</v>
      </c>
      <c r="L496" s="22" t="n">
        <v>25</v>
      </c>
      <c r="N496" s="22" t="n">
        <v>608</v>
      </c>
      <c r="O496" s="22" t="n">
        <v>574</v>
      </c>
    </row>
    <row r="497" customFormat="false" ht="15" hidden="false" customHeight="false" outlineLevel="0" collapsed="false">
      <c r="A497" s="22" t="s">
        <v>588</v>
      </c>
      <c r="B497" s="22" t="s">
        <v>580</v>
      </c>
      <c r="C497" s="22" t="s">
        <v>48</v>
      </c>
      <c r="D497" s="22" t="n">
        <v>45000</v>
      </c>
      <c r="E497" s="22" t="n">
        <v>2659.5</v>
      </c>
      <c r="F497" s="22" t="n">
        <v>1148.33</v>
      </c>
      <c r="G497" s="22" t="n">
        <v>0</v>
      </c>
      <c r="H497" s="22" t="n">
        <v>25</v>
      </c>
      <c r="I497" s="22" t="n">
        <v>0</v>
      </c>
      <c r="L497" s="22" t="n">
        <v>25</v>
      </c>
      <c r="N497" s="22" t="n">
        <v>1368</v>
      </c>
      <c r="O497" s="22" t="n">
        <v>1291.5</v>
      </c>
    </row>
    <row r="498" customFormat="false" ht="15" hidden="false" customHeight="false" outlineLevel="0" collapsed="false">
      <c r="A498" s="22" t="s">
        <v>1266</v>
      </c>
      <c r="B498" s="22" t="s">
        <v>880</v>
      </c>
      <c r="C498" s="22" t="s">
        <v>750</v>
      </c>
      <c r="D498" s="22" t="n">
        <v>20000</v>
      </c>
      <c r="E498" s="22" t="n">
        <v>1182</v>
      </c>
      <c r="G498" s="22" t="n">
        <v>0</v>
      </c>
      <c r="H498" s="22" t="n">
        <v>25</v>
      </c>
      <c r="I498" s="22" t="n">
        <v>0</v>
      </c>
      <c r="L498" s="22" t="n">
        <v>25</v>
      </c>
      <c r="N498" s="22" t="n">
        <v>608</v>
      </c>
      <c r="O498" s="22" t="n">
        <v>574</v>
      </c>
    </row>
    <row r="499" customFormat="false" ht="15" hidden="false" customHeight="false" outlineLevel="0" collapsed="false">
      <c r="A499" s="22" t="s">
        <v>236</v>
      </c>
      <c r="B499" s="22" t="s">
        <v>93</v>
      </c>
      <c r="C499" s="22" t="s">
        <v>237</v>
      </c>
      <c r="D499" s="22" t="n">
        <v>75000</v>
      </c>
      <c r="E499" s="22" t="n">
        <v>4432.5</v>
      </c>
      <c r="F499" s="22" t="n">
        <v>5966.28</v>
      </c>
      <c r="G499" s="22" t="n">
        <v>1715.46</v>
      </c>
      <c r="H499" s="22" t="n">
        <v>25</v>
      </c>
      <c r="I499" s="22" t="n">
        <v>0</v>
      </c>
      <c r="L499" s="22" t="n">
        <v>25</v>
      </c>
      <c r="M499" s="22" t="n">
        <v>1715.46</v>
      </c>
      <c r="N499" s="22" t="n">
        <v>2280</v>
      </c>
      <c r="O499" s="22" t="n">
        <v>2152.5</v>
      </c>
    </row>
    <row r="500" customFormat="false" ht="15" hidden="false" customHeight="false" outlineLevel="0" collapsed="false">
      <c r="A500" s="22" t="s">
        <v>71</v>
      </c>
      <c r="B500" s="22" t="s">
        <v>59</v>
      </c>
      <c r="C500" s="22" t="s">
        <v>45</v>
      </c>
      <c r="D500" s="22" t="n">
        <v>200000</v>
      </c>
      <c r="E500" s="22" t="n">
        <v>11623.16</v>
      </c>
      <c r="F500" s="22" t="n">
        <v>35677.08</v>
      </c>
      <c r="G500" s="22" t="n">
        <v>100</v>
      </c>
      <c r="H500" s="22" t="n">
        <v>25</v>
      </c>
      <c r="I500" s="22" t="n">
        <v>4500</v>
      </c>
      <c r="K500" s="22" t="n">
        <v>100</v>
      </c>
      <c r="L500" s="22" t="n">
        <v>25</v>
      </c>
      <c r="N500" s="22" t="n">
        <v>5883.16</v>
      </c>
      <c r="O500" s="22" t="n">
        <v>5740</v>
      </c>
      <c r="T500" s="22" t="n">
        <v>4500</v>
      </c>
    </row>
    <row r="501" customFormat="false" ht="15" hidden="false" customHeight="false" outlineLevel="0" collapsed="false">
      <c r="A501" s="22" t="s">
        <v>992</v>
      </c>
      <c r="B501" s="22" t="s">
        <v>798</v>
      </c>
      <c r="C501" s="22" t="s">
        <v>750</v>
      </c>
      <c r="D501" s="22" t="n">
        <v>25000</v>
      </c>
      <c r="E501" s="22" t="n">
        <v>1477.5</v>
      </c>
      <c r="G501" s="22" t="n">
        <v>0</v>
      </c>
      <c r="H501" s="22" t="n">
        <v>25</v>
      </c>
      <c r="I501" s="22" t="n">
        <v>0</v>
      </c>
      <c r="L501" s="22" t="n">
        <v>25</v>
      </c>
      <c r="N501" s="22" t="n">
        <v>760</v>
      </c>
      <c r="O501" s="22" t="n">
        <v>717.5</v>
      </c>
    </row>
    <row r="502" customFormat="false" ht="15" hidden="false" customHeight="false" outlineLevel="0" collapsed="false">
      <c r="A502" s="22" t="s">
        <v>893</v>
      </c>
      <c r="B502" s="22" t="s">
        <v>798</v>
      </c>
      <c r="C502" s="22" t="s">
        <v>113</v>
      </c>
      <c r="D502" s="22" t="n">
        <v>26000</v>
      </c>
      <c r="E502" s="22" t="n">
        <v>1536.6</v>
      </c>
      <c r="G502" s="22" t="n">
        <v>100</v>
      </c>
      <c r="H502" s="22" t="n">
        <v>25</v>
      </c>
      <c r="I502" s="22" t="n">
        <v>0</v>
      </c>
      <c r="K502" s="22" t="n">
        <v>100</v>
      </c>
      <c r="L502" s="22" t="n">
        <v>25</v>
      </c>
      <c r="N502" s="22" t="n">
        <v>790.4</v>
      </c>
      <c r="O502" s="22" t="n">
        <v>746.2</v>
      </c>
    </row>
    <row r="503" customFormat="false" ht="15" hidden="false" customHeight="false" outlineLevel="0" collapsed="false">
      <c r="A503" s="22" t="s">
        <v>446</v>
      </c>
      <c r="B503" s="22" t="s">
        <v>141</v>
      </c>
      <c r="C503" s="22" t="s">
        <v>132</v>
      </c>
      <c r="D503" s="22" t="n">
        <v>60000</v>
      </c>
      <c r="E503" s="22" t="n">
        <v>3546</v>
      </c>
      <c r="F503" s="22" t="n">
        <v>3486.68</v>
      </c>
      <c r="G503" s="22" t="n">
        <v>0</v>
      </c>
      <c r="H503" s="22" t="n">
        <v>25</v>
      </c>
      <c r="I503" s="22" t="n">
        <v>0</v>
      </c>
      <c r="L503" s="22" t="n">
        <v>25</v>
      </c>
      <c r="N503" s="22" t="n">
        <v>1824</v>
      </c>
      <c r="O503" s="22" t="n">
        <v>1722</v>
      </c>
    </row>
    <row r="504" customFormat="false" ht="15" hidden="false" customHeight="false" outlineLevel="0" collapsed="false">
      <c r="A504" s="22" t="s">
        <v>447</v>
      </c>
      <c r="B504" s="22" t="s">
        <v>201</v>
      </c>
      <c r="C504" s="22" t="s">
        <v>96</v>
      </c>
      <c r="D504" s="22" t="n">
        <v>60000</v>
      </c>
      <c r="E504" s="22" t="n">
        <v>3546</v>
      </c>
      <c r="F504" s="22" t="n">
        <v>3486.68</v>
      </c>
      <c r="G504" s="22" t="n">
        <v>0</v>
      </c>
      <c r="H504" s="22" t="n">
        <v>25</v>
      </c>
      <c r="I504" s="22" t="n">
        <v>1949.98</v>
      </c>
      <c r="L504" s="22" t="n">
        <v>25</v>
      </c>
      <c r="N504" s="22" t="n">
        <v>1824</v>
      </c>
      <c r="O504" s="22" t="n">
        <v>1722</v>
      </c>
      <c r="P504" s="22" t="n">
        <v>1949.98</v>
      </c>
    </row>
    <row r="505" customFormat="false" ht="15" hidden="false" customHeight="false" outlineLevel="0" collapsed="false">
      <c r="A505" s="22" t="s">
        <v>993</v>
      </c>
      <c r="B505" s="22" t="s">
        <v>822</v>
      </c>
      <c r="C505" s="22" t="s">
        <v>747</v>
      </c>
      <c r="D505" s="22" t="n">
        <v>25000</v>
      </c>
      <c r="E505" s="22" t="n">
        <v>1477.5</v>
      </c>
      <c r="G505" s="22" t="n">
        <v>100</v>
      </c>
      <c r="H505" s="22" t="n">
        <v>25</v>
      </c>
      <c r="I505" s="22" t="n">
        <v>0</v>
      </c>
      <c r="K505" s="22" t="n">
        <v>100</v>
      </c>
      <c r="L505" s="22" t="n">
        <v>25</v>
      </c>
      <c r="N505" s="22" t="n">
        <v>760</v>
      </c>
      <c r="O505" s="22" t="n">
        <v>717.5</v>
      </c>
    </row>
    <row r="506" customFormat="false" ht="15" hidden="false" customHeight="false" outlineLevel="0" collapsed="false">
      <c r="A506" s="22" t="s">
        <v>486</v>
      </c>
      <c r="B506" s="22" t="s">
        <v>234</v>
      </c>
      <c r="C506" s="22" t="s">
        <v>167</v>
      </c>
      <c r="D506" s="22" t="n">
        <v>55000</v>
      </c>
      <c r="E506" s="22" t="n">
        <v>3250.5</v>
      </c>
      <c r="F506" s="22" t="n">
        <v>2559.68</v>
      </c>
      <c r="G506" s="22" t="n">
        <v>0</v>
      </c>
      <c r="H506" s="22" t="n">
        <v>25</v>
      </c>
      <c r="I506" s="22" t="n">
        <v>0</v>
      </c>
      <c r="L506" s="22" t="n">
        <v>25</v>
      </c>
      <c r="N506" s="22" t="n">
        <v>1672</v>
      </c>
      <c r="O506" s="22" t="n">
        <v>1578.5</v>
      </c>
    </row>
    <row r="507" customFormat="false" ht="15" hidden="false" customHeight="false" outlineLevel="0" collapsed="false">
      <c r="A507" s="22" t="s">
        <v>894</v>
      </c>
      <c r="B507" s="22" t="s">
        <v>603</v>
      </c>
      <c r="C507" s="22" t="s">
        <v>557</v>
      </c>
      <c r="D507" s="22" t="n">
        <v>26000</v>
      </c>
      <c r="E507" s="22" t="n">
        <v>1536.6</v>
      </c>
      <c r="G507" s="22" t="n">
        <v>1815.46</v>
      </c>
      <c r="H507" s="22" t="n">
        <v>25</v>
      </c>
      <c r="I507" s="22" t="n">
        <v>0</v>
      </c>
      <c r="K507" s="22" t="n">
        <v>100</v>
      </c>
      <c r="L507" s="22" t="n">
        <v>25</v>
      </c>
      <c r="M507" s="22" t="n">
        <v>1715.46</v>
      </c>
      <c r="N507" s="22" t="n">
        <v>790.4</v>
      </c>
      <c r="O507" s="22" t="n">
        <v>746.2</v>
      </c>
    </row>
    <row r="508" customFormat="false" ht="15" hidden="false" customHeight="false" outlineLevel="0" collapsed="false">
      <c r="A508" s="22" t="s">
        <v>709</v>
      </c>
      <c r="B508" s="22" t="s">
        <v>580</v>
      </c>
      <c r="C508" s="22" t="s">
        <v>106</v>
      </c>
      <c r="D508" s="22" t="n">
        <v>37000</v>
      </c>
      <c r="E508" s="22" t="n">
        <v>2186.7</v>
      </c>
      <c r="F508" s="22" t="n">
        <v>19.25</v>
      </c>
      <c r="G508" s="22" t="n">
        <v>0</v>
      </c>
      <c r="H508" s="22" t="n">
        <v>25</v>
      </c>
      <c r="I508" s="22" t="n">
        <v>0</v>
      </c>
      <c r="L508" s="22" t="n">
        <v>25</v>
      </c>
      <c r="N508" s="22" t="n">
        <v>1124.8</v>
      </c>
      <c r="O508" s="22" t="n">
        <v>1061.9</v>
      </c>
    </row>
    <row r="509" customFormat="false" ht="15" hidden="false" customHeight="false" outlineLevel="0" collapsed="false">
      <c r="A509" s="22" t="s">
        <v>534</v>
      </c>
      <c r="B509" s="22" t="s">
        <v>535</v>
      </c>
      <c r="C509" s="22" t="s">
        <v>536</v>
      </c>
      <c r="D509" s="22" t="n">
        <v>50000</v>
      </c>
      <c r="E509" s="22" t="n">
        <v>2955</v>
      </c>
      <c r="F509" s="22" t="n">
        <v>1854</v>
      </c>
      <c r="G509" s="22" t="n">
        <v>0</v>
      </c>
      <c r="H509" s="22" t="n">
        <v>25</v>
      </c>
      <c r="I509" s="22" t="n">
        <v>0</v>
      </c>
      <c r="L509" s="22" t="n">
        <v>25</v>
      </c>
      <c r="N509" s="22" t="n">
        <v>1520</v>
      </c>
      <c r="O509" s="22" t="n">
        <v>1435</v>
      </c>
    </row>
    <row r="510" customFormat="false" ht="15" hidden="false" customHeight="false" outlineLevel="0" collapsed="false">
      <c r="A510" s="22" t="s">
        <v>994</v>
      </c>
      <c r="B510" s="22" t="s">
        <v>798</v>
      </c>
      <c r="C510" s="22" t="s">
        <v>885</v>
      </c>
      <c r="D510" s="22" t="n">
        <v>25000</v>
      </c>
      <c r="E510" s="22" t="n">
        <v>1477.5</v>
      </c>
      <c r="G510" s="22" t="n">
        <v>0</v>
      </c>
      <c r="H510" s="22" t="n">
        <v>25</v>
      </c>
      <c r="I510" s="22" t="n">
        <v>0</v>
      </c>
      <c r="L510" s="22" t="n">
        <v>25</v>
      </c>
      <c r="N510" s="22" t="n">
        <v>760</v>
      </c>
      <c r="O510" s="22" t="n">
        <v>717.5</v>
      </c>
    </row>
    <row r="511" customFormat="false" ht="15" hidden="false" customHeight="false" outlineLevel="0" collapsed="false">
      <c r="A511" s="22" t="s">
        <v>1118</v>
      </c>
      <c r="B511" s="22" t="s">
        <v>902</v>
      </c>
      <c r="C511" s="22" t="s">
        <v>674</v>
      </c>
      <c r="D511" s="22" t="n">
        <v>23000</v>
      </c>
      <c r="E511" s="22" t="n">
        <v>1359.3</v>
      </c>
      <c r="G511" s="22" t="n">
        <v>0</v>
      </c>
      <c r="H511" s="22" t="n">
        <v>25</v>
      </c>
      <c r="I511" s="22" t="n">
        <v>0</v>
      </c>
      <c r="L511" s="22" t="n">
        <v>25</v>
      </c>
      <c r="N511" s="22" t="n">
        <v>699.2</v>
      </c>
      <c r="O511" s="22" t="n">
        <v>660.1</v>
      </c>
    </row>
    <row r="512" customFormat="false" ht="15" hidden="false" customHeight="false" outlineLevel="0" collapsed="false">
      <c r="A512" s="22" t="s">
        <v>995</v>
      </c>
      <c r="B512" s="22" t="s">
        <v>798</v>
      </c>
      <c r="C512" s="22" t="s">
        <v>106</v>
      </c>
      <c r="D512" s="22" t="n">
        <v>25000</v>
      </c>
      <c r="E512" s="22" t="n">
        <v>1477.5</v>
      </c>
      <c r="G512" s="22" t="n">
        <v>0</v>
      </c>
      <c r="H512" s="22" t="n">
        <v>25</v>
      </c>
      <c r="I512" s="22" t="n">
        <v>0</v>
      </c>
      <c r="L512" s="22" t="n">
        <v>25</v>
      </c>
      <c r="N512" s="22" t="n">
        <v>760</v>
      </c>
      <c r="O512" s="22" t="n">
        <v>717.5</v>
      </c>
    </row>
    <row r="513" customFormat="false" ht="15" hidden="false" customHeight="false" outlineLevel="0" collapsed="false">
      <c r="A513" s="22" t="s">
        <v>321</v>
      </c>
      <c r="B513" s="22" t="s">
        <v>141</v>
      </c>
      <c r="C513" s="22" t="s">
        <v>220</v>
      </c>
      <c r="D513" s="22" t="n">
        <v>70000</v>
      </c>
      <c r="E513" s="22" t="n">
        <v>4137</v>
      </c>
      <c r="F513" s="22" t="n">
        <v>5368.48</v>
      </c>
      <c r="G513" s="22" t="n">
        <v>0</v>
      </c>
      <c r="H513" s="22" t="n">
        <v>25</v>
      </c>
      <c r="I513" s="22" t="n">
        <v>0</v>
      </c>
      <c r="L513" s="22" t="n">
        <v>25</v>
      </c>
      <c r="N513" s="22" t="n">
        <v>2128</v>
      </c>
      <c r="O513" s="22" t="n">
        <v>2009</v>
      </c>
    </row>
    <row r="514" customFormat="false" ht="15" hidden="false" customHeight="false" outlineLevel="0" collapsed="false">
      <c r="A514" s="22" t="s">
        <v>101</v>
      </c>
      <c r="B514" s="22" t="s">
        <v>93</v>
      </c>
      <c r="C514" s="22" t="s">
        <v>102</v>
      </c>
      <c r="D514" s="22" t="n">
        <v>135000</v>
      </c>
      <c r="E514" s="22" t="n">
        <v>7978.5</v>
      </c>
      <c r="F514" s="22" t="n">
        <v>20338.24</v>
      </c>
      <c r="G514" s="22" t="n">
        <v>0</v>
      </c>
      <c r="H514" s="22" t="n">
        <v>25</v>
      </c>
      <c r="I514" s="22" t="n">
        <v>0</v>
      </c>
      <c r="L514" s="22" t="n">
        <v>25</v>
      </c>
      <c r="N514" s="22" t="n">
        <v>4104</v>
      </c>
      <c r="O514" s="22" t="n">
        <v>3874.5</v>
      </c>
    </row>
    <row r="515" customFormat="false" ht="15" hidden="false" customHeight="false" outlineLevel="0" collapsed="false">
      <c r="A515" s="22" t="s">
        <v>824</v>
      </c>
      <c r="B515" s="22" t="s">
        <v>810</v>
      </c>
      <c r="C515" s="22" t="s">
        <v>132</v>
      </c>
      <c r="D515" s="22" t="n">
        <v>30000</v>
      </c>
      <c r="E515" s="22" t="n">
        <v>1773</v>
      </c>
      <c r="G515" s="22" t="n">
        <v>1815.46</v>
      </c>
      <c r="H515" s="22" t="n">
        <v>25</v>
      </c>
      <c r="I515" s="22" t="n">
        <v>0</v>
      </c>
      <c r="K515" s="22" t="n">
        <v>100</v>
      </c>
      <c r="L515" s="22" t="n">
        <v>25</v>
      </c>
      <c r="M515" s="22" t="n">
        <v>1715.46</v>
      </c>
      <c r="N515" s="22" t="n">
        <v>912</v>
      </c>
      <c r="O515" s="22" t="n">
        <v>861</v>
      </c>
    </row>
    <row r="516" customFormat="false" ht="15" hidden="false" customHeight="false" outlineLevel="0" collapsed="false">
      <c r="A516" s="22" t="s">
        <v>996</v>
      </c>
      <c r="B516" s="22" t="s">
        <v>880</v>
      </c>
      <c r="C516" s="22" t="s">
        <v>794</v>
      </c>
      <c r="D516" s="22" t="n">
        <v>25000</v>
      </c>
      <c r="E516" s="22" t="n">
        <v>1477.5</v>
      </c>
      <c r="G516" s="22" t="n">
        <v>0</v>
      </c>
      <c r="H516" s="22" t="n">
        <v>25</v>
      </c>
      <c r="I516" s="22" t="n">
        <v>0</v>
      </c>
      <c r="L516" s="22" t="n">
        <v>25</v>
      </c>
      <c r="N516" s="22" t="n">
        <v>760</v>
      </c>
      <c r="O516" s="22" t="n">
        <v>717.5</v>
      </c>
    </row>
    <row r="517" customFormat="false" ht="15" hidden="false" customHeight="false" outlineLevel="0" collapsed="false">
      <c r="A517" s="22" t="s">
        <v>895</v>
      </c>
      <c r="B517" s="22" t="s">
        <v>798</v>
      </c>
      <c r="C517" s="22" t="s">
        <v>750</v>
      </c>
      <c r="D517" s="22" t="n">
        <v>26000</v>
      </c>
      <c r="E517" s="22" t="n">
        <v>1536.6</v>
      </c>
      <c r="G517" s="22" t="n">
        <v>0</v>
      </c>
      <c r="H517" s="22" t="n">
        <v>25</v>
      </c>
      <c r="I517" s="22" t="n">
        <v>0</v>
      </c>
      <c r="L517" s="22" t="n">
        <v>25</v>
      </c>
      <c r="N517" s="22" t="n">
        <v>790.4</v>
      </c>
      <c r="O517" s="22" t="n">
        <v>746.2</v>
      </c>
    </row>
    <row r="518" customFormat="false" ht="15" hidden="false" customHeight="false" outlineLevel="0" collapsed="false">
      <c r="A518" s="22" t="s">
        <v>664</v>
      </c>
      <c r="B518" s="22" t="s">
        <v>580</v>
      </c>
      <c r="C518" s="22" t="s">
        <v>146</v>
      </c>
      <c r="D518" s="22" t="n">
        <v>39000</v>
      </c>
      <c r="E518" s="22" t="n">
        <v>2304.9</v>
      </c>
      <c r="F518" s="22" t="n">
        <v>44.2</v>
      </c>
      <c r="G518" s="22" t="n">
        <v>1715.46</v>
      </c>
      <c r="H518" s="22" t="n">
        <v>25</v>
      </c>
      <c r="I518" s="22" t="n">
        <v>0</v>
      </c>
      <c r="L518" s="22" t="n">
        <v>25</v>
      </c>
      <c r="M518" s="22" t="n">
        <v>1715.46</v>
      </c>
      <c r="N518" s="22" t="n">
        <v>1185.6</v>
      </c>
      <c r="O518" s="22" t="n">
        <v>1119.3</v>
      </c>
    </row>
    <row r="519" customFormat="false" ht="15" hidden="false" customHeight="false" outlineLevel="0" collapsed="false">
      <c r="A519" s="22" t="s">
        <v>322</v>
      </c>
      <c r="B519" s="22" t="s">
        <v>209</v>
      </c>
      <c r="C519" s="22" t="s">
        <v>220</v>
      </c>
      <c r="D519" s="22" t="n">
        <v>70000</v>
      </c>
      <c r="E519" s="22" t="n">
        <v>4137</v>
      </c>
      <c r="F519" s="22" t="n">
        <v>5368.48</v>
      </c>
      <c r="G519" s="22" t="n">
        <v>0</v>
      </c>
      <c r="H519" s="22" t="n">
        <v>25</v>
      </c>
      <c r="I519" s="22" t="n">
        <v>0</v>
      </c>
      <c r="L519" s="22" t="n">
        <v>25</v>
      </c>
      <c r="N519" s="22" t="n">
        <v>2128</v>
      </c>
      <c r="O519" s="22" t="n">
        <v>2009</v>
      </c>
    </row>
    <row r="520" customFormat="false" ht="15" hidden="false" customHeight="false" outlineLevel="0" collapsed="false">
      <c r="A520" s="22" t="s">
        <v>1119</v>
      </c>
      <c r="B520" s="22" t="s">
        <v>775</v>
      </c>
      <c r="C520" s="22" t="s">
        <v>674</v>
      </c>
      <c r="D520" s="22" t="n">
        <v>23000</v>
      </c>
      <c r="E520" s="22" t="n">
        <v>1359.3</v>
      </c>
      <c r="G520" s="22" t="n">
        <v>0</v>
      </c>
      <c r="H520" s="22" t="n">
        <v>25</v>
      </c>
      <c r="I520" s="22" t="n">
        <v>0</v>
      </c>
      <c r="L520" s="22" t="n">
        <v>25</v>
      </c>
      <c r="N520" s="22" t="n">
        <v>699.2</v>
      </c>
      <c r="O520" s="22" t="n">
        <v>660.1</v>
      </c>
    </row>
    <row r="521" customFormat="false" ht="15" hidden="false" customHeight="false" outlineLevel="0" collapsed="false">
      <c r="A521" s="22" t="s">
        <v>665</v>
      </c>
      <c r="B521" s="22" t="s">
        <v>456</v>
      </c>
      <c r="C521" s="22" t="s">
        <v>106</v>
      </c>
      <c r="D521" s="22" t="n">
        <v>39000</v>
      </c>
      <c r="E521" s="22" t="n">
        <v>2304.9</v>
      </c>
      <c r="G521" s="22" t="n">
        <v>5246.38</v>
      </c>
      <c r="H521" s="22" t="n">
        <v>25</v>
      </c>
      <c r="I521" s="22" t="n">
        <v>0</v>
      </c>
      <c r="K521" s="22" t="n">
        <v>100</v>
      </c>
      <c r="L521" s="22" t="n">
        <v>25</v>
      </c>
      <c r="M521" s="22" t="n">
        <v>5146.38</v>
      </c>
      <c r="N521" s="22" t="n">
        <v>1185.6</v>
      </c>
      <c r="O521" s="22" t="n">
        <v>1119.3</v>
      </c>
    </row>
    <row r="522" customFormat="false" ht="15" hidden="false" customHeight="false" outlineLevel="0" collapsed="false">
      <c r="A522" s="22" t="s">
        <v>72</v>
      </c>
      <c r="B522" s="22" t="s">
        <v>63</v>
      </c>
      <c r="C522" s="22" t="s">
        <v>73</v>
      </c>
      <c r="D522" s="22" t="n">
        <v>200000</v>
      </c>
      <c r="E522" s="22" t="n">
        <v>11623.16</v>
      </c>
      <c r="F522" s="22" t="n">
        <v>35677.08</v>
      </c>
      <c r="G522" s="22" t="n">
        <v>0</v>
      </c>
      <c r="H522" s="22" t="n">
        <v>25</v>
      </c>
      <c r="I522" s="22" t="n">
        <v>4500</v>
      </c>
      <c r="L522" s="22" t="n">
        <v>25</v>
      </c>
      <c r="N522" s="22" t="n">
        <v>5883.16</v>
      </c>
      <c r="O522" s="22" t="n">
        <v>5740</v>
      </c>
      <c r="T522" s="22" t="n">
        <v>4500</v>
      </c>
    </row>
    <row r="523" customFormat="false" ht="15" hidden="false" customHeight="false" outlineLevel="0" collapsed="false">
      <c r="A523" s="22" t="s">
        <v>997</v>
      </c>
      <c r="B523" s="22" t="s">
        <v>798</v>
      </c>
      <c r="C523" s="22" t="s">
        <v>64</v>
      </c>
      <c r="D523" s="22" t="n">
        <v>25000</v>
      </c>
      <c r="E523" s="22" t="n">
        <v>1477.5</v>
      </c>
      <c r="G523" s="22" t="n">
        <v>0</v>
      </c>
      <c r="H523" s="22" t="n">
        <v>25</v>
      </c>
      <c r="I523" s="22" t="n">
        <v>0</v>
      </c>
      <c r="L523" s="22" t="n">
        <v>25</v>
      </c>
      <c r="N523" s="22" t="n">
        <v>760</v>
      </c>
      <c r="O523" s="22" t="n">
        <v>717.5</v>
      </c>
    </row>
    <row r="524" customFormat="false" ht="15" hidden="false" customHeight="false" outlineLevel="0" collapsed="false">
      <c r="A524" s="22" t="s">
        <v>323</v>
      </c>
      <c r="B524" s="22" t="s">
        <v>141</v>
      </c>
      <c r="C524" s="22" t="s">
        <v>220</v>
      </c>
      <c r="D524" s="22" t="n">
        <v>70000</v>
      </c>
      <c r="E524" s="22" t="n">
        <v>4137</v>
      </c>
      <c r="F524" s="22" t="n">
        <v>5368.48</v>
      </c>
      <c r="G524" s="22" t="n">
        <v>0</v>
      </c>
      <c r="H524" s="22" t="n">
        <v>25</v>
      </c>
      <c r="I524" s="22" t="n">
        <v>4500</v>
      </c>
      <c r="L524" s="22" t="n">
        <v>25</v>
      </c>
      <c r="N524" s="22" t="n">
        <v>2128</v>
      </c>
      <c r="O524" s="22" t="n">
        <v>2009</v>
      </c>
      <c r="T524" s="22" t="n">
        <v>4500</v>
      </c>
    </row>
    <row r="525" customFormat="false" ht="15" hidden="false" customHeight="false" outlineLevel="0" collapsed="false">
      <c r="A525" s="22" t="s">
        <v>998</v>
      </c>
      <c r="B525" s="22" t="s">
        <v>959</v>
      </c>
      <c r="C525" s="22" t="s">
        <v>794</v>
      </c>
      <c r="D525" s="22" t="n">
        <v>25000</v>
      </c>
      <c r="E525" s="22" t="n">
        <v>1477.5</v>
      </c>
      <c r="G525" s="22" t="n">
        <v>0</v>
      </c>
      <c r="H525" s="22" t="n">
        <v>25</v>
      </c>
      <c r="I525" s="22" t="n">
        <v>0</v>
      </c>
      <c r="L525" s="22" t="n">
        <v>25</v>
      </c>
      <c r="N525" s="22" t="n">
        <v>760</v>
      </c>
      <c r="O525" s="22" t="n">
        <v>717.5</v>
      </c>
    </row>
    <row r="526" customFormat="false" ht="15" hidden="false" customHeight="false" outlineLevel="0" collapsed="false">
      <c r="A526" s="22" t="s">
        <v>896</v>
      </c>
      <c r="B526" s="22" t="s">
        <v>798</v>
      </c>
      <c r="C526" s="22" t="s">
        <v>885</v>
      </c>
      <c r="D526" s="22" t="n">
        <v>26000</v>
      </c>
      <c r="E526" s="22" t="n">
        <v>1536.6</v>
      </c>
      <c r="G526" s="22" t="n">
        <v>0</v>
      </c>
      <c r="H526" s="22" t="n">
        <v>25</v>
      </c>
      <c r="I526" s="22" t="n">
        <v>0</v>
      </c>
      <c r="L526" s="22" t="n">
        <v>25</v>
      </c>
      <c r="N526" s="22" t="n">
        <v>790.4</v>
      </c>
      <c r="O526" s="22" t="n">
        <v>746.2</v>
      </c>
    </row>
    <row r="527" customFormat="false" ht="15" hidden="false" customHeight="false" outlineLevel="0" collapsed="false">
      <c r="A527" s="22" t="s">
        <v>324</v>
      </c>
      <c r="B527" s="22" t="s">
        <v>209</v>
      </c>
      <c r="C527" s="22" t="s">
        <v>220</v>
      </c>
      <c r="D527" s="22" t="n">
        <v>70000</v>
      </c>
      <c r="E527" s="22" t="n">
        <v>4137</v>
      </c>
      <c r="F527" s="22" t="n">
        <v>5368.48</v>
      </c>
      <c r="G527" s="22" t="n">
        <v>0</v>
      </c>
      <c r="H527" s="22" t="n">
        <v>25</v>
      </c>
      <c r="I527" s="22" t="n">
        <v>0</v>
      </c>
      <c r="L527" s="22" t="n">
        <v>25</v>
      </c>
      <c r="N527" s="22" t="n">
        <v>2128</v>
      </c>
      <c r="O527" s="22" t="n">
        <v>2009</v>
      </c>
    </row>
    <row r="528" customFormat="false" ht="15" hidden="false" customHeight="false" outlineLevel="0" collapsed="false">
      <c r="A528" s="22" t="s">
        <v>114</v>
      </c>
      <c r="B528" s="22" t="s">
        <v>115</v>
      </c>
      <c r="C528" s="22" t="s">
        <v>64</v>
      </c>
      <c r="D528" s="22" t="n">
        <v>120000</v>
      </c>
      <c r="E528" s="22" t="n">
        <v>7092</v>
      </c>
      <c r="F528" s="22" t="n">
        <v>16809.87</v>
      </c>
      <c r="G528" s="22" t="n">
        <v>100</v>
      </c>
      <c r="H528" s="22" t="n">
        <v>25</v>
      </c>
      <c r="I528" s="22" t="n">
        <v>0</v>
      </c>
      <c r="K528" s="22" t="n">
        <v>100</v>
      </c>
      <c r="L528" s="22" t="n">
        <v>25</v>
      </c>
      <c r="N528" s="22" t="n">
        <v>3648</v>
      </c>
      <c r="O528" s="22" t="n">
        <v>3444</v>
      </c>
    </row>
    <row r="529" customFormat="false" ht="15" hidden="false" customHeight="false" outlineLevel="0" collapsed="false">
      <c r="A529" s="22" t="s">
        <v>825</v>
      </c>
      <c r="B529" s="22" t="s">
        <v>813</v>
      </c>
      <c r="C529" s="22" t="s">
        <v>37</v>
      </c>
      <c r="D529" s="22" t="n">
        <v>30000</v>
      </c>
      <c r="E529" s="22" t="n">
        <v>1773</v>
      </c>
      <c r="G529" s="22" t="n">
        <v>100</v>
      </c>
      <c r="H529" s="22" t="n">
        <v>25</v>
      </c>
      <c r="I529" s="22" t="n">
        <v>0</v>
      </c>
      <c r="K529" s="22" t="n">
        <v>100</v>
      </c>
      <c r="L529" s="22" t="n">
        <v>25</v>
      </c>
      <c r="N529" s="22" t="n">
        <v>912</v>
      </c>
      <c r="O529" s="22" t="n">
        <v>861</v>
      </c>
    </row>
    <row r="530" customFormat="false" ht="15" hidden="false" customHeight="false" outlineLevel="0" collapsed="false">
      <c r="A530" s="22" t="s">
        <v>116</v>
      </c>
      <c r="B530" s="22" t="s">
        <v>93</v>
      </c>
      <c r="C530" s="22" t="s">
        <v>117</v>
      </c>
      <c r="D530" s="22" t="n">
        <v>120000</v>
      </c>
      <c r="E530" s="22" t="n">
        <v>7092</v>
      </c>
      <c r="F530" s="22" t="n">
        <v>16809.87</v>
      </c>
      <c r="G530" s="22" t="n">
        <v>0</v>
      </c>
      <c r="H530" s="22" t="n">
        <v>25</v>
      </c>
      <c r="I530" s="22" t="n">
        <v>0</v>
      </c>
      <c r="L530" s="22" t="n">
        <v>25</v>
      </c>
      <c r="N530" s="22" t="n">
        <v>3648</v>
      </c>
      <c r="O530" s="22" t="n">
        <v>3444</v>
      </c>
    </row>
    <row r="531" customFormat="false" ht="15" hidden="false" customHeight="false" outlineLevel="0" collapsed="false">
      <c r="A531" s="22" t="s">
        <v>1166</v>
      </c>
      <c r="B531" s="22" t="s">
        <v>876</v>
      </c>
      <c r="C531" s="22" t="s">
        <v>106</v>
      </c>
      <c r="D531" s="22" t="n">
        <v>22000</v>
      </c>
      <c r="E531" s="22" t="n">
        <v>1300.2</v>
      </c>
      <c r="G531" s="22" t="n">
        <v>1715.46</v>
      </c>
      <c r="H531" s="22" t="n">
        <v>25</v>
      </c>
      <c r="I531" s="22" t="n">
        <v>1000</v>
      </c>
      <c r="L531" s="22" t="n">
        <v>25</v>
      </c>
      <c r="M531" s="22" t="n">
        <v>1715.46</v>
      </c>
      <c r="N531" s="22" t="n">
        <v>668.8</v>
      </c>
      <c r="O531" s="22" t="n">
        <v>631.4</v>
      </c>
      <c r="P531" s="22" t="n">
        <v>1000</v>
      </c>
    </row>
    <row r="532" customFormat="false" ht="15" hidden="false" customHeight="false" outlineLevel="0" collapsed="false">
      <c r="A532" s="22" t="s">
        <v>238</v>
      </c>
      <c r="B532" s="22" t="s">
        <v>230</v>
      </c>
      <c r="C532" s="22" t="s">
        <v>239</v>
      </c>
      <c r="D532" s="22" t="n">
        <v>75000</v>
      </c>
      <c r="E532" s="22" t="n">
        <v>4432.5</v>
      </c>
      <c r="F532" s="22" t="n">
        <v>5623.19</v>
      </c>
      <c r="G532" s="22" t="n">
        <v>3550.92</v>
      </c>
      <c r="H532" s="22" t="n">
        <v>25</v>
      </c>
      <c r="I532" s="22" t="n">
        <v>7771.45</v>
      </c>
      <c r="K532" s="22" t="n">
        <v>120</v>
      </c>
      <c r="L532" s="22" t="n">
        <v>25</v>
      </c>
      <c r="M532" s="22" t="n">
        <v>3430.92</v>
      </c>
      <c r="N532" s="22" t="n">
        <v>2280</v>
      </c>
      <c r="O532" s="22" t="n">
        <v>2152.5</v>
      </c>
      <c r="P532" s="22" t="n">
        <v>7771.45</v>
      </c>
    </row>
    <row r="533" customFormat="false" ht="15" hidden="false" customHeight="false" outlineLevel="0" collapsed="false">
      <c r="A533" s="22" t="s">
        <v>1167</v>
      </c>
      <c r="B533" s="22" t="s">
        <v>876</v>
      </c>
      <c r="C533" s="22" t="s">
        <v>106</v>
      </c>
      <c r="D533" s="22" t="n">
        <v>22000</v>
      </c>
      <c r="E533" s="22" t="n">
        <v>1300.2</v>
      </c>
      <c r="G533" s="22" t="n">
        <v>100</v>
      </c>
      <c r="H533" s="22" t="n">
        <v>25</v>
      </c>
      <c r="I533" s="22" t="n">
        <v>0</v>
      </c>
      <c r="K533" s="22" t="n">
        <v>100</v>
      </c>
      <c r="L533" s="22" t="n">
        <v>25</v>
      </c>
      <c r="N533" s="22" t="n">
        <v>668.8</v>
      </c>
      <c r="O533" s="22" t="n">
        <v>631.4</v>
      </c>
    </row>
    <row r="534" customFormat="false" ht="15" hidden="false" customHeight="false" outlineLevel="0" collapsed="false">
      <c r="A534" s="22" t="s">
        <v>487</v>
      </c>
      <c r="B534" s="22" t="s">
        <v>119</v>
      </c>
      <c r="C534" s="22" t="s">
        <v>48</v>
      </c>
      <c r="D534" s="22" t="n">
        <v>55000</v>
      </c>
      <c r="E534" s="22" t="n">
        <v>3250.5</v>
      </c>
      <c r="F534" s="22" t="n">
        <v>2045.04</v>
      </c>
      <c r="G534" s="22" t="n">
        <v>3430.92</v>
      </c>
      <c r="H534" s="22" t="n">
        <v>25</v>
      </c>
      <c r="I534" s="22" t="n">
        <v>0</v>
      </c>
      <c r="L534" s="22" t="n">
        <v>25</v>
      </c>
      <c r="M534" s="22" t="n">
        <v>3430.92</v>
      </c>
      <c r="N534" s="22" t="n">
        <v>1672</v>
      </c>
      <c r="O534" s="22" t="n">
        <v>1578.5</v>
      </c>
    </row>
    <row r="535" customFormat="false" ht="15" hidden="false" customHeight="false" outlineLevel="0" collapsed="false">
      <c r="A535" s="22" t="s">
        <v>779</v>
      </c>
      <c r="B535" s="22" t="s">
        <v>580</v>
      </c>
      <c r="C535" s="22" t="s">
        <v>86</v>
      </c>
      <c r="D535" s="22" t="n">
        <v>33000</v>
      </c>
      <c r="E535" s="22" t="n">
        <v>1950.3</v>
      </c>
      <c r="G535" s="22" t="n">
        <v>0</v>
      </c>
      <c r="H535" s="22" t="n">
        <v>25</v>
      </c>
      <c r="I535" s="22" t="n">
        <v>0</v>
      </c>
      <c r="L535" s="22" t="n">
        <v>25</v>
      </c>
      <c r="N535" s="22" t="n">
        <v>1003.2</v>
      </c>
      <c r="O535" s="22" t="n">
        <v>947.1</v>
      </c>
    </row>
    <row r="536" customFormat="false" ht="15" hidden="false" customHeight="false" outlineLevel="0" collapsed="false">
      <c r="A536" s="22" t="s">
        <v>623</v>
      </c>
      <c r="B536" s="22" t="s">
        <v>141</v>
      </c>
      <c r="C536" s="22" t="s">
        <v>142</v>
      </c>
      <c r="D536" s="22" t="n">
        <v>40000</v>
      </c>
      <c r="E536" s="22" t="n">
        <v>2364</v>
      </c>
      <c r="F536" s="22" t="n">
        <v>442.65</v>
      </c>
      <c r="G536" s="22" t="n">
        <v>0</v>
      </c>
      <c r="H536" s="22" t="n">
        <v>25</v>
      </c>
      <c r="I536" s="22" t="n">
        <v>0</v>
      </c>
      <c r="L536" s="22" t="n">
        <v>25</v>
      </c>
      <c r="N536" s="22" t="n">
        <v>1216</v>
      </c>
      <c r="O536" s="22" t="n">
        <v>1148</v>
      </c>
    </row>
    <row r="537" customFormat="false" ht="15" hidden="false" customHeight="false" outlineLevel="0" collapsed="false">
      <c r="A537" s="22" t="s">
        <v>95</v>
      </c>
      <c r="B537" s="22" t="s">
        <v>93</v>
      </c>
      <c r="C537" s="22" t="s">
        <v>96</v>
      </c>
      <c r="D537" s="22" t="n">
        <v>145000</v>
      </c>
      <c r="E537" s="22" t="n">
        <v>8569.5</v>
      </c>
      <c r="F537" s="22" t="n">
        <v>22690.49</v>
      </c>
      <c r="G537" s="22" t="n">
        <v>0</v>
      </c>
      <c r="H537" s="22" t="n">
        <v>25</v>
      </c>
      <c r="I537" s="22" t="n">
        <v>0</v>
      </c>
      <c r="L537" s="22" t="n">
        <v>25</v>
      </c>
      <c r="N537" s="22" t="n">
        <v>4408</v>
      </c>
      <c r="O537" s="22" t="n">
        <v>4161.5</v>
      </c>
    </row>
    <row r="538" customFormat="false" ht="15" hidden="false" customHeight="false" outlineLevel="0" collapsed="false">
      <c r="A538" s="22" t="s">
        <v>999</v>
      </c>
      <c r="B538" s="22" t="s">
        <v>810</v>
      </c>
      <c r="C538" s="22" t="s">
        <v>557</v>
      </c>
      <c r="D538" s="22" t="n">
        <v>25000</v>
      </c>
      <c r="E538" s="22" t="n">
        <v>1477.5</v>
      </c>
      <c r="G538" s="22" t="n">
        <v>100</v>
      </c>
      <c r="H538" s="22" t="n">
        <v>25</v>
      </c>
      <c r="I538" s="22" t="n">
        <v>0</v>
      </c>
      <c r="K538" s="22" t="n">
        <v>100</v>
      </c>
      <c r="L538" s="22" t="n">
        <v>25</v>
      </c>
      <c r="N538" s="22" t="n">
        <v>760</v>
      </c>
      <c r="O538" s="22" t="n">
        <v>717.5</v>
      </c>
    </row>
    <row r="539" customFormat="false" ht="15" hidden="false" customHeight="false" outlineLevel="0" collapsed="false">
      <c r="A539" s="22" t="s">
        <v>1000</v>
      </c>
      <c r="B539" s="22" t="s">
        <v>798</v>
      </c>
      <c r="C539" s="22" t="s">
        <v>106</v>
      </c>
      <c r="D539" s="22" t="n">
        <v>25000</v>
      </c>
      <c r="E539" s="22" t="n">
        <v>1477.5</v>
      </c>
      <c r="G539" s="22" t="n">
        <v>100</v>
      </c>
      <c r="H539" s="22" t="n">
        <v>25</v>
      </c>
      <c r="I539" s="22" t="n">
        <v>0</v>
      </c>
      <c r="K539" s="22" t="n">
        <v>100</v>
      </c>
      <c r="L539" s="22" t="n">
        <v>25</v>
      </c>
      <c r="N539" s="22" t="n">
        <v>760</v>
      </c>
      <c r="O539" s="22" t="n">
        <v>717.5</v>
      </c>
    </row>
    <row r="540" customFormat="false" ht="15" hidden="false" customHeight="false" outlineLevel="0" collapsed="false">
      <c r="A540" s="22" t="s">
        <v>1100</v>
      </c>
      <c r="B540" s="22" t="s">
        <v>1101</v>
      </c>
      <c r="C540" s="22" t="s">
        <v>106</v>
      </c>
      <c r="D540" s="22" t="n">
        <v>23500</v>
      </c>
      <c r="E540" s="22" t="n">
        <v>1388.85</v>
      </c>
      <c r="G540" s="22" t="n">
        <v>0</v>
      </c>
      <c r="H540" s="22" t="n">
        <v>25</v>
      </c>
      <c r="I540" s="22" t="n">
        <v>0</v>
      </c>
      <c r="L540" s="22" t="n">
        <v>25</v>
      </c>
      <c r="N540" s="22" t="n">
        <v>714.4</v>
      </c>
      <c r="O540" s="22" t="n">
        <v>674.45</v>
      </c>
    </row>
    <row r="541" customFormat="false" ht="15" hidden="false" customHeight="false" outlineLevel="0" collapsed="false">
      <c r="A541" s="22" t="s">
        <v>1001</v>
      </c>
      <c r="B541" s="22" t="s">
        <v>798</v>
      </c>
      <c r="C541" s="22" t="s">
        <v>106</v>
      </c>
      <c r="D541" s="22" t="n">
        <v>25000</v>
      </c>
      <c r="E541" s="22" t="n">
        <v>1477.5</v>
      </c>
      <c r="G541" s="22" t="n">
        <v>0</v>
      </c>
      <c r="H541" s="22" t="n">
        <v>25</v>
      </c>
      <c r="I541" s="22" t="n">
        <v>0</v>
      </c>
      <c r="L541" s="22" t="n">
        <v>25</v>
      </c>
      <c r="N541" s="22" t="n">
        <v>760</v>
      </c>
      <c r="O541" s="22" t="n">
        <v>717.5</v>
      </c>
    </row>
    <row r="542" customFormat="false" ht="15" hidden="false" customHeight="false" outlineLevel="0" collapsed="false">
      <c r="A542" s="22" t="s">
        <v>1002</v>
      </c>
      <c r="B542" s="22" t="s">
        <v>580</v>
      </c>
      <c r="C542" s="22" t="s">
        <v>68</v>
      </c>
      <c r="D542" s="22" t="n">
        <v>25000</v>
      </c>
      <c r="E542" s="22" t="n">
        <v>1477.5</v>
      </c>
      <c r="G542" s="22" t="n">
        <v>100</v>
      </c>
      <c r="H542" s="22" t="n">
        <v>25</v>
      </c>
      <c r="I542" s="22" t="n">
        <v>0</v>
      </c>
      <c r="K542" s="22" t="n">
        <v>100</v>
      </c>
      <c r="L542" s="22" t="n">
        <v>25</v>
      </c>
      <c r="N542" s="22" t="n">
        <v>760</v>
      </c>
      <c r="O542" s="22" t="n">
        <v>717.5</v>
      </c>
    </row>
    <row r="543" customFormat="false" ht="15" hidden="false" customHeight="false" outlineLevel="0" collapsed="false">
      <c r="A543" s="22" t="s">
        <v>58</v>
      </c>
      <c r="B543" s="22" t="s">
        <v>59</v>
      </c>
      <c r="C543" s="22" t="s">
        <v>42</v>
      </c>
      <c r="D543" s="22" t="n">
        <v>240000</v>
      </c>
      <c r="E543" s="22" t="n">
        <v>12771.16</v>
      </c>
      <c r="F543" s="22" t="n">
        <v>45390.08</v>
      </c>
      <c r="G543" s="22" t="n">
        <v>0</v>
      </c>
      <c r="H543" s="22" t="n">
        <v>25</v>
      </c>
      <c r="I543" s="22" t="n">
        <v>0</v>
      </c>
      <c r="L543" s="22" t="n">
        <v>25</v>
      </c>
      <c r="N543" s="22" t="n">
        <v>5883.16</v>
      </c>
      <c r="O543" s="22" t="n">
        <v>6888</v>
      </c>
    </row>
    <row r="544" customFormat="false" ht="15" hidden="false" customHeight="false" outlineLevel="0" collapsed="false">
      <c r="A544" s="22" t="s">
        <v>826</v>
      </c>
      <c r="B544" s="22" t="s">
        <v>565</v>
      </c>
      <c r="C544" s="22" t="s">
        <v>106</v>
      </c>
      <c r="D544" s="22" t="n">
        <v>30000</v>
      </c>
      <c r="E544" s="22" t="n">
        <v>1773</v>
      </c>
      <c r="G544" s="22" t="n">
        <v>0</v>
      </c>
      <c r="H544" s="22" t="n">
        <v>25</v>
      </c>
      <c r="I544" s="22" t="n">
        <v>200</v>
      </c>
      <c r="J544" s="22" t="n">
        <v>200</v>
      </c>
      <c r="L544" s="22" t="n">
        <v>25</v>
      </c>
      <c r="N544" s="22" t="n">
        <v>912</v>
      </c>
      <c r="O544" s="22" t="n">
        <v>861</v>
      </c>
    </row>
    <row r="545" customFormat="false" ht="15" hidden="false" customHeight="false" outlineLevel="0" collapsed="false">
      <c r="A545" s="22" t="s">
        <v>1267</v>
      </c>
      <c r="B545" s="22" t="s">
        <v>880</v>
      </c>
      <c r="C545" s="22" t="s">
        <v>750</v>
      </c>
      <c r="D545" s="22" t="n">
        <v>20000</v>
      </c>
      <c r="E545" s="22" t="n">
        <v>1182</v>
      </c>
      <c r="G545" s="22" t="n">
        <v>100</v>
      </c>
      <c r="H545" s="22" t="n">
        <v>25</v>
      </c>
      <c r="I545" s="22" t="n">
        <v>0</v>
      </c>
      <c r="K545" s="22" t="n">
        <v>100</v>
      </c>
      <c r="L545" s="22" t="n">
        <v>25</v>
      </c>
      <c r="N545" s="22" t="n">
        <v>608</v>
      </c>
      <c r="O545" s="22" t="n">
        <v>574</v>
      </c>
    </row>
    <row r="546" customFormat="false" ht="15" hidden="false" customHeight="false" outlineLevel="0" collapsed="false">
      <c r="A546" s="22" t="s">
        <v>1003</v>
      </c>
      <c r="B546" s="22" t="s">
        <v>892</v>
      </c>
      <c r="C546" s="22" t="s">
        <v>106</v>
      </c>
      <c r="D546" s="22" t="n">
        <v>25000</v>
      </c>
      <c r="E546" s="22" t="n">
        <v>1477.5</v>
      </c>
      <c r="G546" s="22" t="n">
        <v>0</v>
      </c>
      <c r="H546" s="22" t="n">
        <v>25</v>
      </c>
      <c r="I546" s="22" t="n">
        <v>1200</v>
      </c>
      <c r="J546" s="22" t="n">
        <v>200</v>
      </c>
      <c r="L546" s="22" t="n">
        <v>25</v>
      </c>
      <c r="N546" s="22" t="n">
        <v>760</v>
      </c>
      <c r="O546" s="22" t="n">
        <v>717.5</v>
      </c>
      <c r="P546" s="22" t="n">
        <v>1000</v>
      </c>
    </row>
    <row r="547" customFormat="false" ht="15" hidden="false" customHeight="false" outlineLevel="0" collapsed="false">
      <c r="A547" s="22" t="s">
        <v>666</v>
      </c>
      <c r="B547" s="22" t="s">
        <v>580</v>
      </c>
      <c r="C547" s="22" t="s">
        <v>667</v>
      </c>
      <c r="D547" s="22" t="n">
        <v>39000</v>
      </c>
      <c r="E547" s="22" t="n">
        <v>2304.9</v>
      </c>
      <c r="F547" s="22" t="n">
        <v>301.52</v>
      </c>
      <c r="G547" s="22" t="n">
        <v>0</v>
      </c>
      <c r="H547" s="22" t="n">
        <v>25</v>
      </c>
      <c r="I547" s="22" t="n">
        <v>200</v>
      </c>
      <c r="J547" s="22" t="n">
        <v>200</v>
      </c>
      <c r="L547" s="22" t="n">
        <v>25</v>
      </c>
      <c r="N547" s="22" t="n">
        <v>1185.6</v>
      </c>
      <c r="O547" s="22" t="n">
        <v>1119.3</v>
      </c>
    </row>
    <row r="548" customFormat="false" ht="15" hidden="false" customHeight="false" outlineLevel="0" collapsed="false">
      <c r="A548" s="22" t="s">
        <v>4239</v>
      </c>
      <c r="B548" s="22" t="s">
        <v>1005</v>
      </c>
      <c r="C548" s="22" t="s">
        <v>106</v>
      </c>
      <c r="D548" s="22" t="n">
        <v>19000</v>
      </c>
      <c r="E548" s="22" t="n">
        <v>1122.9</v>
      </c>
      <c r="G548" s="22" t="n">
        <v>0</v>
      </c>
      <c r="H548" s="22" t="n">
        <v>25</v>
      </c>
      <c r="I548" s="22" t="n">
        <v>0</v>
      </c>
      <c r="L548" s="22" t="n">
        <v>25</v>
      </c>
      <c r="N548" s="22" t="n">
        <v>577.6</v>
      </c>
      <c r="O548" s="22" t="n">
        <v>545.3</v>
      </c>
    </row>
    <row r="549" customFormat="false" ht="15" hidden="false" customHeight="false" outlineLevel="0" collapsed="false">
      <c r="A549" s="22" t="s">
        <v>400</v>
      </c>
      <c r="B549" s="22" t="s">
        <v>198</v>
      </c>
      <c r="C549" s="22" t="s">
        <v>255</v>
      </c>
      <c r="D549" s="22" t="n">
        <v>65000</v>
      </c>
      <c r="E549" s="22" t="n">
        <v>3841.5</v>
      </c>
      <c r="F549" s="22" t="n">
        <v>4427.58</v>
      </c>
      <c r="G549" s="22" t="n">
        <v>0</v>
      </c>
      <c r="H549" s="22" t="n">
        <v>25</v>
      </c>
      <c r="I549" s="22" t="n">
        <v>0</v>
      </c>
      <c r="L549" s="22" t="n">
        <v>25</v>
      </c>
      <c r="N549" s="22" t="n">
        <v>1976</v>
      </c>
      <c r="O549" s="22" t="n">
        <v>1865.5</v>
      </c>
    </row>
    <row r="550" customFormat="false" ht="15" hidden="false" customHeight="false" outlineLevel="0" collapsed="false">
      <c r="A550" s="22" t="s">
        <v>1004</v>
      </c>
      <c r="B550" s="22" t="s">
        <v>1005</v>
      </c>
      <c r="C550" s="22" t="s">
        <v>106</v>
      </c>
      <c r="D550" s="22" t="n">
        <v>25000</v>
      </c>
      <c r="E550" s="22" t="n">
        <v>1477.5</v>
      </c>
      <c r="G550" s="22" t="n">
        <v>0</v>
      </c>
      <c r="H550" s="22" t="n">
        <v>25</v>
      </c>
      <c r="I550" s="22" t="n">
        <v>0</v>
      </c>
      <c r="L550" s="22" t="n">
        <v>25</v>
      </c>
      <c r="N550" s="22" t="n">
        <v>760</v>
      </c>
      <c r="O550" s="22" t="n">
        <v>717.5</v>
      </c>
    </row>
    <row r="551" customFormat="false" ht="15" hidden="false" customHeight="false" outlineLevel="0" collapsed="false">
      <c r="A551" s="22" t="s">
        <v>1268</v>
      </c>
      <c r="B551" s="22" t="s">
        <v>892</v>
      </c>
      <c r="C551" s="22" t="s">
        <v>750</v>
      </c>
      <c r="D551" s="22" t="n">
        <v>20000</v>
      </c>
      <c r="E551" s="22" t="n">
        <v>1182</v>
      </c>
      <c r="G551" s="22" t="n">
        <v>0</v>
      </c>
      <c r="H551" s="22" t="n">
        <v>25</v>
      </c>
      <c r="I551" s="22" t="n">
        <v>800</v>
      </c>
      <c r="L551" s="22" t="n">
        <v>25</v>
      </c>
      <c r="N551" s="22" t="n">
        <v>608</v>
      </c>
      <c r="O551" s="22" t="n">
        <v>574</v>
      </c>
      <c r="P551" s="22" t="n">
        <v>800</v>
      </c>
    </row>
    <row r="552" customFormat="false" ht="15" hidden="false" customHeight="false" outlineLevel="0" collapsed="false">
      <c r="A552" s="22" t="s">
        <v>897</v>
      </c>
      <c r="B552" s="22" t="s">
        <v>798</v>
      </c>
      <c r="C552" s="22" t="s">
        <v>106</v>
      </c>
      <c r="D552" s="22" t="n">
        <v>26000</v>
      </c>
      <c r="E552" s="22" t="n">
        <v>1536.6</v>
      </c>
      <c r="G552" s="22" t="n">
        <v>0</v>
      </c>
      <c r="H552" s="22" t="n">
        <v>25</v>
      </c>
      <c r="I552" s="22" t="n">
        <v>0</v>
      </c>
      <c r="L552" s="22" t="n">
        <v>25</v>
      </c>
      <c r="N552" s="22" t="n">
        <v>790.4</v>
      </c>
      <c r="O552" s="22" t="n">
        <v>746.2</v>
      </c>
    </row>
    <row r="553" customFormat="false" ht="15" hidden="false" customHeight="false" outlineLevel="0" collapsed="false">
      <c r="A553" s="22" t="s">
        <v>448</v>
      </c>
      <c r="B553" s="22" t="s">
        <v>449</v>
      </c>
      <c r="C553" s="22" t="s">
        <v>450</v>
      </c>
      <c r="D553" s="22" t="n">
        <v>60000</v>
      </c>
      <c r="E553" s="22" t="n">
        <v>3546</v>
      </c>
      <c r="F553" s="22" t="n">
        <v>3486.68</v>
      </c>
      <c r="G553" s="22" t="n">
        <v>0</v>
      </c>
      <c r="H553" s="22" t="n">
        <v>25</v>
      </c>
      <c r="I553" s="22" t="n">
        <v>0</v>
      </c>
      <c r="L553" s="22" t="n">
        <v>25</v>
      </c>
      <c r="N553" s="22" t="n">
        <v>1824</v>
      </c>
      <c r="O553" s="22" t="n">
        <v>1722</v>
      </c>
    </row>
    <row r="554" customFormat="false" ht="15" hidden="false" customHeight="false" outlineLevel="0" collapsed="false">
      <c r="A554" s="22" t="s">
        <v>1269</v>
      </c>
      <c r="B554" s="22" t="s">
        <v>892</v>
      </c>
      <c r="C554" s="22" t="s">
        <v>750</v>
      </c>
      <c r="D554" s="22" t="n">
        <v>20000</v>
      </c>
      <c r="E554" s="22" t="n">
        <v>1182</v>
      </c>
      <c r="G554" s="22" t="n">
        <v>100</v>
      </c>
      <c r="H554" s="22" t="n">
        <v>25</v>
      </c>
      <c r="I554" s="22" t="n">
        <v>0</v>
      </c>
      <c r="K554" s="22" t="n">
        <v>100</v>
      </c>
      <c r="L554" s="22" t="n">
        <v>25</v>
      </c>
      <c r="N554" s="22" t="n">
        <v>608</v>
      </c>
      <c r="O554" s="22" t="n">
        <v>574</v>
      </c>
    </row>
    <row r="555" customFormat="false" ht="15" hidden="false" customHeight="false" outlineLevel="0" collapsed="false">
      <c r="A555" s="22" t="s">
        <v>745</v>
      </c>
      <c r="B555" s="22" t="s">
        <v>633</v>
      </c>
      <c r="C555" s="22" t="s">
        <v>37</v>
      </c>
      <c r="D555" s="22" t="n">
        <v>35000</v>
      </c>
      <c r="E555" s="22" t="n">
        <v>2068.5</v>
      </c>
      <c r="G555" s="22" t="n">
        <v>100</v>
      </c>
      <c r="H555" s="22" t="n">
        <v>25</v>
      </c>
      <c r="I555" s="22" t="n">
        <v>0</v>
      </c>
      <c r="K555" s="22" t="n">
        <v>100</v>
      </c>
      <c r="L555" s="22" t="n">
        <v>25</v>
      </c>
      <c r="N555" s="22" t="n">
        <v>1064</v>
      </c>
      <c r="O555" s="22" t="n">
        <v>1004.5</v>
      </c>
    </row>
    <row r="556" customFormat="false" ht="15" hidden="false" customHeight="false" outlineLevel="0" collapsed="false">
      <c r="A556" s="22" t="s">
        <v>537</v>
      </c>
      <c r="B556" s="22" t="s">
        <v>524</v>
      </c>
      <c r="C556" s="22" t="s">
        <v>250</v>
      </c>
      <c r="D556" s="22" t="n">
        <v>50000</v>
      </c>
      <c r="E556" s="22" t="n">
        <v>2955</v>
      </c>
      <c r="F556" s="22" t="n">
        <v>1854</v>
      </c>
      <c r="G556" s="22" t="n">
        <v>0</v>
      </c>
      <c r="H556" s="22" t="n">
        <v>25</v>
      </c>
      <c r="I556" s="22" t="n">
        <v>0</v>
      </c>
      <c r="L556" s="22" t="n">
        <v>25</v>
      </c>
      <c r="N556" s="22" t="n">
        <v>1520</v>
      </c>
      <c r="O556" s="22" t="n">
        <v>1435</v>
      </c>
    </row>
    <row r="557" customFormat="false" ht="15" hidden="false" customHeight="false" outlineLevel="0" collapsed="false">
      <c r="A557" s="22" t="s">
        <v>898</v>
      </c>
      <c r="B557" s="22" t="s">
        <v>813</v>
      </c>
      <c r="C557" s="22" t="s">
        <v>106</v>
      </c>
      <c r="D557" s="22" t="n">
        <v>26000</v>
      </c>
      <c r="E557" s="22" t="n">
        <v>1536.6</v>
      </c>
      <c r="G557" s="22" t="n">
        <v>1715.46</v>
      </c>
      <c r="H557" s="22" t="n">
        <v>25</v>
      </c>
      <c r="I557" s="22" t="n">
        <v>0</v>
      </c>
      <c r="L557" s="22" t="n">
        <v>25</v>
      </c>
      <c r="M557" s="22" t="n">
        <v>1715.46</v>
      </c>
      <c r="N557" s="22" t="n">
        <v>790.4</v>
      </c>
      <c r="O557" s="22" t="n">
        <v>746.2</v>
      </c>
    </row>
    <row r="558" customFormat="false" ht="15" hidden="false" customHeight="false" outlineLevel="0" collapsed="false">
      <c r="A558" s="22" t="s">
        <v>1120</v>
      </c>
      <c r="B558" s="22" t="s">
        <v>775</v>
      </c>
      <c r="C558" s="22" t="s">
        <v>674</v>
      </c>
      <c r="D558" s="22" t="n">
        <v>23000</v>
      </c>
      <c r="E558" s="22" t="n">
        <v>1359.3</v>
      </c>
      <c r="G558" s="22" t="n">
        <v>0</v>
      </c>
      <c r="H558" s="22" t="n">
        <v>25</v>
      </c>
      <c r="I558" s="22" t="n">
        <v>0</v>
      </c>
      <c r="L558" s="22" t="n">
        <v>25</v>
      </c>
      <c r="N558" s="22" t="n">
        <v>699.2</v>
      </c>
      <c r="O558" s="22" t="n">
        <v>660.1</v>
      </c>
    </row>
    <row r="559" customFormat="false" ht="15" hidden="false" customHeight="false" outlineLevel="0" collapsed="false">
      <c r="A559" s="22" t="s">
        <v>46</v>
      </c>
      <c r="B559" s="22" t="s">
        <v>47</v>
      </c>
      <c r="C559" s="22" t="s">
        <v>48</v>
      </c>
      <c r="D559" s="22" t="n">
        <v>250000</v>
      </c>
      <c r="E559" s="22" t="n">
        <v>13058.16</v>
      </c>
      <c r="F559" s="22" t="n">
        <v>47818.33</v>
      </c>
      <c r="G559" s="22" t="n">
        <v>0</v>
      </c>
      <c r="H559" s="22" t="n">
        <v>25</v>
      </c>
      <c r="I559" s="22" t="n">
        <v>0</v>
      </c>
      <c r="L559" s="22" t="n">
        <v>25</v>
      </c>
      <c r="N559" s="22" t="n">
        <v>5883.16</v>
      </c>
      <c r="O559" s="22" t="n">
        <v>7175</v>
      </c>
    </row>
    <row r="560" customFormat="false" ht="15" hidden="false" customHeight="false" outlineLevel="0" collapsed="false">
      <c r="A560" s="22" t="s">
        <v>325</v>
      </c>
      <c r="B560" s="22" t="s">
        <v>209</v>
      </c>
      <c r="C560" s="22" t="s">
        <v>220</v>
      </c>
      <c r="D560" s="22" t="n">
        <v>70000</v>
      </c>
      <c r="E560" s="22" t="n">
        <v>4137</v>
      </c>
      <c r="F560" s="22" t="n">
        <v>5368.48</v>
      </c>
      <c r="G560" s="22" t="n">
        <v>0</v>
      </c>
      <c r="H560" s="22" t="n">
        <v>25</v>
      </c>
      <c r="I560" s="22" t="n">
        <v>0</v>
      </c>
      <c r="L560" s="22" t="n">
        <v>25</v>
      </c>
      <c r="N560" s="22" t="n">
        <v>2128</v>
      </c>
      <c r="O560" s="22" t="n">
        <v>2009</v>
      </c>
    </row>
    <row r="561" customFormat="false" ht="15" hidden="false" customHeight="false" outlineLevel="0" collapsed="false">
      <c r="A561" s="22" t="s">
        <v>1006</v>
      </c>
      <c r="B561" s="22" t="s">
        <v>798</v>
      </c>
      <c r="C561" s="22" t="s">
        <v>106</v>
      </c>
      <c r="D561" s="22" t="n">
        <v>25000</v>
      </c>
      <c r="E561" s="22" t="n">
        <v>1477.5</v>
      </c>
      <c r="G561" s="22" t="n">
        <v>0</v>
      </c>
      <c r="H561" s="22" t="n">
        <v>25</v>
      </c>
      <c r="I561" s="22" t="n">
        <v>0</v>
      </c>
      <c r="L561" s="22" t="n">
        <v>25</v>
      </c>
      <c r="N561" s="22" t="n">
        <v>760</v>
      </c>
      <c r="O561" s="22" t="n">
        <v>717.5</v>
      </c>
    </row>
    <row r="562" customFormat="false" ht="15" hidden="false" customHeight="false" outlineLevel="0" collapsed="false">
      <c r="A562" s="22" t="s">
        <v>326</v>
      </c>
      <c r="B562" s="22" t="s">
        <v>209</v>
      </c>
      <c r="C562" s="22" t="s">
        <v>146</v>
      </c>
      <c r="D562" s="22" t="n">
        <v>70000</v>
      </c>
      <c r="E562" s="22" t="n">
        <v>4137</v>
      </c>
      <c r="F562" s="22" t="n">
        <v>5368.48</v>
      </c>
      <c r="G562" s="22" t="n">
        <v>0</v>
      </c>
      <c r="H562" s="22" t="n">
        <v>25</v>
      </c>
      <c r="I562" s="22" t="n">
        <v>0</v>
      </c>
      <c r="L562" s="22" t="n">
        <v>25</v>
      </c>
      <c r="N562" s="22" t="n">
        <v>2128</v>
      </c>
      <c r="O562" s="22" t="n">
        <v>2009</v>
      </c>
    </row>
    <row r="563" customFormat="false" ht="15" hidden="false" customHeight="false" outlineLevel="0" collapsed="false">
      <c r="A563" s="22" t="s">
        <v>401</v>
      </c>
      <c r="B563" s="22" t="s">
        <v>402</v>
      </c>
      <c r="C563" s="22" t="s">
        <v>210</v>
      </c>
      <c r="D563" s="22" t="n">
        <v>65000</v>
      </c>
      <c r="E563" s="22" t="n">
        <v>3841.5</v>
      </c>
      <c r="F563" s="22" t="n">
        <v>4427.58</v>
      </c>
      <c r="G563" s="22" t="n">
        <v>0</v>
      </c>
      <c r="H563" s="22" t="n">
        <v>25</v>
      </c>
      <c r="I563" s="22" t="n">
        <v>0</v>
      </c>
      <c r="L563" s="22" t="n">
        <v>25</v>
      </c>
      <c r="N563" s="22" t="n">
        <v>1976</v>
      </c>
      <c r="O563" s="22" t="n">
        <v>1865.5</v>
      </c>
    </row>
    <row r="564" customFormat="false" ht="15" hidden="false" customHeight="false" outlineLevel="0" collapsed="false">
      <c r="A564" s="22" t="s">
        <v>327</v>
      </c>
      <c r="B564" s="22" t="s">
        <v>141</v>
      </c>
      <c r="C564" s="22" t="s">
        <v>94</v>
      </c>
      <c r="D564" s="22" t="n">
        <v>70000</v>
      </c>
      <c r="E564" s="22" t="n">
        <v>4137</v>
      </c>
      <c r="F564" s="22" t="n">
        <v>5368.48</v>
      </c>
      <c r="G564" s="22" t="n">
        <v>0</v>
      </c>
      <c r="H564" s="22" t="n">
        <v>25</v>
      </c>
      <c r="I564" s="22" t="n">
        <v>0</v>
      </c>
      <c r="L564" s="22" t="n">
        <v>25</v>
      </c>
      <c r="N564" s="22" t="n">
        <v>2128</v>
      </c>
      <c r="O564" s="22" t="n">
        <v>2009</v>
      </c>
    </row>
    <row r="565" customFormat="false" ht="15" hidden="false" customHeight="false" outlineLevel="0" collapsed="false">
      <c r="A565" s="22" t="s">
        <v>827</v>
      </c>
      <c r="B565" s="22" t="s">
        <v>828</v>
      </c>
      <c r="C565" s="22" t="s">
        <v>37</v>
      </c>
      <c r="D565" s="22" t="n">
        <v>30000</v>
      </c>
      <c r="E565" s="22" t="n">
        <v>1773</v>
      </c>
      <c r="G565" s="22" t="n">
        <v>0</v>
      </c>
      <c r="H565" s="22" t="n">
        <v>25</v>
      </c>
      <c r="I565" s="22" t="n">
        <v>0</v>
      </c>
      <c r="L565" s="22" t="n">
        <v>25</v>
      </c>
      <c r="N565" s="22" t="n">
        <v>912</v>
      </c>
      <c r="O565" s="22" t="n">
        <v>861</v>
      </c>
    </row>
    <row r="566" customFormat="false" ht="15" hidden="false" customHeight="false" outlineLevel="0" collapsed="false">
      <c r="A566" s="22" t="s">
        <v>1270</v>
      </c>
      <c r="B566" s="22" t="s">
        <v>508</v>
      </c>
      <c r="C566" s="22" t="s">
        <v>750</v>
      </c>
      <c r="D566" s="22" t="n">
        <v>20000</v>
      </c>
      <c r="E566" s="22" t="n">
        <v>1182</v>
      </c>
      <c r="G566" s="22" t="n">
        <v>100</v>
      </c>
      <c r="H566" s="22" t="n">
        <v>25</v>
      </c>
      <c r="I566" s="22" t="n">
        <v>0</v>
      </c>
      <c r="K566" s="22" t="n">
        <v>100</v>
      </c>
      <c r="L566" s="22" t="n">
        <v>25</v>
      </c>
      <c r="N566" s="22" t="n">
        <v>608</v>
      </c>
      <c r="O566" s="22" t="n">
        <v>574</v>
      </c>
    </row>
    <row r="567" customFormat="false" ht="15" hidden="false" customHeight="false" outlineLevel="0" collapsed="false">
      <c r="A567" s="22" t="s">
        <v>1271</v>
      </c>
      <c r="B567" s="22" t="s">
        <v>880</v>
      </c>
      <c r="C567" s="22" t="s">
        <v>557</v>
      </c>
      <c r="D567" s="22" t="n">
        <v>20000</v>
      </c>
      <c r="E567" s="22" t="n">
        <v>1182</v>
      </c>
      <c r="G567" s="22" t="n">
        <v>0</v>
      </c>
      <c r="H567" s="22" t="n">
        <v>25</v>
      </c>
      <c r="I567" s="22" t="n">
        <v>0</v>
      </c>
      <c r="L567" s="22" t="n">
        <v>25</v>
      </c>
      <c r="N567" s="22" t="n">
        <v>608</v>
      </c>
      <c r="O567" s="22" t="n">
        <v>574</v>
      </c>
    </row>
    <row r="568" customFormat="false" ht="15" hidden="false" customHeight="false" outlineLevel="0" collapsed="false">
      <c r="A568" s="22" t="s">
        <v>1007</v>
      </c>
      <c r="B568" s="22" t="s">
        <v>798</v>
      </c>
      <c r="C568" s="22" t="s">
        <v>885</v>
      </c>
      <c r="D568" s="22" t="n">
        <v>25000</v>
      </c>
      <c r="E568" s="22" t="n">
        <v>1477.5</v>
      </c>
      <c r="G568" s="22" t="n">
        <v>0</v>
      </c>
      <c r="H568" s="22" t="n">
        <v>25</v>
      </c>
      <c r="I568" s="22" t="n">
        <v>0</v>
      </c>
      <c r="L568" s="22" t="n">
        <v>25</v>
      </c>
      <c r="N568" s="22" t="n">
        <v>760</v>
      </c>
      <c r="O568" s="22" t="n">
        <v>717.5</v>
      </c>
    </row>
    <row r="569" customFormat="false" ht="15" hidden="false" customHeight="false" outlineLevel="0" collapsed="false">
      <c r="A569" s="22" t="s">
        <v>328</v>
      </c>
      <c r="B569" s="22" t="s">
        <v>209</v>
      </c>
      <c r="C569" s="22" t="s">
        <v>220</v>
      </c>
      <c r="D569" s="22" t="n">
        <v>70000</v>
      </c>
      <c r="E569" s="22" t="n">
        <v>4137</v>
      </c>
      <c r="F569" s="22" t="n">
        <v>5368.48</v>
      </c>
      <c r="G569" s="22" t="n">
        <v>0</v>
      </c>
      <c r="H569" s="22" t="n">
        <v>25</v>
      </c>
      <c r="I569" s="22" t="n">
        <v>0</v>
      </c>
      <c r="L569" s="22" t="n">
        <v>25</v>
      </c>
      <c r="N569" s="22" t="n">
        <v>2128</v>
      </c>
      <c r="O569" s="22" t="n">
        <v>2009</v>
      </c>
    </row>
    <row r="570" customFormat="false" ht="15" hidden="false" customHeight="false" outlineLevel="0" collapsed="false">
      <c r="A570" s="22" t="s">
        <v>899</v>
      </c>
      <c r="B570" s="22" t="s">
        <v>828</v>
      </c>
      <c r="C570" s="22" t="s">
        <v>57</v>
      </c>
      <c r="D570" s="22" t="n">
        <v>26000</v>
      </c>
      <c r="E570" s="22" t="n">
        <v>1536.6</v>
      </c>
      <c r="G570" s="22" t="n">
        <v>0</v>
      </c>
      <c r="H570" s="22" t="n">
        <v>25</v>
      </c>
      <c r="I570" s="22" t="n">
        <v>0</v>
      </c>
      <c r="L570" s="22" t="n">
        <v>25</v>
      </c>
      <c r="N570" s="22" t="n">
        <v>790.4</v>
      </c>
      <c r="O570" s="22" t="n">
        <v>746.2</v>
      </c>
    </row>
    <row r="571" customFormat="false" ht="15" hidden="false" customHeight="false" outlineLevel="0" collapsed="false">
      <c r="A571" s="22" t="s">
        <v>1008</v>
      </c>
      <c r="B571" s="22" t="s">
        <v>580</v>
      </c>
      <c r="C571" s="22" t="s">
        <v>747</v>
      </c>
      <c r="D571" s="22" t="n">
        <v>25000</v>
      </c>
      <c r="E571" s="22" t="n">
        <v>1477.5</v>
      </c>
      <c r="G571" s="22" t="n">
        <v>1815.46</v>
      </c>
      <c r="H571" s="22" t="n">
        <v>25</v>
      </c>
      <c r="I571" s="22" t="n">
        <v>200</v>
      </c>
      <c r="J571" s="22" t="n">
        <v>200</v>
      </c>
      <c r="K571" s="22" t="n">
        <v>100</v>
      </c>
      <c r="L571" s="22" t="n">
        <v>25</v>
      </c>
      <c r="M571" s="22" t="n">
        <v>1715.46</v>
      </c>
      <c r="N571" s="22" t="n">
        <v>760</v>
      </c>
      <c r="O571" s="22" t="n">
        <v>717.5</v>
      </c>
    </row>
    <row r="572" customFormat="false" ht="15" hidden="false" customHeight="false" outlineLevel="0" collapsed="false">
      <c r="A572" s="22" t="s">
        <v>797</v>
      </c>
      <c r="B572" s="22" t="s">
        <v>798</v>
      </c>
      <c r="C572" s="22" t="s">
        <v>106</v>
      </c>
      <c r="D572" s="22" t="n">
        <v>31500</v>
      </c>
      <c r="E572" s="22" t="n">
        <v>1861.65</v>
      </c>
      <c r="G572" s="22" t="n">
        <v>0</v>
      </c>
      <c r="H572" s="22" t="n">
        <v>25</v>
      </c>
      <c r="I572" s="22" t="n">
        <v>200</v>
      </c>
      <c r="J572" s="22" t="n">
        <v>200</v>
      </c>
      <c r="L572" s="22" t="n">
        <v>25</v>
      </c>
      <c r="N572" s="22" t="n">
        <v>957.6</v>
      </c>
      <c r="O572" s="22" t="n">
        <v>904.05</v>
      </c>
    </row>
    <row r="573" customFormat="false" ht="15" hidden="false" customHeight="false" outlineLevel="0" collapsed="false">
      <c r="A573" s="22" t="s">
        <v>191</v>
      </c>
      <c r="B573" s="22" t="s">
        <v>141</v>
      </c>
      <c r="C573" s="22" t="s">
        <v>102</v>
      </c>
      <c r="D573" s="22" t="n">
        <v>85000</v>
      </c>
      <c r="E573" s="22" t="n">
        <v>5023.5</v>
      </c>
      <c r="F573" s="22" t="n">
        <v>8576.99</v>
      </c>
      <c r="G573" s="22" t="n">
        <v>0</v>
      </c>
      <c r="H573" s="22" t="n">
        <v>25</v>
      </c>
      <c r="I573" s="22" t="n">
        <v>7686.96</v>
      </c>
      <c r="L573" s="22" t="n">
        <v>25</v>
      </c>
      <c r="N573" s="22" t="n">
        <v>2584</v>
      </c>
      <c r="O573" s="22" t="n">
        <v>2439.5</v>
      </c>
      <c r="P573" s="22" t="n">
        <v>7686.96</v>
      </c>
    </row>
    <row r="574" customFormat="false" ht="15" hidden="false" customHeight="false" outlineLevel="0" collapsed="false">
      <c r="A574" s="22" t="s">
        <v>852</v>
      </c>
      <c r="B574" s="22" t="s">
        <v>603</v>
      </c>
      <c r="C574" s="22" t="s">
        <v>713</v>
      </c>
      <c r="D574" s="22" t="n">
        <v>29000</v>
      </c>
      <c r="E574" s="22" t="n">
        <v>1713.9</v>
      </c>
      <c r="G574" s="22" t="n">
        <v>0</v>
      </c>
      <c r="H574" s="22" t="n">
        <v>25</v>
      </c>
      <c r="I574" s="22" t="n">
        <v>0</v>
      </c>
      <c r="L574" s="22" t="n">
        <v>25</v>
      </c>
      <c r="N574" s="22" t="n">
        <v>881.6</v>
      </c>
      <c r="O574" s="22" t="n">
        <v>832.3</v>
      </c>
    </row>
    <row r="575" customFormat="false" ht="15" hidden="false" customHeight="false" outlineLevel="0" collapsed="false">
      <c r="A575" s="22" t="s">
        <v>329</v>
      </c>
      <c r="B575" s="22" t="s">
        <v>162</v>
      </c>
      <c r="C575" s="22" t="s">
        <v>146</v>
      </c>
      <c r="D575" s="22" t="n">
        <v>70000</v>
      </c>
      <c r="E575" s="22" t="n">
        <v>4137</v>
      </c>
      <c r="F575" s="22" t="n">
        <v>5025.38</v>
      </c>
      <c r="G575" s="22" t="n">
        <v>4808.8</v>
      </c>
      <c r="H575" s="22" t="n">
        <v>25</v>
      </c>
      <c r="I575" s="22" t="n">
        <v>0</v>
      </c>
      <c r="L575" s="22" t="n">
        <v>25</v>
      </c>
      <c r="M575" s="22" t="n">
        <v>1715.46</v>
      </c>
      <c r="N575" s="22" t="n">
        <v>2128</v>
      </c>
      <c r="O575" s="22" t="n">
        <v>2009</v>
      </c>
      <c r="Q575" s="22" t="n">
        <v>3093.34</v>
      </c>
    </row>
    <row r="576" customFormat="false" ht="15" hidden="false" customHeight="false" outlineLevel="0" collapsed="false">
      <c r="A576" s="22" t="s">
        <v>1009</v>
      </c>
      <c r="B576" s="22" t="s">
        <v>810</v>
      </c>
      <c r="C576" s="22" t="s">
        <v>750</v>
      </c>
      <c r="D576" s="22" t="n">
        <v>25000</v>
      </c>
      <c r="E576" s="22" t="n">
        <v>1477.5</v>
      </c>
      <c r="G576" s="22" t="n">
        <v>100</v>
      </c>
      <c r="H576" s="22" t="n">
        <v>25</v>
      </c>
      <c r="I576" s="22" t="n">
        <v>0</v>
      </c>
      <c r="K576" s="22" t="n">
        <v>100</v>
      </c>
      <c r="L576" s="22" t="n">
        <v>25</v>
      </c>
      <c r="N576" s="22" t="n">
        <v>760</v>
      </c>
      <c r="O576" s="22" t="n">
        <v>717.5</v>
      </c>
    </row>
    <row r="577" customFormat="false" ht="15" hidden="false" customHeight="false" outlineLevel="0" collapsed="false">
      <c r="A577" s="22" t="s">
        <v>538</v>
      </c>
      <c r="B577" s="22" t="s">
        <v>539</v>
      </c>
      <c r="C577" s="22" t="s">
        <v>263</v>
      </c>
      <c r="D577" s="22" t="n">
        <v>50000</v>
      </c>
      <c r="E577" s="22" t="n">
        <v>2955</v>
      </c>
      <c r="F577" s="22" t="n">
        <v>1854</v>
      </c>
      <c r="G577" s="22" t="n">
        <v>0</v>
      </c>
      <c r="H577" s="22" t="n">
        <v>25</v>
      </c>
      <c r="I577" s="22" t="n">
        <v>2000</v>
      </c>
      <c r="L577" s="22" t="n">
        <v>25</v>
      </c>
      <c r="N577" s="22" t="n">
        <v>1520</v>
      </c>
      <c r="O577" s="22" t="n">
        <v>1435</v>
      </c>
      <c r="P577" s="22" t="n">
        <v>2000</v>
      </c>
    </row>
    <row r="578" customFormat="false" ht="15" hidden="false" customHeight="false" outlineLevel="0" collapsed="false">
      <c r="A578" s="22" t="s">
        <v>1272</v>
      </c>
      <c r="B578" s="22" t="s">
        <v>1223</v>
      </c>
      <c r="C578" s="22" t="s">
        <v>557</v>
      </c>
      <c r="D578" s="22" t="n">
        <v>20000</v>
      </c>
      <c r="E578" s="22" t="n">
        <v>1182</v>
      </c>
      <c r="G578" s="22" t="n">
        <v>0</v>
      </c>
      <c r="H578" s="22" t="n">
        <v>25</v>
      </c>
      <c r="I578" s="22" t="n">
        <v>0</v>
      </c>
      <c r="L578" s="22" t="n">
        <v>25</v>
      </c>
      <c r="N578" s="22" t="n">
        <v>608</v>
      </c>
      <c r="O578" s="22" t="n">
        <v>574</v>
      </c>
    </row>
    <row r="579" customFormat="false" ht="15" hidden="false" customHeight="false" outlineLevel="0" collapsed="false">
      <c r="A579" s="22" t="s">
        <v>1121</v>
      </c>
      <c r="B579" s="22" t="s">
        <v>902</v>
      </c>
      <c r="C579" s="22" t="s">
        <v>674</v>
      </c>
      <c r="D579" s="22" t="n">
        <v>23000</v>
      </c>
      <c r="E579" s="22" t="n">
        <v>1359.3</v>
      </c>
      <c r="G579" s="22" t="n">
        <v>0</v>
      </c>
      <c r="H579" s="22" t="n">
        <v>25</v>
      </c>
      <c r="I579" s="22" t="n">
        <v>0</v>
      </c>
      <c r="L579" s="22" t="n">
        <v>25</v>
      </c>
      <c r="N579" s="22" t="n">
        <v>699.2</v>
      </c>
      <c r="O579" s="22" t="n">
        <v>660.1</v>
      </c>
    </row>
    <row r="580" customFormat="false" ht="15" hidden="false" customHeight="false" outlineLevel="0" collapsed="false">
      <c r="A580" s="22" t="s">
        <v>829</v>
      </c>
      <c r="B580" s="22" t="s">
        <v>603</v>
      </c>
      <c r="C580" s="22" t="s">
        <v>68</v>
      </c>
      <c r="D580" s="22" t="n">
        <v>30000</v>
      </c>
      <c r="E580" s="22" t="n">
        <v>1773</v>
      </c>
      <c r="G580" s="22" t="n">
        <v>100</v>
      </c>
      <c r="H580" s="22" t="n">
        <v>25</v>
      </c>
      <c r="I580" s="22" t="n">
        <v>2200</v>
      </c>
      <c r="J580" s="22" t="n">
        <v>200</v>
      </c>
      <c r="K580" s="22" t="n">
        <v>100</v>
      </c>
      <c r="L580" s="22" t="n">
        <v>25</v>
      </c>
      <c r="N580" s="22" t="n">
        <v>912</v>
      </c>
      <c r="O580" s="22" t="n">
        <v>861</v>
      </c>
      <c r="P580" s="22" t="n">
        <v>2000</v>
      </c>
    </row>
    <row r="581" customFormat="false" ht="15" hidden="false" customHeight="false" outlineLevel="0" collapsed="false">
      <c r="A581" s="22" t="s">
        <v>1010</v>
      </c>
      <c r="B581" s="22" t="s">
        <v>651</v>
      </c>
      <c r="C581" s="22" t="s">
        <v>86</v>
      </c>
      <c r="D581" s="22" t="n">
        <v>25000</v>
      </c>
      <c r="E581" s="22" t="n">
        <v>1477.5</v>
      </c>
      <c r="G581" s="22" t="n">
        <v>100</v>
      </c>
      <c r="H581" s="22" t="n">
        <v>25</v>
      </c>
      <c r="I581" s="22" t="n">
        <v>0</v>
      </c>
      <c r="K581" s="22" t="n">
        <v>100</v>
      </c>
      <c r="L581" s="22" t="n">
        <v>25</v>
      </c>
      <c r="N581" s="22" t="n">
        <v>760</v>
      </c>
      <c r="O581" s="22" t="n">
        <v>717.5</v>
      </c>
    </row>
    <row r="582" customFormat="false" ht="15" hidden="false" customHeight="false" outlineLevel="0" collapsed="false">
      <c r="A582" s="22" t="s">
        <v>240</v>
      </c>
      <c r="B582" s="22" t="s">
        <v>123</v>
      </c>
      <c r="C582" s="22" t="s">
        <v>207</v>
      </c>
      <c r="D582" s="22" t="n">
        <v>75000</v>
      </c>
      <c r="E582" s="22" t="n">
        <v>4432.5</v>
      </c>
      <c r="F582" s="22" t="n">
        <v>6309.38</v>
      </c>
      <c r="G582" s="22" t="n">
        <v>849.32</v>
      </c>
      <c r="H582" s="22" t="n">
        <v>25</v>
      </c>
      <c r="I582" s="22" t="n">
        <v>0</v>
      </c>
      <c r="K582" s="22" t="n">
        <v>100</v>
      </c>
      <c r="L582" s="22" t="n">
        <v>25</v>
      </c>
      <c r="N582" s="22" t="n">
        <v>2280</v>
      </c>
      <c r="O582" s="22" t="n">
        <v>2152.5</v>
      </c>
      <c r="Q582" s="22" t="n">
        <v>749.32</v>
      </c>
    </row>
    <row r="583" customFormat="false" ht="15" hidden="false" customHeight="false" outlineLevel="0" collapsed="false">
      <c r="A583" s="22" t="s">
        <v>853</v>
      </c>
      <c r="B583" s="22" t="s">
        <v>603</v>
      </c>
      <c r="C583" s="22" t="s">
        <v>713</v>
      </c>
      <c r="D583" s="22" t="n">
        <v>29000</v>
      </c>
      <c r="E583" s="22" t="n">
        <v>1713.9</v>
      </c>
      <c r="G583" s="22" t="n">
        <v>1715.46</v>
      </c>
      <c r="H583" s="22" t="n">
        <v>25</v>
      </c>
      <c r="I583" s="22" t="n">
        <v>0</v>
      </c>
      <c r="L583" s="22" t="n">
        <v>25</v>
      </c>
      <c r="M583" s="22" t="n">
        <v>1715.46</v>
      </c>
      <c r="N583" s="22" t="n">
        <v>881.6</v>
      </c>
      <c r="O583" s="22" t="n">
        <v>832.3</v>
      </c>
    </row>
    <row r="584" customFormat="false" ht="15" hidden="false" customHeight="false" outlineLevel="0" collapsed="false">
      <c r="A584" s="22" t="s">
        <v>451</v>
      </c>
      <c r="B584" s="22" t="s">
        <v>173</v>
      </c>
      <c r="C584" s="22" t="s">
        <v>96</v>
      </c>
      <c r="D584" s="22" t="n">
        <v>60000</v>
      </c>
      <c r="E584" s="22" t="n">
        <v>3546</v>
      </c>
      <c r="F584" s="22" t="n">
        <v>3486.68</v>
      </c>
      <c r="G584" s="22" t="n">
        <v>0</v>
      </c>
      <c r="H584" s="22" t="n">
        <v>25</v>
      </c>
      <c r="I584" s="22" t="n">
        <v>1799.98</v>
      </c>
      <c r="L584" s="22" t="n">
        <v>25</v>
      </c>
      <c r="N584" s="22" t="n">
        <v>1824</v>
      </c>
      <c r="O584" s="22" t="n">
        <v>1722</v>
      </c>
      <c r="P584" s="22" t="n">
        <v>1799.98</v>
      </c>
    </row>
    <row r="585" customFormat="false" ht="15" hidden="false" customHeight="false" outlineLevel="0" collapsed="false">
      <c r="A585" s="22" t="s">
        <v>330</v>
      </c>
      <c r="B585" s="22" t="s">
        <v>209</v>
      </c>
      <c r="C585" s="22" t="s">
        <v>146</v>
      </c>
      <c r="D585" s="22" t="n">
        <v>70000</v>
      </c>
      <c r="E585" s="22" t="n">
        <v>4137</v>
      </c>
      <c r="F585" s="22" t="n">
        <v>5368.48</v>
      </c>
      <c r="G585" s="22" t="n">
        <v>0</v>
      </c>
      <c r="H585" s="22" t="n">
        <v>25</v>
      </c>
      <c r="I585" s="22" t="n">
        <v>0</v>
      </c>
      <c r="L585" s="22" t="n">
        <v>25</v>
      </c>
      <c r="N585" s="22" t="n">
        <v>2128</v>
      </c>
      <c r="O585" s="22" t="n">
        <v>2009</v>
      </c>
    </row>
    <row r="586" customFormat="false" ht="15" hidden="false" customHeight="false" outlineLevel="0" collapsed="false">
      <c r="A586" s="22" t="s">
        <v>143</v>
      </c>
      <c r="B586" s="22" t="s">
        <v>144</v>
      </c>
      <c r="C586" s="22" t="s">
        <v>51</v>
      </c>
      <c r="D586" s="22" t="n">
        <v>100000</v>
      </c>
      <c r="E586" s="22" t="n">
        <v>5910</v>
      </c>
      <c r="F586" s="22" t="n">
        <v>12105.37</v>
      </c>
      <c r="G586" s="22" t="n">
        <v>0</v>
      </c>
      <c r="H586" s="22" t="n">
        <v>25</v>
      </c>
      <c r="I586" s="22" t="n">
        <v>0</v>
      </c>
      <c r="L586" s="22" t="n">
        <v>25</v>
      </c>
      <c r="N586" s="22" t="n">
        <v>3040</v>
      </c>
      <c r="O586" s="22" t="n">
        <v>2870</v>
      </c>
    </row>
    <row r="587" customFormat="false" ht="15" hidden="false" customHeight="false" outlineLevel="0" collapsed="false">
      <c r="A587" s="22" t="s">
        <v>746</v>
      </c>
      <c r="B587" s="22" t="s">
        <v>688</v>
      </c>
      <c r="C587" s="22" t="s">
        <v>747</v>
      </c>
      <c r="D587" s="22" t="n">
        <v>35000</v>
      </c>
      <c r="E587" s="22" t="n">
        <v>2068.5</v>
      </c>
      <c r="G587" s="22" t="n">
        <v>0</v>
      </c>
      <c r="H587" s="22" t="n">
        <v>25</v>
      </c>
      <c r="I587" s="22" t="n">
        <v>0</v>
      </c>
      <c r="L587" s="22" t="n">
        <v>25</v>
      </c>
      <c r="N587" s="22" t="n">
        <v>1064</v>
      </c>
      <c r="O587" s="22" t="n">
        <v>1004.5</v>
      </c>
    </row>
    <row r="588" customFormat="false" ht="15" hidden="false" customHeight="false" outlineLevel="0" collapsed="false">
      <c r="A588" s="22" t="s">
        <v>403</v>
      </c>
      <c r="B588" s="22" t="s">
        <v>123</v>
      </c>
      <c r="C588" s="22" t="s">
        <v>124</v>
      </c>
      <c r="D588" s="22" t="n">
        <v>65000</v>
      </c>
      <c r="E588" s="22" t="n">
        <v>3841.5</v>
      </c>
      <c r="F588" s="22" t="n">
        <v>4427.58</v>
      </c>
      <c r="G588" s="22" t="n">
        <v>2347.96</v>
      </c>
      <c r="H588" s="22" t="n">
        <v>25</v>
      </c>
      <c r="I588" s="22" t="n">
        <v>0</v>
      </c>
      <c r="K588" s="22" t="n">
        <v>100</v>
      </c>
      <c r="L588" s="22" t="n">
        <v>25</v>
      </c>
      <c r="N588" s="22" t="n">
        <v>1976</v>
      </c>
      <c r="O588" s="22" t="n">
        <v>1865.5</v>
      </c>
      <c r="Q588" s="22" t="n">
        <v>2247.96</v>
      </c>
    </row>
    <row r="589" customFormat="false" ht="15" hidden="false" customHeight="false" outlineLevel="0" collapsed="false">
      <c r="A589" s="22" t="s">
        <v>866</v>
      </c>
      <c r="B589" s="22" t="s">
        <v>512</v>
      </c>
      <c r="C589" s="22" t="s">
        <v>86</v>
      </c>
      <c r="D589" s="22" t="n">
        <v>27000</v>
      </c>
      <c r="E589" s="22" t="n">
        <v>1595.7</v>
      </c>
      <c r="G589" s="22" t="n">
        <v>0</v>
      </c>
      <c r="H589" s="22" t="n">
        <v>25</v>
      </c>
      <c r="I589" s="22" t="n">
        <v>0</v>
      </c>
      <c r="L589" s="22" t="n">
        <v>25</v>
      </c>
      <c r="N589" s="22" t="n">
        <v>820.8</v>
      </c>
      <c r="O589" s="22" t="n">
        <v>774.9</v>
      </c>
    </row>
    <row r="590" customFormat="false" ht="15" hidden="false" customHeight="false" outlineLevel="0" collapsed="false">
      <c r="A590" s="22" t="s">
        <v>1273</v>
      </c>
      <c r="B590" s="22" t="s">
        <v>892</v>
      </c>
      <c r="C590" s="22" t="s">
        <v>750</v>
      </c>
      <c r="D590" s="22" t="n">
        <v>20000</v>
      </c>
      <c r="E590" s="22" t="n">
        <v>1182</v>
      </c>
      <c r="G590" s="22" t="n">
        <v>100</v>
      </c>
      <c r="H590" s="22" t="n">
        <v>25</v>
      </c>
      <c r="I590" s="22" t="n">
        <v>4675.1</v>
      </c>
      <c r="K590" s="22" t="n">
        <v>100</v>
      </c>
      <c r="L590" s="22" t="n">
        <v>25</v>
      </c>
      <c r="N590" s="22" t="n">
        <v>608</v>
      </c>
      <c r="O590" s="22" t="n">
        <v>574</v>
      </c>
      <c r="P590" s="22" t="n">
        <v>4675.1</v>
      </c>
    </row>
    <row r="591" customFormat="false" ht="15" hidden="false" customHeight="false" outlineLevel="0" collapsed="false">
      <c r="A591" s="22" t="s">
        <v>748</v>
      </c>
      <c r="B591" s="22" t="s">
        <v>749</v>
      </c>
      <c r="C591" s="22" t="s">
        <v>750</v>
      </c>
      <c r="D591" s="22" t="n">
        <v>35000</v>
      </c>
      <c r="E591" s="22" t="n">
        <v>2068.5</v>
      </c>
      <c r="G591" s="22" t="n">
        <v>100</v>
      </c>
      <c r="H591" s="22" t="n">
        <v>25</v>
      </c>
      <c r="I591" s="22" t="n">
        <v>0</v>
      </c>
      <c r="K591" s="22" t="n">
        <v>100</v>
      </c>
      <c r="L591" s="22" t="n">
        <v>25</v>
      </c>
      <c r="N591" s="22" t="n">
        <v>1064</v>
      </c>
      <c r="O591" s="22" t="n">
        <v>1004.5</v>
      </c>
    </row>
    <row r="592" customFormat="false" ht="15" hidden="false" customHeight="false" outlineLevel="0" collapsed="false">
      <c r="A592" s="22" t="s">
        <v>1122</v>
      </c>
      <c r="B592" s="22" t="s">
        <v>902</v>
      </c>
      <c r="C592" s="22" t="s">
        <v>626</v>
      </c>
      <c r="D592" s="22" t="n">
        <v>23000</v>
      </c>
      <c r="E592" s="22" t="n">
        <v>1359.3</v>
      </c>
      <c r="G592" s="22" t="n">
        <v>0</v>
      </c>
      <c r="H592" s="22" t="n">
        <v>25</v>
      </c>
      <c r="I592" s="22" t="n">
        <v>0</v>
      </c>
      <c r="L592" s="22" t="n">
        <v>25</v>
      </c>
      <c r="N592" s="22" t="n">
        <v>699.2</v>
      </c>
      <c r="O592" s="22" t="n">
        <v>660.1</v>
      </c>
    </row>
    <row r="593" customFormat="false" ht="15" hidden="false" customHeight="false" outlineLevel="0" collapsed="false">
      <c r="A593" s="22" t="s">
        <v>540</v>
      </c>
      <c r="B593" s="22" t="s">
        <v>141</v>
      </c>
      <c r="C593" s="22" t="s">
        <v>142</v>
      </c>
      <c r="D593" s="22" t="n">
        <v>50000</v>
      </c>
      <c r="E593" s="22" t="n">
        <v>2955</v>
      </c>
      <c r="F593" s="22" t="n">
        <v>1854</v>
      </c>
      <c r="G593" s="22" t="n">
        <v>0</v>
      </c>
      <c r="H593" s="22" t="n">
        <v>25</v>
      </c>
      <c r="I593" s="22" t="n">
        <v>0</v>
      </c>
      <c r="L593" s="22" t="n">
        <v>25</v>
      </c>
      <c r="N593" s="22" t="n">
        <v>1520</v>
      </c>
      <c r="O593" s="22" t="n">
        <v>1435</v>
      </c>
    </row>
    <row r="594" customFormat="false" ht="15" hidden="false" customHeight="false" outlineLevel="0" collapsed="false">
      <c r="A594" s="22" t="s">
        <v>1168</v>
      </c>
      <c r="B594" s="22" t="s">
        <v>876</v>
      </c>
      <c r="C594" s="22" t="s">
        <v>86</v>
      </c>
      <c r="D594" s="22" t="n">
        <v>22000</v>
      </c>
      <c r="E594" s="22" t="n">
        <v>1300.2</v>
      </c>
      <c r="G594" s="22" t="n">
        <v>0</v>
      </c>
      <c r="H594" s="22" t="n">
        <v>25</v>
      </c>
      <c r="I594" s="22" t="n">
        <v>0</v>
      </c>
      <c r="L594" s="22" t="n">
        <v>25</v>
      </c>
      <c r="N594" s="22" t="n">
        <v>668.8</v>
      </c>
      <c r="O594" s="22" t="n">
        <v>631.4</v>
      </c>
    </row>
    <row r="595" customFormat="false" ht="15" hidden="false" customHeight="false" outlineLevel="0" collapsed="false">
      <c r="A595" s="22" t="s">
        <v>624</v>
      </c>
      <c r="B595" s="22" t="s">
        <v>565</v>
      </c>
      <c r="C595" s="22" t="s">
        <v>73</v>
      </c>
      <c r="D595" s="22" t="n">
        <v>40000</v>
      </c>
      <c r="E595" s="22" t="n">
        <v>2364</v>
      </c>
      <c r="F595" s="22" t="n">
        <v>185.33</v>
      </c>
      <c r="G595" s="22" t="n">
        <v>1715.46</v>
      </c>
      <c r="H595" s="22" t="n">
        <v>25</v>
      </c>
      <c r="I595" s="22" t="n">
        <v>0</v>
      </c>
      <c r="L595" s="22" t="n">
        <v>25</v>
      </c>
      <c r="M595" s="22" t="n">
        <v>1715.46</v>
      </c>
      <c r="N595" s="22" t="n">
        <v>1216</v>
      </c>
      <c r="O595" s="22" t="n">
        <v>1148</v>
      </c>
    </row>
    <row r="596" customFormat="false" ht="15" hidden="false" customHeight="false" outlineLevel="0" collapsed="false">
      <c r="A596" s="22" t="s">
        <v>1169</v>
      </c>
      <c r="B596" s="22" t="s">
        <v>876</v>
      </c>
      <c r="C596" s="22" t="s">
        <v>106</v>
      </c>
      <c r="D596" s="22" t="n">
        <v>22000</v>
      </c>
      <c r="E596" s="22" t="n">
        <v>1300.2</v>
      </c>
      <c r="G596" s="22" t="n">
        <v>100</v>
      </c>
      <c r="H596" s="22" t="n">
        <v>25</v>
      </c>
      <c r="I596" s="22" t="n">
        <v>0</v>
      </c>
      <c r="K596" s="22" t="n">
        <v>100</v>
      </c>
      <c r="L596" s="22" t="n">
        <v>25</v>
      </c>
      <c r="N596" s="22" t="n">
        <v>668.8</v>
      </c>
      <c r="O596" s="22" t="n">
        <v>631.4</v>
      </c>
    </row>
    <row r="597" customFormat="false" ht="15" hidden="false" customHeight="false" outlineLevel="0" collapsed="false">
      <c r="A597" s="22" t="s">
        <v>541</v>
      </c>
      <c r="B597" s="22" t="s">
        <v>399</v>
      </c>
      <c r="C597" s="22" t="s">
        <v>220</v>
      </c>
      <c r="D597" s="22" t="n">
        <v>50000</v>
      </c>
      <c r="E597" s="22" t="n">
        <v>2955</v>
      </c>
      <c r="F597" s="22" t="n">
        <v>1854</v>
      </c>
      <c r="G597" s="22" t="n">
        <v>0</v>
      </c>
      <c r="H597" s="22" t="n">
        <v>25</v>
      </c>
      <c r="I597" s="22" t="n">
        <v>2989.94</v>
      </c>
      <c r="L597" s="22" t="n">
        <v>25</v>
      </c>
      <c r="N597" s="22" t="n">
        <v>1520</v>
      </c>
      <c r="O597" s="22" t="n">
        <v>1435</v>
      </c>
      <c r="P597" s="22" t="n">
        <v>2989.94</v>
      </c>
    </row>
    <row r="598" customFormat="false" ht="15" hidden="false" customHeight="false" outlineLevel="0" collapsed="false">
      <c r="A598" s="22" t="s">
        <v>1011</v>
      </c>
      <c r="B598" s="22" t="s">
        <v>688</v>
      </c>
      <c r="C598" s="22" t="s">
        <v>68</v>
      </c>
      <c r="D598" s="22" t="n">
        <v>25000</v>
      </c>
      <c r="E598" s="22" t="n">
        <v>1477.5</v>
      </c>
      <c r="G598" s="22" t="n">
        <v>100</v>
      </c>
      <c r="H598" s="22" t="n">
        <v>25</v>
      </c>
      <c r="I598" s="22" t="n">
        <v>4319.72</v>
      </c>
      <c r="K598" s="22" t="n">
        <v>100</v>
      </c>
      <c r="L598" s="22" t="n">
        <v>25</v>
      </c>
      <c r="N598" s="22" t="n">
        <v>760</v>
      </c>
      <c r="O598" s="22" t="n">
        <v>717.5</v>
      </c>
      <c r="P598" s="22" t="n">
        <v>4319.72</v>
      </c>
    </row>
    <row r="599" customFormat="false" ht="15" hidden="false" customHeight="false" outlineLevel="0" collapsed="false">
      <c r="A599" s="22" t="s">
        <v>452</v>
      </c>
      <c r="B599" s="22" t="s">
        <v>119</v>
      </c>
      <c r="C599" s="22" t="s">
        <v>167</v>
      </c>
      <c r="D599" s="22" t="n">
        <v>60000</v>
      </c>
      <c r="E599" s="22" t="n">
        <v>3546</v>
      </c>
      <c r="F599" s="22" t="n">
        <v>3486.68</v>
      </c>
      <c r="G599" s="22" t="n">
        <v>1498.64</v>
      </c>
      <c r="H599" s="22" t="n">
        <v>25</v>
      </c>
      <c r="I599" s="22" t="n">
        <v>0</v>
      </c>
      <c r="L599" s="22" t="n">
        <v>25</v>
      </c>
      <c r="N599" s="22" t="n">
        <v>1824</v>
      </c>
      <c r="O599" s="22" t="n">
        <v>1722</v>
      </c>
      <c r="Q599" s="22" t="n">
        <v>1498.64</v>
      </c>
    </row>
    <row r="600" customFormat="false" ht="15" hidden="false" customHeight="false" outlineLevel="0" collapsed="false">
      <c r="A600" s="22" t="s">
        <v>1012</v>
      </c>
      <c r="B600" s="22" t="s">
        <v>798</v>
      </c>
      <c r="C600" s="22" t="s">
        <v>885</v>
      </c>
      <c r="D600" s="22" t="n">
        <v>25000</v>
      </c>
      <c r="E600" s="22" t="n">
        <v>1477.5</v>
      </c>
      <c r="G600" s="22" t="n">
        <v>0</v>
      </c>
      <c r="H600" s="22" t="n">
        <v>25</v>
      </c>
      <c r="I600" s="22" t="n">
        <v>0</v>
      </c>
      <c r="L600" s="22" t="n">
        <v>25</v>
      </c>
      <c r="N600" s="22" t="n">
        <v>760</v>
      </c>
      <c r="O600" s="22" t="n">
        <v>717.5</v>
      </c>
    </row>
    <row r="601" customFormat="false" ht="15" hidden="false" customHeight="false" outlineLevel="0" collapsed="false">
      <c r="A601" s="22" t="s">
        <v>1170</v>
      </c>
      <c r="B601" s="22" t="s">
        <v>798</v>
      </c>
      <c r="C601" s="22" t="s">
        <v>750</v>
      </c>
      <c r="D601" s="22" t="n">
        <v>22000</v>
      </c>
      <c r="E601" s="22" t="n">
        <v>1300.2</v>
      </c>
      <c r="G601" s="22" t="n">
        <v>100</v>
      </c>
      <c r="H601" s="22" t="n">
        <v>25</v>
      </c>
      <c r="I601" s="22" t="n">
        <v>0</v>
      </c>
      <c r="K601" s="22" t="n">
        <v>100</v>
      </c>
      <c r="L601" s="22" t="n">
        <v>25</v>
      </c>
      <c r="N601" s="22" t="n">
        <v>668.8</v>
      </c>
      <c r="O601" s="22" t="n">
        <v>631.4</v>
      </c>
    </row>
    <row r="602" customFormat="false" ht="15" hidden="false" customHeight="false" outlineLevel="0" collapsed="false">
      <c r="A602" s="22" t="s">
        <v>241</v>
      </c>
      <c r="B602" s="22" t="s">
        <v>242</v>
      </c>
      <c r="C602" s="22" t="s">
        <v>146</v>
      </c>
      <c r="D602" s="22" t="n">
        <v>75000</v>
      </c>
      <c r="E602" s="22" t="n">
        <v>4432.5</v>
      </c>
      <c r="F602" s="22" t="n">
        <v>5623.19</v>
      </c>
      <c r="G602" s="22" t="n">
        <v>3430.92</v>
      </c>
      <c r="H602" s="22" t="n">
        <v>25</v>
      </c>
      <c r="I602" s="22" t="n">
        <v>0</v>
      </c>
      <c r="L602" s="22" t="n">
        <v>25</v>
      </c>
      <c r="M602" s="22" t="n">
        <v>3430.92</v>
      </c>
      <c r="N602" s="22" t="n">
        <v>2280</v>
      </c>
      <c r="O602" s="22" t="n">
        <v>2152.5</v>
      </c>
    </row>
    <row r="603" customFormat="false" ht="15" hidden="false" customHeight="false" outlineLevel="0" collapsed="false">
      <c r="A603" s="22" t="s">
        <v>900</v>
      </c>
      <c r="B603" s="22" t="s">
        <v>798</v>
      </c>
      <c r="C603" s="22" t="s">
        <v>106</v>
      </c>
      <c r="D603" s="22" t="n">
        <v>26000</v>
      </c>
      <c r="E603" s="22" t="n">
        <v>1536.6</v>
      </c>
      <c r="G603" s="22" t="n">
        <v>0</v>
      </c>
      <c r="H603" s="22" t="n">
        <v>25</v>
      </c>
      <c r="I603" s="22" t="n">
        <v>0</v>
      </c>
      <c r="L603" s="22" t="n">
        <v>25</v>
      </c>
      <c r="N603" s="22" t="n">
        <v>790.4</v>
      </c>
      <c r="O603" s="22" t="n">
        <v>746.2</v>
      </c>
    </row>
    <row r="604" customFormat="false" ht="15" hidden="false" customHeight="false" outlineLevel="0" collapsed="false">
      <c r="A604" s="22" t="s">
        <v>404</v>
      </c>
      <c r="B604" s="22" t="s">
        <v>162</v>
      </c>
      <c r="C604" s="22" t="s">
        <v>157</v>
      </c>
      <c r="D604" s="22" t="n">
        <v>65000</v>
      </c>
      <c r="E604" s="22" t="n">
        <v>3841.5</v>
      </c>
      <c r="F604" s="22" t="n">
        <v>4427.58</v>
      </c>
      <c r="G604" s="22" t="n">
        <v>3093.34</v>
      </c>
      <c r="H604" s="22" t="n">
        <v>25</v>
      </c>
      <c r="I604" s="22" t="n">
        <v>0</v>
      </c>
      <c r="L604" s="22" t="n">
        <v>25</v>
      </c>
      <c r="N604" s="22" t="n">
        <v>1976</v>
      </c>
      <c r="O604" s="22" t="n">
        <v>1865.5</v>
      </c>
      <c r="Q604" s="22" t="n">
        <v>3093.34</v>
      </c>
    </row>
    <row r="605" customFormat="false" ht="15" hidden="false" customHeight="false" outlineLevel="0" collapsed="false">
      <c r="A605" s="22" t="s">
        <v>830</v>
      </c>
      <c r="B605" s="22" t="s">
        <v>712</v>
      </c>
      <c r="C605" s="22" t="s">
        <v>713</v>
      </c>
      <c r="D605" s="22" t="n">
        <v>30000</v>
      </c>
      <c r="E605" s="22" t="n">
        <v>1773</v>
      </c>
      <c r="G605" s="22" t="n">
        <v>1546.67</v>
      </c>
      <c r="H605" s="22" t="n">
        <v>25</v>
      </c>
      <c r="I605" s="22" t="n">
        <v>0</v>
      </c>
      <c r="L605" s="22" t="n">
        <v>25</v>
      </c>
      <c r="N605" s="22" t="n">
        <v>912</v>
      </c>
      <c r="O605" s="22" t="n">
        <v>861</v>
      </c>
      <c r="Q605" s="22" t="n">
        <v>1546.67</v>
      </c>
    </row>
    <row r="606" customFormat="false" ht="15" hidden="false" customHeight="false" outlineLevel="0" collapsed="false">
      <c r="A606" s="22" t="s">
        <v>331</v>
      </c>
      <c r="B606" s="22" t="s">
        <v>209</v>
      </c>
      <c r="C606" s="22" t="s">
        <v>146</v>
      </c>
      <c r="D606" s="22" t="n">
        <v>70000</v>
      </c>
      <c r="E606" s="22" t="n">
        <v>4137</v>
      </c>
      <c r="F606" s="22" t="n">
        <v>5368.48</v>
      </c>
      <c r="G606" s="22" t="n">
        <v>0</v>
      </c>
      <c r="H606" s="22" t="n">
        <v>25</v>
      </c>
      <c r="I606" s="22" t="n">
        <v>0</v>
      </c>
      <c r="L606" s="22" t="n">
        <v>25</v>
      </c>
      <c r="N606" s="22" t="n">
        <v>2128</v>
      </c>
      <c r="O606" s="22" t="n">
        <v>2009</v>
      </c>
    </row>
    <row r="607" customFormat="false" ht="15" hidden="false" customHeight="false" outlineLevel="0" collapsed="false">
      <c r="A607" s="22" t="s">
        <v>780</v>
      </c>
      <c r="B607" s="22" t="s">
        <v>642</v>
      </c>
      <c r="C607" s="22" t="s">
        <v>557</v>
      </c>
      <c r="D607" s="22" t="n">
        <v>33000</v>
      </c>
      <c r="E607" s="22" t="n">
        <v>1950.3</v>
      </c>
      <c r="G607" s="22" t="n">
        <v>1815.46</v>
      </c>
      <c r="H607" s="22" t="n">
        <v>25</v>
      </c>
      <c r="I607" s="22" t="n">
        <v>0</v>
      </c>
      <c r="K607" s="22" t="n">
        <v>100</v>
      </c>
      <c r="L607" s="22" t="n">
        <v>25</v>
      </c>
      <c r="M607" s="22" t="n">
        <v>1715.46</v>
      </c>
      <c r="N607" s="22" t="n">
        <v>1003.2</v>
      </c>
      <c r="O607" s="22" t="n">
        <v>947.1</v>
      </c>
    </row>
    <row r="608" customFormat="false" ht="15" hidden="false" customHeight="false" outlineLevel="0" collapsed="false">
      <c r="A608" s="22" t="s">
        <v>1013</v>
      </c>
      <c r="B608" s="22" t="s">
        <v>798</v>
      </c>
      <c r="C608" s="22" t="s">
        <v>106</v>
      </c>
      <c r="D608" s="22" t="n">
        <v>25000</v>
      </c>
      <c r="E608" s="22" t="n">
        <v>1477.5</v>
      </c>
      <c r="G608" s="22" t="n">
        <v>100</v>
      </c>
      <c r="H608" s="22" t="n">
        <v>25</v>
      </c>
      <c r="I608" s="22" t="n">
        <v>0</v>
      </c>
      <c r="K608" s="22" t="n">
        <v>100</v>
      </c>
      <c r="L608" s="22" t="n">
        <v>25</v>
      </c>
      <c r="N608" s="22" t="n">
        <v>760</v>
      </c>
      <c r="O608" s="22" t="n">
        <v>717.5</v>
      </c>
    </row>
    <row r="609" customFormat="false" ht="15" hidden="false" customHeight="false" outlineLevel="0" collapsed="false">
      <c r="A609" s="22" t="s">
        <v>668</v>
      </c>
      <c r="B609" s="22" t="s">
        <v>512</v>
      </c>
      <c r="C609" s="22" t="s">
        <v>146</v>
      </c>
      <c r="D609" s="22" t="n">
        <v>39000</v>
      </c>
      <c r="E609" s="22" t="n">
        <v>2304.9</v>
      </c>
      <c r="F609" s="22" t="n">
        <v>301.52</v>
      </c>
      <c r="G609" s="22" t="n">
        <v>0</v>
      </c>
      <c r="H609" s="22" t="n">
        <v>25</v>
      </c>
      <c r="I609" s="22" t="n">
        <v>0</v>
      </c>
      <c r="L609" s="22" t="n">
        <v>25</v>
      </c>
      <c r="N609" s="22" t="n">
        <v>1185.6</v>
      </c>
      <c r="O609" s="22" t="n">
        <v>1119.3</v>
      </c>
    </row>
    <row r="610" customFormat="false" ht="15" hidden="false" customHeight="false" outlineLevel="0" collapsed="false">
      <c r="A610" s="22" t="s">
        <v>192</v>
      </c>
      <c r="B610" s="22" t="s">
        <v>141</v>
      </c>
      <c r="C610" s="22" t="s">
        <v>193</v>
      </c>
      <c r="D610" s="22" t="n">
        <v>85000</v>
      </c>
      <c r="E610" s="22" t="n">
        <v>5023.5</v>
      </c>
      <c r="F610" s="22" t="n">
        <v>8576.99</v>
      </c>
      <c r="G610" s="22" t="n">
        <v>0</v>
      </c>
      <c r="H610" s="22" t="n">
        <v>25</v>
      </c>
      <c r="I610" s="22" t="n">
        <v>0</v>
      </c>
      <c r="L610" s="22" t="n">
        <v>25</v>
      </c>
      <c r="N610" s="22" t="n">
        <v>2584</v>
      </c>
      <c r="O610" s="22" t="n">
        <v>2439.5</v>
      </c>
    </row>
    <row r="611" customFormat="false" ht="15" hidden="false" customHeight="false" outlineLevel="0" collapsed="false">
      <c r="A611" s="22" t="s">
        <v>1123</v>
      </c>
      <c r="B611" s="22" t="s">
        <v>902</v>
      </c>
      <c r="C611" s="22" t="s">
        <v>626</v>
      </c>
      <c r="D611" s="22" t="n">
        <v>23000</v>
      </c>
      <c r="E611" s="22" t="n">
        <v>1359.3</v>
      </c>
      <c r="G611" s="22" t="n">
        <v>0</v>
      </c>
      <c r="H611" s="22" t="n">
        <v>25</v>
      </c>
      <c r="I611" s="22" t="n">
        <v>0</v>
      </c>
      <c r="L611" s="22" t="n">
        <v>25</v>
      </c>
      <c r="N611" s="22" t="n">
        <v>699.2</v>
      </c>
      <c r="O611" s="22" t="n">
        <v>660.1</v>
      </c>
    </row>
    <row r="612" customFormat="false" ht="15" hidden="false" customHeight="false" outlineLevel="0" collapsed="false">
      <c r="A612" s="22" t="s">
        <v>781</v>
      </c>
      <c r="B612" s="22" t="s">
        <v>508</v>
      </c>
      <c r="C612" s="22" t="s">
        <v>106</v>
      </c>
      <c r="D612" s="22" t="n">
        <v>33000</v>
      </c>
      <c r="E612" s="22" t="n">
        <v>1950.3</v>
      </c>
      <c r="G612" s="22" t="n">
        <v>1815.46</v>
      </c>
      <c r="H612" s="22" t="n">
        <v>25</v>
      </c>
      <c r="I612" s="22" t="n">
        <v>0</v>
      </c>
      <c r="K612" s="22" t="n">
        <v>100</v>
      </c>
      <c r="L612" s="22" t="n">
        <v>25</v>
      </c>
      <c r="M612" s="22" t="n">
        <v>1715.46</v>
      </c>
      <c r="N612" s="22" t="n">
        <v>1003.2</v>
      </c>
      <c r="O612" s="22" t="n">
        <v>947.1</v>
      </c>
    </row>
    <row r="613" customFormat="false" ht="15" hidden="false" customHeight="false" outlineLevel="0" collapsed="false">
      <c r="A613" s="22" t="s">
        <v>332</v>
      </c>
      <c r="B613" s="22" t="s">
        <v>141</v>
      </c>
      <c r="C613" s="22" t="s">
        <v>220</v>
      </c>
      <c r="D613" s="22" t="n">
        <v>70000</v>
      </c>
      <c r="E613" s="22" t="n">
        <v>4137</v>
      </c>
      <c r="F613" s="22" t="n">
        <v>5368.48</v>
      </c>
      <c r="G613" s="22" t="n">
        <v>0</v>
      </c>
      <c r="H613" s="22" t="n">
        <v>25</v>
      </c>
      <c r="I613" s="22" t="n">
        <v>0</v>
      </c>
      <c r="L613" s="22" t="n">
        <v>25</v>
      </c>
      <c r="N613" s="22" t="n">
        <v>2128</v>
      </c>
      <c r="O613" s="22" t="n">
        <v>2009</v>
      </c>
    </row>
    <row r="614" customFormat="false" ht="15" hidden="false" customHeight="false" outlineLevel="0" collapsed="false">
      <c r="A614" s="22" t="s">
        <v>1014</v>
      </c>
      <c r="B614" s="22" t="s">
        <v>798</v>
      </c>
      <c r="C614" s="22" t="s">
        <v>106</v>
      </c>
      <c r="D614" s="22" t="n">
        <v>25000</v>
      </c>
      <c r="E614" s="22" t="n">
        <v>1477.5</v>
      </c>
      <c r="G614" s="22" t="n">
        <v>0</v>
      </c>
      <c r="H614" s="22" t="n">
        <v>25</v>
      </c>
      <c r="I614" s="22" t="n">
        <v>0</v>
      </c>
      <c r="L614" s="22" t="n">
        <v>25</v>
      </c>
      <c r="N614" s="22" t="n">
        <v>760</v>
      </c>
      <c r="O614" s="22" t="n">
        <v>717.5</v>
      </c>
    </row>
    <row r="615" customFormat="false" ht="15" hidden="false" customHeight="false" outlineLevel="0" collapsed="false">
      <c r="A615" s="22" t="s">
        <v>1171</v>
      </c>
      <c r="B615" s="22" t="s">
        <v>1172</v>
      </c>
      <c r="C615" s="22" t="s">
        <v>450</v>
      </c>
      <c r="D615" s="22" t="n">
        <v>22000</v>
      </c>
      <c r="E615" s="22" t="n">
        <v>1300.2</v>
      </c>
      <c r="G615" s="22" t="n">
        <v>2353.11</v>
      </c>
      <c r="H615" s="22" t="n">
        <v>25</v>
      </c>
      <c r="I615" s="22" t="n">
        <v>1000</v>
      </c>
      <c r="L615" s="22" t="n">
        <v>25</v>
      </c>
      <c r="M615" s="22" t="n">
        <v>1715.46</v>
      </c>
      <c r="N615" s="22" t="n">
        <v>668.8</v>
      </c>
      <c r="O615" s="22" t="n">
        <v>631.4</v>
      </c>
      <c r="P615" s="22" t="n">
        <v>1000</v>
      </c>
      <c r="Q615" s="22" t="n">
        <v>637.65</v>
      </c>
    </row>
    <row r="616" customFormat="false" ht="15" hidden="false" customHeight="false" outlineLevel="0" collapsed="false">
      <c r="A616" s="22" t="s">
        <v>1321</v>
      </c>
      <c r="B616" s="22" t="s">
        <v>880</v>
      </c>
      <c r="C616" s="22" t="s">
        <v>750</v>
      </c>
      <c r="D616" s="22" t="n">
        <v>17000</v>
      </c>
      <c r="E616" s="22" t="n">
        <v>1004.7</v>
      </c>
      <c r="G616" s="22" t="n">
        <v>100</v>
      </c>
      <c r="H616" s="22" t="n">
        <v>25</v>
      </c>
      <c r="I616" s="22" t="n">
        <v>0</v>
      </c>
      <c r="K616" s="22" t="n">
        <v>100</v>
      </c>
      <c r="L616" s="22" t="n">
        <v>25</v>
      </c>
      <c r="N616" s="22" t="n">
        <v>516.8</v>
      </c>
      <c r="O616" s="22" t="n">
        <v>487.9</v>
      </c>
    </row>
    <row r="617" customFormat="false" ht="15" hidden="false" customHeight="false" outlineLevel="0" collapsed="false">
      <c r="A617" s="22" t="s">
        <v>1274</v>
      </c>
      <c r="B617" s="22" t="s">
        <v>880</v>
      </c>
      <c r="C617" s="22" t="s">
        <v>750</v>
      </c>
      <c r="D617" s="22" t="n">
        <v>20000</v>
      </c>
      <c r="E617" s="22" t="n">
        <v>1182</v>
      </c>
      <c r="G617" s="22" t="n">
        <v>100</v>
      </c>
      <c r="H617" s="22" t="n">
        <v>25</v>
      </c>
      <c r="I617" s="22" t="n">
        <v>0</v>
      </c>
      <c r="K617" s="22" t="n">
        <v>100</v>
      </c>
      <c r="L617" s="22" t="n">
        <v>25</v>
      </c>
      <c r="N617" s="22" t="n">
        <v>608</v>
      </c>
      <c r="O617" s="22" t="n">
        <v>574</v>
      </c>
    </row>
    <row r="618" customFormat="false" ht="15" hidden="false" customHeight="false" outlineLevel="0" collapsed="false">
      <c r="A618" s="22" t="s">
        <v>1015</v>
      </c>
      <c r="B618" s="22" t="s">
        <v>920</v>
      </c>
      <c r="C618" s="22" t="s">
        <v>106</v>
      </c>
      <c r="D618" s="22" t="n">
        <v>25000</v>
      </c>
      <c r="E618" s="22" t="n">
        <v>1477.5</v>
      </c>
      <c r="G618" s="22" t="n">
        <v>100</v>
      </c>
      <c r="H618" s="22" t="n">
        <v>25</v>
      </c>
      <c r="I618" s="22" t="n">
        <v>200</v>
      </c>
      <c r="J618" s="22" t="n">
        <v>200</v>
      </c>
      <c r="K618" s="22" t="n">
        <v>100</v>
      </c>
      <c r="L618" s="22" t="n">
        <v>25</v>
      </c>
      <c r="N618" s="22" t="n">
        <v>760</v>
      </c>
      <c r="O618" s="22" t="n">
        <v>717.5</v>
      </c>
    </row>
    <row r="619" customFormat="false" ht="15" hidden="false" customHeight="false" outlineLevel="0" collapsed="false">
      <c r="A619" s="22" t="s">
        <v>333</v>
      </c>
      <c r="B619" s="22" t="s">
        <v>209</v>
      </c>
      <c r="C619" s="22" t="s">
        <v>146</v>
      </c>
      <c r="D619" s="22" t="n">
        <v>70000</v>
      </c>
      <c r="E619" s="22" t="n">
        <v>4137</v>
      </c>
      <c r="F619" s="22" t="n">
        <v>5368.48</v>
      </c>
      <c r="G619" s="22" t="n">
        <v>1498.64</v>
      </c>
      <c r="H619" s="22" t="n">
        <v>25</v>
      </c>
      <c r="I619" s="22" t="n">
        <v>0</v>
      </c>
      <c r="L619" s="22" t="n">
        <v>25</v>
      </c>
      <c r="N619" s="22" t="n">
        <v>2128</v>
      </c>
      <c r="O619" s="22" t="n">
        <v>2009</v>
      </c>
      <c r="Q619" s="22" t="n">
        <v>1498.64</v>
      </c>
    </row>
    <row r="620" customFormat="false" ht="15" hidden="false" customHeight="false" outlineLevel="0" collapsed="false">
      <c r="A620" s="22" t="s">
        <v>1173</v>
      </c>
      <c r="B620" s="22" t="s">
        <v>876</v>
      </c>
      <c r="C620" s="22" t="s">
        <v>106</v>
      </c>
      <c r="D620" s="22" t="n">
        <v>22000</v>
      </c>
      <c r="E620" s="22" t="n">
        <v>1300.2</v>
      </c>
      <c r="G620" s="22" t="n">
        <v>0</v>
      </c>
      <c r="H620" s="22" t="n">
        <v>25</v>
      </c>
      <c r="I620" s="22" t="n">
        <v>0</v>
      </c>
      <c r="L620" s="22" t="n">
        <v>25</v>
      </c>
      <c r="N620" s="22" t="n">
        <v>668.8</v>
      </c>
      <c r="O620" s="22" t="n">
        <v>631.4</v>
      </c>
    </row>
    <row r="621" customFormat="false" ht="15" hidden="false" customHeight="false" outlineLevel="0" collapsed="false">
      <c r="A621" s="22" t="s">
        <v>782</v>
      </c>
      <c r="B621" s="22" t="s">
        <v>512</v>
      </c>
      <c r="C621" s="22" t="s">
        <v>106</v>
      </c>
      <c r="D621" s="22" t="n">
        <v>33000</v>
      </c>
      <c r="E621" s="22" t="n">
        <v>1950.3</v>
      </c>
      <c r="G621" s="22" t="n">
        <v>100</v>
      </c>
      <c r="H621" s="22" t="n">
        <v>25</v>
      </c>
      <c r="I621" s="22" t="n">
        <v>2000</v>
      </c>
      <c r="K621" s="22" t="n">
        <v>100</v>
      </c>
      <c r="L621" s="22" t="n">
        <v>25</v>
      </c>
      <c r="N621" s="22" t="n">
        <v>1003.2</v>
      </c>
      <c r="O621" s="22" t="n">
        <v>947.1</v>
      </c>
      <c r="P621" s="22" t="n">
        <v>2000</v>
      </c>
    </row>
    <row r="622" customFormat="false" ht="15" hidden="false" customHeight="false" outlineLevel="0" collapsed="false">
      <c r="A622" s="22" t="s">
        <v>1174</v>
      </c>
      <c r="B622" s="22" t="s">
        <v>876</v>
      </c>
      <c r="C622" s="22" t="s">
        <v>794</v>
      </c>
      <c r="D622" s="22" t="n">
        <v>22000</v>
      </c>
      <c r="E622" s="22" t="n">
        <v>1300.2</v>
      </c>
      <c r="G622" s="22" t="n">
        <v>0</v>
      </c>
      <c r="H622" s="22" t="n">
        <v>25</v>
      </c>
      <c r="I622" s="22" t="n">
        <v>0</v>
      </c>
      <c r="L622" s="22" t="n">
        <v>25</v>
      </c>
      <c r="N622" s="22" t="n">
        <v>668.8</v>
      </c>
      <c r="O622" s="22" t="n">
        <v>631.4</v>
      </c>
    </row>
    <row r="623" customFormat="false" ht="15" hidden="false" customHeight="false" outlineLevel="0" collapsed="false">
      <c r="A623" s="22" t="s">
        <v>334</v>
      </c>
      <c r="B623" s="22" t="s">
        <v>162</v>
      </c>
      <c r="C623" s="22" t="s">
        <v>146</v>
      </c>
      <c r="D623" s="22" t="n">
        <v>70000</v>
      </c>
      <c r="E623" s="22" t="n">
        <v>4137</v>
      </c>
      <c r="F623" s="22" t="n">
        <v>4339.2</v>
      </c>
      <c r="G623" s="22" t="n">
        <v>5146.38</v>
      </c>
      <c r="H623" s="22" t="n">
        <v>25</v>
      </c>
      <c r="I623" s="22" t="n">
        <v>2000</v>
      </c>
      <c r="L623" s="22" t="n">
        <v>25</v>
      </c>
      <c r="M623" s="22" t="n">
        <v>5146.38</v>
      </c>
      <c r="N623" s="22" t="n">
        <v>2128</v>
      </c>
      <c r="O623" s="22" t="n">
        <v>2009</v>
      </c>
      <c r="P623" s="22" t="n">
        <v>2000</v>
      </c>
    </row>
    <row r="624" customFormat="false" ht="15" hidden="false" customHeight="false" outlineLevel="0" collapsed="false">
      <c r="A624" s="22" t="s">
        <v>488</v>
      </c>
      <c r="B624" s="22" t="s">
        <v>489</v>
      </c>
      <c r="C624" s="22" t="s">
        <v>490</v>
      </c>
      <c r="D624" s="22" t="n">
        <v>55000</v>
      </c>
      <c r="E624" s="22" t="n">
        <v>3250.5</v>
      </c>
      <c r="F624" s="22" t="n">
        <v>2559.68</v>
      </c>
      <c r="G624" s="22" t="n">
        <v>100</v>
      </c>
      <c r="H624" s="22" t="n">
        <v>25</v>
      </c>
      <c r="I624" s="22" t="n">
        <v>0</v>
      </c>
      <c r="K624" s="22" t="n">
        <v>100</v>
      </c>
      <c r="L624" s="22" t="n">
        <v>25</v>
      </c>
      <c r="N624" s="22" t="n">
        <v>1672</v>
      </c>
      <c r="O624" s="22" t="n">
        <v>1578.5</v>
      </c>
    </row>
    <row r="625" customFormat="false" ht="15" hidden="false" customHeight="false" outlineLevel="0" collapsed="false">
      <c r="A625" s="22" t="s">
        <v>335</v>
      </c>
      <c r="B625" s="22" t="s">
        <v>162</v>
      </c>
      <c r="C625" s="22" t="s">
        <v>146</v>
      </c>
      <c r="D625" s="22" t="n">
        <v>70000</v>
      </c>
      <c r="E625" s="22" t="n">
        <v>4137</v>
      </c>
      <c r="F625" s="22" t="n">
        <v>5025.38</v>
      </c>
      <c r="G625" s="22" t="n">
        <v>3963.42</v>
      </c>
      <c r="H625" s="22" t="n">
        <v>25</v>
      </c>
      <c r="I625" s="22" t="n">
        <v>0</v>
      </c>
      <c r="L625" s="22" t="n">
        <v>25</v>
      </c>
      <c r="M625" s="22" t="n">
        <v>1715.46</v>
      </c>
      <c r="N625" s="22" t="n">
        <v>2128</v>
      </c>
      <c r="O625" s="22" t="n">
        <v>2009</v>
      </c>
      <c r="Q625" s="22" t="n">
        <v>2247.96</v>
      </c>
    </row>
    <row r="626" customFormat="false" ht="15" hidden="false" customHeight="false" outlineLevel="0" collapsed="false">
      <c r="A626" s="22" t="s">
        <v>1175</v>
      </c>
      <c r="B626" s="22" t="s">
        <v>876</v>
      </c>
      <c r="C626" s="22" t="s">
        <v>86</v>
      </c>
      <c r="D626" s="22" t="n">
        <v>22000</v>
      </c>
      <c r="E626" s="22" t="n">
        <v>1300.2</v>
      </c>
      <c r="G626" s="22" t="n">
        <v>0</v>
      </c>
      <c r="H626" s="22" t="n">
        <v>25</v>
      </c>
      <c r="I626" s="22" t="n">
        <v>0</v>
      </c>
      <c r="L626" s="22" t="n">
        <v>25</v>
      </c>
      <c r="N626" s="22" t="n">
        <v>668.8</v>
      </c>
      <c r="O626" s="22" t="n">
        <v>631.4</v>
      </c>
    </row>
    <row r="627" customFormat="false" ht="15" hidden="false" customHeight="false" outlineLevel="0" collapsed="false">
      <c r="A627" s="22" t="s">
        <v>669</v>
      </c>
      <c r="B627" s="22" t="s">
        <v>580</v>
      </c>
      <c r="C627" s="22" t="s">
        <v>51</v>
      </c>
      <c r="D627" s="22" t="n">
        <v>39000</v>
      </c>
      <c r="E627" s="22" t="n">
        <v>2304.9</v>
      </c>
      <c r="F627" s="22" t="n">
        <v>301.52</v>
      </c>
      <c r="G627" s="22" t="n">
        <v>0</v>
      </c>
      <c r="H627" s="22" t="n">
        <v>25</v>
      </c>
      <c r="I627" s="22" t="n">
        <v>0</v>
      </c>
      <c r="L627" s="22" t="n">
        <v>25</v>
      </c>
      <c r="N627" s="22" t="n">
        <v>1185.6</v>
      </c>
      <c r="O627" s="22" t="n">
        <v>1119.3</v>
      </c>
    </row>
    <row r="628" customFormat="false" ht="15" hidden="false" customHeight="false" outlineLevel="0" collapsed="false">
      <c r="A628" s="22" t="s">
        <v>1102</v>
      </c>
      <c r="B628" s="22" t="s">
        <v>920</v>
      </c>
      <c r="C628" s="22" t="s">
        <v>106</v>
      </c>
      <c r="D628" s="22" t="n">
        <v>23500</v>
      </c>
      <c r="E628" s="22" t="n">
        <v>1388.85</v>
      </c>
      <c r="G628" s="22" t="n">
        <v>0</v>
      </c>
      <c r="H628" s="22" t="n">
        <v>25</v>
      </c>
      <c r="I628" s="22" t="n">
        <v>0</v>
      </c>
      <c r="L628" s="22" t="n">
        <v>25</v>
      </c>
      <c r="N628" s="22" t="n">
        <v>714.4</v>
      </c>
      <c r="O628" s="22" t="n">
        <v>674.45</v>
      </c>
    </row>
    <row r="629" customFormat="false" ht="15" hidden="false" customHeight="false" outlineLevel="0" collapsed="false">
      <c r="A629" s="22" t="s">
        <v>453</v>
      </c>
      <c r="B629" s="22" t="s">
        <v>454</v>
      </c>
      <c r="C629" s="22" t="s">
        <v>68</v>
      </c>
      <c r="D629" s="22" t="n">
        <v>60000</v>
      </c>
      <c r="E629" s="22" t="n">
        <v>3546</v>
      </c>
      <c r="F629" s="22" t="n">
        <v>3486.68</v>
      </c>
      <c r="G629" s="22" t="n">
        <v>0</v>
      </c>
      <c r="H629" s="22" t="n">
        <v>25</v>
      </c>
      <c r="I629" s="22" t="n">
        <v>0</v>
      </c>
      <c r="L629" s="22" t="n">
        <v>25</v>
      </c>
      <c r="N629" s="22" t="n">
        <v>1824</v>
      </c>
      <c r="O629" s="22" t="n">
        <v>1722</v>
      </c>
    </row>
    <row r="630" customFormat="false" ht="15" hidden="false" customHeight="false" outlineLevel="0" collapsed="false">
      <c r="A630" s="22" t="s">
        <v>455</v>
      </c>
      <c r="B630" s="22" t="s">
        <v>456</v>
      </c>
      <c r="C630" s="22" t="s">
        <v>146</v>
      </c>
      <c r="D630" s="22" t="n">
        <v>60000</v>
      </c>
      <c r="E630" s="22" t="n">
        <v>3546</v>
      </c>
      <c r="F630" s="22" t="n">
        <v>3486.68</v>
      </c>
      <c r="G630" s="22" t="n">
        <v>0</v>
      </c>
      <c r="H630" s="22" t="n">
        <v>25</v>
      </c>
      <c r="I630" s="22" t="n">
        <v>0</v>
      </c>
      <c r="L630" s="22" t="n">
        <v>25</v>
      </c>
      <c r="N630" s="22" t="n">
        <v>1824</v>
      </c>
      <c r="O630" s="22" t="n">
        <v>1722</v>
      </c>
    </row>
    <row r="631" customFormat="false" ht="15" hidden="false" customHeight="false" outlineLevel="0" collapsed="false">
      <c r="A631" s="22" t="s">
        <v>1016</v>
      </c>
      <c r="B631" s="22" t="s">
        <v>798</v>
      </c>
      <c r="C631" s="22" t="s">
        <v>106</v>
      </c>
      <c r="D631" s="22" t="n">
        <v>25000</v>
      </c>
      <c r="E631" s="22" t="n">
        <v>1477.5</v>
      </c>
      <c r="G631" s="22" t="n">
        <v>0</v>
      </c>
      <c r="H631" s="22" t="n">
        <v>25</v>
      </c>
      <c r="I631" s="22" t="n">
        <v>200</v>
      </c>
      <c r="J631" s="22" t="n">
        <v>200</v>
      </c>
      <c r="L631" s="22" t="n">
        <v>25</v>
      </c>
      <c r="N631" s="22" t="n">
        <v>760</v>
      </c>
      <c r="O631" s="22" t="n">
        <v>717.5</v>
      </c>
    </row>
    <row r="632" customFormat="false" ht="15" hidden="false" customHeight="false" outlineLevel="0" collapsed="false">
      <c r="A632" s="22" t="s">
        <v>1176</v>
      </c>
      <c r="B632" s="22" t="s">
        <v>876</v>
      </c>
      <c r="C632" s="22" t="s">
        <v>106</v>
      </c>
      <c r="D632" s="22" t="n">
        <v>22000</v>
      </c>
      <c r="E632" s="22" t="n">
        <v>1300.2</v>
      </c>
      <c r="G632" s="22" t="n">
        <v>1835.46</v>
      </c>
      <c r="H632" s="22" t="n">
        <v>25</v>
      </c>
      <c r="I632" s="22" t="n">
        <v>0</v>
      </c>
      <c r="K632" s="22" t="n">
        <v>120</v>
      </c>
      <c r="L632" s="22" t="n">
        <v>25</v>
      </c>
      <c r="M632" s="22" t="n">
        <v>1715.46</v>
      </c>
      <c r="N632" s="22" t="n">
        <v>668.8</v>
      </c>
      <c r="O632" s="22" t="n">
        <v>631.4</v>
      </c>
    </row>
    <row r="633" customFormat="false" ht="15" hidden="false" customHeight="false" outlineLevel="0" collapsed="false">
      <c r="A633" s="22" t="s">
        <v>870</v>
      </c>
      <c r="B633" s="22" t="s">
        <v>512</v>
      </c>
      <c r="C633" s="22" t="s">
        <v>57</v>
      </c>
      <c r="D633" s="22" t="n">
        <v>26500</v>
      </c>
      <c r="E633" s="22" t="n">
        <v>1566.15</v>
      </c>
      <c r="G633" s="22" t="n">
        <v>0</v>
      </c>
      <c r="H633" s="22" t="n">
        <v>25</v>
      </c>
      <c r="I633" s="22" t="n">
        <v>7404.92</v>
      </c>
      <c r="L633" s="22" t="n">
        <v>25</v>
      </c>
      <c r="N633" s="22" t="n">
        <v>805.6</v>
      </c>
      <c r="O633" s="22" t="n">
        <v>760.55</v>
      </c>
      <c r="P633" s="22" t="n">
        <v>7404.92</v>
      </c>
    </row>
    <row r="634" customFormat="false" ht="15" hidden="false" customHeight="false" outlineLevel="0" collapsed="false">
      <c r="A634" s="22" t="s">
        <v>1177</v>
      </c>
      <c r="B634" s="22" t="s">
        <v>920</v>
      </c>
      <c r="C634" s="22" t="s">
        <v>106</v>
      </c>
      <c r="D634" s="22" t="n">
        <v>22000</v>
      </c>
      <c r="E634" s="22" t="n">
        <v>1300.2</v>
      </c>
      <c r="G634" s="22" t="n">
        <v>100</v>
      </c>
      <c r="H634" s="22" t="n">
        <v>25</v>
      </c>
      <c r="I634" s="22" t="n">
        <v>200</v>
      </c>
      <c r="J634" s="22" t="n">
        <v>200</v>
      </c>
      <c r="K634" s="22" t="n">
        <v>100</v>
      </c>
      <c r="L634" s="22" t="n">
        <v>25</v>
      </c>
      <c r="N634" s="22" t="n">
        <v>668.8</v>
      </c>
      <c r="O634" s="22" t="n">
        <v>631.4</v>
      </c>
    </row>
    <row r="635" customFormat="false" ht="15" hidden="false" customHeight="false" outlineLevel="0" collapsed="false">
      <c r="A635" s="22" t="s">
        <v>1178</v>
      </c>
      <c r="B635" s="22" t="s">
        <v>798</v>
      </c>
      <c r="C635" s="22" t="s">
        <v>106</v>
      </c>
      <c r="D635" s="22" t="n">
        <v>22000</v>
      </c>
      <c r="E635" s="22" t="n">
        <v>1300.2</v>
      </c>
      <c r="G635" s="22" t="n">
        <v>0</v>
      </c>
      <c r="H635" s="22" t="n">
        <v>25</v>
      </c>
      <c r="I635" s="22" t="n">
        <v>0</v>
      </c>
      <c r="L635" s="22" t="n">
        <v>25</v>
      </c>
      <c r="N635" s="22" t="n">
        <v>668.8</v>
      </c>
      <c r="O635" s="22" t="n">
        <v>631.4</v>
      </c>
    </row>
    <row r="636" customFormat="false" ht="15" hidden="false" customHeight="false" outlineLevel="0" collapsed="false">
      <c r="A636" s="22" t="s">
        <v>74</v>
      </c>
      <c r="B636" s="22" t="s">
        <v>63</v>
      </c>
      <c r="C636" s="22" t="s">
        <v>75</v>
      </c>
      <c r="D636" s="22" t="n">
        <v>200000</v>
      </c>
      <c r="E636" s="22" t="n">
        <v>11623.16</v>
      </c>
      <c r="F636" s="22" t="n">
        <v>35248.21</v>
      </c>
      <c r="G636" s="22" t="n">
        <v>1715.46</v>
      </c>
      <c r="H636" s="22" t="n">
        <v>25</v>
      </c>
      <c r="I636" s="22" t="n">
        <v>0</v>
      </c>
      <c r="L636" s="22" t="n">
        <v>25</v>
      </c>
      <c r="M636" s="22" t="n">
        <v>1715.46</v>
      </c>
      <c r="N636" s="22" t="n">
        <v>5883.16</v>
      </c>
      <c r="O636" s="22" t="n">
        <v>5740</v>
      </c>
    </row>
    <row r="637" customFormat="false" ht="15" hidden="false" customHeight="false" outlineLevel="0" collapsed="false">
      <c r="A637" s="22" t="s">
        <v>1017</v>
      </c>
      <c r="B637" s="22" t="s">
        <v>798</v>
      </c>
      <c r="C637" s="22" t="s">
        <v>885</v>
      </c>
      <c r="D637" s="22" t="n">
        <v>25000</v>
      </c>
      <c r="E637" s="22" t="n">
        <v>1477.5</v>
      </c>
      <c r="G637" s="22" t="n">
        <v>0</v>
      </c>
      <c r="H637" s="22" t="n">
        <v>25</v>
      </c>
      <c r="I637" s="22" t="n">
        <v>0</v>
      </c>
      <c r="L637" s="22" t="n">
        <v>25</v>
      </c>
      <c r="N637" s="22" t="n">
        <v>760</v>
      </c>
      <c r="O637" s="22" t="n">
        <v>717.5</v>
      </c>
    </row>
    <row r="638" customFormat="false" ht="15" hidden="false" customHeight="false" outlineLevel="0" collapsed="false">
      <c r="A638" s="22" t="s">
        <v>1018</v>
      </c>
      <c r="B638" s="22" t="s">
        <v>828</v>
      </c>
      <c r="C638" s="22" t="s">
        <v>179</v>
      </c>
      <c r="D638" s="22" t="n">
        <v>25000</v>
      </c>
      <c r="E638" s="22" t="n">
        <v>1477.5</v>
      </c>
      <c r="G638" s="22" t="n">
        <v>0</v>
      </c>
      <c r="H638" s="22" t="n">
        <v>25</v>
      </c>
      <c r="I638" s="22" t="n">
        <v>0</v>
      </c>
      <c r="L638" s="22" t="n">
        <v>25</v>
      </c>
      <c r="N638" s="22" t="n">
        <v>760</v>
      </c>
      <c r="O638" s="22" t="n">
        <v>717.5</v>
      </c>
    </row>
    <row r="639" customFormat="false" ht="15" hidden="false" customHeight="false" outlineLevel="0" collapsed="false">
      <c r="A639" s="22" t="s">
        <v>1019</v>
      </c>
      <c r="B639" s="22" t="s">
        <v>880</v>
      </c>
      <c r="C639" s="22" t="s">
        <v>794</v>
      </c>
      <c r="D639" s="22" t="n">
        <v>25000</v>
      </c>
      <c r="E639" s="22" t="n">
        <v>1477.5</v>
      </c>
      <c r="G639" s="22" t="n">
        <v>0</v>
      </c>
      <c r="H639" s="22" t="n">
        <v>25</v>
      </c>
      <c r="I639" s="22" t="n">
        <v>0</v>
      </c>
      <c r="L639" s="22" t="n">
        <v>25</v>
      </c>
      <c r="N639" s="22" t="n">
        <v>760</v>
      </c>
      <c r="O639" s="22" t="n">
        <v>717.5</v>
      </c>
    </row>
    <row r="640" customFormat="false" ht="15" hidden="false" customHeight="false" outlineLevel="0" collapsed="false">
      <c r="A640" s="22" t="s">
        <v>243</v>
      </c>
      <c r="B640" s="22" t="s">
        <v>242</v>
      </c>
      <c r="C640" s="22" t="s">
        <v>146</v>
      </c>
      <c r="D640" s="22" t="n">
        <v>75000</v>
      </c>
      <c r="E640" s="22" t="n">
        <v>4432.5</v>
      </c>
      <c r="F640" s="22" t="n">
        <v>6309.38</v>
      </c>
      <c r="G640" s="22" t="n">
        <v>0</v>
      </c>
      <c r="H640" s="22" t="n">
        <v>25</v>
      </c>
      <c r="I640" s="22" t="n">
        <v>0</v>
      </c>
      <c r="L640" s="22" t="n">
        <v>25</v>
      </c>
      <c r="N640" s="22" t="n">
        <v>2280</v>
      </c>
      <c r="O640" s="22" t="n">
        <v>2152.5</v>
      </c>
    </row>
    <row r="641" customFormat="false" ht="15" hidden="false" customHeight="false" outlineLevel="0" collapsed="false">
      <c r="A641" s="22" t="s">
        <v>1179</v>
      </c>
      <c r="B641" s="22" t="s">
        <v>775</v>
      </c>
      <c r="C641" s="22" t="s">
        <v>674</v>
      </c>
      <c r="D641" s="22" t="n">
        <v>22000</v>
      </c>
      <c r="E641" s="22" t="n">
        <v>1300.2</v>
      </c>
      <c r="G641" s="22" t="n">
        <v>100</v>
      </c>
      <c r="H641" s="22" t="n">
        <v>25</v>
      </c>
      <c r="I641" s="22" t="n">
        <v>0</v>
      </c>
      <c r="K641" s="22" t="n">
        <v>100</v>
      </c>
      <c r="L641" s="22" t="n">
        <v>25</v>
      </c>
      <c r="N641" s="22" t="n">
        <v>668.8</v>
      </c>
      <c r="O641" s="22" t="n">
        <v>631.4</v>
      </c>
    </row>
    <row r="642" customFormat="false" ht="15" hidden="false" customHeight="false" outlineLevel="0" collapsed="false">
      <c r="A642" s="22" t="s">
        <v>1020</v>
      </c>
      <c r="B642" s="22" t="s">
        <v>920</v>
      </c>
      <c r="C642" s="22" t="s">
        <v>106</v>
      </c>
      <c r="D642" s="22" t="n">
        <v>25000</v>
      </c>
      <c r="E642" s="22" t="n">
        <v>1477.5</v>
      </c>
      <c r="G642" s="22" t="n">
        <v>0</v>
      </c>
      <c r="H642" s="22" t="n">
        <v>25</v>
      </c>
      <c r="I642" s="22" t="n">
        <v>0</v>
      </c>
      <c r="L642" s="22" t="n">
        <v>25</v>
      </c>
      <c r="N642" s="22" t="n">
        <v>760</v>
      </c>
      <c r="O642" s="22" t="n">
        <v>717.5</v>
      </c>
    </row>
    <row r="643" customFormat="false" ht="15" hidden="false" customHeight="false" outlineLevel="0" collapsed="false">
      <c r="A643" s="22" t="s">
        <v>1275</v>
      </c>
      <c r="B643" s="22" t="s">
        <v>1223</v>
      </c>
      <c r="C643" s="22" t="s">
        <v>750</v>
      </c>
      <c r="D643" s="22" t="n">
        <v>20000</v>
      </c>
      <c r="E643" s="22" t="n">
        <v>1182</v>
      </c>
      <c r="G643" s="22" t="n">
        <v>0</v>
      </c>
      <c r="H643" s="22" t="n">
        <v>25</v>
      </c>
      <c r="I643" s="22" t="n">
        <v>0</v>
      </c>
      <c r="L643" s="22" t="n">
        <v>25</v>
      </c>
      <c r="N643" s="22" t="n">
        <v>608</v>
      </c>
      <c r="O643" s="22" t="n">
        <v>574</v>
      </c>
    </row>
    <row r="644" customFormat="false" ht="15" hidden="false" customHeight="false" outlineLevel="0" collapsed="false">
      <c r="A644" s="22" t="s">
        <v>542</v>
      </c>
      <c r="B644" s="22" t="s">
        <v>522</v>
      </c>
      <c r="C644" s="22" t="s">
        <v>210</v>
      </c>
      <c r="D644" s="22" t="n">
        <v>50000</v>
      </c>
      <c r="E644" s="22" t="n">
        <v>2955</v>
      </c>
      <c r="F644" s="22" t="n">
        <v>1854</v>
      </c>
      <c r="G644" s="22" t="n">
        <v>0</v>
      </c>
      <c r="H644" s="22" t="n">
        <v>25</v>
      </c>
      <c r="I644" s="22" t="n">
        <v>0</v>
      </c>
      <c r="L644" s="22" t="n">
        <v>25</v>
      </c>
      <c r="N644" s="22" t="n">
        <v>1520</v>
      </c>
      <c r="O644" s="22" t="n">
        <v>1435</v>
      </c>
    </row>
    <row r="645" customFormat="false" ht="15" hidden="false" customHeight="false" outlineLevel="0" collapsed="false">
      <c r="A645" s="22" t="s">
        <v>1021</v>
      </c>
      <c r="B645" s="22" t="s">
        <v>798</v>
      </c>
      <c r="C645" s="22" t="s">
        <v>51</v>
      </c>
      <c r="D645" s="22" t="n">
        <v>25000</v>
      </c>
      <c r="E645" s="22" t="n">
        <v>1477.5</v>
      </c>
      <c r="G645" s="22" t="n">
        <v>0</v>
      </c>
      <c r="H645" s="22" t="n">
        <v>25</v>
      </c>
      <c r="I645" s="22" t="n">
        <v>200</v>
      </c>
      <c r="J645" s="22" t="n">
        <v>200</v>
      </c>
      <c r="L645" s="22" t="n">
        <v>25</v>
      </c>
      <c r="N645" s="22" t="n">
        <v>760</v>
      </c>
      <c r="O645" s="22" t="n">
        <v>717.5</v>
      </c>
    </row>
    <row r="646" customFormat="false" ht="15" hidden="false" customHeight="false" outlineLevel="0" collapsed="false">
      <c r="A646" s="22" t="s">
        <v>405</v>
      </c>
      <c r="B646" s="22" t="s">
        <v>406</v>
      </c>
      <c r="C646" s="22" t="s">
        <v>407</v>
      </c>
      <c r="D646" s="22" t="n">
        <v>65000</v>
      </c>
      <c r="E646" s="22" t="n">
        <v>3841.5</v>
      </c>
      <c r="F646" s="22" t="n">
        <v>4427.58</v>
      </c>
      <c r="G646" s="22" t="n">
        <v>0</v>
      </c>
      <c r="H646" s="22" t="n">
        <v>25</v>
      </c>
      <c r="I646" s="22" t="n">
        <v>0</v>
      </c>
      <c r="L646" s="22" t="n">
        <v>25</v>
      </c>
      <c r="N646" s="22" t="n">
        <v>1976</v>
      </c>
      <c r="O646" s="22" t="n">
        <v>1865.5</v>
      </c>
    </row>
    <row r="647" customFormat="false" ht="15" hidden="false" customHeight="false" outlineLevel="0" collapsed="false">
      <c r="A647" s="22" t="s">
        <v>4240</v>
      </c>
      <c r="B647" s="22" t="s">
        <v>580</v>
      </c>
      <c r="C647" s="22" t="s">
        <v>106</v>
      </c>
      <c r="D647" s="22" t="n">
        <v>32000</v>
      </c>
      <c r="E647" s="22" t="n">
        <v>1891.2</v>
      </c>
      <c r="G647" s="22" t="n">
        <v>0</v>
      </c>
      <c r="H647" s="22" t="n">
        <v>25</v>
      </c>
      <c r="I647" s="22" t="n">
        <v>0</v>
      </c>
      <c r="L647" s="22" t="n">
        <v>25</v>
      </c>
      <c r="N647" s="22" t="n">
        <v>972.8</v>
      </c>
      <c r="O647" s="22" t="n">
        <v>918.4</v>
      </c>
    </row>
    <row r="648" customFormat="false" ht="15" hidden="false" customHeight="false" outlineLevel="0" collapsed="false">
      <c r="A648" s="22" t="s">
        <v>244</v>
      </c>
      <c r="B648" s="22" t="s">
        <v>209</v>
      </c>
      <c r="C648" s="22" t="s">
        <v>146</v>
      </c>
      <c r="D648" s="22" t="n">
        <v>75000</v>
      </c>
      <c r="E648" s="22" t="n">
        <v>4432.5</v>
      </c>
      <c r="F648" s="22" t="n">
        <v>5966.28</v>
      </c>
      <c r="G648" s="22" t="n">
        <v>1715.46</v>
      </c>
      <c r="H648" s="22" t="n">
        <v>25</v>
      </c>
      <c r="I648" s="22" t="n">
        <v>0</v>
      </c>
      <c r="L648" s="22" t="n">
        <v>25</v>
      </c>
      <c r="M648" s="22" t="n">
        <v>1715.46</v>
      </c>
      <c r="N648" s="22" t="n">
        <v>2280</v>
      </c>
      <c r="O648" s="22" t="n">
        <v>2152.5</v>
      </c>
    </row>
    <row r="649" customFormat="false" ht="15" hidden="false" customHeight="false" outlineLevel="0" collapsed="false">
      <c r="A649" s="22" t="s">
        <v>336</v>
      </c>
      <c r="B649" s="22" t="s">
        <v>209</v>
      </c>
      <c r="C649" s="22" t="s">
        <v>146</v>
      </c>
      <c r="D649" s="22" t="n">
        <v>70000</v>
      </c>
      <c r="E649" s="22" t="n">
        <v>4137</v>
      </c>
      <c r="F649" s="22" t="n">
        <v>5368.48</v>
      </c>
      <c r="G649" s="22" t="n">
        <v>964.67</v>
      </c>
      <c r="H649" s="22" t="n">
        <v>25</v>
      </c>
      <c r="I649" s="22" t="n">
        <v>0</v>
      </c>
      <c r="L649" s="22" t="n">
        <v>25</v>
      </c>
      <c r="N649" s="22" t="n">
        <v>2128</v>
      </c>
      <c r="O649" s="22" t="n">
        <v>2009</v>
      </c>
      <c r="R649" s="22" t="n">
        <v>964.67</v>
      </c>
    </row>
    <row r="650" customFormat="false" ht="15" hidden="false" customHeight="false" outlineLevel="0" collapsed="false">
      <c r="A650" s="22" t="s">
        <v>1124</v>
      </c>
      <c r="B650" s="22" t="s">
        <v>775</v>
      </c>
      <c r="C650" s="22" t="s">
        <v>674</v>
      </c>
      <c r="D650" s="22" t="n">
        <v>23000</v>
      </c>
      <c r="E650" s="22" t="n">
        <v>1359.3</v>
      </c>
      <c r="G650" s="22" t="n">
        <v>0</v>
      </c>
      <c r="H650" s="22" t="n">
        <v>25</v>
      </c>
      <c r="I650" s="22" t="n">
        <v>0</v>
      </c>
      <c r="L650" s="22" t="n">
        <v>25</v>
      </c>
      <c r="N650" s="22" t="n">
        <v>699.2</v>
      </c>
      <c r="O650" s="22" t="n">
        <v>660.1</v>
      </c>
    </row>
    <row r="651" customFormat="false" ht="15" hidden="false" customHeight="false" outlineLevel="0" collapsed="false">
      <c r="A651" s="22" t="s">
        <v>543</v>
      </c>
      <c r="B651" s="22" t="s">
        <v>544</v>
      </c>
      <c r="C651" s="22" t="s">
        <v>545</v>
      </c>
      <c r="D651" s="22" t="n">
        <v>50000</v>
      </c>
      <c r="E651" s="22" t="n">
        <v>2955</v>
      </c>
      <c r="F651" s="22" t="n">
        <v>1854</v>
      </c>
      <c r="G651" s="22" t="n">
        <v>849.32</v>
      </c>
      <c r="H651" s="22" t="n">
        <v>25</v>
      </c>
      <c r="I651" s="22" t="n">
        <v>0</v>
      </c>
      <c r="K651" s="22" t="n">
        <v>100</v>
      </c>
      <c r="L651" s="22" t="n">
        <v>25</v>
      </c>
      <c r="N651" s="22" t="n">
        <v>1520</v>
      </c>
      <c r="O651" s="22" t="n">
        <v>1435</v>
      </c>
      <c r="Q651" s="22" t="n">
        <v>749.32</v>
      </c>
    </row>
    <row r="652" customFormat="false" ht="15" hidden="false" customHeight="false" outlineLevel="0" collapsed="false">
      <c r="A652" s="22" t="s">
        <v>1276</v>
      </c>
      <c r="B652" s="22" t="s">
        <v>920</v>
      </c>
      <c r="C652" s="22" t="s">
        <v>86</v>
      </c>
      <c r="D652" s="22" t="n">
        <v>20000</v>
      </c>
      <c r="E652" s="22" t="n">
        <v>1182</v>
      </c>
      <c r="G652" s="22" t="n">
        <v>0</v>
      </c>
      <c r="H652" s="22" t="n">
        <v>25</v>
      </c>
      <c r="I652" s="22" t="n">
        <v>0</v>
      </c>
      <c r="L652" s="22" t="n">
        <v>25</v>
      </c>
      <c r="N652" s="22" t="n">
        <v>608</v>
      </c>
      <c r="O652" s="22" t="n">
        <v>574</v>
      </c>
    </row>
    <row r="653" customFormat="false" ht="15" hidden="false" customHeight="false" outlineLevel="0" collapsed="false">
      <c r="A653" s="22" t="s">
        <v>1022</v>
      </c>
      <c r="B653" s="22" t="s">
        <v>876</v>
      </c>
      <c r="C653" s="22" t="s">
        <v>106</v>
      </c>
      <c r="D653" s="22" t="n">
        <v>25000</v>
      </c>
      <c r="E653" s="22" t="n">
        <v>1477.5</v>
      </c>
      <c r="G653" s="22" t="n">
        <v>0</v>
      </c>
      <c r="H653" s="22" t="n">
        <v>25</v>
      </c>
      <c r="I653" s="22" t="n">
        <v>0</v>
      </c>
      <c r="L653" s="22" t="n">
        <v>25</v>
      </c>
      <c r="N653" s="22" t="n">
        <v>760</v>
      </c>
      <c r="O653" s="22" t="n">
        <v>717.5</v>
      </c>
    </row>
    <row r="654" customFormat="false" ht="15" hidden="false" customHeight="false" outlineLevel="0" collapsed="false">
      <c r="A654" s="22" t="s">
        <v>1180</v>
      </c>
      <c r="B654" s="22" t="s">
        <v>876</v>
      </c>
      <c r="C654" s="22" t="s">
        <v>106</v>
      </c>
      <c r="D654" s="22" t="n">
        <v>22000</v>
      </c>
      <c r="E654" s="22" t="n">
        <v>1300.2</v>
      </c>
      <c r="G654" s="22" t="n">
        <v>100</v>
      </c>
      <c r="H654" s="22" t="n">
        <v>25</v>
      </c>
      <c r="I654" s="22" t="n">
        <v>200</v>
      </c>
      <c r="J654" s="22" t="n">
        <v>200</v>
      </c>
      <c r="K654" s="22" t="n">
        <v>100</v>
      </c>
      <c r="L654" s="22" t="n">
        <v>25</v>
      </c>
      <c r="N654" s="22" t="n">
        <v>668.8</v>
      </c>
      <c r="O654" s="22" t="n">
        <v>631.4</v>
      </c>
    </row>
    <row r="655" customFormat="false" ht="15" hidden="false" customHeight="false" outlineLevel="0" collapsed="false">
      <c r="A655" s="22" t="s">
        <v>1023</v>
      </c>
      <c r="B655" s="22" t="s">
        <v>501</v>
      </c>
      <c r="C655" s="22" t="s">
        <v>239</v>
      </c>
      <c r="D655" s="22" t="n">
        <v>25000</v>
      </c>
      <c r="E655" s="22" t="n">
        <v>1477.5</v>
      </c>
      <c r="G655" s="22" t="n">
        <v>0</v>
      </c>
      <c r="H655" s="22" t="n">
        <v>25</v>
      </c>
      <c r="I655" s="22" t="n">
        <v>0</v>
      </c>
      <c r="L655" s="22" t="n">
        <v>25</v>
      </c>
      <c r="N655" s="22" t="n">
        <v>760</v>
      </c>
      <c r="O655" s="22" t="n">
        <v>717.5</v>
      </c>
    </row>
    <row r="656" customFormat="false" ht="15" hidden="false" customHeight="false" outlineLevel="0" collapsed="false">
      <c r="A656" s="22" t="s">
        <v>546</v>
      </c>
      <c r="B656" s="22" t="s">
        <v>470</v>
      </c>
      <c r="C656" s="22" t="s">
        <v>73</v>
      </c>
      <c r="D656" s="22" t="n">
        <v>50000</v>
      </c>
      <c r="E656" s="22" t="n">
        <v>2955</v>
      </c>
      <c r="F656" s="22" t="n">
        <v>1854</v>
      </c>
      <c r="G656" s="22" t="n">
        <v>0</v>
      </c>
      <c r="H656" s="22" t="n">
        <v>25</v>
      </c>
      <c r="I656" s="22" t="n">
        <v>0</v>
      </c>
      <c r="L656" s="22" t="n">
        <v>25</v>
      </c>
      <c r="N656" s="22" t="n">
        <v>1520</v>
      </c>
      <c r="O656" s="22" t="n">
        <v>1435</v>
      </c>
    </row>
    <row r="657" customFormat="false" ht="15" hidden="false" customHeight="false" outlineLevel="0" collapsed="false">
      <c r="A657" s="22" t="s">
        <v>408</v>
      </c>
      <c r="B657" s="22" t="s">
        <v>409</v>
      </c>
      <c r="C657" s="22" t="s">
        <v>410</v>
      </c>
      <c r="D657" s="22" t="n">
        <v>65000</v>
      </c>
      <c r="E657" s="22" t="n">
        <v>3841.5</v>
      </c>
      <c r="F657" s="22" t="n">
        <v>4427.58</v>
      </c>
      <c r="G657" s="22" t="n">
        <v>0</v>
      </c>
      <c r="H657" s="22" t="n">
        <v>25</v>
      </c>
      <c r="I657" s="22" t="n">
        <v>0</v>
      </c>
      <c r="L657" s="22" t="n">
        <v>25</v>
      </c>
      <c r="N657" s="22" t="n">
        <v>1976</v>
      </c>
      <c r="O657" s="22" t="n">
        <v>1865.5</v>
      </c>
    </row>
    <row r="658" customFormat="false" ht="15" hidden="false" customHeight="false" outlineLevel="0" collapsed="false">
      <c r="A658" s="22" t="s">
        <v>411</v>
      </c>
      <c r="B658" s="22" t="s">
        <v>181</v>
      </c>
      <c r="C658" s="22" t="s">
        <v>94</v>
      </c>
      <c r="D658" s="22" t="n">
        <v>65000</v>
      </c>
      <c r="E658" s="22" t="n">
        <v>3841.5</v>
      </c>
      <c r="F658" s="22" t="n">
        <v>4427.58</v>
      </c>
      <c r="G658" s="22" t="n">
        <v>0</v>
      </c>
      <c r="H658" s="22" t="n">
        <v>25</v>
      </c>
      <c r="I658" s="22" t="n">
        <v>0</v>
      </c>
      <c r="L658" s="22" t="n">
        <v>25</v>
      </c>
      <c r="N658" s="22" t="n">
        <v>1976</v>
      </c>
      <c r="O658" s="22" t="n">
        <v>1865.5</v>
      </c>
    </row>
    <row r="659" customFormat="false" ht="15" hidden="false" customHeight="false" outlineLevel="0" collapsed="false">
      <c r="A659" s="22" t="s">
        <v>1024</v>
      </c>
      <c r="B659" s="22" t="s">
        <v>876</v>
      </c>
      <c r="C659" s="22" t="s">
        <v>37</v>
      </c>
      <c r="D659" s="22" t="n">
        <v>25000</v>
      </c>
      <c r="E659" s="22" t="n">
        <v>1477.5</v>
      </c>
      <c r="G659" s="22" t="n">
        <v>100</v>
      </c>
      <c r="H659" s="22" t="n">
        <v>25</v>
      </c>
      <c r="I659" s="22" t="n">
        <v>0</v>
      </c>
      <c r="K659" s="22" t="n">
        <v>100</v>
      </c>
      <c r="L659" s="22" t="n">
        <v>25</v>
      </c>
      <c r="N659" s="22" t="n">
        <v>760</v>
      </c>
      <c r="O659" s="22" t="n">
        <v>717.5</v>
      </c>
    </row>
    <row r="660" customFormat="false" ht="15" hidden="false" customHeight="false" outlineLevel="0" collapsed="false">
      <c r="A660" s="22" t="s">
        <v>670</v>
      </c>
      <c r="B660" s="22" t="s">
        <v>580</v>
      </c>
      <c r="C660" s="22" t="s">
        <v>255</v>
      </c>
      <c r="D660" s="22" t="n">
        <v>39000</v>
      </c>
      <c r="E660" s="22" t="n">
        <v>2304.9</v>
      </c>
      <c r="F660" s="22" t="n">
        <v>301.52</v>
      </c>
      <c r="G660" s="22" t="n">
        <v>0</v>
      </c>
      <c r="H660" s="22" t="n">
        <v>25</v>
      </c>
      <c r="I660" s="22" t="n">
        <v>0</v>
      </c>
      <c r="L660" s="22" t="n">
        <v>25</v>
      </c>
      <c r="N660" s="22" t="n">
        <v>1185.6</v>
      </c>
      <c r="O660" s="22" t="n">
        <v>1119.3</v>
      </c>
    </row>
    <row r="661" customFormat="false" ht="15" hidden="false" customHeight="false" outlineLevel="0" collapsed="false">
      <c r="A661" s="22" t="s">
        <v>412</v>
      </c>
      <c r="B661" s="22" t="s">
        <v>234</v>
      </c>
      <c r="C661" s="22" t="s">
        <v>167</v>
      </c>
      <c r="D661" s="22" t="n">
        <v>65000</v>
      </c>
      <c r="E661" s="22" t="n">
        <v>3841.5</v>
      </c>
      <c r="F661" s="22" t="n">
        <v>4427.58</v>
      </c>
      <c r="G661" s="22" t="n">
        <v>637.65</v>
      </c>
      <c r="H661" s="22" t="n">
        <v>25</v>
      </c>
      <c r="I661" s="22" t="n">
        <v>0</v>
      </c>
      <c r="L661" s="22" t="n">
        <v>25</v>
      </c>
      <c r="N661" s="22" t="n">
        <v>1976</v>
      </c>
      <c r="O661" s="22" t="n">
        <v>1865.5</v>
      </c>
      <c r="Q661" s="22" t="n">
        <v>637.65</v>
      </c>
    </row>
    <row r="662" customFormat="false" ht="15" hidden="false" customHeight="false" outlineLevel="0" collapsed="false">
      <c r="A662" s="22" t="s">
        <v>1025</v>
      </c>
      <c r="B662" s="22" t="s">
        <v>501</v>
      </c>
      <c r="C662" s="22" t="s">
        <v>239</v>
      </c>
      <c r="D662" s="22" t="n">
        <v>25000</v>
      </c>
      <c r="E662" s="22" t="n">
        <v>1477.5</v>
      </c>
      <c r="G662" s="22" t="n">
        <v>0</v>
      </c>
      <c r="H662" s="22" t="n">
        <v>25</v>
      </c>
      <c r="I662" s="22" t="n">
        <v>0</v>
      </c>
      <c r="L662" s="22" t="n">
        <v>25</v>
      </c>
      <c r="N662" s="22" t="n">
        <v>760</v>
      </c>
      <c r="O662" s="22" t="n">
        <v>717.5</v>
      </c>
    </row>
    <row r="663" customFormat="false" ht="15" hidden="false" customHeight="false" outlineLevel="0" collapsed="false">
      <c r="A663" s="22" t="s">
        <v>625</v>
      </c>
      <c r="B663" s="22" t="s">
        <v>621</v>
      </c>
      <c r="C663" s="22" t="s">
        <v>626</v>
      </c>
      <c r="D663" s="22" t="n">
        <v>40000</v>
      </c>
      <c r="E663" s="22" t="n">
        <v>2364</v>
      </c>
      <c r="F663" s="22" t="n">
        <v>442.65</v>
      </c>
      <c r="G663" s="22" t="n">
        <v>100</v>
      </c>
      <c r="H663" s="22" t="n">
        <v>25</v>
      </c>
      <c r="I663" s="22" t="n">
        <v>0</v>
      </c>
      <c r="K663" s="22" t="n">
        <v>100</v>
      </c>
      <c r="L663" s="22" t="n">
        <v>25</v>
      </c>
      <c r="N663" s="22" t="n">
        <v>1216</v>
      </c>
      <c r="O663" s="22" t="n">
        <v>1148</v>
      </c>
    </row>
    <row r="664" customFormat="false" ht="15" hidden="false" customHeight="false" outlineLevel="0" collapsed="false">
      <c r="A664" s="22" t="s">
        <v>1026</v>
      </c>
      <c r="B664" s="22" t="s">
        <v>798</v>
      </c>
      <c r="C664" s="22" t="s">
        <v>106</v>
      </c>
      <c r="D664" s="22" t="n">
        <v>25000</v>
      </c>
      <c r="E664" s="22" t="n">
        <v>1477.5</v>
      </c>
      <c r="G664" s="22" t="n">
        <v>100</v>
      </c>
      <c r="H664" s="22" t="n">
        <v>25</v>
      </c>
      <c r="I664" s="22" t="n">
        <v>0</v>
      </c>
      <c r="K664" s="22" t="n">
        <v>100</v>
      </c>
      <c r="L664" s="22" t="n">
        <v>25</v>
      </c>
      <c r="N664" s="22" t="n">
        <v>760</v>
      </c>
      <c r="O664" s="22" t="n">
        <v>717.5</v>
      </c>
    </row>
    <row r="665" customFormat="false" ht="15" hidden="false" customHeight="false" outlineLevel="0" collapsed="false">
      <c r="A665" s="22" t="s">
        <v>337</v>
      </c>
      <c r="B665" s="22" t="s">
        <v>209</v>
      </c>
      <c r="C665" s="22" t="s">
        <v>220</v>
      </c>
      <c r="D665" s="22" t="n">
        <v>70000</v>
      </c>
      <c r="E665" s="22" t="n">
        <v>4137</v>
      </c>
      <c r="F665" s="22" t="n">
        <v>5368.48</v>
      </c>
      <c r="G665" s="22" t="n">
        <v>0</v>
      </c>
      <c r="H665" s="22" t="n">
        <v>25</v>
      </c>
      <c r="I665" s="22" t="n">
        <v>0</v>
      </c>
      <c r="L665" s="22" t="n">
        <v>25</v>
      </c>
      <c r="N665" s="22" t="n">
        <v>2128</v>
      </c>
      <c r="O665" s="22" t="n">
        <v>2009</v>
      </c>
    </row>
    <row r="666" customFormat="false" ht="15" hidden="false" customHeight="false" outlineLevel="0" collapsed="false">
      <c r="A666" s="22" t="s">
        <v>3767</v>
      </c>
      <c r="B666" s="22" t="s">
        <v>3768</v>
      </c>
      <c r="C666" s="22" t="s">
        <v>106</v>
      </c>
      <c r="D666" s="22" t="n">
        <v>20000</v>
      </c>
      <c r="E666" s="22" t="n">
        <v>1182</v>
      </c>
      <c r="G666" s="22" t="n">
        <v>100</v>
      </c>
      <c r="H666" s="22" t="n">
        <v>25</v>
      </c>
      <c r="I666" s="22" t="n">
        <v>0</v>
      </c>
      <c r="K666" s="22" t="n">
        <v>100</v>
      </c>
      <c r="L666" s="22" t="n">
        <v>25</v>
      </c>
      <c r="N666" s="22" t="n">
        <v>608</v>
      </c>
      <c r="O666" s="22" t="n">
        <v>574</v>
      </c>
    </row>
    <row r="667" customFormat="false" ht="15" hidden="false" customHeight="false" outlineLevel="0" collapsed="false">
      <c r="A667" s="22" t="s">
        <v>1027</v>
      </c>
      <c r="B667" s="22" t="s">
        <v>535</v>
      </c>
      <c r="C667" s="22" t="s">
        <v>68</v>
      </c>
      <c r="D667" s="22" t="n">
        <v>25000</v>
      </c>
      <c r="E667" s="22" t="n">
        <v>1477.5</v>
      </c>
      <c r="G667" s="22" t="n">
        <v>100</v>
      </c>
      <c r="H667" s="22" t="n">
        <v>25</v>
      </c>
      <c r="I667" s="22" t="n">
        <v>0</v>
      </c>
      <c r="K667" s="22" t="n">
        <v>100</v>
      </c>
      <c r="L667" s="22" t="n">
        <v>25</v>
      </c>
      <c r="N667" s="22" t="n">
        <v>760</v>
      </c>
      <c r="O667" s="22" t="n">
        <v>717.5</v>
      </c>
    </row>
    <row r="668" customFormat="false" ht="15" hidden="false" customHeight="false" outlineLevel="0" collapsed="false">
      <c r="A668" s="22" t="s">
        <v>751</v>
      </c>
      <c r="B668" s="22" t="s">
        <v>580</v>
      </c>
      <c r="C668" s="22" t="s">
        <v>106</v>
      </c>
      <c r="D668" s="22" t="n">
        <v>35000</v>
      </c>
      <c r="E668" s="22" t="n">
        <v>2068.5</v>
      </c>
      <c r="G668" s="22" t="n">
        <v>0</v>
      </c>
      <c r="H668" s="22" t="n">
        <v>25</v>
      </c>
      <c r="I668" s="22" t="n">
        <v>2000</v>
      </c>
      <c r="L668" s="22" t="n">
        <v>25</v>
      </c>
      <c r="N668" s="22" t="n">
        <v>1064</v>
      </c>
      <c r="O668" s="22" t="n">
        <v>1004.5</v>
      </c>
      <c r="P668" s="22" t="n">
        <v>2000</v>
      </c>
    </row>
    <row r="669" customFormat="false" ht="15" hidden="false" customHeight="false" outlineLevel="0" collapsed="false">
      <c r="A669" s="22" t="s">
        <v>1028</v>
      </c>
      <c r="B669" s="22" t="s">
        <v>880</v>
      </c>
      <c r="C669" s="22" t="s">
        <v>794</v>
      </c>
      <c r="D669" s="22" t="n">
        <v>25000</v>
      </c>
      <c r="E669" s="22" t="n">
        <v>1477.5</v>
      </c>
      <c r="G669" s="22" t="n">
        <v>0</v>
      </c>
      <c r="H669" s="22" t="n">
        <v>25</v>
      </c>
      <c r="I669" s="22" t="n">
        <v>0</v>
      </c>
      <c r="L669" s="22" t="n">
        <v>25</v>
      </c>
      <c r="N669" s="22" t="n">
        <v>760</v>
      </c>
      <c r="O669" s="22" t="n">
        <v>717.5</v>
      </c>
    </row>
    <row r="670" customFormat="false" ht="15" hidden="false" customHeight="false" outlineLevel="0" collapsed="false">
      <c r="A670" s="22" t="s">
        <v>1029</v>
      </c>
      <c r="B670" s="22" t="s">
        <v>798</v>
      </c>
      <c r="C670" s="22" t="s">
        <v>51</v>
      </c>
      <c r="D670" s="22" t="n">
        <v>25000</v>
      </c>
      <c r="E670" s="22" t="n">
        <v>1477.5</v>
      </c>
      <c r="G670" s="22" t="n">
        <v>100</v>
      </c>
      <c r="H670" s="22" t="n">
        <v>25</v>
      </c>
      <c r="I670" s="22" t="n">
        <v>0</v>
      </c>
      <c r="K670" s="22" t="n">
        <v>100</v>
      </c>
      <c r="L670" s="22" t="n">
        <v>25</v>
      </c>
      <c r="N670" s="22" t="n">
        <v>760</v>
      </c>
      <c r="O670" s="22" t="n">
        <v>717.5</v>
      </c>
    </row>
    <row r="671" customFormat="false" ht="15" hidden="false" customHeight="false" outlineLevel="0" collapsed="false">
      <c r="A671" s="22" t="s">
        <v>1181</v>
      </c>
      <c r="B671" s="22" t="s">
        <v>876</v>
      </c>
      <c r="C671" s="22" t="s">
        <v>106</v>
      </c>
      <c r="D671" s="22" t="n">
        <v>22000</v>
      </c>
      <c r="E671" s="22" t="n">
        <v>1300.2</v>
      </c>
      <c r="G671" s="22" t="n">
        <v>100</v>
      </c>
      <c r="H671" s="22" t="n">
        <v>25</v>
      </c>
      <c r="I671" s="22" t="n">
        <v>3817.46</v>
      </c>
      <c r="K671" s="22" t="n">
        <v>100</v>
      </c>
      <c r="L671" s="22" t="n">
        <v>25</v>
      </c>
      <c r="N671" s="22" t="n">
        <v>668.8</v>
      </c>
      <c r="O671" s="22" t="n">
        <v>631.4</v>
      </c>
      <c r="P671" s="22" t="n">
        <v>3817.46</v>
      </c>
    </row>
    <row r="672" customFormat="false" ht="15" hidden="false" customHeight="false" outlineLevel="0" collapsed="false">
      <c r="A672" s="22" t="s">
        <v>129</v>
      </c>
      <c r="B672" s="22" t="s">
        <v>93</v>
      </c>
      <c r="C672" s="22" t="s">
        <v>130</v>
      </c>
      <c r="D672" s="22" t="n">
        <v>110000</v>
      </c>
      <c r="E672" s="22" t="n">
        <v>6501</v>
      </c>
      <c r="F672" s="22" t="n">
        <v>14457.62</v>
      </c>
      <c r="G672" s="22" t="n">
        <v>0</v>
      </c>
      <c r="H672" s="22" t="n">
        <v>25</v>
      </c>
      <c r="I672" s="22" t="n">
        <v>0</v>
      </c>
      <c r="L672" s="22" t="n">
        <v>25</v>
      </c>
      <c r="N672" s="22" t="n">
        <v>3344</v>
      </c>
      <c r="O672" s="22" t="n">
        <v>3157</v>
      </c>
    </row>
    <row r="673" customFormat="false" ht="15" hidden="false" customHeight="false" outlineLevel="0" collapsed="false">
      <c r="A673" s="22" t="s">
        <v>589</v>
      </c>
      <c r="B673" s="22" t="s">
        <v>590</v>
      </c>
      <c r="C673" s="22" t="s">
        <v>591</v>
      </c>
      <c r="D673" s="22" t="n">
        <v>45000</v>
      </c>
      <c r="E673" s="22" t="n">
        <v>2659.5</v>
      </c>
      <c r="F673" s="22" t="n">
        <v>891.01</v>
      </c>
      <c r="G673" s="22" t="n">
        <v>2564.78</v>
      </c>
      <c r="H673" s="22" t="n">
        <v>25</v>
      </c>
      <c r="I673" s="22" t="n">
        <v>0</v>
      </c>
      <c r="K673" s="22" t="n">
        <v>100</v>
      </c>
      <c r="L673" s="22" t="n">
        <v>25</v>
      </c>
      <c r="M673" s="22" t="n">
        <v>1715.46</v>
      </c>
      <c r="N673" s="22" t="n">
        <v>1368</v>
      </c>
      <c r="O673" s="22" t="n">
        <v>1291.5</v>
      </c>
      <c r="Q673" s="22" t="n">
        <v>749.32</v>
      </c>
    </row>
    <row r="674" customFormat="false" ht="15" hidden="false" customHeight="false" outlineLevel="0" collapsed="false">
      <c r="A674" s="22" t="s">
        <v>1125</v>
      </c>
      <c r="B674" s="22" t="s">
        <v>1112</v>
      </c>
      <c r="C674" s="22" t="s">
        <v>674</v>
      </c>
      <c r="D674" s="22" t="n">
        <v>23000</v>
      </c>
      <c r="E674" s="22" t="n">
        <v>1359.3</v>
      </c>
      <c r="G674" s="22" t="n">
        <v>0</v>
      </c>
      <c r="H674" s="22" t="n">
        <v>25</v>
      </c>
      <c r="I674" s="22" t="n">
        <v>0</v>
      </c>
      <c r="L674" s="22" t="n">
        <v>25</v>
      </c>
      <c r="N674" s="22" t="n">
        <v>699.2</v>
      </c>
      <c r="O674" s="22" t="n">
        <v>660.1</v>
      </c>
    </row>
    <row r="675" customFormat="false" ht="15" hidden="false" customHeight="false" outlineLevel="0" collapsed="false">
      <c r="A675" s="22" t="s">
        <v>1126</v>
      </c>
      <c r="B675" s="22" t="s">
        <v>902</v>
      </c>
      <c r="C675" s="22" t="s">
        <v>674</v>
      </c>
      <c r="D675" s="22" t="n">
        <v>23000</v>
      </c>
      <c r="E675" s="22" t="n">
        <v>1359.3</v>
      </c>
      <c r="G675" s="22" t="n">
        <v>0</v>
      </c>
      <c r="H675" s="22" t="n">
        <v>25</v>
      </c>
      <c r="I675" s="22" t="n">
        <v>0</v>
      </c>
      <c r="L675" s="22" t="n">
        <v>25</v>
      </c>
      <c r="N675" s="22" t="n">
        <v>699.2</v>
      </c>
      <c r="O675" s="22" t="n">
        <v>660.1</v>
      </c>
    </row>
    <row r="676" customFormat="false" ht="15" hidden="false" customHeight="false" outlineLevel="0" collapsed="false">
      <c r="A676" s="22" t="s">
        <v>547</v>
      </c>
      <c r="B676" s="22" t="s">
        <v>230</v>
      </c>
      <c r="C676" s="22" t="s">
        <v>536</v>
      </c>
      <c r="D676" s="22" t="n">
        <v>50000</v>
      </c>
      <c r="E676" s="22" t="n">
        <v>2955</v>
      </c>
      <c r="F676" s="22" t="n">
        <v>1596.68</v>
      </c>
      <c r="G676" s="22" t="n">
        <v>1715.46</v>
      </c>
      <c r="H676" s="22" t="n">
        <v>25</v>
      </c>
      <c r="I676" s="22" t="n">
        <v>200</v>
      </c>
      <c r="J676" s="22" t="n">
        <v>200</v>
      </c>
      <c r="L676" s="22" t="n">
        <v>25</v>
      </c>
      <c r="M676" s="22" t="n">
        <v>1715.46</v>
      </c>
      <c r="N676" s="22" t="n">
        <v>1520</v>
      </c>
      <c r="O676" s="22" t="n">
        <v>1435</v>
      </c>
    </row>
    <row r="677" customFormat="false" ht="15" hidden="false" customHeight="false" outlineLevel="0" collapsed="false">
      <c r="A677" s="22" t="s">
        <v>76</v>
      </c>
      <c r="B677" s="22" t="s">
        <v>77</v>
      </c>
      <c r="C677" s="22" t="s">
        <v>78</v>
      </c>
      <c r="D677" s="22" t="n">
        <v>200000</v>
      </c>
      <c r="E677" s="22" t="n">
        <v>11623.16</v>
      </c>
      <c r="F677" s="22" t="n">
        <v>35677.08</v>
      </c>
      <c r="G677" s="22" t="n">
        <v>100</v>
      </c>
      <c r="H677" s="22" t="n">
        <v>25</v>
      </c>
      <c r="I677" s="22" t="n">
        <v>0</v>
      </c>
      <c r="K677" s="22" t="n">
        <v>100</v>
      </c>
      <c r="L677" s="22" t="n">
        <v>25</v>
      </c>
      <c r="N677" s="22" t="n">
        <v>5883.16</v>
      </c>
      <c r="O677" s="22" t="n">
        <v>5740</v>
      </c>
    </row>
    <row r="678" customFormat="false" ht="15" hidden="false" customHeight="false" outlineLevel="0" collapsed="false">
      <c r="A678" s="22" t="s">
        <v>245</v>
      </c>
      <c r="B678" s="22" t="s">
        <v>144</v>
      </c>
      <c r="C678" s="22" t="s">
        <v>246</v>
      </c>
      <c r="D678" s="22" t="n">
        <v>75000</v>
      </c>
      <c r="E678" s="22" t="n">
        <v>4432.5</v>
      </c>
      <c r="F678" s="22" t="n">
        <v>5623.19</v>
      </c>
      <c r="G678" s="22" t="n">
        <v>4168.57</v>
      </c>
      <c r="H678" s="22" t="n">
        <v>25</v>
      </c>
      <c r="I678" s="22" t="n">
        <v>0</v>
      </c>
      <c r="K678" s="22" t="n">
        <v>100</v>
      </c>
      <c r="L678" s="22" t="n">
        <v>25</v>
      </c>
      <c r="M678" s="22" t="n">
        <v>3430.92</v>
      </c>
      <c r="N678" s="22" t="n">
        <v>2280</v>
      </c>
      <c r="O678" s="22" t="n">
        <v>2152.5</v>
      </c>
      <c r="Q678" s="22" t="n">
        <v>637.65</v>
      </c>
    </row>
    <row r="679" customFormat="false" ht="15" hidden="false" customHeight="false" outlineLevel="0" collapsed="false">
      <c r="A679" s="22" t="s">
        <v>1030</v>
      </c>
      <c r="B679" s="22" t="s">
        <v>580</v>
      </c>
      <c r="C679" s="22" t="s">
        <v>239</v>
      </c>
      <c r="D679" s="22" t="n">
        <v>25000</v>
      </c>
      <c r="E679" s="22" t="n">
        <v>1477.5</v>
      </c>
      <c r="G679" s="22" t="n">
        <v>0</v>
      </c>
      <c r="H679" s="22" t="n">
        <v>25</v>
      </c>
      <c r="I679" s="22" t="n">
        <v>0</v>
      </c>
      <c r="L679" s="22" t="n">
        <v>25</v>
      </c>
      <c r="N679" s="22" t="n">
        <v>760</v>
      </c>
      <c r="O679" s="22" t="n">
        <v>717.5</v>
      </c>
    </row>
    <row r="680" customFormat="false" ht="15" hidden="false" customHeight="false" outlineLevel="0" collapsed="false">
      <c r="A680" s="22" t="s">
        <v>783</v>
      </c>
      <c r="B680" s="22" t="s">
        <v>661</v>
      </c>
      <c r="C680" s="22" t="s">
        <v>106</v>
      </c>
      <c r="D680" s="22" t="n">
        <v>33000</v>
      </c>
      <c r="E680" s="22" t="n">
        <v>1950.3</v>
      </c>
      <c r="G680" s="22" t="n">
        <v>0</v>
      </c>
      <c r="H680" s="22" t="n">
        <v>25</v>
      </c>
      <c r="I680" s="22" t="n">
        <v>0</v>
      </c>
      <c r="L680" s="22" t="n">
        <v>25</v>
      </c>
      <c r="N680" s="22" t="n">
        <v>1003.2</v>
      </c>
      <c r="O680" s="22" t="n">
        <v>947.1</v>
      </c>
    </row>
    <row r="681" customFormat="false" ht="15" hidden="false" customHeight="false" outlineLevel="0" collapsed="false">
      <c r="A681" s="22" t="s">
        <v>1182</v>
      </c>
      <c r="B681" s="22" t="s">
        <v>876</v>
      </c>
      <c r="C681" s="22" t="s">
        <v>86</v>
      </c>
      <c r="D681" s="22" t="n">
        <v>22000</v>
      </c>
      <c r="E681" s="22" t="n">
        <v>1300.2</v>
      </c>
      <c r="G681" s="22" t="n">
        <v>0</v>
      </c>
      <c r="H681" s="22" t="n">
        <v>25</v>
      </c>
      <c r="I681" s="22" t="n">
        <v>2000</v>
      </c>
      <c r="L681" s="22" t="n">
        <v>25</v>
      </c>
      <c r="N681" s="22" t="n">
        <v>668.8</v>
      </c>
      <c r="O681" s="22" t="n">
        <v>631.4</v>
      </c>
      <c r="P681" s="22" t="n">
        <v>2000</v>
      </c>
    </row>
    <row r="682" customFormat="false" ht="15" hidden="false" customHeight="false" outlineLevel="0" collapsed="false">
      <c r="A682" s="22" t="s">
        <v>831</v>
      </c>
      <c r="B682" s="22" t="s">
        <v>778</v>
      </c>
      <c r="C682" s="22" t="s">
        <v>747</v>
      </c>
      <c r="D682" s="22" t="n">
        <v>30000</v>
      </c>
      <c r="E682" s="22" t="n">
        <v>1773</v>
      </c>
      <c r="G682" s="22" t="n">
        <v>100</v>
      </c>
      <c r="H682" s="22" t="n">
        <v>25</v>
      </c>
      <c r="I682" s="22" t="n">
        <v>0</v>
      </c>
      <c r="K682" s="22" t="n">
        <v>100</v>
      </c>
      <c r="L682" s="22" t="n">
        <v>25</v>
      </c>
      <c r="N682" s="22" t="n">
        <v>912</v>
      </c>
      <c r="O682" s="22" t="n">
        <v>861</v>
      </c>
    </row>
    <row r="683" customFormat="false" ht="15" hidden="false" customHeight="false" outlineLevel="0" collapsed="false">
      <c r="A683" s="22" t="s">
        <v>752</v>
      </c>
      <c r="B683" s="22" t="s">
        <v>572</v>
      </c>
      <c r="C683" s="22" t="s">
        <v>106</v>
      </c>
      <c r="D683" s="22" t="n">
        <v>35000</v>
      </c>
      <c r="E683" s="22" t="n">
        <v>2068.5</v>
      </c>
      <c r="G683" s="22" t="n">
        <v>0</v>
      </c>
      <c r="H683" s="22" t="n">
        <v>25</v>
      </c>
      <c r="I683" s="22" t="n">
        <v>0</v>
      </c>
      <c r="L683" s="22" t="n">
        <v>25</v>
      </c>
      <c r="N683" s="22" t="n">
        <v>1064</v>
      </c>
      <c r="O683" s="22" t="n">
        <v>1004.5</v>
      </c>
    </row>
    <row r="684" customFormat="false" ht="15" hidden="false" customHeight="false" outlineLevel="0" collapsed="false">
      <c r="A684" s="22" t="s">
        <v>1031</v>
      </c>
      <c r="B684" s="22" t="s">
        <v>651</v>
      </c>
      <c r="C684" s="22" t="s">
        <v>86</v>
      </c>
      <c r="D684" s="22" t="n">
        <v>25000</v>
      </c>
      <c r="E684" s="22" t="n">
        <v>1477.5</v>
      </c>
      <c r="G684" s="22" t="n">
        <v>100</v>
      </c>
      <c r="H684" s="22" t="n">
        <v>25</v>
      </c>
      <c r="I684" s="22" t="n">
        <v>0</v>
      </c>
      <c r="K684" s="22" t="n">
        <v>100</v>
      </c>
      <c r="L684" s="22" t="n">
        <v>25</v>
      </c>
      <c r="N684" s="22" t="n">
        <v>760</v>
      </c>
      <c r="O684" s="22" t="n">
        <v>717.5</v>
      </c>
    </row>
    <row r="685" customFormat="false" ht="15" hidden="false" customHeight="false" outlineLevel="0" collapsed="false">
      <c r="A685" s="22" t="s">
        <v>213</v>
      </c>
      <c r="B685" s="22" t="s">
        <v>214</v>
      </c>
      <c r="C685" s="22" t="s">
        <v>215</v>
      </c>
      <c r="D685" s="22" t="n">
        <v>80000</v>
      </c>
      <c r="E685" s="22" t="n">
        <v>4728</v>
      </c>
      <c r="F685" s="22" t="n">
        <v>6564.09</v>
      </c>
      <c r="G685" s="22" t="n">
        <v>3430.92</v>
      </c>
      <c r="H685" s="22" t="n">
        <v>25</v>
      </c>
      <c r="I685" s="22" t="n">
        <v>0</v>
      </c>
      <c r="L685" s="22" t="n">
        <v>25</v>
      </c>
      <c r="M685" s="22" t="n">
        <v>3430.92</v>
      </c>
      <c r="N685" s="22" t="n">
        <v>2432</v>
      </c>
      <c r="O685" s="22" t="n">
        <v>2296</v>
      </c>
    </row>
    <row r="686" customFormat="false" ht="15" hidden="false" customHeight="false" outlineLevel="0" collapsed="false">
      <c r="A686" s="22" t="s">
        <v>753</v>
      </c>
      <c r="B686" s="22" t="s">
        <v>512</v>
      </c>
      <c r="C686" s="22" t="s">
        <v>220</v>
      </c>
      <c r="D686" s="22" t="n">
        <v>35000</v>
      </c>
      <c r="E686" s="22" t="n">
        <v>2068.5</v>
      </c>
      <c r="G686" s="22" t="n">
        <v>0</v>
      </c>
      <c r="H686" s="22" t="n">
        <v>25</v>
      </c>
      <c r="I686" s="22" t="n">
        <v>0</v>
      </c>
      <c r="L686" s="22" t="n">
        <v>25</v>
      </c>
      <c r="N686" s="22" t="n">
        <v>1064</v>
      </c>
      <c r="O686" s="22" t="n">
        <v>1004.5</v>
      </c>
    </row>
    <row r="687" customFormat="false" ht="15" hidden="false" customHeight="false" outlineLevel="0" collapsed="false">
      <c r="A687" s="22" t="s">
        <v>92</v>
      </c>
      <c r="B687" s="22" t="s">
        <v>93</v>
      </c>
      <c r="C687" s="22" t="s">
        <v>94</v>
      </c>
      <c r="D687" s="22" t="n">
        <v>160000</v>
      </c>
      <c r="E687" s="22" t="n">
        <v>9456</v>
      </c>
      <c r="F687" s="22" t="n">
        <v>26218.87</v>
      </c>
      <c r="G687" s="22" t="n">
        <v>2184.32</v>
      </c>
      <c r="H687" s="22" t="n">
        <v>25</v>
      </c>
      <c r="I687" s="22" t="n">
        <v>0</v>
      </c>
      <c r="L687" s="22" t="n">
        <v>25</v>
      </c>
      <c r="N687" s="22" t="n">
        <v>4864</v>
      </c>
      <c r="O687" s="22" t="n">
        <v>4592</v>
      </c>
      <c r="Q687" s="22" t="n">
        <v>2184.32</v>
      </c>
    </row>
    <row r="688" customFormat="false" ht="15" hidden="false" customHeight="false" outlineLevel="0" collapsed="false">
      <c r="A688" s="22" t="s">
        <v>118</v>
      </c>
      <c r="B688" s="22" t="s">
        <v>119</v>
      </c>
      <c r="C688" s="22" t="s">
        <v>42</v>
      </c>
      <c r="D688" s="22" t="n">
        <v>120000</v>
      </c>
      <c r="E688" s="22" t="n">
        <v>7092</v>
      </c>
      <c r="F688" s="22" t="n">
        <v>16809.87</v>
      </c>
      <c r="G688" s="22" t="n">
        <v>0</v>
      </c>
      <c r="H688" s="22" t="n">
        <v>25</v>
      </c>
      <c r="I688" s="22" t="n">
        <v>0</v>
      </c>
      <c r="L688" s="22" t="n">
        <v>25</v>
      </c>
      <c r="N688" s="22" t="n">
        <v>3648</v>
      </c>
      <c r="O688" s="22" t="n">
        <v>3444</v>
      </c>
    </row>
    <row r="689" customFormat="false" ht="15" hidden="false" customHeight="false" outlineLevel="0" collapsed="false">
      <c r="A689" s="22" t="s">
        <v>592</v>
      </c>
      <c r="B689" s="22" t="s">
        <v>234</v>
      </c>
      <c r="C689" s="22" t="s">
        <v>167</v>
      </c>
      <c r="D689" s="22" t="n">
        <v>45000</v>
      </c>
      <c r="E689" s="22" t="n">
        <v>2659.5</v>
      </c>
      <c r="F689" s="22" t="n">
        <v>633.69</v>
      </c>
      <c r="G689" s="22" t="n">
        <v>3430.92</v>
      </c>
      <c r="H689" s="22" t="n">
        <v>25</v>
      </c>
      <c r="I689" s="22" t="n">
        <v>0</v>
      </c>
      <c r="L689" s="22" t="n">
        <v>25</v>
      </c>
      <c r="M689" s="22" t="n">
        <v>3430.92</v>
      </c>
      <c r="N689" s="22" t="n">
        <v>1368</v>
      </c>
      <c r="O689" s="22" t="n">
        <v>1291.5</v>
      </c>
    </row>
    <row r="690" customFormat="false" ht="15" hidden="false" customHeight="false" outlineLevel="0" collapsed="false">
      <c r="A690" s="22" t="s">
        <v>413</v>
      </c>
      <c r="B690" s="22" t="s">
        <v>234</v>
      </c>
      <c r="C690" s="22" t="s">
        <v>207</v>
      </c>
      <c r="D690" s="22" t="n">
        <v>60000</v>
      </c>
      <c r="E690" s="22" t="n">
        <v>3546</v>
      </c>
      <c r="F690" s="22" t="n">
        <v>3486.68</v>
      </c>
      <c r="G690" s="22" t="n">
        <v>637.65</v>
      </c>
      <c r="H690" s="22" t="n">
        <v>25</v>
      </c>
      <c r="I690" s="22" t="n">
        <v>0</v>
      </c>
      <c r="L690" s="22" t="n">
        <v>25</v>
      </c>
      <c r="N690" s="22" t="n">
        <v>1824</v>
      </c>
      <c r="O690" s="22" t="n">
        <v>1722</v>
      </c>
      <c r="Q690" s="22" t="n">
        <v>637.65</v>
      </c>
    </row>
    <row r="691" customFormat="false" ht="15" hidden="false" customHeight="false" outlineLevel="0" collapsed="false">
      <c r="A691" s="22" t="s">
        <v>457</v>
      </c>
      <c r="B691" s="22" t="s">
        <v>209</v>
      </c>
      <c r="C691" s="22" t="s">
        <v>73</v>
      </c>
      <c r="D691" s="22" t="n">
        <v>60000</v>
      </c>
      <c r="E691" s="22" t="n">
        <v>3546</v>
      </c>
      <c r="F691" s="22" t="n">
        <v>3143.58</v>
      </c>
      <c r="G691" s="22" t="n">
        <v>1715.46</v>
      </c>
      <c r="H691" s="22" t="n">
        <v>25</v>
      </c>
      <c r="I691" s="22" t="n">
        <v>0</v>
      </c>
      <c r="L691" s="22" t="n">
        <v>25</v>
      </c>
      <c r="M691" s="22" t="n">
        <v>1715.46</v>
      </c>
      <c r="N691" s="22" t="n">
        <v>1824</v>
      </c>
      <c r="O691" s="22" t="n">
        <v>1722</v>
      </c>
    </row>
    <row r="692" customFormat="false" ht="15" hidden="false" customHeight="false" outlineLevel="0" collapsed="false">
      <c r="A692" s="22" t="s">
        <v>671</v>
      </c>
      <c r="B692" s="22" t="s">
        <v>580</v>
      </c>
      <c r="C692" s="22" t="s">
        <v>255</v>
      </c>
      <c r="D692" s="22" t="n">
        <v>39000</v>
      </c>
      <c r="E692" s="22" t="n">
        <v>2304.9</v>
      </c>
      <c r="F692" s="22" t="n">
        <v>301.52</v>
      </c>
      <c r="G692" s="22" t="n">
        <v>0</v>
      </c>
      <c r="H692" s="22" t="n">
        <v>25</v>
      </c>
      <c r="I692" s="22" t="n">
        <v>0</v>
      </c>
      <c r="L692" s="22" t="n">
        <v>25</v>
      </c>
      <c r="N692" s="22" t="n">
        <v>1185.6</v>
      </c>
      <c r="O692" s="22" t="n">
        <v>1119.3</v>
      </c>
    </row>
    <row r="693" customFormat="false" ht="15" hidden="false" customHeight="false" outlineLevel="0" collapsed="false">
      <c r="A693" s="22" t="s">
        <v>1277</v>
      </c>
      <c r="B693" s="22" t="s">
        <v>512</v>
      </c>
      <c r="C693" s="22" t="s">
        <v>220</v>
      </c>
      <c r="D693" s="22" t="n">
        <v>20000</v>
      </c>
      <c r="E693" s="22" t="n">
        <v>1182</v>
      </c>
      <c r="G693" s="22" t="n">
        <v>1715.46</v>
      </c>
      <c r="H693" s="22" t="n">
        <v>25</v>
      </c>
      <c r="I693" s="22" t="n">
        <v>0</v>
      </c>
      <c r="L693" s="22" t="n">
        <v>25</v>
      </c>
      <c r="M693" s="22" t="n">
        <v>1715.46</v>
      </c>
      <c r="N693" s="22" t="n">
        <v>608</v>
      </c>
      <c r="O693" s="22" t="n">
        <v>574</v>
      </c>
    </row>
    <row r="694" customFormat="false" ht="15" hidden="false" customHeight="false" outlineLevel="0" collapsed="false">
      <c r="A694" s="22" t="s">
        <v>593</v>
      </c>
      <c r="B694" s="22" t="s">
        <v>470</v>
      </c>
      <c r="C694" s="22" t="s">
        <v>73</v>
      </c>
      <c r="D694" s="22" t="n">
        <v>45000</v>
      </c>
      <c r="E694" s="22" t="n">
        <v>2659.5</v>
      </c>
      <c r="F694" s="22" t="n">
        <v>1148.33</v>
      </c>
      <c r="G694" s="22" t="n">
        <v>0</v>
      </c>
      <c r="H694" s="22" t="n">
        <v>25</v>
      </c>
      <c r="I694" s="22" t="n">
        <v>0</v>
      </c>
      <c r="L694" s="22" t="n">
        <v>25</v>
      </c>
      <c r="N694" s="22" t="n">
        <v>1368</v>
      </c>
      <c r="O694" s="22" t="n">
        <v>1291.5</v>
      </c>
    </row>
    <row r="695" customFormat="false" ht="15" hidden="false" customHeight="false" outlineLevel="0" collapsed="false">
      <c r="A695" s="22" t="s">
        <v>627</v>
      </c>
      <c r="B695" s="22" t="s">
        <v>563</v>
      </c>
      <c r="C695" s="22" t="s">
        <v>179</v>
      </c>
      <c r="D695" s="22" t="n">
        <v>40000</v>
      </c>
      <c r="E695" s="22" t="n">
        <v>2364</v>
      </c>
      <c r="F695" s="22" t="n">
        <v>442.65</v>
      </c>
      <c r="G695" s="22" t="n">
        <v>0</v>
      </c>
      <c r="H695" s="22" t="n">
        <v>25</v>
      </c>
      <c r="I695" s="22" t="n">
        <v>0</v>
      </c>
      <c r="L695" s="22" t="n">
        <v>25</v>
      </c>
      <c r="N695" s="22" t="n">
        <v>1216</v>
      </c>
      <c r="O695" s="22" t="n">
        <v>1148</v>
      </c>
    </row>
    <row r="696" customFormat="false" ht="15" hidden="false" customHeight="false" outlineLevel="0" collapsed="false">
      <c r="A696" s="22" t="s">
        <v>1032</v>
      </c>
      <c r="B696" s="22" t="s">
        <v>580</v>
      </c>
      <c r="C696" s="22" t="s">
        <v>747</v>
      </c>
      <c r="D696" s="22" t="n">
        <v>25000</v>
      </c>
      <c r="E696" s="22" t="n">
        <v>1477.5</v>
      </c>
      <c r="G696" s="22" t="n">
        <v>0</v>
      </c>
      <c r="H696" s="22" t="n">
        <v>25</v>
      </c>
      <c r="I696" s="22" t="n">
        <v>0</v>
      </c>
      <c r="L696" s="22" t="n">
        <v>25</v>
      </c>
      <c r="N696" s="22" t="n">
        <v>760</v>
      </c>
      <c r="O696" s="22" t="n">
        <v>717.5</v>
      </c>
    </row>
    <row r="697" customFormat="false" ht="15" hidden="false" customHeight="false" outlineLevel="0" collapsed="false">
      <c r="A697" s="22" t="s">
        <v>1183</v>
      </c>
      <c r="B697" s="22" t="s">
        <v>876</v>
      </c>
      <c r="C697" s="22" t="s">
        <v>106</v>
      </c>
      <c r="D697" s="22" t="n">
        <v>22000</v>
      </c>
      <c r="E697" s="22" t="n">
        <v>1300.2</v>
      </c>
      <c r="G697" s="22" t="n">
        <v>100</v>
      </c>
      <c r="H697" s="22" t="n">
        <v>25</v>
      </c>
      <c r="I697" s="22" t="n">
        <v>0</v>
      </c>
      <c r="K697" s="22" t="n">
        <v>100</v>
      </c>
      <c r="L697" s="22" t="n">
        <v>25</v>
      </c>
      <c r="N697" s="22" t="n">
        <v>668.8</v>
      </c>
      <c r="O697" s="22" t="n">
        <v>631.4</v>
      </c>
    </row>
    <row r="698" customFormat="false" ht="15" hidden="false" customHeight="false" outlineLevel="0" collapsed="false">
      <c r="A698" s="22" t="s">
        <v>1322</v>
      </c>
      <c r="B698" s="22" t="s">
        <v>880</v>
      </c>
      <c r="C698" s="22" t="s">
        <v>750</v>
      </c>
      <c r="D698" s="22" t="n">
        <v>17000</v>
      </c>
      <c r="E698" s="22" t="n">
        <v>1004.7</v>
      </c>
      <c r="G698" s="22" t="n">
        <v>0</v>
      </c>
      <c r="H698" s="22" t="n">
        <v>25</v>
      </c>
      <c r="I698" s="22" t="n">
        <v>0</v>
      </c>
      <c r="L698" s="22" t="n">
        <v>25</v>
      </c>
      <c r="N698" s="22" t="n">
        <v>516.8</v>
      </c>
      <c r="O698" s="22" t="n">
        <v>487.9</v>
      </c>
    </row>
    <row r="699" customFormat="false" ht="15" hidden="false" customHeight="false" outlineLevel="0" collapsed="false">
      <c r="A699" s="22" t="s">
        <v>1331</v>
      </c>
      <c r="B699" s="22" t="s">
        <v>1172</v>
      </c>
      <c r="C699" s="22" t="s">
        <v>750</v>
      </c>
      <c r="D699" s="22" t="n">
        <v>15000</v>
      </c>
      <c r="E699" s="22" t="n">
        <v>886.5</v>
      </c>
      <c r="G699" s="22" t="n">
        <v>0</v>
      </c>
      <c r="H699" s="22" t="n">
        <v>25</v>
      </c>
      <c r="I699" s="22" t="n">
        <v>0</v>
      </c>
      <c r="L699" s="22" t="n">
        <v>25</v>
      </c>
      <c r="N699" s="22" t="n">
        <v>456</v>
      </c>
      <c r="O699" s="22" t="n">
        <v>430.5</v>
      </c>
    </row>
    <row r="700" customFormat="false" ht="15" hidden="false" customHeight="false" outlineLevel="0" collapsed="false">
      <c r="A700" s="22" t="s">
        <v>338</v>
      </c>
      <c r="B700" s="22" t="s">
        <v>267</v>
      </c>
      <c r="C700" s="22" t="s">
        <v>179</v>
      </c>
      <c r="D700" s="22" t="n">
        <v>70000</v>
      </c>
      <c r="E700" s="22" t="n">
        <v>4137</v>
      </c>
      <c r="F700" s="22" t="n">
        <v>5368.48</v>
      </c>
      <c r="G700" s="22" t="n">
        <v>100</v>
      </c>
      <c r="H700" s="22" t="n">
        <v>25</v>
      </c>
      <c r="I700" s="22" t="n">
        <v>0</v>
      </c>
      <c r="K700" s="22" t="n">
        <v>100</v>
      </c>
      <c r="L700" s="22" t="n">
        <v>25</v>
      </c>
      <c r="N700" s="22" t="n">
        <v>2128</v>
      </c>
      <c r="O700" s="22" t="n">
        <v>2009</v>
      </c>
    </row>
    <row r="701" customFormat="false" ht="15" hidden="false" customHeight="false" outlineLevel="0" collapsed="false">
      <c r="A701" s="22" t="s">
        <v>339</v>
      </c>
      <c r="B701" s="22" t="s">
        <v>141</v>
      </c>
      <c r="C701" s="22" t="s">
        <v>220</v>
      </c>
      <c r="D701" s="22" t="n">
        <v>70000</v>
      </c>
      <c r="E701" s="22" t="n">
        <v>4137</v>
      </c>
      <c r="F701" s="22" t="n">
        <v>5368.48</v>
      </c>
      <c r="G701" s="22" t="n">
        <v>0</v>
      </c>
      <c r="H701" s="22" t="n">
        <v>25</v>
      </c>
      <c r="I701" s="22" t="n">
        <v>0</v>
      </c>
      <c r="L701" s="22" t="n">
        <v>25</v>
      </c>
      <c r="N701" s="22" t="n">
        <v>2128</v>
      </c>
      <c r="O701" s="22" t="n">
        <v>2009</v>
      </c>
    </row>
    <row r="702" customFormat="false" ht="15" hidden="false" customHeight="false" outlineLevel="0" collapsed="false">
      <c r="A702" s="22" t="s">
        <v>672</v>
      </c>
      <c r="B702" s="22" t="s">
        <v>673</v>
      </c>
      <c r="C702" s="22" t="s">
        <v>674</v>
      </c>
      <c r="D702" s="22" t="n">
        <v>39000</v>
      </c>
      <c r="E702" s="22" t="n">
        <v>2304.9</v>
      </c>
      <c r="F702" s="22" t="n">
        <v>301.52</v>
      </c>
      <c r="G702" s="22" t="n">
        <v>0</v>
      </c>
      <c r="H702" s="22" t="n">
        <v>25</v>
      </c>
      <c r="I702" s="22" t="n">
        <v>0</v>
      </c>
      <c r="L702" s="22" t="n">
        <v>25</v>
      </c>
      <c r="N702" s="22" t="n">
        <v>1185.6</v>
      </c>
      <c r="O702" s="22" t="n">
        <v>1119.3</v>
      </c>
    </row>
    <row r="703" customFormat="false" ht="15" hidden="false" customHeight="false" outlineLevel="0" collapsed="false">
      <c r="A703" s="22" t="s">
        <v>548</v>
      </c>
      <c r="B703" s="22" t="s">
        <v>456</v>
      </c>
      <c r="C703" s="22" t="s">
        <v>188</v>
      </c>
      <c r="D703" s="22" t="n">
        <v>50000</v>
      </c>
      <c r="E703" s="22" t="n">
        <v>2955</v>
      </c>
      <c r="F703" s="22" t="n">
        <v>1596.68</v>
      </c>
      <c r="G703" s="22" t="n">
        <v>1715.46</v>
      </c>
      <c r="H703" s="22" t="n">
        <v>25</v>
      </c>
      <c r="I703" s="22" t="n">
        <v>0</v>
      </c>
      <c r="L703" s="22" t="n">
        <v>25</v>
      </c>
      <c r="M703" s="22" t="n">
        <v>1715.46</v>
      </c>
      <c r="N703" s="22" t="n">
        <v>1520</v>
      </c>
      <c r="O703" s="22" t="n">
        <v>1435</v>
      </c>
    </row>
    <row r="704" customFormat="false" ht="15" hidden="false" customHeight="false" outlineLevel="0" collapsed="false">
      <c r="A704" s="22" t="s">
        <v>675</v>
      </c>
      <c r="B704" s="22" t="s">
        <v>580</v>
      </c>
      <c r="C704" s="22" t="s">
        <v>68</v>
      </c>
      <c r="D704" s="22" t="n">
        <v>39000</v>
      </c>
      <c r="E704" s="22" t="n">
        <v>2304.9</v>
      </c>
      <c r="F704" s="22" t="n">
        <v>301.52</v>
      </c>
      <c r="G704" s="22" t="n">
        <v>100</v>
      </c>
      <c r="H704" s="22" t="n">
        <v>25</v>
      </c>
      <c r="I704" s="22" t="n">
        <v>0</v>
      </c>
      <c r="K704" s="22" t="n">
        <v>100</v>
      </c>
      <c r="L704" s="22" t="n">
        <v>25</v>
      </c>
      <c r="N704" s="22" t="n">
        <v>1185.6</v>
      </c>
      <c r="O704" s="22" t="n">
        <v>1119.3</v>
      </c>
    </row>
    <row r="705" customFormat="false" ht="15" hidden="false" customHeight="false" outlineLevel="0" collapsed="false">
      <c r="A705" s="22" t="s">
        <v>549</v>
      </c>
      <c r="B705" s="22" t="s">
        <v>141</v>
      </c>
      <c r="C705" s="22" t="s">
        <v>142</v>
      </c>
      <c r="D705" s="22" t="n">
        <v>50000</v>
      </c>
      <c r="E705" s="22" t="n">
        <v>2955</v>
      </c>
      <c r="F705" s="22" t="n">
        <v>1339.36</v>
      </c>
      <c r="G705" s="22" t="n">
        <v>3430.92</v>
      </c>
      <c r="H705" s="22" t="n">
        <v>25</v>
      </c>
      <c r="I705" s="22" t="n">
        <v>0</v>
      </c>
      <c r="L705" s="22" t="n">
        <v>25</v>
      </c>
      <c r="M705" s="22" t="n">
        <v>3430.92</v>
      </c>
      <c r="N705" s="22" t="n">
        <v>1520</v>
      </c>
      <c r="O705" s="22" t="n">
        <v>1435</v>
      </c>
    </row>
    <row r="706" customFormat="false" ht="15" hidden="false" customHeight="false" outlineLevel="0" collapsed="false">
      <c r="A706" s="22" t="s">
        <v>491</v>
      </c>
      <c r="B706" s="22" t="s">
        <v>190</v>
      </c>
      <c r="C706" s="22" t="s">
        <v>492</v>
      </c>
      <c r="D706" s="22" t="n">
        <v>55000</v>
      </c>
      <c r="E706" s="22" t="n">
        <v>3250.5</v>
      </c>
      <c r="F706" s="22" t="n">
        <v>2559.68</v>
      </c>
      <c r="G706" s="22" t="n">
        <v>0</v>
      </c>
      <c r="H706" s="22" t="n">
        <v>25</v>
      </c>
      <c r="I706" s="22" t="n">
        <v>0</v>
      </c>
      <c r="L706" s="22" t="n">
        <v>25</v>
      </c>
      <c r="N706" s="22" t="n">
        <v>1672</v>
      </c>
      <c r="O706" s="22" t="n">
        <v>1578.5</v>
      </c>
    </row>
    <row r="707" customFormat="false" ht="15" hidden="false" customHeight="false" outlineLevel="0" collapsed="false">
      <c r="A707" s="22" t="s">
        <v>791</v>
      </c>
      <c r="B707" s="22" t="s">
        <v>798</v>
      </c>
      <c r="C707" s="22" t="s">
        <v>48</v>
      </c>
      <c r="D707" s="22" t="n">
        <v>25000</v>
      </c>
      <c r="E707" s="22" t="n">
        <v>1477.5</v>
      </c>
      <c r="G707" s="22" t="n">
        <v>0</v>
      </c>
      <c r="H707" s="22" t="n">
        <v>25</v>
      </c>
      <c r="I707" s="22" t="n">
        <v>0</v>
      </c>
      <c r="L707" s="22" t="n">
        <v>25</v>
      </c>
      <c r="N707" s="22" t="n">
        <v>760</v>
      </c>
      <c r="O707" s="22" t="n">
        <v>717.5</v>
      </c>
    </row>
    <row r="708" customFormat="false" ht="15" hidden="false" customHeight="false" outlineLevel="0" collapsed="false">
      <c r="A708" s="22" t="s">
        <v>1033</v>
      </c>
      <c r="B708" s="22" t="s">
        <v>798</v>
      </c>
      <c r="C708" s="22" t="s">
        <v>106</v>
      </c>
      <c r="D708" s="22" t="n">
        <v>25000</v>
      </c>
      <c r="E708" s="22" t="n">
        <v>1477.5</v>
      </c>
      <c r="G708" s="22" t="n">
        <v>100</v>
      </c>
      <c r="H708" s="22" t="n">
        <v>25</v>
      </c>
      <c r="I708" s="22" t="n">
        <v>0</v>
      </c>
      <c r="K708" s="22" t="n">
        <v>100</v>
      </c>
      <c r="L708" s="22" t="n">
        <v>25</v>
      </c>
      <c r="N708" s="22" t="n">
        <v>760</v>
      </c>
      <c r="O708" s="22" t="n">
        <v>717.5</v>
      </c>
    </row>
    <row r="709" customFormat="false" ht="15" hidden="false" customHeight="false" outlineLevel="0" collapsed="false">
      <c r="A709" s="22" t="s">
        <v>1034</v>
      </c>
      <c r="B709" s="22" t="s">
        <v>798</v>
      </c>
      <c r="C709" s="22" t="s">
        <v>885</v>
      </c>
      <c r="D709" s="22" t="n">
        <v>25000</v>
      </c>
      <c r="E709" s="22" t="n">
        <v>1477.5</v>
      </c>
      <c r="G709" s="22" t="n">
        <v>0</v>
      </c>
      <c r="H709" s="22" t="n">
        <v>25</v>
      </c>
      <c r="I709" s="22" t="n">
        <v>0</v>
      </c>
      <c r="L709" s="22" t="n">
        <v>25</v>
      </c>
      <c r="N709" s="22" t="n">
        <v>760</v>
      </c>
      <c r="O709" s="22" t="n">
        <v>717.5</v>
      </c>
    </row>
    <row r="710" customFormat="false" ht="15" hidden="false" customHeight="false" outlineLevel="0" collapsed="false">
      <c r="A710" s="22" t="s">
        <v>340</v>
      </c>
      <c r="B710" s="22" t="s">
        <v>209</v>
      </c>
      <c r="C710" s="22" t="s">
        <v>146</v>
      </c>
      <c r="D710" s="22" t="n">
        <v>70000</v>
      </c>
      <c r="E710" s="22" t="n">
        <v>4137</v>
      </c>
      <c r="F710" s="22" t="n">
        <v>4682.29</v>
      </c>
      <c r="G710" s="22" t="n">
        <v>5678.88</v>
      </c>
      <c r="H710" s="22" t="n">
        <v>25</v>
      </c>
      <c r="I710" s="22" t="n">
        <v>0</v>
      </c>
      <c r="L710" s="22" t="n">
        <v>25</v>
      </c>
      <c r="M710" s="22" t="n">
        <v>3430.92</v>
      </c>
      <c r="N710" s="22" t="n">
        <v>2128</v>
      </c>
      <c r="O710" s="22" t="n">
        <v>2009</v>
      </c>
      <c r="Q710" s="22" t="n">
        <v>2247.96</v>
      </c>
    </row>
    <row r="711" customFormat="false" ht="15" hidden="false" customHeight="false" outlineLevel="0" collapsed="false">
      <c r="A711" s="22" t="s">
        <v>89</v>
      </c>
      <c r="B711" s="22" t="s">
        <v>70</v>
      </c>
      <c r="C711" s="22" t="s">
        <v>42</v>
      </c>
      <c r="D711" s="22" t="n">
        <v>180000</v>
      </c>
      <c r="E711" s="22" t="n">
        <v>10638</v>
      </c>
      <c r="F711" s="22" t="n">
        <v>30923.37</v>
      </c>
      <c r="G711" s="22" t="n">
        <v>100</v>
      </c>
      <c r="H711" s="22" t="n">
        <v>25</v>
      </c>
      <c r="I711" s="22" t="n">
        <v>0</v>
      </c>
      <c r="K711" s="22" t="n">
        <v>100</v>
      </c>
      <c r="L711" s="22" t="n">
        <v>25</v>
      </c>
      <c r="N711" s="22" t="n">
        <v>5472</v>
      </c>
      <c r="O711" s="22" t="n">
        <v>5166</v>
      </c>
    </row>
    <row r="712" customFormat="false" ht="15" hidden="false" customHeight="false" outlineLevel="0" collapsed="false">
      <c r="A712" s="22" t="s">
        <v>1278</v>
      </c>
      <c r="B712" s="22" t="s">
        <v>880</v>
      </c>
      <c r="C712" s="22" t="s">
        <v>750</v>
      </c>
      <c r="D712" s="22" t="n">
        <v>20000</v>
      </c>
      <c r="E712" s="22" t="n">
        <v>1182</v>
      </c>
      <c r="G712" s="22" t="n">
        <v>100</v>
      </c>
      <c r="H712" s="22" t="n">
        <v>25</v>
      </c>
      <c r="I712" s="22" t="n">
        <v>0</v>
      </c>
      <c r="K712" s="22" t="n">
        <v>100</v>
      </c>
      <c r="L712" s="22" t="n">
        <v>25</v>
      </c>
      <c r="N712" s="22" t="n">
        <v>608</v>
      </c>
      <c r="O712" s="22" t="n">
        <v>574</v>
      </c>
    </row>
    <row r="713" customFormat="false" ht="15" hidden="false" customHeight="false" outlineLevel="0" collapsed="false">
      <c r="A713" s="22" t="s">
        <v>867</v>
      </c>
      <c r="B713" s="22" t="s">
        <v>580</v>
      </c>
      <c r="C713" s="22" t="s">
        <v>86</v>
      </c>
      <c r="D713" s="22" t="n">
        <v>27000</v>
      </c>
      <c r="E713" s="22" t="n">
        <v>1595.7</v>
      </c>
      <c r="G713" s="22" t="n">
        <v>1715.46</v>
      </c>
      <c r="H713" s="22" t="n">
        <v>25</v>
      </c>
      <c r="I713" s="22" t="n">
        <v>0</v>
      </c>
      <c r="L713" s="22" t="n">
        <v>25</v>
      </c>
      <c r="M713" s="22" t="n">
        <v>1715.46</v>
      </c>
      <c r="N713" s="22" t="n">
        <v>820.8</v>
      </c>
      <c r="O713" s="22" t="n">
        <v>774.9</v>
      </c>
    </row>
    <row r="714" customFormat="false" ht="15" hidden="false" customHeight="false" outlineLevel="0" collapsed="false">
      <c r="A714" s="22" t="s">
        <v>756</v>
      </c>
      <c r="B714" s="22" t="s">
        <v>580</v>
      </c>
      <c r="C714" s="22" t="s">
        <v>106</v>
      </c>
      <c r="D714" s="22" t="n">
        <v>35000</v>
      </c>
      <c r="E714" s="22" t="n">
        <v>2068.5</v>
      </c>
      <c r="G714" s="22" t="n">
        <v>0</v>
      </c>
      <c r="H714" s="22" t="n">
        <v>25</v>
      </c>
      <c r="I714" s="22" t="n">
        <v>0</v>
      </c>
      <c r="L714" s="22" t="n">
        <v>25</v>
      </c>
      <c r="N714" s="22" t="n">
        <v>1064</v>
      </c>
      <c r="O714" s="22" t="n">
        <v>1004.5</v>
      </c>
    </row>
    <row r="715" customFormat="false" ht="15" hidden="false" customHeight="false" outlineLevel="0" collapsed="false">
      <c r="A715" s="22" t="s">
        <v>341</v>
      </c>
      <c r="B715" s="22" t="s">
        <v>162</v>
      </c>
      <c r="C715" s="22" t="s">
        <v>146</v>
      </c>
      <c r="D715" s="22" t="n">
        <v>70000</v>
      </c>
      <c r="E715" s="22" t="n">
        <v>4137</v>
      </c>
      <c r="F715" s="22" t="n">
        <v>5368.48</v>
      </c>
      <c r="G715" s="22" t="n">
        <v>0</v>
      </c>
      <c r="H715" s="22" t="n">
        <v>25</v>
      </c>
      <c r="I715" s="22" t="n">
        <v>0</v>
      </c>
      <c r="L715" s="22" t="n">
        <v>25</v>
      </c>
      <c r="N715" s="22" t="n">
        <v>2128</v>
      </c>
      <c r="O715" s="22" t="n">
        <v>2009</v>
      </c>
    </row>
    <row r="716" customFormat="false" ht="15" hidden="false" customHeight="false" outlineLevel="0" collapsed="false">
      <c r="A716" s="22" t="s">
        <v>342</v>
      </c>
      <c r="B716" s="22" t="s">
        <v>209</v>
      </c>
      <c r="C716" s="22" t="s">
        <v>146</v>
      </c>
      <c r="D716" s="22" t="n">
        <v>70000</v>
      </c>
      <c r="E716" s="22" t="n">
        <v>4137</v>
      </c>
      <c r="F716" s="22" t="n">
        <v>5368.48</v>
      </c>
      <c r="G716" s="22" t="n">
        <v>0</v>
      </c>
      <c r="H716" s="22" t="n">
        <v>25</v>
      </c>
      <c r="I716" s="22" t="n">
        <v>0</v>
      </c>
      <c r="L716" s="22" t="n">
        <v>25</v>
      </c>
      <c r="N716" s="22" t="n">
        <v>2128</v>
      </c>
      <c r="O716" s="22" t="n">
        <v>2009</v>
      </c>
    </row>
    <row r="717" customFormat="false" ht="15" hidden="false" customHeight="false" outlineLevel="0" collapsed="false">
      <c r="A717" s="22" t="s">
        <v>194</v>
      </c>
      <c r="B717" s="22" t="s">
        <v>195</v>
      </c>
      <c r="C717" s="22" t="s">
        <v>146</v>
      </c>
      <c r="D717" s="22" t="n">
        <v>85000</v>
      </c>
      <c r="E717" s="22" t="n">
        <v>5023.5</v>
      </c>
      <c r="F717" s="22" t="n">
        <v>8576.99</v>
      </c>
      <c r="G717" s="22" t="n">
        <v>749.32</v>
      </c>
      <c r="H717" s="22" t="n">
        <v>25</v>
      </c>
      <c r="I717" s="22" t="n">
        <v>0</v>
      </c>
      <c r="L717" s="22" t="n">
        <v>25</v>
      </c>
      <c r="N717" s="22" t="n">
        <v>2584</v>
      </c>
      <c r="O717" s="22" t="n">
        <v>2439.5</v>
      </c>
      <c r="Q717" s="22" t="n">
        <v>749.32</v>
      </c>
    </row>
    <row r="718" customFormat="false" ht="15" hidden="false" customHeight="false" outlineLevel="0" collapsed="false">
      <c r="A718" s="22" t="s">
        <v>343</v>
      </c>
      <c r="B718" s="22" t="s">
        <v>119</v>
      </c>
      <c r="C718" s="22" t="s">
        <v>255</v>
      </c>
      <c r="D718" s="22" t="n">
        <v>70000</v>
      </c>
      <c r="E718" s="22" t="n">
        <v>4137</v>
      </c>
      <c r="F718" s="22" t="n">
        <v>5368.48</v>
      </c>
      <c r="G718" s="22" t="n">
        <v>0</v>
      </c>
      <c r="H718" s="22" t="n">
        <v>25</v>
      </c>
      <c r="I718" s="22" t="n">
        <v>0</v>
      </c>
      <c r="L718" s="22" t="n">
        <v>25</v>
      </c>
      <c r="N718" s="22" t="n">
        <v>2128</v>
      </c>
      <c r="O718" s="22" t="n">
        <v>2009</v>
      </c>
    </row>
    <row r="719" customFormat="false" ht="15" hidden="false" customHeight="false" outlineLevel="0" collapsed="false">
      <c r="A719" s="22" t="s">
        <v>1279</v>
      </c>
      <c r="B719" s="22" t="s">
        <v>880</v>
      </c>
      <c r="C719" s="22" t="s">
        <v>794</v>
      </c>
      <c r="D719" s="22" t="n">
        <v>20000</v>
      </c>
      <c r="E719" s="22" t="n">
        <v>1182</v>
      </c>
      <c r="G719" s="22" t="n">
        <v>0</v>
      </c>
      <c r="H719" s="22" t="n">
        <v>25</v>
      </c>
      <c r="I719" s="22" t="n">
        <v>0</v>
      </c>
      <c r="L719" s="22" t="n">
        <v>25</v>
      </c>
      <c r="N719" s="22" t="n">
        <v>608</v>
      </c>
      <c r="O719" s="22" t="n">
        <v>574</v>
      </c>
    </row>
    <row r="720" customFormat="false" ht="15" hidden="false" customHeight="false" outlineLevel="0" collapsed="false">
      <c r="A720" s="22" t="s">
        <v>344</v>
      </c>
      <c r="B720" s="22" t="s">
        <v>209</v>
      </c>
      <c r="C720" s="22" t="s">
        <v>146</v>
      </c>
      <c r="D720" s="22" t="n">
        <v>70000</v>
      </c>
      <c r="E720" s="22" t="n">
        <v>4137</v>
      </c>
      <c r="F720" s="22" t="n">
        <v>5368.48</v>
      </c>
      <c r="G720" s="22" t="n">
        <v>0</v>
      </c>
      <c r="H720" s="22" t="n">
        <v>25</v>
      </c>
      <c r="I720" s="22" t="n">
        <v>10000</v>
      </c>
      <c r="L720" s="22" t="n">
        <v>25</v>
      </c>
      <c r="N720" s="22" t="n">
        <v>2128</v>
      </c>
      <c r="O720" s="22" t="n">
        <v>2009</v>
      </c>
      <c r="P720" s="22" t="n">
        <v>10000</v>
      </c>
    </row>
    <row r="721" customFormat="false" ht="15" hidden="false" customHeight="false" outlineLevel="0" collapsed="false">
      <c r="A721" s="22" t="s">
        <v>1323</v>
      </c>
      <c r="B721" s="22" t="s">
        <v>880</v>
      </c>
      <c r="C721" s="22" t="s">
        <v>750</v>
      </c>
      <c r="D721" s="22" t="n">
        <v>17000</v>
      </c>
      <c r="E721" s="22" t="n">
        <v>1004.7</v>
      </c>
      <c r="G721" s="22" t="n">
        <v>0</v>
      </c>
      <c r="H721" s="22" t="n">
        <v>25</v>
      </c>
      <c r="I721" s="22" t="n">
        <v>0</v>
      </c>
      <c r="L721" s="22" t="n">
        <v>25</v>
      </c>
      <c r="N721" s="22" t="n">
        <v>516.8</v>
      </c>
      <c r="O721" s="22" t="n">
        <v>487.9</v>
      </c>
    </row>
    <row r="722" customFormat="false" ht="15" hidden="false" customHeight="false" outlineLevel="0" collapsed="false">
      <c r="A722" s="22" t="s">
        <v>458</v>
      </c>
      <c r="B722" s="22" t="s">
        <v>201</v>
      </c>
      <c r="C722" s="22" t="s">
        <v>188</v>
      </c>
      <c r="D722" s="22" t="n">
        <v>60000</v>
      </c>
      <c r="E722" s="22" t="n">
        <v>3546</v>
      </c>
      <c r="F722" s="22" t="n">
        <v>3486.68</v>
      </c>
      <c r="G722" s="22" t="n">
        <v>0</v>
      </c>
      <c r="H722" s="22" t="n">
        <v>25</v>
      </c>
      <c r="I722" s="22" t="n">
        <v>0</v>
      </c>
      <c r="L722" s="22" t="n">
        <v>25</v>
      </c>
      <c r="N722" s="22" t="n">
        <v>1824</v>
      </c>
      <c r="O722" s="22" t="n">
        <v>1722</v>
      </c>
    </row>
    <row r="723" customFormat="false" ht="15" hidden="false" customHeight="false" outlineLevel="0" collapsed="false">
      <c r="A723" s="22" t="s">
        <v>1280</v>
      </c>
      <c r="B723" s="22" t="s">
        <v>839</v>
      </c>
      <c r="C723" s="22" t="s">
        <v>750</v>
      </c>
      <c r="D723" s="22" t="n">
        <v>20000</v>
      </c>
      <c r="E723" s="22" t="n">
        <v>1182</v>
      </c>
      <c r="G723" s="22" t="n">
        <v>0</v>
      </c>
      <c r="H723" s="22" t="n">
        <v>25</v>
      </c>
      <c r="I723" s="22" t="n">
        <v>0</v>
      </c>
      <c r="L723" s="22" t="n">
        <v>25</v>
      </c>
      <c r="N723" s="22" t="n">
        <v>608</v>
      </c>
      <c r="O723" s="22" t="n">
        <v>574</v>
      </c>
    </row>
    <row r="724" customFormat="false" ht="15" hidden="false" customHeight="false" outlineLevel="0" collapsed="false">
      <c r="A724" s="22" t="s">
        <v>493</v>
      </c>
      <c r="B724" s="22" t="s">
        <v>234</v>
      </c>
      <c r="C724" s="22" t="s">
        <v>167</v>
      </c>
      <c r="D724" s="22" t="n">
        <v>55000</v>
      </c>
      <c r="E724" s="22" t="n">
        <v>3250.5</v>
      </c>
      <c r="F724" s="22" t="n">
        <v>2559.68</v>
      </c>
      <c r="G724" s="22" t="n">
        <v>749.32</v>
      </c>
      <c r="H724" s="22" t="n">
        <v>25</v>
      </c>
      <c r="I724" s="22" t="n">
        <v>0</v>
      </c>
      <c r="L724" s="22" t="n">
        <v>25</v>
      </c>
      <c r="N724" s="22" t="n">
        <v>1672</v>
      </c>
      <c r="O724" s="22" t="n">
        <v>1578.5</v>
      </c>
      <c r="Q724" s="22" t="n">
        <v>749.32</v>
      </c>
    </row>
    <row r="725" customFormat="false" ht="15" hidden="false" customHeight="false" outlineLevel="0" collapsed="false">
      <c r="A725" s="22" t="s">
        <v>628</v>
      </c>
      <c r="B725" s="22" t="s">
        <v>535</v>
      </c>
      <c r="C725" s="22" t="s">
        <v>569</v>
      </c>
      <c r="D725" s="22" t="n">
        <v>40000</v>
      </c>
      <c r="E725" s="22" t="n">
        <v>2364</v>
      </c>
      <c r="F725" s="22" t="n">
        <v>442.65</v>
      </c>
      <c r="G725" s="22" t="n">
        <v>100</v>
      </c>
      <c r="H725" s="22" t="n">
        <v>25</v>
      </c>
      <c r="I725" s="22" t="n">
        <v>0</v>
      </c>
      <c r="K725" s="22" t="n">
        <v>100</v>
      </c>
      <c r="L725" s="22" t="n">
        <v>25</v>
      </c>
      <c r="N725" s="22" t="n">
        <v>1216</v>
      </c>
      <c r="O725" s="22" t="n">
        <v>1148</v>
      </c>
    </row>
    <row r="726" customFormat="false" ht="15" hidden="false" customHeight="false" outlineLevel="0" collapsed="false">
      <c r="A726" s="22" t="s">
        <v>1035</v>
      </c>
      <c r="B726" s="22" t="s">
        <v>580</v>
      </c>
      <c r="C726" s="22" t="s">
        <v>747</v>
      </c>
      <c r="D726" s="22" t="n">
        <v>25000</v>
      </c>
      <c r="E726" s="22" t="n">
        <v>1477.5</v>
      </c>
      <c r="G726" s="22" t="n">
        <v>100</v>
      </c>
      <c r="H726" s="22" t="n">
        <v>25</v>
      </c>
      <c r="I726" s="22" t="n">
        <v>200</v>
      </c>
      <c r="J726" s="22" t="n">
        <v>200</v>
      </c>
      <c r="K726" s="22" t="n">
        <v>100</v>
      </c>
      <c r="L726" s="22" t="n">
        <v>25</v>
      </c>
      <c r="N726" s="22" t="n">
        <v>760</v>
      </c>
      <c r="O726" s="22" t="n">
        <v>717.5</v>
      </c>
    </row>
    <row r="727" customFormat="false" ht="15" hidden="false" customHeight="false" outlineLevel="0" collapsed="false">
      <c r="A727" s="22" t="s">
        <v>459</v>
      </c>
      <c r="B727" s="22" t="s">
        <v>173</v>
      </c>
      <c r="C727" s="22" t="s">
        <v>102</v>
      </c>
      <c r="D727" s="22" t="n">
        <v>60000</v>
      </c>
      <c r="E727" s="22" t="n">
        <v>3546</v>
      </c>
      <c r="F727" s="22" t="n">
        <v>3486.68</v>
      </c>
      <c r="G727" s="22" t="n">
        <v>0</v>
      </c>
      <c r="H727" s="22" t="n">
        <v>25</v>
      </c>
      <c r="I727" s="22" t="n">
        <v>0</v>
      </c>
      <c r="L727" s="22" t="n">
        <v>25</v>
      </c>
      <c r="N727" s="22" t="n">
        <v>1824</v>
      </c>
      <c r="O727" s="22" t="n">
        <v>1722</v>
      </c>
    </row>
    <row r="728" customFormat="false" ht="15" hidden="false" customHeight="false" outlineLevel="0" collapsed="false">
      <c r="A728" s="22" t="s">
        <v>345</v>
      </c>
      <c r="B728" s="22" t="s">
        <v>141</v>
      </c>
      <c r="C728" s="22" t="s">
        <v>220</v>
      </c>
      <c r="D728" s="22" t="n">
        <v>70000</v>
      </c>
      <c r="E728" s="22" t="n">
        <v>4137</v>
      </c>
      <c r="F728" s="22" t="n">
        <v>5368.48</v>
      </c>
      <c r="G728" s="22" t="n">
        <v>0</v>
      </c>
      <c r="H728" s="22" t="n">
        <v>25</v>
      </c>
      <c r="I728" s="22" t="n">
        <v>0</v>
      </c>
      <c r="L728" s="22" t="n">
        <v>25</v>
      </c>
      <c r="N728" s="22" t="n">
        <v>2128</v>
      </c>
      <c r="O728" s="22" t="n">
        <v>2009</v>
      </c>
    </row>
    <row r="729" customFormat="false" ht="15" hidden="false" customHeight="false" outlineLevel="0" collapsed="false">
      <c r="A729" s="22" t="s">
        <v>901</v>
      </c>
      <c r="B729" s="22" t="s">
        <v>902</v>
      </c>
      <c r="C729" s="22" t="s">
        <v>106</v>
      </c>
      <c r="D729" s="22" t="n">
        <v>26000</v>
      </c>
      <c r="E729" s="22" t="n">
        <v>1536.6</v>
      </c>
      <c r="G729" s="22" t="n">
        <v>100</v>
      </c>
      <c r="H729" s="22" t="n">
        <v>25</v>
      </c>
      <c r="I729" s="22" t="n">
        <v>200</v>
      </c>
      <c r="J729" s="22" t="n">
        <v>200</v>
      </c>
      <c r="K729" s="22" t="n">
        <v>100</v>
      </c>
      <c r="L729" s="22" t="n">
        <v>25</v>
      </c>
      <c r="N729" s="22" t="n">
        <v>790.4</v>
      </c>
      <c r="O729" s="22" t="n">
        <v>746.2</v>
      </c>
    </row>
    <row r="730" customFormat="false" ht="15" hidden="false" customHeight="false" outlineLevel="0" collapsed="false">
      <c r="A730" s="22" t="s">
        <v>676</v>
      </c>
      <c r="B730" s="22" t="s">
        <v>535</v>
      </c>
      <c r="C730" s="22" t="s">
        <v>146</v>
      </c>
      <c r="D730" s="22" t="n">
        <v>39000</v>
      </c>
      <c r="E730" s="22" t="n">
        <v>2304.9</v>
      </c>
      <c r="F730" s="22" t="n">
        <v>301.52</v>
      </c>
      <c r="G730" s="22" t="n">
        <v>0</v>
      </c>
      <c r="H730" s="22" t="n">
        <v>25</v>
      </c>
      <c r="I730" s="22" t="n">
        <v>0</v>
      </c>
      <c r="L730" s="22" t="n">
        <v>25</v>
      </c>
      <c r="N730" s="22" t="n">
        <v>1185.6</v>
      </c>
      <c r="O730" s="22" t="n">
        <v>1119.3</v>
      </c>
    </row>
    <row r="731" customFormat="false" ht="15" hidden="false" customHeight="false" outlineLevel="0" collapsed="false">
      <c r="A731" s="22" t="s">
        <v>1036</v>
      </c>
      <c r="B731" s="22" t="s">
        <v>949</v>
      </c>
      <c r="C731" s="22" t="s">
        <v>106</v>
      </c>
      <c r="D731" s="22" t="n">
        <v>25000</v>
      </c>
      <c r="E731" s="22" t="n">
        <v>1477.5</v>
      </c>
      <c r="G731" s="22" t="n">
        <v>737.65</v>
      </c>
      <c r="H731" s="22" t="n">
        <v>25</v>
      </c>
      <c r="I731" s="22" t="n">
        <v>0</v>
      </c>
      <c r="K731" s="22" t="n">
        <v>100</v>
      </c>
      <c r="L731" s="22" t="n">
        <v>25</v>
      </c>
      <c r="N731" s="22" t="n">
        <v>760</v>
      </c>
      <c r="O731" s="22" t="n">
        <v>717.5</v>
      </c>
      <c r="Q731" s="22" t="n">
        <v>637.65</v>
      </c>
    </row>
    <row r="732" customFormat="false" ht="15" hidden="false" customHeight="false" outlineLevel="0" collapsed="false">
      <c r="A732" s="22" t="s">
        <v>414</v>
      </c>
      <c r="B732" s="22" t="s">
        <v>415</v>
      </c>
      <c r="C732" s="22" t="s">
        <v>94</v>
      </c>
      <c r="D732" s="22" t="n">
        <v>65000</v>
      </c>
      <c r="E732" s="22" t="n">
        <v>3841.5</v>
      </c>
      <c r="F732" s="22" t="n">
        <v>4427.58</v>
      </c>
      <c r="G732" s="22" t="n">
        <v>0</v>
      </c>
      <c r="H732" s="22" t="n">
        <v>25</v>
      </c>
      <c r="I732" s="22" t="n">
        <v>0</v>
      </c>
      <c r="L732" s="22" t="n">
        <v>25</v>
      </c>
      <c r="N732" s="22" t="n">
        <v>1976</v>
      </c>
      <c r="O732" s="22" t="n">
        <v>1865.5</v>
      </c>
    </row>
    <row r="733" customFormat="false" ht="15" hidden="false" customHeight="false" outlineLevel="0" collapsed="false">
      <c r="A733" s="22" t="s">
        <v>550</v>
      </c>
      <c r="B733" s="22" t="s">
        <v>209</v>
      </c>
      <c r="C733" s="22" t="s">
        <v>142</v>
      </c>
      <c r="D733" s="22" t="n">
        <v>50000</v>
      </c>
      <c r="E733" s="22" t="n">
        <v>2955</v>
      </c>
      <c r="F733" s="22" t="n">
        <v>1854</v>
      </c>
      <c r="G733" s="22" t="n">
        <v>0</v>
      </c>
      <c r="H733" s="22" t="n">
        <v>25</v>
      </c>
      <c r="I733" s="22" t="n">
        <v>0</v>
      </c>
      <c r="L733" s="22" t="n">
        <v>25</v>
      </c>
      <c r="N733" s="22" t="n">
        <v>1520</v>
      </c>
      <c r="O733" s="22" t="n">
        <v>1435</v>
      </c>
    </row>
    <row r="734" customFormat="false" ht="15" hidden="false" customHeight="false" outlineLevel="0" collapsed="false">
      <c r="A734" s="22" t="s">
        <v>1037</v>
      </c>
      <c r="B734" s="22" t="s">
        <v>798</v>
      </c>
      <c r="C734" s="22" t="s">
        <v>106</v>
      </c>
      <c r="D734" s="22" t="n">
        <v>25000</v>
      </c>
      <c r="E734" s="22" t="n">
        <v>1477.5</v>
      </c>
      <c r="G734" s="22" t="n">
        <v>0</v>
      </c>
      <c r="H734" s="22" t="n">
        <v>25</v>
      </c>
      <c r="I734" s="22" t="n">
        <v>0</v>
      </c>
      <c r="L734" s="22" t="n">
        <v>25</v>
      </c>
      <c r="N734" s="22" t="n">
        <v>760</v>
      </c>
      <c r="O734" s="22" t="n">
        <v>717.5</v>
      </c>
    </row>
    <row r="735" customFormat="false" ht="15" hidden="false" customHeight="false" outlineLevel="0" collapsed="false">
      <c r="A735" s="22" t="s">
        <v>629</v>
      </c>
      <c r="B735" s="22" t="s">
        <v>141</v>
      </c>
      <c r="C735" s="22" t="s">
        <v>193</v>
      </c>
      <c r="D735" s="22" t="n">
        <v>40000</v>
      </c>
      <c r="E735" s="22" t="n">
        <v>2364</v>
      </c>
      <c r="F735" s="22" t="n">
        <v>185.33</v>
      </c>
      <c r="G735" s="22" t="n">
        <v>1715.46</v>
      </c>
      <c r="H735" s="22" t="n">
        <v>25</v>
      </c>
      <c r="I735" s="22" t="n">
        <v>0</v>
      </c>
      <c r="L735" s="22" t="n">
        <v>25</v>
      </c>
      <c r="M735" s="22" t="n">
        <v>1715.46</v>
      </c>
      <c r="N735" s="22" t="n">
        <v>1216</v>
      </c>
      <c r="O735" s="22" t="n">
        <v>1148</v>
      </c>
    </row>
    <row r="736" customFormat="false" ht="15" hidden="false" customHeight="false" outlineLevel="0" collapsed="false">
      <c r="A736" s="22" t="s">
        <v>346</v>
      </c>
      <c r="B736" s="22" t="s">
        <v>141</v>
      </c>
      <c r="C736" s="22" t="s">
        <v>220</v>
      </c>
      <c r="D736" s="22" t="n">
        <v>70000</v>
      </c>
      <c r="E736" s="22" t="n">
        <v>4137</v>
      </c>
      <c r="F736" s="22" t="n">
        <v>5368.48</v>
      </c>
      <c r="G736" s="22" t="n">
        <v>0</v>
      </c>
      <c r="H736" s="22" t="n">
        <v>25</v>
      </c>
      <c r="I736" s="22" t="n">
        <v>0</v>
      </c>
      <c r="L736" s="22" t="n">
        <v>25</v>
      </c>
      <c r="N736" s="22" t="n">
        <v>2128</v>
      </c>
      <c r="O736" s="22" t="n">
        <v>2009</v>
      </c>
    </row>
    <row r="737" customFormat="false" ht="15" hidden="false" customHeight="false" outlineLevel="0" collapsed="false">
      <c r="A737" s="22" t="s">
        <v>551</v>
      </c>
      <c r="B737" s="22" t="s">
        <v>162</v>
      </c>
      <c r="C737" s="22" t="s">
        <v>167</v>
      </c>
      <c r="D737" s="22" t="n">
        <v>50000</v>
      </c>
      <c r="E737" s="22" t="n">
        <v>2955</v>
      </c>
      <c r="F737" s="22" t="n">
        <v>1854</v>
      </c>
      <c r="G737" s="22" t="n">
        <v>1498.64</v>
      </c>
      <c r="H737" s="22" t="n">
        <v>25</v>
      </c>
      <c r="I737" s="22" t="n">
        <v>0</v>
      </c>
      <c r="L737" s="22" t="n">
        <v>25</v>
      </c>
      <c r="N737" s="22" t="n">
        <v>1520</v>
      </c>
      <c r="O737" s="22" t="n">
        <v>1435</v>
      </c>
      <c r="Q737" s="22" t="n">
        <v>1498.64</v>
      </c>
    </row>
    <row r="738" customFormat="false" ht="15" hidden="false" customHeight="false" outlineLevel="0" collapsed="false">
      <c r="A738" s="22" t="s">
        <v>784</v>
      </c>
      <c r="B738" s="22" t="s">
        <v>712</v>
      </c>
      <c r="C738" s="22" t="s">
        <v>396</v>
      </c>
      <c r="D738" s="22" t="n">
        <v>33000</v>
      </c>
      <c r="E738" s="22" t="n">
        <v>1950.3</v>
      </c>
      <c r="G738" s="22" t="n">
        <v>0</v>
      </c>
      <c r="H738" s="22" t="n">
        <v>25</v>
      </c>
      <c r="I738" s="22" t="n">
        <v>0</v>
      </c>
      <c r="L738" s="22" t="n">
        <v>25</v>
      </c>
      <c r="N738" s="22" t="n">
        <v>1003.2</v>
      </c>
      <c r="O738" s="22" t="n">
        <v>947.1</v>
      </c>
    </row>
    <row r="739" customFormat="false" ht="15" hidden="false" customHeight="false" outlineLevel="0" collapsed="false">
      <c r="A739" s="22" t="s">
        <v>1127</v>
      </c>
      <c r="B739" s="22" t="s">
        <v>775</v>
      </c>
      <c r="C739" s="22" t="s">
        <v>674</v>
      </c>
      <c r="D739" s="22" t="n">
        <v>23000</v>
      </c>
      <c r="E739" s="22" t="n">
        <v>1359.3</v>
      </c>
      <c r="G739" s="22" t="n">
        <v>0</v>
      </c>
      <c r="H739" s="22" t="n">
        <v>25</v>
      </c>
      <c r="I739" s="22" t="n">
        <v>0</v>
      </c>
      <c r="L739" s="22" t="n">
        <v>25</v>
      </c>
      <c r="N739" s="22" t="n">
        <v>699.2</v>
      </c>
      <c r="O739" s="22" t="n">
        <v>660.1</v>
      </c>
    </row>
    <row r="740" customFormat="false" ht="15" hidden="false" customHeight="false" outlineLevel="0" collapsed="false">
      <c r="A740" s="22" t="s">
        <v>1281</v>
      </c>
      <c r="B740" s="22" t="s">
        <v>1227</v>
      </c>
      <c r="C740" s="22" t="s">
        <v>750</v>
      </c>
      <c r="D740" s="22" t="n">
        <v>20000</v>
      </c>
      <c r="E740" s="22" t="n">
        <v>1182</v>
      </c>
      <c r="G740" s="22" t="n">
        <v>100</v>
      </c>
      <c r="H740" s="22" t="n">
        <v>25</v>
      </c>
      <c r="I740" s="22" t="n">
        <v>0</v>
      </c>
      <c r="K740" s="22" t="n">
        <v>100</v>
      </c>
      <c r="L740" s="22" t="n">
        <v>25</v>
      </c>
      <c r="N740" s="22" t="n">
        <v>608</v>
      </c>
      <c r="O740" s="22" t="n">
        <v>574</v>
      </c>
    </row>
    <row r="741" customFormat="false" ht="15" hidden="false" customHeight="false" outlineLevel="0" collapsed="false">
      <c r="A741" s="22" t="s">
        <v>1282</v>
      </c>
      <c r="B741" s="22" t="s">
        <v>880</v>
      </c>
      <c r="C741" s="22" t="s">
        <v>750</v>
      </c>
      <c r="D741" s="22" t="n">
        <v>20000</v>
      </c>
      <c r="E741" s="22" t="n">
        <v>1182</v>
      </c>
      <c r="G741" s="22" t="n">
        <v>0</v>
      </c>
      <c r="H741" s="22" t="n">
        <v>25</v>
      </c>
      <c r="I741" s="22" t="n">
        <v>4721.36</v>
      </c>
      <c r="L741" s="22" t="n">
        <v>25</v>
      </c>
      <c r="N741" s="22" t="n">
        <v>608</v>
      </c>
      <c r="O741" s="22" t="n">
        <v>574</v>
      </c>
      <c r="P741" s="22" t="n">
        <v>4721.36</v>
      </c>
    </row>
    <row r="742" customFormat="false" ht="15" hidden="false" customHeight="false" outlineLevel="0" collapsed="false">
      <c r="A742" s="22" t="s">
        <v>1038</v>
      </c>
      <c r="B742" s="22" t="s">
        <v>798</v>
      </c>
      <c r="C742" s="22" t="s">
        <v>106</v>
      </c>
      <c r="D742" s="22" t="n">
        <v>25000</v>
      </c>
      <c r="E742" s="22" t="n">
        <v>1477.5</v>
      </c>
      <c r="G742" s="22" t="n">
        <v>0</v>
      </c>
      <c r="H742" s="22" t="n">
        <v>25</v>
      </c>
      <c r="I742" s="22" t="n">
        <v>0</v>
      </c>
      <c r="L742" s="22" t="n">
        <v>25</v>
      </c>
      <c r="N742" s="22" t="n">
        <v>760</v>
      </c>
      <c r="O742" s="22" t="n">
        <v>717.5</v>
      </c>
    </row>
    <row r="743" customFormat="false" ht="15" hidden="false" customHeight="false" outlineLevel="0" collapsed="false">
      <c r="A743" s="22" t="s">
        <v>196</v>
      </c>
      <c r="B743" s="22" t="s">
        <v>141</v>
      </c>
      <c r="C743" s="22" t="s">
        <v>91</v>
      </c>
      <c r="D743" s="22" t="n">
        <v>85000</v>
      </c>
      <c r="E743" s="22" t="n">
        <v>5023.5</v>
      </c>
      <c r="F743" s="22" t="n">
        <v>8576.99</v>
      </c>
      <c r="G743" s="22" t="n">
        <v>0</v>
      </c>
      <c r="H743" s="22" t="n">
        <v>25</v>
      </c>
      <c r="I743" s="22" t="n">
        <v>0</v>
      </c>
      <c r="L743" s="22" t="n">
        <v>25</v>
      </c>
      <c r="N743" s="22" t="n">
        <v>2584</v>
      </c>
      <c r="O743" s="22" t="n">
        <v>2439.5</v>
      </c>
    </row>
    <row r="744" customFormat="false" ht="15" hidden="false" customHeight="false" outlineLevel="0" collapsed="false">
      <c r="A744" s="22" t="s">
        <v>416</v>
      </c>
      <c r="B744" s="22" t="s">
        <v>234</v>
      </c>
      <c r="C744" s="22" t="s">
        <v>167</v>
      </c>
      <c r="D744" s="22" t="n">
        <v>65000</v>
      </c>
      <c r="E744" s="22" t="n">
        <v>3841.5</v>
      </c>
      <c r="F744" s="22" t="n">
        <v>4427.58</v>
      </c>
      <c r="G744" s="22" t="n">
        <v>100</v>
      </c>
      <c r="H744" s="22" t="n">
        <v>25</v>
      </c>
      <c r="I744" s="22" t="n">
        <v>7095.95</v>
      </c>
      <c r="K744" s="22" t="n">
        <v>100</v>
      </c>
      <c r="L744" s="22" t="n">
        <v>25</v>
      </c>
      <c r="N744" s="22" t="n">
        <v>1976</v>
      </c>
      <c r="O744" s="22" t="n">
        <v>1865.5</v>
      </c>
      <c r="P744" s="22" t="n">
        <v>7095.95</v>
      </c>
    </row>
    <row r="745" customFormat="false" ht="15" hidden="false" customHeight="false" outlineLevel="0" collapsed="false">
      <c r="A745" s="22" t="s">
        <v>216</v>
      </c>
      <c r="B745" s="22" t="s">
        <v>209</v>
      </c>
      <c r="C745" s="22" t="s">
        <v>210</v>
      </c>
      <c r="D745" s="22" t="n">
        <v>80000</v>
      </c>
      <c r="E745" s="22" t="n">
        <v>4728</v>
      </c>
      <c r="F745" s="22" t="n">
        <v>7400.87</v>
      </c>
      <c r="G745" s="22" t="n">
        <v>3093.34</v>
      </c>
      <c r="H745" s="22" t="n">
        <v>25</v>
      </c>
      <c r="I745" s="22" t="n">
        <v>0</v>
      </c>
      <c r="L745" s="22" t="n">
        <v>25</v>
      </c>
      <c r="N745" s="22" t="n">
        <v>2432</v>
      </c>
      <c r="O745" s="22" t="n">
        <v>2296</v>
      </c>
      <c r="Q745" s="22" t="n">
        <v>3093.34</v>
      </c>
    </row>
    <row r="746" customFormat="false" ht="15" hidden="false" customHeight="false" outlineLevel="0" collapsed="false">
      <c r="A746" s="22" t="s">
        <v>347</v>
      </c>
      <c r="B746" s="22" t="s">
        <v>181</v>
      </c>
      <c r="C746" s="22" t="s">
        <v>146</v>
      </c>
      <c r="D746" s="22" t="n">
        <v>70000</v>
      </c>
      <c r="E746" s="22" t="n">
        <v>4137</v>
      </c>
      <c r="F746" s="22" t="n">
        <v>5025.38</v>
      </c>
      <c r="G746" s="22" t="n">
        <v>1715.46</v>
      </c>
      <c r="H746" s="22" t="n">
        <v>25</v>
      </c>
      <c r="I746" s="22" t="n">
        <v>0</v>
      </c>
      <c r="L746" s="22" t="n">
        <v>25</v>
      </c>
      <c r="M746" s="22" t="n">
        <v>1715.46</v>
      </c>
      <c r="N746" s="22" t="n">
        <v>2128</v>
      </c>
      <c r="O746" s="22" t="n">
        <v>2009</v>
      </c>
    </row>
    <row r="747" customFormat="false" ht="15" hidden="false" customHeight="false" outlineLevel="0" collapsed="false">
      <c r="A747" s="22" t="s">
        <v>1039</v>
      </c>
      <c r="B747" s="22" t="s">
        <v>798</v>
      </c>
      <c r="C747" s="22" t="s">
        <v>885</v>
      </c>
      <c r="D747" s="22" t="n">
        <v>25000</v>
      </c>
      <c r="E747" s="22" t="n">
        <v>1477.5</v>
      </c>
      <c r="G747" s="22" t="n">
        <v>0</v>
      </c>
      <c r="H747" s="22" t="n">
        <v>25</v>
      </c>
      <c r="I747" s="22" t="n">
        <v>0</v>
      </c>
      <c r="L747" s="22" t="n">
        <v>25</v>
      </c>
      <c r="N747" s="22" t="n">
        <v>760</v>
      </c>
      <c r="O747" s="22" t="n">
        <v>717.5</v>
      </c>
    </row>
    <row r="748" customFormat="false" ht="15" hidden="false" customHeight="false" outlineLevel="0" collapsed="false">
      <c r="A748" s="22" t="s">
        <v>1040</v>
      </c>
      <c r="B748" s="22" t="s">
        <v>880</v>
      </c>
      <c r="C748" s="22" t="s">
        <v>794</v>
      </c>
      <c r="D748" s="22" t="n">
        <v>25000</v>
      </c>
      <c r="E748" s="22" t="n">
        <v>1477.5</v>
      </c>
      <c r="G748" s="22" t="n">
        <v>0</v>
      </c>
      <c r="H748" s="22" t="n">
        <v>25</v>
      </c>
      <c r="I748" s="22" t="n">
        <v>0</v>
      </c>
      <c r="L748" s="22" t="n">
        <v>25</v>
      </c>
      <c r="N748" s="22" t="n">
        <v>760</v>
      </c>
      <c r="O748" s="22" t="n">
        <v>717.5</v>
      </c>
    </row>
    <row r="749" customFormat="false" ht="15" hidden="false" customHeight="false" outlineLevel="0" collapsed="false">
      <c r="A749" s="22" t="s">
        <v>552</v>
      </c>
      <c r="B749" s="22" t="s">
        <v>470</v>
      </c>
      <c r="C749" s="22" t="s">
        <v>73</v>
      </c>
      <c r="D749" s="22" t="n">
        <v>50000</v>
      </c>
      <c r="E749" s="22" t="n">
        <v>2955</v>
      </c>
      <c r="F749" s="22" t="n">
        <v>1854</v>
      </c>
      <c r="G749" s="22" t="n">
        <v>0</v>
      </c>
      <c r="H749" s="22" t="n">
        <v>25</v>
      </c>
      <c r="I749" s="22" t="n">
        <v>0</v>
      </c>
      <c r="L749" s="22" t="n">
        <v>25</v>
      </c>
      <c r="N749" s="22" t="n">
        <v>1520</v>
      </c>
      <c r="O749" s="22" t="n">
        <v>1435</v>
      </c>
    </row>
    <row r="750" customFormat="false" ht="15" hidden="false" customHeight="false" outlineLevel="0" collapsed="false">
      <c r="A750" s="22" t="s">
        <v>494</v>
      </c>
      <c r="B750" s="22" t="s">
        <v>454</v>
      </c>
      <c r="C750" s="22" t="s">
        <v>495</v>
      </c>
      <c r="D750" s="22" t="n">
        <v>55000</v>
      </c>
      <c r="E750" s="22" t="n">
        <v>3250.5</v>
      </c>
      <c r="F750" s="22" t="n">
        <v>2559.68</v>
      </c>
      <c r="G750" s="22" t="n">
        <v>0</v>
      </c>
      <c r="H750" s="22" t="n">
        <v>25</v>
      </c>
      <c r="I750" s="22" t="n">
        <v>200</v>
      </c>
      <c r="J750" s="22" t="n">
        <v>200</v>
      </c>
      <c r="L750" s="22" t="n">
        <v>25</v>
      </c>
      <c r="N750" s="22" t="n">
        <v>1672</v>
      </c>
      <c r="O750" s="22" t="n">
        <v>1578.5</v>
      </c>
    </row>
    <row r="751" customFormat="false" ht="15" hidden="false" customHeight="false" outlineLevel="0" collapsed="false">
      <c r="A751" s="22" t="s">
        <v>571</v>
      </c>
      <c r="B751" s="22" t="s">
        <v>572</v>
      </c>
      <c r="C751" s="22" t="s">
        <v>68</v>
      </c>
      <c r="D751" s="22" t="n">
        <v>46000</v>
      </c>
      <c r="E751" s="22" t="n">
        <v>2718.6</v>
      </c>
      <c r="F751" s="22" t="n">
        <v>1289.46</v>
      </c>
      <c r="G751" s="22" t="n">
        <v>0</v>
      </c>
      <c r="H751" s="22" t="n">
        <v>25</v>
      </c>
      <c r="I751" s="22" t="n">
        <v>0</v>
      </c>
      <c r="L751" s="22" t="n">
        <v>25</v>
      </c>
      <c r="N751" s="22" t="n">
        <v>1398.4</v>
      </c>
      <c r="O751" s="22" t="n">
        <v>1320.2</v>
      </c>
    </row>
    <row r="752" customFormat="false" ht="15" hidden="false" customHeight="false" outlineLevel="0" collapsed="false">
      <c r="A752" s="22" t="s">
        <v>903</v>
      </c>
      <c r="B752" s="22" t="s">
        <v>798</v>
      </c>
      <c r="C752" s="22" t="s">
        <v>57</v>
      </c>
      <c r="D752" s="22" t="n">
        <v>26000</v>
      </c>
      <c r="E752" s="22" t="n">
        <v>1536.6</v>
      </c>
      <c r="G752" s="22" t="n">
        <v>0</v>
      </c>
      <c r="H752" s="22" t="n">
        <v>25</v>
      </c>
      <c r="I752" s="22" t="n">
        <v>0</v>
      </c>
      <c r="L752" s="22" t="n">
        <v>25</v>
      </c>
      <c r="N752" s="22" t="n">
        <v>790.4</v>
      </c>
      <c r="O752" s="22" t="n">
        <v>746.2</v>
      </c>
    </row>
    <row r="753" customFormat="false" ht="15" hidden="false" customHeight="false" outlineLevel="0" collapsed="false">
      <c r="A753" s="22" t="s">
        <v>1041</v>
      </c>
      <c r="B753" s="22" t="s">
        <v>580</v>
      </c>
      <c r="C753" s="22" t="s">
        <v>106</v>
      </c>
      <c r="D753" s="22" t="n">
        <v>25000</v>
      </c>
      <c r="E753" s="22" t="n">
        <v>1477.5</v>
      </c>
      <c r="G753" s="22" t="n">
        <v>0</v>
      </c>
      <c r="H753" s="22" t="n">
        <v>25</v>
      </c>
      <c r="I753" s="22" t="n">
        <v>0</v>
      </c>
      <c r="L753" s="22" t="n">
        <v>25</v>
      </c>
      <c r="N753" s="22" t="n">
        <v>760</v>
      </c>
      <c r="O753" s="22" t="n">
        <v>717.5</v>
      </c>
    </row>
    <row r="754" customFormat="false" ht="15" hidden="false" customHeight="false" outlineLevel="0" collapsed="false">
      <c r="A754" s="22" t="s">
        <v>460</v>
      </c>
      <c r="B754" s="22" t="s">
        <v>234</v>
      </c>
      <c r="C754" s="22" t="s">
        <v>167</v>
      </c>
      <c r="D754" s="22" t="n">
        <v>60000</v>
      </c>
      <c r="E754" s="22" t="n">
        <v>3546</v>
      </c>
      <c r="F754" s="22" t="n">
        <v>3486.68</v>
      </c>
      <c r="G754" s="22" t="n">
        <v>0</v>
      </c>
      <c r="H754" s="22" t="n">
        <v>25</v>
      </c>
      <c r="I754" s="22" t="n">
        <v>0</v>
      </c>
      <c r="L754" s="22" t="n">
        <v>25</v>
      </c>
      <c r="N754" s="22" t="n">
        <v>1824</v>
      </c>
      <c r="O754" s="22" t="n">
        <v>1722</v>
      </c>
    </row>
    <row r="755" customFormat="false" ht="15" hidden="false" customHeight="false" outlineLevel="0" collapsed="false">
      <c r="A755" s="22" t="s">
        <v>197</v>
      </c>
      <c r="B755" s="22" t="s">
        <v>198</v>
      </c>
      <c r="C755" s="22" t="s">
        <v>199</v>
      </c>
      <c r="D755" s="22" t="n">
        <v>85000</v>
      </c>
      <c r="E755" s="22" t="n">
        <v>5023.5</v>
      </c>
      <c r="F755" s="22" t="n">
        <v>7719.26</v>
      </c>
      <c r="G755" s="22" t="n">
        <v>3530.92</v>
      </c>
      <c r="H755" s="22" t="n">
        <v>25</v>
      </c>
      <c r="I755" s="22" t="n">
        <v>0</v>
      </c>
      <c r="K755" s="22" t="n">
        <v>100</v>
      </c>
      <c r="L755" s="22" t="n">
        <v>25</v>
      </c>
      <c r="M755" s="22" t="n">
        <v>3430.92</v>
      </c>
      <c r="N755" s="22" t="n">
        <v>2584</v>
      </c>
      <c r="O755" s="22" t="n">
        <v>2439.5</v>
      </c>
    </row>
    <row r="756" customFormat="false" ht="15" hidden="false" customHeight="false" outlineLevel="0" collapsed="false">
      <c r="A756" s="22" t="s">
        <v>1042</v>
      </c>
      <c r="B756" s="22" t="s">
        <v>798</v>
      </c>
      <c r="C756" s="22" t="s">
        <v>626</v>
      </c>
      <c r="D756" s="22" t="n">
        <v>25000</v>
      </c>
      <c r="E756" s="22" t="n">
        <v>1477.5</v>
      </c>
      <c r="G756" s="22" t="n">
        <v>0</v>
      </c>
      <c r="H756" s="22" t="n">
        <v>25</v>
      </c>
      <c r="I756" s="22" t="n">
        <v>0</v>
      </c>
      <c r="L756" s="22" t="n">
        <v>25</v>
      </c>
      <c r="N756" s="22" t="n">
        <v>760</v>
      </c>
      <c r="O756" s="22" t="n">
        <v>717.5</v>
      </c>
    </row>
    <row r="757" customFormat="false" ht="15" hidden="false" customHeight="false" outlineLevel="0" collapsed="false">
      <c r="A757" s="22" t="s">
        <v>154</v>
      </c>
      <c r="B757" s="22" t="s">
        <v>119</v>
      </c>
      <c r="C757" s="22" t="s">
        <v>54</v>
      </c>
      <c r="D757" s="22" t="n">
        <v>95000</v>
      </c>
      <c r="E757" s="22" t="n">
        <v>5614.5</v>
      </c>
      <c r="F757" s="22" t="n">
        <v>10929.24</v>
      </c>
      <c r="G757" s="22" t="n">
        <v>0</v>
      </c>
      <c r="H757" s="22" t="n">
        <v>25</v>
      </c>
      <c r="I757" s="22" t="n">
        <v>0</v>
      </c>
      <c r="L757" s="22" t="n">
        <v>25</v>
      </c>
      <c r="N757" s="22" t="n">
        <v>2888</v>
      </c>
      <c r="O757" s="22" t="n">
        <v>2726.5</v>
      </c>
    </row>
    <row r="758" customFormat="false" ht="15" hidden="false" customHeight="false" outlineLevel="0" collapsed="false">
      <c r="A758" s="22" t="s">
        <v>4241</v>
      </c>
      <c r="B758" s="22" t="s">
        <v>876</v>
      </c>
      <c r="C758" s="22" t="s">
        <v>68</v>
      </c>
      <c r="D758" s="22" t="n">
        <v>22000</v>
      </c>
      <c r="E758" s="22" t="n">
        <v>1300.2</v>
      </c>
      <c r="G758" s="22" t="n">
        <v>0</v>
      </c>
      <c r="H758" s="22" t="n">
        <v>25</v>
      </c>
      <c r="I758" s="22" t="n">
        <v>0</v>
      </c>
      <c r="L758" s="22" t="n">
        <v>25</v>
      </c>
      <c r="N758" s="22" t="n">
        <v>668.8</v>
      </c>
      <c r="O758" s="22" t="n">
        <v>631.4</v>
      </c>
    </row>
    <row r="759" customFormat="false" ht="15" hidden="false" customHeight="false" outlineLevel="0" collapsed="false">
      <c r="A759" s="22" t="s">
        <v>145</v>
      </c>
      <c r="B759" s="22" t="s">
        <v>108</v>
      </c>
      <c r="C759" s="22" t="s">
        <v>146</v>
      </c>
      <c r="D759" s="22" t="n">
        <v>100000</v>
      </c>
      <c r="E759" s="22" t="n">
        <v>5910</v>
      </c>
      <c r="F759" s="22" t="n">
        <v>12105.37</v>
      </c>
      <c r="G759" s="22" t="n">
        <v>0</v>
      </c>
      <c r="H759" s="22" t="n">
        <v>25</v>
      </c>
      <c r="I759" s="22" t="n">
        <v>0</v>
      </c>
      <c r="L759" s="22" t="n">
        <v>25</v>
      </c>
      <c r="N759" s="22" t="n">
        <v>3040</v>
      </c>
      <c r="O759" s="22" t="n">
        <v>2870</v>
      </c>
    </row>
    <row r="760" customFormat="false" ht="15" hidden="false" customHeight="false" outlineLevel="0" collapsed="false">
      <c r="A760" s="22" t="s">
        <v>792</v>
      </c>
      <c r="B760" s="22" t="s">
        <v>572</v>
      </c>
      <c r="C760" s="22" t="s">
        <v>106</v>
      </c>
      <c r="D760" s="22" t="n">
        <v>32000</v>
      </c>
      <c r="E760" s="22" t="n">
        <v>1891.2</v>
      </c>
      <c r="G760" s="22" t="n">
        <v>0</v>
      </c>
      <c r="H760" s="22" t="n">
        <v>25</v>
      </c>
      <c r="I760" s="22" t="n">
        <v>0</v>
      </c>
      <c r="L760" s="22" t="n">
        <v>25</v>
      </c>
      <c r="N760" s="22" t="n">
        <v>972.8</v>
      </c>
      <c r="O760" s="22" t="n">
        <v>918.4</v>
      </c>
    </row>
    <row r="761" customFormat="false" ht="15" hidden="false" customHeight="false" outlineLevel="0" collapsed="false">
      <c r="A761" s="22" t="s">
        <v>570</v>
      </c>
      <c r="B761" s="22" t="s">
        <v>119</v>
      </c>
      <c r="C761" s="22" t="s">
        <v>51</v>
      </c>
      <c r="D761" s="22" t="n">
        <v>49000</v>
      </c>
      <c r="E761" s="22" t="n">
        <v>2895.9</v>
      </c>
      <c r="F761" s="22" t="n">
        <v>1712.87</v>
      </c>
      <c r="G761" s="22" t="n">
        <v>749.32</v>
      </c>
      <c r="H761" s="22" t="n">
        <v>25</v>
      </c>
      <c r="I761" s="22" t="n">
        <v>0</v>
      </c>
      <c r="L761" s="22" t="n">
        <v>25</v>
      </c>
      <c r="N761" s="22" t="n">
        <v>1489.6</v>
      </c>
      <c r="O761" s="22" t="n">
        <v>1406.3</v>
      </c>
      <c r="Q761" s="22" t="n">
        <v>749.32</v>
      </c>
    </row>
    <row r="762" customFormat="false" ht="15" hidden="false" customHeight="false" outlineLevel="0" collapsed="false">
      <c r="A762" s="22" t="s">
        <v>1184</v>
      </c>
      <c r="B762" s="22" t="s">
        <v>876</v>
      </c>
      <c r="C762" s="22" t="s">
        <v>106</v>
      </c>
      <c r="D762" s="22" t="n">
        <v>22000</v>
      </c>
      <c r="E762" s="22" t="n">
        <v>1300.2</v>
      </c>
      <c r="G762" s="22" t="n">
        <v>0</v>
      </c>
      <c r="H762" s="22" t="n">
        <v>25</v>
      </c>
      <c r="I762" s="22" t="n">
        <v>0</v>
      </c>
      <c r="L762" s="22" t="n">
        <v>25</v>
      </c>
      <c r="N762" s="22" t="n">
        <v>668.8</v>
      </c>
      <c r="O762" s="22" t="n">
        <v>631.4</v>
      </c>
    </row>
    <row r="763" customFormat="false" ht="15" hidden="false" customHeight="false" outlineLevel="0" collapsed="false">
      <c r="A763" s="22" t="s">
        <v>1185</v>
      </c>
      <c r="B763" s="22" t="s">
        <v>876</v>
      </c>
      <c r="C763" s="22" t="s">
        <v>106</v>
      </c>
      <c r="D763" s="22" t="n">
        <v>22000</v>
      </c>
      <c r="E763" s="22" t="n">
        <v>1300.2</v>
      </c>
      <c r="G763" s="22" t="n">
        <v>100</v>
      </c>
      <c r="H763" s="22" t="n">
        <v>25</v>
      </c>
      <c r="I763" s="22" t="n">
        <v>0</v>
      </c>
      <c r="K763" s="22" t="n">
        <v>100</v>
      </c>
      <c r="L763" s="22" t="n">
        <v>25</v>
      </c>
      <c r="N763" s="22" t="n">
        <v>668.8</v>
      </c>
      <c r="O763" s="22" t="n">
        <v>631.4</v>
      </c>
    </row>
    <row r="764" customFormat="false" ht="15" hidden="false" customHeight="false" outlineLevel="0" collapsed="false">
      <c r="A764" s="22" t="s">
        <v>1097</v>
      </c>
      <c r="B764" s="22" t="s">
        <v>876</v>
      </c>
      <c r="C764" s="22" t="s">
        <v>106</v>
      </c>
      <c r="D764" s="22" t="n">
        <v>24000</v>
      </c>
      <c r="E764" s="22" t="n">
        <v>1418.4</v>
      </c>
      <c r="G764" s="22" t="n">
        <v>0</v>
      </c>
      <c r="H764" s="22" t="n">
        <v>25</v>
      </c>
      <c r="I764" s="22" t="n">
        <v>0</v>
      </c>
      <c r="L764" s="22" t="n">
        <v>25</v>
      </c>
      <c r="N764" s="22" t="n">
        <v>729.6</v>
      </c>
      <c r="O764" s="22" t="n">
        <v>688.8</v>
      </c>
    </row>
    <row r="765" customFormat="false" ht="15" hidden="false" customHeight="false" outlineLevel="0" collapsed="false">
      <c r="A765" s="22" t="s">
        <v>716</v>
      </c>
      <c r="B765" s="22" t="s">
        <v>712</v>
      </c>
      <c r="C765" s="22" t="s">
        <v>604</v>
      </c>
      <c r="D765" s="22" t="n">
        <v>36000</v>
      </c>
      <c r="E765" s="22" t="n">
        <v>2127.6</v>
      </c>
      <c r="G765" s="22" t="n">
        <v>3227.28</v>
      </c>
      <c r="H765" s="22" t="n">
        <v>25</v>
      </c>
      <c r="I765" s="22" t="n">
        <v>0</v>
      </c>
      <c r="K765" s="22" t="n">
        <v>230</v>
      </c>
      <c r="L765" s="22" t="n">
        <v>25</v>
      </c>
      <c r="N765" s="22" t="n">
        <v>1094.4</v>
      </c>
      <c r="O765" s="22" t="n">
        <v>1033.2</v>
      </c>
      <c r="Q765" s="22" t="n">
        <v>2997.28</v>
      </c>
    </row>
    <row r="766" customFormat="false" ht="15" hidden="false" customHeight="false" outlineLevel="0" collapsed="false">
      <c r="A766" s="22" t="s">
        <v>348</v>
      </c>
      <c r="B766" s="22" t="s">
        <v>209</v>
      </c>
      <c r="C766" s="22" t="s">
        <v>146</v>
      </c>
      <c r="D766" s="22" t="n">
        <v>70000</v>
      </c>
      <c r="E766" s="22" t="n">
        <v>4137</v>
      </c>
      <c r="F766" s="22" t="n">
        <v>5368.48</v>
      </c>
      <c r="G766" s="22" t="n">
        <v>0</v>
      </c>
      <c r="H766" s="22" t="n">
        <v>25</v>
      </c>
      <c r="I766" s="22" t="n">
        <v>0</v>
      </c>
      <c r="L766" s="22" t="n">
        <v>25</v>
      </c>
      <c r="N766" s="22" t="n">
        <v>2128</v>
      </c>
      <c r="O766" s="22" t="n">
        <v>2009</v>
      </c>
    </row>
    <row r="767" customFormat="false" ht="15" hidden="false" customHeight="false" outlineLevel="0" collapsed="false">
      <c r="A767" s="22" t="s">
        <v>1128</v>
      </c>
      <c r="B767" s="22" t="s">
        <v>902</v>
      </c>
      <c r="C767" s="22" t="s">
        <v>86</v>
      </c>
      <c r="D767" s="22" t="n">
        <v>23000</v>
      </c>
      <c r="E767" s="22" t="n">
        <v>1359.3</v>
      </c>
      <c r="G767" s="22" t="n">
        <v>0</v>
      </c>
      <c r="H767" s="22" t="n">
        <v>25</v>
      </c>
      <c r="I767" s="22" t="n">
        <v>0</v>
      </c>
      <c r="L767" s="22" t="n">
        <v>25</v>
      </c>
      <c r="N767" s="22" t="n">
        <v>699.2</v>
      </c>
      <c r="O767" s="22" t="n">
        <v>660.1</v>
      </c>
    </row>
    <row r="768" customFormat="false" ht="15" hidden="false" customHeight="false" outlineLevel="0" collapsed="false">
      <c r="A768" s="22" t="s">
        <v>1043</v>
      </c>
      <c r="B768" s="22" t="s">
        <v>798</v>
      </c>
      <c r="C768" s="22" t="s">
        <v>106</v>
      </c>
      <c r="D768" s="22" t="n">
        <v>25000</v>
      </c>
      <c r="E768" s="22" t="n">
        <v>1477.5</v>
      </c>
      <c r="G768" s="22" t="n">
        <v>0</v>
      </c>
      <c r="H768" s="22" t="n">
        <v>25</v>
      </c>
      <c r="I768" s="22" t="n">
        <v>0</v>
      </c>
      <c r="L768" s="22" t="n">
        <v>25</v>
      </c>
      <c r="N768" s="22" t="n">
        <v>760</v>
      </c>
      <c r="O768" s="22" t="n">
        <v>717.5</v>
      </c>
    </row>
    <row r="769" customFormat="false" ht="15" hidden="false" customHeight="false" outlineLevel="0" collapsed="false">
      <c r="A769" s="22" t="s">
        <v>1186</v>
      </c>
      <c r="B769" s="22" t="s">
        <v>880</v>
      </c>
      <c r="C769" s="22" t="s">
        <v>132</v>
      </c>
      <c r="D769" s="22" t="n">
        <v>22000</v>
      </c>
      <c r="E769" s="22" t="n">
        <v>1300.2</v>
      </c>
      <c r="G769" s="22" t="n">
        <v>100</v>
      </c>
      <c r="H769" s="22" t="n">
        <v>25</v>
      </c>
      <c r="I769" s="22" t="n">
        <v>0</v>
      </c>
      <c r="K769" s="22" t="n">
        <v>100</v>
      </c>
      <c r="L769" s="22" t="n">
        <v>25</v>
      </c>
      <c r="N769" s="22" t="n">
        <v>668.8</v>
      </c>
      <c r="O769" s="22" t="n">
        <v>631.4</v>
      </c>
    </row>
    <row r="770" customFormat="false" ht="15" hidden="false" customHeight="false" outlineLevel="0" collapsed="false">
      <c r="A770" s="22" t="s">
        <v>1129</v>
      </c>
      <c r="B770" s="22" t="s">
        <v>920</v>
      </c>
      <c r="C770" s="22" t="s">
        <v>106</v>
      </c>
      <c r="D770" s="22" t="n">
        <v>23000</v>
      </c>
      <c r="E770" s="22" t="n">
        <v>1359.3</v>
      </c>
      <c r="G770" s="22" t="n">
        <v>100</v>
      </c>
      <c r="H770" s="22" t="n">
        <v>25</v>
      </c>
      <c r="I770" s="22" t="n">
        <v>0</v>
      </c>
      <c r="K770" s="22" t="n">
        <v>100</v>
      </c>
      <c r="L770" s="22" t="n">
        <v>25</v>
      </c>
      <c r="N770" s="22" t="n">
        <v>699.2</v>
      </c>
      <c r="O770" s="22" t="n">
        <v>660.1</v>
      </c>
    </row>
    <row r="771" customFormat="false" ht="15" hidden="false" customHeight="false" outlineLevel="0" collapsed="false">
      <c r="A771" s="22" t="s">
        <v>1044</v>
      </c>
      <c r="B771" s="22" t="s">
        <v>508</v>
      </c>
      <c r="C771" s="22" t="s">
        <v>750</v>
      </c>
      <c r="D771" s="22" t="n">
        <v>25000</v>
      </c>
      <c r="E771" s="22" t="n">
        <v>1477.5</v>
      </c>
      <c r="G771" s="22" t="n">
        <v>0</v>
      </c>
      <c r="H771" s="22" t="n">
        <v>25</v>
      </c>
      <c r="I771" s="22" t="n">
        <v>0</v>
      </c>
      <c r="L771" s="22" t="n">
        <v>25</v>
      </c>
      <c r="N771" s="22" t="n">
        <v>760</v>
      </c>
      <c r="O771" s="22" t="n">
        <v>717.5</v>
      </c>
    </row>
    <row r="772" customFormat="false" ht="15" hidden="false" customHeight="false" outlineLevel="0" collapsed="false">
      <c r="A772" s="22" t="s">
        <v>677</v>
      </c>
      <c r="B772" s="22" t="s">
        <v>580</v>
      </c>
      <c r="C772" s="22" t="s">
        <v>495</v>
      </c>
      <c r="D772" s="22" t="n">
        <v>39000</v>
      </c>
      <c r="E772" s="22" t="n">
        <v>2304.9</v>
      </c>
      <c r="F772" s="22" t="n">
        <v>301.52</v>
      </c>
      <c r="G772" s="22" t="n">
        <v>1686.67</v>
      </c>
      <c r="H772" s="22" t="n">
        <v>25</v>
      </c>
      <c r="I772" s="22" t="n">
        <v>0</v>
      </c>
      <c r="K772" s="22" t="n">
        <v>140</v>
      </c>
      <c r="L772" s="22" t="n">
        <v>25</v>
      </c>
      <c r="N772" s="22" t="n">
        <v>1185.6</v>
      </c>
      <c r="O772" s="22" t="n">
        <v>1119.3</v>
      </c>
      <c r="Q772" s="22" t="n">
        <v>1546.67</v>
      </c>
    </row>
    <row r="773" customFormat="false" ht="15" hidden="false" customHeight="false" outlineLevel="0" collapsed="false">
      <c r="A773" s="22" t="s">
        <v>757</v>
      </c>
      <c r="B773" s="22" t="s">
        <v>580</v>
      </c>
      <c r="C773" s="22" t="s">
        <v>48</v>
      </c>
      <c r="D773" s="22" t="n">
        <v>35000</v>
      </c>
      <c r="E773" s="22" t="n">
        <v>2068.5</v>
      </c>
      <c r="G773" s="22" t="n">
        <v>0</v>
      </c>
      <c r="H773" s="22" t="n">
        <v>25</v>
      </c>
      <c r="I773" s="22" t="n">
        <v>0</v>
      </c>
      <c r="L773" s="22" t="n">
        <v>25</v>
      </c>
      <c r="N773" s="22" t="n">
        <v>1064</v>
      </c>
      <c r="O773" s="22" t="n">
        <v>1004.5</v>
      </c>
    </row>
    <row r="774" customFormat="false" ht="15" hidden="false" customHeight="false" outlineLevel="0" collapsed="false">
      <c r="A774" s="22" t="s">
        <v>49</v>
      </c>
      <c r="B774" s="22" t="s">
        <v>50</v>
      </c>
      <c r="C774" s="22" t="s">
        <v>51</v>
      </c>
      <c r="D774" s="22" t="n">
        <v>250000</v>
      </c>
      <c r="E774" s="22" t="n">
        <v>13058.16</v>
      </c>
      <c r="F774" s="22" t="n">
        <v>47818.33</v>
      </c>
      <c r="G774" s="22" t="n">
        <v>100</v>
      </c>
      <c r="H774" s="22" t="n">
        <v>25</v>
      </c>
      <c r="I774" s="22" t="n">
        <v>0</v>
      </c>
      <c r="K774" s="22" t="n">
        <v>100</v>
      </c>
      <c r="L774" s="22" t="n">
        <v>25</v>
      </c>
      <c r="N774" s="22" t="n">
        <v>5883.16</v>
      </c>
      <c r="O774" s="22" t="n">
        <v>7175</v>
      </c>
    </row>
    <row r="775" customFormat="false" ht="15" hidden="false" customHeight="false" outlineLevel="0" collapsed="false">
      <c r="A775" s="22" t="s">
        <v>1283</v>
      </c>
      <c r="B775" s="22" t="s">
        <v>880</v>
      </c>
      <c r="C775" s="22" t="s">
        <v>750</v>
      </c>
      <c r="D775" s="22" t="n">
        <v>20000</v>
      </c>
      <c r="E775" s="22" t="n">
        <v>1182</v>
      </c>
      <c r="G775" s="22" t="n">
        <v>0</v>
      </c>
      <c r="H775" s="22" t="n">
        <v>25</v>
      </c>
      <c r="I775" s="22" t="n">
        <v>0</v>
      </c>
      <c r="L775" s="22" t="n">
        <v>25</v>
      </c>
      <c r="N775" s="22" t="n">
        <v>608</v>
      </c>
      <c r="O775" s="22" t="n">
        <v>574</v>
      </c>
    </row>
    <row r="776" customFormat="false" ht="15" hidden="false" customHeight="false" outlineLevel="0" collapsed="false">
      <c r="A776" s="22" t="s">
        <v>349</v>
      </c>
      <c r="B776" s="22" t="s">
        <v>195</v>
      </c>
      <c r="C776" s="22" t="s">
        <v>220</v>
      </c>
      <c r="D776" s="22" t="n">
        <v>70000</v>
      </c>
      <c r="E776" s="22" t="n">
        <v>4137</v>
      </c>
      <c r="F776" s="22" t="n">
        <v>5368.48</v>
      </c>
      <c r="G776" s="22" t="n">
        <v>0</v>
      </c>
      <c r="H776" s="22" t="n">
        <v>25</v>
      </c>
      <c r="I776" s="22" t="n">
        <v>0</v>
      </c>
      <c r="L776" s="22" t="n">
        <v>25</v>
      </c>
      <c r="N776" s="22" t="n">
        <v>2128</v>
      </c>
      <c r="O776" s="22" t="n">
        <v>2009</v>
      </c>
    </row>
    <row r="777" customFormat="false" ht="15" hidden="false" customHeight="false" outlineLevel="0" collapsed="false">
      <c r="A777" s="22" t="s">
        <v>721</v>
      </c>
      <c r="B777" s="22" t="s">
        <v>720</v>
      </c>
      <c r="C777" s="22" t="s">
        <v>390</v>
      </c>
      <c r="D777" s="22" t="n">
        <v>35500</v>
      </c>
      <c r="E777" s="22" t="n">
        <v>2098.05</v>
      </c>
      <c r="G777" s="22" t="n">
        <v>0</v>
      </c>
      <c r="H777" s="22" t="n">
        <v>25</v>
      </c>
      <c r="I777" s="22" t="n">
        <v>0</v>
      </c>
      <c r="L777" s="22" t="n">
        <v>25</v>
      </c>
      <c r="N777" s="22" t="n">
        <v>1079.2</v>
      </c>
      <c r="O777" s="22" t="n">
        <v>1018.85</v>
      </c>
    </row>
    <row r="778" customFormat="false" ht="15" hidden="false" customHeight="false" outlineLevel="0" collapsed="false">
      <c r="A778" s="22" t="s">
        <v>717</v>
      </c>
      <c r="B778" s="22" t="s">
        <v>712</v>
      </c>
      <c r="C778" s="22" t="s">
        <v>604</v>
      </c>
      <c r="D778" s="22" t="n">
        <v>36000</v>
      </c>
      <c r="E778" s="22" t="n">
        <v>2127.6</v>
      </c>
      <c r="G778" s="22" t="n">
        <v>1715.46</v>
      </c>
      <c r="H778" s="22" t="n">
        <v>25</v>
      </c>
      <c r="I778" s="22" t="n">
        <v>0</v>
      </c>
      <c r="L778" s="22" t="n">
        <v>25</v>
      </c>
      <c r="M778" s="22" t="n">
        <v>1715.46</v>
      </c>
      <c r="N778" s="22" t="n">
        <v>1094.4</v>
      </c>
      <c r="O778" s="22" t="n">
        <v>1033.2</v>
      </c>
    </row>
    <row r="779" customFormat="false" ht="15" hidden="false" customHeight="false" outlineLevel="0" collapsed="false">
      <c r="A779" s="22" t="s">
        <v>594</v>
      </c>
      <c r="B779" s="22" t="s">
        <v>176</v>
      </c>
      <c r="C779" s="22" t="s">
        <v>437</v>
      </c>
      <c r="D779" s="22" t="n">
        <v>45000</v>
      </c>
      <c r="E779" s="22" t="n">
        <v>2659.5</v>
      </c>
      <c r="F779" s="22" t="n">
        <v>891.01</v>
      </c>
      <c r="G779" s="22" t="n">
        <v>1865.95</v>
      </c>
      <c r="H779" s="22" t="n">
        <v>25</v>
      </c>
      <c r="I779" s="22" t="n">
        <v>0</v>
      </c>
      <c r="K779" s="22" t="n">
        <v>100</v>
      </c>
      <c r="L779" s="22" t="n">
        <v>25</v>
      </c>
      <c r="M779" s="22" t="n">
        <v>1715.46</v>
      </c>
      <c r="N779" s="22" t="n">
        <v>1368</v>
      </c>
      <c r="O779" s="22" t="n">
        <v>1291.5</v>
      </c>
      <c r="U779" s="22" t="n">
        <v>50.49</v>
      </c>
    </row>
    <row r="780" customFormat="false" ht="15" hidden="false" customHeight="false" outlineLevel="0" collapsed="false">
      <c r="A780" s="22" t="s">
        <v>1130</v>
      </c>
      <c r="B780" s="22" t="s">
        <v>902</v>
      </c>
      <c r="C780" s="22" t="s">
        <v>674</v>
      </c>
      <c r="D780" s="22" t="n">
        <v>23000</v>
      </c>
      <c r="E780" s="22" t="n">
        <v>1359.3</v>
      </c>
      <c r="G780" s="22" t="n">
        <v>100</v>
      </c>
      <c r="H780" s="22" t="n">
        <v>25</v>
      </c>
      <c r="I780" s="22" t="n">
        <v>0</v>
      </c>
      <c r="K780" s="22" t="n">
        <v>100</v>
      </c>
      <c r="L780" s="22" t="n">
        <v>25</v>
      </c>
      <c r="N780" s="22" t="n">
        <v>699.2</v>
      </c>
      <c r="O780" s="22" t="n">
        <v>660.1</v>
      </c>
    </row>
    <row r="781" customFormat="false" ht="15" hidden="false" customHeight="false" outlineLevel="0" collapsed="false">
      <c r="A781" s="22" t="s">
        <v>1284</v>
      </c>
      <c r="B781" s="22" t="s">
        <v>1223</v>
      </c>
      <c r="C781" s="22" t="s">
        <v>750</v>
      </c>
      <c r="D781" s="22" t="n">
        <v>20000</v>
      </c>
      <c r="E781" s="22" t="n">
        <v>1182</v>
      </c>
      <c r="G781" s="22" t="n">
        <v>0</v>
      </c>
      <c r="H781" s="22" t="n">
        <v>25</v>
      </c>
      <c r="I781" s="22" t="n">
        <v>0</v>
      </c>
      <c r="L781" s="22" t="n">
        <v>25</v>
      </c>
      <c r="N781" s="22" t="n">
        <v>608</v>
      </c>
      <c r="O781" s="22" t="n">
        <v>574</v>
      </c>
    </row>
    <row r="782" customFormat="false" ht="15" hidden="false" customHeight="false" outlineLevel="0" collapsed="false">
      <c r="A782" s="22" t="s">
        <v>832</v>
      </c>
      <c r="B782" s="22" t="s">
        <v>580</v>
      </c>
      <c r="C782" s="22" t="s">
        <v>86</v>
      </c>
      <c r="D782" s="22" t="n">
        <v>30000</v>
      </c>
      <c r="E782" s="22" t="n">
        <v>1773</v>
      </c>
      <c r="G782" s="22" t="n">
        <v>0</v>
      </c>
      <c r="H782" s="22" t="n">
        <v>25</v>
      </c>
      <c r="I782" s="22" t="n">
        <v>0</v>
      </c>
      <c r="L782" s="22" t="n">
        <v>25</v>
      </c>
      <c r="N782" s="22" t="n">
        <v>912</v>
      </c>
      <c r="O782" s="22" t="n">
        <v>861</v>
      </c>
    </row>
    <row r="783" customFormat="false" ht="15" hidden="false" customHeight="false" outlineLevel="0" collapsed="false">
      <c r="A783" s="22" t="s">
        <v>52</v>
      </c>
      <c r="B783" s="22" t="s">
        <v>53</v>
      </c>
      <c r="C783" s="22" t="s">
        <v>54</v>
      </c>
      <c r="D783" s="22" t="n">
        <v>250000</v>
      </c>
      <c r="E783" s="22" t="n">
        <v>13058.16</v>
      </c>
      <c r="F783" s="22" t="n">
        <v>47818.33</v>
      </c>
      <c r="G783" s="22" t="n">
        <v>0</v>
      </c>
      <c r="H783" s="22" t="n">
        <v>25</v>
      </c>
      <c r="I783" s="22" t="n">
        <v>0</v>
      </c>
      <c r="L783" s="22" t="n">
        <v>25</v>
      </c>
      <c r="N783" s="22" t="n">
        <v>5883.16</v>
      </c>
      <c r="O783" s="22" t="n">
        <v>7175</v>
      </c>
    </row>
    <row r="784" customFormat="false" ht="15" hidden="false" customHeight="false" outlineLevel="0" collapsed="false">
      <c r="A784" s="22" t="s">
        <v>1285</v>
      </c>
      <c r="B784" s="22" t="s">
        <v>880</v>
      </c>
      <c r="C784" s="22" t="s">
        <v>750</v>
      </c>
      <c r="D784" s="22" t="n">
        <v>20000</v>
      </c>
      <c r="E784" s="22" t="n">
        <v>1182</v>
      </c>
      <c r="G784" s="22" t="n">
        <v>100</v>
      </c>
      <c r="H784" s="22" t="n">
        <v>25</v>
      </c>
      <c r="I784" s="22" t="n">
        <v>0</v>
      </c>
      <c r="K784" s="22" t="n">
        <v>100</v>
      </c>
      <c r="L784" s="22" t="n">
        <v>25</v>
      </c>
      <c r="N784" s="22" t="n">
        <v>608</v>
      </c>
      <c r="O784" s="22" t="n">
        <v>574</v>
      </c>
    </row>
    <row r="785" customFormat="false" ht="15" hidden="false" customHeight="false" outlineLevel="0" collapsed="false">
      <c r="A785" s="22" t="s">
        <v>1045</v>
      </c>
      <c r="B785" s="22" t="s">
        <v>798</v>
      </c>
      <c r="C785" s="22" t="s">
        <v>106</v>
      </c>
      <c r="D785" s="22" t="n">
        <v>25000</v>
      </c>
      <c r="E785" s="22" t="n">
        <v>1477.5</v>
      </c>
      <c r="G785" s="22" t="n">
        <v>0</v>
      </c>
      <c r="H785" s="22" t="n">
        <v>25</v>
      </c>
      <c r="I785" s="22" t="n">
        <v>0</v>
      </c>
      <c r="L785" s="22" t="n">
        <v>25</v>
      </c>
      <c r="N785" s="22" t="n">
        <v>760</v>
      </c>
      <c r="O785" s="22" t="n">
        <v>717.5</v>
      </c>
    </row>
    <row r="786" customFormat="false" ht="15" hidden="false" customHeight="false" outlineLevel="0" collapsed="false">
      <c r="A786" s="22" t="s">
        <v>461</v>
      </c>
      <c r="B786" s="22" t="s">
        <v>234</v>
      </c>
      <c r="C786" s="22" t="s">
        <v>98</v>
      </c>
      <c r="D786" s="22" t="n">
        <v>60000</v>
      </c>
      <c r="E786" s="22" t="n">
        <v>3546</v>
      </c>
      <c r="F786" s="22" t="n">
        <v>3486.68</v>
      </c>
      <c r="G786" s="22" t="n">
        <v>0</v>
      </c>
      <c r="H786" s="22" t="n">
        <v>25</v>
      </c>
      <c r="I786" s="22" t="n">
        <v>0</v>
      </c>
      <c r="L786" s="22" t="n">
        <v>25</v>
      </c>
      <c r="N786" s="22" t="n">
        <v>1824</v>
      </c>
      <c r="O786" s="22" t="n">
        <v>1722</v>
      </c>
    </row>
    <row r="787" customFormat="false" ht="15" hidden="false" customHeight="false" outlineLevel="0" collapsed="false">
      <c r="A787" s="22" t="s">
        <v>833</v>
      </c>
      <c r="B787" s="22" t="s">
        <v>580</v>
      </c>
      <c r="C787" s="22" t="s">
        <v>45</v>
      </c>
      <c r="D787" s="22" t="n">
        <v>30000</v>
      </c>
      <c r="E787" s="22" t="n">
        <v>1773</v>
      </c>
      <c r="G787" s="22" t="n">
        <v>100</v>
      </c>
      <c r="H787" s="22" t="n">
        <v>25</v>
      </c>
      <c r="I787" s="22" t="n">
        <v>0</v>
      </c>
      <c r="K787" s="22" t="n">
        <v>100</v>
      </c>
      <c r="L787" s="22" t="n">
        <v>25</v>
      </c>
      <c r="N787" s="22" t="n">
        <v>912</v>
      </c>
      <c r="O787" s="22" t="n">
        <v>861</v>
      </c>
    </row>
    <row r="788" customFormat="false" ht="15" hidden="false" customHeight="false" outlineLevel="0" collapsed="false">
      <c r="A788" s="22" t="s">
        <v>350</v>
      </c>
      <c r="B788" s="22" t="s">
        <v>209</v>
      </c>
      <c r="C788" s="22" t="s">
        <v>146</v>
      </c>
      <c r="D788" s="22" t="n">
        <v>70000</v>
      </c>
      <c r="E788" s="22" t="n">
        <v>4137</v>
      </c>
      <c r="F788" s="22" t="n">
        <v>5368.48</v>
      </c>
      <c r="G788" s="22" t="n">
        <v>0</v>
      </c>
      <c r="H788" s="22" t="n">
        <v>25</v>
      </c>
      <c r="I788" s="22" t="n">
        <v>0</v>
      </c>
      <c r="L788" s="22" t="n">
        <v>25</v>
      </c>
      <c r="N788" s="22" t="n">
        <v>2128</v>
      </c>
      <c r="O788" s="22" t="n">
        <v>2009</v>
      </c>
    </row>
    <row r="789" customFormat="false" ht="15" hidden="false" customHeight="false" outlineLevel="0" collapsed="false">
      <c r="A789" s="22" t="s">
        <v>834</v>
      </c>
      <c r="B789" s="22" t="s">
        <v>499</v>
      </c>
      <c r="C789" s="22" t="s">
        <v>106</v>
      </c>
      <c r="D789" s="22" t="n">
        <v>30000</v>
      </c>
      <c r="E789" s="22" t="n">
        <v>1773</v>
      </c>
      <c r="G789" s="22" t="n">
        <v>0</v>
      </c>
      <c r="H789" s="22" t="n">
        <v>25</v>
      </c>
      <c r="I789" s="22" t="n">
        <v>0</v>
      </c>
      <c r="L789" s="22" t="n">
        <v>25</v>
      </c>
      <c r="N789" s="22" t="n">
        <v>912</v>
      </c>
      <c r="O789" s="22" t="n">
        <v>861</v>
      </c>
    </row>
    <row r="790" customFormat="false" ht="15" hidden="false" customHeight="false" outlineLevel="0" collapsed="false">
      <c r="A790" s="22" t="s">
        <v>200</v>
      </c>
      <c r="B790" s="22" t="s">
        <v>201</v>
      </c>
      <c r="C790" s="22" t="s">
        <v>96</v>
      </c>
      <c r="D790" s="22" t="n">
        <v>85000</v>
      </c>
      <c r="E790" s="22" t="n">
        <v>5023.5</v>
      </c>
      <c r="F790" s="22" t="n">
        <v>8576.99</v>
      </c>
      <c r="G790" s="22" t="n">
        <v>3858.68</v>
      </c>
      <c r="H790" s="22" t="n">
        <v>25</v>
      </c>
      <c r="I790" s="22" t="n">
        <v>0</v>
      </c>
      <c r="L790" s="22" t="n">
        <v>25</v>
      </c>
      <c r="N790" s="22" t="n">
        <v>2584</v>
      </c>
      <c r="O790" s="22" t="n">
        <v>2439.5</v>
      </c>
      <c r="R790" s="22" t="n">
        <v>3858.68</v>
      </c>
    </row>
    <row r="791" customFormat="false" ht="15" hidden="false" customHeight="false" outlineLevel="0" collapsed="false">
      <c r="A791" s="22" t="s">
        <v>351</v>
      </c>
      <c r="B791" s="22" t="s">
        <v>242</v>
      </c>
      <c r="C791" s="22" t="s">
        <v>146</v>
      </c>
      <c r="D791" s="22" t="n">
        <v>70000</v>
      </c>
      <c r="E791" s="22" t="n">
        <v>4137</v>
      </c>
      <c r="F791" s="22" t="n">
        <v>5368.48</v>
      </c>
      <c r="G791" s="22" t="n">
        <v>0</v>
      </c>
      <c r="H791" s="22" t="n">
        <v>25</v>
      </c>
      <c r="I791" s="22" t="n">
        <v>0</v>
      </c>
      <c r="L791" s="22" t="n">
        <v>25</v>
      </c>
      <c r="N791" s="22" t="n">
        <v>2128</v>
      </c>
      <c r="O791" s="22" t="n">
        <v>2009</v>
      </c>
    </row>
    <row r="792" customFormat="false" ht="15" hidden="false" customHeight="false" outlineLevel="0" collapsed="false">
      <c r="A792" s="22" t="s">
        <v>1131</v>
      </c>
      <c r="B792" s="22" t="s">
        <v>902</v>
      </c>
      <c r="C792" s="22" t="s">
        <v>674</v>
      </c>
      <c r="D792" s="22" t="n">
        <v>23000</v>
      </c>
      <c r="E792" s="22" t="n">
        <v>1359.3</v>
      </c>
      <c r="G792" s="22" t="n">
        <v>0</v>
      </c>
      <c r="H792" s="22" t="n">
        <v>25</v>
      </c>
      <c r="I792" s="22" t="n">
        <v>0</v>
      </c>
      <c r="L792" s="22" t="n">
        <v>25</v>
      </c>
      <c r="N792" s="22" t="n">
        <v>699.2</v>
      </c>
      <c r="O792" s="22" t="n">
        <v>660.1</v>
      </c>
    </row>
    <row r="793" customFormat="false" ht="15" hidden="false" customHeight="false" outlineLevel="0" collapsed="false">
      <c r="A793" s="22" t="s">
        <v>1329</v>
      </c>
      <c r="B793" s="22" t="s">
        <v>949</v>
      </c>
      <c r="C793" s="22" t="s">
        <v>626</v>
      </c>
      <c r="D793" s="22" t="n">
        <v>16000</v>
      </c>
      <c r="E793" s="22" t="n">
        <v>945.6</v>
      </c>
      <c r="G793" s="22" t="n">
        <v>100</v>
      </c>
      <c r="H793" s="22" t="n">
        <v>25</v>
      </c>
      <c r="I793" s="22" t="n">
        <v>0</v>
      </c>
      <c r="K793" s="22" t="n">
        <v>100</v>
      </c>
      <c r="L793" s="22" t="n">
        <v>25</v>
      </c>
      <c r="N793" s="22" t="n">
        <v>486.4</v>
      </c>
      <c r="O793" s="22" t="n">
        <v>459.2</v>
      </c>
    </row>
    <row r="794" customFormat="false" ht="15" hidden="false" customHeight="false" outlineLevel="0" collapsed="false">
      <c r="A794" s="22" t="s">
        <v>1286</v>
      </c>
      <c r="B794" s="22" t="s">
        <v>920</v>
      </c>
      <c r="C794" s="22" t="s">
        <v>750</v>
      </c>
      <c r="D794" s="22" t="n">
        <v>20000</v>
      </c>
      <c r="E794" s="22" t="n">
        <v>1182</v>
      </c>
      <c r="G794" s="22" t="n">
        <v>0</v>
      </c>
      <c r="H794" s="22" t="n">
        <v>25</v>
      </c>
      <c r="I794" s="22" t="n">
        <v>0</v>
      </c>
      <c r="L794" s="22" t="n">
        <v>25</v>
      </c>
      <c r="N794" s="22" t="n">
        <v>608</v>
      </c>
      <c r="O794" s="22" t="n">
        <v>574</v>
      </c>
    </row>
    <row r="795" customFormat="false" ht="15" hidden="false" customHeight="false" outlineLevel="0" collapsed="false">
      <c r="A795" s="22" t="s">
        <v>202</v>
      </c>
      <c r="B795" s="22" t="s">
        <v>119</v>
      </c>
      <c r="C795" s="22" t="s">
        <v>48</v>
      </c>
      <c r="D795" s="22" t="n">
        <v>85000</v>
      </c>
      <c r="E795" s="22" t="n">
        <v>5023.5</v>
      </c>
      <c r="F795" s="22" t="n">
        <v>8148.13</v>
      </c>
      <c r="G795" s="22" t="n">
        <v>1715.46</v>
      </c>
      <c r="H795" s="22" t="n">
        <v>25</v>
      </c>
      <c r="I795" s="22" t="n">
        <v>0</v>
      </c>
      <c r="L795" s="22" t="n">
        <v>25</v>
      </c>
      <c r="M795" s="22" t="n">
        <v>1715.46</v>
      </c>
      <c r="N795" s="22" t="n">
        <v>2584</v>
      </c>
      <c r="O795" s="22" t="n">
        <v>2439.5</v>
      </c>
    </row>
    <row r="796" customFormat="false" ht="15" hidden="false" customHeight="false" outlineLevel="0" collapsed="false">
      <c r="A796" s="22" t="s">
        <v>904</v>
      </c>
      <c r="B796" s="22" t="s">
        <v>798</v>
      </c>
      <c r="C796" s="22" t="s">
        <v>57</v>
      </c>
      <c r="D796" s="22" t="n">
        <v>26000</v>
      </c>
      <c r="E796" s="22" t="n">
        <v>1536.6</v>
      </c>
      <c r="G796" s="22" t="n">
        <v>0</v>
      </c>
      <c r="H796" s="22" t="n">
        <v>25</v>
      </c>
      <c r="I796" s="22" t="n">
        <v>0</v>
      </c>
      <c r="L796" s="22" t="n">
        <v>25</v>
      </c>
      <c r="N796" s="22" t="n">
        <v>790.4</v>
      </c>
      <c r="O796" s="22" t="n">
        <v>746.2</v>
      </c>
    </row>
    <row r="797" customFormat="false" ht="15" hidden="false" customHeight="false" outlineLevel="0" collapsed="false">
      <c r="A797" s="22" t="s">
        <v>417</v>
      </c>
      <c r="B797" s="22" t="s">
        <v>123</v>
      </c>
      <c r="C797" s="22" t="s">
        <v>207</v>
      </c>
      <c r="D797" s="22" t="n">
        <v>65000</v>
      </c>
      <c r="E797" s="22" t="n">
        <v>3841.5</v>
      </c>
      <c r="F797" s="22" t="n">
        <v>4427.58</v>
      </c>
      <c r="G797" s="22" t="n">
        <v>1546.67</v>
      </c>
      <c r="H797" s="22" t="n">
        <v>25</v>
      </c>
      <c r="I797" s="22" t="n">
        <v>0</v>
      </c>
      <c r="L797" s="22" t="n">
        <v>25</v>
      </c>
      <c r="N797" s="22" t="n">
        <v>1976</v>
      </c>
      <c r="O797" s="22" t="n">
        <v>1865.5</v>
      </c>
      <c r="Q797" s="22" t="n">
        <v>1546.67</v>
      </c>
    </row>
    <row r="798" customFormat="false" ht="15" hidden="false" customHeight="false" outlineLevel="0" collapsed="false">
      <c r="A798" s="22" t="s">
        <v>352</v>
      </c>
      <c r="B798" s="22" t="s">
        <v>141</v>
      </c>
      <c r="C798" s="22" t="s">
        <v>220</v>
      </c>
      <c r="D798" s="22" t="n">
        <v>70000</v>
      </c>
      <c r="E798" s="22" t="n">
        <v>4137</v>
      </c>
      <c r="F798" s="22" t="n">
        <v>5368.48</v>
      </c>
      <c r="G798" s="22" t="n">
        <v>1498.64</v>
      </c>
      <c r="H798" s="22" t="n">
        <v>25</v>
      </c>
      <c r="I798" s="22" t="n">
        <v>0</v>
      </c>
      <c r="L798" s="22" t="n">
        <v>25</v>
      </c>
      <c r="N798" s="22" t="n">
        <v>2128</v>
      </c>
      <c r="O798" s="22" t="n">
        <v>2009</v>
      </c>
      <c r="Q798" s="22" t="n">
        <v>1498.64</v>
      </c>
    </row>
    <row r="799" customFormat="false" ht="15" hidden="false" customHeight="false" outlineLevel="0" collapsed="false">
      <c r="A799" s="22" t="s">
        <v>1187</v>
      </c>
      <c r="B799" s="22" t="s">
        <v>822</v>
      </c>
      <c r="C799" s="22" t="s">
        <v>575</v>
      </c>
      <c r="D799" s="22" t="n">
        <v>22000</v>
      </c>
      <c r="E799" s="22" t="n">
        <v>1300.2</v>
      </c>
      <c r="G799" s="22" t="n">
        <v>0</v>
      </c>
      <c r="H799" s="22" t="n">
        <v>25</v>
      </c>
      <c r="I799" s="22" t="n">
        <v>0</v>
      </c>
      <c r="L799" s="22" t="n">
        <v>25</v>
      </c>
      <c r="N799" s="22" t="n">
        <v>668.8</v>
      </c>
      <c r="O799" s="22" t="n">
        <v>631.4</v>
      </c>
    </row>
    <row r="800" customFormat="false" ht="15" hidden="false" customHeight="false" outlineLevel="0" collapsed="false">
      <c r="A800" s="22" t="s">
        <v>1188</v>
      </c>
      <c r="B800" s="22" t="s">
        <v>1005</v>
      </c>
      <c r="C800" s="22" t="s">
        <v>106</v>
      </c>
      <c r="D800" s="22" t="n">
        <v>22000</v>
      </c>
      <c r="E800" s="22" t="n">
        <v>1300.2</v>
      </c>
      <c r="G800" s="22" t="n">
        <v>0</v>
      </c>
      <c r="H800" s="22" t="n">
        <v>25</v>
      </c>
      <c r="I800" s="22" t="n">
        <v>0</v>
      </c>
      <c r="L800" s="22" t="n">
        <v>25</v>
      </c>
      <c r="N800" s="22" t="n">
        <v>668.8</v>
      </c>
      <c r="O800" s="22" t="n">
        <v>631.4</v>
      </c>
    </row>
    <row r="801" customFormat="false" ht="15" hidden="false" customHeight="false" outlineLevel="0" collapsed="false">
      <c r="A801" s="22" t="s">
        <v>462</v>
      </c>
      <c r="B801" s="22" t="s">
        <v>141</v>
      </c>
      <c r="C801" s="22" t="s">
        <v>96</v>
      </c>
      <c r="D801" s="22" t="n">
        <v>60000</v>
      </c>
      <c r="E801" s="22" t="n">
        <v>3546</v>
      </c>
      <c r="F801" s="22" t="n">
        <v>3486.68</v>
      </c>
      <c r="G801" s="22" t="n">
        <v>3093.34</v>
      </c>
      <c r="H801" s="22" t="n">
        <v>25</v>
      </c>
      <c r="I801" s="22" t="n">
        <v>0</v>
      </c>
      <c r="L801" s="22" t="n">
        <v>25</v>
      </c>
      <c r="N801" s="22" t="n">
        <v>1824</v>
      </c>
      <c r="O801" s="22" t="n">
        <v>1722</v>
      </c>
      <c r="Q801" s="22" t="n">
        <v>3093.34</v>
      </c>
    </row>
    <row r="802" customFormat="false" ht="15" hidden="false" customHeight="false" outlineLevel="0" collapsed="false">
      <c r="A802" s="22" t="s">
        <v>1046</v>
      </c>
      <c r="B802" s="22" t="s">
        <v>798</v>
      </c>
      <c r="C802" s="22" t="s">
        <v>674</v>
      </c>
      <c r="D802" s="22" t="n">
        <v>25000</v>
      </c>
      <c r="E802" s="22" t="n">
        <v>1477.5</v>
      </c>
      <c r="G802" s="22" t="n">
        <v>0</v>
      </c>
      <c r="H802" s="22" t="n">
        <v>25</v>
      </c>
      <c r="I802" s="22" t="n">
        <v>0</v>
      </c>
      <c r="L802" s="22" t="n">
        <v>25</v>
      </c>
      <c r="N802" s="22" t="n">
        <v>760</v>
      </c>
      <c r="O802" s="22" t="n">
        <v>717.5</v>
      </c>
    </row>
    <row r="803" customFormat="false" ht="15" hidden="false" customHeight="false" outlineLevel="0" collapsed="false">
      <c r="A803" s="22" t="s">
        <v>553</v>
      </c>
      <c r="B803" s="22" t="s">
        <v>524</v>
      </c>
      <c r="C803" s="22" t="s">
        <v>525</v>
      </c>
      <c r="D803" s="22" t="n">
        <v>50000</v>
      </c>
      <c r="E803" s="22" t="n">
        <v>2955</v>
      </c>
      <c r="F803" s="22" t="n">
        <v>1854</v>
      </c>
      <c r="G803" s="22" t="n">
        <v>0</v>
      </c>
      <c r="H803" s="22" t="n">
        <v>25</v>
      </c>
      <c r="I803" s="22" t="n">
        <v>0</v>
      </c>
      <c r="L803" s="22" t="n">
        <v>25</v>
      </c>
      <c r="N803" s="22" t="n">
        <v>1520</v>
      </c>
      <c r="O803" s="22" t="n">
        <v>1435</v>
      </c>
    </row>
    <row r="804" customFormat="false" ht="15" hidden="false" customHeight="false" outlineLevel="0" collapsed="false">
      <c r="A804" s="22" t="s">
        <v>353</v>
      </c>
      <c r="B804" s="22" t="s">
        <v>162</v>
      </c>
      <c r="C804" s="22" t="s">
        <v>146</v>
      </c>
      <c r="D804" s="22" t="n">
        <v>70000</v>
      </c>
      <c r="E804" s="22" t="n">
        <v>4137</v>
      </c>
      <c r="F804" s="22" t="n">
        <v>5025.38</v>
      </c>
      <c r="G804" s="22" t="n">
        <v>1715.46</v>
      </c>
      <c r="H804" s="22" t="n">
        <v>25</v>
      </c>
      <c r="I804" s="22" t="n">
        <v>0</v>
      </c>
      <c r="L804" s="22" t="n">
        <v>25</v>
      </c>
      <c r="M804" s="22" t="n">
        <v>1715.46</v>
      </c>
      <c r="N804" s="22" t="n">
        <v>2128</v>
      </c>
      <c r="O804" s="22" t="n">
        <v>2009</v>
      </c>
    </row>
    <row r="805" customFormat="false" ht="15" hidden="false" customHeight="false" outlineLevel="0" collapsed="false">
      <c r="A805" s="22" t="s">
        <v>595</v>
      </c>
      <c r="B805" s="22" t="s">
        <v>580</v>
      </c>
      <c r="C805" s="22" t="s">
        <v>220</v>
      </c>
      <c r="D805" s="22" t="n">
        <v>45000</v>
      </c>
      <c r="E805" s="22" t="n">
        <v>2659.5</v>
      </c>
      <c r="F805" s="22" t="n">
        <v>1148.33</v>
      </c>
      <c r="G805" s="22" t="n">
        <v>0</v>
      </c>
      <c r="H805" s="22" t="n">
        <v>25</v>
      </c>
      <c r="I805" s="22" t="n">
        <v>0</v>
      </c>
      <c r="L805" s="22" t="n">
        <v>25</v>
      </c>
      <c r="N805" s="22" t="n">
        <v>1368</v>
      </c>
      <c r="O805" s="22" t="n">
        <v>1291.5</v>
      </c>
    </row>
    <row r="806" customFormat="false" ht="15" hidden="false" customHeight="false" outlineLevel="0" collapsed="false">
      <c r="A806" s="22" t="s">
        <v>1189</v>
      </c>
      <c r="B806" s="22" t="s">
        <v>876</v>
      </c>
      <c r="C806" s="22" t="s">
        <v>86</v>
      </c>
      <c r="D806" s="22" t="n">
        <v>22000</v>
      </c>
      <c r="E806" s="22" t="n">
        <v>1300.2</v>
      </c>
      <c r="G806" s="22" t="n">
        <v>0</v>
      </c>
      <c r="H806" s="22" t="n">
        <v>25</v>
      </c>
      <c r="I806" s="22" t="n">
        <v>5000</v>
      </c>
      <c r="L806" s="22" t="n">
        <v>25</v>
      </c>
      <c r="N806" s="22" t="n">
        <v>668.8</v>
      </c>
      <c r="O806" s="22" t="n">
        <v>631.4</v>
      </c>
      <c r="P806" s="22" t="n">
        <v>5000</v>
      </c>
    </row>
    <row r="807" customFormat="false" ht="15" hidden="false" customHeight="false" outlineLevel="0" collapsed="false">
      <c r="A807" s="22" t="s">
        <v>596</v>
      </c>
      <c r="B807" s="22" t="s">
        <v>597</v>
      </c>
      <c r="C807" s="22" t="s">
        <v>250</v>
      </c>
      <c r="D807" s="22" t="n">
        <v>45000</v>
      </c>
      <c r="E807" s="22" t="n">
        <v>2659.5</v>
      </c>
      <c r="F807" s="22" t="n">
        <v>1148.33</v>
      </c>
      <c r="G807" s="22" t="n">
        <v>0</v>
      </c>
      <c r="H807" s="22" t="n">
        <v>25</v>
      </c>
      <c r="I807" s="22" t="n">
        <v>0</v>
      </c>
      <c r="L807" s="22" t="n">
        <v>25</v>
      </c>
      <c r="N807" s="22" t="n">
        <v>1368</v>
      </c>
      <c r="O807" s="22" t="n">
        <v>1291.5</v>
      </c>
    </row>
    <row r="808" customFormat="false" ht="15" hidden="false" customHeight="false" outlineLevel="0" collapsed="false">
      <c r="A808" s="22" t="s">
        <v>1048</v>
      </c>
      <c r="B808" s="22" t="s">
        <v>512</v>
      </c>
      <c r="C808" s="22" t="s">
        <v>557</v>
      </c>
      <c r="D808" s="22" t="n">
        <v>25000</v>
      </c>
      <c r="E808" s="22" t="n">
        <v>1477.5</v>
      </c>
      <c r="G808" s="22" t="n">
        <v>1715.46</v>
      </c>
      <c r="H808" s="22" t="n">
        <v>25</v>
      </c>
      <c r="I808" s="22" t="n">
        <v>0</v>
      </c>
      <c r="L808" s="22" t="n">
        <v>25</v>
      </c>
      <c r="M808" s="22" t="n">
        <v>1715.46</v>
      </c>
      <c r="N808" s="22" t="n">
        <v>760</v>
      </c>
      <c r="O808" s="22" t="n">
        <v>717.5</v>
      </c>
    </row>
    <row r="809" customFormat="false" ht="15" hidden="false" customHeight="false" outlineLevel="0" collapsed="false">
      <c r="A809" s="22" t="s">
        <v>170</v>
      </c>
      <c r="B809" s="22" t="s">
        <v>171</v>
      </c>
      <c r="C809" s="22" t="s">
        <v>68</v>
      </c>
      <c r="D809" s="22" t="n">
        <v>90000</v>
      </c>
      <c r="E809" s="22" t="n">
        <v>5319</v>
      </c>
      <c r="F809" s="22" t="n">
        <v>9753.12</v>
      </c>
      <c r="G809" s="22" t="n">
        <v>0</v>
      </c>
      <c r="H809" s="22" t="n">
        <v>25</v>
      </c>
      <c r="I809" s="22" t="n">
        <v>0</v>
      </c>
      <c r="L809" s="22" t="n">
        <v>25</v>
      </c>
      <c r="N809" s="22" t="n">
        <v>2736</v>
      </c>
      <c r="O809" s="22" t="n">
        <v>2583</v>
      </c>
    </row>
    <row r="810" customFormat="false" ht="15" hidden="false" customHeight="false" outlineLevel="0" collapsed="false">
      <c r="A810" s="22" t="s">
        <v>758</v>
      </c>
      <c r="B810" s="22" t="s">
        <v>580</v>
      </c>
      <c r="C810" s="22" t="s">
        <v>146</v>
      </c>
      <c r="D810" s="22" t="n">
        <v>35000</v>
      </c>
      <c r="E810" s="22" t="n">
        <v>2068.5</v>
      </c>
      <c r="G810" s="22" t="n">
        <v>0</v>
      </c>
      <c r="H810" s="22" t="n">
        <v>25</v>
      </c>
      <c r="I810" s="22" t="n">
        <v>0</v>
      </c>
      <c r="L810" s="22" t="n">
        <v>25</v>
      </c>
      <c r="N810" s="22" t="n">
        <v>1064</v>
      </c>
      <c r="O810" s="22" t="n">
        <v>1004.5</v>
      </c>
    </row>
    <row r="811" customFormat="false" ht="15" hidden="false" customHeight="false" outlineLevel="0" collapsed="false">
      <c r="A811" s="22" t="s">
        <v>630</v>
      </c>
      <c r="B811" s="22" t="s">
        <v>580</v>
      </c>
      <c r="C811" s="22" t="s">
        <v>68</v>
      </c>
      <c r="D811" s="22" t="n">
        <v>40000</v>
      </c>
      <c r="E811" s="22" t="n">
        <v>2364</v>
      </c>
      <c r="F811" s="22" t="n">
        <v>442.65</v>
      </c>
      <c r="G811" s="22" t="n">
        <v>100</v>
      </c>
      <c r="H811" s="22" t="n">
        <v>25</v>
      </c>
      <c r="I811" s="22" t="n">
        <v>3150.17</v>
      </c>
      <c r="K811" s="22" t="n">
        <v>100</v>
      </c>
      <c r="L811" s="22" t="n">
        <v>25</v>
      </c>
      <c r="N811" s="22" t="n">
        <v>1216</v>
      </c>
      <c r="O811" s="22" t="n">
        <v>1148</v>
      </c>
      <c r="P811" s="22" t="n">
        <v>3150.17</v>
      </c>
    </row>
    <row r="812" customFormat="false" ht="15" hidden="false" customHeight="false" outlineLevel="0" collapsed="false">
      <c r="A812" s="22" t="s">
        <v>354</v>
      </c>
      <c r="B812" s="22" t="s">
        <v>141</v>
      </c>
      <c r="C812" s="22" t="s">
        <v>220</v>
      </c>
      <c r="D812" s="22" t="n">
        <v>70000</v>
      </c>
      <c r="E812" s="22" t="n">
        <v>4137</v>
      </c>
      <c r="F812" s="22" t="n">
        <v>5368.48</v>
      </c>
      <c r="G812" s="22" t="n">
        <v>0</v>
      </c>
      <c r="H812" s="22" t="n">
        <v>25</v>
      </c>
      <c r="I812" s="22" t="n">
        <v>0</v>
      </c>
      <c r="L812" s="22" t="n">
        <v>25</v>
      </c>
      <c r="N812" s="22" t="n">
        <v>2128</v>
      </c>
      <c r="O812" s="22" t="n">
        <v>2009</v>
      </c>
    </row>
    <row r="813" customFormat="false" ht="15" hidden="false" customHeight="false" outlineLevel="0" collapsed="false">
      <c r="A813" s="22" t="s">
        <v>4242</v>
      </c>
      <c r="B813" s="22" t="s">
        <v>798</v>
      </c>
      <c r="C813" s="22" t="s">
        <v>106</v>
      </c>
      <c r="D813" s="22" t="n">
        <v>22000</v>
      </c>
      <c r="E813" s="22" t="n">
        <v>1300.2</v>
      </c>
      <c r="G813" s="22" t="n">
        <v>0</v>
      </c>
      <c r="H813" s="22" t="n">
        <v>25</v>
      </c>
      <c r="I813" s="22" t="n">
        <v>0</v>
      </c>
      <c r="L813" s="22" t="n">
        <v>25</v>
      </c>
      <c r="N813" s="22" t="n">
        <v>668.8</v>
      </c>
      <c r="O813" s="22" t="n">
        <v>631.4</v>
      </c>
    </row>
    <row r="814" customFormat="false" ht="15" hidden="false" customHeight="false" outlineLevel="0" collapsed="false">
      <c r="A814" s="22" t="s">
        <v>1049</v>
      </c>
      <c r="B814" s="22" t="s">
        <v>580</v>
      </c>
      <c r="C814" s="22" t="s">
        <v>390</v>
      </c>
      <c r="D814" s="22" t="n">
        <v>25000</v>
      </c>
      <c r="E814" s="22" t="n">
        <v>1477.5</v>
      </c>
      <c r="G814" s="22" t="n">
        <v>0</v>
      </c>
      <c r="H814" s="22" t="n">
        <v>25</v>
      </c>
      <c r="I814" s="22" t="n">
        <v>0</v>
      </c>
      <c r="L814" s="22" t="n">
        <v>25</v>
      </c>
      <c r="N814" s="22" t="n">
        <v>760</v>
      </c>
      <c r="O814" s="22" t="n">
        <v>717.5</v>
      </c>
    </row>
    <row r="815" customFormat="false" ht="15" hidden="false" customHeight="false" outlineLevel="0" collapsed="false">
      <c r="A815" s="22" t="s">
        <v>463</v>
      </c>
      <c r="B815" s="22" t="s">
        <v>209</v>
      </c>
      <c r="C815" s="22" t="s">
        <v>167</v>
      </c>
      <c r="D815" s="22" t="n">
        <v>60000</v>
      </c>
      <c r="E815" s="22" t="n">
        <v>3546</v>
      </c>
      <c r="F815" s="22" t="n">
        <v>3486.68</v>
      </c>
      <c r="G815" s="22" t="n">
        <v>0</v>
      </c>
      <c r="H815" s="22" t="n">
        <v>25</v>
      </c>
      <c r="I815" s="22" t="n">
        <v>0</v>
      </c>
      <c r="L815" s="22" t="n">
        <v>25</v>
      </c>
      <c r="N815" s="22" t="n">
        <v>1824</v>
      </c>
      <c r="O815" s="22" t="n">
        <v>1722</v>
      </c>
    </row>
    <row r="816" customFormat="false" ht="15" hidden="false" customHeight="false" outlineLevel="0" collapsed="false">
      <c r="A816" s="22" t="s">
        <v>835</v>
      </c>
      <c r="B816" s="22" t="s">
        <v>580</v>
      </c>
      <c r="C816" s="22" t="s">
        <v>836</v>
      </c>
      <c r="D816" s="22" t="n">
        <v>30000</v>
      </c>
      <c r="E816" s="22" t="n">
        <v>1773</v>
      </c>
      <c r="G816" s="22" t="n">
        <v>0</v>
      </c>
      <c r="H816" s="22" t="n">
        <v>25</v>
      </c>
      <c r="I816" s="22" t="n">
        <v>0</v>
      </c>
      <c r="L816" s="22" t="n">
        <v>25</v>
      </c>
      <c r="N816" s="22" t="n">
        <v>912</v>
      </c>
      <c r="O816" s="22" t="n">
        <v>861</v>
      </c>
    </row>
    <row r="817" customFormat="false" ht="15" hidden="false" customHeight="false" outlineLevel="0" collapsed="false">
      <c r="A817" s="22" t="s">
        <v>1287</v>
      </c>
      <c r="B817" s="22" t="s">
        <v>892</v>
      </c>
      <c r="C817" s="22" t="s">
        <v>750</v>
      </c>
      <c r="D817" s="22" t="n">
        <v>20000</v>
      </c>
      <c r="E817" s="22" t="n">
        <v>1182</v>
      </c>
      <c r="G817" s="22" t="n">
        <v>100</v>
      </c>
      <c r="H817" s="22" t="n">
        <v>25</v>
      </c>
      <c r="I817" s="22" t="n">
        <v>0</v>
      </c>
      <c r="K817" s="22" t="n">
        <v>100</v>
      </c>
      <c r="L817" s="22" t="n">
        <v>25</v>
      </c>
      <c r="N817" s="22" t="n">
        <v>608</v>
      </c>
      <c r="O817" s="22" t="n">
        <v>574</v>
      </c>
    </row>
    <row r="818" customFormat="false" ht="15" hidden="false" customHeight="false" outlineLevel="0" collapsed="false">
      <c r="A818" s="22" t="s">
        <v>678</v>
      </c>
      <c r="B818" s="22" t="s">
        <v>580</v>
      </c>
      <c r="C818" s="22" t="s">
        <v>73</v>
      </c>
      <c r="D818" s="22" t="n">
        <v>39000</v>
      </c>
      <c r="E818" s="22" t="n">
        <v>2304.9</v>
      </c>
      <c r="F818" s="22" t="n">
        <v>301.52</v>
      </c>
      <c r="G818" s="22" t="n">
        <v>0</v>
      </c>
      <c r="H818" s="22" t="n">
        <v>25</v>
      </c>
      <c r="I818" s="22" t="n">
        <v>0</v>
      </c>
      <c r="L818" s="22" t="n">
        <v>25</v>
      </c>
      <c r="N818" s="22" t="n">
        <v>1185.6</v>
      </c>
      <c r="O818" s="22" t="n">
        <v>1119.3</v>
      </c>
    </row>
    <row r="819" customFormat="false" ht="15" hidden="false" customHeight="false" outlineLevel="0" collapsed="false">
      <c r="A819" s="22" t="s">
        <v>554</v>
      </c>
      <c r="B819" s="22" t="s">
        <v>555</v>
      </c>
      <c r="C819" s="22" t="s">
        <v>167</v>
      </c>
      <c r="D819" s="22" t="n">
        <v>50000</v>
      </c>
      <c r="E819" s="22" t="n">
        <v>2955</v>
      </c>
      <c r="F819" s="22" t="n">
        <v>1854</v>
      </c>
      <c r="G819" s="22" t="n">
        <v>0</v>
      </c>
      <c r="H819" s="22" t="n">
        <v>25</v>
      </c>
      <c r="I819" s="22" t="n">
        <v>0</v>
      </c>
      <c r="L819" s="22" t="n">
        <v>25</v>
      </c>
      <c r="N819" s="22" t="n">
        <v>1520</v>
      </c>
      <c r="O819" s="22" t="n">
        <v>1435</v>
      </c>
    </row>
    <row r="820" customFormat="false" ht="15" hidden="false" customHeight="false" outlineLevel="0" collapsed="false">
      <c r="A820" s="22" t="s">
        <v>1288</v>
      </c>
      <c r="B820" s="22" t="s">
        <v>880</v>
      </c>
      <c r="C820" s="22" t="s">
        <v>750</v>
      </c>
      <c r="D820" s="22" t="n">
        <v>20000</v>
      </c>
      <c r="E820" s="22" t="n">
        <v>1182</v>
      </c>
      <c r="G820" s="22" t="n">
        <v>100</v>
      </c>
      <c r="H820" s="22" t="n">
        <v>25</v>
      </c>
      <c r="I820" s="22" t="n">
        <v>0</v>
      </c>
      <c r="K820" s="22" t="n">
        <v>100</v>
      </c>
      <c r="L820" s="22" t="n">
        <v>25</v>
      </c>
      <c r="N820" s="22" t="n">
        <v>608</v>
      </c>
      <c r="O820" s="22" t="n">
        <v>574</v>
      </c>
    </row>
    <row r="821" customFormat="false" ht="15" hidden="false" customHeight="false" outlineLevel="0" collapsed="false">
      <c r="A821" s="22" t="s">
        <v>905</v>
      </c>
      <c r="B821" s="22" t="s">
        <v>798</v>
      </c>
      <c r="C821" s="22" t="s">
        <v>106</v>
      </c>
      <c r="D821" s="22" t="n">
        <v>26000</v>
      </c>
      <c r="E821" s="22" t="n">
        <v>1536.6</v>
      </c>
      <c r="G821" s="22" t="n">
        <v>0</v>
      </c>
      <c r="H821" s="22" t="n">
        <v>25</v>
      </c>
      <c r="I821" s="22" t="n">
        <v>200</v>
      </c>
      <c r="J821" s="22" t="n">
        <v>200</v>
      </c>
      <c r="L821" s="22" t="n">
        <v>25</v>
      </c>
      <c r="N821" s="22" t="n">
        <v>790.4</v>
      </c>
      <c r="O821" s="22" t="n">
        <v>746.2</v>
      </c>
    </row>
    <row r="822" customFormat="false" ht="15" hidden="false" customHeight="false" outlineLevel="0" collapsed="false">
      <c r="A822" s="22" t="s">
        <v>1289</v>
      </c>
      <c r="B822" s="22" t="s">
        <v>880</v>
      </c>
      <c r="C822" s="22" t="s">
        <v>750</v>
      </c>
      <c r="D822" s="22" t="n">
        <v>20000</v>
      </c>
      <c r="E822" s="22" t="n">
        <v>1182</v>
      </c>
      <c r="G822" s="22" t="n">
        <v>0</v>
      </c>
      <c r="H822" s="22" t="n">
        <v>25</v>
      </c>
      <c r="I822" s="22" t="n">
        <v>5242.88</v>
      </c>
      <c r="L822" s="22" t="n">
        <v>25</v>
      </c>
      <c r="N822" s="22" t="n">
        <v>608</v>
      </c>
      <c r="O822" s="22" t="n">
        <v>574</v>
      </c>
      <c r="P822" s="22" t="n">
        <v>5242.88</v>
      </c>
    </row>
    <row r="823" customFormat="false" ht="15" hidden="false" customHeight="false" outlineLevel="0" collapsed="false">
      <c r="A823" s="22" t="s">
        <v>355</v>
      </c>
      <c r="B823" s="22" t="s">
        <v>195</v>
      </c>
      <c r="C823" s="22" t="s">
        <v>146</v>
      </c>
      <c r="D823" s="22" t="n">
        <v>70000</v>
      </c>
      <c r="E823" s="22" t="n">
        <v>4137</v>
      </c>
      <c r="F823" s="22" t="n">
        <v>5368.48</v>
      </c>
      <c r="G823" s="22" t="n">
        <v>0</v>
      </c>
      <c r="H823" s="22" t="n">
        <v>25</v>
      </c>
      <c r="I823" s="22" t="n">
        <v>3000</v>
      </c>
      <c r="L823" s="22" t="n">
        <v>25</v>
      </c>
      <c r="N823" s="22" t="n">
        <v>2128</v>
      </c>
      <c r="O823" s="22" t="n">
        <v>2009</v>
      </c>
      <c r="P823" s="22" t="n">
        <v>3000</v>
      </c>
    </row>
    <row r="824" customFormat="false" ht="15" hidden="false" customHeight="false" outlineLevel="0" collapsed="false">
      <c r="A824" s="22" t="s">
        <v>1290</v>
      </c>
      <c r="B824" s="22" t="s">
        <v>1223</v>
      </c>
      <c r="C824" s="22" t="s">
        <v>750</v>
      </c>
      <c r="D824" s="22" t="n">
        <v>20000</v>
      </c>
      <c r="E824" s="22" t="n">
        <v>1182</v>
      </c>
      <c r="G824" s="22" t="n">
        <v>0</v>
      </c>
      <c r="H824" s="22" t="n">
        <v>25</v>
      </c>
      <c r="I824" s="22" t="n">
        <v>0</v>
      </c>
      <c r="L824" s="22" t="n">
        <v>25</v>
      </c>
      <c r="N824" s="22" t="n">
        <v>608</v>
      </c>
      <c r="O824" s="22" t="n">
        <v>574</v>
      </c>
    </row>
    <row r="825" customFormat="false" ht="15" hidden="false" customHeight="false" outlineLevel="0" collapsed="false">
      <c r="A825" s="22" t="s">
        <v>247</v>
      </c>
      <c r="B825" s="22" t="s">
        <v>209</v>
      </c>
      <c r="C825" s="22" t="s">
        <v>146</v>
      </c>
      <c r="D825" s="22" t="n">
        <v>75000</v>
      </c>
      <c r="E825" s="22" t="n">
        <v>4432.5</v>
      </c>
      <c r="F825" s="22" t="n">
        <v>6309.38</v>
      </c>
      <c r="G825" s="22" t="n">
        <v>749.32</v>
      </c>
      <c r="H825" s="22" t="n">
        <v>25</v>
      </c>
      <c r="I825" s="22" t="n">
        <v>0</v>
      </c>
      <c r="L825" s="22" t="n">
        <v>25</v>
      </c>
      <c r="N825" s="22" t="n">
        <v>2280</v>
      </c>
      <c r="O825" s="22" t="n">
        <v>2152.5</v>
      </c>
      <c r="Q825" s="22" t="n">
        <v>749.32</v>
      </c>
    </row>
    <row r="826" customFormat="false" ht="15" hidden="false" customHeight="false" outlineLevel="0" collapsed="false">
      <c r="A826" s="22" t="s">
        <v>1050</v>
      </c>
      <c r="B826" s="22" t="s">
        <v>798</v>
      </c>
      <c r="C826" s="22" t="s">
        <v>106</v>
      </c>
      <c r="D826" s="22" t="n">
        <v>25000</v>
      </c>
      <c r="E826" s="22" t="n">
        <v>1477.5</v>
      </c>
      <c r="G826" s="22" t="n">
        <v>100</v>
      </c>
      <c r="H826" s="22" t="n">
        <v>25</v>
      </c>
      <c r="I826" s="22" t="n">
        <v>200</v>
      </c>
      <c r="J826" s="22" t="n">
        <v>200</v>
      </c>
      <c r="K826" s="22" t="n">
        <v>100</v>
      </c>
      <c r="L826" s="22" t="n">
        <v>25</v>
      </c>
      <c r="N826" s="22" t="n">
        <v>760</v>
      </c>
      <c r="O826" s="22" t="n">
        <v>717.5</v>
      </c>
    </row>
    <row r="827" customFormat="false" ht="15" hidden="false" customHeight="false" outlineLevel="0" collapsed="false">
      <c r="A827" s="22" t="s">
        <v>631</v>
      </c>
      <c r="B827" s="22" t="s">
        <v>209</v>
      </c>
      <c r="C827" s="22" t="s">
        <v>210</v>
      </c>
      <c r="D827" s="22" t="n">
        <v>40000</v>
      </c>
      <c r="E827" s="22" t="n">
        <v>2364</v>
      </c>
      <c r="F827" s="22" t="n">
        <v>442.65</v>
      </c>
      <c r="G827" s="22" t="n">
        <v>0</v>
      </c>
      <c r="H827" s="22" t="n">
        <v>25</v>
      </c>
      <c r="I827" s="22" t="n">
        <v>0</v>
      </c>
      <c r="L827" s="22" t="n">
        <v>25</v>
      </c>
      <c r="N827" s="22" t="n">
        <v>1216</v>
      </c>
      <c r="O827" s="22" t="n">
        <v>1148</v>
      </c>
    </row>
    <row r="828" customFormat="false" ht="15" hidden="false" customHeight="false" outlineLevel="0" collapsed="false">
      <c r="A828" s="22" t="s">
        <v>632</v>
      </c>
      <c r="B828" s="22" t="s">
        <v>633</v>
      </c>
      <c r="C828" s="22" t="s">
        <v>634</v>
      </c>
      <c r="D828" s="22" t="n">
        <v>40000</v>
      </c>
      <c r="E828" s="22" t="n">
        <v>2364</v>
      </c>
      <c r="F828" s="22" t="n">
        <v>442.65</v>
      </c>
      <c r="G828" s="22" t="n">
        <v>100</v>
      </c>
      <c r="H828" s="22" t="n">
        <v>25</v>
      </c>
      <c r="I828" s="22" t="n">
        <v>0</v>
      </c>
      <c r="K828" s="22" t="n">
        <v>100</v>
      </c>
      <c r="L828" s="22" t="n">
        <v>25</v>
      </c>
      <c r="N828" s="22" t="n">
        <v>1216</v>
      </c>
      <c r="O828" s="22" t="n">
        <v>1148</v>
      </c>
    </row>
    <row r="829" customFormat="false" ht="15" hidden="false" customHeight="false" outlineLevel="0" collapsed="false">
      <c r="A829" s="22" t="s">
        <v>1190</v>
      </c>
      <c r="B829" s="22" t="s">
        <v>876</v>
      </c>
      <c r="C829" s="22" t="s">
        <v>794</v>
      </c>
      <c r="D829" s="22" t="n">
        <v>22000</v>
      </c>
      <c r="E829" s="22" t="n">
        <v>1300.2</v>
      </c>
      <c r="G829" s="22" t="n">
        <v>0</v>
      </c>
      <c r="H829" s="22" t="n">
        <v>25</v>
      </c>
      <c r="I829" s="22" t="n">
        <v>0</v>
      </c>
      <c r="L829" s="22" t="n">
        <v>25</v>
      </c>
      <c r="N829" s="22" t="n">
        <v>668.8</v>
      </c>
      <c r="O829" s="22" t="n">
        <v>631.4</v>
      </c>
    </row>
    <row r="830" customFormat="false" ht="15" hidden="false" customHeight="false" outlineLevel="0" collapsed="false">
      <c r="A830" s="22" t="s">
        <v>356</v>
      </c>
      <c r="B830" s="22" t="s">
        <v>141</v>
      </c>
      <c r="C830" s="22" t="s">
        <v>220</v>
      </c>
      <c r="D830" s="22" t="n">
        <v>70000</v>
      </c>
      <c r="E830" s="22" t="n">
        <v>4137</v>
      </c>
      <c r="F830" s="22" t="n">
        <v>5368.48</v>
      </c>
      <c r="G830" s="22" t="n">
        <v>0</v>
      </c>
      <c r="H830" s="22" t="n">
        <v>25</v>
      </c>
      <c r="I830" s="22" t="n">
        <v>0</v>
      </c>
      <c r="L830" s="22" t="n">
        <v>25</v>
      </c>
      <c r="N830" s="22" t="n">
        <v>2128</v>
      </c>
      <c r="O830" s="22" t="n">
        <v>2009</v>
      </c>
    </row>
    <row r="831" customFormat="false" ht="15" hidden="false" customHeight="false" outlineLevel="0" collapsed="false">
      <c r="A831" s="22" t="s">
        <v>1291</v>
      </c>
      <c r="B831" s="22" t="s">
        <v>1227</v>
      </c>
      <c r="C831" s="22" t="s">
        <v>750</v>
      </c>
      <c r="D831" s="22" t="n">
        <v>20000</v>
      </c>
      <c r="E831" s="22" t="n">
        <v>1182</v>
      </c>
      <c r="G831" s="22" t="n">
        <v>100</v>
      </c>
      <c r="H831" s="22" t="n">
        <v>25</v>
      </c>
      <c r="I831" s="22" t="n">
        <v>0</v>
      </c>
      <c r="K831" s="22" t="n">
        <v>100</v>
      </c>
      <c r="L831" s="22" t="n">
        <v>25</v>
      </c>
      <c r="N831" s="22" t="n">
        <v>608</v>
      </c>
      <c r="O831" s="22" t="n">
        <v>574</v>
      </c>
    </row>
    <row r="832" customFormat="false" ht="15" hidden="false" customHeight="false" outlineLevel="0" collapsed="false">
      <c r="A832" s="22" t="s">
        <v>357</v>
      </c>
      <c r="B832" s="22" t="s">
        <v>162</v>
      </c>
      <c r="C832" s="22" t="s">
        <v>220</v>
      </c>
      <c r="D832" s="22" t="n">
        <v>70000</v>
      </c>
      <c r="E832" s="22" t="n">
        <v>4137</v>
      </c>
      <c r="F832" s="22" t="n">
        <v>4682.29</v>
      </c>
      <c r="G832" s="22" t="n">
        <v>3430.92</v>
      </c>
      <c r="H832" s="22" t="n">
        <v>25</v>
      </c>
      <c r="I832" s="22" t="n">
        <v>0</v>
      </c>
      <c r="L832" s="22" t="n">
        <v>25</v>
      </c>
      <c r="M832" s="22" t="n">
        <v>3430.92</v>
      </c>
      <c r="N832" s="22" t="n">
        <v>2128</v>
      </c>
      <c r="O832" s="22" t="n">
        <v>2009</v>
      </c>
    </row>
    <row r="833" customFormat="false" ht="15" hidden="false" customHeight="false" outlineLevel="0" collapsed="false">
      <c r="A833" s="22" t="s">
        <v>418</v>
      </c>
      <c r="B833" s="22" t="s">
        <v>141</v>
      </c>
      <c r="C833" s="22" t="s">
        <v>142</v>
      </c>
      <c r="D833" s="22" t="n">
        <v>65000</v>
      </c>
      <c r="E833" s="22" t="n">
        <v>3841.5</v>
      </c>
      <c r="F833" s="22" t="n">
        <v>4084.48</v>
      </c>
      <c r="G833" s="22" t="n">
        <v>3262.13</v>
      </c>
      <c r="H833" s="22" t="n">
        <v>25</v>
      </c>
      <c r="I833" s="22" t="n">
        <v>0</v>
      </c>
      <c r="L833" s="22" t="n">
        <v>25</v>
      </c>
      <c r="M833" s="22" t="n">
        <v>1715.46</v>
      </c>
      <c r="N833" s="22" t="n">
        <v>1976</v>
      </c>
      <c r="O833" s="22" t="n">
        <v>1865.5</v>
      </c>
      <c r="Q833" s="22" t="n">
        <v>1546.67</v>
      </c>
    </row>
    <row r="834" customFormat="false" ht="15" hidden="false" customHeight="false" outlineLevel="0" collapsed="false">
      <c r="A834" s="22" t="s">
        <v>1051</v>
      </c>
      <c r="B834" s="22" t="s">
        <v>798</v>
      </c>
      <c r="C834" s="22" t="s">
        <v>885</v>
      </c>
      <c r="D834" s="22" t="n">
        <v>25000</v>
      </c>
      <c r="E834" s="22" t="n">
        <v>1477.5</v>
      </c>
      <c r="G834" s="22" t="n">
        <v>0</v>
      </c>
      <c r="H834" s="22" t="n">
        <v>25</v>
      </c>
      <c r="I834" s="22" t="n">
        <v>0</v>
      </c>
      <c r="L834" s="22" t="n">
        <v>25</v>
      </c>
      <c r="N834" s="22" t="n">
        <v>760</v>
      </c>
      <c r="O834" s="22" t="n">
        <v>717.5</v>
      </c>
    </row>
    <row r="835" customFormat="false" ht="15" hidden="false" customHeight="false" outlineLevel="0" collapsed="false">
      <c r="A835" s="22" t="s">
        <v>464</v>
      </c>
      <c r="B835" s="22" t="s">
        <v>141</v>
      </c>
      <c r="C835" s="22" t="s">
        <v>142</v>
      </c>
      <c r="D835" s="22" t="n">
        <v>60000</v>
      </c>
      <c r="E835" s="22" t="n">
        <v>3546</v>
      </c>
      <c r="F835" s="22" t="n">
        <v>3486.68</v>
      </c>
      <c r="G835" s="22" t="n">
        <v>0</v>
      </c>
      <c r="H835" s="22" t="n">
        <v>25</v>
      </c>
      <c r="I835" s="22" t="n">
        <v>0</v>
      </c>
      <c r="L835" s="22" t="n">
        <v>25</v>
      </c>
      <c r="N835" s="22" t="n">
        <v>1824</v>
      </c>
      <c r="O835" s="22" t="n">
        <v>1722</v>
      </c>
    </row>
    <row r="836" customFormat="false" ht="15" hidden="false" customHeight="false" outlineLevel="0" collapsed="false">
      <c r="A836" s="22" t="s">
        <v>1292</v>
      </c>
      <c r="B836" s="22" t="s">
        <v>880</v>
      </c>
      <c r="C836" s="22" t="s">
        <v>750</v>
      </c>
      <c r="D836" s="22" t="n">
        <v>20000</v>
      </c>
      <c r="E836" s="22" t="n">
        <v>1182</v>
      </c>
      <c r="G836" s="22" t="n">
        <v>0</v>
      </c>
      <c r="H836" s="22" t="n">
        <v>25</v>
      </c>
      <c r="I836" s="22" t="n">
        <v>0</v>
      </c>
      <c r="L836" s="22" t="n">
        <v>25</v>
      </c>
      <c r="N836" s="22" t="n">
        <v>608</v>
      </c>
      <c r="O836" s="22" t="n">
        <v>574</v>
      </c>
    </row>
    <row r="837" customFormat="false" ht="15" hidden="false" customHeight="false" outlineLevel="0" collapsed="false">
      <c r="A837" s="22" t="s">
        <v>1191</v>
      </c>
      <c r="B837" s="22" t="s">
        <v>880</v>
      </c>
      <c r="C837" s="22" t="s">
        <v>750</v>
      </c>
      <c r="D837" s="22" t="n">
        <v>22000</v>
      </c>
      <c r="E837" s="22" t="n">
        <v>1300.2</v>
      </c>
      <c r="G837" s="22" t="n">
        <v>100</v>
      </c>
      <c r="H837" s="22" t="n">
        <v>25</v>
      </c>
      <c r="I837" s="22" t="n">
        <v>0</v>
      </c>
      <c r="K837" s="22" t="n">
        <v>100</v>
      </c>
      <c r="L837" s="22" t="n">
        <v>25</v>
      </c>
      <c r="N837" s="22" t="n">
        <v>668.8</v>
      </c>
      <c r="O837" s="22" t="n">
        <v>631.4</v>
      </c>
    </row>
    <row r="838" customFormat="false" ht="15" hidden="false" customHeight="false" outlineLevel="0" collapsed="false">
      <c r="A838" s="22" t="s">
        <v>1052</v>
      </c>
      <c r="B838" s="22" t="s">
        <v>580</v>
      </c>
      <c r="C838" s="22" t="s">
        <v>106</v>
      </c>
      <c r="D838" s="22" t="n">
        <v>25000</v>
      </c>
      <c r="E838" s="22" t="n">
        <v>1477.5</v>
      </c>
      <c r="G838" s="22" t="n">
        <v>0</v>
      </c>
      <c r="H838" s="22" t="n">
        <v>25</v>
      </c>
      <c r="I838" s="22" t="n">
        <v>0</v>
      </c>
      <c r="L838" s="22" t="n">
        <v>25</v>
      </c>
      <c r="N838" s="22" t="n">
        <v>760</v>
      </c>
      <c r="O838" s="22" t="n">
        <v>717.5</v>
      </c>
    </row>
    <row r="839" customFormat="false" ht="15" hidden="false" customHeight="false" outlineLevel="0" collapsed="false">
      <c r="A839" s="22" t="s">
        <v>1053</v>
      </c>
      <c r="B839" s="22" t="s">
        <v>778</v>
      </c>
      <c r="C839" s="22" t="s">
        <v>613</v>
      </c>
      <c r="D839" s="22" t="n">
        <v>25000</v>
      </c>
      <c r="E839" s="22" t="n">
        <v>1477.5</v>
      </c>
      <c r="G839" s="22" t="n">
        <v>0</v>
      </c>
      <c r="H839" s="22" t="n">
        <v>25</v>
      </c>
      <c r="I839" s="22" t="n">
        <v>0</v>
      </c>
      <c r="L839" s="22" t="n">
        <v>25</v>
      </c>
      <c r="N839" s="22" t="n">
        <v>760</v>
      </c>
      <c r="O839" s="22" t="n">
        <v>717.5</v>
      </c>
    </row>
    <row r="840" customFormat="false" ht="15" hidden="false" customHeight="false" outlineLevel="0" collapsed="false">
      <c r="A840" s="22" t="s">
        <v>1324</v>
      </c>
      <c r="B840" s="22" t="s">
        <v>880</v>
      </c>
      <c r="C840" s="22" t="s">
        <v>750</v>
      </c>
      <c r="D840" s="22" t="n">
        <v>17000</v>
      </c>
      <c r="E840" s="22" t="n">
        <v>1004.7</v>
      </c>
      <c r="G840" s="22" t="n">
        <v>100</v>
      </c>
      <c r="H840" s="22" t="n">
        <v>25</v>
      </c>
      <c r="I840" s="22" t="n">
        <v>0</v>
      </c>
      <c r="K840" s="22" t="n">
        <v>100</v>
      </c>
      <c r="L840" s="22" t="n">
        <v>25</v>
      </c>
      <c r="N840" s="22" t="n">
        <v>516.8</v>
      </c>
      <c r="O840" s="22" t="n">
        <v>487.9</v>
      </c>
    </row>
    <row r="841" customFormat="false" ht="15" hidden="false" customHeight="false" outlineLevel="0" collapsed="false">
      <c r="A841" s="22" t="s">
        <v>1293</v>
      </c>
      <c r="B841" s="22" t="s">
        <v>880</v>
      </c>
      <c r="C841" s="22" t="s">
        <v>750</v>
      </c>
      <c r="D841" s="22" t="n">
        <v>20000</v>
      </c>
      <c r="E841" s="22" t="n">
        <v>1182</v>
      </c>
      <c r="G841" s="22" t="n">
        <v>0</v>
      </c>
      <c r="H841" s="22" t="n">
        <v>25</v>
      </c>
      <c r="I841" s="22" t="n">
        <v>0</v>
      </c>
      <c r="L841" s="22" t="n">
        <v>25</v>
      </c>
      <c r="N841" s="22" t="n">
        <v>608</v>
      </c>
      <c r="O841" s="22" t="n">
        <v>574</v>
      </c>
    </row>
    <row r="842" customFormat="false" ht="15" hidden="false" customHeight="false" outlineLevel="0" collapsed="false">
      <c r="A842" s="22" t="s">
        <v>1054</v>
      </c>
      <c r="B842" s="22" t="s">
        <v>1055</v>
      </c>
      <c r="C842" s="22" t="s">
        <v>674</v>
      </c>
      <c r="D842" s="22" t="n">
        <v>25000</v>
      </c>
      <c r="E842" s="22" t="n">
        <v>1477.5</v>
      </c>
      <c r="G842" s="22" t="n">
        <v>100</v>
      </c>
      <c r="H842" s="22" t="n">
        <v>25</v>
      </c>
      <c r="I842" s="22" t="n">
        <v>1500</v>
      </c>
      <c r="K842" s="22" t="n">
        <v>100</v>
      </c>
      <c r="L842" s="22" t="n">
        <v>25</v>
      </c>
      <c r="N842" s="22" t="n">
        <v>760</v>
      </c>
      <c r="O842" s="22" t="n">
        <v>717.5</v>
      </c>
      <c r="P842" s="22" t="n">
        <v>1500</v>
      </c>
    </row>
    <row r="843" customFormat="false" ht="15" hidden="false" customHeight="false" outlineLevel="0" collapsed="false">
      <c r="A843" s="22" t="s">
        <v>358</v>
      </c>
      <c r="B843" s="22" t="s">
        <v>141</v>
      </c>
      <c r="C843" s="22" t="s">
        <v>220</v>
      </c>
      <c r="D843" s="22" t="n">
        <v>70000</v>
      </c>
      <c r="E843" s="22" t="n">
        <v>4137</v>
      </c>
      <c r="F843" s="22" t="n">
        <v>5368.48</v>
      </c>
      <c r="G843" s="22" t="n">
        <v>0</v>
      </c>
      <c r="H843" s="22" t="n">
        <v>25</v>
      </c>
      <c r="I843" s="22" t="n">
        <v>0</v>
      </c>
      <c r="L843" s="22" t="n">
        <v>25</v>
      </c>
      <c r="N843" s="22" t="n">
        <v>2128</v>
      </c>
      <c r="O843" s="22" t="n">
        <v>2009</v>
      </c>
    </row>
    <row r="844" customFormat="false" ht="15" hidden="false" customHeight="false" outlineLevel="0" collapsed="false">
      <c r="A844" s="22" t="s">
        <v>906</v>
      </c>
      <c r="B844" s="22" t="s">
        <v>798</v>
      </c>
      <c r="C844" s="22" t="s">
        <v>106</v>
      </c>
      <c r="D844" s="22" t="n">
        <v>26000</v>
      </c>
      <c r="E844" s="22" t="n">
        <v>1536.6</v>
      </c>
      <c r="G844" s="22" t="n">
        <v>100</v>
      </c>
      <c r="H844" s="22" t="n">
        <v>25</v>
      </c>
      <c r="I844" s="22" t="n">
        <v>0</v>
      </c>
      <c r="K844" s="22" t="n">
        <v>100</v>
      </c>
      <c r="L844" s="22" t="n">
        <v>25</v>
      </c>
      <c r="N844" s="22" t="n">
        <v>790.4</v>
      </c>
      <c r="O844" s="22" t="n">
        <v>746.2</v>
      </c>
    </row>
    <row r="845" customFormat="false" ht="15" hidden="false" customHeight="false" outlineLevel="0" collapsed="false">
      <c r="A845" s="22" t="s">
        <v>1056</v>
      </c>
      <c r="B845" s="22" t="s">
        <v>810</v>
      </c>
      <c r="C845" s="22" t="s">
        <v>750</v>
      </c>
      <c r="D845" s="22" t="n">
        <v>25000</v>
      </c>
      <c r="E845" s="22" t="n">
        <v>1477.5</v>
      </c>
      <c r="G845" s="22" t="n">
        <v>100</v>
      </c>
      <c r="H845" s="22" t="n">
        <v>25</v>
      </c>
      <c r="I845" s="22" t="n">
        <v>0</v>
      </c>
      <c r="K845" s="22" t="n">
        <v>100</v>
      </c>
      <c r="L845" s="22" t="n">
        <v>25</v>
      </c>
      <c r="N845" s="22" t="n">
        <v>760</v>
      </c>
      <c r="O845" s="22" t="n">
        <v>717.5</v>
      </c>
    </row>
    <row r="846" customFormat="false" ht="15" hidden="false" customHeight="false" outlineLevel="0" collapsed="false">
      <c r="A846" s="22" t="s">
        <v>556</v>
      </c>
      <c r="B846" s="22" t="s">
        <v>190</v>
      </c>
      <c r="C846" s="22" t="s">
        <v>557</v>
      </c>
      <c r="D846" s="22" t="n">
        <v>50000</v>
      </c>
      <c r="E846" s="22" t="n">
        <v>2955</v>
      </c>
      <c r="F846" s="22" t="n">
        <v>1854</v>
      </c>
      <c r="G846" s="22" t="n">
        <v>0</v>
      </c>
      <c r="H846" s="22" t="n">
        <v>25</v>
      </c>
      <c r="I846" s="22" t="n">
        <v>0</v>
      </c>
      <c r="L846" s="22" t="n">
        <v>25</v>
      </c>
      <c r="N846" s="22" t="n">
        <v>1520</v>
      </c>
      <c r="O846" s="22" t="n">
        <v>1435</v>
      </c>
    </row>
    <row r="847" customFormat="false" ht="15" hidden="false" customHeight="false" outlineLevel="0" collapsed="false">
      <c r="A847" s="22" t="s">
        <v>1057</v>
      </c>
      <c r="B847" s="22" t="s">
        <v>798</v>
      </c>
      <c r="C847" s="22" t="s">
        <v>106</v>
      </c>
      <c r="D847" s="22" t="n">
        <v>25000</v>
      </c>
      <c r="E847" s="22" t="n">
        <v>1477.5</v>
      </c>
      <c r="G847" s="22" t="n">
        <v>100</v>
      </c>
      <c r="H847" s="22" t="n">
        <v>25</v>
      </c>
      <c r="I847" s="22" t="n">
        <v>0</v>
      </c>
      <c r="K847" s="22" t="n">
        <v>100</v>
      </c>
      <c r="L847" s="22" t="n">
        <v>25</v>
      </c>
      <c r="N847" s="22" t="n">
        <v>760</v>
      </c>
      <c r="O847" s="22" t="n">
        <v>717.5</v>
      </c>
    </row>
    <row r="848" customFormat="false" ht="15" hidden="false" customHeight="false" outlineLevel="0" collapsed="false">
      <c r="A848" s="22" t="s">
        <v>1058</v>
      </c>
      <c r="B848" s="22" t="s">
        <v>798</v>
      </c>
      <c r="C848" s="22" t="s">
        <v>106</v>
      </c>
      <c r="D848" s="22" t="n">
        <v>25000</v>
      </c>
      <c r="E848" s="22" t="n">
        <v>1477.5</v>
      </c>
      <c r="G848" s="22" t="n">
        <v>100</v>
      </c>
      <c r="H848" s="22" t="n">
        <v>25</v>
      </c>
      <c r="I848" s="22" t="n">
        <v>0</v>
      </c>
      <c r="K848" s="22" t="n">
        <v>100</v>
      </c>
      <c r="L848" s="22" t="n">
        <v>25</v>
      </c>
      <c r="N848" s="22" t="n">
        <v>760</v>
      </c>
      <c r="O848" s="22" t="n">
        <v>717.5</v>
      </c>
    </row>
    <row r="849" customFormat="false" ht="15" hidden="false" customHeight="false" outlineLevel="0" collapsed="false">
      <c r="A849" s="22" t="s">
        <v>907</v>
      </c>
      <c r="B849" s="22" t="s">
        <v>798</v>
      </c>
      <c r="C849" s="22" t="s">
        <v>885</v>
      </c>
      <c r="D849" s="22" t="n">
        <v>26000</v>
      </c>
      <c r="E849" s="22" t="n">
        <v>1536.6</v>
      </c>
      <c r="G849" s="22" t="n">
        <v>0</v>
      </c>
      <c r="H849" s="22" t="n">
        <v>25</v>
      </c>
      <c r="I849" s="22" t="n">
        <v>0</v>
      </c>
      <c r="L849" s="22" t="n">
        <v>25</v>
      </c>
      <c r="N849" s="22" t="n">
        <v>790.4</v>
      </c>
      <c r="O849" s="22" t="n">
        <v>746.2</v>
      </c>
    </row>
    <row r="850" customFormat="false" ht="15" hidden="false" customHeight="false" outlineLevel="0" collapsed="false">
      <c r="A850" s="22" t="s">
        <v>1332</v>
      </c>
      <c r="B850" s="22" t="s">
        <v>1172</v>
      </c>
      <c r="C850" s="22" t="s">
        <v>750</v>
      </c>
      <c r="D850" s="22" t="n">
        <v>15000</v>
      </c>
      <c r="E850" s="22" t="n">
        <v>886.5</v>
      </c>
      <c r="G850" s="22" t="n">
        <v>100</v>
      </c>
      <c r="H850" s="22" t="n">
        <v>25</v>
      </c>
      <c r="I850" s="22" t="n">
        <v>2000</v>
      </c>
      <c r="K850" s="22" t="n">
        <v>100</v>
      </c>
      <c r="L850" s="22" t="n">
        <v>25</v>
      </c>
      <c r="N850" s="22" t="n">
        <v>456</v>
      </c>
      <c r="O850" s="22" t="n">
        <v>430.5</v>
      </c>
      <c r="P850" s="22" t="n">
        <v>2000</v>
      </c>
    </row>
    <row r="851" customFormat="false" ht="15" hidden="false" customHeight="false" outlineLevel="0" collapsed="false">
      <c r="A851" s="22" t="s">
        <v>793</v>
      </c>
      <c r="B851" s="22" t="s">
        <v>580</v>
      </c>
      <c r="C851" s="22" t="s">
        <v>794</v>
      </c>
      <c r="D851" s="22" t="n">
        <v>32000</v>
      </c>
      <c r="E851" s="22" t="n">
        <v>1891.2</v>
      </c>
      <c r="G851" s="22" t="n">
        <v>0</v>
      </c>
      <c r="H851" s="22" t="n">
        <v>25</v>
      </c>
      <c r="I851" s="22" t="n">
        <v>0</v>
      </c>
      <c r="L851" s="22" t="n">
        <v>25</v>
      </c>
      <c r="N851" s="22" t="n">
        <v>972.8</v>
      </c>
      <c r="O851" s="22" t="n">
        <v>918.4</v>
      </c>
    </row>
    <row r="852" customFormat="false" ht="15" hidden="false" customHeight="false" outlineLevel="0" collapsed="false">
      <c r="A852" s="22" t="s">
        <v>1059</v>
      </c>
      <c r="B852" s="22" t="s">
        <v>828</v>
      </c>
      <c r="C852" s="22" t="s">
        <v>86</v>
      </c>
      <c r="D852" s="22" t="n">
        <v>25000</v>
      </c>
      <c r="E852" s="22" t="n">
        <v>1477.5</v>
      </c>
      <c r="G852" s="22" t="n">
        <v>0</v>
      </c>
      <c r="H852" s="22" t="n">
        <v>25</v>
      </c>
      <c r="I852" s="22" t="n">
        <v>0</v>
      </c>
      <c r="L852" s="22" t="n">
        <v>25</v>
      </c>
      <c r="N852" s="22" t="n">
        <v>760</v>
      </c>
      <c r="O852" s="22" t="n">
        <v>717.5</v>
      </c>
    </row>
    <row r="853" customFormat="false" ht="15" hidden="false" customHeight="false" outlineLevel="0" collapsed="false">
      <c r="A853" s="22" t="s">
        <v>1192</v>
      </c>
      <c r="B853" s="22" t="s">
        <v>876</v>
      </c>
      <c r="C853" s="22" t="s">
        <v>106</v>
      </c>
      <c r="D853" s="22" t="n">
        <v>22000</v>
      </c>
      <c r="E853" s="22" t="n">
        <v>1300.2</v>
      </c>
      <c r="G853" s="22" t="n">
        <v>100</v>
      </c>
      <c r="H853" s="22" t="n">
        <v>25</v>
      </c>
      <c r="I853" s="22" t="n">
        <v>0</v>
      </c>
      <c r="K853" s="22" t="n">
        <v>100</v>
      </c>
      <c r="L853" s="22" t="n">
        <v>25</v>
      </c>
      <c r="N853" s="22" t="n">
        <v>668.8</v>
      </c>
      <c r="O853" s="22" t="n">
        <v>631.4</v>
      </c>
    </row>
    <row r="854" customFormat="false" ht="15" hidden="false" customHeight="false" outlineLevel="0" collapsed="false">
      <c r="A854" s="22" t="s">
        <v>1060</v>
      </c>
      <c r="B854" s="22" t="s">
        <v>822</v>
      </c>
      <c r="C854" s="22" t="s">
        <v>747</v>
      </c>
      <c r="D854" s="22" t="n">
        <v>25000</v>
      </c>
      <c r="E854" s="22" t="n">
        <v>1477.5</v>
      </c>
      <c r="G854" s="22" t="n">
        <v>0</v>
      </c>
      <c r="H854" s="22" t="n">
        <v>25</v>
      </c>
      <c r="I854" s="22" t="n">
        <v>0</v>
      </c>
      <c r="L854" s="22" t="n">
        <v>25</v>
      </c>
      <c r="N854" s="22" t="n">
        <v>760</v>
      </c>
      <c r="O854" s="22" t="n">
        <v>717.5</v>
      </c>
    </row>
    <row r="855" customFormat="false" ht="15" hidden="false" customHeight="false" outlineLevel="0" collapsed="false">
      <c r="A855" s="22" t="s">
        <v>1132</v>
      </c>
      <c r="B855" s="22" t="s">
        <v>1101</v>
      </c>
      <c r="C855" s="22" t="s">
        <v>106</v>
      </c>
      <c r="D855" s="22" t="n">
        <v>23000</v>
      </c>
      <c r="E855" s="22" t="n">
        <v>1359.3</v>
      </c>
      <c r="G855" s="22" t="n">
        <v>0</v>
      </c>
      <c r="H855" s="22" t="n">
        <v>25</v>
      </c>
      <c r="I855" s="22" t="n">
        <v>0</v>
      </c>
      <c r="L855" s="22" t="n">
        <v>25</v>
      </c>
      <c r="N855" s="22" t="n">
        <v>699.2</v>
      </c>
      <c r="O855" s="22" t="n">
        <v>660.1</v>
      </c>
    </row>
    <row r="856" customFormat="false" ht="15" hidden="false" customHeight="false" outlineLevel="0" collapsed="false">
      <c r="A856" s="22" t="s">
        <v>679</v>
      </c>
      <c r="B856" s="22" t="s">
        <v>580</v>
      </c>
      <c r="C856" s="22" t="s">
        <v>106</v>
      </c>
      <c r="D856" s="22" t="n">
        <v>39000</v>
      </c>
      <c r="E856" s="22" t="n">
        <v>2304.9</v>
      </c>
      <c r="G856" s="22" t="n">
        <v>3097.28</v>
      </c>
      <c r="H856" s="22" t="n">
        <v>25</v>
      </c>
      <c r="I856" s="22" t="n">
        <v>0</v>
      </c>
      <c r="K856" s="22" t="n">
        <v>100</v>
      </c>
      <c r="L856" s="22" t="n">
        <v>25</v>
      </c>
      <c r="N856" s="22" t="n">
        <v>1185.6</v>
      </c>
      <c r="O856" s="22" t="n">
        <v>1119.3</v>
      </c>
      <c r="Q856" s="22" t="n">
        <v>2997.28</v>
      </c>
    </row>
    <row r="857" customFormat="false" ht="15" hidden="false" customHeight="false" outlineLevel="0" collapsed="false">
      <c r="A857" s="22" t="s">
        <v>759</v>
      </c>
      <c r="B857" s="22" t="s">
        <v>580</v>
      </c>
      <c r="C857" s="22" t="s">
        <v>146</v>
      </c>
      <c r="D857" s="22" t="n">
        <v>35000</v>
      </c>
      <c r="E857" s="22" t="n">
        <v>2068.5</v>
      </c>
      <c r="G857" s="22" t="n">
        <v>0</v>
      </c>
      <c r="H857" s="22" t="n">
        <v>25</v>
      </c>
      <c r="I857" s="22" t="n">
        <v>0</v>
      </c>
      <c r="L857" s="22" t="n">
        <v>25</v>
      </c>
      <c r="N857" s="22" t="n">
        <v>1064</v>
      </c>
      <c r="O857" s="22" t="n">
        <v>1004.5</v>
      </c>
    </row>
    <row r="858" customFormat="false" ht="15" hidden="false" customHeight="false" outlineLevel="0" collapsed="false">
      <c r="A858" s="22" t="s">
        <v>1294</v>
      </c>
      <c r="B858" s="22" t="s">
        <v>920</v>
      </c>
      <c r="C858" s="22" t="s">
        <v>750</v>
      </c>
      <c r="D858" s="22" t="n">
        <v>20000</v>
      </c>
      <c r="E858" s="22" t="n">
        <v>1182</v>
      </c>
      <c r="G858" s="22" t="n">
        <v>0</v>
      </c>
      <c r="H858" s="22" t="n">
        <v>25</v>
      </c>
      <c r="I858" s="22" t="n">
        <v>0</v>
      </c>
      <c r="L858" s="22" t="n">
        <v>25</v>
      </c>
      <c r="N858" s="22" t="n">
        <v>608</v>
      </c>
      <c r="O858" s="22" t="n">
        <v>574</v>
      </c>
    </row>
    <row r="859" customFormat="false" ht="15" hidden="false" customHeight="false" outlineLevel="0" collapsed="false">
      <c r="A859" s="22" t="s">
        <v>558</v>
      </c>
      <c r="B859" s="22" t="s">
        <v>524</v>
      </c>
      <c r="C859" s="22" t="s">
        <v>525</v>
      </c>
      <c r="D859" s="22" t="n">
        <v>50000</v>
      </c>
      <c r="E859" s="22" t="n">
        <v>2955</v>
      </c>
      <c r="F859" s="22" t="n">
        <v>1854</v>
      </c>
      <c r="G859" s="22" t="n">
        <v>0</v>
      </c>
      <c r="H859" s="22" t="n">
        <v>25</v>
      </c>
      <c r="I859" s="22" t="n">
        <v>0</v>
      </c>
      <c r="L859" s="22" t="n">
        <v>25</v>
      </c>
      <c r="N859" s="22" t="n">
        <v>1520</v>
      </c>
      <c r="O859" s="22" t="n">
        <v>1435</v>
      </c>
    </row>
    <row r="860" customFormat="false" ht="15" hidden="false" customHeight="false" outlineLevel="0" collapsed="false">
      <c r="A860" s="22" t="s">
        <v>1295</v>
      </c>
      <c r="B860" s="22" t="s">
        <v>1227</v>
      </c>
      <c r="C860" s="22" t="s">
        <v>750</v>
      </c>
      <c r="D860" s="22" t="n">
        <v>20000</v>
      </c>
      <c r="E860" s="22" t="n">
        <v>1182</v>
      </c>
      <c r="G860" s="22" t="n">
        <v>100</v>
      </c>
      <c r="H860" s="22" t="n">
        <v>25</v>
      </c>
      <c r="I860" s="22" t="n">
        <v>0</v>
      </c>
      <c r="K860" s="22" t="n">
        <v>100</v>
      </c>
      <c r="L860" s="22" t="n">
        <v>25</v>
      </c>
      <c r="N860" s="22" t="n">
        <v>608</v>
      </c>
      <c r="O860" s="22" t="n">
        <v>574</v>
      </c>
    </row>
    <row r="861" customFormat="false" ht="15" hidden="false" customHeight="false" outlineLevel="0" collapsed="false">
      <c r="A861" s="22" t="s">
        <v>680</v>
      </c>
      <c r="B861" s="22" t="s">
        <v>580</v>
      </c>
      <c r="C861" s="22" t="s">
        <v>591</v>
      </c>
      <c r="D861" s="22" t="n">
        <v>39000</v>
      </c>
      <c r="E861" s="22" t="n">
        <v>2304.9</v>
      </c>
      <c r="F861" s="22" t="n">
        <v>301.52</v>
      </c>
      <c r="G861" s="22" t="n">
        <v>100</v>
      </c>
      <c r="H861" s="22" t="n">
        <v>25</v>
      </c>
      <c r="I861" s="22" t="n">
        <v>0</v>
      </c>
      <c r="K861" s="22" t="n">
        <v>100</v>
      </c>
      <c r="L861" s="22" t="n">
        <v>25</v>
      </c>
      <c r="N861" s="22" t="n">
        <v>1185.6</v>
      </c>
      <c r="O861" s="22" t="n">
        <v>1119.3</v>
      </c>
    </row>
    <row r="862" customFormat="false" ht="15" hidden="false" customHeight="false" outlineLevel="0" collapsed="false">
      <c r="A862" s="22" t="s">
        <v>359</v>
      </c>
      <c r="B862" s="22" t="s">
        <v>162</v>
      </c>
      <c r="C862" s="22" t="s">
        <v>146</v>
      </c>
      <c r="D862" s="22" t="n">
        <v>70000</v>
      </c>
      <c r="E862" s="22" t="n">
        <v>4137</v>
      </c>
      <c r="F862" s="22" t="n">
        <v>5368.48</v>
      </c>
      <c r="G862" s="22" t="n">
        <v>0</v>
      </c>
      <c r="H862" s="22" t="n">
        <v>25</v>
      </c>
      <c r="I862" s="22" t="n">
        <v>0</v>
      </c>
      <c r="L862" s="22" t="n">
        <v>25</v>
      </c>
      <c r="N862" s="22" t="n">
        <v>2128</v>
      </c>
      <c r="O862" s="22" t="n">
        <v>2009</v>
      </c>
    </row>
    <row r="863" customFormat="false" ht="15" hidden="false" customHeight="false" outlineLevel="0" collapsed="false">
      <c r="A863" s="22" t="s">
        <v>837</v>
      </c>
      <c r="B863" s="22" t="s">
        <v>775</v>
      </c>
      <c r="C863" s="22" t="s">
        <v>674</v>
      </c>
      <c r="D863" s="22" t="n">
        <v>30000</v>
      </c>
      <c r="E863" s="22" t="n">
        <v>1773</v>
      </c>
      <c r="G863" s="22" t="n">
        <v>100</v>
      </c>
      <c r="H863" s="22" t="n">
        <v>25</v>
      </c>
      <c r="I863" s="22" t="n">
        <v>0</v>
      </c>
      <c r="K863" s="22" t="n">
        <v>100</v>
      </c>
      <c r="L863" s="22" t="n">
        <v>25</v>
      </c>
      <c r="N863" s="22" t="n">
        <v>912</v>
      </c>
      <c r="O863" s="22" t="n">
        <v>861</v>
      </c>
    </row>
    <row r="864" customFormat="false" ht="15" hidden="false" customHeight="false" outlineLevel="0" collapsed="false">
      <c r="A864" s="22" t="s">
        <v>1061</v>
      </c>
      <c r="B864" s="22" t="s">
        <v>949</v>
      </c>
      <c r="C864" s="22" t="s">
        <v>674</v>
      </c>
      <c r="D864" s="22" t="n">
        <v>25000</v>
      </c>
      <c r="E864" s="22" t="n">
        <v>1477.5</v>
      </c>
      <c r="G864" s="22" t="n">
        <v>0</v>
      </c>
      <c r="H864" s="22" t="n">
        <v>25</v>
      </c>
      <c r="I864" s="22" t="n">
        <v>0</v>
      </c>
      <c r="L864" s="22" t="n">
        <v>25</v>
      </c>
      <c r="N864" s="22" t="n">
        <v>760</v>
      </c>
      <c r="O864" s="22" t="n">
        <v>717.5</v>
      </c>
    </row>
    <row r="865" customFormat="false" ht="15" hidden="false" customHeight="false" outlineLevel="0" collapsed="false">
      <c r="A865" s="22" t="s">
        <v>203</v>
      </c>
      <c r="B865" s="22" t="s">
        <v>198</v>
      </c>
      <c r="C865" s="22" t="s">
        <v>199</v>
      </c>
      <c r="D865" s="22" t="n">
        <v>85000</v>
      </c>
      <c r="E865" s="22" t="n">
        <v>5023.5</v>
      </c>
      <c r="F865" s="22" t="n">
        <v>8576.99</v>
      </c>
      <c r="G865" s="22" t="n">
        <v>0</v>
      </c>
      <c r="H865" s="22" t="n">
        <v>25</v>
      </c>
      <c r="I865" s="22" t="n">
        <v>0</v>
      </c>
      <c r="L865" s="22" t="n">
        <v>25</v>
      </c>
      <c r="N865" s="22" t="n">
        <v>2584</v>
      </c>
      <c r="O865" s="22" t="n">
        <v>2439.5</v>
      </c>
    </row>
    <row r="866" customFormat="false" ht="15" hidden="false" customHeight="false" outlineLevel="0" collapsed="false">
      <c r="A866" s="22" t="s">
        <v>465</v>
      </c>
      <c r="B866" s="22" t="s">
        <v>201</v>
      </c>
      <c r="C866" s="22" t="s">
        <v>96</v>
      </c>
      <c r="D866" s="22" t="n">
        <v>60000</v>
      </c>
      <c r="E866" s="22" t="n">
        <v>3546</v>
      </c>
      <c r="F866" s="22" t="n">
        <v>3486.68</v>
      </c>
      <c r="G866" s="22" t="n">
        <v>0</v>
      </c>
      <c r="H866" s="22" t="n">
        <v>25</v>
      </c>
      <c r="I866" s="22" t="n">
        <v>0</v>
      </c>
      <c r="L866" s="22" t="n">
        <v>25</v>
      </c>
      <c r="N866" s="22" t="n">
        <v>1824</v>
      </c>
      <c r="O866" s="22" t="n">
        <v>1722</v>
      </c>
    </row>
    <row r="867" customFormat="false" ht="15" hidden="false" customHeight="false" outlineLevel="0" collapsed="false">
      <c r="A867" s="22" t="s">
        <v>635</v>
      </c>
      <c r="B867" s="22" t="s">
        <v>636</v>
      </c>
      <c r="C867" s="22" t="s">
        <v>450</v>
      </c>
      <c r="D867" s="22" t="n">
        <v>40000</v>
      </c>
      <c r="E867" s="22" t="n">
        <v>2364</v>
      </c>
      <c r="F867" s="22" t="n">
        <v>442.65</v>
      </c>
      <c r="G867" s="22" t="n">
        <v>0</v>
      </c>
      <c r="H867" s="22" t="n">
        <v>25</v>
      </c>
      <c r="I867" s="22" t="n">
        <v>0</v>
      </c>
      <c r="L867" s="22" t="n">
        <v>25</v>
      </c>
      <c r="N867" s="22" t="n">
        <v>1216</v>
      </c>
      <c r="O867" s="22" t="n">
        <v>1148</v>
      </c>
    </row>
    <row r="868" customFormat="false" ht="15" hidden="false" customHeight="false" outlineLevel="0" collapsed="false">
      <c r="A868" s="22" t="s">
        <v>681</v>
      </c>
      <c r="B868" s="22" t="s">
        <v>580</v>
      </c>
      <c r="C868" s="22" t="s">
        <v>179</v>
      </c>
      <c r="D868" s="22" t="n">
        <v>39000</v>
      </c>
      <c r="E868" s="22" t="n">
        <v>2304.9</v>
      </c>
      <c r="F868" s="22" t="n">
        <v>301.52</v>
      </c>
      <c r="G868" s="22" t="n">
        <v>0</v>
      </c>
      <c r="H868" s="22" t="n">
        <v>25</v>
      </c>
      <c r="I868" s="22" t="n">
        <v>0</v>
      </c>
      <c r="L868" s="22" t="n">
        <v>25</v>
      </c>
      <c r="N868" s="22" t="n">
        <v>1185.6</v>
      </c>
      <c r="O868" s="22" t="n">
        <v>1119.3</v>
      </c>
    </row>
    <row r="869" customFormat="false" ht="15" hidden="false" customHeight="false" outlineLevel="0" collapsed="false">
      <c r="A869" s="22" t="s">
        <v>419</v>
      </c>
      <c r="B869" s="22" t="s">
        <v>171</v>
      </c>
      <c r="C869" s="22" t="s">
        <v>246</v>
      </c>
      <c r="D869" s="22" t="n">
        <v>65000</v>
      </c>
      <c r="E869" s="22" t="n">
        <v>3841.5</v>
      </c>
      <c r="F869" s="22" t="n">
        <v>4427.58</v>
      </c>
      <c r="G869" s="22" t="n">
        <v>100</v>
      </c>
      <c r="H869" s="22" t="n">
        <v>25</v>
      </c>
      <c r="I869" s="22" t="n">
        <v>0</v>
      </c>
      <c r="K869" s="22" t="n">
        <v>100</v>
      </c>
      <c r="L869" s="22" t="n">
        <v>25</v>
      </c>
      <c r="N869" s="22" t="n">
        <v>1976</v>
      </c>
      <c r="O869" s="22" t="n">
        <v>1865.5</v>
      </c>
    </row>
    <row r="870" customFormat="false" ht="15" hidden="false" customHeight="false" outlineLevel="0" collapsed="false">
      <c r="A870" s="22" t="s">
        <v>1193</v>
      </c>
      <c r="B870" s="22" t="s">
        <v>920</v>
      </c>
      <c r="C870" s="22" t="s">
        <v>106</v>
      </c>
      <c r="D870" s="22" t="n">
        <v>22000</v>
      </c>
      <c r="E870" s="22" t="n">
        <v>1300.2</v>
      </c>
      <c r="G870" s="22" t="n">
        <v>0</v>
      </c>
      <c r="H870" s="22" t="n">
        <v>25</v>
      </c>
      <c r="I870" s="22" t="n">
        <v>0</v>
      </c>
      <c r="L870" s="22" t="n">
        <v>25</v>
      </c>
      <c r="N870" s="22" t="n">
        <v>668.8</v>
      </c>
      <c r="O870" s="22" t="n">
        <v>631.4</v>
      </c>
    </row>
    <row r="871" customFormat="false" ht="15" hidden="false" customHeight="false" outlineLevel="0" collapsed="false">
      <c r="A871" s="22" t="s">
        <v>360</v>
      </c>
      <c r="B871" s="22" t="s">
        <v>141</v>
      </c>
      <c r="C871" s="22" t="s">
        <v>220</v>
      </c>
      <c r="D871" s="22" t="n">
        <v>70000</v>
      </c>
      <c r="E871" s="22" t="n">
        <v>4137</v>
      </c>
      <c r="F871" s="22" t="n">
        <v>5368.48</v>
      </c>
      <c r="G871" s="22" t="n">
        <v>0</v>
      </c>
      <c r="H871" s="22" t="n">
        <v>25</v>
      </c>
      <c r="I871" s="22" t="n">
        <v>3000</v>
      </c>
      <c r="L871" s="22" t="n">
        <v>25</v>
      </c>
      <c r="N871" s="22" t="n">
        <v>2128</v>
      </c>
      <c r="O871" s="22" t="n">
        <v>2009</v>
      </c>
      <c r="P871" s="22" t="n">
        <v>3000</v>
      </c>
    </row>
    <row r="872" customFormat="false" ht="15" hidden="false" customHeight="false" outlineLevel="0" collapsed="false">
      <c r="A872" s="22" t="s">
        <v>854</v>
      </c>
      <c r="B872" s="22" t="s">
        <v>816</v>
      </c>
      <c r="C872" s="22" t="s">
        <v>713</v>
      </c>
      <c r="D872" s="22" t="n">
        <v>29000</v>
      </c>
      <c r="E872" s="22" t="n">
        <v>1713.9</v>
      </c>
      <c r="G872" s="22" t="n">
        <v>0</v>
      </c>
      <c r="H872" s="22" t="n">
        <v>25</v>
      </c>
      <c r="I872" s="22" t="n">
        <v>200</v>
      </c>
      <c r="J872" s="22" t="n">
        <v>200</v>
      </c>
      <c r="L872" s="22" t="n">
        <v>25</v>
      </c>
      <c r="N872" s="22" t="n">
        <v>881.6</v>
      </c>
      <c r="O872" s="22" t="n">
        <v>832.3</v>
      </c>
    </row>
    <row r="873" customFormat="false" ht="15" hidden="false" customHeight="false" outlineLevel="0" collapsed="false">
      <c r="A873" s="22" t="s">
        <v>172</v>
      </c>
      <c r="B873" s="22" t="s">
        <v>173</v>
      </c>
      <c r="C873" s="22" t="s">
        <v>174</v>
      </c>
      <c r="D873" s="22" t="n">
        <v>90000</v>
      </c>
      <c r="E873" s="22" t="n">
        <v>5319</v>
      </c>
      <c r="F873" s="22" t="n">
        <v>9753.12</v>
      </c>
      <c r="G873" s="22" t="n">
        <v>0</v>
      </c>
      <c r="H873" s="22" t="n">
        <v>25</v>
      </c>
      <c r="I873" s="22" t="n">
        <v>0</v>
      </c>
      <c r="L873" s="22" t="n">
        <v>25</v>
      </c>
      <c r="N873" s="22" t="n">
        <v>2736</v>
      </c>
      <c r="O873" s="22" t="n">
        <v>2583</v>
      </c>
    </row>
    <row r="874" customFormat="false" ht="15" hidden="false" customHeight="false" outlineLevel="0" collapsed="false">
      <c r="A874" s="22" t="s">
        <v>1194</v>
      </c>
      <c r="B874" s="22" t="s">
        <v>798</v>
      </c>
      <c r="C874" s="22" t="s">
        <v>437</v>
      </c>
      <c r="D874" s="22" t="n">
        <v>22000</v>
      </c>
      <c r="E874" s="22" t="n">
        <v>1300.2</v>
      </c>
      <c r="G874" s="22" t="n">
        <v>0</v>
      </c>
      <c r="H874" s="22" t="n">
        <v>25</v>
      </c>
      <c r="I874" s="22" t="n">
        <v>0</v>
      </c>
      <c r="L874" s="22" t="n">
        <v>25</v>
      </c>
      <c r="N874" s="22" t="n">
        <v>668.8</v>
      </c>
      <c r="O874" s="22" t="n">
        <v>631.4</v>
      </c>
    </row>
    <row r="875" customFormat="false" ht="15" hidden="false" customHeight="false" outlineLevel="0" collapsed="false">
      <c r="A875" s="22" t="s">
        <v>1062</v>
      </c>
      <c r="B875" s="22" t="s">
        <v>798</v>
      </c>
      <c r="C875" s="22" t="s">
        <v>106</v>
      </c>
      <c r="D875" s="22" t="n">
        <v>25000</v>
      </c>
      <c r="E875" s="22" t="n">
        <v>1477.5</v>
      </c>
      <c r="G875" s="22" t="n">
        <v>100</v>
      </c>
      <c r="H875" s="22" t="n">
        <v>25</v>
      </c>
      <c r="I875" s="22" t="n">
        <v>0</v>
      </c>
      <c r="K875" s="22" t="n">
        <v>100</v>
      </c>
      <c r="L875" s="22" t="n">
        <v>25</v>
      </c>
      <c r="N875" s="22" t="n">
        <v>760</v>
      </c>
      <c r="O875" s="22" t="n">
        <v>717.5</v>
      </c>
    </row>
    <row r="876" customFormat="false" ht="15" hidden="false" customHeight="false" outlineLevel="0" collapsed="false">
      <c r="A876" s="22" t="s">
        <v>1296</v>
      </c>
      <c r="B876" s="22" t="s">
        <v>920</v>
      </c>
      <c r="C876" s="22" t="s">
        <v>626</v>
      </c>
      <c r="D876" s="22" t="n">
        <v>20000</v>
      </c>
      <c r="E876" s="22" t="n">
        <v>1182</v>
      </c>
      <c r="G876" s="22" t="n">
        <v>0</v>
      </c>
      <c r="H876" s="22" t="n">
        <v>25</v>
      </c>
      <c r="I876" s="22" t="n">
        <v>0</v>
      </c>
      <c r="L876" s="22" t="n">
        <v>25</v>
      </c>
      <c r="N876" s="22" t="n">
        <v>608</v>
      </c>
      <c r="O876" s="22" t="n">
        <v>574</v>
      </c>
    </row>
    <row r="877" customFormat="false" ht="15" hidden="false" customHeight="false" outlineLevel="0" collapsed="false">
      <c r="A877" s="22" t="s">
        <v>908</v>
      </c>
      <c r="B877" s="22" t="s">
        <v>810</v>
      </c>
      <c r="C877" s="22" t="s">
        <v>750</v>
      </c>
      <c r="D877" s="22" t="n">
        <v>26000</v>
      </c>
      <c r="E877" s="22" t="n">
        <v>1536.6</v>
      </c>
      <c r="G877" s="22" t="n">
        <v>100</v>
      </c>
      <c r="H877" s="22" t="n">
        <v>25</v>
      </c>
      <c r="I877" s="22" t="n">
        <v>0</v>
      </c>
      <c r="K877" s="22" t="n">
        <v>100</v>
      </c>
      <c r="L877" s="22" t="n">
        <v>25</v>
      </c>
      <c r="N877" s="22" t="n">
        <v>790.4</v>
      </c>
      <c r="O877" s="22" t="n">
        <v>746.2</v>
      </c>
    </row>
    <row r="878" customFormat="false" ht="15" hidden="false" customHeight="false" outlineLevel="0" collapsed="false">
      <c r="A878" s="22" t="s">
        <v>1063</v>
      </c>
      <c r="B878" s="22" t="s">
        <v>798</v>
      </c>
      <c r="C878" s="22" t="s">
        <v>106</v>
      </c>
      <c r="D878" s="22" t="n">
        <v>25000</v>
      </c>
      <c r="E878" s="22" t="n">
        <v>1477.5</v>
      </c>
      <c r="G878" s="22" t="n">
        <v>0</v>
      </c>
      <c r="H878" s="22" t="n">
        <v>25</v>
      </c>
      <c r="I878" s="22" t="n">
        <v>0</v>
      </c>
      <c r="L878" s="22" t="n">
        <v>25</v>
      </c>
      <c r="N878" s="22" t="n">
        <v>760</v>
      </c>
      <c r="O878" s="22" t="n">
        <v>717.5</v>
      </c>
    </row>
    <row r="879" customFormat="false" ht="15" hidden="false" customHeight="false" outlineLevel="0" collapsed="false">
      <c r="A879" s="22" t="s">
        <v>1133</v>
      </c>
      <c r="B879" s="22" t="s">
        <v>920</v>
      </c>
      <c r="C879" s="22" t="s">
        <v>106</v>
      </c>
      <c r="D879" s="22" t="n">
        <v>23000</v>
      </c>
      <c r="E879" s="22" t="n">
        <v>1359.3</v>
      </c>
      <c r="G879" s="22" t="n">
        <v>0</v>
      </c>
      <c r="H879" s="22" t="n">
        <v>25</v>
      </c>
      <c r="I879" s="22" t="n">
        <v>200</v>
      </c>
      <c r="J879" s="22" t="n">
        <v>200</v>
      </c>
      <c r="L879" s="22" t="n">
        <v>25</v>
      </c>
      <c r="N879" s="22" t="n">
        <v>699.2</v>
      </c>
      <c r="O879" s="22" t="n">
        <v>660.1</v>
      </c>
    </row>
    <row r="880" customFormat="false" ht="15" hidden="false" customHeight="false" outlineLevel="0" collapsed="false">
      <c r="A880" s="22" t="s">
        <v>682</v>
      </c>
      <c r="B880" s="22" t="s">
        <v>580</v>
      </c>
      <c r="C880" s="22" t="s">
        <v>48</v>
      </c>
      <c r="D880" s="22" t="n">
        <v>39000</v>
      </c>
      <c r="E880" s="22" t="n">
        <v>2304.9</v>
      </c>
      <c r="F880" s="22" t="n">
        <v>301.52</v>
      </c>
      <c r="G880" s="22" t="n">
        <v>0</v>
      </c>
      <c r="H880" s="22" t="n">
        <v>25</v>
      </c>
      <c r="I880" s="22" t="n">
        <v>0</v>
      </c>
      <c r="L880" s="22" t="n">
        <v>25</v>
      </c>
      <c r="N880" s="22" t="n">
        <v>1185.6</v>
      </c>
      <c r="O880" s="22" t="n">
        <v>1119.3</v>
      </c>
    </row>
    <row r="881" customFormat="false" ht="15" hidden="false" customHeight="false" outlineLevel="0" collapsed="false">
      <c r="A881" s="22" t="s">
        <v>637</v>
      </c>
      <c r="B881" s="22" t="s">
        <v>141</v>
      </c>
      <c r="C881" s="22" t="s">
        <v>102</v>
      </c>
      <c r="D881" s="22" t="n">
        <v>40000</v>
      </c>
      <c r="E881" s="22" t="n">
        <v>2364</v>
      </c>
      <c r="F881" s="22" t="n">
        <v>442.65</v>
      </c>
      <c r="G881" s="22" t="n">
        <v>0</v>
      </c>
      <c r="H881" s="22" t="n">
        <v>25</v>
      </c>
      <c r="I881" s="22" t="n">
        <v>0</v>
      </c>
      <c r="L881" s="22" t="n">
        <v>25</v>
      </c>
      <c r="N881" s="22" t="n">
        <v>1216</v>
      </c>
      <c r="O881" s="22" t="n">
        <v>1148</v>
      </c>
    </row>
    <row r="882" customFormat="false" ht="15" hidden="false" customHeight="false" outlineLevel="0" collapsed="false">
      <c r="A882" s="22" t="s">
        <v>155</v>
      </c>
      <c r="B882" s="22" t="s">
        <v>108</v>
      </c>
      <c r="C882" s="22" t="s">
        <v>100</v>
      </c>
      <c r="D882" s="22" t="n">
        <v>95000</v>
      </c>
      <c r="E882" s="22" t="n">
        <v>5614.5</v>
      </c>
      <c r="F882" s="22" t="n">
        <v>10500.38</v>
      </c>
      <c r="G882" s="22" t="n">
        <v>1715.46</v>
      </c>
      <c r="H882" s="22" t="n">
        <v>25</v>
      </c>
      <c r="I882" s="22" t="n">
        <v>0</v>
      </c>
      <c r="L882" s="22" t="n">
        <v>25</v>
      </c>
      <c r="M882" s="22" t="n">
        <v>1715.46</v>
      </c>
      <c r="N882" s="22" t="n">
        <v>2888</v>
      </c>
      <c r="O882" s="22" t="n">
        <v>2726.5</v>
      </c>
    </row>
    <row r="883" customFormat="false" ht="15" hidden="false" customHeight="false" outlineLevel="0" collapsed="false">
      <c r="A883" s="22" t="s">
        <v>466</v>
      </c>
      <c r="B883" s="22" t="s">
        <v>119</v>
      </c>
      <c r="C883" s="22" t="s">
        <v>68</v>
      </c>
      <c r="D883" s="22" t="n">
        <v>60000</v>
      </c>
      <c r="E883" s="22" t="n">
        <v>3546</v>
      </c>
      <c r="F883" s="22" t="n">
        <v>3486.68</v>
      </c>
      <c r="G883" s="22" t="n">
        <v>4920.32</v>
      </c>
      <c r="H883" s="22" t="n">
        <v>25</v>
      </c>
      <c r="I883" s="22" t="n">
        <v>0</v>
      </c>
      <c r="K883" s="22" t="n">
        <v>100</v>
      </c>
      <c r="L883" s="22" t="n">
        <v>25</v>
      </c>
      <c r="N883" s="22" t="n">
        <v>1824</v>
      </c>
      <c r="O883" s="22" t="n">
        <v>1722</v>
      </c>
      <c r="R883" s="22" t="n">
        <v>4820.32</v>
      </c>
    </row>
    <row r="884" customFormat="false" ht="15" hidden="false" customHeight="false" outlineLevel="0" collapsed="false">
      <c r="A884" s="22" t="s">
        <v>103</v>
      </c>
      <c r="B884" s="22" t="s">
        <v>93</v>
      </c>
      <c r="C884" s="22" t="s">
        <v>104</v>
      </c>
      <c r="D884" s="22" t="n">
        <v>135000</v>
      </c>
      <c r="E884" s="22" t="n">
        <v>7978.5</v>
      </c>
      <c r="F884" s="22" t="n">
        <v>20338.24</v>
      </c>
      <c r="G884" s="22" t="n">
        <v>0</v>
      </c>
      <c r="H884" s="22" t="n">
        <v>25</v>
      </c>
      <c r="I884" s="22" t="n">
        <v>4500</v>
      </c>
      <c r="L884" s="22" t="n">
        <v>25</v>
      </c>
      <c r="N884" s="22" t="n">
        <v>4104</v>
      </c>
      <c r="O884" s="22" t="n">
        <v>3874.5</v>
      </c>
      <c r="T884" s="22" t="n">
        <v>4500</v>
      </c>
    </row>
    <row r="885" customFormat="false" ht="15" hidden="false" customHeight="false" outlineLevel="0" collapsed="false">
      <c r="A885" s="22" t="s">
        <v>559</v>
      </c>
      <c r="B885" s="22" t="s">
        <v>560</v>
      </c>
      <c r="C885" s="22" t="s">
        <v>106</v>
      </c>
      <c r="D885" s="22" t="n">
        <v>50000</v>
      </c>
      <c r="E885" s="22" t="n">
        <v>2955</v>
      </c>
      <c r="F885" s="22" t="n">
        <v>1596.68</v>
      </c>
      <c r="G885" s="22" t="n">
        <v>3262.13</v>
      </c>
      <c r="H885" s="22" t="n">
        <v>25</v>
      </c>
      <c r="I885" s="22" t="n">
        <v>200</v>
      </c>
      <c r="J885" s="22" t="n">
        <v>200</v>
      </c>
      <c r="L885" s="22" t="n">
        <v>25</v>
      </c>
      <c r="M885" s="22" t="n">
        <v>1715.46</v>
      </c>
      <c r="N885" s="22" t="n">
        <v>1520</v>
      </c>
      <c r="O885" s="22" t="n">
        <v>1435</v>
      </c>
      <c r="Q885" s="22" t="n">
        <v>1546.67</v>
      </c>
    </row>
    <row r="886" customFormat="false" ht="15" hidden="false" customHeight="false" outlineLevel="0" collapsed="false">
      <c r="A886" s="22" t="s">
        <v>1064</v>
      </c>
      <c r="B886" s="22" t="s">
        <v>798</v>
      </c>
      <c r="C886" s="22" t="s">
        <v>885</v>
      </c>
      <c r="D886" s="22" t="n">
        <v>25000</v>
      </c>
      <c r="E886" s="22" t="n">
        <v>1477.5</v>
      </c>
      <c r="G886" s="22" t="n">
        <v>0</v>
      </c>
      <c r="H886" s="22" t="n">
        <v>25</v>
      </c>
      <c r="I886" s="22" t="n">
        <v>0</v>
      </c>
      <c r="L886" s="22" t="n">
        <v>25</v>
      </c>
      <c r="N886" s="22" t="n">
        <v>760</v>
      </c>
      <c r="O886" s="22" t="n">
        <v>717.5</v>
      </c>
    </row>
    <row r="887" customFormat="false" ht="15" hidden="false" customHeight="false" outlineLevel="0" collapsed="false">
      <c r="A887" s="22" t="s">
        <v>217</v>
      </c>
      <c r="B887" s="22" t="s">
        <v>141</v>
      </c>
      <c r="C887" s="22" t="s">
        <v>142</v>
      </c>
      <c r="D887" s="22" t="n">
        <v>80000</v>
      </c>
      <c r="E887" s="22" t="n">
        <v>4728</v>
      </c>
      <c r="F887" s="22" t="n">
        <v>7400.87</v>
      </c>
      <c r="G887" s="22" t="n">
        <v>0</v>
      </c>
      <c r="H887" s="22" t="n">
        <v>25</v>
      </c>
      <c r="I887" s="22" t="n">
        <v>0</v>
      </c>
      <c r="L887" s="22" t="n">
        <v>25</v>
      </c>
      <c r="N887" s="22" t="n">
        <v>2432</v>
      </c>
      <c r="O887" s="22" t="n">
        <v>2296</v>
      </c>
    </row>
    <row r="888" customFormat="false" ht="15" hidden="false" customHeight="false" outlineLevel="0" collapsed="false">
      <c r="A888" s="22" t="s">
        <v>1297</v>
      </c>
      <c r="B888" s="22" t="s">
        <v>920</v>
      </c>
      <c r="C888" s="22" t="s">
        <v>626</v>
      </c>
      <c r="D888" s="22" t="n">
        <v>20000</v>
      </c>
      <c r="E888" s="22" t="n">
        <v>1182</v>
      </c>
      <c r="G888" s="22" t="n">
        <v>0</v>
      </c>
      <c r="H888" s="22" t="n">
        <v>25</v>
      </c>
      <c r="I888" s="22" t="n">
        <v>0</v>
      </c>
      <c r="L888" s="22" t="n">
        <v>25</v>
      </c>
      <c r="N888" s="22" t="n">
        <v>608</v>
      </c>
      <c r="O888" s="22" t="n">
        <v>574</v>
      </c>
    </row>
    <row r="889" customFormat="false" ht="15" hidden="false" customHeight="false" outlineLevel="0" collapsed="false">
      <c r="A889" s="22" t="s">
        <v>1065</v>
      </c>
      <c r="B889" s="22" t="s">
        <v>880</v>
      </c>
      <c r="C889" s="22" t="s">
        <v>750</v>
      </c>
      <c r="D889" s="22" t="n">
        <v>25000</v>
      </c>
      <c r="E889" s="22" t="n">
        <v>1477.5</v>
      </c>
      <c r="G889" s="22" t="n">
        <v>0</v>
      </c>
      <c r="H889" s="22" t="n">
        <v>25</v>
      </c>
      <c r="I889" s="22" t="n">
        <v>0</v>
      </c>
      <c r="L889" s="22" t="n">
        <v>25</v>
      </c>
      <c r="N889" s="22" t="n">
        <v>760</v>
      </c>
      <c r="O889" s="22" t="n">
        <v>717.5</v>
      </c>
    </row>
    <row r="890" customFormat="false" ht="15" hidden="false" customHeight="false" outlineLevel="0" collapsed="false">
      <c r="A890" s="22" t="s">
        <v>909</v>
      </c>
      <c r="B890" s="22" t="s">
        <v>798</v>
      </c>
      <c r="C890" s="22" t="s">
        <v>57</v>
      </c>
      <c r="D890" s="22" t="n">
        <v>26000</v>
      </c>
      <c r="E890" s="22" t="n">
        <v>1536.6</v>
      </c>
      <c r="G890" s="22" t="n">
        <v>0</v>
      </c>
      <c r="H890" s="22" t="n">
        <v>25</v>
      </c>
      <c r="I890" s="22" t="n">
        <v>0</v>
      </c>
      <c r="L890" s="22" t="n">
        <v>25</v>
      </c>
      <c r="N890" s="22" t="n">
        <v>790.4</v>
      </c>
      <c r="O890" s="22" t="n">
        <v>746.2</v>
      </c>
    </row>
    <row r="891" customFormat="false" ht="15" hidden="false" customHeight="false" outlineLevel="0" collapsed="false">
      <c r="A891" s="22" t="s">
        <v>1298</v>
      </c>
      <c r="B891" s="22" t="s">
        <v>1227</v>
      </c>
      <c r="C891" s="22" t="s">
        <v>750</v>
      </c>
      <c r="D891" s="22" t="n">
        <v>20000</v>
      </c>
      <c r="E891" s="22" t="n">
        <v>1182</v>
      </c>
      <c r="G891" s="22" t="n">
        <v>100</v>
      </c>
      <c r="H891" s="22" t="n">
        <v>25</v>
      </c>
      <c r="I891" s="22" t="n">
        <v>0</v>
      </c>
      <c r="K891" s="22" t="n">
        <v>100</v>
      </c>
      <c r="L891" s="22" t="n">
        <v>25</v>
      </c>
      <c r="N891" s="22" t="n">
        <v>608</v>
      </c>
      <c r="O891" s="22" t="n">
        <v>574</v>
      </c>
    </row>
    <row r="892" customFormat="false" ht="15" hidden="false" customHeight="false" outlineLevel="0" collapsed="false">
      <c r="A892" s="22" t="s">
        <v>1066</v>
      </c>
      <c r="B892" s="22" t="s">
        <v>508</v>
      </c>
      <c r="C892" s="22" t="s">
        <v>750</v>
      </c>
      <c r="D892" s="22" t="n">
        <v>25000</v>
      </c>
      <c r="E892" s="22" t="n">
        <v>1477.5</v>
      </c>
      <c r="G892" s="22" t="n">
        <v>0</v>
      </c>
      <c r="H892" s="22" t="n">
        <v>25</v>
      </c>
      <c r="I892" s="22" t="n">
        <v>0</v>
      </c>
      <c r="L892" s="22" t="n">
        <v>25</v>
      </c>
      <c r="N892" s="22" t="n">
        <v>760</v>
      </c>
      <c r="O892" s="22" t="n">
        <v>717.5</v>
      </c>
    </row>
    <row r="893" customFormat="false" ht="15" hidden="false" customHeight="false" outlineLevel="0" collapsed="false">
      <c r="A893" s="22" t="s">
        <v>361</v>
      </c>
      <c r="B893" s="22" t="s">
        <v>209</v>
      </c>
      <c r="C893" s="22" t="s">
        <v>220</v>
      </c>
      <c r="D893" s="22" t="n">
        <v>70000</v>
      </c>
      <c r="E893" s="22" t="n">
        <v>4137</v>
      </c>
      <c r="F893" s="22" t="n">
        <v>5368.48</v>
      </c>
      <c r="G893" s="22" t="n">
        <v>0</v>
      </c>
      <c r="H893" s="22" t="n">
        <v>25</v>
      </c>
      <c r="I893" s="22" t="n">
        <v>0</v>
      </c>
      <c r="L893" s="22" t="n">
        <v>25</v>
      </c>
      <c r="N893" s="22" t="n">
        <v>2128</v>
      </c>
      <c r="O893" s="22" t="n">
        <v>2009</v>
      </c>
    </row>
    <row r="894" customFormat="false" ht="15" hidden="false" customHeight="false" outlineLevel="0" collapsed="false">
      <c r="A894" s="22" t="s">
        <v>1299</v>
      </c>
      <c r="B894" s="22" t="s">
        <v>1227</v>
      </c>
      <c r="C894" s="22" t="s">
        <v>750</v>
      </c>
      <c r="D894" s="22" t="n">
        <v>20000</v>
      </c>
      <c r="E894" s="22" t="n">
        <v>1182</v>
      </c>
      <c r="G894" s="22" t="n">
        <v>0</v>
      </c>
      <c r="H894" s="22" t="n">
        <v>25</v>
      </c>
      <c r="I894" s="22" t="n">
        <v>0</v>
      </c>
      <c r="L894" s="22" t="n">
        <v>25</v>
      </c>
      <c r="N894" s="22" t="n">
        <v>608</v>
      </c>
      <c r="O894" s="22" t="n">
        <v>574</v>
      </c>
    </row>
    <row r="895" customFormat="false" ht="15" hidden="false" customHeight="false" outlineLevel="0" collapsed="false">
      <c r="A895" s="22" t="s">
        <v>1067</v>
      </c>
      <c r="B895" s="22" t="s">
        <v>880</v>
      </c>
      <c r="C895" s="22" t="s">
        <v>794</v>
      </c>
      <c r="D895" s="22" t="n">
        <v>25000</v>
      </c>
      <c r="E895" s="22" t="n">
        <v>1477.5</v>
      </c>
      <c r="G895" s="22" t="n">
        <v>0</v>
      </c>
      <c r="H895" s="22" t="n">
        <v>25</v>
      </c>
      <c r="I895" s="22" t="n">
        <v>0</v>
      </c>
      <c r="L895" s="22" t="n">
        <v>25</v>
      </c>
      <c r="N895" s="22" t="n">
        <v>760</v>
      </c>
      <c r="O895" s="22" t="n">
        <v>717.5</v>
      </c>
    </row>
    <row r="896" customFormat="false" ht="15" hidden="false" customHeight="false" outlineLevel="0" collapsed="false">
      <c r="A896" s="22" t="s">
        <v>1068</v>
      </c>
      <c r="B896" s="22" t="s">
        <v>810</v>
      </c>
      <c r="C896" s="22" t="s">
        <v>750</v>
      </c>
      <c r="D896" s="22" t="n">
        <v>25000</v>
      </c>
      <c r="E896" s="22" t="n">
        <v>1477.5</v>
      </c>
      <c r="G896" s="22" t="n">
        <v>0</v>
      </c>
      <c r="H896" s="22" t="n">
        <v>25</v>
      </c>
      <c r="I896" s="22" t="n">
        <v>0</v>
      </c>
      <c r="L896" s="22" t="n">
        <v>25</v>
      </c>
      <c r="N896" s="22" t="n">
        <v>760</v>
      </c>
      <c r="O896" s="22" t="n">
        <v>717.5</v>
      </c>
    </row>
    <row r="897" customFormat="false" ht="15" hidden="false" customHeight="false" outlineLevel="0" collapsed="false">
      <c r="A897" s="22" t="s">
        <v>838</v>
      </c>
      <c r="B897" s="22" t="s">
        <v>839</v>
      </c>
      <c r="C897" s="22" t="s">
        <v>106</v>
      </c>
      <c r="D897" s="22" t="n">
        <v>30000</v>
      </c>
      <c r="E897" s="22" t="n">
        <v>1773</v>
      </c>
      <c r="G897" s="22" t="n">
        <v>637.65</v>
      </c>
      <c r="H897" s="22" t="n">
        <v>25</v>
      </c>
      <c r="I897" s="22" t="n">
        <v>0</v>
      </c>
      <c r="L897" s="22" t="n">
        <v>25</v>
      </c>
      <c r="N897" s="22" t="n">
        <v>912</v>
      </c>
      <c r="O897" s="22" t="n">
        <v>861</v>
      </c>
      <c r="Q897" s="22" t="n">
        <v>637.65</v>
      </c>
    </row>
    <row r="898" customFormat="false" ht="15" hidden="false" customHeight="false" outlineLevel="0" collapsed="false">
      <c r="A898" s="22" t="s">
        <v>248</v>
      </c>
      <c r="B898" s="22" t="s">
        <v>249</v>
      </c>
      <c r="C898" s="22" t="s">
        <v>250</v>
      </c>
      <c r="D898" s="22" t="n">
        <v>75000</v>
      </c>
      <c r="E898" s="22" t="n">
        <v>4432.5</v>
      </c>
      <c r="F898" s="22" t="n">
        <v>6309.38</v>
      </c>
      <c r="G898" s="22" t="n">
        <v>100</v>
      </c>
      <c r="H898" s="22" t="n">
        <v>25</v>
      </c>
      <c r="I898" s="22" t="n">
        <v>0</v>
      </c>
      <c r="K898" s="22" t="n">
        <v>100</v>
      </c>
      <c r="L898" s="22" t="n">
        <v>25</v>
      </c>
      <c r="N898" s="22" t="n">
        <v>2280</v>
      </c>
      <c r="O898" s="22" t="n">
        <v>2152.5</v>
      </c>
    </row>
    <row r="899" customFormat="false" ht="15" hidden="false" customHeight="false" outlineLevel="0" collapsed="false">
      <c r="A899" s="22" t="s">
        <v>1134</v>
      </c>
      <c r="B899" s="22" t="s">
        <v>902</v>
      </c>
      <c r="C899" s="22" t="s">
        <v>674</v>
      </c>
      <c r="D899" s="22" t="n">
        <v>23000</v>
      </c>
      <c r="E899" s="22" t="n">
        <v>1359.3</v>
      </c>
      <c r="G899" s="22" t="n">
        <v>100</v>
      </c>
      <c r="H899" s="22" t="n">
        <v>25</v>
      </c>
      <c r="I899" s="22" t="n">
        <v>0</v>
      </c>
      <c r="K899" s="22" t="n">
        <v>100</v>
      </c>
      <c r="L899" s="22" t="n">
        <v>25</v>
      </c>
      <c r="N899" s="22" t="n">
        <v>699.2</v>
      </c>
      <c r="O899" s="22" t="n">
        <v>660.1</v>
      </c>
    </row>
    <row r="900" customFormat="false" ht="15" hidden="false" customHeight="false" outlineLevel="0" collapsed="false">
      <c r="A900" s="22" t="s">
        <v>683</v>
      </c>
      <c r="B900" s="22" t="s">
        <v>642</v>
      </c>
      <c r="C900" s="22" t="s">
        <v>569</v>
      </c>
      <c r="D900" s="22" t="n">
        <v>39000</v>
      </c>
      <c r="E900" s="22" t="n">
        <v>2304.9</v>
      </c>
      <c r="F900" s="22" t="n">
        <v>301.52</v>
      </c>
      <c r="G900" s="22" t="n">
        <v>100</v>
      </c>
      <c r="H900" s="22" t="n">
        <v>25</v>
      </c>
      <c r="I900" s="22" t="n">
        <v>0</v>
      </c>
      <c r="K900" s="22" t="n">
        <v>100</v>
      </c>
      <c r="L900" s="22" t="n">
        <v>25</v>
      </c>
      <c r="N900" s="22" t="n">
        <v>1185.6</v>
      </c>
      <c r="O900" s="22" t="n">
        <v>1119.3</v>
      </c>
    </row>
    <row r="901" customFormat="false" ht="15" hidden="false" customHeight="false" outlineLevel="0" collapsed="false">
      <c r="A901" s="22" t="s">
        <v>362</v>
      </c>
      <c r="B901" s="22" t="s">
        <v>141</v>
      </c>
      <c r="C901" s="22" t="s">
        <v>142</v>
      </c>
      <c r="D901" s="22" t="n">
        <v>70000</v>
      </c>
      <c r="E901" s="22" t="n">
        <v>4137</v>
      </c>
      <c r="F901" s="22" t="n">
        <v>5025.38</v>
      </c>
      <c r="G901" s="22" t="n">
        <v>1715.46</v>
      </c>
      <c r="H901" s="22" t="n">
        <v>25</v>
      </c>
      <c r="I901" s="22" t="n">
        <v>0</v>
      </c>
      <c r="L901" s="22" t="n">
        <v>25</v>
      </c>
      <c r="M901" s="22" t="n">
        <v>1715.46</v>
      </c>
      <c r="N901" s="22" t="n">
        <v>2128</v>
      </c>
      <c r="O901" s="22" t="n">
        <v>2009</v>
      </c>
    </row>
    <row r="902" customFormat="false" ht="15" hidden="false" customHeight="false" outlineLevel="0" collapsed="false">
      <c r="A902" s="22" t="s">
        <v>1069</v>
      </c>
      <c r="B902" s="22" t="s">
        <v>642</v>
      </c>
      <c r="C902" s="22" t="s">
        <v>390</v>
      </c>
      <c r="D902" s="22" t="n">
        <v>25000</v>
      </c>
      <c r="E902" s="22" t="n">
        <v>1477.5</v>
      </c>
      <c r="G902" s="22" t="n">
        <v>0</v>
      </c>
      <c r="H902" s="22" t="n">
        <v>25</v>
      </c>
      <c r="I902" s="22" t="n">
        <v>0</v>
      </c>
      <c r="L902" s="22" t="n">
        <v>25</v>
      </c>
      <c r="N902" s="22" t="n">
        <v>760</v>
      </c>
      <c r="O902" s="22" t="n">
        <v>717.5</v>
      </c>
    </row>
    <row r="903" customFormat="false" ht="15" hidden="false" customHeight="false" outlineLevel="0" collapsed="false">
      <c r="A903" s="22" t="s">
        <v>684</v>
      </c>
      <c r="B903" s="22" t="s">
        <v>580</v>
      </c>
      <c r="C903" s="22" t="s">
        <v>536</v>
      </c>
      <c r="D903" s="22" t="n">
        <v>39000</v>
      </c>
      <c r="E903" s="22" t="n">
        <v>2304.9</v>
      </c>
      <c r="F903" s="22" t="n">
        <v>301.52</v>
      </c>
      <c r="G903" s="22" t="n">
        <v>0</v>
      </c>
      <c r="H903" s="22" t="n">
        <v>25</v>
      </c>
      <c r="I903" s="22" t="n">
        <v>200</v>
      </c>
      <c r="J903" s="22" t="n">
        <v>200</v>
      </c>
      <c r="L903" s="22" t="n">
        <v>25</v>
      </c>
      <c r="N903" s="22" t="n">
        <v>1185.6</v>
      </c>
      <c r="O903" s="22" t="n">
        <v>1119.3</v>
      </c>
    </row>
    <row r="904" customFormat="false" ht="15" hidden="false" customHeight="false" outlineLevel="0" collapsed="false">
      <c r="A904" s="22" t="s">
        <v>1300</v>
      </c>
      <c r="B904" s="22" t="s">
        <v>839</v>
      </c>
      <c r="C904" s="22" t="s">
        <v>626</v>
      </c>
      <c r="D904" s="22" t="n">
        <v>20000</v>
      </c>
      <c r="E904" s="22" t="n">
        <v>1182</v>
      </c>
      <c r="G904" s="22" t="n">
        <v>0</v>
      </c>
      <c r="H904" s="22" t="n">
        <v>25</v>
      </c>
      <c r="I904" s="22" t="n">
        <v>0</v>
      </c>
      <c r="L904" s="22" t="n">
        <v>25</v>
      </c>
      <c r="N904" s="22" t="n">
        <v>608</v>
      </c>
      <c r="O904" s="22" t="n">
        <v>574</v>
      </c>
    </row>
    <row r="905" customFormat="false" ht="15" hidden="false" customHeight="false" outlineLevel="0" collapsed="false">
      <c r="A905" s="22" t="s">
        <v>90</v>
      </c>
      <c r="B905" s="22" t="s">
        <v>63</v>
      </c>
      <c r="C905" s="22" t="s">
        <v>91</v>
      </c>
      <c r="D905" s="22" t="n">
        <v>180000</v>
      </c>
      <c r="E905" s="22" t="n">
        <v>10638</v>
      </c>
      <c r="F905" s="22" t="n">
        <v>30923.37</v>
      </c>
      <c r="G905" s="22" t="n">
        <v>0</v>
      </c>
      <c r="H905" s="22" t="n">
        <v>25</v>
      </c>
      <c r="I905" s="22" t="n">
        <v>2500</v>
      </c>
      <c r="L905" s="22" t="n">
        <v>25</v>
      </c>
      <c r="N905" s="22" t="n">
        <v>5472</v>
      </c>
      <c r="O905" s="22" t="n">
        <v>5166</v>
      </c>
      <c r="S905" s="22" t="n">
        <v>2500</v>
      </c>
    </row>
    <row r="906" customFormat="false" ht="15" hidden="false" customHeight="false" outlineLevel="0" collapsed="false">
      <c r="A906" s="22" t="s">
        <v>1070</v>
      </c>
      <c r="B906" s="22" t="s">
        <v>580</v>
      </c>
      <c r="C906" s="22" t="s">
        <v>591</v>
      </c>
      <c r="D906" s="22" t="n">
        <v>25000</v>
      </c>
      <c r="E906" s="22" t="n">
        <v>1477.5</v>
      </c>
      <c r="G906" s="22" t="n">
        <v>0</v>
      </c>
      <c r="H906" s="22" t="n">
        <v>25</v>
      </c>
      <c r="I906" s="22" t="n">
        <v>0</v>
      </c>
      <c r="L906" s="22" t="n">
        <v>25</v>
      </c>
      <c r="N906" s="22" t="n">
        <v>760</v>
      </c>
      <c r="O906" s="22" t="n">
        <v>717.5</v>
      </c>
    </row>
    <row r="907" customFormat="false" ht="15" hidden="false" customHeight="false" outlineLevel="0" collapsed="false">
      <c r="A907" s="22" t="s">
        <v>4243</v>
      </c>
      <c r="B907" s="22" t="s">
        <v>580</v>
      </c>
      <c r="C907" s="22" t="s">
        <v>106</v>
      </c>
      <c r="D907" s="22" t="n">
        <v>25000</v>
      </c>
      <c r="E907" s="22" t="n">
        <v>1477.5</v>
      </c>
      <c r="G907" s="22" t="n">
        <v>100</v>
      </c>
      <c r="H907" s="22" t="n">
        <v>25</v>
      </c>
      <c r="I907" s="22" t="n">
        <v>0</v>
      </c>
      <c r="K907" s="22" t="n">
        <v>100</v>
      </c>
      <c r="L907" s="22" t="n">
        <v>25</v>
      </c>
      <c r="N907" s="22" t="n">
        <v>760</v>
      </c>
      <c r="O907" s="22" t="n">
        <v>717.5</v>
      </c>
    </row>
    <row r="908" customFormat="false" ht="15" hidden="false" customHeight="false" outlineLevel="0" collapsed="false">
      <c r="A908" s="22" t="s">
        <v>685</v>
      </c>
      <c r="B908" s="22" t="s">
        <v>512</v>
      </c>
      <c r="C908" s="22" t="s">
        <v>86</v>
      </c>
      <c r="D908" s="22" t="n">
        <v>39000</v>
      </c>
      <c r="E908" s="22" t="n">
        <v>2304.9</v>
      </c>
      <c r="F908" s="22" t="n">
        <v>44.2</v>
      </c>
      <c r="G908" s="22" t="n">
        <v>1815.46</v>
      </c>
      <c r="H908" s="22" t="n">
        <v>25</v>
      </c>
      <c r="I908" s="22" t="n">
        <v>2000</v>
      </c>
      <c r="K908" s="22" t="n">
        <v>100</v>
      </c>
      <c r="L908" s="22" t="n">
        <v>25</v>
      </c>
      <c r="M908" s="22" t="n">
        <v>1715.46</v>
      </c>
      <c r="N908" s="22" t="n">
        <v>1185.6</v>
      </c>
      <c r="O908" s="22" t="n">
        <v>1119.3</v>
      </c>
      <c r="P908" s="22" t="n">
        <v>2000</v>
      </c>
    </row>
    <row r="909" customFormat="false" ht="15" hidden="false" customHeight="false" outlineLevel="0" collapsed="false">
      <c r="A909" s="22" t="s">
        <v>251</v>
      </c>
      <c r="B909" s="22" t="s">
        <v>230</v>
      </c>
      <c r="C909" s="22" t="s">
        <v>239</v>
      </c>
      <c r="D909" s="22" t="n">
        <v>75000</v>
      </c>
      <c r="E909" s="22" t="n">
        <v>4432.5</v>
      </c>
      <c r="F909" s="22" t="n">
        <v>5966.28</v>
      </c>
      <c r="G909" s="22" t="n">
        <v>1815.46</v>
      </c>
      <c r="H909" s="22" t="n">
        <v>25</v>
      </c>
      <c r="I909" s="22" t="n">
        <v>0</v>
      </c>
      <c r="K909" s="22" t="n">
        <v>100</v>
      </c>
      <c r="L909" s="22" t="n">
        <v>25</v>
      </c>
      <c r="M909" s="22" t="n">
        <v>1715.46</v>
      </c>
      <c r="N909" s="22" t="n">
        <v>2280</v>
      </c>
      <c r="O909" s="22" t="n">
        <v>2152.5</v>
      </c>
    </row>
    <row r="910" customFormat="false" ht="15" hidden="false" customHeight="false" outlineLevel="0" collapsed="false">
      <c r="A910" s="22" t="s">
        <v>1071</v>
      </c>
      <c r="B910" s="22" t="s">
        <v>688</v>
      </c>
      <c r="C910" s="22" t="s">
        <v>390</v>
      </c>
      <c r="D910" s="22" t="n">
        <v>25000</v>
      </c>
      <c r="E910" s="22" t="n">
        <v>1477.5</v>
      </c>
      <c r="G910" s="22" t="n">
        <v>0</v>
      </c>
      <c r="H910" s="22" t="n">
        <v>25</v>
      </c>
      <c r="I910" s="22" t="n">
        <v>0</v>
      </c>
      <c r="L910" s="22" t="n">
        <v>25</v>
      </c>
      <c r="N910" s="22" t="n">
        <v>760</v>
      </c>
      <c r="O910" s="22" t="n">
        <v>717.5</v>
      </c>
    </row>
    <row r="911" customFormat="false" ht="15" hidden="false" customHeight="false" outlineLevel="0" collapsed="false">
      <c r="A911" s="22" t="s">
        <v>840</v>
      </c>
      <c r="B911" s="22" t="s">
        <v>775</v>
      </c>
      <c r="C911" s="22" t="s">
        <v>674</v>
      </c>
      <c r="D911" s="22" t="n">
        <v>30000</v>
      </c>
      <c r="E911" s="22" t="n">
        <v>1773</v>
      </c>
      <c r="G911" s="22" t="n">
        <v>0</v>
      </c>
      <c r="H911" s="22" t="n">
        <v>25</v>
      </c>
      <c r="I911" s="22" t="n">
        <v>0</v>
      </c>
      <c r="L911" s="22" t="n">
        <v>25</v>
      </c>
      <c r="N911" s="22" t="n">
        <v>912</v>
      </c>
      <c r="O911" s="22" t="n">
        <v>861</v>
      </c>
    </row>
    <row r="912" customFormat="false" ht="15" hidden="false" customHeight="false" outlineLevel="0" collapsed="false">
      <c r="A912" s="22" t="s">
        <v>363</v>
      </c>
      <c r="B912" s="22" t="s">
        <v>141</v>
      </c>
      <c r="C912" s="22" t="s">
        <v>220</v>
      </c>
      <c r="D912" s="22" t="n">
        <v>70000</v>
      </c>
      <c r="E912" s="22" t="n">
        <v>4137</v>
      </c>
      <c r="F912" s="22" t="n">
        <v>5368.48</v>
      </c>
      <c r="G912" s="22" t="n">
        <v>0</v>
      </c>
      <c r="H912" s="22" t="n">
        <v>25</v>
      </c>
      <c r="I912" s="22" t="n">
        <v>0</v>
      </c>
      <c r="L912" s="22" t="n">
        <v>25</v>
      </c>
      <c r="N912" s="22" t="n">
        <v>2128</v>
      </c>
      <c r="O912" s="22" t="n">
        <v>2009</v>
      </c>
    </row>
    <row r="913" customFormat="false" ht="15" hidden="false" customHeight="false" outlineLevel="0" collapsed="false">
      <c r="A913" s="22" t="s">
        <v>686</v>
      </c>
      <c r="B913" s="22" t="s">
        <v>580</v>
      </c>
      <c r="C913" s="22" t="s">
        <v>495</v>
      </c>
      <c r="D913" s="22" t="n">
        <v>39000</v>
      </c>
      <c r="E913" s="22" t="n">
        <v>2304.9</v>
      </c>
      <c r="F913" s="22" t="n">
        <v>301.52</v>
      </c>
      <c r="G913" s="22" t="n">
        <v>0</v>
      </c>
      <c r="H913" s="22" t="n">
        <v>25</v>
      </c>
      <c r="I913" s="22" t="n">
        <v>200</v>
      </c>
      <c r="J913" s="22" t="n">
        <v>200</v>
      </c>
      <c r="L913" s="22" t="n">
        <v>25</v>
      </c>
      <c r="N913" s="22" t="n">
        <v>1185.6</v>
      </c>
      <c r="O913" s="22" t="n">
        <v>1119.3</v>
      </c>
    </row>
    <row r="914" customFormat="false" ht="15" hidden="false" customHeight="false" outlineLevel="0" collapsed="false">
      <c r="A914" s="22" t="s">
        <v>855</v>
      </c>
      <c r="B914" s="22" t="s">
        <v>580</v>
      </c>
      <c r="C914" s="22" t="s">
        <v>604</v>
      </c>
      <c r="D914" s="22" t="n">
        <v>29000</v>
      </c>
      <c r="E914" s="22" t="n">
        <v>1713.9</v>
      </c>
      <c r="G914" s="22" t="n">
        <v>100</v>
      </c>
      <c r="H914" s="22" t="n">
        <v>25</v>
      </c>
      <c r="I914" s="22" t="n">
        <v>1100</v>
      </c>
      <c r="K914" s="22" t="n">
        <v>100</v>
      </c>
      <c r="L914" s="22" t="n">
        <v>25</v>
      </c>
      <c r="N914" s="22" t="n">
        <v>881.6</v>
      </c>
      <c r="O914" s="22" t="n">
        <v>832.3</v>
      </c>
      <c r="P914" s="22" t="n">
        <v>1100</v>
      </c>
    </row>
    <row r="915" customFormat="false" ht="15" hidden="false" customHeight="false" outlineLevel="0" collapsed="false">
      <c r="A915" s="22" t="s">
        <v>1195</v>
      </c>
      <c r="B915" s="22" t="s">
        <v>876</v>
      </c>
      <c r="C915" s="22" t="s">
        <v>106</v>
      </c>
      <c r="D915" s="22" t="n">
        <v>22000</v>
      </c>
      <c r="E915" s="22" t="n">
        <v>1300.2</v>
      </c>
      <c r="G915" s="22" t="n">
        <v>100</v>
      </c>
      <c r="H915" s="22" t="n">
        <v>25</v>
      </c>
      <c r="I915" s="22" t="n">
        <v>3630.65</v>
      </c>
      <c r="K915" s="22" t="n">
        <v>100</v>
      </c>
      <c r="L915" s="22" t="n">
        <v>25</v>
      </c>
      <c r="N915" s="22" t="n">
        <v>668.8</v>
      </c>
      <c r="O915" s="22" t="n">
        <v>631.4</v>
      </c>
      <c r="P915" s="22" t="n">
        <v>3630.65</v>
      </c>
    </row>
    <row r="916" customFormat="false" ht="15" hidden="false" customHeight="false" outlineLevel="0" collapsed="false">
      <c r="A916" s="22" t="s">
        <v>364</v>
      </c>
      <c r="B916" s="22" t="s">
        <v>162</v>
      </c>
      <c r="C916" s="22" t="s">
        <v>146</v>
      </c>
      <c r="D916" s="22" t="n">
        <v>70000</v>
      </c>
      <c r="E916" s="22" t="n">
        <v>4137</v>
      </c>
      <c r="F916" s="22" t="n">
        <v>5368.48</v>
      </c>
      <c r="G916" s="22" t="n">
        <v>0</v>
      </c>
      <c r="H916" s="22" t="n">
        <v>25</v>
      </c>
      <c r="I916" s="22" t="n">
        <v>0</v>
      </c>
      <c r="L916" s="22" t="n">
        <v>25</v>
      </c>
      <c r="N916" s="22" t="n">
        <v>2128</v>
      </c>
      <c r="O916" s="22" t="n">
        <v>2009</v>
      </c>
    </row>
    <row r="917" customFormat="false" ht="15" hidden="false" customHeight="false" outlineLevel="0" collapsed="false">
      <c r="A917" s="22" t="s">
        <v>365</v>
      </c>
      <c r="B917" s="22" t="s">
        <v>162</v>
      </c>
      <c r="C917" s="22" t="s">
        <v>366</v>
      </c>
      <c r="D917" s="22" t="n">
        <v>70000</v>
      </c>
      <c r="E917" s="22" t="n">
        <v>4137</v>
      </c>
      <c r="F917" s="22" t="n">
        <v>5025.38</v>
      </c>
      <c r="G917" s="22" t="n">
        <v>1715.46</v>
      </c>
      <c r="H917" s="22" t="n">
        <v>25</v>
      </c>
      <c r="I917" s="22" t="n">
        <v>0</v>
      </c>
      <c r="L917" s="22" t="n">
        <v>25</v>
      </c>
      <c r="M917" s="22" t="n">
        <v>1715.46</v>
      </c>
      <c r="N917" s="22" t="n">
        <v>2128</v>
      </c>
      <c r="O917" s="22" t="n">
        <v>2009</v>
      </c>
    </row>
    <row r="918" customFormat="false" ht="15" hidden="false" customHeight="false" outlineLevel="0" collapsed="false">
      <c r="A918" s="22" t="s">
        <v>1072</v>
      </c>
      <c r="B918" s="22" t="s">
        <v>512</v>
      </c>
      <c r="C918" s="22" t="s">
        <v>495</v>
      </c>
      <c r="D918" s="22" t="n">
        <v>25000</v>
      </c>
      <c r="E918" s="22" t="n">
        <v>1477.5</v>
      </c>
      <c r="G918" s="22" t="n">
        <v>0</v>
      </c>
      <c r="H918" s="22" t="n">
        <v>25</v>
      </c>
      <c r="I918" s="22" t="n">
        <v>7862.68</v>
      </c>
      <c r="J918" s="22" t="n">
        <v>200</v>
      </c>
      <c r="L918" s="22" t="n">
        <v>25</v>
      </c>
      <c r="N918" s="22" t="n">
        <v>760</v>
      </c>
      <c r="O918" s="22" t="n">
        <v>717.5</v>
      </c>
      <c r="P918" s="22" t="n">
        <v>7662.68</v>
      </c>
    </row>
    <row r="919" customFormat="false" ht="15" hidden="false" customHeight="false" outlineLevel="0" collapsed="false">
      <c r="A919" s="22" t="s">
        <v>845</v>
      </c>
      <c r="B919" s="22" t="s">
        <v>688</v>
      </c>
      <c r="C919" s="22" t="s">
        <v>82</v>
      </c>
      <c r="D919" s="22" t="n">
        <v>29400</v>
      </c>
      <c r="E919" s="22" t="n">
        <v>1737.54</v>
      </c>
      <c r="G919" s="22" t="n">
        <v>0</v>
      </c>
      <c r="H919" s="22" t="n">
        <v>25</v>
      </c>
      <c r="I919" s="22" t="n">
        <v>0</v>
      </c>
      <c r="L919" s="22" t="n">
        <v>25</v>
      </c>
      <c r="N919" s="22" t="n">
        <v>893.76</v>
      </c>
      <c r="O919" s="22" t="n">
        <v>843.78</v>
      </c>
    </row>
    <row r="920" customFormat="false" ht="15" hidden="false" customHeight="false" outlineLevel="0" collapsed="false">
      <c r="A920" s="22" t="s">
        <v>367</v>
      </c>
      <c r="B920" s="22" t="s">
        <v>162</v>
      </c>
      <c r="C920" s="22" t="s">
        <v>146</v>
      </c>
      <c r="D920" s="22" t="n">
        <v>70000</v>
      </c>
      <c r="E920" s="22" t="n">
        <v>4137</v>
      </c>
      <c r="F920" s="22" t="n">
        <v>5368.48</v>
      </c>
      <c r="G920" s="22" t="n">
        <v>0</v>
      </c>
      <c r="H920" s="22" t="n">
        <v>25</v>
      </c>
      <c r="I920" s="22" t="n">
        <v>5000</v>
      </c>
      <c r="L920" s="22" t="n">
        <v>25</v>
      </c>
      <c r="N920" s="22" t="n">
        <v>2128</v>
      </c>
      <c r="O920" s="22" t="n">
        <v>2009</v>
      </c>
      <c r="P920" s="22" t="n">
        <v>5000</v>
      </c>
    </row>
    <row r="921" customFormat="false" ht="15" hidden="false" customHeight="false" outlineLevel="0" collapsed="false">
      <c r="A921" s="22" t="s">
        <v>598</v>
      </c>
      <c r="B921" s="22" t="s">
        <v>234</v>
      </c>
      <c r="C921" s="22" t="s">
        <v>167</v>
      </c>
      <c r="D921" s="22" t="n">
        <v>45000</v>
      </c>
      <c r="E921" s="22" t="n">
        <v>2659.5</v>
      </c>
      <c r="F921" s="22" t="n">
        <v>891.01</v>
      </c>
      <c r="G921" s="22" t="n">
        <v>1715.46</v>
      </c>
      <c r="H921" s="22" t="n">
        <v>25</v>
      </c>
      <c r="I921" s="22" t="n">
        <v>0</v>
      </c>
      <c r="L921" s="22" t="n">
        <v>25</v>
      </c>
      <c r="M921" s="22" t="n">
        <v>1715.46</v>
      </c>
      <c r="N921" s="22" t="n">
        <v>1368</v>
      </c>
      <c r="O921" s="22" t="n">
        <v>1291.5</v>
      </c>
    </row>
    <row r="922" customFormat="false" ht="15" hidden="false" customHeight="false" outlineLevel="0" collapsed="false">
      <c r="A922" s="22" t="s">
        <v>760</v>
      </c>
      <c r="B922" s="22" t="s">
        <v>456</v>
      </c>
      <c r="C922" s="22" t="s">
        <v>142</v>
      </c>
      <c r="D922" s="22" t="n">
        <v>35000</v>
      </c>
      <c r="E922" s="22" t="n">
        <v>2068.5</v>
      </c>
      <c r="G922" s="22" t="n">
        <v>1715.46</v>
      </c>
      <c r="H922" s="22" t="n">
        <v>25</v>
      </c>
      <c r="I922" s="22" t="n">
        <v>0</v>
      </c>
      <c r="L922" s="22" t="n">
        <v>25</v>
      </c>
      <c r="M922" s="22" t="n">
        <v>1715.46</v>
      </c>
      <c r="N922" s="22" t="n">
        <v>1064</v>
      </c>
      <c r="O922" s="22" t="n">
        <v>1004.5</v>
      </c>
    </row>
    <row r="923" customFormat="false" ht="15" hidden="false" customHeight="false" outlineLevel="0" collapsed="false">
      <c r="A923" s="22" t="s">
        <v>4244</v>
      </c>
      <c r="B923" s="22" t="s">
        <v>920</v>
      </c>
      <c r="C923" s="22" t="s">
        <v>106</v>
      </c>
      <c r="D923" s="22" t="n">
        <v>25000</v>
      </c>
      <c r="E923" s="22" t="n">
        <v>1477.5</v>
      </c>
      <c r="G923" s="22" t="n">
        <v>100</v>
      </c>
      <c r="H923" s="22" t="n">
        <v>25</v>
      </c>
      <c r="I923" s="22" t="n">
        <v>0</v>
      </c>
      <c r="K923" s="22" t="n">
        <v>100</v>
      </c>
      <c r="L923" s="22" t="n">
        <v>25</v>
      </c>
      <c r="N923" s="22" t="n">
        <v>760</v>
      </c>
      <c r="O923" s="22" t="n">
        <v>717.5</v>
      </c>
    </row>
    <row r="924" customFormat="false" ht="15" hidden="false" customHeight="false" outlineLevel="0" collapsed="false">
      <c r="A924" s="22" t="s">
        <v>1073</v>
      </c>
      <c r="B924" s="22" t="s">
        <v>880</v>
      </c>
      <c r="C924" s="22" t="s">
        <v>794</v>
      </c>
      <c r="D924" s="22" t="n">
        <v>25000</v>
      </c>
      <c r="E924" s="22" t="n">
        <v>1477.5</v>
      </c>
      <c r="G924" s="22" t="n">
        <v>0</v>
      </c>
      <c r="H924" s="22" t="n">
        <v>25</v>
      </c>
      <c r="I924" s="22" t="n">
        <v>0</v>
      </c>
      <c r="L924" s="22" t="n">
        <v>25</v>
      </c>
      <c r="N924" s="22" t="n">
        <v>760</v>
      </c>
      <c r="O924" s="22" t="n">
        <v>717.5</v>
      </c>
    </row>
    <row r="925" customFormat="false" ht="15" hidden="false" customHeight="false" outlineLevel="0" collapsed="false">
      <c r="A925" s="22" t="s">
        <v>61</v>
      </c>
      <c r="B925" s="22" t="s">
        <v>59</v>
      </c>
      <c r="C925" s="22" t="s">
        <v>42</v>
      </c>
      <c r="D925" s="22" t="n">
        <v>240000</v>
      </c>
      <c r="E925" s="22" t="n">
        <v>12771.16</v>
      </c>
      <c r="F925" s="22" t="n">
        <v>45390.08</v>
      </c>
      <c r="G925" s="22" t="n">
        <v>100</v>
      </c>
      <c r="H925" s="22" t="n">
        <v>25</v>
      </c>
      <c r="I925" s="22" t="n">
        <v>0</v>
      </c>
      <c r="K925" s="22" t="n">
        <v>100</v>
      </c>
      <c r="L925" s="22" t="n">
        <v>25</v>
      </c>
      <c r="N925" s="22" t="n">
        <v>5883.16</v>
      </c>
      <c r="O925" s="22" t="n">
        <v>6888</v>
      </c>
    </row>
    <row r="926" customFormat="false" ht="15" hidden="false" customHeight="false" outlineLevel="0" collapsed="false">
      <c r="A926" s="22" t="s">
        <v>252</v>
      </c>
      <c r="B926" s="22" t="s">
        <v>198</v>
      </c>
      <c r="C926" s="22" t="s">
        <v>207</v>
      </c>
      <c r="D926" s="22" t="n">
        <v>75000</v>
      </c>
      <c r="E926" s="22" t="n">
        <v>4432.5</v>
      </c>
      <c r="F926" s="22" t="n">
        <v>6309.38</v>
      </c>
      <c r="G926" s="22" t="n">
        <v>2510.16</v>
      </c>
      <c r="H926" s="22" t="n">
        <v>25</v>
      </c>
      <c r="I926" s="22" t="n">
        <v>0</v>
      </c>
      <c r="K926" s="22" t="n">
        <v>100</v>
      </c>
      <c r="L926" s="22" t="n">
        <v>25</v>
      </c>
      <c r="N926" s="22" t="n">
        <v>2280</v>
      </c>
      <c r="O926" s="22" t="n">
        <v>2152.5</v>
      </c>
      <c r="R926" s="22" t="n">
        <v>2410.16</v>
      </c>
    </row>
    <row r="927" customFormat="false" ht="15" hidden="false" customHeight="false" outlineLevel="0" collapsed="false">
      <c r="A927" s="22" t="s">
        <v>687</v>
      </c>
      <c r="B927" s="22" t="s">
        <v>688</v>
      </c>
      <c r="C927" s="22" t="s">
        <v>246</v>
      </c>
      <c r="D927" s="22" t="n">
        <v>39000</v>
      </c>
      <c r="E927" s="22" t="n">
        <v>2304.9</v>
      </c>
      <c r="F927" s="22" t="n">
        <v>301.52</v>
      </c>
      <c r="G927" s="22" t="n">
        <v>0</v>
      </c>
      <c r="H927" s="22" t="n">
        <v>25</v>
      </c>
      <c r="I927" s="22" t="n">
        <v>0</v>
      </c>
      <c r="L927" s="22" t="n">
        <v>25</v>
      </c>
      <c r="N927" s="22" t="n">
        <v>1185.6</v>
      </c>
      <c r="O927" s="22" t="n">
        <v>1119.3</v>
      </c>
    </row>
    <row r="928" customFormat="false" ht="15" hidden="false" customHeight="false" outlineLevel="0" collapsed="false">
      <c r="A928" s="22" t="s">
        <v>1074</v>
      </c>
      <c r="B928" s="22" t="s">
        <v>580</v>
      </c>
      <c r="C928" s="22" t="s">
        <v>747</v>
      </c>
      <c r="D928" s="22" t="n">
        <v>25000</v>
      </c>
      <c r="E928" s="22" t="n">
        <v>1477.5</v>
      </c>
      <c r="G928" s="22" t="n">
        <v>0</v>
      </c>
      <c r="H928" s="22" t="n">
        <v>25</v>
      </c>
      <c r="I928" s="22" t="n">
        <v>0</v>
      </c>
      <c r="L928" s="22" t="n">
        <v>25</v>
      </c>
      <c r="N928" s="22" t="n">
        <v>760</v>
      </c>
      <c r="O928" s="22" t="n">
        <v>717.5</v>
      </c>
    </row>
    <row r="929" customFormat="false" ht="15" hidden="false" customHeight="false" outlineLevel="0" collapsed="false">
      <c r="A929" s="22" t="s">
        <v>689</v>
      </c>
      <c r="B929" s="22" t="s">
        <v>580</v>
      </c>
      <c r="C929" s="22" t="s">
        <v>220</v>
      </c>
      <c r="D929" s="22" t="n">
        <v>39000</v>
      </c>
      <c r="E929" s="22" t="n">
        <v>2304.9</v>
      </c>
      <c r="F929" s="22" t="n">
        <v>301.52</v>
      </c>
      <c r="G929" s="22" t="n">
        <v>0</v>
      </c>
      <c r="H929" s="22" t="n">
        <v>25</v>
      </c>
      <c r="I929" s="22" t="n">
        <v>0</v>
      </c>
      <c r="L929" s="22" t="n">
        <v>25</v>
      </c>
      <c r="N929" s="22" t="n">
        <v>1185.6</v>
      </c>
      <c r="O929" s="22" t="n">
        <v>1119.3</v>
      </c>
    </row>
    <row r="930" customFormat="false" ht="15" hidden="false" customHeight="false" outlineLevel="0" collapsed="false">
      <c r="A930" s="22" t="s">
        <v>561</v>
      </c>
      <c r="B930" s="22" t="s">
        <v>533</v>
      </c>
      <c r="C930" s="22" t="s">
        <v>220</v>
      </c>
      <c r="D930" s="22" t="n">
        <v>50000</v>
      </c>
      <c r="E930" s="22" t="n">
        <v>2955</v>
      </c>
      <c r="F930" s="22" t="n">
        <v>1854</v>
      </c>
      <c r="G930" s="22" t="n">
        <v>0</v>
      </c>
      <c r="H930" s="22" t="n">
        <v>25</v>
      </c>
      <c r="I930" s="22" t="n">
        <v>0</v>
      </c>
      <c r="L930" s="22" t="n">
        <v>25</v>
      </c>
      <c r="N930" s="22" t="n">
        <v>1520</v>
      </c>
      <c r="O930" s="22" t="n">
        <v>1435</v>
      </c>
    </row>
    <row r="931" customFormat="false" ht="15" hidden="false" customHeight="false" outlineLevel="0" collapsed="false">
      <c r="A931" s="22" t="s">
        <v>79</v>
      </c>
      <c r="B931" s="22" t="s">
        <v>63</v>
      </c>
      <c r="C931" s="22" t="s">
        <v>80</v>
      </c>
      <c r="D931" s="22" t="n">
        <v>200000</v>
      </c>
      <c r="E931" s="22" t="n">
        <v>11623.16</v>
      </c>
      <c r="F931" s="22" t="n">
        <v>35248.21</v>
      </c>
      <c r="G931" s="22" t="n">
        <v>1715.46</v>
      </c>
      <c r="H931" s="22" t="n">
        <v>25</v>
      </c>
      <c r="I931" s="22" t="n">
        <v>200</v>
      </c>
      <c r="J931" s="22" t="n">
        <v>200</v>
      </c>
      <c r="L931" s="22" t="n">
        <v>25</v>
      </c>
      <c r="M931" s="22" t="n">
        <v>1715.46</v>
      </c>
      <c r="N931" s="22" t="n">
        <v>5883.16</v>
      </c>
      <c r="O931" s="22" t="n">
        <v>5740</v>
      </c>
    </row>
    <row r="932" customFormat="false" ht="15" hidden="false" customHeight="false" outlineLevel="0" collapsed="false">
      <c r="A932" s="22" t="s">
        <v>562</v>
      </c>
      <c r="B932" s="22" t="s">
        <v>563</v>
      </c>
      <c r="C932" s="22" t="s">
        <v>250</v>
      </c>
      <c r="D932" s="22" t="n">
        <v>50000</v>
      </c>
      <c r="E932" s="22" t="n">
        <v>2955</v>
      </c>
      <c r="F932" s="22" t="n">
        <v>1854</v>
      </c>
      <c r="G932" s="22" t="n">
        <v>100</v>
      </c>
      <c r="H932" s="22" t="n">
        <v>25</v>
      </c>
      <c r="I932" s="22" t="n">
        <v>0</v>
      </c>
      <c r="K932" s="22" t="n">
        <v>100</v>
      </c>
      <c r="L932" s="22" t="n">
        <v>25</v>
      </c>
      <c r="N932" s="22" t="n">
        <v>1520</v>
      </c>
      <c r="O932" s="22" t="n">
        <v>1435</v>
      </c>
    </row>
    <row r="933" customFormat="false" ht="15" hidden="false" customHeight="false" outlineLevel="0" collapsed="false">
      <c r="A933" s="22" t="s">
        <v>1196</v>
      </c>
      <c r="B933" s="22" t="s">
        <v>798</v>
      </c>
      <c r="C933" s="22" t="s">
        <v>750</v>
      </c>
      <c r="D933" s="22" t="n">
        <v>22000</v>
      </c>
      <c r="E933" s="22" t="n">
        <v>1300.2</v>
      </c>
      <c r="G933" s="22" t="n">
        <v>100</v>
      </c>
      <c r="H933" s="22" t="n">
        <v>25</v>
      </c>
      <c r="I933" s="22" t="n">
        <v>0</v>
      </c>
      <c r="K933" s="22" t="n">
        <v>100</v>
      </c>
      <c r="L933" s="22" t="n">
        <v>25</v>
      </c>
      <c r="N933" s="22" t="n">
        <v>668.8</v>
      </c>
      <c r="O933" s="22" t="n">
        <v>631.4</v>
      </c>
    </row>
    <row r="934" customFormat="false" ht="15" hidden="false" customHeight="false" outlineLevel="0" collapsed="false">
      <c r="A934" s="22" t="s">
        <v>910</v>
      </c>
      <c r="B934" s="22" t="s">
        <v>880</v>
      </c>
      <c r="C934" s="22" t="s">
        <v>750</v>
      </c>
      <c r="D934" s="22" t="n">
        <v>26000</v>
      </c>
      <c r="E934" s="22" t="n">
        <v>1536.6</v>
      </c>
      <c r="G934" s="22" t="n">
        <v>0</v>
      </c>
      <c r="H934" s="22" t="n">
        <v>25</v>
      </c>
      <c r="I934" s="22" t="n">
        <v>0</v>
      </c>
      <c r="L934" s="22" t="n">
        <v>25</v>
      </c>
      <c r="N934" s="22" t="n">
        <v>790.4</v>
      </c>
      <c r="O934" s="22" t="n">
        <v>746.2</v>
      </c>
    </row>
    <row r="935" customFormat="false" ht="15" hidden="false" customHeight="false" outlineLevel="0" collapsed="false">
      <c r="A935" s="22" t="s">
        <v>1075</v>
      </c>
      <c r="B935" s="22" t="s">
        <v>798</v>
      </c>
      <c r="C935" s="22" t="s">
        <v>106</v>
      </c>
      <c r="D935" s="22" t="n">
        <v>25000</v>
      </c>
      <c r="E935" s="22" t="n">
        <v>1477.5</v>
      </c>
      <c r="G935" s="22" t="n">
        <v>0</v>
      </c>
      <c r="H935" s="22" t="n">
        <v>25</v>
      </c>
      <c r="I935" s="22" t="n">
        <v>0</v>
      </c>
      <c r="L935" s="22" t="n">
        <v>25</v>
      </c>
      <c r="N935" s="22" t="n">
        <v>760</v>
      </c>
      <c r="O935" s="22" t="n">
        <v>717.5</v>
      </c>
    </row>
    <row r="936" customFormat="false" ht="15" hidden="false" customHeight="false" outlineLevel="0" collapsed="false">
      <c r="A936" s="22" t="s">
        <v>602</v>
      </c>
      <c r="B936" s="22" t="s">
        <v>603</v>
      </c>
      <c r="C936" s="22" t="s">
        <v>604</v>
      </c>
      <c r="D936" s="22" t="n">
        <v>42000</v>
      </c>
      <c r="E936" s="22" t="n">
        <v>2482.2</v>
      </c>
      <c r="F936" s="22" t="n">
        <v>724.92</v>
      </c>
      <c r="G936" s="22" t="n">
        <v>0</v>
      </c>
      <c r="H936" s="22" t="n">
        <v>25</v>
      </c>
      <c r="I936" s="22" t="n">
        <v>0</v>
      </c>
      <c r="L936" s="22" t="n">
        <v>25</v>
      </c>
      <c r="N936" s="22" t="n">
        <v>1276.8</v>
      </c>
      <c r="O936" s="22" t="n">
        <v>1205.4</v>
      </c>
    </row>
    <row r="937" customFormat="false" ht="15" hidden="false" customHeight="false" outlineLevel="0" collapsed="false">
      <c r="A937" s="22" t="s">
        <v>690</v>
      </c>
      <c r="B937" s="22" t="s">
        <v>691</v>
      </c>
      <c r="C937" s="22" t="s">
        <v>692</v>
      </c>
      <c r="D937" s="22" t="n">
        <v>39000</v>
      </c>
      <c r="E937" s="22" t="n">
        <v>2304.9</v>
      </c>
      <c r="F937" s="22" t="n">
        <v>301.52</v>
      </c>
      <c r="G937" s="22" t="n">
        <v>0</v>
      </c>
      <c r="H937" s="22" t="n">
        <v>25</v>
      </c>
      <c r="I937" s="22" t="n">
        <v>0</v>
      </c>
      <c r="L937" s="22" t="n">
        <v>25</v>
      </c>
      <c r="N937" s="22" t="n">
        <v>1185.6</v>
      </c>
      <c r="O937" s="22" t="n">
        <v>1119.3</v>
      </c>
    </row>
    <row r="938" customFormat="false" ht="15" hidden="false" customHeight="false" outlineLevel="0" collapsed="false">
      <c r="A938" s="22" t="s">
        <v>1197</v>
      </c>
      <c r="B938" s="22" t="s">
        <v>876</v>
      </c>
      <c r="C938" s="22" t="s">
        <v>106</v>
      </c>
      <c r="D938" s="22" t="n">
        <v>22000</v>
      </c>
      <c r="E938" s="22" t="n">
        <v>1300.2</v>
      </c>
      <c r="G938" s="22" t="n">
        <v>0</v>
      </c>
      <c r="H938" s="22" t="n">
        <v>25</v>
      </c>
      <c r="I938" s="22" t="n">
        <v>2500</v>
      </c>
      <c r="L938" s="22" t="n">
        <v>25</v>
      </c>
      <c r="N938" s="22" t="n">
        <v>668.8</v>
      </c>
      <c r="O938" s="22" t="n">
        <v>631.4</v>
      </c>
      <c r="P938" s="22" t="n">
        <v>2500</v>
      </c>
    </row>
    <row r="939" customFormat="false" ht="15" hidden="false" customHeight="false" outlineLevel="0" collapsed="false">
      <c r="A939" s="22" t="s">
        <v>1198</v>
      </c>
      <c r="B939" s="22" t="s">
        <v>876</v>
      </c>
      <c r="C939" s="22" t="s">
        <v>106</v>
      </c>
      <c r="D939" s="22" t="n">
        <v>22000</v>
      </c>
      <c r="E939" s="22" t="n">
        <v>1300.2</v>
      </c>
      <c r="G939" s="22" t="n">
        <v>100</v>
      </c>
      <c r="H939" s="22" t="n">
        <v>25</v>
      </c>
      <c r="I939" s="22" t="n">
        <v>0</v>
      </c>
      <c r="K939" s="22" t="n">
        <v>100</v>
      </c>
      <c r="L939" s="22" t="n">
        <v>25</v>
      </c>
      <c r="N939" s="22" t="n">
        <v>668.8</v>
      </c>
      <c r="O939" s="22" t="n">
        <v>631.4</v>
      </c>
    </row>
    <row r="940" customFormat="false" ht="15" hidden="false" customHeight="false" outlineLevel="0" collapsed="false">
      <c r="A940" s="22" t="s">
        <v>1316</v>
      </c>
      <c r="B940" s="22" t="s">
        <v>876</v>
      </c>
      <c r="C940" s="22" t="s">
        <v>106</v>
      </c>
      <c r="D940" s="22" t="n">
        <v>19000</v>
      </c>
      <c r="E940" s="22" t="n">
        <v>1122.9</v>
      </c>
      <c r="G940" s="22" t="n">
        <v>0</v>
      </c>
      <c r="H940" s="22" t="n">
        <v>25</v>
      </c>
      <c r="I940" s="22" t="n">
        <v>0</v>
      </c>
      <c r="L940" s="22" t="n">
        <v>25</v>
      </c>
      <c r="N940" s="22" t="n">
        <v>577.6</v>
      </c>
      <c r="O940" s="22" t="n">
        <v>545.3</v>
      </c>
    </row>
    <row r="941" customFormat="false" ht="15" hidden="false" customHeight="false" outlineLevel="0" collapsed="false">
      <c r="A941" s="22" t="s">
        <v>1199</v>
      </c>
      <c r="B941" s="22" t="s">
        <v>876</v>
      </c>
      <c r="C941" s="22" t="s">
        <v>106</v>
      </c>
      <c r="D941" s="22" t="n">
        <v>22000</v>
      </c>
      <c r="E941" s="22" t="n">
        <v>1300.2</v>
      </c>
      <c r="G941" s="22" t="n">
        <v>0</v>
      </c>
      <c r="H941" s="22" t="n">
        <v>25</v>
      </c>
      <c r="I941" s="22" t="n">
        <v>200</v>
      </c>
      <c r="J941" s="22" t="n">
        <v>200</v>
      </c>
      <c r="L941" s="22" t="n">
        <v>25</v>
      </c>
      <c r="N941" s="22" t="n">
        <v>668.8</v>
      </c>
      <c r="O941" s="22" t="n">
        <v>631.4</v>
      </c>
    </row>
    <row r="942" customFormat="false" ht="15" hidden="false" customHeight="false" outlineLevel="0" collapsed="false">
      <c r="A942" s="22" t="s">
        <v>1135</v>
      </c>
      <c r="B942" s="22" t="s">
        <v>949</v>
      </c>
      <c r="C942" s="22" t="s">
        <v>747</v>
      </c>
      <c r="D942" s="22" t="n">
        <v>23000</v>
      </c>
      <c r="E942" s="22" t="n">
        <v>1359.3</v>
      </c>
      <c r="G942" s="22" t="n">
        <v>100</v>
      </c>
      <c r="H942" s="22" t="n">
        <v>25</v>
      </c>
      <c r="I942" s="22" t="n">
        <v>200</v>
      </c>
      <c r="J942" s="22" t="n">
        <v>200</v>
      </c>
      <c r="K942" s="22" t="n">
        <v>100</v>
      </c>
      <c r="L942" s="22" t="n">
        <v>25</v>
      </c>
      <c r="N942" s="22" t="n">
        <v>699.2</v>
      </c>
      <c r="O942" s="22" t="n">
        <v>660.1</v>
      </c>
    </row>
    <row r="943" customFormat="false" ht="15" hidden="false" customHeight="false" outlineLevel="0" collapsed="false">
      <c r="A943" s="22" t="s">
        <v>1136</v>
      </c>
      <c r="B943" s="22" t="s">
        <v>876</v>
      </c>
      <c r="C943" s="22" t="s">
        <v>106</v>
      </c>
      <c r="D943" s="22" t="n">
        <v>23000</v>
      </c>
      <c r="E943" s="22" t="n">
        <v>1359.3</v>
      </c>
      <c r="G943" s="22" t="n">
        <v>100</v>
      </c>
      <c r="H943" s="22" t="n">
        <v>25</v>
      </c>
      <c r="I943" s="22" t="n">
        <v>0</v>
      </c>
      <c r="K943" s="22" t="n">
        <v>100</v>
      </c>
      <c r="L943" s="22" t="n">
        <v>25</v>
      </c>
      <c r="N943" s="22" t="n">
        <v>699.2</v>
      </c>
      <c r="O943" s="22" t="n">
        <v>660.1</v>
      </c>
    </row>
    <row r="944" customFormat="false" ht="15" hidden="false" customHeight="false" outlineLevel="0" collapsed="false">
      <c r="A944" s="22" t="s">
        <v>1317</v>
      </c>
      <c r="B944" s="22" t="s">
        <v>876</v>
      </c>
      <c r="C944" s="22" t="s">
        <v>626</v>
      </c>
      <c r="D944" s="22" t="n">
        <v>19000</v>
      </c>
      <c r="E944" s="22" t="n">
        <v>1122.9</v>
      </c>
      <c r="G944" s="22" t="n">
        <v>1715.46</v>
      </c>
      <c r="H944" s="22" t="n">
        <v>25</v>
      </c>
      <c r="I944" s="22" t="n">
        <v>0</v>
      </c>
      <c r="L944" s="22" t="n">
        <v>25</v>
      </c>
      <c r="M944" s="22" t="n">
        <v>1715.46</v>
      </c>
      <c r="N944" s="22" t="n">
        <v>577.6</v>
      </c>
      <c r="O944" s="22" t="n">
        <v>545.3</v>
      </c>
    </row>
    <row r="945" customFormat="false" ht="15" hidden="false" customHeight="false" outlineLevel="0" collapsed="false">
      <c r="A945" s="22" t="s">
        <v>1200</v>
      </c>
      <c r="B945" s="22" t="s">
        <v>876</v>
      </c>
      <c r="C945" s="22" t="s">
        <v>106</v>
      </c>
      <c r="D945" s="22" t="n">
        <v>22000</v>
      </c>
      <c r="E945" s="22" t="n">
        <v>1300.2</v>
      </c>
      <c r="G945" s="22" t="n">
        <v>0</v>
      </c>
      <c r="H945" s="22" t="n">
        <v>25</v>
      </c>
      <c r="I945" s="22" t="n">
        <v>0</v>
      </c>
      <c r="L945" s="22" t="n">
        <v>25</v>
      </c>
      <c r="N945" s="22" t="n">
        <v>668.8</v>
      </c>
      <c r="O945" s="22" t="n">
        <v>631.4</v>
      </c>
    </row>
    <row r="946" customFormat="false" ht="15" hidden="false" customHeight="false" outlineLevel="0" collapsed="false">
      <c r="A946" s="22" t="s">
        <v>693</v>
      </c>
      <c r="B946" s="22" t="s">
        <v>580</v>
      </c>
      <c r="C946" s="22" t="s">
        <v>199</v>
      </c>
      <c r="D946" s="22" t="n">
        <v>39000</v>
      </c>
      <c r="E946" s="22" t="n">
        <v>2304.9</v>
      </c>
      <c r="F946" s="22" t="n">
        <v>301.52</v>
      </c>
      <c r="G946" s="22" t="n">
        <v>540</v>
      </c>
      <c r="H946" s="22" t="n">
        <v>25</v>
      </c>
      <c r="I946" s="22" t="n">
        <v>0</v>
      </c>
      <c r="K946" s="22" t="n">
        <v>540</v>
      </c>
      <c r="L946" s="22" t="n">
        <v>25</v>
      </c>
      <c r="N946" s="22" t="n">
        <v>1185.6</v>
      </c>
      <c r="O946" s="22" t="n">
        <v>1119.3</v>
      </c>
    </row>
    <row r="947" customFormat="false" ht="15" hidden="false" customHeight="false" outlineLevel="0" collapsed="false">
      <c r="A947" s="22" t="s">
        <v>1301</v>
      </c>
      <c r="B947" s="22" t="s">
        <v>880</v>
      </c>
      <c r="C947" s="22" t="s">
        <v>750</v>
      </c>
      <c r="D947" s="22" t="n">
        <v>20000</v>
      </c>
      <c r="E947" s="22" t="n">
        <v>1182</v>
      </c>
      <c r="G947" s="22" t="n">
        <v>100</v>
      </c>
      <c r="H947" s="22" t="n">
        <v>25</v>
      </c>
      <c r="I947" s="22" t="n">
        <v>0</v>
      </c>
      <c r="K947" s="22" t="n">
        <v>100</v>
      </c>
      <c r="L947" s="22" t="n">
        <v>25</v>
      </c>
      <c r="N947" s="22" t="n">
        <v>608</v>
      </c>
      <c r="O947" s="22" t="n">
        <v>574</v>
      </c>
    </row>
    <row r="948" customFormat="false" ht="15" hidden="false" customHeight="false" outlineLevel="0" collapsed="false">
      <c r="A948" s="22" t="s">
        <v>1137</v>
      </c>
      <c r="B948" s="22" t="s">
        <v>920</v>
      </c>
      <c r="C948" s="22" t="s">
        <v>106</v>
      </c>
      <c r="D948" s="22" t="n">
        <v>23000</v>
      </c>
      <c r="E948" s="22" t="n">
        <v>1359.3</v>
      </c>
      <c r="G948" s="22" t="n">
        <v>0</v>
      </c>
      <c r="H948" s="22" t="n">
        <v>25</v>
      </c>
      <c r="I948" s="22" t="n">
        <v>200</v>
      </c>
      <c r="J948" s="22" t="n">
        <v>200</v>
      </c>
      <c r="L948" s="22" t="n">
        <v>25</v>
      </c>
      <c r="N948" s="22" t="n">
        <v>699.2</v>
      </c>
      <c r="O948" s="22" t="n">
        <v>660.1</v>
      </c>
    </row>
    <row r="949" customFormat="false" ht="15" hidden="false" customHeight="false" outlineLevel="0" collapsed="false">
      <c r="A949" s="22" t="s">
        <v>868</v>
      </c>
      <c r="B949" s="22" t="s">
        <v>869</v>
      </c>
      <c r="C949" s="22" t="s">
        <v>106</v>
      </c>
      <c r="D949" s="22" t="n">
        <v>27000</v>
      </c>
      <c r="E949" s="22" t="n">
        <v>1595.7</v>
      </c>
      <c r="G949" s="22" t="n">
        <v>144.99</v>
      </c>
      <c r="H949" s="22" t="n">
        <v>25</v>
      </c>
      <c r="I949" s="22" t="n">
        <v>0</v>
      </c>
      <c r="K949" s="22" t="n">
        <v>100</v>
      </c>
      <c r="L949" s="22" t="n">
        <v>25</v>
      </c>
      <c r="N949" s="22" t="n">
        <v>820.8</v>
      </c>
      <c r="O949" s="22" t="n">
        <v>774.9</v>
      </c>
      <c r="U949" s="22" t="n">
        <v>44.99</v>
      </c>
    </row>
    <row r="950" customFormat="false" ht="15" hidden="false" customHeight="false" outlineLevel="0" collapsed="false">
      <c r="A950" s="22" t="s">
        <v>1201</v>
      </c>
      <c r="B950" s="22" t="s">
        <v>798</v>
      </c>
      <c r="C950" s="22" t="s">
        <v>106</v>
      </c>
      <c r="D950" s="22" t="n">
        <v>22000</v>
      </c>
      <c r="E950" s="22" t="n">
        <v>1300.2</v>
      </c>
      <c r="G950" s="22" t="n">
        <v>100</v>
      </c>
      <c r="H950" s="22" t="n">
        <v>25</v>
      </c>
      <c r="I950" s="22" t="n">
        <v>0</v>
      </c>
      <c r="K950" s="22" t="n">
        <v>100</v>
      </c>
      <c r="L950" s="22" t="n">
        <v>25</v>
      </c>
      <c r="N950" s="22" t="n">
        <v>668.8</v>
      </c>
      <c r="O950" s="22" t="n">
        <v>631.4</v>
      </c>
    </row>
    <row r="951" customFormat="false" ht="15" hidden="false" customHeight="false" outlineLevel="0" collapsed="false">
      <c r="A951" s="22" t="s">
        <v>1302</v>
      </c>
      <c r="B951" s="22" t="s">
        <v>508</v>
      </c>
      <c r="C951" s="22" t="s">
        <v>750</v>
      </c>
      <c r="D951" s="22" t="n">
        <v>20000</v>
      </c>
      <c r="E951" s="22" t="n">
        <v>1182</v>
      </c>
      <c r="G951" s="22" t="n">
        <v>100</v>
      </c>
      <c r="H951" s="22" t="n">
        <v>25</v>
      </c>
      <c r="I951" s="22" t="n">
        <v>0</v>
      </c>
      <c r="K951" s="22" t="n">
        <v>100</v>
      </c>
      <c r="L951" s="22" t="n">
        <v>25</v>
      </c>
      <c r="N951" s="22" t="n">
        <v>608</v>
      </c>
      <c r="O951" s="22" t="n">
        <v>574</v>
      </c>
    </row>
    <row r="952" customFormat="false" ht="15" hidden="false" customHeight="false" outlineLevel="0" collapsed="false">
      <c r="A952" s="22" t="s">
        <v>1076</v>
      </c>
      <c r="B952" s="22" t="s">
        <v>880</v>
      </c>
      <c r="C952" s="22" t="s">
        <v>794</v>
      </c>
      <c r="D952" s="22" t="n">
        <v>25000</v>
      </c>
      <c r="E952" s="22" t="n">
        <v>1477.5</v>
      </c>
      <c r="G952" s="22" t="n">
        <v>0</v>
      </c>
      <c r="H952" s="22" t="n">
        <v>25</v>
      </c>
      <c r="I952" s="22" t="n">
        <v>0</v>
      </c>
      <c r="L952" s="22" t="n">
        <v>25</v>
      </c>
      <c r="N952" s="22" t="n">
        <v>760</v>
      </c>
      <c r="O952" s="22" t="n">
        <v>717.5</v>
      </c>
    </row>
    <row r="953" customFormat="false" ht="15" hidden="false" customHeight="false" outlineLevel="0" collapsed="false">
      <c r="A953" s="22" t="s">
        <v>694</v>
      </c>
      <c r="B953" s="22" t="s">
        <v>580</v>
      </c>
      <c r="C953" s="22" t="s">
        <v>66</v>
      </c>
      <c r="D953" s="22" t="n">
        <v>39000</v>
      </c>
      <c r="E953" s="22" t="n">
        <v>2304.9</v>
      </c>
      <c r="F953" s="22" t="n">
        <v>301.52</v>
      </c>
      <c r="G953" s="22" t="n">
        <v>0</v>
      </c>
      <c r="H953" s="22" t="n">
        <v>25</v>
      </c>
      <c r="I953" s="22" t="n">
        <v>0</v>
      </c>
      <c r="L953" s="22" t="n">
        <v>25</v>
      </c>
      <c r="N953" s="22" t="n">
        <v>1185.6</v>
      </c>
      <c r="O953" s="22" t="n">
        <v>1119.3</v>
      </c>
    </row>
    <row r="954" customFormat="false" ht="15" hidden="false" customHeight="false" outlineLevel="0" collapsed="false">
      <c r="A954" s="22" t="s">
        <v>368</v>
      </c>
      <c r="B954" s="22" t="s">
        <v>162</v>
      </c>
      <c r="C954" s="22" t="s">
        <v>146</v>
      </c>
      <c r="D954" s="22" t="n">
        <v>70000</v>
      </c>
      <c r="E954" s="22" t="n">
        <v>4137</v>
      </c>
      <c r="F954" s="22" t="n">
        <v>5025.38</v>
      </c>
      <c r="G954" s="22" t="n">
        <v>2464.78</v>
      </c>
      <c r="H954" s="22" t="n">
        <v>25</v>
      </c>
      <c r="I954" s="22" t="n">
        <v>5500</v>
      </c>
      <c r="L954" s="22" t="n">
        <v>25</v>
      </c>
      <c r="M954" s="22" t="n">
        <v>1715.46</v>
      </c>
      <c r="N954" s="22" t="n">
        <v>2128</v>
      </c>
      <c r="O954" s="22" t="n">
        <v>2009</v>
      </c>
      <c r="P954" s="22" t="n">
        <v>3000</v>
      </c>
      <c r="Q954" s="22" t="n">
        <v>749.32</v>
      </c>
      <c r="S954" s="22" t="n">
        <v>2500</v>
      </c>
    </row>
    <row r="955" customFormat="false" ht="15" hidden="false" customHeight="false" outlineLevel="0" collapsed="false">
      <c r="A955" s="22" t="s">
        <v>856</v>
      </c>
      <c r="B955" s="22" t="s">
        <v>712</v>
      </c>
      <c r="C955" s="22" t="s">
        <v>604</v>
      </c>
      <c r="D955" s="22" t="n">
        <v>29000</v>
      </c>
      <c r="E955" s="22" t="n">
        <v>1713.9</v>
      </c>
      <c r="G955" s="22" t="n">
        <v>1715.46</v>
      </c>
      <c r="H955" s="22" t="n">
        <v>25</v>
      </c>
      <c r="I955" s="22" t="n">
        <v>0</v>
      </c>
      <c r="L955" s="22" t="n">
        <v>25</v>
      </c>
      <c r="M955" s="22" t="n">
        <v>1715.46</v>
      </c>
      <c r="N955" s="22" t="n">
        <v>881.6</v>
      </c>
      <c r="O955" s="22" t="n">
        <v>832.3</v>
      </c>
    </row>
    <row r="956" customFormat="false" ht="15" hidden="false" customHeight="false" outlineLevel="0" collapsed="false">
      <c r="A956" s="22" t="s">
        <v>369</v>
      </c>
      <c r="B956" s="22" t="s">
        <v>209</v>
      </c>
      <c r="C956" s="22" t="s">
        <v>220</v>
      </c>
      <c r="D956" s="22" t="n">
        <v>70000</v>
      </c>
      <c r="E956" s="22" t="n">
        <v>4137</v>
      </c>
      <c r="F956" s="22" t="n">
        <v>5025.38</v>
      </c>
      <c r="G956" s="22" t="n">
        <v>1715.46</v>
      </c>
      <c r="H956" s="22" t="n">
        <v>25</v>
      </c>
      <c r="I956" s="22" t="n">
        <v>0</v>
      </c>
      <c r="L956" s="22" t="n">
        <v>25</v>
      </c>
      <c r="M956" s="22" t="n">
        <v>1715.46</v>
      </c>
      <c r="N956" s="22" t="n">
        <v>2128</v>
      </c>
      <c r="O956" s="22" t="n">
        <v>2009</v>
      </c>
    </row>
    <row r="957" customFormat="false" ht="15" hidden="false" customHeight="false" outlineLevel="0" collapsed="false">
      <c r="A957" s="22" t="s">
        <v>761</v>
      </c>
      <c r="B957" s="22" t="s">
        <v>512</v>
      </c>
      <c r="C957" s="22" t="s">
        <v>255</v>
      </c>
      <c r="D957" s="22" t="n">
        <v>35000</v>
      </c>
      <c r="E957" s="22" t="n">
        <v>2068.5</v>
      </c>
      <c r="G957" s="22" t="n">
        <v>0</v>
      </c>
      <c r="H957" s="22" t="n">
        <v>25</v>
      </c>
      <c r="I957" s="22" t="n">
        <v>0</v>
      </c>
      <c r="L957" s="22" t="n">
        <v>25</v>
      </c>
      <c r="N957" s="22" t="n">
        <v>1064</v>
      </c>
      <c r="O957" s="22" t="n">
        <v>1004.5</v>
      </c>
    </row>
    <row r="958" customFormat="false" ht="15" hidden="false" customHeight="false" outlineLevel="0" collapsed="false">
      <c r="A958" s="22" t="s">
        <v>204</v>
      </c>
      <c r="B958" s="22" t="s">
        <v>171</v>
      </c>
      <c r="C958" s="22" t="s">
        <v>68</v>
      </c>
      <c r="D958" s="22" t="n">
        <v>65000</v>
      </c>
      <c r="E958" s="22" t="n">
        <v>3841.5</v>
      </c>
      <c r="F958" s="22" t="n">
        <v>4084.48</v>
      </c>
      <c r="G958" s="22" t="n">
        <v>3963.42</v>
      </c>
      <c r="H958" s="22" t="n">
        <v>25</v>
      </c>
      <c r="I958" s="22" t="n">
        <v>0</v>
      </c>
      <c r="L958" s="22" t="n">
        <v>25</v>
      </c>
      <c r="M958" s="22" t="n">
        <v>1715.46</v>
      </c>
      <c r="N958" s="22" t="n">
        <v>1976</v>
      </c>
      <c r="O958" s="22" t="n">
        <v>1865.5</v>
      </c>
      <c r="Q958" s="22" t="n">
        <v>2247.96</v>
      </c>
    </row>
    <row r="959" customFormat="false" ht="15" hidden="false" customHeight="false" outlineLevel="0" collapsed="false">
      <c r="A959" s="22" t="s">
        <v>1077</v>
      </c>
      <c r="B959" s="22" t="s">
        <v>798</v>
      </c>
      <c r="C959" s="22" t="s">
        <v>106</v>
      </c>
      <c r="D959" s="22" t="n">
        <v>25000</v>
      </c>
      <c r="E959" s="22" t="n">
        <v>1477.5</v>
      </c>
      <c r="G959" s="22" t="n">
        <v>1815.46</v>
      </c>
      <c r="H959" s="22" t="n">
        <v>25</v>
      </c>
      <c r="I959" s="22" t="n">
        <v>0</v>
      </c>
      <c r="K959" s="22" t="n">
        <v>100</v>
      </c>
      <c r="L959" s="22" t="n">
        <v>25</v>
      </c>
      <c r="M959" s="22" t="n">
        <v>1715.46</v>
      </c>
      <c r="N959" s="22" t="n">
        <v>760</v>
      </c>
      <c r="O959" s="22" t="n">
        <v>717.5</v>
      </c>
    </row>
    <row r="960" customFormat="false" ht="15" hidden="false" customHeight="false" outlineLevel="0" collapsed="false">
      <c r="A960" s="22" t="s">
        <v>1202</v>
      </c>
      <c r="B960" s="22" t="s">
        <v>876</v>
      </c>
      <c r="C960" s="22" t="s">
        <v>106</v>
      </c>
      <c r="D960" s="22" t="n">
        <v>22000</v>
      </c>
      <c r="E960" s="22" t="n">
        <v>1300.2</v>
      </c>
      <c r="G960" s="22" t="n">
        <v>0</v>
      </c>
      <c r="H960" s="22" t="n">
        <v>25</v>
      </c>
      <c r="I960" s="22" t="n">
        <v>200</v>
      </c>
      <c r="J960" s="22" t="n">
        <v>200</v>
      </c>
      <c r="L960" s="22" t="n">
        <v>25</v>
      </c>
      <c r="N960" s="22" t="n">
        <v>668.8</v>
      </c>
      <c r="O960" s="22" t="n">
        <v>631.4</v>
      </c>
    </row>
    <row r="961" customFormat="false" ht="15" hidden="false" customHeight="false" outlineLevel="0" collapsed="false">
      <c r="A961" s="22" t="s">
        <v>1303</v>
      </c>
      <c r="B961" s="22" t="s">
        <v>508</v>
      </c>
      <c r="C961" s="22" t="s">
        <v>750</v>
      </c>
      <c r="D961" s="22" t="n">
        <v>20000</v>
      </c>
      <c r="E961" s="22" t="n">
        <v>1182</v>
      </c>
      <c r="G961" s="22" t="n">
        <v>0</v>
      </c>
      <c r="H961" s="22" t="n">
        <v>25</v>
      </c>
      <c r="I961" s="22" t="n">
        <v>0</v>
      </c>
      <c r="L961" s="22" t="n">
        <v>25</v>
      </c>
      <c r="N961" s="22" t="n">
        <v>608</v>
      </c>
      <c r="O961" s="22" t="n">
        <v>574</v>
      </c>
    </row>
    <row r="962" customFormat="false" ht="15" hidden="false" customHeight="false" outlineLevel="0" collapsed="false">
      <c r="A962" s="22" t="s">
        <v>1078</v>
      </c>
      <c r="B962" s="22" t="s">
        <v>580</v>
      </c>
      <c r="C962" s="22" t="s">
        <v>86</v>
      </c>
      <c r="D962" s="22" t="n">
        <v>25000</v>
      </c>
      <c r="E962" s="22" t="n">
        <v>1477.5</v>
      </c>
      <c r="G962" s="22" t="n">
        <v>100</v>
      </c>
      <c r="H962" s="22" t="n">
        <v>25</v>
      </c>
      <c r="I962" s="22" t="n">
        <v>0</v>
      </c>
      <c r="K962" s="22" t="n">
        <v>100</v>
      </c>
      <c r="L962" s="22" t="n">
        <v>25</v>
      </c>
      <c r="N962" s="22" t="n">
        <v>760</v>
      </c>
      <c r="O962" s="22" t="n">
        <v>717.5</v>
      </c>
    </row>
    <row r="963" customFormat="false" ht="15" hidden="false" customHeight="false" outlineLevel="0" collapsed="false">
      <c r="A963" s="22" t="s">
        <v>1203</v>
      </c>
      <c r="B963" s="22" t="s">
        <v>822</v>
      </c>
      <c r="C963" s="22" t="s">
        <v>747</v>
      </c>
      <c r="D963" s="22" t="n">
        <v>22000</v>
      </c>
      <c r="E963" s="22" t="n">
        <v>1300.2</v>
      </c>
      <c r="G963" s="22" t="n">
        <v>0</v>
      </c>
      <c r="H963" s="22" t="n">
        <v>25</v>
      </c>
      <c r="I963" s="22" t="n">
        <v>0</v>
      </c>
      <c r="L963" s="22" t="n">
        <v>25</v>
      </c>
      <c r="N963" s="22" t="n">
        <v>668.8</v>
      </c>
      <c r="O963" s="22" t="n">
        <v>631.4</v>
      </c>
    </row>
    <row r="964" customFormat="false" ht="15" hidden="false" customHeight="false" outlineLevel="0" collapsed="false">
      <c r="A964" s="22" t="s">
        <v>638</v>
      </c>
      <c r="B964" s="22" t="s">
        <v>563</v>
      </c>
      <c r="C964" s="22" t="s">
        <v>586</v>
      </c>
      <c r="D964" s="22" t="n">
        <v>40000</v>
      </c>
      <c r="E964" s="22" t="n">
        <v>2364</v>
      </c>
      <c r="F964" s="22" t="n">
        <v>442.65</v>
      </c>
      <c r="G964" s="22" t="n">
        <v>100</v>
      </c>
      <c r="H964" s="22" t="n">
        <v>25</v>
      </c>
      <c r="I964" s="22" t="n">
        <v>0</v>
      </c>
      <c r="K964" s="22" t="n">
        <v>100</v>
      </c>
      <c r="L964" s="22" t="n">
        <v>25</v>
      </c>
      <c r="N964" s="22" t="n">
        <v>1216</v>
      </c>
      <c r="O964" s="22" t="n">
        <v>1148</v>
      </c>
    </row>
    <row r="965" customFormat="false" ht="15" hidden="false" customHeight="false" outlineLevel="0" collapsed="false">
      <c r="A965" s="22" t="s">
        <v>253</v>
      </c>
      <c r="B965" s="22" t="s">
        <v>209</v>
      </c>
      <c r="C965" s="22" t="s">
        <v>146</v>
      </c>
      <c r="D965" s="22" t="n">
        <v>75000</v>
      </c>
      <c r="E965" s="22" t="n">
        <v>4432.5</v>
      </c>
      <c r="F965" s="22" t="n">
        <v>6309.38</v>
      </c>
      <c r="G965" s="22" t="n">
        <v>2997.28</v>
      </c>
      <c r="H965" s="22" t="n">
        <v>25</v>
      </c>
      <c r="I965" s="22" t="n">
        <v>0</v>
      </c>
      <c r="L965" s="22" t="n">
        <v>25</v>
      </c>
      <c r="N965" s="22" t="n">
        <v>2280</v>
      </c>
      <c r="O965" s="22" t="n">
        <v>2152.5</v>
      </c>
      <c r="Q965" s="22" t="n">
        <v>2997.28</v>
      </c>
    </row>
    <row r="966" customFormat="false" ht="15" hidden="false" customHeight="false" outlineLevel="0" collapsed="false">
      <c r="A966" s="22" t="s">
        <v>857</v>
      </c>
      <c r="B966" s="22" t="s">
        <v>712</v>
      </c>
      <c r="C966" s="22" t="s">
        <v>713</v>
      </c>
      <c r="D966" s="22" t="n">
        <v>29000</v>
      </c>
      <c r="E966" s="22" t="n">
        <v>1713.9</v>
      </c>
      <c r="G966" s="22" t="n">
        <v>0</v>
      </c>
      <c r="H966" s="22" t="n">
        <v>25</v>
      </c>
      <c r="I966" s="22" t="n">
        <v>0</v>
      </c>
      <c r="L966" s="22" t="n">
        <v>25</v>
      </c>
      <c r="N966" s="22" t="n">
        <v>881.6</v>
      </c>
      <c r="O966" s="22" t="n">
        <v>832.3</v>
      </c>
    </row>
    <row r="967" customFormat="false" ht="15" hidden="false" customHeight="false" outlineLevel="0" collapsed="false">
      <c r="A967" s="22" t="s">
        <v>1079</v>
      </c>
      <c r="B967" s="22" t="s">
        <v>798</v>
      </c>
      <c r="C967" s="22" t="s">
        <v>106</v>
      </c>
      <c r="D967" s="22" t="n">
        <v>25000</v>
      </c>
      <c r="E967" s="22" t="n">
        <v>1477.5</v>
      </c>
      <c r="G967" s="22" t="n">
        <v>100</v>
      </c>
      <c r="H967" s="22" t="n">
        <v>25</v>
      </c>
      <c r="I967" s="22" t="n">
        <v>0</v>
      </c>
      <c r="K967" s="22" t="n">
        <v>100</v>
      </c>
      <c r="L967" s="22" t="n">
        <v>25</v>
      </c>
      <c r="N967" s="22" t="n">
        <v>760</v>
      </c>
      <c r="O967" s="22" t="n">
        <v>717.5</v>
      </c>
    </row>
    <row r="968" customFormat="false" ht="15" hidden="false" customHeight="false" outlineLevel="0" collapsed="false">
      <c r="A968" s="22" t="s">
        <v>370</v>
      </c>
      <c r="B968" s="22" t="s">
        <v>162</v>
      </c>
      <c r="C968" s="22" t="s">
        <v>220</v>
      </c>
      <c r="D968" s="22" t="n">
        <v>70000</v>
      </c>
      <c r="E968" s="22" t="n">
        <v>4137</v>
      </c>
      <c r="F968" s="22" t="n">
        <v>5025.38</v>
      </c>
      <c r="G968" s="22" t="n">
        <v>1715.46</v>
      </c>
      <c r="H968" s="22" t="n">
        <v>25</v>
      </c>
      <c r="I968" s="22" t="n">
        <v>0</v>
      </c>
      <c r="L968" s="22" t="n">
        <v>25</v>
      </c>
      <c r="M968" s="22" t="n">
        <v>1715.46</v>
      </c>
      <c r="N968" s="22" t="n">
        <v>2128</v>
      </c>
      <c r="O968" s="22" t="n">
        <v>2009</v>
      </c>
    </row>
    <row r="969" customFormat="false" ht="15" hidden="false" customHeight="false" outlineLevel="0" collapsed="false">
      <c r="A969" s="22" t="s">
        <v>695</v>
      </c>
      <c r="B969" s="22" t="s">
        <v>501</v>
      </c>
      <c r="C969" s="22" t="s">
        <v>239</v>
      </c>
      <c r="D969" s="22" t="n">
        <v>39000</v>
      </c>
      <c r="E969" s="22" t="n">
        <v>2304.9</v>
      </c>
      <c r="F969" s="22" t="n">
        <v>301.52</v>
      </c>
      <c r="G969" s="22" t="n">
        <v>100</v>
      </c>
      <c r="H969" s="22" t="n">
        <v>25</v>
      </c>
      <c r="I969" s="22" t="n">
        <v>9195.93</v>
      </c>
      <c r="K969" s="22" t="n">
        <v>100</v>
      </c>
      <c r="L969" s="22" t="n">
        <v>25</v>
      </c>
      <c r="N969" s="22" t="n">
        <v>1185.6</v>
      </c>
      <c r="O969" s="22" t="n">
        <v>1119.3</v>
      </c>
      <c r="P969" s="22" t="n">
        <v>9195.93</v>
      </c>
    </row>
    <row r="970" customFormat="false" ht="15" hidden="false" customHeight="false" outlineLevel="0" collapsed="false">
      <c r="A970" s="22" t="s">
        <v>371</v>
      </c>
      <c r="B970" s="22" t="s">
        <v>195</v>
      </c>
      <c r="C970" s="22" t="s">
        <v>220</v>
      </c>
      <c r="D970" s="22" t="n">
        <v>70000</v>
      </c>
      <c r="E970" s="22" t="n">
        <v>4137</v>
      </c>
      <c r="F970" s="22" t="n">
        <v>5368.48</v>
      </c>
      <c r="G970" s="22" t="n">
        <v>0</v>
      </c>
      <c r="H970" s="22" t="n">
        <v>25</v>
      </c>
      <c r="I970" s="22" t="n">
        <v>0</v>
      </c>
      <c r="L970" s="22" t="n">
        <v>25</v>
      </c>
      <c r="N970" s="22" t="n">
        <v>2128</v>
      </c>
      <c r="O970" s="22" t="n">
        <v>2009</v>
      </c>
    </row>
    <row r="971" customFormat="false" ht="15" hidden="false" customHeight="false" outlineLevel="0" collapsed="false">
      <c r="A971" s="22" t="s">
        <v>1204</v>
      </c>
      <c r="B971" s="22" t="s">
        <v>876</v>
      </c>
      <c r="C971" s="22" t="s">
        <v>106</v>
      </c>
      <c r="D971" s="22" t="n">
        <v>22000</v>
      </c>
      <c r="E971" s="22" t="n">
        <v>1300.2</v>
      </c>
      <c r="G971" s="22" t="n">
        <v>0</v>
      </c>
      <c r="H971" s="22" t="n">
        <v>25</v>
      </c>
      <c r="I971" s="22" t="n">
        <v>0</v>
      </c>
      <c r="L971" s="22" t="n">
        <v>25</v>
      </c>
      <c r="N971" s="22" t="n">
        <v>668.8</v>
      </c>
      <c r="O971" s="22" t="n">
        <v>631.4</v>
      </c>
    </row>
    <row r="972" customFormat="false" ht="15" hidden="false" customHeight="false" outlineLevel="0" collapsed="false">
      <c r="A972" s="22" t="s">
        <v>372</v>
      </c>
      <c r="B972" s="22" t="s">
        <v>209</v>
      </c>
      <c r="C972" s="22" t="s">
        <v>146</v>
      </c>
      <c r="D972" s="22" t="n">
        <v>70000</v>
      </c>
      <c r="E972" s="22" t="n">
        <v>4137</v>
      </c>
      <c r="F972" s="22" t="n">
        <v>5368.48</v>
      </c>
      <c r="G972" s="22" t="n">
        <v>749.32</v>
      </c>
      <c r="H972" s="22" t="n">
        <v>25</v>
      </c>
      <c r="I972" s="22" t="n">
        <v>0</v>
      </c>
      <c r="L972" s="22" t="n">
        <v>25</v>
      </c>
      <c r="N972" s="22" t="n">
        <v>2128</v>
      </c>
      <c r="O972" s="22" t="n">
        <v>2009</v>
      </c>
      <c r="Q972" s="22" t="n">
        <v>749.32</v>
      </c>
    </row>
    <row r="973" customFormat="false" ht="15" hidden="false" customHeight="false" outlineLevel="0" collapsed="false">
      <c r="A973" s="22" t="s">
        <v>1205</v>
      </c>
      <c r="B973" s="22" t="s">
        <v>880</v>
      </c>
      <c r="C973" s="22" t="s">
        <v>750</v>
      </c>
      <c r="D973" s="22" t="n">
        <v>22000</v>
      </c>
      <c r="E973" s="22" t="n">
        <v>1300.2</v>
      </c>
      <c r="G973" s="22" t="n">
        <v>100</v>
      </c>
      <c r="H973" s="22" t="n">
        <v>25</v>
      </c>
      <c r="I973" s="22" t="n">
        <v>0</v>
      </c>
      <c r="K973" s="22" t="n">
        <v>100</v>
      </c>
      <c r="L973" s="22" t="n">
        <v>25</v>
      </c>
      <c r="N973" s="22" t="n">
        <v>668.8</v>
      </c>
      <c r="O973" s="22" t="n">
        <v>631.4</v>
      </c>
    </row>
    <row r="974" customFormat="false" ht="15" hidden="false" customHeight="false" outlineLevel="0" collapsed="false">
      <c r="A974" s="22" t="s">
        <v>696</v>
      </c>
      <c r="B974" s="22" t="s">
        <v>580</v>
      </c>
      <c r="C974" s="22" t="s">
        <v>48</v>
      </c>
      <c r="D974" s="22" t="n">
        <v>39000</v>
      </c>
      <c r="E974" s="22" t="n">
        <v>2304.9</v>
      </c>
      <c r="F974" s="22" t="n">
        <v>301.52</v>
      </c>
      <c r="G974" s="22" t="n">
        <v>0</v>
      </c>
      <c r="H974" s="22" t="n">
        <v>25</v>
      </c>
      <c r="I974" s="22" t="n">
        <v>0</v>
      </c>
      <c r="L974" s="22" t="n">
        <v>25</v>
      </c>
      <c r="N974" s="22" t="n">
        <v>1185.6</v>
      </c>
      <c r="O974" s="22" t="n">
        <v>1119.3</v>
      </c>
    </row>
    <row r="975" customFormat="false" ht="15" hidden="false" customHeight="false" outlineLevel="0" collapsed="false">
      <c r="A975" s="22" t="s">
        <v>697</v>
      </c>
      <c r="B975" s="22" t="s">
        <v>512</v>
      </c>
      <c r="C975" s="22" t="s">
        <v>622</v>
      </c>
      <c r="D975" s="22" t="n">
        <v>39000</v>
      </c>
      <c r="E975" s="22" t="n">
        <v>2304.9</v>
      </c>
      <c r="F975" s="22" t="n">
        <v>44.2</v>
      </c>
      <c r="G975" s="22" t="n">
        <v>1715.46</v>
      </c>
      <c r="H975" s="22" t="n">
        <v>25</v>
      </c>
      <c r="I975" s="22" t="n">
        <v>0</v>
      </c>
      <c r="L975" s="22" t="n">
        <v>25</v>
      </c>
      <c r="M975" s="22" t="n">
        <v>1715.46</v>
      </c>
      <c r="N975" s="22" t="n">
        <v>1185.6</v>
      </c>
      <c r="O975" s="22" t="n">
        <v>1119.3</v>
      </c>
    </row>
    <row r="976" customFormat="false" ht="15" hidden="false" customHeight="false" outlineLevel="0" collapsed="false">
      <c r="A976" s="22" t="s">
        <v>496</v>
      </c>
      <c r="B976" s="22" t="s">
        <v>497</v>
      </c>
      <c r="C976" s="22" t="s">
        <v>490</v>
      </c>
      <c r="D976" s="22" t="n">
        <v>55000</v>
      </c>
      <c r="E976" s="22" t="n">
        <v>3250.5</v>
      </c>
      <c r="F976" s="22" t="n">
        <v>2302.36</v>
      </c>
      <c r="G976" s="22" t="n">
        <v>2453.11</v>
      </c>
      <c r="H976" s="22" t="n">
        <v>25</v>
      </c>
      <c r="I976" s="22" t="n">
        <v>0</v>
      </c>
      <c r="K976" s="22" t="n">
        <v>100</v>
      </c>
      <c r="L976" s="22" t="n">
        <v>25</v>
      </c>
      <c r="M976" s="22" t="n">
        <v>1715.46</v>
      </c>
      <c r="N976" s="22" t="n">
        <v>1672</v>
      </c>
      <c r="O976" s="22" t="n">
        <v>1578.5</v>
      </c>
      <c r="Q976" s="22" t="n">
        <v>637.65</v>
      </c>
    </row>
    <row r="977" customFormat="false" ht="15" hidden="false" customHeight="false" outlineLevel="0" collapsed="false">
      <c r="A977" s="22" t="s">
        <v>373</v>
      </c>
      <c r="B977" s="22" t="s">
        <v>162</v>
      </c>
      <c r="C977" s="22" t="s">
        <v>146</v>
      </c>
      <c r="D977" s="22" t="n">
        <v>70000</v>
      </c>
      <c r="E977" s="22" t="n">
        <v>4137</v>
      </c>
      <c r="F977" s="22" t="n">
        <v>5025.38</v>
      </c>
      <c r="G977" s="22" t="n">
        <v>1715.46</v>
      </c>
      <c r="H977" s="22" t="n">
        <v>25</v>
      </c>
      <c r="I977" s="22" t="n">
        <v>0</v>
      </c>
      <c r="L977" s="22" t="n">
        <v>25</v>
      </c>
      <c r="M977" s="22" t="n">
        <v>1715.46</v>
      </c>
      <c r="N977" s="22" t="n">
        <v>2128</v>
      </c>
      <c r="O977" s="22" t="n">
        <v>2009</v>
      </c>
    </row>
    <row r="978" customFormat="false" ht="15" hidden="false" customHeight="false" outlineLevel="0" collapsed="false">
      <c r="A978" s="22" t="s">
        <v>858</v>
      </c>
      <c r="B978" s="22" t="s">
        <v>603</v>
      </c>
      <c r="C978" s="22" t="s">
        <v>713</v>
      </c>
      <c r="D978" s="22" t="n">
        <v>29000</v>
      </c>
      <c r="E978" s="22" t="n">
        <v>1713.9</v>
      </c>
      <c r="G978" s="22" t="n">
        <v>0</v>
      </c>
      <c r="H978" s="22" t="n">
        <v>25</v>
      </c>
      <c r="I978" s="22" t="n">
        <v>0</v>
      </c>
      <c r="L978" s="22" t="n">
        <v>25</v>
      </c>
      <c r="N978" s="22" t="n">
        <v>881.6</v>
      </c>
      <c r="O978" s="22" t="n">
        <v>832.3</v>
      </c>
    </row>
    <row r="979" customFormat="false" ht="15" hidden="false" customHeight="false" outlineLevel="0" collapsed="false">
      <c r="A979" s="22" t="s">
        <v>1206</v>
      </c>
      <c r="B979" s="22" t="s">
        <v>876</v>
      </c>
      <c r="C979" s="22" t="s">
        <v>106</v>
      </c>
      <c r="D979" s="22" t="n">
        <v>22000</v>
      </c>
      <c r="E979" s="22" t="n">
        <v>1300.2</v>
      </c>
      <c r="G979" s="22" t="n">
        <v>100</v>
      </c>
      <c r="H979" s="22" t="n">
        <v>25</v>
      </c>
      <c r="I979" s="22" t="n">
        <v>0</v>
      </c>
      <c r="K979" s="22" t="n">
        <v>100</v>
      </c>
      <c r="L979" s="22" t="n">
        <v>25</v>
      </c>
      <c r="N979" s="22" t="n">
        <v>668.8</v>
      </c>
      <c r="O979" s="22" t="n">
        <v>631.4</v>
      </c>
    </row>
    <row r="980" customFormat="false" ht="15" hidden="false" customHeight="false" outlineLevel="0" collapsed="false">
      <c r="A980" s="22" t="s">
        <v>467</v>
      </c>
      <c r="B980" s="22" t="s">
        <v>201</v>
      </c>
      <c r="C980" s="22" t="s">
        <v>96</v>
      </c>
      <c r="D980" s="22" t="n">
        <v>60000</v>
      </c>
      <c r="E980" s="22" t="n">
        <v>3546</v>
      </c>
      <c r="F980" s="22" t="n">
        <v>3486.68</v>
      </c>
      <c r="G980" s="22" t="n">
        <v>637.65</v>
      </c>
      <c r="H980" s="22" t="n">
        <v>25</v>
      </c>
      <c r="I980" s="22" t="n">
        <v>0</v>
      </c>
      <c r="L980" s="22" t="n">
        <v>25</v>
      </c>
      <c r="N980" s="22" t="n">
        <v>1824</v>
      </c>
      <c r="O980" s="22" t="n">
        <v>1722</v>
      </c>
      <c r="Q980" s="22" t="n">
        <v>637.65</v>
      </c>
    </row>
    <row r="981" customFormat="false" ht="15" hidden="false" customHeight="false" outlineLevel="0" collapsed="false">
      <c r="A981" s="22" t="s">
        <v>374</v>
      </c>
      <c r="B981" s="22" t="s">
        <v>234</v>
      </c>
      <c r="C981" s="22" t="s">
        <v>167</v>
      </c>
      <c r="D981" s="22" t="n">
        <v>70000</v>
      </c>
      <c r="E981" s="22" t="n">
        <v>4137</v>
      </c>
      <c r="F981" s="22" t="n">
        <v>5368.48</v>
      </c>
      <c r="G981" s="22" t="n">
        <v>0</v>
      </c>
      <c r="H981" s="22" t="n">
        <v>25</v>
      </c>
      <c r="I981" s="22" t="n">
        <v>0</v>
      </c>
      <c r="L981" s="22" t="n">
        <v>25</v>
      </c>
      <c r="N981" s="22" t="n">
        <v>2128</v>
      </c>
      <c r="O981" s="22" t="n">
        <v>2009</v>
      </c>
    </row>
    <row r="982" customFormat="false" ht="15" hidden="false" customHeight="false" outlineLevel="0" collapsed="false">
      <c r="A982" s="22" t="s">
        <v>1080</v>
      </c>
      <c r="B982" s="22" t="s">
        <v>798</v>
      </c>
      <c r="C982" s="22" t="s">
        <v>885</v>
      </c>
      <c r="D982" s="22" t="n">
        <v>25000</v>
      </c>
      <c r="E982" s="22" t="n">
        <v>1477.5</v>
      </c>
      <c r="G982" s="22" t="n">
        <v>0</v>
      </c>
      <c r="H982" s="22" t="n">
        <v>25</v>
      </c>
      <c r="I982" s="22" t="n">
        <v>0</v>
      </c>
      <c r="L982" s="22" t="n">
        <v>25</v>
      </c>
      <c r="N982" s="22" t="n">
        <v>760</v>
      </c>
      <c r="O982" s="22" t="n">
        <v>717.5</v>
      </c>
    </row>
    <row r="983" customFormat="false" ht="15" hidden="false" customHeight="false" outlineLevel="0" collapsed="false">
      <c r="A983" s="22" t="s">
        <v>698</v>
      </c>
      <c r="B983" s="22" t="s">
        <v>661</v>
      </c>
      <c r="C983" s="22" t="s">
        <v>146</v>
      </c>
      <c r="D983" s="22" t="n">
        <v>39000</v>
      </c>
      <c r="E983" s="22" t="n">
        <v>2304.9</v>
      </c>
      <c r="F983" s="22" t="n">
        <v>301.52</v>
      </c>
      <c r="G983" s="22" t="n">
        <v>0</v>
      </c>
      <c r="H983" s="22" t="n">
        <v>25</v>
      </c>
      <c r="I983" s="22" t="n">
        <v>0</v>
      </c>
      <c r="L983" s="22" t="n">
        <v>25</v>
      </c>
      <c r="N983" s="22" t="n">
        <v>1185.6</v>
      </c>
      <c r="O983" s="22" t="n">
        <v>1119.3</v>
      </c>
    </row>
    <row r="984" customFormat="false" ht="15" hidden="false" customHeight="false" outlineLevel="0" collapsed="false">
      <c r="A984" s="22" t="s">
        <v>1081</v>
      </c>
      <c r="B984" s="22" t="s">
        <v>798</v>
      </c>
      <c r="C984" s="22" t="s">
        <v>106</v>
      </c>
      <c r="D984" s="22" t="n">
        <v>25000</v>
      </c>
      <c r="E984" s="22" t="n">
        <v>1477.5</v>
      </c>
      <c r="G984" s="22" t="n">
        <v>1815.46</v>
      </c>
      <c r="H984" s="22" t="n">
        <v>25</v>
      </c>
      <c r="I984" s="22" t="n">
        <v>200</v>
      </c>
      <c r="J984" s="22" t="n">
        <v>200</v>
      </c>
      <c r="K984" s="22" t="n">
        <v>100</v>
      </c>
      <c r="L984" s="22" t="n">
        <v>25</v>
      </c>
      <c r="M984" s="22" t="n">
        <v>1715.46</v>
      </c>
      <c r="N984" s="22" t="n">
        <v>760</v>
      </c>
      <c r="O984" s="22" t="n">
        <v>717.5</v>
      </c>
    </row>
    <row r="985" customFormat="false" ht="15" hidden="false" customHeight="false" outlineLevel="0" collapsed="false">
      <c r="A985" s="22" t="s">
        <v>911</v>
      </c>
      <c r="B985" s="22" t="s">
        <v>798</v>
      </c>
      <c r="C985" s="22" t="s">
        <v>57</v>
      </c>
      <c r="D985" s="22" t="n">
        <v>26000</v>
      </c>
      <c r="E985" s="22" t="n">
        <v>1536.6</v>
      </c>
      <c r="G985" s="22" t="n">
        <v>0</v>
      </c>
      <c r="H985" s="22" t="n">
        <v>25</v>
      </c>
      <c r="I985" s="22" t="n">
        <v>0</v>
      </c>
      <c r="L985" s="22" t="n">
        <v>25</v>
      </c>
      <c r="N985" s="22" t="n">
        <v>790.4</v>
      </c>
      <c r="O985" s="22" t="n">
        <v>746.2</v>
      </c>
    </row>
    <row r="986" customFormat="false" ht="15" hidden="false" customHeight="false" outlineLevel="0" collapsed="false">
      <c r="A986" s="22" t="s">
        <v>1207</v>
      </c>
      <c r="B986" s="22" t="s">
        <v>1208</v>
      </c>
      <c r="C986" s="22" t="s">
        <v>106</v>
      </c>
      <c r="D986" s="22" t="n">
        <v>22000</v>
      </c>
      <c r="E986" s="22" t="n">
        <v>1300.2</v>
      </c>
      <c r="G986" s="22" t="n">
        <v>0</v>
      </c>
      <c r="H986" s="22" t="n">
        <v>25</v>
      </c>
      <c r="I986" s="22" t="n">
        <v>10002.48</v>
      </c>
      <c r="L986" s="22" t="n">
        <v>25</v>
      </c>
      <c r="N986" s="22" t="n">
        <v>668.8</v>
      </c>
      <c r="O986" s="22" t="n">
        <v>631.4</v>
      </c>
      <c r="P986" s="22" t="n">
        <v>10002.48</v>
      </c>
    </row>
    <row r="987" customFormat="false" ht="15" hidden="false" customHeight="false" outlineLevel="0" collapsed="false">
      <c r="A987" s="22" t="s">
        <v>1304</v>
      </c>
      <c r="B987" s="22" t="s">
        <v>880</v>
      </c>
      <c r="C987" s="22" t="s">
        <v>750</v>
      </c>
      <c r="D987" s="22" t="n">
        <v>20000</v>
      </c>
      <c r="E987" s="22" t="n">
        <v>1182</v>
      </c>
      <c r="G987" s="22" t="n">
        <v>100</v>
      </c>
      <c r="H987" s="22" t="n">
        <v>25</v>
      </c>
      <c r="I987" s="22" t="n">
        <v>0</v>
      </c>
      <c r="K987" s="22" t="n">
        <v>100</v>
      </c>
      <c r="L987" s="22" t="n">
        <v>25</v>
      </c>
      <c r="N987" s="22" t="n">
        <v>608</v>
      </c>
      <c r="O987" s="22" t="n">
        <v>574</v>
      </c>
    </row>
    <row r="988" customFormat="false" ht="15" hidden="false" customHeight="false" outlineLevel="0" collapsed="false">
      <c r="A988" s="22" t="s">
        <v>1103</v>
      </c>
      <c r="B988" s="22" t="s">
        <v>822</v>
      </c>
      <c r="C988" s="22" t="s">
        <v>106</v>
      </c>
      <c r="D988" s="22" t="n">
        <v>23500</v>
      </c>
      <c r="E988" s="22" t="n">
        <v>1388.85</v>
      </c>
      <c r="G988" s="22" t="n">
        <v>0</v>
      </c>
      <c r="H988" s="22" t="n">
        <v>25</v>
      </c>
      <c r="I988" s="22" t="n">
        <v>2000</v>
      </c>
      <c r="L988" s="22" t="n">
        <v>25</v>
      </c>
      <c r="N988" s="22" t="n">
        <v>714.4</v>
      </c>
      <c r="O988" s="22" t="n">
        <v>674.45</v>
      </c>
      <c r="P988" s="22" t="n">
        <v>2000</v>
      </c>
    </row>
    <row r="989" customFormat="false" ht="15" hidden="false" customHeight="false" outlineLevel="0" collapsed="false">
      <c r="A989" s="22" t="s">
        <v>1209</v>
      </c>
      <c r="B989" s="22" t="s">
        <v>798</v>
      </c>
      <c r="C989" s="22" t="s">
        <v>106</v>
      </c>
      <c r="D989" s="22" t="n">
        <v>22000</v>
      </c>
      <c r="E989" s="22" t="n">
        <v>1300.2</v>
      </c>
      <c r="G989" s="22" t="n">
        <v>0</v>
      </c>
      <c r="H989" s="22" t="n">
        <v>25</v>
      </c>
      <c r="I989" s="22" t="n">
        <v>0</v>
      </c>
      <c r="L989" s="22" t="n">
        <v>25</v>
      </c>
      <c r="N989" s="22" t="n">
        <v>668.8</v>
      </c>
      <c r="O989" s="22" t="n">
        <v>631.4</v>
      </c>
    </row>
    <row r="990" customFormat="false" ht="15" hidden="false" customHeight="false" outlineLevel="0" collapsed="false">
      <c r="A990" s="22" t="s">
        <v>1210</v>
      </c>
      <c r="B990" s="22" t="s">
        <v>876</v>
      </c>
      <c r="C990" s="22" t="s">
        <v>106</v>
      </c>
      <c r="D990" s="22" t="n">
        <v>22000</v>
      </c>
      <c r="E990" s="22" t="n">
        <v>1300.2</v>
      </c>
      <c r="G990" s="22" t="n">
        <v>0</v>
      </c>
      <c r="H990" s="22" t="n">
        <v>25</v>
      </c>
      <c r="I990" s="22" t="n">
        <v>0</v>
      </c>
      <c r="L990" s="22" t="n">
        <v>25</v>
      </c>
      <c r="N990" s="22" t="n">
        <v>668.8</v>
      </c>
      <c r="O990" s="22" t="n">
        <v>631.4</v>
      </c>
    </row>
    <row r="991" customFormat="false" ht="15" hidden="false" customHeight="false" outlineLevel="0" collapsed="false">
      <c r="A991" s="22" t="s">
        <v>375</v>
      </c>
      <c r="B991" s="22" t="s">
        <v>162</v>
      </c>
      <c r="C991" s="22" t="s">
        <v>146</v>
      </c>
      <c r="D991" s="22" t="n">
        <v>70000</v>
      </c>
      <c r="E991" s="22" t="n">
        <v>4137</v>
      </c>
      <c r="F991" s="22" t="n">
        <v>5368.48</v>
      </c>
      <c r="G991" s="22" t="n">
        <v>0</v>
      </c>
      <c r="H991" s="22" t="n">
        <v>25</v>
      </c>
      <c r="I991" s="22" t="n">
        <v>0</v>
      </c>
      <c r="L991" s="22" t="n">
        <v>25</v>
      </c>
      <c r="N991" s="22" t="n">
        <v>2128</v>
      </c>
      <c r="O991" s="22" t="n">
        <v>2009</v>
      </c>
    </row>
    <row r="992" customFormat="false" ht="15" hidden="false" customHeight="false" outlineLevel="0" collapsed="false">
      <c r="A992" s="22" t="s">
        <v>376</v>
      </c>
      <c r="B992" s="22" t="s">
        <v>162</v>
      </c>
      <c r="C992" s="22" t="s">
        <v>146</v>
      </c>
      <c r="D992" s="22" t="n">
        <v>70000</v>
      </c>
      <c r="E992" s="22" t="n">
        <v>4137</v>
      </c>
      <c r="F992" s="22" t="n">
        <v>5368.48</v>
      </c>
      <c r="G992" s="22" t="n">
        <v>749.32</v>
      </c>
      <c r="H992" s="22" t="n">
        <v>25</v>
      </c>
      <c r="I992" s="22" t="n">
        <v>0</v>
      </c>
      <c r="L992" s="22" t="n">
        <v>25</v>
      </c>
      <c r="N992" s="22" t="n">
        <v>2128</v>
      </c>
      <c r="O992" s="22" t="n">
        <v>2009</v>
      </c>
      <c r="Q992" s="22" t="n">
        <v>749.32</v>
      </c>
    </row>
    <row r="993" customFormat="false" ht="15" hidden="false" customHeight="false" outlineLevel="0" collapsed="false">
      <c r="A993" s="22" t="s">
        <v>1082</v>
      </c>
      <c r="B993" s="22" t="s">
        <v>798</v>
      </c>
      <c r="C993" s="22" t="s">
        <v>106</v>
      </c>
      <c r="D993" s="22" t="n">
        <v>25000</v>
      </c>
      <c r="E993" s="22" t="n">
        <v>1477.5</v>
      </c>
      <c r="G993" s="22" t="n">
        <v>0</v>
      </c>
      <c r="H993" s="22" t="n">
        <v>25</v>
      </c>
      <c r="I993" s="22" t="n">
        <v>0</v>
      </c>
      <c r="L993" s="22" t="n">
        <v>25</v>
      </c>
      <c r="N993" s="22" t="n">
        <v>760</v>
      </c>
      <c r="O993" s="22" t="n">
        <v>717.5</v>
      </c>
    </row>
    <row r="994" customFormat="false" ht="15" hidden="false" customHeight="false" outlineLevel="0" collapsed="false">
      <c r="A994" s="22" t="s">
        <v>420</v>
      </c>
      <c r="B994" s="22" t="s">
        <v>209</v>
      </c>
      <c r="C994" s="22" t="s">
        <v>146</v>
      </c>
      <c r="D994" s="22" t="n">
        <v>65000</v>
      </c>
      <c r="E994" s="22" t="n">
        <v>3841.5</v>
      </c>
      <c r="F994" s="22" t="n">
        <v>4427.58</v>
      </c>
      <c r="G994" s="22" t="n">
        <v>0</v>
      </c>
      <c r="H994" s="22" t="n">
        <v>25</v>
      </c>
      <c r="I994" s="22" t="n">
        <v>0</v>
      </c>
      <c r="L994" s="22" t="n">
        <v>25</v>
      </c>
      <c r="N994" s="22" t="n">
        <v>1976</v>
      </c>
      <c r="O994" s="22" t="n">
        <v>1865.5</v>
      </c>
    </row>
    <row r="995" customFormat="false" ht="15" hidden="false" customHeight="false" outlineLevel="0" collapsed="false">
      <c r="A995" s="22" t="s">
        <v>131</v>
      </c>
      <c r="B995" s="22" t="s">
        <v>93</v>
      </c>
      <c r="C995" s="22" t="s">
        <v>132</v>
      </c>
      <c r="D995" s="22" t="n">
        <v>110000</v>
      </c>
      <c r="E995" s="22" t="n">
        <v>6501</v>
      </c>
      <c r="F995" s="22" t="n">
        <v>14457.62</v>
      </c>
      <c r="G995" s="22" t="n">
        <v>0</v>
      </c>
      <c r="H995" s="22" t="n">
        <v>25</v>
      </c>
      <c r="I995" s="22" t="n">
        <v>0</v>
      </c>
      <c r="L995" s="22" t="n">
        <v>25</v>
      </c>
      <c r="N995" s="22" t="n">
        <v>3344</v>
      </c>
      <c r="O995" s="22" t="n">
        <v>3157</v>
      </c>
    </row>
    <row r="996" customFormat="false" ht="15" hidden="false" customHeight="false" outlineLevel="0" collapsed="false">
      <c r="A996" s="22" t="s">
        <v>1305</v>
      </c>
      <c r="B996" s="22" t="s">
        <v>892</v>
      </c>
      <c r="C996" s="22" t="s">
        <v>750</v>
      </c>
      <c r="D996" s="22" t="n">
        <v>20000</v>
      </c>
      <c r="E996" s="22" t="n">
        <v>1182</v>
      </c>
      <c r="G996" s="22" t="n">
        <v>0</v>
      </c>
      <c r="H996" s="22" t="n">
        <v>25</v>
      </c>
      <c r="I996" s="22" t="n">
        <v>0</v>
      </c>
      <c r="L996" s="22" t="n">
        <v>25</v>
      </c>
      <c r="N996" s="22" t="n">
        <v>608</v>
      </c>
      <c r="O996" s="22" t="n">
        <v>574</v>
      </c>
    </row>
    <row r="997" customFormat="false" ht="15" hidden="false" customHeight="false" outlineLevel="0" collapsed="false">
      <c r="A997" s="22" t="s">
        <v>1325</v>
      </c>
      <c r="B997" s="22" t="s">
        <v>892</v>
      </c>
      <c r="C997" s="22" t="s">
        <v>750</v>
      </c>
      <c r="D997" s="22" t="n">
        <v>17000</v>
      </c>
      <c r="E997" s="22" t="n">
        <v>1004.7</v>
      </c>
      <c r="G997" s="22" t="n">
        <v>1815.46</v>
      </c>
      <c r="H997" s="22" t="n">
        <v>25</v>
      </c>
      <c r="I997" s="22" t="n">
        <v>600</v>
      </c>
      <c r="K997" s="22" t="n">
        <v>100</v>
      </c>
      <c r="L997" s="22" t="n">
        <v>25</v>
      </c>
      <c r="M997" s="22" t="n">
        <v>1715.46</v>
      </c>
      <c r="N997" s="22" t="n">
        <v>516.8</v>
      </c>
      <c r="O997" s="22" t="n">
        <v>487.9</v>
      </c>
      <c r="P997" s="22" t="n">
        <v>600</v>
      </c>
    </row>
    <row r="998" customFormat="false" ht="15" hidden="false" customHeight="false" outlineLevel="0" collapsed="false">
      <c r="A998" s="22" t="s">
        <v>601</v>
      </c>
      <c r="B998" s="22" t="s">
        <v>512</v>
      </c>
      <c r="C998" s="22" t="s">
        <v>167</v>
      </c>
      <c r="D998" s="22" t="n">
        <v>44000</v>
      </c>
      <c r="E998" s="22" t="n">
        <v>2600.4</v>
      </c>
      <c r="F998" s="22" t="n">
        <v>1007.19</v>
      </c>
      <c r="G998" s="22" t="n">
        <v>0</v>
      </c>
      <c r="H998" s="22" t="n">
        <v>25</v>
      </c>
      <c r="I998" s="22" t="n">
        <v>0</v>
      </c>
      <c r="L998" s="22" t="n">
        <v>25</v>
      </c>
      <c r="N998" s="22" t="n">
        <v>1337.6</v>
      </c>
      <c r="O998" s="22" t="n">
        <v>1262.8</v>
      </c>
    </row>
    <row r="999" customFormat="false" ht="15" hidden="false" customHeight="false" outlineLevel="0" collapsed="false">
      <c r="A999" s="22" t="s">
        <v>498</v>
      </c>
      <c r="B999" s="22" t="s">
        <v>499</v>
      </c>
      <c r="C999" s="22" t="s">
        <v>106</v>
      </c>
      <c r="D999" s="22" t="n">
        <v>55000</v>
      </c>
      <c r="E999" s="22" t="n">
        <v>3250.5</v>
      </c>
      <c r="F999" s="22" t="n">
        <v>2302.36</v>
      </c>
      <c r="G999" s="22" t="n">
        <v>1715.46</v>
      </c>
      <c r="H999" s="22" t="n">
        <v>25</v>
      </c>
      <c r="I999" s="22" t="n">
        <v>5755.47</v>
      </c>
      <c r="L999" s="22" t="n">
        <v>25</v>
      </c>
      <c r="M999" s="22" t="n">
        <v>1715.46</v>
      </c>
      <c r="N999" s="22" t="n">
        <v>1672</v>
      </c>
      <c r="O999" s="22" t="n">
        <v>1578.5</v>
      </c>
      <c r="P999" s="22" t="n">
        <v>5755.47</v>
      </c>
    </row>
    <row r="1000" customFormat="false" ht="15" hidden="false" customHeight="false" outlineLevel="0" collapsed="false">
      <c r="A1000" s="22" t="s">
        <v>699</v>
      </c>
      <c r="B1000" s="22" t="s">
        <v>661</v>
      </c>
      <c r="C1000" s="22" t="s">
        <v>146</v>
      </c>
      <c r="D1000" s="22" t="n">
        <v>39000</v>
      </c>
      <c r="E1000" s="22" t="n">
        <v>2304.9</v>
      </c>
      <c r="F1000" s="22" t="n">
        <v>301.52</v>
      </c>
      <c r="G1000" s="22" t="n">
        <v>0</v>
      </c>
      <c r="H1000" s="22" t="n">
        <v>25</v>
      </c>
      <c r="I1000" s="22" t="n">
        <v>0</v>
      </c>
      <c r="L1000" s="22" t="n">
        <v>25</v>
      </c>
      <c r="N1000" s="22" t="n">
        <v>1185.6</v>
      </c>
      <c r="O1000" s="22" t="n">
        <v>1119.3</v>
      </c>
    </row>
    <row r="1001" customFormat="false" ht="15" hidden="false" customHeight="false" outlineLevel="0" collapsed="false">
      <c r="A1001" s="22" t="s">
        <v>468</v>
      </c>
      <c r="B1001" s="22" t="s">
        <v>141</v>
      </c>
      <c r="C1001" s="22" t="s">
        <v>142</v>
      </c>
      <c r="D1001" s="22" t="n">
        <v>60000</v>
      </c>
      <c r="E1001" s="22" t="n">
        <v>3546</v>
      </c>
      <c r="F1001" s="22" t="n">
        <v>3486.68</v>
      </c>
      <c r="G1001" s="22" t="n">
        <v>100</v>
      </c>
      <c r="H1001" s="22" t="n">
        <v>25</v>
      </c>
      <c r="I1001" s="22" t="n">
        <v>0</v>
      </c>
      <c r="K1001" s="22" t="n">
        <v>100</v>
      </c>
      <c r="L1001" s="22" t="n">
        <v>25</v>
      </c>
      <c r="N1001" s="22" t="n">
        <v>1824</v>
      </c>
      <c r="O1001" s="22" t="n">
        <v>1722</v>
      </c>
    </row>
    <row r="1002" customFormat="false" ht="15" hidden="false" customHeight="false" outlineLevel="0" collapsed="false">
      <c r="A1002" s="22" t="s">
        <v>1306</v>
      </c>
      <c r="B1002" s="22" t="s">
        <v>920</v>
      </c>
      <c r="C1002" s="22" t="s">
        <v>794</v>
      </c>
      <c r="D1002" s="22" t="n">
        <v>20000</v>
      </c>
      <c r="E1002" s="22" t="n">
        <v>1182</v>
      </c>
      <c r="G1002" s="22" t="n">
        <v>0</v>
      </c>
      <c r="H1002" s="22" t="n">
        <v>25</v>
      </c>
      <c r="I1002" s="22" t="n">
        <v>0</v>
      </c>
      <c r="L1002" s="22" t="n">
        <v>25</v>
      </c>
      <c r="N1002" s="22" t="n">
        <v>608</v>
      </c>
      <c r="O1002" s="22" t="n">
        <v>574</v>
      </c>
    </row>
    <row r="1003" customFormat="false" ht="15" hidden="false" customHeight="false" outlineLevel="0" collapsed="false">
      <c r="A1003" s="22" t="s">
        <v>859</v>
      </c>
      <c r="B1003" s="22" t="s">
        <v>603</v>
      </c>
      <c r="C1003" s="22" t="s">
        <v>713</v>
      </c>
      <c r="D1003" s="22" t="n">
        <v>29000</v>
      </c>
      <c r="E1003" s="22" t="n">
        <v>1713.9</v>
      </c>
      <c r="G1003" s="22" t="n">
        <v>0</v>
      </c>
      <c r="H1003" s="22" t="n">
        <v>25</v>
      </c>
      <c r="I1003" s="22" t="n">
        <v>0</v>
      </c>
      <c r="L1003" s="22" t="n">
        <v>25</v>
      </c>
      <c r="N1003" s="22" t="n">
        <v>881.6</v>
      </c>
      <c r="O1003" s="22" t="n">
        <v>832.3</v>
      </c>
    </row>
    <row r="1004" customFormat="false" ht="15" hidden="false" customHeight="false" outlineLevel="0" collapsed="false">
      <c r="A1004" s="22" t="s">
        <v>175</v>
      </c>
      <c r="B1004" s="22" t="s">
        <v>176</v>
      </c>
      <c r="C1004" s="22" t="s">
        <v>96</v>
      </c>
      <c r="D1004" s="22" t="n">
        <v>90000</v>
      </c>
      <c r="E1004" s="22" t="n">
        <v>5319</v>
      </c>
      <c r="F1004" s="22" t="n">
        <v>9324.25</v>
      </c>
      <c r="G1004" s="22" t="n">
        <v>1715.46</v>
      </c>
      <c r="H1004" s="22" t="n">
        <v>25</v>
      </c>
      <c r="I1004" s="22" t="n">
        <v>0</v>
      </c>
      <c r="L1004" s="22" t="n">
        <v>25</v>
      </c>
      <c r="M1004" s="22" t="n">
        <v>1715.46</v>
      </c>
      <c r="N1004" s="22" t="n">
        <v>2736</v>
      </c>
      <c r="O1004" s="22" t="n">
        <v>2583</v>
      </c>
    </row>
    <row r="1005" customFormat="false" ht="15" hidden="false" customHeight="false" outlineLevel="0" collapsed="false">
      <c r="A1005" s="22" t="s">
        <v>1083</v>
      </c>
      <c r="B1005" s="22" t="s">
        <v>580</v>
      </c>
      <c r="C1005" s="22" t="s">
        <v>51</v>
      </c>
      <c r="D1005" s="22" t="n">
        <v>25000</v>
      </c>
      <c r="E1005" s="22" t="n">
        <v>1477.5</v>
      </c>
      <c r="G1005" s="22" t="n">
        <v>0</v>
      </c>
      <c r="H1005" s="22" t="n">
        <v>25</v>
      </c>
      <c r="I1005" s="22" t="n">
        <v>200</v>
      </c>
      <c r="J1005" s="22" t="n">
        <v>200</v>
      </c>
      <c r="L1005" s="22" t="n">
        <v>25</v>
      </c>
      <c r="N1005" s="22" t="n">
        <v>760</v>
      </c>
      <c r="O1005" s="22" t="n">
        <v>717.5</v>
      </c>
    </row>
    <row r="1006" customFormat="false" ht="15" hidden="false" customHeight="false" outlineLevel="0" collapsed="false">
      <c r="A1006" s="22" t="s">
        <v>500</v>
      </c>
      <c r="B1006" s="22" t="s">
        <v>501</v>
      </c>
      <c r="C1006" s="22" t="s">
        <v>239</v>
      </c>
      <c r="D1006" s="22" t="n">
        <v>55000</v>
      </c>
      <c r="E1006" s="22" t="n">
        <v>3250.5</v>
      </c>
      <c r="F1006" s="22" t="n">
        <v>2559.68</v>
      </c>
      <c r="G1006" s="22" t="n">
        <v>0</v>
      </c>
      <c r="H1006" s="22" t="n">
        <v>25</v>
      </c>
      <c r="I1006" s="22" t="n">
        <v>0</v>
      </c>
      <c r="L1006" s="22" t="n">
        <v>25</v>
      </c>
      <c r="N1006" s="22" t="n">
        <v>1672</v>
      </c>
      <c r="O1006" s="22" t="n">
        <v>1578.5</v>
      </c>
    </row>
    <row r="1007" customFormat="false" ht="15" hidden="false" customHeight="false" outlineLevel="0" collapsed="false">
      <c r="A1007" s="22" t="s">
        <v>785</v>
      </c>
      <c r="B1007" s="22" t="s">
        <v>580</v>
      </c>
      <c r="C1007" s="22" t="s">
        <v>786</v>
      </c>
      <c r="D1007" s="22" t="n">
        <v>33000</v>
      </c>
      <c r="E1007" s="22" t="n">
        <v>1950.3</v>
      </c>
      <c r="G1007" s="22" t="n">
        <v>0</v>
      </c>
      <c r="H1007" s="22" t="n">
        <v>25</v>
      </c>
      <c r="I1007" s="22" t="n">
        <v>0</v>
      </c>
      <c r="L1007" s="22" t="n">
        <v>25</v>
      </c>
      <c r="N1007" s="22" t="n">
        <v>1003.2</v>
      </c>
      <c r="O1007" s="22" t="n">
        <v>947.1</v>
      </c>
    </row>
    <row r="1008" customFormat="false" ht="15" hidden="false" customHeight="false" outlineLevel="0" collapsed="false">
      <c r="A1008" s="22" t="s">
        <v>700</v>
      </c>
      <c r="B1008" s="22" t="s">
        <v>512</v>
      </c>
      <c r="C1008" s="22" t="s">
        <v>390</v>
      </c>
      <c r="D1008" s="22" t="n">
        <v>39000</v>
      </c>
      <c r="E1008" s="22" t="n">
        <v>2304.9</v>
      </c>
      <c r="F1008" s="22" t="n">
        <v>301.52</v>
      </c>
      <c r="G1008" s="22" t="n">
        <v>0</v>
      </c>
      <c r="H1008" s="22" t="n">
        <v>25</v>
      </c>
      <c r="I1008" s="22" t="n">
        <v>0</v>
      </c>
      <c r="L1008" s="22" t="n">
        <v>25</v>
      </c>
      <c r="N1008" s="22" t="n">
        <v>1185.6</v>
      </c>
      <c r="O1008" s="22" t="n">
        <v>1119.3</v>
      </c>
    </row>
    <row r="1009" customFormat="false" ht="15" hidden="false" customHeight="false" outlineLevel="0" collapsed="false">
      <c r="A1009" s="22" t="s">
        <v>56</v>
      </c>
      <c r="B1009" s="22" t="s">
        <v>44</v>
      </c>
      <c r="C1009" s="22" t="s">
        <v>57</v>
      </c>
      <c r="D1009" s="22" t="n">
        <v>250000</v>
      </c>
      <c r="E1009" s="22" t="n">
        <v>13058.16</v>
      </c>
      <c r="F1009" s="22" t="n">
        <v>47818.33</v>
      </c>
      <c r="G1009" s="22" t="n">
        <v>100</v>
      </c>
      <c r="H1009" s="22" t="n">
        <v>25</v>
      </c>
      <c r="I1009" s="22" t="n">
        <v>0</v>
      </c>
      <c r="K1009" s="22" t="n">
        <v>100</v>
      </c>
      <c r="L1009" s="22" t="n">
        <v>25</v>
      </c>
      <c r="N1009" s="22" t="n">
        <v>5883.16</v>
      </c>
      <c r="O1009" s="22" t="n">
        <v>7175</v>
      </c>
    </row>
    <row r="1010" customFormat="false" ht="15" hidden="false" customHeight="false" outlineLevel="0" collapsed="false">
      <c r="A1010" s="22" t="s">
        <v>1084</v>
      </c>
      <c r="B1010" s="22" t="s">
        <v>798</v>
      </c>
      <c r="C1010" s="22" t="s">
        <v>885</v>
      </c>
      <c r="D1010" s="22" t="n">
        <v>25000</v>
      </c>
      <c r="E1010" s="22" t="n">
        <v>1477.5</v>
      </c>
      <c r="G1010" s="22" t="n">
        <v>0</v>
      </c>
      <c r="H1010" s="22" t="n">
        <v>25</v>
      </c>
      <c r="I1010" s="22" t="n">
        <v>0</v>
      </c>
      <c r="L1010" s="22" t="n">
        <v>25</v>
      </c>
      <c r="N1010" s="22" t="n">
        <v>760</v>
      </c>
      <c r="O1010" s="22" t="n">
        <v>717.5</v>
      </c>
    </row>
    <row r="1011" customFormat="false" ht="15" hidden="false" customHeight="false" outlineLevel="0" collapsed="false">
      <c r="A1011" s="22" t="s">
        <v>1138</v>
      </c>
      <c r="B1011" s="22" t="s">
        <v>902</v>
      </c>
      <c r="C1011" s="22" t="s">
        <v>86</v>
      </c>
      <c r="D1011" s="22" t="n">
        <v>23000</v>
      </c>
      <c r="E1011" s="22" t="n">
        <v>1359.3</v>
      </c>
      <c r="G1011" s="22" t="n">
        <v>0</v>
      </c>
      <c r="H1011" s="22" t="n">
        <v>25</v>
      </c>
      <c r="I1011" s="22" t="n">
        <v>0</v>
      </c>
      <c r="L1011" s="22" t="n">
        <v>25</v>
      </c>
      <c r="N1011" s="22" t="n">
        <v>699.2</v>
      </c>
      <c r="O1011" s="22" t="n">
        <v>660.1</v>
      </c>
    </row>
    <row r="1012" customFormat="false" ht="15" hidden="false" customHeight="false" outlineLevel="0" collapsed="false">
      <c r="A1012" s="22" t="s">
        <v>1085</v>
      </c>
      <c r="B1012" s="22" t="s">
        <v>798</v>
      </c>
      <c r="C1012" s="22" t="s">
        <v>132</v>
      </c>
      <c r="D1012" s="22" t="n">
        <v>25000</v>
      </c>
      <c r="E1012" s="22" t="n">
        <v>1477.5</v>
      </c>
      <c r="G1012" s="22" t="n">
        <v>0</v>
      </c>
      <c r="H1012" s="22" t="n">
        <v>25</v>
      </c>
      <c r="I1012" s="22" t="n">
        <v>0</v>
      </c>
      <c r="L1012" s="22" t="n">
        <v>25</v>
      </c>
      <c r="N1012" s="22" t="n">
        <v>760</v>
      </c>
      <c r="O1012" s="22" t="n">
        <v>717.5</v>
      </c>
    </row>
    <row r="1013" customFormat="false" ht="15" hidden="false" customHeight="false" outlineLevel="0" collapsed="false">
      <c r="A1013" s="22" t="s">
        <v>1307</v>
      </c>
      <c r="B1013" s="22" t="s">
        <v>920</v>
      </c>
      <c r="C1013" s="22" t="s">
        <v>626</v>
      </c>
      <c r="D1013" s="22" t="n">
        <v>20000</v>
      </c>
      <c r="E1013" s="22" t="n">
        <v>1182</v>
      </c>
      <c r="G1013" s="22" t="n">
        <v>0</v>
      </c>
      <c r="H1013" s="22" t="n">
        <v>25</v>
      </c>
      <c r="I1013" s="22" t="n">
        <v>0</v>
      </c>
      <c r="L1013" s="22" t="n">
        <v>25</v>
      </c>
      <c r="N1013" s="22" t="n">
        <v>608</v>
      </c>
      <c r="O1013" s="22" t="n">
        <v>574</v>
      </c>
    </row>
    <row r="1014" customFormat="false" ht="15" hidden="false" customHeight="false" outlineLevel="0" collapsed="false">
      <c r="A1014" s="22" t="s">
        <v>1308</v>
      </c>
      <c r="B1014" s="22" t="s">
        <v>880</v>
      </c>
      <c r="C1014" s="22" t="s">
        <v>750</v>
      </c>
      <c r="D1014" s="22" t="n">
        <v>20000</v>
      </c>
      <c r="E1014" s="22" t="n">
        <v>1182</v>
      </c>
      <c r="G1014" s="22" t="n">
        <v>0</v>
      </c>
      <c r="H1014" s="22" t="n">
        <v>25</v>
      </c>
      <c r="I1014" s="22" t="n">
        <v>0</v>
      </c>
      <c r="L1014" s="22" t="n">
        <v>25</v>
      </c>
      <c r="N1014" s="22" t="n">
        <v>608</v>
      </c>
      <c r="O1014" s="22" t="n">
        <v>574</v>
      </c>
    </row>
    <row r="1015" customFormat="false" ht="15" hidden="false" customHeight="false" outlineLevel="0" collapsed="false">
      <c r="A1015" s="22" t="s">
        <v>1309</v>
      </c>
      <c r="B1015" s="22" t="s">
        <v>508</v>
      </c>
      <c r="C1015" s="22" t="s">
        <v>750</v>
      </c>
      <c r="D1015" s="22" t="n">
        <v>20000</v>
      </c>
      <c r="E1015" s="22" t="n">
        <v>1182</v>
      </c>
      <c r="G1015" s="22" t="n">
        <v>100</v>
      </c>
      <c r="H1015" s="22" t="n">
        <v>25</v>
      </c>
      <c r="I1015" s="22" t="n">
        <v>0</v>
      </c>
      <c r="K1015" s="22" t="n">
        <v>100</v>
      </c>
      <c r="L1015" s="22" t="n">
        <v>25</v>
      </c>
      <c r="N1015" s="22" t="n">
        <v>608</v>
      </c>
      <c r="O1015" s="22" t="n">
        <v>574</v>
      </c>
    </row>
    <row r="1016" customFormat="false" ht="15" hidden="false" customHeight="false" outlineLevel="0" collapsed="false">
      <c r="A1016" s="22" t="s">
        <v>1139</v>
      </c>
      <c r="B1016" s="22" t="s">
        <v>775</v>
      </c>
      <c r="C1016" s="22" t="s">
        <v>674</v>
      </c>
      <c r="D1016" s="22" t="n">
        <v>23000</v>
      </c>
      <c r="E1016" s="22" t="n">
        <v>1359.3</v>
      </c>
      <c r="G1016" s="22" t="n">
        <v>0</v>
      </c>
      <c r="H1016" s="22" t="n">
        <v>25</v>
      </c>
      <c r="I1016" s="22" t="n">
        <v>0</v>
      </c>
      <c r="L1016" s="22" t="n">
        <v>25</v>
      </c>
      <c r="N1016" s="22" t="n">
        <v>699.2</v>
      </c>
      <c r="O1016" s="22" t="n">
        <v>660.1</v>
      </c>
    </row>
    <row r="1017" customFormat="false" ht="15" hidden="false" customHeight="false" outlineLevel="0" collapsed="false">
      <c r="A1017" s="22" t="s">
        <v>841</v>
      </c>
      <c r="B1017" s="22" t="s">
        <v>580</v>
      </c>
      <c r="C1017" s="22" t="s">
        <v>390</v>
      </c>
      <c r="D1017" s="22" t="n">
        <v>30000</v>
      </c>
      <c r="E1017" s="22" t="n">
        <v>1773</v>
      </c>
      <c r="G1017" s="22" t="n">
        <v>0</v>
      </c>
      <c r="H1017" s="22" t="n">
        <v>25</v>
      </c>
      <c r="I1017" s="22" t="n">
        <v>0</v>
      </c>
      <c r="L1017" s="22" t="n">
        <v>25</v>
      </c>
      <c r="N1017" s="22" t="n">
        <v>912</v>
      </c>
      <c r="O1017" s="22" t="n">
        <v>861</v>
      </c>
    </row>
    <row r="1018" customFormat="false" ht="15" hidden="false" customHeight="false" outlineLevel="0" collapsed="false">
      <c r="A1018" s="22" t="s">
        <v>1086</v>
      </c>
      <c r="B1018" s="22" t="s">
        <v>798</v>
      </c>
      <c r="C1018" s="22" t="s">
        <v>51</v>
      </c>
      <c r="D1018" s="22" t="n">
        <v>25000</v>
      </c>
      <c r="E1018" s="22" t="n">
        <v>1477.5</v>
      </c>
      <c r="G1018" s="22" t="n">
        <v>100</v>
      </c>
      <c r="H1018" s="22" t="n">
        <v>25</v>
      </c>
      <c r="I1018" s="22" t="n">
        <v>0</v>
      </c>
      <c r="K1018" s="22" t="n">
        <v>100</v>
      </c>
      <c r="L1018" s="22" t="n">
        <v>25</v>
      </c>
      <c r="N1018" s="22" t="n">
        <v>760</v>
      </c>
      <c r="O1018" s="22" t="n">
        <v>717.5</v>
      </c>
    </row>
    <row r="1019" customFormat="false" ht="15" hidden="false" customHeight="false" outlineLevel="0" collapsed="false">
      <c r="A1019" s="22" t="s">
        <v>564</v>
      </c>
      <c r="B1019" s="22" t="s">
        <v>565</v>
      </c>
      <c r="C1019" s="22" t="s">
        <v>504</v>
      </c>
      <c r="D1019" s="22" t="n">
        <v>50000</v>
      </c>
      <c r="E1019" s="22" t="n">
        <v>2955</v>
      </c>
      <c r="F1019" s="22" t="n">
        <v>1854</v>
      </c>
      <c r="G1019" s="22" t="n">
        <v>100</v>
      </c>
      <c r="H1019" s="22" t="n">
        <v>25</v>
      </c>
      <c r="I1019" s="22" t="n">
        <v>0</v>
      </c>
      <c r="K1019" s="22" t="n">
        <v>100</v>
      </c>
      <c r="L1019" s="22" t="n">
        <v>25</v>
      </c>
      <c r="N1019" s="22" t="n">
        <v>1520</v>
      </c>
      <c r="O1019" s="22" t="n">
        <v>1435</v>
      </c>
    </row>
    <row r="1020" customFormat="false" ht="15" hidden="false" customHeight="false" outlineLevel="0" collapsed="false">
      <c r="A1020" s="22" t="s">
        <v>1087</v>
      </c>
      <c r="B1020" s="22" t="s">
        <v>959</v>
      </c>
      <c r="C1020" s="22" t="s">
        <v>106</v>
      </c>
      <c r="D1020" s="22" t="n">
        <v>25000</v>
      </c>
      <c r="E1020" s="22" t="n">
        <v>1477.5</v>
      </c>
      <c r="G1020" s="22" t="n">
        <v>0</v>
      </c>
      <c r="H1020" s="22" t="n">
        <v>25</v>
      </c>
      <c r="I1020" s="22" t="n">
        <v>200</v>
      </c>
      <c r="J1020" s="22" t="n">
        <v>200</v>
      </c>
      <c r="L1020" s="22" t="n">
        <v>25</v>
      </c>
      <c r="N1020" s="22" t="n">
        <v>760</v>
      </c>
      <c r="O1020" s="22" t="n">
        <v>717.5</v>
      </c>
    </row>
    <row r="1021" customFormat="false" ht="15" hidden="false" customHeight="false" outlineLevel="0" collapsed="false">
      <c r="A1021" s="22" t="s">
        <v>566</v>
      </c>
      <c r="B1021" s="22" t="s">
        <v>563</v>
      </c>
      <c r="C1021" s="22" t="s">
        <v>250</v>
      </c>
      <c r="D1021" s="22" t="n">
        <v>50000</v>
      </c>
      <c r="E1021" s="22" t="n">
        <v>2955</v>
      </c>
      <c r="F1021" s="22" t="n">
        <v>1854</v>
      </c>
      <c r="G1021" s="22" t="n">
        <v>0</v>
      </c>
      <c r="H1021" s="22" t="n">
        <v>25</v>
      </c>
      <c r="I1021" s="22" t="n">
        <v>0</v>
      </c>
      <c r="L1021" s="22" t="n">
        <v>25</v>
      </c>
      <c r="N1021" s="22" t="n">
        <v>1520</v>
      </c>
      <c r="O1021" s="22" t="n">
        <v>1435</v>
      </c>
    </row>
    <row r="1022" customFormat="false" ht="15" hidden="false" customHeight="false" outlineLevel="0" collapsed="false">
      <c r="A1022" s="22" t="s">
        <v>1088</v>
      </c>
      <c r="B1022" s="22" t="s">
        <v>798</v>
      </c>
      <c r="C1022" s="22" t="s">
        <v>885</v>
      </c>
      <c r="D1022" s="22" t="n">
        <v>25000</v>
      </c>
      <c r="E1022" s="22" t="n">
        <v>1477.5</v>
      </c>
      <c r="G1022" s="22" t="n">
        <v>0</v>
      </c>
      <c r="H1022" s="22" t="n">
        <v>25</v>
      </c>
      <c r="I1022" s="22" t="n">
        <v>0</v>
      </c>
      <c r="L1022" s="22" t="n">
        <v>25</v>
      </c>
      <c r="N1022" s="22" t="n">
        <v>760</v>
      </c>
      <c r="O1022" s="22" t="n">
        <v>717.5</v>
      </c>
    </row>
    <row r="1023" customFormat="false" ht="15" hidden="false" customHeight="false" outlineLevel="0" collapsed="false">
      <c r="A1023" s="22" t="s">
        <v>1089</v>
      </c>
      <c r="B1023" s="22" t="s">
        <v>798</v>
      </c>
      <c r="C1023" s="22" t="s">
        <v>106</v>
      </c>
      <c r="D1023" s="22" t="n">
        <v>25000</v>
      </c>
      <c r="E1023" s="22" t="n">
        <v>1477.5</v>
      </c>
      <c r="G1023" s="22" t="n">
        <v>0</v>
      </c>
      <c r="H1023" s="22" t="n">
        <v>25</v>
      </c>
      <c r="I1023" s="22" t="n">
        <v>0</v>
      </c>
      <c r="L1023" s="22" t="n">
        <v>25</v>
      </c>
      <c r="N1023" s="22" t="n">
        <v>760</v>
      </c>
      <c r="O1023" s="22" t="n">
        <v>717.5</v>
      </c>
    </row>
    <row r="1024" customFormat="false" ht="15" hidden="false" customHeight="false" outlineLevel="0" collapsed="false">
      <c r="A1024" s="22" t="s">
        <v>421</v>
      </c>
      <c r="B1024" s="22" t="s">
        <v>141</v>
      </c>
      <c r="C1024" s="22" t="s">
        <v>142</v>
      </c>
      <c r="D1024" s="22" t="n">
        <v>65000</v>
      </c>
      <c r="E1024" s="22" t="n">
        <v>3841.5</v>
      </c>
      <c r="F1024" s="22" t="n">
        <v>4427.58</v>
      </c>
      <c r="G1024" s="22" t="n">
        <v>0</v>
      </c>
      <c r="H1024" s="22" t="n">
        <v>25</v>
      </c>
      <c r="I1024" s="22" t="n">
        <v>0</v>
      </c>
      <c r="L1024" s="22" t="n">
        <v>25</v>
      </c>
      <c r="N1024" s="22" t="n">
        <v>1976</v>
      </c>
      <c r="O1024" s="22" t="n">
        <v>1865.5</v>
      </c>
    </row>
    <row r="1025" customFormat="false" ht="15" hidden="false" customHeight="false" outlineLevel="0" collapsed="false">
      <c r="A1025" s="22" t="s">
        <v>377</v>
      </c>
      <c r="B1025" s="22" t="s">
        <v>141</v>
      </c>
      <c r="C1025" s="22" t="s">
        <v>220</v>
      </c>
      <c r="D1025" s="22" t="n">
        <v>70000</v>
      </c>
      <c r="E1025" s="22" t="n">
        <v>4137</v>
      </c>
      <c r="F1025" s="22" t="n">
        <v>4682.29</v>
      </c>
      <c r="G1025" s="22" t="n">
        <v>3430.92</v>
      </c>
      <c r="H1025" s="22" t="n">
        <v>25</v>
      </c>
      <c r="I1025" s="22" t="n">
        <v>0</v>
      </c>
      <c r="L1025" s="22" t="n">
        <v>25</v>
      </c>
      <c r="M1025" s="22" t="n">
        <v>3430.92</v>
      </c>
      <c r="N1025" s="22" t="n">
        <v>2128</v>
      </c>
      <c r="O1025" s="22" t="n">
        <v>2009</v>
      </c>
    </row>
    <row r="1026" customFormat="false" ht="15" hidden="false" customHeight="false" outlineLevel="0" collapsed="false">
      <c r="A1026" s="22" t="s">
        <v>1326</v>
      </c>
      <c r="B1026" s="22" t="s">
        <v>880</v>
      </c>
      <c r="C1026" s="22" t="s">
        <v>750</v>
      </c>
      <c r="D1026" s="22" t="n">
        <v>17000</v>
      </c>
      <c r="E1026" s="22" t="n">
        <v>1004.7</v>
      </c>
      <c r="G1026" s="22" t="n">
        <v>150</v>
      </c>
      <c r="H1026" s="22" t="n">
        <v>25</v>
      </c>
      <c r="I1026" s="22" t="n">
        <v>0</v>
      </c>
      <c r="K1026" s="22" t="n">
        <v>150</v>
      </c>
      <c r="L1026" s="22" t="n">
        <v>25</v>
      </c>
      <c r="N1026" s="22" t="n">
        <v>516.8</v>
      </c>
      <c r="O1026" s="22" t="n">
        <v>487.9</v>
      </c>
    </row>
    <row r="1027" customFormat="false" ht="15" hidden="false" customHeight="false" outlineLevel="0" collapsed="false">
      <c r="A1027" s="22" t="s">
        <v>1090</v>
      </c>
      <c r="B1027" s="22" t="s">
        <v>798</v>
      </c>
      <c r="C1027" s="22" t="s">
        <v>106</v>
      </c>
      <c r="D1027" s="22" t="n">
        <v>25000</v>
      </c>
      <c r="E1027" s="22" t="n">
        <v>1477.5</v>
      </c>
      <c r="G1027" s="22" t="n">
        <v>0</v>
      </c>
      <c r="H1027" s="22" t="n">
        <v>25</v>
      </c>
      <c r="I1027" s="22" t="n">
        <v>0</v>
      </c>
      <c r="L1027" s="22" t="n">
        <v>25</v>
      </c>
      <c r="N1027" s="22" t="n">
        <v>760</v>
      </c>
      <c r="O1027" s="22" t="n">
        <v>717.5</v>
      </c>
    </row>
    <row r="1028" customFormat="false" ht="15" hidden="false" customHeight="false" outlineLevel="0" collapsed="false">
      <c r="A1028" s="22" t="s">
        <v>378</v>
      </c>
      <c r="B1028" s="22" t="s">
        <v>162</v>
      </c>
      <c r="C1028" s="22" t="s">
        <v>146</v>
      </c>
      <c r="D1028" s="22" t="n">
        <v>70000</v>
      </c>
      <c r="E1028" s="22" t="n">
        <v>4137</v>
      </c>
      <c r="F1028" s="22" t="n">
        <v>5368.48</v>
      </c>
      <c r="G1028" s="22" t="n">
        <v>0</v>
      </c>
      <c r="H1028" s="22" t="n">
        <v>25</v>
      </c>
      <c r="I1028" s="22" t="n">
        <v>0</v>
      </c>
      <c r="L1028" s="22" t="n">
        <v>25</v>
      </c>
      <c r="N1028" s="22" t="n">
        <v>2128</v>
      </c>
      <c r="O1028" s="22" t="n">
        <v>2009</v>
      </c>
    </row>
    <row r="1029" customFormat="false" ht="15" hidden="false" customHeight="false" outlineLevel="0" collapsed="false">
      <c r="A1029" s="22" t="s">
        <v>379</v>
      </c>
      <c r="B1029" s="22" t="s">
        <v>141</v>
      </c>
      <c r="C1029" s="22" t="s">
        <v>142</v>
      </c>
      <c r="D1029" s="22" t="n">
        <v>70000</v>
      </c>
      <c r="E1029" s="22" t="n">
        <v>4137</v>
      </c>
      <c r="F1029" s="22" t="n">
        <v>5025.38</v>
      </c>
      <c r="G1029" s="22" t="n">
        <v>1715.46</v>
      </c>
      <c r="H1029" s="22" t="n">
        <v>25</v>
      </c>
      <c r="I1029" s="22" t="n">
        <v>0</v>
      </c>
      <c r="L1029" s="22" t="n">
        <v>25</v>
      </c>
      <c r="M1029" s="22" t="n">
        <v>1715.46</v>
      </c>
      <c r="N1029" s="22" t="n">
        <v>2128</v>
      </c>
      <c r="O1029" s="22" t="n">
        <v>2009</v>
      </c>
    </row>
    <row r="1030" customFormat="false" ht="15" hidden="false" customHeight="false" outlineLevel="0" collapsed="false">
      <c r="A1030" s="22" t="s">
        <v>105</v>
      </c>
      <c r="B1030" s="22" t="s">
        <v>93</v>
      </c>
      <c r="C1030" s="22" t="s">
        <v>106</v>
      </c>
      <c r="D1030" s="22" t="n">
        <v>135000</v>
      </c>
      <c r="E1030" s="22" t="n">
        <v>7978.5</v>
      </c>
      <c r="F1030" s="22" t="n">
        <v>20338.24</v>
      </c>
      <c r="G1030" s="22" t="n">
        <v>0</v>
      </c>
      <c r="H1030" s="22" t="n">
        <v>25</v>
      </c>
      <c r="I1030" s="22" t="n">
        <v>0</v>
      </c>
      <c r="L1030" s="22" t="n">
        <v>25</v>
      </c>
      <c r="N1030" s="22" t="n">
        <v>4104</v>
      </c>
      <c r="O1030" s="22" t="n">
        <v>3874.5</v>
      </c>
    </row>
    <row r="1031" customFormat="false" ht="15" hidden="false" customHeight="false" outlineLevel="0" collapsed="false">
      <c r="A1031" s="22" t="s">
        <v>599</v>
      </c>
      <c r="B1031" s="22" t="s">
        <v>144</v>
      </c>
      <c r="C1031" s="22" t="s">
        <v>600</v>
      </c>
      <c r="D1031" s="22" t="n">
        <v>45000</v>
      </c>
      <c r="E1031" s="22" t="n">
        <v>2659.5</v>
      </c>
      <c r="F1031" s="22" t="n">
        <v>891.01</v>
      </c>
      <c r="G1031" s="22" t="n">
        <v>1885.95</v>
      </c>
      <c r="H1031" s="22" t="n">
        <v>25</v>
      </c>
      <c r="I1031" s="22" t="n">
        <v>0</v>
      </c>
      <c r="K1031" s="22" t="n">
        <v>120</v>
      </c>
      <c r="L1031" s="22" t="n">
        <v>25</v>
      </c>
      <c r="M1031" s="22" t="n">
        <v>1715.46</v>
      </c>
      <c r="N1031" s="22" t="n">
        <v>1368</v>
      </c>
      <c r="O1031" s="22" t="n">
        <v>1291.5</v>
      </c>
      <c r="U1031" s="22" t="n">
        <v>50.49</v>
      </c>
    </row>
    <row r="1032" customFormat="false" ht="15" hidden="false" customHeight="false" outlineLevel="0" collapsed="false">
      <c r="A1032" s="22" t="s">
        <v>842</v>
      </c>
      <c r="B1032" s="22" t="s">
        <v>512</v>
      </c>
      <c r="C1032" s="22" t="s">
        <v>626</v>
      </c>
      <c r="D1032" s="22" t="n">
        <v>30000</v>
      </c>
      <c r="E1032" s="22" t="n">
        <v>1773</v>
      </c>
      <c r="G1032" s="22" t="n">
        <v>100</v>
      </c>
      <c r="H1032" s="22" t="n">
        <v>25</v>
      </c>
      <c r="I1032" s="22" t="n">
        <v>0</v>
      </c>
      <c r="K1032" s="22" t="n">
        <v>100</v>
      </c>
      <c r="L1032" s="22" t="n">
        <v>25</v>
      </c>
      <c r="N1032" s="22" t="n">
        <v>912</v>
      </c>
      <c r="O1032" s="22" t="n">
        <v>861</v>
      </c>
    </row>
    <row r="1033" customFormat="false" ht="15" hidden="false" customHeight="false" outlineLevel="0" collapsed="false">
      <c r="A1033" s="22" t="s">
        <v>762</v>
      </c>
      <c r="B1033" s="22" t="s">
        <v>512</v>
      </c>
      <c r="C1033" s="22" t="s">
        <v>106</v>
      </c>
      <c r="D1033" s="22" t="n">
        <v>35000</v>
      </c>
      <c r="E1033" s="22" t="n">
        <v>2068.5</v>
      </c>
      <c r="G1033" s="22" t="n">
        <v>749.32</v>
      </c>
      <c r="H1033" s="22" t="n">
        <v>25</v>
      </c>
      <c r="I1033" s="22" t="n">
        <v>200</v>
      </c>
      <c r="J1033" s="22" t="n">
        <v>200</v>
      </c>
      <c r="L1033" s="22" t="n">
        <v>25</v>
      </c>
      <c r="N1033" s="22" t="n">
        <v>1064</v>
      </c>
      <c r="O1033" s="22" t="n">
        <v>1004.5</v>
      </c>
      <c r="Q1033" s="22" t="n">
        <v>749.32</v>
      </c>
    </row>
    <row r="1034" customFormat="false" ht="15" hidden="false" customHeight="false" outlineLevel="0" collapsed="false">
      <c r="A1034" s="22" t="s">
        <v>763</v>
      </c>
      <c r="B1034" s="22" t="s">
        <v>580</v>
      </c>
      <c r="C1034" s="22" t="s">
        <v>764</v>
      </c>
      <c r="D1034" s="22" t="n">
        <v>35000</v>
      </c>
      <c r="E1034" s="22" t="n">
        <v>2068.5</v>
      </c>
      <c r="G1034" s="22" t="n">
        <v>4640.51</v>
      </c>
      <c r="H1034" s="22" t="n">
        <v>25</v>
      </c>
      <c r="I1034" s="22" t="n">
        <v>0</v>
      </c>
      <c r="K1034" s="22" t="n">
        <v>100</v>
      </c>
      <c r="L1034" s="22" t="n">
        <v>25</v>
      </c>
      <c r="N1034" s="22" t="n">
        <v>1064</v>
      </c>
      <c r="O1034" s="22" t="n">
        <v>1004.5</v>
      </c>
      <c r="Q1034" s="22" t="n">
        <v>749.32</v>
      </c>
      <c r="R1034" s="22" t="n">
        <v>3791.19</v>
      </c>
    </row>
    <row r="1035" customFormat="false" ht="15" hidden="false" customHeight="false" outlineLevel="0" collapsed="false">
      <c r="A1035" s="22" t="s">
        <v>701</v>
      </c>
      <c r="B1035" s="22" t="s">
        <v>651</v>
      </c>
      <c r="C1035" s="22" t="s">
        <v>86</v>
      </c>
      <c r="D1035" s="22" t="n">
        <v>39000</v>
      </c>
      <c r="E1035" s="22" t="n">
        <v>2304.9</v>
      </c>
      <c r="F1035" s="22" t="n">
        <v>301.52</v>
      </c>
      <c r="G1035" s="22" t="n">
        <v>100</v>
      </c>
      <c r="H1035" s="22" t="n">
        <v>25</v>
      </c>
      <c r="I1035" s="22" t="n">
        <v>2000</v>
      </c>
      <c r="K1035" s="22" t="n">
        <v>100</v>
      </c>
      <c r="L1035" s="22" t="n">
        <v>25</v>
      </c>
      <c r="N1035" s="22" t="n">
        <v>1185.6</v>
      </c>
      <c r="O1035" s="22" t="n">
        <v>1119.3</v>
      </c>
      <c r="P1035" s="22" t="n">
        <v>2000</v>
      </c>
    </row>
    <row r="1036" customFormat="false" ht="15" hidden="false" customHeight="false" outlineLevel="0" collapsed="false">
      <c r="A1036" s="22" t="s">
        <v>147</v>
      </c>
      <c r="B1036" s="22" t="s">
        <v>141</v>
      </c>
      <c r="C1036" s="22" t="s">
        <v>148</v>
      </c>
      <c r="D1036" s="22" t="n">
        <v>100000</v>
      </c>
      <c r="E1036" s="22" t="n">
        <v>5910</v>
      </c>
      <c r="F1036" s="22" t="n">
        <v>12105.37</v>
      </c>
      <c r="G1036" s="22" t="n">
        <v>0</v>
      </c>
      <c r="H1036" s="22" t="n">
        <v>25</v>
      </c>
      <c r="I1036" s="22" t="n">
        <v>0</v>
      </c>
      <c r="L1036" s="22" t="n">
        <v>25</v>
      </c>
      <c r="N1036" s="22" t="n">
        <v>3040</v>
      </c>
      <c r="O1036" s="22" t="n">
        <v>2870</v>
      </c>
    </row>
    <row r="1037" customFormat="false" ht="15" hidden="false" customHeight="false" outlineLevel="0" collapsed="false">
      <c r="A1037" s="22" t="s">
        <v>718</v>
      </c>
      <c r="B1037" s="22" t="s">
        <v>512</v>
      </c>
      <c r="C1037" s="22" t="s">
        <v>86</v>
      </c>
      <c r="D1037" s="22" t="n">
        <v>36000</v>
      </c>
      <c r="E1037" s="22" t="n">
        <v>2127.6</v>
      </c>
      <c r="G1037" s="22" t="n">
        <v>100</v>
      </c>
      <c r="H1037" s="22" t="n">
        <v>25</v>
      </c>
      <c r="I1037" s="22" t="n">
        <v>0</v>
      </c>
      <c r="K1037" s="22" t="n">
        <v>100</v>
      </c>
      <c r="L1037" s="22" t="n">
        <v>25</v>
      </c>
      <c r="N1037" s="22" t="n">
        <v>1094.4</v>
      </c>
      <c r="O1037" s="22" t="n">
        <v>1033.2</v>
      </c>
    </row>
    <row r="1038" customFormat="false" ht="15" hidden="false" customHeight="false" outlineLevel="0" collapsed="false">
      <c r="A1038" s="22" t="s">
        <v>860</v>
      </c>
      <c r="B1038" s="22" t="s">
        <v>712</v>
      </c>
      <c r="C1038" s="22" t="s">
        <v>713</v>
      </c>
      <c r="D1038" s="22" t="n">
        <v>29000</v>
      </c>
      <c r="E1038" s="22" t="n">
        <v>1713.9</v>
      </c>
      <c r="G1038" s="22" t="n">
        <v>0</v>
      </c>
      <c r="H1038" s="22" t="n">
        <v>25</v>
      </c>
      <c r="I1038" s="22" t="n">
        <v>0</v>
      </c>
      <c r="L1038" s="22" t="n">
        <v>25</v>
      </c>
      <c r="N1038" s="22" t="n">
        <v>881.6</v>
      </c>
      <c r="O1038" s="22" t="n">
        <v>832.3</v>
      </c>
    </row>
    <row r="1039" customFormat="false" ht="15" hidden="false" customHeight="false" outlineLevel="0" collapsed="false">
      <c r="A1039" s="22" t="s">
        <v>567</v>
      </c>
      <c r="B1039" s="22" t="s">
        <v>399</v>
      </c>
      <c r="C1039" s="22" t="s">
        <v>220</v>
      </c>
      <c r="D1039" s="22" t="n">
        <v>50000</v>
      </c>
      <c r="E1039" s="22" t="n">
        <v>2955</v>
      </c>
      <c r="F1039" s="22" t="n">
        <v>1854</v>
      </c>
      <c r="G1039" s="22" t="n">
        <v>0</v>
      </c>
      <c r="H1039" s="22" t="n">
        <v>25</v>
      </c>
      <c r="I1039" s="22" t="n">
        <v>0</v>
      </c>
      <c r="L1039" s="22" t="n">
        <v>25</v>
      </c>
      <c r="N1039" s="22" t="n">
        <v>1520</v>
      </c>
      <c r="O1039" s="22" t="n">
        <v>1435</v>
      </c>
    </row>
    <row r="1040" customFormat="false" ht="15" hidden="false" customHeight="false" outlineLevel="0" collapsed="false">
      <c r="A1040" s="22" t="s">
        <v>702</v>
      </c>
      <c r="B1040" s="22" t="s">
        <v>580</v>
      </c>
      <c r="C1040" s="22" t="s">
        <v>220</v>
      </c>
      <c r="D1040" s="22" t="n">
        <v>39000</v>
      </c>
      <c r="E1040" s="22" t="n">
        <v>2304.9</v>
      </c>
      <c r="F1040" s="22" t="n">
        <v>301.52</v>
      </c>
      <c r="G1040" s="22" t="n">
        <v>0</v>
      </c>
      <c r="H1040" s="22" t="n">
        <v>25</v>
      </c>
      <c r="I1040" s="22" t="n">
        <v>0</v>
      </c>
      <c r="L1040" s="22" t="n">
        <v>25</v>
      </c>
      <c r="N1040" s="22" t="n">
        <v>1185.6</v>
      </c>
      <c r="O1040" s="22" t="n">
        <v>1119.3</v>
      </c>
    </row>
    <row r="1041" customFormat="false" ht="15" hidden="false" customHeight="false" outlineLevel="0" collapsed="false">
      <c r="A1041" s="22" t="s">
        <v>703</v>
      </c>
      <c r="B1041" s="22" t="s">
        <v>580</v>
      </c>
      <c r="C1041" s="22" t="s">
        <v>86</v>
      </c>
      <c r="D1041" s="22" t="n">
        <v>39000</v>
      </c>
      <c r="E1041" s="22" t="n">
        <v>2304.9</v>
      </c>
      <c r="F1041" s="22" t="n">
        <v>44.2</v>
      </c>
      <c r="G1041" s="22" t="n">
        <v>1815.46</v>
      </c>
      <c r="H1041" s="22" t="n">
        <v>25</v>
      </c>
      <c r="I1041" s="22" t="n">
        <v>3000</v>
      </c>
      <c r="K1041" s="22" t="n">
        <v>100</v>
      </c>
      <c r="L1041" s="22" t="n">
        <v>25</v>
      </c>
      <c r="M1041" s="22" t="n">
        <v>1715.46</v>
      </c>
      <c r="N1041" s="22" t="n">
        <v>1185.6</v>
      </c>
      <c r="O1041" s="22" t="n">
        <v>1119.3</v>
      </c>
      <c r="P1041" s="22" t="n">
        <v>3000</v>
      </c>
    </row>
    <row r="1042" customFormat="false" ht="15" hidden="false" customHeight="false" outlineLevel="0" collapsed="false">
      <c r="A1042" s="22" t="s">
        <v>765</v>
      </c>
      <c r="B1042" s="22" t="s">
        <v>512</v>
      </c>
      <c r="C1042" s="22" t="s">
        <v>45</v>
      </c>
      <c r="D1042" s="22" t="n">
        <v>35000</v>
      </c>
      <c r="E1042" s="22" t="n">
        <v>2068.5</v>
      </c>
      <c r="G1042" s="22" t="n">
        <v>2997.28</v>
      </c>
      <c r="H1042" s="22" t="n">
        <v>25</v>
      </c>
      <c r="I1042" s="22" t="n">
        <v>0</v>
      </c>
      <c r="L1042" s="22" t="n">
        <v>25</v>
      </c>
      <c r="N1042" s="22" t="n">
        <v>1064</v>
      </c>
      <c r="O1042" s="22" t="n">
        <v>1004.5</v>
      </c>
      <c r="Q1042" s="22" t="n">
        <v>2997.28</v>
      </c>
    </row>
    <row r="1043" customFormat="false" ht="15" hidden="false" customHeight="false" outlineLevel="0" collapsed="false">
      <c r="A1043" s="22" t="s">
        <v>787</v>
      </c>
      <c r="B1043" s="22" t="s">
        <v>688</v>
      </c>
      <c r="C1043" s="22" t="s">
        <v>450</v>
      </c>
      <c r="D1043" s="22" t="n">
        <v>33000</v>
      </c>
      <c r="E1043" s="22" t="n">
        <v>1950.3</v>
      </c>
      <c r="G1043" s="22" t="n">
        <v>0</v>
      </c>
      <c r="H1043" s="22" t="n">
        <v>25</v>
      </c>
      <c r="I1043" s="22" t="n">
        <v>0</v>
      </c>
      <c r="L1043" s="22" t="n">
        <v>25</v>
      </c>
      <c r="N1043" s="22" t="n">
        <v>1003.2</v>
      </c>
      <c r="O1043" s="22" t="n">
        <v>947.1</v>
      </c>
    </row>
    <row r="1044" customFormat="false" ht="15" hidden="false" customHeight="false" outlineLevel="0" collapsed="false">
      <c r="A1044" s="22" t="s">
        <v>843</v>
      </c>
      <c r="B1044" s="22" t="s">
        <v>775</v>
      </c>
      <c r="C1044" s="22" t="s">
        <v>57</v>
      </c>
      <c r="D1044" s="22" t="n">
        <v>30000</v>
      </c>
      <c r="E1044" s="22" t="n">
        <v>1773</v>
      </c>
      <c r="G1044" s="22" t="n">
        <v>0</v>
      </c>
      <c r="H1044" s="22" t="n">
        <v>25</v>
      </c>
      <c r="I1044" s="22" t="n">
        <v>0</v>
      </c>
      <c r="L1044" s="22" t="n">
        <v>25</v>
      </c>
      <c r="N1044" s="22" t="n">
        <v>912</v>
      </c>
      <c r="O1044" s="22" t="n">
        <v>861</v>
      </c>
    </row>
    <row r="1045" customFormat="false" ht="15" hidden="false" customHeight="false" outlineLevel="0" collapsed="false">
      <c r="A1045" s="22" t="s">
        <v>469</v>
      </c>
      <c r="B1045" s="22" t="s">
        <v>470</v>
      </c>
      <c r="C1045" s="22" t="s">
        <v>73</v>
      </c>
      <c r="D1045" s="22" t="n">
        <v>60000</v>
      </c>
      <c r="E1045" s="22" t="n">
        <v>3546</v>
      </c>
      <c r="F1045" s="22" t="n">
        <v>3486.68</v>
      </c>
      <c r="G1045" s="22" t="n">
        <v>637.65</v>
      </c>
      <c r="H1045" s="22" t="n">
        <v>25</v>
      </c>
      <c r="I1045" s="22" t="n">
        <v>0</v>
      </c>
      <c r="L1045" s="22" t="n">
        <v>25</v>
      </c>
      <c r="N1045" s="22" t="n">
        <v>1824</v>
      </c>
      <c r="O1045" s="22" t="n">
        <v>1722</v>
      </c>
      <c r="Q1045" s="22" t="n">
        <v>637.65</v>
      </c>
    </row>
    <row r="1046" customFormat="false" ht="15" hidden="false" customHeight="false" outlineLevel="0" collapsed="false">
      <c r="A1046" s="22" t="s">
        <v>502</v>
      </c>
      <c r="B1046" s="22" t="s">
        <v>503</v>
      </c>
      <c r="C1046" s="22" t="s">
        <v>504</v>
      </c>
      <c r="D1046" s="22" t="n">
        <v>55000</v>
      </c>
      <c r="E1046" s="22" t="n">
        <v>3250.5</v>
      </c>
      <c r="F1046" s="22" t="n">
        <v>2559.68</v>
      </c>
      <c r="G1046" s="22" t="n">
        <v>100</v>
      </c>
      <c r="H1046" s="22" t="n">
        <v>25</v>
      </c>
      <c r="I1046" s="22" t="n">
        <v>0</v>
      </c>
      <c r="K1046" s="22" t="n">
        <v>100</v>
      </c>
      <c r="L1046" s="22" t="n">
        <v>25</v>
      </c>
      <c r="N1046" s="22" t="n">
        <v>1672</v>
      </c>
      <c r="O1046" s="22" t="n">
        <v>1578.5</v>
      </c>
    </row>
    <row r="1047" customFormat="false" ht="15" hidden="false" customHeight="false" outlineLevel="0" collapsed="false">
      <c r="A1047" s="22" t="s">
        <v>254</v>
      </c>
      <c r="B1047" s="22" t="s">
        <v>198</v>
      </c>
      <c r="C1047" s="22" t="s">
        <v>255</v>
      </c>
      <c r="D1047" s="22" t="n">
        <v>75000</v>
      </c>
      <c r="E1047" s="22" t="n">
        <v>4432.5</v>
      </c>
      <c r="F1047" s="22" t="n">
        <v>5966.28</v>
      </c>
      <c r="G1047" s="22" t="n">
        <v>1815.46</v>
      </c>
      <c r="H1047" s="22" t="n">
        <v>25</v>
      </c>
      <c r="I1047" s="22" t="n">
        <v>0</v>
      </c>
      <c r="K1047" s="22" t="n">
        <v>100</v>
      </c>
      <c r="L1047" s="22" t="n">
        <v>25</v>
      </c>
      <c r="M1047" s="22" t="n">
        <v>1715.46</v>
      </c>
      <c r="N1047" s="22" t="n">
        <v>2280</v>
      </c>
      <c r="O1047" s="22" t="n">
        <v>2152.5</v>
      </c>
    </row>
    <row r="1048" customFormat="false" ht="15" hidden="false" customHeight="false" outlineLevel="0" collapsed="false">
      <c r="A1048" s="22" t="s">
        <v>218</v>
      </c>
      <c r="B1048" s="22" t="s">
        <v>108</v>
      </c>
      <c r="C1048" s="22" t="s">
        <v>68</v>
      </c>
      <c r="D1048" s="22" t="n">
        <v>80000</v>
      </c>
      <c r="E1048" s="22" t="n">
        <v>4728</v>
      </c>
      <c r="F1048" s="22" t="n">
        <v>7400.87</v>
      </c>
      <c r="G1048" s="22" t="n">
        <v>100</v>
      </c>
      <c r="H1048" s="22" t="n">
        <v>25</v>
      </c>
      <c r="I1048" s="22" t="n">
        <v>0</v>
      </c>
      <c r="K1048" s="22" t="n">
        <v>100</v>
      </c>
      <c r="L1048" s="22" t="n">
        <v>25</v>
      </c>
      <c r="N1048" s="22" t="n">
        <v>2432</v>
      </c>
      <c r="O1048" s="22" t="n">
        <v>2296</v>
      </c>
    </row>
    <row r="1049" customFormat="false" ht="15" hidden="false" customHeight="false" outlineLevel="0" collapsed="false">
      <c r="A1049" s="22" t="s">
        <v>1091</v>
      </c>
      <c r="B1049" s="22" t="s">
        <v>798</v>
      </c>
      <c r="C1049" s="22" t="s">
        <v>885</v>
      </c>
      <c r="D1049" s="22" t="n">
        <v>25000</v>
      </c>
      <c r="E1049" s="22" t="n">
        <v>1477.5</v>
      </c>
      <c r="G1049" s="22" t="n">
        <v>100</v>
      </c>
      <c r="H1049" s="22" t="n">
        <v>25</v>
      </c>
      <c r="I1049" s="22" t="n">
        <v>0</v>
      </c>
      <c r="K1049" s="22" t="n">
        <v>100</v>
      </c>
      <c r="L1049" s="22" t="n">
        <v>25</v>
      </c>
      <c r="N1049" s="22" t="n">
        <v>760</v>
      </c>
      <c r="O1049" s="22" t="n">
        <v>717.5</v>
      </c>
    </row>
    <row r="1050" customFormat="false" ht="15" hidden="false" customHeight="false" outlineLevel="0" collapsed="false">
      <c r="A1050" s="22" t="s">
        <v>1092</v>
      </c>
      <c r="B1050" s="22" t="s">
        <v>798</v>
      </c>
      <c r="C1050" s="22" t="s">
        <v>106</v>
      </c>
      <c r="D1050" s="22" t="n">
        <v>25000</v>
      </c>
      <c r="E1050" s="22" t="n">
        <v>1477.5</v>
      </c>
      <c r="G1050" s="22" t="n">
        <v>0</v>
      </c>
      <c r="H1050" s="22" t="n">
        <v>25</v>
      </c>
      <c r="I1050" s="22" t="n">
        <v>0</v>
      </c>
      <c r="L1050" s="22" t="n">
        <v>25</v>
      </c>
      <c r="N1050" s="22" t="n">
        <v>760</v>
      </c>
      <c r="O1050" s="22" t="n">
        <v>717.5</v>
      </c>
    </row>
    <row r="1051" customFormat="false" ht="15" hidden="false" customHeight="false" outlineLevel="0" collapsed="false">
      <c r="A1051" s="22" t="s">
        <v>766</v>
      </c>
      <c r="B1051" s="22" t="s">
        <v>603</v>
      </c>
      <c r="C1051" s="22" t="s">
        <v>68</v>
      </c>
      <c r="D1051" s="22" t="n">
        <v>35000</v>
      </c>
      <c r="E1051" s="22" t="n">
        <v>2068.5</v>
      </c>
      <c r="G1051" s="22" t="n">
        <v>100</v>
      </c>
      <c r="H1051" s="22" t="n">
        <v>25</v>
      </c>
      <c r="I1051" s="22" t="n">
        <v>0</v>
      </c>
      <c r="K1051" s="22" t="n">
        <v>100</v>
      </c>
      <c r="L1051" s="22" t="n">
        <v>25</v>
      </c>
      <c r="N1051" s="22" t="n">
        <v>1064</v>
      </c>
      <c r="O1051" s="22" t="n">
        <v>1004.5</v>
      </c>
    </row>
    <row r="1052" customFormat="false" ht="15" hidden="false" customHeight="false" outlineLevel="0" collapsed="false">
      <c r="A1052" s="22" t="s">
        <v>844</v>
      </c>
      <c r="B1052" s="22" t="s">
        <v>580</v>
      </c>
      <c r="C1052" s="22" t="s">
        <v>536</v>
      </c>
      <c r="D1052" s="22" t="n">
        <v>30000</v>
      </c>
      <c r="E1052" s="22" t="n">
        <v>1773</v>
      </c>
      <c r="G1052" s="22" t="n">
        <v>0</v>
      </c>
      <c r="H1052" s="22" t="n">
        <v>25</v>
      </c>
      <c r="I1052" s="22" t="n">
        <v>200</v>
      </c>
      <c r="J1052" s="22" t="n">
        <v>200</v>
      </c>
      <c r="L1052" s="22" t="n">
        <v>25</v>
      </c>
      <c r="N1052" s="22" t="n">
        <v>912</v>
      </c>
      <c r="O1052" s="22" t="n">
        <v>861</v>
      </c>
    </row>
    <row r="1053" customFormat="false" ht="15" hidden="false" customHeight="false" outlineLevel="0" collapsed="false">
      <c r="A1053" s="22" t="s">
        <v>704</v>
      </c>
      <c r="B1053" s="22" t="s">
        <v>661</v>
      </c>
      <c r="C1053" s="22" t="s">
        <v>263</v>
      </c>
      <c r="D1053" s="22" t="n">
        <v>39000</v>
      </c>
      <c r="E1053" s="22" t="n">
        <v>2304.9</v>
      </c>
      <c r="G1053" s="22" t="n">
        <v>1715.46</v>
      </c>
      <c r="H1053" s="22" t="n">
        <v>25</v>
      </c>
      <c r="I1053" s="22" t="n">
        <v>0</v>
      </c>
      <c r="L1053" s="22" t="n">
        <v>25</v>
      </c>
      <c r="M1053" s="22" t="n">
        <v>1715.46</v>
      </c>
      <c r="N1053" s="22" t="n">
        <v>1185.6</v>
      </c>
      <c r="O1053" s="22" t="n">
        <v>1119.3</v>
      </c>
    </row>
    <row r="1054" customFormat="false" ht="15" hidden="false" customHeight="false" outlineLevel="0" collapsed="false">
      <c r="A1054" s="22" t="s">
        <v>1310</v>
      </c>
      <c r="B1054" s="22" t="s">
        <v>1221</v>
      </c>
      <c r="C1054" s="22" t="s">
        <v>750</v>
      </c>
      <c r="D1054" s="22" t="n">
        <v>20000</v>
      </c>
      <c r="E1054" s="22" t="n">
        <v>1182</v>
      </c>
      <c r="G1054" s="22" t="n">
        <v>100</v>
      </c>
      <c r="H1054" s="22" t="n">
        <v>25</v>
      </c>
      <c r="I1054" s="22" t="n">
        <v>2000</v>
      </c>
      <c r="K1054" s="22" t="n">
        <v>100</v>
      </c>
      <c r="L1054" s="22" t="n">
        <v>25</v>
      </c>
      <c r="N1054" s="22" t="n">
        <v>608</v>
      </c>
      <c r="O1054" s="22" t="n">
        <v>574</v>
      </c>
      <c r="P1054" s="22" t="n">
        <v>2000</v>
      </c>
    </row>
    <row r="1055" customFormat="false" ht="15" hidden="false" customHeight="false" outlineLevel="0" collapsed="false">
      <c r="A1055" s="22" t="s">
        <v>380</v>
      </c>
      <c r="B1055" s="22" t="s">
        <v>162</v>
      </c>
      <c r="C1055" s="22" t="s">
        <v>220</v>
      </c>
      <c r="D1055" s="22" t="n">
        <v>70000</v>
      </c>
      <c r="E1055" s="22" t="n">
        <v>4137</v>
      </c>
      <c r="F1055" s="22" t="n">
        <v>5368.48</v>
      </c>
      <c r="G1055" s="22" t="n">
        <v>0</v>
      </c>
      <c r="H1055" s="22" t="n">
        <v>25</v>
      </c>
      <c r="I1055" s="22" t="n">
        <v>20000</v>
      </c>
      <c r="L1055" s="22" t="n">
        <v>25</v>
      </c>
      <c r="N1055" s="22" t="n">
        <v>2128</v>
      </c>
      <c r="O1055" s="22" t="n">
        <v>2009</v>
      </c>
      <c r="P1055" s="22" t="n">
        <v>20000</v>
      </c>
    </row>
    <row r="1056" customFormat="false" ht="15" hidden="false" customHeight="false" outlineLevel="0" collapsed="false">
      <c r="A1056" s="22" t="s">
        <v>219</v>
      </c>
      <c r="B1056" s="22" t="s">
        <v>141</v>
      </c>
      <c r="C1056" s="22" t="s">
        <v>220</v>
      </c>
      <c r="D1056" s="22" t="n">
        <v>80000</v>
      </c>
      <c r="E1056" s="22" t="n">
        <v>4728</v>
      </c>
      <c r="F1056" s="22" t="n">
        <v>7400.87</v>
      </c>
      <c r="G1056" s="22" t="n">
        <v>0</v>
      </c>
      <c r="H1056" s="22" t="n">
        <v>25</v>
      </c>
      <c r="I1056" s="22" t="n">
        <v>0</v>
      </c>
      <c r="L1056" s="22" t="n">
        <v>25</v>
      </c>
      <c r="N1056" s="22" t="n">
        <v>2432</v>
      </c>
      <c r="O1056" s="22" t="n">
        <v>2296</v>
      </c>
    </row>
    <row r="1057" customFormat="false" ht="15" hidden="false" customHeight="false" outlineLevel="0" collapsed="false">
      <c r="A1057" s="22" t="s">
        <v>1093</v>
      </c>
      <c r="B1057" s="22" t="s">
        <v>798</v>
      </c>
      <c r="C1057" s="22" t="s">
        <v>885</v>
      </c>
      <c r="D1057" s="22" t="n">
        <v>25000</v>
      </c>
      <c r="E1057" s="22" t="n">
        <v>1477.5</v>
      </c>
      <c r="G1057" s="22" t="n">
        <v>0</v>
      </c>
      <c r="H1057" s="22" t="n">
        <v>25</v>
      </c>
      <c r="I1057" s="22" t="n">
        <v>0</v>
      </c>
      <c r="L1057" s="22" t="n">
        <v>25</v>
      </c>
      <c r="N1057" s="22" t="n">
        <v>760</v>
      </c>
      <c r="O1057" s="22" t="n">
        <v>717.5</v>
      </c>
    </row>
    <row r="1058" customFormat="false" ht="15" hidden="false" customHeight="false" outlineLevel="0" collapsed="false">
      <c r="A1058" s="22" t="s">
        <v>1211</v>
      </c>
      <c r="B1058" s="22" t="s">
        <v>876</v>
      </c>
      <c r="C1058" s="22" t="s">
        <v>106</v>
      </c>
      <c r="D1058" s="22" t="n">
        <v>22000</v>
      </c>
      <c r="E1058" s="22" t="n">
        <v>1300.2</v>
      </c>
      <c r="G1058" s="22" t="n">
        <v>0</v>
      </c>
      <c r="H1058" s="22" t="n">
        <v>25</v>
      </c>
      <c r="I1058" s="22" t="n">
        <v>0</v>
      </c>
      <c r="L1058" s="22" t="n">
        <v>25</v>
      </c>
      <c r="N1058" s="22" t="n">
        <v>668.8</v>
      </c>
      <c r="O1058" s="22" t="n">
        <v>631.4</v>
      </c>
    </row>
    <row r="1059" customFormat="false" ht="15" hidden="false" customHeight="false" outlineLevel="0" collapsed="false">
      <c r="A1059" s="22" t="s">
        <v>767</v>
      </c>
      <c r="B1059" s="22" t="s">
        <v>512</v>
      </c>
      <c r="C1059" s="22" t="s">
        <v>591</v>
      </c>
      <c r="D1059" s="22" t="n">
        <v>35000</v>
      </c>
      <c r="E1059" s="22" t="n">
        <v>2068.5</v>
      </c>
      <c r="G1059" s="22" t="n">
        <v>0</v>
      </c>
      <c r="H1059" s="22" t="n">
        <v>25</v>
      </c>
      <c r="I1059" s="22" t="n">
        <v>0</v>
      </c>
      <c r="L1059" s="22" t="n">
        <v>25</v>
      </c>
      <c r="N1059" s="22" t="n">
        <v>1064</v>
      </c>
      <c r="O1059" s="22" t="n">
        <v>1004.5</v>
      </c>
    </row>
    <row r="1060" customFormat="false" ht="15" hidden="false" customHeight="false" outlineLevel="0" collapsed="false">
      <c r="A1060" s="22" t="s">
        <v>1311</v>
      </c>
      <c r="B1060" s="22" t="s">
        <v>892</v>
      </c>
      <c r="C1060" s="22" t="s">
        <v>750</v>
      </c>
      <c r="D1060" s="22" t="n">
        <v>20000</v>
      </c>
      <c r="E1060" s="22" t="n">
        <v>1182</v>
      </c>
      <c r="G1060" s="22" t="n">
        <v>0</v>
      </c>
      <c r="H1060" s="22" t="n">
        <v>25</v>
      </c>
      <c r="I1060" s="22" t="n">
        <v>0</v>
      </c>
      <c r="L1060" s="22" t="n">
        <v>25</v>
      </c>
      <c r="N1060" s="22" t="n">
        <v>608</v>
      </c>
      <c r="O1060" s="22" t="n">
        <v>574</v>
      </c>
    </row>
    <row r="1061" customFormat="false" ht="15" hidden="false" customHeight="false" outlineLevel="0" collapsed="false">
      <c r="A1061" s="22" t="s">
        <v>381</v>
      </c>
      <c r="B1061" s="22" t="s">
        <v>209</v>
      </c>
      <c r="C1061" s="22" t="s">
        <v>146</v>
      </c>
      <c r="D1061" s="22" t="n">
        <v>70000</v>
      </c>
      <c r="E1061" s="22" t="n">
        <v>4137</v>
      </c>
      <c r="F1061" s="22" t="n">
        <v>5368.48</v>
      </c>
      <c r="G1061" s="22" t="n">
        <v>0</v>
      </c>
      <c r="H1061" s="22" t="n">
        <v>25</v>
      </c>
      <c r="I1061" s="22" t="n">
        <v>0</v>
      </c>
      <c r="L1061" s="22" t="n">
        <v>25</v>
      </c>
      <c r="N1061" s="22" t="n">
        <v>2128</v>
      </c>
      <c r="O1061" s="22" t="n">
        <v>2009</v>
      </c>
    </row>
    <row r="1062" customFormat="false" ht="15" hidden="false" customHeight="false" outlineLevel="0" collapsed="false">
      <c r="A1062" s="22" t="s">
        <v>1212</v>
      </c>
      <c r="B1062" s="22" t="s">
        <v>876</v>
      </c>
      <c r="C1062" s="22" t="s">
        <v>106</v>
      </c>
      <c r="D1062" s="22" t="n">
        <v>22000</v>
      </c>
      <c r="E1062" s="22" t="n">
        <v>1300.2</v>
      </c>
      <c r="G1062" s="22" t="n">
        <v>100</v>
      </c>
      <c r="H1062" s="22" t="n">
        <v>25</v>
      </c>
      <c r="I1062" s="22" t="n">
        <v>0</v>
      </c>
      <c r="K1062" s="22" t="n">
        <v>100</v>
      </c>
      <c r="L1062" s="22" t="n">
        <v>25</v>
      </c>
      <c r="N1062" s="22" t="n">
        <v>668.8</v>
      </c>
      <c r="O1062" s="22" t="n">
        <v>631.4</v>
      </c>
    </row>
    <row r="1063" customFormat="false" ht="15" hidden="false" customHeight="false" outlineLevel="0" collapsed="false">
      <c r="A1063" s="22" t="s">
        <v>471</v>
      </c>
      <c r="B1063" s="22" t="s">
        <v>119</v>
      </c>
      <c r="C1063" s="22" t="s">
        <v>160</v>
      </c>
      <c r="D1063" s="22" t="n">
        <v>60000</v>
      </c>
      <c r="E1063" s="22" t="n">
        <v>3546</v>
      </c>
      <c r="F1063" s="22" t="n">
        <v>3143.58</v>
      </c>
      <c r="G1063" s="22" t="n">
        <v>1715.46</v>
      </c>
      <c r="H1063" s="22" t="n">
        <v>25</v>
      </c>
      <c r="I1063" s="22" t="n">
        <v>200</v>
      </c>
      <c r="J1063" s="22" t="n">
        <v>200</v>
      </c>
      <c r="L1063" s="22" t="n">
        <v>25</v>
      </c>
      <c r="M1063" s="22" t="n">
        <v>1715.46</v>
      </c>
      <c r="N1063" s="22" t="n">
        <v>1824</v>
      </c>
      <c r="O1063" s="22" t="n">
        <v>1722</v>
      </c>
    </row>
    <row r="1064" customFormat="false" ht="15" hidden="false" customHeight="false" outlineLevel="0" collapsed="false">
      <c r="A1064" s="22" t="s">
        <v>912</v>
      </c>
      <c r="B1064" s="22" t="s">
        <v>798</v>
      </c>
      <c r="C1064" s="22" t="s">
        <v>106</v>
      </c>
      <c r="D1064" s="22" t="n">
        <v>26000</v>
      </c>
      <c r="E1064" s="22" t="n">
        <v>1536.6</v>
      </c>
      <c r="G1064" s="22" t="n">
        <v>1715.46</v>
      </c>
      <c r="H1064" s="22" t="n">
        <v>25</v>
      </c>
      <c r="I1064" s="22" t="n">
        <v>0</v>
      </c>
      <c r="L1064" s="22" t="n">
        <v>25</v>
      </c>
      <c r="M1064" s="22" t="n">
        <v>1715.46</v>
      </c>
      <c r="N1064" s="22" t="n">
        <v>790.4</v>
      </c>
      <c r="O1064" s="22" t="n">
        <v>746.2</v>
      </c>
    </row>
    <row r="1065" customFormat="false" ht="15" hidden="false" customHeight="false" outlineLevel="0" collapsed="false">
      <c r="A1065" s="22" t="s">
        <v>382</v>
      </c>
      <c r="B1065" s="22" t="s">
        <v>162</v>
      </c>
      <c r="C1065" s="22" t="s">
        <v>146</v>
      </c>
      <c r="D1065" s="22" t="n">
        <v>70000</v>
      </c>
      <c r="E1065" s="22" t="n">
        <v>4137</v>
      </c>
      <c r="F1065" s="22" t="n">
        <v>5025.38</v>
      </c>
      <c r="G1065" s="22" t="n">
        <v>2464.78</v>
      </c>
      <c r="H1065" s="22" t="n">
        <v>25</v>
      </c>
      <c r="I1065" s="22" t="n">
        <v>2500</v>
      </c>
      <c r="L1065" s="22" t="n">
        <v>25</v>
      </c>
      <c r="M1065" s="22" t="n">
        <v>1715.46</v>
      </c>
      <c r="N1065" s="22" t="n">
        <v>2128</v>
      </c>
      <c r="O1065" s="22" t="n">
        <v>2009</v>
      </c>
      <c r="Q1065" s="22" t="n">
        <v>749.32</v>
      </c>
      <c r="S1065" s="22" t="n">
        <v>2500</v>
      </c>
    </row>
    <row r="1066" customFormat="false" ht="15" hidden="false" customHeight="false" outlineLevel="0" collapsed="false">
      <c r="A1066" s="22" t="s">
        <v>705</v>
      </c>
      <c r="B1066" s="22" t="s">
        <v>661</v>
      </c>
      <c r="C1066" s="22" t="s">
        <v>146</v>
      </c>
      <c r="D1066" s="22" t="n">
        <v>39000</v>
      </c>
      <c r="E1066" s="22" t="n">
        <v>2304.9</v>
      </c>
      <c r="F1066" s="22" t="n">
        <v>301.52</v>
      </c>
      <c r="G1066" s="22" t="n">
        <v>0</v>
      </c>
      <c r="H1066" s="22" t="n">
        <v>25</v>
      </c>
      <c r="I1066" s="22" t="n">
        <v>0</v>
      </c>
      <c r="L1066" s="22" t="n">
        <v>25</v>
      </c>
      <c r="N1066" s="22" t="n">
        <v>1185.6</v>
      </c>
      <c r="O1066" s="22" t="n">
        <v>1119.3</v>
      </c>
    </row>
    <row r="1067" customFormat="false" ht="15" hidden="false" customHeight="false" outlineLevel="0" collapsed="false">
      <c r="A1067" s="22" t="s">
        <v>1213</v>
      </c>
      <c r="B1067" s="22" t="s">
        <v>876</v>
      </c>
      <c r="C1067" s="22" t="s">
        <v>106</v>
      </c>
      <c r="D1067" s="22" t="n">
        <v>22000</v>
      </c>
      <c r="E1067" s="22" t="n">
        <v>1300.2</v>
      </c>
      <c r="G1067" s="22" t="n">
        <v>0</v>
      </c>
      <c r="H1067" s="22" t="n">
        <v>25</v>
      </c>
      <c r="I1067" s="22" t="n">
        <v>200</v>
      </c>
      <c r="J1067" s="22" t="n">
        <v>200</v>
      </c>
      <c r="L1067" s="22" t="n">
        <v>25</v>
      </c>
      <c r="N1067" s="22" t="n">
        <v>668.8</v>
      </c>
      <c r="O1067" s="22" t="n">
        <v>631.4</v>
      </c>
    </row>
    <row r="1068" customFormat="false" ht="15" hidden="false" customHeight="false" outlineLevel="0" collapsed="false">
      <c r="A1068" s="22" t="s">
        <v>383</v>
      </c>
      <c r="B1068" s="22" t="s">
        <v>234</v>
      </c>
      <c r="C1068" s="22" t="s">
        <v>146</v>
      </c>
      <c r="D1068" s="22" t="n">
        <v>70000</v>
      </c>
      <c r="E1068" s="22" t="n">
        <v>4137</v>
      </c>
      <c r="F1068" s="22" t="n">
        <v>5368.48</v>
      </c>
      <c r="G1068" s="22" t="n">
        <v>964.67</v>
      </c>
      <c r="H1068" s="22" t="n">
        <v>25</v>
      </c>
      <c r="I1068" s="22" t="n">
        <v>0</v>
      </c>
      <c r="L1068" s="22" t="n">
        <v>25</v>
      </c>
      <c r="N1068" s="22" t="n">
        <v>2128</v>
      </c>
      <c r="O1068" s="22" t="n">
        <v>2009</v>
      </c>
      <c r="R1068" s="22" t="n">
        <v>964.67</v>
      </c>
    </row>
    <row r="1069" customFormat="false" ht="15" hidden="false" customHeight="false" outlineLevel="0" collapsed="false">
      <c r="A1069" s="22" t="s">
        <v>384</v>
      </c>
      <c r="B1069" s="22" t="s">
        <v>162</v>
      </c>
      <c r="C1069" s="22" t="s">
        <v>146</v>
      </c>
      <c r="D1069" s="22" t="n">
        <v>70000</v>
      </c>
      <c r="E1069" s="22" t="n">
        <v>4137</v>
      </c>
      <c r="F1069" s="22" t="n">
        <v>5025.38</v>
      </c>
      <c r="G1069" s="22" t="n">
        <v>3963.42</v>
      </c>
      <c r="H1069" s="22" t="n">
        <v>25</v>
      </c>
      <c r="I1069" s="22" t="n">
        <v>0</v>
      </c>
      <c r="L1069" s="22" t="n">
        <v>25</v>
      </c>
      <c r="M1069" s="22" t="n">
        <v>1715.46</v>
      </c>
      <c r="N1069" s="22" t="n">
        <v>2128</v>
      </c>
      <c r="O1069" s="22" t="n">
        <v>2009</v>
      </c>
      <c r="Q1069" s="22" t="n">
        <v>2247.96</v>
      </c>
    </row>
    <row r="1070" customFormat="false" ht="15" hidden="false" customHeight="false" outlineLevel="0" collapsed="false">
      <c r="A1070" s="22" t="s">
        <v>120</v>
      </c>
      <c r="B1070" s="22" t="s">
        <v>93</v>
      </c>
      <c r="C1070" s="22" t="s">
        <v>121</v>
      </c>
      <c r="D1070" s="22" t="n">
        <v>120000</v>
      </c>
      <c r="E1070" s="22" t="n">
        <v>7092</v>
      </c>
      <c r="F1070" s="22" t="n">
        <v>16809.87</v>
      </c>
      <c r="G1070" s="22" t="n">
        <v>3421.68</v>
      </c>
      <c r="H1070" s="22" t="n">
        <v>25</v>
      </c>
      <c r="I1070" s="22" t="n">
        <v>0</v>
      </c>
      <c r="K1070" s="22" t="n">
        <v>100</v>
      </c>
      <c r="L1070" s="22" t="n">
        <v>25</v>
      </c>
      <c r="N1070" s="22" t="n">
        <v>3648</v>
      </c>
      <c r="O1070" s="22" t="n">
        <v>3444</v>
      </c>
      <c r="R1070" s="22" t="n">
        <v>3321.68</v>
      </c>
    </row>
    <row r="1071" customFormat="false" ht="15" hidden="false" customHeight="false" outlineLevel="0" collapsed="false">
      <c r="A1071" s="22" t="s">
        <v>385</v>
      </c>
      <c r="B1071" s="22" t="s">
        <v>162</v>
      </c>
      <c r="C1071" s="22" t="s">
        <v>146</v>
      </c>
      <c r="D1071" s="22" t="n">
        <v>70000</v>
      </c>
      <c r="E1071" s="22" t="n">
        <v>4137</v>
      </c>
      <c r="F1071" s="22" t="n">
        <v>5025.38</v>
      </c>
      <c r="G1071" s="22" t="n">
        <v>2353.11</v>
      </c>
      <c r="H1071" s="22" t="n">
        <v>25</v>
      </c>
      <c r="I1071" s="22" t="n">
        <v>5000</v>
      </c>
      <c r="L1071" s="22" t="n">
        <v>25</v>
      </c>
      <c r="M1071" s="22" t="n">
        <v>1715.46</v>
      </c>
      <c r="N1071" s="22" t="n">
        <v>2128</v>
      </c>
      <c r="O1071" s="22" t="n">
        <v>2009</v>
      </c>
      <c r="P1071" s="22" t="n">
        <v>5000</v>
      </c>
      <c r="Q1071" s="22" t="n">
        <v>637.65</v>
      </c>
    </row>
    <row r="1072" customFormat="false" ht="15" hidden="false" customHeight="false" outlineLevel="0" collapsed="false">
      <c r="A1072" s="22" t="s">
        <v>4245</v>
      </c>
      <c r="B1072" s="22" t="s">
        <v>563</v>
      </c>
      <c r="C1072" s="22" t="s">
        <v>179</v>
      </c>
      <c r="D1072" s="22" t="n">
        <v>50000</v>
      </c>
      <c r="E1072" s="22" t="n">
        <v>2955</v>
      </c>
      <c r="F1072" s="22" t="n">
        <v>1854</v>
      </c>
      <c r="G1072" s="22" t="n">
        <v>0</v>
      </c>
      <c r="H1072" s="22" t="n">
        <v>25</v>
      </c>
      <c r="I1072" s="22" t="n">
        <v>0</v>
      </c>
      <c r="L1072" s="22" t="n">
        <v>25</v>
      </c>
      <c r="N1072" s="22" t="n">
        <v>1520</v>
      </c>
      <c r="O1072" s="22" t="n">
        <v>1435</v>
      </c>
    </row>
    <row r="1073" customFormat="false" ht="15" hidden="false" customHeight="false" outlineLevel="0" collapsed="false">
      <c r="A1073" s="22" t="s">
        <v>1140</v>
      </c>
      <c r="B1073" s="22" t="s">
        <v>580</v>
      </c>
      <c r="C1073" s="22" t="s">
        <v>674</v>
      </c>
      <c r="D1073" s="22" t="n">
        <v>23000</v>
      </c>
      <c r="E1073" s="22" t="n">
        <v>1359.3</v>
      </c>
      <c r="G1073" s="22" t="n">
        <v>0</v>
      </c>
      <c r="H1073" s="22" t="n">
        <v>25</v>
      </c>
      <c r="I1073" s="22" t="n">
        <v>0</v>
      </c>
      <c r="L1073" s="22" t="n">
        <v>25</v>
      </c>
      <c r="N1073" s="22" t="n">
        <v>699.2</v>
      </c>
      <c r="O1073" s="22" t="n">
        <v>660.1</v>
      </c>
    </row>
    <row r="1074" customFormat="false" ht="15" hidden="false" customHeight="false" outlineLevel="0" collapsed="false">
      <c r="A1074" s="22" t="s">
        <v>386</v>
      </c>
      <c r="B1074" s="22" t="s">
        <v>162</v>
      </c>
      <c r="C1074" s="22" t="s">
        <v>146</v>
      </c>
      <c r="D1074" s="22" t="n">
        <v>70000</v>
      </c>
      <c r="E1074" s="22" t="n">
        <v>4137</v>
      </c>
      <c r="F1074" s="22" t="n">
        <v>5368.48</v>
      </c>
      <c r="G1074" s="22" t="n">
        <v>749.32</v>
      </c>
      <c r="H1074" s="22" t="n">
        <v>25</v>
      </c>
      <c r="I1074" s="22" t="n">
        <v>0</v>
      </c>
      <c r="L1074" s="22" t="n">
        <v>25</v>
      </c>
      <c r="N1074" s="22" t="n">
        <v>2128</v>
      </c>
      <c r="O1074" s="22" t="n">
        <v>2009</v>
      </c>
      <c r="Q1074" s="22" t="n">
        <v>749.32</v>
      </c>
    </row>
    <row r="1075" customFormat="false" ht="15" hidden="false" customHeight="false" outlineLevel="0" collapsed="false">
      <c r="A1075" s="22" t="s">
        <v>2386</v>
      </c>
      <c r="D1075" s="22" t="n">
        <v>49139530.33</v>
      </c>
      <c r="E1075" s="22" t="n">
        <v>2886011.14</v>
      </c>
      <c r="F1075" s="22" t="n">
        <v>2976004.02</v>
      </c>
      <c r="G1075" s="22" t="n">
        <v>497404.04</v>
      </c>
      <c r="H1075" s="22" t="n">
        <v>25</v>
      </c>
      <c r="I1075" s="22" t="n">
        <v>364295.32</v>
      </c>
      <c r="J1075" s="22" t="n">
        <v>11600</v>
      </c>
      <c r="K1075" s="22" t="n">
        <v>30040</v>
      </c>
      <c r="L1075" s="22" t="n">
        <v>26750</v>
      </c>
      <c r="M1075" s="22" t="n">
        <v>293343.66</v>
      </c>
      <c r="N1075" s="22" t="n">
        <v>1475706.6</v>
      </c>
      <c r="O1075" s="22" t="n">
        <v>1410304.54</v>
      </c>
      <c r="P1075" s="22" t="n">
        <v>313195.32</v>
      </c>
      <c r="Q1075" s="22" t="n">
        <v>138230.4</v>
      </c>
      <c r="R1075" s="22" t="n">
        <v>35492.54</v>
      </c>
      <c r="S1075" s="22" t="n">
        <v>12500</v>
      </c>
      <c r="T1075" s="22" t="n">
        <v>27000</v>
      </c>
      <c r="U1075" s="22" t="n">
        <v>297.44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Q26"/>
  <sheetViews>
    <sheetView showFormulas="false" showGridLines="true" showRowColHeaders="true" showZeros="true" rightToLeft="false" tabSelected="true" showOutlineSymbols="true" defaultGridColor="true" view="normal" topLeftCell="A1" colorId="64" zoomScale="46" zoomScaleNormal="46" zoomScalePageLayoutView="100" workbookViewId="0">
      <selection pane="topLeft" activeCell="E19" activeCellId="0" sqref="A10:O19"/>
    </sheetView>
  </sheetViews>
  <sheetFormatPr defaultColWidth="32.86328125" defaultRowHeight="15" customHeight="false" zeroHeight="false" outlineLevelRow="0" outlineLevelCol="0"/>
  <cols>
    <col collapsed="false" customWidth="true" hidden="false" outlineLevel="0" max="1" min="1" style="1" width="31.29"/>
    <col collapsed="false" customWidth="true" hidden="false" outlineLevel="0" max="2" min="2" style="1" width="13.29"/>
    <col collapsed="false" customWidth="true" hidden="false" outlineLevel="0" max="3" min="3" style="1" width="25.43"/>
    <col collapsed="false" customWidth="true" hidden="false" outlineLevel="0" max="4" min="4" style="2" width="18.43"/>
    <col collapsed="false" customWidth="true" hidden="false" outlineLevel="0" max="5" min="5" style="1" width="21"/>
    <col collapsed="false" customWidth="true" hidden="false" outlineLevel="0" max="6" min="6" style="1" width="16.43"/>
    <col collapsed="false" customWidth="true" hidden="false" outlineLevel="0" max="7" min="7" style="1" width="10.57"/>
    <col collapsed="false" customWidth="true" hidden="false" outlineLevel="0" max="8" min="8" style="1" width="8.71"/>
    <col collapsed="false" customWidth="true" hidden="false" outlineLevel="0" max="9" min="9" style="1" width="7.14"/>
    <col collapsed="false" customWidth="true" hidden="false" outlineLevel="0" max="10" min="10" style="1" width="19.14"/>
    <col collapsed="false" customWidth="true" hidden="false" outlineLevel="0" max="11" min="11" style="1" width="19.57"/>
    <col collapsed="false" customWidth="true" hidden="false" outlineLevel="0" max="12" min="12" style="1" width="25"/>
    <col collapsed="false" customWidth="true" hidden="false" outlineLevel="0" max="13" min="13" style="1" width="17.29"/>
    <col collapsed="false" customWidth="true" hidden="false" outlineLevel="0" max="14" min="14" style="1" width="10.57"/>
    <col collapsed="false" customWidth="true" hidden="false" outlineLevel="0" max="15" min="15" style="1" width="12.86"/>
    <col collapsed="false" customWidth="false" hidden="false" outlineLevel="0" max="16384" min="16" style="1" width="32.86"/>
  </cols>
  <sheetData>
    <row r="1" s="22" customFormat="true" ht="15" hidden="false" customHeight="false" outlineLevel="0" collapsed="false">
      <c r="P1" s="1"/>
      <c r="Q1" s="1"/>
    </row>
    <row r="2" s="22" customFormat="true" ht="15" hidden="false" customHeight="false" outlineLevel="0" collapsed="false">
      <c r="P2" s="1"/>
      <c r="Q2" s="1"/>
    </row>
    <row r="3" s="22" customFormat="true" ht="15" hidden="false" customHeight="false" outlineLevel="0" collapsed="false">
      <c r="P3" s="1"/>
      <c r="Q3" s="1"/>
    </row>
    <row r="4" s="22" customFormat="true" ht="15" hidden="false" customHeight="false" outlineLevel="0" collapsed="false">
      <c r="P4" s="1"/>
      <c r="Q4" s="1"/>
    </row>
    <row r="5" s="22" customFormat="true" ht="15" hidden="false" customHeight="false" outlineLevel="0" collapsed="false">
      <c r="P5" s="1"/>
      <c r="Q5" s="1"/>
    </row>
    <row r="6" s="22" customFormat="true" ht="15" hidden="false" customHeight="false" outlineLevel="0" collapsed="false">
      <c r="P6" s="1"/>
      <c r="Q6" s="1"/>
    </row>
    <row r="7" customFormat="false" ht="36" hidden="false" customHeight="true" outlineLevel="0" collapsed="false">
      <c r="A7" s="3" t="s">
        <v>0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9"/>
      <c r="Q7" s="9"/>
    </row>
    <row r="8" customFormat="false" ht="15" hidden="false" customHeight="false" outlineLevel="0" collapsed="false">
      <c r="A8" s="4"/>
      <c r="D8" s="5"/>
      <c r="M8" s="6"/>
      <c r="N8" s="7"/>
      <c r="O8" s="7"/>
    </row>
    <row r="9" customFormat="false" ht="15" hidden="false" customHeight="true" outlineLevel="0" collapsed="false">
      <c r="A9" s="3" t="s">
        <v>1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1"/>
      <c r="Q9" s="11"/>
    </row>
    <row r="10" customFormat="false" ht="15" hidden="false" customHeight="false" outlineLevel="0" collapsed="false">
      <c r="A10" s="4"/>
      <c r="D10" s="5"/>
      <c r="N10" s="7"/>
      <c r="O10" s="7"/>
    </row>
    <row r="11" customFormat="false" ht="15" hidden="false" customHeight="true" outlineLevel="0" collapsed="false">
      <c r="A11" s="3" t="s">
        <v>2275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</row>
    <row r="13" s="9" customFormat="true" ht="26.95" hidden="false" customHeight="false" outlineLevel="0" collapsed="false">
      <c r="A13" s="10" t="s">
        <v>19</v>
      </c>
      <c r="B13" s="10" t="s">
        <v>20</v>
      </c>
      <c r="C13" s="10" t="s">
        <v>21</v>
      </c>
      <c r="D13" s="10" t="s">
        <v>22</v>
      </c>
      <c r="E13" s="10" t="s">
        <v>2276</v>
      </c>
      <c r="F13" s="10" t="s">
        <v>24</v>
      </c>
      <c r="G13" s="10" t="s">
        <v>25</v>
      </c>
      <c r="H13" s="10" t="s">
        <v>26</v>
      </c>
      <c r="I13" s="10" t="s">
        <v>27</v>
      </c>
      <c r="J13" s="10" t="s">
        <v>28</v>
      </c>
      <c r="K13" s="10" t="s">
        <v>29</v>
      </c>
      <c r="L13" s="10" t="s">
        <v>30</v>
      </c>
      <c r="M13" s="10" t="s">
        <v>31</v>
      </c>
      <c r="N13" s="10" t="s">
        <v>32</v>
      </c>
      <c r="O13" s="10" t="s">
        <v>33</v>
      </c>
      <c r="P13" s="1"/>
      <c r="Q13" s="1"/>
    </row>
    <row r="14" customFormat="false" ht="15" hidden="false" customHeight="false" outlineLevel="0" collapsed="false">
      <c r="A14" s="1" t="s">
        <v>1551</v>
      </c>
      <c r="B14" s="1" t="s">
        <v>2277</v>
      </c>
      <c r="C14" s="1" t="s">
        <v>2278</v>
      </c>
      <c r="D14" s="2" t="s">
        <v>2279</v>
      </c>
      <c r="E14" s="1" t="n">
        <v>100000</v>
      </c>
      <c r="F14" s="1" t="n">
        <v>5910</v>
      </c>
      <c r="G14" s="1" t="n">
        <v>12105.37</v>
      </c>
      <c r="H14" s="1" t="n">
        <v>100</v>
      </c>
      <c r="I14" s="1" t="n">
        <v>25</v>
      </c>
      <c r="J14" s="1" t="n">
        <v>0</v>
      </c>
      <c r="K14" s="1" t="n">
        <v>0</v>
      </c>
      <c r="L14" s="1" t="n">
        <v>0</v>
      </c>
      <c r="M14" s="1" t="n">
        <v>18140.37</v>
      </c>
      <c r="N14" s="1" t="n">
        <v>81859.63</v>
      </c>
      <c r="O14" s="1" t="s">
        <v>39</v>
      </c>
    </row>
    <row r="15" s="11" customFormat="true" ht="15" hidden="false" customHeight="false" outlineLevel="0" collapsed="false">
      <c r="A15" s="13"/>
      <c r="B15" s="13"/>
      <c r="C15" s="13"/>
      <c r="E15" s="11" t="n">
        <v>100000</v>
      </c>
      <c r="F15" s="11" t="n">
        <v>5910</v>
      </c>
      <c r="G15" s="11" t="n">
        <v>12105.37</v>
      </c>
      <c r="H15" s="11" t="n">
        <v>100</v>
      </c>
      <c r="I15" s="11" t="n">
        <v>25</v>
      </c>
      <c r="J15" s="11" t="n">
        <v>0</v>
      </c>
      <c r="K15" s="11" t="n">
        <v>0</v>
      </c>
      <c r="L15" s="11" t="n">
        <v>0</v>
      </c>
      <c r="M15" s="11" t="n">
        <v>18140.37</v>
      </c>
      <c r="N15" s="11" t="n">
        <v>81859.63</v>
      </c>
      <c r="P15" s="1"/>
      <c r="Q15" s="1"/>
    </row>
    <row r="16" s="1" customFormat="true" ht="15" hidden="false" customHeight="false" outlineLevel="0" collapsed="false">
      <c r="P16" s="12"/>
      <c r="Q16" s="12"/>
    </row>
    <row r="17" s="1" customFormat="true" ht="15" hidden="false" customHeight="false" outlineLevel="0" collapsed="false">
      <c r="P17" s="12"/>
      <c r="Q17" s="12"/>
    </row>
    <row r="18" customFormat="false" ht="15" hidden="false" customHeight="false" outlineLevel="0" collapsed="false">
      <c r="P18" s="12"/>
      <c r="Q18" s="12"/>
    </row>
    <row r="19" customFormat="false" ht="15" hidden="false" customHeight="false" outlineLevel="0" collapsed="false">
      <c r="P19" s="12"/>
      <c r="Q19" s="12"/>
    </row>
    <row r="22" s="1" customFormat="true" ht="15" hidden="false" customHeight="false" outlineLevel="0" collapsed="false">
      <c r="A22" s="23"/>
      <c r="B22" s="23"/>
      <c r="K22" s="23"/>
      <c r="L22" s="23"/>
      <c r="M22" s="23"/>
    </row>
    <row r="23" s="1" customFormat="true" ht="15" hidden="false" customHeight="false" outlineLevel="0" collapsed="false"/>
    <row r="24" customFormat="false" ht="15" hidden="false" customHeight="true" outlineLevel="0" collapsed="false">
      <c r="A24" s="15" t="s">
        <v>2271</v>
      </c>
      <c r="B24" s="15"/>
      <c r="C24" s="16"/>
      <c r="D24" s="12"/>
      <c r="E24" s="17"/>
      <c r="F24" s="17"/>
      <c r="G24" s="12"/>
      <c r="H24" s="12"/>
      <c r="I24" s="12"/>
      <c r="K24" s="12"/>
      <c r="L24" s="16" t="s">
        <v>2272</v>
      </c>
      <c r="M24" s="12"/>
      <c r="N24" s="12"/>
      <c r="O24" s="12"/>
    </row>
    <row r="25" customFormat="false" ht="15" hidden="false" customHeight="true" outlineLevel="0" collapsed="false">
      <c r="A25" s="18" t="s">
        <v>2273</v>
      </c>
      <c r="B25" s="18"/>
      <c r="C25" s="19"/>
      <c r="D25" s="12"/>
      <c r="E25" s="17"/>
      <c r="F25" s="17"/>
      <c r="G25" s="12"/>
      <c r="H25" s="12"/>
      <c r="I25" s="12"/>
      <c r="K25" s="20" t="s">
        <v>2274</v>
      </c>
      <c r="L25" s="20"/>
      <c r="M25" s="20"/>
      <c r="N25" s="12"/>
      <c r="O25" s="12"/>
    </row>
    <row r="26" s="1" customFormat="true" ht="15" hidden="false" customHeight="false" outlineLevel="0" collapsed="false">
      <c r="E26" s="21"/>
      <c r="F26" s="21"/>
    </row>
  </sheetData>
  <mergeCells count="6">
    <mergeCell ref="A7:O7"/>
    <mergeCell ref="A9:O9"/>
    <mergeCell ref="A11:O11"/>
    <mergeCell ref="A24:B24"/>
    <mergeCell ref="A25:B25"/>
    <mergeCell ref="K25:M25"/>
  </mergeCells>
  <printOptions headings="false" gridLines="false" gridLinesSet="true" horizontalCentered="false" verticalCentered="false"/>
  <pageMargins left="0.25" right="0.25" top="0.75" bottom="0.75" header="0.511811023622047" footer="0.511811023622047"/>
  <pageSetup paperSize="5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71"/>
  <sheetViews>
    <sheetView showFormulas="false" showGridLines="true" showRowColHeaders="true" showZeros="true" rightToLeft="false" tabSelected="false" showOutlineSymbols="true" defaultGridColor="true" view="normal" topLeftCell="A1068" colorId="64" zoomScale="46" zoomScaleNormal="46" zoomScalePageLayoutView="100" workbookViewId="0">
      <selection pane="topLeft" activeCell="N2" activeCellId="1" sqref="A10:O19 N2"/>
    </sheetView>
  </sheetViews>
  <sheetFormatPr defaultColWidth="10.5625" defaultRowHeight="15" customHeight="false" zeroHeight="false" outlineLevelRow="0" outlineLevelCol="0"/>
  <cols>
    <col collapsed="false" customWidth="true" hidden="false" outlineLevel="0" max="1" min="1" style="22" width="40.71"/>
    <col collapsed="false" customWidth="true" hidden="false" outlineLevel="0" max="2" min="2" style="22" width="33"/>
    <col collapsed="false" customWidth="true" hidden="false" outlineLevel="0" max="3" min="3" style="22" width="29"/>
    <col collapsed="false" customWidth="true" hidden="false" outlineLevel="0" max="4" min="4" style="22" width="12"/>
    <col collapsed="false" customWidth="true" hidden="false" outlineLevel="0" max="5" min="5" style="22" width="9"/>
    <col collapsed="false" customWidth="true" hidden="false" outlineLevel="0" max="6" min="6" style="22" width="8.57"/>
    <col collapsed="false" customWidth="true" hidden="false" outlineLevel="0" max="7" min="7" style="22" width="11.29"/>
    <col collapsed="false" customWidth="true" hidden="false" outlineLevel="0" max="9" min="9" style="22" width="10"/>
    <col collapsed="false" customWidth="true" hidden="false" outlineLevel="0" max="11" min="11" style="22" width="8.14"/>
    <col collapsed="false" customWidth="true" hidden="false" outlineLevel="0" max="12" min="12" style="22" width="10"/>
    <col collapsed="false" customWidth="true" hidden="false" outlineLevel="0" max="13" min="13" style="22" width="8.29"/>
    <col collapsed="false" customWidth="true" hidden="false" outlineLevel="0" max="14" min="14" style="22" width="46.43"/>
    <col collapsed="false" customWidth="true" hidden="false" outlineLevel="0" max="15" min="15" style="22" width="11.57"/>
    <col collapsed="false" customWidth="true" hidden="false" outlineLevel="0" max="16" min="16" style="22" width="10"/>
    <col collapsed="false" customWidth="true" hidden="false" outlineLevel="0" max="17" min="17" style="22" width="11.71"/>
    <col collapsed="false" customWidth="true" hidden="false" outlineLevel="0" max="18" min="18" style="22" width="12"/>
    <col collapsed="false" customWidth="true" hidden="false" outlineLevel="0" max="20" min="20" style="22" width="11.86"/>
    <col collapsed="false" customWidth="true" hidden="false" outlineLevel="0" max="21" min="21" style="22" width="11.29"/>
    <col collapsed="false" customWidth="true" hidden="false" outlineLevel="0" max="22" min="22" style="22" width="9"/>
    <col collapsed="false" customWidth="true" hidden="false" outlineLevel="0" max="23" min="23" style="22" width="6.14"/>
    <col collapsed="false" customWidth="true" hidden="false" outlineLevel="0" max="24" min="24" style="22" width="11"/>
    <col collapsed="false" customWidth="true" hidden="false" outlineLevel="0" max="25" min="25" style="22" width="10"/>
    <col collapsed="false" customWidth="true" hidden="false" outlineLevel="0" max="27" min="27" style="22" width="12.29"/>
    <col collapsed="false" customWidth="true" hidden="false" outlineLevel="0" max="28" min="28" style="22" width="8.86"/>
    <col collapsed="false" customWidth="true" hidden="false" outlineLevel="0" max="29" min="29" style="22" width="7.14"/>
    <col collapsed="false" customWidth="true" hidden="false" outlineLevel="0" max="30" min="30" style="22" width="7.86"/>
    <col collapsed="false" customWidth="true" hidden="false" outlineLevel="0" max="31" min="31" style="22" width="10"/>
    <col collapsed="false" customWidth="true" hidden="false" outlineLevel="0" max="32" min="32" style="22" width="12.14"/>
    <col collapsed="false" customWidth="true" hidden="false" outlineLevel="0" max="33" min="33" style="22" width="9.43"/>
  </cols>
  <sheetData>
    <row r="1" customFormat="false" ht="15" hidden="false" customHeight="false" outlineLevel="0" collapsed="false">
      <c r="A1" s="24" t="s">
        <v>2282</v>
      </c>
      <c r="B1" s="24" t="s">
        <v>2294</v>
      </c>
      <c r="C1" s="24" t="s">
        <v>2281</v>
      </c>
      <c r="D1" s="24" t="s">
        <v>2295</v>
      </c>
      <c r="E1" s="24" t="s">
        <v>2296</v>
      </c>
      <c r="F1" s="24" t="s">
        <v>2297</v>
      </c>
      <c r="G1" s="24" t="s">
        <v>2298</v>
      </c>
      <c r="H1" s="24" t="s">
        <v>2299</v>
      </c>
      <c r="I1" s="24" t="s">
        <v>2300</v>
      </c>
      <c r="J1" s="24" t="s">
        <v>2301</v>
      </c>
      <c r="K1" s="24" t="s">
        <v>2302</v>
      </c>
      <c r="L1" s="24" t="s">
        <v>2303</v>
      </c>
      <c r="M1" s="24" t="s">
        <v>2304</v>
      </c>
      <c r="N1" s="24" t="s">
        <v>2305</v>
      </c>
      <c r="O1" s="24" t="s">
        <v>2306</v>
      </c>
      <c r="P1" s="24" t="s">
        <v>2307</v>
      </c>
      <c r="Q1" s="24" t="s">
        <v>2308</v>
      </c>
      <c r="R1" s="24" t="s">
        <v>2309</v>
      </c>
      <c r="S1" s="24" t="s">
        <v>2310</v>
      </c>
      <c r="T1" s="24" t="s">
        <v>2311</v>
      </c>
      <c r="U1" s="24" t="s">
        <v>2312</v>
      </c>
      <c r="V1" s="24" t="s">
        <v>2313</v>
      </c>
      <c r="W1" s="24" t="s">
        <v>2314</v>
      </c>
      <c r="X1" s="24" t="s">
        <v>2315</v>
      </c>
      <c r="Y1" s="24" t="s">
        <v>2316</v>
      </c>
      <c r="Z1" s="24" t="s">
        <v>2317</v>
      </c>
      <c r="AA1" s="24" t="s">
        <v>2318</v>
      </c>
      <c r="AB1" s="24" t="s">
        <v>2319</v>
      </c>
      <c r="AC1" s="24" t="s">
        <v>2320</v>
      </c>
      <c r="AD1" s="24" t="s">
        <v>2321</v>
      </c>
      <c r="AE1" s="24" t="s">
        <v>2322</v>
      </c>
      <c r="AF1" s="24" t="s">
        <v>2323</v>
      </c>
      <c r="AG1" s="24" t="s">
        <v>2324</v>
      </c>
    </row>
    <row r="2" customFormat="false" ht="15" hidden="false" customHeight="false" outlineLevel="0" collapsed="false">
      <c r="A2" s="22" t="s">
        <v>639</v>
      </c>
      <c r="B2" s="22" t="s">
        <v>580</v>
      </c>
      <c r="C2" s="22" t="s">
        <v>4229</v>
      </c>
      <c r="D2" s="22" t="s">
        <v>3099</v>
      </c>
      <c r="E2" s="22" t="s">
        <v>4218</v>
      </c>
      <c r="F2" s="22" t="n">
        <v>39000</v>
      </c>
      <c r="G2" s="22" t="n">
        <v>0</v>
      </c>
      <c r="H2" s="22" t="n">
        <v>0</v>
      </c>
      <c r="I2" s="22" t="n">
        <v>39000</v>
      </c>
      <c r="J2" s="22" t="n">
        <v>3067.55</v>
      </c>
      <c r="K2" s="22" t="n">
        <v>0</v>
      </c>
      <c r="L2" s="22" t="n">
        <v>35932.45</v>
      </c>
      <c r="M2" s="22" t="n">
        <v>0</v>
      </c>
      <c r="N2" s="22" t="s">
        <v>37</v>
      </c>
      <c r="O2" s="22" t="n">
        <v>138</v>
      </c>
      <c r="P2" s="22" t="s">
        <v>2327</v>
      </c>
      <c r="Q2" s="22" t="s">
        <v>2328</v>
      </c>
      <c r="R2" s="22" t="n">
        <v>200019603084814</v>
      </c>
      <c r="S2" s="22" t="n">
        <v>1</v>
      </c>
      <c r="T2" s="22" t="n">
        <v>2769</v>
      </c>
      <c r="U2" s="22" t="n">
        <v>507</v>
      </c>
      <c r="V2" s="22" t="n">
        <v>2765.1</v>
      </c>
      <c r="W2" s="22" t="n">
        <v>0</v>
      </c>
      <c r="X2" s="22" t="s">
        <v>3100</v>
      </c>
      <c r="Y2" s="22" t="n">
        <v>1</v>
      </c>
      <c r="Z2" s="22" t="n">
        <v>1</v>
      </c>
      <c r="AA2" s="22" t="n">
        <v>1888</v>
      </c>
      <c r="AB2" s="22" t="s">
        <v>2330</v>
      </c>
      <c r="AC2" s="22" t="s">
        <v>2331</v>
      </c>
      <c r="AD2" s="22" t="s">
        <v>2332</v>
      </c>
      <c r="AE2" s="22" t="s">
        <v>2333</v>
      </c>
      <c r="AF2" s="22" t="s">
        <v>3098</v>
      </c>
      <c r="AG2" s="22" t="b">
        <f aca="false">FALSE()</f>
        <v>0</v>
      </c>
    </row>
    <row r="3" customFormat="false" ht="15" hidden="false" customHeight="false" outlineLevel="0" collapsed="false">
      <c r="A3" s="22" t="s">
        <v>846</v>
      </c>
      <c r="B3" s="22" t="s">
        <v>603</v>
      </c>
      <c r="C3" s="22" t="s">
        <v>4229</v>
      </c>
      <c r="D3" s="22" t="s">
        <v>3101</v>
      </c>
      <c r="E3" s="22" t="s">
        <v>4218</v>
      </c>
      <c r="F3" s="22" t="n">
        <v>29000</v>
      </c>
      <c r="G3" s="22" t="n">
        <v>0</v>
      </c>
      <c r="H3" s="22" t="n">
        <v>0</v>
      </c>
      <c r="I3" s="22" t="n">
        <v>29000</v>
      </c>
      <c r="J3" s="22" t="n">
        <v>1738.9</v>
      </c>
      <c r="K3" s="22" t="n">
        <v>0</v>
      </c>
      <c r="L3" s="22" t="n">
        <v>27261.1</v>
      </c>
      <c r="M3" s="22" t="n">
        <v>0</v>
      </c>
      <c r="N3" s="22" t="s">
        <v>713</v>
      </c>
      <c r="O3" s="22" t="n">
        <v>2</v>
      </c>
      <c r="P3" s="22" t="s">
        <v>2327</v>
      </c>
      <c r="Q3" s="22" t="s">
        <v>2328</v>
      </c>
      <c r="R3" s="22" t="n">
        <v>200019601940232</v>
      </c>
      <c r="S3" s="22" t="n">
        <v>1</v>
      </c>
      <c r="T3" s="22" t="n">
        <v>2059</v>
      </c>
      <c r="U3" s="22" t="n">
        <v>377</v>
      </c>
      <c r="V3" s="22" t="n">
        <v>2056.1</v>
      </c>
      <c r="W3" s="22" t="n">
        <v>0</v>
      </c>
      <c r="X3" s="22" t="s">
        <v>2329</v>
      </c>
      <c r="Y3" s="22" t="n">
        <v>1</v>
      </c>
      <c r="Z3" s="22" t="n">
        <v>1</v>
      </c>
      <c r="AA3" s="22" t="n">
        <v>1822</v>
      </c>
      <c r="AB3" s="22" t="s">
        <v>2330</v>
      </c>
      <c r="AC3" s="22" t="s">
        <v>2331</v>
      </c>
      <c r="AD3" s="22" t="s">
        <v>2332</v>
      </c>
      <c r="AE3" s="22" t="s">
        <v>2333</v>
      </c>
      <c r="AF3" s="22" t="s">
        <v>3098</v>
      </c>
      <c r="AG3" s="22" t="b">
        <f aca="false">FALSE()</f>
        <v>0</v>
      </c>
    </row>
    <row r="4" customFormat="false" ht="15" hidden="false" customHeight="false" outlineLevel="0" collapsed="false">
      <c r="A4" s="22" t="s">
        <v>472</v>
      </c>
      <c r="B4" s="22" t="s">
        <v>234</v>
      </c>
      <c r="C4" s="22" t="s">
        <v>4229</v>
      </c>
      <c r="D4" s="22" t="s">
        <v>3102</v>
      </c>
      <c r="E4" s="22" t="s">
        <v>4218</v>
      </c>
      <c r="F4" s="22" t="n">
        <v>55000</v>
      </c>
      <c r="G4" s="22" t="n">
        <v>0</v>
      </c>
      <c r="H4" s="22" t="n">
        <v>0</v>
      </c>
      <c r="I4" s="22" t="n">
        <v>55000</v>
      </c>
      <c r="J4" s="22" t="n">
        <v>5835.18</v>
      </c>
      <c r="K4" s="22" t="n">
        <v>0</v>
      </c>
      <c r="L4" s="22" t="n">
        <v>49164.82</v>
      </c>
      <c r="M4" s="22" t="n">
        <v>0</v>
      </c>
      <c r="N4" s="22" t="s">
        <v>167</v>
      </c>
      <c r="O4" s="22" t="n">
        <v>63</v>
      </c>
      <c r="P4" s="22" t="s">
        <v>2327</v>
      </c>
      <c r="Q4" s="22" t="s">
        <v>2328</v>
      </c>
      <c r="R4" s="22" t="n">
        <v>200010301838064</v>
      </c>
      <c r="S4" s="22" t="n">
        <v>1</v>
      </c>
      <c r="T4" s="22" t="n">
        <v>3905</v>
      </c>
      <c r="U4" s="22" t="n">
        <v>715</v>
      </c>
      <c r="V4" s="22" t="n">
        <v>3899.5</v>
      </c>
      <c r="W4" s="22" t="n">
        <v>0</v>
      </c>
      <c r="X4" s="22" t="s">
        <v>2329</v>
      </c>
      <c r="Y4" s="22" t="n">
        <v>1</v>
      </c>
      <c r="Z4" s="22" t="n">
        <v>1</v>
      </c>
      <c r="AA4" s="22" t="n">
        <v>2762</v>
      </c>
      <c r="AB4" s="22" t="s">
        <v>2330</v>
      </c>
      <c r="AC4" s="22" t="s">
        <v>2331</v>
      </c>
      <c r="AD4" s="22" t="s">
        <v>2332</v>
      </c>
      <c r="AE4" s="22" t="s">
        <v>2333</v>
      </c>
      <c r="AF4" s="22" t="s">
        <v>3098</v>
      </c>
      <c r="AG4" s="22" t="b">
        <f aca="false">FALSE()</f>
        <v>0</v>
      </c>
    </row>
    <row r="5" customFormat="false" ht="15" hidden="false" customHeight="false" outlineLevel="0" collapsed="false">
      <c r="A5" s="22" t="s">
        <v>1104</v>
      </c>
      <c r="B5" s="22" t="s">
        <v>902</v>
      </c>
      <c r="C5" s="22" t="s">
        <v>4229</v>
      </c>
      <c r="D5" s="22" t="s">
        <v>3103</v>
      </c>
      <c r="E5" s="22" t="s">
        <v>4218</v>
      </c>
      <c r="F5" s="22" t="n">
        <v>23000</v>
      </c>
      <c r="G5" s="22" t="n">
        <v>0</v>
      </c>
      <c r="H5" s="22" t="n">
        <v>0</v>
      </c>
      <c r="I5" s="22" t="n">
        <v>23000</v>
      </c>
      <c r="J5" s="22" t="n">
        <v>1384.3</v>
      </c>
      <c r="K5" s="22" t="n">
        <v>0</v>
      </c>
      <c r="L5" s="22" t="n">
        <v>21615.7</v>
      </c>
      <c r="M5" s="22" t="n">
        <v>0</v>
      </c>
      <c r="N5" s="22" t="s">
        <v>674</v>
      </c>
      <c r="O5" s="22" t="n">
        <v>186</v>
      </c>
      <c r="P5" s="22" t="s">
        <v>2327</v>
      </c>
      <c r="Q5" s="22" t="s">
        <v>2328</v>
      </c>
      <c r="R5" s="22" t="n">
        <v>200019607266933</v>
      </c>
      <c r="S5" s="22" t="n">
        <v>1</v>
      </c>
      <c r="T5" s="22" t="n">
        <v>1633</v>
      </c>
      <c r="U5" s="22" t="n">
        <v>299</v>
      </c>
      <c r="V5" s="22" t="n">
        <v>1630.7</v>
      </c>
      <c r="W5" s="22" t="n">
        <v>0</v>
      </c>
      <c r="X5" s="22" t="s">
        <v>2329</v>
      </c>
      <c r="Y5" s="22" t="n">
        <v>1</v>
      </c>
      <c r="Z5" s="22" t="n">
        <v>1</v>
      </c>
      <c r="AA5" s="22" t="n">
        <v>4237</v>
      </c>
      <c r="AB5" s="22" t="s">
        <v>2330</v>
      </c>
      <c r="AC5" s="22" t="s">
        <v>2331</v>
      </c>
      <c r="AD5" s="22" t="s">
        <v>2332</v>
      </c>
      <c r="AE5" s="22" t="s">
        <v>2333</v>
      </c>
      <c r="AF5" s="22" t="s">
        <v>3098</v>
      </c>
      <c r="AG5" s="22" t="b">
        <f aca="false">FALSE()</f>
        <v>0</v>
      </c>
    </row>
    <row r="6" customFormat="false" ht="15" hidden="false" customHeight="false" outlineLevel="0" collapsed="false">
      <c r="A6" s="22" t="s">
        <v>847</v>
      </c>
      <c r="B6" s="22" t="s">
        <v>580</v>
      </c>
      <c r="C6" s="22" t="s">
        <v>4229</v>
      </c>
      <c r="D6" s="22" t="s">
        <v>3104</v>
      </c>
      <c r="E6" s="22" t="s">
        <v>4218</v>
      </c>
      <c r="F6" s="22" t="n">
        <v>29000</v>
      </c>
      <c r="G6" s="22" t="n">
        <v>0</v>
      </c>
      <c r="H6" s="22" t="n">
        <v>0</v>
      </c>
      <c r="I6" s="22" t="n">
        <v>29000</v>
      </c>
      <c r="J6" s="22" t="n">
        <v>1738.9</v>
      </c>
      <c r="K6" s="22" t="n">
        <v>0</v>
      </c>
      <c r="L6" s="22" t="n">
        <v>27261.1</v>
      </c>
      <c r="M6" s="22" t="n">
        <v>0</v>
      </c>
      <c r="N6" s="22" t="s">
        <v>713</v>
      </c>
      <c r="O6" s="22" t="n">
        <v>138</v>
      </c>
      <c r="P6" s="22" t="s">
        <v>2327</v>
      </c>
      <c r="Q6" s="22" t="s">
        <v>2328</v>
      </c>
      <c r="R6" s="22" t="n">
        <v>200019604332678</v>
      </c>
      <c r="S6" s="22" t="n">
        <v>1</v>
      </c>
      <c r="T6" s="22" t="n">
        <v>2059</v>
      </c>
      <c r="U6" s="22" t="n">
        <v>377</v>
      </c>
      <c r="V6" s="22" t="n">
        <v>2056.1</v>
      </c>
      <c r="W6" s="22" t="n">
        <v>0</v>
      </c>
      <c r="X6" s="22" t="s">
        <v>3100</v>
      </c>
      <c r="Y6" s="22" t="n">
        <v>1</v>
      </c>
      <c r="Z6" s="22" t="n">
        <v>1</v>
      </c>
      <c r="AA6" s="22" t="n">
        <v>1718</v>
      </c>
      <c r="AB6" s="22" t="s">
        <v>2330</v>
      </c>
      <c r="AC6" s="22" t="s">
        <v>2331</v>
      </c>
      <c r="AD6" s="22" t="s">
        <v>2332</v>
      </c>
      <c r="AE6" s="22" t="s">
        <v>2333</v>
      </c>
      <c r="AF6" s="22" t="s">
        <v>3098</v>
      </c>
      <c r="AG6" s="22" t="b">
        <f aca="false">FALSE()</f>
        <v>0</v>
      </c>
    </row>
    <row r="7" customFormat="false" ht="15" hidden="false" customHeight="false" outlineLevel="0" collapsed="false">
      <c r="A7" s="22" t="s">
        <v>1215</v>
      </c>
      <c r="B7" s="22" t="s">
        <v>822</v>
      </c>
      <c r="C7" s="22" t="s">
        <v>4229</v>
      </c>
      <c r="D7" s="22" t="s">
        <v>3105</v>
      </c>
      <c r="E7" s="22" t="s">
        <v>4218</v>
      </c>
      <c r="F7" s="22" t="n">
        <v>20000</v>
      </c>
      <c r="G7" s="22" t="n">
        <v>0</v>
      </c>
      <c r="H7" s="22" t="n">
        <v>0</v>
      </c>
      <c r="I7" s="22" t="n">
        <v>20000</v>
      </c>
      <c r="J7" s="22" t="n">
        <v>1207</v>
      </c>
      <c r="K7" s="22" t="n">
        <v>0</v>
      </c>
      <c r="L7" s="22" t="n">
        <v>18793</v>
      </c>
      <c r="M7" s="22" t="n">
        <v>0</v>
      </c>
      <c r="N7" s="22" t="s">
        <v>255</v>
      </c>
      <c r="O7" s="22" t="n">
        <v>15</v>
      </c>
      <c r="P7" s="22" t="s">
        <v>2327</v>
      </c>
      <c r="Q7" s="22" t="s">
        <v>2328</v>
      </c>
      <c r="R7" s="22" t="n">
        <v>200019607266934</v>
      </c>
      <c r="S7" s="22" t="n">
        <v>1</v>
      </c>
      <c r="T7" s="22" t="n">
        <v>1420</v>
      </c>
      <c r="U7" s="22" t="n">
        <v>260</v>
      </c>
      <c r="V7" s="22" t="n">
        <v>1418</v>
      </c>
      <c r="W7" s="22" t="n">
        <v>0</v>
      </c>
      <c r="X7" s="22" t="s">
        <v>3100</v>
      </c>
      <c r="Y7" s="22" t="n">
        <v>1</v>
      </c>
      <c r="Z7" s="22" t="n">
        <v>1</v>
      </c>
      <c r="AA7" s="22" t="n">
        <v>1734</v>
      </c>
      <c r="AB7" s="22" t="s">
        <v>2330</v>
      </c>
      <c r="AC7" s="22" t="s">
        <v>2331</v>
      </c>
      <c r="AD7" s="22" t="s">
        <v>2332</v>
      </c>
      <c r="AE7" s="22" t="s">
        <v>2333</v>
      </c>
      <c r="AF7" s="22" t="s">
        <v>3098</v>
      </c>
      <c r="AG7" s="22" t="b">
        <f aca="false">FALSE()</f>
        <v>0</v>
      </c>
    </row>
    <row r="8" customFormat="false" ht="15" hidden="false" customHeight="false" outlineLevel="0" collapsed="false">
      <c r="A8" s="22" t="s">
        <v>605</v>
      </c>
      <c r="B8" s="22" t="s">
        <v>141</v>
      </c>
      <c r="C8" s="22" t="s">
        <v>4229</v>
      </c>
      <c r="D8" s="22" t="s">
        <v>3106</v>
      </c>
      <c r="E8" s="22" t="s">
        <v>4218</v>
      </c>
      <c r="F8" s="22" t="n">
        <v>40000</v>
      </c>
      <c r="G8" s="22" t="n">
        <v>0</v>
      </c>
      <c r="H8" s="22" t="n">
        <v>0</v>
      </c>
      <c r="I8" s="22" t="n">
        <v>40000</v>
      </c>
      <c r="J8" s="22" t="n">
        <v>4289.79</v>
      </c>
      <c r="K8" s="22" t="n">
        <v>0</v>
      </c>
      <c r="L8" s="22" t="n">
        <v>35710.21</v>
      </c>
      <c r="M8" s="22" t="n">
        <v>0</v>
      </c>
      <c r="N8" s="22" t="s">
        <v>142</v>
      </c>
      <c r="O8" s="22" t="n">
        <v>1848</v>
      </c>
      <c r="P8" s="22" t="s">
        <v>2327</v>
      </c>
      <c r="Q8" s="22" t="s">
        <v>2328</v>
      </c>
      <c r="R8" s="22" t="n">
        <v>200010301991600</v>
      </c>
      <c r="S8" s="22" t="n">
        <v>1</v>
      </c>
      <c r="T8" s="22" t="n">
        <v>2840</v>
      </c>
      <c r="U8" s="22" t="n">
        <v>520</v>
      </c>
      <c r="V8" s="22" t="n">
        <v>2836</v>
      </c>
      <c r="W8" s="22" t="n">
        <v>0</v>
      </c>
      <c r="X8" s="22" t="s">
        <v>2329</v>
      </c>
      <c r="Y8" s="22" t="n">
        <v>1</v>
      </c>
      <c r="Z8" s="22" t="n">
        <v>1</v>
      </c>
      <c r="AA8" s="22" t="n">
        <v>2745</v>
      </c>
      <c r="AB8" s="22" t="s">
        <v>2330</v>
      </c>
      <c r="AC8" s="22" t="s">
        <v>2331</v>
      </c>
      <c r="AD8" s="22" t="s">
        <v>2332</v>
      </c>
      <c r="AE8" s="22" t="s">
        <v>2333</v>
      </c>
      <c r="AF8" s="22" t="s">
        <v>3098</v>
      </c>
      <c r="AG8" s="22" t="b">
        <f aca="false">FALSE()</f>
        <v>0</v>
      </c>
    </row>
    <row r="9" customFormat="false" ht="15" hidden="false" customHeight="false" outlineLevel="0" collapsed="false">
      <c r="A9" s="22" t="s">
        <v>257</v>
      </c>
      <c r="B9" s="22" t="s">
        <v>209</v>
      </c>
      <c r="C9" s="22" t="s">
        <v>4229</v>
      </c>
      <c r="D9" s="22" t="s">
        <v>3107</v>
      </c>
      <c r="E9" s="22" t="s">
        <v>4218</v>
      </c>
      <c r="F9" s="22" t="n">
        <v>70000</v>
      </c>
      <c r="G9" s="22" t="n">
        <v>0</v>
      </c>
      <c r="H9" s="22" t="n">
        <v>0</v>
      </c>
      <c r="I9" s="22" t="n">
        <v>70000</v>
      </c>
      <c r="J9" s="22" t="n">
        <v>14030.48</v>
      </c>
      <c r="K9" s="22" t="n">
        <v>0</v>
      </c>
      <c r="L9" s="22" t="n">
        <v>55969.52</v>
      </c>
      <c r="M9" s="22" t="n">
        <v>0</v>
      </c>
      <c r="N9" s="22" t="s">
        <v>220</v>
      </c>
      <c r="O9" s="22" t="n">
        <v>600</v>
      </c>
      <c r="P9" s="22" t="s">
        <v>2327</v>
      </c>
      <c r="Q9" s="22" t="s">
        <v>2328</v>
      </c>
      <c r="R9" s="22" t="n">
        <v>200019603521878</v>
      </c>
      <c r="S9" s="22" t="n">
        <v>1</v>
      </c>
      <c r="T9" s="22" t="n">
        <v>4970</v>
      </c>
      <c r="U9" s="22" t="n">
        <v>910</v>
      </c>
      <c r="V9" s="22" t="n">
        <v>4963</v>
      </c>
      <c r="W9" s="22" t="n">
        <v>0</v>
      </c>
      <c r="X9" s="22" t="s">
        <v>3108</v>
      </c>
      <c r="Y9" s="22" t="n">
        <v>1</v>
      </c>
      <c r="Z9" s="22" t="n">
        <v>1</v>
      </c>
      <c r="AA9" s="22" t="n">
        <v>4471</v>
      </c>
      <c r="AB9" s="22" t="s">
        <v>2330</v>
      </c>
      <c r="AC9" s="22" t="s">
        <v>2331</v>
      </c>
      <c r="AD9" s="22" t="s">
        <v>2332</v>
      </c>
      <c r="AE9" s="22" t="s">
        <v>2333</v>
      </c>
      <c r="AF9" s="22" t="s">
        <v>3098</v>
      </c>
      <c r="AG9" s="22" t="b">
        <f aca="false">FALSE()</f>
        <v>0</v>
      </c>
    </row>
    <row r="10" customFormat="false" ht="15" hidden="false" customHeight="false" outlineLevel="0" collapsed="false">
      <c r="A10" s="22" t="s">
        <v>707</v>
      </c>
      <c r="B10" s="22" t="s">
        <v>574</v>
      </c>
      <c r="C10" s="22" t="s">
        <v>4229</v>
      </c>
      <c r="D10" s="22" t="s">
        <v>3109</v>
      </c>
      <c r="E10" s="22" t="s">
        <v>4218</v>
      </c>
      <c r="F10" s="22" t="n">
        <v>37000</v>
      </c>
      <c r="G10" s="22" t="n">
        <v>0</v>
      </c>
      <c r="H10" s="22" t="n">
        <v>0</v>
      </c>
      <c r="I10" s="22" t="n">
        <v>37000</v>
      </c>
      <c r="J10" s="22" t="n">
        <v>2230.95</v>
      </c>
      <c r="K10" s="22" t="n">
        <v>0</v>
      </c>
      <c r="L10" s="22" t="n">
        <v>34769.05</v>
      </c>
      <c r="M10" s="22" t="n">
        <v>0</v>
      </c>
      <c r="N10" s="22" t="s">
        <v>146</v>
      </c>
      <c r="O10" s="22" t="n">
        <v>165</v>
      </c>
      <c r="P10" s="22" t="s">
        <v>2327</v>
      </c>
      <c r="Q10" s="22" t="s">
        <v>2328</v>
      </c>
      <c r="R10" s="22" t="n">
        <v>200019603521830</v>
      </c>
      <c r="S10" s="22" t="n">
        <v>1</v>
      </c>
      <c r="T10" s="22" t="n">
        <v>2627</v>
      </c>
      <c r="U10" s="22" t="n">
        <v>481</v>
      </c>
      <c r="V10" s="22" t="n">
        <v>2623.3</v>
      </c>
      <c r="W10" s="22" t="n">
        <v>0</v>
      </c>
      <c r="X10" s="22" t="s">
        <v>2329</v>
      </c>
      <c r="Y10" s="22" t="n">
        <v>1</v>
      </c>
      <c r="Z10" s="22" t="n">
        <v>1</v>
      </c>
      <c r="AA10" s="22" t="n">
        <v>5259</v>
      </c>
      <c r="AB10" s="22" t="s">
        <v>2330</v>
      </c>
      <c r="AC10" s="22" t="s">
        <v>2331</v>
      </c>
      <c r="AD10" s="22" t="s">
        <v>2332</v>
      </c>
      <c r="AE10" s="22" t="s">
        <v>2333</v>
      </c>
      <c r="AF10" s="22" t="s">
        <v>3098</v>
      </c>
      <c r="AG10" s="22" t="b">
        <f aca="false">FALSE()</f>
        <v>0</v>
      </c>
    </row>
    <row r="11" customFormat="false" ht="15" hidden="false" customHeight="false" outlineLevel="0" collapsed="false">
      <c r="A11" s="22" t="s">
        <v>122</v>
      </c>
      <c r="B11" s="22" t="s">
        <v>123</v>
      </c>
      <c r="C11" s="22" t="s">
        <v>4229</v>
      </c>
      <c r="D11" s="22" t="s">
        <v>3110</v>
      </c>
      <c r="E11" s="22" t="s">
        <v>4218</v>
      </c>
      <c r="F11" s="22" t="n">
        <v>110000</v>
      </c>
      <c r="G11" s="22" t="n">
        <v>0</v>
      </c>
      <c r="H11" s="22" t="n">
        <v>0</v>
      </c>
      <c r="I11" s="22" t="n">
        <v>110000</v>
      </c>
      <c r="J11" s="22" t="n">
        <v>20983.62</v>
      </c>
      <c r="K11" s="22" t="n">
        <v>0</v>
      </c>
      <c r="L11" s="22" t="n">
        <v>89016.38</v>
      </c>
      <c r="M11" s="22" t="n">
        <v>0</v>
      </c>
      <c r="N11" s="22" t="s">
        <v>124</v>
      </c>
      <c r="O11" s="22" t="n">
        <v>63</v>
      </c>
      <c r="P11" s="22" t="s">
        <v>2327</v>
      </c>
      <c r="Q11" s="22" t="s">
        <v>2328</v>
      </c>
      <c r="R11" s="22" t="n">
        <v>200019603561795</v>
      </c>
      <c r="S11" s="22" t="n">
        <v>1</v>
      </c>
      <c r="T11" s="22" t="n">
        <v>7810</v>
      </c>
      <c r="U11" s="22" t="n">
        <v>1006.33</v>
      </c>
      <c r="V11" s="22" t="n">
        <v>7799</v>
      </c>
      <c r="W11" s="22" t="n">
        <v>0</v>
      </c>
      <c r="X11" s="22" t="s">
        <v>2329</v>
      </c>
      <c r="Y11" s="22" t="n">
        <v>1</v>
      </c>
      <c r="Z11" s="22" t="n">
        <v>1</v>
      </c>
      <c r="AA11" s="22" t="n">
        <v>5205</v>
      </c>
      <c r="AB11" s="22" t="s">
        <v>2330</v>
      </c>
      <c r="AC11" s="22" t="s">
        <v>2331</v>
      </c>
      <c r="AD11" s="22" t="s">
        <v>2332</v>
      </c>
      <c r="AE11" s="22" t="s">
        <v>2333</v>
      </c>
      <c r="AF11" s="22" t="s">
        <v>3098</v>
      </c>
      <c r="AG11" s="22" t="b">
        <f aca="false">FALSE()</f>
        <v>0</v>
      </c>
    </row>
    <row r="12" customFormat="false" ht="15" hidden="false" customHeight="false" outlineLevel="0" collapsed="false">
      <c r="A12" s="22" t="s">
        <v>221</v>
      </c>
      <c r="B12" s="22" t="s">
        <v>162</v>
      </c>
      <c r="C12" s="22" t="s">
        <v>4229</v>
      </c>
      <c r="D12" s="22" t="s">
        <v>3111</v>
      </c>
      <c r="E12" s="22" t="s">
        <v>4218</v>
      </c>
      <c r="F12" s="22" t="n">
        <v>75000</v>
      </c>
      <c r="G12" s="22" t="n">
        <v>0</v>
      </c>
      <c r="H12" s="22" t="n">
        <v>0</v>
      </c>
      <c r="I12" s="22" t="n">
        <v>75000</v>
      </c>
      <c r="J12" s="22" t="n">
        <v>10766.88</v>
      </c>
      <c r="K12" s="22" t="n">
        <v>0</v>
      </c>
      <c r="L12" s="22" t="n">
        <v>64233.12</v>
      </c>
      <c r="M12" s="22" t="n">
        <v>0</v>
      </c>
      <c r="N12" s="22" t="s">
        <v>222</v>
      </c>
      <c r="O12" s="22" t="n">
        <v>31</v>
      </c>
      <c r="P12" s="22" t="s">
        <v>2327</v>
      </c>
      <c r="Q12" s="22" t="s">
        <v>2328</v>
      </c>
      <c r="R12" s="22" t="n">
        <v>200010301805220</v>
      </c>
      <c r="S12" s="22" t="n">
        <v>1</v>
      </c>
      <c r="T12" s="22" t="n">
        <v>5325</v>
      </c>
      <c r="U12" s="22" t="n">
        <v>975</v>
      </c>
      <c r="V12" s="22" t="n">
        <v>5317.5</v>
      </c>
      <c r="W12" s="22" t="n">
        <v>0</v>
      </c>
      <c r="X12" s="22" t="s">
        <v>3108</v>
      </c>
      <c r="Y12" s="22" t="n">
        <v>1</v>
      </c>
      <c r="Z12" s="22" t="n">
        <v>1</v>
      </c>
      <c r="AA12" s="22" t="n">
        <v>2318</v>
      </c>
      <c r="AB12" s="22" t="s">
        <v>2330</v>
      </c>
      <c r="AC12" s="22" t="s">
        <v>2331</v>
      </c>
      <c r="AD12" s="22" t="s">
        <v>2332</v>
      </c>
      <c r="AE12" s="22" t="s">
        <v>2333</v>
      </c>
      <c r="AF12" s="22" t="s">
        <v>3098</v>
      </c>
      <c r="AG12" s="22" t="b">
        <f aca="false">FALSE()</f>
        <v>0</v>
      </c>
    </row>
    <row r="13" customFormat="false" ht="15" hidden="false" customHeight="false" outlineLevel="0" collapsed="false">
      <c r="A13" s="22" t="s">
        <v>799</v>
      </c>
      <c r="B13" s="22" t="s">
        <v>512</v>
      </c>
      <c r="C13" s="22" t="s">
        <v>4229</v>
      </c>
      <c r="D13" s="22" t="s">
        <v>3112</v>
      </c>
      <c r="E13" s="22" t="s">
        <v>4218</v>
      </c>
      <c r="F13" s="22" t="n">
        <v>30000</v>
      </c>
      <c r="G13" s="22" t="n">
        <v>0</v>
      </c>
      <c r="H13" s="22" t="n">
        <v>0</v>
      </c>
      <c r="I13" s="22" t="n">
        <v>30000</v>
      </c>
      <c r="J13" s="22" t="n">
        <v>1798</v>
      </c>
      <c r="K13" s="22" t="n">
        <v>0</v>
      </c>
      <c r="L13" s="22" t="n">
        <v>28202</v>
      </c>
      <c r="M13" s="22" t="n">
        <v>0</v>
      </c>
      <c r="N13" s="22" t="s">
        <v>437</v>
      </c>
      <c r="O13" s="22" t="n">
        <v>901</v>
      </c>
      <c r="P13" s="22" t="s">
        <v>2327</v>
      </c>
      <c r="Q13" s="22" t="s">
        <v>2328</v>
      </c>
      <c r="R13" s="22" t="n">
        <v>200019607582454</v>
      </c>
      <c r="S13" s="22" t="n">
        <v>1</v>
      </c>
      <c r="T13" s="22" t="n">
        <v>2130</v>
      </c>
      <c r="U13" s="22" t="n">
        <v>390</v>
      </c>
      <c r="V13" s="22" t="n">
        <v>2127</v>
      </c>
      <c r="W13" s="22" t="n">
        <v>0</v>
      </c>
      <c r="X13" s="22" t="s">
        <v>2329</v>
      </c>
      <c r="Y13" s="22" t="n">
        <v>1</v>
      </c>
      <c r="Z13" s="22" t="n">
        <v>1</v>
      </c>
      <c r="AA13" s="22" t="n">
        <v>2683</v>
      </c>
      <c r="AB13" s="22" t="s">
        <v>2330</v>
      </c>
      <c r="AC13" s="22" t="s">
        <v>2331</v>
      </c>
      <c r="AD13" s="22" t="s">
        <v>2332</v>
      </c>
      <c r="AE13" s="22" t="s">
        <v>2333</v>
      </c>
      <c r="AF13" s="22" t="s">
        <v>3098</v>
      </c>
      <c r="AG13" s="22" t="b">
        <f aca="false">FALSE()</f>
        <v>0</v>
      </c>
    </row>
    <row r="14" customFormat="false" ht="15" hidden="false" customHeight="false" outlineLevel="0" collapsed="false">
      <c r="A14" s="22" t="s">
        <v>1141</v>
      </c>
      <c r="B14" s="22" t="s">
        <v>876</v>
      </c>
      <c r="C14" s="22" t="s">
        <v>4229</v>
      </c>
      <c r="D14" s="22" t="s">
        <v>3113</v>
      </c>
      <c r="E14" s="22" t="s">
        <v>4218</v>
      </c>
      <c r="F14" s="22" t="n">
        <v>22000</v>
      </c>
      <c r="G14" s="22" t="n">
        <v>0</v>
      </c>
      <c r="H14" s="22" t="n">
        <v>0</v>
      </c>
      <c r="I14" s="22" t="n">
        <v>22000</v>
      </c>
      <c r="J14" s="22" t="n">
        <v>4062.85</v>
      </c>
      <c r="K14" s="22" t="n">
        <v>0</v>
      </c>
      <c r="L14" s="22" t="n">
        <v>17937.15</v>
      </c>
      <c r="M14" s="22" t="n">
        <v>0</v>
      </c>
      <c r="N14" s="22" t="s">
        <v>106</v>
      </c>
      <c r="O14" s="22" t="n">
        <v>9</v>
      </c>
      <c r="P14" s="22" t="s">
        <v>2327</v>
      </c>
      <c r="Q14" s="22" t="s">
        <v>2328</v>
      </c>
      <c r="R14" s="22" t="n">
        <v>200019604332654</v>
      </c>
      <c r="S14" s="22" t="n">
        <v>1</v>
      </c>
      <c r="T14" s="22" t="n">
        <v>1562</v>
      </c>
      <c r="U14" s="22" t="n">
        <v>286</v>
      </c>
      <c r="V14" s="22" t="n">
        <v>1559.8</v>
      </c>
      <c r="W14" s="22" t="n">
        <v>0</v>
      </c>
      <c r="X14" s="22" t="s">
        <v>3108</v>
      </c>
      <c r="Y14" s="22" t="n">
        <v>1</v>
      </c>
      <c r="Z14" s="22" t="n">
        <v>1</v>
      </c>
      <c r="AA14" s="22" t="n">
        <v>4427</v>
      </c>
      <c r="AB14" s="22" t="s">
        <v>2330</v>
      </c>
      <c r="AC14" s="22" t="s">
        <v>2331</v>
      </c>
      <c r="AD14" s="22" t="s">
        <v>2332</v>
      </c>
      <c r="AE14" s="22" t="s">
        <v>2333</v>
      </c>
      <c r="AF14" s="22" t="s">
        <v>3098</v>
      </c>
      <c r="AG14" s="22" t="b">
        <f aca="false">FALSE()</f>
        <v>0</v>
      </c>
    </row>
    <row r="15" customFormat="false" ht="15" hidden="false" customHeight="false" outlineLevel="0" collapsed="false">
      <c r="A15" s="22" t="s">
        <v>258</v>
      </c>
      <c r="B15" s="22" t="s">
        <v>162</v>
      </c>
      <c r="C15" s="22" t="s">
        <v>4229</v>
      </c>
      <c r="D15" s="22" t="s">
        <v>3114</v>
      </c>
      <c r="E15" s="22" t="s">
        <v>4218</v>
      </c>
      <c r="F15" s="22" t="n">
        <v>70000</v>
      </c>
      <c r="G15" s="22" t="n">
        <v>0</v>
      </c>
      <c r="H15" s="22" t="n">
        <v>0</v>
      </c>
      <c r="I15" s="22" t="n">
        <v>70000</v>
      </c>
      <c r="J15" s="22" t="n">
        <v>14808.14</v>
      </c>
      <c r="K15" s="22" t="n">
        <v>0</v>
      </c>
      <c r="L15" s="22" t="n">
        <v>55191.86</v>
      </c>
      <c r="M15" s="22" t="n">
        <v>0</v>
      </c>
      <c r="N15" s="22" t="s">
        <v>146</v>
      </c>
      <c r="O15" s="22" t="n">
        <v>31</v>
      </c>
      <c r="P15" s="22" t="s">
        <v>2327</v>
      </c>
      <c r="Q15" s="22" t="s">
        <v>2328</v>
      </c>
      <c r="R15" s="22" t="n">
        <v>200011640091909</v>
      </c>
      <c r="S15" s="22" t="n">
        <v>1</v>
      </c>
      <c r="T15" s="22" t="n">
        <v>4970</v>
      </c>
      <c r="U15" s="22" t="n">
        <v>910</v>
      </c>
      <c r="V15" s="22" t="n">
        <v>4963</v>
      </c>
      <c r="W15" s="22" t="n">
        <v>0</v>
      </c>
      <c r="X15" s="22" t="s">
        <v>3100</v>
      </c>
      <c r="Y15" s="22" t="n">
        <v>1</v>
      </c>
      <c r="Z15" s="22" t="n">
        <v>1</v>
      </c>
      <c r="AA15" s="22" t="n">
        <v>5344</v>
      </c>
      <c r="AB15" s="22" t="s">
        <v>2330</v>
      </c>
      <c r="AC15" s="22" t="s">
        <v>2331</v>
      </c>
      <c r="AD15" s="22" t="s">
        <v>2332</v>
      </c>
      <c r="AE15" s="22" t="s">
        <v>2333</v>
      </c>
      <c r="AF15" s="22" t="s">
        <v>3098</v>
      </c>
      <c r="AG15" s="22" t="b">
        <f aca="false">FALSE()</f>
        <v>0</v>
      </c>
    </row>
    <row r="16" customFormat="false" ht="15" hidden="false" customHeight="false" outlineLevel="0" collapsed="false">
      <c r="A16" s="22" t="s">
        <v>795</v>
      </c>
      <c r="B16" s="22" t="s">
        <v>565</v>
      </c>
      <c r="C16" s="22" t="s">
        <v>4229</v>
      </c>
      <c r="D16" s="22" t="s">
        <v>3115</v>
      </c>
      <c r="E16" s="22" t="s">
        <v>4218</v>
      </c>
      <c r="F16" s="22" t="n">
        <v>31500</v>
      </c>
      <c r="G16" s="22" t="n">
        <v>0</v>
      </c>
      <c r="H16" s="22" t="n">
        <v>0</v>
      </c>
      <c r="I16" s="22" t="n">
        <v>31500</v>
      </c>
      <c r="J16" s="22" t="n">
        <v>1886.65</v>
      </c>
      <c r="K16" s="22" t="n">
        <v>0</v>
      </c>
      <c r="L16" s="22" t="n">
        <v>29613.35</v>
      </c>
      <c r="M16" s="22" t="n">
        <v>0</v>
      </c>
      <c r="N16" s="22" t="s">
        <v>66</v>
      </c>
      <c r="O16" s="22" t="n">
        <v>56</v>
      </c>
      <c r="P16" s="22" t="s">
        <v>2327</v>
      </c>
      <c r="Q16" s="22" t="s">
        <v>2328</v>
      </c>
      <c r="R16" s="22" t="n">
        <v>200012800087803</v>
      </c>
      <c r="S16" s="22" t="n">
        <v>1</v>
      </c>
      <c r="T16" s="22" t="n">
        <v>2236.5</v>
      </c>
      <c r="U16" s="22" t="n">
        <v>409.5</v>
      </c>
      <c r="V16" s="22" t="n">
        <v>2233.35</v>
      </c>
      <c r="W16" s="22" t="n">
        <v>0</v>
      </c>
      <c r="X16" s="22" t="s">
        <v>2329</v>
      </c>
      <c r="Y16" s="22" t="n">
        <v>1</v>
      </c>
      <c r="Z16" s="22" t="n">
        <v>1</v>
      </c>
      <c r="AA16" s="22" t="n">
        <v>1741</v>
      </c>
      <c r="AB16" s="22" t="s">
        <v>2330</v>
      </c>
      <c r="AC16" s="22" t="s">
        <v>2331</v>
      </c>
      <c r="AD16" s="22" t="s">
        <v>2332</v>
      </c>
      <c r="AE16" s="22" t="s">
        <v>2333</v>
      </c>
      <c r="AF16" s="22" t="s">
        <v>3098</v>
      </c>
      <c r="AG16" s="22" t="b">
        <f aca="false">FALSE()</f>
        <v>0</v>
      </c>
    </row>
    <row r="17" customFormat="false" ht="15" hidden="false" customHeight="false" outlineLevel="0" collapsed="false">
      <c r="A17" s="22" t="s">
        <v>914</v>
      </c>
      <c r="B17" s="22" t="s">
        <v>810</v>
      </c>
      <c r="C17" s="22" t="s">
        <v>4229</v>
      </c>
      <c r="D17" s="22" t="s">
        <v>3116</v>
      </c>
      <c r="E17" s="22" t="s">
        <v>4218</v>
      </c>
      <c r="F17" s="22" t="n">
        <v>25000</v>
      </c>
      <c r="G17" s="22" t="n">
        <v>0</v>
      </c>
      <c r="H17" s="22" t="n">
        <v>0</v>
      </c>
      <c r="I17" s="22" t="n">
        <v>25000</v>
      </c>
      <c r="J17" s="22" t="n">
        <v>1502.5</v>
      </c>
      <c r="K17" s="22" t="n">
        <v>0</v>
      </c>
      <c r="L17" s="22" t="n">
        <v>23497.5</v>
      </c>
      <c r="M17" s="22" t="n">
        <v>0</v>
      </c>
      <c r="N17" s="22" t="s">
        <v>750</v>
      </c>
      <c r="O17" s="22" t="n">
        <v>568</v>
      </c>
      <c r="P17" s="22" t="s">
        <v>2327</v>
      </c>
      <c r="Q17" s="22" t="s">
        <v>2328</v>
      </c>
      <c r="R17" s="22" t="n">
        <v>200019603278143</v>
      </c>
      <c r="S17" s="22" t="n">
        <v>1</v>
      </c>
      <c r="T17" s="22" t="n">
        <v>1775</v>
      </c>
      <c r="U17" s="22" t="n">
        <v>325</v>
      </c>
      <c r="V17" s="22" t="n">
        <v>1772.5</v>
      </c>
      <c r="W17" s="22" t="n">
        <v>0</v>
      </c>
      <c r="X17" s="22" t="s">
        <v>3100</v>
      </c>
      <c r="Y17" s="22" t="n">
        <v>1</v>
      </c>
      <c r="Z17" s="22" t="n">
        <v>1</v>
      </c>
      <c r="AA17" s="22" t="n">
        <v>1778</v>
      </c>
      <c r="AB17" s="22" t="s">
        <v>2330</v>
      </c>
      <c r="AC17" s="22" t="s">
        <v>2331</v>
      </c>
      <c r="AD17" s="22" t="s">
        <v>2332</v>
      </c>
      <c r="AE17" s="22" t="s">
        <v>2333</v>
      </c>
      <c r="AF17" s="22" t="s">
        <v>3098</v>
      </c>
      <c r="AG17" s="22" t="b">
        <f aca="false">FALSE()</f>
        <v>0</v>
      </c>
    </row>
    <row r="18" customFormat="false" ht="15" hidden="false" customHeight="false" outlineLevel="0" collapsed="false">
      <c r="A18" s="22" t="s">
        <v>915</v>
      </c>
      <c r="B18" s="22" t="s">
        <v>798</v>
      </c>
      <c r="C18" s="22" t="s">
        <v>4229</v>
      </c>
      <c r="D18" s="22" t="s">
        <v>3117</v>
      </c>
      <c r="E18" s="22" t="s">
        <v>4218</v>
      </c>
      <c r="F18" s="22" t="n">
        <v>25000</v>
      </c>
      <c r="G18" s="22" t="n">
        <v>0</v>
      </c>
      <c r="H18" s="22" t="n">
        <v>0</v>
      </c>
      <c r="I18" s="22" t="n">
        <v>25000</v>
      </c>
      <c r="J18" s="22" t="n">
        <v>6502.5</v>
      </c>
      <c r="K18" s="22" t="n">
        <v>0</v>
      </c>
      <c r="L18" s="22" t="n">
        <v>18497.5</v>
      </c>
      <c r="M18" s="22" t="n">
        <v>0</v>
      </c>
      <c r="N18" s="22" t="s">
        <v>750</v>
      </c>
      <c r="O18" s="22" t="n">
        <v>6</v>
      </c>
      <c r="P18" s="22" t="s">
        <v>2327</v>
      </c>
      <c r="Q18" s="22" t="s">
        <v>2328</v>
      </c>
      <c r="R18" s="22" t="n">
        <v>200019605238569</v>
      </c>
      <c r="S18" s="22" t="n">
        <v>1</v>
      </c>
      <c r="T18" s="22" t="n">
        <v>1775</v>
      </c>
      <c r="U18" s="22" t="n">
        <v>325</v>
      </c>
      <c r="V18" s="22" t="n">
        <v>1772.5</v>
      </c>
      <c r="W18" s="22" t="n">
        <v>0</v>
      </c>
      <c r="X18" s="22" t="s">
        <v>3100</v>
      </c>
      <c r="Y18" s="22" t="n">
        <v>1</v>
      </c>
      <c r="Z18" s="22" t="n">
        <v>1</v>
      </c>
      <c r="AA18" s="22" t="n">
        <v>1948</v>
      </c>
      <c r="AB18" s="22" t="s">
        <v>2330</v>
      </c>
      <c r="AC18" s="22" t="s">
        <v>2331</v>
      </c>
      <c r="AD18" s="22" t="s">
        <v>2332</v>
      </c>
      <c r="AE18" s="22" t="s">
        <v>2333</v>
      </c>
      <c r="AF18" s="22" t="s">
        <v>3098</v>
      </c>
      <c r="AG18" s="22" t="b">
        <f aca="false">FALSE()</f>
        <v>0</v>
      </c>
    </row>
    <row r="19" customFormat="false" ht="15" hidden="false" customHeight="false" outlineLevel="0" collapsed="false">
      <c r="A19" s="22" t="s">
        <v>259</v>
      </c>
      <c r="B19" s="22" t="s">
        <v>209</v>
      </c>
      <c r="C19" s="22" t="s">
        <v>4229</v>
      </c>
      <c r="D19" s="22" t="s">
        <v>3118</v>
      </c>
      <c r="E19" s="22" t="s">
        <v>4218</v>
      </c>
      <c r="F19" s="22" t="n">
        <v>70000</v>
      </c>
      <c r="G19" s="22" t="n">
        <v>0</v>
      </c>
      <c r="H19" s="22" t="n">
        <v>0</v>
      </c>
      <c r="I19" s="22" t="n">
        <v>70000</v>
      </c>
      <c r="J19" s="22" t="n">
        <v>10902.84</v>
      </c>
      <c r="K19" s="22" t="n">
        <v>0</v>
      </c>
      <c r="L19" s="22" t="n">
        <v>59097.16</v>
      </c>
      <c r="M19" s="22" t="n">
        <v>0</v>
      </c>
      <c r="N19" s="22" t="s">
        <v>146</v>
      </c>
      <c r="O19" s="22" t="n">
        <v>600</v>
      </c>
      <c r="P19" s="22" t="s">
        <v>2327</v>
      </c>
      <c r="Q19" s="22" t="s">
        <v>2328</v>
      </c>
      <c r="R19" s="22" t="n">
        <v>200011202660451</v>
      </c>
      <c r="S19" s="22" t="n">
        <v>1</v>
      </c>
      <c r="T19" s="22" t="n">
        <v>4970</v>
      </c>
      <c r="U19" s="22" t="n">
        <v>910</v>
      </c>
      <c r="V19" s="22" t="n">
        <v>4963</v>
      </c>
      <c r="W19" s="22" t="n">
        <v>0</v>
      </c>
      <c r="X19" s="22" t="s">
        <v>3100</v>
      </c>
      <c r="Y19" s="22" t="n">
        <v>1</v>
      </c>
      <c r="Z19" s="22" t="n">
        <v>1</v>
      </c>
      <c r="AA19" s="22" t="n">
        <v>5457</v>
      </c>
      <c r="AB19" s="22" t="s">
        <v>2330</v>
      </c>
      <c r="AC19" s="22" t="s">
        <v>2331</v>
      </c>
      <c r="AD19" s="22" t="s">
        <v>2332</v>
      </c>
      <c r="AE19" s="22" t="s">
        <v>2333</v>
      </c>
      <c r="AF19" s="22" t="s">
        <v>3098</v>
      </c>
      <c r="AG19" s="22" t="b">
        <f aca="false">FALSE()</f>
        <v>0</v>
      </c>
    </row>
    <row r="20" customFormat="false" ht="15" hidden="false" customHeight="false" outlineLevel="0" collapsed="false">
      <c r="A20" s="22" t="s">
        <v>916</v>
      </c>
      <c r="B20" s="22" t="s">
        <v>580</v>
      </c>
      <c r="C20" s="22" t="s">
        <v>4229</v>
      </c>
      <c r="D20" s="22" t="s">
        <v>3119</v>
      </c>
      <c r="E20" s="22" t="s">
        <v>4218</v>
      </c>
      <c r="F20" s="22" t="n">
        <v>25000</v>
      </c>
      <c r="G20" s="22" t="n">
        <v>0</v>
      </c>
      <c r="H20" s="22" t="n">
        <v>0</v>
      </c>
      <c r="I20" s="22" t="n">
        <v>25000</v>
      </c>
      <c r="J20" s="22" t="n">
        <v>5636.54</v>
      </c>
      <c r="K20" s="22" t="n">
        <v>0</v>
      </c>
      <c r="L20" s="22" t="n">
        <v>19363.46</v>
      </c>
      <c r="M20" s="22" t="n">
        <v>0</v>
      </c>
      <c r="N20" s="22" t="s">
        <v>106</v>
      </c>
      <c r="O20" s="22" t="n">
        <v>138</v>
      </c>
      <c r="P20" s="22" t="s">
        <v>2327</v>
      </c>
      <c r="Q20" s="22" t="s">
        <v>2328</v>
      </c>
      <c r="R20" s="22" t="n">
        <v>200019604332677</v>
      </c>
      <c r="S20" s="22" t="n">
        <v>1</v>
      </c>
      <c r="T20" s="22" t="n">
        <v>1775</v>
      </c>
      <c r="U20" s="22" t="n">
        <v>325</v>
      </c>
      <c r="V20" s="22" t="n">
        <v>1772.5</v>
      </c>
      <c r="W20" s="22" t="n">
        <v>0</v>
      </c>
      <c r="X20" s="22" t="s">
        <v>2329</v>
      </c>
      <c r="Y20" s="22" t="n">
        <v>1</v>
      </c>
      <c r="Z20" s="22" t="n">
        <v>1</v>
      </c>
      <c r="AA20" s="22" t="n">
        <v>4469</v>
      </c>
      <c r="AB20" s="22" t="s">
        <v>2330</v>
      </c>
      <c r="AC20" s="22" t="s">
        <v>2331</v>
      </c>
      <c r="AD20" s="22" t="s">
        <v>2332</v>
      </c>
      <c r="AE20" s="22" t="s">
        <v>2333</v>
      </c>
      <c r="AF20" s="22" t="s">
        <v>3098</v>
      </c>
      <c r="AG20" s="22" t="b">
        <f aca="false">FALSE()</f>
        <v>0</v>
      </c>
    </row>
    <row r="21" customFormat="false" ht="15" hidden="false" customHeight="false" outlineLevel="0" collapsed="false">
      <c r="A21" s="22" t="s">
        <v>223</v>
      </c>
      <c r="B21" s="22" t="s">
        <v>119</v>
      </c>
      <c r="C21" s="22" t="s">
        <v>4229</v>
      </c>
      <c r="D21" s="22" t="s">
        <v>3120</v>
      </c>
      <c r="E21" s="22" t="s">
        <v>4218</v>
      </c>
      <c r="F21" s="22" t="n">
        <v>75000</v>
      </c>
      <c r="G21" s="22" t="n">
        <v>0</v>
      </c>
      <c r="H21" s="22" t="n">
        <v>0</v>
      </c>
      <c r="I21" s="22" t="n">
        <v>75000</v>
      </c>
      <c r="J21" s="22" t="n">
        <v>10766.88</v>
      </c>
      <c r="K21" s="22" t="n">
        <v>0</v>
      </c>
      <c r="L21" s="22" t="n">
        <v>64233.12</v>
      </c>
      <c r="M21" s="22" t="n">
        <v>0</v>
      </c>
      <c r="N21" s="22" t="s">
        <v>51</v>
      </c>
      <c r="O21" s="22" t="n">
        <v>58</v>
      </c>
      <c r="P21" s="22" t="s">
        <v>2327</v>
      </c>
      <c r="Q21" s="22" t="s">
        <v>2328</v>
      </c>
      <c r="R21" s="22" t="n">
        <v>200019604051486</v>
      </c>
      <c r="S21" s="22" t="n">
        <v>1</v>
      </c>
      <c r="T21" s="22" t="n">
        <v>5325</v>
      </c>
      <c r="U21" s="22" t="n">
        <v>975</v>
      </c>
      <c r="V21" s="22" t="n">
        <v>5317.5</v>
      </c>
      <c r="W21" s="22" t="n">
        <v>0</v>
      </c>
      <c r="X21" s="22" t="s">
        <v>3108</v>
      </c>
      <c r="Y21" s="22" t="n">
        <v>1</v>
      </c>
      <c r="Z21" s="22" t="n">
        <v>1</v>
      </c>
      <c r="AA21" s="22" t="n">
        <v>290</v>
      </c>
      <c r="AB21" s="22" t="s">
        <v>2330</v>
      </c>
      <c r="AC21" s="22" t="s">
        <v>2331</v>
      </c>
      <c r="AD21" s="22" t="s">
        <v>2332</v>
      </c>
      <c r="AE21" s="22" t="s">
        <v>2333</v>
      </c>
      <c r="AF21" s="22" t="s">
        <v>3098</v>
      </c>
      <c r="AG21" s="22" t="b">
        <f aca="false">FALSE()</f>
        <v>0</v>
      </c>
    </row>
    <row r="22" customFormat="false" ht="15" hidden="false" customHeight="false" outlineLevel="0" collapsed="false">
      <c r="A22" s="22" t="s">
        <v>387</v>
      </c>
      <c r="B22" s="22" t="s">
        <v>119</v>
      </c>
      <c r="C22" s="22" t="s">
        <v>4229</v>
      </c>
      <c r="D22" s="22" t="s">
        <v>3121</v>
      </c>
      <c r="E22" s="22" t="s">
        <v>4218</v>
      </c>
      <c r="F22" s="22" t="n">
        <v>65000</v>
      </c>
      <c r="G22" s="22" t="n">
        <v>0</v>
      </c>
      <c r="H22" s="22" t="n">
        <v>0</v>
      </c>
      <c r="I22" s="22" t="n">
        <v>65000</v>
      </c>
      <c r="J22" s="22" t="n">
        <v>8294.08</v>
      </c>
      <c r="K22" s="22" t="n">
        <v>0</v>
      </c>
      <c r="L22" s="22" t="n">
        <v>56705.92</v>
      </c>
      <c r="M22" s="22" t="n">
        <v>0</v>
      </c>
      <c r="N22" s="22" t="s">
        <v>37</v>
      </c>
      <c r="O22" s="22" t="n">
        <v>58</v>
      </c>
      <c r="P22" s="22" t="s">
        <v>2327</v>
      </c>
      <c r="Q22" s="22" t="s">
        <v>2328</v>
      </c>
      <c r="R22" s="22" t="n">
        <v>200019604435520</v>
      </c>
      <c r="S22" s="22" t="n">
        <v>1</v>
      </c>
      <c r="T22" s="22" t="n">
        <v>4615</v>
      </c>
      <c r="U22" s="22" t="n">
        <v>845</v>
      </c>
      <c r="V22" s="22" t="n">
        <v>4608.5</v>
      </c>
      <c r="W22" s="22" t="n">
        <v>0</v>
      </c>
      <c r="X22" s="22" t="s">
        <v>2329</v>
      </c>
      <c r="Y22" s="22" t="n">
        <v>1</v>
      </c>
      <c r="Z22" s="22" t="n">
        <v>1</v>
      </c>
      <c r="AA22" s="22" t="n">
        <v>1522</v>
      </c>
      <c r="AB22" s="22" t="s">
        <v>2330</v>
      </c>
      <c r="AC22" s="22" t="s">
        <v>2331</v>
      </c>
      <c r="AD22" s="22" t="s">
        <v>2332</v>
      </c>
      <c r="AE22" s="22" t="s">
        <v>2333</v>
      </c>
      <c r="AF22" s="22" t="s">
        <v>3098</v>
      </c>
      <c r="AG22" s="22" t="b">
        <f aca="false">FALSE()</f>
        <v>0</v>
      </c>
    </row>
    <row r="23" customFormat="false" ht="15" hidden="false" customHeight="false" outlineLevel="0" collapsed="false">
      <c r="A23" s="22" t="s">
        <v>770</v>
      </c>
      <c r="B23" s="22" t="s">
        <v>580</v>
      </c>
      <c r="C23" s="22" t="s">
        <v>4229</v>
      </c>
      <c r="D23" s="22" t="s">
        <v>3122</v>
      </c>
      <c r="E23" s="22" t="s">
        <v>4218</v>
      </c>
      <c r="F23" s="22" t="n">
        <v>33000</v>
      </c>
      <c r="G23" s="22" t="n">
        <v>0</v>
      </c>
      <c r="H23" s="22" t="n">
        <v>0</v>
      </c>
      <c r="I23" s="22" t="n">
        <v>33000</v>
      </c>
      <c r="J23" s="22" t="n">
        <v>2075.3</v>
      </c>
      <c r="K23" s="22" t="n">
        <v>0</v>
      </c>
      <c r="L23" s="22" t="n">
        <v>30924.7</v>
      </c>
      <c r="M23" s="22" t="n">
        <v>0</v>
      </c>
      <c r="N23" s="22" t="s">
        <v>106</v>
      </c>
      <c r="O23" s="22" t="n">
        <v>138</v>
      </c>
      <c r="P23" s="22" t="s">
        <v>2327</v>
      </c>
      <c r="Q23" s="22" t="s">
        <v>2328</v>
      </c>
      <c r="R23" s="22" t="n">
        <v>200019603806772</v>
      </c>
      <c r="S23" s="22" t="n">
        <v>1</v>
      </c>
      <c r="T23" s="22" t="n">
        <v>2343</v>
      </c>
      <c r="U23" s="22" t="n">
        <v>429</v>
      </c>
      <c r="V23" s="22" t="n">
        <v>2339.7</v>
      </c>
      <c r="W23" s="22" t="n">
        <v>0</v>
      </c>
      <c r="X23" s="22" t="s">
        <v>3100</v>
      </c>
      <c r="Y23" s="22" t="n">
        <v>1</v>
      </c>
      <c r="Z23" s="22" t="n">
        <v>1</v>
      </c>
      <c r="AA23" s="22" t="n">
        <v>4297</v>
      </c>
      <c r="AB23" s="22" t="s">
        <v>2330</v>
      </c>
      <c r="AC23" s="22" t="s">
        <v>2331</v>
      </c>
      <c r="AD23" s="22" t="s">
        <v>2332</v>
      </c>
      <c r="AE23" s="22" t="s">
        <v>2333</v>
      </c>
      <c r="AF23" s="22" t="s">
        <v>3098</v>
      </c>
      <c r="AG23" s="22" t="b">
        <f aca="false">FALSE()</f>
        <v>0</v>
      </c>
    </row>
    <row r="24" customFormat="false" ht="15" hidden="false" customHeight="false" outlineLevel="0" collapsed="false">
      <c r="A24" s="22" t="s">
        <v>722</v>
      </c>
      <c r="B24" s="22" t="s">
        <v>633</v>
      </c>
      <c r="C24" s="22" t="s">
        <v>4229</v>
      </c>
      <c r="D24" s="22" t="s">
        <v>3123</v>
      </c>
      <c r="E24" s="22" t="s">
        <v>4218</v>
      </c>
      <c r="F24" s="22" t="n">
        <v>35000</v>
      </c>
      <c r="G24" s="22" t="n">
        <v>0</v>
      </c>
      <c r="H24" s="22" t="n">
        <v>0</v>
      </c>
      <c r="I24" s="22" t="n">
        <v>35000</v>
      </c>
      <c r="J24" s="22" t="n">
        <v>2293.5</v>
      </c>
      <c r="K24" s="22" t="n">
        <v>0</v>
      </c>
      <c r="L24" s="22" t="n">
        <v>32706.5</v>
      </c>
      <c r="M24" s="22" t="n">
        <v>0</v>
      </c>
      <c r="N24" s="22" t="s">
        <v>723</v>
      </c>
      <c r="O24" s="22" t="n">
        <v>25</v>
      </c>
      <c r="P24" s="22" t="s">
        <v>2327</v>
      </c>
      <c r="Q24" s="22" t="s">
        <v>2328</v>
      </c>
      <c r="R24" s="22" t="n">
        <v>200019606364019</v>
      </c>
      <c r="S24" s="22" t="n">
        <v>1</v>
      </c>
      <c r="T24" s="22" t="n">
        <v>2485</v>
      </c>
      <c r="U24" s="22" t="n">
        <v>455</v>
      </c>
      <c r="V24" s="22" t="n">
        <v>2481.5</v>
      </c>
      <c r="W24" s="22" t="n">
        <v>0</v>
      </c>
      <c r="X24" s="22" t="s">
        <v>2329</v>
      </c>
      <c r="Y24" s="22" t="n">
        <v>1</v>
      </c>
      <c r="Z24" s="22" t="n">
        <v>1</v>
      </c>
      <c r="AA24" s="22" t="n">
        <v>1755</v>
      </c>
      <c r="AB24" s="22" t="s">
        <v>2330</v>
      </c>
      <c r="AC24" s="22" t="s">
        <v>2331</v>
      </c>
      <c r="AD24" s="22" t="s">
        <v>2332</v>
      </c>
      <c r="AE24" s="22" t="s">
        <v>2333</v>
      </c>
      <c r="AF24" s="22" t="s">
        <v>3098</v>
      </c>
      <c r="AG24" s="22" t="b">
        <f aca="false">FALSE()</f>
        <v>0</v>
      </c>
    </row>
    <row r="25" customFormat="false" ht="15" hidden="false" customHeight="false" outlineLevel="0" collapsed="false">
      <c r="A25" s="22" t="s">
        <v>640</v>
      </c>
      <c r="B25" s="22" t="s">
        <v>580</v>
      </c>
      <c r="C25" s="22" t="s">
        <v>4229</v>
      </c>
      <c r="D25" s="22" t="s">
        <v>3124</v>
      </c>
      <c r="E25" s="22" t="s">
        <v>4218</v>
      </c>
      <c r="F25" s="22" t="n">
        <v>39000</v>
      </c>
      <c r="G25" s="22" t="n">
        <v>0</v>
      </c>
      <c r="H25" s="22" t="n">
        <v>0</v>
      </c>
      <c r="I25" s="22" t="n">
        <v>39000</v>
      </c>
      <c r="J25" s="22" t="n">
        <v>2631.42</v>
      </c>
      <c r="K25" s="22" t="n">
        <v>0</v>
      </c>
      <c r="L25" s="22" t="n">
        <v>36368.58</v>
      </c>
      <c r="M25" s="22" t="n">
        <v>0</v>
      </c>
      <c r="N25" s="22" t="s">
        <v>167</v>
      </c>
      <c r="O25" s="22" t="n">
        <v>138</v>
      </c>
      <c r="P25" s="22" t="s">
        <v>2327</v>
      </c>
      <c r="Q25" s="22" t="s">
        <v>2328</v>
      </c>
      <c r="R25" s="22" t="n">
        <v>200010300824367</v>
      </c>
      <c r="S25" s="22" t="n">
        <v>1</v>
      </c>
      <c r="T25" s="22" t="n">
        <v>2769</v>
      </c>
      <c r="U25" s="22" t="n">
        <v>507</v>
      </c>
      <c r="V25" s="22" t="n">
        <v>2765.1</v>
      </c>
      <c r="W25" s="22" t="n">
        <v>0</v>
      </c>
      <c r="X25" s="22" t="s">
        <v>3125</v>
      </c>
      <c r="Y25" s="22" t="n">
        <v>1</v>
      </c>
      <c r="Z25" s="22" t="n">
        <v>1</v>
      </c>
      <c r="AA25" s="22" t="n">
        <v>48</v>
      </c>
      <c r="AB25" s="22" t="s">
        <v>2330</v>
      </c>
      <c r="AC25" s="22" t="s">
        <v>2331</v>
      </c>
      <c r="AD25" s="22" t="s">
        <v>2332</v>
      </c>
      <c r="AE25" s="22" t="s">
        <v>2333</v>
      </c>
      <c r="AF25" s="22" t="s">
        <v>3098</v>
      </c>
      <c r="AG25" s="22" t="b">
        <f aca="false">FALSE()</f>
        <v>0</v>
      </c>
    </row>
    <row r="26" customFormat="false" ht="15" hidden="false" customHeight="false" outlineLevel="0" collapsed="false">
      <c r="A26" s="22" t="s">
        <v>1098</v>
      </c>
      <c r="B26" s="22" t="s">
        <v>876</v>
      </c>
      <c r="C26" s="22" t="s">
        <v>4229</v>
      </c>
      <c r="D26" s="22" t="s">
        <v>3126</v>
      </c>
      <c r="E26" s="22" t="s">
        <v>4218</v>
      </c>
      <c r="F26" s="22" t="n">
        <v>23500</v>
      </c>
      <c r="G26" s="22" t="n">
        <v>0</v>
      </c>
      <c r="H26" s="22" t="n">
        <v>0</v>
      </c>
      <c r="I26" s="22" t="n">
        <v>23500</v>
      </c>
      <c r="J26" s="22" t="n">
        <v>1413.85</v>
      </c>
      <c r="K26" s="22" t="n">
        <v>0</v>
      </c>
      <c r="L26" s="22" t="n">
        <v>22086.15</v>
      </c>
      <c r="M26" s="22" t="n">
        <v>0</v>
      </c>
      <c r="N26" s="22" t="s">
        <v>106</v>
      </c>
      <c r="O26" s="22" t="n">
        <v>9</v>
      </c>
      <c r="P26" s="22" t="s">
        <v>2327</v>
      </c>
      <c r="Q26" s="22" t="s">
        <v>2328</v>
      </c>
      <c r="R26" s="22" t="n">
        <v>200010302227276</v>
      </c>
      <c r="S26" s="22" t="n">
        <v>1</v>
      </c>
      <c r="T26" s="22" t="n">
        <v>1668.5</v>
      </c>
      <c r="U26" s="22" t="n">
        <v>305.5</v>
      </c>
      <c r="V26" s="22" t="n">
        <v>1666.15</v>
      </c>
      <c r="W26" s="22" t="n">
        <v>0</v>
      </c>
      <c r="X26" s="22" t="s">
        <v>3100</v>
      </c>
      <c r="Y26" s="22" t="n">
        <v>1</v>
      </c>
      <c r="Z26" s="22" t="n">
        <v>1</v>
      </c>
      <c r="AA26" s="22" t="n">
        <v>4277</v>
      </c>
      <c r="AB26" s="22" t="s">
        <v>2330</v>
      </c>
      <c r="AC26" s="22" t="s">
        <v>2331</v>
      </c>
      <c r="AD26" s="22" t="s">
        <v>2332</v>
      </c>
      <c r="AE26" s="22" t="s">
        <v>2333</v>
      </c>
      <c r="AF26" s="22" t="s">
        <v>3098</v>
      </c>
      <c r="AG26" s="22" t="b">
        <f aca="false">FALSE()</f>
        <v>0</v>
      </c>
    </row>
    <row r="27" customFormat="false" ht="15" hidden="false" customHeight="false" outlineLevel="0" collapsed="false">
      <c r="A27" s="22" t="s">
        <v>641</v>
      </c>
      <c r="B27" s="22" t="s">
        <v>642</v>
      </c>
      <c r="C27" s="22" t="s">
        <v>4229</v>
      </c>
      <c r="D27" s="22" t="s">
        <v>3127</v>
      </c>
      <c r="E27" s="22" t="s">
        <v>4218</v>
      </c>
      <c r="F27" s="22" t="n">
        <v>39000</v>
      </c>
      <c r="G27" s="22" t="n">
        <v>0</v>
      </c>
      <c r="H27" s="22" t="n">
        <v>0</v>
      </c>
      <c r="I27" s="22" t="n">
        <v>39000</v>
      </c>
      <c r="J27" s="22" t="n">
        <v>2631.42</v>
      </c>
      <c r="K27" s="22" t="n">
        <v>0</v>
      </c>
      <c r="L27" s="22" t="n">
        <v>36368.58</v>
      </c>
      <c r="M27" s="22" t="n">
        <v>0</v>
      </c>
      <c r="N27" s="22" t="s">
        <v>613</v>
      </c>
      <c r="O27" s="22" t="n">
        <v>64</v>
      </c>
      <c r="P27" s="22" t="s">
        <v>2327</v>
      </c>
      <c r="Q27" s="22" t="s">
        <v>2328</v>
      </c>
      <c r="R27" s="22" t="n">
        <v>200019606693697</v>
      </c>
      <c r="S27" s="22" t="n">
        <v>1</v>
      </c>
      <c r="T27" s="22" t="n">
        <v>2769</v>
      </c>
      <c r="U27" s="22" t="n">
        <v>507</v>
      </c>
      <c r="V27" s="22" t="n">
        <v>2765.1</v>
      </c>
      <c r="W27" s="22" t="n">
        <v>0</v>
      </c>
      <c r="X27" s="22" t="s">
        <v>2329</v>
      </c>
      <c r="Y27" s="22" t="n">
        <v>1</v>
      </c>
      <c r="Z27" s="22" t="n">
        <v>1</v>
      </c>
      <c r="AA27" s="22" t="n">
        <v>278</v>
      </c>
      <c r="AB27" s="22" t="s">
        <v>2330</v>
      </c>
      <c r="AC27" s="22" t="s">
        <v>2331</v>
      </c>
      <c r="AD27" s="22" t="s">
        <v>2332</v>
      </c>
      <c r="AE27" s="22" t="s">
        <v>2333</v>
      </c>
      <c r="AF27" s="22" t="s">
        <v>3098</v>
      </c>
      <c r="AG27" s="22" t="b">
        <f aca="false">FALSE()</f>
        <v>0</v>
      </c>
    </row>
    <row r="28" customFormat="false" ht="15" hidden="false" customHeight="false" outlineLevel="0" collapsed="false">
      <c r="A28" s="22" t="s">
        <v>1105</v>
      </c>
      <c r="B28" s="22" t="s">
        <v>902</v>
      </c>
      <c r="C28" s="22" t="s">
        <v>4229</v>
      </c>
      <c r="D28" s="22" t="s">
        <v>3128</v>
      </c>
      <c r="E28" s="22" t="s">
        <v>4218</v>
      </c>
      <c r="F28" s="22" t="n">
        <v>23000</v>
      </c>
      <c r="G28" s="22" t="n">
        <v>0</v>
      </c>
      <c r="H28" s="22" t="n">
        <v>0</v>
      </c>
      <c r="I28" s="22" t="n">
        <v>23000</v>
      </c>
      <c r="J28" s="22" t="n">
        <v>1384.3</v>
      </c>
      <c r="K28" s="22" t="n">
        <v>0</v>
      </c>
      <c r="L28" s="22" t="n">
        <v>21615.7</v>
      </c>
      <c r="M28" s="22" t="n">
        <v>0</v>
      </c>
      <c r="N28" s="22" t="s">
        <v>674</v>
      </c>
      <c r="O28" s="22" t="n">
        <v>186</v>
      </c>
      <c r="P28" s="22" t="s">
        <v>2327</v>
      </c>
      <c r="Q28" s="22" t="s">
        <v>2328</v>
      </c>
      <c r="R28" s="22" t="n">
        <v>200019607790776</v>
      </c>
      <c r="S28" s="22" t="n">
        <v>1</v>
      </c>
      <c r="T28" s="22" t="n">
        <v>1633</v>
      </c>
      <c r="U28" s="22" t="n">
        <v>299</v>
      </c>
      <c r="V28" s="22" t="n">
        <v>1630.7</v>
      </c>
      <c r="W28" s="22" t="n">
        <v>0</v>
      </c>
      <c r="X28" s="22" t="s">
        <v>2329</v>
      </c>
      <c r="Y28" s="22" t="n">
        <v>1</v>
      </c>
      <c r="Z28" s="22" t="n">
        <v>1</v>
      </c>
      <c r="AA28" s="22" t="n">
        <v>3478</v>
      </c>
      <c r="AB28" s="22" t="s">
        <v>2330</v>
      </c>
      <c r="AC28" s="22" t="s">
        <v>2331</v>
      </c>
      <c r="AD28" s="22" t="s">
        <v>2332</v>
      </c>
      <c r="AE28" s="22" t="s">
        <v>2333</v>
      </c>
      <c r="AF28" s="22" t="s">
        <v>3098</v>
      </c>
      <c r="AG28" s="22" t="b">
        <f aca="false">FALSE()</f>
        <v>0</v>
      </c>
    </row>
    <row r="29" customFormat="false" ht="15" hidden="false" customHeight="false" outlineLevel="0" collapsed="false">
      <c r="A29" s="22" t="s">
        <v>800</v>
      </c>
      <c r="B29" s="22" t="s">
        <v>688</v>
      </c>
      <c r="C29" s="22" t="s">
        <v>4229</v>
      </c>
      <c r="D29" s="22" t="s">
        <v>3129</v>
      </c>
      <c r="E29" s="22" t="s">
        <v>4218</v>
      </c>
      <c r="F29" s="22" t="n">
        <v>30000</v>
      </c>
      <c r="G29" s="22" t="n">
        <v>0</v>
      </c>
      <c r="H29" s="22" t="n">
        <v>0</v>
      </c>
      <c r="I29" s="22" t="n">
        <v>30000</v>
      </c>
      <c r="J29" s="22" t="n">
        <v>1798</v>
      </c>
      <c r="K29" s="22" t="n">
        <v>0</v>
      </c>
      <c r="L29" s="22" t="n">
        <v>28202</v>
      </c>
      <c r="M29" s="22" t="n">
        <v>0</v>
      </c>
      <c r="N29" s="22" t="s">
        <v>78</v>
      </c>
      <c r="O29" s="22" t="n">
        <v>79</v>
      </c>
      <c r="P29" s="22" t="s">
        <v>2327</v>
      </c>
      <c r="Q29" s="22" t="s">
        <v>2328</v>
      </c>
      <c r="R29" s="22" t="n">
        <v>200019606261939</v>
      </c>
      <c r="S29" s="22" t="n">
        <v>1</v>
      </c>
      <c r="T29" s="22" t="n">
        <v>2130</v>
      </c>
      <c r="U29" s="22" t="n">
        <v>390</v>
      </c>
      <c r="V29" s="22" t="n">
        <v>2127</v>
      </c>
      <c r="W29" s="22" t="n">
        <v>0</v>
      </c>
      <c r="X29" s="22" t="s">
        <v>2329</v>
      </c>
      <c r="Y29" s="22" t="n">
        <v>1</v>
      </c>
      <c r="Z29" s="22" t="n">
        <v>1</v>
      </c>
      <c r="AA29" s="22" t="n">
        <v>4257</v>
      </c>
      <c r="AB29" s="22" t="s">
        <v>2330</v>
      </c>
      <c r="AC29" s="22" t="s">
        <v>2331</v>
      </c>
      <c r="AD29" s="22" t="s">
        <v>2332</v>
      </c>
      <c r="AE29" s="22" t="s">
        <v>2333</v>
      </c>
      <c r="AF29" s="22" t="s">
        <v>3098</v>
      </c>
      <c r="AG29" s="22" t="b">
        <f aca="false">FALSE()</f>
        <v>0</v>
      </c>
    </row>
    <row r="30" customFormat="false" ht="15" hidden="false" customHeight="false" outlineLevel="0" collapsed="false">
      <c r="A30" s="22" t="s">
        <v>505</v>
      </c>
      <c r="B30" s="22" t="s">
        <v>141</v>
      </c>
      <c r="C30" s="22" t="s">
        <v>4229</v>
      </c>
      <c r="D30" s="22" t="s">
        <v>3130</v>
      </c>
      <c r="E30" s="22" t="s">
        <v>4218</v>
      </c>
      <c r="F30" s="22" t="n">
        <v>50000</v>
      </c>
      <c r="G30" s="22" t="n">
        <v>0</v>
      </c>
      <c r="H30" s="22" t="n">
        <v>0</v>
      </c>
      <c r="I30" s="22" t="n">
        <v>50000</v>
      </c>
      <c r="J30" s="22" t="n">
        <v>7750.28</v>
      </c>
      <c r="K30" s="22" t="n">
        <v>0</v>
      </c>
      <c r="L30" s="22" t="n">
        <v>42249.72</v>
      </c>
      <c r="M30" s="22" t="n">
        <v>0</v>
      </c>
      <c r="N30" s="22" t="s">
        <v>102</v>
      </c>
      <c r="O30" s="22" t="n">
        <v>1848</v>
      </c>
      <c r="P30" s="22" t="s">
        <v>2327</v>
      </c>
      <c r="Q30" s="22" t="s">
        <v>2328</v>
      </c>
      <c r="R30" s="22" t="n">
        <v>200010301868238</v>
      </c>
      <c r="S30" s="22" t="n">
        <v>1</v>
      </c>
      <c r="T30" s="22" t="n">
        <v>3550</v>
      </c>
      <c r="U30" s="22" t="n">
        <v>650</v>
      </c>
      <c r="V30" s="22" t="n">
        <v>3545</v>
      </c>
      <c r="W30" s="22" t="n">
        <v>0</v>
      </c>
      <c r="X30" s="22" t="s">
        <v>3100</v>
      </c>
      <c r="Y30" s="22" t="n">
        <v>1</v>
      </c>
      <c r="Z30" s="22" t="n">
        <v>1</v>
      </c>
      <c r="AA30" s="22" t="n">
        <v>4598</v>
      </c>
      <c r="AB30" s="22" t="s">
        <v>2330</v>
      </c>
      <c r="AC30" s="22" t="s">
        <v>2331</v>
      </c>
      <c r="AD30" s="22" t="s">
        <v>2332</v>
      </c>
      <c r="AE30" s="22" t="s">
        <v>2333</v>
      </c>
      <c r="AF30" s="22" t="s">
        <v>3098</v>
      </c>
      <c r="AG30" s="22" t="b">
        <f aca="false">FALSE()</f>
        <v>0</v>
      </c>
    </row>
    <row r="31" customFormat="false" ht="15" hidden="false" customHeight="false" outlineLevel="0" collapsed="false">
      <c r="A31" s="22" t="s">
        <v>606</v>
      </c>
      <c r="B31" s="22" t="s">
        <v>489</v>
      </c>
      <c r="C31" s="22" t="s">
        <v>4229</v>
      </c>
      <c r="D31" s="22" t="s">
        <v>3131</v>
      </c>
      <c r="E31" s="22" t="s">
        <v>4218</v>
      </c>
      <c r="F31" s="22" t="n">
        <v>40000</v>
      </c>
      <c r="G31" s="22" t="n">
        <v>0</v>
      </c>
      <c r="H31" s="22" t="n">
        <v>0</v>
      </c>
      <c r="I31" s="22" t="n">
        <v>40000</v>
      </c>
      <c r="J31" s="22" t="n">
        <v>2931.65</v>
      </c>
      <c r="K31" s="22" t="n">
        <v>0</v>
      </c>
      <c r="L31" s="22" t="n">
        <v>37068.35</v>
      </c>
      <c r="M31" s="22" t="n">
        <v>0</v>
      </c>
      <c r="N31" s="22" t="s">
        <v>490</v>
      </c>
      <c r="O31" s="22" t="n">
        <v>107</v>
      </c>
      <c r="P31" s="22" t="s">
        <v>2327</v>
      </c>
      <c r="Q31" s="22" t="s">
        <v>2328</v>
      </c>
      <c r="R31" s="22" t="n">
        <v>200010301568910</v>
      </c>
      <c r="S31" s="22" t="n">
        <v>1</v>
      </c>
      <c r="T31" s="22" t="n">
        <v>2840</v>
      </c>
      <c r="U31" s="22" t="n">
        <v>520</v>
      </c>
      <c r="V31" s="22" t="n">
        <v>2836</v>
      </c>
      <c r="W31" s="22" t="n">
        <v>0</v>
      </c>
      <c r="X31" s="22" t="s">
        <v>3132</v>
      </c>
      <c r="Y31" s="22" t="n">
        <v>1</v>
      </c>
      <c r="Z31" s="22" t="n">
        <v>1</v>
      </c>
      <c r="AA31" s="22" t="n">
        <v>4394</v>
      </c>
      <c r="AB31" s="22" t="s">
        <v>2330</v>
      </c>
      <c r="AC31" s="22" t="s">
        <v>2331</v>
      </c>
      <c r="AD31" s="22" t="s">
        <v>2332</v>
      </c>
      <c r="AE31" s="22" t="s">
        <v>2333</v>
      </c>
      <c r="AF31" s="22" t="s">
        <v>3098</v>
      </c>
      <c r="AG31" s="22" t="b">
        <f aca="false">FALSE()</f>
        <v>0</v>
      </c>
    </row>
    <row r="32" customFormat="false" ht="15" hidden="false" customHeight="false" outlineLevel="0" collapsed="false">
      <c r="A32" s="22" t="s">
        <v>913</v>
      </c>
      <c r="B32" s="22" t="s">
        <v>580</v>
      </c>
      <c r="C32" s="22" t="s">
        <v>4229</v>
      </c>
      <c r="D32" s="22" t="s">
        <v>3133</v>
      </c>
      <c r="E32" s="22" t="s">
        <v>4218</v>
      </c>
      <c r="F32" s="22" t="n">
        <v>25431</v>
      </c>
      <c r="G32" s="22" t="n">
        <v>0</v>
      </c>
      <c r="H32" s="22" t="n">
        <v>0</v>
      </c>
      <c r="I32" s="22" t="n">
        <v>25431</v>
      </c>
      <c r="J32" s="22" t="n">
        <v>1627.97</v>
      </c>
      <c r="K32" s="22" t="n">
        <v>0</v>
      </c>
      <c r="L32" s="22" t="n">
        <v>23803.03</v>
      </c>
      <c r="M32" s="22" t="n">
        <v>0</v>
      </c>
      <c r="N32" s="22" t="s">
        <v>557</v>
      </c>
      <c r="O32" s="22" t="n">
        <v>138</v>
      </c>
      <c r="P32" s="22" t="s">
        <v>2327</v>
      </c>
      <c r="Q32" s="22" t="s">
        <v>2328</v>
      </c>
      <c r="R32" s="22" t="n">
        <v>200015800191582</v>
      </c>
      <c r="S32" s="22" t="n">
        <v>1</v>
      </c>
      <c r="T32" s="22" t="n">
        <v>1805.6</v>
      </c>
      <c r="U32" s="22" t="n">
        <v>330.6</v>
      </c>
      <c r="V32" s="22" t="n">
        <v>1803.06</v>
      </c>
      <c r="W32" s="22" t="n">
        <v>0</v>
      </c>
      <c r="X32" s="22" t="s">
        <v>2329</v>
      </c>
      <c r="Y32" s="22" t="n">
        <v>1</v>
      </c>
      <c r="Z32" s="22" t="n">
        <v>1</v>
      </c>
      <c r="AA32" s="22" t="n">
        <v>5324</v>
      </c>
      <c r="AB32" s="22" t="s">
        <v>2330</v>
      </c>
      <c r="AC32" s="22" t="s">
        <v>2331</v>
      </c>
      <c r="AD32" s="22" t="s">
        <v>2332</v>
      </c>
      <c r="AE32" s="22" t="s">
        <v>2333</v>
      </c>
      <c r="AF32" s="22" t="s">
        <v>3098</v>
      </c>
      <c r="AG32" s="22" t="b">
        <f aca="false">FALSE()</f>
        <v>0</v>
      </c>
    </row>
    <row r="33" customFormat="false" ht="15" hidden="false" customHeight="false" outlineLevel="0" collapsed="false">
      <c r="A33" s="22" t="s">
        <v>125</v>
      </c>
      <c r="B33" s="22" t="s">
        <v>126</v>
      </c>
      <c r="C33" s="22" t="s">
        <v>4229</v>
      </c>
      <c r="D33" s="22" t="s">
        <v>3134</v>
      </c>
      <c r="E33" s="22" t="s">
        <v>4218</v>
      </c>
      <c r="F33" s="22" t="n">
        <v>110000</v>
      </c>
      <c r="G33" s="22" t="n">
        <v>0</v>
      </c>
      <c r="H33" s="22" t="n">
        <v>0</v>
      </c>
      <c r="I33" s="22" t="n">
        <v>110000</v>
      </c>
      <c r="J33" s="22" t="n">
        <v>20983.62</v>
      </c>
      <c r="K33" s="22" t="n">
        <v>0</v>
      </c>
      <c r="L33" s="22" t="n">
        <v>89016.38</v>
      </c>
      <c r="M33" s="22" t="n">
        <v>0</v>
      </c>
      <c r="N33" s="22" t="s">
        <v>37</v>
      </c>
      <c r="O33" s="22" t="n">
        <v>838</v>
      </c>
      <c r="P33" s="22" t="s">
        <v>2327</v>
      </c>
      <c r="Q33" s="22" t="s">
        <v>2328</v>
      </c>
      <c r="R33" s="22" t="n">
        <v>200013200007948</v>
      </c>
      <c r="S33" s="22" t="n">
        <v>1</v>
      </c>
      <c r="T33" s="22" t="n">
        <v>7810</v>
      </c>
      <c r="U33" s="22" t="n">
        <v>1006.33</v>
      </c>
      <c r="V33" s="22" t="n">
        <v>7799</v>
      </c>
      <c r="W33" s="22" t="n">
        <v>0</v>
      </c>
      <c r="X33" s="22" t="s">
        <v>3100</v>
      </c>
      <c r="Y33" s="22" t="n">
        <v>1</v>
      </c>
      <c r="Z33" s="22" t="n">
        <v>1</v>
      </c>
      <c r="AA33" s="22" t="n">
        <v>1831</v>
      </c>
      <c r="AB33" s="22" t="s">
        <v>2330</v>
      </c>
      <c r="AC33" s="22" t="s">
        <v>2331</v>
      </c>
      <c r="AD33" s="22" t="s">
        <v>2332</v>
      </c>
      <c r="AE33" s="22" t="s">
        <v>2333</v>
      </c>
      <c r="AF33" s="22" t="s">
        <v>3098</v>
      </c>
      <c r="AG33" s="22" t="b">
        <f aca="false">FALSE()</f>
        <v>0</v>
      </c>
    </row>
    <row r="34" customFormat="false" ht="15" hidden="false" customHeight="false" outlineLevel="0" collapsed="false">
      <c r="A34" s="22" t="s">
        <v>645</v>
      </c>
      <c r="B34" s="22" t="s">
        <v>580</v>
      </c>
      <c r="C34" s="22" t="s">
        <v>4229</v>
      </c>
      <c r="D34" s="22" t="s">
        <v>3136</v>
      </c>
      <c r="E34" s="22" t="s">
        <v>4218</v>
      </c>
      <c r="F34" s="22" t="n">
        <v>39000</v>
      </c>
      <c r="G34" s="22" t="n">
        <v>0</v>
      </c>
      <c r="H34" s="22" t="n">
        <v>0</v>
      </c>
      <c r="I34" s="22" t="n">
        <v>39000</v>
      </c>
      <c r="J34" s="22" t="n">
        <v>2631.42</v>
      </c>
      <c r="K34" s="22" t="n">
        <v>0</v>
      </c>
      <c r="L34" s="22" t="n">
        <v>36368.58</v>
      </c>
      <c r="M34" s="22" t="n">
        <v>0</v>
      </c>
      <c r="N34" s="22" t="s">
        <v>591</v>
      </c>
      <c r="O34" s="22" t="n">
        <v>138</v>
      </c>
      <c r="P34" s="22" t="s">
        <v>2327</v>
      </c>
      <c r="Q34" s="22" t="s">
        <v>2328</v>
      </c>
      <c r="R34" s="22" t="n">
        <v>200019602144706</v>
      </c>
      <c r="S34" s="22" t="n">
        <v>1</v>
      </c>
      <c r="T34" s="22" t="n">
        <v>2769</v>
      </c>
      <c r="U34" s="22" t="n">
        <v>507</v>
      </c>
      <c r="V34" s="22" t="n">
        <v>2765.1</v>
      </c>
      <c r="W34" s="22" t="n">
        <v>0</v>
      </c>
      <c r="X34" s="22" t="s">
        <v>2329</v>
      </c>
      <c r="Y34" s="22" t="n">
        <v>1</v>
      </c>
      <c r="Z34" s="22" t="n">
        <v>1</v>
      </c>
      <c r="AA34" s="22" t="n">
        <v>1849</v>
      </c>
      <c r="AB34" s="22" t="s">
        <v>2330</v>
      </c>
      <c r="AC34" s="22" t="s">
        <v>2331</v>
      </c>
      <c r="AD34" s="22" t="s">
        <v>2332</v>
      </c>
      <c r="AE34" s="22" t="s">
        <v>2333</v>
      </c>
      <c r="AF34" s="22" t="s">
        <v>3098</v>
      </c>
      <c r="AG34" s="22" t="b">
        <f aca="false">FALSE()</f>
        <v>0</v>
      </c>
    </row>
    <row r="35" customFormat="false" ht="15" hidden="false" customHeight="false" outlineLevel="0" collapsed="false">
      <c r="A35" s="22" t="s">
        <v>260</v>
      </c>
      <c r="B35" s="22" t="s">
        <v>209</v>
      </c>
      <c r="C35" s="22" t="s">
        <v>4229</v>
      </c>
      <c r="D35" s="22" t="s">
        <v>3137</v>
      </c>
      <c r="E35" s="22" t="s">
        <v>4218</v>
      </c>
      <c r="F35" s="22" t="n">
        <v>70000</v>
      </c>
      <c r="G35" s="22" t="n">
        <v>0</v>
      </c>
      <c r="H35" s="22" t="n">
        <v>0</v>
      </c>
      <c r="I35" s="22" t="n">
        <v>70000</v>
      </c>
      <c r="J35" s="22" t="n">
        <v>9530.48</v>
      </c>
      <c r="K35" s="22" t="n">
        <v>0</v>
      </c>
      <c r="L35" s="22" t="n">
        <v>60469.52</v>
      </c>
      <c r="M35" s="22" t="n">
        <v>0</v>
      </c>
      <c r="N35" s="22" t="s">
        <v>220</v>
      </c>
      <c r="O35" s="22" t="n">
        <v>600</v>
      </c>
      <c r="P35" s="22" t="s">
        <v>2327</v>
      </c>
      <c r="Q35" s="22" t="s">
        <v>2328</v>
      </c>
      <c r="R35" s="22" t="n">
        <v>200011640327796</v>
      </c>
      <c r="S35" s="22" t="n">
        <v>1</v>
      </c>
      <c r="T35" s="22" t="n">
        <v>4970</v>
      </c>
      <c r="U35" s="22" t="n">
        <v>910</v>
      </c>
      <c r="V35" s="22" t="n">
        <v>4963</v>
      </c>
      <c r="W35" s="22" t="n">
        <v>0</v>
      </c>
      <c r="X35" s="22" t="s">
        <v>3108</v>
      </c>
      <c r="Y35" s="22" t="n">
        <v>1</v>
      </c>
      <c r="Z35" s="22" t="n">
        <v>1</v>
      </c>
      <c r="AA35" s="22" t="n">
        <v>122</v>
      </c>
      <c r="AB35" s="22" t="s">
        <v>2330</v>
      </c>
      <c r="AC35" s="22" t="s">
        <v>2331</v>
      </c>
      <c r="AD35" s="22" t="s">
        <v>2332</v>
      </c>
      <c r="AE35" s="22" t="s">
        <v>2333</v>
      </c>
      <c r="AF35" s="22" t="s">
        <v>3098</v>
      </c>
      <c r="AG35" s="22" t="b">
        <f aca="false">FALSE()</f>
        <v>0</v>
      </c>
    </row>
    <row r="36" customFormat="false" ht="15" hidden="false" customHeight="false" outlineLevel="0" collapsed="false">
      <c r="A36" s="22" t="s">
        <v>861</v>
      </c>
      <c r="B36" s="22" t="s">
        <v>661</v>
      </c>
      <c r="C36" s="22" t="s">
        <v>4229</v>
      </c>
      <c r="D36" s="22" t="s">
        <v>3138</v>
      </c>
      <c r="E36" s="22" t="s">
        <v>4218</v>
      </c>
      <c r="F36" s="22" t="n">
        <v>27000</v>
      </c>
      <c r="G36" s="22" t="n">
        <v>0</v>
      </c>
      <c r="H36" s="22" t="n">
        <v>0</v>
      </c>
      <c r="I36" s="22" t="n">
        <v>27000</v>
      </c>
      <c r="J36" s="22" t="n">
        <v>1720.7</v>
      </c>
      <c r="K36" s="22" t="n">
        <v>0</v>
      </c>
      <c r="L36" s="22" t="n">
        <v>25279.3</v>
      </c>
      <c r="M36" s="22" t="n">
        <v>0</v>
      </c>
      <c r="N36" s="22" t="s">
        <v>106</v>
      </c>
      <c r="O36" s="22" t="n">
        <v>165</v>
      </c>
      <c r="P36" s="22" t="s">
        <v>2327</v>
      </c>
      <c r="Q36" s="22" t="s">
        <v>2328</v>
      </c>
      <c r="R36" s="22" t="n">
        <v>200019603870394</v>
      </c>
      <c r="S36" s="22" t="n">
        <v>1</v>
      </c>
      <c r="T36" s="22" t="n">
        <v>1917</v>
      </c>
      <c r="U36" s="22" t="n">
        <v>351</v>
      </c>
      <c r="V36" s="22" t="n">
        <v>1914.3</v>
      </c>
      <c r="W36" s="22" t="n">
        <v>0</v>
      </c>
      <c r="X36" s="22" t="s">
        <v>3100</v>
      </c>
      <c r="Y36" s="22" t="n">
        <v>1</v>
      </c>
      <c r="Z36" s="22" t="n">
        <v>1</v>
      </c>
      <c r="AA36" s="22" t="n">
        <v>4323</v>
      </c>
      <c r="AB36" s="22" t="s">
        <v>2330</v>
      </c>
      <c r="AC36" s="22" t="s">
        <v>2331</v>
      </c>
      <c r="AD36" s="22" t="s">
        <v>2332</v>
      </c>
      <c r="AE36" s="22" t="s">
        <v>2333</v>
      </c>
      <c r="AF36" s="22" t="s">
        <v>3098</v>
      </c>
      <c r="AG36" s="22" t="b">
        <f aca="false">FALSE()</f>
        <v>0</v>
      </c>
    </row>
    <row r="37" customFormat="false" ht="15" hidden="false" customHeight="false" outlineLevel="0" collapsed="false">
      <c r="A37" s="22" t="s">
        <v>724</v>
      </c>
      <c r="B37" s="22" t="s">
        <v>501</v>
      </c>
      <c r="C37" s="22" t="s">
        <v>4229</v>
      </c>
      <c r="D37" s="22" t="s">
        <v>3139</v>
      </c>
      <c r="E37" s="22" t="s">
        <v>4218</v>
      </c>
      <c r="F37" s="22" t="n">
        <v>35000</v>
      </c>
      <c r="G37" s="22" t="n">
        <v>0</v>
      </c>
      <c r="H37" s="22" t="n">
        <v>0</v>
      </c>
      <c r="I37" s="22" t="n">
        <v>35000</v>
      </c>
      <c r="J37" s="22" t="n">
        <v>3908.96</v>
      </c>
      <c r="K37" s="22" t="n">
        <v>0</v>
      </c>
      <c r="L37" s="22" t="n">
        <v>31091.04</v>
      </c>
      <c r="M37" s="22" t="n">
        <v>0</v>
      </c>
      <c r="N37" s="22" t="s">
        <v>674</v>
      </c>
      <c r="O37" s="22" t="n">
        <v>143</v>
      </c>
      <c r="P37" s="22" t="s">
        <v>2327</v>
      </c>
      <c r="Q37" s="22" t="s">
        <v>2328</v>
      </c>
      <c r="R37" s="22" t="n">
        <v>200013410041195</v>
      </c>
      <c r="S37" s="22" t="n">
        <v>1</v>
      </c>
      <c r="T37" s="22" t="n">
        <v>2485</v>
      </c>
      <c r="U37" s="22" t="n">
        <v>455</v>
      </c>
      <c r="V37" s="22" t="n">
        <v>2481.5</v>
      </c>
      <c r="W37" s="22" t="n">
        <v>0</v>
      </c>
      <c r="X37" s="22" t="s">
        <v>2329</v>
      </c>
      <c r="Y37" s="22" t="n">
        <v>1</v>
      </c>
      <c r="Z37" s="22" t="n">
        <v>1</v>
      </c>
      <c r="AA37" s="22" t="n">
        <v>4354</v>
      </c>
      <c r="AB37" s="22" t="s">
        <v>2330</v>
      </c>
      <c r="AC37" s="22" t="s">
        <v>2331</v>
      </c>
      <c r="AD37" s="22" t="s">
        <v>2332</v>
      </c>
      <c r="AE37" s="22" t="s">
        <v>2333</v>
      </c>
      <c r="AF37" s="22" t="s">
        <v>3098</v>
      </c>
      <c r="AG37" s="22" t="b">
        <f aca="false">FALSE()</f>
        <v>0</v>
      </c>
    </row>
    <row r="38" customFormat="false" ht="15" hidden="false" customHeight="false" outlineLevel="0" collapsed="false">
      <c r="A38" s="22" t="s">
        <v>1142</v>
      </c>
      <c r="B38" s="22" t="s">
        <v>876</v>
      </c>
      <c r="C38" s="22" t="s">
        <v>4229</v>
      </c>
      <c r="D38" s="22" t="s">
        <v>3140</v>
      </c>
      <c r="E38" s="22" t="s">
        <v>4218</v>
      </c>
      <c r="F38" s="22" t="n">
        <v>22000</v>
      </c>
      <c r="G38" s="22" t="n">
        <v>0</v>
      </c>
      <c r="H38" s="22" t="n">
        <v>0</v>
      </c>
      <c r="I38" s="22" t="n">
        <v>22000</v>
      </c>
      <c r="J38" s="22" t="n">
        <v>5542.46</v>
      </c>
      <c r="K38" s="22" t="n">
        <v>0</v>
      </c>
      <c r="L38" s="22" t="n">
        <v>16457.54</v>
      </c>
      <c r="M38" s="22" t="n">
        <v>0</v>
      </c>
      <c r="N38" s="22" t="s">
        <v>106</v>
      </c>
      <c r="O38" s="22" t="n">
        <v>9</v>
      </c>
      <c r="P38" s="22" t="s">
        <v>2327</v>
      </c>
      <c r="Q38" s="22" t="s">
        <v>2328</v>
      </c>
      <c r="R38" s="22" t="n">
        <v>200010301449987</v>
      </c>
      <c r="S38" s="22" t="n">
        <v>1</v>
      </c>
      <c r="T38" s="22" t="n">
        <v>1562</v>
      </c>
      <c r="U38" s="22" t="n">
        <v>286</v>
      </c>
      <c r="V38" s="22" t="n">
        <v>1559.8</v>
      </c>
      <c r="W38" s="22" t="n">
        <v>0</v>
      </c>
      <c r="X38" s="22" t="s">
        <v>3125</v>
      </c>
      <c r="Y38" s="22" t="n">
        <v>1</v>
      </c>
      <c r="Z38" s="22" t="n">
        <v>1</v>
      </c>
      <c r="AA38" s="22" t="n">
        <v>4241</v>
      </c>
      <c r="AB38" s="22" t="s">
        <v>2330</v>
      </c>
      <c r="AC38" s="22" t="s">
        <v>2331</v>
      </c>
      <c r="AD38" s="22" t="s">
        <v>2332</v>
      </c>
      <c r="AE38" s="22" t="s">
        <v>2333</v>
      </c>
      <c r="AF38" s="22" t="s">
        <v>3098</v>
      </c>
      <c r="AG38" s="22" t="b">
        <f aca="false">FALSE()</f>
        <v>0</v>
      </c>
    </row>
    <row r="39" customFormat="false" ht="15" hidden="false" customHeight="false" outlineLevel="0" collapsed="false">
      <c r="A39" s="22" t="s">
        <v>1312</v>
      </c>
      <c r="B39" s="22" t="s">
        <v>876</v>
      </c>
      <c r="C39" s="22" t="s">
        <v>4229</v>
      </c>
      <c r="D39" s="22" t="s">
        <v>3141</v>
      </c>
      <c r="E39" s="22" t="s">
        <v>4218</v>
      </c>
      <c r="F39" s="22" t="n">
        <v>19000</v>
      </c>
      <c r="G39" s="22" t="n">
        <v>0</v>
      </c>
      <c r="H39" s="22" t="n">
        <v>0</v>
      </c>
      <c r="I39" s="22" t="n">
        <v>19000</v>
      </c>
      <c r="J39" s="22" t="n">
        <v>1147.9</v>
      </c>
      <c r="K39" s="22" t="n">
        <v>0</v>
      </c>
      <c r="L39" s="22" t="n">
        <v>17852.1</v>
      </c>
      <c r="M39" s="22" t="n">
        <v>0</v>
      </c>
      <c r="N39" s="22" t="s">
        <v>106</v>
      </c>
      <c r="O39" s="22" t="n">
        <v>9</v>
      </c>
      <c r="P39" s="22" t="s">
        <v>2327</v>
      </c>
      <c r="Q39" s="22" t="s">
        <v>2328</v>
      </c>
      <c r="R39" s="22" t="n">
        <v>200019607790781</v>
      </c>
      <c r="S39" s="22" t="n">
        <v>1</v>
      </c>
      <c r="T39" s="22" t="n">
        <v>1349</v>
      </c>
      <c r="U39" s="22" t="n">
        <v>247</v>
      </c>
      <c r="V39" s="22" t="n">
        <v>1347.1</v>
      </c>
      <c r="W39" s="22" t="n">
        <v>0</v>
      </c>
      <c r="X39" s="22" t="s">
        <v>2329</v>
      </c>
      <c r="Y39" s="22" t="n">
        <v>1</v>
      </c>
      <c r="Z39" s="22" t="n">
        <v>1</v>
      </c>
      <c r="AA39" s="22" t="n">
        <v>3191</v>
      </c>
      <c r="AB39" s="22" t="s">
        <v>2330</v>
      </c>
      <c r="AC39" s="22" t="s">
        <v>2331</v>
      </c>
      <c r="AD39" s="22" t="s">
        <v>2332</v>
      </c>
      <c r="AE39" s="22" t="s">
        <v>2333</v>
      </c>
      <c r="AF39" s="22" t="s">
        <v>3098</v>
      </c>
      <c r="AG39" s="22" t="b">
        <f aca="false">FALSE()</f>
        <v>0</v>
      </c>
    </row>
    <row r="40" customFormat="false" ht="15" hidden="false" customHeight="false" outlineLevel="0" collapsed="false">
      <c r="A40" s="22" t="s">
        <v>256</v>
      </c>
      <c r="B40" s="22" t="s">
        <v>201</v>
      </c>
      <c r="C40" s="22" t="s">
        <v>4229</v>
      </c>
      <c r="D40" s="22" t="s">
        <v>3142</v>
      </c>
      <c r="E40" s="22" t="s">
        <v>4218</v>
      </c>
      <c r="F40" s="22" t="n">
        <v>72000</v>
      </c>
      <c r="G40" s="22" t="n">
        <v>0</v>
      </c>
      <c r="H40" s="22" t="n">
        <v>0</v>
      </c>
      <c r="I40" s="22" t="n">
        <v>72000</v>
      </c>
      <c r="J40" s="22" t="n">
        <v>10025.04</v>
      </c>
      <c r="K40" s="22" t="n">
        <v>0</v>
      </c>
      <c r="L40" s="22" t="n">
        <v>61974.96</v>
      </c>
      <c r="M40" s="22" t="n">
        <v>0</v>
      </c>
      <c r="N40" s="22" t="s">
        <v>96</v>
      </c>
      <c r="O40" s="22" t="n">
        <v>233</v>
      </c>
      <c r="P40" s="22" t="s">
        <v>2327</v>
      </c>
      <c r="Q40" s="22" t="s">
        <v>2328</v>
      </c>
      <c r="R40" s="22" t="n">
        <v>200010301887808</v>
      </c>
      <c r="S40" s="22" t="n">
        <v>1</v>
      </c>
      <c r="T40" s="22" t="n">
        <v>5112</v>
      </c>
      <c r="U40" s="22" t="n">
        <v>936</v>
      </c>
      <c r="V40" s="22" t="n">
        <v>5104.8</v>
      </c>
      <c r="W40" s="22" t="n">
        <v>0</v>
      </c>
      <c r="X40" s="22" t="s">
        <v>3100</v>
      </c>
      <c r="Y40" s="22" t="n">
        <v>1</v>
      </c>
      <c r="Z40" s="22" t="n">
        <v>1</v>
      </c>
      <c r="AA40" s="22" t="n">
        <v>1768</v>
      </c>
      <c r="AB40" s="22" t="s">
        <v>2330</v>
      </c>
      <c r="AC40" s="22" t="s">
        <v>2331</v>
      </c>
      <c r="AD40" s="22" t="s">
        <v>2332</v>
      </c>
      <c r="AE40" s="22" t="s">
        <v>2333</v>
      </c>
      <c r="AF40" s="22" t="s">
        <v>3098</v>
      </c>
      <c r="AG40" s="22" t="b">
        <f aca="false">FALSE()</f>
        <v>0</v>
      </c>
    </row>
    <row r="41" customFormat="false" ht="15" hidden="false" customHeight="false" outlineLevel="0" collapsed="false">
      <c r="A41" s="22" t="s">
        <v>261</v>
      </c>
      <c r="B41" s="22" t="s">
        <v>262</v>
      </c>
      <c r="C41" s="22" t="s">
        <v>4229</v>
      </c>
      <c r="D41" s="22" t="s">
        <v>3143</v>
      </c>
      <c r="E41" s="22" t="s">
        <v>4218</v>
      </c>
      <c r="F41" s="22" t="n">
        <v>70000</v>
      </c>
      <c r="G41" s="22" t="n">
        <v>0</v>
      </c>
      <c r="H41" s="22" t="n">
        <v>0</v>
      </c>
      <c r="I41" s="22" t="n">
        <v>70000</v>
      </c>
      <c r="J41" s="22" t="n">
        <v>9530.48</v>
      </c>
      <c r="K41" s="22" t="n">
        <v>0</v>
      </c>
      <c r="L41" s="22" t="n">
        <v>60469.52</v>
      </c>
      <c r="M41" s="22" t="n">
        <v>0</v>
      </c>
      <c r="N41" s="22" t="s">
        <v>263</v>
      </c>
      <c r="O41" s="22" t="n">
        <v>32</v>
      </c>
      <c r="P41" s="22" t="s">
        <v>2327</v>
      </c>
      <c r="Q41" s="22" t="s">
        <v>2328</v>
      </c>
      <c r="R41" s="22" t="n">
        <v>200012550042194</v>
      </c>
      <c r="S41" s="22" t="n">
        <v>1</v>
      </c>
      <c r="T41" s="22" t="n">
        <v>4970</v>
      </c>
      <c r="U41" s="22" t="n">
        <v>910</v>
      </c>
      <c r="V41" s="22" t="n">
        <v>4963</v>
      </c>
      <c r="W41" s="22" t="n">
        <v>0</v>
      </c>
      <c r="X41" s="22" t="s">
        <v>3100</v>
      </c>
      <c r="Y41" s="22" t="n">
        <v>1</v>
      </c>
      <c r="Z41" s="22" t="n">
        <v>1</v>
      </c>
      <c r="AA41" s="22" t="n">
        <v>4983</v>
      </c>
      <c r="AB41" s="22" t="s">
        <v>2330</v>
      </c>
      <c r="AC41" s="22" t="s">
        <v>2331</v>
      </c>
      <c r="AD41" s="22" t="s">
        <v>2332</v>
      </c>
      <c r="AE41" s="22" t="s">
        <v>2333</v>
      </c>
      <c r="AF41" s="22" t="s">
        <v>3098</v>
      </c>
      <c r="AG41" s="22" t="b">
        <f aca="false">FALSE()</f>
        <v>0</v>
      </c>
    </row>
    <row r="42" customFormat="false" ht="15" hidden="false" customHeight="false" outlineLevel="0" collapsed="false">
      <c r="A42" s="22" t="s">
        <v>568</v>
      </c>
      <c r="B42" s="22" t="s">
        <v>535</v>
      </c>
      <c r="C42" s="22" t="s">
        <v>4229</v>
      </c>
      <c r="D42" s="22" t="s">
        <v>3144</v>
      </c>
      <c r="E42" s="22" t="s">
        <v>4218</v>
      </c>
      <c r="F42" s="22" t="n">
        <v>49000</v>
      </c>
      <c r="G42" s="22" t="n">
        <v>0</v>
      </c>
      <c r="H42" s="22" t="n">
        <v>0</v>
      </c>
      <c r="I42" s="22" t="n">
        <v>49000</v>
      </c>
      <c r="J42" s="22" t="n">
        <v>4733.77</v>
      </c>
      <c r="K42" s="22" t="n">
        <v>0</v>
      </c>
      <c r="L42" s="22" t="n">
        <v>44266.23</v>
      </c>
      <c r="M42" s="22" t="n">
        <v>0</v>
      </c>
      <c r="N42" s="22" t="s">
        <v>569</v>
      </c>
      <c r="O42" s="22" t="n">
        <v>8004</v>
      </c>
      <c r="P42" s="22" t="s">
        <v>2327</v>
      </c>
      <c r="Q42" s="22" t="s">
        <v>2328</v>
      </c>
      <c r="R42" s="22" t="n">
        <v>200010301780675</v>
      </c>
      <c r="S42" s="22" t="n">
        <v>1</v>
      </c>
      <c r="T42" s="22" t="n">
        <v>3479</v>
      </c>
      <c r="U42" s="22" t="n">
        <v>637</v>
      </c>
      <c r="V42" s="22" t="n">
        <v>3474.1</v>
      </c>
      <c r="W42" s="22" t="n">
        <v>0</v>
      </c>
      <c r="X42" s="22" t="s">
        <v>2329</v>
      </c>
      <c r="Y42" s="22" t="n">
        <v>1</v>
      </c>
      <c r="Z42" s="22" t="n">
        <v>1</v>
      </c>
      <c r="AA42" s="22" t="n">
        <v>1844</v>
      </c>
      <c r="AB42" s="22" t="s">
        <v>2330</v>
      </c>
      <c r="AC42" s="22" t="s">
        <v>2331</v>
      </c>
      <c r="AD42" s="22" t="s">
        <v>2332</v>
      </c>
      <c r="AE42" s="22" t="s">
        <v>2333</v>
      </c>
      <c r="AF42" s="22" t="s">
        <v>3098</v>
      </c>
      <c r="AG42" s="22" t="b">
        <f aca="false">FALSE()</f>
        <v>0</v>
      </c>
    </row>
    <row r="43" customFormat="false" ht="15" hidden="false" customHeight="false" outlineLevel="0" collapsed="false">
      <c r="A43" s="22" t="s">
        <v>801</v>
      </c>
      <c r="B43" s="22" t="s">
        <v>798</v>
      </c>
      <c r="C43" s="22" t="s">
        <v>4229</v>
      </c>
      <c r="D43" s="22" t="s">
        <v>3145</v>
      </c>
      <c r="E43" s="22" t="s">
        <v>4218</v>
      </c>
      <c r="F43" s="22" t="n">
        <v>25000</v>
      </c>
      <c r="G43" s="22" t="n">
        <v>0</v>
      </c>
      <c r="H43" s="22" t="n">
        <v>0</v>
      </c>
      <c r="I43" s="22" t="n">
        <v>25000</v>
      </c>
      <c r="J43" s="22" t="n">
        <v>1602.5</v>
      </c>
      <c r="K43" s="22" t="n">
        <v>0</v>
      </c>
      <c r="L43" s="22" t="n">
        <v>23397.5</v>
      </c>
      <c r="M43" s="22" t="n">
        <v>0</v>
      </c>
      <c r="N43" s="22" t="s">
        <v>106</v>
      </c>
      <c r="O43" s="22" t="n">
        <v>6</v>
      </c>
      <c r="P43" s="22" t="s">
        <v>2327</v>
      </c>
      <c r="Q43" s="22" t="s">
        <v>2328</v>
      </c>
      <c r="R43" s="22" t="n">
        <v>200019600779991</v>
      </c>
      <c r="S43" s="22" t="n">
        <v>1</v>
      </c>
      <c r="T43" s="22" t="n">
        <v>1775</v>
      </c>
      <c r="U43" s="22" t="n">
        <v>325</v>
      </c>
      <c r="V43" s="22" t="n">
        <v>1772.5</v>
      </c>
      <c r="W43" s="22" t="n">
        <v>0</v>
      </c>
      <c r="X43" s="22" t="s">
        <v>2329</v>
      </c>
      <c r="Y43" s="22" t="n">
        <v>1</v>
      </c>
      <c r="Z43" s="22" t="n">
        <v>1</v>
      </c>
      <c r="AA43" s="22" t="n">
        <v>4245</v>
      </c>
      <c r="AB43" s="22" t="s">
        <v>2330</v>
      </c>
      <c r="AC43" s="22" t="s">
        <v>2331</v>
      </c>
      <c r="AD43" s="22" t="s">
        <v>2332</v>
      </c>
      <c r="AE43" s="22" t="s">
        <v>2333</v>
      </c>
      <c r="AF43" s="22" t="s">
        <v>3098</v>
      </c>
      <c r="AG43" s="22" t="b">
        <f aca="false">FALSE()</f>
        <v>0</v>
      </c>
    </row>
    <row r="44" customFormat="false" ht="15" hidden="false" customHeight="false" outlineLevel="0" collapsed="false">
      <c r="A44" s="22" t="s">
        <v>506</v>
      </c>
      <c r="B44" s="22" t="s">
        <v>119</v>
      </c>
      <c r="C44" s="22" t="s">
        <v>4229</v>
      </c>
      <c r="D44" s="22" t="s">
        <v>3146</v>
      </c>
      <c r="E44" s="22" t="s">
        <v>4218</v>
      </c>
      <c r="F44" s="22" t="n">
        <v>50000</v>
      </c>
      <c r="G44" s="22" t="n">
        <v>0</v>
      </c>
      <c r="H44" s="22" t="n">
        <v>0</v>
      </c>
      <c r="I44" s="22" t="n">
        <v>50000</v>
      </c>
      <c r="J44" s="22" t="n">
        <v>4834</v>
      </c>
      <c r="K44" s="22" t="n">
        <v>0</v>
      </c>
      <c r="L44" s="22" t="n">
        <v>45166</v>
      </c>
      <c r="M44" s="22" t="n">
        <v>0</v>
      </c>
      <c r="N44" s="22" t="s">
        <v>37</v>
      </c>
      <c r="O44" s="22" t="n">
        <v>58</v>
      </c>
      <c r="P44" s="22" t="s">
        <v>2327</v>
      </c>
      <c r="Q44" s="22" t="s">
        <v>2328</v>
      </c>
      <c r="R44" s="22" t="n">
        <v>200019606746358</v>
      </c>
      <c r="S44" s="22" t="n">
        <v>1</v>
      </c>
      <c r="T44" s="22" t="n">
        <v>3550</v>
      </c>
      <c r="U44" s="22" t="n">
        <v>650</v>
      </c>
      <c r="V44" s="22" t="n">
        <v>3545</v>
      </c>
      <c r="W44" s="22" t="n">
        <v>0</v>
      </c>
      <c r="X44" s="22" t="s">
        <v>2329</v>
      </c>
      <c r="Y44" s="22" t="n">
        <v>1</v>
      </c>
      <c r="Z44" s="22" t="n">
        <v>1</v>
      </c>
      <c r="AA44" s="22" t="n">
        <v>1934</v>
      </c>
      <c r="AB44" s="22" t="s">
        <v>2330</v>
      </c>
      <c r="AC44" s="22" t="s">
        <v>2331</v>
      </c>
      <c r="AD44" s="22" t="s">
        <v>2332</v>
      </c>
      <c r="AE44" s="22" t="s">
        <v>2333</v>
      </c>
      <c r="AF44" s="22" t="s">
        <v>3098</v>
      </c>
      <c r="AG44" s="22" t="b">
        <f aca="false">FALSE()</f>
        <v>0</v>
      </c>
    </row>
    <row r="45" customFormat="false" ht="15" hidden="false" customHeight="false" outlineLevel="0" collapsed="false">
      <c r="A45" s="22" t="s">
        <v>917</v>
      </c>
      <c r="B45" s="22" t="s">
        <v>798</v>
      </c>
      <c r="C45" s="22" t="s">
        <v>4229</v>
      </c>
      <c r="D45" s="22" t="s">
        <v>3147</v>
      </c>
      <c r="E45" s="22" t="s">
        <v>4218</v>
      </c>
      <c r="F45" s="22" t="n">
        <v>25000</v>
      </c>
      <c r="G45" s="22" t="n">
        <v>0</v>
      </c>
      <c r="H45" s="22" t="n">
        <v>0</v>
      </c>
      <c r="I45" s="22" t="n">
        <v>25000</v>
      </c>
      <c r="J45" s="22" t="n">
        <v>1702.5</v>
      </c>
      <c r="K45" s="22" t="n">
        <v>0</v>
      </c>
      <c r="L45" s="22" t="n">
        <v>23297.5</v>
      </c>
      <c r="M45" s="22" t="n">
        <v>0</v>
      </c>
      <c r="N45" s="22" t="s">
        <v>106</v>
      </c>
      <c r="O45" s="22" t="n">
        <v>6</v>
      </c>
      <c r="P45" s="22" t="s">
        <v>2327</v>
      </c>
      <c r="Q45" s="22" t="s">
        <v>2328</v>
      </c>
      <c r="R45" s="22" t="n">
        <v>200019604923401</v>
      </c>
      <c r="S45" s="22" t="n">
        <v>1</v>
      </c>
      <c r="T45" s="22" t="n">
        <v>1775</v>
      </c>
      <c r="U45" s="22" t="n">
        <v>325</v>
      </c>
      <c r="V45" s="22" t="n">
        <v>1772.5</v>
      </c>
      <c r="W45" s="22" t="n">
        <v>0</v>
      </c>
      <c r="X45" s="22" t="s">
        <v>2329</v>
      </c>
      <c r="Y45" s="22" t="n">
        <v>1</v>
      </c>
      <c r="Z45" s="22" t="n">
        <v>1</v>
      </c>
      <c r="AA45" s="22" t="n">
        <v>4474</v>
      </c>
      <c r="AB45" s="22" t="s">
        <v>2330</v>
      </c>
      <c r="AC45" s="22" t="s">
        <v>2331</v>
      </c>
      <c r="AD45" s="22" t="s">
        <v>2332</v>
      </c>
      <c r="AE45" s="22" t="s">
        <v>2333</v>
      </c>
      <c r="AF45" s="22" t="s">
        <v>3098</v>
      </c>
      <c r="AG45" s="22" t="b">
        <f aca="false">FALSE()</f>
        <v>0</v>
      </c>
    </row>
    <row r="46" customFormat="false" ht="15" hidden="false" customHeight="false" outlineLevel="0" collapsed="false">
      <c r="A46" s="22" t="s">
        <v>1106</v>
      </c>
      <c r="B46" s="22" t="s">
        <v>661</v>
      </c>
      <c r="C46" s="22" t="s">
        <v>4229</v>
      </c>
      <c r="D46" s="22" t="s">
        <v>3148</v>
      </c>
      <c r="E46" s="22" t="s">
        <v>4218</v>
      </c>
      <c r="F46" s="22" t="n">
        <v>23000</v>
      </c>
      <c r="G46" s="22" t="n">
        <v>0</v>
      </c>
      <c r="H46" s="22" t="n">
        <v>0</v>
      </c>
      <c r="I46" s="22" t="n">
        <v>23000</v>
      </c>
      <c r="J46" s="22" t="n">
        <v>2504.3</v>
      </c>
      <c r="K46" s="22" t="n">
        <v>0</v>
      </c>
      <c r="L46" s="22" t="n">
        <v>20495.7</v>
      </c>
      <c r="M46" s="22" t="n">
        <v>0</v>
      </c>
      <c r="N46" s="22" t="s">
        <v>106</v>
      </c>
      <c r="O46" s="22" t="n">
        <v>165</v>
      </c>
      <c r="P46" s="22" t="s">
        <v>2327</v>
      </c>
      <c r="Q46" s="22" t="s">
        <v>2328</v>
      </c>
      <c r="R46" s="22" t="n">
        <v>200015800192950</v>
      </c>
      <c r="S46" s="22" t="n">
        <v>1</v>
      </c>
      <c r="T46" s="22" t="n">
        <v>1633</v>
      </c>
      <c r="U46" s="22" t="n">
        <v>299</v>
      </c>
      <c r="V46" s="22" t="n">
        <v>1630.7</v>
      </c>
      <c r="W46" s="22" t="n">
        <v>0</v>
      </c>
      <c r="X46" s="22" t="s">
        <v>3100</v>
      </c>
      <c r="Y46" s="22" t="n">
        <v>1</v>
      </c>
      <c r="Z46" s="22" t="n">
        <v>1</v>
      </c>
      <c r="AA46" s="22" t="n">
        <v>4213</v>
      </c>
      <c r="AB46" s="22" t="s">
        <v>2330</v>
      </c>
      <c r="AC46" s="22" t="s">
        <v>2331</v>
      </c>
      <c r="AD46" s="22" t="s">
        <v>2332</v>
      </c>
      <c r="AE46" s="22" t="s">
        <v>2333</v>
      </c>
      <c r="AF46" s="22" t="s">
        <v>3098</v>
      </c>
      <c r="AG46" s="22" t="b">
        <f aca="false">FALSE()</f>
        <v>0</v>
      </c>
    </row>
    <row r="47" customFormat="false" ht="15" hidden="false" customHeight="false" outlineLevel="0" collapsed="false">
      <c r="A47" s="22" t="s">
        <v>156</v>
      </c>
      <c r="B47" s="22" t="s">
        <v>119</v>
      </c>
      <c r="C47" s="22" t="s">
        <v>4229</v>
      </c>
      <c r="D47" s="22" t="s">
        <v>3149</v>
      </c>
      <c r="E47" s="22" t="s">
        <v>4218</v>
      </c>
      <c r="F47" s="22" t="n">
        <v>90000</v>
      </c>
      <c r="G47" s="22" t="n">
        <v>0</v>
      </c>
      <c r="H47" s="22" t="n">
        <v>0</v>
      </c>
      <c r="I47" s="22" t="n">
        <v>90000</v>
      </c>
      <c r="J47" s="22" t="n">
        <v>19737.13</v>
      </c>
      <c r="K47" s="22" t="n">
        <v>0</v>
      </c>
      <c r="L47" s="22" t="n">
        <v>70262.87</v>
      </c>
      <c r="M47" s="22" t="n">
        <v>0</v>
      </c>
      <c r="N47" s="22" t="s">
        <v>157</v>
      </c>
      <c r="O47" s="22" t="n">
        <v>58</v>
      </c>
      <c r="P47" s="22" t="s">
        <v>2327</v>
      </c>
      <c r="Q47" s="22" t="s">
        <v>2328</v>
      </c>
      <c r="R47" s="22" t="n">
        <v>200010302014502</v>
      </c>
      <c r="S47" s="22" t="n">
        <v>1</v>
      </c>
      <c r="T47" s="22" t="n">
        <v>6390</v>
      </c>
      <c r="U47" s="22" t="n">
        <v>1006.33</v>
      </c>
      <c r="V47" s="22" t="n">
        <v>6381</v>
      </c>
      <c r="W47" s="22" t="n">
        <v>0</v>
      </c>
      <c r="X47" s="22" t="s">
        <v>3100</v>
      </c>
      <c r="Y47" s="22" t="n">
        <v>1</v>
      </c>
      <c r="Z47" s="22" t="n">
        <v>1</v>
      </c>
      <c r="AA47" s="22" t="n">
        <v>2752</v>
      </c>
      <c r="AB47" s="22" t="s">
        <v>2330</v>
      </c>
      <c r="AC47" s="22" t="s">
        <v>2331</v>
      </c>
      <c r="AD47" s="22" t="s">
        <v>2332</v>
      </c>
      <c r="AE47" s="22" t="s">
        <v>2333</v>
      </c>
      <c r="AF47" s="22" t="s">
        <v>3098</v>
      </c>
      <c r="AG47" s="22" t="b">
        <f aca="false">FALSE()</f>
        <v>0</v>
      </c>
    </row>
    <row r="48" customFormat="false" ht="15" hidden="false" customHeight="false" outlineLevel="0" collapsed="false">
      <c r="A48" s="22" t="s">
        <v>264</v>
      </c>
      <c r="B48" s="22" t="s">
        <v>162</v>
      </c>
      <c r="C48" s="22" t="s">
        <v>4229</v>
      </c>
      <c r="D48" s="22" t="s">
        <v>3150</v>
      </c>
      <c r="E48" s="22" t="s">
        <v>4218</v>
      </c>
      <c r="F48" s="22" t="n">
        <v>70000</v>
      </c>
      <c r="G48" s="22" t="n">
        <v>0</v>
      </c>
      <c r="H48" s="22" t="n">
        <v>0</v>
      </c>
      <c r="I48" s="22" t="n">
        <v>70000</v>
      </c>
      <c r="J48" s="22" t="n">
        <v>9530.48</v>
      </c>
      <c r="K48" s="22" t="n">
        <v>0</v>
      </c>
      <c r="L48" s="22" t="n">
        <v>60469.52</v>
      </c>
      <c r="M48" s="22" t="n">
        <v>0</v>
      </c>
      <c r="N48" s="22" t="s">
        <v>220</v>
      </c>
      <c r="O48" s="22" t="n">
        <v>31</v>
      </c>
      <c r="P48" s="22" t="s">
        <v>2327</v>
      </c>
      <c r="Q48" s="22" t="s">
        <v>2328</v>
      </c>
      <c r="R48" s="22" t="n">
        <v>200011640481629</v>
      </c>
      <c r="S48" s="22" t="n">
        <v>1</v>
      </c>
      <c r="T48" s="22" t="n">
        <v>4970</v>
      </c>
      <c r="U48" s="22" t="n">
        <v>910</v>
      </c>
      <c r="V48" s="22" t="n">
        <v>4963</v>
      </c>
      <c r="W48" s="22" t="n">
        <v>0</v>
      </c>
      <c r="X48" s="22" t="s">
        <v>3100</v>
      </c>
      <c r="Y48" s="22" t="n">
        <v>1</v>
      </c>
      <c r="Z48" s="22" t="n">
        <v>1</v>
      </c>
      <c r="AA48" s="22" t="n">
        <v>5336</v>
      </c>
      <c r="AB48" s="22" t="s">
        <v>2330</v>
      </c>
      <c r="AC48" s="22" t="s">
        <v>2331</v>
      </c>
      <c r="AD48" s="22" t="s">
        <v>2332</v>
      </c>
      <c r="AE48" s="22" t="s">
        <v>2333</v>
      </c>
      <c r="AF48" s="22" t="s">
        <v>3098</v>
      </c>
      <c r="AG48" s="22" t="b">
        <f aca="false">FALSE()</f>
        <v>0</v>
      </c>
    </row>
    <row r="49" customFormat="false" ht="15" hidden="false" customHeight="false" outlineLevel="0" collapsed="false">
      <c r="A49" s="22" t="s">
        <v>1107</v>
      </c>
      <c r="B49" s="22" t="s">
        <v>876</v>
      </c>
      <c r="C49" s="22" t="s">
        <v>4229</v>
      </c>
      <c r="D49" s="22" t="s">
        <v>3151</v>
      </c>
      <c r="E49" s="22" t="s">
        <v>4218</v>
      </c>
      <c r="F49" s="22" t="n">
        <v>23000</v>
      </c>
      <c r="G49" s="22" t="n">
        <v>0</v>
      </c>
      <c r="H49" s="22" t="n">
        <v>0</v>
      </c>
      <c r="I49" s="22" t="n">
        <v>23000</v>
      </c>
      <c r="J49" s="22" t="n">
        <v>1484.3</v>
      </c>
      <c r="K49" s="22" t="n">
        <v>0</v>
      </c>
      <c r="L49" s="22" t="n">
        <v>21515.7</v>
      </c>
      <c r="M49" s="22" t="n">
        <v>0</v>
      </c>
      <c r="N49" s="22" t="s">
        <v>106</v>
      </c>
      <c r="O49" s="22" t="n">
        <v>9</v>
      </c>
      <c r="P49" s="22" t="s">
        <v>2327</v>
      </c>
      <c r="Q49" s="22" t="s">
        <v>2328</v>
      </c>
      <c r="R49" s="22" t="n">
        <v>200015800193548</v>
      </c>
      <c r="S49" s="22" t="n">
        <v>1</v>
      </c>
      <c r="T49" s="22" t="n">
        <v>1633</v>
      </c>
      <c r="U49" s="22" t="n">
        <v>299</v>
      </c>
      <c r="V49" s="22" t="n">
        <v>1630.7</v>
      </c>
      <c r="W49" s="22" t="n">
        <v>0</v>
      </c>
      <c r="X49" s="22" t="s">
        <v>3100</v>
      </c>
      <c r="Y49" s="22" t="n">
        <v>1</v>
      </c>
      <c r="Z49" s="22" t="n">
        <v>1</v>
      </c>
      <c r="AA49" s="22" t="n">
        <v>4317</v>
      </c>
      <c r="AB49" s="22" t="s">
        <v>2330</v>
      </c>
      <c r="AC49" s="22" t="s">
        <v>2331</v>
      </c>
      <c r="AD49" s="22" t="s">
        <v>2332</v>
      </c>
      <c r="AE49" s="22" t="s">
        <v>2333</v>
      </c>
      <c r="AF49" s="22" t="s">
        <v>3098</v>
      </c>
      <c r="AG49" s="22" t="b">
        <f aca="false">FALSE()</f>
        <v>0</v>
      </c>
    </row>
    <row r="50" customFormat="false" ht="15" hidden="false" customHeight="false" outlineLevel="0" collapsed="false">
      <c r="A50" s="22" t="s">
        <v>1313</v>
      </c>
      <c r="B50" s="22" t="s">
        <v>876</v>
      </c>
      <c r="C50" s="22" t="s">
        <v>4229</v>
      </c>
      <c r="D50" s="22" t="s">
        <v>3152</v>
      </c>
      <c r="E50" s="22" t="s">
        <v>4218</v>
      </c>
      <c r="F50" s="22" t="n">
        <v>19000</v>
      </c>
      <c r="G50" s="22" t="n">
        <v>0</v>
      </c>
      <c r="H50" s="22" t="n">
        <v>0</v>
      </c>
      <c r="I50" s="22" t="n">
        <v>19000</v>
      </c>
      <c r="J50" s="22" t="n">
        <v>1147.9</v>
      </c>
      <c r="K50" s="22" t="n">
        <v>0</v>
      </c>
      <c r="L50" s="22" t="n">
        <v>17852.1</v>
      </c>
      <c r="M50" s="22" t="n">
        <v>0</v>
      </c>
      <c r="N50" s="22" t="s">
        <v>106</v>
      </c>
      <c r="O50" s="22" t="n">
        <v>9</v>
      </c>
      <c r="P50" s="22" t="s">
        <v>2327</v>
      </c>
      <c r="Q50" s="22" t="s">
        <v>2328</v>
      </c>
      <c r="R50" s="22" t="n">
        <v>200019607790774</v>
      </c>
      <c r="S50" s="22" t="n">
        <v>1</v>
      </c>
      <c r="T50" s="22" t="n">
        <v>1349</v>
      </c>
      <c r="U50" s="22" t="n">
        <v>247</v>
      </c>
      <c r="V50" s="22" t="n">
        <v>1347.1</v>
      </c>
      <c r="W50" s="22" t="n">
        <v>0</v>
      </c>
      <c r="X50" s="22" t="s">
        <v>2329</v>
      </c>
      <c r="Y50" s="22" t="n">
        <v>1</v>
      </c>
      <c r="Z50" s="22" t="n">
        <v>1</v>
      </c>
      <c r="AA50" s="22" t="n">
        <v>4333</v>
      </c>
      <c r="AB50" s="22" t="s">
        <v>2330</v>
      </c>
      <c r="AC50" s="22" t="s">
        <v>2331</v>
      </c>
      <c r="AD50" s="22" t="s">
        <v>2332</v>
      </c>
      <c r="AE50" s="22" t="s">
        <v>2333</v>
      </c>
      <c r="AF50" s="22" t="s">
        <v>3098</v>
      </c>
      <c r="AG50" s="22" t="b">
        <f aca="false">FALSE()</f>
        <v>0</v>
      </c>
    </row>
    <row r="51" customFormat="false" ht="15" hidden="false" customHeight="false" outlineLevel="0" collapsed="false">
      <c r="A51" s="22" t="s">
        <v>848</v>
      </c>
      <c r="B51" s="22" t="s">
        <v>661</v>
      </c>
      <c r="C51" s="22" t="s">
        <v>4229</v>
      </c>
      <c r="D51" s="22" t="s">
        <v>3153</v>
      </c>
      <c r="E51" s="22" t="s">
        <v>4218</v>
      </c>
      <c r="F51" s="22" t="n">
        <v>29000</v>
      </c>
      <c r="G51" s="22" t="n">
        <v>0</v>
      </c>
      <c r="H51" s="22" t="n">
        <v>0</v>
      </c>
      <c r="I51" s="22" t="n">
        <v>29000</v>
      </c>
      <c r="J51" s="22" t="n">
        <v>1738.9</v>
      </c>
      <c r="K51" s="22" t="n">
        <v>0</v>
      </c>
      <c r="L51" s="22" t="n">
        <v>27261.1</v>
      </c>
      <c r="M51" s="22" t="n">
        <v>0</v>
      </c>
      <c r="N51" s="22" t="s">
        <v>713</v>
      </c>
      <c r="O51" s="22" t="n">
        <v>165</v>
      </c>
      <c r="P51" s="22" t="s">
        <v>2327</v>
      </c>
      <c r="Q51" s="22" t="s">
        <v>2328</v>
      </c>
      <c r="R51" s="22" t="n">
        <v>200019603087710</v>
      </c>
      <c r="S51" s="22" t="n">
        <v>1</v>
      </c>
      <c r="T51" s="22" t="n">
        <v>2059</v>
      </c>
      <c r="U51" s="22" t="n">
        <v>377</v>
      </c>
      <c r="V51" s="22" t="n">
        <v>2056.1</v>
      </c>
      <c r="W51" s="22" t="n">
        <v>0</v>
      </c>
      <c r="X51" s="22" t="s">
        <v>3100</v>
      </c>
      <c r="Y51" s="22" t="n">
        <v>1</v>
      </c>
      <c r="Z51" s="22" t="n">
        <v>1</v>
      </c>
      <c r="AA51" s="22" t="n">
        <v>1848</v>
      </c>
      <c r="AB51" s="22" t="s">
        <v>2330</v>
      </c>
      <c r="AC51" s="22" t="s">
        <v>2331</v>
      </c>
      <c r="AD51" s="22" t="s">
        <v>2332</v>
      </c>
      <c r="AE51" s="22" t="s">
        <v>2333</v>
      </c>
      <c r="AF51" s="22" t="s">
        <v>3098</v>
      </c>
      <c r="AG51" s="22" t="b">
        <f aca="false">FALSE()</f>
        <v>0</v>
      </c>
    </row>
    <row r="52" customFormat="false" ht="15" hidden="false" customHeight="false" outlineLevel="0" collapsed="false">
      <c r="A52" s="22" t="s">
        <v>473</v>
      </c>
      <c r="B52" s="22" t="s">
        <v>198</v>
      </c>
      <c r="C52" s="22" t="s">
        <v>4229</v>
      </c>
      <c r="D52" s="22" t="s">
        <v>3154</v>
      </c>
      <c r="E52" s="22" t="s">
        <v>4218</v>
      </c>
      <c r="F52" s="22" t="n">
        <v>55000</v>
      </c>
      <c r="G52" s="22" t="n">
        <v>0</v>
      </c>
      <c r="H52" s="22" t="n">
        <v>0</v>
      </c>
      <c r="I52" s="22" t="n">
        <v>55000</v>
      </c>
      <c r="J52" s="22" t="n">
        <v>5835.18</v>
      </c>
      <c r="K52" s="22" t="n">
        <v>0</v>
      </c>
      <c r="L52" s="22" t="n">
        <v>49164.82</v>
      </c>
      <c r="M52" s="22" t="n">
        <v>0</v>
      </c>
      <c r="N52" s="22" t="s">
        <v>51</v>
      </c>
      <c r="O52" s="22" t="n">
        <v>8559</v>
      </c>
      <c r="P52" s="22" t="s">
        <v>2327</v>
      </c>
      <c r="Q52" s="22" t="s">
        <v>2328</v>
      </c>
      <c r="R52" s="22" t="n">
        <v>200019603374212</v>
      </c>
      <c r="S52" s="22" t="n">
        <v>1</v>
      </c>
      <c r="T52" s="22" t="n">
        <v>3905</v>
      </c>
      <c r="U52" s="22" t="n">
        <v>715</v>
      </c>
      <c r="V52" s="22" t="n">
        <v>3899.5</v>
      </c>
      <c r="W52" s="22" t="n">
        <v>0</v>
      </c>
      <c r="X52" s="22" t="s">
        <v>3108</v>
      </c>
      <c r="Y52" s="22" t="n">
        <v>1</v>
      </c>
      <c r="Z52" s="22" t="n">
        <v>1</v>
      </c>
      <c r="AA52" s="22" t="n">
        <v>280</v>
      </c>
      <c r="AB52" s="22" t="s">
        <v>2330</v>
      </c>
      <c r="AC52" s="22" t="s">
        <v>2331</v>
      </c>
      <c r="AD52" s="22" t="s">
        <v>2332</v>
      </c>
      <c r="AE52" s="22" t="s">
        <v>2333</v>
      </c>
      <c r="AF52" s="22" t="s">
        <v>3098</v>
      </c>
      <c r="AG52" s="22" t="b">
        <f aca="false">FALSE()</f>
        <v>0</v>
      </c>
    </row>
    <row r="53" customFormat="false" ht="15" hidden="false" customHeight="false" outlineLevel="0" collapsed="false">
      <c r="A53" s="22" t="s">
        <v>1143</v>
      </c>
      <c r="B53" s="22" t="s">
        <v>876</v>
      </c>
      <c r="C53" s="22" t="s">
        <v>4229</v>
      </c>
      <c r="D53" s="22" t="s">
        <v>3155</v>
      </c>
      <c r="E53" s="22" t="s">
        <v>4218</v>
      </c>
      <c r="F53" s="22" t="n">
        <v>22000</v>
      </c>
      <c r="G53" s="22" t="n">
        <v>0</v>
      </c>
      <c r="H53" s="22" t="n">
        <v>0</v>
      </c>
      <c r="I53" s="22" t="n">
        <v>22000</v>
      </c>
      <c r="J53" s="22" t="n">
        <v>1325.2</v>
      </c>
      <c r="K53" s="22" t="n">
        <v>0</v>
      </c>
      <c r="L53" s="22" t="n">
        <v>20674.8</v>
      </c>
      <c r="M53" s="22" t="n">
        <v>0</v>
      </c>
      <c r="N53" s="22" t="s">
        <v>106</v>
      </c>
      <c r="O53" s="22" t="n">
        <v>9</v>
      </c>
      <c r="P53" s="22" t="s">
        <v>2327</v>
      </c>
      <c r="Q53" s="22" t="s">
        <v>2328</v>
      </c>
      <c r="R53" s="22" t="n">
        <v>200019603609992</v>
      </c>
      <c r="S53" s="22" t="n">
        <v>1</v>
      </c>
      <c r="T53" s="22" t="n">
        <v>1562</v>
      </c>
      <c r="U53" s="22" t="n">
        <v>286</v>
      </c>
      <c r="V53" s="22" t="n">
        <v>1559.8</v>
      </c>
      <c r="W53" s="22" t="n">
        <v>0</v>
      </c>
      <c r="X53" s="22" t="s">
        <v>3100</v>
      </c>
      <c r="Y53" s="22" t="n">
        <v>1</v>
      </c>
      <c r="Z53" s="22" t="n">
        <v>1</v>
      </c>
      <c r="AA53" s="22" t="n">
        <v>4282</v>
      </c>
      <c r="AB53" s="22" t="s">
        <v>2330</v>
      </c>
      <c r="AC53" s="22" t="s">
        <v>2331</v>
      </c>
      <c r="AD53" s="22" t="s">
        <v>2332</v>
      </c>
      <c r="AE53" s="22" t="s">
        <v>2333</v>
      </c>
      <c r="AF53" s="22" t="s">
        <v>3098</v>
      </c>
      <c r="AG53" s="22" t="b">
        <f aca="false">FALSE()</f>
        <v>0</v>
      </c>
    </row>
    <row r="54" customFormat="false" ht="15" hidden="false" customHeight="false" outlineLevel="0" collapsed="false">
      <c r="A54" s="22" t="s">
        <v>265</v>
      </c>
      <c r="B54" s="22" t="s">
        <v>234</v>
      </c>
      <c r="C54" s="22" t="s">
        <v>4229</v>
      </c>
      <c r="D54" s="22" t="s">
        <v>3156</v>
      </c>
      <c r="E54" s="22" t="s">
        <v>4218</v>
      </c>
      <c r="F54" s="22" t="n">
        <v>70000</v>
      </c>
      <c r="G54" s="22" t="n">
        <v>0</v>
      </c>
      <c r="H54" s="22" t="n">
        <v>0</v>
      </c>
      <c r="I54" s="22" t="n">
        <v>70000</v>
      </c>
      <c r="J54" s="22" t="n">
        <v>9530.48</v>
      </c>
      <c r="K54" s="22" t="n">
        <v>0</v>
      </c>
      <c r="L54" s="22" t="n">
        <v>60469.52</v>
      </c>
      <c r="M54" s="22" t="n">
        <v>0</v>
      </c>
      <c r="N54" s="22" t="s">
        <v>146</v>
      </c>
      <c r="O54" s="22" t="n">
        <v>63</v>
      </c>
      <c r="P54" s="22" t="s">
        <v>2327</v>
      </c>
      <c r="Q54" s="22" t="s">
        <v>2328</v>
      </c>
      <c r="R54" s="22" t="n">
        <v>200019600133816</v>
      </c>
      <c r="S54" s="22" t="n">
        <v>1</v>
      </c>
      <c r="T54" s="22" t="n">
        <v>4970</v>
      </c>
      <c r="U54" s="22" t="n">
        <v>910</v>
      </c>
      <c r="V54" s="22" t="n">
        <v>4963</v>
      </c>
      <c r="W54" s="22" t="n">
        <v>0</v>
      </c>
      <c r="X54" s="22" t="s">
        <v>3100</v>
      </c>
      <c r="Y54" s="22" t="n">
        <v>1</v>
      </c>
      <c r="Z54" s="22" t="n">
        <v>1</v>
      </c>
      <c r="AA54" s="22" t="n">
        <v>5016</v>
      </c>
      <c r="AB54" s="22" t="s">
        <v>2330</v>
      </c>
      <c r="AC54" s="22" t="s">
        <v>2331</v>
      </c>
      <c r="AD54" s="22" t="s">
        <v>2332</v>
      </c>
      <c r="AE54" s="22" t="s">
        <v>2333</v>
      </c>
      <c r="AF54" s="22" t="s">
        <v>3098</v>
      </c>
      <c r="AG54" s="22" t="b">
        <f aca="false">FALSE()</f>
        <v>0</v>
      </c>
    </row>
    <row r="55" customFormat="false" ht="15" hidden="false" customHeight="false" outlineLevel="0" collapsed="false">
      <c r="A55" s="22" t="s">
        <v>266</v>
      </c>
      <c r="B55" s="22" t="s">
        <v>267</v>
      </c>
      <c r="C55" s="22" t="s">
        <v>4229</v>
      </c>
      <c r="D55" s="22" t="s">
        <v>3157</v>
      </c>
      <c r="E55" s="22" t="s">
        <v>4218</v>
      </c>
      <c r="F55" s="22" t="n">
        <v>70000</v>
      </c>
      <c r="G55" s="22" t="n">
        <v>0</v>
      </c>
      <c r="H55" s="22" t="n">
        <v>0</v>
      </c>
      <c r="I55" s="22" t="n">
        <v>70000</v>
      </c>
      <c r="J55" s="22" t="n">
        <v>11002.84</v>
      </c>
      <c r="K55" s="22" t="n">
        <v>0</v>
      </c>
      <c r="L55" s="22" t="n">
        <v>58997.16</v>
      </c>
      <c r="M55" s="22" t="n">
        <v>0</v>
      </c>
      <c r="N55" s="22" t="s">
        <v>42</v>
      </c>
      <c r="O55" s="22" t="n">
        <v>19</v>
      </c>
      <c r="P55" s="22" t="s">
        <v>2327</v>
      </c>
      <c r="Q55" s="22" t="s">
        <v>2328</v>
      </c>
      <c r="R55" s="22" t="n">
        <v>200011680098494</v>
      </c>
      <c r="S55" s="22" t="n">
        <v>1</v>
      </c>
      <c r="T55" s="22" t="n">
        <v>4970</v>
      </c>
      <c r="U55" s="22" t="n">
        <v>910</v>
      </c>
      <c r="V55" s="22" t="n">
        <v>4963</v>
      </c>
      <c r="W55" s="22" t="n">
        <v>0</v>
      </c>
      <c r="X55" s="22" t="s">
        <v>2329</v>
      </c>
      <c r="Y55" s="22" t="n">
        <v>1</v>
      </c>
      <c r="Z55" s="22" t="n">
        <v>1</v>
      </c>
      <c r="AA55" s="22" t="n">
        <v>2758</v>
      </c>
      <c r="AB55" s="22" t="s">
        <v>2330</v>
      </c>
      <c r="AC55" s="22" t="s">
        <v>2331</v>
      </c>
      <c r="AD55" s="22" t="s">
        <v>2332</v>
      </c>
      <c r="AE55" s="22" t="s">
        <v>2333</v>
      </c>
      <c r="AF55" s="22" t="s">
        <v>3098</v>
      </c>
      <c r="AG55" s="22" t="b">
        <f aca="false">FALSE()</f>
        <v>0</v>
      </c>
    </row>
    <row r="56" customFormat="false" ht="15" hidden="false" customHeight="false" outlineLevel="0" collapsed="false">
      <c r="A56" s="22" t="s">
        <v>607</v>
      </c>
      <c r="B56" s="22" t="s">
        <v>456</v>
      </c>
      <c r="C56" s="22" t="s">
        <v>4229</v>
      </c>
      <c r="D56" s="22" t="s">
        <v>3158</v>
      </c>
      <c r="E56" s="22" t="s">
        <v>4218</v>
      </c>
      <c r="F56" s="22" t="n">
        <v>40000</v>
      </c>
      <c r="G56" s="22" t="n">
        <v>0</v>
      </c>
      <c r="H56" s="22" t="n">
        <v>0</v>
      </c>
      <c r="I56" s="22" t="n">
        <v>40000</v>
      </c>
      <c r="J56" s="22" t="n">
        <v>4289.79</v>
      </c>
      <c r="K56" s="22" t="n">
        <v>0</v>
      </c>
      <c r="L56" s="22" t="n">
        <v>35710.21</v>
      </c>
      <c r="M56" s="22" t="n">
        <v>0</v>
      </c>
      <c r="N56" s="22" t="s">
        <v>51</v>
      </c>
      <c r="O56" s="22" t="n">
        <v>45</v>
      </c>
      <c r="P56" s="22" t="s">
        <v>2327</v>
      </c>
      <c r="Q56" s="22" t="s">
        <v>2328</v>
      </c>
      <c r="R56" s="22" t="n">
        <v>200019603110243</v>
      </c>
      <c r="S56" s="22" t="n">
        <v>1</v>
      </c>
      <c r="T56" s="22" t="n">
        <v>2840</v>
      </c>
      <c r="U56" s="22" t="n">
        <v>520</v>
      </c>
      <c r="V56" s="22" t="n">
        <v>2836</v>
      </c>
      <c r="W56" s="22" t="n">
        <v>0</v>
      </c>
      <c r="X56" s="22" t="s">
        <v>3100</v>
      </c>
      <c r="Y56" s="22" t="n">
        <v>1</v>
      </c>
      <c r="Z56" s="22" t="n">
        <v>1</v>
      </c>
      <c r="AA56" s="22" t="n">
        <v>266</v>
      </c>
      <c r="AB56" s="22" t="s">
        <v>2330</v>
      </c>
      <c r="AC56" s="22" t="s">
        <v>2331</v>
      </c>
      <c r="AD56" s="22" t="s">
        <v>2332</v>
      </c>
      <c r="AE56" s="22" t="s">
        <v>2333</v>
      </c>
      <c r="AF56" s="22" t="s">
        <v>3098</v>
      </c>
      <c r="AG56" s="22" t="b">
        <f aca="false">FALSE()</f>
        <v>0</v>
      </c>
    </row>
    <row r="57" customFormat="false" ht="15" hidden="false" customHeight="false" outlineLevel="0" collapsed="false">
      <c r="A57" s="22" t="s">
        <v>1314</v>
      </c>
      <c r="B57" s="22" t="s">
        <v>876</v>
      </c>
      <c r="C57" s="22" t="s">
        <v>4229</v>
      </c>
      <c r="D57" s="22" t="s">
        <v>3159</v>
      </c>
      <c r="E57" s="22" t="s">
        <v>4218</v>
      </c>
      <c r="F57" s="22" t="n">
        <v>19000</v>
      </c>
      <c r="G57" s="22" t="n">
        <v>0</v>
      </c>
      <c r="H57" s="22" t="n">
        <v>0</v>
      </c>
      <c r="I57" s="22" t="n">
        <v>19000</v>
      </c>
      <c r="J57" s="22" t="n">
        <v>1147.9</v>
      </c>
      <c r="K57" s="22" t="n">
        <v>0</v>
      </c>
      <c r="L57" s="22" t="n">
        <v>17852.1</v>
      </c>
      <c r="M57" s="22" t="n">
        <v>0</v>
      </c>
      <c r="N57" s="22" t="s">
        <v>106</v>
      </c>
      <c r="O57" s="22" t="n">
        <v>9</v>
      </c>
      <c r="P57" s="22" t="s">
        <v>2327</v>
      </c>
      <c r="Q57" s="22" t="s">
        <v>2328</v>
      </c>
      <c r="R57" s="22" t="n">
        <v>200019605643641</v>
      </c>
      <c r="S57" s="22" t="n">
        <v>1</v>
      </c>
      <c r="T57" s="22" t="n">
        <v>1349</v>
      </c>
      <c r="U57" s="22" t="n">
        <v>247</v>
      </c>
      <c r="V57" s="22" t="n">
        <v>1347.1</v>
      </c>
      <c r="W57" s="22" t="n">
        <v>0</v>
      </c>
      <c r="X57" s="22" t="s">
        <v>2329</v>
      </c>
      <c r="Y57" s="22" t="n">
        <v>1</v>
      </c>
      <c r="Z57" s="22" t="n">
        <v>1</v>
      </c>
      <c r="AA57" s="22" t="n">
        <v>4396</v>
      </c>
      <c r="AB57" s="22" t="s">
        <v>2330</v>
      </c>
      <c r="AC57" s="22" t="s">
        <v>2331</v>
      </c>
      <c r="AD57" s="22" t="s">
        <v>2332</v>
      </c>
      <c r="AE57" s="22" t="s">
        <v>2333</v>
      </c>
      <c r="AF57" s="22" t="s">
        <v>3098</v>
      </c>
      <c r="AG57" s="22" t="b">
        <f aca="false">FALSE()</f>
        <v>0</v>
      </c>
    </row>
    <row r="58" customFormat="false" ht="15" hidden="false" customHeight="false" outlineLevel="0" collapsed="false">
      <c r="A58" s="22" t="s">
        <v>872</v>
      </c>
      <c r="B58" s="22" t="s">
        <v>798</v>
      </c>
      <c r="C58" s="22" t="s">
        <v>4229</v>
      </c>
      <c r="D58" s="22" t="s">
        <v>3160</v>
      </c>
      <c r="E58" s="22" t="s">
        <v>4218</v>
      </c>
      <c r="F58" s="22" t="n">
        <v>26000</v>
      </c>
      <c r="G58" s="22" t="n">
        <v>0</v>
      </c>
      <c r="H58" s="22" t="n">
        <v>0</v>
      </c>
      <c r="I58" s="22" t="n">
        <v>26000</v>
      </c>
      <c r="J58" s="22" t="n">
        <v>1561.6</v>
      </c>
      <c r="K58" s="22" t="n">
        <v>0</v>
      </c>
      <c r="L58" s="22" t="n">
        <v>24438.4</v>
      </c>
      <c r="M58" s="22" t="n">
        <v>0</v>
      </c>
      <c r="N58" s="22" t="s">
        <v>57</v>
      </c>
      <c r="O58" s="22" t="n">
        <v>6</v>
      </c>
      <c r="P58" s="22" t="s">
        <v>2327</v>
      </c>
      <c r="Q58" s="22" t="s">
        <v>2328</v>
      </c>
      <c r="R58" s="22" t="n">
        <v>200019605215398</v>
      </c>
      <c r="S58" s="22" t="n">
        <v>1</v>
      </c>
      <c r="T58" s="22" t="n">
        <v>1846</v>
      </c>
      <c r="U58" s="22" t="n">
        <v>338</v>
      </c>
      <c r="V58" s="22" t="n">
        <v>1843.4</v>
      </c>
      <c r="W58" s="22" t="n">
        <v>0</v>
      </c>
      <c r="X58" s="22" t="s">
        <v>3108</v>
      </c>
      <c r="Y58" s="22" t="n">
        <v>1</v>
      </c>
      <c r="Z58" s="22" t="n">
        <v>1</v>
      </c>
      <c r="AA58" s="22" t="n">
        <v>4496</v>
      </c>
      <c r="AB58" s="22" t="s">
        <v>2330</v>
      </c>
      <c r="AC58" s="22" t="s">
        <v>2331</v>
      </c>
      <c r="AD58" s="22" t="s">
        <v>2332</v>
      </c>
      <c r="AE58" s="22" t="s">
        <v>2333</v>
      </c>
      <c r="AF58" s="22" t="s">
        <v>3098</v>
      </c>
      <c r="AG58" s="22" t="b">
        <f aca="false">FALSE()</f>
        <v>0</v>
      </c>
    </row>
    <row r="59" customFormat="false" ht="15" hidden="false" customHeight="false" outlineLevel="0" collapsed="false">
      <c r="A59" s="22" t="s">
        <v>268</v>
      </c>
      <c r="B59" s="22" t="s">
        <v>162</v>
      </c>
      <c r="C59" s="22" t="s">
        <v>4229</v>
      </c>
      <c r="D59" s="22" t="s">
        <v>3161</v>
      </c>
      <c r="E59" s="22" t="s">
        <v>4218</v>
      </c>
      <c r="F59" s="22" t="n">
        <v>70000</v>
      </c>
      <c r="G59" s="22" t="n">
        <v>0</v>
      </c>
      <c r="H59" s="22" t="n">
        <v>0</v>
      </c>
      <c r="I59" s="22" t="n">
        <v>70000</v>
      </c>
      <c r="J59" s="22" t="n">
        <v>9530.48</v>
      </c>
      <c r="K59" s="22" t="n">
        <v>0</v>
      </c>
      <c r="L59" s="22" t="n">
        <v>60469.52</v>
      </c>
      <c r="M59" s="22" t="n">
        <v>0</v>
      </c>
      <c r="N59" s="22" t="s">
        <v>146</v>
      </c>
      <c r="O59" s="22" t="n">
        <v>31</v>
      </c>
      <c r="P59" s="22" t="s">
        <v>2327</v>
      </c>
      <c r="Q59" s="22" t="s">
        <v>2328</v>
      </c>
      <c r="R59" s="22" t="n">
        <v>200010900700614</v>
      </c>
      <c r="S59" s="22" t="n">
        <v>1</v>
      </c>
      <c r="T59" s="22" t="n">
        <v>4970</v>
      </c>
      <c r="U59" s="22" t="n">
        <v>910</v>
      </c>
      <c r="V59" s="22" t="n">
        <v>4963</v>
      </c>
      <c r="W59" s="22" t="n">
        <v>0</v>
      </c>
      <c r="X59" s="22" t="s">
        <v>3100</v>
      </c>
      <c r="Y59" s="22" t="n">
        <v>1</v>
      </c>
      <c r="Z59" s="22" t="n">
        <v>1</v>
      </c>
      <c r="AA59" s="22" t="n">
        <v>5369</v>
      </c>
      <c r="AB59" s="22" t="s">
        <v>2330</v>
      </c>
      <c r="AC59" s="22" t="s">
        <v>2331</v>
      </c>
      <c r="AD59" s="22" t="s">
        <v>2332</v>
      </c>
      <c r="AE59" s="22" t="s">
        <v>2333</v>
      </c>
      <c r="AF59" s="22" t="s">
        <v>3098</v>
      </c>
      <c r="AG59" s="22" t="b">
        <f aca="false">FALSE()</f>
        <v>0</v>
      </c>
    </row>
    <row r="60" customFormat="false" ht="15" hidden="false" customHeight="false" outlineLevel="0" collapsed="false">
      <c r="A60" s="22" t="s">
        <v>1108</v>
      </c>
      <c r="B60" s="22" t="s">
        <v>775</v>
      </c>
      <c r="C60" s="22" t="s">
        <v>4229</v>
      </c>
      <c r="D60" s="22" t="s">
        <v>3162</v>
      </c>
      <c r="E60" s="22" t="s">
        <v>4218</v>
      </c>
      <c r="F60" s="22" t="n">
        <v>23000</v>
      </c>
      <c r="G60" s="22" t="n">
        <v>0</v>
      </c>
      <c r="H60" s="22" t="n">
        <v>0</v>
      </c>
      <c r="I60" s="22" t="n">
        <v>23000</v>
      </c>
      <c r="J60" s="22" t="n">
        <v>1384.3</v>
      </c>
      <c r="K60" s="22" t="n">
        <v>0</v>
      </c>
      <c r="L60" s="22" t="n">
        <v>21615.7</v>
      </c>
      <c r="M60" s="22" t="n">
        <v>0</v>
      </c>
      <c r="N60" s="22" t="s">
        <v>626</v>
      </c>
      <c r="O60" s="22" t="n">
        <v>4</v>
      </c>
      <c r="P60" s="22" t="s">
        <v>2327</v>
      </c>
      <c r="Q60" s="22" t="s">
        <v>2328</v>
      </c>
      <c r="R60" s="22" t="n">
        <v>200019604923405</v>
      </c>
      <c r="S60" s="22" t="n">
        <v>1</v>
      </c>
      <c r="T60" s="22" t="n">
        <v>1633</v>
      </c>
      <c r="U60" s="22" t="n">
        <v>299</v>
      </c>
      <c r="V60" s="22" t="n">
        <v>1630.7</v>
      </c>
      <c r="W60" s="22" t="n">
        <v>0</v>
      </c>
      <c r="X60" s="22" t="s">
        <v>3100</v>
      </c>
      <c r="Y60" s="22" t="n">
        <v>1</v>
      </c>
      <c r="Z60" s="22" t="n">
        <v>1</v>
      </c>
      <c r="AA60" s="22" t="n">
        <v>1873</v>
      </c>
      <c r="AB60" s="22" t="s">
        <v>2330</v>
      </c>
      <c r="AC60" s="22" t="s">
        <v>2331</v>
      </c>
      <c r="AD60" s="22" t="s">
        <v>2332</v>
      </c>
      <c r="AE60" s="22" t="s">
        <v>2333</v>
      </c>
      <c r="AF60" s="22" t="s">
        <v>3098</v>
      </c>
      <c r="AG60" s="22" t="b">
        <f aca="false">FALSE()</f>
        <v>0</v>
      </c>
    </row>
    <row r="61" customFormat="false" ht="15" hidden="false" customHeight="false" outlineLevel="0" collapsed="false">
      <c r="A61" s="22" t="s">
        <v>1216</v>
      </c>
      <c r="B61" s="22" t="s">
        <v>920</v>
      </c>
      <c r="C61" s="22" t="s">
        <v>4229</v>
      </c>
      <c r="D61" s="22" t="s">
        <v>3163</v>
      </c>
      <c r="E61" s="22" t="s">
        <v>4218</v>
      </c>
      <c r="F61" s="22" t="n">
        <v>20000</v>
      </c>
      <c r="G61" s="22" t="n">
        <v>0</v>
      </c>
      <c r="H61" s="22" t="n">
        <v>0</v>
      </c>
      <c r="I61" s="22" t="n">
        <v>20000</v>
      </c>
      <c r="J61" s="22" t="n">
        <v>1207</v>
      </c>
      <c r="K61" s="22" t="n">
        <v>0</v>
      </c>
      <c r="L61" s="22" t="n">
        <v>18793</v>
      </c>
      <c r="M61" s="22" t="n">
        <v>0</v>
      </c>
      <c r="N61" s="22" t="s">
        <v>106</v>
      </c>
      <c r="O61" s="22" t="n">
        <v>592</v>
      </c>
      <c r="P61" s="22" t="s">
        <v>2327</v>
      </c>
      <c r="Q61" s="22" t="s">
        <v>2328</v>
      </c>
      <c r="R61" s="22" t="n">
        <v>200019605215419</v>
      </c>
      <c r="S61" s="22" t="n">
        <v>1</v>
      </c>
      <c r="T61" s="22" t="n">
        <v>1420</v>
      </c>
      <c r="U61" s="22" t="n">
        <v>260</v>
      </c>
      <c r="V61" s="22" t="n">
        <v>1418</v>
      </c>
      <c r="W61" s="22" t="n">
        <v>0</v>
      </c>
      <c r="X61" s="22" t="s">
        <v>2329</v>
      </c>
      <c r="Y61" s="22" t="n">
        <v>1</v>
      </c>
      <c r="Z61" s="22" t="n">
        <v>1</v>
      </c>
      <c r="AA61" s="22" t="n">
        <v>4287</v>
      </c>
      <c r="AB61" s="22" t="s">
        <v>2330</v>
      </c>
      <c r="AC61" s="22" t="s">
        <v>2331</v>
      </c>
      <c r="AD61" s="22" t="s">
        <v>2332</v>
      </c>
      <c r="AE61" s="22" t="s">
        <v>2333</v>
      </c>
      <c r="AF61" s="22" t="s">
        <v>3098</v>
      </c>
      <c r="AG61" s="22" t="b">
        <f aca="false">FALSE()</f>
        <v>0</v>
      </c>
    </row>
    <row r="62" customFormat="false" ht="15" hidden="false" customHeight="false" outlineLevel="0" collapsed="false">
      <c r="A62" s="22" t="s">
        <v>918</v>
      </c>
      <c r="B62" s="22" t="s">
        <v>880</v>
      </c>
      <c r="C62" s="22" t="s">
        <v>4229</v>
      </c>
      <c r="D62" s="22" t="s">
        <v>3165</v>
      </c>
      <c r="E62" s="22" t="s">
        <v>4218</v>
      </c>
      <c r="F62" s="22" t="n">
        <v>25000</v>
      </c>
      <c r="G62" s="22" t="n">
        <v>0</v>
      </c>
      <c r="H62" s="22" t="n">
        <v>0</v>
      </c>
      <c r="I62" s="22" t="n">
        <v>25000</v>
      </c>
      <c r="J62" s="22" t="n">
        <v>1502.5</v>
      </c>
      <c r="K62" s="22" t="n">
        <v>0</v>
      </c>
      <c r="L62" s="22" t="n">
        <v>23497.5</v>
      </c>
      <c r="M62" s="22" t="n">
        <v>0</v>
      </c>
      <c r="N62" s="22" t="s">
        <v>794</v>
      </c>
      <c r="O62" s="22" t="n">
        <v>1</v>
      </c>
      <c r="P62" s="22" t="s">
        <v>2327</v>
      </c>
      <c r="Q62" s="22" t="s">
        <v>2328</v>
      </c>
      <c r="R62" s="22" t="n">
        <v>200019605417583</v>
      </c>
      <c r="S62" s="22" t="n">
        <v>1</v>
      </c>
      <c r="T62" s="22" t="n">
        <v>1775</v>
      </c>
      <c r="U62" s="22" t="n">
        <v>325</v>
      </c>
      <c r="V62" s="22" t="n">
        <v>1772.5</v>
      </c>
      <c r="W62" s="22" t="n">
        <v>0</v>
      </c>
      <c r="X62" s="22" t="s">
        <v>2329</v>
      </c>
      <c r="Y62" s="22" t="n">
        <v>1</v>
      </c>
      <c r="Z62" s="22" t="n">
        <v>1</v>
      </c>
      <c r="AA62" s="22" t="n">
        <v>1786</v>
      </c>
      <c r="AB62" s="22" t="s">
        <v>2330</v>
      </c>
      <c r="AC62" s="22" t="s">
        <v>2331</v>
      </c>
      <c r="AD62" s="22" t="s">
        <v>2332</v>
      </c>
      <c r="AE62" s="22" t="s">
        <v>2333</v>
      </c>
      <c r="AF62" s="22" t="s">
        <v>3098</v>
      </c>
      <c r="AG62" s="22" t="b">
        <f aca="false">FALSE()</f>
        <v>0</v>
      </c>
    </row>
    <row r="63" customFormat="false" ht="15" hidden="false" customHeight="false" outlineLevel="0" collapsed="false">
      <c r="A63" s="22" t="s">
        <v>873</v>
      </c>
      <c r="B63" s="22" t="s">
        <v>798</v>
      </c>
      <c r="C63" s="22" t="s">
        <v>4229</v>
      </c>
      <c r="D63" s="22" t="s">
        <v>3166</v>
      </c>
      <c r="E63" s="22" t="s">
        <v>4218</v>
      </c>
      <c r="F63" s="22" t="n">
        <v>26000</v>
      </c>
      <c r="G63" s="22" t="n">
        <v>0</v>
      </c>
      <c r="H63" s="22" t="n">
        <v>0</v>
      </c>
      <c r="I63" s="22" t="n">
        <v>26000</v>
      </c>
      <c r="J63" s="22" t="n">
        <v>1561.6</v>
      </c>
      <c r="K63" s="22" t="n">
        <v>0</v>
      </c>
      <c r="L63" s="22" t="n">
        <v>24438.4</v>
      </c>
      <c r="M63" s="22" t="n">
        <v>0</v>
      </c>
      <c r="N63" s="22" t="s">
        <v>106</v>
      </c>
      <c r="O63" s="22" t="n">
        <v>6</v>
      </c>
      <c r="P63" s="22" t="s">
        <v>2327</v>
      </c>
      <c r="Q63" s="22" t="s">
        <v>2328</v>
      </c>
      <c r="R63" s="22" t="n">
        <v>9605633726</v>
      </c>
      <c r="S63" s="22" t="n">
        <v>1</v>
      </c>
      <c r="T63" s="22" t="n">
        <v>1846</v>
      </c>
      <c r="U63" s="22" t="n">
        <v>338</v>
      </c>
      <c r="V63" s="22" t="n">
        <v>1843.4</v>
      </c>
      <c r="W63" s="22" t="n">
        <v>0</v>
      </c>
      <c r="X63" s="22" t="s">
        <v>3100</v>
      </c>
      <c r="Y63" s="22" t="n">
        <v>1</v>
      </c>
      <c r="Z63" s="22" t="n">
        <v>1</v>
      </c>
      <c r="AA63" s="22" t="n">
        <v>4454</v>
      </c>
      <c r="AB63" s="22" t="s">
        <v>2330</v>
      </c>
      <c r="AC63" s="22" t="s">
        <v>2331</v>
      </c>
      <c r="AD63" s="22" t="s">
        <v>2332</v>
      </c>
      <c r="AE63" s="22" t="s">
        <v>2333</v>
      </c>
      <c r="AF63" s="22" t="s">
        <v>3098</v>
      </c>
      <c r="AG63" s="22" t="b">
        <f aca="false">FALSE()</f>
        <v>0</v>
      </c>
    </row>
    <row r="64" customFormat="false" ht="15" hidden="false" customHeight="false" outlineLevel="0" collapsed="false">
      <c r="A64" s="22" t="s">
        <v>919</v>
      </c>
      <c r="B64" s="22" t="s">
        <v>920</v>
      </c>
      <c r="C64" s="22" t="s">
        <v>4229</v>
      </c>
      <c r="D64" s="22" t="s">
        <v>3167</v>
      </c>
      <c r="E64" s="22" t="s">
        <v>4218</v>
      </c>
      <c r="F64" s="22" t="n">
        <v>25000</v>
      </c>
      <c r="G64" s="22" t="n">
        <v>0</v>
      </c>
      <c r="H64" s="22" t="n">
        <v>0</v>
      </c>
      <c r="I64" s="22" t="n">
        <v>25000</v>
      </c>
      <c r="J64" s="22" t="n">
        <v>1602.5</v>
      </c>
      <c r="K64" s="22" t="n">
        <v>0</v>
      </c>
      <c r="L64" s="22" t="n">
        <v>23397.5</v>
      </c>
      <c r="M64" s="22" t="n">
        <v>0</v>
      </c>
      <c r="N64" s="22" t="s">
        <v>747</v>
      </c>
      <c r="O64" s="22" t="n">
        <v>592</v>
      </c>
      <c r="P64" s="22" t="s">
        <v>2327</v>
      </c>
      <c r="Q64" s="22" t="s">
        <v>2328</v>
      </c>
      <c r="R64" s="22" t="n">
        <v>200019604332668</v>
      </c>
      <c r="S64" s="22" t="n">
        <v>1</v>
      </c>
      <c r="T64" s="22" t="n">
        <v>1775</v>
      </c>
      <c r="U64" s="22" t="n">
        <v>325</v>
      </c>
      <c r="V64" s="22" t="n">
        <v>1772.5</v>
      </c>
      <c r="W64" s="22" t="n">
        <v>0</v>
      </c>
      <c r="X64" s="22" t="s">
        <v>3100</v>
      </c>
      <c r="Y64" s="22" t="n">
        <v>1</v>
      </c>
      <c r="Z64" s="22" t="n">
        <v>1</v>
      </c>
      <c r="AA64" s="22" t="n">
        <v>4236</v>
      </c>
      <c r="AB64" s="22" t="s">
        <v>2330</v>
      </c>
      <c r="AC64" s="22" t="s">
        <v>2331</v>
      </c>
      <c r="AD64" s="22" t="s">
        <v>2332</v>
      </c>
      <c r="AE64" s="22" t="s">
        <v>2333</v>
      </c>
      <c r="AF64" s="22" t="s">
        <v>3098</v>
      </c>
      <c r="AG64" s="22" t="b">
        <f aca="false">FALSE()</f>
        <v>0</v>
      </c>
    </row>
    <row r="65" customFormat="false" ht="15" hidden="false" customHeight="false" outlineLevel="0" collapsed="false">
      <c r="A65" s="22" t="s">
        <v>269</v>
      </c>
      <c r="B65" s="22" t="s">
        <v>209</v>
      </c>
      <c r="C65" s="22" t="s">
        <v>4229</v>
      </c>
      <c r="D65" s="22" t="s">
        <v>3168</v>
      </c>
      <c r="E65" s="22" t="s">
        <v>4218</v>
      </c>
      <c r="F65" s="22" t="n">
        <v>70000</v>
      </c>
      <c r="G65" s="22" t="n">
        <v>0</v>
      </c>
      <c r="H65" s="22" t="n">
        <v>0</v>
      </c>
      <c r="I65" s="22" t="n">
        <v>70000</v>
      </c>
      <c r="J65" s="22" t="n">
        <v>9530.48</v>
      </c>
      <c r="K65" s="22" t="n">
        <v>0</v>
      </c>
      <c r="L65" s="22" t="n">
        <v>60469.52</v>
      </c>
      <c r="M65" s="22" t="n">
        <v>0</v>
      </c>
      <c r="N65" s="22" t="s">
        <v>220</v>
      </c>
      <c r="O65" s="22" t="n">
        <v>600</v>
      </c>
      <c r="P65" s="22" t="s">
        <v>2327</v>
      </c>
      <c r="Q65" s="22" t="s">
        <v>2328</v>
      </c>
      <c r="R65" s="22" t="n">
        <v>200019600283261</v>
      </c>
      <c r="S65" s="22" t="n">
        <v>1</v>
      </c>
      <c r="T65" s="22" t="n">
        <v>4970</v>
      </c>
      <c r="U65" s="22" t="n">
        <v>910</v>
      </c>
      <c r="V65" s="22" t="n">
        <v>4963</v>
      </c>
      <c r="W65" s="22" t="n">
        <v>0</v>
      </c>
      <c r="X65" s="22" t="s">
        <v>3108</v>
      </c>
      <c r="Y65" s="22" t="n">
        <v>1</v>
      </c>
      <c r="Z65" s="22" t="n">
        <v>1</v>
      </c>
      <c r="AA65" s="22" t="n">
        <v>5334</v>
      </c>
      <c r="AB65" s="22" t="s">
        <v>2330</v>
      </c>
      <c r="AC65" s="22" t="s">
        <v>2331</v>
      </c>
      <c r="AD65" s="22" t="s">
        <v>2332</v>
      </c>
      <c r="AE65" s="22" t="s">
        <v>2333</v>
      </c>
      <c r="AF65" s="22" t="s">
        <v>3098</v>
      </c>
      <c r="AG65" s="22" t="b">
        <f aca="false">FALSE()</f>
        <v>0</v>
      </c>
    </row>
    <row r="66" customFormat="false" ht="15" hidden="false" customHeight="false" outlineLevel="0" collapsed="false">
      <c r="A66" s="22" t="s">
        <v>270</v>
      </c>
      <c r="B66" s="22" t="s">
        <v>209</v>
      </c>
      <c r="C66" s="22" t="s">
        <v>4229</v>
      </c>
      <c r="D66" s="22" t="s">
        <v>3169</v>
      </c>
      <c r="E66" s="22" t="s">
        <v>4218</v>
      </c>
      <c r="F66" s="22" t="n">
        <v>70000</v>
      </c>
      <c r="G66" s="22" t="n">
        <v>0</v>
      </c>
      <c r="H66" s="22" t="n">
        <v>0</v>
      </c>
      <c r="I66" s="22" t="n">
        <v>70000</v>
      </c>
      <c r="J66" s="22" t="n">
        <v>23996.18</v>
      </c>
      <c r="K66" s="22" t="n">
        <v>0</v>
      </c>
      <c r="L66" s="22" t="n">
        <v>46003.82</v>
      </c>
      <c r="M66" s="22" t="n">
        <v>0</v>
      </c>
      <c r="N66" s="22" t="s">
        <v>220</v>
      </c>
      <c r="O66" s="22" t="n">
        <v>600</v>
      </c>
      <c r="P66" s="22" t="s">
        <v>2327</v>
      </c>
      <c r="Q66" s="22" t="s">
        <v>2328</v>
      </c>
      <c r="R66" s="22" t="n">
        <v>200019600376311</v>
      </c>
      <c r="S66" s="22" t="n">
        <v>1</v>
      </c>
      <c r="T66" s="22" t="n">
        <v>4970</v>
      </c>
      <c r="U66" s="22" t="n">
        <v>910</v>
      </c>
      <c r="V66" s="22" t="n">
        <v>4963</v>
      </c>
      <c r="W66" s="22" t="n">
        <v>0</v>
      </c>
      <c r="X66" s="22" t="s">
        <v>3108</v>
      </c>
      <c r="Y66" s="22" t="n">
        <v>1</v>
      </c>
      <c r="Z66" s="22" t="n">
        <v>1</v>
      </c>
      <c r="AA66" s="22" t="n">
        <v>5410</v>
      </c>
      <c r="AB66" s="22" t="s">
        <v>2330</v>
      </c>
      <c r="AC66" s="22" t="s">
        <v>2331</v>
      </c>
      <c r="AD66" s="22" t="s">
        <v>2332</v>
      </c>
      <c r="AE66" s="22" t="s">
        <v>2333</v>
      </c>
      <c r="AF66" s="22" t="s">
        <v>3098</v>
      </c>
      <c r="AG66" s="22" t="b">
        <f aca="false">FALSE()</f>
        <v>0</v>
      </c>
    </row>
    <row r="67" customFormat="false" ht="15" hidden="false" customHeight="false" outlineLevel="0" collapsed="false">
      <c r="A67" s="22" t="s">
        <v>768</v>
      </c>
      <c r="B67" s="22" t="s">
        <v>636</v>
      </c>
      <c r="C67" s="22" t="s">
        <v>4229</v>
      </c>
      <c r="D67" s="22" t="s">
        <v>3170</v>
      </c>
      <c r="E67" s="22" t="s">
        <v>4218</v>
      </c>
      <c r="F67" s="22" t="n">
        <v>34000</v>
      </c>
      <c r="G67" s="22" t="n">
        <v>0</v>
      </c>
      <c r="H67" s="22" t="n">
        <v>0</v>
      </c>
      <c r="I67" s="22" t="n">
        <v>34000</v>
      </c>
      <c r="J67" s="22" t="n">
        <v>3749.86</v>
      </c>
      <c r="K67" s="22" t="n">
        <v>0</v>
      </c>
      <c r="L67" s="22" t="n">
        <v>30250.14</v>
      </c>
      <c r="M67" s="22" t="n">
        <v>0</v>
      </c>
      <c r="N67" s="22" t="s">
        <v>450</v>
      </c>
      <c r="O67" s="22" t="n">
        <v>930</v>
      </c>
      <c r="P67" s="22" t="s">
        <v>2327</v>
      </c>
      <c r="Q67" s="22" t="s">
        <v>2328</v>
      </c>
      <c r="R67" s="22" t="n">
        <v>200019606138867</v>
      </c>
      <c r="S67" s="22" t="n">
        <v>1</v>
      </c>
      <c r="T67" s="22" t="n">
        <v>2414</v>
      </c>
      <c r="U67" s="22" t="n">
        <v>442</v>
      </c>
      <c r="V67" s="22" t="n">
        <v>2410.6</v>
      </c>
      <c r="W67" s="22" t="n">
        <v>0</v>
      </c>
      <c r="X67" s="22" t="s">
        <v>3100</v>
      </c>
      <c r="Y67" s="22" t="n">
        <v>1</v>
      </c>
      <c r="Z67" s="22" t="n">
        <v>1</v>
      </c>
      <c r="AA67" s="22" t="n">
        <v>2731</v>
      </c>
      <c r="AB67" s="22" t="s">
        <v>2330</v>
      </c>
      <c r="AC67" s="22" t="s">
        <v>2331</v>
      </c>
      <c r="AD67" s="22" t="s">
        <v>2332</v>
      </c>
      <c r="AE67" s="22" t="s">
        <v>2333</v>
      </c>
      <c r="AF67" s="22" t="s">
        <v>3098</v>
      </c>
      <c r="AG67" s="22" t="b">
        <f aca="false">FALSE()</f>
        <v>0</v>
      </c>
    </row>
    <row r="68" customFormat="false" ht="15" hidden="false" customHeight="false" outlineLevel="0" collapsed="false">
      <c r="A68" s="22" t="s">
        <v>1217</v>
      </c>
      <c r="B68" s="22" t="s">
        <v>880</v>
      </c>
      <c r="C68" s="22" t="s">
        <v>4229</v>
      </c>
      <c r="D68" s="22" t="s">
        <v>3171</v>
      </c>
      <c r="E68" s="22" t="s">
        <v>4218</v>
      </c>
      <c r="F68" s="22" t="n">
        <v>20000</v>
      </c>
      <c r="G68" s="22" t="n">
        <v>0</v>
      </c>
      <c r="H68" s="22" t="n">
        <v>0</v>
      </c>
      <c r="I68" s="22" t="n">
        <v>20000</v>
      </c>
      <c r="J68" s="22" t="n">
        <v>1307</v>
      </c>
      <c r="K68" s="22" t="n">
        <v>0</v>
      </c>
      <c r="L68" s="22" t="n">
        <v>18693</v>
      </c>
      <c r="M68" s="22" t="n">
        <v>0</v>
      </c>
      <c r="N68" s="22" t="s">
        <v>750</v>
      </c>
      <c r="O68" s="22" t="n">
        <v>1</v>
      </c>
      <c r="P68" s="22" t="s">
        <v>2327</v>
      </c>
      <c r="Q68" s="22" t="s">
        <v>2328</v>
      </c>
      <c r="R68" s="22" t="n">
        <v>200019603278087</v>
      </c>
      <c r="S68" s="22" t="n">
        <v>1</v>
      </c>
      <c r="T68" s="22" t="n">
        <v>1420</v>
      </c>
      <c r="U68" s="22" t="n">
        <v>260</v>
      </c>
      <c r="V68" s="22" t="n">
        <v>1418</v>
      </c>
      <c r="W68" s="22" t="n">
        <v>0</v>
      </c>
      <c r="X68" s="22" t="s">
        <v>3100</v>
      </c>
      <c r="Y68" s="22" t="n">
        <v>1</v>
      </c>
      <c r="Z68" s="22" t="n">
        <v>1</v>
      </c>
      <c r="AA68" s="22" t="n">
        <v>1771</v>
      </c>
      <c r="AB68" s="22" t="s">
        <v>2330</v>
      </c>
      <c r="AC68" s="22" t="s">
        <v>2331</v>
      </c>
      <c r="AD68" s="22" t="s">
        <v>2332</v>
      </c>
      <c r="AE68" s="22" t="s">
        <v>2333</v>
      </c>
      <c r="AF68" s="22" t="s">
        <v>3098</v>
      </c>
      <c r="AG68" s="22" t="b">
        <f aca="false">FALSE()</f>
        <v>0</v>
      </c>
    </row>
    <row r="69" customFormat="false" ht="15" hidden="false" customHeight="false" outlineLevel="0" collapsed="false">
      <c r="A69" s="22" t="s">
        <v>81</v>
      </c>
      <c r="B69" s="22" t="s">
        <v>63</v>
      </c>
      <c r="C69" s="22" t="s">
        <v>4229</v>
      </c>
      <c r="D69" s="22" t="s">
        <v>3172</v>
      </c>
      <c r="E69" s="22" t="s">
        <v>4218</v>
      </c>
      <c r="F69" s="22" t="n">
        <v>180000</v>
      </c>
      <c r="G69" s="22" t="n">
        <v>0</v>
      </c>
      <c r="H69" s="22" t="n">
        <v>0</v>
      </c>
      <c r="I69" s="22" t="n">
        <v>180000</v>
      </c>
      <c r="J69" s="22" t="n">
        <v>41586.37</v>
      </c>
      <c r="K69" s="22" t="n">
        <v>0</v>
      </c>
      <c r="L69" s="22" t="n">
        <v>138413.63</v>
      </c>
      <c r="M69" s="22" t="n">
        <v>0</v>
      </c>
      <c r="N69" s="22" t="s">
        <v>82</v>
      </c>
      <c r="O69" s="22" t="n">
        <v>72</v>
      </c>
      <c r="P69" s="22" t="s">
        <v>2327</v>
      </c>
      <c r="Q69" s="22" t="s">
        <v>2328</v>
      </c>
      <c r="R69" s="22" t="n">
        <v>200019601631782</v>
      </c>
      <c r="S69" s="22" t="n">
        <v>1</v>
      </c>
      <c r="T69" s="22" t="n">
        <v>12780</v>
      </c>
      <c r="U69" s="22" t="n">
        <v>1006.33</v>
      </c>
      <c r="V69" s="22" t="n">
        <v>12762</v>
      </c>
      <c r="W69" s="22" t="n">
        <v>0</v>
      </c>
      <c r="X69" s="22" t="s">
        <v>3100</v>
      </c>
      <c r="Y69" s="22" t="n">
        <v>1</v>
      </c>
      <c r="Z69" s="22" t="n">
        <v>1</v>
      </c>
      <c r="AA69" s="22" t="n">
        <v>2698</v>
      </c>
      <c r="AB69" s="22" t="s">
        <v>2330</v>
      </c>
      <c r="AC69" s="22" t="s">
        <v>2331</v>
      </c>
      <c r="AD69" s="22" t="s">
        <v>2332</v>
      </c>
      <c r="AE69" s="22" t="s">
        <v>2333</v>
      </c>
      <c r="AF69" s="22" t="s">
        <v>3098</v>
      </c>
      <c r="AG69" s="22" t="b">
        <f aca="false">FALSE()</f>
        <v>0</v>
      </c>
    </row>
    <row r="70" customFormat="false" ht="15" hidden="false" customHeight="false" outlineLevel="0" collapsed="false">
      <c r="A70" s="22" t="s">
        <v>921</v>
      </c>
      <c r="B70" s="22" t="s">
        <v>580</v>
      </c>
      <c r="C70" s="22" t="s">
        <v>4229</v>
      </c>
      <c r="D70" s="22" t="s">
        <v>3173</v>
      </c>
      <c r="E70" s="22" t="s">
        <v>4218</v>
      </c>
      <c r="F70" s="22" t="n">
        <v>25000</v>
      </c>
      <c r="G70" s="22" t="n">
        <v>0</v>
      </c>
      <c r="H70" s="22" t="n">
        <v>0</v>
      </c>
      <c r="I70" s="22" t="n">
        <v>25000</v>
      </c>
      <c r="J70" s="22" t="n">
        <v>1642.5</v>
      </c>
      <c r="K70" s="22" t="n">
        <v>0</v>
      </c>
      <c r="L70" s="22" t="n">
        <v>23357.5</v>
      </c>
      <c r="M70" s="22" t="n">
        <v>0</v>
      </c>
      <c r="N70" s="22" t="s">
        <v>106</v>
      </c>
      <c r="O70" s="22" t="n">
        <v>138</v>
      </c>
      <c r="P70" s="22" t="s">
        <v>2327</v>
      </c>
      <c r="Q70" s="22" t="s">
        <v>2328</v>
      </c>
      <c r="R70" s="22" t="n">
        <v>200019604332739</v>
      </c>
      <c r="S70" s="22" t="n">
        <v>1</v>
      </c>
      <c r="T70" s="22" t="n">
        <v>1775</v>
      </c>
      <c r="U70" s="22" t="n">
        <v>325</v>
      </c>
      <c r="V70" s="22" t="n">
        <v>1772.5</v>
      </c>
      <c r="W70" s="22" t="n">
        <v>0</v>
      </c>
      <c r="X70" s="22" t="s">
        <v>2329</v>
      </c>
      <c r="Y70" s="22" t="n">
        <v>1</v>
      </c>
      <c r="Z70" s="22" t="n">
        <v>1</v>
      </c>
      <c r="AA70" s="22" t="n">
        <v>4461</v>
      </c>
      <c r="AB70" s="22" t="s">
        <v>2330</v>
      </c>
      <c r="AC70" s="22" t="s">
        <v>2331</v>
      </c>
      <c r="AD70" s="22" t="s">
        <v>2332</v>
      </c>
      <c r="AE70" s="22" t="s">
        <v>2333</v>
      </c>
      <c r="AF70" s="22" t="s">
        <v>3098</v>
      </c>
      <c r="AG70" s="22" t="b">
        <f aca="false">FALSE()</f>
        <v>0</v>
      </c>
    </row>
    <row r="71" customFormat="false" ht="15" hidden="false" customHeight="false" outlineLevel="0" collapsed="false">
      <c r="A71" s="22" t="s">
        <v>796</v>
      </c>
      <c r="B71" s="22" t="s">
        <v>688</v>
      </c>
      <c r="C71" s="22" t="s">
        <v>4229</v>
      </c>
      <c r="D71" s="22" t="s">
        <v>3174</v>
      </c>
      <c r="E71" s="22" t="s">
        <v>4218</v>
      </c>
      <c r="F71" s="22" t="n">
        <v>31500</v>
      </c>
      <c r="G71" s="22" t="n">
        <v>0</v>
      </c>
      <c r="H71" s="22" t="n">
        <v>0</v>
      </c>
      <c r="I71" s="22" t="n">
        <v>31500</v>
      </c>
      <c r="J71" s="22" t="n">
        <v>1886.65</v>
      </c>
      <c r="K71" s="22" t="n">
        <v>0</v>
      </c>
      <c r="L71" s="22" t="n">
        <v>29613.35</v>
      </c>
      <c r="M71" s="22" t="n">
        <v>0</v>
      </c>
      <c r="N71" s="22" t="s">
        <v>73</v>
      </c>
      <c r="O71" s="22" t="n">
        <v>79</v>
      </c>
      <c r="P71" s="22" t="s">
        <v>2327</v>
      </c>
      <c r="Q71" s="22" t="s">
        <v>2328</v>
      </c>
      <c r="R71" s="22" t="n">
        <v>200010300826666</v>
      </c>
      <c r="S71" s="22" t="n">
        <v>1</v>
      </c>
      <c r="T71" s="22" t="n">
        <v>2236.5</v>
      </c>
      <c r="U71" s="22" t="n">
        <v>409.5</v>
      </c>
      <c r="V71" s="22" t="n">
        <v>2233.35</v>
      </c>
      <c r="W71" s="22" t="n">
        <v>0</v>
      </c>
      <c r="X71" s="22" t="s">
        <v>2329</v>
      </c>
      <c r="Y71" s="22" t="n">
        <v>1</v>
      </c>
      <c r="Z71" s="22" t="n">
        <v>1</v>
      </c>
      <c r="AA71" s="22" t="n">
        <v>2701</v>
      </c>
      <c r="AB71" s="22" t="s">
        <v>2330</v>
      </c>
      <c r="AC71" s="22" t="s">
        <v>2331</v>
      </c>
      <c r="AD71" s="22" t="s">
        <v>2332</v>
      </c>
      <c r="AE71" s="22" t="s">
        <v>2333</v>
      </c>
      <c r="AF71" s="22" t="s">
        <v>3098</v>
      </c>
      <c r="AG71" s="22" t="b">
        <f aca="false">FALSE()</f>
        <v>0</v>
      </c>
    </row>
    <row r="72" customFormat="false" ht="15" hidden="false" customHeight="false" outlineLevel="0" collapsed="false">
      <c r="A72" s="22" t="s">
        <v>1094</v>
      </c>
      <c r="B72" s="22" t="s">
        <v>798</v>
      </c>
      <c r="C72" s="22" t="s">
        <v>4229</v>
      </c>
      <c r="D72" s="22" t="s">
        <v>3175</v>
      </c>
      <c r="E72" s="22" t="s">
        <v>4218</v>
      </c>
      <c r="F72" s="22" t="n">
        <v>24000</v>
      </c>
      <c r="G72" s="22" t="n">
        <v>0</v>
      </c>
      <c r="H72" s="22" t="n">
        <v>0</v>
      </c>
      <c r="I72" s="22" t="n">
        <v>24000</v>
      </c>
      <c r="J72" s="22" t="n">
        <v>1643.4</v>
      </c>
      <c r="K72" s="22" t="n">
        <v>0</v>
      </c>
      <c r="L72" s="22" t="n">
        <v>22356.6</v>
      </c>
      <c r="M72" s="22" t="n">
        <v>0</v>
      </c>
      <c r="N72" s="22" t="s">
        <v>106</v>
      </c>
      <c r="O72" s="22" t="n">
        <v>6</v>
      </c>
      <c r="P72" s="22" t="s">
        <v>2327</v>
      </c>
      <c r="Q72" s="22" t="s">
        <v>2328</v>
      </c>
      <c r="R72" s="22" t="n">
        <v>200019603374211</v>
      </c>
      <c r="S72" s="22" t="n">
        <v>1</v>
      </c>
      <c r="T72" s="22" t="n">
        <v>1704</v>
      </c>
      <c r="U72" s="22" t="n">
        <v>312</v>
      </c>
      <c r="V72" s="22" t="n">
        <v>1701.6</v>
      </c>
      <c r="W72" s="22" t="n">
        <v>0</v>
      </c>
      <c r="X72" s="22" t="s">
        <v>2329</v>
      </c>
      <c r="Y72" s="22" t="n">
        <v>1</v>
      </c>
      <c r="Z72" s="22" t="n">
        <v>1</v>
      </c>
      <c r="AA72" s="22" t="n">
        <v>4315</v>
      </c>
      <c r="AB72" s="22" t="s">
        <v>2330</v>
      </c>
      <c r="AC72" s="22" t="s">
        <v>2331</v>
      </c>
      <c r="AD72" s="22" t="s">
        <v>2332</v>
      </c>
      <c r="AE72" s="22" t="s">
        <v>2333</v>
      </c>
      <c r="AF72" s="22" t="s">
        <v>3098</v>
      </c>
      <c r="AG72" s="22" t="b">
        <f aca="false">FALSE()</f>
        <v>0</v>
      </c>
    </row>
    <row r="73" customFormat="false" ht="15" hidden="false" customHeight="false" outlineLevel="0" collapsed="false">
      <c r="A73" s="22" t="s">
        <v>922</v>
      </c>
      <c r="B73" s="22" t="s">
        <v>798</v>
      </c>
      <c r="C73" s="22" t="s">
        <v>4229</v>
      </c>
      <c r="D73" s="22" t="s">
        <v>3176</v>
      </c>
      <c r="E73" s="22" t="s">
        <v>4218</v>
      </c>
      <c r="F73" s="22" t="n">
        <v>25000</v>
      </c>
      <c r="G73" s="22" t="n">
        <v>0</v>
      </c>
      <c r="H73" s="22" t="n">
        <v>0</v>
      </c>
      <c r="I73" s="22" t="n">
        <v>25000</v>
      </c>
      <c r="J73" s="22" t="n">
        <v>3317.96</v>
      </c>
      <c r="K73" s="22" t="n">
        <v>0</v>
      </c>
      <c r="L73" s="22" t="n">
        <v>21682.04</v>
      </c>
      <c r="M73" s="22" t="n">
        <v>0</v>
      </c>
      <c r="N73" s="22" t="s">
        <v>106</v>
      </c>
      <c r="O73" s="22" t="n">
        <v>6</v>
      </c>
      <c r="P73" s="22" t="s">
        <v>2327</v>
      </c>
      <c r="Q73" s="22" t="s">
        <v>2328</v>
      </c>
      <c r="R73" s="22" t="n">
        <v>200019603038049</v>
      </c>
      <c r="S73" s="22" t="n">
        <v>1</v>
      </c>
      <c r="T73" s="22" t="n">
        <v>1775</v>
      </c>
      <c r="U73" s="22" t="n">
        <v>325</v>
      </c>
      <c r="V73" s="22" t="n">
        <v>1772.5</v>
      </c>
      <c r="W73" s="22" t="n">
        <v>0</v>
      </c>
      <c r="X73" s="22" t="s">
        <v>2329</v>
      </c>
      <c r="Y73" s="22" t="n">
        <v>1</v>
      </c>
      <c r="Z73" s="22" t="n">
        <v>1</v>
      </c>
      <c r="AA73" s="22" t="n">
        <v>4385</v>
      </c>
      <c r="AB73" s="22" t="s">
        <v>2330</v>
      </c>
      <c r="AC73" s="22" t="s">
        <v>2331</v>
      </c>
      <c r="AD73" s="22" t="s">
        <v>2332</v>
      </c>
      <c r="AE73" s="22" t="s">
        <v>2333</v>
      </c>
      <c r="AF73" s="22" t="s">
        <v>3098</v>
      </c>
      <c r="AG73" s="22" t="b">
        <f aca="false">FALSE()</f>
        <v>0</v>
      </c>
    </row>
    <row r="74" customFormat="false" ht="15" hidden="false" customHeight="false" outlineLevel="0" collapsed="false">
      <c r="A74" s="22" t="s">
        <v>4233</v>
      </c>
      <c r="B74" s="22" t="s">
        <v>508</v>
      </c>
      <c r="C74" s="22" t="s">
        <v>4229</v>
      </c>
      <c r="D74" s="22" t="s">
        <v>4246</v>
      </c>
      <c r="E74" s="22" t="s">
        <v>4218</v>
      </c>
      <c r="F74" s="22" t="n">
        <v>40000</v>
      </c>
      <c r="G74" s="22" t="n">
        <v>0</v>
      </c>
      <c r="H74" s="22" t="n">
        <v>0</v>
      </c>
      <c r="I74" s="22" t="n">
        <v>40000</v>
      </c>
      <c r="J74" s="22" t="n">
        <v>2931.65</v>
      </c>
      <c r="K74" s="22" t="n">
        <v>0</v>
      </c>
      <c r="L74" s="22" t="n">
        <v>37068.35</v>
      </c>
      <c r="M74" s="22" t="n">
        <v>0</v>
      </c>
      <c r="N74" s="22" t="s">
        <v>106</v>
      </c>
      <c r="O74" s="22" t="n">
        <v>12</v>
      </c>
      <c r="P74" s="22" t="s">
        <v>2327</v>
      </c>
      <c r="Q74" s="22" t="s">
        <v>2328</v>
      </c>
      <c r="R74" s="22" t="n">
        <v>200019604332609</v>
      </c>
      <c r="S74" s="22" t="n">
        <v>1</v>
      </c>
      <c r="T74" s="22" t="n">
        <v>2840</v>
      </c>
      <c r="U74" s="22" t="n">
        <v>520</v>
      </c>
      <c r="V74" s="22" t="n">
        <v>2836</v>
      </c>
      <c r="W74" s="22" t="n">
        <v>0</v>
      </c>
      <c r="X74" s="22" t="s">
        <v>2329</v>
      </c>
      <c r="Y74" s="22" t="n">
        <v>1</v>
      </c>
      <c r="Z74" s="22" t="n">
        <v>1</v>
      </c>
      <c r="AA74" s="22" t="n">
        <v>4449</v>
      </c>
      <c r="AB74" s="22" t="s">
        <v>2330</v>
      </c>
      <c r="AC74" s="22" t="s">
        <v>2331</v>
      </c>
      <c r="AD74" s="22" t="s">
        <v>2332</v>
      </c>
      <c r="AE74" s="22" t="s">
        <v>2333</v>
      </c>
      <c r="AF74" s="22" t="s">
        <v>3098</v>
      </c>
      <c r="AG74" s="22" t="b">
        <f aca="false">FALSE()</f>
        <v>0</v>
      </c>
    </row>
    <row r="75" customFormat="false" ht="15" hidden="false" customHeight="false" outlineLevel="0" collapsed="false">
      <c r="A75" s="22" t="s">
        <v>573</v>
      </c>
      <c r="B75" s="22" t="s">
        <v>574</v>
      </c>
      <c r="C75" s="22" t="s">
        <v>4229</v>
      </c>
      <c r="D75" s="22" t="s">
        <v>3177</v>
      </c>
      <c r="E75" s="22" t="s">
        <v>4218</v>
      </c>
      <c r="F75" s="22" t="n">
        <v>45000</v>
      </c>
      <c r="G75" s="22" t="n">
        <v>0</v>
      </c>
      <c r="H75" s="22" t="n">
        <v>0</v>
      </c>
      <c r="I75" s="22" t="n">
        <v>45000</v>
      </c>
      <c r="J75" s="22" t="n">
        <v>5290.97</v>
      </c>
      <c r="K75" s="22" t="n">
        <v>0</v>
      </c>
      <c r="L75" s="22" t="n">
        <v>39709.03</v>
      </c>
      <c r="M75" s="22" t="n">
        <v>0</v>
      </c>
      <c r="N75" s="22" t="s">
        <v>575</v>
      </c>
      <c r="O75" s="22" t="n">
        <v>165</v>
      </c>
      <c r="P75" s="22" t="s">
        <v>2327</v>
      </c>
      <c r="Q75" s="22" t="s">
        <v>2328</v>
      </c>
      <c r="R75" s="22" t="n">
        <v>200019603120526</v>
      </c>
      <c r="S75" s="22" t="n">
        <v>1</v>
      </c>
      <c r="T75" s="22" t="n">
        <v>3195</v>
      </c>
      <c r="U75" s="22" t="n">
        <v>585</v>
      </c>
      <c r="V75" s="22" t="n">
        <v>3190.5</v>
      </c>
      <c r="W75" s="22" t="n">
        <v>0</v>
      </c>
      <c r="X75" s="22" t="s">
        <v>2329</v>
      </c>
      <c r="Y75" s="22" t="n">
        <v>1</v>
      </c>
      <c r="Z75" s="22" t="n">
        <v>1</v>
      </c>
      <c r="AA75" s="22" t="n">
        <v>1863</v>
      </c>
      <c r="AB75" s="22" t="s">
        <v>2330</v>
      </c>
      <c r="AC75" s="22" t="s">
        <v>2331</v>
      </c>
      <c r="AD75" s="22" t="s">
        <v>2332</v>
      </c>
      <c r="AE75" s="22" t="s">
        <v>2333</v>
      </c>
      <c r="AF75" s="22" t="s">
        <v>3098</v>
      </c>
      <c r="AG75" s="22" t="b">
        <f aca="false">FALSE()</f>
        <v>0</v>
      </c>
    </row>
    <row r="76" customFormat="false" ht="15" hidden="false" customHeight="false" outlineLevel="0" collapsed="false">
      <c r="A76" s="22" t="s">
        <v>177</v>
      </c>
      <c r="B76" s="22" t="s">
        <v>178</v>
      </c>
      <c r="C76" s="22" t="s">
        <v>4229</v>
      </c>
      <c r="D76" s="22" t="s">
        <v>3178</v>
      </c>
      <c r="E76" s="22" t="s">
        <v>4218</v>
      </c>
      <c r="F76" s="22" t="n">
        <v>85000</v>
      </c>
      <c r="G76" s="22" t="n">
        <v>0</v>
      </c>
      <c r="H76" s="22" t="n">
        <v>0</v>
      </c>
      <c r="I76" s="22" t="n">
        <v>85000</v>
      </c>
      <c r="J76" s="22" t="n">
        <v>13725.49</v>
      </c>
      <c r="K76" s="22" t="n">
        <v>0</v>
      </c>
      <c r="L76" s="22" t="n">
        <v>71274.51</v>
      </c>
      <c r="M76" s="22" t="n">
        <v>0</v>
      </c>
      <c r="N76" s="22" t="s">
        <v>179</v>
      </c>
      <c r="O76" s="22" t="n">
        <v>388</v>
      </c>
      <c r="P76" s="22" t="s">
        <v>2327</v>
      </c>
      <c r="Q76" s="22" t="s">
        <v>2328</v>
      </c>
      <c r="R76" s="22" t="n">
        <v>200019603539971</v>
      </c>
      <c r="S76" s="22" t="n">
        <v>1</v>
      </c>
      <c r="T76" s="22" t="n">
        <v>6035</v>
      </c>
      <c r="U76" s="22" t="n">
        <v>1006.33</v>
      </c>
      <c r="V76" s="22" t="n">
        <v>6026.5</v>
      </c>
      <c r="W76" s="22" t="n">
        <v>0</v>
      </c>
      <c r="X76" s="22" t="s">
        <v>3100</v>
      </c>
      <c r="Y76" s="22" t="n">
        <v>1</v>
      </c>
      <c r="Z76" s="22" t="n">
        <v>1</v>
      </c>
      <c r="AA76" s="22" t="n">
        <v>1810</v>
      </c>
      <c r="AB76" s="22" t="s">
        <v>2330</v>
      </c>
      <c r="AC76" s="22" t="s">
        <v>2331</v>
      </c>
      <c r="AD76" s="22" t="s">
        <v>2332</v>
      </c>
      <c r="AE76" s="22" t="s">
        <v>2333</v>
      </c>
      <c r="AF76" s="22" t="s">
        <v>3098</v>
      </c>
      <c r="AG76" s="22" t="b">
        <f aca="false">FALSE()</f>
        <v>0</v>
      </c>
    </row>
    <row r="77" customFormat="false" ht="15" hidden="false" customHeight="false" outlineLevel="0" collapsed="false">
      <c r="A77" s="22" t="s">
        <v>576</v>
      </c>
      <c r="B77" s="22" t="s">
        <v>499</v>
      </c>
      <c r="C77" s="22" t="s">
        <v>4229</v>
      </c>
      <c r="D77" s="22" t="s">
        <v>3179</v>
      </c>
      <c r="E77" s="22" t="s">
        <v>4218</v>
      </c>
      <c r="F77" s="22" t="n">
        <v>45000</v>
      </c>
      <c r="G77" s="22" t="n">
        <v>0</v>
      </c>
      <c r="H77" s="22" t="n">
        <v>0</v>
      </c>
      <c r="I77" s="22" t="n">
        <v>45000</v>
      </c>
      <c r="J77" s="22" t="n">
        <v>4132.83</v>
      </c>
      <c r="K77" s="22" t="n">
        <v>0</v>
      </c>
      <c r="L77" s="22" t="n">
        <v>40867.17</v>
      </c>
      <c r="M77" s="22" t="n">
        <v>0</v>
      </c>
      <c r="N77" s="22" t="s">
        <v>106</v>
      </c>
      <c r="O77" s="22" t="n">
        <v>295</v>
      </c>
      <c r="P77" s="22" t="s">
        <v>2327</v>
      </c>
      <c r="Q77" s="22" t="s">
        <v>2328</v>
      </c>
      <c r="R77" s="22" t="n">
        <v>200015800435057</v>
      </c>
      <c r="S77" s="22" t="n">
        <v>1</v>
      </c>
      <c r="T77" s="22" t="n">
        <v>3195</v>
      </c>
      <c r="U77" s="22" t="n">
        <v>585</v>
      </c>
      <c r="V77" s="22" t="n">
        <v>3190.5</v>
      </c>
      <c r="W77" s="22" t="n">
        <v>0</v>
      </c>
      <c r="X77" s="22" t="s">
        <v>2329</v>
      </c>
      <c r="Y77" s="22" t="n">
        <v>1</v>
      </c>
      <c r="Z77" s="22" t="n">
        <v>1</v>
      </c>
      <c r="AA77" s="22" t="n">
        <v>4206</v>
      </c>
      <c r="AB77" s="22" t="s">
        <v>2330</v>
      </c>
      <c r="AC77" s="22" t="s">
        <v>2331</v>
      </c>
      <c r="AD77" s="22" t="s">
        <v>2332</v>
      </c>
      <c r="AE77" s="22" t="s">
        <v>2333</v>
      </c>
      <c r="AF77" s="22" t="s">
        <v>3098</v>
      </c>
      <c r="AG77" s="22" t="b">
        <f aca="false">FALSE()</f>
        <v>0</v>
      </c>
    </row>
    <row r="78" customFormat="false" ht="15" hidden="false" customHeight="false" outlineLevel="0" collapsed="false">
      <c r="A78" s="22" t="s">
        <v>4234</v>
      </c>
      <c r="B78" s="22" t="s">
        <v>959</v>
      </c>
      <c r="C78" s="22" t="s">
        <v>4229</v>
      </c>
      <c r="D78" s="22" t="s">
        <v>4247</v>
      </c>
      <c r="E78" s="22" t="s">
        <v>4218</v>
      </c>
      <c r="F78" s="22" t="n">
        <v>25000</v>
      </c>
      <c r="G78" s="22" t="n">
        <v>0</v>
      </c>
      <c r="H78" s="22" t="n">
        <v>0</v>
      </c>
      <c r="I78" s="22" t="n">
        <v>25000</v>
      </c>
      <c r="J78" s="22" t="n">
        <v>1502.5</v>
      </c>
      <c r="K78" s="22" t="n">
        <v>0</v>
      </c>
      <c r="L78" s="22" t="n">
        <v>23497.5</v>
      </c>
      <c r="M78" s="22" t="n">
        <v>0</v>
      </c>
      <c r="N78" s="22" t="s">
        <v>106</v>
      </c>
      <c r="O78" s="22" t="n">
        <v>7</v>
      </c>
      <c r="P78" s="22" t="s">
        <v>2327</v>
      </c>
      <c r="Q78" s="22" t="s">
        <v>2328</v>
      </c>
      <c r="R78" s="22" t="n">
        <v>9605633745</v>
      </c>
      <c r="S78" s="22" t="n">
        <v>1</v>
      </c>
      <c r="T78" s="22" t="n">
        <v>1775</v>
      </c>
      <c r="U78" s="22" t="n">
        <v>325</v>
      </c>
      <c r="V78" s="22" t="n">
        <v>1772.5</v>
      </c>
      <c r="W78" s="22" t="n">
        <v>0</v>
      </c>
      <c r="X78" s="22" t="s">
        <v>2329</v>
      </c>
      <c r="Y78" s="22" t="n">
        <v>1</v>
      </c>
      <c r="Z78" s="22" t="n">
        <v>1</v>
      </c>
      <c r="AA78" s="22" t="n">
        <v>4348</v>
      </c>
      <c r="AB78" s="22" t="s">
        <v>2330</v>
      </c>
      <c r="AC78" s="22" t="s">
        <v>2331</v>
      </c>
      <c r="AD78" s="22" t="s">
        <v>2332</v>
      </c>
      <c r="AE78" s="22" t="s">
        <v>2333</v>
      </c>
      <c r="AF78" s="22" t="s">
        <v>3098</v>
      </c>
      <c r="AG78" s="22" t="b">
        <f aca="false">FALSE()</f>
        <v>0</v>
      </c>
    </row>
    <row r="79" customFormat="false" ht="15" hidden="false" customHeight="false" outlineLevel="0" collapsed="false">
      <c r="A79" s="22" t="s">
        <v>1218</v>
      </c>
      <c r="B79" s="22" t="s">
        <v>880</v>
      </c>
      <c r="C79" s="22" t="s">
        <v>4229</v>
      </c>
      <c r="D79" s="22" t="s">
        <v>3180</v>
      </c>
      <c r="E79" s="22" t="s">
        <v>4218</v>
      </c>
      <c r="F79" s="22" t="n">
        <v>20000</v>
      </c>
      <c r="G79" s="22" t="n">
        <v>0</v>
      </c>
      <c r="H79" s="22" t="n">
        <v>0</v>
      </c>
      <c r="I79" s="22" t="n">
        <v>20000</v>
      </c>
      <c r="J79" s="22" t="n">
        <v>1307</v>
      </c>
      <c r="K79" s="22" t="n">
        <v>0</v>
      </c>
      <c r="L79" s="22" t="n">
        <v>18693</v>
      </c>
      <c r="M79" s="22" t="n">
        <v>0</v>
      </c>
      <c r="N79" s="22" t="s">
        <v>750</v>
      </c>
      <c r="O79" s="22" t="n">
        <v>1</v>
      </c>
      <c r="P79" s="22" t="s">
        <v>2327</v>
      </c>
      <c r="Q79" s="22" t="s">
        <v>2328</v>
      </c>
      <c r="R79" s="22" t="n">
        <v>200019603959658</v>
      </c>
      <c r="S79" s="22" t="n">
        <v>1</v>
      </c>
      <c r="T79" s="22" t="n">
        <v>1420</v>
      </c>
      <c r="U79" s="22" t="n">
        <v>260</v>
      </c>
      <c r="V79" s="22" t="n">
        <v>1418</v>
      </c>
      <c r="W79" s="22" t="n">
        <v>0</v>
      </c>
      <c r="X79" s="22" t="s">
        <v>3100</v>
      </c>
      <c r="Y79" s="22" t="n">
        <v>1</v>
      </c>
      <c r="Z79" s="22" t="n">
        <v>1</v>
      </c>
      <c r="AA79" s="22" t="n">
        <v>1800</v>
      </c>
      <c r="AB79" s="22" t="s">
        <v>2330</v>
      </c>
      <c r="AC79" s="22" t="s">
        <v>2331</v>
      </c>
      <c r="AD79" s="22" t="s">
        <v>2332</v>
      </c>
      <c r="AE79" s="22" t="s">
        <v>2333</v>
      </c>
      <c r="AF79" s="22" t="s">
        <v>3098</v>
      </c>
      <c r="AG79" s="22" t="b">
        <f aca="false">FALSE()</f>
        <v>0</v>
      </c>
    </row>
    <row r="80" customFormat="false" ht="15" hidden="false" customHeight="false" outlineLevel="0" collapsed="false">
      <c r="A80" s="22" t="s">
        <v>646</v>
      </c>
      <c r="B80" s="22" t="s">
        <v>580</v>
      </c>
      <c r="C80" s="22" t="s">
        <v>4229</v>
      </c>
      <c r="D80" s="22" t="s">
        <v>3181</v>
      </c>
      <c r="E80" s="22" t="s">
        <v>4218</v>
      </c>
      <c r="F80" s="22" t="n">
        <v>39000</v>
      </c>
      <c r="G80" s="22" t="n">
        <v>0</v>
      </c>
      <c r="H80" s="22" t="n">
        <v>0</v>
      </c>
      <c r="I80" s="22" t="n">
        <v>39000</v>
      </c>
      <c r="J80" s="22" t="n">
        <v>2631.42</v>
      </c>
      <c r="K80" s="22" t="n">
        <v>0</v>
      </c>
      <c r="L80" s="22" t="n">
        <v>36368.58</v>
      </c>
      <c r="M80" s="22" t="n">
        <v>0</v>
      </c>
      <c r="N80" s="22" t="s">
        <v>106</v>
      </c>
      <c r="O80" s="22" t="n">
        <v>138</v>
      </c>
      <c r="P80" s="22" t="s">
        <v>2327</v>
      </c>
      <c r="Q80" s="22" t="s">
        <v>2328</v>
      </c>
      <c r="R80" s="22" t="n">
        <v>200019600078832</v>
      </c>
      <c r="S80" s="22" t="n">
        <v>1</v>
      </c>
      <c r="T80" s="22" t="n">
        <v>2769</v>
      </c>
      <c r="U80" s="22" t="n">
        <v>507</v>
      </c>
      <c r="V80" s="22" t="n">
        <v>2765.1</v>
      </c>
      <c r="W80" s="22" t="n">
        <v>0</v>
      </c>
      <c r="X80" s="22" t="s">
        <v>3100</v>
      </c>
      <c r="Y80" s="22" t="n">
        <v>1</v>
      </c>
      <c r="Z80" s="22" t="n">
        <v>1</v>
      </c>
      <c r="AA80" s="22" t="n">
        <v>4026</v>
      </c>
      <c r="AB80" s="22" t="s">
        <v>2330</v>
      </c>
      <c r="AC80" s="22" t="s">
        <v>2331</v>
      </c>
      <c r="AD80" s="22" t="s">
        <v>2332</v>
      </c>
      <c r="AE80" s="22" t="s">
        <v>2333</v>
      </c>
      <c r="AF80" s="22" t="s">
        <v>3098</v>
      </c>
      <c r="AG80" s="22" t="b">
        <f aca="false">FALSE()</f>
        <v>0</v>
      </c>
    </row>
    <row r="81" customFormat="false" ht="15" hidden="false" customHeight="false" outlineLevel="0" collapsed="false">
      <c r="A81" s="22" t="s">
        <v>1219</v>
      </c>
      <c r="B81" s="22" t="s">
        <v>880</v>
      </c>
      <c r="C81" s="22" t="s">
        <v>4229</v>
      </c>
      <c r="D81" s="22" t="s">
        <v>3182</v>
      </c>
      <c r="E81" s="22" t="s">
        <v>4218</v>
      </c>
      <c r="F81" s="22" t="n">
        <v>20000</v>
      </c>
      <c r="G81" s="22" t="n">
        <v>0</v>
      </c>
      <c r="H81" s="22" t="n">
        <v>0</v>
      </c>
      <c r="I81" s="22" t="n">
        <v>20000</v>
      </c>
      <c r="J81" s="22" t="n">
        <v>1207</v>
      </c>
      <c r="K81" s="22" t="n">
        <v>0</v>
      </c>
      <c r="L81" s="22" t="n">
        <v>18793</v>
      </c>
      <c r="M81" s="22" t="n">
        <v>0</v>
      </c>
      <c r="N81" s="22" t="s">
        <v>750</v>
      </c>
      <c r="O81" s="22" t="n">
        <v>1</v>
      </c>
      <c r="P81" s="22" t="s">
        <v>2327</v>
      </c>
      <c r="Q81" s="22" t="s">
        <v>2328</v>
      </c>
      <c r="R81" s="22" t="n">
        <v>200019605238575</v>
      </c>
      <c r="S81" s="22" t="n">
        <v>1</v>
      </c>
      <c r="T81" s="22" t="n">
        <v>1420</v>
      </c>
      <c r="U81" s="22" t="n">
        <v>260</v>
      </c>
      <c r="V81" s="22" t="n">
        <v>1418</v>
      </c>
      <c r="W81" s="22" t="n">
        <v>0</v>
      </c>
      <c r="X81" s="22" t="s">
        <v>3100</v>
      </c>
      <c r="Y81" s="22" t="n">
        <v>1</v>
      </c>
      <c r="Z81" s="22" t="n">
        <v>1</v>
      </c>
      <c r="AA81" s="22" t="n">
        <v>1843</v>
      </c>
      <c r="AB81" s="22" t="s">
        <v>2330</v>
      </c>
      <c r="AC81" s="22" t="s">
        <v>2331</v>
      </c>
      <c r="AD81" s="22" t="s">
        <v>2332</v>
      </c>
      <c r="AE81" s="22" t="s">
        <v>2333</v>
      </c>
      <c r="AF81" s="22" t="s">
        <v>3098</v>
      </c>
      <c r="AG81" s="22" t="b">
        <f aca="false">FALSE()</f>
        <v>0</v>
      </c>
    </row>
    <row r="82" customFormat="false" ht="15" hidden="false" customHeight="false" outlineLevel="0" collapsed="false">
      <c r="A82" s="22" t="s">
        <v>923</v>
      </c>
      <c r="B82" s="22" t="s">
        <v>920</v>
      </c>
      <c r="C82" s="22" t="s">
        <v>4229</v>
      </c>
      <c r="D82" s="22" t="s">
        <v>3183</v>
      </c>
      <c r="E82" s="22" t="s">
        <v>4218</v>
      </c>
      <c r="F82" s="22" t="n">
        <v>25000</v>
      </c>
      <c r="G82" s="22" t="n">
        <v>0</v>
      </c>
      <c r="H82" s="22" t="n">
        <v>0</v>
      </c>
      <c r="I82" s="22" t="n">
        <v>25000</v>
      </c>
      <c r="J82" s="22" t="n">
        <v>1602.5</v>
      </c>
      <c r="K82" s="22" t="n">
        <v>0</v>
      </c>
      <c r="L82" s="22" t="n">
        <v>23397.5</v>
      </c>
      <c r="M82" s="22" t="n">
        <v>0</v>
      </c>
      <c r="N82" s="22" t="s">
        <v>106</v>
      </c>
      <c r="O82" s="22" t="n">
        <v>592</v>
      </c>
      <c r="P82" s="22" t="s">
        <v>2327</v>
      </c>
      <c r="Q82" s="22" t="s">
        <v>2328</v>
      </c>
      <c r="R82" s="22" t="n">
        <v>200019604332715</v>
      </c>
      <c r="S82" s="22" t="n">
        <v>1</v>
      </c>
      <c r="T82" s="22" t="n">
        <v>1775</v>
      </c>
      <c r="U82" s="22" t="n">
        <v>325</v>
      </c>
      <c r="V82" s="22" t="n">
        <v>1772.5</v>
      </c>
      <c r="W82" s="22" t="n">
        <v>0</v>
      </c>
      <c r="X82" s="22" t="s">
        <v>2329</v>
      </c>
      <c r="Y82" s="22" t="n">
        <v>1</v>
      </c>
      <c r="Z82" s="22" t="n">
        <v>1</v>
      </c>
      <c r="AA82" s="22" t="n">
        <v>4284</v>
      </c>
      <c r="AB82" s="22" t="s">
        <v>2330</v>
      </c>
      <c r="AC82" s="22" t="s">
        <v>2331</v>
      </c>
      <c r="AD82" s="22" t="s">
        <v>2332</v>
      </c>
      <c r="AE82" s="22" t="s">
        <v>2333</v>
      </c>
      <c r="AF82" s="22" t="s">
        <v>3098</v>
      </c>
      <c r="AG82" s="22" t="b">
        <f aca="false">FALSE()</f>
        <v>0</v>
      </c>
    </row>
    <row r="83" customFormat="false" ht="15" hidden="false" customHeight="false" outlineLevel="0" collapsed="false">
      <c r="A83" s="22" t="s">
        <v>1144</v>
      </c>
      <c r="B83" s="22" t="s">
        <v>876</v>
      </c>
      <c r="C83" s="22" t="s">
        <v>4229</v>
      </c>
      <c r="D83" s="22" t="s">
        <v>3184</v>
      </c>
      <c r="E83" s="22" t="s">
        <v>4218</v>
      </c>
      <c r="F83" s="22" t="n">
        <v>22000</v>
      </c>
      <c r="G83" s="22" t="n">
        <v>0</v>
      </c>
      <c r="H83" s="22" t="n">
        <v>0</v>
      </c>
      <c r="I83" s="22" t="n">
        <v>22000</v>
      </c>
      <c r="J83" s="22" t="n">
        <v>1425.2</v>
      </c>
      <c r="K83" s="22" t="n">
        <v>0</v>
      </c>
      <c r="L83" s="22" t="n">
        <v>20574.8</v>
      </c>
      <c r="M83" s="22" t="n">
        <v>0</v>
      </c>
      <c r="N83" s="22" t="s">
        <v>106</v>
      </c>
      <c r="O83" s="22" t="n">
        <v>9</v>
      </c>
      <c r="P83" s="22" t="s">
        <v>2327</v>
      </c>
      <c r="Q83" s="22" t="s">
        <v>2328</v>
      </c>
      <c r="R83" s="22" t="n">
        <v>200019604231730</v>
      </c>
      <c r="S83" s="22" t="n">
        <v>1</v>
      </c>
      <c r="T83" s="22" t="n">
        <v>1562</v>
      </c>
      <c r="U83" s="22" t="n">
        <v>286</v>
      </c>
      <c r="V83" s="22" t="n">
        <v>1559.8</v>
      </c>
      <c r="W83" s="22" t="n">
        <v>0</v>
      </c>
      <c r="X83" s="22" t="s">
        <v>3100</v>
      </c>
      <c r="Y83" s="22" t="n">
        <v>1</v>
      </c>
      <c r="Z83" s="22" t="n">
        <v>1</v>
      </c>
      <c r="AA83" s="22" t="n">
        <v>4219</v>
      </c>
      <c r="AB83" s="22" t="s">
        <v>2330</v>
      </c>
      <c r="AC83" s="22" t="s">
        <v>2331</v>
      </c>
      <c r="AD83" s="22" t="s">
        <v>2332</v>
      </c>
      <c r="AE83" s="22" t="s">
        <v>2333</v>
      </c>
      <c r="AF83" s="22" t="s">
        <v>3098</v>
      </c>
      <c r="AG83" s="22" t="b">
        <f aca="false">FALSE()</f>
        <v>0</v>
      </c>
    </row>
    <row r="84" customFormat="false" ht="15" hidden="false" customHeight="false" outlineLevel="0" collapsed="false">
      <c r="A84" s="22" t="s">
        <v>924</v>
      </c>
      <c r="B84" s="22" t="s">
        <v>798</v>
      </c>
      <c r="C84" s="22" t="s">
        <v>4229</v>
      </c>
      <c r="D84" s="22" t="s">
        <v>3185</v>
      </c>
      <c r="E84" s="22" t="s">
        <v>4218</v>
      </c>
      <c r="F84" s="22" t="n">
        <v>25000</v>
      </c>
      <c r="G84" s="22" t="n">
        <v>0</v>
      </c>
      <c r="H84" s="22" t="n">
        <v>0</v>
      </c>
      <c r="I84" s="22" t="n">
        <v>25000</v>
      </c>
      <c r="J84" s="22" t="n">
        <v>1502.5</v>
      </c>
      <c r="K84" s="22" t="n">
        <v>0</v>
      </c>
      <c r="L84" s="22" t="n">
        <v>23497.5</v>
      </c>
      <c r="M84" s="22" t="n">
        <v>0</v>
      </c>
      <c r="N84" s="22" t="s">
        <v>106</v>
      </c>
      <c r="O84" s="22" t="n">
        <v>6</v>
      </c>
      <c r="P84" s="22" t="s">
        <v>2327</v>
      </c>
      <c r="Q84" s="22" t="s">
        <v>2328</v>
      </c>
      <c r="R84" s="22" t="n">
        <v>200019605714291</v>
      </c>
      <c r="S84" s="22" t="n">
        <v>1</v>
      </c>
      <c r="T84" s="22" t="n">
        <v>1775</v>
      </c>
      <c r="U84" s="22" t="n">
        <v>325</v>
      </c>
      <c r="V84" s="22" t="n">
        <v>1772.5</v>
      </c>
      <c r="W84" s="22" t="n">
        <v>0</v>
      </c>
      <c r="X84" s="22" t="s">
        <v>2329</v>
      </c>
      <c r="Y84" s="22" t="n">
        <v>1</v>
      </c>
      <c r="Z84" s="22" t="n">
        <v>1</v>
      </c>
      <c r="AA84" s="22" t="n">
        <v>4451</v>
      </c>
      <c r="AB84" s="22" t="s">
        <v>2330</v>
      </c>
      <c r="AC84" s="22" t="s">
        <v>2331</v>
      </c>
      <c r="AD84" s="22" t="s">
        <v>2332</v>
      </c>
      <c r="AE84" s="22" t="s">
        <v>2333</v>
      </c>
      <c r="AF84" s="22" t="s">
        <v>3098</v>
      </c>
      <c r="AG84" s="22" t="b">
        <f aca="false">FALSE()</f>
        <v>0</v>
      </c>
    </row>
    <row r="85" customFormat="false" ht="15" hidden="false" customHeight="false" outlineLevel="0" collapsed="false">
      <c r="A85" s="22" t="s">
        <v>180</v>
      </c>
      <c r="B85" s="22" t="s">
        <v>181</v>
      </c>
      <c r="C85" s="22" t="s">
        <v>4229</v>
      </c>
      <c r="D85" s="22" t="s">
        <v>3186</v>
      </c>
      <c r="E85" s="22" t="s">
        <v>4218</v>
      </c>
      <c r="F85" s="22" t="n">
        <v>85000</v>
      </c>
      <c r="G85" s="22" t="n">
        <v>0</v>
      </c>
      <c r="H85" s="22" t="n">
        <v>0</v>
      </c>
      <c r="I85" s="22" t="n">
        <v>85000</v>
      </c>
      <c r="J85" s="22" t="n">
        <v>14912.09</v>
      </c>
      <c r="K85" s="22" t="n">
        <v>0</v>
      </c>
      <c r="L85" s="22" t="n">
        <v>70087.91</v>
      </c>
      <c r="M85" s="22" t="n">
        <v>0</v>
      </c>
      <c r="N85" s="22" t="s">
        <v>142</v>
      </c>
      <c r="O85" s="22" t="n">
        <v>507</v>
      </c>
      <c r="P85" s="22" t="s">
        <v>2327</v>
      </c>
      <c r="Q85" s="22" t="s">
        <v>2328</v>
      </c>
      <c r="R85" s="22" t="n">
        <v>200010301899906</v>
      </c>
      <c r="S85" s="22" t="n">
        <v>1</v>
      </c>
      <c r="T85" s="22" t="n">
        <v>6035</v>
      </c>
      <c r="U85" s="22" t="n">
        <v>1006.33</v>
      </c>
      <c r="V85" s="22" t="n">
        <v>6026.5</v>
      </c>
      <c r="W85" s="22" t="n">
        <v>0</v>
      </c>
      <c r="X85" s="22" t="s">
        <v>2329</v>
      </c>
      <c r="Y85" s="22" t="n">
        <v>1</v>
      </c>
      <c r="Z85" s="22" t="n">
        <v>1</v>
      </c>
      <c r="AA85" s="22" t="n">
        <v>2018</v>
      </c>
      <c r="AB85" s="22" t="s">
        <v>2330</v>
      </c>
      <c r="AC85" s="22" t="s">
        <v>2331</v>
      </c>
      <c r="AD85" s="22" t="s">
        <v>2332</v>
      </c>
      <c r="AE85" s="22" t="s">
        <v>2333</v>
      </c>
      <c r="AF85" s="22" t="s">
        <v>3098</v>
      </c>
      <c r="AG85" s="22" t="b">
        <f aca="false">FALSE()</f>
        <v>0</v>
      </c>
    </row>
    <row r="86" customFormat="false" ht="15" hidden="false" customHeight="false" outlineLevel="0" collapsed="false">
      <c r="A86" s="22" t="s">
        <v>1145</v>
      </c>
      <c r="B86" s="22" t="s">
        <v>876</v>
      </c>
      <c r="C86" s="22" t="s">
        <v>4229</v>
      </c>
      <c r="D86" s="22" t="s">
        <v>3187</v>
      </c>
      <c r="E86" s="22" t="s">
        <v>4218</v>
      </c>
      <c r="F86" s="22" t="n">
        <v>22000</v>
      </c>
      <c r="G86" s="22" t="n">
        <v>0</v>
      </c>
      <c r="H86" s="22" t="n">
        <v>0</v>
      </c>
      <c r="I86" s="22" t="n">
        <v>22000</v>
      </c>
      <c r="J86" s="22" t="n">
        <v>2825.2</v>
      </c>
      <c r="K86" s="22" t="n">
        <v>0</v>
      </c>
      <c r="L86" s="22" t="n">
        <v>19174.8</v>
      </c>
      <c r="M86" s="22" t="n">
        <v>0</v>
      </c>
      <c r="N86" s="22" t="s">
        <v>57</v>
      </c>
      <c r="O86" s="22" t="n">
        <v>9</v>
      </c>
      <c r="P86" s="22" t="s">
        <v>2327</v>
      </c>
      <c r="Q86" s="22" t="s">
        <v>2328</v>
      </c>
      <c r="R86" s="22" t="n">
        <v>200010901335567</v>
      </c>
      <c r="S86" s="22" t="n">
        <v>1</v>
      </c>
      <c r="T86" s="22" t="n">
        <v>1562</v>
      </c>
      <c r="U86" s="22" t="n">
        <v>286</v>
      </c>
      <c r="V86" s="22" t="n">
        <v>1559.8</v>
      </c>
      <c r="W86" s="22" t="n">
        <v>0</v>
      </c>
      <c r="X86" s="22" t="s">
        <v>3100</v>
      </c>
      <c r="Y86" s="22" t="n">
        <v>1</v>
      </c>
      <c r="Z86" s="22" t="n">
        <v>1</v>
      </c>
      <c r="AA86" s="22" t="n">
        <v>5355</v>
      </c>
      <c r="AB86" s="22" t="s">
        <v>2330</v>
      </c>
      <c r="AC86" s="22" t="s">
        <v>2331</v>
      </c>
      <c r="AD86" s="22" t="s">
        <v>2332</v>
      </c>
      <c r="AE86" s="22" t="s">
        <v>2333</v>
      </c>
      <c r="AF86" s="22" t="s">
        <v>3098</v>
      </c>
      <c r="AG86" s="22" t="b">
        <f aca="false">FALSE()</f>
        <v>0</v>
      </c>
    </row>
    <row r="87" customFormat="false" ht="15" hidden="false" customHeight="false" outlineLevel="0" collapsed="false">
      <c r="A87" s="22" t="s">
        <v>1220</v>
      </c>
      <c r="B87" s="22" t="s">
        <v>1221</v>
      </c>
      <c r="C87" s="22" t="s">
        <v>4229</v>
      </c>
      <c r="D87" s="22" t="s">
        <v>3188</v>
      </c>
      <c r="E87" s="22" t="s">
        <v>4218</v>
      </c>
      <c r="F87" s="22" t="n">
        <v>20000</v>
      </c>
      <c r="G87" s="22" t="n">
        <v>0</v>
      </c>
      <c r="H87" s="22" t="n">
        <v>0</v>
      </c>
      <c r="I87" s="22" t="n">
        <v>20000</v>
      </c>
      <c r="J87" s="22" t="n">
        <v>1307</v>
      </c>
      <c r="K87" s="22" t="n">
        <v>0</v>
      </c>
      <c r="L87" s="22" t="n">
        <v>18693</v>
      </c>
      <c r="M87" s="22" t="n">
        <v>0</v>
      </c>
      <c r="N87" s="22" t="s">
        <v>750</v>
      </c>
      <c r="O87" s="22" t="n">
        <v>43</v>
      </c>
      <c r="P87" s="22" t="s">
        <v>2327</v>
      </c>
      <c r="Q87" s="22" t="s">
        <v>2328</v>
      </c>
      <c r="R87" s="22" t="n">
        <v>200019603195406</v>
      </c>
      <c r="S87" s="22" t="n">
        <v>1</v>
      </c>
      <c r="T87" s="22" t="n">
        <v>1420</v>
      </c>
      <c r="U87" s="22" t="n">
        <v>260</v>
      </c>
      <c r="V87" s="22" t="n">
        <v>1418</v>
      </c>
      <c r="W87" s="22" t="n">
        <v>0</v>
      </c>
      <c r="X87" s="22" t="s">
        <v>3108</v>
      </c>
      <c r="Y87" s="22" t="n">
        <v>1</v>
      </c>
      <c r="Z87" s="22" t="n">
        <v>1</v>
      </c>
      <c r="AA87" s="22" t="n">
        <v>333</v>
      </c>
      <c r="AB87" s="22" t="s">
        <v>2330</v>
      </c>
      <c r="AC87" s="22" t="s">
        <v>2331</v>
      </c>
      <c r="AD87" s="22" t="s">
        <v>2332</v>
      </c>
      <c r="AE87" s="22" t="s">
        <v>2333</v>
      </c>
      <c r="AF87" s="22" t="s">
        <v>3098</v>
      </c>
      <c r="AG87" s="22" t="b">
        <f aca="false">FALSE()</f>
        <v>0</v>
      </c>
    </row>
    <row r="88" customFormat="false" ht="15" hidden="false" customHeight="false" outlineLevel="0" collapsed="false">
      <c r="A88" s="22" t="s">
        <v>422</v>
      </c>
      <c r="B88" s="22" t="s">
        <v>423</v>
      </c>
      <c r="C88" s="22" t="s">
        <v>4229</v>
      </c>
      <c r="D88" s="22" t="s">
        <v>3189</v>
      </c>
      <c r="E88" s="22" t="s">
        <v>4218</v>
      </c>
      <c r="F88" s="22" t="n">
        <v>60000</v>
      </c>
      <c r="G88" s="22" t="n">
        <v>0</v>
      </c>
      <c r="H88" s="22" t="n">
        <v>0</v>
      </c>
      <c r="I88" s="22" t="n">
        <v>60000</v>
      </c>
      <c r="J88" s="22" t="n">
        <v>7157.68</v>
      </c>
      <c r="K88" s="22" t="n">
        <v>0</v>
      </c>
      <c r="L88" s="22" t="n">
        <v>52842.32</v>
      </c>
      <c r="M88" s="22" t="n">
        <v>0</v>
      </c>
      <c r="N88" s="22" t="s">
        <v>68</v>
      </c>
      <c r="O88" s="22" t="n">
        <v>9042</v>
      </c>
      <c r="P88" s="22" t="s">
        <v>2327</v>
      </c>
      <c r="Q88" s="22" t="s">
        <v>2328</v>
      </c>
      <c r="R88" s="22" t="n">
        <v>200019603870388</v>
      </c>
      <c r="S88" s="22" t="n">
        <v>1</v>
      </c>
      <c r="T88" s="22" t="n">
        <v>4260</v>
      </c>
      <c r="U88" s="22" t="n">
        <v>780</v>
      </c>
      <c r="V88" s="22" t="n">
        <v>4254</v>
      </c>
      <c r="W88" s="22" t="n">
        <v>0</v>
      </c>
      <c r="X88" s="22" t="s">
        <v>3108</v>
      </c>
      <c r="Y88" s="22" t="n">
        <v>1</v>
      </c>
      <c r="Z88" s="22" t="n">
        <v>1</v>
      </c>
      <c r="AA88" s="22" t="n">
        <v>4232</v>
      </c>
      <c r="AB88" s="22" t="s">
        <v>2330</v>
      </c>
      <c r="AC88" s="22" t="s">
        <v>2331</v>
      </c>
      <c r="AD88" s="22" t="s">
        <v>2332</v>
      </c>
      <c r="AE88" s="22" t="s">
        <v>2333</v>
      </c>
      <c r="AF88" s="22" t="s">
        <v>3098</v>
      </c>
      <c r="AG88" s="22" t="b">
        <f aca="false">FALSE()</f>
        <v>0</v>
      </c>
    </row>
    <row r="89" customFormat="false" ht="15" hidden="false" customHeight="false" outlineLevel="0" collapsed="false">
      <c r="A89" s="22" t="s">
        <v>271</v>
      </c>
      <c r="B89" s="22" t="s">
        <v>141</v>
      </c>
      <c r="C89" s="22" t="s">
        <v>4229</v>
      </c>
      <c r="D89" s="22" t="s">
        <v>3190</v>
      </c>
      <c r="E89" s="22" t="s">
        <v>4218</v>
      </c>
      <c r="F89" s="22" t="n">
        <v>70000</v>
      </c>
      <c r="G89" s="22" t="n">
        <v>0</v>
      </c>
      <c r="H89" s="22" t="n">
        <v>0</v>
      </c>
      <c r="I89" s="22" t="n">
        <v>70000</v>
      </c>
      <c r="J89" s="22" t="n">
        <v>10902.84</v>
      </c>
      <c r="K89" s="22" t="n">
        <v>0</v>
      </c>
      <c r="L89" s="22" t="n">
        <v>59097.16</v>
      </c>
      <c r="M89" s="22" t="n">
        <v>0</v>
      </c>
      <c r="N89" s="22" t="s">
        <v>220</v>
      </c>
      <c r="O89" s="22" t="n">
        <v>1848</v>
      </c>
      <c r="P89" s="22" t="s">
        <v>2327</v>
      </c>
      <c r="Q89" s="22" t="s">
        <v>2328</v>
      </c>
      <c r="R89" s="22" t="n">
        <v>200011640120634</v>
      </c>
      <c r="S89" s="22" t="n">
        <v>1</v>
      </c>
      <c r="T89" s="22" t="n">
        <v>4970</v>
      </c>
      <c r="U89" s="22" t="n">
        <v>910</v>
      </c>
      <c r="V89" s="22" t="n">
        <v>4963</v>
      </c>
      <c r="W89" s="22" t="n">
        <v>0</v>
      </c>
      <c r="X89" s="22" t="s">
        <v>3108</v>
      </c>
      <c r="Y89" s="22" t="n">
        <v>1</v>
      </c>
      <c r="Z89" s="22" t="n">
        <v>1</v>
      </c>
      <c r="AA89" s="22" t="n">
        <v>2782</v>
      </c>
      <c r="AB89" s="22" t="s">
        <v>2330</v>
      </c>
      <c r="AC89" s="22" t="s">
        <v>2331</v>
      </c>
      <c r="AD89" s="22" t="s">
        <v>2332</v>
      </c>
      <c r="AE89" s="22" t="s">
        <v>2333</v>
      </c>
      <c r="AF89" s="22" t="s">
        <v>3098</v>
      </c>
      <c r="AG89" s="22" t="b">
        <f aca="false">FALSE()</f>
        <v>0</v>
      </c>
    </row>
    <row r="90" customFormat="false" ht="15" hidden="false" customHeight="false" outlineLevel="0" collapsed="false">
      <c r="A90" s="22" t="s">
        <v>272</v>
      </c>
      <c r="B90" s="22" t="s">
        <v>209</v>
      </c>
      <c r="C90" s="22" t="s">
        <v>4229</v>
      </c>
      <c r="D90" s="22" t="s">
        <v>2325</v>
      </c>
      <c r="E90" s="22" t="s">
        <v>4218</v>
      </c>
      <c r="F90" s="22" t="n">
        <v>70000</v>
      </c>
      <c r="G90" s="22" t="n">
        <v>0</v>
      </c>
      <c r="H90" s="22" t="n">
        <v>0</v>
      </c>
      <c r="I90" s="22" t="n">
        <v>70000</v>
      </c>
      <c r="J90" s="22" t="n">
        <v>10902.84</v>
      </c>
      <c r="K90" s="22" t="n">
        <v>0</v>
      </c>
      <c r="L90" s="22" t="n">
        <v>59097.16</v>
      </c>
      <c r="M90" s="22" t="n">
        <v>0</v>
      </c>
      <c r="N90" s="22" t="s">
        <v>146</v>
      </c>
      <c r="O90" s="22" t="n">
        <v>600</v>
      </c>
      <c r="P90" s="22" t="s">
        <v>2327</v>
      </c>
      <c r="Q90" s="22" t="s">
        <v>2328</v>
      </c>
      <c r="R90" s="22" t="n">
        <v>200019603918978</v>
      </c>
      <c r="S90" s="22" t="n">
        <v>1</v>
      </c>
      <c r="T90" s="22" t="n">
        <v>4970</v>
      </c>
      <c r="U90" s="22" t="n">
        <v>910</v>
      </c>
      <c r="V90" s="22" t="n">
        <v>4963</v>
      </c>
      <c r="W90" s="22" t="n">
        <v>0</v>
      </c>
      <c r="X90" s="22" t="s">
        <v>3100</v>
      </c>
      <c r="Y90" s="22" t="n">
        <v>1</v>
      </c>
      <c r="Z90" s="22" t="n">
        <v>1</v>
      </c>
      <c r="AA90" s="22" t="n">
        <v>5441</v>
      </c>
      <c r="AB90" s="22" t="s">
        <v>2330</v>
      </c>
      <c r="AC90" s="22" t="s">
        <v>2331</v>
      </c>
      <c r="AD90" s="22" t="s">
        <v>2332</v>
      </c>
      <c r="AE90" s="22" t="s">
        <v>2333</v>
      </c>
      <c r="AF90" s="22" t="s">
        <v>3098</v>
      </c>
      <c r="AG90" s="22" t="b">
        <f aca="false">FALSE()</f>
        <v>0</v>
      </c>
    </row>
    <row r="91" customFormat="false" ht="15" hidden="false" customHeight="false" outlineLevel="0" collapsed="false">
      <c r="A91" s="22" t="s">
        <v>1222</v>
      </c>
      <c r="B91" s="22" t="s">
        <v>1223</v>
      </c>
      <c r="C91" s="22" t="s">
        <v>4229</v>
      </c>
      <c r="D91" s="22" t="s">
        <v>3191</v>
      </c>
      <c r="E91" s="22" t="s">
        <v>4218</v>
      </c>
      <c r="F91" s="22" t="n">
        <v>20000</v>
      </c>
      <c r="G91" s="22" t="n">
        <v>0</v>
      </c>
      <c r="H91" s="22" t="n">
        <v>0</v>
      </c>
      <c r="I91" s="22" t="n">
        <v>20000</v>
      </c>
      <c r="J91" s="22" t="n">
        <v>1207</v>
      </c>
      <c r="K91" s="22" t="n">
        <v>0</v>
      </c>
      <c r="L91" s="22" t="n">
        <v>18793</v>
      </c>
      <c r="M91" s="22" t="n">
        <v>0</v>
      </c>
      <c r="N91" s="22" t="s">
        <v>750</v>
      </c>
      <c r="O91" s="22" t="n">
        <v>22</v>
      </c>
      <c r="P91" s="22" t="s">
        <v>2327</v>
      </c>
      <c r="Q91" s="22" t="s">
        <v>2328</v>
      </c>
      <c r="R91" s="22" t="n">
        <v>9605899929</v>
      </c>
      <c r="S91" s="22" t="n">
        <v>1</v>
      </c>
      <c r="T91" s="22" t="n">
        <v>1420</v>
      </c>
      <c r="U91" s="22" t="n">
        <v>260</v>
      </c>
      <c r="V91" s="22" t="n">
        <v>1418</v>
      </c>
      <c r="W91" s="22" t="n">
        <v>0</v>
      </c>
      <c r="X91" s="22" t="s">
        <v>3100</v>
      </c>
      <c r="Y91" s="22" t="n">
        <v>1</v>
      </c>
      <c r="Z91" s="22" t="n">
        <v>1</v>
      </c>
      <c r="AA91" s="22" t="n">
        <v>1777</v>
      </c>
      <c r="AB91" s="22" t="s">
        <v>2330</v>
      </c>
      <c r="AC91" s="22" t="s">
        <v>2331</v>
      </c>
      <c r="AD91" s="22" t="s">
        <v>2332</v>
      </c>
      <c r="AE91" s="22" t="s">
        <v>2333</v>
      </c>
      <c r="AF91" s="22" t="s">
        <v>3098</v>
      </c>
      <c r="AG91" s="22" t="b">
        <f aca="false">FALSE()</f>
        <v>0</v>
      </c>
    </row>
    <row r="92" customFormat="false" ht="15" hidden="false" customHeight="false" outlineLevel="0" collapsed="false">
      <c r="A92" s="22" t="s">
        <v>1224</v>
      </c>
      <c r="B92" s="22" t="s">
        <v>1101</v>
      </c>
      <c r="C92" s="22" t="s">
        <v>4229</v>
      </c>
      <c r="D92" s="22" t="s">
        <v>3192</v>
      </c>
      <c r="E92" s="22" t="s">
        <v>4218</v>
      </c>
      <c r="F92" s="22" t="n">
        <v>20000</v>
      </c>
      <c r="G92" s="22" t="n">
        <v>0</v>
      </c>
      <c r="H92" s="22" t="n">
        <v>0</v>
      </c>
      <c r="I92" s="22" t="n">
        <v>20000</v>
      </c>
      <c r="J92" s="22" t="n">
        <v>3207</v>
      </c>
      <c r="K92" s="22" t="n">
        <v>0</v>
      </c>
      <c r="L92" s="22" t="n">
        <v>16793</v>
      </c>
      <c r="M92" s="22" t="n">
        <v>0</v>
      </c>
      <c r="N92" s="22" t="s">
        <v>750</v>
      </c>
      <c r="O92" s="22" t="n">
        <v>3</v>
      </c>
      <c r="P92" s="22" t="s">
        <v>2327</v>
      </c>
      <c r="Q92" s="22" t="s">
        <v>2328</v>
      </c>
      <c r="R92" s="22" t="n">
        <v>200019605238584</v>
      </c>
      <c r="S92" s="22" t="n">
        <v>1</v>
      </c>
      <c r="T92" s="22" t="n">
        <v>1420</v>
      </c>
      <c r="U92" s="22" t="n">
        <v>260</v>
      </c>
      <c r="V92" s="22" t="n">
        <v>1418</v>
      </c>
      <c r="W92" s="22" t="n">
        <v>0</v>
      </c>
      <c r="X92" s="22" t="s">
        <v>3100</v>
      </c>
      <c r="Y92" s="22" t="n">
        <v>1</v>
      </c>
      <c r="Z92" s="22" t="n">
        <v>1</v>
      </c>
      <c r="AA92" s="22" t="n">
        <v>1912</v>
      </c>
      <c r="AB92" s="22" t="s">
        <v>2330</v>
      </c>
      <c r="AC92" s="22" t="s">
        <v>2331</v>
      </c>
      <c r="AD92" s="22" t="s">
        <v>2332</v>
      </c>
      <c r="AE92" s="22" t="s">
        <v>2333</v>
      </c>
      <c r="AF92" s="22" t="s">
        <v>3098</v>
      </c>
      <c r="AG92" s="22" t="b">
        <f aca="false">FALSE()</f>
        <v>0</v>
      </c>
    </row>
    <row r="93" customFormat="false" ht="15" hidden="false" customHeight="false" outlineLevel="0" collapsed="false">
      <c r="A93" s="22" t="s">
        <v>1109</v>
      </c>
      <c r="B93" s="22" t="s">
        <v>902</v>
      </c>
      <c r="C93" s="22" t="s">
        <v>4229</v>
      </c>
      <c r="D93" s="22" t="s">
        <v>3193</v>
      </c>
      <c r="E93" s="22" t="s">
        <v>4218</v>
      </c>
      <c r="F93" s="22" t="n">
        <v>23000</v>
      </c>
      <c r="G93" s="22" t="n">
        <v>0</v>
      </c>
      <c r="H93" s="22" t="n">
        <v>0</v>
      </c>
      <c r="I93" s="22" t="n">
        <v>23000</v>
      </c>
      <c r="J93" s="22" t="n">
        <v>1384.3</v>
      </c>
      <c r="K93" s="22" t="n">
        <v>0</v>
      </c>
      <c r="L93" s="22" t="n">
        <v>21615.7</v>
      </c>
      <c r="M93" s="22" t="n">
        <v>0</v>
      </c>
      <c r="N93" s="22" t="s">
        <v>86</v>
      </c>
      <c r="O93" s="22" t="n">
        <v>186</v>
      </c>
      <c r="P93" s="22" t="s">
        <v>2327</v>
      </c>
      <c r="Q93" s="22" t="s">
        <v>2328</v>
      </c>
      <c r="R93" s="22" t="n">
        <v>200019603483202</v>
      </c>
      <c r="S93" s="22" t="n">
        <v>1</v>
      </c>
      <c r="T93" s="22" t="n">
        <v>1633</v>
      </c>
      <c r="U93" s="22" t="n">
        <v>299</v>
      </c>
      <c r="V93" s="22" t="n">
        <v>1630.7</v>
      </c>
      <c r="W93" s="22" t="n">
        <v>0</v>
      </c>
      <c r="X93" s="22" t="s">
        <v>3100</v>
      </c>
      <c r="Y93" s="22" t="n">
        <v>1</v>
      </c>
      <c r="Z93" s="22" t="n">
        <v>1</v>
      </c>
      <c r="AA93" s="22" t="n">
        <v>1790</v>
      </c>
      <c r="AB93" s="22" t="s">
        <v>2330</v>
      </c>
      <c r="AC93" s="22" t="s">
        <v>2331</v>
      </c>
      <c r="AD93" s="22" t="s">
        <v>2332</v>
      </c>
      <c r="AE93" s="22" t="s">
        <v>2333</v>
      </c>
      <c r="AF93" s="22" t="s">
        <v>3098</v>
      </c>
      <c r="AG93" s="22" t="b">
        <f aca="false">FALSE()</f>
        <v>0</v>
      </c>
    </row>
    <row r="94" customFormat="false" ht="15" hidden="false" customHeight="false" outlineLevel="0" collapsed="false">
      <c r="A94" s="22" t="s">
        <v>925</v>
      </c>
      <c r="B94" s="22" t="s">
        <v>798</v>
      </c>
      <c r="C94" s="22" t="s">
        <v>4229</v>
      </c>
      <c r="D94" s="22" t="s">
        <v>3194</v>
      </c>
      <c r="E94" s="22" t="s">
        <v>4218</v>
      </c>
      <c r="F94" s="22" t="n">
        <v>25000</v>
      </c>
      <c r="G94" s="22" t="n">
        <v>0</v>
      </c>
      <c r="H94" s="22" t="n">
        <v>0</v>
      </c>
      <c r="I94" s="22" t="n">
        <v>25000</v>
      </c>
      <c r="J94" s="22" t="n">
        <v>1502.5</v>
      </c>
      <c r="K94" s="22" t="n">
        <v>0</v>
      </c>
      <c r="L94" s="22" t="n">
        <v>23497.5</v>
      </c>
      <c r="M94" s="22" t="n">
        <v>0</v>
      </c>
      <c r="N94" s="22" t="s">
        <v>106</v>
      </c>
      <c r="O94" s="22" t="n">
        <v>6</v>
      </c>
      <c r="P94" s="22" t="s">
        <v>2327</v>
      </c>
      <c r="Q94" s="22" t="s">
        <v>2328</v>
      </c>
      <c r="R94" s="22" t="n">
        <v>200019603110247</v>
      </c>
      <c r="S94" s="22" t="n">
        <v>1</v>
      </c>
      <c r="T94" s="22" t="n">
        <v>1775</v>
      </c>
      <c r="U94" s="22" t="n">
        <v>325</v>
      </c>
      <c r="V94" s="22" t="n">
        <v>1772.5</v>
      </c>
      <c r="W94" s="22" t="n">
        <v>0</v>
      </c>
      <c r="X94" s="22" t="s">
        <v>2329</v>
      </c>
      <c r="Y94" s="22" t="n">
        <v>1</v>
      </c>
      <c r="Z94" s="22" t="n">
        <v>1</v>
      </c>
      <c r="AA94" s="22" t="n">
        <v>4014</v>
      </c>
      <c r="AB94" s="22" t="s">
        <v>2330</v>
      </c>
      <c r="AC94" s="22" t="s">
        <v>2331</v>
      </c>
      <c r="AD94" s="22" t="s">
        <v>2332</v>
      </c>
      <c r="AE94" s="22" t="s">
        <v>2333</v>
      </c>
      <c r="AF94" s="22" t="s">
        <v>3098</v>
      </c>
      <c r="AG94" s="22" t="b">
        <f aca="false">FALSE()</f>
        <v>0</v>
      </c>
    </row>
    <row r="95" customFormat="false" ht="15" hidden="false" customHeight="false" outlineLevel="0" collapsed="false">
      <c r="A95" s="22" t="s">
        <v>1225</v>
      </c>
      <c r="B95" s="22" t="s">
        <v>880</v>
      </c>
      <c r="C95" s="22" t="s">
        <v>4229</v>
      </c>
      <c r="D95" s="22" t="s">
        <v>3195</v>
      </c>
      <c r="E95" s="22" t="s">
        <v>4218</v>
      </c>
      <c r="F95" s="22" t="n">
        <v>20000</v>
      </c>
      <c r="G95" s="22" t="n">
        <v>0</v>
      </c>
      <c r="H95" s="22" t="n">
        <v>0</v>
      </c>
      <c r="I95" s="22" t="n">
        <v>20000</v>
      </c>
      <c r="J95" s="22" t="n">
        <v>1307</v>
      </c>
      <c r="K95" s="22" t="n">
        <v>0</v>
      </c>
      <c r="L95" s="22" t="n">
        <v>18693</v>
      </c>
      <c r="M95" s="22" t="n">
        <v>0</v>
      </c>
      <c r="N95" s="22" t="s">
        <v>750</v>
      </c>
      <c r="O95" s="22" t="n">
        <v>1</v>
      </c>
      <c r="P95" s="22" t="s">
        <v>2327</v>
      </c>
      <c r="Q95" s="22" t="s">
        <v>2328</v>
      </c>
      <c r="R95" s="22" t="n">
        <v>200019603278116</v>
      </c>
      <c r="S95" s="22" t="n">
        <v>1</v>
      </c>
      <c r="T95" s="22" t="n">
        <v>1420</v>
      </c>
      <c r="U95" s="22" t="n">
        <v>260</v>
      </c>
      <c r="V95" s="22" t="n">
        <v>1418</v>
      </c>
      <c r="W95" s="22" t="n">
        <v>0</v>
      </c>
      <c r="X95" s="22" t="s">
        <v>3100</v>
      </c>
      <c r="Y95" s="22" t="n">
        <v>1</v>
      </c>
      <c r="Z95" s="22" t="n">
        <v>1</v>
      </c>
      <c r="AA95" s="22" t="n">
        <v>1864</v>
      </c>
      <c r="AB95" s="22" t="s">
        <v>2330</v>
      </c>
      <c r="AC95" s="22" t="s">
        <v>2331</v>
      </c>
      <c r="AD95" s="22" t="s">
        <v>2332</v>
      </c>
      <c r="AE95" s="22" t="s">
        <v>2333</v>
      </c>
      <c r="AF95" s="22" t="s">
        <v>3098</v>
      </c>
      <c r="AG95" s="22" t="b">
        <f aca="false">FALSE()</f>
        <v>0</v>
      </c>
    </row>
    <row r="96" customFormat="false" ht="15" hidden="false" customHeight="false" outlineLevel="0" collapsed="false">
      <c r="A96" s="22" t="s">
        <v>1146</v>
      </c>
      <c r="B96" s="22" t="s">
        <v>876</v>
      </c>
      <c r="C96" s="22" t="s">
        <v>4229</v>
      </c>
      <c r="D96" s="22" t="s">
        <v>3196</v>
      </c>
      <c r="E96" s="22" t="s">
        <v>4218</v>
      </c>
      <c r="F96" s="22" t="n">
        <v>22000</v>
      </c>
      <c r="G96" s="22" t="n">
        <v>0</v>
      </c>
      <c r="H96" s="22" t="n">
        <v>0</v>
      </c>
      <c r="I96" s="22" t="n">
        <v>22000</v>
      </c>
      <c r="J96" s="22" t="n">
        <v>1625.2</v>
      </c>
      <c r="K96" s="22" t="n">
        <v>0</v>
      </c>
      <c r="L96" s="22" t="n">
        <v>20374.8</v>
      </c>
      <c r="M96" s="22" t="n">
        <v>0</v>
      </c>
      <c r="N96" s="22" t="s">
        <v>106</v>
      </c>
      <c r="O96" s="22" t="n">
        <v>9</v>
      </c>
      <c r="P96" s="22" t="s">
        <v>2327</v>
      </c>
      <c r="Q96" s="22" t="s">
        <v>2328</v>
      </c>
      <c r="R96" s="22" t="n">
        <v>200019603870398</v>
      </c>
      <c r="S96" s="22" t="n">
        <v>1</v>
      </c>
      <c r="T96" s="22" t="n">
        <v>1562</v>
      </c>
      <c r="U96" s="22" t="n">
        <v>286</v>
      </c>
      <c r="V96" s="22" t="n">
        <v>1559.8</v>
      </c>
      <c r="W96" s="22" t="n">
        <v>0</v>
      </c>
      <c r="X96" s="22" t="s">
        <v>3100</v>
      </c>
      <c r="Y96" s="22" t="n">
        <v>1</v>
      </c>
      <c r="Z96" s="22" t="n">
        <v>1</v>
      </c>
      <c r="AA96" s="22" t="n">
        <v>3503</v>
      </c>
      <c r="AB96" s="22" t="s">
        <v>2330</v>
      </c>
      <c r="AC96" s="22" t="s">
        <v>2331</v>
      </c>
      <c r="AD96" s="22" t="s">
        <v>2332</v>
      </c>
      <c r="AE96" s="22" t="s">
        <v>2333</v>
      </c>
      <c r="AF96" s="22" t="s">
        <v>3098</v>
      </c>
      <c r="AG96" s="22" t="b">
        <f aca="false">FALSE()</f>
        <v>0</v>
      </c>
    </row>
    <row r="97" customFormat="false" ht="15" hidden="false" customHeight="false" outlineLevel="0" collapsed="false">
      <c r="A97" s="22" t="s">
        <v>719</v>
      </c>
      <c r="B97" s="22" t="s">
        <v>720</v>
      </c>
      <c r="C97" s="22" t="s">
        <v>4229</v>
      </c>
      <c r="D97" s="22" t="s">
        <v>3197</v>
      </c>
      <c r="E97" s="22" t="s">
        <v>4218</v>
      </c>
      <c r="F97" s="22" t="n">
        <v>35500</v>
      </c>
      <c r="G97" s="22" t="n">
        <v>0</v>
      </c>
      <c r="H97" s="22" t="n">
        <v>0</v>
      </c>
      <c r="I97" s="22" t="n">
        <v>35500</v>
      </c>
      <c r="J97" s="22" t="n">
        <v>6756.09</v>
      </c>
      <c r="K97" s="22" t="n">
        <v>0</v>
      </c>
      <c r="L97" s="22" t="n">
        <v>28743.91</v>
      </c>
      <c r="M97" s="22" t="n">
        <v>0</v>
      </c>
      <c r="N97" s="22" t="s">
        <v>51</v>
      </c>
      <c r="O97" s="22" t="n">
        <v>265</v>
      </c>
      <c r="P97" s="22" t="s">
        <v>2327</v>
      </c>
      <c r="Q97" s="22" t="s">
        <v>2328</v>
      </c>
      <c r="R97" s="22" t="n">
        <v>200019604801009</v>
      </c>
      <c r="S97" s="22" t="n">
        <v>1</v>
      </c>
      <c r="T97" s="22" t="n">
        <v>2520.5</v>
      </c>
      <c r="U97" s="22" t="n">
        <v>461.5</v>
      </c>
      <c r="V97" s="22" t="n">
        <v>2516.95</v>
      </c>
      <c r="W97" s="22" t="n">
        <v>0</v>
      </c>
      <c r="X97" s="22" t="s">
        <v>2329</v>
      </c>
      <c r="Y97" s="22" t="n">
        <v>1</v>
      </c>
      <c r="Z97" s="22" t="n">
        <v>1</v>
      </c>
      <c r="AA97" s="22" t="n">
        <v>296</v>
      </c>
      <c r="AB97" s="22" t="s">
        <v>2330</v>
      </c>
      <c r="AC97" s="22" t="s">
        <v>2331</v>
      </c>
      <c r="AD97" s="22" t="s">
        <v>2332</v>
      </c>
      <c r="AE97" s="22" t="s">
        <v>2333</v>
      </c>
      <c r="AF97" s="22" t="s">
        <v>3098</v>
      </c>
      <c r="AG97" s="22" t="b">
        <f aca="false">FALSE()</f>
        <v>0</v>
      </c>
    </row>
    <row r="98" customFormat="false" ht="15" hidden="false" customHeight="false" outlineLevel="0" collapsed="false">
      <c r="A98" s="22" t="s">
        <v>273</v>
      </c>
      <c r="B98" s="22" t="s">
        <v>162</v>
      </c>
      <c r="C98" s="22" t="s">
        <v>4229</v>
      </c>
      <c r="D98" s="22" t="s">
        <v>3200</v>
      </c>
      <c r="E98" s="22" t="s">
        <v>4218</v>
      </c>
      <c r="F98" s="22" t="n">
        <v>70000</v>
      </c>
      <c r="G98" s="22" t="n">
        <v>0</v>
      </c>
      <c r="H98" s="22" t="n">
        <v>0</v>
      </c>
      <c r="I98" s="22" t="n">
        <v>70000</v>
      </c>
      <c r="J98" s="22" t="n">
        <v>9530.48</v>
      </c>
      <c r="K98" s="22" t="n">
        <v>0</v>
      </c>
      <c r="L98" s="22" t="n">
        <v>60469.52</v>
      </c>
      <c r="M98" s="22" t="n">
        <v>0</v>
      </c>
      <c r="N98" s="22" t="s">
        <v>146</v>
      </c>
      <c r="O98" s="22" t="n">
        <v>31</v>
      </c>
      <c r="P98" s="22" t="s">
        <v>2327</v>
      </c>
      <c r="Q98" s="22" t="s">
        <v>2328</v>
      </c>
      <c r="R98" s="22" t="n">
        <v>200019603997818</v>
      </c>
      <c r="S98" s="22" t="n">
        <v>1</v>
      </c>
      <c r="T98" s="22" t="n">
        <v>4970</v>
      </c>
      <c r="U98" s="22" t="n">
        <v>910</v>
      </c>
      <c r="V98" s="22" t="n">
        <v>4963</v>
      </c>
      <c r="W98" s="22" t="n">
        <v>0</v>
      </c>
      <c r="X98" s="22" t="s">
        <v>3100</v>
      </c>
      <c r="Y98" s="22" t="n">
        <v>1</v>
      </c>
      <c r="Z98" s="22" t="n">
        <v>1</v>
      </c>
      <c r="AA98" s="22" t="n">
        <v>27</v>
      </c>
      <c r="AB98" s="22" t="s">
        <v>2330</v>
      </c>
      <c r="AC98" s="22" t="s">
        <v>2331</v>
      </c>
      <c r="AD98" s="22" t="s">
        <v>2332</v>
      </c>
      <c r="AE98" s="22" t="s">
        <v>2333</v>
      </c>
      <c r="AF98" s="22" t="s">
        <v>3098</v>
      </c>
      <c r="AG98" s="22" t="b">
        <f aca="false">FALSE()</f>
        <v>0</v>
      </c>
    </row>
    <row r="99" customFormat="false" ht="15" hidden="false" customHeight="false" outlineLevel="0" collapsed="false">
      <c r="A99" s="22" t="s">
        <v>507</v>
      </c>
      <c r="B99" s="22" t="s">
        <v>508</v>
      </c>
      <c r="C99" s="22" t="s">
        <v>4229</v>
      </c>
      <c r="D99" s="22" t="s">
        <v>3201</v>
      </c>
      <c r="E99" s="22" t="s">
        <v>4218</v>
      </c>
      <c r="F99" s="22" t="n">
        <v>50000</v>
      </c>
      <c r="G99" s="22" t="n">
        <v>0</v>
      </c>
      <c r="H99" s="22" t="n">
        <v>0</v>
      </c>
      <c r="I99" s="22" t="n">
        <v>50000</v>
      </c>
      <c r="J99" s="22" t="n">
        <v>4934</v>
      </c>
      <c r="K99" s="22" t="n">
        <v>0</v>
      </c>
      <c r="L99" s="22" t="n">
        <v>45066</v>
      </c>
      <c r="M99" s="22" t="n">
        <v>0</v>
      </c>
      <c r="N99" s="22" t="s">
        <v>106</v>
      </c>
      <c r="O99" s="22" t="n">
        <v>12</v>
      </c>
      <c r="P99" s="22" t="s">
        <v>2327</v>
      </c>
      <c r="Q99" s="22" t="s">
        <v>2328</v>
      </c>
      <c r="R99" s="22" t="n">
        <v>200011690131445</v>
      </c>
      <c r="S99" s="22" t="n">
        <v>1</v>
      </c>
      <c r="T99" s="22" t="n">
        <v>3550</v>
      </c>
      <c r="U99" s="22" t="n">
        <v>650</v>
      </c>
      <c r="V99" s="22" t="n">
        <v>3545</v>
      </c>
      <c r="W99" s="22" t="n">
        <v>0</v>
      </c>
      <c r="X99" s="22" t="s">
        <v>2329</v>
      </c>
      <c r="Y99" s="22" t="n">
        <v>1</v>
      </c>
      <c r="Z99" s="22" t="n">
        <v>1</v>
      </c>
      <c r="AA99" s="22" t="n">
        <v>4368</v>
      </c>
      <c r="AB99" s="22" t="s">
        <v>2330</v>
      </c>
      <c r="AC99" s="22" t="s">
        <v>2331</v>
      </c>
      <c r="AD99" s="22" t="s">
        <v>2332</v>
      </c>
      <c r="AE99" s="22" t="s">
        <v>2333</v>
      </c>
      <c r="AF99" s="22" t="s">
        <v>3098</v>
      </c>
      <c r="AG99" s="22" t="b">
        <f aca="false">FALSE()</f>
        <v>0</v>
      </c>
    </row>
    <row r="100" customFormat="false" ht="15" hidden="false" customHeight="false" outlineLevel="0" collapsed="false">
      <c r="A100" s="22" t="s">
        <v>725</v>
      </c>
      <c r="B100" s="22" t="s">
        <v>144</v>
      </c>
      <c r="C100" s="22" t="s">
        <v>4229</v>
      </c>
      <c r="D100" s="22" t="s">
        <v>3202</v>
      </c>
      <c r="E100" s="22" t="s">
        <v>4218</v>
      </c>
      <c r="F100" s="22" t="n">
        <v>35000</v>
      </c>
      <c r="G100" s="22" t="n">
        <v>0</v>
      </c>
      <c r="H100" s="22" t="n">
        <v>0</v>
      </c>
      <c r="I100" s="22" t="n">
        <v>35000</v>
      </c>
      <c r="J100" s="22" t="n">
        <v>3908.96</v>
      </c>
      <c r="K100" s="22" t="n">
        <v>0</v>
      </c>
      <c r="L100" s="22" t="n">
        <v>31091.04</v>
      </c>
      <c r="M100" s="22" t="n">
        <v>0</v>
      </c>
      <c r="N100" s="22" t="s">
        <v>132</v>
      </c>
      <c r="O100" s="22" t="n">
        <v>21</v>
      </c>
      <c r="P100" s="22" t="s">
        <v>2327</v>
      </c>
      <c r="Q100" s="22" t="s">
        <v>2328</v>
      </c>
      <c r="R100" s="22" t="n">
        <v>200019603712926</v>
      </c>
      <c r="S100" s="22" t="n">
        <v>1</v>
      </c>
      <c r="T100" s="22" t="n">
        <v>2485</v>
      </c>
      <c r="U100" s="22" t="n">
        <v>455</v>
      </c>
      <c r="V100" s="22" t="n">
        <v>2481.5</v>
      </c>
      <c r="W100" s="22" t="n">
        <v>0</v>
      </c>
      <c r="X100" s="22" t="s">
        <v>2329</v>
      </c>
      <c r="Y100" s="22" t="n">
        <v>1</v>
      </c>
      <c r="Z100" s="22" t="n">
        <v>1</v>
      </c>
      <c r="AA100" s="22" t="n">
        <v>1947</v>
      </c>
      <c r="AB100" s="22" t="s">
        <v>2330</v>
      </c>
      <c r="AC100" s="22" t="s">
        <v>2331</v>
      </c>
      <c r="AD100" s="22" t="s">
        <v>2332</v>
      </c>
      <c r="AE100" s="22" t="s">
        <v>2333</v>
      </c>
      <c r="AF100" s="22" t="s">
        <v>3098</v>
      </c>
      <c r="AG100" s="22" t="b">
        <f aca="false">FALSE()</f>
        <v>0</v>
      </c>
    </row>
    <row r="101" customFormat="false" ht="15" hidden="false" customHeight="false" outlineLevel="0" collapsed="false">
      <c r="A101" s="22" t="s">
        <v>874</v>
      </c>
      <c r="B101" s="22" t="s">
        <v>798</v>
      </c>
      <c r="C101" s="22" t="s">
        <v>4229</v>
      </c>
      <c r="D101" s="22" t="s">
        <v>3203</v>
      </c>
      <c r="E101" s="22" t="s">
        <v>4218</v>
      </c>
      <c r="F101" s="22" t="n">
        <v>26000</v>
      </c>
      <c r="G101" s="22" t="n">
        <v>0</v>
      </c>
      <c r="H101" s="22" t="n">
        <v>0</v>
      </c>
      <c r="I101" s="22" t="n">
        <v>26000</v>
      </c>
      <c r="J101" s="22" t="n">
        <v>1561.6</v>
      </c>
      <c r="K101" s="22" t="n">
        <v>0</v>
      </c>
      <c r="L101" s="22" t="n">
        <v>24438.4</v>
      </c>
      <c r="M101" s="22" t="n">
        <v>0</v>
      </c>
      <c r="N101" s="22" t="s">
        <v>106</v>
      </c>
      <c r="O101" s="22" t="n">
        <v>6</v>
      </c>
      <c r="P101" s="22" t="s">
        <v>2327</v>
      </c>
      <c r="Q101" s="22" t="s">
        <v>2328</v>
      </c>
      <c r="R101" s="22" t="n">
        <v>200010302032555</v>
      </c>
      <c r="S101" s="22" t="n">
        <v>1</v>
      </c>
      <c r="T101" s="22" t="n">
        <v>1846</v>
      </c>
      <c r="U101" s="22" t="n">
        <v>338</v>
      </c>
      <c r="V101" s="22" t="n">
        <v>1843.4</v>
      </c>
      <c r="W101" s="22" t="n">
        <v>0</v>
      </c>
      <c r="X101" s="22" t="s">
        <v>3100</v>
      </c>
      <c r="Y101" s="22" t="n">
        <v>1</v>
      </c>
      <c r="Z101" s="22" t="n">
        <v>1</v>
      </c>
      <c r="AA101" s="22" t="n">
        <v>4288</v>
      </c>
      <c r="AB101" s="22" t="s">
        <v>2330</v>
      </c>
      <c r="AC101" s="22" t="s">
        <v>2331</v>
      </c>
      <c r="AD101" s="22" t="s">
        <v>2332</v>
      </c>
      <c r="AE101" s="22" t="s">
        <v>2333</v>
      </c>
      <c r="AF101" s="22" t="s">
        <v>3098</v>
      </c>
      <c r="AG101" s="22" t="b">
        <f aca="false">FALSE()</f>
        <v>0</v>
      </c>
    </row>
    <row r="102" customFormat="false" ht="15" hidden="false" customHeight="false" outlineLevel="0" collapsed="false">
      <c r="A102" s="22" t="s">
        <v>474</v>
      </c>
      <c r="B102" s="22" t="s">
        <v>234</v>
      </c>
      <c r="C102" s="22" t="s">
        <v>4229</v>
      </c>
      <c r="D102" s="22" t="s">
        <v>3204</v>
      </c>
      <c r="E102" s="22" t="s">
        <v>4218</v>
      </c>
      <c r="F102" s="22" t="n">
        <v>55000</v>
      </c>
      <c r="G102" s="22" t="n">
        <v>0</v>
      </c>
      <c r="H102" s="22" t="n">
        <v>0</v>
      </c>
      <c r="I102" s="22" t="n">
        <v>55000</v>
      </c>
      <c r="J102" s="22" t="n">
        <v>5835.18</v>
      </c>
      <c r="K102" s="22" t="n">
        <v>0</v>
      </c>
      <c r="L102" s="22" t="n">
        <v>49164.82</v>
      </c>
      <c r="M102" s="22" t="n">
        <v>0</v>
      </c>
      <c r="N102" s="22" t="s">
        <v>167</v>
      </c>
      <c r="O102" s="22" t="n">
        <v>63</v>
      </c>
      <c r="P102" s="22" t="s">
        <v>2327</v>
      </c>
      <c r="Q102" s="22" t="s">
        <v>2328</v>
      </c>
      <c r="R102" s="22" t="n">
        <v>200010301837706</v>
      </c>
      <c r="S102" s="22" t="n">
        <v>1</v>
      </c>
      <c r="T102" s="22" t="n">
        <v>3905</v>
      </c>
      <c r="U102" s="22" t="n">
        <v>715</v>
      </c>
      <c r="V102" s="22" t="n">
        <v>3899.5</v>
      </c>
      <c r="W102" s="22" t="n">
        <v>0</v>
      </c>
      <c r="X102" s="22" t="s">
        <v>2329</v>
      </c>
      <c r="Y102" s="22" t="n">
        <v>1</v>
      </c>
      <c r="Z102" s="22" t="n">
        <v>1</v>
      </c>
      <c r="AA102" s="22" t="n">
        <v>2793</v>
      </c>
      <c r="AB102" s="22" t="s">
        <v>2330</v>
      </c>
      <c r="AC102" s="22" t="s">
        <v>2331</v>
      </c>
      <c r="AD102" s="22" t="s">
        <v>2332</v>
      </c>
      <c r="AE102" s="22" t="s">
        <v>2333</v>
      </c>
      <c r="AF102" s="22" t="s">
        <v>3098</v>
      </c>
      <c r="AG102" s="22" t="b">
        <f aca="false">FALSE()</f>
        <v>0</v>
      </c>
    </row>
    <row r="103" customFormat="false" ht="15" hidden="false" customHeight="false" outlineLevel="0" collapsed="false">
      <c r="A103" s="22" t="s">
        <v>509</v>
      </c>
      <c r="B103" s="22" t="s">
        <v>201</v>
      </c>
      <c r="C103" s="22" t="s">
        <v>4229</v>
      </c>
      <c r="D103" s="22" t="s">
        <v>3205</v>
      </c>
      <c r="E103" s="22" t="s">
        <v>4218</v>
      </c>
      <c r="F103" s="22" t="n">
        <v>50000</v>
      </c>
      <c r="G103" s="22" t="n">
        <v>0</v>
      </c>
      <c r="H103" s="22" t="n">
        <v>0</v>
      </c>
      <c r="I103" s="22" t="n">
        <v>50000</v>
      </c>
      <c r="J103" s="22" t="n">
        <v>4834</v>
      </c>
      <c r="K103" s="22" t="n">
        <v>0</v>
      </c>
      <c r="L103" s="22" t="n">
        <v>45166</v>
      </c>
      <c r="M103" s="22" t="n">
        <v>0</v>
      </c>
      <c r="N103" s="22" t="s">
        <v>66</v>
      </c>
      <c r="O103" s="22" t="n">
        <v>233</v>
      </c>
      <c r="P103" s="22" t="s">
        <v>2327</v>
      </c>
      <c r="Q103" s="22" t="s">
        <v>2328</v>
      </c>
      <c r="R103" s="22" t="n">
        <v>200010301996469</v>
      </c>
      <c r="S103" s="22" t="n">
        <v>1</v>
      </c>
      <c r="T103" s="22" t="n">
        <v>3550</v>
      </c>
      <c r="U103" s="22" t="n">
        <v>650</v>
      </c>
      <c r="V103" s="22" t="n">
        <v>3545</v>
      </c>
      <c r="W103" s="22" t="n">
        <v>0</v>
      </c>
      <c r="X103" s="22" t="s">
        <v>3100</v>
      </c>
      <c r="Y103" s="22" t="n">
        <v>1</v>
      </c>
      <c r="Z103" s="22" t="n">
        <v>1</v>
      </c>
      <c r="AA103" s="22" t="n">
        <v>1876</v>
      </c>
      <c r="AB103" s="22" t="s">
        <v>2330</v>
      </c>
      <c r="AC103" s="22" t="s">
        <v>2331</v>
      </c>
      <c r="AD103" s="22" t="s">
        <v>2332</v>
      </c>
      <c r="AE103" s="22" t="s">
        <v>2333</v>
      </c>
      <c r="AF103" s="22" t="s">
        <v>3098</v>
      </c>
      <c r="AG103" s="22" t="b">
        <f aca="false">FALSE()</f>
        <v>0</v>
      </c>
    </row>
    <row r="104" customFormat="false" ht="15" hidden="false" customHeight="false" outlineLevel="0" collapsed="false">
      <c r="A104" s="22" t="s">
        <v>274</v>
      </c>
      <c r="B104" s="22" t="s">
        <v>162</v>
      </c>
      <c r="C104" s="22" t="s">
        <v>4229</v>
      </c>
      <c r="D104" s="22" t="s">
        <v>3206</v>
      </c>
      <c r="E104" s="22" t="s">
        <v>4218</v>
      </c>
      <c r="F104" s="22" t="n">
        <v>70000</v>
      </c>
      <c r="G104" s="22" t="n">
        <v>0</v>
      </c>
      <c r="H104" s="22" t="n">
        <v>0</v>
      </c>
      <c r="I104" s="22" t="n">
        <v>70000</v>
      </c>
      <c r="J104" s="22" t="n">
        <v>13902.84</v>
      </c>
      <c r="K104" s="22" t="n">
        <v>0</v>
      </c>
      <c r="L104" s="22" t="n">
        <v>56097.16</v>
      </c>
      <c r="M104" s="22" t="n">
        <v>0</v>
      </c>
      <c r="N104" s="22" t="s">
        <v>146</v>
      </c>
      <c r="O104" s="22" t="n">
        <v>31</v>
      </c>
      <c r="P104" s="22" t="s">
        <v>2327</v>
      </c>
      <c r="Q104" s="22" t="s">
        <v>2328</v>
      </c>
      <c r="R104" s="22" t="n">
        <v>200011600792923</v>
      </c>
      <c r="S104" s="22" t="n">
        <v>1</v>
      </c>
      <c r="T104" s="22" t="n">
        <v>4970</v>
      </c>
      <c r="U104" s="22" t="n">
        <v>910</v>
      </c>
      <c r="V104" s="22" t="n">
        <v>4963</v>
      </c>
      <c r="W104" s="22" t="n">
        <v>0</v>
      </c>
      <c r="X104" s="22" t="s">
        <v>3100</v>
      </c>
      <c r="Y104" s="22" t="n">
        <v>1</v>
      </c>
      <c r="Z104" s="22" t="n">
        <v>1</v>
      </c>
      <c r="AA104" s="22" t="n">
        <v>5380</v>
      </c>
      <c r="AB104" s="22" t="s">
        <v>2330</v>
      </c>
      <c r="AC104" s="22" t="s">
        <v>2331</v>
      </c>
      <c r="AD104" s="22" t="s">
        <v>2332</v>
      </c>
      <c r="AE104" s="22" t="s">
        <v>2333</v>
      </c>
      <c r="AF104" s="22" t="s">
        <v>3098</v>
      </c>
      <c r="AG104" s="22" t="b">
        <f aca="false">FALSE()</f>
        <v>0</v>
      </c>
    </row>
    <row r="105" customFormat="false" ht="15" hidden="false" customHeight="false" outlineLevel="0" collapsed="false">
      <c r="A105" s="22" t="s">
        <v>275</v>
      </c>
      <c r="B105" s="22" t="s">
        <v>162</v>
      </c>
      <c r="C105" s="22" t="s">
        <v>4229</v>
      </c>
      <c r="D105" s="22" t="s">
        <v>3207</v>
      </c>
      <c r="E105" s="22" t="s">
        <v>4218</v>
      </c>
      <c r="F105" s="22" t="n">
        <v>70000</v>
      </c>
      <c r="G105" s="22" t="n">
        <v>0</v>
      </c>
      <c r="H105" s="22" t="n">
        <v>0</v>
      </c>
      <c r="I105" s="22" t="n">
        <v>70000</v>
      </c>
      <c r="J105" s="22" t="n">
        <v>10902.84</v>
      </c>
      <c r="K105" s="22" t="n">
        <v>0</v>
      </c>
      <c r="L105" s="22" t="n">
        <v>59097.16</v>
      </c>
      <c r="M105" s="22" t="n">
        <v>0</v>
      </c>
      <c r="N105" s="22" t="s">
        <v>146</v>
      </c>
      <c r="O105" s="22" t="n">
        <v>31</v>
      </c>
      <c r="P105" s="22" t="s">
        <v>2327</v>
      </c>
      <c r="Q105" s="22" t="s">
        <v>2328</v>
      </c>
      <c r="R105" s="22" t="n">
        <v>200011202660448</v>
      </c>
      <c r="S105" s="22" t="n">
        <v>1</v>
      </c>
      <c r="T105" s="22" t="n">
        <v>4970</v>
      </c>
      <c r="U105" s="22" t="n">
        <v>910</v>
      </c>
      <c r="V105" s="22" t="n">
        <v>4963</v>
      </c>
      <c r="W105" s="22" t="n">
        <v>0</v>
      </c>
      <c r="X105" s="22" t="s">
        <v>3100</v>
      </c>
      <c r="Y105" s="22" t="n">
        <v>1</v>
      </c>
      <c r="Z105" s="22" t="n">
        <v>1</v>
      </c>
      <c r="AA105" s="22" t="n">
        <v>5339</v>
      </c>
      <c r="AB105" s="22" t="s">
        <v>2330</v>
      </c>
      <c r="AC105" s="22" t="s">
        <v>2331</v>
      </c>
      <c r="AD105" s="22" t="s">
        <v>2332</v>
      </c>
      <c r="AE105" s="22" t="s">
        <v>2333</v>
      </c>
      <c r="AF105" s="22" t="s">
        <v>3098</v>
      </c>
      <c r="AG105" s="22" t="b">
        <f aca="false">FALSE()</f>
        <v>0</v>
      </c>
    </row>
    <row r="106" customFormat="false" ht="15" hidden="false" customHeight="false" outlineLevel="0" collapsed="false">
      <c r="A106" s="22" t="s">
        <v>1226</v>
      </c>
      <c r="B106" s="22" t="s">
        <v>1227</v>
      </c>
      <c r="C106" s="22" t="s">
        <v>4229</v>
      </c>
      <c r="D106" s="22" t="s">
        <v>3208</v>
      </c>
      <c r="E106" s="22" t="s">
        <v>4218</v>
      </c>
      <c r="F106" s="22" t="n">
        <v>20000</v>
      </c>
      <c r="G106" s="22" t="n">
        <v>0</v>
      </c>
      <c r="H106" s="22" t="n">
        <v>0</v>
      </c>
      <c r="I106" s="22" t="n">
        <v>20000</v>
      </c>
      <c r="J106" s="22" t="n">
        <v>1307</v>
      </c>
      <c r="K106" s="22" t="n">
        <v>0</v>
      </c>
      <c r="L106" s="22" t="n">
        <v>18693</v>
      </c>
      <c r="M106" s="22" t="n">
        <v>0</v>
      </c>
      <c r="N106" s="22" t="s">
        <v>750</v>
      </c>
      <c r="O106" s="22" t="n">
        <v>11</v>
      </c>
      <c r="P106" s="22" t="s">
        <v>2327</v>
      </c>
      <c r="Q106" s="22" t="s">
        <v>2328</v>
      </c>
      <c r="R106" s="22" t="n">
        <v>200019603195423</v>
      </c>
      <c r="S106" s="22" t="n">
        <v>1</v>
      </c>
      <c r="T106" s="22" t="n">
        <v>1420</v>
      </c>
      <c r="U106" s="22" t="n">
        <v>260</v>
      </c>
      <c r="V106" s="22" t="n">
        <v>1418</v>
      </c>
      <c r="W106" s="22" t="n">
        <v>0</v>
      </c>
      <c r="X106" s="22" t="s">
        <v>3100</v>
      </c>
      <c r="Y106" s="22" t="n">
        <v>1</v>
      </c>
      <c r="Z106" s="22" t="n">
        <v>1</v>
      </c>
      <c r="AA106" s="22" t="n">
        <v>1964</v>
      </c>
      <c r="AB106" s="22" t="s">
        <v>2330</v>
      </c>
      <c r="AC106" s="22" t="s">
        <v>2331</v>
      </c>
      <c r="AD106" s="22" t="s">
        <v>2332</v>
      </c>
      <c r="AE106" s="22" t="s">
        <v>2333</v>
      </c>
      <c r="AF106" s="22" t="s">
        <v>3098</v>
      </c>
      <c r="AG106" s="22" t="b">
        <f aca="false">FALSE()</f>
        <v>0</v>
      </c>
    </row>
    <row r="107" customFormat="false" ht="15" hidden="false" customHeight="false" outlineLevel="0" collapsed="false">
      <c r="A107" s="22" t="s">
        <v>926</v>
      </c>
      <c r="B107" s="22" t="s">
        <v>798</v>
      </c>
      <c r="C107" s="22" t="s">
        <v>4229</v>
      </c>
      <c r="D107" s="22" t="s">
        <v>3209</v>
      </c>
      <c r="E107" s="22" t="s">
        <v>4218</v>
      </c>
      <c r="F107" s="22" t="n">
        <v>25000</v>
      </c>
      <c r="G107" s="22" t="n">
        <v>0</v>
      </c>
      <c r="H107" s="22" t="n">
        <v>0</v>
      </c>
      <c r="I107" s="22" t="n">
        <v>25000</v>
      </c>
      <c r="J107" s="22" t="n">
        <v>1502.5</v>
      </c>
      <c r="K107" s="22" t="n">
        <v>0</v>
      </c>
      <c r="L107" s="22" t="n">
        <v>23497.5</v>
      </c>
      <c r="M107" s="22" t="n">
        <v>0</v>
      </c>
      <c r="N107" s="22" t="s">
        <v>750</v>
      </c>
      <c r="O107" s="22" t="n">
        <v>6</v>
      </c>
      <c r="P107" s="22" t="s">
        <v>2327</v>
      </c>
      <c r="Q107" s="22" t="s">
        <v>2328</v>
      </c>
      <c r="R107" s="22" t="n">
        <v>200019605238583</v>
      </c>
      <c r="S107" s="22" t="n">
        <v>1</v>
      </c>
      <c r="T107" s="22" t="n">
        <v>1775</v>
      </c>
      <c r="U107" s="22" t="n">
        <v>325</v>
      </c>
      <c r="V107" s="22" t="n">
        <v>1772.5</v>
      </c>
      <c r="W107" s="22" t="n">
        <v>0</v>
      </c>
      <c r="X107" s="22" t="s">
        <v>3100</v>
      </c>
      <c r="Y107" s="22" t="n">
        <v>1</v>
      </c>
      <c r="Z107" s="22" t="n">
        <v>1</v>
      </c>
      <c r="AA107" s="22" t="n">
        <v>2013</v>
      </c>
      <c r="AB107" s="22" t="s">
        <v>2330</v>
      </c>
      <c r="AC107" s="22" t="s">
        <v>2331</v>
      </c>
      <c r="AD107" s="22" t="s">
        <v>2332</v>
      </c>
      <c r="AE107" s="22" t="s">
        <v>2333</v>
      </c>
      <c r="AF107" s="22" t="s">
        <v>3098</v>
      </c>
      <c r="AG107" s="22" t="b">
        <f aca="false">FALSE()</f>
        <v>0</v>
      </c>
    </row>
    <row r="108" customFormat="false" ht="15" hidden="false" customHeight="false" outlineLevel="0" collapsed="false">
      <c r="A108" s="22" t="s">
        <v>927</v>
      </c>
      <c r="B108" s="22" t="s">
        <v>798</v>
      </c>
      <c r="C108" s="22" t="s">
        <v>4229</v>
      </c>
      <c r="D108" s="22" t="s">
        <v>3210</v>
      </c>
      <c r="E108" s="22" t="s">
        <v>4218</v>
      </c>
      <c r="F108" s="22" t="n">
        <v>25000</v>
      </c>
      <c r="G108" s="22" t="n">
        <v>0</v>
      </c>
      <c r="H108" s="22" t="n">
        <v>0</v>
      </c>
      <c r="I108" s="22" t="n">
        <v>25000</v>
      </c>
      <c r="J108" s="22" t="n">
        <v>1502.5</v>
      </c>
      <c r="K108" s="22" t="n">
        <v>0</v>
      </c>
      <c r="L108" s="22" t="n">
        <v>23497.5</v>
      </c>
      <c r="M108" s="22" t="n">
        <v>0</v>
      </c>
      <c r="N108" s="22" t="s">
        <v>885</v>
      </c>
      <c r="O108" s="22" t="n">
        <v>6</v>
      </c>
      <c r="P108" s="22" t="s">
        <v>2327</v>
      </c>
      <c r="Q108" s="22" t="s">
        <v>2328</v>
      </c>
      <c r="R108" s="22" t="n">
        <v>200019603755744</v>
      </c>
      <c r="S108" s="22" t="n">
        <v>1</v>
      </c>
      <c r="T108" s="22" t="n">
        <v>1775</v>
      </c>
      <c r="U108" s="22" t="n">
        <v>325</v>
      </c>
      <c r="V108" s="22" t="n">
        <v>1772.5</v>
      </c>
      <c r="W108" s="22" t="n">
        <v>0</v>
      </c>
      <c r="X108" s="22" t="s">
        <v>2329</v>
      </c>
      <c r="Y108" s="22" t="n">
        <v>1</v>
      </c>
      <c r="Z108" s="22" t="n">
        <v>1</v>
      </c>
      <c r="AA108" s="22" t="n">
        <v>4286</v>
      </c>
      <c r="AB108" s="22" t="s">
        <v>2330</v>
      </c>
      <c r="AC108" s="22" t="s">
        <v>2331</v>
      </c>
      <c r="AD108" s="22" t="s">
        <v>2332</v>
      </c>
      <c r="AE108" s="22" t="s">
        <v>2333</v>
      </c>
      <c r="AF108" s="22" t="s">
        <v>3098</v>
      </c>
      <c r="AG108" s="22" t="b">
        <f aca="false">FALSE()</f>
        <v>0</v>
      </c>
    </row>
    <row r="109" customFormat="false" ht="15" hidden="false" customHeight="false" outlineLevel="0" collapsed="false">
      <c r="A109" s="22" t="s">
        <v>608</v>
      </c>
      <c r="B109" s="22" t="s">
        <v>141</v>
      </c>
      <c r="C109" s="22" t="s">
        <v>4229</v>
      </c>
      <c r="D109" s="22" t="s">
        <v>3211</v>
      </c>
      <c r="E109" s="22" t="s">
        <v>4218</v>
      </c>
      <c r="F109" s="22" t="n">
        <v>40000</v>
      </c>
      <c r="G109" s="22" t="n">
        <v>0</v>
      </c>
      <c r="H109" s="22" t="n">
        <v>0</v>
      </c>
      <c r="I109" s="22" t="n">
        <v>40000</v>
      </c>
      <c r="J109" s="22" t="n">
        <v>2831.65</v>
      </c>
      <c r="K109" s="22" t="n">
        <v>0</v>
      </c>
      <c r="L109" s="22" t="n">
        <v>37168.35</v>
      </c>
      <c r="M109" s="22" t="n">
        <v>0</v>
      </c>
      <c r="N109" s="22" t="s">
        <v>142</v>
      </c>
      <c r="O109" s="22" t="n">
        <v>1848</v>
      </c>
      <c r="P109" s="22" t="s">
        <v>2327</v>
      </c>
      <c r="Q109" s="22" t="s">
        <v>2328</v>
      </c>
      <c r="R109" s="22" t="n">
        <v>200010301125308</v>
      </c>
      <c r="S109" s="22" t="n">
        <v>1</v>
      </c>
      <c r="T109" s="22" t="n">
        <v>2840</v>
      </c>
      <c r="U109" s="22" t="n">
        <v>520</v>
      </c>
      <c r="V109" s="22" t="n">
        <v>2836</v>
      </c>
      <c r="W109" s="22" t="n">
        <v>0</v>
      </c>
      <c r="X109" s="22" t="s">
        <v>3132</v>
      </c>
      <c r="Y109" s="22" t="n">
        <v>1</v>
      </c>
      <c r="Z109" s="22" t="n">
        <v>1</v>
      </c>
      <c r="AA109" s="22" t="n">
        <v>5161</v>
      </c>
      <c r="AB109" s="22" t="s">
        <v>2330</v>
      </c>
      <c r="AC109" s="22" t="s">
        <v>2331</v>
      </c>
      <c r="AD109" s="22" t="s">
        <v>2332</v>
      </c>
      <c r="AE109" s="22" t="s">
        <v>2333</v>
      </c>
      <c r="AF109" s="22" t="s">
        <v>3098</v>
      </c>
      <c r="AG109" s="22" t="b">
        <f aca="false">FALSE()</f>
        <v>0</v>
      </c>
    </row>
    <row r="110" customFormat="false" ht="15" hidden="false" customHeight="false" outlineLevel="0" collapsed="false">
      <c r="A110" s="22" t="s">
        <v>928</v>
      </c>
      <c r="B110" s="22" t="s">
        <v>580</v>
      </c>
      <c r="C110" s="22" t="s">
        <v>4229</v>
      </c>
      <c r="D110" s="22" t="s">
        <v>3212</v>
      </c>
      <c r="E110" s="22" t="s">
        <v>4218</v>
      </c>
      <c r="F110" s="22" t="n">
        <v>25000</v>
      </c>
      <c r="G110" s="22" t="n">
        <v>0</v>
      </c>
      <c r="H110" s="22" t="n">
        <v>0</v>
      </c>
      <c r="I110" s="22" t="n">
        <v>25000</v>
      </c>
      <c r="J110" s="22" t="n">
        <v>1602.5</v>
      </c>
      <c r="K110" s="22" t="n">
        <v>0</v>
      </c>
      <c r="L110" s="22" t="n">
        <v>23397.5</v>
      </c>
      <c r="M110" s="22" t="n">
        <v>0</v>
      </c>
      <c r="N110" s="22" t="s">
        <v>106</v>
      </c>
      <c r="O110" s="22" t="n">
        <v>138</v>
      </c>
      <c r="P110" s="22" t="s">
        <v>2327</v>
      </c>
      <c r="Q110" s="22" t="s">
        <v>2328</v>
      </c>
      <c r="R110" s="22" t="n">
        <v>200019604332757</v>
      </c>
      <c r="S110" s="22" t="n">
        <v>1</v>
      </c>
      <c r="T110" s="22" t="n">
        <v>1775</v>
      </c>
      <c r="U110" s="22" t="n">
        <v>325</v>
      </c>
      <c r="V110" s="22" t="n">
        <v>1772.5</v>
      </c>
      <c r="W110" s="22" t="n">
        <v>0</v>
      </c>
      <c r="X110" s="22" t="s">
        <v>2329</v>
      </c>
      <c r="Y110" s="22" t="n">
        <v>1</v>
      </c>
      <c r="Z110" s="22" t="n">
        <v>1</v>
      </c>
      <c r="AA110" s="22" t="n">
        <v>4318</v>
      </c>
      <c r="AB110" s="22" t="s">
        <v>2330</v>
      </c>
      <c r="AC110" s="22" t="s">
        <v>2331</v>
      </c>
      <c r="AD110" s="22" t="s">
        <v>2332</v>
      </c>
      <c r="AE110" s="22" t="s">
        <v>2333</v>
      </c>
      <c r="AF110" s="22" t="s">
        <v>3098</v>
      </c>
      <c r="AG110" s="22" t="b">
        <f aca="false">FALSE()</f>
        <v>0</v>
      </c>
    </row>
    <row r="111" customFormat="false" ht="15" hidden="false" customHeight="false" outlineLevel="0" collapsed="false">
      <c r="A111" s="22" t="s">
        <v>1327</v>
      </c>
      <c r="B111" s="22" t="s">
        <v>1328</v>
      </c>
      <c r="C111" s="22" t="s">
        <v>4229</v>
      </c>
      <c r="D111" s="22" t="s">
        <v>4201</v>
      </c>
      <c r="E111" s="22" t="s">
        <v>4218</v>
      </c>
      <c r="F111" s="22" t="n">
        <v>70000</v>
      </c>
      <c r="G111" s="22" t="n">
        <v>0</v>
      </c>
      <c r="H111" s="22" t="n">
        <v>0</v>
      </c>
      <c r="I111" s="22" t="n">
        <v>70000</v>
      </c>
      <c r="J111" s="22" t="n">
        <v>9530.48</v>
      </c>
      <c r="K111" s="22" t="n">
        <v>0</v>
      </c>
      <c r="L111" s="22" t="n">
        <v>60469.52</v>
      </c>
      <c r="M111" s="22" t="n">
        <v>0</v>
      </c>
      <c r="N111" s="22" t="s">
        <v>146</v>
      </c>
      <c r="O111" s="22" t="n">
        <v>417</v>
      </c>
      <c r="P111" s="22" t="s">
        <v>2327</v>
      </c>
      <c r="Q111" s="22" t="s">
        <v>2328</v>
      </c>
      <c r="R111" s="22" t="n">
        <v>200019601938294</v>
      </c>
      <c r="S111" s="22" t="n">
        <v>1</v>
      </c>
      <c r="T111" s="22" t="n">
        <v>4970</v>
      </c>
      <c r="U111" s="22" t="n">
        <v>910</v>
      </c>
      <c r="V111" s="22" t="n">
        <v>4963</v>
      </c>
      <c r="W111" s="22" t="n">
        <v>0</v>
      </c>
      <c r="X111" s="22" t="s">
        <v>3100</v>
      </c>
      <c r="Y111" s="22" t="n">
        <v>1</v>
      </c>
      <c r="Z111" s="22" t="n">
        <v>1</v>
      </c>
      <c r="AA111" s="22" t="n">
        <v>5433</v>
      </c>
      <c r="AB111" s="22" t="s">
        <v>2330</v>
      </c>
      <c r="AC111" s="22" t="s">
        <v>2331</v>
      </c>
      <c r="AD111" s="22" t="s">
        <v>2332</v>
      </c>
      <c r="AE111" s="22" t="s">
        <v>2333</v>
      </c>
      <c r="AF111" s="22" t="s">
        <v>3098</v>
      </c>
      <c r="AG111" s="22" t="b">
        <f aca="false">FALSE()</f>
        <v>0</v>
      </c>
    </row>
    <row r="112" customFormat="false" ht="15" hidden="false" customHeight="false" outlineLevel="0" collapsed="false">
      <c r="A112" s="22" t="s">
        <v>276</v>
      </c>
      <c r="B112" s="22" t="s">
        <v>162</v>
      </c>
      <c r="C112" s="22" t="s">
        <v>4229</v>
      </c>
      <c r="D112" s="22" t="s">
        <v>3213</v>
      </c>
      <c r="E112" s="22" t="s">
        <v>4218</v>
      </c>
      <c r="F112" s="22" t="n">
        <v>70000</v>
      </c>
      <c r="G112" s="22" t="n">
        <v>0</v>
      </c>
      <c r="H112" s="22" t="n">
        <v>0</v>
      </c>
      <c r="I112" s="22" t="n">
        <v>70000</v>
      </c>
      <c r="J112" s="22" t="n">
        <v>9530.48</v>
      </c>
      <c r="K112" s="22" t="n">
        <v>0</v>
      </c>
      <c r="L112" s="22" t="n">
        <v>60469.52</v>
      </c>
      <c r="M112" s="22" t="n">
        <v>0</v>
      </c>
      <c r="N112" s="22" t="s">
        <v>146</v>
      </c>
      <c r="O112" s="22" t="n">
        <v>31</v>
      </c>
      <c r="P112" s="22" t="s">
        <v>2327</v>
      </c>
      <c r="Q112" s="22" t="s">
        <v>2328</v>
      </c>
      <c r="R112" s="22" t="n">
        <v>200019601938280</v>
      </c>
      <c r="S112" s="22" t="n">
        <v>1</v>
      </c>
      <c r="T112" s="22" t="n">
        <v>4970</v>
      </c>
      <c r="U112" s="22" t="n">
        <v>910</v>
      </c>
      <c r="V112" s="22" t="n">
        <v>4963</v>
      </c>
      <c r="W112" s="22" t="n">
        <v>0</v>
      </c>
      <c r="X112" s="22" t="s">
        <v>3100</v>
      </c>
      <c r="Y112" s="22" t="n">
        <v>1</v>
      </c>
      <c r="Z112" s="22" t="n">
        <v>1</v>
      </c>
      <c r="AA112" s="22" t="n">
        <v>5009</v>
      </c>
      <c r="AB112" s="22" t="s">
        <v>2330</v>
      </c>
      <c r="AC112" s="22" t="s">
        <v>2331</v>
      </c>
      <c r="AD112" s="22" t="s">
        <v>2332</v>
      </c>
      <c r="AE112" s="22" t="s">
        <v>2333</v>
      </c>
      <c r="AF112" s="22" t="s">
        <v>3098</v>
      </c>
      <c r="AG112" s="22" t="b">
        <f aca="false">FALSE()</f>
        <v>0</v>
      </c>
    </row>
    <row r="113" customFormat="false" ht="15" hidden="false" customHeight="false" outlineLevel="0" collapsed="false">
      <c r="A113" s="22" t="s">
        <v>929</v>
      </c>
      <c r="B113" s="22" t="s">
        <v>778</v>
      </c>
      <c r="C113" s="22" t="s">
        <v>4229</v>
      </c>
      <c r="D113" s="22" t="s">
        <v>3214</v>
      </c>
      <c r="E113" s="22" t="s">
        <v>4218</v>
      </c>
      <c r="F113" s="22" t="n">
        <v>25000</v>
      </c>
      <c r="G113" s="22" t="n">
        <v>0</v>
      </c>
      <c r="H113" s="22" t="n">
        <v>0</v>
      </c>
      <c r="I113" s="22" t="n">
        <v>25000</v>
      </c>
      <c r="J113" s="22" t="n">
        <v>1602.5</v>
      </c>
      <c r="K113" s="22" t="n">
        <v>0</v>
      </c>
      <c r="L113" s="22" t="n">
        <v>23397.5</v>
      </c>
      <c r="M113" s="22" t="n">
        <v>0</v>
      </c>
      <c r="N113" s="22" t="s">
        <v>747</v>
      </c>
      <c r="O113" s="22" t="n">
        <v>11</v>
      </c>
      <c r="P113" s="22" t="s">
        <v>2327</v>
      </c>
      <c r="Q113" s="22" t="s">
        <v>2328</v>
      </c>
      <c r="R113" s="22" t="n">
        <v>200019600293030</v>
      </c>
      <c r="S113" s="22" t="n">
        <v>1</v>
      </c>
      <c r="T113" s="22" t="n">
        <v>1775</v>
      </c>
      <c r="U113" s="22" t="n">
        <v>325</v>
      </c>
      <c r="V113" s="22" t="n">
        <v>1772.5</v>
      </c>
      <c r="W113" s="22" t="n">
        <v>0</v>
      </c>
      <c r="X113" s="22" t="s">
        <v>3100</v>
      </c>
      <c r="Y113" s="22" t="n">
        <v>1</v>
      </c>
      <c r="Z113" s="22" t="n">
        <v>1</v>
      </c>
      <c r="AA113" s="22" t="n">
        <v>4350</v>
      </c>
      <c r="AB113" s="22" t="s">
        <v>2330</v>
      </c>
      <c r="AC113" s="22" t="s">
        <v>2331</v>
      </c>
      <c r="AD113" s="22" t="s">
        <v>2332</v>
      </c>
      <c r="AE113" s="22" t="s">
        <v>2333</v>
      </c>
      <c r="AF113" s="22" t="s">
        <v>3098</v>
      </c>
      <c r="AG113" s="22" t="b">
        <f aca="false">FALSE()</f>
        <v>0</v>
      </c>
    </row>
    <row r="114" customFormat="false" ht="15" hidden="false" customHeight="false" outlineLevel="0" collapsed="false">
      <c r="A114" s="22" t="s">
        <v>1228</v>
      </c>
      <c r="B114" s="22" t="s">
        <v>920</v>
      </c>
      <c r="C114" s="22" t="s">
        <v>4229</v>
      </c>
      <c r="D114" s="22" t="s">
        <v>3215</v>
      </c>
      <c r="E114" s="22" t="s">
        <v>4218</v>
      </c>
      <c r="F114" s="22" t="n">
        <v>20000</v>
      </c>
      <c r="G114" s="22" t="n">
        <v>0</v>
      </c>
      <c r="H114" s="22" t="n">
        <v>0</v>
      </c>
      <c r="I114" s="22" t="n">
        <v>20000</v>
      </c>
      <c r="J114" s="22" t="n">
        <v>1207</v>
      </c>
      <c r="K114" s="22" t="n">
        <v>0</v>
      </c>
      <c r="L114" s="22" t="n">
        <v>18793</v>
      </c>
      <c r="M114" s="22" t="n">
        <v>0</v>
      </c>
      <c r="N114" s="22" t="s">
        <v>750</v>
      </c>
      <c r="O114" s="22" t="n">
        <v>592</v>
      </c>
      <c r="P114" s="22" t="s">
        <v>2327</v>
      </c>
      <c r="Q114" s="22" t="s">
        <v>2328</v>
      </c>
      <c r="R114" s="22" t="n">
        <v>200019605973360</v>
      </c>
      <c r="S114" s="22" t="n">
        <v>1</v>
      </c>
      <c r="T114" s="22" t="n">
        <v>1420</v>
      </c>
      <c r="U114" s="22" t="n">
        <v>260</v>
      </c>
      <c r="V114" s="22" t="n">
        <v>1418</v>
      </c>
      <c r="W114" s="22" t="n">
        <v>0</v>
      </c>
      <c r="X114" s="22" t="s">
        <v>3100</v>
      </c>
      <c r="Y114" s="22" t="n">
        <v>1</v>
      </c>
      <c r="Z114" s="22" t="n">
        <v>1</v>
      </c>
      <c r="AA114" s="22" t="n">
        <v>1967</v>
      </c>
      <c r="AB114" s="22" t="s">
        <v>2330</v>
      </c>
      <c r="AC114" s="22" t="s">
        <v>2331</v>
      </c>
      <c r="AD114" s="22" t="s">
        <v>2332</v>
      </c>
      <c r="AE114" s="22" t="s">
        <v>2333</v>
      </c>
      <c r="AF114" s="22" t="s">
        <v>3098</v>
      </c>
      <c r="AG114" s="22" t="b">
        <f aca="false">FALSE()</f>
        <v>0</v>
      </c>
    </row>
    <row r="115" customFormat="false" ht="15" hidden="false" customHeight="false" outlineLevel="0" collapsed="false">
      <c r="A115" s="22" t="s">
        <v>875</v>
      </c>
      <c r="B115" s="22" t="s">
        <v>876</v>
      </c>
      <c r="C115" s="22" t="s">
        <v>4229</v>
      </c>
      <c r="D115" s="22" t="s">
        <v>3216</v>
      </c>
      <c r="E115" s="22" t="s">
        <v>4218</v>
      </c>
      <c r="F115" s="22" t="n">
        <v>26000</v>
      </c>
      <c r="G115" s="22" t="n">
        <v>0</v>
      </c>
      <c r="H115" s="22" t="n">
        <v>0</v>
      </c>
      <c r="I115" s="22" t="n">
        <v>26000</v>
      </c>
      <c r="J115" s="22" t="n">
        <v>3061.6</v>
      </c>
      <c r="K115" s="22" t="n">
        <v>0</v>
      </c>
      <c r="L115" s="22" t="n">
        <v>22938.4</v>
      </c>
      <c r="M115" s="22" t="n">
        <v>0</v>
      </c>
      <c r="N115" s="22" t="s">
        <v>106</v>
      </c>
      <c r="O115" s="22" t="n">
        <v>9</v>
      </c>
      <c r="P115" s="22" t="s">
        <v>2327</v>
      </c>
      <c r="Q115" s="22" t="s">
        <v>2328</v>
      </c>
      <c r="R115" s="22" t="n">
        <v>200010302183705</v>
      </c>
      <c r="S115" s="22" t="n">
        <v>1</v>
      </c>
      <c r="T115" s="22" t="n">
        <v>1846</v>
      </c>
      <c r="U115" s="22" t="n">
        <v>338</v>
      </c>
      <c r="V115" s="22" t="n">
        <v>1843.4</v>
      </c>
      <c r="W115" s="22" t="n">
        <v>0</v>
      </c>
      <c r="X115" s="22" t="s">
        <v>3100</v>
      </c>
      <c r="Y115" s="22" t="n">
        <v>1</v>
      </c>
      <c r="Z115" s="22" t="n">
        <v>1</v>
      </c>
      <c r="AA115" s="22" t="n">
        <v>4327</v>
      </c>
      <c r="AB115" s="22" t="s">
        <v>2330</v>
      </c>
      <c r="AC115" s="22" t="s">
        <v>2331</v>
      </c>
      <c r="AD115" s="22" t="s">
        <v>2332</v>
      </c>
      <c r="AE115" s="22" t="s">
        <v>2333</v>
      </c>
      <c r="AF115" s="22" t="s">
        <v>3098</v>
      </c>
      <c r="AG115" s="22" t="b">
        <f aca="false">FALSE()</f>
        <v>0</v>
      </c>
    </row>
    <row r="116" customFormat="false" ht="15" hidden="false" customHeight="false" outlineLevel="0" collapsed="false">
      <c r="A116" s="22" t="s">
        <v>149</v>
      </c>
      <c r="B116" s="22" t="s">
        <v>119</v>
      </c>
      <c r="C116" s="22" t="s">
        <v>4229</v>
      </c>
      <c r="D116" s="22" t="s">
        <v>3217</v>
      </c>
      <c r="E116" s="22" t="s">
        <v>4218</v>
      </c>
      <c r="F116" s="22" t="n">
        <v>95000</v>
      </c>
      <c r="G116" s="22" t="n">
        <v>0</v>
      </c>
      <c r="H116" s="22" t="n">
        <v>0</v>
      </c>
      <c r="I116" s="22" t="n">
        <v>95000</v>
      </c>
      <c r="J116" s="22" t="n">
        <v>16568.74</v>
      </c>
      <c r="K116" s="22" t="n">
        <v>0</v>
      </c>
      <c r="L116" s="22" t="n">
        <v>78431.26</v>
      </c>
      <c r="M116" s="22" t="n">
        <v>0</v>
      </c>
      <c r="N116" s="22" t="s">
        <v>48</v>
      </c>
      <c r="O116" s="22" t="n">
        <v>58</v>
      </c>
      <c r="P116" s="22" t="s">
        <v>2327</v>
      </c>
      <c r="Q116" s="22" t="s">
        <v>2328</v>
      </c>
      <c r="R116" s="22" t="n">
        <v>200010302023276</v>
      </c>
      <c r="S116" s="22" t="n">
        <v>1</v>
      </c>
      <c r="T116" s="22" t="n">
        <v>6745</v>
      </c>
      <c r="U116" s="22" t="n">
        <v>1006.33</v>
      </c>
      <c r="V116" s="22" t="n">
        <v>6735.5</v>
      </c>
      <c r="W116" s="22" t="n">
        <v>0</v>
      </c>
      <c r="X116" s="22" t="s">
        <v>3100</v>
      </c>
      <c r="Y116" s="22" t="n">
        <v>1</v>
      </c>
      <c r="Z116" s="22" t="n">
        <v>1</v>
      </c>
      <c r="AA116" s="22" t="n">
        <v>4373</v>
      </c>
      <c r="AB116" s="22" t="s">
        <v>2330</v>
      </c>
      <c r="AC116" s="22" t="s">
        <v>2331</v>
      </c>
      <c r="AD116" s="22" t="s">
        <v>2332</v>
      </c>
      <c r="AE116" s="22" t="s">
        <v>2333</v>
      </c>
      <c r="AF116" s="22" t="s">
        <v>3098</v>
      </c>
      <c r="AG116" s="22" t="b">
        <f aca="false">FALSE()</f>
        <v>0</v>
      </c>
    </row>
    <row r="117" customFormat="false" ht="15" hidden="false" customHeight="false" outlineLevel="0" collapsed="false">
      <c r="A117" s="22" t="s">
        <v>34</v>
      </c>
      <c r="B117" s="22" t="s">
        <v>36</v>
      </c>
      <c r="C117" s="22" t="s">
        <v>4229</v>
      </c>
      <c r="D117" s="22" t="s">
        <v>35</v>
      </c>
      <c r="E117" s="22" t="s">
        <v>4218</v>
      </c>
      <c r="F117" s="22" t="n">
        <v>300000</v>
      </c>
      <c r="G117" s="22" t="n">
        <v>0</v>
      </c>
      <c r="H117" s="22" t="n">
        <v>0</v>
      </c>
      <c r="I117" s="22" t="n">
        <v>300000</v>
      </c>
      <c r="J117" s="22" t="n">
        <v>74577.74</v>
      </c>
      <c r="K117" s="22" t="n">
        <v>0</v>
      </c>
      <c r="L117" s="22" t="n">
        <v>225422.26</v>
      </c>
      <c r="M117" s="22" t="n">
        <v>0</v>
      </c>
      <c r="N117" s="22" t="s">
        <v>37</v>
      </c>
      <c r="O117" s="22" t="n">
        <v>2300</v>
      </c>
      <c r="P117" s="22" t="s">
        <v>2327</v>
      </c>
      <c r="Q117" s="22" t="s">
        <v>2328</v>
      </c>
      <c r="R117" s="22" t="n">
        <v>200019603038046</v>
      </c>
      <c r="S117" s="22" t="n">
        <v>1</v>
      </c>
      <c r="T117" s="22" t="n">
        <v>21300</v>
      </c>
      <c r="U117" s="22" t="n">
        <v>1006.33</v>
      </c>
      <c r="V117" s="22" t="n">
        <v>13720.92</v>
      </c>
      <c r="W117" s="22" t="n">
        <v>0</v>
      </c>
      <c r="X117" s="22" t="s">
        <v>2329</v>
      </c>
      <c r="Y117" s="22" t="n">
        <v>1</v>
      </c>
      <c r="Z117" s="22" t="n">
        <v>1</v>
      </c>
      <c r="AA117" s="22" t="n">
        <v>1865</v>
      </c>
      <c r="AB117" s="22" t="s">
        <v>2330</v>
      </c>
      <c r="AC117" s="22" t="s">
        <v>2331</v>
      </c>
      <c r="AD117" s="22" t="s">
        <v>2332</v>
      </c>
      <c r="AE117" s="22" t="s">
        <v>2333</v>
      </c>
      <c r="AF117" s="22" t="s">
        <v>3098</v>
      </c>
      <c r="AG117" s="22" t="b">
        <f aca="false">FALSE()</f>
        <v>0</v>
      </c>
    </row>
    <row r="118" customFormat="false" ht="15" hidden="false" customHeight="false" outlineLevel="0" collapsed="false">
      <c r="A118" s="22" t="s">
        <v>1229</v>
      </c>
      <c r="B118" s="22" t="s">
        <v>1227</v>
      </c>
      <c r="C118" s="22" t="s">
        <v>4229</v>
      </c>
      <c r="D118" s="22" t="s">
        <v>3218</v>
      </c>
      <c r="E118" s="22" t="s">
        <v>4218</v>
      </c>
      <c r="F118" s="22" t="n">
        <v>20000</v>
      </c>
      <c r="G118" s="22" t="n">
        <v>0</v>
      </c>
      <c r="H118" s="22" t="n">
        <v>0</v>
      </c>
      <c r="I118" s="22" t="n">
        <v>20000</v>
      </c>
      <c r="J118" s="22" t="n">
        <v>1307</v>
      </c>
      <c r="K118" s="22" t="n">
        <v>0</v>
      </c>
      <c r="L118" s="22" t="n">
        <v>18693</v>
      </c>
      <c r="M118" s="22" t="n">
        <v>0</v>
      </c>
      <c r="N118" s="22" t="s">
        <v>750</v>
      </c>
      <c r="O118" s="22" t="n">
        <v>11</v>
      </c>
      <c r="P118" s="22" t="s">
        <v>2327</v>
      </c>
      <c r="Q118" s="22" t="s">
        <v>2328</v>
      </c>
      <c r="R118" s="22" t="n">
        <v>200019603038041</v>
      </c>
      <c r="S118" s="22" t="n">
        <v>1</v>
      </c>
      <c r="T118" s="22" t="n">
        <v>1420</v>
      </c>
      <c r="U118" s="22" t="n">
        <v>260</v>
      </c>
      <c r="V118" s="22" t="n">
        <v>1418</v>
      </c>
      <c r="W118" s="22" t="n">
        <v>0</v>
      </c>
      <c r="X118" s="22" t="s">
        <v>3100</v>
      </c>
      <c r="Y118" s="22" t="n">
        <v>1</v>
      </c>
      <c r="Z118" s="22" t="n">
        <v>1</v>
      </c>
      <c r="AA118" s="22" t="n">
        <v>1829</v>
      </c>
      <c r="AB118" s="22" t="s">
        <v>2330</v>
      </c>
      <c r="AC118" s="22" t="s">
        <v>2331</v>
      </c>
      <c r="AD118" s="22" t="s">
        <v>2332</v>
      </c>
      <c r="AE118" s="22" t="s">
        <v>2333</v>
      </c>
      <c r="AF118" s="22" t="s">
        <v>3098</v>
      </c>
      <c r="AG118" s="22" t="b">
        <f aca="false">FALSE()</f>
        <v>0</v>
      </c>
    </row>
    <row r="119" customFormat="false" ht="15" hidden="false" customHeight="false" outlineLevel="0" collapsed="false">
      <c r="A119" s="22" t="s">
        <v>930</v>
      </c>
      <c r="B119" s="22" t="s">
        <v>798</v>
      </c>
      <c r="C119" s="22" t="s">
        <v>4229</v>
      </c>
      <c r="D119" s="22" t="s">
        <v>3219</v>
      </c>
      <c r="E119" s="22" t="s">
        <v>4218</v>
      </c>
      <c r="F119" s="22" t="n">
        <v>25000</v>
      </c>
      <c r="G119" s="22" t="n">
        <v>0</v>
      </c>
      <c r="H119" s="22" t="n">
        <v>0</v>
      </c>
      <c r="I119" s="22" t="n">
        <v>25000</v>
      </c>
      <c r="J119" s="22" t="n">
        <v>1502.5</v>
      </c>
      <c r="K119" s="22" t="n">
        <v>0</v>
      </c>
      <c r="L119" s="22" t="n">
        <v>23497.5</v>
      </c>
      <c r="M119" s="22" t="n">
        <v>0</v>
      </c>
      <c r="N119" s="22" t="s">
        <v>106</v>
      </c>
      <c r="O119" s="22" t="n">
        <v>6</v>
      </c>
      <c r="P119" s="22" t="s">
        <v>2327</v>
      </c>
      <c r="Q119" s="22" t="s">
        <v>2328</v>
      </c>
      <c r="R119" s="22" t="n">
        <v>200019604923420</v>
      </c>
      <c r="S119" s="22" t="n">
        <v>1</v>
      </c>
      <c r="T119" s="22" t="n">
        <v>1775</v>
      </c>
      <c r="U119" s="22" t="n">
        <v>325</v>
      </c>
      <c r="V119" s="22" t="n">
        <v>1772.5</v>
      </c>
      <c r="W119" s="22" t="n">
        <v>0</v>
      </c>
      <c r="X119" s="22" t="s">
        <v>2329</v>
      </c>
      <c r="Y119" s="22" t="n">
        <v>1</v>
      </c>
      <c r="Z119" s="22" t="n">
        <v>1</v>
      </c>
      <c r="AA119" s="22" t="n">
        <v>45</v>
      </c>
      <c r="AB119" s="22" t="s">
        <v>2330</v>
      </c>
      <c r="AC119" s="22" t="s">
        <v>2331</v>
      </c>
      <c r="AD119" s="22" t="s">
        <v>2332</v>
      </c>
      <c r="AE119" s="22" t="s">
        <v>2333</v>
      </c>
      <c r="AF119" s="22" t="s">
        <v>3098</v>
      </c>
      <c r="AG119" s="22" t="b">
        <f aca="false">FALSE()</f>
        <v>0</v>
      </c>
    </row>
    <row r="120" customFormat="false" ht="15" hidden="false" customHeight="false" outlineLevel="0" collapsed="false">
      <c r="A120" s="22" t="s">
        <v>475</v>
      </c>
      <c r="B120" s="22" t="s">
        <v>119</v>
      </c>
      <c r="C120" s="22" t="s">
        <v>4229</v>
      </c>
      <c r="D120" s="22" t="s">
        <v>3220</v>
      </c>
      <c r="E120" s="22" t="s">
        <v>4218</v>
      </c>
      <c r="F120" s="22" t="n">
        <v>55000</v>
      </c>
      <c r="G120" s="22" t="n">
        <v>0</v>
      </c>
      <c r="H120" s="22" t="n">
        <v>0</v>
      </c>
      <c r="I120" s="22" t="n">
        <v>55000</v>
      </c>
      <c r="J120" s="22" t="n">
        <v>5935.18</v>
      </c>
      <c r="K120" s="22" t="n">
        <v>0</v>
      </c>
      <c r="L120" s="22" t="n">
        <v>49064.82</v>
      </c>
      <c r="M120" s="22" t="n">
        <v>0</v>
      </c>
      <c r="N120" s="22" t="s">
        <v>390</v>
      </c>
      <c r="O120" s="22" t="n">
        <v>58</v>
      </c>
      <c r="P120" s="22" t="s">
        <v>2327</v>
      </c>
      <c r="Q120" s="22" t="s">
        <v>2328</v>
      </c>
      <c r="R120" s="22" t="n">
        <v>200019603359343</v>
      </c>
      <c r="S120" s="22" t="n">
        <v>1</v>
      </c>
      <c r="T120" s="22" t="n">
        <v>3905</v>
      </c>
      <c r="U120" s="22" t="n">
        <v>715</v>
      </c>
      <c r="V120" s="22" t="n">
        <v>3899.5</v>
      </c>
      <c r="W120" s="22" t="n">
        <v>0</v>
      </c>
      <c r="X120" s="22" t="s">
        <v>3108</v>
      </c>
      <c r="Y120" s="22" t="n">
        <v>1</v>
      </c>
      <c r="Z120" s="22" t="n">
        <v>1</v>
      </c>
      <c r="AA120" s="22" t="n">
        <v>64</v>
      </c>
      <c r="AB120" s="22" t="s">
        <v>2330</v>
      </c>
      <c r="AC120" s="22" t="s">
        <v>2331</v>
      </c>
      <c r="AD120" s="22" t="s">
        <v>2332</v>
      </c>
      <c r="AE120" s="22" t="s">
        <v>2333</v>
      </c>
      <c r="AF120" s="22" t="s">
        <v>3098</v>
      </c>
      <c r="AG120" s="22" t="b">
        <f aca="false">FALSE()</f>
        <v>0</v>
      </c>
    </row>
    <row r="121" customFormat="false" ht="15" hidden="false" customHeight="false" outlineLevel="0" collapsed="false">
      <c r="A121" s="22" t="s">
        <v>1095</v>
      </c>
      <c r="B121" s="22" t="s">
        <v>798</v>
      </c>
      <c r="C121" s="22" t="s">
        <v>4229</v>
      </c>
      <c r="D121" s="22" t="s">
        <v>3221</v>
      </c>
      <c r="E121" s="22" t="s">
        <v>4218</v>
      </c>
      <c r="F121" s="22" t="n">
        <v>24000</v>
      </c>
      <c r="G121" s="22" t="n">
        <v>0</v>
      </c>
      <c r="H121" s="22" t="n">
        <v>0</v>
      </c>
      <c r="I121" s="22" t="n">
        <v>24000</v>
      </c>
      <c r="J121" s="22" t="n">
        <v>1543.4</v>
      </c>
      <c r="K121" s="22" t="n">
        <v>0</v>
      </c>
      <c r="L121" s="22" t="n">
        <v>22456.6</v>
      </c>
      <c r="M121" s="22" t="n">
        <v>0</v>
      </c>
      <c r="N121" s="22" t="s">
        <v>789</v>
      </c>
      <c r="O121" s="22" t="n">
        <v>6</v>
      </c>
      <c r="P121" s="22" t="s">
        <v>2327</v>
      </c>
      <c r="Q121" s="22" t="s">
        <v>2328</v>
      </c>
      <c r="R121" s="22" t="n">
        <v>200019603543553</v>
      </c>
      <c r="S121" s="22" t="n">
        <v>1</v>
      </c>
      <c r="T121" s="22" t="n">
        <v>1704</v>
      </c>
      <c r="U121" s="22" t="n">
        <v>312</v>
      </c>
      <c r="V121" s="22" t="n">
        <v>1701.6</v>
      </c>
      <c r="W121" s="22" t="n">
        <v>0</v>
      </c>
      <c r="X121" s="22" t="s">
        <v>2329</v>
      </c>
      <c r="Y121" s="22" t="n">
        <v>1</v>
      </c>
      <c r="Z121" s="22" t="n">
        <v>1</v>
      </c>
      <c r="AA121" s="22" t="n">
        <v>202</v>
      </c>
      <c r="AB121" s="22" t="s">
        <v>2330</v>
      </c>
      <c r="AC121" s="22" t="s">
        <v>2331</v>
      </c>
      <c r="AD121" s="22" t="s">
        <v>2332</v>
      </c>
      <c r="AE121" s="22" t="s">
        <v>2333</v>
      </c>
      <c r="AF121" s="22" t="s">
        <v>3098</v>
      </c>
      <c r="AG121" s="22" t="b">
        <f aca="false">FALSE()</f>
        <v>0</v>
      </c>
    </row>
    <row r="122" customFormat="false" ht="15" hidden="false" customHeight="false" outlineLevel="0" collapsed="false">
      <c r="A122" s="22" t="s">
        <v>877</v>
      </c>
      <c r="B122" s="22" t="s">
        <v>813</v>
      </c>
      <c r="C122" s="22" t="s">
        <v>4229</v>
      </c>
      <c r="D122" s="22" t="s">
        <v>3222</v>
      </c>
      <c r="E122" s="22" t="s">
        <v>4218</v>
      </c>
      <c r="F122" s="22" t="n">
        <v>26000</v>
      </c>
      <c r="G122" s="22" t="n">
        <v>0</v>
      </c>
      <c r="H122" s="22" t="n">
        <v>0</v>
      </c>
      <c r="I122" s="22" t="n">
        <v>26000</v>
      </c>
      <c r="J122" s="22" t="n">
        <v>1661.6</v>
      </c>
      <c r="K122" s="22" t="n">
        <v>0</v>
      </c>
      <c r="L122" s="22" t="n">
        <v>24338.4</v>
      </c>
      <c r="M122" s="22" t="n">
        <v>0</v>
      </c>
      <c r="N122" s="22" t="s">
        <v>106</v>
      </c>
      <c r="O122" s="22" t="n">
        <v>5</v>
      </c>
      <c r="P122" s="22" t="s">
        <v>2327</v>
      </c>
      <c r="Q122" s="22" t="s">
        <v>2328</v>
      </c>
      <c r="R122" s="22" t="n">
        <v>200019602369492</v>
      </c>
      <c r="S122" s="22" t="n">
        <v>1</v>
      </c>
      <c r="T122" s="22" t="n">
        <v>1846</v>
      </c>
      <c r="U122" s="22" t="n">
        <v>338</v>
      </c>
      <c r="V122" s="22" t="n">
        <v>1843.4</v>
      </c>
      <c r="W122" s="22" t="n">
        <v>0</v>
      </c>
      <c r="X122" s="22" t="s">
        <v>2329</v>
      </c>
      <c r="Y122" s="22" t="n">
        <v>1</v>
      </c>
      <c r="Z122" s="22" t="n">
        <v>1</v>
      </c>
      <c r="AA122" s="22" t="n">
        <v>4455</v>
      </c>
      <c r="AB122" s="22" t="s">
        <v>2330</v>
      </c>
      <c r="AC122" s="22" t="s">
        <v>2331</v>
      </c>
      <c r="AD122" s="22" t="s">
        <v>2332</v>
      </c>
      <c r="AE122" s="22" t="s">
        <v>2333</v>
      </c>
      <c r="AF122" s="22" t="s">
        <v>3098</v>
      </c>
      <c r="AG122" s="22" t="b">
        <f aca="false">FALSE()</f>
        <v>0</v>
      </c>
    </row>
    <row r="123" customFormat="false" ht="15" hidden="false" customHeight="false" outlineLevel="0" collapsed="false">
      <c r="A123" s="22" t="s">
        <v>424</v>
      </c>
      <c r="B123" s="22" t="s">
        <v>201</v>
      </c>
      <c r="C123" s="22" t="s">
        <v>4229</v>
      </c>
      <c r="D123" s="22" t="s">
        <v>3223</v>
      </c>
      <c r="E123" s="22" t="s">
        <v>4218</v>
      </c>
      <c r="F123" s="22" t="n">
        <v>60000</v>
      </c>
      <c r="G123" s="22" t="n">
        <v>0</v>
      </c>
      <c r="H123" s="22" t="n">
        <v>0</v>
      </c>
      <c r="I123" s="22" t="n">
        <v>60000</v>
      </c>
      <c r="J123" s="22" t="n">
        <v>7057.68</v>
      </c>
      <c r="K123" s="22" t="n">
        <v>0</v>
      </c>
      <c r="L123" s="22" t="n">
        <v>52942.32</v>
      </c>
      <c r="M123" s="22" t="n">
        <v>0</v>
      </c>
      <c r="N123" s="22" t="s">
        <v>96</v>
      </c>
      <c r="O123" s="22" t="n">
        <v>233</v>
      </c>
      <c r="P123" s="22" t="s">
        <v>2327</v>
      </c>
      <c r="Q123" s="22" t="s">
        <v>2328</v>
      </c>
      <c r="R123" s="22" t="n">
        <v>200010302009245</v>
      </c>
      <c r="S123" s="22" t="n">
        <v>1</v>
      </c>
      <c r="T123" s="22" t="n">
        <v>4260</v>
      </c>
      <c r="U123" s="22" t="n">
        <v>780</v>
      </c>
      <c r="V123" s="22" t="n">
        <v>4254</v>
      </c>
      <c r="W123" s="22" t="n">
        <v>0</v>
      </c>
      <c r="X123" s="22" t="s">
        <v>3224</v>
      </c>
      <c r="Y123" s="22" t="n">
        <v>1</v>
      </c>
      <c r="Z123" s="22" t="n">
        <v>1</v>
      </c>
      <c r="AA123" s="22" t="n">
        <v>1816</v>
      </c>
      <c r="AB123" s="22" t="s">
        <v>2330</v>
      </c>
      <c r="AC123" s="22" t="s">
        <v>2331</v>
      </c>
      <c r="AD123" s="22" t="s">
        <v>2332</v>
      </c>
      <c r="AE123" s="22" t="s">
        <v>2333</v>
      </c>
      <c r="AF123" s="22" t="s">
        <v>3098</v>
      </c>
      <c r="AG123" s="22" t="b">
        <f aca="false">FALSE()</f>
        <v>0</v>
      </c>
    </row>
    <row r="124" customFormat="false" ht="15" hidden="false" customHeight="false" outlineLevel="0" collapsed="false">
      <c r="A124" s="22" t="s">
        <v>931</v>
      </c>
      <c r="B124" s="22" t="s">
        <v>892</v>
      </c>
      <c r="C124" s="22" t="s">
        <v>4229</v>
      </c>
      <c r="D124" s="22" t="s">
        <v>3225</v>
      </c>
      <c r="E124" s="22" t="s">
        <v>4218</v>
      </c>
      <c r="F124" s="22" t="n">
        <v>25000</v>
      </c>
      <c r="G124" s="22" t="n">
        <v>0</v>
      </c>
      <c r="H124" s="22" t="n">
        <v>0</v>
      </c>
      <c r="I124" s="22" t="n">
        <v>25000</v>
      </c>
      <c r="J124" s="22" t="n">
        <v>1502.5</v>
      </c>
      <c r="K124" s="22" t="n">
        <v>0</v>
      </c>
      <c r="L124" s="22" t="n">
        <v>23497.5</v>
      </c>
      <c r="M124" s="22" t="n">
        <v>0</v>
      </c>
      <c r="N124" s="22" t="s">
        <v>750</v>
      </c>
      <c r="O124" s="22" t="n">
        <v>18</v>
      </c>
      <c r="P124" s="22" t="s">
        <v>2327</v>
      </c>
      <c r="Q124" s="22" t="s">
        <v>2328</v>
      </c>
      <c r="R124" s="22" t="n">
        <v>200019605973369</v>
      </c>
      <c r="S124" s="22" t="n">
        <v>1</v>
      </c>
      <c r="T124" s="22" t="n">
        <v>1775</v>
      </c>
      <c r="U124" s="22" t="n">
        <v>325</v>
      </c>
      <c r="V124" s="22" t="n">
        <v>1772.5</v>
      </c>
      <c r="W124" s="22" t="n">
        <v>0</v>
      </c>
      <c r="X124" s="22" t="s">
        <v>3100</v>
      </c>
      <c r="Y124" s="22" t="n">
        <v>1</v>
      </c>
      <c r="Z124" s="22" t="n">
        <v>1</v>
      </c>
      <c r="AA124" s="22" t="n">
        <v>1802</v>
      </c>
      <c r="AB124" s="22" t="s">
        <v>2330</v>
      </c>
      <c r="AC124" s="22" t="s">
        <v>2331</v>
      </c>
      <c r="AD124" s="22" t="s">
        <v>2332</v>
      </c>
      <c r="AE124" s="22" t="s">
        <v>2333</v>
      </c>
      <c r="AF124" s="22" t="s">
        <v>3098</v>
      </c>
      <c r="AG124" s="22" t="b">
        <f aca="false">FALSE()</f>
        <v>0</v>
      </c>
    </row>
    <row r="125" customFormat="false" ht="15" hidden="false" customHeight="false" outlineLevel="0" collapsed="false">
      <c r="A125" s="22" t="s">
        <v>277</v>
      </c>
      <c r="B125" s="22" t="s">
        <v>162</v>
      </c>
      <c r="C125" s="22" t="s">
        <v>4229</v>
      </c>
      <c r="D125" s="22" t="s">
        <v>3226</v>
      </c>
      <c r="E125" s="22" t="s">
        <v>4218</v>
      </c>
      <c r="F125" s="22" t="n">
        <v>70000</v>
      </c>
      <c r="G125" s="22" t="n">
        <v>0</v>
      </c>
      <c r="H125" s="22" t="n">
        <v>0</v>
      </c>
      <c r="I125" s="22" t="n">
        <v>70000</v>
      </c>
      <c r="J125" s="22" t="n">
        <v>9630.48</v>
      </c>
      <c r="K125" s="22" t="n">
        <v>0</v>
      </c>
      <c r="L125" s="22" t="n">
        <v>60369.52</v>
      </c>
      <c r="M125" s="22" t="n">
        <v>0</v>
      </c>
      <c r="N125" s="22" t="s">
        <v>157</v>
      </c>
      <c r="O125" s="22" t="n">
        <v>31</v>
      </c>
      <c r="P125" s="22" t="s">
        <v>2327</v>
      </c>
      <c r="Q125" s="22" t="s">
        <v>2328</v>
      </c>
      <c r="R125" s="22" t="n">
        <v>200019604332728</v>
      </c>
      <c r="S125" s="22" t="n">
        <v>1</v>
      </c>
      <c r="T125" s="22" t="n">
        <v>4970</v>
      </c>
      <c r="U125" s="22" t="n">
        <v>910</v>
      </c>
      <c r="V125" s="22" t="n">
        <v>4963</v>
      </c>
      <c r="W125" s="22" t="n">
        <v>0</v>
      </c>
      <c r="X125" s="22" t="s">
        <v>3100</v>
      </c>
      <c r="Y125" s="22" t="n">
        <v>1</v>
      </c>
      <c r="Z125" s="22" t="n">
        <v>1</v>
      </c>
      <c r="AA125" s="22" t="n">
        <v>2725</v>
      </c>
      <c r="AB125" s="22" t="s">
        <v>2330</v>
      </c>
      <c r="AC125" s="22" t="s">
        <v>2331</v>
      </c>
      <c r="AD125" s="22" t="s">
        <v>2332</v>
      </c>
      <c r="AE125" s="22" t="s">
        <v>2333</v>
      </c>
      <c r="AF125" s="22" t="s">
        <v>3098</v>
      </c>
      <c r="AG125" s="22" t="b">
        <f aca="false">FALSE()</f>
        <v>0</v>
      </c>
    </row>
    <row r="126" customFormat="false" ht="15" hidden="false" customHeight="false" outlineLevel="0" collapsed="false">
      <c r="A126" s="22" t="s">
        <v>278</v>
      </c>
      <c r="B126" s="22" t="s">
        <v>209</v>
      </c>
      <c r="C126" s="22" t="s">
        <v>4229</v>
      </c>
      <c r="D126" s="22" t="s">
        <v>3227</v>
      </c>
      <c r="E126" s="22" t="s">
        <v>4218</v>
      </c>
      <c r="F126" s="22" t="n">
        <v>70000</v>
      </c>
      <c r="G126" s="22" t="n">
        <v>0</v>
      </c>
      <c r="H126" s="22" t="n">
        <v>0</v>
      </c>
      <c r="I126" s="22" t="n">
        <v>70000</v>
      </c>
      <c r="J126" s="22" t="n">
        <v>11778.44</v>
      </c>
      <c r="K126" s="22" t="n">
        <v>0</v>
      </c>
      <c r="L126" s="22" t="n">
        <v>58221.56</v>
      </c>
      <c r="M126" s="22" t="n">
        <v>0</v>
      </c>
      <c r="N126" s="22" t="s">
        <v>220</v>
      </c>
      <c r="O126" s="22" t="n">
        <v>600</v>
      </c>
      <c r="P126" s="22" t="s">
        <v>2327</v>
      </c>
      <c r="Q126" s="22" t="s">
        <v>2328</v>
      </c>
      <c r="R126" s="22" t="n">
        <v>200019603521831</v>
      </c>
      <c r="S126" s="22" t="n">
        <v>1</v>
      </c>
      <c r="T126" s="22" t="n">
        <v>4970</v>
      </c>
      <c r="U126" s="22" t="n">
        <v>910</v>
      </c>
      <c r="V126" s="22" t="n">
        <v>4963</v>
      </c>
      <c r="W126" s="22" t="n">
        <v>0</v>
      </c>
      <c r="X126" s="22" t="s">
        <v>3108</v>
      </c>
      <c r="Y126" s="22" t="n">
        <v>1</v>
      </c>
      <c r="Z126" s="22" t="n">
        <v>1</v>
      </c>
      <c r="AA126" s="22" t="n">
        <v>4765</v>
      </c>
      <c r="AB126" s="22" t="s">
        <v>2330</v>
      </c>
      <c r="AC126" s="22" t="s">
        <v>2331</v>
      </c>
      <c r="AD126" s="22" t="s">
        <v>2332</v>
      </c>
      <c r="AE126" s="22" t="s">
        <v>2333</v>
      </c>
      <c r="AF126" s="22" t="s">
        <v>3098</v>
      </c>
      <c r="AG126" s="22" t="b">
        <f aca="false">FALSE()</f>
        <v>0</v>
      </c>
    </row>
    <row r="127" customFormat="false" ht="15" hidden="false" customHeight="false" outlineLevel="0" collapsed="false">
      <c r="A127" s="22" t="s">
        <v>878</v>
      </c>
      <c r="B127" s="22" t="s">
        <v>798</v>
      </c>
      <c r="C127" s="22" t="s">
        <v>4229</v>
      </c>
      <c r="D127" s="22" t="s">
        <v>3228</v>
      </c>
      <c r="E127" s="22" t="s">
        <v>4218</v>
      </c>
      <c r="F127" s="22" t="n">
        <v>26000</v>
      </c>
      <c r="G127" s="22" t="n">
        <v>0</v>
      </c>
      <c r="H127" s="22" t="n">
        <v>0</v>
      </c>
      <c r="I127" s="22" t="n">
        <v>26000</v>
      </c>
      <c r="J127" s="22" t="n">
        <v>1561.6</v>
      </c>
      <c r="K127" s="22" t="n">
        <v>0</v>
      </c>
      <c r="L127" s="22" t="n">
        <v>24438.4</v>
      </c>
      <c r="M127" s="22" t="n">
        <v>0</v>
      </c>
      <c r="N127" s="22" t="s">
        <v>57</v>
      </c>
      <c r="O127" s="22" t="n">
        <v>6</v>
      </c>
      <c r="P127" s="22" t="s">
        <v>2327</v>
      </c>
      <c r="Q127" s="22" t="s">
        <v>2328</v>
      </c>
      <c r="R127" s="22" t="n">
        <v>200019605215425</v>
      </c>
      <c r="S127" s="22" t="n">
        <v>1</v>
      </c>
      <c r="T127" s="22" t="n">
        <v>1846</v>
      </c>
      <c r="U127" s="22" t="n">
        <v>338</v>
      </c>
      <c r="V127" s="22" t="n">
        <v>1843.4</v>
      </c>
      <c r="W127" s="22" t="n">
        <v>0</v>
      </c>
      <c r="X127" s="22" t="s">
        <v>3108</v>
      </c>
      <c r="Y127" s="22" t="n">
        <v>1</v>
      </c>
      <c r="Z127" s="22" t="n">
        <v>1</v>
      </c>
      <c r="AA127" s="22" t="n">
        <v>5397</v>
      </c>
      <c r="AB127" s="22" t="s">
        <v>2330</v>
      </c>
      <c r="AC127" s="22" t="s">
        <v>2331</v>
      </c>
      <c r="AD127" s="22" t="s">
        <v>2332</v>
      </c>
      <c r="AE127" s="22" t="s">
        <v>2333</v>
      </c>
      <c r="AF127" s="22" t="s">
        <v>3098</v>
      </c>
      <c r="AG127" s="22" t="b">
        <f aca="false">FALSE()</f>
        <v>0</v>
      </c>
    </row>
    <row r="128" customFormat="false" ht="15" hidden="false" customHeight="false" outlineLevel="0" collapsed="false">
      <c r="A128" s="22" t="s">
        <v>1147</v>
      </c>
      <c r="B128" s="22" t="s">
        <v>798</v>
      </c>
      <c r="C128" s="22" t="s">
        <v>4229</v>
      </c>
      <c r="D128" s="22" t="s">
        <v>3229</v>
      </c>
      <c r="E128" s="22" t="s">
        <v>4218</v>
      </c>
      <c r="F128" s="22" t="n">
        <v>22000</v>
      </c>
      <c r="G128" s="22" t="n">
        <v>0</v>
      </c>
      <c r="H128" s="22" t="n">
        <v>0</v>
      </c>
      <c r="I128" s="22" t="n">
        <v>22000</v>
      </c>
      <c r="J128" s="22" t="n">
        <v>1325.2</v>
      </c>
      <c r="K128" s="22" t="n">
        <v>0</v>
      </c>
      <c r="L128" s="22" t="n">
        <v>20674.8</v>
      </c>
      <c r="M128" s="22" t="n">
        <v>0</v>
      </c>
      <c r="N128" s="22" t="s">
        <v>750</v>
      </c>
      <c r="O128" s="22" t="n">
        <v>6</v>
      </c>
      <c r="P128" s="22" t="s">
        <v>2327</v>
      </c>
      <c r="Q128" s="22" t="s">
        <v>2328</v>
      </c>
      <c r="R128" s="22" t="n">
        <v>200010231818107</v>
      </c>
      <c r="S128" s="22" t="n">
        <v>1</v>
      </c>
      <c r="T128" s="22" t="n">
        <v>1562</v>
      </c>
      <c r="U128" s="22" t="n">
        <v>286</v>
      </c>
      <c r="V128" s="22" t="n">
        <v>1559.8</v>
      </c>
      <c r="W128" s="22" t="n">
        <v>0</v>
      </c>
      <c r="X128" s="22" t="s">
        <v>3100</v>
      </c>
      <c r="Y128" s="22" t="n">
        <v>1</v>
      </c>
      <c r="Z128" s="22" t="n">
        <v>1</v>
      </c>
      <c r="AA128" s="22" t="n">
        <v>1700</v>
      </c>
      <c r="AB128" s="22" t="s">
        <v>2330</v>
      </c>
      <c r="AC128" s="22" t="s">
        <v>2331</v>
      </c>
      <c r="AD128" s="22" t="s">
        <v>2332</v>
      </c>
      <c r="AE128" s="22" t="s">
        <v>2333</v>
      </c>
      <c r="AF128" s="22" t="s">
        <v>3098</v>
      </c>
      <c r="AG128" s="22" t="b">
        <f aca="false">FALSE()</f>
        <v>0</v>
      </c>
    </row>
    <row r="129" customFormat="false" ht="15" hidden="false" customHeight="false" outlineLevel="0" collapsed="false">
      <c r="A129" s="22" t="s">
        <v>224</v>
      </c>
      <c r="B129" s="22" t="s">
        <v>225</v>
      </c>
      <c r="C129" s="22" t="s">
        <v>4229</v>
      </c>
      <c r="D129" s="22" t="s">
        <v>3230</v>
      </c>
      <c r="E129" s="22" t="s">
        <v>4218</v>
      </c>
      <c r="F129" s="22" t="n">
        <v>75000</v>
      </c>
      <c r="G129" s="22" t="n">
        <v>0</v>
      </c>
      <c r="H129" s="22" t="n">
        <v>0</v>
      </c>
      <c r="I129" s="22" t="n">
        <v>75000</v>
      </c>
      <c r="J129" s="22" t="n">
        <v>10866.88</v>
      </c>
      <c r="K129" s="22" t="n">
        <v>0</v>
      </c>
      <c r="L129" s="22" t="n">
        <v>64133.12</v>
      </c>
      <c r="M129" s="22" t="n">
        <v>0</v>
      </c>
      <c r="N129" s="22" t="s">
        <v>167</v>
      </c>
      <c r="O129" s="22" t="n">
        <v>2547</v>
      </c>
      <c r="P129" s="22" t="s">
        <v>2327</v>
      </c>
      <c r="Q129" s="22" t="s">
        <v>2328</v>
      </c>
      <c r="R129" s="22" t="n">
        <v>200019600457724</v>
      </c>
      <c r="S129" s="22" t="n">
        <v>1</v>
      </c>
      <c r="T129" s="22" t="n">
        <v>5325</v>
      </c>
      <c r="U129" s="22" t="n">
        <v>975</v>
      </c>
      <c r="V129" s="22" t="n">
        <v>5317.5</v>
      </c>
      <c r="W129" s="22" t="n">
        <v>0</v>
      </c>
      <c r="X129" s="22" t="s">
        <v>3100</v>
      </c>
      <c r="Y129" s="22" t="n">
        <v>1</v>
      </c>
      <c r="Z129" s="22" t="n">
        <v>1</v>
      </c>
      <c r="AA129" s="22" t="n">
        <v>2718</v>
      </c>
      <c r="AB129" s="22" t="s">
        <v>2330</v>
      </c>
      <c r="AC129" s="22" t="s">
        <v>2331</v>
      </c>
      <c r="AD129" s="22" t="s">
        <v>2332</v>
      </c>
      <c r="AE129" s="22" t="s">
        <v>2333</v>
      </c>
      <c r="AF129" s="22" t="s">
        <v>3098</v>
      </c>
      <c r="AG129" s="22" t="b">
        <f aca="false">FALSE()</f>
        <v>0</v>
      </c>
    </row>
    <row r="130" customFormat="false" ht="15" hidden="false" customHeight="false" outlineLevel="0" collapsed="false">
      <c r="A130" s="22" t="s">
        <v>182</v>
      </c>
      <c r="B130" s="22" t="s">
        <v>162</v>
      </c>
      <c r="C130" s="22" t="s">
        <v>4229</v>
      </c>
      <c r="D130" s="22" t="s">
        <v>3231</v>
      </c>
      <c r="E130" s="22" t="s">
        <v>4218</v>
      </c>
      <c r="F130" s="22" t="n">
        <v>85000</v>
      </c>
      <c r="G130" s="22" t="n">
        <v>0</v>
      </c>
      <c r="H130" s="22" t="n">
        <v>0</v>
      </c>
      <c r="I130" s="22" t="n">
        <v>85000</v>
      </c>
      <c r="J130" s="22" t="n">
        <v>14374.81</v>
      </c>
      <c r="K130" s="22" t="n">
        <v>0</v>
      </c>
      <c r="L130" s="22" t="n">
        <v>70625.19</v>
      </c>
      <c r="M130" s="22" t="n">
        <v>0</v>
      </c>
      <c r="N130" s="22" t="s">
        <v>146</v>
      </c>
      <c r="O130" s="22" t="n">
        <v>31</v>
      </c>
      <c r="P130" s="22" t="s">
        <v>2327</v>
      </c>
      <c r="Q130" s="22" t="s">
        <v>2328</v>
      </c>
      <c r="R130" s="22" t="n">
        <v>200011640107466</v>
      </c>
      <c r="S130" s="22" t="n">
        <v>1</v>
      </c>
      <c r="T130" s="22" t="n">
        <v>6035</v>
      </c>
      <c r="U130" s="22" t="n">
        <v>1006.33</v>
      </c>
      <c r="V130" s="22" t="n">
        <v>6026.5</v>
      </c>
      <c r="W130" s="22" t="n">
        <v>0</v>
      </c>
      <c r="X130" s="22" t="s">
        <v>3100</v>
      </c>
      <c r="Y130" s="22" t="n">
        <v>1</v>
      </c>
      <c r="Z130" s="22" t="n">
        <v>1</v>
      </c>
      <c r="AA130" s="22" t="n">
        <v>2936</v>
      </c>
      <c r="AB130" s="22" t="s">
        <v>2330</v>
      </c>
      <c r="AC130" s="22" t="s">
        <v>2331</v>
      </c>
      <c r="AD130" s="22" t="s">
        <v>2332</v>
      </c>
      <c r="AE130" s="22" t="s">
        <v>2333</v>
      </c>
      <c r="AF130" s="22" t="s">
        <v>3098</v>
      </c>
      <c r="AG130" s="22" t="b">
        <f aca="false">FALSE()</f>
        <v>0</v>
      </c>
    </row>
    <row r="131" customFormat="false" ht="15" hidden="false" customHeight="false" outlineLevel="0" collapsed="false">
      <c r="A131" s="22" t="s">
        <v>279</v>
      </c>
      <c r="B131" s="22" t="s">
        <v>162</v>
      </c>
      <c r="C131" s="22" t="s">
        <v>4229</v>
      </c>
      <c r="D131" s="22" t="s">
        <v>3232</v>
      </c>
      <c r="E131" s="22" t="s">
        <v>4218</v>
      </c>
      <c r="F131" s="22" t="n">
        <v>70000</v>
      </c>
      <c r="G131" s="22" t="n">
        <v>0</v>
      </c>
      <c r="H131" s="22" t="n">
        <v>0</v>
      </c>
      <c r="I131" s="22" t="n">
        <v>70000</v>
      </c>
      <c r="J131" s="22" t="n">
        <v>9530.48</v>
      </c>
      <c r="K131" s="22" t="n">
        <v>0</v>
      </c>
      <c r="L131" s="22" t="n">
        <v>60469.52</v>
      </c>
      <c r="M131" s="22" t="n">
        <v>0</v>
      </c>
      <c r="N131" s="22" t="s">
        <v>263</v>
      </c>
      <c r="O131" s="22" t="n">
        <v>31</v>
      </c>
      <c r="P131" s="22" t="s">
        <v>2327</v>
      </c>
      <c r="Q131" s="22" t="s">
        <v>2328</v>
      </c>
      <c r="R131" s="22" t="n">
        <v>200011201653126</v>
      </c>
      <c r="S131" s="22" t="n">
        <v>1</v>
      </c>
      <c r="T131" s="22" t="n">
        <v>4970</v>
      </c>
      <c r="U131" s="22" t="n">
        <v>910</v>
      </c>
      <c r="V131" s="22" t="n">
        <v>4963</v>
      </c>
      <c r="W131" s="22" t="n">
        <v>0</v>
      </c>
      <c r="X131" s="22" t="s">
        <v>3100</v>
      </c>
      <c r="Y131" s="22" t="n">
        <v>1</v>
      </c>
      <c r="Z131" s="22" t="n">
        <v>1</v>
      </c>
      <c r="AA131" s="22" t="n">
        <v>5366</v>
      </c>
      <c r="AB131" s="22" t="s">
        <v>2330</v>
      </c>
      <c r="AC131" s="22" t="s">
        <v>2331</v>
      </c>
      <c r="AD131" s="22" t="s">
        <v>2332</v>
      </c>
      <c r="AE131" s="22" t="s">
        <v>2333</v>
      </c>
      <c r="AF131" s="22" t="s">
        <v>3098</v>
      </c>
      <c r="AG131" s="22" t="b">
        <f aca="false">FALSE()</f>
        <v>0</v>
      </c>
    </row>
    <row r="132" customFormat="false" ht="15" hidden="false" customHeight="false" outlineLevel="0" collapsed="false">
      <c r="A132" s="22" t="s">
        <v>577</v>
      </c>
      <c r="B132" s="22" t="s">
        <v>209</v>
      </c>
      <c r="C132" s="22" t="s">
        <v>4229</v>
      </c>
      <c r="D132" s="22" t="s">
        <v>3233</v>
      </c>
      <c r="E132" s="22" t="s">
        <v>4218</v>
      </c>
      <c r="F132" s="22" t="n">
        <v>45000</v>
      </c>
      <c r="G132" s="22" t="n">
        <v>0</v>
      </c>
      <c r="H132" s="22" t="n">
        <v>0</v>
      </c>
      <c r="I132" s="22" t="n">
        <v>45000</v>
      </c>
      <c r="J132" s="22" t="n">
        <v>3832.83</v>
      </c>
      <c r="K132" s="22" t="n">
        <v>0</v>
      </c>
      <c r="L132" s="22" t="n">
        <v>41167.17</v>
      </c>
      <c r="M132" s="22" t="n">
        <v>0</v>
      </c>
      <c r="N132" s="22" t="s">
        <v>210</v>
      </c>
      <c r="O132" s="22" t="n">
        <v>600</v>
      </c>
      <c r="P132" s="22" t="s">
        <v>2327</v>
      </c>
      <c r="Q132" s="22" t="s">
        <v>2328</v>
      </c>
      <c r="R132" s="22" t="n">
        <v>200010300980832</v>
      </c>
      <c r="S132" s="22" t="n">
        <v>1</v>
      </c>
      <c r="T132" s="22" t="n">
        <v>3195</v>
      </c>
      <c r="U132" s="22" t="n">
        <v>585</v>
      </c>
      <c r="V132" s="22" t="n">
        <v>3190.5</v>
      </c>
      <c r="W132" s="22" t="n">
        <v>0</v>
      </c>
      <c r="X132" s="22" t="s">
        <v>2329</v>
      </c>
      <c r="Y132" s="22" t="n">
        <v>1</v>
      </c>
      <c r="Z132" s="22" t="n">
        <v>1</v>
      </c>
      <c r="AA132" s="22" t="n">
        <v>63</v>
      </c>
      <c r="AB132" s="22" t="s">
        <v>2330</v>
      </c>
      <c r="AC132" s="22" t="s">
        <v>2331</v>
      </c>
      <c r="AD132" s="22" t="s">
        <v>2332</v>
      </c>
      <c r="AE132" s="22" t="s">
        <v>2333</v>
      </c>
      <c r="AF132" s="22" t="s">
        <v>3098</v>
      </c>
      <c r="AG132" s="22" t="b">
        <f aca="false">FALSE()</f>
        <v>0</v>
      </c>
    </row>
    <row r="133" customFormat="false" ht="15" hidden="false" customHeight="false" outlineLevel="0" collapsed="false">
      <c r="A133" s="22" t="s">
        <v>476</v>
      </c>
      <c r="B133" s="22" t="s">
        <v>119</v>
      </c>
      <c r="C133" s="22" t="s">
        <v>4229</v>
      </c>
      <c r="D133" s="22" t="s">
        <v>3234</v>
      </c>
      <c r="E133" s="22" t="s">
        <v>4218</v>
      </c>
      <c r="F133" s="22" t="n">
        <v>55000</v>
      </c>
      <c r="G133" s="22" t="n">
        <v>0</v>
      </c>
      <c r="H133" s="22" t="n">
        <v>0</v>
      </c>
      <c r="I133" s="22" t="n">
        <v>55000</v>
      </c>
      <c r="J133" s="22" t="n">
        <v>5835.18</v>
      </c>
      <c r="K133" s="22" t="n">
        <v>0</v>
      </c>
      <c r="L133" s="22" t="n">
        <v>49164.82</v>
      </c>
      <c r="M133" s="22" t="n">
        <v>0</v>
      </c>
      <c r="N133" s="22" t="s">
        <v>146</v>
      </c>
      <c r="O133" s="22" t="n">
        <v>58</v>
      </c>
      <c r="P133" s="22" t="s">
        <v>2327</v>
      </c>
      <c r="Q133" s="22" t="s">
        <v>2328</v>
      </c>
      <c r="R133" s="22" t="n">
        <v>200019600745784</v>
      </c>
      <c r="S133" s="22" t="n">
        <v>1</v>
      </c>
      <c r="T133" s="22" t="n">
        <v>3905</v>
      </c>
      <c r="U133" s="22" t="n">
        <v>715</v>
      </c>
      <c r="V133" s="22" t="n">
        <v>3899.5</v>
      </c>
      <c r="W133" s="22" t="n">
        <v>0</v>
      </c>
      <c r="X133" s="22" t="s">
        <v>3100</v>
      </c>
      <c r="Y133" s="22" t="n">
        <v>1</v>
      </c>
      <c r="Z133" s="22" t="n">
        <v>1</v>
      </c>
      <c r="AA133" s="22" t="n">
        <v>5449</v>
      </c>
      <c r="AB133" s="22" t="s">
        <v>2330</v>
      </c>
      <c r="AC133" s="22" t="s">
        <v>2331</v>
      </c>
      <c r="AD133" s="22" t="s">
        <v>2332</v>
      </c>
      <c r="AE133" s="22" t="s">
        <v>2333</v>
      </c>
      <c r="AF133" s="22" t="s">
        <v>3098</v>
      </c>
      <c r="AG133" s="22" t="b">
        <f aca="false">FALSE()</f>
        <v>0</v>
      </c>
    </row>
    <row r="134" customFormat="false" ht="15" hidden="false" customHeight="false" outlineLevel="0" collapsed="false">
      <c r="A134" s="22" t="s">
        <v>578</v>
      </c>
      <c r="B134" s="22" t="s">
        <v>119</v>
      </c>
      <c r="C134" s="22" t="s">
        <v>4229</v>
      </c>
      <c r="D134" s="22" t="s">
        <v>3235</v>
      </c>
      <c r="E134" s="22" t="s">
        <v>4218</v>
      </c>
      <c r="F134" s="22" t="n">
        <v>45000</v>
      </c>
      <c r="G134" s="22" t="n">
        <v>0</v>
      </c>
      <c r="H134" s="22" t="n">
        <v>0</v>
      </c>
      <c r="I134" s="22" t="n">
        <v>45000</v>
      </c>
      <c r="J134" s="22" t="n">
        <v>3832.83</v>
      </c>
      <c r="K134" s="22" t="n">
        <v>0</v>
      </c>
      <c r="L134" s="22" t="n">
        <v>41167.17</v>
      </c>
      <c r="M134" s="22" t="n">
        <v>0</v>
      </c>
      <c r="N134" s="22" t="s">
        <v>51</v>
      </c>
      <c r="O134" s="22" t="n">
        <v>58</v>
      </c>
      <c r="P134" s="22" t="s">
        <v>2327</v>
      </c>
      <c r="Q134" s="22" t="s">
        <v>2328</v>
      </c>
      <c r="R134" s="22" t="n">
        <v>200019606138874</v>
      </c>
      <c r="S134" s="22" t="n">
        <v>1</v>
      </c>
      <c r="T134" s="22" t="n">
        <v>3195</v>
      </c>
      <c r="U134" s="22" t="n">
        <v>585</v>
      </c>
      <c r="V134" s="22" t="n">
        <v>3190.5</v>
      </c>
      <c r="W134" s="22" t="n">
        <v>0</v>
      </c>
      <c r="X134" s="22" t="s">
        <v>2329</v>
      </c>
      <c r="Y134" s="22" t="n">
        <v>1</v>
      </c>
      <c r="Z134" s="22" t="n">
        <v>1</v>
      </c>
      <c r="AA134" s="22" t="n">
        <v>297</v>
      </c>
      <c r="AB134" s="22" t="s">
        <v>2330</v>
      </c>
      <c r="AC134" s="22" t="s">
        <v>2331</v>
      </c>
      <c r="AD134" s="22" t="s">
        <v>2332</v>
      </c>
      <c r="AE134" s="22" t="s">
        <v>2333</v>
      </c>
      <c r="AF134" s="22" t="s">
        <v>3098</v>
      </c>
      <c r="AG134" s="22" t="b">
        <f aca="false">FALSE()</f>
        <v>0</v>
      </c>
    </row>
    <row r="135" customFormat="false" ht="15" hidden="false" customHeight="false" outlineLevel="0" collapsed="false">
      <c r="A135" s="22" t="s">
        <v>706</v>
      </c>
      <c r="B135" s="22" t="s">
        <v>688</v>
      </c>
      <c r="C135" s="22" t="s">
        <v>4229</v>
      </c>
      <c r="D135" s="22" t="s">
        <v>3236</v>
      </c>
      <c r="E135" s="22" t="s">
        <v>4218</v>
      </c>
      <c r="F135" s="22" t="n">
        <v>38000</v>
      </c>
      <c r="G135" s="22" t="n">
        <v>0</v>
      </c>
      <c r="H135" s="22" t="n">
        <v>0</v>
      </c>
      <c r="I135" s="22" t="n">
        <v>38000</v>
      </c>
      <c r="J135" s="22" t="n">
        <v>3986.26</v>
      </c>
      <c r="K135" s="22" t="n">
        <v>0</v>
      </c>
      <c r="L135" s="22" t="n">
        <v>34013.74</v>
      </c>
      <c r="M135" s="22" t="n">
        <v>0</v>
      </c>
      <c r="N135" s="22" t="s">
        <v>91</v>
      </c>
      <c r="O135" s="22" t="n">
        <v>79</v>
      </c>
      <c r="P135" s="22" t="s">
        <v>2327</v>
      </c>
      <c r="Q135" s="22" t="s">
        <v>2328</v>
      </c>
      <c r="R135" s="22" t="n">
        <v>200010300821904</v>
      </c>
      <c r="S135" s="22" t="n">
        <v>1</v>
      </c>
      <c r="T135" s="22" t="n">
        <v>2698</v>
      </c>
      <c r="U135" s="22" t="n">
        <v>494</v>
      </c>
      <c r="V135" s="22" t="n">
        <v>2694.2</v>
      </c>
      <c r="W135" s="22" t="n">
        <v>0</v>
      </c>
      <c r="X135" s="22" t="s">
        <v>2329</v>
      </c>
      <c r="Y135" s="22" t="n">
        <v>1</v>
      </c>
      <c r="Z135" s="22" t="n">
        <v>1</v>
      </c>
      <c r="AA135" s="22" t="n">
        <v>4812</v>
      </c>
      <c r="AB135" s="22" t="s">
        <v>2330</v>
      </c>
      <c r="AC135" s="22" t="s">
        <v>2331</v>
      </c>
      <c r="AD135" s="22" t="s">
        <v>2332</v>
      </c>
      <c r="AE135" s="22" t="s">
        <v>2333</v>
      </c>
      <c r="AF135" s="22" t="s">
        <v>3098</v>
      </c>
      <c r="AG135" s="22" t="b">
        <f aca="false">FALSE()</f>
        <v>0</v>
      </c>
    </row>
    <row r="136" customFormat="false" ht="15" hidden="false" customHeight="false" outlineLevel="0" collapsed="false">
      <c r="A136" s="22" t="s">
        <v>862</v>
      </c>
      <c r="B136" s="22" t="s">
        <v>688</v>
      </c>
      <c r="C136" s="22" t="s">
        <v>4229</v>
      </c>
      <c r="D136" s="22" t="s">
        <v>3237</v>
      </c>
      <c r="E136" s="22" t="s">
        <v>4218</v>
      </c>
      <c r="F136" s="22" t="n">
        <v>27000</v>
      </c>
      <c r="G136" s="22" t="n">
        <v>0</v>
      </c>
      <c r="H136" s="22" t="n">
        <v>0</v>
      </c>
      <c r="I136" s="22" t="n">
        <v>27000</v>
      </c>
      <c r="J136" s="22" t="n">
        <v>1620.7</v>
      </c>
      <c r="K136" s="22" t="n">
        <v>0</v>
      </c>
      <c r="L136" s="22" t="n">
        <v>25379.3</v>
      </c>
      <c r="M136" s="22" t="n">
        <v>0</v>
      </c>
      <c r="N136" s="22" t="s">
        <v>626</v>
      </c>
      <c r="O136" s="22" t="n">
        <v>79</v>
      </c>
      <c r="P136" s="22" t="s">
        <v>2327</v>
      </c>
      <c r="Q136" s="22" t="s">
        <v>2328</v>
      </c>
      <c r="R136" s="22" t="n">
        <v>200019604485599</v>
      </c>
      <c r="S136" s="22" t="n">
        <v>1</v>
      </c>
      <c r="T136" s="22" t="n">
        <v>1917</v>
      </c>
      <c r="U136" s="22" t="n">
        <v>351</v>
      </c>
      <c r="V136" s="22" t="n">
        <v>1914.3</v>
      </c>
      <c r="W136" s="22" t="n">
        <v>0</v>
      </c>
      <c r="X136" s="22" t="s">
        <v>2329</v>
      </c>
      <c r="Y136" s="22" t="n">
        <v>1</v>
      </c>
      <c r="Z136" s="22" t="n">
        <v>1</v>
      </c>
      <c r="AA136" s="22" t="n">
        <v>2005</v>
      </c>
      <c r="AB136" s="22" t="s">
        <v>2330</v>
      </c>
      <c r="AC136" s="22" t="s">
        <v>2331</v>
      </c>
      <c r="AD136" s="22" t="s">
        <v>2332</v>
      </c>
      <c r="AE136" s="22" t="s">
        <v>2333</v>
      </c>
      <c r="AF136" s="22" t="s">
        <v>3098</v>
      </c>
      <c r="AG136" s="22" t="b">
        <f aca="false">FALSE()</f>
        <v>0</v>
      </c>
    </row>
    <row r="137" customFormat="false" ht="15" hidden="false" customHeight="false" outlineLevel="0" collapsed="false">
      <c r="A137" s="22" t="s">
        <v>135</v>
      </c>
      <c r="B137" s="22" t="s">
        <v>108</v>
      </c>
      <c r="C137" s="22" t="s">
        <v>4229</v>
      </c>
      <c r="D137" s="22" t="s">
        <v>3238</v>
      </c>
      <c r="E137" s="22" t="s">
        <v>4218</v>
      </c>
      <c r="F137" s="22" t="n">
        <v>100000</v>
      </c>
      <c r="G137" s="22" t="n">
        <v>0</v>
      </c>
      <c r="H137" s="22" t="n">
        <v>0</v>
      </c>
      <c r="I137" s="22" t="n">
        <v>100000</v>
      </c>
      <c r="J137" s="22" t="n">
        <v>18140.37</v>
      </c>
      <c r="K137" s="22" t="n">
        <v>0</v>
      </c>
      <c r="L137" s="22" t="n">
        <v>81859.63</v>
      </c>
      <c r="M137" s="22" t="n">
        <v>0</v>
      </c>
      <c r="N137" s="22" t="s">
        <v>98</v>
      </c>
      <c r="O137" s="22" t="n">
        <v>213</v>
      </c>
      <c r="P137" s="22" t="s">
        <v>2327</v>
      </c>
      <c r="Q137" s="22" t="s">
        <v>2328</v>
      </c>
      <c r="R137" s="22" t="n">
        <v>200019603543568</v>
      </c>
      <c r="S137" s="22" t="n">
        <v>1</v>
      </c>
      <c r="T137" s="22" t="n">
        <v>7100</v>
      </c>
      <c r="U137" s="22" t="n">
        <v>1006.33</v>
      </c>
      <c r="V137" s="22" t="n">
        <v>7090</v>
      </c>
      <c r="W137" s="22" t="n">
        <v>0</v>
      </c>
      <c r="X137" s="22" t="s">
        <v>3100</v>
      </c>
      <c r="Y137" s="22" t="n">
        <v>1</v>
      </c>
      <c r="Z137" s="22" t="n">
        <v>1</v>
      </c>
      <c r="AA137" s="22" t="n">
        <v>2676</v>
      </c>
      <c r="AB137" s="22" t="s">
        <v>2330</v>
      </c>
      <c r="AC137" s="22" t="s">
        <v>2331</v>
      </c>
      <c r="AD137" s="22" t="s">
        <v>2332</v>
      </c>
      <c r="AE137" s="22" t="s">
        <v>2333</v>
      </c>
      <c r="AF137" s="22" t="s">
        <v>3098</v>
      </c>
      <c r="AG137" s="22" t="b">
        <f aca="false">FALSE()</f>
        <v>0</v>
      </c>
    </row>
    <row r="138" customFormat="false" ht="15" hidden="false" customHeight="false" outlineLevel="0" collapsed="false">
      <c r="A138" s="22" t="s">
        <v>425</v>
      </c>
      <c r="B138" s="22" t="s">
        <v>209</v>
      </c>
      <c r="C138" s="22" t="s">
        <v>4229</v>
      </c>
      <c r="D138" s="22" t="s">
        <v>3239</v>
      </c>
      <c r="E138" s="22" t="s">
        <v>4218</v>
      </c>
      <c r="F138" s="22" t="n">
        <v>60000</v>
      </c>
      <c r="G138" s="22" t="n">
        <v>0</v>
      </c>
      <c r="H138" s="22" t="n">
        <v>0</v>
      </c>
      <c r="I138" s="22" t="n">
        <v>60000</v>
      </c>
      <c r="J138" s="22" t="n">
        <v>7057.68</v>
      </c>
      <c r="K138" s="22" t="n">
        <v>0</v>
      </c>
      <c r="L138" s="22" t="n">
        <v>52942.32</v>
      </c>
      <c r="M138" s="22" t="n">
        <v>0</v>
      </c>
      <c r="N138" s="22" t="s">
        <v>73</v>
      </c>
      <c r="O138" s="22" t="n">
        <v>600</v>
      </c>
      <c r="P138" s="22" t="s">
        <v>2327</v>
      </c>
      <c r="Q138" s="22" t="s">
        <v>2328</v>
      </c>
      <c r="R138" s="22" t="n">
        <v>200010301887824</v>
      </c>
      <c r="S138" s="22" t="n">
        <v>1</v>
      </c>
      <c r="T138" s="22" t="n">
        <v>4260</v>
      </c>
      <c r="U138" s="22" t="n">
        <v>780</v>
      </c>
      <c r="V138" s="22" t="n">
        <v>4254</v>
      </c>
      <c r="W138" s="22" t="n">
        <v>0</v>
      </c>
      <c r="X138" s="22" t="s">
        <v>2329</v>
      </c>
      <c r="Y138" s="22" t="n">
        <v>1</v>
      </c>
      <c r="Z138" s="22" t="n">
        <v>1</v>
      </c>
      <c r="AA138" s="22" t="n">
        <v>5329</v>
      </c>
      <c r="AB138" s="22" t="s">
        <v>2330</v>
      </c>
      <c r="AC138" s="22" t="s">
        <v>2331</v>
      </c>
      <c r="AD138" s="22" t="s">
        <v>2332</v>
      </c>
      <c r="AE138" s="22" t="s">
        <v>2333</v>
      </c>
      <c r="AF138" s="22" t="s">
        <v>3098</v>
      </c>
      <c r="AG138" s="22" t="b">
        <f aca="false">FALSE()</f>
        <v>0</v>
      </c>
    </row>
    <row r="139" customFormat="false" ht="15" hidden="false" customHeight="false" outlineLevel="0" collapsed="false">
      <c r="A139" s="22" t="s">
        <v>879</v>
      </c>
      <c r="B139" s="22" t="s">
        <v>880</v>
      </c>
      <c r="C139" s="22" t="s">
        <v>4229</v>
      </c>
      <c r="D139" s="22" t="s">
        <v>3240</v>
      </c>
      <c r="E139" s="22" t="s">
        <v>4218</v>
      </c>
      <c r="F139" s="22" t="n">
        <v>26000</v>
      </c>
      <c r="G139" s="22" t="n">
        <v>0</v>
      </c>
      <c r="H139" s="22" t="n">
        <v>0</v>
      </c>
      <c r="I139" s="22" t="n">
        <v>26000</v>
      </c>
      <c r="J139" s="22" t="n">
        <v>1711.6</v>
      </c>
      <c r="K139" s="22" t="n">
        <v>0</v>
      </c>
      <c r="L139" s="22" t="n">
        <v>24288.4</v>
      </c>
      <c r="M139" s="22" t="n">
        <v>0</v>
      </c>
      <c r="N139" s="22" t="s">
        <v>750</v>
      </c>
      <c r="O139" s="22" t="n">
        <v>1</v>
      </c>
      <c r="P139" s="22" t="s">
        <v>2327</v>
      </c>
      <c r="Q139" s="22" t="s">
        <v>2328</v>
      </c>
      <c r="R139" s="22" t="n">
        <v>200019605973379</v>
      </c>
      <c r="S139" s="22" t="n">
        <v>1</v>
      </c>
      <c r="T139" s="22" t="n">
        <v>1846</v>
      </c>
      <c r="U139" s="22" t="n">
        <v>338</v>
      </c>
      <c r="V139" s="22" t="n">
        <v>1843.4</v>
      </c>
      <c r="W139" s="22" t="n">
        <v>0</v>
      </c>
      <c r="X139" s="22" t="s">
        <v>3100</v>
      </c>
      <c r="Y139" s="22" t="n">
        <v>1</v>
      </c>
      <c r="Z139" s="22" t="n">
        <v>1</v>
      </c>
      <c r="AA139" s="22" t="n">
        <v>1922</v>
      </c>
      <c r="AB139" s="22" t="s">
        <v>2330</v>
      </c>
      <c r="AC139" s="22" t="s">
        <v>2331</v>
      </c>
      <c r="AD139" s="22" t="s">
        <v>2332</v>
      </c>
      <c r="AE139" s="22" t="s">
        <v>2333</v>
      </c>
      <c r="AF139" s="22" t="s">
        <v>3098</v>
      </c>
      <c r="AG139" s="22" t="b">
        <f aca="false">FALSE()</f>
        <v>0</v>
      </c>
    </row>
    <row r="140" customFormat="false" ht="15" hidden="false" customHeight="false" outlineLevel="0" collapsed="false">
      <c r="A140" s="22" t="s">
        <v>280</v>
      </c>
      <c r="B140" s="22" t="s">
        <v>209</v>
      </c>
      <c r="C140" s="22" t="s">
        <v>4229</v>
      </c>
      <c r="D140" s="22" t="s">
        <v>3241</v>
      </c>
      <c r="E140" s="22" t="s">
        <v>4218</v>
      </c>
      <c r="F140" s="22" t="n">
        <v>70000</v>
      </c>
      <c r="G140" s="22" t="n">
        <v>0</v>
      </c>
      <c r="H140" s="22" t="n">
        <v>0</v>
      </c>
      <c r="I140" s="22" t="n">
        <v>70000</v>
      </c>
      <c r="J140" s="22" t="n">
        <v>9530.48</v>
      </c>
      <c r="K140" s="22" t="n">
        <v>0</v>
      </c>
      <c r="L140" s="22" t="n">
        <v>60469.52</v>
      </c>
      <c r="M140" s="22" t="n">
        <v>0</v>
      </c>
      <c r="N140" s="22" t="s">
        <v>57</v>
      </c>
      <c r="O140" s="22" t="n">
        <v>600</v>
      </c>
      <c r="P140" s="22" t="s">
        <v>2327</v>
      </c>
      <c r="Q140" s="22" t="s">
        <v>2328</v>
      </c>
      <c r="R140" s="22" t="n">
        <v>200019603951166</v>
      </c>
      <c r="S140" s="22" t="n">
        <v>1</v>
      </c>
      <c r="T140" s="22" t="n">
        <v>4970</v>
      </c>
      <c r="U140" s="22" t="n">
        <v>910</v>
      </c>
      <c r="V140" s="22" t="n">
        <v>4963</v>
      </c>
      <c r="W140" s="22" t="n">
        <v>0</v>
      </c>
      <c r="X140" s="22" t="s">
        <v>3100</v>
      </c>
      <c r="Y140" s="22" t="n">
        <v>1</v>
      </c>
      <c r="Z140" s="22" t="n">
        <v>1</v>
      </c>
      <c r="AA140" s="22" t="n">
        <v>5264</v>
      </c>
      <c r="AB140" s="22" t="s">
        <v>2330</v>
      </c>
      <c r="AC140" s="22" t="s">
        <v>2331</v>
      </c>
      <c r="AD140" s="22" t="s">
        <v>2332</v>
      </c>
      <c r="AE140" s="22" t="s">
        <v>2333</v>
      </c>
      <c r="AF140" s="22" t="s">
        <v>3098</v>
      </c>
      <c r="AG140" s="22" t="b">
        <f aca="false">FALSE()</f>
        <v>0</v>
      </c>
    </row>
    <row r="141" customFormat="false" ht="15" hidden="false" customHeight="false" outlineLevel="0" collapsed="false">
      <c r="A141" s="22" t="s">
        <v>281</v>
      </c>
      <c r="B141" s="22" t="s">
        <v>162</v>
      </c>
      <c r="C141" s="22" t="s">
        <v>4229</v>
      </c>
      <c r="D141" s="22" t="s">
        <v>3242</v>
      </c>
      <c r="E141" s="22" t="s">
        <v>4218</v>
      </c>
      <c r="F141" s="22" t="n">
        <v>70000</v>
      </c>
      <c r="G141" s="22" t="n">
        <v>0</v>
      </c>
      <c r="H141" s="22" t="n">
        <v>0</v>
      </c>
      <c r="I141" s="22" t="n">
        <v>70000</v>
      </c>
      <c r="J141" s="22" t="n">
        <v>10902.84</v>
      </c>
      <c r="K141" s="22" t="n">
        <v>0</v>
      </c>
      <c r="L141" s="22" t="n">
        <v>59097.16</v>
      </c>
      <c r="M141" s="22" t="n">
        <v>0</v>
      </c>
      <c r="N141" s="22" t="s">
        <v>146</v>
      </c>
      <c r="O141" s="22" t="n">
        <v>31</v>
      </c>
      <c r="P141" s="22" t="s">
        <v>2327</v>
      </c>
      <c r="Q141" s="22" t="s">
        <v>2328</v>
      </c>
      <c r="R141" s="22" t="n">
        <v>200019603521803</v>
      </c>
      <c r="S141" s="22" t="n">
        <v>1</v>
      </c>
      <c r="T141" s="22" t="n">
        <v>4970</v>
      </c>
      <c r="U141" s="22" t="n">
        <v>910</v>
      </c>
      <c r="V141" s="22" t="n">
        <v>4963</v>
      </c>
      <c r="W141" s="22" t="n">
        <v>0</v>
      </c>
      <c r="X141" s="22" t="s">
        <v>3100</v>
      </c>
      <c r="Y141" s="22" t="n">
        <v>1</v>
      </c>
      <c r="Z141" s="22" t="n">
        <v>1</v>
      </c>
      <c r="AA141" s="22" t="n">
        <v>5402</v>
      </c>
      <c r="AB141" s="22" t="s">
        <v>2330</v>
      </c>
      <c r="AC141" s="22" t="s">
        <v>2331</v>
      </c>
      <c r="AD141" s="22" t="s">
        <v>2332</v>
      </c>
      <c r="AE141" s="22" t="s">
        <v>2333</v>
      </c>
      <c r="AF141" s="22" t="s">
        <v>3098</v>
      </c>
      <c r="AG141" s="22" t="b">
        <f aca="false">FALSE()</f>
        <v>0</v>
      </c>
    </row>
    <row r="142" customFormat="false" ht="15" hidden="false" customHeight="false" outlineLevel="0" collapsed="false">
      <c r="A142" s="22" t="s">
        <v>1230</v>
      </c>
      <c r="B142" s="22" t="s">
        <v>880</v>
      </c>
      <c r="C142" s="22" t="s">
        <v>4229</v>
      </c>
      <c r="D142" s="22" t="s">
        <v>3243</v>
      </c>
      <c r="E142" s="22" t="s">
        <v>4218</v>
      </c>
      <c r="F142" s="22" t="n">
        <v>20000</v>
      </c>
      <c r="G142" s="22" t="n">
        <v>0</v>
      </c>
      <c r="H142" s="22" t="n">
        <v>0</v>
      </c>
      <c r="I142" s="22" t="n">
        <v>20000</v>
      </c>
      <c r="J142" s="22" t="n">
        <v>1207</v>
      </c>
      <c r="K142" s="22" t="n">
        <v>0</v>
      </c>
      <c r="L142" s="22" t="n">
        <v>18793</v>
      </c>
      <c r="M142" s="22" t="n">
        <v>0</v>
      </c>
      <c r="N142" s="22" t="s">
        <v>794</v>
      </c>
      <c r="O142" s="22" t="n">
        <v>1</v>
      </c>
      <c r="P142" s="22" t="s">
        <v>2327</v>
      </c>
      <c r="Q142" s="22" t="s">
        <v>2328</v>
      </c>
      <c r="R142" s="22" t="n">
        <v>200019606615297</v>
      </c>
      <c r="S142" s="22" t="n">
        <v>1</v>
      </c>
      <c r="T142" s="22" t="n">
        <v>1420</v>
      </c>
      <c r="U142" s="22" t="n">
        <v>260</v>
      </c>
      <c r="V142" s="22" t="n">
        <v>1418</v>
      </c>
      <c r="W142" s="22" t="n">
        <v>0</v>
      </c>
      <c r="X142" s="22" t="s">
        <v>2329</v>
      </c>
      <c r="Y142" s="22" t="n">
        <v>1</v>
      </c>
      <c r="Z142" s="22" t="n">
        <v>1</v>
      </c>
      <c r="AA142" s="22" t="n">
        <v>1901</v>
      </c>
      <c r="AB142" s="22" t="s">
        <v>2330</v>
      </c>
      <c r="AC142" s="22" t="s">
        <v>2331</v>
      </c>
      <c r="AD142" s="22" t="s">
        <v>2332</v>
      </c>
      <c r="AE142" s="22" t="s">
        <v>2333</v>
      </c>
      <c r="AF142" s="22" t="s">
        <v>3098</v>
      </c>
      <c r="AG142" s="22" t="b">
        <f aca="false">FALSE()</f>
        <v>0</v>
      </c>
    </row>
    <row r="143" customFormat="false" ht="15" hidden="false" customHeight="false" outlineLevel="0" collapsed="false">
      <c r="A143" s="22" t="s">
        <v>881</v>
      </c>
      <c r="B143" s="22" t="s">
        <v>798</v>
      </c>
      <c r="C143" s="22" t="s">
        <v>4229</v>
      </c>
      <c r="D143" s="22" t="s">
        <v>3244</v>
      </c>
      <c r="E143" s="22" t="s">
        <v>4218</v>
      </c>
      <c r="F143" s="22" t="n">
        <v>26000</v>
      </c>
      <c r="G143" s="22" t="n">
        <v>0</v>
      </c>
      <c r="H143" s="22" t="n">
        <v>0</v>
      </c>
      <c r="I143" s="22" t="n">
        <v>26000</v>
      </c>
      <c r="J143" s="22" t="n">
        <v>1561.6</v>
      </c>
      <c r="K143" s="22" t="n">
        <v>0</v>
      </c>
      <c r="L143" s="22" t="n">
        <v>24438.4</v>
      </c>
      <c r="M143" s="22" t="n">
        <v>0</v>
      </c>
      <c r="N143" s="22" t="s">
        <v>106</v>
      </c>
      <c r="O143" s="22" t="n">
        <v>6</v>
      </c>
      <c r="P143" s="22" t="s">
        <v>2327</v>
      </c>
      <c r="Q143" s="22" t="s">
        <v>2328</v>
      </c>
      <c r="R143" s="22" t="n">
        <v>200010300823973</v>
      </c>
      <c r="S143" s="22" t="n">
        <v>1</v>
      </c>
      <c r="T143" s="22" t="n">
        <v>1846</v>
      </c>
      <c r="U143" s="22" t="n">
        <v>338</v>
      </c>
      <c r="V143" s="22" t="n">
        <v>1843.4</v>
      </c>
      <c r="W143" s="22" t="n">
        <v>0</v>
      </c>
      <c r="X143" s="22" t="s">
        <v>3108</v>
      </c>
      <c r="Y143" s="22" t="n">
        <v>1</v>
      </c>
      <c r="Z143" s="22" t="n">
        <v>1</v>
      </c>
      <c r="AA143" s="22" t="n">
        <v>4328</v>
      </c>
      <c r="AB143" s="22" t="s">
        <v>2330</v>
      </c>
      <c r="AC143" s="22" t="s">
        <v>2331</v>
      </c>
      <c r="AD143" s="22" t="s">
        <v>2332</v>
      </c>
      <c r="AE143" s="22" t="s">
        <v>2333</v>
      </c>
      <c r="AF143" s="22" t="s">
        <v>3098</v>
      </c>
      <c r="AG143" s="22" t="b">
        <f aca="false">FALSE()</f>
        <v>0</v>
      </c>
    </row>
    <row r="144" customFormat="false" ht="15" hidden="false" customHeight="false" outlineLevel="0" collapsed="false">
      <c r="A144" s="22" t="s">
        <v>932</v>
      </c>
      <c r="B144" s="22" t="s">
        <v>810</v>
      </c>
      <c r="C144" s="22" t="s">
        <v>4229</v>
      </c>
      <c r="D144" s="22" t="s">
        <v>3245</v>
      </c>
      <c r="E144" s="22" t="s">
        <v>4218</v>
      </c>
      <c r="F144" s="22" t="n">
        <v>25000</v>
      </c>
      <c r="G144" s="22" t="n">
        <v>0</v>
      </c>
      <c r="H144" s="22" t="n">
        <v>0</v>
      </c>
      <c r="I144" s="22" t="n">
        <v>25000</v>
      </c>
      <c r="J144" s="22" t="n">
        <v>1602.5</v>
      </c>
      <c r="K144" s="22" t="n">
        <v>0</v>
      </c>
      <c r="L144" s="22" t="n">
        <v>23397.5</v>
      </c>
      <c r="M144" s="22" t="n">
        <v>0</v>
      </c>
      <c r="N144" s="22" t="s">
        <v>557</v>
      </c>
      <c r="O144" s="22" t="n">
        <v>568</v>
      </c>
      <c r="P144" s="22" t="s">
        <v>2327</v>
      </c>
      <c r="Q144" s="22" t="s">
        <v>2328</v>
      </c>
      <c r="R144" s="22" t="n">
        <v>200019604332693</v>
      </c>
      <c r="S144" s="22" t="n">
        <v>1</v>
      </c>
      <c r="T144" s="22" t="n">
        <v>1775</v>
      </c>
      <c r="U144" s="22" t="n">
        <v>325</v>
      </c>
      <c r="V144" s="22" t="n">
        <v>1772.5</v>
      </c>
      <c r="W144" s="22" t="n">
        <v>0</v>
      </c>
      <c r="X144" s="22" t="s">
        <v>3100</v>
      </c>
      <c r="Y144" s="22" t="n">
        <v>1</v>
      </c>
      <c r="Z144" s="22" t="n">
        <v>1</v>
      </c>
      <c r="AA144" s="22" t="n">
        <v>2685</v>
      </c>
      <c r="AB144" s="22" t="s">
        <v>2330</v>
      </c>
      <c r="AC144" s="22" t="s">
        <v>2331</v>
      </c>
      <c r="AD144" s="22" t="s">
        <v>2332</v>
      </c>
      <c r="AE144" s="22" t="s">
        <v>2333</v>
      </c>
      <c r="AF144" s="22" t="s">
        <v>3098</v>
      </c>
      <c r="AG144" s="22" t="b">
        <f aca="false">FALSE()</f>
        <v>0</v>
      </c>
    </row>
    <row r="145" customFormat="false" ht="15" hidden="false" customHeight="false" outlineLevel="0" collapsed="false">
      <c r="A145" s="22" t="s">
        <v>510</v>
      </c>
      <c r="B145" s="22" t="s">
        <v>399</v>
      </c>
      <c r="C145" s="22" t="s">
        <v>4229</v>
      </c>
      <c r="D145" s="22" t="s">
        <v>3246</v>
      </c>
      <c r="E145" s="22" t="s">
        <v>4218</v>
      </c>
      <c r="F145" s="22" t="n">
        <v>50000</v>
      </c>
      <c r="G145" s="22" t="n">
        <v>0</v>
      </c>
      <c r="H145" s="22" t="n">
        <v>0</v>
      </c>
      <c r="I145" s="22" t="n">
        <v>50000</v>
      </c>
      <c r="J145" s="22" t="n">
        <v>6292.14</v>
      </c>
      <c r="K145" s="22" t="n">
        <v>0</v>
      </c>
      <c r="L145" s="22" t="n">
        <v>43707.86</v>
      </c>
      <c r="M145" s="22" t="n">
        <v>0</v>
      </c>
      <c r="N145" s="22" t="s">
        <v>220</v>
      </c>
      <c r="O145" s="22" t="n">
        <v>140</v>
      </c>
      <c r="P145" s="22" t="s">
        <v>2327</v>
      </c>
      <c r="Q145" s="22" t="s">
        <v>2328</v>
      </c>
      <c r="R145" s="22" t="n">
        <v>200019602853888</v>
      </c>
      <c r="S145" s="22" t="n">
        <v>1</v>
      </c>
      <c r="T145" s="22" t="n">
        <v>3550</v>
      </c>
      <c r="U145" s="22" t="n">
        <v>650</v>
      </c>
      <c r="V145" s="22" t="n">
        <v>3545</v>
      </c>
      <c r="W145" s="22" t="n">
        <v>0</v>
      </c>
      <c r="X145" s="22" t="s">
        <v>3100</v>
      </c>
      <c r="Y145" s="22" t="n">
        <v>1</v>
      </c>
      <c r="Z145" s="22" t="n">
        <v>1</v>
      </c>
      <c r="AA145" s="22" t="n">
        <v>5359</v>
      </c>
      <c r="AB145" s="22" t="s">
        <v>2330</v>
      </c>
      <c r="AC145" s="22" t="s">
        <v>2331</v>
      </c>
      <c r="AD145" s="22" t="s">
        <v>2332</v>
      </c>
      <c r="AE145" s="22" t="s">
        <v>2333</v>
      </c>
      <c r="AF145" s="22" t="s">
        <v>3098</v>
      </c>
      <c r="AG145" s="22" t="b">
        <f aca="false">FALSE()</f>
        <v>0</v>
      </c>
    </row>
    <row r="146" customFormat="false" ht="15" hidden="false" customHeight="false" outlineLevel="0" collapsed="false">
      <c r="A146" s="22" t="s">
        <v>426</v>
      </c>
      <c r="B146" s="22" t="s">
        <v>119</v>
      </c>
      <c r="C146" s="22" t="s">
        <v>4229</v>
      </c>
      <c r="D146" s="22" t="s">
        <v>3247</v>
      </c>
      <c r="E146" s="22" t="s">
        <v>4218</v>
      </c>
      <c r="F146" s="22" t="n">
        <v>60000</v>
      </c>
      <c r="G146" s="22" t="n">
        <v>0</v>
      </c>
      <c r="H146" s="22" t="n">
        <v>0</v>
      </c>
      <c r="I146" s="22" t="n">
        <v>60000</v>
      </c>
      <c r="J146" s="22" t="n">
        <v>7057.68</v>
      </c>
      <c r="K146" s="22" t="n">
        <v>0</v>
      </c>
      <c r="L146" s="22" t="n">
        <v>52942.32</v>
      </c>
      <c r="M146" s="22" t="n">
        <v>0</v>
      </c>
      <c r="N146" s="22" t="s">
        <v>45</v>
      </c>
      <c r="O146" s="22" t="n">
        <v>58</v>
      </c>
      <c r="P146" s="22" t="s">
        <v>2327</v>
      </c>
      <c r="Q146" s="22" t="s">
        <v>2328</v>
      </c>
      <c r="R146" s="22" t="n">
        <v>200019605973372</v>
      </c>
      <c r="S146" s="22" t="n">
        <v>1</v>
      </c>
      <c r="T146" s="22" t="n">
        <v>4260</v>
      </c>
      <c r="U146" s="22" t="n">
        <v>780</v>
      </c>
      <c r="V146" s="22" t="n">
        <v>4254</v>
      </c>
      <c r="W146" s="22" t="n">
        <v>0</v>
      </c>
      <c r="X146" s="22" t="s">
        <v>2329</v>
      </c>
      <c r="Y146" s="22" t="n">
        <v>1</v>
      </c>
      <c r="Z146" s="22" t="n">
        <v>1</v>
      </c>
      <c r="AA146" s="22" t="n">
        <v>2881</v>
      </c>
      <c r="AB146" s="22" t="s">
        <v>2330</v>
      </c>
      <c r="AC146" s="22" t="s">
        <v>2331</v>
      </c>
      <c r="AD146" s="22" t="s">
        <v>2332</v>
      </c>
      <c r="AE146" s="22" t="s">
        <v>2333</v>
      </c>
      <c r="AF146" s="22" t="s">
        <v>3098</v>
      </c>
      <c r="AG146" s="22" t="b">
        <f aca="false">FALSE()</f>
        <v>0</v>
      </c>
    </row>
    <row r="147" customFormat="false" ht="15" hidden="false" customHeight="false" outlineLevel="0" collapsed="false">
      <c r="A147" s="22" t="s">
        <v>136</v>
      </c>
      <c r="B147" s="22" t="s">
        <v>93</v>
      </c>
      <c r="C147" s="22" t="s">
        <v>4229</v>
      </c>
      <c r="D147" s="22" t="s">
        <v>3248</v>
      </c>
      <c r="E147" s="22" t="s">
        <v>4218</v>
      </c>
      <c r="F147" s="22" t="n">
        <v>100000</v>
      </c>
      <c r="G147" s="22" t="n">
        <v>0</v>
      </c>
      <c r="H147" s="22" t="n">
        <v>0</v>
      </c>
      <c r="I147" s="22" t="n">
        <v>100000</v>
      </c>
      <c r="J147" s="22" t="n">
        <v>30867.28</v>
      </c>
      <c r="K147" s="22" t="n">
        <v>0</v>
      </c>
      <c r="L147" s="22" t="n">
        <v>69132.72</v>
      </c>
      <c r="M147" s="22" t="n">
        <v>0</v>
      </c>
      <c r="N147" s="22" t="s">
        <v>137</v>
      </c>
      <c r="O147" s="22" t="n">
        <v>628</v>
      </c>
      <c r="P147" s="22" t="s">
        <v>2327</v>
      </c>
      <c r="Q147" s="22" t="s">
        <v>2328</v>
      </c>
      <c r="R147" s="22" t="n">
        <v>200011640557427</v>
      </c>
      <c r="S147" s="22" t="n">
        <v>1</v>
      </c>
      <c r="T147" s="22" t="n">
        <v>7100</v>
      </c>
      <c r="U147" s="22" t="n">
        <v>1006.33</v>
      </c>
      <c r="V147" s="22" t="n">
        <v>7090</v>
      </c>
      <c r="W147" s="22" t="n">
        <v>0</v>
      </c>
      <c r="X147" s="22" t="s">
        <v>3224</v>
      </c>
      <c r="Y147" s="22" t="n">
        <v>1</v>
      </c>
      <c r="Z147" s="22" t="n">
        <v>1</v>
      </c>
      <c r="AA147" s="22" t="n">
        <v>5349</v>
      </c>
      <c r="AB147" s="22" t="s">
        <v>2330</v>
      </c>
      <c r="AC147" s="22" t="s">
        <v>2331</v>
      </c>
      <c r="AD147" s="22" t="s">
        <v>2332</v>
      </c>
      <c r="AE147" s="22" t="s">
        <v>2333</v>
      </c>
      <c r="AF147" s="22" t="s">
        <v>3098</v>
      </c>
      <c r="AG147" s="22" t="b">
        <f aca="false">FALSE()</f>
        <v>0</v>
      </c>
    </row>
    <row r="148" customFormat="false" ht="15" hidden="false" customHeight="false" outlineLevel="0" collapsed="false">
      <c r="A148" s="22" t="s">
        <v>609</v>
      </c>
      <c r="B148" s="22" t="s">
        <v>456</v>
      </c>
      <c r="C148" s="22" t="s">
        <v>4229</v>
      </c>
      <c r="D148" s="22" t="s">
        <v>3249</v>
      </c>
      <c r="E148" s="22" t="s">
        <v>4218</v>
      </c>
      <c r="F148" s="22" t="n">
        <v>40000</v>
      </c>
      <c r="G148" s="22" t="n">
        <v>0</v>
      </c>
      <c r="H148" s="22" t="n">
        <v>0</v>
      </c>
      <c r="I148" s="22" t="n">
        <v>40000</v>
      </c>
      <c r="J148" s="22" t="n">
        <v>2831.65</v>
      </c>
      <c r="K148" s="22" t="n">
        <v>0</v>
      </c>
      <c r="L148" s="22" t="n">
        <v>37168.35</v>
      </c>
      <c r="M148" s="22" t="n">
        <v>0</v>
      </c>
      <c r="N148" s="22" t="s">
        <v>210</v>
      </c>
      <c r="O148" s="22" t="n">
        <v>45</v>
      </c>
      <c r="P148" s="22" t="s">
        <v>2327</v>
      </c>
      <c r="Q148" s="22" t="s">
        <v>2328</v>
      </c>
      <c r="R148" s="22" t="n">
        <v>200019600141417</v>
      </c>
      <c r="S148" s="22" t="n">
        <v>1</v>
      </c>
      <c r="T148" s="22" t="n">
        <v>2840</v>
      </c>
      <c r="U148" s="22" t="n">
        <v>520</v>
      </c>
      <c r="V148" s="22" t="n">
        <v>2836</v>
      </c>
      <c r="W148" s="22" t="n">
        <v>0</v>
      </c>
      <c r="X148" s="22" t="s">
        <v>2329</v>
      </c>
      <c r="Y148" s="22" t="n">
        <v>1</v>
      </c>
      <c r="Z148" s="22" t="n">
        <v>1</v>
      </c>
      <c r="AA148" s="22" t="n">
        <v>2675</v>
      </c>
      <c r="AB148" s="22" t="s">
        <v>2330</v>
      </c>
      <c r="AC148" s="22" t="s">
        <v>2331</v>
      </c>
      <c r="AD148" s="22" t="s">
        <v>2332</v>
      </c>
      <c r="AE148" s="22" t="s">
        <v>2333</v>
      </c>
      <c r="AF148" s="22" t="s">
        <v>3098</v>
      </c>
      <c r="AG148" s="22" t="b">
        <f aca="false">FALSE()</f>
        <v>0</v>
      </c>
    </row>
    <row r="149" customFormat="false" ht="15" hidden="false" customHeight="false" outlineLevel="0" collapsed="false">
      <c r="A149" s="22" t="s">
        <v>933</v>
      </c>
      <c r="B149" s="22" t="s">
        <v>798</v>
      </c>
      <c r="C149" s="22" t="s">
        <v>4229</v>
      </c>
      <c r="D149" s="22" t="s">
        <v>3250</v>
      </c>
      <c r="E149" s="22" t="s">
        <v>4218</v>
      </c>
      <c r="F149" s="22" t="n">
        <v>25000</v>
      </c>
      <c r="G149" s="22" t="n">
        <v>0</v>
      </c>
      <c r="H149" s="22" t="n">
        <v>0</v>
      </c>
      <c r="I149" s="22" t="n">
        <v>25000</v>
      </c>
      <c r="J149" s="22" t="n">
        <v>1502.5</v>
      </c>
      <c r="K149" s="22" t="n">
        <v>0</v>
      </c>
      <c r="L149" s="22" t="n">
        <v>23497.5</v>
      </c>
      <c r="M149" s="22" t="n">
        <v>0</v>
      </c>
      <c r="N149" s="22" t="s">
        <v>885</v>
      </c>
      <c r="O149" s="22" t="n">
        <v>6</v>
      </c>
      <c r="P149" s="22" t="s">
        <v>2327</v>
      </c>
      <c r="Q149" s="22" t="s">
        <v>2328</v>
      </c>
      <c r="R149" s="22" t="n">
        <v>200019600645416</v>
      </c>
      <c r="S149" s="22" t="n">
        <v>1</v>
      </c>
      <c r="T149" s="22" t="n">
        <v>1775</v>
      </c>
      <c r="U149" s="22" t="n">
        <v>325</v>
      </c>
      <c r="V149" s="22" t="n">
        <v>1772.5</v>
      </c>
      <c r="W149" s="22" t="n">
        <v>0</v>
      </c>
      <c r="X149" s="22" t="s">
        <v>2329</v>
      </c>
      <c r="Y149" s="22" t="n">
        <v>1</v>
      </c>
      <c r="Z149" s="22" t="n">
        <v>1</v>
      </c>
      <c r="AA149" s="22" t="n">
        <v>4246</v>
      </c>
      <c r="AB149" s="22" t="s">
        <v>2330</v>
      </c>
      <c r="AC149" s="22" t="s">
        <v>2331</v>
      </c>
      <c r="AD149" s="22" t="s">
        <v>2332</v>
      </c>
      <c r="AE149" s="22" t="s">
        <v>2333</v>
      </c>
      <c r="AF149" s="22" t="s">
        <v>3098</v>
      </c>
      <c r="AG149" s="22" t="b">
        <f aca="false">FALSE()</f>
        <v>0</v>
      </c>
    </row>
    <row r="150" customFormat="false" ht="15" hidden="false" customHeight="false" outlineLevel="0" collapsed="false">
      <c r="A150" s="22" t="s">
        <v>97</v>
      </c>
      <c r="B150" s="22" t="s">
        <v>93</v>
      </c>
      <c r="C150" s="22" t="s">
        <v>4229</v>
      </c>
      <c r="D150" s="22" t="s">
        <v>3251</v>
      </c>
      <c r="E150" s="22" t="s">
        <v>4218</v>
      </c>
      <c r="F150" s="22" t="n">
        <v>135000</v>
      </c>
      <c r="G150" s="22" t="n">
        <v>0</v>
      </c>
      <c r="H150" s="22" t="n">
        <v>0</v>
      </c>
      <c r="I150" s="22" t="n">
        <v>135000</v>
      </c>
      <c r="J150" s="22" t="n">
        <v>28341.74</v>
      </c>
      <c r="K150" s="22" t="n">
        <v>0</v>
      </c>
      <c r="L150" s="22" t="n">
        <v>106658.26</v>
      </c>
      <c r="M150" s="22" t="n">
        <v>0</v>
      </c>
      <c r="N150" s="22" t="s">
        <v>98</v>
      </c>
      <c r="O150" s="22" t="n">
        <v>628</v>
      </c>
      <c r="P150" s="22" t="s">
        <v>2327</v>
      </c>
      <c r="Q150" s="22" t="s">
        <v>2328</v>
      </c>
      <c r="R150" s="22" t="n">
        <v>200019603543558</v>
      </c>
      <c r="S150" s="22" t="n">
        <v>1</v>
      </c>
      <c r="T150" s="22" t="n">
        <v>9585</v>
      </c>
      <c r="U150" s="22" t="n">
        <v>1006.33</v>
      </c>
      <c r="V150" s="22" t="n">
        <v>9571.5</v>
      </c>
      <c r="W150" s="22" t="n">
        <v>0</v>
      </c>
      <c r="X150" s="22" t="s">
        <v>2329</v>
      </c>
      <c r="Y150" s="22" t="n">
        <v>1</v>
      </c>
      <c r="Z150" s="22" t="n">
        <v>1</v>
      </c>
      <c r="AA150" s="22" t="n">
        <v>37</v>
      </c>
      <c r="AB150" s="22" t="s">
        <v>2330</v>
      </c>
      <c r="AC150" s="22" t="s">
        <v>2331</v>
      </c>
      <c r="AD150" s="22" t="s">
        <v>2332</v>
      </c>
      <c r="AE150" s="22" t="s">
        <v>2333</v>
      </c>
      <c r="AF150" s="22" t="s">
        <v>3098</v>
      </c>
      <c r="AG150" s="22" t="b">
        <f aca="false">FALSE()</f>
        <v>0</v>
      </c>
    </row>
    <row r="151" customFormat="false" ht="15" hidden="false" customHeight="false" outlineLevel="0" collapsed="false">
      <c r="A151" s="22" t="s">
        <v>1148</v>
      </c>
      <c r="B151" s="22" t="s">
        <v>876</v>
      </c>
      <c r="C151" s="22" t="s">
        <v>4229</v>
      </c>
      <c r="D151" s="22" t="s">
        <v>3252</v>
      </c>
      <c r="E151" s="22" t="s">
        <v>4218</v>
      </c>
      <c r="F151" s="22" t="n">
        <v>22000</v>
      </c>
      <c r="G151" s="22" t="n">
        <v>0</v>
      </c>
      <c r="H151" s="22" t="n">
        <v>0</v>
      </c>
      <c r="I151" s="22" t="n">
        <v>22000</v>
      </c>
      <c r="J151" s="22" t="n">
        <v>1325.2</v>
      </c>
      <c r="K151" s="22" t="n">
        <v>0</v>
      </c>
      <c r="L151" s="22" t="n">
        <v>20674.8</v>
      </c>
      <c r="M151" s="22" t="n">
        <v>0</v>
      </c>
      <c r="N151" s="22" t="s">
        <v>106</v>
      </c>
      <c r="O151" s="22" t="n">
        <v>9</v>
      </c>
      <c r="P151" s="22" t="s">
        <v>2327</v>
      </c>
      <c r="Q151" s="22" t="s">
        <v>2328</v>
      </c>
      <c r="R151" s="22" t="n">
        <v>200019600652799</v>
      </c>
      <c r="S151" s="22" t="n">
        <v>1</v>
      </c>
      <c r="T151" s="22" t="n">
        <v>1562</v>
      </c>
      <c r="U151" s="22" t="n">
        <v>286</v>
      </c>
      <c r="V151" s="22" t="n">
        <v>1559.8</v>
      </c>
      <c r="W151" s="22" t="n">
        <v>0</v>
      </c>
      <c r="X151" s="22" t="s">
        <v>3100</v>
      </c>
      <c r="Y151" s="22" t="n">
        <v>1</v>
      </c>
      <c r="Z151" s="22" t="n">
        <v>1</v>
      </c>
      <c r="AA151" s="22" t="n">
        <v>4292</v>
      </c>
      <c r="AB151" s="22" t="s">
        <v>2330</v>
      </c>
      <c r="AC151" s="22" t="s">
        <v>2331</v>
      </c>
      <c r="AD151" s="22" t="s">
        <v>2332</v>
      </c>
      <c r="AE151" s="22" t="s">
        <v>2333</v>
      </c>
      <c r="AF151" s="22" t="s">
        <v>3098</v>
      </c>
      <c r="AG151" s="22" t="b">
        <f aca="false">FALSE()</f>
        <v>0</v>
      </c>
    </row>
    <row r="152" customFormat="false" ht="15" hidden="false" customHeight="false" outlineLevel="0" collapsed="false">
      <c r="A152" s="22" t="s">
        <v>934</v>
      </c>
      <c r="B152" s="22" t="s">
        <v>580</v>
      </c>
      <c r="C152" s="22" t="s">
        <v>4229</v>
      </c>
      <c r="D152" s="22" t="s">
        <v>3253</v>
      </c>
      <c r="E152" s="22" t="s">
        <v>4218</v>
      </c>
      <c r="F152" s="22" t="n">
        <v>25000</v>
      </c>
      <c r="G152" s="22" t="n">
        <v>0</v>
      </c>
      <c r="H152" s="22" t="n">
        <v>0</v>
      </c>
      <c r="I152" s="22" t="n">
        <v>25000</v>
      </c>
      <c r="J152" s="22" t="n">
        <v>1502.5</v>
      </c>
      <c r="K152" s="22" t="n">
        <v>0</v>
      </c>
      <c r="L152" s="22" t="n">
        <v>23497.5</v>
      </c>
      <c r="M152" s="22" t="n">
        <v>0</v>
      </c>
      <c r="N152" s="22" t="s">
        <v>68</v>
      </c>
      <c r="O152" s="22" t="n">
        <v>138</v>
      </c>
      <c r="P152" s="22" t="s">
        <v>2327</v>
      </c>
      <c r="Q152" s="22" t="s">
        <v>2328</v>
      </c>
      <c r="R152" s="22" t="n">
        <v>200019607790773</v>
      </c>
      <c r="S152" s="22" t="n">
        <v>1</v>
      </c>
      <c r="T152" s="22" t="n">
        <v>1775</v>
      </c>
      <c r="U152" s="22" t="n">
        <v>325</v>
      </c>
      <c r="V152" s="22" t="n">
        <v>1772.5</v>
      </c>
      <c r="W152" s="22" t="n">
        <v>0</v>
      </c>
      <c r="X152" s="22" t="s">
        <v>2329</v>
      </c>
      <c r="Y152" s="22" t="n">
        <v>1</v>
      </c>
      <c r="Z152" s="22" t="n">
        <v>1</v>
      </c>
      <c r="AA152" s="22" t="n">
        <v>4263</v>
      </c>
      <c r="AB152" s="22" t="s">
        <v>2330</v>
      </c>
      <c r="AC152" s="22" t="s">
        <v>2331</v>
      </c>
      <c r="AD152" s="22" t="s">
        <v>2332</v>
      </c>
      <c r="AE152" s="22" t="s">
        <v>2333</v>
      </c>
      <c r="AF152" s="22" t="s">
        <v>3098</v>
      </c>
      <c r="AG152" s="22" t="b">
        <f aca="false">FALSE()</f>
        <v>0</v>
      </c>
    </row>
    <row r="153" customFormat="false" ht="15" hidden="false" customHeight="false" outlineLevel="0" collapsed="false">
      <c r="A153" s="22" t="s">
        <v>511</v>
      </c>
      <c r="B153" s="22" t="s">
        <v>512</v>
      </c>
      <c r="C153" s="22" t="s">
        <v>4229</v>
      </c>
      <c r="D153" s="22" t="s">
        <v>3254</v>
      </c>
      <c r="E153" s="22" t="s">
        <v>4218</v>
      </c>
      <c r="F153" s="22" t="n">
        <v>50000</v>
      </c>
      <c r="G153" s="22" t="n">
        <v>0</v>
      </c>
      <c r="H153" s="22" t="n">
        <v>0</v>
      </c>
      <c r="I153" s="22" t="n">
        <v>50000</v>
      </c>
      <c r="J153" s="22" t="n">
        <v>4834</v>
      </c>
      <c r="K153" s="22" t="n">
        <v>0</v>
      </c>
      <c r="L153" s="22" t="n">
        <v>45166</v>
      </c>
      <c r="M153" s="22" t="n">
        <v>0</v>
      </c>
      <c r="N153" s="22" t="s">
        <v>66</v>
      </c>
      <c r="O153" s="22" t="n">
        <v>901</v>
      </c>
      <c r="P153" s="22" t="s">
        <v>2327</v>
      </c>
      <c r="Q153" s="22" t="s">
        <v>2328</v>
      </c>
      <c r="R153" s="22" t="n">
        <v>200010302032607</v>
      </c>
      <c r="S153" s="22" t="n">
        <v>1</v>
      </c>
      <c r="T153" s="22" t="n">
        <v>3550</v>
      </c>
      <c r="U153" s="22" t="n">
        <v>650</v>
      </c>
      <c r="V153" s="22" t="n">
        <v>3545</v>
      </c>
      <c r="W153" s="22" t="n">
        <v>0</v>
      </c>
      <c r="X153" s="22" t="s">
        <v>2329</v>
      </c>
      <c r="Y153" s="22" t="n">
        <v>1</v>
      </c>
      <c r="Z153" s="22" t="n">
        <v>1</v>
      </c>
      <c r="AA153" s="22" t="n">
        <v>1821</v>
      </c>
      <c r="AB153" s="22" t="s">
        <v>2330</v>
      </c>
      <c r="AC153" s="22" t="s">
        <v>2331</v>
      </c>
      <c r="AD153" s="22" t="s">
        <v>2332</v>
      </c>
      <c r="AE153" s="22" t="s">
        <v>2333</v>
      </c>
      <c r="AF153" s="22" t="s">
        <v>3098</v>
      </c>
      <c r="AG153" s="22" t="b">
        <f aca="false">FALSE()</f>
        <v>0</v>
      </c>
    </row>
    <row r="154" customFormat="false" ht="15" hidden="false" customHeight="false" outlineLevel="0" collapsed="false">
      <c r="A154" s="22" t="s">
        <v>1149</v>
      </c>
      <c r="B154" s="22" t="s">
        <v>876</v>
      </c>
      <c r="C154" s="22" t="s">
        <v>4229</v>
      </c>
      <c r="D154" s="22" t="s">
        <v>3255</v>
      </c>
      <c r="E154" s="22" t="s">
        <v>4218</v>
      </c>
      <c r="F154" s="22" t="n">
        <v>22000</v>
      </c>
      <c r="G154" s="22" t="n">
        <v>0</v>
      </c>
      <c r="H154" s="22" t="n">
        <v>0</v>
      </c>
      <c r="I154" s="22" t="n">
        <v>22000</v>
      </c>
      <c r="J154" s="22" t="n">
        <v>1525.2</v>
      </c>
      <c r="K154" s="22" t="n">
        <v>0</v>
      </c>
      <c r="L154" s="22" t="n">
        <v>20474.8</v>
      </c>
      <c r="M154" s="22" t="n">
        <v>0</v>
      </c>
      <c r="N154" s="22" t="s">
        <v>106</v>
      </c>
      <c r="O154" s="22" t="n">
        <v>9</v>
      </c>
      <c r="P154" s="22" t="s">
        <v>2327</v>
      </c>
      <c r="Q154" s="22" t="s">
        <v>2328</v>
      </c>
      <c r="R154" s="22" t="n">
        <v>200019605899931</v>
      </c>
      <c r="S154" s="22" t="n">
        <v>1</v>
      </c>
      <c r="T154" s="22" t="n">
        <v>1562</v>
      </c>
      <c r="U154" s="22" t="n">
        <v>286</v>
      </c>
      <c r="V154" s="22" t="n">
        <v>1559.8</v>
      </c>
      <c r="W154" s="22" t="n">
        <v>0</v>
      </c>
      <c r="X154" s="22" t="s">
        <v>3100</v>
      </c>
      <c r="Y154" s="22" t="n">
        <v>1</v>
      </c>
      <c r="Z154" s="22" t="n">
        <v>1</v>
      </c>
      <c r="AA154" s="22" t="n">
        <v>4403</v>
      </c>
      <c r="AB154" s="22" t="s">
        <v>2330</v>
      </c>
      <c r="AC154" s="22" t="s">
        <v>2331</v>
      </c>
      <c r="AD154" s="22" t="s">
        <v>2332</v>
      </c>
      <c r="AE154" s="22" t="s">
        <v>2333</v>
      </c>
      <c r="AF154" s="22" t="s">
        <v>3098</v>
      </c>
      <c r="AG154" s="22" t="b">
        <f aca="false">FALSE()</f>
        <v>0</v>
      </c>
    </row>
    <row r="155" customFormat="false" ht="15" hidden="false" customHeight="false" outlineLevel="0" collapsed="false">
      <c r="A155" s="22" t="s">
        <v>726</v>
      </c>
      <c r="B155" s="22" t="s">
        <v>572</v>
      </c>
      <c r="C155" s="22" t="s">
        <v>4229</v>
      </c>
      <c r="D155" s="22" t="s">
        <v>3256</v>
      </c>
      <c r="E155" s="22" t="s">
        <v>4218</v>
      </c>
      <c r="F155" s="22" t="n">
        <v>35000</v>
      </c>
      <c r="G155" s="22" t="n">
        <v>0</v>
      </c>
      <c r="H155" s="22" t="n">
        <v>0</v>
      </c>
      <c r="I155" s="22" t="n">
        <v>35000</v>
      </c>
      <c r="J155" s="22" t="n">
        <v>3093.5</v>
      </c>
      <c r="K155" s="22" t="n">
        <v>0</v>
      </c>
      <c r="L155" s="22" t="n">
        <v>31906.5</v>
      </c>
      <c r="M155" s="22" t="n">
        <v>0</v>
      </c>
      <c r="N155" s="22" t="s">
        <v>106</v>
      </c>
      <c r="O155" s="22" t="n">
        <v>77</v>
      </c>
      <c r="P155" s="22" t="s">
        <v>2327</v>
      </c>
      <c r="Q155" s="22" t="s">
        <v>2328</v>
      </c>
      <c r="R155" s="22" t="n">
        <v>200010301704583</v>
      </c>
      <c r="S155" s="22" t="n">
        <v>1</v>
      </c>
      <c r="T155" s="22" t="n">
        <v>2485</v>
      </c>
      <c r="U155" s="22" t="n">
        <v>455</v>
      </c>
      <c r="V155" s="22" t="n">
        <v>2481.5</v>
      </c>
      <c r="W155" s="22" t="n">
        <v>0</v>
      </c>
      <c r="X155" s="22" t="s">
        <v>3132</v>
      </c>
      <c r="Y155" s="22" t="n">
        <v>1</v>
      </c>
      <c r="Z155" s="22" t="n">
        <v>1</v>
      </c>
      <c r="AA155" s="22" t="n">
        <v>4430</v>
      </c>
      <c r="AB155" s="22" t="s">
        <v>2330</v>
      </c>
      <c r="AC155" s="22" t="s">
        <v>2331</v>
      </c>
      <c r="AD155" s="22" t="s">
        <v>2332</v>
      </c>
      <c r="AE155" s="22" t="s">
        <v>2333</v>
      </c>
      <c r="AF155" s="22" t="s">
        <v>3098</v>
      </c>
      <c r="AG155" s="22" t="b">
        <f aca="false">FALSE()</f>
        <v>0</v>
      </c>
    </row>
    <row r="156" customFormat="false" ht="15" hidden="false" customHeight="false" outlineLevel="0" collapsed="false">
      <c r="A156" s="22" t="s">
        <v>282</v>
      </c>
      <c r="B156" s="22" t="s">
        <v>283</v>
      </c>
      <c r="C156" s="22" t="s">
        <v>4229</v>
      </c>
      <c r="D156" s="22" t="s">
        <v>3257</v>
      </c>
      <c r="E156" s="22" t="s">
        <v>4218</v>
      </c>
      <c r="F156" s="22" t="n">
        <v>70000</v>
      </c>
      <c r="G156" s="22" t="n">
        <v>0</v>
      </c>
      <c r="H156" s="22" t="n">
        <v>0</v>
      </c>
      <c r="I156" s="22" t="n">
        <v>70000</v>
      </c>
      <c r="J156" s="22" t="n">
        <v>9530.48</v>
      </c>
      <c r="K156" s="22" t="n">
        <v>0</v>
      </c>
      <c r="L156" s="22" t="n">
        <v>60469.52</v>
      </c>
      <c r="M156" s="22" t="n">
        <v>0</v>
      </c>
      <c r="N156" s="22" t="s">
        <v>220</v>
      </c>
      <c r="O156" s="22" t="n">
        <v>149</v>
      </c>
      <c r="P156" s="22" t="s">
        <v>2327</v>
      </c>
      <c r="Q156" s="22" t="s">
        <v>2328</v>
      </c>
      <c r="R156" s="22" t="n">
        <v>200011640559564</v>
      </c>
      <c r="S156" s="22" t="n">
        <v>1</v>
      </c>
      <c r="T156" s="22" t="n">
        <v>4970</v>
      </c>
      <c r="U156" s="22" t="n">
        <v>910</v>
      </c>
      <c r="V156" s="22" t="n">
        <v>4963</v>
      </c>
      <c r="W156" s="22" t="n">
        <v>0</v>
      </c>
      <c r="X156" s="22" t="s">
        <v>3108</v>
      </c>
      <c r="Y156" s="22" t="n">
        <v>1</v>
      </c>
      <c r="Z156" s="22" t="n">
        <v>1</v>
      </c>
      <c r="AA156" s="22" t="n">
        <v>4823</v>
      </c>
      <c r="AB156" s="22" t="s">
        <v>2330</v>
      </c>
      <c r="AC156" s="22" t="s">
        <v>2331</v>
      </c>
      <c r="AD156" s="22" t="s">
        <v>2332</v>
      </c>
      <c r="AE156" s="22" t="s">
        <v>2333</v>
      </c>
      <c r="AF156" s="22" t="s">
        <v>3098</v>
      </c>
      <c r="AG156" s="22" t="b">
        <f aca="false">FALSE()</f>
        <v>0</v>
      </c>
    </row>
    <row r="157" customFormat="false" ht="15" hidden="false" customHeight="false" outlineLevel="0" collapsed="false">
      <c r="A157" s="22" t="s">
        <v>427</v>
      </c>
      <c r="B157" s="22" t="s">
        <v>234</v>
      </c>
      <c r="C157" s="22" t="s">
        <v>4229</v>
      </c>
      <c r="D157" s="22" t="s">
        <v>3258</v>
      </c>
      <c r="E157" s="22" t="s">
        <v>4218</v>
      </c>
      <c r="F157" s="22" t="n">
        <v>60000</v>
      </c>
      <c r="G157" s="22" t="n">
        <v>0</v>
      </c>
      <c r="H157" s="22" t="n">
        <v>0</v>
      </c>
      <c r="I157" s="22" t="n">
        <v>60000</v>
      </c>
      <c r="J157" s="22" t="n">
        <v>7057.68</v>
      </c>
      <c r="K157" s="22" t="n">
        <v>0</v>
      </c>
      <c r="L157" s="22" t="n">
        <v>52942.32</v>
      </c>
      <c r="M157" s="22" t="n">
        <v>0</v>
      </c>
      <c r="N157" s="22" t="s">
        <v>98</v>
      </c>
      <c r="O157" s="22" t="n">
        <v>63</v>
      </c>
      <c r="P157" s="22" t="s">
        <v>2327</v>
      </c>
      <c r="Q157" s="22" t="s">
        <v>2328</v>
      </c>
      <c r="R157" s="22" t="n">
        <v>200010301785269</v>
      </c>
      <c r="S157" s="22" t="n">
        <v>1</v>
      </c>
      <c r="T157" s="22" t="n">
        <v>4260</v>
      </c>
      <c r="U157" s="22" t="n">
        <v>780</v>
      </c>
      <c r="V157" s="22" t="n">
        <v>4254</v>
      </c>
      <c r="W157" s="22" t="n">
        <v>0</v>
      </c>
      <c r="X157" s="22" t="s">
        <v>2329</v>
      </c>
      <c r="Y157" s="22" t="n">
        <v>1</v>
      </c>
      <c r="Z157" s="22" t="n">
        <v>1</v>
      </c>
      <c r="AA157" s="22" t="n">
        <v>2736</v>
      </c>
      <c r="AB157" s="22" t="s">
        <v>2330</v>
      </c>
      <c r="AC157" s="22" t="s">
        <v>2331</v>
      </c>
      <c r="AD157" s="22" t="s">
        <v>2332</v>
      </c>
      <c r="AE157" s="22" t="s">
        <v>2333</v>
      </c>
      <c r="AF157" s="22" t="s">
        <v>3098</v>
      </c>
      <c r="AG157" s="22" t="b">
        <f aca="false">FALSE()</f>
        <v>0</v>
      </c>
    </row>
    <row r="158" customFormat="false" ht="15" hidden="false" customHeight="false" outlineLevel="0" collapsed="false">
      <c r="A158" s="22" t="s">
        <v>513</v>
      </c>
      <c r="B158" s="22" t="s">
        <v>501</v>
      </c>
      <c r="C158" s="22" t="s">
        <v>4229</v>
      </c>
      <c r="D158" s="22" t="s">
        <v>3259</v>
      </c>
      <c r="E158" s="22" t="s">
        <v>4218</v>
      </c>
      <c r="F158" s="22" t="n">
        <v>50000</v>
      </c>
      <c r="G158" s="22" t="n">
        <v>0</v>
      </c>
      <c r="H158" s="22" t="n">
        <v>0</v>
      </c>
      <c r="I158" s="22" t="n">
        <v>50000</v>
      </c>
      <c r="J158" s="22" t="n">
        <v>6292.14</v>
      </c>
      <c r="K158" s="22" t="n">
        <v>0</v>
      </c>
      <c r="L158" s="22" t="n">
        <v>43707.86</v>
      </c>
      <c r="M158" s="22" t="n">
        <v>0</v>
      </c>
      <c r="N158" s="22" t="s">
        <v>153</v>
      </c>
      <c r="O158" s="22" t="n">
        <v>143</v>
      </c>
      <c r="P158" s="22" t="s">
        <v>2327</v>
      </c>
      <c r="Q158" s="22" t="s">
        <v>2328</v>
      </c>
      <c r="R158" s="22" t="n">
        <v>200012470133692</v>
      </c>
      <c r="S158" s="22" t="n">
        <v>1</v>
      </c>
      <c r="T158" s="22" t="n">
        <v>3550</v>
      </c>
      <c r="U158" s="22" t="n">
        <v>650</v>
      </c>
      <c r="V158" s="22" t="n">
        <v>3545</v>
      </c>
      <c r="W158" s="22" t="n">
        <v>0</v>
      </c>
      <c r="X158" s="22" t="s">
        <v>2329</v>
      </c>
      <c r="Y158" s="22" t="n">
        <v>1</v>
      </c>
      <c r="Z158" s="22" t="n">
        <v>1</v>
      </c>
      <c r="AA158" s="22" t="n">
        <v>4377</v>
      </c>
      <c r="AB158" s="22" t="s">
        <v>2330</v>
      </c>
      <c r="AC158" s="22" t="s">
        <v>2331</v>
      </c>
      <c r="AD158" s="22" t="s">
        <v>2332</v>
      </c>
      <c r="AE158" s="22" t="s">
        <v>2333</v>
      </c>
      <c r="AF158" s="22" t="s">
        <v>3098</v>
      </c>
      <c r="AG158" s="22" t="b">
        <f aca="false">FALSE()</f>
        <v>0</v>
      </c>
    </row>
    <row r="159" customFormat="false" ht="15" hidden="false" customHeight="false" outlineLevel="0" collapsed="false">
      <c r="A159" s="22" t="s">
        <v>1231</v>
      </c>
      <c r="B159" s="22" t="s">
        <v>880</v>
      </c>
      <c r="C159" s="22" t="s">
        <v>4229</v>
      </c>
      <c r="D159" s="22" t="s">
        <v>3260</v>
      </c>
      <c r="E159" s="22" t="s">
        <v>4218</v>
      </c>
      <c r="F159" s="22" t="n">
        <v>20000</v>
      </c>
      <c r="G159" s="22" t="n">
        <v>0</v>
      </c>
      <c r="H159" s="22" t="n">
        <v>0</v>
      </c>
      <c r="I159" s="22" t="n">
        <v>20000</v>
      </c>
      <c r="J159" s="22" t="n">
        <v>1207</v>
      </c>
      <c r="K159" s="22" t="n">
        <v>0</v>
      </c>
      <c r="L159" s="22" t="n">
        <v>18793</v>
      </c>
      <c r="M159" s="22" t="n">
        <v>0</v>
      </c>
      <c r="N159" s="22" t="s">
        <v>750</v>
      </c>
      <c r="O159" s="22" t="n">
        <v>1</v>
      </c>
      <c r="P159" s="22" t="s">
        <v>2327</v>
      </c>
      <c r="Q159" s="22" t="s">
        <v>2328</v>
      </c>
      <c r="R159" s="22" t="n">
        <v>200019604801011</v>
      </c>
      <c r="S159" s="22" t="n">
        <v>1</v>
      </c>
      <c r="T159" s="22" t="n">
        <v>1420</v>
      </c>
      <c r="U159" s="22" t="n">
        <v>260</v>
      </c>
      <c r="V159" s="22" t="n">
        <v>1418</v>
      </c>
      <c r="W159" s="22" t="n">
        <v>0</v>
      </c>
      <c r="X159" s="22" t="s">
        <v>3100</v>
      </c>
      <c r="Y159" s="22" t="n">
        <v>1</v>
      </c>
      <c r="Z159" s="22" t="n">
        <v>1</v>
      </c>
      <c r="AA159" s="22" t="n">
        <v>1526</v>
      </c>
      <c r="AB159" s="22" t="s">
        <v>2330</v>
      </c>
      <c r="AC159" s="22" t="s">
        <v>2331</v>
      </c>
      <c r="AD159" s="22" t="s">
        <v>2332</v>
      </c>
      <c r="AE159" s="22" t="s">
        <v>2333</v>
      </c>
      <c r="AF159" s="22" t="s">
        <v>3098</v>
      </c>
      <c r="AG159" s="22" t="b">
        <f aca="false">FALSE()</f>
        <v>0</v>
      </c>
    </row>
    <row r="160" customFormat="false" ht="15" hidden="false" customHeight="false" outlineLevel="0" collapsed="false">
      <c r="A160" s="22" t="s">
        <v>62</v>
      </c>
      <c r="B160" s="22" t="s">
        <v>63</v>
      </c>
      <c r="C160" s="22" t="s">
        <v>4229</v>
      </c>
      <c r="D160" s="22" t="s">
        <v>3261</v>
      </c>
      <c r="E160" s="22" t="s">
        <v>4218</v>
      </c>
      <c r="F160" s="22" t="n">
        <v>200000</v>
      </c>
      <c r="G160" s="22" t="n">
        <v>0</v>
      </c>
      <c r="H160" s="22" t="n">
        <v>0</v>
      </c>
      <c r="I160" s="22" t="n">
        <v>200000</v>
      </c>
      <c r="J160" s="22" t="n">
        <v>47425.24</v>
      </c>
      <c r="K160" s="22" t="n">
        <v>0</v>
      </c>
      <c r="L160" s="22" t="n">
        <v>152574.76</v>
      </c>
      <c r="M160" s="22" t="n">
        <v>0</v>
      </c>
      <c r="N160" s="22" t="s">
        <v>64</v>
      </c>
      <c r="O160" s="22" t="n">
        <v>72</v>
      </c>
      <c r="P160" s="22" t="s">
        <v>2327</v>
      </c>
      <c r="Q160" s="22" t="s">
        <v>2328</v>
      </c>
      <c r="R160" s="22" t="n">
        <v>200019603084813</v>
      </c>
      <c r="S160" s="22" t="n">
        <v>1</v>
      </c>
      <c r="T160" s="22" t="n">
        <v>14200</v>
      </c>
      <c r="U160" s="22" t="n">
        <v>1006.33</v>
      </c>
      <c r="V160" s="22" t="n">
        <v>13720.92</v>
      </c>
      <c r="W160" s="22" t="n">
        <v>0</v>
      </c>
      <c r="X160" s="22" t="s">
        <v>2329</v>
      </c>
      <c r="Y160" s="22" t="n">
        <v>1</v>
      </c>
      <c r="Z160" s="22" t="n">
        <v>1</v>
      </c>
      <c r="AA160" s="22" t="n">
        <v>2715</v>
      </c>
      <c r="AB160" s="22" t="s">
        <v>2330</v>
      </c>
      <c r="AC160" s="22" t="s">
        <v>2331</v>
      </c>
      <c r="AD160" s="22" t="s">
        <v>2332</v>
      </c>
      <c r="AE160" s="22" t="s">
        <v>2333</v>
      </c>
      <c r="AF160" s="22" t="s">
        <v>3098</v>
      </c>
      <c r="AG160" s="22" t="b">
        <f aca="false">FALSE()</f>
        <v>0</v>
      </c>
    </row>
    <row r="161" customFormat="false" ht="15" hidden="false" customHeight="false" outlineLevel="0" collapsed="false">
      <c r="A161" s="22" t="s">
        <v>183</v>
      </c>
      <c r="B161" s="22" t="s">
        <v>162</v>
      </c>
      <c r="C161" s="22" t="s">
        <v>4229</v>
      </c>
      <c r="D161" s="22" t="s">
        <v>3262</v>
      </c>
      <c r="E161" s="22" t="s">
        <v>4218</v>
      </c>
      <c r="F161" s="22" t="n">
        <v>85000</v>
      </c>
      <c r="G161" s="22" t="n">
        <v>0</v>
      </c>
      <c r="H161" s="22" t="n">
        <v>0</v>
      </c>
      <c r="I161" s="22" t="n">
        <v>85000</v>
      </c>
      <c r="J161" s="22" t="n">
        <v>22142.57</v>
      </c>
      <c r="K161" s="22" t="n">
        <v>0</v>
      </c>
      <c r="L161" s="22" t="n">
        <v>62857.43</v>
      </c>
      <c r="M161" s="22" t="n">
        <v>0</v>
      </c>
      <c r="N161" s="22" t="s">
        <v>146</v>
      </c>
      <c r="O161" s="22" t="n">
        <v>31</v>
      </c>
      <c r="P161" s="22" t="s">
        <v>2327</v>
      </c>
      <c r="Q161" s="22" t="s">
        <v>2328</v>
      </c>
      <c r="R161" s="22" t="n">
        <v>200011640475017</v>
      </c>
      <c r="S161" s="22" t="n">
        <v>1</v>
      </c>
      <c r="T161" s="22" t="n">
        <v>6035</v>
      </c>
      <c r="U161" s="22" t="n">
        <v>1006.33</v>
      </c>
      <c r="V161" s="22" t="n">
        <v>6026.5</v>
      </c>
      <c r="W161" s="22" t="n">
        <v>0</v>
      </c>
      <c r="X161" s="22" t="s">
        <v>3108</v>
      </c>
      <c r="Y161" s="22" t="n">
        <v>1</v>
      </c>
      <c r="Z161" s="22" t="n">
        <v>1</v>
      </c>
      <c r="AA161" s="22" t="n">
        <v>5338</v>
      </c>
      <c r="AB161" s="22" t="s">
        <v>2330</v>
      </c>
      <c r="AC161" s="22" t="s">
        <v>2331</v>
      </c>
      <c r="AD161" s="22" t="s">
        <v>2332</v>
      </c>
      <c r="AE161" s="22" t="s">
        <v>2333</v>
      </c>
      <c r="AF161" s="22" t="s">
        <v>3098</v>
      </c>
      <c r="AG161" s="22" t="b">
        <f aca="false">FALSE()</f>
        <v>0</v>
      </c>
    </row>
    <row r="162" customFormat="false" ht="15" hidden="false" customHeight="false" outlineLevel="0" collapsed="false">
      <c r="A162" s="22" t="s">
        <v>477</v>
      </c>
      <c r="B162" s="22" t="s">
        <v>162</v>
      </c>
      <c r="C162" s="22" t="s">
        <v>4229</v>
      </c>
      <c r="D162" s="22" t="s">
        <v>3263</v>
      </c>
      <c r="E162" s="22" t="s">
        <v>4218</v>
      </c>
      <c r="F162" s="22" t="n">
        <v>55000</v>
      </c>
      <c r="G162" s="22" t="n">
        <v>0</v>
      </c>
      <c r="H162" s="22" t="n">
        <v>0</v>
      </c>
      <c r="I162" s="22" t="n">
        <v>55000</v>
      </c>
      <c r="J162" s="22" t="n">
        <v>7381.85</v>
      </c>
      <c r="K162" s="22" t="n">
        <v>0</v>
      </c>
      <c r="L162" s="22" t="n">
        <v>47618.15</v>
      </c>
      <c r="M162" s="22" t="n">
        <v>0</v>
      </c>
      <c r="N162" s="22" t="s">
        <v>157</v>
      </c>
      <c r="O162" s="22" t="n">
        <v>31</v>
      </c>
      <c r="P162" s="22" t="s">
        <v>2327</v>
      </c>
      <c r="Q162" s="22" t="s">
        <v>2328</v>
      </c>
      <c r="R162" s="22" t="n">
        <v>200019600611468</v>
      </c>
      <c r="S162" s="22" t="n">
        <v>1</v>
      </c>
      <c r="T162" s="22" t="n">
        <v>3905</v>
      </c>
      <c r="U162" s="22" t="n">
        <v>715</v>
      </c>
      <c r="V162" s="22" t="n">
        <v>3899.5</v>
      </c>
      <c r="W162" s="22" t="n">
        <v>0</v>
      </c>
      <c r="X162" s="22" t="s">
        <v>2329</v>
      </c>
      <c r="Y162" s="22" t="n">
        <v>1</v>
      </c>
      <c r="Z162" s="22" t="n">
        <v>1</v>
      </c>
      <c r="AA162" s="22" t="n">
        <v>2709</v>
      </c>
      <c r="AB162" s="22" t="s">
        <v>2330</v>
      </c>
      <c r="AC162" s="22" t="s">
        <v>2331</v>
      </c>
      <c r="AD162" s="22" t="s">
        <v>2332</v>
      </c>
      <c r="AE162" s="22" t="s">
        <v>2333</v>
      </c>
      <c r="AF162" s="22" t="s">
        <v>3098</v>
      </c>
      <c r="AG162" s="22" t="b">
        <f aca="false">FALSE()</f>
        <v>0</v>
      </c>
    </row>
    <row r="163" customFormat="false" ht="15" hidden="false" customHeight="false" outlineLevel="0" collapsed="false">
      <c r="A163" s="22" t="s">
        <v>610</v>
      </c>
      <c r="B163" s="22" t="s">
        <v>470</v>
      </c>
      <c r="C163" s="22" t="s">
        <v>4229</v>
      </c>
      <c r="D163" s="22" t="s">
        <v>3264</v>
      </c>
      <c r="E163" s="22" t="s">
        <v>4218</v>
      </c>
      <c r="F163" s="22" t="n">
        <v>40000</v>
      </c>
      <c r="G163" s="22" t="n">
        <v>0</v>
      </c>
      <c r="H163" s="22" t="n">
        <v>0</v>
      </c>
      <c r="I163" s="22" t="n">
        <v>40000</v>
      </c>
      <c r="J163" s="22" t="n">
        <v>2831.65</v>
      </c>
      <c r="K163" s="22" t="n">
        <v>0</v>
      </c>
      <c r="L163" s="22" t="n">
        <v>37168.35</v>
      </c>
      <c r="M163" s="22" t="n">
        <v>0</v>
      </c>
      <c r="N163" s="22" t="s">
        <v>73</v>
      </c>
      <c r="O163" s="22" t="n">
        <v>695</v>
      </c>
      <c r="P163" s="22" t="s">
        <v>2327</v>
      </c>
      <c r="Q163" s="22" t="s">
        <v>2328</v>
      </c>
      <c r="R163" s="22" t="n">
        <v>200019600423666</v>
      </c>
      <c r="S163" s="22" t="n">
        <v>1</v>
      </c>
      <c r="T163" s="22" t="n">
        <v>2840</v>
      </c>
      <c r="U163" s="22" t="n">
        <v>520</v>
      </c>
      <c r="V163" s="22" t="n">
        <v>2836</v>
      </c>
      <c r="W163" s="22" t="n">
        <v>0</v>
      </c>
      <c r="X163" s="22" t="s">
        <v>2329</v>
      </c>
      <c r="Y163" s="22" t="n">
        <v>1</v>
      </c>
      <c r="Z163" s="22" t="n">
        <v>1</v>
      </c>
      <c r="AA163" s="22" t="n">
        <v>2795</v>
      </c>
      <c r="AB163" s="22" t="s">
        <v>2330</v>
      </c>
      <c r="AC163" s="22" t="s">
        <v>2331</v>
      </c>
      <c r="AD163" s="22" t="s">
        <v>2332</v>
      </c>
      <c r="AE163" s="22" t="s">
        <v>2333</v>
      </c>
      <c r="AF163" s="22" t="s">
        <v>3098</v>
      </c>
      <c r="AG163" s="22" t="b">
        <f aca="false">FALSE()</f>
        <v>0</v>
      </c>
    </row>
    <row r="164" customFormat="false" ht="15" hidden="false" customHeight="false" outlineLevel="0" collapsed="false">
      <c r="A164" s="22" t="s">
        <v>138</v>
      </c>
      <c r="B164" s="22" t="s">
        <v>139</v>
      </c>
      <c r="C164" s="22" t="s">
        <v>4229</v>
      </c>
      <c r="D164" s="22" t="s">
        <v>3265</v>
      </c>
      <c r="E164" s="22" t="s">
        <v>4218</v>
      </c>
      <c r="F164" s="22" t="n">
        <v>100000</v>
      </c>
      <c r="G164" s="22" t="n">
        <v>0</v>
      </c>
      <c r="H164" s="22" t="n">
        <v>0</v>
      </c>
      <c r="I164" s="22" t="n">
        <v>100000</v>
      </c>
      <c r="J164" s="22" t="n">
        <v>18040.37</v>
      </c>
      <c r="K164" s="22" t="n">
        <v>0</v>
      </c>
      <c r="L164" s="22" t="n">
        <v>81959.63</v>
      </c>
      <c r="M164" s="22" t="n">
        <v>0</v>
      </c>
      <c r="N164" s="22" t="s">
        <v>37</v>
      </c>
      <c r="O164" s="22" t="n">
        <v>836</v>
      </c>
      <c r="P164" s="22" t="s">
        <v>2327</v>
      </c>
      <c r="Q164" s="22" t="s">
        <v>2328</v>
      </c>
      <c r="R164" s="22" t="n">
        <v>200019603203588</v>
      </c>
      <c r="S164" s="22" t="n">
        <v>1</v>
      </c>
      <c r="T164" s="22" t="n">
        <v>7100</v>
      </c>
      <c r="U164" s="22" t="n">
        <v>1006.33</v>
      </c>
      <c r="V164" s="22" t="n">
        <v>7090</v>
      </c>
      <c r="W164" s="22" t="n">
        <v>0</v>
      </c>
      <c r="X164" s="22" t="s">
        <v>3100</v>
      </c>
      <c r="Y164" s="22" t="n">
        <v>1</v>
      </c>
      <c r="Z164" s="22" t="n">
        <v>1</v>
      </c>
      <c r="AA164" s="22" t="n">
        <v>1727</v>
      </c>
      <c r="AB164" s="22" t="s">
        <v>2330</v>
      </c>
      <c r="AC164" s="22" t="s">
        <v>2331</v>
      </c>
      <c r="AD164" s="22" t="s">
        <v>2332</v>
      </c>
      <c r="AE164" s="22" t="s">
        <v>2333</v>
      </c>
      <c r="AF164" s="22" t="s">
        <v>3098</v>
      </c>
      <c r="AG164" s="22" t="b">
        <f aca="false">FALSE()</f>
        <v>0</v>
      </c>
    </row>
    <row r="165" customFormat="false" ht="15" hidden="false" customHeight="false" outlineLevel="0" collapsed="false">
      <c r="A165" s="22" t="s">
        <v>803</v>
      </c>
      <c r="B165" s="22" t="s">
        <v>580</v>
      </c>
      <c r="C165" s="22" t="s">
        <v>4229</v>
      </c>
      <c r="D165" s="22" t="s">
        <v>3266</v>
      </c>
      <c r="E165" s="22" t="s">
        <v>4218</v>
      </c>
      <c r="F165" s="22" t="n">
        <v>30000</v>
      </c>
      <c r="G165" s="22" t="n">
        <v>0</v>
      </c>
      <c r="H165" s="22" t="n">
        <v>0</v>
      </c>
      <c r="I165" s="22" t="n">
        <v>30000</v>
      </c>
      <c r="J165" s="22" t="n">
        <v>2535.65</v>
      </c>
      <c r="K165" s="22" t="n">
        <v>0</v>
      </c>
      <c r="L165" s="22" t="n">
        <v>27464.35</v>
      </c>
      <c r="M165" s="22" t="n">
        <v>0</v>
      </c>
      <c r="N165" s="22" t="s">
        <v>246</v>
      </c>
      <c r="O165" s="22" t="n">
        <v>138</v>
      </c>
      <c r="P165" s="22" t="s">
        <v>2327</v>
      </c>
      <c r="Q165" s="22" t="s">
        <v>2328</v>
      </c>
      <c r="R165" s="22" t="n">
        <v>200018100027067</v>
      </c>
      <c r="S165" s="22" t="n">
        <v>1</v>
      </c>
      <c r="T165" s="22" t="n">
        <v>2130</v>
      </c>
      <c r="U165" s="22" t="n">
        <v>390</v>
      </c>
      <c r="V165" s="22" t="n">
        <v>2127</v>
      </c>
      <c r="W165" s="22" t="n">
        <v>0</v>
      </c>
      <c r="X165" s="22" t="s">
        <v>3100</v>
      </c>
      <c r="Y165" s="22" t="n">
        <v>1</v>
      </c>
      <c r="Z165" s="22" t="n">
        <v>1</v>
      </c>
      <c r="AA165" s="22" t="n">
        <v>4374</v>
      </c>
      <c r="AB165" s="22" t="s">
        <v>2330</v>
      </c>
      <c r="AC165" s="22" t="s">
        <v>2331</v>
      </c>
      <c r="AD165" s="22" t="s">
        <v>2332</v>
      </c>
      <c r="AE165" s="22" t="s">
        <v>2333</v>
      </c>
      <c r="AF165" s="22" t="s">
        <v>3098</v>
      </c>
      <c r="AG165" s="22" t="b">
        <f aca="false">FALSE()</f>
        <v>0</v>
      </c>
    </row>
    <row r="166" customFormat="false" ht="15" hidden="false" customHeight="false" outlineLevel="0" collapsed="false">
      <c r="A166" s="22" t="s">
        <v>935</v>
      </c>
      <c r="B166" s="22" t="s">
        <v>798</v>
      </c>
      <c r="C166" s="22" t="s">
        <v>4229</v>
      </c>
      <c r="D166" s="22" t="s">
        <v>3268</v>
      </c>
      <c r="E166" s="22" t="s">
        <v>4218</v>
      </c>
      <c r="F166" s="22" t="n">
        <v>25000</v>
      </c>
      <c r="G166" s="22" t="n">
        <v>0</v>
      </c>
      <c r="H166" s="22" t="n">
        <v>0</v>
      </c>
      <c r="I166" s="22" t="n">
        <v>25000</v>
      </c>
      <c r="J166" s="22" t="n">
        <v>1602.5</v>
      </c>
      <c r="K166" s="22" t="n">
        <v>0</v>
      </c>
      <c r="L166" s="22" t="n">
        <v>23397.5</v>
      </c>
      <c r="M166" s="22" t="n">
        <v>0</v>
      </c>
      <c r="N166" s="22" t="s">
        <v>106</v>
      </c>
      <c r="O166" s="22" t="n">
        <v>6</v>
      </c>
      <c r="P166" s="22" t="s">
        <v>2327</v>
      </c>
      <c r="Q166" s="22" t="s">
        <v>2328</v>
      </c>
      <c r="R166" s="22" t="n">
        <v>200019604332593</v>
      </c>
      <c r="S166" s="22" t="n">
        <v>1</v>
      </c>
      <c r="T166" s="22" t="n">
        <v>1775</v>
      </c>
      <c r="U166" s="22" t="n">
        <v>325</v>
      </c>
      <c r="V166" s="22" t="n">
        <v>1772.5</v>
      </c>
      <c r="W166" s="22" t="n">
        <v>0</v>
      </c>
      <c r="X166" s="22" t="s">
        <v>2329</v>
      </c>
      <c r="Y166" s="22" t="n">
        <v>1</v>
      </c>
      <c r="Z166" s="22" t="n">
        <v>1</v>
      </c>
      <c r="AA166" s="22" t="n">
        <v>3473</v>
      </c>
      <c r="AB166" s="22" t="s">
        <v>2330</v>
      </c>
      <c r="AC166" s="22" t="s">
        <v>2331</v>
      </c>
      <c r="AD166" s="22" t="s">
        <v>2332</v>
      </c>
      <c r="AE166" s="22" t="s">
        <v>2333</v>
      </c>
      <c r="AF166" s="22" t="s">
        <v>3098</v>
      </c>
      <c r="AG166" s="22" t="b">
        <f aca="false">FALSE()</f>
        <v>0</v>
      </c>
    </row>
    <row r="167" customFormat="false" ht="15" hidden="false" customHeight="false" outlineLevel="0" collapsed="false">
      <c r="A167" s="22" t="s">
        <v>727</v>
      </c>
      <c r="B167" s="22" t="s">
        <v>661</v>
      </c>
      <c r="C167" s="22" t="s">
        <v>4229</v>
      </c>
      <c r="D167" s="22" t="s">
        <v>3269</v>
      </c>
      <c r="E167" s="22" t="s">
        <v>4218</v>
      </c>
      <c r="F167" s="22" t="n">
        <v>35000</v>
      </c>
      <c r="G167" s="22" t="n">
        <v>0</v>
      </c>
      <c r="H167" s="22" t="n">
        <v>0</v>
      </c>
      <c r="I167" s="22" t="n">
        <v>35000</v>
      </c>
      <c r="J167" s="22" t="n">
        <v>2193.5</v>
      </c>
      <c r="K167" s="22" t="n">
        <v>0</v>
      </c>
      <c r="L167" s="22" t="n">
        <v>32806.5</v>
      </c>
      <c r="M167" s="22" t="n">
        <v>0</v>
      </c>
      <c r="N167" s="22" t="s">
        <v>390</v>
      </c>
      <c r="O167" s="22" t="n">
        <v>165</v>
      </c>
      <c r="P167" s="22" t="s">
        <v>2327</v>
      </c>
      <c r="Q167" s="22" t="s">
        <v>2328</v>
      </c>
      <c r="R167" s="22" t="n">
        <v>200019602359365</v>
      </c>
      <c r="S167" s="22" t="n">
        <v>1</v>
      </c>
      <c r="T167" s="22" t="n">
        <v>2485</v>
      </c>
      <c r="U167" s="22" t="n">
        <v>455</v>
      </c>
      <c r="V167" s="22" t="n">
        <v>2481.5</v>
      </c>
      <c r="W167" s="22" t="n">
        <v>0</v>
      </c>
      <c r="X167" s="22" t="s">
        <v>3108</v>
      </c>
      <c r="Y167" s="22" t="n">
        <v>1</v>
      </c>
      <c r="Z167" s="22" t="n">
        <v>1</v>
      </c>
      <c r="AA167" s="22" t="n">
        <v>308</v>
      </c>
      <c r="AB167" s="22" t="s">
        <v>2330</v>
      </c>
      <c r="AC167" s="22" t="s">
        <v>2331</v>
      </c>
      <c r="AD167" s="22" t="s">
        <v>2332</v>
      </c>
      <c r="AE167" s="22" t="s">
        <v>2333</v>
      </c>
      <c r="AF167" s="22" t="s">
        <v>3098</v>
      </c>
      <c r="AG167" s="22" t="b">
        <f aca="false">FALSE()</f>
        <v>0</v>
      </c>
    </row>
    <row r="168" customFormat="false" ht="15" hidden="false" customHeight="false" outlineLevel="0" collapsed="false">
      <c r="A168" s="22" t="s">
        <v>936</v>
      </c>
      <c r="B168" s="22" t="s">
        <v>822</v>
      </c>
      <c r="C168" s="22" t="s">
        <v>4229</v>
      </c>
      <c r="D168" s="22" t="s">
        <v>3270</v>
      </c>
      <c r="E168" s="22" t="s">
        <v>4218</v>
      </c>
      <c r="F168" s="22" t="n">
        <v>25000</v>
      </c>
      <c r="G168" s="22" t="n">
        <v>0</v>
      </c>
      <c r="H168" s="22" t="n">
        <v>0</v>
      </c>
      <c r="I168" s="22" t="n">
        <v>25000</v>
      </c>
      <c r="J168" s="22" t="n">
        <v>1502.5</v>
      </c>
      <c r="K168" s="22" t="n">
        <v>0</v>
      </c>
      <c r="L168" s="22" t="n">
        <v>23497.5</v>
      </c>
      <c r="M168" s="22" t="n">
        <v>0</v>
      </c>
      <c r="N168" s="22" t="s">
        <v>42</v>
      </c>
      <c r="O168" s="22" t="n">
        <v>15</v>
      </c>
      <c r="P168" s="22" t="s">
        <v>2327</v>
      </c>
      <c r="Q168" s="22" t="s">
        <v>2328</v>
      </c>
      <c r="R168" s="22" t="n">
        <v>200019606138883</v>
      </c>
      <c r="S168" s="22" t="n">
        <v>1</v>
      </c>
      <c r="T168" s="22" t="n">
        <v>1775</v>
      </c>
      <c r="U168" s="22" t="n">
        <v>325</v>
      </c>
      <c r="V168" s="22" t="n">
        <v>1772.5</v>
      </c>
      <c r="W168" s="22" t="n">
        <v>0</v>
      </c>
      <c r="X168" s="22" t="s">
        <v>2329</v>
      </c>
      <c r="Y168" s="22" t="n">
        <v>1</v>
      </c>
      <c r="Z168" s="22" t="n">
        <v>1</v>
      </c>
      <c r="AA168" s="22" t="n">
        <v>2717</v>
      </c>
      <c r="AB168" s="22" t="s">
        <v>2330</v>
      </c>
      <c r="AC168" s="22" t="s">
        <v>2331</v>
      </c>
      <c r="AD168" s="22" t="s">
        <v>2332</v>
      </c>
      <c r="AE168" s="22" t="s">
        <v>2333</v>
      </c>
      <c r="AF168" s="22" t="s">
        <v>3098</v>
      </c>
      <c r="AG168" s="22" t="b">
        <f aca="false">FALSE()</f>
        <v>0</v>
      </c>
    </row>
    <row r="169" customFormat="false" ht="15" hidden="false" customHeight="false" outlineLevel="0" collapsed="false">
      <c r="A169" s="22" t="s">
        <v>863</v>
      </c>
      <c r="B169" s="22" t="s">
        <v>775</v>
      </c>
      <c r="C169" s="22" t="s">
        <v>4229</v>
      </c>
      <c r="D169" s="22" t="s">
        <v>3271</v>
      </c>
      <c r="E169" s="22" t="s">
        <v>4218</v>
      </c>
      <c r="F169" s="22" t="n">
        <v>27000</v>
      </c>
      <c r="G169" s="22" t="n">
        <v>0</v>
      </c>
      <c r="H169" s="22" t="n">
        <v>0</v>
      </c>
      <c r="I169" s="22" t="n">
        <v>27000</v>
      </c>
      <c r="J169" s="22" t="n">
        <v>1620.7</v>
      </c>
      <c r="K169" s="22" t="n">
        <v>0</v>
      </c>
      <c r="L169" s="22" t="n">
        <v>25379.3</v>
      </c>
      <c r="M169" s="22" t="n">
        <v>0</v>
      </c>
      <c r="N169" s="22" t="s">
        <v>674</v>
      </c>
      <c r="O169" s="22" t="n">
        <v>4</v>
      </c>
      <c r="P169" s="22" t="s">
        <v>2327</v>
      </c>
      <c r="Q169" s="22" t="s">
        <v>2328</v>
      </c>
      <c r="R169" s="22" t="n">
        <v>200019605468376</v>
      </c>
      <c r="S169" s="22" t="n">
        <v>1</v>
      </c>
      <c r="T169" s="22" t="n">
        <v>1917</v>
      </c>
      <c r="U169" s="22" t="n">
        <v>351</v>
      </c>
      <c r="V169" s="22" t="n">
        <v>1914.3</v>
      </c>
      <c r="W169" s="22" t="n">
        <v>0</v>
      </c>
      <c r="X169" s="22" t="s">
        <v>2329</v>
      </c>
      <c r="Y169" s="22" t="n">
        <v>1</v>
      </c>
      <c r="Z169" s="22" t="n">
        <v>1</v>
      </c>
      <c r="AA169" s="22" t="n">
        <v>4223</v>
      </c>
      <c r="AB169" s="22" t="s">
        <v>2330</v>
      </c>
      <c r="AC169" s="22" t="s">
        <v>2331</v>
      </c>
      <c r="AD169" s="22" t="s">
        <v>2332</v>
      </c>
      <c r="AE169" s="22" t="s">
        <v>2333</v>
      </c>
      <c r="AF169" s="22" t="s">
        <v>3098</v>
      </c>
      <c r="AG169" s="22" t="b">
        <f aca="false">FALSE()</f>
        <v>0</v>
      </c>
    </row>
    <row r="170" customFormat="false" ht="15" hidden="false" customHeight="false" outlineLevel="0" collapsed="false">
      <c r="A170" s="22" t="s">
        <v>428</v>
      </c>
      <c r="B170" s="22" t="s">
        <v>209</v>
      </c>
      <c r="C170" s="22" t="s">
        <v>4229</v>
      </c>
      <c r="D170" s="22" t="s">
        <v>3272</v>
      </c>
      <c r="E170" s="22" t="s">
        <v>4218</v>
      </c>
      <c r="F170" s="22" t="n">
        <v>60000</v>
      </c>
      <c r="G170" s="22" t="n">
        <v>0</v>
      </c>
      <c r="H170" s="22" t="n">
        <v>0</v>
      </c>
      <c r="I170" s="22" t="n">
        <v>60000</v>
      </c>
      <c r="J170" s="22" t="n">
        <v>7057.68</v>
      </c>
      <c r="K170" s="22" t="n">
        <v>0</v>
      </c>
      <c r="L170" s="22" t="n">
        <v>52942.32</v>
      </c>
      <c r="M170" s="22" t="n">
        <v>0</v>
      </c>
      <c r="N170" s="22" t="s">
        <v>193</v>
      </c>
      <c r="O170" s="22" t="n">
        <v>600</v>
      </c>
      <c r="P170" s="22" t="s">
        <v>2327</v>
      </c>
      <c r="Q170" s="22" t="s">
        <v>2328</v>
      </c>
      <c r="R170" s="22" t="n">
        <v>200010301887976</v>
      </c>
      <c r="S170" s="22" t="n">
        <v>1</v>
      </c>
      <c r="T170" s="22" t="n">
        <v>4260</v>
      </c>
      <c r="U170" s="22" t="n">
        <v>780</v>
      </c>
      <c r="V170" s="22" t="n">
        <v>4254</v>
      </c>
      <c r="W170" s="22" t="n">
        <v>0</v>
      </c>
      <c r="X170" s="22" t="s">
        <v>2329</v>
      </c>
      <c r="Y170" s="22" t="n">
        <v>1</v>
      </c>
      <c r="Z170" s="22" t="n">
        <v>1</v>
      </c>
      <c r="AA170" s="22" t="n">
        <v>40</v>
      </c>
      <c r="AB170" s="22" t="s">
        <v>2330</v>
      </c>
      <c r="AC170" s="22" t="s">
        <v>2331</v>
      </c>
      <c r="AD170" s="22" t="s">
        <v>2332</v>
      </c>
      <c r="AE170" s="22" t="s">
        <v>2333</v>
      </c>
      <c r="AF170" s="22" t="s">
        <v>3098</v>
      </c>
      <c r="AG170" s="22" t="b">
        <f aca="false">FALSE()</f>
        <v>0</v>
      </c>
    </row>
    <row r="171" customFormat="false" ht="15" hidden="false" customHeight="false" outlineLevel="0" collapsed="false">
      <c r="A171" s="22" t="s">
        <v>728</v>
      </c>
      <c r="B171" s="22" t="s">
        <v>712</v>
      </c>
      <c r="C171" s="22" t="s">
        <v>4229</v>
      </c>
      <c r="D171" s="22" t="s">
        <v>3273</v>
      </c>
      <c r="E171" s="22" t="s">
        <v>4218</v>
      </c>
      <c r="F171" s="22" t="n">
        <v>35000</v>
      </c>
      <c r="G171" s="22" t="n">
        <v>0</v>
      </c>
      <c r="H171" s="22" t="n">
        <v>0</v>
      </c>
      <c r="I171" s="22" t="n">
        <v>35000</v>
      </c>
      <c r="J171" s="22" t="n">
        <v>2093.5</v>
      </c>
      <c r="K171" s="22" t="n">
        <v>0</v>
      </c>
      <c r="L171" s="22" t="n">
        <v>32906.5</v>
      </c>
      <c r="M171" s="22" t="n">
        <v>0</v>
      </c>
      <c r="N171" s="22" t="s">
        <v>237</v>
      </c>
      <c r="O171" s="22" t="n">
        <v>683</v>
      </c>
      <c r="P171" s="22" t="s">
        <v>2327</v>
      </c>
      <c r="Q171" s="22" t="s">
        <v>2328</v>
      </c>
      <c r="R171" s="22" t="n">
        <v>200019605795058</v>
      </c>
      <c r="S171" s="22" t="n">
        <v>1</v>
      </c>
      <c r="T171" s="22" t="n">
        <v>2485</v>
      </c>
      <c r="U171" s="22" t="n">
        <v>455</v>
      </c>
      <c r="V171" s="22" t="n">
        <v>2481.5</v>
      </c>
      <c r="W171" s="22" t="n">
        <v>0</v>
      </c>
      <c r="X171" s="22" t="s">
        <v>2329</v>
      </c>
      <c r="Y171" s="22" t="n">
        <v>1</v>
      </c>
      <c r="Z171" s="22" t="n">
        <v>1</v>
      </c>
      <c r="AA171" s="22" t="n">
        <v>5448</v>
      </c>
      <c r="AB171" s="22" t="s">
        <v>2330</v>
      </c>
      <c r="AC171" s="22" t="s">
        <v>2331</v>
      </c>
      <c r="AD171" s="22" t="s">
        <v>2332</v>
      </c>
      <c r="AE171" s="22" t="s">
        <v>2333</v>
      </c>
      <c r="AF171" s="22" t="s">
        <v>3098</v>
      </c>
      <c r="AG171" s="22" t="b">
        <f aca="false">FALSE()</f>
        <v>0</v>
      </c>
    </row>
    <row r="172" customFormat="false" ht="15" hidden="false" customHeight="false" outlineLevel="0" collapsed="false">
      <c r="A172" s="22" t="s">
        <v>864</v>
      </c>
      <c r="B172" s="22" t="s">
        <v>661</v>
      </c>
      <c r="C172" s="22" t="s">
        <v>4229</v>
      </c>
      <c r="D172" s="22" t="s">
        <v>3274</v>
      </c>
      <c r="E172" s="22" t="s">
        <v>4218</v>
      </c>
      <c r="F172" s="22" t="n">
        <v>27000</v>
      </c>
      <c r="G172" s="22" t="n">
        <v>0</v>
      </c>
      <c r="H172" s="22" t="n">
        <v>0</v>
      </c>
      <c r="I172" s="22" t="n">
        <v>27000</v>
      </c>
      <c r="J172" s="22" t="n">
        <v>1620.7</v>
      </c>
      <c r="K172" s="22" t="n">
        <v>0</v>
      </c>
      <c r="L172" s="22" t="n">
        <v>25379.3</v>
      </c>
      <c r="M172" s="22" t="n">
        <v>0</v>
      </c>
      <c r="N172" s="22" t="s">
        <v>674</v>
      </c>
      <c r="O172" s="22" t="n">
        <v>165</v>
      </c>
      <c r="P172" s="22" t="s">
        <v>2327</v>
      </c>
      <c r="Q172" s="22" t="s">
        <v>2328</v>
      </c>
      <c r="R172" s="22" t="n">
        <v>200010301986453</v>
      </c>
      <c r="S172" s="22" t="n">
        <v>1</v>
      </c>
      <c r="T172" s="22" t="n">
        <v>1917</v>
      </c>
      <c r="U172" s="22" t="n">
        <v>351</v>
      </c>
      <c r="V172" s="22" t="n">
        <v>1914.3</v>
      </c>
      <c r="W172" s="22" t="n">
        <v>0</v>
      </c>
      <c r="X172" s="22" t="s">
        <v>3224</v>
      </c>
      <c r="Y172" s="22" t="n">
        <v>1</v>
      </c>
      <c r="Z172" s="22" t="n">
        <v>1</v>
      </c>
      <c r="AA172" s="22" t="n">
        <v>4253</v>
      </c>
      <c r="AB172" s="22" t="s">
        <v>2330</v>
      </c>
      <c r="AC172" s="22" t="s">
        <v>2331</v>
      </c>
      <c r="AD172" s="22" t="s">
        <v>2332</v>
      </c>
      <c r="AE172" s="22" t="s">
        <v>2333</v>
      </c>
      <c r="AF172" s="22" t="s">
        <v>3098</v>
      </c>
      <c r="AG172" s="22" t="b">
        <f aca="false">FALSE()</f>
        <v>0</v>
      </c>
    </row>
    <row r="173" customFormat="false" ht="15" hidden="false" customHeight="false" outlineLevel="0" collapsed="false">
      <c r="A173" s="22" t="s">
        <v>226</v>
      </c>
      <c r="B173" s="22" t="s">
        <v>227</v>
      </c>
      <c r="C173" s="22" t="s">
        <v>4229</v>
      </c>
      <c r="D173" s="22" t="s">
        <v>3275</v>
      </c>
      <c r="E173" s="22" t="s">
        <v>4218</v>
      </c>
      <c r="F173" s="22" t="n">
        <v>75000</v>
      </c>
      <c r="G173" s="22" t="n">
        <v>0</v>
      </c>
      <c r="H173" s="22" t="n">
        <v>0</v>
      </c>
      <c r="I173" s="22" t="n">
        <v>75000</v>
      </c>
      <c r="J173" s="22" t="n">
        <v>13014.84</v>
      </c>
      <c r="K173" s="22" t="n">
        <v>0</v>
      </c>
      <c r="L173" s="22" t="n">
        <v>61985.16</v>
      </c>
      <c r="M173" s="22" t="n">
        <v>0</v>
      </c>
      <c r="N173" s="22" t="s">
        <v>153</v>
      </c>
      <c r="O173" s="22" t="n">
        <v>80</v>
      </c>
      <c r="P173" s="22" t="s">
        <v>2327</v>
      </c>
      <c r="Q173" s="22" t="s">
        <v>2328</v>
      </c>
      <c r="R173" s="22" t="n">
        <v>200011603033430</v>
      </c>
      <c r="S173" s="22" t="n">
        <v>1</v>
      </c>
      <c r="T173" s="22" t="n">
        <v>5325</v>
      </c>
      <c r="U173" s="22" t="n">
        <v>975</v>
      </c>
      <c r="V173" s="22" t="n">
        <v>5317.5</v>
      </c>
      <c r="W173" s="22" t="n">
        <v>0</v>
      </c>
      <c r="X173" s="22" t="s">
        <v>3100</v>
      </c>
      <c r="Y173" s="22" t="n">
        <v>1</v>
      </c>
      <c r="Z173" s="22" t="n">
        <v>1</v>
      </c>
      <c r="AA173" s="22" t="n">
        <v>4230</v>
      </c>
      <c r="AB173" s="22" t="s">
        <v>2330</v>
      </c>
      <c r="AC173" s="22" t="s">
        <v>2331</v>
      </c>
      <c r="AD173" s="22" t="s">
        <v>2332</v>
      </c>
      <c r="AE173" s="22" t="s">
        <v>2333</v>
      </c>
      <c r="AF173" s="22" t="s">
        <v>3098</v>
      </c>
      <c r="AG173" s="22" t="b">
        <f aca="false">FALSE()</f>
        <v>0</v>
      </c>
    </row>
    <row r="174" customFormat="false" ht="15" hidden="false" customHeight="false" outlineLevel="0" collapsed="false">
      <c r="A174" s="22" t="s">
        <v>1318</v>
      </c>
      <c r="B174" s="22" t="s">
        <v>880</v>
      </c>
      <c r="C174" s="22" t="s">
        <v>4229</v>
      </c>
      <c r="D174" s="22" t="s">
        <v>3276</v>
      </c>
      <c r="E174" s="22" t="s">
        <v>4218</v>
      </c>
      <c r="F174" s="22" t="n">
        <v>17000</v>
      </c>
      <c r="G174" s="22" t="n">
        <v>0</v>
      </c>
      <c r="H174" s="22" t="n">
        <v>0</v>
      </c>
      <c r="I174" s="22" t="n">
        <v>17000</v>
      </c>
      <c r="J174" s="22" t="n">
        <v>1129.7</v>
      </c>
      <c r="K174" s="22" t="n">
        <v>0</v>
      </c>
      <c r="L174" s="22" t="n">
        <v>15870.3</v>
      </c>
      <c r="M174" s="22" t="n">
        <v>0</v>
      </c>
      <c r="N174" s="22" t="s">
        <v>750</v>
      </c>
      <c r="O174" s="22" t="n">
        <v>1</v>
      </c>
      <c r="P174" s="22" t="s">
        <v>2327</v>
      </c>
      <c r="Q174" s="22" t="s">
        <v>2328</v>
      </c>
      <c r="R174" s="22" t="n">
        <v>200019604332703</v>
      </c>
      <c r="S174" s="22" t="n">
        <v>1</v>
      </c>
      <c r="T174" s="22" t="n">
        <v>1207</v>
      </c>
      <c r="U174" s="22" t="n">
        <v>221</v>
      </c>
      <c r="V174" s="22" t="n">
        <v>1205.3</v>
      </c>
      <c r="W174" s="22" t="n">
        <v>0</v>
      </c>
      <c r="X174" s="22" t="s">
        <v>3100</v>
      </c>
      <c r="Y174" s="22" t="n">
        <v>1</v>
      </c>
      <c r="Z174" s="22" t="n">
        <v>1</v>
      </c>
      <c r="AA174" s="22" t="n">
        <v>1866</v>
      </c>
      <c r="AB174" s="22" t="s">
        <v>2330</v>
      </c>
      <c r="AC174" s="22" t="s">
        <v>2331</v>
      </c>
      <c r="AD174" s="22" t="s">
        <v>2332</v>
      </c>
      <c r="AE174" s="22" t="s">
        <v>2333</v>
      </c>
      <c r="AF174" s="22" t="s">
        <v>3098</v>
      </c>
      <c r="AG174" s="22" t="b">
        <f aca="false">FALSE()</f>
        <v>0</v>
      </c>
    </row>
    <row r="175" customFormat="false" ht="15" hidden="false" customHeight="false" outlineLevel="0" collapsed="false">
      <c r="A175" s="22" t="s">
        <v>284</v>
      </c>
      <c r="B175" s="22" t="s">
        <v>162</v>
      </c>
      <c r="C175" s="22" t="s">
        <v>4229</v>
      </c>
      <c r="D175" s="22" t="s">
        <v>3277</v>
      </c>
      <c r="E175" s="22" t="s">
        <v>4218</v>
      </c>
      <c r="F175" s="22" t="n">
        <v>70000</v>
      </c>
      <c r="G175" s="22" t="n">
        <v>0</v>
      </c>
      <c r="H175" s="22" t="n">
        <v>0</v>
      </c>
      <c r="I175" s="22" t="n">
        <v>70000</v>
      </c>
      <c r="J175" s="22" t="n">
        <v>9530.48</v>
      </c>
      <c r="K175" s="22" t="n">
        <v>0</v>
      </c>
      <c r="L175" s="22" t="n">
        <v>60469.52</v>
      </c>
      <c r="M175" s="22" t="n">
        <v>0</v>
      </c>
      <c r="N175" s="22" t="s">
        <v>146</v>
      </c>
      <c r="O175" s="22" t="n">
        <v>31</v>
      </c>
      <c r="P175" s="22" t="s">
        <v>2327</v>
      </c>
      <c r="Q175" s="22" t="s">
        <v>2328</v>
      </c>
      <c r="R175" s="22" t="n">
        <v>200010501320747</v>
      </c>
      <c r="S175" s="22" t="n">
        <v>1</v>
      </c>
      <c r="T175" s="22" t="n">
        <v>4970</v>
      </c>
      <c r="U175" s="22" t="n">
        <v>910</v>
      </c>
      <c r="V175" s="22" t="n">
        <v>4963</v>
      </c>
      <c r="W175" s="22" t="n">
        <v>0</v>
      </c>
      <c r="X175" s="22" t="s">
        <v>3100</v>
      </c>
      <c r="Y175" s="22" t="n">
        <v>1</v>
      </c>
      <c r="Z175" s="22" t="n">
        <v>1</v>
      </c>
      <c r="AA175" s="22" t="n">
        <v>5238</v>
      </c>
      <c r="AB175" s="22" t="s">
        <v>2330</v>
      </c>
      <c r="AC175" s="22" t="s">
        <v>2331</v>
      </c>
      <c r="AD175" s="22" t="s">
        <v>2332</v>
      </c>
      <c r="AE175" s="22" t="s">
        <v>2333</v>
      </c>
      <c r="AF175" s="22" t="s">
        <v>3098</v>
      </c>
      <c r="AG175" s="22" t="b">
        <f aca="false">FALSE()</f>
        <v>0</v>
      </c>
    </row>
    <row r="176" customFormat="false" ht="15" hidden="false" customHeight="false" outlineLevel="0" collapsed="false">
      <c r="A176" s="22" t="s">
        <v>611</v>
      </c>
      <c r="B176" s="22" t="s">
        <v>563</v>
      </c>
      <c r="C176" s="22" t="s">
        <v>4229</v>
      </c>
      <c r="D176" s="22" t="s">
        <v>4202</v>
      </c>
      <c r="E176" s="22" t="s">
        <v>4218</v>
      </c>
      <c r="F176" s="22" t="n">
        <v>40000</v>
      </c>
      <c r="G176" s="22" t="n">
        <v>0</v>
      </c>
      <c r="H176" s="22" t="n">
        <v>0</v>
      </c>
      <c r="I176" s="22" t="n">
        <v>40000</v>
      </c>
      <c r="J176" s="22" t="n">
        <v>2931.65</v>
      </c>
      <c r="K176" s="22" t="n">
        <v>0</v>
      </c>
      <c r="L176" s="22" t="n">
        <v>37068.35</v>
      </c>
      <c r="M176" s="22" t="n">
        <v>0</v>
      </c>
      <c r="N176" s="22" t="s">
        <v>179</v>
      </c>
      <c r="O176" s="22" t="n">
        <v>72</v>
      </c>
      <c r="P176" s="22" t="s">
        <v>2327</v>
      </c>
      <c r="Q176" s="22" t="s">
        <v>2328</v>
      </c>
      <c r="R176" s="22" t="n">
        <v>200019604923409</v>
      </c>
      <c r="S176" s="22" t="n">
        <v>1</v>
      </c>
      <c r="T176" s="22" t="n">
        <v>2840</v>
      </c>
      <c r="U176" s="22" t="n">
        <v>520</v>
      </c>
      <c r="V176" s="22" t="n">
        <v>2836</v>
      </c>
      <c r="W176" s="22" t="n">
        <v>0</v>
      </c>
      <c r="X176" s="22" t="s">
        <v>2329</v>
      </c>
      <c r="Y176" s="22" t="n">
        <v>1</v>
      </c>
      <c r="Z176" s="22" t="n">
        <v>1</v>
      </c>
      <c r="AA176" s="22" t="n">
        <v>2004</v>
      </c>
      <c r="AB176" s="22" t="s">
        <v>2330</v>
      </c>
      <c r="AC176" s="22" t="s">
        <v>2331</v>
      </c>
      <c r="AD176" s="22" t="s">
        <v>2332</v>
      </c>
      <c r="AE176" s="22" t="s">
        <v>2333</v>
      </c>
      <c r="AF176" s="22" t="s">
        <v>3098</v>
      </c>
      <c r="AG176" s="22" t="b">
        <f aca="false">FALSE()</f>
        <v>0</v>
      </c>
    </row>
    <row r="177" customFormat="false" ht="15" hidden="false" customHeight="false" outlineLevel="0" collapsed="false">
      <c r="A177" s="22" t="s">
        <v>579</v>
      </c>
      <c r="B177" s="22" t="s">
        <v>580</v>
      </c>
      <c r="C177" s="22" t="s">
        <v>4229</v>
      </c>
      <c r="D177" s="22" t="s">
        <v>3278</v>
      </c>
      <c r="E177" s="22" t="s">
        <v>4218</v>
      </c>
      <c r="F177" s="22" t="n">
        <v>45000</v>
      </c>
      <c r="G177" s="22" t="n">
        <v>0</v>
      </c>
      <c r="H177" s="22" t="n">
        <v>0</v>
      </c>
      <c r="I177" s="22" t="n">
        <v>45000</v>
      </c>
      <c r="J177" s="22" t="n">
        <v>3832.83</v>
      </c>
      <c r="K177" s="22" t="n">
        <v>0</v>
      </c>
      <c r="L177" s="22" t="n">
        <v>41167.17</v>
      </c>
      <c r="M177" s="22" t="n">
        <v>0</v>
      </c>
      <c r="N177" s="22" t="s">
        <v>42</v>
      </c>
      <c r="O177" s="22" t="n">
        <v>138</v>
      </c>
      <c r="P177" s="22" t="s">
        <v>2327</v>
      </c>
      <c r="Q177" s="22" t="s">
        <v>2328</v>
      </c>
      <c r="R177" s="22" t="n">
        <v>200010302227302</v>
      </c>
      <c r="S177" s="22" t="n">
        <v>1</v>
      </c>
      <c r="T177" s="22" t="n">
        <v>3195</v>
      </c>
      <c r="U177" s="22" t="n">
        <v>585</v>
      </c>
      <c r="V177" s="22" t="n">
        <v>3190.5</v>
      </c>
      <c r="W177" s="22" t="n">
        <v>0</v>
      </c>
      <c r="X177" s="22" t="s">
        <v>3100</v>
      </c>
      <c r="Y177" s="22" t="n">
        <v>1</v>
      </c>
      <c r="Z177" s="22" t="n">
        <v>1</v>
      </c>
      <c r="AA177" s="22" t="n">
        <v>2670</v>
      </c>
      <c r="AB177" s="22" t="s">
        <v>2330</v>
      </c>
      <c r="AC177" s="22" t="s">
        <v>2331</v>
      </c>
      <c r="AD177" s="22" t="s">
        <v>2332</v>
      </c>
      <c r="AE177" s="22" t="s">
        <v>2333</v>
      </c>
      <c r="AF177" s="22" t="s">
        <v>3098</v>
      </c>
      <c r="AG177" s="22" t="b">
        <f aca="false">FALSE()</f>
        <v>0</v>
      </c>
    </row>
    <row r="178" customFormat="false" ht="15" hidden="false" customHeight="false" outlineLevel="0" collapsed="false">
      <c r="A178" s="22" t="s">
        <v>708</v>
      </c>
      <c r="B178" s="22" t="s">
        <v>580</v>
      </c>
      <c r="C178" s="22" t="s">
        <v>4229</v>
      </c>
      <c r="D178" s="22" t="s">
        <v>3279</v>
      </c>
      <c r="E178" s="22" t="s">
        <v>4218</v>
      </c>
      <c r="F178" s="22" t="n">
        <v>37000</v>
      </c>
      <c r="G178" s="22" t="n">
        <v>0</v>
      </c>
      <c r="H178" s="22" t="n">
        <v>0</v>
      </c>
      <c r="I178" s="22" t="n">
        <v>37000</v>
      </c>
      <c r="J178" s="22" t="n">
        <v>2211.7</v>
      </c>
      <c r="K178" s="22" t="n">
        <v>0</v>
      </c>
      <c r="L178" s="22" t="n">
        <v>34788.3</v>
      </c>
      <c r="M178" s="22" t="n">
        <v>0</v>
      </c>
      <c r="N178" s="22" t="s">
        <v>86</v>
      </c>
      <c r="O178" s="22" t="n">
        <v>138</v>
      </c>
      <c r="P178" s="22" t="s">
        <v>2327</v>
      </c>
      <c r="Q178" s="22" t="s">
        <v>2328</v>
      </c>
      <c r="R178" s="22" t="n">
        <v>200019606261936</v>
      </c>
      <c r="S178" s="22" t="n">
        <v>1</v>
      </c>
      <c r="T178" s="22" t="n">
        <v>2627</v>
      </c>
      <c r="U178" s="22" t="n">
        <v>481</v>
      </c>
      <c r="V178" s="22" t="n">
        <v>2623.3</v>
      </c>
      <c r="W178" s="22" t="n">
        <v>0</v>
      </c>
      <c r="X178" s="22" t="s">
        <v>2329</v>
      </c>
      <c r="Y178" s="22" t="n">
        <v>1</v>
      </c>
      <c r="Z178" s="22" t="n">
        <v>1</v>
      </c>
      <c r="AA178" s="22" t="n">
        <v>1735</v>
      </c>
      <c r="AB178" s="22" t="s">
        <v>2330</v>
      </c>
      <c r="AC178" s="22" t="s">
        <v>2331</v>
      </c>
      <c r="AD178" s="22" t="s">
        <v>2332</v>
      </c>
      <c r="AE178" s="22" t="s">
        <v>2333</v>
      </c>
      <c r="AF178" s="22" t="s">
        <v>3098</v>
      </c>
      <c r="AG178" s="22" t="b">
        <f aca="false">FALSE()</f>
        <v>0</v>
      </c>
    </row>
    <row r="179" customFormat="false" ht="15" hidden="false" customHeight="false" outlineLevel="0" collapsed="false">
      <c r="A179" s="22" t="s">
        <v>65</v>
      </c>
      <c r="B179" s="22" t="s">
        <v>63</v>
      </c>
      <c r="C179" s="22" t="s">
        <v>4229</v>
      </c>
      <c r="D179" s="22" t="s">
        <v>3280</v>
      </c>
      <c r="E179" s="22" t="s">
        <v>4218</v>
      </c>
      <c r="F179" s="22" t="n">
        <v>200000</v>
      </c>
      <c r="G179" s="22" t="n">
        <v>0</v>
      </c>
      <c r="H179" s="22" t="n">
        <v>0</v>
      </c>
      <c r="I179" s="22" t="n">
        <v>200000</v>
      </c>
      <c r="J179" s="22" t="n">
        <v>47325.24</v>
      </c>
      <c r="K179" s="22" t="n">
        <v>0</v>
      </c>
      <c r="L179" s="22" t="n">
        <v>152674.76</v>
      </c>
      <c r="M179" s="22" t="n">
        <v>0</v>
      </c>
      <c r="N179" s="22" t="s">
        <v>66</v>
      </c>
      <c r="O179" s="22" t="n">
        <v>72</v>
      </c>
      <c r="P179" s="22" t="s">
        <v>2327</v>
      </c>
      <c r="Q179" s="22" t="s">
        <v>2328</v>
      </c>
      <c r="R179" s="22" t="n">
        <v>200019603055569</v>
      </c>
      <c r="S179" s="22" t="n">
        <v>1</v>
      </c>
      <c r="T179" s="22" t="n">
        <v>14200</v>
      </c>
      <c r="U179" s="22" t="n">
        <v>1006.33</v>
      </c>
      <c r="V179" s="22" t="n">
        <v>13720.92</v>
      </c>
      <c r="W179" s="22" t="n">
        <v>0</v>
      </c>
      <c r="X179" s="22" t="s">
        <v>2329</v>
      </c>
      <c r="Y179" s="22" t="n">
        <v>1</v>
      </c>
      <c r="Z179" s="22" t="n">
        <v>1</v>
      </c>
      <c r="AA179" s="22" t="n">
        <v>1751</v>
      </c>
      <c r="AB179" s="22" t="s">
        <v>2330</v>
      </c>
      <c r="AC179" s="22" t="s">
        <v>2331</v>
      </c>
      <c r="AD179" s="22" t="s">
        <v>2332</v>
      </c>
      <c r="AE179" s="22" t="s">
        <v>2333</v>
      </c>
      <c r="AF179" s="22" t="s">
        <v>3098</v>
      </c>
      <c r="AG179" s="22" t="b">
        <f aca="false">FALSE()</f>
        <v>0</v>
      </c>
    </row>
    <row r="180" customFormat="false" ht="15" hidden="false" customHeight="false" outlineLevel="0" collapsed="false">
      <c r="A180" s="22" t="s">
        <v>882</v>
      </c>
      <c r="B180" s="22" t="s">
        <v>828</v>
      </c>
      <c r="C180" s="22" t="s">
        <v>4229</v>
      </c>
      <c r="D180" s="22" t="s">
        <v>3281</v>
      </c>
      <c r="E180" s="22" t="s">
        <v>4218</v>
      </c>
      <c r="F180" s="22" t="n">
        <v>26000</v>
      </c>
      <c r="G180" s="22" t="n">
        <v>0</v>
      </c>
      <c r="H180" s="22" t="n">
        <v>0</v>
      </c>
      <c r="I180" s="22" t="n">
        <v>26000</v>
      </c>
      <c r="J180" s="22" t="n">
        <v>1561.6</v>
      </c>
      <c r="K180" s="22" t="n">
        <v>0</v>
      </c>
      <c r="L180" s="22" t="n">
        <v>24438.4</v>
      </c>
      <c r="M180" s="22" t="n">
        <v>0</v>
      </c>
      <c r="N180" s="22" t="s">
        <v>57</v>
      </c>
      <c r="O180" s="22" t="n">
        <v>67</v>
      </c>
      <c r="P180" s="22" t="s">
        <v>2327</v>
      </c>
      <c r="Q180" s="22" t="s">
        <v>2328</v>
      </c>
      <c r="R180" s="22" t="n">
        <v>200019604801007</v>
      </c>
      <c r="S180" s="22" t="n">
        <v>1</v>
      </c>
      <c r="T180" s="22" t="n">
        <v>1846</v>
      </c>
      <c r="U180" s="22" t="n">
        <v>338</v>
      </c>
      <c r="V180" s="22" t="n">
        <v>1843.4</v>
      </c>
      <c r="W180" s="22" t="n">
        <v>0</v>
      </c>
      <c r="X180" s="22" t="s">
        <v>3100</v>
      </c>
      <c r="Y180" s="22" t="n">
        <v>1</v>
      </c>
      <c r="Z180" s="22" t="n">
        <v>1</v>
      </c>
      <c r="AA180" s="22" t="n">
        <v>5420</v>
      </c>
      <c r="AB180" s="22" t="s">
        <v>2330</v>
      </c>
      <c r="AC180" s="22" t="s">
        <v>2331</v>
      </c>
      <c r="AD180" s="22" t="s">
        <v>2332</v>
      </c>
      <c r="AE180" s="22" t="s">
        <v>2333</v>
      </c>
      <c r="AF180" s="22" t="s">
        <v>3098</v>
      </c>
      <c r="AG180" s="22" t="b">
        <f aca="false">FALSE()</f>
        <v>0</v>
      </c>
    </row>
    <row r="181" customFormat="false" ht="15" hidden="false" customHeight="false" outlineLevel="0" collapsed="false">
      <c r="A181" s="22" t="s">
        <v>1099</v>
      </c>
      <c r="B181" s="22" t="s">
        <v>920</v>
      </c>
      <c r="C181" s="22" t="s">
        <v>4229</v>
      </c>
      <c r="D181" s="22" t="s">
        <v>3282</v>
      </c>
      <c r="E181" s="22" t="s">
        <v>4218</v>
      </c>
      <c r="F181" s="22" t="n">
        <v>23500</v>
      </c>
      <c r="G181" s="22" t="n">
        <v>0</v>
      </c>
      <c r="H181" s="22" t="n">
        <v>0</v>
      </c>
      <c r="I181" s="22" t="n">
        <v>23500</v>
      </c>
      <c r="J181" s="22" t="n">
        <v>1413.85</v>
      </c>
      <c r="K181" s="22" t="n">
        <v>0</v>
      </c>
      <c r="L181" s="22" t="n">
        <v>22086.15</v>
      </c>
      <c r="M181" s="22" t="n">
        <v>0</v>
      </c>
      <c r="N181" s="22" t="s">
        <v>106</v>
      </c>
      <c r="O181" s="22" t="n">
        <v>592</v>
      </c>
      <c r="P181" s="22" t="s">
        <v>2327</v>
      </c>
      <c r="Q181" s="22" t="s">
        <v>2328</v>
      </c>
      <c r="R181" s="22" t="n">
        <v>200010302140764</v>
      </c>
      <c r="S181" s="22" t="n">
        <v>1</v>
      </c>
      <c r="T181" s="22" t="n">
        <v>1668.5</v>
      </c>
      <c r="U181" s="22" t="n">
        <v>305.5</v>
      </c>
      <c r="V181" s="22" t="n">
        <v>1666.15</v>
      </c>
      <c r="W181" s="22" t="n">
        <v>0</v>
      </c>
      <c r="X181" s="22" t="s">
        <v>3100</v>
      </c>
      <c r="Y181" s="22" t="n">
        <v>1</v>
      </c>
      <c r="Z181" s="22" t="n">
        <v>1</v>
      </c>
      <c r="AA181" s="22" t="n">
        <v>4334</v>
      </c>
      <c r="AB181" s="22" t="s">
        <v>2330</v>
      </c>
      <c r="AC181" s="22" t="s">
        <v>2331</v>
      </c>
      <c r="AD181" s="22" t="s">
        <v>2332</v>
      </c>
      <c r="AE181" s="22" t="s">
        <v>2333</v>
      </c>
      <c r="AF181" s="22" t="s">
        <v>3098</v>
      </c>
      <c r="AG181" s="22" t="b">
        <f aca="false">FALSE()</f>
        <v>0</v>
      </c>
    </row>
    <row r="182" customFormat="false" ht="15" hidden="false" customHeight="false" outlineLevel="0" collapsed="false">
      <c r="A182" s="22" t="s">
        <v>937</v>
      </c>
      <c r="B182" s="22" t="s">
        <v>508</v>
      </c>
      <c r="C182" s="22" t="s">
        <v>4229</v>
      </c>
      <c r="D182" s="22" t="s">
        <v>3283</v>
      </c>
      <c r="E182" s="22" t="s">
        <v>4218</v>
      </c>
      <c r="F182" s="22" t="n">
        <v>25000</v>
      </c>
      <c r="G182" s="22" t="n">
        <v>0</v>
      </c>
      <c r="H182" s="22" t="n">
        <v>0</v>
      </c>
      <c r="I182" s="22" t="n">
        <v>25000</v>
      </c>
      <c r="J182" s="22" t="n">
        <v>5002.54</v>
      </c>
      <c r="K182" s="22" t="n">
        <v>0</v>
      </c>
      <c r="L182" s="22" t="n">
        <v>19997.46</v>
      </c>
      <c r="M182" s="22" t="n">
        <v>0</v>
      </c>
      <c r="N182" s="22" t="s">
        <v>750</v>
      </c>
      <c r="O182" s="22" t="n">
        <v>12</v>
      </c>
      <c r="P182" s="22" t="s">
        <v>2327</v>
      </c>
      <c r="Q182" s="22" t="s">
        <v>2328</v>
      </c>
      <c r="R182" s="22" t="n">
        <v>200019601045911</v>
      </c>
      <c r="S182" s="22" t="n">
        <v>1</v>
      </c>
      <c r="T182" s="22" t="n">
        <v>1775</v>
      </c>
      <c r="U182" s="22" t="n">
        <v>325</v>
      </c>
      <c r="V182" s="22" t="n">
        <v>1772.5</v>
      </c>
      <c r="W182" s="22" t="n">
        <v>0</v>
      </c>
      <c r="X182" s="22" t="s">
        <v>3100</v>
      </c>
      <c r="Y182" s="22" t="n">
        <v>1</v>
      </c>
      <c r="Z182" s="22" t="n">
        <v>1</v>
      </c>
      <c r="AA182" s="22" t="n">
        <v>1937</v>
      </c>
      <c r="AB182" s="22" t="s">
        <v>2330</v>
      </c>
      <c r="AC182" s="22" t="s">
        <v>2331</v>
      </c>
      <c r="AD182" s="22" t="s">
        <v>2332</v>
      </c>
      <c r="AE182" s="22" t="s">
        <v>2333</v>
      </c>
      <c r="AF182" s="22" t="s">
        <v>3098</v>
      </c>
      <c r="AG182" s="22" t="b">
        <f aca="false">FALSE()</f>
        <v>0</v>
      </c>
    </row>
    <row r="183" customFormat="false" ht="15" hidden="false" customHeight="false" outlineLevel="0" collapsed="false">
      <c r="A183" s="22" t="s">
        <v>40</v>
      </c>
      <c r="B183" s="22" t="s">
        <v>41</v>
      </c>
      <c r="C183" s="22" t="s">
        <v>4229</v>
      </c>
      <c r="D183" s="22" t="s">
        <v>3284</v>
      </c>
      <c r="E183" s="22" t="s">
        <v>4218</v>
      </c>
      <c r="F183" s="22" t="n">
        <v>250000</v>
      </c>
      <c r="G183" s="22" t="n">
        <v>0</v>
      </c>
      <c r="H183" s="22" t="n">
        <v>0</v>
      </c>
      <c r="I183" s="22" t="n">
        <v>250000</v>
      </c>
      <c r="J183" s="22" t="n">
        <v>60901.49</v>
      </c>
      <c r="K183" s="22" t="n">
        <v>0</v>
      </c>
      <c r="L183" s="22" t="n">
        <v>189098.51</v>
      </c>
      <c r="M183" s="22" t="n">
        <v>0</v>
      </c>
      <c r="N183" s="22" t="s">
        <v>42</v>
      </c>
      <c r="O183" s="22" t="n">
        <v>143</v>
      </c>
      <c r="P183" s="22" t="s">
        <v>2327</v>
      </c>
      <c r="Q183" s="22" t="s">
        <v>2328</v>
      </c>
      <c r="R183" s="22" t="n">
        <v>200019604435548</v>
      </c>
      <c r="S183" s="22" t="n">
        <v>1</v>
      </c>
      <c r="T183" s="22" t="n">
        <v>17750</v>
      </c>
      <c r="U183" s="22" t="n">
        <v>1006.33</v>
      </c>
      <c r="V183" s="22" t="n">
        <v>13720.92</v>
      </c>
      <c r="W183" s="22" t="n">
        <v>0</v>
      </c>
      <c r="X183" s="22" t="s">
        <v>2329</v>
      </c>
      <c r="Y183" s="22" t="n">
        <v>1</v>
      </c>
      <c r="Z183" s="22" t="n">
        <v>1</v>
      </c>
      <c r="AA183" s="22" t="n">
        <v>56</v>
      </c>
      <c r="AB183" s="22" t="s">
        <v>2330</v>
      </c>
      <c r="AC183" s="22" t="s">
        <v>2331</v>
      </c>
      <c r="AD183" s="22" t="s">
        <v>2332</v>
      </c>
      <c r="AE183" s="22" t="s">
        <v>2333</v>
      </c>
      <c r="AF183" s="22" t="s">
        <v>3098</v>
      </c>
      <c r="AG183" s="22" t="b">
        <f aca="false">FALSE()</f>
        <v>0</v>
      </c>
    </row>
    <row r="184" customFormat="false" ht="15" hidden="false" customHeight="false" outlineLevel="0" collapsed="false">
      <c r="A184" s="22" t="s">
        <v>804</v>
      </c>
      <c r="B184" s="22" t="s">
        <v>508</v>
      </c>
      <c r="C184" s="22" t="s">
        <v>4229</v>
      </c>
      <c r="D184" s="22" t="s">
        <v>3285</v>
      </c>
      <c r="E184" s="22" t="s">
        <v>4218</v>
      </c>
      <c r="F184" s="22" t="n">
        <v>30000</v>
      </c>
      <c r="G184" s="22" t="n">
        <v>0</v>
      </c>
      <c r="H184" s="22" t="n">
        <v>0</v>
      </c>
      <c r="I184" s="22" t="n">
        <v>30000</v>
      </c>
      <c r="J184" s="22" t="n">
        <v>13342.7</v>
      </c>
      <c r="K184" s="22" t="n">
        <v>0</v>
      </c>
      <c r="L184" s="22" t="n">
        <v>16657.3</v>
      </c>
      <c r="M184" s="22" t="n">
        <v>0</v>
      </c>
      <c r="N184" s="22" t="s">
        <v>106</v>
      </c>
      <c r="O184" s="22" t="n">
        <v>12</v>
      </c>
      <c r="P184" s="22" t="s">
        <v>2327</v>
      </c>
      <c r="Q184" s="22" t="s">
        <v>2328</v>
      </c>
      <c r="R184" s="22" t="n">
        <v>200019605714288</v>
      </c>
      <c r="S184" s="22" t="n">
        <v>1</v>
      </c>
      <c r="T184" s="22" t="n">
        <v>2130</v>
      </c>
      <c r="U184" s="22" t="n">
        <v>390</v>
      </c>
      <c r="V184" s="22" t="n">
        <v>2127</v>
      </c>
      <c r="W184" s="22" t="n">
        <v>0</v>
      </c>
      <c r="X184" s="22" t="s">
        <v>2329</v>
      </c>
      <c r="Y184" s="22" t="n">
        <v>1</v>
      </c>
      <c r="Z184" s="22" t="n">
        <v>1</v>
      </c>
      <c r="AA184" s="22" t="n">
        <v>4209</v>
      </c>
      <c r="AB184" s="22" t="s">
        <v>2330</v>
      </c>
      <c r="AC184" s="22" t="s">
        <v>2331</v>
      </c>
      <c r="AD184" s="22" t="s">
        <v>2332</v>
      </c>
      <c r="AE184" s="22" t="s">
        <v>2333</v>
      </c>
      <c r="AF184" s="22" t="s">
        <v>3098</v>
      </c>
      <c r="AG184" s="22" t="b">
        <f aca="false">FALSE()</f>
        <v>0</v>
      </c>
    </row>
    <row r="185" customFormat="false" ht="15" hidden="false" customHeight="false" outlineLevel="0" collapsed="false">
      <c r="A185" s="22" t="s">
        <v>285</v>
      </c>
      <c r="B185" s="22" t="s">
        <v>209</v>
      </c>
      <c r="C185" s="22" t="s">
        <v>4229</v>
      </c>
      <c r="D185" s="22" t="s">
        <v>3286</v>
      </c>
      <c r="E185" s="22" t="s">
        <v>4218</v>
      </c>
      <c r="F185" s="22" t="n">
        <v>70000</v>
      </c>
      <c r="G185" s="22" t="n">
        <v>0</v>
      </c>
      <c r="H185" s="22" t="n">
        <v>0</v>
      </c>
      <c r="I185" s="22" t="n">
        <v>70000</v>
      </c>
      <c r="J185" s="22" t="n">
        <v>9530.48</v>
      </c>
      <c r="K185" s="22" t="n">
        <v>0</v>
      </c>
      <c r="L185" s="22" t="n">
        <v>60469.52</v>
      </c>
      <c r="M185" s="22" t="n">
        <v>0</v>
      </c>
      <c r="N185" s="22" t="s">
        <v>220</v>
      </c>
      <c r="O185" s="22" t="n">
        <v>600</v>
      </c>
      <c r="P185" s="22" t="s">
        <v>2327</v>
      </c>
      <c r="Q185" s="22" t="s">
        <v>2328</v>
      </c>
      <c r="R185" s="22" t="n">
        <v>200019603521849</v>
      </c>
      <c r="S185" s="22" t="n">
        <v>1</v>
      </c>
      <c r="T185" s="22" t="n">
        <v>4970</v>
      </c>
      <c r="U185" s="22" t="n">
        <v>910</v>
      </c>
      <c r="V185" s="22" t="n">
        <v>4963</v>
      </c>
      <c r="W185" s="22" t="n">
        <v>0</v>
      </c>
      <c r="X185" s="22" t="s">
        <v>3108</v>
      </c>
      <c r="Y185" s="22" t="n">
        <v>1</v>
      </c>
      <c r="Z185" s="22" t="n">
        <v>1</v>
      </c>
      <c r="AA185" s="22" t="n">
        <v>5386</v>
      </c>
      <c r="AB185" s="22" t="s">
        <v>2330</v>
      </c>
      <c r="AC185" s="22" t="s">
        <v>2331</v>
      </c>
      <c r="AD185" s="22" t="s">
        <v>2332</v>
      </c>
      <c r="AE185" s="22" t="s">
        <v>2333</v>
      </c>
      <c r="AF185" s="22" t="s">
        <v>3098</v>
      </c>
      <c r="AG185" s="22" t="b">
        <f aca="false">FALSE()</f>
        <v>0</v>
      </c>
    </row>
    <row r="186" customFormat="false" ht="15" hidden="false" customHeight="false" outlineLevel="0" collapsed="false">
      <c r="A186" s="22" t="s">
        <v>938</v>
      </c>
      <c r="B186" s="22" t="s">
        <v>688</v>
      </c>
      <c r="C186" s="22" t="s">
        <v>4229</v>
      </c>
      <c r="D186" s="22" t="s">
        <v>3287</v>
      </c>
      <c r="E186" s="22" t="s">
        <v>4218</v>
      </c>
      <c r="F186" s="22" t="n">
        <v>25000</v>
      </c>
      <c r="G186" s="22" t="n">
        <v>0</v>
      </c>
      <c r="H186" s="22" t="n">
        <v>0</v>
      </c>
      <c r="I186" s="22" t="n">
        <v>25000</v>
      </c>
      <c r="J186" s="22" t="n">
        <v>1502.5</v>
      </c>
      <c r="K186" s="22" t="n">
        <v>0</v>
      </c>
      <c r="L186" s="22" t="n">
        <v>23497.5</v>
      </c>
      <c r="M186" s="22" t="n">
        <v>0</v>
      </c>
      <c r="N186" s="22" t="s">
        <v>622</v>
      </c>
      <c r="O186" s="22" t="n">
        <v>79</v>
      </c>
      <c r="P186" s="22" t="s">
        <v>2327</v>
      </c>
      <c r="Q186" s="22" t="s">
        <v>2328</v>
      </c>
      <c r="R186" s="22" t="n">
        <v>200019605795076</v>
      </c>
      <c r="S186" s="22" t="n">
        <v>1</v>
      </c>
      <c r="T186" s="22" t="n">
        <v>1775</v>
      </c>
      <c r="U186" s="22" t="n">
        <v>325</v>
      </c>
      <c r="V186" s="22" t="n">
        <v>1772.5</v>
      </c>
      <c r="W186" s="22" t="n">
        <v>0</v>
      </c>
      <c r="X186" s="22" t="s">
        <v>2329</v>
      </c>
      <c r="Y186" s="22" t="n">
        <v>1</v>
      </c>
      <c r="Z186" s="22" t="n">
        <v>1</v>
      </c>
      <c r="AA186" s="22" t="n">
        <v>276</v>
      </c>
      <c r="AB186" s="22" t="s">
        <v>2330</v>
      </c>
      <c r="AC186" s="22" t="s">
        <v>2331</v>
      </c>
      <c r="AD186" s="22" t="s">
        <v>2332</v>
      </c>
      <c r="AE186" s="22" t="s">
        <v>2333</v>
      </c>
      <c r="AF186" s="22" t="s">
        <v>3098</v>
      </c>
      <c r="AG186" s="22" t="b">
        <f aca="false">FALSE()</f>
        <v>0</v>
      </c>
    </row>
    <row r="187" customFormat="false" ht="15" hidden="false" customHeight="false" outlineLevel="0" collapsed="false">
      <c r="A187" s="22" t="s">
        <v>429</v>
      </c>
      <c r="B187" s="22" t="s">
        <v>234</v>
      </c>
      <c r="C187" s="22" t="s">
        <v>4229</v>
      </c>
      <c r="D187" s="22" t="s">
        <v>3288</v>
      </c>
      <c r="E187" s="22" t="s">
        <v>4218</v>
      </c>
      <c r="F187" s="22" t="n">
        <v>60000</v>
      </c>
      <c r="G187" s="22" t="n">
        <v>0</v>
      </c>
      <c r="H187" s="22" t="n">
        <v>0</v>
      </c>
      <c r="I187" s="22" t="n">
        <v>60000</v>
      </c>
      <c r="J187" s="22" t="n">
        <v>8430.04</v>
      </c>
      <c r="K187" s="22" t="n">
        <v>0</v>
      </c>
      <c r="L187" s="22" t="n">
        <v>51569.96</v>
      </c>
      <c r="M187" s="22" t="n">
        <v>0</v>
      </c>
      <c r="N187" s="22" t="s">
        <v>167</v>
      </c>
      <c r="O187" s="22" t="n">
        <v>63</v>
      </c>
      <c r="P187" s="22" t="s">
        <v>2327</v>
      </c>
      <c r="Q187" s="22" t="s">
        <v>2328</v>
      </c>
      <c r="R187" s="22" t="n">
        <v>200010301900183</v>
      </c>
      <c r="S187" s="22" t="n">
        <v>1</v>
      </c>
      <c r="T187" s="22" t="n">
        <v>4260</v>
      </c>
      <c r="U187" s="22" t="n">
        <v>780</v>
      </c>
      <c r="V187" s="22" t="n">
        <v>4254</v>
      </c>
      <c r="W187" s="22" t="n">
        <v>0</v>
      </c>
      <c r="X187" s="22" t="s">
        <v>2329</v>
      </c>
      <c r="Y187" s="22" t="n">
        <v>1</v>
      </c>
      <c r="Z187" s="22" t="n">
        <v>1</v>
      </c>
      <c r="AA187" s="22" t="n">
        <v>2707</v>
      </c>
      <c r="AB187" s="22" t="s">
        <v>2330</v>
      </c>
      <c r="AC187" s="22" t="s">
        <v>2331</v>
      </c>
      <c r="AD187" s="22" t="s">
        <v>2332</v>
      </c>
      <c r="AE187" s="22" t="s">
        <v>2333</v>
      </c>
      <c r="AF187" s="22" t="s">
        <v>3098</v>
      </c>
      <c r="AG187" s="22" t="b">
        <f aca="false">FALSE()</f>
        <v>0</v>
      </c>
    </row>
    <row r="188" customFormat="false" ht="15" hidden="false" customHeight="false" outlineLevel="0" collapsed="false">
      <c r="A188" s="22" t="s">
        <v>939</v>
      </c>
      <c r="B188" s="22" t="s">
        <v>940</v>
      </c>
      <c r="C188" s="22" t="s">
        <v>4229</v>
      </c>
      <c r="D188" s="22" t="s">
        <v>3289</v>
      </c>
      <c r="E188" s="22" t="s">
        <v>4218</v>
      </c>
      <c r="F188" s="22" t="n">
        <v>25000</v>
      </c>
      <c r="G188" s="22" t="n">
        <v>0</v>
      </c>
      <c r="H188" s="22" t="n">
        <v>0</v>
      </c>
      <c r="I188" s="22" t="n">
        <v>25000</v>
      </c>
      <c r="J188" s="22" t="n">
        <v>1502.5</v>
      </c>
      <c r="K188" s="22" t="n">
        <v>0</v>
      </c>
      <c r="L188" s="22" t="n">
        <v>23497.5</v>
      </c>
      <c r="M188" s="22" t="n">
        <v>0</v>
      </c>
      <c r="N188" s="22" t="s">
        <v>255</v>
      </c>
      <c r="O188" s="22" t="n">
        <v>78</v>
      </c>
      <c r="P188" s="22" t="s">
        <v>2327</v>
      </c>
      <c r="Q188" s="22" t="s">
        <v>2328</v>
      </c>
      <c r="R188" s="22" t="n">
        <v>200019604923392</v>
      </c>
      <c r="S188" s="22" t="n">
        <v>1</v>
      </c>
      <c r="T188" s="22" t="n">
        <v>1775</v>
      </c>
      <c r="U188" s="22" t="n">
        <v>325</v>
      </c>
      <c r="V188" s="22" t="n">
        <v>1772.5</v>
      </c>
      <c r="W188" s="22" t="n">
        <v>0</v>
      </c>
      <c r="X188" s="22" t="s">
        <v>2329</v>
      </c>
      <c r="Y188" s="22" t="n">
        <v>1</v>
      </c>
      <c r="Z188" s="22" t="n">
        <v>1</v>
      </c>
      <c r="AA188" s="22" t="n">
        <v>1825</v>
      </c>
      <c r="AB188" s="22" t="s">
        <v>2330</v>
      </c>
      <c r="AC188" s="22" t="s">
        <v>2331</v>
      </c>
      <c r="AD188" s="22" t="s">
        <v>2332</v>
      </c>
      <c r="AE188" s="22" t="s">
        <v>2333</v>
      </c>
      <c r="AF188" s="22" t="s">
        <v>3098</v>
      </c>
      <c r="AG188" s="22" t="b">
        <f aca="false">FALSE()</f>
        <v>0</v>
      </c>
    </row>
    <row r="189" customFormat="false" ht="15" hidden="false" customHeight="false" outlineLevel="0" collapsed="false">
      <c r="A189" s="22" t="s">
        <v>478</v>
      </c>
      <c r="B189" s="22" t="s">
        <v>162</v>
      </c>
      <c r="C189" s="22" t="s">
        <v>4229</v>
      </c>
      <c r="D189" s="22" t="s">
        <v>3290</v>
      </c>
      <c r="E189" s="22" t="s">
        <v>4218</v>
      </c>
      <c r="F189" s="22" t="n">
        <v>55000</v>
      </c>
      <c r="G189" s="22" t="n">
        <v>0</v>
      </c>
      <c r="H189" s="22" t="n">
        <v>0</v>
      </c>
      <c r="I189" s="22" t="n">
        <v>55000</v>
      </c>
      <c r="J189" s="22" t="n">
        <v>5835.18</v>
      </c>
      <c r="K189" s="22" t="n">
        <v>0</v>
      </c>
      <c r="L189" s="22" t="n">
        <v>49164.82</v>
      </c>
      <c r="M189" s="22" t="n">
        <v>0</v>
      </c>
      <c r="N189" s="22" t="s">
        <v>157</v>
      </c>
      <c r="O189" s="22" t="n">
        <v>31</v>
      </c>
      <c r="P189" s="22" t="s">
        <v>2327</v>
      </c>
      <c r="Q189" s="22" t="s">
        <v>2328</v>
      </c>
      <c r="R189" s="22" t="n">
        <v>200019600078822</v>
      </c>
      <c r="S189" s="22" t="n">
        <v>1</v>
      </c>
      <c r="T189" s="22" t="n">
        <v>3905</v>
      </c>
      <c r="U189" s="22" t="n">
        <v>715</v>
      </c>
      <c r="V189" s="22" t="n">
        <v>3899.5</v>
      </c>
      <c r="W189" s="22" t="n">
        <v>0</v>
      </c>
      <c r="X189" s="22" t="s">
        <v>2329</v>
      </c>
      <c r="Y189" s="22" t="n">
        <v>1</v>
      </c>
      <c r="Z189" s="22" t="n">
        <v>1</v>
      </c>
      <c r="AA189" s="22" t="n">
        <v>5413</v>
      </c>
      <c r="AB189" s="22" t="s">
        <v>2330</v>
      </c>
      <c r="AC189" s="22" t="s">
        <v>2331</v>
      </c>
      <c r="AD189" s="22" t="s">
        <v>2332</v>
      </c>
      <c r="AE189" s="22" t="s">
        <v>2333</v>
      </c>
      <c r="AF189" s="22" t="s">
        <v>3098</v>
      </c>
      <c r="AG189" s="22" t="b">
        <f aca="false">FALSE()</f>
        <v>0</v>
      </c>
    </row>
    <row r="190" customFormat="false" ht="15" hidden="false" customHeight="false" outlineLevel="0" collapsed="false">
      <c r="A190" s="22" t="s">
        <v>388</v>
      </c>
      <c r="B190" s="22" t="s">
        <v>209</v>
      </c>
      <c r="C190" s="22" t="s">
        <v>4229</v>
      </c>
      <c r="D190" s="22" t="s">
        <v>3291</v>
      </c>
      <c r="E190" s="22" t="s">
        <v>4218</v>
      </c>
      <c r="F190" s="22" t="n">
        <v>65000</v>
      </c>
      <c r="G190" s="22" t="n">
        <v>0</v>
      </c>
      <c r="H190" s="22" t="n">
        <v>0</v>
      </c>
      <c r="I190" s="22" t="n">
        <v>65000</v>
      </c>
      <c r="J190" s="22" t="n">
        <v>8394.08</v>
      </c>
      <c r="K190" s="22" t="n">
        <v>0</v>
      </c>
      <c r="L190" s="22" t="n">
        <v>56605.92</v>
      </c>
      <c r="M190" s="22" t="n">
        <v>0</v>
      </c>
      <c r="N190" s="22" t="s">
        <v>94</v>
      </c>
      <c r="O190" s="22" t="n">
        <v>600</v>
      </c>
      <c r="P190" s="22" t="s">
        <v>2327</v>
      </c>
      <c r="Q190" s="22" t="s">
        <v>2328</v>
      </c>
      <c r="R190" s="22" t="n">
        <v>200019603543563</v>
      </c>
      <c r="S190" s="22" t="n">
        <v>1</v>
      </c>
      <c r="T190" s="22" t="n">
        <v>4615</v>
      </c>
      <c r="U190" s="22" t="n">
        <v>845</v>
      </c>
      <c r="V190" s="22" t="n">
        <v>4608.5</v>
      </c>
      <c r="W190" s="22" t="n">
        <v>0</v>
      </c>
      <c r="X190" s="22" t="s">
        <v>3100</v>
      </c>
      <c r="Y190" s="22" t="n">
        <v>1</v>
      </c>
      <c r="Z190" s="22" t="n">
        <v>1</v>
      </c>
      <c r="AA190" s="22" t="n">
        <v>58</v>
      </c>
      <c r="AB190" s="22" t="s">
        <v>2330</v>
      </c>
      <c r="AC190" s="22" t="s">
        <v>2331</v>
      </c>
      <c r="AD190" s="22" t="s">
        <v>2332</v>
      </c>
      <c r="AE190" s="22" t="s">
        <v>2333</v>
      </c>
      <c r="AF190" s="22" t="s">
        <v>3098</v>
      </c>
      <c r="AG190" s="22" t="b">
        <f aca="false">FALSE()</f>
        <v>0</v>
      </c>
    </row>
    <row r="191" customFormat="false" ht="15" hidden="false" customHeight="false" outlineLevel="0" collapsed="false">
      <c r="A191" s="22" t="s">
        <v>941</v>
      </c>
      <c r="B191" s="22" t="s">
        <v>880</v>
      </c>
      <c r="C191" s="22" t="s">
        <v>4229</v>
      </c>
      <c r="D191" s="22" t="s">
        <v>3292</v>
      </c>
      <c r="E191" s="22" t="s">
        <v>4218</v>
      </c>
      <c r="F191" s="22" t="n">
        <v>25000</v>
      </c>
      <c r="G191" s="22" t="n">
        <v>0</v>
      </c>
      <c r="H191" s="22" t="n">
        <v>0</v>
      </c>
      <c r="I191" s="22" t="n">
        <v>25000</v>
      </c>
      <c r="J191" s="22" t="n">
        <v>1502.5</v>
      </c>
      <c r="K191" s="22" t="n">
        <v>0</v>
      </c>
      <c r="L191" s="22" t="n">
        <v>23497.5</v>
      </c>
      <c r="M191" s="22" t="n">
        <v>0</v>
      </c>
      <c r="N191" s="22" t="s">
        <v>794</v>
      </c>
      <c r="O191" s="22" t="n">
        <v>1</v>
      </c>
      <c r="P191" s="22" t="s">
        <v>2327</v>
      </c>
      <c r="Q191" s="22" t="s">
        <v>2328</v>
      </c>
      <c r="R191" s="22" t="n">
        <v>200019605417584</v>
      </c>
      <c r="S191" s="22" t="n">
        <v>1</v>
      </c>
      <c r="T191" s="22" t="n">
        <v>1775</v>
      </c>
      <c r="U191" s="22" t="n">
        <v>325</v>
      </c>
      <c r="V191" s="22" t="n">
        <v>1772.5</v>
      </c>
      <c r="W191" s="22" t="n">
        <v>0</v>
      </c>
      <c r="X191" s="22" t="s">
        <v>2329</v>
      </c>
      <c r="Y191" s="22" t="n">
        <v>1</v>
      </c>
      <c r="Z191" s="22" t="n">
        <v>1</v>
      </c>
      <c r="AA191" s="22" t="n">
        <v>1754</v>
      </c>
      <c r="AB191" s="22" t="s">
        <v>2330</v>
      </c>
      <c r="AC191" s="22" t="s">
        <v>2331</v>
      </c>
      <c r="AD191" s="22" t="s">
        <v>2332</v>
      </c>
      <c r="AE191" s="22" t="s">
        <v>2333</v>
      </c>
      <c r="AF191" s="22" t="s">
        <v>3098</v>
      </c>
      <c r="AG191" s="22" t="b">
        <f aca="false">FALSE()</f>
        <v>0</v>
      </c>
    </row>
    <row r="192" customFormat="false" ht="15" hidden="false" customHeight="false" outlineLevel="0" collapsed="false">
      <c r="A192" s="22" t="s">
        <v>942</v>
      </c>
      <c r="B192" s="22" t="s">
        <v>822</v>
      </c>
      <c r="C192" s="22" t="s">
        <v>4229</v>
      </c>
      <c r="D192" s="22" t="s">
        <v>3293</v>
      </c>
      <c r="E192" s="22" t="s">
        <v>4218</v>
      </c>
      <c r="F192" s="22" t="n">
        <v>25000</v>
      </c>
      <c r="G192" s="22" t="n">
        <v>0</v>
      </c>
      <c r="H192" s="22" t="n">
        <v>0</v>
      </c>
      <c r="I192" s="22" t="n">
        <v>25000</v>
      </c>
      <c r="J192" s="22" t="n">
        <v>1602.5</v>
      </c>
      <c r="K192" s="22" t="n">
        <v>0</v>
      </c>
      <c r="L192" s="22" t="n">
        <v>23397.5</v>
      </c>
      <c r="M192" s="22" t="n">
        <v>0</v>
      </c>
      <c r="N192" s="22" t="s">
        <v>747</v>
      </c>
      <c r="O192" s="22" t="n">
        <v>15</v>
      </c>
      <c r="P192" s="22" t="s">
        <v>2327</v>
      </c>
      <c r="Q192" s="22" t="s">
        <v>2328</v>
      </c>
      <c r="R192" s="22" t="n">
        <v>200019604231755</v>
      </c>
      <c r="S192" s="22" t="n">
        <v>1</v>
      </c>
      <c r="T192" s="22" t="n">
        <v>1775</v>
      </c>
      <c r="U192" s="22" t="n">
        <v>325</v>
      </c>
      <c r="V192" s="22" t="n">
        <v>1772.5</v>
      </c>
      <c r="W192" s="22" t="n">
        <v>0</v>
      </c>
      <c r="X192" s="22" t="s">
        <v>2329</v>
      </c>
      <c r="Y192" s="22" t="n">
        <v>1</v>
      </c>
      <c r="Z192" s="22" t="n">
        <v>1</v>
      </c>
      <c r="AA192" s="22" t="n">
        <v>4387</v>
      </c>
      <c r="AB192" s="22" t="s">
        <v>2330</v>
      </c>
      <c r="AC192" s="22" t="s">
        <v>2331</v>
      </c>
      <c r="AD192" s="22" t="s">
        <v>2332</v>
      </c>
      <c r="AE192" s="22" t="s">
        <v>2333</v>
      </c>
      <c r="AF192" s="22" t="s">
        <v>3098</v>
      </c>
      <c r="AG192" s="22" t="b">
        <f aca="false">FALSE()</f>
        <v>0</v>
      </c>
    </row>
    <row r="193" customFormat="false" ht="15" hidden="false" customHeight="false" outlineLevel="0" collapsed="false">
      <c r="A193" s="22" t="s">
        <v>389</v>
      </c>
      <c r="B193" s="22" t="s">
        <v>209</v>
      </c>
      <c r="C193" s="22" t="s">
        <v>4229</v>
      </c>
      <c r="D193" s="22" t="s">
        <v>3294</v>
      </c>
      <c r="E193" s="22" t="s">
        <v>4218</v>
      </c>
      <c r="F193" s="22" t="n">
        <v>65000</v>
      </c>
      <c r="G193" s="22" t="n">
        <v>0</v>
      </c>
      <c r="H193" s="22" t="n">
        <v>0</v>
      </c>
      <c r="I193" s="22" t="n">
        <v>65000</v>
      </c>
      <c r="J193" s="22" t="n">
        <v>8294.08</v>
      </c>
      <c r="K193" s="22" t="n">
        <v>0</v>
      </c>
      <c r="L193" s="22" t="n">
        <v>56705.92</v>
      </c>
      <c r="M193" s="22" t="n">
        <v>0</v>
      </c>
      <c r="N193" s="22" t="s">
        <v>390</v>
      </c>
      <c r="O193" s="22" t="n">
        <v>600</v>
      </c>
      <c r="P193" s="22" t="s">
        <v>2327</v>
      </c>
      <c r="Q193" s="22" t="s">
        <v>2328</v>
      </c>
      <c r="R193" s="22" t="n">
        <v>200011640484419</v>
      </c>
      <c r="S193" s="22" t="n">
        <v>1</v>
      </c>
      <c r="T193" s="22" t="n">
        <v>4615</v>
      </c>
      <c r="U193" s="22" t="n">
        <v>845</v>
      </c>
      <c r="V193" s="22" t="n">
        <v>4608.5</v>
      </c>
      <c r="W193" s="22" t="n">
        <v>0</v>
      </c>
      <c r="X193" s="22" t="s">
        <v>3100</v>
      </c>
      <c r="Y193" s="22" t="n">
        <v>1</v>
      </c>
      <c r="Z193" s="22" t="n">
        <v>1</v>
      </c>
      <c r="AA193" s="22" t="n">
        <v>288</v>
      </c>
      <c r="AB193" s="22" t="s">
        <v>2330</v>
      </c>
      <c r="AC193" s="22" t="s">
        <v>2331</v>
      </c>
      <c r="AD193" s="22" t="s">
        <v>2332</v>
      </c>
      <c r="AE193" s="22" t="s">
        <v>2333</v>
      </c>
      <c r="AF193" s="22" t="s">
        <v>3098</v>
      </c>
      <c r="AG193" s="22" t="b">
        <f aca="false">FALSE()</f>
        <v>0</v>
      </c>
    </row>
    <row r="194" customFormat="false" ht="15" hidden="false" customHeight="false" outlineLevel="0" collapsed="false">
      <c r="A194" s="22" t="s">
        <v>581</v>
      </c>
      <c r="B194" s="22" t="s">
        <v>512</v>
      </c>
      <c r="C194" s="22" t="s">
        <v>4229</v>
      </c>
      <c r="D194" s="22" t="s">
        <v>3295</v>
      </c>
      <c r="E194" s="22" t="s">
        <v>4218</v>
      </c>
      <c r="F194" s="22" t="n">
        <v>45000</v>
      </c>
      <c r="G194" s="22" t="n">
        <v>0</v>
      </c>
      <c r="H194" s="22" t="n">
        <v>0</v>
      </c>
      <c r="I194" s="22" t="n">
        <v>45000</v>
      </c>
      <c r="J194" s="22" t="n">
        <v>3832.83</v>
      </c>
      <c r="K194" s="22" t="n">
        <v>0</v>
      </c>
      <c r="L194" s="22" t="n">
        <v>41167.17</v>
      </c>
      <c r="M194" s="22" t="n">
        <v>0</v>
      </c>
      <c r="N194" s="22" t="s">
        <v>75</v>
      </c>
      <c r="O194" s="22" t="n">
        <v>901</v>
      </c>
      <c r="P194" s="22" t="s">
        <v>2327</v>
      </c>
      <c r="Q194" s="22" t="s">
        <v>2328</v>
      </c>
      <c r="R194" s="22" t="n">
        <v>200010300820688</v>
      </c>
      <c r="S194" s="22" t="n">
        <v>1</v>
      </c>
      <c r="T194" s="22" t="n">
        <v>3195</v>
      </c>
      <c r="U194" s="22" t="n">
        <v>585</v>
      </c>
      <c r="V194" s="22" t="n">
        <v>3190.5</v>
      </c>
      <c r="W194" s="22" t="n">
        <v>0</v>
      </c>
      <c r="X194" s="22" t="s">
        <v>3097</v>
      </c>
      <c r="Y194" s="22" t="n">
        <v>1</v>
      </c>
      <c r="Z194" s="22" t="n">
        <v>1</v>
      </c>
      <c r="AA194" s="22" t="n">
        <v>2708</v>
      </c>
      <c r="AB194" s="22" t="s">
        <v>2330</v>
      </c>
      <c r="AC194" s="22" t="s">
        <v>2331</v>
      </c>
      <c r="AD194" s="22" t="s">
        <v>2332</v>
      </c>
      <c r="AE194" s="22" t="s">
        <v>2333</v>
      </c>
      <c r="AF194" s="22" t="s">
        <v>3098</v>
      </c>
      <c r="AG194" s="22" t="b">
        <f aca="false">FALSE()</f>
        <v>0</v>
      </c>
    </row>
    <row r="195" customFormat="false" ht="15" hidden="false" customHeight="false" outlineLevel="0" collapsed="false">
      <c r="A195" s="22" t="s">
        <v>849</v>
      </c>
      <c r="B195" s="22" t="s">
        <v>642</v>
      </c>
      <c r="C195" s="22" t="s">
        <v>4229</v>
      </c>
      <c r="D195" s="22" t="s">
        <v>3296</v>
      </c>
      <c r="E195" s="22" t="s">
        <v>4218</v>
      </c>
      <c r="F195" s="22" t="n">
        <v>29000</v>
      </c>
      <c r="G195" s="22" t="n">
        <v>0</v>
      </c>
      <c r="H195" s="22" t="n">
        <v>0</v>
      </c>
      <c r="I195" s="22" t="n">
        <v>29000</v>
      </c>
      <c r="J195" s="22" t="n">
        <v>1738.9</v>
      </c>
      <c r="K195" s="22" t="n">
        <v>0</v>
      </c>
      <c r="L195" s="22" t="n">
        <v>27261.1</v>
      </c>
      <c r="M195" s="22" t="n">
        <v>0</v>
      </c>
      <c r="N195" s="22" t="s">
        <v>764</v>
      </c>
      <c r="O195" s="22" t="n">
        <v>64</v>
      </c>
      <c r="P195" s="22" t="s">
        <v>2327</v>
      </c>
      <c r="Q195" s="22" t="s">
        <v>2328</v>
      </c>
      <c r="R195" s="22" t="n">
        <v>200019605302193</v>
      </c>
      <c r="S195" s="22" t="n">
        <v>1</v>
      </c>
      <c r="T195" s="22" t="n">
        <v>2059</v>
      </c>
      <c r="U195" s="22" t="n">
        <v>377</v>
      </c>
      <c r="V195" s="22" t="n">
        <v>2056.1</v>
      </c>
      <c r="W195" s="22" t="n">
        <v>0</v>
      </c>
      <c r="X195" s="22" t="s">
        <v>2329</v>
      </c>
      <c r="Y195" s="22" t="n">
        <v>1</v>
      </c>
      <c r="Z195" s="22" t="n">
        <v>1</v>
      </c>
      <c r="AA195" s="22" t="n">
        <v>110</v>
      </c>
      <c r="AB195" s="22" t="s">
        <v>2330</v>
      </c>
      <c r="AC195" s="22" t="s">
        <v>2331</v>
      </c>
      <c r="AD195" s="22" t="s">
        <v>2332</v>
      </c>
      <c r="AE195" s="22" t="s">
        <v>2333</v>
      </c>
      <c r="AF195" s="22" t="s">
        <v>3098</v>
      </c>
      <c r="AG195" s="22" t="b">
        <f aca="false">FALSE()</f>
        <v>0</v>
      </c>
    </row>
    <row r="196" customFormat="false" ht="15" hidden="false" customHeight="false" outlineLevel="0" collapsed="false">
      <c r="A196" s="22" t="s">
        <v>479</v>
      </c>
      <c r="B196" s="22" t="s">
        <v>234</v>
      </c>
      <c r="C196" s="22" t="s">
        <v>4229</v>
      </c>
      <c r="D196" s="22" t="s">
        <v>3297</v>
      </c>
      <c r="E196" s="22" t="s">
        <v>4218</v>
      </c>
      <c r="F196" s="22" t="n">
        <v>55000</v>
      </c>
      <c r="G196" s="22" t="n">
        <v>0</v>
      </c>
      <c r="H196" s="22" t="n">
        <v>0</v>
      </c>
      <c r="I196" s="22" t="n">
        <v>55000</v>
      </c>
      <c r="J196" s="22" t="n">
        <v>7815.16</v>
      </c>
      <c r="K196" s="22" t="n">
        <v>0</v>
      </c>
      <c r="L196" s="22" t="n">
        <v>47184.84</v>
      </c>
      <c r="M196" s="22" t="n">
        <v>0</v>
      </c>
      <c r="N196" s="22" t="s">
        <v>167</v>
      </c>
      <c r="O196" s="22" t="n">
        <v>63</v>
      </c>
      <c r="P196" s="22" t="s">
        <v>2327</v>
      </c>
      <c r="Q196" s="22" t="s">
        <v>2328</v>
      </c>
      <c r="R196" s="22" t="n">
        <v>200015800190541</v>
      </c>
      <c r="S196" s="22" t="n">
        <v>1</v>
      </c>
      <c r="T196" s="22" t="n">
        <v>3905</v>
      </c>
      <c r="U196" s="22" t="n">
        <v>715</v>
      </c>
      <c r="V196" s="22" t="n">
        <v>3899.5</v>
      </c>
      <c r="W196" s="22" t="n">
        <v>0</v>
      </c>
      <c r="X196" s="22" t="s">
        <v>2329</v>
      </c>
      <c r="Y196" s="22" t="n">
        <v>1</v>
      </c>
      <c r="Z196" s="22" t="n">
        <v>1</v>
      </c>
      <c r="AA196" s="22" t="n">
        <v>2705</v>
      </c>
      <c r="AB196" s="22" t="s">
        <v>2330</v>
      </c>
      <c r="AC196" s="22" t="s">
        <v>2331</v>
      </c>
      <c r="AD196" s="22" t="s">
        <v>2332</v>
      </c>
      <c r="AE196" s="22" t="s">
        <v>2333</v>
      </c>
      <c r="AF196" s="22" t="s">
        <v>3098</v>
      </c>
      <c r="AG196" s="22" t="b">
        <f aca="false">FALSE()</f>
        <v>0</v>
      </c>
    </row>
    <row r="197" customFormat="false" ht="15" hidden="false" customHeight="false" outlineLevel="0" collapsed="false">
      <c r="A197" s="22" t="s">
        <v>1150</v>
      </c>
      <c r="B197" s="22" t="s">
        <v>876</v>
      </c>
      <c r="C197" s="22" t="s">
        <v>4229</v>
      </c>
      <c r="D197" s="22" t="s">
        <v>3298</v>
      </c>
      <c r="E197" s="22" t="s">
        <v>4218</v>
      </c>
      <c r="F197" s="22" t="n">
        <v>22000</v>
      </c>
      <c r="G197" s="22" t="n">
        <v>0</v>
      </c>
      <c r="H197" s="22" t="n">
        <v>0</v>
      </c>
      <c r="I197" s="22" t="n">
        <v>22000</v>
      </c>
      <c r="J197" s="22" t="n">
        <v>1425.2</v>
      </c>
      <c r="K197" s="22" t="n">
        <v>0</v>
      </c>
      <c r="L197" s="22" t="n">
        <v>20574.8</v>
      </c>
      <c r="M197" s="22" t="n">
        <v>0</v>
      </c>
      <c r="N197" s="22" t="s">
        <v>106</v>
      </c>
      <c r="O197" s="22" t="n">
        <v>9</v>
      </c>
      <c r="P197" s="22" t="s">
        <v>2327</v>
      </c>
      <c r="Q197" s="22" t="s">
        <v>2328</v>
      </c>
      <c r="R197" s="22" t="n">
        <v>200016700081210</v>
      </c>
      <c r="S197" s="22" t="n">
        <v>1</v>
      </c>
      <c r="T197" s="22" t="n">
        <v>1562</v>
      </c>
      <c r="U197" s="22" t="n">
        <v>286</v>
      </c>
      <c r="V197" s="22" t="n">
        <v>1559.8</v>
      </c>
      <c r="W197" s="22" t="n">
        <v>0</v>
      </c>
      <c r="X197" s="22" t="s">
        <v>3100</v>
      </c>
      <c r="Y197" s="22" t="n">
        <v>1</v>
      </c>
      <c r="Z197" s="22" t="n">
        <v>1</v>
      </c>
      <c r="AA197" s="22" t="n">
        <v>4381</v>
      </c>
      <c r="AB197" s="22" t="s">
        <v>2330</v>
      </c>
      <c r="AC197" s="22" t="s">
        <v>2331</v>
      </c>
      <c r="AD197" s="22" t="s">
        <v>2332</v>
      </c>
      <c r="AE197" s="22" t="s">
        <v>2333</v>
      </c>
      <c r="AF197" s="22" t="s">
        <v>3098</v>
      </c>
      <c r="AG197" s="22" t="b">
        <f aca="false">FALSE()</f>
        <v>0</v>
      </c>
    </row>
    <row r="198" customFormat="false" ht="15" hidden="false" customHeight="false" outlineLevel="0" collapsed="false">
      <c r="A198" s="22" t="s">
        <v>1232</v>
      </c>
      <c r="B198" s="22" t="s">
        <v>880</v>
      </c>
      <c r="C198" s="22" t="s">
        <v>4229</v>
      </c>
      <c r="D198" s="22" t="s">
        <v>3299</v>
      </c>
      <c r="E198" s="22" t="s">
        <v>4218</v>
      </c>
      <c r="F198" s="22" t="n">
        <v>20000</v>
      </c>
      <c r="G198" s="22" t="n">
        <v>0</v>
      </c>
      <c r="H198" s="22" t="n">
        <v>0</v>
      </c>
      <c r="I198" s="22" t="n">
        <v>20000</v>
      </c>
      <c r="J198" s="22" t="n">
        <v>1307</v>
      </c>
      <c r="K198" s="22" t="n">
        <v>0</v>
      </c>
      <c r="L198" s="22" t="n">
        <v>18693</v>
      </c>
      <c r="M198" s="22" t="n">
        <v>0</v>
      </c>
      <c r="N198" s="22" t="s">
        <v>750</v>
      </c>
      <c r="O198" s="22" t="n">
        <v>1</v>
      </c>
      <c r="P198" s="22" t="s">
        <v>2327</v>
      </c>
      <c r="Q198" s="22" t="s">
        <v>2328</v>
      </c>
      <c r="R198" s="22" t="n">
        <v>200019603195435</v>
      </c>
      <c r="S198" s="22" t="n">
        <v>1</v>
      </c>
      <c r="T198" s="22" t="n">
        <v>1420</v>
      </c>
      <c r="U198" s="22" t="n">
        <v>260</v>
      </c>
      <c r="V198" s="22" t="n">
        <v>1418</v>
      </c>
      <c r="W198" s="22" t="n">
        <v>0</v>
      </c>
      <c r="X198" s="22" t="s">
        <v>3100</v>
      </c>
      <c r="Y198" s="22" t="n">
        <v>1</v>
      </c>
      <c r="Z198" s="22" t="n">
        <v>1</v>
      </c>
      <c r="AA198" s="22" t="n">
        <v>1606</v>
      </c>
      <c r="AB198" s="22" t="s">
        <v>2330</v>
      </c>
      <c r="AC198" s="22" t="s">
        <v>2331</v>
      </c>
      <c r="AD198" s="22" t="s">
        <v>2332</v>
      </c>
      <c r="AE198" s="22" t="s">
        <v>2333</v>
      </c>
      <c r="AF198" s="22" t="s">
        <v>3098</v>
      </c>
      <c r="AG198" s="22" t="b">
        <f aca="false">FALSE()</f>
        <v>0</v>
      </c>
    </row>
    <row r="199" customFormat="false" ht="15" hidden="false" customHeight="false" outlineLevel="0" collapsed="false">
      <c r="A199" s="22" t="s">
        <v>711</v>
      </c>
      <c r="B199" s="22" t="s">
        <v>712</v>
      </c>
      <c r="C199" s="22" t="s">
        <v>4229</v>
      </c>
      <c r="D199" s="22" t="s">
        <v>3300</v>
      </c>
      <c r="E199" s="22" t="s">
        <v>4218</v>
      </c>
      <c r="F199" s="22" t="n">
        <v>36000</v>
      </c>
      <c r="G199" s="22" t="n">
        <v>0</v>
      </c>
      <c r="H199" s="22" t="n">
        <v>0</v>
      </c>
      <c r="I199" s="22" t="n">
        <v>36000</v>
      </c>
      <c r="J199" s="22" t="n">
        <v>2901.92</v>
      </c>
      <c r="K199" s="22" t="n">
        <v>0</v>
      </c>
      <c r="L199" s="22" t="n">
        <v>33098.08</v>
      </c>
      <c r="M199" s="22" t="n">
        <v>0</v>
      </c>
      <c r="N199" s="22" t="s">
        <v>713</v>
      </c>
      <c r="O199" s="22" t="n">
        <v>683</v>
      </c>
      <c r="P199" s="22" t="s">
        <v>2327</v>
      </c>
      <c r="Q199" s="22" t="s">
        <v>2328</v>
      </c>
      <c r="R199" s="22" t="n">
        <v>200015800626125</v>
      </c>
      <c r="S199" s="22" t="n">
        <v>1</v>
      </c>
      <c r="T199" s="22" t="n">
        <v>2556</v>
      </c>
      <c r="U199" s="22" t="n">
        <v>468</v>
      </c>
      <c r="V199" s="22" t="n">
        <v>2552.4</v>
      </c>
      <c r="W199" s="22" t="n">
        <v>0</v>
      </c>
      <c r="X199" s="22" t="s">
        <v>3108</v>
      </c>
      <c r="Y199" s="22" t="n">
        <v>1</v>
      </c>
      <c r="Z199" s="22" t="n">
        <v>1</v>
      </c>
      <c r="AA199" s="22" t="n">
        <v>1695</v>
      </c>
      <c r="AB199" s="22" t="s">
        <v>2330</v>
      </c>
      <c r="AC199" s="22" t="s">
        <v>2331</v>
      </c>
      <c r="AD199" s="22" t="s">
        <v>2332</v>
      </c>
      <c r="AE199" s="22" t="s">
        <v>2333</v>
      </c>
      <c r="AF199" s="22" t="s">
        <v>3098</v>
      </c>
      <c r="AG199" s="22" t="b">
        <f aca="false">FALSE()</f>
        <v>0</v>
      </c>
    </row>
    <row r="200" customFormat="false" ht="15" hidden="false" customHeight="false" outlineLevel="0" collapsed="false">
      <c r="A200" s="22" t="s">
        <v>805</v>
      </c>
      <c r="B200" s="22" t="s">
        <v>580</v>
      </c>
      <c r="C200" s="22" t="s">
        <v>4229</v>
      </c>
      <c r="D200" s="22" t="s">
        <v>3301</v>
      </c>
      <c r="E200" s="22" t="s">
        <v>4218</v>
      </c>
      <c r="F200" s="22" t="n">
        <v>30000</v>
      </c>
      <c r="G200" s="22" t="n">
        <v>0</v>
      </c>
      <c r="H200" s="22" t="n">
        <v>0</v>
      </c>
      <c r="I200" s="22" t="n">
        <v>30000</v>
      </c>
      <c r="J200" s="22" t="n">
        <v>1998</v>
      </c>
      <c r="K200" s="22" t="n">
        <v>0</v>
      </c>
      <c r="L200" s="22" t="n">
        <v>28002</v>
      </c>
      <c r="M200" s="22" t="n">
        <v>0</v>
      </c>
      <c r="N200" s="22" t="s">
        <v>536</v>
      </c>
      <c r="O200" s="22" t="n">
        <v>138</v>
      </c>
      <c r="P200" s="22" t="s">
        <v>2327</v>
      </c>
      <c r="Q200" s="22" t="s">
        <v>2328</v>
      </c>
      <c r="R200" s="22" t="n">
        <v>200011630614878</v>
      </c>
      <c r="S200" s="22" t="n">
        <v>1</v>
      </c>
      <c r="T200" s="22" t="n">
        <v>2130</v>
      </c>
      <c r="U200" s="22" t="n">
        <v>390</v>
      </c>
      <c r="V200" s="22" t="n">
        <v>2127</v>
      </c>
      <c r="W200" s="22" t="n">
        <v>0</v>
      </c>
      <c r="X200" s="22" t="s">
        <v>3100</v>
      </c>
      <c r="Y200" s="22" t="n">
        <v>1</v>
      </c>
      <c r="Z200" s="22" t="n">
        <v>1</v>
      </c>
      <c r="AA200" s="22" t="n">
        <v>1743</v>
      </c>
      <c r="AB200" s="22" t="s">
        <v>2330</v>
      </c>
      <c r="AC200" s="22" t="s">
        <v>2331</v>
      </c>
      <c r="AD200" s="22" t="s">
        <v>2332</v>
      </c>
      <c r="AE200" s="22" t="s">
        <v>2333</v>
      </c>
      <c r="AF200" s="22" t="s">
        <v>3098</v>
      </c>
      <c r="AG200" s="22" t="b">
        <f aca="false">FALSE()</f>
        <v>0</v>
      </c>
    </row>
    <row r="201" customFormat="false" ht="15" hidden="false" customHeight="false" outlineLevel="0" collapsed="false">
      <c r="A201" s="22" t="s">
        <v>67</v>
      </c>
      <c r="B201" s="22" t="s">
        <v>63</v>
      </c>
      <c r="C201" s="22" t="s">
        <v>4229</v>
      </c>
      <c r="D201" s="22" t="s">
        <v>3302</v>
      </c>
      <c r="E201" s="22" t="s">
        <v>4218</v>
      </c>
      <c r="F201" s="22" t="n">
        <v>200000</v>
      </c>
      <c r="G201" s="22" t="n">
        <v>0</v>
      </c>
      <c r="H201" s="22" t="n">
        <v>0</v>
      </c>
      <c r="I201" s="22" t="n">
        <v>200000</v>
      </c>
      <c r="J201" s="22" t="n">
        <v>51216.43</v>
      </c>
      <c r="K201" s="22" t="n">
        <v>0</v>
      </c>
      <c r="L201" s="22" t="n">
        <v>148783.57</v>
      </c>
      <c r="M201" s="22" t="n">
        <v>0</v>
      </c>
      <c r="N201" s="22" t="s">
        <v>68</v>
      </c>
      <c r="O201" s="22" t="n">
        <v>72</v>
      </c>
      <c r="P201" s="22" t="s">
        <v>2327</v>
      </c>
      <c r="Q201" s="22" t="s">
        <v>2328</v>
      </c>
      <c r="R201" s="22" t="n">
        <v>200019603038040</v>
      </c>
      <c r="S201" s="22" t="n">
        <v>1</v>
      </c>
      <c r="T201" s="22" t="n">
        <v>14200</v>
      </c>
      <c r="U201" s="22" t="n">
        <v>1006.33</v>
      </c>
      <c r="V201" s="22" t="n">
        <v>13720.92</v>
      </c>
      <c r="W201" s="22" t="n">
        <v>0</v>
      </c>
      <c r="X201" s="22" t="s">
        <v>2329</v>
      </c>
      <c r="Y201" s="22" t="n">
        <v>1</v>
      </c>
      <c r="Z201" s="22" t="n">
        <v>1</v>
      </c>
      <c r="AA201" s="22" t="n">
        <v>4015</v>
      </c>
      <c r="AB201" s="22" t="s">
        <v>2330</v>
      </c>
      <c r="AC201" s="22" t="s">
        <v>2331</v>
      </c>
      <c r="AD201" s="22" t="s">
        <v>2332</v>
      </c>
      <c r="AE201" s="22" t="s">
        <v>2333</v>
      </c>
      <c r="AF201" s="22" t="s">
        <v>3098</v>
      </c>
      <c r="AG201" s="22" t="b">
        <f aca="false">FALSE()</f>
        <v>0</v>
      </c>
    </row>
    <row r="202" customFormat="false" ht="15" hidden="false" customHeight="false" outlineLevel="0" collapsed="false">
      <c r="A202" s="22" t="s">
        <v>729</v>
      </c>
      <c r="B202" s="22" t="s">
        <v>580</v>
      </c>
      <c r="C202" s="22" t="s">
        <v>4229</v>
      </c>
      <c r="D202" s="22" t="s">
        <v>3303</v>
      </c>
      <c r="E202" s="22" t="s">
        <v>4218</v>
      </c>
      <c r="F202" s="22" t="n">
        <v>35000</v>
      </c>
      <c r="G202" s="22" t="n">
        <v>0</v>
      </c>
      <c r="H202" s="22" t="n">
        <v>0</v>
      </c>
      <c r="I202" s="22" t="n">
        <v>35000</v>
      </c>
      <c r="J202" s="22" t="n">
        <v>2093.5</v>
      </c>
      <c r="K202" s="22" t="n">
        <v>0</v>
      </c>
      <c r="L202" s="22" t="n">
        <v>32906.5</v>
      </c>
      <c r="M202" s="22" t="n">
        <v>0</v>
      </c>
      <c r="N202" s="22" t="s">
        <v>390</v>
      </c>
      <c r="O202" s="22" t="n">
        <v>138</v>
      </c>
      <c r="P202" s="22" t="s">
        <v>2327</v>
      </c>
      <c r="Q202" s="22" t="s">
        <v>2328</v>
      </c>
      <c r="R202" s="22" t="n">
        <v>200019602212034</v>
      </c>
      <c r="S202" s="22" t="n">
        <v>1</v>
      </c>
      <c r="T202" s="22" t="n">
        <v>2485</v>
      </c>
      <c r="U202" s="22" t="n">
        <v>455</v>
      </c>
      <c r="V202" s="22" t="n">
        <v>2481.5</v>
      </c>
      <c r="W202" s="22" t="n">
        <v>0</v>
      </c>
      <c r="X202" s="22" t="s">
        <v>2329</v>
      </c>
      <c r="Y202" s="22" t="n">
        <v>1</v>
      </c>
      <c r="Z202" s="22" t="n">
        <v>1</v>
      </c>
      <c r="AA202" s="22" t="n">
        <v>292</v>
      </c>
      <c r="AB202" s="22" t="s">
        <v>2330</v>
      </c>
      <c r="AC202" s="22" t="s">
        <v>2331</v>
      </c>
      <c r="AD202" s="22" t="s">
        <v>2332</v>
      </c>
      <c r="AE202" s="22" t="s">
        <v>2333</v>
      </c>
      <c r="AF202" s="22" t="s">
        <v>3098</v>
      </c>
      <c r="AG202" s="22" t="b">
        <f aca="false">FALSE()</f>
        <v>0</v>
      </c>
    </row>
    <row r="203" customFormat="false" ht="15" hidden="false" customHeight="false" outlineLevel="0" collapsed="false">
      <c r="A203" s="22" t="s">
        <v>943</v>
      </c>
      <c r="B203" s="22" t="s">
        <v>642</v>
      </c>
      <c r="C203" s="22" t="s">
        <v>4229</v>
      </c>
      <c r="D203" s="22" t="s">
        <v>3304</v>
      </c>
      <c r="E203" s="22" t="s">
        <v>4218</v>
      </c>
      <c r="F203" s="22" t="n">
        <v>25000</v>
      </c>
      <c r="G203" s="22" t="n">
        <v>0</v>
      </c>
      <c r="H203" s="22" t="n">
        <v>0</v>
      </c>
      <c r="I203" s="22" t="n">
        <v>25000</v>
      </c>
      <c r="J203" s="22" t="n">
        <v>1502.5</v>
      </c>
      <c r="K203" s="22" t="n">
        <v>0</v>
      </c>
      <c r="L203" s="22" t="n">
        <v>23497.5</v>
      </c>
      <c r="M203" s="22" t="n">
        <v>0</v>
      </c>
      <c r="N203" s="22" t="s">
        <v>86</v>
      </c>
      <c r="O203" s="22" t="n">
        <v>64</v>
      </c>
      <c r="P203" s="22" t="s">
        <v>2327</v>
      </c>
      <c r="Q203" s="22" t="s">
        <v>2328</v>
      </c>
      <c r="R203" s="22" t="n">
        <v>200019605714303</v>
      </c>
      <c r="S203" s="22" t="n">
        <v>1</v>
      </c>
      <c r="T203" s="22" t="n">
        <v>1775</v>
      </c>
      <c r="U203" s="22" t="n">
        <v>325</v>
      </c>
      <c r="V203" s="22" t="n">
        <v>1772.5</v>
      </c>
      <c r="W203" s="22" t="n">
        <v>0</v>
      </c>
      <c r="X203" s="22" t="s">
        <v>2329</v>
      </c>
      <c r="Y203" s="22" t="n">
        <v>1</v>
      </c>
      <c r="Z203" s="22" t="n">
        <v>1</v>
      </c>
      <c r="AA203" s="22" t="n">
        <v>1996</v>
      </c>
      <c r="AB203" s="22" t="s">
        <v>2330</v>
      </c>
      <c r="AC203" s="22" t="s">
        <v>2331</v>
      </c>
      <c r="AD203" s="22" t="s">
        <v>2332</v>
      </c>
      <c r="AE203" s="22" t="s">
        <v>2333</v>
      </c>
      <c r="AF203" s="22" t="s">
        <v>3098</v>
      </c>
      <c r="AG203" s="22" t="b">
        <f aca="false">FALSE()</f>
        <v>0</v>
      </c>
    </row>
    <row r="204" customFormat="false" ht="15" hidden="false" customHeight="false" outlineLevel="0" collapsed="false">
      <c r="A204" s="22" t="s">
        <v>1233</v>
      </c>
      <c r="B204" s="22" t="s">
        <v>1227</v>
      </c>
      <c r="C204" s="22" t="s">
        <v>4229</v>
      </c>
      <c r="D204" s="22" t="s">
        <v>3305</v>
      </c>
      <c r="E204" s="22" t="s">
        <v>4218</v>
      </c>
      <c r="F204" s="22" t="n">
        <v>20000</v>
      </c>
      <c r="G204" s="22" t="n">
        <v>0</v>
      </c>
      <c r="H204" s="22" t="n">
        <v>0</v>
      </c>
      <c r="I204" s="22" t="n">
        <v>20000</v>
      </c>
      <c r="J204" s="22" t="n">
        <v>1307</v>
      </c>
      <c r="K204" s="22" t="n">
        <v>0</v>
      </c>
      <c r="L204" s="22" t="n">
        <v>18693</v>
      </c>
      <c r="M204" s="22" t="n">
        <v>0</v>
      </c>
      <c r="N204" s="22" t="s">
        <v>750</v>
      </c>
      <c r="O204" s="22" t="n">
        <v>11</v>
      </c>
      <c r="P204" s="22" t="s">
        <v>2327</v>
      </c>
      <c r="Q204" s="22" t="s">
        <v>2328</v>
      </c>
      <c r="R204" s="22" t="n">
        <v>200011650097615</v>
      </c>
      <c r="S204" s="22" t="n">
        <v>1</v>
      </c>
      <c r="T204" s="22" t="n">
        <v>1420</v>
      </c>
      <c r="U204" s="22" t="n">
        <v>260</v>
      </c>
      <c r="V204" s="22" t="n">
        <v>1418</v>
      </c>
      <c r="W204" s="22" t="n">
        <v>0</v>
      </c>
      <c r="X204" s="22" t="s">
        <v>3100</v>
      </c>
      <c r="Y204" s="22" t="n">
        <v>1</v>
      </c>
      <c r="Z204" s="22" t="n">
        <v>1</v>
      </c>
      <c r="AA204" s="22" t="n">
        <v>1706</v>
      </c>
      <c r="AB204" s="22" t="s">
        <v>2330</v>
      </c>
      <c r="AC204" s="22" t="s">
        <v>2331</v>
      </c>
      <c r="AD204" s="22" t="s">
        <v>2332</v>
      </c>
      <c r="AE204" s="22" t="s">
        <v>2333</v>
      </c>
      <c r="AF204" s="22" t="s">
        <v>3098</v>
      </c>
      <c r="AG204" s="22" t="b">
        <f aca="false">FALSE()</f>
        <v>0</v>
      </c>
    </row>
    <row r="205" customFormat="false" ht="15" hidden="false" customHeight="false" outlineLevel="0" collapsed="false">
      <c r="A205" s="22" t="s">
        <v>83</v>
      </c>
      <c r="B205" s="22" t="s">
        <v>63</v>
      </c>
      <c r="C205" s="22" t="s">
        <v>4229</v>
      </c>
      <c r="D205" s="22" t="s">
        <v>3306</v>
      </c>
      <c r="E205" s="22" t="s">
        <v>4218</v>
      </c>
      <c r="F205" s="22" t="n">
        <v>180000</v>
      </c>
      <c r="G205" s="22" t="n">
        <v>0</v>
      </c>
      <c r="H205" s="22" t="n">
        <v>0</v>
      </c>
      <c r="I205" s="22" t="n">
        <v>180000</v>
      </c>
      <c r="J205" s="22" t="n">
        <v>42972.96</v>
      </c>
      <c r="K205" s="22" t="n">
        <v>0</v>
      </c>
      <c r="L205" s="22" t="n">
        <v>137027.04</v>
      </c>
      <c r="M205" s="22" t="n">
        <v>0</v>
      </c>
      <c r="N205" s="22" t="s">
        <v>84</v>
      </c>
      <c r="O205" s="22" t="n">
        <v>72</v>
      </c>
      <c r="P205" s="22" t="s">
        <v>2327</v>
      </c>
      <c r="Q205" s="22" t="s">
        <v>2328</v>
      </c>
      <c r="R205" s="22" t="n">
        <v>200019603038038</v>
      </c>
      <c r="S205" s="22" t="n">
        <v>1</v>
      </c>
      <c r="T205" s="22" t="n">
        <v>12780</v>
      </c>
      <c r="U205" s="22" t="n">
        <v>1006.33</v>
      </c>
      <c r="V205" s="22" t="n">
        <v>12762</v>
      </c>
      <c r="W205" s="22" t="n">
        <v>0</v>
      </c>
      <c r="X205" s="22" t="s">
        <v>3100</v>
      </c>
      <c r="Y205" s="22" t="n">
        <v>1</v>
      </c>
      <c r="Z205" s="22" t="n">
        <v>1</v>
      </c>
      <c r="AA205" s="22" t="n">
        <v>2874</v>
      </c>
      <c r="AB205" s="22" t="s">
        <v>2330</v>
      </c>
      <c r="AC205" s="22" t="s">
        <v>2331</v>
      </c>
      <c r="AD205" s="22" t="s">
        <v>2332</v>
      </c>
      <c r="AE205" s="22" t="s">
        <v>2333</v>
      </c>
      <c r="AF205" s="22" t="s">
        <v>3098</v>
      </c>
      <c r="AG205" s="22" t="b">
        <f aca="false">FALSE()</f>
        <v>0</v>
      </c>
    </row>
    <row r="206" customFormat="false" ht="15" hidden="false" customHeight="false" outlineLevel="0" collapsed="false">
      <c r="A206" s="22" t="s">
        <v>286</v>
      </c>
      <c r="B206" s="22" t="s">
        <v>209</v>
      </c>
      <c r="C206" s="22" t="s">
        <v>4229</v>
      </c>
      <c r="D206" s="22" t="s">
        <v>3307</v>
      </c>
      <c r="E206" s="22" t="s">
        <v>4218</v>
      </c>
      <c r="F206" s="22" t="n">
        <v>70000</v>
      </c>
      <c r="G206" s="22" t="n">
        <v>0</v>
      </c>
      <c r="H206" s="22" t="n">
        <v>0</v>
      </c>
      <c r="I206" s="22" t="n">
        <v>70000</v>
      </c>
      <c r="J206" s="22" t="n">
        <v>9530.48</v>
      </c>
      <c r="K206" s="22" t="n">
        <v>0</v>
      </c>
      <c r="L206" s="22" t="n">
        <v>60469.52</v>
      </c>
      <c r="M206" s="22" t="n">
        <v>0</v>
      </c>
      <c r="N206" s="22" t="s">
        <v>146</v>
      </c>
      <c r="O206" s="22" t="n">
        <v>600</v>
      </c>
      <c r="P206" s="22" t="s">
        <v>2327</v>
      </c>
      <c r="Q206" s="22" t="s">
        <v>2328</v>
      </c>
      <c r="R206" s="22" t="n">
        <v>200019600133799</v>
      </c>
      <c r="S206" s="22" t="n">
        <v>1</v>
      </c>
      <c r="T206" s="22" t="n">
        <v>4970</v>
      </c>
      <c r="U206" s="22" t="n">
        <v>910</v>
      </c>
      <c r="V206" s="22" t="n">
        <v>4963</v>
      </c>
      <c r="W206" s="22" t="n">
        <v>0</v>
      </c>
      <c r="X206" s="22" t="s">
        <v>2329</v>
      </c>
      <c r="Y206" s="22" t="n">
        <v>1</v>
      </c>
      <c r="Z206" s="22" t="n">
        <v>1</v>
      </c>
      <c r="AA206" s="22" t="n">
        <v>5392</v>
      </c>
      <c r="AB206" s="22" t="s">
        <v>2330</v>
      </c>
      <c r="AC206" s="22" t="s">
        <v>2331</v>
      </c>
      <c r="AD206" s="22" t="s">
        <v>2332</v>
      </c>
      <c r="AE206" s="22" t="s">
        <v>2333</v>
      </c>
      <c r="AF206" s="22" t="s">
        <v>3098</v>
      </c>
      <c r="AG206" s="22" t="b">
        <f aca="false">FALSE()</f>
        <v>0</v>
      </c>
    </row>
    <row r="207" customFormat="false" ht="15" hidden="false" customHeight="false" outlineLevel="0" collapsed="false">
      <c r="A207" s="22" t="s">
        <v>612</v>
      </c>
      <c r="B207" s="22" t="s">
        <v>555</v>
      </c>
      <c r="C207" s="22" t="s">
        <v>4229</v>
      </c>
      <c r="D207" s="22" t="s">
        <v>3308</v>
      </c>
      <c r="E207" s="22" t="s">
        <v>4218</v>
      </c>
      <c r="F207" s="22" t="n">
        <v>40000</v>
      </c>
      <c r="G207" s="22" t="n">
        <v>0</v>
      </c>
      <c r="H207" s="22" t="n">
        <v>0</v>
      </c>
      <c r="I207" s="22" t="n">
        <v>40000</v>
      </c>
      <c r="J207" s="22" t="n">
        <v>4927.44</v>
      </c>
      <c r="K207" s="22" t="n">
        <v>0</v>
      </c>
      <c r="L207" s="22" t="n">
        <v>35072.56</v>
      </c>
      <c r="M207" s="22" t="n">
        <v>0</v>
      </c>
      <c r="N207" s="22" t="s">
        <v>613</v>
      </c>
      <c r="O207" s="22" t="n">
        <v>2246</v>
      </c>
      <c r="P207" s="22" t="s">
        <v>2327</v>
      </c>
      <c r="Q207" s="22" t="s">
        <v>2328</v>
      </c>
      <c r="R207" s="22" t="n">
        <v>200010300825748</v>
      </c>
      <c r="S207" s="22" t="n">
        <v>1</v>
      </c>
      <c r="T207" s="22" t="n">
        <v>2840</v>
      </c>
      <c r="U207" s="22" t="n">
        <v>520</v>
      </c>
      <c r="V207" s="22" t="n">
        <v>2836</v>
      </c>
      <c r="W207" s="22" t="n">
        <v>0</v>
      </c>
      <c r="X207" s="22" t="s">
        <v>3097</v>
      </c>
      <c r="Y207" s="22" t="n">
        <v>1</v>
      </c>
      <c r="Z207" s="22" t="n">
        <v>1</v>
      </c>
      <c r="AA207" s="22" t="n">
        <v>300</v>
      </c>
      <c r="AB207" s="22" t="s">
        <v>2330</v>
      </c>
      <c r="AC207" s="22" t="s">
        <v>2331</v>
      </c>
      <c r="AD207" s="22" t="s">
        <v>2332</v>
      </c>
      <c r="AE207" s="22" t="s">
        <v>2333</v>
      </c>
      <c r="AF207" s="22" t="s">
        <v>3098</v>
      </c>
      <c r="AG207" s="22" t="b">
        <f aca="false">FALSE()</f>
        <v>0</v>
      </c>
    </row>
    <row r="208" customFormat="false" ht="15" hidden="false" customHeight="false" outlineLevel="0" collapsed="false">
      <c r="A208" s="22" t="s">
        <v>391</v>
      </c>
      <c r="B208" s="22" t="s">
        <v>234</v>
      </c>
      <c r="C208" s="22" t="s">
        <v>4229</v>
      </c>
      <c r="D208" s="22" t="s">
        <v>3309</v>
      </c>
      <c r="E208" s="22" t="s">
        <v>4218</v>
      </c>
      <c r="F208" s="22" t="n">
        <v>65000</v>
      </c>
      <c r="G208" s="22" t="n">
        <v>0</v>
      </c>
      <c r="H208" s="22" t="n">
        <v>0</v>
      </c>
      <c r="I208" s="22" t="n">
        <v>65000</v>
      </c>
      <c r="J208" s="22" t="n">
        <v>8394.08</v>
      </c>
      <c r="K208" s="22" t="n">
        <v>0</v>
      </c>
      <c r="L208" s="22" t="n">
        <v>56605.92</v>
      </c>
      <c r="M208" s="22" t="n">
        <v>0</v>
      </c>
      <c r="N208" s="22" t="s">
        <v>167</v>
      </c>
      <c r="O208" s="22" t="n">
        <v>63</v>
      </c>
      <c r="P208" s="22" t="s">
        <v>2327</v>
      </c>
      <c r="Q208" s="22" t="s">
        <v>2328</v>
      </c>
      <c r="R208" s="22" t="n">
        <v>200019600236680</v>
      </c>
      <c r="S208" s="22" t="n">
        <v>1</v>
      </c>
      <c r="T208" s="22" t="n">
        <v>4615</v>
      </c>
      <c r="U208" s="22" t="n">
        <v>845</v>
      </c>
      <c r="V208" s="22" t="n">
        <v>4608.5</v>
      </c>
      <c r="W208" s="22" t="n">
        <v>0</v>
      </c>
      <c r="X208" s="22" t="s">
        <v>3100</v>
      </c>
      <c r="Y208" s="22" t="n">
        <v>1</v>
      </c>
      <c r="Z208" s="22" t="n">
        <v>1</v>
      </c>
      <c r="AA208" s="22" t="n">
        <v>4821</v>
      </c>
      <c r="AB208" s="22" t="s">
        <v>2330</v>
      </c>
      <c r="AC208" s="22" t="s">
        <v>2331</v>
      </c>
      <c r="AD208" s="22" t="s">
        <v>2332</v>
      </c>
      <c r="AE208" s="22" t="s">
        <v>2333</v>
      </c>
      <c r="AF208" s="22" t="s">
        <v>3098</v>
      </c>
      <c r="AG208" s="22" t="b">
        <f aca="false">FALSE()</f>
        <v>0</v>
      </c>
    </row>
    <row r="209" customFormat="false" ht="15" hidden="false" customHeight="false" outlineLevel="0" collapsed="false">
      <c r="A209" s="22" t="s">
        <v>944</v>
      </c>
      <c r="B209" s="22" t="s">
        <v>798</v>
      </c>
      <c r="C209" s="22" t="s">
        <v>4229</v>
      </c>
      <c r="D209" s="22" t="s">
        <v>3310</v>
      </c>
      <c r="E209" s="22" t="s">
        <v>4218</v>
      </c>
      <c r="F209" s="22" t="n">
        <v>25000</v>
      </c>
      <c r="G209" s="22" t="n">
        <v>0</v>
      </c>
      <c r="H209" s="22" t="n">
        <v>0</v>
      </c>
      <c r="I209" s="22" t="n">
        <v>25000</v>
      </c>
      <c r="J209" s="22" t="n">
        <v>1502.5</v>
      </c>
      <c r="K209" s="22" t="n">
        <v>0</v>
      </c>
      <c r="L209" s="22" t="n">
        <v>23497.5</v>
      </c>
      <c r="M209" s="22" t="n">
        <v>0</v>
      </c>
      <c r="N209" s="22" t="s">
        <v>885</v>
      </c>
      <c r="O209" s="22" t="n">
        <v>6</v>
      </c>
      <c r="P209" s="22" t="s">
        <v>2327</v>
      </c>
      <c r="Q209" s="22" t="s">
        <v>2328</v>
      </c>
      <c r="R209" s="22" t="n">
        <v>200019607352544</v>
      </c>
      <c r="S209" s="22" t="n">
        <v>1</v>
      </c>
      <c r="T209" s="22" t="n">
        <v>1775</v>
      </c>
      <c r="U209" s="22" t="n">
        <v>325</v>
      </c>
      <c r="V209" s="22" t="n">
        <v>1772.5</v>
      </c>
      <c r="W209" s="22" t="n">
        <v>0</v>
      </c>
      <c r="X209" s="22" t="s">
        <v>2329</v>
      </c>
      <c r="Y209" s="22" t="n">
        <v>1</v>
      </c>
      <c r="Z209" s="22" t="n">
        <v>1</v>
      </c>
      <c r="AA209" s="22" t="n">
        <v>4456</v>
      </c>
      <c r="AB209" s="22" t="s">
        <v>2330</v>
      </c>
      <c r="AC209" s="22" t="s">
        <v>2331</v>
      </c>
      <c r="AD209" s="22" t="s">
        <v>2332</v>
      </c>
      <c r="AE209" s="22" t="s">
        <v>2333</v>
      </c>
      <c r="AF209" s="22" t="s">
        <v>3098</v>
      </c>
      <c r="AG209" s="22" t="b">
        <f aca="false">FALSE()</f>
        <v>0</v>
      </c>
    </row>
    <row r="210" customFormat="false" ht="15" hidden="false" customHeight="false" outlineLevel="0" collapsed="false">
      <c r="A210" s="22" t="s">
        <v>883</v>
      </c>
      <c r="B210" s="22" t="s">
        <v>798</v>
      </c>
      <c r="C210" s="22" t="s">
        <v>4229</v>
      </c>
      <c r="D210" s="22" t="s">
        <v>3311</v>
      </c>
      <c r="E210" s="22" t="s">
        <v>4218</v>
      </c>
      <c r="F210" s="22" t="n">
        <v>26000</v>
      </c>
      <c r="G210" s="22" t="n">
        <v>0</v>
      </c>
      <c r="H210" s="22" t="n">
        <v>0</v>
      </c>
      <c r="I210" s="22" t="n">
        <v>26000</v>
      </c>
      <c r="J210" s="22" t="n">
        <v>3277.06</v>
      </c>
      <c r="K210" s="22" t="n">
        <v>0</v>
      </c>
      <c r="L210" s="22" t="n">
        <v>22722.94</v>
      </c>
      <c r="M210" s="22" t="n">
        <v>0</v>
      </c>
      <c r="N210" s="22" t="s">
        <v>57</v>
      </c>
      <c r="O210" s="22" t="n">
        <v>6</v>
      </c>
      <c r="P210" s="22" t="s">
        <v>2327</v>
      </c>
      <c r="Q210" s="22" t="s">
        <v>2328</v>
      </c>
      <c r="R210" s="22" t="n">
        <v>200019605060630</v>
      </c>
      <c r="S210" s="22" t="n">
        <v>1</v>
      </c>
      <c r="T210" s="22" t="n">
        <v>1846</v>
      </c>
      <c r="U210" s="22" t="n">
        <v>338</v>
      </c>
      <c r="V210" s="22" t="n">
        <v>1843.4</v>
      </c>
      <c r="W210" s="22" t="n">
        <v>0</v>
      </c>
      <c r="X210" s="22" t="s">
        <v>3100</v>
      </c>
      <c r="Y210" s="22" t="n">
        <v>1</v>
      </c>
      <c r="Z210" s="22" t="n">
        <v>1</v>
      </c>
      <c r="AA210" s="22" t="n">
        <v>5471</v>
      </c>
      <c r="AB210" s="22" t="s">
        <v>2330</v>
      </c>
      <c r="AC210" s="22" t="s">
        <v>2331</v>
      </c>
      <c r="AD210" s="22" t="s">
        <v>2332</v>
      </c>
      <c r="AE210" s="22" t="s">
        <v>2333</v>
      </c>
      <c r="AF210" s="22" t="s">
        <v>3098</v>
      </c>
      <c r="AG210" s="22" t="b">
        <f aca="false">FALSE()</f>
        <v>0</v>
      </c>
    </row>
    <row r="211" customFormat="false" ht="15" hidden="false" customHeight="false" outlineLevel="0" collapsed="false">
      <c r="A211" s="22" t="s">
        <v>1234</v>
      </c>
      <c r="B211" s="22" t="s">
        <v>880</v>
      </c>
      <c r="C211" s="22" t="s">
        <v>4229</v>
      </c>
      <c r="D211" s="22" t="s">
        <v>3312</v>
      </c>
      <c r="E211" s="22" t="s">
        <v>4218</v>
      </c>
      <c r="F211" s="22" t="n">
        <v>20000</v>
      </c>
      <c r="G211" s="22" t="n">
        <v>0</v>
      </c>
      <c r="H211" s="22" t="n">
        <v>0</v>
      </c>
      <c r="I211" s="22" t="n">
        <v>20000</v>
      </c>
      <c r="J211" s="22" t="n">
        <v>1207</v>
      </c>
      <c r="K211" s="22" t="n">
        <v>0</v>
      </c>
      <c r="L211" s="22" t="n">
        <v>18793</v>
      </c>
      <c r="M211" s="22" t="n">
        <v>0</v>
      </c>
      <c r="N211" s="22" t="s">
        <v>750</v>
      </c>
      <c r="O211" s="22" t="n">
        <v>1</v>
      </c>
      <c r="P211" s="22" t="s">
        <v>2327</v>
      </c>
      <c r="Q211" s="22" t="s">
        <v>2328</v>
      </c>
      <c r="R211" s="22" t="n">
        <v>200019605238573</v>
      </c>
      <c r="S211" s="22" t="n">
        <v>1</v>
      </c>
      <c r="T211" s="22" t="n">
        <v>1420</v>
      </c>
      <c r="U211" s="22" t="n">
        <v>260</v>
      </c>
      <c r="V211" s="22" t="n">
        <v>1418</v>
      </c>
      <c r="W211" s="22" t="n">
        <v>0</v>
      </c>
      <c r="X211" s="22" t="s">
        <v>3100</v>
      </c>
      <c r="Y211" s="22" t="n">
        <v>1</v>
      </c>
      <c r="Z211" s="22" t="n">
        <v>1</v>
      </c>
      <c r="AA211" s="22" t="n">
        <v>1703</v>
      </c>
      <c r="AB211" s="22" t="s">
        <v>2330</v>
      </c>
      <c r="AC211" s="22" t="s">
        <v>2331</v>
      </c>
      <c r="AD211" s="22" t="s">
        <v>2332</v>
      </c>
      <c r="AE211" s="22" t="s">
        <v>2333</v>
      </c>
      <c r="AF211" s="22" t="s">
        <v>3098</v>
      </c>
      <c r="AG211" s="22" t="b">
        <f aca="false">FALSE()</f>
        <v>0</v>
      </c>
    </row>
    <row r="212" customFormat="false" ht="15" hidden="false" customHeight="false" outlineLevel="0" collapsed="false">
      <c r="A212" s="22" t="s">
        <v>884</v>
      </c>
      <c r="B212" s="22" t="s">
        <v>828</v>
      </c>
      <c r="C212" s="22" t="s">
        <v>4229</v>
      </c>
      <c r="D212" s="22" t="s">
        <v>3313</v>
      </c>
      <c r="E212" s="22" t="s">
        <v>4218</v>
      </c>
      <c r="F212" s="22" t="n">
        <v>26000</v>
      </c>
      <c r="G212" s="22" t="n">
        <v>0</v>
      </c>
      <c r="H212" s="22" t="n">
        <v>0</v>
      </c>
      <c r="I212" s="22" t="n">
        <v>26000</v>
      </c>
      <c r="J212" s="22" t="n">
        <v>2299.25</v>
      </c>
      <c r="K212" s="22" t="n">
        <v>0</v>
      </c>
      <c r="L212" s="22" t="n">
        <v>23700.75</v>
      </c>
      <c r="M212" s="22" t="n">
        <v>0</v>
      </c>
      <c r="N212" s="22" t="s">
        <v>885</v>
      </c>
      <c r="O212" s="22" t="n">
        <v>67</v>
      </c>
      <c r="P212" s="22" t="s">
        <v>2327</v>
      </c>
      <c r="Q212" s="22" t="s">
        <v>2328</v>
      </c>
      <c r="R212" s="22" t="n">
        <v>200019604128840</v>
      </c>
      <c r="S212" s="22" t="n">
        <v>1</v>
      </c>
      <c r="T212" s="22" t="n">
        <v>1846</v>
      </c>
      <c r="U212" s="22" t="n">
        <v>338</v>
      </c>
      <c r="V212" s="22" t="n">
        <v>1843.4</v>
      </c>
      <c r="W212" s="22" t="n">
        <v>0</v>
      </c>
      <c r="X212" s="22" t="s">
        <v>3224</v>
      </c>
      <c r="Y212" s="22" t="n">
        <v>1</v>
      </c>
      <c r="Z212" s="22" t="n">
        <v>1</v>
      </c>
      <c r="AA212" s="22" t="n">
        <v>4362</v>
      </c>
      <c r="AB212" s="22" t="s">
        <v>2330</v>
      </c>
      <c r="AC212" s="22" t="s">
        <v>2331</v>
      </c>
      <c r="AD212" s="22" t="s">
        <v>2332</v>
      </c>
      <c r="AE212" s="22" t="s">
        <v>2333</v>
      </c>
      <c r="AF212" s="22" t="s">
        <v>3098</v>
      </c>
      <c r="AG212" s="22" t="b">
        <f aca="false">FALSE()</f>
        <v>0</v>
      </c>
    </row>
    <row r="213" customFormat="false" ht="15" hidden="false" customHeight="false" outlineLevel="0" collapsed="false">
      <c r="A213" s="22" t="s">
        <v>287</v>
      </c>
      <c r="B213" s="22" t="s">
        <v>209</v>
      </c>
      <c r="C213" s="22" t="s">
        <v>4229</v>
      </c>
      <c r="D213" s="22" t="s">
        <v>3314</v>
      </c>
      <c r="E213" s="22" t="s">
        <v>4218</v>
      </c>
      <c r="F213" s="22" t="n">
        <v>70000</v>
      </c>
      <c r="G213" s="22" t="n">
        <v>0</v>
      </c>
      <c r="H213" s="22" t="n">
        <v>0</v>
      </c>
      <c r="I213" s="22" t="n">
        <v>70000</v>
      </c>
      <c r="J213" s="22" t="n">
        <v>12275.21</v>
      </c>
      <c r="K213" s="22" t="n">
        <v>0</v>
      </c>
      <c r="L213" s="22" t="n">
        <v>57724.79</v>
      </c>
      <c r="M213" s="22" t="n">
        <v>0</v>
      </c>
      <c r="N213" s="22" t="s">
        <v>146</v>
      </c>
      <c r="O213" s="22" t="n">
        <v>600</v>
      </c>
      <c r="P213" s="22" t="s">
        <v>2327</v>
      </c>
      <c r="Q213" s="22" t="s">
        <v>2328</v>
      </c>
      <c r="R213" s="22" t="n">
        <v>200010901392717</v>
      </c>
      <c r="S213" s="22" t="n">
        <v>1</v>
      </c>
      <c r="T213" s="22" t="n">
        <v>4970</v>
      </c>
      <c r="U213" s="22" t="n">
        <v>910</v>
      </c>
      <c r="V213" s="22" t="n">
        <v>4963</v>
      </c>
      <c r="W213" s="22" t="n">
        <v>0</v>
      </c>
      <c r="X213" s="22" t="s">
        <v>2329</v>
      </c>
      <c r="Y213" s="22" t="n">
        <v>1</v>
      </c>
      <c r="Z213" s="22" t="n">
        <v>1</v>
      </c>
      <c r="AA213" s="22" t="n">
        <v>5360</v>
      </c>
      <c r="AB213" s="22" t="s">
        <v>2330</v>
      </c>
      <c r="AC213" s="22" t="s">
        <v>2331</v>
      </c>
      <c r="AD213" s="22" t="s">
        <v>2332</v>
      </c>
      <c r="AE213" s="22" t="s">
        <v>2333</v>
      </c>
      <c r="AF213" s="22" t="s">
        <v>3098</v>
      </c>
      <c r="AG213" s="22" t="b">
        <f aca="false">FALSE()</f>
        <v>0</v>
      </c>
    </row>
    <row r="214" customFormat="false" ht="15" hidden="false" customHeight="false" outlineLevel="0" collapsed="false">
      <c r="A214" s="22" t="s">
        <v>1235</v>
      </c>
      <c r="B214" s="22" t="s">
        <v>508</v>
      </c>
      <c r="C214" s="22" t="s">
        <v>4229</v>
      </c>
      <c r="D214" s="22" t="s">
        <v>3315</v>
      </c>
      <c r="E214" s="22" t="s">
        <v>4218</v>
      </c>
      <c r="F214" s="22" t="n">
        <v>20000</v>
      </c>
      <c r="G214" s="22" t="n">
        <v>0</v>
      </c>
      <c r="H214" s="22" t="n">
        <v>0</v>
      </c>
      <c r="I214" s="22" t="n">
        <v>20000</v>
      </c>
      <c r="J214" s="22" t="n">
        <v>1307</v>
      </c>
      <c r="K214" s="22" t="n">
        <v>0</v>
      </c>
      <c r="L214" s="22" t="n">
        <v>18693</v>
      </c>
      <c r="M214" s="22" t="n">
        <v>0</v>
      </c>
      <c r="N214" s="22" t="s">
        <v>750</v>
      </c>
      <c r="O214" s="22" t="n">
        <v>12</v>
      </c>
      <c r="P214" s="22" t="s">
        <v>2327</v>
      </c>
      <c r="Q214" s="22" t="s">
        <v>2328</v>
      </c>
      <c r="R214" s="22" t="n">
        <v>200019603278123</v>
      </c>
      <c r="S214" s="22" t="n">
        <v>1</v>
      </c>
      <c r="T214" s="22" t="n">
        <v>1420</v>
      </c>
      <c r="U214" s="22" t="n">
        <v>260</v>
      </c>
      <c r="V214" s="22" t="n">
        <v>1418</v>
      </c>
      <c r="W214" s="22" t="n">
        <v>0</v>
      </c>
      <c r="X214" s="22" t="s">
        <v>3100</v>
      </c>
      <c r="Y214" s="22" t="n">
        <v>1</v>
      </c>
      <c r="Z214" s="22" t="n">
        <v>1</v>
      </c>
      <c r="AA214" s="22" t="n">
        <v>1801</v>
      </c>
      <c r="AB214" s="22" t="s">
        <v>2330</v>
      </c>
      <c r="AC214" s="22" t="s">
        <v>2331</v>
      </c>
      <c r="AD214" s="22" t="s">
        <v>2332</v>
      </c>
      <c r="AE214" s="22" t="s">
        <v>2333</v>
      </c>
      <c r="AF214" s="22" t="s">
        <v>3098</v>
      </c>
      <c r="AG214" s="22" t="b">
        <f aca="false">FALSE()</f>
        <v>0</v>
      </c>
    </row>
    <row r="215" customFormat="false" ht="15" hidden="false" customHeight="false" outlineLevel="0" collapsed="false">
      <c r="A215" s="22" t="s">
        <v>945</v>
      </c>
      <c r="B215" s="22" t="s">
        <v>798</v>
      </c>
      <c r="C215" s="22" t="s">
        <v>4229</v>
      </c>
      <c r="D215" s="22" t="s">
        <v>3316</v>
      </c>
      <c r="E215" s="22" t="s">
        <v>4218</v>
      </c>
      <c r="F215" s="22" t="n">
        <v>25000</v>
      </c>
      <c r="G215" s="22" t="n">
        <v>0</v>
      </c>
      <c r="H215" s="22" t="n">
        <v>0</v>
      </c>
      <c r="I215" s="22" t="n">
        <v>25000</v>
      </c>
      <c r="J215" s="22" t="n">
        <v>1602.5</v>
      </c>
      <c r="K215" s="22" t="n">
        <v>0</v>
      </c>
      <c r="L215" s="22" t="n">
        <v>23397.5</v>
      </c>
      <c r="M215" s="22" t="n">
        <v>0</v>
      </c>
      <c r="N215" s="22" t="s">
        <v>106</v>
      </c>
      <c r="O215" s="22" t="n">
        <v>6</v>
      </c>
      <c r="P215" s="22" t="s">
        <v>2327</v>
      </c>
      <c r="Q215" s="22" t="s">
        <v>2328</v>
      </c>
      <c r="R215" s="22" t="n">
        <v>200019604332616</v>
      </c>
      <c r="S215" s="22" t="n">
        <v>1</v>
      </c>
      <c r="T215" s="22" t="n">
        <v>1775</v>
      </c>
      <c r="U215" s="22" t="n">
        <v>325</v>
      </c>
      <c r="V215" s="22" t="n">
        <v>1772.5</v>
      </c>
      <c r="W215" s="22" t="n">
        <v>0</v>
      </c>
      <c r="X215" s="22" t="s">
        <v>2329</v>
      </c>
      <c r="Y215" s="22" t="n">
        <v>1</v>
      </c>
      <c r="Z215" s="22" t="n">
        <v>1</v>
      </c>
      <c r="AA215" s="22" t="n">
        <v>4470</v>
      </c>
      <c r="AB215" s="22" t="s">
        <v>2330</v>
      </c>
      <c r="AC215" s="22" t="s">
        <v>2331</v>
      </c>
      <c r="AD215" s="22" t="s">
        <v>2332</v>
      </c>
      <c r="AE215" s="22" t="s">
        <v>2333</v>
      </c>
      <c r="AF215" s="22" t="s">
        <v>3098</v>
      </c>
      <c r="AG215" s="22" t="b">
        <f aca="false">FALSE()</f>
        <v>0</v>
      </c>
    </row>
    <row r="216" customFormat="false" ht="15" hidden="false" customHeight="false" outlineLevel="0" collapsed="false">
      <c r="A216" s="22" t="s">
        <v>1151</v>
      </c>
      <c r="B216" s="22" t="s">
        <v>876</v>
      </c>
      <c r="C216" s="22" t="s">
        <v>4229</v>
      </c>
      <c r="D216" s="22" t="s">
        <v>3317</v>
      </c>
      <c r="E216" s="22" t="s">
        <v>4218</v>
      </c>
      <c r="F216" s="22" t="n">
        <v>22000</v>
      </c>
      <c r="G216" s="22" t="n">
        <v>0</v>
      </c>
      <c r="H216" s="22" t="n">
        <v>0</v>
      </c>
      <c r="I216" s="22" t="n">
        <v>22000</v>
      </c>
      <c r="J216" s="22" t="n">
        <v>1325.2</v>
      </c>
      <c r="K216" s="22" t="n">
        <v>0</v>
      </c>
      <c r="L216" s="22" t="n">
        <v>20674.8</v>
      </c>
      <c r="M216" s="22" t="n">
        <v>0</v>
      </c>
      <c r="N216" s="22" t="s">
        <v>106</v>
      </c>
      <c r="O216" s="22" t="n">
        <v>9</v>
      </c>
      <c r="P216" s="22" t="s">
        <v>2327</v>
      </c>
      <c r="Q216" s="22" t="s">
        <v>2328</v>
      </c>
      <c r="R216" s="22" t="n">
        <v>200019605215397</v>
      </c>
      <c r="S216" s="22" t="n">
        <v>1</v>
      </c>
      <c r="T216" s="22" t="n">
        <v>1562</v>
      </c>
      <c r="U216" s="22" t="n">
        <v>286</v>
      </c>
      <c r="V216" s="22" t="n">
        <v>1559.8</v>
      </c>
      <c r="W216" s="22" t="n">
        <v>0</v>
      </c>
      <c r="X216" s="22" t="s">
        <v>3100</v>
      </c>
      <c r="Y216" s="22" t="n">
        <v>1</v>
      </c>
      <c r="Z216" s="22" t="n">
        <v>1</v>
      </c>
      <c r="AA216" s="22" t="n">
        <v>4434</v>
      </c>
      <c r="AB216" s="22" t="s">
        <v>2330</v>
      </c>
      <c r="AC216" s="22" t="s">
        <v>2331</v>
      </c>
      <c r="AD216" s="22" t="s">
        <v>2332</v>
      </c>
      <c r="AE216" s="22" t="s">
        <v>2333</v>
      </c>
      <c r="AF216" s="22" t="s">
        <v>3098</v>
      </c>
      <c r="AG216" s="22" t="b">
        <f aca="false">FALSE()</f>
        <v>0</v>
      </c>
    </row>
    <row r="217" customFormat="false" ht="15" hidden="false" customHeight="false" outlineLevel="0" collapsed="false">
      <c r="A217" s="22" t="s">
        <v>730</v>
      </c>
      <c r="B217" s="22" t="s">
        <v>512</v>
      </c>
      <c r="C217" s="22" t="s">
        <v>4229</v>
      </c>
      <c r="D217" s="22" t="s">
        <v>3318</v>
      </c>
      <c r="E217" s="22" t="s">
        <v>4218</v>
      </c>
      <c r="F217" s="22" t="n">
        <v>35000</v>
      </c>
      <c r="G217" s="22" t="n">
        <v>0</v>
      </c>
      <c r="H217" s="22" t="n">
        <v>0</v>
      </c>
      <c r="I217" s="22" t="n">
        <v>35000</v>
      </c>
      <c r="J217" s="22" t="n">
        <v>3928.96</v>
      </c>
      <c r="K217" s="22" t="n">
        <v>0</v>
      </c>
      <c r="L217" s="22" t="n">
        <v>31071.04</v>
      </c>
      <c r="M217" s="22" t="n">
        <v>0</v>
      </c>
      <c r="N217" s="22" t="s">
        <v>569</v>
      </c>
      <c r="O217" s="22" t="n">
        <v>901</v>
      </c>
      <c r="P217" s="22" t="s">
        <v>2327</v>
      </c>
      <c r="Q217" s="22" t="s">
        <v>2328</v>
      </c>
      <c r="R217" s="22" t="n">
        <v>200015800193454</v>
      </c>
      <c r="S217" s="22" t="n">
        <v>1</v>
      </c>
      <c r="T217" s="22" t="n">
        <v>2485</v>
      </c>
      <c r="U217" s="22" t="n">
        <v>455</v>
      </c>
      <c r="V217" s="22" t="n">
        <v>2481.5</v>
      </c>
      <c r="W217" s="22" t="n">
        <v>0</v>
      </c>
      <c r="X217" s="22" t="s">
        <v>3100</v>
      </c>
      <c r="Y217" s="22" t="n">
        <v>1</v>
      </c>
      <c r="Z217" s="22" t="n">
        <v>1</v>
      </c>
      <c r="AA217" s="22" t="n">
        <v>1764</v>
      </c>
      <c r="AB217" s="22" t="s">
        <v>2330</v>
      </c>
      <c r="AC217" s="22" t="s">
        <v>2331</v>
      </c>
      <c r="AD217" s="22" t="s">
        <v>2332</v>
      </c>
      <c r="AE217" s="22" t="s">
        <v>2333</v>
      </c>
      <c r="AF217" s="22" t="s">
        <v>3098</v>
      </c>
      <c r="AG217" s="22" t="b">
        <f aca="false">FALSE()</f>
        <v>0</v>
      </c>
    </row>
    <row r="218" customFormat="false" ht="15" hidden="false" customHeight="false" outlineLevel="0" collapsed="false">
      <c r="A218" s="22" t="s">
        <v>150</v>
      </c>
      <c r="B218" s="22" t="s">
        <v>119</v>
      </c>
      <c r="C218" s="22" t="s">
        <v>4229</v>
      </c>
      <c r="D218" s="22" t="s">
        <v>3319</v>
      </c>
      <c r="E218" s="22" t="s">
        <v>4218</v>
      </c>
      <c r="F218" s="22" t="n">
        <v>95000</v>
      </c>
      <c r="G218" s="22" t="n">
        <v>0</v>
      </c>
      <c r="H218" s="22" t="n">
        <v>0</v>
      </c>
      <c r="I218" s="22" t="n">
        <v>95000</v>
      </c>
      <c r="J218" s="22" t="n">
        <v>16568.74</v>
      </c>
      <c r="K218" s="22" t="n">
        <v>0</v>
      </c>
      <c r="L218" s="22" t="n">
        <v>78431.26</v>
      </c>
      <c r="M218" s="22" t="n">
        <v>0</v>
      </c>
      <c r="N218" s="22" t="s">
        <v>57</v>
      </c>
      <c r="O218" s="22" t="n">
        <v>58</v>
      </c>
      <c r="P218" s="22" t="s">
        <v>2327</v>
      </c>
      <c r="Q218" s="22" t="s">
        <v>2328</v>
      </c>
      <c r="R218" s="22" t="n">
        <v>200019607591821</v>
      </c>
      <c r="S218" s="22" t="n">
        <v>1</v>
      </c>
      <c r="T218" s="22" t="n">
        <v>6745</v>
      </c>
      <c r="U218" s="22" t="n">
        <v>1006.33</v>
      </c>
      <c r="V218" s="22" t="n">
        <v>6735.5</v>
      </c>
      <c r="W218" s="22" t="n">
        <v>0</v>
      </c>
      <c r="X218" s="22" t="s">
        <v>2329</v>
      </c>
      <c r="Y218" s="22" t="n">
        <v>1</v>
      </c>
      <c r="Z218" s="22" t="n">
        <v>1</v>
      </c>
      <c r="AA218" s="22" t="n">
        <v>5472</v>
      </c>
      <c r="AB218" s="22" t="s">
        <v>2330</v>
      </c>
      <c r="AC218" s="22" t="s">
        <v>2331</v>
      </c>
      <c r="AD218" s="22" t="s">
        <v>2332</v>
      </c>
      <c r="AE218" s="22" t="s">
        <v>2333</v>
      </c>
      <c r="AF218" s="22" t="s">
        <v>3098</v>
      </c>
      <c r="AG218" s="22" t="b">
        <f aca="false">FALSE()</f>
        <v>0</v>
      </c>
    </row>
    <row r="219" customFormat="false" ht="15" hidden="false" customHeight="false" outlineLevel="0" collapsed="false">
      <c r="A219" s="22" t="s">
        <v>288</v>
      </c>
      <c r="B219" s="22" t="s">
        <v>209</v>
      </c>
      <c r="C219" s="22" t="s">
        <v>4229</v>
      </c>
      <c r="D219" s="22" t="s">
        <v>3320</v>
      </c>
      <c r="E219" s="22" t="s">
        <v>4218</v>
      </c>
      <c r="F219" s="22" t="n">
        <v>70000</v>
      </c>
      <c r="G219" s="22" t="n">
        <v>0</v>
      </c>
      <c r="H219" s="22" t="n">
        <v>0</v>
      </c>
      <c r="I219" s="22" t="n">
        <v>70000</v>
      </c>
      <c r="J219" s="22" t="n">
        <v>10902.84</v>
      </c>
      <c r="K219" s="22" t="n">
        <v>0</v>
      </c>
      <c r="L219" s="22" t="n">
        <v>59097.16</v>
      </c>
      <c r="M219" s="22" t="n">
        <v>0</v>
      </c>
      <c r="N219" s="22" t="s">
        <v>220</v>
      </c>
      <c r="O219" s="22" t="n">
        <v>600</v>
      </c>
      <c r="P219" s="22" t="s">
        <v>2327</v>
      </c>
      <c r="Q219" s="22" t="s">
        <v>2328</v>
      </c>
      <c r="R219" s="22" t="n">
        <v>200019600567483</v>
      </c>
      <c r="S219" s="22" t="n">
        <v>1</v>
      </c>
      <c r="T219" s="22" t="n">
        <v>4970</v>
      </c>
      <c r="U219" s="22" t="n">
        <v>910</v>
      </c>
      <c r="V219" s="22" t="n">
        <v>4963</v>
      </c>
      <c r="W219" s="22" t="n">
        <v>0</v>
      </c>
      <c r="X219" s="22" t="s">
        <v>3108</v>
      </c>
      <c r="Y219" s="22" t="n">
        <v>1</v>
      </c>
      <c r="Z219" s="22" t="n">
        <v>1</v>
      </c>
      <c r="AA219" s="22" t="n">
        <v>5469</v>
      </c>
      <c r="AB219" s="22" t="s">
        <v>2330</v>
      </c>
      <c r="AC219" s="22" t="s">
        <v>2331</v>
      </c>
      <c r="AD219" s="22" t="s">
        <v>2332</v>
      </c>
      <c r="AE219" s="22" t="s">
        <v>2333</v>
      </c>
      <c r="AF219" s="22" t="s">
        <v>3098</v>
      </c>
      <c r="AG219" s="22" t="b">
        <f aca="false">FALSE()</f>
        <v>0</v>
      </c>
    </row>
    <row r="220" customFormat="false" ht="15" hidden="false" customHeight="false" outlineLevel="0" collapsed="false">
      <c r="A220" s="22" t="s">
        <v>1236</v>
      </c>
      <c r="B220" s="22" t="s">
        <v>892</v>
      </c>
      <c r="C220" s="22" t="s">
        <v>4229</v>
      </c>
      <c r="D220" s="22" t="s">
        <v>3321</v>
      </c>
      <c r="E220" s="22" t="s">
        <v>4218</v>
      </c>
      <c r="F220" s="22" t="n">
        <v>20000</v>
      </c>
      <c r="G220" s="22" t="n">
        <v>0</v>
      </c>
      <c r="H220" s="22" t="n">
        <v>0</v>
      </c>
      <c r="I220" s="22" t="n">
        <v>20000</v>
      </c>
      <c r="J220" s="22" t="n">
        <v>1207</v>
      </c>
      <c r="K220" s="22" t="n">
        <v>0</v>
      </c>
      <c r="L220" s="22" t="n">
        <v>18793</v>
      </c>
      <c r="M220" s="22" t="n">
        <v>0</v>
      </c>
      <c r="N220" s="22" t="s">
        <v>750</v>
      </c>
      <c r="O220" s="22" t="n">
        <v>18</v>
      </c>
      <c r="P220" s="22" t="s">
        <v>2327</v>
      </c>
      <c r="Q220" s="22" t="s">
        <v>2328</v>
      </c>
      <c r="R220" s="22" t="n">
        <v>200019604801045</v>
      </c>
      <c r="S220" s="22" t="n">
        <v>1</v>
      </c>
      <c r="T220" s="22" t="n">
        <v>1420</v>
      </c>
      <c r="U220" s="22" t="n">
        <v>260</v>
      </c>
      <c r="V220" s="22" t="n">
        <v>1418</v>
      </c>
      <c r="W220" s="22" t="n">
        <v>0</v>
      </c>
      <c r="X220" s="22" t="s">
        <v>3100</v>
      </c>
      <c r="Y220" s="22" t="n">
        <v>1</v>
      </c>
      <c r="Z220" s="22" t="n">
        <v>1</v>
      </c>
      <c r="AA220" s="22" t="n">
        <v>1742</v>
      </c>
      <c r="AB220" s="22" t="s">
        <v>2330</v>
      </c>
      <c r="AC220" s="22" t="s">
        <v>2331</v>
      </c>
      <c r="AD220" s="22" t="s">
        <v>2332</v>
      </c>
      <c r="AE220" s="22" t="s">
        <v>2333</v>
      </c>
      <c r="AF220" s="22" t="s">
        <v>3098</v>
      </c>
      <c r="AG220" s="22" t="b">
        <f aca="false">FALSE()</f>
        <v>0</v>
      </c>
    </row>
    <row r="221" customFormat="false" ht="15" hidden="false" customHeight="false" outlineLevel="0" collapsed="false">
      <c r="A221" s="22" t="s">
        <v>946</v>
      </c>
      <c r="B221" s="22" t="s">
        <v>798</v>
      </c>
      <c r="C221" s="22" t="s">
        <v>4229</v>
      </c>
      <c r="D221" s="22" t="s">
        <v>3322</v>
      </c>
      <c r="E221" s="22" t="s">
        <v>4218</v>
      </c>
      <c r="F221" s="22" t="n">
        <v>25000</v>
      </c>
      <c r="G221" s="22" t="n">
        <v>0</v>
      </c>
      <c r="H221" s="22" t="n">
        <v>0</v>
      </c>
      <c r="I221" s="22" t="n">
        <v>25000</v>
      </c>
      <c r="J221" s="22" t="n">
        <v>1502.5</v>
      </c>
      <c r="K221" s="22" t="n">
        <v>0</v>
      </c>
      <c r="L221" s="22" t="n">
        <v>23497.5</v>
      </c>
      <c r="M221" s="22" t="n">
        <v>0</v>
      </c>
      <c r="N221" s="22" t="s">
        <v>885</v>
      </c>
      <c r="O221" s="22" t="n">
        <v>6</v>
      </c>
      <c r="P221" s="22" t="s">
        <v>2327</v>
      </c>
      <c r="Q221" s="22" t="s">
        <v>2328</v>
      </c>
      <c r="R221" s="22" t="n">
        <v>200015300358228</v>
      </c>
      <c r="S221" s="22" t="n">
        <v>1</v>
      </c>
      <c r="T221" s="22" t="n">
        <v>1775</v>
      </c>
      <c r="U221" s="22" t="n">
        <v>325</v>
      </c>
      <c r="V221" s="22" t="n">
        <v>1772.5</v>
      </c>
      <c r="W221" s="22" t="n">
        <v>0</v>
      </c>
      <c r="X221" s="22" t="s">
        <v>2329</v>
      </c>
      <c r="Y221" s="22" t="n">
        <v>1</v>
      </c>
      <c r="Z221" s="22" t="n">
        <v>1</v>
      </c>
      <c r="AA221" s="22" t="n">
        <v>4758</v>
      </c>
      <c r="AB221" s="22" t="s">
        <v>2330</v>
      </c>
      <c r="AC221" s="22" t="s">
        <v>2331</v>
      </c>
      <c r="AD221" s="22" t="s">
        <v>2332</v>
      </c>
      <c r="AE221" s="22" t="s">
        <v>2333</v>
      </c>
      <c r="AF221" s="22" t="s">
        <v>3098</v>
      </c>
      <c r="AG221" s="22" t="b">
        <f aca="false">FALSE()</f>
        <v>0</v>
      </c>
    </row>
    <row r="222" customFormat="false" ht="15" hidden="false" customHeight="false" outlineLevel="0" collapsed="false">
      <c r="A222" s="22" t="s">
        <v>947</v>
      </c>
      <c r="B222" s="22" t="s">
        <v>580</v>
      </c>
      <c r="C222" s="22" t="s">
        <v>4229</v>
      </c>
      <c r="D222" s="22" t="s">
        <v>3323</v>
      </c>
      <c r="E222" s="22" t="s">
        <v>4218</v>
      </c>
      <c r="F222" s="22" t="n">
        <v>25000</v>
      </c>
      <c r="G222" s="22" t="n">
        <v>0</v>
      </c>
      <c r="H222" s="22" t="n">
        <v>0</v>
      </c>
      <c r="I222" s="22" t="n">
        <v>25000</v>
      </c>
      <c r="J222" s="22" t="n">
        <v>1602.5</v>
      </c>
      <c r="K222" s="22" t="n">
        <v>0</v>
      </c>
      <c r="L222" s="22" t="n">
        <v>23397.5</v>
      </c>
      <c r="M222" s="22" t="n">
        <v>0</v>
      </c>
      <c r="N222" s="22" t="s">
        <v>86</v>
      </c>
      <c r="O222" s="22" t="n">
        <v>138</v>
      </c>
      <c r="P222" s="22" t="s">
        <v>2327</v>
      </c>
      <c r="Q222" s="22" t="s">
        <v>2328</v>
      </c>
      <c r="R222" s="22" t="n">
        <v>200019604231747</v>
      </c>
      <c r="S222" s="22" t="n">
        <v>1</v>
      </c>
      <c r="T222" s="22" t="n">
        <v>1775</v>
      </c>
      <c r="U222" s="22" t="n">
        <v>325</v>
      </c>
      <c r="V222" s="22" t="n">
        <v>1772.5</v>
      </c>
      <c r="W222" s="22" t="n">
        <v>0</v>
      </c>
      <c r="X222" s="22" t="s">
        <v>2329</v>
      </c>
      <c r="Y222" s="22" t="n">
        <v>1</v>
      </c>
      <c r="Z222" s="22" t="n">
        <v>1</v>
      </c>
      <c r="AA222" s="22" t="n">
        <v>1842</v>
      </c>
      <c r="AB222" s="22" t="s">
        <v>2330</v>
      </c>
      <c r="AC222" s="22" t="s">
        <v>2331</v>
      </c>
      <c r="AD222" s="22" t="s">
        <v>2332</v>
      </c>
      <c r="AE222" s="22" t="s">
        <v>2333</v>
      </c>
      <c r="AF222" s="22" t="s">
        <v>3098</v>
      </c>
      <c r="AG222" s="22" t="b">
        <f aca="false">FALSE()</f>
        <v>0</v>
      </c>
    </row>
    <row r="223" customFormat="false" ht="15" hidden="false" customHeight="false" outlineLevel="0" collapsed="false">
      <c r="A223" s="22" t="s">
        <v>614</v>
      </c>
      <c r="B223" s="22" t="s">
        <v>456</v>
      </c>
      <c r="C223" s="22" t="s">
        <v>4229</v>
      </c>
      <c r="D223" s="22" t="s">
        <v>3324</v>
      </c>
      <c r="E223" s="22" t="s">
        <v>4218</v>
      </c>
      <c r="F223" s="22" t="n">
        <v>40000</v>
      </c>
      <c r="G223" s="22" t="n">
        <v>0</v>
      </c>
      <c r="H223" s="22" t="n">
        <v>0</v>
      </c>
      <c r="I223" s="22" t="n">
        <v>40000</v>
      </c>
      <c r="J223" s="22" t="n">
        <v>2831.65</v>
      </c>
      <c r="K223" s="22" t="n">
        <v>0</v>
      </c>
      <c r="L223" s="22" t="n">
        <v>37168.35</v>
      </c>
      <c r="M223" s="22" t="n">
        <v>0</v>
      </c>
      <c r="N223" s="22" t="s">
        <v>68</v>
      </c>
      <c r="O223" s="22" t="n">
        <v>45</v>
      </c>
      <c r="P223" s="22" t="s">
        <v>2327</v>
      </c>
      <c r="Q223" s="22" t="s">
        <v>2328</v>
      </c>
      <c r="R223" s="22" t="n">
        <v>200010820082264</v>
      </c>
      <c r="S223" s="22" t="n">
        <v>1</v>
      </c>
      <c r="T223" s="22" t="n">
        <v>2840</v>
      </c>
      <c r="U223" s="22" t="n">
        <v>520</v>
      </c>
      <c r="V223" s="22" t="n">
        <v>2836</v>
      </c>
      <c r="W223" s="22" t="n">
        <v>0</v>
      </c>
      <c r="X223" s="22" t="s">
        <v>3108</v>
      </c>
      <c r="Y223" s="22" t="n">
        <v>1</v>
      </c>
      <c r="Z223" s="22" t="n">
        <v>1</v>
      </c>
      <c r="AA223" s="22" t="n">
        <v>4418</v>
      </c>
      <c r="AB223" s="22" t="s">
        <v>2330</v>
      </c>
      <c r="AC223" s="22" t="s">
        <v>2331</v>
      </c>
      <c r="AD223" s="22" t="s">
        <v>2332</v>
      </c>
      <c r="AE223" s="22" t="s">
        <v>2333</v>
      </c>
      <c r="AF223" s="22" t="s">
        <v>3098</v>
      </c>
      <c r="AG223" s="22" t="b">
        <f aca="false">FALSE()</f>
        <v>0</v>
      </c>
    </row>
    <row r="224" customFormat="false" ht="15" hidden="false" customHeight="false" outlineLevel="0" collapsed="false">
      <c r="A224" s="22" t="s">
        <v>948</v>
      </c>
      <c r="B224" s="22" t="s">
        <v>949</v>
      </c>
      <c r="C224" s="22" t="s">
        <v>4229</v>
      </c>
      <c r="D224" s="22" t="s">
        <v>3325</v>
      </c>
      <c r="E224" s="22" t="s">
        <v>4218</v>
      </c>
      <c r="F224" s="22" t="n">
        <v>25000</v>
      </c>
      <c r="G224" s="22" t="n">
        <v>0</v>
      </c>
      <c r="H224" s="22" t="n">
        <v>0</v>
      </c>
      <c r="I224" s="22" t="n">
        <v>25000</v>
      </c>
      <c r="J224" s="22" t="n">
        <v>1602.5</v>
      </c>
      <c r="K224" s="22" t="n">
        <v>0</v>
      </c>
      <c r="L224" s="22" t="n">
        <v>23397.5</v>
      </c>
      <c r="M224" s="22" t="n">
        <v>0</v>
      </c>
      <c r="N224" s="22" t="s">
        <v>747</v>
      </c>
      <c r="O224" s="22" t="n">
        <v>124</v>
      </c>
      <c r="P224" s="22" t="s">
        <v>2327</v>
      </c>
      <c r="Q224" s="22" t="s">
        <v>2328</v>
      </c>
      <c r="R224" s="22" t="n">
        <v>200019604231757</v>
      </c>
      <c r="S224" s="22" t="n">
        <v>1</v>
      </c>
      <c r="T224" s="22" t="n">
        <v>1775</v>
      </c>
      <c r="U224" s="22" t="n">
        <v>325</v>
      </c>
      <c r="V224" s="22" t="n">
        <v>1772.5</v>
      </c>
      <c r="W224" s="22" t="n">
        <v>0</v>
      </c>
      <c r="X224" s="22" t="s">
        <v>2329</v>
      </c>
      <c r="Y224" s="22" t="n">
        <v>1</v>
      </c>
      <c r="Z224" s="22" t="n">
        <v>1</v>
      </c>
      <c r="AA224" s="22" t="n">
        <v>2891</v>
      </c>
      <c r="AB224" s="22" t="s">
        <v>2330</v>
      </c>
      <c r="AC224" s="22" t="s">
        <v>2331</v>
      </c>
      <c r="AD224" s="22" t="s">
        <v>2332</v>
      </c>
      <c r="AE224" s="22" t="s">
        <v>2333</v>
      </c>
      <c r="AF224" s="22" t="s">
        <v>3098</v>
      </c>
      <c r="AG224" s="22" t="b">
        <f aca="false">FALSE()</f>
        <v>0</v>
      </c>
    </row>
    <row r="225" customFormat="false" ht="15" hidden="false" customHeight="false" outlineLevel="0" collapsed="false">
      <c r="A225" s="22" t="s">
        <v>1237</v>
      </c>
      <c r="B225" s="22" t="s">
        <v>1223</v>
      </c>
      <c r="C225" s="22" t="s">
        <v>4229</v>
      </c>
      <c r="D225" s="22" t="s">
        <v>3326</v>
      </c>
      <c r="E225" s="22" t="s">
        <v>4218</v>
      </c>
      <c r="F225" s="22" t="n">
        <v>20000</v>
      </c>
      <c r="G225" s="22" t="n">
        <v>0</v>
      </c>
      <c r="H225" s="22" t="n">
        <v>0</v>
      </c>
      <c r="I225" s="22" t="n">
        <v>20000</v>
      </c>
      <c r="J225" s="22" t="n">
        <v>1207</v>
      </c>
      <c r="K225" s="22" t="n">
        <v>0</v>
      </c>
      <c r="L225" s="22" t="n">
        <v>18793</v>
      </c>
      <c r="M225" s="22" t="n">
        <v>0</v>
      </c>
      <c r="N225" s="22" t="s">
        <v>750</v>
      </c>
      <c r="O225" s="22" t="n">
        <v>22</v>
      </c>
      <c r="P225" s="22" t="s">
        <v>2327</v>
      </c>
      <c r="Q225" s="22" t="s">
        <v>2328</v>
      </c>
      <c r="R225" s="22" t="n">
        <v>200019604801058</v>
      </c>
      <c r="S225" s="22" t="n">
        <v>1</v>
      </c>
      <c r="T225" s="22" t="n">
        <v>1420</v>
      </c>
      <c r="U225" s="22" t="n">
        <v>260</v>
      </c>
      <c r="V225" s="22" t="n">
        <v>1418</v>
      </c>
      <c r="W225" s="22" t="n">
        <v>0</v>
      </c>
      <c r="X225" s="22" t="s">
        <v>3100</v>
      </c>
      <c r="Y225" s="22" t="n">
        <v>1</v>
      </c>
      <c r="Z225" s="22" t="n">
        <v>1</v>
      </c>
      <c r="AA225" s="22" t="n">
        <v>1899</v>
      </c>
      <c r="AB225" s="22" t="s">
        <v>2330</v>
      </c>
      <c r="AC225" s="22" t="s">
        <v>2331</v>
      </c>
      <c r="AD225" s="22" t="s">
        <v>2332</v>
      </c>
      <c r="AE225" s="22" t="s">
        <v>2333</v>
      </c>
      <c r="AF225" s="22" t="s">
        <v>3098</v>
      </c>
      <c r="AG225" s="22" t="b">
        <f aca="false">FALSE()</f>
        <v>0</v>
      </c>
    </row>
    <row r="226" customFormat="false" ht="15" hidden="false" customHeight="false" outlineLevel="0" collapsed="false">
      <c r="A226" s="22" t="s">
        <v>480</v>
      </c>
      <c r="B226" s="22" t="s">
        <v>209</v>
      </c>
      <c r="C226" s="22" t="s">
        <v>4229</v>
      </c>
      <c r="D226" s="22" t="s">
        <v>3327</v>
      </c>
      <c r="E226" s="22" t="s">
        <v>4218</v>
      </c>
      <c r="F226" s="22" t="n">
        <v>55000</v>
      </c>
      <c r="G226" s="22" t="n">
        <v>0</v>
      </c>
      <c r="H226" s="22" t="n">
        <v>0</v>
      </c>
      <c r="I226" s="22" t="n">
        <v>55000</v>
      </c>
      <c r="J226" s="22" t="n">
        <v>7293.32</v>
      </c>
      <c r="K226" s="22" t="n">
        <v>0</v>
      </c>
      <c r="L226" s="22" t="n">
        <v>47706.68</v>
      </c>
      <c r="M226" s="22" t="n">
        <v>0</v>
      </c>
      <c r="N226" s="22" t="s">
        <v>91</v>
      </c>
      <c r="O226" s="22" t="n">
        <v>600</v>
      </c>
      <c r="P226" s="22" t="s">
        <v>2327</v>
      </c>
      <c r="Q226" s="22" t="s">
        <v>2328</v>
      </c>
      <c r="R226" s="22" t="n">
        <v>200010302023124</v>
      </c>
      <c r="S226" s="22" t="n">
        <v>1</v>
      </c>
      <c r="T226" s="22" t="n">
        <v>3905</v>
      </c>
      <c r="U226" s="22" t="n">
        <v>715</v>
      </c>
      <c r="V226" s="22" t="n">
        <v>3899.5</v>
      </c>
      <c r="W226" s="22" t="n">
        <v>0</v>
      </c>
      <c r="X226" s="22" t="s">
        <v>3108</v>
      </c>
      <c r="Y226" s="22" t="n">
        <v>1</v>
      </c>
      <c r="Z226" s="22" t="n">
        <v>1</v>
      </c>
      <c r="AA226" s="22" t="n">
        <v>2764</v>
      </c>
      <c r="AB226" s="22" t="s">
        <v>2330</v>
      </c>
      <c r="AC226" s="22" t="s">
        <v>2331</v>
      </c>
      <c r="AD226" s="22" t="s">
        <v>2332</v>
      </c>
      <c r="AE226" s="22" t="s">
        <v>2333</v>
      </c>
      <c r="AF226" s="22" t="s">
        <v>3098</v>
      </c>
      <c r="AG226" s="22" t="b">
        <f aca="false">FALSE()</f>
        <v>0</v>
      </c>
    </row>
    <row r="227" customFormat="false" ht="15" hidden="false" customHeight="false" outlineLevel="0" collapsed="false">
      <c r="A227" s="22" t="s">
        <v>1315</v>
      </c>
      <c r="B227" s="22" t="s">
        <v>876</v>
      </c>
      <c r="C227" s="22" t="s">
        <v>4229</v>
      </c>
      <c r="D227" s="22" t="s">
        <v>3328</v>
      </c>
      <c r="E227" s="22" t="s">
        <v>4218</v>
      </c>
      <c r="F227" s="22" t="n">
        <v>19000</v>
      </c>
      <c r="G227" s="22" t="n">
        <v>0</v>
      </c>
      <c r="H227" s="22" t="n">
        <v>0</v>
      </c>
      <c r="I227" s="22" t="n">
        <v>19000</v>
      </c>
      <c r="J227" s="22" t="n">
        <v>1147.9</v>
      </c>
      <c r="K227" s="22" t="n">
        <v>0</v>
      </c>
      <c r="L227" s="22" t="n">
        <v>17852.1</v>
      </c>
      <c r="M227" s="22" t="n">
        <v>0</v>
      </c>
      <c r="N227" s="22" t="s">
        <v>106</v>
      </c>
      <c r="O227" s="22" t="n">
        <v>9</v>
      </c>
      <c r="P227" s="22" t="s">
        <v>2327</v>
      </c>
      <c r="Q227" s="22" t="s">
        <v>2328</v>
      </c>
      <c r="R227" s="22" t="n">
        <v>200019603371123</v>
      </c>
      <c r="S227" s="22" t="n">
        <v>1</v>
      </c>
      <c r="T227" s="22" t="n">
        <v>1349</v>
      </c>
      <c r="U227" s="22" t="n">
        <v>247</v>
      </c>
      <c r="V227" s="22" t="n">
        <v>1347.1</v>
      </c>
      <c r="W227" s="22" t="n">
        <v>0</v>
      </c>
      <c r="X227" s="22" t="s">
        <v>2329</v>
      </c>
      <c r="Y227" s="22" t="n">
        <v>1</v>
      </c>
      <c r="Z227" s="22" t="n">
        <v>1</v>
      </c>
      <c r="AA227" s="22" t="n">
        <v>2766</v>
      </c>
      <c r="AB227" s="22" t="s">
        <v>2330</v>
      </c>
      <c r="AC227" s="22" t="s">
        <v>2331</v>
      </c>
      <c r="AD227" s="22" t="s">
        <v>2332</v>
      </c>
      <c r="AE227" s="22" t="s">
        <v>2333</v>
      </c>
      <c r="AF227" s="22" t="s">
        <v>3098</v>
      </c>
      <c r="AG227" s="22" t="b">
        <f aca="false">FALSE()</f>
        <v>0</v>
      </c>
    </row>
    <row r="228" customFormat="false" ht="15" hidden="false" customHeight="false" outlineLevel="0" collapsed="false">
      <c r="A228" s="22" t="s">
        <v>289</v>
      </c>
      <c r="B228" s="22" t="s">
        <v>209</v>
      </c>
      <c r="C228" s="22" t="s">
        <v>4229</v>
      </c>
      <c r="D228" s="22" t="s">
        <v>3329</v>
      </c>
      <c r="E228" s="22" t="s">
        <v>4218</v>
      </c>
      <c r="F228" s="22" t="n">
        <v>70000</v>
      </c>
      <c r="G228" s="22" t="n">
        <v>0</v>
      </c>
      <c r="H228" s="22" t="n">
        <v>0</v>
      </c>
      <c r="I228" s="22" t="n">
        <v>70000</v>
      </c>
      <c r="J228" s="22" t="n">
        <v>9530.48</v>
      </c>
      <c r="K228" s="22" t="n">
        <v>0</v>
      </c>
      <c r="L228" s="22" t="n">
        <v>60469.52</v>
      </c>
      <c r="M228" s="22" t="n">
        <v>0</v>
      </c>
      <c r="N228" s="22" t="s">
        <v>220</v>
      </c>
      <c r="O228" s="22" t="n">
        <v>600</v>
      </c>
      <c r="P228" s="22" t="s">
        <v>2327</v>
      </c>
      <c r="Q228" s="22" t="s">
        <v>2328</v>
      </c>
      <c r="R228" s="22" t="n">
        <v>200019603521866</v>
      </c>
      <c r="S228" s="22" t="n">
        <v>1</v>
      </c>
      <c r="T228" s="22" t="n">
        <v>4970</v>
      </c>
      <c r="U228" s="22" t="n">
        <v>910</v>
      </c>
      <c r="V228" s="22" t="n">
        <v>4963</v>
      </c>
      <c r="W228" s="22" t="n">
        <v>0</v>
      </c>
      <c r="X228" s="22" t="s">
        <v>3108</v>
      </c>
      <c r="Y228" s="22" t="n">
        <v>1</v>
      </c>
      <c r="Z228" s="22" t="n">
        <v>1</v>
      </c>
      <c r="AA228" s="22" t="n">
        <v>25</v>
      </c>
      <c r="AB228" s="22" t="s">
        <v>2330</v>
      </c>
      <c r="AC228" s="22" t="s">
        <v>2331</v>
      </c>
      <c r="AD228" s="22" t="s">
        <v>2332</v>
      </c>
      <c r="AE228" s="22" t="s">
        <v>2333</v>
      </c>
      <c r="AF228" s="22" t="s">
        <v>3098</v>
      </c>
      <c r="AG228" s="22" t="b">
        <f aca="false">FALSE()</f>
        <v>0</v>
      </c>
    </row>
    <row r="229" customFormat="false" ht="15" hidden="false" customHeight="false" outlineLevel="0" collapsed="false">
      <c r="A229" s="22" t="s">
        <v>514</v>
      </c>
      <c r="B229" s="22" t="s">
        <v>399</v>
      </c>
      <c r="C229" s="22" t="s">
        <v>4229</v>
      </c>
      <c r="D229" s="22" t="s">
        <v>3330</v>
      </c>
      <c r="E229" s="22" t="s">
        <v>4218</v>
      </c>
      <c r="F229" s="22" t="n">
        <v>50000</v>
      </c>
      <c r="G229" s="22" t="n">
        <v>0</v>
      </c>
      <c r="H229" s="22" t="n">
        <v>0</v>
      </c>
      <c r="I229" s="22" t="n">
        <v>50000</v>
      </c>
      <c r="J229" s="22" t="n">
        <v>4834</v>
      </c>
      <c r="K229" s="22" t="n">
        <v>0</v>
      </c>
      <c r="L229" s="22" t="n">
        <v>45166</v>
      </c>
      <c r="M229" s="22" t="n">
        <v>0</v>
      </c>
      <c r="N229" s="22" t="s">
        <v>57</v>
      </c>
      <c r="O229" s="22" t="n">
        <v>140</v>
      </c>
      <c r="P229" s="22" t="s">
        <v>2327</v>
      </c>
      <c r="Q229" s="22" t="s">
        <v>2328</v>
      </c>
      <c r="R229" s="22" t="n">
        <v>200019603209216</v>
      </c>
      <c r="S229" s="22" t="n">
        <v>1</v>
      </c>
      <c r="T229" s="22" t="n">
        <v>3550</v>
      </c>
      <c r="U229" s="22" t="n">
        <v>650</v>
      </c>
      <c r="V229" s="22" t="n">
        <v>3545</v>
      </c>
      <c r="W229" s="22" t="n">
        <v>0</v>
      </c>
      <c r="X229" s="22" t="s">
        <v>3100</v>
      </c>
      <c r="Y229" s="22" t="n">
        <v>1</v>
      </c>
      <c r="Z229" s="22" t="n">
        <v>1</v>
      </c>
      <c r="AA229" s="22" t="n">
        <v>5400</v>
      </c>
      <c r="AB229" s="22" t="s">
        <v>2330</v>
      </c>
      <c r="AC229" s="22" t="s">
        <v>2331</v>
      </c>
      <c r="AD229" s="22" t="s">
        <v>2332</v>
      </c>
      <c r="AE229" s="22" t="s">
        <v>2333</v>
      </c>
      <c r="AF229" s="22" t="s">
        <v>3098</v>
      </c>
      <c r="AG229" s="22" t="b">
        <f aca="false">FALSE()</f>
        <v>0</v>
      </c>
    </row>
    <row r="230" customFormat="false" ht="15" hidden="false" customHeight="false" outlineLevel="0" collapsed="false">
      <c r="A230" s="22" t="s">
        <v>515</v>
      </c>
      <c r="B230" s="22" t="s">
        <v>119</v>
      </c>
      <c r="C230" s="22" t="s">
        <v>4229</v>
      </c>
      <c r="D230" s="22" t="s">
        <v>3331</v>
      </c>
      <c r="E230" s="22" t="s">
        <v>4218</v>
      </c>
      <c r="F230" s="22" t="n">
        <v>50000</v>
      </c>
      <c r="G230" s="22" t="n">
        <v>0</v>
      </c>
      <c r="H230" s="22" t="n">
        <v>0</v>
      </c>
      <c r="I230" s="22" t="n">
        <v>50000</v>
      </c>
      <c r="J230" s="22" t="n">
        <v>4834</v>
      </c>
      <c r="K230" s="22" t="n">
        <v>0</v>
      </c>
      <c r="L230" s="22" t="n">
        <v>45166</v>
      </c>
      <c r="M230" s="22" t="n">
        <v>0</v>
      </c>
      <c r="N230" s="22" t="s">
        <v>54</v>
      </c>
      <c r="O230" s="22" t="n">
        <v>58</v>
      </c>
      <c r="P230" s="22" t="s">
        <v>2327</v>
      </c>
      <c r="Q230" s="22" t="s">
        <v>2328</v>
      </c>
      <c r="R230" s="22" t="n">
        <v>200019603080289</v>
      </c>
      <c r="S230" s="22" t="n">
        <v>1</v>
      </c>
      <c r="T230" s="22" t="n">
        <v>3550</v>
      </c>
      <c r="U230" s="22" t="n">
        <v>650</v>
      </c>
      <c r="V230" s="22" t="n">
        <v>3545</v>
      </c>
      <c r="W230" s="22" t="n">
        <v>0</v>
      </c>
      <c r="X230" s="22" t="s">
        <v>2329</v>
      </c>
      <c r="Y230" s="22" t="n">
        <v>1</v>
      </c>
      <c r="Z230" s="22" t="n">
        <v>1</v>
      </c>
      <c r="AA230" s="22" t="n">
        <v>317</v>
      </c>
      <c r="AB230" s="22" t="s">
        <v>2330</v>
      </c>
      <c r="AC230" s="22" t="s">
        <v>2331</v>
      </c>
      <c r="AD230" s="22" t="s">
        <v>2332</v>
      </c>
      <c r="AE230" s="22" t="s">
        <v>2333</v>
      </c>
      <c r="AF230" s="22" t="s">
        <v>3098</v>
      </c>
      <c r="AG230" s="22" t="b">
        <f aca="false">FALSE()</f>
        <v>0</v>
      </c>
    </row>
    <row r="231" customFormat="false" ht="15" hidden="false" customHeight="false" outlineLevel="0" collapsed="false">
      <c r="A231" s="22" t="s">
        <v>886</v>
      </c>
      <c r="B231" s="22" t="s">
        <v>798</v>
      </c>
      <c r="C231" s="22" t="s">
        <v>4229</v>
      </c>
      <c r="D231" s="22" t="s">
        <v>3332</v>
      </c>
      <c r="E231" s="22" t="s">
        <v>4218</v>
      </c>
      <c r="F231" s="22" t="n">
        <v>26000</v>
      </c>
      <c r="G231" s="22" t="n">
        <v>0</v>
      </c>
      <c r="H231" s="22" t="n">
        <v>0</v>
      </c>
      <c r="I231" s="22" t="n">
        <v>26000</v>
      </c>
      <c r="J231" s="22" t="n">
        <v>1561.6</v>
      </c>
      <c r="K231" s="22" t="n">
        <v>0</v>
      </c>
      <c r="L231" s="22" t="n">
        <v>24438.4</v>
      </c>
      <c r="M231" s="22" t="n">
        <v>0</v>
      </c>
      <c r="N231" s="22" t="s">
        <v>106</v>
      </c>
      <c r="O231" s="22" t="n">
        <v>6</v>
      </c>
      <c r="P231" s="22" t="s">
        <v>2327</v>
      </c>
      <c r="Q231" s="22" t="s">
        <v>2328</v>
      </c>
      <c r="R231" s="22" t="n">
        <v>9605633733</v>
      </c>
      <c r="S231" s="22" t="n">
        <v>1</v>
      </c>
      <c r="T231" s="22" t="n">
        <v>1846</v>
      </c>
      <c r="U231" s="22" t="n">
        <v>338</v>
      </c>
      <c r="V231" s="22" t="n">
        <v>1843.4</v>
      </c>
      <c r="W231" s="22" t="n">
        <v>0</v>
      </c>
      <c r="X231" s="22" t="s">
        <v>3100</v>
      </c>
      <c r="Y231" s="22" t="n">
        <v>1</v>
      </c>
      <c r="Z231" s="22" t="n">
        <v>1</v>
      </c>
      <c r="AA231" s="22" t="n">
        <v>4202</v>
      </c>
      <c r="AB231" s="22" t="s">
        <v>2330</v>
      </c>
      <c r="AC231" s="22" t="s">
        <v>2331</v>
      </c>
      <c r="AD231" s="22" t="s">
        <v>2332</v>
      </c>
      <c r="AE231" s="22" t="s">
        <v>2333</v>
      </c>
      <c r="AF231" s="22" t="s">
        <v>3098</v>
      </c>
      <c r="AG231" s="22" t="b">
        <f aca="false">FALSE()</f>
        <v>0</v>
      </c>
    </row>
    <row r="232" customFormat="false" ht="15" hidden="false" customHeight="false" outlineLevel="0" collapsed="false">
      <c r="A232" s="22" t="s">
        <v>806</v>
      </c>
      <c r="B232" s="22" t="s">
        <v>574</v>
      </c>
      <c r="C232" s="22" t="s">
        <v>4229</v>
      </c>
      <c r="D232" s="22" t="s">
        <v>3333</v>
      </c>
      <c r="E232" s="22" t="s">
        <v>4218</v>
      </c>
      <c r="F232" s="22" t="n">
        <v>30000</v>
      </c>
      <c r="G232" s="22" t="n">
        <v>0</v>
      </c>
      <c r="H232" s="22" t="n">
        <v>0</v>
      </c>
      <c r="I232" s="22" t="n">
        <v>30000</v>
      </c>
      <c r="J232" s="22" t="n">
        <v>3713.46</v>
      </c>
      <c r="K232" s="22" t="n">
        <v>0</v>
      </c>
      <c r="L232" s="22" t="n">
        <v>26286.54</v>
      </c>
      <c r="M232" s="22" t="n">
        <v>0</v>
      </c>
      <c r="N232" s="22" t="s">
        <v>692</v>
      </c>
      <c r="O232" s="22" t="n">
        <v>165</v>
      </c>
      <c r="P232" s="22" t="s">
        <v>2327</v>
      </c>
      <c r="Q232" s="22" t="s">
        <v>2328</v>
      </c>
      <c r="R232" s="22" t="n">
        <v>200019600734389</v>
      </c>
      <c r="S232" s="22" t="n">
        <v>1</v>
      </c>
      <c r="T232" s="22" t="n">
        <v>2130</v>
      </c>
      <c r="U232" s="22" t="n">
        <v>390</v>
      </c>
      <c r="V232" s="22" t="n">
        <v>2127</v>
      </c>
      <c r="W232" s="22" t="n">
        <v>0</v>
      </c>
      <c r="X232" s="22" t="s">
        <v>2329</v>
      </c>
      <c r="Y232" s="22" t="n">
        <v>1</v>
      </c>
      <c r="Z232" s="22" t="n">
        <v>1</v>
      </c>
      <c r="AA232" s="22" t="n">
        <v>1870</v>
      </c>
      <c r="AB232" s="22" t="s">
        <v>2330</v>
      </c>
      <c r="AC232" s="22" t="s">
        <v>2331</v>
      </c>
      <c r="AD232" s="22" t="s">
        <v>2332</v>
      </c>
      <c r="AE232" s="22" t="s">
        <v>2333</v>
      </c>
      <c r="AF232" s="22" t="s">
        <v>3098</v>
      </c>
      <c r="AG232" s="22" t="b">
        <f aca="false">FALSE()</f>
        <v>0</v>
      </c>
    </row>
    <row r="233" customFormat="false" ht="15" hidden="false" customHeight="false" outlineLevel="0" collapsed="false">
      <c r="A233" s="22" t="s">
        <v>950</v>
      </c>
      <c r="B233" s="22" t="s">
        <v>508</v>
      </c>
      <c r="C233" s="22" t="s">
        <v>4229</v>
      </c>
      <c r="D233" s="22" t="s">
        <v>3334</v>
      </c>
      <c r="E233" s="22" t="s">
        <v>4218</v>
      </c>
      <c r="F233" s="22" t="n">
        <v>25000</v>
      </c>
      <c r="G233" s="22" t="n">
        <v>0</v>
      </c>
      <c r="H233" s="22" t="n">
        <v>0</v>
      </c>
      <c r="I233" s="22" t="n">
        <v>25000</v>
      </c>
      <c r="J233" s="22" t="n">
        <v>1602.5</v>
      </c>
      <c r="K233" s="22" t="n">
        <v>0</v>
      </c>
      <c r="L233" s="22" t="n">
        <v>23397.5</v>
      </c>
      <c r="M233" s="22" t="n">
        <v>0</v>
      </c>
      <c r="N233" s="22" t="s">
        <v>750</v>
      </c>
      <c r="O233" s="22" t="n">
        <v>12</v>
      </c>
      <c r="P233" s="22" t="s">
        <v>2327</v>
      </c>
      <c r="Q233" s="22" t="s">
        <v>2328</v>
      </c>
      <c r="R233" s="22" t="n">
        <v>200019603278112</v>
      </c>
      <c r="S233" s="22" t="n">
        <v>1</v>
      </c>
      <c r="T233" s="22" t="n">
        <v>1775</v>
      </c>
      <c r="U233" s="22" t="n">
        <v>325</v>
      </c>
      <c r="V233" s="22" t="n">
        <v>1772.5</v>
      </c>
      <c r="W233" s="22" t="n">
        <v>0</v>
      </c>
      <c r="X233" s="22" t="s">
        <v>3100</v>
      </c>
      <c r="Y233" s="22" t="n">
        <v>1</v>
      </c>
      <c r="Z233" s="22" t="n">
        <v>1</v>
      </c>
      <c r="AA233" s="22" t="n">
        <v>1783</v>
      </c>
      <c r="AB233" s="22" t="s">
        <v>2330</v>
      </c>
      <c r="AC233" s="22" t="s">
        <v>2331</v>
      </c>
      <c r="AD233" s="22" t="s">
        <v>2332</v>
      </c>
      <c r="AE233" s="22" t="s">
        <v>2333</v>
      </c>
      <c r="AF233" s="22" t="s">
        <v>3098</v>
      </c>
      <c r="AG233" s="22" t="b">
        <f aca="false">FALSE()</f>
        <v>0</v>
      </c>
    </row>
    <row r="234" customFormat="false" ht="15" hidden="false" customHeight="false" outlineLevel="0" collapsed="false">
      <c r="A234" s="22" t="s">
        <v>184</v>
      </c>
      <c r="B234" s="22" t="s">
        <v>171</v>
      </c>
      <c r="C234" s="22" t="s">
        <v>4229</v>
      </c>
      <c r="D234" s="22" t="s">
        <v>3335</v>
      </c>
      <c r="E234" s="22" t="s">
        <v>4218</v>
      </c>
      <c r="F234" s="22" t="n">
        <v>70000</v>
      </c>
      <c r="G234" s="22" t="n">
        <v>0</v>
      </c>
      <c r="H234" s="22" t="n">
        <v>0</v>
      </c>
      <c r="I234" s="22" t="n">
        <v>70000</v>
      </c>
      <c r="J234" s="22" t="n">
        <v>9830.48</v>
      </c>
      <c r="K234" s="22" t="n">
        <v>0</v>
      </c>
      <c r="L234" s="22" t="n">
        <v>60169.52</v>
      </c>
      <c r="M234" s="22" t="n">
        <v>0</v>
      </c>
      <c r="N234" s="22" t="s">
        <v>68</v>
      </c>
      <c r="O234" s="22" t="n">
        <v>11</v>
      </c>
      <c r="P234" s="22" t="s">
        <v>2327</v>
      </c>
      <c r="Q234" s="22" t="s">
        <v>2328</v>
      </c>
      <c r="R234" s="22" t="n">
        <v>200010401488621</v>
      </c>
      <c r="S234" s="22" t="n">
        <v>1</v>
      </c>
      <c r="T234" s="22" t="n">
        <v>4970</v>
      </c>
      <c r="U234" s="22" t="n">
        <v>910</v>
      </c>
      <c r="V234" s="22" t="n">
        <v>4963</v>
      </c>
      <c r="W234" s="22" t="n">
        <v>0</v>
      </c>
      <c r="X234" s="22" t="s">
        <v>3108</v>
      </c>
      <c r="Y234" s="22" t="n">
        <v>1</v>
      </c>
      <c r="Z234" s="22" t="n">
        <v>1</v>
      </c>
      <c r="AA234" s="22" t="n">
        <v>2750</v>
      </c>
      <c r="AB234" s="22" t="s">
        <v>2330</v>
      </c>
      <c r="AC234" s="22" t="s">
        <v>2331</v>
      </c>
      <c r="AD234" s="22" t="s">
        <v>2332</v>
      </c>
      <c r="AE234" s="22" t="s">
        <v>2333</v>
      </c>
      <c r="AF234" s="22" t="s">
        <v>3098</v>
      </c>
      <c r="AG234" s="22" t="b">
        <f aca="false">FALSE()</f>
        <v>0</v>
      </c>
    </row>
    <row r="235" customFormat="false" ht="15" hidden="false" customHeight="false" outlineLevel="0" collapsed="false">
      <c r="A235" s="22" t="s">
        <v>647</v>
      </c>
      <c r="B235" s="22" t="s">
        <v>636</v>
      </c>
      <c r="C235" s="22" t="s">
        <v>4229</v>
      </c>
      <c r="D235" s="22" t="s">
        <v>3336</v>
      </c>
      <c r="E235" s="22" t="s">
        <v>4218</v>
      </c>
      <c r="F235" s="22" t="n">
        <v>39000</v>
      </c>
      <c r="G235" s="22" t="n">
        <v>0</v>
      </c>
      <c r="H235" s="22" t="n">
        <v>0</v>
      </c>
      <c r="I235" s="22" t="n">
        <v>39000</v>
      </c>
      <c r="J235" s="22" t="n">
        <v>2631.42</v>
      </c>
      <c r="K235" s="22" t="n">
        <v>0</v>
      </c>
      <c r="L235" s="22" t="n">
        <v>36368.58</v>
      </c>
      <c r="M235" s="22" t="n">
        <v>0</v>
      </c>
      <c r="N235" s="22" t="s">
        <v>450</v>
      </c>
      <c r="O235" s="22" t="n">
        <v>930</v>
      </c>
      <c r="P235" s="22" t="s">
        <v>2327</v>
      </c>
      <c r="Q235" s="22" t="s">
        <v>2328</v>
      </c>
      <c r="R235" s="22" t="n">
        <v>200019606138885</v>
      </c>
      <c r="S235" s="22" t="n">
        <v>1</v>
      </c>
      <c r="T235" s="22" t="n">
        <v>2769</v>
      </c>
      <c r="U235" s="22" t="n">
        <v>507</v>
      </c>
      <c r="V235" s="22" t="n">
        <v>2765.1</v>
      </c>
      <c r="W235" s="22" t="n">
        <v>0</v>
      </c>
      <c r="X235" s="22" t="s">
        <v>2329</v>
      </c>
      <c r="Y235" s="22" t="n">
        <v>1</v>
      </c>
      <c r="Z235" s="22" t="n">
        <v>1</v>
      </c>
      <c r="AA235" s="22" t="n">
        <v>2739</v>
      </c>
      <c r="AB235" s="22" t="s">
        <v>2330</v>
      </c>
      <c r="AC235" s="22" t="s">
        <v>2331</v>
      </c>
      <c r="AD235" s="22" t="s">
        <v>2332</v>
      </c>
      <c r="AE235" s="22" t="s">
        <v>2333</v>
      </c>
      <c r="AF235" s="22" t="s">
        <v>3098</v>
      </c>
      <c r="AG235" s="22" t="b">
        <f aca="false">FALSE()</f>
        <v>0</v>
      </c>
    </row>
    <row r="236" customFormat="false" ht="15" hidden="false" customHeight="false" outlineLevel="0" collapsed="false">
      <c r="A236" s="22" t="s">
        <v>430</v>
      </c>
      <c r="B236" s="22" t="s">
        <v>431</v>
      </c>
      <c r="C236" s="22" t="s">
        <v>4229</v>
      </c>
      <c r="D236" s="22" t="s">
        <v>3337</v>
      </c>
      <c r="E236" s="22" t="s">
        <v>4218</v>
      </c>
      <c r="F236" s="22" t="n">
        <v>60000</v>
      </c>
      <c r="G236" s="22" t="n">
        <v>0</v>
      </c>
      <c r="H236" s="22" t="n">
        <v>0</v>
      </c>
      <c r="I236" s="22" t="n">
        <v>60000</v>
      </c>
      <c r="J236" s="22" t="n">
        <v>8580.53</v>
      </c>
      <c r="K236" s="22" t="n">
        <v>0</v>
      </c>
      <c r="L236" s="22" t="n">
        <v>51419.47</v>
      </c>
      <c r="M236" s="22" t="n">
        <v>0</v>
      </c>
      <c r="N236" s="22" t="s">
        <v>188</v>
      </c>
      <c r="O236" s="22" t="n">
        <v>420</v>
      </c>
      <c r="P236" s="22" t="s">
        <v>2327</v>
      </c>
      <c r="Q236" s="22" t="s">
        <v>2328</v>
      </c>
      <c r="R236" s="22" t="n">
        <v>200011650090023</v>
      </c>
      <c r="S236" s="22" t="n">
        <v>1</v>
      </c>
      <c r="T236" s="22" t="n">
        <v>4260</v>
      </c>
      <c r="U236" s="22" t="n">
        <v>780</v>
      </c>
      <c r="V236" s="22" t="n">
        <v>4254</v>
      </c>
      <c r="W236" s="22" t="n">
        <v>0</v>
      </c>
      <c r="X236" s="22" t="s">
        <v>3100</v>
      </c>
      <c r="Y236" s="22" t="n">
        <v>1</v>
      </c>
      <c r="Z236" s="22" t="n">
        <v>1</v>
      </c>
      <c r="AA236" s="22" t="n">
        <v>1992</v>
      </c>
      <c r="AB236" s="22" t="s">
        <v>2330</v>
      </c>
      <c r="AC236" s="22" t="s">
        <v>2331</v>
      </c>
      <c r="AD236" s="22" t="s">
        <v>2332</v>
      </c>
      <c r="AE236" s="22" t="s">
        <v>2333</v>
      </c>
      <c r="AF236" s="22" t="s">
        <v>3098</v>
      </c>
      <c r="AG236" s="22" t="b">
        <f aca="false">FALSE()</f>
        <v>0</v>
      </c>
    </row>
    <row r="237" customFormat="false" ht="15" hidden="false" customHeight="false" outlineLevel="0" collapsed="false">
      <c r="A237" s="22" t="s">
        <v>1110</v>
      </c>
      <c r="B237" s="22" t="s">
        <v>902</v>
      </c>
      <c r="C237" s="22" t="s">
        <v>4229</v>
      </c>
      <c r="D237" s="22" t="s">
        <v>3338</v>
      </c>
      <c r="E237" s="22" t="s">
        <v>4218</v>
      </c>
      <c r="F237" s="22" t="n">
        <v>23000</v>
      </c>
      <c r="G237" s="22" t="n">
        <v>0</v>
      </c>
      <c r="H237" s="22" t="n">
        <v>0</v>
      </c>
      <c r="I237" s="22" t="n">
        <v>23000</v>
      </c>
      <c r="J237" s="22" t="n">
        <v>1384.3</v>
      </c>
      <c r="K237" s="22" t="n">
        <v>0</v>
      </c>
      <c r="L237" s="22" t="n">
        <v>21615.7</v>
      </c>
      <c r="M237" s="22" t="n">
        <v>0</v>
      </c>
      <c r="N237" s="22" t="s">
        <v>674</v>
      </c>
      <c r="O237" s="22" t="n">
        <v>186</v>
      </c>
      <c r="P237" s="22" t="s">
        <v>2327</v>
      </c>
      <c r="Q237" s="22" t="s">
        <v>2328</v>
      </c>
      <c r="R237" s="22" t="n">
        <v>200019607790769</v>
      </c>
      <c r="S237" s="22" t="n">
        <v>1</v>
      </c>
      <c r="T237" s="22" t="n">
        <v>1633</v>
      </c>
      <c r="U237" s="22" t="n">
        <v>299</v>
      </c>
      <c r="V237" s="22" t="n">
        <v>1630.7</v>
      </c>
      <c r="W237" s="22" t="n">
        <v>0</v>
      </c>
      <c r="X237" s="22" t="s">
        <v>2329</v>
      </c>
      <c r="Y237" s="22" t="n">
        <v>1</v>
      </c>
      <c r="Z237" s="22" t="n">
        <v>1</v>
      </c>
      <c r="AA237" s="22" t="n">
        <v>4346</v>
      </c>
      <c r="AB237" s="22" t="s">
        <v>2330</v>
      </c>
      <c r="AC237" s="22" t="s">
        <v>2331</v>
      </c>
      <c r="AD237" s="22" t="s">
        <v>2332</v>
      </c>
      <c r="AE237" s="22" t="s">
        <v>2333</v>
      </c>
      <c r="AF237" s="22" t="s">
        <v>3098</v>
      </c>
      <c r="AG237" s="22" t="b">
        <f aca="false">FALSE()</f>
        <v>0</v>
      </c>
    </row>
    <row r="238" customFormat="false" ht="15" hidden="false" customHeight="false" outlineLevel="0" collapsed="false">
      <c r="A238" s="22" t="s">
        <v>887</v>
      </c>
      <c r="B238" s="22" t="s">
        <v>798</v>
      </c>
      <c r="C238" s="22" t="s">
        <v>4229</v>
      </c>
      <c r="D238" s="22" t="s">
        <v>3339</v>
      </c>
      <c r="E238" s="22" t="s">
        <v>4218</v>
      </c>
      <c r="F238" s="22" t="n">
        <v>26000</v>
      </c>
      <c r="G238" s="22" t="n">
        <v>0</v>
      </c>
      <c r="H238" s="22" t="n">
        <v>0</v>
      </c>
      <c r="I238" s="22" t="n">
        <v>26000</v>
      </c>
      <c r="J238" s="22" t="n">
        <v>1561.6</v>
      </c>
      <c r="K238" s="22" t="n">
        <v>0</v>
      </c>
      <c r="L238" s="22" t="n">
        <v>24438.4</v>
      </c>
      <c r="M238" s="22" t="n">
        <v>0</v>
      </c>
      <c r="N238" s="22" t="s">
        <v>86</v>
      </c>
      <c r="O238" s="22" t="n">
        <v>6</v>
      </c>
      <c r="P238" s="22" t="s">
        <v>2327</v>
      </c>
      <c r="Q238" s="22" t="s">
        <v>2328</v>
      </c>
      <c r="R238" s="22" t="n">
        <v>200019605215415</v>
      </c>
      <c r="S238" s="22" t="n">
        <v>1</v>
      </c>
      <c r="T238" s="22" t="n">
        <v>1846</v>
      </c>
      <c r="U238" s="22" t="n">
        <v>338</v>
      </c>
      <c r="V238" s="22" t="n">
        <v>1843.4</v>
      </c>
      <c r="W238" s="22" t="n">
        <v>0</v>
      </c>
      <c r="X238" s="22" t="s">
        <v>3100</v>
      </c>
      <c r="Y238" s="22" t="n">
        <v>1</v>
      </c>
      <c r="Z238" s="22" t="n">
        <v>1</v>
      </c>
      <c r="AA238" s="22" t="n">
        <v>1806</v>
      </c>
      <c r="AB238" s="22" t="s">
        <v>2330</v>
      </c>
      <c r="AC238" s="22" t="s">
        <v>2331</v>
      </c>
      <c r="AD238" s="22" t="s">
        <v>2332</v>
      </c>
      <c r="AE238" s="22" t="s">
        <v>2333</v>
      </c>
      <c r="AF238" s="22" t="s">
        <v>3098</v>
      </c>
      <c r="AG238" s="22" t="b">
        <f aca="false">FALSE()</f>
        <v>0</v>
      </c>
    </row>
    <row r="239" customFormat="false" ht="15" hidden="false" customHeight="false" outlineLevel="0" collapsed="false">
      <c r="A239" s="22" t="s">
        <v>582</v>
      </c>
      <c r="B239" s="22" t="s">
        <v>234</v>
      </c>
      <c r="C239" s="22" t="s">
        <v>4229</v>
      </c>
      <c r="D239" s="22" t="s">
        <v>3340</v>
      </c>
      <c r="E239" s="22" t="s">
        <v>4218</v>
      </c>
      <c r="F239" s="22" t="n">
        <v>45000</v>
      </c>
      <c r="G239" s="22" t="n">
        <v>0</v>
      </c>
      <c r="H239" s="22" t="n">
        <v>0</v>
      </c>
      <c r="I239" s="22" t="n">
        <v>45000</v>
      </c>
      <c r="J239" s="22" t="n">
        <v>3832.83</v>
      </c>
      <c r="K239" s="22" t="n">
        <v>0</v>
      </c>
      <c r="L239" s="22" t="n">
        <v>41167.17</v>
      </c>
      <c r="M239" s="22" t="n">
        <v>0</v>
      </c>
      <c r="N239" s="22" t="s">
        <v>167</v>
      </c>
      <c r="O239" s="22" t="n">
        <v>63</v>
      </c>
      <c r="P239" s="22" t="s">
        <v>2327</v>
      </c>
      <c r="Q239" s="22" t="s">
        <v>2328</v>
      </c>
      <c r="R239" s="22" t="n">
        <v>200010301900170</v>
      </c>
      <c r="S239" s="22" t="n">
        <v>1</v>
      </c>
      <c r="T239" s="22" t="n">
        <v>3195</v>
      </c>
      <c r="U239" s="22" t="n">
        <v>585</v>
      </c>
      <c r="V239" s="22" t="n">
        <v>3190.5</v>
      </c>
      <c r="W239" s="22" t="n">
        <v>0</v>
      </c>
      <c r="X239" s="22" t="s">
        <v>2329</v>
      </c>
      <c r="Y239" s="22" t="n">
        <v>1</v>
      </c>
      <c r="Z239" s="22" t="n">
        <v>1</v>
      </c>
      <c r="AA239" s="22" t="n">
        <v>2672</v>
      </c>
      <c r="AB239" s="22" t="s">
        <v>2330</v>
      </c>
      <c r="AC239" s="22" t="s">
        <v>2331</v>
      </c>
      <c r="AD239" s="22" t="s">
        <v>2332</v>
      </c>
      <c r="AE239" s="22" t="s">
        <v>2333</v>
      </c>
      <c r="AF239" s="22" t="s">
        <v>3098</v>
      </c>
      <c r="AG239" s="22" t="b">
        <f aca="false">FALSE()</f>
        <v>0</v>
      </c>
    </row>
    <row r="240" customFormat="false" ht="15" hidden="false" customHeight="false" outlineLevel="0" collapsed="false">
      <c r="A240" s="22" t="s">
        <v>432</v>
      </c>
      <c r="B240" s="22" t="s">
        <v>173</v>
      </c>
      <c r="C240" s="22" t="s">
        <v>4229</v>
      </c>
      <c r="D240" s="22" t="s">
        <v>3341</v>
      </c>
      <c r="E240" s="22" t="s">
        <v>4218</v>
      </c>
      <c r="F240" s="22" t="n">
        <v>60000</v>
      </c>
      <c r="G240" s="22" t="n">
        <v>0</v>
      </c>
      <c r="H240" s="22" t="n">
        <v>0</v>
      </c>
      <c r="I240" s="22" t="n">
        <v>60000</v>
      </c>
      <c r="J240" s="22" t="n">
        <v>7257.68</v>
      </c>
      <c r="K240" s="22" t="n">
        <v>0</v>
      </c>
      <c r="L240" s="22" t="n">
        <v>52742.32</v>
      </c>
      <c r="M240" s="22" t="n">
        <v>0</v>
      </c>
      <c r="N240" s="22" t="s">
        <v>188</v>
      </c>
      <c r="O240" s="22" t="n">
        <v>8</v>
      </c>
      <c r="P240" s="22" t="s">
        <v>2327</v>
      </c>
      <c r="Q240" s="22" t="s">
        <v>2328</v>
      </c>
      <c r="R240" s="22" t="n">
        <v>200010301811104</v>
      </c>
      <c r="S240" s="22" t="n">
        <v>1</v>
      </c>
      <c r="T240" s="22" t="n">
        <v>4260</v>
      </c>
      <c r="U240" s="22" t="n">
        <v>780</v>
      </c>
      <c r="V240" s="22" t="n">
        <v>4254</v>
      </c>
      <c r="W240" s="22" t="n">
        <v>0</v>
      </c>
      <c r="X240" s="22" t="s">
        <v>3108</v>
      </c>
      <c r="Y240" s="22" t="n">
        <v>1</v>
      </c>
      <c r="Z240" s="22" t="n">
        <v>1</v>
      </c>
      <c r="AA240" s="22" t="n">
        <v>1945</v>
      </c>
      <c r="AB240" s="22" t="s">
        <v>2330</v>
      </c>
      <c r="AC240" s="22" t="s">
        <v>2331</v>
      </c>
      <c r="AD240" s="22" t="s">
        <v>2332</v>
      </c>
      <c r="AE240" s="22" t="s">
        <v>2333</v>
      </c>
      <c r="AF240" s="22" t="s">
        <v>3098</v>
      </c>
      <c r="AG240" s="22" t="b">
        <f aca="false">FALSE()</f>
        <v>0</v>
      </c>
    </row>
    <row r="241" customFormat="false" ht="15" hidden="false" customHeight="false" outlineLevel="0" collapsed="false">
      <c r="A241" s="22" t="s">
        <v>951</v>
      </c>
      <c r="B241" s="22" t="s">
        <v>798</v>
      </c>
      <c r="C241" s="22" t="s">
        <v>4229</v>
      </c>
      <c r="D241" s="22" t="s">
        <v>3342</v>
      </c>
      <c r="E241" s="22" t="s">
        <v>4218</v>
      </c>
      <c r="F241" s="22" t="n">
        <v>25000</v>
      </c>
      <c r="G241" s="22" t="n">
        <v>0</v>
      </c>
      <c r="H241" s="22" t="n">
        <v>0</v>
      </c>
      <c r="I241" s="22" t="n">
        <v>25000</v>
      </c>
      <c r="J241" s="22" t="n">
        <v>1602.5</v>
      </c>
      <c r="K241" s="22" t="n">
        <v>0</v>
      </c>
      <c r="L241" s="22" t="n">
        <v>23397.5</v>
      </c>
      <c r="M241" s="22" t="n">
        <v>0</v>
      </c>
      <c r="N241" s="22" t="s">
        <v>106</v>
      </c>
      <c r="O241" s="22" t="n">
        <v>6</v>
      </c>
      <c r="P241" s="22" t="s">
        <v>2327</v>
      </c>
      <c r="Q241" s="22" t="s">
        <v>2328</v>
      </c>
      <c r="R241" s="22" t="n">
        <v>200019603959653</v>
      </c>
      <c r="S241" s="22" t="n">
        <v>1</v>
      </c>
      <c r="T241" s="22" t="n">
        <v>1775</v>
      </c>
      <c r="U241" s="22" t="n">
        <v>325</v>
      </c>
      <c r="V241" s="22" t="n">
        <v>1772.5</v>
      </c>
      <c r="W241" s="22" t="n">
        <v>0</v>
      </c>
      <c r="X241" s="22" t="s">
        <v>2329</v>
      </c>
      <c r="Y241" s="22" t="n">
        <v>1</v>
      </c>
      <c r="Z241" s="22" t="n">
        <v>1</v>
      </c>
      <c r="AA241" s="22" t="n">
        <v>4457</v>
      </c>
      <c r="AB241" s="22" t="s">
        <v>2330</v>
      </c>
      <c r="AC241" s="22" t="s">
        <v>2331</v>
      </c>
      <c r="AD241" s="22" t="s">
        <v>2332</v>
      </c>
      <c r="AE241" s="22" t="s">
        <v>2333</v>
      </c>
      <c r="AF241" s="22" t="s">
        <v>3098</v>
      </c>
      <c r="AG241" s="22" t="b">
        <f aca="false">FALSE()</f>
        <v>0</v>
      </c>
    </row>
    <row r="242" customFormat="false" ht="15" hidden="false" customHeight="false" outlineLevel="0" collapsed="false">
      <c r="A242" s="22" t="s">
        <v>648</v>
      </c>
      <c r="B242" s="22" t="s">
        <v>574</v>
      </c>
      <c r="C242" s="22" t="s">
        <v>4229</v>
      </c>
      <c r="D242" s="22" t="s">
        <v>3343</v>
      </c>
      <c r="E242" s="22" t="s">
        <v>4218</v>
      </c>
      <c r="F242" s="22" t="n">
        <v>39000</v>
      </c>
      <c r="G242" s="22" t="n">
        <v>0</v>
      </c>
      <c r="H242" s="22" t="n">
        <v>0</v>
      </c>
      <c r="I242" s="22" t="n">
        <v>39000</v>
      </c>
      <c r="J242" s="22" t="n">
        <v>2631.42</v>
      </c>
      <c r="K242" s="22" t="n">
        <v>0</v>
      </c>
      <c r="L242" s="22" t="n">
        <v>36368.58</v>
      </c>
      <c r="M242" s="22" t="n">
        <v>0</v>
      </c>
      <c r="N242" s="22" t="s">
        <v>146</v>
      </c>
      <c r="O242" s="22" t="n">
        <v>165</v>
      </c>
      <c r="P242" s="22" t="s">
        <v>2327</v>
      </c>
      <c r="Q242" s="22" t="s">
        <v>2328</v>
      </c>
      <c r="R242" s="22" t="n">
        <v>200019600133792</v>
      </c>
      <c r="S242" s="22" t="n">
        <v>1</v>
      </c>
      <c r="T242" s="22" t="n">
        <v>2769</v>
      </c>
      <c r="U242" s="22" t="n">
        <v>507</v>
      </c>
      <c r="V242" s="22" t="n">
        <v>2765.1</v>
      </c>
      <c r="W242" s="22" t="n">
        <v>0</v>
      </c>
      <c r="X242" s="22" t="s">
        <v>3100</v>
      </c>
      <c r="Y242" s="22" t="n">
        <v>1</v>
      </c>
      <c r="Z242" s="22" t="n">
        <v>1</v>
      </c>
      <c r="AA242" s="22" t="n">
        <v>5465</v>
      </c>
      <c r="AB242" s="22" t="s">
        <v>2330</v>
      </c>
      <c r="AC242" s="22" t="s">
        <v>2331</v>
      </c>
      <c r="AD242" s="22" t="s">
        <v>2332</v>
      </c>
      <c r="AE242" s="22" t="s">
        <v>2333</v>
      </c>
      <c r="AF242" s="22" t="s">
        <v>3098</v>
      </c>
      <c r="AG242" s="22" t="b">
        <f aca="false">FALSE()</f>
        <v>0</v>
      </c>
    </row>
    <row r="243" customFormat="false" ht="15" hidden="false" customHeight="false" outlineLevel="0" collapsed="false">
      <c r="A243" s="22" t="s">
        <v>615</v>
      </c>
      <c r="B243" s="22" t="s">
        <v>141</v>
      </c>
      <c r="C243" s="22" t="s">
        <v>4229</v>
      </c>
      <c r="D243" s="22" t="s">
        <v>3344</v>
      </c>
      <c r="E243" s="22" t="s">
        <v>4218</v>
      </c>
      <c r="F243" s="22" t="n">
        <v>40000</v>
      </c>
      <c r="G243" s="22" t="n">
        <v>0</v>
      </c>
      <c r="H243" s="22" t="n">
        <v>0</v>
      </c>
      <c r="I243" s="22" t="n">
        <v>40000</v>
      </c>
      <c r="J243" s="22" t="n">
        <v>4289.79</v>
      </c>
      <c r="K243" s="22" t="n">
        <v>0</v>
      </c>
      <c r="L243" s="22" t="n">
        <v>35710.21</v>
      </c>
      <c r="M243" s="22" t="n">
        <v>0</v>
      </c>
      <c r="N243" s="22" t="s">
        <v>91</v>
      </c>
      <c r="O243" s="22" t="n">
        <v>1848</v>
      </c>
      <c r="P243" s="22" t="s">
        <v>2327</v>
      </c>
      <c r="Q243" s="22" t="s">
        <v>2328</v>
      </c>
      <c r="R243" s="22" t="n">
        <v>200010301837751</v>
      </c>
      <c r="S243" s="22" t="n">
        <v>1</v>
      </c>
      <c r="T243" s="22" t="n">
        <v>2840</v>
      </c>
      <c r="U243" s="22" t="n">
        <v>520</v>
      </c>
      <c r="V243" s="22" t="n">
        <v>2836</v>
      </c>
      <c r="W243" s="22" t="n">
        <v>0</v>
      </c>
      <c r="X243" s="22" t="s">
        <v>2329</v>
      </c>
      <c r="Y243" s="22" t="n">
        <v>1</v>
      </c>
      <c r="Z243" s="22" t="n">
        <v>1</v>
      </c>
      <c r="AA243" s="22" t="n">
        <v>2713</v>
      </c>
      <c r="AB243" s="22" t="s">
        <v>2330</v>
      </c>
      <c r="AC243" s="22" t="s">
        <v>2331</v>
      </c>
      <c r="AD243" s="22" t="s">
        <v>2332</v>
      </c>
      <c r="AE243" s="22" t="s">
        <v>2333</v>
      </c>
      <c r="AF243" s="22" t="s">
        <v>3098</v>
      </c>
      <c r="AG243" s="22" t="b">
        <f aca="false">FALSE()</f>
        <v>0</v>
      </c>
    </row>
    <row r="244" customFormat="false" ht="15" hidden="false" customHeight="false" outlineLevel="0" collapsed="false">
      <c r="A244" s="22" t="s">
        <v>1238</v>
      </c>
      <c r="B244" s="22" t="s">
        <v>880</v>
      </c>
      <c r="C244" s="22" t="s">
        <v>4229</v>
      </c>
      <c r="D244" s="22" t="s">
        <v>3345</v>
      </c>
      <c r="E244" s="22" t="s">
        <v>4218</v>
      </c>
      <c r="F244" s="22" t="n">
        <v>20000</v>
      </c>
      <c r="G244" s="22" t="n">
        <v>0</v>
      </c>
      <c r="H244" s="22" t="n">
        <v>0</v>
      </c>
      <c r="I244" s="22" t="n">
        <v>20000</v>
      </c>
      <c r="J244" s="22" t="n">
        <v>1207</v>
      </c>
      <c r="K244" s="22" t="n">
        <v>0</v>
      </c>
      <c r="L244" s="22" t="n">
        <v>18793</v>
      </c>
      <c r="M244" s="22" t="n">
        <v>0</v>
      </c>
      <c r="N244" s="22" t="s">
        <v>557</v>
      </c>
      <c r="O244" s="22" t="n">
        <v>1</v>
      </c>
      <c r="P244" s="22" t="s">
        <v>2327</v>
      </c>
      <c r="Q244" s="22" t="s">
        <v>2328</v>
      </c>
      <c r="R244" s="22" t="n">
        <v>200019605009473</v>
      </c>
      <c r="S244" s="22" t="n">
        <v>1</v>
      </c>
      <c r="T244" s="22" t="n">
        <v>1420</v>
      </c>
      <c r="U244" s="22" t="n">
        <v>260</v>
      </c>
      <c r="V244" s="22" t="n">
        <v>1418</v>
      </c>
      <c r="W244" s="22" t="n">
        <v>0</v>
      </c>
      <c r="X244" s="22" t="s">
        <v>2329</v>
      </c>
      <c r="Y244" s="22" t="n">
        <v>1</v>
      </c>
      <c r="Z244" s="22" t="n">
        <v>1</v>
      </c>
      <c r="AA244" s="22" t="n">
        <v>2016</v>
      </c>
      <c r="AB244" s="22" t="s">
        <v>2330</v>
      </c>
      <c r="AC244" s="22" t="s">
        <v>2331</v>
      </c>
      <c r="AD244" s="22" t="s">
        <v>2332</v>
      </c>
      <c r="AE244" s="22" t="s">
        <v>2333</v>
      </c>
      <c r="AF244" s="22" t="s">
        <v>3098</v>
      </c>
      <c r="AG244" s="22" t="b">
        <f aca="false">FALSE()</f>
        <v>0</v>
      </c>
    </row>
    <row r="245" customFormat="false" ht="15" hidden="false" customHeight="false" outlineLevel="0" collapsed="false">
      <c r="A245" s="22" t="s">
        <v>649</v>
      </c>
      <c r="B245" s="22" t="s">
        <v>580</v>
      </c>
      <c r="C245" s="22" t="s">
        <v>4229</v>
      </c>
      <c r="D245" s="22" t="s">
        <v>3346</v>
      </c>
      <c r="E245" s="22" t="s">
        <v>4218</v>
      </c>
      <c r="F245" s="22" t="n">
        <v>39000</v>
      </c>
      <c r="G245" s="22" t="n">
        <v>0</v>
      </c>
      <c r="H245" s="22" t="n">
        <v>0</v>
      </c>
      <c r="I245" s="22" t="n">
        <v>39000</v>
      </c>
      <c r="J245" s="22" t="n">
        <v>2631.42</v>
      </c>
      <c r="K245" s="22" t="n">
        <v>0</v>
      </c>
      <c r="L245" s="22" t="n">
        <v>36368.58</v>
      </c>
      <c r="M245" s="22" t="n">
        <v>0</v>
      </c>
      <c r="N245" s="22" t="s">
        <v>45</v>
      </c>
      <c r="O245" s="22" t="n">
        <v>138</v>
      </c>
      <c r="P245" s="22" t="s">
        <v>2327</v>
      </c>
      <c r="Q245" s="22" t="s">
        <v>2328</v>
      </c>
      <c r="R245" s="22" t="n">
        <v>200019603061019</v>
      </c>
      <c r="S245" s="22" t="n">
        <v>1</v>
      </c>
      <c r="T245" s="22" t="n">
        <v>2769</v>
      </c>
      <c r="U245" s="22" t="n">
        <v>507</v>
      </c>
      <c r="V245" s="22" t="n">
        <v>2765.1</v>
      </c>
      <c r="W245" s="22" t="n">
        <v>0</v>
      </c>
      <c r="X245" s="22" t="s">
        <v>3100</v>
      </c>
      <c r="Y245" s="22" t="n">
        <v>1</v>
      </c>
      <c r="Z245" s="22" t="n">
        <v>1</v>
      </c>
      <c r="AA245" s="22" t="n">
        <v>2873</v>
      </c>
      <c r="AB245" s="22" t="s">
        <v>2330</v>
      </c>
      <c r="AC245" s="22" t="s">
        <v>2331</v>
      </c>
      <c r="AD245" s="22" t="s">
        <v>2332</v>
      </c>
      <c r="AE245" s="22" t="s">
        <v>2333</v>
      </c>
      <c r="AF245" s="22" t="s">
        <v>3098</v>
      </c>
      <c r="AG245" s="22" t="b">
        <f aca="false">FALSE()</f>
        <v>0</v>
      </c>
    </row>
    <row r="246" customFormat="false" ht="15" hidden="false" customHeight="false" outlineLevel="0" collapsed="false">
      <c r="A246" s="22" t="s">
        <v>772</v>
      </c>
      <c r="B246" s="22" t="s">
        <v>580</v>
      </c>
      <c r="C246" s="22" t="s">
        <v>4229</v>
      </c>
      <c r="D246" s="22" t="s">
        <v>4203</v>
      </c>
      <c r="E246" s="22" t="s">
        <v>4218</v>
      </c>
      <c r="F246" s="22" t="n">
        <v>33000</v>
      </c>
      <c r="G246" s="22" t="n">
        <v>0</v>
      </c>
      <c r="H246" s="22" t="n">
        <v>0</v>
      </c>
      <c r="I246" s="22" t="n">
        <v>33000</v>
      </c>
      <c r="J246" s="22" t="n">
        <v>1975.3</v>
      </c>
      <c r="K246" s="22" t="n">
        <v>0</v>
      </c>
      <c r="L246" s="22" t="n">
        <v>31024.7</v>
      </c>
      <c r="M246" s="22" t="n">
        <v>0</v>
      </c>
      <c r="N246" s="22" t="s">
        <v>613</v>
      </c>
      <c r="O246" s="22" t="n">
        <v>138</v>
      </c>
      <c r="P246" s="22" t="s">
        <v>2327</v>
      </c>
      <c r="Q246" s="22" t="s">
        <v>2328</v>
      </c>
      <c r="R246" s="22" t="n">
        <v>200019605795072</v>
      </c>
      <c r="S246" s="22" t="n">
        <v>1</v>
      </c>
      <c r="T246" s="22" t="n">
        <v>2343</v>
      </c>
      <c r="U246" s="22" t="n">
        <v>429</v>
      </c>
      <c r="V246" s="22" t="n">
        <v>2339.7</v>
      </c>
      <c r="W246" s="22" t="n">
        <v>0</v>
      </c>
      <c r="X246" s="22" t="s">
        <v>2329</v>
      </c>
      <c r="Y246" s="22" t="n">
        <v>1</v>
      </c>
      <c r="Z246" s="22" t="n">
        <v>1</v>
      </c>
      <c r="AA246" s="22" t="n">
        <v>265</v>
      </c>
      <c r="AB246" s="22" t="s">
        <v>2330</v>
      </c>
      <c r="AC246" s="22" t="s">
        <v>2331</v>
      </c>
      <c r="AD246" s="22" t="s">
        <v>2332</v>
      </c>
      <c r="AE246" s="22" t="s">
        <v>2333</v>
      </c>
      <c r="AF246" s="22" t="s">
        <v>3098</v>
      </c>
      <c r="AG246" s="22" t="b">
        <f aca="false">FALSE()</f>
        <v>0</v>
      </c>
    </row>
    <row r="247" customFormat="false" ht="15" hidden="false" customHeight="false" outlineLevel="0" collapsed="false">
      <c r="A247" s="22" t="s">
        <v>481</v>
      </c>
      <c r="B247" s="22" t="s">
        <v>234</v>
      </c>
      <c r="C247" s="22" t="s">
        <v>4229</v>
      </c>
      <c r="D247" s="22" t="s">
        <v>3347</v>
      </c>
      <c r="E247" s="22" t="s">
        <v>4218</v>
      </c>
      <c r="F247" s="22" t="n">
        <v>55000</v>
      </c>
      <c r="G247" s="22" t="n">
        <v>0</v>
      </c>
      <c r="H247" s="22" t="n">
        <v>0</v>
      </c>
      <c r="I247" s="22" t="n">
        <v>55000</v>
      </c>
      <c r="J247" s="22" t="n">
        <v>12436.44</v>
      </c>
      <c r="K247" s="22" t="n">
        <v>0</v>
      </c>
      <c r="L247" s="22" t="n">
        <v>42563.56</v>
      </c>
      <c r="M247" s="22" t="n">
        <v>0</v>
      </c>
      <c r="N247" s="22" t="s">
        <v>167</v>
      </c>
      <c r="O247" s="22" t="n">
        <v>63</v>
      </c>
      <c r="P247" s="22" t="s">
        <v>2327</v>
      </c>
      <c r="Q247" s="22" t="s">
        <v>2328</v>
      </c>
      <c r="R247" s="22" t="n">
        <v>200010300816210</v>
      </c>
      <c r="S247" s="22" t="n">
        <v>1</v>
      </c>
      <c r="T247" s="22" t="n">
        <v>3905</v>
      </c>
      <c r="U247" s="22" t="n">
        <v>715</v>
      </c>
      <c r="V247" s="22" t="n">
        <v>3899.5</v>
      </c>
      <c r="W247" s="22" t="n">
        <v>0</v>
      </c>
      <c r="X247" s="22" t="s">
        <v>2329</v>
      </c>
      <c r="Y247" s="22" t="n">
        <v>1</v>
      </c>
      <c r="Z247" s="22" t="n">
        <v>1</v>
      </c>
      <c r="AA247" s="22" t="n">
        <v>2690</v>
      </c>
      <c r="AB247" s="22" t="s">
        <v>2330</v>
      </c>
      <c r="AC247" s="22" t="s">
        <v>2331</v>
      </c>
      <c r="AD247" s="22" t="s">
        <v>2332</v>
      </c>
      <c r="AE247" s="22" t="s">
        <v>2333</v>
      </c>
      <c r="AF247" s="22" t="s">
        <v>3098</v>
      </c>
      <c r="AG247" s="22" t="b">
        <f aca="false">FALSE()</f>
        <v>0</v>
      </c>
    </row>
    <row r="248" customFormat="false" ht="15" hidden="false" customHeight="false" outlineLevel="0" collapsed="false">
      <c r="A248" s="22" t="s">
        <v>1152</v>
      </c>
      <c r="B248" s="22" t="s">
        <v>798</v>
      </c>
      <c r="C248" s="22" t="s">
        <v>4229</v>
      </c>
      <c r="D248" s="22" t="s">
        <v>3348</v>
      </c>
      <c r="E248" s="22" t="s">
        <v>4218</v>
      </c>
      <c r="F248" s="22" t="n">
        <v>22000</v>
      </c>
      <c r="G248" s="22" t="n">
        <v>0</v>
      </c>
      <c r="H248" s="22" t="n">
        <v>0</v>
      </c>
      <c r="I248" s="22" t="n">
        <v>22000</v>
      </c>
      <c r="J248" s="22" t="n">
        <v>1325.2</v>
      </c>
      <c r="K248" s="22" t="n">
        <v>0</v>
      </c>
      <c r="L248" s="22" t="n">
        <v>20674.8</v>
      </c>
      <c r="M248" s="22" t="n">
        <v>0</v>
      </c>
      <c r="N248" s="22" t="s">
        <v>106</v>
      </c>
      <c r="O248" s="22" t="n">
        <v>6</v>
      </c>
      <c r="P248" s="22" t="s">
        <v>2327</v>
      </c>
      <c r="Q248" s="22" t="s">
        <v>2328</v>
      </c>
      <c r="R248" s="22" t="n">
        <v>200010302069531</v>
      </c>
      <c r="S248" s="22" t="n">
        <v>1</v>
      </c>
      <c r="T248" s="22" t="n">
        <v>1562</v>
      </c>
      <c r="U248" s="22" t="n">
        <v>286</v>
      </c>
      <c r="V248" s="22" t="n">
        <v>1559.8</v>
      </c>
      <c r="W248" s="22" t="n">
        <v>0</v>
      </c>
      <c r="X248" s="22" t="s">
        <v>2329</v>
      </c>
      <c r="Y248" s="22" t="n">
        <v>1</v>
      </c>
      <c r="Z248" s="22" t="n">
        <v>1</v>
      </c>
      <c r="AA248" s="22" t="n">
        <v>4339</v>
      </c>
      <c r="AB248" s="22" t="s">
        <v>2330</v>
      </c>
      <c r="AC248" s="22" t="s">
        <v>2331</v>
      </c>
      <c r="AD248" s="22" t="s">
        <v>2332</v>
      </c>
      <c r="AE248" s="22" t="s">
        <v>2333</v>
      </c>
      <c r="AF248" s="22" t="s">
        <v>3098</v>
      </c>
      <c r="AG248" s="22" t="b">
        <f aca="false">FALSE()</f>
        <v>0</v>
      </c>
    </row>
    <row r="249" customFormat="false" ht="15" hidden="false" customHeight="false" outlineLevel="0" collapsed="false">
      <c r="A249" s="22" t="s">
        <v>140</v>
      </c>
      <c r="B249" s="22" t="s">
        <v>141</v>
      </c>
      <c r="C249" s="22" t="s">
        <v>4229</v>
      </c>
      <c r="D249" s="22" t="s">
        <v>3349</v>
      </c>
      <c r="E249" s="22" t="s">
        <v>4218</v>
      </c>
      <c r="F249" s="22" t="n">
        <v>100000</v>
      </c>
      <c r="G249" s="22" t="n">
        <v>0</v>
      </c>
      <c r="H249" s="22" t="n">
        <v>0</v>
      </c>
      <c r="I249" s="22" t="n">
        <v>100000</v>
      </c>
      <c r="J249" s="22" t="n">
        <v>18040.37</v>
      </c>
      <c r="K249" s="22" t="n">
        <v>0</v>
      </c>
      <c r="L249" s="22" t="n">
        <v>81959.63</v>
      </c>
      <c r="M249" s="22" t="n">
        <v>0</v>
      </c>
      <c r="N249" s="22" t="s">
        <v>142</v>
      </c>
      <c r="O249" s="22" t="n">
        <v>1848</v>
      </c>
      <c r="P249" s="22" t="s">
        <v>2327</v>
      </c>
      <c r="Q249" s="22" t="s">
        <v>2328</v>
      </c>
      <c r="R249" s="22" t="n">
        <v>200010302022989</v>
      </c>
      <c r="S249" s="22" t="n">
        <v>1</v>
      </c>
      <c r="T249" s="22" t="n">
        <v>7100</v>
      </c>
      <c r="U249" s="22" t="n">
        <v>1006.33</v>
      </c>
      <c r="V249" s="22" t="n">
        <v>7090</v>
      </c>
      <c r="W249" s="22" t="n">
        <v>0</v>
      </c>
      <c r="X249" s="22" t="s">
        <v>2329</v>
      </c>
      <c r="Y249" s="22" t="n">
        <v>1</v>
      </c>
      <c r="Z249" s="22" t="n">
        <v>1</v>
      </c>
      <c r="AA249" s="22" t="n">
        <v>2737</v>
      </c>
      <c r="AB249" s="22" t="s">
        <v>2330</v>
      </c>
      <c r="AC249" s="22" t="s">
        <v>2331</v>
      </c>
      <c r="AD249" s="22" t="s">
        <v>2332</v>
      </c>
      <c r="AE249" s="22" t="s">
        <v>2333</v>
      </c>
      <c r="AF249" s="22" t="s">
        <v>3098</v>
      </c>
      <c r="AG249" s="22" t="b">
        <f aca="false">FALSE()</f>
        <v>0</v>
      </c>
    </row>
    <row r="250" customFormat="false" ht="15" hidden="false" customHeight="false" outlineLevel="0" collapsed="false">
      <c r="A250" s="22" t="s">
        <v>952</v>
      </c>
      <c r="B250" s="22" t="s">
        <v>798</v>
      </c>
      <c r="C250" s="22" t="s">
        <v>4229</v>
      </c>
      <c r="D250" s="22" t="s">
        <v>3350</v>
      </c>
      <c r="E250" s="22" t="s">
        <v>4218</v>
      </c>
      <c r="F250" s="22" t="n">
        <v>25000</v>
      </c>
      <c r="G250" s="22" t="n">
        <v>0</v>
      </c>
      <c r="H250" s="22" t="n">
        <v>0</v>
      </c>
      <c r="I250" s="22" t="n">
        <v>25000</v>
      </c>
      <c r="J250" s="22" t="n">
        <v>1502.5</v>
      </c>
      <c r="K250" s="22" t="n">
        <v>0</v>
      </c>
      <c r="L250" s="22" t="n">
        <v>23497.5</v>
      </c>
      <c r="M250" s="22" t="n">
        <v>0</v>
      </c>
      <c r="N250" s="22" t="s">
        <v>106</v>
      </c>
      <c r="O250" s="22" t="n">
        <v>6</v>
      </c>
      <c r="P250" s="22" t="s">
        <v>2327</v>
      </c>
      <c r="Q250" s="22" t="s">
        <v>2328</v>
      </c>
      <c r="R250" s="22" t="n">
        <v>200019606406093</v>
      </c>
      <c r="S250" s="22" t="n">
        <v>1</v>
      </c>
      <c r="T250" s="22" t="n">
        <v>1775</v>
      </c>
      <c r="U250" s="22" t="n">
        <v>325</v>
      </c>
      <c r="V250" s="22" t="n">
        <v>1772.5</v>
      </c>
      <c r="W250" s="22" t="n">
        <v>0</v>
      </c>
      <c r="X250" s="22" t="s">
        <v>2329</v>
      </c>
      <c r="Y250" s="22" t="n">
        <v>1</v>
      </c>
      <c r="Z250" s="22" t="n">
        <v>1</v>
      </c>
      <c r="AA250" s="22" t="n">
        <v>4231</v>
      </c>
      <c r="AB250" s="22" t="s">
        <v>2330</v>
      </c>
      <c r="AC250" s="22" t="s">
        <v>2331</v>
      </c>
      <c r="AD250" s="22" t="s">
        <v>2332</v>
      </c>
      <c r="AE250" s="22" t="s">
        <v>2333</v>
      </c>
      <c r="AF250" s="22" t="s">
        <v>3098</v>
      </c>
      <c r="AG250" s="22" t="b">
        <f aca="false">FALSE()</f>
        <v>0</v>
      </c>
    </row>
    <row r="251" customFormat="false" ht="15" hidden="false" customHeight="false" outlineLevel="0" collapsed="false">
      <c r="A251" s="22" t="s">
        <v>516</v>
      </c>
      <c r="B251" s="22" t="s">
        <v>227</v>
      </c>
      <c r="C251" s="22" t="s">
        <v>4229</v>
      </c>
      <c r="D251" s="22" t="s">
        <v>3351</v>
      </c>
      <c r="E251" s="22" t="s">
        <v>4218</v>
      </c>
      <c r="F251" s="22" t="n">
        <v>50000</v>
      </c>
      <c r="G251" s="22" t="n">
        <v>0</v>
      </c>
      <c r="H251" s="22" t="n">
        <v>0</v>
      </c>
      <c r="I251" s="22" t="n">
        <v>50000</v>
      </c>
      <c r="J251" s="22" t="n">
        <v>4934</v>
      </c>
      <c r="K251" s="22" t="n">
        <v>0</v>
      </c>
      <c r="L251" s="22" t="n">
        <v>45066</v>
      </c>
      <c r="M251" s="22" t="n">
        <v>0</v>
      </c>
      <c r="N251" s="22" t="s">
        <v>73</v>
      </c>
      <c r="O251" s="22" t="n">
        <v>80</v>
      </c>
      <c r="P251" s="22" t="s">
        <v>2327</v>
      </c>
      <c r="Q251" s="22" t="s">
        <v>2328</v>
      </c>
      <c r="R251" s="22" t="n">
        <v>200019601056314</v>
      </c>
      <c r="S251" s="22" t="n">
        <v>1</v>
      </c>
      <c r="T251" s="22" t="n">
        <v>3550</v>
      </c>
      <c r="U251" s="22" t="n">
        <v>650</v>
      </c>
      <c r="V251" s="22" t="n">
        <v>3545</v>
      </c>
      <c r="W251" s="22" t="n">
        <v>0</v>
      </c>
      <c r="X251" s="22" t="s">
        <v>2329</v>
      </c>
      <c r="Y251" s="22" t="n">
        <v>1</v>
      </c>
      <c r="Z251" s="22" t="n">
        <v>1</v>
      </c>
      <c r="AA251" s="22" t="n">
        <v>4132</v>
      </c>
      <c r="AB251" s="22" t="s">
        <v>2330</v>
      </c>
      <c r="AC251" s="22" t="s">
        <v>2331</v>
      </c>
      <c r="AD251" s="22" t="s">
        <v>2332</v>
      </c>
      <c r="AE251" s="22" t="s">
        <v>2333</v>
      </c>
      <c r="AF251" s="22" t="s">
        <v>3098</v>
      </c>
      <c r="AG251" s="22" t="b">
        <f aca="false">FALSE()</f>
        <v>0</v>
      </c>
    </row>
    <row r="252" customFormat="false" ht="15" hidden="false" customHeight="false" outlineLevel="0" collapsed="false">
      <c r="A252" s="22" t="s">
        <v>1239</v>
      </c>
      <c r="B252" s="22" t="s">
        <v>1101</v>
      </c>
      <c r="C252" s="22" t="s">
        <v>4229</v>
      </c>
      <c r="D252" s="22" t="s">
        <v>3352</v>
      </c>
      <c r="E252" s="22" t="s">
        <v>4218</v>
      </c>
      <c r="F252" s="22" t="n">
        <v>20000</v>
      </c>
      <c r="G252" s="22" t="n">
        <v>0</v>
      </c>
      <c r="H252" s="22" t="n">
        <v>0</v>
      </c>
      <c r="I252" s="22" t="n">
        <v>20000</v>
      </c>
      <c r="J252" s="22" t="n">
        <v>1207</v>
      </c>
      <c r="K252" s="22" t="n">
        <v>0</v>
      </c>
      <c r="L252" s="22" t="n">
        <v>18793</v>
      </c>
      <c r="M252" s="22" t="n">
        <v>0</v>
      </c>
      <c r="N252" s="22" t="s">
        <v>750</v>
      </c>
      <c r="O252" s="22" t="n">
        <v>3</v>
      </c>
      <c r="P252" s="22" t="s">
        <v>2327</v>
      </c>
      <c r="Q252" s="22" t="s">
        <v>2328</v>
      </c>
      <c r="R252" s="22" t="n">
        <v>200019605238572</v>
      </c>
      <c r="S252" s="22" t="n">
        <v>1</v>
      </c>
      <c r="T252" s="22" t="n">
        <v>1420</v>
      </c>
      <c r="U252" s="22" t="n">
        <v>260</v>
      </c>
      <c r="V252" s="22" t="n">
        <v>1418</v>
      </c>
      <c r="W252" s="22" t="n">
        <v>0</v>
      </c>
      <c r="X252" s="22" t="s">
        <v>3100</v>
      </c>
      <c r="Y252" s="22" t="n">
        <v>1</v>
      </c>
      <c r="Z252" s="22" t="n">
        <v>1</v>
      </c>
      <c r="AA252" s="22" t="n">
        <v>1796</v>
      </c>
      <c r="AB252" s="22" t="s">
        <v>2330</v>
      </c>
      <c r="AC252" s="22" t="s">
        <v>2331</v>
      </c>
      <c r="AD252" s="22" t="s">
        <v>2332</v>
      </c>
      <c r="AE252" s="22" t="s">
        <v>2333</v>
      </c>
      <c r="AF252" s="22" t="s">
        <v>3098</v>
      </c>
      <c r="AG252" s="22" t="b">
        <f aca="false">FALSE()</f>
        <v>0</v>
      </c>
    </row>
    <row r="253" customFormat="false" ht="15" hidden="false" customHeight="false" outlineLevel="0" collapsed="false">
      <c r="A253" s="22" t="s">
        <v>714</v>
      </c>
      <c r="B253" s="22" t="s">
        <v>535</v>
      </c>
      <c r="C253" s="22" t="s">
        <v>4229</v>
      </c>
      <c r="D253" s="22" t="s">
        <v>2335</v>
      </c>
      <c r="E253" s="22" t="s">
        <v>4218</v>
      </c>
      <c r="F253" s="22" t="n">
        <v>36000</v>
      </c>
      <c r="G253" s="22" t="n">
        <v>0</v>
      </c>
      <c r="H253" s="22" t="n">
        <v>0</v>
      </c>
      <c r="I253" s="22" t="n">
        <v>36000</v>
      </c>
      <c r="J253" s="22" t="n">
        <v>3868.06</v>
      </c>
      <c r="K253" s="22" t="n">
        <v>0</v>
      </c>
      <c r="L253" s="22" t="n">
        <v>32131.94</v>
      </c>
      <c r="M253" s="22" t="n">
        <v>0</v>
      </c>
      <c r="N253" s="22" t="s">
        <v>220</v>
      </c>
      <c r="O253" s="22" t="n">
        <v>8004</v>
      </c>
      <c r="P253" s="22" t="s">
        <v>2327</v>
      </c>
      <c r="Q253" s="22" t="s">
        <v>2328</v>
      </c>
      <c r="R253" s="22" t="n">
        <v>200011640092160</v>
      </c>
      <c r="S253" s="22" t="n">
        <v>1</v>
      </c>
      <c r="T253" s="22" t="n">
        <v>2556</v>
      </c>
      <c r="U253" s="22" t="n">
        <v>468</v>
      </c>
      <c r="V253" s="22" t="n">
        <v>2552.4</v>
      </c>
      <c r="W253" s="22" t="n">
        <v>0</v>
      </c>
      <c r="X253" s="22" t="s">
        <v>3100</v>
      </c>
      <c r="Y253" s="22" t="n">
        <v>1</v>
      </c>
      <c r="Z253" s="22" t="n">
        <v>1</v>
      </c>
      <c r="AA253" s="22" t="n">
        <v>5274</v>
      </c>
      <c r="AB253" s="22" t="s">
        <v>2330</v>
      </c>
      <c r="AC253" s="22" t="s">
        <v>2331</v>
      </c>
      <c r="AD253" s="22" t="s">
        <v>2332</v>
      </c>
      <c r="AE253" s="22" t="s">
        <v>2333</v>
      </c>
      <c r="AF253" s="22" t="s">
        <v>3098</v>
      </c>
      <c r="AG253" s="22" t="b">
        <f aca="false">FALSE()</f>
        <v>0</v>
      </c>
    </row>
    <row r="254" customFormat="false" ht="15" hidden="false" customHeight="false" outlineLevel="0" collapsed="false">
      <c r="A254" s="22" t="s">
        <v>1153</v>
      </c>
      <c r="B254" s="22" t="s">
        <v>876</v>
      </c>
      <c r="C254" s="22" t="s">
        <v>4229</v>
      </c>
      <c r="D254" s="22" t="s">
        <v>3353</v>
      </c>
      <c r="E254" s="22" t="s">
        <v>4218</v>
      </c>
      <c r="F254" s="22" t="n">
        <v>22000</v>
      </c>
      <c r="G254" s="22" t="n">
        <v>0</v>
      </c>
      <c r="H254" s="22" t="n">
        <v>0</v>
      </c>
      <c r="I254" s="22" t="n">
        <v>22000</v>
      </c>
      <c r="J254" s="22" t="n">
        <v>3325.2</v>
      </c>
      <c r="K254" s="22" t="n">
        <v>0</v>
      </c>
      <c r="L254" s="22" t="n">
        <v>18674.8</v>
      </c>
      <c r="M254" s="22" t="n">
        <v>0</v>
      </c>
      <c r="N254" s="22" t="s">
        <v>86</v>
      </c>
      <c r="O254" s="22" t="n">
        <v>9</v>
      </c>
      <c r="P254" s="22" t="s">
        <v>2327</v>
      </c>
      <c r="Q254" s="22" t="s">
        <v>2328</v>
      </c>
      <c r="R254" s="22" t="n">
        <v>200019606138860</v>
      </c>
      <c r="S254" s="22" t="n">
        <v>1</v>
      </c>
      <c r="T254" s="22" t="n">
        <v>1562</v>
      </c>
      <c r="U254" s="22" t="n">
        <v>286</v>
      </c>
      <c r="V254" s="22" t="n">
        <v>1559.8</v>
      </c>
      <c r="W254" s="22" t="n">
        <v>0</v>
      </c>
      <c r="X254" s="22" t="s">
        <v>3100</v>
      </c>
      <c r="Y254" s="22" t="n">
        <v>1</v>
      </c>
      <c r="Z254" s="22" t="n">
        <v>1</v>
      </c>
      <c r="AA254" s="22" t="n">
        <v>1878</v>
      </c>
      <c r="AB254" s="22" t="s">
        <v>2330</v>
      </c>
      <c r="AC254" s="22" t="s">
        <v>2331</v>
      </c>
      <c r="AD254" s="22" t="s">
        <v>2332</v>
      </c>
      <c r="AE254" s="22" t="s">
        <v>2333</v>
      </c>
      <c r="AF254" s="22" t="s">
        <v>3098</v>
      </c>
      <c r="AG254" s="22" t="b">
        <f aca="false">FALSE()</f>
        <v>0</v>
      </c>
    </row>
    <row r="255" customFormat="false" ht="15" hidden="false" customHeight="false" outlineLevel="0" collapsed="false">
      <c r="A255" s="22" t="s">
        <v>158</v>
      </c>
      <c r="B255" s="22" t="s">
        <v>159</v>
      </c>
      <c r="C255" s="22" t="s">
        <v>4229</v>
      </c>
      <c r="D255" s="22" t="s">
        <v>3354</v>
      </c>
      <c r="E255" s="22" t="s">
        <v>4218</v>
      </c>
      <c r="F255" s="22" t="n">
        <v>90000</v>
      </c>
      <c r="G255" s="22" t="n">
        <v>0</v>
      </c>
      <c r="H255" s="22" t="n">
        <v>0</v>
      </c>
      <c r="I255" s="22" t="n">
        <v>90000</v>
      </c>
      <c r="J255" s="22" t="n">
        <v>17345.08</v>
      </c>
      <c r="K255" s="22" t="n">
        <v>0</v>
      </c>
      <c r="L255" s="22" t="n">
        <v>72654.92</v>
      </c>
      <c r="M255" s="22" t="n">
        <v>0</v>
      </c>
      <c r="N255" s="22" t="s">
        <v>160</v>
      </c>
      <c r="O255" s="22" t="n">
        <v>256</v>
      </c>
      <c r="P255" s="22" t="s">
        <v>2327</v>
      </c>
      <c r="Q255" s="22" t="s">
        <v>2328</v>
      </c>
      <c r="R255" s="22" t="n">
        <v>200010301591592</v>
      </c>
      <c r="S255" s="22" t="n">
        <v>1</v>
      </c>
      <c r="T255" s="22" t="n">
        <v>6390</v>
      </c>
      <c r="U255" s="22" t="n">
        <v>1006.33</v>
      </c>
      <c r="V255" s="22" t="n">
        <v>6381</v>
      </c>
      <c r="W255" s="22" t="n">
        <v>0</v>
      </c>
      <c r="X255" s="22" t="s">
        <v>2329</v>
      </c>
      <c r="Y255" s="22" t="n">
        <v>1</v>
      </c>
      <c r="Z255" s="22" t="n">
        <v>1</v>
      </c>
      <c r="AA255" s="22" t="n">
        <v>1736</v>
      </c>
      <c r="AB255" s="22" t="s">
        <v>2330</v>
      </c>
      <c r="AC255" s="22" t="s">
        <v>2331</v>
      </c>
      <c r="AD255" s="22" t="s">
        <v>2332</v>
      </c>
      <c r="AE255" s="22" t="s">
        <v>2333</v>
      </c>
      <c r="AF255" s="22" t="s">
        <v>3098</v>
      </c>
      <c r="AG255" s="22" t="b">
        <f aca="false">FALSE()</f>
        <v>0</v>
      </c>
    </row>
    <row r="256" customFormat="false" ht="15" hidden="false" customHeight="false" outlineLevel="0" collapsed="false">
      <c r="A256" s="22" t="s">
        <v>1240</v>
      </c>
      <c r="B256" s="22" t="s">
        <v>880</v>
      </c>
      <c r="C256" s="22" t="s">
        <v>4229</v>
      </c>
      <c r="D256" s="22" t="s">
        <v>3356</v>
      </c>
      <c r="E256" s="22" t="s">
        <v>4218</v>
      </c>
      <c r="F256" s="22" t="n">
        <v>20000</v>
      </c>
      <c r="G256" s="22" t="n">
        <v>0</v>
      </c>
      <c r="H256" s="22" t="n">
        <v>0</v>
      </c>
      <c r="I256" s="22" t="n">
        <v>20000</v>
      </c>
      <c r="J256" s="22" t="n">
        <v>1307</v>
      </c>
      <c r="K256" s="22" t="n">
        <v>0</v>
      </c>
      <c r="L256" s="22" t="n">
        <v>18693</v>
      </c>
      <c r="M256" s="22" t="n">
        <v>0</v>
      </c>
      <c r="N256" s="22" t="s">
        <v>750</v>
      </c>
      <c r="O256" s="22" t="n">
        <v>1</v>
      </c>
      <c r="P256" s="22" t="s">
        <v>2327</v>
      </c>
      <c r="Q256" s="22" t="s">
        <v>2328</v>
      </c>
      <c r="R256" s="22" t="n">
        <v>200019603195433</v>
      </c>
      <c r="S256" s="22" t="n">
        <v>1</v>
      </c>
      <c r="T256" s="22" t="n">
        <v>1420</v>
      </c>
      <c r="U256" s="22" t="n">
        <v>260</v>
      </c>
      <c r="V256" s="22" t="n">
        <v>1418</v>
      </c>
      <c r="W256" s="22" t="n">
        <v>0</v>
      </c>
      <c r="X256" s="22" t="s">
        <v>3100</v>
      </c>
      <c r="Y256" s="22" t="n">
        <v>1</v>
      </c>
      <c r="Z256" s="22" t="n">
        <v>1</v>
      </c>
      <c r="AA256" s="22" t="n">
        <v>1529</v>
      </c>
      <c r="AB256" s="22" t="s">
        <v>2330</v>
      </c>
      <c r="AC256" s="22" t="s">
        <v>2331</v>
      </c>
      <c r="AD256" s="22" t="s">
        <v>2332</v>
      </c>
      <c r="AE256" s="22" t="s">
        <v>2333</v>
      </c>
      <c r="AF256" s="22" t="s">
        <v>3098</v>
      </c>
      <c r="AG256" s="22" t="b">
        <f aca="false">FALSE()</f>
        <v>0</v>
      </c>
    </row>
    <row r="257" customFormat="false" ht="15" hidden="false" customHeight="false" outlineLevel="0" collapsed="false">
      <c r="A257" s="22" t="s">
        <v>1096</v>
      </c>
      <c r="B257" s="22" t="s">
        <v>920</v>
      </c>
      <c r="C257" s="22" t="s">
        <v>4229</v>
      </c>
      <c r="D257" s="22" t="s">
        <v>3357</v>
      </c>
      <c r="E257" s="22" t="s">
        <v>4218</v>
      </c>
      <c r="F257" s="22" t="n">
        <v>24000</v>
      </c>
      <c r="G257" s="22" t="n">
        <v>0</v>
      </c>
      <c r="H257" s="22" t="n">
        <v>0</v>
      </c>
      <c r="I257" s="22" t="n">
        <v>24000</v>
      </c>
      <c r="J257" s="22" t="n">
        <v>1743.4</v>
      </c>
      <c r="K257" s="22" t="n">
        <v>0</v>
      </c>
      <c r="L257" s="22" t="n">
        <v>22256.6</v>
      </c>
      <c r="M257" s="22" t="n">
        <v>0</v>
      </c>
      <c r="N257" s="22" t="s">
        <v>106</v>
      </c>
      <c r="O257" s="22" t="n">
        <v>592</v>
      </c>
      <c r="P257" s="22" t="s">
        <v>2327</v>
      </c>
      <c r="Q257" s="22" t="s">
        <v>2328</v>
      </c>
      <c r="R257" s="22" t="n">
        <v>200019602272748</v>
      </c>
      <c r="S257" s="22" t="n">
        <v>1</v>
      </c>
      <c r="T257" s="22" t="n">
        <v>1704</v>
      </c>
      <c r="U257" s="22" t="n">
        <v>312</v>
      </c>
      <c r="V257" s="22" t="n">
        <v>1701.6</v>
      </c>
      <c r="W257" s="22" t="n">
        <v>0</v>
      </c>
      <c r="X257" s="22" t="s">
        <v>2329</v>
      </c>
      <c r="Y257" s="22" t="n">
        <v>1</v>
      </c>
      <c r="Z257" s="22" t="n">
        <v>1</v>
      </c>
      <c r="AA257" s="22" t="n">
        <v>4295</v>
      </c>
      <c r="AB257" s="22" t="s">
        <v>2330</v>
      </c>
      <c r="AC257" s="22" t="s">
        <v>2331</v>
      </c>
      <c r="AD257" s="22" t="s">
        <v>2332</v>
      </c>
      <c r="AE257" s="22" t="s">
        <v>2333</v>
      </c>
      <c r="AF257" s="22" t="s">
        <v>3098</v>
      </c>
      <c r="AG257" s="22" t="b">
        <f aca="false">FALSE()</f>
        <v>0</v>
      </c>
    </row>
    <row r="258" customFormat="false" ht="15" hidden="false" customHeight="false" outlineLevel="0" collapsed="false">
      <c r="A258" s="22" t="s">
        <v>953</v>
      </c>
      <c r="B258" s="22" t="s">
        <v>880</v>
      </c>
      <c r="C258" s="22" t="s">
        <v>4229</v>
      </c>
      <c r="D258" s="22" t="s">
        <v>3358</v>
      </c>
      <c r="E258" s="22" t="s">
        <v>4218</v>
      </c>
      <c r="F258" s="22" t="n">
        <v>25000</v>
      </c>
      <c r="G258" s="22" t="n">
        <v>0</v>
      </c>
      <c r="H258" s="22" t="n">
        <v>0</v>
      </c>
      <c r="I258" s="22" t="n">
        <v>25000</v>
      </c>
      <c r="J258" s="22" t="n">
        <v>1502.5</v>
      </c>
      <c r="K258" s="22" t="n">
        <v>0</v>
      </c>
      <c r="L258" s="22" t="n">
        <v>23497.5</v>
      </c>
      <c r="M258" s="22" t="n">
        <v>0</v>
      </c>
      <c r="N258" s="22" t="s">
        <v>794</v>
      </c>
      <c r="O258" s="22" t="n">
        <v>1</v>
      </c>
      <c r="P258" s="22" t="s">
        <v>2327</v>
      </c>
      <c r="Q258" s="22" t="s">
        <v>2328</v>
      </c>
      <c r="R258" s="22" t="n">
        <v>200019605417585</v>
      </c>
      <c r="S258" s="22" t="n">
        <v>1</v>
      </c>
      <c r="T258" s="22" t="n">
        <v>1775</v>
      </c>
      <c r="U258" s="22" t="n">
        <v>325</v>
      </c>
      <c r="V258" s="22" t="n">
        <v>1772.5</v>
      </c>
      <c r="W258" s="22" t="n">
        <v>0</v>
      </c>
      <c r="X258" s="22" t="s">
        <v>2329</v>
      </c>
      <c r="Y258" s="22" t="n">
        <v>1</v>
      </c>
      <c r="Z258" s="22" t="n">
        <v>1</v>
      </c>
      <c r="AA258" s="22" t="n">
        <v>1980</v>
      </c>
      <c r="AB258" s="22" t="s">
        <v>2330</v>
      </c>
      <c r="AC258" s="22" t="s">
        <v>2331</v>
      </c>
      <c r="AD258" s="22" t="s">
        <v>2332</v>
      </c>
      <c r="AE258" s="22" t="s">
        <v>2333</v>
      </c>
      <c r="AF258" s="22" t="s">
        <v>3098</v>
      </c>
      <c r="AG258" s="22" t="b">
        <f aca="false">FALSE()</f>
        <v>0</v>
      </c>
    </row>
    <row r="259" customFormat="false" ht="15" hidden="false" customHeight="false" outlineLevel="0" collapsed="false">
      <c r="A259" s="22" t="s">
        <v>290</v>
      </c>
      <c r="B259" s="22" t="s">
        <v>141</v>
      </c>
      <c r="C259" s="22" t="s">
        <v>4229</v>
      </c>
      <c r="D259" s="22" t="s">
        <v>3359</v>
      </c>
      <c r="E259" s="22" t="s">
        <v>4218</v>
      </c>
      <c r="F259" s="22" t="n">
        <v>70000</v>
      </c>
      <c r="G259" s="22" t="n">
        <v>0</v>
      </c>
      <c r="H259" s="22" t="n">
        <v>0</v>
      </c>
      <c r="I259" s="22" t="n">
        <v>70000</v>
      </c>
      <c r="J259" s="22" t="n">
        <v>9730.48</v>
      </c>
      <c r="K259" s="22" t="n">
        <v>0</v>
      </c>
      <c r="L259" s="22" t="n">
        <v>60269.52</v>
      </c>
      <c r="M259" s="22" t="n">
        <v>0</v>
      </c>
      <c r="N259" s="22" t="s">
        <v>220</v>
      </c>
      <c r="O259" s="22" t="n">
        <v>1848</v>
      </c>
      <c r="P259" s="22" t="s">
        <v>2327</v>
      </c>
      <c r="Q259" s="22" t="s">
        <v>2328</v>
      </c>
      <c r="R259" s="22" t="n">
        <v>200019602109891</v>
      </c>
      <c r="S259" s="22" t="n">
        <v>1</v>
      </c>
      <c r="T259" s="22" t="n">
        <v>4970</v>
      </c>
      <c r="U259" s="22" t="n">
        <v>910</v>
      </c>
      <c r="V259" s="22" t="n">
        <v>4963</v>
      </c>
      <c r="W259" s="22" t="n">
        <v>0</v>
      </c>
      <c r="X259" s="22" t="s">
        <v>3360</v>
      </c>
      <c r="Y259" s="22" t="n">
        <v>1</v>
      </c>
      <c r="Z259" s="22" t="n">
        <v>1</v>
      </c>
      <c r="AA259" s="22" t="n">
        <v>5255</v>
      </c>
      <c r="AB259" s="22" t="s">
        <v>2330</v>
      </c>
      <c r="AC259" s="22" t="s">
        <v>2331</v>
      </c>
      <c r="AD259" s="22" t="s">
        <v>2332</v>
      </c>
      <c r="AE259" s="22" t="s">
        <v>2333</v>
      </c>
      <c r="AF259" s="22" t="s">
        <v>3098</v>
      </c>
      <c r="AG259" s="22" t="b">
        <f aca="false">FALSE()</f>
        <v>0</v>
      </c>
    </row>
    <row r="260" customFormat="false" ht="15" hidden="false" customHeight="false" outlineLevel="0" collapsed="false">
      <c r="A260" s="22" t="s">
        <v>517</v>
      </c>
      <c r="B260" s="22" t="s">
        <v>162</v>
      </c>
      <c r="C260" s="22" t="s">
        <v>4229</v>
      </c>
      <c r="D260" s="22" t="s">
        <v>3361</v>
      </c>
      <c r="E260" s="22" t="s">
        <v>4218</v>
      </c>
      <c r="F260" s="22" t="n">
        <v>50000</v>
      </c>
      <c r="G260" s="22" t="n">
        <v>0</v>
      </c>
      <c r="H260" s="22" t="n">
        <v>0</v>
      </c>
      <c r="I260" s="22" t="n">
        <v>50000</v>
      </c>
      <c r="J260" s="22" t="n">
        <v>4934</v>
      </c>
      <c r="K260" s="22" t="n">
        <v>0</v>
      </c>
      <c r="L260" s="22" t="n">
        <v>45066</v>
      </c>
      <c r="M260" s="22" t="n">
        <v>0</v>
      </c>
      <c r="N260" s="22" t="s">
        <v>146</v>
      </c>
      <c r="O260" s="22" t="n">
        <v>31</v>
      </c>
      <c r="P260" s="22" t="s">
        <v>2327</v>
      </c>
      <c r="Q260" s="22" t="s">
        <v>2328</v>
      </c>
      <c r="R260" s="22" t="n">
        <v>200015800191650</v>
      </c>
      <c r="S260" s="22" t="n">
        <v>1</v>
      </c>
      <c r="T260" s="22" t="n">
        <v>3550</v>
      </c>
      <c r="U260" s="22" t="n">
        <v>650</v>
      </c>
      <c r="V260" s="22" t="n">
        <v>3545</v>
      </c>
      <c r="W260" s="22" t="n">
        <v>0</v>
      </c>
      <c r="X260" s="22" t="s">
        <v>3108</v>
      </c>
      <c r="Y260" s="22" t="n">
        <v>1</v>
      </c>
      <c r="Z260" s="22" t="n">
        <v>1</v>
      </c>
      <c r="AA260" s="22" t="n">
        <v>5470</v>
      </c>
      <c r="AB260" s="22" t="s">
        <v>2330</v>
      </c>
      <c r="AC260" s="22" t="s">
        <v>2331</v>
      </c>
      <c r="AD260" s="22" t="s">
        <v>2332</v>
      </c>
      <c r="AE260" s="22" t="s">
        <v>2333</v>
      </c>
      <c r="AF260" s="22" t="s">
        <v>3098</v>
      </c>
      <c r="AG260" s="22" t="b">
        <f aca="false">FALSE()</f>
        <v>0</v>
      </c>
    </row>
    <row r="261" customFormat="false" ht="15" hidden="false" customHeight="false" outlineLevel="0" collapsed="false">
      <c r="A261" s="22" t="s">
        <v>850</v>
      </c>
      <c r="B261" s="22" t="s">
        <v>603</v>
      </c>
      <c r="C261" s="22" t="s">
        <v>4229</v>
      </c>
      <c r="D261" s="22" t="s">
        <v>3362</v>
      </c>
      <c r="E261" s="22" t="s">
        <v>4218</v>
      </c>
      <c r="F261" s="22" t="n">
        <v>29000</v>
      </c>
      <c r="G261" s="22" t="n">
        <v>0</v>
      </c>
      <c r="H261" s="22" t="n">
        <v>0</v>
      </c>
      <c r="I261" s="22" t="n">
        <v>29000</v>
      </c>
      <c r="J261" s="22" t="n">
        <v>1738.9</v>
      </c>
      <c r="K261" s="22" t="n">
        <v>0</v>
      </c>
      <c r="L261" s="22" t="n">
        <v>27261.1</v>
      </c>
      <c r="M261" s="22" t="n">
        <v>0</v>
      </c>
      <c r="N261" s="22" t="s">
        <v>713</v>
      </c>
      <c r="O261" s="22" t="n">
        <v>2</v>
      </c>
      <c r="P261" s="22" t="s">
        <v>2327</v>
      </c>
      <c r="Q261" s="22" t="s">
        <v>2328</v>
      </c>
      <c r="R261" s="22" t="n">
        <v>200019604332613</v>
      </c>
      <c r="S261" s="22" t="n">
        <v>1</v>
      </c>
      <c r="T261" s="22" t="n">
        <v>2059</v>
      </c>
      <c r="U261" s="22" t="n">
        <v>377</v>
      </c>
      <c r="V261" s="22" t="n">
        <v>2056.1</v>
      </c>
      <c r="W261" s="22" t="n">
        <v>0</v>
      </c>
      <c r="X261" s="22" t="s">
        <v>3100</v>
      </c>
      <c r="Y261" s="22" t="n">
        <v>1</v>
      </c>
      <c r="Z261" s="22" t="n">
        <v>1</v>
      </c>
      <c r="AA261" s="22" t="n">
        <v>1896</v>
      </c>
      <c r="AB261" s="22" t="s">
        <v>2330</v>
      </c>
      <c r="AC261" s="22" t="s">
        <v>2331</v>
      </c>
      <c r="AD261" s="22" t="s">
        <v>2332</v>
      </c>
      <c r="AE261" s="22" t="s">
        <v>2333</v>
      </c>
      <c r="AF261" s="22" t="s">
        <v>3098</v>
      </c>
      <c r="AG261" s="22" t="b">
        <f aca="false">FALSE()</f>
        <v>0</v>
      </c>
    </row>
    <row r="262" customFormat="false" ht="15" hidden="false" customHeight="false" outlineLevel="0" collapsed="false">
      <c r="A262" s="22" t="s">
        <v>482</v>
      </c>
      <c r="B262" s="22" t="s">
        <v>164</v>
      </c>
      <c r="C262" s="22" t="s">
        <v>4229</v>
      </c>
      <c r="D262" s="22" t="s">
        <v>3363</v>
      </c>
      <c r="E262" s="22" t="s">
        <v>4218</v>
      </c>
      <c r="F262" s="22" t="n">
        <v>55000</v>
      </c>
      <c r="G262" s="22" t="n">
        <v>0</v>
      </c>
      <c r="H262" s="22" t="n">
        <v>0</v>
      </c>
      <c r="I262" s="22" t="n">
        <v>55000</v>
      </c>
      <c r="J262" s="22" t="n">
        <v>5935.18</v>
      </c>
      <c r="K262" s="22" t="n">
        <v>0</v>
      </c>
      <c r="L262" s="22" t="n">
        <v>49064.82</v>
      </c>
      <c r="M262" s="22" t="n">
        <v>0</v>
      </c>
      <c r="N262" s="22" t="s">
        <v>142</v>
      </c>
      <c r="O262" s="22" t="n">
        <v>861</v>
      </c>
      <c r="P262" s="22" t="s">
        <v>2327</v>
      </c>
      <c r="Q262" s="22" t="s">
        <v>2328</v>
      </c>
      <c r="R262" s="22" t="n">
        <v>200019604332598</v>
      </c>
      <c r="S262" s="22" t="n">
        <v>1</v>
      </c>
      <c r="T262" s="22" t="n">
        <v>3905</v>
      </c>
      <c r="U262" s="22" t="n">
        <v>715</v>
      </c>
      <c r="V262" s="22" t="n">
        <v>3899.5</v>
      </c>
      <c r="W262" s="22" t="n">
        <v>0</v>
      </c>
      <c r="X262" s="22" t="s">
        <v>3100</v>
      </c>
      <c r="Y262" s="22" t="n">
        <v>1</v>
      </c>
      <c r="Z262" s="22" t="n">
        <v>1</v>
      </c>
      <c r="AA262" s="22" t="n">
        <v>2616</v>
      </c>
      <c r="AB262" s="22" t="s">
        <v>2330</v>
      </c>
      <c r="AC262" s="22" t="s">
        <v>2331</v>
      </c>
      <c r="AD262" s="22" t="s">
        <v>2332</v>
      </c>
      <c r="AE262" s="22" t="s">
        <v>2333</v>
      </c>
      <c r="AF262" s="22" t="s">
        <v>3098</v>
      </c>
      <c r="AG262" s="22" t="b">
        <f aca="false">FALSE()</f>
        <v>0</v>
      </c>
    </row>
    <row r="263" customFormat="false" ht="15" hidden="false" customHeight="false" outlineLevel="0" collapsed="false">
      <c r="A263" s="22" t="s">
        <v>773</v>
      </c>
      <c r="B263" s="22" t="s">
        <v>580</v>
      </c>
      <c r="C263" s="22" t="s">
        <v>4229</v>
      </c>
      <c r="D263" s="22" t="s">
        <v>3364</v>
      </c>
      <c r="E263" s="22" t="s">
        <v>4218</v>
      </c>
      <c r="F263" s="22" t="n">
        <v>33000</v>
      </c>
      <c r="G263" s="22" t="n">
        <v>0</v>
      </c>
      <c r="H263" s="22" t="n">
        <v>0</v>
      </c>
      <c r="I263" s="22" t="n">
        <v>33000</v>
      </c>
      <c r="J263" s="22" t="n">
        <v>5706.22</v>
      </c>
      <c r="K263" s="22" t="n">
        <v>0</v>
      </c>
      <c r="L263" s="22" t="n">
        <v>27293.78</v>
      </c>
      <c r="M263" s="22" t="n">
        <v>0</v>
      </c>
      <c r="N263" s="22" t="s">
        <v>80</v>
      </c>
      <c r="O263" s="22" t="n">
        <v>138</v>
      </c>
      <c r="P263" s="22" t="s">
        <v>2327</v>
      </c>
      <c r="Q263" s="22" t="s">
        <v>2328</v>
      </c>
      <c r="R263" s="22" t="n">
        <v>200012300562108</v>
      </c>
      <c r="S263" s="22" t="n">
        <v>1</v>
      </c>
      <c r="T263" s="22" t="n">
        <v>2343</v>
      </c>
      <c r="U263" s="22" t="n">
        <v>429</v>
      </c>
      <c r="V263" s="22" t="n">
        <v>2339.7</v>
      </c>
      <c r="W263" s="22" t="n">
        <v>0</v>
      </c>
      <c r="X263" s="22" t="s">
        <v>3100</v>
      </c>
      <c r="Y263" s="22" t="n">
        <v>1</v>
      </c>
      <c r="Z263" s="22" t="n">
        <v>1</v>
      </c>
      <c r="AA263" s="22" t="n">
        <v>2003</v>
      </c>
      <c r="AB263" s="22" t="s">
        <v>2330</v>
      </c>
      <c r="AC263" s="22" t="s">
        <v>2331</v>
      </c>
      <c r="AD263" s="22" t="s">
        <v>2332</v>
      </c>
      <c r="AE263" s="22" t="s">
        <v>2333</v>
      </c>
      <c r="AF263" s="22" t="s">
        <v>3098</v>
      </c>
      <c r="AG263" s="22" t="b">
        <f aca="false">FALSE()</f>
        <v>0</v>
      </c>
    </row>
    <row r="264" customFormat="false" ht="15" hidden="false" customHeight="false" outlineLevel="0" collapsed="false">
      <c r="A264" s="22" t="s">
        <v>433</v>
      </c>
      <c r="B264" s="22" t="s">
        <v>198</v>
      </c>
      <c r="C264" s="22" t="s">
        <v>4229</v>
      </c>
      <c r="D264" s="22" t="s">
        <v>3365</v>
      </c>
      <c r="E264" s="22" t="s">
        <v>4218</v>
      </c>
      <c r="F264" s="22" t="n">
        <v>60000</v>
      </c>
      <c r="G264" s="22" t="n">
        <v>0</v>
      </c>
      <c r="H264" s="22" t="n">
        <v>0</v>
      </c>
      <c r="I264" s="22" t="n">
        <v>60000</v>
      </c>
      <c r="J264" s="22" t="n">
        <v>7157.68</v>
      </c>
      <c r="K264" s="22" t="n">
        <v>0</v>
      </c>
      <c r="L264" s="22" t="n">
        <v>52842.32</v>
      </c>
      <c r="M264" s="22" t="n">
        <v>0</v>
      </c>
      <c r="N264" s="22" t="s">
        <v>255</v>
      </c>
      <c r="O264" s="22" t="n">
        <v>8559</v>
      </c>
      <c r="P264" s="22" t="s">
        <v>2327</v>
      </c>
      <c r="Q264" s="22" t="s">
        <v>2328</v>
      </c>
      <c r="R264" s="22" t="n">
        <v>200010111383357</v>
      </c>
      <c r="S264" s="22" t="n">
        <v>1</v>
      </c>
      <c r="T264" s="22" t="n">
        <v>4260</v>
      </c>
      <c r="U264" s="22" t="n">
        <v>780</v>
      </c>
      <c r="V264" s="22" t="n">
        <v>4254</v>
      </c>
      <c r="W264" s="22" t="n">
        <v>0</v>
      </c>
      <c r="X264" s="22" t="s">
        <v>3100</v>
      </c>
      <c r="Y264" s="22" t="n">
        <v>1</v>
      </c>
      <c r="Z264" s="22" t="n">
        <v>1</v>
      </c>
      <c r="AA264" s="22" t="n">
        <v>1835</v>
      </c>
      <c r="AB264" s="22" t="s">
        <v>2330</v>
      </c>
      <c r="AC264" s="22" t="s">
        <v>2331</v>
      </c>
      <c r="AD264" s="22" t="s">
        <v>2332</v>
      </c>
      <c r="AE264" s="22" t="s">
        <v>2333</v>
      </c>
      <c r="AF264" s="22" t="s">
        <v>3098</v>
      </c>
      <c r="AG264" s="22" t="b">
        <f aca="false">FALSE()</f>
        <v>0</v>
      </c>
    </row>
    <row r="265" customFormat="false" ht="15" hidden="false" customHeight="false" outlineLevel="0" collapsed="false">
      <c r="A265" s="22" t="s">
        <v>3366</v>
      </c>
      <c r="B265" s="22" t="s">
        <v>580</v>
      </c>
      <c r="C265" s="22" t="s">
        <v>4229</v>
      </c>
      <c r="D265" s="22" t="s">
        <v>3367</v>
      </c>
      <c r="E265" s="22" t="s">
        <v>4218</v>
      </c>
      <c r="F265" s="22" t="n">
        <v>25000</v>
      </c>
      <c r="G265" s="22" t="n">
        <v>0</v>
      </c>
      <c r="H265" s="22" t="n">
        <v>0</v>
      </c>
      <c r="I265" s="22" t="n">
        <v>25000</v>
      </c>
      <c r="J265" s="22" t="n">
        <v>1602.5</v>
      </c>
      <c r="K265" s="22" t="n">
        <v>0</v>
      </c>
      <c r="L265" s="22" t="n">
        <v>23397.5</v>
      </c>
      <c r="M265" s="22" t="n">
        <v>0</v>
      </c>
      <c r="N265" s="22" t="s">
        <v>106</v>
      </c>
      <c r="O265" s="22" t="n">
        <v>138</v>
      </c>
      <c r="P265" s="22" t="s">
        <v>2327</v>
      </c>
      <c r="Q265" s="22" t="s">
        <v>2328</v>
      </c>
      <c r="R265" s="22" t="n">
        <v>200019604332735</v>
      </c>
      <c r="S265" s="22" t="n">
        <v>1</v>
      </c>
      <c r="T265" s="22" t="n">
        <v>1775</v>
      </c>
      <c r="U265" s="22" t="n">
        <v>325</v>
      </c>
      <c r="V265" s="22" t="n">
        <v>1772.5</v>
      </c>
      <c r="W265" s="22" t="n">
        <v>0</v>
      </c>
      <c r="X265" s="22" t="s">
        <v>2329</v>
      </c>
      <c r="Y265" s="22" t="n">
        <v>1</v>
      </c>
      <c r="Z265" s="22" t="n">
        <v>1</v>
      </c>
      <c r="AA265" s="22" t="n">
        <v>4353</v>
      </c>
      <c r="AB265" s="22" t="s">
        <v>2330</v>
      </c>
      <c r="AC265" s="22" t="s">
        <v>2331</v>
      </c>
      <c r="AD265" s="22" t="s">
        <v>2332</v>
      </c>
      <c r="AE265" s="22" t="s">
        <v>2333</v>
      </c>
      <c r="AF265" s="22" t="s">
        <v>3098</v>
      </c>
      <c r="AG265" s="22" t="b">
        <f aca="false">FALSE()</f>
        <v>0</v>
      </c>
    </row>
    <row r="266" customFormat="false" ht="15" hidden="false" customHeight="false" outlineLevel="0" collapsed="false">
      <c r="A266" s="22" t="s">
        <v>1241</v>
      </c>
      <c r="B266" s="22" t="s">
        <v>1227</v>
      </c>
      <c r="C266" s="22" t="s">
        <v>4229</v>
      </c>
      <c r="D266" s="22" t="s">
        <v>3368</v>
      </c>
      <c r="E266" s="22" t="s">
        <v>4218</v>
      </c>
      <c r="F266" s="22" t="n">
        <v>20000</v>
      </c>
      <c r="G266" s="22" t="n">
        <v>0</v>
      </c>
      <c r="H266" s="22" t="n">
        <v>0</v>
      </c>
      <c r="I266" s="22" t="n">
        <v>20000</v>
      </c>
      <c r="J266" s="22" t="n">
        <v>1944.65</v>
      </c>
      <c r="K266" s="22" t="n">
        <v>0</v>
      </c>
      <c r="L266" s="22" t="n">
        <v>18055.35</v>
      </c>
      <c r="M266" s="22" t="n">
        <v>0</v>
      </c>
      <c r="N266" s="22" t="s">
        <v>750</v>
      </c>
      <c r="O266" s="22" t="n">
        <v>11</v>
      </c>
      <c r="P266" s="22" t="s">
        <v>2327</v>
      </c>
      <c r="Q266" s="22" t="s">
        <v>2328</v>
      </c>
      <c r="R266" s="22" t="n">
        <v>200019602434897</v>
      </c>
      <c r="S266" s="22" t="n">
        <v>1</v>
      </c>
      <c r="T266" s="22" t="n">
        <v>1420</v>
      </c>
      <c r="U266" s="22" t="n">
        <v>260</v>
      </c>
      <c r="V266" s="22" t="n">
        <v>1418</v>
      </c>
      <c r="W266" s="22" t="n">
        <v>0</v>
      </c>
      <c r="X266" s="22" t="s">
        <v>3100</v>
      </c>
      <c r="Y266" s="22" t="n">
        <v>1</v>
      </c>
      <c r="Z266" s="22" t="n">
        <v>1</v>
      </c>
      <c r="AA266" s="22" t="n">
        <v>1956</v>
      </c>
      <c r="AB266" s="22" t="s">
        <v>2330</v>
      </c>
      <c r="AC266" s="22" t="s">
        <v>2331</v>
      </c>
      <c r="AD266" s="22" t="s">
        <v>2332</v>
      </c>
      <c r="AE266" s="22" t="s">
        <v>2333</v>
      </c>
      <c r="AF266" s="22" t="s">
        <v>3098</v>
      </c>
      <c r="AG266" s="22" t="b">
        <f aca="false">FALSE()</f>
        <v>0</v>
      </c>
    </row>
    <row r="267" customFormat="false" ht="15" hidden="false" customHeight="false" outlineLevel="0" collapsed="false">
      <c r="A267" s="22" t="s">
        <v>1242</v>
      </c>
      <c r="B267" s="22" t="s">
        <v>839</v>
      </c>
      <c r="C267" s="22" t="s">
        <v>4229</v>
      </c>
      <c r="D267" s="22" t="s">
        <v>3369</v>
      </c>
      <c r="E267" s="22" t="s">
        <v>4218</v>
      </c>
      <c r="F267" s="22" t="n">
        <v>20000</v>
      </c>
      <c r="G267" s="22" t="n">
        <v>0</v>
      </c>
      <c r="H267" s="22" t="n">
        <v>0</v>
      </c>
      <c r="I267" s="22" t="n">
        <v>20000</v>
      </c>
      <c r="J267" s="22" t="n">
        <v>1307</v>
      </c>
      <c r="K267" s="22" t="n">
        <v>0</v>
      </c>
      <c r="L267" s="22" t="n">
        <v>18693</v>
      </c>
      <c r="M267" s="22" t="n">
        <v>0</v>
      </c>
      <c r="N267" s="22" t="s">
        <v>750</v>
      </c>
      <c r="O267" s="22" t="n">
        <v>25</v>
      </c>
      <c r="P267" s="22" t="s">
        <v>2327</v>
      </c>
      <c r="Q267" s="22" t="s">
        <v>2328</v>
      </c>
      <c r="R267" s="22" t="n">
        <v>200019603278148</v>
      </c>
      <c r="S267" s="22" t="n">
        <v>1</v>
      </c>
      <c r="T267" s="22" t="n">
        <v>1420</v>
      </c>
      <c r="U267" s="22" t="n">
        <v>260</v>
      </c>
      <c r="V267" s="22" t="n">
        <v>1418</v>
      </c>
      <c r="W267" s="22" t="n">
        <v>0</v>
      </c>
      <c r="X267" s="22" t="s">
        <v>3100</v>
      </c>
      <c r="Y267" s="22" t="n">
        <v>1</v>
      </c>
      <c r="Z267" s="22" t="n">
        <v>1</v>
      </c>
      <c r="AA267" s="22" t="n">
        <v>1963</v>
      </c>
      <c r="AB267" s="22" t="s">
        <v>2330</v>
      </c>
      <c r="AC267" s="22" t="s">
        <v>2331</v>
      </c>
      <c r="AD267" s="22" t="s">
        <v>2332</v>
      </c>
      <c r="AE267" s="22" t="s">
        <v>2333</v>
      </c>
      <c r="AF267" s="22" t="s">
        <v>3098</v>
      </c>
      <c r="AG267" s="22" t="b">
        <f aca="false">FALSE()</f>
        <v>0</v>
      </c>
    </row>
    <row r="268" customFormat="false" ht="15" hidden="false" customHeight="false" outlineLevel="0" collapsed="false">
      <c r="A268" s="22" t="s">
        <v>291</v>
      </c>
      <c r="B268" s="22" t="s">
        <v>176</v>
      </c>
      <c r="C268" s="22" t="s">
        <v>4229</v>
      </c>
      <c r="D268" s="22" t="s">
        <v>3370</v>
      </c>
      <c r="E268" s="22" t="s">
        <v>4218</v>
      </c>
      <c r="F268" s="22" t="n">
        <v>70000</v>
      </c>
      <c r="G268" s="22" t="n">
        <v>0</v>
      </c>
      <c r="H268" s="22" t="n">
        <v>0</v>
      </c>
      <c r="I268" s="22" t="n">
        <v>70000</v>
      </c>
      <c r="J268" s="22" t="n">
        <v>12912.86</v>
      </c>
      <c r="K268" s="22" t="n">
        <v>0</v>
      </c>
      <c r="L268" s="22" t="n">
        <v>57087.14</v>
      </c>
      <c r="M268" s="22" t="n">
        <v>0</v>
      </c>
      <c r="N268" s="22" t="s">
        <v>220</v>
      </c>
      <c r="O268" s="22" t="n">
        <v>74</v>
      </c>
      <c r="P268" s="22" t="s">
        <v>2327</v>
      </c>
      <c r="Q268" s="22" t="s">
        <v>2328</v>
      </c>
      <c r="R268" s="22" t="n">
        <v>200011640131500</v>
      </c>
      <c r="S268" s="22" t="n">
        <v>1</v>
      </c>
      <c r="T268" s="22" t="n">
        <v>4970</v>
      </c>
      <c r="U268" s="22" t="n">
        <v>910</v>
      </c>
      <c r="V268" s="22" t="n">
        <v>4963</v>
      </c>
      <c r="W268" s="22" t="n">
        <v>0</v>
      </c>
      <c r="X268" s="22" t="s">
        <v>3108</v>
      </c>
      <c r="Y268" s="22" t="n">
        <v>1</v>
      </c>
      <c r="Z268" s="22" t="n">
        <v>1</v>
      </c>
      <c r="AA268" s="22" t="n">
        <v>5239</v>
      </c>
      <c r="AB268" s="22" t="s">
        <v>2330</v>
      </c>
      <c r="AC268" s="22" t="s">
        <v>2331</v>
      </c>
      <c r="AD268" s="22" t="s">
        <v>2332</v>
      </c>
      <c r="AE268" s="22" t="s">
        <v>2333</v>
      </c>
      <c r="AF268" s="22" t="s">
        <v>3098</v>
      </c>
      <c r="AG268" s="22" t="b">
        <f aca="false">FALSE()</f>
        <v>0</v>
      </c>
    </row>
    <row r="269" customFormat="false" ht="15" hidden="false" customHeight="false" outlineLevel="0" collapsed="false">
      <c r="A269" s="22" t="s">
        <v>731</v>
      </c>
      <c r="B269" s="22" t="s">
        <v>572</v>
      </c>
      <c r="C269" s="22" t="s">
        <v>4229</v>
      </c>
      <c r="D269" s="22" t="s">
        <v>3371</v>
      </c>
      <c r="E269" s="22" t="s">
        <v>4218</v>
      </c>
      <c r="F269" s="22" t="n">
        <v>35000</v>
      </c>
      <c r="G269" s="22" t="n">
        <v>0</v>
      </c>
      <c r="H269" s="22" t="n">
        <v>0</v>
      </c>
      <c r="I269" s="22" t="n">
        <v>35000</v>
      </c>
      <c r="J269" s="22" t="n">
        <v>5093.5</v>
      </c>
      <c r="K269" s="22" t="n">
        <v>0</v>
      </c>
      <c r="L269" s="22" t="n">
        <v>29906.5</v>
      </c>
      <c r="M269" s="22" t="n">
        <v>0</v>
      </c>
      <c r="N269" s="22" t="s">
        <v>106</v>
      </c>
      <c r="O269" s="22" t="n">
        <v>77</v>
      </c>
      <c r="P269" s="22" t="s">
        <v>2327</v>
      </c>
      <c r="Q269" s="22" t="s">
        <v>2328</v>
      </c>
      <c r="R269" s="22" t="n">
        <v>200010301973149</v>
      </c>
      <c r="S269" s="22" t="n">
        <v>1</v>
      </c>
      <c r="T269" s="22" t="n">
        <v>2485</v>
      </c>
      <c r="U269" s="22" t="n">
        <v>455</v>
      </c>
      <c r="V269" s="22" t="n">
        <v>2481.5</v>
      </c>
      <c r="W269" s="22" t="n">
        <v>0</v>
      </c>
      <c r="X269" s="22" t="s">
        <v>3108</v>
      </c>
      <c r="Y269" s="22" t="n">
        <v>1</v>
      </c>
      <c r="Z269" s="22" t="n">
        <v>1</v>
      </c>
      <c r="AA269" s="22" t="n">
        <v>4337</v>
      </c>
      <c r="AB269" s="22" t="s">
        <v>2330</v>
      </c>
      <c r="AC269" s="22" t="s">
        <v>2331</v>
      </c>
      <c r="AD269" s="22" t="s">
        <v>2332</v>
      </c>
      <c r="AE269" s="22" t="s">
        <v>2333</v>
      </c>
      <c r="AF269" s="22" t="s">
        <v>3098</v>
      </c>
      <c r="AG269" s="22" t="b">
        <f aca="false">FALSE()</f>
        <v>0</v>
      </c>
    </row>
    <row r="270" customFormat="false" ht="15" hidden="false" customHeight="false" outlineLevel="0" collapsed="false">
      <c r="A270" s="22" t="s">
        <v>4235</v>
      </c>
      <c r="B270" s="22" t="s">
        <v>778</v>
      </c>
      <c r="C270" s="22" t="s">
        <v>4229</v>
      </c>
      <c r="D270" s="22" t="s">
        <v>4248</v>
      </c>
      <c r="E270" s="22" t="s">
        <v>4218</v>
      </c>
      <c r="F270" s="22" t="n">
        <v>39000</v>
      </c>
      <c r="G270" s="22" t="n">
        <v>0</v>
      </c>
      <c r="H270" s="22" t="n">
        <v>0</v>
      </c>
      <c r="I270" s="22" t="n">
        <v>39000</v>
      </c>
      <c r="J270" s="22" t="n">
        <v>4089.56</v>
      </c>
      <c r="K270" s="22" t="n">
        <v>0</v>
      </c>
      <c r="L270" s="22" t="n">
        <v>34910.44</v>
      </c>
      <c r="M270" s="22" t="n">
        <v>0</v>
      </c>
      <c r="N270" s="22" t="s">
        <v>117</v>
      </c>
      <c r="O270" s="22" t="n">
        <v>11</v>
      </c>
      <c r="P270" s="22" t="s">
        <v>2327</v>
      </c>
      <c r="Q270" s="22" t="s">
        <v>2328</v>
      </c>
      <c r="R270" s="22" t="n">
        <v>200011640104427</v>
      </c>
      <c r="S270" s="22" t="n">
        <v>1</v>
      </c>
      <c r="T270" s="22" t="n">
        <v>2769</v>
      </c>
      <c r="U270" s="22" t="n">
        <v>507</v>
      </c>
      <c r="V270" s="22" t="n">
        <v>2765.1</v>
      </c>
      <c r="W270" s="22" t="n">
        <v>0</v>
      </c>
      <c r="X270" s="22" t="s">
        <v>3100</v>
      </c>
      <c r="Y270" s="22" t="n">
        <v>1</v>
      </c>
      <c r="Z270" s="22" t="n">
        <v>1</v>
      </c>
      <c r="AA270" s="22" t="n">
        <v>5427</v>
      </c>
      <c r="AB270" s="22" t="s">
        <v>2330</v>
      </c>
      <c r="AC270" s="22" t="s">
        <v>2331</v>
      </c>
      <c r="AD270" s="22" t="s">
        <v>2332</v>
      </c>
      <c r="AE270" s="22" t="s">
        <v>2333</v>
      </c>
      <c r="AF270" s="22" t="s">
        <v>3098</v>
      </c>
      <c r="AG270" s="22" t="b">
        <f aca="false">FALSE()</f>
        <v>0</v>
      </c>
    </row>
    <row r="271" customFormat="false" ht="15" hidden="false" customHeight="false" outlineLevel="0" collapsed="false">
      <c r="A271" s="22" t="s">
        <v>732</v>
      </c>
      <c r="B271" s="22" t="s">
        <v>580</v>
      </c>
      <c r="C271" s="22" t="s">
        <v>4229</v>
      </c>
      <c r="D271" s="22" t="s">
        <v>3372</v>
      </c>
      <c r="E271" s="22" t="s">
        <v>4218</v>
      </c>
      <c r="F271" s="22" t="n">
        <v>35000</v>
      </c>
      <c r="G271" s="22" t="n">
        <v>0</v>
      </c>
      <c r="H271" s="22" t="n">
        <v>0</v>
      </c>
      <c r="I271" s="22" t="n">
        <v>35000</v>
      </c>
      <c r="J271" s="22" t="n">
        <v>2093.5</v>
      </c>
      <c r="K271" s="22" t="n">
        <v>0</v>
      </c>
      <c r="L271" s="22" t="n">
        <v>32906.5</v>
      </c>
      <c r="M271" s="22" t="n">
        <v>0</v>
      </c>
      <c r="N271" s="22" t="s">
        <v>42</v>
      </c>
      <c r="O271" s="22" t="n">
        <v>138</v>
      </c>
      <c r="P271" s="22" t="s">
        <v>2327</v>
      </c>
      <c r="Q271" s="22" t="s">
        <v>2328</v>
      </c>
      <c r="R271" s="22" t="n">
        <v>200019605215414</v>
      </c>
      <c r="S271" s="22" t="n">
        <v>1</v>
      </c>
      <c r="T271" s="22" t="n">
        <v>2485</v>
      </c>
      <c r="U271" s="22" t="n">
        <v>455</v>
      </c>
      <c r="V271" s="22" t="n">
        <v>2481.5</v>
      </c>
      <c r="W271" s="22" t="n">
        <v>0</v>
      </c>
      <c r="X271" s="22" t="s">
        <v>3108</v>
      </c>
      <c r="Y271" s="22" t="n">
        <v>1</v>
      </c>
      <c r="Z271" s="22" t="n">
        <v>1</v>
      </c>
      <c r="AA271" s="22" t="n">
        <v>2564</v>
      </c>
      <c r="AB271" s="22" t="s">
        <v>2330</v>
      </c>
      <c r="AC271" s="22" t="s">
        <v>2331</v>
      </c>
      <c r="AD271" s="22" t="s">
        <v>2332</v>
      </c>
      <c r="AE271" s="22" t="s">
        <v>2333</v>
      </c>
      <c r="AF271" s="22" t="s">
        <v>3098</v>
      </c>
      <c r="AG271" s="22" t="b">
        <f aca="false">FALSE()</f>
        <v>0</v>
      </c>
    </row>
    <row r="272" customFormat="false" ht="15" hidden="false" customHeight="false" outlineLevel="0" collapsed="false">
      <c r="A272" s="22" t="s">
        <v>1243</v>
      </c>
      <c r="B272" s="22" t="s">
        <v>1227</v>
      </c>
      <c r="C272" s="22" t="s">
        <v>4229</v>
      </c>
      <c r="D272" s="22" t="s">
        <v>3373</v>
      </c>
      <c r="E272" s="22" t="s">
        <v>4218</v>
      </c>
      <c r="F272" s="22" t="n">
        <v>20000</v>
      </c>
      <c r="G272" s="22" t="n">
        <v>0</v>
      </c>
      <c r="H272" s="22" t="n">
        <v>0</v>
      </c>
      <c r="I272" s="22" t="n">
        <v>20000</v>
      </c>
      <c r="J272" s="22" t="n">
        <v>1307</v>
      </c>
      <c r="K272" s="22" t="n">
        <v>0</v>
      </c>
      <c r="L272" s="22" t="n">
        <v>18693</v>
      </c>
      <c r="M272" s="22" t="n">
        <v>0</v>
      </c>
      <c r="N272" s="22" t="s">
        <v>750</v>
      </c>
      <c r="O272" s="22" t="n">
        <v>11</v>
      </c>
      <c r="P272" s="22" t="s">
        <v>2327</v>
      </c>
      <c r="Q272" s="22" t="s">
        <v>2328</v>
      </c>
      <c r="R272" s="22" t="n">
        <v>200019604332599</v>
      </c>
      <c r="S272" s="22" t="n">
        <v>1</v>
      </c>
      <c r="T272" s="22" t="n">
        <v>1420</v>
      </c>
      <c r="U272" s="22" t="n">
        <v>260</v>
      </c>
      <c r="V272" s="22" t="n">
        <v>1418</v>
      </c>
      <c r="W272" s="22" t="n">
        <v>0</v>
      </c>
      <c r="X272" s="22" t="s">
        <v>3100</v>
      </c>
      <c r="Y272" s="22" t="n">
        <v>1</v>
      </c>
      <c r="Z272" s="22" t="n">
        <v>1</v>
      </c>
      <c r="AA272" s="22" t="n">
        <v>1960</v>
      </c>
      <c r="AB272" s="22" t="s">
        <v>2330</v>
      </c>
      <c r="AC272" s="22" t="s">
        <v>2331</v>
      </c>
      <c r="AD272" s="22" t="s">
        <v>2332</v>
      </c>
      <c r="AE272" s="22" t="s">
        <v>2333</v>
      </c>
      <c r="AF272" s="22" t="s">
        <v>3098</v>
      </c>
      <c r="AG272" s="22" t="b">
        <f aca="false">FALSE()</f>
        <v>0</v>
      </c>
    </row>
    <row r="273" customFormat="false" ht="15" hidden="false" customHeight="false" outlineLevel="0" collapsed="false">
      <c r="A273" s="22" t="s">
        <v>228</v>
      </c>
      <c r="B273" s="22" t="s">
        <v>119</v>
      </c>
      <c r="C273" s="22" t="s">
        <v>4229</v>
      </c>
      <c r="D273" s="22" t="s">
        <v>3374</v>
      </c>
      <c r="E273" s="22" t="s">
        <v>4218</v>
      </c>
      <c r="F273" s="22" t="n">
        <v>75000</v>
      </c>
      <c r="G273" s="22" t="n">
        <v>0</v>
      </c>
      <c r="H273" s="22" t="n">
        <v>0</v>
      </c>
      <c r="I273" s="22" t="n">
        <v>75000</v>
      </c>
      <c r="J273" s="22" t="n">
        <v>10766.88</v>
      </c>
      <c r="K273" s="22" t="n">
        <v>0</v>
      </c>
      <c r="L273" s="22" t="n">
        <v>64233.12</v>
      </c>
      <c r="M273" s="22" t="n">
        <v>0</v>
      </c>
      <c r="N273" s="22" t="s">
        <v>78</v>
      </c>
      <c r="O273" s="22" t="n">
        <v>58</v>
      </c>
      <c r="P273" s="22" t="s">
        <v>2327</v>
      </c>
      <c r="Q273" s="22" t="s">
        <v>2328</v>
      </c>
      <c r="R273" s="22" t="n">
        <v>200019606364021</v>
      </c>
      <c r="S273" s="22" t="n">
        <v>1</v>
      </c>
      <c r="T273" s="22" t="n">
        <v>5325</v>
      </c>
      <c r="U273" s="22" t="n">
        <v>975</v>
      </c>
      <c r="V273" s="22" t="n">
        <v>5317.5</v>
      </c>
      <c r="W273" s="22" t="n">
        <v>0</v>
      </c>
      <c r="X273" s="22" t="s">
        <v>2329</v>
      </c>
      <c r="Y273" s="22" t="n">
        <v>1</v>
      </c>
      <c r="Z273" s="22" t="n">
        <v>1</v>
      </c>
      <c r="AA273" s="22" t="n">
        <v>4197</v>
      </c>
      <c r="AB273" s="22" t="s">
        <v>2330</v>
      </c>
      <c r="AC273" s="22" t="s">
        <v>2331</v>
      </c>
      <c r="AD273" s="22" t="s">
        <v>2332</v>
      </c>
      <c r="AE273" s="22" t="s">
        <v>2333</v>
      </c>
      <c r="AF273" s="22" t="s">
        <v>3098</v>
      </c>
      <c r="AG273" s="22" t="b">
        <f aca="false">FALSE()</f>
        <v>0</v>
      </c>
    </row>
    <row r="274" customFormat="false" ht="15" hidden="false" customHeight="false" outlineLevel="0" collapsed="false">
      <c r="A274" s="22" t="s">
        <v>392</v>
      </c>
      <c r="B274" s="22" t="s">
        <v>162</v>
      </c>
      <c r="C274" s="22" t="s">
        <v>4229</v>
      </c>
      <c r="D274" s="22" t="s">
        <v>3375</v>
      </c>
      <c r="E274" s="22" t="s">
        <v>4218</v>
      </c>
      <c r="F274" s="22" t="n">
        <v>65000</v>
      </c>
      <c r="G274" s="22" t="n">
        <v>0</v>
      </c>
      <c r="H274" s="22" t="n">
        <v>0</v>
      </c>
      <c r="I274" s="22" t="n">
        <v>65000</v>
      </c>
      <c r="J274" s="22" t="n">
        <v>11213.11</v>
      </c>
      <c r="K274" s="22" t="n">
        <v>0</v>
      </c>
      <c r="L274" s="22" t="n">
        <v>53786.89</v>
      </c>
      <c r="M274" s="22" t="n">
        <v>0</v>
      </c>
      <c r="N274" s="22" t="s">
        <v>157</v>
      </c>
      <c r="O274" s="22" t="n">
        <v>31</v>
      </c>
      <c r="P274" s="22" t="s">
        <v>2327</v>
      </c>
      <c r="Q274" s="22" t="s">
        <v>2328</v>
      </c>
      <c r="R274" s="22" t="n">
        <v>200010301900154</v>
      </c>
      <c r="S274" s="22" t="n">
        <v>1</v>
      </c>
      <c r="T274" s="22" t="n">
        <v>4615</v>
      </c>
      <c r="U274" s="22" t="n">
        <v>845</v>
      </c>
      <c r="V274" s="22" t="n">
        <v>4608.5</v>
      </c>
      <c r="W274" s="22" t="n">
        <v>0</v>
      </c>
      <c r="X274" s="22" t="s">
        <v>3100</v>
      </c>
      <c r="Y274" s="22" t="n">
        <v>1</v>
      </c>
      <c r="Z274" s="22" t="n">
        <v>1</v>
      </c>
      <c r="AA274" s="22" t="n">
        <v>2719</v>
      </c>
      <c r="AB274" s="22" t="s">
        <v>2330</v>
      </c>
      <c r="AC274" s="22" t="s">
        <v>2331</v>
      </c>
      <c r="AD274" s="22" t="s">
        <v>2332</v>
      </c>
      <c r="AE274" s="22" t="s">
        <v>2333</v>
      </c>
      <c r="AF274" s="22" t="s">
        <v>3098</v>
      </c>
      <c r="AG274" s="22" t="b">
        <f aca="false">FALSE()</f>
        <v>0</v>
      </c>
    </row>
    <row r="275" customFormat="false" ht="15" hidden="false" customHeight="false" outlineLevel="0" collapsed="false">
      <c r="A275" s="22" t="s">
        <v>1244</v>
      </c>
      <c r="B275" s="22" t="s">
        <v>880</v>
      </c>
      <c r="C275" s="22" t="s">
        <v>4229</v>
      </c>
      <c r="D275" s="22" t="s">
        <v>3376</v>
      </c>
      <c r="E275" s="22" t="s">
        <v>4218</v>
      </c>
      <c r="F275" s="22" t="n">
        <v>20000</v>
      </c>
      <c r="G275" s="22" t="n">
        <v>0</v>
      </c>
      <c r="H275" s="22" t="n">
        <v>0</v>
      </c>
      <c r="I275" s="22" t="n">
        <v>20000</v>
      </c>
      <c r="J275" s="22" t="n">
        <v>3207</v>
      </c>
      <c r="K275" s="22" t="n">
        <v>0</v>
      </c>
      <c r="L275" s="22" t="n">
        <v>16793</v>
      </c>
      <c r="M275" s="22" t="n">
        <v>0</v>
      </c>
      <c r="N275" s="22" t="s">
        <v>750</v>
      </c>
      <c r="O275" s="22" t="n">
        <v>1</v>
      </c>
      <c r="P275" s="22" t="s">
        <v>2327</v>
      </c>
      <c r="Q275" s="22" t="s">
        <v>2328</v>
      </c>
      <c r="R275" s="22" t="n">
        <v>200019605238579</v>
      </c>
      <c r="S275" s="22" t="n">
        <v>1</v>
      </c>
      <c r="T275" s="22" t="n">
        <v>1420</v>
      </c>
      <c r="U275" s="22" t="n">
        <v>260</v>
      </c>
      <c r="V275" s="22" t="n">
        <v>1418</v>
      </c>
      <c r="W275" s="22" t="n">
        <v>0</v>
      </c>
      <c r="X275" s="22" t="s">
        <v>3100</v>
      </c>
      <c r="Y275" s="22" t="n">
        <v>1</v>
      </c>
      <c r="Z275" s="22" t="n">
        <v>1</v>
      </c>
      <c r="AA275" s="22" t="n">
        <v>1928</v>
      </c>
      <c r="AB275" s="22" t="s">
        <v>2330</v>
      </c>
      <c r="AC275" s="22" t="s">
        <v>2331</v>
      </c>
      <c r="AD275" s="22" t="s">
        <v>2332</v>
      </c>
      <c r="AE275" s="22" t="s">
        <v>2333</v>
      </c>
      <c r="AF275" s="22" t="s">
        <v>3098</v>
      </c>
      <c r="AG275" s="22" t="b">
        <f aca="false">FALSE()</f>
        <v>0</v>
      </c>
    </row>
    <row r="276" customFormat="false" ht="15" hidden="false" customHeight="false" outlineLevel="0" collapsed="false">
      <c r="A276" s="22" t="s">
        <v>518</v>
      </c>
      <c r="B276" s="22" t="s">
        <v>234</v>
      </c>
      <c r="C276" s="22" t="s">
        <v>4229</v>
      </c>
      <c r="D276" s="22" t="s">
        <v>3377</v>
      </c>
      <c r="E276" s="22" t="s">
        <v>4218</v>
      </c>
      <c r="F276" s="22" t="n">
        <v>50000</v>
      </c>
      <c r="G276" s="22" t="n">
        <v>0</v>
      </c>
      <c r="H276" s="22" t="n">
        <v>0</v>
      </c>
      <c r="I276" s="22" t="n">
        <v>50000</v>
      </c>
      <c r="J276" s="22" t="n">
        <v>7750.28</v>
      </c>
      <c r="K276" s="22" t="n">
        <v>0</v>
      </c>
      <c r="L276" s="22" t="n">
        <v>42249.72</v>
      </c>
      <c r="M276" s="22" t="n">
        <v>0</v>
      </c>
      <c r="N276" s="22" t="s">
        <v>167</v>
      </c>
      <c r="O276" s="22" t="n">
        <v>63</v>
      </c>
      <c r="P276" s="22" t="s">
        <v>2327</v>
      </c>
      <c r="Q276" s="22" t="s">
        <v>2328</v>
      </c>
      <c r="R276" s="22" t="n">
        <v>200010302085379</v>
      </c>
      <c r="S276" s="22" t="n">
        <v>1</v>
      </c>
      <c r="T276" s="22" t="n">
        <v>3550</v>
      </c>
      <c r="U276" s="22" t="n">
        <v>650</v>
      </c>
      <c r="V276" s="22" t="n">
        <v>3545</v>
      </c>
      <c r="W276" s="22" t="n">
        <v>0</v>
      </c>
      <c r="X276" s="22" t="s">
        <v>2329</v>
      </c>
      <c r="Y276" s="22" t="n">
        <v>1</v>
      </c>
      <c r="Z276" s="22" t="n">
        <v>1</v>
      </c>
      <c r="AA276" s="22" t="n">
        <v>2732</v>
      </c>
      <c r="AB276" s="22" t="s">
        <v>2330</v>
      </c>
      <c r="AC276" s="22" t="s">
        <v>2331</v>
      </c>
      <c r="AD276" s="22" t="s">
        <v>2332</v>
      </c>
      <c r="AE276" s="22" t="s">
        <v>2333</v>
      </c>
      <c r="AF276" s="22" t="s">
        <v>3098</v>
      </c>
      <c r="AG276" s="22" t="b">
        <f aca="false">FALSE()</f>
        <v>0</v>
      </c>
    </row>
    <row r="277" customFormat="false" ht="15" hidden="false" customHeight="false" outlineLevel="0" collapsed="false">
      <c r="A277" s="22" t="s">
        <v>954</v>
      </c>
      <c r="B277" s="22" t="s">
        <v>798</v>
      </c>
      <c r="C277" s="22" t="s">
        <v>4229</v>
      </c>
      <c r="D277" s="22" t="s">
        <v>3378</v>
      </c>
      <c r="E277" s="22" t="s">
        <v>4218</v>
      </c>
      <c r="F277" s="22" t="n">
        <v>25000</v>
      </c>
      <c r="G277" s="22" t="n">
        <v>0</v>
      </c>
      <c r="H277" s="22" t="n">
        <v>0</v>
      </c>
      <c r="I277" s="22" t="n">
        <v>25000</v>
      </c>
      <c r="J277" s="22" t="n">
        <v>1502.5</v>
      </c>
      <c r="K277" s="22" t="n">
        <v>0</v>
      </c>
      <c r="L277" s="22" t="n">
        <v>23497.5</v>
      </c>
      <c r="M277" s="22" t="n">
        <v>0</v>
      </c>
      <c r="N277" s="22" t="s">
        <v>54</v>
      </c>
      <c r="O277" s="22" t="n">
        <v>6</v>
      </c>
      <c r="P277" s="22" t="s">
        <v>2327</v>
      </c>
      <c r="Q277" s="22" t="s">
        <v>2328</v>
      </c>
      <c r="R277" s="22" t="n">
        <v>200019607600809</v>
      </c>
      <c r="S277" s="22" t="n">
        <v>1</v>
      </c>
      <c r="T277" s="22" t="n">
        <v>1775</v>
      </c>
      <c r="U277" s="22" t="n">
        <v>325</v>
      </c>
      <c r="V277" s="22" t="n">
        <v>1772.5</v>
      </c>
      <c r="W277" s="22" t="n">
        <v>0</v>
      </c>
      <c r="X277" s="22" t="s">
        <v>2329</v>
      </c>
      <c r="Y277" s="22" t="n">
        <v>1</v>
      </c>
      <c r="Z277" s="22" t="n">
        <v>1</v>
      </c>
      <c r="AA277" s="22" t="n">
        <v>322</v>
      </c>
      <c r="AB277" s="22" t="s">
        <v>2330</v>
      </c>
      <c r="AC277" s="22" t="s">
        <v>2331</v>
      </c>
      <c r="AD277" s="22" t="s">
        <v>2332</v>
      </c>
      <c r="AE277" s="22" t="s">
        <v>2333</v>
      </c>
      <c r="AF277" s="22" t="s">
        <v>3098</v>
      </c>
      <c r="AG277" s="22" t="b">
        <f aca="false">FALSE()</f>
        <v>0</v>
      </c>
    </row>
    <row r="278" customFormat="false" ht="15" hidden="false" customHeight="false" outlineLevel="0" collapsed="false">
      <c r="A278" s="22" t="s">
        <v>955</v>
      </c>
      <c r="B278" s="22" t="s">
        <v>508</v>
      </c>
      <c r="C278" s="22" t="s">
        <v>4229</v>
      </c>
      <c r="D278" s="22" t="s">
        <v>3379</v>
      </c>
      <c r="E278" s="22" t="s">
        <v>4218</v>
      </c>
      <c r="F278" s="22" t="n">
        <v>25000</v>
      </c>
      <c r="G278" s="22" t="n">
        <v>0</v>
      </c>
      <c r="H278" s="22" t="n">
        <v>0</v>
      </c>
      <c r="I278" s="22" t="n">
        <v>25000</v>
      </c>
      <c r="J278" s="22" t="n">
        <v>1702.5</v>
      </c>
      <c r="K278" s="22" t="n">
        <v>0</v>
      </c>
      <c r="L278" s="22" t="n">
        <v>23297.5</v>
      </c>
      <c r="M278" s="22" t="n">
        <v>0</v>
      </c>
      <c r="N278" s="22" t="s">
        <v>106</v>
      </c>
      <c r="O278" s="22" t="n">
        <v>12</v>
      </c>
      <c r="P278" s="22" t="s">
        <v>2327</v>
      </c>
      <c r="Q278" s="22" t="s">
        <v>2328</v>
      </c>
      <c r="R278" s="22" t="n">
        <v>200010201005884</v>
      </c>
      <c r="S278" s="22" t="n">
        <v>1</v>
      </c>
      <c r="T278" s="22" t="n">
        <v>1775</v>
      </c>
      <c r="U278" s="22" t="n">
        <v>325</v>
      </c>
      <c r="V278" s="22" t="n">
        <v>1772.5</v>
      </c>
      <c r="W278" s="22" t="n">
        <v>0</v>
      </c>
      <c r="X278" s="22" t="s">
        <v>2329</v>
      </c>
      <c r="Y278" s="22" t="n">
        <v>1</v>
      </c>
      <c r="Z278" s="22" t="n">
        <v>1</v>
      </c>
      <c r="AA278" s="22" t="n">
        <v>4390</v>
      </c>
      <c r="AB278" s="22" t="s">
        <v>2330</v>
      </c>
      <c r="AC278" s="22" t="s">
        <v>2331</v>
      </c>
      <c r="AD278" s="22" t="s">
        <v>2332</v>
      </c>
      <c r="AE278" s="22" t="s">
        <v>2333</v>
      </c>
      <c r="AF278" s="22" t="s">
        <v>3098</v>
      </c>
      <c r="AG278" s="22" t="b">
        <f aca="false">FALSE()</f>
        <v>0</v>
      </c>
    </row>
    <row r="279" customFormat="false" ht="15" hidden="false" customHeight="false" outlineLevel="0" collapsed="false">
      <c r="A279" s="22" t="s">
        <v>43</v>
      </c>
      <c r="B279" s="22" t="s">
        <v>44</v>
      </c>
      <c r="C279" s="22" t="s">
        <v>4229</v>
      </c>
      <c r="D279" s="22" t="s">
        <v>3380</v>
      </c>
      <c r="E279" s="22" t="s">
        <v>4218</v>
      </c>
      <c r="F279" s="22" t="n">
        <v>250000</v>
      </c>
      <c r="G279" s="22" t="n">
        <v>0</v>
      </c>
      <c r="H279" s="22" t="n">
        <v>0</v>
      </c>
      <c r="I279" s="22" t="n">
        <v>250000</v>
      </c>
      <c r="J279" s="22" t="n">
        <v>60901.49</v>
      </c>
      <c r="K279" s="22" t="n">
        <v>0</v>
      </c>
      <c r="L279" s="22" t="n">
        <v>189098.51</v>
      </c>
      <c r="M279" s="22" t="n">
        <v>0</v>
      </c>
      <c r="N279" s="22" t="s">
        <v>45</v>
      </c>
      <c r="O279" s="22" t="n">
        <v>2301</v>
      </c>
      <c r="P279" s="22" t="s">
        <v>2327</v>
      </c>
      <c r="Q279" s="22" t="s">
        <v>2328</v>
      </c>
      <c r="R279" s="22" t="n">
        <v>200019603055556</v>
      </c>
      <c r="S279" s="22" t="n">
        <v>1</v>
      </c>
      <c r="T279" s="22" t="n">
        <v>17750</v>
      </c>
      <c r="U279" s="22" t="n">
        <v>1006.33</v>
      </c>
      <c r="V279" s="22" t="n">
        <v>13720.92</v>
      </c>
      <c r="W279" s="22" t="n">
        <v>0</v>
      </c>
      <c r="X279" s="22" t="s">
        <v>2329</v>
      </c>
      <c r="Y279" s="22" t="n">
        <v>1</v>
      </c>
      <c r="Z279" s="22" t="n">
        <v>1</v>
      </c>
      <c r="AA279" s="22" t="n">
        <v>2888</v>
      </c>
      <c r="AB279" s="22" t="s">
        <v>2330</v>
      </c>
      <c r="AC279" s="22" t="s">
        <v>2331</v>
      </c>
      <c r="AD279" s="22" t="s">
        <v>2332</v>
      </c>
      <c r="AE279" s="22" t="s">
        <v>2333</v>
      </c>
      <c r="AF279" s="22" t="s">
        <v>3098</v>
      </c>
      <c r="AG279" s="22" t="b">
        <f aca="false">FALSE()</f>
        <v>0</v>
      </c>
    </row>
    <row r="280" customFormat="false" ht="15" hidden="false" customHeight="false" outlineLevel="0" collapsed="false">
      <c r="A280" s="22" t="s">
        <v>229</v>
      </c>
      <c r="B280" s="22" t="s">
        <v>230</v>
      </c>
      <c r="C280" s="22" t="s">
        <v>4229</v>
      </c>
      <c r="D280" s="22" t="s">
        <v>3381</v>
      </c>
      <c r="E280" s="22" t="s">
        <v>4218</v>
      </c>
      <c r="F280" s="22" t="n">
        <v>75000</v>
      </c>
      <c r="G280" s="22" t="n">
        <v>0</v>
      </c>
      <c r="H280" s="22" t="n">
        <v>0</v>
      </c>
      <c r="I280" s="22" t="n">
        <v>75000</v>
      </c>
      <c r="J280" s="22" t="n">
        <v>10766.88</v>
      </c>
      <c r="K280" s="22" t="n">
        <v>0</v>
      </c>
      <c r="L280" s="22" t="n">
        <v>64233.12</v>
      </c>
      <c r="M280" s="22" t="n">
        <v>0</v>
      </c>
      <c r="N280" s="22" t="s">
        <v>48</v>
      </c>
      <c r="O280" s="22" t="n">
        <v>12</v>
      </c>
      <c r="P280" s="22" t="s">
        <v>2327</v>
      </c>
      <c r="Q280" s="22" t="s">
        <v>2328</v>
      </c>
      <c r="R280" s="22" t="n">
        <v>200010300888510</v>
      </c>
      <c r="S280" s="22" t="n">
        <v>1</v>
      </c>
      <c r="T280" s="22" t="n">
        <v>5325</v>
      </c>
      <c r="U280" s="22" t="n">
        <v>975</v>
      </c>
      <c r="V280" s="22" t="n">
        <v>5317.5</v>
      </c>
      <c r="W280" s="22" t="n">
        <v>0</v>
      </c>
      <c r="X280" s="22" t="s">
        <v>2329</v>
      </c>
      <c r="Y280" s="22" t="n">
        <v>1</v>
      </c>
      <c r="Z280" s="22" t="n">
        <v>1</v>
      </c>
      <c r="AA280" s="22" t="n">
        <v>1657</v>
      </c>
      <c r="AB280" s="22" t="s">
        <v>2330</v>
      </c>
      <c r="AC280" s="22" t="s">
        <v>2331</v>
      </c>
      <c r="AD280" s="22" t="s">
        <v>2332</v>
      </c>
      <c r="AE280" s="22" t="s">
        <v>2333</v>
      </c>
      <c r="AF280" s="22" t="s">
        <v>3098</v>
      </c>
      <c r="AG280" s="22" t="b">
        <f aca="false">FALSE()</f>
        <v>0</v>
      </c>
    </row>
    <row r="281" customFormat="false" ht="15" hidden="false" customHeight="false" outlineLevel="0" collapsed="false">
      <c r="A281" s="22" t="s">
        <v>956</v>
      </c>
      <c r="B281" s="22" t="s">
        <v>798</v>
      </c>
      <c r="C281" s="22" t="s">
        <v>4229</v>
      </c>
      <c r="D281" s="22" t="s">
        <v>3383</v>
      </c>
      <c r="E281" s="22" t="s">
        <v>4218</v>
      </c>
      <c r="F281" s="22" t="n">
        <v>25000</v>
      </c>
      <c r="G281" s="22" t="n">
        <v>0</v>
      </c>
      <c r="H281" s="22" t="n">
        <v>0</v>
      </c>
      <c r="I281" s="22" t="n">
        <v>25000</v>
      </c>
      <c r="J281" s="22" t="n">
        <v>1602.5</v>
      </c>
      <c r="K281" s="22" t="n">
        <v>0</v>
      </c>
      <c r="L281" s="22" t="n">
        <v>23397.5</v>
      </c>
      <c r="M281" s="22" t="n">
        <v>0</v>
      </c>
      <c r="N281" s="22" t="s">
        <v>106</v>
      </c>
      <c r="O281" s="22" t="n">
        <v>6</v>
      </c>
      <c r="P281" s="22" t="s">
        <v>2327</v>
      </c>
      <c r="Q281" s="22" t="s">
        <v>2328</v>
      </c>
      <c r="R281" s="22" t="n">
        <v>200010170738822</v>
      </c>
      <c r="S281" s="22" t="n">
        <v>1</v>
      </c>
      <c r="T281" s="22" t="n">
        <v>1775</v>
      </c>
      <c r="U281" s="22" t="n">
        <v>325</v>
      </c>
      <c r="V281" s="22" t="n">
        <v>1772.5</v>
      </c>
      <c r="W281" s="22" t="n">
        <v>0</v>
      </c>
      <c r="X281" s="22" t="s">
        <v>2329</v>
      </c>
      <c r="Y281" s="22" t="n">
        <v>1</v>
      </c>
      <c r="Z281" s="22" t="n">
        <v>1</v>
      </c>
      <c r="AA281" s="22" t="n">
        <v>4369</v>
      </c>
      <c r="AB281" s="22" t="s">
        <v>2330</v>
      </c>
      <c r="AC281" s="22" t="s">
        <v>2331</v>
      </c>
      <c r="AD281" s="22" t="s">
        <v>2332</v>
      </c>
      <c r="AE281" s="22" t="s">
        <v>2333</v>
      </c>
      <c r="AF281" s="22" t="s">
        <v>3098</v>
      </c>
      <c r="AG281" s="22" t="b">
        <f aca="false">FALSE()</f>
        <v>0</v>
      </c>
    </row>
    <row r="282" customFormat="false" ht="15" hidden="false" customHeight="false" outlineLevel="0" collapsed="false">
      <c r="A282" s="22" t="s">
        <v>583</v>
      </c>
      <c r="B282" s="22" t="s">
        <v>141</v>
      </c>
      <c r="C282" s="22" t="s">
        <v>4229</v>
      </c>
      <c r="D282" s="22" t="s">
        <v>3384</v>
      </c>
      <c r="E282" s="22" t="s">
        <v>4218</v>
      </c>
      <c r="F282" s="22" t="n">
        <v>45000</v>
      </c>
      <c r="G282" s="22" t="n">
        <v>0</v>
      </c>
      <c r="H282" s="22" t="n">
        <v>0</v>
      </c>
      <c r="I282" s="22" t="n">
        <v>45000</v>
      </c>
      <c r="J282" s="22" t="n">
        <v>5290.97</v>
      </c>
      <c r="K282" s="22" t="n">
        <v>0</v>
      </c>
      <c r="L282" s="22" t="n">
        <v>39709.03</v>
      </c>
      <c r="M282" s="22" t="n">
        <v>0</v>
      </c>
      <c r="N282" s="22" t="s">
        <v>102</v>
      </c>
      <c r="O282" s="22" t="n">
        <v>1848</v>
      </c>
      <c r="P282" s="22" t="s">
        <v>2327</v>
      </c>
      <c r="Q282" s="22" t="s">
        <v>2328</v>
      </c>
      <c r="R282" s="22" t="n">
        <v>200010301844184</v>
      </c>
      <c r="S282" s="22" t="n">
        <v>1</v>
      </c>
      <c r="T282" s="22" t="n">
        <v>3195</v>
      </c>
      <c r="U282" s="22" t="n">
        <v>585</v>
      </c>
      <c r="V282" s="22" t="n">
        <v>3190.5</v>
      </c>
      <c r="W282" s="22" t="n">
        <v>0</v>
      </c>
      <c r="X282" s="22" t="s">
        <v>2329</v>
      </c>
      <c r="Y282" s="22" t="n">
        <v>1</v>
      </c>
      <c r="Z282" s="22" t="n">
        <v>1</v>
      </c>
      <c r="AA282" s="22" t="n">
        <v>1799</v>
      </c>
      <c r="AB282" s="22" t="s">
        <v>2330</v>
      </c>
      <c r="AC282" s="22" t="s">
        <v>2331</v>
      </c>
      <c r="AD282" s="22" t="s">
        <v>2332</v>
      </c>
      <c r="AE282" s="22" t="s">
        <v>2333</v>
      </c>
      <c r="AF282" s="22" t="s">
        <v>3098</v>
      </c>
      <c r="AG282" s="22" t="b">
        <f aca="false">FALSE()</f>
        <v>0</v>
      </c>
    </row>
    <row r="283" customFormat="false" ht="15" hidden="false" customHeight="false" outlineLevel="0" collapsed="false">
      <c r="A283" s="22" t="s">
        <v>519</v>
      </c>
      <c r="B283" s="22" t="s">
        <v>456</v>
      </c>
      <c r="C283" s="22" t="s">
        <v>4229</v>
      </c>
      <c r="D283" s="22" t="s">
        <v>3386</v>
      </c>
      <c r="E283" s="22" t="s">
        <v>4218</v>
      </c>
      <c r="F283" s="22" t="n">
        <v>40000</v>
      </c>
      <c r="G283" s="22" t="n">
        <v>0</v>
      </c>
      <c r="H283" s="22" t="n">
        <v>0</v>
      </c>
      <c r="I283" s="22" t="n">
        <v>40000</v>
      </c>
      <c r="J283" s="22" t="n">
        <v>2831.65</v>
      </c>
      <c r="K283" s="22" t="n">
        <v>0</v>
      </c>
      <c r="L283" s="22" t="n">
        <v>37168.35</v>
      </c>
      <c r="M283" s="22" t="n">
        <v>0</v>
      </c>
      <c r="N283" s="22" t="s">
        <v>193</v>
      </c>
      <c r="O283" s="22" t="n">
        <v>45</v>
      </c>
      <c r="P283" s="22" t="s">
        <v>2327</v>
      </c>
      <c r="Q283" s="22" t="s">
        <v>2328</v>
      </c>
      <c r="R283" s="22" t="n">
        <v>200010301499241</v>
      </c>
      <c r="S283" s="22" t="n">
        <v>1</v>
      </c>
      <c r="T283" s="22" t="n">
        <v>2840</v>
      </c>
      <c r="U283" s="22" t="n">
        <v>520</v>
      </c>
      <c r="V283" s="22" t="n">
        <v>2836</v>
      </c>
      <c r="W283" s="22" t="n">
        <v>0</v>
      </c>
      <c r="X283" s="22" t="s">
        <v>2329</v>
      </c>
      <c r="Y283" s="22" t="n">
        <v>1</v>
      </c>
      <c r="Z283" s="22" t="n">
        <v>1</v>
      </c>
      <c r="AA283" s="22" t="n">
        <v>2682</v>
      </c>
      <c r="AB283" s="22" t="s">
        <v>2330</v>
      </c>
      <c r="AC283" s="22" t="s">
        <v>2331</v>
      </c>
      <c r="AD283" s="22" t="s">
        <v>2332</v>
      </c>
      <c r="AE283" s="22" t="s">
        <v>2333</v>
      </c>
      <c r="AF283" s="22" t="s">
        <v>3098</v>
      </c>
      <c r="AG283" s="22" t="b">
        <f aca="false">FALSE()</f>
        <v>0</v>
      </c>
    </row>
    <row r="284" customFormat="false" ht="15" hidden="false" customHeight="false" outlineLevel="0" collapsed="false">
      <c r="A284" s="22" t="s">
        <v>205</v>
      </c>
      <c r="B284" s="22" t="s">
        <v>190</v>
      </c>
      <c r="C284" s="22" t="s">
        <v>4229</v>
      </c>
      <c r="D284" s="22" t="s">
        <v>3387</v>
      </c>
      <c r="E284" s="22" t="s">
        <v>4218</v>
      </c>
      <c r="F284" s="22" t="n">
        <v>80000</v>
      </c>
      <c r="G284" s="22" t="n">
        <v>0</v>
      </c>
      <c r="H284" s="22" t="n">
        <v>0</v>
      </c>
      <c r="I284" s="22" t="n">
        <v>80000</v>
      </c>
      <c r="J284" s="22" t="n">
        <v>12153.87</v>
      </c>
      <c r="K284" s="22" t="n">
        <v>0</v>
      </c>
      <c r="L284" s="22" t="n">
        <v>67846.13</v>
      </c>
      <c r="M284" s="22" t="n">
        <v>0</v>
      </c>
      <c r="N284" s="22" t="s">
        <v>94</v>
      </c>
      <c r="O284" s="22" t="n">
        <v>508</v>
      </c>
      <c r="P284" s="22" t="s">
        <v>2327</v>
      </c>
      <c r="Q284" s="22" t="s">
        <v>2328</v>
      </c>
      <c r="R284" s="22" t="n">
        <v>200019604332637</v>
      </c>
      <c r="S284" s="22" t="n">
        <v>1</v>
      </c>
      <c r="T284" s="22" t="n">
        <v>5680</v>
      </c>
      <c r="U284" s="22" t="n">
        <v>1006.33</v>
      </c>
      <c r="V284" s="22" t="n">
        <v>5672</v>
      </c>
      <c r="W284" s="22" t="n">
        <v>0</v>
      </c>
      <c r="X284" s="22" t="s">
        <v>2329</v>
      </c>
      <c r="Y284" s="22" t="n">
        <v>1</v>
      </c>
      <c r="Z284" s="22" t="n">
        <v>1</v>
      </c>
      <c r="AA284" s="22" t="n">
        <v>2734</v>
      </c>
      <c r="AB284" s="22" t="s">
        <v>2330</v>
      </c>
      <c r="AC284" s="22" t="s">
        <v>2331</v>
      </c>
      <c r="AD284" s="22" t="s">
        <v>2332</v>
      </c>
      <c r="AE284" s="22" t="s">
        <v>2333</v>
      </c>
      <c r="AF284" s="22" t="s">
        <v>3098</v>
      </c>
      <c r="AG284" s="22" t="b">
        <f aca="false">FALSE()</f>
        <v>0</v>
      </c>
    </row>
    <row r="285" customFormat="false" ht="15" hidden="false" customHeight="false" outlineLevel="0" collapsed="false">
      <c r="A285" s="22" t="s">
        <v>808</v>
      </c>
      <c r="B285" s="22" t="s">
        <v>580</v>
      </c>
      <c r="C285" s="22" t="s">
        <v>4229</v>
      </c>
      <c r="D285" s="22" t="s">
        <v>3388</v>
      </c>
      <c r="E285" s="22" t="s">
        <v>4218</v>
      </c>
      <c r="F285" s="22" t="n">
        <v>30000</v>
      </c>
      <c r="G285" s="22" t="n">
        <v>0</v>
      </c>
      <c r="H285" s="22" t="n">
        <v>0</v>
      </c>
      <c r="I285" s="22" t="n">
        <v>30000</v>
      </c>
      <c r="J285" s="22" t="n">
        <v>2435.65</v>
      </c>
      <c r="K285" s="22" t="n">
        <v>0</v>
      </c>
      <c r="L285" s="22" t="n">
        <v>27564.35</v>
      </c>
      <c r="M285" s="22" t="n">
        <v>0</v>
      </c>
      <c r="N285" s="22" t="s">
        <v>396</v>
      </c>
      <c r="O285" s="22" t="n">
        <v>138</v>
      </c>
      <c r="P285" s="22" t="s">
        <v>2327</v>
      </c>
      <c r="Q285" s="22" t="s">
        <v>2328</v>
      </c>
      <c r="R285" s="22" t="n">
        <v>200019603712917</v>
      </c>
      <c r="S285" s="22" t="n">
        <v>1</v>
      </c>
      <c r="T285" s="22" t="n">
        <v>2130</v>
      </c>
      <c r="U285" s="22" t="n">
        <v>390</v>
      </c>
      <c r="V285" s="22" t="n">
        <v>2127</v>
      </c>
      <c r="W285" s="22" t="n">
        <v>0</v>
      </c>
      <c r="X285" s="22" t="s">
        <v>3108</v>
      </c>
      <c r="Y285" s="22" t="n">
        <v>1</v>
      </c>
      <c r="Z285" s="22" t="n">
        <v>1</v>
      </c>
      <c r="AA285" s="22" t="n">
        <v>331</v>
      </c>
      <c r="AB285" s="22" t="s">
        <v>2330</v>
      </c>
      <c r="AC285" s="22" t="s">
        <v>2331</v>
      </c>
      <c r="AD285" s="22" t="s">
        <v>2332</v>
      </c>
      <c r="AE285" s="22" t="s">
        <v>2333</v>
      </c>
      <c r="AF285" s="22" t="s">
        <v>3098</v>
      </c>
      <c r="AG285" s="22" t="b">
        <f aca="false">FALSE()</f>
        <v>0</v>
      </c>
    </row>
    <row r="286" customFormat="false" ht="15" hidden="false" customHeight="false" outlineLevel="0" collapsed="false">
      <c r="A286" s="22" t="s">
        <v>957</v>
      </c>
      <c r="B286" s="22" t="s">
        <v>810</v>
      </c>
      <c r="C286" s="22" t="s">
        <v>4229</v>
      </c>
      <c r="D286" s="22" t="s">
        <v>3389</v>
      </c>
      <c r="E286" s="22" t="s">
        <v>4218</v>
      </c>
      <c r="F286" s="22" t="n">
        <v>25000</v>
      </c>
      <c r="G286" s="22" t="n">
        <v>0</v>
      </c>
      <c r="H286" s="22" t="n">
        <v>0</v>
      </c>
      <c r="I286" s="22" t="n">
        <v>25000</v>
      </c>
      <c r="J286" s="22" t="n">
        <v>1602.5</v>
      </c>
      <c r="K286" s="22" t="n">
        <v>0</v>
      </c>
      <c r="L286" s="22" t="n">
        <v>23397.5</v>
      </c>
      <c r="M286" s="22" t="n">
        <v>0</v>
      </c>
      <c r="N286" s="22" t="s">
        <v>750</v>
      </c>
      <c r="O286" s="22" t="n">
        <v>568</v>
      </c>
      <c r="P286" s="22" t="s">
        <v>2327</v>
      </c>
      <c r="Q286" s="22" t="s">
        <v>2328</v>
      </c>
      <c r="R286" s="22" t="n">
        <v>200015800669548</v>
      </c>
      <c r="S286" s="22" t="n">
        <v>1</v>
      </c>
      <c r="T286" s="22" t="n">
        <v>1775</v>
      </c>
      <c r="U286" s="22" t="n">
        <v>325</v>
      </c>
      <c r="V286" s="22" t="n">
        <v>1772.5</v>
      </c>
      <c r="W286" s="22" t="n">
        <v>0</v>
      </c>
      <c r="X286" s="22" t="s">
        <v>3100</v>
      </c>
      <c r="Y286" s="22" t="n">
        <v>1</v>
      </c>
      <c r="Z286" s="22" t="n">
        <v>1</v>
      </c>
      <c r="AA286" s="22" t="n">
        <v>1942</v>
      </c>
      <c r="AB286" s="22" t="s">
        <v>2330</v>
      </c>
      <c r="AC286" s="22" t="s">
        <v>2331</v>
      </c>
      <c r="AD286" s="22" t="s">
        <v>2332</v>
      </c>
      <c r="AE286" s="22" t="s">
        <v>2333</v>
      </c>
      <c r="AF286" s="22" t="s">
        <v>3098</v>
      </c>
      <c r="AG286" s="22" t="b">
        <f aca="false">FALSE()</f>
        <v>0</v>
      </c>
    </row>
    <row r="287" customFormat="false" ht="15" hidden="false" customHeight="false" outlineLevel="0" collapsed="false">
      <c r="A287" s="22" t="s">
        <v>958</v>
      </c>
      <c r="B287" s="22" t="s">
        <v>959</v>
      </c>
      <c r="C287" s="22" t="s">
        <v>4229</v>
      </c>
      <c r="D287" s="22" t="s">
        <v>3390</v>
      </c>
      <c r="E287" s="22" t="s">
        <v>4218</v>
      </c>
      <c r="F287" s="22" t="n">
        <v>25000</v>
      </c>
      <c r="G287" s="22" t="n">
        <v>0</v>
      </c>
      <c r="H287" s="22" t="n">
        <v>0</v>
      </c>
      <c r="I287" s="22" t="n">
        <v>25000</v>
      </c>
      <c r="J287" s="22" t="n">
        <v>1502.5</v>
      </c>
      <c r="K287" s="22" t="n">
        <v>0</v>
      </c>
      <c r="L287" s="22" t="n">
        <v>23497.5</v>
      </c>
      <c r="M287" s="22" t="n">
        <v>0</v>
      </c>
      <c r="N287" s="22" t="s">
        <v>106</v>
      </c>
      <c r="O287" s="22" t="n">
        <v>7</v>
      </c>
      <c r="P287" s="22" t="s">
        <v>2327</v>
      </c>
      <c r="Q287" s="22" t="s">
        <v>2328</v>
      </c>
      <c r="R287" s="22" t="n">
        <v>200019600991681</v>
      </c>
      <c r="S287" s="22" t="n">
        <v>1</v>
      </c>
      <c r="T287" s="22" t="n">
        <v>1775</v>
      </c>
      <c r="U287" s="22" t="n">
        <v>325</v>
      </c>
      <c r="V287" s="22" t="n">
        <v>1772.5</v>
      </c>
      <c r="W287" s="22" t="n">
        <v>0</v>
      </c>
      <c r="X287" s="22" t="s">
        <v>2329</v>
      </c>
      <c r="Y287" s="22" t="n">
        <v>1</v>
      </c>
      <c r="Z287" s="22" t="n">
        <v>1</v>
      </c>
      <c r="AA287" s="22" t="n">
        <v>4212</v>
      </c>
      <c r="AB287" s="22" t="s">
        <v>2330</v>
      </c>
      <c r="AC287" s="22" t="s">
        <v>2331</v>
      </c>
      <c r="AD287" s="22" t="s">
        <v>2332</v>
      </c>
      <c r="AE287" s="22" t="s">
        <v>2333</v>
      </c>
      <c r="AF287" s="22" t="s">
        <v>3098</v>
      </c>
      <c r="AG287" s="22" t="b">
        <f aca="false">FALSE()</f>
        <v>0</v>
      </c>
    </row>
    <row r="288" customFormat="false" ht="15" hidden="false" customHeight="false" outlineLevel="0" collapsed="false">
      <c r="A288" s="22" t="s">
        <v>1245</v>
      </c>
      <c r="B288" s="22" t="s">
        <v>880</v>
      </c>
      <c r="C288" s="22" t="s">
        <v>4229</v>
      </c>
      <c r="D288" s="22" t="s">
        <v>3391</v>
      </c>
      <c r="E288" s="22" t="s">
        <v>4218</v>
      </c>
      <c r="F288" s="22" t="n">
        <v>20000</v>
      </c>
      <c r="G288" s="22" t="n">
        <v>0</v>
      </c>
      <c r="H288" s="22" t="n">
        <v>0</v>
      </c>
      <c r="I288" s="22" t="n">
        <v>20000</v>
      </c>
      <c r="J288" s="22" t="n">
        <v>1207</v>
      </c>
      <c r="K288" s="22" t="n">
        <v>0</v>
      </c>
      <c r="L288" s="22" t="n">
        <v>18793</v>
      </c>
      <c r="M288" s="22" t="n">
        <v>0</v>
      </c>
      <c r="N288" s="22" t="s">
        <v>750</v>
      </c>
      <c r="O288" s="22" t="n">
        <v>1</v>
      </c>
      <c r="P288" s="22" t="s">
        <v>2327</v>
      </c>
      <c r="Q288" s="22" t="s">
        <v>2328</v>
      </c>
      <c r="R288" s="22" t="n">
        <v>200019603195425</v>
      </c>
      <c r="S288" s="22" t="n">
        <v>1</v>
      </c>
      <c r="T288" s="22" t="n">
        <v>1420</v>
      </c>
      <c r="U288" s="22" t="n">
        <v>260</v>
      </c>
      <c r="V288" s="22" t="n">
        <v>1418</v>
      </c>
      <c r="W288" s="22" t="n">
        <v>0</v>
      </c>
      <c r="X288" s="22" t="s">
        <v>3100</v>
      </c>
      <c r="Y288" s="22" t="n">
        <v>1</v>
      </c>
      <c r="Z288" s="22" t="n">
        <v>1</v>
      </c>
      <c r="AA288" s="22" t="n">
        <v>1990</v>
      </c>
      <c r="AB288" s="22" t="s">
        <v>2330</v>
      </c>
      <c r="AC288" s="22" t="s">
        <v>2331</v>
      </c>
      <c r="AD288" s="22" t="s">
        <v>2332</v>
      </c>
      <c r="AE288" s="22" t="s">
        <v>2333</v>
      </c>
      <c r="AF288" s="22" t="s">
        <v>3098</v>
      </c>
      <c r="AG288" s="22" t="b">
        <f aca="false">FALSE()</f>
        <v>0</v>
      </c>
    </row>
    <row r="289" customFormat="false" ht="15" hidden="false" customHeight="false" outlineLevel="0" collapsed="false">
      <c r="A289" s="22" t="s">
        <v>1154</v>
      </c>
      <c r="B289" s="22" t="s">
        <v>876</v>
      </c>
      <c r="C289" s="22" t="s">
        <v>4229</v>
      </c>
      <c r="D289" s="22" t="s">
        <v>3392</v>
      </c>
      <c r="E289" s="22" t="s">
        <v>4218</v>
      </c>
      <c r="F289" s="22" t="n">
        <v>22000</v>
      </c>
      <c r="G289" s="22" t="n">
        <v>0</v>
      </c>
      <c r="H289" s="22" t="n">
        <v>0</v>
      </c>
      <c r="I289" s="22" t="n">
        <v>22000</v>
      </c>
      <c r="J289" s="22" t="n">
        <v>1425.2</v>
      </c>
      <c r="K289" s="22" t="n">
        <v>0</v>
      </c>
      <c r="L289" s="22" t="n">
        <v>20574.8</v>
      </c>
      <c r="M289" s="22" t="n">
        <v>0</v>
      </c>
      <c r="N289" s="22" t="s">
        <v>626</v>
      </c>
      <c r="O289" s="22" t="n">
        <v>9</v>
      </c>
      <c r="P289" s="22" t="s">
        <v>2327</v>
      </c>
      <c r="Q289" s="22" t="s">
        <v>2328</v>
      </c>
      <c r="R289" s="22" t="n">
        <v>200019603712920</v>
      </c>
      <c r="S289" s="22" t="n">
        <v>1</v>
      </c>
      <c r="T289" s="22" t="n">
        <v>1562</v>
      </c>
      <c r="U289" s="22" t="n">
        <v>286</v>
      </c>
      <c r="V289" s="22" t="n">
        <v>1559.8</v>
      </c>
      <c r="W289" s="22" t="n">
        <v>0</v>
      </c>
      <c r="X289" s="22" t="s">
        <v>3100</v>
      </c>
      <c r="Y289" s="22" t="n">
        <v>1</v>
      </c>
      <c r="Z289" s="22" t="n">
        <v>1</v>
      </c>
      <c r="AA289" s="22" t="n">
        <v>1830</v>
      </c>
      <c r="AB289" s="22" t="s">
        <v>2330</v>
      </c>
      <c r="AC289" s="22" t="s">
        <v>2331</v>
      </c>
      <c r="AD289" s="22" t="s">
        <v>2332</v>
      </c>
      <c r="AE289" s="22" t="s">
        <v>2333</v>
      </c>
      <c r="AF289" s="22" t="s">
        <v>3098</v>
      </c>
      <c r="AG289" s="22" t="b">
        <f aca="false">FALSE()</f>
        <v>0</v>
      </c>
    </row>
    <row r="290" customFormat="false" ht="15" hidden="false" customHeight="false" outlineLevel="0" collapsed="false">
      <c r="A290" s="22" t="s">
        <v>393</v>
      </c>
      <c r="B290" s="22" t="s">
        <v>162</v>
      </c>
      <c r="C290" s="22" t="s">
        <v>4229</v>
      </c>
      <c r="D290" s="22" t="s">
        <v>3393</v>
      </c>
      <c r="E290" s="22" t="s">
        <v>4218</v>
      </c>
      <c r="F290" s="22" t="n">
        <v>65000</v>
      </c>
      <c r="G290" s="22" t="n">
        <v>0</v>
      </c>
      <c r="H290" s="22" t="n">
        <v>0</v>
      </c>
      <c r="I290" s="22" t="n">
        <v>65000</v>
      </c>
      <c r="J290" s="22" t="n">
        <v>8294.08</v>
      </c>
      <c r="K290" s="22" t="n">
        <v>0</v>
      </c>
      <c r="L290" s="22" t="n">
        <v>56705.92</v>
      </c>
      <c r="M290" s="22" t="n">
        <v>0</v>
      </c>
      <c r="N290" s="22" t="s">
        <v>146</v>
      </c>
      <c r="O290" s="22" t="n">
        <v>31</v>
      </c>
      <c r="P290" s="22" t="s">
        <v>2327</v>
      </c>
      <c r="Q290" s="22" t="s">
        <v>2328</v>
      </c>
      <c r="R290" s="22" t="n">
        <v>200019603185671</v>
      </c>
      <c r="S290" s="22" t="n">
        <v>1</v>
      </c>
      <c r="T290" s="22" t="n">
        <v>4615</v>
      </c>
      <c r="U290" s="22" t="n">
        <v>845</v>
      </c>
      <c r="V290" s="22" t="n">
        <v>4608.5</v>
      </c>
      <c r="W290" s="22" t="n">
        <v>0</v>
      </c>
      <c r="X290" s="22" t="s">
        <v>3108</v>
      </c>
      <c r="Y290" s="22" t="n">
        <v>1</v>
      </c>
      <c r="Z290" s="22" t="n">
        <v>1</v>
      </c>
      <c r="AA290" s="22" t="n">
        <v>5421</v>
      </c>
      <c r="AB290" s="22" t="s">
        <v>2330</v>
      </c>
      <c r="AC290" s="22" t="s">
        <v>2331</v>
      </c>
      <c r="AD290" s="22" t="s">
        <v>2332</v>
      </c>
      <c r="AE290" s="22" t="s">
        <v>2333</v>
      </c>
      <c r="AF290" s="22" t="s">
        <v>3098</v>
      </c>
      <c r="AG290" s="22" t="b">
        <f aca="false">FALSE()</f>
        <v>0</v>
      </c>
    </row>
    <row r="291" customFormat="false" ht="15" hidden="false" customHeight="false" outlineLevel="0" collapsed="false">
      <c r="A291" s="22" t="s">
        <v>1155</v>
      </c>
      <c r="B291" s="22" t="s">
        <v>876</v>
      </c>
      <c r="C291" s="22" t="s">
        <v>4229</v>
      </c>
      <c r="D291" s="22" t="s">
        <v>3394</v>
      </c>
      <c r="E291" s="22" t="s">
        <v>4218</v>
      </c>
      <c r="F291" s="22" t="n">
        <v>22000</v>
      </c>
      <c r="G291" s="22" t="n">
        <v>0</v>
      </c>
      <c r="H291" s="22" t="n">
        <v>0</v>
      </c>
      <c r="I291" s="22" t="n">
        <v>22000</v>
      </c>
      <c r="J291" s="22" t="n">
        <v>1325.2</v>
      </c>
      <c r="K291" s="22" t="n">
        <v>0</v>
      </c>
      <c r="L291" s="22" t="n">
        <v>20674.8</v>
      </c>
      <c r="M291" s="22" t="n">
        <v>0</v>
      </c>
      <c r="N291" s="22" t="s">
        <v>106</v>
      </c>
      <c r="O291" s="22" t="n">
        <v>9</v>
      </c>
      <c r="P291" s="22" t="s">
        <v>2327</v>
      </c>
      <c r="Q291" s="22" t="s">
        <v>2328</v>
      </c>
      <c r="R291" s="22" t="n">
        <v>200019605795081</v>
      </c>
      <c r="S291" s="22" t="n">
        <v>1</v>
      </c>
      <c r="T291" s="22" t="n">
        <v>1562</v>
      </c>
      <c r="U291" s="22" t="n">
        <v>286</v>
      </c>
      <c r="V291" s="22" t="n">
        <v>1559.8</v>
      </c>
      <c r="W291" s="22" t="n">
        <v>0</v>
      </c>
      <c r="X291" s="22" t="s">
        <v>3100</v>
      </c>
      <c r="Y291" s="22" t="n">
        <v>1</v>
      </c>
      <c r="Z291" s="22" t="n">
        <v>1</v>
      </c>
      <c r="AA291" s="22" t="n">
        <v>4358</v>
      </c>
      <c r="AB291" s="22" t="s">
        <v>2330</v>
      </c>
      <c r="AC291" s="22" t="s">
        <v>2331</v>
      </c>
      <c r="AD291" s="22" t="s">
        <v>2332</v>
      </c>
      <c r="AE291" s="22" t="s">
        <v>2333</v>
      </c>
      <c r="AF291" s="22" t="s">
        <v>3098</v>
      </c>
      <c r="AG291" s="22" t="b">
        <f aca="false">FALSE()</f>
        <v>0</v>
      </c>
    </row>
    <row r="292" customFormat="false" ht="15" hidden="false" customHeight="false" outlineLevel="0" collapsed="false">
      <c r="A292" s="22" t="s">
        <v>650</v>
      </c>
      <c r="B292" s="22" t="s">
        <v>651</v>
      </c>
      <c r="C292" s="22" t="s">
        <v>4229</v>
      </c>
      <c r="D292" s="22" t="s">
        <v>3395</v>
      </c>
      <c r="E292" s="22" t="s">
        <v>4218</v>
      </c>
      <c r="F292" s="22" t="n">
        <v>39000</v>
      </c>
      <c r="G292" s="22" t="n">
        <v>0</v>
      </c>
      <c r="H292" s="22" t="n">
        <v>0</v>
      </c>
      <c r="I292" s="22" t="n">
        <v>39000</v>
      </c>
      <c r="J292" s="22" t="n">
        <v>4731.42</v>
      </c>
      <c r="K292" s="22" t="n">
        <v>0</v>
      </c>
      <c r="L292" s="22" t="n">
        <v>34268.58</v>
      </c>
      <c r="M292" s="22" t="n">
        <v>0</v>
      </c>
      <c r="N292" s="22" t="s">
        <v>490</v>
      </c>
      <c r="O292" s="22" t="n">
        <v>10</v>
      </c>
      <c r="P292" s="22" t="s">
        <v>2327</v>
      </c>
      <c r="Q292" s="22" t="s">
        <v>2328</v>
      </c>
      <c r="R292" s="22" t="n">
        <v>200010301225062</v>
      </c>
      <c r="S292" s="22" t="n">
        <v>1</v>
      </c>
      <c r="T292" s="22" t="n">
        <v>2769</v>
      </c>
      <c r="U292" s="22" t="n">
        <v>507</v>
      </c>
      <c r="V292" s="22" t="n">
        <v>2765.1</v>
      </c>
      <c r="W292" s="22" t="n">
        <v>0</v>
      </c>
      <c r="X292" s="22" t="s">
        <v>3100</v>
      </c>
      <c r="Y292" s="22" t="n">
        <v>1</v>
      </c>
      <c r="Z292" s="22" t="n">
        <v>1</v>
      </c>
      <c r="AA292" s="22" t="n">
        <v>4332</v>
      </c>
      <c r="AB292" s="22" t="s">
        <v>2330</v>
      </c>
      <c r="AC292" s="22" t="s">
        <v>2331</v>
      </c>
      <c r="AD292" s="22" t="s">
        <v>2332</v>
      </c>
      <c r="AE292" s="22" t="s">
        <v>2333</v>
      </c>
      <c r="AF292" s="22" t="s">
        <v>3098</v>
      </c>
      <c r="AG292" s="22" t="b">
        <f aca="false">FALSE()</f>
        <v>0</v>
      </c>
    </row>
    <row r="293" customFormat="false" ht="15" hidden="false" customHeight="false" outlineLevel="0" collapsed="false">
      <c r="A293" s="22" t="s">
        <v>206</v>
      </c>
      <c r="B293" s="22" t="s">
        <v>123</v>
      </c>
      <c r="C293" s="22" t="s">
        <v>4229</v>
      </c>
      <c r="D293" s="22" t="s">
        <v>3396</v>
      </c>
      <c r="E293" s="22" t="s">
        <v>4218</v>
      </c>
      <c r="F293" s="22" t="n">
        <v>80000</v>
      </c>
      <c r="G293" s="22" t="n">
        <v>0</v>
      </c>
      <c r="H293" s="22" t="n">
        <v>0</v>
      </c>
      <c r="I293" s="22" t="n">
        <v>80000</v>
      </c>
      <c r="J293" s="22" t="n">
        <v>19001.83</v>
      </c>
      <c r="K293" s="22" t="n">
        <v>0</v>
      </c>
      <c r="L293" s="22" t="n">
        <v>60998.17</v>
      </c>
      <c r="M293" s="22" t="n">
        <v>0</v>
      </c>
      <c r="N293" s="22" t="s">
        <v>207</v>
      </c>
      <c r="O293" s="22" t="n">
        <v>63</v>
      </c>
      <c r="P293" s="22" t="s">
        <v>2327</v>
      </c>
      <c r="Q293" s="22" t="s">
        <v>2328</v>
      </c>
      <c r="R293" s="22" t="n">
        <v>200019603959662</v>
      </c>
      <c r="S293" s="22" t="n">
        <v>1</v>
      </c>
      <c r="T293" s="22" t="n">
        <v>5680</v>
      </c>
      <c r="U293" s="22" t="n">
        <v>1006.33</v>
      </c>
      <c r="V293" s="22" t="n">
        <v>5672</v>
      </c>
      <c r="W293" s="22" t="n">
        <v>0</v>
      </c>
      <c r="X293" s="22" t="s">
        <v>3397</v>
      </c>
      <c r="Y293" s="22" t="n">
        <v>1</v>
      </c>
      <c r="Z293" s="22" t="n">
        <v>1</v>
      </c>
      <c r="AA293" s="22" t="n">
        <v>4375</v>
      </c>
      <c r="AB293" s="22" t="s">
        <v>2330</v>
      </c>
      <c r="AC293" s="22" t="s">
        <v>2331</v>
      </c>
      <c r="AD293" s="22" t="s">
        <v>2332</v>
      </c>
      <c r="AE293" s="22" t="s">
        <v>2333</v>
      </c>
      <c r="AF293" s="22" t="s">
        <v>3098</v>
      </c>
      <c r="AG293" s="22" t="b">
        <f aca="false">FALSE()</f>
        <v>0</v>
      </c>
    </row>
    <row r="294" customFormat="false" ht="15" hidden="false" customHeight="false" outlineLevel="0" collapsed="false">
      <c r="A294" s="22" t="s">
        <v>1156</v>
      </c>
      <c r="B294" s="22" t="s">
        <v>876</v>
      </c>
      <c r="C294" s="22" t="s">
        <v>4229</v>
      </c>
      <c r="D294" s="22" t="s">
        <v>3398</v>
      </c>
      <c r="E294" s="22" t="s">
        <v>4218</v>
      </c>
      <c r="F294" s="22" t="n">
        <v>22000</v>
      </c>
      <c r="G294" s="22" t="n">
        <v>0</v>
      </c>
      <c r="H294" s="22" t="n">
        <v>0</v>
      </c>
      <c r="I294" s="22" t="n">
        <v>22000</v>
      </c>
      <c r="J294" s="22" t="n">
        <v>1425.2</v>
      </c>
      <c r="K294" s="22" t="n">
        <v>0</v>
      </c>
      <c r="L294" s="22" t="n">
        <v>20574.8</v>
      </c>
      <c r="M294" s="22" t="n">
        <v>0</v>
      </c>
      <c r="N294" s="22" t="s">
        <v>106</v>
      </c>
      <c r="O294" s="22" t="n">
        <v>9</v>
      </c>
      <c r="P294" s="22" t="s">
        <v>2327</v>
      </c>
      <c r="Q294" s="22" t="s">
        <v>2328</v>
      </c>
      <c r="R294" s="22" t="n">
        <v>200019603444214</v>
      </c>
      <c r="S294" s="22" t="n">
        <v>1</v>
      </c>
      <c r="T294" s="22" t="n">
        <v>1562</v>
      </c>
      <c r="U294" s="22" t="n">
        <v>286</v>
      </c>
      <c r="V294" s="22" t="n">
        <v>1559.8</v>
      </c>
      <c r="W294" s="22" t="n">
        <v>0</v>
      </c>
      <c r="X294" s="22" t="s">
        <v>3100</v>
      </c>
      <c r="Y294" s="22" t="n">
        <v>1</v>
      </c>
      <c r="Z294" s="22" t="n">
        <v>1</v>
      </c>
      <c r="AA294" s="22" t="n">
        <v>4243</v>
      </c>
      <c r="AB294" s="22" t="s">
        <v>2330</v>
      </c>
      <c r="AC294" s="22" t="s">
        <v>2331</v>
      </c>
      <c r="AD294" s="22" t="s">
        <v>2332</v>
      </c>
      <c r="AE294" s="22" t="s">
        <v>2333</v>
      </c>
      <c r="AF294" s="22" t="s">
        <v>3098</v>
      </c>
      <c r="AG294" s="22" t="b">
        <f aca="false">FALSE()</f>
        <v>0</v>
      </c>
    </row>
    <row r="295" customFormat="false" ht="15" hidden="false" customHeight="false" outlineLevel="0" collapsed="false">
      <c r="A295" s="22" t="s">
        <v>1246</v>
      </c>
      <c r="B295" s="22" t="s">
        <v>839</v>
      </c>
      <c r="C295" s="22" t="s">
        <v>4229</v>
      </c>
      <c r="D295" s="22" t="s">
        <v>3400</v>
      </c>
      <c r="E295" s="22" t="s">
        <v>4218</v>
      </c>
      <c r="F295" s="22" t="n">
        <v>20000</v>
      </c>
      <c r="G295" s="22" t="n">
        <v>0</v>
      </c>
      <c r="H295" s="22" t="n">
        <v>0</v>
      </c>
      <c r="I295" s="22" t="n">
        <v>20000</v>
      </c>
      <c r="J295" s="22" t="n">
        <v>1307</v>
      </c>
      <c r="K295" s="22" t="n">
        <v>0</v>
      </c>
      <c r="L295" s="22" t="n">
        <v>18693</v>
      </c>
      <c r="M295" s="22" t="n">
        <v>0</v>
      </c>
      <c r="N295" s="22" t="s">
        <v>557</v>
      </c>
      <c r="O295" s="22" t="n">
        <v>25</v>
      </c>
      <c r="P295" s="22" t="s">
        <v>2327</v>
      </c>
      <c r="Q295" s="22" t="s">
        <v>2328</v>
      </c>
      <c r="R295" s="22" t="n">
        <v>200019604332645</v>
      </c>
      <c r="S295" s="22" t="n">
        <v>1</v>
      </c>
      <c r="T295" s="22" t="n">
        <v>1420</v>
      </c>
      <c r="U295" s="22" t="n">
        <v>260</v>
      </c>
      <c r="V295" s="22" t="n">
        <v>1418</v>
      </c>
      <c r="W295" s="22" t="n">
        <v>0</v>
      </c>
      <c r="X295" s="22" t="s">
        <v>3100</v>
      </c>
      <c r="Y295" s="22" t="n">
        <v>1</v>
      </c>
      <c r="Z295" s="22" t="n">
        <v>1</v>
      </c>
      <c r="AA295" s="22" t="n">
        <v>2617</v>
      </c>
      <c r="AB295" s="22" t="s">
        <v>2330</v>
      </c>
      <c r="AC295" s="22" t="s">
        <v>2331</v>
      </c>
      <c r="AD295" s="22" t="s">
        <v>2332</v>
      </c>
      <c r="AE295" s="22" t="s">
        <v>2333</v>
      </c>
      <c r="AF295" s="22" t="s">
        <v>3098</v>
      </c>
      <c r="AG295" s="22" t="b">
        <f aca="false">FALSE()</f>
        <v>0</v>
      </c>
    </row>
    <row r="296" customFormat="false" ht="15" hidden="false" customHeight="false" outlineLevel="0" collapsed="false">
      <c r="A296" s="22" t="s">
        <v>292</v>
      </c>
      <c r="B296" s="22" t="s">
        <v>173</v>
      </c>
      <c r="C296" s="22" t="s">
        <v>4229</v>
      </c>
      <c r="D296" s="22" t="s">
        <v>3401</v>
      </c>
      <c r="E296" s="22" t="s">
        <v>4218</v>
      </c>
      <c r="F296" s="22" t="n">
        <v>70000</v>
      </c>
      <c r="G296" s="22" t="n">
        <v>0</v>
      </c>
      <c r="H296" s="22" t="n">
        <v>0</v>
      </c>
      <c r="I296" s="22" t="n">
        <v>70000</v>
      </c>
      <c r="J296" s="22" t="n">
        <v>9530.48</v>
      </c>
      <c r="K296" s="22" t="n">
        <v>0</v>
      </c>
      <c r="L296" s="22" t="n">
        <v>60469.52</v>
      </c>
      <c r="M296" s="22" t="n">
        <v>0</v>
      </c>
      <c r="N296" s="22" t="s">
        <v>263</v>
      </c>
      <c r="O296" s="22" t="n">
        <v>8</v>
      </c>
      <c r="P296" s="22" t="s">
        <v>2327</v>
      </c>
      <c r="Q296" s="22" t="s">
        <v>2328</v>
      </c>
      <c r="R296" s="22" t="n">
        <v>200019603997799</v>
      </c>
      <c r="S296" s="22" t="n">
        <v>1</v>
      </c>
      <c r="T296" s="22" t="n">
        <v>4970</v>
      </c>
      <c r="U296" s="22" t="n">
        <v>910</v>
      </c>
      <c r="V296" s="22" t="n">
        <v>4963</v>
      </c>
      <c r="W296" s="22" t="n">
        <v>0</v>
      </c>
      <c r="X296" s="22" t="s">
        <v>2329</v>
      </c>
      <c r="Y296" s="22" t="n">
        <v>1</v>
      </c>
      <c r="Z296" s="22" t="n">
        <v>1</v>
      </c>
      <c r="AA296" s="22" t="n">
        <v>5426</v>
      </c>
      <c r="AB296" s="22" t="s">
        <v>2330</v>
      </c>
      <c r="AC296" s="22" t="s">
        <v>2331</v>
      </c>
      <c r="AD296" s="22" t="s">
        <v>2332</v>
      </c>
      <c r="AE296" s="22" t="s">
        <v>2333</v>
      </c>
      <c r="AF296" s="22" t="s">
        <v>3098</v>
      </c>
      <c r="AG296" s="22" t="b">
        <f aca="false">FALSE()</f>
        <v>0</v>
      </c>
    </row>
    <row r="297" customFormat="false" ht="15" hidden="false" customHeight="false" outlineLevel="0" collapsed="false">
      <c r="A297" s="22" t="s">
        <v>293</v>
      </c>
      <c r="B297" s="22" t="s">
        <v>209</v>
      </c>
      <c r="C297" s="22" t="s">
        <v>4229</v>
      </c>
      <c r="D297" s="22" t="s">
        <v>3402</v>
      </c>
      <c r="E297" s="22" t="s">
        <v>4218</v>
      </c>
      <c r="F297" s="22" t="n">
        <v>70000</v>
      </c>
      <c r="G297" s="22" t="n">
        <v>0</v>
      </c>
      <c r="H297" s="22" t="n">
        <v>0</v>
      </c>
      <c r="I297" s="22" t="n">
        <v>70000</v>
      </c>
      <c r="J297" s="22" t="n">
        <v>11778.44</v>
      </c>
      <c r="K297" s="22" t="n">
        <v>0</v>
      </c>
      <c r="L297" s="22" t="n">
        <v>58221.56</v>
      </c>
      <c r="M297" s="22" t="n">
        <v>0</v>
      </c>
      <c r="N297" s="22" t="s">
        <v>220</v>
      </c>
      <c r="O297" s="22" t="n">
        <v>600</v>
      </c>
      <c r="P297" s="22" t="s">
        <v>2327</v>
      </c>
      <c r="Q297" s="22" t="s">
        <v>2328</v>
      </c>
      <c r="R297" s="22" t="n">
        <v>200010330594765</v>
      </c>
      <c r="S297" s="22" t="n">
        <v>1</v>
      </c>
      <c r="T297" s="22" t="n">
        <v>4970</v>
      </c>
      <c r="U297" s="22" t="n">
        <v>910</v>
      </c>
      <c r="V297" s="22" t="n">
        <v>4963</v>
      </c>
      <c r="W297" s="22" t="n">
        <v>0</v>
      </c>
      <c r="X297" s="22" t="s">
        <v>3108</v>
      </c>
      <c r="Y297" s="22" t="n">
        <v>1</v>
      </c>
      <c r="Z297" s="22" t="n">
        <v>1</v>
      </c>
      <c r="AA297" s="22" t="n">
        <v>4501</v>
      </c>
      <c r="AB297" s="22" t="s">
        <v>2330</v>
      </c>
      <c r="AC297" s="22" t="s">
        <v>2331</v>
      </c>
      <c r="AD297" s="22" t="s">
        <v>2332</v>
      </c>
      <c r="AE297" s="22" t="s">
        <v>2333</v>
      </c>
      <c r="AF297" s="22" t="s">
        <v>3098</v>
      </c>
      <c r="AG297" s="22" t="b">
        <f aca="false">FALSE()</f>
        <v>0</v>
      </c>
    </row>
    <row r="298" customFormat="false" ht="15" hidden="false" customHeight="false" outlineLevel="0" collapsed="false">
      <c r="A298" s="22" t="s">
        <v>960</v>
      </c>
      <c r="B298" s="22" t="s">
        <v>798</v>
      </c>
      <c r="C298" s="22" t="s">
        <v>4229</v>
      </c>
      <c r="D298" s="22" t="s">
        <v>3403</v>
      </c>
      <c r="E298" s="22" t="s">
        <v>4218</v>
      </c>
      <c r="F298" s="22" t="n">
        <v>25000</v>
      </c>
      <c r="G298" s="22" t="n">
        <v>0</v>
      </c>
      <c r="H298" s="22" t="n">
        <v>0</v>
      </c>
      <c r="I298" s="22" t="n">
        <v>25000</v>
      </c>
      <c r="J298" s="22" t="n">
        <v>1502.5</v>
      </c>
      <c r="K298" s="22" t="n">
        <v>0</v>
      </c>
      <c r="L298" s="22" t="n">
        <v>23497.5</v>
      </c>
      <c r="M298" s="22" t="n">
        <v>0</v>
      </c>
      <c r="N298" s="22" t="s">
        <v>42</v>
      </c>
      <c r="O298" s="22" t="n">
        <v>6</v>
      </c>
      <c r="P298" s="22" t="s">
        <v>2327</v>
      </c>
      <c r="Q298" s="22" t="s">
        <v>2328</v>
      </c>
      <c r="R298" s="22" t="n">
        <v>200019603539982</v>
      </c>
      <c r="S298" s="22" t="n">
        <v>1</v>
      </c>
      <c r="T298" s="22" t="n">
        <v>1775</v>
      </c>
      <c r="U298" s="22" t="n">
        <v>325</v>
      </c>
      <c r="V298" s="22" t="n">
        <v>1772.5</v>
      </c>
      <c r="W298" s="22" t="n">
        <v>0</v>
      </c>
      <c r="X298" s="22" t="s">
        <v>3100</v>
      </c>
      <c r="Y298" s="22" t="n">
        <v>1</v>
      </c>
      <c r="Z298" s="22" t="n">
        <v>1</v>
      </c>
      <c r="AA298" s="22" t="n">
        <v>2720</v>
      </c>
      <c r="AB298" s="22" t="s">
        <v>2330</v>
      </c>
      <c r="AC298" s="22" t="s">
        <v>2331</v>
      </c>
      <c r="AD298" s="22" t="s">
        <v>2332</v>
      </c>
      <c r="AE298" s="22" t="s">
        <v>2333</v>
      </c>
      <c r="AF298" s="22" t="s">
        <v>3098</v>
      </c>
      <c r="AG298" s="22" t="b">
        <f aca="false">FALSE()</f>
        <v>0</v>
      </c>
    </row>
    <row r="299" customFormat="false" ht="15" hidden="false" customHeight="false" outlineLevel="0" collapsed="false">
      <c r="A299" s="22" t="s">
        <v>133</v>
      </c>
      <c r="B299" s="22" t="s">
        <v>93</v>
      </c>
      <c r="C299" s="22" t="s">
        <v>4229</v>
      </c>
      <c r="D299" s="22" t="s">
        <v>3404</v>
      </c>
      <c r="E299" s="22" t="s">
        <v>4218</v>
      </c>
      <c r="F299" s="22" t="n">
        <v>105000</v>
      </c>
      <c r="G299" s="22" t="n">
        <v>0</v>
      </c>
      <c r="H299" s="22" t="n">
        <v>0</v>
      </c>
      <c r="I299" s="22" t="n">
        <v>105000</v>
      </c>
      <c r="J299" s="22" t="n">
        <v>19511.99</v>
      </c>
      <c r="K299" s="22" t="n">
        <v>0</v>
      </c>
      <c r="L299" s="22" t="n">
        <v>85488.01</v>
      </c>
      <c r="M299" s="22" t="n">
        <v>0</v>
      </c>
      <c r="N299" s="22" t="s">
        <v>134</v>
      </c>
      <c r="O299" s="22" t="n">
        <v>628</v>
      </c>
      <c r="P299" s="22" t="s">
        <v>2327</v>
      </c>
      <c r="Q299" s="22" t="s">
        <v>2328</v>
      </c>
      <c r="R299" s="22" t="n">
        <v>200010901335541</v>
      </c>
      <c r="S299" s="22" t="n">
        <v>1</v>
      </c>
      <c r="T299" s="22" t="n">
        <v>7455</v>
      </c>
      <c r="U299" s="22" t="n">
        <v>1006.33</v>
      </c>
      <c r="V299" s="22" t="n">
        <v>7444.5</v>
      </c>
      <c r="W299" s="22" t="n">
        <v>0</v>
      </c>
      <c r="X299" s="22" t="s">
        <v>3100</v>
      </c>
      <c r="Y299" s="22" t="n">
        <v>1</v>
      </c>
      <c r="Z299" s="22" t="n">
        <v>1</v>
      </c>
      <c r="AA299" s="22" t="n">
        <v>1837</v>
      </c>
      <c r="AB299" s="22" t="s">
        <v>2330</v>
      </c>
      <c r="AC299" s="22" t="s">
        <v>2331</v>
      </c>
      <c r="AD299" s="22" t="s">
        <v>2332</v>
      </c>
      <c r="AE299" s="22" t="s">
        <v>2333</v>
      </c>
      <c r="AF299" s="22" t="s">
        <v>3098</v>
      </c>
      <c r="AG299" s="22" t="b">
        <f aca="false">FALSE()</f>
        <v>0</v>
      </c>
    </row>
    <row r="300" customFormat="false" ht="15" hidden="false" customHeight="false" outlineLevel="0" collapsed="false">
      <c r="A300" s="22" t="s">
        <v>961</v>
      </c>
      <c r="B300" s="22" t="s">
        <v>962</v>
      </c>
      <c r="C300" s="22" t="s">
        <v>4229</v>
      </c>
      <c r="D300" s="22" t="s">
        <v>3405</v>
      </c>
      <c r="E300" s="22" t="s">
        <v>4218</v>
      </c>
      <c r="F300" s="22" t="n">
        <v>25000</v>
      </c>
      <c r="G300" s="22" t="n">
        <v>0</v>
      </c>
      <c r="H300" s="22" t="n">
        <v>0</v>
      </c>
      <c r="I300" s="22" t="n">
        <v>25000</v>
      </c>
      <c r="J300" s="22" t="n">
        <v>1502.5</v>
      </c>
      <c r="K300" s="22" t="n">
        <v>0</v>
      </c>
      <c r="L300" s="22" t="n">
        <v>23497.5</v>
      </c>
      <c r="M300" s="22" t="n">
        <v>0</v>
      </c>
      <c r="N300" s="22" t="s">
        <v>390</v>
      </c>
      <c r="O300" s="22" t="n">
        <v>818</v>
      </c>
      <c r="P300" s="22" t="s">
        <v>2327</v>
      </c>
      <c r="Q300" s="22" t="s">
        <v>2328</v>
      </c>
      <c r="R300" s="22" t="n">
        <v>200019604801051</v>
      </c>
      <c r="S300" s="22" t="n">
        <v>1</v>
      </c>
      <c r="T300" s="22" t="n">
        <v>1775</v>
      </c>
      <c r="U300" s="22" t="n">
        <v>325</v>
      </c>
      <c r="V300" s="22" t="n">
        <v>1772.5</v>
      </c>
      <c r="W300" s="22" t="n">
        <v>0</v>
      </c>
      <c r="X300" s="22" t="s">
        <v>2329</v>
      </c>
      <c r="Y300" s="22" t="n">
        <v>1</v>
      </c>
      <c r="Z300" s="22" t="n">
        <v>1</v>
      </c>
      <c r="AA300" s="22" t="n">
        <v>263</v>
      </c>
      <c r="AB300" s="22" t="s">
        <v>2330</v>
      </c>
      <c r="AC300" s="22" t="s">
        <v>2331</v>
      </c>
      <c r="AD300" s="22" t="s">
        <v>2332</v>
      </c>
      <c r="AE300" s="22" t="s">
        <v>2333</v>
      </c>
      <c r="AF300" s="22" t="s">
        <v>3098</v>
      </c>
      <c r="AG300" s="22" t="b">
        <f aca="false">FALSE()</f>
        <v>0</v>
      </c>
    </row>
    <row r="301" customFormat="false" ht="15" hidden="false" customHeight="false" outlineLevel="0" collapsed="false">
      <c r="A301" s="22" t="s">
        <v>652</v>
      </c>
      <c r="B301" s="22" t="s">
        <v>642</v>
      </c>
      <c r="C301" s="22" t="s">
        <v>4229</v>
      </c>
      <c r="D301" s="22" t="s">
        <v>3406</v>
      </c>
      <c r="E301" s="22" t="s">
        <v>4218</v>
      </c>
      <c r="F301" s="22" t="n">
        <v>39000</v>
      </c>
      <c r="G301" s="22" t="n">
        <v>0</v>
      </c>
      <c r="H301" s="22" t="n">
        <v>0</v>
      </c>
      <c r="I301" s="22" t="n">
        <v>39000</v>
      </c>
      <c r="J301" s="22" t="n">
        <v>2631.42</v>
      </c>
      <c r="K301" s="22" t="n">
        <v>0</v>
      </c>
      <c r="L301" s="22" t="n">
        <v>36368.58</v>
      </c>
      <c r="M301" s="22" t="n">
        <v>0</v>
      </c>
      <c r="N301" s="22" t="s">
        <v>569</v>
      </c>
      <c r="O301" s="22" t="n">
        <v>64</v>
      </c>
      <c r="P301" s="22" t="s">
        <v>2327</v>
      </c>
      <c r="Q301" s="22" t="s">
        <v>2328</v>
      </c>
      <c r="R301" s="22" t="n">
        <v>200010301991707</v>
      </c>
      <c r="S301" s="22" t="n">
        <v>1</v>
      </c>
      <c r="T301" s="22" t="n">
        <v>2769</v>
      </c>
      <c r="U301" s="22" t="n">
        <v>507</v>
      </c>
      <c r="V301" s="22" t="n">
        <v>2765.1</v>
      </c>
      <c r="W301" s="22" t="n">
        <v>0</v>
      </c>
      <c r="X301" s="22" t="s">
        <v>3100</v>
      </c>
      <c r="Y301" s="22" t="n">
        <v>1</v>
      </c>
      <c r="Z301" s="22" t="n">
        <v>1</v>
      </c>
      <c r="AA301" s="22" t="n">
        <v>1981</v>
      </c>
      <c r="AB301" s="22" t="s">
        <v>2330</v>
      </c>
      <c r="AC301" s="22" t="s">
        <v>2331</v>
      </c>
      <c r="AD301" s="22" t="s">
        <v>2332</v>
      </c>
      <c r="AE301" s="22" t="s">
        <v>2333</v>
      </c>
      <c r="AF301" s="22" t="s">
        <v>3098</v>
      </c>
      <c r="AG301" s="22" t="b">
        <f aca="false">FALSE()</f>
        <v>0</v>
      </c>
    </row>
    <row r="302" customFormat="false" ht="15" hidden="false" customHeight="false" outlineLevel="0" collapsed="false">
      <c r="A302" s="22" t="s">
        <v>963</v>
      </c>
      <c r="B302" s="22" t="s">
        <v>580</v>
      </c>
      <c r="C302" s="22" t="s">
        <v>4229</v>
      </c>
      <c r="D302" s="22" t="s">
        <v>3407</v>
      </c>
      <c r="E302" s="22" t="s">
        <v>4218</v>
      </c>
      <c r="F302" s="22" t="n">
        <v>25000</v>
      </c>
      <c r="G302" s="22" t="n">
        <v>0</v>
      </c>
      <c r="H302" s="22" t="n">
        <v>0</v>
      </c>
      <c r="I302" s="22" t="n">
        <v>25000</v>
      </c>
      <c r="J302" s="22" t="n">
        <v>1752.5</v>
      </c>
      <c r="K302" s="22" t="n">
        <v>0</v>
      </c>
      <c r="L302" s="22" t="n">
        <v>23247.5</v>
      </c>
      <c r="M302" s="22" t="n">
        <v>0</v>
      </c>
      <c r="N302" s="22" t="s">
        <v>106</v>
      </c>
      <c r="O302" s="22" t="n">
        <v>138</v>
      </c>
      <c r="P302" s="22" t="s">
        <v>2327</v>
      </c>
      <c r="Q302" s="22" t="s">
        <v>2328</v>
      </c>
      <c r="R302" s="22" t="n">
        <v>200019601876385</v>
      </c>
      <c r="S302" s="22" t="n">
        <v>1</v>
      </c>
      <c r="T302" s="22" t="n">
        <v>1775</v>
      </c>
      <c r="U302" s="22" t="n">
        <v>325</v>
      </c>
      <c r="V302" s="22" t="n">
        <v>1772.5</v>
      </c>
      <c r="W302" s="22" t="n">
        <v>0</v>
      </c>
      <c r="X302" s="22" t="s">
        <v>2329</v>
      </c>
      <c r="Y302" s="22" t="n">
        <v>1</v>
      </c>
      <c r="Z302" s="22" t="n">
        <v>1</v>
      </c>
      <c r="AA302" s="22" t="n">
        <v>4386</v>
      </c>
      <c r="AB302" s="22" t="s">
        <v>2330</v>
      </c>
      <c r="AC302" s="22" t="s">
        <v>2331</v>
      </c>
      <c r="AD302" s="22" t="s">
        <v>2332</v>
      </c>
      <c r="AE302" s="22" t="s">
        <v>2333</v>
      </c>
      <c r="AF302" s="22" t="s">
        <v>3098</v>
      </c>
      <c r="AG302" s="22" t="b">
        <f aca="false">FALSE()</f>
        <v>0</v>
      </c>
    </row>
    <row r="303" customFormat="false" ht="15" hidden="false" customHeight="false" outlineLevel="0" collapsed="false">
      <c r="A303" s="22" t="s">
        <v>185</v>
      </c>
      <c r="B303" s="22" t="s">
        <v>181</v>
      </c>
      <c r="C303" s="22" t="s">
        <v>4229</v>
      </c>
      <c r="D303" s="22" t="s">
        <v>3408</v>
      </c>
      <c r="E303" s="22" t="s">
        <v>4218</v>
      </c>
      <c r="F303" s="22" t="n">
        <v>85000</v>
      </c>
      <c r="G303" s="22" t="n">
        <v>0</v>
      </c>
      <c r="H303" s="22" t="n">
        <v>0</v>
      </c>
      <c r="I303" s="22" t="n">
        <v>85000</v>
      </c>
      <c r="J303" s="22" t="n">
        <v>14263.14</v>
      </c>
      <c r="K303" s="22" t="n">
        <v>0</v>
      </c>
      <c r="L303" s="22" t="n">
        <v>70736.86</v>
      </c>
      <c r="M303" s="22" t="n">
        <v>0</v>
      </c>
      <c r="N303" s="22" t="s">
        <v>142</v>
      </c>
      <c r="O303" s="22" t="n">
        <v>507</v>
      </c>
      <c r="P303" s="22" t="s">
        <v>2327</v>
      </c>
      <c r="Q303" s="22" t="s">
        <v>2328</v>
      </c>
      <c r="R303" s="22" t="n">
        <v>200010301215441</v>
      </c>
      <c r="S303" s="22" t="n">
        <v>1</v>
      </c>
      <c r="T303" s="22" t="n">
        <v>6035</v>
      </c>
      <c r="U303" s="22" t="n">
        <v>1006.33</v>
      </c>
      <c r="V303" s="22" t="n">
        <v>6026.5</v>
      </c>
      <c r="W303" s="22" t="n">
        <v>0</v>
      </c>
      <c r="X303" s="22" t="s">
        <v>2329</v>
      </c>
      <c r="Y303" s="22" t="n">
        <v>1</v>
      </c>
      <c r="Z303" s="22" t="n">
        <v>1</v>
      </c>
      <c r="AA303" s="22" t="n">
        <v>5151</v>
      </c>
      <c r="AB303" s="22" t="s">
        <v>2330</v>
      </c>
      <c r="AC303" s="22" t="s">
        <v>2331</v>
      </c>
      <c r="AD303" s="22" t="s">
        <v>2332</v>
      </c>
      <c r="AE303" s="22" t="s">
        <v>2333</v>
      </c>
      <c r="AF303" s="22" t="s">
        <v>3098</v>
      </c>
      <c r="AG303" s="22" t="b">
        <f aca="false">FALSE()</f>
        <v>0</v>
      </c>
    </row>
    <row r="304" customFormat="false" ht="15" hidden="false" customHeight="false" outlineLevel="0" collapsed="false">
      <c r="A304" s="22" t="s">
        <v>790</v>
      </c>
      <c r="B304" s="22" t="s">
        <v>176</v>
      </c>
      <c r="C304" s="22" t="s">
        <v>4229</v>
      </c>
      <c r="D304" s="22" t="s">
        <v>3409</v>
      </c>
      <c r="E304" s="22" t="s">
        <v>4218</v>
      </c>
      <c r="F304" s="22" t="n">
        <v>32000</v>
      </c>
      <c r="G304" s="22" t="n">
        <v>0</v>
      </c>
      <c r="H304" s="22" t="n">
        <v>0</v>
      </c>
      <c r="I304" s="22" t="n">
        <v>32000</v>
      </c>
      <c r="J304" s="22" t="n">
        <v>6264.16</v>
      </c>
      <c r="K304" s="22" t="n">
        <v>0</v>
      </c>
      <c r="L304" s="22" t="n">
        <v>25735.84</v>
      </c>
      <c r="M304" s="22" t="n">
        <v>0</v>
      </c>
      <c r="N304" s="22" t="s">
        <v>68</v>
      </c>
      <c r="O304" s="22" t="n">
        <v>74</v>
      </c>
      <c r="P304" s="22" t="s">
        <v>2327</v>
      </c>
      <c r="Q304" s="22" t="s">
        <v>2328</v>
      </c>
      <c r="R304" s="22" t="n">
        <v>200019603110569</v>
      </c>
      <c r="S304" s="22" t="n">
        <v>1</v>
      </c>
      <c r="T304" s="22" t="n">
        <v>2272</v>
      </c>
      <c r="U304" s="22" t="n">
        <v>416</v>
      </c>
      <c r="V304" s="22" t="n">
        <v>2268.8</v>
      </c>
      <c r="W304" s="22" t="n">
        <v>0</v>
      </c>
      <c r="X304" s="22" t="s">
        <v>3100</v>
      </c>
      <c r="Y304" s="22" t="n">
        <v>1</v>
      </c>
      <c r="Z304" s="22" t="n">
        <v>1</v>
      </c>
      <c r="AA304" s="22" t="n">
        <v>30</v>
      </c>
      <c r="AB304" s="22" t="s">
        <v>2330</v>
      </c>
      <c r="AC304" s="22" t="s">
        <v>2331</v>
      </c>
      <c r="AD304" s="22" t="s">
        <v>2332</v>
      </c>
      <c r="AE304" s="22" t="s">
        <v>2333</v>
      </c>
      <c r="AF304" s="22" t="s">
        <v>3098</v>
      </c>
      <c r="AG304" s="22" t="b">
        <f aca="false">FALSE()</f>
        <v>0</v>
      </c>
    </row>
    <row r="305" customFormat="false" ht="15" hidden="false" customHeight="false" outlineLevel="0" collapsed="false">
      <c r="A305" s="22" t="s">
        <v>964</v>
      </c>
      <c r="B305" s="22" t="s">
        <v>810</v>
      </c>
      <c r="C305" s="22" t="s">
        <v>4229</v>
      </c>
      <c r="D305" s="22" t="s">
        <v>3410</v>
      </c>
      <c r="E305" s="22" t="s">
        <v>4218</v>
      </c>
      <c r="F305" s="22" t="n">
        <v>25000</v>
      </c>
      <c r="G305" s="22" t="n">
        <v>0</v>
      </c>
      <c r="H305" s="22" t="n">
        <v>0</v>
      </c>
      <c r="I305" s="22" t="n">
        <v>25000</v>
      </c>
      <c r="J305" s="22" t="n">
        <v>2502.5</v>
      </c>
      <c r="K305" s="22" t="n">
        <v>0</v>
      </c>
      <c r="L305" s="22" t="n">
        <v>22497.5</v>
      </c>
      <c r="M305" s="22" t="n">
        <v>0</v>
      </c>
      <c r="N305" s="22" t="s">
        <v>750</v>
      </c>
      <c r="O305" s="22" t="n">
        <v>568</v>
      </c>
      <c r="P305" s="22" t="s">
        <v>2327</v>
      </c>
      <c r="Q305" s="22" t="s">
        <v>2328</v>
      </c>
      <c r="R305" s="22" t="n">
        <v>200019605238582</v>
      </c>
      <c r="S305" s="22" t="n">
        <v>1</v>
      </c>
      <c r="T305" s="22" t="n">
        <v>1775</v>
      </c>
      <c r="U305" s="22" t="n">
        <v>325</v>
      </c>
      <c r="V305" s="22" t="n">
        <v>1772.5</v>
      </c>
      <c r="W305" s="22" t="n">
        <v>0</v>
      </c>
      <c r="X305" s="22" t="s">
        <v>3100</v>
      </c>
      <c r="Y305" s="22" t="n">
        <v>1</v>
      </c>
      <c r="Z305" s="22" t="n">
        <v>1</v>
      </c>
      <c r="AA305" s="22" t="n">
        <v>1812</v>
      </c>
      <c r="AB305" s="22" t="s">
        <v>2330</v>
      </c>
      <c r="AC305" s="22" t="s">
        <v>2331</v>
      </c>
      <c r="AD305" s="22" t="s">
        <v>2332</v>
      </c>
      <c r="AE305" s="22" t="s">
        <v>2333</v>
      </c>
      <c r="AF305" s="22" t="s">
        <v>3098</v>
      </c>
      <c r="AG305" s="22" t="b">
        <f aca="false">FALSE()</f>
        <v>0</v>
      </c>
    </row>
    <row r="306" customFormat="false" ht="15" hidden="false" customHeight="false" outlineLevel="0" collapsed="false">
      <c r="A306" s="22" t="s">
        <v>1214</v>
      </c>
      <c r="B306" s="22" t="s">
        <v>580</v>
      </c>
      <c r="C306" s="22" t="s">
        <v>4229</v>
      </c>
      <c r="D306" s="22" t="s">
        <v>3411</v>
      </c>
      <c r="E306" s="22" t="s">
        <v>4218</v>
      </c>
      <c r="F306" s="22" t="n">
        <v>20526</v>
      </c>
      <c r="G306" s="22" t="n">
        <v>0</v>
      </c>
      <c r="H306" s="22" t="n">
        <v>0</v>
      </c>
      <c r="I306" s="22" t="n">
        <v>20526</v>
      </c>
      <c r="J306" s="22" t="n">
        <v>1338.09</v>
      </c>
      <c r="K306" s="22" t="n">
        <v>0</v>
      </c>
      <c r="L306" s="22" t="n">
        <v>19187.91</v>
      </c>
      <c r="M306" s="22" t="n">
        <v>0</v>
      </c>
      <c r="N306" s="22" t="s">
        <v>557</v>
      </c>
      <c r="O306" s="22" t="n">
        <v>138</v>
      </c>
      <c r="P306" s="22" t="s">
        <v>2327</v>
      </c>
      <c r="Q306" s="22" t="s">
        <v>2328</v>
      </c>
      <c r="R306" s="22" t="n">
        <v>200019600346216</v>
      </c>
      <c r="S306" s="22" t="n">
        <v>1</v>
      </c>
      <c r="T306" s="22" t="n">
        <v>1457.35</v>
      </c>
      <c r="U306" s="22" t="n">
        <v>266.84</v>
      </c>
      <c r="V306" s="22" t="n">
        <v>1455.29</v>
      </c>
      <c r="W306" s="22" t="n">
        <v>0</v>
      </c>
      <c r="X306" s="22" t="s">
        <v>2329</v>
      </c>
      <c r="Y306" s="22" t="n">
        <v>1</v>
      </c>
      <c r="Z306" s="22" t="n">
        <v>1</v>
      </c>
      <c r="AA306" s="22" t="n">
        <v>2791</v>
      </c>
      <c r="AB306" s="22" t="s">
        <v>2330</v>
      </c>
      <c r="AC306" s="22" t="s">
        <v>2331</v>
      </c>
      <c r="AD306" s="22" t="s">
        <v>2332</v>
      </c>
      <c r="AE306" s="22" t="s">
        <v>2333</v>
      </c>
      <c r="AF306" s="22" t="s">
        <v>3098</v>
      </c>
      <c r="AG306" s="22" t="b">
        <f aca="false">FALSE()</f>
        <v>0</v>
      </c>
    </row>
    <row r="307" customFormat="false" ht="15" hidden="false" customHeight="false" outlineLevel="0" collapsed="false">
      <c r="A307" s="22" t="s">
        <v>584</v>
      </c>
      <c r="B307" s="22" t="s">
        <v>501</v>
      </c>
      <c r="C307" s="22" t="s">
        <v>4229</v>
      </c>
      <c r="D307" s="22" t="s">
        <v>3412</v>
      </c>
      <c r="E307" s="22" t="s">
        <v>4218</v>
      </c>
      <c r="F307" s="22" t="n">
        <v>45000</v>
      </c>
      <c r="G307" s="22" t="n">
        <v>0</v>
      </c>
      <c r="H307" s="22" t="n">
        <v>0</v>
      </c>
      <c r="I307" s="22" t="n">
        <v>45000</v>
      </c>
      <c r="J307" s="22" t="n">
        <v>3832.83</v>
      </c>
      <c r="K307" s="22" t="n">
        <v>0</v>
      </c>
      <c r="L307" s="22" t="n">
        <v>41167.17</v>
      </c>
      <c r="M307" s="22" t="n">
        <v>0</v>
      </c>
      <c r="N307" s="22" t="s">
        <v>255</v>
      </c>
      <c r="O307" s="22" t="n">
        <v>143</v>
      </c>
      <c r="P307" s="22" t="s">
        <v>2327</v>
      </c>
      <c r="Q307" s="22" t="s">
        <v>2328</v>
      </c>
      <c r="R307" s="22" t="n">
        <v>200012480135755</v>
      </c>
      <c r="S307" s="22" t="n">
        <v>1</v>
      </c>
      <c r="T307" s="22" t="n">
        <v>3195</v>
      </c>
      <c r="U307" s="22" t="n">
        <v>585</v>
      </c>
      <c r="V307" s="22" t="n">
        <v>3190.5</v>
      </c>
      <c r="W307" s="22" t="n">
        <v>0</v>
      </c>
      <c r="X307" s="22" t="s">
        <v>3132</v>
      </c>
      <c r="Y307" s="22" t="n">
        <v>1</v>
      </c>
      <c r="Z307" s="22" t="n">
        <v>1</v>
      </c>
      <c r="AA307" s="22" t="n">
        <v>1847</v>
      </c>
      <c r="AB307" s="22" t="s">
        <v>2330</v>
      </c>
      <c r="AC307" s="22" t="s">
        <v>2331</v>
      </c>
      <c r="AD307" s="22" t="s">
        <v>2332</v>
      </c>
      <c r="AE307" s="22" t="s">
        <v>2333</v>
      </c>
      <c r="AF307" s="22" t="s">
        <v>3098</v>
      </c>
      <c r="AG307" s="22" t="b">
        <f aca="false">FALSE()</f>
        <v>0</v>
      </c>
    </row>
    <row r="308" customFormat="false" ht="15" hidden="false" customHeight="false" outlineLevel="0" collapsed="false">
      <c r="A308" s="22" t="s">
        <v>809</v>
      </c>
      <c r="B308" s="22" t="s">
        <v>810</v>
      </c>
      <c r="C308" s="22" t="s">
        <v>4229</v>
      </c>
      <c r="D308" s="22" t="s">
        <v>3413</v>
      </c>
      <c r="E308" s="22" t="s">
        <v>4218</v>
      </c>
      <c r="F308" s="22" t="n">
        <v>30000</v>
      </c>
      <c r="G308" s="22" t="n">
        <v>0</v>
      </c>
      <c r="H308" s="22" t="n">
        <v>0</v>
      </c>
      <c r="I308" s="22" t="n">
        <v>30000</v>
      </c>
      <c r="J308" s="22" t="n">
        <v>1898</v>
      </c>
      <c r="K308" s="22" t="n">
        <v>0</v>
      </c>
      <c r="L308" s="22" t="n">
        <v>28102</v>
      </c>
      <c r="M308" s="22" t="n">
        <v>0</v>
      </c>
      <c r="N308" s="22" t="s">
        <v>132</v>
      </c>
      <c r="O308" s="22" t="n">
        <v>568</v>
      </c>
      <c r="P308" s="22" t="s">
        <v>2327</v>
      </c>
      <c r="Q308" s="22" t="s">
        <v>2328</v>
      </c>
      <c r="R308" s="22" t="n">
        <v>200019603195432</v>
      </c>
      <c r="S308" s="22" t="n">
        <v>1</v>
      </c>
      <c r="T308" s="22" t="n">
        <v>2130</v>
      </c>
      <c r="U308" s="22" t="n">
        <v>390</v>
      </c>
      <c r="V308" s="22" t="n">
        <v>2127</v>
      </c>
      <c r="W308" s="22" t="n">
        <v>0</v>
      </c>
      <c r="X308" s="22" t="s">
        <v>3108</v>
      </c>
      <c r="Y308" s="22" t="n">
        <v>1</v>
      </c>
      <c r="Z308" s="22" t="n">
        <v>1</v>
      </c>
      <c r="AA308" s="22" t="n">
        <v>1702</v>
      </c>
      <c r="AB308" s="22" t="s">
        <v>2330</v>
      </c>
      <c r="AC308" s="22" t="s">
        <v>2331</v>
      </c>
      <c r="AD308" s="22" t="s">
        <v>2332</v>
      </c>
      <c r="AE308" s="22" t="s">
        <v>2333</v>
      </c>
      <c r="AF308" s="22" t="s">
        <v>3098</v>
      </c>
      <c r="AG308" s="22" t="b">
        <f aca="false">FALSE()</f>
        <v>0</v>
      </c>
    </row>
    <row r="309" customFormat="false" ht="15" hidden="false" customHeight="false" outlineLevel="0" collapsed="false">
      <c r="A309" s="22" t="s">
        <v>1247</v>
      </c>
      <c r="B309" s="22" t="s">
        <v>880</v>
      </c>
      <c r="C309" s="22" t="s">
        <v>4229</v>
      </c>
      <c r="D309" s="22" t="s">
        <v>3414</v>
      </c>
      <c r="E309" s="22" t="s">
        <v>4218</v>
      </c>
      <c r="F309" s="22" t="n">
        <v>20000</v>
      </c>
      <c r="G309" s="22" t="n">
        <v>0</v>
      </c>
      <c r="H309" s="22" t="n">
        <v>0</v>
      </c>
      <c r="I309" s="22" t="n">
        <v>20000</v>
      </c>
      <c r="J309" s="22" t="n">
        <v>1307</v>
      </c>
      <c r="K309" s="22" t="n">
        <v>0</v>
      </c>
      <c r="L309" s="22" t="n">
        <v>18693</v>
      </c>
      <c r="M309" s="22" t="n">
        <v>0</v>
      </c>
      <c r="N309" s="22" t="s">
        <v>750</v>
      </c>
      <c r="O309" s="22" t="n">
        <v>1</v>
      </c>
      <c r="P309" s="22" t="s">
        <v>2327</v>
      </c>
      <c r="Q309" s="22" t="s">
        <v>2328</v>
      </c>
      <c r="R309" s="22" t="n">
        <v>200019603806768</v>
      </c>
      <c r="S309" s="22" t="n">
        <v>1</v>
      </c>
      <c r="T309" s="22" t="n">
        <v>1420</v>
      </c>
      <c r="U309" s="22" t="n">
        <v>260</v>
      </c>
      <c r="V309" s="22" t="n">
        <v>1418</v>
      </c>
      <c r="W309" s="22" t="n">
        <v>0</v>
      </c>
      <c r="X309" s="22" t="s">
        <v>3100</v>
      </c>
      <c r="Y309" s="22" t="n">
        <v>1</v>
      </c>
      <c r="Z309" s="22" t="n">
        <v>1</v>
      </c>
      <c r="AA309" s="22" t="n">
        <v>1886</v>
      </c>
      <c r="AB309" s="22" t="s">
        <v>2330</v>
      </c>
      <c r="AC309" s="22" t="s">
        <v>2331</v>
      </c>
      <c r="AD309" s="22" t="s">
        <v>2332</v>
      </c>
      <c r="AE309" s="22" t="s">
        <v>2333</v>
      </c>
      <c r="AF309" s="22" t="s">
        <v>3098</v>
      </c>
      <c r="AG309" s="22" t="b">
        <f aca="false">FALSE()</f>
        <v>0</v>
      </c>
    </row>
    <row r="310" customFormat="false" ht="15" hidden="false" customHeight="false" outlineLevel="0" collapsed="false">
      <c r="A310" s="22" t="s">
        <v>774</v>
      </c>
      <c r="B310" s="22" t="s">
        <v>775</v>
      </c>
      <c r="C310" s="22" t="s">
        <v>4229</v>
      </c>
      <c r="D310" s="22" t="s">
        <v>3415</v>
      </c>
      <c r="E310" s="22" t="s">
        <v>4218</v>
      </c>
      <c r="F310" s="22" t="n">
        <v>33000</v>
      </c>
      <c r="G310" s="22" t="n">
        <v>0</v>
      </c>
      <c r="H310" s="22" t="n">
        <v>0</v>
      </c>
      <c r="I310" s="22" t="n">
        <v>33000</v>
      </c>
      <c r="J310" s="22" t="n">
        <v>1975.3</v>
      </c>
      <c r="K310" s="22" t="n">
        <v>0</v>
      </c>
      <c r="L310" s="22" t="n">
        <v>31024.7</v>
      </c>
      <c r="M310" s="22" t="n">
        <v>0</v>
      </c>
      <c r="N310" s="22" t="s">
        <v>674</v>
      </c>
      <c r="O310" s="22" t="n">
        <v>4</v>
      </c>
      <c r="P310" s="22" t="s">
        <v>2327</v>
      </c>
      <c r="Q310" s="22" t="s">
        <v>2328</v>
      </c>
      <c r="R310" s="22" t="n">
        <v>200019605060597</v>
      </c>
      <c r="S310" s="22" t="n">
        <v>1</v>
      </c>
      <c r="T310" s="22" t="n">
        <v>2343</v>
      </c>
      <c r="U310" s="22" t="n">
        <v>429</v>
      </c>
      <c r="V310" s="22" t="n">
        <v>2339.7</v>
      </c>
      <c r="W310" s="22" t="n">
        <v>0</v>
      </c>
      <c r="X310" s="22" t="s">
        <v>2329</v>
      </c>
      <c r="Y310" s="22" t="n">
        <v>1</v>
      </c>
      <c r="Z310" s="22" t="n">
        <v>1</v>
      </c>
      <c r="AA310" s="22" t="n">
        <v>4365</v>
      </c>
      <c r="AB310" s="22" t="s">
        <v>2330</v>
      </c>
      <c r="AC310" s="22" t="s">
        <v>2331</v>
      </c>
      <c r="AD310" s="22" t="s">
        <v>2332</v>
      </c>
      <c r="AE310" s="22" t="s">
        <v>2333</v>
      </c>
      <c r="AF310" s="22" t="s">
        <v>3098</v>
      </c>
      <c r="AG310" s="22" t="b">
        <f aca="false">FALSE()</f>
        <v>0</v>
      </c>
    </row>
    <row r="311" customFormat="false" ht="15" hidden="false" customHeight="false" outlineLevel="0" collapsed="false">
      <c r="A311" s="22" t="s">
        <v>653</v>
      </c>
      <c r="B311" s="22" t="s">
        <v>580</v>
      </c>
      <c r="C311" s="22" t="s">
        <v>4229</v>
      </c>
      <c r="D311" s="22" t="s">
        <v>3416</v>
      </c>
      <c r="E311" s="22" t="s">
        <v>4218</v>
      </c>
      <c r="F311" s="22" t="n">
        <v>39000</v>
      </c>
      <c r="G311" s="22" t="n">
        <v>0</v>
      </c>
      <c r="H311" s="22" t="n">
        <v>0</v>
      </c>
      <c r="I311" s="22" t="n">
        <v>39000</v>
      </c>
      <c r="J311" s="22" t="n">
        <v>2731.42</v>
      </c>
      <c r="K311" s="22" t="n">
        <v>0</v>
      </c>
      <c r="L311" s="22" t="n">
        <v>36268.58</v>
      </c>
      <c r="M311" s="22" t="n">
        <v>0</v>
      </c>
      <c r="N311" s="22" t="s">
        <v>591</v>
      </c>
      <c r="O311" s="22" t="n">
        <v>138</v>
      </c>
      <c r="P311" s="22" t="s">
        <v>2327</v>
      </c>
      <c r="Q311" s="22" t="s">
        <v>2328</v>
      </c>
      <c r="R311" s="22" t="n">
        <v>200019604332638</v>
      </c>
      <c r="S311" s="22" t="n">
        <v>1</v>
      </c>
      <c r="T311" s="22" t="n">
        <v>2769</v>
      </c>
      <c r="U311" s="22" t="n">
        <v>507</v>
      </c>
      <c r="V311" s="22" t="n">
        <v>2765.1</v>
      </c>
      <c r="W311" s="22" t="n">
        <v>0</v>
      </c>
      <c r="X311" s="22" t="s">
        <v>3100</v>
      </c>
      <c r="Y311" s="22" t="n">
        <v>1</v>
      </c>
      <c r="Z311" s="22" t="n">
        <v>1</v>
      </c>
      <c r="AA311" s="22" t="n">
        <v>1530</v>
      </c>
      <c r="AB311" s="22" t="s">
        <v>2330</v>
      </c>
      <c r="AC311" s="22" t="s">
        <v>2331</v>
      </c>
      <c r="AD311" s="22" t="s">
        <v>2332</v>
      </c>
      <c r="AE311" s="22" t="s">
        <v>2333</v>
      </c>
      <c r="AF311" s="22" t="s">
        <v>3098</v>
      </c>
      <c r="AG311" s="22" t="b">
        <f aca="false">FALSE()</f>
        <v>0</v>
      </c>
    </row>
    <row r="312" customFormat="false" ht="15" hidden="false" customHeight="false" outlineLevel="0" collapsed="false">
      <c r="A312" s="22" t="s">
        <v>616</v>
      </c>
      <c r="B312" s="22" t="s">
        <v>141</v>
      </c>
      <c r="C312" s="22" t="s">
        <v>4229</v>
      </c>
      <c r="D312" s="22" t="s">
        <v>3417</v>
      </c>
      <c r="E312" s="22" t="s">
        <v>4218</v>
      </c>
      <c r="F312" s="22" t="n">
        <v>40000</v>
      </c>
      <c r="G312" s="22" t="n">
        <v>0</v>
      </c>
      <c r="H312" s="22" t="n">
        <v>0</v>
      </c>
      <c r="I312" s="22" t="n">
        <v>40000</v>
      </c>
      <c r="J312" s="22" t="n">
        <v>2831.65</v>
      </c>
      <c r="K312" s="22" t="n">
        <v>0</v>
      </c>
      <c r="L312" s="22" t="n">
        <v>37168.35</v>
      </c>
      <c r="M312" s="22" t="n">
        <v>0</v>
      </c>
      <c r="N312" s="22" t="s">
        <v>193</v>
      </c>
      <c r="O312" s="22" t="n">
        <v>1848</v>
      </c>
      <c r="P312" s="22" t="s">
        <v>2327</v>
      </c>
      <c r="Q312" s="22" t="s">
        <v>2328</v>
      </c>
      <c r="R312" s="22" t="n">
        <v>200010301897610</v>
      </c>
      <c r="S312" s="22" t="n">
        <v>1</v>
      </c>
      <c r="T312" s="22" t="n">
        <v>2840</v>
      </c>
      <c r="U312" s="22" t="n">
        <v>520</v>
      </c>
      <c r="V312" s="22" t="n">
        <v>2836</v>
      </c>
      <c r="W312" s="22" t="n">
        <v>0</v>
      </c>
      <c r="X312" s="22" t="s">
        <v>2329</v>
      </c>
      <c r="Y312" s="22" t="n">
        <v>1</v>
      </c>
      <c r="Z312" s="22" t="n">
        <v>1</v>
      </c>
      <c r="AA312" s="22" t="n">
        <v>2677</v>
      </c>
      <c r="AB312" s="22" t="s">
        <v>2330</v>
      </c>
      <c r="AC312" s="22" t="s">
        <v>2331</v>
      </c>
      <c r="AD312" s="22" t="s">
        <v>2332</v>
      </c>
      <c r="AE312" s="22" t="s">
        <v>2333</v>
      </c>
      <c r="AF312" s="22" t="s">
        <v>3098</v>
      </c>
      <c r="AG312" s="22" t="b">
        <f aca="false">FALSE()</f>
        <v>0</v>
      </c>
    </row>
    <row r="313" customFormat="false" ht="15" hidden="false" customHeight="false" outlineLevel="0" collapsed="false">
      <c r="A313" s="22" t="s">
        <v>965</v>
      </c>
      <c r="B313" s="22" t="s">
        <v>810</v>
      </c>
      <c r="C313" s="22" t="s">
        <v>4229</v>
      </c>
      <c r="D313" s="22" t="s">
        <v>3418</v>
      </c>
      <c r="E313" s="22" t="s">
        <v>4218</v>
      </c>
      <c r="F313" s="22" t="n">
        <v>25000</v>
      </c>
      <c r="G313" s="22" t="n">
        <v>0</v>
      </c>
      <c r="H313" s="22" t="n">
        <v>0</v>
      </c>
      <c r="I313" s="22" t="n">
        <v>25000</v>
      </c>
      <c r="J313" s="22" t="n">
        <v>1602.5</v>
      </c>
      <c r="K313" s="22" t="n">
        <v>0</v>
      </c>
      <c r="L313" s="22" t="n">
        <v>23397.5</v>
      </c>
      <c r="M313" s="22" t="n">
        <v>0</v>
      </c>
      <c r="N313" s="22" t="s">
        <v>557</v>
      </c>
      <c r="O313" s="22" t="n">
        <v>568</v>
      </c>
      <c r="P313" s="22" t="s">
        <v>2327</v>
      </c>
      <c r="Q313" s="22" t="s">
        <v>2328</v>
      </c>
      <c r="R313" s="22" t="n">
        <v>200019604332612</v>
      </c>
      <c r="S313" s="22" t="n">
        <v>1</v>
      </c>
      <c r="T313" s="22" t="n">
        <v>1775</v>
      </c>
      <c r="U313" s="22" t="n">
        <v>325</v>
      </c>
      <c r="V313" s="22" t="n">
        <v>1772.5</v>
      </c>
      <c r="W313" s="22" t="n">
        <v>0</v>
      </c>
      <c r="X313" s="22" t="s">
        <v>3100</v>
      </c>
      <c r="Y313" s="22" t="n">
        <v>1</v>
      </c>
      <c r="Z313" s="22" t="n">
        <v>1</v>
      </c>
      <c r="AA313" s="22" t="n">
        <v>2710</v>
      </c>
      <c r="AB313" s="22" t="s">
        <v>2330</v>
      </c>
      <c r="AC313" s="22" t="s">
        <v>2331</v>
      </c>
      <c r="AD313" s="22" t="s">
        <v>2332</v>
      </c>
      <c r="AE313" s="22" t="s">
        <v>2333</v>
      </c>
      <c r="AF313" s="22" t="s">
        <v>3098</v>
      </c>
      <c r="AG313" s="22" t="b">
        <f aca="false">FALSE()</f>
        <v>0</v>
      </c>
    </row>
    <row r="314" customFormat="false" ht="15" hidden="false" customHeight="false" outlineLevel="0" collapsed="false">
      <c r="A314" s="22" t="s">
        <v>966</v>
      </c>
      <c r="B314" s="22" t="s">
        <v>892</v>
      </c>
      <c r="C314" s="22" t="s">
        <v>4229</v>
      </c>
      <c r="D314" s="22" t="s">
        <v>3419</v>
      </c>
      <c r="E314" s="22" t="s">
        <v>4218</v>
      </c>
      <c r="F314" s="22" t="n">
        <v>25000</v>
      </c>
      <c r="G314" s="22" t="n">
        <v>0</v>
      </c>
      <c r="H314" s="22" t="n">
        <v>0</v>
      </c>
      <c r="I314" s="22" t="n">
        <v>25000</v>
      </c>
      <c r="J314" s="22" t="n">
        <v>1502.5</v>
      </c>
      <c r="K314" s="22" t="n">
        <v>0</v>
      </c>
      <c r="L314" s="22" t="n">
        <v>23497.5</v>
      </c>
      <c r="M314" s="22" t="n">
        <v>0</v>
      </c>
      <c r="N314" s="22" t="s">
        <v>794</v>
      </c>
      <c r="O314" s="22" t="n">
        <v>18</v>
      </c>
      <c r="P314" s="22" t="s">
        <v>2327</v>
      </c>
      <c r="Q314" s="22" t="s">
        <v>2328</v>
      </c>
      <c r="R314" s="22" t="n">
        <v>200019606615308</v>
      </c>
      <c r="S314" s="22" t="n">
        <v>1</v>
      </c>
      <c r="T314" s="22" t="n">
        <v>1775</v>
      </c>
      <c r="U314" s="22" t="n">
        <v>325</v>
      </c>
      <c r="V314" s="22" t="n">
        <v>1772.5</v>
      </c>
      <c r="W314" s="22" t="n">
        <v>0</v>
      </c>
      <c r="X314" s="22" t="s">
        <v>2329</v>
      </c>
      <c r="Y314" s="22" t="n">
        <v>1</v>
      </c>
      <c r="Z314" s="22" t="n">
        <v>1</v>
      </c>
      <c r="AA314" s="22" t="n">
        <v>1699</v>
      </c>
      <c r="AB314" s="22" t="s">
        <v>2330</v>
      </c>
      <c r="AC314" s="22" t="s">
        <v>2331</v>
      </c>
      <c r="AD314" s="22" t="s">
        <v>2332</v>
      </c>
      <c r="AE314" s="22" t="s">
        <v>2333</v>
      </c>
      <c r="AF314" s="22" t="s">
        <v>3098</v>
      </c>
      <c r="AG314" s="22" t="b">
        <f aca="false">FALSE()</f>
        <v>0</v>
      </c>
    </row>
    <row r="315" customFormat="false" ht="15" hidden="false" customHeight="false" outlineLevel="0" collapsed="false">
      <c r="A315" s="22" t="s">
        <v>1248</v>
      </c>
      <c r="B315" s="22" t="s">
        <v>1227</v>
      </c>
      <c r="C315" s="22" t="s">
        <v>4229</v>
      </c>
      <c r="D315" s="22" t="s">
        <v>3420</v>
      </c>
      <c r="E315" s="22" t="s">
        <v>4218</v>
      </c>
      <c r="F315" s="22" t="n">
        <v>20000</v>
      </c>
      <c r="G315" s="22" t="n">
        <v>0</v>
      </c>
      <c r="H315" s="22" t="n">
        <v>0</v>
      </c>
      <c r="I315" s="22" t="n">
        <v>20000</v>
      </c>
      <c r="J315" s="22" t="n">
        <v>1207</v>
      </c>
      <c r="K315" s="22" t="n">
        <v>0</v>
      </c>
      <c r="L315" s="22" t="n">
        <v>18793</v>
      </c>
      <c r="M315" s="22" t="n">
        <v>0</v>
      </c>
      <c r="N315" s="22" t="s">
        <v>750</v>
      </c>
      <c r="O315" s="22" t="n">
        <v>11</v>
      </c>
      <c r="P315" s="22" t="s">
        <v>2327</v>
      </c>
      <c r="Q315" s="22" t="s">
        <v>2328</v>
      </c>
      <c r="R315" s="22" t="n">
        <v>200019603195455</v>
      </c>
      <c r="S315" s="22" t="n">
        <v>1</v>
      </c>
      <c r="T315" s="22" t="n">
        <v>1420</v>
      </c>
      <c r="U315" s="22" t="n">
        <v>260</v>
      </c>
      <c r="V315" s="22" t="n">
        <v>1418</v>
      </c>
      <c r="W315" s="22" t="n">
        <v>0</v>
      </c>
      <c r="X315" s="22" t="s">
        <v>3100</v>
      </c>
      <c r="Y315" s="22" t="n">
        <v>1</v>
      </c>
      <c r="Z315" s="22" t="n">
        <v>1</v>
      </c>
      <c r="AA315" s="22" t="n">
        <v>1795</v>
      </c>
      <c r="AB315" s="22" t="s">
        <v>2330</v>
      </c>
      <c r="AC315" s="22" t="s">
        <v>2331</v>
      </c>
      <c r="AD315" s="22" t="s">
        <v>2332</v>
      </c>
      <c r="AE315" s="22" t="s">
        <v>2333</v>
      </c>
      <c r="AF315" s="22" t="s">
        <v>3098</v>
      </c>
      <c r="AG315" s="22" t="b">
        <f aca="false">FALSE()</f>
        <v>0</v>
      </c>
    </row>
    <row r="316" customFormat="false" ht="15" hidden="false" customHeight="false" outlineLevel="0" collapsed="false">
      <c r="A316" s="22" t="s">
        <v>654</v>
      </c>
      <c r="B316" s="22" t="s">
        <v>651</v>
      </c>
      <c r="C316" s="22" t="s">
        <v>4229</v>
      </c>
      <c r="D316" s="22" t="s">
        <v>3421</v>
      </c>
      <c r="E316" s="22" t="s">
        <v>4218</v>
      </c>
      <c r="F316" s="22" t="n">
        <v>39000</v>
      </c>
      <c r="G316" s="22" t="n">
        <v>0</v>
      </c>
      <c r="H316" s="22" t="n">
        <v>0</v>
      </c>
      <c r="I316" s="22" t="n">
        <v>39000</v>
      </c>
      <c r="J316" s="22" t="n">
        <v>2731.42</v>
      </c>
      <c r="K316" s="22" t="n">
        <v>0</v>
      </c>
      <c r="L316" s="22" t="n">
        <v>36268.58</v>
      </c>
      <c r="M316" s="22" t="n">
        <v>0</v>
      </c>
      <c r="N316" s="22" t="s">
        <v>490</v>
      </c>
      <c r="O316" s="22" t="n">
        <v>10</v>
      </c>
      <c r="P316" s="22" t="s">
        <v>2327</v>
      </c>
      <c r="Q316" s="22" t="s">
        <v>2328</v>
      </c>
      <c r="R316" s="22" t="n">
        <v>200019603278067</v>
      </c>
      <c r="S316" s="22" t="n">
        <v>1</v>
      </c>
      <c r="T316" s="22" t="n">
        <v>2769</v>
      </c>
      <c r="U316" s="22" t="n">
        <v>507</v>
      </c>
      <c r="V316" s="22" t="n">
        <v>2765.1</v>
      </c>
      <c r="W316" s="22" t="n">
        <v>0</v>
      </c>
      <c r="X316" s="22" t="s">
        <v>3100</v>
      </c>
      <c r="Y316" s="22" t="n">
        <v>1</v>
      </c>
      <c r="Z316" s="22" t="n">
        <v>1</v>
      </c>
      <c r="AA316" s="22" t="n">
        <v>4486</v>
      </c>
      <c r="AB316" s="22" t="s">
        <v>2330</v>
      </c>
      <c r="AC316" s="22" t="s">
        <v>2331</v>
      </c>
      <c r="AD316" s="22" t="s">
        <v>2332</v>
      </c>
      <c r="AE316" s="22" t="s">
        <v>2333</v>
      </c>
      <c r="AF316" s="22" t="s">
        <v>3098</v>
      </c>
      <c r="AG316" s="22" t="b">
        <f aca="false">FALSE()</f>
        <v>0</v>
      </c>
    </row>
    <row r="317" customFormat="false" ht="15" hidden="false" customHeight="false" outlineLevel="0" collapsed="false">
      <c r="A317" s="22" t="s">
        <v>811</v>
      </c>
      <c r="B317" s="22" t="s">
        <v>512</v>
      </c>
      <c r="C317" s="22" t="s">
        <v>4229</v>
      </c>
      <c r="D317" s="22" t="s">
        <v>3422</v>
      </c>
      <c r="E317" s="22" t="s">
        <v>4218</v>
      </c>
      <c r="F317" s="22" t="n">
        <v>30000</v>
      </c>
      <c r="G317" s="22" t="n">
        <v>0</v>
      </c>
      <c r="H317" s="22" t="n">
        <v>0</v>
      </c>
      <c r="I317" s="22" t="n">
        <v>30000</v>
      </c>
      <c r="J317" s="22" t="n">
        <v>5279.41</v>
      </c>
      <c r="K317" s="22" t="n">
        <v>0</v>
      </c>
      <c r="L317" s="22" t="n">
        <v>24720.59</v>
      </c>
      <c r="M317" s="22" t="n">
        <v>0</v>
      </c>
      <c r="N317" s="22" t="s">
        <v>390</v>
      </c>
      <c r="O317" s="22" t="n">
        <v>901</v>
      </c>
      <c r="P317" s="22" t="s">
        <v>2327</v>
      </c>
      <c r="Q317" s="22" t="s">
        <v>2328</v>
      </c>
      <c r="R317" s="22" t="n">
        <v>200019601139428</v>
      </c>
      <c r="S317" s="22" t="n">
        <v>1</v>
      </c>
      <c r="T317" s="22" t="n">
        <v>2130</v>
      </c>
      <c r="U317" s="22" t="n">
        <v>390</v>
      </c>
      <c r="V317" s="22" t="n">
        <v>2127</v>
      </c>
      <c r="W317" s="22" t="n">
        <v>0</v>
      </c>
      <c r="X317" s="22" t="s">
        <v>2329</v>
      </c>
      <c r="Y317" s="22" t="n">
        <v>1</v>
      </c>
      <c r="Z317" s="22" t="n">
        <v>1</v>
      </c>
      <c r="AA317" s="22" t="n">
        <v>293</v>
      </c>
      <c r="AB317" s="22" t="s">
        <v>2330</v>
      </c>
      <c r="AC317" s="22" t="s">
        <v>2331</v>
      </c>
      <c r="AD317" s="22" t="s">
        <v>2332</v>
      </c>
      <c r="AE317" s="22" t="s">
        <v>2333</v>
      </c>
      <c r="AF317" s="22" t="s">
        <v>3098</v>
      </c>
      <c r="AG317" s="22" t="b">
        <f aca="false">FALSE()</f>
        <v>0</v>
      </c>
    </row>
    <row r="318" customFormat="false" ht="15" hidden="false" customHeight="false" outlineLevel="0" collapsed="false">
      <c r="A318" s="22" t="s">
        <v>127</v>
      </c>
      <c r="B318" s="22" t="s">
        <v>128</v>
      </c>
      <c r="C318" s="22" t="s">
        <v>4229</v>
      </c>
      <c r="D318" s="22" t="s">
        <v>3423</v>
      </c>
      <c r="E318" s="22" t="s">
        <v>4218</v>
      </c>
      <c r="F318" s="22" t="n">
        <v>110000</v>
      </c>
      <c r="G318" s="22" t="n">
        <v>0</v>
      </c>
      <c r="H318" s="22" t="n">
        <v>0</v>
      </c>
      <c r="I318" s="22" t="n">
        <v>110000</v>
      </c>
      <c r="J318" s="22" t="n">
        <v>20983.62</v>
      </c>
      <c r="K318" s="22" t="n">
        <v>0</v>
      </c>
      <c r="L318" s="22" t="n">
        <v>89016.38</v>
      </c>
      <c r="M318" s="22" t="n">
        <v>0</v>
      </c>
      <c r="N318" s="22" t="s">
        <v>64</v>
      </c>
      <c r="O318" s="22" t="n">
        <v>264</v>
      </c>
      <c r="P318" s="22" t="s">
        <v>2327</v>
      </c>
      <c r="Q318" s="22" t="s">
        <v>2328</v>
      </c>
      <c r="R318" s="22" t="n">
        <v>200019603561794</v>
      </c>
      <c r="S318" s="22" t="n">
        <v>1</v>
      </c>
      <c r="T318" s="22" t="n">
        <v>7810</v>
      </c>
      <c r="U318" s="22" t="n">
        <v>1006.33</v>
      </c>
      <c r="V318" s="22" t="n">
        <v>7799</v>
      </c>
      <c r="W318" s="22" t="n">
        <v>0</v>
      </c>
      <c r="X318" s="22" t="s">
        <v>3108</v>
      </c>
      <c r="Y318" s="22" t="n">
        <v>1</v>
      </c>
      <c r="Z318" s="22" t="n">
        <v>1</v>
      </c>
      <c r="AA318" s="22" t="n">
        <v>2567</v>
      </c>
      <c r="AB318" s="22" t="s">
        <v>2330</v>
      </c>
      <c r="AC318" s="22" t="s">
        <v>2331</v>
      </c>
      <c r="AD318" s="22" t="s">
        <v>2332</v>
      </c>
      <c r="AE318" s="22" t="s">
        <v>2333</v>
      </c>
      <c r="AF318" s="22" t="s">
        <v>3098</v>
      </c>
      <c r="AG318" s="22" t="b">
        <f aca="false">FALSE()</f>
        <v>0</v>
      </c>
    </row>
    <row r="319" customFormat="false" ht="15" hidden="false" customHeight="false" outlineLevel="0" collapsed="false">
      <c r="A319" s="22" t="s">
        <v>617</v>
      </c>
      <c r="B319" s="22" t="s">
        <v>563</v>
      </c>
      <c r="C319" s="22" t="s">
        <v>4229</v>
      </c>
      <c r="D319" s="22" t="s">
        <v>3424</v>
      </c>
      <c r="E319" s="22" t="s">
        <v>4218</v>
      </c>
      <c r="F319" s="22" t="n">
        <v>40000</v>
      </c>
      <c r="G319" s="22" t="n">
        <v>0</v>
      </c>
      <c r="H319" s="22" t="n">
        <v>0</v>
      </c>
      <c r="I319" s="22" t="n">
        <v>40000</v>
      </c>
      <c r="J319" s="22" t="n">
        <v>5919.92</v>
      </c>
      <c r="K319" s="22" t="n">
        <v>0</v>
      </c>
      <c r="L319" s="22" t="n">
        <v>34080.08</v>
      </c>
      <c r="M319" s="22" t="n">
        <v>0</v>
      </c>
      <c r="N319" s="22" t="s">
        <v>586</v>
      </c>
      <c r="O319" s="22" t="n">
        <v>72</v>
      </c>
      <c r="P319" s="22" t="s">
        <v>2327</v>
      </c>
      <c r="Q319" s="22" t="s">
        <v>2328</v>
      </c>
      <c r="R319" s="22" t="n">
        <v>200019603499237</v>
      </c>
      <c r="S319" s="22" t="n">
        <v>1</v>
      </c>
      <c r="T319" s="22" t="n">
        <v>2840</v>
      </c>
      <c r="U319" s="22" t="n">
        <v>520</v>
      </c>
      <c r="V319" s="22" t="n">
        <v>2836</v>
      </c>
      <c r="W319" s="22" t="n">
        <v>0</v>
      </c>
      <c r="X319" s="22" t="s">
        <v>2329</v>
      </c>
      <c r="Y319" s="22" t="n">
        <v>1</v>
      </c>
      <c r="Z319" s="22" t="n">
        <v>1</v>
      </c>
      <c r="AA319" s="22" t="n">
        <v>1788</v>
      </c>
      <c r="AB319" s="22" t="s">
        <v>2330</v>
      </c>
      <c r="AC319" s="22" t="s">
        <v>2331</v>
      </c>
      <c r="AD319" s="22" t="s">
        <v>2332</v>
      </c>
      <c r="AE319" s="22" t="s">
        <v>2333</v>
      </c>
      <c r="AF319" s="22" t="s">
        <v>3098</v>
      </c>
      <c r="AG319" s="22" t="b">
        <f aca="false">FALSE()</f>
        <v>0</v>
      </c>
    </row>
    <row r="320" customFormat="false" ht="15" hidden="false" customHeight="false" outlineLevel="0" collapsed="false">
      <c r="A320" s="22" t="s">
        <v>294</v>
      </c>
      <c r="B320" s="22" t="s">
        <v>209</v>
      </c>
      <c r="C320" s="22" t="s">
        <v>4229</v>
      </c>
      <c r="D320" s="22" t="s">
        <v>3425</v>
      </c>
      <c r="E320" s="22" t="s">
        <v>4218</v>
      </c>
      <c r="F320" s="22" t="n">
        <v>70000</v>
      </c>
      <c r="G320" s="22" t="n">
        <v>0</v>
      </c>
      <c r="H320" s="22" t="n">
        <v>0</v>
      </c>
      <c r="I320" s="22" t="n">
        <v>70000</v>
      </c>
      <c r="J320" s="22" t="n">
        <v>12527.76</v>
      </c>
      <c r="K320" s="22" t="n">
        <v>0</v>
      </c>
      <c r="L320" s="22" t="n">
        <v>57472.24</v>
      </c>
      <c r="M320" s="22" t="n">
        <v>0</v>
      </c>
      <c r="N320" s="22" t="s">
        <v>100</v>
      </c>
      <c r="O320" s="22" t="n">
        <v>600</v>
      </c>
      <c r="P320" s="22" t="s">
        <v>2327</v>
      </c>
      <c r="Q320" s="22" t="s">
        <v>2328</v>
      </c>
      <c r="R320" s="22" t="n">
        <v>200019603255409</v>
      </c>
      <c r="S320" s="22" t="n">
        <v>1</v>
      </c>
      <c r="T320" s="22" t="n">
        <v>4970</v>
      </c>
      <c r="U320" s="22" t="n">
        <v>910</v>
      </c>
      <c r="V320" s="22" t="n">
        <v>4963</v>
      </c>
      <c r="W320" s="22" t="n">
        <v>0</v>
      </c>
      <c r="X320" s="22" t="s">
        <v>3108</v>
      </c>
      <c r="Y320" s="22" t="n">
        <v>1</v>
      </c>
      <c r="Z320" s="22" t="n">
        <v>1</v>
      </c>
      <c r="AA320" s="22" t="n">
        <v>2876</v>
      </c>
      <c r="AB320" s="22" t="s">
        <v>2330</v>
      </c>
      <c r="AC320" s="22" t="s">
        <v>2331</v>
      </c>
      <c r="AD320" s="22" t="s">
        <v>2332</v>
      </c>
      <c r="AE320" s="22" t="s">
        <v>2333</v>
      </c>
      <c r="AF320" s="22" t="s">
        <v>3098</v>
      </c>
      <c r="AG320" s="22" t="b">
        <f aca="false">FALSE()</f>
        <v>0</v>
      </c>
    </row>
    <row r="321" customFormat="false" ht="15" hidden="false" customHeight="false" outlineLevel="0" collapsed="false">
      <c r="A321" s="22" t="s">
        <v>434</v>
      </c>
      <c r="B321" s="22" t="s">
        <v>119</v>
      </c>
      <c r="C321" s="22" t="s">
        <v>4229</v>
      </c>
      <c r="D321" s="22" t="s">
        <v>3426</v>
      </c>
      <c r="E321" s="22" t="s">
        <v>4218</v>
      </c>
      <c r="F321" s="22" t="n">
        <v>60000</v>
      </c>
      <c r="G321" s="22" t="n">
        <v>0</v>
      </c>
      <c r="H321" s="22" t="n">
        <v>0</v>
      </c>
      <c r="I321" s="22" t="n">
        <v>60000</v>
      </c>
      <c r="J321" s="22" t="n">
        <v>7057.68</v>
      </c>
      <c r="K321" s="22" t="n">
        <v>0</v>
      </c>
      <c r="L321" s="22" t="n">
        <v>52942.32</v>
      </c>
      <c r="M321" s="22" t="n">
        <v>0</v>
      </c>
      <c r="N321" s="22" t="s">
        <v>68</v>
      </c>
      <c r="O321" s="22" t="n">
        <v>58</v>
      </c>
      <c r="P321" s="22" t="s">
        <v>2327</v>
      </c>
      <c r="Q321" s="22" t="s">
        <v>2328</v>
      </c>
      <c r="R321" s="22" t="n">
        <v>200015800627357</v>
      </c>
      <c r="S321" s="22" t="n">
        <v>1</v>
      </c>
      <c r="T321" s="22" t="n">
        <v>4260</v>
      </c>
      <c r="U321" s="22" t="n">
        <v>780</v>
      </c>
      <c r="V321" s="22" t="n">
        <v>4254</v>
      </c>
      <c r="W321" s="22" t="n">
        <v>0</v>
      </c>
      <c r="X321" s="22" t="s">
        <v>3100</v>
      </c>
      <c r="Y321" s="22" t="n">
        <v>1</v>
      </c>
      <c r="Z321" s="22" t="n">
        <v>1</v>
      </c>
      <c r="AA321" s="22" t="n">
        <v>4448</v>
      </c>
      <c r="AB321" s="22" t="s">
        <v>2330</v>
      </c>
      <c r="AC321" s="22" t="s">
        <v>2331</v>
      </c>
      <c r="AD321" s="22" t="s">
        <v>2332</v>
      </c>
      <c r="AE321" s="22" t="s">
        <v>2333</v>
      </c>
      <c r="AF321" s="22" t="s">
        <v>3098</v>
      </c>
      <c r="AG321" s="22" t="b">
        <f aca="false">FALSE()</f>
        <v>0</v>
      </c>
    </row>
    <row r="322" customFormat="false" ht="15" hidden="false" customHeight="false" outlineLevel="0" collapsed="false">
      <c r="A322" s="22" t="s">
        <v>967</v>
      </c>
      <c r="B322" s="22" t="s">
        <v>798</v>
      </c>
      <c r="C322" s="22" t="s">
        <v>4229</v>
      </c>
      <c r="D322" s="22" t="s">
        <v>3427</v>
      </c>
      <c r="E322" s="22" t="s">
        <v>4218</v>
      </c>
      <c r="F322" s="22" t="n">
        <v>25000</v>
      </c>
      <c r="G322" s="22" t="n">
        <v>0</v>
      </c>
      <c r="H322" s="22" t="n">
        <v>0</v>
      </c>
      <c r="I322" s="22" t="n">
        <v>25000</v>
      </c>
      <c r="J322" s="22" t="n">
        <v>1502.5</v>
      </c>
      <c r="K322" s="22" t="n">
        <v>0</v>
      </c>
      <c r="L322" s="22" t="n">
        <v>23497.5</v>
      </c>
      <c r="M322" s="22" t="n">
        <v>0</v>
      </c>
      <c r="N322" s="22" t="s">
        <v>750</v>
      </c>
      <c r="O322" s="22" t="n">
        <v>6</v>
      </c>
      <c r="P322" s="22" t="s">
        <v>2327</v>
      </c>
      <c r="Q322" s="22" t="s">
        <v>2328</v>
      </c>
      <c r="R322" s="22" t="n">
        <v>200019605973370</v>
      </c>
      <c r="S322" s="22" t="n">
        <v>1</v>
      </c>
      <c r="T322" s="22" t="n">
        <v>1775</v>
      </c>
      <c r="U322" s="22" t="n">
        <v>325</v>
      </c>
      <c r="V322" s="22" t="n">
        <v>1772.5</v>
      </c>
      <c r="W322" s="22" t="n">
        <v>0</v>
      </c>
      <c r="X322" s="22" t="s">
        <v>3100</v>
      </c>
      <c r="Y322" s="22" t="n">
        <v>1</v>
      </c>
      <c r="Z322" s="22" t="n">
        <v>1</v>
      </c>
      <c r="AA322" s="22" t="n">
        <v>1698</v>
      </c>
      <c r="AB322" s="22" t="s">
        <v>2330</v>
      </c>
      <c r="AC322" s="22" t="s">
        <v>2331</v>
      </c>
      <c r="AD322" s="22" t="s">
        <v>2332</v>
      </c>
      <c r="AE322" s="22" t="s">
        <v>2333</v>
      </c>
      <c r="AF322" s="22" t="s">
        <v>3098</v>
      </c>
      <c r="AG322" s="22" t="b">
        <f aca="false">FALSE()</f>
        <v>0</v>
      </c>
    </row>
    <row r="323" customFormat="false" ht="15" hidden="false" customHeight="false" outlineLevel="0" collapsed="false">
      <c r="A323" s="22" t="s">
        <v>585</v>
      </c>
      <c r="B323" s="22" t="s">
        <v>563</v>
      </c>
      <c r="C323" s="22" t="s">
        <v>4229</v>
      </c>
      <c r="D323" s="22" t="s">
        <v>3428</v>
      </c>
      <c r="E323" s="22" t="s">
        <v>4218</v>
      </c>
      <c r="F323" s="22" t="n">
        <v>45000</v>
      </c>
      <c r="G323" s="22" t="n">
        <v>0</v>
      </c>
      <c r="H323" s="22" t="n">
        <v>0</v>
      </c>
      <c r="I323" s="22" t="n">
        <v>45000</v>
      </c>
      <c r="J323" s="22" t="n">
        <v>3932.83</v>
      </c>
      <c r="K323" s="22" t="n">
        <v>0</v>
      </c>
      <c r="L323" s="22" t="n">
        <v>41067.17</v>
      </c>
      <c r="M323" s="22" t="n">
        <v>0</v>
      </c>
      <c r="N323" s="22" t="s">
        <v>586</v>
      </c>
      <c r="O323" s="22" t="n">
        <v>72</v>
      </c>
      <c r="P323" s="22" t="s">
        <v>2327</v>
      </c>
      <c r="Q323" s="22" t="s">
        <v>2328</v>
      </c>
      <c r="R323" s="22" t="n">
        <v>200019603499246</v>
      </c>
      <c r="S323" s="22" t="n">
        <v>1</v>
      </c>
      <c r="T323" s="22" t="n">
        <v>3195</v>
      </c>
      <c r="U323" s="22" t="n">
        <v>585</v>
      </c>
      <c r="V323" s="22" t="n">
        <v>3190.5</v>
      </c>
      <c r="W323" s="22" t="n">
        <v>0</v>
      </c>
      <c r="X323" s="22" t="s">
        <v>3100</v>
      </c>
      <c r="Y323" s="22" t="n">
        <v>1</v>
      </c>
      <c r="Z323" s="22" t="n">
        <v>1</v>
      </c>
      <c r="AA323" s="22" t="n">
        <v>1763</v>
      </c>
      <c r="AB323" s="22" t="s">
        <v>2330</v>
      </c>
      <c r="AC323" s="22" t="s">
        <v>2331</v>
      </c>
      <c r="AD323" s="22" t="s">
        <v>2332</v>
      </c>
      <c r="AE323" s="22" t="s">
        <v>2333</v>
      </c>
      <c r="AF323" s="22" t="s">
        <v>3098</v>
      </c>
      <c r="AG323" s="22" t="b">
        <f aca="false">FALSE()</f>
        <v>0</v>
      </c>
    </row>
    <row r="324" customFormat="false" ht="15" hidden="false" customHeight="false" outlineLevel="0" collapsed="false">
      <c r="A324" s="22" t="s">
        <v>710</v>
      </c>
      <c r="B324" s="22" t="s">
        <v>580</v>
      </c>
      <c r="C324" s="22" t="s">
        <v>4229</v>
      </c>
      <c r="D324" s="22" t="s">
        <v>3429</v>
      </c>
      <c r="E324" s="22" t="s">
        <v>4218</v>
      </c>
      <c r="F324" s="22" t="n">
        <v>36250</v>
      </c>
      <c r="G324" s="22" t="n">
        <v>0</v>
      </c>
      <c r="H324" s="22" t="n">
        <v>0</v>
      </c>
      <c r="I324" s="22" t="n">
        <v>36250</v>
      </c>
      <c r="J324" s="22" t="n">
        <v>2167.38</v>
      </c>
      <c r="K324" s="22" t="n">
        <v>0</v>
      </c>
      <c r="L324" s="22" t="n">
        <v>34082.62</v>
      </c>
      <c r="M324" s="22" t="n">
        <v>0</v>
      </c>
      <c r="N324" s="22" t="s">
        <v>146</v>
      </c>
      <c r="O324" s="22" t="n">
        <v>138</v>
      </c>
      <c r="P324" s="22" t="s">
        <v>2327</v>
      </c>
      <c r="Q324" s="22" t="s">
        <v>2328</v>
      </c>
      <c r="R324" s="22" t="n">
        <v>200010501320763</v>
      </c>
      <c r="S324" s="22" t="n">
        <v>1</v>
      </c>
      <c r="T324" s="22" t="n">
        <v>2573.75</v>
      </c>
      <c r="U324" s="22" t="n">
        <v>471.25</v>
      </c>
      <c r="V324" s="22" t="n">
        <v>2570.13</v>
      </c>
      <c r="W324" s="22" t="n">
        <v>0</v>
      </c>
      <c r="X324" s="22" t="s">
        <v>2329</v>
      </c>
      <c r="Y324" s="22" t="n">
        <v>1</v>
      </c>
      <c r="Z324" s="22" t="n">
        <v>1</v>
      </c>
      <c r="AA324" s="22" t="n">
        <v>5443</v>
      </c>
      <c r="AB324" s="22" t="s">
        <v>2330</v>
      </c>
      <c r="AC324" s="22" t="s">
        <v>2331</v>
      </c>
      <c r="AD324" s="22" t="s">
        <v>2332</v>
      </c>
      <c r="AE324" s="22" t="s">
        <v>2333</v>
      </c>
      <c r="AF324" s="22" t="s">
        <v>3098</v>
      </c>
      <c r="AG324" s="22" t="b">
        <f aca="false">FALSE()</f>
        <v>0</v>
      </c>
    </row>
    <row r="325" customFormat="false" ht="15" hidden="false" customHeight="false" outlineLevel="0" collapsed="false">
      <c r="A325" s="22" t="s">
        <v>733</v>
      </c>
      <c r="B325" s="22" t="s">
        <v>565</v>
      </c>
      <c r="C325" s="22" t="s">
        <v>4229</v>
      </c>
      <c r="D325" s="22" t="s">
        <v>3430</v>
      </c>
      <c r="E325" s="22" t="s">
        <v>4218</v>
      </c>
      <c r="F325" s="22" t="n">
        <v>35000</v>
      </c>
      <c r="G325" s="22" t="n">
        <v>0</v>
      </c>
      <c r="H325" s="22" t="n">
        <v>0</v>
      </c>
      <c r="I325" s="22" t="n">
        <v>35000</v>
      </c>
      <c r="J325" s="22" t="n">
        <v>10705.25</v>
      </c>
      <c r="K325" s="22" t="n">
        <v>0</v>
      </c>
      <c r="L325" s="22" t="n">
        <v>24294.75</v>
      </c>
      <c r="M325" s="22" t="n">
        <v>0</v>
      </c>
      <c r="N325" s="22" t="s">
        <v>106</v>
      </c>
      <c r="O325" s="22" t="n">
        <v>56</v>
      </c>
      <c r="P325" s="22" t="s">
        <v>2327</v>
      </c>
      <c r="Q325" s="22" t="s">
        <v>2328</v>
      </c>
      <c r="R325" s="22" t="n">
        <v>200019605128381</v>
      </c>
      <c r="S325" s="22" t="n">
        <v>1</v>
      </c>
      <c r="T325" s="22" t="n">
        <v>2485</v>
      </c>
      <c r="U325" s="22" t="n">
        <v>455</v>
      </c>
      <c r="V325" s="22" t="n">
        <v>2481.5</v>
      </c>
      <c r="W325" s="22" t="n">
        <v>0</v>
      </c>
      <c r="X325" s="22" t="s">
        <v>2329</v>
      </c>
      <c r="Y325" s="22" t="n">
        <v>1</v>
      </c>
      <c r="Z325" s="22" t="n">
        <v>1</v>
      </c>
      <c r="AA325" s="22" t="n">
        <v>4446</v>
      </c>
      <c r="AB325" s="22" t="s">
        <v>2330</v>
      </c>
      <c r="AC325" s="22" t="s">
        <v>2331</v>
      </c>
      <c r="AD325" s="22" t="s">
        <v>2332</v>
      </c>
      <c r="AE325" s="22" t="s">
        <v>2333</v>
      </c>
      <c r="AF325" s="22" t="s">
        <v>3098</v>
      </c>
      <c r="AG325" s="22" t="b">
        <f aca="false">FALSE()</f>
        <v>0</v>
      </c>
    </row>
    <row r="326" customFormat="false" ht="15" hidden="false" customHeight="false" outlineLevel="0" collapsed="false">
      <c r="A326" s="22" t="s">
        <v>295</v>
      </c>
      <c r="B326" s="22" t="s">
        <v>209</v>
      </c>
      <c r="C326" s="22" t="s">
        <v>4229</v>
      </c>
      <c r="D326" s="22" t="s">
        <v>3431</v>
      </c>
      <c r="E326" s="22" t="s">
        <v>4218</v>
      </c>
      <c r="F326" s="22" t="n">
        <v>70000</v>
      </c>
      <c r="G326" s="22" t="n">
        <v>0</v>
      </c>
      <c r="H326" s="22" t="n">
        <v>0</v>
      </c>
      <c r="I326" s="22" t="n">
        <v>70000</v>
      </c>
      <c r="J326" s="22" t="n">
        <v>9530.48</v>
      </c>
      <c r="K326" s="22" t="n">
        <v>0</v>
      </c>
      <c r="L326" s="22" t="n">
        <v>60469.52</v>
      </c>
      <c r="M326" s="22" t="n">
        <v>0</v>
      </c>
      <c r="N326" s="22" t="s">
        <v>220</v>
      </c>
      <c r="O326" s="22" t="n">
        <v>600</v>
      </c>
      <c r="P326" s="22" t="s">
        <v>2327</v>
      </c>
      <c r="Q326" s="22" t="s">
        <v>2328</v>
      </c>
      <c r="R326" s="22" t="n">
        <v>200019603439950</v>
      </c>
      <c r="S326" s="22" t="n">
        <v>1</v>
      </c>
      <c r="T326" s="22" t="n">
        <v>4970</v>
      </c>
      <c r="U326" s="22" t="n">
        <v>910</v>
      </c>
      <c r="V326" s="22" t="n">
        <v>4963</v>
      </c>
      <c r="W326" s="22" t="n">
        <v>0</v>
      </c>
      <c r="X326" s="22" t="s">
        <v>3108</v>
      </c>
      <c r="Y326" s="22" t="n">
        <v>1</v>
      </c>
      <c r="Z326" s="22" t="n">
        <v>1</v>
      </c>
      <c r="AA326" s="22" t="n">
        <v>5451</v>
      </c>
      <c r="AB326" s="22" t="s">
        <v>2330</v>
      </c>
      <c r="AC326" s="22" t="s">
        <v>2331</v>
      </c>
      <c r="AD326" s="22" t="s">
        <v>2332</v>
      </c>
      <c r="AE326" s="22" t="s">
        <v>2333</v>
      </c>
      <c r="AF326" s="22" t="s">
        <v>3098</v>
      </c>
      <c r="AG326" s="22" t="b">
        <f aca="false">FALSE()</f>
        <v>0</v>
      </c>
    </row>
    <row r="327" customFormat="false" ht="15" hidden="false" customHeight="false" outlineLevel="0" collapsed="false">
      <c r="A327" s="22" t="s">
        <v>968</v>
      </c>
      <c r="B327" s="22" t="s">
        <v>580</v>
      </c>
      <c r="C327" s="22" t="s">
        <v>4229</v>
      </c>
      <c r="D327" s="22" t="s">
        <v>3432</v>
      </c>
      <c r="E327" s="22" t="s">
        <v>4218</v>
      </c>
      <c r="F327" s="22" t="n">
        <v>25000</v>
      </c>
      <c r="G327" s="22" t="n">
        <v>0</v>
      </c>
      <c r="H327" s="22" t="n">
        <v>0</v>
      </c>
      <c r="I327" s="22" t="n">
        <v>25000</v>
      </c>
      <c r="J327" s="22" t="n">
        <v>2467.17</v>
      </c>
      <c r="K327" s="22" t="n">
        <v>0</v>
      </c>
      <c r="L327" s="22" t="n">
        <v>22532.83</v>
      </c>
      <c r="M327" s="22" t="n">
        <v>0</v>
      </c>
      <c r="N327" s="22" t="s">
        <v>106</v>
      </c>
      <c r="O327" s="22" t="n">
        <v>138</v>
      </c>
      <c r="P327" s="22" t="s">
        <v>2327</v>
      </c>
      <c r="Q327" s="22" t="s">
        <v>2328</v>
      </c>
      <c r="R327" s="22" t="n">
        <v>200019601876381</v>
      </c>
      <c r="S327" s="22" t="n">
        <v>1</v>
      </c>
      <c r="T327" s="22" t="n">
        <v>1775</v>
      </c>
      <c r="U327" s="22" t="n">
        <v>325</v>
      </c>
      <c r="V327" s="22" t="n">
        <v>1772.5</v>
      </c>
      <c r="W327" s="22" t="n">
        <v>0</v>
      </c>
      <c r="X327" s="22" t="s">
        <v>2329</v>
      </c>
      <c r="Y327" s="22" t="n">
        <v>1</v>
      </c>
      <c r="Z327" s="22" t="n">
        <v>1</v>
      </c>
      <c r="AA327" s="22" t="n">
        <v>4376</v>
      </c>
      <c r="AB327" s="22" t="s">
        <v>2330</v>
      </c>
      <c r="AC327" s="22" t="s">
        <v>2331</v>
      </c>
      <c r="AD327" s="22" t="s">
        <v>2332</v>
      </c>
      <c r="AE327" s="22" t="s">
        <v>2333</v>
      </c>
      <c r="AF327" s="22" t="s">
        <v>3098</v>
      </c>
      <c r="AG327" s="22" t="b">
        <f aca="false">FALSE()</f>
        <v>0</v>
      </c>
    </row>
    <row r="328" customFormat="false" ht="15" hidden="false" customHeight="false" outlineLevel="0" collapsed="false">
      <c r="A328" s="22" t="s">
        <v>231</v>
      </c>
      <c r="B328" s="22" t="s">
        <v>162</v>
      </c>
      <c r="C328" s="22" t="s">
        <v>4229</v>
      </c>
      <c r="D328" s="22" t="s">
        <v>3433</v>
      </c>
      <c r="E328" s="22" t="s">
        <v>4218</v>
      </c>
      <c r="F328" s="22" t="n">
        <v>75000</v>
      </c>
      <c r="G328" s="22" t="n">
        <v>0</v>
      </c>
      <c r="H328" s="22" t="n">
        <v>0</v>
      </c>
      <c r="I328" s="22" t="n">
        <v>75000</v>
      </c>
      <c r="J328" s="22" t="n">
        <v>10766.88</v>
      </c>
      <c r="K328" s="22" t="n">
        <v>0</v>
      </c>
      <c r="L328" s="22" t="n">
        <v>64233.12</v>
      </c>
      <c r="M328" s="22" t="n">
        <v>0</v>
      </c>
      <c r="N328" s="22" t="s">
        <v>86</v>
      </c>
      <c r="O328" s="22" t="n">
        <v>31</v>
      </c>
      <c r="P328" s="22" t="s">
        <v>2327</v>
      </c>
      <c r="Q328" s="22" t="s">
        <v>2328</v>
      </c>
      <c r="R328" s="22" t="n">
        <v>200019603227449</v>
      </c>
      <c r="S328" s="22" t="n">
        <v>1</v>
      </c>
      <c r="T328" s="22" t="n">
        <v>5325</v>
      </c>
      <c r="U328" s="22" t="n">
        <v>975</v>
      </c>
      <c r="V328" s="22" t="n">
        <v>5317.5</v>
      </c>
      <c r="W328" s="22" t="n">
        <v>0</v>
      </c>
      <c r="X328" s="22" t="s">
        <v>3100</v>
      </c>
      <c r="Y328" s="22" t="n">
        <v>1</v>
      </c>
      <c r="Z328" s="22" t="n">
        <v>1</v>
      </c>
      <c r="AA328" s="22" t="n">
        <v>1818</v>
      </c>
      <c r="AB328" s="22" t="s">
        <v>2330</v>
      </c>
      <c r="AC328" s="22" t="s">
        <v>2331</v>
      </c>
      <c r="AD328" s="22" t="s">
        <v>2332</v>
      </c>
      <c r="AE328" s="22" t="s">
        <v>2333</v>
      </c>
      <c r="AF328" s="22" t="s">
        <v>3098</v>
      </c>
      <c r="AG328" s="22" t="b">
        <f aca="false">FALSE()</f>
        <v>0</v>
      </c>
    </row>
    <row r="329" customFormat="false" ht="15" hidden="false" customHeight="false" outlineLevel="0" collapsed="false">
      <c r="A329" s="22" t="s">
        <v>969</v>
      </c>
      <c r="B329" s="22" t="s">
        <v>959</v>
      </c>
      <c r="C329" s="22" t="s">
        <v>4229</v>
      </c>
      <c r="D329" s="22" t="s">
        <v>3434</v>
      </c>
      <c r="E329" s="22" t="s">
        <v>4218</v>
      </c>
      <c r="F329" s="22" t="n">
        <v>25000</v>
      </c>
      <c r="G329" s="22" t="n">
        <v>0</v>
      </c>
      <c r="H329" s="22" t="n">
        <v>0</v>
      </c>
      <c r="I329" s="22" t="n">
        <v>25000</v>
      </c>
      <c r="J329" s="22" t="n">
        <v>1702.5</v>
      </c>
      <c r="K329" s="22" t="n">
        <v>0</v>
      </c>
      <c r="L329" s="22" t="n">
        <v>23297.5</v>
      </c>
      <c r="M329" s="22" t="n">
        <v>0</v>
      </c>
      <c r="N329" s="22" t="s">
        <v>106</v>
      </c>
      <c r="O329" s="22" t="n">
        <v>7</v>
      </c>
      <c r="P329" s="22" t="s">
        <v>2327</v>
      </c>
      <c r="Q329" s="22" t="s">
        <v>2328</v>
      </c>
      <c r="R329" s="22" t="n">
        <v>200019605303960</v>
      </c>
      <c r="S329" s="22" t="n">
        <v>1</v>
      </c>
      <c r="T329" s="22" t="n">
        <v>1775</v>
      </c>
      <c r="U329" s="22" t="n">
        <v>325</v>
      </c>
      <c r="V329" s="22" t="n">
        <v>1772.5</v>
      </c>
      <c r="W329" s="22" t="n">
        <v>0</v>
      </c>
      <c r="X329" s="22" t="s">
        <v>2329</v>
      </c>
      <c r="Y329" s="22" t="n">
        <v>1</v>
      </c>
      <c r="Z329" s="22" t="n">
        <v>1</v>
      </c>
      <c r="AA329" s="22" t="n">
        <v>4345</v>
      </c>
      <c r="AB329" s="22" t="s">
        <v>2330</v>
      </c>
      <c r="AC329" s="22" t="s">
        <v>2331</v>
      </c>
      <c r="AD329" s="22" t="s">
        <v>2332</v>
      </c>
      <c r="AE329" s="22" t="s">
        <v>2333</v>
      </c>
      <c r="AF329" s="22" t="s">
        <v>3098</v>
      </c>
      <c r="AG329" s="22" t="b">
        <f aca="false">FALSE()</f>
        <v>0</v>
      </c>
    </row>
    <row r="330" customFormat="false" ht="15" hidden="false" customHeight="false" outlineLevel="0" collapsed="false">
      <c r="A330" s="22" t="s">
        <v>1249</v>
      </c>
      <c r="B330" s="22" t="s">
        <v>920</v>
      </c>
      <c r="C330" s="22" t="s">
        <v>4229</v>
      </c>
      <c r="D330" s="22" t="s">
        <v>3435</v>
      </c>
      <c r="E330" s="22" t="s">
        <v>4218</v>
      </c>
      <c r="F330" s="22" t="n">
        <v>20000</v>
      </c>
      <c r="G330" s="22" t="n">
        <v>0</v>
      </c>
      <c r="H330" s="22" t="n">
        <v>0</v>
      </c>
      <c r="I330" s="22" t="n">
        <v>20000</v>
      </c>
      <c r="J330" s="22" t="n">
        <v>1207</v>
      </c>
      <c r="K330" s="22" t="n">
        <v>0</v>
      </c>
      <c r="L330" s="22" t="n">
        <v>18793</v>
      </c>
      <c r="M330" s="22" t="n">
        <v>0</v>
      </c>
      <c r="N330" s="22" t="s">
        <v>794</v>
      </c>
      <c r="O330" s="22" t="n">
        <v>592</v>
      </c>
      <c r="P330" s="22" t="s">
        <v>2327</v>
      </c>
      <c r="Q330" s="22" t="s">
        <v>2328</v>
      </c>
      <c r="R330" s="22" t="n">
        <v>200019606138854</v>
      </c>
      <c r="S330" s="22" t="n">
        <v>1</v>
      </c>
      <c r="T330" s="22" t="n">
        <v>1420</v>
      </c>
      <c r="U330" s="22" t="n">
        <v>260</v>
      </c>
      <c r="V330" s="22" t="n">
        <v>1418</v>
      </c>
      <c r="W330" s="22" t="n">
        <v>0</v>
      </c>
      <c r="X330" s="22" t="s">
        <v>2329</v>
      </c>
      <c r="Y330" s="22" t="n">
        <v>1</v>
      </c>
      <c r="Z330" s="22" t="n">
        <v>1</v>
      </c>
      <c r="AA330" s="22" t="n">
        <v>1756</v>
      </c>
      <c r="AB330" s="22" t="s">
        <v>2330</v>
      </c>
      <c r="AC330" s="22" t="s">
        <v>2331</v>
      </c>
      <c r="AD330" s="22" t="s">
        <v>2332</v>
      </c>
      <c r="AE330" s="22" t="s">
        <v>2333</v>
      </c>
      <c r="AF330" s="22" t="s">
        <v>3098</v>
      </c>
      <c r="AG330" s="22" t="b">
        <f aca="false">FALSE()</f>
        <v>0</v>
      </c>
    </row>
    <row r="331" customFormat="false" ht="15" hidden="false" customHeight="false" outlineLevel="0" collapsed="false">
      <c r="A331" s="22" t="s">
        <v>296</v>
      </c>
      <c r="B331" s="22" t="s">
        <v>195</v>
      </c>
      <c r="C331" s="22" t="s">
        <v>4229</v>
      </c>
      <c r="D331" s="22" t="s">
        <v>3436</v>
      </c>
      <c r="E331" s="22" t="s">
        <v>4218</v>
      </c>
      <c r="F331" s="22" t="n">
        <v>70000</v>
      </c>
      <c r="G331" s="22" t="n">
        <v>0</v>
      </c>
      <c r="H331" s="22" t="n">
        <v>0</v>
      </c>
      <c r="I331" s="22" t="n">
        <v>70000</v>
      </c>
      <c r="J331" s="22" t="n">
        <v>11029.12</v>
      </c>
      <c r="K331" s="22" t="n">
        <v>0</v>
      </c>
      <c r="L331" s="22" t="n">
        <v>58970.88</v>
      </c>
      <c r="M331" s="22" t="n">
        <v>0</v>
      </c>
      <c r="N331" s="22" t="s">
        <v>263</v>
      </c>
      <c r="O331" s="22" t="n">
        <v>804</v>
      </c>
      <c r="P331" s="22" t="s">
        <v>2327</v>
      </c>
      <c r="Q331" s="22" t="s">
        <v>2328</v>
      </c>
      <c r="R331" s="22" t="n">
        <v>200011640125707</v>
      </c>
      <c r="S331" s="22" t="n">
        <v>1</v>
      </c>
      <c r="T331" s="22" t="n">
        <v>4970</v>
      </c>
      <c r="U331" s="22" t="n">
        <v>910</v>
      </c>
      <c r="V331" s="22" t="n">
        <v>4963</v>
      </c>
      <c r="W331" s="22" t="n">
        <v>0</v>
      </c>
      <c r="X331" s="22" t="s">
        <v>3224</v>
      </c>
      <c r="Y331" s="22" t="n">
        <v>1</v>
      </c>
      <c r="Z331" s="22" t="n">
        <v>1</v>
      </c>
      <c r="AA331" s="22" t="n">
        <v>5243</v>
      </c>
      <c r="AB331" s="22" t="s">
        <v>2330</v>
      </c>
      <c r="AC331" s="22" t="s">
        <v>2331</v>
      </c>
      <c r="AD331" s="22" t="s">
        <v>2332</v>
      </c>
      <c r="AE331" s="22" t="s">
        <v>2333</v>
      </c>
      <c r="AF331" s="22" t="s">
        <v>3098</v>
      </c>
      <c r="AG331" s="22" t="b">
        <f aca="false">FALSE()</f>
        <v>0</v>
      </c>
    </row>
    <row r="332" customFormat="false" ht="15" hidden="false" customHeight="false" outlineLevel="0" collapsed="false">
      <c r="A332" s="22" t="s">
        <v>110</v>
      </c>
      <c r="B332" s="22" t="s">
        <v>93</v>
      </c>
      <c r="C332" s="22" t="s">
        <v>4229</v>
      </c>
      <c r="D332" s="22" t="s">
        <v>3437</v>
      </c>
      <c r="E332" s="22" t="s">
        <v>4218</v>
      </c>
      <c r="F332" s="22" t="n">
        <v>120000</v>
      </c>
      <c r="G332" s="22" t="n">
        <v>0</v>
      </c>
      <c r="H332" s="22" t="n">
        <v>0</v>
      </c>
      <c r="I332" s="22" t="n">
        <v>120000</v>
      </c>
      <c r="J332" s="22" t="n">
        <v>23926.87</v>
      </c>
      <c r="K332" s="22" t="n">
        <v>0</v>
      </c>
      <c r="L332" s="22" t="n">
        <v>96073.13</v>
      </c>
      <c r="M332" s="22" t="n">
        <v>0</v>
      </c>
      <c r="N332" s="22" t="s">
        <v>111</v>
      </c>
      <c r="O332" s="22" t="n">
        <v>628</v>
      </c>
      <c r="P332" s="22" t="s">
        <v>2327</v>
      </c>
      <c r="Q332" s="22" t="s">
        <v>2328</v>
      </c>
      <c r="R332" s="22" t="n">
        <v>200019603157023</v>
      </c>
      <c r="S332" s="22" t="n">
        <v>1</v>
      </c>
      <c r="T332" s="22" t="n">
        <v>8520</v>
      </c>
      <c r="U332" s="22" t="n">
        <v>1006.33</v>
      </c>
      <c r="V332" s="22" t="n">
        <v>8508</v>
      </c>
      <c r="W332" s="22" t="n">
        <v>0</v>
      </c>
      <c r="X332" s="22" t="s">
        <v>3100</v>
      </c>
      <c r="Y332" s="22" t="n">
        <v>1</v>
      </c>
      <c r="Z332" s="22" t="n">
        <v>1</v>
      </c>
      <c r="AA332" s="22" t="n">
        <v>1991</v>
      </c>
      <c r="AB332" s="22" t="s">
        <v>2330</v>
      </c>
      <c r="AC332" s="22" t="s">
        <v>2331</v>
      </c>
      <c r="AD332" s="22" t="s">
        <v>2332</v>
      </c>
      <c r="AE332" s="22" t="s">
        <v>2333</v>
      </c>
      <c r="AF332" s="22" t="s">
        <v>3098</v>
      </c>
      <c r="AG332" s="22" t="b">
        <f aca="false">FALSE()</f>
        <v>0</v>
      </c>
    </row>
    <row r="333" customFormat="false" ht="15" hidden="false" customHeight="false" outlineLevel="0" collapsed="false">
      <c r="A333" s="22" t="s">
        <v>1250</v>
      </c>
      <c r="B333" s="22" t="s">
        <v>508</v>
      </c>
      <c r="C333" s="22" t="s">
        <v>4229</v>
      </c>
      <c r="D333" s="22" t="s">
        <v>3438</v>
      </c>
      <c r="E333" s="22" t="s">
        <v>4218</v>
      </c>
      <c r="F333" s="22" t="n">
        <v>20000</v>
      </c>
      <c r="G333" s="22" t="n">
        <v>0</v>
      </c>
      <c r="H333" s="22" t="n">
        <v>0</v>
      </c>
      <c r="I333" s="22" t="n">
        <v>20000</v>
      </c>
      <c r="J333" s="22" t="n">
        <v>1307</v>
      </c>
      <c r="K333" s="22" t="n">
        <v>0</v>
      </c>
      <c r="L333" s="22" t="n">
        <v>18693</v>
      </c>
      <c r="M333" s="22" t="n">
        <v>0</v>
      </c>
      <c r="N333" s="22" t="s">
        <v>750</v>
      </c>
      <c r="O333" s="22" t="n">
        <v>12</v>
      </c>
      <c r="P333" s="22" t="s">
        <v>2327</v>
      </c>
      <c r="Q333" s="22" t="s">
        <v>2328</v>
      </c>
      <c r="R333" s="22" t="n">
        <v>200019603038045</v>
      </c>
      <c r="S333" s="22" t="n">
        <v>1</v>
      </c>
      <c r="T333" s="22" t="n">
        <v>1420</v>
      </c>
      <c r="U333" s="22" t="n">
        <v>260</v>
      </c>
      <c r="V333" s="22" t="n">
        <v>1418</v>
      </c>
      <c r="W333" s="22" t="n">
        <v>0</v>
      </c>
      <c r="X333" s="22" t="s">
        <v>3100</v>
      </c>
      <c r="Y333" s="22" t="n">
        <v>1</v>
      </c>
      <c r="Z333" s="22" t="n">
        <v>1</v>
      </c>
      <c r="AA333" s="22" t="n">
        <v>1791</v>
      </c>
      <c r="AB333" s="22" t="s">
        <v>2330</v>
      </c>
      <c r="AC333" s="22" t="s">
        <v>2331</v>
      </c>
      <c r="AD333" s="22" t="s">
        <v>2332</v>
      </c>
      <c r="AE333" s="22" t="s">
        <v>2333</v>
      </c>
      <c r="AF333" s="22" t="s">
        <v>3098</v>
      </c>
      <c r="AG333" s="22" t="b">
        <f aca="false">FALSE()</f>
        <v>0</v>
      </c>
    </row>
    <row r="334" customFormat="false" ht="15" hidden="false" customHeight="false" outlineLevel="0" collapsed="false">
      <c r="A334" s="22" t="s">
        <v>1251</v>
      </c>
      <c r="B334" s="22" t="s">
        <v>580</v>
      </c>
      <c r="C334" s="22" t="s">
        <v>4229</v>
      </c>
      <c r="D334" s="22" t="s">
        <v>3439</v>
      </c>
      <c r="E334" s="22" t="s">
        <v>4218</v>
      </c>
      <c r="F334" s="22" t="n">
        <v>20000</v>
      </c>
      <c r="G334" s="22" t="n">
        <v>0</v>
      </c>
      <c r="H334" s="22" t="n">
        <v>0</v>
      </c>
      <c r="I334" s="22" t="n">
        <v>20000</v>
      </c>
      <c r="J334" s="22" t="n">
        <v>3022.46</v>
      </c>
      <c r="K334" s="22" t="n">
        <v>0</v>
      </c>
      <c r="L334" s="22" t="n">
        <v>16977.54</v>
      </c>
      <c r="M334" s="22" t="n">
        <v>0</v>
      </c>
      <c r="N334" s="22" t="s">
        <v>626</v>
      </c>
      <c r="O334" s="22" t="n">
        <v>138</v>
      </c>
      <c r="P334" s="22" t="s">
        <v>2327</v>
      </c>
      <c r="Q334" s="22" t="s">
        <v>2328</v>
      </c>
      <c r="R334" s="22" t="n">
        <v>200019603278070</v>
      </c>
      <c r="S334" s="22" t="n">
        <v>1</v>
      </c>
      <c r="T334" s="22" t="n">
        <v>1420</v>
      </c>
      <c r="U334" s="22" t="n">
        <v>260</v>
      </c>
      <c r="V334" s="22" t="n">
        <v>1418</v>
      </c>
      <c r="W334" s="22" t="n">
        <v>0</v>
      </c>
      <c r="X334" s="22" t="s">
        <v>3100</v>
      </c>
      <c r="Y334" s="22" t="n">
        <v>1</v>
      </c>
      <c r="Z334" s="22" t="n">
        <v>1</v>
      </c>
      <c r="AA334" s="22" t="n">
        <v>1813</v>
      </c>
      <c r="AB334" s="22" t="s">
        <v>2330</v>
      </c>
      <c r="AC334" s="22" t="s">
        <v>2331</v>
      </c>
      <c r="AD334" s="22" t="s">
        <v>2332</v>
      </c>
      <c r="AE334" s="22" t="s">
        <v>2333</v>
      </c>
      <c r="AF334" s="22" t="s">
        <v>3098</v>
      </c>
      <c r="AG334" s="22" t="b">
        <f aca="false">FALSE()</f>
        <v>0</v>
      </c>
    </row>
    <row r="335" customFormat="false" ht="15" hidden="false" customHeight="false" outlineLevel="0" collapsed="false">
      <c r="A335" s="22" t="s">
        <v>1111</v>
      </c>
      <c r="B335" s="22" t="s">
        <v>1112</v>
      </c>
      <c r="C335" s="22" t="s">
        <v>4229</v>
      </c>
      <c r="D335" s="22" t="s">
        <v>3440</v>
      </c>
      <c r="E335" s="22" t="s">
        <v>4218</v>
      </c>
      <c r="F335" s="22" t="n">
        <v>23000</v>
      </c>
      <c r="G335" s="22" t="n">
        <v>0</v>
      </c>
      <c r="H335" s="22" t="n">
        <v>0</v>
      </c>
      <c r="I335" s="22" t="n">
        <v>23000</v>
      </c>
      <c r="J335" s="22" t="n">
        <v>1384.3</v>
      </c>
      <c r="K335" s="22" t="n">
        <v>0</v>
      </c>
      <c r="L335" s="22" t="n">
        <v>21615.7</v>
      </c>
      <c r="M335" s="22" t="n">
        <v>0</v>
      </c>
      <c r="N335" s="22" t="s">
        <v>674</v>
      </c>
      <c r="O335" s="22" t="n">
        <v>341</v>
      </c>
      <c r="P335" s="22" t="s">
        <v>2327</v>
      </c>
      <c r="Q335" s="22" t="s">
        <v>2328</v>
      </c>
      <c r="R335" s="22" t="n">
        <v>200019606948687</v>
      </c>
      <c r="S335" s="22" t="n">
        <v>1</v>
      </c>
      <c r="T335" s="22" t="n">
        <v>1633</v>
      </c>
      <c r="U335" s="22" t="n">
        <v>299</v>
      </c>
      <c r="V335" s="22" t="n">
        <v>1630.7</v>
      </c>
      <c r="W335" s="22" t="n">
        <v>0</v>
      </c>
      <c r="X335" s="22" t="s">
        <v>2329</v>
      </c>
      <c r="Y335" s="22" t="n">
        <v>1</v>
      </c>
      <c r="Z335" s="22" t="n">
        <v>1</v>
      </c>
      <c r="AA335" s="22" t="n">
        <v>4221</v>
      </c>
      <c r="AB335" s="22" t="s">
        <v>2330</v>
      </c>
      <c r="AC335" s="22" t="s">
        <v>2331</v>
      </c>
      <c r="AD335" s="22" t="s">
        <v>2332</v>
      </c>
      <c r="AE335" s="22" t="s">
        <v>2333</v>
      </c>
      <c r="AF335" s="22" t="s">
        <v>3098</v>
      </c>
      <c r="AG335" s="22" t="b">
        <f aca="false">FALSE()</f>
        <v>0</v>
      </c>
    </row>
    <row r="336" customFormat="false" ht="15" hidden="false" customHeight="false" outlineLevel="0" collapsed="false">
      <c r="A336" s="22" t="s">
        <v>970</v>
      </c>
      <c r="B336" s="22" t="s">
        <v>798</v>
      </c>
      <c r="C336" s="22" t="s">
        <v>4229</v>
      </c>
      <c r="D336" s="22" t="s">
        <v>3441</v>
      </c>
      <c r="E336" s="22" t="s">
        <v>4218</v>
      </c>
      <c r="F336" s="22" t="n">
        <v>25000</v>
      </c>
      <c r="G336" s="22" t="n">
        <v>0</v>
      </c>
      <c r="H336" s="22" t="n">
        <v>0</v>
      </c>
      <c r="I336" s="22" t="n">
        <v>25000</v>
      </c>
      <c r="J336" s="22" t="n">
        <v>1502.5</v>
      </c>
      <c r="K336" s="22" t="n">
        <v>0</v>
      </c>
      <c r="L336" s="22" t="n">
        <v>23497.5</v>
      </c>
      <c r="M336" s="22" t="n">
        <v>0</v>
      </c>
      <c r="N336" s="22" t="s">
        <v>106</v>
      </c>
      <c r="O336" s="22" t="n">
        <v>6</v>
      </c>
      <c r="P336" s="22" t="s">
        <v>2327</v>
      </c>
      <c r="Q336" s="22" t="s">
        <v>2328</v>
      </c>
      <c r="R336" s="22" t="n">
        <v>200019605973361</v>
      </c>
      <c r="S336" s="22" t="n">
        <v>1</v>
      </c>
      <c r="T336" s="22" t="n">
        <v>1775</v>
      </c>
      <c r="U336" s="22" t="n">
        <v>325</v>
      </c>
      <c r="V336" s="22" t="n">
        <v>1772.5</v>
      </c>
      <c r="W336" s="22" t="n">
        <v>0</v>
      </c>
      <c r="X336" s="22" t="s">
        <v>2329</v>
      </c>
      <c r="Y336" s="22" t="n">
        <v>1</v>
      </c>
      <c r="Z336" s="22" t="n">
        <v>1</v>
      </c>
      <c r="AA336" s="22" t="n">
        <v>4204</v>
      </c>
      <c r="AB336" s="22" t="s">
        <v>2330</v>
      </c>
      <c r="AC336" s="22" t="s">
        <v>2331</v>
      </c>
      <c r="AD336" s="22" t="s">
        <v>2332</v>
      </c>
      <c r="AE336" s="22" t="s">
        <v>2333</v>
      </c>
      <c r="AF336" s="22" t="s">
        <v>3098</v>
      </c>
      <c r="AG336" s="22" t="b">
        <f aca="false">FALSE()</f>
        <v>0</v>
      </c>
    </row>
    <row r="337" customFormat="false" ht="15" hidden="false" customHeight="false" outlineLevel="0" collapsed="false">
      <c r="A337" s="22" t="s">
        <v>971</v>
      </c>
      <c r="B337" s="22" t="s">
        <v>798</v>
      </c>
      <c r="C337" s="22" t="s">
        <v>4229</v>
      </c>
      <c r="D337" s="22" t="s">
        <v>3442</v>
      </c>
      <c r="E337" s="22" t="s">
        <v>4218</v>
      </c>
      <c r="F337" s="22" t="n">
        <v>25000</v>
      </c>
      <c r="G337" s="22" t="n">
        <v>0</v>
      </c>
      <c r="H337" s="22" t="n">
        <v>0</v>
      </c>
      <c r="I337" s="22" t="n">
        <v>25000</v>
      </c>
      <c r="J337" s="22" t="n">
        <v>1502.5</v>
      </c>
      <c r="K337" s="22" t="n">
        <v>0</v>
      </c>
      <c r="L337" s="22" t="n">
        <v>23497.5</v>
      </c>
      <c r="M337" s="22" t="n">
        <v>0</v>
      </c>
      <c r="N337" s="22" t="s">
        <v>106</v>
      </c>
      <c r="O337" s="22" t="n">
        <v>6</v>
      </c>
      <c r="P337" s="22" t="s">
        <v>2327</v>
      </c>
      <c r="Q337" s="22" t="s">
        <v>2328</v>
      </c>
      <c r="R337" s="22" t="n">
        <v>200019604923415</v>
      </c>
      <c r="S337" s="22" t="n">
        <v>1</v>
      </c>
      <c r="T337" s="22" t="n">
        <v>1775</v>
      </c>
      <c r="U337" s="22" t="n">
        <v>325</v>
      </c>
      <c r="V337" s="22" t="n">
        <v>1772.5</v>
      </c>
      <c r="W337" s="22" t="n">
        <v>0</v>
      </c>
      <c r="X337" s="22" t="s">
        <v>2329</v>
      </c>
      <c r="Y337" s="22" t="n">
        <v>1</v>
      </c>
      <c r="Z337" s="22" t="n">
        <v>1</v>
      </c>
      <c r="AA337" s="22" t="n">
        <v>4450</v>
      </c>
      <c r="AB337" s="22" t="s">
        <v>2330</v>
      </c>
      <c r="AC337" s="22" t="s">
        <v>2331</v>
      </c>
      <c r="AD337" s="22" t="s">
        <v>2332</v>
      </c>
      <c r="AE337" s="22" t="s">
        <v>2333</v>
      </c>
      <c r="AF337" s="22" t="s">
        <v>3098</v>
      </c>
      <c r="AG337" s="22" t="b">
        <f aca="false">FALSE()</f>
        <v>0</v>
      </c>
    </row>
    <row r="338" customFormat="false" ht="15" hidden="false" customHeight="false" outlineLevel="0" collapsed="false">
      <c r="A338" s="22" t="s">
        <v>734</v>
      </c>
      <c r="B338" s="22" t="s">
        <v>580</v>
      </c>
      <c r="C338" s="22" t="s">
        <v>4229</v>
      </c>
      <c r="D338" s="22" t="s">
        <v>3445</v>
      </c>
      <c r="E338" s="22" t="s">
        <v>4218</v>
      </c>
      <c r="F338" s="22" t="n">
        <v>35000</v>
      </c>
      <c r="G338" s="22" t="n">
        <v>0</v>
      </c>
      <c r="H338" s="22" t="n">
        <v>0</v>
      </c>
      <c r="I338" s="22" t="n">
        <v>35000</v>
      </c>
      <c r="J338" s="22" t="n">
        <v>2093.5</v>
      </c>
      <c r="K338" s="22" t="n">
        <v>0</v>
      </c>
      <c r="L338" s="22" t="n">
        <v>32906.5</v>
      </c>
      <c r="M338" s="22" t="n">
        <v>0</v>
      </c>
      <c r="N338" s="22" t="s">
        <v>96</v>
      </c>
      <c r="O338" s="22" t="n">
        <v>138</v>
      </c>
      <c r="P338" s="22" t="s">
        <v>2327</v>
      </c>
      <c r="Q338" s="22" t="s">
        <v>2328</v>
      </c>
      <c r="R338" s="22" t="n">
        <v>200019606138852</v>
      </c>
      <c r="S338" s="22" t="n">
        <v>1</v>
      </c>
      <c r="T338" s="22" t="n">
        <v>2485</v>
      </c>
      <c r="U338" s="22" t="n">
        <v>455</v>
      </c>
      <c r="V338" s="22" t="n">
        <v>2481.5</v>
      </c>
      <c r="W338" s="22" t="n">
        <v>0</v>
      </c>
      <c r="X338" s="22" t="s">
        <v>2329</v>
      </c>
      <c r="Y338" s="22" t="n">
        <v>1</v>
      </c>
      <c r="Z338" s="22" t="n">
        <v>1</v>
      </c>
      <c r="AA338" s="22" t="n">
        <v>1951</v>
      </c>
      <c r="AB338" s="22" t="s">
        <v>2330</v>
      </c>
      <c r="AC338" s="22" t="s">
        <v>2331</v>
      </c>
      <c r="AD338" s="22" t="s">
        <v>2332</v>
      </c>
      <c r="AE338" s="22" t="s">
        <v>2333</v>
      </c>
      <c r="AF338" s="22" t="s">
        <v>3098</v>
      </c>
      <c r="AG338" s="22" t="b">
        <f aca="false">FALSE()</f>
        <v>0</v>
      </c>
    </row>
    <row r="339" customFormat="false" ht="15" hidden="false" customHeight="false" outlineLevel="0" collapsed="false">
      <c r="A339" s="22" t="s">
        <v>520</v>
      </c>
      <c r="B339" s="22" t="s">
        <v>234</v>
      </c>
      <c r="C339" s="22" t="s">
        <v>4229</v>
      </c>
      <c r="D339" s="22" t="s">
        <v>3446</v>
      </c>
      <c r="E339" s="22" t="s">
        <v>4218</v>
      </c>
      <c r="F339" s="22" t="n">
        <v>50000</v>
      </c>
      <c r="G339" s="22" t="n">
        <v>0</v>
      </c>
      <c r="H339" s="22" t="n">
        <v>0</v>
      </c>
      <c r="I339" s="22" t="n">
        <v>50000</v>
      </c>
      <c r="J339" s="22" t="n">
        <v>4834</v>
      </c>
      <c r="K339" s="22" t="n">
        <v>0</v>
      </c>
      <c r="L339" s="22" t="n">
        <v>45166</v>
      </c>
      <c r="M339" s="22" t="n">
        <v>0</v>
      </c>
      <c r="N339" s="22" t="s">
        <v>146</v>
      </c>
      <c r="O339" s="22" t="n">
        <v>63</v>
      </c>
      <c r="P339" s="22" t="s">
        <v>2327</v>
      </c>
      <c r="Q339" s="22" t="s">
        <v>2328</v>
      </c>
      <c r="R339" s="22" t="n">
        <v>200019603521796</v>
      </c>
      <c r="S339" s="22" t="n">
        <v>1</v>
      </c>
      <c r="T339" s="22" t="n">
        <v>3550</v>
      </c>
      <c r="U339" s="22" t="n">
        <v>650</v>
      </c>
      <c r="V339" s="22" t="n">
        <v>3545</v>
      </c>
      <c r="W339" s="22" t="n">
        <v>0</v>
      </c>
      <c r="X339" s="22" t="s">
        <v>2329</v>
      </c>
      <c r="Y339" s="22" t="n">
        <v>1</v>
      </c>
      <c r="Z339" s="22" t="n">
        <v>1</v>
      </c>
      <c r="AA339" s="22" t="n">
        <v>5439</v>
      </c>
      <c r="AB339" s="22" t="s">
        <v>2330</v>
      </c>
      <c r="AC339" s="22" t="s">
        <v>2331</v>
      </c>
      <c r="AD339" s="22" t="s">
        <v>2332</v>
      </c>
      <c r="AE339" s="22" t="s">
        <v>2333</v>
      </c>
      <c r="AF339" s="22" t="s">
        <v>3098</v>
      </c>
      <c r="AG339" s="22" t="b">
        <f aca="false">FALSE()</f>
        <v>0</v>
      </c>
    </row>
    <row r="340" customFormat="false" ht="15" hidden="false" customHeight="false" outlineLevel="0" collapsed="false">
      <c r="A340" s="22" t="s">
        <v>655</v>
      </c>
      <c r="B340" s="22" t="s">
        <v>656</v>
      </c>
      <c r="C340" s="22" t="s">
        <v>4229</v>
      </c>
      <c r="D340" s="22" t="s">
        <v>3447</v>
      </c>
      <c r="E340" s="22" t="s">
        <v>4218</v>
      </c>
      <c r="F340" s="22" t="n">
        <v>39000</v>
      </c>
      <c r="G340" s="22" t="n">
        <v>0</v>
      </c>
      <c r="H340" s="22" t="n">
        <v>0</v>
      </c>
      <c r="I340" s="22" t="n">
        <v>39000</v>
      </c>
      <c r="J340" s="22" t="n">
        <v>2731.42</v>
      </c>
      <c r="K340" s="22" t="n">
        <v>0</v>
      </c>
      <c r="L340" s="22" t="n">
        <v>36268.58</v>
      </c>
      <c r="M340" s="22" t="n">
        <v>0</v>
      </c>
      <c r="N340" s="22" t="s">
        <v>613</v>
      </c>
      <c r="O340" s="22" t="n">
        <v>21</v>
      </c>
      <c r="P340" s="22" t="s">
        <v>2327</v>
      </c>
      <c r="Q340" s="22" t="s">
        <v>2328</v>
      </c>
      <c r="R340" s="22" t="n">
        <v>200019600637839</v>
      </c>
      <c r="S340" s="22" t="n">
        <v>1</v>
      </c>
      <c r="T340" s="22" t="n">
        <v>2769</v>
      </c>
      <c r="U340" s="22" t="n">
        <v>507</v>
      </c>
      <c r="V340" s="22" t="n">
        <v>2765.1</v>
      </c>
      <c r="W340" s="22" t="n">
        <v>0</v>
      </c>
      <c r="X340" s="22" t="s">
        <v>3108</v>
      </c>
      <c r="Y340" s="22" t="n">
        <v>1</v>
      </c>
      <c r="Z340" s="22" t="n">
        <v>1</v>
      </c>
      <c r="AA340" s="22" t="n">
        <v>284</v>
      </c>
      <c r="AB340" s="22" t="s">
        <v>2330</v>
      </c>
      <c r="AC340" s="22" t="s">
        <v>2331</v>
      </c>
      <c r="AD340" s="22" t="s">
        <v>2332</v>
      </c>
      <c r="AE340" s="22" t="s">
        <v>2333</v>
      </c>
      <c r="AF340" s="22" t="s">
        <v>3098</v>
      </c>
      <c r="AG340" s="22" t="b">
        <f aca="false">FALSE()</f>
        <v>0</v>
      </c>
    </row>
    <row r="341" customFormat="false" ht="15" hidden="false" customHeight="false" outlineLevel="0" collapsed="false">
      <c r="A341" s="22" t="s">
        <v>297</v>
      </c>
      <c r="B341" s="22" t="s">
        <v>298</v>
      </c>
      <c r="C341" s="22" t="s">
        <v>4229</v>
      </c>
      <c r="D341" s="22" t="s">
        <v>3448</v>
      </c>
      <c r="E341" s="22" t="s">
        <v>4218</v>
      </c>
      <c r="F341" s="22" t="n">
        <v>70000</v>
      </c>
      <c r="G341" s="22" t="n">
        <v>0</v>
      </c>
      <c r="H341" s="22" t="n">
        <v>0</v>
      </c>
      <c r="I341" s="22" t="n">
        <v>70000</v>
      </c>
      <c r="J341" s="22" t="n">
        <v>9530.48</v>
      </c>
      <c r="K341" s="22" t="n">
        <v>0</v>
      </c>
      <c r="L341" s="22" t="n">
        <v>60469.52</v>
      </c>
      <c r="M341" s="22" t="n">
        <v>0</v>
      </c>
      <c r="N341" s="22" t="s">
        <v>220</v>
      </c>
      <c r="O341" s="22" t="n">
        <v>747</v>
      </c>
      <c r="P341" s="22" t="s">
        <v>2327</v>
      </c>
      <c r="Q341" s="22" t="s">
        <v>2328</v>
      </c>
      <c r="R341" s="22" t="n">
        <v>200019603176478</v>
      </c>
      <c r="S341" s="22" t="n">
        <v>1</v>
      </c>
      <c r="T341" s="22" t="n">
        <v>4970</v>
      </c>
      <c r="U341" s="22" t="n">
        <v>910</v>
      </c>
      <c r="V341" s="22" t="n">
        <v>4963</v>
      </c>
      <c r="W341" s="22" t="n">
        <v>0</v>
      </c>
      <c r="X341" s="22" t="s">
        <v>3108</v>
      </c>
      <c r="Y341" s="22" t="n">
        <v>1</v>
      </c>
      <c r="Z341" s="22" t="n">
        <v>1</v>
      </c>
      <c r="AA341" s="22" t="n">
        <v>5409</v>
      </c>
      <c r="AB341" s="22" t="s">
        <v>2330</v>
      </c>
      <c r="AC341" s="22" t="s">
        <v>2331</v>
      </c>
      <c r="AD341" s="22" t="s">
        <v>2332</v>
      </c>
      <c r="AE341" s="22" t="s">
        <v>2333</v>
      </c>
      <c r="AF341" s="22" t="s">
        <v>3098</v>
      </c>
      <c r="AG341" s="22" t="b">
        <f aca="false">FALSE()</f>
        <v>0</v>
      </c>
    </row>
    <row r="342" customFormat="false" ht="15" hidden="false" customHeight="false" outlineLevel="0" collapsed="false">
      <c r="A342" s="22" t="s">
        <v>186</v>
      </c>
      <c r="B342" s="22" t="s">
        <v>187</v>
      </c>
      <c r="C342" s="22" t="s">
        <v>4229</v>
      </c>
      <c r="D342" s="22" t="s">
        <v>3449</v>
      </c>
      <c r="E342" s="22" t="s">
        <v>4218</v>
      </c>
      <c r="F342" s="22" t="n">
        <v>85000</v>
      </c>
      <c r="G342" s="22" t="n">
        <v>0</v>
      </c>
      <c r="H342" s="22" t="n">
        <v>0</v>
      </c>
      <c r="I342" s="22" t="n">
        <v>85000</v>
      </c>
      <c r="J342" s="22" t="n">
        <v>13725.49</v>
      </c>
      <c r="K342" s="22" t="n">
        <v>0</v>
      </c>
      <c r="L342" s="22" t="n">
        <v>71274.51</v>
      </c>
      <c r="M342" s="22" t="n">
        <v>0</v>
      </c>
      <c r="N342" s="22" t="s">
        <v>188</v>
      </c>
      <c r="O342" s="22" t="n">
        <v>44</v>
      </c>
      <c r="P342" s="22" t="s">
        <v>2327</v>
      </c>
      <c r="Q342" s="22" t="s">
        <v>2328</v>
      </c>
      <c r="R342" s="22" t="n">
        <v>200019603515421</v>
      </c>
      <c r="S342" s="22" t="n">
        <v>1</v>
      </c>
      <c r="T342" s="22" t="n">
        <v>6035</v>
      </c>
      <c r="U342" s="22" t="n">
        <v>1006.33</v>
      </c>
      <c r="V342" s="22" t="n">
        <v>6026.5</v>
      </c>
      <c r="W342" s="22" t="n">
        <v>0</v>
      </c>
      <c r="X342" s="22" t="s">
        <v>3100</v>
      </c>
      <c r="Y342" s="22" t="n">
        <v>1</v>
      </c>
      <c r="Z342" s="22" t="n">
        <v>1</v>
      </c>
      <c r="AA342" s="22" t="n">
        <v>1738</v>
      </c>
      <c r="AB342" s="22" t="s">
        <v>2330</v>
      </c>
      <c r="AC342" s="22" t="s">
        <v>2331</v>
      </c>
      <c r="AD342" s="22" t="s">
        <v>2332</v>
      </c>
      <c r="AE342" s="22" t="s">
        <v>2333</v>
      </c>
      <c r="AF342" s="22" t="s">
        <v>3098</v>
      </c>
      <c r="AG342" s="22" t="b">
        <f aca="false">FALSE()</f>
        <v>0</v>
      </c>
    </row>
    <row r="343" customFormat="false" ht="15" hidden="false" customHeight="false" outlineLevel="0" collapsed="false">
      <c r="A343" s="22" t="s">
        <v>4236</v>
      </c>
      <c r="B343" s="22" t="s">
        <v>920</v>
      </c>
      <c r="C343" s="22" t="s">
        <v>4229</v>
      </c>
      <c r="D343" s="22" t="s">
        <v>4249</v>
      </c>
      <c r="E343" s="22" t="s">
        <v>4218</v>
      </c>
      <c r="F343" s="22" t="n">
        <v>25000</v>
      </c>
      <c r="G343" s="22" t="n">
        <v>0</v>
      </c>
      <c r="H343" s="22" t="n">
        <v>0</v>
      </c>
      <c r="I343" s="22" t="n">
        <v>25000</v>
      </c>
      <c r="J343" s="22" t="n">
        <v>1602.5</v>
      </c>
      <c r="K343" s="22" t="n">
        <v>0</v>
      </c>
      <c r="L343" s="22" t="n">
        <v>23397.5</v>
      </c>
      <c r="M343" s="22" t="n">
        <v>0</v>
      </c>
      <c r="N343" s="22" t="s">
        <v>106</v>
      </c>
      <c r="O343" s="22" t="n">
        <v>592</v>
      </c>
      <c r="P343" s="22" t="s">
        <v>2327</v>
      </c>
      <c r="Q343" s="22" t="s">
        <v>2328</v>
      </c>
      <c r="R343" s="22" t="n">
        <v>200019604332621</v>
      </c>
      <c r="S343" s="22" t="n">
        <v>1</v>
      </c>
      <c r="T343" s="22" t="n">
        <v>1775</v>
      </c>
      <c r="U343" s="22" t="n">
        <v>325</v>
      </c>
      <c r="V343" s="22" t="n">
        <v>1772.5</v>
      </c>
      <c r="W343" s="22" t="n">
        <v>0</v>
      </c>
      <c r="X343" s="22" t="s">
        <v>2329</v>
      </c>
      <c r="Y343" s="22" t="n">
        <v>1</v>
      </c>
      <c r="Z343" s="22" t="n">
        <v>1</v>
      </c>
      <c r="AA343" s="22" t="n">
        <v>4351</v>
      </c>
      <c r="AB343" s="22" t="s">
        <v>2330</v>
      </c>
      <c r="AC343" s="22" t="s">
        <v>2331</v>
      </c>
      <c r="AD343" s="22" t="s">
        <v>2332</v>
      </c>
      <c r="AE343" s="22" t="s">
        <v>2333</v>
      </c>
      <c r="AF343" s="22" t="s">
        <v>3098</v>
      </c>
      <c r="AG343" s="22" t="b">
        <f aca="false">FALSE()</f>
        <v>0</v>
      </c>
    </row>
    <row r="344" customFormat="false" ht="15" hidden="false" customHeight="false" outlineLevel="0" collapsed="false">
      <c r="A344" s="22" t="s">
        <v>521</v>
      </c>
      <c r="B344" s="22" t="s">
        <v>522</v>
      </c>
      <c r="C344" s="22" t="s">
        <v>4229</v>
      </c>
      <c r="D344" s="22" t="s">
        <v>3450</v>
      </c>
      <c r="E344" s="22" t="s">
        <v>4218</v>
      </c>
      <c r="F344" s="22" t="n">
        <v>50000</v>
      </c>
      <c r="G344" s="22" t="n">
        <v>0</v>
      </c>
      <c r="H344" s="22" t="n">
        <v>0</v>
      </c>
      <c r="I344" s="22" t="n">
        <v>50000</v>
      </c>
      <c r="J344" s="22" t="n">
        <v>6432.14</v>
      </c>
      <c r="K344" s="22" t="n">
        <v>0</v>
      </c>
      <c r="L344" s="22" t="n">
        <v>43567.86</v>
      </c>
      <c r="M344" s="22" t="n">
        <v>0</v>
      </c>
      <c r="N344" s="22" t="s">
        <v>73</v>
      </c>
      <c r="O344" s="22" t="n">
        <v>430</v>
      </c>
      <c r="P344" s="22" t="s">
        <v>2327</v>
      </c>
      <c r="Q344" s="22" t="s">
        <v>2328</v>
      </c>
      <c r="R344" s="22" t="n">
        <v>200010300821852</v>
      </c>
      <c r="S344" s="22" t="n">
        <v>1</v>
      </c>
      <c r="T344" s="22" t="n">
        <v>3550</v>
      </c>
      <c r="U344" s="22" t="n">
        <v>650</v>
      </c>
      <c r="V344" s="22" t="n">
        <v>3545</v>
      </c>
      <c r="W344" s="22" t="n">
        <v>0</v>
      </c>
      <c r="X344" s="22" t="s">
        <v>2329</v>
      </c>
      <c r="Y344" s="22" t="n">
        <v>1</v>
      </c>
      <c r="Z344" s="22" t="n">
        <v>1</v>
      </c>
      <c r="AA344" s="22" t="n">
        <v>4790</v>
      </c>
      <c r="AB344" s="22" t="s">
        <v>2330</v>
      </c>
      <c r="AC344" s="22" t="s">
        <v>2331</v>
      </c>
      <c r="AD344" s="22" t="s">
        <v>2332</v>
      </c>
      <c r="AE344" s="22" t="s">
        <v>2333</v>
      </c>
      <c r="AF344" s="22" t="s">
        <v>3098</v>
      </c>
      <c r="AG344" s="22" t="b">
        <f aca="false">FALSE()</f>
        <v>0</v>
      </c>
    </row>
    <row r="345" customFormat="false" ht="15" hidden="false" customHeight="false" outlineLevel="0" collapsed="false">
      <c r="A345" s="22" t="s">
        <v>232</v>
      </c>
      <c r="B345" s="22" t="s">
        <v>209</v>
      </c>
      <c r="C345" s="22" t="s">
        <v>4229</v>
      </c>
      <c r="D345" s="22" t="s">
        <v>3451</v>
      </c>
      <c r="E345" s="22" t="s">
        <v>4218</v>
      </c>
      <c r="F345" s="22" t="n">
        <v>75000</v>
      </c>
      <c r="G345" s="22" t="n">
        <v>0</v>
      </c>
      <c r="H345" s="22" t="n">
        <v>0</v>
      </c>
      <c r="I345" s="22" t="n">
        <v>75000</v>
      </c>
      <c r="J345" s="22" t="n">
        <v>11516.2</v>
      </c>
      <c r="K345" s="22" t="n">
        <v>0</v>
      </c>
      <c r="L345" s="22" t="n">
        <v>63483.8</v>
      </c>
      <c r="M345" s="22" t="n">
        <v>0</v>
      </c>
      <c r="N345" s="22" t="s">
        <v>146</v>
      </c>
      <c r="O345" s="22" t="n">
        <v>600</v>
      </c>
      <c r="P345" s="22" t="s">
        <v>2327</v>
      </c>
      <c r="Q345" s="22" t="s">
        <v>2328</v>
      </c>
      <c r="R345" s="22" t="n">
        <v>200011640257015</v>
      </c>
      <c r="S345" s="22" t="n">
        <v>1</v>
      </c>
      <c r="T345" s="22" t="n">
        <v>5325</v>
      </c>
      <c r="U345" s="22" t="n">
        <v>975</v>
      </c>
      <c r="V345" s="22" t="n">
        <v>5317.5</v>
      </c>
      <c r="W345" s="22" t="n">
        <v>0</v>
      </c>
      <c r="X345" s="22" t="s">
        <v>3100</v>
      </c>
      <c r="Y345" s="22" t="n">
        <v>1</v>
      </c>
      <c r="Z345" s="22" t="n">
        <v>1</v>
      </c>
      <c r="AA345" s="22" t="n">
        <v>5425</v>
      </c>
      <c r="AB345" s="22" t="s">
        <v>2330</v>
      </c>
      <c r="AC345" s="22" t="s">
        <v>2331</v>
      </c>
      <c r="AD345" s="22" t="s">
        <v>2332</v>
      </c>
      <c r="AE345" s="22" t="s">
        <v>2333</v>
      </c>
      <c r="AF345" s="22" t="s">
        <v>3098</v>
      </c>
      <c r="AG345" s="22" t="b">
        <f aca="false">FALSE()</f>
        <v>0</v>
      </c>
    </row>
    <row r="346" customFormat="false" ht="15" hidden="false" customHeight="false" outlineLevel="0" collapsed="false">
      <c r="A346" s="22" t="s">
        <v>208</v>
      </c>
      <c r="B346" s="22" t="s">
        <v>209</v>
      </c>
      <c r="C346" s="22" t="s">
        <v>4229</v>
      </c>
      <c r="D346" s="22" t="s">
        <v>3452</v>
      </c>
      <c r="E346" s="22" t="s">
        <v>4218</v>
      </c>
      <c r="F346" s="22" t="n">
        <v>80000</v>
      </c>
      <c r="G346" s="22" t="n">
        <v>0</v>
      </c>
      <c r="H346" s="22" t="n">
        <v>0</v>
      </c>
      <c r="I346" s="22" t="n">
        <v>80000</v>
      </c>
      <c r="J346" s="22" t="n">
        <v>12153.87</v>
      </c>
      <c r="K346" s="22" t="n">
        <v>0</v>
      </c>
      <c r="L346" s="22" t="n">
        <v>67846.13</v>
      </c>
      <c r="M346" s="22" t="n">
        <v>0</v>
      </c>
      <c r="N346" s="22" t="s">
        <v>210</v>
      </c>
      <c r="O346" s="22" t="n">
        <v>600</v>
      </c>
      <c r="P346" s="22" t="s">
        <v>2327</v>
      </c>
      <c r="Q346" s="22" t="s">
        <v>2328</v>
      </c>
      <c r="R346" s="22" t="n">
        <v>200010301944576</v>
      </c>
      <c r="S346" s="22" t="n">
        <v>1</v>
      </c>
      <c r="T346" s="22" t="n">
        <v>5680</v>
      </c>
      <c r="U346" s="22" t="n">
        <v>1006.33</v>
      </c>
      <c r="V346" s="22" t="n">
        <v>5672</v>
      </c>
      <c r="W346" s="22" t="n">
        <v>0</v>
      </c>
      <c r="X346" s="22" t="s">
        <v>2329</v>
      </c>
      <c r="Y346" s="22" t="n">
        <v>1</v>
      </c>
      <c r="Z346" s="22" t="n">
        <v>1</v>
      </c>
      <c r="AA346" s="22" t="n">
        <v>4135</v>
      </c>
      <c r="AB346" s="22" t="s">
        <v>2330</v>
      </c>
      <c r="AC346" s="22" t="s">
        <v>2331</v>
      </c>
      <c r="AD346" s="22" t="s">
        <v>2332</v>
      </c>
      <c r="AE346" s="22" t="s">
        <v>2333</v>
      </c>
      <c r="AF346" s="22" t="s">
        <v>3098</v>
      </c>
      <c r="AG346" s="22" t="b">
        <f aca="false">FALSE()</f>
        <v>0</v>
      </c>
    </row>
    <row r="347" customFormat="false" ht="15" hidden="false" customHeight="false" outlineLevel="0" collapsed="false">
      <c r="A347" s="22" t="s">
        <v>435</v>
      </c>
      <c r="B347" s="22" t="s">
        <v>141</v>
      </c>
      <c r="C347" s="22" t="s">
        <v>4229</v>
      </c>
      <c r="D347" s="22" t="s">
        <v>3453</v>
      </c>
      <c r="E347" s="22" t="s">
        <v>4218</v>
      </c>
      <c r="F347" s="22" t="n">
        <v>60000</v>
      </c>
      <c r="G347" s="22" t="n">
        <v>0</v>
      </c>
      <c r="H347" s="22" t="n">
        <v>0</v>
      </c>
      <c r="I347" s="22" t="n">
        <v>60000</v>
      </c>
      <c r="J347" s="22" t="n">
        <v>10151.02</v>
      </c>
      <c r="K347" s="22" t="n">
        <v>0</v>
      </c>
      <c r="L347" s="22" t="n">
        <v>49848.98</v>
      </c>
      <c r="M347" s="22" t="n">
        <v>0</v>
      </c>
      <c r="N347" s="22" t="s">
        <v>102</v>
      </c>
      <c r="O347" s="22" t="n">
        <v>1848</v>
      </c>
      <c r="P347" s="22" t="s">
        <v>2327</v>
      </c>
      <c r="Q347" s="22" t="s">
        <v>2328</v>
      </c>
      <c r="R347" s="22" t="n">
        <v>200019601536730</v>
      </c>
      <c r="S347" s="22" t="n">
        <v>1</v>
      </c>
      <c r="T347" s="22" t="n">
        <v>4260</v>
      </c>
      <c r="U347" s="22" t="n">
        <v>780</v>
      </c>
      <c r="V347" s="22" t="n">
        <v>4254</v>
      </c>
      <c r="W347" s="22" t="n">
        <v>0</v>
      </c>
      <c r="X347" s="22" t="s">
        <v>3108</v>
      </c>
      <c r="Y347" s="22" t="n">
        <v>1</v>
      </c>
      <c r="Z347" s="22" t="n">
        <v>1</v>
      </c>
      <c r="AA347" s="22" t="n">
        <v>1940</v>
      </c>
      <c r="AB347" s="22" t="s">
        <v>2330</v>
      </c>
      <c r="AC347" s="22" t="s">
        <v>2331</v>
      </c>
      <c r="AD347" s="22" t="s">
        <v>2332</v>
      </c>
      <c r="AE347" s="22" t="s">
        <v>2333</v>
      </c>
      <c r="AF347" s="22" t="s">
        <v>3098</v>
      </c>
      <c r="AG347" s="22" t="b">
        <f aca="false">FALSE()</f>
        <v>0</v>
      </c>
    </row>
    <row r="348" customFormat="false" ht="15" hidden="false" customHeight="false" outlineLevel="0" collapsed="false">
      <c r="A348" s="22" t="s">
        <v>972</v>
      </c>
      <c r="B348" s="22" t="s">
        <v>798</v>
      </c>
      <c r="C348" s="22" t="s">
        <v>4229</v>
      </c>
      <c r="D348" s="22" t="s">
        <v>3454</v>
      </c>
      <c r="E348" s="22" t="s">
        <v>4218</v>
      </c>
      <c r="F348" s="22" t="n">
        <v>25000</v>
      </c>
      <c r="G348" s="22" t="n">
        <v>0</v>
      </c>
      <c r="H348" s="22" t="n">
        <v>0</v>
      </c>
      <c r="I348" s="22" t="n">
        <v>25000</v>
      </c>
      <c r="J348" s="22" t="n">
        <v>1602.5</v>
      </c>
      <c r="K348" s="22" t="n">
        <v>0</v>
      </c>
      <c r="L348" s="22" t="n">
        <v>23397.5</v>
      </c>
      <c r="M348" s="22" t="n">
        <v>0</v>
      </c>
      <c r="N348" s="22" t="s">
        <v>45</v>
      </c>
      <c r="O348" s="22" t="n">
        <v>6</v>
      </c>
      <c r="P348" s="22" t="s">
        <v>2327</v>
      </c>
      <c r="Q348" s="22" t="s">
        <v>2328</v>
      </c>
      <c r="R348" s="22" t="n">
        <v>200010301972056</v>
      </c>
      <c r="S348" s="22" t="n">
        <v>1</v>
      </c>
      <c r="T348" s="22" t="n">
        <v>1775</v>
      </c>
      <c r="U348" s="22" t="n">
        <v>325</v>
      </c>
      <c r="V348" s="22" t="n">
        <v>1772.5</v>
      </c>
      <c r="W348" s="22" t="n">
        <v>0</v>
      </c>
      <c r="X348" s="22" t="s">
        <v>3125</v>
      </c>
      <c r="Y348" s="22" t="n">
        <v>1</v>
      </c>
      <c r="Z348" s="22" t="n">
        <v>1</v>
      </c>
      <c r="AA348" s="22" t="n">
        <v>2827</v>
      </c>
      <c r="AB348" s="22" t="s">
        <v>2330</v>
      </c>
      <c r="AC348" s="22" t="s">
        <v>2331</v>
      </c>
      <c r="AD348" s="22" t="s">
        <v>2332</v>
      </c>
      <c r="AE348" s="22" t="s">
        <v>2333</v>
      </c>
      <c r="AF348" s="22" t="s">
        <v>3098</v>
      </c>
      <c r="AG348" s="22" t="b">
        <f aca="false">FALSE()</f>
        <v>0</v>
      </c>
    </row>
    <row r="349" customFormat="false" ht="15" hidden="false" customHeight="false" outlineLevel="0" collapsed="false">
      <c r="A349" s="22" t="s">
        <v>618</v>
      </c>
      <c r="B349" s="22" t="s">
        <v>141</v>
      </c>
      <c r="C349" s="22" t="s">
        <v>4229</v>
      </c>
      <c r="D349" s="22" t="s">
        <v>3455</v>
      </c>
      <c r="E349" s="22" t="s">
        <v>4218</v>
      </c>
      <c r="F349" s="22" t="n">
        <v>40000</v>
      </c>
      <c r="G349" s="22" t="n">
        <v>0</v>
      </c>
      <c r="H349" s="22" t="n">
        <v>0</v>
      </c>
      <c r="I349" s="22" t="n">
        <v>40000</v>
      </c>
      <c r="J349" s="22" t="n">
        <v>2831.65</v>
      </c>
      <c r="K349" s="22" t="n">
        <v>0</v>
      </c>
      <c r="L349" s="22" t="n">
        <v>37168.35</v>
      </c>
      <c r="M349" s="22" t="n">
        <v>0</v>
      </c>
      <c r="N349" s="22" t="s">
        <v>142</v>
      </c>
      <c r="O349" s="22" t="n">
        <v>1848</v>
      </c>
      <c r="P349" s="22" t="s">
        <v>2327</v>
      </c>
      <c r="Q349" s="22" t="s">
        <v>2328</v>
      </c>
      <c r="R349" s="22" t="n">
        <v>200010301897801</v>
      </c>
      <c r="S349" s="22" t="n">
        <v>1</v>
      </c>
      <c r="T349" s="22" t="n">
        <v>2840</v>
      </c>
      <c r="U349" s="22" t="n">
        <v>520</v>
      </c>
      <c r="V349" s="22" t="n">
        <v>2836</v>
      </c>
      <c r="W349" s="22" t="n">
        <v>0</v>
      </c>
      <c r="X349" s="22" t="s">
        <v>2329</v>
      </c>
      <c r="Y349" s="22" t="n">
        <v>1</v>
      </c>
      <c r="Z349" s="22" t="n">
        <v>1</v>
      </c>
      <c r="AA349" s="22" t="n">
        <v>1904</v>
      </c>
      <c r="AB349" s="22" t="s">
        <v>2330</v>
      </c>
      <c r="AC349" s="22" t="s">
        <v>2331</v>
      </c>
      <c r="AD349" s="22" t="s">
        <v>2332</v>
      </c>
      <c r="AE349" s="22" t="s">
        <v>2333</v>
      </c>
      <c r="AF349" s="22" t="s">
        <v>3098</v>
      </c>
      <c r="AG349" s="22" t="b">
        <f aca="false">FALSE()</f>
        <v>0</v>
      </c>
    </row>
    <row r="350" customFormat="false" ht="15" hidden="false" customHeight="false" outlineLevel="0" collapsed="false">
      <c r="A350" s="22" t="s">
        <v>735</v>
      </c>
      <c r="B350" s="22" t="s">
        <v>712</v>
      </c>
      <c r="C350" s="22" t="s">
        <v>4229</v>
      </c>
      <c r="D350" s="22" t="s">
        <v>3456</v>
      </c>
      <c r="E350" s="22" t="s">
        <v>4218</v>
      </c>
      <c r="F350" s="22" t="n">
        <v>35000</v>
      </c>
      <c r="G350" s="22" t="n">
        <v>0</v>
      </c>
      <c r="H350" s="22" t="n">
        <v>0</v>
      </c>
      <c r="I350" s="22" t="n">
        <v>35000</v>
      </c>
      <c r="J350" s="22" t="n">
        <v>2093.5</v>
      </c>
      <c r="K350" s="22" t="n">
        <v>0</v>
      </c>
      <c r="L350" s="22" t="n">
        <v>32906.5</v>
      </c>
      <c r="M350" s="22" t="n">
        <v>0</v>
      </c>
      <c r="N350" s="22" t="s">
        <v>604</v>
      </c>
      <c r="O350" s="22" t="n">
        <v>683</v>
      </c>
      <c r="P350" s="22" t="s">
        <v>2327</v>
      </c>
      <c r="Q350" s="22" t="s">
        <v>2328</v>
      </c>
      <c r="R350" s="22" t="n">
        <v>200019605714300</v>
      </c>
      <c r="S350" s="22" t="n">
        <v>1</v>
      </c>
      <c r="T350" s="22" t="n">
        <v>2485</v>
      </c>
      <c r="U350" s="22" t="n">
        <v>455</v>
      </c>
      <c r="V350" s="22" t="n">
        <v>2481.5</v>
      </c>
      <c r="W350" s="22" t="n">
        <v>0</v>
      </c>
      <c r="X350" s="22" t="s">
        <v>3100</v>
      </c>
      <c r="Y350" s="22" t="n">
        <v>1</v>
      </c>
      <c r="Z350" s="22" t="n">
        <v>1</v>
      </c>
      <c r="AA350" s="22" t="n">
        <v>1794</v>
      </c>
      <c r="AB350" s="22" t="s">
        <v>2330</v>
      </c>
      <c r="AC350" s="22" t="s">
        <v>2331</v>
      </c>
      <c r="AD350" s="22" t="s">
        <v>2332</v>
      </c>
      <c r="AE350" s="22" t="s">
        <v>2333</v>
      </c>
      <c r="AF350" s="22" t="s">
        <v>3098</v>
      </c>
      <c r="AG350" s="22" t="b">
        <f aca="false">FALSE()</f>
        <v>0</v>
      </c>
    </row>
    <row r="351" customFormat="false" ht="15" hidden="false" customHeight="false" outlineLevel="0" collapsed="false">
      <c r="A351" s="22" t="s">
        <v>776</v>
      </c>
      <c r="B351" s="22" t="s">
        <v>636</v>
      </c>
      <c r="C351" s="22" t="s">
        <v>4229</v>
      </c>
      <c r="D351" s="22" t="s">
        <v>3457</v>
      </c>
      <c r="E351" s="22" t="s">
        <v>4218</v>
      </c>
      <c r="F351" s="22" t="n">
        <v>33000</v>
      </c>
      <c r="G351" s="22" t="n">
        <v>0</v>
      </c>
      <c r="H351" s="22" t="n">
        <v>0</v>
      </c>
      <c r="I351" s="22" t="n">
        <v>33000</v>
      </c>
      <c r="J351" s="22" t="n">
        <v>3690.76</v>
      </c>
      <c r="K351" s="22" t="n">
        <v>0</v>
      </c>
      <c r="L351" s="22" t="n">
        <v>29309.24</v>
      </c>
      <c r="M351" s="22" t="n">
        <v>0</v>
      </c>
      <c r="N351" s="22" t="s">
        <v>450</v>
      </c>
      <c r="O351" s="22" t="n">
        <v>930</v>
      </c>
      <c r="P351" s="22" t="s">
        <v>2327</v>
      </c>
      <c r="Q351" s="22" t="s">
        <v>2328</v>
      </c>
      <c r="R351" s="22" t="n">
        <v>200019605795054</v>
      </c>
      <c r="S351" s="22" t="n">
        <v>1</v>
      </c>
      <c r="T351" s="22" t="n">
        <v>2343</v>
      </c>
      <c r="U351" s="22" t="n">
        <v>429</v>
      </c>
      <c r="V351" s="22" t="n">
        <v>2339.7</v>
      </c>
      <c r="W351" s="22" t="n">
        <v>0</v>
      </c>
      <c r="X351" s="22" t="s">
        <v>2329</v>
      </c>
      <c r="Y351" s="22" t="n">
        <v>1</v>
      </c>
      <c r="Z351" s="22" t="n">
        <v>1</v>
      </c>
      <c r="AA351" s="22" t="n">
        <v>2678</v>
      </c>
      <c r="AB351" s="22" t="s">
        <v>2330</v>
      </c>
      <c r="AC351" s="22" t="s">
        <v>2331</v>
      </c>
      <c r="AD351" s="22" t="s">
        <v>2332</v>
      </c>
      <c r="AE351" s="22" t="s">
        <v>2333</v>
      </c>
      <c r="AF351" s="22" t="s">
        <v>3098</v>
      </c>
      <c r="AG351" s="22" t="b">
        <f aca="false">FALSE()</f>
        <v>0</v>
      </c>
    </row>
    <row r="352" customFormat="false" ht="15" hidden="false" customHeight="false" outlineLevel="0" collapsed="false">
      <c r="A352" s="22" t="s">
        <v>973</v>
      </c>
      <c r="B352" s="22" t="s">
        <v>456</v>
      </c>
      <c r="C352" s="22" t="s">
        <v>4229</v>
      </c>
      <c r="D352" s="22" t="s">
        <v>3458</v>
      </c>
      <c r="E352" s="22" t="s">
        <v>4218</v>
      </c>
      <c r="F352" s="22" t="n">
        <v>25000</v>
      </c>
      <c r="G352" s="22" t="n">
        <v>0</v>
      </c>
      <c r="H352" s="22" t="n">
        <v>0</v>
      </c>
      <c r="I352" s="22" t="n">
        <v>25000</v>
      </c>
      <c r="J352" s="22" t="n">
        <v>1602.5</v>
      </c>
      <c r="K352" s="22" t="n">
        <v>0</v>
      </c>
      <c r="L352" s="22" t="n">
        <v>23397.5</v>
      </c>
      <c r="M352" s="22" t="n">
        <v>0</v>
      </c>
      <c r="N352" s="22" t="s">
        <v>68</v>
      </c>
      <c r="O352" s="22" t="n">
        <v>45</v>
      </c>
      <c r="P352" s="22" t="s">
        <v>2327</v>
      </c>
      <c r="Q352" s="22" t="s">
        <v>2328</v>
      </c>
      <c r="R352" s="22" t="n">
        <v>200019604332734</v>
      </c>
      <c r="S352" s="22" t="n">
        <v>1</v>
      </c>
      <c r="T352" s="22" t="n">
        <v>1775</v>
      </c>
      <c r="U352" s="22" t="n">
        <v>325</v>
      </c>
      <c r="V352" s="22" t="n">
        <v>1772.5</v>
      </c>
      <c r="W352" s="22" t="n">
        <v>0</v>
      </c>
      <c r="X352" s="22" t="s">
        <v>2329</v>
      </c>
      <c r="Y352" s="22" t="n">
        <v>1</v>
      </c>
      <c r="Z352" s="22" t="n">
        <v>1</v>
      </c>
      <c r="AA352" s="22" t="n">
        <v>4490</v>
      </c>
      <c r="AB352" s="22" t="s">
        <v>2330</v>
      </c>
      <c r="AC352" s="22" t="s">
        <v>2331</v>
      </c>
      <c r="AD352" s="22" t="s">
        <v>2332</v>
      </c>
      <c r="AE352" s="22" t="s">
        <v>2333</v>
      </c>
      <c r="AF352" s="22" t="s">
        <v>3098</v>
      </c>
      <c r="AG352" s="22" t="b">
        <f aca="false">FALSE()</f>
        <v>0</v>
      </c>
    </row>
    <row r="353" customFormat="false" ht="15" hidden="false" customHeight="false" outlineLevel="0" collapsed="false">
      <c r="A353" s="22" t="s">
        <v>657</v>
      </c>
      <c r="B353" s="22" t="s">
        <v>580</v>
      </c>
      <c r="C353" s="22" t="s">
        <v>4229</v>
      </c>
      <c r="D353" s="22" t="s">
        <v>3459</v>
      </c>
      <c r="E353" s="22" t="s">
        <v>4218</v>
      </c>
      <c r="F353" s="22" t="n">
        <v>39000</v>
      </c>
      <c r="G353" s="22" t="n">
        <v>0</v>
      </c>
      <c r="H353" s="22" t="n">
        <v>0</v>
      </c>
      <c r="I353" s="22" t="n">
        <v>39000</v>
      </c>
      <c r="J353" s="22" t="n">
        <v>2631.42</v>
      </c>
      <c r="K353" s="22" t="n">
        <v>0</v>
      </c>
      <c r="L353" s="22" t="n">
        <v>36368.58</v>
      </c>
      <c r="M353" s="22" t="n">
        <v>0</v>
      </c>
      <c r="N353" s="22" t="s">
        <v>613</v>
      </c>
      <c r="O353" s="22" t="n">
        <v>138</v>
      </c>
      <c r="P353" s="22" t="s">
        <v>2327</v>
      </c>
      <c r="Q353" s="22" t="s">
        <v>2328</v>
      </c>
      <c r="R353" s="22" t="n">
        <v>200019606708757</v>
      </c>
      <c r="S353" s="22" t="n">
        <v>1</v>
      </c>
      <c r="T353" s="22" t="n">
        <v>2769</v>
      </c>
      <c r="U353" s="22" t="n">
        <v>507</v>
      </c>
      <c r="V353" s="22" t="n">
        <v>2765.1</v>
      </c>
      <c r="W353" s="22" t="n">
        <v>0</v>
      </c>
      <c r="X353" s="22" t="s">
        <v>2329</v>
      </c>
      <c r="Y353" s="22" t="n">
        <v>1</v>
      </c>
      <c r="Z353" s="22" t="n">
        <v>1</v>
      </c>
      <c r="AA353" s="22" t="n">
        <v>281</v>
      </c>
      <c r="AB353" s="22" t="s">
        <v>2330</v>
      </c>
      <c r="AC353" s="22" t="s">
        <v>2331</v>
      </c>
      <c r="AD353" s="22" t="s">
        <v>2332</v>
      </c>
      <c r="AE353" s="22" t="s">
        <v>2333</v>
      </c>
      <c r="AF353" s="22" t="s">
        <v>3098</v>
      </c>
      <c r="AG353" s="22" t="b">
        <f aca="false">FALSE()</f>
        <v>0</v>
      </c>
    </row>
    <row r="354" customFormat="false" ht="15" hidden="false" customHeight="false" outlineLevel="0" collapsed="false">
      <c r="A354" s="22" t="s">
        <v>715</v>
      </c>
      <c r="B354" s="22" t="s">
        <v>712</v>
      </c>
      <c r="C354" s="22" t="s">
        <v>4229</v>
      </c>
      <c r="D354" s="22" t="s">
        <v>3460</v>
      </c>
      <c r="E354" s="22" t="s">
        <v>4218</v>
      </c>
      <c r="F354" s="22" t="n">
        <v>36000</v>
      </c>
      <c r="G354" s="22" t="n">
        <v>0</v>
      </c>
      <c r="H354" s="22" t="n">
        <v>0</v>
      </c>
      <c r="I354" s="22" t="n">
        <v>36000</v>
      </c>
      <c r="J354" s="22" t="n">
        <v>2152.6</v>
      </c>
      <c r="K354" s="22" t="n">
        <v>0</v>
      </c>
      <c r="L354" s="22" t="n">
        <v>33847.4</v>
      </c>
      <c r="M354" s="22" t="n">
        <v>0</v>
      </c>
      <c r="N354" s="22" t="s">
        <v>604</v>
      </c>
      <c r="O354" s="22" t="n">
        <v>683</v>
      </c>
      <c r="P354" s="22" t="s">
        <v>2327</v>
      </c>
      <c r="Q354" s="22" t="s">
        <v>2328</v>
      </c>
      <c r="R354" s="22" t="n">
        <v>200019601533560</v>
      </c>
      <c r="S354" s="22" t="n">
        <v>1</v>
      </c>
      <c r="T354" s="22" t="n">
        <v>2556</v>
      </c>
      <c r="U354" s="22" t="n">
        <v>468</v>
      </c>
      <c r="V354" s="22" t="n">
        <v>2552.4</v>
      </c>
      <c r="W354" s="22" t="n">
        <v>0</v>
      </c>
      <c r="X354" s="22" t="s">
        <v>3108</v>
      </c>
      <c r="Y354" s="22" t="n">
        <v>1</v>
      </c>
      <c r="Z354" s="22" t="n">
        <v>1</v>
      </c>
      <c r="AA354" s="22" t="n">
        <v>1862</v>
      </c>
      <c r="AB354" s="22" t="s">
        <v>2330</v>
      </c>
      <c r="AC354" s="22" t="s">
        <v>2331</v>
      </c>
      <c r="AD354" s="22" t="s">
        <v>2332</v>
      </c>
      <c r="AE354" s="22" t="s">
        <v>2333</v>
      </c>
      <c r="AF354" s="22" t="s">
        <v>3098</v>
      </c>
      <c r="AG354" s="22" t="b">
        <f aca="false">FALSE()</f>
        <v>0</v>
      </c>
    </row>
    <row r="355" customFormat="false" ht="15" hidden="false" customHeight="false" outlineLevel="0" collapsed="false">
      <c r="A355" s="22" t="s">
        <v>299</v>
      </c>
      <c r="B355" s="22" t="s">
        <v>162</v>
      </c>
      <c r="C355" s="22" t="s">
        <v>4229</v>
      </c>
      <c r="D355" s="22" t="s">
        <v>3461</v>
      </c>
      <c r="E355" s="22" t="s">
        <v>4218</v>
      </c>
      <c r="F355" s="22" t="n">
        <v>70000</v>
      </c>
      <c r="G355" s="22" t="n">
        <v>0</v>
      </c>
      <c r="H355" s="22" t="n">
        <v>0</v>
      </c>
      <c r="I355" s="22" t="n">
        <v>70000</v>
      </c>
      <c r="J355" s="22" t="n">
        <v>9530.48</v>
      </c>
      <c r="K355" s="22" t="n">
        <v>0</v>
      </c>
      <c r="L355" s="22" t="n">
        <v>60469.52</v>
      </c>
      <c r="M355" s="22" t="n">
        <v>0</v>
      </c>
      <c r="N355" s="22" t="s">
        <v>146</v>
      </c>
      <c r="O355" s="22" t="n">
        <v>31</v>
      </c>
      <c r="P355" s="22" t="s">
        <v>2327</v>
      </c>
      <c r="Q355" s="22" t="s">
        <v>2328</v>
      </c>
      <c r="R355" s="22" t="n">
        <v>200019601938295</v>
      </c>
      <c r="S355" s="22" t="n">
        <v>1</v>
      </c>
      <c r="T355" s="22" t="n">
        <v>4970</v>
      </c>
      <c r="U355" s="22" t="n">
        <v>910</v>
      </c>
      <c r="V355" s="22" t="n">
        <v>4963</v>
      </c>
      <c r="W355" s="22" t="n">
        <v>0</v>
      </c>
      <c r="X355" s="22" t="s">
        <v>3100</v>
      </c>
      <c r="Y355" s="22" t="n">
        <v>1</v>
      </c>
      <c r="Z355" s="22" t="n">
        <v>1</v>
      </c>
      <c r="AA355" s="22" t="n">
        <v>2781</v>
      </c>
      <c r="AB355" s="22" t="s">
        <v>2330</v>
      </c>
      <c r="AC355" s="22" t="s">
        <v>2331</v>
      </c>
      <c r="AD355" s="22" t="s">
        <v>2332</v>
      </c>
      <c r="AE355" s="22" t="s">
        <v>2333</v>
      </c>
      <c r="AF355" s="22" t="s">
        <v>3098</v>
      </c>
      <c r="AG355" s="22" t="b">
        <f aca="false">FALSE()</f>
        <v>0</v>
      </c>
    </row>
    <row r="356" customFormat="false" ht="15" hidden="false" customHeight="false" outlineLevel="0" collapsed="false">
      <c r="A356" s="22" t="s">
        <v>812</v>
      </c>
      <c r="B356" s="22" t="s">
        <v>813</v>
      </c>
      <c r="C356" s="22" t="s">
        <v>4229</v>
      </c>
      <c r="D356" s="22" t="s">
        <v>3462</v>
      </c>
      <c r="E356" s="22" t="s">
        <v>4218</v>
      </c>
      <c r="F356" s="22" t="n">
        <v>30000</v>
      </c>
      <c r="G356" s="22" t="n">
        <v>0</v>
      </c>
      <c r="H356" s="22" t="n">
        <v>0</v>
      </c>
      <c r="I356" s="22" t="n">
        <v>30000</v>
      </c>
      <c r="J356" s="22" t="n">
        <v>1898</v>
      </c>
      <c r="K356" s="22" t="n">
        <v>0</v>
      </c>
      <c r="L356" s="22" t="n">
        <v>28102</v>
      </c>
      <c r="M356" s="22" t="n">
        <v>0</v>
      </c>
      <c r="N356" s="22" t="s">
        <v>37</v>
      </c>
      <c r="O356" s="22" t="n">
        <v>5</v>
      </c>
      <c r="P356" s="22" t="s">
        <v>2327</v>
      </c>
      <c r="Q356" s="22" t="s">
        <v>2328</v>
      </c>
      <c r="R356" s="22" t="n">
        <v>200019604089723</v>
      </c>
      <c r="S356" s="22" t="n">
        <v>1</v>
      </c>
      <c r="T356" s="22" t="n">
        <v>2130</v>
      </c>
      <c r="U356" s="22" t="n">
        <v>390</v>
      </c>
      <c r="V356" s="22" t="n">
        <v>2127</v>
      </c>
      <c r="W356" s="22" t="n">
        <v>0</v>
      </c>
      <c r="X356" s="22" t="s">
        <v>2329</v>
      </c>
      <c r="Y356" s="22" t="n">
        <v>1</v>
      </c>
      <c r="Z356" s="22" t="n">
        <v>1</v>
      </c>
      <c r="AA356" s="22" t="n">
        <v>1891</v>
      </c>
      <c r="AB356" s="22" t="s">
        <v>2330</v>
      </c>
      <c r="AC356" s="22" t="s">
        <v>2331</v>
      </c>
      <c r="AD356" s="22" t="s">
        <v>2332</v>
      </c>
      <c r="AE356" s="22" t="s">
        <v>2333</v>
      </c>
      <c r="AF356" s="22" t="s">
        <v>3098</v>
      </c>
      <c r="AG356" s="22" t="b">
        <f aca="false">FALSE()</f>
        <v>0</v>
      </c>
    </row>
    <row r="357" customFormat="false" ht="15" hidden="false" customHeight="false" outlineLevel="0" collapsed="false">
      <c r="A357" s="22" t="s">
        <v>300</v>
      </c>
      <c r="B357" s="22" t="s">
        <v>162</v>
      </c>
      <c r="C357" s="22" t="s">
        <v>4229</v>
      </c>
      <c r="D357" s="22" t="s">
        <v>3463</v>
      </c>
      <c r="E357" s="22" t="s">
        <v>4218</v>
      </c>
      <c r="F357" s="22" t="n">
        <v>70000</v>
      </c>
      <c r="G357" s="22" t="n">
        <v>0</v>
      </c>
      <c r="H357" s="22" t="n">
        <v>0</v>
      </c>
      <c r="I357" s="22" t="n">
        <v>70000</v>
      </c>
      <c r="J357" s="22" t="n">
        <v>9530.48</v>
      </c>
      <c r="K357" s="22" t="n">
        <v>0</v>
      </c>
      <c r="L357" s="22" t="n">
        <v>60469.52</v>
      </c>
      <c r="M357" s="22" t="n">
        <v>0</v>
      </c>
      <c r="N357" s="22" t="s">
        <v>113</v>
      </c>
      <c r="O357" s="22" t="n">
        <v>31</v>
      </c>
      <c r="P357" s="22" t="s">
        <v>2327</v>
      </c>
      <c r="Q357" s="22" t="s">
        <v>2328</v>
      </c>
      <c r="R357" s="22" t="n">
        <v>200019603227498</v>
      </c>
      <c r="S357" s="22" t="n">
        <v>1</v>
      </c>
      <c r="T357" s="22" t="n">
        <v>4970</v>
      </c>
      <c r="U357" s="22" t="n">
        <v>910</v>
      </c>
      <c r="V357" s="22" t="n">
        <v>4963</v>
      </c>
      <c r="W357" s="22" t="n">
        <v>0</v>
      </c>
      <c r="X357" s="22" t="s">
        <v>3224</v>
      </c>
      <c r="Y357" s="22" t="n">
        <v>1</v>
      </c>
      <c r="Z357" s="22" t="n">
        <v>1</v>
      </c>
      <c r="AA357" s="22" t="n">
        <v>1710</v>
      </c>
      <c r="AB357" s="22" t="s">
        <v>2330</v>
      </c>
      <c r="AC357" s="22" t="s">
        <v>2331</v>
      </c>
      <c r="AD357" s="22" t="s">
        <v>2332</v>
      </c>
      <c r="AE357" s="22" t="s">
        <v>2333</v>
      </c>
      <c r="AF357" s="22" t="s">
        <v>3098</v>
      </c>
      <c r="AG357" s="22" t="b">
        <f aca="false">FALSE()</f>
        <v>0</v>
      </c>
    </row>
    <row r="358" customFormat="false" ht="15" hidden="false" customHeight="false" outlineLevel="0" collapsed="false">
      <c r="A358" s="22" t="s">
        <v>658</v>
      </c>
      <c r="B358" s="22" t="s">
        <v>659</v>
      </c>
      <c r="C358" s="22" t="s">
        <v>4229</v>
      </c>
      <c r="D358" s="22" t="s">
        <v>3464</v>
      </c>
      <c r="E358" s="22" t="s">
        <v>4218</v>
      </c>
      <c r="F358" s="22" t="n">
        <v>39000</v>
      </c>
      <c r="G358" s="22" t="n">
        <v>0</v>
      </c>
      <c r="H358" s="22" t="n">
        <v>0</v>
      </c>
      <c r="I358" s="22" t="n">
        <v>39000</v>
      </c>
      <c r="J358" s="22" t="n">
        <v>2931.42</v>
      </c>
      <c r="K358" s="22" t="n">
        <v>0</v>
      </c>
      <c r="L358" s="22" t="n">
        <v>36068.58</v>
      </c>
      <c r="M358" s="22" t="n">
        <v>0</v>
      </c>
      <c r="N358" s="22" t="s">
        <v>106</v>
      </c>
      <c r="O358" s="22" t="n">
        <v>101</v>
      </c>
      <c r="P358" s="22" t="s">
        <v>2327</v>
      </c>
      <c r="Q358" s="22" t="s">
        <v>2328</v>
      </c>
      <c r="R358" s="22" t="n">
        <v>200010301804962</v>
      </c>
      <c r="S358" s="22" t="n">
        <v>1</v>
      </c>
      <c r="T358" s="22" t="n">
        <v>2769</v>
      </c>
      <c r="U358" s="22" t="n">
        <v>507</v>
      </c>
      <c r="V358" s="22" t="n">
        <v>2765.1</v>
      </c>
      <c r="W358" s="22" t="n">
        <v>0</v>
      </c>
      <c r="X358" s="22" t="s">
        <v>2329</v>
      </c>
      <c r="Y358" s="22" t="n">
        <v>1</v>
      </c>
      <c r="Z358" s="22" t="n">
        <v>1</v>
      </c>
      <c r="AA358" s="22" t="n">
        <v>4258</v>
      </c>
      <c r="AB358" s="22" t="s">
        <v>2330</v>
      </c>
      <c r="AC358" s="22" t="s">
        <v>2331</v>
      </c>
      <c r="AD358" s="22" t="s">
        <v>2332</v>
      </c>
      <c r="AE358" s="22" t="s">
        <v>2333</v>
      </c>
      <c r="AF358" s="22" t="s">
        <v>3098</v>
      </c>
      <c r="AG358" s="22" t="b">
        <f aca="false">FALSE()</f>
        <v>0</v>
      </c>
    </row>
    <row r="359" customFormat="false" ht="15" hidden="false" customHeight="false" outlineLevel="0" collapsed="false">
      <c r="A359" s="22" t="s">
        <v>1252</v>
      </c>
      <c r="B359" s="22" t="s">
        <v>880</v>
      </c>
      <c r="C359" s="22" t="s">
        <v>4229</v>
      </c>
      <c r="D359" s="22" t="s">
        <v>3465</v>
      </c>
      <c r="E359" s="22" t="s">
        <v>4218</v>
      </c>
      <c r="F359" s="22" t="n">
        <v>20000</v>
      </c>
      <c r="G359" s="22" t="n">
        <v>0</v>
      </c>
      <c r="H359" s="22" t="n">
        <v>0</v>
      </c>
      <c r="I359" s="22" t="n">
        <v>20000</v>
      </c>
      <c r="J359" s="22" t="n">
        <v>1307</v>
      </c>
      <c r="K359" s="22" t="n">
        <v>0</v>
      </c>
      <c r="L359" s="22" t="n">
        <v>18693</v>
      </c>
      <c r="M359" s="22" t="n">
        <v>0</v>
      </c>
      <c r="N359" s="22" t="s">
        <v>750</v>
      </c>
      <c r="O359" s="22" t="n">
        <v>1</v>
      </c>
      <c r="P359" s="22" t="s">
        <v>2327</v>
      </c>
      <c r="Q359" s="22" t="s">
        <v>2328</v>
      </c>
      <c r="R359" s="22" t="n">
        <v>200019602259551</v>
      </c>
      <c r="S359" s="22" t="n">
        <v>1</v>
      </c>
      <c r="T359" s="22" t="n">
        <v>1420</v>
      </c>
      <c r="U359" s="22" t="n">
        <v>260</v>
      </c>
      <c r="V359" s="22" t="n">
        <v>1418</v>
      </c>
      <c r="W359" s="22" t="n">
        <v>0</v>
      </c>
      <c r="X359" s="22" t="s">
        <v>3100</v>
      </c>
      <c r="Y359" s="22" t="n">
        <v>1</v>
      </c>
      <c r="Z359" s="22" t="n">
        <v>1</v>
      </c>
      <c r="AA359" s="22" t="n">
        <v>330</v>
      </c>
      <c r="AB359" s="22" t="s">
        <v>2330</v>
      </c>
      <c r="AC359" s="22" t="s">
        <v>2331</v>
      </c>
      <c r="AD359" s="22" t="s">
        <v>2332</v>
      </c>
      <c r="AE359" s="22" t="s">
        <v>2333</v>
      </c>
      <c r="AF359" s="22" t="s">
        <v>3098</v>
      </c>
      <c r="AG359" s="22" t="b">
        <f aca="false">FALSE()</f>
        <v>0</v>
      </c>
    </row>
    <row r="360" customFormat="false" ht="15" hidden="false" customHeight="false" outlineLevel="0" collapsed="false">
      <c r="A360" s="22" t="s">
        <v>814</v>
      </c>
      <c r="B360" s="22" t="s">
        <v>512</v>
      </c>
      <c r="C360" s="22" t="s">
        <v>4229</v>
      </c>
      <c r="D360" s="22" t="s">
        <v>3466</v>
      </c>
      <c r="E360" s="22" t="s">
        <v>4218</v>
      </c>
      <c r="F360" s="22" t="n">
        <v>30000</v>
      </c>
      <c r="G360" s="22" t="n">
        <v>0</v>
      </c>
      <c r="H360" s="22" t="n">
        <v>0</v>
      </c>
      <c r="I360" s="22" t="n">
        <v>30000</v>
      </c>
      <c r="J360" s="22" t="n">
        <v>2762.67</v>
      </c>
      <c r="K360" s="22" t="n">
        <v>0</v>
      </c>
      <c r="L360" s="22" t="n">
        <v>27237.33</v>
      </c>
      <c r="M360" s="22" t="n">
        <v>0</v>
      </c>
      <c r="N360" s="22" t="s">
        <v>51</v>
      </c>
      <c r="O360" s="22" t="n">
        <v>901</v>
      </c>
      <c r="P360" s="22" t="s">
        <v>2327</v>
      </c>
      <c r="Q360" s="22" t="s">
        <v>2328</v>
      </c>
      <c r="R360" s="22" t="n">
        <v>200019607143708</v>
      </c>
      <c r="S360" s="22" t="n">
        <v>1</v>
      </c>
      <c r="T360" s="22" t="n">
        <v>2130</v>
      </c>
      <c r="U360" s="22" t="n">
        <v>390</v>
      </c>
      <c r="V360" s="22" t="n">
        <v>2127</v>
      </c>
      <c r="W360" s="22" t="n">
        <v>0</v>
      </c>
      <c r="X360" s="22" t="s">
        <v>2329</v>
      </c>
      <c r="Y360" s="22" t="n">
        <v>1</v>
      </c>
      <c r="Z360" s="22" t="n">
        <v>1</v>
      </c>
      <c r="AA360" s="22" t="n">
        <v>294</v>
      </c>
      <c r="AB360" s="22" t="s">
        <v>2330</v>
      </c>
      <c r="AC360" s="22" t="s">
        <v>2331</v>
      </c>
      <c r="AD360" s="22" t="s">
        <v>2332</v>
      </c>
      <c r="AE360" s="22" t="s">
        <v>2333</v>
      </c>
      <c r="AF360" s="22" t="s">
        <v>3098</v>
      </c>
      <c r="AG360" s="22" t="b">
        <f aca="false">FALSE()</f>
        <v>0</v>
      </c>
    </row>
    <row r="361" customFormat="false" ht="15" hidden="false" customHeight="false" outlineLevel="0" collapsed="false">
      <c r="A361" s="22" t="s">
        <v>777</v>
      </c>
      <c r="B361" s="22" t="s">
        <v>778</v>
      </c>
      <c r="C361" s="22" t="s">
        <v>4229</v>
      </c>
      <c r="D361" s="22" t="s">
        <v>3467</v>
      </c>
      <c r="E361" s="22" t="s">
        <v>4218</v>
      </c>
      <c r="F361" s="22" t="n">
        <v>33000</v>
      </c>
      <c r="G361" s="22" t="n">
        <v>0</v>
      </c>
      <c r="H361" s="22" t="n">
        <v>0</v>
      </c>
      <c r="I361" s="22" t="n">
        <v>33000</v>
      </c>
      <c r="J361" s="22" t="n">
        <v>1975.3</v>
      </c>
      <c r="K361" s="22" t="n">
        <v>0</v>
      </c>
      <c r="L361" s="22" t="n">
        <v>31024.7</v>
      </c>
      <c r="M361" s="22" t="n">
        <v>0</v>
      </c>
      <c r="N361" s="22" t="s">
        <v>613</v>
      </c>
      <c r="O361" s="22" t="n">
        <v>11</v>
      </c>
      <c r="P361" s="22" t="s">
        <v>2327</v>
      </c>
      <c r="Q361" s="22" t="s">
        <v>2328</v>
      </c>
      <c r="R361" s="22" t="n">
        <v>200019605795070</v>
      </c>
      <c r="S361" s="22" t="n">
        <v>1</v>
      </c>
      <c r="T361" s="22" t="n">
        <v>2343</v>
      </c>
      <c r="U361" s="22" t="n">
        <v>429</v>
      </c>
      <c r="V361" s="22" t="n">
        <v>2339.7</v>
      </c>
      <c r="W361" s="22" t="n">
        <v>0</v>
      </c>
      <c r="X361" s="22" t="s">
        <v>2329</v>
      </c>
      <c r="Y361" s="22" t="n">
        <v>1</v>
      </c>
      <c r="Z361" s="22" t="n">
        <v>1</v>
      </c>
      <c r="AA361" s="22" t="n">
        <v>67</v>
      </c>
      <c r="AB361" s="22" t="s">
        <v>2330</v>
      </c>
      <c r="AC361" s="22" t="s">
        <v>2331</v>
      </c>
      <c r="AD361" s="22" t="s">
        <v>2332</v>
      </c>
      <c r="AE361" s="22" t="s">
        <v>2333</v>
      </c>
      <c r="AF361" s="22" t="s">
        <v>3098</v>
      </c>
      <c r="AG361" s="22" t="b">
        <f aca="false">FALSE()</f>
        <v>0</v>
      </c>
    </row>
    <row r="362" customFormat="false" ht="15" hidden="false" customHeight="false" outlineLevel="0" collapsed="false">
      <c r="A362" s="22" t="s">
        <v>301</v>
      </c>
      <c r="B362" s="22" t="s">
        <v>141</v>
      </c>
      <c r="C362" s="22" t="s">
        <v>4229</v>
      </c>
      <c r="D362" s="22" t="s">
        <v>3468</v>
      </c>
      <c r="E362" s="22" t="s">
        <v>4218</v>
      </c>
      <c r="F362" s="22" t="n">
        <v>70000</v>
      </c>
      <c r="G362" s="22" t="n">
        <v>0</v>
      </c>
      <c r="H362" s="22" t="n">
        <v>0</v>
      </c>
      <c r="I362" s="22" t="n">
        <v>70000</v>
      </c>
      <c r="J362" s="22" t="n">
        <v>9530.48</v>
      </c>
      <c r="K362" s="22" t="n">
        <v>0</v>
      </c>
      <c r="L362" s="22" t="n">
        <v>60469.52</v>
      </c>
      <c r="M362" s="22" t="n">
        <v>0</v>
      </c>
      <c r="N362" s="22" t="s">
        <v>220</v>
      </c>
      <c r="O362" s="22" t="n">
        <v>1848</v>
      </c>
      <c r="P362" s="22" t="s">
        <v>2327</v>
      </c>
      <c r="Q362" s="22" t="s">
        <v>2328</v>
      </c>
      <c r="R362" s="22" t="n">
        <v>200019603483026</v>
      </c>
      <c r="S362" s="22" t="n">
        <v>1</v>
      </c>
      <c r="T362" s="22" t="n">
        <v>4970</v>
      </c>
      <c r="U362" s="22" t="n">
        <v>910</v>
      </c>
      <c r="V362" s="22" t="n">
        <v>4963</v>
      </c>
      <c r="W362" s="22" t="n">
        <v>0</v>
      </c>
      <c r="X362" s="22" t="s">
        <v>3108</v>
      </c>
      <c r="Y362" s="22" t="n">
        <v>1</v>
      </c>
      <c r="Z362" s="22" t="n">
        <v>1</v>
      </c>
      <c r="AA362" s="22" t="n">
        <v>4764</v>
      </c>
      <c r="AB362" s="22" t="s">
        <v>2330</v>
      </c>
      <c r="AC362" s="22" t="s">
        <v>2331</v>
      </c>
      <c r="AD362" s="22" t="s">
        <v>2332</v>
      </c>
      <c r="AE362" s="22" t="s">
        <v>2333</v>
      </c>
      <c r="AF362" s="22" t="s">
        <v>3098</v>
      </c>
      <c r="AG362" s="22" t="b">
        <f aca="false">FALSE()</f>
        <v>0</v>
      </c>
    </row>
    <row r="363" customFormat="false" ht="15" hidden="false" customHeight="false" outlineLevel="0" collapsed="false">
      <c r="A363" s="22" t="s">
        <v>523</v>
      </c>
      <c r="B363" s="22" t="s">
        <v>524</v>
      </c>
      <c r="C363" s="22" t="s">
        <v>4229</v>
      </c>
      <c r="D363" s="22" t="s">
        <v>3469</v>
      </c>
      <c r="E363" s="22" t="s">
        <v>4218</v>
      </c>
      <c r="F363" s="22" t="n">
        <v>50000</v>
      </c>
      <c r="G363" s="22" t="n">
        <v>0</v>
      </c>
      <c r="H363" s="22" t="n">
        <v>0</v>
      </c>
      <c r="I363" s="22" t="n">
        <v>50000</v>
      </c>
      <c r="J363" s="22" t="n">
        <v>6332.64</v>
      </c>
      <c r="K363" s="22" t="n">
        <v>0</v>
      </c>
      <c r="L363" s="22" t="n">
        <v>43667.36</v>
      </c>
      <c r="M363" s="22" t="n">
        <v>0</v>
      </c>
      <c r="N363" s="22" t="s">
        <v>525</v>
      </c>
      <c r="O363" s="22" t="n">
        <v>69</v>
      </c>
      <c r="P363" s="22" t="s">
        <v>2327</v>
      </c>
      <c r="Q363" s="22" t="s">
        <v>2328</v>
      </c>
      <c r="R363" s="22" t="n">
        <v>200019606138861</v>
      </c>
      <c r="S363" s="22" t="n">
        <v>1</v>
      </c>
      <c r="T363" s="22" t="n">
        <v>3550</v>
      </c>
      <c r="U363" s="22" t="n">
        <v>650</v>
      </c>
      <c r="V363" s="22" t="n">
        <v>3545</v>
      </c>
      <c r="W363" s="22" t="n">
        <v>0</v>
      </c>
      <c r="X363" s="22" t="s">
        <v>2329</v>
      </c>
      <c r="Y363" s="22" t="n">
        <v>1</v>
      </c>
      <c r="Z363" s="22" t="n">
        <v>1</v>
      </c>
      <c r="AA363" s="22" t="n">
        <v>1740</v>
      </c>
      <c r="AB363" s="22" t="s">
        <v>2330</v>
      </c>
      <c r="AC363" s="22" t="s">
        <v>2331</v>
      </c>
      <c r="AD363" s="22" t="s">
        <v>2332</v>
      </c>
      <c r="AE363" s="22" t="s">
        <v>2333</v>
      </c>
      <c r="AF363" s="22" t="s">
        <v>3098</v>
      </c>
      <c r="AG363" s="22" t="b">
        <f aca="false">FALSE()</f>
        <v>0</v>
      </c>
    </row>
    <row r="364" customFormat="false" ht="15" hidden="false" customHeight="false" outlineLevel="0" collapsed="false">
      <c r="A364" s="22" t="s">
        <v>736</v>
      </c>
      <c r="B364" s="22" t="s">
        <v>399</v>
      </c>
      <c r="C364" s="22" t="s">
        <v>4229</v>
      </c>
      <c r="D364" s="22" t="s">
        <v>3470</v>
      </c>
      <c r="E364" s="22" t="s">
        <v>4218</v>
      </c>
      <c r="F364" s="22" t="n">
        <v>35000</v>
      </c>
      <c r="G364" s="22" t="n">
        <v>0</v>
      </c>
      <c r="H364" s="22" t="n">
        <v>0</v>
      </c>
      <c r="I364" s="22" t="n">
        <v>35000</v>
      </c>
      <c r="J364" s="22" t="n">
        <v>5731.15</v>
      </c>
      <c r="K364" s="22" t="n">
        <v>0</v>
      </c>
      <c r="L364" s="22" t="n">
        <v>29268.85</v>
      </c>
      <c r="M364" s="22" t="n">
        <v>0</v>
      </c>
      <c r="N364" s="22" t="s">
        <v>66</v>
      </c>
      <c r="O364" s="22" t="n">
        <v>140</v>
      </c>
      <c r="P364" s="22" t="s">
        <v>2327</v>
      </c>
      <c r="Q364" s="22" t="s">
        <v>2328</v>
      </c>
      <c r="R364" s="22" t="n">
        <v>200010301897652</v>
      </c>
      <c r="S364" s="22" t="n">
        <v>1</v>
      </c>
      <c r="T364" s="22" t="n">
        <v>2485</v>
      </c>
      <c r="U364" s="22" t="n">
        <v>455</v>
      </c>
      <c r="V364" s="22" t="n">
        <v>2481.5</v>
      </c>
      <c r="W364" s="22" t="n">
        <v>0</v>
      </c>
      <c r="X364" s="22" t="s">
        <v>3108</v>
      </c>
      <c r="Y364" s="22" t="n">
        <v>1</v>
      </c>
      <c r="Z364" s="22" t="n">
        <v>1</v>
      </c>
      <c r="AA364" s="22" t="n">
        <v>1884</v>
      </c>
      <c r="AB364" s="22" t="s">
        <v>2330</v>
      </c>
      <c r="AC364" s="22" t="s">
        <v>2331</v>
      </c>
      <c r="AD364" s="22" t="s">
        <v>2332</v>
      </c>
      <c r="AE364" s="22" t="s">
        <v>2333</v>
      </c>
      <c r="AF364" s="22" t="s">
        <v>3098</v>
      </c>
      <c r="AG364" s="22" t="b">
        <f aca="false">FALSE()</f>
        <v>0</v>
      </c>
    </row>
    <row r="365" customFormat="false" ht="15" hidden="false" customHeight="false" outlineLevel="0" collapsed="false">
      <c r="A365" s="22" t="s">
        <v>484</v>
      </c>
      <c r="B365" s="22" t="s">
        <v>242</v>
      </c>
      <c r="C365" s="22" t="s">
        <v>4229</v>
      </c>
      <c r="D365" s="22" t="s">
        <v>3471</v>
      </c>
      <c r="E365" s="22" t="s">
        <v>4218</v>
      </c>
      <c r="F365" s="22" t="n">
        <v>55000</v>
      </c>
      <c r="G365" s="22" t="n">
        <v>0</v>
      </c>
      <c r="H365" s="22" t="n">
        <v>0</v>
      </c>
      <c r="I365" s="22" t="n">
        <v>55000</v>
      </c>
      <c r="J365" s="22" t="n">
        <v>5835.18</v>
      </c>
      <c r="K365" s="22" t="n">
        <v>0</v>
      </c>
      <c r="L365" s="22" t="n">
        <v>49164.82</v>
      </c>
      <c r="M365" s="22" t="n">
        <v>0</v>
      </c>
      <c r="N365" s="22" t="s">
        <v>167</v>
      </c>
      <c r="O365" s="22" t="n">
        <v>592</v>
      </c>
      <c r="P365" s="22" t="s">
        <v>2327</v>
      </c>
      <c r="Q365" s="22" t="s">
        <v>2328</v>
      </c>
      <c r="R365" s="22" t="n">
        <v>200010301868254</v>
      </c>
      <c r="S365" s="22" t="n">
        <v>1</v>
      </c>
      <c r="T365" s="22" t="n">
        <v>3905</v>
      </c>
      <c r="U365" s="22" t="n">
        <v>715</v>
      </c>
      <c r="V365" s="22" t="n">
        <v>3899.5</v>
      </c>
      <c r="W365" s="22" t="n">
        <v>0</v>
      </c>
      <c r="X365" s="22" t="s">
        <v>3100</v>
      </c>
      <c r="Y365" s="22" t="n">
        <v>1</v>
      </c>
      <c r="Z365" s="22" t="n">
        <v>1</v>
      </c>
      <c r="AA365" s="22" t="n">
        <v>2311</v>
      </c>
      <c r="AB365" s="22" t="s">
        <v>2330</v>
      </c>
      <c r="AC365" s="22" t="s">
        <v>2331</v>
      </c>
      <c r="AD365" s="22" t="s">
        <v>2332</v>
      </c>
      <c r="AE365" s="22" t="s">
        <v>2333</v>
      </c>
      <c r="AF365" s="22" t="s">
        <v>3098</v>
      </c>
      <c r="AG365" s="22" t="b">
        <f aca="false">FALSE()</f>
        <v>0</v>
      </c>
    </row>
    <row r="366" customFormat="false" ht="15" hidden="false" customHeight="false" outlineLevel="0" collapsed="false">
      <c r="A366" s="22" t="s">
        <v>302</v>
      </c>
      <c r="B366" s="22" t="s">
        <v>209</v>
      </c>
      <c r="C366" s="22" t="s">
        <v>4229</v>
      </c>
      <c r="D366" s="22" t="s">
        <v>3472</v>
      </c>
      <c r="E366" s="22" t="s">
        <v>4218</v>
      </c>
      <c r="F366" s="22" t="n">
        <v>70000</v>
      </c>
      <c r="G366" s="22" t="n">
        <v>0</v>
      </c>
      <c r="H366" s="22" t="n">
        <v>0</v>
      </c>
      <c r="I366" s="22" t="n">
        <v>70000</v>
      </c>
      <c r="J366" s="22" t="n">
        <v>9530.48</v>
      </c>
      <c r="K366" s="22" t="n">
        <v>0</v>
      </c>
      <c r="L366" s="22" t="n">
        <v>60469.52</v>
      </c>
      <c r="M366" s="22" t="n">
        <v>0</v>
      </c>
      <c r="N366" s="22" t="s">
        <v>146</v>
      </c>
      <c r="O366" s="22" t="n">
        <v>600</v>
      </c>
      <c r="P366" s="22" t="s">
        <v>2327</v>
      </c>
      <c r="Q366" s="22" t="s">
        <v>2328</v>
      </c>
      <c r="R366" s="22" t="n">
        <v>200010501320815</v>
      </c>
      <c r="S366" s="22" t="n">
        <v>1</v>
      </c>
      <c r="T366" s="22" t="n">
        <v>4970</v>
      </c>
      <c r="U366" s="22" t="n">
        <v>910</v>
      </c>
      <c r="V366" s="22" t="n">
        <v>4963</v>
      </c>
      <c r="W366" s="22" t="n">
        <v>0</v>
      </c>
      <c r="X366" s="22" t="s">
        <v>3108</v>
      </c>
      <c r="Y366" s="22" t="n">
        <v>1</v>
      </c>
      <c r="Z366" s="22" t="n">
        <v>1</v>
      </c>
      <c r="AA366" s="22" t="n">
        <v>26</v>
      </c>
      <c r="AB366" s="22" t="s">
        <v>2330</v>
      </c>
      <c r="AC366" s="22" t="s">
        <v>2331</v>
      </c>
      <c r="AD366" s="22" t="s">
        <v>2332</v>
      </c>
      <c r="AE366" s="22" t="s">
        <v>2333</v>
      </c>
      <c r="AF366" s="22" t="s">
        <v>3098</v>
      </c>
      <c r="AG366" s="22" t="b">
        <f aca="false">FALSE()</f>
        <v>0</v>
      </c>
    </row>
    <row r="367" customFormat="false" ht="15" hidden="false" customHeight="false" outlineLevel="0" collapsed="false">
      <c r="A367" s="22" t="s">
        <v>660</v>
      </c>
      <c r="B367" s="22" t="s">
        <v>661</v>
      </c>
      <c r="C367" s="22" t="s">
        <v>4229</v>
      </c>
      <c r="D367" s="22" t="s">
        <v>3473</v>
      </c>
      <c r="E367" s="22" t="s">
        <v>4218</v>
      </c>
      <c r="F367" s="22" t="n">
        <v>39000</v>
      </c>
      <c r="G367" s="22" t="n">
        <v>0</v>
      </c>
      <c r="H367" s="22" t="n">
        <v>0</v>
      </c>
      <c r="I367" s="22" t="n">
        <v>39000</v>
      </c>
      <c r="J367" s="22" t="n">
        <v>6248.94</v>
      </c>
      <c r="K367" s="22" t="n">
        <v>0</v>
      </c>
      <c r="L367" s="22" t="n">
        <v>32751.06</v>
      </c>
      <c r="M367" s="22" t="n">
        <v>0</v>
      </c>
      <c r="N367" s="22" t="s">
        <v>146</v>
      </c>
      <c r="O367" s="22" t="n">
        <v>165</v>
      </c>
      <c r="P367" s="22" t="s">
        <v>2327</v>
      </c>
      <c r="Q367" s="22" t="s">
        <v>2328</v>
      </c>
      <c r="R367" s="22" t="n">
        <v>200019603084969</v>
      </c>
      <c r="S367" s="22" t="n">
        <v>1</v>
      </c>
      <c r="T367" s="22" t="n">
        <v>2769</v>
      </c>
      <c r="U367" s="22" t="n">
        <v>507</v>
      </c>
      <c r="V367" s="22" t="n">
        <v>2765.1</v>
      </c>
      <c r="W367" s="22" t="n">
        <v>0</v>
      </c>
      <c r="X367" s="22" t="s">
        <v>3100</v>
      </c>
      <c r="Y367" s="22" t="n">
        <v>1</v>
      </c>
      <c r="Z367" s="22" t="n">
        <v>1</v>
      </c>
      <c r="AA367" s="22" t="n">
        <v>5257</v>
      </c>
      <c r="AB367" s="22" t="s">
        <v>2330</v>
      </c>
      <c r="AC367" s="22" t="s">
        <v>2331</v>
      </c>
      <c r="AD367" s="22" t="s">
        <v>2332</v>
      </c>
      <c r="AE367" s="22" t="s">
        <v>2333</v>
      </c>
      <c r="AF367" s="22" t="s">
        <v>3098</v>
      </c>
      <c r="AG367" s="22" t="b">
        <f aca="false">FALSE()</f>
        <v>0</v>
      </c>
    </row>
    <row r="368" customFormat="false" ht="15" hidden="false" customHeight="false" outlineLevel="0" collapsed="false">
      <c r="A368" s="22" t="s">
        <v>303</v>
      </c>
      <c r="B368" s="22" t="s">
        <v>162</v>
      </c>
      <c r="C368" s="22" t="s">
        <v>4229</v>
      </c>
      <c r="D368" s="22" t="s">
        <v>3474</v>
      </c>
      <c r="E368" s="22" t="s">
        <v>4218</v>
      </c>
      <c r="F368" s="22" t="n">
        <v>70000</v>
      </c>
      <c r="G368" s="22" t="n">
        <v>0</v>
      </c>
      <c r="H368" s="22" t="n">
        <v>0</v>
      </c>
      <c r="I368" s="22" t="n">
        <v>70000</v>
      </c>
      <c r="J368" s="22" t="n">
        <v>9530.48</v>
      </c>
      <c r="K368" s="22" t="n">
        <v>0</v>
      </c>
      <c r="L368" s="22" t="n">
        <v>60469.52</v>
      </c>
      <c r="M368" s="22" t="n">
        <v>0</v>
      </c>
      <c r="N368" s="22" t="s">
        <v>146</v>
      </c>
      <c r="O368" s="22" t="n">
        <v>31</v>
      </c>
      <c r="P368" s="22" t="s">
        <v>2327</v>
      </c>
      <c r="Q368" s="22" t="s">
        <v>2328</v>
      </c>
      <c r="R368" s="22" t="n">
        <v>200019600689013</v>
      </c>
      <c r="S368" s="22" t="n">
        <v>1</v>
      </c>
      <c r="T368" s="22" t="n">
        <v>4970</v>
      </c>
      <c r="U368" s="22" t="n">
        <v>910</v>
      </c>
      <c r="V368" s="22" t="n">
        <v>4963</v>
      </c>
      <c r="W368" s="22" t="n">
        <v>0</v>
      </c>
      <c r="X368" s="22" t="s">
        <v>3100</v>
      </c>
      <c r="Y368" s="22" t="n">
        <v>1</v>
      </c>
      <c r="Z368" s="22" t="n">
        <v>1</v>
      </c>
      <c r="AA368" s="22" t="n">
        <v>5342</v>
      </c>
      <c r="AB368" s="22" t="s">
        <v>2330</v>
      </c>
      <c r="AC368" s="22" t="s">
        <v>2331</v>
      </c>
      <c r="AD368" s="22" t="s">
        <v>2332</v>
      </c>
      <c r="AE368" s="22" t="s">
        <v>2333</v>
      </c>
      <c r="AF368" s="22" t="s">
        <v>3098</v>
      </c>
      <c r="AG368" s="22" t="b">
        <f aca="false">FALSE()</f>
        <v>0</v>
      </c>
    </row>
    <row r="369" customFormat="false" ht="15" hidden="false" customHeight="false" outlineLevel="0" collapsed="false">
      <c r="A369" s="22" t="s">
        <v>304</v>
      </c>
      <c r="B369" s="22" t="s">
        <v>141</v>
      </c>
      <c r="C369" s="22" t="s">
        <v>4229</v>
      </c>
      <c r="D369" s="22" t="s">
        <v>3475</v>
      </c>
      <c r="E369" s="22" t="s">
        <v>4218</v>
      </c>
      <c r="F369" s="22" t="n">
        <v>70000</v>
      </c>
      <c r="G369" s="22" t="n">
        <v>0</v>
      </c>
      <c r="H369" s="22" t="n">
        <v>0</v>
      </c>
      <c r="I369" s="22" t="n">
        <v>70000</v>
      </c>
      <c r="J369" s="22" t="n">
        <v>10168.13</v>
      </c>
      <c r="K369" s="22" t="n">
        <v>0</v>
      </c>
      <c r="L369" s="22" t="n">
        <v>59831.87</v>
      </c>
      <c r="M369" s="22" t="n">
        <v>0</v>
      </c>
      <c r="N369" s="22" t="s">
        <v>220</v>
      </c>
      <c r="O369" s="22" t="n">
        <v>1848</v>
      </c>
      <c r="P369" s="22" t="s">
        <v>2327</v>
      </c>
      <c r="Q369" s="22" t="s">
        <v>2328</v>
      </c>
      <c r="R369" s="22" t="n">
        <v>200011640116389</v>
      </c>
      <c r="S369" s="22" t="n">
        <v>1</v>
      </c>
      <c r="T369" s="22" t="n">
        <v>4970</v>
      </c>
      <c r="U369" s="22" t="n">
        <v>910</v>
      </c>
      <c r="V369" s="22" t="n">
        <v>4963</v>
      </c>
      <c r="W369" s="22" t="n">
        <v>0</v>
      </c>
      <c r="X369" s="22" t="s">
        <v>3108</v>
      </c>
      <c r="Y369" s="22" t="n">
        <v>1</v>
      </c>
      <c r="Z369" s="22" t="n">
        <v>1</v>
      </c>
      <c r="AA369" s="22" t="n">
        <v>4753</v>
      </c>
      <c r="AB369" s="22" t="s">
        <v>2330</v>
      </c>
      <c r="AC369" s="22" t="s">
        <v>2331</v>
      </c>
      <c r="AD369" s="22" t="s">
        <v>2332</v>
      </c>
      <c r="AE369" s="22" t="s">
        <v>2333</v>
      </c>
      <c r="AF369" s="22" t="s">
        <v>3098</v>
      </c>
      <c r="AG369" s="22" t="b">
        <f aca="false">FALSE()</f>
        <v>0</v>
      </c>
    </row>
    <row r="370" customFormat="false" ht="15" hidden="false" customHeight="false" outlineLevel="0" collapsed="false">
      <c r="A370" s="22" t="s">
        <v>305</v>
      </c>
      <c r="B370" s="22" t="s">
        <v>162</v>
      </c>
      <c r="C370" s="22" t="s">
        <v>4229</v>
      </c>
      <c r="D370" s="22" t="s">
        <v>3476</v>
      </c>
      <c r="E370" s="22" t="s">
        <v>4218</v>
      </c>
      <c r="F370" s="22" t="n">
        <v>70000</v>
      </c>
      <c r="G370" s="22" t="n">
        <v>0</v>
      </c>
      <c r="H370" s="22" t="n">
        <v>0</v>
      </c>
      <c r="I370" s="22" t="n">
        <v>70000</v>
      </c>
      <c r="J370" s="22" t="n">
        <v>11029.12</v>
      </c>
      <c r="K370" s="22" t="n">
        <v>0</v>
      </c>
      <c r="L370" s="22" t="n">
        <v>58970.88</v>
      </c>
      <c r="M370" s="22" t="n">
        <v>0</v>
      </c>
      <c r="N370" s="22" t="s">
        <v>146</v>
      </c>
      <c r="O370" s="22" t="n">
        <v>31</v>
      </c>
      <c r="P370" s="22" t="s">
        <v>2327</v>
      </c>
      <c r="Q370" s="22" t="s">
        <v>2328</v>
      </c>
      <c r="R370" s="22" t="n">
        <v>200011640131694</v>
      </c>
      <c r="S370" s="22" t="n">
        <v>1</v>
      </c>
      <c r="T370" s="22" t="n">
        <v>4970</v>
      </c>
      <c r="U370" s="22" t="n">
        <v>910</v>
      </c>
      <c r="V370" s="22" t="n">
        <v>4963</v>
      </c>
      <c r="W370" s="22" t="n">
        <v>0</v>
      </c>
      <c r="X370" s="22" t="s">
        <v>2329</v>
      </c>
      <c r="Y370" s="22" t="n">
        <v>1</v>
      </c>
      <c r="Z370" s="22" t="n">
        <v>1</v>
      </c>
      <c r="AA370" s="22" t="n">
        <v>5362</v>
      </c>
      <c r="AB370" s="22" t="s">
        <v>2330</v>
      </c>
      <c r="AC370" s="22" t="s">
        <v>2331</v>
      </c>
      <c r="AD370" s="22" t="s">
        <v>2332</v>
      </c>
      <c r="AE370" s="22" t="s">
        <v>2333</v>
      </c>
      <c r="AF370" s="22" t="s">
        <v>3098</v>
      </c>
      <c r="AG370" s="22" t="b">
        <f aca="false">FALSE()</f>
        <v>0</v>
      </c>
    </row>
    <row r="371" customFormat="false" ht="15" hidden="false" customHeight="false" outlineLevel="0" collapsed="false">
      <c r="A371" s="22" t="s">
        <v>1158</v>
      </c>
      <c r="B371" s="22" t="s">
        <v>876</v>
      </c>
      <c r="C371" s="22" t="s">
        <v>4229</v>
      </c>
      <c r="D371" s="22" t="s">
        <v>3477</v>
      </c>
      <c r="E371" s="22" t="s">
        <v>4218</v>
      </c>
      <c r="F371" s="22" t="n">
        <v>22000</v>
      </c>
      <c r="G371" s="22" t="n">
        <v>0</v>
      </c>
      <c r="H371" s="22" t="n">
        <v>0</v>
      </c>
      <c r="I371" s="22" t="n">
        <v>22000</v>
      </c>
      <c r="J371" s="22" t="n">
        <v>1325.2</v>
      </c>
      <c r="K371" s="22" t="n">
        <v>0</v>
      </c>
      <c r="L371" s="22" t="n">
        <v>20674.8</v>
      </c>
      <c r="M371" s="22" t="n">
        <v>0</v>
      </c>
      <c r="N371" s="22" t="s">
        <v>106</v>
      </c>
      <c r="O371" s="22" t="n">
        <v>9</v>
      </c>
      <c r="P371" s="22" t="s">
        <v>2327</v>
      </c>
      <c r="Q371" s="22" t="s">
        <v>2328</v>
      </c>
      <c r="R371" s="22" t="n">
        <v>200010301973000</v>
      </c>
      <c r="S371" s="22" t="n">
        <v>1</v>
      </c>
      <c r="T371" s="22" t="n">
        <v>1562</v>
      </c>
      <c r="U371" s="22" t="n">
        <v>286</v>
      </c>
      <c r="V371" s="22" t="n">
        <v>1559.8</v>
      </c>
      <c r="W371" s="22" t="n">
        <v>0</v>
      </c>
      <c r="X371" s="22" t="s">
        <v>3100</v>
      </c>
      <c r="Y371" s="22" t="n">
        <v>1</v>
      </c>
      <c r="Z371" s="22" t="n">
        <v>1</v>
      </c>
      <c r="AA371" s="22" t="n">
        <v>4256</v>
      </c>
      <c r="AB371" s="22" t="s">
        <v>2330</v>
      </c>
      <c r="AC371" s="22" t="s">
        <v>2331</v>
      </c>
      <c r="AD371" s="22" t="s">
        <v>2332</v>
      </c>
      <c r="AE371" s="22" t="s">
        <v>2333</v>
      </c>
      <c r="AF371" s="22" t="s">
        <v>3098</v>
      </c>
      <c r="AG371" s="22" t="b">
        <f aca="false">FALSE()</f>
        <v>0</v>
      </c>
    </row>
    <row r="372" customFormat="false" ht="15" hidden="false" customHeight="false" outlineLevel="0" collapsed="false">
      <c r="A372" s="22" t="s">
        <v>737</v>
      </c>
      <c r="B372" s="22" t="s">
        <v>688</v>
      </c>
      <c r="C372" s="22" t="s">
        <v>4229</v>
      </c>
      <c r="D372" s="22" t="s">
        <v>3479</v>
      </c>
      <c r="E372" s="22" t="s">
        <v>4218</v>
      </c>
      <c r="F372" s="22" t="n">
        <v>35000</v>
      </c>
      <c r="G372" s="22" t="n">
        <v>0</v>
      </c>
      <c r="H372" s="22" t="n">
        <v>0</v>
      </c>
      <c r="I372" s="22" t="n">
        <v>35000</v>
      </c>
      <c r="J372" s="22" t="n">
        <v>4658.28</v>
      </c>
      <c r="K372" s="22" t="n">
        <v>0</v>
      </c>
      <c r="L372" s="22" t="n">
        <v>30341.72</v>
      </c>
      <c r="M372" s="22" t="n">
        <v>0</v>
      </c>
      <c r="N372" s="22" t="s">
        <v>591</v>
      </c>
      <c r="O372" s="22" t="n">
        <v>79</v>
      </c>
      <c r="P372" s="22" t="s">
        <v>2327</v>
      </c>
      <c r="Q372" s="22" t="s">
        <v>2328</v>
      </c>
      <c r="R372" s="22" t="n">
        <v>200019604332694</v>
      </c>
      <c r="S372" s="22" t="n">
        <v>1</v>
      </c>
      <c r="T372" s="22" t="n">
        <v>2485</v>
      </c>
      <c r="U372" s="22" t="n">
        <v>455</v>
      </c>
      <c r="V372" s="22" t="n">
        <v>2481.5</v>
      </c>
      <c r="W372" s="22" t="n">
        <v>0</v>
      </c>
      <c r="X372" s="22" t="s">
        <v>2329</v>
      </c>
      <c r="Y372" s="22" t="n">
        <v>1</v>
      </c>
      <c r="Z372" s="22" t="n">
        <v>1</v>
      </c>
      <c r="AA372" s="22" t="n">
        <v>1748</v>
      </c>
      <c r="AB372" s="22" t="s">
        <v>2330</v>
      </c>
      <c r="AC372" s="22" t="s">
        <v>2331</v>
      </c>
      <c r="AD372" s="22" t="s">
        <v>2332</v>
      </c>
      <c r="AE372" s="22" t="s">
        <v>2333</v>
      </c>
      <c r="AF372" s="22" t="s">
        <v>3098</v>
      </c>
      <c r="AG372" s="22" t="b">
        <f aca="false">FALSE()</f>
        <v>0</v>
      </c>
    </row>
    <row r="373" customFormat="false" ht="15" hidden="false" customHeight="false" outlineLevel="0" collapsed="false">
      <c r="A373" s="22" t="s">
        <v>161</v>
      </c>
      <c r="B373" s="22" t="s">
        <v>162</v>
      </c>
      <c r="C373" s="22" t="s">
        <v>4229</v>
      </c>
      <c r="D373" s="22" t="s">
        <v>3480</v>
      </c>
      <c r="E373" s="22" t="s">
        <v>4218</v>
      </c>
      <c r="F373" s="22" t="n">
        <v>90000</v>
      </c>
      <c r="G373" s="22" t="n">
        <v>0</v>
      </c>
      <c r="H373" s="22" t="n">
        <v>0</v>
      </c>
      <c r="I373" s="22" t="n">
        <v>90000</v>
      </c>
      <c r="J373" s="22" t="n">
        <v>19918.27</v>
      </c>
      <c r="K373" s="22" t="n">
        <v>0</v>
      </c>
      <c r="L373" s="22" t="n">
        <v>70081.73</v>
      </c>
      <c r="M373" s="22" t="n">
        <v>0</v>
      </c>
      <c r="N373" s="22" t="s">
        <v>96</v>
      </c>
      <c r="O373" s="22" t="n">
        <v>31</v>
      </c>
      <c r="P373" s="22" t="s">
        <v>2327</v>
      </c>
      <c r="Q373" s="22" t="s">
        <v>2328</v>
      </c>
      <c r="R373" s="22" t="n">
        <v>200010301677380</v>
      </c>
      <c r="S373" s="22" t="n">
        <v>1</v>
      </c>
      <c r="T373" s="22" t="n">
        <v>6390</v>
      </c>
      <c r="U373" s="22" t="n">
        <v>1006.33</v>
      </c>
      <c r="V373" s="22" t="n">
        <v>6381</v>
      </c>
      <c r="W373" s="22" t="n">
        <v>0</v>
      </c>
      <c r="X373" s="22" t="s">
        <v>2329</v>
      </c>
      <c r="Y373" s="22" t="n">
        <v>1</v>
      </c>
      <c r="Z373" s="22" t="n">
        <v>1</v>
      </c>
      <c r="AA373" s="22" t="n">
        <v>1918</v>
      </c>
      <c r="AB373" s="22" t="s">
        <v>2330</v>
      </c>
      <c r="AC373" s="22" t="s">
        <v>2331</v>
      </c>
      <c r="AD373" s="22" t="s">
        <v>2332</v>
      </c>
      <c r="AE373" s="22" t="s">
        <v>2333</v>
      </c>
      <c r="AF373" s="22" t="s">
        <v>3098</v>
      </c>
      <c r="AG373" s="22" t="b">
        <f aca="false">FALSE()</f>
        <v>0</v>
      </c>
    </row>
    <row r="374" customFormat="false" ht="15" hidden="false" customHeight="false" outlineLevel="0" collapsed="false">
      <c r="A374" s="22" t="s">
        <v>1160</v>
      </c>
      <c r="B374" s="22" t="s">
        <v>876</v>
      </c>
      <c r="C374" s="22" t="s">
        <v>4229</v>
      </c>
      <c r="D374" s="22" t="s">
        <v>3481</v>
      </c>
      <c r="E374" s="22" t="s">
        <v>4218</v>
      </c>
      <c r="F374" s="22" t="n">
        <v>22000</v>
      </c>
      <c r="G374" s="22" t="n">
        <v>0</v>
      </c>
      <c r="H374" s="22" t="n">
        <v>0</v>
      </c>
      <c r="I374" s="22" t="n">
        <v>22000</v>
      </c>
      <c r="J374" s="22" t="n">
        <v>1325.2</v>
      </c>
      <c r="K374" s="22" t="n">
        <v>0</v>
      </c>
      <c r="L374" s="22" t="n">
        <v>20674.8</v>
      </c>
      <c r="M374" s="22" t="n">
        <v>0</v>
      </c>
      <c r="N374" s="22" t="s">
        <v>106</v>
      </c>
      <c r="O374" s="22" t="n">
        <v>9</v>
      </c>
      <c r="P374" s="22" t="s">
        <v>2327</v>
      </c>
      <c r="Q374" s="22" t="s">
        <v>2328</v>
      </c>
      <c r="R374" s="22" t="n">
        <v>200019605302196</v>
      </c>
      <c r="S374" s="22" t="n">
        <v>1</v>
      </c>
      <c r="T374" s="22" t="n">
        <v>1562</v>
      </c>
      <c r="U374" s="22" t="n">
        <v>286</v>
      </c>
      <c r="V374" s="22" t="n">
        <v>1559.8</v>
      </c>
      <c r="W374" s="22" t="n">
        <v>0</v>
      </c>
      <c r="X374" s="22" t="s">
        <v>3100</v>
      </c>
      <c r="Y374" s="22" t="n">
        <v>1</v>
      </c>
      <c r="Z374" s="22" t="n">
        <v>1</v>
      </c>
      <c r="AA374" s="22" t="n">
        <v>4357</v>
      </c>
      <c r="AB374" s="22" t="s">
        <v>2330</v>
      </c>
      <c r="AC374" s="22" t="s">
        <v>2331</v>
      </c>
      <c r="AD374" s="22" t="s">
        <v>2332</v>
      </c>
      <c r="AE374" s="22" t="s">
        <v>2333</v>
      </c>
      <c r="AF374" s="22" t="s">
        <v>3098</v>
      </c>
      <c r="AG374" s="22" t="b">
        <f aca="false">FALSE()</f>
        <v>0</v>
      </c>
    </row>
    <row r="375" customFormat="false" ht="15" hidden="false" customHeight="false" outlineLevel="0" collapsed="false">
      <c r="A375" s="22" t="s">
        <v>306</v>
      </c>
      <c r="B375" s="22" t="s">
        <v>209</v>
      </c>
      <c r="C375" s="22" t="s">
        <v>4229</v>
      </c>
      <c r="D375" s="22" t="s">
        <v>3482</v>
      </c>
      <c r="E375" s="22" t="s">
        <v>4218</v>
      </c>
      <c r="F375" s="22" t="n">
        <v>70000</v>
      </c>
      <c r="G375" s="22" t="n">
        <v>0</v>
      </c>
      <c r="H375" s="22" t="n">
        <v>0</v>
      </c>
      <c r="I375" s="22" t="n">
        <v>70000</v>
      </c>
      <c r="J375" s="22" t="n">
        <v>9530.48</v>
      </c>
      <c r="K375" s="22" t="n">
        <v>0</v>
      </c>
      <c r="L375" s="22" t="n">
        <v>60469.52</v>
      </c>
      <c r="M375" s="22" t="n">
        <v>0</v>
      </c>
      <c r="N375" s="22" t="s">
        <v>146</v>
      </c>
      <c r="O375" s="22" t="n">
        <v>600</v>
      </c>
      <c r="P375" s="22" t="s">
        <v>2327</v>
      </c>
      <c r="Q375" s="22" t="s">
        <v>2328</v>
      </c>
      <c r="R375" s="22" t="n">
        <v>200019600567480</v>
      </c>
      <c r="S375" s="22" t="n">
        <v>1</v>
      </c>
      <c r="T375" s="22" t="n">
        <v>4970</v>
      </c>
      <c r="U375" s="22" t="n">
        <v>910</v>
      </c>
      <c r="V375" s="22" t="n">
        <v>4963</v>
      </c>
      <c r="W375" s="22" t="n">
        <v>0</v>
      </c>
      <c r="X375" s="22" t="s">
        <v>3100</v>
      </c>
      <c r="Y375" s="22" t="n">
        <v>1</v>
      </c>
      <c r="Z375" s="22" t="n">
        <v>1</v>
      </c>
      <c r="AA375" s="22" t="n">
        <v>5370</v>
      </c>
      <c r="AB375" s="22" t="s">
        <v>2330</v>
      </c>
      <c r="AC375" s="22" t="s">
        <v>2331</v>
      </c>
      <c r="AD375" s="22" t="s">
        <v>2332</v>
      </c>
      <c r="AE375" s="22" t="s">
        <v>2333</v>
      </c>
      <c r="AF375" s="22" t="s">
        <v>3098</v>
      </c>
      <c r="AG375" s="22" t="b">
        <f aca="false">FALSE()</f>
        <v>0</v>
      </c>
    </row>
    <row r="376" customFormat="false" ht="15" hidden="false" customHeight="false" outlineLevel="0" collapsed="false">
      <c r="A376" s="22" t="s">
        <v>1253</v>
      </c>
      <c r="B376" s="22" t="s">
        <v>880</v>
      </c>
      <c r="C376" s="22" t="s">
        <v>4229</v>
      </c>
      <c r="D376" s="22" t="s">
        <v>3483</v>
      </c>
      <c r="E376" s="22" t="s">
        <v>4218</v>
      </c>
      <c r="F376" s="22" t="n">
        <v>20000</v>
      </c>
      <c r="G376" s="22" t="n">
        <v>0</v>
      </c>
      <c r="H376" s="22" t="n">
        <v>0</v>
      </c>
      <c r="I376" s="22" t="n">
        <v>20000</v>
      </c>
      <c r="J376" s="22" t="n">
        <v>1207</v>
      </c>
      <c r="K376" s="22" t="n">
        <v>0</v>
      </c>
      <c r="L376" s="22" t="n">
        <v>18793</v>
      </c>
      <c r="M376" s="22" t="n">
        <v>0</v>
      </c>
      <c r="N376" s="22" t="s">
        <v>557</v>
      </c>
      <c r="O376" s="22" t="n">
        <v>1</v>
      </c>
      <c r="P376" s="22" t="s">
        <v>2327</v>
      </c>
      <c r="Q376" s="22" t="s">
        <v>2328</v>
      </c>
      <c r="R376" s="22" t="n">
        <v>200019603082761</v>
      </c>
      <c r="S376" s="22" t="n">
        <v>1</v>
      </c>
      <c r="T376" s="22" t="n">
        <v>1420</v>
      </c>
      <c r="U376" s="22" t="n">
        <v>260</v>
      </c>
      <c r="V376" s="22" t="n">
        <v>1418</v>
      </c>
      <c r="W376" s="22" t="n">
        <v>0</v>
      </c>
      <c r="X376" s="22" t="s">
        <v>2329</v>
      </c>
      <c r="Y376" s="22" t="n">
        <v>1</v>
      </c>
      <c r="Z376" s="22" t="n">
        <v>1</v>
      </c>
      <c r="AA376" s="22" t="n">
        <v>5158</v>
      </c>
      <c r="AB376" s="22" t="s">
        <v>2330</v>
      </c>
      <c r="AC376" s="22" t="s">
        <v>2331</v>
      </c>
      <c r="AD376" s="22" t="s">
        <v>2332</v>
      </c>
      <c r="AE376" s="22" t="s">
        <v>2333</v>
      </c>
      <c r="AF376" s="22" t="s">
        <v>3098</v>
      </c>
      <c r="AG376" s="22" t="b">
        <f aca="false">FALSE()</f>
        <v>0</v>
      </c>
    </row>
    <row r="377" customFormat="false" ht="15" hidden="false" customHeight="false" outlineLevel="0" collapsed="false">
      <c r="A377" s="22" t="s">
        <v>1330</v>
      </c>
      <c r="B377" s="22" t="s">
        <v>880</v>
      </c>
      <c r="C377" s="22" t="s">
        <v>4229</v>
      </c>
      <c r="D377" s="22" t="s">
        <v>3484</v>
      </c>
      <c r="E377" s="22" t="s">
        <v>4218</v>
      </c>
      <c r="F377" s="22" t="n">
        <v>15000</v>
      </c>
      <c r="G377" s="22" t="n">
        <v>0</v>
      </c>
      <c r="H377" s="22" t="n">
        <v>0</v>
      </c>
      <c r="I377" s="22" t="n">
        <v>15000</v>
      </c>
      <c r="J377" s="22" t="n">
        <v>1011.5</v>
      </c>
      <c r="K377" s="22" t="n">
        <v>0</v>
      </c>
      <c r="L377" s="22" t="n">
        <v>13988.5</v>
      </c>
      <c r="M377" s="22" t="n">
        <v>0</v>
      </c>
      <c r="N377" s="22" t="s">
        <v>750</v>
      </c>
      <c r="O377" s="22" t="n">
        <v>1</v>
      </c>
      <c r="P377" s="22" t="s">
        <v>2327</v>
      </c>
      <c r="Q377" s="22" t="s">
        <v>2328</v>
      </c>
      <c r="R377" s="22" t="n">
        <v>200019603042502</v>
      </c>
      <c r="S377" s="22" t="n">
        <v>1</v>
      </c>
      <c r="T377" s="22" t="n">
        <v>1065</v>
      </c>
      <c r="U377" s="22" t="n">
        <v>195</v>
      </c>
      <c r="V377" s="22" t="n">
        <v>1063.5</v>
      </c>
      <c r="W377" s="22" t="n">
        <v>0</v>
      </c>
      <c r="X377" s="22" t="s">
        <v>3100</v>
      </c>
      <c r="Y377" s="22" t="n">
        <v>1</v>
      </c>
      <c r="Z377" s="22" t="n">
        <v>1</v>
      </c>
      <c r="AA377" s="22" t="n">
        <v>1724</v>
      </c>
      <c r="AB377" s="22" t="s">
        <v>2330</v>
      </c>
      <c r="AC377" s="22" t="s">
        <v>2331</v>
      </c>
      <c r="AD377" s="22" t="s">
        <v>2332</v>
      </c>
      <c r="AE377" s="22" t="s">
        <v>2333</v>
      </c>
      <c r="AF377" s="22" t="s">
        <v>3098</v>
      </c>
      <c r="AG377" s="22" t="b">
        <f aca="false">FALSE()</f>
        <v>0</v>
      </c>
    </row>
    <row r="378" customFormat="false" ht="15" hidden="false" customHeight="false" outlineLevel="0" collapsed="false">
      <c r="A378" s="22" t="s">
        <v>662</v>
      </c>
      <c r="B378" s="22" t="s">
        <v>580</v>
      </c>
      <c r="C378" s="22" t="s">
        <v>4229</v>
      </c>
      <c r="D378" s="22" t="s">
        <v>3485</v>
      </c>
      <c r="E378" s="22" t="s">
        <v>4218</v>
      </c>
      <c r="F378" s="22" t="n">
        <v>39000</v>
      </c>
      <c r="G378" s="22" t="n">
        <v>0</v>
      </c>
      <c r="H378" s="22" t="n">
        <v>0</v>
      </c>
      <c r="I378" s="22" t="n">
        <v>39000</v>
      </c>
      <c r="J378" s="22" t="n">
        <v>2631.42</v>
      </c>
      <c r="K378" s="22" t="n">
        <v>0</v>
      </c>
      <c r="L378" s="22" t="n">
        <v>36368.58</v>
      </c>
      <c r="M378" s="22" t="n">
        <v>0</v>
      </c>
      <c r="N378" s="22" t="s">
        <v>390</v>
      </c>
      <c r="O378" s="22" t="n">
        <v>138</v>
      </c>
      <c r="P378" s="22" t="s">
        <v>2327</v>
      </c>
      <c r="Q378" s="22" t="s">
        <v>2328</v>
      </c>
      <c r="R378" s="22" t="n">
        <v>200019605973386</v>
      </c>
      <c r="S378" s="22" t="n">
        <v>1</v>
      </c>
      <c r="T378" s="22" t="n">
        <v>2769</v>
      </c>
      <c r="U378" s="22" t="n">
        <v>507</v>
      </c>
      <c r="V378" s="22" t="n">
        <v>2765.1</v>
      </c>
      <c r="W378" s="22" t="n">
        <v>0</v>
      </c>
      <c r="X378" s="22" t="s">
        <v>2329</v>
      </c>
      <c r="Y378" s="22" t="n">
        <v>1</v>
      </c>
      <c r="Z378" s="22" t="n">
        <v>1</v>
      </c>
      <c r="AA378" s="22" t="n">
        <v>283</v>
      </c>
      <c r="AB378" s="22" t="s">
        <v>2330</v>
      </c>
      <c r="AC378" s="22" t="s">
        <v>2331</v>
      </c>
      <c r="AD378" s="22" t="s">
        <v>2332</v>
      </c>
      <c r="AE378" s="22" t="s">
        <v>2333</v>
      </c>
      <c r="AF378" s="22" t="s">
        <v>3098</v>
      </c>
      <c r="AG378" s="22" t="b">
        <f aca="false">FALSE()</f>
        <v>0</v>
      </c>
    </row>
    <row r="379" customFormat="false" ht="15" hidden="false" customHeight="false" outlineLevel="0" collapsed="false">
      <c r="A379" s="22" t="s">
        <v>974</v>
      </c>
      <c r="B379" s="22" t="s">
        <v>580</v>
      </c>
      <c r="C379" s="22" t="s">
        <v>4229</v>
      </c>
      <c r="D379" s="22" t="s">
        <v>3486</v>
      </c>
      <c r="E379" s="22" t="s">
        <v>4218</v>
      </c>
      <c r="F379" s="22" t="n">
        <v>25000</v>
      </c>
      <c r="G379" s="22" t="n">
        <v>0</v>
      </c>
      <c r="H379" s="22" t="n">
        <v>0</v>
      </c>
      <c r="I379" s="22" t="n">
        <v>25000</v>
      </c>
      <c r="J379" s="22" t="n">
        <v>1502.5</v>
      </c>
      <c r="K379" s="22" t="n">
        <v>0</v>
      </c>
      <c r="L379" s="22" t="n">
        <v>23497.5</v>
      </c>
      <c r="M379" s="22" t="n">
        <v>0</v>
      </c>
      <c r="N379" s="22" t="s">
        <v>747</v>
      </c>
      <c r="O379" s="22" t="n">
        <v>138</v>
      </c>
      <c r="P379" s="22" t="s">
        <v>2327</v>
      </c>
      <c r="Q379" s="22" t="s">
        <v>2328</v>
      </c>
      <c r="R379" s="22" t="n">
        <v>200019606138875</v>
      </c>
      <c r="S379" s="22" t="n">
        <v>1</v>
      </c>
      <c r="T379" s="22" t="n">
        <v>1775</v>
      </c>
      <c r="U379" s="22" t="n">
        <v>325</v>
      </c>
      <c r="V379" s="22" t="n">
        <v>1772.5</v>
      </c>
      <c r="W379" s="22" t="n">
        <v>0</v>
      </c>
      <c r="X379" s="22" t="s">
        <v>2329</v>
      </c>
      <c r="Y379" s="22" t="n">
        <v>1</v>
      </c>
      <c r="Z379" s="22" t="n">
        <v>1</v>
      </c>
      <c r="AA379" s="22" t="n">
        <v>4384</v>
      </c>
      <c r="AB379" s="22" t="s">
        <v>2330</v>
      </c>
      <c r="AC379" s="22" t="s">
        <v>2331</v>
      </c>
      <c r="AD379" s="22" t="s">
        <v>2332</v>
      </c>
      <c r="AE379" s="22" t="s">
        <v>2333</v>
      </c>
      <c r="AF379" s="22" t="s">
        <v>3098</v>
      </c>
      <c r="AG379" s="22" t="b">
        <f aca="false">FALSE()</f>
        <v>0</v>
      </c>
    </row>
    <row r="380" customFormat="false" ht="15" hidden="false" customHeight="false" outlineLevel="0" collapsed="false">
      <c r="A380" s="22" t="s">
        <v>436</v>
      </c>
      <c r="B380" s="22" t="s">
        <v>176</v>
      </c>
      <c r="C380" s="22" t="s">
        <v>4229</v>
      </c>
      <c r="D380" s="22" t="s">
        <v>3487</v>
      </c>
      <c r="E380" s="22" t="s">
        <v>4218</v>
      </c>
      <c r="F380" s="22" t="n">
        <v>60000</v>
      </c>
      <c r="G380" s="22" t="n">
        <v>0</v>
      </c>
      <c r="H380" s="22" t="n">
        <v>0</v>
      </c>
      <c r="I380" s="22" t="n">
        <v>60000</v>
      </c>
      <c r="J380" s="22" t="n">
        <v>8580.53</v>
      </c>
      <c r="K380" s="22" t="n">
        <v>0</v>
      </c>
      <c r="L380" s="22" t="n">
        <v>51419.47</v>
      </c>
      <c r="M380" s="22" t="n">
        <v>0</v>
      </c>
      <c r="N380" s="22" t="s">
        <v>437</v>
      </c>
      <c r="O380" s="22" t="n">
        <v>74</v>
      </c>
      <c r="P380" s="22" t="s">
        <v>2327</v>
      </c>
      <c r="Q380" s="22" t="s">
        <v>2328</v>
      </c>
      <c r="R380" s="22" t="n">
        <v>200015800193195</v>
      </c>
      <c r="S380" s="22" t="n">
        <v>1</v>
      </c>
      <c r="T380" s="22" t="n">
        <v>4260</v>
      </c>
      <c r="U380" s="22" t="n">
        <v>780</v>
      </c>
      <c r="V380" s="22" t="n">
        <v>4254</v>
      </c>
      <c r="W380" s="22" t="n">
        <v>0</v>
      </c>
      <c r="X380" s="22" t="s">
        <v>3100</v>
      </c>
      <c r="Y380" s="22" t="n">
        <v>1</v>
      </c>
      <c r="Z380" s="22" t="n">
        <v>1</v>
      </c>
      <c r="AA380" s="22" t="n">
        <v>4809</v>
      </c>
      <c r="AB380" s="22" t="s">
        <v>2330</v>
      </c>
      <c r="AC380" s="22" t="s">
        <v>2331</v>
      </c>
      <c r="AD380" s="22" t="s">
        <v>2332</v>
      </c>
      <c r="AE380" s="22" t="s">
        <v>2333</v>
      </c>
      <c r="AF380" s="22" t="s">
        <v>3098</v>
      </c>
      <c r="AG380" s="22" t="b">
        <f aca="false">FALSE()</f>
        <v>0</v>
      </c>
    </row>
    <row r="381" customFormat="false" ht="15" hidden="false" customHeight="false" outlineLevel="0" collapsed="false">
      <c r="A381" s="22" t="s">
        <v>788</v>
      </c>
      <c r="B381" s="22" t="s">
        <v>512</v>
      </c>
      <c r="C381" s="22" t="s">
        <v>4229</v>
      </c>
      <c r="D381" s="22" t="s">
        <v>3488</v>
      </c>
      <c r="E381" s="22" t="s">
        <v>4218</v>
      </c>
      <c r="F381" s="22" t="n">
        <v>32340</v>
      </c>
      <c r="G381" s="22" t="n">
        <v>0</v>
      </c>
      <c r="H381" s="22" t="n">
        <v>0</v>
      </c>
      <c r="I381" s="22" t="n">
        <v>32340</v>
      </c>
      <c r="J381" s="22" t="n">
        <v>6926.17</v>
      </c>
      <c r="K381" s="22" t="n">
        <v>0</v>
      </c>
      <c r="L381" s="22" t="n">
        <v>25413.83</v>
      </c>
      <c r="M381" s="22" t="n">
        <v>0</v>
      </c>
      <c r="N381" s="22" t="s">
        <v>789</v>
      </c>
      <c r="O381" s="22" t="n">
        <v>901</v>
      </c>
      <c r="P381" s="22" t="s">
        <v>2327</v>
      </c>
      <c r="Q381" s="22" t="s">
        <v>2328</v>
      </c>
      <c r="R381" s="22" t="n">
        <v>200015800191472</v>
      </c>
      <c r="S381" s="22" t="n">
        <v>1</v>
      </c>
      <c r="T381" s="22" t="n">
        <v>2296.14</v>
      </c>
      <c r="U381" s="22" t="n">
        <v>420.42</v>
      </c>
      <c r="V381" s="22" t="n">
        <v>2292.91</v>
      </c>
      <c r="W381" s="22" t="n">
        <v>0</v>
      </c>
      <c r="X381" s="22" t="s">
        <v>2329</v>
      </c>
      <c r="Y381" s="22" t="n">
        <v>1</v>
      </c>
      <c r="Z381" s="22" t="n">
        <v>1</v>
      </c>
      <c r="AA381" s="22" t="n">
        <v>295</v>
      </c>
      <c r="AB381" s="22" t="s">
        <v>2330</v>
      </c>
      <c r="AC381" s="22" t="s">
        <v>2331</v>
      </c>
      <c r="AD381" s="22" t="s">
        <v>2332</v>
      </c>
      <c r="AE381" s="22" t="s">
        <v>2333</v>
      </c>
      <c r="AF381" s="22" t="s">
        <v>3098</v>
      </c>
      <c r="AG381" s="22" t="b">
        <f aca="false">FALSE()</f>
        <v>0</v>
      </c>
    </row>
    <row r="382" customFormat="false" ht="15" hidden="false" customHeight="false" outlineLevel="0" collapsed="false">
      <c r="A382" s="22" t="s">
        <v>975</v>
      </c>
      <c r="B382" s="22" t="s">
        <v>798</v>
      </c>
      <c r="C382" s="22" t="s">
        <v>4229</v>
      </c>
      <c r="D382" s="22" t="s">
        <v>3489</v>
      </c>
      <c r="E382" s="22" t="s">
        <v>4218</v>
      </c>
      <c r="F382" s="22" t="n">
        <v>25000</v>
      </c>
      <c r="G382" s="22" t="n">
        <v>0</v>
      </c>
      <c r="H382" s="22" t="n">
        <v>0</v>
      </c>
      <c r="I382" s="22" t="n">
        <v>25000</v>
      </c>
      <c r="J382" s="22" t="n">
        <v>1502.5</v>
      </c>
      <c r="K382" s="22" t="n">
        <v>0</v>
      </c>
      <c r="L382" s="22" t="n">
        <v>23497.5</v>
      </c>
      <c r="M382" s="22" t="n">
        <v>0</v>
      </c>
      <c r="N382" s="22" t="s">
        <v>750</v>
      </c>
      <c r="O382" s="22" t="n">
        <v>6</v>
      </c>
      <c r="P382" s="22" t="s">
        <v>2327</v>
      </c>
      <c r="Q382" s="22" t="s">
        <v>2328</v>
      </c>
      <c r="R382" s="22" t="n">
        <v>200019605973358</v>
      </c>
      <c r="S382" s="22" t="n">
        <v>1</v>
      </c>
      <c r="T382" s="22" t="n">
        <v>1775</v>
      </c>
      <c r="U382" s="22" t="n">
        <v>325</v>
      </c>
      <c r="V382" s="22" t="n">
        <v>1772.5</v>
      </c>
      <c r="W382" s="22" t="n">
        <v>0</v>
      </c>
      <c r="X382" s="22" t="s">
        <v>3100</v>
      </c>
      <c r="Y382" s="22" t="n">
        <v>1</v>
      </c>
      <c r="Z382" s="22" t="n">
        <v>1</v>
      </c>
      <c r="AA382" s="22" t="n">
        <v>1938</v>
      </c>
      <c r="AB382" s="22" t="s">
        <v>2330</v>
      </c>
      <c r="AC382" s="22" t="s">
        <v>2331</v>
      </c>
      <c r="AD382" s="22" t="s">
        <v>2332</v>
      </c>
      <c r="AE382" s="22" t="s">
        <v>2333</v>
      </c>
      <c r="AF382" s="22" t="s">
        <v>3098</v>
      </c>
      <c r="AG382" s="22" t="b">
        <f aca="false">FALSE()</f>
        <v>0</v>
      </c>
    </row>
    <row r="383" customFormat="false" ht="15" hidden="false" customHeight="false" outlineLevel="0" collapsed="false">
      <c r="A383" s="22" t="s">
        <v>888</v>
      </c>
      <c r="B383" s="22" t="s">
        <v>798</v>
      </c>
      <c r="C383" s="22" t="s">
        <v>4229</v>
      </c>
      <c r="D383" s="22" t="s">
        <v>3490</v>
      </c>
      <c r="E383" s="22" t="s">
        <v>4218</v>
      </c>
      <c r="F383" s="22" t="n">
        <v>26000</v>
      </c>
      <c r="G383" s="22" t="n">
        <v>0</v>
      </c>
      <c r="H383" s="22" t="n">
        <v>0</v>
      </c>
      <c r="I383" s="22" t="n">
        <v>26000</v>
      </c>
      <c r="J383" s="22" t="n">
        <v>3277.06</v>
      </c>
      <c r="K383" s="22" t="n">
        <v>0</v>
      </c>
      <c r="L383" s="22" t="n">
        <v>22722.94</v>
      </c>
      <c r="M383" s="22" t="n">
        <v>0</v>
      </c>
      <c r="N383" s="22" t="s">
        <v>106</v>
      </c>
      <c r="O383" s="22" t="n">
        <v>6</v>
      </c>
      <c r="P383" s="22" t="s">
        <v>2327</v>
      </c>
      <c r="Q383" s="22" t="s">
        <v>2328</v>
      </c>
      <c r="R383" s="22" t="n">
        <v>200010210370934</v>
      </c>
      <c r="S383" s="22" t="n">
        <v>1</v>
      </c>
      <c r="T383" s="22" t="n">
        <v>1846</v>
      </c>
      <c r="U383" s="22" t="n">
        <v>338</v>
      </c>
      <c r="V383" s="22" t="n">
        <v>1843.4</v>
      </c>
      <c r="W383" s="22" t="n">
        <v>0</v>
      </c>
      <c r="X383" s="22" t="s">
        <v>3100</v>
      </c>
      <c r="Y383" s="22" t="n">
        <v>1</v>
      </c>
      <c r="Z383" s="22" t="n">
        <v>1</v>
      </c>
      <c r="AA383" s="22" t="n">
        <v>4217</v>
      </c>
      <c r="AB383" s="22" t="s">
        <v>2330</v>
      </c>
      <c r="AC383" s="22" t="s">
        <v>2331</v>
      </c>
      <c r="AD383" s="22" t="s">
        <v>2332</v>
      </c>
      <c r="AE383" s="22" t="s">
        <v>2333</v>
      </c>
      <c r="AF383" s="22" t="s">
        <v>3098</v>
      </c>
      <c r="AG383" s="22" t="b">
        <f aca="false">FALSE()</f>
        <v>0</v>
      </c>
    </row>
    <row r="384" customFormat="false" ht="15" hidden="false" customHeight="false" outlineLevel="0" collapsed="false">
      <c r="A384" s="22" t="s">
        <v>307</v>
      </c>
      <c r="B384" s="22" t="s">
        <v>181</v>
      </c>
      <c r="C384" s="22" t="s">
        <v>4229</v>
      </c>
      <c r="D384" s="22" t="s">
        <v>3491</v>
      </c>
      <c r="E384" s="22" t="s">
        <v>4218</v>
      </c>
      <c r="F384" s="22" t="n">
        <v>70000</v>
      </c>
      <c r="G384" s="22" t="n">
        <v>0</v>
      </c>
      <c r="H384" s="22" t="n">
        <v>0</v>
      </c>
      <c r="I384" s="22" t="n">
        <v>70000</v>
      </c>
      <c r="J384" s="22" t="n">
        <v>12530.48</v>
      </c>
      <c r="K384" s="22" t="n">
        <v>0</v>
      </c>
      <c r="L384" s="22" t="n">
        <v>57469.52</v>
      </c>
      <c r="M384" s="22" t="n">
        <v>0</v>
      </c>
      <c r="N384" s="22" t="s">
        <v>146</v>
      </c>
      <c r="O384" s="22" t="n">
        <v>507</v>
      </c>
      <c r="P384" s="22" t="s">
        <v>2327</v>
      </c>
      <c r="Q384" s="22" t="s">
        <v>2328</v>
      </c>
      <c r="R384" s="22" t="n">
        <v>200011640634175</v>
      </c>
      <c r="S384" s="22" t="n">
        <v>1</v>
      </c>
      <c r="T384" s="22" t="n">
        <v>4970</v>
      </c>
      <c r="U384" s="22" t="n">
        <v>910</v>
      </c>
      <c r="V384" s="22" t="n">
        <v>4963</v>
      </c>
      <c r="W384" s="22" t="n">
        <v>0</v>
      </c>
      <c r="X384" s="22" t="s">
        <v>3100</v>
      </c>
      <c r="Y384" s="22" t="n">
        <v>1</v>
      </c>
      <c r="Z384" s="22" t="n">
        <v>1</v>
      </c>
      <c r="AA384" s="22" t="n">
        <v>5270</v>
      </c>
      <c r="AB384" s="22" t="s">
        <v>2330</v>
      </c>
      <c r="AC384" s="22" t="s">
        <v>2331</v>
      </c>
      <c r="AD384" s="22" t="s">
        <v>2332</v>
      </c>
      <c r="AE384" s="22" t="s">
        <v>2333</v>
      </c>
      <c r="AF384" s="22" t="s">
        <v>3098</v>
      </c>
      <c r="AG384" s="22" t="b">
        <f aca="false">FALSE()</f>
        <v>0</v>
      </c>
    </row>
    <row r="385" customFormat="false" ht="15" hidden="false" customHeight="false" outlineLevel="0" collapsed="false">
      <c r="A385" s="22" t="s">
        <v>976</v>
      </c>
      <c r="B385" s="22" t="s">
        <v>798</v>
      </c>
      <c r="C385" s="22" t="s">
        <v>4229</v>
      </c>
      <c r="D385" s="22" t="s">
        <v>3492</v>
      </c>
      <c r="E385" s="22" t="s">
        <v>4218</v>
      </c>
      <c r="F385" s="22" t="n">
        <v>25000</v>
      </c>
      <c r="G385" s="22" t="n">
        <v>0</v>
      </c>
      <c r="H385" s="22" t="n">
        <v>0</v>
      </c>
      <c r="I385" s="22" t="n">
        <v>25000</v>
      </c>
      <c r="J385" s="22" t="n">
        <v>1502.5</v>
      </c>
      <c r="K385" s="22" t="n">
        <v>0</v>
      </c>
      <c r="L385" s="22" t="n">
        <v>23497.5</v>
      </c>
      <c r="M385" s="22" t="n">
        <v>0</v>
      </c>
      <c r="N385" s="22" t="s">
        <v>106</v>
      </c>
      <c r="O385" s="22" t="n">
        <v>6</v>
      </c>
      <c r="P385" s="22" t="s">
        <v>2327</v>
      </c>
      <c r="Q385" s="22" t="s">
        <v>2328</v>
      </c>
      <c r="R385" s="22" t="n">
        <v>200019605795050</v>
      </c>
      <c r="S385" s="22" t="n">
        <v>1</v>
      </c>
      <c r="T385" s="22" t="n">
        <v>1775</v>
      </c>
      <c r="U385" s="22" t="n">
        <v>325</v>
      </c>
      <c r="V385" s="22" t="n">
        <v>1772.5</v>
      </c>
      <c r="W385" s="22" t="n">
        <v>0</v>
      </c>
      <c r="X385" s="22" t="s">
        <v>2329</v>
      </c>
      <c r="Y385" s="22" t="n">
        <v>1</v>
      </c>
      <c r="Z385" s="22" t="n">
        <v>1</v>
      </c>
      <c r="AA385" s="22" t="n">
        <v>3481</v>
      </c>
      <c r="AB385" s="22" t="s">
        <v>2330</v>
      </c>
      <c r="AC385" s="22" t="s">
        <v>2331</v>
      </c>
      <c r="AD385" s="22" t="s">
        <v>2332</v>
      </c>
      <c r="AE385" s="22" t="s">
        <v>2333</v>
      </c>
      <c r="AF385" s="22" t="s">
        <v>3098</v>
      </c>
      <c r="AG385" s="22" t="b">
        <f aca="false">FALSE()</f>
        <v>0</v>
      </c>
    </row>
    <row r="386" customFormat="false" ht="15" hidden="false" customHeight="false" outlineLevel="0" collapsed="false">
      <c r="A386" s="22" t="s">
        <v>394</v>
      </c>
      <c r="B386" s="22" t="s">
        <v>395</v>
      </c>
      <c r="C386" s="22" t="s">
        <v>4229</v>
      </c>
      <c r="D386" s="22" t="s">
        <v>3493</v>
      </c>
      <c r="E386" s="22" t="s">
        <v>4218</v>
      </c>
      <c r="F386" s="22" t="n">
        <v>65000</v>
      </c>
      <c r="G386" s="22" t="n">
        <v>0</v>
      </c>
      <c r="H386" s="22" t="n">
        <v>0</v>
      </c>
      <c r="I386" s="22" t="n">
        <v>65000</v>
      </c>
      <c r="J386" s="22" t="n">
        <v>8931.73</v>
      </c>
      <c r="K386" s="22" t="n">
        <v>0</v>
      </c>
      <c r="L386" s="22" t="n">
        <v>56068.27</v>
      </c>
      <c r="M386" s="22" t="n">
        <v>0</v>
      </c>
      <c r="N386" s="22" t="s">
        <v>396</v>
      </c>
      <c r="O386" s="22" t="n">
        <v>269</v>
      </c>
      <c r="P386" s="22" t="s">
        <v>2327</v>
      </c>
      <c r="Q386" s="22" t="s">
        <v>2328</v>
      </c>
      <c r="R386" s="22" t="n">
        <v>200010302183721</v>
      </c>
      <c r="S386" s="22" t="n">
        <v>1</v>
      </c>
      <c r="T386" s="22" t="n">
        <v>4615</v>
      </c>
      <c r="U386" s="22" t="n">
        <v>845</v>
      </c>
      <c r="V386" s="22" t="n">
        <v>4608.5</v>
      </c>
      <c r="W386" s="22" t="n">
        <v>0</v>
      </c>
      <c r="X386" s="22" t="s">
        <v>3100</v>
      </c>
      <c r="Y386" s="22" t="n">
        <v>1</v>
      </c>
      <c r="Z386" s="22" t="n">
        <v>1</v>
      </c>
      <c r="AA386" s="22" t="n">
        <v>1952</v>
      </c>
      <c r="AB386" s="22" t="s">
        <v>2330</v>
      </c>
      <c r="AC386" s="22" t="s">
        <v>2331</v>
      </c>
      <c r="AD386" s="22" t="s">
        <v>2332</v>
      </c>
      <c r="AE386" s="22" t="s">
        <v>2333</v>
      </c>
      <c r="AF386" s="22" t="s">
        <v>3098</v>
      </c>
      <c r="AG386" s="22" t="b">
        <f aca="false">FALSE()</f>
        <v>0</v>
      </c>
    </row>
    <row r="387" customFormat="false" ht="15" hidden="false" customHeight="false" outlineLevel="0" collapsed="false">
      <c r="A387" s="22" t="s">
        <v>308</v>
      </c>
      <c r="B387" s="22" t="s">
        <v>181</v>
      </c>
      <c r="C387" s="22" t="s">
        <v>4229</v>
      </c>
      <c r="D387" s="22" t="s">
        <v>3494</v>
      </c>
      <c r="E387" s="22" t="s">
        <v>4218</v>
      </c>
      <c r="F387" s="22" t="n">
        <v>70000</v>
      </c>
      <c r="G387" s="22" t="n">
        <v>0</v>
      </c>
      <c r="H387" s="22" t="n">
        <v>0</v>
      </c>
      <c r="I387" s="22" t="n">
        <v>70000</v>
      </c>
      <c r="J387" s="22" t="n">
        <v>9530.48</v>
      </c>
      <c r="K387" s="22" t="n">
        <v>0</v>
      </c>
      <c r="L387" s="22" t="n">
        <v>60469.52</v>
      </c>
      <c r="M387" s="22" t="n">
        <v>0</v>
      </c>
      <c r="N387" s="22" t="s">
        <v>146</v>
      </c>
      <c r="O387" s="22" t="n">
        <v>507</v>
      </c>
      <c r="P387" s="22" t="s">
        <v>2327</v>
      </c>
      <c r="Q387" s="22" t="s">
        <v>2328</v>
      </c>
      <c r="R387" s="22" t="n">
        <v>200019601958143</v>
      </c>
      <c r="S387" s="22" t="n">
        <v>1</v>
      </c>
      <c r="T387" s="22" t="n">
        <v>4970</v>
      </c>
      <c r="U387" s="22" t="n">
        <v>910</v>
      </c>
      <c r="V387" s="22" t="n">
        <v>4963</v>
      </c>
      <c r="W387" s="22" t="n">
        <v>0</v>
      </c>
      <c r="X387" s="22" t="s">
        <v>3100</v>
      </c>
      <c r="Y387" s="22" t="n">
        <v>1</v>
      </c>
      <c r="Z387" s="22" t="n">
        <v>1</v>
      </c>
      <c r="AA387" s="22" t="n">
        <v>5444</v>
      </c>
      <c r="AB387" s="22" t="s">
        <v>2330</v>
      </c>
      <c r="AC387" s="22" t="s">
        <v>2331</v>
      </c>
      <c r="AD387" s="22" t="s">
        <v>2332</v>
      </c>
      <c r="AE387" s="22" t="s">
        <v>2333</v>
      </c>
      <c r="AF387" s="22" t="s">
        <v>3098</v>
      </c>
      <c r="AG387" s="22" t="b">
        <f aca="false">FALSE()</f>
        <v>0</v>
      </c>
    </row>
    <row r="388" customFormat="false" ht="15" hidden="false" customHeight="false" outlineLevel="0" collapsed="false">
      <c r="A388" s="22" t="s">
        <v>85</v>
      </c>
      <c r="B388" s="22" t="s">
        <v>63</v>
      </c>
      <c r="C388" s="22" t="s">
        <v>4229</v>
      </c>
      <c r="D388" s="22" t="s">
        <v>3495</v>
      </c>
      <c r="E388" s="22" t="s">
        <v>4218</v>
      </c>
      <c r="F388" s="22" t="n">
        <v>180000</v>
      </c>
      <c r="G388" s="22" t="n">
        <v>0</v>
      </c>
      <c r="H388" s="22" t="n">
        <v>0</v>
      </c>
      <c r="I388" s="22" t="n">
        <v>180000</v>
      </c>
      <c r="J388" s="22" t="n">
        <v>42972.96</v>
      </c>
      <c r="K388" s="22" t="n">
        <v>0</v>
      </c>
      <c r="L388" s="22" t="n">
        <v>137027.04</v>
      </c>
      <c r="M388" s="22" t="n">
        <v>0</v>
      </c>
      <c r="N388" s="22" t="s">
        <v>86</v>
      </c>
      <c r="O388" s="22" t="n">
        <v>72</v>
      </c>
      <c r="P388" s="22" t="s">
        <v>2327</v>
      </c>
      <c r="Q388" s="22" t="s">
        <v>2328</v>
      </c>
      <c r="R388" s="22" t="n">
        <v>200012320246521</v>
      </c>
      <c r="S388" s="22" t="n">
        <v>1</v>
      </c>
      <c r="T388" s="22" t="n">
        <v>12780</v>
      </c>
      <c r="U388" s="22" t="n">
        <v>1006.33</v>
      </c>
      <c r="V388" s="22" t="n">
        <v>12762</v>
      </c>
      <c r="W388" s="22" t="n">
        <v>0</v>
      </c>
      <c r="X388" s="22" t="s">
        <v>3108</v>
      </c>
      <c r="Y388" s="22" t="n">
        <v>1</v>
      </c>
      <c r="Z388" s="22" t="n">
        <v>1</v>
      </c>
      <c r="AA388" s="22" t="n">
        <v>2002</v>
      </c>
      <c r="AB388" s="22" t="s">
        <v>2330</v>
      </c>
      <c r="AC388" s="22" t="s">
        <v>2331</v>
      </c>
      <c r="AD388" s="22" t="s">
        <v>2332</v>
      </c>
      <c r="AE388" s="22" t="s">
        <v>2333</v>
      </c>
      <c r="AF388" s="22" t="s">
        <v>3098</v>
      </c>
      <c r="AG388" s="22" t="b">
        <f aca="false">FALSE()</f>
        <v>0</v>
      </c>
    </row>
    <row r="389" customFormat="false" ht="15" hidden="false" customHeight="false" outlineLevel="0" collapsed="false">
      <c r="A389" s="22" t="s">
        <v>889</v>
      </c>
      <c r="B389" s="22" t="s">
        <v>798</v>
      </c>
      <c r="C389" s="22" t="s">
        <v>4229</v>
      </c>
      <c r="D389" s="22" t="s">
        <v>3496</v>
      </c>
      <c r="E389" s="22" t="s">
        <v>4218</v>
      </c>
      <c r="F389" s="22" t="n">
        <v>26000</v>
      </c>
      <c r="G389" s="22" t="n">
        <v>0</v>
      </c>
      <c r="H389" s="22" t="n">
        <v>0</v>
      </c>
      <c r="I389" s="22" t="n">
        <v>26000</v>
      </c>
      <c r="J389" s="22" t="n">
        <v>1561.6</v>
      </c>
      <c r="K389" s="22" t="n">
        <v>0</v>
      </c>
      <c r="L389" s="22" t="n">
        <v>24438.4</v>
      </c>
      <c r="M389" s="22" t="n">
        <v>0</v>
      </c>
      <c r="N389" s="22" t="s">
        <v>51</v>
      </c>
      <c r="O389" s="22" t="n">
        <v>6</v>
      </c>
      <c r="P389" s="22" t="s">
        <v>2327</v>
      </c>
      <c r="Q389" s="22" t="s">
        <v>2328</v>
      </c>
      <c r="R389" s="22" t="n">
        <v>200019607143703</v>
      </c>
      <c r="S389" s="22" t="n">
        <v>1</v>
      </c>
      <c r="T389" s="22" t="n">
        <v>1846</v>
      </c>
      <c r="U389" s="22" t="n">
        <v>338</v>
      </c>
      <c r="V389" s="22" t="n">
        <v>1843.4</v>
      </c>
      <c r="W389" s="22" t="n">
        <v>0</v>
      </c>
      <c r="X389" s="22" t="s">
        <v>2329</v>
      </c>
      <c r="Y389" s="22" t="n">
        <v>1</v>
      </c>
      <c r="Z389" s="22" t="n">
        <v>1</v>
      </c>
      <c r="AA389" s="22" t="n">
        <v>302</v>
      </c>
      <c r="AB389" s="22" t="s">
        <v>2330</v>
      </c>
      <c r="AC389" s="22" t="s">
        <v>2331</v>
      </c>
      <c r="AD389" s="22" t="s">
        <v>2332</v>
      </c>
      <c r="AE389" s="22" t="s">
        <v>2333</v>
      </c>
      <c r="AF389" s="22" t="s">
        <v>3098</v>
      </c>
      <c r="AG389" s="22" t="b">
        <f aca="false">FALSE()</f>
        <v>0</v>
      </c>
    </row>
    <row r="390" customFormat="false" ht="15" hidden="false" customHeight="false" outlineLevel="0" collapsed="false">
      <c r="A390" s="22" t="s">
        <v>1254</v>
      </c>
      <c r="B390" s="22" t="s">
        <v>1223</v>
      </c>
      <c r="C390" s="22" t="s">
        <v>4229</v>
      </c>
      <c r="D390" s="22" t="s">
        <v>3497</v>
      </c>
      <c r="E390" s="22" t="s">
        <v>4218</v>
      </c>
      <c r="F390" s="22" t="n">
        <v>20000</v>
      </c>
      <c r="G390" s="22" t="n">
        <v>0</v>
      </c>
      <c r="H390" s="22" t="n">
        <v>0</v>
      </c>
      <c r="I390" s="22" t="n">
        <v>20000</v>
      </c>
      <c r="J390" s="22" t="n">
        <v>1207</v>
      </c>
      <c r="K390" s="22" t="n">
        <v>0</v>
      </c>
      <c r="L390" s="22" t="n">
        <v>18793</v>
      </c>
      <c r="M390" s="22" t="n">
        <v>0</v>
      </c>
      <c r="N390" s="22" t="s">
        <v>750</v>
      </c>
      <c r="O390" s="22" t="n">
        <v>22</v>
      </c>
      <c r="P390" s="22" t="s">
        <v>2327</v>
      </c>
      <c r="Q390" s="22" t="s">
        <v>2328</v>
      </c>
      <c r="R390" s="22" t="n">
        <v>200019604847138</v>
      </c>
      <c r="S390" s="22" t="n">
        <v>1</v>
      </c>
      <c r="T390" s="22" t="n">
        <v>1420</v>
      </c>
      <c r="U390" s="22" t="n">
        <v>260</v>
      </c>
      <c r="V390" s="22" t="n">
        <v>1418</v>
      </c>
      <c r="W390" s="22" t="n">
        <v>0</v>
      </c>
      <c r="X390" s="22" t="s">
        <v>3100</v>
      </c>
      <c r="Y390" s="22" t="n">
        <v>1</v>
      </c>
      <c r="Z390" s="22" t="n">
        <v>1</v>
      </c>
      <c r="AA390" s="22" t="n">
        <v>1752</v>
      </c>
      <c r="AB390" s="22" t="s">
        <v>2330</v>
      </c>
      <c r="AC390" s="22" t="s">
        <v>2331</v>
      </c>
      <c r="AD390" s="22" t="s">
        <v>2332</v>
      </c>
      <c r="AE390" s="22" t="s">
        <v>2333</v>
      </c>
      <c r="AF390" s="22" t="s">
        <v>3098</v>
      </c>
      <c r="AG390" s="22" t="b">
        <f aca="false">FALSE()</f>
        <v>0</v>
      </c>
    </row>
    <row r="391" customFormat="false" ht="15" hidden="false" customHeight="false" outlineLevel="0" collapsed="false">
      <c r="A391" s="22" t="s">
        <v>977</v>
      </c>
      <c r="B391" s="22" t="s">
        <v>798</v>
      </c>
      <c r="C391" s="22" t="s">
        <v>4229</v>
      </c>
      <c r="D391" s="22" t="s">
        <v>3498</v>
      </c>
      <c r="E391" s="22" t="s">
        <v>4218</v>
      </c>
      <c r="F391" s="22" t="n">
        <v>25000</v>
      </c>
      <c r="G391" s="22" t="n">
        <v>0</v>
      </c>
      <c r="H391" s="22" t="n">
        <v>0</v>
      </c>
      <c r="I391" s="22" t="n">
        <v>25000</v>
      </c>
      <c r="J391" s="22" t="n">
        <v>1502.5</v>
      </c>
      <c r="K391" s="22" t="n">
        <v>0</v>
      </c>
      <c r="L391" s="22" t="n">
        <v>23497.5</v>
      </c>
      <c r="M391" s="22" t="n">
        <v>0</v>
      </c>
      <c r="N391" s="22" t="s">
        <v>45</v>
      </c>
      <c r="O391" s="22" t="n">
        <v>6</v>
      </c>
      <c r="P391" s="22" t="s">
        <v>2327</v>
      </c>
      <c r="Q391" s="22" t="s">
        <v>2328</v>
      </c>
      <c r="R391" s="22" t="n">
        <v>200010170599168</v>
      </c>
      <c r="S391" s="22" t="n">
        <v>1</v>
      </c>
      <c r="T391" s="22" t="n">
        <v>1775</v>
      </c>
      <c r="U391" s="22" t="n">
        <v>325</v>
      </c>
      <c r="V391" s="22" t="n">
        <v>1772.5</v>
      </c>
      <c r="W391" s="22" t="n">
        <v>0</v>
      </c>
      <c r="X391" s="22" t="s">
        <v>2329</v>
      </c>
      <c r="Y391" s="22" t="n">
        <v>1</v>
      </c>
      <c r="Z391" s="22" t="n">
        <v>1</v>
      </c>
      <c r="AA391" s="22" t="n">
        <v>2853</v>
      </c>
      <c r="AB391" s="22" t="s">
        <v>2330</v>
      </c>
      <c r="AC391" s="22" t="s">
        <v>2331</v>
      </c>
      <c r="AD391" s="22" t="s">
        <v>2332</v>
      </c>
      <c r="AE391" s="22" t="s">
        <v>2333</v>
      </c>
      <c r="AF391" s="22" t="s">
        <v>3098</v>
      </c>
      <c r="AG391" s="22" t="b">
        <f aca="false">FALSE()</f>
        <v>0</v>
      </c>
    </row>
    <row r="392" customFormat="false" ht="15" hidden="false" customHeight="false" outlineLevel="0" collapsed="false">
      <c r="A392" s="22" t="s">
        <v>309</v>
      </c>
      <c r="B392" s="22" t="s">
        <v>209</v>
      </c>
      <c r="C392" s="22" t="s">
        <v>4229</v>
      </c>
      <c r="D392" s="22" t="s">
        <v>3499</v>
      </c>
      <c r="E392" s="22" t="s">
        <v>4218</v>
      </c>
      <c r="F392" s="22" t="n">
        <v>70000</v>
      </c>
      <c r="G392" s="22" t="n">
        <v>0</v>
      </c>
      <c r="H392" s="22" t="n">
        <v>0</v>
      </c>
      <c r="I392" s="22" t="n">
        <v>70000</v>
      </c>
      <c r="J392" s="22" t="n">
        <v>9530.48</v>
      </c>
      <c r="K392" s="22" t="n">
        <v>0</v>
      </c>
      <c r="L392" s="22" t="n">
        <v>60469.52</v>
      </c>
      <c r="M392" s="22" t="n">
        <v>0</v>
      </c>
      <c r="N392" s="22" t="s">
        <v>57</v>
      </c>
      <c r="O392" s="22" t="n">
        <v>600</v>
      </c>
      <c r="P392" s="22" t="s">
        <v>2327</v>
      </c>
      <c r="Q392" s="22" t="s">
        <v>2328</v>
      </c>
      <c r="R392" s="22" t="n">
        <v>200019603951156</v>
      </c>
      <c r="S392" s="22" t="n">
        <v>1</v>
      </c>
      <c r="T392" s="22" t="n">
        <v>4970</v>
      </c>
      <c r="U392" s="22" t="n">
        <v>910</v>
      </c>
      <c r="V392" s="22" t="n">
        <v>4963</v>
      </c>
      <c r="W392" s="22" t="n">
        <v>0</v>
      </c>
      <c r="X392" s="22" t="s">
        <v>3100</v>
      </c>
      <c r="Y392" s="22" t="n">
        <v>1</v>
      </c>
      <c r="Z392" s="22" t="n">
        <v>1</v>
      </c>
      <c r="AA392" s="22" t="n">
        <v>5408</v>
      </c>
      <c r="AB392" s="22" t="s">
        <v>2330</v>
      </c>
      <c r="AC392" s="22" t="s">
        <v>2331</v>
      </c>
      <c r="AD392" s="22" t="s">
        <v>2332</v>
      </c>
      <c r="AE392" s="22" t="s">
        <v>2333</v>
      </c>
      <c r="AF392" s="22" t="s">
        <v>3098</v>
      </c>
      <c r="AG392" s="22" t="b">
        <f aca="false">FALSE()</f>
        <v>0</v>
      </c>
    </row>
    <row r="393" customFormat="false" ht="15" hidden="false" customHeight="false" outlineLevel="0" collapsed="false">
      <c r="A393" s="22" t="s">
        <v>978</v>
      </c>
      <c r="B393" s="22" t="s">
        <v>798</v>
      </c>
      <c r="C393" s="22" t="s">
        <v>4229</v>
      </c>
      <c r="D393" s="22" t="s">
        <v>3500</v>
      </c>
      <c r="E393" s="22" t="s">
        <v>4218</v>
      </c>
      <c r="F393" s="22" t="n">
        <v>25000</v>
      </c>
      <c r="G393" s="22" t="n">
        <v>0</v>
      </c>
      <c r="H393" s="22" t="n">
        <v>0</v>
      </c>
      <c r="I393" s="22" t="n">
        <v>25000</v>
      </c>
      <c r="J393" s="22" t="n">
        <v>1802.5</v>
      </c>
      <c r="K393" s="22" t="n">
        <v>0</v>
      </c>
      <c r="L393" s="22" t="n">
        <v>23197.5</v>
      </c>
      <c r="M393" s="22" t="n">
        <v>0</v>
      </c>
      <c r="N393" s="22" t="s">
        <v>106</v>
      </c>
      <c r="O393" s="22" t="n">
        <v>6</v>
      </c>
      <c r="P393" s="22" t="s">
        <v>2327</v>
      </c>
      <c r="Q393" s="22" t="s">
        <v>2328</v>
      </c>
      <c r="R393" s="22" t="n">
        <v>200019602164205</v>
      </c>
      <c r="S393" s="22" t="n">
        <v>1</v>
      </c>
      <c r="T393" s="22" t="n">
        <v>1775</v>
      </c>
      <c r="U393" s="22" t="n">
        <v>325</v>
      </c>
      <c r="V393" s="22" t="n">
        <v>1772.5</v>
      </c>
      <c r="W393" s="22" t="n">
        <v>0</v>
      </c>
      <c r="X393" s="22" t="s">
        <v>2329</v>
      </c>
      <c r="Y393" s="22" t="n">
        <v>1</v>
      </c>
      <c r="Z393" s="22" t="n">
        <v>1</v>
      </c>
      <c r="AA393" s="22" t="n">
        <v>4406</v>
      </c>
      <c r="AB393" s="22" t="s">
        <v>2330</v>
      </c>
      <c r="AC393" s="22" t="s">
        <v>2331</v>
      </c>
      <c r="AD393" s="22" t="s">
        <v>2332</v>
      </c>
      <c r="AE393" s="22" t="s">
        <v>2333</v>
      </c>
      <c r="AF393" s="22" t="s">
        <v>3098</v>
      </c>
      <c r="AG393" s="22" t="b">
        <f aca="false">FALSE()</f>
        <v>0</v>
      </c>
    </row>
    <row r="394" customFormat="false" ht="15" hidden="false" customHeight="false" outlineLevel="0" collapsed="false">
      <c r="A394" s="22" t="s">
        <v>815</v>
      </c>
      <c r="B394" s="22" t="s">
        <v>816</v>
      </c>
      <c r="C394" s="22" t="s">
        <v>4229</v>
      </c>
      <c r="D394" s="22" t="s">
        <v>3501</v>
      </c>
      <c r="E394" s="22" t="s">
        <v>4218</v>
      </c>
      <c r="F394" s="22" t="n">
        <v>30000</v>
      </c>
      <c r="G394" s="22" t="n">
        <v>0</v>
      </c>
      <c r="H394" s="22" t="n">
        <v>0</v>
      </c>
      <c r="I394" s="22" t="n">
        <v>30000</v>
      </c>
      <c r="J394" s="22" t="n">
        <v>3513.46</v>
      </c>
      <c r="K394" s="22" t="n">
        <v>0</v>
      </c>
      <c r="L394" s="22" t="n">
        <v>26486.54</v>
      </c>
      <c r="M394" s="22" t="n">
        <v>0</v>
      </c>
      <c r="N394" s="22" t="s">
        <v>713</v>
      </c>
      <c r="O394" s="22" t="n">
        <v>9134</v>
      </c>
      <c r="P394" s="22" t="s">
        <v>2327</v>
      </c>
      <c r="Q394" s="22" t="s">
        <v>2328</v>
      </c>
      <c r="R394" s="22" t="n">
        <v>200019603806774</v>
      </c>
      <c r="S394" s="22" t="n">
        <v>1</v>
      </c>
      <c r="T394" s="22" t="n">
        <v>2130</v>
      </c>
      <c r="U394" s="22" t="n">
        <v>390</v>
      </c>
      <c r="V394" s="22" t="n">
        <v>2127</v>
      </c>
      <c r="W394" s="22" t="n">
        <v>0</v>
      </c>
      <c r="X394" s="22" t="s">
        <v>3100</v>
      </c>
      <c r="Y394" s="22" t="n">
        <v>1</v>
      </c>
      <c r="Z394" s="22" t="n">
        <v>1</v>
      </c>
      <c r="AA394" s="22" t="n">
        <v>1770</v>
      </c>
      <c r="AB394" s="22" t="s">
        <v>2330</v>
      </c>
      <c r="AC394" s="22" t="s">
        <v>2331</v>
      </c>
      <c r="AD394" s="22" t="s">
        <v>2332</v>
      </c>
      <c r="AE394" s="22" t="s">
        <v>2333</v>
      </c>
      <c r="AF394" s="22" t="s">
        <v>3098</v>
      </c>
      <c r="AG394" s="22" t="b">
        <f aca="false">FALSE()</f>
        <v>0</v>
      </c>
    </row>
    <row r="395" customFormat="false" ht="15" hidden="false" customHeight="false" outlineLevel="0" collapsed="false">
      <c r="A395" s="22" t="s">
        <v>112</v>
      </c>
      <c r="B395" s="22" t="s">
        <v>93</v>
      </c>
      <c r="C395" s="22" t="s">
        <v>4229</v>
      </c>
      <c r="D395" s="22" t="s">
        <v>3502</v>
      </c>
      <c r="E395" s="22" t="s">
        <v>4218</v>
      </c>
      <c r="F395" s="22" t="n">
        <v>120000</v>
      </c>
      <c r="G395" s="22" t="n">
        <v>0</v>
      </c>
      <c r="H395" s="22" t="n">
        <v>0</v>
      </c>
      <c r="I395" s="22" t="n">
        <v>120000</v>
      </c>
      <c r="J395" s="22" t="n">
        <v>23926.87</v>
      </c>
      <c r="K395" s="22" t="n">
        <v>0</v>
      </c>
      <c r="L395" s="22" t="n">
        <v>96073.13</v>
      </c>
      <c r="M395" s="22" t="n">
        <v>0</v>
      </c>
      <c r="N395" s="22" t="s">
        <v>113</v>
      </c>
      <c r="O395" s="22" t="n">
        <v>628</v>
      </c>
      <c r="P395" s="22" t="s">
        <v>2327</v>
      </c>
      <c r="Q395" s="22" t="s">
        <v>2328</v>
      </c>
      <c r="R395" s="22" t="n">
        <v>200019601281890</v>
      </c>
      <c r="S395" s="22" t="n">
        <v>1</v>
      </c>
      <c r="T395" s="22" t="n">
        <v>8520</v>
      </c>
      <c r="U395" s="22" t="n">
        <v>1006.33</v>
      </c>
      <c r="V395" s="22" t="n">
        <v>8508</v>
      </c>
      <c r="W395" s="22" t="n">
        <v>0</v>
      </c>
      <c r="X395" s="22" t="s">
        <v>3100</v>
      </c>
      <c r="Y395" s="22" t="n">
        <v>1</v>
      </c>
      <c r="Z395" s="22" t="n">
        <v>1</v>
      </c>
      <c r="AA395" s="22" t="n">
        <v>1936</v>
      </c>
      <c r="AB395" s="22" t="s">
        <v>2330</v>
      </c>
      <c r="AC395" s="22" t="s">
        <v>2331</v>
      </c>
      <c r="AD395" s="22" t="s">
        <v>2332</v>
      </c>
      <c r="AE395" s="22" t="s">
        <v>2333</v>
      </c>
      <c r="AF395" s="22" t="s">
        <v>3098</v>
      </c>
      <c r="AG395" s="22" t="b">
        <f aca="false">FALSE()</f>
        <v>0</v>
      </c>
    </row>
    <row r="396" customFormat="false" ht="15" hidden="false" customHeight="false" outlineLevel="0" collapsed="false">
      <c r="A396" s="22" t="s">
        <v>151</v>
      </c>
      <c r="B396" s="22" t="s">
        <v>152</v>
      </c>
      <c r="C396" s="22" t="s">
        <v>4229</v>
      </c>
      <c r="D396" s="22" t="s">
        <v>3503</v>
      </c>
      <c r="E396" s="22" t="s">
        <v>4218</v>
      </c>
      <c r="F396" s="22" t="n">
        <v>95000</v>
      </c>
      <c r="G396" s="22" t="n">
        <v>0</v>
      </c>
      <c r="H396" s="22" t="n">
        <v>0</v>
      </c>
      <c r="I396" s="22" t="n">
        <v>95000</v>
      </c>
      <c r="J396" s="22" t="n">
        <v>16568.74</v>
      </c>
      <c r="K396" s="22" t="n">
        <v>0</v>
      </c>
      <c r="L396" s="22" t="n">
        <v>78431.26</v>
      </c>
      <c r="M396" s="22" t="n">
        <v>0</v>
      </c>
      <c r="N396" s="22" t="s">
        <v>153</v>
      </c>
      <c r="O396" s="22" t="n">
        <v>225</v>
      </c>
      <c r="P396" s="22" t="s">
        <v>2327</v>
      </c>
      <c r="Q396" s="22" t="s">
        <v>2328</v>
      </c>
      <c r="R396" s="22" t="n">
        <v>200010301991684</v>
      </c>
      <c r="S396" s="22" t="n">
        <v>1</v>
      </c>
      <c r="T396" s="22" t="n">
        <v>6745</v>
      </c>
      <c r="U396" s="22" t="n">
        <v>1006.33</v>
      </c>
      <c r="V396" s="22" t="n">
        <v>6735.5</v>
      </c>
      <c r="W396" s="22" t="n">
        <v>0</v>
      </c>
      <c r="X396" s="22" t="s">
        <v>3224</v>
      </c>
      <c r="Y396" s="22" t="n">
        <v>1</v>
      </c>
      <c r="Z396" s="22" t="n">
        <v>1</v>
      </c>
      <c r="AA396" s="22" t="n">
        <v>4408</v>
      </c>
      <c r="AB396" s="22" t="s">
        <v>2330</v>
      </c>
      <c r="AC396" s="22" t="s">
        <v>2331</v>
      </c>
      <c r="AD396" s="22" t="s">
        <v>2332</v>
      </c>
      <c r="AE396" s="22" t="s">
        <v>2333</v>
      </c>
      <c r="AF396" s="22" t="s">
        <v>3098</v>
      </c>
      <c r="AG396" s="22" t="b">
        <f aca="false">FALSE()</f>
        <v>0</v>
      </c>
    </row>
    <row r="397" customFormat="false" ht="15" hidden="false" customHeight="false" outlineLevel="0" collapsed="false">
      <c r="A397" s="22" t="s">
        <v>163</v>
      </c>
      <c r="B397" s="22" t="s">
        <v>164</v>
      </c>
      <c r="C397" s="22" t="s">
        <v>4229</v>
      </c>
      <c r="D397" s="22" t="s">
        <v>3504</v>
      </c>
      <c r="E397" s="22" t="s">
        <v>4218</v>
      </c>
      <c r="F397" s="22" t="n">
        <v>90000</v>
      </c>
      <c r="G397" s="22" t="n">
        <v>0</v>
      </c>
      <c r="H397" s="22" t="n">
        <v>0</v>
      </c>
      <c r="I397" s="22" t="n">
        <v>90000</v>
      </c>
      <c r="J397" s="22" t="n">
        <v>15097.12</v>
      </c>
      <c r="K397" s="22" t="n">
        <v>0</v>
      </c>
      <c r="L397" s="22" t="n">
        <v>74902.88</v>
      </c>
      <c r="M397" s="22" t="n">
        <v>0</v>
      </c>
      <c r="N397" s="22" t="s">
        <v>165</v>
      </c>
      <c r="O397" s="22" t="n">
        <v>861</v>
      </c>
      <c r="P397" s="22" t="s">
        <v>2327</v>
      </c>
      <c r="Q397" s="22" t="s">
        <v>2328</v>
      </c>
      <c r="R397" s="22" t="n">
        <v>200018200069229</v>
      </c>
      <c r="S397" s="22" t="n">
        <v>1</v>
      </c>
      <c r="T397" s="22" t="n">
        <v>6390</v>
      </c>
      <c r="U397" s="22" t="n">
        <v>1006.33</v>
      </c>
      <c r="V397" s="22" t="n">
        <v>6381</v>
      </c>
      <c r="W397" s="22" t="n">
        <v>0</v>
      </c>
      <c r="X397" s="22" t="s">
        <v>2329</v>
      </c>
      <c r="Y397" s="22" t="n">
        <v>1</v>
      </c>
      <c r="Z397" s="22" t="n">
        <v>1</v>
      </c>
      <c r="AA397" s="22" t="n">
        <v>4813</v>
      </c>
      <c r="AB397" s="22" t="s">
        <v>2330</v>
      </c>
      <c r="AC397" s="22" t="s">
        <v>2331</v>
      </c>
      <c r="AD397" s="22" t="s">
        <v>2332</v>
      </c>
      <c r="AE397" s="22" t="s">
        <v>2333</v>
      </c>
      <c r="AF397" s="22" t="s">
        <v>3098</v>
      </c>
      <c r="AG397" s="22" t="b">
        <f aca="false">FALSE()</f>
        <v>0</v>
      </c>
    </row>
    <row r="398" customFormat="false" ht="15" hidden="false" customHeight="false" outlineLevel="0" collapsed="false">
      <c r="A398" s="22" t="s">
        <v>979</v>
      </c>
      <c r="B398" s="22" t="s">
        <v>642</v>
      </c>
      <c r="C398" s="22" t="s">
        <v>4229</v>
      </c>
      <c r="D398" s="22" t="s">
        <v>3505</v>
      </c>
      <c r="E398" s="22" t="s">
        <v>4218</v>
      </c>
      <c r="F398" s="22" t="n">
        <v>25000</v>
      </c>
      <c r="G398" s="22" t="n">
        <v>0</v>
      </c>
      <c r="H398" s="22" t="n">
        <v>0</v>
      </c>
      <c r="I398" s="22" t="n">
        <v>25000</v>
      </c>
      <c r="J398" s="22" t="n">
        <v>1502.5</v>
      </c>
      <c r="K398" s="22" t="n">
        <v>0</v>
      </c>
      <c r="L398" s="22" t="n">
        <v>23497.5</v>
      </c>
      <c r="M398" s="22" t="n">
        <v>0</v>
      </c>
      <c r="N398" s="22" t="s">
        <v>789</v>
      </c>
      <c r="O398" s="22" t="n">
        <v>64</v>
      </c>
      <c r="P398" s="22" t="s">
        <v>2327</v>
      </c>
      <c r="Q398" s="22" t="s">
        <v>2328</v>
      </c>
      <c r="R398" s="22" t="n">
        <v>200019605215424</v>
      </c>
      <c r="S398" s="22" t="n">
        <v>1</v>
      </c>
      <c r="T398" s="22" t="n">
        <v>1775</v>
      </c>
      <c r="U398" s="22" t="n">
        <v>325</v>
      </c>
      <c r="V398" s="22" t="n">
        <v>1772.5</v>
      </c>
      <c r="W398" s="22" t="n">
        <v>0</v>
      </c>
      <c r="X398" s="22" t="s">
        <v>2329</v>
      </c>
      <c r="Y398" s="22" t="n">
        <v>1</v>
      </c>
      <c r="Z398" s="22" t="n">
        <v>1</v>
      </c>
      <c r="AA398" s="22" t="n">
        <v>285</v>
      </c>
      <c r="AB398" s="22" t="s">
        <v>2330</v>
      </c>
      <c r="AC398" s="22" t="s">
        <v>2331</v>
      </c>
      <c r="AD398" s="22" t="s">
        <v>2332</v>
      </c>
      <c r="AE398" s="22" t="s">
        <v>2333</v>
      </c>
      <c r="AF398" s="22" t="s">
        <v>3098</v>
      </c>
      <c r="AG398" s="22" t="b">
        <f aca="false">FALSE()</f>
        <v>0</v>
      </c>
    </row>
    <row r="399" customFormat="false" ht="15" hidden="false" customHeight="false" outlineLevel="0" collapsed="false">
      <c r="A399" s="22" t="s">
        <v>233</v>
      </c>
      <c r="B399" s="22" t="s">
        <v>234</v>
      </c>
      <c r="C399" s="22" t="s">
        <v>4229</v>
      </c>
      <c r="D399" s="22" t="s">
        <v>3506</v>
      </c>
      <c r="E399" s="22" t="s">
        <v>4218</v>
      </c>
      <c r="F399" s="22" t="n">
        <v>75000</v>
      </c>
      <c r="G399" s="22" t="n">
        <v>0</v>
      </c>
      <c r="H399" s="22" t="n">
        <v>0</v>
      </c>
      <c r="I399" s="22" t="n">
        <v>75000</v>
      </c>
      <c r="J399" s="22" t="n">
        <v>10766.88</v>
      </c>
      <c r="K399" s="22" t="n">
        <v>0</v>
      </c>
      <c r="L399" s="22" t="n">
        <v>64233.12</v>
      </c>
      <c r="M399" s="22" t="n">
        <v>0</v>
      </c>
      <c r="N399" s="22" t="s">
        <v>179</v>
      </c>
      <c r="O399" s="22" t="n">
        <v>63</v>
      </c>
      <c r="P399" s="22" t="s">
        <v>2327</v>
      </c>
      <c r="Q399" s="22" t="s">
        <v>2328</v>
      </c>
      <c r="R399" s="22" t="n">
        <v>200019603120525</v>
      </c>
      <c r="S399" s="22" t="n">
        <v>1</v>
      </c>
      <c r="T399" s="22" t="n">
        <v>5325</v>
      </c>
      <c r="U399" s="22" t="n">
        <v>975</v>
      </c>
      <c r="V399" s="22" t="n">
        <v>5317.5</v>
      </c>
      <c r="W399" s="22" t="n">
        <v>0</v>
      </c>
      <c r="X399" s="22" t="s">
        <v>2329</v>
      </c>
      <c r="Y399" s="22" t="n">
        <v>1</v>
      </c>
      <c r="Z399" s="22" t="n">
        <v>1</v>
      </c>
      <c r="AA399" s="22" t="n">
        <v>1852</v>
      </c>
      <c r="AB399" s="22" t="s">
        <v>2330</v>
      </c>
      <c r="AC399" s="22" t="s">
        <v>2331</v>
      </c>
      <c r="AD399" s="22" t="s">
        <v>2332</v>
      </c>
      <c r="AE399" s="22" t="s">
        <v>2333</v>
      </c>
      <c r="AF399" s="22" t="s">
        <v>3098</v>
      </c>
      <c r="AG399" s="22" t="b">
        <f aca="false">FALSE()</f>
        <v>0</v>
      </c>
    </row>
    <row r="400" customFormat="false" ht="15" hidden="false" customHeight="false" outlineLevel="0" collapsed="false">
      <c r="A400" s="22" t="s">
        <v>851</v>
      </c>
      <c r="B400" s="22" t="s">
        <v>661</v>
      </c>
      <c r="C400" s="22" t="s">
        <v>4229</v>
      </c>
      <c r="D400" s="22" t="s">
        <v>3507</v>
      </c>
      <c r="E400" s="22" t="s">
        <v>4218</v>
      </c>
      <c r="F400" s="22" t="n">
        <v>29000</v>
      </c>
      <c r="G400" s="22" t="n">
        <v>0</v>
      </c>
      <c r="H400" s="22" t="n">
        <v>0</v>
      </c>
      <c r="I400" s="22" t="n">
        <v>29000</v>
      </c>
      <c r="J400" s="22" t="n">
        <v>1738.9</v>
      </c>
      <c r="K400" s="22" t="n">
        <v>0</v>
      </c>
      <c r="L400" s="22" t="n">
        <v>27261.1</v>
      </c>
      <c r="M400" s="22" t="n">
        <v>0</v>
      </c>
      <c r="N400" s="22" t="s">
        <v>713</v>
      </c>
      <c r="O400" s="22" t="n">
        <v>165</v>
      </c>
      <c r="P400" s="22" t="s">
        <v>2327</v>
      </c>
      <c r="Q400" s="22" t="s">
        <v>2328</v>
      </c>
      <c r="R400" s="22" t="n">
        <v>200010300822149</v>
      </c>
      <c r="S400" s="22" t="n">
        <v>1</v>
      </c>
      <c r="T400" s="22" t="n">
        <v>2059</v>
      </c>
      <c r="U400" s="22" t="n">
        <v>377</v>
      </c>
      <c r="V400" s="22" t="n">
        <v>2056.1</v>
      </c>
      <c r="W400" s="22" t="n">
        <v>0</v>
      </c>
      <c r="X400" s="22" t="s">
        <v>3360</v>
      </c>
      <c r="Y400" s="22" t="n">
        <v>1</v>
      </c>
      <c r="Z400" s="22" t="n">
        <v>1</v>
      </c>
      <c r="AA400" s="22" t="n">
        <v>1708</v>
      </c>
      <c r="AB400" s="22" t="s">
        <v>2330</v>
      </c>
      <c r="AC400" s="22" t="s">
        <v>2331</v>
      </c>
      <c r="AD400" s="22" t="s">
        <v>2332</v>
      </c>
      <c r="AE400" s="22" t="s">
        <v>2333</v>
      </c>
      <c r="AF400" s="22" t="s">
        <v>3098</v>
      </c>
      <c r="AG400" s="22" t="b">
        <f aca="false">FALSE()</f>
        <v>0</v>
      </c>
    </row>
    <row r="401" customFormat="false" ht="15" hidden="false" customHeight="false" outlineLevel="0" collapsed="false">
      <c r="A401" s="22" t="s">
        <v>526</v>
      </c>
      <c r="B401" s="22" t="s">
        <v>456</v>
      </c>
      <c r="C401" s="22" t="s">
        <v>4229</v>
      </c>
      <c r="D401" s="22" t="s">
        <v>3508</v>
      </c>
      <c r="E401" s="22" t="s">
        <v>4218</v>
      </c>
      <c r="F401" s="22" t="n">
        <v>50000</v>
      </c>
      <c r="G401" s="22" t="n">
        <v>0</v>
      </c>
      <c r="H401" s="22" t="n">
        <v>0</v>
      </c>
      <c r="I401" s="22" t="n">
        <v>50000</v>
      </c>
      <c r="J401" s="22" t="n">
        <v>11202.3</v>
      </c>
      <c r="K401" s="22" t="n">
        <v>0</v>
      </c>
      <c r="L401" s="22" t="n">
        <v>38797.7</v>
      </c>
      <c r="M401" s="22" t="n">
        <v>0</v>
      </c>
      <c r="N401" s="22" t="s">
        <v>146</v>
      </c>
      <c r="O401" s="22" t="n">
        <v>45</v>
      </c>
      <c r="P401" s="22" t="s">
        <v>2327</v>
      </c>
      <c r="Q401" s="22" t="s">
        <v>2328</v>
      </c>
      <c r="R401" s="22" t="n">
        <v>200011640474966</v>
      </c>
      <c r="S401" s="22" t="n">
        <v>1</v>
      </c>
      <c r="T401" s="22" t="n">
        <v>3550</v>
      </c>
      <c r="U401" s="22" t="n">
        <v>650</v>
      </c>
      <c r="V401" s="22" t="n">
        <v>3545</v>
      </c>
      <c r="W401" s="22" t="n">
        <v>0</v>
      </c>
      <c r="X401" s="22" t="s">
        <v>3100</v>
      </c>
      <c r="Y401" s="22" t="n">
        <v>1</v>
      </c>
      <c r="Z401" s="22" t="n">
        <v>1</v>
      </c>
      <c r="AA401" s="22" t="n">
        <v>5372</v>
      </c>
      <c r="AB401" s="22" t="s">
        <v>2330</v>
      </c>
      <c r="AC401" s="22" t="s">
        <v>2331</v>
      </c>
      <c r="AD401" s="22" t="s">
        <v>2332</v>
      </c>
      <c r="AE401" s="22" t="s">
        <v>2333</v>
      </c>
      <c r="AF401" s="22" t="s">
        <v>3098</v>
      </c>
      <c r="AG401" s="22" t="b">
        <f aca="false">FALSE()</f>
        <v>0</v>
      </c>
    </row>
    <row r="402" customFormat="false" ht="15" hidden="false" customHeight="false" outlineLevel="0" collapsed="false">
      <c r="A402" s="22" t="s">
        <v>1161</v>
      </c>
      <c r="B402" s="22" t="s">
        <v>876</v>
      </c>
      <c r="C402" s="22" t="s">
        <v>4229</v>
      </c>
      <c r="D402" s="22" t="s">
        <v>3509</v>
      </c>
      <c r="E402" s="22" t="s">
        <v>4218</v>
      </c>
      <c r="F402" s="22" t="n">
        <v>22000</v>
      </c>
      <c r="G402" s="22" t="n">
        <v>0</v>
      </c>
      <c r="H402" s="22" t="n">
        <v>0</v>
      </c>
      <c r="I402" s="22" t="n">
        <v>22000</v>
      </c>
      <c r="J402" s="22" t="n">
        <v>1425.2</v>
      </c>
      <c r="K402" s="22" t="n">
        <v>0</v>
      </c>
      <c r="L402" s="22" t="n">
        <v>20574.8</v>
      </c>
      <c r="M402" s="22" t="n">
        <v>0</v>
      </c>
      <c r="N402" s="22" t="s">
        <v>106</v>
      </c>
      <c r="O402" s="22" t="n">
        <v>9</v>
      </c>
      <c r="P402" s="22" t="s">
        <v>2327</v>
      </c>
      <c r="Q402" s="22" t="s">
        <v>2328</v>
      </c>
      <c r="R402" s="22" t="n">
        <v>200019604231721</v>
      </c>
      <c r="S402" s="22" t="n">
        <v>1</v>
      </c>
      <c r="T402" s="22" t="n">
        <v>1562</v>
      </c>
      <c r="U402" s="22" t="n">
        <v>286</v>
      </c>
      <c r="V402" s="22" t="n">
        <v>1559.8</v>
      </c>
      <c r="W402" s="22" t="n">
        <v>0</v>
      </c>
      <c r="X402" s="22" t="s">
        <v>3100</v>
      </c>
      <c r="Y402" s="22" t="n">
        <v>1</v>
      </c>
      <c r="Z402" s="22" t="n">
        <v>1</v>
      </c>
      <c r="AA402" s="22" t="n">
        <v>4296</v>
      </c>
      <c r="AB402" s="22" t="s">
        <v>2330</v>
      </c>
      <c r="AC402" s="22" t="s">
        <v>2331</v>
      </c>
      <c r="AD402" s="22" t="s">
        <v>2332</v>
      </c>
      <c r="AE402" s="22" t="s">
        <v>2333</v>
      </c>
      <c r="AF402" s="22" t="s">
        <v>3098</v>
      </c>
      <c r="AG402" s="22" t="b">
        <f aca="false">FALSE()</f>
        <v>0</v>
      </c>
    </row>
    <row r="403" customFormat="false" ht="15" hidden="false" customHeight="false" outlineLevel="0" collapsed="false">
      <c r="A403" s="22" t="s">
        <v>310</v>
      </c>
      <c r="B403" s="22" t="s">
        <v>209</v>
      </c>
      <c r="C403" s="22" t="s">
        <v>4229</v>
      </c>
      <c r="D403" s="22" t="s">
        <v>3510</v>
      </c>
      <c r="E403" s="22" t="s">
        <v>4218</v>
      </c>
      <c r="F403" s="22" t="n">
        <v>70000</v>
      </c>
      <c r="G403" s="22" t="n">
        <v>0</v>
      </c>
      <c r="H403" s="22" t="n">
        <v>0</v>
      </c>
      <c r="I403" s="22" t="n">
        <v>70000</v>
      </c>
      <c r="J403" s="22" t="n">
        <v>9530.48</v>
      </c>
      <c r="K403" s="22" t="n">
        <v>0</v>
      </c>
      <c r="L403" s="22" t="n">
        <v>60469.52</v>
      </c>
      <c r="M403" s="22" t="n">
        <v>0</v>
      </c>
      <c r="N403" s="22" t="s">
        <v>146</v>
      </c>
      <c r="O403" s="22" t="n">
        <v>600</v>
      </c>
      <c r="P403" s="22" t="s">
        <v>2327</v>
      </c>
      <c r="Q403" s="22" t="s">
        <v>2328</v>
      </c>
      <c r="R403" s="22" t="n">
        <v>200019601938282</v>
      </c>
      <c r="S403" s="22" t="n">
        <v>1</v>
      </c>
      <c r="T403" s="22" t="n">
        <v>4970</v>
      </c>
      <c r="U403" s="22" t="n">
        <v>910</v>
      </c>
      <c r="V403" s="22" t="n">
        <v>4963</v>
      </c>
      <c r="W403" s="22" t="n">
        <v>0</v>
      </c>
      <c r="X403" s="22" t="s">
        <v>3100</v>
      </c>
      <c r="Y403" s="22" t="n">
        <v>1</v>
      </c>
      <c r="Z403" s="22" t="n">
        <v>1</v>
      </c>
      <c r="AA403" s="22" t="n">
        <v>4726</v>
      </c>
      <c r="AB403" s="22" t="s">
        <v>2330</v>
      </c>
      <c r="AC403" s="22" t="s">
        <v>2331</v>
      </c>
      <c r="AD403" s="22" t="s">
        <v>2332</v>
      </c>
      <c r="AE403" s="22" t="s">
        <v>2333</v>
      </c>
      <c r="AF403" s="22" t="s">
        <v>3098</v>
      </c>
      <c r="AG403" s="22" t="b">
        <f aca="false">FALSE()</f>
        <v>0</v>
      </c>
    </row>
    <row r="404" customFormat="false" ht="15" hidden="false" customHeight="false" outlineLevel="0" collapsed="false">
      <c r="A404" s="22" t="s">
        <v>817</v>
      </c>
      <c r="B404" s="22" t="s">
        <v>512</v>
      </c>
      <c r="C404" s="22" t="s">
        <v>4229</v>
      </c>
      <c r="D404" s="22" t="s">
        <v>3511</v>
      </c>
      <c r="E404" s="22" t="s">
        <v>4218</v>
      </c>
      <c r="F404" s="22" t="n">
        <v>30000</v>
      </c>
      <c r="G404" s="22" t="n">
        <v>0</v>
      </c>
      <c r="H404" s="22" t="n">
        <v>0</v>
      </c>
      <c r="I404" s="22" t="n">
        <v>30000</v>
      </c>
      <c r="J404" s="22" t="n">
        <v>1798</v>
      </c>
      <c r="K404" s="22" t="n">
        <v>0</v>
      </c>
      <c r="L404" s="22" t="n">
        <v>28202</v>
      </c>
      <c r="M404" s="22" t="n">
        <v>0</v>
      </c>
      <c r="N404" s="22" t="s">
        <v>220</v>
      </c>
      <c r="O404" s="22" t="n">
        <v>901</v>
      </c>
      <c r="P404" s="22" t="s">
        <v>2327</v>
      </c>
      <c r="Q404" s="22" t="s">
        <v>2328</v>
      </c>
      <c r="R404" s="22" t="n">
        <v>200019603176415</v>
      </c>
      <c r="S404" s="22" t="n">
        <v>1</v>
      </c>
      <c r="T404" s="22" t="n">
        <v>2130</v>
      </c>
      <c r="U404" s="22" t="n">
        <v>390</v>
      </c>
      <c r="V404" s="22" t="n">
        <v>2127</v>
      </c>
      <c r="W404" s="22" t="n">
        <v>0</v>
      </c>
      <c r="X404" s="22" t="s">
        <v>2329</v>
      </c>
      <c r="Y404" s="22" t="n">
        <v>1</v>
      </c>
      <c r="Z404" s="22" t="n">
        <v>1</v>
      </c>
      <c r="AA404" s="22" t="n">
        <v>5374</v>
      </c>
      <c r="AB404" s="22" t="s">
        <v>2330</v>
      </c>
      <c r="AC404" s="22" t="s">
        <v>2331</v>
      </c>
      <c r="AD404" s="22" t="s">
        <v>2332</v>
      </c>
      <c r="AE404" s="22" t="s">
        <v>2333</v>
      </c>
      <c r="AF404" s="22" t="s">
        <v>3098</v>
      </c>
      <c r="AG404" s="22" t="b">
        <f aca="false">FALSE()</f>
        <v>0</v>
      </c>
    </row>
    <row r="405" customFormat="false" ht="15" hidden="false" customHeight="false" outlineLevel="0" collapsed="false">
      <c r="A405" s="22" t="s">
        <v>527</v>
      </c>
      <c r="B405" s="22" t="s">
        <v>528</v>
      </c>
      <c r="C405" s="22" t="s">
        <v>4229</v>
      </c>
      <c r="D405" s="22" t="s">
        <v>3512</v>
      </c>
      <c r="E405" s="22" t="s">
        <v>4218</v>
      </c>
      <c r="F405" s="22" t="n">
        <v>50000</v>
      </c>
      <c r="G405" s="22" t="n">
        <v>0</v>
      </c>
      <c r="H405" s="22" t="n">
        <v>0</v>
      </c>
      <c r="I405" s="22" t="n">
        <v>50000</v>
      </c>
      <c r="J405" s="22" t="n">
        <v>6292.14</v>
      </c>
      <c r="K405" s="22" t="n">
        <v>0</v>
      </c>
      <c r="L405" s="22" t="n">
        <v>43707.86</v>
      </c>
      <c r="M405" s="22" t="n">
        <v>0</v>
      </c>
      <c r="N405" s="22" t="s">
        <v>73</v>
      </c>
      <c r="O405" s="22" t="n">
        <v>8546</v>
      </c>
      <c r="P405" s="22" t="s">
        <v>2327</v>
      </c>
      <c r="Q405" s="22" t="s">
        <v>2328</v>
      </c>
      <c r="R405" s="22" t="n">
        <v>200010300820455</v>
      </c>
      <c r="S405" s="22" t="n">
        <v>1</v>
      </c>
      <c r="T405" s="22" t="n">
        <v>3550</v>
      </c>
      <c r="U405" s="22" t="n">
        <v>650</v>
      </c>
      <c r="V405" s="22" t="n">
        <v>3545</v>
      </c>
      <c r="W405" s="22" t="n">
        <v>0</v>
      </c>
      <c r="X405" s="22" t="s">
        <v>2329</v>
      </c>
      <c r="Y405" s="22" t="n">
        <v>1</v>
      </c>
      <c r="Z405" s="22" t="n">
        <v>1</v>
      </c>
      <c r="AA405" s="22" t="n">
        <v>2702</v>
      </c>
      <c r="AB405" s="22" t="s">
        <v>2330</v>
      </c>
      <c r="AC405" s="22" t="s">
        <v>2331</v>
      </c>
      <c r="AD405" s="22" t="s">
        <v>2332</v>
      </c>
      <c r="AE405" s="22" t="s">
        <v>2333</v>
      </c>
      <c r="AF405" s="22" t="s">
        <v>3098</v>
      </c>
      <c r="AG405" s="22" t="b">
        <f aca="false">FALSE()</f>
        <v>0</v>
      </c>
    </row>
    <row r="406" customFormat="false" ht="15" hidden="false" customHeight="false" outlineLevel="0" collapsed="false">
      <c r="A406" s="22" t="s">
        <v>663</v>
      </c>
      <c r="B406" s="22" t="s">
        <v>512</v>
      </c>
      <c r="C406" s="22" t="s">
        <v>4229</v>
      </c>
      <c r="D406" s="22" t="s">
        <v>3513</v>
      </c>
      <c r="E406" s="22" t="s">
        <v>4218</v>
      </c>
      <c r="F406" s="22" t="n">
        <v>35000</v>
      </c>
      <c r="G406" s="22" t="n">
        <v>0</v>
      </c>
      <c r="H406" s="22" t="n">
        <v>0</v>
      </c>
      <c r="I406" s="22" t="n">
        <v>35000</v>
      </c>
      <c r="J406" s="22" t="n">
        <v>2193.5</v>
      </c>
      <c r="K406" s="22" t="n">
        <v>0</v>
      </c>
      <c r="L406" s="22" t="n">
        <v>32806.5</v>
      </c>
      <c r="M406" s="22" t="n">
        <v>0</v>
      </c>
      <c r="N406" s="22" t="s">
        <v>569</v>
      </c>
      <c r="O406" s="22" t="n">
        <v>901</v>
      </c>
      <c r="P406" s="22" t="s">
        <v>2327</v>
      </c>
      <c r="Q406" s="22" t="s">
        <v>2328</v>
      </c>
      <c r="R406" s="22" t="n">
        <v>200019601980299</v>
      </c>
      <c r="S406" s="22" t="n">
        <v>1</v>
      </c>
      <c r="T406" s="22" t="n">
        <v>2485</v>
      </c>
      <c r="U406" s="22" t="n">
        <v>455</v>
      </c>
      <c r="V406" s="22" t="n">
        <v>2481.5</v>
      </c>
      <c r="W406" s="22" t="n">
        <v>0</v>
      </c>
      <c r="X406" s="22" t="s">
        <v>3108</v>
      </c>
      <c r="Y406" s="22" t="n">
        <v>1</v>
      </c>
      <c r="Z406" s="22" t="n">
        <v>1</v>
      </c>
      <c r="AA406" s="22" t="n">
        <v>1995</v>
      </c>
      <c r="AB406" s="22" t="s">
        <v>2330</v>
      </c>
      <c r="AC406" s="22" t="s">
        <v>2331</v>
      </c>
      <c r="AD406" s="22" t="s">
        <v>2332</v>
      </c>
      <c r="AE406" s="22" t="s">
        <v>2333</v>
      </c>
      <c r="AF406" s="22" t="s">
        <v>3098</v>
      </c>
      <c r="AG406" s="22" t="b">
        <f aca="false">FALSE()</f>
        <v>0</v>
      </c>
    </row>
    <row r="407" customFormat="false" ht="15" hidden="false" customHeight="false" outlineLevel="0" collapsed="false">
      <c r="A407" s="22" t="s">
        <v>211</v>
      </c>
      <c r="B407" s="22" t="s">
        <v>162</v>
      </c>
      <c r="C407" s="22" t="s">
        <v>4229</v>
      </c>
      <c r="D407" s="22" t="s">
        <v>3514</v>
      </c>
      <c r="E407" s="22" t="s">
        <v>4218</v>
      </c>
      <c r="F407" s="22" t="n">
        <v>80000</v>
      </c>
      <c r="G407" s="22" t="n">
        <v>0</v>
      </c>
      <c r="H407" s="22" t="n">
        <v>0</v>
      </c>
      <c r="I407" s="22" t="n">
        <v>80000</v>
      </c>
      <c r="J407" s="22" t="n">
        <v>12153.87</v>
      </c>
      <c r="K407" s="22" t="n">
        <v>0</v>
      </c>
      <c r="L407" s="22" t="n">
        <v>67846.13</v>
      </c>
      <c r="M407" s="22" t="n">
        <v>0</v>
      </c>
      <c r="N407" s="22" t="s">
        <v>157</v>
      </c>
      <c r="O407" s="22" t="n">
        <v>31</v>
      </c>
      <c r="P407" s="22" t="s">
        <v>2327</v>
      </c>
      <c r="Q407" s="22" t="s">
        <v>2328</v>
      </c>
      <c r="R407" s="22" t="n">
        <v>200010301598948</v>
      </c>
      <c r="S407" s="22" t="n">
        <v>1</v>
      </c>
      <c r="T407" s="22" t="n">
        <v>5680</v>
      </c>
      <c r="U407" s="22" t="n">
        <v>1006.33</v>
      </c>
      <c r="V407" s="22" t="n">
        <v>5672</v>
      </c>
      <c r="W407" s="22" t="n">
        <v>0</v>
      </c>
      <c r="X407" s="22" t="s">
        <v>2329</v>
      </c>
      <c r="Y407" s="22" t="n">
        <v>1</v>
      </c>
      <c r="Z407" s="22" t="n">
        <v>1</v>
      </c>
      <c r="AA407" s="22" t="n">
        <v>2210</v>
      </c>
      <c r="AB407" s="22" t="s">
        <v>2330</v>
      </c>
      <c r="AC407" s="22" t="s">
        <v>2331</v>
      </c>
      <c r="AD407" s="22" t="s">
        <v>2332</v>
      </c>
      <c r="AE407" s="22" t="s">
        <v>2333</v>
      </c>
      <c r="AF407" s="22" t="s">
        <v>3098</v>
      </c>
      <c r="AG407" s="22" t="b">
        <f aca="false">FALSE()</f>
        <v>0</v>
      </c>
    </row>
    <row r="408" customFormat="false" ht="15" hidden="false" customHeight="false" outlineLevel="0" collapsed="false">
      <c r="A408" s="22" t="s">
        <v>1113</v>
      </c>
      <c r="B408" s="22" t="s">
        <v>661</v>
      </c>
      <c r="C408" s="22" t="s">
        <v>4229</v>
      </c>
      <c r="D408" s="22" t="s">
        <v>3515</v>
      </c>
      <c r="E408" s="22" t="s">
        <v>4218</v>
      </c>
      <c r="F408" s="22" t="n">
        <v>23000</v>
      </c>
      <c r="G408" s="22" t="n">
        <v>0</v>
      </c>
      <c r="H408" s="22" t="n">
        <v>0</v>
      </c>
      <c r="I408" s="22" t="n">
        <v>23000</v>
      </c>
      <c r="J408" s="22" t="n">
        <v>1484.3</v>
      </c>
      <c r="K408" s="22" t="n">
        <v>0</v>
      </c>
      <c r="L408" s="22" t="n">
        <v>21515.7</v>
      </c>
      <c r="M408" s="22" t="n">
        <v>0</v>
      </c>
      <c r="N408" s="22" t="s">
        <v>106</v>
      </c>
      <c r="O408" s="22" t="n">
        <v>165</v>
      </c>
      <c r="P408" s="22" t="s">
        <v>2327</v>
      </c>
      <c r="Q408" s="22" t="s">
        <v>2328</v>
      </c>
      <c r="R408" s="22" t="n">
        <v>200019601517116</v>
      </c>
      <c r="S408" s="22" t="n">
        <v>1</v>
      </c>
      <c r="T408" s="22" t="n">
        <v>1633</v>
      </c>
      <c r="U408" s="22" t="n">
        <v>299</v>
      </c>
      <c r="V408" s="22" t="n">
        <v>1630.7</v>
      </c>
      <c r="W408" s="22" t="n">
        <v>0</v>
      </c>
      <c r="X408" s="22" t="s">
        <v>3100</v>
      </c>
      <c r="Y408" s="22" t="n">
        <v>1</v>
      </c>
      <c r="Z408" s="22" t="n">
        <v>1</v>
      </c>
      <c r="AA408" s="22" t="n">
        <v>4419</v>
      </c>
      <c r="AB408" s="22" t="s">
        <v>2330</v>
      </c>
      <c r="AC408" s="22" t="s">
        <v>2331</v>
      </c>
      <c r="AD408" s="22" t="s">
        <v>2332</v>
      </c>
      <c r="AE408" s="22" t="s">
        <v>2333</v>
      </c>
      <c r="AF408" s="22" t="s">
        <v>3098</v>
      </c>
      <c r="AG408" s="22" t="b">
        <f aca="false">FALSE()</f>
        <v>0</v>
      </c>
    </row>
    <row r="409" customFormat="false" ht="15" hidden="false" customHeight="false" outlineLevel="0" collapsed="false">
      <c r="A409" s="22" t="s">
        <v>1255</v>
      </c>
      <c r="B409" s="22" t="s">
        <v>512</v>
      </c>
      <c r="C409" s="22" t="s">
        <v>4229</v>
      </c>
      <c r="D409" s="22" t="s">
        <v>3516</v>
      </c>
      <c r="E409" s="22" t="s">
        <v>4218</v>
      </c>
      <c r="F409" s="22" t="n">
        <v>20000</v>
      </c>
      <c r="G409" s="22" t="n">
        <v>0</v>
      </c>
      <c r="H409" s="22" t="n">
        <v>0</v>
      </c>
      <c r="I409" s="22" t="n">
        <v>20000</v>
      </c>
      <c r="J409" s="22" t="n">
        <v>1207</v>
      </c>
      <c r="K409" s="22" t="n">
        <v>0</v>
      </c>
      <c r="L409" s="22" t="n">
        <v>18793</v>
      </c>
      <c r="M409" s="22" t="n">
        <v>0</v>
      </c>
      <c r="N409" s="22" t="s">
        <v>220</v>
      </c>
      <c r="O409" s="22" t="n">
        <v>901</v>
      </c>
      <c r="P409" s="22" t="s">
        <v>2327</v>
      </c>
      <c r="Q409" s="22" t="s">
        <v>2328</v>
      </c>
      <c r="R409" s="22" t="n">
        <v>200011640585949</v>
      </c>
      <c r="S409" s="22" t="n">
        <v>1</v>
      </c>
      <c r="T409" s="22" t="n">
        <v>1420</v>
      </c>
      <c r="U409" s="22" t="n">
        <v>260</v>
      </c>
      <c r="V409" s="22" t="n">
        <v>1418</v>
      </c>
      <c r="W409" s="22" t="n">
        <v>0</v>
      </c>
      <c r="X409" s="22" t="s">
        <v>2329</v>
      </c>
      <c r="Y409" s="22" t="n">
        <v>1</v>
      </c>
      <c r="Z409" s="22" t="n">
        <v>1</v>
      </c>
      <c r="AA409" s="22" t="n">
        <v>4982</v>
      </c>
      <c r="AB409" s="22" t="s">
        <v>2330</v>
      </c>
      <c r="AC409" s="22" t="s">
        <v>2331</v>
      </c>
      <c r="AD409" s="22" t="s">
        <v>2332</v>
      </c>
      <c r="AE409" s="22" t="s">
        <v>2333</v>
      </c>
      <c r="AF409" s="22" t="s">
        <v>3098</v>
      </c>
      <c r="AG409" s="22" t="b">
        <f aca="false">FALSE()</f>
        <v>0</v>
      </c>
    </row>
    <row r="410" customFormat="false" ht="15" hidden="false" customHeight="false" outlineLevel="0" collapsed="false">
      <c r="A410" s="22" t="s">
        <v>311</v>
      </c>
      <c r="B410" s="22" t="s">
        <v>234</v>
      </c>
      <c r="C410" s="22" t="s">
        <v>4229</v>
      </c>
      <c r="D410" s="22" t="s">
        <v>3517</v>
      </c>
      <c r="E410" s="22" t="s">
        <v>4218</v>
      </c>
      <c r="F410" s="22" t="n">
        <v>70000</v>
      </c>
      <c r="G410" s="22" t="n">
        <v>0</v>
      </c>
      <c r="H410" s="22" t="n">
        <v>0</v>
      </c>
      <c r="I410" s="22" t="n">
        <v>70000</v>
      </c>
      <c r="J410" s="22" t="n">
        <v>11778.44</v>
      </c>
      <c r="K410" s="22" t="n">
        <v>0</v>
      </c>
      <c r="L410" s="22" t="n">
        <v>58221.56</v>
      </c>
      <c r="M410" s="22" t="n">
        <v>0</v>
      </c>
      <c r="N410" s="22" t="s">
        <v>167</v>
      </c>
      <c r="O410" s="22" t="n">
        <v>63</v>
      </c>
      <c r="P410" s="22" t="s">
        <v>2327</v>
      </c>
      <c r="Q410" s="22" t="s">
        <v>2328</v>
      </c>
      <c r="R410" s="22" t="n">
        <v>200010301622403</v>
      </c>
      <c r="S410" s="22" t="n">
        <v>1</v>
      </c>
      <c r="T410" s="22" t="n">
        <v>4970</v>
      </c>
      <c r="U410" s="22" t="n">
        <v>910</v>
      </c>
      <c r="V410" s="22" t="n">
        <v>4963</v>
      </c>
      <c r="W410" s="22" t="n">
        <v>0</v>
      </c>
      <c r="X410" s="22" t="s">
        <v>3132</v>
      </c>
      <c r="Y410" s="22" t="n">
        <v>1</v>
      </c>
      <c r="Z410" s="22" t="n">
        <v>1</v>
      </c>
      <c r="AA410" s="22" t="n">
        <v>2794</v>
      </c>
      <c r="AB410" s="22" t="s">
        <v>2330</v>
      </c>
      <c r="AC410" s="22" t="s">
        <v>2331</v>
      </c>
      <c r="AD410" s="22" t="s">
        <v>2332</v>
      </c>
      <c r="AE410" s="22" t="s">
        <v>2333</v>
      </c>
      <c r="AF410" s="22" t="s">
        <v>3098</v>
      </c>
      <c r="AG410" s="22" t="b">
        <f aca="false">FALSE()</f>
        <v>0</v>
      </c>
    </row>
    <row r="411" customFormat="false" ht="15" hidden="false" customHeight="false" outlineLevel="0" collapsed="false">
      <c r="A411" s="22" t="s">
        <v>1256</v>
      </c>
      <c r="B411" s="22" t="s">
        <v>1221</v>
      </c>
      <c r="C411" s="22" t="s">
        <v>4229</v>
      </c>
      <c r="D411" s="22" t="s">
        <v>3518</v>
      </c>
      <c r="E411" s="22" t="s">
        <v>4218</v>
      </c>
      <c r="F411" s="22" t="n">
        <v>20000</v>
      </c>
      <c r="G411" s="22" t="n">
        <v>0</v>
      </c>
      <c r="H411" s="22" t="n">
        <v>0</v>
      </c>
      <c r="I411" s="22" t="n">
        <v>20000</v>
      </c>
      <c r="J411" s="22" t="n">
        <v>1307</v>
      </c>
      <c r="K411" s="22" t="n">
        <v>0</v>
      </c>
      <c r="L411" s="22" t="n">
        <v>18693</v>
      </c>
      <c r="M411" s="22" t="n">
        <v>0</v>
      </c>
      <c r="N411" s="22" t="s">
        <v>750</v>
      </c>
      <c r="O411" s="22" t="n">
        <v>43</v>
      </c>
      <c r="P411" s="22" t="s">
        <v>2327</v>
      </c>
      <c r="Q411" s="22" t="s">
        <v>2328</v>
      </c>
      <c r="R411" s="22" t="n">
        <v>200019603278069</v>
      </c>
      <c r="S411" s="22" t="n">
        <v>1</v>
      </c>
      <c r="T411" s="22" t="n">
        <v>1420</v>
      </c>
      <c r="U411" s="22" t="n">
        <v>260</v>
      </c>
      <c r="V411" s="22" t="n">
        <v>1418</v>
      </c>
      <c r="W411" s="22" t="n">
        <v>0</v>
      </c>
      <c r="X411" s="22" t="s">
        <v>3100</v>
      </c>
      <c r="Y411" s="22" t="n">
        <v>1</v>
      </c>
      <c r="Z411" s="22" t="n">
        <v>1</v>
      </c>
      <c r="AA411" s="22" t="n">
        <v>1971</v>
      </c>
      <c r="AB411" s="22" t="s">
        <v>2330</v>
      </c>
      <c r="AC411" s="22" t="s">
        <v>2331</v>
      </c>
      <c r="AD411" s="22" t="s">
        <v>2332</v>
      </c>
      <c r="AE411" s="22" t="s">
        <v>2333</v>
      </c>
      <c r="AF411" s="22" t="s">
        <v>3098</v>
      </c>
      <c r="AG411" s="22" t="b">
        <f aca="false">FALSE()</f>
        <v>0</v>
      </c>
    </row>
    <row r="412" customFormat="false" ht="15" hidden="false" customHeight="false" outlineLevel="0" collapsed="false">
      <c r="A412" s="22" t="s">
        <v>738</v>
      </c>
      <c r="B412" s="22" t="s">
        <v>512</v>
      </c>
      <c r="C412" s="22" t="s">
        <v>4229</v>
      </c>
      <c r="D412" s="22" t="s">
        <v>3519</v>
      </c>
      <c r="E412" s="22" t="s">
        <v>4218</v>
      </c>
      <c r="F412" s="22" t="n">
        <v>35000</v>
      </c>
      <c r="G412" s="22" t="n">
        <v>0</v>
      </c>
      <c r="H412" s="22" t="n">
        <v>0</v>
      </c>
      <c r="I412" s="22" t="n">
        <v>35000</v>
      </c>
      <c r="J412" s="22" t="n">
        <v>2942.82</v>
      </c>
      <c r="K412" s="22" t="n">
        <v>0</v>
      </c>
      <c r="L412" s="22" t="n">
        <v>32057.18</v>
      </c>
      <c r="M412" s="22" t="n">
        <v>0</v>
      </c>
      <c r="N412" s="22" t="s">
        <v>613</v>
      </c>
      <c r="O412" s="22" t="n">
        <v>901</v>
      </c>
      <c r="P412" s="22" t="s">
        <v>2327</v>
      </c>
      <c r="Q412" s="22" t="s">
        <v>2328</v>
      </c>
      <c r="R412" s="22" t="n">
        <v>200012470314783</v>
      </c>
      <c r="S412" s="22" t="n">
        <v>1</v>
      </c>
      <c r="T412" s="22" t="n">
        <v>2485</v>
      </c>
      <c r="U412" s="22" t="n">
        <v>455</v>
      </c>
      <c r="V412" s="22" t="n">
        <v>2481.5</v>
      </c>
      <c r="W412" s="22" t="n">
        <v>0</v>
      </c>
      <c r="X412" s="22" t="s">
        <v>3108</v>
      </c>
      <c r="Y412" s="22" t="n">
        <v>1</v>
      </c>
      <c r="Z412" s="22" t="n">
        <v>1</v>
      </c>
      <c r="AA412" s="22" t="n">
        <v>277</v>
      </c>
      <c r="AB412" s="22" t="s">
        <v>2330</v>
      </c>
      <c r="AC412" s="22" t="s">
        <v>2331</v>
      </c>
      <c r="AD412" s="22" t="s">
        <v>2332</v>
      </c>
      <c r="AE412" s="22" t="s">
        <v>2333</v>
      </c>
      <c r="AF412" s="22" t="s">
        <v>3098</v>
      </c>
      <c r="AG412" s="22" t="b">
        <f aca="false">FALSE()</f>
        <v>0</v>
      </c>
    </row>
    <row r="413" customFormat="false" ht="15" hidden="false" customHeight="false" outlineLevel="0" collapsed="false">
      <c r="A413" s="22" t="s">
        <v>739</v>
      </c>
      <c r="B413" s="22" t="s">
        <v>512</v>
      </c>
      <c r="C413" s="22" t="s">
        <v>4229</v>
      </c>
      <c r="D413" s="22" t="s">
        <v>3520</v>
      </c>
      <c r="E413" s="22" t="s">
        <v>4218</v>
      </c>
      <c r="F413" s="22" t="n">
        <v>35000</v>
      </c>
      <c r="G413" s="22" t="n">
        <v>0</v>
      </c>
      <c r="H413" s="22" t="n">
        <v>0</v>
      </c>
      <c r="I413" s="22" t="n">
        <v>35000</v>
      </c>
      <c r="J413" s="22" t="n">
        <v>2093.5</v>
      </c>
      <c r="K413" s="22" t="n">
        <v>0</v>
      </c>
      <c r="L413" s="22" t="n">
        <v>32906.5</v>
      </c>
      <c r="M413" s="22" t="n">
        <v>0</v>
      </c>
      <c r="N413" s="22" t="s">
        <v>740</v>
      </c>
      <c r="O413" s="22" t="n">
        <v>901</v>
      </c>
      <c r="P413" s="22" t="s">
        <v>2327</v>
      </c>
      <c r="Q413" s="22" t="s">
        <v>2328</v>
      </c>
      <c r="R413" s="22" t="n">
        <v>200019603055562</v>
      </c>
      <c r="S413" s="22" t="n">
        <v>1</v>
      </c>
      <c r="T413" s="22" t="n">
        <v>2485</v>
      </c>
      <c r="U413" s="22" t="n">
        <v>455</v>
      </c>
      <c r="V413" s="22" t="n">
        <v>2481.5</v>
      </c>
      <c r="W413" s="22" t="n">
        <v>0</v>
      </c>
      <c r="X413" s="22" t="s">
        <v>3100</v>
      </c>
      <c r="Y413" s="22" t="n">
        <v>1</v>
      </c>
      <c r="Z413" s="22" t="n">
        <v>1</v>
      </c>
      <c r="AA413" s="22" t="n">
        <v>1931</v>
      </c>
      <c r="AB413" s="22" t="s">
        <v>2330</v>
      </c>
      <c r="AC413" s="22" t="s">
        <v>2331</v>
      </c>
      <c r="AD413" s="22" t="s">
        <v>2332</v>
      </c>
      <c r="AE413" s="22" t="s">
        <v>2333</v>
      </c>
      <c r="AF413" s="22" t="s">
        <v>3098</v>
      </c>
      <c r="AG413" s="22" t="b">
        <f aca="false">FALSE()</f>
        <v>0</v>
      </c>
    </row>
    <row r="414" customFormat="false" ht="15" hidden="false" customHeight="false" outlineLevel="0" collapsed="false">
      <c r="A414" s="22" t="s">
        <v>166</v>
      </c>
      <c r="B414" s="22" t="s">
        <v>108</v>
      </c>
      <c r="C414" s="22" t="s">
        <v>4229</v>
      </c>
      <c r="D414" s="22" t="s">
        <v>3521</v>
      </c>
      <c r="E414" s="22" t="s">
        <v>4218</v>
      </c>
      <c r="F414" s="22" t="n">
        <v>90000</v>
      </c>
      <c r="G414" s="22" t="n">
        <v>0</v>
      </c>
      <c r="H414" s="22" t="n">
        <v>0</v>
      </c>
      <c r="I414" s="22" t="n">
        <v>90000</v>
      </c>
      <c r="J414" s="22" t="n">
        <v>16383.71</v>
      </c>
      <c r="K414" s="22" t="n">
        <v>0</v>
      </c>
      <c r="L414" s="22" t="n">
        <v>73616.29</v>
      </c>
      <c r="M414" s="22" t="n">
        <v>0</v>
      </c>
      <c r="N414" s="22" t="s">
        <v>167</v>
      </c>
      <c r="O414" s="22" t="n">
        <v>213</v>
      </c>
      <c r="P414" s="22" t="s">
        <v>2327</v>
      </c>
      <c r="Q414" s="22" t="s">
        <v>2328</v>
      </c>
      <c r="R414" s="22" t="n">
        <v>200010301899951</v>
      </c>
      <c r="S414" s="22" t="n">
        <v>1</v>
      </c>
      <c r="T414" s="22" t="n">
        <v>6390</v>
      </c>
      <c r="U414" s="22" t="n">
        <v>1006.33</v>
      </c>
      <c r="V414" s="22" t="n">
        <v>6381</v>
      </c>
      <c r="W414" s="22" t="n">
        <v>0</v>
      </c>
      <c r="X414" s="22" t="s">
        <v>2329</v>
      </c>
      <c r="Y414" s="22" t="n">
        <v>1</v>
      </c>
      <c r="Z414" s="22" t="n">
        <v>1</v>
      </c>
      <c r="AA414" s="22" t="n">
        <v>4087</v>
      </c>
      <c r="AB414" s="22" t="s">
        <v>2330</v>
      </c>
      <c r="AC414" s="22" t="s">
        <v>2331</v>
      </c>
      <c r="AD414" s="22" t="s">
        <v>2332</v>
      </c>
      <c r="AE414" s="22" t="s">
        <v>2333</v>
      </c>
      <c r="AF414" s="22" t="s">
        <v>3098</v>
      </c>
      <c r="AG414" s="22" t="b">
        <f aca="false">FALSE()</f>
        <v>0</v>
      </c>
    </row>
    <row r="415" customFormat="false" ht="15" hidden="false" customHeight="false" outlineLevel="0" collapsed="false">
      <c r="A415" s="22" t="s">
        <v>769</v>
      </c>
      <c r="B415" s="22" t="s">
        <v>603</v>
      </c>
      <c r="C415" s="22" t="s">
        <v>4229</v>
      </c>
      <c r="D415" s="22" t="s">
        <v>3522</v>
      </c>
      <c r="E415" s="22" t="s">
        <v>4218</v>
      </c>
      <c r="F415" s="22" t="n">
        <v>34000</v>
      </c>
      <c r="G415" s="22" t="n">
        <v>0</v>
      </c>
      <c r="H415" s="22" t="n">
        <v>0</v>
      </c>
      <c r="I415" s="22" t="n">
        <v>34000</v>
      </c>
      <c r="J415" s="22" t="n">
        <v>2134.4</v>
      </c>
      <c r="K415" s="22" t="n">
        <v>0</v>
      </c>
      <c r="L415" s="22" t="n">
        <v>31865.6</v>
      </c>
      <c r="M415" s="22" t="n">
        <v>0</v>
      </c>
      <c r="N415" s="22" t="s">
        <v>674</v>
      </c>
      <c r="O415" s="22" t="n">
        <v>2</v>
      </c>
      <c r="P415" s="22" t="s">
        <v>2327</v>
      </c>
      <c r="Q415" s="22" t="s">
        <v>2328</v>
      </c>
      <c r="R415" s="22" t="n">
        <v>200019602977559</v>
      </c>
      <c r="S415" s="22" t="n">
        <v>1</v>
      </c>
      <c r="T415" s="22" t="n">
        <v>2414</v>
      </c>
      <c r="U415" s="22" t="n">
        <v>442</v>
      </c>
      <c r="V415" s="22" t="n">
        <v>2410.6</v>
      </c>
      <c r="W415" s="22" t="n">
        <v>0</v>
      </c>
      <c r="X415" s="22" t="s">
        <v>3100</v>
      </c>
      <c r="Y415" s="22" t="n">
        <v>1</v>
      </c>
      <c r="Z415" s="22" t="n">
        <v>1</v>
      </c>
      <c r="AA415" s="22" t="n">
        <v>4271</v>
      </c>
      <c r="AB415" s="22" t="s">
        <v>2330</v>
      </c>
      <c r="AC415" s="22" t="s">
        <v>2331</v>
      </c>
      <c r="AD415" s="22" t="s">
        <v>2332</v>
      </c>
      <c r="AE415" s="22" t="s">
        <v>2333</v>
      </c>
      <c r="AF415" s="22" t="s">
        <v>3098</v>
      </c>
      <c r="AG415" s="22" t="b">
        <f aca="false">FALSE()</f>
        <v>0</v>
      </c>
    </row>
    <row r="416" customFormat="false" ht="15" hidden="false" customHeight="false" outlineLevel="0" collapsed="false">
      <c r="A416" s="22" t="s">
        <v>1162</v>
      </c>
      <c r="B416" s="22" t="s">
        <v>876</v>
      </c>
      <c r="C416" s="22" t="s">
        <v>4229</v>
      </c>
      <c r="D416" s="22" t="s">
        <v>3523</v>
      </c>
      <c r="E416" s="22" t="s">
        <v>4218</v>
      </c>
      <c r="F416" s="22" t="n">
        <v>22000</v>
      </c>
      <c r="G416" s="22" t="n">
        <v>0</v>
      </c>
      <c r="H416" s="22" t="n">
        <v>0</v>
      </c>
      <c r="I416" s="22" t="n">
        <v>22000</v>
      </c>
      <c r="J416" s="22" t="n">
        <v>1325.2</v>
      </c>
      <c r="K416" s="22" t="n">
        <v>0</v>
      </c>
      <c r="L416" s="22" t="n">
        <v>20674.8</v>
      </c>
      <c r="M416" s="22" t="n">
        <v>0</v>
      </c>
      <c r="N416" s="22" t="s">
        <v>106</v>
      </c>
      <c r="O416" s="22" t="n">
        <v>9</v>
      </c>
      <c r="P416" s="22" t="s">
        <v>2327</v>
      </c>
      <c r="Q416" s="22" t="s">
        <v>2328</v>
      </c>
      <c r="R416" s="22" t="n">
        <v>200019606406097</v>
      </c>
      <c r="S416" s="22" t="n">
        <v>1</v>
      </c>
      <c r="T416" s="22" t="n">
        <v>1562</v>
      </c>
      <c r="U416" s="22" t="n">
        <v>286</v>
      </c>
      <c r="V416" s="22" t="n">
        <v>1559.8</v>
      </c>
      <c r="W416" s="22" t="n">
        <v>0</v>
      </c>
      <c r="X416" s="22" t="s">
        <v>3100</v>
      </c>
      <c r="Y416" s="22" t="n">
        <v>1</v>
      </c>
      <c r="Z416" s="22" t="n">
        <v>1</v>
      </c>
      <c r="AA416" s="22" t="n">
        <v>4240</v>
      </c>
      <c r="AB416" s="22" t="s">
        <v>2330</v>
      </c>
      <c r="AC416" s="22" t="s">
        <v>2331</v>
      </c>
      <c r="AD416" s="22" t="s">
        <v>2332</v>
      </c>
      <c r="AE416" s="22" t="s">
        <v>2333</v>
      </c>
      <c r="AF416" s="22" t="s">
        <v>3098</v>
      </c>
      <c r="AG416" s="22" t="b">
        <f aca="false">FALSE()</f>
        <v>0</v>
      </c>
    </row>
    <row r="417" customFormat="false" ht="15" hidden="false" customHeight="false" outlineLevel="0" collapsed="false">
      <c r="A417" s="22" t="s">
        <v>890</v>
      </c>
      <c r="B417" s="22" t="s">
        <v>798</v>
      </c>
      <c r="C417" s="22" t="s">
        <v>4229</v>
      </c>
      <c r="D417" s="22" t="s">
        <v>3524</v>
      </c>
      <c r="E417" s="22" t="s">
        <v>4218</v>
      </c>
      <c r="F417" s="22" t="n">
        <v>26000</v>
      </c>
      <c r="G417" s="22" t="n">
        <v>0</v>
      </c>
      <c r="H417" s="22" t="n">
        <v>0</v>
      </c>
      <c r="I417" s="22" t="n">
        <v>26000</v>
      </c>
      <c r="J417" s="22" t="n">
        <v>1561.6</v>
      </c>
      <c r="K417" s="22" t="n">
        <v>0</v>
      </c>
      <c r="L417" s="22" t="n">
        <v>24438.4</v>
      </c>
      <c r="M417" s="22" t="n">
        <v>0</v>
      </c>
      <c r="N417" s="22" t="s">
        <v>106</v>
      </c>
      <c r="O417" s="22" t="n">
        <v>6</v>
      </c>
      <c r="P417" s="22" t="s">
        <v>2327</v>
      </c>
      <c r="Q417" s="22" t="s">
        <v>2328</v>
      </c>
      <c r="R417" s="22" t="n">
        <v>200010300823397</v>
      </c>
      <c r="S417" s="22" t="n">
        <v>1</v>
      </c>
      <c r="T417" s="22" t="n">
        <v>1846</v>
      </c>
      <c r="U417" s="22" t="n">
        <v>338</v>
      </c>
      <c r="V417" s="22" t="n">
        <v>1843.4</v>
      </c>
      <c r="W417" s="22" t="n">
        <v>0</v>
      </c>
      <c r="X417" s="22" t="s">
        <v>3125</v>
      </c>
      <c r="Y417" s="22" t="n">
        <v>1</v>
      </c>
      <c r="Z417" s="22" t="n">
        <v>1</v>
      </c>
      <c r="AA417" s="22" t="n">
        <v>4428</v>
      </c>
      <c r="AB417" s="22" t="s">
        <v>2330</v>
      </c>
      <c r="AC417" s="22" t="s">
        <v>2331</v>
      </c>
      <c r="AD417" s="22" t="s">
        <v>2332</v>
      </c>
      <c r="AE417" s="22" t="s">
        <v>2333</v>
      </c>
      <c r="AF417" s="22" t="s">
        <v>3098</v>
      </c>
      <c r="AG417" s="22" t="b">
        <f aca="false">FALSE()</f>
        <v>0</v>
      </c>
    </row>
    <row r="418" customFormat="false" ht="15" hidden="false" customHeight="false" outlineLevel="0" collapsed="false">
      <c r="A418" s="22" t="s">
        <v>980</v>
      </c>
      <c r="B418" s="22" t="s">
        <v>810</v>
      </c>
      <c r="C418" s="22" t="s">
        <v>4229</v>
      </c>
      <c r="D418" s="22" t="s">
        <v>3525</v>
      </c>
      <c r="E418" s="22" t="s">
        <v>4218</v>
      </c>
      <c r="F418" s="22" t="n">
        <v>25000</v>
      </c>
      <c r="G418" s="22" t="n">
        <v>0</v>
      </c>
      <c r="H418" s="22" t="n">
        <v>0</v>
      </c>
      <c r="I418" s="22" t="n">
        <v>25000</v>
      </c>
      <c r="J418" s="22" t="n">
        <v>1602.5</v>
      </c>
      <c r="K418" s="22" t="n">
        <v>0</v>
      </c>
      <c r="L418" s="22" t="n">
        <v>23397.5</v>
      </c>
      <c r="M418" s="22" t="n">
        <v>0</v>
      </c>
      <c r="N418" s="22" t="s">
        <v>557</v>
      </c>
      <c r="O418" s="22" t="n">
        <v>568</v>
      </c>
      <c r="P418" s="22" t="s">
        <v>2327</v>
      </c>
      <c r="Q418" s="22" t="s">
        <v>2328</v>
      </c>
      <c r="R418" s="22" t="n">
        <v>200019604332695</v>
      </c>
      <c r="S418" s="22" t="n">
        <v>1</v>
      </c>
      <c r="T418" s="22" t="n">
        <v>1775</v>
      </c>
      <c r="U418" s="22" t="n">
        <v>325</v>
      </c>
      <c r="V418" s="22" t="n">
        <v>1772.5</v>
      </c>
      <c r="W418" s="22" t="n">
        <v>0</v>
      </c>
      <c r="X418" s="22" t="s">
        <v>3100</v>
      </c>
      <c r="Y418" s="22" t="n">
        <v>1</v>
      </c>
      <c r="Z418" s="22" t="n">
        <v>1</v>
      </c>
      <c r="AA418" s="22" t="n">
        <v>2775</v>
      </c>
      <c r="AB418" s="22" t="s">
        <v>2330</v>
      </c>
      <c r="AC418" s="22" t="s">
        <v>2331</v>
      </c>
      <c r="AD418" s="22" t="s">
        <v>2332</v>
      </c>
      <c r="AE418" s="22" t="s">
        <v>2333</v>
      </c>
      <c r="AF418" s="22" t="s">
        <v>3098</v>
      </c>
      <c r="AG418" s="22" t="b">
        <f aca="false">FALSE()</f>
        <v>0</v>
      </c>
    </row>
    <row r="419" customFormat="false" ht="15" hidden="false" customHeight="false" outlineLevel="0" collapsed="false">
      <c r="A419" s="22" t="s">
        <v>529</v>
      </c>
      <c r="B419" s="22" t="s">
        <v>524</v>
      </c>
      <c r="C419" s="22" t="s">
        <v>4229</v>
      </c>
      <c r="D419" s="22" t="s">
        <v>3526</v>
      </c>
      <c r="E419" s="22" t="s">
        <v>4218</v>
      </c>
      <c r="F419" s="22" t="n">
        <v>50000</v>
      </c>
      <c r="G419" s="22" t="n">
        <v>0</v>
      </c>
      <c r="H419" s="22" t="n">
        <v>0</v>
      </c>
      <c r="I419" s="22" t="n">
        <v>50000</v>
      </c>
      <c r="J419" s="22" t="n">
        <v>10454.84</v>
      </c>
      <c r="K419" s="22" t="n">
        <v>0</v>
      </c>
      <c r="L419" s="22" t="n">
        <v>39545.16</v>
      </c>
      <c r="M419" s="22" t="n">
        <v>0</v>
      </c>
      <c r="N419" s="22" t="s">
        <v>410</v>
      </c>
      <c r="O419" s="22" t="n">
        <v>69</v>
      </c>
      <c r="P419" s="22" t="s">
        <v>2327</v>
      </c>
      <c r="Q419" s="22" t="s">
        <v>2328</v>
      </c>
      <c r="R419" s="22" t="n">
        <v>200019603959652</v>
      </c>
      <c r="S419" s="22" t="n">
        <v>1</v>
      </c>
      <c r="T419" s="22" t="n">
        <v>3550</v>
      </c>
      <c r="U419" s="22" t="n">
        <v>650</v>
      </c>
      <c r="V419" s="22" t="n">
        <v>3545</v>
      </c>
      <c r="W419" s="22" t="n">
        <v>0</v>
      </c>
      <c r="X419" s="22" t="s">
        <v>2329</v>
      </c>
      <c r="Y419" s="22" t="n">
        <v>1</v>
      </c>
      <c r="Z419" s="22" t="n">
        <v>1</v>
      </c>
      <c r="AA419" s="22" t="n">
        <v>1987</v>
      </c>
      <c r="AB419" s="22" t="s">
        <v>2330</v>
      </c>
      <c r="AC419" s="22" t="s">
        <v>2331</v>
      </c>
      <c r="AD419" s="22" t="s">
        <v>2332</v>
      </c>
      <c r="AE419" s="22" t="s">
        <v>2333</v>
      </c>
      <c r="AF419" s="22" t="s">
        <v>3098</v>
      </c>
      <c r="AG419" s="22" t="b">
        <f aca="false">FALSE()</f>
        <v>0</v>
      </c>
    </row>
    <row r="420" customFormat="false" ht="15" hidden="false" customHeight="false" outlineLevel="0" collapsed="false">
      <c r="A420" s="22" t="s">
        <v>168</v>
      </c>
      <c r="B420" s="22" t="s">
        <v>169</v>
      </c>
      <c r="C420" s="22" t="s">
        <v>4229</v>
      </c>
      <c r="D420" s="22" t="s">
        <v>3527</v>
      </c>
      <c r="E420" s="22" t="s">
        <v>4218</v>
      </c>
      <c r="F420" s="22" t="n">
        <v>90000</v>
      </c>
      <c r="G420" s="22" t="n">
        <v>0</v>
      </c>
      <c r="H420" s="22" t="n">
        <v>0</v>
      </c>
      <c r="I420" s="22" t="n">
        <v>90000</v>
      </c>
      <c r="J420" s="22" t="n">
        <v>15197.12</v>
      </c>
      <c r="K420" s="22" t="n">
        <v>0</v>
      </c>
      <c r="L420" s="22" t="n">
        <v>74802.88</v>
      </c>
      <c r="M420" s="22" t="n">
        <v>0</v>
      </c>
      <c r="N420" s="22" t="s">
        <v>124</v>
      </c>
      <c r="O420" s="22" t="n">
        <v>171</v>
      </c>
      <c r="P420" s="22" t="s">
        <v>2327</v>
      </c>
      <c r="Q420" s="22" t="s">
        <v>2328</v>
      </c>
      <c r="R420" s="22" t="n">
        <v>200012470142609</v>
      </c>
      <c r="S420" s="22" t="n">
        <v>1</v>
      </c>
      <c r="T420" s="22" t="n">
        <v>6390</v>
      </c>
      <c r="U420" s="22" t="n">
        <v>1006.33</v>
      </c>
      <c r="V420" s="22" t="n">
        <v>6381</v>
      </c>
      <c r="W420" s="22" t="n">
        <v>0</v>
      </c>
      <c r="X420" s="22" t="s">
        <v>3108</v>
      </c>
      <c r="Y420" s="22" t="n">
        <v>1</v>
      </c>
      <c r="Z420" s="22" t="n">
        <v>1</v>
      </c>
      <c r="AA420" s="22" t="n">
        <v>4460</v>
      </c>
      <c r="AB420" s="22" t="s">
        <v>2330</v>
      </c>
      <c r="AC420" s="22" t="s">
        <v>2331</v>
      </c>
      <c r="AD420" s="22" t="s">
        <v>2332</v>
      </c>
      <c r="AE420" s="22" t="s">
        <v>2333</v>
      </c>
      <c r="AF420" s="22" t="s">
        <v>3098</v>
      </c>
      <c r="AG420" s="22" t="b">
        <f aca="false">FALSE()</f>
        <v>0</v>
      </c>
    </row>
    <row r="421" customFormat="false" ht="15" hidden="false" customHeight="false" outlineLevel="0" collapsed="false">
      <c r="A421" s="22" t="s">
        <v>312</v>
      </c>
      <c r="B421" s="22" t="s">
        <v>162</v>
      </c>
      <c r="C421" s="22" t="s">
        <v>4229</v>
      </c>
      <c r="D421" s="22" t="s">
        <v>3528</v>
      </c>
      <c r="E421" s="22" t="s">
        <v>4218</v>
      </c>
      <c r="F421" s="22" t="n">
        <v>70000</v>
      </c>
      <c r="G421" s="22" t="n">
        <v>0</v>
      </c>
      <c r="H421" s="22" t="n">
        <v>0</v>
      </c>
      <c r="I421" s="22" t="n">
        <v>70000</v>
      </c>
      <c r="J421" s="22" t="n">
        <v>12823.82</v>
      </c>
      <c r="K421" s="22" t="n">
        <v>0</v>
      </c>
      <c r="L421" s="22" t="n">
        <v>57176.18</v>
      </c>
      <c r="M421" s="22" t="n">
        <v>0</v>
      </c>
      <c r="N421" s="22" t="s">
        <v>220</v>
      </c>
      <c r="O421" s="22" t="n">
        <v>31</v>
      </c>
      <c r="P421" s="22" t="s">
        <v>2327</v>
      </c>
      <c r="Q421" s="22" t="s">
        <v>2328</v>
      </c>
      <c r="R421" s="22" t="n">
        <v>200019601076834</v>
      </c>
      <c r="S421" s="22" t="n">
        <v>1</v>
      </c>
      <c r="T421" s="22" t="n">
        <v>4970</v>
      </c>
      <c r="U421" s="22" t="n">
        <v>910</v>
      </c>
      <c r="V421" s="22" t="n">
        <v>4963</v>
      </c>
      <c r="W421" s="22" t="n">
        <v>0</v>
      </c>
      <c r="X421" s="22" t="s">
        <v>3100</v>
      </c>
      <c r="Y421" s="22" t="n">
        <v>1</v>
      </c>
      <c r="Z421" s="22" t="n">
        <v>1</v>
      </c>
      <c r="AA421" s="22" t="n">
        <v>5341</v>
      </c>
      <c r="AB421" s="22" t="s">
        <v>2330</v>
      </c>
      <c r="AC421" s="22" t="s">
        <v>2331</v>
      </c>
      <c r="AD421" s="22" t="s">
        <v>2332</v>
      </c>
      <c r="AE421" s="22" t="s">
        <v>2333</v>
      </c>
      <c r="AF421" s="22" t="s">
        <v>3098</v>
      </c>
      <c r="AG421" s="22" t="b">
        <f aca="false">FALSE()</f>
        <v>0</v>
      </c>
    </row>
    <row r="422" customFormat="false" ht="15" hidden="false" customHeight="false" outlineLevel="0" collapsed="false">
      <c r="A422" s="22" t="s">
        <v>741</v>
      </c>
      <c r="B422" s="22" t="s">
        <v>580</v>
      </c>
      <c r="C422" s="22" t="s">
        <v>4229</v>
      </c>
      <c r="D422" s="22" t="s">
        <v>3529</v>
      </c>
      <c r="E422" s="22" t="s">
        <v>4218</v>
      </c>
      <c r="F422" s="22" t="n">
        <v>35000</v>
      </c>
      <c r="G422" s="22" t="n">
        <v>0</v>
      </c>
      <c r="H422" s="22" t="n">
        <v>0</v>
      </c>
      <c r="I422" s="22" t="n">
        <v>35000</v>
      </c>
      <c r="J422" s="22" t="n">
        <v>10372.9</v>
      </c>
      <c r="K422" s="22" t="n">
        <v>0</v>
      </c>
      <c r="L422" s="22" t="n">
        <v>24627.1</v>
      </c>
      <c r="M422" s="22" t="n">
        <v>0</v>
      </c>
      <c r="N422" s="22" t="s">
        <v>68</v>
      </c>
      <c r="O422" s="22" t="n">
        <v>138</v>
      </c>
      <c r="P422" s="22" t="s">
        <v>2327</v>
      </c>
      <c r="Q422" s="22" t="s">
        <v>2328</v>
      </c>
      <c r="R422" s="22" t="n">
        <v>200010302209964</v>
      </c>
      <c r="S422" s="22" t="n">
        <v>1</v>
      </c>
      <c r="T422" s="22" t="n">
        <v>2485</v>
      </c>
      <c r="U422" s="22" t="n">
        <v>455</v>
      </c>
      <c r="V422" s="22" t="n">
        <v>2481.5</v>
      </c>
      <c r="W422" s="22" t="n">
        <v>0</v>
      </c>
      <c r="X422" s="22" t="s">
        <v>3100</v>
      </c>
      <c r="Y422" s="22" t="n">
        <v>1</v>
      </c>
      <c r="Z422" s="22" t="n">
        <v>1</v>
      </c>
      <c r="AA422" s="22" t="n">
        <v>4259</v>
      </c>
      <c r="AB422" s="22" t="s">
        <v>2330</v>
      </c>
      <c r="AC422" s="22" t="s">
        <v>2331</v>
      </c>
      <c r="AD422" s="22" t="s">
        <v>2332</v>
      </c>
      <c r="AE422" s="22" t="s">
        <v>2333</v>
      </c>
      <c r="AF422" s="22" t="s">
        <v>3098</v>
      </c>
      <c r="AG422" s="22" t="b">
        <f aca="false">FALSE()</f>
        <v>0</v>
      </c>
    </row>
    <row r="423" customFormat="false" ht="15" hidden="false" customHeight="false" outlineLevel="0" collapsed="false">
      <c r="A423" s="22" t="s">
        <v>438</v>
      </c>
      <c r="B423" s="22" t="s">
        <v>119</v>
      </c>
      <c r="C423" s="22" t="s">
        <v>4229</v>
      </c>
      <c r="D423" s="22" t="s">
        <v>3530</v>
      </c>
      <c r="E423" s="22" t="s">
        <v>4218</v>
      </c>
      <c r="F423" s="22" t="n">
        <v>60000</v>
      </c>
      <c r="G423" s="22" t="n">
        <v>0</v>
      </c>
      <c r="H423" s="22" t="n">
        <v>0</v>
      </c>
      <c r="I423" s="22" t="n">
        <v>60000</v>
      </c>
      <c r="J423" s="22" t="n">
        <v>8804.35</v>
      </c>
      <c r="K423" s="22" t="n">
        <v>0</v>
      </c>
      <c r="L423" s="22" t="n">
        <v>51195.65</v>
      </c>
      <c r="M423" s="22" t="n">
        <v>0</v>
      </c>
      <c r="N423" s="22" t="s">
        <v>439</v>
      </c>
      <c r="O423" s="22" t="n">
        <v>58</v>
      </c>
      <c r="P423" s="22" t="s">
        <v>2327</v>
      </c>
      <c r="Q423" s="22" t="s">
        <v>2328</v>
      </c>
      <c r="R423" s="22" t="n">
        <v>200019604714470</v>
      </c>
      <c r="S423" s="22" t="n">
        <v>1</v>
      </c>
      <c r="T423" s="22" t="n">
        <v>4260</v>
      </c>
      <c r="U423" s="22" t="n">
        <v>780</v>
      </c>
      <c r="V423" s="22" t="n">
        <v>4254</v>
      </c>
      <c r="W423" s="22" t="n">
        <v>0</v>
      </c>
      <c r="X423" s="22" t="s">
        <v>3224</v>
      </c>
      <c r="Y423" s="22" t="n">
        <v>1</v>
      </c>
      <c r="Z423" s="22" t="n">
        <v>1</v>
      </c>
      <c r="AA423" s="22" t="n">
        <v>1917</v>
      </c>
      <c r="AB423" s="22" t="s">
        <v>2330</v>
      </c>
      <c r="AC423" s="22" t="s">
        <v>2331</v>
      </c>
      <c r="AD423" s="22" t="s">
        <v>2332</v>
      </c>
      <c r="AE423" s="22" t="s">
        <v>2333</v>
      </c>
      <c r="AF423" s="22" t="s">
        <v>3098</v>
      </c>
      <c r="AG423" s="22" t="b">
        <f aca="false">FALSE()</f>
        <v>0</v>
      </c>
    </row>
    <row r="424" customFormat="false" ht="15" hidden="false" customHeight="false" outlineLevel="0" collapsed="false">
      <c r="A424" s="22" t="s">
        <v>313</v>
      </c>
      <c r="B424" s="22" t="s">
        <v>162</v>
      </c>
      <c r="C424" s="22" t="s">
        <v>4229</v>
      </c>
      <c r="D424" s="22" t="s">
        <v>3531</v>
      </c>
      <c r="E424" s="22" t="s">
        <v>4218</v>
      </c>
      <c r="F424" s="22" t="n">
        <v>70000</v>
      </c>
      <c r="G424" s="22" t="n">
        <v>0</v>
      </c>
      <c r="H424" s="22" t="n">
        <v>0</v>
      </c>
      <c r="I424" s="22" t="n">
        <v>70000</v>
      </c>
      <c r="J424" s="22" t="n">
        <v>11077.15</v>
      </c>
      <c r="K424" s="22" t="n">
        <v>0</v>
      </c>
      <c r="L424" s="22" t="n">
        <v>58922.85</v>
      </c>
      <c r="M424" s="22" t="n">
        <v>0</v>
      </c>
      <c r="N424" s="22" t="s">
        <v>146</v>
      </c>
      <c r="O424" s="22" t="n">
        <v>31</v>
      </c>
      <c r="P424" s="22" t="s">
        <v>2327</v>
      </c>
      <c r="Q424" s="22" t="s">
        <v>2328</v>
      </c>
      <c r="R424" s="22" t="n">
        <v>200011640506410</v>
      </c>
      <c r="S424" s="22" t="n">
        <v>1</v>
      </c>
      <c r="T424" s="22" t="n">
        <v>4970</v>
      </c>
      <c r="U424" s="22" t="n">
        <v>910</v>
      </c>
      <c r="V424" s="22" t="n">
        <v>4963</v>
      </c>
      <c r="W424" s="22" t="n">
        <v>0</v>
      </c>
      <c r="X424" s="22" t="s">
        <v>2329</v>
      </c>
      <c r="Y424" s="22" t="n">
        <v>1</v>
      </c>
      <c r="Z424" s="22" t="n">
        <v>1</v>
      </c>
      <c r="AA424" s="22" t="n">
        <v>5437</v>
      </c>
      <c r="AB424" s="22" t="s">
        <v>2330</v>
      </c>
      <c r="AC424" s="22" t="s">
        <v>2331</v>
      </c>
      <c r="AD424" s="22" t="s">
        <v>2332</v>
      </c>
      <c r="AE424" s="22" t="s">
        <v>2333</v>
      </c>
      <c r="AF424" s="22" t="s">
        <v>3098</v>
      </c>
      <c r="AG424" s="22" t="b">
        <f aca="false">FALSE()</f>
        <v>0</v>
      </c>
    </row>
    <row r="425" customFormat="false" ht="15" hidden="false" customHeight="false" outlineLevel="0" collapsed="false">
      <c r="A425" s="22" t="s">
        <v>619</v>
      </c>
      <c r="B425" s="22" t="s">
        <v>141</v>
      </c>
      <c r="C425" s="22" t="s">
        <v>4229</v>
      </c>
      <c r="D425" s="22" t="s">
        <v>3532</v>
      </c>
      <c r="E425" s="22" t="s">
        <v>4218</v>
      </c>
      <c r="F425" s="22" t="n">
        <v>40000</v>
      </c>
      <c r="G425" s="22" t="n">
        <v>0</v>
      </c>
      <c r="H425" s="22" t="n">
        <v>0</v>
      </c>
      <c r="I425" s="22" t="n">
        <v>40000</v>
      </c>
      <c r="J425" s="22" t="n">
        <v>4289.79</v>
      </c>
      <c r="K425" s="22" t="n">
        <v>0</v>
      </c>
      <c r="L425" s="22" t="n">
        <v>35710.21</v>
      </c>
      <c r="M425" s="22" t="n">
        <v>0</v>
      </c>
      <c r="N425" s="22" t="s">
        <v>193</v>
      </c>
      <c r="O425" s="22" t="n">
        <v>1848</v>
      </c>
      <c r="P425" s="22" t="s">
        <v>2327</v>
      </c>
      <c r="Q425" s="22" t="s">
        <v>2328</v>
      </c>
      <c r="R425" s="22" t="n">
        <v>200010301805136</v>
      </c>
      <c r="S425" s="22" t="n">
        <v>1</v>
      </c>
      <c r="T425" s="22" t="n">
        <v>2840</v>
      </c>
      <c r="U425" s="22" t="n">
        <v>520</v>
      </c>
      <c r="V425" s="22" t="n">
        <v>2836</v>
      </c>
      <c r="W425" s="22" t="n">
        <v>0</v>
      </c>
      <c r="X425" s="22" t="s">
        <v>2329</v>
      </c>
      <c r="Y425" s="22" t="n">
        <v>1</v>
      </c>
      <c r="Z425" s="22" t="n">
        <v>1</v>
      </c>
      <c r="AA425" s="22" t="n">
        <v>2669</v>
      </c>
      <c r="AB425" s="22" t="s">
        <v>2330</v>
      </c>
      <c r="AC425" s="22" t="s">
        <v>2331</v>
      </c>
      <c r="AD425" s="22" t="s">
        <v>2332</v>
      </c>
      <c r="AE425" s="22" t="s">
        <v>2333</v>
      </c>
      <c r="AF425" s="22" t="s">
        <v>3098</v>
      </c>
      <c r="AG425" s="22" t="b">
        <f aca="false">FALSE()</f>
        <v>0</v>
      </c>
    </row>
    <row r="426" customFormat="false" ht="15" hidden="false" customHeight="false" outlineLevel="0" collapsed="false">
      <c r="A426" s="22" t="s">
        <v>314</v>
      </c>
      <c r="B426" s="22" t="s">
        <v>209</v>
      </c>
      <c r="C426" s="22" t="s">
        <v>4229</v>
      </c>
      <c r="D426" s="22" t="s">
        <v>3533</v>
      </c>
      <c r="E426" s="22" t="s">
        <v>4218</v>
      </c>
      <c r="F426" s="22" t="n">
        <v>70000</v>
      </c>
      <c r="G426" s="22" t="n">
        <v>0</v>
      </c>
      <c r="H426" s="22" t="n">
        <v>0</v>
      </c>
      <c r="I426" s="22" t="n">
        <v>70000</v>
      </c>
      <c r="J426" s="22" t="n">
        <v>9530.48</v>
      </c>
      <c r="K426" s="22" t="n">
        <v>0</v>
      </c>
      <c r="L426" s="22" t="n">
        <v>60469.52</v>
      </c>
      <c r="M426" s="22" t="n">
        <v>0</v>
      </c>
      <c r="N426" s="22" t="s">
        <v>220</v>
      </c>
      <c r="O426" s="22" t="n">
        <v>600</v>
      </c>
      <c r="P426" s="22" t="s">
        <v>2327</v>
      </c>
      <c r="Q426" s="22" t="s">
        <v>2328</v>
      </c>
      <c r="R426" s="22" t="n">
        <v>200011640642507</v>
      </c>
      <c r="S426" s="22" t="n">
        <v>1</v>
      </c>
      <c r="T426" s="22" t="n">
        <v>4970</v>
      </c>
      <c r="U426" s="22" t="n">
        <v>910</v>
      </c>
      <c r="V426" s="22" t="n">
        <v>4963</v>
      </c>
      <c r="W426" s="22" t="n">
        <v>0</v>
      </c>
      <c r="X426" s="22" t="s">
        <v>3108</v>
      </c>
      <c r="Y426" s="22" t="n">
        <v>1</v>
      </c>
      <c r="Z426" s="22" t="n">
        <v>1</v>
      </c>
      <c r="AA426" s="22" t="n">
        <v>5354</v>
      </c>
      <c r="AB426" s="22" t="s">
        <v>2330</v>
      </c>
      <c r="AC426" s="22" t="s">
        <v>2331</v>
      </c>
      <c r="AD426" s="22" t="s">
        <v>2332</v>
      </c>
      <c r="AE426" s="22" t="s">
        <v>2333</v>
      </c>
      <c r="AF426" s="22" t="s">
        <v>3098</v>
      </c>
      <c r="AG426" s="22" t="b">
        <f aca="false">FALSE()</f>
        <v>0</v>
      </c>
    </row>
    <row r="427" customFormat="false" ht="15" hidden="false" customHeight="false" outlineLevel="0" collapsed="false">
      <c r="A427" s="22" t="s">
        <v>440</v>
      </c>
      <c r="B427" s="22" t="s">
        <v>431</v>
      </c>
      <c r="C427" s="22" t="s">
        <v>4229</v>
      </c>
      <c r="D427" s="22" t="s">
        <v>3534</v>
      </c>
      <c r="E427" s="22" t="s">
        <v>4218</v>
      </c>
      <c r="F427" s="22" t="n">
        <v>60000</v>
      </c>
      <c r="G427" s="22" t="n">
        <v>0</v>
      </c>
      <c r="H427" s="22" t="n">
        <v>0</v>
      </c>
      <c r="I427" s="22" t="n">
        <v>60000</v>
      </c>
      <c r="J427" s="22" t="n">
        <v>8430.04</v>
      </c>
      <c r="K427" s="22" t="n">
        <v>0</v>
      </c>
      <c r="L427" s="22" t="n">
        <v>51569.96</v>
      </c>
      <c r="M427" s="22" t="n">
        <v>0</v>
      </c>
      <c r="N427" s="22" t="s">
        <v>188</v>
      </c>
      <c r="O427" s="22" t="n">
        <v>420</v>
      </c>
      <c r="P427" s="22" t="s">
        <v>2327</v>
      </c>
      <c r="Q427" s="22" t="s">
        <v>2328</v>
      </c>
      <c r="R427" s="22" t="n">
        <v>200010301991668</v>
      </c>
      <c r="S427" s="22" t="n">
        <v>1</v>
      </c>
      <c r="T427" s="22" t="n">
        <v>4260</v>
      </c>
      <c r="U427" s="22" t="n">
        <v>780</v>
      </c>
      <c r="V427" s="22" t="n">
        <v>4254</v>
      </c>
      <c r="W427" s="22" t="n">
        <v>0</v>
      </c>
      <c r="X427" s="22" t="s">
        <v>3125</v>
      </c>
      <c r="Y427" s="22" t="n">
        <v>1</v>
      </c>
      <c r="Z427" s="22" t="n">
        <v>1</v>
      </c>
      <c r="AA427" s="22" t="n">
        <v>1902</v>
      </c>
      <c r="AB427" s="22" t="s">
        <v>2330</v>
      </c>
      <c r="AC427" s="22" t="s">
        <v>2331</v>
      </c>
      <c r="AD427" s="22" t="s">
        <v>2332</v>
      </c>
      <c r="AE427" s="22" t="s">
        <v>2333</v>
      </c>
      <c r="AF427" s="22" t="s">
        <v>3098</v>
      </c>
      <c r="AG427" s="22" t="b">
        <f aca="false">FALSE()</f>
        <v>0</v>
      </c>
    </row>
    <row r="428" customFormat="false" ht="15" hidden="false" customHeight="false" outlineLevel="0" collapsed="false">
      <c r="A428" s="22" t="s">
        <v>1319</v>
      </c>
      <c r="B428" s="22" t="s">
        <v>880</v>
      </c>
      <c r="C428" s="22" t="s">
        <v>4229</v>
      </c>
      <c r="D428" s="22" t="s">
        <v>3535</v>
      </c>
      <c r="E428" s="22" t="s">
        <v>4218</v>
      </c>
      <c r="F428" s="22" t="n">
        <v>17000</v>
      </c>
      <c r="G428" s="22" t="n">
        <v>0</v>
      </c>
      <c r="H428" s="22" t="n">
        <v>0</v>
      </c>
      <c r="I428" s="22" t="n">
        <v>17000</v>
      </c>
      <c r="J428" s="22" t="n">
        <v>1029.7</v>
      </c>
      <c r="K428" s="22" t="n">
        <v>0</v>
      </c>
      <c r="L428" s="22" t="n">
        <v>15970.3</v>
      </c>
      <c r="M428" s="22" t="n">
        <v>0</v>
      </c>
      <c r="N428" s="22" t="s">
        <v>750</v>
      </c>
      <c r="O428" s="22" t="n">
        <v>1</v>
      </c>
      <c r="P428" s="22" t="s">
        <v>2327</v>
      </c>
      <c r="Q428" s="22" t="s">
        <v>2328</v>
      </c>
      <c r="R428" s="22" t="n">
        <v>200019603195439</v>
      </c>
      <c r="S428" s="22" t="n">
        <v>1</v>
      </c>
      <c r="T428" s="22" t="n">
        <v>1207</v>
      </c>
      <c r="U428" s="22" t="n">
        <v>221</v>
      </c>
      <c r="V428" s="22" t="n">
        <v>1205.3</v>
      </c>
      <c r="W428" s="22" t="n">
        <v>0</v>
      </c>
      <c r="X428" s="22" t="s">
        <v>3100</v>
      </c>
      <c r="Y428" s="22" t="n">
        <v>1</v>
      </c>
      <c r="Z428" s="22" t="n">
        <v>1</v>
      </c>
      <c r="AA428" s="22" t="n">
        <v>1744</v>
      </c>
      <c r="AB428" s="22" t="s">
        <v>2330</v>
      </c>
      <c r="AC428" s="22" t="s">
        <v>2331</v>
      </c>
      <c r="AD428" s="22" t="s">
        <v>2332</v>
      </c>
      <c r="AE428" s="22" t="s">
        <v>2333</v>
      </c>
      <c r="AF428" s="22" t="s">
        <v>3098</v>
      </c>
      <c r="AG428" s="22" t="b">
        <f aca="false">FALSE()</f>
        <v>0</v>
      </c>
    </row>
    <row r="429" customFormat="false" ht="15" hidden="false" customHeight="false" outlineLevel="0" collapsed="false">
      <c r="A429" s="22" t="s">
        <v>818</v>
      </c>
      <c r="B429" s="22" t="s">
        <v>580</v>
      </c>
      <c r="C429" s="22" t="s">
        <v>4229</v>
      </c>
      <c r="D429" s="22" t="s">
        <v>3536</v>
      </c>
      <c r="E429" s="22" t="s">
        <v>4218</v>
      </c>
      <c r="F429" s="22" t="n">
        <v>30000</v>
      </c>
      <c r="G429" s="22" t="n">
        <v>0</v>
      </c>
      <c r="H429" s="22" t="n">
        <v>0</v>
      </c>
      <c r="I429" s="22" t="n">
        <v>30000</v>
      </c>
      <c r="J429" s="22" t="n">
        <v>1798</v>
      </c>
      <c r="K429" s="22" t="n">
        <v>0</v>
      </c>
      <c r="L429" s="22" t="n">
        <v>28202</v>
      </c>
      <c r="M429" s="22" t="n">
        <v>0</v>
      </c>
      <c r="N429" s="22" t="s">
        <v>45</v>
      </c>
      <c r="O429" s="22" t="n">
        <v>138</v>
      </c>
      <c r="P429" s="22" t="s">
        <v>2327</v>
      </c>
      <c r="Q429" s="22" t="s">
        <v>2328</v>
      </c>
      <c r="R429" s="22" t="n">
        <v>200019606163834</v>
      </c>
      <c r="S429" s="22" t="n">
        <v>1</v>
      </c>
      <c r="T429" s="22" t="n">
        <v>2130</v>
      </c>
      <c r="U429" s="22" t="n">
        <v>390</v>
      </c>
      <c r="V429" s="22" t="n">
        <v>2127</v>
      </c>
      <c r="W429" s="22" t="n">
        <v>0</v>
      </c>
      <c r="X429" s="22" t="s">
        <v>2329</v>
      </c>
      <c r="Y429" s="22" t="n">
        <v>1</v>
      </c>
      <c r="Z429" s="22" t="n">
        <v>1</v>
      </c>
      <c r="AA429" s="22" t="n">
        <v>2851</v>
      </c>
      <c r="AB429" s="22" t="s">
        <v>2330</v>
      </c>
      <c r="AC429" s="22" t="s">
        <v>2331</v>
      </c>
      <c r="AD429" s="22" t="s">
        <v>2332</v>
      </c>
      <c r="AE429" s="22" t="s">
        <v>2333</v>
      </c>
      <c r="AF429" s="22" t="s">
        <v>3098</v>
      </c>
      <c r="AG429" s="22" t="b">
        <f aca="false">FALSE()</f>
        <v>0</v>
      </c>
    </row>
    <row r="430" customFormat="false" ht="15" hidden="false" customHeight="false" outlineLevel="0" collapsed="false">
      <c r="A430" s="22" t="s">
        <v>1257</v>
      </c>
      <c r="B430" s="22" t="s">
        <v>880</v>
      </c>
      <c r="C430" s="22" t="s">
        <v>4229</v>
      </c>
      <c r="D430" s="22" t="s">
        <v>3537</v>
      </c>
      <c r="E430" s="22" t="s">
        <v>4218</v>
      </c>
      <c r="F430" s="22" t="n">
        <v>20000</v>
      </c>
      <c r="G430" s="22" t="n">
        <v>0</v>
      </c>
      <c r="H430" s="22" t="n">
        <v>0</v>
      </c>
      <c r="I430" s="22" t="n">
        <v>20000</v>
      </c>
      <c r="J430" s="22" t="n">
        <v>1307</v>
      </c>
      <c r="K430" s="22" t="n">
        <v>0</v>
      </c>
      <c r="L430" s="22" t="n">
        <v>18693</v>
      </c>
      <c r="M430" s="22" t="n">
        <v>0</v>
      </c>
      <c r="N430" s="22" t="s">
        <v>750</v>
      </c>
      <c r="O430" s="22" t="n">
        <v>1</v>
      </c>
      <c r="P430" s="22" t="s">
        <v>2327</v>
      </c>
      <c r="Q430" s="22" t="s">
        <v>2328</v>
      </c>
      <c r="R430" s="22" t="n">
        <v>200019602387086</v>
      </c>
      <c r="S430" s="22" t="n">
        <v>1</v>
      </c>
      <c r="T430" s="22" t="n">
        <v>1420</v>
      </c>
      <c r="U430" s="22" t="n">
        <v>260</v>
      </c>
      <c r="V430" s="22" t="n">
        <v>1418</v>
      </c>
      <c r="W430" s="22" t="n">
        <v>0</v>
      </c>
      <c r="X430" s="22" t="s">
        <v>3100</v>
      </c>
      <c r="Y430" s="22" t="n">
        <v>1</v>
      </c>
      <c r="Z430" s="22" t="n">
        <v>1</v>
      </c>
      <c r="AA430" s="22" t="n">
        <v>1881</v>
      </c>
      <c r="AB430" s="22" t="s">
        <v>2330</v>
      </c>
      <c r="AC430" s="22" t="s">
        <v>2331</v>
      </c>
      <c r="AD430" s="22" t="s">
        <v>2332</v>
      </c>
      <c r="AE430" s="22" t="s">
        <v>2333</v>
      </c>
      <c r="AF430" s="22" t="s">
        <v>3098</v>
      </c>
      <c r="AG430" s="22" t="b">
        <f aca="false">FALSE()</f>
        <v>0</v>
      </c>
    </row>
    <row r="431" customFormat="false" ht="15" hidden="false" customHeight="false" outlineLevel="0" collapsed="false">
      <c r="A431" s="22" t="s">
        <v>981</v>
      </c>
      <c r="B431" s="22" t="s">
        <v>880</v>
      </c>
      <c r="C431" s="22" t="s">
        <v>4229</v>
      </c>
      <c r="D431" s="22" t="s">
        <v>3538</v>
      </c>
      <c r="E431" s="22" t="s">
        <v>4218</v>
      </c>
      <c r="F431" s="22" t="n">
        <v>25000</v>
      </c>
      <c r="G431" s="22" t="n">
        <v>0</v>
      </c>
      <c r="H431" s="22" t="n">
        <v>0</v>
      </c>
      <c r="I431" s="22" t="n">
        <v>25000</v>
      </c>
      <c r="J431" s="22" t="n">
        <v>1502.5</v>
      </c>
      <c r="K431" s="22" t="n">
        <v>0</v>
      </c>
      <c r="L431" s="22" t="n">
        <v>23497.5</v>
      </c>
      <c r="M431" s="22" t="n">
        <v>0</v>
      </c>
      <c r="N431" s="22" t="s">
        <v>750</v>
      </c>
      <c r="O431" s="22" t="n">
        <v>1</v>
      </c>
      <c r="P431" s="22" t="s">
        <v>2327</v>
      </c>
      <c r="Q431" s="22" t="s">
        <v>2328</v>
      </c>
      <c r="R431" s="22" t="n">
        <v>200019605973377</v>
      </c>
      <c r="S431" s="22" t="n">
        <v>1</v>
      </c>
      <c r="T431" s="22" t="n">
        <v>1775</v>
      </c>
      <c r="U431" s="22" t="n">
        <v>325</v>
      </c>
      <c r="V431" s="22" t="n">
        <v>1772.5</v>
      </c>
      <c r="W431" s="22" t="n">
        <v>0</v>
      </c>
      <c r="X431" s="22" t="s">
        <v>3100</v>
      </c>
      <c r="Y431" s="22" t="n">
        <v>1</v>
      </c>
      <c r="Z431" s="22" t="n">
        <v>1</v>
      </c>
      <c r="AA431" s="22" t="n">
        <v>1521</v>
      </c>
      <c r="AB431" s="22" t="s">
        <v>2330</v>
      </c>
      <c r="AC431" s="22" t="s">
        <v>2331</v>
      </c>
      <c r="AD431" s="22" t="s">
        <v>2332</v>
      </c>
      <c r="AE431" s="22" t="s">
        <v>2333</v>
      </c>
      <c r="AF431" s="22" t="s">
        <v>3098</v>
      </c>
      <c r="AG431" s="22" t="b">
        <f aca="false">FALSE()</f>
        <v>0</v>
      </c>
    </row>
    <row r="432" customFormat="false" ht="15" hidden="false" customHeight="false" outlineLevel="0" collapsed="false">
      <c r="A432" s="22" t="s">
        <v>982</v>
      </c>
      <c r="B432" s="22" t="s">
        <v>949</v>
      </c>
      <c r="C432" s="22" t="s">
        <v>4229</v>
      </c>
      <c r="D432" s="22" t="s">
        <v>3539</v>
      </c>
      <c r="E432" s="22" t="s">
        <v>4218</v>
      </c>
      <c r="F432" s="22" t="n">
        <v>25000</v>
      </c>
      <c r="G432" s="22" t="n">
        <v>0</v>
      </c>
      <c r="H432" s="22" t="n">
        <v>0</v>
      </c>
      <c r="I432" s="22" t="n">
        <v>25000</v>
      </c>
      <c r="J432" s="22" t="n">
        <v>1502.5</v>
      </c>
      <c r="K432" s="22" t="n">
        <v>0</v>
      </c>
      <c r="L432" s="22" t="n">
        <v>23497.5</v>
      </c>
      <c r="M432" s="22" t="n">
        <v>0</v>
      </c>
      <c r="N432" s="22" t="s">
        <v>747</v>
      </c>
      <c r="O432" s="22" t="n">
        <v>124</v>
      </c>
      <c r="P432" s="22" t="s">
        <v>2327</v>
      </c>
      <c r="Q432" s="22" t="s">
        <v>2328</v>
      </c>
      <c r="R432" s="22" t="n">
        <v>200019605539222</v>
      </c>
      <c r="S432" s="22" t="n">
        <v>1</v>
      </c>
      <c r="T432" s="22" t="n">
        <v>1775</v>
      </c>
      <c r="U432" s="22" t="n">
        <v>325</v>
      </c>
      <c r="V432" s="22" t="n">
        <v>1772.5</v>
      </c>
      <c r="W432" s="22" t="n">
        <v>0</v>
      </c>
      <c r="X432" s="22" t="s">
        <v>2329</v>
      </c>
      <c r="Y432" s="22" t="n">
        <v>1</v>
      </c>
      <c r="Z432" s="22" t="n">
        <v>1</v>
      </c>
      <c r="AA432" s="22" t="n">
        <v>2892</v>
      </c>
      <c r="AB432" s="22" t="s">
        <v>2330</v>
      </c>
      <c r="AC432" s="22" t="s">
        <v>2331</v>
      </c>
      <c r="AD432" s="22" t="s">
        <v>2332</v>
      </c>
      <c r="AE432" s="22" t="s">
        <v>2333</v>
      </c>
      <c r="AF432" s="22" t="s">
        <v>3098</v>
      </c>
      <c r="AG432" s="22" t="b">
        <f aca="false">FALSE()</f>
        <v>0</v>
      </c>
    </row>
    <row r="433" customFormat="false" ht="15" hidden="false" customHeight="false" outlineLevel="0" collapsed="false">
      <c r="A433" s="22" t="s">
        <v>315</v>
      </c>
      <c r="B433" s="22" t="s">
        <v>195</v>
      </c>
      <c r="C433" s="22" t="s">
        <v>4229</v>
      </c>
      <c r="D433" s="22" t="s">
        <v>3540</v>
      </c>
      <c r="E433" s="22" t="s">
        <v>4218</v>
      </c>
      <c r="F433" s="22" t="n">
        <v>70000</v>
      </c>
      <c r="G433" s="22" t="n">
        <v>0</v>
      </c>
      <c r="H433" s="22" t="n">
        <v>0</v>
      </c>
      <c r="I433" s="22" t="n">
        <v>70000</v>
      </c>
      <c r="J433" s="22" t="n">
        <v>9530.48</v>
      </c>
      <c r="K433" s="22" t="n">
        <v>0</v>
      </c>
      <c r="L433" s="22" t="n">
        <v>60469.52</v>
      </c>
      <c r="M433" s="22" t="n">
        <v>0</v>
      </c>
      <c r="N433" s="22" t="s">
        <v>146</v>
      </c>
      <c r="O433" s="22" t="n">
        <v>804</v>
      </c>
      <c r="P433" s="22" t="s">
        <v>2327</v>
      </c>
      <c r="Q433" s="22" t="s">
        <v>2328</v>
      </c>
      <c r="R433" s="22" t="n">
        <v>200011202605937</v>
      </c>
      <c r="S433" s="22" t="n">
        <v>1</v>
      </c>
      <c r="T433" s="22" t="n">
        <v>4970</v>
      </c>
      <c r="U433" s="22" t="n">
        <v>910</v>
      </c>
      <c r="V433" s="22" t="n">
        <v>4963</v>
      </c>
      <c r="W433" s="22" t="n">
        <v>0</v>
      </c>
      <c r="X433" s="22" t="s">
        <v>2329</v>
      </c>
      <c r="Y433" s="22" t="n">
        <v>1</v>
      </c>
      <c r="Z433" s="22" t="n">
        <v>1</v>
      </c>
      <c r="AA433" s="22" t="n">
        <v>4993</v>
      </c>
      <c r="AB433" s="22" t="s">
        <v>2330</v>
      </c>
      <c r="AC433" s="22" t="s">
        <v>2331</v>
      </c>
      <c r="AD433" s="22" t="s">
        <v>2332</v>
      </c>
      <c r="AE433" s="22" t="s">
        <v>2333</v>
      </c>
      <c r="AF433" s="22" t="s">
        <v>3098</v>
      </c>
      <c r="AG433" s="22" t="b">
        <f aca="false">FALSE()</f>
        <v>0</v>
      </c>
    </row>
    <row r="434" customFormat="false" ht="15" hidden="false" customHeight="false" outlineLevel="0" collapsed="false">
      <c r="A434" s="22" t="s">
        <v>1258</v>
      </c>
      <c r="B434" s="22" t="s">
        <v>1101</v>
      </c>
      <c r="C434" s="22" t="s">
        <v>4229</v>
      </c>
      <c r="D434" s="22" t="s">
        <v>3541</v>
      </c>
      <c r="E434" s="22" t="s">
        <v>4218</v>
      </c>
      <c r="F434" s="22" t="n">
        <v>20000</v>
      </c>
      <c r="G434" s="22" t="n">
        <v>0</v>
      </c>
      <c r="H434" s="22" t="n">
        <v>0</v>
      </c>
      <c r="I434" s="22" t="n">
        <v>20000</v>
      </c>
      <c r="J434" s="22" t="n">
        <v>1307</v>
      </c>
      <c r="K434" s="22" t="n">
        <v>0</v>
      </c>
      <c r="L434" s="22" t="n">
        <v>18693</v>
      </c>
      <c r="M434" s="22" t="n">
        <v>0</v>
      </c>
      <c r="N434" s="22" t="s">
        <v>106</v>
      </c>
      <c r="O434" s="22" t="n">
        <v>3</v>
      </c>
      <c r="P434" s="22" t="s">
        <v>2327</v>
      </c>
      <c r="Q434" s="22" t="s">
        <v>2328</v>
      </c>
      <c r="R434" s="22" t="n">
        <v>200019603539979</v>
      </c>
      <c r="S434" s="22" t="n">
        <v>1</v>
      </c>
      <c r="T434" s="22" t="n">
        <v>1420</v>
      </c>
      <c r="U434" s="22" t="n">
        <v>260</v>
      </c>
      <c r="V434" s="22" t="n">
        <v>1418</v>
      </c>
      <c r="W434" s="22" t="n">
        <v>0</v>
      </c>
      <c r="X434" s="22" t="s">
        <v>2329</v>
      </c>
      <c r="Y434" s="22" t="n">
        <v>1</v>
      </c>
      <c r="Z434" s="22" t="n">
        <v>1</v>
      </c>
      <c r="AA434" s="22" t="n">
        <v>4423</v>
      </c>
      <c r="AB434" s="22" t="s">
        <v>2330</v>
      </c>
      <c r="AC434" s="22" t="s">
        <v>2331</v>
      </c>
      <c r="AD434" s="22" t="s">
        <v>2332</v>
      </c>
      <c r="AE434" s="22" t="s">
        <v>2333</v>
      </c>
      <c r="AF434" s="22" t="s">
        <v>3098</v>
      </c>
      <c r="AG434" s="22" t="b">
        <f aca="false">FALSE()</f>
        <v>0</v>
      </c>
    </row>
    <row r="435" customFormat="false" ht="15" hidden="false" customHeight="false" outlineLevel="0" collapsed="false">
      <c r="A435" s="22" t="s">
        <v>107</v>
      </c>
      <c r="B435" s="22" t="s">
        <v>108</v>
      </c>
      <c r="C435" s="22" t="s">
        <v>4229</v>
      </c>
      <c r="D435" s="22" t="s">
        <v>3542</v>
      </c>
      <c r="E435" s="22" t="s">
        <v>4218</v>
      </c>
      <c r="F435" s="22" t="n">
        <v>130000</v>
      </c>
      <c r="G435" s="22" t="n">
        <v>0</v>
      </c>
      <c r="H435" s="22" t="n">
        <v>0</v>
      </c>
      <c r="I435" s="22" t="n">
        <v>130000</v>
      </c>
      <c r="J435" s="22" t="n">
        <v>26870.12</v>
      </c>
      <c r="K435" s="22" t="n">
        <v>0</v>
      </c>
      <c r="L435" s="22" t="n">
        <v>103129.88</v>
      </c>
      <c r="M435" s="22" t="n">
        <v>0</v>
      </c>
      <c r="N435" s="22" t="s">
        <v>109</v>
      </c>
      <c r="O435" s="22" t="n">
        <v>213</v>
      </c>
      <c r="P435" s="22" t="s">
        <v>2327</v>
      </c>
      <c r="Q435" s="22" t="s">
        <v>2328</v>
      </c>
      <c r="R435" s="22" t="n">
        <v>200010111718485</v>
      </c>
      <c r="S435" s="22" t="n">
        <v>1</v>
      </c>
      <c r="T435" s="22" t="n">
        <v>9230</v>
      </c>
      <c r="U435" s="22" t="n">
        <v>1006.33</v>
      </c>
      <c r="V435" s="22" t="n">
        <v>9217</v>
      </c>
      <c r="W435" s="22" t="n">
        <v>0</v>
      </c>
      <c r="X435" s="22" t="s">
        <v>3108</v>
      </c>
      <c r="Y435" s="22" t="n">
        <v>1</v>
      </c>
      <c r="Z435" s="22" t="n">
        <v>1</v>
      </c>
      <c r="AA435" s="22" t="n">
        <v>2017</v>
      </c>
      <c r="AB435" s="22" t="s">
        <v>2330</v>
      </c>
      <c r="AC435" s="22" t="s">
        <v>2331</v>
      </c>
      <c r="AD435" s="22" t="s">
        <v>2332</v>
      </c>
      <c r="AE435" s="22" t="s">
        <v>2333</v>
      </c>
      <c r="AF435" s="22" t="s">
        <v>3098</v>
      </c>
      <c r="AG435" s="22" t="b">
        <f aca="false">FALSE()</f>
        <v>0</v>
      </c>
    </row>
    <row r="436" customFormat="false" ht="15" hidden="false" customHeight="false" outlineLevel="0" collapsed="false">
      <c r="A436" s="22" t="s">
        <v>530</v>
      </c>
      <c r="B436" s="22" t="s">
        <v>489</v>
      </c>
      <c r="C436" s="22" t="s">
        <v>4229</v>
      </c>
      <c r="D436" s="22" t="s">
        <v>3543</v>
      </c>
      <c r="E436" s="22" t="s">
        <v>4218</v>
      </c>
      <c r="F436" s="22" t="n">
        <v>50000</v>
      </c>
      <c r="G436" s="22" t="n">
        <v>0</v>
      </c>
      <c r="H436" s="22" t="n">
        <v>0</v>
      </c>
      <c r="I436" s="22" t="n">
        <v>50000</v>
      </c>
      <c r="J436" s="22" t="n">
        <v>4834</v>
      </c>
      <c r="K436" s="22" t="n">
        <v>0</v>
      </c>
      <c r="L436" s="22" t="n">
        <v>45166</v>
      </c>
      <c r="M436" s="22" t="n">
        <v>0</v>
      </c>
      <c r="N436" s="22" t="s">
        <v>490</v>
      </c>
      <c r="O436" s="22" t="n">
        <v>36</v>
      </c>
      <c r="P436" s="22" t="s">
        <v>2327</v>
      </c>
      <c r="Q436" s="22" t="s">
        <v>2328</v>
      </c>
      <c r="R436" s="22" t="n">
        <v>200019603176725</v>
      </c>
      <c r="S436" s="22" t="n">
        <v>1</v>
      </c>
      <c r="T436" s="22" t="n">
        <v>3550</v>
      </c>
      <c r="U436" s="22" t="n">
        <v>650</v>
      </c>
      <c r="V436" s="22" t="n">
        <v>3545</v>
      </c>
      <c r="W436" s="22" t="n">
        <v>0</v>
      </c>
      <c r="X436" s="22" t="s">
        <v>3100</v>
      </c>
      <c r="Y436" s="22" t="n">
        <v>1</v>
      </c>
      <c r="Z436" s="22" t="n">
        <v>1</v>
      </c>
      <c r="AA436" s="22" t="n">
        <v>4293</v>
      </c>
      <c r="AB436" s="22" t="s">
        <v>2330</v>
      </c>
      <c r="AC436" s="22" t="s">
        <v>2331</v>
      </c>
      <c r="AD436" s="22" t="s">
        <v>2332</v>
      </c>
      <c r="AE436" s="22" t="s">
        <v>2333</v>
      </c>
      <c r="AF436" s="22" t="s">
        <v>3098</v>
      </c>
      <c r="AG436" s="22" t="b">
        <f aca="false">FALSE()</f>
        <v>0</v>
      </c>
    </row>
    <row r="437" customFormat="false" ht="15" hidden="false" customHeight="false" outlineLevel="0" collapsed="false">
      <c r="A437" s="22" t="s">
        <v>1259</v>
      </c>
      <c r="B437" s="22" t="s">
        <v>1223</v>
      </c>
      <c r="C437" s="22" t="s">
        <v>4229</v>
      </c>
      <c r="D437" s="22" t="s">
        <v>3544</v>
      </c>
      <c r="E437" s="22" t="s">
        <v>4218</v>
      </c>
      <c r="F437" s="22" t="n">
        <v>20000</v>
      </c>
      <c r="G437" s="22" t="n">
        <v>0</v>
      </c>
      <c r="H437" s="22" t="n">
        <v>0</v>
      </c>
      <c r="I437" s="22" t="n">
        <v>20000</v>
      </c>
      <c r="J437" s="22" t="n">
        <v>1207</v>
      </c>
      <c r="K437" s="22" t="n">
        <v>0</v>
      </c>
      <c r="L437" s="22" t="n">
        <v>18793</v>
      </c>
      <c r="M437" s="22" t="n">
        <v>0</v>
      </c>
      <c r="N437" s="22" t="s">
        <v>750</v>
      </c>
      <c r="O437" s="22" t="n">
        <v>22</v>
      </c>
      <c r="P437" s="22" t="s">
        <v>2327</v>
      </c>
      <c r="Q437" s="22" t="s">
        <v>2328</v>
      </c>
      <c r="R437" s="22" t="n">
        <v>200019604801063</v>
      </c>
      <c r="S437" s="22" t="n">
        <v>1</v>
      </c>
      <c r="T437" s="22" t="n">
        <v>1420</v>
      </c>
      <c r="U437" s="22" t="n">
        <v>260</v>
      </c>
      <c r="V437" s="22" t="n">
        <v>1418</v>
      </c>
      <c r="W437" s="22" t="n">
        <v>0</v>
      </c>
      <c r="X437" s="22" t="s">
        <v>3100</v>
      </c>
      <c r="Y437" s="22" t="n">
        <v>1</v>
      </c>
      <c r="Z437" s="22" t="n">
        <v>1</v>
      </c>
      <c r="AA437" s="22" t="n">
        <v>1845</v>
      </c>
      <c r="AB437" s="22" t="s">
        <v>2330</v>
      </c>
      <c r="AC437" s="22" t="s">
        <v>2331</v>
      </c>
      <c r="AD437" s="22" t="s">
        <v>2332</v>
      </c>
      <c r="AE437" s="22" t="s">
        <v>2333</v>
      </c>
      <c r="AF437" s="22" t="s">
        <v>3098</v>
      </c>
      <c r="AG437" s="22" t="b">
        <f aca="false">FALSE()</f>
        <v>0</v>
      </c>
    </row>
    <row r="438" customFormat="false" ht="15" hidden="false" customHeight="false" outlineLevel="0" collapsed="false">
      <c r="A438" s="22" t="s">
        <v>742</v>
      </c>
      <c r="B438" s="22" t="s">
        <v>512</v>
      </c>
      <c r="C438" s="22" t="s">
        <v>4229</v>
      </c>
      <c r="D438" s="22" t="s">
        <v>3545</v>
      </c>
      <c r="E438" s="22" t="s">
        <v>4218</v>
      </c>
      <c r="F438" s="22" t="n">
        <v>35000</v>
      </c>
      <c r="G438" s="22" t="n">
        <v>0</v>
      </c>
      <c r="H438" s="22" t="n">
        <v>0</v>
      </c>
      <c r="I438" s="22" t="n">
        <v>35000</v>
      </c>
      <c r="J438" s="22" t="n">
        <v>2193.5</v>
      </c>
      <c r="K438" s="22" t="n">
        <v>0</v>
      </c>
      <c r="L438" s="22" t="n">
        <v>32806.5</v>
      </c>
      <c r="M438" s="22" t="n">
        <v>0</v>
      </c>
      <c r="N438" s="22" t="s">
        <v>390</v>
      </c>
      <c r="O438" s="22" t="n">
        <v>901</v>
      </c>
      <c r="P438" s="22" t="s">
        <v>2327</v>
      </c>
      <c r="Q438" s="22" t="s">
        <v>2328</v>
      </c>
      <c r="R438" s="22" t="n">
        <v>200019603195445</v>
      </c>
      <c r="S438" s="22" t="n">
        <v>1</v>
      </c>
      <c r="T438" s="22" t="n">
        <v>2485</v>
      </c>
      <c r="U438" s="22" t="n">
        <v>455</v>
      </c>
      <c r="V438" s="22" t="n">
        <v>2481.5</v>
      </c>
      <c r="W438" s="22" t="n">
        <v>0</v>
      </c>
      <c r="X438" s="22" t="s">
        <v>2329</v>
      </c>
      <c r="Y438" s="22" t="n">
        <v>1</v>
      </c>
      <c r="Z438" s="22" t="n">
        <v>1</v>
      </c>
      <c r="AA438" s="22" t="n">
        <v>198</v>
      </c>
      <c r="AB438" s="22" t="s">
        <v>2330</v>
      </c>
      <c r="AC438" s="22" t="s">
        <v>2331</v>
      </c>
      <c r="AD438" s="22" t="s">
        <v>2332</v>
      </c>
      <c r="AE438" s="22" t="s">
        <v>2333</v>
      </c>
      <c r="AF438" s="22" t="s">
        <v>3098</v>
      </c>
      <c r="AG438" s="22" t="b">
        <f aca="false">FALSE()</f>
        <v>0</v>
      </c>
    </row>
    <row r="439" customFormat="false" ht="15" hidden="false" customHeight="false" outlineLevel="0" collapsed="false">
      <c r="A439" s="22" t="s">
        <v>441</v>
      </c>
      <c r="B439" s="22" t="s">
        <v>171</v>
      </c>
      <c r="C439" s="22" t="s">
        <v>4229</v>
      </c>
      <c r="D439" s="22" t="s">
        <v>3546</v>
      </c>
      <c r="E439" s="22" t="s">
        <v>4218</v>
      </c>
      <c r="F439" s="22" t="n">
        <v>60000</v>
      </c>
      <c r="G439" s="22" t="n">
        <v>0</v>
      </c>
      <c r="H439" s="22" t="n">
        <v>0</v>
      </c>
      <c r="I439" s="22" t="n">
        <v>60000</v>
      </c>
      <c r="J439" s="22" t="n">
        <v>7057.68</v>
      </c>
      <c r="K439" s="22" t="n">
        <v>0</v>
      </c>
      <c r="L439" s="22" t="n">
        <v>52942.32</v>
      </c>
      <c r="M439" s="22" t="n">
        <v>0</v>
      </c>
      <c r="N439" s="22" t="s">
        <v>48</v>
      </c>
      <c r="O439" s="22" t="n">
        <v>11</v>
      </c>
      <c r="P439" s="22" t="s">
        <v>2327</v>
      </c>
      <c r="Q439" s="22" t="s">
        <v>2328</v>
      </c>
      <c r="R439" s="22" t="n">
        <v>200018300027180</v>
      </c>
      <c r="S439" s="22" t="n">
        <v>1</v>
      </c>
      <c r="T439" s="22" t="n">
        <v>4260</v>
      </c>
      <c r="U439" s="22" t="n">
        <v>780</v>
      </c>
      <c r="V439" s="22" t="n">
        <v>4254</v>
      </c>
      <c r="W439" s="22" t="n">
        <v>0</v>
      </c>
      <c r="X439" s="22" t="s">
        <v>3547</v>
      </c>
      <c r="Y439" s="22" t="n">
        <v>1</v>
      </c>
      <c r="Z439" s="22" t="n">
        <v>1</v>
      </c>
      <c r="AA439" s="22" t="n">
        <v>4398</v>
      </c>
      <c r="AB439" s="22" t="s">
        <v>2330</v>
      </c>
      <c r="AC439" s="22" t="s">
        <v>2331</v>
      </c>
      <c r="AD439" s="22" t="s">
        <v>2332</v>
      </c>
      <c r="AE439" s="22" t="s">
        <v>2333</v>
      </c>
      <c r="AF439" s="22" t="s">
        <v>3098</v>
      </c>
      <c r="AG439" s="22" t="b">
        <f aca="false">FALSE()</f>
        <v>0</v>
      </c>
    </row>
    <row r="440" customFormat="false" ht="15" hidden="false" customHeight="false" outlineLevel="0" collapsed="false">
      <c r="A440" s="22" t="s">
        <v>983</v>
      </c>
      <c r="B440" s="22" t="s">
        <v>580</v>
      </c>
      <c r="C440" s="22" t="s">
        <v>4229</v>
      </c>
      <c r="D440" s="22" t="s">
        <v>3548</v>
      </c>
      <c r="E440" s="22" t="s">
        <v>4218</v>
      </c>
      <c r="F440" s="22" t="n">
        <v>25000</v>
      </c>
      <c r="G440" s="22" t="n">
        <v>0</v>
      </c>
      <c r="H440" s="22" t="n">
        <v>0</v>
      </c>
      <c r="I440" s="22" t="n">
        <v>25000</v>
      </c>
      <c r="J440" s="22" t="n">
        <v>1602.5</v>
      </c>
      <c r="K440" s="22" t="n">
        <v>0</v>
      </c>
      <c r="L440" s="22" t="n">
        <v>23397.5</v>
      </c>
      <c r="M440" s="22" t="n">
        <v>0</v>
      </c>
      <c r="N440" s="22" t="s">
        <v>984</v>
      </c>
      <c r="O440" s="22" t="n">
        <v>138</v>
      </c>
      <c r="P440" s="22" t="s">
        <v>2327</v>
      </c>
      <c r="Q440" s="22" t="s">
        <v>2328</v>
      </c>
      <c r="R440" s="22" t="n">
        <v>200019604332742</v>
      </c>
      <c r="S440" s="22" t="n">
        <v>1</v>
      </c>
      <c r="T440" s="22" t="n">
        <v>1775</v>
      </c>
      <c r="U440" s="22" t="n">
        <v>325</v>
      </c>
      <c r="V440" s="22" t="n">
        <v>1772.5</v>
      </c>
      <c r="W440" s="22" t="n">
        <v>0</v>
      </c>
      <c r="X440" s="22" t="s">
        <v>2329</v>
      </c>
      <c r="Y440" s="22" t="n">
        <v>1</v>
      </c>
      <c r="Z440" s="22" t="n">
        <v>1</v>
      </c>
      <c r="AA440" s="22" t="n">
        <v>1855</v>
      </c>
      <c r="AB440" s="22" t="s">
        <v>2330</v>
      </c>
      <c r="AC440" s="22" t="s">
        <v>2331</v>
      </c>
      <c r="AD440" s="22" t="s">
        <v>2332</v>
      </c>
      <c r="AE440" s="22" t="s">
        <v>2333</v>
      </c>
      <c r="AF440" s="22" t="s">
        <v>3098</v>
      </c>
      <c r="AG440" s="22" t="b">
        <f aca="false">FALSE()</f>
        <v>0</v>
      </c>
    </row>
    <row r="441" customFormat="false" ht="15" hidden="false" customHeight="false" outlineLevel="0" collapsed="false">
      <c r="A441" s="22" t="s">
        <v>316</v>
      </c>
      <c r="B441" s="22" t="s">
        <v>209</v>
      </c>
      <c r="C441" s="22" t="s">
        <v>4229</v>
      </c>
      <c r="D441" s="22" t="s">
        <v>3549</v>
      </c>
      <c r="E441" s="22" t="s">
        <v>4218</v>
      </c>
      <c r="F441" s="22" t="n">
        <v>70000</v>
      </c>
      <c r="G441" s="22" t="n">
        <v>0</v>
      </c>
      <c r="H441" s="22" t="n">
        <v>0</v>
      </c>
      <c r="I441" s="22" t="n">
        <v>70000</v>
      </c>
      <c r="J441" s="22" t="n">
        <v>14530.48</v>
      </c>
      <c r="K441" s="22" t="n">
        <v>0</v>
      </c>
      <c r="L441" s="22" t="n">
        <v>55469.52</v>
      </c>
      <c r="M441" s="22" t="n">
        <v>0</v>
      </c>
      <c r="N441" s="22" t="s">
        <v>220</v>
      </c>
      <c r="O441" s="22" t="n">
        <v>600</v>
      </c>
      <c r="P441" s="22" t="s">
        <v>2327</v>
      </c>
      <c r="Q441" s="22" t="s">
        <v>2328</v>
      </c>
      <c r="R441" s="22" t="n">
        <v>200019600821939</v>
      </c>
      <c r="S441" s="22" t="n">
        <v>1</v>
      </c>
      <c r="T441" s="22" t="n">
        <v>4970</v>
      </c>
      <c r="U441" s="22" t="n">
        <v>910</v>
      </c>
      <c r="V441" s="22" t="n">
        <v>4963</v>
      </c>
      <c r="W441" s="22" t="n">
        <v>0</v>
      </c>
      <c r="X441" s="22" t="s">
        <v>3108</v>
      </c>
      <c r="Y441" s="22" t="n">
        <v>1</v>
      </c>
      <c r="Z441" s="22" t="n">
        <v>1</v>
      </c>
      <c r="AA441" s="22" t="n">
        <v>5466</v>
      </c>
      <c r="AB441" s="22" t="s">
        <v>2330</v>
      </c>
      <c r="AC441" s="22" t="s">
        <v>2331</v>
      </c>
      <c r="AD441" s="22" t="s">
        <v>2332</v>
      </c>
      <c r="AE441" s="22" t="s">
        <v>2333</v>
      </c>
      <c r="AF441" s="22" t="s">
        <v>3098</v>
      </c>
      <c r="AG441" s="22" t="b">
        <f aca="false">FALSE()</f>
        <v>0</v>
      </c>
    </row>
    <row r="442" customFormat="false" ht="15" hidden="false" customHeight="false" outlineLevel="0" collapsed="false">
      <c r="A442" s="22" t="s">
        <v>743</v>
      </c>
      <c r="B442" s="22" t="s">
        <v>580</v>
      </c>
      <c r="C442" s="22" t="s">
        <v>4229</v>
      </c>
      <c r="D442" s="22" t="s">
        <v>3550</v>
      </c>
      <c r="E442" s="22" t="s">
        <v>4218</v>
      </c>
      <c r="F442" s="22" t="n">
        <v>35000</v>
      </c>
      <c r="G442" s="22" t="n">
        <v>0</v>
      </c>
      <c r="H442" s="22" t="n">
        <v>0</v>
      </c>
      <c r="I442" s="22" t="n">
        <v>35000</v>
      </c>
      <c r="J442" s="22" t="n">
        <v>5524.42</v>
      </c>
      <c r="K442" s="22" t="n">
        <v>0</v>
      </c>
      <c r="L442" s="22" t="n">
        <v>29475.58</v>
      </c>
      <c r="M442" s="22" t="n">
        <v>0</v>
      </c>
      <c r="N442" s="22" t="s">
        <v>68</v>
      </c>
      <c r="O442" s="22" t="n">
        <v>138</v>
      </c>
      <c r="P442" s="22" t="s">
        <v>2327</v>
      </c>
      <c r="Q442" s="22" t="s">
        <v>2328</v>
      </c>
      <c r="R442" s="22" t="n">
        <v>200019603265534</v>
      </c>
      <c r="S442" s="22" t="n">
        <v>1</v>
      </c>
      <c r="T442" s="22" t="n">
        <v>2485</v>
      </c>
      <c r="U442" s="22" t="n">
        <v>455</v>
      </c>
      <c r="V442" s="22" t="n">
        <v>2481.5</v>
      </c>
      <c r="W442" s="22" t="n">
        <v>0</v>
      </c>
      <c r="X442" s="22" t="s">
        <v>2329</v>
      </c>
      <c r="Y442" s="22" t="n">
        <v>1</v>
      </c>
      <c r="Z442" s="22" t="n">
        <v>1</v>
      </c>
      <c r="AA442" s="22" t="n">
        <v>4211</v>
      </c>
      <c r="AB442" s="22" t="s">
        <v>2330</v>
      </c>
      <c r="AC442" s="22" t="s">
        <v>2331</v>
      </c>
      <c r="AD442" s="22" t="s">
        <v>2332</v>
      </c>
      <c r="AE442" s="22" t="s">
        <v>2333</v>
      </c>
      <c r="AF442" s="22" t="s">
        <v>3098</v>
      </c>
      <c r="AG442" s="22" t="b">
        <f aca="false">FALSE()</f>
        <v>0</v>
      </c>
    </row>
    <row r="443" customFormat="false" ht="15" hidden="false" customHeight="false" outlineLevel="0" collapsed="false">
      <c r="A443" s="22" t="s">
        <v>397</v>
      </c>
      <c r="B443" s="22" t="s">
        <v>162</v>
      </c>
      <c r="C443" s="22" t="s">
        <v>4229</v>
      </c>
      <c r="D443" s="22" t="s">
        <v>3551</v>
      </c>
      <c r="E443" s="22" t="s">
        <v>4218</v>
      </c>
      <c r="F443" s="22" t="n">
        <v>65000</v>
      </c>
      <c r="G443" s="22" t="n">
        <v>0</v>
      </c>
      <c r="H443" s="22" t="n">
        <v>0</v>
      </c>
      <c r="I443" s="22" t="n">
        <v>65000</v>
      </c>
      <c r="J443" s="22" t="n">
        <v>8294.08</v>
      </c>
      <c r="K443" s="22" t="n">
        <v>0</v>
      </c>
      <c r="L443" s="22" t="n">
        <v>56705.92</v>
      </c>
      <c r="M443" s="22" t="n">
        <v>0</v>
      </c>
      <c r="N443" s="22" t="s">
        <v>157</v>
      </c>
      <c r="O443" s="22" t="n">
        <v>31</v>
      </c>
      <c r="P443" s="22" t="s">
        <v>2327</v>
      </c>
      <c r="Q443" s="22" t="s">
        <v>2328</v>
      </c>
      <c r="R443" s="22" t="n">
        <v>200019603374214</v>
      </c>
      <c r="S443" s="22" t="n">
        <v>1</v>
      </c>
      <c r="T443" s="22" t="n">
        <v>4615</v>
      </c>
      <c r="U443" s="22" t="n">
        <v>845</v>
      </c>
      <c r="V443" s="22" t="n">
        <v>4608.5</v>
      </c>
      <c r="W443" s="22" t="n">
        <v>0</v>
      </c>
      <c r="X443" s="22" t="s">
        <v>2329</v>
      </c>
      <c r="Y443" s="22" t="n">
        <v>1</v>
      </c>
      <c r="Z443" s="22" t="n">
        <v>1</v>
      </c>
      <c r="AA443" s="22" t="n">
        <v>2797</v>
      </c>
      <c r="AB443" s="22" t="s">
        <v>2330</v>
      </c>
      <c r="AC443" s="22" t="s">
        <v>2331</v>
      </c>
      <c r="AD443" s="22" t="s">
        <v>2332</v>
      </c>
      <c r="AE443" s="22" t="s">
        <v>2333</v>
      </c>
      <c r="AF443" s="22" t="s">
        <v>3098</v>
      </c>
      <c r="AG443" s="22" t="b">
        <f aca="false">FALSE()</f>
        <v>0</v>
      </c>
    </row>
    <row r="444" customFormat="false" ht="15" hidden="false" customHeight="false" outlineLevel="0" collapsed="false">
      <c r="A444" s="22" t="s">
        <v>1163</v>
      </c>
      <c r="B444" s="22" t="s">
        <v>880</v>
      </c>
      <c r="C444" s="22" t="s">
        <v>4229</v>
      </c>
      <c r="D444" s="22" t="s">
        <v>3552</v>
      </c>
      <c r="E444" s="22" t="s">
        <v>4218</v>
      </c>
      <c r="F444" s="22" t="n">
        <v>22000</v>
      </c>
      <c r="G444" s="22" t="n">
        <v>0</v>
      </c>
      <c r="H444" s="22" t="n">
        <v>0</v>
      </c>
      <c r="I444" s="22" t="n">
        <v>22000</v>
      </c>
      <c r="J444" s="22" t="n">
        <v>1425.2</v>
      </c>
      <c r="K444" s="22" t="n">
        <v>0</v>
      </c>
      <c r="L444" s="22" t="n">
        <v>20574.8</v>
      </c>
      <c r="M444" s="22" t="n">
        <v>0</v>
      </c>
      <c r="N444" s="22" t="s">
        <v>132</v>
      </c>
      <c r="O444" s="22" t="n">
        <v>1</v>
      </c>
      <c r="P444" s="22" t="s">
        <v>2327</v>
      </c>
      <c r="Q444" s="22" t="s">
        <v>2328</v>
      </c>
      <c r="R444" s="22" t="n">
        <v>200019603195450</v>
      </c>
      <c r="S444" s="22" t="n">
        <v>1</v>
      </c>
      <c r="T444" s="22" t="n">
        <v>1562</v>
      </c>
      <c r="U444" s="22" t="n">
        <v>286</v>
      </c>
      <c r="V444" s="22" t="n">
        <v>1559.8</v>
      </c>
      <c r="W444" s="22" t="n">
        <v>0</v>
      </c>
      <c r="X444" s="22" t="s">
        <v>3100</v>
      </c>
      <c r="Y444" s="22" t="n">
        <v>1</v>
      </c>
      <c r="Z444" s="22" t="n">
        <v>1</v>
      </c>
      <c r="AA444" s="22" t="n">
        <v>1898</v>
      </c>
      <c r="AB444" s="22" t="s">
        <v>2330</v>
      </c>
      <c r="AC444" s="22" t="s">
        <v>2331</v>
      </c>
      <c r="AD444" s="22" t="s">
        <v>2332</v>
      </c>
      <c r="AE444" s="22" t="s">
        <v>2333</v>
      </c>
      <c r="AF444" s="22" t="s">
        <v>3098</v>
      </c>
      <c r="AG444" s="22" t="b">
        <f aca="false">FALSE()</f>
        <v>0</v>
      </c>
    </row>
    <row r="445" customFormat="false" ht="15" hidden="false" customHeight="false" outlineLevel="0" collapsed="false">
      <c r="A445" s="22" t="s">
        <v>819</v>
      </c>
      <c r="B445" s="22" t="s">
        <v>456</v>
      </c>
      <c r="C445" s="22" t="s">
        <v>4229</v>
      </c>
      <c r="D445" s="22" t="s">
        <v>3553</v>
      </c>
      <c r="E445" s="22" t="s">
        <v>4218</v>
      </c>
      <c r="F445" s="22" t="n">
        <v>30000</v>
      </c>
      <c r="G445" s="22" t="n">
        <v>0</v>
      </c>
      <c r="H445" s="22" t="n">
        <v>0</v>
      </c>
      <c r="I445" s="22" t="n">
        <v>30000</v>
      </c>
      <c r="J445" s="22" t="n">
        <v>1898</v>
      </c>
      <c r="K445" s="22" t="n">
        <v>0</v>
      </c>
      <c r="L445" s="22" t="n">
        <v>28102</v>
      </c>
      <c r="M445" s="22" t="n">
        <v>0</v>
      </c>
      <c r="N445" s="22" t="s">
        <v>37</v>
      </c>
      <c r="O445" s="22" t="n">
        <v>45</v>
      </c>
      <c r="P445" s="22" t="s">
        <v>2327</v>
      </c>
      <c r="Q445" s="22" t="s">
        <v>2328</v>
      </c>
      <c r="R445" s="22" t="n">
        <v>200019600544695</v>
      </c>
      <c r="S445" s="22" t="n">
        <v>1</v>
      </c>
      <c r="T445" s="22" t="n">
        <v>2130</v>
      </c>
      <c r="U445" s="22" t="n">
        <v>390</v>
      </c>
      <c r="V445" s="22" t="n">
        <v>2127</v>
      </c>
      <c r="W445" s="22" t="n">
        <v>0</v>
      </c>
      <c r="X445" s="22" t="s">
        <v>2329</v>
      </c>
      <c r="Y445" s="22" t="n">
        <v>1</v>
      </c>
      <c r="Z445" s="22" t="n">
        <v>1</v>
      </c>
      <c r="AA445" s="22" t="n">
        <v>1826</v>
      </c>
      <c r="AB445" s="22" t="s">
        <v>2330</v>
      </c>
      <c r="AC445" s="22" t="s">
        <v>2331</v>
      </c>
      <c r="AD445" s="22" t="s">
        <v>2332</v>
      </c>
      <c r="AE445" s="22" t="s">
        <v>2333</v>
      </c>
      <c r="AF445" s="22" t="s">
        <v>3098</v>
      </c>
      <c r="AG445" s="22" t="b">
        <f aca="false">FALSE()</f>
        <v>0</v>
      </c>
    </row>
    <row r="446" customFormat="false" ht="15" hidden="false" customHeight="false" outlineLevel="0" collapsed="false">
      <c r="A446" s="22" t="s">
        <v>820</v>
      </c>
      <c r="B446" s="22" t="s">
        <v>512</v>
      </c>
      <c r="C446" s="22" t="s">
        <v>4229</v>
      </c>
      <c r="D446" s="22" t="s">
        <v>3554</v>
      </c>
      <c r="E446" s="22" t="s">
        <v>4218</v>
      </c>
      <c r="F446" s="22" t="n">
        <v>30000</v>
      </c>
      <c r="G446" s="22" t="n">
        <v>0</v>
      </c>
      <c r="H446" s="22" t="n">
        <v>0</v>
      </c>
      <c r="I446" s="22" t="n">
        <v>30000</v>
      </c>
      <c r="J446" s="22" t="n">
        <v>1798</v>
      </c>
      <c r="K446" s="22" t="n">
        <v>0</v>
      </c>
      <c r="L446" s="22" t="n">
        <v>28202</v>
      </c>
      <c r="M446" s="22" t="n">
        <v>0</v>
      </c>
      <c r="N446" s="22" t="s">
        <v>604</v>
      </c>
      <c r="O446" s="22" t="n">
        <v>901</v>
      </c>
      <c r="P446" s="22" t="s">
        <v>2327</v>
      </c>
      <c r="Q446" s="22" t="s">
        <v>2328</v>
      </c>
      <c r="R446" s="22" t="n">
        <v>200019605060620</v>
      </c>
      <c r="S446" s="22" t="n">
        <v>1</v>
      </c>
      <c r="T446" s="22" t="n">
        <v>2130</v>
      </c>
      <c r="U446" s="22" t="n">
        <v>390</v>
      </c>
      <c r="V446" s="22" t="n">
        <v>2127</v>
      </c>
      <c r="W446" s="22" t="n">
        <v>0</v>
      </c>
      <c r="X446" s="22" t="s">
        <v>3100</v>
      </c>
      <c r="Y446" s="22" t="n">
        <v>1</v>
      </c>
      <c r="Z446" s="22" t="n">
        <v>1</v>
      </c>
      <c r="AA446" s="22" t="n">
        <v>1811</v>
      </c>
      <c r="AB446" s="22" t="s">
        <v>2330</v>
      </c>
      <c r="AC446" s="22" t="s">
        <v>2331</v>
      </c>
      <c r="AD446" s="22" t="s">
        <v>2332</v>
      </c>
      <c r="AE446" s="22" t="s">
        <v>2333</v>
      </c>
      <c r="AF446" s="22" t="s">
        <v>3098</v>
      </c>
      <c r="AG446" s="22" t="b">
        <f aca="false">FALSE()</f>
        <v>0</v>
      </c>
    </row>
    <row r="447" customFormat="false" ht="15" hidden="false" customHeight="false" outlineLevel="0" collapsed="false">
      <c r="A447" s="22" t="s">
        <v>1114</v>
      </c>
      <c r="B447" s="22" t="s">
        <v>775</v>
      </c>
      <c r="C447" s="22" t="s">
        <v>4229</v>
      </c>
      <c r="D447" s="22" t="s">
        <v>3555</v>
      </c>
      <c r="E447" s="22" t="s">
        <v>4218</v>
      </c>
      <c r="F447" s="22" t="n">
        <v>23000</v>
      </c>
      <c r="G447" s="22" t="n">
        <v>0</v>
      </c>
      <c r="H447" s="22" t="n">
        <v>0</v>
      </c>
      <c r="I447" s="22" t="n">
        <v>23000</v>
      </c>
      <c r="J447" s="22" t="n">
        <v>1384.3</v>
      </c>
      <c r="K447" s="22" t="n">
        <v>0</v>
      </c>
      <c r="L447" s="22" t="n">
        <v>21615.7</v>
      </c>
      <c r="M447" s="22" t="n">
        <v>0</v>
      </c>
      <c r="N447" s="22" t="s">
        <v>86</v>
      </c>
      <c r="O447" s="22" t="n">
        <v>4</v>
      </c>
      <c r="P447" s="22" t="s">
        <v>2327</v>
      </c>
      <c r="Q447" s="22" t="s">
        <v>2328</v>
      </c>
      <c r="R447" s="22" t="n">
        <v>200019604923410</v>
      </c>
      <c r="S447" s="22" t="n">
        <v>1</v>
      </c>
      <c r="T447" s="22" t="n">
        <v>1633</v>
      </c>
      <c r="U447" s="22" t="n">
        <v>299</v>
      </c>
      <c r="V447" s="22" t="n">
        <v>1630.7</v>
      </c>
      <c r="W447" s="22" t="n">
        <v>0</v>
      </c>
      <c r="X447" s="22" t="s">
        <v>3100</v>
      </c>
      <c r="Y447" s="22" t="n">
        <v>1</v>
      </c>
      <c r="Z447" s="22" t="n">
        <v>1</v>
      </c>
      <c r="AA447" s="22" t="n">
        <v>1780</v>
      </c>
      <c r="AB447" s="22" t="s">
        <v>2330</v>
      </c>
      <c r="AC447" s="22" t="s">
        <v>2331</v>
      </c>
      <c r="AD447" s="22" t="s">
        <v>2332</v>
      </c>
      <c r="AE447" s="22" t="s">
        <v>2333</v>
      </c>
      <c r="AF447" s="22" t="s">
        <v>3098</v>
      </c>
      <c r="AG447" s="22" t="b">
        <f aca="false">FALSE()</f>
        <v>0</v>
      </c>
    </row>
    <row r="448" customFormat="false" ht="15" hidden="false" customHeight="false" outlineLevel="0" collapsed="false">
      <c r="A448" s="22" t="s">
        <v>985</v>
      </c>
      <c r="B448" s="22" t="s">
        <v>580</v>
      </c>
      <c r="C448" s="22" t="s">
        <v>4229</v>
      </c>
      <c r="D448" s="22" t="s">
        <v>3556</v>
      </c>
      <c r="E448" s="22" t="s">
        <v>4218</v>
      </c>
      <c r="F448" s="22" t="n">
        <v>25000</v>
      </c>
      <c r="G448" s="22" t="n">
        <v>0</v>
      </c>
      <c r="H448" s="22" t="n">
        <v>0</v>
      </c>
      <c r="I448" s="22" t="n">
        <v>25000</v>
      </c>
      <c r="J448" s="22" t="n">
        <v>1502.5</v>
      </c>
      <c r="K448" s="22" t="n">
        <v>0</v>
      </c>
      <c r="L448" s="22" t="n">
        <v>23497.5</v>
      </c>
      <c r="M448" s="22" t="n">
        <v>0</v>
      </c>
      <c r="N448" s="22" t="s">
        <v>747</v>
      </c>
      <c r="O448" s="22" t="n">
        <v>138</v>
      </c>
      <c r="P448" s="22" t="s">
        <v>2327</v>
      </c>
      <c r="Q448" s="22" t="s">
        <v>2328</v>
      </c>
      <c r="R448" s="22" t="n">
        <v>200019607641644</v>
      </c>
      <c r="S448" s="22" t="n">
        <v>1</v>
      </c>
      <c r="T448" s="22" t="n">
        <v>1775</v>
      </c>
      <c r="U448" s="22" t="n">
        <v>325</v>
      </c>
      <c r="V448" s="22" t="n">
        <v>1772.5</v>
      </c>
      <c r="W448" s="22" t="n">
        <v>0</v>
      </c>
      <c r="X448" s="22" t="s">
        <v>2329</v>
      </c>
      <c r="Y448" s="22" t="n">
        <v>1</v>
      </c>
      <c r="Z448" s="22" t="n">
        <v>1</v>
      </c>
      <c r="AA448" s="22" t="n">
        <v>4392</v>
      </c>
      <c r="AB448" s="22" t="s">
        <v>2330</v>
      </c>
      <c r="AC448" s="22" t="s">
        <v>2331</v>
      </c>
      <c r="AD448" s="22" t="s">
        <v>2332</v>
      </c>
      <c r="AE448" s="22" t="s">
        <v>2333</v>
      </c>
      <c r="AF448" s="22" t="s">
        <v>3098</v>
      </c>
      <c r="AG448" s="22" t="b">
        <f aca="false">FALSE()</f>
        <v>0</v>
      </c>
    </row>
    <row r="449" customFormat="false" ht="15" hidden="false" customHeight="false" outlineLevel="0" collapsed="false">
      <c r="A449" s="22" t="s">
        <v>986</v>
      </c>
      <c r="B449" s="22" t="s">
        <v>580</v>
      </c>
      <c r="C449" s="22" t="s">
        <v>4229</v>
      </c>
      <c r="D449" s="22" t="s">
        <v>3557</v>
      </c>
      <c r="E449" s="22" t="s">
        <v>4218</v>
      </c>
      <c r="F449" s="22" t="n">
        <v>25000</v>
      </c>
      <c r="G449" s="22" t="n">
        <v>0</v>
      </c>
      <c r="H449" s="22" t="n">
        <v>0</v>
      </c>
      <c r="I449" s="22" t="n">
        <v>25000</v>
      </c>
      <c r="J449" s="22" t="n">
        <v>1802.5</v>
      </c>
      <c r="K449" s="22" t="n">
        <v>0</v>
      </c>
      <c r="L449" s="22" t="n">
        <v>23197.5</v>
      </c>
      <c r="M449" s="22" t="n">
        <v>0</v>
      </c>
      <c r="N449" s="22" t="s">
        <v>747</v>
      </c>
      <c r="O449" s="22" t="n">
        <v>138</v>
      </c>
      <c r="P449" s="22" t="s">
        <v>2327</v>
      </c>
      <c r="Q449" s="22" t="s">
        <v>2328</v>
      </c>
      <c r="R449" s="22" t="n">
        <v>200019604332743</v>
      </c>
      <c r="S449" s="22" t="n">
        <v>1</v>
      </c>
      <c r="T449" s="22" t="n">
        <v>1775</v>
      </c>
      <c r="U449" s="22" t="n">
        <v>325</v>
      </c>
      <c r="V449" s="22" t="n">
        <v>1772.5</v>
      </c>
      <c r="W449" s="22" t="n">
        <v>0</v>
      </c>
      <c r="X449" s="22" t="s">
        <v>2329</v>
      </c>
      <c r="Y449" s="22" t="n">
        <v>1</v>
      </c>
      <c r="Z449" s="22" t="n">
        <v>1</v>
      </c>
      <c r="AA449" s="22" t="n">
        <v>4399</v>
      </c>
      <c r="AB449" s="22" t="s">
        <v>2330</v>
      </c>
      <c r="AC449" s="22" t="s">
        <v>2331</v>
      </c>
      <c r="AD449" s="22" t="s">
        <v>2332</v>
      </c>
      <c r="AE449" s="22" t="s">
        <v>2333</v>
      </c>
      <c r="AF449" s="22" t="s">
        <v>3098</v>
      </c>
      <c r="AG449" s="22" t="b">
        <f aca="false">FALSE()</f>
        <v>0</v>
      </c>
    </row>
    <row r="450" customFormat="false" ht="15" hidden="false" customHeight="false" outlineLevel="0" collapsed="false">
      <c r="A450" s="22" t="s">
        <v>317</v>
      </c>
      <c r="B450" s="22" t="s">
        <v>209</v>
      </c>
      <c r="C450" s="22" t="s">
        <v>4229</v>
      </c>
      <c r="D450" s="22" t="s">
        <v>3558</v>
      </c>
      <c r="E450" s="22" t="s">
        <v>4218</v>
      </c>
      <c r="F450" s="22" t="n">
        <v>70000</v>
      </c>
      <c r="G450" s="22" t="n">
        <v>0</v>
      </c>
      <c r="H450" s="22" t="n">
        <v>0</v>
      </c>
      <c r="I450" s="22" t="n">
        <v>70000</v>
      </c>
      <c r="J450" s="22" t="n">
        <v>9530.48</v>
      </c>
      <c r="K450" s="22" t="n">
        <v>0</v>
      </c>
      <c r="L450" s="22" t="n">
        <v>60469.52</v>
      </c>
      <c r="M450" s="22" t="n">
        <v>0</v>
      </c>
      <c r="N450" s="22" t="s">
        <v>146</v>
      </c>
      <c r="O450" s="22" t="n">
        <v>600</v>
      </c>
      <c r="P450" s="22" t="s">
        <v>2327</v>
      </c>
      <c r="Q450" s="22" t="s">
        <v>2328</v>
      </c>
      <c r="R450" s="22" t="n">
        <v>200019601938288</v>
      </c>
      <c r="S450" s="22" t="n">
        <v>1</v>
      </c>
      <c r="T450" s="22" t="n">
        <v>4970</v>
      </c>
      <c r="U450" s="22" t="n">
        <v>910</v>
      </c>
      <c r="V450" s="22" t="n">
        <v>4963</v>
      </c>
      <c r="W450" s="22" t="n">
        <v>0</v>
      </c>
      <c r="X450" s="22" t="s">
        <v>3100</v>
      </c>
      <c r="Y450" s="22" t="n">
        <v>1</v>
      </c>
      <c r="Z450" s="22" t="n">
        <v>1</v>
      </c>
      <c r="AA450" s="22" t="n">
        <v>4992</v>
      </c>
      <c r="AB450" s="22" t="s">
        <v>2330</v>
      </c>
      <c r="AC450" s="22" t="s">
        <v>2331</v>
      </c>
      <c r="AD450" s="22" t="s">
        <v>2332</v>
      </c>
      <c r="AE450" s="22" t="s">
        <v>2333</v>
      </c>
      <c r="AF450" s="22" t="s">
        <v>3098</v>
      </c>
      <c r="AG450" s="22" t="b">
        <f aca="false">FALSE()</f>
        <v>0</v>
      </c>
    </row>
    <row r="451" customFormat="false" ht="15" hidden="false" customHeight="false" outlineLevel="0" collapsed="false">
      <c r="A451" s="22" t="s">
        <v>987</v>
      </c>
      <c r="B451" s="22" t="s">
        <v>712</v>
      </c>
      <c r="C451" s="22" t="s">
        <v>4229</v>
      </c>
      <c r="D451" s="22" t="s">
        <v>3559</v>
      </c>
      <c r="E451" s="22" t="s">
        <v>4218</v>
      </c>
      <c r="F451" s="22" t="n">
        <v>25000</v>
      </c>
      <c r="G451" s="22" t="n">
        <v>0</v>
      </c>
      <c r="H451" s="22" t="n">
        <v>0</v>
      </c>
      <c r="I451" s="22" t="n">
        <v>25000</v>
      </c>
      <c r="J451" s="22" t="n">
        <v>1502.5</v>
      </c>
      <c r="K451" s="22" t="n">
        <v>0</v>
      </c>
      <c r="L451" s="22" t="n">
        <v>23497.5</v>
      </c>
      <c r="M451" s="22" t="n">
        <v>0</v>
      </c>
      <c r="N451" s="22" t="s">
        <v>390</v>
      </c>
      <c r="O451" s="22" t="n">
        <v>683</v>
      </c>
      <c r="P451" s="22" t="s">
        <v>2327</v>
      </c>
      <c r="Q451" s="22" t="s">
        <v>2328</v>
      </c>
      <c r="R451" s="22" t="n">
        <v>200019604332696</v>
      </c>
      <c r="S451" s="22" t="n">
        <v>1</v>
      </c>
      <c r="T451" s="22" t="n">
        <v>1775</v>
      </c>
      <c r="U451" s="22" t="n">
        <v>325</v>
      </c>
      <c r="V451" s="22" t="n">
        <v>1772.5</v>
      </c>
      <c r="W451" s="22" t="n">
        <v>0</v>
      </c>
      <c r="X451" s="22" t="s">
        <v>3100</v>
      </c>
      <c r="Y451" s="22" t="n">
        <v>1</v>
      </c>
      <c r="Z451" s="22" t="n">
        <v>1</v>
      </c>
      <c r="AA451" s="22" t="n">
        <v>286</v>
      </c>
      <c r="AB451" s="22" t="s">
        <v>2330</v>
      </c>
      <c r="AC451" s="22" t="s">
        <v>2331</v>
      </c>
      <c r="AD451" s="22" t="s">
        <v>2332</v>
      </c>
      <c r="AE451" s="22" t="s">
        <v>2333</v>
      </c>
      <c r="AF451" s="22" t="s">
        <v>3098</v>
      </c>
      <c r="AG451" s="22" t="b">
        <f aca="false">FALSE()</f>
        <v>0</v>
      </c>
    </row>
    <row r="452" customFormat="false" ht="15" hidden="false" customHeight="false" outlineLevel="0" collapsed="false">
      <c r="A452" s="22" t="s">
        <v>87</v>
      </c>
      <c r="B452" s="22" t="s">
        <v>63</v>
      </c>
      <c r="C452" s="22" t="s">
        <v>4229</v>
      </c>
      <c r="D452" s="22" t="s">
        <v>3560</v>
      </c>
      <c r="E452" s="22" t="s">
        <v>4218</v>
      </c>
      <c r="F452" s="22" t="n">
        <v>180000</v>
      </c>
      <c r="G452" s="22" t="n">
        <v>0</v>
      </c>
      <c r="H452" s="22" t="n">
        <v>0</v>
      </c>
      <c r="I452" s="22" t="n">
        <v>180000</v>
      </c>
      <c r="J452" s="22" t="n">
        <v>42872.96</v>
      </c>
      <c r="K452" s="22" t="n">
        <v>0</v>
      </c>
      <c r="L452" s="22" t="n">
        <v>137127.04</v>
      </c>
      <c r="M452" s="22" t="n">
        <v>0</v>
      </c>
      <c r="N452" s="22" t="s">
        <v>88</v>
      </c>
      <c r="O452" s="22" t="n">
        <v>72</v>
      </c>
      <c r="P452" s="22" t="s">
        <v>2327</v>
      </c>
      <c r="Q452" s="22" t="s">
        <v>2328</v>
      </c>
      <c r="R452" s="22" t="n">
        <v>200019604435561</v>
      </c>
      <c r="S452" s="22" t="n">
        <v>1</v>
      </c>
      <c r="T452" s="22" t="n">
        <v>12780</v>
      </c>
      <c r="U452" s="22" t="n">
        <v>1006.33</v>
      </c>
      <c r="V452" s="22" t="n">
        <v>12762</v>
      </c>
      <c r="W452" s="22" t="n">
        <v>0</v>
      </c>
      <c r="X452" s="22" t="s">
        <v>3108</v>
      </c>
      <c r="Y452" s="22" t="n">
        <v>1</v>
      </c>
      <c r="Z452" s="22" t="n">
        <v>1</v>
      </c>
      <c r="AA452" s="22" t="n">
        <v>2799</v>
      </c>
      <c r="AB452" s="22" t="s">
        <v>2330</v>
      </c>
      <c r="AC452" s="22" t="s">
        <v>2331</v>
      </c>
      <c r="AD452" s="22" t="s">
        <v>2332</v>
      </c>
      <c r="AE452" s="22" t="s">
        <v>2333</v>
      </c>
      <c r="AF452" s="22" t="s">
        <v>3098</v>
      </c>
      <c r="AG452" s="22" t="b">
        <f aca="false">FALSE()</f>
        <v>0</v>
      </c>
    </row>
    <row r="453" customFormat="false" ht="15" hidden="false" customHeight="false" outlineLevel="0" collapsed="false">
      <c r="A453" s="22" t="s">
        <v>318</v>
      </c>
      <c r="B453" s="22" t="s">
        <v>209</v>
      </c>
      <c r="C453" s="22" t="s">
        <v>4229</v>
      </c>
      <c r="D453" s="22" t="s">
        <v>3561</v>
      </c>
      <c r="E453" s="22" t="s">
        <v>4218</v>
      </c>
      <c r="F453" s="22" t="n">
        <v>70000</v>
      </c>
      <c r="G453" s="22" t="n">
        <v>0</v>
      </c>
      <c r="H453" s="22" t="n">
        <v>0</v>
      </c>
      <c r="I453" s="22" t="n">
        <v>70000</v>
      </c>
      <c r="J453" s="22" t="n">
        <v>9530.48</v>
      </c>
      <c r="K453" s="22" t="n">
        <v>0</v>
      </c>
      <c r="L453" s="22" t="n">
        <v>60469.52</v>
      </c>
      <c r="M453" s="22" t="n">
        <v>0</v>
      </c>
      <c r="N453" s="22" t="s">
        <v>146</v>
      </c>
      <c r="O453" s="22" t="n">
        <v>600</v>
      </c>
      <c r="P453" s="22" t="s">
        <v>2327</v>
      </c>
      <c r="Q453" s="22" t="s">
        <v>2328</v>
      </c>
      <c r="R453" s="22" t="n">
        <v>200011202432511</v>
      </c>
      <c r="S453" s="22" t="n">
        <v>1</v>
      </c>
      <c r="T453" s="22" t="n">
        <v>4970</v>
      </c>
      <c r="U453" s="22" t="n">
        <v>910</v>
      </c>
      <c r="V453" s="22" t="n">
        <v>4963</v>
      </c>
      <c r="W453" s="22" t="n">
        <v>0</v>
      </c>
      <c r="X453" s="22" t="s">
        <v>2329</v>
      </c>
      <c r="Y453" s="22" t="n">
        <v>1</v>
      </c>
      <c r="Z453" s="22" t="n">
        <v>1</v>
      </c>
      <c r="AA453" s="22" t="n">
        <v>5384</v>
      </c>
      <c r="AB453" s="22" t="s">
        <v>2330</v>
      </c>
      <c r="AC453" s="22" t="s">
        <v>2331</v>
      </c>
      <c r="AD453" s="22" t="s">
        <v>2332</v>
      </c>
      <c r="AE453" s="22" t="s">
        <v>2333</v>
      </c>
      <c r="AF453" s="22" t="s">
        <v>3098</v>
      </c>
      <c r="AG453" s="22" t="b">
        <f aca="false">FALSE()</f>
        <v>0</v>
      </c>
    </row>
    <row r="454" customFormat="false" ht="15" hidden="false" customHeight="false" outlineLevel="0" collapsed="false">
      <c r="A454" s="22" t="s">
        <v>189</v>
      </c>
      <c r="B454" s="22" t="s">
        <v>190</v>
      </c>
      <c r="C454" s="22" t="s">
        <v>4229</v>
      </c>
      <c r="D454" s="22" t="s">
        <v>3562</v>
      </c>
      <c r="E454" s="22" t="s">
        <v>4218</v>
      </c>
      <c r="F454" s="22" t="n">
        <v>85000</v>
      </c>
      <c r="G454" s="22" t="n">
        <v>0</v>
      </c>
      <c r="H454" s="22" t="n">
        <v>0</v>
      </c>
      <c r="I454" s="22" t="n">
        <v>85000</v>
      </c>
      <c r="J454" s="22" t="n">
        <v>13625.49</v>
      </c>
      <c r="K454" s="22" t="n">
        <v>0</v>
      </c>
      <c r="L454" s="22" t="n">
        <v>71374.51</v>
      </c>
      <c r="M454" s="22" t="n">
        <v>0</v>
      </c>
      <c r="N454" s="22" t="s">
        <v>146</v>
      </c>
      <c r="O454" s="22" t="n">
        <v>508</v>
      </c>
      <c r="P454" s="22" t="s">
        <v>2327</v>
      </c>
      <c r="Q454" s="22" t="s">
        <v>2328</v>
      </c>
      <c r="R454" s="22" t="n">
        <v>200010302006060</v>
      </c>
      <c r="S454" s="22" t="n">
        <v>1</v>
      </c>
      <c r="T454" s="22" t="n">
        <v>6035</v>
      </c>
      <c r="U454" s="22" t="n">
        <v>1006.33</v>
      </c>
      <c r="V454" s="22" t="n">
        <v>6026.5</v>
      </c>
      <c r="W454" s="22" t="n">
        <v>0</v>
      </c>
      <c r="X454" s="22" t="s">
        <v>3100</v>
      </c>
      <c r="Y454" s="22" t="n">
        <v>1</v>
      </c>
      <c r="Z454" s="22" t="n">
        <v>1</v>
      </c>
      <c r="AA454" s="22" t="n">
        <v>5373</v>
      </c>
      <c r="AB454" s="22" t="s">
        <v>2330</v>
      </c>
      <c r="AC454" s="22" t="s">
        <v>2331</v>
      </c>
      <c r="AD454" s="22" t="s">
        <v>2332</v>
      </c>
      <c r="AE454" s="22" t="s">
        <v>2333</v>
      </c>
      <c r="AF454" s="22" t="s">
        <v>3098</v>
      </c>
      <c r="AG454" s="22" t="b">
        <f aca="false">FALSE()</f>
        <v>0</v>
      </c>
    </row>
    <row r="455" customFormat="false" ht="15" hidden="false" customHeight="false" outlineLevel="0" collapsed="false">
      <c r="A455" s="22" t="s">
        <v>99</v>
      </c>
      <c r="B455" s="22" t="s">
        <v>93</v>
      </c>
      <c r="C455" s="22" t="s">
        <v>4229</v>
      </c>
      <c r="D455" s="22" t="s">
        <v>3563</v>
      </c>
      <c r="E455" s="22" t="s">
        <v>4218</v>
      </c>
      <c r="F455" s="22" t="n">
        <v>135000</v>
      </c>
      <c r="G455" s="22" t="n">
        <v>0</v>
      </c>
      <c r="H455" s="22" t="n">
        <v>0</v>
      </c>
      <c r="I455" s="22" t="n">
        <v>135000</v>
      </c>
      <c r="J455" s="22" t="n">
        <v>28341.74</v>
      </c>
      <c r="K455" s="22" t="n">
        <v>0</v>
      </c>
      <c r="L455" s="22" t="n">
        <v>106658.26</v>
      </c>
      <c r="M455" s="22" t="n">
        <v>0</v>
      </c>
      <c r="N455" s="22" t="s">
        <v>100</v>
      </c>
      <c r="O455" s="22" t="n">
        <v>628</v>
      </c>
      <c r="P455" s="22" t="s">
        <v>2327</v>
      </c>
      <c r="Q455" s="22" t="s">
        <v>2328</v>
      </c>
      <c r="R455" s="22" t="n">
        <v>200010300817549</v>
      </c>
      <c r="S455" s="22" t="n">
        <v>1</v>
      </c>
      <c r="T455" s="22" t="n">
        <v>9585</v>
      </c>
      <c r="U455" s="22" t="n">
        <v>1006.33</v>
      </c>
      <c r="V455" s="22" t="n">
        <v>9571.5</v>
      </c>
      <c r="W455" s="22" t="n">
        <v>0</v>
      </c>
      <c r="X455" s="22" t="s">
        <v>3132</v>
      </c>
      <c r="Y455" s="22" t="n">
        <v>1</v>
      </c>
      <c r="Z455" s="22" t="n">
        <v>1</v>
      </c>
      <c r="AA455" s="22" t="n">
        <v>2877</v>
      </c>
      <c r="AB455" s="22" t="s">
        <v>2330</v>
      </c>
      <c r="AC455" s="22" t="s">
        <v>2331</v>
      </c>
      <c r="AD455" s="22" t="s">
        <v>2332</v>
      </c>
      <c r="AE455" s="22" t="s">
        <v>2333</v>
      </c>
      <c r="AF455" s="22" t="s">
        <v>3098</v>
      </c>
      <c r="AG455" s="22" t="b">
        <f aca="false">FALSE()</f>
        <v>0</v>
      </c>
    </row>
    <row r="456" customFormat="false" ht="15" hidden="false" customHeight="false" outlineLevel="0" collapsed="false">
      <c r="A456" s="22" t="s">
        <v>1164</v>
      </c>
      <c r="B456" s="22" t="s">
        <v>880</v>
      </c>
      <c r="C456" s="22" t="s">
        <v>4229</v>
      </c>
      <c r="D456" s="22" t="s">
        <v>3564</v>
      </c>
      <c r="E456" s="22" t="s">
        <v>4218</v>
      </c>
      <c r="F456" s="22" t="n">
        <v>22000</v>
      </c>
      <c r="G456" s="22" t="n">
        <v>0</v>
      </c>
      <c r="H456" s="22" t="n">
        <v>0</v>
      </c>
      <c r="I456" s="22" t="n">
        <v>22000</v>
      </c>
      <c r="J456" s="22" t="n">
        <v>1425.2</v>
      </c>
      <c r="K456" s="22" t="n">
        <v>0</v>
      </c>
      <c r="L456" s="22" t="n">
        <v>20574.8</v>
      </c>
      <c r="M456" s="22" t="n">
        <v>0</v>
      </c>
      <c r="N456" s="22" t="s">
        <v>750</v>
      </c>
      <c r="O456" s="22" t="n">
        <v>1</v>
      </c>
      <c r="P456" s="22" t="s">
        <v>2327</v>
      </c>
      <c r="Q456" s="22" t="s">
        <v>2328</v>
      </c>
      <c r="R456" s="22" t="n">
        <v>200019603961150</v>
      </c>
      <c r="S456" s="22" t="n">
        <v>1</v>
      </c>
      <c r="T456" s="22" t="n">
        <v>1562</v>
      </c>
      <c r="U456" s="22" t="n">
        <v>286</v>
      </c>
      <c r="V456" s="22" t="n">
        <v>1559.8</v>
      </c>
      <c r="W456" s="22" t="n">
        <v>0</v>
      </c>
      <c r="X456" s="22" t="s">
        <v>3108</v>
      </c>
      <c r="Y456" s="22" t="n">
        <v>1</v>
      </c>
      <c r="Z456" s="22" t="n">
        <v>1</v>
      </c>
      <c r="AA456" s="22" t="n">
        <v>1913</v>
      </c>
      <c r="AB456" s="22" t="s">
        <v>2330</v>
      </c>
      <c r="AC456" s="22" t="s">
        <v>2331</v>
      </c>
      <c r="AD456" s="22" t="s">
        <v>2332</v>
      </c>
      <c r="AE456" s="22" t="s">
        <v>2333</v>
      </c>
      <c r="AF456" s="22" t="s">
        <v>3098</v>
      </c>
      <c r="AG456" s="22" t="b">
        <f aca="false">FALSE()</f>
        <v>0</v>
      </c>
    </row>
    <row r="457" customFormat="false" ht="15" hidden="false" customHeight="false" outlineLevel="0" collapsed="false">
      <c r="A457" s="22" t="s">
        <v>1115</v>
      </c>
      <c r="B457" s="22" t="s">
        <v>902</v>
      </c>
      <c r="C457" s="22" t="s">
        <v>4229</v>
      </c>
      <c r="D457" s="22" t="s">
        <v>3565</v>
      </c>
      <c r="E457" s="22" t="s">
        <v>4218</v>
      </c>
      <c r="F457" s="22" t="n">
        <v>23000</v>
      </c>
      <c r="G457" s="22" t="n">
        <v>0</v>
      </c>
      <c r="H457" s="22" t="n">
        <v>0</v>
      </c>
      <c r="I457" s="22" t="n">
        <v>23000</v>
      </c>
      <c r="J457" s="22" t="n">
        <v>1384.3</v>
      </c>
      <c r="K457" s="22" t="n">
        <v>0</v>
      </c>
      <c r="L457" s="22" t="n">
        <v>21615.7</v>
      </c>
      <c r="M457" s="22" t="n">
        <v>0</v>
      </c>
      <c r="N457" s="22" t="s">
        <v>674</v>
      </c>
      <c r="O457" s="22" t="n">
        <v>186</v>
      </c>
      <c r="P457" s="22" t="s">
        <v>2327</v>
      </c>
      <c r="Q457" s="22" t="s">
        <v>2328</v>
      </c>
      <c r="R457" s="22" t="n">
        <v>200019604664666</v>
      </c>
      <c r="S457" s="22" t="n">
        <v>1</v>
      </c>
      <c r="T457" s="22" t="n">
        <v>1633</v>
      </c>
      <c r="U457" s="22" t="n">
        <v>299</v>
      </c>
      <c r="V457" s="22" t="n">
        <v>1630.7</v>
      </c>
      <c r="W457" s="22" t="n">
        <v>0</v>
      </c>
      <c r="X457" s="22" t="s">
        <v>3108</v>
      </c>
      <c r="Y457" s="22" t="n">
        <v>1</v>
      </c>
      <c r="Z457" s="22" t="n">
        <v>1</v>
      </c>
      <c r="AA457" s="22" t="n">
        <v>4463</v>
      </c>
      <c r="AB457" s="22" t="s">
        <v>2330</v>
      </c>
      <c r="AC457" s="22" t="s">
        <v>2331</v>
      </c>
      <c r="AD457" s="22" t="s">
        <v>2332</v>
      </c>
      <c r="AE457" s="22" t="s">
        <v>2333</v>
      </c>
      <c r="AF457" s="22" t="s">
        <v>3098</v>
      </c>
      <c r="AG457" s="22" t="b">
        <f aca="false">FALSE()</f>
        <v>0</v>
      </c>
    </row>
    <row r="458" customFormat="false" ht="15" hidden="false" customHeight="false" outlineLevel="0" collapsed="false">
      <c r="A458" s="22" t="s">
        <v>319</v>
      </c>
      <c r="B458" s="22" t="s">
        <v>162</v>
      </c>
      <c r="C458" s="22" t="s">
        <v>4229</v>
      </c>
      <c r="D458" s="22" t="s">
        <v>3566</v>
      </c>
      <c r="E458" s="22" t="s">
        <v>4218</v>
      </c>
      <c r="F458" s="22" t="n">
        <v>70000</v>
      </c>
      <c r="G458" s="22" t="n">
        <v>0</v>
      </c>
      <c r="H458" s="22" t="n">
        <v>0</v>
      </c>
      <c r="I458" s="22" t="n">
        <v>70000</v>
      </c>
      <c r="J458" s="22" t="n">
        <v>16400.12</v>
      </c>
      <c r="K458" s="22" t="n">
        <v>0</v>
      </c>
      <c r="L458" s="22" t="n">
        <v>53599.88</v>
      </c>
      <c r="M458" s="22" t="n">
        <v>0</v>
      </c>
      <c r="N458" s="22" t="s">
        <v>146</v>
      </c>
      <c r="O458" s="22" t="n">
        <v>31</v>
      </c>
      <c r="P458" s="22" t="s">
        <v>2327</v>
      </c>
      <c r="Q458" s="22" t="s">
        <v>2328</v>
      </c>
      <c r="R458" s="22" t="n">
        <v>200011640123631</v>
      </c>
      <c r="S458" s="22" t="n">
        <v>1</v>
      </c>
      <c r="T458" s="22" t="n">
        <v>4970</v>
      </c>
      <c r="U458" s="22" t="n">
        <v>910</v>
      </c>
      <c r="V458" s="22" t="n">
        <v>4963</v>
      </c>
      <c r="W458" s="22" t="n">
        <v>0</v>
      </c>
      <c r="X458" s="22" t="s">
        <v>3100</v>
      </c>
      <c r="Y458" s="22" t="n">
        <v>1</v>
      </c>
      <c r="Z458" s="22" t="n">
        <v>1</v>
      </c>
      <c r="AA458" s="22" t="n">
        <v>5343</v>
      </c>
      <c r="AB458" s="22" t="s">
        <v>2330</v>
      </c>
      <c r="AC458" s="22" t="s">
        <v>2331</v>
      </c>
      <c r="AD458" s="22" t="s">
        <v>2332</v>
      </c>
      <c r="AE458" s="22" t="s">
        <v>2333</v>
      </c>
      <c r="AF458" s="22" t="s">
        <v>3098</v>
      </c>
      <c r="AG458" s="22" t="b">
        <f aca="false">FALSE()</f>
        <v>0</v>
      </c>
    </row>
    <row r="459" customFormat="false" ht="15" hidden="false" customHeight="false" outlineLevel="0" collapsed="false">
      <c r="A459" s="22" t="s">
        <v>821</v>
      </c>
      <c r="B459" s="22" t="s">
        <v>822</v>
      </c>
      <c r="C459" s="22" t="s">
        <v>4229</v>
      </c>
      <c r="D459" s="22" t="s">
        <v>3567</v>
      </c>
      <c r="E459" s="22" t="s">
        <v>4218</v>
      </c>
      <c r="F459" s="22" t="n">
        <v>30000</v>
      </c>
      <c r="G459" s="22" t="n">
        <v>0</v>
      </c>
      <c r="H459" s="22" t="n">
        <v>0</v>
      </c>
      <c r="I459" s="22" t="n">
        <v>30000</v>
      </c>
      <c r="J459" s="22" t="n">
        <v>1798</v>
      </c>
      <c r="K459" s="22" t="n">
        <v>0</v>
      </c>
      <c r="L459" s="22" t="n">
        <v>28202</v>
      </c>
      <c r="M459" s="22" t="n">
        <v>0</v>
      </c>
      <c r="N459" s="22" t="s">
        <v>188</v>
      </c>
      <c r="O459" s="22" t="n">
        <v>15</v>
      </c>
      <c r="P459" s="22" t="s">
        <v>2327</v>
      </c>
      <c r="Q459" s="22" t="s">
        <v>2328</v>
      </c>
      <c r="R459" s="22" t="n">
        <v>200010301973071</v>
      </c>
      <c r="S459" s="22" t="n">
        <v>1</v>
      </c>
      <c r="T459" s="22" t="n">
        <v>2130</v>
      </c>
      <c r="U459" s="22" t="n">
        <v>390</v>
      </c>
      <c r="V459" s="22" t="n">
        <v>2127</v>
      </c>
      <c r="W459" s="22" t="n">
        <v>0</v>
      </c>
      <c r="X459" s="22" t="s">
        <v>3100</v>
      </c>
      <c r="Y459" s="22" t="n">
        <v>1</v>
      </c>
      <c r="Z459" s="22" t="n">
        <v>1</v>
      </c>
      <c r="AA459" s="22" t="n">
        <v>1716</v>
      </c>
      <c r="AB459" s="22" t="s">
        <v>2330</v>
      </c>
      <c r="AC459" s="22" t="s">
        <v>2331</v>
      </c>
      <c r="AD459" s="22" t="s">
        <v>2332</v>
      </c>
      <c r="AE459" s="22" t="s">
        <v>2333</v>
      </c>
      <c r="AF459" s="22" t="s">
        <v>3098</v>
      </c>
      <c r="AG459" s="22" t="b">
        <f aca="false">FALSE()</f>
        <v>0</v>
      </c>
    </row>
    <row r="460" customFormat="false" ht="15" hidden="false" customHeight="false" outlineLevel="0" collapsed="false">
      <c r="A460" s="22" t="s">
        <v>1116</v>
      </c>
      <c r="B460" s="22" t="s">
        <v>902</v>
      </c>
      <c r="C460" s="22" t="s">
        <v>4229</v>
      </c>
      <c r="D460" s="22" t="s">
        <v>3568</v>
      </c>
      <c r="E460" s="22" t="s">
        <v>4218</v>
      </c>
      <c r="F460" s="22" t="n">
        <v>23000</v>
      </c>
      <c r="G460" s="22" t="n">
        <v>0</v>
      </c>
      <c r="H460" s="22" t="n">
        <v>0</v>
      </c>
      <c r="I460" s="22" t="n">
        <v>23000</v>
      </c>
      <c r="J460" s="22" t="n">
        <v>1384.3</v>
      </c>
      <c r="K460" s="22" t="n">
        <v>0</v>
      </c>
      <c r="L460" s="22" t="n">
        <v>21615.7</v>
      </c>
      <c r="M460" s="22" t="n">
        <v>0</v>
      </c>
      <c r="N460" s="22" t="s">
        <v>674</v>
      </c>
      <c r="O460" s="22" t="n">
        <v>186</v>
      </c>
      <c r="P460" s="22" t="s">
        <v>2327</v>
      </c>
      <c r="Q460" s="22" t="s">
        <v>2328</v>
      </c>
      <c r="R460" s="22" t="n">
        <v>200019607790780</v>
      </c>
      <c r="S460" s="22" t="n">
        <v>1</v>
      </c>
      <c r="T460" s="22" t="n">
        <v>1633</v>
      </c>
      <c r="U460" s="22" t="n">
        <v>299</v>
      </c>
      <c r="V460" s="22" t="n">
        <v>1630.7</v>
      </c>
      <c r="W460" s="22" t="n">
        <v>0</v>
      </c>
      <c r="X460" s="22" t="s">
        <v>2329</v>
      </c>
      <c r="Y460" s="22" t="n">
        <v>1</v>
      </c>
      <c r="Z460" s="22" t="n">
        <v>1</v>
      </c>
      <c r="AA460" s="22" t="n">
        <v>4342</v>
      </c>
      <c r="AB460" s="22" t="s">
        <v>2330</v>
      </c>
      <c r="AC460" s="22" t="s">
        <v>2331</v>
      </c>
      <c r="AD460" s="22" t="s">
        <v>2332</v>
      </c>
      <c r="AE460" s="22" t="s">
        <v>2333</v>
      </c>
      <c r="AF460" s="22" t="s">
        <v>3098</v>
      </c>
      <c r="AG460" s="22" t="b">
        <f aca="false">FALSE()</f>
        <v>0</v>
      </c>
    </row>
    <row r="461" customFormat="false" ht="15" hidden="false" customHeight="false" outlineLevel="0" collapsed="false">
      <c r="A461" s="22" t="s">
        <v>865</v>
      </c>
      <c r="B461" s="22" t="s">
        <v>512</v>
      </c>
      <c r="C461" s="22" t="s">
        <v>4229</v>
      </c>
      <c r="D461" s="22" t="s">
        <v>3569</v>
      </c>
      <c r="E461" s="22" t="s">
        <v>4218</v>
      </c>
      <c r="F461" s="22" t="n">
        <v>27000</v>
      </c>
      <c r="G461" s="22" t="n">
        <v>0</v>
      </c>
      <c r="H461" s="22" t="n">
        <v>0</v>
      </c>
      <c r="I461" s="22" t="n">
        <v>27000</v>
      </c>
      <c r="J461" s="22" t="n">
        <v>5051.62</v>
      </c>
      <c r="K461" s="22" t="n">
        <v>0</v>
      </c>
      <c r="L461" s="22" t="n">
        <v>21948.38</v>
      </c>
      <c r="M461" s="22" t="n">
        <v>0</v>
      </c>
      <c r="N461" s="22" t="s">
        <v>794</v>
      </c>
      <c r="O461" s="22" t="n">
        <v>901</v>
      </c>
      <c r="P461" s="22" t="s">
        <v>2327</v>
      </c>
      <c r="Q461" s="22" t="s">
        <v>2328</v>
      </c>
      <c r="R461" s="22" t="n">
        <v>200010111694127</v>
      </c>
      <c r="S461" s="22" t="n">
        <v>1</v>
      </c>
      <c r="T461" s="22" t="n">
        <v>1917</v>
      </c>
      <c r="U461" s="22" t="n">
        <v>351</v>
      </c>
      <c r="V461" s="22" t="n">
        <v>1914.3</v>
      </c>
      <c r="W461" s="22" t="n">
        <v>0</v>
      </c>
      <c r="X461" s="22" t="s">
        <v>2329</v>
      </c>
      <c r="Y461" s="22" t="n">
        <v>1</v>
      </c>
      <c r="Z461" s="22" t="n">
        <v>1</v>
      </c>
      <c r="AA461" s="22" t="n">
        <v>1998</v>
      </c>
      <c r="AB461" s="22" t="s">
        <v>2330</v>
      </c>
      <c r="AC461" s="22" t="s">
        <v>2331</v>
      </c>
      <c r="AD461" s="22" t="s">
        <v>2332</v>
      </c>
      <c r="AE461" s="22" t="s">
        <v>2333</v>
      </c>
      <c r="AF461" s="22" t="s">
        <v>3098</v>
      </c>
      <c r="AG461" s="22" t="b">
        <f aca="false">FALSE()</f>
        <v>0</v>
      </c>
    </row>
    <row r="462" customFormat="false" ht="15" hidden="false" customHeight="false" outlineLevel="0" collapsed="false">
      <c r="A462" s="22" t="s">
        <v>235</v>
      </c>
      <c r="B462" s="22" t="s">
        <v>227</v>
      </c>
      <c r="C462" s="22" t="s">
        <v>4229</v>
      </c>
      <c r="D462" s="22" t="s">
        <v>3570</v>
      </c>
      <c r="E462" s="22" t="s">
        <v>4218</v>
      </c>
      <c r="F462" s="22" t="n">
        <v>75000</v>
      </c>
      <c r="G462" s="22" t="n">
        <v>0</v>
      </c>
      <c r="H462" s="22" t="n">
        <v>0</v>
      </c>
      <c r="I462" s="22" t="n">
        <v>75000</v>
      </c>
      <c r="J462" s="22" t="n">
        <v>10766.88</v>
      </c>
      <c r="K462" s="22" t="n">
        <v>0</v>
      </c>
      <c r="L462" s="22" t="n">
        <v>64233.12</v>
      </c>
      <c r="M462" s="22" t="n">
        <v>0</v>
      </c>
      <c r="N462" s="22" t="s">
        <v>153</v>
      </c>
      <c r="O462" s="22" t="n">
        <v>80</v>
      </c>
      <c r="P462" s="22" t="s">
        <v>2327</v>
      </c>
      <c r="Q462" s="22" t="s">
        <v>2328</v>
      </c>
      <c r="R462" s="22" t="n">
        <v>200010300825609</v>
      </c>
      <c r="S462" s="22" t="n">
        <v>1</v>
      </c>
      <c r="T462" s="22" t="n">
        <v>5325</v>
      </c>
      <c r="U462" s="22" t="n">
        <v>975</v>
      </c>
      <c r="V462" s="22" t="n">
        <v>5317.5</v>
      </c>
      <c r="W462" s="22" t="n">
        <v>0</v>
      </c>
      <c r="X462" s="22" t="s">
        <v>2329</v>
      </c>
      <c r="Y462" s="22" t="n">
        <v>1</v>
      </c>
      <c r="Z462" s="22" t="n">
        <v>1</v>
      </c>
      <c r="AA462" s="22" t="n">
        <v>4281</v>
      </c>
      <c r="AB462" s="22" t="s">
        <v>2330</v>
      </c>
      <c r="AC462" s="22" t="s">
        <v>2331</v>
      </c>
      <c r="AD462" s="22" t="s">
        <v>2332</v>
      </c>
      <c r="AE462" s="22" t="s">
        <v>2333</v>
      </c>
      <c r="AF462" s="22" t="s">
        <v>3098</v>
      </c>
      <c r="AG462" s="22" t="b">
        <f aca="false">FALSE()</f>
        <v>0</v>
      </c>
    </row>
    <row r="463" customFormat="false" ht="15" hidden="false" customHeight="false" outlineLevel="0" collapsed="false">
      <c r="A463" s="22" t="s">
        <v>744</v>
      </c>
      <c r="B463" s="22" t="s">
        <v>512</v>
      </c>
      <c r="C463" s="22" t="s">
        <v>4229</v>
      </c>
      <c r="D463" s="22" t="s">
        <v>3571</v>
      </c>
      <c r="E463" s="22" t="s">
        <v>4218</v>
      </c>
      <c r="F463" s="22" t="n">
        <v>35000</v>
      </c>
      <c r="G463" s="22" t="n">
        <v>0</v>
      </c>
      <c r="H463" s="22" t="n">
        <v>0</v>
      </c>
      <c r="I463" s="22" t="n">
        <v>35000</v>
      </c>
      <c r="J463" s="22" t="n">
        <v>2093.5</v>
      </c>
      <c r="K463" s="22" t="n">
        <v>0</v>
      </c>
      <c r="L463" s="22" t="n">
        <v>32906.5</v>
      </c>
      <c r="M463" s="22" t="n">
        <v>0</v>
      </c>
      <c r="N463" s="22" t="s">
        <v>167</v>
      </c>
      <c r="O463" s="22" t="n">
        <v>901</v>
      </c>
      <c r="P463" s="22" t="s">
        <v>2327</v>
      </c>
      <c r="Q463" s="22" t="s">
        <v>2328</v>
      </c>
      <c r="R463" s="22" t="n">
        <v>200010301837612</v>
      </c>
      <c r="S463" s="22" t="n">
        <v>1</v>
      </c>
      <c r="T463" s="22" t="n">
        <v>2485</v>
      </c>
      <c r="U463" s="22" t="n">
        <v>455</v>
      </c>
      <c r="V463" s="22" t="n">
        <v>2481.5</v>
      </c>
      <c r="W463" s="22" t="n">
        <v>0</v>
      </c>
      <c r="X463" s="22" t="s">
        <v>3100</v>
      </c>
      <c r="Y463" s="22" t="n">
        <v>1</v>
      </c>
      <c r="Z463" s="22" t="n">
        <v>1</v>
      </c>
      <c r="AA463" s="22" t="n">
        <v>2691</v>
      </c>
      <c r="AB463" s="22" t="s">
        <v>2330</v>
      </c>
      <c r="AC463" s="22" t="s">
        <v>2331</v>
      </c>
      <c r="AD463" s="22" t="s">
        <v>2332</v>
      </c>
      <c r="AE463" s="22" t="s">
        <v>2333</v>
      </c>
      <c r="AF463" s="22" t="s">
        <v>3098</v>
      </c>
      <c r="AG463" s="22" t="b">
        <f aca="false">FALSE()</f>
        <v>0</v>
      </c>
    </row>
    <row r="464" customFormat="false" ht="15" hidden="false" customHeight="false" outlineLevel="0" collapsed="false">
      <c r="A464" s="22" t="s">
        <v>442</v>
      </c>
      <c r="B464" s="22" t="s">
        <v>443</v>
      </c>
      <c r="C464" s="22" t="s">
        <v>4229</v>
      </c>
      <c r="D464" s="22" t="s">
        <v>3572</v>
      </c>
      <c r="E464" s="22" t="s">
        <v>4218</v>
      </c>
      <c r="F464" s="22" t="n">
        <v>60000</v>
      </c>
      <c r="G464" s="22" t="n">
        <v>0</v>
      </c>
      <c r="H464" s="22" t="n">
        <v>0</v>
      </c>
      <c r="I464" s="22" t="n">
        <v>60000</v>
      </c>
      <c r="J464" s="22" t="n">
        <v>8430.04</v>
      </c>
      <c r="K464" s="22" t="n">
        <v>0</v>
      </c>
      <c r="L464" s="22" t="n">
        <v>51569.96</v>
      </c>
      <c r="M464" s="22" t="n">
        <v>0</v>
      </c>
      <c r="N464" s="22" t="s">
        <v>84</v>
      </c>
      <c r="O464" s="22" t="n">
        <v>8572</v>
      </c>
      <c r="P464" s="22" t="s">
        <v>2327</v>
      </c>
      <c r="Q464" s="22" t="s">
        <v>2328</v>
      </c>
      <c r="R464" s="22" t="n">
        <v>200010300820167</v>
      </c>
      <c r="S464" s="22" t="n">
        <v>1</v>
      </c>
      <c r="T464" s="22" t="n">
        <v>4260</v>
      </c>
      <c r="U464" s="22" t="n">
        <v>780</v>
      </c>
      <c r="V464" s="22" t="n">
        <v>4254</v>
      </c>
      <c r="W464" s="22" t="n">
        <v>0</v>
      </c>
      <c r="X464" s="22" t="s">
        <v>3224</v>
      </c>
      <c r="Y464" s="22" t="n">
        <v>1</v>
      </c>
      <c r="Z464" s="22" t="n">
        <v>1</v>
      </c>
      <c r="AA464" s="22" t="n">
        <v>2798</v>
      </c>
      <c r="AB464" s="22" t="s">
        <v>2330</v>
      </c>
      <c r="AC464" s="22" t="s">
        <v>2331</v>
      </c>
      <c r="AD464" s="22" t="s">
        <v>2332</v>
      </c>
      <c r="AE464" s="22" t="s">
        <v>2333</v>
      </c>
      <c r="AF464" s="22" t="s">
        <v>3098</v>
      </c>
      <c r="AG464" s="22" t="b">
        <f aca="false">FALSE()</f>
        <v>0</v>
      </c>
    </row>
    <row r="465" customFormat="false" ht="15" hidden="false" customHeight="false" outlineLevel="0" collapsed="false">
      <c r="A465" s="22" t="s">
        <v>988</v>
      </c>
      <c r="B465" s="22" t="s">
        <v>822</v>
      </c>
      <c r="C465" s="22" t="s">
        <v>4229</v>
      </c>
      <c r="D465" s="22" t="s">
        <v>3573</v>
      </c>
      <c r="E465" s="22" t="s">
        <v>4218</v>
      </c>
      <c r="F465" s="22" t="n">
        <v>25000</v>
      </c>
      <c r="G465" s="22" t="n">
        <v>0</v>
      </c>
      <c r="H465" s="22" t="n">
        <v>0</v>
      </c>
      <c r="I465" s="22" t="n">
        <v>25000</v>
      </c>
      <c r="J465" s="22" t="n">
        <v>1602.5</v>
      </c>
      <c r="K465" s="22" t="n">
        <v>0</v>
      </c>
      <c r="L465" s="22" t="n">
        <v>23397.5</v>
      </c>
      <c r="M465" s="22" t="n">
        <v>0</v>
      </c>
      <c r="N465" s="22" t="s">
        <v>747</v>
      </c>
      <c r="O465" s="22" t="n">
        <v>15</v>
      </c>
      <c r="P465" s="22" t="s">
        <v>2327</v>
      </c>
      <c r="Q465" s="22" t="s">
        <v>2328</v>
      </c>
      <c r="R465" s="22" t="n">
        <v>200019600808843</v>
      </c>
      <c r="S465" s="22" t="n">
        <v>1</v>
      </c>
      <c r="T465" s="22" t="n">
        <v>1775</v>
      </c>
      <c r="U465" s="22" t="n">
        <v>325</v>
      </c>
      <c r="V465" s="22" t="n">
        <v>1772.5</v>
      </c>
      <c r="W465" s="22" t="n">
        <v>0</v>
      </c>
      <c r="X465" s="22" t="s">
        <v>3100</v>
      </c>
      <c r="Y465" s="22" t="n">
        <v>1</v>
      </c>
      <c r="Z465" s="22" t="n">
        <v>1</v>
      </c>
      <c r="AA465" s="22" t="n">
        <v>4393</v>
      </c>
      <c r="AB465" s="22" t="s">
        <v>2330</v>
      </c>
      <c r="AC465" s="22" t="s">
        <v>2331</v>
      </c>
      <c r="AD465" s="22" t="s">
        <v>2332</v>
      </c>
      <c r="AE465" s="22" t="s">
        <v>2333</v>
      </c>
      <c r="AF465" s="22" t="s">
        <v>3098</v>
      </c>
      <c r="AG465" s="22" t="b">
        <f aca="false">FALSE()</f>
        <v>0</v>
      </c>
    </row>
    <row r="466" customFormat="false" ht="15" hidden="false" customHeight="false" outlineLevel="0" collapsed="false">
      <c r="A466" s="22" t="s">
        <v>989</v>
      </c>
      <c r="B466" s="22" t="s">
        <v>580</v>
      </c>
      <c r="C466" s="22" t="s">
        <v>4229</v>
      </c>
      <c r="D466" s="22" t="s">
        <v>3574</v>
      </c>
      <c r="E466" s="22" t="s">
        <v>4218</v>
      </c>
      <c r="F466" s="22" t="n">
        <v>25000</v>
      </c>
      <c r="G466" s="22" t="n">
        <v>0</v>
      </c>
      <c r="H466" s="22" t="n">
        <v>0</v>
      </c>
      <c r="I466" s="22" t="n">
        <v>25000</v>
      </c>
      <c r="J466" s="22" t="n">
        <v>1602.5</v>
      </c>
      <c r="K466" s="22" t="n">
        <v>0</v>
      </c>
      <c r="L466" s="22" t="n">
        <v>23397.5</v>
      </c>
      <c r="M466" s="22" t="n">
        <v>0</v>
      </c>
      <c r="N466" s="22" t="s">
        <v>68</v>
      </c>
      <c r="O466" s="22" t="n">
        <v>138</v>
      </c>
      <c r="P466" s="22" t="s">
        <v>2327</v>
      </c>
      <c r="Q466" s="22" t="s">
        <v>2328</v>
      </c>
      <c r="R466" s="22" t="n">
        <v>200019604332718</v>
      </c>
      <c r="S466" s="22" t="n">
        <v>1</v>
      </c>
      <c r="T466" s="22" t="n">
        <v>1775</v>
      </c>
      <c r="U466" s="22" t="n">
        <v>325</v>
      </c>
      <c r="V466" s="22" t="n">
        <v>1772.5</v>
      </c>
      <c r="W466" s="22" t="n">
        <v>0</v>
      </c>
      <c r="X466" s="22" t="s">
        <v>3108</v>
      </c>
      <c r="Y466" s="22" t="n">
        <v>1</v>
      </c>
      <c r="Z466" s="22" t="n">
        <v>1</v>
      </c>
      <c r="AA466" s="22" t="n">
        <v>4270</v>
      </c>
      <c r="AB466" s="22" t="s">
        <v>2330</v>
      </c>
      <c r="AC466" s="22" t="s">
        <v>2331</v>
      </c>
      <c r="AD466" s="22" t="s">
        <v>2332</v>
      </c>
      <c r="AE466" s="22" t="s">
        <v>2333</v>
      </c>
      <c r="AF466" s="22" t="s">
        <v>3098</v>
      </c>
      <c r="AG466" s="22" t="b">
        <f aca="false">FALSE()</f>
        <v>0</v>
      </c>
    </row>
    <row r="467" customFormat="false" ht="15" hidden="false" customHeight="false" outlineLevel="0" collapsed="false">
      <c r="A467" s="22" t="s">
        <v>320</v>
      </c>
      <c r="B467" s="22" t="s">
        <v>209</v>
      </c>
      <c r="C467" s="22" t="s">
        <v>4229</v>
      </c>
      <c r="D467" s="22" t="s">
        <v>3575</v>
      </c>
      <c r="E467" s="22" t="s">
        <v>4218</v>
      </c>
      <c r="F467" s="22" t="n">
        <v>70000</v>
      </c>
      <c r="G467" s="22" t="n">
        <v>0</v>
      </c>
      <c r="H467" s="22" t="n">
        <v>0</v>
      </c>
      <c r="I467" s="22" t="n">
        <v>70000</v>
      </c>
      <c r="J467" s="22" t="n">
        <v>9530.48</v>
      </c>
      <c r="K467" s="22" t="n">
        <v>0</v>
      </c>
      <c r="L467" s="22" t="n">
        <v>60469.52</v>
      </c>
      <c r="M467" s="22" t="n">
        <v>0</v>
      </c>
      <c r="N467" s="22" t="s">
        <v>220</v>
      </c>
      <c r="O467" s="22" t="n">
        <v>600</v>
      </c>
      <c r="P467" s="22" t="s">
        <v>2327</v>
      </c>
      <c r="Q467" s="22" t="s">
        <v>2328</v>
      </c>
      <c r="R467" s="22" t="n">
        <v>200019600376298</v>
      </c>
      <c r="S467" s="22" t="n">
        <v>1</v>
      </c>
      <c r="T467" s="22" t="n">
        <v>4970</v>
      </c>
      <c r="U467" s="22" t="n">
        <v>910</v>
      </c>
      <c r="V467" s="22" t="n">
        <v>4963</v>
      </c>
      <c r="W467" s="22" t="n">
        <v>0</v>
      </c>
      <c r="X467" s="22" t="s">
        <v>3108</v>
      </c>
      <c r="Y467" s="22" t="n">
        <v>1</v>
      </c>
      <c r="Z467" s="22" t="n">
        <v>1</v>
      </c>
      <c r="AA467" s="22" t="n">
        <v>34</v>
      </c>
      <c r="AB467" s="22" t="s">
        <v>2330</v>
      </c>
      <c r="AC467" s="22" t="s">
        <v>2331</v>
      </c>
      <c r="AD467" s="22" t="s">
        <v>2332</v>
      </c>
      <c r="AE467" s="22" t="s">
        <v>2333</v>
      </c>
      <c r="AF467" s="22" t="s">
        <v>3098</v>
      </c>
      <c r="AG467" s="22" t="b">
        <f aca="false">FALSE()</f>
        <v>0</v>
      </c>
    </row>
    <row r="468" customFormat="false" ht="15" hidden="false" customHeight="false" outlineLevel="0" collapsed="false">
      <c r="A468" s="22" t="s">
        <v>1260</v>
      </c>
      <c r="B468" s="22" t="s">
        <v>880</v>
      </c>
      <c r="C468" s="22" t="s">
        <v>4229</v>
      </c>
      <c r="D468" s="22" t="s">
        <v>3576</v>
      </c>
      <c r="E468" s="22" t="s">
        <v>4218</v>
      </c>
      <c r="F468" s="22" t="n">
        <v>20000</v>
      </c>
      <c r="G468" s="22" t="n">
        <v>0</v>
      </c>
      <c r="H468" s="22" t="n">
        <v>0</v>
      </c>
      <c r="I468" s="22" t="n">
        <v>20000</v>
      </c>
      <c r="J468" s="22" t="n">
        <v>1207</v>
      </c>
      <c r="K468" s="22" t="n">
        <v>0</v>
      </c>
      <c r="L468" s="22" t="n">
        <v>18793</v>
      </c>
      <c r="M468" s="22" t="n">
        <v>0</v>
      </c>
      <c r="N468" s="22" t="s">
        <v>750</v>
      </c>
      <c r="O468" s="22" t="n">
        <v>1</v>
      </c>
      <c r="P468" s="22" t="s">
        <v>2327</v>
      </c>
      <c r="Q468" s="22" t="s">
        <v>2328</v>
      </c>
      <c r="R468" s="22" t="n">
        <v>200019603278098</v>
      </c>
      <c r="S468" s="22" t="n">
        <v>1</v>
      </c>
      <c r="T468" s="22" t="n">
        <v>1420</v>
      </c>
      <c r="U468" s="22" t="n">
        <v>260</v>
      </c>
      <c r="V468" s="22" t="n">
        <v>1418</v>
      </c>
      <c r="W468" s="22" t="n">
        <v>0</v>
      </c>
      <c r="X468" s="22" t="s">
        <v>3100</v>
      </c>
      <c r="Y468" s="22" t="n">
        <v>1</v>
      </c>
      <c r="Z468" s="22" t="n">
        <v>1</v>
      </c>
      <c r="AA468" s="22" t="n">
        <v>1785</v>
      </c>
      <c r="AB468" s="22" t="s">
        <v>2330</v>
      </c>
      <c r="AC468" s="22" t="s">
        <v>2331</v>
      </c>
      <c r="AD468" s="22" t="s">
        <v>2332</v>
      </c>
      <c r="AE468" s="22" t="s">
        <v>2333</v>
      </c>
      <c r="AF468" s="22" t="s">
        <v>3098</v>
      </c>
      <c r="AG468" s="22" t="b">
        <f aca="false">FALSE()</f>
        <v>0</v>
      </c>
    </row>
    <row r="469" customFormat="false" ht="15" hidden="false" customHeight="false" outlineLevel="0" collapsed="false">
      <c r="A469" s="22" t="s">
        <v>1117</v>
      </c>
      <c r="B469" s="22" t="s">
        <v>775</v>
      </c>
      <c r="C469" s="22" t="s">
        <v>4229</v>
      </c>
      <c r="D469" s="22" t="s">
        <v>3577</v>
      </c>
      <c r="E469" s="22" t="s">
        <v>4218</v>
      </c>
      <c r="F469" s="22" t="n">
        <v>23000</v>
      </c>
      <c r="G469" s="22" t="n">
        <v>0</v>
      </c>
      <c r="H469" s="22" t="n">
        <v>0</v>
      </c>
      <c r="I469" s="22" t="n">
        <v>23000</v>
      </c>
      <c r="J469" s="22" t="n">
        <v>1384.3</v>
      </c>
      <c r="K469" s="22" t="n">
        <v>0</v>
      </c>
      <c r="L469" s="22" t="n">
        <v>21615.7</v>
      </c>
      <c r="M469" s="22" t="n">
        <v>0</v>
      </c>
      <c r="N469" s="22" t="s">
        <v>674</v>
      </c>
      <c r="O469" s="22" t="n">
        <v>4</v>
      </c>
      <c r="P469" s="22" t="s">
        <v>2327</v>
      </c>
      <c r="Q469" s="22" t="s">
        <v>2328</v>
      </c>
      <c r="R469" s="22" t="n">
        <v>200019606064340</v>
      </c>
      <c r="S469" s="22" t="n">
        <v>1</v>
      </c>
      <c r="T469" s="22" t="n">
        <v>1633</v>
      </c>
      <c r="U469" s="22" t="n">
        <v>299</v>
      </c>
      <c r="V469" s="22" t="n">
        <v>1630.7</v>
      </c>
      <c r="W469" s="22" t="n">
        <v>0</v>
      </c>
      <c r="X469" s="22" t="s">
        <v>2329</v>
      </c>
      <c r="Y469" s="22" t="n">
        <v>1</v>
      </c>
      <c r="Z469" s="22" t="n">
        <v>1</v>
      </c>
      <c r="AA469" s="22" t="n">
        <v>4251</v>
      </c>
      <c r="AB469" s="22" t="s">
        <v>2330</v>
      </c>
      <c r="AC469" s="22" t="s">
        <v>2331</v>
      </c>
      <c r="AD469" s="22" t="s">
        <v>2332</v>
      </c>
      <c r="AE469" s="22" t="s">
        <v>2333</v>
      </c>
      <c r="AF469" s="22" t="s">
        <v>3098</v>
      </c>
      <c r="AG469" s="22" t="b">
        <f aca="false">FALSE()</f>
        <v>0</v>
      </c>
    </row>
    <row r="470" customFormat="false" ht="15" hidden="false" customHeight="false" outlineLevel="0" collapsed="false">
      <c r="A470" s="22" t="s">
        <v>823</v>
      </c>
      <c r="B470" s="22" t="s">
        <v>580</v>
      </c>
      <c r="C470" s="22" t="s">
        <v>4229</v>
      </c>
      <c r="D470" s="22" t="s">
        <v>3578</v>
      </c>
      <c r="E470" s="22" t="s">
        <v>4218</v>
      </c>
      <c r="F470" s="22" t="n">
        <v>30000</v>
      </c>
      <c r="G470" s="22" t="n">
        <v>0</v>
      </c>
      <c r="H470" s="22" t="n">
        <v>0</v>
      </c>
      <c r="I470" s="22" t="n">
        <v>30000</v>
      </c>
      <c r="J470" s="22" t="n">
        <v>1798</v>
      </c>
      <c r="K470" s="22" t="n">
        <v>0</v>
      </c>
      <c r="L470" s="22" t="n">
        <v>28202</v>
      </c>
      <c r="M470" s="22" t="n">
        <v>0</v>
      </c>
      <c r="N470" s="22" t="s">
        <v>91</v>
      </c>
      <c r="O470" s="22" t="n">
        <v>138</v>
      </c>
      <c r="P470" s="22" t="s">
        <v>2327</v>
      </c>
      <c r="Q470" s="22" t="s">
        <v>2328</v>
      </c>
      <c r="R470" s="22" t="n">
        <v>200019606933739</v>
      </c>
      <c r="S470" s="22" t="n">
        <v>1</v>
      </c>
      <c r="T470" s="22" t="n">
        <v>2130</v>
      </c>
      <c r="U470" s="22" t="n">
        <v>390</v>
      </c>
      <c r="V470" s="22" t="n">
        <v>2127</v>
      </c>
      <c r="W470" s="22" t="n">
        <v>0</v>
      </c>
      <c r="X470" s="22" t="s">
        <v>2329</v>
      </c>
      <c r="Y470" s="22" t="n">
        <v>1</v>
      </c>
      <c r="Z470" s="22" t="n">
        <v>1</v>
      </c>
      <c r="AA470" s="22" t="n">
        <v>2738</v>
      </c>
      <c r="AB470" s="22" t="s">
        <v>2330</v>
      </c>
      <c r="AC470" s="22" t="s">
        <v>2331</v>
      </c>
      <c r="AD470" s="22" t="s">
        <v>2332</v>
      </c>
      <c r="AE470" s="22" t="s">
        <v>2333</v>
      </c>
      <c r="AF470" s="22" t="s">
        <v>3098</v>
      </c>
      <c r="AG470" s="22" t="b">
        <f aca="false">FALSE()</f>
        <v>0</v>
      </c>
    </row>
    <row r="471" customFormat="false" ht="15" hidden="false" customHeight="false" outlineLevel="0" collapsed="false">
      <c r="A471" s="22" t="s">
        <v>531</v>
      </c>
      <c r="B471" s="22" t="s">
        <v>456</v>
      </c>
      <c r="C471" s="22" t="s">
        <v>4229</v>
      </c>
      <c r="D471" s="22" t="s">
        <v>3579</v>
      </c>
      <c r="E471" s="22" t="s">
        <v>4218</v>
      </c>
      <c r="F471" s="22" t="n">
        <v>50000</v>
      </c>
      <c r="G471" s="22" t="n">
        <v>0</v>
      </c>
      <c r="H471" s="22" t="n">
        <v>0</v>
      </c>
      <c r="I471" s="22" t="n">
        <v>50000</v>
      </c>
      <c r="J471" s="22" t="n">
        <v>8834</v>
      </c>
      <c r="K471" s="22" t="n">
        <v>0</v>
      </c>
      <c r="L471" s="22" t="n">
        <v>41166</v>
      </c>
      <c r="M471" s="22" t="n">
        <v>0</v>
      </c>
      <c r="N471" s="22" t="s">
        <v>48</v>
      </c>
      <c r="O471" s="22" t="n">
        <v>45</v>
      </c>
      <c r="P471" s="22" t="s">
        <v>2327</v>
      </c>
      <c r="Q471" s="22" t="s">
        <v>2328</v>
      </c>
      <c r="R471" s="22" t="n">
        <v>200019602243740</v>
      </c>
      <c r="S471" s="22" t="n">
        <v>1</v>
      </c>
      <c r="T471" s="22" t="n">
        <v>3550</v>
      </c>
      <c r="U471" s="22" t="n">
        <v>650</v>
      </c>
      <c r="V471" s="22" t="n">
        <v>3545</v>
      </c>
      <c r="W471" s="22" t="n">
        <v>0</v>
      </c>
      <c r="X471" s="22" t="s">
        <v>3108</v>
      </c>
      <c r="Y471" s="22" t="n">
        <v>1</v>
      </c>
      <c r="Z471" s="22" t="n">
        <v>1</v>
      </c>
      <c r="AA471" s="22" t="n">
        <v>4400</v>
      </c>
      <c r="AB471" s="22" t="s">
        <v>2330</v>
      </c>
      <c r="AC471" s="22" t="s">
        <v>2331</v>
      </c>
      <c r="AD471" s="22" t="s">
        <v>2332</v>
      </c>
      <c r="AE471" s="22" t="s">
        <v>2333</v>
      </c>
      <c r="AF471" s="22" t="s">
        <v>3098</v>
      </c>
      <c r="AG471" s="22" t="b">
        <f aca="false">FALSE()</f>
        <v>0</v>
      </c>
    </row>
    <row r="472" customFormat="false" ht="15" hidden="false" customHeight="false" outlineLevel="0" collapsed="false">
      <c r="A472" s="22" t="s">
        <v>1261</v>
      </c>
      <c r="B472" s="22" t="s">
        <v>880</v>
      </c>
      <c r="C472" s="22" t="s">
        <v>4229</v>
      </c>
      <c r="D472" s="22" t="s">
        <v>3580</v>
      </c>
      <c r="E472" s="22" t="s">
        <v>4218</v>
      </c>
      <c r="F472" s="22" t="n">
        <v>20000</v>
      </c>
      <c r="G472" s="22" t="n">
        <v>0</v>
      </c>
      <c r="H472" s="22" t="n">
        <v>0</v>
      </c>
      <c r="I472" s="22" t="n">
        <v>20000</v>
      </c>
      <c r="J472" s="22" t="n">
        <v>1207</v>
      </c>
      <c r="K472" s="22" t="n">
        <v>0</v>
      </c>
      <c r="L472" s="22" t="n">
        <v>18793</v>
      </c>
      <c r="M472" s="22" t="n">
        <v>0</v>
      </c>
      <c r="N472" s="22" t="s">
        <v>750</v>
      </c>
      <c r="O472" s="22" t="n">
        <v>1</v>
      </c>
      <c r="P472" s="22" t="s">
        <v>2327</v>
      </c>
      <c r="Q472" s="22" t="s">
        <v>2328</v>
      </c>
      <c r="R472" s="22" t="n">
        <v>200019604801048</v>
      </c>
      <c r="S472" s="22" t="n">
        <v>1</v>
      </c>
      <c r="T472" s="22" t="n">
        <v>1420</v>
      </c>
      <c r="U472" s="22" t="n">
        <v>260</v>
      </c>
      <c r="V472" s="22" t="n">
        <v>1418</v>
      </c>
      <c r="W472" s="22" t="n">
        <v>0</v>
      </c>
      <c r="X472" s="22" t="s">
        <v>3100</v>
      </c>
      <c r="Y472" s="22" t="n">
        <v>1</v>
      </c>
      <c r="Z472" s="22" t="n">
        <v>1</v>
      </c>
      <c r="AA472" s="22" t="n">
        <v>2010</v>
      </c>
      <c r="AB472" s="22" t="s">
        <v>2330</v>
      </c>
      <c r="AC472" s="22" t="s">
        <v>2331</v>
      </c>
      <c r="AD472" s="22" t="s">
        <v>2332</v>
      </c>
      <c r="AE472" s="22" t="s">
        <v>2333</v>
      </c>
      <c r="AF472" s="22" t="s">
        <v>3098</v>
      </c>
      <c r="AG472" s="22" t="b">
        <f aca="false">FALSE()</f>
        <v>0</v>
      </c>
    </row>
    <row r="473" customFormat="false" ht="15" hidden="false" customHeight="false" outlineLevel="0" collapsed="false">
      <c r="A473" s="22" t="s">
        <v>990</v>
      </c>
      <c r="B473" s="22" t="s">
        <v>798</v>
      </c>
      <c r="C473" s="22" t="s">
        <v>4229</v>
      </c>
      <c r="D473" s="22" t="s">
        <v>3581</v>
      </c>
      <c r="E473" s="22" t="s">
        <v>4218</v>
      </c>
      <c r="F473" s="22" t="n">
        <v>25000</v>
      </c>
      <c r="G473" s="22" t="n">
        <v>0</v>
      </c>
      <c r="H473" s="22" t="n">
        <v>0</v>
      </c>
      <c r="I473" s="22" t="n">
        <v>25000</v>
      </c>
      <c r="J473" s="22" t="n">
        <v>1502.5</v>
      </c>
      <c r="K473" s="22" t="n">
        <v>0</v>
      </c>
      <c r="L473" s="22" t="n">
        <v>23497.5</v>
      </c>
      <c r="M473" s="22" t="n">
        <v>0</v>
      </c>
      <c r="N473" s="22" t="s">
        <v>885</v>
      </c>
      <c r="O473" s="22" t="n">
        <v>6</v>
      </c>
      <c r="P473" s="22" t="s">
        <v>2327</v>
      </c>
      <c r="Q473" s="22" t="s">
        <v>2328</v>
      </c>
      <c r="R473" s="22" t="n">
        <v>200019607804146</v>
      </c>
      <c r="S473" s="22" t="n">
        <v>1</v>
      </c>
      <c r="T473" s="22" t="n">
        <v>1775</v>
      </c>
      <c r="U473" s="22" t="n">
        <v>325</v>
      </c>
      <c r="V473" s="22" t="n">
        <v>1772.5</v>
      </c>
      <c r="W473" s="22" t="n">
        <v>0</v>
      </c>
      <c r="X473" s="22" t="s">
        <v>2329</v>
      </c>
      <c r="Y473" s="22" t="n">
        <v>1</v>
      </c>
      <c r="Z473" s="22" t="n">
        <v>1</v>
      </c>
      <c r="AA473" s="22" t="n">
        <v>4478</v>
      </c>
      <c r="AB473" s="22" t="s">
        <v>2330</v>
      </c>
      <c r="AC473" s="22" t="s">
        <v>2331</v>
      </c>
      <c r="AD473" s="22" t="s">
        <v>2332</v>
      </c>
      <c r="AE473" s="22" t="s">
        <v>2333</v>
      </c>
      <c r="AF473" s="22" t="s">
        <v>3098</v>
      </c>
      <c r="AG473" s="22" t="b">
        <f aca="false">FALSE()</f>
        <v>0</v>
      </c>
    </row>
    <row r="474" customFormat="false" ht="15" hidden="false" customHeight="false" outlineLevel="0" collapsed="false">
      <c r="A474" s="22" t="s">
        <v>587</v>
      </c>
      <c r="B474" s="22" t="s">
        <v>234</v>
      </c>
      <c r="C474" s="22" t="s">
        <v>4229</v>
      </c>
      <c r="D474" s="22" t="s">
        <v>3582</v>
      </c>
      <c r="E474" s="22" t="s">
        <v>4218</v>
      </c>
      <c r="F474" s="22" t="n">
        <v>45000</v>
      </c>
      <c r="G474" s="22" t="n">
        <v>0</v>
      </c>
      <c r="H474" s="22" t="n">
        <v>0</v>
      </c>
      <c r="I474" s="22" t="n">
        <v>45000</v>
      </c>
      <c r="J474" s="22" t="n">
        <v>3832.83</v>
      </c>
      <c r="K474" s="22" t="n">
        <v>0</v>
      </c>
      <c r="L474" s="22" t="n">
        <v>41167.17</v>
      </c>
      <c r="M474" s="22" t="n">
        <v>0</v>
      </c>
      <c r="N474" s="22" t="s">
        <v>167</v>
      </c>
      <c r="O474" s="22" t="n">
        <v>63</v>
      </c>
      <c r="P474" s="22" t="s">
        <v>2327</v>
      </c>
      <c r="Q474" s="22" t="s">
        <v>2328</v>
      </c>
      <c r="R474" s="22" t="n">
        <v>200010300819246</v>
      </c>
      <c r="S474" s="22" t="n">
        <v>1</v>
      </c>
      <c r="T474" s="22" t="n">
        <v>3195</v>
      </c>
      <c r="U474" s="22" t="n">
        <v>585</v>
      </c>
      <c r="V474" s="22" t="n">
        <v>3190.5</v>
      </c>
      <c r="W474" s="22" t="n">
        <v>0</v>
      </c>
      <c r="X474" s="22" t="s">
        <v>2329</v>
      </c>
      <c r="Y474" s="22" t="n">
        <v>1</v>
      </c>
      <c r="Z474" s="22" t="n">
        <v>1</v>
      </c>
      <c r="AA474" s="22" t="n">
        <v>2785</v>
      </c>
      <c r="AB474" s="22" t="s">
        <v>2330</v>
      </c>
      <c r="AC474" s="22" t="s">
        <v>2331</v>
      </c>
      <c r="AD474" s="22" t="s">
        <v>2332</v>
      </c>
      <c r="AE474" s="22" t="s">
        <v>2333</v>
      </c>
      <c r="AF474" s="22" t="s">
        <v>3098</v>
      </c>
      <c r="AG474" s="22" t="b">
        <f aca="false">FALSE()</f>
        <v>0</v>
      </c>
    </row>
    <row r="475" customFormat="false" ht="15" hidden="false" customHeight="false" outlineLevel="0" collapsed="false">
      <c r="A475" s="22" t="s">
        <v>871</v>
      </c>
      <c r="B475" s="22" t="s">
        <v>798</v>
      </c>
      <c r="C475" s="22" t="s">
        <v>4229</v>
      </c>
      <c r="D475" s="22" t="s">
        <v>3583</v>
      </c>
      <c r="E475" s="22" t="s">
        <v>4218</v>
      </c>
      <c r="F475" s="22" t="n">
        <v>26250</v>
      </c>
      <c r="G475" s="22" t="n">
        <v>0</v>
      </c>
      <c r="H475" s="22" t="n">
        <v>0</v>
      </c>
      <c r="I475" s="22" t="n">
        <v>26250</v>
      </c>
      <c r="J475" s="22" t="n">
        <v>1576.38</v>
      </c>
      <c r="K475" s="22" t="n">
        <v>0</v>
      </c>
      <c r="L475" s="22" t="n">
        <v>24673.62</v>
      </c>
      <c r="M475" s="22" t="n">
        <v>0</v>
      </c>
      <c r="N475" s="22" t="s">
        <v>106</v>
      </c>
      <c r="O475" s="22" t="n">
        <v>6</v>
      </c>
      <c r="P475" s="22" t="s">
        <v>2327</v>
      </c>
      <c r="Q475" s="22" t="s">
        <v>2328</v>
      </c>
      <c r="R475" s="22" t="n">
        <v>200019603176726</v>
      </c>
      <c r="S475" s="22" t="n">
        <v>1</v>
      </c>
      <c r="T475" s="22" t="n">
        <v>1863.75</v>
      </c>
      <c r="U475" s="22" t="n">
        <v>341.25</v>
      </c>
      <c r="V475" s="22" t="n">
        <v>1861.13</v>
      </c>
      <c r="W475" s="22" t="n">
        <v>0</v>
      </c>
      <c r="X475" s="22" t="s">
        <v>2329</v>
      </c>
      <c r="Y475" s="22" t="n">
        <v>1</v>
      </c>
      <c r="Z475" s="22" t="n">
        <v>1</v>
      </c>
      <c r="AA475" s="22" t="n">
        <v>4203</v>
      </c>
      <c r="AB475" s="22" t="s">
        <v>2330</v>
      </c>
      <c r="AC475" s="22" t="s">
        <v>2331</v>
      </c>
      <c r="AD475" s="22" t="s">
        <v>2332</v>
      </c>
      <c r="AE475" s="22" t="s">
        <v>2333</v>
      </c>
      <c r="AF475" s="22" t="s">
        <v>3098</v>
      </c>
      <c r="AG475" s="22" t="b">
        <f aca="false">FALSE()</f>
        <v>0</v>
      </c>
    </row>
    <row r="476" customFormat="false" ht="15" hidden="false" customHeight="false" outlineLevel="0" collapsed="false">
      <c r="A476" s="22" t="s">
        <v>398</v>
      </c>
      <c r="B476" s="22" t="s">
        <v>399</v>
      </c>
      <c r="C476" s="22" t="s">
        <v>4229</v>
      </c>
      <c r="D476" s="22" t="s">
        <v>3584</v>
      </c>
      <c r="E476" s="22" t="s">
        <v>4218</v>
      </c>
      <c r="F476" s="22" t="n">
        <v>65000</v>
      </c>
      <c r="G476" s="22" t="n">
        <v>0</v>
      </c>
      <c r="H476" s="22" t="n">
        <v>0</v>
      </c>
      <c r="I476" s="22" t="n">
        <v>65000</v>
      </c>
      <c r="J476" s="22" t="n">
        <v>9666.44</v>
      </c>
      <c r="K476" s="22" t="n">
        <v>0</v>
      </c>
      <c r="L476" s="22" t="n">
        <v>55333.56</v>
      </c>
      <c r="M476" s="22" t="n">
        <v>0</v>
      </c>
      <c r="N476" s="22" t="s">
        <v>57</v>
      </c>
      <c r="O476" s="22" t="n">
        <v>140</v>
      </c>
      <c r="P476" s="22" t="s">
        <v>2327</v>
      </c>
      <c r="Q476" s="22" t="s">
        <v>2328</v>
      </c>
      <c r="R476" s="22" t="n">
        <v>200012400915933</v>
      </c>
      <c r="S476" s="22" t="n">
        <v>1</v>
      </c>
      <c r="T476" s="22" t="n">
        <v>4615</v>
      </c>
      <c r="U476" s="22" t="n">
        <v>845</v>
      </c>
      <c r="V476" s="22" t="n">
        <v>4608.5</v>
      </c>
      <c r="W476" s="22" t="n">
        <v>0</v>
      </c>
      <c r="X476" s="22" t="s">
        <v>3108</v>
      </c>
      <c r="Y476" s="22" t="n">
        <v>1</v>
      </c>
      <c r="Z476" s="22" t="n">
        <v>1</v>
      </c>
      <c r="AA476" s="22" t="n">
        <v>5404</v>
      </c>
      <c r="AB476" s="22" t="s">
        <v>2330</v>
      </c>
      <c r="AC476" s="22" t="s">
        <v>2331</v>
      </c>
      <c r="AD476" s="22" t="s">
        <v>2332</v>
      </c>
      <c r="AE476" s="22" t="s">
        <v>2333</v>
      </c>
      <c r="AF476" s="22" t="s">
        <v>3098</v>
      </c>
      <c r="AG476" s="22" t="b">
        <f aca="false">FALSE()</f>
        <v>0</v>
      </c>
    </row>
    <row r="477" customFormat="false" ht="15" hidden="false" customHeight="false" outlineLevel="0" collapsed="false">
      <c r="A477" s="22" t="s">
        <v>444</v>
      </c>
      <c r="B477" s="22" t="s">
        <v>198</v>
      </c>
      <c r="C477" s="22" t="s">
        <v>4229</v>
      </c>
      <c r="D477" s="22" t="s">
        <v>3585</v>
      </c>
      <c r="E477" s="22" t="s">
        <v>4218</v>
      </c>
      <c r="F477" s="22" t="n">
        <v>60000</v>
      </c>
      <c r="G477" s="22" t="n">
        <v>0</v>
      </c>
      <c r="H477" s="22" t="n">
        <v>0</v>
      </c>
      <c r="I477" s="22" t="n">
        <v>60000</v>
      </c>
      <c r="J477" s="22" t="n">
        <v>7157.68</v>
      </c>
      <c r="K477" s="22" t="n">
        <v>0</v>
      </c>
      <c r="L477" s="22" t="n">
        <v>52842.32</v>
      </c>
      <c r="M477" s="22" t="n">
        <v>0</v>
      </c>
      <c r="N477" s="22" t="s">
        <v>199</v>
      </c>
      <c r="O477" s="22" t="n">
        <v>8559</v>
      </c>
      <c r="P477" s="22" t="s">
        <v>2327</v>
      </c>
      <c r="Q477" s="22" t="s">
        <v>2328</v>
      </c>
      <c r="R477" s="22" t="n">
        <v>200010820133265</v>
      </c>
      <c r="S477" s="22" t="n">
        <v>1</v>
      </c>
      <c r="T477" s="22" t="n">
        <v>4260</v>
      </c>
      <c r="U477" s="22" t="n">
        <v>780</v>
      </c>
      <c r="V477" s="22" t="n">
        <v>4254</v>
      </c>
      <c r="W477" s="22" t="n">
        <v>0</v>
      </c>
      <c r="X477" s="22" t="s">
        <v>2329</v>
      </c>
      <c r="Y477" s="22" t="n">
        <v>1</v>
      </c>
      <c r="Z477" s="22" t="n">
        <v>1</v>
      </c>
      <c r="AA477" s="22" t="n">
        <v>1968</v>
      </c>
      <c r="AB477" s="22" t="s">
        <v>2330</v>
      </c>
      <c r="AC477" s="22" t="s">
        <v>2331</v>
      </c>
      <c r="AD477" s="22" t="s">
        <v>2332</v>
      </c>
      <c r="AE477" s="22" t="s">
        <v>2333</v>
      </c>
      <c r="AF477" s="22" t="s">
        <v>3098</v>
      </c>
      <c r="AG477" s="22" t="b">
        <f aca="false">FALSE()</f>
        <v>0</v>
      </c>
    </row>
    <row r="478" customFormat="false" ht="15" hidden="false" customHeight="false" outlineLevel="0" collapsed="false">
      <c r="A478" s="22" t="s">
        <v>4237</v>
      </c>
      <c r="B478" s="22" t="s">
        <v>141</v>
      </c>
      <c r="C478" s="22" t="s">
        <v>4229</v>
      </c>
      <c r="D478" s="22" t="s">
        <v>4250</v>
      </c>
      <c r="E478" s="22" t="s">
        <v>4218</v>
      </c>
      <c r="F478" s="22" t="n">
        <v>50000</v>
      </c>
      <c r="G478" s="22" t="n">
        <v>0</v>
      </c>
      <c r="H478" s="22" t="n">
        <v>0</v>
      </c>
      <c r="I478" s="22" t="n">
        <v>50000</v>
      </c>
      <c r="J478" s="22" t="n">
        <v>4834</v>
      </c>
      <c r="K478" s="22" t="n">
        <v>0</v>
      </c>
      <c r="L478" s="22" t="n">
        <v>45166</v>
      </c>
      <c r="M478" s="22" t="n">
        <v>0</v>
      </c>
      <c r="N478" s="22" t="s">
        <v>193</v>
      </c>
      <c r="O478" s="22" t="n">
        <v>1848</v>
      </c>
      <c r="P478" s="22" t="s">
        <v>2327</v>
      </c>
      <c r="Q478" s="22" t="s">
        <v>2328</v>
      </c>
      <c r="R478" s="22" t="n">
        <v>200010301794108</v>
      </c>
      <c r="S478" s="22" t="n">
        <v>1</v>
      </c>
      <c r="T478" s="22" t="n">
        <v>3550</v>
      </c>
      <c r="U478" s="22" t="n">
        <v>650</v>
      </c>
      <c r="V478" s="22" t="n">
        <v>3545</v>
      </c>
      <c r="W478" s="22" t="n">
        <v>0</v>
      </c>
      <c r="X478" s="22" t="s">
        <v>2329</v>
      </c>
      <c r="Y478" s="22" t="n">
        <v>1</v>
      </c>
      <c r="Z478" s="22" t="n">
        <v>1</v>
      </c>
      <c r="AA478" s="22" t="n">
        <v>4817</v>
      </c>
      <c r="AB478" s="22" t="s">
        <v>2330</v>
      </c>
      <c r="AC478" s="22" t="s">
        <v>2331</v>
      </c>
      <c r="AD478" s="22" t="s">
        <v>2332</v>
      </c>
      <c r="AE478" s="22" t="s">
        <v>2333</v>
      </c>
      <c r="AF478" s="22" t="s">
        <v>3098</v>
      </c>
      <c r="AG478" s="22" t="b">
        <f aca="false">FALSE()</f>
        <v>0</v>
      </c>
    </row>
    <row r="479" customFormat="false" ht="15" hidden="false" customHeight="false" outlineLevel="0" collapsed="false">
      <c r="A479" s="22" t="s">
        <v>1262</v>
      </c>
      <c r="B479" s="22" t="s">
        <v>508</v>
      </c>
      <c r="C479" s="22" t="s">
        <v>4229</v>
      </c>
      <c r="D479" s="22" t="s">
        <v>3586</v>
      </c>
      <c r="E479" s="22" t="s">
        <v>4218</v>
      </c>
      <c r="F479" s="22" t="n">
        <v>20000</v>
      </c>
      <c r="G479" s="22" t="n">
        <v>0</v>
      </c>
      <c r="H479" s="22" t="n">
        <v>0</v>
      </c>
      <c r="I479" s="22" t="n">
        <v>20000</v>
      </c>
      <c r="J479" s="22" t="n">
        <v>1307</v>
      </c>
      <c r="K479" s="22" t="n">
        <v>0</v>
      </c>
      <c r="L479" s="22" t="n">
        <v>18693</v>
      </c>
      <c r="M479" s="22" t="n">
        <v>0</v>
      </c>
      <c r="N479" s="22" t="s">
        <v>750</v>
      </c>
      <c r="O479" s="22" t="n">
        <v>12</v>
      </c>
      <c r="P479" s="22" t="s">
        <v>2327</v>
      </c>
      <c r="Q479" s="22" t="s">
        <v>2328</v>
      </c>
      <c r="R479" s="22" t="n">
        <v>200019603278157</v>
      </c>
      <c r="S479" s="22" t="n">
        <v>1</v>
      </c>
      <c r="T479" s="22" t="n">
        <v>1420</v>
      </c>
      <c r="U479" s="22" t="n">
        <v>260</v>
      </c>
      <c r="V479" s="22" t="n">
        <v>1418</v>
      </c>
      <c r="W479" s="22" t="n">
        <v>0</v>
      </c>
      <c r="X479" s="22" t="s">
        <v>3100</v>
      </c>
      <c r="Y479" s="22" t="n">
        <v>1</v>
      </c>
      <c r="Z479" s="22" t="n">
        <v>1</v>
      </c>
      <c r="AA479" s="22" t="n">
        <v>1872</v>
      </c>
      <c r="AB479" s="22" t="s">
        <v>2330</v>
      </c>
      <c r="AC479" s="22" t="s">
        <v>2331</v>
      </c>
      <c r="AD479" s="22" t="s">
        <v>2332</v>
      </c>
      <c r="AE479" s="22" t="s">
        <v>2333</v>
      </c>
      <c r="AF479" s="22" t="s">
        <v>3098</v>
      </c>
      <c r="AG479" s="22" t="b">
        <f aca="false">FALSE()</f>
        <v>0</v>
      </c>
    </row>
    <row r="480" customFormat="false" ht="15" hidden="false" customHeight="false" outlineLevel="0" collapsed="false">
      <c r="A480" s="22" t="s">
        <v>991</v>
      </c>
      <c r="B480" s="22" t="s">
        <v>798</v>
      </c>
      <c r="C480" s="22" t="s">
        <v>4229</v>
      </c>
      <c r="D480" s="22" t="s">
        <v>3587</v>
      </c>
      <c r="E480" s="22" t="s">
        <v>4218</v>
      </c>
      <c r="F480" s="22" t="n">
        <v>25000</v>
      </c>
      <c r="G480" s="22" t="n">
        <v>0</v>
      </c>
      <c r="H480" s="22" t="n">
        <v>0</v>
      </c>
      <c r="I480" s="22" t="n">
        <v>25000</v>
      </c>
      <c r="J480" s="22" t="n">
        <v>1502.5</v>
      </c>
      <c r="K480" s="22" t="n">
        <v>0</v>
      </c>
      <c r="L480" s="22" t="n">
        <v>23497.5</v>
      </c>
      <c r="M480" s="22" t="n">
        <v>0</v>
      </c>
      <c r="N480" s="22" t="s">
        <v>51</v>
      </c>
      <c r="O480" s="22" t="n">
        <v>6</v>
      </c>
      <c r="P480" s="22" t="s">
        <v>2327</v>
      </c>
      <c r="Q480" s="22" t="s">
        <v>2328</v>
      </c>
      <c r="R480" s="22" t="n">
        <v>200019606138853</v>
      </c>
      <c r="S480" s="22" t="n">
        <v>1</v>
      </c>
      <c r="T480" s="22" t="n">
        <v>1775</v>
      </c>
      <c r="U480" s="22" t="n">
        <v>325</v>
      </c>
      <c r="V480" s="22" t="n">
        <v>1772.5</v>
      </c>
      <c r="W480" s="22" t="n">
        <v>0</v>
      </c>
      <c r="X480" s="22" t="s">
        <v>2329</v>
      </c>
      <c r="Y480" s="22" t="n">
        <v>1</v>
      </c>
      <c r="Z480" s="22" t="n">
        <v>1</v>
      </c>
      <c r="AA480" s="22" t="n">
        <v>307</v>
      </c>
      <c r="AB480" s="22" t="s">
        <v>2330</v>
      </c>
      <c r="AC480" s="22" t="s">
        <v>2331</v>
      </c>
      <c r="AD480" s="22" t="s">
        <v>2332</v>
      </c>
      <c r="AE480" s="22" t="s">
        <v>2333</v>
      </c>
      <c r="AF480" s="22" t="s">
        <v>3098</v>
      </c>
      <c r="AG480" s="22" t="b">
        <f aca="false">FALSE()</f>
        <v>0</v>
      </c>
    </row>
    <row r="481" customFormat="false" ht="15" hidden="false" customHeight="false" outlineLevel="0" collapsed="false">
      <c r="A481" s="22" t="s">
        <v>1263</v>
      </c>
      <c r="B481" s="22" t="s">
        <v>880</v>
      </c>
      <c r="C481" s="22" t="s">
        <v>4229</v>
      </c>
      <c r="D481" s="22" t="s">
        <v>3588</v>
      </c>
      <c r="E481" s="22" t="s">
        <v>4218</v>
      </c>
      <c r="F481" s="22" t="n">
        <v>20000</v>
      </c>
      <c r="G481" s="22" t="n">
        <v>0</v>
      </c>
      <c r="H481" s="22" t="n">
        <v>0</v>
      </c>
      <c r="I481" s="22" t="n">
        <v>20000</v>
      </c>
      <c r="J481" s="22" t="n">
        <v>3022.46</v>
      </c>
      <c r="K481" s="22" t="n">
        <v>0</v>
      </c>
      <c r="L481" s="22" t="n">
        <v>16977.54</v>
      </c>
      <c r="M481" s="22" t="n">
        <v>0</v>
      </c>
      <c r="N481" s="22" t="s">
        <v>750</v>
      </c>
      <c r="O481" s="22" t="n">
        <v>1</v>
      </c>
      <c r="P481" s="22" t="s">
        <v>2327</v>
      </c>
      <c r="Q481" s="22" t="s">
        <v>2328</v>
      </c>
      <c r="R481" s="22" t="n">
        <v>200019603195415</v>
      </c>
      <c r="S481" s="22" t="n">
        <v>1</v>
      </c>
      <c r="T481" s="22" t="n">
        <v>1420</v>
      </c>
      <c r="U481" s="22" t="n">
        <v>260</v>
      </c>
      <c r="V481" s="22" t="n">
        <v>1418</v>
      </c>
      <c r="W481" s="22" t="n">
        <v>0</v>
      </c>
      <c r="X481" s="22" t="s">
        <v>3100</v>
      </c>
      <c r="Y481" s="22" t="n">
        <v>1</v>
      </c>
      <c r="Z481" s="22" t="n">
        <v>1</v>
      </c>
      <c r="AA481" s="22" t="n">
        <v>1772</v>
      </c>
      <c r="AB481" s="22" t="s">
        <v>2330</v>
      </c>
      <c r="AC481" s="22" t="s">
        <v>2331</v>
      </c>
      <c r="AD481" s="22" t="s">
        <v>2332</v>
      </c>
      <c r="AE481" s="22" t="s">
        <v>2333</v>
      </c>
      <c r="AF481" s="22" t="s">
        <v>3098</v>
      </c>
      <c r="AG481" s="22" t="b">
        <f aca="false">FALSE()</f>
        <v>0</v>
      </c>
    </row>
    <row r="482" customFormat="false" ht="15" hidden="false" customHeight="false" outlineLevel="0" collapsed="false">
      <c r="A482" s="22" t="s">
        <v>4238</v>
      </c>
      <c r="B482" s="22" t="s">
        <v>775</v>
      </c>
      <c r="C482" s="22" t="s">
        <v>4229</v>
      </c>
      <c r="D482" s="22" t="s">
        <v>4251</v>
      </c>
      <c r="E482" s="22" t="s">
        <v>4218</v>
      </c>
      <c r="F482" s="22" t="n">
        <v>3833.33</v>
      </c>
      <c r="G482" s="22" t="n">
        <v>0</v>
      </c>
      <c r="H482" s="22" t="n">
        <v>0</v>
      </c>
      <c r="I482" s="22" t="n">
        <v>3833.33</v>
      </c>
      <c r="J482" s="22" t="n">
        <v>251.55</v>
      </c>
      <c r="K482" s="22" t="n">
        <v>0</v>
      </c>
      <c r="L482" s="22" t="n">
        <v>3581.78</v>
      </c>
      <c r="M482" s="22" t="n">
        <v>0</v>
      </c>
      <c r="N482" s="22" t="s">
        <v>674</v>
      </c>
      <c r="O482" s="22" t="n">
        <v>4</v>
      </c>
      <c r="P482" s="22" t="s">
        <v>2327</v>
      </c>
      <c r="Q482" s="22" t="s">
        <v>2328</v>
      </c>
      <c r="R482" s="22" t="n">
        <v>9605633742</v>
      </c>
      <c r="S482" s="22" t="n">
        <v>1</v>
      </c>
      <c r="T482" s="22" t="n">
        <v>272.17</v>
      </c>
      <c r="U482" s="22" t="n">
        <v>49.83</v>
      </c>
      <c r="V482" s="22" t="n">
        <v>271.78</v>
      </c>
      <c r="W482" s="22" t="n">
        <v>0</v>
      </c>
      <c r="X482" s="22" t="s">
        <v>2329</v>
      </c>
      <c r="Y482" s="22" t="n">
        <v>1</v>
      </c>
      <c r="Z482" s="22" t="n">
        <v>1</v>
      </c>
      <c r="AA482" s="22" t="n">
        <v>4443</v>
      </c>
      <c r="AB482" s="22" t="s">
        <v>2330</v>
      </c>
      <c r="AC482" s="22" t="s">
        <v>2331</v>
      </c>
      <c r="AD482" s="22" t="s">
        <v>2332</v>
      </c>
      <c r="AE482" s="22" t="s">
        <v>2333</v>
      </c>
      <c r="AF482" s="22" t="s">
        <v>3098</v>
      </c>
      <c r="AG482" s="22" t="b">
        <f aca="false">FALSE()</f>
        <v>0</v>
      </c>
    </row>
    <row r="483" customFormat="false" ht="15" hidden="false" customHeight="false" outlineLevel="0" collapsed="false">
      <c r="A483" s="22" t="s">
        <v>69</v>
      </c>
      <c r="B483" s="22" t="s">
        <v>70</v>
      </c>
      <c r="C483" s="22" t="s">
        <v>4229</v>
      </c>
      <c r="D483" s="22" t="s">
        <v>3589</v>
      </c>
      <c r="E483" s="22" t="s">
        <v>4218</v>
      </c>
      <c r="F483" s="22" t="n">
        <v>200000</v>
      </c>
      <c r="G483" s="22" t="n">
        <v>0</v>
      </c>
      <c r="H483" s="22" t="n">
        <v>0</v>
      </c>
      <c r="I483" s="22" t="n">
        <v>200000</v>
      </c>
      <c r="J483" s="22" t="n">
        <v>47325.24</v>
      </c>
      <c r="K483" s="22" t="n">
        <v>0</v>
      </c>
      <c r="L483" s="22" t="n">
        <v>152674.76</v>
      </c>
      <c r="M483" s="22" t="n">
        <v>0</v>
      </c>
      <c r="N483" s="22" t="s">
        <v>57</v>
      </c>
      <c r="O483" s="22" t="n">
        <v>123</v>
      </c>
      <c r="P483" s="22" t="s">
        <v>2327</v>
      </c>
      <c r="Q483" s="22" t="s">
        <v>2328</v>
      </c>
      <c r="R483" s="22" t="n">
        <v>200019607570560</v>
      </c>
      <c r="S483" s="22" t="n">
        <v>1</v>
      </c>
      <c r="T483" s="22" t="n">
        <v>14200</v>
      </c>
      <c r="U483" s="22" t="n">
        <v>1006.33</v>
      </c>
      <c r="V483" s="22" t="n">
        <v>13720.92</v>
      </c>
      <c r="W483" s="22" t="n">
        <v>0</v>
      </c>
      <c r="X483" s="22" t="s">
        <v>2329</v>
      </c>
      <c r="Y483" s="22" t="n">
        <v>1</v>
      </c>
      <c r="Z483" s="22" t="n">
        <v>1</v>
      </c>
      <c r="AA483" s="22" t="n">
        <v>4143</v>
      </c>
      <c r="AB483" s="22" t="s">
        <v>2330</v>
      </c>
      <c r="AC483" s="22" t="s">
        <v>2331</v>
      </c>
      <c r="AD483" s="22" t="s">
        <v>2332</v>
      </c>
      <c r="AE483" s="22" t="s">
        <v>2333</v>
      </c>
      <c r="AF483" s="22" t="s">
        <v>3098</v>
      </c>
      <c r="AG483" s="22" t="b">
        <f aca="false">FALSE()</f>
        <v>0</v>
      </c>
    </row>
    <row r="484" customFormat="false" ht="15" hidden="false" customHeight="false" outlineLevel="0" collapsed="false">
      <c r="A484" s="22" t="s">
        <v>1320</v>
      </c>
      <c r="B484" s="22" t="s">
        <v>880</v>
      </c>
      <c r="C484" s="22" t="s">
        <v>4229</v>
      </c>
      <c r="D484" s="22" t="s">
        <v>3590</v>
      </c>
      <c r="E484" s="22" t="s">
        <v>4218</v>
      </c>
      <c r="F484" s="22" t="n">
        <v>17000</v>
      </c>
      <c r="G484" s="22" t="n">
        <v>0</v>
      </c>
      <c r="H484" s="22" t="n">
        <v>0</v>
      </c>
      <c r="I484" s="22" t="n">
        <v>17000</v>
      </c>
      <c r="J484" s="22" t="n">
        <v>1029.7</v>
      </c>
      <c r="K484" s="22" t="n">
        <v>0</v>
      </c>
      <c r="L484" s="22" t="n">
        <v>15970.3</v>
      </c>
      <c r="M484" s="22" t="n">
        <v>0</v>
      </c>
      <c r="N484" s="22" t="s">
        <v>750</v>
      </c>
      <c r="O484" s="22" t="n">
        <v>1</v>
      </c>
      <c r="P484" s="22" t="s">
        <v>2327</v>
      </c>
      <c r="Q484" s="22" t="s">
        <v>2328</v>
      </c>
      <c r="R484" s="22" t="n">
        <v>200019604332697</v>
      </c>
      <c r="S484" s="22" t="n">
        <v>1</v>
      </c>
      <c r="T484" s="22" t="n">
        <v>1207</v>
      </c>
      <c r="U484" s="22" t="n">
        <v>221</v>
      </c>
      <c r="V484" s="22" t="n">
        <v>1205.3</v>
      </c>
      <c r="W484" s="22" t="n">
        <v>0</v>
      </c>
      <c r="X484" s="22" t="s">
        <v>3100</v>
      </c>
      <c r="Y484" s="22" t="n">
        <v>1</v>
      </c>
      <c r="Z484" s="22" t="n">
        <v>1</v>
      </c>
      <c r="AA484" s="22" t="n">
        <v>1908</v>
      </c>
      <c r="AB484" s="22" t="s">
        <v>2330</v>
      </c>
      <c r="AC484" s="22" t="s">
        <v>2331</v>
      </c>
      <c r="AD484" s="22" t="s">
        <v>2332</v>
      </c>
      <c r="AE484" s="22" t="s">
        <v>2333</v>
      </c>
      <c r="AF484" s="22" t="s">
        <v>3098</v>
      </c>
      <c r="AG484" s="22" t="b">
        <f aca="false">FALSE()</f>
        <v>0</v>
      </c>
    </row>
    <row r="485" customFormat="false" ht="15" hidden="false" customHeight="false" outlineLevel="0" collapsed="false">
      <c r="A485" s="22" t="s">
        <v>212</v>
      </c>
      <c r="B485" s="22" t="s">
        <v>201</v>
      </c>
      <c r="C485" s="22" t="s">
        <v>4229</v>
      </c>
      <c r="D485" s="22" t="s">
        <v>3591</v>
      </c>
      <c r="E485" s="22" t="s">
        <v>4218</v>
      </c>
      <c r="F485" s="22" t="n">
        <v>80000</v>
      </c>
      <c r="G485" s="22" t="n">
        <v>0</v>
      </c>
      <c r="H485" s="22" t="n">
        <v>0</v>
      </c>
      <c r="I485" s="22" t="n">
        <v>80000</v>
      </c>
      <c r="J485" s="22" t="n">
        <v>12153.87</v>
      </c>
      <c r="K485" s="22" t="n">
        <v>0</v>
      </c>
      <c r="L485" s="22" t="n">
        <v>67846.13</v>
      </c>
      <c r="M485" s="22" t="n">
        <v>0</v>
      </c>
      <c r="N485" s="22" t="s">
        <v>96</v>
      </c>
      <c r="O485" s="22" t="n">
        <v>233</v>
      </c>
      <c r="P485" s="22" t="s">
        <v>2327</v>
      </c>
      <c r="Q485" s="22" t="s">
        <v>2328</v>
      </c>
      <c r="R485" s="22" t="n">
        <v>200010301832552</v>
      </c>
      <c r="S485" s="22" t="n">
        <v>1</v>
      </c>
      <c r="T485" s="22" t="n">
        <v>5680</v>
      </c>
      <c r="U485" s="22" t="n">
        <v>1006.33</v>
      </c>
      <c r="V485" s="22" t="n">
        <v>5672</v>
      </c>
      <c r="W485" s="22" t="n">
        <v>0</v>
      </c>
      <c r="X485" s="22" t="s">
        <v>2329</v>
      </c>
      <c r="Y485" s="22" t="n">
        <v>1</v>
      </c>
      <c r="Z485" s="22" t="n">
        <v>1</v>
      </c>
      <c r="AA485" s="22" t="n">
        <v>1953</v>
      </c>
      <c r="AB485" s="22" t="s">
        <v>2330</v>
      </c>
      <c r="AC485" s="22" t="s">
        <v>2331</v>
      </c>
      <c r="AD485" s="22" t="s">
        <v>2332</v>
      </c>
      <c r="AE485" s="22" t="s">
        <v>2333</v>
      </c>
      <c r="AF485" s="22" t="s">
        <v>3098</v>
      </c>
      <c r="AG485" s="22" t="b">
        <f aca="false">FALSE()</f>
        <v>0</v>
      </c>
    </row>
    <row r="486" customFormat="false" ht="15" hidden="false" customHeight="false" outlineLevel="0" collapsed="false">
      <c r="A486" s="22" t="s">
        <v>445</v>
      </c>
      <c r="B486" s="22" t="s">
        <v>209</v>
      </c>
      <c r="C486" s="22" t="s">
        <v>4229</v>
      </c>
      <c r="D486" s="22" t="s">
        <v>3592</v>
      </c>
      <c r="E486" s="22" t="s">
        <v>4218</v>
      </c>
      <c r="F486" s="22" t="n">
        <v>60000</v>
      </c>
      <c r="G486" s="22" t="n">
        <v>0</v>
      </c>
      <c r="H486" s="22" t="n">
        <v>0</v>
      </c>
      <c r="I486" s="22" t="n">
        <v>60000</v>
      </c>
      <c r="J486" s="22" t="n">
        <v>8604.35</v>
      </c>
      <c r="K486" s="22" t="n">
        <v>0</v>
      </c>
      <c r="L486" s="22" t="n">
        <v>51395.65</v>
      </c>
      <c r="M486" s="22" t="n">
        <v>0</v>
      </c>
      <c r="N486" s="22" t="s">
        <v>210</v>
      </c>
      <c r="O486" s="22" t="n">
        <v>600</v>
      </c>
      <c r="P486" s="22" t="s">
        <v>2327</v>
      </c>
      <c r="Q486" s="22" t="s">
        <v>2328</v>
      </c>
      <c r="R486" s="22" t="n">
        <v>200010300823591</v>
      </c>
      <c r="S486" s="22" t="n">
        <v>1</v>
      </c>
      <c r="T486" s="22" t="n">
        <v>4260</v>
      </c>
      <c r="U486" s="22" t="n">
        <v>780</v>
      </c>
      <c r="V486" s="22" t="n">
        <v>4254</v>
      </c>
      <c r="W486" s="22" t="n">
        <v>0</v>
      </c>
      <c r="X486" s="22" t="s">
        <v>2329</v>
      </c>
      <c r="Y486" s="22" t="n">
        <v>1</v>
      </c>
      <c r="Z486" s="22" t="n">
        <v>1</v>
      </c>
      <c r="AA486" s="22" t="n">
        <v>2733</v>
      </c>
      <c r="AB486" s="22" t="s">
        <v>2330</v>
      </c>
      <c r="AC486" s="22" t="s">
        <v>2331</v>
      </c>
      <c r="AD486" s="22" t="s">
        <v>2332</v>
      </c>
      <c r="AE486" s="22" t="s">
        <v>2333</v>
      </c>
      <c r="AF486" s="22" t="s">
        <v>3098</v>
      </c>
      <c r="AG486" s="22" t="b">
        <f aca="false">FALSE()</f>
        <v>0</v>
      </c>
    </row>
    <row r="487" customFormat="false" ht="15" hidden="false" customHeight="false" outlineLevel="0" collapsed="false">
      <c r="A487" s="22" t="s">
        <v>532</v>
      </c>
      <c r="B487" s="22" t="s">
        <v>533</v>
      </c>
      <c r="C487" s="22" t="s">
        <v>4229</v>
      </c>
      <c r="D487" s="22" t="s">
        <v>3593</v>
      </c>
      <c r="E487" s="22" t="s">
        <v>4218</v>
      </c>
      <c r="F487" s="22" t="n">
        <v>50000</v>
      </c>
      <c r="G487" s="22" t="n">
        <v>0</v>
      </c>
      <c r="H487" s="22" t="n">
        <v>0</v>
      </c>
      <c r="I487" s="22" t="n">
        <v>50000</v>
      </c>
      <c r="J487" s="22" t="n">
        <v>4834</v>
      </c>
      <c r="K487" s="22" t="n">
        <v>0</v>
      </c>
      <c r="L487" s="22" t="n">
        <v>45166</v>
      </c>
      <c r="M487" s="22" t="n">
        <v>0</v>
      </c>
      <c r="N487" s="22" t="s">
        <v>220</v>
      </c>
      <c r="O487" s="22" t="n">
        <v>125</v>
      </c>
      <c r="P487" s="22" t="s">
        <v>2327</v>
      </c>
      <c r="Q487" s="22" t="s">
        <v>2328</v>
      </c>
      <c r="R487" s="22" t="n">
        <v>200019603055696</v>
      </c>
      <c r="S487" s="22" t="n">
        <v>1</v>
      </c>
      <c r="T487" s="22" t="n">
        <v>3550</v>
      </c>
      <c r="U487" s="22" t="n">
        <v>650</v>
      </c>
      <c r="V487" s="22" t="n">
        <v>3545</v>
      </c>
      <c r="W487" s="22" t="n">
        <v>0</v>
      </c>
      <c r="X487" s="22" t="s">
        <v>3100</v>
      </c>
      <c r="Y487" s="22" t="n">
        <v>1</v>
      </c>
      <c r="Z487" s="22" t="n">
        <v>1</v>
      </c>
      <c r="AA487" s="22" t="n">
        <v>4129</v>
      </c>
      <c r="AB487" s="22" t="s">
        <v>2330</v>
      </c>
      <c r="AC487" s="22" t="s">
        <v>2331</v>
      </c>
      <c r="AD487" s="22" t="s">
        <v>2332</v>
      </c>
      <c r="AE487" s="22" t="s">
        <v>2333</v>
      </c>
      <c r="AF487" s="22" t="s">
        <v>3098</v>
      </c>
      <c r="AG487" s="22" t="b">
        <f aca="false">FALSE()</f>
        <v>0</v>
      </c>
    </row>
    <row r="488" customFormat="false" ht="15" hidden="false" customHeight="false" outlineLevel="0" collapsed="false">
      <c r="A488" s="22" t="s">
        <v>1264</v>
      </c>
      <c r="B488" s="22" t="s">
        <v>1227</v>
      </c>
      <c r="C488" s="22" t="s">
        <v>4229</v>
      </c>
      <c r="D488" s="22" t="s">
        <v>3594</v>
      </c>
      <c r="E488" s="22" t="s">
        <v>4218</v>
      </c>
      <c r="F488" s="22" t="n">
        <v>20000</v>
      </c>
      <c r="G488" s="22" t="n">
        <v>0</v>
      </c>
      <c r="H488" s="22" t="n">
        <v>0</v>
      </c>
      <c r="I488" s="22" t="n">
        <v>20000</v>
      </c>
      <c r="J488" s="22" t="n">
        <v>1307</v>
      </c>
      <c r="K488" s="22" t="n">
        <v>0</v>
      </c>
      <c r="L488" s="22" t="n">
        <v>18693</v>
      </c>
      <c r="M488" s="22" t="n">
        <v>0</v>
      </c>
      <c r="N488" s="22" t="s">
        <v>557</v>
      </c>
      <c r="O488" s="22" t="n">
        <v>11</v>
      </c>
      <c r="P488" s="22" t="s">
        <v>2327</v>
      </c>
      <c r="Q488" s="22" t="s">
        <v>2328</v>
      </c>
      <c r="R488" s="22" t="n">
        <v>200019604332627</v>
      </c>
      <c r="S488" s="22" t="n">
        <v>1</v>
      </c>
      <c r="T488" s="22" t="n">
        <v>1420</v>
      </c>
      <c r="U488" s="22" t="n">
        <v>260</v>
      </c>
      <c r="V488" s="22" t="n">
        <v>1418</v>
      </c>
      <c r="W488" s="22" t="n">
        <v>0</v>
      </c>
      <c r="X488" s="22" t="s">
        <v>3100</v>
      </c>
      <c r="Y488" s="22" t="n">
        <v>1</v>
      </c>
      <c r="Z488" s="22" t="n">
        <v>1</v>
      </c>
      <c r="AA488" s="22" t="n">
        <v>2703</v>
      </c>
      <c r="AB488" s="22" t="s">
        <v>2330</v>
      </c>
      <c r="AC488" s="22" t="s">
        <v>2331</v>
      </c>
      <c r="AD488" s="22" t="s">
        <v>2332</v>
      </c>
      <c r="AE488" s="22" t="s">
        <v>2333</v>
      </c>
      <c r="AF488" s="22" t="s">
        <v>3098</v>
      </c>
      <c r="AG488" s="22" t="b">
        <f aca="false">FALSE()</f>
        <v>0</v>
      </c>
    </row>
    <row r="489" customFormat="false" ht="15" hidden="false" customHeight="false" outlineLevel="0" collapsed="false">
      <c r="A489" s="22" t="s">
        <v>891</v>
      </c>
      <c r="B489" s="22" t="s">
        <v>892</v>
      </c>
      <c r="C489" s="22" t="s">
        <v>4229</v>
      </c>
      <c r="D489" s="22" t="s">
        <v>3595</v>
      </c>
      <c r="E489" s="22" t="s">
        <v>4218</v>
      </c>
      <c r="F489" s="22" t="n">
        <v>26000</v>
      </c>
      <c r="G489" s="22" t="n">
        <v>0</v>
      </c>
      <c r="H489" s="22" t="n">
        <v>0</v>
      </c>
      <c r="I489" s="22" t="n">
        <v>26000</v>
      </c>
      <c r="J489" s="22" t="n">
        <v>1861.6</v>
      </c>
      <c r="K489" s="22" t="n">
        <v>0</v>
      </c>
      <c r="L489" s="22" t="n">
        <v>24138.4</v>
      </c>
      <c r="M489" s="22" t="n">
        <v>0</v>
      </c>
      <c r="N489" s="22" t="s">
        <v>106</v>
      </c>
      <c r="O489" s="22" t="n">
        <v>18</v>
      </c>
      <c r="P489" s="22" t="s">
        <v>2327</v>
      </c>
      <c r="Q489" s="22" t="s">
        <v>2328</v>
      </c>
      <c r="R489" s="22" t="n">
        <v>200016400213994</v>
      </c>
      <c r="S489" s="22" t="n">
        <v>1</v>
      </c>
      <c r="T489" s="22" t="n">
        <v>1846</v>
      </c>
      <c r="U489" s="22" t="n">
        <v>338</v>
      </c>
      <c r="V489" s="22" t="n">
        <v>1843.4</v>
      </c>
      <c r="W489" s="22" t="n">
        <v>0</v>
      </c>
      <c r="X489" s="22" t="s">
        <v>3100</v>
      </c>
      <c r="Y489" s="22" t="n">
        <v>1</v>
      </c>
      <c r="Z489" s="22" t="n">
        <v>1</v>
      </c>
      <c r="AA489" s="22" t="n">
        <v>4372</v>
      </c>
      <c r="AB489" s="22" t="s">
        <v>2330</v>
      </c>
      <c r="AC489" s="22" t="s">
        <v>2331</v>
      </c>
      <c r="AD489" s="22" t="s">
        <v>2332</v>
      </c>
      <c r="AE489" s="22" t="s">
        <v>2333</v>
      </c>
      <c r="AF489" s="22" t="s">
        <v>3098</v>
      </c>
      <c r="AG489" s="22" t="b">
        <f aca="false">FALSE()</f>
        <v>0</v>
      </c>
    </row>
    <row r="490" customFormat="false" ht="15" hidden="false" customHeight="false" outlineLevel="0" collapsed="false">
      <c r="A490" s="22" t="s">
        <v>620</v>
      </c>
      <c r="B490" s="22" t="s">
        <v>621</v>
      </c>
      <c r="C490" s="22" t="s">
        <v>4229</v>
      </c>
      <c r="D490" s="22" t="s">
        <v>3596</v>
      </c>
      <c r="E490" s="22" t="s">
        <v>4218</v>
      </c>
      <c r="F490" s="22" t="n">
        <v>40000</v>
      </c>
      <c r="G490" s="22" t="n">
        <v>0</v>
      </c>
      <c r="H490" s="22" t="n">
        <v>0</v>
      </c>
      <c r="I490" s="22" t="n">
        <v>40000</v>
      </c>
      <c r="J490" s="22" t="n">
        <v>7535.38</v>
      </c>
      <c r="K490" s="22" t="n">
        <v>0</v>
      </c>
      <c r="L490" s="22" t="n">
        <v>32464.62</v>
      </c>
      <c r="M490" s="22" t="n">
        <v>0</v>
      </c>
      <c r="N490" s="22" t="s">
        <v>622</v>
      </c>
      <c r="O490" s="22" t="n">
        <v>1012</v>
      </c>
      <c r="P490" s="22" t="s">
        <v>2327</v>
      </c>
      <c r="Q490" s="22" t="s">
        <v>2328</v>
      </c>
      <c r="R490" s="22" t="n">
        <v>200019603806773</v>
      </c>
      <c r="S490" s="22" t="n">
        <v>1</v>
      </c>
      <c r="T490" s="22" t="n">
        <v>2840</v>
      </c>
      <c r="U490" s="22" t="n">
        <v>520</v>
      </c>
      <c r="V490" s="22" t="n">
        <v>2836</v>
      </c>
      <c r="W490" s="22" t="n">
        <v>0</v>
      </c>
      <c r="X490" s="22" t="s">
        <v>3100</v>
      </c>
      <c r="Y490" s="22" t="n">
        <v>1</v>
      </c>
      <c r="Z490" s="22" t="n">
        <v>1</v>
      </c>
      <c r="AA490" s="22" t="n">
        <v>66</v>
      </c>
      <c r="AB490" s="22" t="s">
        <v>2330</v>
      </c>
      <c r="AC490" s="22" t="s">
        <v>2331</v>
      </c>
      <c r="AD490" s="22" t="s">
        <v>2332</v>
      </c>
      <c r="AE490" s="22" t="s">
        <v>2333</v>
      </c>
      <c r="AF490" s="22" t="s">
        <v>3098</v>
      </c>
      <c r="AG490" s="22" t="b">
        <f aca="false">FALSE()</f>
        <v>0</v>
      </c>
    </row>
    <row r="491" customFormat="false" ht="15" hidden="false" customHeight="false" outlineLevel="0" collapsed="false">
      <c r="A491" s="22" t="s">
        <v>485</v>
      </c>
      <c r="B491" s="22" t="s">
        <v>234</v>
      </c>
      <c r="C491" s="22" t="s">
        <v>4229</v>
      </c>
      <c r="D491" s="22" t="s">
        <v>3597</v>
      </c>
      <c r="E491" s="22" t="s">
        <v>4218</v>
      </c>
      <c r="F491" s="22" t="n">
        <v>55000</v>
      </c>
      <c r="G491" s="22" t="n">
        <v>0</v>
      </c>
      <c r="H491" s="22" t="n">
        <v>0</v>
      </c>
      <c r="I491" s="22" t="n">
        <v>55000</v>
      </c>
      <c r="J491" s="22" t="n">
        <v>7293.32</v>
      </c>
      <c r="K491" s="22" t="n">
        <v>0</v>
      </c>
      <c r="L491" s="22" t="n">
        <v>47706.68</v>
      </c>
      <c r="M491" s="22" t="n">
        <v>0</v>
      </c>
      <c r="N491" s="22" t="s">
        <v>167</v>
      </c>
      <c r="O491" s="22" t="n">
        <v>63</v>
      </c>
      <c r="P491" s="22" t="s">
        <v>2327</v>
      </c>
      <c r="Q491" s="22" t="s">
        <v>2328</v>
      </c>
      <c r="R491" s="22" t="n">
        <v>200010302192437</v>
      </c>
      <c r="S491" s="22" t="n">
        <v>1</v>
      </c>
      <c r="T491" s="22" t="n">
        <v>3905</v>
      </c>
      <c r="U491" s="22" t="n">
        <v>715</v>
      </c>
      <c r="V491" s="22" t="n">
        <v>3899.5</v>
      </c>
      <c r="W491" s="22" t="n">
        <v>0</v>
      </c>
      <c r="X491" s="22" t="s">
        <v>2329</v>
      </c>
      <c r="Y491" s="22" t="n">
        <v>1</v>
      </c>
      <c r="Z491" s="22" t="n">
        <v>1</v>
      </c>
      <c r="AA491" s="22" t="n">
        <v>2419</v>
      </c>
      <c r="AB491" s="22" t="s">
        <v>2330</v>
      </c>
      <c r="AC491" s="22" t="s">
        <v>2331</v>
      </c>
      <c r="AD491" s="22" t="s">
        <v>2332</v>
      </c>
      <c r="AE491" s="22" t="s">
        <v>2333</v>
      </c>
      <c r="AF491" s="22" t="s">
        <v>3098</v>
      </c>
      <c r="AG491" s="22" t="b">
        <f aca="false">FALSE()</f>
        <v>0</v>
      </c>
    </row>
    <row r="492" customFormat="false" ht="15" hidden="false" customHeight="false" outlineLevel="0" collapsed="false">
      <c r="A492" s="22" t="s">
        <v>1165</v>
      </c>
      <c r="B492" s="22" t="s">
        <v>880</v>
      </c>
      <c r="C492" s="22" t="s">
        <v>4229</v>
      </c>
      <c r="D492" s="22" t="s">
        <v>3598</v>
      </c>
      <c r="E492" s="22" t="s">
        <v>4218</v>
      </c>
      <c r="F492" s="22" t="n">
        <v>22000</v>
      </c>
      <c r="G492" s="22" t="n">
        <v>0</v>
      </c>
      <c r="H492" s="22" t="n">
        <v>0</v>
      </c>
      <c r="I492" s="22" t="n">
        <v>22000</v>
      </c>
      <c r="J492" s="22" t="n">
        <v>1425.2</v>
      </c>
      <c r="K492" s="22" t="n">
        <v>0</v>
      </c>
      <c r="L492" s="22" t="n">
        <v>20574.8</v>
      </c>
      <c r="M492" s="22" t="n">
        <v>0</v>
      </c>
      <c r="N492" s="22" t="s">
        <v>750</v>
      </c>
      <c r="O492" s="22" t="n">
        <v>1</v>
      </c>
      <c r="P492" s="22" t="s">
        <v>2327</v>
      </c>
      <c r="Q492" s="22" t="s">
        <v>2328</v>
      </c>
      <c r="R492" s="22" t="n">
        <v>200019603278072</v>
      </c>
      <c r="S492" s="22" t="n">
        <v>1</v>
      </c>
      <c r="T492" s="22" t="n">
        <v>1562</v>
      </c>
      <c r="U492" s="22" t="n">
        <v>286</v>
      </c>
      <c r="V492" s="22" t="n">
        <v>1559.8</v>
      </c>
      <c r="W492" s="22" t="n">
        <v>0</v>
      </c>
      <c r="X492" s="22" t="s">
        <v>3108</v>
      </c>
      <c r="Y492" s="22" t="n">
        <v>1</v>
      </c>
      <c r="Z492" s="22" t="n">
        <v>1</v>
      </c>
      <c r="AA492" s="22" t="n">
        <v>1892</v>
      </c>
      <c r="AB492" s="22" t="s">
        <v>2330</v>
      </c>
      <c r="AC492" s="22" t="s">
        <v>2331</v>
      </c>
      <c r="AD492" s="22" t="s">
        <v>2332</v>
      </c>
      <c r="AE492" s="22" t="s">
        <v>2333</v>
      </c>
      <c r="AF492" s="22" t="s">
        <v>3098</v>
      </c>
      <c r="AG492" s="22" t="b">
        <f aca="false">FALSE()</f>
        <v>0</v>
      </c>
    </row>
    <row r="493" customFormat="false" ht="15" hidden="false" customHeight="false" outlineLevel="0" collapsed="false">
      <c r="A493" s="22" t="s">
        <v>1265</v>
      </c>
      <c r="B493" s="22" t="s">
        <v>1223</v>
      </c>
      <c r="C493" s="22" t="s">
        <v>4229</v>
      </c>
      <c r="D493" s="22" t="s">
        <v>3599</v>
      </c>
      <c r="E493" s="22" t="s">
        <v>4218</v>
      </c>
      <c r="F493" s="22" t="n">
        <v>20000</v>
      </c>
      <c r="G493" s="22" t="n">
        <v>0</v>
      </c>
      <c r="H493" s="22" t="n">
        <v>0</v>
      </c>
      <c r="I493" s="22" t="n">
        <v>20000</v>
      </c>
      <c r="J493" s="22" t="n">
        <v>1207</v>
      </c>
      <c r="K493" s="22" t="n">
        <v>0</v>
      </c>
      <c r="L493" s="22" t="n">
        <v>18793</v>
      </c>
      <c r="M493" s="22" t="n">
        <v>0</v>
      </c>
      <c r="N493" s="22" t="s">
        <v>750</v>
      </c>
      <c r="O493" s="22" t="n">
        <v>22</v>
      </c>
      <c r="P493" s="22" t="s">
        <v>2327</v>
      </c>
      <c r="Q493" s="22" t="s">
        <v>2328</v>
      </c>
      <c r="R493" s="22" t="n">
        <v>200019604801040</v>
      </c>
      <c r="S493" s="22" t="n">
        <v>1</v>
      </c>
      <c r="T493" s="22" t="n">
        <v>1420</v>
      </c>
      <c r="U493" s="22" t="n">
        <v>260</v>
      </c>
      <c r="V493" s="22" t="n">
        <v>1418</v>
      </c>
      <c r="W493" s="22" t="n">
        <v>0</v>
      </c>
      <c r="X493" s="22" t="s">
        <v>3100</v>
      </c>
      <c r="Y493" s="22" t="n">
        <v>1</v>
      </c>
      <c r="Z493" s="22" t="n">
        <v>1</v>
      </c>
      <c r="AA493" s="22" t="n">
        <v>1875</v>
      </c>
      <c r="AB493" s="22" t="s">
        <v>2330</v>
      </c>
      <c r="AC493" s="22" t="s">
        <v>2331</v>
      </c>
      <c r="AD493" s="22" t="s">
        <v>2332</v>
      </c>
      <c r="AE493" s="22" t="s">
        <v>2333</v>
      </c>
      <c r="AF493" s="22" t="s">
        <v>3098</v>
      </c>
      <c r="AG493" s="22" t="b">
        <f aca="false">FALSE()</f>
        <v>0</v>
      </c>
    </row>
    <row r="494" customFormat="false" ht="15" hidden="false" customHeight="false" outlineLevel="0" collapsed="false">
      <c r="A494" s="22" t="s">
        <v>588</v>
      </c>
      <c r="B494" s="22" t="s">
        <v>580</v>
      </c>
      <c r="C494" s="22" t="s">
        <v>4229</v>
      </c>
      <c r="D494" s="22" t="s">
        <v>3600</v>
      </c>
      <c r="E494" s="22" t="s">
        <v>4218</v>
      </c>
      <c r="F494" s="22" t="n">
        <v>45000</v>
      </c>
      <c r="G494" s="22" t="n">
        <v>0</v>
      </c>
      <c r="H494" s="22" t="n">
        <v>0</v>
      </c>
      <c r="I494" s="22" t="n">
        <v>45000</v>
      </c>
      <c r="J494" s="22" t="n">
        <v>3832.83</v>
      </c>
      <c r="K494" s="22" t="n">
        <v>0</v>
      </c>
      <c r="L494" s="22" t="n">
        <v>41167.17</v>
      </c>
      <c r="M494" s="22" t="n">
        <v>0</v>
      </c>
      <c r="N494" s="22" t="s">
        <v>48</v>
      </c>
      <c r="O494" s="22" t="n">
        <v>138</v>
      </c>
      <c r="P494" s="22" t="s">
        <v>2327</v>
      </c>
      <c r="Q494" s="22" t="s">
        <v>2328</v>
      </c>
      <c r="R494" s="22" t="n">
        <v>200010301431584</v>
      </c>
      <c r="S494" s="22" t="n">
        <v>1</v>
      </c>
      <c r="T494" s="22" t="n">
        <v>3195</v>
      </c>
      <c r="U494" s="22" t="n">
        <v>585</v>
      </c>
      <c r="V494" s="22" t="n">
        <v>3190.5</v>
      </c>
      <c r="W494" s="22" t="n">
        <v>0</v>
      </c>
      <c r="X494" s="22" t="s">
        <v>3601</v>
      </c>
      <c r="Y494" s="22" t="n">
        <v>1</v>
      </c>
      <c r="Z494" s="22" t="n">
        <v>1</v>
      </c>
      <c r="AA494" s="22" t="n">
        <v>4324</v>
      </c>
      <c r="AB494" s="22" t="s">
        <v>2330</v>
      </c>
      <c r="AC494" s="22" t="s">
        <v>2331</v>
      </c>
      <c r="AD494" s="22" t="s">
        <v>2332</v>
      </c>
      <c r="AE494" s="22" t="s">
        <v>2333</v>
      </c>
      <c r="AF494" s="22" t="s">
        <v>3098</v>
      </c>
      <c r="AG494" s="22" t="b">
        <f aca="false">FALSE()</f>
        <v>0</v>
      </c>
    </row>
    <row r="495" customFormat="false" ht="15" hidden="false" customHeight="false" outlineLevel="0" collapsed="false">
      <c r="A495" s="22" t="s">
        <v>1266</v>
      </c>
      <c r="B495" s="22" t="s">
        <v>880</v>
      </c>
      <c r="C495" s="22" t="s">
        <v>4229</v>
      </c>
      <c r="D495" s="22" t="s">
        <v>3602</v>
      </c>
      <c r="E495" s="22" t="s">
        <v>4218</v>
      </c>
      <c r="F495" s="22" t="n">
        <v>20000</v>
      </c>
      <c r="G495" s="22" t="n">
        <v>0</v>
      </c>
      <c r="H495" s="22" t="n">
        <v>0</v>
      </c>
      <c r="I495" s="22" t="n">
        <v>20000</v>
      </c>
      <c r="J495" s="22" t="n">
        <v>1207</v>
      </c>
      <c r="K495" s="22" t="n">
        <v>0</v>
      </c>
      <c r="L495" s="22" t="n">
        <v>18793</v>
      </c>
      <c r="M495" s="22" t="n">
        <v>0</v>
      </c>
      <c r="N495" s="22" t="s">
        <v>750</v>
      </c>
      <c r="O495" s="22" t="n">
        <v>1</v>
      </c>
      <c r="P495" s="22" t="s">
        <v>2327</v>
      </c>
      <c r="Q495" s="22" t="s">
        <v>2328</v>
      </c>
      <c r="R495" s="22" t="n">
        <v>200019604801042</v>
      </c>
      <c r="S495" s="22" t="n">
        <v>1</v>
      </c>
      <c r="T495" s="22" t="n">
        <v>1420</v>
      </c>
      <c r="U495" s="22" t="n">
        <v>260</v>
      </c>
      <c r="V495" s="22" t="n">
        <v>1418</v>
      </c>
      <c r="W495" s="22" t="n">
        <v>0</v>
      </c>
      <c r="X495" s="22" t="s">
        <v>3100</v>
      </c>
      <c r="Y495" s="22" t="n">
        <v>1</v>
      </c>
      <c r="Z495" s="22" t="n">
        <v>1</v>
      </c>
      <c r="AA495" s="22" t="n">
        <v>651</v>
      </c>
      <c r="AB495" s="22" t="s">
        <v>2330</v>
      </c>
      <c r="AC495" s="22" t="s">
        <v>2331</v>
      </c>
      <c r="AD495" s="22" t="s">
        <v>2332</v>
      </c>
      <c r="AE495" s="22" t="s">
        <v>2333</v>
      </c>
      <c r="AF495" s="22" t="s">
        <v>3098</v>
      </c>
      <c r="AG495" s="22" t="b">
        <f aca="false">FALSE()</f>
        <v>0</v>
      </c>
    </row>
    <row r="496" customFormat="false" ht="15" hidden="false" customHeight="false" outlineLevel="0" collapsed="false">
      <c r="A496" s="22" t="s">
        <v>236</v>
      </c>
      <c r="B496" s="22" t="s">
        <v>93</v>
      </c>
      <c r="C496" s="22" t="s">
        <v>4229</v>
      </c>
      <c r="D496" s="22" t="s">
        <v>3603</v>
      </c>
      <c r="E496" s="22" t="s">
        <v>4218</v>
      </c>
      <c r="F496" s="22" t="n">
        <v>75000</v>
      </c>
      <c r="G496" s="22" t="n">
        <v>0</v>
      </c>
      <c r="H496" s="22" t="n">
        <v>0</v>
      </c>
      <c r="I496" s="22" t="n">
        <v>75000</v>
      </c>
      <c r="J496" s="22" t="n">
        <v>12139.24</v>
      </c>
      <c r="K496" s="22" t="n">
        <v>0</v>
      </c>
      <c r="L496" s="22" t="n">
        <v>62860.76</v>
      </c>
      <c r="M496" s="22" t="n">
        <v>0</v>
      </c>
      <c r="N496" s="22" t="s">
        <v>237</v>
      </c>
      <c r="O496" s="22" t="n">
        <v>628</v>
      </c>
      <c r="P496" s="22" t="s">
        <v>2327</v>
      </c>
      <c r="Q496" s="22" t="s">
        <v>2328</v>
      </c>
      <c r="R496" s="22" t="n">
        <v>200019601274089</v>
      </c>
      <c r="S496" s="22" t="n">
        <v>1</v>
      </c>
      <c r="T496" s="22" t="n">
        <v>5325</v>
      </c>
      <c r="U496" s="22" t="n">
        <v>975</v>
      </c>
      <c r="V496" s="22" t="n">
        <v>5317.5</v>
      </c>
      <c r="W496" s="22" t="n">
        <v>0</v>
      </c>
      <c r="X496" s="22" t="s">
        <v>3108</v>
      </c>
      <c r="Y496" s="22" t="n">
        <v>1</v>
      </c>
      <c r="Z496" s="22" t="n">
        <v>1</v>
      </c>
      <c r="AA496" s="22" t="n">
        <v>4497</v>
      </c>
      <c r="AB496" s="22" t="s">
        <v>2330</v>
      </c>
      <c r="AC496" s="22" t="s">
        <v>2331</v>
      </c>
      <c r="AD496" s="22" t="s">
        <v>2332</v>
      </c>
      <c r="AE496" s="22" t="s">
        <v>2333</v>
      </c>
      <c r="AF496" s="22" t="s">
        <v>3098</v>
      </c>
      <c r="AG496" s="22" t="b">
        <f aca="false">FALSE()</f>
        <v>0</v>
      </c>
    </row>
    <row r="497" customFormat="false" ht="15" hidden="false" customHeight="false" outlineLevel="0" collapsed="false">
      <c r="A497" s="22" t="s">
        <v>71</v>
      </c>
      <c r="B497" s="22" t="s">
        <v>59</v>
      </c>
      <c r="C497" s="22" t="s">
        <v>4229</v>
      </c>
      <c r="D497" s="22" t="s">
        <v>3604</v>
      </c>
      <c r="E497" s="22" t="s">
        <v>4218</v>
      </c>
      <c r="F497" s="22" t="n">
        <v>200000</v>
      </c>
      <c r="G497" s="22" t="n">
        <v>0</v>
      </c>
      <c r="H497" s="22" t="n">
        <v>0</v>
      </c>
      <c r="I497" s="22" t="n">
        <v>200000</v>
      </c>
      <c r="J497" s="22" t="n">
        <v>51925.24</v>
      </c>
      <c r="K497" s="22" t="n">
        <v>0</v>
      </c>
      <c r="L497" s="22" t="n">
        <v>148074.76</v>
      </c>
      <c r="M497" s="22" t="n">
        <v>0</v>
      </c>
      <c r="N497" s="22" t="s">
        <v>45</v>
      </c>
      <c r="O497" s="22" t="n">
        <v>25</v>
      </c>
      <c r="P497" s="22" t="s">
        <v>2327</v>
      </c>
      <c r="Q497" s="22" t="s">
        <v>2328</v>
      </c>
      <c r="R497" s="22" t="n">
        <v>200019601646261</v>
      </c>
      <c r="S497" s="22" t="n">
        <v>1</v>
      </c>
      <c r="T497" s="22" t="n">
        <v>14200</v>
      </c>
      <c r="U497" s="22" t="n">
        <v>1006.33</v>
      </c>
      <c r="V497" s="22" t="n">
        <v>13720.92</v>
      </c>
      <c r="W497" s="22" t="n">
        <v>0</v>
      </c>
      <c r="X497" s="22" t="s">
        <v>2329</v>
      </c>
      <c r="Y497" s="22" t="n">
        <v>1</v>
      </c>
      <c r="Z497" s="22" t="n">
        <v>1</v>
      </c>
      <c r="AA497" s="22" t="n">
        <v>2887</v>
      </c>
      <c r="AB497" s="22" t="s">
        <v>2330</v>
      </c>
      <c r="AC497" s="22" t="s">
        <v>2331</v>
      </c>
      <c r="AD497" s="22" t="s">
        <v>2332</v>
      </c>
      <c r="AE497" s="22" t="s">
        <v>2333</v>
      </c>
      <c r="AF497" s="22" t="s">
        <v>3098</v>
      </c>
      <c r="AG497" s="22" t="b">
        <f aca="false">FALSE()</f>
        <v>0</v>
      </c>
    </row>
    <row r="498" customFormat="false" ht="15" hidden="false" customHeight="false" outlineLevel="0" collapsed="false">
      <c r="A498" s="22" t="s">
        <v>992</v>
      </c>
      <c r="B498" s="22" t="s">
        <v>798</v>
      </c>
      <c r="C498" s="22" t="s">
        <v>4229</v>
      </c>
      <c r="D498" s="22" t="s">
        <v>3605</v>
      </c>
      <c r="E498" s="22" t="s">
        <v>4218</v>
      </c>
      <c r="F498" s="22" t="n">
        <v>25000</v>
      </c>
      <c r="G498" s="22" t="n">
        <v>0</v>
      </c>
      <c r="H498" s="22" t="n">
        <v>0</v>
      </c>
      <c r="I498" s="22" t="n">
        <v>25000</v>
      </c>
      <c r="J498" s="22" t="n">
        <v>1502.5</v>
      </c>
      <c r="K498" s="22" t="n">
        <v>0</v>
      </c>
      <c r="L498" s="22" t="n">
        <v>23497.5</v>
      </c>
      <c r="M498" s="22" t="n">
        <v>0</v>
      </c>
      <c r="N498" s="22" t="s">
        <v>750</v>
      </c>
      <c r="O498" s="22" t="n">
        <v>6</v>
      </c>
      <c r="P498" s="22" t="s">
        <v>2327</v>
      </c>
      <c r="Q498" s="22" t="s">
        <v>2328</v>
      </c>
      <c r="R498" s="22" t="n">
        <v>200019605238675</v>
      </c>
      <c r="S498" s="22" t="n">
        <v>1</v>
      </c>
      <c r="T498" s="22" t="n">
        <v>1775</v>
      </c>
      <c r="U498" s="22" t="n">
        <v>325</v>
      </c>
      <c r="V498" s="22" t="n">
        <v>1772.5</v>
      </c>
      <c r="W498" s="22" t="n">
        <v>0</v>
      </c>
      <c r="X498" s="22" t="s">
        <v>3100</v>
      </c>
      <c r="Y498" s="22" t="n">
        <v>1</v>
      </c>
      <c r="Z498" s="22" t="n">
        <v>1</v>
      </c>
      <c r="AA498" s="22" t="n">
        <v>1993</v>
      </c>
      <c r="AB498" s="22" t="s">
        <v>2330</v>
      </c>
      <c r="AC498" s="22" t="s">
        <v>2331</v>
      </c>
      <c r="AD498" s="22" t="s">
        <v>2332</v>
      </c>
      <c r="AE498" s="22" t="s">
        <v>2333</v>
      </c>
      <c r="AF498" s="22" t="s">
        <v>3098</v>
      </c>
      <c r="AG498" s="22" t="b">
        <f aca="false">FALSE()</f>
        <v>0</v>
      </c>
    </row>
    <row r="499" customFormat="false" ht="15" hidden="false" customHeight="false" outlineLevel="0" collapsed="false">
      <c r="A499" s="22" t="s">
        <v>893</v>
      </c>
      <c r="B499" s="22" t="s">
        <v>798</v>
      </c>
      <c r="C499" s="22" t="s">
        <v>4229</v>
      </c>
      <c r="D499" s="22" t="s">
        <v>3606</v>
      </c>
      <c r="E499" s="22" t="s">
        <v>4218</v>
      </c>
      <c r="F499" s="22" t="n">
        <v>26000</v>
      </c>
      <c r="G499" s="22" t="n">
        <v>0</v>
      </c>
      <c r="H499" s="22" t="n">
        <v>0</v>
      </c>
      <c r="I499" s="22" t="n">
        <v>26000</v>
      </c>
      <c r="J499" s="22" t="n">
        <v>1661.6</v>
      </c>
      <c r="K499" s="22" t="n">
        <v>0</v>
      </c>
      <c r="L499" s="22" t="n">
        <v>24338.4</v>
      </c>
      <c r="M499" s="22" t="n">
        <v>0</v>
      </c>
      <c r="N499" s="22" t="s">
        <v>113</v>
      </c>
      <c r="O499" s="22" t="n">
        <v>6</v>
      </c>
      <c r="P499" s="22" t="s">
        <v>2327</v>
      </c>
      <c r="Q499" s="22" t="s">
        <v>2328</v>
      </c>
      <c r="R499" s="22" t="n">
        <v>200019603195402</v>
      </c>
      <c r="S499" s="22" t="n">
        <v>1</v>
      </c>
      <c r="T499" s="22" t="n">
        <v>1846</v>
      </c>
      <c r="U499" s="22" t="n">
        <v>338</v>
      </c>
      <c r="V499" s="22" t="n">
        <v>1843.4</v>
      </c>
      <c r="W499" s="22" t="n">
        <v>0</v>
      </c>
      <c r="X499" s="22" t="s">
        <v>3224</v>
      </c>
      <c r="Y499" s="22" t="n">
        <v>1</v>
      </c>
      <c r="Z499" s="22" t="n">
        <v>1</v>
      </c>
      <c r="AA499" s="22" t="n">
        <v>1850</v>
      </c>
      <c r="AB499" s="22" t="s">
        <v>2330</v>
      </c>
      <c r="AC499" s="22" t="s">
        <v>2331</v>
      </c>
      <c r="AD499" s="22" t="s">
        <v>2332</v>
      </c>
      <c r="AE499" s="22" t="s">
        <v>2333</v>
      </c>
      <c r="AF499" s="22" t="s">
        <v>3098</v>
      </c>
      <c r="AG499" s="22" t="b">
        <f aca="false">FALSE()</f>
        <v>0</v>
      </c>
    </row>
    <row r="500" customFormat="false" ht="15" hidden="false" customHeight="false" outlineLevel="0" collapsed="false">
      <c r="A500" s="22" t="s">
        <v>446</v>
      </c>
      <c r="B500" s="22" t="s">
        <v>141</v>
      </c>
      <c r="C500" s="22" t="s">
        <v>4229</v>
      </c>
      <c r="D500" s="22" t="s">
        <v>3607</v>
      </c>
      <c r="E500" s="22" t="s">
        <v>4218</v>
      </c>
      <c r="F500" s="22" t="n">
        <v>60000</v>
      </c>
      <c r="G500" s="22" t="n">
        <v>0</v>
      </c>
      <c r="H500" s="22" t="n">
        <v>0</v>
      </c>
      <c r="I500" s="22" t="n">
        <v>60000</v>
      </c>
      <c r="J500" s="22" t="n">
        <v>7057.68</v>
      </c>
      <c r="K500" s="22" t="n">
        <v>0</v>
      </c>
      <c r="L500" s="22" t="n">
        <v>52942.32</v>
      </c>
      <c r="M500" s="22" t="n">
        <v>0</v>
      </c>
      <c r="N500" s="22" t="s">
        <v>132</v>
      </c>
      <c r="O500" s="22" t="n">
        <v>1848</v>
      </c>
      <c r="P500" s="22" t="s">
        <v>2327</v>
      </c>
      <c r="Q500" s="22" t="s">
        <v>2328</v>
      </c>
      <c r="R500" s="22" t="n">
        <v>200010300818632</v>
      </c>
      <c r="S500" s="22" t="n">
        <v>1</v>
      </c>
      <c r="T500" s="22" t="n">
        <v>4260</v>
      </c>
      <c r="U500" s="22" t="n">
        <v>780</v>
      </c>
      <c r="V500" s="22" t="n">
        <v>4254</v>
      </c>
      <c r="W500" s="22" t="n">
        <v>0</v>
      </c>
      <c r="X500" s="22" t="s">
        <v>2329</v>
      </c>
      <c r="Y500" s="22" t="n">
        <v>1</v>
      </c>
      <c r="Z500" s="22" t="n">
        <v>1</v>
      </c>
      <c r="AA500" s="22" t="n">
        <v>1705</v>
      </c>
      <c r="AB500" s="22" t="s">
        <v>2330</v>
      </c>
      <c r="AC500" s="22" t="s">
        <v>2331</v>
      </c>
      <c r="AD500" s="22" t="s">
        <v>2332</v>
      </c>
      <c r="AE500" s="22" t="s">
        <v>2333</v>
      </c>
      <c r="AF500" s="22" t="s">
        <v>3098</v>
      </c>
      <c r="AG500" s="22" t="b">
        <f aca="false">FALSE()</f>
        <v>0</v>
      </c>
    </row>
    <row r="501" customFormat="false" ht="15" hidden="false" customHeight="false" outlineLevel="0" collapsed="false">
      <c r="A501" s="22" t="s">
        <v>447</v>
      </c>
      <c r="B501" s="22" t="s">
        <v>201</v>
      </c>
      <c r="C501" s="22" t="s">
        <v>4229</v>
      </c>
      <c r="D501" s="22" t="s">
        <v>3608</v>
      </c>
      <c r="E501" s="22" t="s">
        <v>4218</v>
      </c>
      <c r="F501" s="22" t="n">
        <v>60000</v>
      </c>
      <c r="G501" s="22" t="n">
        <v>0</v>
      </c>
      <c r="H501" s="22" t="n">
        <v>0</v>
      </c>
      <c r="I501" s="22" t="n">
        <v>60000</v>
      </c>
      <c r="J501" s="22" t="n">
        <v>9007.66</v>
      </c>
      <c r="K501" s="22" t="n">
        <v>0</v>
      </c>
      <c r="L501" s="22" t="n">
        <v>50992.34</v>
      </c>
      <c r="M501" s="22" t="n">
        <v>0</v>
      </c>
      <c r="N501" s="22" t="s">
        <v>96</v>
      </c>
      <c r="O501" s="22" t="n">
        <v>233</v>
      </c>
      <c r="P501" s="22" t="s">
        <v>2327</v>
      </c>
      <c r="Q501" s="22" t="s">
        <v>2328</v>
      </c>
      <c r="R501" s="22" t="n">
        <v>200010300816692</v>
      </c>
      <c r="S501" s="22" t="n">
        <v>1</v>
      </c>
      <c r="T501" s="22" t="n">
        <v>4260</v>
      </c>
      <c r="U501" s="22" t="n">
        <v>780</v>
      </c>
      <c r="V501" s="22" t="n">
        <v>4254</v>
      </c>
      <c r="W501" s="22" t="n">
        <v>0</v>
      </c>
      <c r="X501" s="22" t="s">
        <v>3224</v>
      </c>
      <c r="Y501" s="22" t="n">
        <v>1</v>
      </c>
      <c r="Z501" s="22" t="n">
        <v>1</v>
      </c>
      <c r="AA501" s="22" t="n">
        <v>1961</v>
      </c>
      <c r="AB501" s="22" t="s">
        <v>2330</v>
      </c>
      <c r="AC501" s="22" t="s">
        <v>2331</v>
      </c>
      <c r="AD501" s="22" t="s">
        <v>2332</v>
      </c>
      <c r="AE501" s="22" t="s">
        <v>2333</v>
      </c>
      <c r="AF501" s="22" t="s">
        <v>3098</v>
      </c>
      <c r="AG501" s="22" t="b">
        <f aca="false">FALSE()</f>
        <v>0</v>
      </c>
    </row>
    <row r="502" customFormat="false" ht="15" hidden="false" customHeight="false" outlineLevel="0" collapsed="false">
      <c r="A502" s="22" t="s">
        <v>993</v>
      </c>
      <c r="B502" s="22" t="s">
        <v>822</v>
      </c>
      <c r="C502" s="22" t="s">
        <v>4229</v>
      </c>
      <c r="D502" s="22" t="s">
        <v>3609</v>
      </c>
      <c r="E502" s="22" t="s">
        <v>4218</v>
      </c>
      <c r="F502" s="22" t="n">
        <v>25000</v>
      </c>
      <c r="G502" s="22" t="n">
        <v>0</v>
      </c>
      <c r="H502" s="22" t="n">
        <v>0</v>
      </c>
      <c r="I502" s="22" t="n">
        <v>25000</v>
      </c>
      <c r="J502" s="22" t="n">
        <v>1602.5</v>
      </c>
      <c r="K502" s="22" t="n">
        <v>0</v>
      </c>
      <c r="L502" s="22" t="n">
        <v>23397.5</v>
      </c>
      <c r="M502" s="22" t="n">
        <v>0</v>
      </c>
      <c r="N502" s="22" t="s">
        <v>747</v>
      </c>
      <c r="O502" s="22" t="n">
        <v>15</v>
      </c>
      <c r="P502" s="22" t="s">
        <v>2327</v>
      </c>
      <c r="Q502" s="22" t="s">
        <v>2328</v>
      </c>
      <c r="R502" s="22" t="n">
        <v>200019604332625</v>
      </c>
      <c r="S502" s="22" t="n">
        <v>1</v>
      </c>
      <c r="T502" s="22" t="n">
        <v>1775</v>
      </c>
      <c r="U502" s="22" t="n">
        <v>325</v>
      </c>
      <c r="V502" s="22" t="n">
        <v>1772.5</v>
      </c>
      <c r="W502" s="22" t="n">
        <v>0</v>
      </c>
      <c r="X502" s="22" t="s">
        <v>2329</v>
      </c>
      <c r="Y502" s="22" t="n">
        <v>1</v>
      </c>
      <c r="Z502" s="22" t="n">
        <v>1</v>
      </c>
      <c r="AA502" s="22" t="n">
        <v>4366</v>
      </c>
      <c r="AB502" s="22" t="s">
        <v>2330</v>
      </c>
      <c r="AC502" s="22" t="s">
        <v>2331</v>
      </c>
      <c r="AD502" s="22" t="s">
        <v>2332</v>
      </c>
      <c r="AE502" s="22" t="s">
        <v>2333</v>
      </c>
      <c r="AF502" s="22" t="s">
        <v>3098</v>
      </c>
      <c r="AG502" s="22" t="b">
        <f aca="false">FALSE()</f>
        <v>0</v>
      </c>
    </row>
    <row r="503" customFormat="false" ht="15" hidden="false" customHeight="false" outlineLevel="0" collapsed="false">
      <c r="A503" s="22" t="s">
        <v>486</v>
      </c>
      <c r="B503" s="22" t="s">
        <v>234</v>
      </c>
      <c r="C503" s="22" t="s">
        <v>4229</v>
      </c>
      <c r="D503" s="22" t="s">
        <v>3610</v>
      </c>
      <c r="E503" s="22" t="s">
        <v>4218</v>
      </c>
      <c r="F503" s="22" t="n">
        <v>55000</v>
      </c>
      <c r="G503" s="22" t="n">
        <v>0</v>
      </c>
      <c r="H503" s="22" t="n">
        <v>0</v>
      </c>
      <c r="I503" s="22" t="n">
        <v>55000</v>
      </c>
      <c r="J503" s="22" t="n">
        <v>5835.18</v>
      </c>
      <c r="K503" s="22" t="n">
        <v>0</v>
      </c>
      <c r="L503" s="22" t="n">
        <v>49164.82</v>
      </c>
      <c r="M503" s="22" t="n">
        <v>0</v>
      </c>
      <c r="N503" s="22" t="s">
        <v>167</v>
      </c>
      <c r="O503" s="22" t="n">
        <v>63</v>
      </c>
      <c r="P503" s="22" t="s">
        <v>2327</v>
      </c>
      <c r="Q503" s="22" t="s">
        <v>2328</v>
      </c>
      <c r="R503" s="22" t="n">
        <v>200010301899980</v>
      </c>
      <c r="S503" s="22" t="n">
        <v>1</v>
      </c>
      <c r="T503" s="22" t="n">
        <v>3905</v>
      </c>
      <c r="U503" s="22" t="n">
        <v>715</v>
      </c>
      <c r="V503" s="22" t="n">
        <v>3899.5</v>
      </c>
      <c r="W503" s="22" t="n">
        <v>0</v>
      </c>
      <c r="X503" s="22" t="s">
        <v>2329</v>
      </c>
      <c r="Y503" s="22" t="n">
        <v>1</v>
      </c>
      <c r="Z503" s="22" t="n">
        <v>1</v>
      </c>
      <c r="AA503" s="22" t="n">
        <v>38</v>
      </c>
      <c r="AB503" s="22" t="s">
        <v>2330</v>
      </c>
      <c r="AC503" s="22" t="s">
        <v>2331</v>
      </c>
      <c r="AD503" s="22" t="s">
        <v>2332</v>
      </c>
      <c r="AE503" s="22" t="s">
        <v>2333</v>
      </c>
      <c r="AF503" s="22" t="s">
        <v>3098</v>
      </c>
      <c r="AG503" s="22" t="b">
        <f aca="false">FALSE()</f>
        <v>0</v>
      </c>
    </row>
    <row r="504" customFormat="false" ht="15" hidden="false" customHeight="false" outlineLevel="0" collapsed="false">
      <c r="A504" s="22" t="s">
        <v>894</v>
      </c>
      <c r="B504" s="22" t="s">
        <v>603</v>
      </c>
      <c r="C504" s="22" t="s">
        <v>4229</v>
      </c>
      <c r="D504" s="22" t="s">
        <v>3611</v>
      </c>
      <c r="E504" s="22" t="s">
        <v>4218</v>
      </c>
      <c r="F504" s="22" t="n">
        <v>26000</v>
      </c>
      <c r="G504" s="22" t="n">
        <v>0</v>
      </c>
      <c r="H504" s="22" t="n">
        <v>0</v>
      </c>
      <c r="I504" s="22" t="n">
        <v>26000</v>
      </c>
      <c r="J504" s="22" t="n">
        <v>3377.06</v>
      </c>
      <c r="K504" s="22" t="n">
        <v>0</v>
      </c>
      <c r="L504" s="22" t="n">
        <v>22622.94</v>
      </c>
      <c r="M504" s="22" t="n">
        <v>0</v>
      </c>
      <c r="N504" s="22" t="s">
        <v>557</v>
      </c>
      <c r="O504" s="22" t="n">
        <v>2</v>
      </c>
      <c r="P504" s="22" t="s">
        <v>2327</v>
      </c>
      <c r="Q504" s="22" t="s">
        <v>2328</v>
      </c>
      <c r="R504" s="22" t="n">
        <v>200015800334873</v>
      </c>
      <c r="S504" s="22" t="n">
        <v>1</v>
      </c>
      <c r="T504" s="22" t="n">
        <v>1846</v>
      </c>
      <c r="U504" s="22" t="n">
        <v>338</v>
      </c>
      <c r="V504" s="22" t="n">
        <v>1843.4</v>
      </c>
      <c r="W504" s="22" t="n">
        <v>0</v>
      </c>
      <c r="X504" s="22" t="s">
        <v>3108</v>
      </c>
      <c r="Y504" s="22" t="n">
        <v>1</v>
      </c>
      <c r="Z504" s="22" t="n">
        <v>1</v>
      </c>
      <c r="AA504" s="22" t="n">
        <v>5160</v>
      </c>
      <c r="AB504" s="22" t="s">
        <v>2330</v>
      </c>
      <c r="AC504" s="22" t="s">
        <v>2331</v>
      </c>
      <c r="AD504" s="22" t="s">
        <v>2332</v>
      </c>
      <c r="AE504" s="22" t="s">
        <v>2333</v>
      </c>
      <c r="AF504" s="22" t="s">
        <v>3098</v>
      </c>
      <c r="AG504" s="22" t="b">
        <f aca="false">FALSE()</f>
        <v>0</v>
      </c>
    </row>
    <row r="505" customFormat="false" ht="15" hidden="false" customHeight="false" outlineLevel="0" collapsed="false">
      <c r="A505" s="22" t="s">
        <v>709</v>
      </c>
      <c r="B505" s="22" t="s">
        <v>580</v>
      </c>
      <c r="C505" s="22" t="s">
        <v>4229</v>
      </c>
      <c r="D505" s="22" t="s">
        <v>3612</v>
      </c>
      <c r="E505" s="22" t="s">
        <v>4218</v>
      </c>
      <c r="F505" s="22" t="n">
        <v>37000</v>
      </c>
      <c r="G505" s="22" t="n">
        <v>0</v>
      </c>
      <c r="H505" s="22" t="n">
        <v>0</v>
      </c>
      <c r="I505" s="22" t="n">
        <v>37000</v>
      </c>
      <c r="J505" s="22" t="n">
        <v>2230.95</v>
      </c>
      <c r="K505" s="22" t="n">
        <v>0</v>
      </c>
      <c r="L505" s="22" t="n">
        <v>34769.05</v>
      </c>
      <c r="M505" s="22" t="n">
        <v>0</v>
      </c>
      <c r="N505" s="22" t="s">
        <v>106</v>
      </c>
      <c r="O505" s="22" t="n">
        <v>138</v>
      </c>
      <c r="P505" s="22" t="s">
        <v>2327</v>
      </c>
      <c r="Q505" s="22" t="s">
        <v>2328</v>
      </c>
      <c r="R505" s="22" t="n">
        <v>200010301655991</v>
      </c>
      <c r="S505" s="22" t="n">
        <v>1</v>
      </c>
      <c r="T505" s="22" t="n">
        <v>2627</v>
      </c>
      <c r="U505" s="22" t="n">
        <v>481</v>
      </c>
      <c r="V505" s="22" t="n">
        <v>2623.3</v>
      </c>
      <c r="W505" s="22" t="n">
        <v>0</v>
      </c>
      <c r="X505" s="22" t="s">
        <v>2329</v>
      </c>
      <c r="Y505" s="22" t="n">
        <v>1</v>
      </c>
      <c r="Z505" s="22" t="n">
        <v>1</v>
      </c>
      <c r="AA505" s="22" t="n">
        <v>2727</v>
      </c>
      <c r="AB505" s="22" t="s">
        <v>2330</v>
      </c>
      <c r="AC505" s="22" t="s">
        <v>2331</v>
      </c>
      <c r="AD505" s="22" t="s">
        <v>2332</v>
      </c>
      <c r="AE505" s="22" t="s">
        <v>2333</v>
      </c>
      <c r="AF505" s="22" t="s">
        <v>3098</v>
      </c>
      <c r="AG505" s="22" t="b">
        <f aca="false">FALSE()</f>
        <v>0</v>
      </c>
    </row>
    <row r="506" customFormat="false" ht="15" hidden="false" customHeight="false" outlineLevel="0" collapsed="false">
      <c r="A506" s="22" t="s">
        <v>534</v>
      </c>
      <c r="B506" s="22" t="s">
        <v>535</v>
      </c>
      <c r="C506" s="22" t="s">
        <v>4229</v>
      </c>
      <c r="D506" s="22" t="s">
        <v>3613</v>
      </c>
      <c r="E506" s="22" t="s">
        <v>4218</v>
      </c>
      <c r="F506" s="22" t="n">
        <v>50000</v>
      </c>
      <c r="G506" s="22" t="n">
        <v>0</v>
      </c>
      <c r="H506" s="22" t="n">
        <v>0</v>
      </c>
      <c r="I506" s="22" t="n">
        <v>50000</v>
      </c>
      <c r="J506" s="22" t="n">
        <v>4834</v>
      </c>
      <c r="K506" s="22" t="n">
        <v>0</v>
      </c>
      <c r="L506" s="22" t="n">
        <v>45166</v>
      </c>
      <c r="M506" s="22" t="n">
        <v>0</v>
      </c>
      <c r="N506" s="22" t="s">
        <v>536</v>
      </c>
      <c r="O506" s="22" t="n">
        <v>8004</v>
      </c>
      <c r="P506" s="22" t="s">
        <v>2327</v>
      </c>
      <c r="Q506" s="22" t="s">
        <v>2328</v>
      </c>
      <c r="R506" s="22" t="n">
        <v>200019602564549</v>
      </c>
      <c r="S506" s="22" t="n">
        <v>1</v>
      </c>
      <c r="T506" s="22" t="n">
        <v>3550</v>
      </c>
      <c r="U506" s="22" t="n">
        <v>650</v>
      </c>
      <c r="V506" s="22" t="n">
        <v>3545</v>
      </c>
      <c r="W506" s="22" t="n">
        <v>0</v>
      </c>
      <c r="X506" s="22" t="s">
        <v>3108</v>
      </c>
      <c r="Y506" s="22" t="n">
        <v>1</v>
      </c>
      <c r="Z506" s="22" t="n">
        <v>1</v>
      </c>
      <c r="AA506" s="22" t="n">
        <v>1986</v>
      </c>
      <c r="AB506" s="22" t="s">
        <v>2330</v>
      </c>
      <c r="AC506" s="22" t="s">
        <v>2331</v>
      </c>
      <c r="AD506" s="22" t="s">
        <v>2332</v>
      </c>
      <c r="AE506" s="22" t="s">
        <v>2333</v>
      </c>
      <c r="AF506" s="22" t="s">
        <v>3098</v>
      </c>
      <c r="AG506" s="22" t="b">
        <f aca="false">FALSE()</f>
        <v>0</v>
      </c>
    </row>
    <row r="507" customFormat="false" ht="15" hidden="false" customHeight="false" outlineLevel="0" collapsed="false">
      <c r="A507" s="22" t="s">
        <v>994</v>
      </c>
      <c r="B507" s="22" t="s">
        <v>798</v>
      </c>
      <c r="C507" s="22" t="s">
        <v>4229</v>
      </c>
      <c r="D507" s="22" t="s">
        <v>3614</v>
      </c>
      <c r="E507" s="22" t="s">
        <v>4218</v>
      </c>
      <c r="F507" s="22" t="n">
        <v>25000</v>
      </c>
      <c r="G507" s="22" t="n">
        <v>0</v>
      </c>
      <c r="H507" s="22" t="n">
        <v>0</v>
      </c>
      <c r="I507" s="22" t="n">
        <v>25000</v>
      </c>
      <c r="J507" s="22" t="n">
        <v>1502.5</v>
      </c>
      <c r="K507" s="22" t="n">
        <v>0</v>
      </c>
      <c r="L507" s="22" t="n">
        <v>23497.5</v>
      </c>
      <c r="M507" s="22" t="n">
        <v>0</v>
      </c>
      <c r="N507" s="22" t="s">
        <v>885</v>
      </c>
      <c r="O507" s="22" t="n">
        <v>6</v>
      </c>
      <c r="P507" s="22" t="s">
        <v>2327</v>
      </c>
      <c r="Q507" s="22" t="s">
        <v>2328</v>
      </c>
      <c r="R507" s="22" t="n">
        <v>200019606842580</v>
      </c>
      <c r="S507" s="22" t="n">
        <v>1</v>
      </c>
      <c r="T507" s="22" t="n">
        <v>1775</v>
      </c>
      <c r="U507" s="22" t="n">
        <v>325</v>
      </c>
      <c r="V507" s="22" t="n">
        <v>1772.5</v>
      </c>
      <c r="W507" s="22" t="n">
        <v>0</v>
      </c>
      <c r="X507" s="22" t="s">
        <v>2329</v>
      </c>
      <c r="Y507" s="22" t="n">
        <v>1</v>
      </c>
      <c r="Z507" s="22" t="n">
        <v>1</v>
      </c>
      <c r="AA507" s="22" t="n">
        <v>4220</v>
      </c>
      <c r="AB507" s="22" t="s">
        <v>2330</v>
      </c>
      <c r="AC507" s="22" t="s">
        <v>2331</v>
      </c>
      <c r="AD507" s="22" t="s">
        <v>2332</v>
      </c>
      <c r="AE507" s="22" t="s">
        <v>2333</v>
      </c>
      <c r="AF507" s="22" t="s">
        <v>3098</v>
      </c>
      <c r="AG507" s="22" t="b">
        <f aca="false">FALSE()</f>
        <v>0</v>
      </c>
    </row>
    <row r="508" customFormat="false" ht="15" hidden="false" customHeight="false" outlineLevel="0" collapsed="false">
      <c r="A508" s="22" t="s">
        <v>1118</v>
      </c>
      <c r="B508" s="22" t="s">
        <v>902</v>
      </c>
      <c r="C508" s="22" t="s">
        <v>4229</v>
      </c>
      <c r="D508" s="22" t="s">
        <v>3615</v>
      </c>
      <c r="E508" s="22" t="s">
        <v>4218</v>
      </c>
      <c r="F508" s="22" t="n">
        <v>23000</v>
      </c>
      <c r="G508" s="22" t="n">
        <v>0</v>
      </c>
      <c r="H508" s="22" t="n">
        <v>0</v>
      </c>
      <c r="I508" s="22" t="n">
        <v>23000</v>
      </c>
      <c r="J508" s="22" t="n">
        <v>1384.3</v>
      </c>
      <c r="K508" s="22" t="n">
        <v>0</v>
      </c>
      <c r="L508" s="22" t="n">
        <v>21615.7</v>
      </c>
      <c r="M508" s="22" t="n">
        <v>0</v>
      </c>
      <c r="N508" s="22" t="s">
        <v>674</v>
      </c>
      <c r="O508" s="22" t="n">
        <v>186</v>
      </c>
      <c r="P508" s="22" t="s">
        <v>2327</v>
      </c>
      <c r="Q508" s="22" t="s">
        <v>2328</v>
      </c>
      <c r="R508" s="22" t="n">
        <v>200019607150809</v>
      </c>
      <c r="S508" s="22" t="n">
        <v>1</v>
      </c>
      <c r="T508" s="22" t="n">
        <v>1633</v>
      </c>
      <c r="U508" s="22" t="n">
        <v>299</v>
      </c>
      <c r="V508" s="22" t="n">
        <v>1630.7</v>
      </c>
      <c r="W508" s="22" t="n">
        <v>0</v>
      </c>
      <c r="X508" s="22" t="s">
        <v>2329</v>
      </c>
      <c r="Y508" s="22" t="n">
        <v>1</v>
      </c>
      <c r="Z508" s="22" t="n">
        <v>1</v>
      </c>
      <c r="AA508" s="22" t="n">
        <v>4404</v>
      </c>
      <c r="AB508" s="22" t="s">
        <v>2330</v>
      </c>
      <c r="AC508" s="22" t="s">
        <v>2331</v>
      </c>
      <c r="AD508" s="22" t="s">
        <v>2332</v>
      </c>
      <c r="AE508" s="22" t="s">
        <v>2333</v>
      </c>
      <c r="AF508" s="22" t="s">
        <v>3098</v>
      </c>
      <c r="AG508" s="22" t="b">
        <f aca="false">FALSE()</f>
        <v>0</v>
      </c>
    </row>
    <row r="509" customFormat="false" ht="15" hidden="false" customHeight="false" outlineLevel="0" collapsed="false">
      <c r="A509" s="22" t="s">
        <v>995</v>
      </c>
      <c r="B509" s="22" t="s">
        <v>798</v>
      </c>
      <c r="C509" s="22" t="s">
        <v>4229</v>
      </c>
      <c r="D509" s="22" t="s">
        <v>3616</v>
      </c>
      <c r="E509" s="22" t="s">
        <v>4218</v>
      </c>
      <c r="F509" s="22" t="n">
        <v>25000</v>
      </c>
      <c r="G509" s="22" t="n">
        <v>0</v>
      </c>
      <c r="H509" s="22" t="n">
        <v>0</v>
      </c>
      <c r="I509" s="22" t="n">
        <v>25000</v>
      </c>
      <c r="J509" s="22" t="n">
        <v>1502.5</v>
      </c>
      <c r="K509" s="22" t="n">
        <v>0</v>
      </c>
      <c r="L509" s="22" t="n">
        <v>23497.5</v>
      </c>
      <c r="M509" s="22" t="n">
        <v>0</v>
      </c>
      <c r="N509" s="22" t="s">
        <v>106</v>
      </c>
      <c r="O509" s="22" t="n">
        <v>6</v>
      </c>
      <c r="P509" s="22" t="s">
        <v>2327</v>
      </c>
      <c r="Q509" s="22" t="s">
        <v>2328</v>
      </c>
      <c r="R509" s="22" t="n">
        <v>200019606406095</v>
      </c>
      <c r="S509" s="22" t="n">
        <v>1</v>
      </c>
      <c r="T509" s="22" t="n">
        <v>1775</v>
      </c>
      <c r="U509" s="22" t="n">
        <v>325</v>
      </c>
      <c r="V509" s="22" t="n">
        <v>1772.5</v>
      </c>
      <c r="W509" s="22" t="n">
        <v>0</v>
      </c>
      <c r="X509" s="22" t="s">
        <v>2329</v>
      </c>
      <c r="Y509" s="22" t="n">
        <v>1</v>
      </c>
      <c r="Z509" s="22" t="n">
        <v>1</v>
      </c>
      <c r="AA509" s="22" t="n">
        <v>4378</v>
      </c>
      <c r="AB509" s="22" t="s">
        <v>2330</v>
      </c>
      <c r="AC509" s="22" t="s">
        <v>2331</v>
      </c>
      <c r="AD509" s="22" t="s">
        <v>2332</v>
      </c>
      <c r="AE509" s="22" t="s">
        <v>2333</v>
      </c>
      <c r="AF509" s="22" t="s">
        <v>3098</v>
      </c>
      <c r="AG509" s="22" t="b">
        <f aca="false">FALSE()</f>
        <v>0</v>
      </c>
    </row>
    <row r="510" customFormat="false" ht="15" hidden="false" customHeight="false" outlineLevel="0" collapsed="false">
      <c r="A510" s="22" t="s">
        <v>321</v>
      </c>
      <c r="B510" s="22" t="s">
        <v>141</v>
      </c>
      <c r="C510" s="22" t="s">
        <v>4229</v>
      </c>
      <c r="D510" s="22" t="s">
        <v>3617</v>
      </c>
      <c r="E510" s="22" t="s">
        <v>4218</v>
      </c>
      <c r="F510" s="22" t="n">
        <v>70000</v>
      </c>
      <c r="G510" s="22" t="n">
        <v>0</v>
      </c>
      <c r="H510" s="22" t="n">
        <v>0</v>
      </c>
      <c r="I510" s="22" t="n">
        <v>70000</v>
      </c>
      <c r="J510" s="22" t="n">
        <v>9530.48</v>
      </c>
      <c r="K510" s="22" t="n">
        <v>0</v>
      </c>
      <c r="L510" s="22" t="n">
        <v>60469.52</v>
      </c>
      <c r="M510" s="22" t="n">
        <v>0</v>
      </c>
      <c r="N510" s="22" t="s">
        <v>220</v>
      </c>
      <c r="O510" s="22" t="n">
        <v>1848</v>
      </c>
      <c r="P510" s="22" t="s">
        <v>2327</v>
      </c>
      <c r="Q510" s="22" t="s">
        <v>2328</v>
      </c>
      <c r="R510" s="22" t="n">
        <v>200019603430456</v>
      </c>
      <c r="S510" s="22" t="n">
        <v>1</v>
      </c>
      <c r="T510" s="22" t="n">
        <v>4970</v>
      </c>
      <c r="U510" s="22" t="n">
        <v>910</v>
      </c>
      <c r="V510" s="22" t="n">
        <v>4963</v>
      </c>
      <c r="W510" s="22" t="n">
        <v>0</v>
      </c>
      <c r="X510" s="22" t="s">
        <v>3108</v>
      </c>
      <c r="Y510" s="22" t="n">
        <v>1</v>
      </c>
      <c r="Z510" s="22" t="n">
        <v>1</v>
      </c>
      <c r="AA510" s="22" t="n">
        <v>5393</v>
      </c>
      <c r="AB510" s="22" t="s">
        <v>2330</v>
      </c>
      <c r="AC510" s="22" t="s">
        <v>2331</v>
      </c>
      <c r="AD510" s="22" t="s">
        <v>2332</v>
      </c>
      <c r="AE510" s="22" t="s">
        <v>2333</v>
      </c>
      <c r="AF510" s="22" t="s">
        <v>3098</v>
      </c>
      <c r="AG510" s="22" t="b">
        <f aca="false">FALSE()</f>
        <v>0</v>
      </c>
    </row>
    <row r="511" customFormat="false" ht="15" hidden="false" customHeight="false" outlineLevel="0" collapsed="false">
      <c r="A511" s="22" t="s">
        <v>101</v>
      </c>
      <c r="B511" s="22" t="s">
        <v>93</v>
      </c>
      <c r="C511" s="22" t="s">
        <v>4229</v>
      </c>
      <c r="D511" s="22" t="s">
        <v>3618</v>
      </c>
      <c r="E511" s="22" t="s">
        <v>4218</v>
      </c>
      <c r="F511" s="22" t="n">
        <v>135000</v>
      </c>
      <c r="G511" s="22" t="n">
        <v>0</v>
      </c>
      <c r="H511" s="22" t="n">
        <v>0</v>
      </c>
      <c r="I511" s="22" t="n">
        <v>135000</v>
      </c>
      <c r="J511" s="22" t="n">
        <v>28341.74</v>
      </c>
      <c r="K511" s="22" t="n">
        <v>0</v>
      </c>
      <c r="L511" s="22" t="n">
        <v>106658.26</v>
      </c>
      <c r="M511" s="22" t="n">
        <v>0</v>
      </c>
      <c r="N511" s="22" t="s">
        <v>102</v>
      </c>
      <c r="O511" s="22" t="n">
        <v>628</v>
      </c>
      <c r="P511" s="22" t="s">
        <v>2327</v>
      </c>
      <c r="Q511" s="22" t="s">
        <v>2328</v>
      </c>
      <c r="R511" s="22" t="n">
        <v>200019603055564</v>
      </c>
      <c r="S511" s="22" t="n">
        <v>1</v>
      </c>
      <c r="T511" s="22" t="n">
        <v>9585</v>
      </c>
      <c r="U511" s="22" t="n">
        <v>1006.33</v>
      </c>
      <c r="V511" s="22" t="n">
        <v>9571.5</v>
      </c>
      <c r="W511" s="22" t="n">
        <v>0</v>
      </c>
      <c r="X511" s="22" t="s">
        <v>3100</v>
      </c>
      <c r="Y511" s="22" t="n">
        <v>1</v>
      </c>
      <c r="Z511" s="22" t="n">
        <v>1</v>
      </c>
      <c r="AA511" s="22" t="n">
        <v>1910</v>
      </c>
      <c r="AB511" s="22" t="s">
        <v>2330</v>
      </c>
      <c r="AC511" s="22" t="s">
        <v>2331</v>
      </c>
      <c r="AD511" s="22" t="s">
        <v>2332</v>
      </c>
      <c r="AE511" s="22" t="s">
        <v>2333</v>
      </c>
      <c r="AF511" s="22" t="s">
        <v>3098</v>
      </c>
      <c r="AG511" s="22" t="b">
        <f aca="false">FALSE()</f>
        <v>0</v>
      </c>
    </row>
    <row r="512" customFormat="false" ht="15" hidden="false" customHeight="false" outlineLevel="0" collapsed="false">
      <c r="A512" s="22" t="s">
        <v>824</v>
      </c>
      <c r="B512" s="22" t="s">
        <v>810</v>
      </c>
      <c r="C512" s="22" t="s">
        <v>4229</v>
      </c>
      <c r="D512" s="22" t="s">
        <v>3619</v>
      </c>
      <c r="E512" s="22" t="s">
        <v>4218</v>
      </c>
      <c r="F512" s="22" t="n">
        <v>30000</v>
      </c>
      <c r="G512" s="22" t="n">
        <v>0</v>
      </c>
      <c r="H512" s="22" t="n">
        <v>0</v>
      </c>
      <c r="I512" s="22" t="n">
        <v>30000</v>
      </c>
      <c r="J512" s="22" t="n">
        <v>3613.46</v>
      </c>
      <c r="K512" s="22" t="n">
        <v>0</v>
      </c>
      <c r="L512" s="22" t="n">
        <v>26386.54</v>
      </c>
      <c r="M512" s="22" t="n">
        <v>0</v>
      </c>
      <c r="N512" s="22" t="s">
        <v>132</v>
      </c>
      <c r="O512" s="22" t="n">
        <v>568</v>
      </c>
      <c r="P512" s="22" t="s">
        <v>2327</v>
      </c>
      <c r="Q512" s="22" t="s">
        <v>2328</v>
      </c>
      <c r="R512" s="22" t="n">
        <v>200019603278092</v>
      </c>
      <c r="S512" s="22" t="n">
        <v>1</v>
      </c>
      <c r="T512" s="22" t="n">
        <v>2130</v>
      </c>
      <c r="U512" s="22" t="n">
        <v>390</v>
      </c>
      <c r="V512" s="22" t="n">
        <v>2127</v>
      </c>
      <c r="W512" s="22" t="n">
        <v>0</v>
      </c>
      <c r="X512" s="22" t="s">
        <v>3100</v>
      </c>
      <c r="Y512" s="22" t="n">
        <v>1</v>
      </c>
      <c r="Z512" s="22" t="n">
        <v>1</v>
      </c>
      <c r="AA512" s="22" t="n">
        <v>1739</v>
      </c>
      <c r="AB512" s="22" t="s">
        <v>2330</v>
      </c>
      <c r="AC512" s="22" t="s">
        <v>2331</v>
      </c>
      <c r="AD512" s="22" t="s">
        <v>2332</v>
      </c>
      <c r="AE512" s="22" t="s">
        <v>2333</v>
      </c>
      <c r="AF512" s="22" t="s">
        <v>3098</v>
      </c>
      <c r="AG512" s="22" t="b">
        <f aca="false">FALSE()</f>
        <v>0</v>
      </c>
    </row>
    <row r="513" customFormat="false" ht="15" hidden="false" customHeight="false" outlineLevel="0" collapsed="false">
      <c r="A513" s="22" t="s">
        <v>996</v>
      </c>
      <c r="B513" s="22" t="s">
        <v>880</v>
      </c>
      <c r="C513" s="22" t="s">
        <v>4229</v>
      </c>
      <c r="D513" s="22" t="s">
        <v>3620</v>
      </c>
      <c r="E513" s="22" t="s">
        <v>4218</v>
      </c>
      <c r="F513" s="22" t="n">
        <v>25000</v>
      </c>
      <c r="G513" s="22" t="n">
        <v>0</v>
      </c>
      <c r="H513" s="22" t="n">
        <v>0</v>
      </c>
      <c r="I513" s="22" t="n">
        <v>25000</v>
      </c>
      <c r="J513" s="22" t="n">
        <v>1502.5</v>
      </c>
      <c r="K513" s="22" t="n">
        <v>0</v>
      </c>
      <c r="L513" s="22" t="n">
        <v>23497.5</v>
      </c>
      <c r="M513" s="22" t="n">
        <v>0</v>
      </c>
      <c r="N513" s="22" t="s">
        <v>794</v>
      </c>
      <c r="O513" s="22" t="n">
        <v>1</v>
      </c>
      <c r="P513" s="22" t="s">
        <v>2327</v>
      </c>
      <c r="Q513" s="22" t="s">
        <v>2328</v>
      </c>
      <c r="R513" s="22" t="n">
        <v>200019606792087</v>
      </c>
      <c r="S513" s="22" t="n">
        <v>1</v>
      </c>
      <c r="T513" s="22" t="n">
        <v>1775</v>
      </c>
      <c r="U513" s="22" t="n">
        <v>325</v>
      </c>
      <c r="V513" s="22" t="n">
        <v>1772.5</v>
      </c>
      <c r="W513" s="22" t="n">
        <v>0</v>
      </c>
      <c r="X513" s="22" t="s">
        <v>2329</v>
      </c>
      <c r="Y513" s="22" t="n">
        <v>1</v>
      </c>
      <c r="Z513" s="22" t="n">
        <v>1</v>
      </c>
      <c r="AA513" s="22" t="n">
        <v>1972</v>
      </c>
      <c r="AB513" s="22" t="s">
        <v>2330</v>
      </c>
      <c r="AC513" s="22" t="s">
        <v>2331</v>
      </c>
      <c r="AD513" s="22" t="s">
        <v>2332</v>
      </c>
      <c r="AE513" s="22" t="s">
        <v>2333</v>
      </c>
      <c r="AF513" s="22" t="s">
        <v>3098</v>
      </c>
      <c r="AG513" s="22" t="b">
        <f aca="false">FALSE()</f>
        <v>0</v>
      </c>
    </row>
    <row r="514" customFormat="false" ht="15" hidden="false" customHeight="false" outlineLevel="0" collapsed="false">
      <c r="A514" s="22" t="s">
        <v>895</v>
      </c>
      <c r="B514" s="22" t="s">
        <v>798</v>
      </c>
      <c r="C514" s="22" t="s">
        <v>4229</v>
      </c>
      <c r="D514" s="22" t="s">
        <v>3621</v>
      </c>
      <c r="E514" s="22" t="s">
        <v>4218</v>
      </c>
      <c r="F514" s="22" t="n">
        <v>26000</v>
      </c>
      <c r="G514" s="22" t="n">
        <v>0</v>
      </c>
      <c r="H514" s="22" t="n">
        <v>0</v>
      </c>
      <c r="I514" s="22" t="n">
        <v>26000</v>
      </c>
      <c r="J514" s="22" t="n">
        <v>1561.6</v>
      </c>
      <c r="K514" s="22" t="n">
        <v>0</v>
      </c>
      <c r="L514" s="22" t="n">
        <v>24438.4</v>
      </c>
      <c r="M514" s="22" t="n">
        <v>0</v>
      </c>
      <c r="N514" s="22" t="s">
        <v>750</v>
      </c>
      <c r="O514" s="22" t="n">
        <v>6</v>
      </c>
      <c r="P514" s="22" t="s">
        <v>2327</v>
      </c>
      <c r="Q514" s="22" t="s">
        <v>2328</v>
      </c>
      <c r="R514" s="22" t="n">
        <v>200019603195396</v>
      </c>
      <c r="S514" s="22" t="n">
        <v>1</v>
      </c>
      <c r="T514" s="22" t="n">
        <v>1846</v>
      </c>
      <c r="U514" s="22" t="n">
        <v>338</v>
      </c>
      <c r="V514" s="22" t="n">
        <v>1843.4</v>
      </c>
      <c r="W514" s="22" t="n">
        <v>0</v>
      </c>
      <c r="X514" s="22" t="s">
        <v>3108</v>
      </c>
      <c r="Y514" s="22" t="n">
        <v>1</v>
      </c>
      <c r="Z514" s="22" t="n">
        <v>1</v>
      </c>
      <c r="AA514" s="22" t="n">
        <v>1694</v>
      </c>
      <c r="AB514" s="22" t="s">
        <v>2330</v>
      </c>
      <c r="AC514" s="22" t="s">
        <v>2331</v>
      </c>
      <c r="AD514" s="22" t="s">
        <v>2332</v>
      </c>
      <c r="AE514" s="22" t="s">
        <v>2333</v>
      </c>
      <c r="AF514" s="22" t="s">
        <v>3098</v>
      </c>
      <c r="AG514" s="22" t="b">
        <f aca="false">FALSE()</f>
        <v>0</v>
      </c>
    </row>
    <row r="515" customFormat="false" ht="15" hidden="false" customHeight="false" outlineLevel="0" collapsed="false">
      <c r="A515" s="22" t="s">
        <v>664</v>
      </c>
      <c r="B515" s="22" t="s">
        <v>580</v>
      </c>
      <c r="C515" s="22" t="s">
        <v>4229</v>
      </c>
      <c r="D515" s="22" t="s">
        <v>3622</v>
      </c>
      <c r="E515" s="22" t="s">
        <v>4218</v>
      </c>
      <c r="F515" s="22" t="n">
        <v>39000</v>
      </c>
      <c r="G515" s="22" t="n">
        <v>0</v>
      </c>
      <c r="H515" s="22" t="n">
        <v>0</v>
      </c>
      <c r="I515" s="22" t="n">
        <v>39000</v>
      </c>
      <c r="J515" s="22" t="n">
        <v>4089.56</v>
      </c>
      <c r="K515" s="22" t="n">
        <v>0</v>
      </c>
      <c r="L515" s="22" t="n">
        <v>34910.44</v>
      </c>
      <c r="M515" s="22" t="n">
        <v>0</v>
      </c>
      <c r="N515" s="22" t="s">
        <v>146</v>
      </c>
      <c r="O515" s="22" t="n">
        <v>138</v>
      </c>
      <c r="P515" s="22" t="s">
        <v>2327</v>
      </c>
      <c r="Q515" s="22" t="s">
        <v>2328</v>
      </c>
      <c r="R515" s="22" t="n">
        <v>200019603084939</v>
      </c>
      <c r="S515" s="22" t="n">
        <v>1</v>
      </c>
      <c r="T515" s="22" t="n">
        <v>2769</v>
      </c>
      <c r="U515" s="22" t="n">
        <v>507</v>
      </c>
      <c r="V515" s="22" t="n">
        <v>2765.1</v>
      </c>
      <c r="W515" s="22" t="n">
        <v>0</v>
      </c>
      <c r="X515" s="22" t="s">
        <v>2329</v>
      </c>
      <c r="Y515" s="22" t="n">
        <v>1</v>
      </c>
      <c r="Z515" s="22" t="n">
        <v>1</v>
      </c>
      <c r="AA515" s="22" t="n">
        <v>4990</v>
      </c>
      <c r="AB515" s="22" t="s">
        <v>2330</v>
      </c>
      <c r="AC515" s="22" t="s">
        <v>2331</v>
      </c>
      <c r="AD515" s="22" t="s">
        <v>2332</v>
      </c>
      <c r="AE515" s="22" t="s">
        <v>2333</v>
      </c>
      <c r="AF515" s="22" t="s">
        <v>3098</v>
      </c>
      <c r="AG515" s="22" t="b">
        <f aca="false">FALSE()</f>
        <v>0</v>
      </c>
    </row>
    <row r="516" customFormat="false" ht="15" hidden="false" customHeight="false" outlineLevel="0" collapsed="false">
      <c r="A516" s="22" t="s">
        <v>322</v>
      </c>
      <c r="B516" s="22" t="s">
        <v>209</v>
      </c>
      <c r="C516" s="22" t="s">
        <v>4229</v>
      </c>
      <c r="D516" s="22" t="s">
        <v>3623</v>
      </c>
      <c r="E516" s="22" t="s">
        <v>4218</v>
      </c>
      <c r="F516" s="22" t="n">
        <v>70000</v>
      </c>
      <c r="G516" s="22" t="n">
        <v>0</v>
      </c>
      <c r="H516" s="22" t="n">
        <v>0</v>
      </c>
      <c r="I516" s="22" t="n">
        <v>70000</v>
      </c>
      <c r="J516" s="22" t="n">
        <v>9530.48</v>
      </c>
      <c r="K516" s="22" t="n">
        <v>0</v>
      </c>
      <c r="L516" s="22" t="n">
        <v>60469.52</v>
      </c>
      <c r="M516" s="22" t="n">
        <v>0</v>
      </c>
      <c r="N516" s="22" t="s">
        <v>220</v>
      </c>
      <c r="O516" s="22" t="n">
        <v>600</v>
      </c>
      <c r="P516" s="22" t="s">
        <v>2327</v>
      </c>
      <c r="Q516" s="22" t="s">
        <v>2328</v>
      </c>
      <c r="R516" s="22" t="n">
        <v>200019600376291</v>
      </c>
      <c r="S516" s="22" t="n">
        <v>1</v>
      </c>
      <c r="T516" s="22" t="n">
        <v>4970</v>
      </c>
      <c r="U516" s="22" t="n">
        <v>910</v>
      </c>
      <c r="V516" s="22" t="n">
        <v>4963</v>
      </c>
      <c r="W516" s="22" t="n">
        <v>0</v>
      </c>
      <c r="X516" s="22" t="s">
        <v>3108</v>
      </c>
      <c r="Y516" s="22" t="n">
        <v>1</v>
      </c>
      <c r="Z516" s="22" t="n">
        <v>1</v>
      </c>
      <c r="AA516" s="22" t="n">
        <v>5382</v>
      </c>
      <c r="AB516" s="22" t="s">
        <v>2330</v>
      </c>
      <c r="AC516" s="22" t="s">
        <v>2331</v>
      </c>
      <c r="AD516" s="22" t="s">
        <v>2332</v>
      </c>
      <c r="AE516" s="22" t="s">
        <v>2333</v>
      </c>
      <c r="AF516" s="22" t="s">
        <v>3098</v>
      </c>
      <c r="AG516" s="22" t="b">
        <f aca="false">FALSE()</f>
        <v>0</v>
      </c>
    </row>
    <row r="517" customFormat="false" ht="15" hidden="false" customHeight="false" outlineLevel="0" collapsed="false">
      <c r="A517" s="22" t="s">
        <v>1119</v>
      </c>
      <c r="B517" s="22" t="s">
        <v>775</v>
      </c>
      <c r="C517" s="22" t="s">
        <v>4229</v>
      </c>
      <c r="D517" s="22" t="s">
        <v>3624</v>
      </c>
      <c r="E517" s="22" t="s">
        <v>4218</v>
      </c>
      <c r="F517" s="22" t="n">
        <v>23000</v>
      </c>
      <c r="G517" s="22" t="n">
        <v>0</v>
      </c>
      <c r="H517" s="22" t="n">
        <v>0</v>
      </c>
      <c r="I517" s="22" t="n">
        <v>23000</v>
      </c>
      <c r="J517" s="22" t="n">
        <v>1384.3</v>
      </c>
      <c r="K517" s="22" t="n">
        <v>0</v>
      </c>
      <c r="L517" s="22" t="n">
        <v>21615.7</v>
      </c>
      <c r="M517" s="22" t="n">
        <v>0</v>
      </c>
      <c r="N517" s="22" t="s">
        <v>674</v>
      </c>
      <c r="O517" s="22" t="n">
        <v>4</v>
      </c>
      <c r="P517" s="22" t="s">
        <v>2327</v>
      </c>
      <c r="Q517" s="22" t="s">
        <v>2328</v>
      </c>
      <c r="R517" s="22" t="n">
        <v>9605633716</v>
      </c>
      <c r="S517" s="22" t="n">
        <v>1</v>
      </c>
      <c r="T517" s="22" t="n">
        <v>1633</v>
      </c>
      <c r="U517" s="22" t="n">
        <v>299</v>
      </c>
      <c r="V517" s="22" t="n">
        <v>1630.7</v>
      </c>
      <c r="W517" s="22" t="n">
        <v>0</v>
      </c>
      <c r="X517" s="22" t="s">
        <v>2329</v>
      </c>
      <c r="Y517" s="22" t="n">
        <v>1</v>
      </c>
      <c r="Z517" s="22" t="n">
        <v>1</v>
      </c>
      <c r="AA517" s="22" t="n">
        <v>4268</v>
      </c>
      <c r="AB517" s="22" t="s">
        <v>2330</v>
      </c>
      <c r="AC517" s="22" t="s">
        <v>2331</v>
      </c>
      <c r="AD517" s="22" t="s">
        <v>2332</v>
      </c>
      <c r="AE517" s="22" t="s">
        <v>2333</v>
      </c>
      <c r="AF517" s="22" t="s">
        <v>3098</v>
      </c>
      <c r="AG517" s="22" t="b">
        <f aca="false">FALSE()</f>
        <v>0</v>
      </c>
    </row>
    <row r="518" customFormat="false" ht="15" hidden="false" customHeight="false" outlineLevel="0" collapsed="false">
      <c r="A518" s="22" t="s">
        <v>665</v>
      </c>
      <c r="B518" s="22" t="s">
        <v>456</v>
      </c>
      <c r="C518" s="22" t="s">
        <v>4229</v>
      </c>
      <c r="D518" s="22" t="s">
        <v>3625</v>
      </c>
      <c r="E518" s="22" t="s">
        <v>4218</v>
      </c>
      <c r="F518" s="22" t="n">
        <v>39000</v>
      </c>
      <c r="G518" s="22" t="n">
        <v>0</v>
      </c>
      <c r="H518" s="22" t="n">
        <v>0</v>
      </c>
      <c r="I518" s="22" t="n">
        <v>39000</v>
      </c>
      <c r="J518" s="22" t="n">
        <v>7576.28</v>
      </c>
      <c r="K518" s="22" t="n">
        <v>0</v>
      </c>
      <c r="L518" s="22" t="n">
        <v>31423.72</v>
      </c>
      <c r="M518" s="22" t="n">
        <v>0</v>
      </c>
      <c r="N518" s="22" t="s">
        <v>106</v>
      </c>
      <c r="O518" s="22" t="n">
        <v>45</v>
      </c>
      <c r="P518" s="22" t="s">
        <v>2327</v>
      </c>
      <c r="Q518" s="22" t="s">
        <v>2328</v>
      </c>
      <c r="R518" s="22" t="n">
        <v>200012630016340</v>
      </c>
      <c r="S518" s="22" t="n">
        <v>1</v>
      </c>
      <c r="T518" s="22" t="n">
        <v>2769</v>
      </c>
      <c r="U518" s="22" t="n">
        <v>507</v>
      </c>
      <c r="V518" s="22" t="n">
        <v>2765.1</v>
      </c>
      <c r="W518" s="22" t="n">
        <v>0</v>
      </c>
      <c r="X518" s="22" t="s">
        <v>3100</v>
      </c>
      <c r="Y518" s="22" t="n">
        <v>1</v>
      </c>
      <c r="Z518" s="22" t="n">
        <v>1</v>
      </c>
      <c r="AA518" s="22" t="n">
        <v>4356</v>
      </c>
      <c r="AB518" s="22" t="s">
        <v>2330</v>
      </c>
      <c r="AC518" s="22" t="s">
        <v>2331</v>
      </c>
      <c r="AD518" s="22" t="s">
        <v>2332</v>
      </c>
      <c r="AE518" s="22" t="s">
        <v>2333</v>
      </c>
      <c r="AF518" s="22" t="s">
        <v>3098</v>
      </c>
      <c r="AG518" s="22" t="b">
        <f aca="false">FALSE()</f>
        <v>0</v>
      </c>
    </row>
    <row r="519" customFormat="false" ht="15" hidden="false" customHeight="false" outlineLevel="0" collapsed="false">
      <c r="A519" s="22" t="s">
        <v>72</v>
      </c>
      <c r="B519" s="22" t="s">
        <v>63</v>
      </c>
      <c r="C519" s="22" t="s">
        <v>4229</v>
      </c>
      <c r="D519" s="22" t="s">
        <v>3626</v>
      </c>
      <c r="E519" s="22" t="s">
        <v>4218</v>
      </c>
      <c r="F519" s="22" t="n">
        <v>200000</v>
      </c>
      <c r="G519" s="22" t="n">
        <v>0</v>
      </c>
      <c r="H519" s="22" t="n">
        <v>0</v>
      </c>
      <c r="I519" s="22" t="n">
        <v>200000</v>
      </c>
      <c r="J519" s="22" t="n">
        <v>51825.24</v>
      </c>
      <c r="K519" s="22" t="n">
        <v>0</v>
      </c>
      <c r="L519" s="22" t="n">
        <v>148174.76</v>
      </c>
      <c r="M519" s="22" t="n">
        <v>0</v>
      </c>
      <c r="N519" s="22" t="s">
        <v>73</v>
      </c>
      <c r="O519" s="22" t="n">
        <v>72</v>
      </c>
      <c r="P519" s="22" t="s">
        <v>2327</v>
      </c>
      <c r="Q519" s="22" t="s">
        <v>2328</v>
      </c>
      <c r="R519" s="22" t="n">
        <v>200019603120527</v>
      </c>
      <c r="S519" s="22" t="n">
        <v>1</v>
      </c>
      <c r="T519" s="22" t="n">
        <v>14200</v>
      </c>
      <c r="U519" s="22" t="n">
        <v>1006.33</v>
      </c>
      <c r="V519" s="22" t="n">
        <v>13720.92</v>
      </c>
      <c r="W519" s="22" t="n">
        <v>0</v>
      </c>
      <c r="X519" s="22" t="s">
        <v>3100</v>
      </c>
      <c r="Y519" s="22" t="n">
        <v>1</v>
      </c>
      <c r="Z519" s="22" t="n">
        <v>1</v>
      </c>
      <c r="AA519" s="22" t="n">
        <v>2700</v>
      </c>
      <c r="AB519" s="22" t="s">
        <v>2330</v>
      </c>
      <c r="AC519" s="22" t="s">
        <v>2331</v>
      </c>
      <c r="AD519" s="22" t="s">
        <v>2332</v>
      </c>
      <c r="AE519" s="22" t="s">
        <v>2333</v>
      </c>
      <c r="AF519" s="22" t="s">
        <v>3098</v>
      </c>
      <c r="AG519" s="22" t="b">
        <f aca="false">FALSE()</f>
        <v>0</v>
      </c>
    </row>
    <row r="520" customFormat="false" ht="15" hidden="false" customHeight="false" outlineLevel="0" collapsed="false">
      <c r="A520" s="22" t="s">
        <v>997</v>
      </c>
      <c r="B520" s="22" t="s">
        <v>798</v>
      </c>
      <c r="C520" s="22" t="s">
        <v>4229</v>
      </c>
      <c r="D520" s="22" t="s">
        <v>3627</v>
      </c>
      <c r="E520" s="22" t="s">
        <v>4218</v>
      </c>
      <c r="F520" s="22" t="n">
        <v>25000</v>
      </c>
      <c r="G520" s="22" t="n">
        <v>0</v>
      </c>
      <c r="H520" s="22" t="n">
        <v>0</v>
      </c>
      <c r="I520" s="22" t="n">
        <v>25000</v>
      </c>
      <c r="J520" s="22" t="n">
        <v>1502.5</v>
      </c>
      <c r="K520" s="22" t="n">
        <v>0</v>
      </c>
      <c r="L520" s="22" t="n">
        <v>23497.5</v>
      </c>
      <c r="M520" s="22" t="n">
        <v>0</v>
      </c>
      <c r="N520" s="22" t="s">
        <v>64</v>
      </c>
      <c r="O520" s="22" t="n">
        <v>6</v>
      </c>
      <c r="P520" s="22" t="s">
        <v>2327</v>
      </c>
      <c r="Q520" s="22" t="s">
        <v>2328</v>
      </c>
      <c r="R520" s="22" t="n">
        <v>200015300351487</v>
      </c>
      <c r="S520" s="22" t="n">
        <v>1</v>
      </c>
      <c r="T520" s="22" t="n">
        <v>1775</v>
      </c>
      <c r="U520" s="22" t="n">
        <v>325</v>
      </c>
      <c r="V520" s="22" t="n">
        <v>1772.5</v>
      </c>
      <c r="W520" s="22" t="n">
        <v>0</v>
      </c>
      <c r="X520" s="22" t="s">
        <v>2329</v>
      </c>
      <c r="Y520" s="22" t="n">
        <v>1</v>
      </c>
      <c r="Z520" s="22" t="n">
        <v>1</v>
      </c>
      <c r="AA520" s="22" t="n">
        <v>2787</v>
      </c>
      <c r="AB520" s="22" t="s">
        <v>2330</v>
      </c>
      <c r="AC520" s="22" t="s">
        <v>2331</v>
      </c>
      <c r="AD520" s="22" t="s">
        <v>2332</v>
      </c>
      <c r="AE520" s="22" t="s">
        <v>2333</v>
      </c>
      <c r="AF520" s="22" t="s">
        <v>3098</v>
      </c>
      <c r="AG520" s="22" t="b">
        <f aca="false">FALSE()</f>
        <v>0</v>
      </c>
    </row>
    <row r="521" customFormat="false" ht="15" hidden="false" customHeight="false" outlineLevel="0" collapsed="false">
      <c r="A521" s="22" t="s">
        <v>323</v>
      </c>
      <c r="B521" s="22" t="s">
        <v>141</v>
      </c>
      <c r="C521" s="22" t="s">
        <v>4229</v>
      </c>
      <c r="D521" s="22" t="s">
        <v>3628</v>
      </c>
      <c r="E521" s="22" t="s">
        <v>4218</v>
      </c>
      <c r="F521" s="22" t="n">
        <v>70000</v>
      </c>
      <c r="G521" s="22" t="n">
        <v>0</v>
      </c>
      <c r="H521" s="22" t="n">
        <v>0</v>
      </c>
      <c r="I521" s="22" t="n">
        <v>70000</v>
      </c>
      <c r="J521" s="22" t="n">
        <v>14030.48</v>
      </c>
      <c r="K521" s="22" t="n">
        <v>0</v>
      </c>
      <c r="L521" s="22" t="n">
        <v>55969.52</v>
      </c>
      <c r="M521" s="22" t="n">
        <v>0</v>
      </c>
      <c r="N521" s="22" t="s">
        <v>220</v>
      </c>
      <c r="O521" s="22" t="n">
        <v>1848</v>
      </c>
      <c r="P521" s="22" t="s">
        <v>2327</v>
      </c>
      <c r="Q521" s="22" t="s">
        <v>2328</v>
      </c>
      <c r="R521" s="22" t="n">
        <v>200019603521812</v>
      </c>
      <c r="S521" s="22" t="n">
        <v>1</v>
      </c>
      <c r="T521" s="22" t="n">
        <v>4970</v>
      </c>
      <c r="U521" s="22" t="n">
        <v>910</v>
      </c>
      <c r="V521" s="22" t="n">
        <v>4963</v>
      </c>
      <c r="W521" s="22" t="n">
        <v>0</v>
      </c>
      <c r="X521" s="22" t="s">
        <v>3108</v>
      </c>
      <c r="Y521" s="22" t="n">
        <v>1</v>
      </c>
      <c r="Z521" s="22" t="n">
        <v>1</v>
      </c>
      <c r="AA521" s="22" t="n">
        <v>5357</v>
      </c>
      <c r="AB521" s="22" t="s">
        <v>2330</v>
      </c>
      <c r="AC521" s="22" t="s">
        <v>2331</v>
      </c>
      <c r="AD521" s="22" t="s">
        <v>2332</v>
      </c>
      <c r="AE521" s="22" t="s">
        <v>2333</v>
      </c>
      <c r="AF521" s="22" t="s">
        <v>3098</v>
      </c>
      <c r="AG521" s="22" t="b">
        <f aca="false">FALSE()</f>
        <v>0</v>
      </c>
    </row>
    <row r="522" customFormat="false" ht="15" hidden="false" customHeight="false" outlineLevel="0" collapsed="false">
      <c r="A522" s="22" t="s">
        <v>998</v>
      </c>
      <c r="B522" s="22" t="s">
        <v>959</v>
      </c>
      <c r="C522" s="22" t="s">
        <v>4229</v>
      </c>
      <c r="D522" s="22" t="s">
        <v>3629</v>
      </c>
      <c r="E522" s="22" t="s">
        <v>4218</v>
      </c>
      <c r="F522" s="22" t="n">
        <v>25000</v>
      </c>
      <c r="G522" s="22" t="n">
        <v>0</v>
      </c>
      <c r="H522" s="22" t="n">
        <v>0</v>
      </c>
      <c r="I522" s="22" t="n">
        <v>25000</v>
      </c>
      <c r="J522" s="22" t="n">
        <v>1502.5</v>
      </c>
      <c r="K522" s="22" t="n">
        <v>0</v>
      </c>
      <c r="L522" s="22" t="n">
        <v>23497.5</v>
      </c>
      <c r="M522" s="22" t="n">
        <v>0</v>
      </c>
      <c r="N522" s="22" t="s">
        <v>794</v>
      </c>
      <c r="O522" s="22" t="n">
        <v>7</v>
      </c>
      <c r="P522" s="22" t="s">
        <v>2327</v>
      </c>
      <c r="Q522" s="22" t="s">
        <v>2328</v>
      </c>
      <c r="R522" s="22" t="n">
        <v>200019606578586</v>
      </c>
      <c r="S522" s="22" t="n">
        <v>1</v>
      </c>
      <c r="T522" s="22" t="n">
        <v>1775</v>
      </c>
      <c r="U522" s="22" t="n">
        <v>325</v>
      </c>
      <c r="V522" s="22" t="n">
        <v>1772.5</v>
      </c>
      <c r="W522" s="22" t="n">
        <v>0</v>
      </c>
      <c r="X522" s="22" t="s">
        <v>2329</v>
      </c>
      <c r="Y522" s="22" t="n">
        <v>1</v>
      </c>
      <c r="Z522" s="22" t="n">
        <v>1</v>
      </c>
      <c r="AA522" s="22" t="n">
        <v>1733</v>
      </c>
      <c r="AB522" s="22" t="s">
        <v>2330</v>
      </c>
      <c r="AC522" s="22" t="s">
        <v>2331</v>
      </c>
      <c r="AD522" s="22" t="s">
        <v>2332</v>
      </c>
      <c r="AE522" s="22" t="s">
        <v>2333</v>
      </c>
      <c r="AF522" s="22" t="s">
        <v>3098</v>
      </c>
      <c r="AG522" s="22" t="b">
        <f aca="false">FALSE()</f>
        <v>0</v>
      </c>
    </row>
    <row r="523" customFormat="false" ht="15" hidden="false" customHeight="false" outlineLevel="0" collapsed="false">
      <c r="A523" s="22" t="s">
        <v>896</v>
      </c>
      <c r="B523" s="22" t="s">
        <v>798</v>
      </c>
      <c r="C523" s="22" t="s">
        <v>4229</v>
      </c>
      <c r="D523" s="22" t="s">
        <v>3630</v>
      </c>
      <c r="E523" s="22" t="s">
        <v>4218</v>
      </c>
      <c r="F523" s="22" t="n">
        <v>26000</v>
      </c>
      <c r="G523" s="22" t="n">
        <v>0</v>
      </c>
      <c r="H523" s="22" t="n">
        <v>0</v>
      </c>
      <c r="I523" s="22" t="n">
        <v>26000</v>
      </c>
      <c r="J523" s="22" t="n">
        <v>1561.6</v>
      </c>
      <c r="K523" s="22" t="n">
        <v>0</v>
      </c>
      <c r="L523" s="22" t="n">
        <v>24438.4</v>
      </c>
      <c r="M523" s="22" t="n">
        <v>0</v>
      </c>
      <c r="N523" s="22" t="s">
        <v>885</v>
      </c>
      <c r="O523" s="22" t="n">
        <v>6</v>
      </c>
      <c r="P523" s="22" t="s">
        <v>2327</v>
      </c>
      <c r="Q523" s="22" t="s">
        <v>2328</v>
      </c>
      <c r="R523" s="22" t="n">
        <v>200019604879078</v>
      </c>
      <c r="S523" s="22" t="n">
        <v>1</v>
      </c>
      <c r="T523" s="22" t="n">
        <v>1846</v>
      </c>
      <c r="U523" s="22" t="n">
        <v>338</v>
      </c>
      <c r="V523" s="22" t="n">
        <v>1843.4</v>
      </c>
      <c r="W523" s="22" t="n">
        <v>0</v>
      </c>
      <c r="X523" s="22" t="s">
        <v>2329</v>
      </c>
      <c r="Y523" s="22" t="n">
        <v>1</v>
      </c>
      <c r="Z523" s="22" t="n">
        <v>1</v>
      </c>
      <c r="AA523" s="22" t="n">
        <v>4264</v>
      </c>
      <c r="AB523" s="22" t="s">
        <v>2330</v>
      </c>
      <c r="AC523" s="22" t="s">
        <v>2331</v>
      </c>
      <c r="AD523" s="22" t="s">
        <v>2332</v>
      </c>
      <c r="AE523" s="22" t="s">
        <v>2333</v>
      </c>
      <c r="AF523" s="22" t="s">
        <v>3098</v>
      </c>
      <c r="AG523" s="22" t="b">
        <f aca="false">FALSE()</f>
        <v>0</v>
      </c>
    </row>
    <row r="524" customFormat="false" ht="15" hidden="false" customHeight="false" outlineLevel="0" collapsed="false">
      <c r="A524" s="22" t="s">
        <v>324</v>
      </c>
      <c r="B524" s="22" t="s">
        <v>209</v>
      </c>
      <c r="C524" s="22" t="s">
        <v>4229</v>
      </c>
      <c r="D524" s="22" t="s">
        <v>3631</v>
      </c>
      <c r="E524" s="22" t="s">
        <v>4218</v>
      </c>
      <c r="F524" s="22" t="n">
        <v>70000</v>
      </c>
      <c r="G524" s="22" t="n">
        <v>0</v>
      </c>
      <c r="H524" s="22" t="n">
        <v>0</v>
      </c>
      <c r="I524" s="22" t="n">
        <v>70000</v>
      </c>
      <c r="J524" s="22" t="n">
        <v>9530.48</v>
      </c>
      <c r="K524" s="22" t="n">
        <v>0</v>
      </c>
      <c r="L524" s="22" t="n">
        <v>60469.52</v>
      </c>
      <c r="M524" s="22" t="n">
        <v>0</v>
      </c>
      <c r="N524" s="22" t="s">
        <v>220</v>
      </c>
      <c r="O524" s="22" t="n">
        <v>600</v>
      </c>
      <c r="P524" s="22" t="s">
        <v>2327</v>
      </c>
      <c r="Q524" s="22" t="s">
        <v>2328</v>
      </c>
      <c r="R524" s="22" t="n">
        <v>200011640536257</v>
      </c>
      <c r="S524" s="22" t="n">
        <v>1</v>
      </c>
      <c r="T524" s="22" t="n">
        <v>4970</v>
      </c>
      <c r="U524" s="22" t="n">
        <v>910</v>
      </c>
      <c r="V524" s="22" t="n">
        <v>4963</v>
      </c>
      <c r="W524" s="22" t="n">
        <v>0</v>
      </c>
      <c r="X524" s="22" t="s">
        <v>3108</v>
      </c>
      <c r="Y524" s="22" t="n">
        <v>1</v>
      </c>
      <c r="Z524" s="22" t="n">
        <v>1</v>
      </c>
      <c r="AA524" s="22" t="n">
        <v>5376</v>
      </c>
      <c r="AB524" s="22" t="s">
        <v>2330</v>
      </c>
      <c r="AC524" s="22" t="s">
        <v>2331</v>
      </c>
      <c r="AD524" s="22" t="s">
        <v>2332</v>
      </c>
      <c r="AE524" s="22" t="s">
        <v>2333</v>
      </c>
      <c r="AF524" s="22" t="s">
        <v>3098</v>
      </c>
      <c r="AG524" s="22" t="b">
        <f aca="false">FALSE()</f>
        <v>0</v>
      </c>
    </row>
    <row r="525" customFormat="false" ht="15" hidden="false" customHeight="false" outlineLevel="0" collapsed="false">
      <c r="A525" s="22" t="s">
        <v>114</v>
      </c>
      <c r="B525" s="22" t="s">
        <v>115</v>
      </c>
      <c r="C525" s="22" t="s">
        <v>4229</v>
      </c>
      <c r="D525" s="22" t="s">
        <v>3632</v>
      </c>
      <c r="E525" s="22" t="s">
        <v>4218</v>
      </c>
      <c r="F525" s="22" t="n">
        <v>120000</v>
      </c>
      <c r="G525" s="22" t="n">
        <v>0</v>
      </c>
      <c r="H525" s="22" t="n">
        <v>0</v>
      </c>
      <c r="I525" s="22" t="n">
        <v>120000</v>
      </c>
      <c r="J525" s="22" t="n">
        <v>24026.87</v>
      </c>
      <c r="K525" s="22" t="n">
        <v>0</v>
      </c>
      <c r="L525" s="22" t="n">
        <v>95973.13</v>
      </c>
      <c r="M525" s="22" t="n">
        <v>0</v>
      </c>
      <c r="N525" s="22" t="s">
        <v>64</v>
      </c>
      <c r="O525" s="22" t="n">
        <v>254</v>
      </c>
      <c r="P525" s="22" t="s">
        <v>2327</v>
      </c>
      <c r="Q525" s="22" t="s">
        <v>2328</v>
      </c>
      <c r="R525" s="22" t="n">
        <v>200011601795796</v>
      </c>
      <c r="S525" s="22" t="n">
        <v>1</v>
      </c>
      <c r="T525" s="22" t="n">
        <v>8520</v>
      </c>
      <c r="U525" s="22" t="n">
        <v>1006.33</v>
      </c>
      <c r="V525" s="22" t="n">
        <v>8508</v>
      </c>
      <c r="W525" s="22" t="n">
        <v>0</v>
      </c>
      <c r="X525" s="22" t="s">
        <v>3100</v>
      </c>
      <c r="Y525" s="22" t="n">
        <v>1</v>
      </c>
      <c r="Z525" s="22" t="n">
        <v>1</v>
      </c>
      <c r="AA525" s="22" t="n">
        <v>62</v>
      </c>
      <c r="AB525" s="22" t="s">
        <v>2330</v>
      </c>
      <c r="AC525" s="22" t="s">
        <v>2331</v>
      </c>
      <c r="AD525" s="22" t="s">
        <v>2332</v>
      </c>
      <c r="AE525" s="22" t="s">
        <v>2333</v>
      </c>
      <c r="AF525" s="22" t="s">
        <v>3098</v>
      </c>
      <c r="AG525" s="22" t="b">
        <f aca="false">FALSE()</f>
        <v>0</v>
      </c>
    </row>
    <row r="526" customFormat="false" ht="15" hidden="false" customHeight="false" outlineLevel="0" collapsed="false">
      <c r="A526" s="22" t="s">
        <v>825</v>
      </c>
      <c r="B526" s="22" t="s">
        <v>813</v>
      </c>
      <c r="C526" s="22" t="s">
        <v>4229</v>
      </c>
      <c r="D526" s="22" t="s">
        <v>3633</v>
      </c>
      <c r="E526" s="22" t="s">
        <v>4218</v>
      </c>
      <c r="F526" s="22" t="n">
        <v>30000</v>
      </c>
      <c r="G526" s="22" t="n">
        <v>0</v>
      </c>
      <c r="H526" s="22" t="n">
        <v>0</v>
      </c>
      <c r="I526" s="22" t="n">
        <v>30000</v>
      </c>
      <c r="J526" s="22" t="n">
        <v>1898</v>
      </c>
      <c r="K526" s="22" t="n">
        <v>0</v>
      </c>
      <c r="L526" s="22" t="n">
        <v>28102</v>
      </c>
      <c r="M526" s="22" t="n">
        <v>0</v>
      </c>
      <c r="N526" s="22" t="s">
        <v>37</v>
      </c>
      <c r="O526" s="22" t="n">
        <v>5</v>
      </c>
      <c r="P526" s="22" t="s">
        <v>2327</v>
      </c>
      <c r="Q526" s="22" t="s">
        <v>2328</v>
      </c>
      <c r="R526" s="22" t="n">
        <v>200019603110242</v>
      </c>
      <c r="S526" s="22" t="n">
        <v>1</v>
      </c>
      <c r="T526" s="22" t="n">
        <v>2130</v>
      </c>
      <c r="U526" s="22" t="n">
        <v>390</v>
      </c>
      <c r="V526" s="22" t="n">
        <v>2127</v>
      </c>
      <c r="W526" s="22" t="n">
        <v>0</v>
      </c>
      <c r="X526" s="22" t="s">
        <v>2329</v>
      </c>
      <c r="Y526" s="22" t="n">
        <v>1</v>
      </c>
      <c r="Z526" s="22" t="n">
        <v>1</v>
      </c>
      <c r="AA526" s="22" t="n">
        <v>1792</v>
      </c>
      <c r="AB526" s="22" t="s">
        <v>2330</v>
      </c>
      <c r="AC526" s="22" t="s">
        <v>2331</v>
      </c>
      <c r="AD526" s="22" t="s">
        <v>2332</v>
      </c>
      <c r="AE526" s="22" t="s">
        <v>2333</v>
      </c>
      <c r="AF526" s="22" t="s">
        <v>3098</v>
      </c>
      <c r="AG526" s="22" t="b">
        <f aca="false">FALSE()</f>
        <v>0</v>
      </c>
    </row>
    <row r="527" customFormat="false" ht="15" hidden="false" customHeight="false" outlineLevel="0" collapsed="false">
      <c r="A527" s="22" t="s">
        <v>116</v>
      </c>
      <c r="B527" s="22" t="s">
        <v>93</v>
      </c>
      <c r="C527" s="22" t="s">
        <v>4229</v>
      </c>
      <c r="D527" s="22" t="s">
        <v>3634</v>
      </c>
      <c r="E527" s="22" t="s">
        <v>4218</v>
      </c>
      <c r="F527" s="22" t="n">
        <v>120000</v>
      </c>
      <c r="G527" s="22" t="n">
        <v>0</v>
      </c>
      <c r="H527" s="22" t="n">
        <v>0</v>
      </c>
      <c r="I527" s="22" t="n">
        <v>120000</v>
      </c>
      <c r="J527" s="22" t="n">
        <v>23926.87</v>
      </c>
      <c r="K527" s="22" t="n">
        <v>0</v>
      </c>
      <c r="L527" s="22" t="n">
        <v>96073.13</v>
      </c>
      <c r="M527" s="22" t="n">
        <v>0</v>
      </c>
      <c r="N527" s="22" t="s">
        <v>117</v>
      </c>
      <c r="O527" s="22" t="n">
        <v>628</v>
      </c>
      <c r="P527" s="22" t="s">
        <v>2327</v>
      </c>
      <c r="Q527" s="22" t="s">
        <v>2328</v>
      </c>
      <c r="R527" s="22" t="n">
        <v>200011640196493</v>
      </c>
      <c r="S527" s="22" t="n">
        <v>1</v>
      </c>
      <c r="T527" s="22" t="n">
        <v>8520</v>
      </c>
      <c r="U527" s="22" t="n">
        <v>1006.33</v>
      </c>
      <c r="V527" s="22" t="n">
        <v>8508</v>
      </c>
      <c r="W527" s="22" t="n">
        <v>0</v>
      </c>
      <c r="X527" s="22" t="s">
        <v>3100</v>
      </c>
      <c r="Y527" s="22" t="n">
        <v>1</v>
      </c>
      <c r="Z527" s="22" t="n">
        <v>1</v>
      </c>
      <c r="AA527" s="22" t="n">
        <v>5434</v>
      </c>
      <c r="AB527" s="22" t="s">
        <v>2330</v>
      </c>
      <c r="AC527" s="22" t="s">
        <v>2331</v>
      </c>
      <c r="AD527" s="22" t="s">
        <v>2332</v>
      </c>
      <c r="AE527" s="22" t="s">
        <v>2333</v>
      </c>
      <c r="AF527" s="22" t="s">
        <v>3098</v>
      </c>
      <c r="AG527" s="22" t="b">
        <f aca="false">FALSE()</f>
        <v>0</v>
      </c>
    </row>
    <row r="528" customFormat="false" ht="15" hidden="false" customHeight="false" outlineLevel="0" collapsed="false">
      <c r="A528" s="22" t="s">
        <v>1166</v>
      </c>
      <c r="B528" s="22" t="s">
        <v>876</v>
      </c>
      <c r="C528" s="22" t="s">
        <v>4229</v>
      </c>
      <c r="D528" s="22" t="s">
        <v>3635</v>
      </c>
      <c r="E528" s="22" t="s">
        <v>4218</v>
      </c>
      <c r="F528" s="22" t="n">
        <v>22000</v>
      </c>
      <c r="G528" s="22" t="n">
        <v>0</v>
      </c>
      <c r="H528" s="22" t="n">
        <v>0</v>
      </c>
      <c r="I528" s="22" t="n">
        <v>22000</v>
      </c>
      <c r="J528" s="22" t="n">
        <v>4040.66</v>
      </c>
      <c r="K528" s="22" t="n">
        <v>0</v>
      </c>
      <c r="L528" s="22" t="n">
        <v>17959.34</v>
      </c>
      <c r="M528" s="22" t="n">
        <v>0</v>
      </c>
      <c r="N528" s="22" t="s">
        <v>106</v>
      </c>
      <c r="O528" s="22" t="n">
        <v>9</v>
      </c>
      <c r="P528" s="22" t="s">
        <v>2327</v>
      </c>
      <c r="Q528" s="22" t="s">
        <v>2328</v>
      </c>
      <c r="R528" s="22" t="n">
        <v>200010210370989</v>
      </c>
      <c r="S528" s="22" t="n">
        <v>1</v>
      </c>
      <c r="T528" s="22" t="n">
        <v>1562</v>
      </c>
      <c r="U528" s="22" t="n">
        <v>286</v>
      </c>
      <c r="V528" s="22" t="n">
        <v>1559.8</v>
      </c>
      <c r="W528" s="22" t="n">
        <v>0</v>
      </c>
      <c r="X528" s="22" t="s">
        <v>3224</v>
      </c>
      <c r="Y528" s="22" t="n">
        <v>1</v>
      </c>
      <c r="Z528" s="22" t="n">
        <v>1</v>
      </c>
      <c r="AA528" s="22" t="n">
        <v>380</v>
      </c>
      <c r="AB528" s="22" t="s">
        <v>2330</v>
      </c>
      <c r="AC528" s="22" t="s">
        <v>2331</v>
      </c>
      <c r="AD528" s="22" t="s">
        <v>2332</v>
      </c>
      <c r="AE528" s="22" t="s">
        <v>2333</v>
      </c>
      <c r="AF528" s="22" t="s">
        <v>3098</v>
      </c>
      <c r="AG528" s="22" t="b">
        <f aca="false">FALSE()</f>
        <v>0</v>
      </c>
    </row>
    <row r="529" customFormat="false" ht="15" hidden="false" customHeight="false" outlineLevel="0" collapsed="false">
      <c r="A529" s="22" t="s">
        <v>238</v>
      </c>
      <c r="B529" s="22" t="s">
        <v>230</v>
      </c>
      <c r="C529" s="22" t="s">
        <v>4229</v>
      </c>
      <c r="D529" s="22" t="s">
        <v>3636</v>
      </c>
      <c r="E529" s="22" t="s">
        <v>4218</v>
      </c>
      <c r="F529" s="22" t="n">
        <v>75000</v>
      </c>
      <c r="G529" s="22" t="n">
        <v>0</v>
      </c>
      <c r="H529" s="22" t="n">
        <v>0</v>
      </c>
      <c r="I529" s="22" t="n">
        <v>75000</v>
      </c>
      <c r="J529" s="22" t="n">
        <v>21403.06</v>
      </c>
      <c r="K529" s="22" t="n">
        <v>0</v>
      </c>
      <c r="L529" s="22" t="n">
        <v>53596.94</v>
      </c>
      <c r="M529" s="22" t="n">
        <v>0</v>
      </c>
      <c r="N529" s="22" t="s">
        <v>239</v>
      </c>
      <c r="O529" s="22" t="n">
        <v>12</v>
      </c>
      <c r="P529" s="22" t="s">
        <v>2327</v>
      </c>
      <c r="Q529" s="22" t="s">
        <v>2328</v>
      </c>
      <c r="R529" s="22" t="n">
        <v>200015800192882</v>
      </c>
      <c r="S529" s="22" t="n">
        <v>1</v>
      </c>
      <c r="T529" s="22" t="n">
        <v>5325</v>
      </c>
      <c r="U529" s="22" t="n">
        <v>975</v>
      </c>
      <c r="V529" s="22" t="n">
        <v>5317.5</v>
      </c>
      <c r="W529" s="22" t="n">
        <v>0</v>
      </c>
      <c r="X529" s="22" t="s">
        <v>3100</v>
      </c>
      <c r="Y529" s="22" t="n">
        <v>1</v>
      </c>
      <c r="Z529" s="22" t="n">
        <v>1</v>
      </c>
      <c r="AA529" s="22" t="n">
        <v>2893</v>
      </c>
      <c r="AB529" s="22" t="s">
        <v>2330</v>
      </c>
      <c r="AC529" s="22" t="s">
        <v>2331</v>
      </c>
      <c r="AD529" s="22" t="s">
        <v>2332</v>
      </c>
      <c r="AE529" s="22" t="s">
        <v>2333</v>
      </c>
      <c r="AF529" s="22" t="s">
        <v>3098</v>
      </c>
      <c r="AG529" s="22" t="b">
        <f aca="false">FALSE()</f>
        <v>0</v>
      </c>
    </row>
    <row r="530" customFormat="false" ht="15" hidden="false" customHeight="false" outlineLevel="0" collapsed="false">
      <c r="A530" s="22" t="s">
        <v>1167</v>
      </c>
      <c r="B530" s="22" t="s">
        <v>876</v>
      </c>
      <c r="C530" s="22" t="s">
        <v>4229</v>
      </c>
      <c r="D530" s="22" t="s">
        <v>3637</v>
      </c>
      <c r="E530" s="22" t="s">
        <v>4218</v>
      </c>
      <c r="F530" s="22" t="n">
        <v>22000</v>
      </c>
      <c r="G530" s="22" t="n">
        <v>0</v>
      </c>
      <c r="H530" s="22" t="n">
        <v>0</v>
      </c>
      <c r="I530" s="22" t="n">
        <v>22000</v>
      </c>
      <c r="J530" s="22" t="n">
        <v>1425.2</v>
      </c>
      <c r="K530" s="22" t="n">
        <v>0</v>
      </c>
      <c r="L530" s="22" t="n">
        <v>20574.8</v>
      </c>
      <c r="M530" s="22" t="n">
        <v>0</v>
      </c>
      <c r="N530" s="22" t="s">
        <v>106</v>
      </c>
      <c r="O530" s="22" t="n">
        <v>9</v>
      </c>
      <c r="P530" s="22" t="s">
        <v>2327</v>
      </c>
      <c r="Q530" s="22" t="s">
        <v>2328</v>
      </c>
      <c r="R530" s="22" t="n">
        <v>200019604332679</v>
      </c>
      <c r="S530" s="22" t="n">
        <v>1</v>
      </c>
      <c r="T530" s="22" t="n">
        <v>1562</v>
      </c>
      <c r="U530" s="22" t="n">
        <v>286</v>
      </c>
      <c r="V530" s="22" t="n">
        <v>1559.8</v>
      </c>
      <c r="W530" s="22" t="n">
        <v>0</v>
      </c>
      <c r="X530" s="22" t="s">
        <v>3108</v>
      </c>
      <c r="Y530" s="22" t="n">
        <v>1</v>
      </c>
      <c r="Z530" s="22" t="n">
        <v>1</v>
      </c>
      <c r="AA530" s="22" t="n">
        <v>4290</v>
      </c>
      <c r="AB530" s="22" t="s">
        <v>2330</v>
      </c>
      <c r="AC530" s="22" t="s">
        <v>2331</v>
      </c>
      <c r="AD530" s="22" t="s">
        <v>2332</v>
      </c>
      <c r="AE530" s="22" t="s">
        <v>2333</v>
      </c>
      <c r="AF530" s="22" t="s">
        <v>3098</v>
      </c>
      <c r="AG530" s="22" t="b">
        <f aca="false">FALSE()</f>
        <v>0</v>
      </c>
    </row>
    <row r="531" customFormat="false" ht="15" hidden="false" customHeight="false" outlineLevel="0" collapsed="false">
      <c r="A531" s="22" t="s">
        <v>487</v>
      </c>
      <c r="B531" s="22" t="s">
        <v>119</v>
      </c>
      <c r="C531" s="22" t="s">
        <v>4229</v>
      </c>
      <c r="D531" s="22" t="s">
        <v>3638</v>
      </c>
      <c r="E531" s="22" t="s">
        <v>4218</v>
      </c>
      <c r="F531" s="22" t="n">
        <v>55000</v>
      </c>
      <c r="G531" s="22" t="n">
        <v>0</v>
      </c>
      <c r="H531" s="22" t="n">
        <v>0</v>
      </c>
      <c r="I531" s="22" t="n">
        <v>55000</v>
      </c>
      <c r="J531" s="22" t="n">
        <v>8751.46</v>
      </c>
      <c r="K531" s="22" t="n">
        <v>0</v>
      </c>
      <c r="L531" s="22" t="n">
        <v>46248.54</v>
      </c>
      <c r="M531" s="22" t="n">
        <v>0</v>
      </c>
      <c r="N531" s="22" t="s">
        <v>48</v>
      </c>
      <c r="O531" s="22" t="n">
        <v>58</v>
      </c>
      <c r="P531" s="22" t="s">
        <v>2327</v>
      </c>
      <c r="Q531" s="22" t="s">
        <v>2328</v>
      </c>
      <c r="R531" s="22" t="n">
        <v>9605633741</v>
      </c>
      <c r="S531" s="22" t="n">
        <v>1</v>
      </c>
      <c r="T531" s="22" t="n">
        <v>3905</v>
      </c>
      <c r="U531" s="22" t="n">
        <v>715</v>
      </c>
      <c r="V531" s="22" t="n">
        <v>3899.5</v>
      </c>
      <c r="W531" s="22" t="n">
        <v>0</v>
      </c>
      <c r="X531" s="22" t="s">
        <v>3100</v>
      </c>
      <c r="Y531" s="22" t="n">
        <v>1</v>
      </c>
      <c r="Z531" s="22" t="n">
        <v>1</v>
      </c>
      <c r="AA531" s="22" t="n">
        <v>4225</v>
      </c>
      <c r="AB531" s="22" t="s">
        <v>2330</v>
      </c>
      <c r="AC531" s="22" t="s">
        <v>2331</v>
      </c>
      <c r="AD531" s="22" t="s">
        <v>2332</v>
      </c>
      <c r="AE531" s="22" t="s">
        <v>2333</v>
      </c>
      <c r="AF531" s="22" t="s">
        <v>3098</v>
      </c>
      <c r="AG531" s="22" t="b">
        <f aca="false">FALSE()</f>
        <v>0</v>
      </c>
    </row>
    <row r="532" customFormat="false" ht="15" hidden="false" customHeight="false" outlineLevel="0" collapsed="false">
      <c r="A532" s="22" t="s">
        <v>779</v>
      </c>
      <c r="B532" s="22" t="s">
        <v>580</v>
      </c>
      <c r="C532" s="22" t="s">
        <v>4229</v>
      </c>
      <c r="D532" s="22" t="s">
        <v>3639</v>
      </c>
      <c r="E532" s="22" t="s">
        <v>4218</v>
      </c>
      <c r="F532" s="22" t="n">
        <v>33000</v>
      </c>
      <c r="G532" s="22" t="n">
        <v>0</v>
      </c>
      <c r="H532" s="22" t="n">
        <v>0</v>
      </c>
      <c r="I532" s="22" t="n">
        <v>33000</v>
      </c>
      <c r="J532" s="22" t="n">
        <v>1975.3</v>
      </c>
      <c r="K532" s="22" t="n">
        <v>0</v>
      </c>
      <c r="L532" s="22" t="n">
        <v>31024.7</v>
      </c>
      <c r="M532" s="22" t="n">
        <v>0</v>
      </c>
      <c r="N532" s="22" t="s">
        <v>86</v>
      </c>
      <c r="O532" s="22" t="n">
        <v>138</v>
      </c>
      <c r="P532" s="22" t="s">
        <v>2327</v>
      </c>
      <c r="Q532" s="22" t="s">
        <v>2328</v>
      </c>
      <c r="R532" s="22" t="n">
        <v>200019605795057</v>
      </c>
      <c r="S532" s="22" t="n">
        <v>1</v>
      </c>
      <c r="T532" s="22" t="n">
        <v>2343</v>
      </c>
      <c r="U532" s="22" t="n">
        <v>429</v>
      </c>
      <c r="V532" s="22" t="n">
        <v>2339.7</v>
      </c>
      <c r="W532" s="22" t="n">
        <v>0</v>
      </c>
      <c r="X532" s="22" t="s">
        <v>2329</v>
      </c>
      <c r="Y532" s="22" t="n">
        <v>1</v>
      </c>
      <c r="Z532" s="22" t="n">
        <v>1</v>
      </c>
      <c r="AA532" s="22" t="n">
        <v>1860</v>
      </c>
      <c r="AB532" s="22" t="s">
        <v>2330</v>
      </c>
      <c r="AC532" s="22" t="s">
        <v>2331</v>
      </c>
      <c r="AD532" s="22" t="s">
        <v>2332</v>
      </c>
      <c r="AE532" s="22" t="s">
        <v>2333</v>
      </c>
      <c r="AF532" s="22" t="s">
        <v>3098</v>
      </c>
      <c r="AG532" s="22" t="b">
        <f aca="false">FALSE()</f>
        <v>0</v>
      </c>
    </row>
    <row r="533" customFormat="false" ht="15" hidden="false" customHeight="false" outlineLevel="0" collapsed="false">
      <c r="A533" s="22" t="s">
        <v>623</v>
      </c>
      <c r="B533" s="22" t="s">
        <v>141</v>
      </c>
      <c r="C533" s="22" t="s">
        <v>4229</v>
      </c>
      <c r="D533" s="22" t="s">
        <v>3640</v>
      </c>
      <c r="E533" s="22" t="s">
        <v>4218</v>
      </c>
      <c r="F533" s="22" t="n">
        <v>40000</v>
      </c>
      <c r="G533" s="22" t="n">
        <v>0</v>
      </c>
      <c r="H533" s="22" t="n">
        <v>0</v>
      </c>
      <c r="I533" s="22" t="n">
        <v>40000</v>
      </c>
      <c r="J533" s="22" t="n">
        <v>2831.65</v>
      </c>
      <c r="K533" s="22" t="n">
        <v>0</v>
      </c>
      <c r="L533" s="22" t="n">
        <v>37168.35</v>
      </c>
      <c r="M533" s="22" t="n">
        <v>0</v>
      </c>
      <c r="N533" s="22" t="s">
        <v>142</v>
      </c>
      <c r="O533" s="22" t="n">
        <v>1848</v>
      </c>
      <c r="P533" s="22" t="s">
        <v>2327</v>
      </c>
      <c r="Q533" s="22" t="s">
        <v>2328</v>
      </c>
      <c r="R533" s="22" t="n">
        <v>200010301838048</v>
      </c>
      <c r="S533" s="22" t="n">
        <v>1</v>
      </c>
      <c r="T533" s="22" t="n">
        <v>2840</v>
      </c>
      <c r="U533" s="22" t="n">
        <v>520</v>
      </c>
      <c r="V533" s="22" t="n">
        <v>2836</v>
      </c>
      <c r="W533" s="22" t="n">
        <v>0</v>
      </c>
      <c r="X533" s="22" t="s">
        <v>2329</v>
      </c>
      <c r="Y533" s="22" t="n">
        <v>1</v>
      </c>
      <c r="Z533" s="22" t="n">
        <v>1</v>
      </c>
      <c r="AA533" s="22" t="n">
        <v>2721</v>
      </c>
      <c r="AB533" s="22" t="s">
        <v>2330</v>
      </c>
      <c r="AC533" s="22" t="s">
        <v>2331</v>
      </c>
      <c r="AD533" s="22" t="s">
        <v>2332</v>
      </c>
      <c r="AE533" s="22" t="s">
        <v>2333</v>
      </c>
      <c r="AF533" s="22" t="s">
        <v>3098</v>
      </c>
      <c r="AG533" s="22" t="b">
        <f aca="false">FALSE()</f>
        <v>0</v>
      </c>
    </row>
    <row r="534" customFormat="false" ht="15" hidden="false" customHeight="false" outlineLevel="0" collapsed="false">
      <c r="A534" s="22" t="s">
        <v>95</v>
      </c>
      <c r="B534" s="22" t="s">
        <v>93</v>
      </c>
      <c r="C534" s="22" t="s">
        <v>4229</v>
      </c>
      <c r="D534" s="22" t="s">
        <v>3641</v>
      </c>
      <c r="E534" s="22" t="s">
        <v>4218</v>
      </c>
      <c r="F534" s="22" t="n">
        <v>145000</v>
      </c>
      <c r="G534" s="22" t="n">
        <v>0</v>
      </c>
      <c r="H534" s="22" t="n">
        <v>0</v>
      </c>
      <c r="I534" s="22" t="n">
        <v>145000</v>
      </c>
      <c r="J534" s="22" t="n">
        <v>31284.99</v>
      </c>
      <c r="K534" s="22" t="n">
        <v>0</v>
      </c>
      <c r="L534" s="22" t="n">
        <v>113715.01</v>
      </c>
      <c r="M534" s="22" t="n">
        <v>0</v>
      </c>
      <c r="N534" s="22" t="s">
        <v>96</v>
      </c>
      <c r="O534" s="22" t="n">
        <v>628</v>
      </c>
      <c r="P534" s="22" t="s">
        <v>2327</v>
      </c>
      <c r="Q534" s="22" t="s">
        <v>2328</v>
      </c>
      <c r="R534" s="22" t="n">
        <v>200019603188513</v>
      </c>
      <c r="S534" s="22" t="n">
        <v>1</v>
      </c>
      <c r="T534" s="22" t="n">
        <v>10295</v>
      </c>
      <c r="U534" s="22" t="n">
        <v>1006.33</v>
      </c>
      <c r="V534" s="22" t="n">
        <v>10280.5</v>
      </c>
      <c r="W534" s="22" t="n">
        <v>0</v>
      </c>
      <c r="X534" s="22" t="s">
        <v>2329</v>
      </c>
      <c r="Y534" s="22" t="n">
        <v>1</v>
      </c>
      <c r="Z534" s="22" t="n">
        <v>1</v>
      </c>
      <c r="AA534" s="22" t="n">
        <v>1985</v>
      </c>
      <c r="AB534" s="22" t="s">
        <v>2330</v>
      </c>
      <c r="AC534" s="22" t="s">
        <v>2331</v>
      </c>
      <c r="AD534" s="22" t="s">
        <v>2332</v>
      </c>
      <c r="AE534" s="22" t="s">
        <v>2333</v>
      </c>
      <c r="AF534" s="22" t="s">
        <v>3098</v>
      </c>
      <c r="AG534" s="22" t="b">
        <f aca="false">FALSE()</f>
        <v>0</v>
      </c>
    </row>
    <row r="535" customFormat="false" ht="15" hidden="false" customHeight="false" outlineLevel="0" collapsed="false">
      <c r="A535" s="22" t="s">
        <v>999</v>
      </c>
      <c r="B535" s="22" t="s">
        <v>810</v>
      </c>
      <c r="C535" s="22" t="s">
        <v>4229</v>
      </c>
      <c r="D535" s="22" t="s">
        <v>3642</v>
      </c>
      <c r="E535" s="22" t="s">
        <v>4218</v>
      </c>
      <c r="F535" s="22" t="n">
        <v>25000</v>
      </c>
      <c r="G535" s="22" t="n">
        <v>0</v>
      </c>
      <c r="H535" s="22" t="n">
        <v>0</v>
      </c>
      <c r="I535" s="22" t="n">
        <v>25000</v>
      </c>
      <c r="J535" s="22" t="n">
        <v>1602.5</v>
      </c>
      <c r="K535" s="22" t="n">
        <v>0</v>
      </c>
      <c r="L535" s="22" t="n">
        <v>23397.5</v>
      </c>
      <c r="M535" s="22" t="n">
        <v>0</v>
      </c>
      <c r="N535" s="22" t="s">
        <v>557</v>
      </c>
      <c r="O535" s="22" t="n">
        <v>568</v>
      </c>
      <c r="P535" s="22" t="s">
        <v>2327</v>
      </c>
      <c r="Q535" s="22" t="s">
        <v>2328</v>
      </c>
      <c r="R535" s="22" t="n">
        <v>200019604332719</v>
      </c>
      <c r="S535" s="22" t="n">
        <v>1</v>
      </c>
      <c r="T535" s="22" t="n">
        <v>1775</v>
      </c>
      <c r="U535" s="22" t="n">
        <v>325</v>
      </c>
      <c r="V535" s="22" t="n">
        <v>1772.5</v>
      </c>
      <c r="W535" s="22" t="n">
        <v>0</v>
      </c>
      <c r="X535" s="22" t="s">
        <v>3100</v>
      </c>
      <c r="Y535" s="22" t="n">
        <v>1</v>
      </c>
      <c r="Z535" s="22" t="n">
        <v>1</v>
      </c>
      <c r="AA535" s="22" t="n">
        <v>5157</v>
      </c>
      <c r="AB535" s="22" t="s">
        <v>2330</v>
      </c>
      <c r="AC535" s="22" t="s">
        <v>2331</v>
      </c>
      <c r="AD535" s="22" t="s">
        <v>2332</v>
      </c>
      <c r="AE535" s="22" t="s">
        <v>2333</v>
      </c>
      <c r="AF535" s="22" t="s">
        <v>3098</v>
      </c>
      <c r="AG535" s="22" t="b">
        <f aca="false">FALSE()</f>
        <v>0</v>
      </c>
    </row>
    <row r="536" customFormat="false" ht="15" hidden="false" customHeight="false" outlineLevel="0" collapsed="false">
      <c r="A536" s="22" t="s">
        <v>1000</v>
      </c>
      <c r="B536" s="22" t="s">
        <v>798</v>
      </c>
      <c r="C536" s="22" t="s">
        <v>4229</v>
      </c>
      <c r="D536" s="22" t="s">
        <v>3643</v>
      </c>
      <c r="E536" s="22" t="s">
        <v>4218</v>
      </c>
      <c r="F536" s="22" t="n">
        <v>25000</v>
      </c>
      <c r="G536" s="22" t="n">
        <v>0</v>
      </c>
      <c r="H536" s="22" t="n">
        <v>0</v>
      </c>
      <c r="I536" s="22" t="n">
        <v>25000</v>
      </c>
      <c r="J536" s="22" t="n">
        <v>1602.5</v>
      </c>
      <c r="K536" s="22" t="n">
        <v>0</v>
      </c>
      <c r="L536" s="22" t="n">
        <v>23397.5</v>
      </c>
      <c r="M536" s="22" t="n">
        <v>0</v>
      </c>
      <c r="N536" s="22" t="s">
        <v>106</v>
      </c>
      <c r="O536" s="22" t="n">
        <v>6</v>
      </c>
      <c r="P536" s="22" t="s">
        <v>2327</v>
      </c>
      <c r="Q536" s="22" t="s">
        <v>2328</v>
      </c>
      <c r="R536" s="22" t="n">
        <v>200019604332670</v>
      </c>
      <c r="S536" s="22" t="n">
        <v>1</v>
      </c>
      <c r="T536" s="22" t="n">
        <v>1775</v>
      </c>
      <c r="U536" s="22" t="n">
        <v>325</v>
      </c>
      <c r="V536" s="22" t="n">
        <v>1772.5</v>
      </c>
      <c r="W536" s="22" t="n">
        <v>0</v>
      </c>
      <c r="X536" s="22" t="s">
        <v>2329</v>
      </c>
      <c r="Y536" s="22" t="n">
        <v>1</v>
      </c>
      <c r="Z536" s="22" t="n">
        <v>1</v>
      </c>
      <c r="AA536" s="22" t="n">
        <v>4208</v>
      </c>
      <c r="AB536" s="22" t="s">
        <v>2330</v>
      </c>
      <c r="AC536" s="22" t="s">
        <v>2331</v>
      </c>
      <c r="AD536" s="22" t="s">
        <v>2332</v>
      </c>
      <c r="AE536" s="22" t="s">
        <v>2333</v>
      </c>
      <c r="AF536" s="22" t="s">
        <v>3098</v>
      </c>
      <c r="AG536" s="22" t="b">
        <f aca="false">FALSE()</f>
        <v>0</v>
      </c>
    </row>
    <row r="537" customFormat="false" ht="15" hidden="false" customHeight="false" outlineLevel="0" collapsed="false">
      <c r="A537" s="22" t="s">
        <v>1100</v>
      </c>
      <c r="B537" s="22" t="s">
        <v>1101</v>
      </c>
      <c r="C537" s="22" t="s">
        <v>4229</v>
      </c>
      <c r="D537" s="22" t="s">
        <v>3644</v>
      </c>
      <c r="E537" s="22" t="s">
        <v>4218</v>
      </c>
      <c r="F537" s="22" t="n">
        <v>23500</v>
      </c>
      <c r="G537" s="22" t="n">
        <v>0</v>
      </c>
      <c r="H537" s="22" t="n">
        <v>0</v>
      </c>
      <c r="I537" s="22" t="n">
        <v>23500</v>
      </c>
      <c r="J537" s="22" t="n">
        <v>1413.85</v>
      </c>
      <c r="K537" s="22" t="n">
        <v>0</v>
      </c>
      <c r="L537" s="22" t="n">
        <v>22086.15</v>
      </c>
      <c r="M537" s="22" t="n">
        <v>0</v>
      </c>
      <c r="N537" s="22" t="s">
        <v>106</v>
      </c>
      <c r="O537" s="22" t="n">
        <v>3</v>
      </c>
      <c r="P537" s="22" t="s">
        <v>2327</v>
      </c>
      <c r="Q537" s="22" t="s">
        <v>2328</v>
      </c>
      <c r="R537" s="22" t="n">
        <v>200010302140748</v>
      </c>
      <c r="S537" s="22" t="n">
        <v>1</v>
      </c>
      <c r="T537" s="22" t="n">
        <v>1668.5</v>
      </c>
      <c r="U537" s="22" t="n">
        <v>305.5</v>
      </c>
      <c r="V537" s="22" t="n">
        <v>1666.15</v>
      </c>
      <c r="W537" s="22" t="n">
        <v>0</v>
      </c>
      <c r="X537" s="22" t="s">
        <v>3100</v>
      </c>
      <c r="Y537" s="22" t="n">
        <v>1</v>
      </c>
      <c r="Z537" s="22" t="n">
        <v>1</v>
      </c>
      <c r="AA537" s="22" t="n">
        <v>4437</v>
      </c>
      <c r="AB537" s="22" t="s">
        <v>2330</v>
      </c>
      <c r="AC537" s="22" t="s">
        <v>2331</v>
      </c>
      <c r="AD537" s="22" t="s">
        <v>2332</v>
      </c>
      <c r="AE537" s="22" t="s">
        <v>2333</v>
      </c>
      <c r="AF537" s="22" t="s">
        <v>3098</v>
      </c>
      <c r="AG537" s="22" t="b">
        <f aca="false">FALSE()</f>
        <v>0</v>
      </c>
    </row>
    <row r="538" customFormat="false" ht="15" hidden="false" customHeight="false" outlineLevel="0" collapsed="false">
      <c r="A538" s="22" t="s">
        <v>1001</v>
      </c>
      <c r="B538" s="22" t="s">
        <v>798</v>
      </c>
      <c r="C538" s="22" t="s">
        <v>4229</v>
      </c>
      <c r="D538" s="22" t="s">
        <v>3645</v>
      </c>
      <c r="E538" s="22" t="s">
        <v>4218</v>
      </c>
      <c r="F538" s="22" t="n">
        <v>25000</v>
      </c>
      <c r="G538" s="22" t="n">
        <v>0</v>
      </c>
      <c r="H538" s="22" t="n">
        <v>0</v>
      </c>
      <c r="I538" s="22" t="n">
        <v>25000</v>
      </c>
      <c r="J538" s="22" t="n">
        <v>1502.5</v>
      </c>
      <c r="K538" s="22" t="n">
        <v>0</v>
      </c>
      <c r="L538" s="22" t="n">
        <v>23497.5</v>
      </c>
      <c r="M538" s="22" t="n">
        <v>0</v>
      </c>
      <c r="N538" s="22" t="s">
        <v>106</v>
      </c>
      <c r="O538" s="22" t="n">
        <v>6</v>
      </c>
      <c r="P538" s="22" t="s">
        <v>2327</v>
      </c>
      <c r="Q538" s="22" t="s">
        <v>2328</v>
      </c>
      <c r="R538" s="22" t="n">
        <v>200019606138856</v>
      </c>
      <c r="S538" s="22" t="n">
        <v>1</v>
      </c>
      <c r="T538" s="22" t="n">
        <v>1775</v>
      </c>
      <c r="U538" s="22" t="n">
        <v>325</v>
      </c>
      <c r="V538" s="22" t="n">
        <v>1772.5</v>
      </c>
      <c r="W538" s="22" t="n">
        <v>0</v>
      </c>
      <c r="X538" s="22" t="s">
        <v>2329</v>
      </c>
      <c r="Y538" s="22" t="n">
        <v>1</v>
      </c>
      <c r="Z538" s="22" t="n">
        <v>1</v>
      </c>
      <c r="AA538" s="22" t="n">
        <v>4022</v>
      </c>
      <c r="AB538" s="22" t="s">
        <v>2330</v>
      </c>
      <c r="AC538" s="22" t="s">
        <v>2331</v>
      </c>
      <c r="AD538" s="22" t="s">
        <v>2332</v>
      </c>
      <c r="AE538" s="22" t="s">
        <v>2333</v>
      </c>
      <c r="AF538" s="22" t="s">
        <v>3098</v>
      </c>
      <c r="AG538" s="22" t="b">
        <f aca="false">FALSE()</f>
        <v>0</v>
      </c>
    </row>
    <row r="539" customFormat="false" ht="15" hidden="false" customHeight="false" outlineLevel="0" collapsed="false">
      <c r="A539" s="22" t="s">
        <v>1002</v>
      </c>
      <c r="B539" s="22" t="s">
        <v>580</v>
      </c>
      <c r="C539" s="22" t="s">
        <v>4229</v>
      </c>
      <c r="D539" s="22" t="s">
        <v>3646</v>
      </c>
      <c r="E539" s="22" t="s">
        <v>4218</v>
      </c>
      <c r="F539" s="22" t="n">
        <v>25000</v>
      </c>
      <c r="G539" s="22" t="n">
        <v>0</v>
      </c>
      <c r="H539" s="22" t="n">
        <v>0</v>
      </c>
      <c r="I539" s="22" t="n">
        <v>25000</v>
      </c>
      <c r="J539" s="22" t="n">
        <v>1602.5</v>
      </c>
      <c r="K539" s="22" t="n">
        <v>0</v>
      </c>
      <c r="L539" s="22" t="n">
        <v>23397.5</v>
      </c>
      <c r="M539" s="22" t="n">
        <v>0</v>
      </c>
      <c r="N539" s="22" t="s">
        <v>68</v>
      </c>
      <c r="O539" s="22" t="n">
        <v>138</v>
      </c>
      <c r="P539" s="22" t="s">
        <v>2327</v>
      </c>
      <c r="Q539" s="22" t="s">
        <v>2328</v>
      </c>
      <c r="R539" s="22" t="n">
        <v>200019604332648</v>
      </c>
      <c r="S539" s="22" t="n">
        <v>1</v>
      </c>
      <c r="T539" s="22" t="n">
        <v>1775</v>
      </c>
      <c r="U539" s="22" t="n">
        <v>325</v>
      </c>
      <c r="V539" s="22" t="n">
        <v>1772.5</v>
      </c>
      <c r="W539" s="22" t="n">
        <v>0</v>
      </c>
      <c r="X539" s="22" t="s">
        <v>2329</v>
      </c>
      <c r="Y539" s="22" t="n">
        <v>1</v>
      </c>
      <c r="Z539" s="22" t="n">
        <v>1</v>
      </c>
      <c r="AA539" s="22" t="n">
        <v>4360</v>
      </c>
      <c r="AB539" s="22" t="s">
        <v>2330</v>
      </c>
      <c r="AC539" s="22" t="s">
        <v>2331</v>
      </c>
      <c r="AD539" s="22" t="s">
        <v>2332</v>
      </c>
      <c r="AE539" s="22" t="s">
        <v>2333</v>
      </c>
      <c r="AF539" s="22" t="s">
        <v>3098</v>
      </c>
      <c r="AG539" s="22" t="b">
        <f aca="false">FALSE()</f>
        <v>0</v>
      </c>
    </row>
    <row r="540" customFormat="false" ht="15" hidden="false" customHeight="false" outlineLevel="0" collapsed="false">
      <c r="A540" s="22" t="s">
        <v>58</v>
      </c>
      <c r="B540" s="22" t="s">
        <v>59</v>
      </c>
      <c r="C540" s="22" t="s">
        <v>4229</v>
      </c>
      <c r="D540" s="22" t="s">
        <v>3647</v>
      </c>
      <c r="E540" s="22" t="s">
        <v>4218</v>
      </c>
      <c r="F540" s="22" t="n">
        <v>240000</v>
      </c>
      <c r="G540" s="22" t="n">
        <v>0</v>
      </c>
      <c r="H540" s="22" t="n">
        <v>0</v>
      </c>
      <c r="I540" s="22" t="n">
        <v>240000</v>
      </c>
      <c r="J540" s="22" t="n">
        <v>58186.24</v>
      </c>
      <c r="K540" s="22" t="n">
        <v>0</v>
      </c>
      <c r="L540" s="22" t="n">
        <v>181813.76</v>
      </c>
      <c r="M540" s="22" t="n">
        <v>0</v>
      </c>
      <c r="N540" s="22" t="s">
        <v>42</v>
      </c>
      <c r="O540" s="22" t="n">
        <v>25</v>
      </c>
      <c r="P540" s="22" t="s">
        <v>2327</v>
      </c>
      <c r="Q540" s="22" t="s">
        <v>2328</v>
      </c>
      <c r="R540" s="22" t="n">
        <v>200019603008678</v>
      </c>
      <c r="S540" s="22" t="n">
        <v>1</v>
      </c>
      <c r="T540" s="22" t="n">
        <v>17040</v>
      </c>
      <c r="U540" s="22" t="n">
        <v>1006.33</v>
      </c>
      <c r="V540" s="22" t="n">
        <v>13720.92</v>
      </c>
      <c r="W540" s="22" t="n">
        <v>0</v>
      </c>
      <c r="X540" s="22" t="s">
        <v>2329</v>
      </c>
      <c r="Y540" s="22" t="n">
        <v>1</v>
      </c>
      <c r="Z540" s="22" t="n">
        <v>1</v>
      </c>
      <c r="AA540" s="22" t="n">
        <v>2687</v>
      </c>
      <c r="AB540" s="22" t="s">
        <v>2330</v>
      </c>
      <c r="AC540" s="22" t="s">
        <v>2331</v>
      </c>
      <c r="AD540" s="22" t="s">
        <v>2332</v>
      </c>
      <c r="AE540" s="22" t="s">
        <v>2333</v>
      </c>
      <c r="AF540" s="22" t="s">
        <v>3098</v>
      </c>
      <c r="AG540" s="22" t="b">
        <f aca="false">FALSE()</f>
        <v>0</v>
      </c>
    </row>
    <row r="541" customFormat="false" ht="15" hidden="false" customHeight="false" outlineLevel="0" collapsed="false">
      <c r="A541" s="22" t="s">
        <v>826</v>
      </c>
      <c r="B541" s="22" t="s">
        <v>565</v>
      </c>
      <c r="C541" s="22" t="s">
        <v>4229</v>
      </c>
      <c r="D541" s="22" t="s">
        <v>3648</v>
      </c>
      <c r="E541" s="22" t="s">
        <v>4218</v>
      </c>
      <c r="F541" s="22" t="n">
        <v>30000</v>
      </c>
      <c r="G541" s="22" t="n">
        <v>0</v>
      </c>
      <c r="H541" s="22" t="n">
        <v>0</v>
      </c>
      <c r="I541" s="22" t="n">
        <v>30000</v>
      </c>
      <c r="J541" s="22" t="n">
        <v>1998</v>
      </c>
      <c r="K541" s="22" t="n">
        <v>0</v>
      </c>
      <c r="L541" s="22" t="n">
        <v>28002</v>
      </c>
      <c r="M541" s="22" t="n">
        <v>0</v>
      </c>
      <c r="N541" s="22" t="s">
        <v>106</v>
      </c>
      <c r="O541" s="22" t="n">
        <v>56</v>
      </c>
      <c r="P541" s="22" t="s">
        <v>2327</v>
      </c>
      <c r="Q541" s="22" t="s">
        <v>2328</v>
      </c>
      <c r="R541" s="22" t="n">
        <v>200012300551546</v>
      </c>
      <c r="S541" s="22" t="n">
        <v>1</v>
      </c>
      <c r="T541" s="22" t="n">
        <v>2130</v>
      </c>
      <c r="U541" s="22" t="n">
        <v>390</v>
      </c>
      <c r="V541" s="22" t="n">
        <v>2127</v>
      </c>
      <c r="W541" s="22" t="n">
        <v>0</v>
      </c>
      <c r="X541" s="22" t="s">
        <v>2329</v>
      </c>
      <c r="Y541" s="22" t="n">
        <v>1</v>
      </c>
      <c r="Z541" s="22" t="n">
        <v>1</v>
      </c>
      <c r="AA541" s="22" t="n">
        <v>4116</v>
      </c>
      <c r="AB541" s="22" t="s">
        <v>2330</v>
      </c>
      <c r="AC541" s="22" t="s">
        <v>2331</v>
      </c>
      <c r="AD541" s="22" t="s">
        <v>2332</v>
      </c>
      <c r="AE541" s="22" t="s">
        <v>2333</v>
      </c>
      <c r="AF541" s="22" t="s">
        <v>3098</v>
      </c>
      <c r="AG541" s="22" t="b">
        <f aca="false">FALSE()</f>
        <v>0</v>
      </c>
    </row>
    <row r="542" customFormat="false" ht="15" hidden="false" customHeight="false" outlineLevel="0" collapsed="false">
      <c r="A542" s="22" t="s">
        <v>1267</v>
      </c>
      <c r="B542" s="22" t="s">
        <v>880</v>
      </c>
      <c r="C542" s="22" t="s">
        <v>4229</v>
      </c>
      <c r="D542" s="22" t="s">
        <v>3649</v>
      </c>
      <c r="E542" s="22" t="s">
        <v>4218</v>
      </c>
      <c r="F542" s="22" t="n">
        <v>20000</v>
      </c>
      <c r="G542" s="22" t="n">
        <v>0</v>
      </c>
      <c r="H542" s="22" t="n">
        <v>0</v>
      </c>
      <c r="I542" s="22" t="n">
        <v>20000</v>
      </c>
      <c r="J542" s="22" t="n">
        <v>1307</v>
      </c>
      <c r="K542" s="22" t="n">
        <v>0</v>
      </c>
      <c r="L542" s="22" t="n">
        <v>18693</v>
      </c>
      <c r="M542" s="22" t="n">
        <v>0</v>
      </c>
      <c r="N542" s="22" t="s">
        <v>750</v>
      </c>
      <c r="O542" s="22" t="n">
        <v>1</v>
      </c>
      <c r="P542" s="22" t="s">
        <v>2327</v>
      </c>
      <c r="Q542" s="22" t="s">
        <v>2328</v>
      </c>
      <c r="R542" s="22" t="n">
        <v>200019603055550</v>
      </c>
      <c r="S542" s="22" t="n">
        <v>1</v>
      </c>
      <c r="T542" s="22" t="n">
        <v>1420</v>
      </c>
      <c r="U542" s="22" t="n">
        <v>260</v>
      </c>
      <c r="V542" s="22" t="n">
        <v>1418</v>
      </c>
      <c r="W542" s="22" t="n">
        <v>0</v>
      </c>
      <c r="X542" s="22" t="s">
        <v>3100</v>
      </c>
      <c r="Y542" s="22" t="n">
        <v>1</v>
      </c>
      <c r="Z542" s="22" t="n">
        <v>1</v>
      </c>
      <c r="AA542" s="22" t="n">
        <v>1900</v>
      </c>
      <c r="AB542" s="22" t="s">
        <v>2330</v>
      </c>
      <c r="AC542" s="22" t="s">
        <v>2331</v>
      </c>
      <c r="AD542" s="22" t="s">
        <v>2332</v>
      </c>
      <c r="AE542" s="22" t="s">
        <v>2333</v>
      </c>
      <c r="AF542" s="22" t="s">
        <v>3098</v>
      </c>
      <c r="AG542" s="22" t="b">
        <f aca="false">FALSE()</f>
        <v>0</v>
      </c>
    </row>
    <row r="543" customFormat="false" ht="15" hidden="false" customHeight="false" outlineLevel="0" collapsed="false">
      <c r="A543" s="22" t="s">
        <v>1003</v>
      </c>
      <c r="B543" s="22" t="s">
        <v>892</v>
      </c>
      <c r="C543" s="22" t="s">
        <v>4229</v>
      </c>
      <c r="D543" s="22" t="s">
        <v>3650</v>
      </c>
      <c r="E543" s="22" t="s">
        <v>4218</v>
      </c>
      <c r="F543" s="22" t="n">
        <v>25000</v>
      </c>
      <c r="G543" s="22" t="n">
        <v>0</v>
      </c>
      <c r="H543" s="22" t="n">
        <v>0</v>
      </c>
      <c r="I543" s="22" t="n">
        <v>25000</v>
      </c>
      <c r="J543" s="22" t="n">
        <v>2702.5</v>
      </c>
      <c r="K543" s="22" t="n">
        <v>0</v>
      </c>
      <c r="L543" s="22" t="n">
        <v>22297.5</v>
      </c>
      <c r="M543" s="22" t="n">
        <v>0</v>
      </c>
      <c r="N543" s="22" t="s">
        <v>106</v>
      </c>
      <c r="O543" s="22" t="n">
        <v>18</v>
      </c>
      <c r="P543" s="22" t="s">
        <v>2327</v>
      </c>
      <c r="Q543" s="22" t="s">
        <v>2328</v>
      </c>
      <c r="R543" s="22" t="n">
        <v>200019606842581</v>
      </c>
      <c r="S543" s="22" t="n">
        <v>1</v>
      </c>
      <c r="T543" s="22" t="n">
        <v>1775</v>
      </c>
      <c r="U543" s="22" t="n">
        <v>325</v>
      </c>
      <c r="V543" s="22" t="n">
        <v>1772.5</v>
      </c>
      <c r="W543" s="22" t="n">
        <v>0</v>
      </c>
      <c r="X543" s="22" t="s">
        <v>2329</v>
      </c>
      <c r="Y543" s="22" t="n">
        <v>1</v>
      </c>
      <c r="Z543" s="22" t="n">
        <v>1</v>
      </c>
      <c r="AA543" s="22" t="n">
        <v>4414</v>
      </c>
      <c r="AB543" s="22" t="s">
        <v>2330</v>
      </c>
      <c r="AC543" s="22" t="s">
        <v>2331</v>
      </c>
      <c r="AD543" s="22" t="s">
        <v>2332</v>
      </c>
      <c r="AE543" s="22" t="s">
        <v>2333</v>
      </c>
      <c r="AF543" s="22" t="s">
        <v>3098</v>
      </c>
      <c r="AG543" s="22" t="b">
        <f aca="false">FALSE()</f>
        <v>0</v>
      </c>
    </row>
    <row r="544" customFormat="false" ht="15" hidden="false" customHeight="false" outlineLevel="0" collapsed="false">
      <c r="A544" s="22" t="s">
        <v>666</v>
      </c>
      <c r="B544" s="22" t="s">
        <v>580</v>
      </c>
      <c r="C544" s="22" t="s">
        <v>4229</v>
      </c>
      <c r="D544" s="22" t="s">
        <v>3651</v>
      </c>
      <c r="E544" s="22" t="s">
        <v>4218</v>
      </c>
      <c r="F544" s="22" t="n">
        <v>39000</v>
      </c>
      <c r="G544" s="22" t="n">
        <v>0</v>
      </c>
      <c r="H544" s="22" t="n">
        <v>0</v>
      </c>
      <c r="I544" s="22" t="n">
        <v>39000</v>
      </c>
      <c r="J544" s="22" t="n">
        <v>2831.42</v>
      </c>
      <c r="K544" s="22" t="n">
        <v>0</v>
      </c>
      <c r="L544" s="22" t="n">
        <v>36168.58</v>
      </c>
      <c r="M544" s="22" t="n">
        <v>0</v>
      </c>
      <c r="N544" s="22" t="s">
        <v>667</v>
      </c>
      <c r="O544" s="22" t="n">
        <v>138</v>
      </c>
      <c r="P544" s="22" t="s">
        <v>2327</v>
      </c>
      <c r="Q544" s="22" t="s">
        <v>2328</v>
      </c>
      <c r="R544" s="22" t="n">
        <v>200019604923395</v>
      </c>
      <c r="S544" s="22" t="n">
        <v>1</v>
      </c>
      <c r="T544" s="22" t="n">
        <v>2769</v>
      </c>
      <c r="U544" s="22" t="n">
        <v>507</v>
      </c>
      <c r="V544" s="22" t="n">
        <v>2765.1</v>
      </c>
      <c r="W544" s="22" t="n">
        <v>0</v>
      </c>
      <c r="X544" s="22" t="s">
        <v>3100</v>
      </c>
      <c r="Y544" s="22" t="n">
        <v>1</v>
      </c>
      <c r="Z544" s="22" t="n">
        <v>1</v>
      </c>
      <c r="AA544" s="22" t="n">
        <v>1721</v>
      </c>
      <c r="AB544" s="22" t="s">
        <v>2330</v>
      </c>
      <c r="AC544" s="22" t="s">
        <v>2331</v>
      </c>
      <c r="AD544" s="22" t="s">
        <v>2332</v>
      </c>
      <c r="AE544" s="22" t="s">
        <v>2333</v>
      </c>
      <c r="AF544" s="22" t="s">
        <v>3098</v>
      </c>
      <c r="AG544" s="22" t="b">
        <f aca="false">FALSE()</f>
        <v>0</v>
      </c>
    </row>
    <row r="545" customFormat="false" ht="15" hidden="false" customHeight="false" outlineLevel="0" collapsed="false">
      <c r="A545" s="22" t="s">
        <v>4239</v>
      </c>
      <c r="B545" s="22" t="s">
        <v>1005</v>
      </c>
      <c r="C545" s="22" t="s">
        <v>4229</v>
      </c>
      <c r="D545" s="22" t="s">
        <v>4252</v>
      </c>
      <c r="E545" s="22" t="s">
        <v>4218</v>
      </c>
      <c r="F545" s="22" t="n">
        <v>19000</v>
      </c>
      <c r="G545" s="22" t="n">
        <v>0</v>
      </c>
      <c r="H545" s="22" t="n">
        <v>0</v>
      </c>
      <c r="I545" s="22" t="n">
        <v>19000</v>
      </c>
      <c r="J545" s="22" t="n">
        <v>1147.9</v>
      </c>
      <c r="K545" s="22" t="n">
        <v>0</v>
      </c>
      <c r="L545" s="22" t="n">
        <v>17852.1</v>
      </c>
      <c r="M545" s="22" t="n">
        <v>0</v>
      </c>
      <c r="N545" s="22" t="s">
        <v>106</v>
      </c>
      <c r="O545" s="22" t="n">
        <v>17</v>
      </c>
      <c r="P545" s="22" t="s">
        <v>2327</v>
      </c>
      <c r="Q545" s="22" t="s">
        <v>2328</v>
      </c>
      <c r="R545" s="22" t="n">
        <v>200019606708760</v>
      </c>
      <c r="S545" s="22" t="n">
        <v>1</v>
      </c>
      <c r="T545" s="22" t="n">
        <v>1349</v>
      </c>
      <c r="U545" s="22" t="n">
        <v>247</v>
      </c>
      <c r="V545" s="22" t="n">
        <v>1347.1</v>
      </c>
      <c r="W545" s="22" t="n">
        <v>0</v>
      </c>
      <c r="X545" s="22" t="s">
        <v>2329</v>
      </c>
      <c r="Y545" s="22" t="n">
        <v>1</v>
      </c>
      <c r="Z545" s="22" t="n">
        <v>1</v>
      </c>
      <c r="AA545" s="22" t="n">
        <v>4305</v>
      </c>
      <c r="AB545" s="22" t="s">
        <v>2330</v>
      </c>
      <c r="AC545" s="22" t="s">
        <v>2331</v>
      </c>
      <c r="AD545" s="22" t="s">
        <v>2332</v>
      </c>
      <c r="AE545" s="22" t="s">
        <v>2333</v>
      </c>
      <c r="AF545" s="22" t="s">
        <v>3098</v>
      </c>
      <c r="AG545" s="22" t="b">
        <f aca="false">FALSE()</f>
        <v>0</v>
      </c>
    </row>
    <row r="546" customFormat="false" ht="15" hidden="false" customHeight="false" outlineLevel="0" collapsed="false">
      <c r="A546" s="22" t="s">
        <v>400</v>
      </c>
      <c r="B546" s="22" t="s">
        <v>198</v>
      </c>
      <c r="C546" s="22" t="s">
        <v>4229</v>
      </c>
      <c r="D546" s="22" t="s">
        <v>3652</v>
      </c>
      <c r="E546" s="22" t="s">
        <v>4218</v>
      </c>
      <c r="F546" s="22" t="n">
        <v>65000</v>
      </c>
      <c r="G546" s="22" t="n">
        <v>0</v>
      </c>
      <c r="H546" s="22" t="n">
        <v>0</v>
      </c>
      <c r="I546" s="22" t="n">
        <v>65000</v>
      </c>
      <c r="J546" s="22" t="n">
        <v>8294.08</v>
      </c>
      <c r="K546" s="22" t="n">
        <v>0</v>
      </c>
      <c r="L546" s="22" t="n">
        <v>56705.92</v>
      </c>
      <c r="M546" s="22" t="n">
        <v>0</v>
      </c>
      <c r="N546" s="22" t="s">
        <v>255</v>
      </c>
      <c r="O546" s="22" t="n">
        <v>8559</v>
      </c>
      <c r="P546" s="22" t="s">
        <v>2327</v>
      </c>
      <c r="Q546" s="22" t="s">
        <v>2328</v>
      </c>
      <c r="R546" s="22" t="n">
        <v>200010300822990</v>
      </c>
      <c r="S546" s="22" t="n">
        <v>1</v>
      </c>
      <c r="T546" s="22" t="n">
        <v>4615</v>
      </c>
      <c r="U546" s="22" t="n">
        <v>845</v>
      </c>
      <c r="V546" s="22" t="n">
        <v>4608.5</v>
      </c>
      <c r="W546" s="22" t="n">
        <v>0</v>
      </c>
      <c r="X546" s="22" t="s">
        <v>3224</v>
      </c>
      <c r="Y546" s="22" t="n">
        <v>1</v>
      </c>
      <c r="Z546" s="22" t="n">
        <v>1</v>
      </c>
      <c r="AA546" s="22" t="n">
        <v>1924</v>
      </c>
      <c r="AB546" s="22" t="s">
        <v>2330</v>
      </c>
      <c r="AC546" s="22" t="s">
        <v>2331</v>
      </c>
      <c r="AD546" s="22" t="s">
        <v>2332</v>
      </c>
      <c r="AE546" s="22" t="s">
        <v>2333</v>
      </c>
      <c r="AF546" s="22" t="s">
        <v>3098</v>
      </c>
      <c r="AG546" s="22" t="b">
        <f aca="false">FALSE()</f>
        <v>0</v>
      </c>
    </row>
    <row r="547" customFormat="false" ht="15" hidden="false" customHeight="false" outlineLevel="0" collapsed="false">
      <c r="A547" s="22" t="s">
        <v>1004</v>
      </c>
      <c r="B547" s="22" t="s">
        <v>1005</v>
      </c>
      <c r="C547" s="22" t="s">
        <v>4229</v>
      </c>
      <c r="D547" s="22" t="s">
        <v>3653</v>
      </c>
      <c r="E547" s="22" t="s">
        <v>4218</v>
      </c>
      <c r="F547" s="22" t="n">
        <v>25000</v>
      </c>
      <c r="G547" s="22" t="n">
        <v>0</v>
      </c>
      <c r="H547" s="22" t="n">
        <v>0</v>
      </c>
      <c r="I547" s="22" t="n">
        <v>25000</v>
      </c>
      <c r="J547" s="22" t="n">
        <v>1502.5</v>
      </c>
      <c r="K547" s="22" t="n">
        <v>0</v>
      </c>
      <c r="L547" s="22" t="n">
        <v>23497.5</v>
      </c>
      <c r="M547" s="22" t="n">
        <v>0</v>
      </c>
      <c r="N547" s="22" t="s">
        <v>106</v>
      </c>
      <c r="O547" s="22" t="n">
        <v>17</v>
      </c>
      <c r="P547" s="22" t="s">
        <v>2327</v>
      </c>
      <c r="Q547" s="22" t="s">
        <v>2328</v>
      </c>
      <c r="R547" s="22" t="n">
        <v>200010310309183</v>
      </c>
      <c r="S547" s="22" t="n">
        <v>1</v>
      </c>
      <c r="T547" s="22" t="n">
        <v>1775</v>
      </c>
      <c r="U547" s="22" t="n">
        <v>325</v>
      </c>
      <c r="V547" s="22" t="n">
        <v>1772.5</v>
      </c>
      <c r="W547" s="22" t="n">
        <v>0</v>
      </c>
      <c r="X547" s="22" t="s">
        <v>2329</v>
      </c>
      <c r="Y547" s="22" t="n">
        <v>1</v>
      </c>
      <c r="Z547" s="22" t="n">
        <v>1</v>
      </c>
      <c r="AA547" s="22" t="n">
        <v>4310</v>
      </c>
      <c r="AB547" s="22" t="s">
        <v>2330</v>
      </c>
      <c r="AC547" s="22" t="s">
        <v>2331</v>
      </c>
      <c r="AD547" s="22" t="s">
        <v>2332</v>
      </c>
      <c r="AE547" s="22" t="s">
        <v>2333</v>
      </c>
      <c r="AF547" s="22" t="s">
        <v>3098</v>
      </c>
      <c r="AG547" s="22" t="b">
        <f aca="false">FALSE()</f>
        <v>0</v>
      </c>
    </row>
    <row r="548" customFormat="false" ht="15" hidden="false" customHeight="false" outlineLevel="0" collapsed="false">
      <c r="A548" s="22" t="s">
        <v>1268</v>
      </c>
      <c r="B548" s="22" t="s">
        <v>892</v>
      </c>
      <c r="C548" s="22" t="s">
        <v>4229</v>
      </c>
      <c r="D548" s="22" t="s">
        <v>3654</v>
      </c>
      <c r="E548" s="22" t="s">
        <v>4218</v>
      </c>
      <c r="F548" s="22" t="n">
        <v>20000</v>
      </c>
      <c r="G548" s="22" t="n">
        <v>0</v>
      </c>
      <c r="H548" s="22" t="n">
        <v>0</v>
      </c>
      <c r="I548" s="22" t="n">
        <v>20000</v>
      </c>
      <c r="J548" s="22" t="n">
        <v>2007</v>
      </c>
      <c r="K548" s="22" t="n">
        <v>0</v>
      </c>
      <c r="L548" s="22" t="n">
        <v>17993</v>
      </c>
      <c r="M548" s="22" t="n">
        <v>0</v>
      </c>
      <c r="N548" s="22" t="s">
        <v>750</v>
      </c>
      <c r="O548" s="22" t="n">
        <v>18</v>
      </c>
      <c r="P548" s="22" t="s">
        <v>2327</v>
      </c>
      <c r="Q548" s="22" t="s">
        <v>2328</v>
      </c>
      <c r="R548" s="22" t="n">
        <v>200019605238574</v>
      </c>
      <c r="S548" s="22" t="n">
        <v>1</v>
      </c>
      <c r="T548" s="22" t="n">
        <v>1420</v>
      </c>
      <c r="U548" s="22" t="n">
        <v>260</v>
      </c>
      <c r="V548" s="22" t="n">
        <v>1418</v>
      </c>
      <c r="W548" s="22" t="n">
        <v>0</v>
      </c>
      <c r="X548" s="22" t="s">
        <v>3100</v>
      </c>
      <c r="Y548" s="22" t="n">
        <v>1</v>
      </c>
      <c r="Z548" s="22" t="n">
        <v>1</v>
      </c>
      <c r="AA548" s="22" t="n">
        <v>1919</v>
      </c>
      <c r="AB548" s="22" t="s">
        <v>2330</v>
      </c>
      <c r="AC548" s="22" t="s">
        <v>2331</v>
      </c>
      <c r="AD548" s="22" t="s">
        <v>2332</v>
      </c>
      <c r="AE548" s="22" t="s">
        <v>2333</v>
      </c>
      <c r="AF548" s="22" t="s">
        <v>3098</v>
      </c>
      <c r="AG548" s="22" t="b">
        <f aca="false">FALSE()</f>
        <v>0</v>
      </c>
    </row>
    <row r="549" customFormat="false" ht="15" hidden="false" customHeight="false" outlineLevel="0" collapsed="false">
      <c r="A549" s="22" t="s">
        <v>897</v>
      </c>
      <c r="B549" s="22" t="s">
        <v>798</v>
      </c>
      <c r="C549" s="22" t="s">
        <v>4229</v>
      </c>
      <c r="D549" s="22" t="s">
        <v>3655</v>
      </c>
      <c r="E549" s="22" t="s">
        <v>4218</v>
      </c>
      <c r="F549" s="22" t="n">
        <v>26000</v>
      </c>
      <c r="G549" s="22" t="n">
        <v>0</v>
      </c>
      <c r="H549" s="22" t="n">
        <v>0</v>
      </c>
      <c r="I549" s="22" t="n">
        <v>26000</v>
      </c>
      <c r="J549" s="22" t="n">
        <v>1561.6</v>
      </c>
      <c r="K549" s="22" t="n">
        <v>0</v>
      </c>
      <c r="L549" s="22" t="n">
        <v>24438.4</v>
      </c>
      <c r="M549" s="22" t="n">
        <v>0</v>
      </c>
      <c r="N549" s="22" t="s">
        <v>106</v>
      </c>
      <c r="O549" s="22" t="n">
        <v>6</v>
      </c>
      <c r="P549" s="22" t="s">
        <v>2327</v>
      </c>
      <c r="Q549" s="22" t="s">
        <v>2328</v>
      </c>
      <c r="R549" s="22" t="n">
        <v>200019605443263</v>
      </c>
      <c r="S549" s="22" t="n">
        <v>1</v>
      </c>
      <c r="T549" s="22" t="n">
        <v>1846</v>
      </c>
      <c r="U549" s="22" t="n">
        <v>338</v>
      </c>
      <c r="V549" s="22" t="n">
        <v>1843.4</v>
      </c>
      <c r="W549" s="22" t="n">
        <v>0</v>
      </c>
      <c r="X549" s="22" t="s">
        <v>3108</v>
      </c>
      <c r="Y549" s="22" t="n">
        <v>1</v>
      </c>
      <c r="Z549" s="22" t="n">
        <v>1</v>
      </c>
      <c r="AA549" s="22" t="n">
        <v>1423</v>
      </c>
      <c r="AB549" s="22" t="s">
        <v>2330</v>
      </c>
      <c r="AC549" s="22" t="s">
        <v>2331</v>
      </c>
      <c r="AD549" s="22" t="s">
        <v>2332</v>
      </c>
      <c r="AE549" s="22" t="s">
        <v>2333</v>
      </c>
      <c r="AF549" s="22" t="s">
        <v>3098</v>
      </c>
      <c r="AG549" s="22" t="b">
        <f aca="false">FALSE()</f>
        <v>0</v>
      </c>
    </row>
    <row r="550" customFormat="false" ht="15" hidden="false" customHeight="false" outlineLevel="0" collapsed="false">
      <c r="A550" s="22" t="s">
        <v>448</v>
      </c>
      <c r="B550" s="22" t="s">
        <v>449</v>
      </c>
      <c r="C550" s="22" t="s">
        <v>4229</v>
      </c>
      <c r="D550" s="22" t="s">
        <v>3656</v>
      </c>
      <c r="E550" s="22" t="s">
        <v>4218</v>
      </c>
      <c r="F550" s="22" t="n">
        <v>60000</v>
      </c>
      <c r="G550" s="22" t="n">
        <v>0</v>
      </c>
      <c r="H550" s="22" t="n">
        <v>0</v>
      </c>
      <c r="I550" s="22" t="n">
        <v>60000</v>
      </c>
      <c r="J550" s="22" t="n">
        <v>7057.68</v>
      </c>
      <c r="K550" s="22" t="n">
        <v>0</v>
      </c>
      <c r="L550" s="22" t="n">
        <v>52942.32</v>
      </c>
      <c r="M550" s="22" t="n">
        <v>0</v>
      </c>
      <c r="N550" s="22" t="s">
        <v>450</v>
      </c>
      <c r="O550" s="22" t="n">
        <v>74</v>
      </c>
      <c r="P550" s="22" t="s">
        <v>2327</v>
      </c>
      <c r="Q550" s="22" t="s">
        <v>2328</v>
      </c>
      <c r="R550" s="22" t="n">
        <v>200010302166007</v>
      </c>
      <c r="S550" s="22" t="n">
        <v>1</v>
      </c>
      <c r="T550" s="22" t="n">
        <v>4260</v>
      </c>
      <c r="U550" s="22" t="n">
        <v>780</v>
      </c>
      <c r="V550" s="22" t="n">
        <v>4254</v>
      </c>
      <c r="W550" s="22" t="n">
        <v>0</v>
      </c>
      <c r="X550" s="22" t="s">
        <v>3100</v>
      </c>
      <c r="Y550" s="22" t="n">
        <v>1</v>
      </c>
      <c r="Z550" s="22" t="n">
        <v>1</v>
      </c>
      <c r="AA550" s="22" t="n">
        <v>2792</v>
      </c>
      <c r="AB550" s="22" t="s">
        <v>2330</v>
      </c>
      <c r="AC550" s="22" t="s">
        <v>2331</v>
      </c>
      <c r="AD550" s="22" t="s">
        <v>2332</v>
      </c>
      <c r="AE550" s="22" t="s">
        <v>2333</v>
      </c>
      <c r="AF550" s="22" t="s">
        <v>3098</v>
      </c>
      <c r="AG550" s="22" t="b">
        <f aca="false">FALSE()</f>
        <v>0</v>
      </c>
    </row>
    <row r="551" customFormat="false" ht="15" hidden="false" customHeight="false" outlineLevel="0" collapsed="false">
      <c r="A551" s="22" t="s">
        <v>1269</v>
      </c>
      <c r="B551" s="22" t="s">
        <v>892</v>
      </c>
      <c r="C551" s="22" t="s">
        <v>4229</v>
      </c>
      <c r="D551" s="22" t="s">
        <v>3657</v>
      </c>
      <c r="E551" s="22" t="s">
        <v>4218</v>
      </c>
      <c r="F551" s="22" t="n">
        <v>20000</v>
      </c>
      <c r="G551" s="22" t="n">
        <v>0</v>
      </c>
      <c r="H551" s="22" t="n">
        <v>0</v>
      </c>
      <c r="I551" s="22" t="n">
        <v>20000</v>
      </c>
      <c r="J551" s="22" t="n">
        <v>1307</v>
      </c>
      <c r="K551" s="22" t="n">
        <v>0</v>
      </c>
      <c r="L551" s="22" t="n">
        <v>18693</v>
      </c>
      <c r="M551" s="22" t="n">
        <v>0</v>
      </c>
      <c r="N551" s="22" t="s">
        <v>750</v>
      </c>
      <c r="O551" s="22" t="n">
        <v>18</v>
      </c>
      <c r="P551" s="22" t="s">
        <v>2327</v>
      </c>
      <c r="Q551" s="22" t="s">
        <v>2328</v>
      </c>
      <c r="R551" s="22" t="n">
        <v>200019603959655</v>
      </c>
      <c r="S551" s="22" t="n">
        <v>1</v>
      </c>
      <c r="T551" s="22" t="n">
        <v>1420</v>
      </c>
      <c r="U551" s="22" t="n">
        <v>260</v>
      </c>
      <c r="V551" s="22" t="n">
        <v>1418</v>
      </c>
      <c r="W551" s="22" t="n">
        <v>0</v>
      </c>
      <c r="X551" s="22" t="s">
        <v>3100</v>
      </c>
      <c r="Y551" s="22" t="n">
        <v>1</v>
      </c>
      <c r="Z551" s="22" t="n">
        <v>1</v>
      </c>
      <c r="AA551" s="22" t="n">
        <v>1717</v>
      </c>
      <c r="AB551" s="22" t="s">
        <v>2330</v>
      </c>
      <c r="AC551" s="22" t="s">
        <v>2331</v>
      </c>
      <c r="AD551" s="22" t="s">
        <v>2332</v>
      </c>
      <c r="AE551" s="22" t="s">
        <v>2333</v>
      </c>
      <c r="AF551" s="22" t="s">
        <v>3098</v>
      </c>
      <c r="AG551" s="22" t="b">
        <f aca="false">FALSE()</f>
        <v>0</v>
      </c>
    </row>
    <row r="552" customFormat="false" ht="15" hidden="false" customHeight="false" outlineLevel="0" collapsed="false">
      <c r="A552" s="22" t="s">
        <v>745</v>
      </c>
      <c r="B552" s="22" t="s">
        <v>633</v>
      </c>
      <c r="C552" s="22" t="s">
        <v>4229</v>
      </c>
      <c r="D552" s="22" t="s">
        <v>3658</v>
      </c>
      <c r="E552" s="22" t="s">
        <v>4218</v>
      </c>
      <c r="F552" s="22" t="n">
        <v>35000</v>
      </c>
      <c r="G552" s="22" t="n">
        <v>0</v>
      </c>
      <c r="H552" s="22" t="n">
        <v>0</v>
      </c>
      <c r="I552" s="22" t="n">
        <v>35000</v>
      </c>
      <c r="J552" s="22" t="n">
        <v>2193.5</v>
      </c>
      <c r="K552" s="22" t="n">
        <v>0</v>
      </c>
      <c r="L552" s="22" t="n">
        <v>32806.5</v>
      </c>
      <c r="M552" s="22" t="n">
        <v>0</v>
      </c>
      <c r="N552" s="22" t="s">
        <v>37</v>
      </c>
      <c r="O552" s="22" t="n">
        <v>25</v>
      </c>
      <c r="P552" s="22" t="s">
        <v>2327</v>
      </c>
      <c r="Q552" s="22" t="s">
        <v>2328</v>
      </c>
      <c r="R552" s="22" t="n">
        <v>200019601779728</v>
      </c>
      <c r="S552" s="22" t="n">
        <v>1</v>
      </c>
      <c r="T552" s="22" t="n">
        <v>2485</v>
      </c>
      <c r="U552" s="22" t="n">
        <v>455</v>
      </c>
      <c r="V552" s="22" t="n">
        <v>2481.5</v>
      </c>
      <c r="W552" s="22" t="n">
        <v>0</v>
      </c>
      <c r="X552" s="22" t="s">
        <v>2329</v>
      </c>
      <c r="Y552" s="22" t="n">
        <v>1</v>
      </c>
      <c r="Z552" s="22" t="n">
        <v>1</v>
      </c>
      <c r="AA552" s="22" t="n">
        <v>1013</v>
      </c>
      <c r="AB552" s="22" t="s">
        <v>2330</v>
      </c>
      <c r="AC552" s="22" t="s">
        <v>2331</v>
      </c>
      <c r="AD552" s="22" t="s">
        <v>2332</v>
      </c>
      <c r="AE552" s="22" t="s">
        <v>2333</v>
      </c>
      <c r="AF552" s="22" t="s">
        <v>3098</v>
      </c>
      <c r="AG552" s="22" t="b">
        <f aca="false">FALSE()</f>
        <v>0</v>
      </c>
    </row>
    <row r="553" customFormat="false" ht="15" hidden="false" customHeight="false" outlineLevel="0" collapsed="false">
      <c r="A553" s="22" t="s">
        <v>537</v>
      </c>
      <c r="B553" s="22" t="s">
        <v>524</v>
      </c>
      <c r="C553" s="22" t="s">
        <v>4229</v>
      </c>
      <c r="D553" s="22" t="s">
        <v>3659</v>
      </c>
      <c r="E553" s="22" t="s">
        <v>4218</v>
      </c>
      <c r="F553" s="22" t="n">
        <v>50000</v>
      </c>
      <c r="G553" s="22" t="n">
        <v>0</v>
      </c>
      <c r="H553" s="22" t="n">
        <v>0</v>
      </c>
      <c r="I553" s="22" t="n">
        <v>50000</v>
      </c>
      <c r="J553" s="22" t="n">
        <v>4834</v>
      </c>
      <c r="K553" s="22" t="n">
        <v>0</v>
      </c>
      <c r="L553" s="22" t="n">
        <v>45166</v>
      </c>
      <c r="M553" s="22" t="n">
        <v>0</v>
      </c>
      <c r="N553" s="22" t="s">
        <v>250</v>
      </c>
      <c r="O553" s="22" t="n">
        <v>69</v>
      </c>
      <c r="P553" s="22" t="s">
        <v>2327</v>
      </c>
      <c r="Q553" s="22" t="s">
        <v>2328</v>
      </c>
      <c r="R553" s="22" t="n">
        <v>200010302143774</v>
      </c>
      <c r="S553" s="22" t="n">
        <v>1</v>
      </c>
      <c r="T553" s="22" t="n">
        <v>3550</v>
      </c>
      <c r="U553" s="22" t="n">
        <v>650</v>
      </c>
      <c r="V553" s="22" t="n">
        <v>3545</v>
      </c>
      <c r="W553" s="22" t="n">
        <v>0</v>
      </c>
      <c r="X553" s="22" t="s">
        <v>2329</v>
      </c>
      <c r="Y553" s="22" t="n">
        <v>1</v>
      </c>
      <c r="Z553" s="22" t="n">
        <v>1</v>
      </c>
      <c r="AA553" s="22" t="n">
        <v>1814</v>
      </c>
      <c r="AB553" s="22" t="s">
        <v>2330</v>
      </c>
      <c r="AC553" s="22" t="s">
        <v>2331</v>
      </c>
      <c r="AD553" s="22" t="s">
        <v>2332</v>
      </c>
      <c r="AE553" s="22" t="s">
        <v>2333</v>
      </c>
      <c r="AF553" s="22" t="s">
        <v>3098</v>
      </c>
      <c r="AG553" s="22" t="b">
        <f aca="false">FALSE()</f>
        <v>0</v>
      </c>
    </row>
    <row r="554" customFormat="false" ht="15" hidden="false" customHeight="false" outlineLevel="0" collapsed="false">
      <c r="A554" s="22" t="s">
        <v>898</v>
      </c>
      <c r="B554" s="22" t="s">
        <v>813</v>
      </c>
      <c r="C554" s="22" t="s">
        <v>4229</v>
      </c>
      <c r="D554" s="22" t="s">
        <v>3660</v>
      </c>
      <c r="E554" s="22" t="s">
        <v>4218</v>
      </c>
      <c r="F554" s="22" t="n">
        <v>26000</v>
      </c>
      <c r="G554" s="22" t="n">
        <v>0</v>
      </c>
      <c r="H554" s="22" t="n">
        <v>0</v>
      </c>
      <c r="I554" s="22" t="n">
        <v>26000</v>
      </c>
      <c r="J554" s="22" t="n">
        <v>3277.06</v>
      </c>
      <c r="K554" s="22" t="n">
        <v>0</v>
      </c>
      <c r="L554" s="22" t="n">
        <v>22722.94</v>
      </c>
      <c r="M554" s="22" t="n">
        <v>0</v>
      </c>
      <c r="N554" s="22" t="s">
        <v>106</v>
      </c>
      <c r="O554" s="22" t="n">
        <v>5</v>
      </c>
      <c r="P554" s="22" t="s">
        <v>2327</v>
      </c>
      <c r="Q554" s="22" t="s">
        <v>2328</v>
      </c>
      <c r="R554" s="22" t="n">
        <v>200019605899932</v>
      </c>
      <c r="S554" s="22" t="n">
        <v>1</v>
      </c>
      <c r="T554" s="22" t="n">
        <v>1846</v>
      </c>
      <c r="U554" s="22" t="n">
        <v>338</v>
      </c>
      <c r="V554" s="22" t="n">
        <v>1843.4</v>
      </c>
      <c r="W554" s="22" t="n">
        <v>0</v>
      </c>
      <c r="X554" s="22" t="s">
        <v>2329</v>
      </c>
      <c r="Y554" s="22" t="n">
        <v>1</v>
      </c>
      <c r="Z554" s="22" t="n">
        <v>1</v>
      </c>
      <c r="AA554" s="22" t="n">
        <v>4415</v>
      </c>
      <c r="AB554" s="22" t="s">
        <v>2330</v>
      </c>
      <c r="AC554" s="22" t="s">
        <v>2331</v>
      </c>
      <c r="AD554" s="22" t="s">
        <v>2332</v>
      </c>
      <c r="AE554" s="22" t="s">
        <v>2333</v>
      </c>
      <c r="AF554" s="22" t="s">
        <v>3098</v>
      </c>
      <c r="AG554" s="22" t="b">
        <f aca="false">FALSE()</f>
        <v>0</v>
      </c>
    </row>
    <row r="555" customFormat="false" ht="15" hidden="false" customHeight="false" outlineLevel="0" collapsed="false">
      <c r="A555" s="22" t="s">
        <v>1120</v>
      </c>
      <c r="B555" s="22" t="s">
        <v>775</v>
      </c>
      <c r="C555" s="22" t="s">
        <v>4229</v>
      </c>
      <c r="D555" s="22" t="s">
        <v>3661</v>
      </c>
      <c r="E555" s="22" t="s">
        <v>4218</v>
      </c>
      <c r="F555" s="22" t="n">
        <v>23000</v>
      </c>
      <c r="G555" s="22" t="n">
        <v>0</v>
      </c>
      <c r="H555" s="22" t="n">
        <v>0</v>
      </c>
      <c r="I555" s="22" t="n">
        <v>23000</v>
      </c>
      <c r="J555" s="22" t="n">
        <v>1384.3</v>
      </c>
      <c r="K555" s="22" t="n">
        <v>0</v>
      </c>
      <c r="L555" s="22" t="n">
        <v>21615.7</v>
      </c>
      <c r="M555" s="22" t="n">
        <v>0</v>
      </c>
      <c r="N555" s="22" t="s">
        <v>674</v>
      </c>
      <c r="O555" s="22" t="n">
        <v>4</v>
      </c>
      <c r="P555" s="22" t="s">
        <v>2327</v>
      </c>
      <c r="Q555" s="22" t="s">
        <v>2328</v>
      </c>
      <c r="R555" s="22" t="n">
        <v>9605633715</v>
      </c>
      <c r="S555" s="22" t="n">
        <v>1</v>
      </c>
      <c r="T555" s="22" t="n">
        <v>1633</v>
      </c>
      <c r="U555" s="22" t="n">
        <v>299</v>
      </c>
      <c r="V555" s="22" t="n">
        <v>1630.7</v>
      </c>
      <c r="W555" s="22" t="n">
        <v>0</v>
      </c>
      <c r="X555" s="22" t="s">
        <v>2329</v>
      </c>
      <c r="Y555" s="22" t="n">
        <v>1</v>
      </c>
      <c r="Z555" s="22" t="n">
        <v>1</v>
      </c>
      <c r="AA555" s="22" t="n">
        <v>3504</v>
      </c>
      <c r="AB555" s="22" t="s">
        <v>2330</v>
      </c>
      <c r="AC555" s="22" t="s">
        <v>2331</v>
      </c>
      <c r="AD555" s="22" t="s">
        <v>2332</v>
      </c>
      <c r="AE555" s="22" t="s">
        <v>2333</v>
      </c>
      <c r="AF555" s="22" t="s">
        <v>3098</v>
      </c>
      <c r="AG555" s="22" t="b">
        <f aca="false">FALSE()</f>
        <v>0</v>
      </c>
    </row>
    <row r="556" customFormat="false" ht="15" hidden="false" customHeight="false" outlineLevel="0" collapsed="false">
      <c r="A556" s="22" t="s">
        <v>46</v>
      </c>
      <c r="B556" s="22" t="s">
        <v>47</v>
      </c>
      <c r="C556" s="22" t="s">
        <v>4229</v>
      </c>
      <c r="D556" s="22" t="s">
        <v>3662</v>
      </c>
      <c r="E556" s="22" t="s">
        <v>4218</v>
      </c>
      <c r="F556" s="22" t="n">
        <v>250000</v>
      </c>
      <c r="G556" s="22" t="n">
        <v>0</v>
      </c>
      <c r="H556" s="22" t="n">
        <v>0</v>
      </c>
      <c r="I556" s="22" t="n">
        <v>250000</v>
      </c>
      <c r="J556" s="22" t="n">
        <v>60901.49</v>
      </c>
      <c r="K556" s="22" t="n">
        <v>0</v>
      </c>
      <c r="L556" s="22" t="n">
        <v>189098.51</v>
      </c>
      <c r="M556" s="22" t="n">
        <v>0</v>
      </c>
      <c r="N556" s="22" t="s">
        <v>48</v>
      </c>
      <c r="O556" s="22" t="n">
        <v>141</v>
      </c>
      <c r="P556" s="22" t="s">
        <v>2327</v>
      </c>
      <c r="Q556" s="22" t="s">
        <v>2328</v>
      </c>
      <c r="R556" s="22" t="n">
        <v>200019603008679</v>
      </c>
      <c r="S556" s="22" t="n">
        <v>1</v>
      </c>
      <c r="T556" s="22" t="n">
        <v>17750</v>
      </c>
      <c r="U556" s="22" t="n">
        <v>1006.33</v>
      </c>
      <c r="V556" s="22" t="n">
        <v>13720.92</v>
      </c>
      <c r="W556" s="22" t="n">
        <v>0</v>
      </c>
      <c r="X556" s="22" t="s">
        <v>2329</v>
      </c>
      <c r="Y556" s="22" t="n">
        <v>1</v>
      </c>
      <c r="Z556" s="22" t="n">
        <v>1</v>
      </c>
      <c r="AA556" s="22" t="n">
        <v>4214</v>
      </c>
      <c r="AB556" s="22" t="s">
        <v>2330</v>
      </c>
      <c r="AC556" s="22" t="s">
        <v>2331</v>
      </c>
      <c r="AD556" s="22" t="s">
        <v>2332</v>
      </c>
      <c r="AE556" s="22" t="s">
        <v>2333</v>
      </c>
      <c r="AF556" s="22" t="s">
        <v>3098</v>
      </c>
      <c r="AG556" s="22" t="b">
        <f aca="false">FALSE()</f>
        <v>0</v>
      </c>
    </row>
    <row r="557" customFormat="false" ht="15" hidden="false" customHeight="false" outlineLevel="0" collapsed="false">
      <c r="A557" s="22" t="s">
        <v>325</v>
      </c>
      <c r="B557" s="22" t="s">
        <v>209</v>
      </c>
      <c r="C557" s="22" t="s">
        <v>4229</v>
      </c>
      <c r="D557" s="22" t="s">
        <v>3663</v>
      </c>
      <c r="E557" s="22" t="s">
        <v>4218</v>
      </c>
      <c r="F557" s="22" t="n">
        <v>70000</v>
      </c>
      <c r="G557" s="22" t="n">
        <v>0</v>
      </c>
      <c r="H557" s="22" t="n">
        <v>0</v>
      </c>
      <c r="I557" s="22" t="n">
        <v>70000</v>
      </c>
      <c r="J557" s="22" t="n">
        <v>9530.48</v>
      </c>
      <c r="K557" s="22" t="n">
        <v>0</v>
      </c>
      <c r="L557" s="22" t="n">
        <v>60469.52</v>
      </c>
      <c r="M557" s="22" t="n">
        <v>0</v>
      </c>
      <c r="N557" s="22" t="s">
        <v>220</v>
      </c>
      <c r="O557" s="22" t="n">
        <v>600</v>
      </c>
      <c r="P557" s="22" t="s">
        <v>2327</v>
      </c>
      <c r="Q557" s="22" t="s">
        <v>2328</v>
      </c>
      <c r="R557" s="22" t="n">
        <v>200019603951165</v>
      </c>
      <c r="S557" s="22" t="n">
        <v>1</v>
      </c>
      <c r="T557" s="22" t="n">
        <v>4970</v>
      </c>
      <c r="U557" s="22" t="n">
        <v>910</v>
      </c>
      <c r="V557" s="22" t="n">
        <v>4963</v>
      </c>
      <c r="W557" s="22" t="n">
        <v>0</v>
      </c>
      <c r="X557" s="22" t="s">
        <v>3108</v>
      </c>
      <c r="Y557" s="22" t="n">
        <v>1</v>
      </c>
      <c r="Z557" s="22" t="n">
        <v>1</v>
      </c>
      <c r="AA557" s="22" t="n">
        <v>5256</v>
      </c>
      <c r="AB557" s="22" t="s">
        <v>2330</v>
      </c>
      <c r="AC557" s="22" t="s">
        <v>2331</v>
      </c>
      <c r="AD557" s="22" t="s">
        <v>2332</v>
      </c>
      <c r="AE557" s="22" t="s">
        <v>2333</v>
      </c>
      <c r="AF557" s="22" t="s">
        <v>3098</v>
      </c>
      <c r="AG557" s="22" t="b">
        <f aca="false">FALSE()</f>
        <v>0</v>
      </c>
    </row>
    <row r="558" customFormat="false" ht="15" hidden="false" customHeight="false" outlineLevel="0" collapsed="false">
      <c r="A558" s="22" t="s">
        <v>1006</v>
      </c>
      <c r="B558" s="22" t="s">
        <v>798</v>
      </c>
      <c r="C558" s="22" t="s">
        <v>4229</v>
      </c>
      <c r="D558" s="22" t="s">
        <v>3664</v>
      </c>
      <c r="E558" s="22" t="s">
        <v>4218</v>
      </c>
      <c r="F558" s="22" t="n">
        <v>25000</v>
      </c>
      <c r="G558" s="22" t="n">
        <v>0</v>
      </c>
      <c r="H558" s="22" t="n">
        <v>0</v>
      </c>
      <c r="I558" s="22" t="n">
        <v>25000</v>
      </c>
      <c r="J558" s="22" t="n">
        <v>1502.5</v>
      </c>
      <c r="K558" s="22" t="n">
        <v>0</v>
      </c>
      <c r="L558" s="22" t="n">
        <v>23497.5</v>
      </c>
      <c r="M558" s="22" t="n">
        <v>0</v>
      </c>
      <c r="N558" s="22" t="s">
        <v>106</v>
      </c>
      <c r="O558" s="22" t="n">
        <v>6</v>
      </c>
      <c r="P558" s="22" t="s">
        <v>2327</v>
      </c>
      <c r="Q558" s="22" t="s">
        <v>2328</v>
      </c>
      <c r="R558" s="22" t="n">
        <v>200019605382268</v>
      </c>
      <c r="S558" s="22" t="n">
        <v>1</v>
      </c>
      <c r="T558" s="22" t="n">
        <v>1775</v>
      </c>
      <c r="U558" s="22" t="n">
        <v>325</v>
      </c>
      <c r="V558" s="22" t="n">
        <v>1772.5</v>
      </c>
      <c r="W558" s="22" t="n">
        <v>0</v>
      </c>
      <c r="X558" s="22" t="s">
        <v>2329</v>
      </c>
      <c r="Y558" s="22" t="n">
        <v>1</v>
      </c>
      <c r="Z558" s="22" t="n">
        <v>1</v>
      </c>
      <c r="AA558" s="22" t="n">
        <v>4249</v>
      </c>
      <c r="AB558" s="22" t="s">
        <v>2330</v>
      </c>
      <c r="AC558" s="22" t="s">
        <v>2331</v>
      </c>
      <c r="AD558" s="22" t="s">
        <v>2332</v>
      </c>
      <c r="AE558" s="22" t="s">
        <v>2333</v>
      </c>
      <c r="AF558" s="22" t="s">
        <v>3098</v>
      </c>
      <c r="AG558" s="22" t="b">
        <f aca="false">FALSE()</f>
        <v>0</v>
      </c>
    </row>
    <row r="559" customFormat="false" ht="15" hidden="false" customHeight="false" outlineLevel="0" collapsed="false">
      <c r="A559" s="22" t="s">
        <v>326</v>
      </c>
      <c r="B559" s="22" t="s">
        <v>209</v>
      </c>
      <c r="C559" s="22" t="s">
        <v>4229</v>
      </c>
      <c r="D559" s="22" t="s">
        <v>3665</v>
      </c>
      <c r="E559" s="22" t="s">
        <v>4218</v>
      </c>
      <c r="F559" s="22" t="n">
        <v>70000</v>
      </c>
      <c r="G559" s="22" t="n">
        <v>0</v>
      </c>
      <c r="H559" s="22" t="n">
        <v>0</v>
      </c>
      <c r="I559" s="22" t="n">
        <v>70000</v>
      </c>
      <c r="J559" s="22" t="n">
        <v>9530.48</v>
      </c>
      <c r="K559" s="22" t="n">
        <v>0</v>
      </c>
      <c r="L559" s="22" t="n">
        <v>60469.52</v>
      </c>
      <c r="M559" s="22" t="n">
        <v>0</v>
      </c>
      <c r="N559" s="22" t="s">
        <v>146</v>
      </c>
      <c r="O559" s="22" t="n">
        <v>600</v>
      </c>
      <c r="P559" s="22" t="s">
        <v>2327</v>
      </c>
      <c r="Q559" s="22" t="s">
        <v>2328</v>
      </c>
      <c r="R559" s="22" t="n">
        <v>200019602159369</v>
      </c>
      <c r="S559" s="22" t="n">
        <v>1</v>
      </c>
      <c r="T559" s="22" t="n">
        <v>4970</v>
      </c>
      <c r="U559" s="22" t="n">
        <v>910</v>
      </c>
      <c r="V559" s="22" t="n">
        <v>4963</v>
      </c>
      <c r="W559" s="22" t="n">
        <v>0</v>
      </c>
      <c r="X559" s="22" t="s">
        <v>3100</v>
      </c>
      <c r="Y559" s="22" t="n">
        <v>1</v>
      </c>
      <c r="Z559" s="22" t="n">
        <v>1</v>
      </c>
      <c r="AA559" s="22" t="n">
        <v>5401</v>
      </c>
      <c r="AB559" s="22" t="s">
        <v>2330</v>
      </c>
      <c r="AC559" s="22" t="s">
        <v>2331</v>
      </c>
      <c r="AD559" s="22" t="s">
        <v>2332</v>
      </c>
      <c r="AE559" s="22" t="s">
        <v>2333</v>
      </c>
      <c r="AF559" s="22" t="s">
        <v>3098</v>
      </c>
      <c r="AG559" s="22" t="b">
        <f aca="false">FALSE()</f>
        <v>0</v>
      </c>
    </row>
    <row r="560" customFormat="false" ht="15" hidden="false" customHeight="false" outlineLevel="0" collapsed="false">
      <c r="A560" s="22" t="s">
        <v>401</v>
      </c>
      <c r="B560" s="22" t="s">
        <v>402</v>
      </c>
      <c r="C560" s="22" t="s">
        <v>4229</v>
      </c>
      <c r="D560" s="22" t="s">
        <v>3666</v>
      </c>
      <c r="E560" s="22" t="s">
        <v>4218</v>
      </c>
      <c r="F560" s="22" t="n">
        <v>65000</v>
      </c>
      <c r="G560" s="22" t="n">
        <v>0</v>
      </c>
      <c r="H560" s="22" t="n">
        <v>0</v>
      </c>
      <c r="I560" s="22" t="n">
        <v>65000</v>
      </c>
      <c r="J560" s="22" t="n">
        <v>8294.08</v>
      </c>
      <c r="K560" s="22" t="n">
        <v>0</v>
      </c>
      <c r="L560" s="22" t="n">
        <v>56705.92</v>
      </c>
      <c r="M560" s="22" t="n">
        <v>0</v>
      </c>
      <c r="N560" s="22" t="s">
        <v>210</v>
      </c>
      <c r="O560" s="22" t="n">
        <v>463</v>
      </c>
      <c r="P560" s="22" t="s">
        <v>2327</v>
      </c>
      <c r="Q560" s="22" t="s">
        <v>2328</v>
      </c>
      <c r="R560" s="22" t="n">
        <v>200010301832730</v>
      </c>
      <c r="S560" s="22" t="n">
        <v>1</v>
      </c>
      <c r="T560" s="22" t="n">
        <v>4615</v>
      </c>
      <c r="U560" s="22" t="n">
        <v>845</v>
      </c>
      <c r="V560" s="22" t="n">
        <v>4608.5</v>
      </c>
      <c r="W560" s="22" t="n">
        <v>0</v>
      </c>
      <c r="X560" s="22" t="s">
        <v>3100</v>
      </c>
      <c r="Y560" s="22" t="n">
        <v>1</v>
      </c>
      <c r="Z560" s="22" t="n">
        <v>1</v>
      </c>
      <c r="AA560" s="22" t="n">
        <v>2420</v>
      </c>
      <c r="AB560" s="22" t="s">
        <v>2330</v>
      </c>
      <c r="AC560" s="22" t="s">
        <v>2331</v>
      </c>
      <c r="AD560" s="22" t="s">
        <v>2332</v>
      </c>
      <c r="AE560" s="22" t="s">
        <v>2333</v>
      </c>
      <c r="AF560" s="22" t="s">
        <v>3098</v>
      </c>
      <c r="AG560" s="22" t="b">
        <f aca="false">FALSE()</f>
        <v>0</v>
      </c>
    </row>
    <row r="561" customFormat="false" ht="15" hidden="false" customHeight="false" outlineLevel="0" collapsed="false">
      <c r="A561" s="22" t="s">
        <v>327</v>
      </c>
      <c r="B561" s="22" t="s">
        <v>141</v>
      </c>
      <c r="C561" s="22" t="s">
        <v>4229</v>
      </c>
      <c r="D561" s="22" t="s">
        <v>3667</v>
      </c>
      <c r="E561" s="22" t="s">
        <v>4218</v>
      </c>
      <c r="F561" s="22" t="n">
        <v>70000</v>
      </c>
      <c r="G561" s="22" t="n">
        <v>0</v>
      </c>
      <c r="H561" s="22" t="n">
        <v>0</v>
      </c>
      <c r="I561" s="22" t="n">
        <v>70000</v>
      </c>
      <c r="J561" s="22" t="n">
        <v>9530.48</v>
      </c>
      <c r="K561" s="22" t="n">
        <v>0</v>
      </c>
      <c r="L561" s="22" t="n">
        <v>60469.52</v>
      </c>
      <c r="M561" s="22" t="n">
        <v>0</v>
      </c>
      <c r="N561" s="22" t="s">
        <v>94</v>
      </c>
      <c r="O561" s="22" t="n">
        <v>1848</v>
      </c>
      <c r="P561" s="22" t="s">
        <v>2327</v>
      </c>
      <c r="Q561" s="22" t="s">
        <v>2328</v>
      </c>
      <c r="R561" s="22" t="n">
        <v>200010301868186</v>
      </c>
      <c r="S561" s="22" t="n">
        <v>1</v>
      </c>
      <c r="T561" s="22" t="n">
        <v>4970</v>
      </c>
      <c r="U561" s="22" t="n">
        <v>910</v>
      </c>
      <c r="V561" s="22" t="n">
        <v>4963</v>
      </c>
      <c r="W561" s="22" t="n">
        <v>0</v>
      </c>
      <c r="X561" s="22" t="s">
        <v>3100</v>
      </c>
      <c r="Y561" s="22" t="n">
        <v>1</v>
      </c>
      <c r="Z561" s="22" t="n">
        <v>1</v>
      </c>
      <c r="AA561" s="22" t="n">
        <v>2684</v>
      </c>
      <c r="AB561" s="22" t="s">
        <v>2330</v>
      </c>
      <c r="AC561" s="22" t="s">
        <v>2331</v>
      </c>
      <c r="AD561" s="22" t="s">
        <v>2332</v>
      </c>
      <c r="AE561" s="22" t="s">
        <v>2333</v>
      </c>
      <c r="AF561" s="22" t="s">
        <v>3098</v>
      </c>
      <c r="AG561" s="22" t="b">
        <f aca="false">FALSE()</f>
        <v>0</v>
      </c>
    </row>
    <row r="562" customFormat="false" ht="15" hidden="false" customHeight="false" outlineLevel="0" collapsed="false">
      <c r="A562" s="22" t="s">
        <v>827</v>
      </c>
      <c r="B562" s="22" t="s">
        <v>828</v>
      </c>
      <c r="C562" s="22" t="s">
        <v>4229</v>
      </c>
      <c r="D562" s="22" t="s">
        <v>3668</v>
      </c>
      <c r="E562" s="22" t="s">
        <v>4218</v>
      </c>
      <c r="F562" s="22" t="n">
        <v>30000</v>
      </c>
      <c r="G562" s="22" t="n">
        <v>0</v>
      </c>
      <c r="H562" s="22" t="n">
        <v>0</v>
      </c>
      <c r="I562" s="22" t="n">
        <v>30000</v>
      </c>
      <c r="J562" s="22" t="n">
        <v>1798</v>
      </c>
      <c r="K562" s="22" t="n">
        <v>0</v>
      </c>
      <c r="L562" s="22" t="n">
        <v>28202</v>
      </c>
      <c r="M562" s="22" t="n">
        <v>0</v>
      </c>
      <c r="N562" s="22" t="s">
        <v>37</v>
      </c>
      <c r="O562" s="22" t="n">
        <v>67</v>
      </c>
      <c r="P562" s="22" t="s">
        <v>2327</v>
      </c>
      <c r="Q562" s="22" t="s">
        <v>2328</v>
      </c>
      <c r="R562" s="22" t="n">
        <v>200019603120531</v>
      </c>
      <c r="S562" s="22" t="n">
        <v>1</v>
      </c>
      <c r="T562" s="22" t="n">
        <v>2130</v>
      </c>
      <c r="U562" s="22" t="n">
        <v>390</v>
      </c>
      <c r="V562" s="22" t="n">
        <v>2127</v>
      </c>
      <c r="W562" s="22" t="n">
        <v>0</v>
      </c>
      <c r="X562" s="22" t="s">
        <v>2329</v>
      </c>
      <c r="Y562" s="22" t="n">
        <v>1</v>
      </c>
      <c r="Z562" s="22" t="n">
        <v>1</v>
      </c>
      <c r="AA562" s="22" t="n">
        <v>1877</v>
      </c>
      <c r="AB562" s="22" t="s">
        <v>2330</v>
      </c>
      <c r="AC562" s="22" t="s">
        <v>2331</v>
      </c>
      <c r="AD562" s="22" t="s">
        <v>2332</v>
      </c>
      <c r="AE562" s="22" t="s">
        <v>2333</v>
      </c>
      <c r="AF562" s="22" t="s">
        <v>3098</v>
      </c>
      <c r="AG562" s="22" t="b">
        <f aca="false">FALSE()</f>
        <v>0</v>
      </c>
    </row>
    <row r="563" customFormat="false" ht="15" hidden="false" customHeight="false" outlineLevel="0" collapsed="false">
      <c r="A563" s="22" t="s">
        <v>1270</v>
      </c>
      <c r="B563" s="22" t="s">
        <v>508</v>
      </c>
      <c r="C563" s="22" t="s">
        <v>4229</v>
      </c>
      <c r="D563" s="22" t="s">
        <v>3669</v>
      </c>
      <c r="E563" s="22" t="s">
        <v>4218</v>
      </c>
      <c r="F563" s="22" t="n">
        <v>20000</v>
      </c>
      <c r="G563" s="22" t="n">
        <v>0</v>
      </c>
      <c r="H563" s="22" t="n">
        <v>0</v>
      </c>
      <c r="I563" s="22" t="n">
        <v>20000</v>
      </c>
      <c r="J563" s="22" t="n">
        <v>1307</v>
      </c>
      <c r="K563" s="22" t="n">
        <v>0</v>
      </c>
      <c r="L563" s="22" t="n">
        <v>18693</v>
      </c>
      <c r="M563" s="22" t="n">
        <v>0</v>
      </c>
      <c r="N563" s="22" t="s">
        <v>750</v>
      </c>
      <c r="O563" s="22" t="n">
        <v>12</v>
      </c>
      <c r="P563" s="22" t="s">
        <v>2327</v>
      </c>
      <c r="Q563" s="22" t="s">
        <v>2328</v>
      </c>
      <c r="R563" s="22" t="n">
        <v>200019603959656</v>
      </c>
      <c r="S563" s="22" t="n">
        <v>1</v>
      </c>
      <c r="T563" s="22" t="n">
        <v>1420</v>
      </c>
      <c r="U563" s="22" t="n">
        <v>260</v>
      </c>
      <c r="V563" s="22" t="n">
        <v>1418</v>
      </c>
      <c r="W563" s="22" t="n">
        <v>0</v>
      </c>
      <c r="X563" s="22" t="s">
        <v>3100</v>
      </c>
      <c r="Y563" s="22" t="n">
        <v>1</v>
      </c>
      <c r="Z563" s="22" t="n">
        <v>1</v>
      </c>
      <c r="AA563" s="22" t="n">
        <v>1745</v>
      </c>
      <c r="AB563" s="22" t="s">
        <v>2330</v>
      </c>
      <c r="AC563" s="22" t="s">
        <v>2331</v>
      </c>
      <c r="AD563" s="22" t="s">
        <v>2332</v>
      </c>
      <c r="AE563" s="22" t="s">
        <v>2333</v>
      </c>
      <c r="AF563" s="22" t="s">
        <v>3098</v>
      </c>
      <c r="AG563" s="22" t="b">
        <f aca="false">FALSE()</f>
        <v>0</v>
      </c>
    </row>
    <row r="564" customFormat="false" ht="15" hidden="false" customHeight="false" outlineLevel="0" collapsed="false">
      <c r="A564" s="22" t="s">
        <v>1271</v>
      </c>
      <c r="B564" s="22" t="s">
        <v>880</v>
      </c>
      <c r="C564" s="22" t="s">
        <v>4229</v>
      </c>
      <c r="D564" s="22" t="s">
        <v>3670</v>
      </c>
      <c r="E564" s="22" t="s">
        <v>4218</v>
      </c>
      <c r="F564" s="22" t="n">
        <v>20000</v>
      </c>
      <c r="G564" s="22" t="n">
        <v>0</v>
      </c>
      <c r="H564" s="22" t="n">
        <v>0</v>
      </c>
      <c r="I564" s="22" t="n">
        <v>20000</v>
      </c>
      <c r="J564" s="22" t="n">
        <v>1207</v>
      </c>
      <c r="K564" s="22" t="n">
        <v>0</v>
      </c>
      <c r="L564" s="22" t="n">
        <v>18793</v>
      </c>
      <c r="M564" s="22" t="n">
        <v>0</v>
      </c>
      <c r="N564" s="22" t="s">
        <v>557</v>
      </c>
      <c r="O564" s="22" t="n">
        <v>1</v>
      </c>
      <c r="P564" s="22" t="s">
        <v>2327</v>
      </c>
      <c r="Q564" s="22" t="s">
        <v>2328</v>
      </c>
      <c r="R564" s="22" t="n">
        <v>200019604801038</v>
      </c>
      <c r="S564" s="22" t="n">
        <v>1</v>
      </c>
      <c r="T564" s="22" t="n">
        <v>1420</v>
      </c>
      <c r="U564" s="22" t="n">
        <v>260</v>
      </c>
      <c r="V564" s="22" t="n">
        <v>1418</v>
      </c>
      <c r="W564" s="22" t="n">
        <v>0</v>
      </c>
      <c r="X564" s="22" t="s">
        <v>2329</v>
      </c>
      <c r="Y564" s="22" t="n">
        <v>1</v>
      </c>
      <c r="Z564" s="22" t="n">
        <v>1</v>
      </c>
      <c r="AA564" s="22" t="n">
        <v>4123</v>
      </c>
      <c r="AB564" s="22" t="s">
        <v>2330</v>
      </c>
      <c r="AC564" s="22" t="s">
        <v>2331</v>
      </c>
      <c r="AD564" s="22" t="s">
        <v>2332</v>
      </c>
      <c r="AE564" s="22" t="s">
        <v>2333</v>
      </c>
      <c r="AF564" s="22" t="s">
        <v>3098</v>
      </c>
      <c r="AG564" s="22" t="b">
        <f aca="false">FALSE()</f>
        <v>0</v>
      </c>
    </row>
    <row r="565" customFormat="false" ht="15" hidden="false" customHeight="false" outlineLevel="0" collapsed="false">
      <c r="A565" s="22" t="s">
        <v>1007</v>
      </c>
      <c r="B565" s="22" t="s">
        <v>798</v>
      </c>
      <c r="C565" s="22" t="s">
        <v>4229</v>
      </c>
      <c r="D565" s="22" t="s">
        <v>3671</v>
      </c>
      <c r="E565" s="22" t="s">
        <v>4218</v>
      </c>
      <c r="F565" s="22" t="n">
        <v>25000</v>
      </c>
      <c r="G565" s="22" t="n">
        <v>0</v>
      </c>
      <c r="H565" s="22" t="n">
        <v>0</v>
      </c>
      <c r="I565" s="22" t="n">
        <v>25000</v>
      </c>
      <c r="J565" s="22" t="n">
        <v>1502.5</v>
      </c>
      <c r="K565" s="22" t="n">
        <v>0</v>
      </c>
      <c r="L565" s="22" t="n">
        <v>23497.5</v>
      </c>
      <c r="M565" s="22" t="n">
        <v>0</v>
      </c>
      <c r="N565" s="22" t="s">
        <v>885</v>
      </c>
      <c r="O565" s="22" t="n">
        <v>6</v>
      </c>
      <c r="P565" s="22" t="s">
        <v>2327</v>
      </c>
      <c r="Q565" s="22" t="s">
        <v>2328</v>
      </c>
      <c r="R565" s="22" t="n">
        <v>200019603947396</v>
      </c>
      <c r="S565" s="22" t="n">
        <v>1</v>
      </c>
      <c r="T565" s="22" t="n">
        <v>1775</v>
      </c>
      <c r="U565" s="22" t="n">
        <v>325</v>
      </c>
      <c r="V565" s="22" t="n">
        <v>1772.5</v>
      </c>
      <c r="W565" s="22" t="n">
        <v>0</v>
      </c>
      <c r="X565" s="22" t="s">
        <v>2329</v>
      </c>
      <c r="Y565" s="22" t="n">
        <v>1</v>
      </c>
      <c r="Z565" s="22" t="n">
        <v>1</v>
      </c>
      <c r="AA565" s="22" t="n">
        <v>4224</v>
      </c>
      <c r="AB565" s="22" t="s">
        <v>2330</v>
      </c>
      <c r="AC565" s="22" t="s">
        <v>2331</v>
      </c>
      <c r="AD565" s="22" t="s">
        <v>2332</v>
      </c>
      <c r="AE565" s="22" t="s">
        <v>2333</v>
      </c>
      <c r="AF565" s="22" t="s">
        <v>3098</v>
      </c>
      <c r="AG565" s="22" t="b">
        <f aca="false">FALSE()</f>
        <v>0</v>
      </c>
    </row>
    <row r="566" customFormat="false" ht="15" hidden="false" customHeight="false" outlineLevel="0" collapsed="false">
      <c r="A566" s="22" t="s">
        <v>328</v>
      </c>
      <c r="B566" s="22" t="s">
        <v>209</v>
      </c>
      <c r="C566" s="22" t="s">
        <v>4229</v>
      </c>
      <c r="D566" s="22" t="s">
        <v>3672</v>
      </c>
      <c r="E566" s="22" t="s">
        <v>4218</v>
      </c>
      <c r="F566" s="22" t="n">
        <v>70000</v>
      </c>
      <c r="G566" s="22" t="n">
        <v>0</v>
      </c>
      <c r="H566" s="22" t="n">
        <v>0</v>
      </c>
      <c r="I566" s="22" t="n">
        <v>70000</v>
      </c>
      <c r="J566" s="22" t="n">
        <v>9530.48</v>
      </c>
      <c r="K566" s="22" t="n">
        <v>0</v>
      </c>
      <c r="L566" s="22" t="n">
        <v>60469.52</v>
      </c>
      <c r="M566" s="22" t="n">
        <v>0</v>
      </c>
      <c r="N566" s="22" t="s">
        <v>220</v>
      </c>
      <c r="O566" s="22" t="n">
        <v>600</v>
      </c>
      <c r="P566" s="22" t="s">
        <v>2327</v>
      </c>
      <c r="Q566" s="22" t="s">
        <v>2328</v>
      </c>
      <c r="R566" s="22" t="n">
        <v>200011640592550</v>
      </c>
      <c r="S566" s="22" t="n">
        <v>1</v>
      </c>
      <c r="T566" s="22" t="n">
        <v>4970</v>
      </c>
      <c r="U566" s="22" t="n">
        <v>910</v>
      </c>
      <c r="V566" s="22" t="n">
        <v>4963</v>
      </c>
      <c r="W566" s="22" t="n">
        <v>0</v>
      </c>
      <c r="X566" s="22" t="s">
        <v>3108</v>
      </c>
      <c r="Y566" s="22" t="n">
        <v>1</v>
      </c>
      <c r="Z566" s="22" t="n">
        <v>1</v>
      </c>
      <c r="AA566" s="22" t="n">
        <v>5423</v>
      </c>
      <c r="AB566" s="22" t="s">
        <v>2330</v>
      </c>
      <c r="AC566" s="22" t="s">
        <v>2331</v>
      </c>
      <c r="AD566" s="22" t="s">
        <v>2332</v>
      </c>
      <c r="AE566" s="22" t="s">
        <v>2333</v>
      </c>
      <c r="AF566" s="22" t="s">
        <v>3098</v>
      </c>
      <c r="AG566" s="22" t="b">
        <f aca="false">FALSE()</f>
        <v>0</v>
      </c>
    </row>
    <row r="567" customFormat="false" ht="15" hidden="false" customHeight="false" outlineLevel="0" collapsed="false">
      <c r="A567" s="22" t="s">
        <v>899</v>
      </c>
      <c r="B567" s="22" t="s">
        <v>828</v>
      </c>
      <c r="C567" s="22" t="s">
        <v>4229</v>
      </c>
      <c r="D567" s="22" t="s">
        <v>3673</v>
      </c>
      <c r="E567" s="22" t="s">
        <v>4218</v>
      </c>
      <c r="F567" s="22" t="n">
        <v>26000</v>
      </c>
      <c r="G567" s="22" t="n">
        <v>0</v>
      </c>
      <c r="H567" s="22" t="n">
        <v>0</v>
      </c>
      <c r="I567" s="22" t="n">
        <v>26000</v>
      </c>
      <c r="J567" s="22" t="n">
        <v>1561.6</v>
      </c>
      <c r="K567" s="22" t="n">
        <v>0</v>
      </c>
      <c r="L567" s="22" t="n">
        <v>24438.4</v>
      </c>
      <c r="M567" s="22" t="n">
        <v>0</v>
      </c>
      <c r="N567" s="22" t="s">
        <v>57</v>
      </c>
      <c r="O567" s="22" t="n">
        <v>67</v>
      </c>
      <c r="P567" s="22" t="s">
        <v>2327</v>
      </c>
      <c r="Q567" s="22" t="s">
        <v>2328</v>
      </c>
      <c r="R567" s="22" t="n">
        <v>200019604801019</v>
      </c>
      <c r="S567" s="22" t="n">
        <v>1</v>
      </c>
      <c r="T567" s="22" t="n">
        <v>1846</v>
      </c>
      <c r="U567" s="22" t="n">
        <v>338</v>
      </c>
      <c r="V567" s="22" t="n">
        <v>1843.4</v>
      </c>
      <c r="W567" s="22" t="n">
        <v>0</v>
      </c>
      <c r="X567" s="22" t="s">
        <v>3100</v>
      </c>
      <c r="Y567" s="22" t="n">
        <v>1</v>
      </c>
      <c r="Z567" s="22" t="n">
        <v>1</v>
      </c>
      <c r="AA567" s="22" t="n">
        <v>5396</v>
      </c>
      <c r="AB567" s="22" t="s">
        <v>2330</v>
      </c>
      <c r="AC567" s="22" t="s">
        <v>2331</v>
      </c>
      <c r="AD567" s="22" t="s">
        <v>2332</v>
      </c>
      <c r="AE567" s="22" t="s">
        <v>2333</v>
      </c>
      <c r="AF567" s="22" t="s">
        <v>3098</v>
      </c>
      <c r="AG567" s="22" t="b">
        <f aca="false">FALSE()</f>
        <v>0</v>
      </c>
    </row>
    <row r="568" customFormat="false" ht="15" hidden="false" customHeight="false" outlineLevel="0" collapsed="false">
      <c r="A568" s="22" t="s">
        <v>1008</v>
      </c>
      <c r="B568" s="22" t="s">
        <v>580</v>
      </c>
      <c r="C568" s="22" t="s">
        <v>4229</v>
      </c>
      <c r="D568" s="22" t="s">
        <v>3674</v>
      </c>
      <c r="E568" s="22" t="s">
        <v>4218</v>
      </c>
      <c r="F568" s="22" t="n">
        <v>25000</v>
      </c>
      <c r="G568" s="22" t="n">
        <v>0</v>
      </c>
      <c r="H568" s="22" t="n">
        <v>0</v>
      </c>
      <c r="I568" s="22" t="n">
        <v>25000</v>
      </c>
      <c r="J568" s="22" t="n">
        <v>3517.96</v>
      </c>
      <c r="K568" s="22" t="n">
        <v>0</v>
      </c>
      <c r="L568" s="22" t="n">
        <v>21482.04</v>
      </c>
      <c r="M568" s="22" t="n">
        <v>0</v>
      </c>
      <c r="N568" s="22" t="s">
        <v>747</v>
      </c>
      <c r="O568" s="22" t="n">
        <v>138</v>
      </c>
      <c r="P568" s="22" t="s">
        <v>2327</v>
      </c>
      <c r="Q568" s="22" t="s">
        <v>2328</v>
      </c>
      <c r="R568" s="22" t="n">
        <v>200019603335156</v>
      </c>
      <c r="S568" s="22" t="n">
        <v>1</v>
      </c>
      <c r="T568" s="22" t="n">
        <v>1775</v>
      </c>
      <c r="U568" s="22" t="n">
        <v>325</v>
      </c>
      <c r="V568" s="22" t="n">
        <v>1772.5</v>
      </c>
      <c r="W568" s="22" t="n">
        <v>0</v>
      </c>
      <c r="X568" s="22" t="s">
        <v>2329</v>
      </c>
      <c r="Y568" s="22" t="n">
        <v>1</v>
      </c>
      <c r="Z568" s="22" t="n">
        <v>1</v>
      </c>
      <c r="AA568" s="22" t="n">
        <v>4371</v>
      </c>
      <c r="AB568" s="22" t="s">
        <v>2330</v>
      </c>
      <c r="AC568" s="22" t="s">
        <v>2331</v>
      </c>
      <c r="AD568" s="22" t="s">
        <v>2332</v>
      </c>
      <c r="AE568" s="22" t="s">
        <v>2333</v>
      </c>
      <c r="AF568" s="22" t="s">
        <v>3098</v>
      </c>
      <c r="AG568" s="22" t="b">
        <f aca="false">FALSE()</f>
        <v>0</v>
      </c>
    </row>
    <row r="569" customFormat="false" ht="15" hidden="false" customHeight="false" outlineLevel="0" collapsed="false">
      <c r="A569" s="22" t="s">
        <v>797</v>
      </c>
      <c r="B569" s="22" t="s">
        <v>798</v>
      </c>
      <c r="C569" s="22" t="s">
        <v>4229</v>
      </c>
      <c r="D569" s="22" t="s">
        <v>3675</v>
      </c>
      <c r="E569" s="22" t="s">
        <v>4218</v>
      </c>
      <c r="F569" s="22" t="n">
        <v>31500</v>
      </c>
      <c r="G569" s="22" t="n">
        <v>0</v>
      </c>
      <c r="H569" s="22" t="n">
        <v>0</v>
      </c>
      <c r="I569" s="22" t="n">
        <v>31500</v>
      </c>
      <c r="J569" s="22" t="n">
        <v>2086.65</v>
      </c>
      <c r="K569" s="22" t="n">
        <v>0</v>
      </c>
      <c r="L569" s="22" t="n">
        <v>29413.35</v>
      </c>
      <c r="M569" s="22" t="n">
        <v>0</v>
      </c>
      <c r="N569" s="22" t="s">
        <v>106</v>
      </c>
      <c r="O569" s="22" t="n">
        <v>6</v>
      </c>
      <c r="P569" s="22" t="s">
        <v>2327</v>
      </c>
      <c r="Q569" s="22" t="s">
        <v>2328</v>
      </c>
      <c r="R569" s="22" t="n">
        <v>200010302202262</v>
      </c>
      <c r="S569" s="22" t="n">
        <v>1</v>
      </c>
      <c r="T569" s="22" t="n">
        <v>2236.5</v>
      </c>
      <c r="U569" s="22" t="n">
        <v>409.5</v>
      </c>
      <c r="V569" s="22" t="n">
        <v>2233.35</v>
      </c>
      <c r="W569" s="22" t="n">
        <v>0</v>
      </c>
      <c r="X569" s="22" t="s">
        <v>2329</v>
      </c>
      <c r="Y569" s="22" t="n">
        <v>1</v>
      </c>
      <c r="Z569" s="22" t="n">
        <v>1</v>
      </c>
      <c r="AA569" s="22" t="n">
        <v>4298</v>
      </c>
      <c r="AB569" s="22" t="s">
        <v>2330</v>
      </c>
      <c r="AC569" s="22" t="s">
        <v>2331</v>
      </c>
      <c r="AD569" s="22" t="s">
        <v>2332</v>
      </c>
      <c r="AE569" s="22" t="s">
        <v>2333</v>
      </c>
      <c r="AF569" s="22" t="s">
        <v>3098</v>
      </c>
      <c r="AG569" s="22" t="b">
        <f aca="false">FALSE()</f>
        <v>0</v>
      </c>
    </row>
    <row r="570" customFormat="false" ht="15" hidden="false" customHeight="false" outlineLevel="0" collapsed="false">
      <c r="A570" s="22" t="s">
        <v>191</v>
      </c>
      <c r="B570" s="22" t="s">
        <v>141</v>
      </c>
      <c r="C570" s="22" t="s">
        <v>4229</v>
      </c>
      <c r="D570" s="22" t="s">
        <v>3676</v>
      </c>
      <c r="E570" s="22" t="s">
        <v>4218</v>
      </c>
      <c r="F570" s="22" t="n">
        <v>85000</v>
      </c>
      <c r="G570" s="22" t="n">
        <v>0</v>
      </c>
      <c r="H570" s="22" t="n">
        <v>0</v>
      </c>
      <c r="I570" s="22" t="n">
        <v>85000</v>
      </c>
      <c r="J570" s="22" t="n">
        <v>21312.45</v>
      </c>
      <c r="K570" s="22" t="n">
        <v>0</v>
      </c>
      <c r="L570" s="22" t="n">
        <v>63687.55</v>
      </c>
      <c r="M570" s="22" t="n">
        <v>0</v>
      </c>
      <c r="N570" s="22" t="s">
        <v>102</v>
      </c>
      <c r="O570" s="22" t="n">
        <v>1848</v>
      </c>
      <c r="P570" s="22" t="s">
        <v>2327</v>
      </c>
      <c r="Q570" s="22" t="s">
        <v>2328</v>
      </c>
      <c r="R570" s="22" t="n">
        <v>200010302023302</v>
      </c>
      <c r="S570" s="22" t="n">
        <v>1</v>
      </c>
      <c r="T570" s="22" t="n">
        <v>6035</v>
      </c>
      <c r="U570" s="22" t="n">
        <v>1006.33</v>
      </c>
      <c r="V570" s="22" t="n">
        <v>6026.5</v>
      </c>
      <c r="W570" s="22" t="n">
        <v>0</v>
      </c>
      <c r="X570" s="22" t="s">
        <v>3108</v>
      </c>
      <c r="Y570" s="22" t="n">
        <v>1</v>
      </c>
      <c r="Z570" s="22" t="n">
        <v>1</v>
      </c>
      <c r="AA570" s="22" t="n">
        <v>1767</v>
      </c>
      <c r="AB570" s="22" t="s">
        <v>2330</v>
      </c>
      <c r="AC570" s="22" t="s">
        <v>2331</v>
      </c>
      <c r="AD570" s="22" t="s">
        <v>2332</v>
      </c>
      <c r="AE570" s="22" t="s">
        <v>2333</v>
      </c>
      <c r="AF570" s="22" t="s">
        <v>3098</v>
      </c>
      <c r="AG570" s="22" t="b">
        <f aca="false">FALSE()</f>
        <v>0</v>
      </c>
    </row>
    <row r="571" customFormat="false" ht="15" hidden="false" customHeight="false" outlineLevel="0" collapsed="false">
      <c r="A571" s="22" t="s">
        <v>852</v>
      </c>
      <c r="B571" s="22" t="s">
        <v>603</v>
      </c>
      <c r="C571" s="22" t="s">
        <v>4229</v>
      </c>
      <c r="D571" s="22" t="s">
        <v>3677</v>
      </c>
      <c r="E571" s="22" t="s">
        <v>4218</v>
      </c>
      <c r="F571" s="22" t="n">
        <v>29000</v>
      </c>
      <c r="G571" s="22" t="n">
        <v>0</v>
      </c>
      <c r="H571" s="22" t="n">
        <v>0</v>
      </c>
      <c r="I571" s="22" t="n">
        <v>29000</v>
      </c>
      <c r="J571" s="22" t="n">
        <v>1738.9</v>
      </c>
      <c r="K571" s="22" t="n">
        <v>0</v>
      </c>
      <c r="L571" s="22" t="n">
        <v>27261.1</v>
      </c>
      <c r="M571" s="22" t="n">
        <v>0</v>
      </c>
      <c r="N571" s="22" t="s">
        <v>713</v>
      </c>
      <c r="O571" s="22" t="n">
        <v>2</v>
      </c>
      <c r="P571" s="22" t="s">
        <v>2327</v>
      </c>
      <c r="Q571" s="22" t="s">
        <v>2328</v>
      </c>
      <c r="R571" s="22" t="n">
        <v>200018300160429</v>
      </c>
      <c r="S571" s="22" t="n">
        <v>1</v>
      </c>
      <c r="T571" s="22" t="n">
        <v>2059</v>
      </c>
      <c r="U571" s="22" t="n">
        <v>377</v>
      </c>
      <c r="V571" s="22" t="n">
        <v>2056.1</v>
      </c>
      <c r="W571" s="22" t="n">
        <v>0</v>
      </c>
      <c r="X571" s="22" t="s">
        <v>3100</v>
      </c>
      <c r="Y571" s="22" t="n">
        <v>1</v>
      </c>
      <c r="Z571" s="22" t="n">
        <v>1</v>
      </c>
      <c r="AA571" s="22" t="n">
        <v>1765</v>
      </c>
      <c r="AB571" s="22" t="s">
        <v>2330</v>
      </c>
      <c r="AC571" s="22" t="s">
        <v>2331</v>
      </c>
      <c r="AD571" s="22" t="s">
        <v>2332</v>
      </c>
      <c r="AE571" s="22" t="s">
        <v>2333</v>
      </c>
      <c r="AF571" s="22" t="s">
        <v>3098</v>
      </c>
      <c r="AG571" s="22" t="b">
        <f aca="false">FALSE()</f>
        <v>0</v>
      </c>
    </row>
    <row r="572" customFormat="false" ht="15" hidden="false" customHeight="false" outlineLevel="0" collapsed="false">
      <c r="A572" s="22" t="s">
        <v>329</v>
      </c>
      <c r="B572" s="22" t="s">
        <v>162</v>
      </c>
      <c r="C572" s="22" t="s">
        <v>4229</v>
      </c>
      <c r="D572" s="22" t="s">
        <v>3678</v>
      </c>
      <c r="E572" s="22" t="s">
        <v>4218</v>
      </c>
      <c r="F572" s="22" t="n">
        <v>70000</v>
      </c>
      <c r="G572" s="22" t="n">
        <v>0</v>
      </c>
      <c r="H572" s="22" t="n">
        <v>0</v>
      </c>
      <c r="I572" s="22" t="n">
        <v>70000</v>
      </c>
      <c r="J572" s="22" t="n">
        <v>13996.18</v>
      </c>
      <c r="K572" s="22" t="n">
        <v>0</v>
      </c>
      <c r="L572" s="22" t="n">
        <v>56003.82</v>
      </c>
      <c r="M572" s="22" t="n">
        <v>0</v>
      </c>
      <c r="N572" s="22" t="s">
        <v>146</v>
      </c>
      <c r="O572" s="22" t="n">
        <v>31</v>
      </c>
      <c r="P572" s="22" t="s">
        <v>2327</v>
      </c>
      <c r="Q572" s="22" t="s">
        <v>2328</v>
      </c>
      <c r="R572" s="22" t="n">
        <v>200011640113544</v>
      </c>
      <c r="S572" s="22" t="n">
        <v>1</v>
      </c>
      <c r="T572" s="22" t="n">
        <v>4970</v>
      </c>
      <c r="U572" s="22" t="n">
        <v>910</v>
      </c>
      <c r="V572" s="22" t="n">
        <v>4963</v>
      </c>
      <c r="W572" s="22" t="n">
        <v>0</v>
      </c>
      <c r="X572" s="22" t="s">
        <v>3100</v>
      </c>
      <c r="Y572" s="22" t="n">
        <v>1</v>
      </c>
      <c r="Z572" s="22" t="n">
        <v>1</v>
      </c>
      <c r="AA572" s="22" t="n">
        <v>4482</v>
      </c>
      <c r="AB572" s="22" t="s">
        <v>2330</v>
      </c>
      <c r="AC572" s="22" t="s">
        <v>2331</v>
      </c>
      <c r="AD572" s="22" t="s">
        <v>2332</v>
      </c>
      <c r="AE572" s="22" t="s">
        <v>2333</v>
      </c>
      <c r="AF572" s="22" t="s">
        <v>3098</v>
      </c>
      <c r="AG572" s="22" t="b">
        <f aca="false">FALSE()</f>
        <v>0</v>
      </c>
    </row>
    <row r="573" customFormat="false" ht="15" hidden="false" customHeight="false" outlineLevel="0" collapsed="false">
      <c r="A573" s="22" t="s">
        <v>1009</v>
      </c>
      <c r="B573" s="22" t="s">
        <v>810</v>
      </c>
      <c r="C573" s="22" t="s">
        <v>4229</v>
      </c>
      <c r="D573" s="22" t="s">
        <v>3679</v>
      </c>
      <c r="E573" s="22" t="s">
        <v>4218</v>
      </c>
      <c r="F573" s="22" t="n">
        <v>25000</v>
      </c>
      <c r="G573" s="22" t="n">
        <v>0</v>
      </c>
      <c r="H573" s="22" t="n">
        <v>0</v>
      </c>
      <c r="I573" s="22" t="n">
        <v>25000</v>
      </c>
      <c r="J573" s="22" t="n">
        <v>1602.5</v>
      </c>
      <c r="K573" s="22" t="n">
        <v>0</v>
      </c>
      <c r="L573" s="22" t="n">
        <v>23397.5</v>
      </c>
      <c r="M573" s="22" t="n">
        <v>0</v>
      </c>
      <c r="N573" s="22" t="s">
        <v>750</v>
      </c>
      <c r="O573" s="22" t="n">
        <v>568</v>
      </c>
      <c r="P573" s="22" t="s">
        <v>2327</v>
      </c>
      <c r="Q573" s="22" t="s">
        <v>2328</v>
      </c>
      <c r="R573" s="22" t="n">
        <v>200019603195414</v>
      </c>
      <c r="S573" s="22" t="n">
        <v>1</v>
      </c>
      <c r="T573" s="22" t="n">
        <v>1775</v>
      </c>
      <c r="U573" s="22" t="n">
        <v>325</v>
      </c>
      <c r="V573" s="22" t="n">
        <v>1772.5</v>
      </c>
      <c r="W573" s="22" t="n">
        <v>0</v>
      </c>
      <c r="X573" s="22" t="s">
        <v>3100</v>
      </c>
      <c r="Y573" s="22" t="n">
        <v>1</v>
      </c>
      <c r="Z573" s="22" t="n">
        <v>1</v>
      </c>
      <c r="AA573" s="22" t="n">
        <v>1833</v>
      </c>
      <c r="AB573" s="22" t="s">
        <v>2330</v>
      </c>
      <c r="AC573" s="22" t="s">
        <v>2331</v>
      </c>
      <c r="AD573" s="22" t="s">
        <v>2332</v>
      </c>
      <c r="AE573" s="22" t="s">
        <v>2333</v>
      </c>
      <c r="AF573" s="22" t="s">
        <v>3098</v>
      </c>
      <c r="AG573" s="22" t="b">
        <f aca="false">FALSE()</f>
        <v>0</v>
      </c>
    </row>
    <row r="574" customFormat="false" ht="15" hidden="false" customHeight="false" outlineLevel="0" collapsed="false">
      <c r="A574" s="22" t="s">
        <v>538</v>
      </c>
      <c r="B574" s="22" t="s">
        <v>539</v>
      </c>
      <c r="C574" s="22" t="s">
        <v>4229</v>
      </c>
      <c r="D574" s="22" t="s">
        <v>3680</v>
      </c>
      <c r="E574" s="22" t="s">
        <v>4218</v>
      </c>
      <c r="F574" s="22" t="n">
        <v>50000</v>
      </c>
      <c r="G574" s="22" t="n">
        <v>0</v>
      </c>
      <c r="H574" s="22" t="n">
        <v>0</v>
      </c>
      <c r="I574" s="22" t="n">
        <v>50000</v>
      </c>
      <c r="J574" s="22" t="n">
        <v>6834</v>
      </c>
      <c r="K574" s="22" t="n">
        <v>0</v>
      </c>
      <c r="L574" s="22" t="n">
        <v>43166</v>
      </c>
      <c r="M574" s="22" t="n">
        <v>0</v>
      </c>
      <c r="N574" s="22" t="s">
        <v>263</v>
      </c>
      <c r="O574" s="22" t="n">
        <v>130</v>
      </c>
      <c r="P574" s="22" t="s">
        <v>2327</v>
      </c>
      <c r="Q574" s="22" t="s">
        <v>2328</v>
      </c>
      <c r="R574" s="22" t="n">
        <v>200019603997801</v>
      </c>
      <c r="S574" s="22" t="n">
        <v>1</v>
      </c>
      <c r="T574" s="22" t="n">
        <v>3550</v>
      </c>
      <c r="U574" s="22" t="n">
        <v>650</v>
      </c>
      <c r="V574" s="22" t="n">
        <v>3545</v>
      </c>
      <c r="W574" s="22" t="n">
        <v>0</v>
      </c>
      <c r="X574" s="22" t="s">
        <v>3100</v>
      </c>
      <c r="Y574" s="22" t="n">
        <v>1</v>
      </c>
      <c r="Z574" s="22" t="n">
        <v>1</v>
      </c>
      <c r="AA574" s="22" t="n">
        <v>5337</v>
      </c>
      <c r="AB574" s="22" t="s">
        <v>2330</v>
      </c>
      <c r="AC574" s="22" t="s">
        <v>2331</v>
      </c>
      <c r="AD574" s="22" t="s">
        <v>2332</v>
      </c>
      <c r="AE574" s="22" t="s">
        <v>2333</v>
      </c>
      <c r="AF574" s="22" t="s">
        <v>3098</v>
      </c>
      <c r="AG574" s="22" t="b">
        <f aca="false">FALSE()</f>
        <v>0</v>
      </c>
    </row>
    <row r="575" customFormat="false" ht="15" hidden="false" customHeight="false" outlineLevel="0" collapsed="false">
      <c r="A575" s="22" t="s">
        <v>1272</v>
      </c>
      <c r="B575" s="22" t="s">
        <v>1223</v>
      </c>
      <c r="C575" s="22" t="s">
        <v>4229</v>
      </c>
      <c r="D575" s="22" t="s">
        <v>3681</v>
      </c>
      <c r="E575" s="22" t="s">
        <v>4218</v>
      </c>
      <c r="F575" s="22" t="n">
        <v>20000</v>
      </c>
      <c r="G575" s="22" t="n">
        <v>0</v>
      </c>
      <c r="H575" s="22" t="n">
        <v>0</v>
      </c>
      <c r="I575" s="22" t="n">
        <v>20000</v>
      </c>
      <c r="J575" s="22" t="n">
        <v>1207</v>
      </c>
      <c r="K575" s="22" t="n">
        <v>0</v>
      </c>
      <c r="L575" s="22" t="n">
        <v>18793</v>
      </c>
      <c r="M575" s="22" t="n">
        <v>0</v>
      </c>
      <c r="N575" s="22" t="s">
        <v>557</v>
      </c>
      <c r="O575" s="22" t="n">
        <v>22</v>
      </c>
      <c r="P575" s="22" t="s">
        <v>2327</v>
      </c>
      <c r="Q575" s="22" t="s">
        <v>2328</v>
      </c>
      <c r="R575" s="22" t="n">
        <v>200019605009475</v>
      </c>
      <c r="S575" s="22" t="n">
        <v>1</v>
      </c>
      <c r="T575" s="22" t="n">
        <v>1420</v>
      </c>
      <c r="U575" s="22" t="n">
        <v>260</v>
      </c>
      <c r="V575" s="22" t="n">
        <v>1418</v>
      </c>
      <c r="W575" s="22" t="n">
        <v>0</v>
      </c>
      <c r="X575" s="22" t="s">
        <v>2329</v>
      </c>
      <c r="Y575" s="22" t="n">
        <v>1</v>
      </c>
      <c r="Z575" s="22" t="n">
        <v>1</v>
      </c>
      <c r="AA575" s="22" t="n">
        <v>5328</v>
      </c>
      <c r="AB575" s="22" t="s">
        <v>2330</v>
      </c>
      <c r="AC575" s="22" t="s">
        <v>2331</v>
      </c>
      <c r="AD575" s="22" t="s">
        <v>2332</v>
      </c>
      <c r="AE575" s="22" t="s">
        <v>2333</v>
      </c>
      <c r="AF575" s="22" t="s">
        <v>3098</v>
      </c>
      <c r="AG575" s="22" t="b">
        <f aca="false">FALSE()</f>
        <v>0</v>
      </c>
    </row>
    <row r="576" customFormat="false" ht="15" hidden="false" customHeight="false" outlineLevel="0" collapsed="false">
      <c r="A576" s="22" t="s">
        <v>1121</v>
      </c>
      <c r="B576" s="22" t="s">
        <v>902</v>
      </c>
      <c r="C576" s="22" t="s">
        <v>4229</v>
      </c>
      <c r="D576" s="22" t="s">
        <v>3682</v>
      </c>
      <c r="E576" s="22" t="s">
        <v>4218</v>
      </c>
      <c r="F576" s="22" t="n">
        <v>23000</v>
      </c>
      <c r="G576" s="22" t="n">
        <v>0</v>
      </c>
      <c r="H576" s="22" t="n">
        <v>0</v>
      </c>
      <c r="I576" s="22" t="n">
        <v>23000</v>
      </c>
      <c r="J576" s="22" t="n">
        <v>1384.3</v>
      </c>
      <c r="K576" s="22" t="n">
        <v>0</v>
      </c>
      <c r="L576" s="22" t="n">
        <v>21615.7</v>
      </c>
      <c r="M576" s="22" t="n">
        <v>0</v>
      </c>
      <c r="N576" s="22" t="s">
        <v>674</v>
      </c>
      <c r="O576" s="22" t="n">
        <v>186</v>
      </c>
      <c r="P576" s="22" t="s">
        <v>2327</v>
      </c>
      <c r="Q576" s="22" t="s">
        <v>2328</v>
      </c>
      <c r="R576" s="22" t="n">
        <v>200019607853153</v>
      </c>
      <c r="S576" s="22" t="n">
        <v>1</v>
      </c>
      <c r="T576" s="22" t="n">
        <v>1633</v>
      </c>
      <c r="U576" s="22" t="n">
        <v>299</v>
      </c>
      <c r="V576" s="22" t="n">
        <v>1630.7</v>
      </c>
      <c r="W576" s="22" t="n">
        <v>0</v>
      </c>
      <c r="X576" s="22" t="s">
        <v>2329</v>
      </c>
      <c r="Y576" s="22" t="n">
        <v>1</v>
      </c>
      <c r="Z576" s="22" t="n">
        <v>1</v>
      </c>
      <c r="AA576" s="22" t="n">
        <v>4265</v>
      </c>
      <c r="AB576" s="22" t="s">
        <v>2330</v>
      </c>
      <c r="AC576" s="22" t="s">
        <v>2331</v>
      </c>
      <c r="AD576" s="22" t="s">
        <v>2332</v>
      </c>
      <c r="AE576" s="22" t="s">
        <v>2333</v>
      </c>
      <c r="AF576" s="22" t="s">
        <v>3098</v>
      </c>
      <c r="AG576" s="22" t="b">
        <f aca="false">FALSE()</f>
        <v>0</v>
      </c>
    </row>
    <row r="577" customFormat="false" ht="15" hidden="false" customHeight="false" outlineLevel="0" collapsed="false">
      <c r="A577" s="22" t="s">
        <v>829</v>
      </c>
      <c r="B577" s="22" t="s">
        <v>603</v>
      </c>
      <c r="C577" s="22" t="s">
        <v>4229</v>
      </c>
      <c r="D577" s="22" t="s">
        <v>3683</v>
      </c>
      <c r="E577" s="22" t="s">
        <v>4218</v>
      </c>
      <c r="F577" s="22" t="n">
        <v>30000</v>
      </c>
      <c r="G577" s="22" t="n">
        <v>0</v>
      </c>
      <c r="H577" s="22" t="n">
        <v>0</v>
      </c>
      <c r="I577" s="22" t="n">
        <v>30000</v>
      </c>
      <c r="J577" s="22" t="n">
        <v>4098</v>
      </c>
      <c r="K577" s="22" t="n">
        <v>0</v>
      </c>
      <c r="L577" s="22" t="n">
        <v>25902</v>
      </c>
      <c r="M577" s="22" t="n">
        <v>0</v>
      </c>
      <c r="N577" s="22" t="s">
        <v>68</v>
      </c>
      <c r="O577" s="22" t="n">
        <v>2</v>
      </c>
      <c r="P577" s="22" t="s">
        <v>2327</v>
      </c>
      <c r="Q577" s="22" t="s">
        <v>2328</v>
      </c>
      <c r="R577" s="22" t="n">
        <v>200019604231749</v>
      </c>
      <c r="S577" s="22" t="n">
        <v>1</v>
      </c>
      <c r="T577" s="22" t="n">
        <v>2130</v>
      </c>
      <c r="U577" s="22" t="n">
        <v>390</v>
      </c>
      <c r="V577" s="22" t="n">
        <v>2127</v>
      </c>
      <c r="W577" s="22" t="n">
        <v>0</v>
      </c>
      <c r="X577" s="22" t="s">
        <v>2329</v>
      </c>
      <c r="Y577" s="22" t="n">
        <v>1</v>
      </c>
      <c r="Z577" s="22" t="n">
        <v>1</v>
      </c>
      <c r="AA577" s="22" t="n">
        <v>4436</v>
      </c>
      <c r="AB577" s="22" t="s">
        <v>2330</v>
      </c>
      <c r="AC577" s="22" t="s">
        <v>2331</v>
      </c>
      <c r="AD577" s="22" t="s">
        <v>2332</v>
      </c>
      <c r="AE577" s="22" t="s">
        <v>2333</v>
      </c>
      <c r="AF577" s="22" t="s">
        <v>3098</v>
      </c>
      <c r="AG577" s="22" t="b">
        <f aca="false">FALSE()</f>
        <v>0</v>
      </c>
    </row>
    <row r="578" customFormat="false" ht="15" hidden="false" customHeight="false" outlineLevel="0" collapsed="false">
      <c r="A578" s="22" t="s">
        <v>1010</v>
      </c>
      <c r="B578" s="22" t="s">
        <v>651</v>
      </c>
      <c r="C578" s="22" t="s">
        <v>4229</v>
      </c>
      <c r="D578" s="22" t="s">
        <v>3684</v>
      </c>
      <c r="E578" s="22" t="s">
        <v>4218</v>
      </c>
      <c r="F578" s="22" t="n">
        <v>25000</v>
      </c>
      <c r="G578" s="22" t="n">
        <v>0</v>
      </c>
      <c r="H578" s="22" t="n">
        <v>0</v>
      </c>
      <c r="I578" s="22" t="n">
        <v>25000</v>
      </c>
      <c r="J578" s="22" t="n">
        <v>1602.5</v>
      </c>
      <c r="K578" s="22" t="n">
        <v>0</v>
      </c>
      <c r="L578" s="22" t="n">
        <v>23397.5</v>
      </c>
      <c r="M578" s="22" t="n">
        <v>0</v>
      </c>
      <c r="N578" s="22" t="s">
        <v>86</v>
      </c>
      <c r="O578" s="22" t="n">
        <v>10</v>
      </c>
      <c r="P578" s="22" t="s">
        <v>2327</v>
      </c>
      <c r="Q578" s="22" t="s">
        <v>2328</v>
      </c>
      <c r="R578" s="22" t="n">
        <v>200019604332657</v>
      </c>
      <c r="S578" s="22" t="n">
        <v>1</v>
      </c>
      <c r="T578" s="22" t="n">
        <v>1775</v>
      </c>
      <c r="U578" s="22" t="n">
        <v>325</v>
      </c>
      <c r="V578" s="22" t="n">
        <v>1772.5</v>
      </c>
      <c r="W578" s="22" t="n">
        <v>0</v>
      </c>
      <c r="X578" s="22" t="s">
        <v>2329</v>
      </c>
      <c r="Y578" s="22" t="n">
        <v>1</v>
      </c>
      <c r="Z578" s="22" t="n">
        <v>1</v>
      </c>
      <c r="AA578" s="22" t="n">
        <v>1693</v>
      </c>
      <c r="AB578" s="22" t="s">
        <v>2330</v>
      </c>
      <c r="AC578" s="22" t="s">
        <v>2331</v>
      </c>
      <c r="AD578" s="22" t="s">
        <v>2332</v>
      </c>
      <c r="AE578" s="22" t="s">
        <v>2333</v>
      </c>
      <c r="AF578" s="22" t="s">
        <v>3098</v>
      </c>
      <c r="AG578" s="22" t="b">
        <f aca="false">FALSE()</f>
        <v>0</v>
      </c>
    </row>
    <row r="579" customFormat="false" ht="15" hidden="false" customHeight="false" outlineLevel="0" collapsed="false">
      <c r="A579" s="22" t="s">
        <v>240</v>
      </c>
      <c r="B579" s="22" t="s">
        <v>123</v>
      </c>
      <c r="C579" s="22" t="s">
        <v>4229</v>
      </c>
      <c r="D579" s="22" t="s">
        <v>3685</v>
      </c>
      <c r="E579" s="22" t="s">
        <v>4218</v>
      </c>
      <c r="F579" s="22" t="n">
        <v>75000</v>
      </c>
      <c r="G579" s="22" t="n">
        <v>0</v>
      </c>
      <c r="H579" s="22" t="n">
        <v>0</v>
      </c>
      <c r="I579" s="22" t="n">
        <v>75000</v>
      </c>
      <c r="J579" s="22" t="n">
        <v>11616.2</v>
      </c>
      <c r="K579" s="22" t="n">
        <v>0</v>
      </c>
      <c r="L579" s="22" t="n">
        <v>63383.8</v>
      </c>
      <c r="M579" s="22" t="n">
        <v>0</v>
      </c>
      <c r="N579" s="22" t="s">
        <v>207</v>
      </c>
      <c r="O579" s="22" t="n">
        <v>63</v>
      </c>
      <c r="P579" s="22" t="s">
        <v>2327</v>
      </c>
      <c r="Q579" s="22" t="s">
        <v>2328</v>
      </c>
      <c r="R579" s="22" t="n">
        <v>200019603959676</v>
      </c>
      <c r="S579" s="22" t="n">
        <v>1</v>
      </c>
      <c r="T579" s="22" t="n">
        <v>5325</v>
      </c>
      <c r="U579" s="22" t="n">
        <v>975</v>
      </c>
      <c r="V579" s="22" t="n">
        <v>5317.5</v>
      </c>
      <c r="W579" s="22" t="n">
        <v>0</v>
      </c>
      <c r="X579" s="22" t="s">
        <v>2329</v>
      </c>
      <c r="Y579" s="22" t="n">
        <v>1</v>
      </c>
      <c r="Z579" s="22" t="n">
        <v>1</v>
      </c>
      <c r="AA579" s="22" t="n">
        <v>4344</v>
      </c>
      <c r="AB579" s="22" t="s">
        <v>2330</v>
      </c>
      <c r="AC579" s="22" t="s">
        <v>2331</v>
      </c>
      <c r="AD579" s="22" t="s">
        <v>2332</v>
      </c>
      <c r="AE579" s="22" t="s">
        <v>2333</v>
      </c>
      <c r="AF579" s="22" t="s">
        <v>3098</v>
      </c>
      <c r="AG579" s="22" t="b">
        <f aca="false">FALSE()</f>
        <v>0</v>
      </c>
    </row>
    <row r="580" customFormat="false" ht="15" hidden="false" customHeight="false" outlineLevel="0" collapsed="false">
      <c r="A580" s="22" t="s">
        <v>853</v>
      </c>
      <c r="B580" s="22" t="s">
        <v>603</v>
      </c>
      <c r="C580" s="22" t="s">
        <v>4229</v>
      </c>
      <c r="D580" s="22" t="s">
        <v>3686</v>
      </c>
      <c r="E580" s="22" t="s">
        <v>4218</v>
      </c>
      <c r="F580" s="22" t="n">
        <v>29000</v>
      </c>
      <c r="G580" s="22" t="n">
        <v>0</v>
      </c>
      <c r="H580" s="22" t="n">
        <v>0</v>
      </c>
      <c r="I580" s="22" t="n">
        <v>29000</v>
      </c>
      <c r="J580" s="22" t="n">
        <v>3454.36</v>
      </c>
      <c r="K580" s="22" t="n">
        <v>0</v>
      </c>
      <c r="L580" s="22" t="n">
        <v>25545.64</v>
      </c>
      <c r="M580" s="22" t="n">
        <v>0</v>
      </c>
      <c r="N580" s="22" t="s">
        <v>713</v>
      </c>
      <c r="O580" s="22" t="n">
        <v>2</v>
      </c>
      <c r="P580" s="22" t="s">
        <v>2327</v>
      </c>
      <c r="Q580" s="22" t="s">
        <v>2328</v>
      </c>
      <c r="R580" s="22" t="n">
        <v>200019601940236</v>
      </c>
      <c r="S580" s="22" t="n">
        <v>1</v>
      </c>
      <c r="T580" s="22" t="n">
        <v>2059</v>
      </c>
      <c r="U580" s="22" t="n">
        <v>377</v>
      </c>
      <c r="V580" s="22" t="n">
        <v>2056.1</v>
      </c>
      <c r="W580" s="22" t="n">
        <v>0</v>
      </c>
      <c r="X580" s="22" t="s">
        <v>2329</v>
      </c>
      <c r="Y580" s="22" t="n">
        <v>1</v>
      </c>
      <c r="Z580" s="22" t="n">
        <v>1</v>
      </c>
      <c r="AA580" s="22" t="n">
        <v>1774</v>
      </c>
      <c r="AB580" s="22" t="s">
        <v>2330</v>
      </c>
      <c r="AC580" s="22" t="s">
        <v>2331</v>
      </c>
      <c r="AD580" s="22" t="s">
        <v>2332</v>
      </c>
      <c r="AE580" s="22" t="s">
        <v>2333</v>
      </c>
      <c r="AF580" s="22" t="s">
        <v>3098</v>
      </c>
      <c r="AG580" s="22" t="b">
        <f aca="false">FALSE()</f>
        <v>0</v>
      </c>
    </row>
    <row r="581" customFormat="false" ht="15" hidden="false" customHeight="false" outlineLevel="0" collapsed="false">
      <c r="A581" s="22" t="s">
        <v>451</v>
      </c>
      <c r="B581" s="22" t="s">
        <v>173</v>
      </c>
      <c r="C581" s="22" t="s">
        <v>4229</v>
      </c>
      <c r="D581" s="22" t="s">
        <v>3687</v>
      </c>
      <c r="E581" s="22" t="s">
        <v>4218</v>
      </c>
      <c r="F581" s="22" t="n">
        <v>60000</v>
      </c>
      <c r="G581" s="22" t="n">
        <v>0</v>
      </c>
      <c r="H581" s="22" t="n">
        <v>0</v>
      </c>
      <c r="I581" s="22" t="n">
        <v>60000</v>
      </c>
      <c r="J581" s="22" t="n">
        <v>8857.66</v>
      </c>
      <c r="K581" s="22" t="n">
        <v>0</v>
      </c>
      <c r="L581" s="22" t="n">
        <v>51142.34</v>
      </c>
      <c r="M581" s="22" t="n">
        <v>0</v>
      </c>
      <c r="N581" s="22" t="s">
        <v>96</v>
      </c>
      <c r="O581" s="22" t="n">
        <v>8</v>
      </c>
      <c r="P581" s="22" t="s">
        <v>2327</v>
      </c>
      <c r="Q581" s="22" t="s">
        <v>2328</v>
      </c>
      <c r="R581" s="22" t="n">
        <v>200019600842786</v>
      </c>
      <c r="S581" s="22" t="n">
        <v>1</v>
      </c>
      <c r="T581" s="22" t="n">
        <v>4260</v>
      </c>
      <c r="U581" s="22" t="n">
        <v>780</v>
      </c>
      <c r="V581" s="22" t="n">
        <v>4254</v>
      </c>
      <c r="W581" s="22" t="n">
        <v>0</v>
      </c>
      <c r="X581" s="22" t="s">
        <v>3100</v>
      </c>
      <c r="Y581" s="22" t="n">
        <v>1</v>
      </c>
      <c r="Z581" s="22" t="n">
        <v>1</v>
      </c>
      <c r="AA581" s="22" t="n">
        <v>1926</v>
      </c>
      <c r="AB581" s="22" t="s">
        <v>2330</v>
      </c>
      <c r="AC581" s="22" t="s">
        <v>2331</v>
      </c>
      <c r="AD581" s="22" t="s">
        <v>2332</v>
      </c>
      <c r="AE581" s="22" t="s">
        <v>2333</v>
      </c>
      <c r="AF581" s="22" t="s">
        <v>3098</v>
      </c>
      <c r="AG581" s="22" t="b">
        <f aca="false">FALSE()</f>
        <v>0</v>
      </c>
    </row>
    <row r="582" customFormat="false" ht="15" hidden="false" customHeight="false" outlineLevel="0" collapsed="false">
      <c r="A582" s="22" t="s">
        <v>330</v>
      </c>
      <c r="B582" s="22" t="s">
        <v>209</v>
      </c>
      <c r="C582" s="22" t="s">
        <v>4229</v>
      </c>
      <c r="D582" s="22" t="s">
        <v>3688</v>
      </c>
      <c r="E582" s="22" t="s">
        <v>4218</v>
      </c>
      <c r="F582" s="22" t="n">
        <v>70000</v>
      </c>
      <c r="G582" s="22" t="n">
        <v>0</v>
      </c>
      <c r="H582" s="22" t="n">
        <v>0</v>
      </c>
      <c r="I582" s="22" t="n">
        <v>70000</v>
      </c>
      <c r="J582" s="22" t="n">
        <v>9530.48</v>
      </c>
      <c r="K582" s="22" t="n">
        <v>0</v>
      </c>
      <c r="L582" s="22" t="n">
        <v>60469.52</v>
      </c>
      <c r="M582" s="22" t="n">
        <v>0</v>
      </c>
      <c r="N582" s="22" t="s">
        <v>146</v>
      </c>
      <c r="O582" s="22" t="n">
        <v>600</v>
      </c>
      <c r="P582" s="22" t="s">
        <v>2327</v>
      </c>
      <c r="Q582" s="22" t="s">
        <v>2328</v>
      </c>
      <c r="R582" s="22" t="n">
        <v>200019600473238</v>
      </c>
      <c r="S582" s="22" t="n">
        <v>1</v>
      </c>
      <c r="T582" s="22" t="n">
        <v>4970</v>
      </c>
      <c r="U582" s="22" t="n">
        <v>910</v>
      </c>
      <c r="V582" s="22" t="n">
        <v>4963</v>
      </c>
      <c r="W582" s="22" t="n">
        <v>0</v>
      </c>
      <c r="X582" s="22" t="s">
        <v>3100</v>
      </c>
      <c r="Y582" s="22" t="n">
        <v>1</v>
      </c>
      <c r="Z582" s="22" t="n">
        <v>1</v>
      </c>
      <c r="AA582" s="22" t="n">
        <v>5272</v>
      </c>
      <c r="AB582" s="22" t="s">
        <v>2330</v>
      </c>
      <c r="AC582" s="22" t="s">
        <v>2331</v>
      </c>
      <c r="AD582" s="22" t="s">
        <v>2332</v>
      </c>
      <c r="AE582" s="22" t="s">
        <v>2333</v>
      </c>
      <c r="AF582" s="22" t="s">
        <v>3098</v>
      </c>
      <c r="AG582" s="22" t="b">
        <f aca="false">FALSE()</f>
        <v>0</v>
      </c>
    </row>
    <row r="583" customFormat="false" ht="15" hidden="false" customHeight="false" outlineLevel="0" collapsed="false">
      <c r="A583" s="22" t="s">
        <v>143</v>
      </c>
      <c r="B583" s="22" t="s">
        <v>144</v>
      </c>
      <c r="C583" s="22" t="s">
        <v>4229</v>
      </c>
      <c r="D583" s="22" t="s">
        <v>3689</v>
      </c>
      <c r="E583" s="22" t="s">
        <v>4218</v>
      </c>
      <c r="F583" s="22" t="n">
        <v>100000</v>
      </c>
      <c r="G583" s="22" t="n">
        <v>0</v>
      </c>
      <c r="H583" s="22" t="n">
        <v>0</v>
      </c>
      <c r="I583" s="22" t="n">
        <v>100000</v>
      </c>
      <c r="J583" s="22" t="n">
        <v>18040.37</v>
      </c>
      <c r="K583" s="22" t="n">
        <v>0</v>
      </c>
      <c r="L583" s="22" t="n">
        <v>81959.63</v>
      </c>
      <c r="M583" s="22" t="n">
        <v>0</v>
      </c>
      <c r="N583" s="22" t="s">
        <v>51</v>
      </c>
      <c r="O583" s="22" t="n">
        <v>21</v>
      </c>
      <c r="P583" s="22" t="s">
        <v>2327</v>
      </c>
      <c r="Q583" s="22" t="s">
        <v>2328</v>
      </c>
      <c r="R583" s="22" t="n">
        <v>200010501132074</v>
      </c>
      <c r="S583" s="22" t="n">
        <v>1</v>
      </c>
      <c r="T583" s="22" t="n">
        <v>7100</v>
      </c>
      <c r="U583" s="22" t="n">
        <v>1006.33</v>
      </c>
      <c r="V583" s="22" t="n">
        <v>7090</v>
      </c>
      <c r="W583" s="22" t="n">
        <v>0</v>
      </c>
      <c r="X583" s="22" t="s">
        <v>2329</v>
      </c>
      <c r="Y583" s="22" t="n">
        <v>1</v>
      </c>
      <c r="Z583" s="22" t="n">
        <v>1</v>
      </c>
      <c r="AA583" s="22" t="n">
        <v>201</v>
      </c>
      <c r="AB583" s="22" t="s">
        <v>2330</v>
      </c>
      <c r="AC583" s="22" t="s">
        <v>2331</v>
      </c>
      <c r="AD583" s="22" t="s">
        <v>2332</v>
      </c>
      <c r="AE583" s="22" t="s">
        <v>2333</v>
      </c>
      <c r="AF583" s="22" t="s">
        <v>3098</v>
      </c>
      <c r="AG583" s="22" t="b">
        <f aca="false">FALSE()</f>
        <v>0</v>
      </c>
    </row>
    <row r="584" customFormat="false" ht="15" hidden="false" customHeight="false" outlineLevel="0" collapsed="false">
      <c r="A584" s="22" t="s">
        <v>746</v>
      </c>
      <c r="B584" s="22" t="s">
        <v>688</v>
      </c>
      <c r="C584" s="22" t="s">
        <v>4229</v>
      </c>
      <c r="D584" s="22" t="s">
        <v>3690</v>
      </c>
      <c r="E584" s="22" t="s">
        <v>4218</v>
      </c>
      <c r="F584" s="22" t="n">
        <v>35000</v>
      </c>
      <c r="G584" s="22" t="n">
        <v>0</v>
      </c>
      <c r="H584" s="22" t="n">
        <v>0</v>
      </c>
      <c r="I584" s="22" t="n">
        <v>35000</v>
      </c>
      <c r="J584" s="22" t="n">
        <v>2093.5</v>
      </c>
      <c r="K584" s="22" t="n">
        <v>0</v>
      </c>
      <c r="L584" s="22" t="n">
        <v>32906.5</v>
      </c>
      <c r="M584" s="22" t="n">
        <v>0</v>
      </c>
      <c r="N584" s="22" t="s">
        <v>747</v>
      </c>
      <c r="O584" s="22" t="n">
        <v>79</v>
      </c>
      <c r="P584" s="22" t="s">
        <v>2327</v>
      </c>
      <c r="Q584" s="22" t="s">
        <v>2328</v>
      </c>
      <c r="R584" s="22" t="n">
        <v>200019600307567</v>
      </c>
      <c r="S584" s="22" t="n">
        <v>1</v>
      </c>
      <c r="T584" s="22" t="n">
        <v>2485</v>
      </c>
      <c r="U584" s="22" t="n">
        <v>455</v>
      </c>
      <c r="V584" s="22" t="n">
        <v>2481.5</v>
      </c>
      <c r="W584" s="22" t="n">
        <v>0</v>
      </c>
      <c r="X584" s="22" t="s">
        <v>2329</v>
      </c>
      <c r="Y584" s="22" t="n">
        <v>1</v>
      </c>
      <c r="Z584" s="22" t="n">
        <v>1</v>
      </c>
      <c r="AA584" s="22" t="n">
        <v>4239</v>
      </c>
      <c r="AB584" s="22" t="s">
        <v>2330</v>
      </c>
      <c r="AC584" s="22" t="s">
        <v>2331</v>
      </c>
      <c r="AD584" s="22" t="s">
        <v>2332</v>
      </c>
      <c r="AE584" s="22" t="s">
        <v>2333</v>
      </c>
      <c r="AF584" s="22" t="s">
        <v>3098</v>
      </c>
      <c r="AG584" s="22" t="b">
        <f aca="false">FALSE()</f>
        <v>0</v>
      </c>
    </row>
    <row r="585" customFormat="false" ht="15" hidden="false" customHeight="false" outlineLevel="0" collapsed="false">
      <c r="A585" s="22" t="s">
        <v>403</v>
      </c>
      <c r="B585" s="22" t="s">
        <v>123</v>
      </c>
      <c r="C585" s="22" t="s">
        <v>4229</v>
      </c>
      <c r="D585" s="22" t="s">
        <v>3691</v>
      </c>
      <c r="E585" s="22" t="s">
        <v>4218</v>
      </c>
      <c r="F585" s="22" t="n">
        <v>65000</v>
      </c>
      <c r="G585" s="22" t="n">
        <v>0</v>
      </c>
      <c r="H585" s="22" t="n">
        <v>0</v>
      </c>
      <c r="I585" s="22" t="n">
        <v>65000</v>
      </c>
      <c r="J585" s="22" t="n">
        <v>10642.04</v>
      </c>
      <c r="K585" s="22" t="n">
        <v>0</v>
      </c>
      <c r="L585" s="22" t="n">
        <v>54357.96</v>
      </c>
      <c r="M585" s="22" t="n">
        <v>0</v>
      </c>
      <c r="N585" s="22" t="s">
        <v>124</v>
      </c>
      <c r="O585" s="22" t="n">
        <v>63</v>
      </c>
      <c r="P585" s="22" t="s">
        <v>2327</v>
      </c>
      <c r="Q585" s="22" t="s">
        <v>2328</v>
      </c>
      <c r="R585" s="22" t="n">
        <v>200011640386232</v>
      </c>
      <c r="S585" s="22" t="n">
        <v>1</v>
      </c>
      <c r="T585" s="22" t="n">
        <v>4615</v>
      </c>
      <c r="U585" s="22" t="n">
        <v>845</v>
      </c>
      <c r="V585" s="22" t="n">
        <v>4608.5</v>
      </c>
      <c r="W585" s="22" t="n">
        <v>0</v>
      </c>
      <c r="X585" s="22" t="s">
        <v>2329</v>
      </c>
      <c r="Y585" s="22" t="n">
        <v>1</v>
      </c>
      <c r="Z585" s="22" t="n">
        <v>1</v>
      </c>
      <c r="AA585" s="22" t="n">
        <v>4411</v>
      </c>
      <c r="AB585" s="22" t="s">
        <v>2330</v>
      </c>
      <c r="AC585" s="22" t="s">
        <v>2331</v>
      </c>
      <c r="AD585" s="22" t="s">
        <v>2332</v>
      </c>
      <c r="AE585" s="22" t="s">
        <v>2333</v>
      </c>
      <c r="AF585" s="22" t="s">
        <v>3098</v>
      </c>
      <c r="AG585" s="22" t="b">
        <f aca="false">FALSE()</f>
        <v>0</v>
      </c>
    </row>
    <row r="586" customFormat="false" ht="15" hidden="false" customHeight="false" outlineLevel="0" collapsed="false">
      <c r="A586" s="22" t="s">
        <v>866</v>
      </c>
      <c r="B586" s="22" t="s">
        <v>512</v>
      </c>
      <c r="C586" s="22" t="s">
        <v>4229</v>
      </c>
      <c r="D586" s="22" t="s">
        <v>3692</v>
      </c>
      <c r="E586" s="22" t="s">
        <v>4218</v>
      </c>
      <c r="F586" s="22" t="n">
        <v>27000</v>
      </c>
      <c r="G586" s="22" t="n">
        <v>0</v>
      </c>
      <c r="H586" s="22" t="n">
        <v>0</v>
      </c>
      <c r="I586" s="22" t="n">
        <v>27000</v>
      </c>
      <c r="J586" s="22" t="n">
        <v>1620.7</v>
      </c>
      <c r="K586" s="22" t="n">
        <v>0</v>
      </c>
      <c r="L586" s="22" t="n">
        <v>25379.3</v>
      </c>
      <c r="M586" s="22" t="n">
        <v>0</v>
      </c>
      <c r="N586" s="22" t="s">
        <v>86</v>
      </c>
      <c r="O586" s="22" t="n">
        <v>901</v>
      </c>
      <c r="P586" s="22" t="s">
        <v>2327</v>
      </c>
      <c r="Q586" s="22" t="s">
        <v>2328</v>
      </c>
      <c r="R586" s="22" t="n">
        <v>200012530057626</v>
      </c>
      <c r="S586" s="22" t="n">
        <v>1</v>
      </c>
      <c r="T586" s="22" t="n">
        <v>1917</v>
      </c>
      <c r="U586" s="22" t="n">
        <v>351</v>
      </c>
      <c r="V586" s="22" t="n">
        <v>1914.3</v>
      </c>
      <c r="W586" s="22" t="n">
        <v>0</v>
      </c>
      <c r="X586" s="22" t="s">
        <v>3100</v>
      </c>
      <c r="Y586" s="22" t="n">
        <v>1</v>
      </c>
      <c r="Z586" s="22" t="n">
        <v>1</v>
      </c>
      <c r="AA586" s="22" t="n">
        <v>1776</v>
      </c>
      <c r="AB586" s="22" t="s">
        <v>2330</v>
      </c>
      <c r="AC586" s="22" t="s">
        <v>2331</v>
      </c>
      <c r="AD586" s="22" t="s">
        <v>2332</v>
      </c>
      <c r="AE586" s="22" t="s">
        <v>2333</v>
      </c>
      <c r="AF586" s="22" t="s">
        <v>3098</v>
      </c>
      <c r="AG586" s="22" t="b">
        <f aca="false">FALSE()</f>
        <v>0</v>
      </c>
    </row>
    <row r="587" customFormat="false" ht="15" hidden="false" customHeight="false" outlineLevel="0" collapsed="false">
      <c r="A587" s="22" t="s">
        <v>1273</v>
      </c>
      <c r="B587" s="22" t="s">
        <v>892</v>
      </c>
      <c r="C587" s="22" t="s">
        <v>4229</v>
      </c>
      <c r="D587" s="22" t="s">
        <v>3693</v>
      </c>
      <c r="E587" s="22" t="s">
        <v>4218</v>
      </c>
      <c r="F587" s="22" t="n">
        <v>20000</v>
      </c>
      <c r="G587" s="22" t="n">
        <v>0</v>
      </c>
      <c r="H587" s="22" t="n">
        <v>0</v>
      </c>
      <c r="I587" s="22" t="n">
        <v>20000</v>
      </c>
      <c r="J587" s="22" t="n">
        <v>5982.1</v>
      </c>
      <c r="K587" s="22" t="n">
        <v>0</v>
      </c>
      <c r="L587" s="22" t="n">
        <v>14017.9</v>
      </c>
      <c r="M587" s="22" t="n">
        <v>0</v>
      </c>
      <c r="N587" s="22" t="s">
        <v>750</v>
      </c>
      <c r="O587" s="22" t="n">
        <v>18</v>
      </c>
      <c r="P587" s="22" t="s">
        <v>2327</v>
      </c>
      <c r="Q587" s="22" t="s">
        <v>2328</v>
      </c>
      <c r="R587" s="22" t="n">
        <v>200019603195400</v>
      </c>
      <c r="S587" s="22" t="n">
        <v>1</v>
      </c>
      <c r="T587" s="22" t="n">
        <v>1420</v>
      </c>
      <c r="U587" s="22" t="n">
        <v>260</v>
      </c>
      <c r="V587" s="22" t="n">
        <v>1418</v>
      </c>
      <c r="W587" s="22" t="n">
        <v>0</v>
      </c>
      <c r="X587" s="22" t="s">
        <v>3100</v>
      </c>
      <c r="Y587" s="22" t="n">
        <v>1</v>
      </c>
      <c r="Z587" s="22" t="n">
        <v>1</v>
      </c>
      <c r="AA587" s="22" t="n">
        <v>1766</v>
      </c>
      <c r="AB587" s="22" t="s">
        <v>2330</v>
      </c>
      <c r="AC587" s="22" t="s">
        <v>2331</v>
      </c>
      <c r="AD587" s="22" t="s">
        <v>2332</v>
      </c>
      <c r="AE587" s="22" t="s">
        <v>2333</v>
      </c>
      <c r="AF587" s="22" t="s">
        <v>3098</v>
      </c>
      <c r="AG587" s="22" t="b">
        <f aca="false">FALSE()</f>
        <v>0</v>
      </c>
    </row>
    <row r="588" customFormat="false" ht="15" hidden="false" customHeight="false" outlineLevel="0" collapsed="false">
      <c r="A588" s="22" t="s">
        <v>748</v>
      </c>
      <c r="B588" s="22" t="s">
        <v>749</v>
      </c>
      <c r="C588" s="22" t="s">
        <v>4229</v>
      </c>
      <c r="D588" s="22" t="s">
        <v>3694</v>
      </c>
      <c r="E588" s="22" t="s">
        <v>4218</v>
      </c>
      <c r="F588" s="22" t="n">
        <v>35000</v>
      </c>
      <c r="G588" s="22" t="n">
        <v>0</v>
      </c>
      <c r="H588" s="22" t="n">
        <v>0</v>
      </c>
      <c r="I588" s="22" t="n">
        <v>35000</v>
      </c>
      <c r="J588" s="22" t="n">
        <v>2193.5</v>
      </c>
      <c r="K588" s="22" t="n">
        <v>0</v>
      </c>
      <c r="L588" s="22" t="n">
        <v>32806.5</v>
      </c>
      <c r="M588" s="22" t="n">
        <v>0</v>
      </c>
      <c r="N588" s="22" t="s">
        <v>750</v>
      </c>
      <c r="O588" s="22" t="n">
        <v>4494</v>
      </c>
      <c r="P588" s="22" t="s">
        <v>2327</v>
      </c>
      <c r="Q588" s="22" t="s">
        <v>2328</v>
      </c>
      <c r="R588" s="22" t="n">
        <v>200019603195434</v>
      </c>
      <c r="S588" s="22" t="n">
        <v>1</v>
      </c>
      <c r="T588" s="22" t="n">
        <v>2485</v>
      </c>
      <c r="U588" s="22" t="n">
        <v>455</v>
      </c>
      <c r="V588" s="22" t="n">
        <v>2481.5</v>
      </c>
      <c r="W588" s="22" t="n">
        <v>0</v>
      </c>
      <c r="X588" s="22" t="s">
        <v>3100</v>
      </c>
      <c r="Y588" s="22" t="n">
        <v>1</v>
      </c>
      <c r="Z588" s="22" t="n">
        <v>1</v>
      </c>
      <c r="AA588" s="22" t="n">
        <v>1804</v>
      </c>
      <c r="AB588" s="22" t="s">
        <v>2330</v>
      </c>
      <c r="AC588" s="22" t="s">
        <v>2331</v>
      </c>
      <c r="AD588" s="22" t="s">
        <v>2332</v>
      </c>
      <c r="AE588" s="22" t="s">
        <v>2333</v>
      </c>
      <c r="AF588" s="22" t="s">
        <v>3098</v>
      </c>
      <c r="AG588" s="22" t="b">
        <f aca="false">FALSE()</f>
        <v>0</v>
      </c>
    </row>
    <row r="589" customFormat="false" ht="15" hidden="false" customHeight="false" outlineLevel="0" collapsed="false">
      <c r="A589" s="22" t="s">
        <v>1122</v>
      </c>
      <c r="B589" s="22" t="s">
        <v>902</v>
      </c>
      <c r="C589" s="22" t="s">
        <v>4229</v>
      </c>
      <c r="D589" s="22" t="s">
        <v>3695</v>
      </c>
      <c r="E589" s="22" t="s">
        <v>4218</v>
      </c>
      <c r="F589" s="22" t="n">
        <v>23000</v>
      </c>
      <c r="G589" s="22" t="n">
        <v>0</v>
      </c>
      <c r="H589" s="22" t="n">
        <v>0</v>
      </c>
      <c r="I589" s="22" t="n">
        <v>23000</v>
      </c>
      <c r="J589" s="22" t="n">
        <v>1384.3</v>
      </c>
      <c r="K589" s="22" t="n">
        <v>0</v>
      </c>
      <c r="L589" s="22" t="n">
        <v>21615.7</v>
      </c>
      <c r="M589" s="22" t="n">
        <v>0</v>
      </c>
      <c r="N589" s="22" t="s">
        <v>626</v>
      </c>
      <c r="O589" s="22" t="n">
        <v>186</v>
      </c>
      <c r="P589" s="22" t="s">
        <v>2327</v>
      </c>
      <c r="Q589" s="22" t="s">
        <v>2328</v>
      </c>
      <c r="R589" s="22" t="n">
        <v>200019605302208</v>
      </c>
      <c r="S589" s="22" t="n">
        <v>1</v>
      </c>
      <c r="T589" s="22" t="n">
        <v>1633</v>
      </c>
      <c r="U589" s="22" t="n">
        <v>299</v>
      </c>
      <c r="V589" s="22" t="n">
        <v>1630.7</v>
      </c>
      <c r="W589" s="22" t="n">
        <v>0</v>
      </c>
      <c r="X589" s="22" t="s">
        <v>3100</v>
      </c>
      <c r="Y589" s="22" t="n">
        <v>1</v>
      </c>
      <c r="Z589" s="22" t="n">
        <v>1</v>
      </c>
      <c r="AA589" s="22" t="n">
        <v>1696</v>
      </c>
      <c r="AB589" s="22" t="s">
        <v>2330</v>
      </c>
      <c r="AC589" s="22" t="s">
        <v>2331</v>
      </c>
      <c r="AD589" s="22" t="s">
        <v>2332</v>
      </c>
      <c r="AE589" s="22" t="s">
        <v>2333</v>
      </c>
      <c r="AF589" s="22" t="s">
        <v>3098</v>
      </c>
      <c r="AG589" s="22" t="b">
        <f aca="false">FALSE()</f>
        <v>0</v>
      </c>
    </row>
    <row r="590" customFormat="false" ht="15" hidden="false" customHeight="false" outlineLevel="0" collapsed="false">
      <c r="A590" s="22" t="s">
        <v>540</v>
      </c>
      <c r="B590" s="22" t="s">
        <v>141</v>
      </c>
      <c r="C590" s="22" t="s">
        <v>4229</v>
      </c>
      <c r="D590" s="22" t="s">
        <v>3696</v>
      </c>
      <c r="E590" s="22" t="s">
        <v>4218</v>
      </c>
      <c r="F590" s="22" t="n">
        <v>50000</v>
      </c>
      <c r="G590" s="22" t="n">
        <v>0</v>
      </c>
      <c r="H590" s="22" t="n">
        <v>0</v>
      </c>
      <c r="I590" s="22" t="n">
        <v>50000</v>
      </c>
      <c r="J590" s="22" t="n">
        <v>4834</v>
      </c>
      <c r="K590" s="22" t="n">
        <v>0</v>
      </c>
      <c r="L590" s="22" t="n">
        <v>45166</v>
      </c>
      <c r="M590" s="22" t="n">
        <v>0</v>
      </c>
      <c r="N590" s="22" t="s">
        <v>142</v>
      </c>
      <c r="O590" s="22" t="n">
        <v>1848</v>
      </c>
      <c r="P590" s="22" t="s">
        <v>2327</v>
      </c>
      <c r="Q590" s="22" t="s">
        <v>2328</v>
      </c>
      <c r="R590" s="22" t="n">
        <v>200010301780604</v>
      </c>
      <c r="S590" s="22" t="n">
        <v>1</v>
      </c>
      <c r="T590" s="22" t="n">
        <v>3550</v>
      </c>
      <c r="U590" s="22" t="n">
        <v>650</v>
      </c>
      <c r="V590" s="22" t="n">
        <v>3545</v>
      </c>
      <c r="W590" s="22" t="n">
        <v>0</v>
      </c>
      <c r="X590" s="22" t="s">
        <v>2329</v>
      </c>
      <c r="Y590" s="22" t="n">
        <v>1</v>
      </c>
      <c r="Z590" s="22" t="n">
        <v>1</v>
      </c>
      <c r="AA590" s="22" t="n">
        <v>2014</v>
      </c>
      <c r="AB590" s="22" t="s">
        <v>2330</v>
      </c>
      <c r="AC590" s="22" t="s">
        <v>2331</v>
      </c>
      <c r="AD590" s="22" t="s">
        <v>2332</v>
      </c>
      <c r="AE590" s="22" t="s">
        <v>2333</v>
      </c>
      <c r="AF590" s="22" t="s">
        <v>3098</v>
      </c>
      <c r="AG590" s="22" t="b">
        <f aca="false">FALSE()</f>
        <v>0</v>
      </c>
    </row>
    <row r="591" customFormat="false" ht="15" hidden="false" customHeight="false" outlineLevel="0" collapsed="false">
      <c r="A591" s="22" t="s">
        <v>1168</v>
      </c>
      <c r="B591" s="22" t="s">
        <v>876</v>
      </c>
      <c r="C591" s="22" t="s">
        <v>4229</v>
      </c>
      <c r="D591" s="22" t="s">
        <v>3697</v>
      </c>
      <c r="E591" s="22" t="s">
        <v>4218</v>
      </c>
      <c r="F591" s="22" t="n">
        <v>22000</v>
      </c>
      <c r="G591" s="22" t="n">
        <v>0</v>
      </c>
      <c r="H591" s="22" t="n">
        <v>0</v>
      </c>
      <c r="I591" s="22" t="n">
        <v>22000</v>
      </c>
      <c r="J591" s="22" t="n">
        <v>1325.2</v>
      </c>
      <c r="K591" s="22" t="n">
        <v>0</v>
      </c>
      <c r="L591" s="22" t="n">
        <v>20674.8</v>
      </c>
      <c r="M591" s="22" t="n">
        <v>0</v>
      </c>
      <c r="N591" s="22" t="s">
        <v>86</v>
      </c>
      <c r="O591" s="22" t="n">
        <v>9</v>
      </c>
      <c r="P591" s="22" t="s">
        <v>2327</v>
      </c>
      <c r="Q591" s="22" t="s">
        <v>2328</v>
      </c>
      <c r="R591" s="22" t="n">
        <v>200019604664665</v>
      </c>
      <c r="S591" s="22" t="n">
        <v>1</v>
      </c>
      <c r="T591" s="22" t="n">
        <v>1562</v>
      </c>
      <c r="U591" s="22" t="n">
        <v>286</v>
      </c>
      <c r="V591" s="22" t="n">
        <v>1559.8</v>
      </c>
      <c r="W591" s="22" t="n">
        <v>0</v>
      </c>
      <c r="X591" s="22" t="s">
        <v>3100</v>
      </c>
      <c r="Y591" s="22" t="n">
        <v>1</v>
      </c>
      <c r="Z591" s="22" t="n">
        <v>1</v>
      </c>
      <c r="AA591" s="22" t="n">
        <v>334</v>
      </c>
      <c r="AB591" s="22" t="s">
        <v>2330</v>
      </c>
      <c r="AC591" s="22" t="s">
        <v>2331</v>
      </c>
      <c r="AD591" s="22" t="s">
        <v>2332</v>
      </c>
      <c r="AE591" s="22" t="s">
        <v>2333</v>
      </c>
      <c r="AF591" s="22" t="s">
        <v>3098</v>
      </c>
      <c r="AG591" s="22" t="b">
        <f aca="false">FALSE()</f>
        <v>0</v>
      </c>
    </row>
    <row r="592" customFormat="false" ht="15" hidden="false" customHeight="false" outlineLevel="0" collapsed="false">
      <c r="A592" s="22" t="s">
        <v>624</v>
      </c>
      <c r="B592" s="22" t="s">
        <v>565</v>
      </c>
      <c r="C592" s="22" t="s">
        <v>4229</v>
      </c>
      <c r="D592" s="22" t="s">
        <v>3698</v>
      </c>
      <c r="E592" s="22" t="s">
        <v>4218</v>
      </c>
      <c r="F592" s="22" t="n">
        <v>40000</v>
      </c>
      <c r="G592" s="22" t="n">
        <v>0</v>
      </c>
      <c r="H592" s="22" t="n">
        <v>0</v>
      </c>
      <c r="I592" s="22" t="n">
        <v>40000</v>
      </c>
      <c r="J592" s="22" t="n">
        <v>4289.79</v>
      </c>
      <c r="K592" s="22" t="n">
        <v>0</v>
      </c>
      <c r="L592" s="22" t="n">
        <v>35710.21</v>
      </c>
      <c r="M592" s="22" t="n">
        <v>0</v>
      </c>
      <c r="N592" s="22" t="s">
        <v>73</v>
      </c>
      <c r="O592" s="22" t="n">
        <v>56</v>
      </c>
      <c r="P592" s="22" t="s">
        <v>2327</v>
      </c>
      <c r="Q592" s="22" t="s">
        <v>2328</v>
      </c>
      <c r="R592" s="22" t="n">
        <v>200010301487253</v>
      </c>
      <c r="S592" s="22" t="n">
        <v>1</v>
      </c>
      <c r="T592" s="22" t="n">
        <v>2840</v>
      </c>
      <c r="U592" s="22" t="n">
        <v>520</v>
      </c>
      <c r="V592" s="22" t="n">
        <v>2836</v>
      </c>
      <c r="W592" s="22" t="n">
        <v>0</v>
      </c>
      <c r="X592" s="22" t="s">
        <v>2329</v>
      </c>
      <c r="Y592" s="22" t="n">
        <v>1</v>
      </c>
      <c r="Z592" s="22" t="n">
        <v>1</v>
      </c>
      <c r="AA592" s="22" t="n">
        <v>2757</v>
      </c>
      <c r="AB592" s="22" t="s">
        <v>2330</v>
      </c>
      <c r="AC592" s="22" t="s">
        <v>2331</v>
      </c>
      <c r="AD592" s="22" t="s">
        <v>2332</v>
      </c>
      <c r="AE592" s="22" t="s">
        <v>2333</v>
      </c>
      <c r="AF592" s="22" t="s">
        <v>3098</v>
      </c>
      <c r="AG592" s="22" t="b">
        <f aca="false">FALSE()</f>
        <v>0</v>
      </c>
    </row>
    <row r="593" customFormat="false" ht="15" hidden="false" customHeight="false" outlineLevel="0" collapsed="false">
      <c r="A593" s="22" t="s">
        <v>1169</v>
      </c>
      <c r="B593" s="22" t="s">
        <v>876</v>
      </c>
      <c r="C593" s="22" t="s">
        <v>4229</v>
      </c>
      <c r="D593" s="22" t="s">
        <v>3699</v>
      </c>
      <c r="E593" s="22" t="s">
        <v>4218</v>
      </c>
      <c r="F593" s="22" t="n">
        <v>22000</v>
      </c>
      <c r="G593" s="22" t="n">
        <v>0</v>
      </c>
      <c r="H593" s="22" t="n">
        <v>0</v>
      </c>
      <c r="I593" s="22" t="n">
        <v>22000</v>
      </c>
      <c r="J593" s="22" t="n">
        <v>1425.2</v>
      </c>
      <c r="K593" s="22" t="n">
        <v>0</v>
      </c>
      <c r="L593" s="22" t="n">
        <v>20574.8</v>
      </c>
      <c r="M593" s="22" t="n">
        <v>0</v>
      </c>
      <c r="N593" s="22" t="s">
        <v>106</v>
      </c>
      <c r="O593" s="22" t="n">
        <v>9</v>
      </c>
      <c r="P593" s="22" t="s">
        <v>2327</v>
      </c>
      <c r="Q593" s="22" t="s">
        <v>2328</v>
      </c>
      <c r="R593" s="22" t="n">
        <v>200019604231726</v>
      </c>
      <c r="S593" s="22" t="n">
        <v>1</v>
      </c>
      <c r="T593" s="22" t="n">
        <v>1562</v>
      </c>
      <c r="U593" s="22" t="n">
        <v>286</v>
      </c>
      <c r="V593" s="22" t="n">
        <v>1559.8</v>
      </c>
      <c r="W593" s="22" t="n">
        <v>0</v>
      </c>
      <c r="X593" s="22" t="s">
        <v>3100</v>
      </c>
      <c r="Y593" s="22" t="n">
        <v>1</v>
      </c>
      <c r="Z593" s="22" t="n">
        <v>1</v>
      </c>
      <c r="AA593" s="22" t="n">
        <v>4452</v>
      </c>
      <c r="AB593" s="22" t="s">
        <v>2330</v>
      </c>
      <c r="AC593" s="22" t="s">
        <v>2331</v>
      </c>
      <c r="AD593" s="22" t="s">
        <v>2332</v>
      </c>
      <c r="AE593" s="22" t="s">
        <v>2333</v>
      </c>
      <c r="AF593" s="22" t="s">
        <v>3098</v>
      </c>
      <c r="AG593" s="22" t="b">
        <f aca="false">FALSE()</f>
        <v>0</v>
      </c>
    </row>
    <row r="594" customFormat="false" ht="15" hidden="false" customHeight="false" outlineLevel="0" collapsed="false">
      <c r="A594" s="22" t="s">
        <v>541</v>
      </c>
      <c r="B594" s="22" t="s">
        <v>399</v>
      </c>
      <c r="C594" s="22" t="s">
        <v>4229</v>
      </c>
      <c r="D594" s="22" t="s">
        <v>3700</v>
      </c>
      <c r="E594" s="22" t="s">
        <v>4218</v>
      </c>
      <c r="F594" s="22" t="n">
        <v>50000</v>
      </c>
      <c r="G594" s="22" t="n">
        <v>0</v>
      </c>
      <c r="H594" s="22" t="n">
        <v>0</v>
      </c>
      <c r="I594" s="22" t="n">
        <v>50000</v>
      </c>
      <c r="J594" s="22" t="n">
        <v>7823.94</v>
      </c>
      <c r="K594" s="22" t="n">
        <v>0</v>
      </c>
      <c r="L594" s="22" t="n">
        <v>42176.06</v>
      </c>
      <c r="M594" s="22" t="n">
        <v>0</v>
      </c>
      <c r="N594" s="22" t="s">
        <v>220</v>
      </c>
      <c r="O594" s="22" t="n">
        <v>140</v>
      </c>
      <c r="P594" s="22" t="s">
        <v>2327</v>
      </c>
      <c r="Q594" s="22" t="s">
        <v>2328</v>
      </c>
      <c r="R594" s="22" t="n">
        <v>200011640129619</v>
      </c>
      <c r="S594" s="22" t="n">
        <v>1</v>
      </c>
      <c r="T594" s="22" t="n">
        <v>3550</v>
      </c>
      <c r="U594" s="22" t="n">
        <v>650</v>
      </c>
      <c r="V594" s="22" t="n">
        <v>3545</v>
      </c>
      <c r="W594" s="22" t="n">
        <v>0</v>
      </c>
      <c r="X594" s="22" t="s">
        <v>3100</v>
      </c>
      <c r="Y594" s="22" t="n">
        <v>1</v>
      </c>
      <c r="Z594" s="22" t="n">
        <v>1</v>
      </c>
      <c r="AA594" s="22" t="n">
        <v>5004</v>
      </c>
      <c r="AB594" s="22" t="s">
        <v>2330</v>
      </c>
      <c r="AC594" s="22" t="s">
        <v>2331</v>
      </c>
      <c r="AD594" s="22" t="s">
        <v>2332</v>
      </c>
      <c r="AE594" s="22" t="s">
        <v>2333</v>
      </c>
      <c r="AF594" s="22" t="s">
        <v>3098</v>
      </c>
      <c r="AG594" s="22" t="b">
        <f aca="false">FALSE()</f>
        <v>0</v>
      </c>
    </row>
    <row r="595" customFormat="false" ht="15" hidden="false" customHeight="false" outlineLevel="0" collapsed="false">
      <c r="A595" s="22" t="s">
        <v>1011</v>
      </c>
      <c r="B595" s="22" t="s">
        <v>688</v>
      </c>
      <c r="C595" s="22" t="s">
        <v>4229</v>
      </c>
      <c r="D595" s="22" t="s">
        <v>3701</v>
      </c>
      <c r="E595" s="22" t="s">
        <v>4218</v>
      </c>
      <c r="F595" s="22" t="n">
        <v>25000</v>
      </c>
      <c r="G595" s="22" t="n">
        <v>0</v>
      </c>
      <c r="H595" s="22" t="n">
        <v>0</v>
      </c>
      <c r="I595" s="22" t="n">
        <v>25000</v>
      </c>
      <c r="J595" s="22" t="n">
        <v>5922.22</v>
      </c>
      <c r="K595" s="22" t="n">
        <v>0</v>
      </c>
      <c r="L595" s="22" t="n">
        <v>19077.78</v>
      </c>
      <c r="M595" s="22" t="n">
        <v>0</v>
      </c>
      <c r="N595" s="22" t="s">
        <v>68</v>
      </c>
      <c r="O595" s="22" t="n">
        <v>79</v>
      </c>
      <c r="P595" s="22" t="s">
        <v>2327</v>
      </c>
      <c r="Q595" s="22" t="s">
        <v>2328</v>
      </c>
      <c r="R595" s="22" t="n">
        <v>200019601011819</v>
      </c>
      <c r="S595" s="22" t="n">
        <v>1</v>
      </c>
      <c r="T595" s="22" t="n">
        <v>1775</v>
      </c>
      <c r="U595" s="22" t="n">
        <v>325</v>
      </c>
      <c r="V595" s="22" t="n">
        <v>1772.5</v>
      </c>
      <c r="W595" s="22" t="n">
        <v>0</v>
      </c>
      <c r="X595" s="22" t="s">
        <v>2329</v>
      </c>
      <c r="Y595" s="22" t="n">
        <v>1</v>
      </c>
      <c r="Z595" s="22" t="n">
        <v>1</v>
      </c>
      <c r="AA595" s="22" t="n">
        <v>4196</v>
      </c>
      <c r="AB595" s="22" t="s">
        <v>2330</v>
      </c>
      <c r="AC595" s="22" t="s">
        <v>2331</v>
      </c>
      <c r="AD595" s="22" t="s">
        <v>2332</v>
      </c>
      <c r="AE595" s="22" t="s">
        <v>2333</v>
      </c>
      <c r="AF595" s="22" t="s">
        <v>3098</v>
      </c>
      <c r="AG595" s="22" t="b">
        <f aca="false">FALSE()</f>
        <v>0</v>
      </c>
    </row>
    <row r="596" customFormat="false" ht="15" hidden="false" customHeight="false" outlineLevel="0" collapsed="false">
      <c r="A596" s="22" t="s">
        <v>452</v>
      </c>
      <c r="B596" s="22" t="s">
        <v>119</v>
      </c>
      <c r="C596" s="22" t="s">
        <v>4229</v>
      </c>
      <c r="D596" s="22" t="s">
        <v>3702</v>
      </c>
      <c r="E596" s="22" t="s">
        <v>4218</v>
      </c>
      <c r="F596" s="22" t="n">
        <v>60000</v>
      </c>
      <c r="G596" s="22" t="n">
        <v>0</v>
      </c>
      <c r="H596" s="22" t="n">
        <v>0</v>
      </c>
      <c r="I596" s="22" t="n">
        <v>60000</v>
      </c>
      <c r="J596" s="22" t="n">
        <v>8556.32</v>
      </c>
      <c r="K596" s="22" t="n">
        <v>0</v>
      </c>
      <c r="L596" s="22" t="n">
        <v>51443.68</v>
      </c>
      <c r="M596" s="22" t="n">
        <v>0</v>
      </c>
      <c r="N596" s="22" t="s">
        <v>167</v>
      </c>
      <c r="O596" s="22" t="n">
        <v>58</v>
      </c>
      <c r="P596" s="22" t="s">
        <v>2327</v>
      </c>
      <c r="Q596" s="22" t="s">
        <v>2328</v>
      </c>
      <c r="R596" s="22" t="n">
        <v>200011600600390</v>
      </c>
      <c r="S596" s="22" t="n">
        <v>1</v>
      </c>
      <c r="T596" s="22" t="n">
        <v>4260</v>
      </c>
      <c r="U596" s="22" t="n">
        <v>780</v>
      </c>
      <c r="V596" s="22" t="n">
        <v>4254</v>
      </c>
      <c r="W596" s="22" t="n">
        <v>0</v>
      </c>
      <c r="X596" s="22" t="s">
        <v>2329</v>
      </c>
      <c r="Y596" s="22" t="n">
        <v>1</v>
      </c>
      <c r="Z596" s="22" t="n">
        <v>1</v>
      </c>
      <c r="AA596" s="22" t="n">
        <v>2769</v>
      </c>
      <c r="AB596" s="22" t="s">
        <v>2330</v>
      </c>
      <c r="AC596" s="22" t="s">
        <v>2331</v>
      </c>
      <c r="AD596" s="22" t="s">
        <v>2332</v>
      </c>
      <c r="AE596" s="22" t="s">
        <v>2333</v>
      </c>
      <c r="AF596" s="22" t="s">
        <v>3098</v>
      </c>
      <c r="AG596" s="22" t="b">
        <f aca="false">FALSE()</f>
        <v>0</v>
      </c>
    </row>
    <row r="597" customFormat="false" ht="15" hidden="false" customHeight="false" outlineLevel="0" collapsed="false">
      <c r="A597" s="22" t="s">
        <v>1012</v>
      </c>
      <c r="B597" s="22" t="s">
        <v>798</v>
      </c>
      <c r="C597" s="22" t="s">
        <v>4229</v>
      </c>
      <c r="D597" s="22" t="s">
        <v>3703</v>
      </c>
      <c r="E597" s="22" t="s">
        <v>4218</v>
      </c>
      <c r="F597" s="22" t="n">
        <v>25000</v>
      </c>
      <c r="G597" s="22" t="n">
        <v>0</v>
      </c>
      <c r="H597" s="22" t="n">
        <v>0</v>
      </c>
      <c r="I597" s="22" t="n">
        <v>25000</v>
      </c>
      <c r="J597" s="22" t="n">
        <v>1502.5</v>
      </c>
      <c r="K597" s="22" t="n">
        <v>0</v>
      </c>
      <c r="L597" s="22" t="n">
        <v>23497.5</v>
      </c>
      <c r="M597" s="22" t="n">
        <v>0</v>
      </c>
      <c r="N597" s="22" t="s">
        <v>885</v>
      </c>
      <c r="O597" s="22" t="n">
        <v>6</v>
      </c>
      <c r="P597" s="22" t="s">
        <v>2327</v>
      </c>
      <c r="Q597" s="22" t="s">
        <v>2328</v>
      </c>
      <c r="R597" s="22" t="n">
        <v>200019607570557</v>
      </c>
      <c r="S597" s="22" t="n">
        <v>1</v>
      </c>
      <c r="T597" s="22" t="n">
        <v>1775</v>
      </c>
      <c r="U597" s="22" t="n">
        <v>325</v>
      </c>
      <c r="V597" s="22" t="n">
        <v>1772.5</v>
      </c>
      <c r="W597" s="22" t="n">
        <v>0</v>
      </c>
      <c r="X597" s="22" t="s">
        <v>2329</v>
      </c>
      <c r="Y597" s="22" t="n">
        <v>1</v>
      </c>
      <c r="Z597" s="22" t="n">
        <v>1</v>
      </c>
      <c r="AA597" s="22" t="n">
        <v>4329</v>
      </c>
      <c r="AB597" s="22" t="s">
        <v>2330</v>
      </c>
      <c r="AC597" s="22" t="s">
        <v>2331</v>
      </c>
      <c r="AD597" s="22" t="s">
        <v>2332</v>
      </c>
      <c r="AE597" s="22" t="s">
        <v>2333</v>
      </c>
      <c r="AF597" s="22" t="s">
        <v>3098</v>
      </c>
      <c r="AG597" s="22" t="b">
        <f aca="false">FALSE()</f>
        <v>0</v>
      </c>
    </row>
    <row r="598" customFormat="false" ht="15" hidden="false" customHeight="false" outlineLevel="0" collapsed="false">
      <c r="A598" s="22" t="s">
        <v>1170</v>
      </c>
      <c r="B598" s="22" t="s">
        <v>798</v>
      </c>
      <c r="C598" s="22" t="s">
        <v>4229</v>
      </c>
      <c r="D598" s="22" t="s">
        <v>3704</v>
      </c>
      <c r="E598" s="22" t="s">
        <v>4218</v>
      </c>
      <c r="F598" s="22" t="n">
        <v>22000</v>
      </c>
      <c r="G598" s="22" t="n">
        <v>0</v>
      </c>
      <c r="H598" s="22" t="n">
        <v>0</v>
      </c>
      <c r="I598" s="22" t="n">
        <v>22000</v>
      </c>
      <c r="J598" s="22" t="n">
        <v>1425.2</v>
      </c>
      <c r="K598" s="22" t="n">
        <v>0</v>
      </c>
      <c r="L598" s="22" t="n">
        <v>20574.8</v>
      </c>
      <c r="M598" s="22" t="n">
        <v>0</v>
      </c>
      <c r="N598" s="22" t="s">
        <v>750</v>
      </c>
      <c r="O598" s="22" t="n">
        <v>6</v>
      </c>
      <c r="P598" s="22" t="s">
        <v>2327</v>
      </c>
      <c r="Q598" s="22" t="s">
        <v>2328</v>
      </c>
      <c r="R598" s="22" t="n">
        <v>200019604332644</v>
      </c>
      <c r="S598" s="22" t="n">
        <v>1</v>
      </c>
      <c r="T598" s="22" t="n">
        <v>1562</v>
      </c>
      <c r="U598" s="22" t="n">
        <v>286</v>
      </c>
      <c r="V598" s="22" t="n">
        <v>1559.8</v>
      </c>
      <c r="W598" s="22" t="n">
        <v>0</v>
      </c>
      <c r="X598" s="22" t="s">
        <v>3100</v>
      </c>
      <c r="Y598" s="22" t="n">
        <v>1</v>
      </c>
      <c r="Z598" s="22" t="n">
        <v>1</v>
      </c>
      <c r="AA598" s="22" t="n">
        <v>1890</v>
      </c>
      <c r="AB598" s="22" t="s">
        <v>2330</v>
      </c>
      <c r="AC598" s="22" t="s">
        <v>2331</v>
      </c>
      <c r="AD598" s="22" t="s">
        <v>2332</v>
      </c>
      <c r="AE598" s="22" t="s">
        <v>2333</v>
      </c>
      <c r="AF598" s="22" t="s">
        <v>3098</v>
      </c>
      <c r="AG598" s="22" t="b">
        <f aca="false">FALSE()</f>
        <v>0</v>
      </c>
    </row>
    <row r="599" customFormat="false" ht="15" hidden="false" customHeight="false" outlineLevel="0" collapsed="false">
      <c r="A599" s="22" t="s">
        <v>241</v>
      </c>
      <c r="B599" s="22" t="s">
        <v>242</v>
      </c>
      <c r="C599" s="22" t="s">
        <v>4229</v>
      </c>
      <c r="D599" s="22" t="s">
        <v>2336</v>
      </c>
      <c r="E599" s="22" t="s">
        <v>4218</v>
      </c>
      <c r="F599" s="22" t="n">
        <v>75000</v>
      </c>
      <c r="G599" s="22" t="n">
        <v>0</v>
      </c>
      <c r="H599" s="22" t="n">
        <v>0</v>
      </c>
      <c r="I599" s="22" t="n">
        <v>75000</v>
      </c>
      <c r="J599" s="22" t="n">
        <v>13511.61</v>
      </c>
      <c r="K599" s="22" t="n">
        <v>0</v>
      </c>
      <c r="L599" s="22" t="n">
        <v>61488.39</v>
      </c>
      <c r="M599" s="22" t="n">
        <v>0</v>
      </c>
      <c r="N599" s="22" t="s">
        <v>146</v>
      </c>
      <c r="O599" s="22" t="n">
        <v>592</v>
      </c>
      <c r="P599" s="22" t="s">
        <v>2327</v>
      </c>
      <c r="Q599" s="22" t="s">
        <v>2328</v>
      </c>
      <c r="R599" s="22" t="n">
        <v>200011640120524</v>
      </c>
      <c r="S599" s="22" t="n">
        <v>1</v>
      </c>
      <c r="T599" s="22" t="n">
        <v>5325</v>
      </c>
      <c r="U599" s="22" t="n">
        <v>975</v>
      </c>
      <c r="V599" s="22" t="n">
        <v>5317.5</v>
      </c>
      <c r="W599" s="22" t="n">
        <v>0</v>
      </c>
      <c r="X599" s="22" t="s">
        <v>2329</v>
      </c>
      <c r="Y599" s="22" t="n">
        <v>1</v>
      </c>
      <c r="Z599" s="22" t="n">
        <v>1</v>
      </c>
      <c r="AA599" s="22" t="n">
        <v>5346</v>
      </c>
      <c r="AB599" s="22" t="s">
        <v>2330</v>
      </c>
      <c r="AC599" s="22" t="s">
        <v>2331</v>
      </c>
      <c r="AD599" s="22" t="s">
        <v>2332</v>
      </c>
      <c r="AE599" s="22" t="s">
        <v>2333</v>
      </c>
      <c r="AF599" s="22" t="s">
        <v>3098</v>
      </c>
      <c r="AG599" s="22" t="b">
        <f aca="false">FALSE()</f>
        <v>0</v>
      </c>
    </row>
    <row r="600" customFormat="false" ht="15" hidden="false" customHeight="false" outlineLevel="0" collapsed="false">
      <c r="A600" s="22" t="s">
        <v>900</v>
      </c>
      <c r="B600" s="22" t="s">
        <v>798</v>
      </c>
      <c r="C600" s="22" t="s">
        <v>4229</v>
      </c>
      <c r="D600" s="22" t="s">
        <v>3705</v>
      </c>
      <c r="E600" s="22" t="s">
        <v>4218</v>
      </c>
      <c r="F600" s="22" t="n">
        <v>26000</v>
      </c>
      <c r="G600" s="22" t="n">
        <v>0</v>
      </c>
      <c r="H600" s="22" t="n">
        <v>0</v>
      </c>
      <c r="I600" s="22" t="n">
        <v>26000</v>
      </c>
      <c r="J600" s="22" t="n">
        <v>1561.6</v>
      </c>
      <c r="K600" s="22" t="n">
        <v>0</v>
      </c>
      <c r="L600" s="22" t="n">
        <v>24438.4</v>
      </c>
      <c r="M600" s="22" t="n">
        <v>0</v>
      </c>
      <c r="N600" s="22" t="s">
        <v>106</v>
      </c>
      <c r="O600" s="22" t="n">
        <v>6</v>
      </c>
      <c r="P600" s="22" t="s">
        <v>2327</v>
      </c>
      <c r="Q600" s="22" t="s">
        <v>2328</v>
      </c>
      <c r="R600" s="22" t="n">
        <v>200019600078836</v>
      </c>
      <c r="S600" s="22" t="n">
        <v>1</v>
      </c>
      <c r="T600" s="22" t="n">
        <v>1846</v>
      </c>
      <c r="U600" s="22" t="n">
        <v>338</v>
      </c>
      <c r="V600" s="22" t="n">
        <v>1843.4</v>
      </c>
      <c r="W600" s="22" t="n">
        <v>0</v>
      </c>
      <c r="X600" s="22" t="s">
        <v>2329</v>
      </c>
      <c r="Y600" s="22" t="n">
        <v>1</v>
      </c>
      <c r="Z600" s="22" t="n">
        <v>1</v>
      </c>
      <c r="AA600" s="22" t="n">
        <v>4242</v>
      </c>
      <c r="AB600" s="22" t="s">
        <v>2330</v>
      </c>
      <c r="AC600" s="22" t="s">
        <v>2331</v>
      </c>
      <c r="AD600" s="22" t="s">
        <v>2332</v>
      </c>
      <c r="AE600" s="22" t="s">
        <v>2333</v>
      </c>
      <c r="AF600" s="22" t="s">
        <v>3098</v>
      </c>
      <c r="AG600" s="22" t="b">
        <f aca="false">FALSE()</f>
        <v>0</v>
      </c>
    </row>
    <row r="601" customFormat="false" ht="15" hidden="false" customHeight="false" outlineLevel="0" collapsed="false">
      <c r="A601" s="22" t="s">
        <v>404</v>
      </c>
      <c r="B601" s="22" t="s">
        <v>162</v>
      </c>
      <c r="C601" s="22" t="s">
        <v>4229</v>
      </c>
      <c r="D601" s="22" t="s">
        <v>3706</v>
      </c>
      <c r="E601" s="22" t="s">
        <v>4218</v>
      </c>
      <c r="F601" s="22" t="n">
        <v>65000</v>
      </c>
      <c r="G601" s="22" t="n">
        <v>0</v>
      </c>
      <c r="H601" s="22" t="n">
        <v>0</v>
      </c>
      <c r="I601" s="22" t="n">
        <v>65000</v>
      </c>
      <c r="J601" s="22" t="n">
        <v>11387.42</v>
      </c>
      <c r="K601" s="22" t="n">
        <v>0</v>
      </c>
      <c r="L601" s="22" t="n">
        <v>53612.58</v>
      </c>
      <c r="M601" s="22" t="n">
        <v>0</v>
      </c>
      <c r="N601" s="22" t="s">
        <v>157</v>
      </c>
      <c r="O601" s="22" t="n">
        <v>31</v>
      </c>
      <c r="P601" s="22" t="s">
        <v>2327</v>
      </c>
      <c r="Q601" s="22" t="s">
        <v>2328</v>
      </c>
      <c r="R601" s="22" t="n">
        <v>200019603622562</v>
      </c>
      <c r="S601" s="22" t="n">
        <v>1</v>
      </c>
      <c r="T601" s="22" t="n">
        <v>4615</v>
      </c>
      <c r="U601" s="22" t="n">
        <v>845</v>
      </c>
      <c r="V601" s="22" t="n">
        <v>4608.5</v>
      </c>
      <c r="W601" s="22" t="n">
        <v>0</v>
      </c>
      <c r="X601" s="22" t="s">
        <v>2329</v>
      </c>
      <c r="Y601" s="22" t="n">
        <v>1</v>
      </c>
      <c r="Z601" s="22" t="n">
        <v>1</v>
      </c>
      <c r="AA601" s="22" t="n">
        <v>53</v>
      </c>
      <c r="AB601" s="22" t="s">
        <v>2330</v>
      </c>
      <c r="AC601" s="22" t="s">
        <v>2331</v>
      </c>
      <c r="AD601" s="22" t="s">
        <v>2332</v>
      </c>
      <c r="AE601" s="22" t="s">
        <v>2333</v>
      </c>
      <c r="AF601" s="22" t="s">
        <v>3098</v>
      </c>
      <c r="AG601" s="22" t="b">
        <f aca="false">FALSE()</f>
        <v>0</v>
      </c>
    </row>
    <row r="602" customFormat="false" ht="15" hidden="false" customHeight="false" outlineLevel="0" collapsed="false">
      <c r="A602" s="22" t="s">
        <v>830</v>
      </c>
      <c r="B602" s="22" t="s">
        <v>712</v>
      </c>
      <c r="C602" s="22" t="s">
        <v>4229</v>
      </c>
      <c r="D602" s="22" t="s">
        <v>3707</v>
      </c>
      <c r="E602" s="22" t="s">
        <v>4218</v>
      </c>
      <c r="F602" s="22" t="n">
        <v>30000</v>
      </c>
      <c r="G602" s="22" t="n">
        <v>0</v>
      </c>
      <c r="H602" s="22" t="n">
        <v>0</v>
      </c>
      <c r="I602" s="22" t="n">
        <v>30000</v>
      </c>
      <c r="J602" s="22" t="n">
        <v>3344.67</v>
      </c>
      <c r="K602" s="22" t="n">
        <v>0</v>
      </c>
      <c r="L602" s="22" t="n">
        <v>26655.33</v>
      </c>
      <c r="M602" s="22" t="n">
        <v>0</v>
      </c>
      <c r="N602" s="22" t="s">
        <v>713</v>
      </c>
      <c r="O602" s="22" t="n">
        <v>683</v>
      </c>
      <c r="P602" s="22" t="s">
        <v>2327</v>
      </c>
      <c r="Q602" s="22" t="s">
        <v>2328</v>
      </c>
      <c r="R602" s="22" t="n">
        <v>200019605714290</v>
      </c>
      <c r="S602" s="22" t="n">
        <v>1</v>
      </c>
      <c r="T602" s="22" t="n">
        <v>2130</v>
      </c>
      <c r="U602" s="22" t="n">
        <v>390</v>
      </c>
      <c r="V602" s="22" t="n">
        <v>2127</v>
      </c>
      <c r="W602" s="22" t="n">
        <v>0</v>
      </c>
      <c r="X602" s="22" t="s">
        <v>2329</v>
      </c>
      <c r="Y602" s="22" t="n">
        <v>1</v>
      </c>
      <c r="Z602" s="22" t="n">
        <v>1</v>
      </c>
      <c r="AA602" s="22" t="n">
        <v>1905</v>
      </c>
      <c r="AB602" s="22" t="s">
        <v>2330</v>
      </c>
      <c r="AC602" s="22" t="s">
        <v>2331</v>
      </c>
      <c r="AD602" s="22" t="s">
        <v>2332</v>
      </c>
      <c r="AE602" s="22" t="s">
        <v>2333</v>
      </c>
      <c r="AF602" s="22" t="s">
        <v>3098</v>
      </c>
      <c r="AG602" s="22" t="b">
        <f aca="false">FALSE()</f>
        <v>0</v>
      </c>
    </row>
    <row r="603" customFormat="false" ht="15" hidden="false" customHeight="false" outlineLevel="0" collapsed="false">
      <c r="A603" s="22" t="s">
        <v>331</v>
      </c>
      <c r="B603" s="22" t="s">
        <v>209</v>
      </c>
      <c r="C603" s="22" t="s">
        <v>4229</v>
      </c>
      <c r="D603" s="22" t="s">
        <v>3708</v>
      </c>
      <c r="E603" s="22" t="s">
        <v>4218</v>
      </c>
      <c r="F603" s="22" t="n">
        <v>70000</v>
      </c>
      <c r="G603" s="22" t="n">
        <v>0</v>
      </c>
      <c r="H603" s="22" t="n">
        <v>0</v>
      </c>
      <c r="I603" s="22" t="n">
        <v>70000</v>
      </c>
      <c r="J603" s="22" t="n">
        <v>9530.48</v>
      </c>
      <c r="K603" s="22" t="n">
        <v>0</v>
      </c>
      <c r="L603" s="22" t="n">
        <v>60469.52</v>
      </c>
      <c r="M603" s="22" t="n">
        <v>0</v>
      </c>
      <c r="N603" s="22" t="s">
        <v>146</v>
      </c>
      <c r="O603" s="22" t="n">
        <v>600</v>
      </c>
      <c r="P603" s="22" t="s">
        <v>2327</v>
      </c>
      <c r="Q603" s="22" t="s">
        <v>2328</v>
      </c>
      <c r="R603" s="22" t="n">
        <v>200019600376300</v>
      </c>
      <c r="S603" s="22" t="n">
        <v>1</v>
      </c>
      <c r="T603" s="22" t="n">
        <v>4970</v>
      </c>
      <c r="U603" s="22" t="n">
        <v>910</v>
      </c>
      <c r="V603" s="22" t="n">
        <v>4963</v>
      </c>
      <c r="W603" s="22" t="n">
        <v>0</v>
      </c>
      <c r="X603" s="22" t="s">
        <v>3100</v>
      </c>
      <c r="Y603" s="22" t="n">
        <v>1</v>
      </c>
      <c r="Z603" s="22" t="n">
        <v>1</v>
      </c>
      <c r="AA603" s="22" t="n">
        <v>5254</v>
      </c>
      <c r="AB603" s="22" t="s">
        <v>2330</v>
      </c>
      <c r="AC603" s="22" t="s">
        <v>2331</v>
      </c>
      <c r="AD603" s="22" t="s">
        <v>2332</v>
      </c>
      <c r="AE603" s="22" t="s">
        <v>2333</v>
      </c>
      <c r="AF603" s="22" t="s">
        <v>3098</v>
      </c>
      <c r="AG603" s="22" t="b">
        <f aca="false">FALSE()</f>
        <v>0</v>
      </c>
    </row>
    <row r="604" customFormat="false" ht="15" hidden="false" customHeight="false" outlineLevel="0" collapsed="false">
      <c r="A604" s="22" t="s">
        <v>780</v>
      </c>
      <c r="B604" s="22" t="s">
        <v>642</v>
      </c>
      <c r="C604" s="22" t="s">
        <v>4229</v>
      </c>
      <c r="D604" s="22" t="s">
        <v>3709</v>
      </c>
      <c r="E604" s="22" t="s">
        <v>4218</v>
      </c>
      <c r="F604" s="22" t="n">
        <v>33000</v>
      </c>
      <c r="G604" s="22" t="n">
        <v>0</v>
      </c>
      <c r="H604" s="22" t="n">
        <v>0</v>
      </c>
      <c r="I604" s="22" t="n">
        <v>33000</v>
      </c>
      <c r="J604" s="22" t="n">
        <v>3790.76</v>
      </c>
      <c r="K604" s="22" t="n">
        <v>0</v>
      </c>
      <c r="L604" s="22" t="n">
        <v>29209.24</v>
      </c>
      <c r="M604" s="22" t="n">
        <v>0</v>
      </c>
      <c r="N604" s="22" t="s">
        <v>557</v>
      </c>
      <c r="O604" s="22" t="n">
        <v>64</v>
      </c>
      <c r="P604" s="22" t="s">
        <v>2327</v>
      </c>
      <c r="Q604" s="22" t="s">
        <v>2328</v>
      </c>
      <c r="R604" s="22" t="n">
        <v>200019601639529</v>
      </c>
      <c r="S604" s="22" t="n">
        <v>1</v>
      </c>
      <c r="T604" s="22" t="n">
        <v>2343</v>
      </c>
      <c r="U604" s="22" t="n">
        <v>429</v>
      </c>
      <c r="V604" s="22" t="n">
        <v>2339.7</v>
      </c>
      <c r="W604" s="22" t="n">
        <v>0</v>
      </c>
      <c r="X604" s="22" t="s">
        <v>3108</v>
      </c>
      <c r="Y604" s="22" t="n">
        <v>1</v>
      </c>
      <c r="Z604" s="22" t="n">
        <v>1</v>
      </c>
      <c r="AA604" s="22" t="n">
        <v>4141</v>
      </c>
      <c r="AB604" s="22" t="s">
        <v>2330</v>
      </c>
      <c r="AC604" s="22" t="s">
        <v>2331</v>
      </c>
      <c r="AD604" s="22" t="s">
        <v>2332</v>
      </c>
      <c r="AE604" s="22" t="s">
        <v>2333</v>
      </c>
      <c r="AF604" s="22" t="s">
        <v>3098</v>
      </c>
      <c r="AG604" s="22" t="b">
        <f aca="false">FALSE()</f>
        <v>0</v>
      </c>
    </row>
    <row r="605" customFormat="false" ht="15" hidden="false" customHeight="false" outlineLevel="0" collapsed="false">
      <c r="A605" s="22" t="s">
        <v>1013</v>
      </c>
      <c r="B605" s="22" t="s">
        <v>798</v>
      </c>
      <c r="C605" s="22" t="s">
        <v>4229</v>
      </c>
      <c r="D605" s="22" t="s">
        <v>3710</v>
      </c>
      <c r="E605" s="22" t="s">
        <v>4218</v>
      </c>
      <c r="F605" s="22" t="n">
        <v>25000</v>
      </c>
      <c r="G605" s="22" t="n">
        <v>0</v>
      </c>
      <c r="H605" s="22" t="n">
        <v>0</v>
      </c>
      <c r="I605" s="22" t="n">
        <v>25000</v>
      </c>
      <c r="J605" s="22" t="n">
        <v>1602.5</v>
      </c>
      <c r="K605" s="22" t="n">
        <v>0</v>
      </c>
      <c r="L605" s="22" t="n">
        <v>23397.5</v>
      </c>
      <c r="M605" s="22" t="n">
        <v>0</v>
      </c>
      <c r="N605" s="22" t="s">
        <v>106</v>
      </c>
      <c r="O605" s="22" t="n">
        <v>6</v>
      </c>
      <c r="P605" s="22" t="s">
        <v>2327</v>
      </c>
      <c r="Q605" s="22" t="s">
        <v>2328</v>
      </c>
      <c r="R605" s="22" t="n">
        <v>200019602353123</v>
      </c>
      <c r="S605" s="22" t="n">
        <v>1</v>
      </c>
      <c r="T605" s="22" t="n">
        <v>1775</v>
      </c>
      <c r="U605" s="22" t="n">
        <v>325</v>
      </c>
      <c r="V605" s="22" t="n">
        <v>1772.5</v>
      </c>
      <c r="W605" s="22" t="n">
        <v>0</v>
      </c>
      <c r="X605" s="22" t="s">
        <v>2329</v>
      </c>
      <c r="Y605" s="22" t="n">
        <v>1</v>
      </c>
      <c r="Z605" s="22" t="n">
        <v>1</v>
      </c>
      <c r="AA605" s="22" t="n">
        <v>4303</v>
      </c>
      <c r="AB605" s="22" t="s">
        <v>2330</v>
      </c>
      <c r="AC605" s="22" t="s">
        <v>2331</v>
      </c>
      <c r="AD605" s="22" t="s">
        <v>2332</v>
      </c>
      <c r="AE605" s="22" t="s">
        <v>2333</v>
      </c>
      <c r="AF605" s="22" t="s">
        <v>3098</v>
      </c>
      <c r="AG605" s="22" t="b">
        <f aca="false">FALSE()</f>
        <v>0</v>
      </c>
    </row>
    <row r="606" customFormat="false" ht="15" hidden="false" customHeight="false" outlineLevel="0" collapsed="false">
      <c r="A606" s="22" t="s">
        <v>668</v>
      </c>
      <c r="B606" s="22" t="s">
        <v>512</v>
      </c>
      <c r="C606" s="22" t="s">
        <v>4229</v>
      </c>
      <c r="D606" s="22" t="s">
        <v>3711</v>
      </c>
      <c r="E606" s="22" t="s">
        <v>4218</v>
      </c>
      <c r="F606" s="22" t="n">
        <v>39000</v>
      </c>
      <c r="G606" s="22" t="n">
        <v>0</v>
      </c>
      <c r="H606" s="22" t="n">
        <v>0</v>
      </c>
      <c r="I606" s="22" t="n">
        <v>39000</v>
      </c>
      <c r="J606" s="22" t="n">
        <v>2631.42</v>
      </c>
      <c r="K606" s="22" t="n">
        <v>0</v>
      </c>
      <c r="L606" s="22" t="n">
        <v>36368.58</v>
      </c>
      <c r="M606" s="22" t="n">
        <v>0</v>
      </c>
      <c r="N606" s="22" t="s">
        <v>146</v>
      </c>
      <c r="O606" s="22" t="n">
        <v>901</v>
      </c>
      <c r="P606" s="22" t="s">
        <v>2327</v>
      </c>
      <c r="Q606" s="22" t="s">
        <v>2328</v>
      </c>
      <c r="R606" s="22" t="n">
        <v>200010501320831</v>
      </c>
      <c r="S606" s="22" t="n">
        <v>1</v>
      </c>
      <c r="T606" s="22" t="n">
        <v>2769</v>
      </c>
      <c r="U606" s="22" t="n">
        <v>507</v>
      </c>
      <c r="V606" s="22" t="n">
        <v>2765.1</v>
      </c>
      <c r="W606" s="22" t="n">
        <v>0</v>
      </c>
      <c r="X606" s="22" t="s">
        <v>3100</v>
      </c>
      <c r="Y606" s="22" t="n">
        <v>1</v>
      </c>
      <c r="Z606" s="22" t="n">
        <v>1</v>
      </c>
      <c r="AA606" s="22" t="n">
        <v>5394</v>
      </c>
      <c r="AB606" s="22" t="s">
        <v>2330</v>
      </c>
      <c r="AC606" s="22" t="s">
        <v>2331</v>
      </c>
      <c r="AD606" s="22" t="s">
        <v>2332</v>
      </c>
      <c r="AE606" s="22" t="s">
        <v>2333</v>
      </c>
      <c r="AF606" s="22" t="s">
        <v>3098</v>
      </c>
      <c r="AG606" s="22" t="b">
        <f aca="false">FALSE()</f>
        <v>0</v>
      </c>
    </row>
    <row r="607" customFormat="false" ht="15" hidden="false" customHeight="false" outlineLevel="0" collapsed="false">
      <c r="A607" s="22" t="s">
        <v>192</v>
      </c>
      <c r="B607" s="22" t="s">
        <v>141</v>
      </c>
      <c r="C607" s="22" t="s">
        <v>4229</v>
      </c>
      <c r="D607" s="22" t="s">
        <v>3712</v>
      </c>
      <c r="E607" s="22" t="s">
        <v>4218</v>
      </c>
      <c r="F607" s="22" t="n">
        <v>85000</v>
      </c>
      <c r="G607" s="22" t="n">
        <v>0</v>
      </c>
      <c r="H607" s="22" t="n">
        <v>0</v>
      </c>
      <c r="I607" s="22" t="n">
        <v>85000</v>
      </c>
      <c r="J607" s="22" t="n">
        <v>13625.49</v>
      </c>
      <c r="K607" s="22" t="n">
        <v>0</v>
      </c>
      <c r="L607" s="22" t="n">
        <v>71374.51</v>
      </c>
      <c r="M607" s="22" t="n">
        <v>0</v>
      </c>
      <c r="N607" s="22" t="s">
        <v>193</v>
      </c>
      <c r="O607" s="22" t="n">
        <v>1848</v>
      </c>
      <c r="P607" s="22" t="s">
        <v>2327</v>
      </c>
      <c r="Q607" s="22" t="s">
        <v>2328</v>
      </c>
      <c r="R607" s="22" t="n">
        <v>200010302183860</v>
      </c>
      <c r="S607" s="22" t="n">
        <v>1</v>
      </c>
      <c r="T607" s="22" t="n">
        <v>6035</v>
      </c>
      <c r="U607" s="22" t="n">
        <v>1006.33</v>
      </c>
      <c r="V607" s="22" t="n">
        <v>6026.5</v>
      </c>
      <c r="W607" s="22" t="n">
        <v>0</v>
      </c>
      <c r="X607" s="22" t="s">
        <v>3100</v>
      </c>
      <c r="Y607" s="22" t="n">
        <v>1</v>
      </c>
      <c r="Z607" s="22" t="n">
        <v>1</v>
      </c>
      <c r="AA607" s="22" t="n">
        <v>2574</v>
      </c>
      <c r="AB607" s="22" t="s">
        <v>2330</v>
      </c>
      <c r="AC607" s="22" t="s">
        <v>2331</v>
      </c>
      <c r="AD607" s="22" t="s">
        <v>2332</v>
      </c>
      <c r="AE607" s="22" t="s">
        <v>2333</v>
      </c>
      <c r="AF607" s="22" t="s">
        <v>3098</v>
      </c>
      <c r="AG607" s="22" t="b">
        <f aca="false">FALSE()</f>
        <v>0</v>
      </c>
    </row>
    <row r="608" customFormat="false" ht="15" hidden="false" customHeight="false" outlineLevel="0" collapsed="false">
      <c r="A608" s="22" t="s">
        <v>1123</v>
      </c>
      <c r="B608" s="22" t="s">
        <v>902</v>
      </c>
      <c r="C608" s="22" t="s">
        <v>4229</v>
      </c>
      <c r="D608" s="22" t="s">
        <v>3713</v>
      </c>
      <c r="E608" s="22" t="s">
        <v>4218</v>
      </c>
      <c r="F608" s="22" t="n">
        <v>23000</v>
      </c>
      <c r="G608" s="22" t="n">
        <v>0</v>
      </c>
      <c r="H608" s="22" t="n">
        <v>0</v>
      </c>
      <c r="I608" s="22" t="n">
        <v>23000</v>
      </c>
      <c r="J608" s="22" t="n">
        <v>1384.3</v>
      </c>
      <c r="K608" s="22" t="n">
        <v>0</v>
      </c>
      <c r="L608" s="22" t="n">
        <v>21615.7</v>
      </c>
      <c r="M608" s="22" t="n">
        <v>0</v>
      </c>
      <c r="N608" s="22" t="s">
        <v>626</v>
      </c>
      <c r="O608" s="22" t="n">
        <v>186</v>
      </c>
      <c r="P608" s="22" t="s">
        <v>2327</v>
      </c>
      <c r="Q608" s="22" t="s">
        <v>2328</v>
      </c>
      <c r="R608" s="22" t="n">
        <v>200019605302197</v>
      </c>
      <c r="S608" s="22" t="n">
        <v>1</v>
      </c>
      <c r="T608" s="22" t="n">
        <v>1633</v>
      </c>
      <c r="U608" s="22" t="n">
        <v>299</v>
      </c>
      <c r="V608" s="22" t="n">
        <v>1630.7</v>
      </c>
      <c r="W608" s="22" t="n">
        <v>0</v>
      </c>
      <c r="X608" s="22" t="s">
        <v>3100</v>
      </c>
      <c r="Y608" s="22" t="n">
        <v>1</v>
      </c>
      <c r="Z608" s="22" t="n">
        <v>1</v>
      </c>
      <c r="AA608" s="22" t="n">
        <v>1889</v>
      </c>
      <c r="AB608" s="22" t="s">
        <v>2330</v>
      </c>
      <c r="AC608" s="22" t="s">
        <v>2331</v>
      </c>
      <c r="AD608" s="22" t="s">
        <v>2332</v>
      </c>
      <c r="AE608" s="22" t="s">
        <v>2333</v>
      </c>
      <c r="AF608" s="22" t="s">
        <v>3098</v>
      </c>
      <c r="AG608" s="22" t="b">
        <f aca="false">FALSE()</f>
        <v>0</v>
      </c>
    </row>
    <row r="609" customFormat="false" ht="15" hidden="false" customHeight="false" outlineLevel="0" collapsed="false">
      <c r="A609" s="22" t="s">
        <v>781</v>
      </c>
      <c r="B609" s="22" t="s">
        <v>508</v>
      </c>
      <c r="C609" s="22" t="s">
        <v>4229</v>
      </c>
      <c r="D609" s="22" t="s">
        <v>3714</v>
      </c>
      <c r="E609" s="22" t="s">
        <v>4218</v>
      </c>
      <c r="F609" s="22" t="n">
        <v>33000</v>
      </c>
      <c r="G609" s="22" t="n">
        <v>0</v>
      </c>
      <c r="H609" s="22" t="n">
        <v>0</v>
      </c>
      <c r="I609" s="22" t="n">
        <v>33000</v>
      </c>
      <c r="J609" s="22" t="n">
        <v>3790.76</v>
      </c>
      <c r="K609" s="22" t="n">
        <v>0</v>
      </c>
      <c r="L609" s="22" t="n">
        <v>29209.24</v>
      </c>
      <c r="M609" s="22" t="n">
        <v>0</v>
      </c>
      <c r="N609" s="22" t="s">
        <v>106</v>
      </c>
      <c r="O609" s="22" t="n">
        <v>12</v>
      </c>
      <c r="P609" s="22" t="s">
        <v>2327</v>
      </c>
      <c r="Q609" s="22" t="s">
        <v>2328</v>
      </c>
      <c r="R609" s="22" t="n">
        <v>200019603278088</v>
      </c>
      <c r="S609" s="22" t="n">
        <v>1</v>
      </c>
      <c r="T609" s="22" t="n">
        <v>2343</v>
      </c>
      <c r="U609" s="22" t="n">
        <v>429</v>
      </c>
      <c r="V609" s="22" t="n">
        <v>2339.7</v>
      </c>
      <c r="W609" s="22" t="n">
        <v>0</v>
      </c>
      <c r="X609" s="22" t="s">
        <v>3100</v>
      </c>
      <c r="Y609" s="22" t="n">
        <v>1</v>
      </c>
      <c r="Z609" s="22" t="n">
        <v>1</v>
      </c>
      <c r="AA609" s="22" t="n">
        <v>4462</v>
      </c>
      <c r="AB609" s="22" t="s">
        <v>2330</v>
      </c>
      <c r="AC609" s="22" t="s">
        <v>2331</v>
      </c>
      <c r="AD609" s="22" t="s">
        <v>2332</v>
      </c>
      <c r="AE609" s="22" t="s">
        <v>2333</v>
      </c>
      <c r="AF609" s="22" t="s">
        <v>3098</v>
      </c>
      <c r="AG609" s="22" t="b">
        <f aca="false">FALSE()</f>
        <v>0</v>
      </c>
    </row>
    <row r="610" customFormat="false" ht="15" hidden="false" customHeight="false" outlineLevel="0" collapsed="false">
      <c r="A610" s="22" t="s">
        <v>332</v>
      </c>
      <c r="B610" s="22" t="s">
        <v>141</v>
      </c>
      <c r="C610" s="22" t="s">
        <v>4229</v>
      </c>
      <c r="D610" s="22" t="s">
        <v>3715</v>
      </c>
      <c r="E610" s="22" t="s">
        <v>4218</v>
      </c>
      <c r="F610" s="22" t="n">
        <v>70000</v>
      </c>
      <c r="G610" s="22" t="n">
        <v>0</v>
      </c>
      <c r="H610" s="22" t="n">
        <v>0</v>
      </c>
      <c r="I610" s="22" t="n">
        <v>70000</v>
      </c>
      <c r="J610" s="22" t="n">
        <v>9530.48</v>
      </c>
      <c r="K610" s="22" t="n">
        <v>0</v>
      </c>
      <c r="L610" s="22" t="n">
        <v>60469.52</v>
      </c>
      <c r="M610" s="22" t="n">
        <v>0</v>
      </c>
      <c r="N610" s="22" t="s">
        <v>220</v>
      </c>
      <c r="O610" s="22" t="n">
        <v>1848</v>
      </c>
      <c r="P610" s="22" t="s">
        <v>2327</v>
      </c>
      <c r="Q610" s="22" t="s">
        <v>2328</v>
      </c>
      <c r="R610" s="22" t="n">
        <v>200019603431282</v>
      </c>
      <c r="S610" s="22" t="n">
        <v>1</v>
      </c>
      <c r="T610" s="22" t="n">
        <v>4970</v>
      </c>
      <c r="U610" s="22" t="n">
        <v>910</v>
      </c>
      <c r="V610" s="22" t="n">
        <v>4963</v>
      </c>
      <c r="W610" s="22" t="n">
        <v>0</v>
      </c>
      <c r="X610" s="22" t="s">
        <v>3100</v>
      </c>
      <c r="Y610" s="22" t="n">
        <v>1</v>
      </c>
      <c r="Z610" s="22" t="n">
        <v>1</v>
      </c>
      <c r="AA610" s="22" t="n">
        <v>5455</v>
      </c>
      <c r="AB610" s="22" t="s">
        <v>2330</v>
      </c>
      <c r="AC610" s="22" t="s">
        <v>2331</v>
      </c>
      <c r="AD610" s="22" t="s">
        <v>2332</v>
      </c>
      <c r="AE610" s="22" t="s">
        <v>2333</v>
      </c>
      <c r="AF610" s="22" t="s">
        <v>3098</v>
      </c>
      <c r="AG610" s="22" t="b">
        <f aca="false">FALSE()</f>
        <v>0</v>
      </c>
    </row>
    <row r="611" customFormat="false" ht="15" hidden="false" customHeight="false" outlineLevel="0" collapsed="false">
      <c r="A611" s="22" t="s">
        <v>1014</v>
      </c>
      <c r="B611" s="22" t="s">
        <v>798</v>
      </c>
      <c r="C611" s="22" t="s">
        <v>4229</v>
      </c>
      <c r="D611" s="22" t="s">
        <v>3716</v>
      </c>
      <c r="E611" s="22" t="s">
        <v>4218</v>
      </c>
      <c r="F611" s="22" t="n">
        <v>25000</v>
      </c>
      <c r="G611" s="22" t="n">
        <v>0</v>
      </c>
      <c r="H611" s="22" t="n">
        <v>0</v>
      </c>
      <c r="I611" s="22" t="n">
        <v>25000</v>
      </c>
      <c r="J611" s="22" t="n">
        <v>1502.5</v>
      </c>
      <c r="K611" s="22" t="n">
        <v>0</v>
      </c>
      <c r="L611" s="22" t="n">
        <v>23497.5</v>
      </c>
      <c r="M611" s="22" t="n">
        <v>0</v>
      </c>
      <c r="N611" s="22" t="s">
        <v>106</v>
      </c>
      <c r="O611" s="22" t="n">
        <v>6</v>
      </c>
      <c r="P611" s="22" t="s">
        <v>2327</v>
      </c>
      <c r="Q611" s="22" t="s">
        <v>2328</v>
      </c>
      <c r="R611" s="22" t="n">
        <v>200012460251561</v>
      </c>
      <c r="S611" s="22" t="n">
        <v>1</v>
      </c>
      <c r="T611" s="22" t="n">
        <v>1775</v>
      </c>
      <c r="U611" s="22" t="n">
        <v>325</v>
      </c>
      <c r="V611" s="22" t="n">
        <v>1772.5</v>
      </c>
      <c r="W611" s="22" t="n">
        <v>0</v>
      </c>
      <c r="X611" s="22" t="s">
        <v>2329</v>
      </c>
      <c r="Y611" s="22" t="n">
        <v>1</v>
      </c>
      <c r="Z611" s="22" t="n">
        <v>1</v>
      </c>
      <c r="AA611" s="22" t="n">
        <v>4401</v>
      </c>
      <c r="AB611" s="22" t="s">
        <v>2330</v>
      </c>
      <c r="AC611" s="22" t="s">
        <v>2331</v>
      </c>
      <c r="AD611" s="22" t="s">
        <v>2332</v>
      </c>
      <c r="AE611" s="22" t="s">
        <v>2333</v>
      </c>
      <c r="AF611" s="22" t="s">
        <v>3098</v>
      </c>
      <c r="AG611" s="22" t="b">
        <f aca="false">FALSE()</f>
        <v>0</v>
      </c>
    </row>
    <row r="612" customFormat="false" ht="15" hidden="false" customHeight="false" outlineLevel="0" collapsed="false">
      <c r="A612" s="22" t="s">
        <v>1171</v>
      </c>
      <c r="B612" s="22" t="s">
        <v>1172</v>
      </c>
      <c r="C612" s="22" t="s">
        <v>4229</v>
      </c>
      <c r="D612" s="22" t="s">
        <v>3717</v>
      </c>
      <c r="E612" s="22" t="s">
        <v>4218</v>
      </c>
      <c r="F612" s="22" t="n">
        <v>22000</v>
      </c>
      <c r="G612" s="22" t="n">
        <v>0</v>
      </c>
      <c r="H612" s="22" t="n">
        <v>0</v>
      </c>
      <c r="I612" s="22" t="n">
        <v>22000</v>
      </c>
      <c r="J612" s="22" t="n">
        <v>4678.31</v>
      </c>
      <c r="K612" s="22" t="n">
        <v>0</v>
      </c>
      <c r="L612" s="22" t="n">
        <v>17321.69</v>
      </c>
      <c r="M612" s="22" t="n">
        <v>0</v>
      </c>
      <c r="N612" s="22" t="s">
        <v>450</v>
      </c>
      <c r="O612" s="22" t="n">
        <v>709</v>
      </c>
      <c r="P612" s="22" t="s">
        <v>2327</v>
      </c>
      <c r="Q612" s="22" t="s">
        <v>2328</v>
      </c>
      <c r="R612" s="22" t="n">
        <v>200010302210160</v>
      </c>
      <c r="S612" s="22" t="n">
        <v>1</v>
      </c>
      <c r="T612" s="22" t="n">
        <v>1562</v>
      </c>
      <c r="U612" s="22" t="n">
        <v>286</v>
      </c>
      <c r="V612" s="22" t="n">
        <v>1559.8</v>
      </c>
      <c r="W612" s="22" t="n">
        <v>0</v>
      </c>
      <c r="X612" s="22" t="s">
        <v>2329</v>
      </c>
      <c r="Y612" s="22" t="n">
        <v>1</v>
      </c>
      <c r="Z612" s="22" t="n">
        <v>1</v>
      </c>
      <c r="AA612" s="22" t="n">
        <v>2786</v>
      </c>
      <c r="AB612" s="22" t="s">
        <v>2330</v>
      </c>
      <c r="AC612" s="22" t="s">
        <v>2331</v>
      </c>
      <c r="AD612" s="22" t="s">
        <v>2332</v>
      </c>
      <c r="AE612" s="22" t="s">
        <v>2333</v>
      </c>
      <c r="AF612" s="22" t="s">
        <v>3098</v>
      </c>
      <c r="AG612" s="22" t="b">
        <f aca="false">FALSE()</f>
        <v>0</v>
      </c>
    </row>
    <row r="613" customFormat="false" ht="15" hidden="false" customHeight="false" outlineLevel="0" collapsed="false">
      <c r="A613" s="22" t="s">
        <v>1321</v>
      </c>
      <c r="B613" s="22" t="s">
        <v>880</v>
      </c>
      <c r="C613" s="22" t="s">
        <v>4229</v>
      </c>
      <c r="D613" s="22" t="s">
        <v>3718</v>
      </c>
      <c r="E613" s="22" t="s">
        <v>4218</v>
      </c>
      <c r="F613" s="22" t="n">
        <v>17000</v>
      </c>
      <c r="G613" s="22" t="n">
        <v>0</v>
      </c>
      <c r="H613" s="22" t="n">
        <v>0</v>
      </c>
      <c r="I613" s="22" t="n">
        <v>17000</v>
      </c>
      <c r="J613" s="22" t="n">
        <v>1129.7</v>
      </c>
      <c r="K613" s="22" t="n">
        <v>0</v>
      </c>
      <c r="L613" s="22" t="n">
        <v>15870.3</v>
      </c>
      <c r="M613" s="22" t="n">
        <v>0</v>
      </c>
      <c r="N613" s="22" t="s">
        <v>750</v>
      </c>
      <c r="O613" s="22" t="n">
        <v>1</v>
      </c>
      <c r="P613" s="22" t="s">
        <v>2327</v>
      </c>
      <c r="Q613" s="22" t="s">
        <v>2328</v>
      </c>
      <c r="R613" s="22" t="n">
        <v>200019603195443</v>
      </c>
      <c r="S613" s="22" t="n">
        <v>1</v>
      </c>
      <c r="T613" s="22" t="n">
        <v>1207</v>
      </c>
      <c r="U613" s="22" t="n">
        <v>221</v>
      </c>
      <c r="V613" s="22" t="n">
        <v>1205.3</v>
      </c>
      <c r="W613" s="22" t="n">
        <v>0</v>
      </c>
      <c r="X613" s="22" t="s">
        <v>3100</v>
      </c>
      <c r="Y613" s="22" t="n">
        <v>1</v>
      </c>
      <c r="Z613" s="22" t="n">
        <v>1</v>
      </c>
      <c r="AA613" s="22" t="n">
        <v>1976</v>
      </c>
      <c r="AB613" s="22" t="s">
        <v>2330</v>
      </c>
      <c r="AC613" s="22" t="s">
        <v>2331</v>
      </c>
      <c r="AD613" s="22" t="s">
        <v>2332</v>
      </c>
      <c r="AE613" s="22" t="s">
        <v>2333</v>
      </c>
      <c r="AF613" s="22" t="s">
        <v>3098</v>
      </c>
      <c r="AG613" s="22" t="b">
        <f aca="false">FALSE()</f>
        <v>0</v>
      </c>
    </row>
    <row r="614" customFormat="false" ht="15" hidden="false" customHeight="false" outlineLevel="0" collapsed="false">
      <c r="A614" s="22" t="s">
        <v>1274</v>
      </c>
      <c r="B614" s="22" t="s">
        <v>880</v>
      </c>
      <c r="C614" s="22" t="s">
        <v>4229</v>
      </c>
      <c r="D614" s="22" t="s">
        <v>3719</v>
      </c>
      <c r="E614" s="22" t="s">
        <v>4218</v>
      </c>
      <c r="F614" s="22" t="n">
        <v>20000</v>
      </c>
      <c r="G614" s="22" t="n">
        <v>0</v>
      </c>
      <c r="H614" s="22" t="n">
        <v>0</v>
      </c>
      <c r="I614" s="22" t="n">
        <v>20000</v>
      </c>
      <c r="J614" s="22" t="n">
        <v>1307</v>
      </c>
      <c r="K614" s="22" t="n">
        <v>0</v>
      </c>
      <c r="L614" s="22" t="n">
        <v>18693</v>
      </c>
      <c r="M614" s="22" t="n">
        <v>0</v>
      </c>
      <c r="N614" s="22" t="s">
        <v>750</v>
      </c>
      <c r="O614" s="22" t="n">
        <v>1</v>
      </c>
      <c r="P614" s="22" t="s">
        <v>2327</v>
      </c>
      <c r="Q614" s="22" t="s">
        <v>2328</v>
      </c>
      <c r="R614" s="22" t="n">
        <v>200019603195395</v>
      </c>
      <c r="S614" s="22" t="n">
        <v>1</v>
      </c>
      <c r="T614" s="22" t="n">
        <v>1420</v>
      </c>
      <c r="U614" s="22" t="n">
        <v>260</v>
      </c>
      <c r="V614" s="22" t="n">
        <v>1418</v>
      </c>
      <c r="W614" s="22" t="n">
        <v>0</v>
      </c>
      <c r="X614" s="22" t="s">
        <v>3100</v>
      </c>
      <c r="Y614" s="22" t="n">
        <v>1</v>
      </c>
      <c r="Z614" s="22" t="n">
        <v>1</v>
      </c>
      <c r="AA614" s="22" t="n">
        <v>1730</v>
      </c>
      <c r="AB614" s="22" t="s">
        <v>2330</v>
      </c>
      <c r="AC614" s="22" t="s">
        <v>2331</v>
      </c>
      <c r="AD614" s="22" t="s">
        <v>2332</v>
      </c>
      <c r="AE614" s="22" t="s">
        <v>2333</v>
      </c>
      <c r="AF614" s="22" t="s">
        <v>3098</v>
      </c>
      <c r="AG614" s="22" t="b">
        <f aca="false">FALSE()</f>
        <v>0</v>
      </c>
    </row>
    <row r="615" customFormat="false" ht="15" hidden="false" customHeight="false" outlineLevel="0" collapsed="false">
      <c r="A615" s="22" t="s">
        <v>1015</v>
      </c>
      <c r="B615" s="22" t="s">
        <v>920</v>
      </c>
      <c r="C615" s="22" t="s">
        <v>4229</v>
      </c>
      <c r="D615" s="22" t="s">
        <v>3720</v>
      </c>
      <c r="E615" s="22" t="s">
        <v>4218</v>
      </c>
      <c r="F615" s="22" t="n">
        <v>25000</v>
      </c>
      <c r="G615" s="22" t="n">
        <v>0</v>
      </c>
      <c r="H615" s="22" t="n">
        <v>0</v>
      </c>
      <c r="I615" s="22" t="n">
        <v>25000</v>
      </c>
      <c r="J615" s="22" t="n">
        <v>1802.5</v>
      </c>
      <c r="K615" s="22" t="n">
        <v>0</v>
      </c>
      <c r="L615" s="22" t="n">
        <v>23197.5</v>
      </c>
      <c r="M615" s="22" t="n">
        <v>0</v>
      </c>
      <c r="N615" s="22" t="s">
        <v>106</v>
      </c>
      <c r="O615" s="22" t="n">
        <v>592</v>
      </c>
      <c r="P615" s="22" t="s">
        <v>2327</v>
      </c>
      <c r="Q615" s="22" t="s">
        <v>2328</v>
      </c>
      <c r="R615" s="22" t="n">
        <v>200019604332690</v>
      </c>
      <c r="S615" s="22" t="n">
        <v>1</v>
      </c>
      <c r="T615" s="22" t="n">
        <v>1775</v>
      </c>
      <c r="U615" s="22" t="n">
        <v>325</v>
      </c>
      <c r="V615" s="22" t="n">
        <v>1772.5</v>
      </c>
      <c r="W615" s="22" t="n">
        <v>0</v>
      </c>
      <c r="X615" s="22" t="s">
        <v>2329</v>
      </c>
      <c r="Y615" s="22" t="n">
        <v>1</v>
      </c>
      <c r="Z615" s="22" t="n">
        <v>1</v>
      </c>
      <c r="AA615" s="22" t="n">
        <v>4435</v>
      </c>
      <c r="AB615" s="22" t="s">
        <v>2330</v>
      </c>
      <c r="AC615" s="22" t="s">
        <v>2331</v>
      </c>
      <c r="AD615" s="22" t="s">
        <v>2332</v>
      </c>
      <c r="AE615" s="22" t="s">
        <v>2333</v>
      </c>
      <c r="AF615" s="22" t="s">
        <v>3098</v>
      </c>
      <c r="AG615" s="22" t="b">
        <f aca="false">FALSE()</f>
        <v>0</v>
      </c>
    </row>
    <row r="616" customFormat="false" ht="15" hidden="false" customHeight="false" outlineLevel="0" collapsed="false">
      <c r="A616" s="22" t="s">
        <v>333</v>
      </c>
      <c r="B616" s="22" t="s">
        <v>209</v>
      </c>
      <c r="C616" s="22" t="s">
        <v>4229</v>
      </c>
      <c r="D616" s="22" t="s">
        <v>3721</v>
      </c>
      <c r="E616" s="22" t="s">
        <v>4218</v>
      </c>
      <c r="F616" s="22" t="n">
        <v>70000</v>
      </c>
      <c r="G616" s="22" t="n">
        <v>0</v>
      </c>
      <c r="H616" s="22" t="n">
        <v>0</v>
      </c>
      <c r="I616" s="22" t="n">
        <v>70000</v>
      </c>
      <c r="J616" s="22" t="n">
        <v>11029.12</v>
      </c>
      <c r="K616" s="22" t="n">
        <v>0</v>
      </c>
      <c r="L616" s="22" t="n">
        <v>58970.88</v>
      </c>
      <c r="M616" s="22" t="n">
        <v>0</v>
      </c>
      <c r="N616" s="22" t="s">
        <v>146</v>
      </c>
      <c r="O616" s="22" t="n">
        <v>600</v>
      </c>
      <c r="P616" s="22" t="s">
        <v>2327</v>
      </c>
      <c r="Q616" s="22" t="s">
        <v>2328</v>
      </c>
      <c r="R616" s="22" t="n">
        <v>200010501320844</v>
      </c>
      <c r="S616" s="22" t="n">
        <v>1</v>
      </c>
      <c r="T616" s="22" t="n">
        <v>4970</v>
      </c>
      <c r="U616" s="22" t="n">
        <v>910</v>
      </c>
      <c r="V616" s="22" t="n">
        <v>4963</v>
      </c>
      <c r="W616" s="22" t="n">
        <v>0</v>
      </c>
      <c r="X616" s="22" t="s">
        <v>2329</v>
      </c>
      <c r="Y616" s="22" t="n">
        <v>1</v>
      </c>
      <c r="Z616" s="22" t="n">
        <v>1</v>
      </c>
      <c r="AA616" s="22" t="n">
        <v>5267</v>
      </c>
      <c r="AB616" s="22" t="s">
        <v>2330</v>
      </c>
      <c r="AC616" s="22" t="s">
        <v>2331</v>
      </c>
      <c r="AD616" s="22" t="s">
        <v>2332</v>
      </c>
      <c r="AE616" s="22" t="s">
        <v>2333</v>
      </c>
      <c r="AF616" s="22" t="s">
        <v>3098</v>
      </c>
      <c r="AG616" s="22" t="b">
        <f aca="false">FALSE()</f>
        <v>0</v>
      </c>
    </row>
    <row r="617" customFormat="false" ht="15" hidden="false" customHeight="false" outlineLevel="0" collapsed="false">
      <c r="A617" s="22" t="s">
        <v>1173</v>
      </c>
      <c r="B617" s="22" t="s">
        <v>876</v>
      </c>
      <c r="C617" s="22" t="s">
        <v>4229</v>
      </c>
      <c r="D617" s="22" t="s">
        <v>3722</v>
      </c>
      <c r="E617" s="22" t="s">
        <v>4218</v>
      </c>
      <c r="F617" s="22" t="n">
        <v>22000</v>
      </c>
      <c r="G617" s="22" t="n">
        <v>0</v>
      </c>
      <c r="H617" s="22" t="n">
        <v>0</v>
      </c>
      <c r="I617" s="22" t="n">
        <v>22000</v>
      </c>
      <c r="J617" s="22" t="n">
        <v>1325.2</v>
      </c>
      <c r="K617" s="22" t="n">
        <v>0</v>
      </c>
      <c r="L617" s="22" t="n">
        <v>20674.8</v>
      </c>
      <c r="M617" s="22" t="n">
        <v>0</v>
      </c>
      <c r="N617" s="22" t="s">
        <v>106</v>
      </c>
      <c r="O617" s="22" t="n">
        <v>9</v>
      </c>
      <c r="P617" s="22" t="s">
        <v>2327</v>
      </c>
      <c r="Q617" s="22" t="s">
        <v>2328</v>
      </c>
      <c r="R617" s="22" t="n">
        <v>200010302166777</v>
      </c>
      <c r="S617" s="22" t="n">
        <v>1</v>
      </c>
      <c r="T617" s="22" t="n">
        <v>1562</v>
      </c>
      <c r="U617" s="22" t="n">
        <v>286</v>
      </c>
      <c r="V617" s="22" t="n">
        <v>1559.8</v>
      </c>
      <c r="W617" s="22" t="n">
        <v>0</v>
      </c>
      <c r="X617" s="22" t="s">
        <v>3100</v>
      </c>
      <c r="Y617" s="22" t="n">
        <v>1</v>
      </c>
      <c r="Z617" s="22" t="n">
        <v>1</v>
      </c>
      <c r="AA617" s="22" t="n">
        <v>1401</v>
      </c>
      <c r="AB617" s="22" t="s">
        <v>2330</v>
      </c>
      <c r="AC617" s="22" t="s">
        <v>2331</v>
      </c>
      <c r="AD617" s="22" t="s">
        <v>2332</v>
      </c>
      <c r="AE617" s="22" t="s">
        <v>2333</v>
      </c>
      <c r="AF617" s="22" t="s">
        <v>3098</v>
      </c>
      <c r="AG617" s="22" t="b">
        <f aca="false">FALSE()</f>
        <v>0</v>
      </c>
    </row>
    <row r="618" customFormat="false" ht="15" hidden="false" customHeight="false" outlineLevel="0" collapsed="false">
      <c r="A618" s="22" t="s">
        <v>782</v>
      </c>
      <c r="B618" s="22" t="s">
        <v>512</v>
      </c>
      <c r="C618" s="22" t="s">
        <v>4229</v>
      </c>
      <c r="D618" s="22" t="s">
        <v>3723</v>
      </c>
      <c r="E618" s="22" t="s">
        <v>4218</v>
      </c>
      <c r="F618" s="22" t="n">
        <v>33000</v>
      </c>
      <c r="G618" s="22" t="n">
        <v>0</v>
      </c>
      <c r="H618" s="22" t="n">
        <v>0</v>
      </c>
      <c r="I618" s="22" t="n">
        <v>33000</v>
      </c>
      <c r="J618" s="22" t="n">
        <v>4075.3</v>
      </c>
      <c r="K618" s="22" t="n">
        <v>0</v>
      </c>
      <c r="L618" s="22" t="n">
        <v>28924.7</v>
      </c>
      <c r="M618" s="22" t="n">
        <v>0</v>
      </c>
      <c r="N618" s="22" t="s">
        <v>106</v>
      </c>
      <c r="O618" s="22" t="n">
        <v>901</v>
      </c>
      <c r="P618" s="22" t="s">
        <v>2327</v>
      </c>
      <c r="Q618" s="22" t="s">
        <v>2328</v>
      </c>
      <c r="R618" s="22" t="n">
        <v>200010301602083</v>
      </c>
      <c r="S618" s="22" t="n">
        <v>1</v>
      </c>
      <c r="T618" s="22" t="n">
        <v>2343</v>
      </c>
      <c r="U618" s="22" t="n">
        <v>429</v>
      </c>
      <c r="V618" s="22" t="n">
        <v>2339.7</v>
      </c>
      <c r="W618" s="22" t="n">
        <v>0</v>
      </c>
      <c r="X618" s="22" t="s">
        <v>3224</v>
      </c>
      <c r="Y618" s="22" t="n">
        <v>1</v>
      </c>
      <c r="Z618" s="22" t="n">
        <v>1</v>
      </c>
      <c r="AA618" s="22" t="n">
        <v>4361</v>
      </c>
      <c r="AB618" s="22" t="s">
        <v>2330</v>
      </c>
      <c r="AC618" s="22" t="s">
        <v>2331</v>
      </c>
      <c r="AD618" s="22" t="s">
        <v>2332</v>
      </c>
      <c r="AE618" s="22" t="s">
        <v>2333</v>
      </c>
      <c r="AF618" s="22" t="s">
        <v>3098</v>
      </c>
      <c r="AG618" s="22" t="b">
        <f aca="false">FALSE()</f>
        <v>0</v>
      </c>
    </row>
    <row r="619" customFormat="false" ht="15" hidden="false" customHeight="false" outlineLevel="0" collapsed="false">
      <c r="A619" s="22" t="s">
        <v>1174</v>
      </c>
      <c r="B619" s="22" t="s">
        <v>876</v>
      </c>
      <c r="C619" s="22" t="s">
        <v>4229</v>
      </c>
      <c r="D619" s="22" t="s">
        <v>3724</v>
      </c>
      <c r="E619" s="22" t="s">
        <v>4218</v>
      </c>
      <c r="F619" s="22" t="n">
        <v>22000</v>
      </c>
      <c r="G619" s="22" t="n">
        <v>0</v>
      </c>
      <c r="H619" s="22" t="n">
        <v>0</v>
      </c>
      <c r="I619" s="22" t="n">
        <v>22000</v>
      </c>
      <c r="J619" s="22" t="n">
        <v>1325.2</v>
      </c>
      <c r="K619" s="22" t="n">
        <v>0</v>
      </c>
      <c r="L619" s="22" t="n">
        <v>20674.8</v>
      </c>
      <c r="M619" s="22" t="n">
        <v>0</v>
      </c>
      <c r="N619" s="22" t="s">
        <v>794</v>
      </c>
      <c r="O619" s="22" t="n">
        <v>9</v>
      </c>
      <c r="P619" s="22" t="s">
        <v>2327</v>
      </c>
      <c r="Q619" s="22" t="s">
        <v>2328</v>
      </c>
      <c r="R619" s="22" t="n">
        <v>200019603870399</v>
      </c>
      <c r="S619" s="22" t="n">
        <v>1</v>
      </c>
      <c r="T619" s="22" t="n">
        <v>1562</v>
      </c>
      <c r="U619" s="22" t="n">
        <v>286</v>
      </c>
      <c r="V619" s="22" t="n">
        <v>1559.8</v>
      </c>
      <c r="W619" s="22" t="n">
        <v>0</v>
      </c>
      <c r="X619" s="22" t="s">
        <v>3108</v>
      </c>
      <c r="Y619" s="22" t="n">
        <v>1</v>
      </c>
      <c r="Z619" s="22" t="n">
        <v>1</v>
      </c>
      <c r="AA619" s="22" t="n">
        <v>1761</v>
      </c>
      <c r="AB619" s="22" t="s">
        <v>2330</v>
      </c>
      <c r="AC619" s="22" t="s">
        <v>2331</v>
      </c>
      <c r="AD619" s="22" t="s">
        <v>2332</v>
      </c>
      <c r="AE619" s="22" t="s">
        <v>2333</v>
      </c>
      <c r="AF619" s="22" t="s">
        <v>3098</v>
      </c>
      <c r="AG619" s="22" t="b">
        <f aca="false">FALSE()</f>
        <v>0</v>
      </c>
    </row>
    <row r="620" customFormat="false" ht="15" hidden="false" customHeight="false" outlineLevel="0" collapsed="false">
      <c r="A620" s="22" t="s">
        <v>334</v>
      </c>
      <c r="B620" s="22" t="s">
        <v>162</v>
      </c>
      <c r="C620" s="22" t="s">
        <v>4229</v>
      </c>
      <c r="D620" s="22" t="s">
        <v>3725</v>
      </c>
      <c r="E620" s="22" t="s">
        <v>4218</v>
      </c>
      <c r="F620" s="22" t="n">
        <v>70000</v>
      </c>
      <c r="G620" s="22" t="n">
        <v>0</v>
      </c>
      <c r="H620" s="22" t="n">
        <v>0</v>
      </c>
      <c r="I620" s="22" t="n">
        <v>70000</v>
      </c>
      <c r="J620" s="22" t="n">
        <v>15647.58</v>
      </c>
      <c r="K620" s="22" t="n">
        <v>0</v>
      </c>
      <c r="L620" s="22" t="n">
        <v>54352.42</v>
      </c>
      <c r="M620" s="22" t="n">
        <v>0</v>
      </c>
      <c r="N620" s="22" t="s">
        <v>146</v>
      </c>
      <c r="O620" s="22" t="n">
        <v>31</v>
      </c>
      <c r="P620" s="22" t="s">
        <v>2327</v>
      </c>
      <c r="Q620" s="22" t="s">
        <v>2328</v>
      </c>
      <c r="R620" s="22" t="n">
        <v>200010901335538</v>
      </c>
      <c r="S620" s="22" t="n">
        <v>1</v>
      </c>
      <c r="T620" s="22" t="n">
        <v>4970</v>
      </c>
      <c r="U620" s="22" t="n">
        <v>910</v>
      </c>
      <c r="V620" s="22" t="n">
        <v>4963</v>
      </c>
      <c r="W620" s="22" t="n">
        <v>0</v>
      </c>
      <c r="X620" s="22" t="s">
        <v>3100</v>
      </c>
      <c r="Y620" s="22" t="n">
        <v>1</v>
      </c>
      <c r="Z620" s="22" t="n">
        <v>1</v>
      </c>
      <c r="AA620" s="22" t="n">
        <v>5431</v>
      </c>
      <c r="AB620" s="22" t="s">
        <v>2330</v>
      </c>
      <c r="AC620" s="22" t="s">
        <v>2331</v>
      </c>
      <c r="AD620" s="22" t="s">
        <v>2332</v>
      </c>
      <c r="AE620" s="22" t="s">
        <v>2333</v>
      </c>
      <c r="AF620" s="22" t="s">
        <v>3098</v>
      </c>
      <c r="AG620" s="22" t="b">
        <f aca="false">FALSE()</f>
        <v>0</v>
      </c>
    </row>
    <row r="621" customFormat="false" ht="15" hidden="false" customHeight="false" outlineLevel="0" collapsed="false">
      <c r="A621" s="22" t="s">
        <v>488</v>
      </c>
      <c r="B621" s="22" t="s">
        <v>489</v>
      </c>
      <c r="C621" s="22" t="s">
        <v>4229</v>
      </c>
      <c r="D621" s="22" t="s">
        <v>3726</v>
      </c>
      <c r="E621" s="22" t="s">
        <v>4218</v>
      </c>
      <c r="F621" s="22" t="n">
        <v>55000</v>
      </c>
      <c r="G621" s="22" t="n">
        <v>0</v>
      </c>
      <c r="H621" s="22" t="n">
        <v>0</v>
      </c>
      <c r="I621" s="22" t="n">
        <v>55000</v>
      </c>
      <c r="J621" s="22" t="n">
        <v>5935.18</v>
      </c>
      <c r="K621" s="22" t="n">
        <v>0</v>
      </c>
      <c r="L621" s="22" t="n">
        <v>49064.82</v>
      </c>
      <c r="M621" s="22" t="n">
        <v>0</v>
      </c>
      <c r="N621" s="22" t="s">
        <v>490</v>
      </c>
      <c r="O621" s="22" t="n">
        <v>36</v>
      </c>
      <c r="P621" s="22" t="s">
        <v>2327</v>
      </c>
      <c r="Q621" s="22" t="s">
        <v>2328</v>
      </c>
      <c r="R621" s="22" t="n">
        <v>200019604128849</v>
      </c>
      <c r="S621" s="22" t="n">
        <v>1</v>
      </c>
      <c r="T621" s="22" t="n">
        <v>3905</v>
      </c>
      <c r="U621" s="22" t="n">
        <v>715</v>
      </c>
      <c r="V621" s="22" t="n">
        <v>3899.5</v>
      </c>
      <c r="W621" s="22" t="n">
        <v>0</v>
      </c>
      <c r="X621" s="22" t="s">
        <v>3224</v>
      </c>
      <c r="Y621" s="22" t="n">
        <v>1</v>
      </c>
      <c r="Z621" s="22" t="n">
        <v>1</v>
      </c>
      <c r="AA621" s="22" t="n">
        <v>4302</v>
      </c>
      <c r="AB621" s="22" t="s">
        <v>2330</v>
      </c>
      <c r="AC621" s="22" t="s">
        <v>2331</v>
      </c>
      <c r="AD621" s="22" t="s">
        <v>2332</v>
      </c>
      <c r="AE621" s="22" t="s">
        <v>2333</v>
      </c>
      <c r="AF621" s="22" t="s">
        <v>3098</v>
      </c>
      <c r="AG621" s="22" t="b">
        <f aca="false">FALSE()</f>
        <v>0</v>
      </c>
    </row>
    <row r="622" customFormat="false" ht="15" hidden="false" customHeight="false" outlineLevel="0" collapsed="false">
      <c r="A622" s="22" t="s">
        <v>335</v>
      </c>
      <c r="B622" s="22" t="s">
        <v>162</v>
      </c>
      <c r="C622" s="22" t="s">
        <v>4229</v>
      </c>
      <c r="D622" s="22" t="s">
        <v>3727</v>
      </c>
      <c r="E622" s="22" t="s">
        <v>4218</v>
      </c>
      <c r="F622" s="22" t="n">
        <v>70000</v>
      </c>
      <c r="G622" s="22" t="n">
        <v>0</v>
      </c>
      <c r="H622" s="22" t="n">
        <v>0</v>
      </c>
      <c r="I622" s="22" t="n">
        <v>70000</v>
      </c>
      <c r="J622" s="22" t="n">
        <v>13150.8</v>
      </c>
      <c r="K622" s="22" t="n">
        <v>0</v>
      </c>
      <c r="L622" s="22" t="n">
        <v>56849.2</v>
      </c>
      <c r="M622" s="22" t="n">
        <v>0</v>
      </c>
      <c r="N622" s="22" t="s">
        <v>146</v>
      </c>
      <c r="O622" s="22" t="n">
        <v>31</v>
      </c>
      <c r="P622" s="22" t="s">
        <v>2327</v>
      </c>
      <c r="Q622" s="22" t="s">
        <v>2328</v>
      </c>
      <c r="R622" s="22" t="n">
        <v>200019603521808</v>
      </c>
      <c r="S622" s="22" t="n">
        <v>1</v>
      </c>
      <c r="T622" s="22" t="n">
        <v>4970</v>
      </c>
      <c r="U622" s="22" t="n">
        <v>910</v>
      </c>
      <c r="V622" s="22" t="n">
        <v>4963</v>
      </c>
      <c r="W622" s="22" t="n">
        <v>0</v>
      </c>
      <c r="X622" s="22" t="s">
        <v>3108</v>
      </c>
      <c r="Y622" s="22" t="n">
        <v>1</v>
      </c>
      <c r="Z622" s="22" t="n">
        <v>1</v>
      </c>
      <c r="AA622" s="22" t="n">
        <v>5265</v>
      </c>
      <c r="AB622" s="22" t="s">
        <v>2330</v>
      </c>
      <c r="AC622" s="22" t="s">
        <v>2331</v>
      </c>
      <c r="AD622" s="22" t="s">
        <v>2332</v>
      </c>
      <c r="AE622" s="22" t="s">
        <v>2333</v>
      </c>
      <c r="AF622" s="22" t="s">
        <v>3098</v>
      </c>
      <c r="AG622" s="22" t="b">
        <f aca="false">FALSE()</f>
        <v>0</v>
      </c>
    </row>
    <row r="623" customFormat="false" ht="15" hidden="false" customHeight="false" outlineLevel="0" collapsed="false">
      <c r="A623" s="22" t="s">
        <v>1175</v>
      </c>
      <c r="B623" s="22" t="s">
        <v>876</v>
      </c>
      <c r="C623" s="22" t="s">
        <v>4229</v>
      </c>
      <c r="D623" s="22" t="s">
        <v>3728</v>
      </c>
      <c r="E623" s="22" t="s">
        <v>4218</v>
      </c>
      <c r="F623" s="22" t="n">
        <v>22000</v>
      </c>
      <c r="G623" s="22" t="n">
        <v>0</v>
      </c>
      <c r="H623" s="22" t="n">
        <v>0</v>
      </c>
      <c r="I623" s="22" t="n">
        <v>22000</v>
      </c>
      <c r="J623" s="22" t="n">
        <v>1325.2</v>
      </c>
      <c r="K623" s="22" t="n">
        <v>0</v>
      </c>
      <c r="L623" s="22" t="n">
        <v>20674.8</v>
      </c>
      <c r="M623" s="22" t="n">
        <v>0</v>
      </c>
      <c r="N623" s="22" t="s">
        <v>86</v>
      </c>
      <c r="O623" s="22" t="n">
        <v>9</v>
      </c>
      <c r="P623" s="22" t="s">
        <v>2327</v>
      </c>
      <c r="Q623" s="22" t="s">
        <v>2328</v>
      </c>
      <c r="R623" s="22" t="n">
        <v>200019604664652</v>
      </c>
      <c r="S623" s="22" t="n">
        <v>1</v>
      </c>
      <c r="T623" s="22" t="n">
        <v>1562</v>
      </c>
      <c r="U623" s="22" t="n">
        <v>286</v>
      </c>
      <c r="V623" s="22" t="n">
        <v>1559.8</v>
      </c>
      <c r="W623" s="22" t="n">
        <v>0</v>
      </c>
      <c r="X623" s="22" t="s">
        <v>3100</v>
      </c>
      <c r="Y623" s="22" t="n">
        <v>1</v>
      </c>
      <c r="Z623" s="22" t="n">
        <v>1</v>
      </c>
      <c r="AA623" s="22" t="n">
        <v>1883</v>
      </c>
      <c r="AB623" s="22" t="s">
        <v>2330</v>
      </c>
      <c r="AC623" s="22" t="s">
        <v>2331</v>
      </c>
      <c r="AD623" s="22" t="s">
        <v>2332</v>
      </c>
      <c r="AE623" s="22" t="s">
        <v>2333</v>
      </c>
      <c r="AF623" s="22" t="s">
        <v>3098</v>
      </c>
      <c r="AG623" s="22" t="b">
        <f aca="false">FALSE()</f>
        <v>0</v>
      </c>
    </row>
    <row r="624" customFormat="false" ht="15" hidden="false" customHeight="false" outlineLevel="0" collapsed="false">
      <c r="A624" s="22" t="s">
        <v>669</v>
      </c>
      <c r="B624" s="22" t="s">
        <v>580</v>
      </c>
      <c r="C624" s="22" t="s">
        <v>4229</v>
      </c>
      <c r="D624" s="22" t="s">
        <v>3729</v>
      </c>
      <c r="E624" s="22" t="s">
        <v>4218</v>
      </c>
      <c r="F624" s="22" t="n">
        <v>39000</v>
      </c>
      <c r="G624" s="22" t="n">
        <v>0</v>
      </c>
      <c r="H624" s="22" t="n">
        <v>0</v>
      </c>
      <c r="I624" s="22" t="n">
        <v>39000</v>
      </c>
      <c r="J624" s="22" t="n">
        <v>2631.42</v>
      </c>
      <c r="K624" s="22" t="n">
        <v>0</v>
      </c>
      <c r="L624" s="22" t="n">
        <v>36368.58</v>
      </c>
      <c r="M624" s="22" t="n">
        <v>0</v>
      </c>
      <c r="N624" s="22" t="s">
        <v>51</v>
      </c>
      <c r="O624" s="22" t="n">
        <v>138</v>
      </c>
      <c r="P624" s="22" t="s">
        <v>2327</v>
      </c>
      <c r="Q624" s="22" t="s">
        <v>2328</v>
      </c>
      <c r="R624" s="22" t="n">
        <v>200019602850771</v>
      </c>
      <c r="S624" s="22" t="n">
        <v>1</v>
      </c>
      <c r="T624" s="22" t="n">
        <v>2769</v>
      </c>
      <c r="U624" s="22" t="n">
        <v>507</v>
      </c>
      <c r="V624" s="22" t="n">
        <v>2765.1</v>
      </c>
      <c r="W624" s="22" t="n">
        <v>0</v>
      </c>
      <c r="X624" s="22" t="s">
        <v>2329</v>
      </c>
      <c r="Y624" s="22" t="n">
        <v>1</v>
      </c>
      <c r="Z624" s="22" t="n">
        <v>1</v>
      </c>
      <c r="AA624" s="22" t="n">
        <v>289</v>
      </c>
      <c r="AB624" s="22" t="s">
        <v>2330</v>
      </c>
      <c r="AC624" s="22" t="s">
        <v>2331</v>
      </c>
      <c r="AD624" s="22" t="s">
        <v>2332</v>
      </c>
      <c r="AE624" s="22" t="s">
        <v>2333</v>
      </c>
      <c r="AF624" s="22" t="s">
        <v>3098</v>
      </c>
      <c r="AG624" s="22" t="b">
        <f aca="false">FALSE()</f>
        <v>0</v>
      </c>
    </row>
    <row r="625" customFormat="false" ht="15" hidden="false" customHeight="false" outlineLevel="0" collapsed="false">
      <c r="A625" s="22" t="s">
        <v>1102</v>
      </c>
      <c r="B625" s="22" t="s">
        <v>920</v>
      </c>
      <c r="C625" s="22" t="s">
        <v>4229</v>
      </c>
      <c r="D625" s="22" t="s">
        <v>3730</v>
      </c>
      <c r="E625" s="22" t="s">
        <v>4218</v>
      </c>
      <c r="F625" s="22" t="n">
        <v>23500</v>
      </c>
      <c r="G625" s="22" t="n">
        <v>0</v>
      </c>
      <c r="H625" s="22" t="n">
        <v>0</v>
      </c>
      <c r="I625" s="22" t="n">
        <v>23500</v>
      </c>
      <c r="J625" s="22" t="n">
        <v>1413.85</v>
      </c>
      <c r="K625" s="22" t="n">
        <v>0</v>
      </c>
      <c r="L625" s="22" t="n">
        <v>22086.15</v>
      </c>
      <c r="M625" s="22" t="n">
        <v>0</v>
      </c>
      <c r="N625" s="22" t="s">
        <v>106</v>
      </c>
      <c r="O625" s="22" t="n">
        <v>592</v>
      </c>
      <c r="P625" s="22" t="s">
        <v>2327</v>
      </c>
      <c r="Q625" s="22" t="s">
        <v>2328</v>
      </c>
      <c r="R625" s="22" t="n">
        <v>200010300815910</v>
      </c>
      <c r="S625" s="22" t="n">
        <v>1</v>
      </c>
      <c r="T625" s="22" t="n">
        <v>1668.5</v>
      </c>
      <c r="U625" s="22" t="n">
        <v>305.5</v>
      </c>
      <c r="V625" s="22" t="n">
        <v>1666.15</v>
      </c>
      <c r="W625" s="22" t="n">
        <v>0</v>
      </c>
      <c r="X625" s="22" t="s">
        <v>3224</v>
      </c>
      <c r="Y625" s="22" t="n">
        <v>1</v>
      </c>
      <c r="Z625" s="22" t="n">
        <v>1</v>
      </c>
      <c r="AA625" s="22" t="n">
        <v>4410</v>
      </c>
      <c r="AB625" s="22" t="s">
        <v>2330</v>
      </c>
      <c r="AC625" s="22" t="s">
        <v>2331</v>
      </c>
      <c r="AD625" s="22" t="s">
        <v>2332</v>
      </c>
      <c r="AE625" s="22" t="s">
        <v>2333</v>
      </c>
      <c r="AF625" s="22" t="s">
        <v>3098</v>
      </c>
      <c r="AG625" s="22" t="b">
        <f aca="false">FALSE()</f>
        <v>0</v>
      </c>
    </row>
    <row r="626" customFormat="false" ht="15" hidden="false" customHeight="false" outlineLevel="0" collapsed="false">
      <c r="A626" s="22" t="s">
        <v>453</v>
      </c>
      <c r="B626" s="22" t="s">
        <v>454</v>
      </c>
      <c r="C626" s="22" t="s">
        <v>4229</v>
      </c>
      <c r="D626" s="22" t="s">
        <v>3731</v>
      </c>
      <c r="E626" s="22" t="s">
        <v>4218</v>
      </c>
      <c r="F626" s="22" t="n">
        <v>60000</v>
      </c>
      <c r="G626" s="22" t="n">
        <v>0</v>
      </c>
      <c r="H626" s="22" t="n">
        <v>0</v>
      </c>
      <c r="I626" s="22" t="n">
        <v>60000</v>
      </c>
      <c r="J626" s="22" t="n">
        <v>7057.68</v>
      </c>
      <c r="K626" s="22" t="n">
        <v>0</v>
      </c>
      <c r="L626" s="22" t="n">
        <v>52942.32</v>
      </c>
      <c r="M626" s="22" t="n">
        <v>0</v>
      </c>
      <c r="N626" s="22" t="s">
        <v>68</v>
      </c>
      <c r="O626" s="22" t="n">
        <v>59</v>
      </c>
      <c r="P626" s="22" t="s">
        <v>2327</v>
      </c>
      <c r="Q626" s="22" t="s">
        <v>2328</v>
      </c>
      <c r="R626" s="22" t="n">
        <v>200010300952967</v>
      </c>
      <c r="S626" s="22" t="n">
        <v>1</v>
      </c>
      <c r="T626" s="22" t="n">
        <v>4260</v>
      </c>
      <c r="U626" s="22" t="n">
        <v>780</v>
      </c>
      <c r="V626" s="22" t="n">
        <v>4254</v>
      </c>
      <c r="W626" s="22" t="n">
        <v>0</v>
      </c>
      <c r="X626" s="22" t="s">
        <v>2329</v>
      </c>
      <c r="Y626" s="22" t="n">
        <v>1</v>
      </c>
      <c r="Z626" s="22" t="n">
        <v>1</v>
      </c>
      <c r="AA626" s="22" t="n">
        <v>4200</v>
      </c>
      <c r="AB626" s="22" t="s">
        <v>2330</v>
      </c>
      <c r="AC626" s="22" t="s">
        <v>2331</v>
      </c>
      <c r="AD626" s="22" t="s">
        <v>2332</v>
      </c>
      <c r="AE626" s="22" t="s">
        <v>2333</v>
      </c>
      <c r="AF626" s="22" t="s">
        <v>3098</v>
      </c>
      <c r="AG626" s="22" t="b">
        <f aca="false">FALSE()</f>
        <v>0</v>
      </c>
    </row>
    <row r="627" customFormat="false" ht="15" hidden="false" customHeight="false" outlineLevel="0" collapsed="false">
      <c r="A627" s="22" t="s">
        <v>455</v>
      </c>
      <c r="B627" s="22" t="s">
        <v>456</v>
      </c>
      <c r="C627" s="22" t="s">
        <v>4229</v>
      </c>
      <c r="D627" s="22" t="s">
        <v>3732</v>
      </c>
      <c r="E627" s="22" t="s">
        <v>4218</v>
      </c>
      <c r="F627" s="22" t="n">
        <v>60000</v>
      </c>
      <c r="G627" s="22" t="n">
        <v>0</v>
      </c>
      <c r="H627" s="22" t="n">
        <v>0</v>
      </c>
      <c r="I627" s="22" t="n">
        <v>60000</v>
      </c>
      <c r="J627" s="22" t="n">
        <v>7057.68</v>
      </c>
      <c r="K627" s="22" t="n">
        <v>0</v>
      </c>
      <c r="L627" s="22" t="n">
        <v>52942.32</v>
      </c>
      <c r="M627" s="22" t="n">
        <v>0</v>
      </c>
      <c r="N627" s="22" t="s">
        <v>146</v>
      </c>
      <c r="O627" s="22" t="n">
        <v>45</v>
      </c>
      <c r="P627" s="22" t="s">
        <v>2327</v>
      </c>
      <c r="Q627" s="22" t="s">
        <v>2328</v>
      </c>
      <c r="R627" s="22" t="n">
        <v>200019601592273</v>
      </c>
      <c r="S627" s="22" t="n">
        <v>1</v>
      </c>
      <c r="T627" s="22" t="n">
        <v>4260</v>
      </c>
      <c r="U627" s="22" t="n">
        <v>780</v>
      </c>
      <c r="V627" s="22" t="n">
        <v>4254</v>
      </c>
      <c r="W627" s="22" t="n">
        <v>0</v>
      </c>
      <c r="X627" s="22" t="s">
        <v>3100</v>
      </c>
      <c r="Y627" s="22" t="n">
        <v>1</v>
      </c>
      <c r="Z627" s="22" t="n">
        <v>1</v>
      </c>
      <c r="AA627" s="22" t="n">
        <v>5364</v>
      </c>
      <c r="AB627" s="22" t="s">
        <v>2330</v>
      </c>
      <c r="AC627" s="22" t="s">
        <v>2331</v>
      </c>
      <c r="AD627" s="22" t="s">
        <v>2332</v>
      </c>
      <c r="AE627" s="22" t="s">
        <v>2333</v>
      </c>
      <c r="AF627" s="22" t="s">
        <v>3098</v>
      </c>
      <c r="AG627" s="22" t="b">
        <f aca="false">FALSE()</f>
        <v>0</v>
      </c>
    </row>
    <row r="628" customFormat="false" ht="15" hidden="false" customHeight="false" outlineLevel="0" collapsed="false">
      <c r="A628" s="22" t="s">
        <v>1016</v>
      </c>
      <c r="B628" s="22" t="s">
        <v>798</v>
      </c>
      <c r="C628" s="22" t="s">
        <v>4229</v>
      </c>
      <c r="D628" s="22" t="s">
        <v>3733</v>
      </c>
      <c r="E628" s="22" t="s">
        <v>4218</v>
      </c>
      <c r="F628" s="22" t="n">
        <v>25000</v>
      </c>
      <c r="G628" s="22" t="n">
        <v>0</v>
      </c>
      <c r="H628" s="22" t="n">
        <v>0</v>
      </c>
      <c r="I628" s="22" t="n">
        <v>25000</v>
      </c>
      <c r="J628" s="22" t="n">
        <v>1702.5</v>
      </c>
      <c r="K628" s="22" t="n">
        <v>0</v>
      </c>
      <c r="L628" s="22" t="n">
        <v>23297.5</v>
      </c>
      <c r="M628" s="22" t="n">
        <v>0</v>
      </c>
      <c r="N628" s="22" t="s">
        <v>106</v>
      </c>
      <c r="O628" s="22" t="n">
        <v>6</v>
      </c>
      <c r="P628" s="22" t="s">
        <v>2327</v>
      </c>
      <c r="Q628" s="22" t="s">
        <v>2328</v>
      </c>
      <c r="R628" s="22" t="n">
        <v>200019604923417</v>
      </c>
      <c r="S628" s="22" t="n">
        <v>1</v>
      </c>
      <c r="T628" s="22" t="n">
        <v>1775</v>
      </c>
      <c r="U628" s="22" t="n">
        <v>325</v>
      </c>
      <c r="V628" s="22" t="n">
        <v>1772.5</v>
      </c>
      <c r="W628" s="22" t="n">
        <v>0</v>
      </c>
      <c r="X628" s="22" t="s">
        <v>2329</v>
      </c>
      <c r="Y628" s="22" t="n">
        <v>1</v>
      </c>
      <c r="Z628" s="22" t="n">
        <v>1</v>
      </c>
      <c r="AA628" s="22" t="n">
        <v>4285</v>
      </c>
      <c r="AB628" s="22" t="s">
        <v>2330</v>
      </c>
      <c r="AC628" s="22" t="s">
        <v>2331</v>
      </c>
      <c r="AD628" s="22" t="s">
        <v>2332</v>
      </c>
      <c r="AE628" s="22" t="s">
        <v>2333</v>
      </c>
      <c r="AF628" s="22" t="s">
        <v>3098</v>
      </c>
      <c r="AG628" s="22" t="b">
        <f aca="false">FALSE()</f>
        <v>0</v>
      </c>
    </row>
    <row r="629" customFormat="false" ht="15" hidden="false" customHeight="false" outlineLevel="0" collapsed="false">
      <c r="A629" s="22" t="s">
        <v>1176</v>
      </c>
      <c r="B629" s="22" t="s">
        <v>876</v>
      </c>
      <c r="C629" s="22" t="s">
        <v>4229</v>
      </c>
      <c r="D629" s="22" t="s">
        <v>3734</v>
      </c>
      <c r="E629" s="22" t="s">
        <v>4218</v>
      </c>
      <c r="F629" s="22" t="n">
        <v>22000</v>
      </c>
      <c r="G629" s="22" t="n">
        <v>0</v>
      </c>
      <c r="H629" s="22" t="n">
        <v>0</v>
      </c>
      <c r="I629" s="22" t="n">
        <v>22000</v>
      </c>
      <c r="J629" s="22" t="n">
        <v>3160.66</v>
      </c>
      <c r="K629" s="22" t="n">
        <v>0</v>
      </c>
      <c r="L629" s="22" t="n">
        <v>18839.34</v>
      </c>
      <c r="M629" s="22" t="n">
        <v>0</v>
      </c>
      <c r="N629" s="22" t="s">
        <v>106</v>
      </c>
      <c r="O629" s="22" t="n">
        <v>9</v>
      </c>
      <c r="P629" s="22" t="s">
        <v>2327</v>
      </c>
      <c r="Q629" s="22" t="s">
        <v>2328</v>
      </c>
      <c r="R629" s="22" t="n">
        <v>200015800530062</v>
      </c>
      <c r="S629" s="22" t="n">
        <v>1</v>
      </c>
      <c r="T629" s="22" t="n">
        <v>1562</v>
      </c>
      <c r="U629" s="22" t="n">
        <v>286</v>
      </c>
      <c r="V629" s="22" t="n">
        <v>1559.8</v>
      </c>
      <c r="W629" s="22" t="n">
        <v>0</v>
      </c>
      <c r="X629" s="22" t="s">
        <v>3100</v>
      </c>
      <c r="Y629" s="22" t="n">
        <v>1</v>
      </c>
      <c r="Z629" s="22" t="n">
        <v>1</v>
      </c>
      <c r="AA629" s="22" t="n">
        <v>2895</v>
      </c>
      <c r="AB629" s="22" t="s">
        <v>2330</v>
      </c>
      <c r="AC629" s="22" t="s">
        <v>2331</v>
      </c>
      <c r="AD629" s="22" t="s">
        <v>2332</v>
      </c>
      <c r="AE629" s="22" t="s">
        <v>2333</v>
      </c>
      <c r="AF629" s="22" t="s">
        <v>3098</v>
      </c>
      <c r="AG629" s="22" t="b">
        <f aca="false">FALSE()</f>
        <v>0</v>
      </c>
    </row>
    <row r="630" customFormat="false" ht="15" hidden="false" customHeight="false" outlineLevel="0" collapsed="false">
      <c r="A630" s="22" t="s">
        <v>870</v>
      </c>
      <c r="B630" s="22" t="s">
        <v>512</v>
      </c>
      <c r="C630" s="22" t="s">
        <v>4229</v>
      </c>
      <c r="D630" s="22" t="s">
        <v>3735</v>
      </c>
      <c r="E630" s="22" t="s">
        <v>4218</v>
      </c>
      <c r="F630" s="22" t="n">
        <v>26500</v>
      </c>
      <c r="G630" s="22" t="n">
        <v>0</v>
      </c>
      <c r="H630" s="22" t="n">
        <v>0</v>
      </c>
      <c r="I630" s="22" t="n">
        <v>26500</v>
      </c>
      <c r="J630" s="22" t="n">
        <v>8996.07</v>
      </c>
      <c r="K630" s="22" t="n">
        <v>0</v>
      </c>
      <c r="L630" s="22" t="n">
        <v>17503.93</v>
      </c>
      <c r="M630" s="22" t="n">
        <v>0</v>
      </c>
      <c r="N630" s="22" t="s">
        <v>57</v>
      </c>
      <c r="O630" s="22" t="n">
        <v>901</v>
      </c>
      <c r="P630" s="22" t="s">
        <v>2327</v>
      </c>
      <c r="Q630" s="22" t="s">
        <v>2328</v>
      </c>
      <c r="R630" s="22" t="n">
        <v>200019604664660</v>
      </c>
      <c r="S630" s="22" t="n">
        <v>1</v>
      </c>
      <c r="T630" s="22" t="n">
        <v>1881.5</v>
      </c>
      <c r="U630" s="22" t="n">
        <v>344.5</v>
      </c>
      <c r="V630" s="22" t="n">
        <v>1878.85</v>
      </c>
      <c r="W630" s="22" t="n">
        <v>0</v>
      </c>
      <c r="X630" s="22" t="s">
        <v>2329</v>
      </c>
      <c r="Y630" s="22" t="n">
        <v>1</v>
      </c>
      <c r="Z630" s="22" t="n">
        <v>1</v>
      </c>
      <c r="AA630" s="22" t="n">
        <v>5361</v>
      </c>
      <c r="AB630" s="22" t="s">
        <v>2330</v>
      </c>
      <c r="AC630" s="22" t="s">
        <v>2331</v>
      </c>
      <c r="AD630" s="22" t="s">
        <v>2332</v>
      </c>
      <c r="AE630" s="22" t="s">
        <v>2333</v>
      </c>
      <c r="AF630" s="22" t="s">
        <v>3098</v>
      </c>
      <c r="AG630" s="22" t="b">
        <f aca="false">FALSE()</f>
        <v>0</v>
      </c>
    </row>
    <row r="631" customFormat="false" ht="15" hidden="false" customHeight="false" outlineLevel="0" collapsed="false">
      <c r="A631" s="22" t="s">
        <v>1177</v>
      </c>
      <c r="B631" s="22" t="s">
        <v>920</v>
      </c>
      <c r="C631" s="22" t="s">
        <v>4229</v>
      </c>
      <c r="D631" s="22" t="s">
        <v>3736</v>
      </c>
      <c r="E631" s="22" t="s">
        <v>4218</v>
      </c>
      <c r="F631" s="22" t="n">
        <v>22000</v>
      </c>
      <c r="G631" s="22" t="n">
        <v>0</v>
      </c>
      <c r="H631" s="22" t="n">
        <v>0</v>
      </c>
      <c r="I631" s="22" t="n">
        <v>22000</v>
      </c>
      <c r="J631" s="22" t="n">
        <v>1625.2</v>
      </c>
      <c r="K631" s="22" t="n">
        <v>0</v>
      </c>
      <c r="L631" s="22" t="n">
        <v>20374.8</v>
      </c>
      <c r="M631" s="22" t="n">
        <v>0</v>
      </c>
      <c r="N631" s="22" t="s">
        <v>106</v>
      </c>
      <c r="O631" s="22" t="n">
        <v>592</v>
      </c>
      <c r="P631" s="22" t="s">
        <v>2327</v>
      </c>
      <c r="Q631" s="22" t="s">
        <v>2328</v>
      </c>
      <c r="R631" s="22" t="n">
        <v>200015800530075</v>
      </c>
      <c r="S631" s="22" t="n">
        <v>1</v>
      </c>
      <c r="T631" s="22" t="n">
        <v>1562</v>
      </c>
      <c r="U631" s="22" t="n">
        <v>286</v>
      </c>
      <c r="V631" s="22" t="n">
        <v>1559.8</v>
      </c>
      <c r="W631" s="22" t="n">
        <v>0</v>
      </c>
      <c r="X631" s="22" t="s">
        <v>2329</v>
      </c>
      <c r="Y631" s="22" t="n">
        <v>1</v>
      </c>
      <c r="Z631" s="22" t="n">
        <v>1</v>
      </c>
      <c r="AA631" s="22" t="n">
        <v>4442</v>
      </c>
      <c r="AB631" s="22" t="s">
        <v>2330</v>
      </c>
      <c r="AC631" s="22" t="s">
        <v>2331</v>
      </c>
      <c r="AD631" s="22" t="s">
        <v>2332</v>
      </c>
      <c r="AE631" s="22" t="s">
        <v>2333</v>
      </c>
      <c r="AF631" s="22" t="s">
        <v>3098</v>
      </c>
      <c r="AG631" s="22" t="b">
        <f aca="false">FALSE()</f>
        <v>0</v>
      </c>
    </row>
    <row r="632" customFormat="false" ht="15" hidden="false" customHeight="false" outlineLevel="0" collapsed="false">
      <c r="A632" s="22" t="s">
        <v>1178</v>
      </c>
      <c r="B632" s="22" t="s">
        <v>798</v>
      </c>
      <c r="C632" s="22" t="s">
        <v>4229</v>
      </c>
      <c r="D632" s="22" t="s">
        <v>3737</v>
      </c>
      <c r="E632" s="22" t="s">
        <v>4218</v>
      </c>
      <c r="F632" s="22" t="n">
        <v>22000</v>
      </c>
      <c r="G632" s="22" t="n">
        <v>0</v>
      </c>
      <c r="H632" s="22" t="n">
        <v>0</v>
      </c>
      <c r="I632" s="22" t="n">
        <v>22000</v>
      </c>
      <c r="J632" s="22" t="n">
        <v>1325.2</v>
      </c>
      <c r="K632" s="22" t="n">
        <v>0</v>
      </c>
      <c r="L632" s="22" t="n">
        <v>20674.8</v>
      </c>
      <c r="M632" s="22" t="n">
        <v>0</v>
      </c>
      <c r="N632" s="22" t="s">
        <v>106</v>
      </c>
      <c r="O632" s="22" t="n">
        <v>6</v>
      </c>
      <c r="P632" s="22" t="s">
        <v>2327</v>
      </c>
      <c r="Q632" s="22" t="s">
        <v>2328</v>
      </c>
      <c r="R632" s="22" t="n">
        <v>200010301821505</v>
      </c>
      <c r="S632" s="22" t="n">
        <v>1</v>
      </c>
      <c r="T632" s="22" t="n">
        <v>1562</v>
      </c>
      <c r="U632" s="22" t="n">
        <v>286</v>
      </c>
      <c r="V632" s="22" t="n">
        <v>1559.8</v>
      </c>
      <c r="W632" s="22" t="n">
        <v>0</v>
      </c>
      <c r="X632" s="22" t="s">
        <v>2329</v>
      </c>
      <c r="Y632" s="22" t="n">
        <v>1</v>
      </c>
      <c r="Z632" s="22" t="n">
        <v>1</v>
      </c>
      <c r="AA632" s="22" t="n">
        <v>4412</v>
      </c>
      <c r="AB632" s="22" t="s">
        <v>2330</v>
      </c>
      <c r="AC632" s="22" t="s">
        <v>2331</v>
      </c>
      <c r="AD632" s="22" t="s">
        <v>2332</v>
      </c>
      <c r="AE632" s="22" t="s">
        <v>2333</v>
      </c>
      <c r="AF632" s="22" t="s">
        <v>3098</v>
      </c>
      <c r="AG632" s="22" t="b">
        <f aca="false">FALSE()</f>
        <v>0</v>
      </c>
    </row>
    <row r="633" customFormat="false" ht="15" hidden="false" customHeight="false" outlineLevel="0" collapsed="false">
      <c r="A633" s="22" t="s">
        <v>74</v>
      </c>
      <c r="B633" s="22" t="s">
        <v>63</v>
      </c>
      <c r="C633" s="22" t="s">
        <v>4229</v>
      </c>
      <c r="D633" s="22" t="s">
        <v>3738</v>
      </c>
      <c r="E633" s="22" t="s">
        <v>4218</v>
      </c>
      <c r="F633" s="22" t="n">
        <v>200000</v>
      </c>
      <c r="G633" s="22" t="n">
        <v>0</v>
      </c>
      <c r="H633" s="22" t="n">
        <v>0</v>
      </c>
      <c r="I633" s="22" t="n">
        <v>200000</v>
      </c>
      <c r="J633" s="22" t="n">
        <v>48611.83</v>
      </c>
      <c r="K633" s="22" t="n">
        <v>0</v>
      </c>
      <c r="L633" s="22" t="n">
        <v>151388.17</v>
      </c>
      <c r="M633" s="22" t="n">
        <v>0</v>
      </c>
      <c r="N633" s="22" t="s">
        <v>75</v>
      </c>
      <c r="O633" s="22" t="n">
        <v>72</v>
      </c>
      <c r="P633" s="22" t="s">
        <v>2327</v>
      </c>
      <c r="Q633" s="22" t="s">
        <v>2328</v>
      </c>
      <c r="R633" s="22" t="n">
        <v>200019603120529</v>
      </c>
      <c r="S633" s="22" t="n">
        <v>1</v>
      </c>
      <c r="T633" s="22" t="n">
        <v>14200</v>
      </c>
      <c r="U633" s="22" t="n">
        <v>1006.33</v>
      </c>
      <c r="V633" s="22" t="n">
        <v>13720.92</v>
      </c>
      <c r="W633" s="22" t="n">
        <v>0</v>
      </c>
      <c r="X633" s="22" t="s">
        <v>3100</v>
      </c>
      <c r="Y633" s="22" t="n">
        <v>1</v>
      </c>
      <c r="Z633" s="22" t="n">
        <v>1</v>
      </c>
      <c r="AA633" s="22" t="n">
        <v>2563</v>
      </c>
      <c r="AB633" s="22" t="s">
        <v>2330</v>
      </c>
      <c r="AC633" s="22" t="s">
        <v>2331</v>
      </c>
      <c r="AD633" s="22" t="s">
        <v>2332</v>
      </c>
      <c r="AE633" s="22" t="s">
        <v>2333</v>
      </c>
      <c r="AF633" s="22" t="s">
        <v>3098</v>
      </c>
      <c r="AG633" s="22" t="b">
        <f aca="false">FALSE()</f>
        <v>0</v>
      </c>
    </row>
    <row r="634" customFormat="false" ht="15" hidden="false" customHeight="false" outlineLevel="0" collapsed="false">
      <c r="A634" s="22" t="s">
        <v>1017</v>
      </c>
      <c r="B634" s="22" t="s">
        <v>798</v>
      </c>
      <c r="C634" s="22" t="s">
        <v>4229</v>
      </c>
      <c r="D634" s="22" t="s">
        <v>3739</v>
      </c>
      <c r="E634" s="22" t="s">
        <v>4218</v>
      </c>
      <c r="F634" s="22" t="n">
        <v>25000</v>
      </c>
      <c r="G634" s="22" t="n">
        <v>0</v>
      </c>
      <c r="H634" s="22" t="n">
        <v>0</v>
      </c>
      <c r="I634" s="22" t="n">
        <v>25000</v>
      </c>
      <c r="J634" s="22" t="n">
        <v>1502.5</v>
      </c>
      <c r="K634" s="22" t="n">
        <v>0</v>
      </c>
      <c r="L634" s="22" t="n">
        <v>23497.5</v>
      </c>
      <c r="M634" s="22" t="n">
        <v>0</v>
      </c>
      <c r="N634" s="22" t="s">
        <v>885</v>
      </c>
      <c r="O634" s="22" t="n">
        <v>6</v>
      </c>
      <c r="P634" s="22" t="s">
        <v>2327</v>
      </c>
      <c r="Q634" s="22" t="s">
        <v>2328</v>
      </c>
      <c r="R634" s="22" t="n">
        <v>200019606948685</v>
      </c>
      <c r="S634" s="22" t="n">
        <v>1</v>
      </c>
      <c r="T634" s="22" t="n">
        <v>1775</v>
      </c>
      <c r="U634" s="22" t="n">
        <v>325</v>
      </c>
      <c r="V634" s="22" t="n">
        <v>1772.5</v>
      </c>
      <c r="W634" s="22" t="n">
        <v>0</v>
      </c>
      <c r="X634" s="22" t="s">
        <v>2329</v>
      </c>
      <c r="Y634" s="22" t="n">
        <v>1</v>
      </c>
      <c r="Z634" s="22" t="n">
        <v>1</v>
      </c>
      <c r="AA634" s="22" t="n">
        <v>4416</v>
      </c>
      <c r="AB634" s="22" t="s">
        <v>2330</v>
      </c>
      <c r="AC634" s="22" t="s">
        <v>2331</v>
      </c>
      <c r="AD634" s="22" t="s">
        <v>2332</v>
      </c>
      <c r="AE634" s="22" t="s">
        <v>2333</v>
      </c>
      <c r="AF634" s="22" t="s">
        <v>3098</v>
      </c>
      <c r="AG634" s="22" t="b">
        <f aca="false">FALSE()</f>
        <v>0</v>
      </c>
    </row>
    <row r="635" customFormat="false" ht="15" hidden="false" customHeight="false" outlineLevel="0" collapsed="false">
      <c r="A635" s="22" t="s">
        <v>1018</v>
      </c>
      <c r="B635" s="22" t="s">
        <v>828</v>
      </c>
      <c r="C635" s="22" t="s">
        <v>4229</v>
      </c>
      <c r="D635" s="22" t="s">
        <v>3740</v>
      </c>
      <c r="E635" s="22" t="s">
        <v>4218</v>
      </c>
      <c r="F635" s="22" t="n">
        <v>25000</v>
      </c>
      <c r="G635" s="22" t="n">
        <v>0</v>
      </c>
      <c r="H635" s="22" t="n">
        <v>0</v>
      </c>
      <c r="I635" s="22" t="n">
        <v>25000</v>
      </c>
      <c r="J635" s="22" t="n">
        <v>1502.5</v>
      </c>
      <c r="K635" s="22" t="n">
        <v>0</v>
      </c>
      <c r="L635" s="22" t="n">
        <v>23497.5</v>
      </c>
      <c r="M635" s="22" t="n">
        <v>0</v>
      </c>
      <c r="N635" s="22" t="s">
        <v>179</v>
      </c>
      <c r="O635" s="22" t="n">
        <v>67</v>
      </c>
      <c r="P635" s="22" t="s">
        <v>2327</v>
      </c>
      <c r="Q635" s="22" t="s">
        <v>2328</v>
      </c>
      <c r="R635" s="22" t="n">
        <v>200010301919433</v>
      </c>
      <c r="S635" s="22" t="n">
        <v>1</v>
      </c>
      <c r="T635" s="22" t="n">
        <v>1775</v>
      </c>
      <c r="U635" s="22" t="n">
        <v>325</v>
      </c>
      <c r="V635" s="22" t="n">
        <v>1772.5</v>
      </c>
      <c r="W635" s="22" t="n">
        <v>0</v>
      </c>
      <c r="X635" s="22" t="s">
        <v>3100</v>
      </c>
      <c r="Y635" s="22" t="n">
        <v>1</v>
      </c>
      <c r="Z635" s="22" t="n">
        <v>1</v>
      </c>
      <c r="AA635" s="22" t="n">
        <v>1021</v>
      </c>
      <c r="AB635" s="22" t="s">
        <v>2330</v>
      </c>
      <c r="AC635" s="22" t="s">
        <v>2331</v>
      </c>
      <c r="AD635" s="22" t="s">
        <v>2332</v>
      </c>
      <c r="AE635" s="22" t="s">
        <v>2333</v>
      </c>
      <c r="AF635" s="22" t="s">
        <v>3098</v>
      </c>
      <c r="AG635" s="22" t="b">
        <f aca="false">FALSE()</f>
        <v>0</v>
      </c>
    </row>
    <row r="636" customFormat="false" ht="15" hidden="false" customHeight="false" outlineLevel="0" collapsed="false">
      <c r="A636" s="22" t="s">
        <v>1019</v>
      </c>
      <c r="B636" s="22" t="s">
        <v>880</v>
      </c>
      <c r="C636" s="22" t="s">
        <v>4229</v>
      </c>
      <c r="D636" s="22" t="s">
        <v>3741</v>
      </c>
      <c r="E636" s="22" t="s">
        <v>4218</v>
      </c>
      <c r="F636" s="22" t="n">
        <v>25000</v>
      </c>
      <c r="G636" s="22" t="n">
        <v>0</v>
      </c>
      <c r="H636" s="22" t="n">
        <v>0</v>
      </c>
      <c r="I636" s="22" t="n">
        <v>25000</v>
      </c>
      <c r="J636" s="22" t="n">
        <v>1502.5</v>
      </c>
      <c r="K636" s="22" t="n">
        <v>0</v>
      </c>
      <c r="L636" s="22" t="n">
        <v>23497.5</v>
      </c>
      <c r="M636" s="22" t="n">
        <v>0</v>
      </c>
      <c r="N636" s="22" t="s">
        <v>794</v>
      </c>
      <c r="O636" s="22" t="n">
        <v>1</v>
      </c>
      <c r="P636" s="22" t="s">
        <v>2327</v>
      </c>
      <c r="Q636" s="22" t="s">
        <v>2328</v>
      </c>
      <c r="R636" s="22" t="n">
        <v>200019605417574</v>
      </c>
      <c r="S636" s="22" t="n">
        <v>1</v>
      </c>
      <c r="T636" s="22" t="n">
        <v>1775</v>
      </c>
      <c r="U636" s="22" t="n">
        <v>325</v>
      </c>
      <c r="V636" s="22" t="n">
        <v>1772.5</v>
      </c>
      <c r="W636" s="22" t="n">
        <v>0</v>
      </c>
      <c r="X636" s="22" t="s">
        <v>2329</v>
      </c>
      <c r="Y636" s="22" t="n">
        <v>1</v>
      </c>
      <c r="Z636" s="22" t="n">
        <v>1</v>
      </c>
      <c r="AA636" s="22" t="n">
        <v>1869</v>
      </c>
      <c r="AB636" s="22" t="s">
        <v>2330</v>
      </c>
      <c r="AC636" s="22" t="s">
        <v>2331</v>
      </c>
      <c r="AD636" s="22" t="s">
        <v>2332</v>
      </c>
      <c r="AE636" s="22" t="s">
        <v>2333</v>
      </c>
      <c r="AF636" s="22" t="s">
        <v>3098</v>
      </c>
      <c r="AG636" s="22" t="b">
        <f aca="false">FALSE()</f>
        <v>0</v>
      </c>
    </row>
    <row r="637" customFormat="false" ht="15" hidden="false" customHeight="false" outlineLevel="0" collapsed="false">
      <c r="A637" s="22" t="s">
        <v>243</v>
      </c>
      <c r="B637" s="22" t="s">
        <v>242</v>
      </c>
      <c r="C637" s="22" t="s">
        <v>4229</v>
      </c>
      <c r="D637" s="22" t="s">
        <v>3742</v>
      </c>
      <c r="E637" s="22" t="s">
        <v>4218</v>
      </c>
      <c r="F637" s="22" t="n">
        <v>75000</v>
      </c>
      <c r="G637" s="22" t="n">
        <v>0</v>
      </c>
      <c r="H637" s="22" t="n">
        <v>0</v>
      </c>
      <c r="I637" s="22" t="n">
        <v>75000</v>
      </c>
      <c r="J637" s="22" t="n">
        <v>10766.88</v>
      </c>
      <c r="K637" s="22" t="n">
        <v>0</v>
      </c>
      <c r="L637" s="22" t="n">
        <v>64233.12</v>
      </c>
      <c r="M637" s="22" t="n">
        <v>0</v>
      </c>
      <c r="N637" s="22" t="s">
        <v>146</v>
      </c>
      <c r="O637" s="22" t="n">
        <v>592</v>
      </c>
      <c r="P637" s="22" t="s">
        <v>2327</v>
      </c>
      <c r="Q637" s="22" t="s">
        <v>2328</v>
      </c>
      <c r="R637" s="22" t="n">
        <v>200011640107372</v>
      </c>
      <c r="S637" s="22" t="n">
        <v>1</v>
      </c>
      <c r="T637" s="22" t="n">
        <v>5325</v>
      </c>
      <c r="U637" s="22" t="n">
        <v>975</v>
      </c>
      <c r="V637" s="22" t="n">
        <v>5317.5</v>
      </c>
      <c r="W637" s="22" t="n">
        <v>0</v>
      </c>
      <c r="X637" s="22" t="s">
        <v>2329</v>
      </c>
      <c r="Y637" s="22" t="n">
        <v>1</v>
      </c>
      <c r="Z637" s="22" t="n">
        <v>1</v>
      </c>
      <c r="AA637" s="22" t="n">
        <v>5335</v>
      </c>
      <c r="AB637" s="22" t="s">
        <v>2330</v>
      </c>
      <c r="AC637" s="22" t="s">
        <v>2331</v>
      </c>
      <c r="AD637" s="22" t="s">
        <v>2332</v>
      </c>
      <c r="AE637" s="22" t="s">
        <v>2333</v>
      </c>
      <c r="AF637" s="22" t="s">
        <v>3098</v>
      </c>
      <c r="AG637" s="22" t="b">
        <f aca="false">FALSE()</f>
        <v>0</v>
      </c>
    </row>
    <row r="638" customFormat="false" ht="15" hidden="false" customHeight="false" outlineLevel="0" collapsed="false">
      <c r="A638" s="22" t="s">
        <v>1179</v>
      </c>
      <c r="B638" s="22" t="s">
        <v>775</v>
      </c>
      <c r="C638" s="22" t="s">
        <v>4229</v>
      </c>
      <c r="D638" s="22" t="s">
        <v>3743</v>
      </c>
      <c r="E638" s="22" t="s">
        <v>4218</v>
      </c>
      <c r="F638" s="22" t="n">
        <v>22000</v>
      </c>
      <c r="G638" s="22" t="n">
        <v>0</v>
      </c>
      <c r="H638" s="22" t="n">
        <v>0</v>
      </c>
      <c r="I638" s="22" t="n">
        <v>22000</v>
      </c>
      <c r="J638" s="22" t="n">
        <v>1425.2</v>
      </c>
      <c r="K638" s="22" t="n">
        <v>0</v>
      </c>
      <c r="L638" s="22" t="n">
        <v>20574.8</v>
      </c>
      <c r="M638" s="22" t="n">
        <v>0</v>
      </c>
      <c r="N638" s="22" t="s">
        <v>674</v>
      </c>
      <c r="O638" s="22" t="n">
        <v>4</v>
      </c>
      <c r="P638" s="22" t="s">
        <v>2327</v>
      </c>
      <c r="Q638" s="22" t="s">
        <v>2328</v>
      </c>
      <c r="R638" s="22" t="n">
        <v>200015800191579</v>
      </c>
      <c r="S638" s="22" t="n">
        <v>1</v>
      </c>
      <c r="T638" s="22" t="n">
        <v>1562</v>
      </c>
      <c r="U638" s="22" t="n">
        <v>286</v>
      </c>
      <c r="V638" s="22" t="n">
        <v>1559.8</v>
      </c>
      <c r="W638" s="22" t="n">
        <v>0</v>
      </c>
      <c r="X638" s="22" t="s">
        <v>2329</v>
      </c>
      <c r="Y638" s="22" t="n">
        <v>1</v>
      </c>
      <c r="Z638" s="22" t="n">
        <v>1</v>
      </c>
      <c r="AA638" s="22" t="n">
        <v>4405</v>
      </c>
      <c r="AB638" s="22" t="s">
        <v>2330</v>
      </c>
      <c r="AC638" s="22" t="s">
        <v>2331</v>
      </c>
      <c r="AD638" s="22" t="s">
        <v>2332</v>
      </c>
      <c r="AE638" s="22" t="s">
        <v>2333</v>
      </c>
      <c r="AF638" s="22" t="s">
        <v>3098</v>
      </c>
      <c r="AG638" s="22" t="b">
        <f aca="false">FALSE()</f>
        <v>0</v>
      </c>
    </row>
    <row r="639" customFormat="false" ht="15" hidden="false" customHeight="false" outlineLevel="0" collapsed="false">
      <c r="A639" s="22" t="s">
        <v>1020</v>
      </c>
      <c r="B639" s="22" t="s">
        <v>920</v>
      </c>
      <c r="C639" s="22" t="s">
        <v>4229</v>
      </c>
      <c r="D639" s="22" t="s">
        <v>3744</v>
      </c>
      <c r="E639" s="22" t="s">
        <v>4218</v>
      </c>
      <c r="F639" s="22" t="n">
        <v>25000</v>
      </c>
      <c r="G639" s="22" t="n">
        <v>0</v>
      </c>
      <c r="H639" s="22" t="n">
        <v>0</v>
      </c>
      <c r="I639" s="22" t="n">
        <v>25000</v>
      </c>
      <c r="J639" s="22" t="n">
        <v>1502.5</v>
      </c>
      <c r="K639" s="22" t="n">
        <v>0</v>
      </c>
      <c r="L639" s="22" t="n">
        <v>23497.5</v>
      </c>
      <c r="M639" s="22" t="n">
        <v>0</v>
      </c>
      <c r="N639" s="22" t="s">
        <v>106</v>
      </c>
      <c r="O639" s="22" t="n">
        <v>592</v>
      </c>
      <c r="P639" s="22" t="s">
        <v>2327</v>
      </c>
      <c r="Q639" s="22" t="s">
        <v>2328</v>
      </c>
      <c r="R639" s="22" t="n">
        <v>200019604435534</v>
      </c>
      <c r="S639" s="22" t="n">
        <v>1</v>
      </c>
      <c r="T639" s="22" t="n">
        <v>1775</v>
      </c>
      <c r="U639" s="22" t="n">
        <v>325</v>
      </c>
      <c r="V639" s="22" t="n">
        <v>1772.5</v>
      </c>
      <c r="W639" s="22" t="n">
        <v>0</v>
      </c>
      <c r="X639" s="22" t="s">
        <v>2329</v>
      </c>
      <c r="Y639" s="22" t="n">
        <v>1</v>
      </c>
      <c r="Z639" s="22" t="n">
        <v>1</v>
      </c>
      <c r="AA639" s="22" t="n">
        <v>4379</v>
      </c>
      <c r="AB639" s="22" t="s">
        <v>2330</v>
      </c>
      <c r="AC639" s="22" t="s">
        <v>2331</v>
      </c>
      <c r="AD639" s="22" t="s">
        <v>2332</v>
      </c>
      <c r="AE639" s="22" t="s">
        <v>2333</v>
      </c>
      <c r="AF639" s="22" t="s">
        <v>3098</v>
      </c>
      <c r="AG639" s="22" t="b">
        <f aca="false">FALSE()</f>
        <v>0</v>
      </c>
    </row>
    <row r="640" customFormat="false" ht="15" hidden="false" customHeight="false" outlineLevel="0" collapsed="false">
      <c r="A640" s="22" t="s">
        <v>1275</v>
      </c>
      <c r="B640" s="22" t="s">
        <v>1223</v>
      </c>
      <c r="C640" s="22" t="s">
        <v>4229</v>
      </c>
      <c r="D640" s="22" t="s">
        <v>3745</v>
      </c>
      <c r="E640" s="22" t="s">
        <v>4218</v>
      </c>
      <c r="F640" s="22" t="n">
        <v>20000</v>
      </c>
      <c r="G640" s="22" t="n">
        <v>0</v>
      </c>
      <c r="H640" s="22" t="n">
        <v>0</v>
      </c>
      <c r="I640" s="22" t="n">
        <v>20000</v>
      </c>
      <c r="J640" s="22" t="n">
        <v>1207</v>
      </c>
      <c r="K640" s="22" t="n">
        <v>0</v>
      </c>
      <c r="L640" s="22" t="n">
        <v>18793</v>
      </c>
      <c r="M640" s="22" t="n">
        <v>0</v>
      </c>
      <c r="N640" s="22" t="s">
        <v>750</v>
      </c>
      <c r="O640" s="22" t="n">
        <v>22</v>
      </c>
      <c r="P640" s="22" t="s">
        <v>2327</v>
      </c>
      <c r="Q640" s="22" t="s">
        <v>2328</v>
      </c>
      <c r="R640" s="22" t="n">
        <v>200019604801033</v>
      </c>
      <c r="S640" s="22" t="n">
        <v>1</v>
      </c>
      <c r="T640" s="22" t="n">
        <v>1420</v>
      </c>
      <c r="U640" s="22" t="n">
        <v>260</v>
      </c>
      <c r="V640" s="22" t="n">
        <v>1418</v>
      </c>
      <c r="W640" s="22" t="n">
        <v>0</v>
      </c>
      <c r="X640" s="22" t="s">
        <v>3100</v>
      </c>
      <c r="Y640" s="22" t="n">
        <v>1</v>
      </c>
      <c r="Z640" s="22" t="n">
        <v>1</v>
      </c>
      <c r="AA640" s="22" t="n">
        <v>1824</v>
      </c>
      <c r="AB640" s="22" t="s">
        <v>2330</v>
      </c>
      <c r="AC640" s="22" t="s">
        <v>2331</v>
      </c>
      <c r="AD640" s="22" t="s">
        <v>2332</v>
      </c>
      <c r="AE640" s="22" t="s">
        <v>2333</v>
      </c>
      <c r="AF640" s="22" t="s">
        <v>3098</v>
      </c>
      <c r="AG640" s="22" t="b">
        <f aca="false">FALSE()</f>
        <v>0</v>
      </c>
    </row>
    <row r="641" customFormat="false" ht="15" hidden="false" customHeight="false" outlineLevel="0" collapsed="false">
      <c r="A641" s="22" t="s">
        <v>542</v>
      </c>
      <c r="B641" s="22" t="s">
        <v>522</v>
      </c>
      <c r="C641" s="22" t="s">
        <v>4229</v>
      </c>
      <c r="D641" s="22" t="s">
        <v>3746</v>
      </c>
      <c r="E641" s="22" t="s">
        <v>4218</v>
      </c>
      <c r="F641" s="22" t="n">
        <v>50000</v>
      </c>
      <c r="G641" s="22" t="n">
        <v>0</v>
      </c>
      <c r="H641" s="22" t="n">
        <v>0</v>
      </c>
      <c r="I641" s="22" t="n">
        <v>50000</v>
      </c>
      <c r="J641" s="22" t="n">
        <v>4834</v>
      </c>
      <c r="K641" s="22" t="n">
        <v>0</v>
      </c>
      <c r="L641" s="22" t="n">
        <v>45166</v>
      </c>
      <c r="M641" s="22" t="n">
        <v>0</v>
      </c>
      <c r="N641" s="22" t="s">
        <v>210</v>
      </c>
      <c r="O641" s="22" t="n">
        <v>430</v>
      </c>
      <c r="P641" s="22" t="s">
        <v>2327</v>
      </c>
      <c r="Q641" s="22" t="s">
        <v>2328</v>
      </c>
      <c r="R641" s="22" t="n">
        <v>200010301073748</v>
      </c>
      <c r="S641" s="22" t="n">
        <v>1</v>
      </c>
      <c r="T641" s="22" t="n">
        <v>3550</v>
      </c>
      <c r="U641" s="22" t="n">
        <v>650</v>
      </c>
      <c r="V641" s="22" t="n">
        <v>3545</v>
      </c>
      <c r="W641" s="22" t="n">
        <v>0</v>
      </c>
      <c r="X641" s="22" t="s">
        <v>3360</v>
      </c>
      <c r="Y641" s="22" t="n">
        <v>1</v>
      </c>
      <c r="Z641" s="22" t="n">
        <v>1</v>
      </c>
      <c r="AA641" s="22" t="n">
        <v>4115</v>
      </c>
      <c r="AB641" s="22" t="s">
        <v>2330</v>
      </c>
      <c r="AC641" s="22" t="s">
        <v>2331</v>
      </c>
      <c r="AD641" s="22" t="s">
        <v>2332</v>
      </c>
      <c r="AE641" s="22" t="s">
        <v>2333</v>
      </c>
      <c r="AF641" s="22" t="s">
        <v>3098</v>
      </c>
      <c r="AG641" s="22" t="b">
        <f aca="false">FALSE()</f>
        <v>0</v>
      </c>
    </row>
    <row r="642" customFormat="false" ht="15" hidden="false" customHeight="false" outlineLevel="0" collapsed="false">
      <c r="A642" s="22" t="s">
        <v>1021</v>
      </c>
      <c r="B642" s="22" t="s">
        <v>798</v>
      </c>
      <c r="C642" s="22" t="s">
        <v>4229</v>
      </c>
      <c r="D642" s="22" t="s">
        <v>3747</v>
      </c>
      <c r="E642" s="22" t="s">
        <v>4218</v>
      </c>
      <c r="F642" s="22" t="n">
        <v>25000</v>
      </c>
      <c r="G642" s="22" t="n">
        <v>0</v>
      </c>
      <c r="H642" s="22" t="n">
        <v>0</v>
      </c>
      <c r="I642" s="22" t="n">
        <v>25000</v>
      </c>
      <c r="J642" s="22" t="n">
        <v>1702.5</v>
      </c>
      <c r="K642" s="22" t="n">
        <v>0</v>
      </c>
      <c r="L642" s="22" t="n">
        <v>23297.5</v>
      </c>
      <c r="M642" s="22" t="n">
        <v>0</v>
      </c>
      <c r="N642" s="22" t="s">
        <v>51</v>
      </c>
      <c r="O642" s="22" t="n">
        <v>6</v>
      </c>
      <c r="P642" s="22" t="s">
        <v>2327</v>
      </c>
      <c r="Q642" s="22" t="s">
        <v>2328</v>
      </c>
      <c r="R642" s="22" t="n">
        <v>200019606138880</v>
      </c>
      <c r="S642" s="22" t="n">
        <v>1</v>
      </c>
      <c r="T642" s="22" t="n">
        <v>1775</v>
      </c>
      <c r="U642" s="22" t="n">
        <v>325</v>
      </c>
      <c r="V642" s="22" t="n">
        <v>1772.5</v>
      </c>
      <c r="W642" s="22" t="n">
        <v>0</v>
      </c>
      <c r="X642" s="22" t="s">
        <v>2329</v>
      </c>
      <c r="Y642" s="22" t="n">
        <v>1</v>
      </c>
      <c r="Z642" s="22" t="n">
        <v>1</v>
      </c>
      <c r="AA642" s="22" t="n">
        <v>269</v>
      </c>
      <c r="AB642" s="22" t="s">
        <v>2330</v>
      </c>
      <c r="AC642" s="22" t="s">
        <v>2331</v>
      </c>
      <c r="AD642" s="22" t="s">
        <v>2332</v>
      </c>
      <c r="AE642" s="22" t="s">
        <v>2333</v>
      </c>
      <c r="AF642" s="22" t="s">
        <v>3098</v>
      </c>
      <c r="AG642" s="22" t="b">
        <f aca="false">FALSE()</f>
        <v>0</v>
      </c>
    </row>
    <row r="643" customFormat="false" ht="15" hidden="false" customHeight="false" outlineLevel="0" collapsed="false">
      <c r="A643" s="22" t="s">
        <v>405</v>
      </c>
      <c r="B643" s="22" t="s">
        <v>406</v>
      </c>
      <c r="C643" s="22" t="s">
        <v>4229</v>
      </c>
      <c r="D643" s="22" t="s">
        <v>3748</v>
      </c>
      <c r="E643" s="22" t="s">
        <v>4218</v>
      </c>
      <c r="F643" s="22" t="n">
        <v>65000</v>
      </c>
      <c r="G643" s="22" t="n">
        <v>0</v>
      </c>
      <c r="H643" s="22" t="n">
        <v>0</v>
      </c>
      <c r="I643" s="22" t="n">
        <v>65000</v>
      </c>
      <c r="J643" s="22" t="n">
        <v>8294.08</v>
      </c>
      <c r="K643" s="22" t="n">
        <v>0</v>
      </c>
      <c r="L643" s="22" t="n">
        <v>56705.92</v>
      </c>
      <c r="M643" s="22" t="n">
        <v>0</v>
      </c>
      <c r="N643" s="22" t="s">
        <v>407</v>
      </c>
      <c r="O643" s="22" t="n">
        <v>708</v>
      </c>
      <c r="P643" s="22" t="s">
        <v>2327</v>
      </c>
      <c r="Q643" s="22" t="s">
        <v>2328</v>
      </c>
      <c r="R643" s="22" t="n">
        <v>200019601940229</v>
      </c>
      <c r="S643" s="22" t="n">
        <v>1</v>
      </c>
      <c r="T643" s="22" t="n">
        <v>4615</v>
      </c>
      <c r="U643" s="22" t="n">
        <v>845</v>
      </c>
      <c r="V643" s="22" t="n">
        <v>4608.5</v>
      </c>
      <c r="W643" s="22" t="n">
        <v>0</v>
      </c>
      <c r="X643" s="22" t="s">
        <v>2329</v>
      </c>
      <c r="Y643" s="22" t="n">
        <v>1</v>
      </c>
      <c r="Z643" s="22" t="n">
        <v>1</v>
      </c>
      <c r="AA643" s="22" t="n">
        <v>1753</v>
      </c>
      <c r="AB643" s="22" t="s">
        <v>2330</v>
      </c>
      <c r="AC643" s="22" t="s">
        <v>2331</v>
      </c>
      <c r="AD643" s="22" t="s">
        <v>2332</v>
      </c>
      <c r="AE643" s="22" t="s">
        <v>2333</v>
      </c>
      <c r="AF643" s="22" t="s">
        <v>3098</v>
      </c>
      <c r="AG643" s="22" t="b">
        <f aca="false">FALSE()</f>
        <v>0</v>
      </c>
    </row>
    <row r="644" customFormat="false" ht="15" hidden="false" customHeight="false" outlineLevel="0" collapsed="false">
      <c r="A644" s="22" t="s">
        <v>4240</v>
      </c>
      <c r="B644" s="22" t="s">
        <v>580</v>
      </c>
      <c r="C644" s="22" t="s">
        <v>4229</v>
      </c>
      <c r="D644" s="22" t="s">
        <v>4253</v>
      </c>
      <c r="E644" s="22" t="s">
        <v>4218</v>
      </c>
      <c r="F644" s="22" t="n">
        <v>32000</v>
      </c>
      <c r="G644" s="22" t="n">
        <v>0</v>
      </c>
      <c r="H644" s="22" t="n">
        <v>0</v>
      </c>
      <c r="I644" s="22" t="n">
        <v>32000</v>
      </c>
      <c r="J644" s="22" t="n">
        <v>1916.2</v>
      </c>
      <c r="K644" s="22" t="n">
        <v>0</v>
      </c>
      <c r="L644" s="22" t="n">
        <v>30083.8</v>
      </c>
      <c r="M644" s="22" t="n">
        <v>0</v>
      </c>
      <c r="N644" s="22" t="s">
        <v>106</v>
      </c>
      <c r="O644" s="22" t="n">
        <v>138</v>
      </c>
      <c r="P644" s="22" t="s">
        <v>2327</v>
      </c>
      <c r="Q644" s="22" t="s">
        <v>2328</v>
      </c>
      <c r="R644" s="22" t="n">
        <v>200010300825269</v>
      </c>
      <c r="S644" s="22" t="n">
        <v>1</v>
      </c>
      <c r="T644" s="22" t="n">
        <v>2272</v>
      </c>
      <c r="U644" s="22" t="n">
        <v>416</v>
      </c>
      <c r="V644" s="22" t="n">
        <v>2268.8</v>
      </c>
      <c r="W644" s="22" t="n">
        <v>0</v>
      </c>
      <c r="X644" s="22" t="s">
        <v>2329</v>
      </c>
      <c r="Y644" s="22" t="n">
        <v>1</v>
      </c>
      <c r="Z644" s="22" t="n">
        <v>1</v>
      </c>
      <c r="AA644" s="22" t="n">
        <v>4235</v>
      </c>
      <c r="AB644" s="22" t="s">
        <v>2330</v>
      </c>
      <c r="AC644" s="22" t="s">
        <v>2331</v>
      </c>
      <c r="AD644" s="22" t="s">
        <v>2332</v>
      </c>
      <c r="AE644" s="22" t="s">
        <v>2333</v>
      </c>
      <c r="AF644" s="22" t="s">
        <v>3098</v>
      </c>
      <c r="AG644" s="22" t="b">
        <f aca="false">FALSE()</f>
        <v>0</v>
      </c>
    </row>
    <row r="645" customFormat="false" ht="15" hidden="false" customHeight="false" outlineLevel="0" collapsed="false">
      <c r="A645" s="22" t="s">
        <v>244</v>
      </c>
      <c r="B645" s="22" t="s">
        <v>209</v>
      </c>
      <c r="C645" s="22" t="s">
        <v>4229</v>
      </c>
      <c r="D645" s="22" t="s">
        <v>3749</v>
      </c>
      <c r="E645" s="22" t="s">
        <v>4218</v>
      </c>
      <c r="F645" s="22" t="n">
        <v>75000</v>
      </c>
      <c r="G645" s="22" t="n">
        <v>0</v>
      </c>
      <c r="H645" s="22" t="n">
        <v>0</v>
      </c>
      <c r="I645" s="22" t="n">
        <v>75000</v>
      </c>
      <c r="J645" s="22" t="n">
        <v>12139.24</v>
      </c>
      <c r="K645" s="22" t="n">
        <v>0</v>
      </c>
      <c r="L645" s="22" t="n">
        <v>62860.76</v>
      </c>
      <c r="M645" s="22" t="n">
        <v>0</v>
      </c>
      <c r="N645" s="22" t="s">
        <v>146</v>
      </c>
      <c r="O645" s="22" t="n">
        <v>600</v>
      </c>
      <c r="P645" s="22" t="s">
        <v>2327</v>
      </c>
      <c r="Q645" s="22" t="s">
        <v>2328</v>
      </c>
      <c r="R645" s="22" t="n">
        <v>200019601938279</v>
      </c>
      <c r="S645" s="22" t="n">
        <v>1</v>
      </c>
      <c r="T645" s="22" t="n">
        <v>5325</v>
      </c>
      <c r="U645" s="22" t="n">
        <v>975</v>
      </c>
      <c r="V645" s="22" t="n">
        <v>5317.5</v>
      </c>
      <c r="W645" s="22" t="n">
        <v>0</v>
      </c>
      <c r="X645" s="22" t="s">
        <v>2329</v>
      </c>
      <c r="Y645" s="22" t="n">
        <v>1</v>
      </c>
      <c r="Z645" s="22" t="n">
        <v>1</v>
      </c>
      <c r="AA645" s="22" t="n">
        <v>5351</v>
      </c>
      <c r="AB645" s="22" t="s">
        <v>2330</v>
      </c>
      <c r="AC645" s="22" t="s">
        <v>2331</v>
      </c>
      <c r="AD645" s="22" t="s">
        <v>2332</v>
      </c>
      <c r="AE645" s="22" t="s">
        <v>2333</v>
      </c>
      <c r="AF645" s="22" t="s">
        <v>3098</v>
      </c>
      <c r="AG645" s="22" t="b">
        <f aca="false">FALSE()</f>
        <v>0</v>
      </c>
    </row>
    <row r="646" customFormat="false" ht="15" hidden="false" customHeight="false" outlineLevel="0" collapsed="false">
      <c r="A646" s="22" t="s">
        <v>336</v>
      </c>
      <c r="B646" s="22" t="s">
        <v>209</v>
      </c>
      <c r="C646" s="22" t="s">
        <v>4229</v>
      </c>
      <c r="D646" s="22" t="s">
        <v>3750</v>
      </c>
      <c r="E646" s="22" t="s">
        <v>4218</v>
      </c>
      <c r="F646" s="22" t="n">
        <v>70000</v>
      </c>
      <c r="G646" s="22" t="n">
        <v>0</v>
      </c>
      <c r="H646" s="22" t="n">
        <v>0</v>
      </c>
      <c r="I646" s="22" t="n">
        <v>70000</v>
      </c>
      <c r="J646" s="22" t="n">
        <v>10495.15</v>
      </c>
      <c r="K646" s="22" t="n">
        <v>0</v>
      </c>
      <c r="L646" s="22" t="n">
        <v>59504.85</v>
      </c>
      <c r="M646" s="22" t="n">
        <v>0</v>
      </c>
      <c r="N646" s="22" t="s">
        <v>146</v>
      </c>
      <c r="O646" s="22" t="n">
        <v>600</v>
      </c>
      <c r="P646" s="22" t="s">
        <v>2327</v>
      </c>
      <c r="Q646" s="22" t="s">
        <v>2328</v>
      </c>
      <c r="R646" s="22" t="n">
        <v>200019601274099</v>
      </c>
      <c r="S646" s="22" t="n">
        <v>1</v>
      </c>
      <c r="T646" s="22" t="n">
        <v>4970</v>
      </c>
      <c r="U646" s="22" t="n">
        <v>910</v>
      </c>
      <c r="V646" s="22" t="n">
        <v>4963</v>
      </c>
      <c r="W646" s="22" t="n">
        <v>0</v>
      </c>
      <c r="X646" s="22" t="s">
        <v>3100</v>
      </c>
      <c r="Y646" s="22" t="n">
        <v>1</v>
      </c>
      <c r="Z646" s="22" t="n">
        <v>1</v>
      </c>
      <c r="AA646" s="22" t="n">
        <v>5440</v>
      </c>
      <c r="AB646" s="22" t="s">
        <v>2330</v>
      </c>
      <c r="AC646" s="22" t="s">
        <v>2331</v>
      </c>
      <c r="AD646" s="22" t="s">
        <v>2332</v>
      </c>
      <c r="AE646" s="22" t="s">
        <v>2333</v>
      </c>
      <c r="AF646" s="22" t="s">
        <v>3098</v>
      </c>
      <c r="AG646" s="22" t="b">
        <f aca="false">FALSE()</f>
        <v>0</v>
      </c>
    </row>
    <row r="647" customFormat="false" ht="15" hidden="false" customHeight="false" outlineLevel="0" collapsed="false">
      <c r="A647" s="22" t="s">
        <v>1124</v>
      </c>
      <c r="B647" s="22" t="s">
        <v>775</v>
      </c>
      <c r="C647" s="22" t="s">
        <v>4229</v>
      </c>
      <c r="D647" s="22" t="s">
        <v>3751</v>
      </c>
      <c r="E647" s="22" t="s">
        <v>4218</v>
      </c>
      <c r="F647" s="22" t="n">
        <v>23000</v>
      </c>
      <c r="G647" s="22" t="n">
        <v>0</v>
      </c>
      <c r="H647" s="22" t="n">
        <v>0</v>
      </c>
      <c r="I647" s="22" t="n">
        <v>23000</v>
      </c>
      <c r="J647" s="22" t="n">
        <v>1384.3</v>
      </c>
      <c r="K647" s="22" t="n">
        <v>0</v>
      </c>
      <c r="L647" s="22" t="n">
        <v>21615.7</v>
      </c>
      <c r="M647" s="22" t="n">
        <v>0</v>
      </c>
      <c r="N647" s="22" t="s">
        <v>674</v>
      </c>
      <c r="O647" s="22" t="n">
        <v>4</v>
      </c>
      <c r="P647" s="22" t="s">
        <v>2327</v>
      </c>
      <c r="Q647" s="22" t="s">
        <v>2328</v>
      </c>
      <c r="R647" s="22" t="n">
        <v>200019606138887</v>
      </c>
      <c r="S647" s="22" t="n">
        <v>1</v>
      </c>
      <c r="T647" s="22" t="n">
        <v>1633</v>
      </c>
      <c r="U647" s="22" t="n">
        <v>299</v>
      </c>
      <c r="V647" s="22" t="n">
        <v>1630.7</v>
      </c>
      <c r="W647" s="22" t="n">
        <v>0</v>
      </c>
      <c r="X647" s="22" t="s">
        <v>2329</v>
      </c>
      <c r="Y647" s="22" t="n">
        <v>1</v>
      </c>
      <c r="Z647" s="22" t="n">
        <v>1</v>
      </c>
      <c r="AA647" s="22" t="n">
        <v>4441</v>
      </c>
      <c r="AB647" s="22" t="s">
        <v>2330</v>
      </c>
      <c r="AC647" s="22" t="s">
        <v>2331</v>
      </c>
      <c r="AD647" s="22" t="s">
        <v>2332</v>
      </c>
      <c r="AE647" s="22" t="s">
        <v>2333</v>
      </c>
      <c r="AF647" s="22" t="s">
        <v>3098</v>
      </c>
      <c r="AG647" s="22" t="b">
        <f aca="false">FALSE()</f>
        <v>0</v>
      </c>
    </row>
    <row r="648" customFormat="false" ht="15" hidden="false" customHeight="false" outlineLevel="0" collapsed="false">
      <c r="A648" s="22" t="s">
        <v>543</v>
      </c>
      <c r="B648" s="22" t="s">
        <v>544</v>
      </c>
      <c r="C648" s="22" t="s">
        <v>4229</v>
      </c>
      <c r="D648" s="22" t="s">
        <v>3752</v>
      </c>
      <c r="E648" s="22" t="s">
        <v>4218</v>
      </c>
      <c r="F648" s="22" t="n">
        <v>50000</v>
      </c>
      <c r="G648" s="22" t="n">
        <v>0</v>
      </c>
      <c r="H648" s="22" t="n">
        <v>0</v>
      </c>
      <c r="I648" s="22" t="n">
        <v>50000</v>
      </c>
      <c r="J648" s="22" t="n">
        <v>5683.32</v>
      </c>
      <c r="K648" s="22" t="n">
        <v>0</v>
      </c>
      <c r="L648" s="22" t="n">
        <v>44316.68</v>
      </c>
      <c r="M648" s="22" t="n">
        <v>0</v>
      </c>
      <c r="N648" s="22" t="s">
        <v>545</v>
      </c>
      <c r="O648" s="22" t="n">
        <v>104</v>
      </c>
      <c r="P648" s="22" t="s">
        <v>2327</v>
      </c>
      <c r="Q648" s="22" t="s">
        <v>2328</v>
      </c>
      <c r="R648" s="22" t="n">
        <v>200019603712935</v>
      </c>
      <c r="S648" s="22" t="n">
        <v>1</v>
      </c>
      <c r="T648" s="22" t="n">
        <v>3550</v>
      </c>
      <c r="U648" s="22" t="n">
        <v>650</v>
      </c>
      <c r="V648" s="22" t="n">
        <v>3545</v>
      </c>
      <c r="W648" s="22" t="n">
        <v>0</v>
      </c>
      <c r="X648" s="22" t="s">
        <v>3100</v>
      </c>
      <c r="Y648" s="22" t="n">
        <v>1</v>
      </c>
      <c r="Z648" s="22" t="n">
        <v>1</v>
      </c>
      <c r="AA648" s="22" t="n">
        <v>1921</v>
      </c>
      <c r="AB648" s="22" t="s">
        <v>2330</v>
      </c>
      <c r="AC648" s="22" t="s">
        <v>2331</v>
      </c>
      <c r="AD648" s="22" t="s">
        <v>2332</v>
      </c>
      <c r="AE648" s="22" t="s">
        <v>2333</v>
      </c>
      <c r="AF648" s="22" t="s">
        <v>3098</v>
      </c>
      <c r="AG648" s="22" t="b">
        <f aca="false">FALSE()</f>
        <v>0</v>
      </c>
    </row>
    <row r="649" customFormat="false" ht="15" hidden="false" customHeight="false" outlineLevel="0" collapsed="false">
      <c r="A649" s="22" t="s">
        <v>1276</v>
      </c>
      <c r="B649" s="22" t="s">
        <v>920</v>
      </c>
      <c r="C649" s="22" t="s">
        <v>4229</v>
      </c>
      <c r="D649" s="22" t="s">
        <v>3753</v>
      </c>
      <c r="E649" s="22" t="s">
        <v>4218</v>
      </c>
      <c r="F649" s="22" t="n">
        <v>20000</v>
      </c>
      <c r="G649" s="22" t="n">
        <v>0</v>
      </c>
      <c r="H649" s="22" t="n">
        <v>0</v>
      </c>
      <c r="I649" s="22" t="n">
        <v>20000</v>
      </c>
      <c r="J649" s="22" t="n">
        <v>1207</v>
      </c>
      <c r="K649" s="22" t="n">
        <v>0</v>
      </c>
      <c r="L649" s="22" t="n">
        <v>18793</v>
      </c>
      <c r="M649" s="22" t="n">
        <v>0</v>
      </c>
      <c r="N649" s="22" t="s">
        <v>86</v>
      </c>
      <c r="O649" s="22" t="n">
        <v>592</v>
      </c>
      <c r="P649" s="22" t="s">
        <v>2327</v>
      </c>
      <c r="Q649" s="22" t="s">
        <v>2328</v>
      </c>
      <c r="R649" s="22" t="n">
        <v>200019605973359</v>
      </c>
      <c r="S649" s="22" t="n">
        <v>1</v>
      </c>
      <c r="T649" s="22" t="n">
        <v>1420</v>
      </c>
      <c r="U649" s="22" t="n">
        <v>260</v>
      </c>
      <c r="V649" s="22" t="n">
        <v>1418</v>
      </c>
      <c r="W649" s="22" t="n">
        <v>0</v>
      </c>
      <c r="X649" s="22" t="s">
        <v>2329</v>
      </c>
      <c r="Y649" s="22" t="n">
        <v>1</v>
      </c>
      <c r="Z649" s="22" t="n">
        <v>1</v>
      </c>
      <c r="AA649" s="22" t="n">
        <v>332</v>
      </c>
      <c r="AB649" s="22" t="s">
        <v>2330</v>
      </c>
      <c r="AC649" s="22" t="s">
        <v>2331</v>
      </c>
      <c r="AD649" s="22" t="s">
        <v>2332</v>
      </c>
      <c r="AE649" s="22" t="s">
        <v>2333</v>
      </c>
      <c r="AF649" s="22" t="s">
        <v>3098</v>
      </c>
      <c r="AG649" s="22" t="b">
        <f aca="false">FALSE()</f>
        <v>0</v>
      </c>
    </row>
    <row r="650" customFormat="false" ht="15" hidden="false" customHeight="false" outlineLevel="0" collapsed="false">
      <c r="A650" s="22" t="s">
        <v>1022</v>
      </c>
      <c r="B650" s="22" t="s">
        <v>876</v>
      </c>
      <c r="C650" s="22" t="s">
        <v>4229</v>
      </c>
      <c r="D650" s="22" t="s">
        <v>3754</v>
      </c>
      <c r="E650" s="22" t="s">
        <v>4218</v>
      </c>
      <c r="F650" s="22" t="n">
        <v>25000</v>
      </c>
      <c r="G650" s="22" t="n">
        <v>0</v>
      </c>
      <c r="H650" s="22" t="n">
        <v>0</v>
      </c>
      <c r="I650" s="22" t="n">
        <v>25000</v>
      </c>
      <c r="J650" s="22" t="n">
        <v>1502.5</v>
      </c>
      <c r="K650" s="22" t="n">
        <v>0</v>
      </c>
      <c r="L650" s="22" t="n">
        <v>23497.5</v>
      </c>
      <c r="M650" s="22" t="n">
        <v>0</v>
      </c>
      <c r="N650" s="22" t="s">
        <v>106</v>
      </c>
      <c r="O650" s="22" t="n">
        <v>9</v>
      </c>
      <c r="P650" s="22" t="s">
        <v>2327</v>
      </c>
      <c r="Q650" s="22" t="s">
        <v>2328</v>
      </c>
      <c r="R650" s="22" t="n">
        <v>200019605899928</v>
      </c>
      <c r="S650" s="22" t="n">
        <v>1</v>
      </c>
      <c r="T650" s="22" t="n">
        <v>1775</v>
      </c>
      <c r="U650" s="22" t="n">
        <v>325</v>
      </c>
      <c r="V650" s="22" t="n">
        <v>1772.5</v>
      </c>
      <c r="W650" s="22" t="n">
        <v>0</v>
      </c>
      <c r="X650" s="22" t="s">
        <v>2329</v>
      </c>
      <c r="Y650" s="22" t="n">
        <v>1</v>
      </c>
      <c r="Z650" s="22" t="n">
        <v>1</v>
      </c>
      <c r="AA650" s="22" t="n">
        <v>4267</v>
      </c>
      <c r="AB650" s="22" t="s">
        <v>2330</v>
      </c>
      <c r="AC650" s="22" t="s">
        <v>2331</v>
      </c>
      <c r="AD650" s="22" t="s">
        <v>2332</v>
      </c>
      <c r="AE650" s="22" t="s">
        <v>2333</v>
      </c>
      <c r="AF650" s="22" t="s">
        <v>3098</v>
      </c>
      <c r="AG650" s="22" t="b">
        <f aca="false">FALSE()</f>
        <v>0</v>
      </c>
    </row>
    <row r="651" customFormat="false" ht="15" hidden="false" customHeight="false" outlineLevel="0" collapsed="false">
      <c r="A651" s="22" t="s">
        <v>1180</v>
      </c>
      <c r="B651" s="22" t="s">
        <v>876</v>
      </c>
      <c r="C651" s="22" t="s">
        <v>4229</v>
      </c>
      <c r="D651" s="22" t="s">
        <v>3755</v>
      </c>
      <c r="E651" s="22" t="s">
        <v>4218</v>
      </c>
      <c r="F651" s="22" t="n">
        <v>22000</v>
      </c>
      <c r="G651" s="22" t="n">
        <v>0</v>
      </c>
      <c r="H651" s="22" t="n">
        <v>0</v>
      </c>
      <c r="I651" s="22" t="n">
        <v>22000</v>
      </c>
      <c r="J651" s="22" t="n">
        <v>1625.2</v>
      </c>
      <c r="K651" s="22" t="n">
        <v>0</v>
      </c>
      <c r="L651" s="22" t="n">
        <v>20374.8</v>
      </c>
      <c r="M651" s="22" t="n">
        <v>0</v>
      </c>
      <c r="N651" s="22" t="s">
        <v>106</v>
      </c>
      <c r="O651" s="22" t="n">
        <v>9</v>
      </c>
      <c r="P651" s="22" t="s">
        <v>2327</v>
      </c>
      <c r="Q651" s="22" t="s">
        <v>2328</v>
      </c>
      <c r="R651" s="22" t="n">
        <v>200019604231763</v>
      </c>
      <c r="S651" s="22" t="n">
        <v>1</v>
      </c>
      <c r="T651" s="22" t="n">
        <v>1562</v>
      </c>
      <c r="U651" s="22" t="n">
        <v>286</v>
      </c>
      <c r="V651" s="22" t="n">
        <v>1559.8</v>
      </c>
      <c r="W651" s="22" t="n">
        <v>0</v>
      </c>
      <c r="X651" s="22" t="s">
        <v>3100</v>
      </c>
      <c r="Y651" s="22" t="n">
        <v>1</v>
      </c>
      <c r="Z651" s="22" t="n">
        <v>1</v>
      </c>
      <c r="AA651" s="22" t="n">
        <v>4326</v>
      </c>
      <c r="AB651" s="22" t="s">
        <v>2330</v>
      </c>
      <c r="AC651" s="22" t="s">
        <v>2331</v>
      </c>
      <c r="AD651" s="22" t="s">
        <v>2332</v>
      </c>
      <c r="AE651" s="22" t="s">
        <v>2333</v>
      </c>
      <c r="AF651" s="22" t="s">
        <v>3098</v>
      </c>
      <c r="AG651" s="22" t="b">
        <f aca="false">FALSE()</f>
        <v>0</v>
      </c>
    </row>
    <row r="652" customFormat="false" ht="15" hidden="false" customHeight="false" outlineLevel="0" collapsed="false">
      <c r="A652" s="22" t="s">
        <v>1023</v>
      </c>
      <c r="B652" s="22" t="s">
        <v>501</v>
      </c>
      <c r="C652" s="22" t="s">
        <v>4229</v>
      </c>
      <c r="D652" s="22" t="s">
        <v>3756</v>
      </c>
      <c r="E652" s="22" t="s">
        <v>4218</v>
      </c>
      <c r="F652" s="22" t="n">
        <v>25000</v>
      </c>
      <c r="G652" s="22" t="n">
        <v>0</v>
      </c>
      <c r="H652" s="22" t="n">
        <v>0</v>
      </c>
      <c r="I652" s="22" t="n">
        <v>25000</v>
      </c>
      <c r="J652" s="22" t="n">
        <v>1502.5</v>
      </c>
      <c r="K652" s="22" t="n">
        <v>0</v>
      </c>
      <c r="L652" s="22" t="n">
        <v>23497.5</v>
      </c>
      <c r="M652" s="22" t="n">
        <v>0</v>
      </c>
      <c r="N652" s="22" t="s">
        <v>239</v>
      </c>
      <c r="O652" s="22" t="n">
        <v>143</v>
      </c>
      <c r="P652" s="22" t="s">
        <v>2327</v>
      </c>
      <c r="Q652" s="22" t="s">
        <v>2328</v>
      </c>
      <c r="R652" s="22" t="n">
        <v>200013600114886</v>
      </c>
      <c r="S652" s="22" t="n">
        <v>1</v>
      </c>
      <c r="T652" s="22" t="n">
        <v>1775</v>
      </c>
      <c r="U652" s="22" t="n">
        <v>325</v>
      </c>
      <c r="V652" s="22" t="n">
        <v>1772.5</v>
      </c>
      <c r="W652" s="22" t="n">
        <v>0</v>
      </c>
      <c r="X652" s="22" t="s">
        <v>3100</v>
      </c>
      <c r="Y652" s="22" t="n">
        <v>1</v>
      </c>
      <c r="Z652" s="22" t="n">
        <v>1</v>
      </c>
      <c r="AA652" s="22" t="n">
        <v>4413</v>
      </c>
      <c r="AB652" s="22" t="s">
        <v>2330</v>
      </c>
      <c r="AC652" s="22" t="s">
        <v>2331</v>
      </c>
      <c r="AD652" s="22" t="s">
        <v>2332</v>
      </c>
      <c r="AE652" s="22" t="s">
        <v>2333</v>
      </c>
      <c r="AF652" s="22" t="s">
        <v>3098</v>
      </c>
      <c r="AG652" s="22" t="b">
        <f aca="false">FALSE()</f>
        <v>0</v>
      </c>
    </row>
    <row r="653" customFormat="false" ht="15" hidden="false" customHeight="false" outlineLevel="0" collapsed="false">
      <c r="A653" s="22" t="s">
        <v>546</v>
      </c>
      <c r="B653" s="22" t="s">
        <v>470</v>
      </c>
      <c r="C653" s="22" t="s">
        <v>4229</v>
      </c>
      <c r="D653" s="22" t="s">
        <v>3757</v>
      </c>
      <c r="E653" s="22" t="s">
        <v>4218</v>
      </c>
      <c r="F653" s="22" t="n">
        <v>50000</v>
      </c>
      <c r="G653" s="22" t="n">
        <v>0</v>
      </c>
      <c r="H653" s="22" t="n">
        <v>0</v>
      </c>
      <c r="I653" s="22" t="n">
        <v>50000</v>
      </c>
      <c r="J653" s="22" t="n">
        <v>4834</v>
      </c>
      <c r="K653" s="22" t="n">
        <v>0</v>
      </c>
      <c r="L653" s="22" t="n">
        <v>45166</v>
      </c>
      <c r="M653" s="22" t="n">
        <v>0</v>
      </c>
      <c r="N653" s="22" t="s">
        <v>73</v>
      </c>
      <c r="O653" s="22" t="n">
        <v>695</v>
      </c>
      <c r="P653" s="22" t="s">
        <v>2327</v>
      </c>
      <c r="Q653" s="22" t="s">
        <v>2328</v>
      </c>
      <c r="R653" s="22" t="n">
        <v>200010300823148</v>
      </c>
      <c r="S653" s="22" t="n">
        <v>1</v>
      </c>
      <c r="T653" s="22" t="n">
        <v>3550</v>
      </c>
      <c r="U653" s="22" t="n">
        <v>650</v>
      </c>
      <c r="V653" s="22" t="n">
        <v>3545</v>
      </c>
      <c r="W653" s="22" t="n">
        <v>0</v>
      </c>
      <c r="X653" s="22" t="s">
        <v>2329</v>
      </c>
      <c r="Y653" s="22" t="n">
        <v>1</v>
      </c>
      <c r="Z653" s="22" t="n">
        <v>1</v>
      </c>
      <c r="AA653" s="22" t="n">
        <v>2571</v>
      </c>
      <c r="AB653" s="22" t="s">
        <v>2330</v>
      </c>
      <c r="AC653" s="22" t="s">
        <v>2331</v>
      </c>
      <c r="AD653" s="22" t="s">
        <v>2332</v>
      </c>
      <c r="AE653" s="22" t="s">
        <v>2333</v>
      </c>
      <c r="AF653" s="22" t="s">
        <v>3098</v>
      </c>
      <c r="AG653" s="22" t="b">
        <f aca="false">FALSE()</f>
        <v>0</v>
      </c>
    </row>
    <row r="654" customFormat="false" ht="15" hidden="false" customHeight="false" outlineLevel="0" collapsed="false">
      <c r="A654" s="22" t="s">
        <v>408</v>
      </c>
      <c r="B654" s="22" t="s">
        <v>409</v>
      </c>
      <c r="C654" s="22" t="s">
        <v>4229</v>
      </c>
      <c r="D654" s="22" t="s">
        <v>3758</v>
      </c>
      <c r="E654" s="22" t="s">
        <v>4218</v>
      </c>
      <c r="F654" s="22" t="n">
        <v>65000</v>
      </c>
      <c r="G654" s="22" t="n">
        <v>0</v>
      </c>
      <c r="H654" s="22" t="n">
        <v>0</v>
      </c>
      <c r="I654" s="22" t="n">
        <v>65000</v>
      </c>
      <c r="J654" s="22" t="n">
        <v>8294.08</v>
      </c>
      <c r="K654" s="22" t="n">
        <v>0</v>
      </c>
      <c r="L654" s="22" t="n">
        <v>56705.92</v>
      </c>
      <c r="M654" s="22" t="n">
        <v>0</v>
      </c>
      <c r="N654" s="22" t="s">
        <v>410</v>
      </c>
      <c r="O654" s="22" t="n">
        <v>15</v>
      </c>
      <c r="P654" s="22" t="s">
        <v>2327</v>
      </c>
      <c r="Q654" s="22" t="s">
        <v>2328</v>
      </c>
      <c r="R654" s="22" t="n">
        <v>200010300829100</v>
      </c>
      <c r="S654" s="22" t="n">
        <v>1</v>
      </c>
      <c r="T654" s="22" t="n">
        <v>4615</v>
      </c>
      <c r="U654" s="22" t="n">
        <v>845</v>
      </c>
      <c r="V654" s="22" t="n">
        <v>4608.5</v>
      </c>
      <c r="W654" s="22" t="n">
        <v>0</v>
      </c>
      <c r="X654" s="22" t="s">
        <v>2329</v>
      </c>
      <c r="Y654" s="22" t="n">
        <v>1</v>
      </c>
      <c r="Z654" s="22" t="n">
        <v>1</v>
      </c>
      <c r="AA654" s="22" t="n">
        <v>1797</v>
      </c>
      <c r="AB654" s="22" t="s">
        <v>2330</v>
      </c>
      <c r="AC654" s="22" t="s">
        <v>2331</v>
      </c>
      <c r="AD654" s="22" t="s">
        <v>2332</v>
      </c>
      <c r="AE654" s="22" t="s">
        <v>2333</v>
      </c>
      <c r="AF654" s="22" t="s">
        <v>3098</v>
      </c>
      <c r="AG654" s="22" t="b">
        <f aca="false">FALSE()</f>
        <v>0</v>
      </c>
    </row>
    <row r="655" customFormat="false" ht="15" hidden="false" customHeight="false" outlineLevel="0" collapsed="false">
      <c r="A655" s="22" t="s">
        <v>411</v>
      </c>
      <c r="B655" s="22" t="s">
        <v>181</v>
      </c>
      <c r="C655" s="22" t="s">
        <v>4229</v>
      </c>
      <c r="D655" s="22" t="s">
        <v>3759</v>
      </c>
      <c r="E655" s="22" t="s">
        <v>4218</v>
      </c>
      <c r="F655" s="22" t="n">
        <v>65000</v>
      </c>
      <c r="G655" s="22" t="n">
        <v>0</v>
      </c>
      <c r="H655" s="22" t="n">
        <v>0</v>
      </c>
      <c r="I655" s="22" t="n">
        <v>65000</v>
      </c>
      <c r="J655" s="22" t="n">
        <v>8294.08</v>
      </c>
      <c r="K655" s="22" t="n">
        <v>0</v>
      </c>
      <c r="L655" s="22" t="n">
        <v>56705.92</v>
      </c>
      <c r="M655" s="22" t="n">
        <v>0</v>
      </c>
      <c r="N655" s="22" t="s">
        <v>94</v>
      </c>
      <c r="O655" s="22" t="n">
        <v>507</v>
      </c>
      <c r="P655" s="22" t="s">
        <v>2327</v>
      </c>
      <c r="Q655" s="22" t="s">
        <v>2328</v>
      </c>
      <c r="R655" s="22" t="n">
        <v>200019603374219</v>
      </c>
      <c r="S655" s="22" t="n">
        <v>1</v>
      </c>
      <c r="T655" s="22" t="n">
        <v>4615</v>
      </c>
      <c r="U655" s="22" t="n">
        <v>845</v>
      </c>
      <c r="V655" s="22" t="n">
        <v>4608.5</v>
      </c>
      <c r="W655" s="22" t="n">
        <v>0</v>
      </c>
      <c r="X655" s="22" t="s">
        <v>3108</v>
      </c>
      <c r="Y655" s="22" t="n">
        <v>1</v>
      </c>
      <c r="Z655" s="22" t="n">
        <v>1</v>
      </c>
      <c r="AA655" s="22" t="n">
        <v>2748</v>
      </c>
      <c r="AB655" s="22" t="s">
        <v>2330</v>
      </c>
      <c r="AC655" s="22" t="s">
        <v>2331</v>
      </c>
      <c r="AD655" s="22" t="s">
        <v>2332</v>
      </c>
      <c r="AE655" s="22" t="s">
        <v>2333</v>
      </c>
      <c r="AF655" s="22" t="s">
        <v>3098</v>
      </c>
      <c r="AG655" s="22" t="b">
        <f aca="false">FALSE()</f>
        <v>0</v>
      </c>
    </row>
    <row r="656" customFormat="false" ht="15" hidden="false" customHeight="false" outlineLevel="0" collapsed="false">
      <c r="A656" s="22" t="s">
        <v>1024</v>
      </c>
      <c r="B656" s="22" t="s">
        <v>876</v>
      </c>
      <c r="C656" s="22" t="s">
        <v>4229</v>
      </c>
      <c r="D656" s="22" t="s">
        <v>3760</v>
      </c>
      <c r="E656" s="22" t="s">
        <v>4218</v>
      </c>
      <c r="F656" s="22" t="n">
        <v>25000</v>
      </c>
      <c r="G656" s="22" t="n">
        <v>0</v>
      </c>
      <c r="H656" s="22" t="n">
        <v>0</v>
      </c>
      <c r="I656" s="22" t="n">
        <v>25000</v>
      </c>
      <c r="J656" s="22" t="n">
        <v>1602.5</v>
      </c>
      <c r="K656" s="22" t="n">
        <v>0</v>
      </c>
      <c r="L656" s="22" t="n">
        <v>23397.5</v>
      </c>
      <c r="M656" s="22" t="n">
        <v>0</v>
      </c>
      <c r="N656" s="22" t="s">
        <v>37</v>
      </c>
      <c r="O656" s="22" t="n">
        <v>9</v>
      </c>
      <c r="P656" s="22" t="s">
        <v>2327</v>
      </c>
      <c r="Q656" s="22" t="s">
        <v>2328</v>
      </c>
      <c r="R656" s="22" t="n">
        <v>200015500073817</v>
      </c>
      <c r="S656" s="22" t="n">
        <v>1</v>
      </c>
      <c r="T656" s="22" t="n">
        <v>1775</v>
      </c>
      <c r="U656" s="22" t="n">
        <v>325</v>
      </c>
      <c r="V656" s="22" t="n">
        <v>1772.5</v>
      </c>
      <c r="W656" s="22" t="n">
        <v>0</v>
      </c>
      <c r="X656" s="22" t="s">
        <v>2329</v>
      </c>
      <c r="Y656" s="22" t="n">
        <v>1</v>
      </c>
      <c r="Z656" s="22" t="n">
        <v>1</v>
      </c>
      <c r="AA656" s="22" t="n">
        <v>1882</v>
      </c>
      <c r="AB656" s="22" t="s">
        <v>2330</v>
      </c>
      <c r="AC656" s="22" t="s">
        <v>2331</v>
      </c>
      <c r="AD656" s="22" t="s">
        <v>2332</v>
      </c>
      <c r="AE656" s="22" t="s">
        <v>2333</v>
      </c>
      <c r="AF656" s="22" t="s">
        <v>3098</v>
      </c>
      <c r="AG656" s="22" t="b">
        <f aca="false">FALSE()</f>
        <v>0</v>
      </c>
    </row>
    <row r="657" customFormat="false" ht="15" hidden="false" customHeight="false" outlineLevel="0" collapsed="false">
      <c r="A657" s="22" t="s">
        <v>670</v>
      </c>
      <c r="B657" s="22" t="s">
        <v>580</v>
      </c>
      <c r="C657" s="22" t="s">
        <v>4229</v>
      </c>
      <c r="D657" s="22" t="s">
        <v>3761</v>
      </c>
      <c r="E657" s="22" t="s">
        <v>4218</v>
      </c>
      <c r="F657" s="22" t="n">
        <v>39000</v>
      </c>
      <c r="G657" s="22" t="n">
        <v>0</v>
      </c>
      <c r="H657" s="22" t="n">
        <v>0</v>
      </c>
      <c r="I657" s="22" t="n">
        <v>39000</v>
      </c>
      <c r="J657" s="22" t="n">
        <v>2631.42</v>
      </c>
      <c r="K657" s="22" t="n">
        <v>0</v>
      </c>
      <c r="L657" s="22" t="n">
        <v>36368.58</v>
      </c>
      <c r="M657" s="22" t="n">
        <v>0</v>
      </c>
      <c r="N657" s="22" t="s">
        <v>255</v>
      </c>
      <c r="O657" s="22" t="n">
        <v>138</v>
      </c>
      <c r="P657" s="22" t="s">
        <v>2327</v>
      </c>
      <c r="Q657" s="22" t="s">
        <v>2328</v>
      </c>
      <c r="R657" s="22" t="n">
        <v>200019604435558</v>
      </c>
      <c r="S657" s="22" t="n">
        <v>1</v>
      </c>
      <c r="T657" s="22" t="n">
        <v>2769</v>
      </c>
      <c r="U657" s="22" t="n">
        <v>507</v>
      </c>
      <c r="V657" s="22" t="n">
        <v>2765.1</v>
      </c>
      <c r="W657" s="22" t="n">
        <v>0</v>
      </c>
      <c r="X657" s="22" t="s">
        <v>3360</v>
      </c>
      <c r="Y657" s="22" t="n">
        <v>1</v>
      </c>
      <c r="Z657" s="22" t="n">
        <v>1</v>
      </c>
      <c r="AA657" s="22" t="n">
        <v>1533</v>
      </c>
      <c r="AB657" s="22" t="s">
        <v>2330</v>
      </c>
      <c r="AC657" s="22" t="s">
        <v>2331</v>
      </c>
      <c r="AD657" s="22" t="s">
        <v>2332</v>
      </c>
      <c r="AE657" s="22" t="s">
        <v>2333</v>
      </c>
      <c r="AF657" s="22" t="s">
        <v>3098</v>
      </c>
      <c r="AG657" s="22" t="b">
        <f aca="false">FALSE()</f>
        <v>0</v>
      </c>
    </row>
    <row r="658" customFormat="false" ht="15" hidden="false" customHeight="false" outlineLevel="0" collapsed="false">
      <c r="A658" s="22" t="s">
        <v>412</v>
      </c>
      <c r="B658" s="22" t="s">
        <v>234</v>
      </c>
      <c r="C658" s="22" t="s">
        <v>4229</v>
      </c>
      <c r="D658" s="22" t="s">
        <v>3762</v>
      </c>
      <c r="E658" s="22" t="s">
        <v>4218</v>
      </c>
      <c r="F658" s="22" t="n">
        <v>65000</v>
      </c>
      <c r="G658" s="22" t="n">
        <v>0</v>
      </c>
      <c r="H658" s="22" t="n">
        <v>0</v>
      </c>
      <c r="I658" s="22" t="n">
        <v>65000</v>
      </c>
      <c r="J658" s="22" t="n">
        <v>8931.73</v>
      </c>
      <c r="K658" s="22" t="n">
        <v>0</v>
      </c>
      <c r="L658" s="22" t="n">
        <v>56068.27</v>
      </c>
      <c r="M658" s="22" t="n">
        <v>0</v>
      </c>
      <c r="N658" s="22" t="s">
        <v>167</v>
      </c>
      <c r="O658" s="22" t="n">
        <v>63</v>
      </c>
      <c r="P658" s="22" t="s">
        <v>2327</v>
      </c>
      <c r="Q658" s="22" t="s">
        <v>2328</v>
      </c>
      <c r="R658" s="22" t="n">
        <v>200010300822644</v>
      </c>
      <c r="S658" s="22" t="n">
        <v>1</v>
      </c>
      <c r="T658" s="22" t="n">
        <v>4615</v>
      </c>
      <c r="U658" s="22" t="n">
        <v>845</v>
      </c>
      <c r="V658" s="22" t="n">
        <v>4608.5</v>
      </c>
      <c r="W658" s="22" t="n">
        <v>0</v>
      </c>
      <c r="X658" s="22" t="s">
        <v>2329</v>
      </c>
      <c r="Y658" s="22" t="n">
        <v>1</v>
      </c>
      <c r="Z658" s="22" t="n">
        <v>1</v>
      </c>
      <c r="AA658" s="22" t="n">
        <v>4128</v>
      </c>
      <c r="AB658" s="22" t="s">
        <v>2330</v>
      </c>
      <c r="AC658" s="22" t="s">
        <v>2331</v>
      </c>
      <c r="AD658" s="22" t="s">
        <v>2332</v>
      </c>
      <c r="AE658" s="22" t="s">
        <v>2333</v>
      </c>
      <c r="AF658" s="22" t="s">
        <v>3098</v>
      </c>
      <c r="AG658" s="22" t="b">
        <f aca="false">FALSE()</f>
        <v>0</v>
      </c>
    </row>
    <row r="659" customFormat="false" ht="15" hidden="false" customHeight="false" outlineLevel="0" collapsed="false">
      <c r="A659" s="22" t="s">
        <v>1025</v>
      </c>
      <c r="B659" s="22" t="s">
        <v>501</v>
      </c>
      <c r="C659" s="22" t="s">
        <v>4229</v>
      </c>
      <c r="D659" s="22" t="s">
        <v>3763</v>
      </c>
      <c r="E659" s="22" t="s">
        <v>4218</v>
      </c>
      <c r="F659" s="22" t="n">
        <v>25000</v>
      </c>
      <c r="G659" s="22" t="n">
        <v>0</v>
      </c>
      <c r="H659" s="22" t="n">
        <v>0</v>
      </c>
      <c r="I659" s="22" t="n">
        <v>25000</v>
      </c>
      <c r="J659" s="22" t="n">
        <v>1502.5</v>
      </c>
      <c r="K659" s="22" t="n">
        <v>0</v>
      </c>
      <c r="L659" s="22" t="n">
        <v>23497.5</v>
      </c>
      <c r="M659" s="22" t="n">
        <v>0</v>
      </c>
      <c r="N659" s="22" t="s">
        <v>239</v>
      </c>
      <c r="O659" s="22" t="n">
        <v>143</v>
      </c>
      <c r="P659" s="22" t="s">
        <v>2327</v>
      </c>
      <c r="Q659" s="22" t="s">
        <v>2328</v>
      </c>
      <c r="R659" s="22" t="n">
        <v>200011620211404</v>
      </c>
      <c r="S659" s="22" t="n">
        <v>1</v>
      </c>
      <c r="T659" s="22" t="n">
        <v>1775</v>
      </c>
      <c r="U659" s="22" t="n">
        <v>325</v>
      </c>
      <c r="V659" s="22" t="n">
        <v>1772.5</v>
      </c>
      <c r="W659" s="22" t="n">
        <v>0</v>
      </c>
      <c r="X659" s="22" t="s">
        <v>3100</v>
      </c>
      <c r="Y659" s="22" t="n">
        <v>1</v>
      </c>
      <c r="Z659" s="22" t="n">
        <v>1</v>
      </c>
      <c r="AA659" s="22" t="n">
        <v>4335</v>
      </c>
      <c r="AB659" s="22" t="s">
        <v>2330</v>
      </c>
      <c r="AC659" s="22" t="s">
        <v>2331</v>
      </c>
      <c r="AD659" s="22" t="s">
        <v>2332</v>
      </c>
      <c r="AE659" s="22" t="s">
        <v>2333</v>
      </c>
      <c r="AF659" s="22" t="s">
        <v>3098</v>
      </c>
      <c r="AG659" s="22" t="b">
        <f aca="false">FALSE()</f>
        <v>0</v>
      </c>
    </row>
    <row r="660" customFormat="false" ht="15" hidden="false" customHeight="false" outlineLevel="0" collapsed="false">
      <c r="A660" s="22" t="s">
        <v>625</v>
      </c>
      <c r="B660" s="22" t="s">
        <v>621</v>
      </c>
      <c r="C660" s="22" t="s">
        <v>4229</v>
      </c>
      <c r="D660" s="22" t="s">
        <v>3764</v>
      </c>
      <c r="E660" s="22" t="s">
        <v>4218</v>
      </c>
      <c r="F660" s="22" t="n">
        <v>40000</v>
      </c>
      <c r="G660" s="22" t="n">
        <v>0</v>
      </c>
      <c r="H660" s="22" t="n">
        <v>0</v>
      </c>
      <c r="I660" s="22" t="n">
        <v>40000</v>
      </c>
      <c r="J660" s="22" t="n">
        <v>2931.65</v>
      </c>
      <c r="K660" s="22" t="n">
        <v>0</v>
      </c>
      <c r="L660" s="22" t="n">
        <v>37068.35</v>
      </c>
      <c r="M660" s="22" t="n">
        <v>0</v>
      </c>
      <c r="N660" s="22" t="s">
        <v>626</v>
      </c>
      <c r="O660" s="22" t="n">
        <v>1012</v>
      </c>
      <c r="P660" s="22" t="s">
        <v>2327</v>
      </c>
      <c r="Q660" s="22" t="s">
        <v>2328</v>
      </c>
      <c r="R660" s="22" t="n">
        <v>200011900930646</v>
      </c>
      <c r="S660" s="22" t="n">
        <v>1</v>
      </c>
      <c r="T660" s="22" t="n">
        <v>2840</v>
      </c>
      <c r="U660" s="22" t="n">
        <v>520</v>
      </c>
      <c r="V660" s="22" t="n">
        <v>2836</v>
      </c>
      <c r="W660" s="22" t="n">
        <v>0</v>
      </c>
      <c r="X660" s="22" t="s">
        <v>3224</v>
      </c>
      <c r="Y660" s="22" t="n">
        <v>1</v>
      </c>
      <c r="Z660" s="22" t="n">
        <v>1</v>
      </c>
      <c r="AA660" s="22" t="n">
        <v>1907</v>
      </c>
      <c r="AB660" s="22" t="s">
        <v>2330</v>
      </c>
      <c r="AC660" s="22" t="s">
        <v>2331</v>
      </c>
      <c r="AD660" s="22" t="s">
        <v>2332</v>
      </c>
      <c r="AE660" s="22" t="s">
        <v>2333</v>
      </c>
      <c r="AF660" s="22" t="s">
        <v>3098</v>
      </c>
      <c r="AG660" s="22" t="b">
        <f aca="false">FALSE()</f>
        <v>0</v>
      </c>
    </row>
    <row r="661" customFormat="false" ht="15" hidden="false" customHeight="false" outlineLevel="0" collapsed="false">
      <c r="A661" s="22" t="s">
        <v>1026</v>
      </c>
      <c r="B661" s="22" t="s">
        <v>798</v>
      </c>
      <c r="C661" s="22" t="s">
        <v>4229</v>
      </c>
      <c r="D661" s="22" t="s">
        <v>3765</v>
      </c>
      <c r="E661" s="22" t="s">
        <v>4218</v>
      </c>
      <c r="F661" s="22" t="n">
        <v>25000</v>
      </c>
      <c r="G661" s="22" t="n">
        <v>0</v>
      </c>
      <c r="H661" s="22" t="n">
        <v>0</v>
      </c>
      <c r="I661" s="22" t="n">
        <v>25000</v>
      </c>
      <c r="J661" s="22" t="n">
        <v>1602.5</v>
      </c>
      <c r="K661" s="22" t="n">
        <v>0</v>
      </c>
      <c r="L661" s="22" t="n">
        <v>23397.5</v>
      </c>
      <c r="M661" s="22" t="n">
        <v>0</v>
      </c>
      <c r="N661" s="22" t="s">
        <v>106</v>
      </c>
      <c r="O661" s="22" t="n">
        <v>6</v>
      </c>
      <c r="P661" s="22" t="s">
        <v>2327</v>
      </c>
      <c r="Q661" s="22" t="s">
        <v>2328</v>
      </c>
      <c r="R661" s="22" t="n">
        <v>200019604332597</v>
      </c>
      <c r="S661" s="22" t="n">
        <v>1</v>
      </c>
      <c r="T661" s="22" t="n">
        <v>1775</v>
      </c>
      <c r="U661" s="22" t="n">
        <v>325</v>
      </c>
      <c r="V661" s="22" t="n">
        <v>1772.5</v>
      </c>
      <c r="W661" s="22" t="n">
        <v>0</v>
      </c>
      <c r="X661" s="22" t="s">
        <v>2329</v>
      </c>
      <c r="Y661" s="22" t="n">
        <v>1</v>
      </c>
      <c r="Z661" s="22" t="n">
        <v>1</v>
      </c>
      <c r="AA661" s="22" t="n">
        <v>4340</v>
      </c>
      <c r="AB661" s="22" t="s">
        <v>2330</v>
      </c>
      <c r="AC661" s="22" t="s">
        <v>2331</v>
      </c>
      <c r="AD661" s="22" t="s">
        <v>2332</v>
      </c>
      <c r="AE661" s="22" t="s">
        <v>2333</v>
      </c>
      <c r="AF661" s="22" t="s">
        <v>3098</v>
      </c>
      <c r="AG661" s="22" t="b">
        <f aca="false">FALSE()</f>
        <v>0</v>
      </c>
    </row>
    <row r="662" customFormat="false" ht="15" hidden="false" customHeight="false" outlineLevel="0" collapsed="false">
      <c r="A662" s="22" t="s">
        <v>337</v>
      </c>
      <c r="B662" s="22" t="s">
        <v>209</v>
      </c>
      <c r="C662" s="22" t="s">
        <v>4229</v>
      </c>
      <c r="D662" s="22" t="s">
        <v>3766</v>
      </c>
      <c r="E662" s="22" t="s">
        <v>4218</v>
      </c>
      <c r="F662" s="22" t="n">
        <v>70000</v>
      </c>
      <c r="G662" s="22" t="n">
        <v>0</v>
      </c>
      <c r="H662" s="22" t="n">
        <v>0</v>
      </c>
      <c r="I662" s="22" t="n">
        <v>70000</v>
      </c>
      <c r="J662" s="22" t="n">
        <v>9530.48</v>
      </c>
      <c r="K662" s="22" t="n">
        <v>0</v>
      </c>
      <c r="L662" s="22" t="n">
        <v>60469.52</v>
      </c>
      <c r="M662" s="22" t="n">
        <v>0</v>
      </c>
      <c r="N662" s="22" t="s">
        <v>220</v>
      </c>
      <c r="O662" s="22" t="n">
        <v>600</v>
      </c>
      <c r="P662" s="22" t="s">
        <v>2327</v>
      </c>
      <c r="Q662" s="22" t="s">
        <v>2328</v>
      </c>
      <c r="R662" s="22" t="n">
        <v>200019603521914</v>
      </c>
      <c r="S662" s="22" t="n">
        <v>1</v>
      </c>
      <c r="T662" s="22" t="n">
        <v>4970</v>
      </c>
      <c r="U662" s="22" t="n">
        <v>910</v>
      </c>
      <c r="V662" s="22" t="n">
        <v>4963</v>
      </c>
      <c r="W662" s="22" t="n">
        <v>0</v>
      </c>
      <c r="X662" s="22" t="s">
        <v>3108</v>
      </c>
      <c r="Y662" s="22" t="n">
        <v>1</v>
      </c>
      <c r="Z662" s="22" t="n">
        <v>1</v>
      </c>
      <c r="AA662" s="22" t="n">
        <v>5018</v>
      </c>
      <c r="AB662" s="22" t="s">
        <v>2330</v>
      </c>
      <c r="AC662" s="22" t="s">
        <v>2331</v>
      </c>
      <c r="AD662" s="22" t="s">
        <v>2332</v>
      </c>
      <c r="AE662" s="22" t="s">
        <v>2333</v>
      </c>
      <c r="AF662" s="22" t="s">
        <v>3098</v>
      </c>
      <c r="AG662" s="22" t="b">
        <f aca="false">FALSE()</f>
        <v>0</v>
      </c>
    </row>
    <row r="663" customFormat="false" ht="15" hidden="false" customHeight="false" outlineLevel="0" collapsed="false">
      <c r="A663" s="22" t="s">
        <v>3767</v>
      </c>
      <c r="B663" s="22" t="s">
        <v>3768</v>
      </c>
      <c r="C663" s="22" t="s">
        <v>4229</v>
      </c>
      <c r="D663" s="22" t="s">
        <v>3769</v>
      </c>
      <c r="E663" s="22" t="s">
        <v>4218</v>
      </c>
      <c r="F663" s="22" t="n">
        <v>20000</v>
      </c>
      <c r="G663" s="22" t="n">
        <v>0</v>
      </c>
      <c r="H663" s="22" t="n">
        <v>0</v>
      </c>
      <c r="I663" s="22" t="n">
        <v>20000</v>
      </c>
      <c r="J663" s="22" t="n">
        <v>1307</v>
      </c>
      <c r="K663" s="22" t="n">
        <v>0</v>
      </c>
      <c r="L663" s="22" t="n">
        <v>18693</v>
      </c>
      <c r="M663" s="22" t="n">
        <v>0</v>
      </c>
      <c r="N663" s="22" t="s">
        <v>106</v>
      </c>
      <c r="O663" s="22" t="n">
        <v>11</v>
      </c>
      <c r="P663" s="22" t="s">
        <v>2327</v>
      </c>
      <c r="Q663" s="22" t="s">
        <v>2328</v>
      </c>
      <c r="R663" s="22" t="n">
        <v>200019604332736</v>
      </c>
      <c r="S663" s="22" t="n">
        <v>1</v>
      </c>
      <c r="T663" s="22" t="n">
        <v>1420</v>
      </c>
      <c r="U663" s="22" t="n">
        <v>260</v>
      </c>
      <c r="V663" s="22" t="n">
        <v>1418</v>
      </c>
      <c r="W663" s="22" t="n">
        <v>0</v>
      </c>
      <c r="X663" s="22" t="s">
        <v>2329</v>
      </c>
      <c r="Y663" s="22" t="n">
        <v>1</v>
      </c>
      <c r="Z663" s="22" t="n">
        <v>1</v>
      </c>
      <c r="AA663" s="22" t="n">
        <v>4274</v>
      </c>
      <c r="AB663" s="22" t="s">
        <v>2330</v>
      </c>
      <c r="AC663" s="22" t="s">
        <v>2331</v>
      </c>
      <c r="AD663" s="22" t="s">
        <v>2332</v>
      </c>
      <c r="AE663" s="22" t="s">
        <v>2333</v>
      </c>
      <c r="AF663" s="22" t="s">
        <v>3098</v>
      </c>
      <c r="AG663" s="22" t="b">
        <f aca="false">FALSE()</f>
        <v>0</v>
      </c>
    </row>
    <row r="664" customFormat="false" ht="15" hidden="false" customHeight="false" outlineLevel="0" collapsed="false">
      <c r="A664" s="22" t="s">
        <v>1027</v>
      </c>
      <c r="B664" s="22" t="s">
        <v>535</v>
      </c>
      <c r="C664" s="22" t="s">
        <v>4229</v>
      </c>
      <c r="D664" s="22" t="s">
        <v>3770</v>
      </c>
      <c r="E664" s="22" t="s">
        <v>4218</v>
      </c>
      <c r="F664" s="22" t="n">
        <v>25000</v>
      </c>
      <c r="G664" s="22" t="n">
        <v>0</v>
      </c>
      <c r="H664" s="22" t="n">
        <v>0</v>
      </c>
      <c r="I664" s="22" t="n">
        <v>25000</v>
      </c>
      <c r="J664" s="22" t="n">
        <v>1602.5</v>
      </c>
      <c r="K664" s="22" t="n">
        <v>0</v>
      </c>
      <c r="L664" s="22" t="n">
        <v>23397.5</v>
      </c>
      <c r="M664" s="22" t="n">
        <v>0</v>
      </c>
      <c r="N664" s="22" t="s">
        <v>68</v>
      </c>
      <c r="O664" s="22" t="n">
        <v>8004</v>
      </c>
      <c r="P664" s="22" t="s">
        <v>2327</v>
      </c>
      <c r="Q664" s="22" t="s">
        <v>2328</v>
      </c>
      <c r="R664" s="22" t="n">
        <v>200019604332672</v>
      </c>
      <c r="S664" s="22" t="n">
        <v>1</v>
      </c>
      <c r="T664" s="22" t="n">
        <v>1775</v>
      </c>
      <c r="U664" s="22" t="n">
        <v>325</v>
      </c>
      <c r="V664" s="22" t="n">
        <v>1772.5</v>
      </c>
      <c r="W664" s="22" t="n">
        <v>0</v>
      </c>
      <c r="X664" s="22" t="s">
        <v>2329</v>
      </c>
      <c r="Y664" s="22" t="n">
        <v>1</v>
      </c>
      <c r="Z664" s="22" t="n">
        <v>1</v>
      </c>
      <c r="AA664" s="22" t="n">
        <v>4432</v>
      </c>
      <c r="AB664" s="22" t="s">
        <v>2330</v>
      </c>
      <c r="AC664" s="22" t="s">
        <v>2331</v>
      </c>
      <c r="AD664" s="22" t="s">
        <v>2332</v>
      </c>
      <c r="AE664" s="22" t="s">
        <v>2333</v>
      </c>
      <c r="AF664" s="22" t="s">
        <v>3098</v>
      </c>
      <c r="AG664" s="22" t="b">
        <f aca="false">FALSE()</f>
        <v>0</v>
      </c>
    </row>
    <row r="665" customFormat="false" ht="15" hidden="false" customHeight="false" outlineLevel="0" collapsed="false">
      <c r="A665" s="22" t="s">
        <v>751</v>
      </c>
      <c r="B665" s="22" t="s">
        <v>580</v>
      </c>
      <c r="C665" s="22" t="s">
        <v>4229</v>
      </c>
      <c r="D665" s="22" t="s">
        <v>3771</v>
      </c>
      <c r="E665" s="22" t="s">
        <v>4218</v>
      </c>
      <c r="F665" s="22" t="n">
        <v>35000</v>
      </c>
      <c r="G665" s="22" t="n">
        <v>0</v>
      </c>
      <c r="H665" s="22" t="n">
        <v>0</v>
      </c>
      <c r="I665" s="22" t="n">
        <v>35000</v>
      </c>
      <c r="J665" s="22" t="n">
        <v>4093.5</v>
      </c>
      <c r="K665" s="22" t="n">
        <v>0</v>
      </c>
      <c r="L665" s="22" t="n">
        <v>30906.5</v>
      </c>
      <c r="M665" s="22" t="n">
        <v>0</v>
      </c>
      <c r="N665" s="22" t="s">
        <v>106</v>
      </c>
      <c r="O665" s="22" t="n">
        <v>138</v>
      </c>
      <c r="P665" s="22" t="s">
        <v>2327</v>
      </c>
      <c r="Q665" s="22" t="s">
        <v>2328</v>
      </c>
      <c r="R665" s="22" t="n">
        <v>200019603188517</v>
      </c>
      <c r="S665" s="22" t="n">
        <v>1</v>
      </c>
      <c r="T665" s="22" t="n">
        <v>2485</v>
      </c>
      <c r="U665" s="22" t="n">
        <v>455</v>
      </c>
      <c r="V665" s="22" t="n">
        <v>2481.5</v>
      </c>
      <c r="W665" s="22" t="n">
        <v>0</v>
      </c>
      <c r="X665" s="22" t="s">
        <v>3108</v>
      </c>
      <c r="Y665" s="22" t="n">
        <v>1</v>
      </c>
      <c r="Z665" s="22" t="n">
        <v>1</v>
      </c>
      <c r="AA665" s="22" t="n">
        <v>4273</v>
      </c>
      <c r="AB665" s="22" t="s">
        <v>2330</v>
      </c>
      <c r="AC665" s="22" t="s">
        <v>2331</v>
      </c>
      <c r="AD665" s="22" t="s">
        <v>2332</v>
      </c>
      <c r="AE665" s="22" t="s">
        <v>2333</v>
      </c>
      <c r="AF665" s="22" t="s">
        <v>3098</v>
      </c>
      <c r="AG665" s="22" t="b">
        <f aca="false">FALSE()</f>
        <v>0</v>
      </c>
    </row>
    <row r="666" customFormat="false" ht="15" hidden="false" customHeight="false" outlineLevel="0" collapsed="false">
      <c r="A666" s="22" t="s">
        <v>1028</v>
      </c>
      <c r="B666" s="22" t="s">
        <v>880</v>
      </c>
      <c r="C666" s="22" t="s">
        <v>4229</v>
      </c>
      <c r="D666" s="22" t="s">
        <v>3772</v>
      </c>
      <c r="E666" s="22" t="s">
        <v>4218</v>
      </c>
      <c r="F666" s="22" t="n">
        <v>25000</v>
      </c>
      <c r="G666" s="22" t="n">
        <v>0</v>
      </c>
      <c r="H666" s="22" t="n">
        <v>0</v>
      </c>
      <c r="I666" s="22" t="n">
        <v>25000</v>
      </c>
      <c r="J666" s="22" t="n">
        <v>1502.5</v>
      </c>
      <c r="K666" s="22" t="n">
        <v>0</v>
      </c>
      <c r="L666" s="22" t="n">
        <v>23497.5</v>
      </c>
      <c r="M666" s="22" t="n">
        <v>0</v>
      </c>
      <c r="N666" s="22" t="s">
        <v>794</v>
      </c>
      <c r="O666" s="22" t="n">
        <v>1</v>
      </c>
      <c r="P666" s="22" t="s">
        <v>2327</v>
      </c>
      <c r="Q666" s="22" t="s">
        <v>2328</v>
      </c>
      <c r="R666" s="22" t="n">
        <v>200019605417576</v>
      </c>
      <c r="S666" s="22" t="n">
        <v>1</v>
      </c>
      <c r="T666" s="22" t="n">
        <v>1775</v>
      </c>
      <c r="U666" s="22" t="n">
        <v>325</v>
      </c>
      <c r="V666" s="22" t="n">
        <v>1772.5</v>
      </c>
      <c r="W666" s="22" t="n">
        <v>0</v>
      </c>
      <c r="X666" s="22" t="s">
        <v>2329</v>
      </c>
      <c r="Y666" s="22" t="n">
        <v>1</v>
      </c>
      <c r="Z666" s="22" t="n">
        <v>1</v>
      </c>
      <c r="AA666" s="22" t="n">
        <v>1737</v>
      </c>
      <c r="AB666" s="22" t="s">
        <v>2330</v>
      </c>
      <c r="AC666" s="22" t="s">
        <v>2331</v>
      </c>
      <c r="AD666" s="22" t="s">
        <v>2332</v>
      </c>
      <c r="AE666" s="22" t="s">
        <v>2333</v>
      </c>
      <c r="AF666" s="22" t="s">
        <v>3098</v>
      </c>
      <c r="AG666" s="22" t="b">
        <f aca="false">FALSE()</f>
        <v>0</v>
      </c>
    </row>
    <row r="667" customFormat="false" ht="15" hidden="false" customHeight="false" outlineLevel="0" collapsed="false">
      <c r="A667" s="22" t="s">
        <v>1029</v>
      </c>
      <c r="B667" s="22" t="s">
        <v>798</v>
      </c>
      <c r="C667" s="22" t="s">
        <v>4229</v>
      </c>
      <c r="D667" s="22" t="s">
        <v>3773</v>
      </c>
      <c r="E667" s="22" t="s">
        <v>4218</v>
      </c>
      <c r="F667" s="22" t="n">
        <v>25000</v>
      </c>
      <c r="G667" s="22" t="n">
        <v>0</v>
      </c>
      <c r="H667" s="22" t="n">
        <v>0</v>
      </c>
      <c r="I667" s="22" t="n">
        <v>25000</v>
      </c>
      <c r="J667" s="22" t="n">
        <v>1602.5</v>
      </c>
      <c r="K667" s="22" t="n">
        <v>0</v>
      </c>
      <c r="L667" s="22" t="n">
        <v>23397.5</v>
      </c>
      <c r="M667" s="22" t="n">
        <v>0</v>
      </c>
      <c r="N667" s="22" t="s">
        <v>51</v>
      </c>
      <c r="O667" s="22" t="n">
        <v>6</v>
      </c>
      <c r="P667" s="22" t="s">
        <v>2327</v>
      </c>
      <c r="Q667" s="22" t="s">
        <v>2328</v>
      </c>
      <c r="R667" s="22" t="n">
        <v>200019603499247</v>
      </c>
      <c r="S667" s="22" t="n">
        <v>1</v>
      </c>
      <c r="T667" s="22" t="n">
        <v>1775</v>
      </c>
      <c r="U667" s="22" t="n">
        <v>325</v>
      </c>
      <c r="V667" s="22" t="n">
        <v>1772.5</v>
      </c>
      <c r="W667" s="22" t="n">
        <v>0</v>
      </c>
      <c r="X667" s="22" t="s">
        <v>2329</v>
      </c>
      <c r="Y667" s="22" t="n">
        <v>1</v>
      </c>
      <c r="Z667" s="22" t="n">
        <v>1</v>
      </c>
      <c r="AA667" s="22" t="n">
        <v>272</v>
      </c>
      <c r="AB667" s="22" t="s">
        <v>2330</v>
      </c>
      <c r="AC667" s="22" t="s">
        <v>2331</v>
      </c>
      <c r="AD667" s="22" t="s">
        <v>2332</v>
      </c>
      <c r="AE667" s="22" t="s">
        <v>2333</v>
      </c>
      <c r="AF667" s="22" t="s">
        <v>3098</v>
      </c>
      <c r="AG667" s="22" t="b">
        <f aca="false">FALSE()</f>
        <v>0</v>
      </c>
    </row>
    <row r="668" customFormat="false" ht="15" hidden="false" customHeight="false" outlineLevel="0" collapsed="false">
      <c r="A668" s="22" t="s">
        <v>1181</v>
      </c>
      <c r="B668" s="22" t="s">
        <v>876</v>
      </c>
      <c r="C668" s="22" t="s">
        <v>4229</v>
      </c>
      <c r="D668" s="22" t="s">
        <v>3774</v>
      </c>
      <c r="E668" s="22" t="s">
        <v>4218</v>
      </c>
      <c r="F668" s="22" t="n">
        <v>22000</v>
      </c>
      <c r="G668" s="22" t="n">
        <v>0</v>
      </c>
      <c r="H668" s="22" t="n">
        <v>0</v>
      </c>
      <c r="I668" s="22" t="n">
        <v>22000</v>
      </c>
      <c r="J668" s="22" t="n">
        <v>5242.66</v>
      </c>
      <c r="K668" s="22" t="n">
        <v>0</v>
      </c>
      <c r="L668" s="22" t="n">
        <v>16757.34</v>
      </c>
      <c r="M668" s="22" t="n">
        <v>0</v>
      </c>
      <c r="N668" s="22" t="s">
        <v>106</v>
      </c>
      <c r="O668" s="22" t="n">
        <v>9</v>
      </c>
      <c r="P668" s="22" t="s">
        <v>2327</v>
      </c>
      <c r="Q668" s="22" t="s">
        <v>2328</v>
      </c>
      <c r="R668" s="22" t="n">
        <v>200019604231729</v>
      </c>
      <c r="S668" s="22" t="n">
        <v>1</v>
      </c>
      <c r="T668" s="22" t="n">
        <v>1562</v>
      </c>
      <c r="U668" s="22" t="n">
        <v>286</v>
      </c>
      <c r="V668" s="22" t="n">
        <v>1559.8</v>
      </c>
      <c r="W668" s="22" t="n">
        <v>0</v>
      </c>
      <c r="X668" s="22" t="s">
        <v>3100</v>
      </c>
      <c r="Y668" s="22" t="n">
        <v>1</v>
      </c>
      <c r="Z668" s="22" t="n">
        <v>1</v>
      </c>
      <c r="AA668" s="22" t="n">
        <v>4402</v>
      </c>
      <c r="AB668" s="22" t="s">
        <v>2330</v>
      </c>
      <c r="AC668" s="22" t="s">
        <v>2331</v>
      </c>
      <c r="AD668" s="22" t="s">
        <v>2332</v>
      </c>
      <c r="AE668" s="22" t="s">
        <v>2333</v>
      </c>
      <c r="AF668" s="22" t="s">
        <v>3098</v>
      </c>
      <c r="AG668" s="22" t="b">
        <f aca="false">FALSE()</f>
        <v>0</v>
      </c>
    </row>
    <row r="669" customFormat="false" ht="15" hidden="false" customHeight="false" outlineLevel="0" collapsed="false">
      <c r="A669" s="22" t="s">
        <v>129</v>
      </c>
      <c r="B669" s="22" t="s">
        <v>93</v>
      </c>
      <c r="C669" s="22" t="s">
        <v>4229</v>
      </c>
      <c r="D669" s="22" t="s">
        <v>3775</v>
      </c>
      <c r="E669" s="22" t="s">
        <v>4218</v>
      </c>
      <c r="F669" s="22" t="n">
        <v>110000</v>
      </c>
      <c r="G669" s="22" t="n">
        <v>0</v>
      </c>
      <c r="H669" s="22" t="n">
        <v>0</v>
      </c>
      <c r="I669" s="22" t="n">
        <v>110000</v>
      </c>
      <c r="J669" s="22" t="n">
        <v>20983.62</v>
      </c>
      <c r="K669" s="22" t="n">
        <v>0</v>
      </c>
      <c r="L669" s="22" t="n">
        <v>89016.38</v>
      </c>
      <c r="M669" s="22" t="n">
        <v>0</v>
      </c>
      <c r="N669" s="22" t="s">
        <v>130</v>
      </c>
      <c r="O669" s="22" t="n">
        <v>628</v>
      </c>
      <c r="P669" s="22" t="s">
        <v>2327</v>
      </c>
      <c r="Q669" s="22" t="s">
        <v>2328</v>
      </c>
      <c r="R669" s="22" t="n">
        <v>200019601607889</v>
      </c>
      <c r="S669" s="22" t="n">
        <v>1</v>
      </c>
      <c r="T669" s="22" t="n">
        <v>7810</v>
      </c>
      <c r="U669" s="22" t="n">
        <v>1006.33</v>
      </c>
      <c r="V669" s="22" t="n">
        <v>7799</v>
      </c>
      <c r="W669" s="22" t="n">
        <v>0</v>
      </c>
      <c r="X669" s="22" t="s">
        <v>3108</v>
      </c>
      <c r="Y669" s="22" t="n">
        <v>1</v>
      </c>
      <c r="Z669" s="22" t="n">
        <v>1</v>
      </c>
      <c r="AA669" s="22" t="n">
        <v>5398</v>
      </c>
      <c r="AB669" s="22" t="s">
        <v>2330</v>
      </c>
      <c r="AC669" s="22" t="s">
        <v>2331</v>
      </c>
      <c r="AD669" s="22" t="s">
        <v>2332</v>
      </c>
      <c r="AE669" s="22" t="s">
        <v>2333</v>
      </c>
      <c r="AF669" s="22" t="s">
        <v>3098</v>
      </c>
      <c r="AG669" s="22" t="b">
        <f aca="false">FALSE()</f>
        <v>0</v>
      </c>
    </row>
    <row r="670" customFormat="false" ht="15" hidden="false" customHeight="false" outlineLevel="0" collapsed="false">
      <c r="A670" s="22" t="s">
        <v>589</v>
      </c>
      <c r="B670" s="22" t="s">
        <v>590</v>
      </c>
      <c r="C670" s="22" t="s">
        <v>4229</v>
      </c>
      <c r="D670" s="22" t="s">
        <v>3776</v>
      </c>
      <c r="E670" s="22" t="s">
        <v>4218</v>
      </c>
      <c r="F670" s="22" t="n">
        <v>45000</v>
      </c>
      <c r="G670" s="22" t="n">
        <v>0</v>
      </c>
      <c r="H670" s="22" t="n">
        <v>0</v>
      </c>
      <c r="I670" s="22" t="n">
        <v>45000</v>
      </c>
      <c r="J670" s="22" t="n">
        <v>6140.29</v>
      </c>
      <c r="K670" s="22" t="n">
        <v>0</v>
      </c>
      <c r="L670" s="22" t="n">
        <v>38859.71</v>
      </c>
      <c r="M670" s="22" t="n">
        <v>0</v>
      </c>
      <c r="N670" s="22" t="s">
        <v>591</v>
      </c>
      <c r="O670" s="22" t="n">
        <v>91</v>
      </c>
      <c r="P670" s="22" t="s">
        <v>2327</v>
      </c>
      <c r="Q670" s="22" t="s">
        <v>2328</v>
      </c>
      <c r="R670" s="22" t="n">
        <v>200019601845331</v>
      </c>
      <c r="S670" s="22" t="n">
        <v>1</v>
      </c>
      <c r="T670" s="22" t="n">
        <v>3195</v>
      </c>
      <c r="U670" s="22" t="n">
        <v>585</v>
      </c>
      <c r="V670" s="22" t="n">
        <v>3190.5</v>
      </c>
      <c r="W670" s="22" t="n">
        <v>0</v>
      </c>
      <c r="X670" s="22" t="s">
        <v>2329</v>
      </c>
      <c r="Y670" s="22" t="n">
        <v>1</v>
      </c>
      <c r="Z670" s="22" t="n">
        <v>1</v>
      </c>
      <c r="AA670" s="22" t="n">
        <v>1773</v>
      </c>
      <c r="AB670" s="22" t="s">
        <v>2330</v>
      </c>
      <c r="AC670" s="22" t="s">
        <v>2331</v>
      </c>
      <c r="AD670" s="22" t="s">
        <v>2332</v>
      </c>
      <c r="AE670" s="22" t="s">
        <v>2333</v>
      </c>
      <c r="AF670" s="22" t="s">
        <v>3098</v>
      </c>
      <c r="AG670" s="22" t="b">
        <f aca="false">FALSE()</f>
        <v>0</v>
      </c>
    </row>
    <row r="671" customFormat="false" ht="15" hidden="false" customHeight="false" outlineLevel="0" collapsed="false">
      <c r="A671" s="22" t="s">
        <v>1125</v>
      </c>
      <c r="B671" s="22" t="s">
        <v>1112</v>
      </c>
      <c r="C671" s="22" t="s">
        <v>4229</v>
      </c>
      <c r="D671" s="22" t="s">
        <v>3777</v>
      </c>
      <c r="E671" s="22" t="s">
        <v>4218</v>
      </c>
      <c r="F671" s="22" t="n">
        <v>23000</v>
      </c>
      <c r="G671" s="22" t="n">
        <v>0</v>
      </c>
      <c r="H671" s="22" t="n">
        <v>0</v>
      </c>
      <c r="I671" s="22" t="n">
        <v>23000</v>
      </c>
      <c r="J671" s="22" t="n">
        <v>1384.3</v>
      </c>
      <c r="K671" s="22" t="n">
        <v>0</v>
      </c>
      <c r="L671" s="22" t="n">
        <v>21615.7</v>
      </c>
      <c r="M671" s="22" t="n">
        <v>0</v>
      </c>
      <c r="N671" s="22" t="s">
        <v>674</v>
      </c>
      <c r="O671" s="22" t="n">
        <v>341</v>
      </c>
      <c r="P671" s="22" t="s">
        <v>2327</v>
      </c>
      <c r="Q671" s="22" t="s">
        <v>2328</v>
      </c>
      <c r="R671" s="22" t="n">
        <v>200019606948689</v>
      </c>
      <c r="S671" s="22" t="n">
        <v>1</v>
      </c>
      <c r="T671" s="22" t="n">
        <v>1633</v>
      </c>
      <c r="U671" s="22" t="n">
        <v>299</v>
      </c>
      <c r="V671" s="22" t="n">
        <v>1630.7</v>
      </c>
      <c r="W671" s="22" t="n">
        <v>0</v>
      </c>
      <c r="X671" s="22" t="s">
        <v>2329</v>
      </c>
      <c r="Y671" s="22" t="n">
        <v>1</v>
      </c>
      <c r="Z671" s="22" t="n">
        <v>1</v>
      </c>
      <c r="AA671" s="22" t="n">
        <v>1416</v>
      </c>
      <c r="AB671" s="22" t="s">
        <v>2330</v>
      </c>
      <c r="AC671" s="22" t="s">
        <v>2331</v>
      </c>
      <c r="AD671" s="22" t="s">
        <v>2332</v>
      </c>
      <c r="AE671" s="22" t="s">
        <v>2333</v>
      </c>
      <c r="AF671" s="22" t="s">
        <v>3098</v>
      </c>
      <c r="AG671" s="22" t="b">
        <f aca="false">FALSE()</f>
        <v>0</v>
      </c>
    </row>
    <row r="672" customFormat="false" ht="15" hidden="false" customHeight="false" outlineLevel="0" collapsed="false">
      <c r="A672" s="22" t="s">
        <v>1126</v>
      </c>
      <c r="B672" s="22" t="s">
        <v>902</v>
      </c>
      <c r="C672" s="22" t="s">
        <v>4229</v>
      </c>
      <c r="D672" s="22" t="s">
        <v>3778</v>
      </c>
      <c r="E672" s="22" t="s">
        <v>4218</v>
      </c>
      <c r="F672" s="22" t="n">
        <v>23000</v>
      </c>
      <c r="G672" s="22" t="n">
        <v>0</v>
      </c>
      <c r="H672" s="22" t="n">
        <v>0</v>
      </c>
      <c r="I672" s="22" t="n">
        <v>23000</v>
      </c>
      <c r="J672" s="22" t="n">
        <v>1384.3</v>
      </c>
      <c r="K672" s="22" t="n">
        <v>0</v>
      </c>
      <c r="L672" s="22" t="n">
        <v>21615.7</v>
      </c>
      <c r="M672" s="22" t="n">
        <v>0</v>
      </c>
      <c r="N672" s="22" t="s">
        <v>674</v>
      </c>
      <c r="O672" s="22" t="n">
        <v>186</v>
      </c>
      <c r="P672" s="22" t="s">
        <v>2327</v>
      </c>
      <c r="Q672" s="22" t="s">
        <v>2328</v>
      </c>
      <c r="R672" s="22" t="n">
        <v>200019605375601</v>
      </c>
      <c r="S672" s="22" t="n">
        <v>1</v>
      </c>
      <c r="T672" s="22" t="n">
        <v>1633</v>
      </c>
      <c r="U672" s="22" t="n">
        <v>299</v>
      </c>
      <c r="V672" s="22" t="n">
        <v>1630.7</v>
      </c>
      <c r="W672" s="22" t="n">
        <v>0</v>
      </c>
      <c r="X672" s="22" t="s">
        <v>2329</v>
      </c>
      <c r="Y672" s="22" t="n">
        <v>1</v>
      </c>
      <c r="Z672" s="22" t="n">
        <v>1</v>
      </c>
      <c r="AA672" s="22" t="n">
        <v>4234</v>
      </c>
      <c r="AB672" s="22" t="s">
        <v>2330</v>
      </c>
      <c r="AC672" s="22" t="s">
        <v>2331</v>
      </c>
      <c r="AD672" s="22" t="s">
        <v>2332</v>
      </c>
      <c r="AE672" s="22" t="s">
        <v>2333</v>
      </c>
      <c r="AF672" s="22" t="s">
        <v>3098</v>
      </c>
      <c r="AG672" s="22" t="b">
        <f aca="false">FALSE()</f>
        <v>0</v>
      </c>
    </row>
    <row r="673" customFormat="false" ht="15" hidden="false" customHeight="false" outlineLevel="0" collapsed="false">
      <c r="A673" s="22" t="s">
        <v>547</v>
      </c>
      <c r="B673" s="22" t="s">
        <v>230</v>
      </c>
      <c r="C673" s="22" t="s">
        <v>4229</v>
      </c>
      <c r="D673" s="22" t="s">
        <v>3779</v>
      </c>
      <c r="E673" s="22" t="s">
        <v>4218</v>
      </c>
      <c r="F673" s="22" t="n">
        <v>50000</v>
      </c>
      <c r="G673" s="22" t="n">
        <v>0</v>
      </c>
      <c r="H673" s="22" t="n">
        <v>0</v>
      </c>
      <c r="I673" s="22" t="n">
        <v>50000</v>
      </c>
      <c r="J673" s="22" t="n">
        <v>6492.14</v>
      </c>
      <c r="K673" s="22" t="n">
        <v>0</v>
      </c>
      <c r="L673" s="22" t="n">
        <v>43507.86</v>
      </c>
      <c r="M673" s="22" t="n">
        <v>0</v>
      </c>
      <c r="N673" s="22" t="s">
        <v>536</v>
      </c>
      <c r="O673" s="22" t="n">
        <v>12</v>
      </c>
      <c r="P673" s="22" t="s">
        <v>2327</v>
      </c>
      <c r="Q673" s="22" t="s">
        <v>2328</v>
      </c>
      <c r="R673" s="22" t="n">
        <v>200010301832206</v>
      </c>
      <c r="S673" s="22" t="n">
        <v>1</v>
      </c>
      <c r="T673" s="22" t="n">
        <v>3550</v>
      </c>
      <c r="U673" s="22" t="n">
        <v>650</v>
      </c>
      <c r="V673" s="22" t="n">
        <v>3545</v>
      </c>
      <c r="W673" s="22" t="n">
        <v>0</v>
      </c>
      <c r="X673" s="22" t="s">
        <v>3360</v>
      </c>
      <c r="Y673" s="22" t="n">
        <v>1</v>
      </c>
      <c r="Z673" s="22" t="n">
        <v>1</v>
      </c>
      <c r="AA673" s="22" t="n">
        <v>1885</v>
      </c>
      <c r="AB673" s="22" t="s">
        <v>2330</v>
      </c>
      <c r="AC673" s="22" t="s">
        <v>2331</v>
      </c>
      <c r="AD673" s="22" t="s">
        <v>2332</v>
      </c>
      <c r="AE673" s="22" t="s">
        <v>2333</v>
      </c>
      <c r="AF673" s="22" t="s">
        <v>3098</v>
      </c>
      <c r="AG673" s="22" t="b">
        <f aca="false">FALSE()</f>
        <v>0</v>
      </c>
    </row>
    <row r="674" customFormat="false" ht="15" hidden="false" customHeight="false" outlineLevel="0" collapsed="false">
      <c r="A674" s="22" t="s">
        <v>76</v>
      </c>
      <c r="B674" s="22" t="s">
        <v>77</v>
      </c>
      <c r="C674" s="22" t="s">
        <v>4229</v>
      </c>
      <c r="D674" s="22" t="s">
        <v>3780</v>
      </c>
      <c r="E674" s="22" t="s">
        <v>4218</v>
      </c>
      <c r="F674" s="22" t="n">
        <v>200000</v>
      </c>
      <c r="G674" s="22" t="n">
        <v>0</v>
      </c>
      <c r="H674" s="22" t="n">
        <v>0</v>
      </c>
      <c r="I674" s="22" t="n">
        <v>200000</v>
      </c>
      <c r="J674" s="22" t="n">
        <v>47425.24</v>
      </c>
      <c r="K674" s="22" t="n">
        <v>0</v>
      </c>
      <c r="L674" s="22" t="n">
        <v>152574.76</v>
      </c>
      <c r="M674" s="22" t="n">
        <v>0</v>
      </c>
      <c r="N674" s="22" t="s">
        <v>78</v>
      </c>
      <c r="O674" s="22" t="n">
        <v>522</v>
      </c>
      <c r="P674" s="22" t="s">
        <v>2327</v>
      </c>
      <c r="Q674" s="22" t="s">
        <v>2328</v>
      </c>
      <c r="R674" s="22" t="n">
        <v>200019603359345</v>
      </c>
      <c r="S674" s="22" t="n">
        <v>1</v>
      </c>
      <c r="T674" s="22" t="n">
        <v>14200</v>
      </c>
      <c r="U674" s="22" t="n">
        <v>1006.33</v>
      </c>
      <c r="V674" s="22" t="n">
        <v>13720.92</v>
      </c>
      <c r="W674" s="22" t="n">
        <v>0</v>
      </c>
      <c r="X674" s="22" t="s">
        <v>2329</v>
      </c>
      <c r="Y674" s="22" t="n">
        <v>1</v>
      </c>
      <c r="Z674" s="22" t="n">
        <v>1</v>
      </c>
      <c r="AA674" s="22" t="n">
        <v>4266</v>
      </c>
      <c r="AB674" s="22" t="s">
        <v>2330</v>
      </c>
      <c r="AC674" s="22" t="s">
        <v>2331</v>
      </c>
      <c r="AD674" s="22" t="s">
        <v>2332</v>
      </c>
      <c r="AE674" s="22" t="s">
        <v>2333</v>
      </c>
      <c r="AF674" s="22" t="s">
        <v>3098</v>
      </c>
      <c r="AG674" s="22" t="b">
        <f aca="false">FALSE()</f>
        <v>0</v>
      </c>
    </row>
    <row r="675" customFormat="false" ht="15" hidden="false" customHeight="false" outlineLevel="0" collapsed="false">
      <c r="A675" s="22" t="s">
        <v>245</v>
      </c>
      <c r="B675" s="22" t="s">
        <v>144</v>
      </c>
      <c r="C675" s="22" t="s">
        <v>4229</v>
      </c>
      <c r="D675" s="22" t="s">
        <v>3781</v>
      </c>
      <c r="E675" s="22" t="s">
        <v>4218</v>
      </c>
      <c r="F675" s="22" t="n">
        <v>75000</v>
      </c>
      <c r="G675" s="22" t="n">
        <v>0</v>
      </c>
      <c r="H675" s="22" t="n">
        <v>0</v>
      </c>
      <c r="I675" s="22" t="n">
        <v>75000</v>
      </c>
      <c r="J675" s="22" t="n">
        <v>14249.26</v>
      </c>
      <c r="K675" s="22" t="n">
        <v>0</v>
      </c>
      <c r="L675" s="22" t="n">
        <v>60750.74</v>
      </c>
      <c r="M675" s="22" t="n">
        <v>0</v>
      </c>
      <c r="N675" s="22" t="s">
        <v>246</v>
      </c>
      <c r="O675" s="22" t="n">
        <v>21</v>
      </c>
      <c r="P675" s="22" t="s">
        <v>2327</v>
      </c>
      <c r="Q675" s="22" t="s">
        <v>2328</v>
      </c>
      <c r="R675" s="22" t="n">
        <v>200019601887342</v>
      </c>
      <c r="S675" s="22" t="n">
        <v>1</v>
      </c>
      <c r="T675" s="22" t="n">
        <v>5325</v>
      </c>
      <c r="U675" s="22" t="n">
        <v>975</v>
      </c>
      <c r="V675" s="22" t="n">
        <v>5317.5</v>
      </c>
      <c r="W675" s="22" t="n">
        <v>0</v>
      </c>
      <c r="X675" s="22" t="s">
        <v>2329</v>
      </c>
      <c r="Y675" s="22" t="n">
        <v>1</v>
      </c>
      <c r="Z675" s="22" t="n">
        <v>1</v>
      </c>
      <c r="AA675" s="22" t="n">
        <v>3511</v>
      </c>
      <c r="AB675" s="22" t="s">
        <v>2330</v>
      </c>
      <c r="AC675" s="22" t="s">
        <v>2331</v>
      </c>
      <c r="AD675" s="22" t="s">
        <v>2332</v>
      </c>
      <c r="AE675" s="22" t="s">
        <v>2333</v>
      </c>
      <c r="AF675" s="22" t="s">
        <v>3098</v>
      </c>
      <c r="AG675" s="22" t="b">
        <f aca="false">FALSE()</f>
        <v>0</v>
      </c>
    </row>
    <row r="676" customFormat="false" ht="15" hidden="false" customHeight="false" outlineLevel="0" collapsed="false">
      <c r="A676" s="22" t="s">
        <v>1030</v>
      </c>
      <c r="B676" s="22" t="s">
        <v>580</v>
      </c>
      <c r="C676" s="22" t="s">
        <v>4229</v>
      </c>
      <c r="D676" s="22" t="s">
        <v>3782</v>
      </c>
      <c r="E676" s="22" t="s">
        <v>4218</v>
      </c>
      <c r="F676" s="22" t="n">
        <v>25000</v>
      </c>
      <c r="G676" s="22" t="n">
        <v>0</v>
      </c>
      <c r="H676" s="22" t="n">
        <v>0</v>
      </c>
      <c r="I676" s="22" t="n">
        <v>25000</v>
      </c>
      <c r="J676" s="22" t="n">
        <v>1502.5</v>
      </c>
      <c r="K676" s="22" t="n">
        <v>0</v>
      </c>
      <c r="L676" s="22" t="n">
        <v>23497.5</v>
      </c>
      <c r="M676" s="22" t="n">
        <v>0</v>
      </c>
      <c r="N676" s="22" t="s">
        <v>239</v>
      </c>
      <c r="O676" s="22" t="n">
        <v>138</v>
      </c>
      <c r="P676" s="22" t="s">
        <v>2327</v>
      </c>
      <c r="Q676" s="22" t="s">
        <v>2328</v>
      </c>
      <c r="R676" s="22" t="n">
        <v>200011620213088</v>
      </c>
      <c r="S676" s="22" t="n">
        <v>1</v>
      </c>
      <c r="T676" s="22" t="n">
        <v>1775</v>
      </c>
      <c r="U676" s="22" t="n">
        <v>325</v>
      </c>
      <c r="V676" s="22" t="n">
        <v>1772.5</v>
      </c>
      <c r="W676" s="22" t="n">
        <v>0</v>
      </c>
      <c r="X676" s="22" t="s">
        <v>3100</v>
      </c>
      <c r="Y676" s="22" t="n">
        <v>1</v>
      </c>
      <c r="Z676" s="22" t="n">
        <v>1</v>
      </c>
      <c r="AA676" s="22" t="n">
        <v>4304</v>
      </c>
      <c r="AB676" s="22" t="s">
        <v>2330</v>
      </c>
      <c r="AC676" s="22" t="s">
        <v>2331</v>
      </c>
      <c r="AD676" s="22" t="s">
        <v>2332</v>
      </c>
      <c r="AE676" s="22" t="s">
        <v>2333</v>
      </c>
      <c r="AF676" s="22" t="s">
        <v>3098</v>
      </c>
      <c r="AG676" s="22" t="b">
        <f aca="false">FALSE()</f>
        <v>0</v>
      </c>
    </row>
    <row r="677" customFormat="false" ht="15" hidden="false" customHeight="false" outlineLevel="0" collapsed="false">
      <c r="A677" s="22" t="s">
        <v>783</v>
      </c>
      <c r="B677" s="22" t="s">
        <v>661</v>
      </c>
      <c r="C677" s="22" t="s">
        <v>4229</v>
      </c>
      <c r="D677" s="22" t="s">
        <v>3783</v>
      </c>
      <c r="E677" s="22" t="s">
        <v>4218</v>
      </c>
      <c r="F677" s="22" t="n">
        <v>33000</v>
      </c>
      <c r="G677" s="22" t="n">
        <v>0</v>
      </c>
      <c r="H677" s="22" t="n">
        <v>0</v>
      </c>
      <c r="I677" s="22" t="n">
        <v>33000</v>
      </c>
      <c r="J677" s="22" t="n">
        <v>1975.3</v>
      </c>
      <c r="K677" s="22" t="n">
        <v>0</v>
      </c>
      <c r="L677" s="22" t="n">
        <v>31024.7</v>
      </c>
      <c r="M677" s="22" t="n">
        <v>0</v>
      </c>
      <c r="N677" s="22" t="s">
        <v>106</v>
      </c>
      <c r="O677" s="22" t="n">
        <v>165</v>
      </c>
      <c r="P677" s="22" t="s">
        <v>2327</v>
      </c>
      <c r="Q677" s="22" t="s">
        <v>2328</v>
      </c>
      <c r="R677" s="22" t="n">
        <v>200010300824891</v>
      </c>
      <c r="S677" s="22" t="n">
        <v>1</v>
      </c>
      <c r="T677" s="22" t="n">
        <v>2343</v>
      </c>
      <c r="U677" s="22" t="n">
        <v>429</v>
      </c>
      <c r="V677" s="22" t="n">
        <v>2339.7</v>
      </c>
      <c r="W677" s="22" t="n">
        <v>0</v>
      </c>
      <c r="X677" s="22" t="s">
        <v>3360</v>
      </c>
      <c r="Y677" s="22" t="n">
        <v>1</v>
      </c>
      <c r="Z677" s="22" t="n">
        <v>1</v>
      </c>
      <c r="AA677" s="22" t="n">
        <v>3710</v>
      </c>
      <c r="AB677" s="22" t="s">
        <v>2330</v>
      </c>
      <c r="AC677" s="22" t="s">
        <v>2331</v>
      </c>
      <c r="AD677" s="22" t="s">
        <v>2332</v>
      </c>
      <c r="AE677" s="22" t="s">
        <v>2333</v>
      </c>
      <c r="AF677" s="22" t="s">
        <v>3098</v>
      </c>
      <c r="AG677" s="22" t="b">
        <f aca="false">FALSE()</f>
        <v>0</v>
      </c>
    </row>
    <row r="678" customFormat="false" ht="15" hidden="false" customHeight="false" outlineLevel="0" collapsed="false">
      <c r="A678" s="22" t="s">
        <v>1182</v>
      </c>
      <c r="B678" s="22" t="s">
        <v>876</v>
      </c>
      <c r="C678" s="22" t="s">
        <v>4229</v>
      </c>
      <c r="D678" s="22" t="s">
        <v>3784</v>
      </c>
      <c r="E678" s="22" t="s">
        <v>4218</v>
      </c>
      <c r="F678" s="22" t="n">
        <v>22000</v>
      </c>
      <c r="G678" s="22" t="n">
        <v>0</v>
      </c>
      <c r="H678" s="22" t="n">
        <v>0</v>
      </c>
      <c r="I678" s="22" t="n">
        <v>22000</v>
      </c>
      <c r="J678" s="22" t="n">
        <v>3325.2</v>
      </c>
      <c r="K678" s="22" t="n">
        <v>0</v>
      </c>
      <c r="L678" s="22" t="n">
        <v>18674.8</v>
      </c>
      <c r="M678" s="22" t="n">
        <v>0</v>
      </c>
      <c r="N678" s="22" t="s">
        <v>86</v>
      </c>
      <c r="O678" s="22" t="n">
        <v>9</v>
      </c>
      <c r="P678" s="22" t="s">
        <v>2327</v>
      </c>
      <c r="Q678" s="22" t="s">
        <v>2328</v>
      </c>
      <c r="R678" s="22" t="n">
        <v>200019606138881</v>
      </c>
      <c r="S678" s="22" t="n">
        <v>1</v>
      </c>
      <c r="T678" s="22" t="n">
        <v>1562</v>
      </c>
      <c r="U678" s="22" t="n">
        <v>286</v>
      </c>
      <c r="V678" s="22" t="n">
        <v>1559.8</v>
      </c>
      <c r="W678" s="22" t="n">
        <v>0</v>
      </c>
      <c r="X678" s="22" t="s">
        <v>3100</v>
      </c>
      <c r="Y678" s="22" t="n">
        <v>1</v>
      </c>
      <c r="Z678" s="22" t="n">
        <v>1</v>
      </c>
      <c r="AA678" s="22" t="n">
        <v>1722</v>
      </c>
      <c r="AB678" s="22" t="s">
        <v>2330</v>
      </c>
      <c r="AC678" s="22" t="s">
        <v>2331</v>
      </c>
      <c r="AD678" s="22" t="s">
        <v>2332</v>
      </c>
      <c r="AE678" s="22" t="s">
        <v>2333</v>
      </c>
      <c r="AF678" s="22" t="s">
        <v>3098</v>
      </c>
      <c r="AG678" s="22" t="b">
        <f aca="false">FALSE()</f>
        <v>0</v>
      </c>
    </row>
    <row r="679" customFormat="false" ht="15" hidden="false" customHeight="false" outlineLevel="0" collapsed="false">
      <c r="A679" s="22" t="s">
        <v>831</v>
      </c>
      <c r="B679" s="22" t="s">
        <v>778</v>
      </c>
      <c r="C679" s="22" t="s">
        <v>4229</v>
      </c>
      <c r="D679" s="22" t="s">
        <v>3785</v>
      </c>
      <c r="E679" s="22" t="s">
        <v>4218</v>
      </c>
      <c r="F679" s="22" t="n">
        <v>30000</v>
      </c>
      <c r="G679" s="22" t="n">
        <v>0</v>
      </c>
      <c r="H679" s="22" t="n">
        <v>0</v>
      </c>
      <c r="I679" s="22" t="n">
        <v>30000</v>
      </c>
      <c r="J679" s="22" t="n">
        <v>1898</v>
      </c>
      <c r="K679" s="22" t="n">
        <v>0</v>
      </c>
      <c r="L679" s="22" t="n">
        <v>28102</v>
      </c>
      <c r="M679" s="22" t="n">
        <v>0</v>
      </c>
      <c r="N679" s="22" t="s">
        <v>747</v>
      </c>
      <c r="O679" s="22" t="n">
        <v>11</v>
      </c>
      <c r="P679" s="22" t="s">
        <v>2327</v>
      </c>
      <c r="Q679" s="22" t="s">
        <v>2328</v>
      </c>
      <c r="R679" s="22" t="n">
        <v>200019604231741</v>
      </c>
      <c r="S679" s="22" t="n">
        <v>1</v>
      </c>
      <c r="T679" s="22" t="n">
        <v>2130</v>
      </c>
      <c r="U679" s="22" t="n">
        <v>390</v>
      </c>
      <c r="V679" s="22" t="n">
        <v>2127</v>
      </c>
      <c r="W679" s="22" t="n">
        <v>0</v>
      </c>
      <c r="X679" s="22" t="s">
        <v>3100</v>
      </c>
      <c r="Y679" s="22" t="n">
        <v>1</v>
      </c>
      <c r="Z679" s="22" t="n">
        <v>1</v>
      </c>
      <c r="AA679" s="22" t="n">
        <v>3450</v>
      </c>
      <c r="AB679" s="22" t="s">
        <v>2330</v>
      </c>
      <c r="AC679" s="22" t="s">
        <v>2331</v>
      </c>
      <c r="AD679" s="22" t="s">
        <v>2332</v>
      </c>
      <c r="AE679" s="22" t="s">
        <v>2333</v>
      </c>
      <c r="AF679" s="22" t="s">
        <v>3098</v>
      </c>
      <c r="AG679" s="22" t="b">
        <f aca="false">FALSE()</f>
        <v>0</v>
      </c>
    </row>
    <row r="680" customFormat="false" ht="15" hidden="false" customHeight="false" outlineLevel="0" collapsed="false">
      <c r="A680" s="22" t="s">
        <v>752</v>
      </c>
      <c r="B680" s="22" t="s">
        <v>572</v>
      </c>
      <c r="C680" s="22" t="s">
        <v>4229</v>
      </c>
      <c r="D680" s="22" t="s">
        <v>3786</v>
      </c>
      <c r="E680" s="22" t="s">
        <v>4218</v>
      </c>
      <c r="F680" s="22" t="n">
        <v>35000</v>
      </c>
      <c r="G680" s="22" t="n">
        <v>0</v>
      </c>
      <c r="H680" s="22" t="n">
        <v>0</v>
      </c>
      <c r="I680" s="22" t="n">
        <v>35000</v>
      </c>
      <c r="J680" s="22" t="n">
        <v>2093.5</v>
      </c>
      <c r="K680" s="22" t="n">
        <v>0</v>
      </c>
      <c r="L680" s="22" t="n">
        <v>32906.5</v>
      </c>
      <c r="M680" s="22" t="n">
        <v>0</v>
      </c>
      <c r="N680" s="22" t="s">
        <v>106</v>
      </c>
      <c r="O680" s="22" t="n">
        <v>77</v>
      </c>
      <c r="P680" s="22" t="s">
        <v>2327</v>
      </c>
      <c r="Q680" s="22" t="s">
        <v>2328</v>
      </c>
      <c r="R680" s="22" t="n">
        <v>200019604371662</v>
      </c>
      <c r="S680" s="22" t="n">
        <v>1</v>
      </c>
      <c r="T680" s="22" t="n">
        <v>2485</v>
      </c>
      <c r="U680" s="22" t="n">
        <v>455</v>
      </c>
      <c r="V680" s="22" t="n">
        <v>2481.5</v>
      </c>
      <c r="W680" s="22" t="n">
        <v>0</v>
      </c>
      <c r="X680" s="22" t="s">
        <v>2329</v>
      </c>
      <c r="Y680" s="22" t="n">
        <v>1</v>
      </c>
      <c r="Z680" s="22" t="n">
        <v>1</v>
      </c>
      <c r="AA680" s="22" t="n">
        <v>4283</v>
      </c>
      <c r="AB680" s="22" t="s">
        <v>2330</v>
      </c>
      <c r="AC680" s="22" t="s">
        <v>2331</v>
      </c>
      <c r="AD680" s="22" t="s">
        <v>2332</v>
      </c>
      <c r="AE680" s="22" t="s">
        <v>2333</v>
      </c>
      <c r="AF680" s="22" t="s">
        <v>3098</v>
      </c>
      <c r="AG680" s="22" t="b">
        <f aca="false">FALSE()</f>
        <v>0</v>
      </c>
    </row>
    <row r="681" customFormat="false" ht="15" hidden="false" customHeight="false" outlineLevel="0" collapsed="false">
      <c r="A681" s="22" t="s">
        <v>1031</v>
      </c>
      <c r="B681" s="22" t="s">
        <v>651</v>
      </c>
      <c r="C681" s="22" t="s">
        <v>4229</v>
      </c>
      <c r="D681" s="22" t="s">
        <v>3787</v>
      </c>
      <c r="E681" s="22" t="s">
        <v>4218</v>
      </c>
      <c r="F681" s="22" t="n">
        <v>25000</v>
      </c>
      <c r="G681" s="22" t="n">
        <v>0</v>
      </c>
      <c r="H681" s="22" t="n">
        <v>0</v>
      </c>
      <c r="I681" s="22" t="n">
        <v>25000</v>
      </c>
      <c r="J681" s="22" t="n">
        <v>1602.5</v>
      </c>
      <c r="K681" s="22" t="n">
        <v>0</v>
      </c>
      <c r="L681" s="22" t="n">
        <v>23397.5</v>
      </c>
      <c r="M681" s="22" t="n">
        <v>0</v>
      </c>
      <c r="N681" s="22" t="s">
        <v>86</v>
      </c>
      <c r="O681" s="22" t="n">
        <v>10</v>
      </c>
      <c r="P681" s="22" t="s">
        <v>2327</v>
      </c>
      <c r="Q681" s="22" t="s">
        <v>2328</v>
      </c>
      <c r="R681" s="22" t="n">
        <v>200019604268693</v>
      </c>
      <c r="S681" s="22" t="n">
        <v>1</v>
      </c>
      <c r="T681" s="22" t="n">
        <v>1775</v>
      </c>
      <c r="U681" s="22" t="n">
        <v>325</v>
      </c>
      <c r="V681" s="22" t="n">
        <v>1772.5</v>
      </c>
      <c r="W681" s="22" t="n">
        <v>0</v>
      </c>
      <c r="X681" s="22" t="s">
        <v>2329</v>
      </c>
      <c r="Y681" s="22" t="n">
        <v>1</v>
      </c>
      <c r="Z681" s="22" t="n">
        <v>1</v>
      </c>
      <c r="AA681" s="22" t="n">
        <v>1903</v>
      </c>
      <c r="AB681" s="22" t="s">
        <v>2330</v>
      </c>
      <c r="AC681" s="22" t="s">
        <v>2331</v>
      </c>
      <c r="AD681" s="22" t="s">
        <v>2332</v>
      </c>
      <c r="AE681" s="22" t="s">
        <v>2333</v>
      </c>
      <c r="AF681" s="22" t="s">
        <v>3098</v>
      </c>
      <c r="AG681" s="22" t="b">
        <f aca="false">FALSE()</f>
        <v>0</v>
      </c>
    </row>
    <row r="682" customFormat="false" ht="15" hidden="false" customHeight="false" outlineLevel="0" collapsed="false">
      <c r="A682" s="22" t="s">
        <v>213</v>
      </c>
      <c r="B682" s="22" t="s">
        <v>214</v>
      </c>
      <c r="C682" s="22" t="s">
        <v>4229</v>
      </c>
      <c r="D682" s="22" t="s">
        <v>3788</v>
      </c>
      <c r="E682" s="22" t="s">
        <v>4218</v>
      </c>
      <c r="F682" s="22" t="n">
        <v>80000</v>
      </c>
      <c r="G682" s="22" t="n">
        <v>0</v>
      </c>
      <c r="H682" s="22" t="n">
        <v>0</v>
      </c>
      <c r="I682" s="22" t="n">
        <v>80000</v>
      </c>
      <c r="J682" s="22" t="n">
        <v>14748.01</v>
      </c>
      <c r="K682" s="22" t="n">
        <v>0</v>
      </c>
      <c r="L682" s="22" t="n">
        <v>65251.99</v>
      </c>
      <c r="M682" s="22" t="n">
        <v>0</v>
      </c>
      <c r="N682" s="22" t="s">
        <v>215</v>
      </c>
      <c r="O682" s="22" t="n">
        <v>2035</v>
      </c>
      <c r="P682" s="22" t="s">
        <v>2327</v>
      </c>
      <c r="Q682" s="22" t="s">
        <v>2328</v>
      </c>
      <c r="R682" s="22" t="n">
        <v>200011640111562</v>
      </c>
      <c r="S682" s="22" t="n">
        <v>1</v>
      </c>
      <c r="T682" s="22" t="n">
        <v>5680</v>
      </c>
      <c r="U682" s="22" t="n">
        <v>1006.33</v>
      </c>
      <c r="V682" s="22" t="n">
        <v>5672</v>
      </c>
      <c r="W682" s="22" t="n">
        <v>0</v>
      </c>
      <c r="X682" s="22" t="s">
        <v>2329</v>
      </c>
      <c r="Y682" s="22" t="n">
        <v>1</v>
      </c>
      <c r="Z682" s="22" t="n">
        <v>1</v>
      </c>
      <c r="AA682" s="22" t="n">
        <v>5263</v>
      </c>
      <c r="AB682" s="22" t="s">
        <v>2330</v>
      </c>
      <c r="AC682" s="22" t="s">
        <v>2331</v>
      </c>
      <c r="AD682" s="22" t="s">
        <v>2332</v>
      </c>
      <c r="AE682" s="22" t="s">
        <v>2333</v>
      </c>
      <c r="AF682" s="22" t="s">
        <v>3098</v>
      </c>
      <c r="AG682" s="22" t="b">
        <f aca="false">FALSE()</f>
        <v>0</v>
      </c>
    </row>
    <row r="683" customFormat="false" ht="15" hidden="false" customHeight="false" outlineLevel="0" collapsed="false">
      <c r="A683" s="22" t="s">
        <v>753</v>
      </c>
      <c r="B683" s="22" t="s">
        <v>512</v>
      </c>
      <c r="C683" s="22" t="s">
        <v>4229</v>
      </c>
      <c r="D683" s="22" t="s">
        <v>3789</v>
      </c>
      <c r="E683" s="22" t="s">
        <v>4218</v>
      </c>
      <c r="F683" s="22" t="n">
        <v>35000</v>
      </c>
      <c r="G683" s="22" t="n">
        <v>0</v>
      </c>
      <c r="H683" s="22" t="n">
        <v>0</v>
      </c>
      <c r="I683" s="22" t="n">
        <v>35000</v>
      </c>
      <c r="J683" s="22" t="n">
        <v>2093.5</v>
      </c>
      <c r="K683" s="22" t="n">
        <v>0</v>
      </c>
      <c r="L683" s="22" t="n">
        <v>32906.5</v>
      </c>
      <c r="M683" s="22" t="n">
        <v>0</v>
      </c>
      <c r="N683" s="22" t="s">
        <v>220</v>
      </c>
      <c r="O683" s="22" t="n">
        <v>901</v>
      </c>
      <c r="P683" s="22" t="s">
        <v>2327</v>
      </c>
      <c r="Q683" s="22" t="s">
        <v>2328</v>
      </c>
      <c r="R683" s="22" t="n">
        <v>200019604435536</v>
      </c>
      <c r="S683" s="22" t="n">
        <v>1</v>
      </c>
      <c r="T683" s="22" t="n">
        <v>2485</v>
      </c>
      <c r="U683" s="22" t="n">
        <v>455</v>
      </c>
      <c r="V683" s="22" t="n">
        <v>2481.5</v>
      </c>
      <c r="W683" s="22" t="n">
        <v>0</v>
      </c>
      <c r="X683" s="22" t="s">
        <v>3100</v>
      </c>
      <c r="Y683" s="22" t="n">
        <v>1</v>
      </c>
      <c r="Z683" s="22" t="n">
        <v>1</v>
      </c>
      <c r="AA683" s="22" t="n">
        <v>5377</v>
      </c>
      <c r="AB683" s="22" t="s">
        <v>2330</v>
      </c>
      <c r="AC683" s="22" t="s">
        <v>2331</v>
      </c>
      <c r="AD683" s="22" t="s">
        <v>2332</v>
      </c>
      <c r="AE683" s="22" t="s">
        <v>2333</v>
      </c>
      <c r="AF683" s="22" t="s">
        <v>3098</v>
      </c>
      <c r="AG683" s="22" t="b">
        <f aca="false">FALSE()</f>
        <v>0</v>
      </c>
    </row>
    <row r="684" customFormat="false" ht="15" hidden="false" customHeight="false" outlineLevel="0" collapsed="false">
      <c r="A684" s="22" t="s">
        <v>92</v>
      </c>
      <c r="B684" s="22" t="s">
        <v>93</v>
      </c>
      <c r="C684" s="22" t="s">
        <v>4229</v>
      </c>
      <c r="D684" s="22" t="s">
        <v>3790</v>
      </c>
      <c r="E684" s="22" t="s">
        <v>4218</v>
      </c>
      <c r="F684" s="22" t="n">
        <v>160000</v>
      </c>
      <c r="G684" s="22" t="n">
        <v>0</v>
      </c>
      <c r="H684" s="22" t="n">
        <v>0</v>
      </c>
      <c r="I684" s="22" t="n">
        <v>160000</v>
      </c>
      <c r="J684" s="22" t="n">
        <v>37884.19</v>
      </c>
      <c r="K684" s="22" t="n">
        <v>0</v>
      </c>
      <c r="L684" s="22" t="n">
        <v>122115.81</v>
      </c>
      <c r="M684" s="22" t="n">
        <v>0</v>
      </c>
      <c r="N684" s="22" t="s">
        <v>94</v>
      </c>
      <c r="O684" s="22" t="n">
        <v>628</v>
      </c>
      <c r="P684" s="22" t="s">
        <v>2327</v>
      </c>
      <c r="Q684" s="22" t="s">
        <v>2328</v>
      </c>
      <c r="R684" s="22" t="n">
        <v>200019600141322</v>
      </c>
      <c r="S684" s="22" t="n">
        <v>1</v>
      </c>
      <c r="T684" s="22" t="n">
        <v>11360</v>
      </c>
      <c r="U684" s="22" t="n">
        <v>1006.33</v>
      </c>
      <c r="V684" s="22" t="n">
        <v>11344</v>
      </c>
      <c r="W684" s="22" t="n">
        <v>0</v>
      </c>
      <c r="X684" s="22" t="s">
        <v>3100</v>
      </c>
      <c r="Y684" s="22" t="n">
        <v>1</v>
      </c>
      <c r="Z684" s="22" t="n">
        <v>1</v>
      </c>
      <c r="AA684" s="22" t="n">
        <v>1715</v>
      </c>
      <c r="AB684" s="22" t="s">
        <v>2330</v>
      </c>
      <c r="AC684" s="22" t="s">
        <v>2331</v>
      </c>
      <c r="AD684" s="22" t="s">
        <v>2332</v>
      </c>
      <c r="AE684" s="22" t="s">
        <v>2333</v>
      </c>
      <c r="AF684" s="22" t="s">
        <v>3098</v>
      </c>
      <c r="AG684" s="22" t="b">
        <f aca="false">FALSE()</f>
        <v>0</v>
      </c>
    </row>
    <row r="685" customFormat="false" ht="15" hidden="false" customHeight="false" outlineLevel="0" collapsed="false">
      <c r="A685" s="22" t="s">
        <v>118</v>
      </c>
      <c r="B685" s="22" t="s">
        <v>119</v>
      </c>
      <c r="C685" s="22" t="s">
        <v>4229</v>
      </c>
      <c r="D685" s="22" t="s">
        <v>3791</v>
      </c>
      <c r="E685" s="22" t="s">
        <v>4218</v>
      </c>
      <c r="F685" s="22" t="n">
        <v>120000</v>
      </c>
      <c r="G685" s="22" t="n">
        <v>0</v>
      </c>
      <c r="H685" s="22" t="n">
        <v>0</v>
      </c>
      <c r="I685" s="22" t="n">
        <v>120000</v>
      </c>
      <c r="J685" s="22" t="n">
        <v>23926.87</v>
      </c>
      <c r="K685" s="22" t="n">
        <v>0</v>
      </c>
      <c r="L685" s="22" t="n">
        <v>96073.13</v>
      </c>
      <c r="M685" s="22" t="n">
        <v>0</v>
      </c>
      <c r="N685" s="22" t="s">
        <v>42</v>
      </c>
      <c r="O685" s="22" t="n">
        <v>58</v>
      </c>
      <c r="P685" s="22" t="s">
        <v>2327</v>
      </c>
      <c r="Q685" s="22" t="s">
        <v>2328</v>
      </c>
      <c r="R685" s="22" t="n">
        <v>200019603055566</v>
      </c>
      <c r="S685" s="22" t="n">
        <v>1</v>
      </c>
      <c r="T685" s="22" t="n">
        <v>8520</v>
      </c>
      <c r="U685" s="22" t="n">
        <v>1006.33</v>
      </c>
      <c r="V685" s="22" t="n">
        <v>8508</v>
      </c>
      <c r="W685" s="22" t="n">
        <v>0</v>
      </c>
      <c r="X685" s="22" t="s">
        <v>3108</v>
      </c>
      <c r="Y685" s="22" t="n">
        <v>1</v>
      </c>
      <c r="Z685" s="22" t="n">
        <v>1</v>
      </c>
      <c r="AA685" s="22" t="n">
        <v>2796</v>
      </c>
      <c r="AB685" s="22" t="s">
        <v>2330</v>
      </c>
      <c r="AC685" s="22" t="s">
        <v>2331</v>
      </c>
      <c r="AD685" s="22" t="s">
        <v>2332</v>
      </c>
      <c r="AE685" s="22" t="s">
        <v>2333</v>
      </c>
      <c r="AF685" s="22" t="s">
        <v>3098</v>
      </c>
      <c r="AG685" s="22" t="b">
        <f aca="false">FALSE()</f>
        <v>0</v>
      </c>
    </row>
    <row r="686" customFormat="false" ht="15" hidden="false" customHeight="false" outlineLevel="0" collapsed="false">
      <c r="A686" s="22" t="s">
        <v>592</v>
      </c>
      <c r="B686" s="22" t="s">
        <v>234</v>
      </c>
      <c r="C686" s="22" t="s">
        <v>4229</v>
      </c>
      <c r="D686" s="22" t="s">
        <v>3792</v>
      </c>
      <c r="E686" s="22" t="s">
        <v>4218</v>
      </c>
      <c r="F686" s="22" t="n">
        <v>45000</v>
      </c>
      <c r="G686" s="22" t="n">
        <v>0</v>
      </c>
      <c r="H686" s="22" t="n">
        <v>0</v>
      </c>
      <c r="I686" s="22" t="n">
        <v>45000</v>
      </c>
      <c r="J686" s="22" t="n">
        <v>6749.11</v>
      </c>
      <c r="K686" s="22" t="n">
        <v>0</v>
      </c>
      <c r="L686" s="22" t="n">
        <v>38250.89</v>
      </c>
      <c r="M686" s="22" t="n">
        <v>0</v>
      </c>
      <c r="N686" s="22" t="s">
        <v>167</v>
      </c>
      <c r="O686" s="22" t="n">
        <v>63</v>
      </c>
      <c r="P686" s="22" t="s">
        <v>2327</v>
      </c>
      <c r="Q686" s="22" t="s">
        <v>2328</v>
      </c>
      <c r="R686" s="22" t="n">
        <v>200010300821726</v>
      </c>
      <c r="S686" s="22" t="n">
        <v>1</v>
      </c>
      <c r="T686" s="22" t="n">
        <v>3195</v>
      </c>
      <c r="U686" s="22" t="n">
        <v>585</v>
      </c>
      <c r="V686" s="22" t="n">
        <v>3190.5</v>
      </c>
      <c r="W686" s="22" t="n">
        <v>0</v>
      </c>
      <c r="X686" s="22" t="s">
        <v>2329</v>
      </c>
      <c r="Y686" s="22" t="n">
        <v>1</v>
      </c>
      <c r="Z686" s="22" t="n">
        <v>1</v>
      </c>
      <c r="AA686" s="22" t="n">
        <v>2562</v>
      </c>
      <c r="AB686" s="22" t="s">
        <v>2330</v>
      </c>
      <c r="AC686" s="22" t="s">
        <v>2331</v>
      </c>
      <c r="AD686" s="22" t="s">
        <v>2332</v>
      </c>
      <c r="AE686" s="22" t="s">
        <v>2333</v>
      </c>
      <c r="AF686" s="22" t="s">
        <v>3098</v>
      </c>
      <c r="AG686" s="22" t="b">
        <f aca="false">FALSE()</f>
        <v>0</v>
      </c>
    </row>
    <row r="687" customFormat="false" ht="15" hidden="false" customHeight="false" outlineLevel="0" collapsed="false">
      <c r="A687" s="22" t="s">
        <v>413</v>
      </c>
      <c r="B687" s="22" t="s">
        <v>234</v>
      </c>
      <c r="C687" s="22" t="s">
        <v>4229</v>
      </c>
      <c r="D687" s="22" t="s">
        <v>3793</v>
      </c>
      <c r="E687" s="22" t="s">
        <v>4218</v>
      </c>
      <c r="F687" s="22" t="n">
        <v>60000</v>
      </c>
      <c r="G687" s="22" t="n">
        <v>0</v>
      </c>
      <c r="H687" s="22" t="n">
        <v>0</v>
      </c>
      <c r="I687" s="22" t="n">
        <v>60000</v>
      </c>
      <c r="J687" s="22" t="n">
        <v>7695.33</v>
      </c>
      <c r="K687" s="22" t="n">
        <v>0</v>
      </c>
      <c r="L687" s="22" t="n">
        <v>52304.67</v>
      </c>
      <c r="M687" s="22" t="n">
        <v>0</v>
      </c>
      <c r="N687" s="22" t="s">
        <v>207</v>
      </c>
      <c r="O687" s="22" t="n">
        <v>63</v>
      </c>
      <c r="P687" s="22" t="s">
        <v>2327</v>
      </c>
      <c r="Q687" s="22" t="s">
        <v>2328</v>
      </c>
      <c r="R687" s="22" t="n">
        <v>200012460098177</v>
      </c>
      <c r="S687" s="22" t="n">
        <v>1</v>
      </c>
      <c r="T687" s="22" t="n">
        <v>4260</v>
      </c>
      <c r="U687" s="22" t="n">
        <v>780</v>
      </c>
      <c r="V687" s="22" t="n">
        <v>4254</v>
      </c>
      <c r="W687" s="22" t="n">
        <v>0</v>
      </c>
      <c r="X687" s="22" t="s">
        <v>3097</v>
      </c>
      <c r="Y687" s="22" t="n">
        <v>1</v>
      </c>
      <c r="Z687" s="22" t="n">
        <v>1</v>
      </c>
      <c r="AA687" s="22" t="n">
        <v>3630</v>
      </c>
      <c r="AB687" s="22" t="s">
        <v>2330</v>
      </c>
      <c r="AC687" s="22" t="s">
        <v>2331</v>
      </c>
      <c r="AD687" s="22" t="s">
        <v>2332</v>
      </c>
      <c r="AE687" s="22" t="s">
        <v>2333</v>
      </c>
      <c r="AF687" s="22" t="s">
        <v>3098</v>
      </c>
      <c r="AG687" s="22" t="b">
        <f aca="false">FALSE()</f>
        <v>0</v>
      </c>
    </row>
    <row r="688" customFormat="false" ht="15" hidden="false" customHeight="false" outlineLevel="0" collapsed="false">
      <c r="A688" s="22" t="s">
        <v>457</v>
      </c>
      <c r="B688" s="22" t="s">
        <v>209</v>
      </c>
      <c r="C688" s="22" t="s">
        <v>4229</v>
      </c>
      <c r="D688" s="22" t="s">
        <v>3795</v>
      </c>
      <c r="E688" s="22" t="s">
        <v>4218</v>
      </c>
      <c r="F688" s="22" t="n">
        <v>60000</v>
      </c>
      <c r="G688" s="22" t="n">
        <v>0</v>
      </c>
      <c r="H688" s="22" t="n">
        <v>0</v>
      </c>
      <c r="I688" s="22" t="n">
        <v>60000</v>
      </c>
      <c r="J688" s="22" t="n">
        <v>8430.04</v>
      </c>
      <c r="K688" s="22" t="n">
        <v>0</v>
      </c>
      <c r="L688" s="22" t="n">
        <v>51569.96</v>
      </c>
      <c r="M688" s="22" t="n">
        <v>0</v>
      </c>
      <c r="N688" s="22" t="s">
        <v>73</v>
      </c>
      <c r="O688" s="22" t="n">
        <v>600</v>
      </c>
      <c r="P688" s="22" t="s">
        <v>2327</v>
      </c>
      <c r="Q688" s="22" t="s">
        <v>2328</v>
      </c>
      <c r="R688" s="22" t="n">
        <v>200010301844249</v>
      </c>
      <c r="S688" s="22" t="n">
        <v>1</v>
      </c>
      <c r="T688" s="22" t="n">
        <v>4260</v>
      </c>
      <c r="U688" s="22" t="n">
        <v>780</v>
      </c>
      <c r="V688" s="22" t="n">
        <v>4254</v>
      </c>
      <c r="W688" s="22" t="n">
        <v>0</v>
      </c>
      <c r="X688" s="22" t="s">
        <v>2329</v>
      </c>
      <c r="Y688" s="22" t="n">
        <v>1</v>
      </c>
      <c r="Z688" s="22" t="n">
        <v>1</v>
      </c>
      <c r="AA688" s="22" t="n">
        <v>2722</v>
      </c>
      <c r="AB688" s="22" t="s">
        <v>2330</v>
      </c>
      <c r="AC688" s="22" t="s">
        <v>2331</v>
      </c>
      <c r="AD688" s="22" t="s">
        <v>2332</v>
      </c>
      <c r="AE688" s="22" t="s">
        <v>2333</v>
      </c>
      <c r="AF688" s="22" t="s">
        <v>3098</v>
      </c>
      <c r="AG688" s="22" t="b">
        <f aca="false">FALSE()</f>
        <v>0</v>
      </c>
    </row>
    <row r="689" customFormat="false" ht="15" hidden="false" customHeight="false" outlineLevel="0" collapsed="false">
      <c r="A689" s="22" t="s">
        <v>671</v>
      </c>
      <c r="B689" s="22" t="s">
        <v>580</v>
      </c>
      <c r="C689" s="22" t="s">
        <v>4229</v>
      </c>
      <c r="D689" s="22" t="s">
        <v>3796</v>
      </c>
      <c r="E689" s="22" t="s">
        <v>4218</v>
      </c>
      <c r="F689" s="22" t="n">
        <v>39000</v>
      </c>
      <c r="G689" s="22" t="n">
        <v>0</v>
      </c>
      <c r="H689" s="22" t="n">
        <v>0</v>
      </c>
      <c r="I689" s="22" t="n">
        <v>39000</v>
      </c>
      <c r="J689" s="22" t="n">
        <v>2631.42</v>
      </c>
      <c r="K689" s="22" t="n">
        <v>0</v>
      </c>
      <c r="L689" s="22" t="n">
        <v>36368.58</v>
      </c>
      <c r="M689" s="22" t="n">
        <v>0</v>
      </c>
      <c r="N689" s="22" t="s">
        <v>255</v>
      </c>
      <c r="O689" s="22" t="n">
        <v>138</v>
      </c>
      <c r="P689" s="22" t="s">
        <v>2327</v>
      </c>
      <c r="Q689" s="22" t="s">
        <v>2328</v>
      </c>
      <c r="R689" s="22" t="n">
        <v>200019606138866</v>
      </c>
      <c r="S689" s="22" t="n">
        <v>1</v>
      </c>
      <c r="T689" s="22" t="n">
        <v>2769</v>
      </c>
      <c r="U689" s="22" t="n">
        <v>507</v>
      </c>
      <c r="V689" s="22" t="n">
        <v>2765.1</v>
      </c>
      <c r="W689" s="22" t="n">
        <v>0</v>
      </c>
      <c r="X689" s="22" t="s">
        <v>3100</v>
      </c>
      <c r="Y689" s="22" t="n">
        <v>1</v>
      </c>
      <c r="Z689" s="22" t="n">
        <v>1</v>
      </c>
      <c r="AA689" s="22" t="n">
        <v>2006</v>
      </c>
      <c r="AB689" s="22" t="s">
        <v>2330</v>
      </c>
      <c r="AC689" s="22" t="s">
        <v>2331</v>
      </c>
      <c r="AD689" s="22" t="s">
        <v>2332</v>
      </c>
      <c r="AE689" s="22" t="s">
        <v>2333</v>
      </c>
      <c r="AF689" s="22" t="s">
        <v>3098</v>
      </c>
      <c r="AG689" s="22" t="b">
        <f aca="false">FALSE()</f>
        <v>0</v>
      </c>
    </row>
    <row r="690" customFormat="false" ht="15" hidden="false" customHeight="false" outlineLevel="0" collapsed="false">
      <c r="A690" s="22" t="s">
        <v>1277</v>
      </c>
      <c r="B690" s="22" t="s">
        <v>512</v>
      </c>
      <c r="C690" s="22" t="s">
        <v>4229</v>
      </c>
      <c r="D690" s="22" t="s">
        <v>2337</v>
      </c>
      <c r="E690" s="22" t="s">
        <v>4218</v>
      </c>
      <c r="F690" s="22" t="n">
        <v>20000</v>
      </c>
      <c r="G690" s="22" t="n">
        <v>0</v>
      </c>
      <c r="H690" s="22" t="n">
        <v>0</v>
      </c>
      <c r="I690" s="22" t="n">
        <v>20000</v>
      </c>
      <c r="J690" s="22" t="n">
        <v>2922.46</v>
      </c>
      <c r="K690" s="22" t="n">
        <v>0</v>
      </c>
      <c r="L690" s="22" t="n">
        <v>17077.54</v>
      </c>
      <c r="M690" s="22" t="n">
        <v>0</v>
      </c>
      <c r="N690" s="22" t="s">
        <v>220</v>
      </c>
      <c r="O690" s="22" t="n">
        <v>901</v>
      </c>
      <c r="P690" s="22" t="s">
        <v>2327</v>
      </c>
      <c r="Q690" s="22" t="s">
        <v>2328</v>
      </c>
      <c r="R690" s="22" t="n">
        <v>200011201348415</v>
      </c>
      <c r="S690" s="22" t="n">
        <v>1</v>
      </c>
      <c r="T690" s="22" t="n">
        <v>1420</v>
      </c>
      <c r="U690" s="22" t="n">
        <v>260</v>
      </c>
      <c r="V690" s="22" t="n">
        <v>1418</v>
      </c>
      <c r="W690" s="22" t="n">
        <v>0</v>
      </c>
      <c r="X690" s="22" t="s">
        <v>2329</v>
      </c>
      <c r="Y690" s="22" t="n">
        <v>1</v>
      </c>
      <c r="Z690" s="22" t="n">
        <v>1</v>
      </c>
      <c r="AA690" s="22" t="n">
        <v>5358</v>
      </c>
      <c r="AB690" s="22" t="s">
        <v>2330</v>
      </c>
      <c r="AC690" s="22" t="s">
        <v>2331</v>
      </c>
      <c r="AD690" s="22" t="s">
        <v>2332</v>
      </c>
      <c r="AE690" s="22" t="s">
        <v>2333</v>
      </c>
      <c r="AF690" s="22" t="s">
        <v>3098</v>
      </c>
      <c r="AG690" s="22" t="b">
        <f aca="false">FALSE()</f>
        <v>0</v>
      </c>
    </row>
    <row r="691" customFormat="false" ht="15" hidden="false" customHeight="false" outlineLevel="0" collapsed="false">
      <c r="A691" s="22" t="s">
        <v>593</v>
      </c>
      <c r="B691" s="22" t="s">
        <v>470</v>
      </c>
      <c r="C691" s="22" t="s">
        <v>4229</v>
      </c>
      <c r="D691" s="22" t="s">
        <v>3797</v>
      </c>
      <c r="E691" s="22" t="s">
        <v>4218</v>
      </c>
      <c r="F691" s="22" t="n">
        <v>45000</v>
      </c>
      <c r="G691" s="22" t="n">
        <v>0</v>
      </c>
      <c r="H691" s="22" t="n">
        <v>0</v>
      </c>
      <c r="I691" s="22" t="n">
        <v>45000</v>
      </c>
      <c r="J691" s="22" t="n">
        <v>3832.83</v>
      </c>
      <c r="K691" s="22" t="n">
        <v>0</v>
      </c>
      <c r="L691" s="22" t="n">
        <v>41167.17</v>
      </c>
      <c r="M691" s="22" t="n">
        <v>0</v>
      </c>
      <c r="N691" s="22" t="s">
        <v>73</v>
      </c>
      <c r="O691" s="22" t="n">
        <v>695</v>
      </c>
      <c r="P691" s="22" t="s">
        <v>2327</v>
      </c>
      <c r="Q691" s="22" t="s">
        <v>2328</v>
      </c>
      <c r="R691" s="22" t="n">
        <v>200010300817002</v>
      </c>
      <c r="S691" s="22" t="n">
        <v>1</v>
      </c>
      <c r="T691" s="22" t="n">
        <v>3195</v>
      </c>
      <c r="U691" s="22" t="n">
        <v>585</v>
      </c>
      <c r="V691" s="22" t="n">
        <v>3190.5</v>
      </c>
      <c r="W691" s="22" t="n">
        <v>0</v>
      </c>
      <c r="X691" s="22" t="s">
        <v>2329</v>
      </c>
      <c r="Y691" s="22" t="n">
        <v>1</v>
      </c>
      <c r="Z691" s="22" t="n">
        <v>1</v>
      </c>
      <c r="AA691" s="22" t="n">
        <v>2730</v>
      </c>
      <c r="AB691" s="22" t="s">
        <v>2330</v>
      </c>
      <c r="AC691" s="22" t="s">
        <v>2331</v>
      </c>
      <c r="AD691" s="22" t="s">
        <v>2332</v>
      </c>
      <c r="AE691" s="22" t="s">
        <v>2333</v>
      </c>
      <c r="AF691" s="22" t="s">
        <v>3098</v>
      </c>
      <c r="AG691" s="22" t="b">
        <f aca="false">FALSE()</f>
        <v>0</v>
      </c>
    </row>
    <row r="692" customFormat="false" ht="15" hidden="false" customHeight="false" outlineLevel="0" collapsed="false">
      <c r="A692" s="22" t="s">
        <v>627</v>
      </c>
      <c r="B692" s="22" t="s">
        <v>563</v>
      </c>
      <c r="C692" s="22" t="s">
        <v>4229</v>
      </c>
      <c r="D692" s="22" t="s">
        <v>3798</v>
      </c>
      <c r="E692" s="22" t="s">
        <v>4218</v>
      </c>
      <c r="F692" s="22" t="n">
        <v>40000</v>
      </c>
      <c r="G692" s="22" t="n">
        <v>0</v>
      </c>
      <c r="H692" s="22" t="n">
        <v>0</v>
      </c>
      <c r="I692" s="22" t="n">
        <v>40000</v>
      </c>
      <c r="J692" s="22" t="n">
        <v>2831.65</v>
      </c>
      <c r="K692" s="22" t="n">
        <v>0</v>
      </c>
      <c r="L692" s="22" t="n">
        <v>37168.35</v>
      </c>
      <c r="M692" s="22" t="n">
        <v>0</v>
      </c>
      <c r="N692" s="22" t="s">
        <v>179</v>
      </c>
      <c r="O692" s="22" t="n">
        <v>72</v>
      </c>
      <c r="P692" s="22" t="s">
        <v>2327</v>
      </c>
      <c r="Q692" s="22" t="s">
        <v>2328</v>
      </c>
      <c r="R692" s="22" t="n">
        <v>200019604923400</v>
      </c>
      <c r="S692" s="22" t="n">
        <v>1</v>
      </c>
      <c r="T692" s="22" t="n">
        <v>2840</v>
      </c>
      <c r="U692" s="22" t="n">
        <v>520</v>
      </c>
      <c r="V692" s="22" t="n">
        <v>2836</v>
      </c>
      <c r="W692" s="22" t="n">
        <v>0</v>
      </c>
      <c r="X692" s="22" t="s">
        <v>2329</v>
      </c>
      <c r="Y692" s="22" t="n">
        <v>1</v>
      </c>
      <c r="Z692" s="22" t="n">
        <v>1</v>
      </c>
      <c r="AA692" s="22" t="n">
        <v>1880</v>
      </c>
      <c r="AB692" s="22" t="s">
        <v>2330</v>
      </c>
      <c r="AC692" s="22" t="s">
        <v>2331</v>
      </c>
      <c r="AD692" s="22" t="s">
        <v>2332</v>
      </c>
      <c r="AE692" s="22" t="s">
        <v>2333</v>
      </c>
      <c r="AF692" s="22" t="s">
        <v>3098</v>
      </c>
      <c r="AG692" s="22" t="b">
        <f aca="false">FALSE()</f>
        <v>0</v>
      </c>
    </row>
    <row r="693" customFormat="false" ht="15" hidden="false" customHeight="false" outlineLevel="0" collapsed="false">
      <c r="A693" s="22" t="s">
        <v>1032</v>
      </c>
      <c r="B693" s="22" t="s">
        <v>580</v>
      </c>
      <c r="C693" s="22" t="s">
        <v>4229</v>
      </c>
      <c r="D693" s="22" t="s">
        <v>3799</v>
      </c>
      <c r="E693" s="22" t="s">
        <v>4218</v>
      </c>
      <c r="F693" s="22" t="n">
        <v>25000</v>
      </c>
      <c r="G693" s="22" t="n">
        <v>0</v>
      </c>
      <c r="H693" s="22" t="n">
        <v>0</v>
      </c>
      <c r="I693" s="22" t="n">
        <v>25000</v>
      </c>
      <c r="J693" s="22" t="n">
        <v>1502.5</v>
      </c>
      <c r="K693" s="22" t="n">
        <v>0</v>
      </c>
      <c r="L693" s="22" t="n">
        <v>23497.5</v>
      </c>
      <c r="M693" s="22" t="n">
        <v>0</v>
      </c>
      <c r="N693" s="22" t="s">
        <v>747</v>
      </c>
      <c r="O693" s="22" t="n">
        <v>138</v>
      </c>
      <c r="P693" s="22" t="s">
        <v>2327</v>
      </c>
      <c r="Q693" s="22" t="s">
        <v>2328</v>
      </c>
      <c r="R693" s="22" t="n">
        <v>200019606138868</v>
      </c>
      <c r="S693" s="22" t="n">
        <v>1</v>
      </c>
      <c r="T693" s="22" t="n">
        <v>1775</v>
      </c>
      <c r="U693" s="22" t="n">
        <v>325</v>
      </c>
      <c r="V693" s="22" t="n">
        <v>1772.5</v>
      </c>
      <c r="W693" s="22" t="n">
        <v>0</v>
      </c>
      <c r="X693" s="22" t="s">
        <v>2329</v>
      </c>
      <c r="Y693" s="22" t="n">
        <v>1</v>
      </c>
      <c r="Z693" s="22" t="n">
        <v>1</v>
      </c>
      <c r="AA693" s="22" t="n">
        <v>4248</v>
      </c>
      <c r="AB693" s="22" t="s">
        <v>2330</v>
      </c>
      <c r="AC693" s="22" t="s">
        <v>2331</v>
      </c>
      <c r="AD693" s="22" t="s">
        <v>2332</v>
      </c>
      <c r="AE693" s="22" t="s">
        <v>2333</v>
      </c>
      <c r="AF693" s="22" t="s">
        <v>3098</v>
      </c>
      <c r="AG693" s="22" t="b">
        <f aca="false">FALSE()</f>
        <v>0</v>
      </c>
    </row>
    <row r="694" customFormat="false" ht="15" hidden="false" customHeight="false" outlineLevel="0" collapsed="false">
      <c r="A694" s="22" t="s">
        <v>1183</v>
      </c>
      <c r="B694" s="22" t="s">
        <v>876</v>
      </c>
      <c r="C694" s="22" t="s">
        <v>4229</v>
      </c>
      <c r="D694" s="22" t="s">
        <v>3800</v>
      </c>
      <c r="E694" s="22" t="s">
        <v>4218</v>
      </c>
      <c r="F694" s="22" t="n">
        <v>22000</v>
      </c>
      <c r="G694" s="22" t="n">
        <v>0</v>
      </c>
      <c r="H694" s="22" t="n">
        <v>0</v>
      </c>
      <c r="I694" s="22" t="n">
        <v>22000</v>
      </c>
      <c r="J694" s="22" t="n">
        <v>1425.2</v>
      </c>
      <c r="K694" s="22" t="n">
        <v>0</v>
      </c>
      <c r="L694" s="22" t="n">
        <v>20574.8</v>
      </c>
      <c r="M694" s="22" t="n">
        <v>0</v>
      </c>
      <c r="N694" s="22" t="s">
        <v>106</v>
      </c>
      <c r="O694" s="22" t="n">
        <v>9</v>
      </c>
      <c r="P694" s="22" t="s">
        <v>2327</v>
      </c>
      <c r="Q694" s="22" t="s">
        <v>2328</v>
      </c>
      <c r="R694" s="22" t="n">
        <v>200019606406102</v>
      </c>
      <c r="S694" s="22" t="n">
        <v>1</v>
      </c>
      <c r="T694" s="22" t="n">
        <v>1562</v>
      </c>
      <c r="U694" s="22" t="n">
        <v>286</v>
      </c>
      <c r="V694" s="22" t="n">
        <v>1559.8</v>
      </c>
      <c r="W694" s="22" t="n">
        <v>0</v>
      </c>
      <c r="X694" s="22" t="s">
        <v>3100</v>
      </c>
      <c r="Y694" s="22" t="n">
        <v>1</v>
      </c>
      <c r="Z694" s="22" t="n">
        <v>1</v>
      </c>
      <c r="AA694" s="22" t="n">
        <v>4440</v>
      </c>
      <c r="AB694" s="22" t="s">
        <v>2330</v>
      </c>
      <c r="AC694" s="22" t="s">
        <v>2331</v>
      </c>
      <c r="AD694" s="22" t="s">
        <v>2332</v>
      </c>
      <c r="AE694" s="22" t="s">
        <v>2333</v>
      </c>
      <c r="AF694" s="22" t="s">
        <v>3098</v>
      </c>
      <c r="AG694" s="22" t="b">
        <f aca="false">FALSE()</f>
        <v>0</v>
      </c>
    </row>
    <row r="695" customFormat="false" ht="15" hidden="false" customHeight="false" outlineLevel="0" collapsed="false">
      <c r="A695" s="22" t="s">
        <v>1322</v>
      </c>
      <c r="B695" s="22" t="s">
        <v>880</v>
      </c>
      <c r="C695" s="22" t="s">
        <v>4229</v>
      </c>
      <c r="D695" s="22" t="s">
        <v>3801</v>
      </c>
      <c r="E695" s="22" t="s">
        <v>4218</v>
      </c>
      <c r="F695" s="22" t="n">
        <v>17000</v>
      </c>
      <c r="G695" s="22" t="n">
        <v>0</v>
      </c>
      <c r="H695" s="22" t="n">
        <v>0</v>
      </c>
      <c r="I695" s="22" t="n">
        <v>17000</v>
      </c>
      <c r="J695" s="22" t="n">
        <v>1029.7</v>
      </c>
      <c r="K695" s="22" t="n">
        <v>0</v>
      </c>
      <c r="L695" s="22" t="n">
        <v>15970.3</v>
      </c>
      <c r="M695" s="22" t="n">
        <v>0</v>
      </c>
      <c r="N695" s="22" t="s">
        <v>750</v>
      </c>
      <c r="O695" s="22" t="n">
        <v>1</v>
      </c>
      <c r="P695" s="22" t="s">
        <v>2327</v>
      </c>
      <c r="Q695" s="22" t="s">
        <v>2328</v>
      </c>
      <c r="R695" s="22" t="n">
        <v>200019603195417</v>
      </c>
      <c r="S695" s="22" t="n">
        <v>1</v>
      </c>
      <c r="T695" s="22" t="n">
        <v>1207</v>
      </c>
      <c r="U695" s="22" t="n">
        <v>221</v>
      </c>
      <c r="V695" s="22" t="n">
        <v>1205.3</v>
      </c>
      <c r="W695" s="22" t="n">
        <v>0</v>
      </c>
      <c r="X695" s="22" t="s">
        <v>3100</v>
      </c>
      <c r="Y695" s="22" t="n">
        <v>1</v>
      </c>
      <c r="Z695" s="22" t="n">
        <v>1</v>
      </c>
      <c r="AA695" s="22" t="n">
        <v>1930</v>
      </c>
      <c r="AB695" s="22" t="s">
        <v>2330</v>
      </c>
      <c r="AC695" s="22" t="s">
        <v>2331</v>
      </c>
      <c r="AD695" s="22" t="s">
        <v>2332</v>
      </c>
      <c r="AE695" s="22" t="s">
        <v>2333</v>
      </c>
      <c r="AF695" s="22" t="s">
        <v>3098</v>
      </c>
      <c r="AG695" s="22" t="b">
        <f aca="false">FALSE()</f>
        <v>0</v>
      </c>
    </row>
    <row r="696" customFormat="false" ht="15" hidden="false" customHeight="false" outlineLevel="0" collapsed="false">
      <c r="A696" s="22" t="s">
        <v>1331</v>
      </c>
      <c r="B696" s="22" t="s">
        <v>1172</v>
      </c>
      <c r="C696" s="22" t="s">
        <v>4229</v>
      </c>
      <c r="D696" s="22" t="s">
        <v>3802</v>
      </c>
      <c r="E696" s="22" t="s">
        <v>4218</v>
      </c>
      <c r="F696" s="22" t="n">
        <v>15000</v>
      </c>
      <c r="G696" s="22" t="n">
        <v>0</v>
      </c>
      <c r="H696" s="22" t="n">
        <v>0</v>
      </c>
      <c r="I696" s="22" t="n">
        <v>15000</v>
      </c>
      <c r="J696" s="22" t="n">
        <v>911.5</v>
      </c>
      <c r="K696" s="22" t="n">
        <v>0</v>
      </c>
      <c r="L696" s="22" t="n">
        <v>14088.5</v>
      </c>
      <c r="M696" s="22" t="n">
        <v>0</v>
      </c>
      <c r="N696" s="22" t="s">
        <v>750</v>
      </c>
      <c r="O696" s="22" t="n">
        <v>709</v>
      </c>
      <c r="P696" s="22" t="s">
        <v>2327</v>
      </c>
      <c r="Q696" s="22" t="s">
        <v>2328</v>
      </c>
      <c r="R696" s="22" t="n">
        <v>200019603195462</v>
      </c>
      <c r="S696" s="22" t="n">
        <v>1</v>
      </c>
      <c r="T696" s="22" t="n">
        <v>1065</v>
      </c>
      <c r="U696" s="22" t="n">
        <v>195</v>
      </c>
      <c r="V696" s="22" t="n">
        <v>1063.5</v>
      </c>
      <c r="W696" s="22" t="n">
        <v>0</v>
      </c>
      <c r="X696" s="22" t="s">
        <v>3108</v>
      </c>
      <c r="Y696" s="22" t="n">
        <v>1</v>
      </c>
      <c r="Z696" s="22" t="n">
        <v>1</v>
      </c>
      <c r="AA696" s="22" t="n">
        <v>1935</v>
      </c>
      <c r="AB696" s="22" t="s">
        <v>2330</v>
      </c>
      <c r="AC696" s="22" t="s">
        <v>2331</v>
      </c>
      <c r="AD696" s="22" t="s">
        <v>2332</v>
      </c>
      <c r="AE696" s="22" t="s">
        <v>2333</v>
      </c>
      <c r="AF696" s="22" t="s">
        <v>3098</v>
      </c>
      <c r="AG696" s="22" t="b">
        <f aca="false">FALSE()</f>
        <v>0</v>
      </c>
    </row>
    <row r="697" customFormat="false" ht="15" hidden="false" customHeight="false" outlineLevel="0" collapsed="false">
      <c r="A697" s="22" t="s">
        <v>338</v>
      </c>
      <c r="B697" s="22" t="s">
        <v>267</v>
      </c>
      <c r="C697" s="22" t="s">
        <v>4229</v>
      </c>
      <c r="D697" s="22" t="s">
        <v>3803</v>
      </c>
      <c r="E697" s="22" t="s">
        <v>4218</v>
      </c>
      <c r="F697" s="22" t="n">
        <v>70000</v>
      </c>
      <c r="G697" s="22" t="n">
        <v>0</v>
      </c>
      <c r="H697" s="22" t="n">
        <v>0</v>
      </c>
      <c r="I697" s="22" t="n">
        <v>70000</v>
      </c>
      <c r="J697" s="22" t="n">
        <v>9630.48</v>
      </c>
      <c r="K697" s="22" t="n">
        <v>0</v>
      </c>
      <c r="L697" s="22" t="n">
        <v>60369.52</v>
      </c>
      <c r="M697" s="22" t="n">
        <v>0</v>
      </c>
      <c r="N697" s="22" t="s">
        <v>179</v>
      </c>
      <c r="O697" s="22" t="n">
        <v>19</v>
      </c>
      <c r="P697" s="22" t="s">
        <v>2327</v>
      </c>
      <c r="Q697" s="22" t="s">
        <v>2328</v>
      </c>
      <c r="R697" s="22" t="n">
        <v>200019603539969</v>
      </c>
      <c r="S697" s="22" t="n">
        <v>1</v>
      </c>
      <c r="T697" s="22" t="n">
        <v>4970</v>
      </c>
      <c r="U697" s="22" t="n">
        <v>910</v>
      </c>
      <c r="V697" s="22" t="n">
        <v>4963</v>
      </c>
      <c r="W697" s="22" t="n">
        <v>0</v>
      </c>
      <c r="X697" s="22" t="s">
        <v>2329</v>
      </c>
      <c r="Y697" s="22" t="n">
        <v>1</v>
      </c>
      <c r="Z697" s="22" t="n">
        <v>1</v>
      </c>
      <c r="AA697" s="22" t="n">
        <v>1879</v>
      </c>
      <c r="AB697" s="22" t="s">
        <v>2330</v>
      </c>
      <c r="AC697" s="22" t="s">
        <v>2331</v>
      </c>
      <c r="AD697" s="22" t="s">
        <v>2332</v>
      </c>
      <c r="AE697" s="22" t="s">
        <v>2333</v>
      </c>
      <c r="AF697" s="22" t="s">
        <v>3098</v>
      </c>
      <c r="AG697" s="22" t="b">
        <f aca="false">FALSE()</f>
        <v>0</v>
      </c>
    </row>
    <row r="698" customFormat="false" ht="15" hidden="false" customHeight="false" outlineLevel="0" collapsed="false">
      <c r="A698" s="22" t="s">
        <v>339</v>
      </c>
      <c r="B698" s="22" t="s">
        <v>141</v>
      </c>
      <c r="C698" s="22" t="s">
        <v>4229</v>
      </c>
      <c r="D698" s="22" t="s">
        <v>3804</v>
      </c>
      <c r="E698" s="22" t="s">
        <v>4218</v>
      </c>
      <c r="F698" s="22" t="n">
        <v>70000</v>
      </c>
      <c r="G698" s="22" t="n">
        <v>0</v>
      </c>
      <c r="H698" s="22" t="n">
        <v>0</v>
      </c>
      <c r="I698" s="22" t="n">
        <v>70000</v>
      </c>
      <c r="J698" s="22" t="n">
        <v>9530.48</v>
      </c>
      <c r="K698" s="22" t="n">
        <v>0</v>
      </c>
      <c r="L698" s="22" t="n">
        <v>60469.52</v>
      </c>
      <c r="M698" s="22" t="n">
        <v>0</v>
      </c>
      <c r="N698" s="22" t="s">
        <v>220</v>
      </c>
      <c r="O698" s="22" t="n">
        <v>1848</v>
      </c>
      <c r="P698" s="22" t="s">
        <v>2327</v>
      </c>
      <c r="Q698" s="22" t="s">
        <v>2328</v>
      </c>
      <c r="R698" s="22" t="n">
        <v>200011640114763</v>
      </c>
      <c r="S698" s="22" t="n">
        <v>1</v>
      </c>
      <c r="T698" s="22" t="n">
        <v>4970</v>
      </c>
      <c r="U698" s="22" t="n">
        <v>910</v>
      </c>
      <c r="V698" s="22" t="n">
        <v>4963</v>
      </c>
      <c r="W698" s="22" t="n">
        <v>0</v>
      </c>
      <c r="X698" s="22" t="s">
        <v>3108</v>
      </c>
      <c r="Y698" s="22" t="n">
        <v>1</v>
      </c>
      <c r="Z698" s="22" t="n">
        <v>1</v>
      </c>
      <c r="AA698" s="22" t="n">
        <v>5452</v>
      </c>
      <c r="AB698" s="22" t="s">
        <v>2330</v>
      </c>
      <c r="AC698" s="22" t="s">
        <v>2331</v>
      </c>
      <c r="AD698" s="22" t="s">
        <v>2332</v>
      </c>
      <c r="AE698" s="22" t="s">
        <v>2333</v>
      </c>
      <c r="AF698" s="22" t="s">
        <v>3098</v>
      </c>
      <c r="AG698" s="22" t="b">
        <f aca="false">FALSE()</f>
        <v>0</v>
      </c>
    </row>
    <row r="699" customFormat="false" ht="15" hidden="false" customHeight="false" outlineLevel="0" collapsed="false">
      <c r="A699" s="22" t="s">
        <v>672</v>
      </c>
      <c r="B699" s="22" t="s">
        <v>673</v>
      </c>
      <c r="C699" s="22" t="s">
        <v>4229</v>
      </c>
      <c r="D699" s="22" t="s">
        <v>3805</v>
      </c>
      <c r="E699" s="22" t="s">
        <v>4218</v>
      </c>
      <c r="F699" s="22" t="n">
        <v>39000</v>
      </c>
      <c r="G699" s="22" t="n">
        <v>0</v>
      </c>
      <c r="H699" s="22" t="n">
        <v>0</v>
      </c>
      <c r="I699" s="22" t="n">
        <v>39000</v>
      </c>
      <c r="J699" s="22" t="n">
        <v>2631.42</v>
      </c>
      <c r="K699" s="22" t="n">
        <v>0</v>
      </c>
      <c r="L699" s="22" t="n">
        <v>36368.58</v>
      </c>
      <c r="M699" s="22" t="n">
        <v>0</v>
      </c>
      <c r="N699" s="22" t="s">
        <v>674</v>
      </c>
      <c r="O699" s="22" t="n">
        <v>2122</v>
      </c>
      <c r="P699" s="22" t="s">
        <v>2327</v>
      </c>
      <c r="Q699" s="22" t="s">
        <v>2328</v>
      </c>
      <c r="R699" s="22" t="n">
        <v>200019605302212</v>
      </c>
      <c r="S699" s="22" t="n">
        <v>1</v>
      </c>
      <c r="T699" s="22" t="n">
        <v>2769</v>
      </c>
      <c r="U699" s="22" t="n">
        <v>507</v>
      </c>
      <c r="V699" s="22" t="n">
        <v>2765.1</v>
      </c>
      <c r="W699" s="22" t="n">
        <v>0</v>
      </c>
      <c r="X699" s="22" t="s">
        <v>2329</v>
      </c>
      <c r="Y699" s="22" t="n">
        <v>1</v>
      </c>
      <c r="Z699" s="22" t="n">
        <v>1</v>
      </c>
      <c r="AA699" s="22" t="n">
        <v>4255</v>
      </c>
      <c r="AB699" s="22" t="s">
        <v>2330</v>
      </c>
      <c r="AC699" s="22" t="s">
        <v>2331</v>
      </c>
      <c r="AD699" s="22" t="s">
        <v>2332</v>
      </c>
      <c r="AE699" s="22" t="s">
        <v>2333</v>
      </c>
      <c r="AF699" s="22" t="s">
        <v>3098</v>
      </c>
      <c r="AG699" s="22" t="b">
        <f aca="false">FALSE()</f>
        <v>0</v>
      </c>
    </row>
    <row r="700" customFormat="false" ht="15" hidden="false" customHeight="false" outlineLevel="0" collapsed="false">
      <c r="A700" s="22" t="s">
        <v>548</v>
      </c>
      <c r="B700" s="22" t="s">
        <v>456</v>
      </c>
      <c r="C700" s="22" t="s">
        <v>4229</v>
      </c>
      <c r="D700" s="22" t="s">
        <v>3806</v>
      </c>
      <c r="E700" s="22" t="s">
        <v>4218</v>
      </c>
      <c r="F700" s="22" t="n">
        <v>50000</v>
      </c>
      <c r="G700" s="22" t="n">
        <v>0</v>
      </c>
      <c r="H700" s="22" t="n">
        <v>0</v>
      </c>
      <c r="I700" s="22" t="n">
        <v>50000</v>
      </c>
      <c r="J700" s="22" t="n">
        <v>6292.14</v>
      </c>
      <c r="K700" s="22" t="n">
        <v>0</v>
      </c>
      <c r="L700" s="22" t="n">
        <v>43707.86</v>
      </c>
      <c r="M700" s="22" t="n">
        <v>0</v>
      </c>
      <c r="N700" s="22" t="s">
        <v>188</v>
      </c>
      <c r="O700" s="22" t="n">
        <v>45</v>
      </c>
      <c r="P700" s="22" t="s">
        <v>2327</v>
      </c>
      <c r="Q700" s="22" t="s">
        <v>2328</v>
      </c>
      <c r="R700" s="22" t="n">
        <v>200010301622526</v>
      </c>
      <c r="S700" s="22" t="n">
        <v>1</v>
      </c>
      <c r="T700" s="22" t="n">
        <v>3550</v>
      </c>
      <c r="U700" s="22" t="n">
        <v>650</v>
      </c>
      <c r="V700" s="22" t="n">
        <v>3545</v>
      </c>
      <c r="W700" s="22" t="n">
        <v>0</v>
      </c>
      <c r="X700" s="22" t="s">
        <v>3360</v>
      </c>
      <c r="Y700" s="22" t="n">
        <v>1</v>
      </c>
      <c r="Z700" s="22" t="n">
        <v>1</v>
      </c>
      <c r="AA700" s="22" t="n">
        <v>1868</v>
      </c>
      <c r="AB700" s="22" t="s">
        <v>2330</v>
      </c>
      <c r="AC700" s="22" t="s">
        <v>2331</v>
      </c>
      <c r="AD700" s="22" t="s">
        <v>2332</v>
      </c>
      <c r="AE700" s="22" t="s">
        <v>2333</v>
      </c>
      <c r="AF700" s="22" t="s">
        <v>3098</v>
      </c>
      <c r="AG700" s="22" t="b">
        <f aca="false">FALSE()</f>
        <v>0</v>
      </c>
    </row>
    <row r="701" customFormat="false" ht="15" hidden="false" customHeight="false" outlineLevel="0" collapsed="false">
      <c r="A701" s="22" t="s">
        <v>675</v>
      </c>
      <c r="B701" s="22" t="s">
        <v>580</v>
      </c>
      <c r="C701" s="22" t="s">
        <v>4229</v>
      </c>
      <c r="D701" s="22" t="s">
        <v>3807</v>
      </c>
      <c r="E701" s="22" t="s">
        <v>4218</v>
      </c>
      <c r="F701" s="22" t="n">
        <v>39000</v>
      </c>
      <c r="G701" s="22" t="n">
        <v>0</v>
      </c>
      <c r="H701" s="22" t="n">
        <v>0</v>
      </c>
      <c r="I701" s="22" t="n">
        <v>39000</v>
      </c>
      <c r="J701" s="22" t="n">
        <v>2731.42</v>
      </c>
      <c r="K701" s="22" t="n">
        <v>0</v>
      </c>
      <c r="L701" s="22" t="n">
        <v>36268.58</v>
      </c>
      <c r="M701" s="22" t="n">
        <v>0</v>
      </c>
      <c r="N701" s="22" t="s">
        <v>68</v>
      </c>
      <c r="O701" s="22" t="n">
        <v>138</v>
      </c>
      <c r="P701" s="22" t="s">
        <v>2327</v>
      </c>
      <c r="Q701" s="22" t="s">
        <v>2328</v>
      </c>
      <c r="R701" s="22" t="n">
        <v>200019604231731</v>
      </c>
      <c r="S701" s="22" t="n">
        <v>1</v>
      </c>
      <c r="T701" s="22" t="n">
        <v>2769</v>
      </c>
      <c r="U701" s="22" t="n">
        <v>507</v>
      </c>
      <c r="V701" s="22" t="n">
        <v>2765.1</v>
      </c>
      <c r="W701" s="22" t="n">
        <v>0</v>
      </c>
      <c r="X701" s="22" t="s">
        <v>2329</v>
      </c>
      <c r="Y701" s="22" t="n">
        <v>1</v>
      </c>
      <c r="Z701" s="22" t="n">
        <v>1</v>
      </c>
      <c r="AA701" s="22" t="n">
        <v>4424</v>
      </c>
      <c r="AB701" s="22" t="s">
        <v>2330</v>
      </c>
      <c r="AC701" s="22" t="s">
        <v>2331</v>
      </c>
      <c r="AD701" s="22" t="s">
        <v>2332</v>
      </c>
      <c r="AE701" s="22" t="s">
        <v>2333</v>
      </c>
      <c r="AF701" s="22" t="s">
        <v>3098</v>
      </c>
      <c r="AG701" s="22" t="b">
        <f aca="false">FALSE()</f>
        <v>0</v>
      </c>
    </row>
    <row r="702" customFormat="false" ht="15" hidden="false" customHeight="false" outlineLevel="0" collapsed="false">
      <c r="A702" s="22" t="s">
        <v>549</v>
      </c>
      <c r="B702" s="22" t="s">
        <v>141</v>
      </c>
      <c r="C702" s="22" t="s">
        <v>4229</v>
      </c>
      <c r="D702" s="22" t="s">
        <v>3808</v>
      </c>
      <c r="E702" s="22" t="s">
        <v>4218</v>
      </c>
      <c r="F702" s="22" t="n">
        <v>50000</v>
      </c>
      <c r="G702" s="22" t="n">
        <v>0</v>
      </c>
      <c r="H702" s="22" t="n">
        <v>0</v>
      </c>
      <c r="I702" s="22" t="n">
        <v>50000</v>
      </c>
      <c r="J702" s="22" t="n">
        <v>7750.28</v>
      </c>
      <c r="K702" s="22" t="n">
        <v>0</v>
      </c>
      <c r="L702" s="22" t="n">
        <v>42249.72</v>
      </c>
      <c r="M702" s="22" t="n">
        <v>0</v>
      </c>
      <c r="N702" s="22" t="s">
        <v>142</v>
      </c>
      <c r="O702" s="22" t="n">
        <v>1848</v>
      </c>
      <c r="P702" s="22" t="s">
        <v>2327</v>
      </c>
      <c r="Q702" s="22" t="s">
        <v>2328</v>
      </c>
      <c r="R702" s="22" t="n">
        <v>200010301844168</v>
      </c>
      <c r="S702" s="22" t="n">
        <v>1</v>
      </c>
      <c r="T702" s="22" t="n">
        <v>3550</v>
      </c>
      <c r="U702" s="22" t="n">
        <v>650</v>
      </c>
      <c r="V702" s="22" t="n">
        <v>3545</v>
      </c>
      <c r="W702" s="22" t="n">
        <v>0</v>
      </c>
      <c r="X702" s="22" t="s">
        <v>2329</v>
      </c>
      <c r="Y702" s="22" t="n">
        <v>1</v>
      </c>
      <c r="Z702" s="22" t="n">
        <v>1</v>
      </c>
      <c r="AA702" s="22" t="n">
        <v>2015</v>
      </c>
      <c r="AB702" s="22" t="s">
        <v>2330</v>
      </c>
      <c r="AC702" s="22" t="s">
        <v>2331</v>
      </c>
      <c r="AD702" s="22" t="s">
        <v>2332</v>
      </c>
      <c r="AE702" s="22" t="s">
        <v>2333</v>
      </c>
      <c r="AF702" s="22" t="s">
        <v>3098</v>
      </c>
      <c r="AG702" s="22" t="b">
        <f aca="false">FALSE()</f>
        <v>0</v>
      </c>
    </row>
    <row r="703" customFormat="false" ht="15" hidden="false" customHeight="false" outlineLevel="0" collapsed="false">
      <c r="A703" s="22" t="s">
        <v>491</v>
      </c>
      <c r="B703" s="22" t="s">
        <v>190</v>
      </c>
      <c r="C703" s="22" t="s">
        <v>4229</v>
      </c>
      <c r="D703" s="22" t="s">
        <v>3809</v>
      </c>
      <c r="E703" s="22" t="s">
        <v>4218</v>
      </c>
      <c r="F703" s="22" t="n">
        <v>55000</v>
      </c>
      <c r="G703" s="22" t="n">
        <v>0</v>
      </c>
      <c r="H703" s="22" t="n">
        <v>0</v>
      </c>
      <c r="I703" s="22" t="n">
        <v>55000</v>
      </c>
      <c r="J703" s="22" t="n">
        <v>5835.18</v>
      </c>
      <c r="K703" s="22" t="n">
        <v>0</v>
      </c>
      <c r="L703" s="22" t="n">
        <v>49164.82</v>
      </c>
      <c r="M703" s="22" t="n">
        <v>0</v>
      </c>
      <c r="N703" s="22" t="s">
        <v>492</v>
      </c>
      <c r="O703" s="22" t="n">
        <v>508</v>
      </c>
      <c r="P703" s="22" t="s">
        <v>2327</v>
      </c>
      <c r="Q703" s="22" t="s">
        <v>2328</v>
      </c>
      <c r="R703" s="22" t="n">
        <v>200010301991639</v>
      </c>
      <c r="S703" s="22" t="n">
        <v>1</v>
      </c>
      <c r="T703" s="22" t="n">
        <v>3905</v>
      </c>
      <c r="U703" s="22" t="n">
        <v>715</v>
      </c>
      <c r="V703" s="22" t="n">
        <v>3899.5</v>
      </c>
      <c r="W703" s="22" t="n">
        <v>0</v>
      </c>
      <c r="X703" s="22" t="s">
        <v>3100</v>
      </c>
      <c r="Y703" s="22" t="n">
        <v>1</v>
      </c>
      <c r="Z703" s="22" t="n">
        <v>1</v>
      </c>
      <c r="AA703" s="22" t="n">
        <v>2790</v>
      </c>
      <c r="AB703" s="22" t="s">
        <v>2330</v>
      </c>
      <c r="AC703" s="22" t="s">
        <v>2331</v>
      </c>
      <c r="AD703" s="22" t="s">
        <v>2332</v>
      </c>
      <c r="AE703" s="22" t="s">
        <v>2333</v>
      </c>
      <c r="AF703" s="22" t="s">
        <v>3098</v>
      </c>
      <c r="AG703" s="22" t="b">
        <f aca="false">FALSE()</f>
        <v>0</v>
      </c>
    </row>
    <row r="704" customFormat="false" ht="15" hidden="false" customHeight="false" outlineLevel="0" collapsed="false">
      <c r="A704" s="22" t="s">
        <v>791</v>
      </c>
      <c r="B704" s="22" t="s">
        <v>798</v>
      </c>
      <c r="C704" s="22" t="s">
        <v>4229</v>
      </c>
      <c r="D704" s="22" t="s">
        <v>3810</v>
      </c>
      <c r="E704" s="22" t="s">
        <v>4218</v>
      </c>
      <c r="F704" s="22" t="n">
        <v>25000</v>
      </c>
      <c r="G704" s="22" t="n">
        <v>0</v>
      </c>
      <c r="H704" s="22" t="n">
        <v>0</v>
      </c>
      <c r="I704" s="22" t="n">
        <v>25000</v>
      </c>
      <c r="J704" s="22" t="n">
        <v>1502.5</v>
      </c>
      <c r="K704" s="22" t="n">
        <v>0</v>
      </c>
      <c r="L704" s="22" t="n">
        <v>23497.5</v>
      </c>
      <c r="M704" s="22" t="n">
        <v>0</v>
      </c>
      <c r="N704" s="22" t="s">
        <v>48</v>
      </c>
      <c r="O704" s="22" t="n">
        <v>6</v>
      </c>
      <c r="P704" s="22" t="s">
        <v>2327</v>
      </c>
      <c r="Q704" s="22" t="s">
        <v>2328</v>
      </c>
      <c r="R704" s="22" t="n">
        <v>200019605973365</v>
      </c>
      <c r="S704" s="22" t="n">
        <v>1</v>
      </c>
      <c r="T704" s="22" t="n">
        <v>1775</v>
      </c>
      <c r="U704" s="22" t="n">
        <v>325</v>
      </c>
      <c r="V704" s="22" t="n">
        <v>1772.5</v>
      </c>
      <c r="W704" s="22" t="n">
        <v>0</v>
      </c>
      <c r="X704" s="22" t="s">
        <v>2329</v>
      </c>
      <c r="Y704" s="22" t="n">
        <v>1</v>
      </c>
      <c r="Z704" s="22" t="n">
        <v>1</v>
      </c>
      <c r="AA704" s="22" t="n">
        <v>4464</v>
      </c>
      <c r="AB704" s="22" t="s">
        <v>2330</v>
      </c>
      <c r="AC704" s="22" t="s">
        <v>2331</v>
      </c>
      <c r="AD704" s="22" t="s">
        <v>2332</v>
      </c>
      <c r="AE704" s="22" t="s">
        <v>2333</v>
      </c>
      <c r="AF704" s="22" t="s">
        <v>3098</v>
      </c>
      <c r="AG704" s="22" t="b">
        <f aca="false">FALSE()</f>
        <v>0</v>
      </c>
    </row>
    <row r="705" customFormat="false" ht="15" hidden="false" customHeight="false" outlineLevel="0" collapsed="false">
      <c r="A705" s="22" t="s">
        <v>1033</v>
      </c>
      <c r="B705" s="22" t="s">
        <v>798</v>
      </c>
      <c r="C705" s="22" t="s">
        <v>4229</v>
      </c>
      <c r="D705" s="22" t="s">
        <v>3811</v>
      </c>
      <c r="E705" s="22" t="s">
        <v>4218</v>
      </c>
      <c r="F705" s="22" t="n">
        <v>25000</v>
      </c>
      <c r="G705" s="22" t="n">
        <v>0</v>
      </c>
      <c r="H705" s="22" t="n">
        <v>0</v>
      </c>
      <c r="I705" s="22" t="n">
        <v>25000</v>
      </c>
      <c r="J705" s="22" t="n">
        <v>1602.5</v>
      </c>
      <c r="K705" s="22" t="n">
        <v>0</v>
      </c>
      <c r="L705" s="22" t="n">
        <v>23397.5</v>
      </c>
      <c r="M705" s="22" t="n">
        <v>0</v>
      </c>
      <c r="N705" s="22" t="s">
        <v>106</v>
      </c>
      <c r="O705" s="22" t="n">
        <v>6</v>
      </c>
      <c r="P705" s="22" t="s">
        <v>2327</v>
      </c>
      <c r="Q705" s="22" t="s">
        <v>2328</v>
      </c>
      <c r="R705" s="22" t="n">
        <v>200019603712933</v>
      </c>
      <c r="S705" s="22" t="n">
        <v>1</v>
      </c>
      <c r="T705" s="22" t="n">
        <v>1775</v>
      </c>
      <c r="U705" s="22" t="n">
        <v>325</v>
      </c>
      <c r="V705" s="22" t="n">
        <v>1772.5</v>
      </c>
      <c r="W705" s="22" t="n">
        <v>0</v>
      </c>
      <c r="X705" s="22" t="s">
        <v>2329</v>
      </c>
      <c r="Y705" s="22" t="n">
        <v>1</v>
      </c>
      <c r="Z705" s="22" t="n">
        <v>1</v>
      </c>
      <c r="AA705" s="22" t="n">
        <v>4359</v>
      </c>
      <c r="AB705" s="22" t="s">
        <v>2330</v>
      </c>
      <c r="AC705" s="22" t="s">
        <v>2331</v>
      </c>
      <c r="AD705" s="22" t="s">
        <v>2332</v>
      </c>
      <c r="AE705" s="22" t="s">
        <v>2333</v>
      </c>
      <c r="AF705" s="22" t="s">
        <v>3098</v>
      </c>
      <c r="AG705" s="22" t="b">
        <f aca="false">FALSE()</f>
        <v>0</v>
      </c>
    </row>
    <row r="706" customFormat="false" ht="15" hidden="false" customHeight="false" outlineLevel="0" collapsed="false">
      <c r="A706" s="22" t="s">
        <v>1034</v>
      </c>
      <c r="B706" s="22" t="s">
        <v>798</v>
      </c>
      <c r="C706" s="22" t="s">
        <v>4229</v>
      </c>
      <c r="D706" s="22" t="s">
        <v>3812</v>
      </c>
      <c r="E706" s="22" t="s">
        <v>4218</v>
      </c>
      <c r="F706" s="22" t="n">
        <v>25000</v>
      </c>
      <c r="G706" s="22" t="n">
        <v>0</v>
      </c>
      <c r="H706" s="22" t="n">
        <v>0</v>
      </c>
      <c r="I706" s="22" t="n">
        <v>25000</v>
      </c>
      <c r="J706" s="22" t="n">
        <v>1502.5</v>
      </c>
      <c r="K706" s="22" t="n">
        <v>0</v>
      </c>
      <c r="L706" s="22" t="n">
        <v>23497.5</v>
      </c>
      <c r="M706" s="22" t="n">
        <v>0</v>
      </c>
      <c r="N706" s="22" t="s">
        <v>885</v>
      </c>
      <c r="O706" s="22" t="n">
        <v>6</v>
      </c>
      <c r="P706" s="22" t="s">
        <v>2327</v>
      </c>
      <c r="Q706" s="22" t="s">
        <v>2328</v>
      </c>
      <c r="R706" s="22" t="n">
        <v>200019600423551</v>
      </c>
      <c r="S706" s="22" t="n">
        <v>1</v>
      </c>
      <c r="T706" s="22" t="n">
        <v>1775</v>
      </c>
      <c r="U706" s="22" t="n">
        <v>325</v>
      </c>
      <c r="V706" s="22" t="n">
        <v>1772.5</v>
      </c>
      <c r="W706" s="22" t="n">
        <v>0</v>
      </c>
      <c r="X706" s="22" t="s">
        <v>2329</v>
      </c>
      <c r="Y706" s="22" t="n">
        <v>1</v>
      </c>
      <c r="Z706" s="22" t="n">
        <v>1</v>
      </c>
      <c r="AA706" s="22" t="n">
        <v>4886</v>
      </c>
      <c r="AB706" s="22" t="s">
        <v>2330</v>
      </c>
      <c r="AC706" s="22" t="s">
        <v>2331</v>
      </c>
      <c r="AD706" s="22" t="s">
        <v>2332</v>
      </c>
      <c r="AE706" s="22" t="s">
        <v>2333</v>
      </c>
      <c r="AF706" s="22" t="s">
        <v>3098</v>
      </c>
      <c r="AG706" s="22" t="b">
        <f aca="false">FALSE()</f>
        <v>0</v>
      </c>
    </row>
    <row r="707" customFormat="false" ht="15" hidden="false" customHeight="false" outlineLevel="0" collapsed="false">
      <c r="A707" s="22" t="s">
        <v>340</v>
      </c>
      <c r="B707" s="22" t="s">
        <v>209</v>
      </c>
      <c r="C707" s="22" t="s">
        <v>4229</v>
      </c>
      <c r="D707" s="22" t="s">
        <v>3813</v>
      </c>
      <c r="E707" s="22" t="s">
        <v>4218</v>
      </c>
      <c r="F707" s="22" t="n">
        <v>70000</v>
      </c>
      <c r="G707" s="22" t="n">
        <v>0</v>
      </c>
      <c r="H707" s="22" t="n">
        <v>0</v>
      </c>
      <c r="I707" s="22" t="n">
        <v>70000</v>
      </c>
      <c r="J707" s="22" t="n">
        <v>14523.17</v>
      </c>
      <c r="K707" s="22" t="n">
        <v>0</v>
      </c>
      <c r="L707" s="22" t="n">
        <v>55476.83</v>
      </c>
      <c r="M707" s="22" t="n">
        <v>0</v>
      </c>
      <c r="N707" s="22" t="s">
        <v>146</v>
      </c>
      <c r="O707" s="22" t="n">
        <v>600</v>
      </c>
      <c r="P707" s="22" t="s">
        <v>2327</v>
      </c>
      <c r="Q707" s="22" t="s">
        <v>2328</v>
      </c>
      <c r="R707" s="22" t="n">
        <v>200010501320776</v>
      </c>
      <c r="S707" s="22" t="n">
        <v>1</v>
      </c>
      <c r="T707" s="22" t="n">
        <v>4970</v>
      </c>
      <c r="U707" s="22" t="n">
        <v>910</v>
      </c>
      <c r="V707" s="22" t="n">
        <v>4963</v>
      </c>
      <c r="W707" s="22" t="n">
        <v>0</v>
      </c>
      <c r="X707" s="22" t="s">
        <v>2329</v>
      </c>
      <c r="Y707" s="22" t="n">
        <v>1</v>
      </c>
      <c r="Z707" s="22" t="n">
        <v>1</v>
      </c>
      <c r="AA707" s="22" t="n">
        <v>3459</v>
      </c>
      <c r="AB707" s="22" t="s">
        <v>2330</v>
      </c>
      <c r="AC707" s="22" t="s">
        <v>2331</v>
      </c>
      <c r="AD707" s="22" t="s">
        <v>2332</v>
      </c>
      <c r="AE707" s="22" t="s">
        <v>2333</v>
      </c>
      <c r="AF707" s="22" t="s">
        <v>3098</v>
      </c>
      <c r="AG707" s="22" t="b">
        <f aca="false">FALSE()</f>
        <v>0</v>
      </c>
    </row>
    <row r="708" customFormat="false" ht="15" hidden="false" customHeight="false" outlineLevel="0" collapsed="false">
      <c r="A708" s="22" t="s">
        <v>89</v>
      </c>
      <c r="B708" s="22" t="s">
        <v>70</v>
      </c>
      <c r="C708" s="22" t="s">
        <v>4229</v>
      </c>
      <c r="D708" s="22" t="s">
        <v>3814</v>
      </c>
      <c r="E708" s="22" t="s">
        <v>4218</v>
      </c>
      <c r="F708" s="22" t="n">
        <v>180000</v>
      </c>
      <c r="G708" s="22" t="n">
        <v>0</v>
      </c>
      <c r="H708" s="22" t="n">
        <v>0</v>
      </c>
      <c r="I708" s="22" t="n">
        <v>180000</v>
      </c>
      <c r="J708" s="22" t="n">
        <v>41686.37</v>
      </c>
      <c r="K708" s="22" t="n">
        <v>0</v>
      </c>
      <c r="L708" s="22" t="n">
        <v>138313.63</v>
      </c>
      <c r="M708" s="22" t="n">
        <v>0</v>
      </c>
      <c r="N708" s="22" t="s">
        <v>42</v>
      </c>
      <c r="O708" s="22" t="n">
        <v>123</v>
      </c>
      <c r="P708" s="22" t="s">
        <v>2327</v>
      </c>
      <c r="Q708" s="22" t="s">
        <v>2328</v>
      </c>
      <c r="R708" s="22" t="n">
        <v>200019604128865</v>
      </c>
      <c r="S708" s="22" t="n">
        <v>1</v>
      </c>
      <c r="T708" s="22" t="n">
        <v>12780</v>
      </c>
      <c r="U708" s="22" t="n">
        <v>1006.33</v>
      </c>
      <c r="V708" s="22" t="n">
        <v>12762</v>
      </c>
      <c r="W708" s="22" t="n">
        <v>0</v>
      </c>
      <c r="X708" s="22" t="s">
        <v>2329</v>
      </c>
      <c r="Y708" s="22" t="n">
        <v>1</v>
      </c>
      <c r="Z708" s="22" t="n">
        <v>1</v>
      </c>
      <c r="AA708" s="22" t="n">
        <v>2697</v>
      </c>
      <c r="AB708" s="22" t="s">
        <v>2330</v>
      </c>
      <c r="AC708" s="22" t="s">
        <v>2331</v>
      </c>
      <c r="AD708" s="22" t="s">
        <v>2332</v>
      </c>
      <c r="AE708" s="22" t="s">
        <v>2333</v>
      </c>
      <c r="AF708" s="22" t="s">
        <v>3098</v>
      </c>
      <c r="AG708" s="22" t="b">
        <f aca="false">FALSE()</f>
        <v>0</v>
      </c>
    </row>
    <row r="709" customFormat="false" ht="15" hidden="false" customHeight="false" outlineLevel="0" collapsed="false">
      <c r="A709" s="22" t="s">
        <v>1278</v>
      </c>
      <c r="B709" s="22" t="s">
        <v>880</v>
      </c>
      <c r="C709" s="22" t="s">
        <v>4229</v>
      </c>
      <c r="D709" s="22" t="s">
        <v>3815</v>
      </c>
      <c r="E709" s="22" t="s">
        <v>4218</v>
      </c>
      <c r="F709" s="22" t="n">
        <v>20000</v>
      </c>
      <c r="G709" s="22" t="n">
        <v>0</v>
      </c>
      <c r="H709" s="22" t="n">
        <v>0</v>
      </c>
      <c r="I709" s="22" t="n">
        <v>20000</v>
      </c>
      <c r="J709" s="22" t="n">
        <v>1307</v>
      </c>
      <c r="K709" s="22" t="n">
        <v>0</v>
      </c>
      <c r="L709" s="22" t="n">
        <v>18693</v>
      </c>
      <c r="M709" s="22" t="n">
        <v>0</v>
      </c>
      <c r="N709" s="22" t="s">
        <v>750</v>
      </c>
      <c r="O709" s="22" t="n">
        <v>1</v>
      </c>
      <c r="P709" s="22" t="s">
        <v>2327</v>
      </c>
      <c r="Q709" s="22" t="s">
        <v>2328</v>
      </c>
      <c r="R709" s="22" t="n">
        <v>200019603195412</v>
      </c>
      <c r="S709" s="22" t="n">
        <v>1</v>
      </c>
      <c r="T709" s="22" t="n">
        <v>1420</v>
      </c>
      <c r="U709" s="22" t="n">
        <v>260</v>
      </c>
      <c r="V709" s="22" t="n">
        <v>1418</v>
      </c>
      <c r="W709" s="22" t="n">
        <v>0</v>
      </c>
      <c r="X709" s="22" t="s">
        <v>3100</v>
      </c>
      <c r="Y709" s="22" t="n">
        <v>1</v>
      </c>
      <c r="Z709" s="22" t="n">
        <v>1</v>
      </c>
      <c r="AA709" s="22" t="n">
        <v>1184</v>
      </c>
      <c r="AB709" s="22" t="s">
        <v>2330</v>
      </c>
      <c r="AC709" s="22" t="s">
        <v>2331</v>
      </c>
      <c r="AD709" s="22" t="s">
        <v>2332</v>
      </c>
      <c r="AE709" s="22" t="s">
        <v>2333</v>
      </c>
      <c r="AF709" s="22" t="s">
        <v>3098</v>
      </c>
      <c r="AG709" s="22" t="b">
        <f aca="false">FALSE()</f>
        <v>0</v>
      </c>
    </row>
    <row r="710" customFormat="false" ht="15" hidden="false" customHeight="false" outlineLevel="0" collapsed="false">
      <c r="A710" s="22" t="s">
        <v>867</v>
      </c>
      <c r="B710" s="22" t="s">
        <v>580</v>
      </c>
      <c r="C710" s="22" t="s">
        <v>4229</v>
      </c>
      <c r="D710" s="22" t="s">
        <v>3816</v>
      </c>
      <c r="E710" s="22" t="s">
        <v>4218</v>
      </c>
      <c r="F710" s="22" t="n">
        <v>27000</v>
      </c>
      <c r="G710" s="22" t="n">
        <v>0</v>
      </c>
      <c r="H710" s="22" t="n">
        <v>0</v>
      </c>
      <c r="I710" s="22" t="n">
        <v>27000</v>
      </c>
      <c r="J710" s="22" t="n">
        <v>3336.16</v>
      </c>
      <c r="K710" s="22" t="n">
        <v>0</v>
      </c>
      <c r="L710" s="22" t="n">
        <v>23663.84</v>
      </c>
      <c r="M710" s="22" t="n">
        <v>0</v>
      </c>
      <c r="N710" s="22" t="s">
        <v>86</v>
      </c>
      <c r="O710" s="22" t="n">
        <v>138</v>
      </c>
      <c r="P710" s="22" t="s">
        <v>2327</v>
      </c>
      <c r="Q710" s="22" t="s">
        <v>2328</v>
      </c>
      <c r="R710" s="22" t="n">
        <v>200012530054108</v>
      </c>
      <c r="S710" s="22" t="n">
        <v>1</v>
      </c>
      <c r="T710" s="22" t="n">
        <v>1917</v>
      </c>
      <c r="U710" s="22" t="n">
        <v>351</v>
      </c>
      <c r="V710" s="22" t="n">
        <v>1914.3</v>
      </c>
      <c r="W710" s="22" t="n">
        <v>0</v>
      </c>
      <c r="X710" s="22" t="s">
        <v>3100</v>
      </c>
      <c r="Y710" s="22" t="n">
        <v>1</v>
      </c>
      <c r="Z710" s="22" t="n">
        <v>1</v>
      </c>
      <c r="AA710" s="22" t="n">
        <v>1784</v>
      </c>
      <c r="AB710" s="22" t="s">
        <v>2330</v>
      </c>
      <c r="AC710" s="22" t="s">
        <v>2331</v>
      </c>
      <c r="AD710" s="22" t="s">
        <v>2332</v>
      </c>
      <c r="AE710" s="22" t="s">
        <v>2333</v>
      </c>
      <c r="AF710" s="22" t="s">
        <v>3098</v>
      </c>
      <c r="AG710" s="22" t="b">
        <f aca="false">FALSE()</f>
        <v>0</v>
      </c>
    </row>
    <row r="711" customFormat="false" ht="15" hidden="false" customHeight="false" outlineLevel="0" collapsed="false">
      <c r="A711" s="22" t="s">
        <v>756</v>
      </c>
      <c r="B711" s="22" t="s">
        <v>580</v>
      </c>
      <c r="C711" s="22" t="s">
        <v>4229</v>
      </c>
      <c r="D711" s="22" t="s">
        <v>3817</v>
      </c>
      <c r="E711" s="22" t="s">
        <v>4218</v>
      </c>
      <c r="F711" s="22" t="n">
        <v>35000</v>
      </c>
      <c r="G711" s="22" t="n">
        <v>0</v>
      </c>
      <c r="H711" s="22" t="n">
        <v>0</v>
      </c>
      <c r="I711" s="22" t="n">
        <v>35000</v>
      </c>
      <c r="J711" s="22" t="n">
        <v>2093.5</v>
      </c>
      <c r="K711" s="22" t="n">
        <v>0</v>
      </c>
      <c r="L711" s="22" t="n">
        <v>32906.5</v>
      </c>
      <c r="M711" s="22" t="n">
        <v>0</v>
      </c>
      <c r="N711" s="22" t="s">
        <v>106</v>
      </c>
      <c r="O711" s="22" t="n">
        <v>138</v>
      </c>
      <c r="P711" s="22" t="s">
        <v>2327</v>
      </c>
      <c r="Q711" s="22" t="s">
        <v>2328</v>
      </c>
      <c r="R711" s="22" t="n">
        <v>200019606792083</v>
      </c>
      <c r="S711" s="22" t="n">
        <v>1</v>
      </c>
      <c r="T711" s="22" t="n">
        <v>2485</v>
      </c>
      <c r="U711" s="22" t="n">
        <v>455</v>
      </c>
      <c r="V711" s="22" t="n">
        <v>2481.5</v>
      </c>
      <c r="W711" s="22" t="n">
        <v>0</v>
      </c>
      <c r="X711" s="22" t="s">
        <v>2329</v>
      </c>
      <c r="Y711" s="22" t="n">
        <v>1</v>
      </c>
      <c r="Z711" s="22" t="n">
        <v>1</v>
      </c>
      <c r="AA711" s="22" t="n">
        <v>4227</v>
      </c>
      <c r="AB711" s="22" t="s">
        <v>2330</v>
      </c>
      <c r="AC711" s="22" t="s">
        <v>2331</v>
      </c>
      <c r="AD711" s="22" t="s">
        <v>2332</v>
      </c>
      <c r="AE711" s="22" t="s">
        <v>2333</v>
      </c>
      <c r="AF711" s="22" t="s">
        <v>3098</v>
      </c>
      <c r="AG711" s="22" t="b">
        <f aca="false">FALSE()</f>
        <v>0</v>
      </c>
    </row>
    <row r="712" customFormat="false" ht="15" hidden="false" customHeight="false" outlineLevel="0" collapsed="false">
      <c r="A712" s="22" t="s">
        <v>341</v>
      </c>
      <c r="B712" s="22" t="s">
        <v>162</v>
      </c>
      <c r="C712" s="22" t="s">
        <v>4229</v>
      </c>
      <c r="D712" s="22" t="s">
        <v>3818</v>
      </c>
      <c r="E712" s="22" t="s">
        <v>4218</v>
      </c>
      <c r="F712" s="22" t="n">
        <v>70000</v>
      </c>
      <c r="G712" s="22" t="n">
        <v>0</v>
      </c>
      <c r="H712" s="22" t="n">
        <v>0</v>
      </c>
      <c r="I712" s="22" t="n">
        <v>70000</v>
      </c>
      <c r="J712" s="22" t="n">
        <v>9530.48</v>
      </c>
      <c r="K712" s="22" t="n">
        <v>0</v>
      </c>
      <c r="L712" s="22" t="n">
        <v>60469.52</v>
      </c>
      <c r="M712" s="22" t="n">
        <v>0</v>
      </c>
      <c r="N712" s="22" t="s">
        <v>146</v>
      </c>
      <c r="O712" s="22" t="n">
        <v>31</v>
      </c>
      <c r="P712" s="22" t="s">
        <v>2327</v>
      </c>
      <c r="Q712" s="22" t="s">
        <v>2328</v>
      </c>
      <c r="R712" s="22" t="n">
        <v>200019600199097</v>
      </c>
      <c r="S712" s="22" t="n">
        <v>1</v>
      </c>
      <c r="T712" s="22" t="n">
        <v>4970</v>
      </c>
      <c r="U712" s="22" t="n">
        <v>910</v>
      </c>
      <c r="V712" s="22" t="n">
        <v>4963</v>
      </c>
      <c r="W712" s="22" t="n">
        <v>0</v>
      </c>
      <c r="X712" s="22" t="s">
        <v>3100</v>
      </c>
      <c r="Y712" s="22" t="n">
        <v>1</v>
      </c>
      <c r="Z712" s="22" t="n">
        <v>1</v>
      </c>
      <c r="AA712" s="22" t="n">
        <v>5269</v>
      </c>
      <c r="AB712" s="22" t="s">
        <v>2330</v>
      </c>
      <c r="AC712" s="22" t="s">
        <v>2331</v>
      </c>
      <c r="AD712" s="22" t="s">
        <v>2332</v>
      </c>
      <c r="AE712" s="22" t="s">
        <v>2333</v>
      </c>
      <c r="AF712" s="22" t="s">
        <v>3098</v>
      </c>
      <c r="AG712" s="22" t="b">
        <f aca="false">FALSE()</f>
        <v>0</v>
      </c>
    </row>
    <row r="713" customFormat="false" ht="15" hidden="false" customHeight="false" outlineLevel="0" collapsed="false">
      <c r="A713" s="22" t="s">
        <v>342</v>
      </c>
      <c r="B713" s="22" t="s">
        <v>209</v>
      </c>
      <c r="C713" s="22" t="s">
        <v>4229</v>
      </c>
      <c r="D713" s="22" t="s">
        <v>3819</v>
      </c>
      <c r="E713" s="22" t="s">
        <v>4218</v>
      </c>
      <c r="F713" s="22" t="n">
        <v>70000</v>
      </c>
      <c r="G713" s="22" t="n">
        <v>0</v>
      </c>
      <c r="H713" s="22" t="n">
        <v>0</v>
      </c>
      <c r="I713" s="22" t="n">
        <v>70000</v>
      </c>
      <c r="J713" s="22" t="n">
        <v>9530.48</v>
      </c>
      <c r="K713" s="22" t="n">
        <v>0</v>
      </c>
      <c r="L713" s="22" t="n">
        <v>60469.52</v>
      </c>
      <c r="M713" s="22" t="n">
        <v>0</v>
      </c>
      <c r="N713" s="22" t="s">
        <v>146</v>
      </c>
      <c r="O713" s="22" t="n">
        <v>600</v>
      </c>
      <c r="P713" s="22" t="s">
        <v>2327</v>
      </c>
      <c r="Q713" s="22" t="s">
        <v>2328</v>
      </c>
      <c r="R713" s="22" t="n">
        <v>200011202412421</v>
      </c>
      <c r="S713" s="22" t="n">
        <v>1</v>
      </c>
      <c r="T713" s="22" t="n">
        <v>4970</v>
      </c>
      <c r="U713" s="22" t="n">
        <v>910</v>
      </c>
      <c r="V713" s="22" t="n">
        <v>4963</v>
      </c>
      <c r="W713" s="22" t="n">
        <v>0</v>
      </c>
      <c r="X713" s="22" t="s">
        <v>3100</v>
      </c>
      <c r="Y713" s="22" t="n">
        <v>1</v>
      </c>
      <c r="Z713" s="22" t="n">
        <v>1</v>
      </c>
      <c r="AA713" s="22" t="n">
        <v>5389</v>
      </c>
      <c r="AB713" s="22" t="s">
        <v>2330</v>
      </c>
      <c r="AC713" s="22" t="s">
        <v>2331</v>
      </c>
      <c r="AD713" s="22" t="s">
        <v>2332</v>
      </c>
      <c r="AE713" s="22" t="s">
        <v>2333</v>
      </c>
      <c r="AF713" s="22" t="s">
        <v>3098</v>
      </c>
      <c r="AG713" s="22" t="b">
        <f aca="false">FALSE()</f>
        <v>0</v>
      </c>
    </row>
    <row r="714" customFormat="false" ht="15" hidden="false" customHeight="false" outlineLevel="0" collapsed="false">
      <c r="A714" s="22" t="s">
        <v>194</v>
      </c>
      <c r="B714" s="22" t="s">
        <v>195</v>
      </c>
      <c r="C714" s="22" t="s">
        <v>4229</v>
      </c>
      <c r="D714" s="22" t="s">
        <v>3820</v>
      </c>
      <c r="E714" s="22" t="s">
        <v>4218</v>
      </c>
      <c r="F714" s="22" t="n">
        <v>85000</v>
      </c>
      <c r="G714" s="22" t="n">
        <v>0</v>
      </c>
      <c r="H714" s="22" t="n">
        <v>0</v>
      </c>
      <c r="I714" s="22" t="n">
        <v>85000</v>
      </c>
      <c r="J714" s="22" t="n">
        <v>14374.81</v>
      </c>
      <c r="K714" s="22" t="n">
        <v>0</v>
      </c>
      <c r="L714" s="22" t="n">
        <v>70625.19</v>
      </c>
      <c r="M714" s="22" t="n">
        <v>0</v>
      </c>
      <c r="N714" s="22" t="s">
        <v>146</v>
      </c>
      <c r="O714" s="22" t="n">
        <v>804</v>
      </c>
      <c r="P714" s="22" t="s">
        <v>2327</v>
      </c>
      <c r="Q714" s="22" t="s">
        <v>2328</v>
      </c>
      <c r="R714" s="22" t="n">
        <v>200011640120621</v>
      </c>
      <c r="S714" s="22" t="n">
        <v>1</v>
      </c>
      <c r="T714" s="22" t="n">
        <v>6035</v>
      </c>
      <c r="U714" s="22" t="n">
        <v>1006.33</v>
      </c>
      <c r="V714" s="22" t="n">
        <v>6026.5</v>
      </c>
      <c r="W714" s="22" t="n">
        <v>0</v>
      </c>
      <c r="X714" s="22" t="s">
        <v>3100</v>
      </c>
      <c r="Y714" s="22" t="n">
        <v>1</v>
      </c>
      <c r="Z714" s="22" t="n">
        <v>1</v>
      </c>
      <c r="AA714" s="22" t="n">
        <v>5385</v>
      </c>
      <c r="AB714" s="22" t="s">
        <v>2330</v>
      </c>
      <c r="AC714" s="22" t="s">
        <v>2331</v>
      </c>
      <c r="AD714" s="22" t="s">
        <v>2332</v>
      </c>
      <c r="AE714" s="22" t="s">
        <v>2333</v>
      </c>
      <c r="AF714" s="22" t="s">
        <v>3098</v>
      </c>
      <c r="AG714" s="22" t="b">
        <f aca="false">FALSE()</f>
        <v>0</v>
      </c>
    </row>
    <row r="715" customFormat="false" ht="15" hidden="false" customHeight="false" outlineLevel="0" collapsed="false">
      <c r="A715" s="22" t="s">
        <v>343</v>
      </c>
      <c r="B715" s="22" t="s">
        <v>119</v>
      </c>
      <c r="C715" s="22" t="s">
        <v>4229</v>
      </c>
      <c r="D715" s="22" t="s">
        <v>3821</v>
      </c>
      <c r="E715" s="22" t="s">
        <v>4218</v>
      </c>
      <c r="F715" s="22" t="n">
        <v>70000</v>
      </c>
      <c r="G715" s="22" t="n">
        <v>0</v>
      </c>
      <c r="H715" s="22" t="n">
        <v>0</v>
      </c>
      <c r="I715" s="22" t="n">
        <v>70000</v>
      </c>
      <c r="J715" s="22" t="n">
        <v>9530.48</v>
      </c>
      <c r="K715" s="22" t="n">
        <v>0</v>
      </c>
      <c r="L715" s="22" t="n">
        <v>60469.52</v>
      </c>
      <c r="M715" s="22" t="n">
        <v>0</v>
      </c>
      <c r="N715" s="22" t="s">
        <v>255</v>
      </c>
      <c r="O715" s="22" t="n">
        <v>58</v>
      </c>
      <c r="P715" s="22" t="s">
        <v>2327</v>
      </c>
      <c r="Q715" s="22" t="s">
        <v>2328</v>
      </c>
      <c r="R715" s="22" t="n">
        <v>200019603055557</v>
      </c>
      <c r="S715" s="22" t="n">
        <v>1</v>
      </c>
      <c r="T715" s="22" t="n">
        <v>4970</v>
      </c>
      <c r="U715" s="22" t="n">
        <v>910</v>
      </c>
      <c r="V715" s="22" t="n">
        <v>4963</v>
      </c>
      <c r="W715" s="22" t="n">
        <v>0</v>
      </c>
      <c r="X715" s="22" t="s">
        <v>2329</v>
      </c>
      <c r="Y715" s="22" t="n">
        <v>1</v>
      </c>
      <c r="Z715" s="22" t="n">
        <v>1</v>
      </c>
      <c r="AA715" s="22" t="n">
        <v>1789</v>
      </c>
      <c r="AB715" s="22" t="s">
        <v>2330</v>
      </c>
      <c r="AC715" s="22" t="s">
        <v>2331</v>
      </c>
      <c r="AD715" s="22" t="s">
        <v>2332</v>
      </c>
      <c r="AE715" s="22" t="s">
        <v>2333</v>
      </c>
      <c r="AF715" s="22" t="s">
        <v>3098</v>
      </c>
      <c r="AG715" s="22" t="b">
        <f aca="false">FALSE()</f>
        <v>0</v>
      </c>
    </row>
    <row r="716" customFormat="false" ht="15" hidden="false" customHeight="false" outlineLevel="0" collapsed="false">
      <c r="A716" s="22" t="s">
        <v>1279</v>
      </c>
      <c r="B716" s="22" t="s">
        <v>880</v>
      </c>
      <c r="C716" s="22" t="s">
        <v>4229</v>
      </c>
      <c r="D716" s="22" t="s">
        <v>3822</v>
      </c>
      <c r="E716" s="22" t="s">
        <v>4218</v>
      </c>
      <c r="F716" s="22" t="n">
        <v>20000</v>
      </c>
      <c r="G716" s="22" t="n">
        <v>0</v>
      </c>
      <c r="H716" s="22" t="n">
        <v>0</v>
      </c>
      <c r="I716" s="22" t="n">
        <v>20000</v>
      </c>
      <c r="J716" s="22" t="n">
        <v>1207</v>
      </c>
      <c r="K716" s="22" t="n">
        <v>0</v>
      </c>
      <c r="L716" s="22" t="n">
        <v>18793</v>
      </c>
      <c r="M716" s="22" t="n">
        <v>0</v>
      </c>
      <c r="N716" s="22" t="s">
        <v>794</v>
      </c>
      <c r="O716" s="22" t="n">
        <v>1</v>
      </c>
      <c r="P716" s="22" t="s">
        <v>2327</v>
      </c>
      <c r="Q716" s="22" t="s">
        <v>2328</v>
      </c>
      <c r="R716" s="22" t="n">
        <v>200019604801013</v>
      </c>
      <c r="S716" s="22" t="n">
        <v>1</v>
      </c>
      <c r="T716" s="22" t="n">
        <v>1420</v>
      </c>
      <c r="U716" s="22" t="n">
        <v>260</v>
      </c>
      <c r="V716" s="22" t="n">
        <v>1418</v>
      </c>
      <c r="W716" s="22" t="n">
        <v>0</v>
      </c>
      <c r="X716" s="22" t="s">
        <v>2329</v>
      </c>
      <c r="Y716" s="22" t="n">
        <v>1</v>
      </c>
      <c r="Z716" s="22" t="n">
        <v>1</v>
      </c>
      <c r="AA716" s="22" t="n">
        <v>1808</v>
      </c>
      <c r="AB716" s="22" t="s">
        <v>2330</v>
      </c>
      <c r="AC716" s="22" t="s">
        <v>2331</v>
      </c>
      <c r="AD716" s="22" t="s">
        <v>2332</v>
      </c>
      <c r="AE716" s="22" t="s">
        <v>2333</v>
      </c>
      <c r="AF716" s="22" t="s">
        <v>3098</v>
      </c>
      <c r="AG716" s="22" t="b">
        <f aca="false">FALSE()</f>
        <v>0</v>
      </c>
    </row>
    <row r="717" customFormat="false" ht="15" hidden="false" customHeight="false" outlineLevel="0" collapsed="false">
      <c r="A717" s="22" t="s">
        <v>344</v>
      </c>
      <c r="B717" s="22" t="s">
        <v>209</v>
      </c>
      <c r="C717" s="22" t="s">
        <v>4229</v>
      </c>
      <c r="D717" s="22" t="s">
        <v>3823</v>
      </c>
      <c r="E717" s="22" t="s">
        <v>4218</v>
      </c>
      <c r="F717" s="22" t="n">
        <v>70000</v>
      </c>
      <c r="G717" s="22" t="n">
        <v>0</v>
      </c>
      <c r="H717" s="22" t="n">
        <v>0</v>
      </c>
      <c r="I717" s="22" t="n">
        <v>70000</v>
      </c>
      <c r="J717" s="22" t="n">
        <v>19530.48</v>
      </c>
      <c r="K717" s="22" t="n">
        <v>0</v>
      </c>
      <c r="L717" s="22" t="n">
        <v>50469.52</v>
      </c>
      <c r="M717" s="22" t="n">
        <v>0</v>
      </c>
      <c r="N717" s="22" t="s">
        <v>146</v>
      </c>
      <c r="O717" s="22" t="n">
        <v>600</v>
      </c>
      <c r="P717" s="22" t="s">
        <v>2327</v>
      </c>
      <c r="Q717" s="22" t="s">
        <v>2328</v>
      </c>
      <c r="R717" s="22" t="n">
        <v>200019603845007</v>
      </c>
      <c r="S717" s="22" t="n">
        <v>1</v>
      </c>
      <c r="T717" s="22" t="n">
        <v>4970</v>
      </c>
      <c r="U717" s="22" t="n">
        <v>910</v>
      </c>
      <c r="V717" s="22" t="n">
        <v>4963</v>
      </c>
      <c r="W717" s="22" t="n">
        <v>0</v>
      </c>
      <c r="X717" s="22" t="s">
        <v>3100</v>
      </c>
      <c r="Y717" s="22" t="n">
        <v>1</v>
      </c>
      <c r="Z717" s="22" t="n">
        <v>1</v>
      </c>
      <c r="AA717" s="22" t="n">
        <v>5162</v>
      </c>
      <c r="AB717" s="22" t="s">
        <v>2330</v>
      </c>
      <c r="AC717" s="22" t="s">
        <v>2331</v>
      </c>
      <c r="AD717" s="22" t="s">
        <v>2332</v>
      </c>
      <c r="AE717" s="22" t="s">
        <v>2333</v>
      </c>
      <c r="AF717" s="22" t="s">
        <v>3098</v>
      </c>
      <c r="AG717" s="22" t="b">
        <f aca="false">FALSE()</f>
        <v>0</v>
      </c>
    </row>
    <row r="718" customFormat="false" ht="15" hidden="false" customHeight="false" outlineLevel="0" collapsed="false">
      <c r="A718" s="22" t="s">
        <v>1323</v>
      </c>
      <c r="B718" s="22" t="s">
        <v>880</v>
      </c>
      <c r="C718" s="22" t="s">
        <v>4229</v>
      </c>
      <c r="D718" s="22" t="s">
        <v>3824</v>
      </c>
      <c r="E718" s="22" t="s">
        <v>4218</v>
      </c>
      <c r="F718" s="22" t="n">
        <v>17000</v>
      </c>
      <c r="G718" s="22" t="n">
        <v>0</v>
      </c>
      <c r="H718" s="22" t="n">
        <v>0</v>
      </c>
      <c r="I718" s="22" t="n">
        <v>17000</v>
      </c>
      <c r="J718" s="22" t="n">
        <v>1029.7</v>
      </c>
      <c r="K718" s="22" t="n">
        <v>0</v>
      </c>
      <c r="L718" s="22" t="n">
        <v>15970.3</v>
      </c>
      <c r="M718" s="22" t="n">
        <v>0</v>
      </c>
      <c r="N718" s="22" t="s">
        <v>750</v>
      </c>
      <c r="O718" s="22" t="n">
        <v>1</v>
      </c>
      <c r="P718" s="22" t="s">
        <v>2327</v>
      </c>
      <c r="Q718" s="22" t="s">
        <v>2328</v>
      </c>
      <c r="R718" s="22" t="n">
        <v>200019603195437</v>
      </c>
      <c r="S718" s="22" t="n">
        <v>1</v>
      </c>
      <c r="T718" s="22" t="n">
        <v>1207</v>
      </c>
      <c r="U718" s="22" t="n">
        <v>221</v>
      </c>
      <c r="V718" s="22" t="n">
        <v>1205.3</v>
      </c>
      <c r="W718" s="22" t="n">
        <v>0</v>
      </c>
      <c r="X718" s="22" t="s">
        <v>3100</v>
      </c>
      <c r="Y718" s="22" t="n">
        <v>1</v>
      </c>
      <c r="Z718" s="22" t="n">
        <v>1</v>
      </c>
      <c r="AA718" s="22" t="n">
        <v>1969</v>
      </c>
      <c r="AB718" s="22" t="s">
        <v>2330</v>
      </c>
      <c r="AC718" s="22" t="s">
        <v>2331</v>
      </c>
      <c r="AD718" s="22" t="s">
        <v>2332</v>
      </c>
      <c r="AE718" s="22" t="s">
        <v>2333</v>
      </c>
      <c r="AF718" s="22" t="s">
        <v>3098</v>
      </c>
      <c r="AG718" s="22" t="b">
        <f aca="false">FALSE()</f>
        <v>0</v>
      </c>
    </row>
    <row r="719" customFormat="false" ht="15" hidden="false" customHeight="false" outlineLevel="0" collapsed="false">
      <c r="A719" s="22" t="s">
        <v>458</v>
      </c>
      <c r="B719" s="22" t="s">
        <v>201</v>
      </c>
      <c r="C719" s="22" t="s">
        <v>4229</v>
      </c>
      <c r="D719" s="22" t="s">
        <v>3825</v>
      </c>
      <c r="E719" s="22" t="s">
        <v>4218</v>
      </c>
      <c r="F719" s="22" t="n">
        <v>60000</v>
      </c>
      <c r="G719" s="22" t="n">
        <v>0</v>
      </c>
      <c r="H719" s="22" t="n">
        <v>0</v>
      </c>
      <c r="I719" s="22" t="n">
        <v>60000</v>
      </c>
      <c r="J719" s="22" t="n">
        <v>7057.68</v>
      </c>
      <c r="K719" s="22" t="n">
        <v>0</v>
      </c>
      <c r="L719" s="22" t="n">
        <v>52942.32</v>
      </c>
      <c r="M719" s="22" t="n">
        <v>0</v>
      </c>
      <c r="N719" s="22" t="s">
        <v>188</v>
      </c>
      <c r="O719" s="22" t="n">
        <v>233</v>
      </c>
      <c r="P719" s="22" t="s">
        <v>2327</v>
      </c>
      <c r="Q719" s="22" t="s">
        <v>2328</v>
      </c>
      <c r="R719" s="22" t="n">
        <v>200010301986398</v>
      </c>
      <c r="S719" s="22" t="n">
        <v>1</v>
      </c>
      <c r="T719" s="22" t="n">
        <v>4260</v>
      </c>
      <c r="U719" s="22" t="n">
        <v>780</v>
      </c>
      <c r="V719" s="22" t="n">
        <v>4254</v>
      </c>
      <c r="W719" s="22" t="n">
        <v>0</v>
      </c>
      <c r="X719" s="22" t="s">
        <v>3125</v>
      </c>
      <c r="Y719" s="22" t="n">
        <v>1</v>
      </c>
      <c r="Z719" s="22" t="n">
        <v>1</v>
      </c>
      <c r="AA719" s="22" t="n">
        <v>1989</v>
      </c>
      <c r="AB719" s="22" t="s">
        <v>2330</v>
      </c>
      <c r="AC719" s="22" t="s">
        <v>2331</v>
      </c>
      <c r="AD719" s="22" t="s">
        <v>2332</v>
      </c>
      <c r="AE719" s="22" t="s">
        <v>2333</v>
      </c>
      <c r="AF719" s="22" t="s">
        <v>3098</v>
      </c>
      <c r="AG719" s="22" t="b">
        <f aca="false">FALSE()</f>
        <v>0</v>
      </c>
    </row>
    <row r="720" customFormat="false" ht="15" hidden="false" customHeight="false" outlineLevel="0" collapsed="false">
      <c r="A720" s="22" t="s">
        <v>1280</v>
      </c>
      <c r="B720" s="22" t="s">
        <v>839</v>
      </c>
      <c r="C720" s="22" t="s">
        <v>4229</v>
      </c>
      <c r="D720" s="22" t="s">
        <v>3826</v>
      </c>
      <c r="E720" s="22" t="s">
        <v>4218</v>
      </c>
      <c r="F720" s="22" t="n">
        <v>20000</v>
      </c>
      <c r="G720" s="22" t="n">
        <v>0</v>
      </c>
      <c r="H720" s="22" t="n">
        <v>0</v>
      </c>
      <c r="I720" s="22" t="n">
        <v>20000</v>
      </c>
      <c r="J720" s="22" t="n">
        <v>1207</v>
      </c>
      <c r="K720" s="22" t="n">
        <v>0</v>
      </c>
      <c r="L720" s="22" t="n">
        <v>18793</v>
      </c>
      <c r="M720" s="22" t="n">
        <v>0</v>
      </c>
      <c r="N720" s="22" t="s">
        <v>750</v>
      </c>
      <c r="O720" s="22" t="n">
        <v>25</v>
      </c>
      <c r="P720" s="22" t="s">
        <v>2327</v>
      </c>
      <c r="Q720" s="22" t="s">
        <v>2328</v>
      </c>
      <c r="R720" s="22" t="n">
        <v>200019603195456</v>
      </c>
      <c r="S720" s="22" t="n">
        <v>1</v>
      </c>
      <c r="T720" s="22" t="n">
        <v>1420</v>
      </c>
      <c r="U720" s="22" t="n">
        <v>260</v>
      </c>
      <c r="V720" s="22" t="n">
        <v>1418</v>
      </c>
      <c r="W720" s="22" t="n">
        <v>0</v>
      </c>
      <c r="X720" s="22" t="s">
        <v>3100</v>
      </c>
      <c r="Y720" s="22" t="n">
        <v>1</v>
      </c>
      <c r="Z720" s="22" t="n">
        <v>1</v>
      </c>
      <c r="AA720" s="22" t="n">
        <v>1997</v>
      </c>
      <c r="AB720" s="22" t="s">
        <v>2330</v>
      </c>
      <c r="AC720" s="22" t="s">
        <v>2331</v>
      </c>
      <c r="AD720" s="22" t="s">
        <v>2332</v>
      </c>
      <c r="AE720" s="22" t="s">
        <v>2333</v>
      </c>
      <c r="AF720" s="22" t="s">
        <v>3098</v>
      </c>
      <c r="AG720" s="22" t="b">
        <f aca="false">FALSE()</f>
        <v>0</v>
      </c>
    </row>
    <row r="721" customFormat="false" ht="15" hidden="false" customHeight="false" outlineLevel="0" collapsed="false">
      <c r="A721" s="22" t="s">
        <v>493</v>
      </c>
      <c r="B721" s="22" t="s">
        <v>234</v>
      </c>
      <c r="C721" s="22" t="s">
        <v>4229</v>
      </c>
      <c r="D721" s="22" t="s">
        <v>3827</v>
      </c>
      <c r="E721" s="22" t="s">
        <v>4218</v>
      </c>
      <c r="F721" s="22" t="n">
        <v>55000</v>
      </c>
      <c r="G721" s="22" t="n">
        <v>0</v>
      </c>
      <c r="H721" s="22" t="n">
        <v>0</v>
      </c>
      <c r="I721" s="22" t="n">
        <v>55000</v>
      </c>
      <c r="J721" s="22" t="n">
        <v>6584.5</v>
      </c>
      <c r="K721" s="22" t="n">
        <v>0</v>
      </c>
      <c r="L721" s="22" t="n">
        <v>48415.5</v>
      </c>
      <c r="M721" s="22" t="n">
        <v>0</v>
      </c>
      <c r="N721" s="22" t="s">
        <v>167</v>
      </c>
      <c r="O721" s="22" t="n">
        <v>63</v>
      </c>
      <c r="P721" s="22" t="s">
        <v>2327</v>
      </c>
      <c r="Q721" s="22" t="s">
        <v>2328</v>
      </c>
      <c r="R721" s="22" t="n">
        <v>200010302090856</v>
      </c>
      <c r="S721" s="22" t="n">
        <v>1</v>
      </c>
      <c r="T721" s="22" t="n">
        <v>3905</v>
      </c>
      <c r="U721" s="22" t="n">
        <v>715</v>
      </c>
      <c r="V721" s="22" t="n">
        <v>3899.5</v>
      </c>
      <c r="W721" s="22" t="n">
        <v>0</v>
      </c>
      <c r="X721" s="22" t="s">
        <v>2329</v>
      </c>
      <c r="Y721" s="22" t="n">
        <v>1</v>
      </c>
      <c r="Z721" s="22" t="n">
        <v>1</v>
      </c>
      <c r="AA721" s="22" t="n">
        <v>4099</v>
      </c>
      <c r="AB721" s="22" t="s">
        <v>2330</v>
      </c>
      <c r="AC721" s="22" t="s">
        <v>2331</v>
      </c>
      <c r="AD721" s="22" t="s">
        <v>2332</v>
      </c>
      <c r="AE721" s="22" t="s">
        <v>2333</v>
      </c>
      <c r="AF721" s="22" t="s">
        <v>3098</v>
      </c>
      <c r="AG721" s="22" t="b">
        <f aca="false">FALSE()</f>
        <v>0</v>
      </c>
    </row>
    <row r="722" customFormat="false" ht="15" hidden="false" customHeight="false" outlineLevel="0" collapsed="false">
      <c r="A722" s="22" t="s">
        <v>628</v>
      </c>
      <c r="B722" s="22" t="s">
        <v>535</v>
      </c>
      <c r="C722" s="22" t="s">
        <v>4229</v>
      </c>
      <c r="D722" s="22" t="s">
        <v>3828</v>
      </c>
      <c r="E722" s="22" t="s">
        <v>4218</v>
      </c>
      <c r="F722" s="22" t="n">
        <v>40000</v>
      </c>
      <c r="G722" s="22" t="n">
        <v>0</v>
      </c>
      <c r="H722" s="22" t="n">
        <v>0</v>
      </c>
      <c r="I722" s="22" t="n">
        <v>40000</v>
      </c>
      <c r="J722" s="22" t="n">
        <v>2931.65</v>
      </c>
      <c r="K722" s="22" t="n">
        <v>0</v>
      </c>
      <c r="L722" s="22" t="n">
        <v>37068.35</v>
      </c>
      <c r="M722" s="22" t="n">
        <v>0</v>
      </c>
      <c r="N722" s="22" t="s">
        <v>569</v>
      </c>
      <c r="O722" s="22" t="n">
        <v>8004</v>
      </c>
      <c r="P722" s="22" t="s">
        <v>2327</v>
      </c>
      <c r="Q722" s="22" t="s">
        <v>2328</v>
      </c>
      <c r="R722" s="22" t="n">
        <v>200019603499239</v>
      </c>
      <c r="S722" s="22" t="n">
        <v>1</v>
      </c>
      <c r="T722" s="22" t="n">
        <v>2840</v>
      </c>
      <c r="U722" s="22" t="n">
        <v>520</v>
      </c>
      <c r="V722" s="22" t="n">
        <v>2836</v>
      </c>
      <c r="W722" s="22" t="n">
        <v>0</v>
      </c>
      <c r="X722" s="22" t="s">
        <v>3100</v>
      </c>
      <c r="Y722" s="22" t="n">
        <v>1</v>
      </c>
      <c r="Z722" s="22" t="n">
        <v>1</v>
      </c>
      <c r="AA722" s="22" t="n">
        <v>1701</v>
      </c>
      <c r="AB722" s="22" t="s">
        <v>2330</v>
      </c>
      <c r="AC722" s="22" t="s">
        <v>2331</v>
      </c>
      <c r="AD722" s="22" t="s">
        <v>2332</v>
      </c>
      <c r="AE722" s="22" t="s">
        <v>2333</v>
      </c>
      <c r="AF722" s="22" t="s">
        <v>3098</v>
      </c>
      <c r="AG722" s="22" t="b">
        <f aca="false">FALSE()</f>
        <v>0</v>
      </c>
    </row>
    <row r="723" customFormat="false" ht="15" hidden="false" customHeight="false" outlineLevel="0" collapsed="false">
      <c r="A723" s="22" t="s">
        <v>1035</v>
      </c>
      <c r="B723" s="22" t="s">
        <v>580</v>
      </c>
      <c r="C723" s="22" t="s">
        <v>4229</v>
      </c>
      <c r="D723" s="22" t="s">
        <v>3829</v>
      </c>
      <c r="E723" s="22" t="s">
        <v>4218</v>
      </c>
      <c r="F723" s="22" t="n">
        <v>25000</v>
      </c>
      <c r="G723" s="22" t="n">
        <v>0</v>
      </c>
      <c r="H723" s="22" t="n">
        <v>0</v>
      </c>
      <c r="I723" s="22" t="n">
        <v>25000</v>
      </c>
      <c r="J723" s="22" t="n">
        <v>1802.5</v>
      </c>
      <c r="K723" s="22" t="n">
        <v>0</v>
      </c>
      <c r="L723" s="22" t="n">
        <v>23197.5</v>
      </c>
      <c r="M723" s="22" t="n">
        <v>0</v>
      </c>
      <c r="N723" s="22" t="s">
        <v>747</v>
      </c>
      <c r="O723" s="22" t="n">
        <v>138</v>
      </c>
      <c r="P723" s="22" t="s">
        <v>2327</v>
      </c>
      <c r="Q723" s="22" t="s">
        <v>2328</v>
      </c>
      <c r="R723" s="22" t="n">
        <v>200019604332702</v>
      </c>
      <c r="S723" s="22" t="n">
        <v>1</v>
      </c>
      <c r="T723" s="22" t="n">
        <v>1775</v>
      </c>
      <c r="U723" s="22" t="n">
        <v>325</v>
      </c>
      <c r="V723" s="22" t="n">
        <v>1772.5</v>
      </c>
      <c r="W723" s="22" t="n">
        <v>0</v>
      </c>
      <c r="X723" s="22" t="s">
        <v>2329</v>
      </c>
      <c r="Y723" s="22" t="n">
        <v>1</v>
      </c>
      <c r="Z723" s="22" t="n">
        <v>1</v>
      </c>
      <c r="AA723" s="22" t="n">
        <v>4493</v>
      </c>
      <c r="AB723" s="22" t="s">
        <v>2330</v>
      </c>
      <c r="AC723" s="22" t="s">
        <v>2331</v>
      </c>
      <c r="AD723" s="22" t="s">
        <v>2332</v>
      </c>
      <c r="AE723" s="22" t="s">
        <v>2333</v>
      </c>
      <c r="AF723" s="22" t="s">
        <v>3098</v>
      </c>
      <c r="AG723" s="22" t="b">
        <f aca="false">FALSE()</f>
        <v>0</v>
      </c>
    </row>
    <row r="724" customFormat="false" ht="15" hidden="false" customHeight="false" outlineLevel="0" collapsed="false">
      <c r="A724" s="22" t="s">
        <v>459</v>
      </c>
      <c r="B724" s="22" t="s">
        <v>173</v>
      </c>
      <c r="C724" s="22" t="s">
        <v>4229</v>
      </c>
      <c r="D724" s="22" t="s">
        <v>3830</v>
      </c>
      <c r="E724" s="22" t="s">
        <v>4218</v>
      </c>
      <c r="F724" s="22" t="n">
        <v>60000</v>
      </c>
      <c r="G724" s="22" t="n">
        <v>0</v>
      </c>
      <c r="H724" s="22" t="n">
        <v>0</v>
      </c>
      <c r="I724" s="22" t="n">
        <v>60000</v>
      </c>
      <c r="J724" s="22" t="n">
        <v>7057.68</v>
      </c>
      <c r="K724" s="22" t="n">
        <v>0</v>
      </c>
      <c r="L724" s="22" t="n">
        <v>52942.32</v>
      </c>
      <c r="M724" s="22" t="n">
        <v>0</v>
      </c>
      <c r="N724" s="22" t="s">
        <v>102</v>
      </c>
      <c r="O724" s="22" t="n">
        <v>8</v>
      </c>
      <c r="P724" s="22" t="s">
        <v>2327</v>
      </c>
      <c r="Q724" s="22" t="s">
        <v>2328</v>
      </c>
      <c r="R724" s="22" t="n">
        <v>200010300818195</v>
      </c>
      <c r="S724" s="22" t="n">
        <v>1</v>
      </c>
      <c r="T724" s="22" t="n">
        <v>4260</v>
      </c>
      <c r="U724" s="22" t="n">
        <v>780</v>
      </c>
      <c r="V724" s="22" t="n">
        <v>4254</v>
      </c>
      <c r="W724" s="22" t="n">
        <v>0</v>
      </c>
      <c r="X724" s="22" t="s">
        <v>3224</v>
      </c>
      <c r="Y724" s="22" t="n">
        <v>1</v>
      </c>
      <c r="Z724" s="22" t="n">
        <v>1</v>
      </c>
      <c r="AA724" s="22" t="n">
        <v>1014</v>
      </c>
      <c r="AB724" s="22" t="s">
        <v>2330</v>
      </c>
      <c r="AC724" s="22" t="s">
        <v>2331</v>
      </c>
      <c r="AD724" s="22" t="s">
        <v>2332</v>
      </c>
      <c r="AE724" s="22" t="s">
        <v>2333</v>
      </c>
      <c r="AF724" s="22" t="s">
        <v>3098</v>
      </c>
      <c r="AG724" s="22" t="b">
        <f aca="false">FALSE()</f>
        <v>0</v>
      </c>
    </row>
    <row r="725" customFormat="false" ht="15" hidden="false" customHeight="false" outlineLevel="0" collapsed="false">
      <c r="A725" s="22" t="s">
        <v>345</v>
      </c>
      <c r="B725" s="22" t="s">
        <v>141</v>
      </c>
      <c r="C725" s="22" t="s">
        <v>4229</v>
      </c>
      <c r="D725" s="22" t="s">
        <v>3831</v>
      </c>
      <c r="E725" s="22" t="s">
        <v>4218</v>
      </c>
      <c r="F725" s="22" t="n">
        <v>70000</v>
      </c>
      <c r="G725" s="22" t="n">
        <v>0</v>
      </c>
      <c r="H725" s="22" t="n">
        <v>0</v>
      </c>
      <c r="I725" s="22" t="n">
        <v>70000</v>
      </c>
      <c r="J725" s="22" t="n">
        <v>9530.48</v>
      </c>
      <c r="K725" s="22" t="n">
        <v>0</v>
      </c>
      <c r="L725" s="22" t="n">
        <v>60469.52</v>
      </c>
      <c r="M725" s="22" t="n">
        <v>0</v>
      </c>
      <c r="N725" s="22" t="s">
        <v>220</v>
      </c>
      <c r="O725" s="22" t="n">
        <v>1848</v>
      </c>
      <c r="P725" s="22" t="s">
        <v>2327</v>
      </c>
      <c r="Q725" s="22" t="s">
        <v>2328</v>
      </c>
      <c r="R725" s="22" t="n">
        <v>200011640118824</v>
      </c>
      <c r="S725" s="22" t="n">
        <v>1</v>
      </c>
      <c r="T725" s="22" t="n">
        <v>4970</v>
      </c>
      <c r="U725" s="22" t="n">
        <v>910</v>
      </c>
      <c r="V725" s="22" t="n">
        <v>4963</v>
      </c>
      <c r="W725" s="22" t="n">
        <v>0</v>
      </c>
      <c r="X725" s="22" t="s">
        <v>3108</v>
      </c>
      <c r="Y725" s="22" t="n">
        <v>1</v>
      </c>
      <c r="Z725" s="22" t="n">
        <v>1</v>
      </c>
      <c r="AA725" s="22" t="n">
        <v>1915</v>
      </c>
      <c r="AB725" s="22" t="s">
        <v>2330</v>
      </c>
      <c r="AC725" s="22" t="s">
        <v>2331</v>
      </c>
      <c r="AD725" s="22" t="s">
        <v>2332</v>
      </c>
      <c r="AE725" s="22" t="s">
        <v>2333</v>
      </c>
      <c r="AF725" s="22" t="s">
        <v>3098</v>
      </c>
      <c r="AG725" s="22" t="b">
        <f aca="false">FALSE()</f>
        <v>0</v>
      </c>
    </row>
    <row r="726" customFormat="false" ht="15" hidden="false" customHeight="false" outlineLevel="0" collapsed="false">
      <c r="A726" s="22" t="s">
        <v>901</v>
      </c>
      <c r="B726" s="22" t="s">
        <v>902</v>
      </c>
      <c r="C726" s="22" t="s">
        <v>4229</v>
      </c>
      <c r="D726" s="22" t="s">
        <v>3832</v>
      </c>
      <c r="E726" s="22" t="s">
        <v>4218</v>
      </c>
      <c r="F726" s="22" t="n">
        <v>26000</v>
      </c>
      <c r="G726" s="22" t="n">
        <v>0</v>
      </c>
      <c r="H726" s="22" t="n">
        <v>0</v>
      </c>
      <c r="I726" s="22" t="n">
        <v>26000</v>
      </c>
      <c r="J726" s="22" t="n">
        <v>1861.6</v>
      </c>
      <c r="K726" s="22" t="n">
        <v>0</v>
      </c>
      <c r="L726" s="22" t="n">
        <v>24138.4</v>
      </c>
      <c r="M726" s="22" t="n">
        <v>0</v>
      </c>
      <c r="N726" s="22" t="s">
        <v>106</v>
      </c>
      <c r="O726" s="22" t="n">
        <v>186</v>
      </c>
      <c r="P726" s="22" t="s">
        <v>2327</v>
      </c>
      <c r="Q726" s="22" t="s">
        <v>2328</v>
      </c>
      <c r="R726" s="22" t="n">
        <v>200019601835699</v>
      </c>
      <c r="S726" s="22" t="n">
        <v>1</v>
      </c>
      <c r="T726" s="22" t="n">
        <v>1846</v>
      </c>
      <c r="U726" s="22" t="n">
        <v>338</v>
      </c>
      <c r="V726" s="22" t="n">
        <v>1843.4</v>
      </c>
      <c r="W726" s="22" t="n">
        <v>0</v>
      </c>
      <c r="X726" s="22" t="s">
        <v>3108</v>
      </c>
      <c r="Y726" s="22" t="n">
        <v>1</v>
      </c>
      <c r="Z726" s="22" t="n">
        <v>1</v>
      </c>
      <c r="AA726" s="22" t="n">
        <v>4363</v>
      </c>
      <c r="AB726" s="22" t="s">
        <v>2330</v>
      </c>
      <c r="AC726" s="22" t="s">
        <v>2331</v>
      </c>
      <c r="AD726" s="22" t="s">
        <v>2332</v>
      </c>
      <c r="AE726" s="22" t="s">
        <v>2333</v>
      </c>
      <c r="AF726" s="22" t="s">
        <v>3098</v>
      </c>
      <c r="AG726" s="22" t="b">
        <f aca="false">FALSE()</f>
        <v>0</v>
      </c>
    </row>
    <row r="727" customFormat="false" ht="15" hidden="false" customHeight="false" outlineLevel="0" collapsed="false">
      <c r="A727" s="22" t="s">
        <v>676</v>
      </c>
      <c r="B727" s="22" t="s">
        <v>535</v>
      </c>
      <c r="C727" s="22" t="s">
        <v>4229</v>
      </c>
      <c r="D727" s="22" t="s">
        <v>3833</v>
      </c>
      <c r="E727" s="22" t="s">
        <v>4218</v>
      </c>
      <c r="F727" s="22" t="n">
        <v>39000</v>
      </c>
      <c r="G727" s="22" t="n">
        <v>0</v>
      </c>
      <c r="H727" s="22" t="n">
        <v>0</v>
      </c>
      <c r="I727" s="22" t="n">
        <v>39000</v>
      </c>
      <c r="J727" s="22" t="n">
        <v>2631.42</v>
      </c>
      <c r="K727" s="22" t="n">
        <v>0</v>
      </c>
      <c r="L727" s="22" t="n">
        <v>36368.58</v>
      </c>
      <c r="M727" s="22" t="n">
        <v>0</v>
      </c>
      <c r="N727" s="22" t="s">
        <v>146</v>
      </c>
      <c r="O727" s="22" t="n">
        <v>8004</v>
      </c>
      <c r="P727" s="22" t="s">
        <v>2327</v>
      </c>
      <c r="Q727" s="22" t="s">
        <v>2328</v>
      </c>
      <c r="R727" s="22" t="n">
        <v>200011640114844</v>
      </c>
      <c r="S727" s="22" t="n">
        <v>1</v>
      </c>
      <c r="T727" s="22" t="n">
        <v>2769</v>
      </c>
      <c r="U727" s="22" t="n">
        <v>507</v>
      </c>
      <c r="V727" s="22" t="n">
        <v>2765.1</v>
      </c>
      <c r="W727" s="22" t="n">
        <v>0</v>
      </c>
      <c r="X727" s="22" t="s">
        <v>3100</v>
      </c>
      <c r="Y727" s="22" t="n">
        <v>1</v>
      </c>
      <c r="Z727" s="22" t="n">
        <v>1</v>
      </c>
      <c r="AA727" s="22" t="n">
        <v>5424</v>
      </c>
      <c r="AB727" s="22" t="s">
        <v>2330</v>
      </c>
      <c r="AC727" s="22" t="s">
        <v>2331</v>
      </c>
      <c r="AD727" s="22" t="s">
        <v>2332</v>
      </c>
      <c r="AE727" s="22" t="s">
        <v>2333</v>
      </c>
      <c r="AF727" s="22" t="s">
        <v>3098</v>
      </c>
      <c r="AG727" s="22" t="b">
        <f aca="false">FALSE()</f>
        <v>0</v>
      </c>
    </row>
    <row r="728" customFormat="false" ht="15" hidden="false" customHeight="false" outlineLevel="0" collapsed="false">
      <c r="A728" s="22" t="s">
        <v>1036</v>
      </c>
      <c r="B728" s="22" t="s">
        <v>949</v>
      </c>
      <c r="C728" s="22" t="s">
        <v>4229</v>
      </c>
      <c r="D728" s="22" t="s">
        <v>3834</v>
      </c>
      <c r="E728" s="22" t="s">
        <v>4218</v>
      </c>
      <c r="F728" s="22" t="n">
        <v>25000</v>
      </c>
      <c r="G728" s="22" t="n">
        <v>0</v>
      </c>
      <c r="H728" s="22" t="n">
        <v>0</v>
      </c>
      <c r="I728" s="22" t="n">
        <v>25000</v>
      </c>
      <c r="J728" s="22" t="n">
        <v>2240.15</v>
      </c>
      <c r="K728" s="22" t="n">
        <v>0</v>
      </c>
      <c r="L728" s="22" t="n">
        <v>22759.85</v>
      </c>
      <c r="M728" s="22" t="n">
        <v>0</v>
      </c>
      <c r="N728" s="22" t="s">
        <v>106</v>
      </c>
      <c r="O728" s="22" t="n">
        <v>124</v>
      </c>
      <c r="P728" s="22" t="s">
        <v>2327</v>
      </c>
      <c r="Q728" s="22" t="s">
        <v>2328</v>
      </c>
      <c r="R728" s="22" t="n">
        <v>200015800609016</v>
      </c>
      <c r="S728" s="22" t="n">
        <v>1</v>
      </c>
      <c r="T728" s="22" t="n">
        <v>1775</v>
      </c>
      <c r="U728" s="22" t="n">
        <v>325</v>
      </c>
      <c r="V728" s="22" t="n">
        <v>1772.5</v>
      </c>
      <c r="W728" s="22" t="n">
        <v>0</v>
      </c>
      <c r="X728" s="22" t="s">
        <v>2329</v>
      </c>
      <c r="Y728" s="22" t="n">
        <v>1</v>
      </c>
      <c r="Z728" s="22" t="n">
        <v>1</v>
      </c>
      <c r="AA728" s="22" t="n">
        <v>4445</v>
      </c>
      <c r="AB728" s="22" t="s">
        <v>2330</v>
      </c>
      <c r="AC728" s="22" t="s">
        <v>2331</v>
      </c>
      <c r="AD728" s="22" t="s">
        <v>2332</v>
      </c>
      <c r="AE728" s="22" t="s">
        <v>2333</v>
      </c>
      <c r="AF728" s="22" t="s">
        <v>3098</v>
      </c>
      <c r="AG728" s="22" t="b">
        <f aca="false">FALSE()</f>
        <v>0</v>
      </c>
    </row>
    <row r="729" customFormat="false" ht="15" hidden="false" customHeight="false" outlineLevel="0" collapsed="false">
      <c r="A729" s="22" t="s">
        <v>414</v>
      </c>
      <c r="B729" s="22" t="s">
        <v>415</v>
      </c>
      <c r="C729" s="22" t="s">
        <v>4229</v>
      </c>
      <c r="D729" s="22" t="s">
        <v>3835</v>
      </c>
      <c r="E729" s="22" t="s">
        <v>4218</v>
      </c>
      <c r="F729" s="22" t="n">
        <v>65000</v>
      </c>
      <c r="G729" s="22" t="n">
        <v>0</v>
      </c>
      <c r="H729" s="22" t="n">
        <v>0</v>
      </c>
      <c r="I729" s="22" t="n">
        <v>65000</v>
      </c>
      <c r="J729" s="22" t="n">
        <v>8294.08</v>
      </c>
      <c r="K729" s="22" t="n">
        <v>0</v>
      </c>
      <c r="L729" s="22" t="n">
        <v>56705.92</v>
      </c>
      <c r="M729" s="22" t="n">
        <v>0</v>
      </c>
      <c r="N729" s="22" t="s">
        <v>94</v>
      </c>
      <c r="O729" s="22" t="n">
        <v>585</v>
      </c>
      <c r="P729" s="22" t="s">
        <v>2327</v>
      </c>
      <c r="Q729" s="22" t="s">
        <v>2328</v>
      </c>
      <c r="R729" s="22" t="n">
        <v>200019603378752</v>
      </c>
      <c r="S729" s="22" t="n">
        <v>1</v>
      </c>
      <c r="T729" s="22" t="n">
        <v>4615</v>
      </c>
      <c r="U729" s="22" t="n">
        <v>845</v>
      </c>
      <c r="V729" s="22" t="n">
        <v>4608.5</v>
      </c>
      <c r="W729" s="22" t="n">
        <v>0</v>
      </c>
      <c r="X729" s="22" t="s">
        <v>3108</v>
      </c>
      <c r="Y729" s="22" t="n">
        <v>1</v>
      </c>
      <c r="Z729" s="22" t="n">
        <v>1</v>
      </c>
      <c r="AA729" s="22" t="n">
        <v>2673</v>
      </c>
      <c r="AB729" s="22" t="s">
        <v>2330</v>
      </c>
      <c r="AC729" s="22" t="s">
        <v>2331</v>
      </c>
      <c r="AD729" s="22" t="s">
        <v>2332</v>
      </c>
      <c r="AE729" s="22" t="s">
        <v>2333</v>
      </c>
      <c r="AF729" s="22" t="s">
        <v>3098</v>
      </c>
      <c r="AG729" s="22" t="b">
        <f aca="false">FALSE()</f>
        <v>0</v>
      </c>
    </row>
    <row r="730" customFormat="false" ht="15" hidden="false" customHeight="false" outlineLevel="0" collapsed="false">
      <c r="A730" s="22" t="s">
        <v>550</v>
      </c>
      <c r="B730" s="22" t="s">
        <v>209</v>
      </c>
      <c r="C730" s="22" t="s">
        <v>4229</v>
      </c>
      <c r="D730" s="22" t="s">
        <v>3836</v>
      </c>
      <c r="E730" s="22" t="s">
        <v>4218</v>
      </c>
      <c r="F730" s="22" t="n">
        <v>50000</v>
      </c>
      <c r="G730" s="22" t="n">
        <v>0</v>
      </c>
      <c r="H730" s="22" t="n">
        <v>0</v>
      </c>
      <c r="I730" s="22" t="n">
        <v>50000</v>
      </c>
      <c r="J730" s="22" t="n">
        <v>4834</v>
      </c>
      <c r="K730" s="22" t="n">
        <v>0</v>
      </c>
      <c r="L730" s="22" t="n">
        <v>45166</v>
      </c>
      <c r="M730" s="22" t="n">
        <v>0</v>
      </c>
      <c r="N730" s="22" t="s">
        <v>142</v>
      </c>
      <c r="O730" s="22" t="n">
        <v>600</v>
      </c>
      <c r="P730" s="22" t="s">
        <v>2327</v>
      </c>
      <c r="Q730" s="22" t="s">
        <v>2328</v>
      </c>
      <c r="R730" s="22" t="n">
        <v>200010300826077</v>
      </c>
      <c r="S730" s="22" t="n">
        <v>1</v>
      </c>
      <c r="T730" s="22" t="n">
        <v>3550</v>
      </c>
      <c r="U730" s="22" t="n">
        <v>650</v>
      </c>
      <c r="V730" s="22" t="n">
        <v>3545</v>
      </c>
      <c r="W730" s="22" t="n">
        <v>0</v>
      </c>
      <c r="X730" s="22" t="s">
        <v>2329</v>
      </c>
      <c r="Y730" s="22" t="n">
        <v>1</v>
      </c>
      <c r="Z730" s="22" t="n">
        <v>1</v>
      </c>
      <c r="AA730" s="22" t="n">
        <v>2310</v>
      </c>
      <c r="AB730" s="22" t="s">
        <v>2330</v>
      </c>
      <c r="AC730" s="22" t="s">
        <v>2331</v>
      </c>
      <c r="AD730" s="22" t="s">
        <v>2332</v>
      </c>
      <c r="AE730" s="22" t="s">
        <v>2333</v>
      </c>
      <c r="AF730" s="22" t="s">
        <v>3098</v>
      </c>
      <c r="AG730" s="22" t="b">
        <f aca="false">FALSE()</f>
        <v>0</v>
      </c>
    </row>
    <row r="731" customFormat="false" ht="15" hidden="false" customHeight="false" outlineLevel="0" collapsed="false">
      <c r="A731" s="22" t="s">
        <v>1037</v>
      </c>
      <c r="B731" s="22" t="s">
        <v>798</v>
      </c>
      <c r="C731" s="22" t="s">
        <v>4229</v>
      </c>
      <c r="D731" s="22" t="s">
        <v>3837</v>
      </c>
      <c r="E731" s="22" t="s">
        <v>4218</v>
      </c>
      <c r="F731" s="22" t="n">
        <v>25000</v>
      </c>
      <c r="G731" s="22" t="n">
        <v>0</v>
      </c>
      <c r="H731" s="22" t="n">
        <v>0</v>
      </c>
      <c r="I731" s="22" t="n">
        <v>25000</v>
      </c>
      <c r="J731" s="22" t="n">
        <v>1502.5</v>
      </c>
      <c r="K731" s="22" t="n">
        <v>0</v>
      </c>
      <c r="L731" s="22" t="n">
        <v>23497.5</v>
      </c>
      <c r="M731" s="22" t="n">
        <v>0</v>
      </c>
      <c r="N731" s="22" t="s">
        <v>106</v>
      </c>
      <c r="O731" s="22" t="n">
        <v>6</v>
      </c>
      <c r="P731" s="22" t="s">
        <v>2327</v>
      </c>
      <c r="Q731" s="22" t="s">
        <v>2328</v>
      </c>
      <c r="R731" s="22" t="n">
        <v>200019605302204</v>
      </c>
      <c r="S731" s="22" t="n">
        <v>1</v>
      </c>
      <c r="T731" s="22" t="n">
        <v>1775</v>
      </c>
      <c r="U731" s="22" t="n">
        <v>325</v>
      </c>
      <c r="V731" s="22" t="n">
        <v>1772.5</v>
      </c>
      <c r="W731" s="22" t="n">
        <v>0</v>
      </c>
      <c r="X731" s="22" t="s">
        <v>2329</v>
      </c>
      <c r="Y731" s="22" t="n">
        <v>1</v>
      </c>
      <c r="Z731" s="22" t="n">
        <v>1</v>
      </c>
      <c r="AA731" s="22" t="n">
        <v>4341</v>
      </c>
      <c r="AB731" s="22" t="s">
        <v>2330</v>
      </c>
      <c r="AC731" s="22" t="s">
        <v>2331</v>
      </c>
      <c r="AD731" s="22" t="s">
        <v>2332</v>
      </c>
      <c r="AE731" s="22" t="s">
        <v>2333</v>
      </c>
      <c r="AF731" s="22" t="s">
        <v>3098</v>
      </c>
      <c r="AG731" s="22" t="b">
        <f aca="false">FALSE()</f>
        <v>0</v>
      </c>
    </row>
    <row r="732" customFormat="false" ht="15" hidden="false" customHeight="false" outlineLevel="0" collapsed="false">
      <c r="A732" s="22" t="s">
        <v>629</v>
      </c>
      <c r="B732" s="22" t="s">
        <v>141</v>
      </c>
      <c r="C732" s="22" t="s">
        <v>4229</v>
      </c>
      <c r="D732" s="22" t="s">
        <v>3838</v>
      </c>
      <c r="E732" s="22" t="s">
        <v>4218</v>
      </c>
      <c r="F732" s="22" t="n">
        <v>40000</v>
      </c>
      <c r="G732" s="22" t="n">
        <v>0</v>
      </c>
      <c r="H732" s="22" t="n">
        <v>0</v>
      </c>
      <c r="I732" s="22" t="n">
        <v>40000</v>
      </c>
      <c r="J732" s="22" t="n">
        <v>4289.79</v>
      </c>
      <c r="K732" s="22" t="n">
        <v>0</v>
      </c>
      <c r="L732" s="22" t="n">
        <v>35710.21</v>
      </c>
      <c r="M732" s="22" t="n">
        <v>0</v>
      </c>
      <c r="N732" s="22" t="s">
        <v>193</v>
      </c>
      <c r="O732" s="22" t="n">
        <v>1848</v>
      </c>
      <c r="P732" s="22" t="s">
        <v>2327</v>
      </c>
      <c r="Q732" s="22" t="s">
        <v>2328</v>
      </c>
      <c r="R732" s="22" t="n">
        <v>200010300825696</v>
      </c>
      <c r="S732" s="22" t="n">
        <v>1</v>
      </c>
      <c r="T732" s="22" t="n">
        <v>2840</v>
      </c>
      <c r="U732" s="22" t="n">
        <v>520</v>
      </c>
      <c r="V732" s="22" t="n">
        <v>2836</v>
      </c>
      <c r="W732" s="22" t="n">
        <v>0</v>
      </c>
      <c r="X732" s="22" t="s">
        <v>2329</v>
      </c>
      <c r="Y732" s="22" t="n">
        <v>1</v>
      </c>
      <c r="Z732" s="22" t="n">
        <v>1</v>
      </c>
      <c r="AA732" s="22" t="n">
        <v>2723</v>
      </c>
      <c r="AB732" s="22" t="s">
        <v>2330</v>
      </c>
      <c r="AC732" s="22" t="s">
        <v>2331</v>
      </c>
      <c r="AD732" s="22" t="s">
        <v>2332</v>
      </c>
      <c r="AE732" s="22" t="s">
        <v>2333</v>
      </c>
      <c r="AF732" s="22" t="s">
        <v>3098</v>
      </c>
      <c r="AG732" s="22" t="b">
        <f aca="false">FALSE()</f>
        <v>0</v>
      </c>
    </row>
    <row r="733" customFormat="false" ht="15" hidden="false" customHeight="false" outlineLevel="0" collapsed="false">
      <c r="A733" s="22" t="s">
        <v>346</v>
      </c>
      <c r="B733" s="22" t="s">
        <v>141</v>
      </c>
      <c r="C733" s="22" t="s">
        <v>4229</v>
      </c>
      <c r="D733" s="22" t="s">
        <v>3839</v>
      </c>
      <c r="E733" s="22" t="s">
        <v>4218</v>
      </c>
      <c r="F733" s="22" t="n">
        <v>70000</v>
      </c>
      <c r="G733" s="22" t="n">
        <v>0</v>
      </c>
      <c r="H733" s="22" t="n">
        <v>0</v>
      </c>
      <c r="I733" s="22" t="n">
        <v>70000</v>
      </c>
      <c r="J733" s="22" t="n">
        <v>9530.48</v>
      </c>
      <c r="K733" s="22" t="n">
        <v>0</v>
      </c>
      <c r="L733" s="22" t="n">
        <v>60469.52</v>
      </c>
      <c r="M733" s="22" t="n">
        <v>0</v>
      </c>
      <c r="N733" s="22" t="s">
        <v>220</v>
      </c>
      <c r="O733" s="22" t="n">
        <v>1848</v>
      </c>
      <c r="P733" s="22" t="s">
        <v>2327</v>
      </c>
      <c r="Q733" s="22" t="s">
        <v>2328</v>
      </c>
      <c r="R733" s="22" t="n">
        <v>200011640107547</v>
      </c>
      <c r="S733" s="22" t="n">
        <v>1</v>
      </c>
      <c r="T733" s="22" t="n">
        <v>4970</v>
      </c>
      <c r="U733" s="22" t="n">
        <v>910</v>
      </c>
      <c r="V733" s="22" t="n">
        <v>4963</v>
      </c>
      <c r="W733" s="22" t="n">
        <v>0</v>
      </c>
      <c r="X733" s="22" t="s">
        <v>3108</v>
      </c>
      <c r="Y733" s="22" t="n">
        <v>1</v>
      </c>
      <c r="Z733" s="22" t="n">
        <v>1</v>
      </c>
      <c r="AA733" s="22" t="n">
        <v>5258</v>
      </c>
      <c r="AB733" s="22" t="s">
        <v>2330</v>
      </c>
      <c r="AC733" s="22" t="s">
        <v>2331</v>
      </c>
      <c r="AD733" s="22" t="s">
        <v>2332</v>
      </c>
      <c r="AE733" s="22" t="s">
        <v>2333</v>
      </c>
      <c r="AF733" s="22" t="s">
        <v>3098</v>
      </c>
      <c r="AG733" s="22" t="b">
        <f aca="false">FALSE()</f>
        <v>0</v>
      </c>
    </row>
    <row r="734" customFormat="false" ht="15" hidden="false" customHeight="false" outlineLevel="0" collapsed="false">
      <c r="A734" s="22" t="s">
        <v>551</v>
      </c>
      <c r="B734" s="22" t="s">
        <v>162</v>
      </c>
      <c r="C734" s="22" t="s">
        <v>4229</v>
      </c>
      <c r="D734" s="22" t="s">
        <v>3840</v>
      </c>
      <c r="E734" s="22" t="s">
        <v>4218</v>
      </c>
      <c r="F734" s="22" t="n">
        <v>50000</v>
      </c>
      <c r="G734" s="22" t="n">
        <v>0</v>
      </c>
      <c r="H734" s="22" t="n">
        <v>0</v>
      </c>
      <c r="I734" s="22" t="n">
        <v>50000</v>
      </c>
      <c r="J734" s="22" t="n">
        <v>6332.64</v>
      </c>
      <c r="K734" s="22" t="n">
        <v>0</v>
      </c>
      <c r="L734" s="22" t="n">
        <v>43667.36</v>
      </c>
      <c r="M734" s="22" t="n">
        <v>0</v>
      </c>
      <c r="N734" s="22" t="s">
        <v>167</v>
      </c>
      <c r="O734" s="22" t="n">
        <v>31</v>
      </c>
      <c r="P734" s="22" t="s">
        <v>2327</v>
      </c>
      <c r="Q734" s="22" t="s">
        <v>2328</v>
      </c>
      <c r="R734" s="22" t="n">
        <v>200010301837654</v>
      </c>
      <c r="S734" s="22" t="n">
        <v>1</v>
      </c>
      <c r="T734" s="22" t="n">
        <v>3550</v>
      </c>
      <c r="U734" s="22" t="n">
        <v>650</v>
      </c>
      <c r="V734" s="22" t="n">
        <v>3545</v>
      </c>
      <c r="W734" s="22" t="n">
        <v>0</v>
      </c>
      <c r="X734" s="22" t="s">
        <v>3100</v>
      </c>
      <c r="Y734" s="22" t="n">
        <v>1</v>
      </c>
      <c r="Z734" s="22" t="n">
        <v>1</v>
      </c>
      <c r="AA734" s="22" t="n">
        <v>2686</v>
      </c>
      <c r="AB734" s="22" t="s">
        <v>2330</v>
      </c>
      <c r="AC734" s="22" t="s">
        <v>2331</v>
      </c>
      <c r="AD734" s="22" t="s">
        <v>2332</v>
      </c>
      <c r="AE734" s="22" t="s">
        <v>2333</v>
      </c>
      <c r="AF734" s="22" t="s">
        <v>3098</v>
      </c>
      <c r="AG734" s="22" t="b">
        <f aca="false">FALSE()</f>
        <v>0</v>
      </c>
    </row>
    <row r="735" customFormat="false" ht="15" hidden="false" customHeight="false" outlineLevel="0" collapsed="false">
      <c r="A735" s="22" t="s">
        <v>784</v>
      </c>
      <c r="B735" s="22" t="s">
        <v>712</v>
      </c>
      <c r="C735" s="22" t="s">
        <v>4229</v>
      </c>
      <c r="D735" s="22" t="s">
        <v>3841</v>
      </c>
      <c r="E735" s="22" t="s">
        <v>4218</v>
      </c>
      <c r="F735" s="22" t="n">
        <v>33000</v>
      </c>
      <c r="G735" s="22" t="n">
        <v>0</v>
      </c>
      <c r="H735" s="22" t="n">
        <v>0</v>
      </c>
      <c r="I735" s="22" t="n">
        <v>33000</v>
      </c>
      <c r="J735" s="22" t="n">
        <v>1975.3</v>
      </c>
      <c r="K735" s="22" t="n">
        <v>0</v>
      </c>
      <c r="L735" s="22" t="n">
        <v>31024.7</v>
      </c>
      <c r="M735" s="22" t="n">
        <v>0</v>
      </c>
      <c r="N735" s="22" t="s">
        <v>396</v>
      </c>
      <c r="O735" s="22" t="n">
        <v>683</v>
      </c>
      <c r="P735" s="22" t="s">
        <v>2327</v>
      </c>
      <c r="Q735" s="22" t="s">
        <v>2328</v>
      </c>
      <c r="R735" s="22" t="n">
        <v>200019607853147</v>
      </c>
      <c r="S735" s="22" t="n">
        <v>1</v>
      </c>
      <c r="T735" s="22" t="n">
        <v>2343</v>
      </c>
      <c r="U735" s="22" t="n">
        <v>429</v>
      </c>
      <c r="V735" s="22" t="n">
        <v>2339.7</v>
      </c>
      <c r="W735" s="22" t="n">
        <v>0</v>
      </c>
      <c r="X735" s="22" t="s">
        <v>2329</v>
      </c>
      <c r="Y735" s="22" t="n">
        <v>1</v>
      </c>
      <c r="Z735" s="22" t="n">
        <v>1</v>
      </c>
      <c r="AA735" s="22" t="n">
        <v>1851</v>
      </c>
      <c r="AB735" s="22" t="s">
        <v>2330</v>
      </c>
      <c r="AC735" s="22" t="s">
        <v>2331</v>
      </c>
      <c r="AD735" s="22" t="s">
        <v>2332</v>
      </c>
      <c r="AE735" s="22" t="s">
        <v>2333</v>
      </c>
      <c r="AF735" s="22" t="s">
        <v>3098</v>
      </c>
      <c r="AG735" s="22" t="b">
        <f aca="false">FALSE()</f>
        <v>0</v>
      </c>
    </row>
    <row r="736" customFormat="false" ht="15" hidden="false" customHeight="false" outlineLevel="0" collapsed="false">
      <c r="A736" s="22" t="s">
        <v>1127</v>
      </c>
      <c r="B736" s="22" t="s">
        <v>775</v>
      </c>
      <c r="C736" s="22" t="s">
        <v>4229</v>
      </c>
      <c r="D736" s="22" t="s">
        <v>3842</v>
      </c>
      <c r="E736" s="22" t="s">
        <v>4218</v>
      </c>
      <c r="F736" s="22" t="n">
        <v>23000</v>
      </c>
      <c r="G736" s="22" t="n">
        <v>0</v>
      </c>
      <c r="H736" s="22" t="n">
        <v>0</v>
      </c>
      <c r="I736" s="22" t="n">
        <v>23000</v>
      </c>
      <c r="J736" s="22" t="n">
        <v>1384.3</v>
      </c>
      <c r="K736" s="22" t="n">
        <v>0</v>
      </c>
      <c r="L736" s="22" t="n">
        <v>21615.7</v>
      </c>
      <c r="M736" s="22" t="n">
        <v>0</v>
      </c>
      <c r="N736" s="22" t="s">
        <v>674</v>
      </c>
      <c r="O736" s="22" t="n">
        <v>4</v>
      </c>
      <c r="P736" s="22" t="s">
        <v>2327</v>
      </c>
      <c r="Q736" s="22" t="s">
        <v>2328</v>
      </c>
      <c r="R736" s="22" t="n">
        <v>9605633748</v>
      </c>
      <c r="S736" s="22" t="n">
        <v>1</v>
      </c>
      <c r="T736" s="22" t="n">
        <v>1633</v>
      </c>
      <c r="U736" s="22" t="n">
        <v>299</v>
      </c>
      <c r="V736" s="22" t="n">
        <v>1630.7</v>
      </c>
      <c r="W736" s="22" t="n">
        <v>0</v>
      </c>
      <c r="X736" s="22" t="s">
        <v>2329</v>
      </c>
      <c r="Y736" s="22" t="n">
        <v>1</v>
      </c>
      <c r="Z736" s="22" t="n">
        <v>1</v>
      </c>
      <c r="AA736" s="22" t="n">
        <v>4198</v>
      </c>
      <c r="AB736" s="22" t="s">
        <v>2330</v>
      </c>
      <c r="AC736" s="22" t="s">
        <v>2331</v>
      </c>
      <c r="AD736" s="22" t="s">
        <v>2332</v>
      </c>
      <c r="AE736" s="22" t="s">
        <v>2333</v>
      </c>
      <c r="AF736" s="22" t="s">
        <v>3098</v>
      </c>
      <c r="AG736" s="22" t="b">
        <f aca="false">FALSE()</f>
        <v>0</v>
      </c>
    </row>
    <row r="737" customFormat="false" ht="15" hidden="false" customHeight="false" outlineLevel="0" collapsed="false">
      <c r="A737" s="22" t="s">
        <v>1281</v>
      </c>
      <c r="B737" s="22" t="s">
        <v>1227</v>
      </c>
      <c r="C737" s="22" t="s">
        <v>4229</v>
      </c>
      <c r="D737" s="22" t="s">
        <v>3843</v>
      </c>
      <c r="E737" s="22" t="s">
        <v>4218</v>
      </c>
      <c r="F737" s="22" t="n">
        <v>20000</v>
      </c>
      <c r="G737" s="22" t="n">
        <v>0</v>
      </c>
      <c r="H737" s="22" t="n">
        <v>0</v>
      </c>
      <c r="I737" s="22" t="n">
        <v>20000</v>
      </c>
      <c r="J737" s="22" t="n">
        <v>1307</v>
      </c>
      <c r="K737" s="22" t="n">
        <v>0</v>
      </c>
      <c r="L737" s="22" t="n">
        <v>18693</v>
      </c>
      <c r="M737" s="22" t="n">
        <v>0</v>
      </c>
      <c r="N737" s="22" t="s">
        <v>750</v>
      </c>
      <c r="O737" s="22" t="n">
        <v>11</v>
      </c>
      <c r="P737" s="22" t="s">
        <v>2327</v>
      </c>
      <c r="Q737" s="22" t="s">
        <v>2328</v>
      </c>
      <c r="R737" s="22" t="n">
        <v>200019603278071</v>
      </c>
      <c r="S737" s="22" t="n">
        <v>1</v>
      </c>
      <c r="T737" s="22" t="n">
        <v>1420</v>
      </c>
      <c r="U737" s="22" t="n">
        <v>260</v>
      </c>
      <c r="V737" s="22" t="n">
        <v>1418</v>
      </c>
      <c r="W737" s="22" t="n">
        <v>0</v>
      </c>
      <c r="X737" s="22" t="s">
        <v>3100</v>
      </c>
      <c r="Y737" s="22" t="n">
        <v>1</v>
      </c>
      <c r="Z737" s="22" t="n">
        <v>1</v>
      </c>
      <c r="AA737" s="22" t="n">
        <v>1966</v>
      </c>
      <c r="AB737" s="22" t="s">
        <v>2330</v>
      </c>
      <c r="AC737" s="22" t="s">
        <v>2331</v>
      </c>
      <c r="AD737" s="22" t="s">
        <v>2332</v>
      </c>
      <c r="AE737" s="22" t="s">
        <v>2333</v>
      </c>
      <c r="AF737" s="22" t="s">
        <v>3098</v>
      </c>
      <c r="AG737" s="22" t="b">
        <f aca="false">FALSE()</f>
        <v>0</v>
      </c>
    </row>
    <row r="738" customFormat="false" ht="15" hidden="false" customHeight="false" outlineLevel="0" collapsed="false">
      <c r="A738" s="22" t="s">
        <v>1282</v>
      </c>
      <c r="B738" s="22" t="s">
        <v>880</v>
      </c>
      <c r="C738" s="22" t="s">
        <v>4229</v>
      </c>
      <c r="D738" s="22" t="s">
        <v>3844</v>
      </c>
      <c r="E738" s="22" t="s">
        <v>4218</v>
      </c>
      <c r="F738" s="22" t="n">
        <v>20000</v>
      </c>
      <c r="G738" s="22" t="n">
        <v>0</v>
      </c>
      <c r="H738" s="22" t="n">
        <v>0</v>
      </c>
      <c r="I738" s="22" t="n">
        <v>20000</v>
      </c>
      <c r="J738" s="22" t="n">
        <v>5928.36</v>
      </c>
      <c r="K738" s="22" t="n">
        <v>0</v>
      </c>
      <c r="L738" s="22" t="n">
        <v>14071.64</v>
      </c>
      <c r="M738" s="22" t="n">
        <v>0</v>
      </c>
      <c r="N738" s="22" t="s">
        <v>750</v>
      </c>
      <c r="O738" s="22" t="n">
        <v>1</v>
      </c>
      <c r="P738" s="22" t="s">
        <v>2327</v>
      </c>
      <c r="Q738" s="22" t="s">
        <v>2328</v>
      </c>
      <c r="R738" s="22" t="n">
        <v>200019605238567</v>
      </c>
      <c r="S738" s="22" t="n">
        <v>1</v>
      </c>
      <c r="T738" s="22" t="n">
        <v>1420</v>
      </c>
      <c r="U738" s="22" t="n">
        <v>260</v>
      </c>
      <c r="V738" s="22" t="n">
        <v>1418</v>
      </c>
      <c r="W738" s="22" t="n">
        <v>0</v>
      </c>
      <c r="X738" s="22" t="s">
        <v>3100</v>
      </c>
      <c r="Y738" s="22" t="n">
        <v>1</v>
      </c>
      <c r="Z738" s="22" t="n">
        <v>1</v>
      </c>
      <c r="AA738" s="22" t="n">
        <v>1725</v>
      </c>
      <c r="AB738" s="22" t="s">
        <v>2330</v>
      </c>
      <c r="AC738" s="22" t="s">
        <v>2331</v>
      </c>
      <c r="AD738" s="22" t="s">
        <v>2332</v>
      </c>
      <c r="AE738" s="22" t="s">
        <v>2333</v>
      </c>
      <c r="AF738" s="22" t="s">
        <v>3098</v>
      </c>
      <c r="AG738" s="22" t="b">
        <f aca="false">FALSE()</f>
        <v>0</v>
      </c>
    </row>
    <row r="739" customFormat="false" ht="15" hidden="false" customHeight="false" outlineLevel="0" collapsed="false">
      <c r="A739" s="22" t="s">
        <v>1038</v>
      </c>
      <c r="B739" s="22" t="s">
        <v>798</v>
      </c>
      <c r="C739" s="22" t="s">
        <v>4229</v>
      </c>
      <c r="D739" s="22" t="s">
        <v>3845</v>
      </c>
      <c r="E739" s="22" t="s">
        <v>4218</v>
      </c>
      <c r="F739" s="22" t="n">
        <v>25000</v>
      </c>
      <c r="G739" s="22" t="n">
        <v>0</v>
      </c>
      <c r="H739" s="22" t="n">
        <v>0</v>
      </c>
      <c r="I739" s="22" t="n">
        <v>25000</v>
      </c>
      <c r="J739" s="22" t="n">
        <v>1502.5</v>
      </c>
      <c r="K739" s="22" t="n">
        <v>0</v>
      </c>
      <c r="L739" s="22" t="n">
        <v>23497.5</v>
      </c>
      <c r="M739" s="22" t="n">
        <v>0</v>
      </c>
      <c r="N739" s="22" t="s">
        <v>106</v>
      </c>
      <c r="O739" s="22" t="n">
        <v>6</v>
      </c>
      <c r="P739" s="22" t="s">
        <v>2327</v>
      </c>
      <c r="Q739" s="22" t="s">
        <v>2328</v>
      </c>
      <c r="R739" s="22" t="n">
        <v>9605633714</v>
      </c>
      <c r="S739" s="22" t="n">
        <v>1</v>
      </c>
      <c r="T739" s="22" t="n">
        <v>1775</v>
      </c>
      <c r="U739" s="22" t="n">
        <v>325</v>
      </c>
      <c r="V739" s="22" t="n">
        <v>1772.5</v>
      </c>
      <c r="W739" s="22" t="n">
        <v>0</v>
      </c>
      <c r="X739" s="22" t="s">
        <v>2329</v>
      </c>
      <c r="Y739" s="22" t="n">
        <v>1</v>
      </c>
      <c r="Z739" s="22" t="n">
        <v>1</v>
      </c>
      <c r="AA739" s="22" t="n">
        <v>4383</v>
      </c>
      <c r="AB739" s="22" t="s">
        <v>2330</v>
      </c>
      <c r="AC739" s="22" t="s">
        <v>2331</v>
      </c>
      <c r="AD739" s="22" t="s">
        <v>2332</v>
      </c>
      <c r="AE739" s="22" t="s">
        <v>2333</v>
      </c>
      <c r="AF739" s="22" t="s">
        <v>3098</v>
      </c>
      <c r="AG739" s="22" t="b">
        <f aca="false">FALSE()</f>
        <v>0</v>
      </c>
    </row>
    <row r="740" customFormat="false" ht="15" hidden="false" customHeight="false" outlineLevel="0" collapsed="false">
      <c r="A740" s="22" t="s">
        <v>196</v>
      </c>
      <c r="B740" s="22" t="s">
        <v>141</v>
      </c>
      <c r="C740" s="22" t="s">
        <v>4229</v>
      </c>
      <c r="D740" s="22" t="s">
        <v>3846</v>
      </c>
      <c r="E740" s="22" t="s">
        <v>4218</v>
      </c>
      <c r="F740" s="22" t="n">
        <v>85000</v>
      </c>
      <c r="G740" s="22" t="n">
        <v>0</v>
      </c>
      <c r="H740" s="22" t="n">
        <v>0</v>
      </c>
      <c r="I740" s="22" t="n">
        <v>85000</v>
      </c>
      <c r="J740" s="22" t="n">
        <v>13625.49</v>
      </c>
      <c r="K740" s="22" t="n">
        <v>0</v>
      </c>
      <c r="L740" s="22" t="n">
        <v>71374.51</v>
      </c>
      <c r="M740" s="22" t="n">
        <v>0</v>
      </c>
      <c r="N740" s="22" t="s">
        <v>91</v>
      </c>
      <c r="O740" s="22" t="n">
        <v>1848</v>
      </c>
      <c r="P740" s="22" t="s">
        <v>2327</v>
      </c>
      <c r="Q740" s="22" t="s">
        <v>2328</v>
      </c>
      <c r="R740" s="22" t="n">
        <v>200010302023027</v>
      </c>
      <c r="S740" s="22" t="n">
        <v>1</v>
      </c>
      <c r="T740" s="22" t="n">
        <v>6035</v>
      </c>
      <c r="U740" s="22" t="n">
        <v>1006.33</v>
      </c>
      <c r="V740" s="22" t="n">
        <v>6026.5</v>
      </c>
      <c r="W740" s="22" t="n">
        <v>0</v>
      </c>
      <c r="X740" s="22" t="s">
        <v>3100</v>
      </c>
      <c r="Y740" s="22" t="n">
        <v>1</v>
      </c>
      <c r="Z740" s="22" t="n">
        <v>1</v>
      </c>
      <c r="AA740" s="22" t="n">
        <v>2680</v>
      </c>
      <c r="AB740" s="22" t="s">
        <v>2330</v>
      </c>
      <c r="AC740" s="22" t="s">
        <v>2331</v>
      </c>
      <c r="AD740" s="22" t="s">
        <v>2332</v>
      </c>
      <c r="AE740" s="22" t="s">
        <v>2333</v>
      </c>
      <c r="AF740" s="22" t="s">
        <v>3098</v>
      </c>
      <c r="AG740" s="22" t="b">
        <f aca="false">FALSE()</f>
        <v>0</v>
      </c>
    </row>
    <row r="741" customFormat="false" ht="15" hidden="false" customHeight="false" outlineLevel="0" collapsed="false">
      <c r="A741" s="22" t="s">
        <v>416</v>
      </c>
      <c r="B741" s="22" t="s">
        <v>234</v>
      </c>
      <c r="C741" s="22" t="s">
        <v>4229</v>
      </c>
      <c r="D741" s="22" t="s">
        <v>3847</v>
      </c>
      <c r="E741" s="22" t="s">
        <v>4218</v>
      </c>
      <c r="F741" s="22" t="n">
        <v>65000</v>
      </c>
      <c r="G741" s="22" t="n">
        <v>0</v>
      </c>
      <c r="H741" s="22" t="n">
        <v>0</v>
      </c>
      <c r="I741" s="22" t="n">
        <v>65000</v>
      </c>
      <c r="J741" s="22" t="n">
        <v>15490.03</v>
      </c>
      <c r="K741" s="22" t="n">
        <v>0</v>
      </c>
      <c r="L741" s="22" t="n">
        <v>49509.97</v>
      </c>
      <c r="M741" s="22" t="n">
        <v>0</v>
      </c>
      <c r="N741" s="22" t="s">
        <v>167</v>
      </c>
      <c r="O741" s="22" t="n">
        <v>63</v>
      </c>
      <c r="P741" s="22" t="s">
        <v>2327</v>
      </c>
      <c r="Q741" s="22" t="s">
        <v>2328</v>
      </c>
      <c r="R741" s="22" t="n">
        <v>200019600320558</v>
      </c>
      <c r="S741" s="22" t="n">
        <v>1</v>
      </c>
      <c r="T741" s="22" t="n">
        <v>4615</v>
      </c>
      <c r="U741" s="22" t="n">
        <v>845</v>
      </c>
      <c r="V741" s="22" t="n">
        <v>4608.5</v>
      </c>
      <c r="W741" s="22" t="n">
        <v>0</v>
      </c>
      <c r="X741" s="22" t="s">
        <v>3224</v>
      </c>
      <c r="Y741" s="22" t="n">
        <v>1</v>
      </c>
      <c r="Z741" s="22" t="n">
        <v>1</v>
      </c>
      <c r="AA741" s="22" t="n">
        <v>2711</v>
      </c>
      <c r="AB741" s="22" t="s">
        <v>2330</v>
      </c>
      <c r="AC741" s="22" t="s">
        <v>2331</v>
      </c>
      <c r="AD741" s="22" t="s">
        <v>2332</v>
      </c>
      <c r="AE741" s="22" t="s">
        <v>2333</v>
      </c>
      <c r="AF741" s="22" t="s">
        <v>3098</v>
      </c>
      <c r="AG741" s="22" t="b">
        <f aca="false">FALSE()</f>
        <v>0</v>
      </c>
    </row>
    <row r="742" customFormat="false" ht="15" hidden="false" customHeight="false" outlineLevel="0" collapsed="false">
      <c r="A742" s="22" t="s">
        <v>216</v>
      </c>
      <c r="B742" s="22" t="s">
        <v>209</v>
      </c>
      <c r="C742" s="22" t="s">
        <v>4229</v>
      </c>
      <c r="D742" s="22" t="s">
        <v>3848</v>
      </c>
      <c r="E742" s="22" t="s">
        <v>4218</v>
      </c>
      <c r="F742" s="22" t="n">
        <v>80000</v>
      </c>
      <c r="G742" s="22" t="n">
        <v>0</v>
      </c>
      <c r="H742" s="22" t="n">
        <v>0</v>
      </c>
      <c r="I742" s="22" t="n">
        <v>80000</v>
      </c>
      <c r="J742" s="22" t="n">
        <v>15247.21</v>
      </c>
      <c r="K742" s="22" t="n">
        <v>0</v>
      </c>
      <c r="L742" s="22" t="n">
        <v>64752.79</v>
      </c>
      <c r="M742" s="22" t="n">
        <v>0</v>
      </c>
      <c r="N742" s="22" t="s">
        <v>210</v>
      </c>
      <c r="O742" s="22" t="n">
        <v>600</v>
      </c>
      <c r="P742" s="22" t="s">
        <v>2327</v>
      </c>
      <c r="Q742" s="22" t="s">
        <v>2328</v>
      </c>
      <c r="R742" s="22" t="n">
        <v>200010302040233</v>
      </c>
      <c r="S742" s="22" t="n">
        <v>1</v>
      </c>
      <c r="T742" s="22" t="n">
        <v>5680</v>
      </c>
      <c r="U742" s="22" t="n">
        <v>1006.33</v>
      </c>
      <c r="V742" s="22" t="n">
        <v>5672</v>
      </c>
      <c r="W742" s="22" t="n">
        <v>0</v>
      </c>
      <c r="X742" s="22" t="s">
        <v>2329</v>
      </c>
      <c r="Y742" s="22" t="n">
        <v>1</v>
      </c>
      <c r="Z742" s="22" t="n">
        <v>1</v>
      </c>
      <c r="AA742" s="22" t="n">
        <v>2789</v>
      </c>
      <c r="AB742" s="22" t="s">
        <v>2330</v>
      </c>
      <c r="AC742" s="22" t="s">
        <v>2331</v>
      </c>
      <c r="AD742" s="22" t="s">
        <v>2332</v>
      </c>
      <c r="AE742" s="22" t="s">
        <v>2333</v>
      </c>
      <c r="AF742" s="22" t="s">
        <v>3098</v>
      </c>
      <c r="AG742" s="22" t="b">
        <f aca="false">FALSE()</f>
        <v>0</v>
      </c>
    </row>
    <row r="743" customFormat="false" ht="15" hidden="false" customHeight="false" outlineLevel="0" collapsed="false">
      <c r="A743" s="22" t="s">
        <v>347</v>
      </c>
      <c r="B743" s="22" t="s">
        <v>181</v>
      </c>
      <c r="C743" s="22" t="s">
        <v>4229</v>
      </c>
      <c r="D743" s="22" t="s">
        <v>3849</v>
      </c>
      <c r="E743" s="22" t="s">
        <v>4218</v>
      </c>
      <c r="F743" s="22" t="n">
        <v>70000</v>
      </c>
      <c r="G743" s="22" t="n">
        <v>0</v>
      </c>
      <c r="H743" s="22" t="n">
        <v>0</v>
      </c>
      <c r="I743" s="22" t="n">
        <v>70000</v>
      </c>
      <c r="J743" s="22" t="n">
        <v>10902.84</v>
      </c>
      <c r="K743" s="22" t="n">
        <v>0</v>
      </c>
      <c r="L743" s="22" t="n">
        <v>59097.16</v>
      </c>
      <c r="M743" s="22" t="n">
        <v>0</v>
      </c>
      <c r="N743" s="22" t="s">
        <v>146</v>
      </c>
      <c r="O743" s="22" t="n">
        <v>507</v>
      </c>
      <c r="P743" s="22" t="s">
        <v>2327</v>
      </c>
      <c r="Q743" s="22" t="s">
        <v>2328</v>
      </c>
      <c r="R743" s="22" t="n">
        <v>200019601274072</v>
      </c>
      <c r="S743" s="22" t="n">
        <v>1</v>
      </c>
      <c r="T743" s="22" t="n">
        <v>4970</v>
      </c>
      <c r="U743" s="22" t="n">
        <v>910</v>
      </c>
      <c r="V743" s="22" t="n">
        <v>4963</v>
      </c>
      <c r="W743" s="22" t="n">
        <v>0</v>
      </c>
      <c r="X743" s="22" t="s">
        <v>3100</v>
      </c>
      <c r="Y743" s="22" t="n">
        <v>1</v>
      </c>
      <c r="Z743" s="22" t="n">
        <v>1</v>
      </c>
      <c r="AA743" s="22" t="n">
        <v>4989</v>
      </c>
      <c r="AB743" s="22" t="s">
        <v>2330</v>
      </c>
      <c r="AC743" s="22" t="s">
        <v>2331</v>
      </c>
      <c r="AD743" s="22" t="s">
        <v>2332</v>
      </c>
      <c r="AE743" s="22" t="s">
        <v>2333</v>
      </c>
      <c r="AF743" s="22" t="s">
        <v>3098</v>
      </c>
      <c r="AG743" s="22" t="b">
        <f aca="false">FALSE()</f>
        <v>0</v>
      </c>
    </row>
    <row r="744" customFormat="false" ht="15" hidden="false" customHeight="false" outlineLevel="0" collapsed="false">
      <c r="A744" s="22" t="s">
        <v>1039</v>
      </c>
      <c r="B744" s="22" t="s">
        <v>798</v>
      </c>
      <c r="C744" s="22" t="s">
        <v>4229</v>
      </c>
      <c r="D744" s="22" t="s">
        <v>3850</v>
      </c>
      <c r="E744" s="22" t="s">
        <v>4218</v>
      </c>
      <c r="F744" s="22" t="n">
        <v>25000</v>
      </c>
      <c r="G744" s="22" t="n">
        <v>0</v>
      </c>
      <c r="H744" s="22" t="n">
        <v>0</v>
      </c>
      <c r="I744" s="22" t="n">
        <v>25000</v>
      </c>
      <c r="J744" s="22" t="n">
        <v>1502.5</v>
      </c>
      <c r="K744" s="22" t="n">
        <v>0</v>
      </c>
      <c r="L744" s="22" t="n">
        <v>23497.5</v>
      </c>
      <c r="M744" s="22" t="n">
        <v>0</v>
      </c>
      <c r="N744" s="22" t="s">
        <v>885</v>
      </c>
      <c r="O744" s="22" t="n">
        <v>6</v>
      </c>
      <c r="P744" s="22" t="s">
        <v>2327</v>
      </c>
      <c r="Q744" s="22" t="s">
        <v>2328</v>
      </c>
      <c r="R744" s="22" t="n">
        <v>200019607306552</v>
      </c>
      <c r="S744" s="22" t="n">
        <v>1</v>
      </c>
      <c r="T744" s="22" t="n">
        <v>1775</v>
      </c>
      <c r="U744" s="22" t="n">
        <v>325</v>
      </c>
      <c r="V744" s="22" t="n">
        <v>1772.5</v>
      </c>
      <c r="W744" s="22" t="n">
        <v>0</v>
      </c>
      <c r="X744" s="22" t="s">
        <v>2329</v>
      </c>
      <c r="Y744" s="22" t="n">
        <v>1</v>
      </c>
      <c r="Z744" s="22" t="n">
        <v>1</v>
      </c>
      <c r="AA744" s="22" t="n">
        <v>2694</v>
      </c>
      <c r="AB744" s="22" t="s">
        <v>2330</v>
      </c>
      <c r="AC744" s="22" t="s">
        <v>2331</v>
      </c>
      <c r="AD744" s="22" t="s">
        <v>2332</v>
      </c>
      <c r="AE744" s="22" t="s">
        <v>2333</v>
      </c>
      <c r="AF744" s="22" t="s">
        <v>3098</v>
      </c>
      <c r="AG744" s="22" t="b">
        <f aca="false">FALSE()</f>
        <v>0</v>
      </c>
    </row>
    <row r="745" customFormat="false" ht="15" hidden="false" customHeight="false" outlineLevel="0" collapsed="false">
      <c r="A745" s="22" t="s">
        <v>1040</v>
      </c>
      <c r="B745" s="22" t="s">
        <v>880</v>
      </c>
      <c r="C745" s="22" t="s">
        <v>4229</v>
      </c>
      <c r="D745" s="22" t="s">
        <v>3851</v>
      </c>
      <c r="E745" s="22" t="s">
        <v>4218</v>
      </c>
      <c r="F745" s="22" t="n">
        <v>25000</v>
      </c>
      <c r="G745" s="22" t="n">
        <v>0</v>
      </c>
      <c r="H745" s="22" t="n">
        <v>0</v>
      </c>
      <c r="I745" s="22" t="n">
        <v>25000</v>
      </c>
      <c r="J745" s="22" t="n">
        <v>1502.5</v>
      </c>
      <c r="K745" s="22" t="n">
        <v>0</v>
      </c>
      <c r="L745" s="22" t="n">
        <v>23497.5</v>
      </c>
      <c r="M745" s="22" t="n">
        <v>0</v>
      </c>
      <c r="N745" s="22" t="s">
        <v>794</v>
      </c>
      <c r="O745" s="22" t="n">
        <v>1</v>
      </c>
      <c r="P745" s="22" t="s">
        <v>2327</v>
      </c>
      <c r="Q745" s="22" t="s">
        <v>2328</v>
      </c>
      <c r="R745" s="22" t="n">
        <v>200019606615307</v>
      </c>
      <c r="S745" s="22" t="n">
        <v>1</v>
      </c>
      <c r="T745" s="22" t="n">
        <v>1775</v>
      </c>
      <c r="U745" s="22" t="n">
        <v>325</v>
      </c>
      <c r="V745" s="22" t="n">
        <v>1772.5</v>
      </c>
      <c r="W745" s="22" t="n">
        <v>0</v>
      </c>
      <c r="X745" s="22" t="s">
        <v>2329</v>
      </c>
      <c r="Y745" s="22" t="n">
        <v>1</v>
      </c>
      <c r="Z745" s="22" t="n">
        <v>1</v>
      </c>
      <c r="AA745" s="22" t="n">
        <v>1832</v>
      </c>
      <c r="AB745" s="22" t="s">
        <v>2330</v>
      </c>
      <c r="AC745" s="22" t="s">
        <v>2331</v>
      </c>
      <c r="AD745" s="22" t="s">
        <v>2332</v>
      </c>
      <c r="AE745" s="22" t="s">
        <v>2333</v>
      </c>
      <c r="AF745" s="22" t="s">
        <v>3098</v>
      </c>
      <c r="AG745" s="22" t="b">
        <f aca="false">FALSE()</f>
        <v>0</v>
      </c>
    </row>
    <row r="746" customFormat="false" ht="15" hidden="false" customHeight="false" outlineLevel="0" collapsed="false">
      <c r="A746" s="22" t="s">
        <v>552</v>
      </c>
      <c r="B746" s="22" t="s">
        <v>470</v>
      </c>
      <c r="C746" s="22" t="s">
        <v>4229</v>
      </c>
      <c r="D746" s="22" t="s">
        <v>3852</v>
      </c>
      <c r="E746" s="22" t="s">
        <v>4218</v>
      </c>
      <c r="F746" s="22" t="n">
        <v>50000</v>
      </c>
      <c r="G746" s="22" t="n">
        <v>0</v>
      </c>
      <c r="H746" s="22" t="n">
        <v>0</v>
      </c>
      <c r="I746" s="22" t="n">
        <v>50000</v>
      </c>
      <c r="J746" s="22" t="n">
        <v>4834</v>
      </c>
      <c r="K746" s="22" t="n">
        <v>0</v>
      </c>
      <c r="L746" s="22" t="n">
        <v>45166</v>
      </c>
      <c r="M746" s="22" t="n">
        <v>0</v>
      </c>
      <c r="N746" s="22" t="s">
        <v>73</v>
      </c>
      <c r="O746" s="22" t="n">
        <v>695</v>
      </c>
      <c r="P746" s="22" t="s">
        <v>2327</v>
      </c>
      <c r="Q746" s="22" t="s">
        <v>2328</v>
      </c>
      <c r="R746" s="22" t="n">
        <v>200010300823203</v>
      </c>
      <c r="S746" s="22" t="n">
        <v>1</v>
      </c>
      <c r="T746" s="22" t="n">
        <v>3550</v>
      </c>
      <c r="U746" s="22" t="n">
        <v>650</v>
      </c>
      <c r="V746" s="22" t="n">
        <v>3545</v>
      </c>
      <c r="W746" s="22" t="n">
        <v>0</v>
      </c>
      <c r="X746" s="22" t="s">
        <v>2329</v>
      </c>
      <c r="Y746" s="22" t="n">
        <v>1</v>
      </c>
      <c r="Z746" s="22" t="n">
        <v>1</v>
      </c>
      <c r="AA746" s="22" t="n">
        <v>2689</v>
      </c>
      <c r="AB746" s="22" t="s">
        <v>2330</v>
      </c>
      <c r="AC746" s="22" t="s">
        <v>2331</v>
      </c>
      <c r="AD746" s="22" t="s">
        <v>2332</v>
      </c>
      <c r="AE746" s="22" t="s">
        <v>2333</v>
      </c>
      <c r="AF746" s="22" t="s">
        <v>3098</v>
      </c>
      <c r="AG746" s="22" t="b">
        <f aca="false">FALSE()</f>
        <v>0</v>
      </c>
    </row>
    <row r="747" customFormat="false" ht="15" hidden="false" customHeight="false" outlineLevel="0" collapsed="false">
      <c r="A747" s="22" t="s">
        <v>494</v>
      </c>
      <c r="B747" s="22" t="s">
        <v>454</v>
      </c>
      <c r="C747" s="22" t="s">
        <v>4229</v>
      </c>
      <c r="D747" s="22" t="s">
        <v>3853</v>
      </c>
      <c r="E747" s="22" t="s">
        <v>4218</v>
      </c>
      <c r="F747" s="22" t="n">
        <v>55000</v>
      </c>
      <c r="G747" s="22" t="n">
        <v>0</v>
      </c>
      <c r="H747" s="22" t="n">
        <v>0</v>
      </c>
      <c r="I747" s="22" t="n">
        <v>55000</v>
      </c>
      <c r="J747" s="22" t="n">
        <v>6035.18</v>
      </c>
      <c r="K747" s="22" t="n">
        <v>0</v>
      </c>
      <c r="L747" s="22" t="n">
        <v>48964.82</v>
      </c>
      <c r="M747" s="22" t="n">
        <v>0</v>
      </c>
      <c r="N747" s="22" t="s">
        <v>495</v>
      </c>
      <c r="O747" s="22" t="n">
        <v>59</v>
      </c>
      <c r="P747" s="22" t="s">
        <v>2327</v>
      </c>
      <c r="Q747" s="22" t="s">
        <v>2328</v>
      </c>
      <c r="R747" s="22" t="n">
        <v>200010300821881</v>
      </c>
      <c r="S747" s="22" t="n">
        <v>1</v>
      </c>
      <c r="T747" s="22" t="n">
        <v>3905</v>
      </c>
      <c r="U747" s="22" t="n">
        <v>715</v>
      </c>
      <c r="V747" s="22" t="n">
        <v>3899.5</v>
      </c>
      <c r="W747" s="22" t="n">
        <v>0</v>
      </c>
      <c r="X747" s="22" t="s">
        <v>3125</v>
      </c>
      <c r="Y747" s="22" t="n">
        <v>1</v>
      </c>
      <c r="Z747" s="22" t="n">
        <v>1</v>
      </c>
      <c r="AA747" s="22" t="n">
        <v>1894</v>
      </c>
      <c r="AB747" s="22" t="s">
        <v>2330</v>
      </c>
      <c r="AC747" s="22" t="s">
        <v>2331</v>
      </c>
      <c r="AD747" s="22" t="s">
        <v>2332</v>
      </c>
      <c r="AE747" s="22" t="s">
        <v>2333</v>
      </c>
      <c r="AF747" s="22" t="s">
        <v>3098</v>
      </c>
      <c r="AG747" s="22" t="b">
        <f aca="false">FALSE()</f>
        <v>0</v>
      </c>
    </row>
    <row r="748" customFormat="false" ht="15" hidden="false" customHeight="false" outlineLevel="0" collapsed="false">
      <c r="A748" s="22" t="s">
        <v>571</v>
      </c>
      <c r="B748" s="22" t="s">
        <v>572</v>
      </c>
      <c r="C748" s="22" t="s">
        <v>4229</v>
      </c>
      <c r="D748" s="22" t="s">
        <v>3854</v>
      </c>
      <c r="E748" s="22" t="s">
        <v>4218</v>
      </c>
      <c r="F748" s="22" t="n">
        <v>46000</v>
      </c>
      <c r="G748" s="22" t="n">
        <v>0</v>
      </c>
      <c r="H748" s="22" t="n">
        <v>0</v>
      </c>
      <c r="I748" s="22" t="n">
        <v>46000</v>
      </c>
      <c r="J748" s="22" t="n">
        <v>4033.06</v>
      </c>
      <c r="K748" s="22" t="n">
        <v>0</v>
      </c>
      <c r="L748" s="22" t="n">
        <v>41966.94</v>
      </c>
      <c r="M748" s="22" t="n">
        <v>0</v>
      </c>
      <c r="N748" s="22" t="s">
        <v>68</v>
      </c>
      <c r="O748" s="22" t="n">
        <v>77</v>
      </c>
      <c r="P748" s="22" t="s">
        <v>2327</v>
      </c>
      <c r="Q748" s="22" t="s">
        <v>2328</v>
      </c>
      <c r="R748" s="22" t="n">
        <v>200019600687465</v>
      </c>
      <c r="S748" s="22" t="n">
        <v>1</v>
      </c>
      <c r="T748" s="22" t="n">
        <v>3266</v>
      </c>
      <c r="U748" s="22" t="n">
        <v>598</v>
      </c>
      <c r="V748" s="22" t="n">
        <v>3261.4</v>
      </c>
      <c r="W748" s="22" t="n">
        <v>0</v>
      </c>
      <c r="X748" s="22" t="s">
        <v>2329</v>
      </c>
      <c r="Y748" s="22" t="n">
        <v>1</v>
      </c>
      <c r="Z748" s="22" t="n">
        <v>1</v>
      </c>
      <c r="AA748" s="22" t="n">
        <v>4431</v>
      </c>
      <c r="AB748" s="22" t="s">
        <v>2330</v>
      </c>
      <c r="AC748" s="22" t="s">
        <v>2331</v>
      </c>
      <c r="AD748" s="22" t="s">
        <v>2332</v>
      </c>
      <c r="AE748" s="22" t="s">
        <v>2333</v>
      </c>
      <c r="AF748" s="22" t="s">
        <v>3098</v>
      </c>
      <c r="AG748" s="22" t="b">
        <f aca="false">FALSE()</f>
        <v>0</v>
      </c>
    </row>
    <row r="749" customFormat="false" ht="15" hidden="false" customHeight="false" outlineLevel="0" collapsed="false">
      <c r="A749" s="22" t="s">
        <v>903</v>
      </c>
      <c r="B749" s="22" t="s">
        <v>798</v>
      </c>
      <c r="C749" s="22" t="s">
        <v>4229</v>
      </c>
      <c r="D749" s="22" t="s">
        <v>3855</v>
      </c>
      <c r="E749" s="22" t="s">
        <v>4218</v>
      </c>
      <c r="F749" s="22" t="n">
        <v>26000</v>
      </c>
      <c r="G749" s="22" t="n">
        <v>0</v>
      </c>
      <c r="H749" s="22" t="n">
        <v>0</v>
      </c>
      <c r="I749" s="22" t="n">
        <v>26000</v>
      </c>
      <c r="J749" s="22" t="n">
        <v>1561.6</v>
      </c>
      <c r="K749" s="22" t="n">
        <v>0</v>
      </c>
      <c r="L749" s="22" t="n">
        <v>24438.4</v>
      </c>
      <c r="M749" s="22" t="n">
        <v>0</v>
      </c>
      <c r="N749" s="22" t="s">
        <v>57</v>
      </c>
      <c r="O749" s="22" t="n">
        <v>6</v>
      </c>
      <c r="P749" s="22" t="s">
        <v>2327</v>
      </c>
      <c r="Q749" s="22" t="s">
        <v>2328</v>
      </c>
      <c r="R749" s="22" t="n">
        <v>200019605060625</v>
      </c>
      <c r="S749" s="22" t="n">
        <v>1</v>
      </c>
      <c r="T749" s="22" t="n">
        <v>1846</v>
      </c>
      <c r="U749" s="22" t="n">
        <v>338</v>
      </c>
      <c r="V749" s="22" t="n">
        <v>1843.4</v>
      </c>
      <c r="W749" s="22" t="n">
        <v>0</v>
      </c>
      <c r="X749" s="22" t="s">
        <v>3100</v>
      </c>
      <c r="Y749" s="22" t="n">
        <v>1</v>
      </c>
      <c r="Z749" s="22" t="n">
        <v>1</v>
      </c>
      <c r="AA749" s="22" t="n">
        <v>5415</v>
      </c>
      <c r="AB749" s="22" t="s">
        <v>2330</v>
      </c>
      <c r="AC749" s="22" t="s">
        <v>2331</v>
      </c>
      <c r="AD749" s="22" t="s">
        <v>2332</v>
      </c>
      <c r="AE749" s="22" t="s">
        <v>2333</v>
      </c>
      <c r="AF749" s="22" t="s">
        <v>3098</v>
      </c>
      <c r="AG749" s="22" t="b">
        <f aca="false">FALSE()</f>
        <v>0</v>
      </c>
    </row>
    <row r="750" customFormat="false" ht="15" hidden="false" customHeight="false" outlineLevel="0" collapsed="false">
      <c r="A750" s="22" t="s">
        <v>1041</v>
      </c>
      <c r="B750" s="22" t="s">
        <v>580</v>
      </c>
      <c r="C750" s="22" t="s">
        <v>4229</v>
      </c>
      <c r="D750" s="22" t="s">
        <v>3856</v>
      </c>
      <c r="E750" s="22" t="s">
        <v>4218</v>
      </c>
      <c r="F750" s="22" t="n">
        <v>25000</v>
      </c>
      <c r="G750" s="22" t="n">
        <v>0</v>
      </c>
      <c r="H750" s="22" t="n">
        <v>0</v>
      </c>
      <c r="I750" s="22" t="n">
        <v>25000</v>
      </c>
      <c r="J750" s="22" t="n">
        <v>1502.5</v>
      </c>
      <c r="K750" s="22" t="n">
        <v>0</v>
      </c>
      <c r="L750" s="22" t="n">
        <v>23497.5</v>
      </c>
      <c r="M750" s="22" t="n">
        <v>0</v>
      </c>
      <c r="N750" s="22" t="s">
        <v>106</v>
      </c>
      <c r="O750" s="22" t="n">
        <v>138</v>
      </c>
      <c r="P750" s="22" t="s">
        <v>2327</v>
      </c>
      <c r="Q750" s="22" t="s">
        <v>2328</v>
      </c>
      <c r="R750" s="22" t="n">
        <v>200019602243739</v>
      </c>
      <c r="S750" s="22" t="n">
        <v>1</v>
      </c>
      <c r="T750" s="22" t="n">
        <v>1775</v>
      </c>
      <c r="U750" s="22" t="n">
        <v>325</v>
      </c>
      <c r="V750" s="22" t="n">
        <v>1772.5</v>
      </c>
      <c r="W750" s="22" t="n">
        <v>0</v>
      </c>
      <c r="X750" s="22" t="s">
        <v>2329</v>
      </c>
      <c r="Y750" s="22" t="n">
        <v>1</v>
      </c>
      <c r="Z750" s="22" t="n">
        <v>1</v>
      </c>
      <c r="AA750" s="22" t="n">
        <v>4247</v>
      </c>
      <c r="AB750" s="22" t="s">
        <v>2330</v>
      </c>
      <c r="AC750" s="22" t="s">
        <v>2331</v>
      </c>
      <c r="AD750" s="22" t="s">
        <v>2332</v>
      </c>
      <c r="AE750" s="22" t="s">
        <v>2333</v>
      </c>
      <c r="AF750" s="22" t="s">
        <v>3098</v>
      </c>
      <c r="AG750" s="22" t="b">
        <f aca="false">FALSE()</f>
        <v>0</v>
      </c>
    </row>
    <row r="751" customFormat="false" ht="15" hidden="false" customHeight="false" outlineLevel="0" collapsed="false">
      <c r="A751" s="22" t="s">
        <v>460</v>
      </c>
      <c r="B751" s="22" t="s">
        <v>234</v>
      </c>
      <c r="C751" s="22" t="s">
        <v>4229</v>
      </c>
      <c r="D751" s="22" t="s">
        <v>3857</v>
      </c>
      <c r="E751" s="22" t="s">
        <v>4218</v>
      </c>
      <c r="F751" s="22" t="n">
        <v>60000</v>
      </c>
      <c r="G751" s="22" t="n">
        <v>0</v>
      </c>
      <c r="H751" s="22" t="n">
        <v>0</v>
      </c>
      <c r="I751" s="22" t="n">
        <v>60000</v>
      </c>
      <c r="J751" s="22" t="n">
        <v>7057.68</v>
      </c>
      <c r="K751" s="22" t="n">
        <v>0</v>
      </c>
      <c r="L751" s="22" t="n">
        <v>52942.32</v>
      </c>
      <c r="M751" s="22" t="n">
        <v>0</v>
      </c>
      <c r="N751" s="22" t="s">
        <v>167</v>
      </c>
      <c r="O751" s="22" t="n">
        <v>63</v>
      </c>
      <c r="P751" s="22" t="s">
        <v>2327</v>
      </c>
      <c r="Q751" s="22" t="s">
        <v>2328</v>
      </c>
      <c r="R751" s="22" t="n">
        <v>200010300821535</v>
      </c>
      <c r="S751" s="22" t="n">
        <v>1</v>
      </c>
      <c r="T751" s="22" t="n">
        <v>4260</v>
      </c>
      <c r="U751" s="22" t="n">
        <v>780</v>
      </c>
      <c r="V751" s="22" t="n">
        <v>4254</v>
      </c>
      <c r="W751" s="22" t="n">
        <v>0</v>
      </c>
      <c r="X751" s="22" t="s">
        <v>2329</v>
      </c>
      <c r="Y751" s="22" t="n">
        <v>1</v>
      </c>
      <c r="Z751" s="22" t="n">
        <v>1</v>
      </c>
      <c r="AA751" s="22" t="n">
        <v>2716</v>
      </c>
      <c r="AB751" s="22" t="s">
        <v>2330</v>
      </c>
      <c r="AC751" s="22" t="s">
        <v>2331</v>
      </c>
      <c r="AD751" s="22" t="s">
        <v>2332</v>
      </c>
      <c r="AE751" s="22" t="s">
        <v>2333</v>
      </c>
      <c r="AF751" s="22" t="s">
        <v>3098</v>
      </c>
      <c r="AG751" s="22" t="b">
        <f aca="false">FALSE()</f>
        <v>0</v>
      </c>
    </row>
    <row r="752" customFormat="false" ht="15" hidden="false" customHeight="false" outlineLevel="0" collapsed="false">
      <c r="A752" s="22" t="s">
        <v>197</v>
      </c>
      <c r="B752" s="22" t="s">
        <v>198</v>
      </c>
      <c r="C752" s="22" t="s">
        <v>4229</v>
      </c>
      <c r="D752" s="22" t="s">
        <v>3858</v>
      </c>
      <c r="E752" s="22" t="s">
        <v>4218</v>
      </c>
      <c r="F752" s="22" t="n">
        <v>85000</v>
      </c>
      <c r="G752" s="22" t="n">
        <v>0</v>
      </c>
      <c r="H752" s="22" t="n">
        <v>0</v>
      </c>
      <c r="I752" s="22" t="n">
        <v>85000</v>
      </c>
      <c r="J752" s="22" t="n">
        <v>16298.68</v>
      </c>
      <c r="K752" s="22" t="n">
        <v>0</v>
      </c>
      <c r="L752" s="22" t="n">
        <v>68701.32</v>
      </c>
      <c r="M752" s="22" t="n">
        <v>0</v>
      </c>
      <c r="N752" s="22" t="s">
        <v>199</v>
      </c>
      <c r="O752" s="22" t="n">
        <v>8559</v>
      </c>
      <c r="P752" s="22" t="s">
        <v>2327</v>
      </c>
      <c r="Q752" s="22" t="s">
        <v>2328</v>
      </c>
      <c r="R752" s="22" t="n">
        <v>200010301498475</v>
      </c>
      <c r="S752" s="22" t="n">
        <v>1</v>
      </c>
      <c r="T752" s="22" t="n">
        <v>6035</v>
      </c>
      <c r="U752" s="22" t="n">
        <v>1006.33</v>
      </c>
      <c r="V752" s="22" t="n">
        <v>6026.5</v>
      </c>
      <c r="W752" s="22" t="n">
        <v>0</v>
      </c>
      <c r="X752" s="22" t="s">
        <v>2329</v>
      </c>
      <c r="Y752" s="22" t="n">
        <v>1</v>
      </c>
      <c r="Z752" s="22" t="n">
        <v>1</v>
      </c>
      <c r="AA752" s="22" t="n">
        <v>1713</v>
      </c>
      <c r="AB752" s="22" t="s">
        <v>2330</v>
      </c>
      <c r="AC752" s="22" t="s">
        <v>2331</v>
      </c>
      <c r="AD752" s="22" t="s">
        <v>2332</v>
      </c>
      <c r="AE752" s="22" t="s">
        <v>2333</v>
      </c>
      <c r="AF752" s="22" t="s">
        <v>3098</v>
      </c>
      <c r="AG752" s="22" t="b">
        <f aca="false">FALSE()</f>
        <v>0</v>
      </c>
    </row>
    <row r="753" customFormat="false" ht="15" hidden="false" customHeight="false" outlineLevel="0" collapsed="false">
      <c r="A753" s="22" t="s">
        <v>1042</v>
      </c>
      <c r="B753" s="22" t="s">
        <v>798</v>
      </c>
      <c r="C753" s="22" t="s">
        <v>4229</v>
      </c>
      <c r="D753" s="22" t="s">
        <v>3859</v>
      </c>
      <c r="E753" s="22" t="s">
        <v>4218</v>
      </c>
      <c r="F753" s="22" t="n">
        <v>25000</v>
      </c>
      <c r="G753" s="22" t="n">
        <v>0</v>
      </c>
      <c r="H753" s="22" t="n">
        <v>0</v>
      </c>
      <c r="I753" s="22" t="n">
        <v>25000</v>
      </c>
      <c r="J753" s="22" t="n">
        <v>1502.5</v>
      </c>
      <c r="K753" s="22" t="n">
        <v>0</v>
      </c>
      <c r="L753" s="22" t="n">
        <v>23497.5</v>
      </c>
      <c r="M753" s="22" t="n">
        <v>0</v>
      </c>
      <c r="N753" s="22" t="s">
        <v>626</v>
      </c>
      <c r="O753" s="22" t="n">
        <v>6</v>
      </c>
      <c r="P753" s="22" t="s">
        <v>2327</v>
      </c>
      <c r="Q753" s="22" t="s">
        <v>2328</v>
      </c>
      <c r="R753" s="22" t="n">
        <v>200019605215410</v>
      </c>
      <c r="S753" s="22" t="n">
        <v>1</v>
      </c>
      <c r="T753" s="22" t="n">
        <v>1775</v>
      </c>
      <c r="U753" s="22" t="n">
        <v>325</v>
      </c>
      <c r="V753" s="22" t="n">
        <v>1772.5</v>
      </c>
      <c r="W753" s="22" t="n">
        <v>0</v>
      </c>
      <c r="X753" s="22" t="s">
        <v>2329</v>
      </c>
      <c r="Y753" s="22" t="n">
        <v>1</v>
      </c>
      <c r="Z753" s="22" t="n">
        <v>1</v>
      </c>
      <c r="AA753" s="22" t="n">
        <v>1954</v>
      </c>
      <c r="AB753" s="22" t="s">
        <v>2330</v>
      </c>
      <c r="AC753" s="22" t="s">
        <v>2331</v>
      </c>
      <c r="AD753" s="22" t="s">
        <v>2332</v>
      </c>
      <c r="AE753" s="22" t="s">
        <v>2333</v>
      </c>
      <c r="AF753" s="22" t="s">
        <v>3098</v>
      </c>
      <c r="AG753" s="22" t="b">
        <f aca="false">FALSE()</f>
        <v>0</v>
      </c>
    </row>
    <row r="754" customFormat="false" ht="15" hidden="false" customHeight="false" outlineLevel="0" collapsed="false">
      <c r="A754" s="22" t="s">
        <v>154</v>
      </c>
      <c r="B754" s="22" t="s">
        <v>119</v>
      </c>
      <c r="C754" s="22" t="s">
        <v>4229</v>
      </c>
      <c r="D754" s="22" t="s">
        <v>3860</v>
      </c>
      <c r="E754" s="22" t="s">
        <v>4218</v>
      </c>
      <c r="F754" s="22" t="n">
        <v>95000</v>
      </c>
      <c r="G754" s="22" t="n">
        <v>0</v>
      </c>
      <c r="H754" s="22" t="n">
        <v>0</v>
      </c>
      <c r="I754" s="22" t="n">
        <v>95000</v>
      </c>
      <c r="J754" s="22" t="n">
        <v>16568.74</v>
      </c>
      <c r="K754" s="22" t="n">
        <v>0</v>
      </c>
      <c r="L754" s="22" t="n">
        <v>78431.26</v>
      </c>
      <c r="M754" s="22" t="n">
        <v>0</v>
      </c>
      <c r="N754" s="22" t="s">
        <v>54</v>
      </c>
      <c r="O754" s="22" t="n">
        <v>58</v>
      </c>
      <c r="P754" s="22" t="s">
        <v>2327</v>
      </c>
      <c r="Q754" s="22" t="s">
        <v>2328</v>
      </c>
      <c r="R754" s="22" t="n">
        <v>200019603997838</v>
      </c>
      <c r="S754" s="22" t="n">
        <v>1</v>
      </c>
      <c r="T754" s="22" t="n">
        <v>6745</v>
      </c>
      <c r="U754" s="22" t="n">
        <v>1006.33</v>
      </c>
      <c r="V754" s="22" t="n">
        <v>6735.5</v>
      </c>
      <c r="W754" s="22" t="n">
        <v>0</v>
      </c>
      <c r="X754" s="22" t="s">
        <v>2329</v>
      </c>
      <c r="Y754" s="22" t="n">
        <v>1</v>
      </c>
      <c r="Z754" s="22" t="n">
        <v>1</v>
      </c>
      <c r="AA754" s="22" t="n">
        <v>321</v>
      </c>
      <c r="AB754" s="22" t="s">
        <v>2330</v>
      </c>
      <c r="AC754" s="22" t="s">
        <v>2331</v>
      </c>
      <c r="AD754" s="22" t="s">
        <v>2332</v>
      </c>
      <c r="AE754" s="22" t="s">
        <v>2333</v>
      </c>
      <c r="AF754" s="22" t="s">
        <v>3098</v>
      </c>
      <c r="AG754" s="22" t="b">
        <f aca="false">FALSE()</f>
        <v>0</v>
      </c>
    </row>
    <row r="755" customFormat="false" ht="15" hidden="false" customHeight="false" outlineLevel="0" collapsed="false">
      <c r="A755" s="22" t="s">
        <v>4241</v>
      </c>
      <c r="B755" s="22" t="s">
        <v>876</v>
      </c>
      <c r="C755" s="22" t="s">
        <v>4229</v>
      </c>
      <c r="D755" s="22" t="s">
        <v>4254</v>
      </c>
      <c r="E755" s="22" t="s">
        <v>4218</v>
      </c>
      <c r="F755" s="22" t="n">
        <v>22000</v>
      </c>
      <c r="G755" s="22" t="n">
        <v>0</v>
      </c>
      <c r="H755" s="22" t="n">
        <v>0</v>
      </c>
      <c r="I755" s="22" t="n">
        <v>22000</v>
      </c>
      <c r="J755" s="22" t="n">
        <v>1325.2</v>
      </c>
      <c r="K755" s="22" t="n">
        <v>0</v>
      </c>
      <c r="L755" s="22" t="n">
        <v>20674.8</v>
      </c>
      <c r="M755" s="22" t="n">
        <v>0</v>
      </c>
      <c r="N755" s="22" t="s">
        <v>68</v>
      </c>
      <c r="O755" s="22" t="n">
        <v>9</v>
      </c>
      <c r="P755" s="22" t="s">
        <v>2327</v>
      </c>
      <c r="Q755" s="22" t="s">
        <v>2328</v>
      </c>
      <c r="R755" s="22" t="n">
        <v>200012470274069</v>
      </c>
      <c r="S755" s="22" t="n">
        <v>1</v>
      </c>
      <c r="T755" s="22" t="n">
        <v>1562</v>
      </c>
      <c r="U755" s="22" t="n">
        <v>286</v>
      </c>
      <c r="V755" s="22" t="n">
        <v>1559.8</v>
      </c>
      <c r="W755" s="22" t="n">
        <v>0</v>
      </c>
      <c r="X755" s="22" t="s">
        <v>3108</v>
      </c>
      <c r="Y755" s="22" t="n">
        <v>1</v>
      </c>
      <c r="Z755" s="22" t="n">
        <v>1</v>
      </c>
      <c r="AA755" s="22" t="n">
        <v>4229</v>
      </c>
      <c r="AB755" s="22" t="s">
        <v>2330</v>
      </c>
      <c r="AC755" s="22" t="s">
        <v>2331</v>
      </c>
      <c r="AD755" s="22" t="s">
        <v>2332</v>
      </c>
      <c r="AE755" s="22" t="s">
        <v>2333</v>
      </c>
      <c r="AF755" s="22" t="s">
        <v>3098</v>
      </c>
      <c r="AG755" s="22" t="b">
        <f aca="false">FALSE()</f>
        <v>0</v>
      </c>
    </row>
    <row r="756" customFormat="false" ht="15" hidden="false" customHeight="false" outlineLevel="0" collapsed="false">
      <c r="A756" s="22" t="s">
        <v>145</v>
      </c>
      <c r="B756" s="22" t="s">
        <v>108</v>
      </c>
      <c r="C756" s="22" t="s">
        <v>4229</v>
      </c>
      <c r="D756" s="22" t="s">
        <v>3861</v>
      </c>
      <c r="E756" s="22" t="s">
        <v>4218</v>
      </c>
      <c r="F756" s="22" t="n">
        <v>100000</v>
      </c>
      <c r="G756" s="22" t="n">
        <v>0</v>
      </c>
      <c r="H756" s="22" t="n">
        <v>0</v>
      </c>
      <c r="I756" s="22" t="n">
        <v>100000</v>
      </c>
      <c r="J756" s="22" t="n">
        <v>18040.37</v>
      </c>
      <c r="K756" s="22" t="n">
        <v>0</v>
      </c>
      <c r="L756" s="22" t="n">
        <v>81959.63</v>
      </c>
      <c r="M756" s="22" t="n">
        <v>0</v>
      </c>
      <c r="N756" s="22" t="s">
        <v>146</v>
      </c>
      <c r="O756" s="22" t="n">
        <v>213</v>
      </c>
      <c r="P756" s="22" t="s">
        <v>2327</v>
      </c>
      <c r="Q756" s="22" t="s">
        <v>2328</v>
      </c>
      <c r="R756" s="22" t="n">
        <v>200010111143076</v>
      </c>
      <c r="S756" s="22" t="n">
        <v>1</v>
      </c>
      <c r="T756" s="22" t="n">
        <v>7100</v>
      </c>
      <c r="U756" s="22" t="n">
        <v>1006.33</v>
      </c>
      <c r="V756" s="22" t="n">
        <v>7090</v>
      </c>
      <c r="W756" s="22" t="n">
        <v>0</v>
      </c>
      <c r="X756" s="22" t="s">
        <v>3100</v>
      </c>
      <c r="Y756" s="22" t="n">
        <v>1</v>
      </c>
      <c r="Z756" s="22" t="n">
        <v>1</v>
      </c>
      <c r="AA756" s="22" t="n">
        <v>4748</v>
      </c>
      <c r="AB756" s="22" t="s">
        <v>2330</v>
      </c>
      <c r="AC756" s="22" t="s">
        <v>2331</v>
      </c>
      <c r="AD756" s="22" t="s">
        <v>2332</v>
      </c>
      <c r="AE756" s="22" t="s">
        <v>2333</v>
      </c>
      <c r="AF756" s="22" t="s">
        <v>3098</v>
      </c>
      <c r="AG756" s="22" t="b">
        <f aca="false">FALSE()</f>
        <v>0</v>
      </c>
    </row>
    <row r="757" customFormat="false" ht="15" hidden="false" customHeight="false" outlineLevel="0" collapsed="false">
      <c r="A757" s="22" t="s">
        <v>792</v>
      </c>
      <c r="B757" s="22" t="s">
        <v>572</v>
      </c>
      <c r="C757" s="22" t="s">
        <v>4229</v>
      </c>
      <c r="D757" s="22" t="s">
        <v>3862</v>
      </c>
      <c r="E757" s="22" t="s">
        <v>4218</v>
      </c>
      <c r="F757" s="22" t="n">
        <v>32000</v>
      </c>
      <c r="G757" s="22" t="n">
        <v>0</v>
      </c>
      <c r="H757" s="22" t="n">
        <v>0</v>
      </c>
      <c r="I757" s="22" t="n">
        <v>32000</v>
      </c>
      <c r="J757" s="22" t="n">
        <v>1916.2</v>
      </c>
      <c r="K757" s="22" t="n">
        <v>0</v>
      </c>
      <c r="L757" s="22" t="n">
        <v>30083.8</v>
      </c>
      <c r="M757" s="22" t="n">
        <v>0</v>
      </c>
      <c r="N757" s="22" t="s">
        <v>106</v>
      </c>
      <c r="O757" s="22" t="n">
        <v>77</v>
      </c>
      <c r="P757" s="22" t="s">
        <v>2327</v>
      </c>
      <c r="Q757" s="22" t="s">
        <v>2328</v>
      </c>
      <c r="R757" s="22" t="n">
        <v>200019607853151</v>
      </c>
      <c r="S757" s="22" t="n">
        <v>1</v>
      </c>
      <c r="T757" s="22" t="n">
        <v>2272</v>
      </c>
      <c r="U757" s="22" t="n">
        <v>416</v>
      </c>
      <c r="V757" s="22" t="n">
        <v>2268.8</v>
      </c>
      <c r="W757" s="22" t="n">
        <v>0</v>
      </c>
      <c r="X757" s="22" t="s">
        <v>2329</v>
      </c>
      <c r="Y757" s="22" t="n">
        <v>1</v>
      </c>
      <c r="Z757" s="22" t="n">
        <v>1</v>
      </c>
      <c r="AA757" s="22" t="n">
        <v>3488</v>
      </c>
      <c r="AB757" s="22" t="s">
        <v>2330</v>
      </c>
      <c r="AC757" s="22" t="s">
        <v>2331</v>
      </c>
      <c r="AD757" s="22" t="s">
        <v>2332</v>
      </c>
      <c r="AE757" s="22" t="s">
        <v>2333</v>
      </c>
      <c r="AF757" s="22" t="s">
        <v>3098</v>
      </c>
      <c r="AG757" s="22" t="b">
        <f aca="false">FALSE()</f>
        <v>0</v>
      </c>
    </row>
    <row r="758" customFormat="false" ht="15" hidden="false" customHeight="false" outlineLevel="0" collapsed="false">
      <c r="A758" s="22" t="s">
        <v>570</v>
      </c>
      <c r="B758" s="22" t="s">
        <v>119</v>
      </c>
      <c r="C758" s="22" t="s">
        <v>4229</v>
      </c>
      <c r="D758" s="22" t="s">
        <v>3863</v>
      </c>
      <c r="E758" s="22" t="s">
        <v>4218</v>
      </c>
      <c r="F758" s="22" t="n">
        <v>49000</v>
      </c>
      <c r="G758" s="22" t="n">
        <v>0</v>
      </c>
      <c r="H758" s="22" t="n">
        <v>0</v>
      </c>
      <c r="I758" s="22" t="n">
        <v>49000</v>
      </c>
      <c r="J758" s="22" t="n">
        <v>5383.09</v>
      </c>
      <c r="K758" s="22" t="n">
        <v>0</v>
      </c>
      <c r="L758" s="22" t="n">
        <v>43616.91</v>
      </c>
      <c r="M758" s="22" t="n">
        <v>0</v>
      </c>
      <c r="N758" s="22" t="s">
        <v>51</v>
      </c>
      <c r="O758" s="22" t="n">
        <v>58</v>
      </c>
      <c r="P758" s="22" t="s">
        <v>2327</v>
      </c>
      <c r="Q758" s="22" t="s">
        <v>2328</v>
      </c>
      <c r="R758" s="22" t="n">
        <v>200019605795077</v>
      </c>
      <c r="S758" s="22" t="n">
        <v>1</v>
      </c>
      <c r="T758" s="22" t="n">
        <v>3479</v>
      </c>
      <c r="U758" s="22" t="n">
        <v>637</v>
      </c>
      <c r="V758" s="22" t="n">
        <v>3474.1</v>
      </c>
      <c r="W758" s="22" t="n">
        <v>0</v>
      </c>
      <c r="X758" s="22" t="s">
        <v>3108</v>
      </c>
      <c r="Y758" s="22" t="n">
        <v>1</v>
      </c>
      <c r="Z758" s="22" t="n">
        <v>1</v>
      </c>
      <c r="AA758" s="22" t="n">
        <v>305</v>
      </c>
      <c r="AB758" s="22" t="s">
        <v>2330</v>
      </c>
      <c r="AC758" s="22" t="s">
        <v>2331</v>
      </c>
      <c r="AD758" s="22" t="s">
        <v>2332</v>
      </c>
      <c r="AE758" s="22" t="s">
        <v>2333</v>
      </c>
      <c r="AF758" s="22" t="s">
        <v>3098</v>
      </c>
      <c r="AG758" s="22" t="b">
        <f aca="false">FALSE()</f>
        <v>0</v>
      </c>
    </row>
    <row r="759" customFormat="false" ht="15" hidden="false" customHeight="false" outlineLevel="0" collapsed="false">
      <c r="A759" s="22" t="s">
        <v>1184</v>
      </c>
      <c r="B759" s="22" t="s">
        <v>876</v>
      </c>
      <c r="C759" s="22" t="s">
        <v>4229</v>
      </c>
      <c r="D759" s="22" t="s">
        <v>3864</v>
      </c>
      <c r="E759" s="22" t="s">
        <v>4218</v>
      </c>
      <c r="F759" s="22" t="n">
        <v>22000</v>
      </c>
      <c r="G759" s="22" t="n">
        <v>0</v>
      </c>
      <c r="H759" s="22" t="n">
        <v>0</v>
      </c>
      <c r="I759" s="22" t="n">
        <v>22000</v>
      </c>
      <c r="J759" s="22" t="n">
        <v>1325.2</v>
      </c>
      <c r="K759" s="22" t="n">
        <v>0</v>
      </c>
      <c r="L759" s="22" t="n">
        <v>20674.8</v>
      </c>
      <c r="M759" s="22" t="n">
        <v>0</v>
      </c>
      <c r="N759" s="22" t="s">
        <v>106</v>
      </c>
      <c r="O759" s="22" t="n">
        <v>9</v>
      </c>
      <c r="P759" s="22" t="s">
        <v>2327</v>
      </c>
      <c r="Q759" s="22" t="s">
        <v>2328</v>
      </c>
      <c r="R759" s="22" t="n">
        <v>200019606364026</v>
      </c>
      <c r="S759" s="22" t="n">
        <v>1</v>
      </c>
      <c r="T759" s="22" t="n">
        <v>1562</v>
      </c>
      <c r="U759" s="22" t="n">
        <v>286</v>
      </c>
      <c r="V759" s="22" t="n">
        <v>1559.8</v>
      </c>
      <c r="W759" s="22" t="n">
        <v>0</v>
      </c>
      <c r="X759" s="22" t="s">
        <v>3100</v>
      </c>
      <c r="Y759" s="22" t="n">
        <v>1</v>
      </c>
      <c r="Z759" s="22" t="n">
        <v>1</v>
      </c>
      <c r="AA759" s="22" t="n">
        <v>4466</v>
      </c>
      <c r="AB759" s="22" t="s">
        <v>2330</v>
      </c>
      <c r="AC759" s="22" t="s">
        <v>2331</v>
      </c>
      <c r="AD759" s="22" t="s">
        <v>2332</v>
      </c>
      <c r="AE759" s="22" t="s">
        <v>2333</v>
      </c>
      <c r="AF759" s="22" t="s">
        <v>3098</v>
      </c>
      <c r="AG759" s="22" t="b">
        <f aca="false">FALSE()</f>
        <v>0</v>
      </c>
    </row>
    <row r="760" customFormat="false" ht="15" hidden="false" customHeight="false" outlineLevel="0" collapsed="false">
      <c r="A760" s="22" t="s">
        <v>1185</v>
      </c>
      <c r="B760" s="22" t="s">
        <v>876</v>
      </c>
      <c r="C760" s="22" t="s">
        <v>4229</v>
      </c>
      <c r="D760" s="22" t="s">
        <v>3865</v>
      </c>
      <c r="E760" s="22" t="s">
        <v>4218</v>
      </c>
      <c r="F760" s="22" t="n">
        <v>22000</v>
      </c>
      <c r="G760" s="22" t="n">
        <v>0</v>
      </c>
      <c r="H760" s="22" t="n">
        <v>0</v>
      </c>
      <c r="I760" s="22" t="n">
        <v>22000</v>
      </c>
      <c r="J760" s="22" t="n">
        <v>1425.2</v>
      </c>
      <c r="K760" s="22" t="n">
        <v>0</v>
      </c>
      <c r="L760" s="22" t="n">
        <v>20574.8</v>
      </c>
      <c r="M760" s="22" t="n">
        <v>0</v>
      </c>
      <c r="N760" s="22" t="s">
        <v>106</v>
      </c>
      <c r="O760" s="22" t="n">
        <v>9</v>
      </c>
      <c r="P760" s="22" t="s">
        <v>2327</v>
      </c>
      <c r="Q760" s="22" t="s">
        <v>2328</v>
      </c>
      <c r="R760" s="22" t="n">
        <v>200010300820604</v>
      </c>
      <c r="S760" s="22" t="n">
        <v>1</v>
      </c>
      <c r="T760" s="22" t="n">
        <v>1562</v>
      </c>
      <c r="U760" s="22" t="n">
        <v>286</v>
      </c>
      <c r="V760" s="22" t="n">
        <v>1559.8</v>
      </c>
      <c r="W760" s="22" t="n">
        <v>0</v>
      </c>
      <c r="X760" s="22" t="s">
        <v>3224</v>
      </c>
      <c r="Y760" s="22" t="n">
        <v>1</v>
      </c>
      <c r="Z760" s="22" t="n">
        <v>1</v>
      </c>
      <c r="AA760" s="22" t="n">
        <v>4322</v>
      </c>
      <c r="AB760" s="22" t="s">
        <v>2330</v>
      </c>
      <c r="AC760" s="22" t="s">
        <v>2331</v>
      </c>
      <c r="AD760" s="22" t="s">
        <v>2332</v>
      </c>
      <c r="AE760" s="22" t="s">
        <v>2333</v>
      </c>
      <c r="AF760" s="22" t="s">
        <v>3098</v>
      </c>
      <c r="AG760" s="22" t="b">
        <f aca="false">FALSE()</f>
        <v>0</v>
      </c>
    </row>
    <row r="761" customFormat="false" ht="15" hidden="false" customHeight="false" outlineLevel="0" collapsed="false">
      <c r="A761" s="22" t="s">
        <v>1097</v>
      </c>
      <c r="B761" s="22" t="s">
        <v>876</v>
      </c>
      <c r="C761" s="22" t="s">
        <v>4229</v>
      </c>
      <c r="D761" s="22" t="s">
        <v>3866</v>
      </c>
      <c r="E761" s="22" t="s">
        <v>4218</v>
      </c>
      <c r="F761" s="22" t="n">
        <v>24000</v>
      </c>
      <c r="G761" s="22" t="n">
        <v>0</v>
      </c>
      <c r="H761" s="22" t="n">
        <v>0</v>
      </c>
      <c r="I761" s="22" t="n">
        <v>24000</v>
      </c>
      <c r="J761" s="22" t="n">
        <v>1443.4</v>
      </c>
      <c r="K761" s="22" t="n">
        <v>0</v>
      </c>
      <c r="L761" s="22" t="n">
        <v>22556.6</v>
      </c>
      <c r="M761" s="22" t="n">
        <v>0</v>
      </c>
      <c r="N761" s="22" t="s">
        <v>106</v>
      </c>
      <c r="O761" s="22" t="n">
        <v>9</v>
      </c>
      <c r="P761" s="22" t="s">
        <v>2327</v>
      </c>
      <c r="Q761" s="22" t="s">
        <v>2328</v>
      </c>
      <c r="R761" s="22" t="n">
        <v>200010302183682</v>
      </c>
      <c r="S761" s="22" t="n">
        <v>1</v>
      </c>
      <c r="T761" s="22" t="n">
        <v>1704</v>
      </c>
      <c r="U761" s="22" t="n">
        <v>312</v>
      </c>
      <c r="V761" s="22" t="n">
        <v>1701.6</v>
      </c>
      <c r="W761" s="22" t="n">
        <v>0</v>
      </c>
      <c r="X761" s="22" t="s">
        <v>2329</v>
      </c>
      <c r="Y761" s="22" t="n">
        <v>1</v>
      </c>
      <c r="Z761" s="22" t="n">
        <v>1</v>
      </c>
      <c r="AA761" s="22" t="n">
        <v>4467</v>
      </c>
      <c r="AB761" s="22" t="s">
        <v>2330</v>
      </c>
      <c r="AC761" s="22" t="s">
        <v>2331</v>
      </c>
      <c r="AD761" s="22" t="s">
        <v>2332</v>
      </c>
      <c r="AE761" s="22" t="s">
        <v>2333</v>
      </c>
      <c r="AF761" s="22" t="s">
        <v>3098</v>
      </c>
      <c r="AG761" s="22" t="b">
        <f aca="false">FALSE()</f>
        <v>0</v>
      </c>
    </row>
    <row r="762" customFormat="false" ht="15" hidden="false" customHeight="false" outlineLevel="0" collapsed="false">
      <c r="A762" s="22" t="s">
        <v>716</v>
      </c>
      <c r="B762" s="22" t="s">
        <v>712</v>
      </c>
      <c r="C762" s="22" t="s">
        <v>4229</v>
      </c>
      <c r="D762" s="22" t="s">
        <v>2926</v>
      </c>
      <c r="E762" s="22" t="s">
        <v>4218</v>
      </c>
      <c r="F762" s="22" t="n">
        <v>36000</v>
      </c>
      <c r="G762" s="22" t="n">
        <v>0</v>
      </c>
      <c r="H762" s="22" t="n">
        <v>0</v>
      </c>
      <c r="I762" s="22" t="n">
        <v>36000</v>
      </c>
      <c r="J762" s="22" t="n">
        <v>5379.88</v>
      </c>
      <c r="K762" s="22" t="n">
        <v>0</v>
      </c>
      <c r="L762" s="22" t="n">
        <v>30620.12</v>
      </c>
      <c r="M762" s="22" t="n">
        <v>0</v>
      </c>
      <c r="N762" s="22" t="s">
        <v>604</v>
      </c>
      <c r="O762" s="22" t="n">
        <v>683</v>
      </c>
      <c r="P762" s="22" t="s">
        <v>2327</v>
      </c>
      <c r="Q762" s="22" t="s">
        <v>2328</v>
      </c>
      <c r="R762" s="22" t="n">
        <v>200013600225018</v>
      </c>
      <c r="S762" s="22" t="n">
        <v>1</v>
      </c>
      <c r="T762" s="22" t="n">
        <v>2556</v>
      </c>
      <c r="U762" s="22" t="n">
        <v>468</v>
      </c>
      <c r="V762" s="22" t="n">
        <v>2552.4</v>
      </c>
      <c r="W762" s="22" t="n">
        <v>0</v>
      </c>
      <c r="X762" s="22" t="s">
        <v>3108</v>
      </c>
      <c r="Y762" s="22" t="n">
        <v>1</v>
      </c>
      <c r="Z762" s="22" t="n">
        <v>1</v>
      </c>
      <c r="AA762" s="22" t="n">
        <v>1857</v>
      </c>
      <c r="AB762" s="22" t="s">
        <v>2330</v>
      </c>
      <c r="AC762" s="22" t="s">
        <v>2331</v>
      </c>
      <c r="AD762" s="22" t="s">
        <v>2332</v>
      </c>
      <c r="AE762" s="22" t="s">
        <v>2333</v>
      </c>
      <c r="AF762" s="22" t="s">
        <v>3098</v>
      </c>
      <c r="AG762" s="22" t="b">
        <f aca="false">FALSE()</f>
        <v>0</v>
      </c>
    </row>
    <row r="763" customFormat="false" ht="15" hidden="false" customHeight="false" outlineLevel="0" collapsed="false">
      <c r="A763" s="22" t="s">
        <v>348</v>
      </c>
      <c r="B763" s="22" t="s">
        <v>209</v>
      </c>
      <c r="C763" s="22" t="s">
        <v>4229</v>
      </c>
      <c r="D763" s="22" t="s">
        <v>3867</v>
      </c>
      <c r="E763" s="22" t="s">
        <v>4218</v>
      </c>
      <c r="F763" s="22" t="n">
        <v>70000</v>
      </c>
      <c r="G763" s="22" t="n">
        <v>0</v>
      </c>
      <c r="H763" s="22" t="n">
        <v>0</v>
      </c>
      <c r="I763" s="22" t="n">
        <v>70000</v>
      </c>
      <c r="J763" s="22" t="n">
        <v>9530.48</v>
      </c>
      <c r="K763" s="22" t="n">
        <v>0</v>
      </c>
      <c r="L763" s="22" t="n">
        <v>60469.52</v>
      </c>
      <c r="M763" s="22" t="n">
        <v>0</v>
      </c>
      <c r="N763" s="22" t="s">
        <v>146</v>
      </c>
      <c r="O763" s="22" t="n">
        <v>600</v>
      </c>
      <c r="P763" s="22" t="s">
        <v>2327</v>
      </c>
      <c r="Q763" s="22" t="s">
        <v>2328</v>
      </c>
      <c r="R763" s="22" t="n">
        <v>200011640526636</v>
      </c>
      <c r="S763" s="22" t="n">
        <v>1</v>
      </c>
      <c r="T763" s="22" t="n">
        <v>4970</v>
      </c>
      <c r="U763" s="22" t="n">
        <v>910</v>
      </c>
      <c r="V763" s="22" t="n">
        <v>4963</v>
      </c>
      <c r="W763" s="22" t="n">
        <v>0</v>
      </c>
      <c r="X763" s="22" t="s">
        <v>2329</v>
      </c>
      <c r="Y763" s="22" t="n">
        <v>1</v>
      </c>
      <c r="Z763" s="22" t="n">
        <v>1</v>
      </c>
      <c r="AA763" s="22" t="n">
        <v>5365</v>
      </c>
      <c r="AB763" s="22" t="s">
        <v>2330</v>
      </c>
      <c r="AC763" s="22" t="s">
        <v>2331</v>
      </c>
      <c r="AD763" s="22" t="s">
        <v>2332</v>
      </c>
      <c r="AE763" s="22" t="s">
        <v>2333</v>
      </c>
      <c r="AF763" s="22" t="s">
        <v>3098</v>
      </c>
      <c r="AG763" s="22" t="b">
        <f aca="false">FALSE()</f>
        <v>0</v>
      </c>
    </row>
    <row r="764" customFormat="false" ht="15" hidden="false" customHeight="false" outlineLevel="0" collapsed="false">
      <c r="A764" s="22" t="s">
        <v>1128</v>
      </c>
      <c r="B764" s="22" t="s">
        <v>902</v>
      </c>
      <c r="C764" s="22" t="s">
        <v>4229</v>
      </c>
      <c r="D764" s="22" t="s">
        <v>3868</v>
      </c>
      <c r="E764" s="22" t="s">
        <v>4218</v>
      </c>
      <c r="F764" s="22" t="n">
        <v>23000</v>
      </c>
      <c r="G764" s="22" t="n">
        <v>0</v>
      </c>
      <c r="H764" s="22" t="n">
        <v>0</v>
      </c>
      <c r="I764" s="22" t="n">
        <v>23000</v>
      </c>
      <c r="J764" s="22" t="n">
        <v>1384.3</v>
      </c>
      <c r="K764" s="22" t="n">
        <v>0</v>
      </c>
      <c r="L764" s="22" t="n">
        <v>21615.7</v>
      </c>
      <c r="M764" s="22" t="n">
        <v>0</v>
      </c>
      <c r="N764" s="22" t="s">
        <v>86</v>
      </c>
      <c r="O764" s="22" t="n">
        <v>186</v>
      </c>
      <c r="P764" s="22" t="s">
        <v>2327</v>
      </c>
      <c r="Q764" s="22" t="s">
        <v>2328</v>
      </c>
      <c r="R764" s="22" t="n">
        <v>200019606261938</v>
      </c>
      <c r="S764" s="22" t="n">
        <v>1</v>
      </c>
      <c r="T764" s="22" t="n">
        <v>1633</v>
      </c>
      <c r="U764" s="22" t="n">
        <v>299</v>
      </c>
      <c r="V764" s="22" t="n">
        <v>1630.7</v>
      </c>
      <c r="W764" s="22" t="n">
        <v>0</v>
      </c>
      <c r="X764" s="22" t="s">
        <v>2329</v>
      </c>
      <c r="Y764" s="22" t="n">
        <v>1</v>
      </c>
      <c r="Z764" s="22" t="n">
        <v>1</v>
      </c>
      <c r="AA764" s="22" t="n">
        <v>329</v>
      </c>
      <c r="AB764" s="22" t="s">
        <v>2330</v>
      </c>
      <c r="AC764" s="22" t="s">
        <v>2331</v>
      </c>
      <c r="AD764" s="22" t="s">
        <v>2332</v>
      </c>
      <c r="AE764" s="22" t="s">
        <v>2333</v>
      </c>
      <c r="AF764" s="22" t="s">
        <v>3098</v>
      </c>
      <c r="AG764" s="22" t="b">
        <f aca="false">FALSE()</f>
        <v>0</v>
      </c>
    </row>
    <row r="765" customFormat="false" ht="15" hidden="false" customHeight="false" outlineLevel="0" collapsed="false">
      <c r="A765" s="22" t="s">
        <v>1043</v>
      </c>
      <c r="B765" s="22" t="s">
        <v>798</v>
      </c>
      <c r="C765" s="22" t="s">
        <v>4229</v>
      </c>
      <c r="D765" s="22" t="s">
        <v>3869</v>
      </c>
      <c r="E765" s="22" t="s">
        <v>4218</v>
      </c>
      <c r="F765" s="22" t="n">
        <v>25000</v>
      </c>
      <c r="G765" s="22" t="n">
        <v>0</v>
      </c>
      <c r="H765" s="22" t="n">
        <v>0</v>
      </c>
      <c r="I765" s="22" t="n">
        <v>25000</v>
      </c>
      <c r="J765" s="22" t="n">
        <v>1502.5</v>
      </c>
      <c r="K765" s="22" t="n">
        <v>0</v>
      </c>
      <c r="L765" s="22" t="n">
        <v>23497.5</v>
      </c>
      <c r="M765" s="22" t="n">
        <v>0</v>
      </c>
      <c r="N765" s="22" t="s">
        <v>106</v>
      </c>
      <c r="O765" s="22" t="n">
        <v>6</v>
      </c>
      <c r="P765" s="22" t="s">
        <v>2327</v>
      </c>
      <c r="Q765" s="22" t="s">
        <v>2328</v>
      </c>
      <c r="R765" s="22" t="n">
        <v>200019605633739</v>
      </c>
      <c r="S765" s="22" t="n">
        <v>1</v>
      </c>
      <c r="T765" s="22" t="n">
        <v>1775</v>
      </c>
      <c r="U765" s="22" t="n">
        <v>325</v>
      </c>
      <c r="V765" s="22" t="n">
        <v>1772.5</v>
      </c>
      <c r="W765" s="22" t="n">
        <v>0</v>
      </c>
      <c r="X765" s="22" t="s">
        <v>2329</v>
      </c>
      <c r="Y765" s="22" t="n">
        <v>1</v>
      </c>
      <c r="Z765" s="22" t="n">
        <v>1</v>
      </c>
      <c r="AA765" s="22" t="n">
        <v>4260</v>
      </c>
      <c r="AB765" s="22" t="s">
        <v>2330</v>
      </c>
      <c r="AC765" s="22" t="s">
        <v>2331</v>
      </c>
      <c r="AD765" s="22" t="s">
        <v>2332</v>
      </c>
      <c r="AE765" s="22" t="s">
        <v>2333</v>
      </c>
      <c r="AF765" s="22" t="s">
        <v>3098</v>
      </c>
      <c r="AG765" s="22" t="b">
        <f aca="false">FALSE()</f>
        <v>0</v>
      </c>
    </row>
    <row r="766" customFormat="false" ht="15" hidden="false" customHeight="false" outlineLevel="0" collapsed="false">
      <c r="A766" s="22" t="s">
        <v>1186</v>
      </c>
      <c r="B766" s="22" t="s">
        <v>880</v>
      </c>
      <c r="C766" s="22" t="s">
        <v>4229</v>
      </c>
      <c r="D766" s="22" t="s">
        <v>3870</v>
      </c>
      <c r="E766" s="22" t="s">
        <v>4218</v>
      </c>
      <c r="F766" s="22" t="n">
        <v>22000</v>
      </c>
      <c r="G766" s="22" t="n">
        <v>0</v>
      </c>
      <c r="H766" s="22" t="n">
        <v>0</v>
      </c>
      <c r="I766" s="22" t="n">
        <v>22000</v>
      </c>
      <c r="J766" s="22" t="n">
        <v>1425.2</v>
      </c>
      <c r="K766" s="22" t="n">
        <v>0</v>
      </c>
      <c r="L766" s="22" t="n">
        <v>20574.8</v>
      </c>
      <c r="M766" s="22" t="n">
        <v>0</v>
      </c>
      <c r="N766" s="22" t="s">
        <v>132</v>
      </c>
      <c r="O766" s="22" t="n">
        <v>1</v>
      </c>
      <c r="P766" s="22" t="s">
        <v>2327</v>
      </c>
      <c r="Q766" s="22" t="s">
        <v>2328</v>
      </c>
      <c r="R766" s="22" t="n">
        <v>200019603195393</v>
      </c>
      <c r="S766" s="22" t="n">
        <v>1</v>
      </c>
      <c r="T766" s="22" t="n">
        <v>1562</v>
      </c>
      <c r="U766" s="22" t="n">
        <v>286</v>
      </c>
      <c r="V766" s="22" t="n">
        <v>1559.8</v>
      </c>
      <c r="W766" s="22" t="n">
        <v>0</v>
      </c>
      <c r="X766" s="22" t="s">
        <v>3100</v>
      </c>
      <c r="Y766" s="22" t="n">
        <v>1</v>
      </c>
      <c r="Z766" s="22" t="n">
        <v>1</v>
      </c>
      <c r="AA766" s="22" t="n">
        <v>1846</v>
      </c>
      <c r="AB766" s="22" t="s">
        <v>2330</v>
      </c>
      <c r="AC766" s="22" t="s">
        <v>2331</v>
      </c>
      <c r="AD766" s="22" t="s">
        <v>2332</v>
      </c>
      <c r="AE766" s="22" t="s">
        <v>2333</v>
      </c>
      <c r="AF766" s="22" t="s">
        <v>3098</v>
      </c>
      <c r="AG766" s="22" t="b">
        <f aca="false">FALSE()</f>
        <v>0</v>
      </c>
    </row>
    <row r="767" customFormat="false" ht="15" hidden="false" customHeight="false" outlineLevel="0" collapsed="false">
      <c r="A767" s="22" t="s">
        <v>1129</v>
      </c>
      <c r="B767" s="22" t="s">
        <v>920</v>
      </c>
      <c r="C767" s="22" t="s">
        <v>4229</v>
      </c>
      <c r="D767" s="22" t="s">
        <v>3871</v>
      </c>
      <c r="E767" s="22" t="s">
        <v>4218</v>
      </c>
      <c r="F767" s="22" t="n">
        <v>23000</v>
      </c>
      <c r="G767" s="22" t="n">
        <v>0</v>
      </c>
      <c r="H767" s="22" t="n">
        <v>0</v>
      </c>
      <c r="I767" s="22" t="n">
        <v>23000</v>
      </c>
      <c r="J767" s="22" t="n">
        <v>1484.3</v>
      </c>
      <c r="K767" s="22" t="n">
        <v>0</v>
      </c>
      <c r="L767" s="22" t="n">
        <v>21515.7</v>
      </c>
      <c r="M767" s="22" t="n">
        <v>0</v>
      </c>
      <c r="N767" s="22" t="s">
        <v>106</v>
      </c>
      <c r="O767" s="22" t="n">
        <v>592</v>
      </c>
      <c r="P767" s="22" t="s">
        <v>2327</v>
      </c>
      <c r="Q767" s="22" t="s">
        <v>2328</v>
      </c>
      <c r="R767" s="22" t="n">
        <v>200019603539989</v>
      </c>
      <c r="S767" s="22" t="n">
        <v>1</v>
      </c>
      <c r="T767" s="22" t="n">
        <v>1633</v>
      </c>
      <c r="U767" s="22" t="n">
        <v>299</v>
      </c>
      <c r="V767" s="22" t="n">
        <v>1630.7</v>
      </c>
      <c r="W767" s="22" t="n">
        <v>0</v>
      </c>
      <c r="X767" s="22" t="s">
        <v>3100</v>
      </c>
      <c r="Y767" s="22" t="n">
        <v>1</v>
      </c>
      <c r="Z767" s="22" t="n">
        <v>1</v>
      </c>
      <c r="AA767" s="22" t="n">
        <v>2894</v>
      </c>
      <c r="AB767" s="22" t="s">
        <v>2330</v>
      </c>
      <c r="AC767" s="22" t="s">
        <v>2331</v>
      </c>
      <c r="AD767" s="22" t="s">
        <v>2332</v>
      </c>
      <c r="AE767" s="22" t="s">
        <v>2333</v>
      </c>
      <c r="AF767" s="22" t="s">
        <v>3098</v>
      </c>
      <c r="AG767" s="22" t="b">
        <f aca="false">FALSE()</f>
        <v>0</v>
      </c>
    </row>
    <row r="768" customFormat="false" ht="15" hidden="false" customHeight="false" outlineLevel="0" collapsed="false">
      <c r="A768" s="22" t="s">
        <v>1044</v>
      </c>
      <c r="B768" s="22" t="s">
        <v>508</v>
      </c>
      <c r="C768" s="22" t="s">
        <v>4229</v>
      </c>
      <c r="D768" s="22" t="s">
        <v>3872</v>
      </c>
      <c r="E768" s="22" t="s">
        <v>4218</v>
      </c>
      <c r="F768" s="22" t="n">
        <v>25000</v>
      </c>
      <c r="G768" s="22" t="n">
        <v>0</v>
      </c>
      <c r="H768" s="22" t="n">
        <v>0</v>
      </c>
      <c r="I768" s="22" t="n">
        <v>25000</v>
      </c>
      <c r="J768" s="22" t="n">
        <v>1502.5</v>
      </c>
      <c r="K768" s="22" t="n">
        <v>0</v>
      </c>
      <c r="L768" s="22" t="n">
        <v>23497.5</v>
      </c>
      <c r="M768" s="22" t="n">
        <v>0</v>
      </c>
      <c r="N768" s="22" t="s">
        <v>750</v>
      </c>
      <c r="O768" s="22" t="n">
        <v>12</v>
      </c>
      <c r="P768" s="22" t="s">
        <v>2327</v>
      </c>
      <c r="Q768" s="22" t="s">
        <v>2328</v>
      </c>
      <c r="R768" s="22" t="n">
        <v>200019605973362</v>
      </c>
      <c r="S768" s="22" t="n">
        <v>1</v>
      </c>
      <c r="T768" s="22" t="n">
        <v>1775</v>
      </c>
      <c r="U768" s="22" t="n">
        <v>325</v>
      </c>
      <c r="V768" s="22" t="n">
        <v>1772.5</v>
      </c>
      <c r="W768" s="22" t="n">
        <v>0</v>
      </c>
      <c r="X768" s="22" t="s">
        <v>3100</v>
      </c>
      <c r="Y768" s="22" t="n">
        <v>1</v>
      </c>
      <c r="Z768" s="22" t="n">
        <v>1</v>
      </c>
      <c r="AA768" s="22" t="n">
        <v>1975</v>
      </c>
      <c r="AB768" s="22" t="s">
        <v>2330</v>
      </c>
      <c r="AC768" s="22" t="s">
        <v>2331</v>
      </c>
      <c r="AD768" s="22" t="s">
        <v>2332</v>
      </c>
      <c r="AE768" s="22" t="s">
        <v>2333</v>
      </c>
      <c r="AF768" s="22" t="s">
        <v>3098</v>
      </c>
      <c r="AG768" s="22" t="b">
        <f aca="false">FALSE()</f>
        <v>0</v>
      </c>
    </row>
    <row r="769" customFormat="false" ht="15" hidden="false" customHeight="false" outlineLevel="0" collapsed="false">
      <c r="A769" s="22" t="s">
        <v>677</v>
      </c>
      <c r="B769" s="22" t="s">
        <v>580</v>
      </c>
      <c r="C769" s="22" t="s">
        <v>4229</v>
      </c>
      <c r="D769" s="22" t="s">
        <v>3873</v>
      </c>
      <c r="E769" s="22" t="s">
        <v>4218</v>
      </c>
      <c r="F769" s="22" t="n">
        <v>39000</v>
      </c>
      <c r="G769" s="22" t="n">
        <v>0</v>
      </c>
      <c r="H769" s="22" t="n">
        <v>0</v>
      </c>
      <c r="I769" s="22" t="n">
        <v>39000</v>
      </c>
      <c r="J769" s="22" t="n">
        <v>4318.09</v>
      </c>
      <c r="K769" s="22" t="n">
        <v>0</v>
      </c>
      <c r="L769" s="22" t="n">
        <v>34681.91</v>
      </c>
      <c r="M769" s="22" t="n">
        <v>0</v>
      </c>
      <c r="N769" s="22" t="s">
        <v>495</v>
      </c>
      <c r="O769" s="22" t="n">
        <v>138</v>
      </c>
      <c r="P769" s="22" t="s">
        <v>2327</v>
      </c>
      <c r="Q769" s="22" t="s">
        <v>2328</v>
      </c>
      <c r="R769" s="22" t="n">
        <v>200019604332660</v>
      </c>
      <c r="S769" s="22" t="n">
        <v>1</v>
      </c>
      <c r="T769" s="22" t="n">
        <v>2769</v>
      </c>
      <c r="U769" s="22" t="n">
        <v>507</v>
      </c>
      <c r="V769" s="22" t="n">
        <v>2765.1</v>
      </c>
      <c r="W769" s="22" t="n">
        <v>0</v>
      </c>
      <c r="X769" s="22" t="s">
        <v>2329</v>
      </c>
      <c r="Y769" s="22" t="n">
        <v>1</v>
      </c>
      <c r="Z769" s="22" t="n">
        <v>1</v>
      </c>
      <c r="AA769" s="22" t="n">
        <v>1858</v>
      </c>
      <c r="AB769" s="22" t="s">
        <v>2330</v>
      </c>
      <c r="AC769" s="22" t="s">
        <v>2331</v>
      </c>
      <c r="AD769" s="22" t="s">
        <v>2332</v>
      </c>
      <c r="AE769" s="22" t="s">
        <v>2333</v>
      </c>
      <c r="AF769" s="22" t="s">
        <v>3098</v>
      </c>
      <c r="AG769" s="22" t="b">
        <f aca="false">FALSE()</f>
        <v>0</v>
      </c>
    </row>
    <row r="770" customFormat="false" ht="15" hidden="false" customHeight="false" outlineLevel="0" collapsed="false">
      <c r="A770" s="22" t="s">
        <v>757</v>
      </c>
      <c r="B770" s="22" t="s">
        <v>580</v>
      </c>
      <c r="C770" s="22" t="s">
        <v>4229</v>
      </c>
      <c r="D770" s="22" t="s">
        <v>3874</v>
      </c>
      <c r="E770" s="22" t="s">
        <v>4218</v>
      </c>
      <c r="F770" s="22" t="n">
        <v>35000</v>
      </c>
      <c r="G770" s="22" t="n">
        <v>0</v>
      </c>
      <c r="H770" s="22" t="n">
        <v>0</v>
      </c>
      <c r="I770" s="22" t="n">
        <v>35000</v>
      </c>
      <c r="J770" s="22" t="n">
        <v>2093.5</v>
      </c>
      <c r="K770" s="22" t="n">
        <v>0</v>
      </c>
      <c r="L770" s="22" t="n">
        <v>32906.5</v>
      </c>
      <c r="M770" s="22" t="n">
        <v>0</v>
      </c>
      <c r="N770" s="22" t="s">
        <v>48</v>
      </c>
      <c r="O770" s="22" t="n">
        <v>138</v>
      </c>
      <c r="P770" s="22" t="s">
        <v>2327</v>
      </c>
      <c r="Q770" s="22" t="s">
        <v>2328</v>
      </c>
      <c r="R770" s="22" t="n">
        <v>200019606746357</v>
      </c>
      <c r="S770" s="22" t="n">
        <v>1</v>
      </c>
      <c r="T770" s="22" t="n">
        <v>2485</v>
      </c>
      <c r="U770" s="22" t="n">
        <v>455</v>
      </c>
      <c r="V770" s="22" t="n">
        <v>2481.5</v>
      </c>
      <c r="W770" s="22" t="n">
        <v>0</v>
      </c>
      <c r="X770" s="22" t="s">
        <v>3100</v>
      </c>
      <c r="Y770" s="22" t="n">
        <v>1</v>
      </c>
      <c r="Z770" s="22" t="n">
        <v>1</v>
      </c>
      <c r="AA770" s="22" t="n">
        <v>4477</v>
      </c>
      <c r="AB770" s="22" t="s">
        <v>2330</v>
      </c>
      <c r="AC770" s="22" t="s">
        <v>2331</v>
      </c>
      <c r="AD770" s="22" t="s">
        <v>2332</v>
      </c>
      <c r="AE770" s="22" t="s">
        <v>2333</v>
      </c>
      <c r="AF770" s="22" t="s">
        <v>3098</v>
      </c>
      <c r="AG770" s="22" t="b">
        <f aca="false">FALSE()</f>
        <v>0</v>
      </c>
    </row>
    <row r="771" customFormat="false" ht="15" hidden="false" customHeight="false" outlineLevel="0" collapsed="false">
      <c r="A771" s="22" t="s">
        <v>49</v>
      </c>
      <c r="B771" s="22" t="s">
        <v>50</v>
      </c>
      <c r="C771" s="22" t="s">
        <v>4229</v>
      </c>
      <c r="D771" s="22" t="s">
        <v>3875</v>
      </c>
      <c r="E771" s="22" t="s">
        <v>4218</v>
      </c>
      <c r="F771" s="22" t="n">
        <v>250000</v>
      </c>
      <c r="G771" s="22" t="n">
        <v>0</v>
      </c>
      <c r="H771" s="22" t="n">
        <v>0</v>
      </c>
      <c r="I771" s="22" t="n">
        <v>250000</v>
      </c>
      <c r="J771" s="22" t="n">
        <v>61001.49</v>
      </c>
      <c r="K771" s="22" t="n">
        <v>0</v>
      </c>
      <c r="L771" s="22" t="n">
        <v>188998.51</v>
      </c>
      <c r="M771" s="22" t="n">
        <v>0</v>
      </c>
      <c r="N771" s="22" t="s">
        <v>51</v>
      </c>
      <c r="O771" s="22" t="n">
        <v>146</v>
      </c>
      <c r="P771" s="22" t="s">
        <v>2327</v>
      </c>
      <c r="Q771" s="22" t="s">
        <v>2328</v>
      </c>
      <c r="R771" s="22" t="n">
        <v>200019600550060</v>
      </c>
      <c r="S771" s="22" t="n">
        <v>1</v>
      </c>
      <c r="T771" s="22" t="n">
        <v>17750</v>
      </c>
      <c r="U771" s="22" t="n">
        <v>1006.33</v>
      </c>
      <c r="V771" s="22" t="n">
        <v>13720.92</v>
      </c>
      <c r="W771" s="22" t="n">
        <v>0</v>
      </c>
      <c r="X771" s="22" t="s">
        <v>2329</v>
      </c>
      <c r="Y771" s="22" t="n">
        <v>1</v>
      </c>
      <c r="Z771" s="22" t="n">
        <v>1</v>
      </c>
      <c r="AA771" s="22" t="n">
        <v>303</v>
      </c>
      <c r="AB771" s="22" t="s">
        <v>2330</v>
      </c>
      <c r="AC771" s="22" t="s">
        <v>2331</v>
      </c>
      <c r="AD771" s="22" t="s">
        <v>2332</v>
      </c>
      <c r="AE771" s="22" t="s">
        <v>2333</v>
      </c>
      <c r="AF771" s="22" t="s">
        <v>3098</v>
      </c>
      <c r="AG771" s="22" t="b">
        <f aca="false">FALSE()</f>
        <v>0</v>
      </c>
    </row>
    <row r="772" customFormat="false" ht="15" hidden="false" customHeight="false" outlineLevel="0" collapsed="false">
      <c r="A772" s="22" t="s">
        <v>1283</v>
      </c>
      <c r="B772" s="22" t="s">
        <v>880</v>
      </c>
      <c r="C772" s="22" t="s">
        <v>4229</v>
      </c>
      <c r="D772" s="22" t="s">
        <v>3876</v>
      </c>
      <c r="E772" s="22" t="s">
        <v>4218</v>
      </c>
      <c r="F772" s="22" t="n">
        <v>20000</v>
      </c>
      <c r="G772" s="22" t="n">
        <v>0</v>
      </c>
      <c r="H772" s="22" t="n">
        <v>0</v>
      </c>
      <c r="I772" s="22" t="n">
        <v>20000</v>
      </c>
      <c r="J772" s="22" t="n">
        <v>1207</v>
      </c>
      <c r="K772" s="22" t="n">
        <v>0</v>
      </c>
      <c r="L772" s="22" t="n">
        <v>18793</v>
      </c>
      <c r="M772" s="22" t="n">
        <v>0</v>
      </c>
      <c r="N772" s="22" t="s">
        <v>750</v>
      </c>
      <c r="O772" s="22" t="n">
        <v>1</v>
      </c>
      <c r="P772" s="22" t="s">
        <v>2327</v>
      </c>
      <c r="Q772" s="22" t="s">
        <v>2328</v>
      </c>
      <c r="R772" s="22" t="n">
        <v>200019605238570</v>
      </c>
      <c r="S772" s="22" t="n">
        <v>1</v>
      </c>
      <c r="T772" s="22" t="n">
        <v>1420</v>
      </c>
      <c r="U772" s="22" t="n">
        <v>260</v>
      </c>
      <c r="V772" s="22" t="n">
        <v>1418</v>
      </c>
      <c r="W772" s="22" t="n">
        <v>0</v>
      </c>
      <c r="X772" s="22" t="s">
        <v>3100</v>
      </c>
      <c r="Y772" s="22" t="n">
        <v>1</v>
      </c>
      <c r="Z772" s="22" t="n">
        <v>1</v>
      </c>
      <c r="AA772" s="22" t="n">
        <v>1827</v>
      </c>
      <c r="AB772" s="22" t="s">
        <v>2330</v>
      </c>
      <c r="AC772" s="22" t="s">
        <v>2331</v>
      </c>
      <c r="AD772" s="22" t="s">
        <v>2332</v>
      </c>
      <c r="AE772" s="22" t="s">
        <v>2333</v>
      </c>
      <c r="AF772" s="22" t="s">
        <v>3098</v>
      </c>
      <c r="AG772" s="22" t="b">
        <f aca="false">FALSE()</f>
        <v>0</v>
      </c>
    </row>
    <row r="773" customFormat="false" ht="15" hidden="false" customHeight="false" outlineLevel="0" collapsed="false">
      <c r="A773" s="22" t="s">
        <v>349</v>
      </c>
      <c r="B773" s="22" t="s">
        <v>195</v>
      </c>
      <c r="C773" s="22" t="s">
        <v>4229</v>
      </c>
      <c r="D773" s="22" t="s">
        <v>3877</v>
      </c>
      <c r="E773" s="22" t="s">
        <v>4218</v>
      </c>
      <c r="F773" s="22" t="n">
        <v>70000</v>
      </c>
      <c r="G773" s="22" t="n">
        <v>0</v>
      </c>
      <c r="H773" s="22" t="n">
        <v>0</v>
      </c>
      <c r="I773" s="22" t="n">
        <v>70000</v>
      </c>
      <c r="J773" s="22" t="n">
        <v>9530.48</v>
      </c>
      <c r="K773" s="22" t="n">
        <v>0</v>
      </c>
      <c r="L773" s="22" t="n">
        <v>60469.52</v>
      </c>
      <c r="M773" s="22" t="n">
        <v>0</v>
      </c>
      <c r="N773" s="22" t="s">
        <v>220</v>
      </c>
      <c r="O773" s="22" t="n">
        <v>804</v>
      </c>
      <c r="P773" s="22" t="s">
        <v>2327</v>
      </c>
      <c r="Q773" s="22" t="s">
        <v>2328</v>
      </c>
      <c r="R773" s="22" t="n">
        <v>200019600062827</v>
      </c>
      <c r="S773" s="22" t="n">
        <v>1</v>
      </c>
      <c r="T773" s="22" t="n">
        <v>4970</v>
      </c>
      <c r="U773" s="22" t="n">
        <v>910</v>
      </c>
      <c r="V773" s="22" t="n">
        <v>4963</v>
      </c>
      <c r="W773" s="22" t="n">
        <v>0</v>
      </c>
      <c r="X773" s="22" t="s">
        <v>3108</v>
      </c>
      <c r="Y773" s="22" t="n">
        <v>1</v>
      </c>
      <c r="Z773" s="22" t="n">
        <v>1</v>
      </c>
      <c r="AA773" s="22" t="n">
        <v>5245</v>
      </c>
      <c r="AB773" s="22" t="s">
        <v>2330</v>
      </c>
      <c r="AC773" s="22" t="s">
        <v>2331</v>
      </c>
      <c r="AD773" s="22" t="s">
        <v>2332</v>
      </c>
      <c r="AE773" s="22" t="s">
        <v>2333</v>
      </c>
      <c r="AF773" s="22" t="s">
        <v>3098</v>
      </c>
      <c r="AG773" s="22" t="b">
        <f aca="false">FALSE()</f>
        <v>0</v>
      </c>
    </row>
    <row r="774" customFormat="false" ht="15" hidden="false" customHeight="false" outlineLevel="0" collapsed="false">
      <c r="A774" s="22" t="s">
        <v>721</v>
      </c>
      <c r="B774" s="22" t="s">
        <v>720</v>
      </c>
      <c r="C774" s="22" t="s">
        <v>4229</v>
      </c>
      <c r="D774" s="22" t="s">
        <v>3878</v>
      </c>
      <c r="E774" s="22" t="s">
        <v>4218</v>
      </c>
      <c r="F774" s="22" t="n">
        <v>35500</v>
      </c>
      <c r="G774" s="22" t="n">
        <v>0</v>
      </c>
      <c r="H774" s="22" t="n">
        <v>0</v>
      </c>
      <c r="I774" s="22" t="n">
        <v>35500</v>
      </c>
      <c r="J774" s="22" t="n">
        <v>2123.05</v>
      </c>
      <c r="K774" s="22" t="n">
        <v>0</v>
      </c>
      <c r="L774" s="22" t="n">
        <v>33376.95</v>
      </c>
      <c r="M774" s="22" t="n">
        <v>0</v>
      </c>
      <c r="N774" s="22" t="s">
        <v>390</v>
      </c>
      <c r="O774" s="22" t="n">
        <v>265</v>
      </c>
      <c r="P774" s="22" t="s">
        <v>2327</v>
      </c>
      <c r="Q774" s="22" t="s">
        <v>2328</v>
      </c>
      <c r="R774" s="22" t="n">
        <v>200019604275196</v>
      </c>
      <c r="S774" s="22" t="n">
        <v>1</v>
      </c>
      <c r="T774" s="22" t="n">
        <v>2520.5</v>
      </c>
      <c r="U774" s="22" t="n">
        <v>461.5</v>
      </c>
      <c r="V774" s="22" t="n">
        <v>2516.95</v>
      </c>
      <c r="W774" s="22" t="n">
        <v>0</v>
      </c>
      <c r="X774" s="22" t="s">
        <v>2329</v>
      </c>
      <c r="Y774" s="22" t="n">
        <v>1</v>
      </c>
      <c r="Z774" s="22" t="n">
        <v>1</v>
      </c>
      <c r="AA774" s="22" t="n">
        <v>306</v>
      </c>
      <c r="AB774" s="22" t="s">
        <v>2330</v>
      </c>
      <c r="AC774" s="22" t="s">
        <v>2331</v>
      </c>
      <c r="AD774" s="22" t="s">
        <v>2332</v>
      </c>
      <c r="AE774" s="22" t="s">
        <v>2333</v>
      </c>
      <c r="AF774" s="22" t="s">
        <v>3098</v>
      </c>
      <c r="AG774" s="22" t="b">
        <f aca="false">FALSE()</f>
        <v>0</v>
      </c>
    </row>
    <row r="775" customFormat="false" ht="15" hidden="false" customHeight="false" outlineLevel="0" collapsed="false">
      <c r="A775" s="22" t="s">
        <v>717</v>
      </c>
      <c r="B775" s="22" t="s">
        <v>712</v>
      </c>
      <c r="C775" s="22" t="s">
        <v>4229</v>
      </c>
      <c r="D775" s="22" t="s">
        <v>3879</v>
      </c>
      <c r="E775" s="22" t="s">
        <v>4218</v>
      </c>
      <c r="F775" s="22" t="n">
        <v>36000</v>
      </c>
      <c r="G775" s="22" t="n">
        <v>0</v>
      </c>
      <c r="H775" s="22" t="n">
        <v>0</v>
      </c>
      <c r="I775" s="22" t="n">
        <v>36000</v>
      </c>
      <c r="J775" s="22" t="n">
        <v>3868.06</v>
      </c>
      <c r="K775" s="22" t="n">
        <v>0</v>
      </c>
      <c r="L775" s="22" t="n">
        <v>32131.94</v>
      </c>
      <c r="M775" s="22" t="n">
        <v>0</v>
      </c>
      <c r="N775" s="22" t="s">
        <v>604</v>
      </c>
      <c r="O775" s="22" t="n">
        <v>683</v>
      </c>
      <c r="P775" s="22" t="s">
        <v>2327</v>
      </c>
      <c r="Q775" s="22" t="s">
        <v>2328</v>
      </c>
      <c r="R775" s="22" t="n">
        <v>200015800194576</v>
      </c>
      <c r="S775" s="22" t="n">
        <v>1</v>
      </c>
      <c r="T775" s="22" t="n">
        <v>2556</v>
      </c>
      <c r="U775" s="22" t="n">
        <v>468</v>
      </c>
      <c r="V775" s="22" t="n">
        <v>2552.4</v>
      </c>
      <c r="W775" s="22" t="n">
        <v>0</v>
      </c>
      <c r="X775" s="22" t="s">
        <v>3108</v>
      </c>
      <c r="Y775" s="22" t="n">
        <v>1</v>
      </c>
      <c r="Z775" s="22" t="n">
        <v>1</v>
      </c>
      <c r="AA775" s="22" t="n">
        <v>1728</v>
      </c>
      <c r="AB775" s="22" t="s">
        <v>2330</v>
      </c>
      <c r="AC775" s="22" t="s">
        <v>2331</v>
      </c>
      <c r="AD775" s="22" t="s">
        <v>2332</v>
      </c>
      <c r="AE775" s="22" t="s">
        <v>2333</v>
      </c>
      <c r="AF775" s="22" t="s">
        <v>3098</v>
      </c>
      <c r="AG775" s="22" t="b">
        <f aca="false">FALSE()</f>
        <v>0</v>
      </c>
    </row>
    <row r="776" customFormat="false" ht="15" hidden="false" customHeight="false" outlineLevel="0" collapsed="false">
      <c r="A776" s="22" t="s">
        <v>594</v>
      </c>
      <c r="B776" s="22" t="s">
        <v>176</v>
      </c>
      <c r="C776" s="22" t="s">
        <v>4229</v>
      </c>
      <c r="D776" s="22" t="s">
        <v>3880</v>
      </c>
      <c r="E776" s="22" t="s">
        <v>4218</v>
      </c>
      <c r="F776" s="22" t="n">
        <v>45000</v>
      </c>
      <c r="G776" s="22" t="n">
        <v>0</v>
      </c>
      <c r="H776" s="22" t="n">
        <v>0</v>
      </c>
      <c r="I776" s="22" t="n">
        <v>45000</v>
      </c>
      <c r="J776" s="22" t="n">
        <v>5441.46</v>
      </c>
      <c r="K776" s="22" t="n">
        <v>0</v>
      </c>
      <c r="L776" s="22" t="n">
        <v>39558.54</v>
      </c>
      <c r="M776" s="22" t="n">
        <v>0</v>
      </c>
      <c r="N776" s="22" t="s">
        <v>437</v>
      </c>
      <c r="O776" s="22" t="n">
        <v>74</v>
      </c>
      <c r="P776" s="22" t="s">
        <v>2327</v>
      </c>
      <c r="Q776" s="22" t="s">
        <v>2328</v>
      </c>
      <c r="R776" s="22" t="n">
        <v>200015800191029</v>
      </c>
      <c r="S776" s="22" t="n">
        <v>1</v>
      </c>
      <c r="T776" s="22" t="n">
        <v>3195</v>
      </c>
      <c r="U776" s="22" t="n">
        <v>585</v>
      </c>
      <c r="V776" s="22" t="n">
        <v>3190.5</v>
      </c>
      <c r="W776" s="22" t="n">
        <v>0</v>
      </c>
      <c r="X776" s="22" t="s">
        <v>3100</v>
      </c>
      <c r="Y776" s="22" t="n">
        <v>1</v>
      </c>
      <c r="Z776" s="22" t="n">
        <v>1</v>
      </c>
      <c r="AA776" s="22" t="n">
        <v>2776</v>
      </c>
      <c r="AB776" s="22" t="s">
        <v>2330</v>
      </c>
      <c r="AC776" s="22" t="s">
        <v>2331</v>
      </c>
      <c r="AD776" s="22" t="s">
        <v>2332</v>
      </c>
      <c r="AE776" s="22" t="s">
        <v>2333</v>
      </c>
      <c r="AF776" s="22" t="s">
        <v>3098</v>
      </c>
      <c r="AG776" s="22" t="b">
        <f aca="false">FALSE()</f>
        <v>0</v>
      </c>
    </row>
    <row r="777" customFormat="false" ht="15" hidden="false" customHeight="false" outlineLevel="0" collapsed="false">
      <c r="A777" s="22" t="s">
        <v>1130</v>
      </c>
      <c r="B777" s="22" t="s">
        <v>902</v>
      </c>
      <c r="C777" s="22" t="s">
        <v>4229</v>
      </c>
      <c r="D777" s="22" t="s">
        <v>3881</v>
      </c>
      <c r="E777" s="22" t="s">
        <v>4218</v>
      </c>
      <c r="F777" s="22" t="n">
        <v>23000</v>
      </c>
      <c r="G777" s="22" t="n">
        <v>0</v>
      </c>
      <c r="H777" s="22" t="n">
        <v>0</v>
      </c>
      <c r="I777" s="22" t="n">
        <v>23000</v>
      </c>
      <c r="J777" s="22" t="n">
        <v>1484.3</v>
      </c>
      <c r="K777" s="22" t="n">
        <v>0</v>
      </c>
      <c r="L777" s="22" t="n">
        <v>21515.7</v>
      </c>
      <c r="M777" s="22" t="n">
        <v>0</v>
      </c>
      <c r="N777" s="22" t="s">
        <v>674</v>
      </c>
      <c r="O777" s="22" t="n">
        <v>186</v>
      </c>
      <c r="P777" s="22" t="s">
        <v>2327</v>
      </c>
      <c r="Q777" s="22" t="s">
        <v>2328</v>
      </c>
      <c r="R777" s="22" t="n">
        <v>200011650095947</v>
      </c>
      <c r="S777" s="22" t="n">
        <v>1</v>
      </c>
      <c r="T777" s="22" t="n">
        <v>1633</v>
      </c>
      <c r="U777" s="22" t="n">
        <v>299</v>
      </c>
      <c r="V777" s="22" t="n">
        <v>1630.7</v>
      </c>
      <c r="W777" s="22" t="n">
        <v>0</v>
      </c>
      <c r="X777" s="22" t="s">
        <v>3100</v>
      </c>
      <c r="Y777" s="22" t="n">
        <v>1</v>
      </c>
      <c r="Z777" s="22" t="n">
        <v>1</v>
      </c>
      <c r="AA777" s="22" t="n">
        <v>4233</v>
      </c>
      <c r="AB777" s="22" t="s">
        <v>2330</v>
      </c>
      <c r="AC777" s="22" t="s">
        <v>2331</v>
      </c>
      <c r="AD777" s="22" t="s">
        <v>2332</v>
      </c>
      <c r="AE777" s="22" t="s">
        <v>2333</v>
      </c>
      <c r="AF777" s="22" t="s">
        <v>3098</v>
      </c>
      <c r="AG777" s="22" t="b">
        <f aca="false">FALSE()</f>
        <v>0</v>
      </c>
    </row>
    <row r="778" customFormat="false" ht="15" hidden="false" customHeight="false" outlineLevel="0" collapsed="false">
      <c r="A778" s="22" t="s">
        <v>1284</v>
      </c>
      <c r="B778" s="22" t="s">
        <v>1223</v>
      </c>
      <c r="C778" s="22" t="s">
        <v>4229</v>
      </c>
      <c r="D778" s="22" t="s">
        <v>3882</v>
      </c>
      <c r="E778" s="22" t="s">
        <v>4218</v>
      </c>
      <c r="F778" s="22" t="n">
        <v>20000</v>
      </c>
      <c r="G778" s="22" t="n">
        <v>0</v>
      </c>
      <c r="H778" s="22" t="n">
        <v>0</v>
      </c>
      <c r="I778" s="22" t="n">
        <v>20000</v>
      </c>
      <c r="J778" s="22" t="n">
        <v>1207</v>
      </c>
      <c r="K778" s="22" t="n">
        <v>0</v>
      </c>
      <c r="L778" s="22" t="n">
        <v>18793</v>
      </c>
      <c r="M778" s="22" t="n">
        <v>0</v>
      </c>
      <c r="N778" s="22" t="s">
        <v>750</v>
      </c>
      <c r="O778" s="22" t="n">
        <v>22</v>
      </c>
      <c r="P778" s="22" t="s">
        <v>2327</v>
      </c>
      <c r="Q778" s="22" t="s">
        <v>2328</v>
      </c>
      <c r="R778" s="22" t="n">
        <v>200019605009470</v>
      </c>
      <c r="S778" s="22" t="n">
        <v>1</v>
      </c>
      <c r="T778" s="22" t="n">
        <v>1420</v>
      </c>
      <c r="U778" s="22" t="n">
        <v>260</v>
      </c>
      <c r="V778" s="22" t="n">
        <v>1418</v>
      </c>
      <c r="W778" s="22" t="n">
        <v>0</v>
      </c>
      <c r="X778" s="22" t="s">
        <v>3100</v>
      </c>
      <c r="Y778" s="22" t="n">
        <v>1</v>
      </c>
      <c r="Z778" s="22" t="n">
        <v>1</v>
      </c>
      <c r="AA778" s="22" t="n">
        <v>1988</v>
      </c>
      <c r="AB778" s="22" t="s">
        <v>2330</v>
      </c>
      <c r="AC778" s="22" t="s">
        <v>2331</v>
      </c>
      <c r="AD778" s="22" t="s">
        <v>2332</v>
      </c>
      <c r="AE778" s="22" t="s">
        <v>2333</v>
      </c>
      <c r="AF778" s="22" t="s">
        <v>3098</v>
      </c>
      <c r="AG778" s="22" t="b">
        <f aca="false">FALSE()</f>
        <v>0</v>
      </c>
    </row>
    <row r="779" customFormat="false" ht="15" hidden="false" customHeight="false" outlineLevel="0" collapsed="false">
      <c r="A779" s="22" t="s">
        <v>832</v>
      </c>
      <c r="B779" s="22" t="s">
        <v>580</v>
      </c>
      <c r="C779" s="22" t="s">
        <v>4229</v>
      </c>
      <c r="D779" s="22" t="s">
        <v>3883</v>
      </c>
      <c r="E779" s="22" t="s">
        <v>4218</v>
      </c>
      <c r="F779" s="22" t="n">
        <v>30000</v>
      </c>
      <c r="G779" s="22" t="n">
        <v>0</v>
      </c>
      <c r="H779" s="22" t="n">
        <v>0</v>
      </c>
      <c r="I779" s="22" t="n">
        <v>30000</v>
      </c>
      <c r="J779" s="22" t="n">
        <v>1798</v>
      </c>
      <c r="K779" s="22" t="n">
        <v>0</v>
      </c>
      <c r="L779" s="22" t="n">
        <v>28202</v>
      </c>
      <c r="M779" s="22" t="n">
        <v>0</v>
      </c>
      <c r="N779" s="22" t="s">
        <v>86</v>
      </c>
      <c r="O779" s="22" t="n">
        <v>138</v>
      </c>
      <c r="P779" s="22" t="s">
        <v>2327</v>
      </c>
      <c r="Q779" s="22" t="s">
        <v>2328</v>
      </c>
      <c r="R779" s="22" t="n">
        <v>200019604664656</v>
      </c>
      <c r="S779" s="22" t="n">
        <v>1</v>
      </c>
      <c r="T779" s="22" t="n">
        <v>2130</v>
      </c>
      <c r="U779" s="22" t="n">
        <v>390</v>
      </c>
      <c r="V779" s="22" t="n">
        <v>2127</v>
      </c>
      <c r="W779" s="22" t="n">
        <v>0</v>
      </c>
      <c r="X779" s="22" t="s">
        <v>2329</v>
      </c>
      <c r="Y779" s="22" t="n">
        <v>1</v>
      </c>
      <c r="Z779" s="22" t="n">
        <v>1</v>
      </c>
      <c r="AA779" s="22" t="n">
        <v>1823</v>
      </c>
      <c r="AB779" s="22" t="s">
        <v>2330</v>
      </c>
      <c r="AC779" s="22" t="s">
        <v>2331</v>
      </c>
      <c r="AD779" s="22" t="s">
        <v>2332</v>
      </c>
      <c r="AE779" s="22" t="s">
        <v>2333</v>
      </c>
      <c r="AF779" s="22" t="s">
        <v>3098</v>
      </c>
      <c r="AG779" s="22" t="b">
        <f aca="false">FALSE()</f>
        <v>0</v>
      </c>
    </row>
    <row r="780" customFormat="false" ht="15" hidden="false" customHeight="false" outlineLevel="0" collapsed="false">
      <c r="A780" s="22" t="s">
        <v>52</v>
      </c>
      <c r="B780" s="22" t="s">
        <v>53</v>
      </c>
      <c r="C780" s="22" t="s">
        <v>4229</v>
      </c>
      <c r="D780" s="22" t="s">
        <v>3884</v>
      </c>
      <c r="E780" s="22" t="s">
        <v>4218</v>
      </c>
      <c r="F780" s="22" t="n">
        <v>250000</v>
      </c>
      <c r="G780" s="22" t="n">
        <v>0</v>
      </c>
      <c r="H780" s="22" t="n">
        <v>0</v>
      </c>
      <c r="I780" s="22" t="n">
        <v>250000</v>
      </c>
      <c r="J780" s="22" t="n">
        <v>60901.49</v>
      </c>
      <c r="K780" s="22" t="n">
        <v>0</v>
      </c>
      <c r="L780" s="22" t="n">
        <v>189098.51</v>
      </c>
      <c r="M780" s="22" t="n">
        <v>0</v>
      </c>
      <c r="N780" s="22" t="s">
        <v>54</v>
      </c>
      <c r="O780" s="22" t="n">
        <v>142</v>
      </c>
      <c r="P780" s="22" t="s">
        <v>2327</v>
      </c>
      <c r="Q780" s="22" t="s">
        <v>2328</v>
      </c>
      <c r="R780" s="22" t="n">
        <v>200019603008311</v>
      </c>
      <c r="S780" s="22" t="n">
        <v>1</v>
      </c>
      <c r="T780" s="22" t="n">
        <v>17750</v>
      </c>
      <c r="U780" s="22" t="n">
        <v>1006.33</v>
      </c>
      <c r="V780" s="22" t="n">
        <v>13720.92</v>
      </c>
      <c r="W780" s="22" t="n">
        <v>0</v>
      </c>
      <c r="X780" s="22" t="s">
        <v>2329</v>
      </c>
      <c r="Y780" s="22" t="n">
        <v>1</v>
      </c>
      <c r="Z780" s="22" t="n">
        <v>1</v>
      </c>
      <c r="AA780" s="22" t="n">
        <v>326</v>
      </c>
      <c r="AB780" s="22" t="s">
        <v>2330</v>
      </c>
      <c r="AC780" s="22" t="s">
        <v>2331</v>
      </c>
      <c r="AD780" s="22" t="s">
        <v>2332</v>
      </c>
      <c r="AE780" s="22" t="s">
        <v>2333</v>
      </c>
      <c r="AF780" s="22" t="s">
        <v>3098</v>
      </c>
      <c r="AG780" s="22" t="b">
        <f aca="false">FALSE()</f>
        <v>0</v>
      </c>
    </row>
    <row r="781" customFormat="false" ht="15" hidden="false" customHeight="false" outlineLevel="0" collapsed="false">
      <c r="A781" s="22" t="s">
        <v>1285</v>
      </c>
      <c r="B781" s="22" t="s">
        <v>880</v>
      </c>
      <c r="C781" s="22" t="s">
        <v>4229</v>
      </c>
      <c r="D781" s="22" t="s">
        <v>3885</v>
      </c>
      <c r="E781" s="22" t="s">
        <v>4218</v>
      </c>
      <c r="F781" s="22" t="n">
        <v>20000</v>
      </c>
      <c r="G781" s="22" t="n">
        <v>0</v>
      </c>
      <c r="H781" s="22" t="n">
        <v>0</v>
      </c>
      <c r="I781" s="22" t="n">
        <v>20000</v>
      </c>
      <c r="J781" s="22" t="n">
        <v>1307</v>
      </c>
      <c r="K781" s="22" t="n">
        <v>0</v>
      </c>
      <c r="L781" s="22" t="n">
        <v>18693</v>
      </c>
      <c r="M781" s="22" t="n">
        <v>0</v>
      </c>
      <c r="N781" s="22" t="s">
        <v>750</v>
      </c>
      <c r="O781" s="22" t="n">
        <v>1</v>
      </c>
      <c r="P781" s="22" t="s">
        <v>2327</v>
      </c>
      <c r="Q781" s="22" t="s">
        <v>2328</v>
      </c>
      <c r="R781" s="22" t="n">
        <v>200019603195451</v>
      </c>
      <c r="S781" s="22" t="n">
        <v>1</v>
      </c>
      <c r="T781" s="22" t="n">
        <v>1420</v>
      </c>
      <c r="U781" s="22" t="n">
        <v>260</v>
      </c>
      <c r="V781" s="22" t="n">
        <v>1418</v>
      </c>
      <c r="W781" s="22" t="n">
        <v>0</v>
      </c>
      <c r="X781" s="22" t="s">
        <v>3100</v>
      </c>
      <c r="Y781" s="22" t="n">
        <v>1</v>
      </c>
      <c r="Z781" s="22" t="n">
        <v>1</v>
      </c>
      <c r="AA781" s="22" t="n">
        <v>1798</v>
      </c>
      <c r="AB781" s="22" t="s">
        <v>2330</v>
      </c>
      <c r="AC781" s="22" t="s">
        <v>2331</v>
      </c>
      <c r="AD781" s="22" t="s">
        <v>2332</v>
      </c>
      <c r="AE781" s="22" t="s">
        <v>2333</v>
      </c>
      <c r="AF781" s="22" t="s">
        <v>3098</v>
      </c>
      <c r="AG781" s="22" t="b">
        <f aca="false">FALSE()</f>
        <v>0</v>
      </c>
    </row>
    <row r="782" customFormat="false" ht="15" hidden="false" customHeight="false" outlineLevel="0" collapsed="false">
      <c r="A782" s="22" t="s">
        <v>1045</v>
      </c>
      <c r="B782" s="22" t="s">
        <v>798</v>
      </c>
      <c r="C782" s="22" t="s">
        <v>4229</v>
      </c>
      <c r="D782" s="22" t="s">
        <v>3886</v>
      </c>
      <c r="E782" s="22" t="s">
        <v>4218</v>
      </c>
      <c r="F782" s="22" t="n">
        <v>25000</v>
      </c>
      <c r="G782" s="22" t="n">
        <v>0</v>
      </c>
      <c r="H782" s="22" t="n">
        <v>0</v>
      </c>
      <c r="I782" s="22" t="n">
        <v>25000</v>
      </c>
      <c r="J782" s="22" t="n">
        <v>1502.5</v>
      </c>
      <c r="K782" s="22" t="n">
        <v>0</v>
      </c>
      <c r="L782" s="22" t="n">
        <v>23497.5</v>
      </c>
      <c r="M782" s="22" t="n">
        <v>0</v>
      </c>
      <c r="N782" s="22" t="s">
        <v>106</v>
      </c>
      <c r="O782" s="22" t="n">
        <v>6</v>
      </c>
      <c r="P782" s="22" t="s">
        <v>2327</v>
      </c>
      <c r="Q782" s="22" t="s">
        <v>2328</v>
      </c>
      <c r="R782" s="22" t="n">
        <v>200019604979544</v>
      </c>
      <c r="S782" s="22" t="n">
        <v>1</v>
      </c>
      <c r="T782" s="22" t="n">
        <v>1775</v>
      </c>
      <c r="U782" s="22" t="n">
        <v>325</v>
      </c>
      <c r="V782" s="22" t="n">
        <v>1772.5</v>
      </c>
      <c r="W782" s="22" t="n">
        <v>0</v>
      </c>
      <c r="X782" s="22" t="s">
        <v>2329</v>
      </c>
      <c r="Y782" s="22" t="n">
        <v>1</v>
      </c>
      <c r="Z782" s="22" t="n">
        <v>1</v>
      </c>
      <c r="AA782" s="22" t="n">
        <v>4458</v>
      </c>
      <c r="AB782" s="22" t="s">
        <v>2330</v>
      </c>
      <c r="AC782" s="22" t="s">
        <v>2331</v>
      </c>
      <c r="AD782" s="22" t="s">
        <v>2332</v>
      </c>
      <c r="AE782" s="22" t="s">
        <v>2333</v>
      </c>
      <c r="AF782" s="22" t="s">
        <v>3098</v>
      </c>
      <c r="AG782" s="22" t="b">
        <f aca="false">FALSE()</f>
        <v>0</v>
      </c>
    </row>
    <row r="783" customFormat="false" ht="15" hidden="false" customHeight="false" outlineLevel="0" collapsed="false">
      <c r="A783" s="22" t="s">
        <v>461</v>
      </c>
      <c r="B783" s="22" t="s">
        <v>234</v>
      </c>
      <c r="C783" s="22" t="s">
        <v>4229</v>
      </c>
      <c r="D783" s="22" t="s">
        <v>3887</v>
      </c>
      <c r="E783" s="22" t="s">
        <v>4218</v>
      </c>
      <c r="F783" s="22" t="n">
        <v>60000</v>
      </c>
      <c r="G783" s="22" t="n">
        <v>0</v>
      </c>
      <c r="H783" s="22" t="n">
        <v>0</v>
      </c>
      <c r="I783" s="22" t="n">
        <v>60000</v>
      </c>
      <c r="J783" s="22" t="n">
        <v>7057.68</v>
      </c>
      <c r="K783" s="22" t="n">
        <v>0</v>
      </c>
      <c r="L783" s="22" t="n">
        <v>52942.32</v>
      </c>
      <c r="M783" s="22" t="n">
        <v>0</v>
      </c>
      <c r="N783" s="22" t="s">
        <v>98</v>
      </c>
      <c r="O783" s="22" t="n">
        <v>63</v>
      </c>
      <c r="P783" s="22" t="s">
        <v>2327</v>
      </c>
      <c r="Q783" s="22" t="s">
        <v>2328</v>
      </c>
      <c r="R783" s="22" t="n">
        <v>200010301810820</v>
      </c>
      <c r="S783" s="22" t="n">
        <v>1</v>
      </c>
      <c r="T783" s="22" t="n">
        <v>4260</v>
      </c>
      <c r="U783" s="22" t="n">
        <v>780</v>
      </c>
      <c r="V783" s="22" t="n">
        <v>4254</v>
      </c>
      <c r="W783" s="22" t="n">
        <v>0</v>
      </c>
      <c r="X783" s="22" t="s">
        <v>2329</v>
      </c>
      <c r="Y783" s="22" t="n">
        <v>1</v>
      </c>
      <c r="Z783" s="22" t="n">
        <v>1</v>
      </c>
      <c r="AA783" s="22" t="n">
        <v>2712</v>
      </c>
      <c r="AB783" s="22" t="s">
        <v>2330</v>
      </c>
      <c r="AC783" s="22" t="s">
        <v>2331</v>
      </c>
      <c r="AD783" s="22" t="s">
        <v>2332</v>
      </c>
      <c r="AE783" s="22" t="s">
        <v>2333</v>
      </c>
      <c r="AF783" s="22" t="s">
        <v>3098</v>
      </c>
      <c r="AG783" s="22" t="b">
        <f aca="false">FALSE()</f>
        <v>0</v>
      </c>
    </row>
    <row r="784" customFormat="false" ht="15" hidden="false" customHeight="false" outlineLevel="0" collapsed="false">
      <c r="A784" s="22" t="s">
        <v>833</v>
      </c>
      <c r="B784" s="22" t="s">
        <v>580</v>
      </c>
      <c r="C784" s="22" t="s">
        <v>4229</v>
      </c>
      <c r="D784" s="22" t="s">
        <v>3888</v>
      </c>
      <c r="E784" s="22" t="s">
        <v>4218</v>
      </c>
      <c r="F784" s="22" t="n">
        <v>30000</v>
      </c>
      <c r="G784" s="22" t="n">
        <v>0</v>
      </c>
      <c r="H784" s="22" t="n">
        <v>0</v>
      </c>
      <c r="I784" s="22" t="n">
        <v>30000</v>
      </c>
      <c r="J784" s="22" t="n">
        <v>1898</v>
      </c>
      <c r="K784" s="22" t="n">
        <v>0</v>
      </c>
      <c r="L784" s="22" t="n">
        <v>28102</v>
      </c>
      <c r="M784" s="22" t="n">
        <v>0</v>
      </c>
      <c r="N784" s="22" t="s">
        <v>45</v>
      </c>
      <c r="O784" s="22" t="n">
        <v>138</v>
      </c>
      <c r="P784" s="22" t="s">
        <v>2327</v>
      </c>
      <c r="Q784" s="22" t="s">
        <v>2328</v>
      </c>
      <c r="R784" s="22" t="n">
        <v>200019603042496</v>
      </c>
      <c r="S784" s="22" t="n">
        <v>1</v>
      </c>
      <c r="T784" s="22" t="n">
        <v>2130</v>
      </c>
      <c r="U784" s="22" t="n">
        <v>390</v>
      </c>
      <c r="V784" s="22" t="n">
        <v>2127</v>
      </c>
      <c r="W784" s="22" t="n">
        <v>0</v>
      </c>
      <c r="X784" s="22" t="s">
        <v>3125</v>
      </c>
      <c r="Y784" s="22" t="n">
        <v>1</v>
      </c>
      <c r="Z784" s="22" t="n">
        <v>1</v>
      </c>
      <c r="AA784" s="22" t="n">
        <v>2889</v>
      </c>
      <c r="AB784" s="22" t="s">
        <v>2330</v>
      </c>
      <c r="AC784" s="22" t="s">
        <v>2331</v>
      </c>
      <c r="AD784" s="22" t="s">
        <v>2332</v>
      </c>
      <c r="AE784" s="22" t="s">
        <v>2333</v>
      </c>
      <c r="AF784" s="22" t="s">
        <v>3098</v>
      </c>
      <c r="AG784" s="22" t="b">
        <f aca="false">FALSE()</f>
        <v>0</v>
      </c>
    </row>
    <row r="785" customFormat="false" ht="15" hidden="false" customHeight="false" outlineLevel="0" collapsed="false">
      <c r="A785" s="22" t="s">
        <v>350</v>
      </c>
      <c r="B785" s="22" t="s">
        <v>209</v>
      </c>
      <c r="C785" s="22" t="s">
        <v>4229</v>
      </c>
      <c r="D785" s="22" t="s">
        <v>3889</v>
      </c>
      <c r="E785" s="22" t="s">
        <v>4218</v>
      </c>
      <c r="F785" s="22" t="n">
        <v>70000</v>
      </c>
      <c r="G785" s="22" t="n">
        <v>0</v>
      </c>
      <c r="H785" s="22" t="n">
        <v>0</v>
      </c>
      <c r="I785" s="22" t="n">
        <v>70000</v>
      </c>
      <c r="J785" s="22" t="n">
        <v>9530.48</v>
      </c>
      <c r="K785" s="22" t="n">
        <v>0</v>
      </c>
      <c r="L785" s="22" t="n">
        <v>60469.52</v>
      </c>
      <c r="M785" s="22" t="n">
        <v>0</v>
      </c>
      <c r="N785" s="22" t="s">
        <v>146</v>
      </c>
      <c r="O785" s="22" t="n">
        <v>600</v>
      </c>
      <c r="P785" s="22" t="s">
        <v>2327</v>
      </c>
      <c r="Q785" s="22" t="s">
        <v>2328</v>
      </c>
      <c r="R785" s="22" t="n">
        <v>200011640634298</v>
      </c>
      <c r="S785" s="22" t="n">
        <v>1</v>
      </c>
      <c r="T785" s="22" t="n">
        <v>4970</v>
      </c>
      <c r="U785" s="22" t="n">
        <v>910</v>
      </c>
      <c r="V785" s="22" t="n">
        <v>4963</v>
      </c>
      <c r="W785" s="22" t="n">
        <v>0</v>
      </c>
      <c r="X785" s="22" t="s">
        <v>3100</v>
      </c>
      <c r="Y785" s="22" t="n">
        <v>1</v>
      </c>
      <c r="Z785" s="22" t="n">
        <v>1</v>
      </c>
      <c r="AA785" s="22" t="n">
        <v>5453</v>
      </c>
      <c r="AB785" s="22" t="s">
        <v>2330</v>
      </c>
      <c r="AC785" s="22" t="s">
        <v>2331</v>
      </c>
      <c r="AD785" s="22" t="s">
        <v>2332</v>
      </c>
      <c r="AE785" s="22" t="s">
        <v>2333</v>
      </c>
      <c r="AF785" s="22" t="s">
        <v>3098</v>
      </c>
      <c r="AG785" s="22" t="b">
        <f aca="false">FALSE()</f>
        <v>0</v>
      </c>
    </row>
    <row r="786" customFormat="false" ht="15" hidden="false" customHeight="false" outlineLevel="0" collapsed="false">
      <c r="A786" s="22" t="s">
        <v>834</v>
      </c>
      <c r="B786" s="22" t="s">
        <v>499</v>
      </c>
      <c r="C786" s="22" t="s">
        <v>4229</v>
      </c>
      <c r="D786" s="22" t="s">
        <v>3890</v>
      </c>
      <c r="E786" s="22" t="s">
        <v>4218</v>
      </c>
      <c r="F786" s="22" t="n">
        <v>30000</v>
      </c>
      <c r="G786" s="22" t="n">
        <v>0</v>
      </c>
      <c r="H786" s="22" t="n">
        <v>0</v>
      </c>
      <c r="I786" s="22" t="n">
        <v>30000</v>
      </c>
      <c r="J786" s="22" t="n">
        <v>1798</v>
      </c>
      <c r="K786" s="22" t="n">
        <v>0</v>
      </c>
      <c r="L786" s="22" t="n">
        <v>28202</v>
      </c>
      <c r="M786" s="22" t="n">
        <v>0</v>
      </c>
      <c r="N786" s="22" t="s">
        <v>106</v>
      </c>
      <c r="O786" s="22" t="n">
        <v>295</v>
      </c>
      <c r="P786" s="22" t="s">
        <v>2327</v>
      </c>
      <c r="Q786" s="22" t="s">
        <v>2328</v>
      </c>
      <c r="R786" s="22" t="n">
        <v>200015800633134</v>
      </c>
      <c r="S786" s="22" t="n">
        <v>1</v>
      </c>
      <c r="T786" s="22" t="n">
        <v>2130</v>
      </c>
      <c r="U786" s="22" t="n">
        <v>390</v>
      </c>
      <c r="V786" s="22" t="n">
        <v>2127</v>
      </c>
      <c r="W786" s="22" t="n">
        <v>0</v>
      </c>
      <c r="X786" s="22" t="s">
        <v>2329</v>
      </c>
      <c r="Y786" s="22" t="n">
        <v>1</v>
      </c>
      <c r="Z786" s="22" t="n">
        <v>1</v>
      </c>
      <c r="AA786" s="22" t="n">
        <v>4294</v>
      </c>
      <c r="AB786" s="22" t="s">
        <v>2330</v>
      </c>
      <c r="AC786" s="22" t="s">
        <v>2331</v>
      </c>
      <c r="AD786" s="22" t="s">
        <v>2332</v>
      </c>
      <c r="AE786" s="22" t="s">
        <v>2333</v>
      </c>
      <c r="AF786" s="22" t="s">
        <v>3098</v>
      </c>
      <c r="AG786" s="22" t="b">
        <f aca="false">FALSE()</f>
        <v>0</v>
      </c>
    </row>
    <row r="787" customFormat="false" ht="15" hidden="false" customHeight="false" outlineLevel="0" collapsed="false">
      <c r="A787" s="22" t="s">
        <v>200</v>
      </c>
      <c r="B787" s="22" t="s">
        <v>201</v>
      </c>
      <c r="C787" s="22" t="s">
        <v>4229</v>
      </c>
      <c r="D787" s="22" t="s">
        <v>3891</v>
      </c>
      <c r="E787" s="22" t="s">
        <v>4218</v>
      </c>
      <c r="F787" s="22" t="n">
        <v>85000</v>
      </c>
      <c r="G787" s="22" t="n">
        <v>0</v>
      </c>
      <c r="H787" s="22" t="n">
        <v>0</v>
      </c>
      <c r="I787" s="22" t="n">
        <v>85000</v>
      </c>
      <c r="J787" s="22" t="n">
        <v>17484.17</v>
      </c>
      <c r="K787" s="22" t="n">
        <v>0</v>
      </c>
      <c r="L787" s="22" t="n">
        <v>67515.83</v>
      </c>
      <c r="M787" s="22" t="n">
        <v>0</v>
      </c>
      <c r="N787" s="22" t="s">
        <v>96</v>
      </c>
      <c r="O787" s="22" t="n">
        <v>233</v>
      </c>
      <c r="P787" s="22" t="s">
        <v>2327</v>
      </c>
      <c r="Q787" s="22" t="s">
        <v>2328</v>
      </c>
      <c r="R787" s="22" t="n">
        <v>200019603188514</v>
      </c>
      <c r="S787" s="22" t="n">
        <v>1</v>
      </c>
      <c r="T787" s="22" t="n">
        <v>6035</v>
      </c>
      <c r="U787" s="22" t="n">
        <v>1006.33</v>
      </c>
      <c r="V787" s="22" t="n">
        <v>6026.5</v>
      </c>
      <c r="W787" s="22" t="n">
        <v>0</v>
      </c>
      <c r="X787" s="22" t="s">
        <v>3224</v>
      </c>
      <c r="Y787" s="22" t="n">
        <v>1</v>
      </c>
      <c r="Z787" s="22" t="n">
        <v>1</v>
      </c>
      <c r="AA787" s="22" t="n">
        <v>1946</v>
      </c>
      <c r="AB787" s="22" t="s">
        <v>2330</v>
      </c>
      <c r="AC787" s="22" t="s">
        <v>2331</v>
      </c>
      <c r="AD787" s="22" t="s">
        <v>2332</v>
      </c>
      <c r="AE787" s="22" t="s">
        <v>2333</v>
      </c>
      <c r="AF787" s="22" t="s">
        <v>3098</v>
      </c>
      <c r="AG787" s="22" t="b">
        <f aca="false">FALSE()</f>
        <v>0</v>
      </c>
    </row>
    <row r="788" customFormat="false" ht="15" hidden="false" customHeight="false" outlineLevel="0" collapsed="false">
      <c r="A788" s="22" t="s">
        <v>351</v>
      </c>
      <c r="B788" s="22" t="s">
        <v>242</v>
      </c>
      <c r="C788" s="22" t="s">
        <v>4229</v>
      </c>
      <c r="D788" s="22" t="s">
        <v>3892</v>
      </c>
      <c r="E788" s="22" t="s">
        <v>4218</v>
      </c>
      <c r="F788" s="22" t="n">
        <v>70000</v>
      </c>
      <c r="G788" s="22" t="n">
        <v>0</v>
      </c>
      <c r="H788" s="22" t="n">
        <v>0</v>
      </c>
      <c r="I788" s="22" t="n">
        <v>70000</v>
      </c>
      <c r="J788" s="22" t="n">
        <v>9530.48</v>
      </c>
      <c r="K788" s="22" t="n">
        <v>0</v>
      </c>
      <c r="L788" s="22" t="n">
        <v>60469.52</v>
      </c>
      <c r="M788" s="22" t="n">
        <v>0</v>
      </c>
      <c r="N788" s="22" t="s">
        <v>146</v>
      </c>
      <c r="O788" s="22" t="n">
        <v>592</v>
      </c>
      <c r="P788" s="22" t="s">
        <v>2327</v>
      </c>
      <c r="Q788" s="22" t="s">
        <v>2328</v>
      </c>
      <c r="R788" s="22" t="n">
        <v>200019602523439</v>
      </c>
      <c r="S788" s="22" t="n">
        <v>1</v>
      </c>
      <c r="T788" s="22" t="n">
        <v>4970</v>
      </c>
      <c r="U788" s="22" t="n">
        <v>910</v>
      </c>
      <c r="V788" s="22" t="n">
        <v>4963</v>
      </c>
      <c r="W788" s="22" t="n">
        <v>0</v>
      </c>
      <c r="X788" s="22" t="s">
        <v>3100</v>
      </c>
      <c r="Y788" s="22" t="n">
        <v>1</v>
      </c>
      <c r="Z788" s="22" t="n">
        <v>1</v>
      </c>
      <c r="AA788" s="22" t="n">
        <v>4481</v>
      </c>
      <c r="AB788" s="22" t="s">
        <v>2330</v>
      </c>
      <c r="AC788" s="22" t="s">
        <v>2331</v>
      </c>
      <c r="AD788" s="22" t="s">
        <v>2332</v>
      </c>
      <c r="AE788" s="22" t="s">
        <v>2333</v>
      </c>
      <c r="AF788" s="22" t="s">
        <v>3098</v>
      </c>
      <c r="AG788" s="22" t="b">
        <f aca="false">FALSE()</f>
        <v>0</v>
      </c>
    </row>
    <row r="789" customFormat="false" ht="15" hidden="false" customHeight="false" outlineLevel="0" collapsed="false">
      <c r="A789" s="22" t="s">
        <v>1131</v>
      </c>
      <c r="B789" s="22" t="s">
        <v>902</v>
      </c>
      <c r="C789" s="22" t="s">
        <v>4229</v>
      </c>
      <c r="D789" s="22" t="s">
        <v>3893</v>
      </c>
      <c r="E789" s="22" t="s">
        <v>4218</v>
      </c>
      <c r="F789" s="22" t="n">
        <v>23000</v>
      </c>
      <c r="G789" s="22" t="n">
        <v>0</v>
      </c>
      <c r="H789" s="22" t="n">
        <v>0</v>
      </c>
      <c r="I789" s="22" t="n">
        <v>23000</v>
      </c>
      <c r="J789" s="22" t="n">
        <v>1384.3</v>
      </c>
      <c r="K789" s="22" t="n">
        <v>0</v>
      </c>
      <c r="L789" s="22" t="n">
        <v>21615.7</v>
      </c>
      <c r="M789" s="22" t="n">
        <v>0</v>
      </c>
      <c r="N789" s="22" t="s">
        <v>674</v>
      </c>
      <c r="O789" s="22" t="n">
        <v>186</v>
      </c>
      <c r="P789" s="22" t="s">
        <v>2327</v>
      </c>
      <c r="Q789" s="22" t="s">
        <v>2328</v>
      </c>
      <c r="R789" s="22" t="n">
        <v>200019606190232</v>
      </c>
      <c r="S789" s="22" t="n">
        <v>1</v>
      </c>
      <c r="T789" s="22" t="n">
        <v>1633</v>
      </c>
      <c r="U789" s="22" t="n">
        <v>299</v>
      </c>
      <c r="V789" s="22" t="n">
        <v>1630.7</v>
      </c>
      <c r="W789" s="22" t="n">
        <v>0</v>
      </c>
      <c r="X789" s="22" t="s">
        <v>2329</v>
      </c>
      <c r="Y789" s="22" t="n">
        <v>1</v>
      </c>
      <c r="Z789" s="22" t="n">
        <v>1</v>
      </c>
      <c r="AA789" s="22" t="n">
        <v>4199</v>
      </c>
      <c r="AB789" s="22" t="s">
        <v>2330</v>
      </c>
      <c r="AC789" s="22" t="s">
        <v>2331</v>
      </c>
      <c r="AD789" s="22" t="s">
        <v>2332</v>
      </c>
      <c r="AE789" s="22" t="s">
        <v>2333</v>
      </c>
      <c r="AF789" s="22" t="s">
        <v>3098</v>
      </c>
      <c r="AG789" s="22" t="b">
        <f aca="false">FALSE()</f>
        <v>0</v>
      </c>
    </row>
    <row r="790" customFormat="false" ht="15" hidden="false" customHeight="false" outlineLevel="0" collapsed="false">
      <c r="A790" s="22" t="s">
        <v>1329</v>
      </c>
      <c r="B790" s="22" t="s">
        <v>949</v>
      </c>
      <c r="C790" s="22" t="s">
        <v>4229</v>
      </c>
      <c r="D790" s="22" t="s">
        <v>3894</v>
      </c>
      <c r="E790" s="22" t="s">
        <v>4218</v>
      </c>
      <c r="F790" s="22" t="n">
        <v>16000</v>
      </c>
      <c r="G790" s="22" t="n">
        <v>0</v>
      </c>
      <c r="H790" s="22" t="n">
        <v>0</v>
      </c>
      <c r="I790" s="22" t="n">
        <v>16000</v>
      </c>
      <c r="J790" s="22" t="n">
        <v>1070.6</v>
      </c>
      <c r="K790" s="22" t="n">
        <v>0</v>
      </c>
      <c r="L790" s="22" t="n">
        <v>14929.4</v>
      </c>
      <c r="M790" s="22" t="n">
        <v>0</v>
      </c>
      <c r="N790" s="22" t="s">
        <v>626</v>
      </c>
      <c r="O790" s="22" t="n">
        <v>124</v>
      </c>
      <c r="P790" s="22" t="s">
        <v>2327</v>
      </c>
      <c r="Q790" s="22" t="s">
        <v>2328</v>
      </c>
      <c r="R790" s="22" t="n">
        <v>200011000712518</v>
      </c>
      <c r="S790" s="22" t="n">
        <v>1</v>
      </c>
      <c r="T790" s="22" t="n">
        <v>1136</v>
      </c>
      <c r="U790" s="22" t="n">
        <v>208</v>
      </c>
      <c r="V790" s="22" t="n">
        <v>1134.4</v>
      </c>
      <c r="W790" s="22" t="n">
        <v>0</v>
      </c>
      <c r="X790" s="22" t="s">
        <v>2329</v>
      </c>
      <c r="Y790" s="22" t="n">
        <v>1</v>
      </c>
      <c r="Z790" s="22" t="n">
        <v>1</v>
      </c>
      <c r="AA790" s="22" t="n">
        <v>1732</v>
      </c>
      <c r="AB790" s="22" t="s">
        <v>2330</v>
      </c>
      <c r="AC790" s="22" t="s">
        <v>2331</v>
      </c>
      <c r="AD790" s="22" t="s">
        <v>2332</v>
      </c>
      <c r="AE790" s="22" t="s">
        <v>2333</v>
      </c>
      <c r="AF790" s="22" t="s">
        <v>3098</v>
      </c>
      <c r="AG790" s="22" t="b">
        <f aca="false">FALSE()</f>
        <v>0</v>
      </c>
    </row>
    <row r="791" customFormat="false" ht="15" hidden="false" customHeight="false" outlineLevel="0" collapsed="false">
      <c r="A791" s="22" t="s">
        <v>1286</v>
      </c>
      <c r="B791" s="22" t="s">
        <v>920</v>
      </c>
      <c r="C791" s="22" t="s">
        <v>4229</v>
      </c>
      <c r="D791" s="22" t="s">
        <v>3895</v>
      </c>
      <c r="E791" s="22" t="s">
        <v>4218</v>
      </c>
      <c r="F791" s="22" t="n">
        <v>20000</v>
      </c>
      <c r="G791" s="22" t="n">
        <v>0</v>
      </c>
      <c r="H791" s="22" t="n">
        <v>0</v>
      </c>
      <c r="I791" s="22" t="n">
        <v>20000</v>
      </c>
      <c r="J791" s="22" t="n">
        <v>1207</v>
      </c>
      <c r="K791" s="22" t="n">
        <v>0</v>
      </c>
      <c r="L791" s="22" t="n">
        <v>18793</v>
      </c>
      <c r="M791" s="22" t="n">
        <v>0</v>
      </c>
      <c r="N791" s="22" t="s">
        <v>750</v>
      </c>
      <c r="O791" s="22" t="n">
        <v>592</v>
      </c>
      <c r="P791" s="22" t="s">
        <v>2327</v>
      </c>
      <c r="Q791" s="22" t="s">
        <v>2328</v>
      </c>
      <c r="R791" s="22" t="n">
        <v>200019605973375</v>
      </c>
      <c r="S791" s="22" t="n">
        <v>1</v>
      </c>
      <c r="T791" s="22" t="n">
        <v>1420</v>
      </c>
      <c r="U791" s="22" t="n">
        <v>260</v>
      </c>
      <c r="V791" s="22" t="n">
        <v>1418</v>
      </c>
      <c r="W791" s="22" t="n">
        <v>0</v>
      </c>
      <c r="X791" s="22" t="s">
        <v>3100</v>
      </c>
      <c r="Y791" s="22" t="n">
        <v>1</v>
      </c>
      <c r="Z791" s="22" t="n">
        <v>1</v>
      </c>
      <c r="AA791" s="22" t="n">
        <v>1711</v>
      </c>
      <c r="AB791" s="22" t="s">
        <v>2330</v>
      </c>
      <c r="AC791" s="22" t="s">
        <v>2331</v>
      </c>
      <c r="AD791" s="22" t="s">
        <v>2332</v>
      </c>
      <c r="AE791" s="22" t="s">
        <v>2333</v>
      </c>
      <c r="AF791" s="22" t="s">
        <v>3098</v>
      </c>
      <c r="AG791" s="22" t="b">
        <f aca="false">FALSE()</f>
        <v>0</v>
      </c>
    </row>
    <row r="792" customFormat="false" ht="15" hidden="false" customHeight="false" outlineLevel="0" collapsed="false">
      <c r="A792" s="22" t="s">
        <v>202</v>
      </c>
      <c r="B792" s="22" t="s">
        <v>119</v>
      </c>
      <c r="C792" s="22" t="s">
        <v>4229</v>
      </c>
      <c r="D792" s="22" t="s">
        <v>3896</v>
      </c>
      <c r="E792" s="22" t="s">
        <v>4218</v>
      </c>
      <c r="F792" s="22" t="n">
        <v>85000</v>
      </c>
      <c r="G792" s="22" t="n">
        <v>0</v>
      </c>
      <c r="H792" s="22" t="n">
        <v>0</v>
      </c>
      <c r="I792" s="22" t="n">
        <v>85000</v>
      </c>
      <c r="J792" s="22" t="n">
        <v>14912.09</v>
      </c>
      <c r="K792" s="22" t="n">
        <v>0</v>
      </c>
      <c r="L792" s="22" t="n">
        <v>70087.91</v>
      </c>
      <c r="M792" s="22" t="n">
        <v>0</v>
      </c>
      <c r="N792" s="22" t="s">
        <v>48</v>
      </c>
      <c r="O792" s="22" t="n">
        <v>58</v>
      </c>
      <c r="P792" s="22" t="s">
        <v>2327</v>
      </c>
      <c r="Q792" s="22" t="s">
        <v>2328</v>
      </c>
      <c r="R792" s="22" t="n">
        <v>200010302006196</v>
      </c>
      <c r="S792" s="22" t="n">
        <v>1</v>
      </c>
      <c r="T792" s="22" t="n">
        <v>6035</v>
      </c>
      <c r="U792" s="22" t="n">
        <v>1006.33</v>
      </c>
      <c r="V792" s="22" t="n">
        <v>6026.5</v>
      </c>
      <c r="W792" s="22" t="n">
        <v>0</v>
      </c>
      <c r="X792" s="22" t="s">
        <v>3100</v>
      </c>
      <c r="Y792" s="22" t="n">
        <v>1</v>
      </c>
      <c r="Z792" s="22" t="n">
        <v>1</v>
      </c>
      <c r="AA792" s="22" t="n">
        <v>4314</v>
      </c>
      <c r="AB792" s="22" t="s">
        <v>2330</v>
      </c>
      <c r="AC792" s="22" t="s">
        <v>2331</v>
      </c>
      <c r="AD792" s="22" t="s">
        <v>2332</v>
      </c>
      <c r="AE792" s="22" t="s">
        <v>2333</v>
      </c>
      <c r="AF792" s="22" t="s">
        <v>3098</v>
      </c>
      <c r="AG792" s="22" t="b">
        <f aca="false">FALSE()</f>
        <v>0</v>
      </c>
    </row>
    <row r="793" customFormat="false" ht="15" hidden="false" customHeight="false" outlineLevel="0" collapsed="false">
      <c r="A793" s="22" t="s">
        <v>904</v>
      </c>
      <c r="B793" s="22" t="s">
        <v>798</v>
      </c>
      <c r="C793" s="22" t="s">
        <v>4229</v>
      </c>
      <c r="D793" s="22" t="s">
        <v>3897</v>
      </c>
      <c r="E793" s="22" t="s">
        <v>4218</v>
      </c>
      <c r="F793" s="22" t="n">
        <v>26000</v>
      </c>
      <c r="G793" s="22" t="n">
        <v>0</v>
      </c>
      <c r="H793" s="22" t="n">
        <v>0</v>
      </c>
      <c r="I793" s="22" t="n">
        <v>26000</v>
      </c>
      <c r="J793" s="22" t="n">
        <v>1561.6</v>
      </c>
      <c r="K793" s="22" t="n">
        <v>0</v>
      </c>
      <c r="L793" s="22" t="n">
        <v>24438.4</v>
      </c>
      <c r="M793" s="22" t="n">
        <v>0</v>
      </c>
      <c r="N793" s="22" t="s">
        <v>57</v>
      </c>
      <c r="O793" s="22" t="n">
        <v>6</v>
      </c>
      <c r="P793" s="22" t="s">
        <v>2327</v>
      </c>
      <c r="Q793" s="22" t="s">
        <v>2328</v>
      </c>
      <c r="R793" s="22" t="n">
        <v>200019605215404</v>
      </c>
      <c r="S793" s="22" t="n">
        <v>1</v>
      </c>
      <c r="T793" s="22" t="n">
        <v>1846</v>
      </c>
      <c r="U793" s="22" t="n">
        <v>338</v>
      </c>
      <c r="V793" s="22" t="n">
        <v>1843.4</v>
      </c>
      <c r="W793" s="22" t="n">
        <v>0</v>
      </c>
      <c r="X793" s="22" t="s">
        <v>3100</v>
      </c>
      <c r="Y793" s="22" t="n">
        <v>1</v>
      </c>
      <c r="Z793" s="22" t="n">
        <v>1</v>
      </c>
      <c r="AA793" s="22" t="n">
        <v>5368</v>
      </c>
      <c r="AB793" s="22" t="s">
        <v>2330</v>
      </c>
      <c r="AC793" s="22" t="s">
        <v>2331</v>
      </c>
      <c r="AD793" s="22" t="s">
        <v>2332</v>
      </c>
      <c r="AE793" s="22" t="s">
        <v>2333</v>
      </c>
      <c r="AF793" s="22" t="s">
        <v>3098</v>
      </c>
      <c r="AG793" s="22" t="b">
        <f aca="false">FALSE()</f>
        <v>0</v>
      </c>
    </row>
    <row r="794" customFormat="false" ht="15" hidden="false" customHeight="false" outlineLevel="0" collapsed="false">
      <c r="A794" s="22" t="s">
        <v>417</v>
      </c>
      <c r="B794" s="22" t="s">
        <v>123</v>
      </c>
      <c r="C794" s="22" t="s">
        <v>4229</v>
      </c>
      <c r="D794" s="22" t="s">
        <v>3898</v>
      </c>
      <c r="E794" s="22" t="s">
        <v>4218</v>
      </c>
      <c r="F794" s="22" t="n">
        <v>65000</v>
      </c>
      <c r="G794" s="22" t="n">
        <v>0</v>
      </c>
      <c r="H794" s="22" t="n">
        <v>0</v>
      </c>
      <c r="I794" s="22" t="n">
        <v>65000</v>
      </c>
      <c r="J794" s="22" t="n">
        <v>9840.75</v>
      </c>
      <c r="K794" s="22" t="n">
        <v>0</v>
      </c>
      <c r="L794" s="22" t="n">
        <v>55159.25</v>
      </c>
      <c r="M794" s="22" t="n">
        <v>0</v>
      </c>
      <c r="N794" s="22" t="s">
        <v>207</v>
      </c>
      <c r="O794" s="22" t="n">
        <v>63</v>
      </c>
      <c r="P794" s="22" t="s">
        <v>2327</v>
      </c>
      <c r="Q794" s="22" t="s">
        <v>2328</v>
      </c>
      <c r="R794" s="22" t="n">
        <v>200010301598993</v>
      </c>
      <c r="S794" s="22" t="n">
        <v>1</v>
      </c>
      <c r="T794" s="22" t="n">
        <v>4615</v>
      </c>
      <c r="U794" s="22" t="n">
        <v>845</v>
      </c>
      <c r="V794" s="22" t="n">
        <v>4608.5</v>
      </c>
      <c r="W794" s="22" t="n">
        <v>0</v>
      </c>
      <c r="X794" s="22" t="s">
        <v>3132</v>
      </c>
      <c r="Y794" s="22" t="n">
        <v>1</v>
      </c>
      <c r="Z794" s="22" t="n">
        <v>1</v>
      </c>
      <c r="AA794" s="22" t="n">
        <v>4117</v>
      </c>
      <c r="AB794" s="22" t="s">
        <v>2330</v>
      </c>
      <c r="AC794" s="22" t="s">
        <v>2331</v>
      </c>
      <c r="AD794" s="22" t="s">
        <v>2332</v>
      </c>
      <c r="AE794" s="22" t="s">
        <v>2333</v>
      </c>
      <c r="AF794" s="22" t="s">
        <v>3098</v>
      </c>
      <c r="AG794" s="22" t="b">
        <f aca="false">FALSE()</f>
        <v>0</v>
      </c>
    </row>
    <row r="795" customFormat="false" ht="15" hidden="false" customHeight="false" outlineLevel="0" collapsed="false">
      <c r="A795" s="22" t="s">
        <v>352</v>
      </c>
      <c r="B795" s="22" t="s">
        <v>141</v>
      </c>
      <c r="C795" s="22" t="s">
        <v>4229</v>
      </c>
      <c r="D795" s="22" t="s">
        <v>3899</v>
      </c>
      <c r="E795" s="22" t="s">
        <v>4218</v>
      </c>
      <c r="F795" s="22" t="n">
        <v>70000</v>
      </c>
      <c r="G795" s="22" t="n">
        <v>0</v>
      </c>
      <c r="H795" s="22" t="n">
        <v>0</v>
      </c>
      <c r="I795" s="22" t="n">
        <v>70000</v>
      </c>
      <c r="J795" s="22" t="n">
        <v>11029.12</v>
      </c>
      <c r="K795" s="22" t="n">
        <v>0</v>
      </c>
      <c r="L795" s="22" t="n">
        <v>58970.88</v>
      </c>
      <c r="M795" s="22" t="n">
        <v>0</v>
      </c>
      <c r="N795" s="22" t="s">
        <v>220</v>
      </c>
      <c r="O795" s="22" t="n">
        <v>1848</v>
      </c>
      <c r="P795" s="22" t="s">
        <v>2327</v>
      </c>
      <c r="Q795" s="22" t="s">
        <v>2328</v>
      </c>
      <c r="R795" s="22" t="n">
        <v>200011640108290</v>
      </c>
      <c r="S795" s="22" t="n">
        <v>1</v>
      </c>
      <c r="T795" s="22" t="n">
        <v>4970</v>
      </c>
      <c r="U795" s="22" t="n">
        <v>910</v>
      </c>
      <c r="V795" s="22" t="n">
        <v>4963</v>
      </c>
      <c r="W795" s="22" t="n">
        <v>0</v>
      </c>
      <c r="X795" s="22" t="s">
        <v>3108</v>
      </c>
      <c r="Y795" s="22" t="n">
        <v>1</v>
      </c>
      <c r="Z795" s="22" t="n">
        <v>1</v>
      </c>
      <c r="AA795" s="22" t="n">
        <v>5352</v>
      </c>
      <c r="AB795" s="22" t="s">
        <v>2330</v>
      </c>
      <c r="AC795" s="22" t="s">
        <v>2331</v>
      </c>
      <c r="AD795" s="22" t="s">
        <v>2332</v>
      </c>
      <c r="AE795" s="22" t="s">
        <v>2333</v>
      </c>
      <c r="AF795" s="22" t="s">
        <v>3098</v>
      </c>
      <c r="AG795" s="22" t="b">
        <f aca="false">FALSE()</f>
        <v>0</v>
      </c>
    </row>
    <row r="796" customFormat="false" ht="15" hidden="false" customHeight="false" outlineLevel="0" collapsed="false">
      <c r="A796" s="22" t="s">
        <v>1187</v>
      </c>
      <c r="B796" s="22" t="s">
        <v>822</v>
      </c>
      <c r="C796" s="22" t="s">
        <v>4229</v>
      </c>
      <c r="D796" s="22" t="s">
        <v>3902</v>
      </c>
      <c r="E796" s="22" t="s">
        <v>4218</v>
      </c>
      <c r="F796" s="22" t="n">
        <v>22000</v>
      </c>
      <c r="G796" s="22" t="n">
        <v>0</v>
      </c>
      <c r="H796" s="22" t="n">
        <v>0</v>
      </c>
      <c r="I796" s="22" t="n">
        <v>22000</v>
      </c>
      <c r="J796" s="22" t="n">
        <v>1325.2</v>
      </c>
      <c r="K796" s="22" t="n">
        <v>0</v>
      </c>
      <c r="L796" s="22" t="n">
        <v>20674.8</v>
      </c>
      <c r="M796" s="22" t="n">
        <v>0</v>
      </c>
      <c r="N796" s="22" t="s">
        <v>575</v>
      </c>
      <c r="O796" s="22" t="n">
        <v>15</v>
      </c>
      <c r="P796" s="22" t="s">
        <v>2327</v>
      </c>
      <c r="Q796" s="22" t="s">
        <v>2328</v>
      </c>
      <c r="R796" s="22" t="n">
        <v>200019607306551</v>
      </c>
      <c r="S796" s="22" t="n">
        <v>1</v>
      </c>
      <c r="T796" s="22" t="n">
        <v>1562</v>
      </c>
      <c r="U796" s="22" t="n">
        <v>286</v>
      </c>
      <c r="V796" s="22" t="n">
        <v>1559.8</v>
      </c>
      <c r="W796" s="22" t="n">
        <v>0</v>
      </c>
      <c r="X796" s="22" t="s">
        <v>3100</v>
      </c>
      <c r="Y796" s="22" t="n">
        <v>1</v>
      </c>
      <c r="Z796" s="22" t="n">
        <v>1</v>
      </c>
      <c r="AA796" s="22" t="n">
        <v>1962</v>
      </c>
      <c r="AB796" s="22" t="s">
        <v>2330</v>
      </c>
      <c r="AC796" s="22" t="s">
        <v>2331</v>
      </c>
      <c r="AD796" s="22" t="s">
        <v>2332</v>
      </c>
      <c r="AE796" s="22" t="s">
        <v>2333</v>
      </c>
      <c r="AF796" s="22" t="s">
        <v>3098</v>
      </c>
      <c r="AG796" s="22" t="b">
        <f aca="false">FALSE()</f>
        <v>0</v>
      </c>
    </row>
    <row r="797" customFormat="false" ht="15" hidden="false" customHeight="false" outlineLevel="0" collapsed="false">
      <c r="A797" s="22" t="s">
        <v>1188</v>
      </c>
      <c r="B797" s="22" t="s">
        <v>1005</v>
      </c>
      <c r="C797" s="22" t="s">
        <v>4229</v>
      </c>
      <c r="D797" s="22" t="s">
        <v>3903</v>
      </c>
      <c r="E797" s="22" t="s">
        <v>4218</v>
      </c>
      <c r="F797" s="22" t="n">
        <v>22000</v>
      </c>
      <c r="G797" s="22" t="n">
        <v>0</v>
      </c>
      <c r="H797" s="22" t="n">
        <v>0</v>
      </c>
      <c r="I797" s="22" t="n">
        <v>22000</v>
      </c>
      <c r="J797" s="22" t="n">
        <v>1325.2</v>
      </c>
      <c r="K797" s="22" t="n">
        <v>0</v>
      </c>
      <c r="L797" s="22" t="n">
        <v>20674.8</v>
      </c>
      <c r="M797" s="22" t="n">
        <v>0</v>
      </c>
      <c r="N797" s="22" t="s">
        <v>106</v>
      </c>
      <c r="O797" s="22" t="n">
        <v>17</v>
      </c>
      <c r="P797" s="22" t="s">
        <v>2327</v>
      </c>
      <c r="Q797" s="22" t="s">
        <v>2328</v>
      </c>
      <c r="R797" s="22" t="n">
        <v>200019605899930</v>
      </c>
      <c r="S797" s="22" t="n">
        <v>1</v>
      </c>
      <c r="T797" s="22" t="n">
        <v>1562</v>
      </c>
      <c r="U797" s="22" t="n">
        <v>286</v>
      </c>
      <c r="V797" s="22" t="n">
        <v>1559.8</v>
      </c>
      <c r="W797" s="22" t="n">
        <v>0</v>
      </c>
      <c r="X797" s="22" t="s">
        <v>2329</v>
      </c>
      <c r="Y797" s="22" t="n">
        <v>1</v>
      </c>
      <c r="Z797" s="22" t="n">
        <v>1</v>
      </c>
      <c r="AA797" s="22" t="n">
        <v>4261</v>
      </c>
      <c r="AB797" s="22" t="s">
        <v>2330</v>
      </c>
      <c r="AC797" s="22" t="s">
        <v>2331</v>
      </c>
      <c r="AD797" s="22" t="s">
        <v>2332</v>
      </c>
      <c r="AE797" s="22" t="s">
        <v>2333</v>
      </c>
      <c r="AF797" s="22" t="s">
        <v>3098</v>
      </c>
      <c r="AG797" s="22" t="b">
        <f aca="false">FALSE()</f>
        <v>0</v>
      </c>
    </row>
    <row r="798" customFormat="false" ht="15" hidden="false" customHeight="false" outlineLevel="0" collapsed="false">
      <c r="A798" s="22" t="s">
        <v>462</v>
      </c>
      <c r="B798" s="22" t="s">
        <v>141</v>
      </c>
      <c r="C798" s="22" t="s">
        <v>4229</v>
      </c>
      <c r="D798" s="22" t="s">
        <v>3904</v>
      </c>
      <c r="E798" s="22" t="s">
        <v>4218</v>
      </c>
      <c r="F798" s="22" t="n">
        <v>60000</v>
      </c>
      <c r="G798" s="22" t="n">
        <v>0</v>
      </c>
      <c r="H798" s="22" t="n">
        <v>0</v>
      </c>
      <c r="I798" s="22" t="n">
        <v>60000</v>
      </c>
      <c r="J798" s="22" t="n">
        <v>10151.02</v>
      </c>
      <c r="K798" s="22" t="n">
        <v>0</v>
      </c>
      <c r="L798" s="22" t="n">
        <v>49848.98</v>
      </c>
      <c r="M798" s="22" t="n">
        <v>0</v>
      </c>
      <c r="N798" s="22" t="s">
        <v>96</v>
      </c>
      <c r="O798" s="22" t="n">
        <v>1848</v>
      </c>
      <c r="P798" s="22" t="s">
        <v>2327</v>
      </c>
      <c r="Q798" s="22" t="s">
        <v>2328</v>
      </c>
      <c r="R798" s="22" t="n">
        <v>200010300816618</v>
      </c>
      <c r="S798" s="22" t="n">
        <v>1</v>
      </c>
      <c r="T798" s="22" t="n">
        <v>4260</v>
      </c>
      <c r="U798" s="22" t="n">
        <v>780</v>
      </c>
      <c r="V798" s="22" t="n">
        <v>4254</v>
      </c>
      <c r="W798" s="22" t="n">
        <v>0</v>
      </c>
      <c r="X798" s="22" t="s">
        <v>3097</v>
      </c>
      <c r="Y798" s="22" t="n">
        <v>1</v>
      </c>
      <c r="Z798" s="22" t="n">
        <v>1</v>
      </c>
      <c r="AA798" s="22" t="n">
        <v>1861</v>
      </c>
      <c r="AB798" s="22" t="s">
        <v>2330</v>
      </c>
      <c r="AC798" s="22" t="s">
        <v>2331</v>
      </c>
      <c r="AD798" s="22" t="s">
        <v>2332</v>
      </c>
      <c r="AE798" s="22" t="s">
        <v>2333</v>
      </c>
      <c r="AF798" s="22" t="s">
        <v>3098</v>
      </c>
      <c r="AG798" s="22" t="b">
        <f aca="false">FALSE()</f>
        <v>0</v>
      </c>
    </row>
    <row r="799" customFormat="false" ht="15" hidden="false" customHeight="false" outlineLevel="0" collapsed="false">
      <c r="A799" s="22" t="s">
        <v>1046</v>
      </c>
      <c r="B799" s="22" t="s">
        <v>798</v>
      </c>
      <c r="C799" s="22" t="s">
        <v>4229</v>
      </c>
      <c r="D799" s="22" t="s">
        <v>3905</v>
      </c>
      <c r="E799" s="22" t="s">
        <v>4218</v>
      </c>
      <c r="F799" s="22" t="n">
        <v>25000</v>
      </c>
      <c r="G799" s="22" t="n">
        <v>0</v>
      </c>
      <c r="H799" s="22" t="n">
        <v>0</v>
      </c>
      <c r="I799" s="22" t="n">
        <v>25000</v>
      </c>
      <c r="J799" s="22" t="n">
        <v>1502.5</v>
      </c>
      <c r="K799" s="22" t="n">
        <v>0</v>
      </c>
      <c r="L799" s="22" t="n">
        <v>23497.5</v>
      </c>
      <c r="M799" s="22" t="n">
        <v>0</v>
      </c>
      <c r="N799" s="22" t="s">
        <v>674</v>
      </c>
      <c r="O799" s="22" t="n">
        <v>6</v>
      </c>
      <c r="P799" s="22" t="s">
        <v>2327</v>
      </c>
      <c r="Q799" s="22" t="s">
        <v>2328</v>
      </c>
      <c r="R799" s="22" t="n">
        <v>200019603068569</v>
      </c>
      <c r="S799" s="22" t="n">
        <v>1</v>
      </c>
      <c r="T799" s="22" t="n">
        <v>1775</v>
      </c>
      <c r="U799" s="22" t="n">
        <v>325</v>
      </c>
      <c r="V799" s="22" t="n">
        <v>1772.5</v>
      </c>
      <c r="W799" s="22" t="n">
        <v>0</v>
      </c>
      <c r="X799" s="22" t="s">
        <v>2329</v>
      </c>
      <c r="Y799" s="22" t="n">
        <v>1</v>
      </c>
      <c r="Z799" s="22" t="n">
        <v>1</v>
      </c>
      <c r="AA799" s="22" t="n">
        <v>4019</v>
      </c>
      <c r="AB799" s="22" t="s">
        <v>2330</v>
      </c>
      <c r="AC799" s="22" t="s">
        <v>2331</v>
      </c>
      <c r="AD799" s="22" t="s">
        <v>2332</v>
      </c>
      <c r="AE799" s="22" t="s">
        <v>2333</v>
      </c>
      <c r="AF799" s="22" t="s">
        <v>3098</v>
      </c>
      <c r="AG799" s="22" t="b">
        <f aca="false">FALSE()</f>
        <v>0</v>
      </c>
    </row>
    <row r="800" customFormat="false" ht="15" hidden="false" customHeight="false" outlineLevel="0" collapsed="false">
      <c r="A800" s="22" t="s">
        <v>553</v>
      </c>
      <c r="B800" s="22" t="s">
        <v>524</v>
      </c>
      <c r="C800" s="22" t="s">
        <v>4229</v>
      </c>
      <c r="D800" s="22" t="s">
        <v>3906</v>
      </c>
      <c r="E800" s="22" t="s">
        <v>4218</v>
      </c>
      <c r="F800" s="22" t="n">
        <v>50000</v>
      </c>
      <c r="G800" s="22" t="n">
        <v>0</v>
      </c>
      <c r="H800" s="22" t="n">
        <v>0</v>
      </c>
      <c r="I800" s="22" t="n">
        <v>50000</v>
      </c>
      <c r="J800" s="22" t="n">
        <v>4834</v>
      </c>
      <c r="K800" s="22" t="n">
        <v>0</v>
      </c>
      <c r="L800" s="22" t="n">
        <v>45166</v>
      </c>
      <c r="M800" s="22" t="n">
        <v>0</v>
      </c>
      <c r="N800" s="22" t="s">
        <v>525</v>
      </c>
      <c r="O800" s="22" t="n">
        <v>69</v>
      </c>
      <c r="P800" s="22" t="s">
        <v>2327</v>
      </c>
      <c r="Q800" s="22" t="s">
        <v>2328</v>
      </c>
      <c r="R800" s="22" t="n">
        <v>200019606070836</v>
      </c>
      <c r="S800" s="22" t="n">
        <v>1</v>
      </c>
      <c r="T800" s="22" t="n">
        <v>3550</v>
      </c>
      <c r="U800" s="22" t="n">
        <v>650</v>
      </c>
      <c r="V800" s="22" t="n">
        <v>3545</v>
      </c>
      <c r="W800" s="22" t="n">
        <v>0</v>
      </c>
      <c r="X800" s="22" t="s">
        <v>2329</v>
      </c>
      <c r="Y800" s="22" t="n">
        <v>1</v>
      </c>
      <c r="Z800" s="22" t="n">
        <v>1</v>
      </c>
      <c r="AA800" s="22" t="n">
        <v>1979</v>
      </c>
      <c r="AB800" s="22" t="s">
        <v>2330</v>
      </c>
      <c r="AC800" s="22" t="s">
        <v>2331</v>
      </c>
      <c r="AD800" s="22" t="s">
        <v>2332</v>
      </c>
      <c r="AE800" s="22" t="s">
        <v>2333</v>
      </c>
      <c r="AF800" s="22" t="s">
        <v>3098</v>
      </c>
      <c r="AG800" s="22" t="b">
        <f aca="false">FALSE()</f>
        <v>0</v>
      </c>
    </row>
    <row r="801" customFormat="false" ht="15" hidden="false" customHeight="false" outlineLevel="0" collapsed="false">
      <c r="A801" s="22" t="s">
        <v>353</v>
      </c>
      <c r="B801" s="22" t="s">
        <v>162</v>
      </c>
      <c r="C801" s="22" t="s">
        <v>4229</v>
      </c>
      <c r="D801" s="22" t="s">
        <v>3908</v>
      </c>
      <c r="E801" s="22" t="s">
        <v>4218</v>
      </c>
      <c r="F801" s="22" t="n">
        <v>70000</v>
      </c>
      <c r="G801" s="22" t="n">
        <v>0</v>
      </c>
      <c r="H801" s="22" t="n">
        <v>0</v>
      </c>
      <c r="I801" s="22" t="n">
        <v>70000</v>
      </c>
      <c r="J801" s="22" t="n">
        <v>10902.84</v>
      </c>
      <c r="K801" s="22" t="n">
        <v>0</v>
      </c>
      <c r="L801" s="22" t="n">
        <v>59097.16</v>
      </c>
      <c r="M801" s="22" t="n">
        <v>0</v>
      </c>
      <c r="N801" s="22" t="s">
        <v>146</v>
      </c>
      <c r="O801" s="22" t="n">
        <v>31</v>
      </c>
      <c r="P801" s="22" t="s">
        <v>2327</v>
      </c>
      <c r="Q801" s="22" t="s">
        <v>2328</v>
      </c>
      <c r="R801" s="22" t="n">
        <v>200019600376336</v>
      </c>
      <c r="S801" s="22" t="n">
        <v>1</v>
      </c>
      <c r="T801" s="22" t="n">
        <v>4970</v>
      </c>
      <c r="U801" s="22" t="n">
        <v>910</v>
      </c>
      <c r="V801" s="22" t="n">
        <v>4963</v>
      </c>
      <c r="W801" s="22" t="n">
        <v>0</v>
      </c>
      <c r="X801" s="22" t="s">
        <v>3100</v>
      </c>
      <c r="Y801" s="22" t="n">
        <v>1</v>
      </c>
      <c r="Z801" s="22" t="n">
        <v>1</v>
      </c>
      <c r="AA801" s="22" t="n">
        <v>4142</v>
      </c>
      <c r="AB801" s="22" t="s">
        <v>2330</v>
      </c>
      <c r="AC801" s="22" t="s">
        <v>2331</v>
      </c>
      <c r="AD801" s="22" t="s">
        <v>2332</v>
      </c>
      <c r="AE801" s="22" t="s">
        <v>2333</v>
      </c>
      <c r="AF801" s="22" t="s">
        <v>3098</v>
      </c>
      <c r="AG801" s="22" t="b">
        <f aca="false">FALSE()</f>
        <v>0</v>
      </c>
    </row>
    <row r="802" customFormat="false" ht="15" hidden="false" customHeight="false" outlineLevel="0" collapsed="false">
      <c r="A802" s="22" t="s">
        <v>595</v>
      </c>
      <c r="B802" s="22" t="s">
        <v>580</v>
      </c>
      <c r="C802" s="22" t="s">
        <v>4229</v>
      </c>
      <c r="D802" s="22" t="s">
        <v>3909</v>
      </c>
      <c r="E802" s="22" t="s">
        <v>4218</v>
      </c>
      <c r="F802" s="22" t="n">
        <v>45000</v>
      </c>
      <c r="G802" s="22" t="n">
        <v>0</v>
      </c>
      <c r="H802" s="22" t="n">
        <v>0</v>
      </c>
      <c r="I802" s="22" t="n">
        <v>45000</v>
      </c>
      <c r="J802" s="22" t="n">
        <v>3832.83</v>
      </c>
      <c r="K802" s="22" t="n">
        <v>0</v>
      </c>
      <c r="L802" s="22" t="n">
        <v>41167.17</v>
      </c>
      <c r="M802" s="22" t="n">
        <v>0</v>
      </c>
      <c r="N802" s="22" t="s">
        <v>220</v>
      </c>
      <c r="O802" s="22" t="n">
        <v>138</v>
      </c>
      <c r="P802" s="22" t="s">
        <v>2327</v>
      </c>
      <c r="Q802" s="22" t="s">
        <v>2328</v>
      </c>
      <c r="R802" s="22" t="n">
        <v>200019603185620</v>
      </c>
      <c r="S802" s="22" t="n">
        <v>1</v>
      </c>
      <c r="T802" s="22" t="n">
        <v>3195</v>
      </c>
      <c r="U802" s="22" t="n">
        <v>585</v>
      </c>
      <c r="V802" s="22" t="n">
        <v>3190.5</v>
      </c>
      <c r="W802" s="22" t="n">
        <v>0</v>
      </c>
      <c r="X802" s="22" t="s">
        <v>3100</v>
      </c>
      <c r="Y802" s="22" t="n">
        <v>1</v>
      </c>
      <c r="Z802" s="22" t="n">
        <v>1</v>
      </c>
      <c r="AA802" s="22" t="n">
        <v>5262</v>
      </c>
      <c r="AB802" s="22" t="s">
        <v>2330</v>
      </c>
      <c r="AC802" s="22" t="s">
        <v>2331</v>
      </c>
      <c r="AD802" s="22" t="s">
        <v>2332</v>
      </c>
      <c r="AE802" s="22" t="s">
        <v>2333</v>
      </c>
      <c r="AF802" s="22" t="s">
        <v>3098</v>
      </c>
      <c r="AG802" s="22" t="b">
        <f aca="false">FALSE()</f>
        <v>0</v>
      </c>
    </row>
    <row r="803" customFormat="false" ht="15" hidden="false" customHeight="false" outlineLevel="0" collapsed="false">
      <c r="A803" s="22" t="s">
        <v>1189</v>
      </c>
      <c r="B803" s="22" t="s">
        <v>876</v>
      </c>
      <c r="C803" s="22" t="s">
        <v>4229</v>
      </c>
      <c r="D803" s="22" t="s">
        <v>3910</v>
      </c>
      <c r="E803" s="22" t="s">
        <v>4218</v>
      </c>
      <c r="F803" s="22" t="n">
        <v>22000</v>
      </c>
      <c r="G803" s="22" t="n">
        <v>0</v>
      </c>
      <c r="H803" s="22" t="n">
        <v>0</v>
      </c>
      <c r="I803" s="22" t="n">
        <v>22000</v>
      </c>
      <c r="J803" s="22" t="n">
        <v>6325.2</v>
      </c>
      <c r="K803" s="22" t="n">
        <v>0</v>
      </c>
      <c r="L803" s="22" t="n">
        <v>15674.8</v>
      </c>
      <c r="M803" s="22" t="n">
        <v>0</v>
      </c>
      <c r="N803" s="22" t="s">
        <v>86</v>
      </c>
      <c r="O803" s="22" t="n">
        <v>9</v>
      </c>
      <c r="P803" s="22" t="s">
        <v>2327</v>
      </c>
      <c r="Q803" s="22" t="s">
        <v>2328</v>
      </c>
      <c r="R803" s="22" t="n">
        <v>200019605468374</v>
      </c>
      <c r="S803" s="22" t="n">
        <v>1</v>
      </c>
      <c r="T803" s="22" t="n">
        <v>1562</v>
      </c>
      <c r="U803" s="22" t="n">
        <v>286</v>
      </c>
      <c r="V803" s="22" t="n">
        <v>1559.8</v>
      </c>
      <c r="W803" s="22" t="n">
        <v>0</v>
      </c>
      <c r="X803" s="22" t="s">
        <v>3100</v>
      </c>
      <c r="Y803" s="22" t="n">
        <v>1</v>
      </c>
      <c r="Z803" s="22" t="n">
        <v>1</v>
      </c>
      <c r="AA803" s="22" t="n">
        <v>1839</v>
      </c>
      <c r="AB803" s="22" t="s">
        <v>2330</v>
      </c>
      <c r="AC803" s="22" t="s">
        <v>2331</v>
      </c>
      <c r="AD803" s="22" t="s">
        <v>2332</v>
      </c>
      <c r="AE803" s="22" t="s">
        <v>2333</v>
      </c>
      <c r="AF803" s="22" t="s">
        <v>3098</v>
      </c>
      <c r="AG803" s="22" t="b">
        <f aca="false">FALSE()</f>
        <v>0</v>
      </c>
    </row>
    <row r="804" customFormat="false" ht="15" hidden="false" customHeight="false" outlineLevel="0" collapsed="false">
      <c r="A804" s="22" t="s">
        <v>596</v>
      </c>
      <c r="B804" s="22" t="s">
        <v>597</v>
      </c>
      <c r="C804" s="22" t="s">
        <v>4229</v>
      </c>
      <c r="D804" s="22" t="s">
        <v>3911</v>
      </c>
      <c r="E804" s="22" t="s">
        <v>4218</v>
      </c>
      <c r="F804" s="22" t="n">
        <v>45000</v>
      </c>
      <c r="G804" s="22" t="n">
        <v>0</v>
      </c>
      <c r="H804" s="22" t="n">
        <v>0</v>
      </c>
      <c r="I804" s="22" t="n">
        <v>45000</v>
      </c>
      <c r="J804" s="22" t="n">
        <v>3832.83</v>
      </c>
      <c r="K804" s="22" t="n">
        <v>0</v>
      </c>
      <c r="L804" s="22" t="n">
        <v>41167.17</v>
      </c>
      <c r="M804" s="22" t="n">
        <v>0</v>
      </c>
      <c r="N804" s="22" t="s">
        <v>250</v>
      </c>
      <c r="O804" s="22" t="n">
        <v>71</v>
      </c>
      <c r="P804" s="22" t="s">
        <v>2327</v>
      </c>
      <c r="Q804" s="22" t="s">
        <v>2328</v>
      </c>
      <c r="R804" s="22" t="n">
        <v>200019605973382</v>
      </c>
      <c r="S804" s="22" t="n">
        <v>1</v>
      </c>
      <c r="T804" s="22" t="n">
        <v>3195</v>
      </c>
      <c r="U804" s="22" t="n">
        <v>585</v>
      </c>
      <c r="V804" s="22" t="n">
        <v>3190.5</v>
      </c>
      <c r="W804" s="22" t="n">
        <v>0</v>
      </c>
      <c r="X804" s="22" t="s">
        <v>2329</v>
      </c>
      <c r="Y804" s="22" t="n">
        <v>1</v>
      </c>
      <c r="Z804" s="22" t="n">
        <v>1</v>
      </c>
      <c r="AA804" s="22" t="n">
        <v>1974</v>
      </c>
      <c r="AB804" s="22" t="s">
        <v>2330</v>
      </c>
      <c r="AC804" s="22" t="s">
        <v>2331</v>
      </c>
      <c r="AD804" s="22" t="s">
        <v>2332</v>
      </c>
      <c r="AE804" s="22" t="s">
        <v>2333</v>
      </c>
      <c r="AF804" s="22" t="s">
        <v>3098</v>
      </c>
      <c r="AG804" s="22" t="b">
        <f aca="false">FALSE()</f>
        <v>0</v>
      </c>
    </row>
    <row r="805" customFormat="false" ht="15" hidden="false" customHeight="false" outlineLevel="0" collapsed="false">
      <c r="A805" s="22" t="s">
        <v>1048</v>
      </c>
      <c r="B805" s="22" t="s">
        <v>512</v>
      </c>
      <c r="C805" s="22" t="s">
        <v>4229</v>
      </c>
      <c r="D805" s="22" t="s">
        <v>3912</v>
      </c>
      <c r="E805" s="22" t="s">
        <v>4218</v>
      </c>
      <c r="F805" s="22" t="n">
        <v>25000</v>
      </c>
      <c r="G805" s="22" t="n">
        <v>0</v>
      </c>
      <c r="H805" s="22" t="n">
        <v>0</v>
      </c>
      <c r="I805" s="22" t="n">
        <v>25000</v>
      </c>
      <c r="J805" s="22" t="n">
        <v>3217.96</v>
      </c>
      <c r="K805" s="22" t="n">
        <v>0</v>
      </c>
      <c r="L805" s="22" t="n">
        <v>21782.04</v>
      </c>
      <c r="M805" s="22" t="n">
        <v>0</v>
      </c>
      <c r="N805" s="22" t="s">
        <v>557</v>
      </c>
      <c r="O805" s="22" t="n">
        <v>901</v>
      </c>
      <c r="P805" s="22" t="s">
        <v>2327</v>
      </c>
      <c r="Q805" s="22" t="s">
        <v>2328</v>
      </c>
      <c r="R805" s="22" t="n">
        <v>200015800334860</v>
      </c>
      <c r="S805" s="22" t="n">
        <v>1</v>
      </c>
      <c r="T805" s="22" t="n">
        <v>1775</v>
      </c>
      <c r="U805" s="22" t="n">
        <v>325</v>
      </c>
      <c r="V805" s="22" t="n">
        <v>1772.5</v>
      </c>
      <c r="W805" s="22" t="n">
        <v>0</v>
      </c>
      <c r="X805" s="22" t="s">
        <v>3100</v>
      </c>
      <c r="Y805" s="22" t="n">
        <v>1</v>
      </c>
      <c r="Z805" s="22" t="n">
        <v>1</v>
      </c>
      <c r="AA805" s="22" t="n">
        <v>2788</v>
      </c>
      <c r="AB805" s="22" t="s">
        <v>2330</v>
      </c>
      <c r="AC805" s="22" t="s">
        <v>2331</v>
      </c>
      <c r="AD805" s="22" t="s">
        <v>2332</v>
      </c>
      <c r="AE805" s="22" t="s">
        <v>2333</v>
      </c>
      <c r="AF805" s="22" t="s">
        <v>3098</v>
      </c>
      <c r="AG805" s="22" t="b">
        <f aca="false">FALSE()</f>
        <v>0</v>
      </c>
    </row>
    <row r="806" customFormat="false" ht="15" hidden="false" customHeight="false" outlineLevel="0" collapsed="false">
      <c r="A806" s="22" t="s">
        <v>170</v>
      </c>
      <c r="B806" s="22" t="s">
        <v>171</v>
      </c>
      <c r="C806" s="22" t="s">
        <v>4229</v>
      </c>
      <c r="D806" s="22" t="s">
        <v>3913</v>
      </c>
      <c r="E806" s="22" t="s">
        <v>4218</v>
      </c>
      <c r="F806" s="22" t="n">
        <v>90000</v>
      </c>
      <c r="G806" s="22" t="n">
        <v>0</v>
      </c>
      <c r="H806" s="22" t="n">
        <v>0</v>
      </c>
      <c r="I806" s="22" t="n">
        <v>90000</v>
      </c>
      <c r="J806" s="22" t="n">
        <v>15097.12</v>
      </c>
      <c r="K806" s="22" t="n">
        <v>0</v>
      </c>
      <c r="L806" s="22" t="n">
        <v>74902.88</v>
      </c>
      <c r="M806" s="22" t="n">
        <v>0</v>
      </c>
      <c r="N806" s="22" t="s">
        <v>68</v>
      </c>
      <c r="O806" s="22" t="n">
        <v>11</v>
      </c>
      <c r="P806" s="22" t="s">
        <v>2327</v>
      </c>
      <c r="Q806" s="22" t="s">
        <v>2328</v>
      </c>
      <c r="R806" s="22" t="n">
        <v>200019600283296</v>
      </c>
      <c r="S806" s="22" t="n">
        <v>1</v>
      </c>
      <c r="T806" s="22" t="n">
        <v>6390</v>
      </c>
      <c r="U806" s="22" t="n">
        <v>1006.33</v>
      </c>
      <c r="V806" s="22" t="n">
        <v>6381</v>
      </c>
      <c r="W806" s="22" t="n">
        <v>0</v>
      </c>
      <c r="X806" s="22" t="s">
        <v>2329</v>
      </c>
      <c r="Y806" s="22" t="n">
        <v>1</v>
      </c>
      <c r="Z806" s="22" t="n">
        <v>1</v>
      </c>
      <c r="AA806" s="22" t="n">
        <v>4950</v>
      </c>
      <c r="AB806" s="22" t="s">
        <v>2330</v>
      </c>
      <c r="AC806" s="22" t="s">
        <v>2331</v>
      </c>
      <c r="AD806" s="22" t="s">
        <v>2332</v>
      </c>
      <c r="AE806" s="22" t="s">
        <v>2333</v>
      </c>
      <c r="AF806" s="22" t="s">
        <v>3098</v>
      </c>
      <c r="AG806" s="22" t="b">
        <f aca="false">FALSE()</f>
        <v>0</v>
      </c>
    </row>
    <row r="807" customFormat="false" ht="15" hidden="false" customHeight="false" outlineLevel="0" collapsed="false">
      <c r="A807" s="22" t="s">
        <v>758</v>
      </c>
      <c r="B807" s="22" t="s">
        <v>580</v>
      </c>
      <c r="C807" s="22" t="s">
        <v>4229</v>
      </c>
      <c r="D807" s="22" t="s">
        <v>3914</v>
      </c>
      <c r="E807" s="22" t="s">
        <v>4218</v>
      </c>
      <c r="F807" s="22" t="n">
        <v>35000</v>
      </c>
      <c r="G807" s="22" t="n">
        <v>0</v>
      </c>
      <c r="H807" s="22" t="n">
        <v>0</v>
      </c>
      <c r="I807" s="22" t="n">
        <v>35000</v>
      </c>
      <c r="J807" s="22" t="n">
        <v>2093.5</v>
      </c>
      <c r="K807" s="22" t="n">
        <v>0</v>
      </c>
      <c r="L807" s="22" t="n">
        <v>32906.5</v>
      </c>
      <c r="M807" s="22" t="n">
        <v>0</v>
      </c>
      <c r="N807" s="22" t="s">
        <v>146</v>
      </c>
      <c r="O807" s="22" t="n">
        <v>138</v>
      </c>
      <c r="P807" s="22" t="s">
        <v>2327</v>
      </c>
      <c r="Q807" s="22" t="s">
        <v>2328</v>
      </c>
      <c r="R807" s="22" t="n">
        <v>200012550043656</v>
      </c>
      <c r="S807" s="22" t="n">
        <v>1</v>
      </c>
      <c r="T807" s="22" t="n">
        <v>2485</v>
      </c>
      <c r="U807" s="22" t="n">
        <v>455</v>
      </c>
      <c r="V807" s="22" t="n">
        <v>2481.5</v>
      </c>
      <c r="W807" s="22" t="n">
        <v>0</v>
      </c>
      <c r="X807" s="22" t="s">
        <v>3100</v>
      </c>
      <c r="Y807" s="22" t="n">
        <v>1</v>
      </c>
      <c r="Z807" s="22" t="n">
        <v>1</v>
      </c>
      <c r="AA807" s="22" t="n">
        <v>4763</v>
      </c>
      <c r="AB807" s="22" t="s">
        <v>2330</v>
      </c>
      <c r="AC807" s="22" t="s">
        <v>2331</v>
      </c>
      <c r="AD807" s="22" t="s">
        <v>2332</v>
      </c>
      <c r="AE807" s="22" t="s">
        <v>2333</v>
      </c>
      <c r="AF807" s="22" t="s">
        <v>3098</v>
      </c>
      <c r="AG807" s="22" t="b">
        <f aca="false">FALSE()</f>
        <v>0</v>
      </c>
    </row>
    <row r="808" customFormat="false" ht="15" hidden="false" customHeight="false" outlineLevel="0" collapsed="false">
      <c r="A808" s="22" t="s">
        <v>630</v>
      </c>
      <c r="B808" s="22" t="s">
        <v>580</v>
      </c>
      <c r="C808" s="22" t="s">
        <v>4229</v>
      </c>
      <c r="D808" s="22" t="s">
        <v>3915</v>
      </c>
      <c r="E808" s="22" t="s">
        <v>4218</v>
      </c>
      <c r="F808" s="22" t="n">
        <v>40000</v>
      </c>
      <c r="G808" s="22" t="n">
        <v>0</v>
      </c>
      <c r="H808" s="22" t="n">
        <v>0</v>
      </c>
      <c r="I808" s="22" t="n">
        <v>40000</v>
      </c>
      <c r="J808" s="22" t="n">
        <v>6081.82</v>
      </c>
      <c r="K808" s="22" t="n">
        <v>0</v>
      </c>
      <c r="L808" s="22" t="n">
        <v>33918.18</v>
      </c>
      <c r="M808" s="22" t="n">
        <v>0</v>
      </c>
      <c r="N808" s="22" t="s">
        <v>68</v>
      </c>
      <c r="O808" s="22" t="n">
        <v>138</v>
      </c>
      <c r="P808" s="22" t="s">
        <v>2327</v>
      </c>
      <c r="Q808" s="22" t="s">
        <v>2328</v>
      </c>
      <c r="R808" s="22" t="n">
        <v>200010301622416</v>
      </c>
      <c r="S808" s="22" t="n">
        <v>1</v>
      </c>
      <c r="T808" s="22" t="n">
        <v>2840</v>
      </c>
      <c r="U808" s="22" t="n">
        <v>520</v>
      </c>
      <c r="V808" s="22" t="n">
        <v>2836</v>
      </c>
      <c r="W808" s="22" t="n">
        <v>0</v>
      </c>
      <c r="X808" s="22" t="s">
        <v>2329</v>
      </c>
      <c r="Y808" s="22" t="n">
        <v>1</v>
      </c>
      <c r="Z808" s="22" t="n">
        <v>1</v>
      </c>
      <c r="AA808" s="22" t="n">
        <v>4278</v>
      </c>
      <c r="AB808" s="22" t="s">
        <v>2330</v>
      </c>
      <c r="AC808" s="22" t="s">
        <v>2331</v>
      </c>
      <c r="AD808" s="22" t="s">
        <v>2332</v>
      </c>
      <c r="AE808" s="22" t="s">
        <v>2333</v>
      </c>
      <c r="AF808" s="22" t="s">
        <v>3098</v>
      </c>
      <c r="AG808" s="22" t="b">
        <f aca="false">FALSE()</f>
        <v>0</v>
      </c>
    </row>
    <row r="809" customFormat="false" ht="15" hidden="false" customHeight="false" outlineLevel="0" collapsed="false">
      <c r="A809" s="22" t="s">
        <v>354</v>
      </c>
      <c r="B809" s="22" t="s">
        <v>141</v>
      </c>
      <c r="C809" s="22" t="s">
        <v>4229</v>
      </c>
      <c r="D809" s="22" t="s">
        <v>3916</v>
      </c>
      <c r="E809" s="22" t="s">
        <v>4218</v>
      </c>
      <c r="F809" s="22" t="n">
        <v>70000</v>
      </c>
      <c r="G809" s="22" t="n">
        <v>0</v>
      </c>
      <c r="H809" s="22" t="n">
        <v>0</v>
      </c>
      <c r="I809" s="22" t="n">
        <v>70000</v>
      </c>
      <c r="J809" s="22" t="n">
        <v>9530.48</v>
      </c>
      <c r="K809" s="22" t="n">
        <v>0</v>
      </c>
      <c r="L809" s="22" t="n">
        <v>60469.52</v>
      </c>
      <c r="M809" s="22" t="n">
        <v>0</v>
      </c>
      <c r="N809" s="22" t="s">
        <v>220</v>
      </c>
      <c r="O809" s="22" t="n">
        <v>1848</v>
      </c>
      <c r="P809" s="22" t="s">
        <v>2327</v>
      </c>
      <c r="Q809" s="22" t="s">
        <v>2328</v>
      </c>
      <c r="R809" s="22" t="n">
        <v>200019603845010</v>
      </c>
      <c r="S809" s="22" t="n">
        <v>1</v>
      </c>
      <c r="T809" s="22" t="n">
        <v>4970</v>
      </c>
      <c r="U809" s="22" t="n">
        <v>910</v>
      </c>
      <c r="V809" s="22" t="n">
        <v>4963</v>
      </c>
      <c r="W809" s="22" t="n">
        <v>0</v>
      </c>
      <c r="X809" s="22" t="s">
        <v>3108</v>
      </c>
      <c r="Y809" s="22" t="n">
        <v>1</v>
      </c>
      <c r="Z809" s="22" t="n">
        <v>1</v>
      </c>
      <c r="AA809" s="22" t="n">
        <v>5363</v>
      </c>
      <c r="AB809" s="22" t="s">
        <v>2330</v>
      </c>
      <c r="AC809" s="22" t="s">
        <v>2331</v>
      </c>
      <c r="AD809" s="22" t="s">
        <v>2332</v>
      </c>
      <c r="AE809" s="22" t="s">
        <v>2333</v>
      </c>
      <c r="AF809" s="22" t="s">
        <v>3098</v>
      </c>
      <c r="AG809" s="22" t="b">
        <f aca="false">FALSE()</f>
        <v>0</v>
      </c>
    </row>
    <row r="810" customFormat="false" ht="15" hidden="false" customHeight="false" outlineLevel="0" collapsed="false">
      <c r="A810" s="22" t="s">
        <v>4242</v>
      </c>
      <c r="B810" s="22" t="s">
        <v>798</v>
      </c>
      <c r="C810" s="22" t="s">
        <v>4229</v>
      </c>
      <c r="D810" s="22" t="s">
        <v>4255</v>
      </c>
      <c r="E810" s="22" t="s">
        <v>4218</v>
      </c>
      <c r="F810" s="22" t="n">
        <v>22000</v>
      </c>
      <c r="G810" s="22" t="n">
        <v>0</v>
      </c>
      <c r="H810" s="22" t="n">
        <v>0</v>
      </c>
      <c r="I810" s="22" t="n">
        <v>22000</v>
      </c>
      <c r="J810" s="22" t="n">
        <v>1325.2</v>
      </c>
      <c r="K810" s="22" t="n">
        <v>0</v>
      </c>
      <c r="L810" s="22" t="n">
        <v>20674.8</v>
      </c>
      <c r="M810" s="22" t="n">
        <v>0</v>
      </c>
      <c r="N810" s="22" t="s">
        <v>106</v>
      </c>
      <c r="O810" s="22" t="n">
        <v>6</v>
      </c>
      <c r="P810" s="22" t="s">
        <v>2327</v>
      </c>
      <c r="Q810" s="22" t="s">
        <v>2328</v>
      </c>
      <c r="R810" s="22" t="n">
        <v>200010302147330</v>
      </c>
      <c r="S810" s="22" t="n">
        <v>1</v>
      </c>
      <c r="T810" s="22" t="n">
        <v>1562</v>
      </c>
      <c r="U810" s="22" t="n">
        <v>286</v>
      </c>
      <c r="V810" s="22" t="n">
        <v>1559.8</v>
      </c>
      <c r="W810" s="22" t="n">
        <v>0</v>
      </c>
      <c r="X810" s="22" t="s">
        <v>2329</v>
      </c>
      <c r="Y810" s="22" t="n">
        <v>1</v>
      </c>
      <c r="Z810" s="22" t="n">
        <v>1</v>
      </c>
      <c r="AA810" s="22" t="n">
        <v>4319</v>
      </c>
      <c r="AB810" s="22" t="s">
        <v>2330</v>
      </c>
      <c r="AC810" s="22" t="s">
        <v>2331</v>
      </c>
      <c r="AD810" s="22" t="s">
        <v>2332</v>
      </c>
      <c r="AE810" s="22" t="s">
        <v>2333</v>
      </c>
      <c r="AF810" s="22" t="s">
        <v>3098</v>
      </c>
      <c r="AG810" s="22" t="b">
        <f aca="false">FALSE()</f>
        <v>0</v>
      </c>
    </row>
    <row r="811" customFormat="false" ht="15" hidden="false" customHeight="false" outlineLevel="0" collapsed="false">
      <c r="A811" s="22" t="s">
        <v>1049</v>
      </c>
      <c r="B811" s="22" t="s">
        <v>580</v>
      </c>
      <c r="C811" s="22" t="s">
        <v>4229</v>
      </c>
      <c r="D811" s="22" t="s">
        <v>3917</v>
      </c>
      <c r="E811" s="22" t="s">
        <v>4218</v>
      </c>
      <c r="F811" s="22" t="n">
        <v>25000</v>
      </c>
      <c r="G811" s="22" t="n">
        <v>0</v>
      </c>
      <c r="H811" s="22" t="n">
        <v>0</v>
      </c>
      <c r="I811" s="22" t="n">
        <v>25000</v>
      </c>
      <c r="J811" s="22" t="n">
        <v>1502.5</v>
      </c>
      <c r="K811" s="22" t="n">
        <v>0</v>
      </c>
      <c r="L811" s="22" t="n">
        <v>23497.5</v>
      </c>
      <c r="M811" s="22" t="n">
        <v>0</v>
      </c>
      <c r="N811" s="22" t="s">
        <v>390</v>
      </c>
      <c r="O811" s="22" t="n">
        <v>138</v>
      </c>
      <c r="P811" s="22" t="s">
        <v>2327</v>
      </c>
      <c r="Q811" s="22" t="s">
        <v>2328</v>
      </c>
      <c r="R811" s="22" t="n">
        <v>200019606431401</v>
      </c>
      <c r="S811" s="22" t="n">
        <v>1</v>
      </c>
      <c r="T811" s="22" t="n">
        <v>1775</v>
      </c>
      <c r="U811" s="22" t="n">
        <v>325</v>
      </c>
      <c r="V811" s="22" t="n">
        <v>1772.5</v>
      </c>
      <c r="W811" s="22" t="n">
        <v>0</v>
      </c>
      <c r="X811" s="22" t="s">
        <v>2329</v>
      </c>
      <c r="Y811" s="22" t="n">
        <v>1</v>
      </c>
      <c r="Z811" s="22" t="n">
        <v>1</v>
      </c>
      <c r="AA811" s="22" t="n">
        <v>65</v>
      </c>
      <c r="AB811" s="22" t="s">
        <v>2330</v>
      </c>
      <c r="AC811" s="22" t="s">
        <v>2331</v>
      </c>
      <c r="AD811" s="22" t="s">
        <v>2332</v>
      </c>
      <c r="AE811" s="22" t="s">
        <v>2333</v>
      </c>
      <c r="AF811" s="22" t="s">
        <v>3098</v>
      </c>
      <c r="AG811" s="22" t="b">
        <f aca="false">FALSE()</f>
        <v>0</v>
      </c>
    </row>
    <row r="812" customFormat="false" ht="15" hidden="false" customHeight="false" outlineLevel="0" collapsed="false">
      <c r="A812" s="22" t="s">
        <v>463</v>
      </c>
      <c r="B812" s="22" t="s">
        <v>209</v>
      </c>
      <c r="C812" s="22" t="s">
        <v>4229</v>
      </c>
      <c r="D812" s="22" t="s">
        <v>3918</v>
      </c>
      <c r="E812" s="22" t="s">
        <v>4218</v>
      </c>
      <c r="F812" s="22" t="n">
        <v>60000</v>
      </c>
      <c r="G812" s="22" t="n">
        <v>0</v>
      </c>
      <c r="H812" s="22" t="n">
        <v>0</v>
      </c>
      <c r="I812" s="22" t="n">
        <v>60000</v>
      </c>
      <c r="J812" s="22" t="n">
        <v>7057.68</v>
      </c>
      <c r="K812" s="22" t="n">
        <v>0</v>
      </c>
      <c r="L812" s="22" t="n">
        <v>52942.32</v>
      </c>
      <c r="M812" s="22" t="n">
        <v>0</v>
      </c>
      <c r="N812" s="22" t="s">
        <v>167</v>
      </c>
      <c r="O812" s="22" t="n">
        <v>600</v>
      </c>
      <c r="P812" s="22" t="s">
        <v>2327</v>
      </c>
      <c r="Q812" s="22" t="s">
        <v>2328</v>
      </c>
      <c r="R812" s="22" t="n">
        <v>200010301682715</v>
      </c>
      <c r="S812" s="22" t="n">
        <v>1</v>
      </c>
      <c r="T812" s="22" t="n">
        <v>4260</v>
      </c>
      <c r="U812" s="22" t="n">
        <v>780</v>
      </c>
      <c r="V812" s="22" t="n">
        <v>4254</v>
      </c>
      <c r="W812" s="22" t="n">
        <v>0</v>
      </c>
      <c r="X812" s="22" t="s">
        <v>2329</v>
      </c>
      <c r="Y812" s="22" t="n">
        <v>1</v>
      </c>
      <c r="Z812" s="22" t="n">
        <v>1</v>
      </c>
      <c r="AA812" s="22" t="n">
        <v>54</v>
      </c>
      <c r="AB812" s="22" t="s">
        <v>2330</v>
      </c>
      <c r="AC812" s="22" t="s">
        <v>2331</v>
      </c>
      <c r="AD812" s="22" t="s">
        <v>2332</v>
      </c>
      <c r="AE812" s="22" t="s">
        <v>2333</v>
      </c>
      <c r="AF812" s="22" t="s">
        <v>3098</v>
      </c>
      <c r="AG812" s="22" t="b">
        <f aca="false">FALSE()</f>
        <v>0</v>
      </c>
    </row>
    <row r="813" customFormat="false" ht="15" hidden="false" customHeight="false" outlineLevel="0" collapsed="false">
      <c r="A813" s="22" t="s">
        <v>835</v>
      </c>
      <c r="B813" s="22" t="s">
        <v>580</v>
      </c>
      <c r="C813" s="22" t="s">
        <v>4229</v>
      </c>
      <c r="D813" s="22" t="s">
        <v>3919</v>
      </c>
      <c r="E813" s="22" t="s">
        <v>4218</v>
      </c>
      <c r="F813" s="22" t="n">
        <v>30000</v>
      </c>
      <c r="G813" s="22" t="n">
        <v>0</v>
      </c>
      <c r="H813" s="22" t="n">
        <v>0</v>
      </c>
      <c r="I813" s="22" t="n">
        <v>30000</v>
      </c>
      <c r="J813" s="22" t="n">
        <v>1798</v>
      </c>
      <c r="K813" s="22" t="n">
        <v>0</v>
      </c>
      <c r="L813" s="22" t="n">
        <v>28202</v>
      </c>
      <c r="M813" s="22" t="n">
        <v>0</v>
      </c>
      <c r="N813" s="22" t="s">
        <v>836</v>
      </c>
      <c r="O813" s="22" t="n">
        <v>138</v>
      </c>
      <c r="P813" s="22" t="s">
        <v>2327</v>
      </c>
      <c r="Q813" s="22" t="s">
        <v>2328</v>
      </c>
      <c r="R813" s="22" t="n">
        <v>200019604923398</v>
      </c>
      <c r="S813" s="22" t="n">
        <v>1</v>
      </c>
      <c r="T813" s="22" t="n">
        <v>2130</v>
      </c>
      <c r="U813" s="22" t="n">
        <v>390</v>
      </c>
      <c r="V813" s="22" t="n">
        <v>2127</v>
      </c>
      <c r="W813" s="22" t="n">
        <v>0</v>
      </c>
      <c r="X813" s="22" t="s">
        <v>2329</v>
      </c>
      <c r="Y813" s="22" t="n">
        <v>1</v>
      </c>
      <c r="Z813" s="22" t="n">
        <v>1</v>
      </c>
      <c r="AA813" s="22" t="n">
        <v>264</v>
      </c>
      <c r="AB813" s="22" t="s">
        <v>2330</v>
      </c>
      <c r="AC813" s="22" t="s">
        <v>2331</v>
      </c>
      <c r="AD813" s="22" t="s">
        <v>2332</v>
      </c>
      <c r="AE813" s="22" t="s">
        <v>2333</v>
      </c>
      <c r="AF813" s="22" t="s">
        <v>3098</v>
      </c>
      <c r="AG813" s="22" t="b">
        <f aca="false">FALSE()</f>
        <v>0</v>
      </c>
    </row>
    <row r="814" customFormat="false" ht="15" hidden="false" customHeight="false" outlineLevel="0" collapsed="false">
      <c r="A814" s="22" t="s">
        <v>1287</v>
      </c>
      <c r="B814" s="22" t="s">
        <v>892</v>
      </c>
      <c r="C814" s="22" t="s">
        <v>4229</v>
      </c>
      <c r="D814" s="22" t="s">
        <v>3920</v>
      </c>
      <c r="E814" s="22" t="s">
        <v>4218</v>
      </c>
      <c r="F814" s="22" t="n">
        <v>20000</v>
      </c>
      <c r="G814" s="22" t="n">
        <v>0</v>
      </c>
      <c r="H814" s="22" t="n">
        <v>0</v>
      </c>
      <c r="I814" s="22" t="n">
        <v>20000</v>
      </c>
      <c r="J814" s="22" t="n">
        <v>1307</v>
      </c>
      <c r="K814" s="22" t="n">
        <v>0</v>
      </c>
      <c r="L814" s="22" t="n">
        <v>18693</v>
      </c>
      <c r="M814" s="22" t="n">
        <v>0</v>
      </c>
      <c r="N814" s="22" t="s">
        <v>750</v>
      </c>
      <c r="O814" s="22" t="n">
        <v>18</v>
      </c>
      <c r="P814" s="22" t="s">
        <v>2327</v>
      </c>
      <c r="Q814" s="22" t="s">
        <v>2328</v>
      </c>
      <c r="R814" s="22" t="n">
        <v>200019603055553</v>
      </c>
      <c r="S814" s="22" t="n">
        <v>1</v>
      </c>
      <c r="T814" s="22" t="n">
        <v>1420</v>
      </c>
      <c r="U814" s="22" t="n">
        <v>260</v>
      </c>
      <c r="V814" s="22" t="n">
        <v>1418</v>
      </c>
      <c r="W814" s="22" t="n">
        <v>0</v>
      </c>
      <c r="X814" s="22" t="s">
        <v>3100</v>
      </c>
      <c r="Y814" s="22" t="n">
        <v>1</v>
      </c>
      <c r="Z814" s="22" t="n">
        <v>1</v>
      </c>
      <c r="AA814" s="22" t="n">
        <v>2008</v>
      </c>
      <c r="AB814" s="22" t="s">
        <v>2330</v>
      </c>
      <c r="AC814" s="22" t="s">
        <v>2331</v>
      </c>
      <c r="AD814" s="22" t="s">
        <v>2332</v>
      </c>
      <c r="AE814" s="22" t="s">
        <v>2333</v>
      </c>
      <c r="AF814" s="22" t="s">
        <v>3098</v>
      </c>
      <c r="AG814" s="22" t="b">
        <f aca="false">FALSE()</f>
        <v>0</v>
      </c>
    </row>
    <row r="815" customFormat="false" ht="15" hidden="false" customHeight="false" outlineLevel="0" collapsed="false">
      <c r="A815" s="22" t="s">
        <v>678</v>
      </c>
      <c r="B815" s="22" t="s">
        <v>580</v>
      </c>
      <c r="C815" s="22" t="s">
        <v>4229</v>
      </c>
      <c r="D815" s="22" t="s">
        <v>3921</v>
      </c>
      <c r="E815" s="22" t="s">
        <v>4218</v>
      </c>
      <c r="F815" s="22" t="n">
        <v>39000</v>
      </c>
      <c r="G815" s="22" t="n">
        <v>0</v>
      </c>
      <c r="H815" s="22" t="n">
        <v>0</v>
      </c>
      <c r="I815" s="22" t="n">
        <v>39000</v>
      </c>
      <c r="J815" s="22" t="n">
        <v>2631.42</v>
      </c>
      <c r="K815" s="22" t="n">
        <v>0</v>
      </c>
      <c r="L815" s="22" t="n">
        <v>36368.58</v>
      </c>
      <c r="M815" s="22" t="n">
        <v>0</v>
      </c>
      <c r="N815" s="22" t="s">
        <v>73</v>
      </c>
      <c r="O815" s="22" t="n">
        <v>138</v>
      </c>
      <c r="P815" s="22" t="s">
        <v>2327</v>
      </c>
      <c r="Q815" s="22" t="s">
        <v>2328</v>
      </c>
      <c r="R815" s="22" t="n">
        <v>200013200219312</v>
      </c>
      <c r="S815" s="22" t="n">
        <v>1</v>
      </c>
      <c r="T815" s="22" t="n">
        <v>2769</v>
      </c>
      <c r="U815" s="22" t="n">
        <v>507</v>
      </c>
      <c r="V815" s="22" t="n">
        <v>2765.1</v>
      </c>
      <c r="W815" s="22" t="n">
        <v>0</v>
      </c>
      <c r="X815" s="22" t="s">
        <v>3360</v>
      </c>
      <c r="Y815" s="22" t="n">
        <v>1</v>
      </c>
      <c r="Z815" s="22" t="n">
        <v>1</v>
      </c>
      <c r="AA815" s="22" t="n">
        <v>2704</v>
      </c>
      <c r="AB815" s="22" t="s">
        <v>2330</v>
      </c>
      <c r="AC815" s="22" t="s">
        <v>2331</v>
      </c>
      <c r="AD815" s="22" t="s">
        <v>2332</v>
      </c>
      <c r="AE815" s="22" t="s">
        <v>2333</v>
      </c>
      <c r="AF815" s="22" t="s">
        <v>3098</v>
      </c>
      <c r="AG815" s="22" t="b">
        <f aca="false">FALSE()</f>
        <v>0</v>
      </c>
    </row>
    <row r="816" customFormat="false" ht="15" hidden="false" customHeight="false" outlineLevel="0" collapsed="false">
      <c r="A816" s="22" t="s">
        <v>554</v>
      </c>
      <c r="B816" s="22" t="s">
        <v>555</v>
      </c>
      <c r="C816" s="22" t="s">
        <v>4229</v>
      </c>
      <c r="D816" s="22" t="s">
        <v>3922</v>
      </c>
      <c r="E816" s="22" t="s">
        <v>4218</v>
      </c>
      <c r="F816" s="22" t="n">
        <v>50000</v>
      </c>
      <c r="G816" s="22" t="n">
        <v>0</v>
      </c>
      <c r="H816" s="22" t="n">
        <v>0</v>
      </c>
      <c r="I816" s="22" t="n">
        <v>50000</v>
      </c>
      <c r="J816" s="22" t="n">
        <v>4834</v>
      </c>
      <c r="K816" s="22" t="n">
        <v>0</v>
      </c>
      <c r="L816" s="22" t="n">
        <v>45166</v>
      </c>
      <c r="M816" s="22" t="n">
        <v>0</v>
      </c>
      <c r="N816" s="22" t="s">
        <v>167</v>
      </c>
      <c r="O816" s="22" t="n">
        <v>2246</v>
      </c>
      <c r="P816" s="22" t="s">
        <v>2327</v>
      </c>
      <c r="Q816" s="22" t="s">
        <v>2328</v>
      </c>
      <c r="R816" s="22" t="n">
        <v>200010302210173</v>
      </c>
      <c r="S816" s="22" t="n">
        <v>1</v>
      </c>
      <c r="T816" s="22" t="n">
        <v>3550</v>
      </c>
      <c r="U816" s="22" t="n">
        <v>650</v>
      </c>
      <c r="V816" s="22" t="n">
        <v>3545</v>
      </c>
      <c r="W816" s="22" t="n">
        <v>0</v>
      </c>
      <c r="X816" s="22" t="s">
        <v>2329</v>
      </c>
      <c r="Y816" s="22" t="n">
        <v>1</v>
      </c>
      <c r="Z816" s="22" t="n">
        <v>1</v>
      </c>
      <c r="AA816" s="22" t="n">
        <v>2729</v>
      </c>
      <c r="AB816" s="22" t="s">
        <v>2330</v>
      </c>
      <c r="AC816" s="22" t="s">
        <v>2331</v>
      </c>
      <c r="AD816" s="22" t="s">
        <v>2332</v>
      </c>
      <c r="AE816" s="22" t="s">
        <v>2333</v>
      </c>
      <c r="AF816" s="22" t="s">
        <v>3098</v>
      </c>
      <c r="AG816" s="22" t="b">
        <f aca="false">FALSE()</f>
        <v>0</v>
      </c>
    </row>
    <row r="817" customFormat="false" ht="15" hidden="false" customHeight="false" outlineLevel="0" collapsed="false">
      <c r="A817" s="22" t="s">
        <v>1288</v>
      </c>
      <c r="B817" s="22" t="s">
        <v>880</v>
      </c>
      <c r="C817" s="22" t="s">
        <v>4229</v>
      </c>
      <c r="D817" s="22" t="s">
        <v>3923</v>
      </c>
      <c r="E817" s="22" t="s">
        <v>4218</v>
      </c>
      <c r="F817" s="22" t="n">
        <v>20000</v>
      </c>
      <c r="G817" s="22" t="n">
        <v>0</v>
      </c>
      <c r="H817" s="22" t="n">
        <v>0</v>
      </c>
      <c r="I817" s="22" t="n">
        <v>20000</v>
      </c>
      <c r="J817" s="22" t="n">
        <v>1307</v>
      </c>
      <c r="K817" s="22" t="n">
        <v>0</v>
      </c>
      <c r="L817" s="22" t="n">
        <v>18693</v>
      </c>
      <c r="M817" s="22" t="n">
        <v>0</v>
      </c>
      <c r="N817" s="22" t="s">
        <v>750</v>
      </c>
      <c r="O817" s="22" t="n">
        <v>1</v>
      </c>
      <c r="P817" s="22" t="s">
        <v>2327</v>
      </c>
      <c r="Q817" s="22" t="s">
        <v>2328</v>
      </c>
      <c r="R817" s="22" t="n">
        <v>200019603278081</v>
      </c>
      <c r="S817" s="22" t="n">
        <v>1</v>
      </c>
      <c r="T817" s="22" t="n">
        <v>1420</v>
      </c>
      <c r="U817" s="22" t="n">
        <v>260</v>
      </c>
      <c r="V817" s="22" t="n">
        <v>1418</v>
      </c>
      <c r="W817" s="22" t="n">
        <v>0</v>
      </c>
      <c r="X817" s="22" t="s">
        <v>3100</v>
      </c>
      <c r="Y817" s="22" t="n">
        <v>1</v>
      </c>
      <c r="Z817" s="22" t="n">
        <v>1</v>
      </c>
      <c r="AA817" s="22" t="n">
        <v>1707</v>
      </c>
      <c r="AB817" s="22" t="s">
        <v>2330</v>
      </c>
      <c r="AC817" s="22" t="s">
        <v>2331</v>
      </c>
      <c r="AD817" s="22" t="s">
        <v>2332</v>
      </c>
      <c r="AE817" s="22" t="s">
        <v>2333</v>
      </c>
      <c r="AF817" s="22" t="s">
        <v>3098</v>
      </c>
      <c r="AG817" s="22" t="b">
        <f aca="false">FALSE()</f>
        <v>0</v>
      </c>
    </row>
    <row r="818" customFormat="false" ht="15" hidden="false" customHeight="false" outlineLevel="0" collapsed="false">
      <c r="A818" s="22" t="s">
        <v>905</v>
      </c>
      <c r="B818" s="22" t="s">
        <v>798</v>
      </c>
      <c r="C818" s="22" t="s">
        <v>4229</v>
      </c>
      <c r="D818" s="22" t="s">
        <v>3924</v>
      </c>
      <c r="E818" s="22" t="s">
        <v>4218</v>
      </c>
      <c r="F818" s="22" t="n">
        <v>26000</v>
      </c>
      <c r="G818" s="22" t="n">
        <v>0</v>
      </c>
      <c r="H818" s="22" t="n">
        <v>0</v>
      </c>
      <c r="I818" s="22" t="n">
        <v>26000</v>
      </c>
      <c r="J818" s="22" t="n">
        <v>1761.6</v>
      </c>
      <c r="K818" s="22" t="n">
        <v>0</v>
      </c>
      <c r="L818" s="22" t="n">
        <v>24238.4</v>
      </c>
      <c r="M818" s="22" t="n">
        <v>0</v>
      </c>
      <c r="N818" s="22" t="s">
        <v>106</v>
      </c>
      <c r="O818" s="22" t="n">
        <v>6</v>
      </c>
      <c r="P818" s="22" t="s">
        <v>2327</v>
      </c>
      <c r="Q818" s="22" t="s">
        <v>2328</v>
      </c>
      <c r="R818" s="22" t="n">
        <v>9605633744</v>
      </c>
      <c r="S818" s="22" t="n">
        <v>1</v>
      </c>
      <c r="T818" s="22" t="n">
        <v>1846</v>
      </c>
      <c r="U818" s="22" t="n">
        <v>338</v>
      </c>
      <c r="V818" s="22" t="n">
        <v>1843.4</v>
      </c>
      <c r="W818" s="22" t="n">
        <v>0</v>
      </c>
      <c r="X818" s="22" t="s">
        <v>3100</v>
      </c>
      <c r="Y818" s="22" t="n">
        <v>1</v>
      </c>
      <c r="Z818" s="22" t="n">
        <v>1</v>
      </c>
      <c r="AA818" s="22" t="n">
        <v>4269</v>
      </c>
      <c r="AB818" s="22" t="s">
        <v>2330</v>
      </c>
      <c r="AC818" s="22" t="s">
        <v>2331</v>
      </c>
      <c r="AD818" s="22" t="s">
        <v>2332</v>
      </c>
      <c r="AE818" s="22" t="s">
        <v>2333</v>
      </c>
      <c r="AF818" s="22" t="s">
        <v>3098</v>
      </c>
      <c r="AG818" s="22" t="b">
        <f aca="false">FALSE()</f>
        <v>0</v>
      </c>
    </row>
    <row r="819" customFormat="false" ht="15" hidden="false" customHeight="false" outlineLevel="0" collapsed="false">
      <c r="A819" s="22" t="s">
        <v>1289</v>
      </c>
      <c r="B819" s="22" t="s">
        <v>880</v>
      </c>
      <c r="C819" s="22" t="s">
        <v>4229</v>
      </c>
      <c r="D819" s="22" t="s">
        <v>3925</v>
      </c>
      <c r="E819" s="22" t="s">
        <v>4218</v>
      </c>
      <c r="F819" s="22" t="n">
        <v>20000</v>
      </c>
      <c r="G819" s="22" t="n">
        <v>0</v>
      </c>
      <c r="H819" s="22" t="n">
        <v>0</v>
      </c>
      <c r="I819" s="22" t="n">
        <v>20000</v>
      </c>
      <c r="J819" s="22" t="n">
        <v>6449.88</v>
      </c>
      <c r="K819" s="22" t="n">
        <v>0</v>
      </c>
      <c r="L819" s="22" t="n">
        <v>13550.12</v>
      </c>
      <c r="M819" s="22" t="n">
        <v>0</v>
      </c>
      <c r="N819" s="22" t="s">
        <v>750</v>
      </c>
      <c r="O819" s="22" t="n">
        <v>1</v>
      </c>
      <c r="P819" s="22" t="s">
        <v>2327</v>
      </c>
      <c r="Q819" s="22" t="s">
        <v>2328</v>
      </c>
      <c r="R819" s="22" t="n">
        <v>200019605238581</v>
      </c>
      <c r="S819" s="22" t="n">
        <v>1</v>
      </c>
      <c r="T819" s="22" t="n">
        <v>1420</v>
      </c>
      <c r="U819" s="22" t="n">
        <v>260</v>
      </c>
      <c r="V819" s="22" t="n">
        <v>1418</v>
      </c>
      <c r="W819" s="22" t="n">
        <v>0</v>
      </c>
      <c r="X819" s="22" t="s">
        <v>3100</v>
      </c>
      <c r="Y819" s="22" t="n">
        <v>1</v>
      </c>
      <c r="Z819" s="22" t="n">
        <v>1</v>
      </c>
      <c r="AA819" s="22" t="n">
        <v>1943</v>
      </c>
      <c r="AB819" s="22" t="s">
        <v>2330</v>
      </c>
      <c r="AC819" s="22" t="s">
        <v>2331</v>
      </c>
      <c r="AD819" s="22" t="s">
        <v>2332</v>
      </c>
      <c r="AE819" s="22" t="s">
        <v>2333</v>
      </c>
      <c r="AF819" s="22" t="s">
        <v>3098</v>
      </c>
      <c r="AG819" s="22" t="b">
        <f aca="false">FALSE()</f>
        <v>0</v>
      </c>
    </row>
    <row r="820" customFormat="false" ht="15" hidden="false" customHeight="false" outlineLevel="0" collapsed="false">
      <c r="A820" s="22" t="s">
        <v>355</v>
      </c>
      <c r="B820" s="22" t="s">
        <v>195</v>
      </c>
      <c r="C820" s="22" t="s">
        <v>4229</v>
      </c>
      <c r="D820" s="22" t="s">
        <v>3926</v>
      </c>
      <c r="E820" s="22" t="s">
        <v>4218</v>
      </c>
      <c r="F820" s="22" t="n">
        <v>70000</v>
      </c>
      <c r="G820" s="22" t="n">
        <v>0</v>
      </c>
      <c r="H820" s="22" t="n">
        <v>0</v>
      </c>
      <c r="I820" s="22" t="n">
        <v>70000</v>
      </c>
      <c r="J820" s="22" t="n">
        <v>12530.48</v>
      </c>
      <c r="K820" s="22" t="n">
        <v>0</v>
      </c>
      <c r="L820" s="22" t="n">
        <v>57469.52</v>
      </c>
      <c r="M820" s="22" t="n">
        <v>0</v>
      </c>
      <c r="N820" s="22" t="s">
        <v>146</v>
      </c>
      <c r="O820" s="22" t="n">
        <v>804</v>
      </c>
      <c r="P820" s="22" t="s">
        <v>2327</v>
      </c>
      <c r="Q820" s="22" t="s">
        <v>2328</v>
      </c>
      <c r="R820" s="22" t="n">
        <v>200010901313466</v>
      </c>
      <c r="S820" s="22" t="n">
        <v>1</v>
      </c>
      <c r="T820" s="22" t="n">
        <v>4970</v>
      </c>
      <c r="U820" s="22" t="n">
        <v>910</v>
      </c>
      <c r="V820" s="22" t="n">
        <v>4963</v>
      </c>
      <c r="W820" s="22" t="n">
        <v>0</v>
      </c>
      <c r="X820" s="22" t="s">
        <v>3100</v>
      </c>
      <c r="Y820" s="22" t="n">
        <v>1</v>
      </c>
      <c r="Z820" s="22" t="n">
        <v>1</v>
      </c>
      <c r="AA820" s="22" t="n">
        <v>5435</v>
      </c>
      <c r="AB820" s="22" t="s">
        <v>2330</v>
      </c>
      <c r="AC820" s="22" t="s">
        <v>2331</v>
      </c>
      <c r="AD820" s="22" t="s">
        <v>2332</v>
      </c>
      <c r="AE820" s="22" t="s">
        <v>2333</v>
      </c>
      <c r="AF820" s="22" t="s">
        <v>3098</v>
      </c>
      <c r="AG820" s="22" t="b">
        <f aca="false">FALSE()</f>
        <v>0</v>
      </c>
    </row>
    <row r="821" customFormat="false" ht="15" hidden="false" customHeight="false" outlineLevel="0" collapsed="false">
      <c r="A821" s="22" t="s">
        <v>1290</v>
      </c>
      <c r="B821" s="22" t="s">
        <v>1223</v>
      </c>
      <c r="C821" s="22" t="s">
        <v>4229</v>
      </c>
      <c r="D821" s="22" t="s">
        <v>3927</v>
      </c>
      <c r="E821" s="22" t="s">
        <v>4218</v>
      </c>
      <c r="F821" s="22" t="n">
        <v>20000</v>
      </c>
      <c r="G821" s="22" t="n">
        <v>0</v>
      </c>
      <c r="H821" s="22" t="n">
        <v>0</v>
      </c>
      <c r="I821" s="22" t="n">
        <v>20000</v>
      </c>
      <c r="J821" s="22" t="n">
        <v>1207</v>
      </c>
      <c r="K821" s="22" t="n">
        <v>0</v>
      </c>
      <c r="L821" s="22" t="n">
        <v>18793</v>
      </c>
      <c r="M821" s="22" t="n">
        <v>0</v>
      </c>
      <c r="N821" s="22" t="s">
        <v>750</v>
      </c>
      <c r="O821" s="22" t="n">
        <v>22</v>
      </c>
      <c r="P821" s="22" t="s">
        <v>2327</v>
      </c>
      <c r="Q821" s="22" t="s">
        <v>2328</v>
      </c>
      <c r="R821" s="22" t="n">
        <v>200019605009474</v>
      </c>
      <c r="S821" s="22" t="n">
        <v>1</v>
      </c>
      <c r="T821" s="22" t="n">
        <v>1420</v>
      </c>
      <c r="U821" s="22" t="n">
        <v>260</v>
      </c>
      <c r="V821" s="22" t="n">
        <v>1418</v>
      </c>
      <c r="W821" s="22" t="n">
        <v>0</v>
      </c>
      <c r="X821" s="22" t="s">
        <v>3100</v>
      </c>
      <c r="Y821" s="22" t="n">
        <v>1</v>
      </c>
      <c r="Z821" s="22" t="n">
        <v>1</v>
      </c>
      <c r="AA821" s="22" t="n">
        <v>1692</v>
      </c>
      <c r="AB821" s="22" t="s">
        <v>2330</v>
      </c>
      <c r="AC821" s="22" t="s">
        <v>2331</v>
      </c>
      <c r="AD821" s="22" t="s">
        <v>2332</v>
      </c>
      <c r="AE821" s="22" t="s">
        <v>2333</v>
      </c>
      <c r="AF821" s="22" t="s">
        <v>3098</v>
      </c>
      <c r="AG821" s="22" t="b">
        <f aca="false">FALSE()</f>
        <v>0</v>
      </c>
    </row>
    <row r="822" customFormat="false" ht="15" hidden="false" customHeight="false" outlineLevel="0" collapsed="false">
      <c r="A822" s="22" t="s">
        <v>247</v>
      </c>
      <c r="B822" s="22" t="s">
        <v>209</v>
      </c>
      <c r="C822" s="22" t="s">
        <v>4229</v>
      </c>
      <c r="D822" s="22" t="s">
        <v>3928</v>
      </c>
      <c r="E822" s="22" t="s">
        <v>4218</v>
      </c>
      <c r="F822" s="22" t="n">
        <v>75000</v>
      </c>
      <c r="G822" s="22" t="n">
        <v>0</v>
      </c>
      <c r="H822" s="22" t="n">
        <v>0</v>
      </c>
      <c r="I822" s="22" t="n">
        <v>75000</v>
      </c>
      <c r="J822" s="22" t="n">
        <v>11516.2</v>
      </c>
      <c r="K822" s="22" t="n">
        <v>0</v>
      </c>
      <c r="L822" s="22" t="n">
        <v>63483.8</v>
      </c>
      <c r="M822" s="22" t="n">
        <v>0</v>
      </c>
      <c r="N822" s="22" t="s">
        <v>146</v>
      </c>
      <c r="O822" s="22" t="n">
        <v>600</v>
      </c>
      <c r="P822" s="22" t="s">
        <v>2327</v>
      </c>
      <c r="Q822" s="22" t="s">
        <v>2328</v>
      </c>
      <c r="R822" s="22" t="n">
        <v>200011640180218</v>
      </c>
      <c r="S822" s="22" t="n">
        <v>1</v>
      </c>
      <c r="T822" s="22" t="n">
        <v>5325</v>
      </c>
      <c r="U822" s="22" t="n">
        <v>975</v>
      </c>
      <c r="V822" s="22" t="n">
        <v>5317.5</v>
      </c>
      <c r="W822" s="22" t="n">
        <v>0</v>
      </c>
      <c r="X822" s="22" t="s">
        <v>2329</v>
      </c>
      <c r="Y822" s="22" t="n">
        <v>1</v>
      </c>
      <c r="Z822" s="22" t="n">
        <v>1</v>
      </c>
      <c r="AA822" s="22" t="n">
        <v>5414</v>
      </c>
      <c r="AB822" s="22" t="s">
        <v>2330</v>
      </c>
      <c r="AC822" s="22" t="s">
        <v>2331</v>
      </c>
      <c r="AD822" s="22" t="s">
        <v>2332</v>
      </c>
      <c r="AE822" s="22" t="s">
        <v>2333</v>
      </c>
      <c r="AF822" s="22" t="s">
        <v>3098</v>
      </c>
      <c r="AG822" s="22" t="b">
        <f aca="false">FALSE()</f>
        <v>0</v>
      </c>
    </row>
    <row r="823" customFormat="false" ht="15" hidden="false" customHeight="false" outlineLevel="0" collapsed="false">
      <c r="A823" s="22" t="s">
        <v>1050</v>
      </c>
      <c r="B823" s="22" t="s">
        <v>798</v>
      </c>
      <c r="C823" s="22" t="s">
        <v>4229</v>
      </c>
      <c r="D823" s="22" t="s">
        <v>3929</v>
      </c>
      <c r="E823" s="22" t="s">
        <v>4218</v>
      </c>
      <c r="F823" s="22" t="n">
        <v>25000</v>
      </c>
      <c r="G823" s="22" t="n">
        <v>0</v>
      </c>
      <c r="H823" s="22" t="n">
        <v>0</v>
      </c>
      <c r="I823" s="22" t="n">
        <v>25000</v>
      </c>
      <c r="J823" s="22" t="n">
        <v>1802.5</v>
      </c>
      <c r="K823" s="22" t="n">
        <v>0</v>
      </c>
      <c r="L823" s="22" t="n">
        <v>23197.5</v>
      </c>
      <c r="M823" s="22" t="n">
        <v>0</v>
      </c>
      <c r="N823" s="22" t="s">
        <v>106</v>
      </c>
      <c r="O823" s="22" t="n">
        <v>6</v>
      </c>
      <c r="P823" s="22" t="s">
        <v>2327</v>
      </c>
      <c r="Q823" s="22" t="s">
        <v>2328</v>
      </c>
      <c r="R823" s="22" t="n">
        <v>200019603959671</v>
      </c>
      <c r="S823" s="22" t="n">
        <v>1</v>
      </c>
      <c r="T823" s="22" t="n">
        <v>1775</v>
      </c>
      <c r="U823" s="22" t="n">
        <v>325</v>
      </c>
      <c r="V823" s="22" t="n">
        <v>1772.5</v>
      </c>
      <c r="W823" s="22" t="n">
        <v>0</v>
      </c>
      <c r="X823" s="22" t="s">
        <v>2329</v>
      </c>
      <c r="Y823" s="22" t="n">
        <v>1</v>
      </c>
      <c r="Z823" s="22" t="n">
        <v>1</v>
      </c>
      <c r="AA823" s="22" t="n">
        <v>4226</v>
      </c>
      <c r="AB823" s="22" t="s">
        <v>2330</v>
      </c>
      <c r="AC823" s="22" t="s">
        <v>2331</v>
      </c>
      <c r="AD823" s="22" t="s">
        <v>2332</v>
      </c>
      <c r="AE823" s="22" t="s">
        <v>2333</v>
      </c>
      <c r="AF823" s="22" t="s">
        <v>3098</v>
      </c>
      <c r="AG823" s="22" t="b">
        <f aca="false">FALSE()</f>
        <v>0</v>
      </c>
    </row>
    <row r="824" customFormat="false" ht="15" hidden="false" customHeight="false" outlineLevel="0" collapsed="false">
      <c r="A824" s="22" t="s">
        <v>631</v>
      </c>
      <c r="B824" s="22" t="s">
        <v>209</v>
      </c>
      <c r="C824" s="22" t="s">
        <v>4229</v>
      </c>
      <c r="D824" s="22" t="s">
        <v>3930</v>
      </c>
      <c r="E824" s="22" t="s">
        <v>4218</v>
      </c>
      <c r="F824" s="22" t="n">
        <v>40000</v>
      </c>
      <c r="G824" s="22" t="n">
        <v>0</v>
      </c>
      <c r="H824" s="22" t="n">
        <v>0</v>
      </c>
      <c r="I824" s="22" t="n">
        <v>40000</v>
      </c>
      <c r="J824" s="22" t="n">
        <v>2831.65</v>
      </c>
      <c r="K824" s="22" t="n">
        <v>0</v>
      </c>
      <c r="L824" s="22" t="n">
        <v>37168.35</v>
      </c>
      <c r="M824" s="22" t="n">
        <v>0</v>
      </c>
      <c r="N824" s="22" t="s">
        <v>210</v>
      </c>
      <c r="O824" s="22" t="n">
        <v>600</v>
      </c>
      <c r="P824" s="22" t="s">
        <v>2327</v>
      </c>
      <c r="Q824" s="22" t="s">
        <v>2328</v>
      </c>
      <c r="R824" s="22" t="n">
        <v>200010300820277</v>
      </c>
      <c r="S824" s="22" t="n">
        <v>1</v>
      </c>
      <c r="T824" s="22" t="n">
        <v>2840</v>
      </c>
      <c r="U824" s="22" t="n">
        <v>520</v>
      </c>
      <c r="V824" s="22" t="n">
        <v>2836</v>
      </c>
      <c r="W824" s="22" t="n">
        <v>0</v>
      </c>
      <c r="X824" s="22" t="s">
        <v>2329</v>
      </c>
      <c r="Y824" s="22" t="n">
        <v>1</v>
      </c>
      <c r="Z824" s="22" t="n">
        <v>1</v>
      </c>
      <c r="AA824" s="22" t="n">
        <v>4119</v>
      </c>
      <c r="AB824" s="22" t="s">
        <v>2330</v>
      </c>
      <c r="AC824" s="22" t="s">
        <v>2331</v>
      </c>
      <c r="AD824" s="22" t="s">
        <v>2332</v>
      </c>
      <c r="AE824" s="22" t="s">
        <v>2333</v>
      </c>
      <c r="AF824" s="22" t="s">
        <v>3098</v>
      </c>
      <c r="AG824" s="22" t="b">
        <f aca="false">FALSE()</f>
        <v>0</v>
      </c>
    </row>
    <row r="825" customFormat="false" ht="15" hidden="false" customHeight="false" outlineLevel="0" collapsed="false">
      <c r="A825" s="22" t="s">
        <v>632</v>
      </c>
      <c r="B825" s="22" t="s">
        <v>633</v>
      </c>
      <c r="C825" s="22" t="s">
        <v>4229</v>
      </c>
      <c r="D825" s="22" t="s">
        <v>3931</v>
      </c>
      <c r="E825" s="22" t="s">
        <v>4218</v>
      </c>
      <c r="F825" s="22" t="n">
        <v>40000</v>
      </c>
      <c r="G825" s="22" t="n">
        <v>0</v>
      </c>
      <c r="H825" s="22" t="n">
        <v>0</v>
      </c>
      <c r="I825" s="22" t="n">
        <v>40000</v>
      </c>
      <c r="J825" s="22" t="n">
        <v>2931.65</v>
      </c>
      <c r="K825" s="22" t="n">
        <v>0</v>
      </c>
      <c r="L825" s="22" t="n">
        <v>37068.35</v>
      </c>
      <c r="M825" s="22" t="n">
        <v>0</v>
      </c>
      <c r="N825" s="22" t="s">
        <v>634</v>
      </c>
      <c r="O825" s="22" t="n">
        <v>25</v>
      </c>
      <c r="P825" s="22" t="s">
        <v>2327</v>
      </c>
      <c r="Q825" s="22" t="s">
        <v>2328</v>
      </c>
      <c r="R825" s="22" t="n">
        <v>200019604332750</v>
      </c>
      <c r="S825" s="22" t="n">
        <v>1</v>
      </c>
      <c r="T825" s="22" t="n">
        <v>2840</v>
      </c>
      <c r="U825" s="22" t="n">
        <v>520</v>
      </c>
      <c r="V825" s="22" t="n">
        <v>2836</v>
      </c>
      <c r="W825" s="22" t="n">
        <v>0</v>
      </c>
      <c r="X825" s="22" t="s">
        <v>2329</v>
      </c>
      <c r="Y825" s="22" t="n">
        <v>1</v>
      </c>
      <c r="Z825" s="22" t="n">
        <v>1</v>
      </c>
      <c r="AA825" s="22" t="n">
        <v>2850</v>
      </c>
      <c r="AB825" s="22" t="s">
        <v>2330</v>
      </c>
      <c r="AC825" s="22" t="s">
        <v>2331</v>
      </c>
      <c r="AD825" s="22" t="s">
        <v>2332</v>
      </c>
      <c r="AE825" s="22" t="s">
        <v>2333</v>
      </c>
      <c r="AF825" s="22" t="s">
        <v>3098</v>
      </c>
      <c r="AG825" s="22" t="b">
        <f aca="false">FALSE()</f>
        <v>0</v>
      </c>
    </row>
    <row r="826" customFormat="false" ht="15" hidden="false" customHeight="false" outlineLevel="0" collapsed="false">
      <c r="A826" s="22" t="s">
        <v>1190</v>
      </c>
      <c r="B826" s="22" t="s">
        <v>876</v>
      </c>
      <c r="C826" s="22" t="s">
        <v>4229</v>
      </c>
      <c r="D826" s="22" t="s">
        <v>3932</v>
      </c>
      <c r="E826" s="22" t="s">
        <v>4218</v>
      </c>
      <c r="F826" s="22" t="n">
        <v>22000</v>
      </c>
      <c r="G826" s="22" t="n">
        <v>0</v>
      </c>
      <c r="H826" s="22" t="n">
        <v>0</v>
      </c>
      <c r="I826" s="22" t="n">
        <v>22000</v>
      </c>
      <c r="J826" s="22" t="n">
        <v>1325.2</v>
      </c>
      <c r="K826" s="22" t="n">
        <v>0</v>
      </c>
      <c r="L826" s="22" t="n">
        <v>20674.8</v>
      </c>
      <c r="M826" s="22" t="n">
        <v>0</v>
      </c>
      <c r="N826" s="22" t="s">
        <v>794</v>
      </c>
      <c r="O826" s="22" t="n">
        <v>9</v>
      </c>
      <c r="P826" s="22" t="s">
        <v>2327</v>
      </c>
      <c r="Q826" s="22" t="s">
        <v>2328</v>
      </c>
      <c r="R826" s="22" t="n">
        <v>200019604128867</v>
      </c>
      <c r="S826" s="22" t="n">
        <v>1</v>
      </c>
      <c r="T826" s="22" t="n">
        <v>1562</v>
      </c>
      <c r="U826" s="22" t="n">
        <v>286</v>
      </c>
      <c r="V826" s="22" t="n">
        <v>1559.8</v>
      </c>
      <c r="W826" s="22" t="n">
        <v>0</v>
      </c>
      <c r="X826" s="22" t="s">
        <v>3100</v>
      </c>
      <c r="Y826" s="22" t="n">
        <v>1</v>
      </c>
      <c r="Z826" s="22" t="n">
        <v>1</v>
      </c>
      <c r="AA826" s="22" t="n">
        <v>1906</v>
      </c>
      <c r="AB826" s="22" t="s">
        <v>2330</v>
      </c>
      <c r="AC826" s="22" t="s">
        <v>2331</v>
      </c>
      <c r="AD826" s="22" t="s">
        <v>2332</v>
      </c>
      <c r="AE826" s="22" t="s">
        <v>2333</v>
      </c>
      <c r="AF826" s="22" t="s">
        <v>3098</v>
      </c>
      <c r="AG826" s="22" t="b">
        <f aca="false">FALSE()</f>
        <v>0</v>
      </c>
    </row>
    <row r="827" customFormat="false" ht="15" hidden="false" customHeight="false" outlineLevel="0" collapsed="false">
      <c r="A827" s="22" t="s">
        <v>356</v>
      </c>
      <c r="B827" s="22" t="s">
        <v>141</v>
      </c>
      <c r="C827" s="22" t="s">
        <v>4229</v>
      </c>
      <c r="D827" s="22" t="s">
        <v>3933</v>
      </c>
      <c r="E827" s="22" t="s">
        <v>4218</v>
      </c>
      <c r="F827" s="22" t="n">
        <v>70000</v>
      </c>
      <c r="G827" s="22" t="n">
        <v>0</v>
      </c>
      <c r="H827" s="22" t="n">
        <v>0</v>
      </c>
      <c r="I827" s="22" t="n">
        <v>70000</v>
      </c>
      <c r="J827" s="22" t="n">
        <v>9530.48</v>
      </c>
      <c r="K827" s="22" t="n">
        <v>0</v>
      </c>
      <c r="L827" s="22" t="n">
        <v>60469.52</v>
      </c>
      <c r="M827" s="22" t="n">
        <v>0</v>
      </c>
      <c r="N827" s="22" t="s">
        <v>220</v>
      </c>
      <c r="O827" s="22" t="n">
        <v>1848</v>
      </c>
      <c r="P827" s="22" t="s">
        <v>2327</v>
      </c>
      <c r="Q827" s="22" t="s">
        <v>2328</v>
      </c>
      <c r="R827" s="22" t="n">
        <v>200011640120294</v>
      </c>
      <c r="S827" s="22" t="n">
        <v>1</v>
      </c>
      <c r="T827" s="22" t="n">
        <v>4970</v>
      </c>
      <c r="U827" s="22" t="n">
        <v>910</v>
      </c>
      <c r="V827" s="22" t="n">
        <v>4963</v>
      </c>
      <c r="W827" s="22" t="n">
        <v>0</v>
      </c>
      <c r="X827" s="22" t="s">
        <v>3108</v>
      </c>
      <c r="Y827" s="22" t="n">
        <v>1</v>
      </c>
      <c r="Z827" s="22" t="n">
        <v>1</v>
      </c>
      <c r="AA827" s="22" t="n">
        <v>5242</v>
      </c>
      <c r="AB827" s="22" t="s">
        <v>2330</v>
      </c>
      <c r="AC827" s="22" t="s">
        <v>2331</v>
      </c>
      <c r="AD827" s="22" t="s">
        <v>2332</v>
      </c>
      <c r="AE827" s="22" t="s">
        <v>2333</v>
      </c>
      <c r="AF827" s="22" t="s">
        <v>3098</v>
      </c>
      <c r="AG827" s="22" t="b">
        <f aca="false">FALSE()</f>
        <v>0</v>
      </c>
    </row>
    <row r="828" customFormat="false" ht="15" hidden="false" customHeight="false" outlineLevel="0" collapsed="false">
      <c r="A828" s="22" t="s">
        <v>1291</v>
      </c>
      <c r="B828" s="22" t="s">
        <v>1227</v>
      </c>
      <c r="C828" s="22" t="s">
        <v>4229</v>
      </c>
      <c r="D828" s="22" t="s">
        <v>3934</v>
      </c>
      <c r="E828" s="22" t="s">
        <v>4218</v>
      </c>
      <c r="F828" s="22" t="n">
        <v>20000</v>
      </c>
      <c r="G828" s="22" t="n">
        <v>0</v>
      </c>
      <c r="H828" s="22" t="n">
        <v>0</v>
      </c>
      <c r="I828" s="22" t="n">
        <v>20000</v>
      </c>
      <c r="J828" s="22" t="n">
        <v>1307</v>
      </c>
      <c r="K828" s="22" t="n">
        <v>0</v>
      </c>
      <c r="L828" s="22" t="n">
        <v>18693</v>
      </c>
      <c r="M828" s="22" t="n">
        <v>0</v>
      </c>
      <c r="N828" s="22" t="s">
        <v>750</v>
      </c>
      <c r="O828" s="22" t="n">
        <v>11</v>
      </c>
      <c r="P828" s="22" t="s">
        <v>2327</v>
      </c>
      <c r="Q828" s="22" t="s">
        <v>2328</v>
      </c>
      <c r="R828" s="22" t="n">
        <v>200019603278134</v>
      </c>
      <c r="S828" s="22" t="n">
        <v>1</v>
      </c>
      <c r="T828" s="22" t="n">
        <v>1420</v>
      </c>
      <c r="U828" s="22" t="n">
        <v>260</v>
      </c>
      <c r="V828" s="22" t="n">
        <v>1418</v>
      </c>
      <c r="W828" s="22" t="n">
        <v>0</v>
      </c>
      <c r="X828" s="22" t="s">
        <v>3100</v>
      </c>
      <c r="Y828" s="22" t="n">
        <v>1</v>
      </c>
      <c r="Z828" s="22" t="n">
        <v>1</v>
      </c>
      <c r="AA828" s="22" t="n">
        <v>1779</v>
      </c>
      <c r="AB828" s="22" t="s">
        <v>2330</v>
      </c>
      <c r="AC828" s="22" t="s">
        <v>2331</v>
      </c>
      <c r="AD828" s="22" t="s">
        <v>2332</v>
      </c>
      <c r="AE828" s="22" t="s">
        <v>2333</v>
      </c>
      <c r="AF828" s="22" t="s">
        <v>3098</v>
      </c>
      <c r="AG828" s="22" t="b">
        <f aca="false">FALSE()</f>
        <v>0</v>
      </c>
    </row>
    <row r="829" customFormat="false" ht="15" hidden="false" customHeight="false" outlineLevel="0" collapsed="false">
      <c r="A829" s="22" t="s">
        <v>357</v>
      </c>
      <c r="B829" s="22" t="s">
        <v>162</v>
      </c>
      <c r="C829" s="22" t="s">
        <v>4229</v>
      </c>
      <c r="D829" s="22" t="s">
        <v>3935</v>
      </c>
      <c r="E829" s="22" t="s">
        <v>4218</v>
      </c>
      <c r="F829" s="22" t="n">
        <v>70000</v>
      </c>
      <c r="G829" s="22" t="n">
        <v>0</v>
      </c>
      <c r="H829" s="22" t="n">
        <v>0</v>
      </c>
      <c r="I829" s="22" t="n">
        <v>70000</v>
      </c>
      <c r="J829" s="22" t="n">
        <v>12275.21</v>
      </c>
      <c r="K829" s="22" t="n">
        <v>0</v>
      </c>
      <c r="L829" s="22" t="n">
        <v>57724.79</v>
      </c>
      <c r="M829" s="22" t="n">
        <v>0</v>
      </c>
      <c r="N829" s="22" t="s">
        <v>220</v>
      </c>
      <c r="O829" s="22" t="n">
        <v>31</v>
      </c>
      <c r="P829" s="22" t="s">
        <v>2327</v>
      </c>
      <c r="Q829" s="22" t="s">
        <v>2328</v>
      </c>
      <c r="R829" s="22" t="n">
        <v>200011640474937</v>
      </c>
      <c r="S829" s="22" t="n">
        <v>1</v>
      </c>
      <c r="T829" s="22" t="n">
        <v>4970</v>
      </c>
      <c r="U829" s="22" t="n">
        <v>910</v>
      </c>
      <c r="V829" s="22" t="n">
        <v>4963</v>
      </c>
      <c r="W829" s="22" t="n">
        <v>0</v>
      </c>
      <c r="X829" s="22" t="s">
        <v>3108</v>
      </c>
      <c r="Y829" s="22" t="n">
        <v>1</v>
      </c>
      <c r="Z829" s="22" t="n">
        <v>1</v>
      </c>
      <c r="AA829" s="22" t="n">
        <v>5456</v>
      </c>
      <c r="AB829" s="22" t="s">
        <v>2330</v>
      </c>
      <c r="AC829" s="22" t="s">
        <v>2331</v>
      </c>
      <c r="AD829" s="22" t="s">
        <v>2332</v>
      </c>
      <c r="AE829" s="22" t="s">
        <v>2333</v>
      </c>
      <c r="AF829" s="22" t="s">
        <v>3098</v>
      </c>
      <c r="AG829" s="22" t="b">
        <f aca="false">FALSE()</f>
        <v>0</v>
      </c>
    </row>
    <row r="830" customFormat="false" ht="15" hidden="false" customHeight="false" outlineLevel="0" collapsed="false">
      <c r="A830" s="22" t="s">
        <v>418</v>
      </c>
      <c r="B830" s="22" t="s">
        <v>141</v>
      </c>
      <c r="C830" s="22" t="s">
        <v>4229</v>
      </c>
      <c r="D830" s="22" t="s">
        <v>3936</v>
      </c>
      <c r="E830" s="22" t="s">
        <v>4218</v>
      </c>
      <c r="F830" s="22" t="n">
        <v>65000</v>
      </c>
      <c r="G830" s="22" t="n">
        <v>0</v>
      </c>
      <c r="H830" s="22" t="n">
        <v>0</v>
      </c>
      <c r="I830" s="22" t="n">
        <v>65000</v>
      </c>
      <c r="J830" s="22" t="n">
        <v>11213.11</v>
      </c>
      <c r="K830" s="22" t="n">
        <v>0</v>
      </c>
      <c r="L830" s="22" t="n">
        <v>53786.89</v>
      </c>
      <c r="M830" s="22" t="n">
        <v>0</v>
      </c>
      <c r="N830" s="22" t="s">
        <v>142</v>
      </c>
      <c r="O830" s="22" t="n">
        <v>1848</v>
      </c>
      <c r="P830" s="22" t="s">
        <v>2327</v>
      </c>
      <c r="Q830" s="22" t="s">
        <v>2328</v>
      </c>
      <c r="R830" s="22" t="n">
        <v>200010300919395</v>
      </c>
      <c r="S830" s="22" t="n">
        <v>1</v>
      </c>
      <c r="T830" s="22" t="n">
        <v>4615</v>
      </c>
      <c r="U830" s="22" t="n">
        <v>845</v>
      </c>
      <c r="V830" s="22" t="n">
        <v>4608.5</v>
      </c>
      <c r="W830" s="22" t="n">
        <v>0</v>
      </c>
      <c r="X830" s="22" t="s">
        <v>2329</v>
      </c>
      <c r="Y830" s="22" t="n">
        <v>1</v>
      </c>
      <c r="Z830" s="22" t="n">
        <v>1</v>
      </c>
      <c r="AA830" s="22" t="n">
        <v>1782</v>
      </c>
      <c r="AB830" s="22" t="s">
        <v>2330</v>
      </c>
      <c r="AC830" s="22" t="s">
        <v>2331</v>
      </c>
      <c r="AD830" s="22" t="s">
        <v>2332</v>
      </c>
      <c r="AE830" s="22" t="s">
        <v>2333</v>
      </c>
      <c r="AF830" s="22" t="s">
        <v>3098</v>
      </c>
      <c r="AG830" s="22" t="b">
        <f aca="false">FALSE()</f>
        <v>0</v>
      </c>
    </row>
    <row r="831" customFormat="false" ht="15" hidden="false" customHeight="false" outlineLevel="0" collapsed="false">
      <c r="A831" s="22" t="s">
        <v>1051</v>
      </c>
      <c r="B831" s="22" t="s">
        <v>798</v>
      </c>
      <c r="C831" s="22" t="s">
        <v>4229</v>
      </c>
      <c r="D831" s="22" t="s">
        <v>3937</v>
      </c>
      <c r="E831" s="22" t="s">
        <v>4218</v>
      </c>
      <c r="F831" s="22" t="n">
        <v>25000</v>
      </c>
      <c r="G831" s="22" t="n">
        <v>0</v>
      </c>
      <c r="H831" s="22" t="n">
        <v>0</v>
      </c>
      <c r="I831" s="22" t="n">
        <v>25000</v>
      </c>
      <c r="J831" s="22" t="n">
        <v>1502.5</v>
      </c>
      <c r="K831" s="22" t="n">
        <v>0</v>
      </c>
      <c r="L831" s="22" t="n">
        <v>23497.5</v>
      </c>
      <c r="M831" s="22" t="n">
        <v>0</v>
      </c>
      <c r="N831" s="22" t="s">
        <v>885</v>
      </c>
      <c r="O831" s="22" t="n">
        <v>6</v>
      </c>
      <c r="P831" s="22" t="s">
        <v>2327</v>
      </c>
      <c r="Q831" s="22" t="s">
        <v>2328</v>
      </c>
      <c r="R831" s="22" t="n">
        <v>200019607352547</v>
      </c>
      <c r="S831" s="22" t="n">
        <v>1</v>
      </c>
      <c r="T831" s="22" t="n">
        <v>1775</v>
      </c>
      <c r="U831" s="22" t="n">
        <v>325</v>
      </c>
      <c r="V831" s="22" t="n">
        <v>1772.5</v>
      </c>
      <c r="W831" s="22" t="n">
        <v>0</v>
      </c>
      <c r="X831" s="22" t="s">
        <v>2329</v>
      </c>
      <c r="Y831" s="22" t="n">
        <v>1</v>
      </c>
      <c r="Z831" s="22" t="n">
        <v>1</v>
      </c>
      <c r="AA831" s="22" t="n">
        <v>4347</v>
      </c>
      <c r="AB831" s="22" t="s">
        <v>2330</v>
      </c>
      <c r="AC831" s="22" t="s">
        <v>2331</v>
      </c>
      <c r="AD831" s="22" t="s">
        <v>2332</v>
      </c>
      <c r="AE831" s="22" t="s">
        <v>2333</v>
      </c>
      <c r="AF831" s="22" t="s">
        <v>3098</v>
      </c>
      <c r="AG831" s="22" t="b">
        <f aca="false">FALSE()</f>
        <v>0</v>
      </c>
    </row>
    <row r="832" customFormat="false" ht="15" hidden="false" customHeight="false" outlineLevel="0" collapsed="false">
      <c r="A832" s="22" t="s">
        <v>464</v>
      </c>
      <c r="B832" s="22" t="s">
        <v>141</v>
      </c>
      <c r="C832" s="22" t="s">
        <v>4229</v>
      </c>
      <c r="D832" s="22" t="s">
        <v>3938</v>
      </c>
      <c r="E832" s="22" t="s">
        <v>4218</v>
      </c>
      <c r="F832" s="22" t="n">
        <v>60000</v>
      </c>
      <c r="G832" s="22" t="n">
        <v>0</v>
      </c>
      <c r="H832" s="22" t="n">
        <v>0</v>
      </c>
      <c r="I832" s="22" t="n">
        <v>60000</v>
      </c>
      <c r="J832" s="22" t="n">
        <v>7057.68</v>
      </c>
      <c r="K832" s="22" t="n">
        <v>0</v>
      </c>
      <c r="L832" s="22" t="n">
        <v>52942.32</v>
      </c>
      <c r="M832" s="22" t="n">
        <v>0</v>
      </c>
      <c r="N832" s="22" t="s">
        <v>142</v>
      </c>
      <c r="O832" s="22" t="n">
        <v>1848</v>
      </c>
      <c r="P832" s="22" t="s">
        <v>2327</v>
      </c>
      <c r="Q832" s="22" t="s">
        <v>2328</v>
      </c>
      <c r="R832" s="22" t="n">
        <v>200010302023328</v>
      </c>
      <c r="S832" s="22" t="n">
        <v>1</v>
      </c>
      <c r="T832" s="22" t="n">
        <v>4260</v>
      </c>
      <c r="U832" s="22" t="n">
        <v>780</v>
      </c>
      <c r="V832" s="22" t="n">
        <v>4254</v>
      </c>
      <c r="W832" s="22" t="n">
        <v>0</v>
      </c>
      <c r="X832" s="22" t="s">
        <v>2329</v>
      </c>
      <c r="Y832" s="22" t="n">
        <v>1</v>
      </c>
      <c r="Z832" s="22" t="n">
        <v>1</v>
      </c>
      <c r="AA832" s="22" t="n">
        <v>2744</v>
      </c>
      <c r="AB832" s="22" t="s">
        <v>2330</v>
      </c>
      <c r="AC832" s="22" t="s">
        <v>2331</v>
      </c>
      <c r="AD832" s="22" t="s">
        <v>2332</v>
      </c>
      <c r="AE832" s="22" t="s">
        <v>2333</v>
      </c>
      <c r="AF832" s="22" t="s">
        <v>3098</v>
      </c>
      <c r="AG832" s="22" t="b">
        <f aca="false">FALSE()</f>
        <v>0</v>
      </c>
    </row>
    <row r="833" customFormat="false" ht="15" hidden="false" customHeight="false" outlineLevel="0" collapsed="false">
      <c r="A833" s="22" t="s">
        <v>1292</v>
      </c>
      <c r="B833" s="22" t="s">
        <v>880</v>
      </c>
      <c r="C833" s="22" t="s">
        <v>4229</v>
      </c>
      <c r="D833" s="22" t="s">
        <v>3939</v>
      </c>
      <c r="E833" s="22" t="s">
        <v>4218</v>
      </c>
      <c r="F833" s="22" t="n">
        <v>20000</v>
      </c>
      <c r="G833" s="22" t="n">
        <v>0</v>
      </c>
      <c r="H833" s="22" t="n">
        <v>0</v>
      </c>
      <c r="I833" s="22" t="n">
        <v>20000</v>
      </c>
      <c r="J833" s="22" t="n">
        <v>1207</v>
      </c>
      <c r="K833" s="22" t="n">
        <v>0</v>
      </c>
      <c r="L833" s="22" t="n">
        <v>18793</v>
      </c>
      <c r="M833" s="22" t="n">
        <v>0</v>
      </c>
      <c r="N833" s="22" t="s">
        <v>750</v>
      </c>
      <c r="O833" s="22" t="n">
        <v>1</v>
      </c>
      <c r="P833" s="22" t="s">
        <v>2327</v>
      </c>
      <c r="Q833" s="22" t="s">
        <v>2328</v>
      </c>
      <c r="R833" s="22" t="n">
        <v>200019605238568</v>
      </c>
      <c r="S833" s="22" t="n">
        <v>1</v>
      </c>
      <c r="T833" s="22" t="n">
        <v>1420</v>
      </c>
      <c r="U833" s="22" t="n">
        <v>260</v>
      </c>
      <c r="V833" s="22" t="n">
        <v>1418</v>
      </c>
      <c r="W833" s="22" t="n">
        <v>0</v>
      </c>
      <c r="X833" s="22" t="s">
        <v>3100</v>
      </c>
      <c r="Y833" s="22" t="n">
        <v>1</v>
      </c>
      <c r="Z833" s="22" t="n">
        <v>1</v>
      </c>
      <c r="AA833" s="22" t="n">
        <v>2011</v>
      </c>
      <c r="AB833" s="22" t="s">
        <v>2330</v>
      </c>
      <c r="AC833" s="22" t="s">
        <v>2331</v>
      </c>
      <c r="AD833" s="22" t="s">
        <v>2332</v>
      </c>
      <c r="AE833" s="22" t="s">
        <v>2333</v>
      </c>
      <c r="AF833" s="22" t="s">
        <v>3098</v>
      </c>
      <c r="AG833" s="22" t="b">
        <f aca="false">FALSE()</f>
        <v>0</v>
      </c>
    </row>
    <row r="834" customFormat="false" ht="15" hidden="false" customHeight="false" outlineLevel="0" collapsed="false">
      <c r="A834" s="22" t="s">
        <v>1191</v>
      </c>
      <c r="B834" s="22" t="s">
        <v>880</v>
      </c>
      <c r="C834" s="22" t="s">
        <v>4229</v>
      </c>
      <c r="D834" s="22" t="s">
        <v>3940</v>
      </c>
      <c r="E834" s="22" t="s">
        <v>4218</v>
      </c>
      <c r="F834" s="22" t="n">
        <v>22000</v>
      </c>
      <c r="G834" s="22" t="n">
        <v>0</v>
      </c>
      <c r="H834" s="22" t="n">
        <v>0</v>
      </c>
      <c r="I834" s="22" t="n">
        <v>22000</v>
      </c>
      <c r="J834" s="22" t="n">
        <v>1425.2</v>
      </c>
      <c r="K834" s="22" t="n">
        <v>0</v>
      </c>
      <c r="L834" s="22" t="n">
        <v>20574.8</v>
      </c>
      <c r="M834" s="22" t="n">
        <v>0</v>
      </c>
      <c r="N834" s="22" t="s">
        <v>750</v>
      </c>
      <c r="O834" s="22" t="n">
        <v>1</v>
      </c>
      <c r="P834" s="22" t="s">
        <v>2327</v>
      </c>
      <c r="Q834" s="22" t="s">
        <v>2328</v>
      </c>
      <c r="R834" s="22" t="n">
        <v>200019603280322</v>
      </c>
      <c r="S834" s="22" t="n">
        <v>1</v>
      </c>
      <c r="T834" s="22" t="n">
        <v>1562</v>
      </c>
      <c r="U834" s="22" t="n">
        <v>286</v>
      </c>
      <c r="V834" s="22" t="n">
        <v>1559.8</v>
      </c>
      <c r="W834" s="22" t="n">
        <v>0</v>
      </c>
      <c r="X834" s="22" t="s">
        <v>3224</v>
      </c>
      <c r="Y834" s="22" t="n">
        <v>1</v>
      </c>
      <c r="Z834" s="22" t="n">
        <v>1</v>
      </c>
      <c r="AA834" s="22" t="n">
        <v>1749</v>
      </c>
      <c r="AB834" s="22" t="s">
        <v>2330</v>
      </c>
      <c r="AC834" s="22" t="s">
        <v>2331</v>
      </c>
      <c r="AD834" s="22" t="s">
        <v>2332</v>
      </c>
      <c r="AE834" s="22" t="s">
        <v>2333</v>
      </c>
      <c r="AF834" s="22" t="s">
        <v>3098</v>
      </c>
      <c r="AG834" s="22" t="b">
        <f aca="false">FALSE()</f>
        <v>0</v>
      </c>
    </row>
    <row r="835" customFormat="false" ht="15" hidden="false" customHeight="false" outlineLevel="0" collapsed="false">
      <c r="A835" s="22" t="s">
        <v>1052</v>
      </c>
      <c r="B835" s="22" t="s">
        <v>580</v>
      </c>
      <c r="C835" s="22" t="s">
        <v>4229</v>
      </c>
      <c r="D835" s="22" t="s">
        <v>3941</v>
      </c>
      <c r="E835" s="22" t="s">
        <v>4218</v>
      </c>
      <c r="F835" s="22" t="n">
        <v>25000</v>
      </c>
      <c r="G835" s="22" t="n">
        <v>0</v>
      </c>
      <c r="H835" s="22" t="n">
        <v>0</v>
      </c>
      <c r="I835" s="22" t="n">
        <v>25000</v>
      </c>
      <c r="J835" s="22" t="n">
        <v>1502.5</v>
      </c>
      <c r="K835" s="22" t="n">
        <v>0</v>
      </c>
      <c r="L835" s="22" t="n">
        <v>23497.5</v>
      </c>
      <c r="M835" s="22" t="n">
        <v>0</v>
      </c>
      <c r="N835" s="22" t="s">
        <v>106</v>
      </c>
      <c r="O835" s="22" t="n">
        <v>138</v>
      </c>
      <c r="P835" s="22" t="s">
        <v>2327</v>
      </c>
      <c r="Q835" s="22" t="s">
        <v>2328</v>
      </c>
      <c r="R835" s="22" t="n">
        <v>200019604435513</v>
      </c>
      <c r="S835" s="22" t="n">
        <v>1</v>
      </c>
      <c r="T835" s="22" t="n">
        <v>1775</v>
      </c>
      <c r="U835" s="22" t="n">
        <v>325</v>
      </c>
      <c r="V835" s="22" t="n">
        <v>1772.5</v>
      </c>
      <c r="W835" s="22" t="n">
        <v>0</v>
      </c>
      <c r="X835" s="22" t="s">
        <v>2329</v>
      </c>
      <c r="Y835" s="22" t="n">
        <v>1</v>
      </c>
      <c r="Z835" s="22" t="n">
        <v>1</v>
      </c>
      <c r="AA835" s="22" t="n">
        <v>4289</v>
      </c>
      <c r="AB835" s="22" t="s">
        <v>2330</v>
      </c>
      <c r="AC835" s="22" t="s">
        <v>2331</v>
      </c>
      <c r="AD835" s="22" t="s">
        <v>2332</v>
      </c>
      <c r="AE835" s="22" t="s">
        <v>2333</v>
      </c>
      <c r="AF835" s="22" t="s">
        <v>3098</v>
      </c>
      <c r="AG835" s="22" t="b">
        <f aca="false">FALSE()</f>
        <v>0</v>
      </c>
    </row>
    <row r="836" customFormat="false" ht="15" hidden="false" customHeight="false" outlineLevel="0" collapsed="false">
      <c r="A836" s="22" t="s">
        <v>1053</v>
      </c>
      <c r="B836" s="22" t="s">
        <v>778</v>
      </c>
      <c r="C836" s="22" t="s">
        <v>4229</v>
      </c>
      <c r="D836" s="22" t="s">
        <v>3942</v>
      </c>
      <c r="E836" s="22" t="s">
        <v>4218</v>
      </c>
      <c r="F836" s="22" t="n">
        <v>25000</v>
      </c>
      <c r="G836" s="22" t="n">
        <v>0</v>
      </c>
      <c r="H836" s="22" t="n">
        <v>0</v>
      </c>
      <c r="I836" s="22" t="n">
        <v>25000</v>
      </c>
      <c r="J836" s="22" t="n">
        <v>1502.5</v>
      </c>
      <c r="K836" s="22" t="n">
        <v>0</v>
      </c>
      <c r="L836" s="22" t="n">
        <v>23497.5</v>
      </c>
      <c r="M836" s="22" t="n">
        <v>0</v>
      </c>
      <c r="N836" s="22" t="s">
        <v>613</v>
      </c>
      <c r="O836" s="22" t="n">
        <v>11</v>
      </c>
      <c r="P836" s="22" t="s">
        <v>2327</v>
      </c>
      <c r="Q836" s="22" t="s">
        <v>2328</v>
      </c>
      <c r="R836" s="22" t="n">
        <v>200019605795080</v>
      </c>
      <c r="S836" s="22" t="n">
        <v>1</v>
      </c>
      <c r="T836" s="22" t="n">
        <v>1775</v>
      </c>
      <c r="U836" s="22" t="n">
        <v>325</v>
      </c>
      <c r="V836" s="22" t="n">
        <v>1772.5</v>
      </c>
      <c r="W836" s="22" t="n">
        <v>0</v>
      </c>
      <c r="X836" s="22" t="s">
        <v>2329</v>
      </c>
      <c r="Y836" s="22" t="n">
        <v>1</v>
      </c>
      <c r="Z836" s="22" t="n">
        <v>1</v>
      </c>
      <c r="AA836" s="22" t="n">
        <v>309</v>
      </c>
      <c r="AB836" s="22" t="s">
        <v>2330</v>
      </c>
      <c r="AC836" s="22" t="s">
        <v>2331</v>
      </c>
      <c r="AD836" s="22" t="s">
        <v>2332</v>
      </c>
      <c r="AE836" s="22" t="s">
        <v>2333</v>
      </c>
      <c r="AF836" s="22" t="s">
        <v>3098</v>
      </c>
      <c r="AG836" s="22" t="b">
        <f aca="false">FALSE()</f>
        <v>0</v>
      </c>
    </row>
    <row r="837" customFormat="false" ht="15" hidden="false" customHeight="false" outlineLevel="0" collapsed="false">
      <c r="A837" s="22" t="s">
        <v>1324</v>
      </c>
      <c r="B837" s="22" t="s">
        <v>880</v>
      </c>
      <c r="C837" s="22" t="s">
        <v>4229</v>
      </c>
      <c r="D837" s="22" t="s">
        <v>3943</v>
      </c>
      <c r="E837" s="22" t="s">
        <v>4218</v>
      </c>
      <c r="F837" s="22" t="n">
        <v>17000</v>
      </c>
      <c r="G837" s="22" t="n">
        <v>0</v>
      </c>
      <c r="H837" s="22" t="n">
        <v>0</v>
      </c>
      <c r="I837" s="22" t="n">
        <v>17000</v>
      </c>
      <c r="J837" s="22" t="n">
        <v>1129.7</v>
      </c>
      <c r="K837" s="22" t="n">
        <v>0</v>
      </c>
      <c r="L837" s="22" t="n">
        <v>15870.3</v>
      </c>
      <c r="M837" s="22" t="n">
        <v>0</v>
      </c>
      <c r="N837" s="22" t="s">
        <v>750</v>
      </c>
      <c r="O837" s="22" t="n">
        <v>1</v>
      </c>
      <c r="P837" s="22" t="s">
        <v>2327</v>
      </c>
      <c r="Q837" s="22" t="s">
        <v>2328</v>
      </c>
      <c r="R837" s="22" t="n">
        <v>200019603444223</v>
      </c>
      <c r="S837" s="22" t="n">
        <v>1</v>
      </c>
      <c r="T837" s="22" t="n">
        <v>1207</v>
      </c>
      <c r="U837" s="22" t="n">
        <v>221</v>
      </c>
      <c r="V837" s="22" t="n">
        <v>1205.3</v>
      </c>
      <c r="W837" s="22" t="n">
        <v>0</v>
      </c>
      <c r="X837" s="22" t="s">
        <v>3100</v>
      </c>
      <c r="Y837" s="22" t="n">
        <v>1</v>
      </c>
      <c r="Z837" s="22" t="n">
        <v>1</v>
      </c>
      <c r="AA837" s="22" t="n">
        <v>1933</v>
      </c>
      <c r="AB837" s="22" t="s">
        <v>2330</v>
      </c>
      <c r="AC837" s="22" t="s">
        <v>2331</v>
      </c>
      <c r="AD837" s="22" t="s">
        <v>2332</v>
      </c>
      <c r="AE837" s="22" t="s">
        <v>2333</v>
      </c>
      <c r="AF837" s="22" t="s">
        <v>3098</v>
      </c>
      <c r="AG837" s="22" t="b">
        <f aca="false">FALSE()</f>
        <v>0</v>
      </c>
    </row>
    <row r="838" customFormat="false" ht="15" hidden="false" customHeight="false" outlineLevel="0" collapsed="false">
      <c r="A838" s="22" t="s">
        <v>1293</v>
      </c>
      <c r="B838" s="22" t="s">
        <v>880</v>
      </c>
      <c r="C838" s="22" t="s">
        <v>4229</v>
      </c>
      <c r="D838" s="22" t="s">
        <v>3944</v>
      </c>
      <c r="E838" s="22" t="s">
        <v>4218</v>
      </c>
      <c r="F838" s="22" t="n">
        <v>20000</v>
      </c>
      <c r="G838" s="22" t="n">
        <v>0</v>
      </c>
      <c r="H838" s="22" t="n">
        <v>0</v>
      </c>
      <c r="I838" s="22" t="n">
        <v>20000</v>
      </c>
      <c r="J838" s="22" t="n">
        <v>1207</v>
      </c>
      <c r="K838" s="22" t="n">
        <v>0</v>
      </c>
      <c r="L838" s="22" t="n">
        <v>18793</v>
      </c>
      <c r="M838" s="22" t="n">
        <v>0</v>
      </c>
      <c r="N838" s="22" t="s">
        <v>750</v>
      </c>
      <c r="O838" s="22" t="n">
        <v>1</v>
      </c>
      <c r="P838" s="22" t="s">
        <v>2327</v>
      </c>
      <c r="Q838" s="22" t="s">
        <v>2328</v>
      </c>
      <c r="R838" s="22" t="n">
        <v>200019603278074</v>
      </c>
      <c r="S838" s="22" t="n">
        <v>1</v>
      </c>
      <c r="T838" s="22" t="n">
        <v>1420</v>
      </c>
      <c r="U838" s="22" t="n">
        <v>260</v>
      </c>
      <c r="V838" s="22" t="n">
        <v>1418</v>
      </c>
      <c r="W838" s="22" t="n">
        <v>0</v>
      </c>
      <c r="X838" s="22" t="s">
        <v>3100</v>
      </c>
      <c r="Y838" s="22" t="n">
        <v>1</v>
      </c>
      <c r="Z838" s="22" t="n">
        <v>1</v>
      </c>
      <c r="AA838" s="22" t="n">
        <v>1853</v>
      </c>
      <c r="AB838" s="22" t="s">
        <v>2330</v>
      </c>
      <c r="AC838" s="22" t="s">
        <v>2331</v>
      </c>
      <c r="AD838" s="22" t="s">
        <v>2332</v>
      </c>
      <c r="AE838" s="22" t="s">
        <v>2333</v>
      </c>
      <c r="AF838" s="22" t="s">
        <v>3098</v>
      </c>
      <c r="AG838" s="22" t="b">
        <f aca="false">FALSE()</f>
        <v>0</v>
      </c>
    </row>
    <row r="839" customFormat="false" ht="15" hidden="false" customHeight="false" outlineLevel="0" collapsed="false">
      <c r="A839" s="22" t="s">
        <v>1054</v>
      </c>
      <c r="B839" s="22" t="s">
        <v>1055</v>
      </c>
      <c r="C839" s="22" t="s">
        <v>4229</v>
      </c>
      <c r="D839" s="22" t="s">
        <v>3945</v>
      </c>
      <c r="E839" s="22" t="s">
        <v>4218</v>
      </c>
      <c r="F839" s="22" t="n">
        <v>25000</v>
      </c>
      <c r="G839" s="22" t="n">
        <v>0</v>
      </c>
      <c r="H839" s="22" t="n">
        <v>0</v>
      </c>
      <c r="I839" s="22" t="n">
        <v>25000</v>
      </c>
      <c r="J839" s="22" t="n">
        <v>3102.5</v>
      </c>
      <c r="K839" s="22" t="n">
        <v>0</v>
      </c>
      <c r="L839" s="22" t="n">
        <v>21897.5</v>
      </c>
      <c r="M839" s="22" t="n">
        <v>0</v>
      </c>
      <c r="N839" s="22" t="s">
        <v>674</v>
      </c>
      <c r="O839" s="22" t="n">
        <v>114</v>
      </c>
      <c r="P839" s="22" t="s">
        <v>2327</v>
      </c>
      <c r="Q839" s="22" t="s">
        <v>2328</v>
      </c>
      <c r="R839" s="22" t="n">
        <v>200019600036654</v>
      </c>
      <c r="S839" s="22" t="n">
        <v>1</v>
      </c>
      <c r="T839" s="22" t="n">
        <v>1775</v>
      </c>
      <c r="U839" s="22" t="n">
        <v>325</v>
      </c>
      <c r="V839" s="22" t="n">
        <v>1772.5</v>
      </c>
      <c r="W839" s="22" t="n">
        <v>0</v>
      </c>
      <c r="X839" s="22" t="s">
        <v>2329</v>
      </c>
      <c r="Y839" s="22" t="n">
        <v>1</v>
      </c>
      <c r="Z839" s="22" t="n">
        <v>1</v>
      </c>
      <c r="AA839" s="22" t="n">
        <v>4420</v>
      </c>
      <c r="AB839" s="22" t="s">
        <v>2330</v>
      </c>
      <c r="AC839" s="22" t="s">
        <v>2331</v>
      </c>
      <c r="AD839" s="22" t="s">
        <v>2332</v>
      </c>
      <c r="AE839" s="22" t="s">
        <v>2333</v>
      </c>
      <c r="AF839" s="22" t="s">
        <v>3098</v>
      </c>
      <c r="AG839" s="22" t="b">
        <f aca="false">FALSE()</f>
        <v>0</v>
      </c>
    </row>
    <row r="840" customFormat="false" ht="15" hidden="false" customHeight="false" outlineLevel="0" collapsed="false">
      <c r="A840" s="22" t="s">
        <v>358</v>
      </c>
      <c r="B840" s="22" t="s">
        <v>141</v>
      </c>
      <c r="C840" s="22" t="s">
        <v>4229</v>
      </c>
      <c r="D840" s="22" t="s">
        <v>3946</v>
      </c>
      <c r="E840" s="22" t="s">
        <v>4218</v>
      </c>
      <c r="F840" s="22" t="n">
        <v>70000</v>
      </c>
      <c r="G840" s="22" t="n">
        <v>0</v>
      </c>
      <c r="H840" s="22" t="n">
        <v>0</v>
      </c>
      <c r="I840" s="22" t="n">
        <v>70000</v>
      </c>
      <c r="J840" s="22" t="n">
        <v>9530.48</v>
      </c>
      <c r="K840" s="22" t="n">
        <v>0</v>
      </c>
      <c r="L840" s="22" t="n">
        <v>60469.52</v>
      </c>
      <c r="M840" s="22" t="n">
        <v>0</v>
      </c>
      <c r="N840" s="22" t="s">
        <v>220</v>
      </c>
      <c r="O840" s="22" t="n">
        <v>1848</v>
      </c>
      <c r="P840" s="22" t="s">
        <v>2327</v>
      </c>
      <c r="Q840" s="22" t="s">
        <v>2328</v>
      </c>
      <c r="R840" s="22" t="n">
        <v>200012100606190</v>
      </c>
      <c r="S840" s="22" t="n">
        <v>1</v>
      </c>
      <c r="T840" s="22" t="n">
        <v>4970</v>
      </c>
      <c r="U840" s="22" t="n">
        <v>910</v>
      </c>
      <c r="V840" s="22" t="n">
        <v>4963</v>
      </c>
      <c r="W840" s="22" t="n">
        <v>0</v>
      </c>
      <c r="X840" s="22" t="s">
        <v>3108</v>
      </c>
      <c r="Y840" s="22" t="n">
        <v>1</v>
      </c>
      <c r="Z840" s="22" t="n">
        <v>1</v>
      </c>
      <c r="AA840" s="22" t="n">
        <v>891</v>
      </c>
      <c r="AB840" s="22" t="s">
        <v>2330</v>
      </c>
      <c r="AC840" s="22" t="s">
        <v>2331</v>
      </c>
      <c r="AD840" s="22" t="s">
        <v>2332</v>
      </c>
      <c r="AE840" s="22" t="s">
        <v>2333</v>
      </c>
      <c r="AF840" s="22" t="s">
        <v>3098</v>
      </c>
      <c r="AG840" s="22" t="b">
        <f aca="false">FALSE()</f>
        <v>0</v>
      </c>
    </row>
    <row r="841" customFormat="false" ht="15" hidden="false" customHeight="false" outlineLevel="0" collapsed="false">
      <c r="A841" s="22" t="s">
        <v>906</v>
      </c>
      <c r="B841" s="22" t="s">
        <v>798</v>
      </c>
      <c r="C841" s="22" t="s">
        <v>4229</v>
      </c>
      <c r="D841" s="22" t="s">
        <v>3947</v>
      </c>
      <c r="E841" s="22" t="s">
        <v>4218</v>
      </c>
      <c r="F841" s="22" t="n">
        <v>26000</v>
      </c>
      <c r="G841" s="22" t="n">
        <v>0</v>
      </c>
      <c r="H841" s="22" t="n">
        <v>0</v>
      </c>
      <c r="I841" s="22" t="n">
        <v>26000</v>
      </c>
      <c r="J841" s="22" t="n">
        <v>1661.6</v>
      </c>
      <c r="K841" s="22" t="n">
        <v>0</v>
      </c>
      <c r="L841" s="22" t="n">
        <v>24338.4</v>
      </c>
      <c r="M841" s="22" t="n">
        <v>0</v>
      </c>
      <c r="N841" s="22" t="s">
        <v>106</v>
      </c>
      <c r="O841" s="22" t="n">
        <v>6</v>
      </c>
      <c r="P841" s="22" t="s">
        <v>2327</v>
      </c>
      <c r="Q841" s="22" t="s">
        <v>2328</v>
      </c>
      <c r="R841" s="22" t="n">
        <v>200019604332605</v>
      </c>
      <c r="S841" s="22" t="n">
        <v>1</v>
      </c>
      <c r="T841" s="22" t="n">
        <v>1846</v>
      </c>
      <c r="U841" s="22" t="n">
        <v>338</v>
      </c>
      <c r="V841" s="22" t="n">
        <v>1843.4</v>
      </c>
      <c r="W841" s="22" t="n">
        <v>0</v>
      </c>
      <c r="X841" s="22" t="s">
        <v>3100</v>
      </c>
      <c r="Y841" s="22" t="n">
        <v>1</v>
      </c>
      <c r="Z841" s="22" t="n">
        <v>1</v>
      </c>
      <c r="AA841" s="22" t="n">
        <v>4459</v>
      </c>
      <c r="AB841" s="22" t="s">
        <v>2330</v>
      </c>
      <c r="AC841" s="22" t="s">
        <v>2331</v>
      </c>
      <c r="AD841" s="22" t="s">
        <v>2332</v>
      </c>
      <c r="AE841" s="22" t="s">
        <v>2333</v>
      </c>
      <c r="AF841" s="22" t="s">
        <v>3098</v>
      </c>
      <c r="AG841" s="22" t="b">
        <f aca="false">FALSE()</f>
        <v>0</v>
      </c>
    </row>
    <row r="842" customFormat="false" ht="15" hidden="false" customHeight="false" outlineLevel="0" collapsed="false">
      <c r="A842" s="22" t="s">
        <v>1056</v>
      </c>
      <c r="B842" s="22" t="s">
        <v>810</v>
      </c>
      <c r="C842" s="22" t="s">
        <v>4229</v>
      </c>
      <c r="D842" s="22" t="s">
        <v>3948</v>
      </c>
      <c r="E842" s="22" t="s">
        <v>4218</v>
      </c>
      <c r="F842" s="22" t="n">
        <v>25000</v>
      </c>
      <c r="G842" s="22" t="n">
        <v>0</v>
      </c>
      <c r="H842" s="22" t="n">
        <v>0</v>
      </c>
      <c r="I842" s="22" t="n">
        <v>25000</v>
      </c>
      <c r="J842" s="22" t="n">
        <v>1602.5</v>
      </c>
      <c r="K842" s="22" t="n">
        <v>0</v>
      </c>
      <c r="L842" s="22" t="n">
        <v>23397.5</v>
      </c>
      <c r="M842" s="22" t="n">
        <v>0</v>
      </c>
      <c r="N842" s="22" t="s">
        <v>750</v>
      </c>
      <c r="O842" s="22" t="n">
        <v>568</v>
      </c>
      <c r="P842" s="22" t="s">
        <v>2327</v>
      </c>
      <c r="Q842" s="22" t="s">
        <v>2328</v>
      </c>
      <c r="R842" s="22" t="n">
        <v>200011650097628</v>
      </c>
      <c r="S842" s="22" t="n">
        <v>1</v>
      </c>
      <c r="T842" s="22" t="n">
        <v>1775</v>
      </c>
      <c r="U842" s="22" t="n">
        <v>325</v>
      </c>
      <c r="V842" s="22" t="n">
        <v>1772.5</v>
      </c>
      <c r="W842" s="22" t="n">
        <v>0</v>
      </c>
      <c r="X842" s="22" t="s">
        <v>3100</v>
      </c>
      <c r="Y842" s="22" t="n">
        <v>1</v>
      </c>
      <c r="Z842" s="22" t="n">
        <v>1</v>
      </c>
      <c r="AA842" s="22" t="n">
        <v>1994</v>
      </c>
      <c r="AB842" s="22" t="s">
        <v>2330</v>
      </c>
      <c r="AC842" s="22" t="s">
        <v>2331</v>
      </c>
      <c r="AD842" s="22" t="s">
        <v>2332</v>
      </c>
      <c r="AE842" s="22" t="s">
        <v>2333</v>
      </c>
      <c r="AF842" s="22" t="s">
        <v>3098</v>
      </c>
      <c r="AG842" s="22" t="b">
        <f aca="false">FALSE()</f>
        <v>0</v>
      </c>
    </row>
    <row r="843" customFormat="false" ht="15" hidden="false" customHeight="false" outlineLevel="0" collapsed="false">
      <c r="A843" s="22" t="s">
        <v>556</v>
      </c>
      <c r="B843" s="22" t="s">
        <v>190</v>
      </c>
      <c r="C843" s="22" t="s">
        <v>4229</v>
      </c>
      <c r="D843" s="22" t="s">
        <v>3949</v>
      </c>
      <c r="E843" s="22" t="s">
        <v>4218</v>
      </c>
      <c r="F843" s="22" t="n">
        <v>50000</v>
      </c>
      <c r="G843" s="22" t="n">
        <v>0</v>
      </c>
      <c r="H843" s="22" t="n">
        <v>0</v>
      </c>
      <c r="I843" s="22" t="n">
        <v>50000</v>
      </c>
      <c r="J843" s="22" t="n">
        <v>4834</v>
      </c>
      <c r="K843" s="22" t="n">
        <v>0</v>
      </c>
      <c r="L843" s="22" t="n">
        <v>45166</v>
      </c>
      <c r="M843" s="22" t="n">
        <v>0</v>
      </c>
      <c r="N843" s="22" t="s">
        <v>557</v>
      </c>
      <c r="O843" s="22" t="n">
        <v>508</v>
      </c>
      <c r="P843" s="22" t="s">
        <v>2327</v>
      </c>
      <c r="Q843" s="22" t="s">
        <v>2328</v>
      </c>
      <c r="R843" s="22" t="n">
        <v>200019604435525</v>
      </c>
      <c r="S843" s="22" t="n">
        <v>1</v>
      </c>
      <c r="T843" s="22" t="n">
        <v>3550</v>
      </c>
      <c r="U843" s="22" t="n">
        <v>650</v>
      </c>
      <c r="V843" s="22" t="n">
        <v>3545</v>
      </c>
      <c r="W843" s="22" t="n">
        <v>0</v>
      </c>
      <c r="X843" s="22" t="s">
        <v>3224</v>
      </c>
      <c r="Y843" s="22" t="n">
        <v>1</v>
      </c>
      <c r="Z843" s="22" t="n">
        <v>1</v>
      </c>
      <c r="AA843" s="22" t="n">
        <v>4820</v>
      </c>
      <c r="AB843" s="22" t="s">
        <v>2330</v>
      </c>
      <c r="AC843" s="22" t="s">
        <v>2331</v>
      </c>
      <c r="AD843" s="22" t="s">
        <v>2332</v>
      </c>
      <c r="AE843" s="22" t="s">
        <v>2333</v>
      </c>
      <c r="AF843" s="22" t="s">
        <v>3098</v>
      </c>
      <c r="AG843" s="22" t="b">
        <f aca="false">FALSE()</f>
        <v>0</v>
      </c>
    </row>
    <row r="844" customFormat="false" ht="15" hidden="false" customHeight="false" outlineLevel="0" collapsed="false">
      <c r="A844" s="22" t="s">
        <v>1057</v>
      </c>
      <c r="B844" s="22" t="s">
        <v>798</v>
      </c>
      <c r="C844" s="22" t="s">
        <v>4229</v>
      </c>
      <c r="D844" s="22" t="s">
        <v>3950</v>
      </c>
      <c r="E844" s="22" t="s">
        <v>4218</v>
      </c>
      <c r="F844" s="22" t="n">
        <v>25000</v>
      </c>
      <c r="G844" s="22" t="n">
        <v>0</v>
      </c>
      <c r="H844" s="22" t="n">
        <v>0</v>
      </c>
      <c r="I844" s="22" t="n">
        <v>25000</v>
      </c>
      <c r="J844" s="22" t="n">
        <v>1602.5</v>
      </c>
      <c r="K844" s="22" t="n">
        <v>0</v>
      </c>
      <c r="L844" s="22" t="n">
        <v>23397.5</v>
      </c>
      <c r="M844" s="22" t="n">
        <v>0</v>
      </c>
      <c r="N844" s="22" t="s">
        <v>106</v>
      </c>
      <c r="O844" s="22" t="n">
        <v>6</v>
      </c>
      <c r="P844" s="22" t="s">
        <v>2327</v>
      </c>
      <c r="Q844" s="22" t="s">
        <v>2328</v>
      </c>
      <c r="R844" s="22" t="n">
        <v>200019603959654</v>
      </c>
      <c r="S844" s="22" t="n">
        <v>1</v>
      </c>
      <c r="T844" s="22" t="n">
        <v>1775</v>
      </c>
      <c r="U844" s="22" t="n">
        <v>325</v>
      </c>
      <c r="V844" s="22" t="n">
        <v>1772.5</v>
      </c>
      <c r="W844" s="22" t="n">
        <v>0</v>
      </c>
      <c r="X844" s="22" t="s">
        <v>2329</v>
      </c>
      <c r="Y844" s="22" t="n">
        <v>1</v>
      </c>
      <c r="Z844" s="22" t="n">
        <v>1</v>
      </c>
      <c r="AA844" s="22" t="n">
        <v>4210</v>
      </c>
      <c r="AB844" s="22" t="s">
        <v>2330</v>
      </c>
      <c r="AC844" s="22" t="s">
        <v>2331</v>
      </c>
      <c r="AD844" s="22" t="s">
        <v>2332</v>
      </c>
      <c r="AE844" s="22" t="s">
        <v>2333</v>
      </c>
      <c r="AF844" s="22" t="s">
        <v>3098</v>
      </c>
      <c r="AG844" s="22" t="b">
        <f aca="false">FALSE()</f>
        <v>0</v>
      </c>
    </row>
    <row r="845" customFormat="false" ht="15" hidden="false" customHeight="false" outlineLevel="0" collapsed="false">
      <c r="A845" s="22" t="s">
        <v>1058</v>
      </c>
      <c r="B845" s="22" t="s">
        <v>798</v>
      </c>
      <c r="C845" s="22" t="s">
        <v>4229</v>
      </c>
      <c r="D845" s="22" t="s">
        <v>3951</v>
      </c>
      <c r="E845" s="22" t="s">
        <v>4218</v>
      </c>
      <c r="F845" s="22" t="n">
        <v>25000</v>
      </c>
      <c r="G845" s="22" t="n">
        <v>0</v>
      </c>
      <c r="H845" s="22" t="n">
        <v>0</v>
      </c>
      <c r="I845" s="22" t="n">
        <v>25000</v>
      </c>
      <c r="J845" s="22" t="n">
        <v>1602.5</v>
      </c>
      <c r="K845" s="22" t="n">
        <v>0</v>
      </c>
      <c r="L845" s="22" t="n">
        <v>23397.5</v>
      </c>
      <c r="M845" s="22" t="n">
        <v>0</v>
      </c>
      <c r="N845" s="22" t="s">
        <v>106</v>
      </c>
      <c r="O845" s="22" t="n">
        <v>6</v>
      </c>
      <c r="P845" s="22" t="s">
        <v>2327</v>
      </c>
      <c r="Q845" s="22" t="s">
        <v>2328</v>
      </c>
      <c r="R845" s="22" t="n">
        <v>200019601356855</v>
      </c>
      <c r="S845" s="22" t="n">
        <v>1</v>
      </c>
      <c r="T845" s="22" t="n">
        <v>1775</v>
      </c>
      <c r="U845" s="22" t="n">
        <v>325</v>
      </c>
      <c r="V845" s="22" t="n">
        <v>1772.5</v>
      </c>
      <c r="W845" s="22" t="n">
        <v>0</v>
      </c>
      <c r="X845" s="22" t="s">
        <v>2329</v>
      </c>
      <c r="Y845" s="22" t="n">
        <v>1</v>
      </c>
      <c r="Z845" s="22" t="n">
        <v>1</v>
      </c>
      <c r="AA845" s="22" t="n">
        <v>4321</v>
      </c>
      <c r="AB845" s="22" t="s">
        <v>2330</v>
      </c>
      <c r="AC845" s="22" t="s">
        <v>2331</v>
      </c>
      <c r="AD845" s="22" t="s">
        <v>2332</v>
      </c>
      <c r="AE845" s="22" t="s">
        <v>2333</v>
      </c>
      <c r="AF845" s="22" t="s">
        <v>3098</v>
      </c>
      <c r="AG845" s="22" t="b">
        <f aca="false">FALSE()</f>
        <v>0</v>
      </c>
    </row>
    <row r="846" customFormat="false" ht="15" hidden="false" customHeight="false" outlineLevel="0" collapsed="false">
      <c r="A846" s="22" t="s">
        <v>907</v>
      </c>
      <c r="B846" s="22" t="s">
        <v>798</v>
      </c>
      <c r="C846" s="22" t="s">
        <v>4229</v>
      </c>
      <c r="D846" s="22" t="s">
        <v>3952</v>
      </c>
      <c r="E846" s="22" t="s">
        <v>4218</v>
      </c>
      <c r="F846" s="22" t="n">
        <v>26000</v>
      </c>
      <c r="G846" s="22" t="n">
        <v>0</v>
      </c>
      <c r="H846" s="22" t="n">
        <v>0</v>
      </c>
      <c r="I846" s="22" t="n">
        <v>26000</v>
      </c>
      <c r="J846" s="22" t="n">
        <v>1561.6</v>
      </c>
      <c r="K846" s="22" t="n">
        <v>0</v>
      </c>
      <c r="L846" s="22" t="n">
        <v>24438.4</v>
      </c>
      <c r="M846" s="22" t="n">
        <v>0</v>
      </c>
      <c r="N846" s="22" t="s">
        <v>885</v>
      </c>
      <c r="O846" s="22" t="n">
        <v>6</v>
      </c>
      <c r="P846" s="22" t="s">
        <v>2327</v>
      </c>
      <c r="Q846" s="22" t="s">
        <v>2328</v>
      </c>
      <c r="R846" s="22" t="n">
        <v>200019605237862</v>
      </c>
      <c r="S846" s="22" t="n">
        <v>1</v>
      </c>
      <c r="T846" s="22" t="n">
        <v>1846</v>
      </c>
      <c r="U846" s="22" t="n">
        <v>338</v>
      </c>
      <c r="V846" s="22" t="n">
        <v>1843.4</v>
      </c>
      <c r="W846" s="22" t="n">
        <v>0</v>
      </c>
      <c r="X846" s="22" t="s">
        <v>2329</v>
      </c>
      <c r="Y846" s="22" t="n">
        <v>1</v>
      </c>
      <c r="Z846" s="22" t="n">
        <v>1</v>
      </c>
      <c r="AA846" s="22" t="n">
        <v>4291</v>
      </c>
      <c r="AB846" s="22" t="s">
        <v>2330</v>
      </c>
      <c r="AC846" s="22" t="s">
        <v>2331</v>
      </c>
      <c r="AD846" s="22" t="s">
        <v>2332</v>
      </c>
      <c r="AE846" s="22" t="s">
        <v>2333</v>
      </c>
      <c r="AF846" s="22" t="s">
        <v>3098</v>
      </c>
      <c r="AG846" s="22" t="b">
        <f aca="false">FALSE()</f>
        <v>0</v>
      </c>
    </row>
    <row r="847" customFormat="false" ht="15" hidden="false" customHeight="false" outlineLevel="0" collapsed="false">
      <c r="A847" s="22" t="s">
        <v>1332</v>
      </c>
      <c r="B847" s="22" t="s">
        <v>1172</v>
      </c>
      <c r="C847" s="22" t="s">
        <v>4229</v>
      </c>
      <c r="D847" s="22" t="s">
        <v>3953</v>
      </c>
      <c r="E847" s="22" t="s">
        <v>4218</v>
      </c>
      <c r="F847" s="22" t="n">
        <v>15000</v>
      </c>
      <c r="G847" s="22" t="n">
        <v>0</v>
      </c>
      <c r="H847" s="22" t="n">
        <v>0</v>
      </c>
      <c r="I847" s="22" t="n">
        <v>15000</v>
      </c>
      <c r="J847" s="22" t="n">
        <v>3011.5</v>
      </c>
      <c r="K847" s="22" t="n">
        <v>0</v>
      </c>
      <c r="L847" s="22" t="n">
        <v>11988.5</v>
      </c>
      <c r="M847" s="22" t="n">
        <v>0</v>
      </c>
      <c r="N847" s="22" t="s">
        <v>750</v>
      </c>
      <c r="O847" s="22" t="n">
        <v>709</v>
      </c>
      <c r="P847" s="22" t="s">
        <v>2327</v>
      </c>
      <c r="Q847" s="22" t="s">
        <v>2328</v>
      </c>
      <c r="R847" s="22" t="n">
        <v>200019603195420</v>
      </c>
      <c r="S847" s="22" t="n">
        <v>1</v>
      </c>
      <c r="T847" s="22" t="n">
        <v>1065</v>
      </c>
      <c r="U847" s="22" t="n">
        <v>195</v>
      </c>
      <c r="V847" s="22" t="n">
        <v>1063.5</v>
      </c>
      <c r="W847" s="22" t="n">
        <v>0</v>
      </c>
      <c r="X847" s="22" t="s">
        <v>3108</v>
      </c>
      <c r="Y847" s="22" t="n">
        <v>1</v>
      </c>
      <c r="Z847" s="22" t="n">
        <v>1</v>
      </c>
      <c r="AA847" s="22" t="n">
        <v>1720</v>
      </c>
      <c r="AB847" s="22" t="s">
        <v>2330</v>
      </c>
      <c r="AC847" s="22" t="s">
        <v>2331</v>
      </c>
      <c r="AD847" s="22" t="s">
        <v>2332</v>
      </c>
      <c r="AE847" s="22" t="s">
        <v>2333</v>
      </c>
      <c r="AF847" s="22" t="s">
        <v>3098</v>
      </c>
      <c r="AG847" s="22" t="b">
        <f aca="false">FALSE()</f>
        <v>0</v>
      </c>
    </row>
    <row r="848" customFormat="false" ht="15" hidden="false" customHeight="false" outlineLevel="0" collapsed="false">
      <c r="A848" s="22" t="s">
        <v>793</v>
      </c>
      <c r="B848" s="22" t="s">
        <v>580</v>
      </c>
      <c r="C848" s="22" t="s">
        <v>4229</v>
      </c>
      <c r="D848" s="22" t="s">
        <v>3954</v>
      </c>
      <c r="E848" s="22" t="s">
        <v>4218</v>
      </c>
      <c r="F848" s="22" t="n">
        <v>32000</v>
      </c>
      <c r="G848" s="22" t="n">
        <v>0</v>
      </c>
      <c r="H848" s="22" t="n">
        <v>0</v>
      </c>
      <c r="I848" s="22" t="n">
        <v>32000</v>
      </c>
      <c r="J848" s="22" t="n">
        <v>1916.2</v>
      </c>
      <c r="K848" s="22" t="n">
        <v>0</v>
      </c>
      <c r="L848" s="22" t="n">
        <v>30083.8</v>
      </c>
      <c r="M848" s="22" t="n">
        <v>0</v>
      </c>
      <c r="N848" s="22" t="s">
        <v>794</v>
      </c>
      <c r="O848" s="22" t="n">
        <v>138</v>
      </c>
      <c r="P848" s="22" t="s">
        <v>2327</v>
      </c>
      <c r="Q848" s="22" t="s">
        <v>2328</v>
      </c>
      <c r="R848" s="22" t="n">
        <v>200019604556381</v>
      </c>
      <c r="S848" s="22" t="n">
        <v>1</v>
      </c>
      <c r="T848" s="22" t="n">
        <v>2272</v>
      </c>
      <c r="U848" s="22" t="n">
        <v>416</v>
      </c>
      <c r="V848" s="22" t="n">
        <v>2268.8</v>
      </c>
      <c r="W848" s="22" t="n">
        <v>0</v>
      </c>
      <c r="X848" s="22" t="s">
        <v>2329</v>
      </c>
      <c r="Y848" s="22" t="n">
        <v>1</v>
      </c>
      <c r="Z848" s="22" t="n">
        <v>1</v>
      </c>
      <c r="AA848" s="22" t="n">
        <v>1731</v>
      </c>
      <c r="AB848" s="22" t="s">
        <v>2330</v>
      </c>
      <c r="AC848" s="22" t="s">
        <v>2331</v>
      </c>
      <c r="AD848" s="22" t="s">
        <v>2332</v>
      </c>
      <c r="AE848" s="22" t="s">
        <v>2333</v>
      </c>
      <c r="AF848" s="22" t="s">
        <v>3098</v>
      </c>
      <c r="AG848" s="22" t="b">
        <f aca="false">FALSE()</f>
        <v>0</v>
      </c>
    </row>
    <row r="849" customFormat="false" ht="15" hidden="false" customHeight="false" outlineLevel="0" collapsed="false">
      <c r="A849" s="22" t="s">
        <v>1059</v>
      </c>
      <c r="B849" s="22" t="s">
        <v>828</v>
      </c>
      <c r="C849" s="22" t="s">
        <v>4229</v>
      </c>
      <c r="D849" s="22" t="s">
        <v>3955</v>
      </c>
      <c r="E849" s="22" t="s">
        <v>4218</v>
      </c>
      <c r="F849" s="22" t="n">
        <v>25000</v>
      </c>
      <c r="G849" s="22" t="n">
        <v>0</v>
      </c>
      <c r="H849" s="22" t="n">
        <v>0</v>
      </c>
      <c r="I849" s="22" t="n">
        <v>25000</v>
      </c>
      <c r="J849" s="22" t="n">
        <v>1502.5</v>
      </c>
      <c r="K849" s="22" t="n">
        <v>0</v>
      </c>
      <c r="L849" s="22" t="n">
        <v>23497.5</v>
      </c>
      <c r="M849" s="22" t="n">
        <v>0</v>
      </c>
      <c r="N849" s="22" t="s">
        <v>86</v>
      </c>
      <c r="O849" s="22" t="n">
        <v>67</v>
      </c>
      <c r="P849" s="22" t="s">
        <v>2327</v>
      </c>
      <c r="Q849" s="22" t="s">
        <v>2328</v>
      </c>
      <c r="R849" s="22" t="n">
        <v>200019606261942</v>
      </c>
      <c r="S849" s="22" t="n">
        <v>1</v>
      </c>
      <c r="T849" s="22" t="n">
        <v>1775</v>
      </c>
      <c r="U849" s="22" t="n">
        <v>325</v>
      </c>
      <c r="V849" s="22" t="n">
        <v>1772.5</v>
      </c>
      <c r="W849" s="22" t="n">
        <v>0</v>
      </c>
      <c r="X849" s="22" t="s">
        <v>2329</v>
      </c>
      <c r="Y849" s="22" t="n">
        <v>1</v>
      </c>
      <c r="Z849" s="22" t="n">
        <v>1</v>
      </c>
      <c r="AA849" s="22" t="n">
        <v>1955</v>
      </c>
      <c r="AB849" s="22" t="s">
        <v>2330</v>
      </c>
      <c r="AC849" s="22" t="s">
        <v>2331</v>
      </c>
      <c r="AD849" s="22" t="s">
        <v>2332</v>
      </c>
      <c r="AE849" s="22" t="s">
        <v>2333</v>
      </c>
      <c r="AF849" s="22" t="s">
        <v>3098</v>
      </c>
      <c r="AG849" s="22" t="b">
        <f aca="false">FALSE()</f>
        <v>0</v>
      </c>
    </row>
    <row r="850" customFormat="false" ht="15" hidden="false" customHeight="false" outlineLevel="0" collapsed="false">
      <c r="A850" s="22" t="s">
        <v>1192</v>
      </c>
      <c r="B850" s="22" t="s">
        <v>876</v>
      </c>
      <c r="C850" s="22" t="s">
        <v>4229</v>
      </c>
      <c r="D850" s="22" t="s">
        <v>3956</v>
      </c>
      <c r="E850" s="22" t="s">
        <v>4218</v>
      </c>
      <c r="F850" s="22" t="n">
        <v>22000</v>
      </c>
      <c r="G850" s="22" t="n">
        <v>0</v>
      </c>
      <c r="H850" s="22" t="n">
        <v>0</v>
      </c>
      <c r="I850" s="22" t="n">
        <v>22000</v>
      </c>
      <c r="J850" s="22" t="n">
        <v>1425.2</v>
      </c>
      <c r="K850" s="22" t="n">
        <v>0</v>
      </c>
      <c r="L850" s="22" t="n">
        <v>20574.8</v>
      </c>
      <c r="M850" s="22" t="n">
        <v>0</v>
      </c>
      <c r="N850" s="22" t="s">
        <v>106</v>
      </c>
      <c r="O850" s="22" t="n">
        <v>9</v>
      </c>
      <c r="P850" s="22" t="s">
        <v>2327</v>
      </c>
      <c r="Q850" s="22" t="s">
        <v>2328</v>
      </c>
      <c r="R850" s="22" t="n">
        <v>200010300926922</v>
      </c>
      <c r="S850" s="22" t="n">
        <v>1</v>
      </c>
      <c r="T850" s="22" t="n">
        <v>1562</v>
      </c>
      <c r="U850" s="22" t="n">
        <v>286</v>
      </c>
      <c r="V850" s="22" t="n">
        <v>1559.8</v>
      </c>
      <c r="W850" s="22" t="n">
        <v>0</v>
      </c>
      <c r="X850" s="22" t="s">
        <v>3224</v>
      </c>
      <c r="Y850" s="22" t="n">
        <v>1</v>
      </c>
      <c r="Z850" s="22" t="n">
        <v>1</v>
      </c>
      <c r="AA850" s="22" t="n">
        <v>4422</v>
      </c>
      <c r="AB850" s="22" t="s">
        <v>2330</v>
      </c>
      <c r="AC850" s="22" t="s">
        <v>2331</v>
      </c>
      <c r="AD850" s="22" t="s">
        <v>2332</v>
      </c>
      <c r="AE850" s="22" t="s">
        <v>2333</v>
      </c>
      <c r="AF850" s="22" t="s">
        <v>3098</v>
      </c>
      <c r="AG850" s="22" t="b">
        <f aca="false">FALSE()</f>
        <v>0</v>
      </c>
    </row>
    <row r="851" customFormat="false" ht="15" hidden="false" customHeight="false" outlineLevel="0" collapsed="false">
      <c r="A851" s="22" t="s">
        <v>1060</v>
      </c>
      <c r="B851" s="22" t="s">
        <v>822</v>
      </c>
      <c r="C851" s="22" t="s">
        <v>4229</v>
      </c>
      <c r="D851" s="22" t="s">
        <v>3957</v>
      </c>
      <c r="E851" s="22" t="s">
        <v>4218</v>
      </c>
      <c r="F851" s="22" t="n">
        <v>25000</v>
      </c>
      <c r="G851" s="22" t="n">
        <v>0</v>
      </c>
      <c r="H851" s="22" t="n">
        <v>0</v>
      </c>
      <c r="I851" s="22" t="n">
        <v>25000</v>
      </c>
      <c r="J851" s="22" t="n">
        <v>1502.5</v>
      </c>
      <c r="K851" s="22" t="n">
        <v>0</v>
      </c>
      <c r="L851" s="22" t="n">
        <v>23497.5</v>
      </c>
      <c r="M851" s="22" t="n">
        <v>0</v>
      </c>
      <c r="N851" s="22" t="s">
        <v>747</v>
      </c>
      <c r="O851" s="22" t="n">
        <v>15</v>
      </c>
      <c r="P851" s="22" t="s">
        <v>2327</v>
      </c>
      <c r="Q851" s="22" t="s">
        <v>2328</v>
      </c>
      <c r="R851" s="22" t="n">
        <v>200019604128869</v>
      </c>
      <c r="S851" s="22" t="n">
        <v>1</v>
      </c>
      <c r="T851" s="22" t="n">
        <v>1775</v>
      </c>
      <c r="U851" s="22" t="n">
        <v>325</v>
      </c>
      <c r="V851" s="22" t="n">
        <v>1772.5</v>
      </c>
      <c r="W851" s="22" t="n">
        <v>0</v>
      </c>
      <c r="X851" s="22" t="s">
        <v>3100</v>
      </c>
      <c r="Y851" s="22" t="n">
        <v>1</v>
      </c>
      <c r="Z851" s="22" t="n">
        <v>1</v>
      </c>
      <c r="AA851" s="22" t="n">
        <v>4429</v>
      </c>
      <c r="AB851" s="22" t="s">
        <v>2330</v>
      </c>
      <c r="AC851" s="22" t="s">
        <v>2331</v>
      </c>
      <c r="AD851" s="22" t="s">
        <v>2332</v>
      </c>
      <c r="AE851" s="22" t="s">
        <v>2333</v>
      </c>
      <c r="AF851" s="22" t="s">
        <v>3098</v>
      </c>
      <c r="AG851" s="22" t="b">
        <f aca="false">FALSE()</f>
        <v>0</v>
      </c>
    </row>
    <row r="852" customFormat="false" ht="15" hidden="false" customHeight="false" outlineLevel="0" collapsed="false">
      <c r="A852" s="22" t="s">
        <v>1132</v>
      </c>
      <c r="B852" s="22" t="s">
        <v>1101</v>
      </c>
      <c r="C852" s="22" t="s">
        <v>4229</v>
      </c>
      <c r="D852" s="22" t="s">
        <v>3958</v>
      </c>
      <c r="E852" s="22" t="s">
        <v>4218</v>
      </c>
      <c r="F852" s="22" t="n">
        <v>23000</v>
      </c>
      <c r="G852" s="22" t="n">
        <v>0</v>
      </c>
      <c r="H852" s="22" t="n">
        <v>0</v>
      </c>
      <c r="I852" s="22" t="n">
        <v>23000</v>
      </c>
      <c r="J852" s="22" t="n">
        <v>1384.3</v>
      </c>
      <c r="K852" s="22" t="n">
        <v>0</v>
      </c>
      <c r="L852" s="22" t="n">
        <v>21615.7</v>
      </c>
      <c r="M852" s="22" t="n">
        <v>0</v>
      </c>
      <c r="N852" s="22" t="s">
        <v>106</v>
      </c>
      <c r="O852" s="22" t="n">
        <v>3</v>
      </c>
      <c r="P852" s="22" t="s">
        <v>2327</v>
      </c>
      <c r="Q852" s="22" t="s">
        <v>2328</v>
      </c>
      <c r="R852" s="22" t="n">
        <v>200019607570561</v>
      </c>
      <c r="S852" s="22" t="n">
        <v>1</v>
      </c>
      <c r="T852" s="22" t="n">
        <v>1633</v>
      </c>
      <c r="U852" s="22" t="n">
        <v>299</v>
      </c>
      <c r="V852" s="22" t="n">
        <v>1630.7</v>
      </c>
      <c r="W852" s="22" t="n">
        <v>0</v>
      </c>
      <c r="X852" s="22" t="s">
        <v>2329</v>
      </c>
      <c r="Y852" s="22" t="n">
        <v>1</v>
      </c>
      <c r="Z852" s="22" t="n">
        <v>1</v>
      </c>
      <c r="AA852" s="22" t="n">
        <v>4309</v>
      </c>
      <c r="AB852" s="22" t="s">
        <v>2330</v>
      </c>
      <c r="AC852" s="22" t="s">
        <v>2331</v>
      </c>
      <c r="AD852" s="22" t="s">
        <v>2332</v>
      </c>
      <c r="AE852" s="22" t="s">
        <v>2333</v>
      </c>
      <c r="AF852" s="22" t="s">
        <v>3098</v>
      </c>
      <c r="AG852" s="22" t="b">
        <f aca="false">FALSE()</f>
        <v>0</v>
      </c>
    </row>
    <row r="853" customFormat="false" ht="15" hidden="false" customHeight="false" outlineLevel="0" collapsed="false">
      <c r="A853" s="22" t="s">
        <v>679</v>
      </c>
      <c r="B853" s="22" t="s">
        <v>580</v>
      </c>
      <c r="C853" s="22" t="s">
        <v>4229</v>
      </c>
      <c r="D853" s="22" t="s">
        <v>3959</v>
      </c>
      <c r="E853" s="22" t="s">
        <v>4218</v>
      </c>
      <c r="F853" s="22" t="n">
        <v>39000</v>
      </c>
      <c r="G853" s="22" t="n">
        <v>0</v>
      </c>
      <c r="H853" s="22" t="n">
        <v>0</v>
      </c>
      <c r="I853" s="22" t="n">
        <v>39000</v>
      </c>
      <c r="J853" s="22" t="n">
        <v>5427.18</v>
      </c>
      <c r="K853" s="22" t="n">
        <v>0</v>
      </c>
      <c r="L853" s="22" t="n">
        <v>33572.82</v>
      </c>
      <c r="M853" s="22" t="n">
        <v>0</v>
      </c>
      <c r="N853" s="22" t="s">
        <v>106</v>
      </c>
      <c r="O853" s="22" t="n">
        <v>138</v>
      </c>
      <c r="P853" s="22" t="s">
        <v>2327</v>
      </c>
      <c r="Q853" s="22" t="s">
        <v>2328</v>
      </c>
      <c r="R853" s="22" t="n">
        <v>200019603539968</v>
      </c>
      <c r="S853" s="22" t="n">
        <v>1</v>
      </c>
      <c r="T853" s="22" t="n">
        <v>2769</v>
      </c>
      <c r="U853" s="22" t="n">
        <v>507</v>
      </c>
      <c r="V853" s="22" t="n">
        <v>2765.1</v>
      </c>
      <c r="W853" s="22" t="n">
        <v>0</v>
      </c>
      <c r="X853" s="22" t="s">
        <v>3100</v>
      </c>
      <c r="Y853" s="22" t="n">
        <v>1</v>
      </c>
      <c r="Z853" s="22" t="n">
        <v>1</v>
      </c>
      <c r="AA853" s="22" t="n">
        <v>4336</v>
      </c>
      <c r="AB853" s="22" t="s">
        <v>2330</v>
      </c>
      <c r="AC853" s="22" t="s">
        <v>2331</v>
      </c>
      <c r="AD853" s="22" t="s">
        <v>2332</v>
      </c>
      <c r="AE853" s="22" t="s">
        <v>2333</v>
      </c>
      <c r="AF853" s="22" t="s">
        <v>3098</v>
      </c>
      <c r="AG853" s="22" t="b">
        <f aca="false">FALSE()</f>
        <v>0</v>
      </c>
    </row>
    <row r="854" customFormat="false" ht="15" hidden="false" customHeight="false" outlineLevel="0" collapsed="false">
      <c r="A854" s="22" t="s">
        <v>759</v>
      </c>
      <c r="B854" s="22" t="s">
        <v>580</v>
      </c>
      <c r="C854" s="22" t="s">
        <v>4229</v>
      </c>
      <c r="D854" s="22" t="s">
        <v>3960</v>
      </c>
      <c r="E854" s="22" t="s">
        <v>4218</v>
      </c>
      <c r="F854" s="22" t="n">
        <v>35000</v>
      </c>
      <c r="G854" s="22" t="n">
        <v>0</v>
      </c>
      <c r="H854" s="22" t="n">
        <v>0</v>
      </c>
      <c r="I854" s="22" t="n">
        <v>35000</v>
      </c>
      <c r="J854" s="22" t="n">
        <v>2093.5</v>
      </c>
      <c r="K854" s="22" t="n">
        <v>0</v>
      </c>
      <c r="L854" s="22" t="n">
        <v>32906.5</v>
      </c>
      <c r="M854" s="22" t="n">
        <v>0</v>
      </c>
      <c r="N854" s="22" t="s">
        <v>146</v>
      </c>
      <c r="O854" s="22" t="n">
        <v>138</v>
      </c>
      <c r="P854" s="22" t="s">
        <v>2327</v>
      </c>
      <c r="Q854" s="22" t="s">
        <v>2328</v>
      </c>
      <c r="R854" s="22" t="n">
        <v>200019604231751</v>
      </c>
      <c r="S854" s="22" t="n">
        <v>1</v>
      </c>
      <c r="T854" s="22" t="n">
        <v>2485</v>
      </c>
      <c r="U854" s="22" t="n">
        <v>455</v>
      </c>
      <c r="V854" s="22" t="n">
        <v>2481.5</v>
      </c>
      <c r="W854" s="22" t="n">
        <v>0</v>
      </c>
      <c r="X854" s="22" t="s">
        <v>3108</v>
      </c>
      <c r="Y854" s="22" t="n">
        <v>1</v>
      </c>
      <c r="Z854" s="22" t="n">
        <v>1</v>
      </c>
      <c r="AA854" s="22" t="n">
        <v>5390</v>
      </c>
      <c r="AB854" s="22" t="s">
        <v>2330</v>
      </c>
      <c r="AC854" s="22" t="s">
        <v>2331</v>
      </c>
      <c r="AD854" s="22" t="s">
        <v>2332</v>
      </c>
      <c r="AE854" s="22" t="s">
        <v>2333</v>
      </c>
      <c r="AF854" s="22" t="s">
        <v>3098</v>
      </c>
      <c r="AG854" s="22" t="b">
        <f aca="false">FALSE()</f>
        <v>0</v>
      </c>
    </row>
    <row r="855" customFormat="false" ht="15" hidden="false" customHeight="false" outlineLevel="0" collapsed="false">
      <c r="A855" s="22" t="s">
        <v>1294</v>
      </c>
      <c r="B855" s="22" t="s">
        <v>920</v>
      </c>
      <c r="C855" s="22" t="s">
        <v>4229</v>
      </c>
      <c r="D855" s="22" t="s">
        <v>3961</v>
      </c>
      <c r="E855" s="22" t="s">
        <v>4218</v>
      </c>
      <c r="F855" s="22" t="n">
        <v>20000</v>
      </c>
      <c r="G855" s="22" t="n">
        <v>0</v>
      </c>
      <c r="H855" s="22" t="n">
        <v>0</v>
      </c>
      <c r="I855" s="22" t="n">
        <v>20000</v>
      </c>
      <c r="J855" s="22" t="n">
        <v>1207</v>
      </c>
      <c r="K855" s="22" t="n">
        <v>0</v>
      </c>
      <c r="L855" s="22" t="n">
        <v>18793</v>
      </c>
      <c r="M855" s="22" t="n">
        <v>0</v>
      </c>
      <c r="N855" s="22" t="s">
        <v>750</v>
      </c>
      <c r="O855" s="22" t="n">
        <v>592</v>
      </c>
      <c r="P855" s="22" t="s">
        <v>2327</v>
      </c>
      <c r="Q855" s="22" t="s">
        <v>2328</v>
      </c>
      <c r="R855" s="22" t="n">
        <v>200019605973371</v>
      </c>
      <c r="S855" s="22" t="n">
        <v>1</v>
      </c>
      <c r="T855" s="22" t="n">
        <v>1420</v>
      </c>
      <c r="U855" s="22" t="n">
        <v>260</v>
      </c>
      <c r="V855" s="22" t="n">
        <v>1418</v>
      </c>
      <c r="W855" s="22" t="n">
        <v>0</v>
      </c>
      <c r="X855" s="22" t="s">
        <v>3100</v>
      </c>
      <c r="Y855" s="22" t="n">
        <v>1</v>
      </c>
      <c r="Z855" s="22" t="n">
        <v>1</v>
      </c>
      <c r="AA855" s="22" t="n">
        <v>1871</v>
      </c>
      <c r="AB855" s="22" t="s">
        <v>2330</v>
      </c>
      <c r="AC855" s="22" t="s">
        <v>2331</v>
      </c>
      <c r="AD855" s="22" t="s">
        <v>2332</v>
      </c>
      <c r="AE855" s="22" t="s">
        <v>2333</v>
      </c>
      <c r="AF855" s="22" t="s">
        <v>3098</v>
      </c>
      <c r="AG855" s="22" t="b">
        <f aca="false">FALSE()</f>
        <v>0</v>
      </c>
    </row>
    <row r="856" customFormat="false" ht="15" hidden="false" customHeight="false" outlineLevel="0" collapsed="false">
      <c r="A856" s="22" t="s">
        <v>558</v>
      </c>
      <c r="B856" s="22" t="s">
        <v>524</v>
      </c>
      <c r="C856" s="22" t="s">
        <v>4229</v>
      </c>
      <c r="D856" s="22" t="s">
        <v>3962</v>
      </c>
      <c r="E856" s="22" t="s">
        <v>4218</v>
      </c>
      <c r="F856" s="22" t="n">
        <v>50000</v>
      </c>
      <c r="G856" s="22" t="n">
        <v>0</v>
      </c>
      <c r="H856" s="22" t="n">
        <v>0</v>
      </c>
      <c r="I856" s="22" t="n">
        <v>50000</v>
      </c>
      <c r="J856" s="22" t="n">
        <v>4834</v>
      </c>
      <c r="K856" s="22" t="n">
        <v>0</v>
      </c>
      <c r="L856" s="22" t="n">
        <v>45166</v>
      </c>
      <c r="M856" s="22" t="n">
        <v>0</v>
      </c>
      <c r="N856" s="22" t="s">
        <v>525</v>
      </c>
      <c r="O856" s="22" t="n">
        <v>69</v>
      </c>
      <c r="P856" s="22" t="s">
        <v>2327</v>
      </c>
      <c r="Q856" s="22" t="s">
        <v>2328</v>
      </c>
      <c r="R856" s="22" t="n">
        <v>200019606924923</v>
      </c>
      <c r="S856" s="22" t="n">
        <v>1</v>
      </c>
      <c r="T856" s="22" t="n">
        <v>3550</v>
      </c>
      <c r="U856" s="22" t="n">
        <v>650</v>
      </c>
      <c r="V856" s="22" t="n">
        <v>3545</v>
      </c>
      <c r="W856" s="22" t="n">
        <v>0</v>
      </c>
      <c r="X856" s="22" t="s">
        <v>2329</v>
      </c>
      <c r="Y856" s="22" t="n">
        <v>1</v>
      </c>
      <c r="Z856" s="22" t="n">
        <v>1</v>
      </c>
      <c r="AA856" s="22" t="n">
        <v>1859</v>
      </c>
      <c r="AB856" s="22" t="s">
        <v>2330</v>
      </c>
      <c r="AC856" s="22" t="s">
        <v>2331</v>
      </c>
      <c r="AD856" s="22" t="s">
        <v>2332</v>
      </c>
      <c r="AE856" s="22" t="s">
        <v>2333</v>
      </c>
      <c r="AF856" s="22" t="s">
        <v>3098</v>
      </c>
      <c r="AG856" s="22" t="b">
        <f aca="false">FALSE()</f>
        <v>0</v>
      </c>
    </row>
    <row r="857" customFormat="false" ht="15" hidden="false" customHeight="false" outlineLevel="0" collapsed="false">
      <c r="A857" s="22" t="s">
        <v>1295</v>
      </c>
      <c r="B857" s="22" t="s">
        <v>1227</v>
      </c>
      <c r="C857" s="22" t="s">
        <v>4229</v>
      </c>
      <c r="D857" s="22" t="s">
        <v>3963</v>
      </c>
      <c r="E857" s="22" t="s">
        <v>4218</v>
      </c>
      <c r="F857" s="22" t="n">
        <v>20000</v>
      </c>
      <c r="G857" s="22" t="n">
        <v>0</v>
      </c>
      <c r="H857" s="22" t="n">
        <v>0</v>
      </c>
      <c r="I857" s="22" t="n">
        <v>20000</v>
      </c>
      <c r="J857" s="22" t="n">
        <v>1307</v>
      </c>
      <c r="K857" s="22" t="n">
        <v>0</v>
      </c>
      <c r="L857" s="22" t="n">
        <v>18693</v>
      </c>
      <c r="M857" s="22" t="n">
        <v>0</v>
      </c>
      <c r="N857" s="22" t="s">
        <v>750</v>
      </c>
      <c r="O857" s="22" t="n">
        <v>11</v>
      </c>
      <c r="P857" s="22" t="s">
        <v>2327</v>
      </c>
      <c r="Q857" s="22" t="s">
        <v>2328</v>
      </c>
      <c r="R857" s="22" t="n">
        <v>200019603278083</v>
      </c>
      <c r="S857" s="22" t="n">
        <v>1</v>
      </c>
      <c r="T857" s="22" t="n">
        <v>1420</v>
      </c>
      <c r="U857" s="22" t="n">
        <v>260</v>
      </c>
      <c r="V857" s="22" t="n">
        <v>1418</v>
      </c>
      <c r="W857" s="22" t="n">
        <v>0</v>
      </c>
      <c r="X857" s="22" t="s">
        <v>3108</v>
      </c>
      <c r="Y857" s="22" t="n">
        <v>1</v>
      </c>
      <c r="Z857" s="22" t="n">
        <v>1</v>
      </c>
      <c r="AA857" s="22" t="n">
        <v>1819</v>
      </c>
      <c r="AB857" s="22" t="s">
        <v>2330</v>
      </c>
      <c r="AC857" s="22" t="s">
        <v>2331</v>
      </c>
      <c r="AD857" s="22" t="s">
        <v>2332</v>
      </c>
      <c r="AE857" s="22" t="s">
        <v>2333</v>
      </c>
      <c r="AF857" s="22" t="s">
        <v>3098</v>
      </c>
      <c r="AG857" s="22" t="b">
        <f aca="false">FALSE()</f>
        <v>0</v>
      </c>
    </row>
    <row r="858" customFormat="false" ht="15" hidden="false" customHeight="false" outlineLevel="0" collapsed="false">
      <c r="A858" s="22" t="s">
        <v>680</v>
      </c>
      <c r="B858" s="22" t="s">
        <v>580</v>
      </c>
      <c r="C858" s="22" t="s">
        <v>4229</v>
      </c>
      <c r="D858" s="22" t="s">
        <v>3964</v>
      </c>
      <c r="E858" s="22" t="s">
        <v>4218</v>
      </c>
      <c r="F858" s="22" t="n">
        <v>39000</v>
      </c>
      <c r="G858" s="22" t="n">
        <v>0</v>
      </c>
      <c r="H858" s="22" t="n">
        <v>0</v>
      </c>
      <c r="I858" s="22" t="n">
        <v>39000</v>
      </c>
      <c r="J858" s="22" t="n">
        <v>2731.42</v>
      </c>
      <c r="K858" s="22" t="n">
        <v>0</v>
      </c>
      <c r="L858" s="22" t="n">
        <v>36268.58</v>
      </c>
      <c r="M858" s="22" t="n">
        <v>0</v>
      </c>
      <c r="N858" s="22" t="s">
        <v>591</v>
      </c>
      <c r="O858" s="22" t="n">
        <v>138</v>
      </c>
      <c r="P858" s="22" t="s">
        <v>2327</v>
      </c>
      <c r="Q858" s="22" t="s">
        <v>2328</v>
      </c>
      <c r="R858" s="22" t="n">
        <v>200019604332705</v>
      </c>
      <c r="S858" s="22" t="n">
        <v>1</v>
      </c>
      <c r="T858" s="22" t="n">
        <v>2769</v>
      </c>
      <c r="U858" s="22" t="n">
        <v>507</v>
      </c>
      <c r="V858" s="22" t="n">
        <v>2765.1</v>
      </c>
      <c r="W858" s="22" t="n">
        <v>0</v>
      </c>
      <c r="X858" s="22" t="s">
        <v>3100</v>
      </c>
      <c r="Y858" s="22" t="n">
        <v>1</v>
      </c>
      <c r="Z858" s="22" t="n">
        <v>1</v>
      </c>
      <c r="AA858" s="22" t="n">
        <v>1757</v>
      </c>
      <c r="AB858" s="22" t="s">
        <v>2330</v>
      </c>
      <c r="AC858" s="22" t="s">
        <v>2331</v>
      </c>
      <c r="AD858" s="22" t="s">
        <v>2332</v>
      </c>
      <c r="AE858" s="22" t="s">
        <v>2333</v>
      </c>
      <c r="AF858" s="22" t="s">
        <v>3098</v>
      </c>
      <c r="AG858" s="22" t="b">
        <f aca="false">FALSE()</f>
        <v>0</v>
      </c>
    </row>
    <row r="859" customFormat="false" ht="15" hidden="false" customHeight="false" outlineLevel="0" collapsed="false">
      <c r="A859" s="22" t="s">
        <v>359</v>
      </c>
      <c r="B859" s="22" t="s">
        <v>162</v>
      </c>
      <c r="C859" s="22" t="s">
        <v>4229</v>
      </c>
      <c r="D859" s="22" t="s">
        <v>3965</v>
      </c>
      <c r="E859" s="22" t="s">
        <v>4218</v>
      </c>
      <c r="F859" s="22" t="n">
        <v>70000</v>
      </c>
      <c r="G859" s="22" t="n">
        <v>0</v>
      </c>
      <c r="H859" s="22" t="n">
        <v>0</v>
      </c>
      <c r="I859" s="22" t="n">
        <v>70000</v>
      </c>
      <c r="J859" s="22" t="n">
        <v>9530.48</v>
      </c>
      <c r="K859" s="22" t="n">
        <v>0</v>
      </c>
      <c r="L859" s="22" t="n">
        <v>60469.52</v>
      </c>
      <c r="M859" s="22" t="n">
        <v>0</v>
      </c>
      <c r="N859" s="22" t="s">
        <v>146</v>
      </c>
      <c r="O859" s="22" t="n">
        <v>31</v>
      </c>
      <c r="P859" s="22" t="s">
        <v>2327</v>
      </c>
      <c r="Q859" s="22" t="s">
        <v>2328</v>
      </c>
      <c r="R859" s="22" t="n">
        <v>200019601274077</v>
      </c>
      <c r="S859" s="22" t="n">
        <v>1</v>
      </c>
      <c r="T859" s="22" t="n">
        <v>4970</v>
      </c>
      <c r="U859" s="22" t="n">
        <v>910</v>
      </c>
      <c r="V859" s="22" t="n">
        <v>4963</v>
      </c>
      <c r="W859" s="22" t="n">
        <v>0</v>
      </c>
      <c r="X859" s="22" t="s">
        <v>3224</v>
      </c>
      <c r="Y859" s="22" t="n">
        <v>1</v>
      </c>
      <c r="Z859" s="22" t="n">
        <v>1</v>
      </c>
      <c r="AA859" s="22" t="n">
        <v>5438</v>
      </c>
      <c r="AB859" s="22" t="s">
        <v>2330</v>
      </c>
      <c r="AC859" s="22" t="s">
        <v>2331</v>
      </c>
      <c r="AD859" s="22" t="s">
        <v>2332</v>
      </c>
      <c r="AE859" s="22" t="s">
        <v>2333</v>
      </c>
      <c r="AF859" s="22" t="s">
        <v>3098</v>
      </c>
      <c r="AG859" s="22" t="b">
        <f aca="false">FALSE()</f>
        <v>0</v>
      </c>
    </row>
    <row r="860" customFormat="false" ht="15" hidden="false" customHeight="false" outlineLevel="0" collapsed="false">
      <c r="A860" s="22" t="s">
        <v>837</v>
      </c>
      <c r="B860" s="22" t="s">
        <v>775</v>
      </c>
      <c r="C860" s="22" t="s">
        <v>4229</v>
      </c>
      <c r="D860" s="22" t="s">
        <v>3966</v>
      </c>
      <c r="E860" s="22" t="s">
        <v>4218</v>
      </c>
      <c r="F860" s="22" t="n">
        <v>30000</v>
      </c>
      <c r="G860" s="22" t="n">
        <v>0</v>
      </c>
      <c r="H860" s="22" t="n">
        <v>0</v>
      </c>
      <c r="I860" s="22" t="n">
        <v>30000</v>
      </c>
      <c r="J860" s="22" t="n">
        <v>1898</v>
      </c>
      <c r="K860" s="22" t="n">
        <v>0</v>
      </c>
      <c r="L860" s="22" t="n">
        <v>28102</v>
      </c>
      <c r="M860" s="22" t="n">
        <v>0</v>
      </c>
      <c r="N860" s="22" t="s">
        <v>674</v>
      </c>
      <c r="O860" s="22" t="n">
        <v>4</v>
      </c>
      <c r="P860" s="22" t="s">
        <v>2327</v>
      </c>
      <c r="Q860" s="22" t="s">
        <v>2328</v>
      </c>
      <c r="R860" s="22" t="n">
        <v>200019600898172</v>
      </c>
      <c r="S860" s="22" t="n">
        <v>1</v>
      </c>
      <c r="T860" s="22" t="n">
        <v>2130</v>
      </c>
      <c r="U860" s="22" t="n">
        <v>390</v>
      </c>
      <c r="V860" s="22" t="n">
        <v>2127</v>
      </c>
      <c r="W860" s="22" t="n">
        <v>0</v>
      </c>
      <c r="X860" s="22" t="s">
        <v>3100</v>
      </c>
      <c r="Y860" s="22" t="n">
        <v>1</v>
      </c>
      <c r="Z860" s="22" t="n">
        <v>1</v>
      </c>
      <c r="AA860" s="22" t="n">
        <v>4218</v>
      </c>
      <c r="AB860" s="22" t="s">
        <v>2330</v>
      </c>
      <c r="AC860" s="22" t="s">
        <v>2331</v>
      </c>
      <c r="AD860" s="22" t="s">
        <v>2332</v>
      </c>
      <c r="AE860" s="22" t="s">
        <v>2333</v>
      </c>
      <c r="AF860" s="22" t="s">
        <v>3098</v>
      </c>
      <c r="AG860" s="22" t="b">
        <f aca="false">FALSE()</f>
        <v>0</v>
      </c>
    </row>
    <row r="861" customFormat="false" ht="15" hidden="false" customHeight="false" outlineLevel="0" collapsed="false">
      <c r="A861" s="22" t="s">
        <v>1061</v>
      </c>
      <c r="B861" s="22" t="s">
        <v>949</v>
      </c>
      <c r="C861" s="22" t="s">
        <v>4229</v>
      </c>
      <c r="D861" s="22" t="s">
        <v>3967</v>
      </c>
      <c r="E861" s="22" t="s">
        <v>4218</v>
      </c>
      <c r="F861" s="22" t="n">
        <v>25000</v>
      </c>
      <c r="G861" s="22" t="n">
        <v>0</v>
      </c>
      <c r="H861" s="22" t="n">
        <v>0</v>
      </c>
      <c r="I861" s="22" t="n">
        <v>25000</v>
      </c>
      <c r="J861" s="22" t="n">
        <v>1502.5</v>
      </c>
      <c r="K861" s="22" t="n">
        <v>0</v>
      </c>
      <c r="L861" s="22" t="n">
        <v>23497.5</v>
      </c>
      <c r="M861" s="22" t="n">
        <v>0</v>
      </c>
      <c r="N861" s="22" t="s">
        <v>674</v>
      </c>
      <c r="O861" s="22" t="n">
        <v>124</v>
      </c>
      <c r="P861" s="22" t="s">
        <v>2327</v>
      </c>
      <c r="Q861" s="22" t="s">
        <v>2328</v>
      </c>
      <c r="R861" s="22" t="n">
        <v>200019605060605</v>
      </c>
      <c r="S861" s="22" t="n">
        <v>1</v>
      </c>
      <c r="T861" s="22" t="n">
        <v>1775</v>
      </c>
      <c r="U861" s="22" t="n">
        <v>325</v>
      </c>
      <c r="V861" s="22" t="n">
        <v>1772.5</v>
      </c>
      <c r="W861" s="22" t="n">
        <v>0</v>
      </c>
      <c r="X861" s="22" t="s">
        <v>2329</v>
      </c>
      <c r="Y861" s="22" t="n">
        <v>1</v>
      </c>
      <c r="Z861" s="22" t="n">
        <v>1</v>
      </c>
      <c r="AA861" s="22" t="n">
        <v>4444</v>
      </c>
      <c r="AB861" s="22" t="s">
        <v>2330</v>
      </c>
      <c r="AC861" s="22" t="s">
        <v>2331</v>
      </c>
      <c r="AD861" s="22" t="s">
        <v>2332</v>
      </c>
      <c r="AE861" s="22" t="s">
        <v>2333</v>
      </c>
      <c r="AF861" s="22" t="s">
        <v>3098</v>
      </c>
      <c r="AG861" s="22" t="b">
        <f aca="false">FALSE()</f>
        <v>0</v>
      </c>
    </row>
    <row r="862" customFormat="false" ht="15" hidden="false" customHeight="false" outlineLevel="0" collapsed="false">
      <c r="A862" s="22" t="s">
        <v>203</v>
      </c>
      <c r="B862" s="22" t="s">
        <v>198</v>
      </c>
      <c r="C862" s="22" t="s">
        <v>4229</v>
      </c>
      <c r="D862" s="22" t="s">
        <v>3968</v>
      </c>
      <c r="E862" s="22" t="s">
        <v>4218</v>
      </c>
      <c r="F862" s="22" t="n">
        <v>85000</v>
      </c>
      <c r="G862" s="22" t="n">
        <v>0</v>
      </c>
      <c r="H862" s="22" t="n">
        <v>0</v>
      </c>
      <c r="I862" s="22" t="n">
        <v>85000</v>
      </c>
      <c r="J862" s="22" t="n">
        <v>13625.49</v>
      </c>
      <c r="K862" s="22" t="n">
        <v>0</v>
      </c>
      <c r="L862" s="22" t="n">
        <v>71374.51</v>
      </c>
      <c r="M862" s="22" t="n">
        <v>0</v>
      </c>
      <c r="N862" s="22" t="s">
        <v>199</v>
      </c>
      <c r="O862" s="22" t="n">
        <v>8559</v>
      </c>
      <c r="P862" s="22" t="s">
        <v>2327</v>
      </c>
      <c r="Q862" s="22" t="s">
        <v>2328</v>
      </c>
      <c r="R862" s="22" t="n">
        <v>200010301763252</v>
      </c>
      <c r="S862" s="22" t="n">
        <v>1</v>
      </c>
      <c r="T862" s="22" t="n">
        <v>6035</v>
      </c>
      <c r="U862" s="22" t="n">
        <v>1006.33</v>
      </c>
      <c r="V862" s="22" t="n">
        <v>6026.5</v>
      </c>
      <c r="W862" s="22" t="n">
        <v>0</v>
      </c>
      <c r="X862" s="22" t="s">
        <v>2329</v>
      </c>
      <c r="Y862" s="22" t="n">
        <v>1</v>
      </c>
      <c r="Z862" s="22" t="n">
        <v>1</v>
      </c>
      <c r="AA862" s="22" t="n">
        <v>1929</v>
      </c>
      <c r="AB862" s="22" t="s">
        <v>2330</v>
      </c>
      <c r="AC862" s="22" t="s">
        <v>2331</v>
      </c>
      <c r="AD862" s="22" t="s">
        <v>2332</v>
      </c>
      <c r="AE862" s="22" t="s">
        <v>2333</v>
      </c>
      <c r="AF862" s="22" t="s">
        <v>3098</v>
      </c>
      <c r="AG862" s="22" t="b">
        <f aca="false">FALSE()</f>
        <v>0</v>
      </c>
    </row>
    <row r="863" customFormat="false" ht="15" hidden="false" customHeight="false" outlineLevel="0" collapsed="false">
      <c r="A863" s="22" t="s">
        <v>465</v>
      </c>
      <c r="B863" s="22" t="s">
        <v>201</v>
      </c>
      <c r="C863" s="22" t="s">
        <v>4229</v>
      </c>
      <c r="D863" s="22" t="s">
        <v>3969</v>
      </c>
      <c r="E863" s="22" t="s">
        <v>4218</v>
      </c>
      <c r="F863" s="22" t="n">
        <v>60000</v>
      </c>
      <c r="G863" s="22" t="n">
        <v>0</v>
      </c>
      <c r="H863" s="22" t="n">
        <v>0</v>
      </c>
      <c r="I863" s="22" t="n">
        <v>60000</v>
      </c>
      <c r="J863" s="22" t="n">
        <v>7057.68</v>
      </c>
      <c r="K863" s="22" t="n">
        <v>0</v>
      </c>
      <c r="L863" s="22" t="n">
        <v>52942.32</v>
      </c>
      <c r="M863" s="22" t="n">
        <v>0</v>
      </c>
      <c r="N863" s="22" t="s">
        <v>96</v>
      </c>
      <c r="O863" s="22" t="n">
        <v>233</v>
      </c>
      <c r="P863" s="22" t="s">
        <v>2327</v>
      </c>
      <c r="Q863" s="22" t="s">
        <v>2328</v>
      </c>
      <c r="R863" s="22" t="n">
        <v>200019601110663</v>
      </c>
      <c r="S863" s="22" t="n">
        <v>1</v>
      </c>
      <c r="T863" s="22" t="n">
        <v>4260</v>
      </c>
      <c r="U863" s="22" t="n">
        <v>780</v>
      </c>
      <c r="V863" s="22" t="n">
        <v>4254</v>
      </c>
      <c r="W863" s="22" t="n">
        <v>0</v>
      </c>
      <c r="X863" s="22" t="s">
        <v>3100</v>
      </c>
      <c r="Y863" s="22" t="n">
        <v>1</v>
      </c>
      <c r="Z863" s="22" t="n">
        <v>1</v>
      </c>
      <c r="AA863" s="22" t="n">
        <v>1887</v>
      </c>
      <c r="AB863" s="22" t="s">
        <v>2330</v>
      </c>
      <c r="AC863" s="22" t="s">
        <v>2331</v>
      </c>
      <c r="AD863" s="22" t="s">
        <v>2332</v>
      </c>
      <c r="AE863" s="22" t="s">
        <v>2333</v>
      </c>
      <c r="AF863" s="22" t="s">
        <v>3098</v>
      </c>
      <c r="AG863" s="22" t="b">
        <f aca="false">FALSE()</f>
        <v>0</v>
      </c>
    </row>
    <row r="864" customFormat="false" ht="15" hidden="false" customHeight="false" outlineLevel="0" collapsed="false">
      <c r="A864" s="22" t="s">
        <v>635</v>
      </c>
      <c r="B864" s="22" t="s">
        <v>636</v>
      </c>
      <c r="C864" s="22" t="s">
        <v>4229</v>
      </c>
      <c r="D864" s="22" t="s">
        <v>3970</v>
      </c>
      <c r="E864" s="22" t="s">
        <v>4218</v>
      </c>
      <c r="F864" s="22" t="n">
        <v>40000</v>
      </c>
      <c r="G864" s="22" t="n">
        <v>0</v>
      </c>
      <c r="H864" s="22" t="n">
        <v>0</v>
      </c>
      <c r="I864" s="22" t="n">
        <v>40000</v>
      </c>
      <c r="J864" s="22" t="n">
        <v>2831.65</v>
      </c>
      <c r="K864" s="22" t="n">
        <v>0</v>
      </c>
      <c r="L864" s="22" t="n">
        <v>37168.35</v>
      </c>
      <c r="M864" s="22" t="n">
        <v>0</v>
      </c>
      <c r="N864" s="22" t="s">
        <v>450</v>
      </c>
      <c r="O864" s="22" t="n">
        <v>930</v>
      </c>
      <c r="P864" s="22" t="s">
        <v>2327</v>
      </c>
      <c r="Q864" s="22" t="s">
        <v>2328</v>
      </c>
      <c r="R864" s="22" t="n">
        <v>200019606138857</v>
      </c>
      <c r="S864" s="22" t="n">
        <v>1</v>
      </c>
      <c r="T864" s="22" t="n">
        <v>2840</v>
      </c>
      <c r="U864" s="22" t="n">
        <v>520</v>
      </c>
      <c r="V864" s="22" t="n">
        <v>2836</v>
      </c>
      <c r="W864" s="22" t="n">
        <v>0</v>
      </c>
      <c r="X864" s="22" t="s">
        <v>3100</v>
      </c>
      <c r="Y864" s="22" t="n">
        <v>1</v>
      </c>
      <c r="Z864" s="22" t="n">
        <v>1</v>
      </c>
      <c r="AA864" s="22" t="n">
        <v>4801</v>
      </c>
      <c r="AB864" s="22" t="s">
        <v>2330</v>
      </c>
      <c r="AC864" s="22" t="s">
        <v>2331</v>
      </c>
      <c r="AD864" s="22" t="s">
        <v>2332</v>
      </c>
      <c r="AE864" s="22" t="s">
        <v>2333</v>
      </c>
      <c r="AF864" s="22" t="s">
        <v>3098</v>
      </c>
      <c r="AG864" s="22" t="b">
        <f aca="false">FALSE()</f>
        <v>0</v>
      </c>
    </row>
    <row r="865" customFormat="false" ht="15" hidden="false" customHeight="false" outlineLevel="0" collapsed="false">
      <c r="A865" s="22" t="s">
        <v>681</v>
      </c>
      <c r="B865" s="22" t="s">
        <v>580</v>
      </c>
      <c r="C865" s="22" t="s">
        <v>4229</v>
      </c>
      <c r="D865" s="22" t="s">
        <v>3971</v>
      </c>
      <c r="E865" s="22" t="s">
        <v>4218</v>
      </c>
      <c r="F865" s="22" t="n">
        <v>39000</v>
      </c>
      <c r="G865" s="22" t="n">
        <v>0</v>
      </c>
      <c r="H865" s="22" t="n">
        <v>0</v>
      </c>
      <c r="I865" s="22" t="n">
        <v>39000</v>
      </c>
      <c r="J865" s="22" t="n">
        <v>2631.42</v>
      </c>
      <c r="K865" s="22" t="n">
        <v>0</v>
      </c>
      <c r="L865" s="22" t="n">
        <v>36368.58</v>
      </c>
      <c r="M865" s="22" t="n">
        <v>0</v>
      </c>
      <c r="N865" s="22" t="s">
        <v>179</v>
      </c>
      <c r="O865" s="22" t="n">
        <v>138</v>
      </c>
      <c r="P865" s="22" t="s">
        <v>2327</v>
      </c>
      <c r="Q865" s="22" t="s">
        <v>2328</v>
      </c>
      <c r="R865" s="22" t="n">
        <v>200012404402808</v>
      </c>
      <c r="S865" s="22" t="n">
        <v>1</v>
      </c>
      <c r="T865" s="22" t="n">
        <v>2769</v>
      </c>
      <c r="U865" s="22" t="n">
        <v>507</v>
      </c>
      <c r="V865" s="22" t="n">
        <v>2765.1</v>
      </c>
      <c r="W865" s="22" t="n">
        <v>0</v>
      </c>
      <c r="X865" s="22" t="s">
        <v>2329</v>
      </c>
      <c r="Y865" s="22" t="n">
        <v>1</v>
      </c>
      <c r="Z865" s="22" t="n">
        <v>1</v>
      </c>
      <c r="AA865" s="22" t="n">
        <v>1523</v>
      </c>
      <c r="AB865" s="22" t="s">
        <v>2330</v>
      </c>
      <c r="AC865" s="22" t="s">
        <v>2331</v>
      </c>
      <c r="AD865" s="22" t="s">
        <v>2332</v>
      </c>
      <c r="AE865" s="22" t="s">
        <v>2333</v>
      </c>
      <c r="AF865" s="22" t="s">
        <v>3098</v>
      </c>
      <c r="AG865" s="22" t="b">
        <f aca="false">FALSE()</f>
        <v>0</v>
      </c>
    </row>
    <row r="866" customFormat="false" ht="15" hidden="false" customHeight="false" outlineLevel="0" collapsed="false">
      <c r="A866" s="22" t="s">
        <v>419</v>
      </c>
      <c r="B866" s="22" t="s">
        <v>171</v>
      </c>
      <c r="C866" s="22" t="s">
        <v>4229</v>
      </c>
      <c r="D866" s="22" t="s">
        <v>3972</v>
      </c>
      <c r="E866" s="22" t="s">
        <v>4218</v>
      </c>
      <c r="F866" s="22" t="n">
        <v>65000</v>
      </c>
      <c r="G866" s="22" t="n">
        <v>0</v>
      </c>
      <c r="H866" s="22" t="n">
        <v>0</v>
      </c>
      <c r="I866" s="22" t="n">
        <v>65000</v>
      </c>
      <c r="J866" s="22" t="n">
        <v>8394.08</v>
      </c>
      <c r="K866" s="22" t="n">
        <v>0</v>
      </c>
      <c r="L866" s="22" t="n">
        <v>56605.92</v>
      </c>
      <c r="M866" s="22" t="n">
        <v>0</v>
      </c>
      <c r="N866" s="22" t="s">
        <v>246</v>
      </c>
      <c r="O866" s="22" t="n">
        <v>11</v>
      </c>
      <c r="P866" s="22" t="s">
        <v>2327</v>
      </c>
      <c r="Q866" s="22" t="s">
        <v>2328</v>
      </c>
      <c r="R866" s="22" t="n">
        <v>200019603959670</v>
      </c>
      <c r="S866" s="22" t="n">
        <v>1</v>
      </c>
      <c r="T866" s="22" t="n">
        <v>4615</v>
      </c>
      <c r="U866" s="22" t="n">
        <v>845</v>
      </c>
      <c r="V866" s="22" t="n">
        <v>4608.5</v>
      </c>
      <c r="W866" s="22" t="n">
        <v>0</v>
      </c>
      <c r="X866" s="22" t="s">
        <v>3108</v>
      </c>
      <c r="Y866" s="22" t="n">
        <v>1</v>
      </c>
      <c r="Z866" s="22" t="n">
        <v>1</v>
      </c>
      <c r="AA866" s="22" t="n">
        <v>4438</v>
      </c>
      <c r="AB866" s="22" t="s">
        <v>2330</v>
      </c>
      <c r="AC866" s="22" t="s">
        <v>2331</v>
      </c>
      <c r="AD866" s="22" t="s">
        <v>2332</v>
      </c>
      <c r="AE866" s="22" t="s">
        <v>2333</v>
      </c>
      <c r="AF866" s="22" t="s">
        <v>3098</v>
      </c>
      <c r="AG866" s="22" t="b">
        <f aca="false">FALSE()</f>
        <v>0</v>
      </c>
    </row>
    <row r="867" customFormat="false" ht="15" hidden="false" customHeight="false" outlineLevel="0" collapsed="false">
      <c r="A867" s="22" t="s">
        <v>1193</v>
      </c>
      <c r="B867" s="22" t="s">
        <v>920</v>
      </c>
      <c r="C867" s="22" t="s">
        <v>4229</v>
      </c>
      <c r="D867" s="22" t="s">
        <v>3973</v>
      </c>
      <c r="E867" s="22" t="s">
        <v>4218</v>
      </c>
      <c r="F867" s="22" t="n">
        <v>22000</v>
      </c>
      <c r="G867" s="22" t="n">
        <v>0</v>
      </c>
      <c r="H867" s="22" t="n">
        <v>0</v>
      </c>
      <c r="I867" s="22" t="n">
        <v>22000</v>
      </c>
      <c r="J867" s="22" t="n">
        <v>1325.2</v>
      </c>
      <c r="K867" s="22" t="n">
        <v>0</v>
      </c>
      <c r="L867" s="22" t="n">
        <v>20674.8</v>
      </c>
      <c r="M867" s="22" t="n">
        <v>0</v>
      </c>
      <c r="N867" s="22" t="s">
        <v>106</v>
      </c>
      <c r="O867" s="22" t="n">
        <v>592</v>
      </c>
      <c r="P867" s="22" t="s">
        <v>2327</v>
      </c>
      <c r="Q867" s="22" t="s">
        <v>2328</v>
      </c>
      <c r="R867" s="22" t="n">
        <v>200019601300815</v>
      </c>
      <c r="S867" s="22" t="n">
        <v>1</v>
      </c>
      <c r="T867" s="22" t="n">
        <v>1562</v>
      </c>
      <c r="U867" s="22" t="n">
        <v>286</v>
      </c>
      <c r="V867" s="22" t="n">
        <v>1559.8</v>
      </c>
      <c r="W867" s="22" t="n">
        <v>0</v>
      </c>
      <c r="X867" s="22" t="s">
        <v>2329</v>
      </c>
      <c r="Y867" s="22" t="n">
        <v>1</v>
      </c>
      <c r="Z867" s="22" t="n">
        <v>1</v>
      </c>
      <c r="AA867" s="22" t="n">
        <v>4254</v>
      </c>
      <c r="AB867" s="22" t="s">
        <v>2330</v>
      </c>
      <c r="AC867" s="22" t="s">
        <v>2331</v>
      </c>
      <c r="AD867" s="22" t="s">
        <v>2332</v>
      </c>
      <c r="AE867" s="22" t="s">
        <v>2333</v>
      </c>
      <c r="AF867" s="22" t="s">
        <v>3098</v>
      </c>
      <c r="AG867" s="22" t="b">
        <f aca="false">FALSE()</f>
        <v>0</v>
      </c>
    </row>
    <row r="868" customFormat="false" ht="15" hidden="false" customHeight="false" outlineLevel="0" collapsed="false">
      <c r="A868" s="22" t="s">
        <v>360</v>
      </c>
      <c r="B868" s="22" t="s">
        <v>141</v>
      </c>
      <c r="C868" s="22" t="s">
        <v>4229</v>
      </c>
      <c r="D868" s="22" t="s">
        <v>3974</v>
      </c>
      <c r="E868" s="22" t="s">
        <v>4218</v>
      </c>
      <c r="F868" s="22" t="n">
        <v>70000</v>
      </c>
      <c r="G868" s="22" t="n">
        <v>0</v>
      </c>
      <c r="H868" s="22" t="n">
        <v>0</v>
      </c>
      <c r="I868" s="22" t="n">
        <v>70000</v>
      </c>
      <c r="J868" s="22" t="n">
        <v>12530.48</v>
      </c>
      <c r="K868" s="22" t="n">
        <v>0</v>
      </c>
      <c r="L868" s="22" t="n">
        <v>57469.52</v>
      </c>
      <c r="M868" s="22" t="n">
        <v>0</v>
      </c>
      <c r="N868" s="22" t="s">
        <v>220</v>
      </c>
      <c r="O868" s="22" t="n">
        <v>1848</v>
      </c>
      <c r="P868" s="22" t="s">
        <v>2327</v>
      </c>
      <c r="Q868" s="22" t="s">
        <v>2328</v>
      </c>
      <c r="R868" s="22" t="n">
        <v>200019603997837</v>
      </c>
      <c r="S868" s="22" t="n">
        <v>1</v>
      </c>
      <c r="T868" s="22" t="n">
        <v>4970</v>
      </c>
      <c r="U868" s="22" t="n">
        <v>910</v>
      </c>
      <c r="V868" s="22" t="n">
        <v>4963</v>
      </c>
      <c r="W868" s="22" t="n">
        <v>0</v>
      </c>
      <c r="X868" s="22" t="s">
        <v>3108</v>
      </c>
      <c r="Y868" s="22" t="n">
        <v>1</v>
      </c>
      <c r="Z868" s="22" t="n">
        <v>1</v>
      </c>
      <c r="AA868" s="22" t="n">
        <v>5237</v>
      </c>
      <c r="AB868" s="22" t="s">
        <v>2330</v>
      </c>
      <c r="AC868" s="22" t="s">
        <v>2331</v>
      </c>
      <c r="AD868" s="22" t="s">
        <v>2332</v>
      </c>
      <c r="AE868" s="22" t="s">
        <v>2333</v>
      </c>
      <c r="AF868" s="22" t="s">
        <v>3098</v>
      </c>
      <c r="AG868" s="22" t="b">
        <f aca="false">FALSE()</f>
        <v>0</v>
      </c>
    </row>
    <row r="869" customFormat="false" ht="15" hidden="false" customHeight="false" outlineLevel="0" collapsed="false">
      <c r="A869" s="22" t="s">
        <v>854</v>
      </c>
      <c r="B869" s="22" t="s">
        <v>816</v>
      </c>
      <c r="C869" s="22" t="s">
        <v>4229</v>
      </c>
      <c r="D869" s="22" t="s">
        <v>3975</v>
      </c>
      <c r="E869" s="22" t="s">
        <v>4218</v>
      </c>
      <c r="F869" s="22" t="n">
        <v>29000</v>
      </c>
      <c r="G869" s="22" t="n">
        <v>0</v>
      </c>
      <c r="H869" s="22" t="n">
        <v>0</v>
      </c>
      <c r="I869" s="22" t="n">
        <v>29000</v>
      </c>
      <c r="J869" s="22" t="n">
        <v>1938.9</v>
      </c>
      <c r="K869" s="22" t="n">
        <v>0</v>
      </c>
      <c r="L869" s="22" t="n">
        <v>27061.1</v>
      </c>
      <c r="M869" s="22" t="n">
        <v>0</v>
      </c>
      <c r="N869" s="22" t="s">
        <v>713</v>
      </c>
      <c r="O869" s="22" t="n">
        <v>9134</v>
      </c>
      <c r="P869" s="22" t="s">
        <v>2327</v>
      </c>
      <c r="Q869" s="22" t="s">
        <v>2328</v>
      </c>
      <c r="R869" s="22" t="n">
        <v>200015800194699</v>
      </c>
      <c r="S869" s="22" t="n">
        <v>1</v>
      </c>
      <c r="T869" s="22" t="n">
        <v>2059</v>
      </c>
      <c r="U869" s="22" t="n">
        <v>377</v>
      </c>
      <c r="V869" s="22" t="n">
        <v>2056.1</v>
      </c>
      <c r="W869" s="22" t="n">
        <v>0</v>
      </c>
      <c r="X869" s="22" t="s">
        <v>3100</v>
      </c>
      <c r="Y869" s="22" t="n">
        <v>1</v>
      </c>
      <c r="Z869" s="22" t="n">
        <v>1</v>
      </c>
      <c r="AA869" s="22" t="n">
        <v>1856</v>
      </c>
      <c r="AB869" s="22" t="s">
        <v>2330</v>
      </c>
      <c r="AC869" s="22" t="s">
        <v>2331</v>
      </c>
      <c r="AD869" s="22" t="s">
        <v>2332</v>
      </c>
      <c r="AE869" s="22" t="s">
        <v>2333</v>
      </c>
      <c r="AF869" s="22" t="s">
        <v>3098</v>
      </c>
      <c r="AG869" s="22" t="b">
        <f aca="false">FALSE()</f>
        <v>0</v>
      </c>
    </row>
    <row r="870" customFormat="false" ht="15" hidden="false" customHeight="false" outlineLevel="0" collapsed="false">
      <c r="A870" s="22" t="s">
        <v>172</v>
      </c>
      <c r="B870" s="22" t="s">
        <v>173</v>
      </c>
      <c r="C870" s="22" t="s">
        <v>4229</v>
      </c>
      <c r="D870" s="22" t="s">
        <v>3976</v>
      </c>
      <c r="E870" s="22" t="s">
        <v>4218</v>
      </c>
      <c r="F870" s="22" t="n">
        <v>90000</v>
      </c>
      <c r="G870" s="22" t="n">
        <v>0</v>
      </c>
      <c r="H870" s="22" t="n">
        <v>0</v>
      </c>
      <c r="I870" s="22" t="n">
        <v>90000</v>
      </c>
      <c r="J870" s="22" t="n">
        <v>15097.12</v>
      </c>
      <c r="K870" s="22" t="n">
        <v>0</v>
      </c>
      <c r="L870" s="22" t="n">
        <v>74902.88</v>
      </c>
      <c r="M870" s="22" t="n">
        <v>0</v>
      </c>
      <c r="N870" s="22" t="s">
        <v>174</v>
      </c>
      <c r="O870" s="22" t="n">
        <v>8</v>
      </c>
      <c r="P870" s="22" t="s">
        <v>2327</v>
      </c>
      <c r="Q870" s="22" t="s">
        <v>2328</v>
      </c>
      <c r="R870" s="22" t="n">
        <v>200019603120528</v>
      </c>
      <c r="S870" s="22" t="n">
        <v>1</v>
      </c>
      <c r="T870" s="22" t="n">
        <v>6390</v>
      </c>
      <c r="U870" s="22" t="n">
        <v>1006.33</v>
      </c>
      <c r="V870" s="22" t="n">
        <v>6381</v>
      </c>
      <c r="W870" s="22" t="n">
        <v>0</v>
      </c>
      <c r="X870" s="22" t="s">
        <v>2329</v>
      </c>
      <c r="Y870" s="22" t="n">
        <v>1</v>
      </c>
      <c r="Z870" s="22" t="n">
        <v>1</v>
      </c>
      <c r="AA870" s="22" t="n">
        <v>1803</v>
      </c>
      <c r="AB870" s="22" t="s">
        <v>2330</v>
      </c>
      <c r="AC870" s="22" t="s">
        <v>2331</v>
      </c>
      <c r="AD870" s="22" t="s">
        <v>2332</v>
      </c>
      <c r="AE870" s="22" t="s">
        <v>2333</v>
      </c>
      <c r="AF870" s="22" t="s">
        <v>3098</v>
      </c>
      <c r="AG870" s="22" t="b">
        <f aca="false">FALSE()</f>
        <v>0</v>
      </c>
    </row>
    <row r="871" customFormat="false" ht="15" hidden="false" customHeight="false" outlineLevel="0" collapsed="false">
      <c r="A871" s="22" t="s">
        <v>1194</v>
      </c>
      <c r="B871" s="22" t="s">
        <v>798</v>
      </c>
      <c r="C871" s="22" t="s">
        <v>4229</v>
      </c>
      <c r="D871" s="22" t="s">
        <v>3977</v>
      </c>
      <c r="E871" s="22" t="s">
        <v>4218</v>
      </c>
      <c r="F871" s="22" t="n">
        <v>22000</v>
      </c>
      <c r="G871" s="22" t="n">
        <v>0</v>
      </c>
      <c r="H871" s="22" t="n">
        <v>0</v>
      </c>
      <c r="I871" s="22" t="n">
        <v>22000</v>
      </c>
      <c r="J871" s="22" t="n">
        <v>1325.2</v>
      </c>
      <c r="K871" s="22" t="n">
        <v>0</v>
      </c>
      <c r="L871" s="22" t="n">
        <v>20674.8</v>
      </c>
      <c r="M871" s="22" t="n">
        <v>0</v>
      </c>
      <c r="N871" s="22" t="s">
        <v>437</v>
      </c>
      <c r="O871" s="22" t="n">
        <v>6</v>
      </c>
      <c r="P871" s="22" t="s">
        <v>2327</v>
      </c>
      <c r="Q871" s="22" t="s">
        <v>2328</v>
      </c>
      <c r="R871" s="22" t="n">
        <v>200019605714293</v>
      </c>
      <c r="S871" s="22" t="n">
        <v>1</v>
      </c>
      <c r="T871" s="22" t="n">
        <v>1562</v>
      </c>
      <c r="U871" s="22" t="n">
        <v>286</v>
      </c>
      <c r="V871" s="22" t="n">
        <v>1559.8</v>
      </c>
      <c r="W871" s="22" t="n">
        <v>0</v>
      </c>
      <c r="X871" s="22" t="s">
        <v>3100</v>
      </c>
      <c r="Y871" s="22" t="n">
        <v>1</v>
      </c>
      <c r="Z871" s="22" t="n">
        <v>1</v>
      </c>
      <c r="AA871" s="22" t="n">
        <v>2699</v>
      </c>
      <c r="AB871" s="22" t="s">
        <v>2330</v>
      </c>
      <c r="AC871" s="22" t="s">
        <v>2331</v>
      </c>
      <c r="AD871" s="22" t="s">
        <v>2332</v>
      </c>
      <c r="AE871" s="22" t="s">
        <v>2333</v>
      </c>
      <c r="AF871" s="22" t="s">
        <v>3098</v>
      </c>
      <c r="AG871" s="22" t="b">
        <f aca="false">FALSE()</f>
        <v>0</v>
      </c>
    </row>
    <row r="872" customFormat="false" ht="15" hidden="false" customHeight="false" outlineLevel="0" collapsed="false">
      <c r="A872" s="22" t="s">
        <v>1062</v>
      </c>
      <c r="B872" s="22" t="s">
        <v>798</v>
      </c>
      <c r="C872" s="22" t="s">
        <v>4229</v>
      </c>
      <c r="D872" s="22" t="s">
        <v>3978</v>
      </c>
      <c r="E872" s="22" t="s">
        <v>4218</v>
      </c>
      <c r="F872" s="22" t="n">
        <v>25000</v>
      </c>
      <c r="G872" s="22" t="n">
        <v>0</v>
      </c>
      <c r="H872" s="22" t="n">
        <v>0</v>
      </c>
      <c r="I872" s="22" t="n">
        <v>25000</v>
      </c>
      <c r="J872" s="22" t="n">
        <v>1602.5</v>
      </c>
      <c r="K872" s="22" t="n">
        <v>0</v>
      </c>
      <c r="L872" s="22" t="n">
        <v>23397.5</v>
      </c>
      <c r="M872" s="22" t="n">
        <v>0</v>
      </c>
      <c r="N872" s="22" t="s">
        <v>106</v>
      </c>
      <c r="O872" s="22" t="n">
        <v>6</v>
      </c>
      <c r="P872" s="22" t="s">
        <v>2327</v>
      </c>
      <c r="Q872" s="22" t="s">
        <v>2328</v>
      </c>
      <c r="R872" s="22" t="n">
        <v>200019603609995</v>
      </c>
      <c r="S872" s="22" t="n">
        <v>1</v>
      </c>
      <c r="T872" s="22" t="n">
        <v>1775</v>
      </c>
      <c r="U872" s="22" t="n">
        <v>325</v>
      </c>
      <c r="V872" s="22" t="n">
        <v>1772.5</v>
      </c>
      <c r="W872" s="22" t="n">
        <v>0</v>
      </c>
      <c r="X872" s="22" t="s">
        <v>2329</v>
      </c>
      <c r="Y872" s="22" t="n">
        <v>1</v>
      </c>
      <c r="Z872" s="22" t="n">
        <v>1</v>
      </c>
      <c r="AA872" s="22" t="n">
        <v>4311</v>
      </c>
      <c r="AB872" s="22" t="s">
        <v>2330</v>
      </c>
      <c r="AC872" s="22" t="s">
        <v>2331</v>
      </c>
      <c r="AD872" s="22" t="s">
        <v>2332</v>
      </c>
      <c r="AE872" s="22" t="s">
        <v>2333</v>
      </c>
      <c r="AF872" s="22" t="s">
        <v>3098</v>
      </c>
      <c r="AG872" s="22" t="b">
        <f aca="false">FALSE()</f>
        <v>0</v>
      </c>
    </row>
    <row r="873" customFormat="false" ht="15" hidden="false" customHeight="false" outlineLevel="0" collapsed="false">
      <c r="A873" s="22" t="s">
        <v>1296</v>
      </c>
      <c r="B873" s="22" t="s">
        <v>920</v>
      </c>
      <c r="C873" s="22" t="s">
        <v>4229</v>
      </c>
      <c r="D873" s="22" t="s">
        <v>3979</v>
      </c>
      <c r="E873" s="22" t="s">
        <v>4218</v>
      </c>
      <c r="F873" s="22" t="n">
        <v>20000</v>
      </c>
      <c r="G873" s="22" t="n">
        <v>0</v>
      </c>
      <c r="H873" s="22" t="n">
        <v>0</v>
      </c>
      <c r="I873" s="22" t="n">
        <v>20000</v>
      </c>
      <c r="J873" s="22" t="n">
        <v>1207</v>
      </c>
      <c r="K873" s="22" t="n">
        <v>0</v>
      </c>
      <c r="L873" s="22" t="n">
        <v>18793</v>
      </c>
      <c r="M873" s="22" t="n">
        <v>0</v>
      </c>
      <c r="N873" s="22" t="s">
        <v>626</v>
      </c>
      <c r="O873" s="22" t="n">
        <v>592</v>
      </c>
      <c r="P873" s="22" t="s">
        <v>2327</v>
      </c>
      <c r="Q873" s="22" t="s">
        <v>2328</v>
      </c>
      <c r="R873" s="22" t="n">
        <v>200019605215420</v>
      </c>
      <c r="S873" s="22" t="n">
        <v>1</v>
      </c>
      <c r="T873" s="22" t="n">
        <v>1420</v>
      </c>
      <c r="U873" s="22" t="n">
        <v>260</v>
      </c>
      <c r="V873" s="22" t="n">
        <v>1418</v>
      </c>
      <c r="W873" s="22" t="n">
        <v>0</v>
      </c>
      <c r="X873" s="22" t="s">
        <v>2329</v>
      </c>
      <c r="Y873" s="22" t="n">
        <v>1</v>
      </c>
      <c r="Z873" s="22" t="n">
        <v>1</v>
      </c>
      <c r="AA873" s="22" t="n">
        <v>1911</v>
      </c>
      <c r="AB873" s="22" t="s">
        <v>2330</v>
      </c>
      <c r="AC873" s="22" t="s">
        <v>2331</v>
      </c>
      <c r="AD873" s="22" t="s">
        <v>2332</v>
      </c>
      <c r="AE873" s="22" t="s">
        <v>2333</v>
      </c>
      <c r="AF873" s="22" t="s">
        <v>3098</v>
      </c>
      <c r="AG873" s="22" t="b">
        <f aca="false">FALSE()</f>
        <v>0</v>
      </c>
    </row>
    <row r="874" customFormat="false" ht="15" hidden="false" customHeight="false" outlineLevel="0" collapsed="false">
      <c r="A874" s="22" t="s">
        <v>908</v>
      </c>
      <c r="B874" s="22" t="s">
        <v>810</v>
      </c>
      <c r="C874" s="22" t="s">
        <v>4229</v>
      </c>
      <c r="D874" s="22" t="s">
        <v>3980</v>
      </c>
      <c r="E874" s="22" t="s">
        <v>4218</v>
      </c>
      <c r="F874" s="22" t="n">
        <v>26000</v>
      </c>
      <c r="G874" s="22" t="n">
        <v>0</v>
      </c>
      <c r="H874" s="22" t="n">
        <v>0</v>
      </c>
      <c r="I874" s="22" t="n">
        <v>26000</v>
      </c>
      <c r="J874" s="22" t="n">
        <v>1661.6</v>
      </c>
      <c r="K874" s="22" t="n">
        <v>0</v>
      </c>
      <c r="L874" s="22" t="n">
        <v>24338.4</v>
      </c>
      <c r="M874" s="22" t="n">
        <v>0</v>
      </c>
      <c r="N874" s="22" t="s">
        <v>750</v>
      </c>
      <c r="O874" s="22" t="n">
        <v>568</v>
      </c>
      <c r="P874" s="22" t="s">
        <v>2327</v>
      </c>
      <c r="Q874" s="22" t="s">
        <v>2328</v>
      </c>
      <c r="R874" s="22" t="n">
        <v>200015800193315</v>
      </c>
      <c r="S874" s="22" t="n">
        <v>1</v>
      </c>
      <c r="T874" s="22" t="n">
        <v>1846</v>
      </c>
      <c r="U874" s="22" t="n">
        <v>338</v>
      </c>
      <c r="V874" s="22" t="n">
        <v>1843.4</v>
      </c>
      <c r="W874" s="22" t="n">
        <v>0</v>
      </c>
      <c r="X874" s="22" t="s">
        <v>3100</v>
      </c>
      <c r="Y874" s="22" t="n">
        <v>1</v>
      </c>
      <c r="Z874" s="22" t="n">
        <v>1</v>
      </c>
      <c r="AA874" s="22" t="n">
        <v>2001</v>
      </c>
      <c r="AB874" s="22" t="s">
        <v>2330</v>
      </c>
      <c r="AC874" s="22" t="s">
        <v>2331</v>
      </c>
      <c r="AD874" s="22" t="s">
        <v>2332</v>
      </c>
      <c r="AE874" s="22" t="s">
        <v>2333</v>
      </c>
      <c r="AF874" s="22" t="s">
        <v>3098</v>
      </c>
      <c r="AG874" s="22" t="b">
        <f aca="false">FALSE()</f>
        <v>0</v>
      </c>
    </row>
    <row r="875" customFormat="false" ht="15" hidden="false" customHeight="false" outlineLevel="0" collapsed="false">
      <c r="A875" s="22" t="s">
        <v>1063</v>
      </c>
      <c r="B875" s="22" t="s">
        <v>798</v>
      </c>
      <c r="C875" s="22" t="s">
        <v>4229</v>
      </c>
      <c r="D875" s="22" t="s">
        <v>3981</v>
      </c>
      <c r="E875" s="22" t="s">
        <v>4218</v>
      </c>
      <c r="F875" s="22" t="n">
        <v>25000</v>
      </c>
      <c r="G875" s="22" t="n">
        <v>0</v>
      </c>
      <c r="H875" s="22" t="n">
        <v>0</v>
      </c>
      <c r="I875" s="22" t="n">
        <v>25000</v>
      </c>
      <c r="J875" s="22" t="n">
        <v>1502.5</v>
      </c>
      <c r="K875" s="22" t="n">
        <v>0</v>
      </c>
      <c r="L875" s="22" t="n">
        <v>23497.5</v>
      </c>
      <c r="M875" s="22" t="n">
        <v>0</v>
      </c>
      <c r="N875" s="22" t="s">
        <v>106</v>
      </c>
      <c r="O875" s="22" t="n">
        <v>6</v>
      </c>
      <c r="P875" s="22" t="s">
        <v>2327</v>
      </c>
      <c r="Q875" s="22" t="s">
        <v>2328</v>
      </c>
      <c r="R875" s="22" t="n">
        <v>200019604923419</v>
      </c>
      <c r="S875" s="22" t="n">
        <v>1</v>
      </c>
      <c r="T875" s="22" t="n">
        <v>1775</v>
      </c>
      <c r="U875" s="22" t="n">
        <v>325</v>
      </c>
      <c r="V875" s="22" t="n">
        <v>1772.5</v>
      </c>
      <c r="W875" s="22" t="n">
        <v>0</v>
      </c>
      <c r="X875" s="22" t="s">
        <v>2329</v>
      </c>
      <c r="Y875" s="22" t="n">
        <v>1</v>
      </c>
      <c r="Z875" s="22" t="n">
        <v>1</v>
      </c>
      <c r="AA875" s="22" t="n">
        <v>4421</v>
      </c>
      <c r="AB875" s="22" t="s">
        <v>2330</v>
      </c>
      <c r="AC875" s="22" t="s">
        <v>2331</v>
      </c>
      <c r="AD875" s="22" t="s">
        <v>2332</v>
      </c>
      <c r="AE875" s="22" t="s">
        <v>2333</v>
      </c>
      <c r="AF875" s="22" t="s">
        <v>3098</v>
      </c>
      <c r="AG875" s="22" t="b">
        <f aca="false">FALSE()</f>
        <v>0</v>
      </c>
    </row>
    <row r="876" customFormat="false" ht="15" hidden="false" customHeight="false" outlineLevel="0" collapsed="false">
      <c r="A876" s="22" t="s">
        <v>1133</v>
      </c>
      <c r="B876" s="22" t="s">
        <v>920</v>
      </c>
      <c r="C876" s="22" t="s">
        <v>4229</v>
      </c>
      <c r="D876" s="22" t="s">
        <v>3982</v>
      </c>
      <c r="E876" s="22" t="s">
        <v>4218</v>
      </c>
      <c r="F876" s="22" t="n">
        <v>23000</v>
      </c>
      <c r="G876" s="22" t="n">
        <v>0</v>
      </c>
      <c r="H876" s="22" t="n">
        <v>0</v>
      </c>
      <c r="I876" s="22" t="n">
        <v>23000</v>
      </c>
      <c r="J876" s="22" t="n">
        <v>1584.3</v>
      </c>
      <c r="K876" s="22" t="n">
        <v>0</v>
      </c>
      <c r="L876" s="22" t="n">
        <v>21415.7</v>
      </c>
      <c r="M876" s="22" t="n">
        <v>0</v>
      </c>
      <c r="N876" s="22" t="s">
        <v>106</v>
      </c>
      <c r="O876" s="22" t="n">
        <v>592</v>
      </c>
      <c r="P876" s="22" t="s">
        <v>2327</v>
      </c>
      <c r="Q876" s="22" t="s">
        <v>2328</v>
      </c>
      <c r="R876" s="22" t="n">
        <v>200019604370916</v>
      </c>
      <c r="S876" s="22" t="n">
        <v>1</v>
      </c>
      <c r="T876" s="22" t="n">
        <v>1633</v>
      </c>
      <c r="U876" s="22" t="n">
        <v>299</v>
      </c>
      <c r="V876" s="22" t="n">
        <v>1630.7</v>
      </c>
      <c r="W876" s="22" t="n">
        <v>0</v>
      </c>
      <c r="X876" s="22" t="s">
        <v>3100</v>
      </c>
      <c r="Y876" s="22" t="n">
        <v>1</v>
      </c>
      <c r="Z876" s="22" t="n">
        <v>1</v>
      </c>
      <c r="AA876" s="22" t="n">
        <v>4331</v>
      </c>
      <c r="AB876" s="22" t="s">
        <v>2330</v>
      </c>
      <c r="AC876" s="22" t="s">
        <v>2331</v>
      </c>
      <c r="AD876" s="22" t="s">
        <v>2332</v>
      </c>
      <c r="AE876" s="22" t="s">
        <v>2333</v>
      </c>
      <c r="AF876" s="22" t="s">
        <v>3098</v>
      </c>
      <c r="AG876" s="22" t="b">
        <f aca="false">FALSE()</f>
        <v>0</v>
      </c>
    </row>
    <row r="877" customFormat="false" ht="15" hidden="false" customHeight="false" outlineLevel="0" collapsed="false">
      <c r="A877" s="22" t="s">
        <v>682</v>
      </c>
      <c r="B877" s="22" t="s">
        <v>580</v>
      </c>
      <c r="C877" s="22" t="s">
        <v>4229</v>
      </c>
      <c r="D877" s="22" t="s">
        <v>3983</v>
      </c>
      <c r="E877" s="22" t="s">
        <v>4218</v>
      </c>
      <c r="F877" s="22" t="n">
        <v>39000</v>
      </c>
      <c r="G877" s="22" t="n">
        <v>0</v>
      </c>
      <c r="H877" s="22" t="n">
        <v>0</v>
      </c>
      <c r="I877" s="22" t="n">
        <v>39000</v>
      </c>
      <c r="J877" s="22" t="n">
        <v>2631.42</v>
      </c>
      <c r="K877" s="22" t="n">
        <v>0</v>
      </c>
      <c r="L877" s="22" t="n">
        <v>36368.58</v>
      </c>
      <c r="M877" s="22" t="n">
        <v>0</v>
      </c>
      <c r="N877" s="22" t="s">
        <v>48</v>
      </c>
      <c r="O877" s="22" t="n">
        <v>138</v>
      </c>
      <c r="P877" s="22" t="s">
        <v>2327</v>
      </c>
      <c r="Q877" s="22" t="s">
        <v>2328</v>
      </c>
      <c r="R877" s="22" t="n">
        <v>200010301963560</v>
      </c>
      <c r="S877" s="22" t="n">
        <v>1</v>
      </c>
      <c r="T877" s="22" t="n">
        <v>2769</v>
      </c>
      <c r="U877" s="22" t="n">
        <v>507</v>
      </c>
      <c r="V877" s="22" t="n">
        <v>2765.1</v>
      </c>
      <c r="W877" s="22" t="n">
        <v>0</v>
      </c>
      <c r="X877" s="22" t="s">
        <v>3100</v>
      </c>
      <c r="Y877" s="22" t="n">
        <v>1</v>
      </c>
      <c r="Z877" s="22" t="n">
        <v>1</v>
      </c>
      <c r="AA877" s="22" t="n">
        <v>3463</v>
      </c>
      <c r="AB877" s="22" t="s">
        <v>2330</v>
      </c>
      <c r="AC877" s="22" t="s">
        <v>2331</v>
      </c>
      <c r="AD877" s="22" t="s">
        <v>2332</v>
      </c>
      <c r="AE877" s="22" t="s">
        <v>2333</v>
      </c>
      <c r="AF877" s="22" t="s">
        <v>3098</v>
      </c>
      <c r="AG877" s="22" t="b">
        <f aca="false">FALSE()</f>
        <v>0</v>
      </c>
    </row>
    <row r="878" customFormat="false" ht="15" hidden="false" customHeight="false" outlineLevel="0" collapsed="false">
      <c r="A878" s="22" t="s">
        <v>637</v>
      </c>
      <c r="B878" s="22" t="s">
        <v>141</v>
      </c>
      <c r="C878" s="22" t="s">
        <v>4229</v>
      </c>
      <c r="D878" s="22" t="s">
        <v>3984</v>
      </c>
      <c r="E878" s="22" t="s">
        <v>4218</v>
      </c>
      <c r="F878" s="22" t="n">
        <v>40000</v>
      </c>
      <c r="G878" s="22" t="n">
        <v>0</v>
      </c>
      <c r="H878" s="22" t="n">
        <v>0</v>
      </c>
      <c r="I878" s="22" t="n">
        <v>40000</v>
      </c>
      <c r="J878" s="22" t="n">
        <v>2831.65</v>
      </c>
      <c r="K878" s="22" t="n">
        <v>0</v>
      </c>
      <c r="L878" s="22" t="n">
        <v>37168.35</v>
      </c>
      <c r="M878" s="22" t="n">
        <v>0</v>
      </c>
      <c r="N878" s="22" t="s">
        <v>102</v>
      </c>
      <c r="O878" s="22" t="n">
        <v>1848</v>
      </c>
      <c r="P878" s="22" t="s">
        <v>2327</v>
      </c>
      <c r="Q878" s="22" t="s">
        <v>2328</v>
      </c>
      <c r="R878" s="22" t="n">
        <v>200010302146098</v>
      </c>
      <c r="S878" s="22" t="n">
        <v>1</v>
      </c>
      <c r="T878" s="22" t="n">
        <v>2840</v>
      </c>
      <c r="U878" s="22" t="n">
        <v>520</v>
      </c>
      <c r="V878" s="22" t="n">
        <v>2836</v>
      </c>
      <c r="W878" s="22" t="n">
        <v>0</v>
      </c>
      <c r="X878" s="22" t="s">
        <v>2329</v>
      </c>
      <c r="Y878" s="22" t="n">
        <v>1</v>
      </c>
      <c r="Z878" s="22" t="n">
        <v>1</v>
      </c>
      <c r="AA878" s="22" t="n">
        <v>1719</v>
      </c>
      <c r="AB878" s="22" t="s">
        <v>2330</v>
      </c>
      <c r="AC878" s="22" t="s">
        <v>2331</v>
      </c>
      <c r="AD878" s="22" t="s">
        <v>2332</v>
      </c>
      <c r="AE878" s="22" t="s">
        <v>2333</v>
      </c>
      <c r="AF878" s="22" t="s">
        <v>3098</v>
      </c>
      <c r="AG878" s="22" t="b">
        <f aca="false">FALSE()</f>
        <v>0</v>
      </c>
    </row>
    <row r="879" customFormat="false" ht="15" hidden="false" customHeight="false" outlineLevel="0" collapsed="false">
      <c r="A879" s="22" t="s">
        <v>155</v>
      </c>
      <c r="B879" s="22" t="s">
        <v>108</v>
      </c>
      <c r="C879" s="22" t="s">
        <v>4229</v>
      </c>
      <c r="D879" s="22" t="s">
        <v>3985</v>
      </c>
      <c r="E879" s="22" t="s">
        <v>4218</v>
      </c>
      <c r="F879" s="22" t="n">
        <v>95000</v>
      </c>
      <c r="G879" s="22" t="n">
        <v>0</v>
      </c>
      <c r="H879" s="22" t="n">
        <v>0</v>
      </c>
      <c r="I879" s="22" t="n">
        <v>95000</v>
      </c>
      <c r="J879" s="22" t="n">
        <v>17855.34</v>
      </c>
      <c r="K879" s="22" t="n">
        <v>0</v>
      </c>
      <c r="L879" s="22" t="n">
        <v>77144.66</v>
      </c>
      <c r="M879" s="22" t="n">
        <v>0</v>
      </c>
      <c r="N879" s="22" t="s">
        <v>100</v>
      </c>
      <c r="O879" s="22" t="n">
        <v>213</v>
      </c>
      <c r="P879" s="22" t="s">
        <v>2327</v>
      </c>
      <c r="Q879" s="22" t="s">
        <v>2328</v>
      </c>
      <c r="R879" s="22" t="n">
        <v>200019601009396</v>
      </c>
      <c r="S879" s="22" t="n">
        <v>1</v>
      </c>
      <c r="T879" s="22" t="n">
        <v>6745</v>
      </c>
      <c r="U879" s="22" t="n">
        <v>1006.33</v>
      </c>
      <c r="V879" s="22" t="n">
        <v>6735.5</v>
      </c>
      <c r="W879" s="22" t="n">
        <v>0</v>
      </c>
      <c r="X879" s="22" t="s">
        <v>3100</v>
      </c>
      <c r="Y879" s="22" t="n">
        <v>1</v>
      </c>
      <c r="Z879" s="22" t="n">
        <v>1</v>
      </c>
      <c r="AA879" s="22" t="n">
        <v>2878</v>
      </c>
      <c r="AB879" s="22" t="s">
        <v>2330</v>
      </c>
      <c r="AC879" s="22" t="s">
        <v>2331</v>
      </c>
      <c r="AD879" s="22" t="s">
        <v>2332</v>
      </c>
      <c r="AE879" s="22" t="s">
        <v>2333</v>
      </c>
      <c r="AF879" s="22" t="s">
        <v>3098</v>
      </c>
      <c r="AG879" s="22" t="b">
        <f aca="false">FALSE()</f>
        <v>0</v>
      </c>
    </row>
    <row r="880" customFormat="false" ht="15" hidden="false" customHeight="false" outlineLevel="0" collapsed="false">
      <c r="A880" s="22" t="s">
        <v>466</v>
      </c>
      <c r="B880" s="22" t="s">
        <v>119</v>
      </c>
      <c r="C880" s="22" t="s">
        <v>4229</v>
      </c>
      <c r="D880" s="22" t="s">
        <v>3986</v>
      </c>
      <c r="E880" s="22" t="s">
        <v>4218</v>
      </c>
      <c r="F880" s="22" t="n">
        <v>60000</v>
      </c>
      <c r="G880" s="22" t="n">
        <v>0</v>
      </c>
      <c r="H880" s="22" t="n">
        <v>0</v>
      </c>
      <c r="I880" s="22" t="n">
        <v>60000</v>
      </c>
      <c r="J880" s="22" t="n">
        <v>11978</v>
      </c>
      <c r="K880" s="22" t="n">
        <v>0</v>
      </c>
      <c r="L880" s="22" t="n">
        <v>48022</v>
      </c>
      <c r="M880" s="22" t="n">
        <v>0</v>
      </c>
      <c r="N880" s="22" t="s">
        <v>68</v>
      </c>
      <c r="O880" s="22" t="n">
        <v>58</v>
      </c>
      <c r="P880" s="22" t="s">
        <v>2327</v>
      </c>
      <c r="Q880" s="22" t="s">
        <v>2328</v>
      </c>
      <c r="R880" s="22" t="n">
        <v>200019603870396</v>
      </c>
      <c r="S880" s="22" t="n">
        <v>1</v>
      </c>
      <c r="T880" s="22" t="n">
        <v>4260</v>
      </c>
      <c r="U880" s="22" t="n">
        <v>780</v>
      </c>
      <c r="V880" s="22" t="n">
        <v>4254</v>
      </c>
      <c r="W880" s="22" t="n">
        <v>0</v>
      </c>
      <c r="X880" s="22" t="s">
        <v>3108</v>
      </c>
      <c r="Y880" s="22" t="n">
        <v>1</v>
      </c>
      <c r="Z880" s="22" t="n">
        <v>1</v>
      </c>
      <c r="AA880" s="22" t="n">
        <v>3460</v>
      </c>
      <c r="AB880" s="22" t="s">
        <v>2330</v>
      </c>
      <c r="AC880" s="22" t="s">
        <v>2331</v>
      </c>
      <c r="AD880" s="22" t="s">
        <v>2332</v>
      </c>
      <c r="AE880" s="22" t="s">
        <v>2333</v>
      </c>
      <c r="AF880" s="22" t="s">
        <v>3098</v>
      </c>
      <c r="AG880" s="22" t="b">
        <f aca="false">FALSE()</f>
        <v>0</v>
      </c>
    </row>
    <row r="881" customFormat="false" ht="15" hidden="false" customHeight="false" outlineLevel="0" collapsed="false">
      <c r="A881" s="22" t="s">
        <v>103</v>
      </c>
      <c r="B881" s="22" t="s">
        <v>93</v>
      </c>
      <c r="C881" s="22" t="s">
        <v>4229</v>
      </c>
      <c r="D881" s="22" t="s">
        <v>3987</v>
      </c>
      <c r="E881" s="22" t="s">
        <v>4218</v>
      </c>
      <c r="F881" s="22" t="n">
        <v>135000</v>
      </c>
      <c r="G881" s="22" t="n">
        <v>0</v>
      </c>
      <c r="H881" s="22" t="n">
        <v>0</v>
      </c>
      <c r="I881" s="22" t="n">
        <v>135000</v>
      </c>
      <c r="J881" s="22" t="n">
        <v>32841.74</v>
      </c>
      <c r="K881" s="22" t="n">
        <v>0</v>
      </c>
      <c r="L881" s="22" t="n">
        <v>102158.26</v>
      </c>
      <c r="M881" s="22" t="n">
        <v>0</v>
      </c>
      <c r="N881" s="22" t="s">
        <v>104</v>
      </c>
      <c r="O881" s="22" t="n">
        <v>628</v>
      </c>
      <c r="P881" s="22" t="s">
        <v>2327</v>
      </c>
      <c r="Q881" s="22" t="s">
        <v>2328</v>
      </c>
      <c r="R881" s="22" t="n">
        <v>200010301811120</v>
      </c>
      <c r="S881" s="22" t="n">
        <v>1</v>
      </c>
      <c r="T881" s="22" t="n">
        <v>9585</v>
      </c>
      <c r="U881" s="22" t="n">
        <v>1006.33</v>
      </c>
      <c r="V881" s="22" t="n">
        <v>9571.5</v>
      </c>
      <c r="W881" s="22" t="n">
        <v>0</v>
      </c>
      <c r="X881" s="22" t="s">
        <v>3100</v>
      </c>
      <c r="Y881" s="22" t="n">
        <v>1</v>
      </c>
      <c r="Z881" s="22" t="n">
        <v>1</v>
      </c>
      <c r="AA881" s="22" t="n">
        <v>2886</v>
      </c>
      <c r="AB881" s="22" t="s">
        <v>2330</v>
      </c>
      <c r="AC881" s="22" t="s">
        <v>2331</v>
      </c>
      <c r="AD881" s="22" t="s">
        <v>2332</v>
      </c>
      <c r="AE881" s="22" t="s">
        <v>2333</v>
      </c>
      <c r="AF881" s="22" t="s">
        <v>3098</v>
      </c>
      <c r="AG881" s="22" t="b">
        <f aca="false">FALSE()</f>
        <v>0</v>
      </c>
    </row>
    <row r="882" customFormat="false" ht="15" hidden="false" customHeight="false" outlineLevel="0" collapsed="false">
      <c r="A882" s="22" t="s">
        <v>559</v>
      </c>
      <c r="B882" s="22" t="s">
        <v>560</v>
      </c>
      <c r="C882" s="22" t="s">
        <v>4229</v>
      </c>
      <c r="D882" s="22" t="s">
        <v>3988</v>
      </c>
      <c r="E882" s="22" t="s">
        <v>4218</v>
      </c>
      <c r="F882" s="22" t="n">
        <v>50000</v>
      </c>
      <c r="G882" s="22" t="n">
        <v>0</v>
      </c>
      <c r="H882" s="22" t="n">
        <v>0</v>
      </c>
      <c r="I882" s="22" t="n">
        <v>50000</v>
      </c>
      <c r="J882" s="22" t="n">
        <v>8038.81</v>
      </c>
      <c r="K882" s="22" t="n">
        <v>0</v>
      </c>
      <c r="L882" s="22" t="n">
        <v>41961.19</v>
      </c>
      <c r="M882" s="22" t="n">
        <v>0</v>
      </c>
      <c r="N882" s="22" t="s">
        <v>106</v>
      </c>
      <c r="O882" s="22" t="n">
        <v>3</v>
      </c>
      <c r="P882" s="22" t="s">
        <v>2327</v>
      </c>
      <c r="Q882" s="22" t="s">
        <v>2328</v>
      </c>
      <c r="R882" s="22" t="n">
        <v>200010300820617</v>
      </c>
      <c r="S882" s="22" t="n">
        <v>1</v>
      </c>
      <c r="T882" s="22" t="n">
        <v>3550</v>
      </c>
      <c r="U882" s="22" t="n">
        <v>650</v>
      </c>
      <c r="V882" s="22" t="n">
        <v>3545</v>
      </c>
      <c r="W882" s="22" t="n">
        <v>0</v>
      </c>
      <c r="X882" s="22" t="s">
        <v>2329</v>
      </c>
      <c r="Y882" s="22" t="n">
        <v>1</v>
      </c>
      <c r="Z882" s="22" t="n">
        <v>1</v>
      </c>
      <c r="AA882" s="22" t="n">
        <v>4338</v>
      </c>
      <c r="AB882" s="22" t="s">
        <v>2330</v>
      </c>
      <c r="AC882" s="22" t="s">
        <v>2331</v>
      </c>
      <c r="AD882" s="22" t="s">
        <v>2332</v>
      </c>
      <c r="AE882" s="22" t="s">
        <v>2333</v>
      </c>
      <c r="AF882" s="22" t="s">
        <v>3098</v>
      </c>
      <c r="AG882" s="22" t="b">
        <f aca="false">FALSE()</f>
        <v>0</v>
      </c>
    </row>
    <row r="883" customFormat="false" ht="15" hidden="false" customHeight="false" outlineLevel="0" collapsed="false">
      <c r="A883" s="22" t="s">
        <v>1064</v>
      </c>
      <c r="B883" s="22" t="s">
        <v>798</v>
      </c>
      <c r="C883" s="22" t="s">
        <v>4229</v>
      </c>
      <c r="D883" s="22" t="s">
        <v>3989</v>
      </c>
      <c r="E883" s="22" t="s">
        <v>4218</v>
      </c>
      <c r="F883" s="22" t="n">
        <v>25000</v>
      </c>
      <c r="G883" s="22" t="n">
        <v>0</v>
      </c>
      <c r="H883" s="22" t="n">
        <v>0</v>
      </c>
      <c r="I883" s="22" t="n">
        <v>25000</v>
      </c>
      <c r="J883" s="22" t="n">
        <v>1502.5</v>
      </c>
      <c r="K883" s="22" t="n">
        <v>0</v>
      </c>
      <c r="L883" s="22" t="n">
        <v>23497.5</v>
      </c>
      <c r="M883" s="22" t="n">
        <v>0</v>
      </c>
      <c r="N883" s="22" t="s">
        <v>885</v>
      </c>
      <c r="O883" s="22" t="n">
        <v>6</v>
      </c>
      <c r="P883" s="22" t="s">
        <v>2327</v>
      </c>
      <c r="Q883" s="22" t="s">
        <v>2328</v>
      </c>
      <c r="R883" s="22" t="n">
        <v>200019607150807</v>
      </c>
      <c r="S883" s="22" t="n">
        <v>1</v>
      </c>
      <c r="T883" s="22" t="n">
        <v>1775</v>
      </c>
      <c r="U883" s="22" t="n">
        <v>325</v>
      </c>
      <c r="V883" s="22" t="n">
        <v>1772.5</v>
      </c>
      <c r="W883" s="22" t="n">
        <v>0</v>
      </c>
      <c r="X883" s="22" t="s">
        <v>2329</v>
      </c>
      <c r="Y883" s="22" t="n">
        <v>1</v>
      </c>
      <c r="Z883" s="22" t="n">
        <v>1</v>
      </c>
      <c r="AA883" s="22" t="n">
        <v>4250</v>
      </c>
      <c r="AB883" s="22" t="s">
        <v>2330</v>
      </c>
      <c r="AC883" s="22" t="s">
        <v>2331</v>
      </c>
      <c r="AD883" s="22" t="s">
        <v>2332</v>
      </c>
      <c r="AE883" s="22" t="s">
        <v>2333</v>
      </c>
      <c r="AF883" s="22" t="s">
        <v>3098</v>
      </c>
      <c r="AG883" s="22" t="b">
        <f aca="false">FALSE()</f>
        <v>0</v>
      </c>
    </row>
    <row r="884" customFormat="false" ht="15" hidden="false" customHeight="false" outlineLevel="0" collapsed="false">
      <c r="A884" s="22" t="s">
        <v>217</v>
      </c>
      <c r="B884" s="22" t="s">
        <v>141</v>
      </c>
      <c r="C884" s="22" t="s">
        <v>4229</v>
      </c>
      <c r="D884" s="22" t="s">
        <v>3990</v>
      </c>
      <c r="E884" s="22" t="s">
        <v>4218</v>
      </c>
      <c r="F884" s="22" t="n">
        <v>80000</v>
      </c>
      <c r="G884" s="22" t="n">
        <v>0</v>
      </c>
      <c r="H884" s="22" t="n">
        <v>0</v>
      </c>
      <c r="I884" s="22" t="n">
        <v>80000</v>
      </c>
      <c r="J884" s="22" t="n">
        <v>12153.87</v>
      </c>
      <c r="K884" s="22" t="n">
        <v>0</v>
      </c>
      <c r="L884" s="22" t="n">
        <v>67846.13</v>
      </c>
      <c r="M884" s="22" t="n">
        <v>0</v>
      </c>
      <c r="N884" s="22" t="s">
        <v>142</v>
      </c>
      <c r="O884" s="22" t="n">
        <v>1848</v>
      </c>
      <c r="P884" s="22" t="s">
        <v>2327</v>
      </c>
      <c r="Q884" s="22" t="s">
        <v>2328</v>
      </c>
      <c r="R884" s="22" t="n">
        <v>200010300815868</v>
      </c>
      <c r="S884" s="22" t="n">
        <v>1</v>
      </c>
      <c r="T884" s="22" t="n">
        <v>5680</v>
      </c>
      <c r="U884" s="22" t="n">
        <v>1006.33</v>
      </c>
      <c r="V884" s="22" t="n">
        <v>5672</v>
      </c>
      <c r="W884" s="22" t="n">
        <v>0</v>
      </c>
      <c r="X884" s="22" t="s">
        <v>3132</v>
      </c>
      <c r="Y884" s="22" t="n">
        <v>1</v>
      </c>
      <c r="Z884" s="22" t="n">
        <v>1</v>
      </c>
      <c r="AA884" s="22" t="n">
        <v>2726</v>
      </c>
      <c r="AB884" s="22" t="s">
        <v>2330</v>
      </c>
      <c r="AC884" s="22" t="s">
        <v>2331</v>
      </c>
      <c r="AD884" s="22" t="s">
        <v>2332</v>
      </c>
      <c r="AE884" s="22" t="s">
        <v>2333</v>
      </c>
      <c r="AF884" s="22" t="s">
        <v>3098</v>
      </c>
      <c r="AG884" s="22" t="b">
        <f aca="false">FALSE()</f>
        <v>0</v>
      </c>
    </row>
    <row r="885" customFormat="false" ht="15" hidden="false" customHeight="false" outlineLevel="0" collapsed="false">
      <c r="A885" s="22" t="s">
        <v>1297</v>
      </c>
      <c r="B885" s="22" t="s">
        <v>920</v>
      </c>
      <c r="C885" s="22" t="s">
        <v>4229</v>
      </c>
      <c r="D885" s="22" t="s">
        <v>3991</v>
      </c>
      <c r="E885" s="22" t="s">
        <v>4218</v>
      </c>
      <c r="F885" s="22" t="n">
        <v>20000</v>
      </c>
      <c r="G885" s="22" t="n">
        <v>0</v>
      </c>
      <c r="H885" s="22" t="n">
        <v>0</v>
      </c>
      <c r="I885" s="22" t="n">
        <v>20000</v>
      </c>
      <c r="J885" s="22" t="n">
        <v>1207</v>
      </c>
      <c r="K885" s="22" t="n">
        <v>0</v>
      </c>
      <c r="L885" s="22" t="n">
        <v>18793</v>
      </c>
      <c r="M885" s="22" t="n">
        <v>0</v>
      </c>
      <c r="N885" s="22" t="s">
        <v>626</v>
      </c>
      <c r="O885" s="22" t="n">
        <v>592</v>
      </c>
      <c r="P885" s="22" t="s">
        <v>2327</v>
      </c>
      <c r="Q885" s="22" t="s">
        <v>2328</v>
      </c>
      <c r="R885" s="22" t="n">
        <v>200019605215411</v>
      </c>
      <c r="S885" s="22" t="n">
        <v>1</v>
      </c>
      <c r="T885" s="22" t="n">
        <v>1420</v>
      </c>
      <c r="U885" s="22" t="n">
        <v>260</v>
      </c>
      <c r="V885" s="22" t="n">
        <v>1418</v>
      </c>
      <c r="W885" s="22" t="n">
        <v>0</v>
      </c>
      <c r="X885" s="22" t="s">
        <v>2329</v>
      </c>
      <c r="Y885" s="22" t="n">
        <v>1</v>
      </c>
      <c r="Z885" s="22" t="n">
        <v>1</v>
      </c>
      <c r="AA885" s="22" t="n">
        <v>1923</v>
      </c>
      <c r="AB885" s="22" t="s">
        <v>2330</v>
      </c>
      <c r="AC885" s="22" t="s">
        <v>2331</v>
      </c>
      <c r="AD885" s="22" t="s">
        <v>2332</v>
      </c>
      <c r="AE885" s="22" t="s">
        <v>2333</v>
      </c>
      <c r="AF885" s="22" t="s">
        <v>3098</v>
      </c>
      <c r="AG885" s="22" t="b">
        <f aca="false">FALSE()</f>
        <v>0</v>
      </c>
    </row>
    <row r="886" customFormat="false" ht="15" hidden="false" customHeight="false" outlineLevel="0" collapsed="false">
      <c r="A886" s="22" t="s">
        <v>1065</v>
      </c>
      <c r="B886" s="22" t="s">
        <v>880</v>
      </c>
      <c r="C886" s="22" t="s">
        <v>4229</v>
      </c>
      <c r="D886" s="22" t="s">
        <v>3992</v>
      </c>
      <c r="E886" s="22" t="s">
        <v>4218</v>
      </c>
      <c r="F886" s="22" t="n">
        <v>25000</v>
      </c>
      <c r="G886" s="22" t="n">
        <v>0</v>
      </c>
      <c r="H886" s="22" t="n">
        <v>0</v>
      </c>
      <c r="I886" s="22" t="n">
        <v>25000</v>
      </c>
      <c r="J886" s="22" t="n">
        <v>1502.5</v>
      </c>
      <c r="K886" s="22" t="n">
        <v>0</v>
      </c>
      <c r="L886" s="22" t="n">
        <v>23497.5</v>
      </c>
      <c r="M886" s="22" t="n">
        <v>0</v>
      </c>
      <c r="N886" s="22" t="s">
        <v>750</v>
      </c>
      <c r="O886" s="22" t="n">
        <v>1</v>
      </c>
      <c r="P886" s="22" t="s">
        <v>2327</v>
      </c>
      <c r="Q886" s="22" t="s">
        <v>2328</v>
      </c>
      <c r="R886" s="22" t="n">
        <v>200019605973376</v>
      </c>
      <c r="S886" s="22" t="n">
        <v>1</v>
      </c>
      <c r="T886" s="22" t="n">
        <v>1775</v>
      </c>
      <c r="U886" s="22" t="n">
        <v>325</v>
      </c>
      <c r="V886" s="22" t="n">
        <v>1772.5</v>
      </c>
      <c r="W886" s="22" t="n">
        <v>0</v>
      </c>
      <c r="X886" s="22" t="s">
        <v>3100</v>
      </c>
      <c r="Y886" s="22" t="n">
        <v>1</v>
      </c>
      <c r="Z886" s="22" t="n">
        <v>1</v>
      </c>
      <c r="AA886" s="22" t="n">
        <v>1726</v>
      </c>
      <c r="AB886" s="22" t="s">
        <v>2330</v>
      </c>
      <c r="AC886" s="22" t="s">
        <v>2331</v>
      </c>
      <c r="AD886" s="22" t="s">
        <v>2332</v>
      </c>
      <c r="AE886" s="22" t="s">
        <v>2333</v>
      </c>
      <c r="AF886" s="22" t="s">
        <v>3098</v>
      </c>
      <c r="AG886" s="22" t="b">
        <f aca="false">FALSE()</f>
        <v>0</v>
      </c>
    </row>
    <row r="887" customFormat="false" ht="15" hidden="false" customHeight="false" outlineLevel="0" collapsed="false">
      <c r="A887" s="22" t="s">
        <v>909</v>
      </c>
      <c r="B887" s="22" t="s">
        <v>798</v>
      </c>
      <c r="C887" s="22" t="s">
        <v>4229</v>
      </c>
      <c r="D887" s="22" t="s">
        <v>3993</v>
      </c>
      <c r="E887" s="22" t="s">
        <v>4218</v>
      </c>
      <c r="F887" s="22" t="n">
        <v>26000</v>
      </c>
      <c r="G887" s="22" t="n">
        <v>0</v>
      </c>
      <c r="H887" s="22" t="n">
        <v>0</v>
      </c>
      <c r="I887" s="22" t="n">
        <v>26000</v>
      </c>
      <c r="J887" s="22" t="n">
        <v>1561.6</v>
      </c>
      <c r="K887" s="22" t="n">
        <v>0</v>
      </c>
      <c r="L887" s="22" t="n">
        <v>24438.4</v>
      </c>
      <c r="M887" s="22" t="n">
        <v>0</v>
      </c>
      <c r="N887" s="22" t="s">
        <v>57</v>
      </c>
      <c r="O887" s="22" t="n">
        <v>6</v>
      </c>
      <c r="P887" s="22" t="s">
        <v>2327</v>
      </c>
      <c r="Q887" s="22" t="s">
        <v>2328</v>
      </c>
      <c r="R887" s="22" t="n">
        <v>200019605128377</v>
      </c>
      <c r="S887" s="22" t="n">
        <v>1</v>
      </c>
      <c r="T887" s="22" t="n">
        <v>1846</v>
      </c>
      <c r="U887" s="22" t="n">
        <v>338</v>
      </c>
      <c r="V887" s="22" t="n">
        <v>1843.4</v>
      </c>
      <c r="W887" s="22" t="n">
        <v>0</v>
      </c>
      <c r="X887" s="22" t="s">
        <v>3100</v>
      </c>
      <c r="Y887" s="22" t="n">
        <v>1</v>
      </c>
      <c r="Z887" s="22" t="n">
        <v>1</v>
      </c>
      <c r="AA887" s="22" t="n">
        <v>5371</v>
      </c>
      <c r="AB887" s="22" t="s">
        <v>2330</v>
      </c>
      <c r="AC887" s="22" t="s">
        <v>2331</v>
      </c>
      <c r="AD887" s="22" t="s">
        <v>2332</v>
      </c>
      <c r="AE887" s="22" t="s">
        <v>2333</v>
      </c>
      <c r="AF887" s="22" t="s">
        <v>3098</v>
      </c>
      <c r="AG887" s="22" t="b">
        <f aca="false">FALSE()</f>
        <v>0</v>
      </c>
    </row>
    <row r="888" customFormat="false" ht="15" hidden="false" customHeight="false" outlineLevel="0" collapsed="false">
      <c r="A888" s="22" t="s">
        <v>1298</v>
      </c>
      <c r="B888" s="22" t="s">
        <v>1227</v>
      </c>
      <c r="C888" s="22" t="s">
        <v>4229</v>
      </c>
      <c r="D888" s="22" t="s">
        <v>3994</v>
      </c>
      <c r="E888" s="22" t="s">
        <v>4218</v>
      </c>
      <c r="F888" s="22" t="n">
        <v>20000</v>
      </c>
      <c r="G888" s="22" t="n">
        <v>0</v>
      </c>
      <c r="H888" s="22" t="n">
        <v>0</v>
      </c>
      <c r="I888" s="22" t="n">
        <v>20000</v>
      </c>
      <c r="J888" s="22" t="n">
        <v>1307</v>
      </c>
      <c r="K888" s="22" t="n">
        <v>0</v>
      </c>
      <c r="L888" s="22" t="n">
        <v>18693</v>
      </c>
      <c r="M888" s="22" t="n">
        <v>0</v>
      </c>
      <c r="N888" s="22" t="s">
        <v>750</v>
      </c>
      <c r="O888" s="22" t="n">
        <v>11</v>
      </c>
      <c r="P888" s="22" t="s">
        <v>2327</v>
      </c>
      <c r="Q888" s="22" t="s">
        <v>2328</v>
      </c>
      <c r="R888" s="22" t="n">
        <v>200019603195394</v>
      </c>
      <c r="S888" s="22" t="n">
        <v>1</v>
      </c>
      <c r="T888" s="22" t="n">
        <v>1420</v>
      </c>
      <c r="U888" s="22" t="n">
        <v>260</v>
      </c>
      <c r="V888" s="22" t="n">
        <v>1418</v>
      </c>
      <c r="W888" s="22" t="n">
        <v>0</v>
      </c>
      <c r="X888" s="22" t="s">
        <v>3100</v>
      </c>
      <c r="Y888" s="22" t="n">
        <v>1</v>
      </c>
      <c r="Z888" s="22" t="n">
        <v>1</v>
      </c>
      <c r="AA888" s="22" t="n">
        <v>1950</v>
      </c>
      <c r="AB888" s="22" t="s">
        <v>2330</v>
      </c>
      <c r="AC888" s="22" t="s">
        <v>2331</v>
      </c>
      <c r="AD888" s="22" t="s">
        <v>2332</v>
      </c>
      <c r="AE888" s="22" t="s">
        <v>2333</v>
      </c>
      <c r="AF888" s="22" t="s">
        <v>3098</v>
      </c>
      <c r="AG888" s="22" t="b">
        <f aca="false">FALSE()</f>
        <v>0</v>
      </c>
    </row>
    <row r="889" customFormat="false" ht="15" hidden="false" customHeight="false" outlineLevel="0" collapsed="false">
      <c r="A889" s="22" t="s">
        <v>1066</v>
      </c>
      <c r="B889" s="22" t="s">
        <v>508</v>
      </c>
      <c r="C889" s="22" t="s">
        <v>4229</v>
      </c>
      <c r="D889" s="22" t="s">
        <v>3995</v>
      </c>
      <c r="E889" s="22" t="s">
        <v>4218</v>
      </c>
      <c r="F889" s="22" t="n">
        <v>25000</v>
      </c>
      <c r="G889" s="22" t="n">
        <v>0</v>
      </c>
      <c r="H889" s="22" t="n">
        <v>0</v>
      </c>
      <c r="I889" s="22" t="n">
        <v>25000</v>
      </c>
      <c r="J889" s="22" t="n">
        <v>1502.5</v>
      </c>
      <c r="K889" s="22" t="n">
        <v>0</v>
      </c>
      <c r="L889" s="22" t="n">
        <v>23497.5</v>
      </c>
      <c r="M889" s="22" t="n">
        <v>0</v>
      </c>
      <c r="N889" s="22" t="s">
        <v>750</v>
      </c>
      <c r="O889" s="22" t="n">
        <v>12</v>
      </c>
      <c r="P889" s="22" t="s">
        <v>2327</v>
      </c>
      <c r="Q889" s="22" t="s">
        <v>2328</v>
      </c>
      <c r="R889" s="22" t="n">
        <v>200019605973388</v>
      </c>
      <c r="S889" s="22" t="n">
        <v>1</v>
      </c>
      <c r="T889" s="22" t="n">
        <v>1775</v>
      </c>
      <c r="U889" s="22" t="n">
        <v>325</v>
      </c>
      <c r="V889" s="22" t="n">
        <v>1772.5</v>
      </c>
      <c r="W889" s="22" t="n">
        <v>0</v>
      </c>
      <c r="X889" s="22" t="s">
        <v>3100</v>
      </c>
      <c r="Y889" s="22" t="n">
        <v>1</v>
      </c>
      <c r="Z889" s="22" t="n">
        <v>1</v>
      </c>
      <c r="AA889" s="22" t="n">
        <v>1781</v>
      </c>
      <c r="AB889" s="22" t="s">
        <v>2330</v>
      </c>
      <c r="AC889" s="22" t="s">
        <v>2331</v>
      </c>
      <c r="AD889" s="22" t="s">
        <v>2332</v>
      </c>
      <c r="AE889" s="22" t="s">
        <v>2333</v>
      </c>
      <c r="AF889" s="22" t="s">
        <v>3098</v>
      </c>
      <c r="AG889" s="22" t="b">
        <f aca="false">FALSE()</f>
        <v>0</v>
      </c>
    </row>
    <row r="890" customFormat="false" ht="15" hidden="false" customHeight="false" outlineLevel="0" collapsed="false">
      <c r="A890" s="22" t="s">
        <v>361</v>
      </c>
      <c r="B890" s="22" t="s">
        <v>209</v>
      </c>
      <c r="C890" s="22" t="s">
        <v>4229</v>
      </c>
      <c r="D890" s="22" t="s">
        <v>3996</v>
      </c>
      <c r="E890" s="22" t="s">
        <v>4218</v>
      </c>
      <c r="F890" s="22" t="n">
        <v>70000</v>
      </c>
      <c r="G890" s="22" t="n">
        <v>0</v>
      </c>
      <c r="H890" s="22" t="n">
        <v>0</v>
      </c>
      <c r="I890" s="22" t="n">
        <v>70000</v>
      </c>
      <c r="J890" s="22" t="n">
        <v>9530.48</v>
      </c>
      <c r="K890" s="22" t="n">
        <v>0</v>
      </c>
      <c r="L890" s="22" t="n">
        <v>60469.52</v>
      </c>
      <c r="M890" s="22" t="n">
        <v>0</v>
      </c>
      <c r="N890" s="22" t="s">
        <v>220</v>
      </c>
      <c r="O890" s="22" t="n">
        <v>600</v>
      </c>
      <c r="P890" s="22" t="s">
        <v>2327</v>
      </c>
      <c r="Q890" s="22" t="s">
        <v>2328</v>
      </c>
      <c r="R890" s="22" t="n">
        <v>200019603521911</v>
      </c>
      <c r="S890" s="22" t="n">
        <v>1</v>
      </c>
      <c r="T890" s="22" t="n">
        <v>4970</v>
      </c>
      <c r="U890" s="22" t="n">
        <v>910</v>
      </c>
      <c r="V890" s="22" t="n">
        <v>4963</v>
      </c>
      <c r="W890" s="22" t="n">
        <v>0</v>
      </c>
      <c r="X890" s="22" t="s">
        <v>3108</v>
      </c>
      <c r="Y890" s="22" t="n">
        <v>1</v>
      </c>
      <c r="Z890" s="22" t="n">
        <v>1</v>
      </c>
      <c r="AA890" s="22" t="n">
        <v>5347</v>
      </c>
      <c r="AB890" s="22" t="s">
        <v>2330</v>
      </c>
      <c r="AC890" s="22" t="s">
        <v>2331</v>
      </c>
      <c r="AD890" s="22" t="s">
        <v>2332</v>
      </c>
      <c r="AE890" s="22" t="s">
        <v>2333</v>
      </c>
      <c r="AF890" s="22" t="s">
        <v>3098</v>
      </c>
      <c r="AG890" s="22" t="b">
        <f aca="false">FALSE()</f>
        <v>0</v>
      </c>
    </row>
    <row r="891" customFormat="false" ht="15" hidden="false" customHeight="false" outlineLevel="0" collapsed="false">
      <c r="A891" s="22" t="s">
        <v>1299</v>
      </c>
      <c r="B891" s="22" t="s">
        <v>1227</v>
      </c>
      <c r="C891" s="22" t="s">
        <v>4229</v>
      </c>
      <c r="D891" s="22" t="s">
        <v>3997</v>
      </c>
      <c r="E891" s="22" t="s">
        <v>4218</v>
      </c>
      <c r="F891" s="22" t="n">
        <v>20000</v>
      </c>
      <c r="G891" s="22" t="n">
        <v>0</v>
      </c>
      <c r="H891" s="22" t="n">
        <v>0</v>
      </c>
      <c r="I891" s="22" t="n">
        <v>20000</v>
      </c>
      <c r="J891" s="22" t="n">
        <v>1207</v>
      </c>
      <c r="K891" s="22" t="n">
        <v>0</v>
      </c>
      <c r="L891" s="22" t="n">
        <v>18793</v>
      </c>
      <c r="M891" s="22" t="n">
        <v>0</v>
      </c>
      <c r="N891" s="22" t="s">
        <v>750</v>
      </c>
      <c r="O891" s="22" t="n">
        <v>11</v>
      </c>
      <c r="P891" s="22" t="s">
        <v>2327</v>
      </c>
      <c r="Q891" s="22" t="s">
        <v>2328</v>
      </c>
      <c r="R891" s="22" t="n">
        <v>200019603195436</v>
      </c>
      <c r="S891" s="22" t="n">
        <v>1</v>
      </c>
      <c r="T891" s="22" t="n">
        <v>1420</v>
      </c>
      <c r="U891" s="22" t="n">
        <v>260</v>
      </c>
      <c r="V891" s="22" t="n">
        <v>1418</v>
      </c>
      <c r="W891" s="22" t="n">
        <v>0</v>
      </c>
      <c r="X891" s="22" t="s">
        <v>3100</v>
      </c>
      <c r="Y891" s="22" t="n">
        <v>1</v>
      </c>
      <c r="Z891" s="22" t="n">
        <v>1</v>
      </c>
      <c r="AA891" s="22" t="n">
        <v>1838</v>
      </c>
      <c r="AB891" s="22" t="s">
        <v>2330</v>
      </c>
      <c r="AC891" s="22" t="s">
        <v>2331</v>
      </c>
      <c r="AD891" s="22" t="s">
        <v>2332</v>
      </c>
      <c r="AE891" s="22" t="s">
        <v>2333</v>
      </c>
      <c r="AF891" s="22" t="s">
        <v>3098</v>
      </c>
      <c r="AG891" s="22" t="b">
        <f aca="false">FALSE()</f>
        <v>0</v>
      </c>
    </row>
    <row r="892" customFormat="false" ht="15" hidden="false" customHeight="false" outlineLevel="0" collapsed="false">
      <c r="A892" s="22" t="s">
        <v>1067</v>
      </c>
      <c r="B892" s="22" t="s">
        <v>880</v>
      </c>
      <c r="C892" s="22" t="s">
        <v>4229</v>
      </c>
      <c r="D892" s="22" t="s">
        <v>3998</v>
      </c>
      <c r="E892" s="22" t="s">
        <v>4218</v>
      </c>
      <c r="F892" s="22" t="n">
        <v>25000</v>
      </c>
      <c r="G892" s="22" t="n">
        <v>0</v>
      </c>
      <c r="H892" s="22" t="n">
        <v>0</v>
      </c>
      <c r="I892" s="22" t="n">
        <v>25000</v>
      </c>
      <c r="J892" s="22" t="n">
        <v>1502.5</v>
      </c>
      <c r="K892" s="22" t="n">
        <v>0</v>
      </c>
      <c r="L892" s="22" t="n">
        <v>23497.5</v>
      </c>
      <c r="M892" s="22" t="n">
        <v>0</v>
      </c>
      <c r="N892" s="22" t="s">
        <v>794</v>
      </c>
      <c r="O892" s="22" t="n">
        <v>1</v>
      </c>
      <c r="P892" s="22" t="s">
        <v>2327</v>
      </c>
      <c r="Q892" s="22" t="s">
        <v>2328</v>
      </c>
      <c r="R892" s="22" t="n">
        <v>200019606615302</v>
      </c>
      <c r="S892" s="22" t="n">
        <v>1</v>
      </c>
      <c r="T892" s="22" t="n">
        <v>1775</v>
      </c>
      <c r="U892" s="22" t="n">
        <v>325</v>
      </c>
      <c r="V892" s="22" t="n">
        <v>1772.5</v>
      </c>
      <c r="W892" s="22" t="n">
        <v>0</v>
      </c>
      <c r="X892" s="22" t="s">
        <v>2329</v>
      </c>
      <c r="Y892" s="22" t="n">
        <v>1</v>
      </c>
      <c r="Z892" s="22" t="n">
        <v>1</v>
      </c>
      <c r="AA892" s="22" t="n">
        <v>1762</v>
      </c>
      <c r="AB892" s="22" t="s">
        <v>2330</v>
      </c>
      <c r="AC892" s="22" t="s">
        <v>2331</v>
      </c>
      <c r="AD892" s="22" t="s">
        <v>2332</v>
      </c>
      <c r="AE892" s="22" t="s">
        <v>2333</v>
      </c>
      <c r="AF892" s="22" t="s">
        <v>3098</v>
      </c>
      <c r="AG892" s="22" t="b">
        <f aca="false">FALSE()</f>
        <v>0</v>
      </c>
    </row>
    <row r="893" customFormat="false" ht="15" hidden="false" customHeight="false" outlineLevel="0" collapsed="false">
      <c r="A893" s="22" t="s">
        <v>1068</v>
      </c>
      <c r="B893" s="22" t="s">
        <v>810</v>
      </c>
      <c r="C893" s="22" t="s">
        <v>4229</v>
      </c>
      <c r="D893" s="22" t="s">
        <v>3999</v>
      </c>
      <c r="E893" s="22" t="s">
        <v>4218</v>
      </c>
      <c r="F893" s="22" t="n">
        <v>25000</v>
      </c>
      <c r="G893" s="22" t="n">
        <v>0</v>
      </c>
      <c r="H893" s="22" t="n">
        <v>0</v>
      </c>
      <c r="I893" s="22" t="n">
        <v>25000</v>
      </c>
      <c r="J893" s="22" t="n">
        <v>1502.5</v>
      </c>
      <c r="K893" s="22" t="n">
        <v>0</v>
      </c>
      <c r="L893" s="22" t="n">
        <v>23497.5</v>
      </c>
      <c r="M893" s="22" t="n">
        <v>0</v>
      </c>
      <c r="N893" s="22" t="s">
        <v>750</v>
      </c>
      <c r="O893" s="22" t="n">
        <v>568</v>
      </c>
      <c r="P893" s="22" t="s">
        <v>2327</v>
      </c>
      <c r="Q893" s="22" t="s">
        <v>2328</v>
      </c>
      <c r="R893" s="22" t="n">
        <v>200019603195438</v>
      </c>
      <c r="S893" s="22" t="n">
        <v>1</v>
      </c>
      <c r="T893" s="22" t="n">
        <v>1775</v>
      </c>
      <c r="U893" s="22" t="n">
        <v>325</v>
      </c>
      <c r="V893" s="22" t="n">
        <v>1772.5</v>
      </c>
      <c r="W893" s="22" t="n">
        <v>0</v>
      </c>
      <c r="X893" s="22" t="s">
        <v>3100</v>
      </c>
      <c r="Y893" s="22" t="n">
        <v>1</v>
      </c>
      <c r="Z893" s="22" t="n">
        <v>1</v>
      </c>
      <c r="AA893" s="22" t="n">
        <v>1977</v>
      </c>
      <c r="AB893" s="22" t="s">
        <v>2330</v>
      </c>
      <c r="AC893" s="22" t="s">
        <v>2331</v>
      </c>
      <c r="AD893" s="22" t="s">
        <v>2332</v>
      </c>
      <c r="AE893" s="22" t="s">
        <v>2333</v>
      </c>
      <c r="AF893" s="22" t="s">
        <v>3098</v>
      </c>
      <c r="AG893" s="22" t="b">
        <f aca="false">FALSE()</f>
        <v>0</v>
      </c>
    </row>
    <row r="894" customFormat="false" ht="15" hidden="false" customHeight="false" outlineLevel="0" collapsed="false">
      <c r="A894" s="22" t="s">
        <v>838</v>
      </c>
      <c r="B894" s="22" t="s">
        <v>839</v>
      </c>
      <c r="C894" s="22" t="s">
        <v>4229</v>
      </c>
      <c r="D894" s="22" t="s">
        <v>4000</v>
      </c>
      <c r="E894" s="22" t="s">
        <v>4218</v>
      </c>
      <c r="F894" s="22" t="n">
        <v>30000</v>
      </c>
      <c r="G894" s="22" t="n">
        <v>0</v>
      </c>
      <c r="H894" s="22" t="n">
        <v>0</v>
      </c>
      <c r="I894" s="22" t="n">
        <v>30000</v>
      </c>
      <c r="J894" s="22" t="n">
        <v>2435.65</v>
      </c>
      <c r="K894" s="22" t="n">
        <v>0</v>
      </c>
      <c r="L894" s="22" t="n">
        <v>27564.35</v>
      </c>
      <c r="M894" s="22" t="n">
        <v>0</v>
      </c>
      <c r="N894" s="22" t="s">
        <v>106</v>
      </c>
      <c r="O894" s="22" t="n">
        <v>25</v>
      </c>
      <c r="P894" s="22" t="s">
        <v>2327</v>
      </c>
      <c r="Q894" s="22" t="s">
        <v>2328</v>
      </c>
      <c r="R894" s="22" t="n">
        <v>200010301729283</v>
      </c>
      <c r="S894" s="22" t="n">
        <v>1</v>
      </c>
      <c r="T894" s="22" t="n">
        <v>2130</v>
      </c>
      <c r="U894" s="22" t="n">
        <v>390</v>
      </c>
      <c r="V894" s="22" t="n">
        <v>2127</v>
      </c>
      <c r="W894" s="22" t="n">
        <v>0</v>
      </c>
      <c r="X894" s="22" t="s">
        <v>2329</v>
      </c>
      <c r="Y894" s="22" t="n">
        <v>1</v>
      </c>
      <c r="Z894" s="22" t="n">
        <v>1</v>
      </c>
      <c r="AA894" s="22" t="n">
        <v>4409</v>
      </c>
      <c r="AB894" s="22" t="s">
        <v>2330</v>
      </c>
      <c r="AC894" s="22" t="s">
        <v>2331</v>
      </c>
      <c r="AD894" s="22" t="s">
        <v>2332</v>
      </c>
      <c r="AE894" s="22" t="s">
        <v>2333</v>
      </c>
      <c r="AF894" s="22" t="s">
        <v>3098</v>
      </c>
      <c r="AG894" s="22" t="b">
        <f aca="false">FALSE()</f>
        <v>0</v>
      </c>
    </row>
    <row r="895" customFormat="false" ht="15" hidden="false" customHeight="false" outlineLevel="0" collapsed="false">
      <c r="A895" s="22" t="s">
        <v>248</v>
      </c>
      <c r="B895" s="22" t="s">
        <v>249</v>
      </c>
      <c r="C895" s="22" t="s">
        <v>4229</v>
      </c>
      <c r="D895" s="22" t="s">
        <v>4001</v>
      </c>
      <c r="E895" s="22" t="s">
        <v>4218</v>
      </c>
      <c r="F895" s="22" t="n">
        <v>75000</v>
      </c>
      <c r="G895" s="22" t="n">
        <v>0</v>
      </c>
      <c r="H895" s="22" t="n">
        <v>0</v>
      </c>
      <c r="I895" s="22" t="n">
        <v>75000</v>
      </c>
      <c r="J895" s="22" t="n">
        <v>10866.88</v>
      </c>
      <c r="K895" s="22" t="n">
        <v>0</v>
      </c>
      <c r="L895" s="22" t="n">
        <v>64133.12</v>
      </c>
      <c r="M895" s="22" t="n">
        <v>0</v>
      </c>
      <c r="N895" s="22" t="s">
        <v>250</v>
      </c>
      <c r="O895" s="22" t="n">
        <v>672</v>
      </c>
      <c r="P895" s="22" t="s">
        <v>2327</v>
      </c>
      <c r="Q895" s="22" t="s">
        <v>2328</v>
      </c>
      <c r="R895" s="22" t="n">
        <v>200019603959668</v>
      </c>
      <c r="S895" s="22" t="n">
        <v>1</v>
      </c>
      <c r="T895" s="22" t="n">
        <v>5325</v>
      </c>
      <c r="U895" s="22" t="n">
        <v>975</v>
      </c>
      <c r="V895" s="22" t="n">
        <v>5317.5</v>
      </c>
      <c r="W895" s="22" t="n">
        <v>0</v>
      </c>
      <c r="X895" s="22" t="s">
        <v>3100</v>
      </c>
      <c r="Y895" s="22" t="n">
        <v>1</v>
      </c>
      <c r="Z895" s="22" t="n">
        <v>1</v>
      </c>
      <c r="AA895" s="22" t="n">
        <v>1958</v>
      </c>
      <c r="AB895" s="22" t="s">
        <v>2330</v>
      </c>
      <c r="AC895" s="22" t="s">
        <v>2331</v>
      </c>
      <c r="AD895" s="22" t="s">
        <v>2332</v>
      </c>
      <c r="AE895" s="22" t="s">
        <v>2333</v>
      </c>
      <c r="AF895" s="22" t="s">
        <v>3098</v>
      </c>
      <c r="AG895" s="22" t="b">
        <f aca="false">FALSE()</f>
        <v>0</v>
      </c>
    </row>
    <row r="896" customFormat="false" ht="15" hidden="false" customHeight="false" outlineLevel="0" collapsed="false">
      <c r="A896" s="22" t="s">
        <v>1134</v>
      </c>
      <c r="B896" s="22" t="s">
        <v>902</v>
      </c>
      <c r="C896" s="22" t="s">
        <v>4229</v>
      </c>
      <c r="D896" s="22" t="s">
        <v>4002</v>
      </c>
      <c r="E896" s="22" t="s">
        <v>4218</v>
      </c>
      <c r="F896" s="22" t="n">
        <v>23000</v>
      </c>
      <c r="G896" s="22" t="n">
        <v>0</v>
      </c>
      <c r="H896" s="22" t="n">
        <v>0</v>
      </c>
      <c r="I896" s="22" t="n">
        <v>23000</v>
      </c>
      <c r="J896" s="22" t="n">
        <v>1484.3</v>
      </c>
      <c r="K896" s="22" t="n">
        <v>0</v>
      </c>
      <c r="L896" s="22" t="n">
        <v>21515.7</v>
      </c>
      <c r="M896" s="22" t="n">
        <v>0</v>
      </c>
      <c r="N896" s="22" t="s">
        <v>674</v>
      </c>
      <c r="O896" s="22" t="n">
        <v>186</v>
      </c>
      <c r="P896" s="22" t="s">
        <v>2327</v>
      </c>
      <c r="Q896" s="22" t="s">
        <v>2328</v>
      </c>
      <c r="R896" s="22" t="n">
        <v>200011650095950</v>
      </c>
      <c r="S896" s="22" t="n">
        <v>1</v>
      </c>
      <c r="T896" s="22" t="n">
        <v>1633</v>
      </c>
      <c r="U896" s="22" t="n">
        <v>299</v>
      </c>
      <c r="V896" s="22" t="n">
        <v>1630.7</v>
      </c>
      <c r="W896" s="22" t="n">
        <v>0</v>
      </c>
      <c r="X896" s="22" t="s">
        <v>3100</v>
      </c>
      <c r="Y896" s="22" t="n">
        <v>1</v>
      </c>
      <c r="Z896" s="22" t="n">
        <v>1</v>
      </c>
      <c r="AA896" s="22" t="n">
        <v>4308</v>
      </c>
      <c r="AB896" s="22" t="s">
        <v>2330</v>
      </c>
      <c r="AC896" s="22" t="s">
        <v>2331</v>
      </c>
      <c r="AD896" s="22" t="s">
        <v>2332</v>
      </c>
      <c r="AE896" s="22" t="s">
        <v>2333</v>
      </c>
      <c r="AF896" s="22" t="s">
        <v>3098</v>
      </c>
      <c r="AG896" s="22" t="b">
        <f aca="false">FALSE()</f>
        <v>0</v>
      </c>
    </row>
    <row r="897" customFormat="false" ht="15" hidden="false" customHeight="false" outlineLevel="0" collapsed="false">
      <c r="A897" s="22" t="s">
        <v>683</v>
      </c>
      <c r="B897" s="22" t="s">
        <v>642</v>
      </c>
      <c r="C897" s="22" t="s">
        <v>4229</v>
      </c>
      <c r="D897" s="22" t="s">
        <v>4003</v>
      </c>
      <c r="E897" s="22" t="s">
        <v>4218</v>
      </c>
      <c r="F897" s="22" t="n">
        <v>39000</v>
      </c>
      <c r="G897" s="22" t="n">
        <v>0</v>
      </c>
      <c r="H897" s="22" t="n">
        <v>0</v>
      </c>
      <c r="I897" s="22" t="n">
        <v>39000</v>
      </c>
      <c r="J897" s="22" t="n">
        <v>2731.42</v>
      </c>
      <c r="K897" s="22" t="n">
        <v>0</v>
      </c>
      <c r="L897" s="22" t="n">
        <v>36268.58</v>
      </c>
      <c r="M897" s="22" t="n">
        <v>0</v>
      </c>
      <c r="N897" s="22" t="s">
        <v>569</v>
      </c>
      <c r="O897" s="22" t="n">
        <v>64</v>
      </c>
      <c r="P897" s="22" t="s">
        <v>2327</v>
      </c>
      <c r="Q897" s="22" t="s">
        <v>2328</v>
      </c>
      <c r="R897" s="22" t="n">
        <v>200019603499245</v>
      </c>
      <c r="S897" s="22" t="n">
        <v>1</v>
      </c>
      <c r="T897" s="22" t="n">
        <v>2769</v>
      </c>
      <c r="U897" s="22" t="n">
        <v>507</v>
      </c>
      <c r="V897" s="22" t="n">
        <v>2765.1</v>
      </c>
      <c r="W897" s="22" t="n">
        <v>0</v>
      </c>
      <c r="X897" s="22" t="s">
        <v>3100</v>
      </c>
      <c r="Y897" s="22" t="n">
        <v>1</v>
      </c>
      <c r="Z897" s="22" t="n">
        <v>1</v>
      </c>
      <c r="AA897" s="22" t="n">
        <v>1807</v>
      </c>
      <c r="AB897" s="22" t="s">
        <v>2330</v>
      </c>
      <c r="AC897" s="22" t="s">
        <v>2331</v>
      </c>
      <c r="AD897" s="22" t="s">
        <v>2332</v>
      </c>
      <c r="AE897" s="22" t="s">
        <v>2333</v>
      </c>
      <c r="AF897" s="22" t="s">
        <v>3098</v>
      </c>
      <c r="AG897" s="22" t="b">
        <f aca="false">FALSE()</f>
        <v>0</v>
      </c>
    </row>
    <row r="898" customFormat="false" ht="15" hidden="false" customHeight="false" outlineLevel="0" collapsed="false">
      <c r="A898" s="22" t="s">
        <v>362</v>
      </c>
      <c r="B898" s="22" t="s">
        <v>141</v>
      </c>
      <c r="C898" s="22" t="s">
        <v>4229</v>
      </c>
      <c r="D898" s="22" t="s">
        <v>4004</v>
      </c>
      <c r="E898" s="22" t="s">
        <v>4218</v>
      </c>
      <c r="F898" s="22" t="n">
        <v>70000</v>
      </c>
      <c r="G898" s="22" t="n">
        <v>0</v>
      </c>
      <c r="H898" s="22" t="n">
        <v>0</v>
      </c>
      <c r="I898" s="22" t="n">
        <v>70000</v>
      </c>
      <c r="J898" s="22" t="n">
        <v>10902.84</v>
      </c>
      <c r="K898" s="22" t="n">
        <v>0</v>
      </c>
      <c r="L898" s="22" t="n">
        <v>59097.16</v>
      </c>
      <c r="M898" s="22" t="n">
        <v>0</v>
      </c>
      <c r="N898" s="22" t="s">
        <v>142</v>
      </c>
      <c r="O898" s="22" t="n">
        <v>1848</v>
      </c>
      <c r="P898" s="22" t="s">
        <v>2327</v>
      </c>
      <c r="Q898" s="22" t="s">
        <v>2328</v>
      </c>
      <c r="R898" s="22" t="n">
        <v>200010300834962</v>
      </c>
      <c r="S898" s="22" t="n">
        <v>1</v>
      </c>
      <c r="T898" s="22" t="n">
        <v>4970</v>
      </c>
      <c r="U898" s="22" t="n">
        <v>910</v>
      </c>
      <c r="V898" s="22" t="n">
        <v>4963</v>
      </c>
      <c r="W898" s="22" t="n">
        <v>0</v>
      </c>
      <c r="X898" s="22" t="s">
        <v>3360</v>
      </c>
      <c r="Y898" s="22" t="n">
        <v>1</v>
      </c>
      <c r="Z898" s="22" t="n">
        <v>1</v>
      </c>
      <c r="AA898" s="22" t="n">
        <v>44</v>
      </c>
      <c r="AB898" s="22" t="s">
        <v>2330</v>
      </c>
      <c r="AC898" s="22" t="s">
        <v>2331</v>
      </c>
      <c r="AD898" s="22" t="s">
        <v>2332</v>
      </c>
      <c r="AE898" s="22" t="s">
        <v>2333</v>
      </c>
      <c r="AF898" s="22" t="s">
        <v>3098</v>
      </c>
      <c r="AG898" s="22" t="b">
        <f aca="false">FALSE()</f>
        <v>0</v>
      </c>
    </row>
    <row r="899" customFormat="false" ht="15" hidden="false" customHeight="false" outlineLevel="0" collapsed="false">
      <c r="A899" s="22" t="s">
        <v>1069</v>
      </c>
      <c r="B899" s="22" t="s">
        <v>642</v>
      </c>
      <c r="C899" s="22" t="s">
        <v>4229</v>
      </c>
      <c r="D899" s="22" t="s">
        <v>4005</v>
      </c>
      <c r="E899" s="22" t="s">
        <v>4218</v>
      </c>
      <c r="F899" s="22" t="n">
        <v>25000</v>
      </c>
      <c r="G899" s="22" t="n">
        <v>0</v>
      </c>
      <c r="H899" s="22" t="n">
        <v>0</v>
      </c>
      <c r="I899" s="22" t="n">
        <v>25000</v>
      </c>
      <c r="J899" s="22" t="n">
        <v>1502.5</v>
      </c>
      <c r="K899" s="22" t="n">
        <v>0</v>
      </c>
      <c r="L899" s="22" t="n">
        <v>23497.5</v>
      </c>
      <c r="M899" s="22" t="n">
        <v>0</v>
      </c>
      <c r="N899" s="22" t="s">
        <v>390</v>
      </c>
      <c r="O899" s="22" t="n">
        <v>64</v>
      </c>
      <c r="P899" s="22" t="s">
        <v>2327</v>
      </c>
      <c r="Q899" s="22" t="s">
        <v>2328</v>
      </c>
      <c r="R899" s="22" t="n">
        <v>200019605714294</v>
      </c>
      <c r="S899" s="22" t="n">
        <v>1</v>
      </c>
      <c r="T899" s="22" t="n">
        <v>1775</v>
      </c>
      <c r="U899" s="22" t="n">
        <v>325</v>
      </c>
      <c r="V899" s="22" t="n">
        <v>1772.5</v>
      </c>
      <c r="W899" s="22" t="n">
        <v>0</v>
      </c>
      <c r="X899" s="22" t="s">
        <v>2329</v>
      </c>
      <c r="Y899" s="22" t="n">
        <v>1</v>
      </c>
      <c r="Z899" s="22" t="n">
        <v>1</v>
      </c>
      <c r="AA899" s="22" t="n">
        <v>282</v>
      </c>
      <c r="AB899" s="22" t="s">
        <v>2330</v>
      </c>
      <c r="AC899" s="22" t="s">
        <v>2331</v>
      </c>
      <c r="AD899" s="22" t="s">
        <v>2332</v>
      </c>
      <c r="AE899" s="22" t="s">
        <v>2333</v>
      </c>
      <c r="AF899" s="22" t="s">
        <v>3098</v>
      </c>
      <c r="AG899" s="22" t="b">
        <f aca="false">FALSE()</f>
        <v>0</v>
      </c>
    </row>
    <row r="900" customFormat="false" ht="15" hidden="false" customHeight="false" outlineLevel="0" collapsed="false">
      <c r="A900" s="22" t="s">
        <v>684</v>
      </c>
      <c r="B900" s="22" t="s">
        <v>580</v>
      </c>
      <c r="C900" s="22" t="s">
        <v>4229</v>
      </c>
      <c r="D900" s="22" t="s">
        <v>4006</v>
      </c>
      <c r="E900" s="22" t="s">
        <v>4218</v>
      </c>
      <c r="F900" s="22" t="n">
        <v>39000</v>
      </c>
      <c r="G900" s="22" t="n">
        <v>0</v>
      </c>
      <c r="H900" s="22" t="n">
        <v>0</v>
      </c>
      <c r="I900" s="22" t="n">
        <v>39000</v>
      </c>
      <c r="J900" s="22" t="n">
        <v>2831.42</v>
      </c>
      <c r="K900" s="22" t="n">
        <v>0</v>
      </c>
      <c r="L900" s="22" t="n">
        <v>36168.58</v>
      </c>
      <c r="M900" s="22" t="n">
        <v>0</v>
      </c>
      <c r="N900" s="22" t="s">
        <v>536</v>
      </c>
      <c r="O900" s="22" t="n">
        <v>138</v>
      </c>
      <c r="P900" s="22" t="s">
        <v>2327</v>
      </c>
      <c r="Q900" s="22" t="s">
        <v>2328</v>
      </c>
      <c r="R900" s="22" t="n">
        <v>9605633738</v>
      </c>
      <c r="S900" s="22" t="n">
        <v>1</v>
      </c>
      <c r="T900" s="22" t="n">
        <v>2769</v>
      </c>
      <c r="U900" s="22" t="n">
        <v>507</v>
      </c>
      <c r="V900" s="22" t="n">
        <v>2765.1</v>
      </c>
      <c r="W900" s="22" t="n">
        <v>0</v>
      </c>
      <c r="X900" s="22" t="s">
        <v>3108</v>
      </c>
      <c r="Y900" s="22" t="n">
        <v>1</v>
      </c>
      <c r="Z900" s="22" t="n">
        <v>1</v>
      </c>
      <c r="AA900" s="22" t="n">
        <v>1820</v>
      </c>
      <c r="AB900" s="22" t="s">
        <v>2330</v>
      </c>
      <c r="AC900" s="22" t="s">
        <v>2331</v>
      </c>
      <c r="AD900" s="22" t="s">
        <v>2332</v>
      </c>
      <c r="AE900" s="22" t="s">
        <v>2333</v>
      </c>
      <c r="AF900" s="22" t="s">
        <v>3098</v>
      </c>
      <c r="AG900" s="22" t="b">
        <f aca="false">FALSE()</f>
        <v>0</v>
      </c>
    </row>
    <row r="901" customFormat="false" ht="15" hidden="false" customHeight="false" outlineLevel="0" collapsed="false">
      <c r="A901" s="22" t="s">
        <v>1300</v>
      </c>
      <c r="B901" s="22" t="s">
        <v>839</v>
      </c>
      <c r="C901" s="22" t="s">
        <v>4229</v>
      </c>
      <c r="D901" s="22" t="s">
        <v>4007</v>
      </c>
      <c r="E901" s="22" t="s">
        <v>4218</v>
      </c>
      <c r="F901" s="22" t="n">
        <v>20000</v>
      </c>
      <c r="G901" s="22" t="n">
        <v>0</v>
      </c>
      <c r="H901" s="22" t="n">
        <v>0</v>
      </c>
      <c r="I901" s="22" t="n">
        <v>20000</v>
      </c>
      <c r="J901" s="22" t="n">
        <v>1207</v>
      </c>
      <c r="K901" s="22" t="n">
        <v>0</v>
      </c>
      <c r="L901" s="22" t="n">
        <v>18793</v>
      </c>
      <c r="M901" s="22" t="n">
        <v>0</v>
      </c>
      <c r="N901" s="22" t="s">
        <v>626</v>
      </c>
      <c r="O901" s="22" t="n">
        <v>25</v>
      </c>
      <c r="P901" s="22" t="s">
        <v>2327</v>
      </c>
      <c r="Q901" s="22" t="s">
        <v>2328</v>
      </c>
      <c r="R901" s="22" t="n">
        <v>200019604801010</v>
      </c>
      <c r="S901" s="22" t="n">
        <v>1</v>
      </c>
      <c r="T901" s="22" t="n">
        <v>1420</v>
      </c>
      <c r="U901" s="22" t="n">
        <v>260</v>
      </c>
      <c r="V901" s="22" t="n">
        <v>1418</v>
      </c>
      <c r="W901" s="22" t="n">
        <v>0</v>
      </c>
      <c r="X901" s="22" t="s">
        <v>2329</v>
      </c>
      <c r="Y901" s="22" t="n">
        <v>1</v>
      </c>
      <c r="Z901" s="22" t="n">
        <v>1</v>
      </c>
      <c r="AA901" s="22" t="n">
        <v>1973</v>
      </c>
      <c r="AB901" s="22" t="s">
        <v>2330</v>
      </c>
      <c r="AC901" s="22" t="s">
        <v>2331</v>
      </c>
      <c r="AD901" s="22" t="s">
        <v>2332</v>
      </c>
      <c r="AE901" s="22" t="s">
        <v>2333</v>
      </c>
      <c r="AF901" s="22" t="s">
        <v>3098</v>
      </c>
      <c r="AG901" s="22" t="b">
        <f aca="false">FALSE()</f>
        <v>0</v>
      </c>
    </row>
    <row r="902" customFormat="false" ht="15" hidden="false" customHeight="false" outlineLevel="0" collapsed="false">
      <c r="A902" s="22" t="s">
        <v>90</v>
      </c>
      <c r="B902" s="22" t="s">
        <v>63</v>
      </c>
      <c r="C902" s="22" t="s">
        <v>4229</v>
      </c>
      <c r="D902" s="22" t="s">
        <v>4008</v>
      </c>
      <c r="E902" s="22" t="s">
        <v>4218</v>
      </c>
      <c r="F902" s="22" t="n">
        <v>180000</v>
      </c>
      <c r="G902" s="22" t="n">
        <v>0</v>
      </c>
      <c r="H902" s="22" t="n">
        <v>0</v>
      </c>
      <c r="I902" s="22" t="n">
        <v>180000</v>
      </c>
      <c r="J902" s="22" t="n">
        <v>44086.37</v>
      </c>
      <c r="K902" s="22" t="n">
        <v>0</v>
      </c>
      <c r="L902" s="22" t="n">
        <v>135913.63</v>
      </c>
      <c r="M902" s="22" t="n">
        <v>0</v>
      </c>
      <c r="N902" s="22" t="s">
        <v>91</v>
      </c>
      <c r="O902" s="22" t="n">
        <v>72</v>
      </c>
      <c r="P902" s="22" t="s">
        <v>2327</v>
      </c>
      <c r="Q902" s="22" t="s">
        <v>2328</v>
      </c>
      <c r="R902" s="22" t="n">
        <v>200010302166049</v>
      </c>
      <c r="S902" s="22" t="n">
        <v>1</v>
      </c>
      <c r="T902" s="22" t="n">
        <v>12780</v>
      </c>
      <c r="U902" s="22" t="n">
        <v>1006.33</v>
      </c>
      <c r="V902" s="22" t="n">
        <v>12762</v>
      </c>
      <c r="W902" s="22" t="n">
        <v>0</v>
      </c>
      <c r="X902" s="22" t="s">
        <v>3108</v>
      </c>
      <c r="Y902" s="22" t="n">
        <v>1</v>
      </c>
      <c r="Z902" s="22" t="n">
        <v>1</v>
      </c>
      <c r="AA902" s="22" t="n">
        <v>2570</v>
      </c>
      <c r="AB902" s="22" t="s">
        <v>2330</v>
      </c>
      <c r="AC902" s="22" t="s">
        <v>2331</v>
      </c>
      <c r="AD902" s="22" t="s">
        <v>2332</v>
      </c>
      <c r="AE902" s="22" t="s">
        <v>2333</v>
      </c>
      <c r="AF902" s="22" t="s">
        <v>3098</v>
      </c>
      <c r="AG902" s="22" t="b">
        <f aca="false">FALSE()</f>
        <v>0</v>
      </c>
    </row>
    <row r="903" customFormat="false" ht="15" hidden="false" customHeight="false" outlineLevel="0" collapsed="false">
      <c r="A903" s="22" t="s">
        <v>1070</v>
      </c>
      <c r="B903" s="22" t="s">
        <v>580</v>
      </c>
      <c r="C903" s="22" t="s">
        <v>4229</v>
      </c>
      <c r="D903" s="22" t="s">
        <v>4009</v>
      </c>
      <c r="E903" s="22" t="s">
        <v>4218</v>
      </c>
      <c r="F903" s="22" t="n">
        <v>25000</v>
      </c>
      <c r="G903" s="22" t="n">
        <v>0</v>
      </c>
      <c r="H903" s="22" t="n">
        <v>0</v>
      </c>
      <c r="I903" s="22" t="n">
        <v>25000</v>
      </c>
      <c r="J903" s="22" t="n">
        <v>1502.5</v>
      </c>
      <c r="K903" s="22" t="n">
        <v>0</v>
      </c>
      <c r="L903" s="22" t="n">
        <v>23497.5</v>
      </c>
      <c r="M903" s="22" t="n">
        <v>0</v>
      </c>
      <c r="N903" s="22" t="s">
        <v>591</v>
      </c>
      <c r="O903" s="22" t="n">
        <v>138</v>
      </c>
      <c r="P903" s="22" t="s">
        <v>2327</v>
      </c>
      <c r="Q903" s="22" t="s">
        <v>2328</v>
      </c>
      <c r="R903" s="22" t="n">
        <v>200019601940238</v>
      </c>
      <c r="S903" s="22" t="n">
        <v>1</v>
      </c>
      <c r="T903" s="22" t="n">
        <v>1775</v>
      </c>
      <c r="U903" s="22" t="n">
        <v>325</v>
      </c>
      <c r="V903" s="22" t="n">
        <v>1772.5</v>
      </c>
      <c r="W903" s="22" t="n">
        <v>0</v>
      </c>
      <c r="X903" s="22" t="s">
        <v>2329</v>
      </c>
      <c r="Y903" s="22" t="n">
        <v>1</v>
      </c>
      <c r="Z903" s="22" t="n">
        <v>1</v>
      </c>
      <c r="AA903" s="22" t="n">
        <v>1607</v>
      </c>
      <c r="AB903" s="22" t="s">
        <v>2330</v>
      </c>
      <c r="AC903" s="22" t="s">
        <v>2331</v>
      </c>
      <c r="AD903" s="22" t="s">
        <v>2332</v>
      </c>
      <c r="AE903" s="22" t="s">
        <v>2333</v>
      </c>
      <c r="AF903" s="22" t="s">
        <v>3098</v>
      </c>
      <c r="AG903" s="22" t="b">
        <f aca="false">FALSE()</f>
        <v>0</v>
      </c>
    </row>
    <row r="904" customFormat="false" ht="15" hidden="false" customHeight="false" outlineLevel="0" collapsed="false">
      <c r="A904" s="22" t="s">
        <v>4243</v>
      </c>
      <c r="B904" s="22" t="s">
        <v>580</v>
      </c>
      <c r="C904" s="22" t="s">
        <v>4229</v>
      </c>
      <c r="D904" s="22" t="s">
        <v>4256</v>
      </c>
      <c r="E904" s="22" t="s">
        <v>4218</v>
      </c>
      <c r="F904" s="22" t="n">
        <v>25000</v>
      </c>
      <c r="G904" s="22" t="n">
        <v>0</v>
      </c>
      <c r="H904" s="22" t="n">
        <v>0</v>
      </c>
      <c r="I904" s="22" t="n">
        <v>25000</v>
      </c>
      <c r="J904" s="22" t="n">
        <v>1602.5</v>
      </c>
      <c r="K904" s="22" t="n">
        <v>0</v>
      </c>
      <c r="L904" s="22" t="n">
        <v>23397.5</v>
      </c>
      <c r="M904" s="22" t="n">
        <v>0</v>
      </c>
      <c r="N904" s="22" t="s">
        <v>106</v>
      </c>
      <c r="O904" s="22" t="n">
        <v>138</v>
      </c>
      <c r="P904" s="22" t="s">
        <v>2327</v>
      </c>
      <c r="Q904" s="22" t="s">
        <v>2328</v>
      </c>
      <c r="R904" s="22" t="n">
        <v>200019604332706</v>
      </c>
      <c r="S904" s="22" t="n">
        <v>1</v>
      </c>
      <c r="T904" s="22" t="n">
        <v>1775</v>
      </c>
      <c r="U904" s="22" t="n">
        <v>325</v>
      </c>
      <c r="V904" s="22" t="n">
        <v>1772.5</v>
      </c>
      <c r="W904" s="22" t="n">
        <v>0</v>
      </c>
      <c r="X904" s="22" t="s">
        <v>2329</v>
      </c>
      <c r="Y904" s="22" t="n">
        <v>1</v>
      </c>
      <c r="Z904" s="22" t="n">
        <v>1</v>
      </c>
      <c r="AA904" s="22" t="n">
        <v>4252</v>
      </c>
      <c r="AB904" s="22" t="s">
        <v>2330</v>
      </c>
      <c r="AC904" s="22" t="s">
        <v>2331</v>
      </c>
      <c r="AD904" s="22" t="s">
        <v>2332</v>
      </c>
      <c r="AE904" s="22" t="s">
        <v>2333</v>
      </c>
      <c r="AF904" s="22" t="s">
        <v>3098</v>
      </c>
      <c r="AG904" s="22" t="b">
        <f aca="false">FALSE()</f>
        <v>0</v>
      </c>
    </row>
    <row r="905" customFormat="false" ht="15" hidden="false" customHeight="false" outlineLevel="0" collapsed="false">
      <c r="A905" s="22" t="s">
        <v>685</v>
      </c>
      <c r="B905" s="22" t="s">
        <v>512</v>
      </c>
      <c r="C905" s="22" t="s">
        <v>4229</v>
      </c>
      <c r="D905" s="22" t="s">
        <v>4010</v>
      </c>
      <c r="E905" s="22" t="s">
        <v>4218</v>
      </c>
      <c r="F905" s="22" t="n">
        <v>39000</v>
      </c>
      <c r="G905" s="22" t="n">
        <v>0</v>
      </c>
      <c r="H905" s="22" t="n">
        <v>0</v>
      </c>
      <c r="I905" s="22" t="n">
        <v>39000</v>
      </c>
      <c r="J905" s="22" t="n">
        <v>6189.56</v>
      </c>
      <c r="K905" s="22" t="n">
        <v>0</v>
      </c>
      <c r="L905" s="22" t="n">
        <v>32810.44</v>
      </c>
      <c r="M905" s="22" t="n">
        <v>0</v>
      </c>
      <c r="N905" s="22" t="s">
        <v>86</v>
      </c>
      <c r="O905" s="22" t="n">
        <v>901</v>
      </c>
      <c r="P905" s="22" t="s">
        <v>2327</v>
      </c>
      <c r="Q905" s="22" t="s">
        <v>2328</v>
      </c>
      <c r="R905" s="22" t="n">
        <v>200019603195403</v>
      </c>
      <c r="S905" s="22" t="n">
        <v>1</v>
      </c>
      <c r="T905" s="22" t="n">
        <v>2769</v>
      </c>
      <c r="U905" s="22" t="n">
        <v>507</v>
      </c>
      <c r="V905" s="22" t="n">
        <v>2765.1</v>
      </c>
      <c r="W905" s="22" t="n">
        <v>0</v>
      </c>
      <c r="X905" s="22" t="s">
        <v>3100</v>
      </c>
      <c r="Y905" s="22" t="n">
        <v>1</v>
      </c>
      <c r="Z905" s="22" t="n">
        <v>1</v>
      </c>
      <c r="AA905" s="22" t="n">
        <v>1984</v>
      </c>
      <c r="AB905" s="22" t="s">
        <v>2330</v>
      </c>
      <c r="AC905" s="22" t="s">
        <v>2331</v>
      </c>
      <c r="AD905" s="22" t="s">
        <v>2332</v>
      </c>
      <c r="AE905" s="22" t="s">
        <v>2333</v>
      </c>
      <c r="AF905" s="22" t="s">
        <v>3098</v>
      </c>
      <c r="AG905" s="22" t="b">
        <f aca="false">FALSE()</f>
        <v>0</v>
      </c>
    </row>
    <row r="906" customFormat="false" ht="15" hidden="false" customHeight="false" outlineLevel="0" collapsed="false">
      <c r="A906" s="22" t="s">
        <v>251</v>
      </c>
      <c r="B906" s="22" t="s">
        <v>230</v>
      </c>
      <c r="C906" s="22" t="s">
        <v>4229</v>
      </c>
      <c r="D906" s="22" t="s">
        <v>4011</v>
      </c>
      <c r="E906" s="22" t="s">
        <v>4218</v>
      </c>
      <c r="F906" s="22" t="n">
        <v>75000</v>
      </c>
      <c r="G906" s="22" t="n">
        <v>0</v>
      </c>
      <c r="H906" s="22" t="n">
        <v>0</v>
      </c>
      <c r="I906" s="22" t="n">
        <v>75000</v>
      </c>
      <c r="J906" s="22" t="n">
        <v>12239.24</v>
      </c>
      <c r="K906" s="22" t="n">
        <v>0</v>
      </c>
      <c r="L906" s="22" t="n">
        <v>62760.76</v>
      </c>
      <c r="M906" s="22" t="n">
        <v>0</v>
      </c>
      <c r="N906" s="22" t="s">
        <v>239</v>
      </c>
      <c r="O906" s="22" t="n">
        <v>12</v>
      </c>
      <c r="P906" s="22" t="s">
        <v>2327</v>
      </c>
      <c r="Q906" s="22" t="s">
        <v>2328</v>
      </c>
      <c r="R906" s="22" t="n">
        <v>200012480024138</v>
      </c>
      <c r="S906" s="22" t="n">
        <v>1</v>
      </c>
      <c r="T906" s="22" t="n">
        <v>5325</v>
      </c>
      <c r="U906" s="22" t="n">
        <v>975</v>
      </c>
      <c r="V906" s="22" t="n">
        <v>5317.5</v>
      </c>
      <c r="W906" s="22" t="n">
        <v>0</v>
      </c>
      <c r="X906" s="22" t="s">
        <v>3224</v>
      </c>
      <c r="Y906" s="22" t="n">
        <v>1</v>
      </c>
      <c r="Z906" s="22" t="n">
        <v>1</v>
      </c>
      <c r="AA906" s="22" t="n">
        <v>4280</v>
      </c>
      <c r="AB906" s="22" t="s">
        <v>2330</v>
      </c>
      <c r="AC906" s="22" t="s">
        <v>2331</v>
      </c>
      <c r="AD906" s="22" t="s">
        <v>2332</v>
      </c>
      <c r="AE906" s="22" t="s">
        <v>2333</v>
      </c>
      <c r="AF906" s="22" t="s">
        <v>3098</v>
      </c>
      <c r="AG906" s="22" t="b">
        <f aca="false">FALSE()</f>
        <v>0</v>
      </c>
    </row>
    <row r="907" customFormat="false" ht="15" hidden="false" customHeight="false" outlineLevel="0" collapsed="false">
      <c r="A907" s="22" t="s">
        <v>1071</v>
      </c>
      <c r="B907" s="22" t="s">
        <v>688</v>
      </c>
      <c r="C907" s="22" t="s">
        <v>4229</v>
      </c>
      <c r="D907" s="22" t="s">
        <v>4012</v>
      </c>
      <c r="E907" s="22" t="s">
        <v>4218</v>
      </c>
      <c r="F907" s="22" t="n">
        <v>25000</v>
      </c>
      <c r="G907" s="22" t="n">
        <v>0</v>
      </c>
      <c r="H907" s="22" t="n">
        <v>0</v>
      </c>
      <c r="I907" s="22" t="n">
        <v>25000</v>
      </c>
      <c r="J907" s="22" t="n">
        <v>1502.5</v>
      </c>
      <c r="K907" s="22" t="n">
        <v>0</v>
      </c>
      <c r="L907" s="22" t="n">
        <v>23497.5</v>
      </c>
      <c r="M907" s="22" t="n">
        <v>0</v>
      </c>
      <c r="N907" s="22" t="s">
        <v>390</v>
      </c>
      <c r="O907" s="22" t="n">
        <v>79</v>
      </c>
      <c r="P907" s="22" t="s">
        <v>2327</v>
      </c>
      <c r="Q907" s="22" t="s">
        <v>2328</v>
      </c>
      <c r="R907" s="22" t="n">
        <v>200019605795083</v>
      </c>
      <c r="S907" s="22" t="n">
        <v>1</v>
      </c>
      <c r="T907" s="22" t="n">
        <v>1775</v>
      </c>
      <c r="U907" s="22" t="n">
        <v>325</v>
      </c>
      <c r="V907" s="22" t="n">
        <v>1772.5</v>
      </c>
      <c r="W907" s="22" t="n">
        <v>0</v>
      </c>
      <c r="X907" s="22" t="s">
        <v>2329</v>
      </c>
      <c r="Y907" s="22" t="n">
        <v>1</v>
      </c>
      <c r="Z907" s="22" t="n">
        <v>1</v>
      </c>
      <c r="AA907" s="22" t="n">
        <v>304</v>
      </c>
      <c r="AB907" s="22" t="s">
        <v>2330</v>
      </c>
      <c r="AC907" s="22" t="s">
        <v>2331</v>
      </c>
      <c r="AD907" s="22" t="s">
        <v>2332</v>
      </c>
      <c r="AE907" s="22" t="s">
        <v>2333</v>
      </c>
      <c r="AF907" s="22" t="s">
        <v>3098</v>
      </c>
      <c r="AG907" s="22" t="b">
        <f aca="false">FALSE()</f>
        <v>0</v>
      </c>
    </row>
    <row r="908" customFormat="false" ht="15" hidden="false" customHeight="false" outlineLevel="0" collapsed="false">
      <c r="A908" s="22" t="s">
        <v>840</v>
      </c>
      <c r="B908" s="22" t="s">
        <v>775</v>
      </c>
      <c r="C908" s="22" t="s">
        <v>4229</v>
      </c>
      <c r="D908" s="22" t="s">
        <v>4013</v>
      </c>
      <c r="E908" s="22" t="s">
        <v>4218</v>
      </c>
      <c r="F908" s="22" t="n">
        <v>30000</v>
      </c>
      <c r="G908" s="22" t="n">
        <v>0</v>
      </c>
      <c r="H908" s="22" t="n">
        <v>0</v>
      </c>
      <c r="I908" s="22" t="n">
        <v>30000</v>
      </c>
      <c r="J908" s="22" t="n">
        <v>1798</v>
      </c>
      <c r="K908" s="22" t="n">
        <v>0</v>
      </c>
      <c r="L908" s="22" t="n">
        <v>28202</v>
      </c>
      <c r="M908" s="22" t="n">
        <v>0</v>
      </c>
      <c r="N908" s="22" t="s">
        <v>674</v>
      </c>
      <c r="O908" s="22" t="n">
        <v>4</v>
      </c>
      <c r="P908" s="22" t="s">
        <v>2327</v>
      </c>
      <c r="Q908" s="22" t="s">
        <v>2328</v>
      </c>
      <c r="R908" s="22" t="n">
        <v>200019600799548</v>
      </c>
      <c r="S908" s="22" t="n">
        <v>1</v>
      </c>
      <c r="T908" s="22" t="n">
        <v>2130</v>
      </c>
      <c r="U908" s="22" t="n">
        <v>390</v>
      </c>
      <c r="V908" s="22" t="n">
        <v>2127</v>
      </c>
      <c r="W908" s="22" t="n">
        <v>0</v>
      </c>
      <c r="X908" s="22" t="s">
        <v>2329</v>
      </c>
      <c r="Y908" s="22" t="n">
        <v>1</v>
      </c>
      <c r="Z908" s="22" t="n">
        <v>1</v>
      </c>
      <c r="AA908" s="22" t="n">
        <v>2297</v>
      </c>
      <c r="AB908" s="22" t="s">
        <v>2330</v>
      </c>
      <c r="AC908" s="22" t="s">
        <v>2331</v>
      </c>
      <c r="AD908" s="22" t="s">
        <v>2332</v>
      </c>
      <c r="AE908" s="22" t="s">
        <v>2333</v>
      </c>
      <c r="AF908" s="22" t="s">
        <v>3098</v>
      </c>
      <c r="AG908" s="22" t="b">
        <f aca="false">FALSE()</f>
        <v>0</v>
      </c>
    </row>
    <row r="909" customFormat="false" ht="15" hidden="false" customHeight="false" outlineLevel="0" collapsed="false">
      <c r="A909" s="22" t="s">
        <v>363</v>
      </c>
      <c r="B909" s="22" t="s">
        <v>141</v>
      </c>
      <c r="C909" s="22" t="s">
        <v>4229</v>
      </c>
      <c r="D909" s="22" t="s">
        <v>4014</v>
      </c>
      <c r="E909" s="22" t="s">
        <v>4218</v>
      </c>
      <c r="F909" s="22" t="n">
        <v>70000</v>
      </c>
      <c r="G909" s="22" t="n">
        <v>0</v>
      </c>
      <c r="H909" s="22" t="n">
        <v>0</v>
      </c>
      <c r="I909" s="22" t="n">
        <v>70000</v>
      </c>
      <c r="J909" s="22" t="n">
        <v>9530.48</v>
      </c>
      <c r="K909" s="22" t="n">
        <v>0</v>
      </c>
      <c r="L909" s="22" t="n">
        <v>60469.52</v>
      </c>
      <c r="M909" s="22" t="n">
        <v>0</v>
      </c>
      <c r="N909" s="22" t="s">
        <v>220</v>
      </c>
      <c r="O909" s="22" t="n">
        <v>1848</v>
      </c>
      <c r="P909" s="22" t="s">
        <v>2327</v>
      </c>
      <c r="Q909" s="22" t="s">
        <v>2328</v>
      </c>
      <c r="R909" s="22" t="n">
        <v>200019601488885</v>
      </c>
      <c r="S909" s="22" t="n">
        <v>1</v>
      </c>
      <c r="T909" s="22" t="n">
        <v>4970</v>
      </c>
      <c r="U909" s="22" t="n">
        <v>910</v>
      </c>
      <c r="V909" s="22" t="n">
        <v>4963</v>
      </c>
      <c r="W909" s="22" t="n">
        <v>0</v>
      </c>
      <c r="X909" s="22" t="s">
        <v>3108</v>
      </c>
      <c r="Y909" s="22" t="n">
        <v>1</v>
      </c>
      <c r="Z909" s="22" t="n">
        <v>1</v>
      </c>
      <c r="AA909" s="22" t="n">
        <v>5276</v>
      </c>
      <c r="AB909" s="22" t="s">
        <v>2330</v>
      </c>
      <c r="AC909" s="22" t="s">
        <v>2331</v>
      </c>
      <c r="AD909" s="22" t="s">
        <v>2332</v>
      </c>
      <c r="AE909" s="22" t="s">
        <v>2333</v>
      </c>
      <c r="AF909" s="22" t="s">
        <v>3098</v>
      </c>
      <c r="AG909" s="22" t="b">
        <f aca="false">FALSE()</f>
        <v>0</v>
      </c>
    </row>
    <row r="910" customFormat="false" ht="15" hidden="false" customHeight="false" outlineLevel="0" collapsed="false">
      <c r="A910" s="22" t="s">
        <v>686</v>
      </c>
      <c r="B910" s="22" t="s">
        <v>580</v>
      </c>
      <c r="C910" s="22" t="s">
        <v>4229</v>
      </c>
      <c r="D910" s="22" t="s">
        <v>4015</v>
      </c>
      <c r="E910" s="22" t="s">
        <v>4218</v>
      </c>
      <c r="F910" s="22" t="n">
        <v>39000</v>
      </c>
      <c r="G910" s="22" t="n">
        <v>0</v>
      </c>
      <c r="H910" s="22" t="n">
        <v>0</v>
      </c>
      <c r="I910" s="22" t="n">
        <v>39000</v>
      </c>
      <c r="J910" s="22" t="n">
        <v>2831.42</v>
      </c>
      <c r="K910" s="22" t="n">
        <v>0</v>
      </c>
      <c r="L910" s="22" t="n">
        <v>36168.58</v>
      </c>
      <c r="M910" s="22" t="n">
        <v>0</v>
      </c>
      <c r="N910" s="22" t="s">
        <v>495</v>
      </c>
      <c r="O910" s="22" t="n">
        <v>138</v>
      </c>
      <c r="P910" s="22" t="s">
        <v>2327</v>
      </c>
      <c r="Q910" s="22" t="s">
        <v>2328</v>
      </c>
      <c r="R910" s="22" t="n">
        <v>200019607049408</v>
      </c>
      <c r="S910" s="22" t="n">
        <v>1</v>
      </c>
      <c r="T910" s="22" t="n">
        <v>2769</v>
      </c>
      <c r="U910" s="22" t="n">
        <v>507</v>
      </c>
      <c r="V910" s="22" t="n">
        <v>2765.1</v>
      </c>
      <c r="W910" s="22" t="n">
        <v>0</v>
      </c>
      <c r="X910" s="22" t="s">
        <v>2329</v>
      </c>
      <c r="Y910" s="22" t="n">
        <v>1</v>
      </c>
      <c r="Z910" s="22" t="n">
        <v>1</v>
      </c>
      <c r="AA910" s="22" t="n">
        <v>1714</v>
      </c>
      <c r="AB910" s="22" t="s">
        <v>2330</v>
      </c>
      <c r="AC910" s="22" t="s">
        <v>2331</v>
      </c>
      <c r="AD910" s="22" t="s">
        <v>2332</v>
      </c>
      <c r="AE910" s="22" t="s">
        <v>2333</v>
      </c>
      <c r="AF910" s="22" t="s">
        <v>3098</v>
      </c>
      <c r="AG910" s="22" t="b">
        <f aca="false">FALSE()</f>
        <v>0</v>
      </c>
    </row>
    <row r="911" customFormat="false" ht="15" hidden="false" customHeight="false" outlineLevel="0" collapsed="false">
      <c r="A911" s="22" t="s">
        <v>855</v>
      </c>
      <c r="B911" s="22" t="s">
        <v>580</v>
      </c>
      <c r="C911" s="22" t="s">
        <v>4229</v>
      </c>
      <c r="D911" s="22" t="s">
        <v>4016</v>
      </c>
      <c r="E911" s="22" t="s">
        <v>4218</v>
      </c>
      <c r="F911" s="22" t="n">
        <v>29000</v>
      </c>
      <c r="G911" s="22" t="n">
        <v>0</v>
      </c>
      <c r="H911" s="22" t="n">
        <v>0</v>
      </c>
      <c r="I911" s="22" t="n">
        <v>29000</v>
      </c>
      <c r="J911" s="22" t="n">
        <v>2938.9</v>
      </c>
      <c r="K911" s="22" t="n">
        <v>0</v>
      </c>
      <c r="L911" s="22" t="n">
        <v>26061.1</v>
      </c>
      <c r="M911" s="22" t="n">
        <v>0</v>
      </c>
      <c r="N911" s="22" t="s">
        <v>604</v>
      </c>
      <c r="O911" s="22" t="n">
        <v>138</v>
      </c>
      <c r="P911" s="22" t="s">
        <v>2327</v>
      </c>
      <c r="Q911" s="22" t="s">
        <v>2328</v>
      </c>
      <c r="R911" s="22" t="n">
        <v>200019603712928</v>
      </c>
      <c r="S911" s="22" t="n">
        <v>1</v>
      </c>
      <c r="T911" s="22" t="n">
        <v>2059</v>
      </c>
      <c r="U911" s="22" t="n">
        <v>377</v>
      </c>
      <c r="V911" s="22" t="n">
        <v>2056.1</v>
      </c>
      <c r="W911" s="22" t="n">
        <v>0</v>
      </c>
      <c r="X911" s="22" t="s">
        <v>3100</v>
      </c>
      <c r="Y911" s="22" t="n">
        <v>1</v>
      </c>
      <c r="Z911" s="22" t="n">
        <v>1</v>
      </c>
      <c r="AA911" s="22" t="n">
        <v>1747</v>
      </c>
      <c r="AB911" s="22" t="s">
        <v>2330</v>
      </c>
      <c r="AC911" s="22" t="s">
        <v>2331</v>
      </c>
      <c r="AD911" s="22" t="s">
        <v>2332</v>
      </c>
      <c r="AE911" s="22" t="s">
        <v>2333</v>
      </c>
      <c r="AF911" s="22" t="s">
        <v>3098</v>
      </c>
      <c r="AG911" s="22" t="b">
        <f aca="false">FALSE()</f>
        <v>0</v>
      </c>
    </row>
    <row r="912" customFormat="false" ht="15" hidden="false" customHeight="false" outlineLevel="0" collapsed="false">
      <c r="A912" s="22" t="s">
        <v>1195</v>
      </c>
      <c r="B912" s="22" t="s">
        <v>876</v>
      </c>
      <c r="C912" s="22" t="s">
        <v>4229</v>
      </c>
      <c r="D912" s="22" t="s">
        <v>4017</v>
      </c>
      <c r="E912" s="22" t="s">
        <v>4218</v>
      </c>
      <c r="F912" s="22" t="n">
        <v>22000</v>
      </c>
      <c r="G912" s="22" t="n">
        <v>0</v>
      </c>
      <c r="H912" s="22" t="n">
        <v>0</v>
      </c>
      <c r="I912" s="22" t="n">
        <v>22000</v>
      </c>
      <c r="J912" s="22" t="n">
        <v>5055.85</v>
      </c>
      <c r="K912" s="22" t="n">
        <v>0</v>
      </c>
      <c r="L912" s="22" t="n">
        <v>16944.15</v>
      </c>
      <c r="M912" s="22" t="n">
        <v>0</v>
      </c>
      <c r="N912" s="22" t="s">
        <v>106</v>
      </c>
      <c r="O912" s="22" t="n">
        <v>9</v>
      </c>
      <c r="P912" s="22" t="s">
        <v>2327</v>
      </c>
      <c r="Q912" s="22" t="s">
        <v>2328</v>
      </c>
      <c r="R912" s="22" t="n">
        <v>200019604231752</v>
      </c>
      <c r="S912" s="22" t="n">
        <v>1</v>
      </c>
      <c r="T912" s="22" t="n">
        <v>1562</v>
      </c>
      <c r="U912" s="22" t="n">
        <v>286</v>
      </c>
      <c r="V912" s="22" t="n">
        <v>1559.8</v>
      </c>
      <c r="W912" s="22" t="n">
        <v>0</v>
      </c>
      <c r="X912" s="22" t="s">
        <v>3100</v>
      </c>
      <c r="Y912" s="22" t="n">
        <v>1</v>
      </c>
      <c r="Z912" s="22" t="n">
        <v>1</v>
      </c>
      <c r="AA912" s="22" t="n">
        <v>4453</v>
      </c>
      <c r="AB912" s="22" t="s">
        <v>2330</v>
      </c>
      <c r="AC912" s="22" t="s">
        <v>2331</v>
      </c>
      <c r="AD912" s="22" t="s">
        <v>2332</v>
      </c>
      <c r="AE912" s="22" t="s">
        <v>2333</v>
      </c>
      <c r="AF912" s="22" t="s">
        <v>3098</v>
      </c>
      <c r="AG912" s="22" t="b">
        <f aca="false">FALSE()</f>
        <v>0</v>
      </c>
    </row>
    <row r="913" customFormat="false" ht="15" hidden="false" customHeight="false" outlineLevel="0" collapsed="false">
      <c r="A913" s="22" t="s">
        <v>364</v>
      </c>
      <c r="B913" s="22" t="s">
        <v>162</v>
      </c>
      <c r="C913" s="22" t="s">
        <v>4229</v>
      </c>
      <c r="D913" s="22" t="s">
        <v>4018</v>
      </c>
      <c r="E913" s="22" t="s">
        <v>4218</v>
      </c>
      <c r="F913" s="22" t="n">
        <v>70000</v>
      </c>
      <c r="G913" s="22" t="n">
        <v>0</v>
      </c>
      <c r="H913" s="22" t="n">
        <v>0</v>
      </c>
      <c r="I913" s="22" t="n">
        <v>70000</v>
      </c>
      <c r="J913" s="22" t="n">
        <v>9530.48</v>
      </c>
      <c r="K913" s="22" t="n">
        <v>0</v>
      </c>
      <c r="L913" s="22" t="n">
        <v>60469.52</v>
      </c>
      <c r="M913" s="22" t="n">
        <v>0</v>
      </c>
      <c r="N913" s="22" t="s">
        <v>146</v>
      </c>
      <c r="O913" s="22" t="n">
        <v>31</v>
      </c>
      <c r="P913" s="22" t="s">
        <v>2327</v>
      </c>
      <c r="Q913" s="22" t="s">
        <v>2328</v>
      </c>
      <c r="R913" s="22" t="n">
        <v>200011202658434</v>
      </c>
      <c r="S913" s="22" t="n">
        <v>1</v>
      </c>
      <c r="T913" s="22" t="n">
        <v>4970</v>
      </c>
      <c r="U913" s="22" t="n">
        <v>910</v>
      </c>
      <c r="V913" s="22" t="n">
        <v>4963</v>
      </c>
      <c r="W913" s="22" t="n">
        <v>0</v>
      </c>
      <c r="X913" s="22" t="s">
        <v>3100</v>
      </c>
      <c r="Y913" s="22" t="n">
        <v>1</v>
      </c>
      <c r="Z913" s="22" t="n">
        <v>1</v>
      </c>
      <c r="AA913" s="22" t="n">
        <v>5244</v>
      </c>
      <c r="AB913" s="22" t="s">
        <v>2330</v>
      </c>
      <c r="AC913" s="22" t="s">
        <v>2331</v>
      </c>
      <c r="AD913" s="22" t="s">
        <v>2332</v>
      </c>
      <c r="AE913" s="22" t="s">
        <v>2333</v>
      </c>
      <c r="AF913" s="22" t="s">
        <v>3098</v>
      </c>
      <c r="AG913" s="22" t="b">
        <f aca="false">FALSE()</f>
        <v>0</v>
      </c>
    </row>
    <row r="914" customFormat="false" ht="15" hidden="false" customHeight="false" outlineLevel="0" collapsed="false">
      <c r="A914" s="22" t="s">
        <v>365</v>
      </c>
      <c r="B914" s="22" t="s">
        <v>162</v>
      </c>
      <c r="C914" s="22" t="s">
        <v>4229</v>
      </c>
      <c r="D914" s="22" t="s">
        <v>4019</v>
      </c>
      <c r="E914" s="22" t="s">
        <v>4218</v>
      </c>
      <c r="F914" s="22" t="n">
        <v>70000</v>
      </c>
      <c r="G914" s="22" t="n">
        <v>0</v>
      </c>
      <c r="H914" s="22" t="n">
        <v>0</v>
      </c>
      <c r="I914" s="22" t="n">
        <v>70000</v>
      </c>
      <c r="J914" s="22" t="n">
        <v>10902.84</v>
      </c>
      <c r="K914" s="22" t="n">
        <v>0</v>
      </c>
      <c r="L914" s="22" t="n">
        <v>59097.16</v>
      </c>
      <c r="M914" s="22" t="n">
        <v>0</v>
      </c>
      <c r="N914" s="22" t="s">
        <v>366</v>
      </c>
      <c r="O914" s="22" t="n">
        <v>31</v>
      </c>
      <c r="P914" s="22" t="s">
        <v>2327</v>
      </c>
      <c r="Q914" s="22" t="s">
        <v>2328</v>
      </c>
      <c r="R914" s="22" t="n">
        <v>200010301805178</v>
      </c>
      <c r="S914" s="22" t="n">
        <v>1</v>
      </c>
      <c r="T914" s="22" t="n">
        <v>4970</v>
      </c>
      <c r="U914" s="22" t="n">
        <v>910</v>
      </c>
      <c r="V914" s="22" t="n">
        <v>4963</v>
      </c>
      <c r="W914" s="22" t="n">
        <v>0</v>
      </c>
      <c r="X914" s="22" t="s">
        <v>2329</v>
      </c>
      <c r="Y914" s="22" t="n">
        <v>1</v>
      </c>
      <c r="Z914" s="22" t="n">
        <v>1</v>
      </c>
      <c r="AA914" s="22" t="n">
        <v>4814</v>
      </c>
      <c r="AB914" s="22" t="s">
        <v>2330</v>
      </c>
      <c r="AC914" s="22" t="s">
        <v>2331</v>
      </c>
      <c r="AD914" s="22" t="s">
        <v>2332</v>
      </c>
      <c r="AE914" s="22" t="s">
        <v>2333</v>
      </c>
      <c r="AF914" s="22" t="s">
        <v>3098</v>
      </c>
      <c r="AG914" s="22" t="b">
        <f aca="false">FALSE()</f>
        <v>0</v>
      </c>
    </row>
    <row r="915" customFormat="false" ht="15" hidden="false" customHeight="false" outlineLevel="0" collapsed="false">
      <c r="A915" s="22" t="s">
        <v>1072</v>
      </c>
      <c r="B915" s="22" t="s">
        <v>512</v>
      </c>
      <c r="C915" s="22" t="s">
        <v>4229</v>
      </c>
      <c r="D915" s="22" t="s">
        <v>4020</v>
      </c>
      <c r="E915" s="22" t="s">
        <v>4218</v>
      </c>
      <c r="F915" s="22" t="n">
        <v>25000</v>
      </c>
      <c r="G915" s="22" t="n">
        <v>0</v>
      </c>
      <c r="H915" s="22" t="n">
        <v>0</v>
      </c>
      <c r="I915" s="22" t="n">
        <v>25000</v>
      </c>
      <c r="J915" s="22" t="n">
        <v>9365.18</v>
      </c>
      <c r="K915" s="22" t="n">
        <v>0</v>
      </c>
      <c r="L915" s="22" t="n">
        <v>15634.82</v>
      </c>
      <c r="M915" s="22" t="n">
        <v>0</v>
      </c>
      <c r="N915" s="22" t="s">
        <v>495</v>
      </c>
      <c r="O915" s="22" t="n">
        <v>901</v>
      </c>
      <c r="P915" s="22" t="s">
        <v>2327</v>
      </c>
      <c r="Q915" s="22" t="s">
        <v>2328</v>
      </c>
      <c r="R915" s="22" t="n">
        <v>200019606138886</v>
      </c>
      <c r="S915" s="22" t="n">
        <v>1</v>
      </c>
      <c r="T915" s="22" t="n">
        <v>1775</v>
      </c>
      <c r="U915" s="22" t="n">
        <v>325</v>
      </c>
      <c r="V915" s="22" t="n">
        <v>1772.5</v>
      </c>
      <c r="W915" s="22" t="n">
        <v>0</v>
      </c>
      <c r="X915" s="22" t="s">
        <v>2329</v>
      </c>
      <c r="Y915" s="22" t="n">
        <v>1</v>
      </c>
      <c r="Z915" s="22" t="n">
        <v>1</v>
      </c>
      <c r="AA915" s="22" t="n">
        <v>1854</v>
      </c>
      <c r="AB915" s="22" t="s">
        <v>2330</v>
      </c>
      <c r="AC915" s="22" t="s">
        <v>2331</v>
      </c>
      <c r="AD915" s="22" t="s">
        <v>2332</v>
      </c>
      <c r="AE915" s="22" t="s">
        <v>2333</v>
      </c>
      <c r="AF915" s="22" t="s">
        <v>3098</v>
      </c>
      <c r="AG915" s="22" t="b">
        <f aca="false">FALSE()</f>
        <v>0</v>
      </c>
    </row>
    <row r="916" customFormat="false" ht="15" hidden="false" customHeight="false" outlineLevel="0" collapsed="false">
      <c r="A916" s="22" t="s">
        <v>845</v>
      </c>
      <c r="B916" s="22" t="s">
        <v>688</v>
      </c>
      <c r="C916" s="22" t="s">
        <v>4229</v>
      </c>
      <c r="D916" s="22" t="s">
        <v>4021</v>
      </c>
      <c r="E916" s="22" t="s">
        <v>4218</v>
      </c>
      <c r="F916" s="22" t="n">
        <v>29400</v>
      </c>
      <c r="G916" s="22" t="n">
        <v>0</v>
      </c>
      <c r="H916" s="22" t="n">
        <v>0</v>
      </c>
      <c r="I916" s="22" t="n">
        <v>29400</v>
      </c>
      <c r="J916" s="22" t="n">
        <v>1762.54</v>
      </c>
      <c r="K916" s="22" t="n">
        <v>0</v>
      </c>
      <c r="L916" s="22" t="n">
        <v>27637.46</v>
      </c>
      <c r="M916" s="22" t="n">
        <v>0</v>
      </c>
      <c r="N916" s="22" t="s">
        <v>82</v>
      </c>
      <c r="O916" s="22" t="n">
        <v>79</v>
      </c>
      <c r="P916" s="22" t="s">
        <v>2327</v>
      </c>
      <c r="Q916" s="22" t="s">
        <v>2328</v>
      </c>
      <c r="R916" s="22" t="n">
        <v>200010300824516</v>
      </c>
      <c r="S916" s="22" t="n">
        <v>1</v>
      </c>
      <c r="T916" s="22" t="n">
        <v>2087.4</v>
      </c>
      <c r="U916" s="22" t="n">
        <v>382.2</v>
      </c>
      <c r="V916" s="22" t="n">
        <v>2084.46</v>
      </c>
      <c r="W916" s="22" t="n">
        <v>0</v>
      </c>
      <c r="X916" s="22" t="s">
        <v>2329</v>
      </c>
      <c r="Y916" s="22" t="n">
        <v>1</v>
      </c>
      <c r="Z916" s="22" t="n">
        <v>1</v>
      </c>
      <c r="AA916" s="22" t="n">
        <v>60</v>
      </c>
      <c r="AB916" s="22" t="s">
        <v>2330</v>
      </c>
      <c r="AC916" s="22" t="s">
        <v>2331</v>
      </c>
      <c r="AD916" s="22" t="s">
        <v>2332</v>
      </c>
      <c r="AE916" s="22" t="s">
        <v>2333</v>
      </c>
      <c r="AF916" s="22" t="s">
        <v>3098</v>
      </c>
      <c r="AG916" s="22" t="b">
        <f aca="false">FALSE()</f>
        <v>0</v>
      </c>
    </row>
    <row r="917" customFormat="false" ht="15" hidden="false" customHeight="false" outlineLevel="0" collapsed="false">
      <c r="A917" s="22" t="s">
        <v>367</v>
      </c>
      <c r="B917" s="22" t="s">
        <v>162</v>
      </c>
      <c r="C917" s="22" t="s">
        <v>4229</v>
      </c>
      <c r="D917" s="22" t="s">
        <v>4022</v>
      </c>
      <c r="E917" s="22" t="s">
        <v>4218</v>
      </c>
      <c r="F917" s="22" t="n">
        <v>70000</v>
      </c>
      <c r="G917" s="22" t="n">
        <v>0</v>
      </c>
      <c r="H917" s="22" t="n">
        <v>0</v>
      </c>
      <c r="I917" s="22" t="n">
        <v>70000</v>
      </c>
      <c r="J917" s="22" t="n">
        <v>14530.48</v>
      </c>
      <c r="K917" s="22" t="n">
        <v>0</v>
      </c>
      <c r="L917" s="22" t="n">
        <v>55469.52</v>
      </c>
      <c r="M917" s="22" t="n">
        <v>0</v>
      </c>
      <c r="N917" s="22" t="s">
        <v>146</v>
      </c>
      <c r="O917" s="22" t="n">
        <v>31</v>
      </c>
      <c r="P917" s="22" t="s">
        <v>2327</v>
      </c>
      <c r="Q917" s="22" t="s">
        <v>2328</v>
      </c>
      <c r="R917" s="22" t="n">
        <v>200010901313479</v>
      </c>
      <c r="S917" s="22" t="n">
        <v>1</v>
      </c>
      <c r="T917" s="22" t="n">
        <v>4970</v>
      </c>
      <c r="U917" s="22" t="n">
        <v>910</v>
      </c>
      <c r="V917" s="22" t="n">
        <v>4963</v>
      </c>
      <c r="W917" s="22" t="n">
        <v>0</v>
      </c>
      <c r="X917" s="22" t="s">
        <v>3100</v>
      </c>
      <c r="Y917" s="22" t="n">
        <v>1</v>
      </c>
      <c r="Z917" s="22" t="n">
        <v>1</v>
      </c>
      <c r="AA917" s="22" t="n">
        <v>5416</v>
      </c>
      <c r="AB917" s="22" t="s">
        <v>2330</v>
      </c>
      <c r="AC917" s="22" t="s">
        <v>2331</v>
      </c>
      <c r="AD917" s="22" t="s">
        <v>2332</v>
      </c>
      <c r="AE917" s="22" t="s">
        <v>2333</v>
      </c>
      <c r="AF917" s="22" t="s">
        <v>3098</v>
      </c>
      <c r="AG917" s="22" t="b">
        <f aca="false">FALSE()</f>
        <v>0</v>
      </c>
    </row>
    <row r="918" customFormat="false" ht="15" hidden="false" customHeight="false" outlineLevel="0" collapsed="false">
      <c r="A918" s="22" t="s">
        <v>598</v>
      </c>
      <c r="B918" s="22" t="s">
        <v>234</v>
      </c>
      <c r="C918" s="22" t="s">
        <v>4229</v>
      </c>
      <c r="D918" s="22" t="s">
        <v>4023</v>
      </c>
      <c r="E918" s="22" t="s">
        <v>4218</v>
      </c>
      <c r="F918" s="22" t="n">
        <v>45000</v>
      </c>
      <c r="G918" s="22" t="n">
        <v>0</v>
      </c>
      <c r="H918" s="22" t="n">
        <v>0</v>
      </c>
      <c r="I918" s="22" t="n">
        <v>45000</v>
      </c>
      <c r="J918" s="22" t="n">
        <v>5290.97</v>
      </c>
      <c r="K918" s="22" t="n">
        <v>0</v>
      </c>
      <c r="L918" s="22" t="n">
        <v>39709.03</v>
      </c>
      <c r="M918" s="22" t="n">
        <v>0</v>
      </c>
      <c r="N918" s="22" t="s">
        <v>167</v>
      </c>
      <c r="O918" s="22" t="n">
        <v>63</v>
      </c>
      <c r="P918" s="22" t="s">
        <v>2327</v>
      </c>
      <c r="Q918" s="22" t="s">
        <v>2328</v>
      </c>
      <c r="R918" s="22" t="n">
        <v>200010300889470</v>
      </c>
      <c r="S918" s="22" t="n">
        <v>1</v>
      </c>
      <c r="T918" s="22" t="n">
        <v>3195</v>
      </c>
      <c r="U918" s="22" t="n">
        <v>585</v>
      </c>
      <c r="V918" s="22" t="n">
        <v>3190.5</v>
      </c>
      <c r="W918" s="22" t="n">
        <v>0</v>
      </c>
      <c r="X918" s="22" t="s">
        <v>2329</v>
      </c>
      <c r="Y918" s="22" t="n">
        <v>1</v>
      </c>
      <c r="Z918" s="22" t="n">
        <v>1</v>
      </c>
      <c r="AA918" s="22" t="n">
        <v>2724</v>
      </c>
      <c r="AB918" s="22" t="s">
        <v>2330</v>
      </c>
      <c r="AC918" s="22" t="s">
        <v>2331</v>
      </c>
      <c r="AD918" s="22" t="s">
        <v>2332</v>
      </c>
      <c r="AE918" s="22" t="s">
        <v>2333</v>
      </c>
      <c r="AF918" s="22" t="s">
        <v>3098</v>
      </c>
      <c r="AG918" s="22" t="b">
        <f aca="false">FALSE()</f>
        <v>0</v>
      </c>
    </row>
    <row r="919" customFormat="false" ht="15" hidden="false" customHeight="false" outlineLevel="0" collapsed="false">
      <c r="A919" s="22" t="s">
        <v>760</v>
      </c>
      <c r="B919" s="22" t="s">
        <v>456</v>
      </c>
      <c r="C919" s="22" t="s">
        <v>4229</v>
      </c>
      <c r="D919" s="22" t="s">
        <v>4024</v>
      </c>
      <c r="E919" s="22" t="s">
        <v>4218</v>
      </c>
      <c r="F919" s="22" t="n">
        <v>35000</v>
      </c>
      <c r="G919" s="22" t="n">
        <v>0</v>
      </c>
      <c r="H919" s="22" t="n">
        <v>0</v>
      </c>
      <c r="I919" s="22" t="n">
        <v>35000</v>
      </c>
      <c r="J919" s="22" t="n">
        <v>3808.96</v>
      </c>
      <c r="K919" s="22" t="n">
        <v>0</v>
      </c>
      <c r="L919" s="22" t="n">
        <v>31191.04</v>
      </c>
      <c r="M919" s="22" t="n">
        <v>0</v>
      </c>
      <c r="N919" s="22" t="s">
        <v>142</v>
      </c>
      <c r="O919" s="22" t="n">
        <v>45</v>
      </c>
      <c r="P919" s="22" t="s">
        <v>2327</v>
      </c>
      <c r="Q919" s="22" t="s">
        <v>2328</v>
      </c>
      <c r="R919" s="22" t="n">
        <v>200018300081414</v>
      </c>
      <c r="S919" s="22" t="n">
        <v>1</v>
      </c>
      <c r="T919" s="22" t="n">
        <v>2485</v>
      </c>
      <c r="U919" s="22" t="n">
        <v>455</v>
      </c>
      <c r="V919" s="22" t="n">
        <v>2481.5</v>
      </c>
      <c r="W919" s="22" t="n">
        <v>0</v>
      </c>
      <c r="X919" s="22" t="s">
        <v>2329</v>
      </c>
      <c r="Y919" s="22" t="n">
        <v>1</v>
      </c>
      <c r="Z919" s="22" t="n">
        <v>1</v>
      </c>
      <c r="AA919" s="22" t="n">
        <v>2671</v>
      </c>
      <c r="AB919" s="22" t="s">
        <v>2330</v>
      </c>
      <c r="AC919" s="22" t="s">
        <v>2331</v>
      </c>
      <c r="AD919" s="22" t="s">
        <v>2332</v>
      </c>
      <c r="AE919" s="22" t="s">
        <v>2333</v>
      </c>
      <c r="AF919" s="22" t="s">
        <v>3098</v>
      </c>
      <c r="AG919" s="22" t="b">
        <f aca="false">FALSE()</f>
        <v>0</v>
      </c>
    </row>
    <row r="920" customFormat="false" ht="15" hidden="false" customHeight="false" outlineLevel="0" collapsed="false">
      <c r="A920" s="22" t="s">
        <v>4244</v>
      </c>
      <c r="B920" s="22" t="s">
        <v>920</v>
      </c>
      <c r="C920" s="22" t="s">
        <v>4229</v>
      </c>
      <c r="D920" s="22" t="s">
        <v>4257</v>
      </c>
      <c r="E920" s="22" t="s">
        <v>4218</v>
      </c>
      <c r="F920" s="22" t="n">
        <v>25000</v>
      </c>
      <c r="G920" s="22" t="n">
        <v>0</v>
      </c>
      <c r="H920" s="22" t="n">
        <v>0</v>
      </c>
      <c r="I920" s="22" t="n">
        <v>25000</v>
      </c>
      <c r="J920" s="22" t="n">
        <v>1602.5</v>
      </c>
      <c r="K920" s="22" t="n">
        <v>0</v>
      </c>
      <c r="L920" s="22" t="n">
        <v>23397.5</v>
      </c>
      <c r="M920" s="22" t="n">
        <v>0</v>
      </c>
      <c r="N920" s="22" t="s">
        <v>106</v>
      </c>
      <c r="O920" s="22" t="n">
        <v>592</v>
      </c>
      <c r="P920" s="22" t="s">
        <v>2327</v>
      </c>
      <c r="Q920" s="22" t="s">
        <v>2328</v>
      </c>
      <c r="R920" s="22" t="n">
        <v>200019604332751</v>
      </c>
      <c r="S920" s="22" t="n">
        <v>1</v>
      </c>
      <c r="T920" s="22" t="n">
        <v>1775</v>
      </c>
      <c r="U920" s="22" t="n">
        <v>325</v>
      </c>
      <c r="V920" s="22" t="n">
        <v>1772.5</v>
      </c>
      <c r="W920" s="22" t="n">
        <v>0</v>
      </c>
      <c r="X920" s="22" t="s">
        <v>2329</v>
      </c>
      <c r="Y920" s="22" t="n">
        <v>1</v>
      </c>
      <c r="Z920" s="22" t="n">
        <v>1</v>
      </c>
      <c r="AA920" s="22" t="n">
        <v>4272</v>
      </c>
      <c r="AB920" s="22" t="s">
        <v>2330</v>
      </c>
      <c r="AC920" s="22" t="s">
        <v>2331</v>
      </c>
      <c r="AD920" s="22" t="s">
        <v>2332</v>
      </c>
      <c r="AE920" s="22" t="s">
        <v>2333</v>
      </c>
      <c r="AF920" s="22" t="s">
        <v>3098</v>
      </c>
      <c r="AG920" s="22" t="b">
        <f aca="false">FALSE()</f>
        <v>0</v>
      </c>
    </row>
    <row r="921" customFormat="false" ht="15" hidden="false" customHeight="false" outlineLevel="0" collapsed="false">
      <c r="A921" s="22" t="s">
        <v>1073</v>
      </c>
      <c r="B921" s="22" t="s">
        <v>880</v>
      </c>
      <c r="C921" s="22" t="s">
        <v>4229</v>
      </c>
      <c r="D921" s="22" t="s">
        <v>4025</v>
      </c>
      <c r="E921" s="22" t="s">
        <v>4218</v>
      </c>
      <c r="F921" s="22" t="n">
        <v>25000</v>
      </c>
      <c r="G921" s="22" t="n">
        <v>0</v>
      </c>
      <c r="H921" s="22" t="n">
        <v>0</v>
      </c>
      <c r="I921" s="22" t="n">
        <v>25000</v>
      </c>
      <c r="J921" s="22" t="n">
        <v>1502.5</v>
      </c>
      <c r="K921" s="22" t="n">
        <v>0</v>
      </c>
      <c r="L921" s="22" t="n">
        <v>23497.5</v>
      </c>
      <c r="M921" s="22" t="n">
        <v>0</v>
      </c>
      <c r="N921" s="22" t="s">
        <v>794</v>
      </c>
      <c r="O921" s="22" t="n">
        <v>1</v>
      </c>
      <c r="P921" s="22" t="s">
        <v>2327</v>
      </c>
      <c r="Q921" s="22" t="s">
        <v>2328</v>
      </c>
      <c r="R921" s="22" t="n">
        <v>200019606615304</v>
      </c>
      <c r="S921" s="22" t="n">
        <v>1</v>
      </c>
      <c r="T921" s="22" t="n">
        <v>1775</v>
      </c>
      <c r="U921" s="22" t="n">
        <v>325</v>
      </c>
      <c r="V921" s="22" t="n">
        <v>1772.5</v>
      </c>
      <c r="W921" s="22" t="n">
        <v>0</v>
      </c>
      <c r="X921" s="22" t="s">
        <v>2329</v>
      </c>
      <c r="Y921" s="22" t="n">
        <v>1</v>
      </c>
      <c r="Z921" s="22" t="n">
        <v>1</v>
      </c>
      <c r="AA921" s="22" t="n">
        <v>1982</v>
      </c>
      <c r="AB921" s="22" t="s">
        <v>2330</v>
      </c>
      <c r="AC921" s="22" t="s">
        <v>2331</v>
      </c>
      <c r="AD921" s="22" t="s">
        <v>2332</v>
      </c>
      <c r="AE921" s="22" t="s">
        <v>2333</v>
      </c>
      <c r="AF921" s="22" t="s">
        <v>3098</v>
      </c>
      <c r="AG921" s="22" t="b">
        <f aca="false">FALSE()</f>
        <v>0</v>
      </c>
    </row>
    <row r="922" customFormat="false" ht="15" hidden="false" customHeight="false" outlineLevel="0" collapsed="false">
      <c r="A922" s="22" t="s">
        <v>61</v>
      </c>
      <c r="B922" s="22" t="s">
        <v>59</v>
      </c>
      <c r="C922" s="22" t="s">
        <v>4229</v>
      </c>
      <c r="D922" s="22" t="s">
        <v>4026</v>
      </c>
      <c r="E922" s="22" t="s">
        <v>4218</v>
      </c>
      <c r="F922" s="22" t="n">
        <v>240000</v>
      </c>
      <c r="G922" s="22" t="n">
        <v>0</v>
      </c>
      <c r="H922" s="22" t="n">
        <v>0</v>
      </c>
      <c r="I922" s="22" t="n">
        <v>240000</v>
      </c>
      <c r="J922" s="22" t="n">
        <v>58286.24</v>
      </c>
      <c r="K922" s="22" t="n">
        <v>0</v>
      </c>
      <c r="L922" s="22" t="n">
        <v>181713.76</v>
      </c>
      <c r="M922" s="22" t="n">
        <v>0</v>
      </c>
      <c r="N922" s="22" t="s">
        <v>42</v>
      </c>
      <c r="O922" s="22" t="n">
        <v>25</v>
      </c>
      <c r="P922" s="22" t="s">
        <v>2327</v>
      </c>
      <c r="Q922" s="22" t="s">
        <v>2328</v>
      </c>
      <c r="R922" s="22" t="n">
        <v>200019603038042</v>
      </c>
      <c r="S922" s="22" t="n">
        <v>1</v>
      </c>
      <c r="T922" s="22" t="n">
        <v>17040</v>
      </c>
      <c r="U922" s="22" t="n">
        <v>1006.33</v>
      </c>
      <c r="V922" s="22" t="n">
        <v>13720.92</v>
      </c>
      <c r="W922" s="22" t="n">
        <v>0</v>
      </c>
      <c r="X922" s="22" t="s">
        <v>2329</v>
      </c>
      <c r="Y922" s="22" t="n">
        <v>1</v>
      </c>
      <c r="Z922" s="22" t="n">
        <v>1</v>
      </c>
      <c r="AA922" s="22" t="n">
        <v>4137</v>
      </c>
      <c r="AB922" s="22" t="s">
        <v>2330</v>
      </c>
      <c r="AC922" s="22" t="s">
        <v>2331</v>
      </c>
      <c r="AD922" s="22" t="s">
        <v>2332</v>
      </c>
      <c r="AE922" s="22" t="s">
        <v>2333</v>
      </c>
      <c r="AF922" s="22" t="s">
        <v>3098</v>
      </c>
      <c r="AG922" s="22" t="b">
        <f aca="false">FALSE()</f>
        <v>0</v>
      </c>
    </row>
    <row r="923" customFormat="false" ht="15" hidden="false" customHeight="false" outlineLevel="0" collapsed="false">
      <c r="A923" s="22" t="s">
        <v>252</v>
      </c>
      <c r="B923" s="22" t="s">
        <v>198</v>
      </c>
      <c r="C923" s="22" t="s">
        <v>4229</v>
      </c>
      <c r="D923" s="22" t="s">
        <v>4027</v>
      </c>
      <c r="E923" s="22" t="s">
        <v>4218</v>
      </c>
      <c r="F923" s="22" t="n">
        <v>75000</v>
      </c>
      <c r="G923" s="22" t="n">
        <v>0</v>
      </c>
      <c r="H923" s="22" t="n">
        <v>0</v>
      </c>
      <c r="I923" s="22" t="n">
        <v>75000</v>
      </c>
      <c r="J923" s="22" t="n">
        <v>13277.04</v>
      </c>
      <c r="K923" s="22" t="n">
        <v>0</v>
      </c>
      <c r="L923" s="22" t="n">
        <v>61722.96</v>
      </c>
      <c r="M923" s="22" t="n">
        <v>0</v>
      </c>
      <c r="N923" s="22" t="s">
        <v>207</v>
      </c>
      <c r="O923" s="22" t="n">
        <v>8559</v>
      </c>
      <c r="P923" s="22" t="s">
        <v>2327</v>
      </c>
      <c r="Q923" s="22" t="s">
        <v>2328</v>
      </c>
      <c r="R923" s="22" t="n">
        <v>200019600473379</v>
      </c>
      <c r="S923" s="22" t="n">
        <v>1</v>
      </c>
      <c r="T923" s="22" t="n">
        <v>5325</v>
      </c>
      <c r="U923" s="22" t="n">
        <v>975</v>
      </c>
      <c r="V923" s="22" t="n">
        <v>5317.5</v>
      </c>
      <c r="W923" s="22" t="n">
        <v>0</v>
      </c>
      <c r="X923" s="22" t="s">
        <v>2329</v>
      </c>
      <c r="Y923" s="22" t="n">
        <v>1</v>
      </c>
      <c r="Z923" s="22" t="n">
        <v>1</v>
      </c>
      <c r="AA923" s="22" t="n">
        <v>4313</v>
      </c>
      <c r="AB923" s="22" t="s">
        <v>2330</v>
      </c>
      <c r="AC923" s="22" t="s">
        <v>2331</v>
      </c>
      <c r="AD923" s="22" t="s">
        <v>2332</v>
      </c>
      <c r="AE923" s="22" t="s">
        <v>2333</v>
      </c>
      <c r="AF923" s="22" t="s">
        <v>3098</v>
      </c>
      <c r="AG923" s="22" t="b">
        <f aca="false">FALSE()</f>
        <v>0</v>
      </c>
    </row>
    <row r="924" customFormat="false" ht="15" hidden="false" customHeight="false" outlineLevel="0" collapsed="false">
      <c r="A924" s="22" t="s">
        <v>687</v>
      </c>
      <c r="B924" s="22" t="s">
        <v>688</v>
      </c>
      <c r="C924" s="22" t="s">
        <v>4229</v>
      </c>
      <c r="D924" s="22" t="s">
        <v>4028</v>
      </c>
      <c r="E924" s="22" t="s">
        <v>4218</v>
      </c>
      <c r="F924" s="22" t="n">
        <v>39000</v>
      </c>
      <c r="G924" s="22" t="n">
        <v>0</v>
      </c>
      <c r="H924" s="22" t="n">
        <v>0</v>
      </c>
      <c r="I924" s="22" t="n">
        <v>39000</v>
      </c>
      <c r="J924" s="22" t="n">
        <v>2631.42</v>
      </c>
      <c r="K924" s="22" t="n">
        <v>0</v>
      </c>
      <c r="L924" s="22" t="n">
        <v>36368.58</v>
      </c>
      <c r="M924" s="22" t="n">
        <v>0</v>
      </c>
      <c r="N924" s="22" t="s">
        <v>246</v>
      </c>
      <c r="O924" s="22" t="n">
        <v>79</v>
      </c>
      <c r="P924" s="22" t="s">
        <v>2327</v>
      </c>
      <c r="Q924" s="22" t="s">
        <v>2328</v>
      </c>
      <c r="R924" s="22" t="n">
        <v>200010301981144</v>
      </c>
      <c r="S924" s="22" t="n">
        <v>1</v>
      </c>
      <c r="T924" s="22" t="n">
        <v>2769</v>
      </c>
      <c r="U924" s="22" t="n">
        <v>507</v>
      </c>
      <c r="V924" s="22" t="n">
        <v>2765.1</v>
      </c>
      <c r="W924" s="22" t="n">
        <v>0</v>
      </c>
      <c r="X924" s="22" t="s">
        <v>3360</v>
      </c>
      <c r="Y924" s="22" t="n">
        <v>1</v>
      </c>
      <c r="Z924" s="22" t="n">
        <v>1</v>
      </c>
      <c r="AA924" s="22" t="n">
        <v>4244</v>
      </c>
      <c r="AB924" s="22" t="s">
        <v>2330</v>
      </c>
      <c r="AC924" s="22" t="s">
        <v>2331</v>
      </c>
      <c r="AD924" s="22" t="s">
        <v>2332</v>
      </c>
      <c r="AE924" s="22" t="s">
        <v>2333</v>
      </c>
      <c r="AF924" s="22" t="s">
        <v>3098</v>
      </c>
      <c r="AG924" s="22" t="b">
        <f aca="false">FALSE()</f>
        <v>0</v>
      </c>
    </row>
    <row r="925" customFormat="false" ht="15" hidden="false" customHeight="false" outlineLevel="0" collapsed="false">
      <c r="A925" s="22" t="s">
        <v>1074</v>
      </c>
      <c r="B925" s="22" t="s">
        <v>580</v>
      </c>
      <c r="C925" s="22" t="s">
        <v>4229</v>
      </c>
      <c r="D925" s="22" t="s">
        <v>4029</v>
      </c>
      <c r="E925" s="22" t="s">
        <v>4218</v>
      </c>
      <c r="F925" s="22" t="n">
        <v>25000</v>
      </c>
      <c r="G925" s="22" t="n">
        <v>0</v>
      </c>
      <c r="H925" s="22" t="n">
        <v>0</v>
      </c>
      <c r="I925" s="22" t="n">
        <v>25000</v>
      </c>
      <c r="J925" s="22" t="n">
        <v>1502.5</v>
      </c>
      <c r="K925" s="22" t="n">
        <v>0</v>
      </c>
      <c r="L925" s="22" t="n">
        <v>23497.5</v>
      </c>
      <c r="M925" s="22" t="n">
        <v>0</v>
      </c>
      <c r="N925" s="22" t="s">
        <v>747</v>
      </c>
      <c r="O925" s="22" t="n">
        <v>138</v>
      </c>
      <c r="P925" s="22" t="s">
        <v>2327</v>
      </c>
      <c r="Q925" s="22" t="s">
        <v>2328</v>
      </c>
      <c r="R925" s="22" t="n">
        <v>200019607641641</v>
      </c>
      <c r="S925" s="22" t="n">
        <v>1</v>
      </c>
      <c r="T925" s="22" t="n">
        <v>1775</v>
      </c>
      <c r="U925" s="22" t="n">
        <v>325</v>
      </c>
      <c r="V925" s="22" t="n">
        <v>1772.5</v>
      </c>
      <c r="W925" s="22" t="n">
        <v>0</v>
      </c>
      <c r="X925" s="22" t="s">
        <v>2329</v>
      </c>
      <c r="Y925" s="22" t="n">
        <v>1</v>
      </c>
      <c r="Z925" s="22" t="n">
        <v>1</v>
      </c>
      <c r="AA925" s="22" t="n">
        <v>4468</v>
      </c>
      <c r="AB925" s="22" t="s">
        <v>2330</v>
      </c>
      <c r="AC925" s="22" t="s">
        <v>2331</v>
      </c>
      <c r="AD925" s="22" t="s">
        <v>2332</v>
      </c>
      <c r="AE925" s="22" t="s">
        <v>2333</v>
      </c>
      <c r="AF925" s="22" t="s">
        <v>3098</v>
      </c>
      <c r="AG925" s="22" t="b">
        <f aca="false">FALSE()</f>
        <v>0</v>
      </c>
    </row>
    <row r="926" customFormat="false" ht="15" hidden="false" customHeight="false" outlineLevel="0" collapsed="false">
      <c r="A926" s="22" t="s">
        <v>689</v>
      </c>
      <c r="B926" s="22" t="s">
        <v>580</v>
      </c>
      <c r="C926" s="22" t="s">
        <v>4229</v>
      </c>
      <c r="D926" s="22" t="s">
        <v>4030</v>
      </c>
      <c r="E926" s="22" t="s">
        <v>4218</v>
      </c>
      <c r="F926" s="22" t="n">
        <v>39000</v>
      </c>
      <c r="G926" s="22" t="n">
        <v>0</v>
      </c>
      <c r="H926" s="22" t="n">
        <v>0</v>
      </c>
      <c r="I926" s="22" t="n">
        <v>39000</v>
      </c>
      <c r="J926" s="22" t="n">
        <v>2631.42</v>
      </c>
      <c r="K926" s="22" t="n">
        <v>0</v>
      </c>
      <c r="L926" s="22" t="n">
        <v>36368.58</v>
      </c>
      <c r="M926" s="22" t="n">
        <v>0</v>
      </c>
      <c r="N926" s="22" t="s">
        <v>220</v>
      </c>
      <c r="O926" s="22" t="n">
        <v>138</v>
      </c>
      <c r="P926" s="22" t="s">
        <v>2327</v>
      </c>
      <c r="Q926" s="22" t="s">
        <v>2328</v>
      </c>
      <c r="R926" s="22" t="n">
        <v>200019605714295</v>
      </c>
      <c r="S926" s="22" t="n">
        <v>1</v>
      </c>
      <c r="T926" s="22" t="n">
        <v>2769</v>
      </c>
      <c r="U926" s="22" t="n">
        <v>507</v>
      </c>
      <c r="V926" s="22" t="n">
        <v>2765.1</v>
      </c>
      <c r="W926" s="22" t="n">
        <v>0</v>
      </c>
      <c r="X926" s="22" t="s">
        <v>2329</v>
      </c>
      <c r="Y926" s="22" t="n">
        <v>1</v>
      </c>
      <c r="Z926" s="22" t="n">
        <v>1</v>
      </c>
      <c r="AA926" s="22" t="n">
        <v>5447</v>
      </c>
      <c r="AB926" s="22" t="s">
        <v>2330</v>
      </c>
      <c r="AC926" s="22" t="s">
        <v>2331</v>
      </c>
      <c r="AD926" s="22" t="s">
        <v>2332</v>
      </c>
      <c r="AE926" s="22" t="s">
        <v>2333</v>
      </c>
      <c r="AF926" s="22" t="s">
        <v>3098</v>
      </c>
      <c r="AG926" s="22" t="b">
        <f aca="false">FALSE()</f>
        <v>0</v>
      </c>
    </row>
    <row r="927" customFormat="false" ht="15" hidden="false" customHeight="false" outlineLevel="0" collapsed="false">
      <c r="A927" s="22" t="s">
        <v>561</v>
      </c>
      <c r="B927" s="22" t="s">
        <v>533</v>
      </c>
      <c r="C927" s="22" t="s">
        <v>4229</v>
      </c>
      <c r="D927" s="22" t="s">
        <v>4031</v>
      </c>
      <c r="E927" s="22" t="s">
        <v>4218</v>
      </c>
      <c r="F927" s="22" t="n">
        <v>50000</v>
      </c>
      <c r="G927" s="22" t="n">
        <v>0</v>
      </c>
      <c r="H927" s="22" t="n">
        <v>0</v>
      </c>
      <c r="I927" s="22" t="n">
        <v>50000</v>
      </c>
      <c r="J927" s="22" t="n">
        <v>4834</v>
      </c>
      <c r="K927" s="22" t="n">
        <v>0</v>
      </c>
      <c r="L927" s="22" t="n">
        <v>45166</v>
      </c>
      <c r="M927" s="22" t="n">
        <v>0</v>
      </c>
      <c r="N927" s="22" t="s">
        <v>220</v>
      </c>
      <c r="O927" s="22" t="n">
        <v>125</v>
      </c>
      <c r="P927" s="22" t="s">
        <v>2327</v>
      </c>
      <c r="Q927" s="22" t="s">
        <v>2328</v>
      </c>
      <c r="R927" s="22" t="n">
        <v>200011640112639</v>
      </c>
      <c r="S927" s="22" t="n">
        <v>1</v>
      </c>
      <c r="T927" s="22" t="n">
        <v>3550</v>
      </c>
      <c r="U927" s="22" t="n">
        <v>650</v>
      </c>
      <c r="V927" s="22" t="n">
        <v>3545</v>
      </c>
      <c r="W927" s="22" t="n">
        <v>0</v>
      </c>
      <c r="X927" s="22" t="s">
        <v>3100</v>
      </c>
      <c r="Y927" s="22" t="n">
        <v>1</v>
      </c>
      <c r="Z927" s="22" t="n">
        <v>1</v>
      </c>
      <c r="AA927" s="22" t="n">
        <v>4498</v>
      </c>
      <c r="AB927" s="22" t="s">
        <v>2330</v>
      </c>
      <c r="AC927" s="22" t="s">
        <v>2331</v>
      </c>
      <c r="AD927" s="22" t="s">
        <v>2332</v>
      </c>
      <c r="AE927" s="22" t="s">
        <v>2333</v>
      </c>
      <c r="AF927" s="22" t="s">
        <v>3098</v>
      </c>
      <c r="AG927" s="22" t="b">
        <f aca="false">FALSE()</f>
        <v>0</v>
      </c>
    </row>
    <row r="928" customFormat="false" ht="15" hidden="false" customHeight="false" outlineLevel="0" collapsed="false">
      <c r="A928" s="22" t="s">
        <v>79</v>
      </c>
      <c r="B928" s="22" t="s">
        <v>63</v>
      </c>
      <c r="C928" s="22" t="s">
        <v>4229</v>
      </c>
      <c r="D928" s="22" t="s">
        <v>4032</v>
      </c>
      <c r="E928" s="22" t="s">
        <v>4218</v>
      </c>
      <c r="F928" s="22" t="n">
        <v>200000</v>
      </c>
      <c r="G928" s="22" t="n">
        <v>0</v>
      </c>
      <c r="H928" s="22" t="n">
        <v>0</v>
      </c>
      <c r="I928" s="22" t="n">
        <v>200000</v>
      </c>
      <c r="J928" s="22" t="n">
        <v>48811.83</v>
      </c>
      <c r="K928" s="22" t="n">
        <v>0</v>
      </c>
      <c r="L928" s="22" t="n">
        <v>151188.17</v>
      </c>
      <c r="M928" s="22" t="n">
        <v>0</v>
      </c>
      <c r="N928" s="22" t="s">
        <v>80</v>
      </c>
      <c r="O928" s="22" t="n">
        <v>72</v>
      </c>
      <c r="P928" s="22" t="s">
        <v>2327</v>
      </c>
      <c r="Q928" s="22" t="s">
        <v>2328</v>
      </c>
      <c r="R928" s="22" t="n">
        <v>200019603008681</v>
      </c>
      <c r="S928" s="22" t="n">
        <v>1</v>
      </c>
      <c r="T928" s="22" t="n">
        <v>14200</v>
      </c>
      <c r="U928" s="22" t="n">
        <v>1006.33</v>
      </c>
      <c r="V928" s="22" t="n">
        <v>13720.92</v>
      </c>
      <c r="W928" s="22" t="n">
        <v>0</v>
      </c>
      <c r="X928" s="22" t="s">
        <v>3125</v>
      </c>
      <c r="Y928" s="22" t="n">
        <v>1</v>
      </c>
      <c r="Z928" s="22" t="n">
        <v>1</v>
      </c>
      <c r="AA928" s="22" t="n">
        <v>1746</v>
      </c>
      <c r="AB928" s="22" t="s">
        <v>2330</v>
      </c>
      <c r="AC928" s="22" t="s">
        <v>2331</v>
      </c>
      <c r="AD928" s="22" t="s">
        <v>2332</v>
      </c>
      <c r="AE928" s="22" t="s">
        <v>2333</v>
      </c>
      <c r="AF928" s="22" t="s">
        <v>3098</v>
      </c>
      <c r="AG928" s="22" t="b">
        <f aca="false">FALSE()</f>
        <v>0</v>
      </c>
    </row>
    <row r="929" customFormat="false" ht="15" hidden="false" customHeight="false" outlineLevel="0" collapsed="false">
      <c r="A929" s="22" t="s">
        <v>562</v>
      </c>
      <c r="B929" s="22" t="s">
        <v>563</v>
      </c>
      <c r="C929" s="22" t="s">
        <v>4229</v>
      </c>
      <c r="D929" s="22" t="s">
        <v>4033</v>
      </c>
      <c r="E929" s="22" t="s">
        <v>4218</v>
      </c>
      <c r="F929" s="22" t="n">
        <v>50000</v>
      </c>
      <c r="G929" s="22" t="n">
        <v>0</v>
      </c>
      <c r="H929" s="22" t="n">
        <v>0</v>
      </c>
      <c r="I929" s="22" t="n">
        <v>50000</v>
      </c>
      <c r="J929" s="22" t="n">
        <v>4934</v>
      </c>
      <c r="K929" s="22" t="n">
        <v>0</v>
      </c>
      <c r="L929" s="22" t="n">
        <v>45066</v>
      </c>
      <c r="M929" s="22" t="n">
        <v>0</v>
      </c>
      <c r="N929" s="22" t="s">
        <v>250</v>
      </c>
      <c r="O929" s="22" t="n">
        <v>72</v>
      </c>
      <c r="P929" s="22" t="s">
        <v>2327</v>
      </c>
      <c r="Q929" s="22" t="s">
        <v>2328</v>
      </c>
      <c r="R929" s="22" t="n">
        <v>200019600010160</v>
      </c>
      <c r="S929" s="22" t="n">
        <v>1</v>
      </c>
      <c r="T929" s="22" t="n">
        <v>3550</v>
      </c>
      <c r="U929" s="22" t="n">
        <v>650</v>
      </c>
      <c r="V929" s="22" t="n">
        <v>3545</v>
      </c>
      <c r="W929" s="22" t="n">
        <v>0</v>
      </c>
      <c r="X929" s="22" t="s">
        <v>3100</v>
      </c>
      <c r="Y929" s="22" t="n">
        <v>1</v>
      </c>
      <c r="Z929" s="22" t="n">
        <v>1</v>
      </c>
      <c r="AA929" s="22" t="n">
        <v>1815</v>
      </c>
      <c r="AB929" s="22" t="s">
        <v>2330</v>
      </c>
      <c r="AC929" s="22" t="s">
        <v>2331</v>
      </c>
      <c r="AD929" s="22" t="s">
        <v>2332</v>
      </c>
      <c r="AE929" s="22" t="s">
        <v>2333</v>
      </c>
      <c r="AF929" s="22" t="s">
        <v>3098</v>
      </c>
      <c r="AG929" s="22" t="b">
        <f aca="false">FALSE()</f>
        <v>0</v>
      </c>
    </row>
    <row r="930" customFormat="false" ht="15" hidden="false" customHeight="false" outlineLevel="0" collapsed="false">
      <c r="A930" s="22" t="s">
        <v>1196</v>
      </c>
      <c r="B930" s="22" t="s">
        <v>798</v>
      </c>
      <c r="C930" s="22" t="s">
        <v>4229</v>
      </c>
      <c r="D930" s="22" t="s">
        <v>4034</v>
      </c>
      <c r="E930" s="22" t="s">
        <v>4218</v>
      </c>
      <c r="F930" s="22" t="n">
        <v>22000</v>
      </c>
      <c r="G930" s="22" t="n">
        <v>0</v>
      </c>
      <c r="H930" s="22" t="n">
        <v>0</v>
      </c>
      <c r="I930" s="22" t="n">
        <v>22000</v>
      </c>
      <c r="J930" s="22" t="n">
        <v>1425.2</v>
      </c>
      <c r="K930" s="22" t="n">
        <v>0</v>
      </c>
      <c r="L930" s="22" t="n">
        <v>20574.8</v>
      </c>
      <c r="M930" s="22" t="n">
        <v>0</v>
      </c>
      <c r="N930" s="22" t="s">
        <v>750</v>
      </c>
      <c r="O930" s="22" t="n">
        <v>6</v>
      </c>
      <c r="P930" s="22" t="s">
        <v>2327</v>
      </c>
      <c r="Q930" s="22" t="s">
        <v>2328</v>
      </c>
      <c r="R930" s="22" t="n">
        <v>200019603195413</v>
      </c>
      <c r="S930" s="22" t="n">
        <v>1</v>
      </c>
      <c r="T930" s="22" t="n">
        <v>1562</v>
      </c>
      <c r="U930" s="22" t="n">
        <v>286</v>
      </c>
      <c r="V930" s="22" t="n">
        <v>1559.8</v>
      </c>
      <c r="W930" s="22" t="n">
        <v>0</v>
      </c>
      <c r="X930" s="22" t="s">
        <v>3108</v>
      </c>
      <c r="Y930" s="22" t="n">
        <v>1</v>
      </c>
      <c r="Z930" s="22" t="n">
        <v>1</v>
      </c>
      <c r="AA930" s="22" t="n">
        <v>1775</v>
      </c>
      <c r="AB930" s="22" t="s">
        <v>2330</v>
      </c>
      <c r="AC930" s="22" t="s">
        <v>2331</v>
      </c>
      <c r="AD930" s="22" t="s">
        <v>2332</v>
      </c>
      <c r="AE930" s="22" t="s">
        <v>2333</v>
      </c>
      <c r="AF930" s="22" t="s">
        <v>3098</v>
      </c>
      <c r="AG930" s="22" t="b">
        <f aca="false">FALSE()</f>
        <v>0</v>
      </c>
    </row>
    <row r="931" customFormat="false" ht="15" hidden="false" customHeight="false" outlineLevel="0" collapsed="false">
      <c r="A931" s="22" t="s">
        <v>910</v>
      </c>
      <c r="B931" s="22" t="s">
        <v>880</v>
      </c>
      <c r="C931" s="22" t="s">
        <v>4229</v>
      </c>
      <c r="D931" s="22" t="s">
        <v>4035</v>
      </c>
      <c r="E931" s="22" t="s">
        <v>4218</v>
      </c>
      <c r="F931" s="22" t="n">
        <v>26000</v>
      </c>
      <c r="G931" s="22" t="n">
        <v>0</v>
      </c>
      <c r="H931" s="22" t="n">
        <v>0</v>
      </c>
      <c r="I931" s="22" t="n">
        <v>26000</v>
      </c>
      <c r="J931" s="22" t="n">
        <v>1561.6</v>
      </c>
      <c r="K931" s="22" t="n">
        <v>0</v>
      </c>
      <c r="L931" s="22" t="n">
        <v>24438.4</v>
      </c>
      <c r="M931" s="22" t="n">
        <v>0</v>
      </c>
      <c r="N931" s="22" t="s">
        <v>750</v>
      </c>
      <c r="O931" s="22" t="n">
        <v>1</v>
      </c>
      <c r="P931" s="22" t="s">
        <v>2327</v>
      </c>
      <c r="Q931" s="22" t="s">
        <v>2328</v>
      </c>
      <c r="R931" s="22" t="n">
        <v>200019605973357</v>
      </c>
      <c r="S931" s="22" t="n">
        <v>1</v>
      </c>
      <c r="T931" s="22" t="n">
        <v>1846</v>
      </c>
      <c r="U931" s="22" t="n">
        <v>338</v>
      </c>
      <c r="V931" s="22" t="n">
        <v>1843.4</v>
      </c>
      <c r="W931" s="22" t="n">
        <v>0</v>
      </c>
      <c r="X931" s="22" t="s">
        <v>3100</v>
      </c>
      <c r="Y931" s="22" t="n">
        <v>1</v>
      </c>
      <c r="Z931" s="22" t="n">
        <v>1</v>
      </c>
      <c r="AA931" s="22" t="n">
        <v>1909</v>
      </c>
      <c r="AB931" s="22" t="s">
        <v>2330</v>
      </c>
      <c r="AC931" s="22" t="s">
        <v>2331</v>
      </c>
      <c r="AD931" s="22" t="s">
        <v>2332</v>
      </c>
      <c r="AE931" s="22" t="s">
        <v>2333</v>
      </c>
      <c r="AF931" s="22" t="s">
        <v>3098</v>
      </c>
      <c r="AG931" s="22" t="b">
        <f aca="false">FALSE()</f>
        <v>0</v>
      </c>
    </row>
    <row r="932" customFormat="false" ht="15" hidden="false" customHeight="false" outlineLevel="0" collapsed="false">
      <c r="A932" s="22" t="s">
        <v>1075</v>
      </c>
      <c r="B932" s="22" t="s">
        <v>798</v>
      </c>
      <c r="C932" s="22" t="s">
        <v>4229</v>
      </c>
      <c r="D932" s="22" t="s">
        <v>4036</v>
      </c>
      <c r="E932" s="22" t="s">
        <v>4218</v>
      </c>
      <c r="F932" s="22" t="n">
        <v>25000</v>
      </c>
      <c r="G932" s="22" t="n">
        <v>0</v>
      </c>
      <c r="H932" s="22" t="n">
        <v>0</v>
      </c>
      <c r="I932" s="22" t="n">
        <v>25000</v>
      </c>
      <c r="J932" s="22" t="n">
        <v>1502.5</v>
      </c>
      <c r="K932" s="22" t="n">
        <v>0</v>
      </c>
      <c r="L932" s="22" t="n">
        <v>23497.5</v>
      </c>
      <c r="M932" s="22" t="n">
        <v>0</v>
      </c>
      <c r="N932" s="22" t="s">
        <v>106</v>
      </c>
      <c r="O932" s="22" t="n">
        <v>6</v>
      </c>
      <c r="P932" s="22" t="s">
        <v>2327</v>
      </c>
      <c r="Q932" s="22" t="s">
        <v>2328</v>
      </c>
      <c r="R932" s="22" t="n">
        <v>200010301866214</v>
      </c>
      <c r="S932" s="22" t="n">
        <v>1</v>
      </c>
      <c r="T932" s="22" t="n">
        <v>1775</v>
      </c>
      <c r="U932" s="22" t="n">
        <v>325</v>
      </c>
      <c r="V932" s="22" t="n">
        <v>1772.5</v>
      </c>
      <c r="W932" s="22" t="n">
        <v>0</v>
      </c>
      <c r="X932" s="22" t="s">
        <v>2329</v>
      </c>
      <c r="Y932" s="22" t="n">
        <v>1</v>
      </c>
      <c r="Z932" s="22" t="n">
        <v>1</v>
      </c>
      <c r="AA932" s="22" t="n">
        <v>4475</v>
      </c>
      <c r="AB932" s="22" t="s">
        <v>2330</v>
      </c>
      <c r="AC932" s="22" t="s">
        <v>2331</v>
      </c>
      <c r="AD932" s="22" t="s">
        <v>2332</v>
      </c>
      <c r="AE932" s="22" t="s">
        <v>2333</v>
      </c>
      <c r="AF932" s="22" t="s">
        <v>3098</v>
      </c>
      <c r="AG932" s="22" t="b">
        <f aca="false">FALSE()</f>
        <v>0</v>
      </c>
    </row>
    <row r="933" customFormat="false" ht="15" hidden="false" customHeight="false" outlineLevel="0" collapsed="false">
      <c r="A933" s="22" t="s">
        <v>602</v>
      </c>
      <c r="B933" s="22" t="s">
        <v>603</v>
      </c>
      <c r="C933" s="22" t="s">
        <v>4229</v>
      </c>
      <c r="D933" s="22" t="s">
        <v>4037</v>
      </c>
      <c r="E933" s="22" t="s">
        <v>4218</v>
      </c>
      <c r="F933" s="22" t="n">
        <v>42000</v>
      </c>
      <c r="G933" s="22" t="n">
        <v>0</v>
      </c>
      <c r="H933" s="22" t="n">
        <v>0</v>
      </c>
      <c r="I933" s="22" t="n">
        <v>42000</v>
      </c>
      <c r="J933" s="22" t="n">
        <v>3232.12</v>
      </c>
      <c r="K933" s="22" t="n">
        <v>0</v>
      </c>
      <c r="L933" s="22" t="n">
        <v>38767.88</v>
      </c>
      <c r="M933" s="22" t="n">
        <v>0</v>
      </c>
      <c r="N933" s="22" t="s">
        <v>604</v>
      </c>
      <c r="O933" s="22" t="n">
        <v>2</v>
      </c>
      <c r="P933" s="22" t="s">
        <v>2327</v>
      </c>
      <c r="Q933" s="22" t="s">
        <v>2328</v>
      </c>
      <c r="R933" s="22" t="n">
        <v>200019603712931</v>
      </c>
      <c r="S933" s="22" t="n">
        <v>1</v>
      </c>
      <c r="T933" s="22" t="n">
        <v>2982</v>
      </c>
      <c r="U933" s="22" t="n">
        <v>546</v>
      </c>
      <c r="V933" s="22" t="n">
        <v>2977.8</v>
      </c>
      <c r="W933" s="22" t="n">
        <v>0</v>
      </c>
      <c r="X933" s="22" t="s">
        <v>3100</v>
      </c>
      <c r="Y933" s="22" t="n">
        <v>1</v>
      </c>
      <c r="Z933" s="22" t="n">
        <v>1</v>
      </c>
      <c r="AA933" s="22" t="n">
        <v>1709</v>
      </c>
      <c r="AB933" s="22" t="s">
        <v>2330</v>
      </c>
      <c r="AC933" s="22" t="s">
        <v>2331</v>
      </c>
      <c r="AD933" s="22" t="s">
        <v>2332</v>
      </c>
      <c r="AE933" s="22" t="s">
        <v>2333</v>
      </c>
      <c r="AF933" s="22" t="s">
        <v>3098</v>
      </c>
      <c r="AG933" s="22" t="b">
        <f aca="false">FALSE()</f>
        <v>0</v>
      </c>
    </row>
    <row r="934" customFormat="false" ht="15" hidden="false" customHeight="false" outlineLevel="0" collapsed="false">
      <c r="A934" s="22" t="s">
        <v>690</v>
      </c>
      <c r="B934" s="22" t="s">
        <v>691</v>
      </c>
      <c r="C934" s="22" t="s">
        <v>4229</v>
      </c>
      <c r="D934" s="22" t="s">
        <v>4038</v>
      </c>
      <c r="E934" s="22" t="s">
        <v>4218</v>
      </c>
      <c r="F934" s="22" t="n">
        <v>39000</v>
      </c>
      <c r="G934" s="22" t="n">
        <v>0</v>
      </c>
      <c r="H934" s="22" t="n">
        <v>0</v>
      </c>
      <c r="I934" s="22" t="n">
        <v>39000</v>
      </c>
      <c r="J934" s="22" t="n">
        <v>2631.42</v>
      </c>
      <c r="K934" s="22" t="n">
        <v>0</v>
      </c>
      <c r="L934" s="22" t="n">
        <v>36368.58</v>
      </c>
      <c r="M934" s="22" t="n">
        <v>0</v>
      </c>
      <c r="N934" s="22" t="s">
        <v>692</v>
      </c>
      <c r="O934" s="22" t="n">
        <v>9154</v>
      </c>
      <c r="P934" s="22" t="s">
        <v>2327</v>
      </c>
      <c r="Q934" s="22" t="s">
        <v>2328</v>
      </c>
      <c r="R934" s="22" t="n">
        <v>200019607352548</v>
      </c>
      <c r="S934" s="22" t="n">
        <v>1</v>
      </c>
      <c r="T934" s="22" t="n">
        <v>2769</v>
      </c>
      <c r="U934" s="22" t="n">
        <v>507</v>
      </c>
      <c r="V934" s="22" t="n">
        <v>2765.1</v>
      </c>
      <c r="W934" s="22" t="n">
        <v>0</v>
      </c>
      <c r="X934" s="22" t="s">
        <v>2329</v>
      </c>
      <c r="Y934" s="22" t="n">
        <v>1</v>
      </c>
      <c r="Z934" s="22" t="n">
        <v>1</v>
      </c>
      <c r="AA934" s="22" t="n">
        <v>1723</v>
      </c>
      <c r="AB934" s="22" t="s">
        <v>2330</v>
      </c>
      <c r="AC934" s="22" t="s">
        <v>2331</v>
      </c>
      <c r="AD934" s="22" t="s">
        <v>2332</v>
      </c>
      <c r="AE934" s="22" t="s">
        <v>2333</v>
      </c>
      <c r="AF934" s="22" t="s">
        <v>3098</v>
      </c>
      <c r="AG934" s="22" t="b">
        <f aca="false">FALSE()</f>
        <v>0</v>
      </c>
    </row>
    <row r="935" customFormat="false" ht="15" hidden="false" customHeight="false" outlineLevel="0" collapsed="false">
      <c r="A935" s="22" t="s">
        <v>1197</v>
      </c>
      <c r="B935" s="22" t="s">
        <v>876</v>
      </c>
      <c r="C935" s="22" t="s">
        <v>4229</v>
      </c>
      <c r="D935" s="22" t="s">
        <v>4039</v>
      </c>
      <c r="E935" s="22" t="s">
        <v>4218</v>
      </c>
      <c r="F935" s="22" t="n">
        <v>22000</v>
      </c>
      <c r="G935" s="22" t="n">
        <v>0</v>
      </c>
      <c r="H935" s="22" t="n">
        <v>0</v>
      </c>
      <c r="I935" s="22" t="n">
        <v>22000</v>
      </c>
      <c r="J935" s="22" t="n">
        <v>3825.2</v>
      </c>
      <c r="K935" s="22" t="n">
        <v>0</v>
      </c>
      <c r="L935" s="22" t="n">
        <v>18174.8</v>
      </c>
      <c r="M935" s="22" t="n">
        <v>0</v>
      </c>
      <c r="N935" s="22" t="s">
        <v>106</v>
      </c>
      <c r="O935" s="22" t="n">
        <v>9</v>
      </c>
      <c r="P935" s="22" t="s">
        <v>2327</v>
      </c>
      <c r="Q935" s="22" t="s">
        <v>2328</v>
      </c>
      <c r="R935" s="22" t="n">
        <v>200019602827016</v>
      </c>
      <c r="S935" s="22" t="n">
        <v>1</v>
      </c>
      <c r="T935" s="22" t="n">
        <v>1562</v>
      </c>
      <c r="U935" s="22" t="n">
        <v>286</v>
      </c>
      <c r="V935" s="22" t="n">
        <v>1559.8</v>
      </c>
      <c r="W935" s="22" t="n">
        <v>0</v>
      </c>
      <c r="X935" s="22" t="s">
        <v>2329</v>
      </c>
      <c r="Y935" s="22" t="n">
        <v>1</v>
      </c>
      <c r="Z935" s="22" t="n">
        <v>1</v>
      </c>
      <c r="AA935" s="22" t="n">
        <v>4382</v>
      </c>
      <c r="AB935" s="22" t="s">
        <v>2330</v>
      </c>
      <c r="AC935" s="22" t="s">
        <v>2331</v>
      </c>
      <c r="AD935" s="22" t="s">
        <v>2332</v>
      </c>
      <c r="AE935" s="22" t="s">
        <v>2333</v>
      </c>
      <c r="AF935" s="22" t="s">
        <v>3098</v>
      </c>
      <c r="AG935" s="22" t="b">
        <f aca="false">FALSE()</f>
        <v>0</v>
      </c>
    </row>
    <row r="936" customFormat="false" ht="15" hidden="false" customHeight="false" outlineLevel="0" collapsed="false">
      <c r="A936" s="22" t="s">
        <v>1198</v>
      </c>
      <c r="B936" s="22" t="s">
        <v>876</v>
      </c>
      <c r="C936" s="22" t="s">
        <v>4229</v>
      </c>
      <c r="D936" s="22" t="s">
        <v>4040</v>
      </c>
      <c r="E936" s="22" t="s">
        <v>4218</v>
      </c>
      <c r="F936" s="22" t="n">
        <v>22000</v>
      </c>
      <c r="G936" s="22" t="n">
        <v>0</v>
      </c>
      <c r="H936" s="22" t="n">
        <v>0</v>
      </c>
      <c r="I936" s="22" t="n">
        <v>22000</v>
      </c>
      <c r="J936" s="22" t="n">
        <v>1425.2</v>
      </c>
      <c r="K936" s="22" t="n">
        <v>0</v>
      </c>
      <c r="L936" s="22" t="n">
        <v>20574.8</v>
      </c>
      <c r="M936" s="22" t="n">
        <v>0</v>
      </c>
      <c r="N936" s="22" t="s">
        <v>106</v>
      </c>
      <c r="O936" s="22" t="n">
        <v>9</v>
      </c>
      <c r="P936" s="22" t="s">
        <v>2327</v>
      </c>
      <c r="Q936" s="22" t="s">
        <v>2328</v>
      </c>
      <c r="R936" s="22" t="n">
        <v>200019604231762</v>
      </c>
      <c r="S936" s="22" t="n">
        <v>1</v>
      </c>
      <c r="T936" s="22" t="n">
        <v>1562</v>
      </c>
      <c r="U936" s="22" t="n">
        <v>286</v>
      </c>
      <c r="V936" s="22" t="n">
        <v>1559.8</v>
      </c>
      <c r="W936" s="22" t="n">
        <v>0</v>
      </c>
      <c r="X936" s="22" t="s">
        <v>3100</v>
      </c>
      <c r="Y936" s="22" t="n">
        <v>1</v>
      </c>
      <c r="Z936" s="22" t="n">
        <v>1</v>
      </c>
      <c r="AA936" s="22" t="n">
        <v>4216</v>
      </c>
      <c r="AB936" s="22" t="s">
        <v>2330</v>
      </c>
      <c r="AC936" s="22" t="s">
        <v>2331</v>
      </c>
      <c r="AD936" s="22" t="s">
        <v>2332</v>
      </c>
      <c r="AE936" s="22" t="s">
        <v>2333</v>
      </c>
      <c r="AF936" s="22" t="s">
        <v>3098</v>
      </c>
      <c r="AG936" s="22" t="b">
        <f aca="false">FALSE()</f>
        <v>0</v>
      </c>
    </row>
    <row r="937" customFormat="false" ht="15" hidden="false" customHeight="false" outlineLevel="0" collapsed="false">
      <c r="A937" s="22" t="s">
        <v>1316</v>
      </c>
      <c r="B937" s="22" t="s">
        <v>876</v>
      </c>
      <c r="C937" s="22" t="s">
        <v>4229</v>
      </c>
      <c r="D937" s="22" t="s">
        <v>4041</v>
      </c>
      <c r="E937" s="22" t="s">
        <v>4218</v>
      </c>
      <c r="F937" s="22" t="n">
        <v>19000</v>
      </c>
      <c r="G937" s="22" t="n">
        <v>0</v>
      </c>
      <c r="H937" s="22" t="n">
        <v>0</v>
      </c>
      <c r="I937" s="22" t="n">
        <v>19000</v>
      </c>
      <c r="J937" s="22" t="n">
        <v>1147.9</v>
      </c>
      <c r="K937" s="22" t="n">
        <v>0</v>
      </c>
      <c r="L937" s="22" t="n">
        <v>17852.1</v>
      </c>
      <c r="M937" s="22" t="n">
        <v>0</v>
      </c>
      <c r="N937" s="22" t="s">
        <v>106</v>
      </c>
      <c r="O937" s="22" t="n">
        <v>9</v>
      </c>
      <c r="P937" s="22" t="s">
        <v>2327</v>
      </c>
      <c r="Q937" s="22" t="s">
        <v>2328</v>
      </c>
      <c r="R937" s="22" t="n">
        <v>200019607266937</v>
      </c>
      <c r="S937" s="22" t="n">
        <v>1</v>
      </c>
      <c r="T937" s="22" t="n">
        <v>1349</v>
      </c>
      <c r="U937" s="22" t="n">
        <v>247</v>
      </c>
      <c r="V937" s="22" t="n">
        <v>1347.1</v>
      </c>
      <c r="W937" s="22" t="n">
        <v>0</v>
      </c>
      <c r="X937" s="22" t="s">
        <v>2329</v>
      </c>
      <c r="Y937" s="22" t="n">
        <v>1</v>
      </c>
      <c r="Z937" s="22" t="n">
        <v>1</v>
      </c>
      <c r="AA937" s="22" t="n">
        <v>4465</v>
      </c>
      <c r="AB937" s="22" t="s">
        <v>2330</v>
      </c>
      <c r="AC937" s="22" t="s">
        <v>2331</v>
      </c>
      <c r="AD937" s="22" t="s">
        <v>2332</v>
      </c>
      <c r="AE937" s="22" t="s">
        <v>2333</v>
      </c>
      <c r="AF937" s="22" t="s">
        <v>3098</v>
      </c>
      <c r="AG937" s="22" t="b">
        <f aca="false">FALSE()</f>
        <v>0</v>
      </c>
    </row>
    <row r="938" customFormat="false" ht="15" hidden="false" customHeight="false" outlineLevel="0" collapsed="false">
      <c r="A938" s="22" t="s">
        <v>1199</v>
      </c>
      <c r="B938" s="22" t="s">
        <v>876</v>
      </c>
      <c r="C938" s="22" t="s">
        <v>4229</v>
      </c>
      <c r="D938" s="22" t="s">
        <v>4042</v>
      </c>
      <c r="E938" s="22" t="s">
        <v>4218</v>
      </c>
      <c r="F938" s="22" t="n">
        <v>22000</v>
      </c>
      <c r="G938" s="22" t="n">
        <v>0</v>
      </c>
      <c r="H938" s="22" t="n">
        <v>0</v>
      </c>
      <c r="I938" s="22" t="n">
        <v>22000</v>
      </c>
      <c r="J938" s="22" t="n">
        <v>1525.2</v>
      </c>
      <c r="K938" s="22" t="n">
        <v>0</v>
      </c>
      <c r="L938" s="22" t="n">
        <v>20474.8</v>
      </c>
      <c r="M938" s="22" t="n">
        <v>0</v>
      </c>
      <c r="N938" s="22" t="s">
        <v>106</v>
      </c>
      <c r="O938" s="22" t="n">
        <v>9</v>
      </c>
      <c r="P938" s="22" t="s">
        <v>2327</v>
      </c>
      <c r="Q938" s="22" t="s">
        <v>2328</v>
      </c>
      <c r="R938" s="22" t="n">
        <v>200019606406094</v>
      </c>
      <c r="S938" s="22" t="n">
        <v>1</v>
      </c>
      <c r="T938" s="22" t="n">
        <v>1562</v>
      </c>
      <c r="U938" s="22" t="n">
        <v>286</v>
      </c>
      <c r="V938" s="22" t="n">
        <v>1559.8</v>
      </c>
      <c r="W938" s="22" t="n">
        <v>0</v>
      </c>
      <c r="X938" s="22" t="s">
        <v>3100</v>
      </c>
      <c r="Y938" s="22" t="n">
        <v>1</v>
      </c>
      <c r="Z938" s="22" t="n">
        <v>1</v>
      </c>
      <c r="AA938" s="22" t="n">
        <v>4301</v>
      </c>
      <c r="AB938" s="22" t="s">
        <v>2330</v>
      </c>
      <c r="AC938" s="22" t="s">
        <v>2331</v>
      </c>
      <c r="AD938" s="22" t="s">
        <v>2332</v>
      </c>
      <c r="AE938" s="22" t="s">
        <v>2333</v>
      </c>
      <c r="AF938" s="22" t="s">
        <v>3098</v>
      </c>
      <c r="AG938" s="22" t="b">
        <f aca="false">FALSE()</f>
        <v>0</v>
      </c>
    </row>
    <row r="939" customFormat="false" ht="15" hidden="false" customHeight="false" outlineLevel="0" collapsed="false">
      <c r="A939" s="22" t="s">
        <v>1135</v>
      </c>
      <c r="B939" s="22" t="s">
        <v>949</v>
      </c>
      <c r="C939" s="22" t="s">
        <v>4229</v>
      </c>
      <c r="D939" s="22" t="s">
        <v>4043</v>
      </c>
      <c r="E939" s="22" t="s">
        <v>4218</v>
      </c>
      <c r="F939" s="22" t="n">
        <v>23000</v>
      </c>
      <c r="G939" s="22" t="n">
        <v>0</v>
      </c>
      <c r="H939" s="22" t="n">
        <v>0</v>
      </c>
      <c r="I939" s="22" t="n">
        <v>23000</v>
      </c>
      <c r="J939" s="22" t="n">
        <v>1684.3</v>
      </c>
      <c r="K939" s="22" t="n">
        <v>0</v>
      </c>
      <c r="L939" s="22" t="n">
        <v>21315.7</v>
      </c>
      <c r="M939" s="22" t="n">
        <v>0</v>
      </c>
      <c r="N939" s="22" t="s">
        <v>747</v>
      </c>
      <c r="O939" s="22" t="n">
        <v>124</v>
      </c>
      <c r="P939" s="22" t="s">
        <v>2327</v>
      </c>
      <c r="Q939" s="22" t="s">
        <v>2328</v>
      </c>
      <c r="R939" s="22" t="n">
        <v>200011650095099</v>
      </c>
      <c r="S939" s="22" t="n">
        <v>1</v>
      </c>
      <c r="T939" s="22" t="n">
        <v>1633</v>
      </c>
      <c r="U939" s="22" t="n">
        <v>299</v>
      </c>
      <c r="V939" s="22" t="n">
        <v>1630.7</v>
      </c>
      <c r="W939" s="22" t="n">
        <v>0</v>
      </c>
      <c r="X939" s="22" t="s">
        <v>3100</v>
      </c>
      <c r="Y939" s="22" t="n">
        <v>1</v>
      </c>
      <c r="Z939" s="22" t="n">
        <v>1</v>
      </c>
      <c r="AA939" s="22" t="n">
        <v>4489</v>
      </c>
      <c r="AB939" s="22" t="s">
        <v>2330</v>
      </c>
      <c r="AC939" s="22" t="s">
        <v>2331</v>
      </c>
      <c r="AD939" s="22" t="s">
        <v>2332</v>
      </c>
      <c r="AE939" s="22" t="s">
        <v>2333</v>
      </c>
      <c r="AF939" s="22" t="s">
        <v>3098</v>
      </c>
      <c r="AG939" s="22" t="b">
        <f aca="false">FALSE()</f>
        <v>0</v>
      </c>
    </row>
    <row r="940" customFormat="false" ht="15" hidden="false" customHeight="false" outlineLevel="0" collapsed="false">
      <c r="A940" s="22" t="s">
        <v>1136</v>
      </c>
      <c r="B940" s="22" t="s">
        <v>876</v>
      </c>
      <c r="C940" s="22" t="s">
        <v>4229</v>
      </c>
      <c r="D940" s="22" t="s">
        <v>4044</v>
      </c>
      <c r="E940" s="22" t="s">
        <v>4218</v>
      </c>
      <c r="F940" s="22" t="n">
        <v>23000</v>
      </c>
      <c r="G940" s="22" t="n">
        <v>0</v>
      </c>
      <c r="H940" s="22" t="n">
        <v>0</v>
      </c>
      <c r="I940" s="22" t="n">
        <v>23000</v>
      </c>
      <c r="J940" s="22" t="n">
        <v>1484.3</v>
      </c>
      <c r="K940" s="22" t="n">
        <v>0</v>
      </c>
      <c r="L940" s="22" t="n">
        <v>21515.7</v>
      </c>
      <c r="M940" s="22" t="n">
        <v>0</v>
      </c>
      <c r="N940" s="22" t="s">
        <v>106</v>
      </c>
      <c r="O940" s="22" t="n">
        <v>9</v>
      </c>
      <c r="P940" s="22" t="s">
        <v>2327</v>
      </c>
      <c r="Q940" s="22" t="s">
        <v>2328</v>
      </c>
      <c r="R940" s="22" t="n">
        <v>200019603712914</v>
      </c>
      <c r="S940" s="22" t="n">
        <v>1</v>
      </c>
      <c r="T940" s="22" t="n">
        <v>1633</v>
      </c>
      <c r="U940" s="22" t="n">
        <v>299</v>
      </c>
      <c r="V940" s="22" t="n">
        <v>1630.7</v>
      </c>
      <c r="W940" s="22" t="n">
        <v>0</v>
      </c>
      <c r="X940" s="22" t="s">
        <v>3100</v>
      </c>
      <c r="Y940" s="22" t="n">
        <v>1</v>
      </c>
      <c r="Z940" s="22" t="n">
        <v>1</v>
      </c>
      <c r="AA940" s="22" t="n">
        <v>5332</v>
      </c>
      <c r="AB940" s="22" t="s">
        <v>2330</v>
      </c>
      <c r="AC940" s="22" t="s">
        <v>2331</v>
      </c>
      <c r="AD940" s="22" t="s">
        <v>2332</v>
      </c>
      <c r="AE940" s="22" t="s">
        <v>2333</v>
      </c>
      <c r="AF940" s="22" t="s">
        <v>3098</v>
      </c>
      <c r="AG940" s="22" t="b">
        <f aca="false">FALSE()</f>
        <v>0</v>
      </c>
    </row>
    <row r="941" customFormat="false" ht="15" hidden="false" customHeight="false" outlineLevel="0" collapsed="false">
      <c r="A941" s="22" t="s">
        <v>1317</v>
      </c>
      <c r="B941" s="22" t="s">
        <v>876</v>
      </c>
      <c r="C941" s="22" t="s">
        <v>4229</v>
      </c>
      <c r="D941" s="22" t="s">
        <v>4045</v>
      </c>
      <c r="E941" s="22" t="s">
        <v>4218</v>
      </c>
      <c r="F941" s="22" t="n">
        <v>19000</v>
      </c>
      <c r="G941" s="22" t="n">
        <v>0</v>
      </c>
      <c r="H941" s="22" t="n">
        <v>0</v>
      </c>
      <c r="I941" s="22" t="n">
        <v>19000</v>
      </c>
      <c r="J941" s="22" t="n">
        <v>2863.36</v>
      </c>
      <c r="K941" s="22" t="n">
        <v>0</v>
      </c>
      <c r="L941" s="22" t="n">
        <v>16136.64</v>
      </c>
      <c r="M941" s="22" t="n">
        <v>0</v>
      </c>
      <c r="N941" s="22" t="s">
        <v>626</v>
      </c>
      <c r="O941" s="22" t="n">
        <v>9</v>
      </c>
      <c r="P941" s="22" t="s">
        <v>2327</v>
      </c>
      <c r="Q941" s="22" t="s">
        <v>2328</v>
      </c>
      <c r="R941" s="22" t="n">
        <v>200019606924921</v>
      </c>
      <c r="S941" s="22" t="n">
        <v>1</v>
      </c>
      <c r="T941" s="22" t="n">
        <v>1349</v>
      </c>
      <c r="U941" s="22" t="n">
        <v>247</v>
      </c>
      <c r="V941" s="22" t="n">
        <v>1347.1</v>
      </c>
      <c r="W941" s="22" t="n">
        <v>0</v>
      </c>
      <c r="X941" s="22" t="s">
        <v>2329</v>
      </c>
      <c r="Y941" s="22" t="n">
        <v>1</v>
      </c>
      <c r="Z941" s="22" t="n">
        <v>1</v>
      </c>
      <c r="AA941" s="22" t="n">
        <v>1836</v>
      </c>
      <c r="AB941" s="22" t="s">
        <v>2330</v>
      </c>
      <c r="AC941" s="22" t="s">
        <v>2331</v>
      </c>
      <c r="AD941" s="22" t="s">
        <v>2332</v>
      </c>
      <c r="AE941" s="22" t="s">
        <v>2333</v>
      </c>
      <c r="AF941" s="22" t="s">
        <v>3098</v>
      </c>
      <c r="AG941" s="22" t="b">
        <f aca="false">FALSE()</f>
        <v>0</v>
      </c>
    </row>
    <row r="942" customFormat="false" ht="15" hidden="false" customHeight="false" outlineLevel="0" collapsed="false">
      <c r="A942" s="22" t="s">
        <v>1200</v>
      </c>
      <c r="B942" s="22" t="s">
        <v>876</v>
      </c>
      <c r="C942" s="22" t="s">
        <v>4229</v>
      </c>
      <c r="D942" s="22" t="s">
        <v>4046</v>
      </c>
      <c r="E942" s="22" t="s">
        <v>4218</v>
      </c>
      <c r="F942" s="22" t="n">
        <v>22000</v>
      </c>
      <c r="G942" s="22" t="n">
        <v>0</v>
      </c>
      <c r="H942" s="22" t="n">
        <v>0</v>
      </c>
      <c r="I942" s="22" t="n">
        <v>22000</v>
      </c>
      <c r="J942" s="22" t="n">
        <v>1325.2</v>
      </c>
      <c r="K942" s="22" t="n">
        <v>0</v>
      </c>
      <c r="L942" s="22" t="n">
        <v>20674.8</v>
      </c>
      <c r="M942" s="22" t="n">
        <v>0</v>
      </c>
      <c r="N942" s="22" t="s">
        <v>106</v>
      </c>
      <c r="O942" s="22" t="n">
        <v>9</v>
      </c>
      <c r="P942" s="22" t="s">
        <v>2327</v>
      </c>
      <c r="Q942" s="22" t="s">
        <v>2328</v>
      </c>
      <c r="R942" s="22" t="n">
        <v>200010300822835</v>
      </c>
      <c r="S942" s="22" t="n">
        <v>1</v>
      </c>
      <c r="T942" s="22" t="n">
        <v>1562</v>
      </c>
      <c r="U942" s="22" t="n">
        <v>286</v>
      </c>
      <c r="V942" s="22" t="n">
        <v>1559.8</v>
      </c>
      <c r="W942" s="22" t="n">
        <v>0</v>
      </c>
      <c r="X942" s="22" t="s">
        <v>3224</v>
      </c>
      <c r="Y942" s="22" t="n">
        <v>1</v>
      </c>
      <c r="Z942" s="22" t="n">
        <v>1</v>
      </c>
      <c r="AA942" s="22" t="n">
        <v>4330</v>
      </c>
      <c r="AB942" s="22" t="s">
        <v>2330</v>
      </c>
      <c r="AC942" s="22" t="s">
        <v>2331</v>
      </c>
      <c r="AD942" s="22" t="s">
        <v>2332</v>
      </c>
      <c r="AE942" s="22" t="s">
        <v>2333</v>
      </c>
      <c r="AF942" s="22" t="s">
        <v>3098</v>
      </c>
      <c r="AG942" s="22" t="b">
        <f aca="false">FALSE()</f>
        <v>0</v>
      </c>
    </row>
    <row r="943" customFormat="false" ht="15" hidden="false" customHeight="false" outlineLevel="0" collapsed="false">
      <c r="A943" s="22" t="s">
        <v>693</v>
      </c>
      <c r="B943" s="22" t="s">
        <v>580</v>
      </c>
      <c r="C943" s="22" t="s">
        <v>4229</v>
      </c>
      <c r="D943" s="22" t="s">
        <v>4047</v>
      </c>
      <c r="E943" s="22" t="s">
        <v>4218</v>
      </c>
      <c r="F943" s="22" t="n">
        <v>39000</v>
      </c>
      <c r="G943" s="22" t="n">
        <v>0</v>
      </c>
      <c r="H943" s="22" t="n">
        <v>0</v>
      </c>
      <c r="I943" s="22" t="n">
        <v>39000</v>
      </c>
      <c r="J943" s="22" t="n">
        <v>3171.42</v>
      </c>
      <c r="K943" s="22" t="n">
        <v>0</v>
      </c>
      <c r="L943" s="22" t="n">
        <v>35828.58</v>
      </c>
      <c r="M943" s="22" t="n">
        <v>0</v>
      </c>
      <c r="N943" s="22" t="s">
        <v>199</v>
      </c>
      <c r="O943" s="22" t="n">
        <v>138</v>
      </c>
      <c r="P943" s="22" t="s">
        <v>2327</v>
      </c>
      <c r="Q943" s="22" t="s">
        <v>2328</v>
      </c>
      <c r="R943" s="22" t="n">
        <v>200010300823672</v>
      </c>
      <c r="S943" s="22" t="n">
        <v>1</v>
      </c>
      <c r="T943" s="22" t="n">
        <v>2769</v>
      </c>
      <c r="U943" s="22" t="n">
        <v>507</v>
      </c>
      <c r="V943" s="22" t="n">
        <v>2765.1</v>
      </c>
      <c r="W943" s="22" t="n">
        <v>0</v>
      </c>
      <c r="X943" s="22" t="s">
        <v>3125</v>
      </c>
      <c r="Y943" s="22" t="n">
        <v>1</v>
      </c>
      <c r="Z943" s="22" t="n">
        <v>1</v>
      </c>
      <c r="AA943" s="22" t="n">
        <v>1729</v>
      </c>
      <c r="AB943" s="22" t="s">
        <v>2330</v>
      </c>
      <c r="AC943" s="22" t="s">
        <v>2331</v>
      </c>
      <c r="AD943" s="22" t="s">
        <v>2332</v>
      </c>
      <c r="AE943" s="22" t="s">
        <v>2333</v>
      </c>
      <c r="AF943" s="22" t="s">
        <v>3098</v>
      </c>
      <c r="AG943" s="22" t="b">
        <f aca="false">FALSE()</f>
        <v>0</v>
      </c>
    </row>
    <row r="944" customFormat="false" ht="15" hidden="false" customHeight="false" outlineLevel="0" collapsed="false">
      <c r="A944" s="22" t="s">
        <v>1301</v>
      </c>
      <c r="B944" s="22" t="s">
        <v>880</v>
      </c>
      <c r="C944" s="22" t="s">
        <v>4229</v>
      </c>
      <c r="D944" s="22" t="s">
        <v>4048</v>
      </c>
      <c r="E944" s="22" t="s">
        <v>4218</v>
      </c>
      <c r="F944" s="22" t="n">
        <v>20000</v>
      </c>
      <c r="G944" s="22" t="n">
        <v>0</v>
      </c>
      <c r="H944" s="22" t="n">
        <v>0</v>
      </c>
      <c r="I944" s="22" t="n">
        <v>20000</v>
      </c>
      <c r="J944" s="22" t="n">
        <v>1307</v>
      </c>
      <c r="K944" s="22" t="n">
        <v>0</v>
      </c>
      <c r="L944" s="22" t="n">
        <v>18693</v>
      </c>
      <c r="M944" s="22" t="n">
        <v>0</v>
      </c>
      <c r="N944" s="22" t="s">
        <v>750</v>
      </c>
      <c r="O944" s="22" t="n">
        <v>1</v>
      </c>
      <c r="P944" s="22" t="s">
        <v>2327</v>
      </c>
      <c r="Q944" s="22" t="s">
        <v>2328</v>
      </c>
      <c r="R944" s="22" t="n">
        <v>200019603278090</v>
      </c>
      <c r="S944" s="22" t="n">
        <v>1</v>
      </c>
      <c r="T944" s="22" t="n">
        <v>1420</v>
      </c>
      <c r="U944" s="22" t="n">
        <v>260</v>
      </c>
      <c r="V944" s="22" t="n">
        <v>1418</v>
      </c>
      <c r="W944" s="22" t="n">
        <v>0</v>
      </c>
      <c r="X944" s="22" t="s">
        <v>3100</v>
      </c>
      <c r="Y944" s="22" t="n">
        <v>1</v>
      </c>
      <c r="Z944" s="22" t="n">
        <v>1</v>
      </c>
      <c r="AA944" s="22" t="n">
        <v>1704</v>
      </c>
      <c r="AB944" s="22" t="s">
        <v>2330</v>
      </c>
      <c r="AC944" s="22" t="s">
        <v>2331</v>
      </c>
      <c r="AD944" s="22" t="s">
        <v>2332</v>
      </c>
      <c r="AE944" s="22" t="s">
        <v>2333</v>
      </c>
      <c r="AF944" s="22" t="s">
        <v>3098</v>
      </c>
      <c r="AG944" s="22" t="b">
        <f aca="false">FALSE()</f>
        <v>0</v>
      </c>
    </row>
    <row r="945" customFormat="false" ht="15" hidden="false" customHeight="false" outlineLevel="0" collapsed="false">
      <c r="A945" s="22" t="s">
        <v>1137</v>
      </c>
      <c r="B945" s="22" t="s">
        <v>920</v>
      </c>
      <c r="C945" s="22" t="s">
        <v>4229</v>
      </c>
      <c r="D945" s="22" t="s">
        <v>4049</v>
      </c>
      <c r="E945" s="22" t="s">
        <v>4218</v>
      </c>
      <c r="F945" s="22" t="n">
        <v>23000</v>
      </c>
      <c r="G945" s="22" t="n">
        <v>0</v>
      </c>
      <c r="H945" s="22" t="n">
        <v>0</v>
      </c>
      <c r="I945" s="22" t="n">
        <v>23000</v>
      </c>
      <c r="J945" s="22" t="n">
        <v>1584.3</v>
      </c>
      <c r="K945" s="22" t="n">
        <v>0</v>
      </c>
      <c r="L945" s="22" t="n">
        <v>21415.7</v>
      </c>
      <c r="M945" s="22" t="n">
        <v>0</v>
      </c>
      <c r="N945" s="22" t="s">
        <v>106</v>
      </c>
      <c r="O945" s="22" t="n">
        <v>592</v>
      </c>
      <c r="P945" s="22" t="s">
        <v>2327</v>
      </c>
      <c r="Q945" s="22" t="s">
        <v>2328</v>
      </c>
      <c r="R945" s="22" t="n">
        <v>200019604128868</v>
      </c>
      <c r="S945" s="22" t="n">
        <v>1</v>
      </c>
      <c r="T945" s="22" t="n">
        <v>1633</v>
      </c>
      <c r="U945" s="22" t="n">
        <v>299</v>
      </c>
      <c r="V945" s="22" t="n">
        <v>1630.7</v>
      </c>
      <c r="W945" s="22" t="n">
        <v>0</v>
      </c>
      <c r="X945" s="22" t="s">
        <v>3100</v>
      </c>
      <c r="Y945" s="22" t="n">
        <v>1</v>
      </c>
      <c r="Z945" s="22" t="n">
        <v>1</v>
      </c>
      <c r="AA945" s="22" t="n">
        <v>4262</v>
      </c>
      <c r="AB945" s="22" t="s">
        <v>2330</v>
      </c>
      <c r="AC945" s="22" t="s">
        <v>2331</v>
      </c>
      <c r="AD945" s="22" t="s">
        <v>2332</v>
      </c>
      <c r="AE945" s="22" t="s">
        <v>2333</v>
      </c>
      <c r="AF945" s="22" t="s">
        <v>3098</v>
      </c>
      <c r="AG945" s="22" t="b">
        <f aca="false">FALSE()</f>
        <v>0</v>
      </c>
    </row>
    <row r="946" customFormat="false" ht="15" hidden="false" customHeight="false" outlineLevel="0" collapsed="false">
      <c r="A946" s="22" t="s">
        <v>868</v>
      </c>
      <c r="B946" s="22" t="s">
        <v>869</v>
      </c>
      <c r="C946" s="22" t="s">
        <v>4229</v>
      </c>
      <c r="D946" s="22" t="s">
        <v>4050</v>
      </c>
      <c r="E946" s="22" t="s">
        <v>4218</v>
      </c>
      <c r="F946" s="22" t="n">
        <v>27000</v>
      </c>
      <c r="G946" s="22" t="n">
        <v>0</v>
      </c>
      <c r="H946" s="22" t="n">
        <v>0</v>
      </c>
      <c r="I946" s="22" t="n">
        <v>27000</v>
      </c>
      <c r="J946" s="22" t="n">
        <v>1765.69</v>
      </c>
      <c r="K946" s="22" t="n">
        <v>0</v>
      </c>
      <c r="L946" s="22" t="n">
        <v>25234.31</v>
      </c>
      <c r="M946" s="22" t="n">
        <v>0</v>
      </c>
      <c r="N946" s="22" t="s">
        <v>106</v>
      </c>
      <c r="O946" s="22" t="n">
        <v>94</v>
      </c>
      <c r="P946" s="22" t="s">
        <v>2327</v>
      </c>
      <c r="Q946" s="22" t="s">
        <v>2328</v>
      </c>
      <c r="R946" s="22" t="n">
        <v>200015800192536</v>
      </c>
      <c r="S946" s="22" t="n">
        <v>1</v>
      </c>
      <c r="T946" s="22" t="n">
        <v>1917</v>
      </c>
      <c r="U946" s="22" t="n">
        <v>351</v>
      </c>
      <c r="V946" s="22" t="n">
        <v>1914.3</v>
      </c>
      <c r="W946" s="22" t="n">
        <v>0</v>
      </c>
      <c r="X946" s="22" t="s">
        <v>3100</v>
      </c>
      <c r="Y946" s="22" t="n">
        <v>1</v>
      </c>
      <c r="Z946" s="22" t="n">
        <v>1</v>
      </c>
      <c r="AA946" s="22" t="n">
        <v>4433</v>
      </c>
      <c r="AB946" s="22" t="s">
        <v>2330</v>
      </c>
      <c r="AC946" s="22" t="s">
        <v>2331</v>
      </c>
      <c r="AD946" s="22" t="s">
        <v>2332</v>
      </c>
      <c r="AE946" s="22" t="s">
        <v>2333</v>
      </c>
      <c r="AF946" s="22" t="s">
        <v>3098</v>
      </c>
      <c r="AG946" s="22" t="b">
        <f aca="false">FALSE()</f>
        <v>0</v>
      </c>
    </row>
    <row r="947" customFormat="false" ht="15" hidden="false" customHeight="false" outlineLevel="0" collapsed="false">
      <c r="A947" s="22" t="s">
        <v>1201</v>
      </c>
      <c r="B947" s="22" t="s">
        <v>798</v>
      </c>
      <c r="C947" s="22" t="s">
        <v>4229</v>
      </c>
      <c r="D947" s="22" t="s">
        <v>4051</v>
      </c>
      <c r="E947" s="22" t="s">
        <v>4218</v>
      </c>
      <c r="F947" s="22" t="n">
        <v>22000</v>
      </c>
      <c r="G947" s="22" t="n">
        <v>0</v>
      </c>
      <c r="H947" s="22" t="n">
        <v>0</v>
      </c>
      <c r="I947" s="22" t="n">
        <v>22000</v>
      </c>
      <c r="J947" s="22" t="n">
        <v>1425.2</v>
      </c>
      <c r="K947" s="22" t="n">
        <v>0</v>
      </c>
      <c r="L947" s="22" t="n">
        <v>20574.8</v>
      </c>
      <c r="M947" s="22" t="n">
        <v>0</v>
      </c>
      <c r="N947" s="22" t="s">
        <v>106</v>
      </c>
      <c r="O947" s="22" t="n">
        <v>6</v>
      </c>
      <c r="P947" s="22" t="s">
        <v>2327</v>
      </c>
      <c r="Q947" s="22" t="s">
        <v>2328</v>
      </c>
      <c r="R947" s="22" t="n">
        <v>200019603278066</v>
      </c>
      <c r="S947" s="22" t="n">
        <v>1</v>
      </c>
      <c r="T947" s="22" t="n">
        <v>1562</v>
      </c>
      <c r="U947" s="22" t="n">
        <v>286</v>
      </c>
      <c r="V947" s="22" t="n">
        <v>1559.8</v>
      </c>
      <c r="W947" s="22" t="n">
        <v>0</v>
      </c>
      <c r="X947" s="22" t="s">
        <v>2329</v>
      </c>
      <c r="Y947" s="22" t="n">
        <v>1</v>
      </c>
      <c r="Z947" s="22" t="n">
        <v>1</v>
      </c>
      <c r="AA947" s="22" t="n">
        <v>4389</v>
      </c>
      <c r="AB947" s="22" t="s">
        <v>2330</v>
      </c>
      <c r="AC947" s="22" t="s">
        <v>2331</v>
      </c>
      <c r="AD947" s="22" t="s">
        <v>2332</v>
      </c>
      <c r="AE947" s="22" t="s">
        <v>2333</v>
      </c>
      <c r="AF947" s="22" t="s">
        <v>3098</v>
      </c>
      <c r="AG947" s="22" t="b">
        <f aca="false">FALSE()</f>
        <v>0</v>
      </c>
    </row>
    <row r="948" customFormat="false" ht="15" hidden="false" customHeight="false" outlineLevel="0" collapsed="false">
      <c r="A948" s="22" t="s">
        <v>1302</v>
      </c>
      <c r="B948" s="22" t="s">
        <v>508</v>
      </c>
      <c r="C948" s="22" t="s">
        <v>4229</v>
      </c>
      <c r="D948" s="22" t="s">
        <v>4052</v>
      </c>
      <c r="E948" s="22" t="s">
        <v>4218</v>
      </c>
      <c r="F948" s="22" t="n">
        <v>20000</v>
      </c>
      <c r="G948" s="22" t="n">
        <v>0</v>
      </c>
      <c r="H948" s="22" t="n">
        <v>0</v>
      </c>
      <c r="I948" s="22" t="n">
        <v>20000</v>
      </c>
      <c r="J948" s="22" t="n">
        <v>1307</v>
      </c>
      <c r="K948" s="22" t="n">
        <v>0</v>
      </c>
      <c r="L948" s="22" t="n">
        <v>18693</v>
      </c>
      <c r="M948" s="22" t="n">
        <v>0</v>
      </c>
      <c r="N948" s="22" t="s">
        <v>750</v>
      </c>
      <c r="O948" s="22" t="n">
        <v>12</v>
      </c>
      <c r="P948" s="22" t="s">
        <v>2327</v>
      </c>
      <c r="Q948" s="22" t="s">
        <v>2328</v>
      </c>
      <c r="R948" s="22" t="n">
        <v>200019603197786</v>
      </c>
      <c r="S948" s="22" t="n">
        <v>1</v>
      </c>
      <c r="T948" s="22" t="n">
        <v>1420</v>
      </c>
      <c r="U948" s="22" t="n">
        <v>260</v>
      </c>
      <c r="V948" s="22" t="n">
        <v>1418</v>
      </c>
      <c r="W948" s="22" t="n">
        <v>0</v>
      </c>
      <c r="X948" s="22" t="s">
        <v>3100</v>
      </c>
      <c r="Y948" s="22" t="n">
        <v>1</v>
      </c>
      <c r="Z948" s="22" t="n">
        <v>1</v>
      </c>
      <c r="AA948" s="22" t="n">
        <v>1944</v>
      </c>
      <c r="AB948" s="22" t="s">
        <v>2330</v>
      </c>
      <c r="AC948" s="22" t="s">
        <v>2331</v>
      </c>
      <c r="AD948" s="22" t="s">
        <v>2332</v>
      </c>
      <c r="AE948" s="22" t="s">
        <v>2333</v>
      </c>
      <c r="AF948" s="22" t="s">
        <v>3098</v>
      </c>
      <c r="AG948" s="22" t="b">
        <f aca="false">FALSE()</f>
        <v>0</v>
      </c>
    </row>
    <row r="949" customFormat="false" ht="15" hidden="false" customHeight="false" outlineLevel="0" collapsed="false">
      <c r="A949" s="22" t="s">
        <v>1076</v>
      </c>
      <c r="B949" s="22" t="s">
        <v>880</v>
      </c>
      <c r="C949" s="22" t="s">
        <v>4229</v>
      </c>
      <c r="D949" s="22" t="s">
        <v>4053</v>
      </c>
      <c r="E949" s="22" t="s">
        <v>4218</v>
      </c>
      <c r="F949" s="22" t="n">
        <v>25000</v>
      </c>
      <c r="G949" s="22" t="n">
        <v>0</v>
      </c>
      <c r="H949" s="22" t="n">
        <v>0</v>
      </c>
      <c r="I949" s="22" t="n">
        <v>25000</v>
      </c>
      <c r="J949" s="22" t="n">
        <v>1502.5</v>
      </c>
      <c r="K949" s="22" t="n">
        <v>0</v>
      </c>
      <c r="L949" s="22" t="n">
        <v>23497.5</v>
      </c>
      <c r="M949" s="22" t="n">
        <v>0</v>
      </c>
      <c r="N949" s="22" t="s">
        <v>794</v>
      </c>
      <c r="O949" s="22" t="n">
        <v>1</v>
      </c>
      <c r="P949" s="22" t="s">
        <v>2327</v>
      </c>
      <c r="Q949" s="22" t="s">
        <v>2328</v>
      </c>
      <c r="R949" s="22" t="n">
        <v>200019605417582</v>
      </c>
      <c r="S949" s="22" t="n">
        <v>1</v>
      </c>
      <c r="T949" s="22" t="n">
        <v>1775</v>
      </c>
      <c r="U949" s="22" t="n">
        <v>325</v>
      </c>
      <c r="V949" s="22" t="n">
        <v>1772.5</v>
      </c>
      <c r="W949" s="22" t="n">
        <v>0</v>
      </c>
      <c r="X949" s="22" t="s">
        <v>2329</v>
      </c>
      <c r="Y949" s="22" t="n">
        <v>1</v>
      </c>
      <c r="Z949" s="22" t="n">
        <v>1</v>
      </c>
      <c r="AA949" s="22" t="n">
        <v>2012</v>
      </c>
      <c r="AB949" s="22" t="s">
        <v>2330</v>
      </c>
      <c r="AC949" s="22" t="s">
        <v>2331</v>
      </c>
      <c r="AD949" s="22" t="s">
        <v>2332</v>
      </c>
      <c r="AE949" s="22" t="s">
        <v>2333</v>
      </c>
      <c r="AF949" s="22" t="s">
        <v>3098</v>
      </c>
      <c r="AG949" s="22" t="b">
        <f aca="false">FALSE()</f>
        <v>0</v>
      </c>
    </row>
    <row r="950" customFormat="false" ht="15" hidden="false" customHeight="false" outlineLevel="0" collapsed="false">
      <c r="A950" s="22" t="s">
        <v>694</v>
      </c>
      <c r="B950" s="22" t="s">
        <v>580</v>
      </c>
      <c r="C950" s="22" t="s">
        <v>4229</v>
      </c>
      <c r="D950" s="22" t="s">
        <v>4054</v>
      </c>
      <c r="E950" s="22" t="s">
        <v>4218</v>
      </c>
      <c r="F950" s="22" t="n">
        <v>39000</v>
      </c>
      <c r="G950" s="22" t="n">
        <v>0</v>
      </c>
      <c r="H950" s="22" t="n">
        <v>0</v>
      </c>
      <c r="I950" s="22" t="n">
        <v>39000</v>
      </c>
      <c r="J950" s="22" t="n">
        <v>2631.42</v>
      </c>
      <c r="K950" s="22" t="n">
        <v>0</v>
      </c>
      <c r="L950" s="22" t="n">
        <v>36368.58</v>
      </c>
      <c r="M950" s="22" t="n">
        <v>0</v>
      </c>
      <c r="N950" s="22" t="s">
        <v>66</v>
      </c>
      <c r="O950" s="22" t="n">
        <v>138</v>
      </c>
      <c r="P950" s="22" t="s">
        <v>2327</v>
      </c>
      <c r="Q950" s="22" t="s">
        <v>2328</v>
      </c>
      <c r="R950" s="22" t="n">
        <v>200019607790772</v>
      </c>
      <c r="S950" s="22" t="n">
        <v>1</v>
      </c>
      <c r="T950" s="22" t="n">
        <v>2769</v>
      </c>
      <c r="U950" s="22" t="n">
        <v>507</v>
      </c>
      <c r="V950" s="22" t="n">
        <v>2765.1</v>
      </c>
      <c r="W950" s="22" t="n">
        <v>0</v>
      </c>
      <c r="X950" s="22" t="s">
        <v>2329</v>
      </c>
      <c r="Y950" s="22" t="n">
        <v>1</v>
      </c>
      <c r="Z950" s="22" t="n">
        <v>1</v>
      </c>
      <c r="AA950" s="22" t="n">
        <v>1999</v>
      </c>
      <c r="AB950" s="22" t="s">
        <v>2330</v>
      </c>
      <c r="AC950" s="22" t="s">
        <v>2331</v>
      </c>
      <c r="AD950" s="22" t="s">
        <v>2332</v>
      </c>
      <c r="AE950" s="22" t="s">
        <v>2333</v>
      </c>
      <c r="AF950" s="22" t="s">
        <v>3098</v>
      </c>
      <c r="AG950" s="22" t="b">
        <f aca="false">FALSE()</f>
        <v>0</v>
      </c>
    </row>
    <row r="951" customFormat="false" ht="15" hidden="false" customHeight="false" outlineLevel="0" collapsed="false">
      <c r="A951" s="22" t="s">
        <v>368</v>
      </c>
      <c r="B951" s="22" t="s">
        <v>162</v>
      </c>
      <c r="C951" s="22" t="s">
        <v>4229</v>
      </c>
      <c r="D951" s="22" t="s">
        <v>4055</v>
      </c>
      <c r="E951" s="22" t="s">
        <v>4218</v>
      </c>
      <c r="F951" s="22" t="n">
        <v>70000</v>
      </c>
      <c r="G951" s="22" t="n">
        <v>0</v>
      </c>
      <c r="H951" s="22" t="n">
        <v>0</v>
      </c>
      <c r="I951" s="22" t="n">
        <v>70000</v>
      </c>
      <c r="J951" s="22" t="n">
        <v>17152.16</v>
      </c>
      <c r="K951" s="22" t="n">
        <v>0</v>
      </c>
      <c r="L951" s="22" t="n">
        <v>52847.84</v>
      </c>
      <c r="M951" s="22" t="n">
        <v>0</v>
      </c>
      <c r="N951" s="22" t="s">
        <v>146</v>
      </c>
      <c r="O951" s="22" t="n">
        <v>31</v>
      </c>
      <c r="P951" s="22" t="s">
        <v>2327</v>
      </c>
      <c r="Q951" s="22" t="s">
        <v>2328</v>
      </c>
      <c r="R951" s="22" t="n">
        <v>200011640107657</v>
      </c>
      <c r="S951" s="22" t="n">
        <v>1</v>
      </c>
      <c r="T951" s="22" t="n">
        <v>4970</v>
      </c>
      <c r="U951" s="22" t="n">
        <v>910</v>
      </c>
      <c r="V951" s="22" t="n">
        <v>4963</v>
      </c>
      <c r="W951" s="22" t="n">
        <v>0</v>
      </c>
      <c r="X951" s="22" t="s">
        <v>3100</v>
      </c>
      <c r="Y951" s="22" t="n">
        <v>1</v>
      </c>
      <c r="Z951" s="22" t="n">
        <v>1</v>
      </c>
      <c r="AA951" s="22" t="n">
        <v>57</v>
      </c>
      <c r="AB951" s="22" t="s">
        <v>2330</v>
      </c>
      <c r="AC951" s="22" t="s">
        <v>2331</v>
      </c>
      <c r="AD951" s="22" t="s">
        <v>2332</v>
      </c>
      <c r="AE951" s="22" t="s">
        <v>2333</v>
      </c>
      <c r="AF951" s="22" t="s">
        <v>3098</v>
      </c>
      <c r="AG951" s="22" t="b">
        <f aca="false">FALSE()</f>
        <v>0</v>
      </c>
    </row>
    <row r="952" customFormat="false" ht="15" hidden="false" customHeight="false" outlineLevel="0" collapsed="false">
      <c r="A952" s="22" t="s">
        <v>856</v>
      </c>
      <c r="B952" s="22" t="s">
        <v>712</v>
      </c>
      <c r="C952" s="22" t="s">
        <v>4229</v>
      </c>
      <c r="D952" s="22" t="s">
        <v>4056</v>
      </c>
      <c r="E952" s="22" t="s">
        <v>4218</v>
      </c>
      <c r="F952" s="22" t="n">
        <v>29000</v>
      </c>
      <c r="G952" s="22" t="n">
        <v>0</v>
      </c>
      <c r="H952" s="22" t="n">
        <v>0</v>
      </c>
      <c r="I952" s="22" t="n">
        <v>29000</v>
      </c>
      <c r="J952" s="22" t="n">
        <v>3454.36</v>
      </c>
      <c r="K952" s="22" t="n">
        <v>0</v>
      </c>
      <c r="L952" s="22" t="n">
        <v>25545.64</v>
      </c>
      <c r="M952" s="22" t="n">
        <v>0</v>
      </c>
      <c r="N952" s="22" t="s">
        <v>604</v>
      </c>
      <c r="O952" s="22" t="n">
        <v>683</v>
      </c>
      <c r="P952" s="22" t="s">
        <v>2327</v>
      </c>
      <c r="Q952" s="22" t="s">
        <v>2328</v>
      </c>
      <c r="R952" s="22" t="n">
        <v>200010302194040</v>
      </c>
      <c r="S952" s="22" t="n">
        <v>1</v>
      </c>
      <c r="T952" s="22" t="n">
        <v>2059</v>
      </c>
      <c r="U952" s="22" t="n">
        <v>377</v>
      </c>
      <c r="V952" s="22" t="n">
        <v>2056.1</v>
      </c>
      <c r="W952" s="22" t="n">
        <v>0</v>
      </c>
      <c r="X952" s="22" t="s">
        <v>2329</v>
      </c>
      <c r="Y952" s="22" t="n">
        <v>1</v>
      </c>
      <c r="Z952" s="22" t="n">
        <v>1</v>
      </c>
      <c r="AA952" s="22" t="n">
        <v>1957</v>
      </c>
      <c r="AB952" s="22" t="s">
        <v>2330</v>
      </c>
      <c r="AC952" s="22" t="s">
        <v>2331</v>
      </c>
      <c r="AD952" s="22" t="s">
        <v>2332</v>
      </c>
      <c r="AE952" s="22" t="s">
        <v>2333</v>
      </c>
      <c r="AF952" s="22" t="s">
        <v>3098</v>
      </c>
      <c r="AG952" s="22" t="b">
        <f aca="false">FALSE()</f>
        <v>0</v>
      </c>
    </row>
    <row r="953" customFormat="false" ht="15" hidden="false" customHeight="false" outlineLevel="0" collapsed="false">
      <c r="A953" s="22" t="s">
        <v>369</v>
      </c>
      <c r="B953" s="22" t="s">
        <v>209</v>
      </c>
      <c r="C953" s="22" t="s">
        <v>4229</v>
      </c>
      <c r="D953" s="22" t="s">
        <v>4057</v>
      </c>
      <c r="E953" s="22" t="s">
        <v>4218</v>
      </c>
      <c r="F953" s="22" t="n">
        <v>70000</v>
      </c>
      <c r="G953" s="22" t="n">
        <v>0</v>
      </c>
      <c r="H953" s="22" t="n">
        <v>0</v>
      </c>
      <c r="I953" s="22" t="n">
        <v>70000</v>
      </c>
      <c r="J953" s="22" t="n">
        <v>10902.84</v>
      </c>
      <c r="K953" s="22" t="n">
        <v>0</v>
      </c>
      <c r="L953" s="22" t="n">
        <v>59097.16</v>
      </c>
      <c r="M953" s="22" t="n">
        <v>0</v>
      </c>
      <c r="N953" s="22" t="s">
        <v>220</v>
      </c>
      <c r="O953" s="22" t="n">
        <v>600</v>
      </c>
      <c r="P953" s="22" t="s">
        <v>2327</v>
      </c>
      <c r="Q953" s="22" t="s">
        <v>2328</v>
      </c>
      <c r="R953" s="22" t="n">
        <v>200019601938278</v>
      </c>
      <c r="S953" s="22" t="n">
        <v>1</v>
      </c>
      <c r="T953" s="22" t="n">
        <v>4970</v>
      </c>
      <c r="U953" s="22" t="n">
        <v>910</v>
      </c>
      <c r="V953" s="22" t="n">
        <v>4963</v>
      </c>
      <c r="W953" s="22" t="n">
        <v>0</v>
      </c>
      <c r="X953" s="22" t="s">
        <v>3108</v>
      </c>
      <c r="Y953" s="22" t="n">
        <v>1</v>
      </c>
      <c r="Z953" s="22" t="n">
        <v>1</v>
      </c>
      <c r="AA953" s="22" t="n">
        <v>5406</v>
      </c>
      <c r="AB953" s="22" t="s">
        <v>2330</v>
      </c>
      <c r="AC953" s="22" t="s">
        <v>2331</v>
      </c>
      <c r="AD953" s="22" t="s">
        <v>2332</v>
      </c>
      <c r="AE953" s="22" t="s">
        <v>2333</v>
      </c>
      <c r="AF953" s="22" t="s">
        <v>3098</v>
      </c>
      <c r="AG953" s="22" t="b">
        <f aca="false">FALSE()</f>
        <v>0</v>
      </c>
    </row>
    <row r="954" customFormat="false" ht="15" hidden="false" customHeight="false" outlineLevel="0" collapsed="false">
      <c r="A954" s="22" t="s">
        <v>761</v>
      </c>
      <c r="B954" s="22" t="s">
        <v>512</v>
      </c>
      <c r="C954" s="22" t="s">
        <v>4229</v>
      </c>
      <c r="D954" s="22" t="s">
        <v>4058</v>
      </c>
      <c r="E954" s="22" t="s">
        <v>4218</v>
      </c>
      <c r="F954" s="22" t="n">
        <v>35000</v>
      </c>
      <c r="G954" s="22" t="n">
        <v>0</v>
      </c>
      <c r="H954" s="22" t="n">
        <v>0</v>
      </c>
      <c r="I954" s="22" t="n">
        <v>35000</v>
      </c>
      <c r="J954" s="22" t="n">
        <v>2093.5</v>
      </c>
      <c r="K954" s="22" t="n">
        <v>0</v>
      </c>
      <c r="L954" s="22" t="n">
        <v>32906.5</v>
      </c>
      <c r="M954" s="22" t="n">
        <v>0</v>
      </c>
      <c r="N954" s="22" t="s">
        <v>255</v>
      </c>
      <c r="O954" s="22" t="n">
        <v>901</v>
      </c>
      <c r="P954" s="22" t="s">
        <v>2327</v>
      </c>
      <c r="Q954" s="22" t="s">
        <v>2328</v>
      </c>
      <c r="R954" s="22" t="n">
        <v>200019606924926</v>
      </c>
      <c r="S954" s="22" t="n">
        <v>1</v>
      </c>
      <c r="T954" s="22" t="n">
        <v>2485</v>
      </c>
      <c r="U954" s="22" t="n">
        <v>455</v>
      </c>
      <c r="V954" s="22" t="n">
        <v>2481.5</v>
      </c>
      <c r="W954" s="22" t="n">
        <v>0</v>
      </c>
      <c r="X954" s="22" t="s">
        <v>2329</v>
      </c>
      <c r="Y954" s="22" t="n">
        <v>1</v>
      </c>
      <c r="Z954" s="22" t="n">
        <v>1</v>
      </c>
      <c r="AA954" s="22" t="n">
        <v>1959</v>
      </c>
      <c r="AB954" s="22" t="s">
        <v>2330</v>
      </c>
      <c r="AC954" s="22" t="s">
        <v>2331</v>
      </c>
      <c r="AD954" s="22" t="s">
        <v>2332</v>
      </c>
      <c r="AE954" s="22" t="s">
        <v>2333</v>
      </c>
      <c r="AF954" s="22" t="s">
        <v>3098</v>
      </c>
      <c r="AG954" s="22" t="b">
        <f aca="false">FALSE()</f>
        <v>0</v>
      </c>
    </row>
    <row r="955" customFormat="false" ht="15" hidden="false" customHeight="false" outlineLevel="0" collapsed="false">
      <c r="A955" s="22" t="s">
        <v>204</v>
      </c>
      <c r="B955" s="22" t="s">
        <v>171</v>
      </c>
      <c r="C955" s="22" t="s">
        <v>4229</v>
      </c>
      <c r="D955" s="22" t="s">
        <v>4059</v>
      </c>
      <c r="E955" s="22" t="s">
        <v>4218</v>
      </c>
      <c r="F955" s="22" t="n">
        <v>65000</v>
      </c>
      <c r="G955" s="22" t="n">
        <v>0</v>
      </c>
      <c r="H955" s="22" t="n">
        <v>0</v>
      </c>
      <c r="I955" s="22" t="n">
        <v>65000</v>
      </c>
      <c r="J955" s="22" t="n">
        <v>11914.4</v>
      </c>
      <c r="K955" s="22" t="n">
        <v>0</v>
      </c>
      <c r="L955" s="22" t="n">
        <v>53085.6</v>
      </c>
      <c r="M955" s="22" t="n">
        <v>0</v>
      </c>
      <c r="N955" s="22" t="s">
        <v>68</v>
      </c>
      <c r="O955" s="22" t="n">
        <v>11</v>
      </c>
      <c r="P955" s="22" t="s">
        <v>2327</v>
      </c>
      <c r="Q955" s="22" t="s">
        <v>2328</v>
      </c>
      <c r="R955" s="22" t="n">
        <v>200019603038034</v>
      </c>
      <c r="S955" s="22" t="n">
        <v>1</v>
      </c>
      <c r="T955" s="22" t="n">
        <v>4615</v>
      </c>
      <c r="U955" s="22" t="n">
        <v>845</v>
      </c>
      <c r="V955" s="22" t="n">
        <v>4608.5</v>
      </c>
      <c r="W955" s="22" t="n">
        <v>0</v>
      </c>
      <c r="X955" s="22" t="s">
        <v>3100</v>
      </c>
      <c r="Y955" s="22" t="n">
        <v>1</v>
      </c>
      <c r="Z955" s="22" t="n">
        <v>1</v>
      </c>
      <c r="AA955" s="22" t="n">
        <v>4307</v>
      </c>
      <c r="AB955" s="22" t="s">
        <v>2330</v>
      </c>
      <c r="AC955" s="22" t="s">
        <v>2331</v>
      </c>
      <c r="AD955" s="22" t="s">
        <v>2332</v>
      </c>
      <c r="AE955" s="22" t="s">
        <v>2333</v>
      </c>
      <c r="AF955" s="22" t="s">
        <v>3098</v>
      </c>
      <c r="AG955" s="22" t="b">
        <f aca="false">FALSE()</f>
        <v>0</v>
      </c>
    </row>
    <row r="956" customFormat="false" ht="15" hidden="false" customHeight="false" outlineLevel="0" collapsed="false">
      <c r="A956" s="22" t="s">
        <v>1077</v>
      </c>
      <c r="B956" s="22" t="s">
        <v>798</v>
      </c>
      <c r="C956" s="22" t="s">
        <v>4229</v>
      </c>
      <c r="D956" s="22" t="s">
        <v>4060</v>
      </c>
      <c r="E956" s="22" t="s">
        <v>4218</v>
      </c>
      <c r="F956" s="22" t="n">
        <v>25000</v>
      </c>
      <c r="G956" s="22" t="n">
        <v>0</v>
      </c>
      <c r="H956" s="22" t="n">
        <v>0</v>
      </c>
      <c r="I956" s="22" t="n">
        <v>25000</v>
      </c>
      <c r="J956" s="22" t="n">
        <v>3317.96</v>
      </c>
      <c r="K956" s="22" t="n">
        <v>0</v>
      </c>
      <c r="L956" s="22" t="n">
        <v>21682.04</v>
      </c>
      <c r="M956" s="22" t="n">
        <v>0</v>
      </c>
      <c r="N956" s="22" t="s">
        <v>106</v>
      </c>
      <c r="O956" s="22" t="n">
        <v>6</v>
      </c>
      <c r="P956" s="22" t="s">
        <v>2327</v>
      </c>
      <c r="Q956" s="22" t="s">
        <v>2328</v>
      </c>
      <c r="R956" s="22" t="n">
        <v>200019603609993</v>
      </c>
      <c r="S956" s="22" t="n">
        <v>1</v>
      </c>
      <c r="T956" s="22" t="n">
        <v>1775</v>
      </c>
      <c r="U956" s="22" t="n">
        <v>325</v>
      </c>
      <c r="V956" s="22" t="n">
        <v>1772.5</v>
      </c>
      <c r="W956" s="22" t="n">
        <v>0</v>
      </c>
      <c r="X956" s="22" t="s">
        <v>2329</v>
      </c>
      <c r="Y956" s="22" t="n">
        <v>1</v>
      </c>
      <c r="Z956" s="22" t="n">
        <v>1</v>
      </c>
      <c r="AA956" s="22" t="n">
        <v>4207</v>
      </c>
      <c r="AB956" s="22" t="s">
        <v>2330</v>
      </c>
      <c r="AC956" s="22" t="s">
        <v>2331</v>
      </c>
      <c r="AD956" s="22" t="s">
        <v>2332</v>
      </c>
      <c r="AE956" s="22" t="s">
        <v>2333</v>
      </c>
      <c r="AF956" s="22" t="s">
        <v>3098</v>
      </c>
      <c r="AG956" s="22" t="b">
        <f aca="false">FALSE()</f>
        <v>0</v>
      </c>
    </row>
    <row r="957" customFormat="false" ht="15" hidden="false" customHeight="false" outlineLevel="0" collapsed="false">
      <c r="A957" s="22" t="s">
        <v>1202</v>
      </c>
      <c r="B957" s="22" t="s">
        <v>876</v>
      </c>
      <c r="C957" s="22" t="s">
        <v>4229</v>
      </c>
      <c r="D957" s="22" t="s">
        <v>4061</v>
      </c>
      <c r="E957" s="22" t="s">
        <v>4218</v>
      </c>
      <c r="F957" s="22" t="n">
        <v>22000</v>
      </c>
      <c r="G957" s="22" t="n">
        <v>0</v>
      </c>
      <c r="H957" s="22" t="n">
        <v>0</v>
      </c>
      <c r="I957" s="22" t="n">
        <v>22000</v>
      </c>
      <c r="J957" s="22" t="n">
        <v>1525.2</v>
      </c>
      <c r="K957" s="22" t="n">
        <v>0</v>
      </c>
      <c r="L957" s="22" t="n">
        <v>20474.8</v>
      </c>
      <c r="M957" s="22" t="n">
        <v>0</v>
      </c>
      <c r="N957" s="22" t="s">
        <v>106</v>
      </c>
      <c r="O957" s="22" t="n">
        <v>9</v>
      </c>
      <c r="P957" s="22" t="s">
        <v>2327</v>
      </c>
      <c r="Q957" s="22" t="s">
        <v>2328</v>
      </c>
      <c r="R957" s="22" t="n">
        <v>200019605128376</v>
      </c>
      <c r="S957" s="22" t="n">
        <v>1</v>
      </c>
      <c r="T957" s="22" t="n">
        <v>1562</v>
      </c>
      <c r="U957" s="22" t="n">
        <v>286</v>
      </c>
      <c r="V957" s="22" t="n">
        <v>1559.8</v>
      </c>
      <c r="W957" s="22" t="n">
        <v>0</v>
      </c>
      <c r="X957" s="22" t="s">
        <v>3100</v>
      </c>
      <c r="Y957" s="22" t="n">
        <v>1</v>
      </c>
      <c r="Z957" s="22" t="n">
        <v>1</v>
      </c>
      <c r="AA957" s="22" t="n">
        <v>4276</v>
      </c>
      <c r="AB957" s="22" t="s">
        <v>2330</v>
      </c>
      <c r="AC957" s="22" t="s">
        <v>2331</v>
      </c>
      <c r="AD957" s="22" t="s">
        <v>2332</v>
      </c>
      <c r="AE957" s="22" t="s">
        <v>2333</v>
      </c>
      <c r="AF957" s="22" t="s">
        <v>3098</v>
      </c>
      <c r="AG957" s="22" t="b">
        <f aca="false">FALSE()</f>
        <v>0</v>
      </c>
    </row>
    <row r="958" customFormat="false" ht="15" hidden="false" customHeight="false" outlineLevel="0" collapsed="false">
      <c r="A958" s="22" t="s">
        <v>1303</v>
      </c>
      <c r="B958" s="22" t="s">
        <v>508</v>
      </c>
      <c r="C958" s="22" t="s">
        <v>4229</v>
      </c>
      <c r="D958" s="22" t="s">
        <v>4062</v>
      </c>
      <c r="E958" s="22" t="s">
        <v>4218</v>
      </c>
      <c r="F958" s="22" t="n">
        <v>20000</v>
      </c>
      <c r="G958" s="22" t="n">
        <v>0</v>
      </c>
      <c r="H958" s="22" t="n">
        <v>0</v>
      </c>
      <c r="I958" s="22" t="n">
        <v>20000</v>
      </c>
      <c r="J958" s="22" t="n">
        <v>1207</v>
      </c>
      <c r="K958" s="22" t="n">
        <v>0</v>
      </c>
      <c r="L958" s="22" t="n">
        <v>18793</v>
      </c>
      <c r="M958" s="22" t="n">
        <v>0</v>
      </c>
      <c r="N958" s="22" t="s">
        <v>750</v>
      </c>
      <c r="O958" s="22" t="n">
        <v>12</v>
      </c>
      <c r="P958" s="22" t="s">
        <v>2327</v>
      </c>
      <c r="Q958" s="22" t="s">
        <v>2328</v>
      </c>
      <c r="R958" s="22" t="n">
        <v>200019603195397</v>
      </c>
      <c r="S958" s="22" t="n">
        <v>1</v>
      </c>
      <c r="T958" s="22" t="n">
        <v>1420</v>
      </c>
      <c r="U958" s="22" t="n">
        <v>260</v>
      </c>
      <c r="V958" s="22" t="n">
        <v>1418</v>
      </c>
      <c r="W958" s="22" t="n">
        <v>0</v>
      </c>
      <c r="X958" s="22" t="s">
        <v>3100</v>
      </c>
      <c r="Y958" s="22" t="n">
        <v>1</v>
      </c>
      <c r="Z958" s="22" t="n">
        <v>1</v>
      </c>
      <c r="AA958" s="22" t="n">
        <v>1817</v>
      </c>
      <c r="AB958" s="22" t="s">
        <v>2330</v>
      </c>
      <c r="AC958" s="22" t="s">
        <v>2331</v>
      </c>
      <c r="AD958" s="22" t="s">
        <v>2332</v>
      </c>
      <c r="AE958" s="22" t="s">
        <v>2333</v>
      </c>
      <c r="AF958" s="22" t="s">
        <v>3098</v>
      </c>
      <c r="AG958" s="22" t="b">
        <f aca="false">FALSE()</f>
        <v>0</v>
      </c>
    </row>
    <row r="959" customFormat="false" ht="15" hidden="false" customHeight="false" outlineLevel="0" collapsed="false">
      <c r="A959" s="22" t="s">
        <v>1078</v>
      </c>
      <c r="B959" s="22" t="s">
        <v>580</v>
      </c>
      <c r="C959" s="22" t="s">
        <v>4229</v>
      </c>
      <c r="D959" s="22" t="s">
        <v>4063</v>
      </c>
      <c r="E959" s="22" t="s">
        <v>4218</v>
      </c>
      <c r="F959" s="22" t="n">
        <v>25000</v>
      </c>
      <c r="G959" s="22" t="n">
        <v>0</v>
      </c>
      <c r="H959" s="22" t="n">
        <v>0</v>
      </c>
      <c r="I959" s="22" t="n">
        <v>25000</v>
      </c>
      <c r="J959" s="22" t="n">
        <v>1602.5</v>
      </c>
      <c r="K959" s="22" t="n">
        <v>0</v>
      </c>
      <c r="L959" s="22" t="n">
        <v>23397.5</v>
      </c>
      <c r="M959" s="22" t="n">
        <v>0</v>
      </c>
      <c r="N959" s="22" t="s">
        <v>86</v>
      </c>
      <c r="O959" s="22" t="n">
        <v>138</v>
      </c>
      <c r="P959" s="22" t="s">
        <v>2327</v>
      </c>
      <c r="Q959" s="22" t="s">
        <v>2328</v>
      </c>
      <c r="R959" s="22" t="n">
        <v>200019603712923</v>
      </c>
      <c r="S959" s="22" t="n">
        <v>1</v>
      </c>
      <c r="T959" s="22" t="n">
        <v>1775</v>
      </c>
      <c r="U959" s="22" t="n">
        <v>325</v>
      </c>
      <c r="V959" s="22" t="n">
        <v>1772.5</v>
      </c>
      <c r="W959" s="22" t="n">
        <v>0</v>
      </c>
      <c r="X959" s="22" t="s">
        <v>2329</v>
      </c>
      <c r="Y959" s="22" t="n">
        <v>1</v>
      </c>
      <c r="Z959" s="22" t="n">
        <v>1</v>
      </c>
      <c r="AA959" s="22" t="n">
        <v>1828</v>
      </c>
      <c r="AB959" s="22" t="s">
        <v>2330</v>
      </c>
      <c r="AC959" s="22" t="s">
        <v>2331</v>
      </c>
      <c r="AD959" s="22" t="s">
        <v>2332</v>
      </c>
      <c r="AE959" s="22" t="s">
        <v>2333</v>
      </c>
      <c r="AF959" s="22" t="s">
        <v>3098</v>
      </c>
      <c r="AG959" s="22" t="b">
        <f aca="false">FALSE()</f>
        <v>0</v>
      </c>
    </row>
    <row r="960" customFormat="false" ht="15" hidden="false" customHeight="false" outlineLevel="0" collapsed="false">
      <c r="A960" s="22" t="s">
        <v>1203</v>
      </c>
      <c r="B960" s="22" t="s">
        <v>822</v>
      </c>
      <c r="C960" s="22" t="s">
        <v>4229</v>
      </c>
      <c r="D960" s="22" t="s">
        <v>4064</v>
      </c>
      <c r="E960" s="22" t="s">
        <v>4218</v>
      </c>
      <c r="F960" s="22" t="n">
        <v>22000</v>
      </c>
      <c r="G960" s="22" t="n">
        <v>0</v>
      </c>
      <c r="H960" s="22" t="n">
        <v>0</v>
      </c>
      <c r="I960" s="22" t="n">
        <v>22000</v>
      </c>
      <c r="J960" s="22" t="n">
        <v>1325.2</v>
      </c>
      <c r="K960" s="22" t="n">
        <v>0</v>
      </c>
      <c r="L960" s="22" t="n">
        <v>20674.8</v>
      </c>
      <c r="M960" s="22" t="n">
        <v>0</v>
      </c>
      <c r="N960" s="22" t="s">
        <v>747</v>
      </c>
      <c r="O960" s="22" t="n">
        <v>15</v>
      </c>
      <c r="P960" s="22" t="s">
        <v>2327</v>
      </c>
      <c r="Q960" s="22" t="s">
        <v>2328</v>
      </c>
      <c r="R960" s="22" t="n">
        <v>200019606138859</v>
      </c>
      <c r="S960" s="22" t="n">
        <v>1</v>
      </c>
      <c r="T960" s="22" t="n">
        <v>1562</v>
      </c>
      <c r="U960" s="22" t="n">
        <v>286</v>
      </c>
      <c r="V960" s="22" t="n">
        <v>1559.8</v>
      </c>
      <c r="W960" s="22" t="n">
        <v>0</v>
      </c>
      <c r="X960" s="22" t="s">
        <v>2329</v>
      </c>
      <c r="Y960" s="22" t="n">
        <v>1</v>
      </c>
      <c r="Z960" s="22" t="n">
        <v>1</v>
      </c>
      <c r="AA960" s="22" t="n">
        <v>4447</v>
      </c>
      <c r="AB960" s="22" t="s">
        <v>2330</v>
      </c>
      <c r="AC960" s="22" t="s">
        <v>2331</v>
      </c>
      <c r="AD960" s="22" t="s">
        <v>2332</v>
      </c>
      <c r="AE960" s="22" t="s">
        <v>2333</v>
      </c>
      <c r="AF960" s="22" t="s">
        <v>3098</v>
      </c>
      <c r="AG960" s="22" t="b">
        <f aca="false">FALSE()</f>
        <v>0</v>
      </c>
    </row>
    <row r="961" customFormat="false" ht="15" hidden="false" customHeight="false" outlineLevel="0" collapsed="false">
      <c r="A961" s="22" t="s">
        <v>638</v>
      </c>
      <c r="B961" s="22" t="s">
        <v>563</v>
      </c>
      <c r="C961" s="22" t="s">
        <v>4229</v>
      </c>
      <c r="D961" s="22" t="s">
        <v>4065</v>
      </c>
      <c r="E961" s="22" t="s">
        <v>4218</v>
      </c>
      <c r="F961" s="22" t="n">
        <v>40000</v>
      </c>
      <c r="G961" s="22" t="n">
        <v>0</v>
      </c>
      <c r="H961" s="22" t="n">
        <v>0</v>
      </c>
      <c r="I961" s="22" t="n">
        <v>40000</v>
      </c>
      <c r="J961" s="22" t="n">
        <v>2931.65</v>
      </c>
      <c r="K961" s="22" t="n">
        <v>0</v>
      </c>
      <c r="L961" s="22" t="n">
        <v>37068.35</v>
      </c>
      <c r="M961" s="22" t="n">
        <v>0</v>
      </c>
      <c r="N961" s="22" t="s">
        <v>586</v>
      </c>
      <c r="O961" s="22" t="n">
        <v>72</v>
      </c>
      <c r="P961" s="22" t="s">
        <v>2327</v>
      </c>
      <c r="Q961" s="22" t="s">
        <v>2328</v>
      </c>
      <c r="R961" s="22" t="n">
        <v>200019603539972</v>
      </c>
      <c r="S961" s="22" t="n">
        <v>1</v>
      </c>
      <c r="T961" s="22" t="n">
        <v>2840</v>
      </c>
      <c r="U961" s="22" t="n">
        <v>520</v>
      </c>
      <c r="V961" s="22" t="n">
        <v>2836</v>
      </c>
      <c r="W961" s="22" t="n">
        <v>0</v>
      </c>
      <c r="X961" s="22" t="s">
        <v>2329</v>
      </c>
      <c r="Y961" s="22" t="n">
        <v>1</v>
      </c>
      <c r="Z961" s="22" t="n">
        <v>1</v>
      </c>
      <c r="AA961" s="22" t="n">
        <v>1697</v>
      </c>
      <c r="AB961" s="22" t="s">
        <v>2330</v>
      </c>
      <c r="AC961" s="22" t="s">
        <v>2331</v>
      </c>
      <c r="AD961" s="22" t="s">
        <v>2332</v>
      </c>
      <c r="AE961" s="22" t="s">
        <v>2333</v>
      </c>
      <c r="AF961" s="22" t="s">
        <v>3098</v>
      </c>
      <c r="AG961" s="22" t="b">
        <f aca="false">FALSE()</f>
        <v>0</v>
      </c>
    </row>
    <row r="962" customFormat="false" ht="15" hidden="false" customHeight="false" outlineLevel="0" collapsed="false">
      <c r="A962" s="22" t="s">
        <v>253</v>
      </c>
      <c r="B962" s="22" t="s">
        <v>209</v>
      </c>
      <c r="C962" s="22" t="s">
        <v>4229</v>
      </c>
      <c r="D962" s="22" t="s">
        <v>4066</v>
      </c>
      <c r="E962" s="22" t="s">
        <v>4218</v>
      </c>
      <c r="F962" s="22" t="n">
        <v>75000</v>
      </c>
      <c r="G962" s="22" t="n">
        <v>0</v>
      </c>
      <c r="H962" s="22" t="n">
        <v>0</v>
      </c>
      <c r="I962" s="22" t="n">
        <v>75000</v>
      </c>
      <c r="J962" s="22" t="n">
        <v>13764.16</v>
      </c>
      <c r="K962" s="22" t="n">
        <v>0</v>
      </c>
      <c r="L962" s="22" t="n">
        <v>61235.84</v>
      </c>
      <c r="M962" s="22" t="n">
        <v>0</v>
      </c>
      <c r="N962" s="22" t="s">
        <v>146</v>
      </c>
      <c r="O962" s="22" t="n">
        <v>600</v>
      </c>
      <c r="P962" s="22" t="s">
        <v>2327</v>
      </c>
      <c r="Q962" s="22" t="s">
        <v>2328</v>
      </c>
      <c r="R962" s="22" t="n">
        <v>200011640222820</v>
      </c>
      <c r="S962" s="22" t="n">
        <v>1</v>
      </c>
      <c r="T962" s="22" t="n">
        <v>5325</v>
      </c>
      <c r="U962" s="22" t="n">
        <v>975</v>
      </c>
      <c r="V962" s="22" t="n">
        <v>5317.5</v>
      </c>
      <c r="W962" s="22" t="n">
        <v>0</v>
      </c>
      <c r="X962" s="22" t="s">
        <v>2329</v>
      </c>
      <c r="Y962" s="22" t="n">
        <v>1</v>
      </c>
      <c r="Z962" s="22" t="n">
        <v>1</v>
      </c>
      <c r="AA962" s="22" t="n">
        <v>5350</v>
      </c>
      <c r="AB962" s="22" t="s">
        <v>2330</v>
      </c>
      <c r="AC962" s="22" t="s">
        <v>2331</v>
      </c>
      <c r="AD962" s="22" t="s">
        <v>2332</v>
      </c>
      <c r="AE962" s="22" t="s">
        <v>2333</v>
      </c>
      <c r="AF962" s="22" t="s">
        <v>3098</v>
      </c>
      <c r="AG962" s="22" t="b">
        <f aca="false">FALSE()</f>
        <v>0</v>
      </c>
    </row>
    <row r="963" customFormat="false" ht="15" hidden="false" customHeight="false" outlineLevel="0" collapsed="false">
      <c r="A963" s="22" t="s">
        <v>857</v>
      </c>
      <c r="B963" s="22" t="s">
        <v>712</v>
      </c>
      <c r="C963" s="22" t="s">
        <v>4229</v>
      </c>
      <c r="D963" s="22" t="s">
        <v>4067</v>
      </c>
      <c r="E963" s="22" t="s">
        <v>4218</v>
      </c>
      <c r="F963" s="22" t="n">
        <v>29000</v>
      </c>
      <c r="G963" s="22" t="n">
        <v>0</v>
      </c>
      <c r="H963" s="22" t="n">
        <v>0</v>
      </c>
      <c r="I963" s="22" t="n">
        <v>29000</v>
      </c>
      <c r="J963" s="22" t="n">
        <v>1738.9</v>
      </c>
      <c r="K963" s="22" t="n">
        <v>0</v>
      </c>
      <c r="L963" s="22" t="n">
        <v>27261.1</v>
      </c>
      <c r="M963" s="22" t="n">
        <v>0</v>
      </c>
      <c r="N963" s="22" t="s">
        <v>713</v>
      </c>
      <c r="O963" s="22" t="n">
        <v>683</v>
      </c>
      <c r="P963" s="22" t="s">
        <v>2327</v>
      </c>
      <c r="Q963" s="22" t="s">
        <v>2328</v>
      </c>
      <c r="R963" s="22" t="n">
        <v>200010300889331</v>
      </c>
      <c r="S963" s="22" t="n">
        <v>1</v>
      </c>
      <c r="T963" s="22" t="n">
        <v>2059</v>
      </c>
      <c r="U963" s="22" t="n">
        <v>377</v>
      </c>
      <c r="V963" s="22" t="n">
        <v>2056.1</v>
      </c>
      <c r="W963" s="22" t="n">
        <v>0</v>
      </c>
      <c r="X963" s="22" t="s">
        <v>3360</v>
      </c>
      <c r="Y963" s="22" t="n">
        <v>1</v>
      </c>
      <c r="Z963" s="22" t="n">
        <v>1</v>
      </c>
      <c r="AA963" s="22" t="n">
        <v>2007</v>
      </c>
      <c r="AB963" s="22" t="s">
        <v>2330</v>
      </c>
      <c r="AC963" s="22" t="s">
        <v>2331</v>
      </c>
      <c r="AD963" s="22" t="s">
        <v>2332</v>
      </c>
      <c r="AE963" s="22" t="s">
        <v>2333</v>
      </c>
      <c r="AF963" s="22" t="s">
        <v>3098</v>
      </c>
      <c r="AG963" s="22" t="b">
        <f aca="false">FALSE()</f>
        <v>0</v>
      </c>
    </row>
    <row r="964" customFormat="false" ht="15" hidden="false" customHeight="false" outlineLevel="0" collapsed="false">
      <c r="A964" s="22" t="s">
        <v>1079</v>
      </c>
      <c r="B964" s="22" t="s">
        <v>798</v>
      </c>
      <c r="C964" s="22" t="s">
        <v>4229</v>
      </c>
      <c r="D964" s="22" t="s">
        <v>4068</v>
      </c>
      <c r="E964" s="22" t="s">
        <v>4218</v>
      </c>
      <c r="F964" s="22" t="n">
        <v>25000</v>
      </c>
      <c r="G964" s="22" t="n">
        <v>0</v>
      </c>
      <c r="H964" s="22" t="n">
        <v>0</v>
      </c>
      <c r="I964" s="22" t="n">
        <v>25000</v>
      </c>
      <c r="J964" s="22" t="n">
        <v>1602.5</v>
      </c>
      <c r="K964" s="22" t="n">
        <v>0</v>
      </c>
      <c r="L964" s="22" t="n">
        <v>23397.5</v>
      </c>
      <c r="M964" s="22" t="n">
        <v>0</v>
      </c>
      <c r="N964" s="22" t="s">
        <v>106</v>
      </c>
      <c r="O964" s="22" t="n">
        <v>6</v>
      </c>
      <c r="P964" s="22" t="s">
        <v>2327</v>
      </c>
      <c r="Q964" s="22" t="s">
        <v>2328</v>
      </c>
      <c r="R964" s="22" t="n">
        <v>200019600020157</v>
      </c>
      <c r="S964" s="22" t="n">
        <v>1</v>
      </c>
      <c r="T964" s="22" t="n">
        <v>1775</v>
      </c>
      <c r="U964" s="22" t="n">
        <v>325</v>
      </c>
      <c r="V964" s="22" t="n">
        <v>1772.5</v>
      </c>
      <c r="W964" s="22" t="n">
        <v>0</v>
      </c>
      <c r="X964" s="22" t="s">
        <v>2329</v>
      </c>
      <c r="Y964" s="22" t="n">
        <v>1</v>
      </c>
      <c r="Z964" s="22" t="n">
        <v>1</v>
      </c>
      <c r="AA964" s="22" t="n">
        <v>4299</v>
      </c>
      <c r="AB964" s="22" t="s">
        <v>2330</v>
      </c>
      <c r="AC964" s="22" t="s">
        <v>2331</v>
      </c>
      <c r="AD964" s="22" t="s">
        <v>2332</v>
      </c>
      <c r="AE964" s="22" t="s">
        <v>2333</v>
      </c>
      <c r="AF964" s="22" t="s">
        <v>3098</v>
      </c>
      <c r="AG964" s="22" t="b">
        <f aca="false">FALSE()</f>
        <v>0</v>
      </c>
    </row>
    <row r="965" customFormat="false" ht="15" hidden="false" customHeight="false" outlineLevel="0" collapsed="false">
      <c r="A965" s="22" t="s">
        <v>370</v>
      </c>
      <c r="B965" s="22" t="s">
        <v>162</v>
      </c>
      <c r="C965" s="22" t="s">
        <v>4229</v>
      </c>
      <c r="D965" s="22" t="s">
        <v>4069</v>
      </c>
      <c r="E965" s="22" t="s">
        <v>4218</v>
      </c>
      <c r="F965" s="22" t="n">
        <v>70000</v>
      </c>
      <c r="G965" s="22" t="n">
        <v>0</v>
      </c>
      <c r="H965" s="22" t="n">
        <v>0</v>
      </c>
      <c r="I965" s="22" t="n">
        <v>70000</v>
      </c>
      <c r="J965" s="22" t="n">
        <v>10902.84</v>
      </c>
      <c r="K965" s="22" t="n">
        <v>0</v>
      </c>
      <c r="L965" s="22" t="n">
        <v>59097.16</v>
      </c>
      <c r="M965" s="22" t="n">
        <v>0</v>
      </c>
      <c r="N965" s="22" t="s">
        <v>220</v>
      </c>
      <c r="O965" s="22" t="n">
        <v>31</v>
      </c>
      <c r="P965" s="22" t="s">
        <v>2327</v>
      </c>
      <c r="Q965" s="22" t="s">
        <v>2328</v>
      </c>
      <c r="R965" s="22" t="n">
        <v>200011640219956</v>
      </c>
      <c r="S965" s="22" t="n">
        <v>1</v>
      </c>
      <c r="T965" s="22" t="n">
        <v>4970</v>
      </c>
      <c r="U965" s="22" t="n">
        <v>910</v>
      </c>
      <c r="V965" s="22" t="n">
        <v>4963</v>
      </c>
      <c r="W965" s="22" t="n">
        <v>0</v>
      </c>
      <c r="X965" s="22" t="s">
        <v>3108</v>
      </c>
      <c r="Y965" s="22" t="n">
        <v>1</v>
      </c>
      <c r="Z965" s="22" t="n">
        <v>1</v>
      </c>
      <c r="AA965" s="22" t="n">
        <v>5418</v>
      </c>
      <c r="AB965" s="22" t="s">
        <v>2330</v>
      </c>
      <c r="AC965" s="22" t="s">
        <v>2331</v>
      </c>
      <c r="AD965" s="22" t="s">
        <v>2332</v>
      </c>
      <c r="AE965" s="22" t="s">
        <v>2333</v>
      </c>
      <c r="AF965" s="22" t="s">
        <v>3098</v>
      </c>
      <c r="AG965" s="22" t="b">
        <f aca="false">FALSE()</f>
        <v>0</v>
      </c>
    </row>
    <row r="966" customFormat="false" ht="15" hidden="false" customHeight="false" outlineLevel="0" collapsed="false">
      <c r="A966" s="22" t="s">
        <v>695</v>
      </c>
      <c r="B966" s="22" t="s">
        <v>501</v>
      </c>
      <c r="C966" s="22" t="s">
        <v>4229</v>
      </c>
      <c r="D966" s="22" t="s">
        <v>4070</v>
      </c>
      <c r="E966" s="22" t="s">
        <v>4218</v>
      </c>
      <c r="F966" s="22" t="n">
        <v>39000</v>
      </c>
      <c r="G966" s="22" t="n">
        <v>0</v>
      </c>
      <c r="H966" s="22" t="n">
        <v>0</v>
      </c>
      <c r="I966" s="22" t="n">
        <v>39000</v>
      </c>
      <c r="J966" s="22" t="n">
        <v>11927.35</v>
      </c>
      <c r="K966" s="22" t="n">
        <v>0</v>
      </c>
      <c r="L966" s="22" t="n">
        <v>27072.65</v>
      </c>
      <c r="M966" s="22" t="n">
        <v>0</v>
      </c>
      <c r="N966" s="22" t="s">
        <v>239</v>
      </c>
      <c r="O966" s="22" t="n">
        <v>143</v>
      </c>
      <c r="P966" s="22" t="s">
        <v>2327</v>
      </c>
      <c r="Q966" s="22" t="s">
        <v>2328</v>
      </c>
      <c r="R966" s="22" t="n">
        <v>200010302086420</v>
      </c>
      <c r="S966" s="22" t="n">
        <v>1</v>
      </c>
      <c r="T966" s="22" t="n">
        <v>2769</v>
      </c>
      <c r="U966" s="22" t="n">
        <v>507</v>
      </c>
      <c r="V966" s="22" t="n">
        <v>2765.1</v>
      </c>
      <c r="W966" s="22" t="n">
        <v>0</v>
      </c>
      <c r="X966" s="22" t="s">
        <v>3100</v>
      </c>
      <c r="Y966" s="22" t="n">
        <v>1</v>
      </c>
      <c r="Z966" s="22" t="n">
        <v>1</v>
      </c>
      <c r="AA966" s="22" t="n">
        <v>3470</v>
      </c>
      <c r="AB966" s="22" t="s">
        <v>2330</v>
      </c>
      <c r="AC966" s="22" t="s">
        <v>2331</v>
      </c>
      <c r="AD966" s="22" t="s">
        <v>2332</v>
      </c>
      <c r="AE966" s="22" t="s">
        <v>2333</v>
      </c>
      <c r="AF966" s="22" t="s">
        <v>3098</v>
      </c>
      <c r="AG966" s="22" t="b">
        <f aca="false">FALSE()</f>
        <v>0</v>
      </c>
    </row>
    <row r="967" customFormat="false" ht="15" hidden="false" customHeight="false" outlineLevel="0" collapsed="false">
      <c r="A967" s="22" t="s">
        <v>371</v>
      </c>
      <c r="B967" s="22" t="s">
        <v>195</v>
      </c>
      <c r="C967" s="22" t="s">
        <v>4229</v>
      </c>
      <c r="D967" s="22" t="s">
        <v>4071</v>
      </c>
      <c r="E967" s="22" t="s">
        <v>4218</v>
      </c>
      <c r="F967" s="22" t="n">
        <v>70000</v>
      </c>
      <c r="G967" s="22" t="n">
        <v>0</v>
      </c>
      <c r="H967" s="22" t="n">
        <v>0</v>
      </c>
      <c r="I967" s="22" t="n">
        <v>70000</v>
      </c>
      <c r="J967" s="22" t="n">
        <v>9530.48</v>
      </c>
      <c r="K967" s="22" t="n">
        <v>0</v>
      </c>
      <c r="L967" s="22" t="n">
        <v>60469.52</v>
      </c>
      <c r="M967" s="22" t="n">
        <v>0</v>
      </c>
      <c r="N967" s="22" t="s">
        <v>220</v>
      </c>
      <c r="O967" s="22" t="n">
        <v>804</v>
      </c>
      <c r="P967" s="22" t="s">
        <v>2327</v>
      </c>
      <c r="Q967" s="22" t="s">
        <v>2328</v>
      </c>
      <c r="R967" s="22" t="n">
        <v>200011640538750</v>
      </c>
      <c r="S967" s="22" t="n">
        <v>1</v>
      </c>
      <c r="T967" s="22" t="n">
        <v>4970</v>
      </c>
      <c r="U967" s="22" t="n">
        <v>910</v>
      </c>
      <c r="V967" s="22" t="n">
        <v>4963</v>
      </c>
      <c r="W967" s="22" t="n">
        <v>0</v>
      </c>
      <c r="X967" s="22" t="s">
        <v>3108</v>
      </c>
      <c r="Y967" s="22" t="n">
        <v>1</v>
      </c>
      <c r="Z967" s="22" t="n">
        <v>1</v>
      </c>
      <c r="AA967" s="22" t="n">
        <v>5008</v>
      </c>
      <c r="AB967" s="22" t="s">
        <v>2330</v>
      </c>
      <c r="AC967" s="22" t="s">
        <v>2331</v>
      </c>
      <c r="AD967" s="22" t="s">
        <v>2332</v>
      </c>
      <c r="AE967" s="22" t="s">
        <v>2333</v>
      </c>
      <c r="AF967" s="22" t="s">
        <v>3098</v>
      </c>
      <c r="AG967" s="22" t="b">
        <f aca="false">FALSE()</f>
        <v>0</v>
      </c>
    </row>
    <row r="968" customFormat="false" ht="15" hidden="false" customHeight="false" outlineLevel="0" collapsed="false">
      <c r="A968" s="22" t="s">
        <v>1204</v>
      </c>
      <c r="B968" s="22" t="s">
        <v>876</v>
      </c>
      <c r="C968" s="22" t="s">
        <v>4229</v>
      </c>
      <c r="D968" s="22" t="s">
        <v>4072</v>
      </c>
      <c r="E968" s="22" t="s">
        <v>4218</v>
      </c>
      <c r="F968" s="22" t="n">
        <v>22000</v>
      </c>
      <c r="G968" s="22" t="n">
        <v>0</v>
      </c>
      <c r="H968" s="22" t="n">
        <v>0</v>
      </c>
      <c r="I968" s="22" t="n">
        <v>22000</v>
      </c>
      <c r="J968" s="22" t="n">
        <v>1325.2</v>
      </c>
      <c r="K968" s="22" t="n">
        <v>0</v>
      </c>
      <c r="L968" s="22" t="n">
        <v>20674.8</v>
      </c>
      <c r="M968" s="22" t="n">
        <v>0</v>
      </c>
      <c r="N968" s="22" t="s">
        <v>106</v>
      </c>
      <c r="O968" s="22" t="n">
        <v>9</v>
      </c>
      <c r="P968" s="22" t="s">
        <v>2327</v>
      </c>
      <c r="Q968" s="22" t="s">
        <v>2328</v>
      </c>
      <c r="R968" s="22" t="n">
        <v>200019605714296</v>
      </c>
      <c r="S968" s="22" t="n">
        <v>1</v>
      </c>
      <c r="T968" s="22" t="n">
        <v>1562</v>
      </c>
      <c r="U968" s="22" t="n">
        <v>286</v>
      </c>
      <c r="V968" s="22" t="n">
        <v>1559.8</v>
      </c>
      <c r="W968" s="22" t="n">
        <v>0</v>
      </c>
      <c r="X968" s="22" t="s">
        <v>3100</v>
      </c>
      <c r="Y968" s="22" t="n">
        <v>1</v>
      </c>
      <c r="Z968" s="22" t="n">
        <v>1</v>
      </c>
      <c r="AA968" s="22" t="n">
        <v>4367</v>
      </c>
      <c r="AB968" s="22" t="s">
        <v>2330</v>
      </c>
      <c r="AC968" s="22" t="s">
        <v>2331</v>
      </c>
      <c r="AD968" s="22" t="s">
        <v>2332</v>
      </c>
      <c r="AE968" s="22" t="s">
        <v>2333</v>
      </c>
      <c r="AF968" s="22" t="s">
        <v>3098</v>
      </c>
      <c r="AG968" s="22" t="b">
        <f aca="false">FALSE()</f>
        <v>0</v>
      </c>
    </row>
    <row r="969" customFormat="false" ht="15" hidden="false" customHeight="false" outlineLevel="0" collapsed="false">
      <c r="A969" s="22" t="s">
        <v>372</v>
      </c>
      <c r="B969" s="22" t="s">
        <v>209</v>
      </c>
      <c r="C969" s="22" t="s">
        <v>4229</v>
      </c>
      <c r="D969" s="22" t="s">
        <v>4073</v>
      </c>
      <c r="E969" s="22" t="s">
        <v>4218</v>
      </c>
      <c r="F969" s="22" t="n">
        <v>70000</v>
      </c>
      <c r="G969" s="22" t="n">
        <v>0</v>
      </c>
      <c r="H969" s="22" t="n">
        <v>0</v>
      </c>
      <c r="I969" s="22" t="n">
        <v>70000</v>
      </c>
      <c r="J969" s="22" t="n">
        <v>10279.8</v>
      </c>
      <c r="K969" s="22" t="n">
        <v>0</v>
      </c>
      <c r="L969" s="22" t="n">
        <v>59720.2</v>
      </c>
      <c r="M969" s="22" t="n">
        <v>0</v>
      </c>
      <c r="N969" s="22" t="s">
        <v>146</v>
      </c>
      <c r="O969" s="22" t="n">
        <v>600</v>
      </c>
      <c r="P969" s="22" t="s">
        <v>2327</v>
      </c>
      <c r="Q969" s="22" t="s">
        <v>2328</v>
      </c>
      <c r="R969" s="22" t="n">
        <v>200019600473258</v>
      </c>
      <c r="S969" s="22" t="n">
        <v>1</v>
      </c>
      <c r="T969" s="22" t="n">
        <v>4970</v>
      </c>
      <c r="U969" s="22" t="n">
        <v>910</v>
      </c>
      <c r="V969" s="22" t="n">
        <v>4963</v>
      </c>
      <c r="W969" s="22" t="n">
        <v>0</v>
      </c>
      <c r="X969" s="22" t="s">
        <v>3360</v>
      </c>
      <c r="Y969" s="22" t="n">
        <v>1</v>
      </c>
      <c r="Z969" s="22" t="n">
        <v>1</v>
      </c>
      <c r="AA969" s="22" t="n">
        <v>5271</v>
      </c>
      <c r="AB969" s="22" t="s">
        <v>2330</v>
      </c>
      <c r="AC969" s="22" t="s">
        <v>2331</v>
      </c>
      <c r="AD969" s="22" t="s">
        <v>2332</v>
      </c>
      <c r="AE969" s="22" t="s">
        <v>2333</v>
      </c>
      <c r="AF969" s="22" t="s">
        <v>3098</v>
      </c>
      <c r="AG969" s="22" t="b">
        <f aca="false">FALSE()</f>
        <v>0</v>
      </c>
    </row>
    <row r="970" customFormat="false" ht="15" hidden="false" customHeight="false" outlineLevel="0" collapsed="false">
      <c r="A970" s="22" t="s">
        <v>1205</v>
      </c>
      <c r="B970" s="22" t="s">
        <v>880</v>
      </c>
      <c r="C970" s="22" t="s">
        <v>4229</v>
      </c>
      <c r="D970" s="22" t="s">
        <v>4074</v>
      </c>
      <c r="E970" s="22" t="s">
        <v>4218</v>
      </c>
      <c r="F970" s="22" t="n">
        <v>22000</v>
      </c>
      <c r="G970" s="22" t="n">
        <v>0</v>
      </c>
      <c r="H970" s="22" t="n">
        <v>0</v>
      </c>
      <c r="I970" s="22" t="n">
        <v>22000</v>
      </c>
      <c r="J970" s="22" t="n">
        <v>1425.2</v>
      </c>
      <c r="K970" s="22" t="n">
        <v>0</v>
      </c>
      <c r="L970" s="22" t="n">
        <v>20574.8</v>
      </c>
      <c r="M970" s="22" t="n">
        <v>0</v>
      </c>
      <c r="N970" s="22" t="s">
        <v>750</v>
      </c>
      <c r="O970" s="22" t="n">
        <v>1</v>
      </c>
      <c r="P970" s="22" t="s">
        <v>2327</v>
      </c>
      <c r="Q970" s="22" t="s">
        <v>2328</v>
      </c>
      <c r="R970" s="22" t="n">
        <v>200019603195416</v>
      </c>
      <c r="S970" s="22" t="n">
        <v>1</v>
      </c>
      <c r="T970" s="22" t="n">
        <v>1562</v>
      </c>
      <c r="U970" s="22" t="n">
        <v>286</v>
      </c>
      <c r="V970" s="22" t="n">
        <v>1559.8</v>
      </c>
      <c r="W970" s="22" t="n">
        <v>0</v>
      </c>
      <c r="X970" s="22" t="s">
        <v>3108</v>
      </c>
      <c r="Y970" s="22" t="n">
        <v>1</v>
      </c>
      <c r="Z970" s="22" t="n">
        <v>1</v>
      </c>
      <c r="AA970" s="22" t="n">
        <v>1834</v>
      </c>
      <c r="AB970" s="22" t="s">
        <v>2330</v>
      </c>
      <c r="AC970" s="22" t="s">
        <v>2331</v>
      </c>
      <c r="AD970" s="22" t="s">
        <v>2332</v>
      </c>
      <c r="AE970" s="22" t="s">
        <v>2333</v>
      </c>
      <c r="AF970" s="22" t="s">
        <v>3098</v>
      </c>
      <c r="AG970" s="22" t="b">
        <f aca="false">FALSE()</f>
        <v>0</v>
      </c>
    </row>
    <row r="971" customFormat="false" ht="15" hidden="false" customHeight="false" outlineLevel="0" collapsed="false">
      <c r="A971" s="22" t="s">
        <v>696</v>
      </c>
      <c r="B971" s="22" t="s">
        <v>580</v>
      </c>
      <c r="C971" s="22" t="s">
        <v>4229</v>
      </c>
      <c r="D971" s="22" t="s">
        <v>4075</v>
      </c>
      <c r="E971" s="22" t="s">
        <v>4218</v>
      </c>
      <c r="F971" s="22" t="n">
        <v>39000</v>
      </c>
      <c r="G971" s="22" t="n">
        <v>0</v>
      </c>
      <c r="H971" s="22" t="n">
        <v>0</v>
      </c>
      <c r="I971" s="22" t="n">
        <v>39000</v>
      </c>
      <c r="J971" s="22" t="n">
        <v>2631.42</v>
      </c>
      <c r="K971" s="22" t="n">
        <v>0</v>
      </c>
      <c r="L971" s="22" t="n">
        <v>36368.58</v>
      </c>
      <c r="M971" s="22" t="n">
        <v>0</v>
      </c>
      <c r="N971" s="22" t="s">
        <v>48</v>
      </c>
      <c r="O971" s="22" t="n">
        <v>138</v>
      </c>
      <c r="P971" s="22" t="s">
        <v>2327</v>
      </c>
      <c r="Q971" s="22" t="s">
        <v>2328</v>
      </c>
      <c r="R971" s="22" t="n">
        <v>200010302006141</v>
      </c>
      <c r="S971" s="22" t="n">
        <v>1</v>
      </c>
      <c r="T971" s="22" t="n">
        <v>2769</v>
      </c>
      <c r="U971" s="22" t="n">
        <v>507</v>
      </c>
      <c r="V971" s="22" t="n">
        <v>2765.1</v>
      </c>
      <c r="W971" s="22" t="n">
        <v>0</v>
      </c>
      <c r="X971" s="22" t="s">
        <v>3108</v>
      </c>
      <c r="Y971" s="22" t="n">
        <v>1</v>
      </c>
      <c r="Z971" s="22" t="n">
        <v>1</v>
      </c>
      <c r="AA971" s="22" t="n">
        <v>3457</v>
      </c>
      <c r="AB971" s="22" t="s">
        <v>2330</v>
      </c>
      <c r="AC971" s="22" t="s">
        <v>2331</v>
      </c>
      <c r="AD971" s="22" t="s">
        <v>2332</v>
      </c>
      <c r="AE971" s="22" t="s">
        <v>2333</v>
      </c>
      <c r="AF971" s="22" t="s">
        <v>3098</v>
      </c>
      <c r="AG971" s="22" t="b">
        <f aca="false">FALSE()</f>
        <v>0</v>
      </c>
    </row>
    <row r="972" customFormat="false" ht="15" hidden="false" customHeight="false" outlineLevel="0" collapsed="false">
      <c r="A972" s="22" t="s">
        <v>697</v>
      </c>
      <c r="B972" s="22" t="s">
        <v>512</v>
      </c>
      <c r="C972" s="22" t="s">
        <v>4229</v>
      </c>
      <c r="D972" s="22" t="s">
        <v>4076</v>
      </c>
      <c r="E972" s="22" t="s">
        <v>4218</v>
      </c>
      <c r="F972" s="22" t="n">
        <v>39000</v>
      </c>
      <c r="G972" s="22" t="n">
        <v>0</v>
      </c>
      <c r="H972" s="22" t="n">
        <v>0</v>
      </c>
      <c r="I972" s="22" t="n">
        <v>39000</v>
      </c>
      <c r="J972" s="22" t="n">
        <v>4089.56</v>
      </c>
      <c r="K972" s="22" t="n">
        <v>0</v>
      </c>
      <c r="L972" s="22" t="n">
        <v>34910.44</v>
      </c>
      <c r="M972" s="22" t="n">
        <v>0</v>
      </c>
      <c r="N972" s="22" t="s">
        <v>622</v>
      </c>
      <c r="O972" s="22" t="n">
        <v>901</v>
      </c>
      <c r="P972" s="22" t="s">
        <v>2327</v>
      </c>
      <c r="Q972" s="22" t="s">
        <v>2328</v>
      </c>
      <c r="R972" s="22" t="n">
        <v>200019607853187</v>
      </c>
      <c r="S972" s="22" t="n">
        <v>1</v>
      </c>
      <c r="T972" s="22" t="n">
        <v>2769</v>
      </c>
      <c r="U972" s="22" t="n">
        <v>507</v>
      </c>
      <c r="V972" s="22" t="n">
        <v>2765.1</v>
      </c>
      <c r="W972" s="22" t="n">
        <v>0</v>
      </c>
      <c r="X972" s="22" t="s">
        <v>2329</v>
      </c>
      <c r="Y972" s="22" t="n">
        <v>1</v>
      </c>
      <c r="Z972" s="22" t="n">
        <v>1</v>
      </c>
      <c r="AA972" s="22" t="n">
        <v>273</v>
      </c>
      <c r="AB972" s="22" t="s">
        <v>2330</v>
      </c>
      <c r="AC972" s="22" t="s">
        <v>2331</v>
      </c>
      <c r="AD972" s="22" t="s">
        <v>2332</v>
      </c>
      <c r="AE972" s="22" t="s">
        <v>2333</v>
      </c>
      <c r="AF972" s="22" t="s">
        <v>3098</v>
      </c>
      <c r="AG972" s="22" t="b">
        <f aca="false">FALSE()</f>
        <v>0</v>
      </c>
    </row>
    <row r="973" customFormat="false" ht="15" hidden="false" customHeight="false" outlineLevel="0" collapsed="false">
      <c r="A973" s="22" t="s">
        <v>496</v>
      </c>
      <c r="B973" s="22" t="s">
        <v>497</v>
      </c>
      <c r="C973" s="22" t="s">
        <v>4229</v>
      </c>
      <c r="D973" s="22" t="s">
        <v>4077</v>
      </c>
      <c r="E973" s="22" t="s">
        <v>4218</v>
      </c>
      <c r="F973" s="22" t="n">
        <v>55000</v>
      </c>
      <c r="G973" s="22" t="n">
        <v>0</v>
      </c>
      <c r="H973" s="22" t="n">
        <v>0</v>
      </c>
      <c r="I973" s="22" t="n">
        <v>55000</v>
      </c>
      <c r="J973" s="22" t="n">
        <v>8030.97</v>
      </c>
      <c r="K973" s="22" t="n">
        <v>0</v>
      </c>
      <c r="L973" s="22" t="n">
        <v>46969.03</v>
      </c>
      <c r="M973" s="22" t="n">
        <v>0</v>
      </c>
      <c r="N973" s="22" t="s">
        <v>490</v>
      </c>
      <c r="O973" s="22" t="n">
        <v>8042</v>
      </c>
      <c r="P973" s="22" t="s">
        <v>2327</v>
      </c>
      <c r="Q973" s="22" t="s">
        <v>2328</v>
      </c>
      <c r="R973" s="22" t="n">
        <v>200012403966015</v>
      </c>
      <c r="S973" s="22" t="n">
        <v>1</v>
      </c>
      <c r="T973" s="22" t="n">
        <v>3905</v>
      </c>
      <c r="U973" s="22" t="n">
        <v>715</v>
      </c>
      <c r="V973" s="22" t="n">
        <v>3899.5</v>
      </c>
      <c r="W973" s="22" t="n">
        <v>0</v>
      </c>
      <c r="X973" s="22" t="s">
        <v>3108</v>
      </c>
      <c r="Y973" s="22" t="n">
        <v>1</v>
      </c>
      <c r="Z973" s="22" t="n">
        <v>1</v>
      </c>
      <c r="AA973" s="22" t="n">
        <v>4352</v>
      </c>
      <c r="AB973" s="22" t="s">
        <v>2330</v>
      </c>
      <c r="AC973" s="22" t="s">
        <v>2331</v>
      </c>
      <c r="AD973" s="22" t="s">
        <v>2332</v>
      </c>
      <c r="AE973" s="22" t="s">
        <v>2333</v>
      </c>
      <c r="AF973" s="22" t="s">
        <v>3098</v>
      </c>
      <c r="AG973" s="22" t="b">
        <f aca="false">FALSE()</f>
        <v>0</v>
      </c>
    </row>
    <row r="974" customFormat="false" ht="15" hidden="false" customHeight="false" outlineLevel="0" collapsed="false">
      <c r="A974" s="22" t="s">
        <v>373</v>
      </c>
      <c r="B974" s="22" t="s">
        <v>162</v>
      </c>
      <c r="C974" s="22" t="s">
        <v>4229</v>
      </c>
      <c r="D974" s="22" t="s">
        <v>4078</v>
      </c>
      <c r="E974" s="22" t="s">
        <v>4218</v>
      </c>
      <c r="F974" s="22" t="n">
        <v>70000</v>
      </c>
      <c r="G974" s="22" t="n">
        <v>0</v>
      </c>
      <c r="H974" s="22" t="n">
        <v>0</v>
      </c>
      <c r="I974" s="22" t="n">
        <v>70000</v>
      </c>
      <c r="J974" s="22" t="n">
        <v>10902.84</v>
      </c>
      <c r="K974" s="22" t="n">
        <v>0</v>
      </c>
      <c r="L974" s="22" t="n">
        <v>59097.16</v>
      </c>
      <c r="M974" s="22" t="n">
        <v>0</v>
      </c>
      <c r="N974" s="22" t="s">
        <v>146</v>
      </c>
      <c r="O974" s="22" t="n">
        <v>31</v>
      </c>
      <c r="P974" s="22" t="s">
        <v>2327</v>
      </c>
      <c r="Q974" s="22" t="s">
        <v>2328</v>
      </c>
      <c r="R974" s="22" t="n">
        <v>200019603227495</v>
      </c>
      <c r="S974" s="22" t="n">
        <v>1</v>
      </c>
      <c r="T974" s="22" t="n">
        <v>4970</v>
      </c>
      <c r="U974" s="22" t="n">
        <v>910</v>
      </c>
      <c r="V974" s="22" t="n">
        <v>4963</v>
      </c>
      <c r="W974" s="22" t="n">
        <v>0</v>
      </c>
      <c r="X974" s="22" t="s">
        <v>2329</v>
      </c>
      <c r="Y974" s="22" t="n">
        <v>1</v>
      </c>
      <c r="Z974" s="22" t="n">
        <v>1</v>
      </c>
      <c r="AA974" s="22" t="n">
        <v>5405</v>
      </c>
      <c r="AB974" s="22" t="s">
        <v>2330</v>
      </c>
      <c r="AC974" s="22" t="s">
        <v>2331</v>
      </c>
      <c r="AD974" s="22" t="s">
        <v>2332</v>
      </c>
      <c r="AE974" s="22" t="s">
        <v>2333</v>
      </c>
      <c r="AF974" s="22" t="s">
        <v>3098</v>
      </c>
      <c r="AG974" s="22" t="b">
        <f aca="false">FALSE()</f>
        <v>0</v>
      </c>
    </row>
    <row r="975" customFormat="false" ht="15" hidden="false" customHeight="false" outlineLevel="0" collapsed="false">
      <c r="A975" s="22" t="s">
        <v>858</v>
      </c>
      <c r="B975" s="22" t="s">
        <v>603</v>
      </c>
      <c r="C975" s="22" t="s">
        <v>4229</v>
      </c>
      <c r="D975" s="22" t="s">
        <v>4079</v>
      </c>
      <c r="E975" s="22" t="s">
        <v>4218</v>
      </c>
      <c r="F975" s="22" t="n">
        <v>29000</v>
      </c>
      <c r="G975" s="22" t="n">
        <v>0</v>
      </c>
      <c r="H975" s="22" t="n">
        <v>0</v>
      </c>
      <c r="I975" s="22" t="n">
        <v>29000</v>
      </c>
      <c r="J975" s="22" t="n">
        <v>1738.9</v>
      </c>
      <c r="K975" s="22" t="n">
        <v>0</v>
      </c>
      <c r="L975" s="22" t="n">
        <v>27261.1</v>
      </c>
      <c r="M975" s="22" t="n">
        <v>0</v>
      </c>
      <c r="N975" s="22" t="s">
        <v>713</v>
      </c>
      <c r="O975" s="22" t="n">
        <v>2</v>
      </c>
      <c r="P975" s="22" t="s">
        <v>2327</v>
      </c>
      <c r="Q975" s="22" t="s">
        <v>2328</v>
      </c>
      <c r="R975" s="22" t="n">
        <v>200019603712918</v>
      </c>
      <c r="S975" s="22" t="n">
        <v>1</v>
      </c>
      <c r="T975" s="22" t="n">
        <v>2059</v>
      </c>
      <c r="U975" s="22" t="n">
        <v>377</v>
      </c>
      <c r="V975" s="22" t="n">
        <v>2056.1</v>
      </c>
      <c r="W975" s="22" t="n">
        <v>0</v>
      </c>
      <c r="X975" s="22" t="s">
        <v>2329</v>
      </c>
      <c r="Y975" s="22" t="n">
        <v>1</v>
      </c>
      <c r="Z975" s="22" t="n">
        <v>1</v>
      </c>
      <c r="AA975" s="22" t="n">
        <v>1867</v>
      </c>
      <c r="AB975" s="22" t="s">
        <v>2330</v>
      </c>
      <c r="AC975" s="22" t="s">
        <v>2331</v>
      </c>
      <c r="AD975" s="22" t="s">
        <v>2332</v>
      </c>
      <c r="AE975" s="22" t="s">
        <v>2333</v>
      </c>
      <c r="AF975" s="22" t="s">
        <v>3098</v>
      </c>
      <c r="AG975" s="22" t="b">
        <f aca="false">FALSE()</f>
        <v>0</v>
      </c>
    </row>
    <row r="976" customFormat="false" ht="15" hidden="false" customHeight="false" outlineLevel="0" collapsed="false">
      <c r="A976" s="22" t="s">
        <v>1206</v>
      </c>
      <c r="B976" s="22" t="s">
        <v>876</v>
      </c>
      <c r="C976" s="22" t="s">
        <v>4229</v>
      </c>
      <c r="D976" s="22" t="s">
        <v>4080</v>
      </c>
      <c r="E976" s="22" t="s">
        <v>4218</v>
      </c>
      <c r="F976" s="22" t="n">
        <v>22000</v>
      </c>
      <c r="G976" s="22" t="n">
        <v>0</v>
      </c>
      <c r="H976" s="22" t="n">
        <v>0</v>
      </c>
      <c r="I976" s="22" t="n">
        <v>22000</v>
      </c>
      <c r="J976" s="22" t="n">
        <v>1425.2</v>
      </c>
      <c r="K976" s="22" t="n">
        <v>0</v>
      </c>
      <c r="L976" s="22" t="n">
        <v>20574.8</v>
      </c>
      <c r="M976" s="22" t="n">
        <v>0</v>
      </c>
      <c r="N976" s="22" t="s">
        <v>106</v>
      </c>
      <c r="O976" s="22" t="n">
        <v>9</v>
      </c>
      <c r="P976" s="22" t="s">
        <v>2327</v>
      </c>
      <c r="Q976" s="22" t="s">
        <v>2328</v>
      </c>
      <c r="R976" s="22" t="n">
        <v>200019603959674</v>
      </c>
      <c r="S976" s="22" t="n">
        <v>1</v>
      </c>
      <c r="T976" s="22" t="n">
        <v>1562</v>
      </c>
      <c r="U976" s="22" t="n">
        <v>286</v>
      </c>
      <c r="V976" s="22" t="n">
        <v>1559.8</v>
      </c>
      <c r="W976" s="22" t="n">
        <v>0</v>
      </c>
      <c r="X976" s="22" t="s">
        <v>3100</v>
      </c>
      <c r="Y976" s="22" t="n">
        <v>1</v>
      </c>
      <c r="Z976" s="22" t="n">
        <v>1</v>
      </c>
      <c r="AA976" s="22" t="n">
        <v>3485</v>
      </c>
      <c r="AB976" s="22" t="s">
        <v>2330</v>
      </c>
      <c r="AC976" s="22" t="s">
        <v>2331</v>
      </c>
      <c r="AD976" s="22" t="s">
        <v>2332</v>
      </c>
      <c r="AE976" s="22" t="s">
        <v>2333</v>
      </c>
      <c r="AF976" s="22" t="s">
        <v>3098</v>
      </c>
      <c r="AG976" s="22" t="b">
        <f aca="false">FALSE()</f>
        <v>0</v>
      </c>
    </row>
    <row r="977" customFormat="false" ht="15" hidden="false" customHeight="false" outlineLevel="0" collapsed="false">
      <c r="A977" s="22" t="s">
        <v>467</v>
      </c>
      <c r="B977" s="22" t="s">
        <v>201</v>
      </c>
      <c r="C977" s="22" t="s">
        <v>4229</v>
      </c>
      <c r="D977" s="22" t="s">
        <v>4081</v>
      </c>
      <c r="E977" s="22" t="s">
        <v>4218</v>
      </c>
      <c r="F977" s="22" t="n">
        <v>60000</v>
      </c>
      <c r="G977" s="22" t="n">
        <v>0</v>
      </c>
      <c r="H977" s="22" t="n">
        <v>0</v>
      </c>
      <c r="I977" s="22" t="n">
        <v>60000</v>
      </c>
      <c r="J977" s="22" t="n">
        <v>7695.33</v>
      </c>
      <c r="K977" s="22" t="n">
        <v>0</v>
      </c>
      <c r="L977" s="22" t="n">
        <v>52304.67</v>
      </c>
      <c r="M977" s="22" t="n">
        <v>0</v>
      </c>
      <c r="N977" s="22" t="s">
        <v>96</v>
      </c>
      <c r="O977" s="22" t="n">
        <v>233</v>
      </c>
      <c r="P977" s="22" t="s">
        <v>2327</v>
      </c>
      <c r="Q977" s="22" t="s">
        <v>2328</v>
      </c>
      <c r="R977" s="22" t="n">
        <v>200010301794098</v>
      </c>
      <c r="S977" s="22" t="n">
        <v>1</v>
      </c>
      <c r="T977" s="22" t="n">
        <v>4260</v>
      </c>
      <c r="U977" s="22" t="n">
        <v>780</v>
      </c>
      <c r="V977" s="22" t="n">
        <v>4254</v>
      </c>
      <c r="W977" s="22" t="n">
        <v>0</v>
      </c>
      <c r="X977" s="22" t="s">
        <v>3100</v>
      </c>
      <c r="Y977" s="22" t="n">
        <v>1</v>
      </c>
      <c r="Z977" s="22" t="n">
        <v>1</v>
      </c>
      <c r="AA977" s="22" t="n">
        <v>1841</v>
      </c>
      <c r="AB977" s="22" t="s">
        <v>2330</v>
      </c>
      <c r="AC977" s="22" t="s">
        <v>2331</v>
      </c>
      <c r="AD977" s="22" t="s">
        <v>2332</v>
      </c>
      <c r="AE977" s="22" t="s">
        <v>2333</v>
      </c>
      <c r="AF977" s="22" t="s">
        <v>3098</v>
      </c>
      <c r="AG977" s="22" t="b">
        <f aca="false">FALSE()</f>
        <v>0</v>
      </c>
    </row>
    <row r="978" customFormat="false" ht="15" hidden="false" customHeight="false" outlineLevel="0" collapsed="false">
      <c r="A978" s="22" t="s">
        <v>374</v>
      </c>
      <c r="B978" s="22" t="s">
        <v>234</v>
      </c>
      <c r="C978" s="22" t="s">
        <v>4229</v>
      </c>
      <c r="D978" s="22" t="s">
        <v>4082</v>
      </c>
      <c r="E978" s="22" t="s">
        <v>4218</v>
      </c>
      <c r="F978" s="22" t="n">
        <v>70000</v>
      </c>
      <c r="G978" s="22" t="n">
        <v>0</v>
      </c>
      <c r="H978" s="22" t="n">
        <v>0</v>
      </c>
      <c r="I978" s="22" t="n">
        <v>70000</v>
      </c>
      <c r="J978" s="22" t="n">
        <v>9530.48</v>
      </c>
      <c r="K978" s="22" t="n">
        <v>0</v>
      </c>
      <c r="L978" s="22" t="n">
        <v>60469.52</v>
      </c>
      <c r="M978" s="22" t="n">
        <v>0</v>
      </c>
      <c r="N978" s="22" t="s">
        <v>167</v>
      </c>
      <c r="O978" s="22" t="n">
        <v>63</v>
      </c>
      <c r="P978" s="22" t="s">
        <v>2327</v>
      </c>
      <c r="Q978" s="22" t="s">
        <v>2328</v>
      </c>
      <c r="R978" s="22" t="n">
        <v>200010300822945</v>
      </c>
      <c r="S978" s="22" t="n">
        <v>1</v>
      </c>
      <c r="T978" s="22" t="n">
        <v>4970</v>
      </c>
      <c r="U978" s="22" t="n">
        <v>910</v>
      </c>
      <c r="V978" s="22" t="n">
        <v>4963</v>
      </c>
      <c r="W978" s="22" t="n">
        <v>0</v>
      </c>
      <c r="X978" s="22" t="s">
        <v>2329</v>
      </c>
      <c r="Y978" s="22" t="n">
        <v>1</v>
      </c>
      <c r="Z978" s="22" t="n">
        <v>1</v>
      </c>
      <c r="AA978" s="22" t="n">
        <v>5159</v>
      </c>
      <c r="AB978" s="22" t="s">
        <v>2330</v>
      </c>
      <c r="AC978" s="22" t="s">
        <v>2331</v>
      </c>
      <c r="AD978" s="22" t="s">
        <v>2332</v>
      </c>
      <c r="AE978" s="22" t="s">
        <v>2333</v>
      </c>
      <c r="AF978" s="22" t="s">
        <v>3098</v>
      </c>
      <c r="AG978" s="22" t="b">
        <f aca="false">FALSE()</f>
        <v>0</v>
      </c>
    </row>
    <row r="979" customFormat="false" ht="15" hidden="false" customHeight="false" outlineLevel="0" collapsed="false">
      <c r="A979" s="22" t="s">
        <v>1080</v>
      </c>
      <c r="B979" s="22" t="s">
        <v>798</v>
      </c>
      <c r="C979" s="22" t="s">
        <v>4229</v>
      </c>
      <c r="D979" s="22" t="s">
        <v>4083</v>
      </c>
      <c r="E979" s="22" t="s">
        <v>4218</v>
      </c>
      <c r="F979" s="22" t="n">
        <v>25000</v>
      </c>
      <c r="G979" s="22" t="n">
        <v>0</v>
      </c>
      <c r="H979" s="22" t="n">
        <v>0</v>
      </c>
      <c r="I979" s="22" t="n">
        <v>25000</v>
      </c>
      <c r="J979" s="22" t="n">
        <v>1502.5</v>
      </c>
      <c r="K979" s="22" t="n">
        <v>0</v>
      </c>
      <c r="L979" s="22" t="n">
        <v>23497.5</v>
      </c>
      <c r="M979" s="22" t="n">
        <v>0</v>
      </c>
      <c r="N979" s="22" t="s">
        <v>885</v>
      </c>
      <c r="O979" s="22" t="n">
        <v>6</v>
      </c>
      <c r="P979" s="22" t="s">
        <v>2327</v>
      </c>
      <c r="Q979" s="22" t="s">
        <v>2328</v>
      </c>
      <c r="R979" s="22" t="n">
        <v>200019606792088</v>
      </c>
      <c r="S979" s="22" t="n">
        <v>1</v>
      </c>
      <c r="T979" s="22" t="n">
        <v>1775</v>
      </c>
      <c r="U979" s="22" t="n">
        <v>325</v>
      </c>
      <c r="V979" s="22" t="n">
        <v>1772.5</v>
      </c>
      <c r="W979" s="22" t="n">
        <v>0</v>
      </c>
      <c r="X979" s="22" t="s">
        <v>2329</v>
      </c>
      <c r="Y979" s="22" t="n">
        <v>1</v>
      </c>
      <c r="Z979" s="22" t="n">
        <v>1</v>
      </c>
      <c r="AA979" s="22" t="n">
        <v>4391</v>
      </c>
      <c r="AB979" s="22" t="s">
        <v>2330</v>
      </c>
      <c r="AC979" s="22" t="s">
        <v>2331</v>
      </c>
      <c r="AD979" s="22" t="s">
        <v>2332</v>
      </c>
      <c r="AE979" s="22" t="s">
        <v>2333</v>
      </c>
      <c r="AF979" s="22" t="s">
        <v>3098</v>
      </c>
      <c r="AG979" s="22" t="b">
        <f aca="false">FALSE()</f>
        <v>0</v>
      </c>
    </row>
    <row r="980" customFormat="false" ht="15" hidden="false" customHeight="false" outlineLevel="0" collapsed="false">
      <c r="A980" s="22" t="s">
        <v>698</v>
      </c>
      <c r="B980" s="22" t="s">
        <v>661</v>
      </c>
      <c r="C980" s="22" t="s">
        <v>4229</v>
      </c>
      <c r="D980" s="22" t="s">
        <v>4084</v>
      </c>
      <c r="E980" s="22" t="s">
        <v>4218</v>
      </c>
      <c r="F980" s="22" t="n">
        <v>39000</v>
      </c>
      <c r="G980" s="22" t="n">
        <v>0</v>
      </c>
      <c r="H980" s="22" t="n">
        <v>0</v>
      </c>
      <c r="I980" s="22" t="n">
        <v>39000</v>
      </c>
      <c r="J980" s="22" t="n">
        <v>2631.42</v>
      </c>
      <c r="K980" s="22" t="n">
        <v>0</v>
      </c>
      <c r="L980" s="22" t="n">
        <v>36368.58</v>
      </c>
      <c r="M980" s="22" t="n">
        <v>0</v>
      </c>
      <c r="N980" s="22" t="s">
        <v>146</v>
      </c>
      <c r="O980" s="22" t="n">
        <v>165</v>
      </c>
      <c r="P980" s="22" t="s">
        <v>2327</v>
      </c>
      <c r="Q980" s="22" t="s">
        <v>2328</v>
      </c>
      <c r="R980" s="22" t="n">
        <v>200019606378004</v>
      </c>
      <c r="S980" s="22" t="n">
        <v>1</v>
      </c>
      <c r="T980" s="22" t="n">
        <v>2769</v>
      </c>
      <c r="U980" s="22" t="n">
        <v>507</v>
      </c>
      <c r="V980" s="22" t="n">
        <v>2765.1</v>
      </c>
      <c r="W980" s="22" t="n">
        <v>0</v>
      </c>
      <c r="X980" s="22" t="s">
        <v>2329</v>
      </c>
      <c r="Y980" s="22" t="n">
        <v>1</v>
      </c>
      <c r="Z980" s="22" t="n">
        <v>1</v>
      </c>
      <c r="AA980" s="22" t="n">
        <v>5003</v>
      </c>
      <c r="AB980" s="22" t="s">
        <v>2330</v>
      </c>
      <c r="AC980" s="22" t="s">
        <v>2331</v>
      </c>
      <c r="AD980" s="22" t="s">
        <v>2332</v>
      </c>
      <c r="AE980" s="22" t="s">
        <v>2333</v>
      </c>
      <c r="AF980" s="22" t="s">
        <v>3098</v>
      </c>
      <c r="AG980" s="22" t="b">
        <f aca="false">FALSE()</f>
        <v>0</v>
      </c>
    </row>
    <row r="981" customFormat="false" ht="15" hidden="false" customHeight="false" outlineLevel="0" collapsed="false">
      <c r="A981" s="22" t="s">
        <v>1081</v>
      </c>
      <c r="B981" s="22" t="s">
        <v>798</v>
      </c>
      <c r="C981" s="22" t="s">
        <v>4229</v>
      </c>
      <c r="D981" s="22" t="s">
        <v>4085</v>
      </c>
      <c r="E981" s="22" t="s">
        <v>4218</v>
      </c>
      <c r="F981" s="22" t="n">
        <v>25000</v>
      </c>
      <c r="G981" s="22" t="n">
        <v>0</v>
      </c>
      <c r="H981" s="22" t="n">
        <v>0</v>
      </c>
      <c r="I981" s="22" t="n">
        <v>25000</v>
      </c>
      <c r="J981" s="22" t="n">
        <v>3517.96</v>
      </c>
      <c r="K981" s="22" t="n">
        <v>0</v>
      </c>
      <c r="L981" s="22" t="n">
        <v>21482.04</v>
      </c>
      <c r="M981" s="22" t="n">
        <v>0</v>
      </c>
      <c r="N981" s="22" t="s">
        <v>106</v>
      </c>
      <c r="O981" s="22" t="n">
        <v>6</v>
      </c>
      <c r="P981" s="22" t="s">
        <v>2327</v>
      </c>
      <c r="Q981" s="22" t="s">
        <v>2328</v>
      </c>
      <c r="R981" s="22" t="n">
        <v>200011650096807</v>
      </c>
      <c r="S981" s="22" t="n">
        <v>1</v>
      </c>
      <c r="T981" s="22" t="n">
        <v>1775</v>
      </c>
      <c r="U981" s="22" t="n">
        <v>325</v>
      </c>
      <c r="V981" s="22" t="n">
        <v>1772.5</v>
      </c>
      <c r="W981" s="22" t="n">
        <v>0</v>
      </c>
      <c r="X981" s="22" t="s">
        <v>2329</v>
      </c>
      <c r="Y981" s="22" t="n">
        <v>1</v>
      </c>
      <c r="Z981" s="22" t="n">
        <v>1</v>
      </c>
      <c r="AA981" s="22" t="n">
        <v>4355</v>
      </c>
      <c r="AB981" s="22" t="s">
        <v>2330</v>
      </c>
      <c r="AC981" s="22" t="s">
        <v>2331</v>
      </c>
      <c r="AD981" s="22" t="s">
        <v>2332</v>
      </c>
      <c r="AE981" s="22" t="s">
        <v>2333</v>
      </c>
      <c r="AF981" s="22" t="s">
        <v>3098</v>
      </c>
      <c r="AG981" s="22" t="b">
        <f aca="false">FALSE()</f>
        <v>0</v>
      </c>
    </row>
    <row r="982" customFormat="false" ht="15" hidden="false" customHeight="false" outlineLevel="0" collapsed="false">
      <c r="A982" s="22" t="s">
        <v>911</v>
      </c>
      <c r="B982" s="22" t="s">
        <v>798</v>
      </c>
      <c r="C982" s="22" t="s">
        <v>4229</v>
      </c>
      <c r="D982" s="22" t="s">
        <v>4086</v>
      </c>
      <c r="E982" s="22" t="s">
        <v>4218</v>
      </c>
      <c r="F982" s="22" t="n">
        <v>26000</v>
      </c>
      <c r="G982" s="22" t="n">
        <v>0</v>
      </c>
      <c r="H982" s="22" t="n">
        <v>0</v>
      </c>
      <c r="I982" s="22" t="n">
        <v>26000</v>
      </c>
      <c r="J982" s="22" t="n">
        <v>1561.6</v>
      </c>
      <c r="K982" s="22" t="n">
        <v>0</v>
      </c>
      <c r="L982" s="22" t="n">
        <v>24438.4</v>
      </c>
      <c r="M982" s="22" t="n">
        <v>0</v>
      </c>
      <c r="N982" s="22" t="s">
        <v>57</v>
      </c>
      <c r="O982" s="22" t="n">
        <v>6</v>
      </c>
      <c r="P982" s="22" t="s">
        <v>2327</v>
      </c>
      <c r="Q982" s="22" t="s">
        <v>2328</v>
      </c>
      <c r="R982" s="22" t="n">
        <v>200019605215401</v>
      </c>
      <c r="S982" s="22" t="n">
        <v>1</v>
      </c>
      <c r="T982" s="22" t="n">
        <v>1846</v>
      </c>
      <c r="U982" s="22" t="n">
        <v>338</v>
      </c>
      <c r="V982" s="22" t="n">
        <v>1843.4</v>
      </c>
      <c r="W982" s="22" t="n">
        <v>0</v>
      </c>
      <c r="X982" s="22" t="s">
        <v>3108</v>
      </c>
      <c r="Y982" s="22" t="n">
        <v>1</v>
      </c>
      <c r="Z982" s="22" t="n">
        <v>1</v>
      </c>
      <c r="AA982" s="22" t="n">
        <v>5353</v>
      </c>
      <c r="AB982" s="22" t="s">
        <v>2330</v>
      </c>
      <c r="AC982" s="22" t="s">
        <v>2331</v>
      </c>
      <c r="AD982" s="22" t="s">
        <v>2332</v>
      </c>
      <c r="AE982" s="22" t="s">
        <v>2333</v>
      </c>
      <c r="AF982" s="22" t="s">
        <v>3098</v>
      </c>
      <c r="AG982" s="22" t="b">
        <f aca="false">FALSE()</f>
        <v>0</v>
      </c>
    </row>
    <row r="983" customFormat="false" ht="15" hidden="false" customHeight="false" outlineLevel="0" collapsed="false">
      <c r="A983" s="22" t="s">
        <v>1207</v>
      </c>
      <c r="B983" s="22" t="s">
        <v>1208</v>
      </c>
      <c r="C983" s="22" t="s">
        <v>4229</v>
      </c>
      <c r="D983" s="22" t="s">
        <v>4087</v>
      </c>
      <c r="E983" s="22" t="s">
        <v>4218</v>
      </c>
      <c r="F983" s="22" t="n">
        <v>22000</v>
      </c>
      <c r="G983" s="22" t="n">
        <v>0</v>
      </c>
      <c r="H983" s="22" t="n">
        <v>0</v>
      </c>
      <c r="I983" s="22" t="n">
        <v>22000</v>
      </c>
      <c r="J983" s="22" t="n">
        <v>11327.68</v>
      </c>
      <c r="K983" s="22" t="n">
        <v>0</v>
      </c>
      <c r="L983" s="22" t="n">
        <v>10672.32</v>
      </c>
      <c r="M983" s="22" t="n">
        <v>0</v>
      </c>
      <c r="N983" s="22" t="s">
        <v>106</v>
      </c>
      <c r="O983" s="22" t="n">
        <v>151</v>
      </c>
      <c r="P983" s="22" t="s">
        <v>2327</v>
      </c>
      <c r="Q983" s="22" t="s">
        <v>2328</v>
      </c>
      <c r="R983" s="22" t="n">
        <v>200011020118989</v>
      </c>
      <c r="S983" s="22" t="n">
        <v>1</v>
      </c>
      <c r="T983" s="22" t="n">
        <v>1562</v>
      </c>
      <c r="U983" s="22" t="n">
        <v>286</v>
      </c>
      <c r="V983" s="22" t="n">
        <v>1559.8</v>
      </c>
      <c r="W983" s="22" t="n">
        <v>0</v>
      </c>
      <c r="X983" s="22" t="s">
        <v>2329</v>
      </c>
      <c r="Y983" s="22" t="n">
        <v>1</v>
      </c>
      <c r="Z983" s="22" t="n">
        <v>1</v>
      </c>
      <c r="AA983" s="22" t="n">
        <v>4325</v>
      </c>
      <c r="AB983" s="22" t="s">
        <v>2330</v>
      </c>
      <c r="AC983" s="22" t="s">
        <v>2331</v>
      </c>
      <c r="AD983" s="22" t="s">
        <v>2332</v>
      </c>
      <c r="AE983" s="22" t="s">
        <v>2333</v>
      </c>
      <c r="AF983" s="22" t="s">
        <v>3098</v>
      </c>
      <c r="AG983" s="22" t="b">
        <f aca="false">FALSE()</f>
        <v>0</v>
      </c>
    </row>
    <row r="984" customFormat="false" ht="15" hidden="false" customHeight="false" outlineLevel="0" collapsed="false">
      <c r="A984" s="22" t="s">
        <v>1304</v>
      </c>
      <c r="B984" s="22" t="s">
        <v>880</v>
      </c>
      <c r="C984" s="22" t="s">
        <v>4229</v>
      </c>
      <c r="D984" s="22" t="s">
        <v>4088</v>
      </c>
      <c r="E984" s="22" t="s">
        <v>4218</v>
      </c>
      <c r="F984" s="22" t="n">
        <v>20000</v>
      </c>
      <c r="G984" s="22" t="n">
        <v>0</v>
      </c>
      <c r="H984" s="22" t="n">
        <v>0</v>
      </c>
      <c r="I984" s="22" t="n">
        <v>20000</v>
      </c>
      <c r="J984" s="22" t="n">
        <v>1307</v>
      </c>
      <c r="K984" s="22" t="n">
        <v>0</v>
      </c>
      <c r="L984" s="22" t="n">
        <v>18693</v>
      </c>
      <c r="M984" s="22" t="n">
        <v>0</v>
      </c>
      <c r="N984" s="22" t="s">
        <v>750</v>
      </c>
      <c r="O984" s="22" t="n">
        <v>1</v>
      </c>
      <c r="P984" s="22" t="s">
        <v>2327</v>
      </c>
      <c r="Q984" s="22" t="s">
        <v>2328</v>
      </c>
      <c r="R984" s="22" t="n">
        <v>200019603278137</v>
      </c>
      <c r="S984" s="22" t="n">
        <v>1</v>
      </c>
      <c r="T984" s="22" t="n">
        <v>1420</v>
      </c>
      <c r="U984" s="22" t="n">
        <v>260</v>
      </c>
      <c r="V984" s="22" t="n">
        <v>1418</v>
      </c>
      <c r="W984" s="22" t="n">
        <v>0</v>
      </c>
      <c r="X984" s="22" t="s">
        <v>3100</v>
      </c>
      <c r="Y984" s="22" t="n">
        <v>1</v>
      </c>
      <c r="Z984" s="22" t="n">
        <v>1</v>
      </c>
      <c r="AA984" s="22" t="n">
        <v>1939</v>
      </c>
      <c r="AB984" s="22" t="s">
        <v>2330</v>
      </c>
      <c r="AC984" s="22" t="s">
        <v>2331</v>
      </c>
      <c r="AD984" s="22" t="s">
        <v>2332</v>
      </c>
      <c r="AE984" s="22" t="s">
        <v>2333</v>
      </c>
      <c r="AF984" s="22" t="s">
        <v>3098</v>
      </c>
      <c r="AG984" s="22" t="b">
        <f aca="false">FALSE()</f>
        <v>0</v>
      </c>
    </row>
    <row r="985" customFormat="false" ht="15" hidden="false" customHeight="false" outlineLevel="0" collapsed="false">
      <c r="A985" s="22" t="s">
        <v>1103</v>
      </c>
      <c r="B985" s="22" t="s">
        <v>822</v>
      </c>
      <c r="C985" s="22" t="s">
        <v>4229</v>
      </c>
      <c r="D985" s="22" t="s">
        <v>4089</v>
      </c>
      <c r="E985" s="22" t="s">
        <v>4218</v>
      </c>
      <c r="F985" s="22" t="n">
        <v>23500</v>
      </c>
      <c r="G985" s="22" t="n">
        <v>0</v>
      </c>
      <c r="H985" s="22" t="n">
        <v>0</v>
      </c>
      <c r="I985" s="22" t="n">
        <v>23500</v>
      </c>
      <c r="J985" s="22" t="n">
        <v>3413.85</v>
      </c>
      <c r="K985" s="22" t="n">
        <v>0</v>
      </c>
      <c r="L985" s="22" t="n">
        <v>20086.15</v>
      </c>
      <c r="M985" s="22" t="n">
        <v>0</v>
      </c>
      <c r="N985" s="22" t="s">
        <v>106</v>
      </c>
      <c r="O985" s="22" t="n">
        <v>15</v>
      </c>
      <c r="P985" s="22" t="s">
        <v>2327</v>
      </c>
      <c r="Q985" s="22" t="s">
        <v>2328</v>
      </c>
      <c r="R985" s="22" t="n">
        <v>200010302184571</v>
      </c>
      <c r="S985" s="22" t="n">
        <v>1</v>
      </c>
      <c r="T985" s="22" t="n">
        <v>1668.5</v>
      </c>
      <c r="U985" s="22" t="n">
        <v>305.5</v>
      </c>
      <c r="V985" s="22" t="n">
        <v>1666.15</v>
      </c>
      <c r="W985" s="22" t="n">
        <v>0</v>
      </c>
      <c r="X985" s="22" t="s">
        <v>3100</v>
      </c>
      <c r="Y985" s="22" t="n">
        <v>1</v>
      </c>
      <c r="Z985" s="22" t="n">
        <v>1</v>
      </c>
      <c r="AA985" s="22" t="n">
        <v>4395</v>
      </c>
      <c r="AB985" s="22" t="s">
        <v>2330</v>
      </c>
      <c r="AC985" s="22" t="s">
        <v>2331</v>
      </c>
      <c r="AD985" s="22" t="s">
        <v>2332</v>
      </c>
      <c r="AE985" s="22" t="s">
        <v>2333</v>
      </c>
      <c r="AF985" s="22" t="s">
        <v>3098</v>
      </c>
      <c r="AG985" s="22" t="b">
        <f aca="false">FALSE()</f>
        <v>0</v>
      </c>
    </row>
    <row r="986" customFormat="false" ht="15" hidden="false" customHeight="false" outlineLevel="0" collapsed="false">
      <c r="A986" s="22" t="s">
        <v>1209</v>
      </c>
      <c r="B986" s="22" t="s">
        <v>798</v>
      </c>
      <c r="C986" s="22" t="s">
        <v>4229</v>
      </c>
      <c r="D986" s="22" t="s">
        <v>4090</v>
      </c>
      <c r="E986" s="22" t="s">
        <v>4218</v>
      </c>
      <c r="F986" s="22" t="n">
        <v>22000</v>
      </c>
      <c r="G986" s="22" t="n">
        <v>0</v>
      </c>
      <c r="H986" s="22" t="n">
        <v>0</v>
      </c>
      <c r="I986" s="22" t="n">
        <v>22000</v>
      </c>
      <c r="J986" s="22" t="n">
        <v>1325.2</v>
      </c>
      <c r="K986" s="22" t="n">
        <v>0</v>
      </c>
      <c r="L986" s="22" t="n">
        <v>20674.8</v>
      </c>
      <c r="M986" s="22" t="n">
        <v>0</v>
      </c>
      <c r="N986" s="22" t="s">
        <v>106</v>
      </c>
      <c r="O986" s="22" t="n">
        <v>6</v>
      </c>
      <c r="P986" s="22" t="s">
        <v>2327</v>
      </c>
      <c r="Q986" s="22" t="s">
        <v>2328</v>
      </c>
      <c r="R986" s="22" t="n">
        <v>200010302069528</v>
      </c>
      <c r="S986" s="22" t="n">
        <v>1</v>
      </c>
      <c r="T986" s="22" t="n">
        <v>1562</v>
      </c>
      <c r="U986" s="22" t="n">
        <v>286</v>
      </c>
      <c r="V986" s="22" t="n">
        <v>1559.8</v>
      </c>
      <c r="W986" s="22" t="n">
        <v>0</v>
      </c>
      <c r="X986" s="22" t="s">
        <v>2329</v>
      </c>
      <c r="Y986" s="22" t="n">
        <v>1</v>
      </c>
      <c r="Z986" s="22" t="n">
        <v>1</v>
      </c>
      <c r="AA986" s="22" t="n">
        <v>4494</v>
      </c>
      <c r="AB986" s="22" t="s">
        <v>2330</v>
      </c>
      <c r="AC986" s="22" t="s">
        <v>2331</v>
      </c>
      <c r="AD986" s="22" t="s">
        <v>2332</v>
      </c>
      <c r="AE986" s="22" t="s">
        <v>2333</v>
      </c>
      <c r="AF986" s="22" t="s">
        <v>3098</v>
      </c>
      <c r="AG986" s="22" t="b">
        <f aca="false">FALSE()</f>
        <v>0</v>
      </c>
    </row>
    <row r="987" customFormat="false" ht="15" hidden="false" customHeight="false" outlineLevel="0" collapsed="false">
      <c r="A987" s="22" t="s">
        <v>1210</v>
      </c>
      <c r="B987" s="22" t="s">
        <v>876</v>
      </c>
      <c r="C987" s="22" t="s">
        <v>4229</v>
      </c>
      <c r="D987" s="22" t="s">
        <v>4091</v>
      </c>
      <c r="E987" s="22" t="s">
        <v>4218</v>
      </c>
      <c r="F987" s="22" t="n">
        <v>22000</v>
      </c>
      <c r="G987" s="22" t="n">
        <v>0</v>
      </c>
      <c r="H987" s="22" t="n">
        <v>0</v>
      </c>
      <c r="I987" s="22" t="n">
        <v>22000</v>
      </c>
      <c r="J987" s="22" t="n">
        <v>1325.2</v>
      </c>
      <c r="K987" s="22" t="n">
        <v>0</v>
      </c>
      <c r="L987" s="22" t="n">
        <v>20674.8</v>
      </c>
      <c r="M987" s="22" t="n">
        <v>0</v>
      </c>
      <c r="N987" s="22" t="s">
        <v>106</v>
      </c>
      <c r="O987" s="22" t="n">
        <v>9</v>
      </c>
      <c r="P987" s="22" t="s">
        <v>2327</v>
      </c>
      <c r="Q987" s="22" t="s">
        <v>2328</v>
      </c>
      <c r="R987" s="22" t="n">
        <v>200010302227182</v>
      </c>
      <c r="S987" s="22" t="n">
        <v>1</v>
      </c>
      <c r="T987" s="22" t="n">
        <v>1562</v>
      </c>
      <c r="U987" s="22" t="n">
        <v>286</v>
      </c>
      <c r="V987" s="22" t="n">
        <v>1559.8</v>
      </c>
      <c r="W987" s="22" t="n">
        <v>0</v>
      </c>
      <c r="X987" s="22" t="s">
        <v>3100</v>
      </c>
      <c r="Y987" s="22" t="n">
        <v>1</v>
      </c>
      <c r="Z987" s="22" t="n">
        <v>1</v>
      </c>
      <c r="AA987" s="22" t="n">
        <v>4320</v>
      </c>
      <c r="AB987" s="22" t="s">
        <v>2330</v>
      </c>
      <c r="AC987" s="22" t="s">
        <v>2331</v>
      </c>
      <c r="AD987" s="22" t="s">
        <v>2332</v>
      </c>
      <c r="AE987" s="22" t="s">
        <v>2333</v>
      </c>
      <c r="AF987" s="22" t="s">
        <v>3098</v>
      </c>
      <c r="AG987" s="22" t="b">
        <f aca="false">FALSE()</f>
        <v>0</v>
      </c>
    </row>
    <row r="988" customFormat="false" ht="15" hidden="false" customHeight="false" outlineLevel="0" collapsed="false">
      <c r="A988" s="22" t="s">
        <v>375</v>
      </c>
      <c r="B988" s="22" t="s">
        <v>162</v>
      </c>
      <c r="C988" s="22" t="s">
        <v>4229</v>
      </c>
      <c r="D988" s="22" t="s">
        <v>4092</v>
      </c>
      <c r="E988" s="22" t="s">
        <v>4218</v>
      </c>
      <c r="F988" s="22" t="n">
        <v>70000</v>
      </c>
      <c r="G988" s="22" t="n">
        <v>0</v>
      </c>
      <c r="H988" s="22" t="n">
        <v>0</v>
      </c>
      <c r="I988" s="22" t="n">
        <v>70000</v>
      </c>
      <c r="J988" s="22" t="n">
        <v>9530.48</v>
      </c>
      <c r="K988" s="22" t="n">
        <v>0</v>
      </c>
      <c r="L988" s="22" t="n">
        <v>60469.52</v>
      </c>
      <c r="M988" s="22" t="n">
        <v>0</v>
      </c>
      <c r="N988" s="22" t="s">
        <v>146</v>
      </c>
      <c r="O988" s="22" t="n">
        <v>31</v>
      </c>
      <c r="P988" s="22" t="s">
        <v>2327</v>
      </c>
      <c r="Q988" s="22" t="s">
        <v>2328</v>
      </c>
      <c r="R988" s="22" t="n">
        <v>200019600062831</v>
      </c>
      <c r="S988" s="22" t="n">
        <v>1</v>
      </c>
      <c r="T988" s="22" t="n">
        <v>4970</v>
      </c>
      <c r="U988" s="22" t="n">
        <v>910</v>
      </c>
      <c r="V988" s="22" t="n">
        <v>4963</v>
      </c>
      <c r="W988" s="22" t="n">
        <v>0</v>
      </c>
      <c r="X988" s="22" t="s">
        <v>3100</v>
      </c>
      <c r="Y988" s="22" t="n">
        <v>1</v>
      </c>
      <c r="Z988" s="22" t="n">
        <v>1</v>
      </c>
      <c r="AA988" s="22" t="n">
        <v>5246</v>
      </c>
      <c r="AB988" s="22" t="s">
        <v>2330</v>
      </c>
      <c r="AC988" s="22" t="s">
        <v>2331</v>
      </c>
      <c r="AD988" s="22" t="s">
        <v>2332</v>
      </c>
      <c r="AE988" s="22" t="s">
        <v>2333</v>
      </c>
      <c r="AF988" s="22" t="s">
        <v>3098</v>
      </c>
      <c r="AG988" s="22" t="b">
        <f aca="false">FALSE()</f>
        <v>0</v>
      </c>
    </row>
    <row r="989" customFormat="false" ht="15" hidden="false" customHeight="false" outlineLevel="0" collapsed="false">
      <c r="A989" s="22" t="s">
        <v>376</v>
      </c>
      <c r="B989" s="22" t="s">
        <v>162</v>
      </c>
      <c r="C989" s="22" t="s">
        <v>4229</v>
      </c>
      <c r="D989" s="22" t="s">
        <v>4093</v>
      </c>
      <c r="E989" s="22" t="s">
        <v>4218</v>
      </c>
      <c r="F989" s="22" t="n">
        <v>70000</v>
      </c>
      <c r="G989" s="22" t="n">
        <v>0</v>
      </c>
      <c r="H989" s="22" t="n">
        <v>0</v>
      </c>
      <c r="I989" s="22" t="n">
        <v>70000</v>
      </c>
      <c r="J989" s="22" t="n">
        <v>10279.8</v>
      </c>
      <c r="K989" s="22" t="n">
        <v>0</v>
      </c>
      <c r="L989" s="22" t="n">
        <v>59720.2</v>
      </c>
      <c r="M989" s="22" t="n">
        <v>0</v>
      </c>
      <c r="N989" s="22" t="s">
        <v>146</v>
      </c>
      <c r="O989" s="22" t="n">
        <v>31</v>
      </c>
      <c r="P989" s="22" t="s">
        <v>2327</v>
      </c>
      <c r="Q989" s="22" t="s">
        <v>2328</v>
      </c>
      <c r="R989" s="22" t="n">
        <v>200010801471272</v>
      </c>
      <c r="S989" s="22" t="n">
        <v>1</v>
      </c>
      <c r="T989" s="22" t="n">
        <v>4970</v>
      </c>
      <c r="U989" s="22" t="n">
        <v>910</v>
      </c>
      <c r="V989" s="22" t="n">
        <v>4963</v>
      </c>
      <c r="W989" s="22" t="n">
        <v>0</v>
      </c>
      <c r="X989" s="22" t="s">
        <v>3100</v>
      </c>
      <c r="Y989" s="22" t="n">
        <v>1</v>
      </c>
      <c r="Z989" s="22" t="n">
        <v>1</v>
      </c>
      <c r="AA989" s="22" t="n">
        <v>5378</v>
      </c>
      <c r="AB989" s="22" t="s">
        <v>2330</v>
      </c>
      <c r="AC989" s="22" t="s">
        <v>2331</v>
      </c>
      <c r="AD989" s="22" t="s">
        <v>2332</v>
      </c>
      <c r="AE989" s="22" t="s">
        <v>2333</v>
      </c>
      <c r="AF989" s="22" t="s">
        <v>3098</v>
      </c>
      <c r="AG989" s="22" t="b">
        <f aca="false">FALSE()</f>
        <v>0</v>
      </c>
    </row>
    <row r="990" customFormat="false" ht="15" hidden="false" customHeight="false" outlineLevel="0" collapsed="false">
      <c r="A990" s="22" t="s">
        <v>1082</v>
      </c>
      <c r="B990" s="22" t="s">
        <v>798</v>
      </c>
      <c r="C990" s="22" t="s">
        <v>4229</v>
      </c>
      <c r="D990" s="22" t="s">
        <v>4094</v>
      </c>
      <c r="E990" s="22" t="s">
        <v>4218</v>
      </c>
      <c r="F990" s="22" t="n">
        <v>25000</v>
      </c>
      <c r="G990" s="22" t="n">
        <v>0</v>
      </c>
      <c r="H990" s="22" t="n">
        <v>0</v>
      </c>
      <c r="I990" s="22" t="n">
        <v>25000</v>
      </c>
      <c r="J990" s="22" t="n">
        <v>1502.5</v>
      </c>
      <c r="K990" s="22" t="n">
        <v>0</v>
      </c>
      <c r="L990" s="22" t="n">
        <v>23497.5</v>
      </c>
      <c r="M990" s="22" t="n">
        <v>0</v>
      </c>
      <c r="N990" s="22" t="s">
        <v>106</v>
      </c>
      <c r="O990" s="22" t="n">
        <v>6</v>
      </c>
      <c r="P990" s="22" t="s">
        <v>2327</v>
      </c>
      <c r="Q990" s="22" t="s">
        <v>2328</v>
      </c>
      <c r="R990" s="22" t="n">
        <v>200010301650899</v>
      </c>
      <c r="S990" s="22" t="n">
        <v>1</v>
      </c>
      <c r="T990" s="22" t="n">
        <v>1775</v>
      </c>
      <c r="U990" s="22" t="n">
        <v>325</v>
      </c>
      <c r="V990" s="22" t="n">
        <v>1772.5</v>
      </c>
      <c r="W990" s="22" t="n">
        <v>0</v>
      </c>
      <c r="X990" s="22" t="s">
        <v>2329</v>
      </c>
      <c r="Y990" s="22" t="n">
        <v>1</v>
      </c>
      <c r="Z990" s="22" t="n">
        <v>1</v>
      </c>
      <c r="AA990" s="22" t="n">
        <v>4417</v>
      </c>
      <c r="AB990" s="22" t="s">
        <v>2330</v>
      </c>
      <c r="AC990" s="22" t="s">
        <v>2331</v>
      </c>
      <c r="AD990" s="22" t="s">
        <v>2332</v>
      </c>
      <c r="AE990" s="22" t="s">
        <v>2333</v>
      </c>
      <c r="AF990" s="22" t="s">
        <v>3098</v>
      </c>
      <c r="AG990" s="22" t="b">
        <f aca="false">FALSE()</f>
        <v>0</v>
      </c>
    </row>
    <row r="991" customFormat="false" ht="15" hidden="false" customHeight="false" outlineLevel="0" collapsed="false">
      <c r="A991" s="22" t="s">
        <v>420</v>
      </c>
      <c r="B991" s="22" t="s">
        <v>209</v>
      </c>
      <c r="C991" s="22" t="s">
        <v>4229</v>
      </c>
      <c r="D991" s="22" t="s">
        <v>4095</v>
      </c>
      <c r="E991" s="22" t="s">
        <v>4218</v>
      </c>
      <c r="F991" s="22" t="n">
        <v>65000</v>
      </c>
      <c r="G991" s="22" t="n">
        <v>0</v>
      </c>
      <c r="H991" s="22" t="n">
        <v>0</v>
      </c>
      <c r="I991" s="22" t="n">
        <v>65000</v>
      </c>
      <c r="J991" s="22" t="n">
        <v>8294.08</v>
      </c>
      <c r="K991" s="22" t="n">
        <v>0</v>
      </c>
      <c r="L991" s="22" t="n">
        <v>56705.92</v>
      </c>
      <c r="M991" s="22" t="n">
        <v>0</v>
      </c>
      <c r="N991" s="22" t="s">
        <v>146</v>
      </c>
      <c r="O991" s="22" t="n">
        <v>600</v>
      </c>
      <c r="P991" s="22" t="s">
        <v>2327</v>
      </c>
      <c r="Q991" s="22" t="s">
        <v>2328</v>
      </c>
      <c r="R991" s="22" t="n">
        <v>200019600567517</v>
      </c>
      <c r="S991" s="22" t="n">
        <v>1</v>
      </c>
      <c r="T991" s="22" t="n">
        <v>4615</v>
      </c>
      <c r="U991" s="22" t="n">
        <v>845</v>
      </c>
      <c r="V991" s="22" t="n">
        <v>4608.5</v>
      </c>
      <c r="W991" s="22" t="n">
        <v>0</v>
      </c>
      <c r="X991" s="22" t="s">
        <v>3100</v>
      </c>
      <c r="Y991" s="22" t="n">
        <v>1</v>
      </c>
      <c r="Z991" s="22" t="n">
        <v>1</v>
      </c>
      <c r="AA991" s="22" t="n">
        <v>5367</v>
      </c>
      <c r="AB991" s="22" t="s">
        <v>2330</v>
      </c>
      <c r="AC991" s="22" t="s">
        <v>2331</v>
      </c>
      <c r="AD991" s="22" t="s">
        <v>2332</v>
      </c>
      <c r="AE991" s="22" t="s">
        <v>2333</v>
      </c>
      <c r="AF991" s="22" t="s">
        <v>3098</v>
      </c>
      <c r="AG991" s="22" t="b">
        <f aca="false">FALSE()</f>
        <v>0</v>
      </c>
    </row>
    <row r="992" customFormat="false" ht="15" hidden="false" customHeight="false" outlineLevel="0" collapsed="false">
      <c r="A992" s="22" t="s">
        <v>131</v>
      </c>
      <c r="B992" s="22" t="s">
        <v>93</v>
      </c>
      <c r="C992" s="22" t="s">
        <v>4229</v>
      </c>
      <c r="D992" s="22" t="s">
        <v>4096</v>
      </c>
      <c r="E992" s="22" t="s">
        <v>4218</v>
      </c>
      <c r="F992" s="22" t="n">
        <v>110000</v>
      </c>
      <c r="G992" s="22" t="n">
        <v>0</v>
      </c>
      <c r="H992" s="22" t="n">
        <v>0</v>
      </c>
      <c r="I992" s="22" t="n">
        <v>110000</v>
      </c>
      <c r="J992" s="22" t="n">
        <v>20983.62</v>
      </c>
      <c r="K992" s="22" t="n">
        <v>0</v>
      </c>
      <c r="L992" s="22" t="n">
        <v>89016.38</v>
      </c>
      <c r="M992" s="22" t="n">
        <v>0</v>
      </c>
      <c r="N992" s="22" t="s">
        <v>132</v>
      </c>
      <c r="O992" s="22" t="n">
        <v>628</v>
      </c>
      <c r="P992" s="22" t="s">
        <v>2327</v>
      </c>
      <c r="Q992" s="22" t="s">
        <v>2328</v>
      </c>
      <c r="R992" s="22" t="n">
        <v>200019604435526</v>
      </c>
      <c r="S992" s="22" t="n">
        <v>1</v>
      </c>
      <c r="T992" s="22" t="n">
        <v>7810</v>
      </c>
      <c r="U992" s="22" t="n">
        <v>1006.33</v>
      </c>
      <c r="V992" s="22" t="n">
        <v>7799</v>
      </c>
      <c r="W992" s="22" t="n">
        <v>0</v>
      </c>
      <c r="X992" s="22" t="s">
        <v>3108</v>
      </c>
      <c r="Y992" s="22" t="n">
        <v>1</v>
      </c>
      <c r="Z992" s="22" t="n">
        <v>1</v>
      </c>
      <c r="AA992" s="22" t="n">
        <v>1927</v>
      </c>
      <c r="AB992" s="22" t="s">
        <v>2330</v>
      </c>
      <c r="AC992" s="22" t="s">
        <v>2331</v>
      </c>
      <c r="AD992" s="22" t="s">
        <v>2332</v>
      </c>
      <c r="AE992" s="22" t="s">
        <v>2333</v>
      </c>
      <c r="AF992" s="22" t="s">
        <v>3098</v>
      </c>
      <c r="AG992" s="22" t="b">
        <f aca="false">FALSE()</f>
        <v>0</v>
      </c>
    </row>
    <row r="993" customFormat="false" ht="15" hidden="false" customHeight="false" outlineLevel="0" collapsed="false">
      <c r="A993" s="22" t="s">
        <v>1305</v>
      </c>
      <c r="B993" s="22" t="s">
        <v>892</v>
      </c>
      <c r="C993" s="22" t="s">
        <v>4229</v>
      </c>
      <c r="D993" s="22" t="s">
        <v>4097</v>
      </c>
      <c r="E993" s="22" t="s">
        <v>4218</v>
      </c>
      <c r="F993" s="22" t="n">
        <v>20000</v>
      </c>
      <c r="G993" s="22" t="n">
        <v>0</v>
      </c>
      <c r="H993" s="22" t="n">
        <v>0</v>
      </c>
      <c r="I993" s="22" t="n">
        <v>20000</v>
      </c>
      <c r="J993" s="22" t="n">
        <v>1207</v>
      </c>
      <c r="K993" s="22" t="n">
        <v>0</v>
      </c>
      <c r="L993" s="22" t="n">
        <v>18793</v>
      </c>
      <c r="M993" s="22" t="n">
        <v>0</v>
      </c>
      <c r="N993" s="22" t="s">
        <v>750</v>
      </c>
      <c r="O993" s="22" t="n">
        <v>18</v>
      </c>
      <c r="P993" s="22" t="s">
        <v>2327</v>
      </c>
      <c r="Q993" s="22" t="s">
        <v>2328</v>
      </c>
      <c r="R993" s="22" t="n">
        <v>200019603278140</v>
      </c>
      <c r="S993" s="22" t="n">
        <v>1</v>
      </c>
      <c r="T993" s="22" t="n">
        <v>1420</v>
      </c>
      <c r="U993" s="22" t="n">
        <v>260</v>
      </c>
      <c r="V993" s="22" t="n">
        <v>1418</v>
      </c>
      <c r="W993" s="22" t="n">
        <v>0</v>
      </c>
      <c r="X993" s="22" t="s">
        <v>3108</v>
      </c>
      <c r="Y993" s="22" t="n">
        <v>1</v>
      </c>
      <c r="Z993" s="22" t="n">
        <v>1</v>
      </c>
      <c r="AA993" s="22" t="n">
        <v>1897</v>
      </c>
      <c r="AB993" s="22" t="s">
        <v>2330</v>
      </c>
      <c r="AC993" s="22" t="s">
        <v>2331</v>
      </c>
      <c r="AD993" s="22" t="s">
        <v>2332</v>
      </c>
      <c r="AE993" s="22" t="s">
        <v>2333</v>
      </c>
      <c r="AF993" s="22" t="s">
        <v>3098</v>
      </c>
      <c r="AG993" s="22" t="b">
        <f aca="false">FALSE()</f>
        <v>0</v>
      </c>
    </row>
    <row r="994" customFormat="false" ht="15" hidden="false" customHeight="false" outlineLevel="0" collapsed="false">
      <c r="A994" s="22" t="s">
        <v>1325</v>
      </c>
      <c r="B994" s="22" t="s">
        <v>892</v>
      </c>
      <c r="C994" s="22" t="s">
        <v>4229</v>
      </c>
      <c r="D994" s="22" t="s">
        <v>4098</v>
      </c>
      <c r="E994" s="22" t="s">
        <v>4218</v>
      </c>
      <c r="F994" s="22" t="n">
        <v>17000</v>
      </c>
      <c r="G994" s="22" t="n">
        <v>0</v>
      </c>
      <c r="H994" s="22" t="n">
        <v>0</v>
      </c>
      <c r="I994" s="22" t="n">
        <v>17000</v>
      </c>
      <c r="J994" s="22" t="n">
        <v>3445.16</v>
      </c>
      <c r="K994" s="22" t="n">
        <v>0</v>
      </c>
      <c r="L994" s="22" t="n">
        <v>13554.84</v>
      </c>
      <c r="M994" s="22" t="n">
        <v>0</v>
      </c>
      <c r="N994" s="22" t="s">
        <v>750</v>
      </c>
      <c r="O994" s="22" t="n">
        <v>18</v>
      </c>
      <c r="P994" s="22" t="s">
        <v>2327</v>
      </c>
      <c r="Q994" s="22" t="s">
        <v>2328</v>
      </c>
      <c r="R994" s="22" t="n">
        <v>200019603278145</v>
      </c>
      <c r="S994" s="22" t="n">
        <v>1</v>
      </c>
      <c r="T994" s="22" t="n">
        <v>1207</v>
      </c>
      <c r="U994" s="22" t="n">
        <v>221</v>
      </c>
      <c r="V994" s="22" t="n">
        <v>1205.3</v>
      </c>
      <c r="W994" s="22" t="n">
        <v>0</v>
      </c>
      <c r="X994" s="22" t="s">
        <v>3100</v>
      </c>
      <c r="Y994" s="22" t="n">
        <v>1</v>
      </c>
      <c r="Z994" s="22" t="n">
        <v>1</v>
      </c>
      <c r="AA994" s="22" t="n">
        <v>1787</v>
      </c>
      <c r="AB994" s="22" t="s">
        <v>2330</v>
      </c>
      <c r="AC994" s="22" t="s">
        <v>2331</v>
      </c>
      <c r="AD994" s="22" t="s">
        <v>2332</v>
      </c>
      <c r="AE994" s="22" t="s">
        <v>2333</v>
      </c>
      <c r="AF994" s="22" t="s">
        <v>3098</v>
      </c>
      <c r="AG994" s="22" t="b">
        <f aca="false">FALSE()</f>
        <v>0</v>
      </c>
    </row>
    <row r="995" customFormat="false" ht="15" hidden="false" customHeight="false" outlineLevel="0" collapsed="false">
      <c r="A995" s="22" t="s">
        <v>601</v>
      </c>
      <c r="B995" s="22" t="s">
        <v>512</v>
      </c>
      <c r="C995" s="22" t="s">
        <v>4229</v>
      </c>
      <c r="D995" s="22" t="s">
        <v>4099</v>
      </c>
      <c r="E995" s="22" t="s">
        <v>4218</v>
      </c>
      <c r="F995" s="22" t="n">
        <v>44000</v>
      </c>
      <c r="G995" s="22" t="n">
        <v>0</v>
      </c>
      <c r="H995" s="22" t="n">
        <v>0</v>
      </c>
      <c r="I995" s="22" t="n">
        <v>44000</v>
      </c>
      <c r="J995" s="22" t="n">
        <v>3632.59</v>
      </c>
      <c r="K995" s="22" t="n">
        <v>0</v>
      </c>
      <c r="L995" s="22" t="n">
        <v>40367.41</v>
      </c>
      <c r="M995" s="22" t="n">
        <v>0</v>
      </c>
      <c r="N995" s="22" t="s">
        <v>167</v>
      </c>
      <c r="O995" s="22" t="n">
        <v>901</v>
      </c>
      <c r="P995" s="22" t="s">
        <v>2327</v>
      </c>
      <c r="Q995" s="22" t="s">
        <v>2328</v>
      </c>
      <c r="R995" s="22" t="n">
        <v>200010300907394</v>
      </c>
      <c r="S995" s="22" t="n">
        <v>1</v>
      </c>
      <c r="T995" s="22" t="n">
        <v>3124</v>
      </c>
      <c r="U995" s="22" t="n">
        <v>572</v>
      </c>
      <c r="V995" s="22" t="n">
        <v>3119.6</v>
      </c>
      <c r="W995" s="22" t="n">
        <v>0</v>
      </c>
      <c r="X995" s="22" t="s">
        <v>3132</v>
      </c>
      <c r="Y995" s="22" t="n">
        <v>1</v>
      </c>
      <c r="Z995" s="22" t="n">
        <v>1</v>
      </c>
      <c r="AA995" s="22" t="n">
        <v>5463</v>
      </c>
      <c r="AB995" s="22" t="s">
        <v>2330</v>
      </c>
      <c r="AC995" s="22" t="s">
        <v>2331</v>
      </c>
      <c r="AD995" s="22" t="s">
        <v>2332</v>
      </c>
      <c r="AE995" s="22" t="s">
        <v>2333</v>
      </c>
      <c r="AF995" s="22" t="s">
        <v>3098</v>
      </c>
      <c r="AG995" s="22" t="b">
        <f aca="false">FALSE()</f>
        <v>0</v>
      </c>
    </row>
    <row r="996" customFormat="false" ht="15" hidden="false" customHeight="false" outlineLevel="0" collapsed="false">
      <c r="A996" s="22" t="s">
        <v>498</v>
      </c>
      <c r="B996" s="22" t="s">
        <v>499</v>
      </c>
      <c r="C996" s="22" t="s">
        <v>4229</v>
      </c>
      <c r="D996" s="22" t="s">
        <v>4100</v>
      </c>
      <c r="E996" s="22" t="s">
        <v>4218</v>
      </c>
      <c r="F996" s="22" t="n">
        <v>55000</v>
      </c>
      <c r="G996" s="22" t="n">
        <v>0</v>
      </c>
      <c r="H996" s="22" t="n">
        <v>0</v>
      </c>
      <c r="I996" s="22" t="n">
        <v>55000</v>
      </c>
      <c r="J996" s="22" t="n">
        <v>13048.79</v>
      </c>
      <c r="K996" s="22" t="n">
        <v>0</v>
      </c>
      <c r="L996" s="22" t="n">
        <v>41951.21</v>
      </c>
      <c r="M996" s="22" t="n">
        <v>0</v>
      </c>
      <c r="N996" s="22" t="s">
        <v>106</v>
      </c>
      <c r="O996" s="22" t="n">
        <v>295</v>
      </c>
      <c r="P996" s="22" t="s">
        <v>2327</v>
      </c>
      <c r="Q996" s="22" t="s">
        <v>2328</v>
      </c>
      <c r="R996" s="22" t="n">
        <v>200010301591576</v>
      </c>
      <c r="S996" s="22" t="n">
        <v>1</v>
      </c>
      <c r="T996" s="22" t="n">
        <v>3905</v>
      </c>
      <c r="U996" s="22" t="n">
        <v>715</v>
      </c>
      <c r="V996" s="22" t="n">
        <v>3899.5</v>
      </c>
      <c r="W996" s="22" t="n">
        <v>0</v>
      </c>
      <c r="X996" s="22" t="s">
        <v>3125</v>
      </c>
      <c r="Y996" s="22" t="n">
        <v>1</v>
      </c>
      <c r="Z996" s="22" t="n">
        <v>1</v>
      </c>
      <c r="AA996" s="22" t="n">
        <v>4425</v>
      </c>
      <c r="AB996" s="22" t="s">
        <v>2330</v>
      </c>
      <c r="AC996" s="22" t="s">
        <v>2331</v>
      </c>
      <c r="AD996" s="22" t="s">
        <v>2332</v>
      </c>
      <c r="AE996" s="22" t="s">
        <v>2333</v>
      </c>
      <c r="AF996" s="22" t="s">
        <v>3098</v>
      </c>
      <c r="AG996" s="22" t="b">
        <f aca="false">FALSE()</f>
        <v>0</v>
      </c>
    </row>
    <row r="997" customFormat="false" ht="15" hidden="false" customHeight="false" outlineLevel="0" collapsed="false">
      <c r="A997" s="22" t="s">
        <v>699</v>
      </c>
      <c r="B997" s="22" t="s">
        <v>661</v>
      </c>
      <c r="C997" s="22" t="s">
        <v>4229</v>
      </c>
      <c r="D997" s="22" t="s">
        <v>4101</v>
      </c>
      <c r="E997" s="22" t="s">
        <v>4218</v>
      </c>
      <c r="F997" s="22" t="n">
        <v>39000</v>
      </c>
      <c r="G997" s="22" t="n">
        <v>0</v>
      </c>
      <c r="H997" s="22" t="n">
        <v>0</v>
      </c>
      <c r="I997" s="22" t="n">
        <v>39000</v>
      </c>
      <c r="J997" s="22" t="n">
        <v>2631.42</v>
      </c>
      <c r="K997" s="22" t="n">
        <v>0</v>
      </c>
      <c r="L997" s="22" t="n">
        <v>36368.58</v>
      </c>
      <c r="M997" s="22" t="n">
        <v>0</v>
      </c>
      <c r="N997" s="22" t="s">
        <v>146</v>
      </c>
      <c r="O997" s="22" t="n">
        <v>165</v>
      </c>
      <c r="P997" s="22" t="s">
        <v>2327</v>
      </c>
      <c r="Q997" s="22" t="s">
        <v>2328</v>
      </c>
      <c r="R997" s="22" t="n">
        <v>200019603135107</v>
      </c>
      <c r="S997" s="22" t="n">
        <v>1</v>
      </c>
      <c r="T997" s="22" t="n">
        <v>2769</v>
      </c>
      <c r="U997" s="22" t="n">
        <v>507</v>
      </c>
      <c r="V997" s="22" t="n">
        <v>2765.1</v>
      </c>
      <c r="W997" s="22" t="n">
        <v>0</v>
      </c>
      <c r="X997" s="22" t="s">
        <v>3108</v>
      </c>
      <c r="Y997" s="22" t="n">
        <v>1</v>
      </c>
      <c r="Z997" s="22" t="n">
        <v>1</v>
      </c>
      <c r="AA997" s="22" t="n">
        <v>5249</v>
      </c>
      <c r="AB997" s="22" t="s">
        <v>2330</v>
      </c>
      <c r="AC997" s="22" t="s">
        <v>2331</v>
      </c>
      <c r="AD997" s="22" t="s">
        <v>2332</v>
      </c>
      <c r="AE997" s="22" t="s">
        <v>2333</v>
      </c>
      <c r="AF997" s="22" t="s">
        <v>3098</v>
      </c>
      <c r="AG997" s="22" t="b">
        <f aca="false">FALSE()</f>
        <v>0</v>
      </c>
    </row>
    <row r="998" customFormat="false" ht="15" hidden="false" customHeight="false" outlineLevel="0" collapsed="false">
      <c r="A998" s="22" t="s">
        <v>468</v>
      </c>
      <c r="B998" s="22" t="s">
        <v>141</v>
      </c>
      <c r="C998" s="22" t="s">
        <v>4229</v>
      </c>
      <c r="D998" s="22" t="s">
        <v>4102</v>
      </c>
      <c r="E998" s="22" t="s">
        <v>4218</v>
      </c>
      <c r="F998" s="22" t="n">
        <v>60000</v>
      </c>
      <c r="G998" s="22" t="n">
        <v>0</v>
      </c>
      <c r="H998" s="22" t="n">
        <v>0</v>
      </c>
      <c r="I998" s="22" t="n">
        <v>60000</v>
      </c>
      <c r="J998" s="22" t="n">
        <v>7157.68</v>
      </c>
      <c r="K998" s="22" t="n">
        <v>0</v>
      </c>
      <c r="L998" s="22" t="n">
        <v>52842.32</v>
      </c>
      <c r="M998" s="22" t="n">
        <v>0</v>
      </c>
      <c r="N998" s="22" t="s">
        <v>142</v>
      </c>
      <c r="O998" s="22" t="n">
        <v>1848</v>
      </c>
      <c r="P998" s="22" t="s">
        <v>2327</v>
      </c>
      <c r="Q998" s="22" t="s">
        <v>2328</v>
      </c>
      <c r="R998" s="22" t="n">
        <v>200019603427982</v>
      </c>
      <c r="S998" s="22" t="n">
        <v>1</v>
      </c>
      <c r="T998" s="22" t="n">
        <v>4260</v>
      </c>
      <c r="U998" s="22" t="n">
        <v>780</v>
      </c>
      <c r="V998" s="22" t="n">
        <v>4254</v>
      </c>
      <c r="W998" s="22" t="n">
        <v>0</v>
      </c>
      <c r="X998" s="22" t="s">
        <v>3108</v>
      </c>
      <c r="Y998" s="22" t="n">
        <v>1</v>
      </c>
      <c r="Z998" s="22" t="n">
        <v>1</v>
      </c>
      <c r="AA998" s="22" t="n">
        <v>2674</v>
      </c>
      <c r="AB998" s="22" t="s">
        <v>2330</v>
      </c>
      <c r="AC998" s="22" t="s">
        <v>2331</v>
      </c>
      <c r="AD998" s="22" t="s">
        <v>2332</v>
      </c>
      <c r="AE998" s="22" t="s">
        <v>2333</v>
      </c>
      <c r="AF998" s="22" t="s">
        <v>3098</v>
      </c>
      <c r="AG998" s="22" t="b">
        <f aca="false">FALSE()</f>
        <v>0</v>
      </c>
    </row>
    <row r="999" customFormat="false" ht="15" hidden="false" customHeight="false" outlineLevel="0" collapsed="false">
      <c r="A999" s="22" t="s">
        <v>1306</v>
      </c>
      <c r="B999" s="22" t="s">
        <v>920</v>
      </c>
      <c r="C999" s="22" t="s">
        <v>4229</v>
      </c>
      <c r="D999" s="22" t="s">
        <v>4103</v>
      </c>
      <c r="E999" s="22" t="s">
        <v>4218</v>
      </c>
      <c r="F999" s="22" t="n">
        <v>20000</v>
      </c>
      <c r="G999" s="22" t="n">
        <v>0</v>
      </c>
      <c r="H999" s="22" t="n">
        <v>0</v>
      </c>
      <c r="I999" s="22" t="n">
        <v>20000</v>
      </c>
      <c r="J999" s="22" t="n">
        <v>1207</v>
      </c>
      <c r="K999" s="22" t="n">
        <v>0</v>
      </c>
      <c r="L999" s="22" t="n">
        <v>18793</v>
      </c>
      <c r="M999" s="22" t="n">
        <v>0</v>
      </c>
      <c r="N999" s="22" t="s">
        <v>794</v>
      </c>
      <c r="O999" s="22" t="n">
        <v>592</v>
      </c>
      <c r="P999" s="22" t="s">
        <v>2327</v>
      </c>
      <c r="Q999" s="22" t="s">
        <v>2328</v>
      </c>
      <c r="R999" s="22" t="n">
        <v>200019606138872</v>
      </c>
      <c r="S999" s="22" t="n">
        <v>1</v>
      </c>
      <c r="T999" s="22" t="n">
        <v>1420</v>
      </c>
      <c r="U999" s="22" t="n">
        <v>260</v>
      </c>
      <c r="V999" s="22" t="n">
        <v>1418</v>
      </c>
      <c r="W999" s="22" t="n">
        <v>0</v>
      </c>
      <c r="X999" s="22" t="s">
        <v>2329</v>
      </c>
      <c r="Y999" s="22" t="n">
        <v>1</v>
      </c>
      <c r="Z999" s="22" t="n">
        <v>1</v>
      </c>
      <c r="AA999" s="22" t="n">
        <v>1949</v>
      </c>
      <c r="AB999" s="22" t="s">
        <v>2330</v>
      </c>
      <c r="AC999" s="22" t="s">
        <v>2331</v>
      </c>
      <c r="AD999" s="22" t="s">
        <v>2332</v>
      </c>
      <c r="AE999" s="22" t="s">
        <v>2333</v>
      </c>
      <c r="AF999" s="22" t="s">
        <v>3098</v>
      </c>
      <c r="AG999" s="22" t="b">
        <f aca="false">FALSE()</f>
        <v>0</v>
      </c>
    </row>
    <row r="1000" customFormat="false" ht="15" hidden="false" customHeight="false" outlineLevel="0" collapsed="false">
      <c r="A1000" s="22" t="s">
        <v>859</v>
      </c>
      <c r="B1000" s="22" t="s">
        <v>603</v>
      </c>
      <c r="C1000" s="22" t="s">
        <v>4229</v>
      </c>
      <c r="D1000" s="22" t="s">
        <v>4104</v>
      </c>
      <c r="E1000" s="22" t="s">
        <v>4218</v>
      </c>
      <c r="F1000" s="22" t="n">
        <v>29000</v>
      </c>
      <c r="G1000" s="22" t="n">
        <v>0</v>
      </c>
      <c r="H1000" s="22" t="n">
        <v>0</v>
      </c>
      <c r="I1000" s="22" t="n">
        <v>29000</v>
      </c>
      <c r="J1000" s="22" t="n">
        <v>1738.9</v>
      </c>
      <c r="K1000" s="22" t="n">
        <v>0</v>
      </c>
      <c r="L1000" s="22" t="n">
        <v>27261.1</v>
      </c>
      <c r="M1000" s="22" t="n">
        <v>0</v>
      </c>
      <c r="N1000" s="22" t="s">
        <v>713</v>
      </c>
      <c r="O1000" s="22" t="n">
        <v>2</v>
      </c>
      <c r="P1000" s="22" t="s">
        <v>2327</v>
      </c>
      <c r="Q1000" s="22" t="s">
        <v>2328</v>
      </c>
      <c r="R1000" s="22" t="n">
        <v>200019604332666</v>
      </c>
      <c r="S1000" s="22" t="n">
        <v>1</v>
      </c>
      <c r="T1000" s="22" t="n">
        <v>2059</v>
      </c>
      <c r="U1000" s="22" t="n">
        <v>377</v>
      </c>
      <c r="V1000" s="22" t="n">
        <v>2056.1</v>
      </c>
      <c r="W1000" s="22" t="n">
        <v>0</v>
      </c>
      <c r="X1000" s="22" t="s">
        <v>3100</v>
      </c>
      <c r="Y1000" s="22" t="n">
        <v>1</v>
      </c>
      <c r="Z1000" s="22" t="n">
        <v>1</v>
      </c>
      <c r="AA1000" s="22" t="n">
        <v>1805</v>
      </c>
      <c r="AB1000" s="22" t="s">
        <v>2330</v>
      </c>
      <c r="AC1000" s="22" t="s">
        <v>2331</v>
      </c>
      <c r="AD1000" s="22" t="s">
        <v>2332</v>
      </c>
      <c r="AE1000" s="22" t="s">
        <v>2333</v>
      </c>
      <c r="AF1000" s="22" t="s">
        <v>3098</v>
      </c>
      <c r="AG1000" s="22" t="b">
        <f aca="false">FALSE()</f>
        <v>0</v>
      </c>
    </row>
    <row r="1001" customFormat="false" ht="15" hidden="false" customHeight="false" outlineLevel="0" collapsed="false">
      <c r="A1001" s="22" t="s">
        <v>175</v>
      </c>
      <c r="B1001" s="22" t="s">
        <v>176</v>
      </c>
      <c r="C1001" s="22" t="s">
        <v>4229</v>
      </c>
      <c r="D1001" s="22" t="s">
        <v>4105</v>
      </c>
      <c r="E1001" s="22" t="s">
        <v>4218</v>
      </c>
      <c r="F1001" s="22" t="n">
        <v>90000</v>
      </c>
      <c r="G1001" s="22" t="n">
        <v>0</v>
      </c>
      <c r="H1001" s="22" t="n">
        <v>0</v>
      </c>
      <c r="I1001" s="22" t="n">
        <v>90000</v>
      </c>
      <c r="J1001" s="22" t="n">
        <v>16383.71</v>
      </c>
      <c r="K1001" s="22" t="n">
        <v>0</v>
      </c>
      <c r="L1001" s="22" t="n">
        <v>73616.29</v>
      </c>
      <c r="M1001" s="22" t="n">
        <v>0</v>
      </c>
      <c r="N1001" s="22" t="s">
        <v>96</v>
      </c>
      <c r="O1001" s="22" t="n">
        <v>74</v>
      </c>
      <c r="P1001" s="22" t="s">
        <v>2327</v>
      </c>
      <c r="Q1001" s="22" t="s">
        <v>2328</v>
      </c>
      <c r="R1001" s="22" t="n">
        <v>200010301900235</v>
      </c>
      <c r="S1001" s="22" t="n">
        <v>1</v>
      </c>
      <c r="T1001" s="22" t="n">
        <v>6390</v>
      </c>
      <c r="U1001" s="22" t="n">
        <v>1006.33</v>
      </c>
      <c r="V1001" s="22" t="n">
        <v>6381</v>
      </c>
      <c r="W1001" s="22" t="n">
        <v>0</v>
      </c>
      <c r="X1001" s="22" t="s">
        <v>3100</v>
      </c>
      <c r="Y1001" s="22" t="n">
        <v>1</v>
      </c>
      <c r="Z1001" s="22" t="n">
        <v>1</v>
      </c>
      <c r="AA1001" s="22" t="n">
        <v>2000</v>
      </c>
      <c r="AB1001" s="22" t="s">
        <v>2330</v>
      </c>
      <c r="AC1001" s="22" t="s">
        <v>2331</v>
      </c>
      <c r="AD1001" s="22" t="s">
        <v>2332</v>
      </c>
      <c r="AE1001" s="22" t="s">
        <v>2333</v>
      </c>
      <c r="AF1001" s="22" t="s">
        <v>3098</v>
      </c>
      <c r="AG1001" s="22" t="b">
        <f aca="false">FALSE()</f>
        <v>0</v>
      </c>
    </row>
    <row r="1002" customFormat="false" ht="15" hidden="false" customHeight="false" outlineLevel="0" collapsed="false">
      <c r="A1002" s="22" t="s">
        <v>1083</v>
      </c>
      <c r="B1002" s="22" t="s">
        <v>580</v>
      </c>
      <c r="C1002" s="22" t="s">
        <v>4229</v>
      </c>
      <c r="D1002" s="22" t="s">
        <v>4106</v>
      </c>
      <c r="E1002" s="22" t="s">
        <v>4218</v>
      </c>
      <c r="F1002" s="22" t="n">
        <v>25000</v>
      </c>
      <c r="G1002" s="22" t="n">
        <v>0</v>
      </c>
      <c r="H1002" s="22" t="n">
        <v>0</v>
      </c>
      <c r="I1002" s="22" t="n">
        <v>25000</v>
      </c>
      <c r="J1002" s="22" t="n">
        <v>1702.5</v>
      </c>
      <c r="K1002" s="22" t="n">
        <v>0</v>
      </c>
      <c r="L1002" s="22" t="n">
        <v>23297.5</v>
      </c>
      <c r="M1002" s="22" t="n">
        <v>0</v>
      </c>
      <c r="N1002" s="22" t="s">
        <v>51</v>
      </c>
      <c r="O1002" s="22" t="n">
        <v>138</v>
      </c>
      <c r="P1002" s="22" t="s">
        <v>2327</v>
      </c>
      <c r="Q1002" s="22" t="s">
        <v>2328</v>
      </c>
      <c r="R1002" s="22" t="n">
        <v>200019603199704</v>
      </c>
      <c r="S1002" s="22" t="n">
        <v>1</v>
      </c>
      <c r="T1002" s="22" t="n">
        <v>1775</v>
      </c>
      <c r="U1002" s="22" t="n">
        <v>325</v>
      </c>
      <c r="V1002" s="22" t="n">
        <v>1772.5</v>
      </c>
      <c r="W1002" s="22" t="n">
        <v>0</v>
      </c>
      <c r="X1002" s="22" t="s">
        <v>3100</v>
      </c>
      <c r="Y1002" s="22" t="n">
        <v>1</v>
      </c>
      <c r="Z1002" s="22" t="n">
        <v>1</v>
      </c>
      <c r="AA1002" s="22" t="n">
        <v>199</v>
      </c>
      <c r="AB1002" s="22" t="s">
        <v>2330</v>
      </c>
      <c r="AC1002" s="22" t="s">
        <v>2331</v>
      </c>
      <c r="AD1002" s="22" t="s">
        <v>2332</v>
      </c>
      <c r="AE1002" s="22" t="s">
        <v>2333</v>
      </c>
      <c r="AF1002" s="22" t="s">
        <v>3098</v>
      </c>
      <c r="AG1002" s="22" t="b">
        <f aca="false">FALSE()</f>
        <v>0</v>
      </c>
    </row>
    <row r="1003" customFormat="false" ht="15" hidden="false" customHeight="false" outlineLevel="0" collapsed="false">
      <c r="A1003" s="22" t="s">
        <v>500</v>
      </c>
      <c r="B1003" s="22" t="s">
        <v>501</v>
      </c>
      <c r="C1003" s="22" t="s">
        <v>4229</v>
      </c>
      <c r="D1003" s="22" t="s">
        <v>4107</v>
      </c>
      <c r="E1003" s="22" t="s">
        <v>4218</v>
      </c>
      <c r="F1003" s="22" t="n">
        <v>55000</v>
      </c>
      <c r="G1003" s="22" t="n">
        <v>0</v>
      </c>
      <c r="H1003" s="22" t="n">
        <v>0</v>
      </c>
      <c r="I1003" s="22" t="n">
        <v>55000</v>
      </c>
      <c r="J1003" s="22" t="n">
        <v>5835.18</v>
      </c>
      <c r="K1003" s="22" t="n">
        <v>0</v>
      </c>
      <c r="L1003" s="22" t="n">
        <v>49164.82</v>
      </c>
      <c r="M1003" s="22" t="n">
        <v>0</v>
      </c>
      <c r="N1003" s="22" t="s">
        <v>239</v>
      </c>
      <c r="O1003" s="22" t="n">
        <v>143</v>
      </c>
      <c r="P1003" s="22" t="s">
        <v>2327</v>
      </c>
      <c r="Q1003" s="22" t="s">
        <v>2328</v>
      </c>
      <c r="R1003" s="22" t="n">
        <v>200013900313179</v>
      </c>
      <c r="S1003" s="22" t="n">
        <v>1</v>
      </c>
      <c r="T1003" s="22" t="n">
        <v>3905</v>
      </c>
      <c r="U1003" s="22" t="n">
        <v>715</v>
      </c>
      <c r="V1003" s="22" t="n">
        <v>3899.5</v>
      </c>
      <c r="W1003" s="22" t="n">
        <v>0</v>
      </c>
      <c r="X1003" s="22" t="s">
        <v>3224</v>
      </c>
      <c r="Y1003" s="22" t="n">
        <v>1</v>
      </c>
      <c r="Z1003" s="22" t="n">
        <v>1</v>
      </c>
      <c r="AA1003" s="22" t="n">
        <v>4201</v>
      </c>
      <c r="AB1003" s="22" t="s">
        <v>2330</v>
      </c>
      <c r="AC1003" s="22" t="s">
        <v>2331</v>
      </c>
      <c r="AD1003" s="22" t="s">
        <v>2332</v>
      </c>
      <c r="AE1003" s="22" t="s">
        <v>2333</v>
      </c>
      <c r="AF1003" s="22" t="s">
        <v>3098</v>
      </c>
      <c r="AG1003" s="22" t="b">
        <f aca="false">FALSE()</f>
        <v>0</v>
      </c>
    </row>
    <row r="1004" customFormat="false" ht="15" hidden="false" customHeight="false" outlineLevel="0" collapsed="false">
      <c r="A1004" s="22" t="s">
        <v>785</v>
      </c>
      <c r="B1004" s="22" t="s">
        <v>580</v>
      </c>
      <c r="C1004" s="22" t="s">
        <v>4229</v>
      </c>
      <c r="D1004" s="22" t="s">
        <v>4108</v>
      </c>
      <c r="E1004" s="22" t="s">
        <v>4218</v>
      </c>
      <c r="F1004" s="22" t="n">
        <v>33000</v>
      </c>
      <c r="G1004" s="22" t="n">
        <v>0</v>
      </c>
      <c r="H1004" s="22" t="n">
        <v>0</v>
      </c>
      <c r="I1004" s="22" t="n">
        <v>33000</v>
      </c>
      <c r="J1004" s="22" t="n">
        <v>1975.3</v>
      </c>
      <c r="K1004" s="22" t="n">
        <v>0</v>
      </c>
      <c r="L1004" s="22" t="n">
        <v>31024.7</v>
      </c>
      <c r="M1004" s="22" t="n">
        <v>0</v>
      </c>
      <c r="N1004" s="22" t="s">
        <v>786</v>
      </c>
      <c r="O1004" s="22" t="n">
        <v>138</v>
      </c>
      <c r="P1004" s="22" t="s">
        <v>2327</v>
      </c>
      <c r="Q1004" s="22" t="s">
        <v>2328</v>
      </c>
      <c r="R1004" s="22" t="n">
        <v>200019602417765</v>
      </c>
      <c r="S1004" s="22" t="n">
        <v>1</v>
      </c>
      <c r="T1004" s="22" t="n">
        <v>2343</v>
      </c>
      <c r="U1004" s="22" t="n">
        <v>429</v>
      </c>
      <c r="V1004" s="22" t="n">
        <v>2339.7</v>
      </c>
      <c r="W1004" s="22" t="n">
        <v>0</v>
      </c>
      <c r="X1004" s="22" t="s">
        <v>2329</v>
      </c>
      <c r="Y1004" s="22" t="n">
        <v>1</v>
      </c>
      <c r="Z1004" s="22" t="n">
        <v>1</v>
      </c>
      <c r="AA1004" s="22" t="n">
        <v>1793</v>
      </c>
      <c r="AB1004" s="22" t="s">
        <v>2330</v>
      </c>
      <c r="AC1004" s="22" t="s">
        <v>2331</v>
      </c>
      <c r="AD1004" s="22" t="s">
        <v>2332</v>
      </c>
      <c r="AE1004" s="22" t="s">
        <v>2333</v>
      </c>
      <c r="AF1004" s="22" t="s">
        <v>3098</v>
      </c>
      <c r="AG1004" s="22" t="b">
        <f aca="false">FALSE()</f>
        <v>0</v>
      </c>
    </row>
    <row r="1005" customFormat="false" ht="15" hidden="false" customHeight="false" outlineLevel="0" collapsed="false">
      <c r="A1005" s="22" t="s">
        <v>700</v>
      </c>
      <c r="B1005" s="22" t="s">
        <v>512</v>
      </c>
      <c r="C1005" s="22" t="s">
        <v>4229</v>
      </c>
      <c r="D1005" s="22" t="s">
        <v>4109</v>
      </c>
      <c r="E1005" s="22" t="s">
        <v>4218</v>
      </c>
      <c r="F1005" s="22" t="n">
        <v>39000</v>
      </c>
      <c r="G1005" s="22" t="n">
        <v>0</v>
      </c>
      <c r="H1005" s="22" t="n">
        <v>0</v>
      </c>
      <c r="I1005" s="22" t="n">
        <v>39000</v>
      </c>
      <c r="J1005" s="22" t="n">
        <v>2631.42</v>
      </c>
      <c r="K1005" s="22" t="n">
        <v>0</v>
      </c>
      <c r="L1005" s="22" t="n">
        <v>36368.58</v>
      </c>
      <c r="M1005" s="22" t="n">
        <v>0</v>
      </c>
      <c r="N1005" s="22" t="s">
        <v>390</v>
      </c>
      <c r="O1005" s="22" t="n">
        <v>901</v>
      </c>
      <c r="P1005" s="22" t="s">
        <v>2327</v>
      </c>
      <c r="Q1005" s="22" t="s">
        <v>2328</v>
      </c>
      <c r="R1005" s="22" t="n">
        <v>200012440520755</v>
      </c>
      <c r="S1005" s="22" t="n">
        <v>1</v>
      </c>
      <c r="T1005" s="22" t="n">
        <v>2769</v>
      </c>
      <c r="U1005" s="22" t="n">
        <v>507</v>
      </c>
      <c r="V1005" s="22" t="n">
        <v>2765.1</v>
      </c>
      <c r="W1005" s="22" t="n">
        <v>0</v>
      </c>
      <c r="X1005" s="22" t="s">
        <v>2329</v>
      </c>
      <c r="Y1005" s="22" t="n">
        <v>1</v>
      </c>
      <c r="Z1005" s="22" t="n">
        <v>1</v>
      </c>
      <c r="AA1005" s="22" t="n">
        <v>262</v>
      </c>
      <c r="AB1005" s="22" t="s">
        <v>2330</v>
      </c>
      <c r="AC1005" s="22" t="s">
        <v>2331</v>
      </c>
      <c r="AD1005" s="22" t="s">
        <v>2332</v>
      </c>
      <c r="AE1005" s="22" t="s">
        <v>2333</v>
      </c>
      <c r="AF1005" s="22" t="s">
        <v>3098</v>
      </c>
      <c r="AG1005" s="22" t="b">
        <f aca="false">FALSE()</f>
        <v>0</v>
      </c>
    </row>
    <row r="1006" customFormat="false" ht="15" hidden="false" customHeight="false" outlineLevel="0" collapsed="false">
      <c r="A1006" s="22" t="s">
        <v>56</v>
      </c>
      <c r="B1006" s="22" t="s">
        <v>44</v>
      </c>
      <c r="C1006" s="22" t="s">
        <v>4229</v>
      </c>
      <c r="D1006" s="22" t="s">
        <v>4110</v>
      </c>
      <c r="E1006" s="22" t="s">
        <v>4218</v>
      </c>
      <c r="F1006" s="22" t="n">
        <v>250000</v>
      </c>
      <c r="G1006" s="22" t="n">
        <v>0</v>
      </c>
      <c r="H1006" s="22" t="n">
        <v>0</v>
      </c>
      <c r="I1006" s="22" t="n">
        <v>250000</v>
      </c>
      <c r="J1006" s="22" t="n">
        <v>61001.49</v>
      </c>
      <c r="K1006" s="22" t="n">
        <v>0</v>
      </c>
      <c r="L1006" s="22" t="n">
        <v>188998.51</v>
      </c>
      <c r="M1006" s="22" t="n">
        <v>0</v>
      </c>
      <c r="N1006" s="22" t="s">
        <v>57</v>
      </c>
      <c r="O1006" s="22" t="n">
        <v>2301</v>
      </c>
      <c r="P1006" s="22" t="s">
        <v>2327</v>
      </c>
      <c r="Q1006" s="22" t="s">
        <v>2328</v>
      </c>
      <c r="R1006" s="22" t="n">
        <v>200019604051742</v>
      </c>
      <c r="S1006" s="22" t="n">
        <v>1</v>
      </c>
      <c r="T1006" s="22" t="n">
        <v>17750</v>
      </c>
      <c r="U1006" s="22" t="n">
        <v>1006.33</v>
      </c>
      <c r="V1006" s="22" t="n">
        <v>13720.92</v>
      </c>
      <c r="W1006" s="22" t="n">
        <v>0</v>
      </c>
      <c r="X1006" s="22" t="s">
        <v>2329</v>
      </c>
      <c r="Y1006" s="22" t="n">
        <v>1</v>
      </c>
      <c r="Z1006" s="22" t="n">
        <v>1</v>
      </c>
      <c r="AA1006" s="22" t="n">
        <v>5458</v>
      </c>
      <c r="AB1006" s="22" t="s">
        <v>2330</v>
      </c>
      <c r="AC1006" s="22" t="s">
        <v>2331</v>
      </c>
      <c r="AD1006" s="22" t="s">
        <v>2332</v>
      </c>
      <c r="AE1006" s="22" t="s">
        <v>2333</v>
      </c>
      <c r="AF1006" s="22" t="s">
        <v>3098</v>
      </c>
      <c r="AG1006" s="22" t="b">
        <f aca="false">FALSE()</f>
        <v>0</v>
      </c>
    </row>
    <row r="1007" customFormat="false" ht="15" hidden="false" customHeight="false" outlineLevel="0" collapsed="false">
      <c r="A1007" s="22" t="s">
        <v>1084</v>
      </c>
      <c r="B1007" s="22" t="s">
        <v>798</v>
      </c>
      <c r="C1007" s="22" t="s">
        <v>4229</v>
      </c>
      <c r="D1007" s="22" t="s">
        <v>4111</v>
      </c>
      <c r="E1007" s="22" t="s">
        <v>4218</v>
      </c>
      <c r="F1007" s="22" t="n">
        <v>25000</v>
      </c>
      <c r="G1007" s="22" t="n">
        <v>0</v>
      </c>
      <c r="H1007" s="22" t="n">
        <v>0</v>
      </c>
      <c r="I1007" s="22" t="n">
        <v>25000</v>
      </c>
      <c r="J1007" s="22" t="n">
        <v>1502.5</v>
      </c>
      <c r="K1007" s="22" t="n">
        <v>0</v>
      </c>
      <c r="L1007" s="22" t="n">
        <v>23497.5</v>
      </c>
      <c r="M1007" s="22" t="n">
        <v>0</v>
      </c>
      <c r="N1007" s="22" t="s">
        <v>885</v>
      </c>
      <c r="O1007" s="22" t="n">
        <v>6</v>
      </c>
      <c r="P1007" s="22" t="s">
        <v>2327</v>
      </c>
      <c r="Q1007" s="22" t="s">
        <v>2328</v>
      </c>
      <c r="R1007" s="22" t="n">
        <v>200012401320967</v>
      </c>
      <c r="S1007" s="22" t="n">
        <v>1</v>
      </c>
      <c r="T1007" s="22" t="n">
        <v>1775</v>
      </c>
      <c r="U1007" s="22" t="n">
        <v>325</v>
      </c>
      <c r="V1007" s="22" t="n">
        <v>1772.5</v>
      </c>
      <c r="W1007" s="22" t="n">
        <v>0</v>
      </c>
      <c r="X1007" s="22" t="s">
        <v>2329</v>
      </c>
      <c r="Y1007" s="22" t="n">
        <v>1</v>
      </c>
      <c r="Z1007" s="22" t="n">
        <v>1</v>
      </c>
      <c r="AA1007" s="22" t="n">
        <v>4397</v>
      </c>
      <c r="AB1007" s="22" t="s">
        <v>2330</v>
      </c>
      <c r="AC1007" s="22" t="s">
        <v>2331</v>
      </c>
      <c r="AD1007" s="22" t="s">
        <v>2332</v>
      </c>
      <c r="AE1007" s="22" t="s">
        <v>2333</v>
      </c>
      <c r="AF1007" s="22" t="s">
        <v>3098</v>
      </c>
      <c r="AG1007" s="22" t="b">
        <f aca="false">FALSE()</f>
        <v>0</v>
      </c>
    </row>
    <row r="1008" customFormat="false" ht="15" hidden="false" customHeight="false" outlineLevel="0" collapsed="false">
      <c r="A1008" s="22" t="s">
        <v>1138</v>
      </c>
      <c r="B1008" s="22" t="s">
        <v>902</v>
      </c>
      <c r="C1008" s="22" t="s">
        <v>4229</v>
      </c>
      <c r="D1008" s="22" t="s">
        <v>4205</v>
      </c>
      <c r="E1008" s="22" t="s">
        <v>4218</v>
      </c>
      <c r="F1008" s="22" t="n">
        <v>23000</v>
      </c>
      <c r="G1008" s="22" t="n">
        <v>0</v>
      </c>
      <c r="H1008" s="22" t="n">
        <v>0</v>
      </c>
      <c r="I1008" s="22" t="n">
        <v>23000</v>
      </c>
      <c r="J1008" s="22" t="n">
        <v>1384.3</v>
      </c>
      <c r="K1008" s="22" t="n">
        <v>0</v>
      </c>
      <c r="L1008" s="22" t="n">
        <v>21615.7</v>
      </c>
      <c r="M1008" s="22" t="n">
        <v>0</v>
      </c>
      <c r="N1008" s="22" t="s">
        <v>86</v>
      </c>
      <c r="O1008" s="22" t="n">
        <v>186</v>
      </c>
      <c r="P1008" s="22" t="s">
        <v>2327</v>
      </c>
      <c r="Q1008" s="22" t="s">
        <v>2328</v>
      </c>
      <c r="R1008" s="22" t="n">
        <v>200019604801018</v>
      </c>
      <c r="S1008" s="22" t="n">
        <v>1</v>
      </c>
      <c r="T1008" s="22" t="n">
        <v>1633</v>
      </c>
      <c r="U1008" s="22" t="n">
        <v>299</v>
      </c>
      <c r="V1008" s="22" t="n">
        <v>1630.7</v>
      </c>
      <c r="W1008" s="22" t="n">
        <v>0</v>
      </c>
      <c r="X1008" s="22" t="s">
        <v>3100</v>
      </c>
      <c r="Y1008" s="22" t="n">
        <v>1</v>
      </c>
      <c r="Z1008" s="22" t="n">
        <v>1</v>
      </c>
      <c r="AA1008" s="22" t="n">
        <v>1941</v>
      </c>
      <c r="AB1008" s="22" t="s">
        <v>2330</v>
      </c>
      <c r="AC1008" s="22" t="s">
        <v>2331</v>
      </c>
      <c r="AD1008" s="22" t="s">
        <v>2332</v>
      </c>
      <c r="AE1008" s="22" t="s">
        <v>2333</v>
      </c>
      <c r="AF1008" s="22" t="s">
        <v>3098</v>
      </c>
      <c r="AG1008" s="22" t="b">
        <f aca="false">FALSE()</f>
        <v>0</v>
      </c>
    </row>
    <row r="1009" customFormat="false" ht="15" hidden="false" customHeight="false" outlineLevel="0" collapsed="false">
      <c r="A1009" s="22" t="s">
        <v>1085</v>
      </c>
      <c r="B1009" s="22" t="s">
        <v>798</v>
      </c>
      <c r="C1009" s="22" t="s">
        <v>4229</v>
      </c>
      <c r="D1009" s="22" t="s">
        <v>4112</v>
      </c>
      <c r="E1009" s="22" t="s">
        <v>4218</v>
      </c>
      <c r="F1009" s="22" t="n">
        <v>25000</v>
      </c>
      <c r="G1009" s="22" t="n">
        <v>0</v>
      </c>
      <c r="H1009" s="22" t="n">
        <v>0</v>
      </c>
      <c r="I1009" s="22" t="n">
        <v>25000</v>
      </c>
      <c r="J1009" s="22" t="n">
        <v>1502.5</v>
      </c>
      <c r="K1009" s="22" t="n">
        <v>0</v>
      </c>
      <c r="L1009" s="22" t="n">
        <v>23497.5</v>
      </c>
      <c r="M1009" s="22" t="n">
        <v>0</v>
      </c>
      <c r="N1009" s="22" t="s">
        <v>132</v>
      </c>
      <c r="O1009" s="22" t="n">
        <v>6</v>
      </c>
      <c r="P1009" s="22" t="s">
        <v>2327</v>
      </c>
      <c r="Q1009" s="22" t="s">
        <v>2328</v>
      </c>
      <c r="R1009" s="22" t="n">
        <v>200010301866120</v>
      </c>
      <c r="S1009" s="22" t="n">
        <v>1</v>
      </c>
      <c r="T1009" s="22" t="n">
        <v>1775</v>
      </c>
      <c r="U1009" s="22" t="n">
        <v>325</v>
      </c>
      <c r="V1009" s="22" t="n">
        <v>1772.5</v>
      </c>
      <c r="W1009" s="22" t="n">
        <v>0</v>
      </c>
      <c r="X1009" s="22" t="s">
        <v>2329</v>
      </c>
      <c r="Y1009" s="22" t="n">
        <v>1</v>
      </c>
      <c r="Z1009" s="22" t="n">
        <v>1</v>
      </c>
      <c r="AA1009" s="22" t="n">
        <v>1893</v>
      </c>
      <c r="AB1009" s="22" t="s">
        <v>2330</v>
      </c>
      <c r="AC1009" s="22" t="s">
        <v>2331</v>
      </c>
      <c r="AD1009" s="22" t="s">
        <v>2332</v>
      </c>
      <c r="AE1009" s="22" t="s">
        <v>2333</v>
      </c>
      <c r="AF1009" s="22" t="s">
        <v>3098</v>
      </c>
      <c r="AG1009" s="22" t="b">
        <f aca="false">FALSE()</f>
        <v>0</v>
      </c>
    </row>
    <row r="1010" customFormat="false" ht="15" hidden="false" customHeight="false" outlineLevel="0" collapsed="false">
      <c r="A1010" s="22" t="s">
        <v>1307</v>
      </c>
      <c r="B1010" s="22" t="s">
        <v>920</v>
      </c>
      <c r="C1010" s="22" t="s">
        <v>4229</v>
      </c>
      <c r="D1010" s="22" t="s">
        <v>4113</v>
      </c>
      <c r="E1010" s="22" t="s">
        <v>4218</v>
      </c>
      <c r="F1010" s="22" t="n">
        <v>20000</v>
      </c>
      <c r="G1010" s="22" t="n">
        <v>0</v>
      </c>
      <c r="H1010" s="22" t="n">
        <v>0</v>
      </c>
      <c r="I1010" s="22" t="n">
        <v>20000</v>
      </c>
      <c r="J1010" s="22" t="n">
        <v>1207</v>
      </c>
      <c r="K1010" s="22" t="n">
        <v>0</v>
      </c>
      <c r="L1010" s="22" t="n">
        <v>18793</v>
      </c>
      <c r="M1010" s="22" t="n">
        <v>0</v>
      </c>
      <c r="N1010" s="22" t="s">
        <v>626</v>
      </c>
      <c r="O1010" s="22" t="n">
        <v>592</v>
      </c>
      <c r="P1010" s="22" t="s">
        <v>2327</v>
      </c>
      <c r="Q1010" s="22" t="s">
        <v>2328</v>
      </c>
      <c r="R1010" s="22" t="n">
        <v>200019604664662</v>
      </c>
      <c r="S1010" s="22" t="n">
        <v>1</v>
      </c>
      <c r="T1010" s="22" t="n">
        <v>1420</v>
      </c>
      <c r="U1010" s="22" t="n">
        <v>260</v>
      </c>
      <c r="V1010" s="22" t="n">
        <v>1418</v>
      </c>
      <c r="W1010" s="22" t="n">
        <v>0</v>
      </c>
      <c r="X1010" s="22" t="s">
        <v>2329</v>
      </c>
      <c r="Y1010" s="22" t="n">
        <v>1</v>
      </c>
      <c r="Z1010" s="22" t="n">
        <v>1</v>
      </c>
      <c r="AA1010" s="22" t="n">
        <v>1925</v>
      </c>
      <c r="AB1010" s="22" t="s">
        <v>2330</v>
      </c>
      <c r="AC1010" s="22" t="s">
        <v>2331</v>
      </c>
      <c r="AD1010" s="22" t="s">
        <v>2332</v>
      </c>
      <c r="AE1010" s="22" t="s">
        <v>2333</v>
      </c>
      <c r="AF1010" s="22" t="s">
        <v>3098</v>
      </c>
      <c r="AG1010" s="22" t="b">
        <f aca="false">FALSE()</f>
        <v>0</v>
      </c>
    </row>
    <row r="1011" customFormat="false" ht="15" hidden="false" customHeight="false" outlineLevel="0" collapsed="false">
      <c r="A1011" s="22" t="s">
        <v>1308</v>
      </c>
      <c r="B1011" s="22" t="s">
        <v>880</v>
      </c>
      <c r="C1011" s="22" t="s">
        <v>4229</v>
      </c>
      <c r="D1011" s="22" t="s">
        <v>4114</v>
      </c>
      <c r="E1011" s="22" t="s">
        <v>4218</v>
      </c>
      <c r="F1011" s="22" t="n">
        <v>20000</v>
      </c>
      <c r="G1011" s="22" t="n">
        <v>0</v>
      </c>
      <c r="H1011" s="22" t="n">
        <v>0</v>
      </c>
      <c r="I1011" s="22" t="n">
        <v>20000</v>
      </c>
      <c r="J1011" s="22" t="n">
        <v>1207</v>
      </c>
      <c r="K1011" s="22" t="n">
        <v>0</v>
      </c>
      <c r="L1011" s="22" t="n">
        <v>18793</v>
      </c>
      <c r="M1011" s="22" t="n">
        <v>0</v>
      </c>
      <c r="N1011" s="22" t="s">
        <v>750</v>
      </c>
      <c r="O1011" s="22" t="n">
        <v>1</v>
      </c>
      <c r="P1011" s="22" t="s">
        <v>2327</v>
      </c>
      <c r="Q1011" s="22" t="s">
        <v>2328</v>
      </c>
      <c r="R1011" s="22" t="n">
        <v>200019604332665</v>
      </c>
      <c r="S1011" s="22" t="n">
        <v>1</v>
      </c>
      <c r="T1011" s="22" t="n">
        <v>1420</v>
      </c>
      <c r="U1011" s="22" t="n">
        <v>260</v>
      </c>
      <c r="V1011" s="22" t="n">
        <v>1418</v>
      </c>
      <c r="W1011" s="22" t="n">
        <v>0</v>
      </c>
      <c r="X1011" s="22" t="s">
        <v>3100</v>
      </c>
      <c r="Y1011" s="22" t="n">
        <v>1</v>
      </c>
      <c r="Z1011" s="22" t="n">
        <v>1</v>
      </c>
      <c r="AA1011" s="22" t="n">
        <v>1874</v>
      </c>
      <c r="AB1011" s="22" t="s">
        <v>2330</v>
      </c>
      <c r="AC1011" s="22" t="s">
        <v>2331</v>
      </c>
      <c r="AD1011" s="22" t="s">
        <v>2332</v>
      </c>
      <c r="AE1011" s="22" t="s">
        <v>2333</v>
      </c>
      <c r="AF1011" s="22" t="s">
        <v>3098</v>
      </c>
      <c r="AG1011" s="22" t="b">
        <f aca="false">FALSE()</f>
        <v>0</v>
      </c>
    </row>
    <row r="1012" customFormat="false" ht="15" hidden="false" customHeight="false" outlineLevel="0" collapsed="false">
      <c r="A1012" s="22" t="s">
        <v>1309</v>
      </c>
      <c r="B1012" s="22" t="s">
        <v>508</v>
      </c>
      <c r="C1012" s="22" t="s">
        <v>4229</v>
      </c>
      <c r="D1012" s="22" t="s">
        <v>4115</v>
      </c>
      <c r="E1012" s="22" t="s">
        <v>4218</v>
      </c>
      <c r="F1012" s="22" t="n">
        <v>20000</v>
      </c>
      <c r="G1012" s="22" t="n">
        <v>0</v>
      </c>
      <c r="H1012" s="22" t="n">
        <v>0</v>
      </c>
      <c r="I1012" s="22" t="n">
        <v>20000</v>
      </c>
      <c r="J1012" s="22" t="n">
        <v>1307</v>
      </c>
      <c r="K1012" s="22" t="n">
        <v>0</v>
      </c>
      <c r="L1012" s="22" t="n">
        <v>18693</v>
      </c>
      <c r="M1012" s="22" t="n">
        <v>0</v>
      </c>
      <c r="N1012" s="22" t="s">
        <v>750</v>
      </c>
      <c r="O1012" s="22" t="n">
        <v>12</v>
      </c>
      <c r="P1012" s="22" t="s">
        <v>2327</v>
      </c>
      <c r="Q1012" s="22" t="s">
        <v>2328</v>
      </c>
      <c r="R1012" s="22" t="n">
        <v>200019603278114</v>
      </c>
      <c r="S1012" s="22" t="n">
        <v>1</v>
      </c>
      <c r="T1012" s="22" t="n">
        <v>1420</v>
      </c>
      <c r="U1012" s="22" t="n">
        <v>260</v>
      </c>
      <c r="V1012" s="22" t="n">
        <v>1418</v>
      </c>
      <c r="W1012" s="22" t="n">
        <v>0</v>
      </c>
      <c r="X1012" s="22" t="s">
        <v>3100</v>
      </c>
      <c r="Y1012" s="22" t="n">
        <v>1</v>
      </c>
      <c r="Z1012" s="22" t="n">
        <v>1</v>
      </c>
      <c r="AA1012" s="22" t="n">
        <v>1916</v>
      </c>
      <c r="AB1012" s="22" t="s">
        <v>2330</v>
      </c>
      <c r="AC1012" s="22" t="s">
        <v>2331</v>
      </c>
      <c r="AD1012" s="22" t="s">
        <v>2332</v>
      </c>
      <c r="AE1012" s="22" t="s">
        <v>2333</v>
      </c>
      <c r="AF1012" s="22" t="s">
        <v>3098</v>
      </c>
      <c r="AG1012" s="22" t="b">
        <f aca="false">FALSE()</f>
        <v>0</v>
      </c>
    </row>
    <row r="1013" customFormat="false" ht="15" hidden="false" customHeight="false" outlineLevel="0" collapsed="false">
      <c r="A1013" s="22" t="s">
        <v>1139</v>
      </c>
      <c r="B1013" s="22" t="s">
        <v>775</v>
      </c>
      <c r="C1013" s="22" t="s">
        <v>4229</v>
      </c>
      <c r="D1013" s="22" t="s">
        <v>4116</v>
      </c>
      <c r="E1013" s="22" t="s">
        <v>4218</v>
      </c>
      <c r="F1013" s="22" t="n">
        <v>23000</v>
      </c>
      <c r="G1013" s="22" t="n">
        <v>0</v>
      </c>
      <c r="H1013" s="22" t="n">
        <v>0</v>
      </c>
      <c r="I1013" s="22" t="n">
        <v>23000</v>
      </c>
      <c r="J1013" s="22" t="n">
        <v>1384.3</v>
      </c>
      <c r="K1013" s="22" t="n">
        <v>0</v>
      </c>
      <c r="L1013" s="22" t="n">
        <v>21615.7</v>
      </c>
      <c r="M1013" s="22" t="n">
        <v>0</v>
      </c>
      <c r="N1013" s="22" t="s">
        <v>674</v>
      </c>
      <c r="O1013" s="22" t="n">
        <v>4</v>
      </c>
      <c r="P1013" s="22" t="s">
        <v>2327</v>
      </c>
      <c r="Q1013" s="22" t="s">
        <v>2328</v>
      </c>
      <c r="R1013" s="22" t="n">
        <v>200019604923418</v>
      </c>
      <c r="S1013" s="22" t="n">
        <v>1</v>
      </c>
      <c r="T1013" s="22" t="n">
        <v>1633</v>
      </c>
      <c r="U1013" s="22" t="n">
        <v>299</v>
      </c>
      <c r="V1013" s="22" t="n">
        <v>1630.7</v>
      </c>
      <c r="W1013" s="22" t="n">
        <v>0</v>
      </c>
      <c r="X1013" s="22" t="s">
        <v>3100</v>
      </c>
      <c r="Y1013" s="22" t="n">
        <v>1</v>
      </c>
      <c r="Z1013" s="22" t="n">
        <v>1</v>
      </c>
      <c r="AA1013" s="22" t="n">
        <v>4380</v>
      </c>
      <c r="AB1013" s="22" t="s">
        <v>2330</v>
      </c>
      <c r="AC1013" s="22" t="s">
        <v>2331</v>
      </c>
      <c r="AD1013" s="22" t="s">
        <v>2332</v>
      </c>
      <c r="AE1013" s="22" t="s">
        <v>2333</v>
      </c>
      <c r="AF1013" s="22" t="s">
        <v>3098</v>
      </c>
      <c r="AG1013" s="22" t="b">
        <f aca="false">FALSE()</f>
        <v>0</v>
      </c>
    </row>
    <row r="1014" customFormat="false" ht="15" hidden="false" customHeight="false" outlineLevel="0" collapsed="false">
      <c r="A1014" s="22" t="s">
        <v>841</v>
      </c>
      <c r="B1014" s="22" t="s">
        <v>580</v>
      </c>
      <c r="C1014" s="22" t="s">
        <v>4229</v>
      </c>
      <c r="D1014" s="22" t="s">
        <v>4117</v>
      </c>
      <c r="E1014" s="22" t="s">
        <v>4218</v>
      </c>
      <c r="F1014" s="22" t="n">
        <v>30000</v>
      </c>
      <c r="G1014" s="22" t="n">
        <v>0</v>
      </c>
      <c r="H1014" s="22" t="n">
        <v>0</v>
      </c>
      <c r="I1014" s="22" t="n">
        <v>30000</v>
      </c>
      <c r="J1014" s="22" t="n">
        <v>1798</v>
      </c>
      <c r="K1014" s="22" t="n">
        <v>0</v>
      </c>
      <c r="L1014" s="22" t="n">
        <v>28202</v>
      </c>
      <c r="M1014" s="22" t="n">
        <v>0</v>
      </c>
      <c r="N1014" s="22" t="s">
        <v>390</v>
      </c>
      <c r="O1014" s="22" t="n">
        <v>138</v>
      </c>
      <c r="P1014" s="22" t="s">
        <v>2327</v>
      </c>
      <c r="Q1014" s="22" t="s">
        <v>2328</v>
      </c>
      <c r="R1014" s="22" t="n">
        <v>200019605973373</v>
      </c>
      <c r="S1014" s="22" t="n">
        <v>1</v>
      </c>
      <c r="T1014" s="22" t="n">
        <v>2130</v>
      </c>
      <c r="U1014" s="22" t="n">
        <v>390</v>
      </c>
      <c r="V1014" s="22" t="n">
        <v>2127</v>
      </c>
      <c r="W1014" s="22" t="n">
        <v>0</v>
      </c>
      <c r="X1014" s="22" t="s">
        <v>2329</v>
      </c>
      <c r="Y1014" s="22" t="n">
        <v>1</v>
      </c>
      <c r="Z1014" s="22" t="n">
        <v>1</v>
      </c>
      <c r="AA1014" s="22" t="n">
        <v>209</v>
      </c>
      <c r="AB1014" s="22" t="s">
        <v>2330</v>
      </c>
      <c r="AC1014" s="22" t="s">
        <v>2331</v>
      </c>
      <c r="AD1014" s="22" t="s">
        <v>2332</v>
      </c>
      <c r="AE1014" s="22" t="s">
        <v>2333</v>
      </c>
      <c r="AF1014" s="22" t="s">
        <v>3098</v>
      </c>
      <c r="AG1014" s="22" t="b">
        <f aca="false">FALSE()</f>
        <v>0</v>
      </c>
    </row>
    <row r="1015" customFormat="false" ht="15" hidden="false" customHeight="false" outlineLevel="0" collapsed="false">
      <c r="A1015" s="22" t="s">
        <v>1086</v>
      </c>
      <c r="B1015" s="22" t="s">
        <v>798</v>
      </c>
      <c r="C1015" s="22" t="s">
        <v>4229</v>
      </c>
      <c r="D1015" s="22" t="s">
        <v>4118</v>
      </c>
      <c r="E1015" s="22" t="s">
        <v>4218</v>
      </c>
      <c r="F1015" s="22" t="n">
        <v>25000</v>
      </c>
      <c r="G1015" s="22" t="n">
        <v>0</v>
      </c>
      <c r="H1015" s="22" t="n">
        <v>0</v>
      </c>
      <c r="I1015" s="22" t="n">
        <v>25000</v>
      </c>
      <c r="J1015" s="22" t="n">
        <v>1602.5</v>
      </c>
      <c r="K1015" s="22" t="n">
        <v>0</v>
      </c>
      <c r="L1015" s="22" t="n">
        <v>23397.5</v>
      </c>
      <c r="M1015" s="22" t="n">
        <v>0</v>
      </c>
      <c r="N1015" s="22" t="s">
        <v>51</v>
      </c>
      <c r="O1015" s="22" t="n">
        <v>6</v>
      </c>
      <c r="P1015" s="22" t="s">
        <v>2327</v>
      </c>
      <c r="Q1015" s="22" t="s">
        <v>2328</v>
      </c>
      <c r="R1015" s="22" t="n">
        <v>200019603359339</v>
      </c>
      <c r="S1015" s="22" t="n">
        <v>1</v>
      </c>
      <c r="T1015" s="22" t="n">
        <v>1775</v>
      </c>
      <c r="U1015" s="22" t="n">
        <v>325</v>
      </c>
      <c r="V1015" s="22" t="n">
        <v>1772.5</v>
      </c>
      <c r="W1015" s="22" t="n">
        <v>0</v>
      </c>
      <c r="X1015" s="22" t="s">
        <v>2329</v>
      </c>
      <c r="Y1015" s="22" t="n">
        <v>1</v>
      </c>
      <c r="Z1015" s="22" t="n">
        <v>1</v>
      </c>
      <c r="AA1015" s="22" t="n">
        <v>299</v>
      </c>
      <c r="AB1015" s="22" t="s">
        <v>2330</v>
      </c>
      <c r="AC1015" s="22" t="s">
        <v>2331</v>
      </c>
      <c r="AD1015" s="22" t="s">
        <v>2332</v>
      </c>
      <c r="AE1015" s="22" t="s">
        <v>2333</v>
      </c>
      <c r="AF1015" s="22" t="s">
        <v>3098</v>
      </c>
      <c r="AG1015" s="22" t="b">
        <f aca="false">FALSE()</f>
        <v>0</v>
      </c>
    </row>
    <row r="1016" customFormat="false" ht="15" hidden="false" customHeight="false" outlineLevel="0" collapsed="false">
      <c r="A1016" s="22" t="s">
        <v>564</v>
      </c>
      <c r="B1016" s="22" t="s">
        <v>565</v>
      </c>
      <c r="C1016" s="22" t="s">
        <v>4229</v>
      </c>
      <c r="D1016" s="22" t="s">
        <v>4119</v>
      </c>
      <c r="E1016" s="22" t="s">
        <v>4218</v>
      </c>
      <c r="F1016" s="22" t="n">
        <v>50000</v>
      </c>
      <c r="G1016" s="22" t="n">
        <v>0</v>
      </c>
      <c r="H1016" s="22" t="n">
        <v>0</v>
      </c>
      <c r="I1016" s="22" t="n">
        <v>50000</v>
      </c>
      <c r="J1016" s="22" t="n">
        <v>4934</v>
      </c>
      <c r="K1016" s="22" t="n">
        <v>0</v>
      </c>
      <c r="L1016" s="22" t="n">
        <v>45066</v>
      </c>
      <c r="M1016" s="22" t="n">
        <v>0</v>
      </c>
      <c r="N1016" s="22" t="s">
        <v>504</v>
      </c>
      <c r="O1016" s="22" t="n">
        <v>56</v>
      </c>
      <c r="P1016" s="22" t="s">
        <v>2327</v>
      </c>
      <c r="Q1016" s="22" t="s">
        <v>2328</v>
      </c>
      <c r="R1016" s="22" t="n">
        <v>200015800399517</v>
      </c>
      <c r="S1016" s="22" t="n">
        <v>1</v>
      </c>
      <c r="T1016" s="22" t="n">
        <v>3550</v>
      </c>
      <c r="U1016" s="22" t="n">
        <v>650</v>
      </c>
      <c r="V1016" s="22" t="n">
        <v>3545</v>
      </c>
      <c r="W1016" s="22" t="n">
        <v>0</v>
      </c>
      <c r="X1016" s="22" t="s">
        <v>3100</v>
      </c>
      <c r="Y1016" s="22" t="n">
        <v>1</v>
      </c>
      <c r="Z1016" s="22" t="n">
        <v>1</v>
      </c>
      <c r="AA1016" s="22" t="n">
        <v>2896</v>
      </c>
      <c r="AB1016" s="22" t="s">
        <v>2330</v>
      </c>
      <c r="AC1016" s="22" t="s">
        <v>2331</v>
      </c>
      <c r="AD1016" s="22" t="s">
        <v>2332</v>
      </c>
      <c r="AE1016" s="22" t="s">
        <v>2333</v>
      </c>
      <c r="AF1016" s="22" t="s">
        <v>3098</v>
      </c>
      <c r="AG1016" s="22" t="b">
        <f aca="false">FALSE()</f>
        <v>0</v>
      </c>
    </row>
    <row r="1017" customFormat="false" ht="15" hidden="false" customHeight="false" outlineLevel="0" collapsed="false">
      <c r="A1017" s="22" t="s">
        <v>1087</v>
      </c>
      <c r="B1017" s="22" t="s">
        <v>959</v>
      </c>
      <c r="C1017" s="22" t="s">
        <v>4229</v>
      </c>
      <c r="D1017" s="22" t="s">
        <v>4120</v>
      </c>
      <c r="E1017" s="22" t="s">
        <v>4218</v>
      </c>
      <c r="F1017" s="22" t="n">
        <v>25000</v>
      </c>
      <c r="G1017" s="22" t="n">
        <v>0</v>
      </c>
      <c r="H1017" s="22" t="n">
        <v>0</v>
      </c>
      <c r="I1017" s="22" t="n">
        <v>25000</v>
      </c>
      <c r="J1017" s="22" t="n">
        <v>1702.5</v>
      </c>
      <c r="K1017" s="22" t="n">
        <v>0</v>
      </c>
      <c r="L1017" s="22" t="n">
        <v>23297.5</v>
      </c>
      <c r="M1017" s="22" t="n">
        <v>0</v>
      </c>
      <c r="N1017" s="22" t="s">
        <v>106</v>
      </c>
      <c r="O1017" s="22" t="n">
        <v>7</v>
      </c>
      <c r="P1017" s="22" t="s">
        <v>2327</v>
      </c>
      <c r="Q1017" s="22" t="s">
        <v>2328</v>
      </c>
      <c r="R1017" s="22" t="n">
        <v>9605633732</v>
      </c>
      <c r="S1017" s="22" t="n">
        <v>1</v>
      </c>
      <c r="T1017" s="22" t="n">
        <v>1775</v>
      </c>
      <c r="U1017" s="22" t="n">
        <v>325</v>
      </c>
      <c r="V1017" s="22" t="n">
        <v>1772.5</v>
      </c>
      <c r="W1017" s="22" t="n">
        <v>0</v>
      </c>
      <c r="X1017" s="22" t="s">
        <v>2329</v>
      </c>
      <c r="Y1017" s="22" t="n">
        <v>1</v>
      </c>
      <c r="Z1017" s="22" t="n">
        <v>1</v>
      </c>
      <c r="AA1017" s="22" t="n">
        <v>4016</v>
      </c>
      <c r="AB1017" s="22" t="s">
        <v>2330</v>
      </c>
      <c r="AC1017" s="22" t="s">
        <v>2331</v>
      </c>
      <c r="AD1017" s="22" t="s">
        <v>2332</v>
      </c>
      <c r="AE1017" s="22" t="s">
        <v>2333</v>
      </c>
      <c r="AF1017" s="22" t="s">
        <v>3098</v>
      </c>
      <c r="AG1017" s="22" t="b">
        <f aca="false">FALSE()</f>
        <v>0</v>
      </c>
    </row>
    <row r="1018" customFormat="false" ht="15" hidden="false" customHeight="false" outlineLevel="0" collapsed="false">
      <c r="A1018" s="22" t="s">
        <v>566</v>
      </c>
      <c r="B1018" s="22" t="s">
        <v>563</v>
      </c>
      <c r="C1018" s="22" t="s">
        <v>4229</v>
      </c>
      <c r="D1018" s="22" t="s">
        <v>4121</v>
      </c>
      <c r="E1018" s="22" t="s">
        <v>4218</v>
      </c>
      <c r="F1018" s="22" t="n">
        <v>50000</v>
      </c>
      <c r="G1018" s="22" t="n">
        <v>0</v>
      </c>
      <c r="H1018" s="22" t="n">
        <v>0</v>
      </c>
      <c r="I1018" s="22" t="n">
        <v>50000</v>
      </c>
      <c r="J1018" s="22" t="n">
        <v>4834</v>
      </c>
      <c r="K1018" s="22" t="n">
        <v>0</v>
      </c>
      <c r="L1018" s="22" t="n">
        <v>45166</v>
      </c>
      <c r="M1018" s="22" t="n">
        <v>0</v>
      </c>
      <c r="N1018" s="22" t="s">
        <v>250</v>
      </c>
      <c r="O1018" s="22" t="n">
        <v>72</v>
      </c>
      <c r="P1018" s="22" t="s">
        <v>2327</v>
      </c>
      <c r="Q1018" s="22" t="s">
        <v>2328</v>
      </c>
      <c r="R1018" s="22" t="n">
        <v>9605633724</v>
      </c>
      <c r="S1018" s="22" t="n">
        <v>1</v>
      </c>
      <c r="T1018" s="22" t="n">
        <v>3550</v>
      </c>
      <c r="U1018" s="22" t="n">
        <v>650</v>
      </c>
      <c r="V1018" s="22" t="n">
        <v>3545</v>
      </c>
      <c r="W1018" s="22" t="n">
        <v>0</v>
      </c>
      <c r="X1018" s="22" t="s">
        <v>2329</v>
      </c>
      <c r="Y1018" s="22" t="n">
        <v>1</v>
      </c>
      <c r="Z1018" s="22" t="n">
        <v>1</v>
      </c>
      <c r="AA1018" s="22" t="n">
        <v>1760</v>
      </c>
      <c r="AB1018" s="22" t="s">
        <v>2330</v>
      </c>
      <c r="AC1018" s="22" t="s">
        <v>2331</v>
      </c>
      <c r="AD1018" s="22" t="s">
        <v>2332</v>
      </c>
      <c r="AE1018" s="22" t="s">
        <v>2333</v>
      </c>
      <c r="AF1018" s="22" t="s">
        <v>3098</v>
      </c>
      <c r="AG1018" s="22" t="b">
        <f aca="false">FALSE()</f>
        <v>0</v>
      </c>
    </row>
    <row r="1019" customFormat="false" ht="15" hidden="false" customHeight="false" outlineLevel="0" collapsed="false">
      <c r="A1019" s="22" t="s">
        <v>1088</v>
      </c>
      <c r="B1019" s="22" t="s">
        <v>798</v>
      </c>
      <c r="C1019" s="22" t="s">
        <v>4229</v>
      </c>
      <c r="D1019" s="22" t="s">
        <v>4122</v>
      </c>
      <c r="E1019" s="22" t="s">
        <v>4218</v>
      </c>
      <c r="F1019" s="22" t="n">
        <v>25000</v>
      </c>
      <c r="G1019" s="22" t="n">
        <v>0</v>
      </c>
      <c r="H1019" s="22" t="n">
        <v>0</v>
      </c>
      <c r="I1019" s="22" t="n">
        <v>25000</v>
      </c>
      <c r="J1019" s="22" t="n">
        <v>1502.5</v>
      </c>
      <c r="K1019" s="22" t="n">
        <v>0</v>
      </c>
      <c r="L1019" s="22" t="n">
        <v>23497.5</v>
      </c>
      <c r="M1019" s="22" t="n">
        <v>0</v>
      </c>
      <c r="N1019" s="22" t="s">
        <v>885</v>
      </c>
      <c r="O1019" s="22" t="n">
        <v>6</v>
      </c>
      <c r="P1019" s="22" t="s">
        <v>2327</v>
      </c>
      <c r="Q1019" s="22" t="s">
        <v>2328</v>
      </c>
      <c r="R1019" s="22" t="n">
        <v>200019607352546</v>
      </c>
      <c r="S1019" s="22" t="n">
        <v>1</v>
      </c>
      <c r="T1019" s="22" t="n">
        <v>1775</v>
      </c>
      <c r="U1019" s="22" t="n">
        <v>325</v>
      </c>
      <c r="V1019" s="22" t="n">
        <v>1772.5</v>
      </c>
      <c r="W1019" s="22" t="n">
        <v>0</v>
      </c>
      <c r="X1019" s="22" t="s">
        <v>2329</v>
      </c>
      <c r="Y1019" s="22" t="n">
        <v>1</v>
      </c>
      <c r="Z1019" s="22" t="n">
        <v>1</v>
      </c>
      <c r="AA1019" s="22" t="n">
        <v>4275</v>
      </c>
      <c r="AB1019" s="22" t="s">
        <v>2330</v>
      </c>
      <c r="AC1019" s="22" t="s">
        <v>2331</v>
      </c>
      <c r="AD1019" s="22" t="s">
        <v>2332</v>
      </c>
      <c r="AE1019" s="22" t="s">
        <v>2333</v>
      </c>
      <c r="AF1019" s="22" t="s">
        <v>3098</v>
      </c>
      <c r="AG1019" s="22" t="b">
        <f aca="false">FALSE()</f>
        <v>0</v>
      </c>
    </row>
    <row r="1020" customFormat="false" ht="15" hidden="false" customHeight="false" outlineLevel="0" collapsed="false">
      <c r="A1020" s="22" t="s">
        <v>1089</v>
      </c>
      <c r="B1020" s="22" t="s">
        <v>798</v>
      </c>
      <c r="C1020" s="22" t="s">
        <v>4229</v>
      </c>
      <c r="D1020" s="22" t="s">
        <v>4123</v>
      </c>
      <c r="E1020" s="22" t="s">
        <v>4218</v>
      </c>
      <c r="F1020" s="22" t="n">
        <v>25000</v>
      </c>
      <c r="G1020" s="22" t="n">
        <v>0</v>
      </c>
      <c r="H1020" s="22" t="n">
        <v>0</v>
      </c>
      <c r="I1020" s="22" t="n">
        <v>25000</v>
      </c>
      <c r="J1020" s="22" t="n">
        <v>1502.5</v>
      </c>
      <c r="K1020" s="22" t="n">
        <v>0</v>
      </c>
      <c r="L1020" s="22" t="n">
        <v>23497.5</v>
      </c>
      <c r="M1020" s="22" t="n">
        <v>0</v>
      </c>
      <c r="N1020" s="22" t="s">
        <v>106</v>
      </c>
      <c r="O1020" s="22" t="n">
        <v>6</v>
      </c>
      <c r="P1020" s="22" t="s">
        <v>2327</v>
      </c>
      <c r="Q1020" s="22" t="s">
        <v>2328</v>
      </c>
      <c r="R1020" s="22" t="n">
        <v>200019604923412</v>
      </c>
      <c r="S1020" s="22" t="n">
        <v>1</v>
      </c>
      <c r="T1020" s="22" t="n">
        <v>1775</v>
      </c>
      <c r="U1020" s="22" t="n">
        <v>325</v>
      </c>
      <c r="V1020" s="22" t="n">
        <v>1772.5</v>
      </c>
      <c r="W1020" s="22" t="n">
        <v>0</v>
      </c>
      <c r="X1020" s="22" t="s">
        <v>2329</v>
      </c>
      <c r="Y1020" s="22" t="n">
        <v>1</v>
      </c>
      <c r="Z1020" s="22" t="n">
        <v>1</v>
      </c>
      <c r="AA1020" s="22" t="n">
        <v>4312</v>
      </c>
      <c r="AB1020" s="22" t="s">
        <v>2330</v>
      </c>
      <c r="AC1020" s="22" t="s">
        <v>2331</v>
      </c>
      <c r="AD1020" s="22" t="s">
        <v>2332</v>
      </c>
      <c r="AE1020" s="22" t="s">
        <v>2333</v>
      </c>
      <c r="AF1020" s="22" t="s">
        <v>3098</v>
      </c>
      <c r="AG1020" s="22" t="b">
        <f aca="false">FALSE()</f>
        <v>0</v>
      </c>
    </row>
    <row r="1021" customFormat="false" ht="15" hidden="false" customHeight="false" outlineLevel="0" collapsed="false">
      <c r="A1021" s="22" t="s">
        <v>421</v>
      </c>
      <c r="B1021" s="22" t="s">
        <v>141</v>
      </c>
      <c r="C1021" s="22" t="s">
        <v>4229</v>
      </c>
      <c r="D1021" s="22" t="s">
        <v>4124</v>
      </c>
      <c r="E1021" s="22" t="s">
        <v>4218</v>
      </c>
      <c r="F1021" s="22" t="n">
        <v>65000</v>
      </c>
      <c r="G1021" s="22" t="n">
        <v>0</v>
      </c>
      <c r="H1021" s="22" t="n">
        <v>0</v>
      </c>
      <c r="I1021" s="22" t="n">
        <v>65000</v>
      </c>
      <c r="J1021" s="22" t="n">
        <v>8294.08</v>
      </c>
      <c r="K1021" s="22" t="n">
        <v>0</v>
      </c>
      <c r="L1021" s="22" t="n">
        <v>56705.92</v>
      </c>
      <c r="M1021" s="22" t="n">
        <v>0</v>
      </c>
      <c r="N1021" s="22" t="s">
        <v>142</v>
      </c>
      <c r="O1021" s="22" t="n">
        <v>1848</v>
      </c>
      <c r="P1021" s="22" t="s">
        <v>2327</v>
      </c>
      <c r="Q1021" s="22" t="s">
        <v>2328</v>
      </c>
      <c r="R1021" s="22" t="n">
        <v>200010300825515</v>
      </c>
      <c r="S1021" s="22" t="n">
        <v>1</v>
      </c>
      <c r="T1021" s="22" t="n">
        <v>4615</v>
      </c>
      <c r="U1021" s="22" t="n">
        <v>845</v>
      </c>
      <c r="V1021" s="22" t="n">
        <v>4608.5</v>
      </c>
      <c r="W1021" s="22" t="n">
        <v>0</v>
      </c>
      <c r="X1021" s="22" t="s">
        <v>3132</v>
      </c>
      <c r="Y1021" s="22" t="n">
        <v>1</v>
      </c>
      <c r="Z1021" s="22" t="n">
        <v>1</v>
      </c>
      <c r="AA1021" s="22" t="n">
        <v>1712</v>
      </c>
      <c r="AB1021" s="22" t="s">
        <v>2330</v>
      </c>
      <c r="AC1021" s="22" t="s">
        <v>2331</v>
      </c>
      <c r="AD1021" s="22" t="s">
        <v>2332</v>
      </c>
      <c r="AE1021" s="22" t="s">
        <v>2333</v>
      </c>
      <c r="AF1021" s="22" t="s">
        <v>3098</v>
      </c>
      <c r="AG1021" s="22" t="b">
        <f aca="false">FALSE()</f>
        <v>0</v>
      </c>
    </row>
    <row r="1022" customFormat="false" ht="15" hidden="false" customHeight="false" outlineLevel="0" collapsed="false">
      <c r="A1022" s="22" t="s">
        <v>377</v>
      </c>
      <c r="B1022" s="22" t="s">
        <v>141</v>
      </c>
      <c r="C1022" s="22" t="s">
        <v>4229</v>
      </c>
      <c r="D1022" s="22" t="s">
        <v>4125</v>
      </c>
      <c r="E1022" s="22" t="s">
        <v>4218</v>
      </c>
      <c r="F1022" s="22" t="n">
        <v>70000</v>
      </c>
      <c r="G1022" s="22" t="n">
        <v>0</v>
      </c>
      <c r="H1022" s="22" t="n">
        <v>0</v>
      </c>
      <c r="I1022" s="22" t="n">
        <v>70000</v>
      </c>
      <c r="J1022" s="22" t="n">
        <v>12275.21</v>
      </c>
      <c r="K1022" s="22" t="n">
        <v>0</v>
      </c>
      <c r="L1022" s="22" t="n">
        <v>57724.79</v>
      </c>
      <c r="M1022" s="22" t="n">
        <v>0</v>
      </c>
      <c r="N1022" s="22" t="s">
        <v>220</v>
      </c>
      <c r="O1022" s="22" t="n">
        <v>1848</v>
      </c>
      <c r="P1022" s="22" t="s">
        <v>2327</v>
      </c>
      <c r="Q1022" s="22" t="s">
        <v>2328</v>
      </c>
      <c r="R1022" s="22" t="n">
        <v>200019603997817</v>
      </c>
      <c r="S1022" s="22" t="n">
        <v>1</v>
      </c>
      <c r="T1022" s="22" t="n">
        <v>4970</v>
      </c>
      <c r="U1022" s="22" t="n">
        <v>910</v>
      </c>
      <c r="V1022" s="22" t="n">
        <v>4963</v>
      </c>
      <c r="W1022" s="22" t="n">
        <v>0</v>
      </c>
      <c r="X1022" s="22" t="s">
        <v>3108</v>
      </c>
      <c r="Y1022" s="22" t="n">
        <v>1</v>
      </c>
      <c r="Z1022" s="22" t="n">
        <v>1</v>
      </c>
      <c r="AA1022" s="22" t="n">
        <v>5388</v>
      </c>
      <c r="AB1022" s="22" t="s">
        <v>2330</v>
      </c>
      <c r="AC1022" s="22" t="s">
        <v>2331</v>
      </c>
      <c r="AD1022" s="22" t="s">
        <v>2332</v>
      </c>
      <c r="AE1022" s="22" t="s">
        <v>2333</v>
      </c>
      <c r="AF1022" s="22" t="s">
        <v>3098</v>
      </c>
      <c r="AG1022" s="22" t="b">
        <f aca="false">FALSE()</f>
        <v>0</v>
      </c>
    </row>
    <row r="1023" customFormat="false" ht="15" hidden="false" customHeight="false" outlineLevel="0" collapsed="false">
      <c r="A1023" s="22" t="s">
        <v>1326</v>
      </c>
      <c r="B1023" s="22" t="s">
        <v>880</v>
      </c>
      <c r="C1023" s="22" t="s">
        <v>4229</v>
      </c>
      <c r="D1023" s="22" t="s">
        <v>4126</v>
      </c>
      <c r="E1023" s="22" t="s">
        <v>4218</v>
      </c>
      <c r="F1023" s="22" t="n">
        <v>17000</v>
      </c>
      <c r="G1023" s="22" t="n">
        <v>0</v>
      </c>
      <c r="H1023" s="22" t="n">
        <v>0</v>
      </c>
      <c r="I1023" s="22" t="n">
        <v>17000</v>
      </c>
      <c r="J1023" s="22" t="n">
        <v>1179.7</v>
      </c>
      <c r="K1023" s="22" t="n">
        <v>0</v>
      </c>
      <c r="L1023" s="22" t="n">
        <v>15820.3</v>
      </c>
      <c r="M1023" s="22" t="n">
        <v>0</v>
      </c>
      <c r="N1023" s="22" t="s">
        <v>750</v>
      </c>
      <c r="O1023" s="22" t="n">
        <v>1</v>
      </c>
      <c r="P1023" s="22" t="s">
        <v>2327</v>
      </c>
      <c r="Q1023" s="22" t="s">
        <v>2328</v>
      </c>
      <c r="R1023" s="22" t="n">
        <v>200019604332688</v>
      </c>
      <c r="S1023" s="22" t="n">
        <v>1</v>
      </c>
      <c r="T1023" s="22" t="n">
        <v>1207</v>
      </c>
      <c r="U1023" s="22" t="n">
        <v>221</v>
      </c>
      <c r="V1023" s="22" t="n">
        <v>1205.3</v>
      </c>
      <c r="W1023" s="22" t="n">
        <v>0</v>
      </c>
      <c r="X1023" s="22" t="s">
        <v>3100</v>
      </c>
      <c r="Y1023" s="22" t="n">
        <v>1</v>
      </c>
      <c r="Z1023" s="22" t="n">
        <v>1</v>
      </c>
      <c r="AA1023" s="22" t="n">
        <v>3703</v>
      </c>
      <c r="AB1023" s="22" t="s">
        <v>2330</v>
      </c>
      <c r="AC1023" s="22" t="s">
        <v>2331</v>
      </c>
      <c r="AD1023" s="22" t="s">
        <v>2332</v>
      </c>
      <c r="AE1023" s="22" t="s">
        <v>2333</v>
      </c>
      <c r="AF1023" s="22" t="s">
        <v>3098</v>
      </c>
      <c r="AG1023" s="22" t="b">
        <f aca="false">FALSE()</f>
        <v>0</v>
      </c>
    </row>
    <row r="1024" customFormat="false" ht="15" hidden="false" customHeight="false" outlineLevel="0" collapsed="false">
      <c r="A1024" s="22" t="s">
        <v>1090</v>
      </c>
      <c r="B1024" s="22" t="s">
        <v>798</v>
      </c>
      <c r="C1024" s="22" t="s">
        <v>4229</v>
      </c>
      <c r="D1024" s="22" t="s">
        <v>4127</v>
      </c>
      <c r="E1024" s="22" t="s">
        <v>4218</v>
      </c>
      <c r="F1024" s="22" t="n">
        <v>25000</v>
      </c>
      <c r="G1024" s="22" t="n">
        <v>0</v>
      </c>
      <c r="H1024" s="22" t="n">
        <v>0</v>
      </c>
      <c r="I1024" s="22" t="n">
        <v>25000</v>
      </c>
      <c r="J1024" s="22" t="n">
        <v>1502.5</v>
      </c>
      <c r="K1024" s="22" t="n">
        <v>0</v>
      </c>
      <c r="L1024" s="22" t="n">
        <v>23497.5</v>
      </c>
      <c r="M1024" s="22" t="n">
        <v>0</v>
      </c>
      <c r="N1024" s="22" t="s">
        <v>106</v>
      </c>
      <c r="O1024" s="22" t="n">
        <v>6</v>
      </c>
      <c r="P1024" s="22" t="s">
        <v>2327</v>
      </c>
      <c r="Q1024" s="22" t="s">
        <v>2328</v>
      </c>
      <c r="R1024" s="22" t="n">
        <v>200019605973387</v>
      </c>
      <c r="S1024" s="22" t="n">
        <v>1</v>
      </c>
      <c r="T1024" s="22" t="n">
        <v>1775</v>
      </c>
      <c r="U1024" s="22" t="n">
        <v>325</v>
      </c>
      <c r="V1024" s="22" t="n">
        <v>1772.5</v>
      </c>
      <c r="W1024" s="22" t="n">
        <v>0</v>
      </c>
      <c r="X1024" s="22" t="s">
        <v>2329</v>
      </c>
      <c r="Y1024" s="22" t="n">
        <v>1</v>
      </c>
      <c r="Z1024" s="22" t="n">
        <v>1</v>
      </c>
      <c r="AA1024" s="22" t="n">
        <v>4306</v>
      </c>
      <c r="AB1024" s="22" t="s">
        <v>2330</v>
      </c>
      <c r="AC1024" s="22" t="s">
        <v>2331</v>
      </c>
      <c r="AD1024" s="22" t="s">
        <v>2332</v>
      </c>
      <c r="AE1024" s="22" t="s">
        <v>2333</v>
      </c>
      <c r="AF1024" s="22" t="s">
        <v>3098</v>
      </c>
      <c r="AG1024" s="22" t="b">
        <f aca="false">FALSE()</f>
        <v>0</v>
      </c>
    </row>
    <row r="1025" customFormat="false" ht="15" hidden="false" customHeight="false" outlineLevel="0" collapsed="false">
      <c r="A1025" s="22" t="s">
        <v>378</v>
      </c>
      <c r="B1025" s="22" t="s">
        <v>162</v>
      </c>
      <c r="C1025" s="22" t="s">
        <v>4229</v>
      </c>
      <c r="D1025" s="22" t="s">
        <v>4128</v>
      </c>
      <c r="E1025" s="22" t="s">
        <v>4218</v>
      </c>
      <c r="F1025" s="22" t="n">
        <v>70000</v>
      </c>
      <c r="G1025" s="22" t="n">
        <v>0</v>
      </c>
      <c r="H1025" s="22" t="n">
        <v>0</v>
      </c>
      <c r="I1025" s="22" t="n">
        <v>70000</v>
      </c>
      <c r="J1025" s="22" t="n">
        <v>9530.48</v>
      </c>
      <c r="K1025" s="22" t="n">
        <v>0</v>
      </c>
      <c r="L1025" s="22" t="n">
        <v>60469.52</v>
      </c>
      <c r="M1025" s="22" t="n">
        <v>0</v>
      </c>
      <c r="N1025" s="22" t="s">
        <v>146</v>
      </c>
      <c r="O1025" s="22" t="n">
        <v>31</v>
      </c>
      <c r="P1025" s="22" t="s">
        <v>2327</v>
      </c>
      <c r="Q1025" s="22" t="s">
        <v>2328</v>
      </c>
      <c r="R1025" s="22" t="n">
        <v>200019604435514</v>
      </c>
      <c r="S1025" s="22" t="n">
        <v>1</v>
      </c>
      <c r="T1025" s="22" t="n">
        <v>4970</v>
      </c>
      <c r="U1025" s="22" t="n">
        <v>910</v>
      </c>
      <c r="V1025" s="22" t="n">
        <v>4963</v>
      </c>
      <c r="W1025" s="22" t="n">
        <v>0</v>
      </c>
      <c r="X1025" s="22" t="s">
        <v>3100</v>
      </c>
      <c r="Y1025" s="22" t="n">
        <v>1</v>
      </c>
      <c r="Z1025" s="22" t="n">
        <v>1</v>
      </c>
      <c r="AA1025" s="22" t="n">
        <v>5345</v>
      </c>
      <c r="AB1025" s="22" t="s">
        <v>2330</v>
      </c>
      <c r="AC1025" s="22" t="s">
        <v>2331</v>
      </c>
      <c r="AD1025" s="22" t="s">
        <v>2332</v>
      </c>
      <c r="AE1025" s="22" t="s">
        <v>2333</v>
      </c>
      <c r="AF1025" s="22" t="s">
        <v>3098</v>
      </c>
      <c r="AG1025" s="22" t="b">
        <f aca="false">FALSE()</f>
        <v>0</v>
      </c>
    </row>
    <row r="1026" customFormat="false" ht="15" hidden="false" customHeight="false" outlineLevel="0" collapsed="false">
      <c r="A1026" s="22" t="s">
        <v>379</v>
      </c>
      <c r="B1026" s="22" t="s">
        <v>141</v>
      </c>
      <c r="C1026" s="22" t="s">
        <v>4229</v>
      </c>
      <c r="D1026" s="22" t="s">
        <v>4129</v>
      </c>
      <c r="E1026" s="22" t="s">
        <v>4218</v>
      </c>
      <c r="F1026" s="22" t="n">
        <v>70000</v>
      </c>
      <c r="G1026" s="22" t="n">
        <v>0</v>
      </c>
      <c r="H1026" s="22" t="n">
        <v>0</v>
      </c>
      <c r="I1026" s="22" t="n">
        <v>70000</v>
      </c>
      <c r="J1026" s="22" t="n">
        <v>10902.84</v>
      </c>
      <c r="K1026" s="22" t="n">
        <v>0</v>
      </c>
      <c r="L1026" s="22" t="n">
        <v>59097.16</v>
      </c>
      <c r="M1026" s="22" t="n">
        <v>0</v>
      </c>
      <c r="N1026" s="22" t="s">
        <v>142</v>
      </c>
      <c r="O1026" s="22" t="n">
        <v>1848</v>
      </c>
      <c r="P1026" s="22" t="s">
        <v>2327</v>
      </c>
      <c r="Q1026" s="22" t="s">
        <v>2328</v>
      </c>
      <c r="R1026" s="22" t="n">
        <v>200010300823070</v>
      </c>
      <c r="S1026" s="22" t="n">
        <v>1</v>
      </c>
      <c r="T1026" s="22" t="n">
        <v>4970</v>
      </c>
      <c r="U1026" s="22" t="n">
        <v>910</v>
      </c>
      <c r="V1026" s="22" t="n">
        <v>4963</v>
      </c>
      <c r="W1026" s="22" t="n">
        <v>0</v>
      </c>
      <c r="X1026" s="22" t="s">
        <v>2329</v>
      </c>
      <c r="Y1026" s="22" t="n">
        <v>1</v>
      </c>
      <c r="Z1026" s="22" t="n">
        <v>1</v>
      </c>
      <c r="AA1026" s="22" t="n">
        <v>2679</v>
      </c>
      <c r="AB1026" s="22" t="s">
        <v>2330</v>
      </c>
      <c r="AC1026" s="22" t="s">
        <v>2331</v>
      </c>
      <c r="AD1026" s="22" t="s">
        <v>2332</v>
      </c>
      <c r="AE1026" s="22" t="s">
        <v>2333</v>
      </c>
      <c r="AF1026" s="22" t="s">
        <v>3098</v>
      </c>
      <c r="AG1026" s="22" t="b">
        <f aca="false">FALSE()</f>
        <v>0</v>
      </c>
    </row>
    <row r="1027" customFormat="false" ht="15" hidden="false" customHeight="false" outlineLevel="0" collapsed="false">
      <c r="A1027" s="22" t="s">
        <v>105</v>
      </c>
      <c r="B1027" s="22" t="s">
        <v>93</v>
      </c>
      <c r="C1027" s="22" t="s">
        <v>4229</v>
      </c>
      <c r="D1027" s="22" t="s">
        <v>4130</v>
      </c>
      <c r="E1027" s="22" t="s">
        <v>4218</v>
      </c>
      <c r="F1027" s="22" t="n">
        <v>135000</v>
      </c>
      <c r="G1027" s="22" t="n">
        <v>0</v>
      </c>
      <c r="H1027" s="22" t="n">
        <v>0</v>
      </c>
      <c r="I1027" s="22" t="n">
        <v>135000</v>
      </c>
      <c r="J1027" s="22" t="n">
        <v>28341.74</v>
      </c>
      <c r="K1027" s="22" t="n">
        <v>0</v>
      </c>
      <c r="L1027" s="22" t="n">
        <v>106658.26</v>
      </c>
      <c r="M1027" s="22" t="n">
        <v>0</v>
      </c>
      <c r="N1027" s="22" t="s">
        <v>106</v>
      </c>
      <c r="O1027" s="22" t="n">
        <v>628</v>
      </c>
      <c r="P1027" s="22" t="s">
        <v>2327</v>
      </c>
      <c r="Q1027" s="22" t="s">
        <v>2328</v>
      </c>
      <c r="R1027" s="22" t="n">
        <v>200019603561793</v>
      </c>
      <c r="S1027" s="22" t="n">
        <v>1</v>
      </c>
      <c r="T1027" s="22" t="n">
        <v>9585</v>
      </c>
      <c r="U1027" s="22" t="n">
        <v>1006.33</v>
      </c>
      <c r="V1027" s="22" t="n">
        <v>9571.5</v>
      </c>
      <c r="W1027" s="22" t="n">
        <v>0</v>
      </c>
      <c r="X1027" s="22" t="s">
        <v>3108</v>
      </c>
      <c r="Y1027" s="22" t="n">
        <v>1</v>
      </c>
      <c r="Z1027" s="22" t="n">
        <v>1</v>
      </c>
      <c r="AA1027" s="22" t="n">
        <v>4238</v>
      </c>
      <c r="AB1027" s="22" t="s">
        <v>2330</v>
      </c>
      <c r="AC1027" s="22" t="s">
        <v>2331</v>
      </c>
      <c r="AD1027" s="22" t="s">
        <v>2332</v>
      </c>
      <c r="AE1027" s="22" t="s">
        <v>2333</v>
      </c>
      <c r="AF1027" s="22" t="s">
        <v>3098</v>
      </c>
      <c r="AG1027" s="22" t="b">
        <f aca="false">FALSE()</f>
        <v>0</v>
      </c>
    </row>
    <row r="1028" customFormat="false" ht="15" hidden="false" customHeight="false" outlineLevel="0" collapsed="false">
      <c r="A1028" s="22" t="s">
        <v>599</v>
      </c>
      <c r="B1028" s="22" t="s">
        <v>144</v>
      </c>
      <c r="C1028" s="22" t="s">
        <v>4229</v>
      </c>
      <c r="D1028" s="22" t="s">
        <v>4131</v>
      </c>
      <c r="E1028" s="22" t="s">
        <v>4218</v>
      </c>
      <c r="F1028" s="22" t="n">
        <v>45000</v>
      </c>
      <c r="G1028" s="22" t="n">
        <v>0</v>
      </c>
      <c r="H1028" s="22" t="n">
        <v>0</v>
      </c>
      <c r="I1028" s="22" t="n">
        <v>45000</v>
      </c>
      <c r="J1028" s="22" t="n">
        <v>5461.46</v>
      </c>
      <c r="K1028" s="22" t="n">
        <v>0</v>
      </c>
      <c r="L1028" s="22" t="n">
        <v>39538.54</v>
      </c>
      <c r="M1028" s="22" t="n">
        <v>0</v>
      </c>
      <c r="N1028" s="22" t="s">
        <v>600</v>
      </c>
      <c r="O1028" s="22" t="n">
        <v>21</v>
      </c>
      <c r="P1028" s="22" t="s">
        <v>2327</v>
      </c>
      <c r="Q1028" s="22" t="s">
        <v>2328</v>
      </c>
      <c r="R1028" s="22" t="n">
        <v>200015800192947</v>
      </c>
      <c r="S1028" s="22" t="n">
        <v>1</v>
      </c>
      <c r="T1028" s="22" t="n">
        <v>3195</v>
      </c>
      <c r="U1028" s="22" t="n">
        <v>585</v>
      </c>
      <c r="V1028" s="22" t="n">
        <v>3190.5</v>
      </c>
      <c r="W1028" s="22" t="n">
        <v>0</v>
      </c>
      <c r="X1028" s="22" t="s">
        <v>2329</v>
      </c>
      <c r="Y1028" s="22" t="n">
        <v>1</v>
      </c>
      <c r="Z1028" s="22" t="n">
        <v>1</v>
      </c>
      <c r="AA1028" s="22" t="n">
        <v>301</v>
      </c>
      <c r="AB1028" s="22" t="s">
        <v>2330</v>
      </c>
      <c r="AC1028" s="22" t="s">
        <v>2331</v>
      </c>
      <c r="AD1028" s="22" t="s">
        <v>2332</v>
      </c>
      <c r="AE1028" s="22" t="s">
        <v>2333</v>
      </c>
      <c r="AF1028" s="22" t="s">
        <v>3098</v>
      </c>
      <c r="AG1028" s="22" t="b">
        <f aca="false">FALSE()</f>
        <v>0</v>
      </c>
    </row>
    <row r="1029" customFormat="false" ht="15" hidden="false" customHeight="false" outlineLevel="0" collapsed="false">
      <c r="A1029" s="22" t="s">
        <v>842</v>
      </c>
      <c r="B1029" s="22" t="s">
        <v>512</v>
      </c>
      <c r="C1029" s="22" t="s">
        <v>4229</v>
      </c>
      <c r="D1029" s="22" t="s">
        <v>4132</v>
      </c>
      <c r="E1029" s="22" t="s">
        <v>4218</v>
      </c>
      <c r="F1029" s="22" t="n">
        <v>30000</v>
      </c>
      <c r="G1029" s="22" t="n">
        <v>0</v>
      </c>
      <c r="H1029" s="22" t="n">
        <v>0</v>
      </c>
      <c r="I1029" s="22" t="n">
        <v>30000</v>
      </c>
      <c r="J1029" s="22" t="n">
        <v>1898</v>
      </c>
      <c r="K1029" s="22" t="n">
        <v>0</v>
      </c>
      <c r="L1029" s="22" t="n">
        <v>28102</v>
      </c>
      <c r="M1029" s="22" t="n">
        <v>0</v>
      </c>
      <c r="N1029" s="22" t="s">
        <v>626</v>
      </c>
      <c r="O1029" s="22" t="n">
        <v>901</v>
      </c>
      <c r="P1029" s="22" t="s">
        <v>2327</v>
      </c>
      <c r="Q1029" s="22" t="s">
        <v>2328</v>
      </c>
      <c r="R1029" s="22" t="n">
        <v>200019603278117</v>
      </c>
      <c r="S1029" s="22" t="n">
        <v>1</v>
      </c>
      <c r="T1029" s="22" t="n">
        <v>2130</v>
      </c>
      <c r="U1029" s="22" t="n">
        <v>390</v>
      </c>
      <c r="V1029" s="22" t="n">
        <v>2127</v>
      </c>
      <c r="W1029" s="22" t="n">
        <v>0</v>
      </c>
      <c r="X1029" s="22" t="s">
        <v>3100</v>
      </c>
      <c r="Y1029" s="22" t="n">
        <v>1</v>
      </c>
      <c r="Z1029" s="22" t="n">
        <v>1</v>
      </c>
      <c r="AA1029" s="22" t="n">
        <v>1750</v>
      </c>
      <c r="AB1029" s="22" t="s">
        <v>2330</v>
      </c>
      <c r="AC1029" s="22" t="s">
        <v>2331</v>
      </c>
      <c r="AD1029" s="22" t="s">
        <v>2332</v>
      </c>
      <c r="AE1029" s="22" t="s">
        <v>2333</v>
      </c>
      <c r="AF1029" s="22" t="s">
        <v>3098</v>
      </c>
      <c r="AG1029" s="22" t="b">
        <f aca="false">FALSE()</f>
        <v>0</v>
      </c>
    </row>
    <row r="1030" customFormat="false" ht="15" hidden="false" customHeight="false" outlineLevel="0" collapsed="false">
      <c r="A1030" s="22" t="s">
        <v>762</v>
      </c>
      <c r="B1030" s="22" t="s">
        <v>512</v>
      </c>
      <c r="C1030" s="22" t="s">
        <v>4229</v>
      </c>
      <c r="D1030" s="22" t="s">
        <v>4133</v>
      </c>
      <c r="E1030" s="22" t="s">
        <v>4218</v>
      </c>
      <c r="F1030" s="22" t="n">
        <v>35000</v>
      </c>
      <c r="G1030" s="22" t="n">
        <v>0</v>
      </c>
      <c r="H1030" s="22" t="n">
        <v>0</v>
      </c>
      <c r="I1030" s="22" t="n">
        <v>35000</v>
      </c>
      <c r="J1030" s="22" t="n">
        <v>3042.82</v>
      </c>
      <c r="K1030" s="22" t="n">
        <v>0</v>
      </c>
      <c r="L1030" s="22" t="n">
        <v>31957.18</v>
      </c>
      <c r="M1030" s="22" t="n">
        <v>0</v>
      </c>
      <c r="N1030" s="22" t="s">
        <v>106</v>
      </c>
      <c r="O1030" s="22" t="n">
        <v>901</v>
      </c>
      <c r="P1030" s="22" t="s">
        <v>2327</v>
      </c>
      <c r="Q1030" s="22" t="s">
        <v>2328</v>
      </c>
      <c r="R1030" s="22" t="n">
        <v>200019603444221</v>
      </c>
      <c r="S1030" s="22" t="n">
        <v>1</v>
      </c>
      <c r="T1030" s="22" t="n">
        <v>2485</v>
      </c>
      <c r="U1030" s="22" t="n">
        <v>455</v>
      </c>
      <c r="V1030" s="22" t="n">
        <v>2481.5</v>
      </c>
      <c r="W1030" s="22" t="n">
        <v>0</v>
      </c>
      <c r="X1030" s="22" t="s">
        <v>3100</v>
      </c>
      <c r="Y1030" s="22" t="n">
        <v>1</v>
      </c>
      <c r="Z1030" s="22" t="n">
        <v>1</v>
      </c>
      <c r="AA1030" s="22" t="n">
        <v>4222</v>
      </c>
      <c r="AB1030" s="22" t="s">
        <v>2330</v>
      </c>
      <c r="AC1030" s="22" t="s">
        <v>2331</v>
      </c>
      <c r="AD1030" s="22" t="s">
        <v>2332</v>
      </c>
      <c r="AE1030" s="22" t="s">
        <v>2333</v>
      </c>
      <c r="AF1030" s="22" t="s">
        <v>3098</v>
      </c>
      <c r="AG1030" s="22" t="b">
        <f aca="false">FALSE()</f>
        <v>0</v>
      </c>
    </row>
    <row r="1031" customFormat="false" ht="15" hidden="false" customHeight="false" outlineLevel="0" collapsed="false">
      <c r="A1031" s="22" t="s">
        <v>763</v>
      </c>
      <c r="B1031" s="22" t="s">
        <v>580</v>
      </c>
      <c r="C1031" s="22" t="s">
        <v>4229</v>
      </c>
      <c r="D1031" s="22" t="s">
        <v>4134</v>
      </c>
      <c r="E1031" s="22" t="s">
        <v>4218</v>
      </c>
      <c r="F1031" s="22" t="n">
        <v>35000</v>
      </c>
      <c r="G1031" s="22" t="n">
        <v>0</v>
      </c>
      <c r="H1031" s="22" t="n">
        <v>0</v>
      </c>
      <c r="I1031" s="22" t="n">
        <v>35000</v>
      </c>
      <c r="J1031" s="22" t="n">
        <v>6734.01</v>
      </c>
      <c r="K1031" s="22" t="n">
        <v>0</v>
      </c>
      <c r="L1031" s="22" t="n">
        <v>28265.99</v>
      </c>
      <c r="M1031" s="22" t="n">
        <v>0</v>
      </c>
      <c r="N1031" s="22" t="s">
        <v>764</v>
      </c>
      <c r="O1031" s="22" t="n">
        <v>138</v>
      </c>
      <c r="P1031" s="22" t="s">
        <v>2327</v>
      </c>
      <c r="Q1031" s="22" t="s">
        <v>2328</v>
      </c>
      <c r="R1031" s="22" t="n">
        <v>200019603278084</v>
      </c>
      <c r="S1031" s="22" t="n">
        <v>1</v>
      </c>
      <c r="T1031" s="22" t="n">
        <v>2485</v>
      </c>
      <c r="U1031" s="22" t="n">
        <v>455</v>
      </c>
      <c r="V1031" s="22" t="n">
        <v>2481.5</v>
      </c>
      <c r="W1031" s="22" t="n">
        <v>0</v>
      </c>
      <c r="X1031" s="22" t="s">
        <v>3108</v>
      </c>
      <c r="Y1031" s="22" t="n">
        <v>1</v>
      </c>
      <c r="Z1031" s="22" t="n">
        <v>1</v>
      </c>
      <c r="AA1031" s="22" t="n">
        <v>298</v>
      </c>
      <c r="AB1031" s="22" t="s">
        <v>2330</v>
      </c>
      <c r="AC1031" s="22" t="s">
        <v>2331</v>
      </c>
      <c r="AD1031" s="22" t="s">
        <v>2332</v>
      </c>
      <c r="AE1031" s="22" t="s">
        <v>2333</v>
      </c>
      <c r="AF1031" s="22" t="s">
        <v>3098</v>
      </c>
      <c r="AG1031" s="22" t="b">
        <f aca="false">FALSE()</f>
        <v>0</v>
      </c>
    </row>
    <row r="1032" customFormat="false" ht="15" hidden="false" customHeight="false" outlineLevel="0" collapsed="false">
      <c r="A1032" s="22" t="s">
        <v>701</v>
      </c>
      <c r="B1032" s="22" t="s">
        <v>651</v>
      </c>
      <c r="C1032" s="22" t="s">
        <v>4229</v>
      </c>
      <c r="D1032" s="22" t="s">
        <v>4135</v>
      </c>
      <c r="E1032" s="22" t="s">
        <v>4218</v>
      </c>
      <c r="F1032" s="22" t="n">
        <v>39000</v>
      </c>
      <c r="G1032" s="22" t="n">
        <v>0</v>
      </c>
      <c r="H1032" s="22" t="n">
        <v>0</v>
      </c>
      <c r="I1032" s="22" t="n">
        <v>39000</v>
      </c>
      <c r="J1032" s="22" t="n">
        <v>4731.42</v>
      </c>
      <c r="K1032" s="22" t="n">
        <v>0</v>
      </c>
      <c r="L1032" s="22" t="n">
        <v>34268.58</v>
      </c>
      <c r="M1032" s="22" t="n">
        <v>0</v>
      </c>
      <c r="N1032" s="22" t="s">
        <v>86</v>
      </c>
      <c r="O1032" s="22" t="n">
        <v>10</v>
      </c>
      <c r="P1032" s="22" t="s">
        <v>2327</v>
      </c>
      <c r="Q1032" s="22" t="s">
        <v>2328</v>
      </c>
      <c r="R1032" s="22" t="n">
        <v>200010900649982</v>
      </c>
      <c r="S1032" s="22" t="n">
        <v>1</v>
      </c>
      <c r="T1032" s="22" t="n">
        <v>2769</v>
      </c>
      <c r="U1032" s="22" t="n">
        <v>507</v>
      </c>
      <c r="V1032" s="22" t="n">
        <v>2765.1</v>
      </c>
      <c r="W1032" s="22" t="n">
        <v>0</v>
      </c>
      <c r="X1032" s="22" t="s">
        <v>2329</v>
      </c>
      <c r="Y1032" s="22" t="n">
        <v>1</v>
      </c>
      <c r="Z1032" s="22" t="n">
        <v>1</v>
      </c>
      <c r="AA1032" s="22" t="n">
        <v>1758</v>
      </c>
      <c r="AB1032" s="22" t="s">
        <v>2330</v>
      </c>
      <c r="AC1032" s="22" t="s">
        <v>2331</v>
      </c>
      <c r="AD1032" s="22" t="s">
        <v>2332</v>
      </c>
      <c r="AE1032" s="22" t="s">
        <v>2333</v>
      </c>
      <c r="AF1032" s="22" t="s">
        <v>3098</v>
      </c>
      <c r="AG1032" s="22" t="b">
        <f aca="false">FALSE()</f>
        <v>0</v>
      </c>
    </row>
    <row r="1033" customFormat="false" ht="15" hidden="false" customHeight="false" outlineLevel="0" collapsed="false">
      <c r="A1033" s="22" t="s">
        <v>147</v>
      </c>
      <c r="B1033" s="22" t="s">
        <v>141</v>
      </c>
      <c r="C1033" s="22" t="s">
        <v>4229</v>
      </c>
      <c r="D1033" s="22" t="s">
        <v>4136</v>
      </c>
      <c r="E1033" s="22" t="s">
        <v>4218</v>
      </c>
      <c r="F1033" s="22" t="n">
        <v>100000</v>
      </c>
      <c r="G1033" s="22" t="n">
        <v>0</v>
      </c>
      <c r="H1033" s="22" t="n">
        <v>0</v>
      </c>
      <c r="I1033" s="22" t="n">
        <v>100000</v>
      </c>
      <c r="J1033" s="22" t="n">
        <v>18040.37</v>
      </c>
      <c r="K1033" s="22" t="n">
        <v>0</v>
      </c>
      <c r="L1033" s="22" t="n">
        <v>81959.63</v>
      </c>
      <c r="M1033" s="22" t="n">
        <v>0</v>
      </c>
      <c r="N1033" s="22" t="s">
        <v>148</v>
      </c>
      <c r="O1033" s="22" t="n">
        <v>1848</v>
      </c>
      <c r="P1033" s="22" t="s">
        <v>2327</v>
      </c>
      <c r="Q1033" s="22" t="s">
        <v>2328</v>
      </c>
      <c r="R1033" s="22" t="n">
        <v>200019603845015</v>
      </c>
      <c r="S1033" s="22" t="n">
        <v>1</v>
      </c>
      <c r="T1033" s="22" t="n">
        <v>7100</v>
      </c>
      <c r="U1033" s="22" t="n">
        <v>1006.33</v>
      </c>
      <c r="V1033" s="22" t="n">
        <v>7090</v>
      </c>
      <c r="W1033" s="22" t="n">
        <v>0</v>
      </c>
      <c r="X1033" s="22" t="s">
        <v>3100</v>
      </c>
      <c r="Y1033" s="22" t="n">
        <v>1</v>
      </c>
      <c r="Z1033" s="22" t="n">
        <v>1</v>
      </c>
      <c r="AA1033" s="22" t="n">
        <v>1978</v>
      </c>
      <c r="AB1033" s="22" t="s">
        <v>2330</v>
      </c>
      <c r="AC1033" s="22" t="s">
        <v>2331</v>
      </c>
      <c r="AD1033" s="22" t="s">
        <v>2332</v>
      </c>
      <c r="AE1033" s="22" t="s">
        <v>2333</v>
      </c>
      <c r="AF1033" s="22" t="s">
        <v>3098</v>
      </c>
      <c r="AG1033" s="22" t="b">
        <f aca="false">FALSE()</f>
        <v>0</v>
      </c>
    </row>
    <row r="1034" customFormat="false" ht="15" hidden="false" customHeight="false" outlineLevel="0" collapsed="false">
      <c r="A1034" s="22" t="s">
        <v>718</v>
      </c>
      <c r="B1034" s="22" t="s">
        <v>512</v>
      </c>
      <c r="C1034" s="22" t="s">
        <v>4229</v>
      </c>
      <c r="D1034" s="22" t="s">
        <v>4137</v>
      </c>
      <c r="E1034" s="22" t="s">
        <v>4218</v>
      </c>
      <c r="F1034" s="22" t="n">
        <v>36000</v>
      </c>
      <c r="G1034" s="22" t="n">
        <v>0</v>
      </c>
      <c r="H1034" s="22" t="n">
        <v>0</v>
      </c>
      <c r="I1034" s="22" t="n">
        <v>36000</v>
      </c>
      <c r="J1034" s="22" t="n">
        <v>2252.6</v>
      </c>
      <c r="K1034" s="22" t="n">
        <v>0</v>
      </c>
      <c r="L1034" s="22" t="n">
        <v>33747.4</v>
      </c>
      <c r="M1034" s="22" t="n">
        <v>0</v>
      </c>
      <c r="N1034" s="22" t="s">
        <v>86</v>
      </c>
      <c r="O1034" s="22" t="n">
        <v>901</v>
      </c>
      <c r="P1034" s="22" t="s">
        <v>2327</v>
      </c>
      <c r="Q1034" s="22" t="s">
        <v>2328</v>
      </c>
      <c r="R1034" s="22" t="n">
        <v>200011202472678</v>
      </c>
      <c r="S1034" s="22" t="n">
        <v>1</v>
      </c>
      <c r="T1034" s="22" t="n">
        <v>2556</v>
      </c>
      <c r="U1034" s="22" t="n">
        <v>468</v>
      </c>
      <c r="V1034" s="22" t="n">
        <v>2552.4</v>
      </c>
      <c r="W1034" s="22" t="n">
        <v>0</v>
      </c>
      <c r="X1034" s="22" t="s">
        <v>3100</v>
      </c>
      <c r="Y1034" s="22" t="n">
        <v>1</v>
      </c>
      <c r="Z1034" s="22" t="n">
        <v>1</v>
      </c>
      <c r="AA1034" s="22" t="n">
        <v>1983</v>
      </c>
      <c r="AB1034" s="22" t="s">
        <v>2330</v>
      </c>
      <c r="AC1034" s="22" t="s">
        <v>2331</v>
      </c>
      <c r="AD1034" s="22" t="s">
        <v>2332</v>
      </c>
      <c r="AE1034" s="22" t="s">
        <v>2333</v>
      </c>
      <c r="AF1034" s="22" t="s">
        <v>3098</v>
      </c>
      <c r="AG1034" s="22" t="b">
        <f aca="false">FALSE()</f>
        <v>0</v>
      </c>
    </row>
    <row r="1035" customFormat="false" ht="15" hidden="false" customHeight="false" outlineLevel="0" collapsed="false">
      <c r="A1035" s="22" t="s">
        <v>860</v>
      </c>
      <c r="B1035" s="22" t="s">
        <v>712</v>
      </c>
      <c r="C1035" s="22" t="s">
        <v>4229</v>
      </c>
      <c r="D1035" s="22" t="s">
        <v>4138</v>
      </c>
      <c r="E1035" s="22" t="s">
        <v>4218</v>
      </c>
      <c r="F1035" s="22" t="n">
        <v>29000</v>
      </c>
      <c r="G1035" s="22" t="n">
        <v>0</v>
      </c>
      <c r="H1035" s="22" t="n">
        <v>0</v>
      </c>
      <c r="I1035" s="22" t="n">
        <v>29000</v>
      </c>
      <c r="J1035" s="22" t="n">
        <v>1738.9</v>
      </c>
      <c r="K1035" s="22" t="n">
        <v>0</v>
      </c>
      <c r="L1035" s="22" t="n">
        <v>27261.1</v>
      </c>
      <c r="M1035" s="22" t="n">
        <v>0</v>
      </c>
      <c r="N1035" s="22" t="s">
        <v>713</v>
      </c>
      <c r="O1035" s="22" t="n">
        <v>683</v>
      </c>
      <c r="P1035" s="22" t="s">
        <v>2327</v>
      </c>
      <c r="Q1035" s="22" t="s">
        <v>2328</v>
      </c>
      <c r="R1035" s="22" t="n">
        <v>200015800192837</v>
      </c>
      <c r="S1035" s="22" t="n">
        <v>1</v>
      </c>
      <c r="T1035" s="22" t="n">
        <v>2059</v>
      </c>
      <c r="U1035" s="22" t="n">
        <v>377</v>
      </c>
      <c r="V1035" s="22" t="n">
        <v>2056.1</v>
      </c>
      <c r="W1035" s="22" t="n">
        <v>0</v>
      </c>
      <c r="X1035" s="22" t="s">
        <v>2329</v>
      </c>
      <c r="Y1035" s="22" t="n">
        <v>1</v>
      </c>
      <c r="Z1035" s="22" t="n">
        <v>1</v>
      </c>
      <c r="AA1035" s="22" t="n">
        <v>2009</v>
      </c>
      <c r="AB1035" s="22" t="s">
        <v>2330</v>
      </c>
      <c r="AC1035" s="22" t="s">
        <v>2331</v>
      </c>
      <c r="AD1035" s="22" t="s">
        <v>2332</v>
      </c>
      <c r="AE1035" s="22" t="s">
        <v>2333</v>
      </c>
      <c r="AF1035" s="22" t="s">
        <v>3098</v>
      </c>
      <c r="AG1035" s="22" t="b">
        <f aca="false">FALSE()</f>
        <v>0</v>
      </c>
    </row>
    <row r="1036" customFormat="false" ht="15" hidden="false" customHeight="false" outlineLevel="0" collapsed="false">
      <c r="A1036" s="22" t="s">
        <v>567</v>
      </c>
      <c r="B1036" s="22" t="s">
        <v>399</v>
      </c>
      <c r="C1036" s="22" t="s">
        <v>4229</v>
      </c>
      <c r="D1036" s="22" t="s">
        <v>4139</v>
      </c>
      <c r="E1036" s="22" t="s">
        <v>4218</v>
      </c>
      <c r="F1036" s="22" t="n">
        <v>50000</v>
      </c>
      <c r="G1036" s="22" t="n">
        <v>0</v>
      </c>
      <c r="H1036" s="22" t="n">
        <v>0</v>
      </c>
      <c r="I1036" s="22" t="n">
        <v>50000</v>
      </c>
      <c r="J1036" s="22" t="n">
        <v>4834</v>
      </c>
      <c r="K1036" s="22" t="n">
        <v>0</v>
      </c>
      <c r="L1036" s="22" t="n">
        <v>45166</v>
      </c>
      <c r="M1036" s="22" t="n">
        <v>0</v>
      </c>
      <c r="N1036" s="22" t="s">
        <v>220</v>
      </c>
      <c r="O1036" s="22" t="n">
        <v>140</v>
      </c>
      <c r="P1036" s="22" t="s">
        <v>2327</v>
      </c>
      <c r="Q1036" s="22" t="s">
        <v>2328</v>
      </c>
      <c r="R1036" s="22" t="n">
        <v>200019603619487</v>
      </c>
      <c r="S1036" s="22" t="n">
        <v>1</v>
      </c>
      <c r="T1036" s="22" t="n">
        <v>3550</v>
      </c>
      <c r="U1036" s="22" t="n">
        <v>650</v>
      </c>
      <c r="V1036" s="22" t="n">
        <v>3545</v>
      </c>
      <c r="W1036" s="22" t="n">
        <v>0</v>
      </c>
      <c r="X1036" s="22" t="s">
        <v>3108</v>
      </c>
      <c r="Y1036" s="22" t="n">
        <v>1</v>
      </c>
      <c r="Z1036" s="22" t="n">
        <v>1</v>
      </c>
      <c r="AA1036" s="22" t="n">
        <v>5417</v>
      </c>
      <c r="AB1036" s="22" t="s">
        <v>2330</v>
      </c>
      <c r="AC1036" s="22" t="s">
        <v>2331</v>
      </c>
      <c r="AD1036" s="22" t="s">
        <v>2332</v>
      </c>
      <c r="AE1036" s="22" t="s">
        <v>2333</v>
      </c>
      <c r="AF1036" s="22" t="s">
        <v>3098</v>
      </c>
      <c r="AG1036" s="22" t="b">
        <f aca="false">FALSE()</f>
        <v>0</v>
      </c>
    </row>
    <row r="1037" customFormat="false" ht="15" hidden="false" customHeight="false" outlineLevel="0" collapsed="false">
      <c r="A1037" s="22" t="s">
        <v>702</v>
      </c>
      <c r="B1037" s="22" t="s">
        <v>580</v>
      </c>
      <c r="C1037" s="22" t="s">
        <v>4229</v>
      </c>
      <c r="D1037" s="22" t="s">
        <v>4140</v>
      </c>
      <c r="E1037" s="22" t="s">
        <v>4218</v>
      </c>
      <c r="F1037" s="22" t="n">
        <v>39000</v>
      </c>
      <c r="G1037" s="22" t="n">
        <v>0</v>
      </c>
      <c r="H1037" s="22" t="n">
        <v>0</v>
      </c>
      <c r="I1037" s="22" t="n">
        <v>39000</v>
      </c>
      <c r="J1037" s="22" t="n">
        <v>2631.42</v>
      </c>
      <c r="K1037" s="22" t="n">
        <v>0</v>
      </c>
      <c r="L1037" s="22" t="n">
        <v>36368.58</v>
      </c>
      <c r="M1037" s="22" t="n">
        <v>0</v>
      </c>
      <c r="N1037" s="22" t="s">
        <v>220</v>
      </c>
      <c r="O1037" s="22" t="n">
        <v>138</v>
      </c>
      <c r="P1037" s="22" t="s">
        <v>2327</v>
      </c>
      <c r="Q1037" s="22" t="s">
        <v>2328</v>
      </c>
      <c r="R1037" s="22" t="n">
        <v>200019604041909</v>
      </c>
      <c r="S1037" s="22" t="n">
        <v>1</v>
      </c>
      <c r="T1037" s="22" t="n">
        <v>2769</v>
      </c>
      <c r="U1037" s="22" t="n">
        <v>507</v>
      </c>
      <c r="V1037" s="22" t="n">
        <v>2765.1</v>
      </c>
      <c r="W1037" s="22" t="n">
        <v>0</v>
      </c>
      <c r="X1037" s="22" t="s">
        <v>3108</v>
      </c>
      <c r="Y1037" s="22" t="n">
        <v>1</v>
      </c>
      <c r="Z1037" s="22" t="n">
        <v>1</v>
      </c>
      <c r="AA1037" s="22" t="n">
        <v>5422</v>
      </c>
      <c r="AB1037" s="22" t="s">
        <v>2330</v>
      </c>
      <c r="AC1037" s="22" t="s">
        <v>2331</v>
      </c>
      <c r="AD1037" s="22" t="s">
        <v>2332</v>
      </c>
      <c r="AE1037" s="22" t="s">
        <v>2333</v>
      </c>
      <c r="AF1037" s="22" t="s">
        <v>3098</v>
      </c>
      <c r="AG1037" s="22" t="b">
        <f aca="false">FALSE()</f>
        <v>0</v>
      </c>
    </row>
    <row r="1038" customFormat="false" ht="15" hidden="false" customHeight="false" outlineLevel="0" collapsed="false">
      <c r="A1038" s="22" t="s">
        <v>703</v>
      </c>
      <c r="B1038" s="22" t="s">
        <v>580</v>
      </c>
      <c r="C1038" s="22" t="s">
        <v>4229</v>
      </c>
      <c r="D1038" s="22" t="s">
        <v>4141</v>
      </c>
      <c r="E1038" s="22" t="s">
        <v>4218</v>
      </c>
      <c r="F1038" s="22" t="n">
        <v>39000</v>
      </c>
      <c r="G1038" s="22" t="n">
        <v>0</v>
      </c>
      <c r="H1038" s="22" t="n">
        <v>0</v>
      </c>
      <c r="I1038" s="22" t="n">
        <v>39000</v>
      </c>
      <c r="J1038" s="22" t="n">
        <v>7189.56</v>
      </c>
      <c r="K1038" s="22" t="n">
        <v>0</v>
      </c>
      <c r="L1038" s="22" t="n">
        <v>31810.44</v>
      </c>
      <c r="M1038" s="22" t="n">
        <v>0</v>
      </c>
      <c r="N1038" s="22" t="s">
        <v>86</v>
      </c>
      <c r="O1038" s="22" t="n">
        <v>138</v>
      </c>
      <c r="P1038" s="22" t="s">
        <v>2327</v>
      </c>
      <c r="Q1038" s="22" t="s">
        <v>2328</v>
      </c>
      <c r="R1038" s="22" t="n">
        <v>200019603712915</v>
      </c>
      <c r="S1038" s="22" t="n">
        <v>1</v>
      </c>
      <c r="T1038" s="22" t="n">
        <v>2769</v>
      </c>
      <c r="U1038" s="22" t="n">
        <v>507</v>
      </c>
      <c r="V1038" s="22" t="n">
        <v>2765.1</v>
      </c>
      <c r="W1038" s="22" t="n">
        <v>0</v>
      </c>
      <c r="X1038" s="22" t="s">
        <v>2329</v>
      </c>
      <c r="Y1038" s="22" t="n">
        <v>1</v>
      </c>
      <c r="Z1038" s="22" t="n">
        <v>1</v>
      </c>
      <c r="AA1038" s="22" t="n">
        <v>1932</v>
      </c>
      <c r="AB1038" s="22" t="s">
        <v>2330</v>
      </c>
      <c r="AC1038" s="22" t="s">
        <v>2331</v>
      </c>
      <c r="AD1038" s="22" t="s">
        <v>2332</v>
      </c>
      <c r="AE1038" s="22" t="s">
        <v>2333</v>
      </c>
      <c r="AF1038" s="22" t="s">
        <v>3098</v>
      </c>
      <c r="AG1038" s="22" t="b">
        <f aca="false">FALSE()</f>
        <v>0</v>
      </c>
    </row>
    <row r="1039" customFormat="false" ht="15" hidden="false" customHeight="false" outlineLevel="0" collapsed="false">
      <c r="A1039" s="22" t="s">
        <v>765</v>
      </c>
      <c r="B1039" s="22" t="s">
        <v>512</v>
      </c>
      <c r="C1039" s="22" t="s">
        <v>4229</v>
      </c>
      <c r="D1039" s="22" t="s">
        <v>4142</v>
      </c>
      <c r="E1039" s="22" t="s">
        <v>4218</v>
      </c>
      <c r="F1039" s="22" t="n">
        <v>35000</v>
      </c>
      <c r="G1039" s="22" t="n">
        <v>0</v>
      </c>
      <c r="H1039" s="22" t="n">
        <v>0</v>
      </c>
      <c r="I1039" s="22" t="n">
        <v>35000</v>
      </c>
      <c r="J1039" s="22" t="n">
        <v>5090.78</v>
      </c>
      <c r="K1039" s="22" t="n">
        <v>0</v>
      </c>
      <c r="L1039" s="22" t="n">
        <v>29909.22</v>
      </c>
      <c r="M1039" s="22" t="n">
        <v>0</v>
      </c>
      <c r="N1039" s="22" t="s">
        <v>45</v>
      </c>
      <c r="O1039" s="22" t="n">
        <v>901</v>
      </c>
      <c r="P1039" s="22" t="s">
        <v>2327</v>
      </c>
      <c r="Q1039" s="22" t="s">
        <v>2328</v>
      </c>
      <c r="R1039" s="22" t="n">
        <v>200019605060628</v>
      </c>
      <c r="S1039" s="22" t="n">
        <v>1</v>
      </c>
      <c r="T1039" s="22" t="n">
        <v>2485</v>
      </c>
      <c r="U1039" s="22" t="n">
        <v>455</v>
      </c>
      <c r="V1039" s="22" t="n">
        <v>2481.5</v>
      </c>
      <c r="W1039" s="22" t="n">
        <v>0</v>
      </c>
      <c r="X1039" s="22" t="s">
        <v>3100</v>
      </c>
      <c r="Y1039" s="22" t="n">
        <v>1</v>
      </c>
      <c r="Z1039" s="22" t="n">
        <v>1</v>
      </c>
      <c r="AA1039" s="22" t="n">
        <v>2890</v>
      </c>
      <c r="AB1039" s="22" t="s">
        <v>2330</v>
      </c>
      <c r="AC1039" s="22" t="s">
        <v>2331</v>
      </c>
      <c r="AD1039" s="22" t="s">
        <v>2332</v>
      </c>
      <c r="AE1039" s="22" t="s">
        <v>2333</v>
      </c>
      <c r="AF1039" s="22" t="s">
        <v>3098</v>
      </c>
      <c r="AG1039" s="22" t="b">
        <f aca="false">FALSE()</f>
        <v>0</v>
      </c>
    </row>
    <row r="1040" customFormat="false" ht="15" hidden="false" customHeight="false" outlineLevel="0" collapsed="false">
      <c r="A1040" s="22" t="s">
        <v>787</v>
      </c>
      <c r="B1040" s="22" t="s">
        <v>688</v>
      </c>
      <c r="C1040" s="22" t="s">
        <v>4229</v>
      </c>
      <c r="D1040" s="22" t="s">
        <v>4143</v>
      </c>
      <c r="E1040" s="22" t="s">
        <v>4218</v>
      </c>
      <c r="F1040" s="22" t="n">
        <v>33000</v>
      </c>
      <c r="G1040" s="22" t="n">
        <v>0</v>
      </c>
      <c r="H1040" s="22" t="n">
        <v>0</v>
      </c>
      <c r="I1040" s="22" t="n">
        <v>33000</v>
      </c>
      <c r="J1040" s="22" t="n">
        <v>1975.3</v>
      </c>
      <c r="K1040" s="22" t="n">
        <v>0</v>
      </c>
      <c r="L1040" s="22" t="n">
        <v>31024.7</v>
      </c>
      <c r="M1040" s="22" t="n">
        <v>0</v>
      </c>
      <c r="N1040" s="22" t="s">
        <v>450</v>
      </c>
      <c r="O1040" s="22" t="n">
        <v>79</v>
      </c>
      <c r="P1040" s="22" t="s">
        <v>2327</v>
      </c>
      <c r="Q1040" s="22" t="s">
        <v>2328</v>
      </c>
      <c r="R1040" s="22" t="n">
        <v>200019606578590</v>
      </c>
      <c r="S1040" s="22" t="n">
        <v>1</v>
      </c>
      <c r="T1040" s="22" t="n">
        <v>2343</v>
      </c>
      <c r="U1040" s="22" t="n">
        <v>429</v>
      </c>
      <c r="V1040" s="22" t="n">
        <v>2339.7</v>
      </c>
      <c r="W1040" s="22" t="n">
        <v>0</v>
      </c>
      <c r="X1040" s="22" t="s">
        <v>2329</v>
      </c>
      <c r="Y1040" s="22" t="n">
        <v>1</v>
      </c>
      <c r="Z1040" s="22" t="n">
        <v>1</v>
      </c>
      <c r="AA1040" s="22" t="n">
        <v>2688</v>
      </c>
      <c r="AB1040" s="22" t="s">
        <v>2330</v>
      </c>
      <c r="AC1040" s="22" t="s">
        <v>2331</v>
      </c>
      <c r="AD1040" s="22" t="s">
        <v>2332</v>
      </c>
      <c r="AE1040" s="22" t="s">
        <v>2333</v>
      </c>
      <c r="AF1040" s="22" t="s">
        <v>3098</v>
      </c>
      <c r="AG1040" s="22" t="b">
        <f aca="false">FALSE()</f>
        <v>0</v>
      </c>
    </row>
    <row r="1041" customFormat="false" ht="15" hidden="false" customHeight="false" outlineLevel="0" collapsed="false">
      <c r="A1041" s="22" t="s">
        <v>843</v>
      </c>
      <c r="B1041" s="22" t="s">
        <v>775</v>
      </c>
      <c r="C1041" s="22" t="s">
        <v>4229</v>
      </c>
      <c r="D1041" s="22" t="s">
        <v>4144</v>
      </c>
      <c r="E1041" s="22" t="s">
        <v>4218</v>
      </c>
      <c r="F1041" s="22" t="n">
        <v>30000</v>
      </c>
      <c r="G1041" s="22" t="n">
        <v>0</v>
      </c>
      <c r="H1041" s="22" t="n">
        <v>0</v>
      </c>
      <c r="I1041" s="22" t="n">
        <v>30000</v>
      </c>
      <c r="J1041" s="22" t="n">
        <v>1798</v>
      </c>
      <c r="K1041" s="22" t="n">
        <v>0</v>
      </c>
      <c r="L1041" s="22" t="n">
        <v>28202</v>
      </c>
      <c r="M1041" s="22" t="n">
        <v>0</v>
      </c>
      <c r="N1041" s="22" t="s">
        <v>57</v>
      </c>
      <c r="O1041" s="22" t="n">
        <v>4</v>
      </c>
      <c r="P1041" s="22" t="s">
        <v>2327</v>
      </c>
      <c r="Q1041" s="22" t="s">
        <v>2328</v>
      </c>
      <c r="R1041" s="22" t="n">
        <v>200015800319102</v>
      </c>
      <c r="S1041" s="22" t="n">
        <v>1</v>
      </c>
      <c r="T1041" s="22" t="n">
        <v>2130</v>
      </c>
      <c r="U1041" s="22" t="n">
        <v>390</v>
      </c>
      <c r="V1041" s="22" t="n">
        <v>2127</v>
      </c>
      <c r="W1041" s="22" t="n">
        <v>0</v>
      </c>
      <c r="X1041" s="22" t="s">
        <v>3108</v>
      </c>
      <c r="Y1041" s="22" t="n">
        <v>1</v>
      </c>
      <c r="Z1041" s="22" t="n">
        <v>1</v>
      </c>
      <c r="AA1041" s="22" t="n">
        <v>5429</v>
      </c>
      <c r="AB1041" s="22" t="s">
        <v>2330</v>
      </c>
      <c r="AC1041" s="22" t="s">
        <v>2331</v>
      </c>
      <c r="AD1041" s="22" t="s">
        <v>2332</v>
      </c>
      <c r="AE1041" s="22" t="s">
        <v>2333</v>
      </c>
      <c r="AF1041" s="22" t="s">
        <v>3098</v>
      </c>
      <c r="AG1041" s="22" t="b">
        <f aca="false">FALSE()</f>
        <v>0</v>
      </c>
    </row>
    <row r="1042" customFormat="false" ht="15" hidden="false" customHeight="false" outlineLevel="0" collapsed="false">
      <c r="A1042" s="22" t="s">
        <v>469</v>
      </c>
      <c r="B1042" s="22" t="s">
        <v>470</v>
      </c>
      <c r="C1042" s="22" t="s">
        <v>4229</v>
      </c>
      <c r="D1042" s="22" t="s">
        <v>4145</v>
      </c>
      <c r="E1042" s="22" t="s">
        <v>4218</v>
      </c>
      <c r="F1042" s="22" t="n">
        <v>60000</v>
      </c>
      <c r="G1042" s="22" t="n">
        <v>0</v>
      </c>
      <c r="H1042" s="22" t="n">
        <v>0</v>
      </c>
      <c r="I1042" s="22" t="n">
        <v>60000</v>
      </c>
      <c r="J1042" s="22" t="n">
        <v>7695.33</v>
      </c>
      <c r="K1042" s="22" t="n">
        <v>0</v>
      </c>
      <c r="L1042" s="22" t="n">
        <v>52304.67</v>
      </c>
      <c r="M1042" s="22" t="n">
        <v>0</v>
      </c>
      <c r="N1042" s="22" t="s">
        <v>73</v>
      </c>
      <c r="O1042" s="22" t="n">
        <v>695</v>
      </c>
      <c r="P1042" s="22" t="s">
        <v>2327</v>
      </c>
      <c r="Q1042" s="22" t="s">
        <v>2328</v>
      </c>
      <c r="R1042" s="22" t="n">
        <v>200010302166162</v>
      </c>
      <c r="S1042" s="22" t="n">
        <v>1</v>
      </c>
      <c r="T1042" s="22" t="n">
        <v>4260</v>
      </c>
      <c r="U1042" s="22" t="n">
        <v>780</v>
      </c>
      <c r="V1042" s="22" t="n">
        <v>4254</v>
      </c>
      <c r="W1042" s="22" t="n">
        <v>0</v>
      </c>
      <c r="X1042" s="22" t="s">
        <v>3100</v>
      </c>
      <c r="Y1042" s="22" t="n">
        <v>1</v>
      </c>
      <c r="Z1042" s="22" t="n">
        <v>1</v>
      </c>
      <c r="AA1042" s="22" t="n">
        <v>4127</v>
      </c>
      <c r="AB1042" s="22" t="s">
        <v>2330</v>
      </c>
      <c r="AC1042" s="22" t="s">
        <v>2331</v>
      </c>
      <c r="AD1042" s="22" t="s">
        <v>2332</v>
      </c>
      <c r="AE1042" s="22" t="s">
        <v>2333</v>
      </c>
      <c r="AF1042" s="22" t="s">
        <v>3098</v>
      </c>
      <c r="AG1042" s="22" t="b">
        <f aca="false">FALSE()</f>
        <v>0</v>
      </c>
    </row>
    <row r="1043" customFormat="false" ht="15" hidden="false" customHeight="false" outlineLevel="0" collapsed="false">
      <c r="A1043" s="22" t="s">
        <v>502</v>
      </c>
      <c r="B1043" s="22" t="s">
        <v>503</v>
      </c>
      <c r="C1043" s="22" t="s">
        <v>4229</v>
      </c>
      <c r="D1043" s="22" t="s">
        <v>4146</v>
      </c>
      <c r="E1043" s="22" t="s">
        <v>4218</v>
      </c>
      <c r="F1043" s="22" t="n">
        <v>55000</v>
      </c>
      <c r="G1043" s="22" t="n">
        <v>0</v>
      </c>
      <c r="H1043" s="22" t="n">
        <v>0</v>
      </c>
      <c r="I1043" s="22" t="n">
        <v>55000</v>
      </c>
      <c r="J1043" s="22" t="n">
        <v>5935.18</v>
      </c>
      <c r="K1043" s="22" t="n">
        <v>0</v>
      </c>
      <c r="L1043" s="22" t="n">
        <v>49064.82</v>
      </c>
      <c r="M1043" s="22" t="n">
        <v>0</v>
      </c>
      <c r="N1043" s="22" t="s">
        <v>504</v>
      </c>
      <c r="O1043" s="22" t="n">
        <v>3</v>
      </c>
      <c r="P1043" s="22" t="s">
        <v>2327</v>
      </c>
      <c r="Q1043" s="22" t="s">
        <v>2328</v>
      </c>
      <c r="R1043" s="22" t="n">
        <v>200019603444222</v>
      </c>
      <c r="S1043" s="22" t="n">
        <v>1</v>
      </c>
      <c r="T1043" s="22" t="n">
        <v>3905</v>
      </c>
      <c r="U1043" s="22" t="n">
        <v>715</v>
      </c>
      <c r="V1043" s="22" t="n">
        <v>3899.5</v>
      </c>
      <c r="W1043" s="22" t="n">
        <v>0</v>
      </c>
      <c r="X1043" s="22" t="s">
        <v>2329</v>
      </c>
      <c r="Y1043" s="22" t="n">
        <v>1</v>
      </c>
      <c r="Z1043" s="22" t="n">
        <v>1</v>
      </c>
      <c r="AA1043" s="22" t="n">
        <v>4205</v>
      </c>
      <c r="AB1043" s="22" t="s">
        <v>2330</v>
      </c>
      <c r="AC1043" s="22" t="s">
        <v>2331</v>
      </c>
      <c r="AD1043" s="22" t="s">
        <v>2332</v>
      </c>
      <c r="AE1043" s="22" t="s">
        <v>2333</v>
      </c>
      <c r="AF1043" s="22" t="s">
        <v>3098</v>
      </c>
      <c r="AG1043" s="22" t="b">
        <f aca="false">FALSE()</f>
        <v>0</v>
      </c>
    </row>
    <row r="1044" customFormat="false" ht="15" hidden="false" customHeight="false" outlineLevel="0" collapsed="false">
      <c r="A1044" s="22" t="s">
        <v>254</v>
      </c>
      <c r="B1044" s="22" t="s">
        <v>198</v>
      </c>
      <c r="C1044" s="22" t="s">
        <v>4229</v>
      </c>
      <c r="D1044" s="22" t="s">
        <v>4147</v>
      </c>
      <c r="E1044" s="22" t="s">
        <v>4218</v>
      </c>
      <c r="F1044" s="22" t="n">
        <v>75000</v>
      </c>
      <c r="G1044" s="22" t="n">
        <v>0</v>
      </c>
      <c r="H1044" s="22" t="n">
        <v>0</v>
      </c>
      <c r="I1044" s="22" t="n">
        <v>75000</v>
      </c>
      <c r="J1044" s="22" t="n">
        <v>12239.24</v>
      </c>
      <c r="K1044" s="22" t="n">
        <v>0</v>
      </c>
      <c r="L1044" s="22" t="n">
        <v>62760.76</v>
      </c>
      <c r="M1044" s="22" t="n">
        <v>0</v>
      </c>
      <c r="N1044" s="22" t="s">
        <v>255</v>
      </c>
      <c r="O1044" s="22" t="n">
        <v>8559</v>
      </c>
      <c r="P1044" s="22" t="s">
        <v>2327</v>
      </c>
      <c r="Q1044" s="22" t="s">
        <v>2328</v>
      </c>
      <c r="R1044" s="22" t="n">
        <v>200019603499250</v>
      </c>
      <c r="S1044" s="22" t="n">
        <v>1</v>
      </c>
      <c r="T1044" s="22" t="n">
        <v>5325</v>
      </c>
      <c r="U1044" s="22" t="n">
        <v>975</v>
      </c>
      <c r="V1044" s="22" t="n">
        <v>5317.5</v>
      </c>
      <c r="W1044" s="22" t="n">
        <v>0</v>
      </c>
      <c r="X1044" s="22" t="s">
        <v>2329</v>
      </c>
      <c r="Y1044" s="22" t="n">
        <v>1</v>
      </c>
      <c r="Z1044" s="22" t="n">
        <v>1</v>
      </c>
      <c r="AA1044" s="22" t="n">
        <v>1965</v>
      </c>
      <c r="AB1044" s="22" t="s">
        <v>2330</v>
      </c>
      <c r="AC1044" s="22" t="s">
        <v>2331</v>
      </c>
      <c r="AD1044" s="22" t="s">
        <v>2332</v>
      </c>
      <c r="AE1044" s="22" t="s">
        <v>2333</v>
      </c>
      <c r="AF1044" s="22" t="s">
        <v>3098</v>
      </c>
      <c r="AG1044" s="22" t="b">
        <f aca="false">FALSE()</f>
        <v>0</v>
      </c>
    </row>
    <row r="1045" customFormat="false" ht="15" hidden="false" customHeight="false" outlineLevel="0" collapsed="false">
      <c r="A1045" s="22" t="s">
        <v>218</v>
      </c>
      <c r="B1045" s="22" t="s">
        <v>108</v>
      </c>
      <c r="C1045" s="22" t="s">
        <v>4229</v>
      </c>
      <c r="D1045" s="22" t="s">
        <v>4148</v>
      </c>
      <c r="E1045" s="22" t="s">
        <v>4218</v>
      </c>
      <c r="F1045" s="22" t="n">
        <v>80000</v>
      </c>
      <c r="G1045" s="22" t="n">
        <v>0</v>
      </c>
      <c r="H1045" s="22" t="n">
        <v>0</v>
      </c>
      <c r="I1045" s="22" t="n">
        <v>80000</v>
      </c>
      <c r="J1045" s="22" t="n">
        <v>12253.87</v>
      </c>
      <c r="K1045" s="22" t="n">
        <v>0</v>
      </c>
      <c r="L1045" s="22" t="n">
        <v>67746.13</v>
      </c>
      <c r="M1045" s="22" t="n">
        <v>0</v>
      </c>
      <c r="N1045" s="22" t="s">
        <v>68</v>
      </c>
      <c r="O1045" s="22" t="n">
        <v>213</v>
      </c>
      <c r="P1045" s="22" t="s">
        <v>2327</v>
      </c>
      <c r="Q1045" s="22" t="s">
        <v>2328</v>
      </c>
      <c r="R1045" s="22" t="n">
        <v>200019604128857</v>
      </c>
      <c r="S1045" s="22" t="n">
        <v>1</v>
      </c>
      <c r="T1045" s="22" t="n">
        <v>5680</v>
      </c>
      <c r="U1045" s="22" t="n">
        <v>1006.33</v>
      </c>
      <c r="V1045" s="22" t="n">
        <v>5672</v>
      </c>
      <c r="W1045" s="22" t="n">
        <v>0</v>
      </c>
      <c r="X1045" s="22" t="s">
        <v>3108</v>
      </c>
      <c r="Y1045" s="22" t="n">
        <v>1</v>
      </c>
      <c r="Z1045" s="22" t="n">
        <v>1</v>
      </c>
      <c r="AA1045" s="22" t="n">
        <v>3466</v>
      </c>
      <c r="AB1045" s="22" t="s">
        <v>2330</v>
      </c>
      <c r="AC1045" s="22" t="s">
        <v>2331</v>
      </c>
      <c r="AD1045" s="22" t="s">
        <v>2332</v>
      </c>
      <c r="AE1045" s="22" t="s">
        <v>2333</v>
      </c>
      <c r="AF1045" s="22" t="s">
        <v>3098</v>
      </c>
      <c r="AG1045" s="22" t="b">
        <f aca="false">FALSE()</f>
        <v>0</v>
      </c>
    </row>
    <row r="1046" customFormat="false" ht="15" hidden="false" customHeight="false" outlineLevel="0" collapsed="false">
      <c r="A1046" s="22" t="s">
        <v>1091</v>
      </c>
      <c r="B1046" s="22" t="s">
        <v>798</v>
      </c>
      <c r="C1046" s="22" t="s">
        <v>4229</v>
      </c>
      <c r="D1046" s="22" t="s">
        <v>4149</v>
      </c>
      <c r="E1046" s="22" t="s">
        <v>4218</v>
      </c>
      <c r="F1046" s="22" t="n">
        <v>25000</v>
      </c>
      <c r="G1046" s="22" t="n">
        <v>0</v>
      </c>
      <c r="H1046" s="22" t="n">
        <v>0</v>
      </c>
      <c r="I1046" s="22" t="n">
        <v>25000</v>
      </c>
      <c r="J1046" s="22" t="n">
        <v>1602.5</v>
      </c>
      <c r="K1046" s="22" t="n">
        <v>0</v>
      </c>
      <c r="L1046" s="22" t="n">
        <v>23397.5</v>
      </c>
      <c r="M1046" s="22" t="n">
        <v>0</v>
      </c>
      <c r="N1046" s="22" t="s">
        <v>885</v>
      </c>
      <c r="O1046" s="22" t="n">
        <v>6</v>
      </c>
      <c r="P1046" s="22" t="s">
        <v>2327</v>
      </c>
      <c r="Q1046" s="22" t="s">
        <v>2328</v>
      </c>
      <c r="R1046" s="22" t="n">
        <v>200019604011198</v>
      </c>
      <c r="S1046" s="22" t="n">
        <v>1</v>
      </c>
      <c r="T1046" s="22" t="n">
        <v>1775</v>
      </c>
      <c r="U1046" s="22" t="n">
        <v>325</v>
      </c>
      <c r="V1046" s="22" t="n">
        <v>1772.5</v>
      </c>
      <c r="W1046" s="22" t="n">
        <v>0</v>
      </c>
      <c r="X1046" s="22" t="s">
        <v>3108</v>
      </c>
      <c r="Y1046" s="22" t="n">
        <v>1</v>
      </c>
      <c r="Z1046" s="22" t="n">
        <v>1</v>
      </c>
      <c r="AA1046" s="22" t="n">
        <v>4487</v>
      </c>
      <c r="AB1046" s="22" t="s">
        <v>2330</v>
      </c>
      <c r="AC1046" s="22" t="s">
        <v>2331</v>
      </c>
      <c r="AD1046" s="22" t="s">
        <v>2332</v>
      </c>
      <c r="AE1046" s="22" t="s">
        <v>2333</v>
      </c>
      <c r="AF1046" s="22" t="s">
        <v>3098</v>
      </c>
      <c r="AG1046" s="22" t="b">
        <f aca="false">FALSE()</f>
        <v>0</v>
      </c>
    </row>
    <row r="1047" customFormat="false" ht="15" hidden="false" customHeight="false" outlineLevel="0" collapsed="false">
      <c r="A1047" s="22" t="s">
        <v>1092</v>
      </c>
      <c r="B1047" s="22" t="s">
        <v>798</v>
      </c>
      <c r="C1047" s="22" t="s">
        <v>4229</v>
      </c>
      <c r="D1047" s="22" t="s">
        <v>4150</v>
      </c>
      <c r="E1047" s="22" t="s">
        <v>4218</v>
      </c>
      <c r="F1047" s="22" t="n">
        <v>25000</v>
      </c>
      <c r="G1047" s="22" t="n">
        <v>0</v>
      </c>
      <c r="H1047" s="22" t="n">
        <v>0</v>
      </c>
      <c r="I1047" s="22" t="n">
        <v>25000</v>
      </c>
      <c r="J1047" s="22" t="n">
        <v>1502.5</v>
      </c>
      <c r="K1047" s="22" t="n">
        <v>0</v>
      </c>
      <c r="L1047" s="22" t="n">
        <v>23497.5</v>
      </c>
      <c r="M1047" s="22" t="n">
        <v>0</v>
      </c>
      <c r="N1047" s="22" t="s">
        <v>106</v>
      </c>
      <c r="O1047" s="22" t="n">
        <v>6</v>
      </c>
      <c r="P1047" s="22" t="s">
        <v>2327</v>
      </c>
      <c r="Q1047" s="22" t="s">
        <v>2328</v>
      </c>
      <c r="R1047" s="22" t="n">
        <v>200019605795048</v>
      </c>
      <c r="S1047" s="22" t="n">
        <v>1</v>
      </c>
      <c r="T1047" s="22" t="n">
        <v>1775</v>
      </c>
      <c r="U1047" s="22" t="n">
        <v>325</v>
      </c>
      <c r="V1047" s="22" t="n">
        <v>1772.5</v>
      </c>
      <c r="W1047" s="22" t="n">
        <v>0</v>
      </c>
      <c r="X1047" s="22" t="s">
        <v>2329</v>
      </c>
      <c r="Y1047" s="22" t="n">
        <v>1</v>
      </c>
      <c r="Z1047" s="22" t="n">
        <v>1</v>
      </c>
      <c r="AA1047" s="22" t="n">
        <v>4364</v>
      </c>
      <c r="AB1047" s="22" t="s">
        <v>2330</v>
      </c>
      <c r="AC1047" s="22" t="s">
        <v>2331</v>
      </c>
      <c r="AD1047" s="22" t="s">
        <v>2332</v>
      </c>
      <c r="AE1047" s="22" t="s">
        <v>2333</v>
      </c>
      <c r="AF1047" s="22" t="s">
        <v>3098</v>
      </c>
      <c r="AG1047" s="22" t="b">
        <f aca="false">FALSE()</f>
        <v>0</v>
      </c>
    </row>
    <row r="1048" customFormat="false" ht="15" hidden="false" customHeight="false" outlineLevel="0" collapsed="false">
      <c r="A1048" s="22" t="s">
        <v>766</v>
      </c>
      <c r="B1048" s="22" t="s">
        <v>603</v>
      </c>
      <c r="C1048" s="22" t="s">
        <v>4229</v>
      </c>
      <c r="D1048" s="22" t="s">
        <v>4151</v>
      </c>
      <c r="E1048" s="22" t="s">
        <v>4218</v>
      </c>
      <c r="F1048" s="22" t="n">
        <v>35000</v>
      </c>
      <c r="G1048" s="22" t="n">
        <v>0</v>
      </c>
      <c r="H1048" s="22" t="n">
        <v>0</v>
      </c>
      <c r="I1048" s="22" t="n">
        <v>35000</v>
      </c>
      <c r="J1048" s="22" t="n">
        <v>2193.5</v>
      </c>
      <c r="K1048" s="22" t="n">
        <v>0</v>
      </c>
      <c r="L1048" s="22" t="n">
        <v>32806.5</v>
      </c>
      <c r="M1048" s="22" t="n">
        <v>0</v>
      </c>
      <c r="N1048" s="22" t="s">
        <v>68</v>
      </c>
      <c r="O1048" s="22" t="n">
        <v>2</v>
      </c>
      <c r="P1048" s="22" t="s">
        <v>2327</v>
      </c>
      <c r="Q1048" s="22" t="s">
        <v>2328</v>
      </c>
      <c r="R1048" s="22" t="n">
        <v>200013510000097</v>
      </c>
      <c r="S1048" s="22" t="n">
        <v>1</v>
      </c>
      <c r="T1048" s="22" t="n">
        <v>2485</v>
      </c>
      <c r="U1048" s="22" t="n">
        <v>455</v>
      </c>
      <c r="V1048" s="22" t="n">
        <v>2481.5</v>
      </c>
      <c r="W1048" s="22" t="n">
        <v>0</v>
      </c>
      <c r="X1048" s="22" t="s">
        <v>3108</v>
      </c>
      <c r="Y1048" s="22" t="n">
        <v>1</v>
      </c>
      <c r="Z1048" s="22" t="n">
        <v>1</v>
      </c>
      <c r="AA1048" s="22" t="n">
        <v>4388</v>
      </c>
      <c r="AB1048" s="22" t="s">
        <v>2330</v>
      </c>
      <c r="AC1048" s="22" t="s">
        <v>2331</v>
      </c>
      <c r="AD1048" s="22" t="s">
        <v>2332</v>
      </c>
      <c r="AE1048" s="22" t="s">
        <v>2333</v>
      </c>
      <c r="AF1048" s="22" t="s">
        <v>3098</v>
      </c>
      <c r="AG1048" s="22" t="b">
        <f aca="false">FALSE()</f>
        <v>0</v>
      </c>
    </row>
    <row r="1049" customFormat="false" ht="15" hidden="false" customHeight="false" outlineLevel="0" collapsed="false">
      <c r="A1049" s="22" t="s">
        <v>844</v>
      </c>
      <c r="B1049" s="22" t="s">
        <v>580</v>
      </c>
      <c r="C1049" s="22" t="s">
        <v>4229</v>
      </c>
      <c r="D1049" s="22" t="s">
        <v>4152</v>
      </c>
      <c r="E1049" s="22" t="s">
        <v>4218</v>
      </c>
      <c r="F1049" s="22" t="n">
        <v>30000</v>
      </c>
      <c r="G1049" s="22" t="n">
        <v>0</v>
      </c>
      <c r="H1049" s="22" t="n">
        <v>0</v>
      </c>
      <c r="I1049" s="22" t="n">
        <v>30000</v>
      </c>
      <c r="J1049" s="22" t="n">
        <v>1998</v>
      </c>
      <c r="K1049" s="22" t="n">
        <v>0</v>
      </c>
      <c r="L1049" s="22" t="n">
        <v>28002</v>
      </c>
      <c r="M1049" s="22" t="n">
        <v>0</v>
      </c>
      <c r="N1049" s="22" t="s">
        <v>536</v>
      </c>
      <c r="O1049" s="22" t="n">
        <v>138</v>
      </c>
      <c r="P1049" s="22" t="s">
        <v>2327</v>
      </c>
      <c r="Q1049" s="22" t="s">
        <v>2328</v>
      </c>
      <c r="R1049" s="22" t="n">
        <v>200019604332710</v>
      </c>
      <c r="S1049" s="22" t="n">
        <v>1</v>
      </c>
      <c r="T1049" s="22" t="n">
        <v>2130</v>
      </c>
      <c r="U1049" s="22" t="n">
        <v>390</v>
      </c>
      <c r="V1049" s="22" t="n">
        <v>2127</v>
      </c>
      <c r="W1049" s="22" t="n">
        <v>0</v>
      </c>
      <c r="X1049" s="22" t="s">
        <v>3100</v>
      </c>
      <c r="Y1049" s="22" t="n">
        <v>1</v>
      </c>
      <c r="Z1049" s="22" t="n">
        <v>1</v>
      </c>
      <c r="AA1049" s="22" t="n">
        <v>1895</v>
      </c>
      <c r="AB1049" s="22" t="s">
        <v>2330</v>
      </c>
      <c r="AC1049" s="22" t="s">
        <v>2331</v>
      </c>
      <c r="AD1049" s="22" t="s">
        <v>2332</v>
      </c>
      <c r="AE1049" s="22" t="s">
        <v>2333</v>
      </c>
      <c r="AF1049" s="22" t="s">
        <v>3098</v>
      </c>
      <c r="AG1049" s="22" t="b">
        <f aca="false">FALSE()</f>
        <v>0</v>
      </c>
    </row>
    <row r="1050" customFormat="false" ht="15" hidden="false" customHeight="false" outlineLevel="0" collapsed="false">
      <c r="A1050" s="22" t="s">
        <v>704</v>
      </c>
      <c r="B1050" s="22" t="s">
        <v>661</v>
      </c>
      <c r="C1050" s="22" t="s">
        <v>4229</v>
      </c>
      <c r="D1050" s="22" t="s">
        <v>4153</v>
      </c>
      <c r="E1050" s="22" t="s">
        <v>4218</v>
      </c>
      <c r="F1050" s="22" t="n">
        <v>39000</v>
      </c>
      <c r="G1050" s="22" t="n">
        <v>0</v>
      </c>
      <c r="H1050" s="22" t="n">
        <v>0</v>
      </c>
      <c r="I1050" s="22" t="n">
        <v>39000</v>
      </c>
      <c r="J1050" s="22" t="n">
        <v>4045.36</v>
      </c>
      <c r="K1050" s="22" t="n">
        <v>0</v>
      </c>
      <c r="L1050" s="22" t="n">
        <v>34954.64</v>
      </c>
      <c r="M1050" s="22" t="n">
        <v>0</v>
      </c>
      <c r="N1050" s="22" t="s">
        <v>263</v>
      </c>
      <c r="O1050" s="22" t="n">
        <v>165</v>
      </c>
      <c r="P1050" s="22" t="s">
        <v>2327</v>
      </c>
      <c r="Q1050" s="22" t="s">
        <v>2328</v>
      </c>
      <c r="R1050" s="22" t="n">
        <v>200019603084957</v>
      </c>
      <c r="S1050" s="22" t="n">
        <v>1</v>
      </c>
      <c r="T1050" s="22" t="n">
        <v>2769</v>
      </c>
      <c r="U1050" s="22" t="n">
        <v>507</v>
      </c>
      <c r="V1050" s="22" t="n">
        <v>2765.1</v>
      </c>
      <c r="W1050" s="22" t="n">
        <v>0</v>
      </c>
      <c r="X1050" s="22" t="s">
        <v>3108</v>
      </c>
      <c r="Y1050" s="22" t="n">
        <v>1</v>
      </c>
      <c r="Z1050" s="22" t="n">
        <v>1</v>
      </c>
      <c r="AA1050" s="22" t="n">
        <v>5459</v>
      </c>
      <c r="AB1050" s="22" t="s">
        <v>2330</v>
      </c>
      <c r="AC1050" s="22" t="s">
        <v>2331</v>
      </c>
      <c r="AD1050" s="22" t="s">
        <v>2332</v>
      </c>
      <c r="AE1050" s="22" t="s">
        <v>2333</v>
      </c>
      <c r="AF1050" s="22" t="s">
        <v>3098</v>
      </c>
      <c r="AG1050" s="22" t="b">
        <f aca="false">FALSE()</f>
        <v>0</v>
      </c>
    </row>
    <row r="1051" customFormat="false" ht="15" hidden="false" customHeight="false" outlineLevel="0" collapsed="false">
      <c r="A1051" s="22" t="s">
        <v>1310</v>
      </c>
      <c r="B1051" s="22" t="s">
        <v>1221</v>
      </c>
      <c r="C1051" s="22" t="s">
        <v>4229</v>
      </c>
      <c r="D1051" s="22" t="s">
        <v>4154</v>
      </c>
      <c r="E1051" s="22" t="s">
        <v>4218</v>
      </c>
      <c r="F1051" s="22" t="n">
        <v>20000</v>
      </c>
      <c r="G1051" s="22" t="n">
        <v>0</v>
      </c>
      <c r="H1051" s="22" t="n">
        <v>0</v>
      </c>
      <c r="I1051" s="22" t="n">
        <v>20000</v>
      </c>
      <c r="J1051" s="22" t="n">
        <v>3307</v>
      </c>
      <c r="K1051" s="22" t="n">
        <v>0</v>
      </c>
      <c r="L1051" s="22" t="n">
        <v>16693</v>
      </c>
      <c r="M1051" s="22" t="n">
        <v>0</v>
      </c>
      <c r="N1051" s="22" t="s">
        <v>750</v>
      </c>
      <c r="O1051" s="22" t="n">
        <v>43</v>
      </c>
      <c r="P1051" s="22" t="s">
        <v>2327</v>
      </c>
      <c r="Q1051" s="22" t="s">
        <v>2328</v>
      </c>
      <c r="R1051" s="22" t="n">
        <v>200019603195430</v>
      </c>
      <c r="S1051" s="22" t="n">
        <v>1</v>
      </c>
      <c r="T1051" s="22" t="n">
        <v>1420</v>
      </c>
      <c r="U1051" s="22" t="n">
        <v>260</v>
      </c>
      <c r="V1051" s="22" t="n">
        <v>1418</v>
      </c>
      <c r="W1051" s="22" t="n">
        <v>0</v>
      </c>
      <c r="X1051" s="22" t="s">
        <v>3100</v>
      </c>
      <c r="Y1051" s="22" t="n">
        <v>1</v>
      </c>
      <c r="Z1051" s="22" t="n">
        <v>1</v>
      </c>
      <c r="AA1051" s="22" t="n">
        <v>1970</v>
      </c>
      <c r="AB1051" s="22" t="s">
        <v>2330</v>
      </c>
      <c r="AC1051" s="22" t="s">
        <v>2331</v>
      </c>
      <c r="AD1051" s="22" t="s">
        <v>2332</v>
      </c>
      <c r="AE1051" s="22" t="s">
        <v>2333</v>
      </c>
      <c r="AF1051" s="22" t="s">
        <v>3098</v>
      </c>
      <c r="AG1051" s="22" t="b">
        <f aca="false">FALSE()</f>
        <v>0</v>
      </c>
    </row>
    <row r="1052" customFormat="false" ht="15" hidden="false" customHeight="false" outlineLevel="0" collapsed="false">
      <c r="A1052" s="22" t="s">
        <v>380</v>
      </c>
      <c r="B1052" s="22" t="s">
        <v>162</v>
      </c>
      <c r="C1052" s="22" t="s">
        <v>4229</v>
      </c>
      <c r="D1052" s="22" t="s">
        <v>4155</v>
      </c>
      <c r="E1052" s="22" t="s">
        <v>4218</v>
      </c>
      <c r="F1052" s="22" t="n">
        <v>70000</v>
      </c>
      <c r="G1052" s="22" t="n">
        <v>0</v>
      </c>
      <c r="H1052" s="22" t="n">
        <v>0</v>
      </c>
      <c r="I1052" s="22" t="n">
        <v>70000</v>
      </c>
      <c r="J1052" s="22" t="n">
        <v>29530.48</v>
      </c>
      <c r="K1052" s="22" t="n">
        <v>0</v>
      </c>
      <c r="L1052" s="22" t="n">
        <v>40469.52</v>
      </c>
      <c r="M1052" s="22" t="n">
        <v>0</v>
      </c>
      <c r="N1052" s="22" t="s">
        <v>220</v>
      </c>
      <c r="O1052" s="22" t="n">
        <v>31</v>
      </c>
      <c r="P1052" s="22" t="s">
        <v>2327</v>
      </c>
      <c r="Q1052" s="22" t="s">
        <v>2328</v>
      </c>
      <c r="R1052" s="22" t="n">
        <v>200019603431148</v>
      </c>
      <c r="S1052" s="22" t="n">
        <v>1</v>
      </c>
      <c r="T1052" s="22" t="n">
        <v>4970</v>
      </c>
      <c r="U1052" s="22" t="n">
        <v>910</v>
      </c>
      <c r="V1052" s="22" t="n">
        <v>4963</v>
      </c>
      <c r="W1052" s="22" t="n">
        <v>0</v>
      </c>
      <c r="X1052" s="22" t="s">
        <v>3108</v>
      </c>
      <c r="Y1052" s="22" t="n">
        <v>1</v>
      </c>
      <c r="Z1052" s="22" t="n">
        <v>1</v>
      </c>
      <c r="AA1052" s="22" t="n">
        <v>5428</v>
      </c>
      <c r="AB1052" s="22" t="s">
        <v>2330</v>
      </c>
      <c r="AC1052" s="22" t="s">
        <v>2331</v>
      </c>
      <c r="AD1052" s="22" t="s">
        <v>2332</v>
      </c>
      <c r="AE1052" s="22" t="s">
        <v>2333</v>
      </c>
      <c r="AF1052" s="22" t="s">
        <v>3098</v>
      </c>
      <c r="AG1052" s="22" t="b">
        <f aca="false">FALSE()</f>
        <v>0</v>
      </c>
    </row>
    <row r="1053" customFormat="false" ht="15" hidden="false" customHeight="false" outlineLevel="0" collapsed="false">
      <c r="A1053" s="22" t="s">
        <v>219</v>
      </c>
      <c r="B1053" s="22" t="s">
        <v>141</v>
      </c>
      <c r="C1053" s="22" t="s">
        <v>4229</v>
      </c>
      <c r="D1053" s="22" t="s">
        <v>4156</v>
      </c>
      <c r="E1053" s="22" t="s">
        <v>4218</v>
      </c>
      <c r="F1053" s="22" t="n">
        <v>80000</v>
      </c>
      <c r="G1053" s="22" t="n">
        <v>0</v>
      </c>
      <c r="H1053" s="22" t="n">
        <v>0</v>
      </c>
      <c r="I1053" s="22" t="n">
        <v>80000</v>
      </c>
      <c r="J1053" s="22" t="n">
        <v>12153.87</v>
      </c>
      <c r="K1053" s="22" t="n">
        <v>0</v>
      </c>
      <c r="L1053" s="22" t="n">
        <v>67846.13</v>
      </c>
      <c r="M1053" s="22" t="n">
        <v>0</v>
      </c>
      <c r="N1053" s="22" t="s">
        <v>220</v>
      </c>
      <c r="O1053" s="22" t="n">
        <v>1848</v>
      </c>
      <c r="P1053" s="22" t="s">
        <v>2327</v>
      </c>
      <c r="Q1053" s="22" t="s">
        <v>2328</v>
      </c>
      <c r="R1053" s="22" t="n">
        <v>200019603057521</v>
      </c>
      <c r="S1053" s="22" t="n">
        <v>1</v>
      </c>
      <c r="T1053" s="22" t="n">
        <v>5680</v>
      </c>
      <c r="U1053" s="22" t="n">
        <v>1006.33</v>
      </c>
      <c r="V1053" s="22" t="n">
        <v>5672</v>
      </c>
      <c r="W1053" s="22" t="n">
        <v>0</v>
      </c>
      <c r="X1053" s="22" t="s">
        <v>2329</v>
      </c>
      <c r="Y1053" s="22" t="n">
        <v>1</v>
      </c>
      <c r="Z1053" s="22" t="n">
        <v>1</v>
      </c>
      <c r="AA1053" s="22" t="n">
        <v>5248</v>
      </c>
      <c r="AB1053" s="22" t="s">
        <v>2330</v>
      </c>
      <c r="AC1053" s="22" t="s">
        <v>2331</v>
      </c>
      <c r="AD1053" s="22" t="s">
        <v>2332</v>
      </c>
      <c r="AE1053" s="22" t="s">
        <v>2333</v>
      </c>
      <c r="AF1053" s="22" t="s">
        <v>3098</v>
      </c>
      <c r="AG1053" s="22" t="b">
        <f aca="false">FALSE()</f>
        <v>0</v>
      </c>
    </row>
    <row r="1054" customFormat="false" ht="15" hidden="false" customHeight="false" outlineLevel="0" collapsed="false">
      <c r="A1054" s="22" t="s">
        <v>1093</v>
      </c>
      <c r="B1054" s="22" t="s">
        <v>798</v>
      </c>
      <c r="C1054" s="22" t="s">
        <v>4229</v>
      </c>
      <c r="D1054" s="22" t="s">
        <v>4157</v>
      </c>
      <c r="E1054" s="22" t="s">
        <v>4218</v>
      </c>
      <c r="F1054" s="22" t="n">
        <v>25000</v>
      </c>
      <c r="G1054" s="22" t="n">
        <v>0</v>
      </c>
      <c r="H1054" s="22" t="n">
        <v>0</v>
      </c>
      <c r="I1054" s="22" t="n">
        <v>25000</v>
      </c>
      <c r="J1054" s="22" t="n">
        <v>1502.5</v>
      </c>
      <c r="K1054" s="22" t="n">
        <v>0</v>
      </c>
      <c r="L1054" s="22" t="n">
        <v>23497.5</v>
      </c>
      <c r="M1054" s="22" t="n">
        <v>0</v>
      </c>
      <c r="N1054" s="22" t="s">
        <v>885</v>
      </c>
      <c r="O1054" s="22" t="n">
        <v>6</v>
      </c>
      <c r="P1054" s="22" t="s">
        <v>2327</v>
      </c>
      <c r="Q1054" s="22" t="s">
        <v>2328</v>
      </c>
      <c r="R1054" s="22" t="n">
        <v>200019607143702</v>
      </c>
      <c r="S1054" s="22" t="n">
        <v>1</v>
      </c>
      <c r="T1054" s="22" t="n">
        <v>1775</v>
      </c>
      <c r="U1054" s="22" t="n">
        <v>325</v>
      </c>
      <c r="V1054" s="22" t="n">
        <v>1772.5</v>
      </c>
      <c r="W1054" s="22" t="n">
        <v>0</v>
      </c>
      <c r="X1054" s="22" t="s">
        <v>2329</v>
      </c>
      <c r="Y1054" s="22" t="n">
        <v>1</v>
      </c>
      <c r="Z1054" s="22" t="n">
        <v>1</v>
      </c>
      <c r="AA1054" s="22" t="n">
        <v>4426</v>
      </c>
      <c r="AB1054" s="22" t="s">
        <v>2330</v>
      </c>
      <c r="AC1054" s="22" t="s">
        <v>2331</v>
      </c>
      <c r="AD1054" s="22" t="s">
        <v>2332</v>
      </c>
      <c r="AE1054" s="22" t="s">
        <v>2333</v>
      </c>
      <c r="AF1054" s="22" t="s">
        <v>3098</v>
      </c>
      <c r="AG1054" s="22" t="b">
        <f aca="false">FALSE()</f>
        <v>0</v>
      </c>
    </row>
    <row r="1055" customFormat="false" ht="15" hidden="false" customHeight="false" outlineLevel="0" collapsed="false">
      <c r="A1055" s="22" t="s">
        <v>1211</v>
      </c>
      <c r="B1055" s="22" t="s">
        <v>876</v>
      </c>
      <c r="C1055" s="22" t="s">
        <v>4229</v>
      </c>
      <c r="D1055" s="22" t="s">
        <v>4158</v>
      </c>
      <c r="E1055" s="22" t="s">
        <v>4218</v>
      </c>
      <c r="F1055" s="22" t="n">
        <v>22000</v>
      </c>
      <c r="G1055" s="22" t="n">
        <v>0</v>
      </c>
      <c r="H1055" s="22" t="n">
        <v>0</v>
      </c>
      <c r="I1055" s="22" t="n">
        <v>22000</v>
      </c>
      <c r="J1055" s="22" t="n">
        <v>1325.2</v>
      </c>
      <c r="K1055" s="22" t="n">
        <v>0</v>
      </c>
      <c r="L1055" s="22" t="n">
        <v>20674.8</v>
      </c>
      <c r="M1055" s="22" t="n">
        <v>0</v>
      </c>
      <c r="N1055" s="22" t="s">
        <v>106</v>
      </c>
      <c r="O1055" s="22" t="n">
        <v>9</v>
      </c>
      <c r="P1055" s="22" t="s">
        <v>2327</v>
      </c>
      <c r="Q1055" s="22" t="s">
        <v>2328</v>
      </c>
      <c r="R1055" s="22" t="n">
        <v>200019606406103</v>
      </c>
      <c r="S1055" s="22" t="n">
        <v>1</v>
      </c>
      <c r="T1055" s="22" t="n">
        <v>1562</v>
      </c>
      <c r="U1055" s="22" t="n">
        <v>286</v>
      </c>
      <c r="V1055" s="22" t="n">
        <v>1559.8</v>
      </c>
      <c r="W1055" s="22" t="n">
        <v>0</v>
      </c>
      <c r="X1055" s="22" t="s">
        <v>3108</v>
      </c>
      <c r="Y1055" s="22" t="n">
        <v>1</v>
      </c>
      <c r="Z1055" s="22" t="n">
        <v>1</v>
      </c>
      <c r="AA1055" s="22" t="n">
        <v>4228</v>
      </c>
      <c r="AB1055" s="22" t="s">
        <v>2330</v>
      </c>
      <c r="AC1055" s="22" t="s">
        <v>2331</v>
      </c>
      <c r="AD1055" s="22" t="s">
        <v>2332</v>
      </c>
      <c r="AE1055" s="22" t="s">
        <v>2333</v>
      </c>
      <c r="AF1055" s="22" t="s">
        <v>3098</v>
      </c>
      <c r="AG1055" s="22" t="b">
        <f aca="false">FALSE()</f>
        <v>0</v>
      </c>
    </row>
    <row r="1056" customFormat="false" ht="15" hidden="false" customHeight="false" outlineLevel="0" collapsed="false">
      <c r="A1056" s="22" t="s">
        <v>767</v>
      </c>
      <c r="B1056" s="22" t="s">
        <v>512</v>
      </c>
      <c r="C1056" s="22" t="s">
        <v>4229</v>
      </c>
      <c r="D1056" s="22" t="s">
        <v>4159</v>
      </c>
      <c r="E1056" s="22" t="s">
        <v>4218</v>
      </c>
      <c r="F1056" s="22" t="n">
        <v>35000</v>
      </c>
      <c r="G1056" s="22" t="n">
        <v>0</v>
      </c>
      <c r="H1056" s="22" t="n">
        <v>0</v>
      </c>
      <c r="I1056" s="22" t="n">
        <v>35000</v>
      </c>
      <c r="J1056" s="22" t="n">
        <v>2093.5</v>
      </c>
      <c r="K1056" s="22" t="n">
        <v>0</v>
      </c>
      <c r="L1056" s="22" t="n">
        <v>32906.5</v>
      </c>
      <c r="M1056" s="22" t="n">
        <v>0</v>
      </c>
      <c r="N1056" s="22" t="s">
        <v>591</v>
      </c>
      <c r="O1056" s="22" t="n">
        <v>901</v>
      </c>
      <c r="P1056" s="22" t="s">
        <v>2327</v>
      </c>
      <c r="Q1056" s="22" t="s">
        <v>2328</v>
      </c>
      <c r="R1056" s="22" t="n">
        <v>200019606097430</v>
      </c>
      <c r="S1056" s="22" t="n">
        <v>1</v>
      </c>
      <c r="T1056" s="22" t="n">
        <v>2485</v>
      </c>
      <c r="U1056" s="22" t="n">
        <v>455</v>
      </c>
      <c r="V1056" s="22" t="n">
        <v>2481.5</v>
      </c>
      <c r="W1056" s="22" t="n">
        <v>0</v>
      </c>
      <c r="X1056" s="22" t="s">
        <v>2329</v>
      </c>
      <c r="Y1056" s="22" t="n">
        <v>1</v>
      </c>
      <c r="Z1056" s="22" t="n">
        <v>1</v>
      </c>
      <c r="AA1056" s="22" t="n">
        <v>1769</v>
      </c>
      <c r="AB1056" s="22" t="s">
        <v>2330</v>
      </c>
      <c r="AC1056" s="22" t="s">
        <v>2331</v>
      </c>
      <c r="AD1056" s="22" t="s">
        <v>2332</v>
      </c>
      <c r="AE1056" s="22" t="s">
        <v>2333</v>
      </c>
      <c r="AF1056" s="22" t="s">
        <v>3098</v>
      </c>
      <c r="AG1056" s="22" t="b">
        <f aca="false">FALSE()</f>
        <v>0</v>
      </c>
    </row>
    <row r="1057" customFormat="false" ht="15" hidden="false" customHeight="false" outlineLevel="0" collapsed="false">
      <c r="A1057" s="22" t="s">
        <v>1311</v>
      </c>
      <c r="B1057" s="22" t="s">
        <v>892</v>
      </c>
      <c r="C1057" s="22" t="s">
        <v>4229</v>
      </c>
      <c r="D1057" s="22" t="s">
        <v>4160</v>
      </c>
      <c r="E1057" s="22" t="s">
        <v>4218</v>
      </c>
      <c r="F1057" s="22" t="n">
        <v>20000</v>
      </c>
      <c r="G1057" s="22" t="n">
        <v>0</v>
      </c>
      <c r="H1057" s="22" t="n">
        <v>0</v>
      </c>
      <c r="I1057" s="22" t="n">
        <v>20000</v>
      </c>
      <c r="J1057" s="22" t="n">
        <v>1207</v>
      </c>
      <c r="K1057" s="22" t="n">
        <v>0</v>
      </c>
      <c r="L1057" s="22" t="n">
        <v>18793</v>
      </c>
      <c r="M1057" s="22" t="n">
        <v>0</v>
      </c>
      <c r="N1057" s="22" t="s">
        <v>750</v>
      </c>
      <c r="O1057" s="22" t="n">
        <v>18</v>
      </c>
      <c r="P1057" s="22" t="s">
        <v>2327</v>
      </c>
      <c r="Q1057" s="22" t="s">
        <v>2328</v>
      </c>
      <c r="R1057" s="22" t="n">
        <v>200019604801060</v>
      </c>
      <c r="S1057" s="22" t="n">
        <v>1</v>
      </c>
      <c r="T1057" s="22" t="n">
        <v>1420</v>
      </c>
      <c r="U1057" s="22" t="n">
        <v>260</v>
      </c>
      <c r="V1057" s="22" t="n">
        <v>1418</v>
      </c>
      <c r="W1057" s="22" t="n">
        <v>0</v>
      </c>
      <c r="X1057" s="22" t="s">
        <v>3100</v>
      </c>
      <c r="Y1057" s="22" t="n">
        <v>1</v>
      </c>
      <c r="Z1057" s="22" t="n">
        <v>1</v>
      </c>
      <c r="AA1057" s="22" t="n">
        <v>1185</v>
      </c>
      <c r="AB1057" s="22" t="s">
        <v>2330</v>
      </c>
      <c r="AC1057" s="22" t="s">
        <v>2331</v>
      </c>
      <c r="AD1057" s="22" t="s">
        <v>2332</v>
      </c>
      <c r="AE1057" s="22" t="s">
        <v>2333</v>
      </c>
      <c r="AF1057" s="22" t="s">
        <v>3098</v>
      </c>
      <c r="AG1057" s="22" t="b">
        <f aca="false">FALSE()</f>
        <v>0</v>
      </c>
    </row>
    <row r="1058" customFormat="false" ht="15" hidden="false" customHeight="false" outlineLevel="0" collapsed="false">
      <c r="A1058" s="22" t="s">
        <v>381</v>
      </c>
      <c r="B1058" s="22" t="s">
        <v>209</v>
      </c>
      <c r="C1058" s="22" t="s">
        <v>4229</v>
      </c>
      <c r="D1058" s="22" t="s">
        <v>4161</v>
      </c>
      <c r="E1058" s="22" t="s">
        <v>4218</v>
      </c>
      <c r="F1058" s="22" t="n">
        <v>70000</v>
      </c>
      <c r="G1058" s="22" t="n">
        <v>0</v>
      </c>
      <c r="H1058" s="22" t="n">
        <v>0</v>
      </c>
      <c r="I1058" s="22" t="n">
        <v>70000</v>
      </c>
      <c r="J1058" s="22" t="n">
        <v>9530.48</v>
      </c>
      <c r="K1058" s="22" t="n">
        <v>0</v>
      </c>
      <c r="L1058" s="22" t="n">
        <v>60469.52</v>
      </c>
      <c r="M1058" s="22" t="n">
        <v>0</v>
      </c>
      <c r="N1058" s="22" t="s">
        <v>146</v>
      </c>
      <c r="O1058" s="22" t="n">
        <v>600</v>
      </c>
      <c r="P1058" s="22" t="s">
        <v>2327</v>
      </c>
      <c r="Q1058" s="22" t="s">
        <v>2328</v>
      </c>
      <c r="R1058" s="22" t="n">
        <v>200019600473260</v>
      </c>
      <c r="S1058" s="22" t="n">
        <v>1</v>
      </c>
      <c r="T1058" s="22" t="n">
        <v>4970</v>
      </c>
      <c r="U1058" s="22" t="n">
        <v>910</v>
      </c>
      <c r="V1058" s="22" t="n">
        <v>4963</v>
      </c>
      <c r="W1058" s="22" t="n">
        <v>0</v>
      </c>
      <c r="X1058" s="22" t="s">
        <v>3108</v>
      </c>
      <c r="Y1058" s="22" t="n">
        <v>1</v>
      </c>
      <c r="Z1058" s="22" t="n">
        <v>1</v>
      </c>
      <c r="AA1058" s="22" t="n">
        <v>5381</v>
      </c>
      <c r="AB1058" s="22" t="s">
        <v>2330</v>
      </c>
      <c r="AC1058" s="22" t="s">
        <v>2331</v>
      </c>
      <c r="AD1058" s="22" t="s">
        <v>2332</v>
      </c>
      <c r="AE1058" s="22" t="s">
        <v>2333</v>
      </c>
      <c r="AF1058" s="22" t="s">
        <v>3098</v>
      </c>
      <c r="AG1058" s="22" t="b">
        <f aca="false">FALSE()</f>
        <v>0</v>
      </c>
    </row>
    <row r="1059" customFormat="false" ht="15" hidden="false" customHeight="false" outlineLevel="0" collapsed="false">
      <c r="A1059" s="22" t="s">
        <v>1212</v>
      </c>
      <c r="B1059" s="22" t="s">
        <v>876</v>
      </c>
      <c r="C1059" s="22" t="s">
        <v>4229</v>
      </c>
      <c r="D1059" s="22" t="s">
        <v>4162</v>
      </c>
      <c r="E1059" s="22" t="s">
        <v>4218</v>
      </c>
      <c r="F1059" s="22" t="n">
        <v>22000</v>
      </c>
      <c r="G1059" s="22" t="n">
        <v>0</v>
      </c>
      <c r="H1059" s="22" t="n">
        <v>0</v>
      </c>
      <c r="I1059" s="22" t="n">
        <v>22000</v>
      </c>
      <c r="J1059" s="22" t="n">
        <v>1425.2</v>
      </c>
      <c r="K1059" s="22" t="n">
        <v>0</v>
      </c>
      <c r="L1059" s="22" t="n">
        <v>20574.8</v>
      </c>
      <c r="M1059" s="22" t="n">
        <v>0</v>
      </c>
      <c r="N1059" s="22" t="s">
        <v>106</v>
      </c>
      <c r="O1059" s="22" t="n">
        <v>9</v>
      </c>
      <c r="P1059" s="22" t="s">
        <v>2327</v>
      </c>
      <c r="Q1059" s="22" t="s">
        <v>2328</v>
      </c>
      <c r="R1059" s="22" t="n">
        <v>200019604231743</v>
      </c>
      <c r="S1059" s="22" t="n">
        <v>1</v>
      </c>
      <c r="T1059" s="22" t="n">
        <v>1562</v>
      </c>
      <c r="U1059" s="22" t="n">
        <v>286</v>
      </c>
      <c r="V1059" s="22" t="n">
        <v>1559.8</v>
      </c>
      <c r="W1059" s="22" t="n">
        <v>0</v>
      </c>
      <c r="X1059" s="22" t="s">
        <v>3100</v>
      </c>
      <c r="Y1059" s="22" t="n">
        <v>1</v>
      </c>
      <c r="Z1059" s="22" t="n">
        <v>1</v>
      </c>
      <c r="AA1059" s="22" t="n">
        <v>4370</v>
      </c>
      <c r="AB1059" s="22" t="s">
        <v>2330</v>
      </c>
      <c r="AC1059" s="22" t="s">
        <v>2331</v>
      </c>
      <c r="AD1059" s="22" t="s">
        <v>2332</v>
      </c>
      <c r="AE1059" s="22" t="s">
        <v>2333</v>
      </c>
      <c r="AF1059" s="22" t="s">
        <v>3098</v>
      </c>
      <c r="AG1059" s="22" t="b">
        <f aca="false">FALSE()</f>
        <v>0</v>
      </c>
    </row>
    <row r="1060" customFormat="false" ht="15" hidden="false" customHeight="false" outlineLevel="0" collapsed="false">
      <c r="A1060" s="22" t="s">
        <v>471</v>
      </c>
      <c r="B1060" s="22" t="s">
        <v>119</v>
      </c>
      <c r="C1060" s="22" t="s">
        <v>4229</v>
      </c>
      <c r="D1060" s="22" t="s">
        <v>4163</v>
      </c>
      <c r="E1060" s="22" t="s">
        <v>4218</v>
      </c>
      <c r="F1060" s="22" t="n">
        <v>60000</v>
      </c>
      <c r="G1060" s="22" t="n">
        <v>0</v>
      </c>
      <c r="H1060" s="22" t="n">
        <v>0</v>
      </c>
      <c r="I1060" s="22" t="n">
        <v>60000</v>
      </c>
      <c r="J1060" s="22" t="n">
        <v>8630.04</v>
      </c>
      <c r="K1060" s="22" t="n">
        <v>0</v>
      </c>
      <c r="L1060" s="22" t="n">
        <v>51369.96</v>
      </c>
      <c r="M1060" s="22" t="n">
        <v>0</v>
      </c>
      <c r="N1060" s="22" t="s">
        <v>160</v>
      </c>
      <c r="O1060" s="22" t="n">
        <v>58</v>
      </c>
      <c r="P1060" s="22" t="s">
        <v>2327</v>
      </c>
      <c r="Q1060" s="22" t="s">
        <v>2328</v>
      </c>
      <c r="R1060" s="22" t="n">
        <v>200010110999755</v>
      </c>
      <c r="S1060" s="22" t="n">
        <v>1</v>
      </c>
      <c r="T1060" s="22" t="n">
        <v>4260</v>
      </c>
      <c r="U1060" s="22" t="n">
        <v>780</v>
      </c>
      <c r="V1060" s="22" t="n">
        <v>4254</v>
      </c>
      <c r="W1060" s="22" t="n">
        <v>0</v>
      </c>
      <c r="X1060" s="22" t="s">
        <v>3125</v>
      </c>
      <c r="Y1060" s="22" t="n">
        <v>1</v>
      </c>
      <c r="Z1060" s="22" t="n">
        <v>1</v>
      </c>
      <c r="AA1060" s="22" t="n">
        <v>1759</v>
      </c>
      <c r="AB1060" s="22" t="s">
        <v>2330</v>
      </c>
      <c r="AC1060" s="22" t="s">
        <v>2331</v>
      </c>
      <c r="AD1060" s="22" t="s">
        <v>2332</v>
      </c>
      <c r="AE1060" s="22" t="s">
        <v>2333</v>
      </c>
      <c r="AF1060" s="22" t="s">
        <v>3098</v>
      </c>
      <c r="AG1060" s="22" t="b">
        <f aca="false">FALSE()</f>
        <v>0</v>
      </c>
    </row>
    <row r="1061" customFormat="false" ht="15" hidden="false" customHeight="false" outlineLevel="0" collapsed="false">
      <c r="A1061" s="22" t="s">
        <v>912</v>
      </c>
      <c r="B1061" s="22" t="s">
        <v>798</v>
      </c>
      <c r="C1061" s="22" t="s">
        <v>4229</v>
      </c>
      <c r="D1061" s="22" t="s">
        <v>4164</v>
      </c>
      <c r="E1061" s="22" t="s">
        <v>4218</v>
      </c>
      <c r="F1061" s="22" t="n">
        <v>26000</v>
      </c>
      <c r="G1061" s="22" t="n">
        <v>0</v>
      </c>
      <c r="H1061" s="22" t="n">
        <v>0</v>
      </c>
      <c r="I1061" s="22" t="n">
        <v>26000</v>
      </c>
      <c r="J1061" s="22" t="n">
        <v>3277.06</v>
      </c>
      <c r="K1061" s="22" t="n">
        <v>0</v>
      </c>
      <c r="L1061" s="22" t="n">
        <v>22722.94</v>
      </c>
      <c r="M1061" s="22" t="n">
        <v>0</v>
      </c>
      <c r="N1061" s="22" t="s">
        <v>106</v>
      </c>
      <c r="O1061" s="22" t="n">
        <v>6</v>
      </c>
      <c r="P1061" s="22" t="s">
        <v>2327</v>
      </c>
      <c r="Q1061" s="22" t="s">
        <v>2328</v>
      </c>
      <c r="R1061" s="22" t="n">
        <v>200019603055559</v>
      </c>
      <c r="S1061" s="22" t="n">
        <v>1</v>
      </c>
      <c r="T1061" s="22" t="n">
        <v>1846</v>
      </c>
      <c r="U1061" s="22" t="n">
        <v>338</v>
      </c>
      <c r="V1061" s="22" t="n">
        <v>1843.4</v>
      </c>
      <c r="W1061" s="22" t="n">
        <v>0</v>
      </c>
      <c r="X1061" s="22" t="s">
        <v>3100</v>
      </c>
      <c r="Y1061" s="22" t="n">
        <v>1</v>
      </c>
      <c r="Z1061" s="22" t="n">
        <v>1</v>
      </c>
      <c r="AA1061" s="22" t="n">
        <v>4349</v>
      </c>
      <c r="AB1061" s="22" t="s">
        <v>2330</v>
      </c>
      <c r="AC1061" s="22" t="s">
        <v>2331</v>
      </c>
      <c r="AD1061" s="22" t="s">
        <v>2332</v>
      </c>
      <c r="AE1061" s="22" t="s">
        <v>2333</v>
      </c>
      <c r="AF1061" s="22" t="s">
        <v>3098</v>
      </c>
      <c r="AG1061" s="22" t="b">
        <f aca="false">FALSE()</f>
        <v>0</v>
      </c>
    </row>
    <row r="1062" customFormat="false" ht="15" hidden="false" customHeight="false" outlineLevel="0" collapsed="false">
      <c r="A1062" s="22" t="s">
        <v>382</v>
      </c>
      <c r="B1062" s="22" t="s">
        <v>162</v>
      </c>
      <c r="C1062" s="22" t="s">
        <v>4229</v>
      </c>
      <c r="D1062" s="22" t="s">
        <v>4165</v>
      </c>
      <c r="E1062" s="22" t="s">
        <v>4218</v>
      </c>
      <c r="F1062" s="22" t="n">
        <v>70000</v>
      </c>
      <c r="G1062" s="22" t="n">
        <v>0</v>
      </c>
      <c r="H1062" s="22" t="n">
        <v>0</v>
      </c>
      <c r="I1062" s="22" t="n">
        <v>70000</v>
      </c>
      <c r="J1062" s="22" t="n">
        <v>14152.16</v>
      </c>
      <c r="K1062" s="22" t="n">
        <v>0</v>
      </c>
      <c r="L1062" s="22" t="n">
        <v>55847.84</v>
      </c>
      <c r="M1062" s="22" t="n">
        <v>0</v>
      </c>
      <c r="N1062" s="22" t="s">
        <v>146</v>
      </c>
      <c r="O1062" s="22" t="n">
        <v>31</v>
      </c>
      <c r="P1062" s="22" t="s">
        <v>2327</v>
      </c>
      <c r="Q1062" s="22" t="s">
        <v>2328</v>
      </c>
      <c r="R1062" s="22" t="n">
        <v>200011640120553</v>
      </c>
      <c r="S1062" s="22" t="n">
        <v>1</v>
      </c>
      <c r="T1062" s="22" t="n">
        <v>4970</v>
      </c>
      <c r="U1062" s="22" t="n">
        <v>910</v>
      </c>
      <c r="V1062" s="22" t="n">
        <v>4963</v>
      </c>
      <c r="W1062" s="22" t="n">
        <v>0</v>
      </c>
      <c r="X1062" s="22" t="s">
        <v>3100</v>
      </c>
      <c r="Y1062" s="22" t="n">
        <v>1</v>
      </c>
      <c r="Z1062" s="22" t="n">
        <v>1</v>
      </c>
      <c r="AA1062" s="22" t="n">
        <v>5454</v>
      </c>
      <c r="AB1062" s="22" t="s">
        <v>2330</v>
      </c>
      <c r="AC1062" s="22" t="s">
        <v>2331</v>
      </c>
      <c r="AD1062" s="22" t="s">
        <v>2332</v>
      </c>
      <c r="AE1062" s="22" t="s">
        <v>2333</v>
      </c>
      <c r="AF1062" s="22" t="s">
        <v>3098</v>
      </c>
      <c r="AG1062" s="22" t="b">
        <f aca="false">FALSE()</f>
        <v>0</v>
      </c>
    </row>
    <row r="1063" customFormat="false" ht="15" hidden="false" customHeight="false" outlineLevel="0" collapsed="false">
      <c r="A1063" s="22" t="s">
        <v>705</v>
      </c>
      <c r="B1063" s="22" t="s">
        <v>661</v>
      </c>
      <c r="C1063" s="22" t="s">
        <v>4229</v>
      </c>
      <c r="D1063" s="22" t="s">
        <v>4166</v>
      </c>
      <c r="E1063" s="22" t="s">
        <v>4218</v>
      </c>
      <c r="F1063" s="22" t="n">
        <v>39000</v>
      </c>
      <c r="G1063" s="22" t="n">
        <v>0</v>
      </c>
      <c r="H1063" s="22" t="n">
        <v>0</v>
      </c>
      <c r="I1063" s="22" t="n">
        <v>39000</v>
      </c>
      <c r="J1063" s="22" t="n">
        <v>2631.42</v>
      </c>
      <c r="K1063" s="22" t="n">
        <v>0</v>
      </c>
      <c r="L1063" s="22" t="n">
        <v>36368.58</v>
      </c>
      <c r="M1063" s="22" t="n">
        <v>0</v>
      </c>
      <c r="N1063" s="22" t="s">
        <v>146</v>
      </c>
      <c r="O1063" s="22" t="n">
        <v>165</v>
      </c>
      <c r="P1063" s="22" t="s">
        <v>2327</v>
      </c>
      <c r="Q1063" s="22" t="s">
        <v>2328</v>
      </c>
      <c r="R1063" s="22" t="n">
        <v>200019606143972</v>
      </c>
      <c r="S1063" s="22" t="n">
        <v>1</v>
      </c>
      <c r="T1063" s="22" t="n">
        <v>2769</v>
      </c>
      <c r="U1063" s="22" t="n">
        <v>507</v>
      </c>
      <c r="V1063" s="22" t="n">
        <v>2765.1</v>
      </c>
      <c r="W1063" s="22" t="n">
        <v>0</v>
      </c>
      <c r="X1063" s="22" t="s">
        <v>2329</v>
      </c>
      <c r="Y1063" s="22" t="n">
        <v>1</v>
      </c>
      <c r="Z1063" s="22" t="n">
        <v>1</v>
      </c>
      <c r="AA1063" s="22" t="n">
        <v>5383</v>
      </c>
      <c r="AB1063" s="22" t="s">
        <v>2330</v>
      </c>
      <c r="AC1063" s="22" t="s">
        <v>2331</v>
      </c>
      <c r="AD1063" s="22" t="s">
        <v>2332</v>
      </c>
      <c r="AE1063" s="22" t="s">
        <v>2333</v>
      </c>
      <c r="AF1063" s="22" t="s">
        <v>3098</v>
      </c>
      <c r="AG1063" s="22" t="b">
        <f aca="false">FALSE()</f>
        <v>0</v>
      </c>
    </row>
    <row r="1064" customFormat="false" ht="15" hidden="false" customHeight="false" outlineLevel="0" collapsed="false">
      <c r="A1064" s="22" t="s">
        <v>1213</v>
      </c>
      <c r="B1064" s="22" t="s">
        <v>876</v>
      </c>
      <c r="C1064" s="22" t="s">
        <v>4229</v>
      </c>
      <c r="D1064" s="22" t="s">
        <v>4167</v>
      </c>
      <c r="E1064" s="22" t="s">
        <v>4218</v>
      </c>
      <c r="F1064" s="22" t="n">
        <v>22000</v>
      </c>
      <c r="G1064" s="22" t="n">
        <v>0</v>
      </c>
      <c r="H1064" s="22" t="n">
        <v>0</v>
      </c>
      <c r="I1064" s="22" t="n">
        <v>22000</v>
      </c>
      <c r="J1064" s="22" t="n">
        <v>1525.2</v>
      </c>
      <c r="K1064" s="22" t="n">
        <v>0</v>
      </c>
      <c r="L1064" s="22" t="n">
        <v>20474.8</v>
      </c>
      <c r="M1064" s="22" t="n">
        <v>0</v>
      </c>
      <c r="N1064" s="22" t="s">
        <v>106</v>
      </c>
      <c r="O1064" s="22" t="n">
        <v>9</v>
      </c>
      <c r="P1064" s="22" t="s">
        <v>2327</v>
      </c>
      <c r="Q1064" s="22" t="s">
        <v>2328</v>
      </c>
      <c r="R1064" s="22" t="n">
        <v>200019605128375</v>
      </c>
      <c r="S1064" s="22" t="n">
        <v>1</v>
      </c>
      <c r="T1064" s="22" t="n">
        <v>1562</v>
      </c>
      <c r="U1064" s="22" t="n">
        <v>286</v>
      </c>
      <c r="V1064" s="22" t="n">
        <v>1559.8</v>
      </c>
      <c r="W1064" s="22" t="n">
        <v>0</v>
      </c>
      <c r="X1064" s="22" t="s">
        <v>3100</v>
      </c>
      <c r="Y1064" s="22" t="n">
        <v>1</v>
      </c>
      <c r="Z1064" s="22" t="n">
        <v>1</v>
      </c>
      <c r="AA1064" s="22" t="n">
        <v>4439</v>
      </c>
      <c r="AB1064" s="22" t="s">
        <v>2330</v>
      </c>
      <c r="AC1064" s="22" t="s">
        <v>2331</v>
      </c>
      <c r="AD1064" s="22" t="s">
        <v>2332</v>
      </c>
      <c r="AE1064" s="22" t="s">
        <v>2333</v>
      </c>
      <c r="AF1064" s="22" t="s">
        <v>3098</v>
      </c>
      <c r="AG1064" s="22" t="b">
        <f aca="false">FALSE()</f>
        <v>0</v>
      </c>
    </row>
    <row r="1065" customFormat="false" ht="15" hidden="false" customHeight="false" outlineLevel="0" collapsed="false">
      <c r="A1065" s="22" t="s">
        <v>383</v>
      </c>
      <c r="B1065" s="22" t="s">
        <v>234</v>
      </c>
      <c r="C1065" s="22" t="s">
        <v>4229</v>
      </c>
      <c r="D1065" s="22" t="s">
        <v>4168</v>
      </c>
      <c r="E1065" s="22" t="s">
        <v>4218</v>
      </c>
      <c r="F1065" s="22" t="n">
        <v>70000</v>
      </c>
      <c r="G1065" s="22" t="n">
        <v>0</v>
      </c>
      <c r="H1065" s="22" t="n">
        <v>0</v>
      </c>
      <c r="I1065" s="22" t="n">
        <v>70000</v>
      </c>
      <c r="J1065" s="22" t="n">
        <v>10495.15</v>
      </c>
      <c r="K1065" s="22" t="n">
        <v>0</v>
      </c>
      <c r="L1065" s="22" t="n">
        <v>59504.85</v>
      </c>
      <c r="M1065" s="22" t="n">
        <v>0</v>
      </c>
      <c r="N1065" s="22" t="s">
        <v>146</v>
      </c>
      <c r="O1065" s="22" t="n">
        <v>63</v>
      </c>
      <c r="P1065" s="22" t="s">
        <v>2327</v>
      </c>
      <c r="Q1065" s="22" t="s">
        <v>2328</v>
      </c>
      <c r="R1065" s="22" t="n">
        <v>200019600745748</v>
      </c>
      <c r="S1065" s="22" t="n">
        <v>1</v>
      </c>
      <c r="T1065" s="22" t="n">
        <v>4970</v>
      </c>
      <c r="U1065" s="22" t="n">
        <v>910</v>
      </c>
      <c r="V1065" s="22" t="n">
        <v>4963</v>
      </c>
      <c r="W1065" s="22" t="n">
        <v>0</v>
      </c>
      <c r="X1065" s="22" t="s">
        <v>3100</v>
      </c>
      <c r="Y1065" s="22" t="n">
        <v>1</v>
      </c>
      <c r="Z1065" s="22" t="n">
        <v>1</v>
      </c>
      <c r="AA1065" s="22" t="n">
        <v>5432</v>
      </c>
      <c r="AB1065" s="22" t="s">
        <v>2330</v>
      </c>
      <c r="AC1065" s="22" t="s">
        <v>2331</v>
      </c>
      <c r="AD1065" s="22" t="s">
        <v>2332</v>
      </c>
      <c r="AE1065" s="22" t="s">
        <v>2333</v>
      </c>
      <c r="AF1065" s="22" t="s">
        <v>3098</v>
      </c>
      <c r="AG1065" s="22" t="b">
        <f aca="false">FALSE()</f>
        <v>0</v>
      </c>
    </row>
    <row r="1066" customFormat="false" ht="15" hidden="false" customHeight="false" outlineLevel="0" collapsed="false">
      <c r="A1066" s="22" t="s">
        <v>384</v>
      </c>
      <c r="B1066" s="22" t="s">
        <v>162</v>
      </c>
      <c r="C1066" s="22" t="s">
        <v>4229</v>
      </c>
      <c r="D1066" s="22" t="s">
        <v>4169</v>
      </c>
      <c r="E1066" s="22" t="s">
        <v>4218</v>
      </c>
      <c r="F1066" s="22" t="n">
        <v>70000</v>
      </c>
      <c r="G1066" s="22" t="n">
        <v>0</v>
      </c>
      <c r="H1066" s="22" t="n">
        <v>0</v>
      </c>
      <c r="I1066" s="22" t="n">
        <v>70000</v>
      </c>
      <c r="J1066" s="22" t="n">
        <v>13150.8</v>
      </c>
      <c r="K1066" s="22" t="n">
        <v>0</v>
      </c>
      <c r="L1066" s="22" t="n">
        <v>56849.2</v>
      </c>
      <c r="M1066" s="22" t="n">
        <v>0</v>
      </c>
      <c r="N1066" s="22" t="s">
        <v>146</v>
      </c>
      <c r="O1066" s="22" t="n">
        <v>31</v>
      </c>
      <c r="P1066" s="22" t="s">
        <v>2327</v>
      </c>
      <c r="Q1066" s="22" t="s">
        <v>2328</v>
      </c>
      <c r="R1066" s="22" t="n">
        <v>200011640130103</v>
      </c>
      <c r="S1066" s="22" t="n">
        <v>1</v>
      </c>
      <c r="T1066" s="22" t="n">
        <v>4970</v>
      </c>
      <c r="U1066" s="22" t="n">
        <v>910</v>
      </c>
      <c r="V1066" s="22" t="n">
        <v>4963</v>
      </c>
      <c r="W1066" s="22" t="n">
        <v>0</v>
      </c>
      <c r="X1066" s="22" t="s">
        <v>3100</v>
      </c>
      <c r="Y1066" s="22" t="n">
        <v>1</v>
      </c>
      <c r="Z1066" s="22" t="n">
        <v>1</v>
      </c>
      <c r="AA1066" s="22" t="n">
        <v>5247</v>
      </c>
      <c r="AB1066" s="22" t="s">
        <v>2330</v>
      </c>
      <c r="AC1066" s="22" t="s">
        <v>2331</v>
      </c>
      <c r="AD1066" s="22" t="s">
        <v>2332</v>
      </c>
      <c r="AE1066" s="22" t="s">
        <v>2333</v>
      </c>
      <c r="AF1066" s="22" t="s">
        <v>3098</v>
      </c>
      <c r="AG1066" s="22" t="b">
        <f aca="false">FALSE()</f>
        <v>0</v>
      </c>
    </row>
    <row r="1067" customFormat="false" ht="15" hidden="false" customHeight="false" outlineLevel="0" collapsed="false">
      <c r="A1067" s="22" t="s">
        <v>120</v>
      </c>
      <c r="B1067" s="22" t="s">
        <v>93</v>
      </c>
      <c r="C1067" s="22" t="s">
        <v>4229</v>
      </c>
      <c r="D1067" s="22" t="s">
        <v>4170</v>
      </c>
      <c r="E1067" s="22" t="s">
        <v>4218</v>
      </c>
      <c r="F1067" s="22" t="n">
        <v>120000</v>
      </c>
      <c r="G1067" s="22" t="n">
        <v>0</v>
      </c>
      <c r="H1067" s="22" t="n">
        <v>0</v>
      </c>
      <c r="I1067" s="22" t="n">
        <v>120000</v>
      </c>
      <c r="J1067" s="22" t="n">
        <v>27348.55</v>
      </c>
      <c r="K1067" s="22" t="n">
        <v>0</v>
      </c>
      <c r="L1067" s="22" t="n">
        <v>92651.45</v>
      </c>
      <c r="M1067" s="22" t="n">
        <v>0</v>
      </c>
      <c r="N1067" s="22" t="s">
        <v>121</v>
      </c>
      <c r="O1067" s="22" t="n">
        <v>628</v>
      </c>
      <c r="P1067" s="22" t="s">
        <v>2327</v>
      </c>
      <c r="Q1067" s="22" t="s">
        <v>2328</v>
      </c>
      <c r="R1067" s="22" t="n">
        <v>200019604231733</v>
      </c>
      <c r="S1067" s="22" t="n">
        <v>1</v>
      </c>
      <c r="T1067" s="22" t="n">
        <v>8520</v>
      </c>
      <c r="U1067" s="22" t="n">
        <v>1006.33</v>
      </c>
      <c r="V1067" s="22" t="n">
        <v>8508</v>
      </c>
      <c r="W1067" s="22" t="n">
        <v>0</v>
      </c>
      <c r="X1067" s="22" t="s">
        <v>3100</v>
      </c>
      <c r="Y1067" s="22" t="n">
        <v>1</v>
      </c>
      <c r="Z1067" s="22" t="n">
        <v>1</v>
      </c>
      <c r="AA1067" s="22" t="n">
        <v>5375</v>
      </c>
      <c r="AB1067" s="22" t="s">
        <v>2330</v>
      </c>
      <c r="AC1067" s="22" t="s">
        <v>2331</v>
      </c>
      <c r="AD1067" s="22" t="s">
        <v>2332</v>
      </c>
      <c r="AE1067" s="22" t="s">
        <v>2333</v>
      </c>
      <c r="AF1067" s="22" t="s">
        <v>3098</v>
      </c>
      <c r="AG1067" s="22" t="b">
        <f aca="false">FALSE()</f>
        <v>0</v>
      </c>
    </row>
    <row r="1068" customFormat="false" ht="15" hidden="false" customHeight="false" outlineLevel="0" collapsed="false">
      <c r="A1068" s="22" t="s">
        <v>385</v>
      </c>
      <c r="B1068" s="22" t="s">
        <v>162</v>
      </c>
      <c r="C1068" s="22" t="s">
        <v>4229</v>
      </c>
      <c r="D1068" s="22" t="s">
        <v>4171</v>
      </c>
      <c r="E1068" s="22" t="s">
        <v>4218</v>
      </c>
      <c r="F1068" s="22" t="n">
        <v>70000</v>
      </c>
      <c r="G1068" s="22" t="n">
        <v>0</v>
      </c>
      <c r="H1068" s="22" t="n">
        <v>0</v>
      </c>
      <c r="I1068" s="22" t="n">
        <v>70000</v>
      </c>
      <c r="J1068" s="22" t="n">
        <v>16540.49</v>
      </c>
      <c r="K1068" s="22" t="n">
        <v>0</v>
      </c>
      <c r="L1068" s="22" t="n">
        <v>53459.51</v>
      </c>
      <c r="M1068" s="22" t="n">
        <v>0</v>
      </c>
      <c r="N1068" s="22" t="s">
        <v>146</v>
      </c>
      <c r="O1068" s="22" t="n">
        <v>31</v>
      </c>
      <c r="P1068" s="22" t="s">
        <v>2327</v>
      </c>
      <c r="Q1068" s="22" t="s">
        <v>2328</v>
      </c>
      <c r="R1068" s="22" t="n">
        <v>200010901335554</v>
      </c>
      <c r="S1068" s="22" t="n">
        <v>1</v>
      </c>
      <c r="T1068" s="22" t="n">
        <v>4970</v>
      </c>
      <c r="U1068" s="22" t="n">
        <v>910</v>
      </c>
      <c r="V1068" s="22" t="n">
        <v>4963</v>
      </c>
      <c r="W1068" s="22" t="n">
        <v>0</v>
      </c>
      <c r="X1068" s="22" t="s">
        <v>3100</v>
      </c>
      <c r="Y1068" s="22" t="n">
        <v>1</v>
      </c>
      <c r="Z1068" s="22" t="n">
        <v>1</v>
      </c>
      <c r="AA1068" s="22" t="n">
        <v>5001</v>
      </c>
      <c r="AB1068" s="22" t="s">
        <v>2330</v>
      </c>
      <c r="AC1068" s="22" t="s">
        <v>2331</v>
      </c>
      <c r="AD1068" s="22" t="s">
        <v>2332</v>
      </c>
      <c r="AE1068" s="22" t="s">
        <v>2333</v>
      </c>
      <c r="AF1068" s="22" t="s">
        <v>3098</v>
      </c>
      <c r="AG1068" s="22" t="b">
        <f aca="false">FALSE()</f>
        <v>0</v>
      </c>
    </row>
    <row r="1069" customFormat="false" ht="15" hidden="false" customHeight="false" outlineLevel="0" collapsed="false">
      <c r="A1069" s="22" t="s">
        <v>4245</v>
      </c>
      <c r="B1069" s="22" t="s">
        <v>563</v>
      </c>
      <c r="C1069" s="22" t="s">
        <v>4229</v>
      </c>
      <c r="D1069" s="22" t="s">
        <v>4258</v>
      </c>
      <c r="E1069" s="22" t="s">
        <v>4218</v>
      </c>
      <c r="F1069" s="22" t="n">
        <v>50000</v>
      </c>
      <c r="G1069" s="22" t="n">
        <v>0</v>
      </c>
      <c r="H1069" s="22" t="n">
        <v>0</v>
      </c>
      <c r="I1069" s="22" t="n">
        <v>50000</v>
      </c>
      <c r="J1069" s="22" t="n">
        <v>4834</v>
      </c>
      <c r="K1069" s="22" t="n">
        <v>0</v>
      </c>
      <c r="L1069" s="22" t="n">
        <v>45166</v>
      </c>
      <c r="M1069" s="22" t="n">
        <v>0</v>
      </c>
      <c r="N1069" s="22" t="s">
        <v>179</v>
      </c>
      <c r="O1069" s="22" t="n">
        <v>72</v>
      </c>
      <c r="P1069" s="22" t="s">
        <v>2327</v>
      </c>
      <c r="Q1069" s="22" t="s">
        <v>2328</v>
      </c>
      <c r="R1069" s="22" t="n">
        <v>200019604923411</v>
      </c>
      <c r="S1069" s="22" t="n">
        <v>1</v>
      </c>
      <c r="T1069" s="22" t="n">
        <v>3550</v>
      </c>
      <c r="U1069" s="22" t="n">
        <v>650</v>
      </c>
      <c r="V1069" s="22" t="n">
        <v>3545</v>
      </c>
      <c r="W1069" s="22" t="n">
        <v>0</v>
      </c>
      <c r="X1069" s="22" t="s">
        <v>3100</v>
      </c>
      <c r="Y1069" s="22" t="n">
        <v>1</v>
      </c>
      <c r="Z1069" s="22" t="n">
        <v>1</v>
      </c>
      <c r="AA1069" s="22" t="n">
        <v>1840</v>
      </c>
      <c r="AB1069" s="22" t="s">
        <v>2330</v>
      </c>
      <c r="AC1069" s="22" t="s">
        <v>2331</v>
      </c>
      <c r="AD1069" s="22" t="s">
        <v>2332</v>
      </c>
      <c r="AE1069" s="22" t="s">
        <v>2333</v>
      </c>
      <c r="AF1069" s="22" t="s">
        <v>3098</v>
      </c>
      <c r="AG1069" s="22" t="b">
        <f aca="false">FALSE()</f>
        <v>0</v>
      </c>
    </row>
    <row r="1070" customFormat="false" ht="15" hidden="false" customHeight="false" outlineLevel="0" collapsed="false">
      <c r="A1070" s="22" t="s">
        <v>1140</v>
      </c>
      <c r="B1070" s="22" t="s">
        <v>580</v>
      </c>
      <c r="C1070" s="22" t="s">
        <v>4229</v>
      </c>
      <c r="D1070" s="22" t="s">
        <v>4172</v>
      </c>
      <c r="E1070" s="22" t="s">
        <v>4218</v>
      </c>
      <c r="F1070" s="22" t="n">
        <v>23000</v>
      </c>
      <c r="G1070" s="22" t="n">
        <v>0</v>
      </c>
      <c r="H1070" s="22" t="n">
        <v>0</v>
      </c>
      <c r="I1070" s="22" t="n">
        <v>23000</v>
      </c>
      <c r="J1070" s="22" t="n">
        <v>1384.3</v>
      </c>
      <c r="K1070" s="22" t="n">
        <v>0</v>
      </c>
      <c r="L1070" s="22" t="n">
        <v>21615.7</v>
      </c>
      <c r="M1070" s="22" t="n">
        <v>0</v>
      </c>
      <c r="N1070" s="22" t="s">
        <v>674</v>
      </c>
      <c r="O1070" s="22" t="n">
        <v>138</v>
      </c>
      <c r="P1070" s="22" t="s">
        <v>2327</v>
      </c>
      <c r="Q1070" s="22" t="s">
        <v>2328</v>
      </c>
      <c r="R1070" s="22" t="n">
        <v>200019606431403</v>
      </c>
      <c r="S1070" s="22" t="n">
        <v>1</v>
      </c>
      <c r="T1070" s="22" t="n">
        <v>1633</v>
      </c>
      <c r="U1070" s="22" t="n">
        <v>299</v>
      </c>
      <c r="V1070" s="22" t="n">
        <v>1630.7</v>
      </c>
      <c r="W1070" s="22" t="n">
        <v>0</v>
      </c>
      <c r="X1070" s="22" t="s">
        <v>2329</v>
      </c>
      <c r="Y1070" s="22" t="n">
        <v>1</v>
      </c>
      <c r="Z1070" s="22" t="n">
        <v>1</v>
      </c>
      <c r="AA1070" s="22" t="n">
        <v>3453</v>
      </c>
      <c r="AB1070" s="22" t="s">
        <v>2330</v>
      </c>
      <c r="AC1070" s="22" t="s">
        <v>2331</v>
      </c>
      <c r="AD1070" s="22" t="s">
        <v>2332</v>
      </c>
      <c r="AE1070" s="22" t="s">
        <v>2333</v>
      </c>
      <c r="AF1070" s="22" t="s">
        <v>3098</v>
      </c>
      <c r="AG1070" s="22" t="b">
        <f aca="false">FALSE()</f>
        <v>0</v>
      </c>
    </row>
    <row r="1071" customFormat="false" ht="15" hidden="false" customHeight="false" outlineLevel="0" collapsed="false">
      <c r="A1071" s="22" t="s">
        <v>386</v>
      </c>
      <c r="B1071" s="22" t="s">
        <v>162</v>
      </c>
      <c r="C1071" s="22" t="s">
        <v>4229</v>
      </c>
      <c r="D1071" s="22" t="s">
        <v>4173</v>
      </c>
      <c r="E1071" s="22" t="s">
        <v>4218</v>
      </c>
      <c r="F1071" s="22" t="n">
        <v>70000</v>
      </c>
      <c r="G1071" s="22" t="n">
        <v>0</v>
      </c>
      <c r="H1071" s="22" t="n">
        <v>0</v>
      </c>
      <c r="I1071" s="22" t="n">
        <v>70000</v>
      </c>
      <c r="J1071" s="22" t="n">
        <v>10279.8</v>
      </c>
      <c r="K1071" s="22" t="n">
        <v>0</v>
      </c>
      <c r="L1071" s="22" t="n">
        <v>59720.2</v>
      </c>
      <c r="M1071" s="22" t="n">
        <v>0</v>
      </c>
      <c r="N1071" s="22" t="s">
        <v>146</v>
      </c>
      <c r="O1071" s="22" t="n">
        <v>31</v>
      </c>
      <c r="P1071" s="22" t="s">
        <v>2327</v>
      </c>
      <c r="Q1071" s="22" t="s">
        <v>2328</v>
      </c>
      <c r="R1071" s="22" t="n">
        <v>200019600473233</v>
      </c>
      <c r="S1071" s="22" t="n">
        <v>1</v>
      </c>
      <c r="T1071" s="22" t="n">
        <v>4970</v>
      </c>
      <c r="U1071" s="22" t="n">
        <v>910</v>
      </c>
      <c r="V1071" s="22" t="n">
        <v>4963</v>
      </c>
      <c r="W1071" s="22" t="n">
        <v>0</v>
      </c>
      <c r="X1071" s="22" t="s">
        <v>3100</v>
      </c>
      <c r="Y1071" s="22" t="n">
        <v>1</v>
      </c>
      <c r="Z1071" s="22" t="n">
        <v>1</v>
      </c>
      <c r="AA1071" s="22" t="n">
        <v>4816</v>
      </c>
      <c r="AB1071" s="22" t="s">
        <v>2330</v>
      </c>
      <c r="AC1071" s="22" t="s">
        <v>2331</v>
      </c>
      <c r="AD1071" s="22" t="s">
        <v>2332</v>
      </c>
      <c r="AE1071" s="22" t="s">
        <v>2333</v>
      </c>
      <c r="AF1071" s="22" t="s">
        <v>3098</v>
      </c>
      <c r="AG1071" s="22" t="b">
        <f aca="false">FALSE()</f>
        <v>0</v>
      </c>
    </row>
  </sheetData>
  <autoFilter ref="A1:AG1">
    <sortState ref="A2:AG1">
      <sortCondition ref="A2:A1"/>
    </sortState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Q1745"/>
  <sheetViews>
    <sheetView showFormulas="false" showGridLines="true" showRowColHeaders="true" showZeros="true" rightToLeft="false" tabSelected="false" showOutlineSymbols="true" defaultGridColor="true" view="normal" topLeftCell="A623" colorId="64" zoomScale="46" zoomScaleNormal="46" zoomScalePageLayoutView="100" workbookViewId="0">
      <selection pane="topLeft" activeCell="A9" activeCellId="1" sqref="A10:O19 A9"/>
    </sheetView>
  </sheetViews>
  <sheetFormatPr defaultColWidth="11.43359375" defaultRowHeight="15" customHeight="false" zeroHeight="false" outlineLevelRow="0" outlineLevelCol="0"/>
  <cols>
    <col collapsed="false" customWidth="true" hidden="false" outlineLevel="0" max="1" min="1" style="1" width="42.71"/>
    <col collapsed="false" customWidth="true" hidden="false" outlineLevel="0" max="2" min="2" style="1" width="36.86"/>
    <col collapsed="false" customWidth="true" hidden="false" outlineLevel="0" max="3" min="3" style="1" width="48"/>
    <col collapsed="false" customWidth="true" hidden="false" outlineLevel="0" max="4" min="4" style="2" width="27.29"/>
    <col collapsed="false" customWidth="true" hidden="false" outlineLevel="0" max="5" min="5" style="1" width="19.71"/>
    <col collapsed="false" customWidth="true" hidden="false" outlineLevel="0" max="6" min="6" style="1" width="15"/>
    <col collapsed="false" customWidth="true" hidden="false" outlineLevel="0" max="7" min="7" style="1" width="13.14"/>
    <col collapsed="false" customWidth="true" hidden="false" outlineLevel="0" max="8" min="8" style="1" width="13.29"/>
    <col collapsed="false" customWidth="true" hidden="false" outlineLevel="0" max="9" min="9" style="1" width="11.71"/>
    <col collapsed="false" customWidth="true" hidden="false" outlineLevel="0" max="11" min="10" style="1" width="15.57"/>
    <col collapsed="false" customWidth="true" hidden="false" outlineLevel="0" max="12" min="12" style="1" width="25"/>
    <col collapsed="false" customWidth="true" hidden="false" outlineLevel="0" max="13" min="13" style="1" width="16.43"/>
    <col collapsed="false" customWidth="true" hidden="false" outlineLevel="0" max="14" min="14" style="1" width="14.14"/>
    <col collapsed="false" customWidth="true" hidden="false" outlineLevel="0" max="15" min="15" style="1" width="12.86"/>
    <col collapsed="false" customWidth="false" hidden="false" outlineLevel="0" max="16" min="16" style="1" width="11.43"/>
    <col collapsed="false" customWidth="true" hidden="false" outlineLevel="0" max="17" min="17" style="1" width="13.86"/>
    <col collapsed="false" customWidth="false" hidden="false" outlineLevel="0" max="16384" min="18" style="1" width="11.43"/>
  </cols>
  <sheetData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customFormat="false" ht="15" hidden="false" customHeight="false" outlineLevel="0" collapsed="false">
      <c r="A3" s="4"/>
      <c r="D3" s="5"/>
      <c r="M3" s="6"/>
      <c r="N3" s="7"/>
      <c r="O3" s="7"/>
    </row>
    <row r="4" customFormat="false" ht="15" hidden="false" customHeight="true" outlineLevel="0" collapsed="false">
      <c r="A4" s="3" t="s">
        <v>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customFormat="false" ht="15" hidden="false" customHeight="false" outlineLevel="0" collapsed="false">
      <c r="A5" s="4"/>
      <c r="D5" s="5"/>
      <c r="N5" s="7"/>
      <c r="O5" s="7"/>
    </row>
    <row r="6" customFormat="false" ht="15" hidden="false" customHeight="true" outlineLevel="0" collapsed="false">
      <c r="A6" s="3" t="s">
        <v>4259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8" s="9" customFormat="true" ht="26.95" hidden="false" customHeight="false" outlineLevel="0" collapsed="false">
      <c r="A8" s="10" t="s">
        <v>19</v>
      </c>
      <c r="B8" s="10" t="s">
        <v>20</v>
      </c>
      <c r="C8" s="10" t="s">
        <v>21</v>
      </c>
      <c r="D8" s="10" t="s">
        <v>22</v>
      </c>
      <c r="E8" s="10" t="s">
        <v>4260</v>
      </c>
      <c r="F8" s="10" t="s">
        <v>24</v>
      </c>
      <c r="G8" s="10" t="s">
        <v>25</v>
      </c>
      <c r="H8" s="10" t="s">
        <v>26</v>
      </c>
      <c r="I8" s="10" t="s">
        <v>27</v>
      </c>
      <c r="J8" s="10" t="s">
        <v>28</v>
      </c>
      <c r="K8" s="10" t="s">
        <v>29</v>
      </c>
      <c r="L8" s="10" t="s">
        <v>30</v>
      </c>
      <c r="M8" s="10" t="s">
        <v>31</v>
      </c>
      <c r="N8" s="10" t="s">
        <v>32</v>
      </c>
      <c r="O8" s="10" t="s">
        <v>33</v>
      </c>
    </row>
    <row r="9" s="1" customFormat="true" ht="15" hidden="false" customHeight="false" outlineLevel="0" collapsed="false">
      <c r="A9" s="1" t="s">
        <v>1334</v>
      </c>
      <c r="B9" s="1" t="s">
        <v>63</v>
      </c>
      <c r="C9" s="1" t="s">
        <v>1335</v>
      </c>
      <c r="E9" s="1" t="n">
        <v>200000</v>
      </c>
      <c r="F9" s="1" t="n">
        <v>11623.16</v>
      </c>
      <c r="G9" s="1" t="n">
        <v>35677.15</v>
      </c>
      <c r="H9" s="1" t="n">
        <v>0</v>
      </c>
      <c r="I9" s="1" t="n">
        <v>25</v>
      </c>
      <c r="J9" s="1" t="n">
        <v>0</v>
      </c>
      <c r="K9" s="1" t="n">
        <v>0</v>
      </c>
      <c r="L9" s="1" t="n">
        <v>0</v>
      </c>
      <c r="M9" s="1" t="n">
        <v>47325.31</v>
      </c>
      <c r="N9" s="1" t="n">
        <v>152674.69</v>
      </c>
    </row>
    <row r="10" s="1" customFormat="true" ht="15" hidden="false" customHeight="false" outlineLevel="0" collapsed="false">
      <c r="A10" s="1" t="s">
        <v>1337</v>
      </c>
      <c r="B10" s="1" t="s">
        <v>1338</v>
      </c>
      <c r="C10" s="1" t="s">
        <v>167</v>
      </c>
      <c r="E10" s="1" t="n">
        <v>200000</v>
      </c>
      <c r="F10" s="1" t="n">
        <v>11623.16</v>
      </c>
      <c r="G10" s="1" t="n">
        <v>35677.15</v>
      </c>
      <c r="H10" s="1" t="n">
        <v>0</v>
      </c>
      <c r="I10" s="1" t="n">
        <v>25</v>
      </c>
      <c r="J10" s="1" t="n">
        <v>0</v>
      </c>
      <c r="K10" s="1" t="n">
        <v>0</v>
      </c>
      <c r="L10" s="1" t="n">
        <v>0</v>
      </c>
      <c r="M10" s="1" t="n">
        <v>47325.31</v>
      </c>
      <c r="N10" s="1" t="n">
        <v>152674.69</v>
      </c>
    </row>
    <row r="11" s="1" customFormat="true" ht="15" hidden="false" customHeight="false" outlineLevel="0" collapsed="false">
      <c r="A11" s="1" t="s">
        <v>1339</v>
      </c>
      <c r="B11" s="1" t="s">
        <v>63</v>
      </c>
      <c r="C11" s="1" t="s">
        <v>255</v>
      </c>
      <c r="E11" s="1" t="n">
        <v>200000</v>
      </c>
      <c r="F11" s="1" t="n">
        <v>11623.16</v>
      </c>
      <c r="G11" s="1" t="n">
        <v>35677.15</v>
      </c>
      <c r="H11" s="1" t="n">
        <v>0</v>
      </c>
      <c r="I11" s="1" t="n">
        <v>25</v>
      </c>
      <c r="J11" s="1" t="n">
        <v>0</v>
      </c>
      <c r="K11" s="1" t="n">
        <v>0</v>
      </c>
      <c r="L11" s="1" t="n">
        <v>3750</v>
      </c>
      <c r="M11" s="1" t="n">
        <v>51075.31</v>
      </c>
      <c r="N11" s="1" t="n">
        <v>148924.69</v>
      </c>
    </row>
    <row r="12" s="1" customFormat="true" ht="15" hidden="false" customHeight="false" outlineLevel="0" collapsed="false">
      <c r="A12" s="1" t="s">
        <v>1340</v>
      </c>
      <c r="B12" s="1" t="s">
        <v>1341</v>
      </c>
      <c r="C12" s="1" t="s">
        <v>789</v>
      </c>
      <c r="E12" s="1" t="n">
        <v>200000</v>
      </c>
      <c r="F12" s="1" t="n">
        <v>11623.16</v>
      </c>
      <c r="G12" s="1" t="n">
        <v>35677.15</v>
      </c>
      <c r="H12" s="1" t="n">
        <v>100</v>
      </c>
      <c r="I12" s="1" t="n">
        <v>25</v>
      </c>
      <c r="J12" s="1" t="n">
        <v>0</v>
      </c>
      <c r="K12" s="1" t="n">
        <v>0</v>
      </c>
      <c r="L12" s="1" t="n">
        <v>0</v>
      </c>
      <c r="M12" s="1" t="n">
        <v>47425.31</v>
      </c>
      <c r="N12" s="1" t="n">
        <v>152574.69</v>
      </c>
    </row>
    <row r="13" s="1" customFormat="true" ht="15" hidden="false" customHeight="false" outlineLevel="0" collapsed="false">
      <c r="A13" s="1" t="s">
        <v>1342</v>
      </c>
      <c r="B13" s="1" t="s">
        <v>1343</v>
      </c>
      <c r="C13" s="1" t="s">
        <v>396</v>
      </c>
      <c r="E13" s="1" t="n">
        <v>200000</v>
      </c>
      <c r="F13" s="1" t="n">
        <v>11623.16</v>
      </c>
      <c r="G13" s="1" t="n">
        <v>35677.15</v>
      </c>
      <c r="H13" s="1" t="n">
        <v>100</v>
      </c>
      <c r="I13" s="1" t="n">
        <v>25</v>
      </c>
      <c r="J13" s="1" t="n">
        <v>0</v>
      </c>
      <c r="K13" s="1" t="n">
        <v>0</v>
      </c>
      <c r="L13" s="1" t="n">
        <v>0</v>
      </c>
      <c r="M13" s="1" t="n">
        <v>47425.31</v>
      </c>
      <c r="N13" s="1" t="n">
        <v>152574.69</v>
      </c>
    </row>
    <row r="14" s="1" customFormat="true" ht="15" hidden="false" customHeight="false" outlineLevel="0" collapsed="false">
      <c r="A14" s="1" t="s">
        <v>1344</v>
      </c>
      <c r="B14" s="1" t="s">
        <v>63</v>
      </c>
      <c r="C14" s="1" t="s">
        <v>146</v>
      </c>
      <c r="E14" s="1" t="n">
        <v>200000</v>
      </c>
      <c r="F14" s="1" t="n">
        <v>11623.16</v>
      </c>
      <c r="G14" s="1" t="n">
        <v>35677.15</v>
      </c>
      <c r="H14" s="1" t="n">
        <v>0</v>
      </c>
      <c r="I14" s="1" t="n">
        <v>25</v>
      </c>
      <c r="J14" s="1" t="n">
        <v>0</v>
      </c>
      <c r="K14" s="1" t="n">
        <v>0</v>
      </c>
      <c r="L14" s="1" t="n">
        <v>0</v>
      </c>
      <c r="M14" s="1" t="n">
        <v>47325.31</v>
      </c>
      <c r="N14" s="1" t="n">
        <v>152674.69</v>
      </c>
    </row>
    <row r="15" s="1" customFormat="true" ht="15" hidden="false" customHeight="false" outlineLevel="0" collapsed="false">
      <c r="A15" s="1" t="s">
        <v>1345</v>
      </c>
      <c r="B15" s="1" t="s">
        <v>1338</v>
      </c>
      <c r="C15" s="1" t="s">
        <v>390</v>
      </c>
      <c r="E15" s="1" t="n">
        <v>180000</v>
      </c>
      <c r="F15" s="1" t="n">
        <v>10638</v>
      </c>
      <c r="G15" s="1" t="n">
        <v>30494.57</v>
      </c>
      <c r="H15" s="1" t="n">
        <v>1815.46</v>
      </c>
      <c r="I15" s="1" t="n">
        <v>25</v>
      </c>
      <c r="J15" s="1" t="n">
        <v>0</v>
      </c>
      <c r="K15" s="1" t="n">
        <v>0</v>
      </c>
      <c r="L15" s="1" t="n">
        <v>0</v>
      </c>
      <c r="M15" s="1" t="n">
        <v>42973.03</v>
      </c>
      <c r="N15" s="1" t="n">
        <v>137026.97</v>
      </c>
    </row>
    <row r="16" s="1" customFormat="true" ht="15" hidden="false" customHeight="false" outlineLevel="0" collapsed="false">
      <c r="A16" s="1" t="s">
        <v>1349</v>
      </c>
      <c r="B16" s="1" t="s">
        <v>63</v>
      </c>
      <c r="C16" s="1" t="s">
        <v>1350</v>
      </c>
      <c r="E16" s="1" t="n">
        <v>180000</v>
      </c>
      <c r="F16" s="1" t="n">
        <v>10638</v>
      </c>
      <c r="G16" s="1" t="n">
        <v>30923.44</v>
      </c>
      <c r="H16" s="1" t="n">
        <v>0</v>
      </c>
      <c r="I16" s="1" t="n">
        <v>25</v>
      </c>
      <c r="J16" s="1" t="n">
        <v>0</v>
      </c>
      <c r="K16" s="1" t="n">
        <v>0</v>
      </c>
      <c r="L16" s="1" t="n">
        <v>0</v>
      </c>
      <c r="M16" s="1" t="n">
        <v>41586.44</v>
      </c>
      <c r="N16" s="1" t="n">
        <v>138413.56</v>
      </c>
    </row>
    <row r="17" s="1" customFormat="true" ht="15" hidden="false" customHeight="false" outlineLevel="0" collapsed="false">
      <c r="A17" s="1" t="s">
        <v>1351</v>
      </c>
      <c r="B17" s="1" t="s">
        <v>63</v>
      </c>
      <c r="C17" s="1" t="s">
        <v>1352</v>
      </c>
      <c r="E17" s="1" t="n">
        <v>180000</v>
      </c>
      <c r="F17" s="1" t="n">
        <v>10638</v>
      </c>
      <c r="G17" s="1" t="n">
        <v>30923.44</v>
      </c>
      <c r="H17" s="1" t="n">
        <v>0</v>
      </c>
      <c r="I17" s="1" t="n">
        <v>25</v>
      </c>
      <c r="J17" s="1" t="n">
        <v>0</v>
      </c>
      <c r="K17" s="1" t="n">
        <v>0</v>
      </c>
      <c r="L17" s="1" t="n">
        <v>0</v>
      </c>
      <c r="M17" s="1" t="n">
        <v>41586.44</v>
      </c>
      <c r="N17" s="1" t="n">
        <v>138413.56</v>
      </c>
    </row>
    <row r="18" s="1" customFormat="true" ht="15" hidden="false" customHeight="false" outlineLevel="0" collapsed="false">
      <c r="A18" s="1" t="s">
        <v>1353</v>
      </c>
      <c r="B18" s="1" t="s">
        <v>1354</v>
      </c>
      <c r="C18" s="1" t="s">
        <v>1355</v>
      </c>
      <c r="E18" s="1" t="n">
        <v>180000</v>
      </c>
      <c r="F18" s="1" t="n">
        <v>10638</v>
      </c>
      <c r="G18" s="1" t="n">
        <v>30923.44</v>
      </c>
      <c r="H18" s="1" t="n">
        <v>100</v>
      </c>
      <c r="I18" s="1" t="n">
        <v>25</v>
      </c>
      <c r="J18" s="1" t="n">
        <v>0</v>
      </c>
      <c r="K18" s="1" t="n">
        <v>0</v>
      </c>
      <c r="L18" s="1" t="n">
        <v>0</v>
      </c>
      <c r="M18" s="1" t="n">
        <v>41686.44</v>
      </c>
      <c r="N18" s="1" t="n">
        <v>138313.56</v>
      </c>
    </row>
    <row r="19" s="1" customFormat="true" ht="15" hidden="false" customHeight="false" outlineLevel="0" collapsed="false">
      <c r="A19" s="1" t="s">
        <v>1356</v>
      </c>
      <c r="B19" s="1" t="s">
        <v>1357</v>
      </c>
      <c r="C19" s="1" t="s">
        <v>1358</v>
      </c>
      <c r="E19" s="1" t="n">
        <v>180000</v>
      </c>
      <c r="F19" s="1" t="n">
        <v>10638</v>
      </c>
      <c r="G19" s="1" t="n">
        <v>30923.44</v>
      </c>
      <c r="H19" s="1" t="n">
        <v>0</v>
      </c>
      <c r="I19" s="1" t="n">
        <v>25</v>
      </c>
      <c r="J19" s="1" t="n">
        <v>0</v>
      </c>
      <c r="K19" s="1" t="n">
        <v>0</v>
      </c>
      <c r="L19" s="1" t="n">
        <v>0</v>
      </c>
      <c r="M19" s="1" t="n">
        <v>41586.44</v>
      </c>
      <c r="N19" s="1" t="n">
        <v>138413.56</v>
      </c>
    </row>
    <row r="20" s="1" customFormat="true" ht="15" hidden="false" customHeight="false" outlineLevel="0" collapsed="false">
      <c r="A20" s="1" t="s">
        <v>1359</v>
      </c>
      <c r="B20" s="1" t="s">
        <v>1360</v>
      </c>
      <c r="C20" s="1" t="s">
        <v>437</v>
      </c>
      <c r="E20" s="1" t="n">
        <v>180000</v>
      </c>
      <c r="F20" s="1" t="n">
        <v>10638</v>
      </c>
      <c r="G20" s="1" t="n">
        <v>30923.44</v>
      </c>
      <c r="H20" s="1" t="n">
        <v>0</v>
      </c>
      <c r="I20" s="1" t="n">
        <v>25</v>
      </c>
      <c r="J20" s="1" t="n">
        <v>0</v>
      </c>
      <c r="K20" s="1" t="n">
        <v>0</v>
      </c>
      <c r="L20" s="1" t="n">
        <v>0</v>
      </c>
      <c r="M20" s="1" t="n">
        <v>41586.44</v>
      </c>
      <c r="N20" s="1" t="n">
        <v>138413.56</v>
      </c>
    </row>
    <row r="21" s="1" customFormat="true" ht="15" hidden="false" customHeight="false" outlineLevel="0" collapsed="false">
      <c r="A21" s="1" t="s">
        <v>1361</v>
      </c>
      <c r="B21" s="1" t="s">
        <v>63</v>
      </c>
      <c r="C21" s="1" t="s">
        <v>1362</v>
      </c>
      <c r="E21" s="1" t="n">
        <v>180000</v>
      </c>
      <c r="F21" s="1" t="n">
        <v>10638</v>
      </c>
      <c r="G21" s="1" t="n">
        <v>30923.44</v>
      </c>
      <c r="H21" s="1" t="n">
        <v>0</v>
      </c>
      <c r="I21" s="1" t="n">
        <v>25</v>
      </c>
      <c r="J21" s="1" t="n">
        <v>0</v>
      </c>
      <c r="K21" s="1" t="n">
        <v>0</v>
      </c>
      <c r="L21" s="1" t="n">
        <v>0</v>
      </c>
      <c r="M21" s="1" t="n">
        <v>41586.44</v>
      </c>
      <c r="N21" s="1" t="n">
        <v>138413.56</v>
      </c>
    </row>
    <row r="22" s="1" customFormat="true" ht="15" hidden="false" customHeight="false" outlineLevel="0" collapsed="false">
      <c r="A22" s="1" t="s">
        <v>1363</v>
      </c>
      <c r="B22" s="1" t="s">
        <v>1364</v>
      </c>
      <c r="C22" s="1" t="s">
        <v>1365</v>
      </c>
      <c r="E22" s="1" t="n">
        <v>180000</v>
      </c>
      <c r="F22" s="1" t="n">
        <v>10638</v>
      </c>
      <c r="G22" s="1" t="n">
        <v>30923.44</v>
      </c>
      <c r="H22" s="1" t="n">
        <v>100</v>
      </c>
      <c r="I22" s="1" t="n">
        <v>25</v>
      </c>
      <c r="J22" s="1" t="n">
        <v>0</v>
      </c>
      <c r="K22" s="1" t="n">
        <v>0</v>
      </c>
      <c r="L22" s="1" t="n">
        <v>0</v>
      </c>
      <c r="M22" s="1" t="n">
        <v>41686.44</v>
      </c>
      <c r="N22" s="1" t="n">
        <v>138313.56</v>
      </c>
    </row>
    <row r="23" s="1" customFormat="true" ht="15" hidden="false" customHeight="false" outlineLevel="0" collapsed="false">
      <c r="A23" s="1" t="s">
        <v>1366</v>
      </c>
      <c r="B23" s="1" t="s">
        <v>1367</v>
      </c>
      <c r="C23" s="1" t="s">
        <v>1368</v>
      </c>
      <c r="E23" s="1" t="n">
        <v>180000</v>
      </c>
      <c r="F23" s="1" t="n">
        <v>10638</v>
      </c>
      <c r="G23" s="1" t="n">
        <v>30923.44</v>
      </c>
      <c r="H23" s="1" t="n">
        <v>0</v>
      </c>
      <c r="I23" s="1" t="n">
        <v>25</v>
      </c>
      <c r="J23" s="1" t="n">
        <v>0</v>
      </c>
      <c r="K23" s="1" t="n">
        <v>0</v>
      </c>
      <c r="L23" s="1" t="n">
        <v>0</v>
      </c>
      <c r="M23" s="1" t="n">
        <v>41586.44</v>
      </c>
      <c r="N23" s="1" t="n">
        <v>138413.56</v>
      </c>
    </row>
    <row r="24" s="1" customFormat="true" ht="15" hidden="false" customHeight="false" outlineLevel="0" collapsed="false">
      <c r="A24" s="1" t="s">
        <v>4261</v>
      </c>
      <c r="B24" s="1" t="s">
        <v>4262</v>
      </c>
      <c r="C24" s="1" t="s">
        <v>246</v>
      </c>
      <c r="E24" s="1" t="n">
        <v>180000</v>
      </c>
      <c r="F24" s="1" t="n">
        <v>10638</v>
      </c>
      <c r="G24" s="1" t="n">
        <v>30065.71</v>
      </c>
      <c r="H24" s="1" t="n">
        <v>3430.92</v>
      </c>
      <c r="I24" s="1" t="n">
        <v>25</v>
      </c>
      <c r="J24" s="1" t="n">
        <v>0</v>
      </c>
      <c r="K24" s="1" t="n">
        <v>0</v>
      </c>
      <c r="L24" s="1" t="n">
        <v>0</v>
      </c>
      <c r="M24" s="1" t="n">
        <v>44159.63</v>
      </c>
      <c r="N24" s="1" t="n">
        <v>135840.37</v>
      </c>
    </row>
    <row r="25" s="1" customFormat="true" ht="15" hidden="false" customHeight="false" outlineLevel="0" collapsed="false">
      <c r="A25" s="1" t="s">
        <v>1372</v>
      </c>
      <c r="B25" s="1" t="s">
        <v>93</v>
      </c>
      <c r="C25" s="1" t="s">
        <v>1373</v>
      </c>
      <c r="E25" s="1" t="n">
        <v>160000</v>
      </c>
      <c r="F25" s="1" t="n">
        <v>9456</v>
      </c>
      <c r="G25" s="1" t="n">
        <v>26218.94</v>
      </c>
      <c r="H25" s="1" t="n">
        <v>0</v>
      </c>
      <c r="I25" s="1" t="n">
        <v>25</v>
      </c>
      <c r="J25" s="1" t="n">
        <v>0</v>
      </c>
      <c r="K25" s="1" t="n">
        <v>0</v>
      </c>
      <c r="L25" s="1" t="n">
        <v>3750</v>
      </c>
      <c r="M25" s="1" t="n">
        <v>39449.94</v>
      </c>
      <c r="N25" s="1" t="n">
        <v>120550.06</v>
      </c>
    </row>
    <row r="26" s="1" customFormat="true" ht="15" hidden="false" customHeight="false" outlineLevel="0" collapsed="false">
      <c r="A26" s="1" t="s">
        <v>1374</v>
      </c>
      <c r="B26" s="1" t="s">
        <v>93</v>
      </c>
      <c r="C26" s="1" t="s">
        <v>1375</v>
      </c>
      <c r="E26" s="1" t="n">
        <v>160000</v>
      </c>
      <c r="F26" s="1" t="n">
        <v>9456</v>
      </c>
      <c r="G26" s="1" t="n">
        <v>26218.94</v>
      </c>
      <c r="H26" s="1" t="n">
        <v>100</v>
      </c>
      <c r="I26" s="1" t="n">
        <v>25</v>
      </c>
      <c r="J26" s="1" t="n">
        <v>0</v>
      </c>
      <c r="K26" s="1" t="n">
        <v>0</v>
      </c>
      <c r="L26" s="1" t="n">
        <v>3750</v>
      </c>
      <c r="M26" s="1" t="n">
        <v>39549.94</v>
      </c>
      <c r="N26" s="1" t="n">
        <v>120450.06</v>
      </c>
    </row>
    <row r="27" s="1" customFormat="true" ht="15" hidden="false" customHeight="false" outlineLevel="0" collapsed="false">
      <c r="A27" s="1" t="s">
        <v>1376</v>
      </c>
      <c r="B27" s="1" t="s">
        <v>1377</v>
      </c>
      <c r="C27" s="1" t="s">
        <v>1378</v>
      </c>
      <c r="E27" s="1" t="n">
        <v>160000</v>
      </c>
      <c r="F27" s="1" t="n">
        <v>9456</v>
      </c>
      <c r="G27" s="1" t="n">
        <v>25361.21</v>
      </c>
      <c r="H27" s="1" t="n">
        <v>3530.92</v>
      </c>
      <c r="I27" s="1" t="n">
        <v>25</v>
      </c>
      <c r="J27" s="1" t="n">
        <v>0</v>
      </c>
      <c r="K27" s="1" t="n">
        <v>0</v>
      </c>
      <c r="L27" s="1" t="n">
        <v>0</v>
      </c>
      <c r="M27" s="1" t="n">
        <v>38373.13</v>
      </c>
      <c r="N27" s="1" t="n">
        <v>121626.87</v>
      </c>
    </row>
    <row r="28" s="1" customFormat="true" ht="15" hidden="false" customHeight="false" outlineLevel="0" collapsed="false">
      <c r="A28" s="1" t="s">
        <v>2236</v>
      </c>
      <c r="B28" s="1" t="s">
        <v>2237</v>
      </c>
      <c r="C28" s="1" t="s">
        <v>2097</v>
      </c>
      <c r="E28" s="1" t="n">
        <v>150000</v>
      </c>
      <c r="F28" s="1" t="n">
        <v>8865</v>
      </c>
      <c r="G28" s="1" t="n">
        <v>23866.69</v>
      </c>
      <c r="H28" s="1" t="n">
        <v>100</v>
      </c>
      <c r="I28" s="1" t="n">
        <v>25</v>
      </c>
      <c r="J28" s="1" t="n">
        <v>0</v>
      </c>
      <c r="K28" s="1" t="n">
        <v>0</v>
      </c>
      <c r="L28" s="1" t="n">
        <v>0</v>
      </c>
      <c r="M28" s="1" t="n">
        <v>32856.69</v>
      </c>
      <c r="N28" s="1" t="n">
        <v>117143.31</v>
      </c>
    </row>
    <row r="29" s="1" customFormat="true" ht="15" hidden="false" customHeight="false" outlineLevel="0" collapsed="false">
      <c r="A29" s="1" t="s">
        <v>4212</v>
      </c>
      <c r="B29" s="1" t="s">
        <v>1587</v>
      </c>
      <c r="C29" s="1" t="s">
        <v>51</v>
      </c>
      <c r="E29" s="1" t="n">
        <v>150000</v>
      </c>
      <c r="F29" s="1" t="n">
        <v>8865</v>
      </c>
      <c r="G29" s="1" t="n">
        <v>23866.69</v>
      </c>
      <c r="H29" s="1" t="n">
        <v>100</v>
      </c>
      <c r="I29" s="1" t="n">
        <v>25</v>
      </c>
      <c r="J29" s="1" t="n">
        <v>0</v>
      </c>
      <c r="K29" s="1" t="n">
        <v>0</v>
      </c>
      <c r="L29" s="1" t="n">
        <v>0</v>
      </c>
      <c r="M29" s="1" t="n">
        <v>32856.69</v>
      </c>
      <c r="N29" s="1" t="n">
        <v>117143.31</v>
      </c>
    </row>
    <row r="30" s="1" customFormat="true" ht="15" hidden="false" customHeight="false" outlineLevel="0" collapsed="false">
      <c r="A30" s="1" t="s">
        <v>1384</v>
      </c>
      <c r="B30" s="1" t="s">
        <v>1385</v>
      </c>
      <c r="C30" s="1" t="s">
        <v>1386</v>
      </c>
      <c r="E30" s="1" t="n">
        <v>150000</v>
      </c>
      <c r="F30" s="1" t="n">
        <v>8865</v>
      </c>
      <c r="G30" s="1" t="n">
        <v>23866.69</v>
      </c>
      <c r="H30" s="1" t="n">
        <v>100</v>
      </c>
      <c r="I30" s="1" t="n">
        <v>25</v>
      </c>
      <c r="J30" s="1" t="n">
        <v>0</v>
      </c>
      <c r="K30" s="1" t="n">
        <v>0</v>
      </c>
      <c r="L30" s="1" t="n">
        <v>0</v>
      </c>
      <c r="M30" s="1" t="n">
        <v>32856.69</v>
      </c>
      <c r="N30" s="1" t="n">
        <v>117143.31</v>
      </c>
    </row>
    <row r="31" s="1" customFormat="true" ht="15" hidden="false" customHeight="false" outlineLevel="0" collapsed="false">
      <c r="A31" s="1" t="s">
        <v>1390</v>
      </c>
      <c r="B31" s="1" t="s">
        <v>1338</v>
      </c>
      <c r="C31" s="1" t="s">
        <v>1391</v>
      </c>
      <c r="E31" s="1" t="n">
        <v>150000</v>
      </c>
      <c r="F31" s="1" t="n">
        <v>8865</v>
      </c>
      <c r="G31" s="1" t="n">
        <v>23866.69</v>
      </c>
      <c r="H31" s="1" t="n">
        <v>0</v>
      </c>
      <c r="I31" s="1" t="n">
        <v>25</v>
      </c>
      <c r="J31" s="1" t="n">
        <v>0</v>
      </c>
      <c r="K31" s="1" t="n">
        <v>0</v>
      </c>
      <c r="L31" s="1" t="n">
        <v>3750</v>
      </c>
      <c r="M31" s="1" t="n">
        <v>36506.69</v>
      </c>
      <c r="N31" s="1" t="n">
        <v>113493.31</v>
      </c>
    </row>
    <row r="32" s="1" customFormat="true" ht="15" hidden="false" customHeight="false" outlineLevel="0" collapsed="false">
      <c r="A32" s="1" t="s">
        <v>1392</v>
      </c>
      <c r="B32" s="1" t="s">
        <v>93</v>
      </c>
      <c r="C32" s="1" t="s">
        <v>1393</v>
      </c>
      <c r="E32" s="1" t="n">
        <v>145000</v>
      </c>
      <c r="F32" s="1" t="n">
        <v>8569.5</v>
      </c>
      <c r="G32" s="1" t="n">
        <v>22690.56</v>
      </c>
      <c r="H32" s="1" t="n">
        <v>100</v>
      </c>
      <c r="I32" s="1" t="n">
        <v>25</v>
      </c>
      <c r="J32" s="1" t="n">
        <v>0</v>
      </c>
      <c r="K32" s="1" t="n">
        <v>0</v>
      </c>
      <c r="L32" s="1" t="n">
        <v>0</v>
      </c>
      <c r="M32" s="1" t="n">
        <v>31385.06</v>
      </c>
      <c r="N32" s="1" t="n">
        <v>113614.94</v>
      </c>
    </row>
    <row r="33" s="1" customFormat="true" ht="15" hidden="false" customHeight="false" outlineLevel="0" collapsed="false">
      <c r="A33" s="1" t="s">
        <v>1397</v>
      </c>
      <c r="B33" s="1" t="s">
        <v>93</v>
      </c>
      <c r="C33" s="1" t="s">
        <v>1398</v>
      </c>
      <c r="E33" s="1" t="n">
        <v>145000</v>
      </c>
      <c r="F33" s="1" t="n">
        <v>8569.5</v>
      </c>
      <c r="G33" s="1" t="n">
        <v>22261.7</v>
      </c>
      <c r="H33" s="1" t="n">
        <v>1815.46</v>
      </c>
      <c r="I33" s="1" t="n">
        <v>25</v>
      </c>
      <c r="J33" s="1" t="n">
        <v>0</v>
      </c>
      <c r="K33" s="1" t="n">
        <v>0</v>
      </c>
      <c r="L33" s="1" t="n">
        <v>0</v>
      </c>
      <c r="M33" s="1" t="n">
        <v>32671.66</v>
      </c>
      <c r="N33" s="1" t="n">
        <v>112328.34</v>
      </c>
    </row>
    <row r="34" s="1" customFormat="true" ht="15" hidden="false" customHeight="false" outlineLevel="0" collapsed="false">
      <c r="A34" s="1" t="s">
        <v>1399</v>
      </c>
      <c r="B34" s="1" t="s">
        <v>93</v>
      </c>
      <c r="C34" s="1" t="s">
        <v>1400</v>
      </c>
      <c r="E34" s="1" t="n">
        <v>140000</v>
      </c>
      <c r="F34" s="1" t="n">
        <v>8274</v>
      </c>
      <c r="G34" s="1" t="n">
        <v>21085.57</v>
      </c>
      <c r="H34" s="1" t="n">
        <v>1715.46</v>
      </c>
      <c r="I34" s="1" t="n">
        <v>25</v>
      </c>
      <c r="J34" s="1" t="n">
        <v>0</v>
      </c>
      <c r="K34" s="1" t="n">
        <v>0</v>
      </c>
      <c r="L34" s="1" t="n">
        <v>3750</v>
      </c>
      <c r="M34" s="1" t="n">
        <v>34850.03</v>
      </c>
      <c r="N34" s="1" t="n">
        <v>105149.97</v>
      </c>
    </row>
    <row r="35" s="1" customFormat="true" ht="15" hidden="false" customHeight="false" outlineLevel="0" collapsed="false">
      <c r="A35" s="1" t="s">
        <v>1401</v>
      </c>
      <c r="B35" s="1" t="s">
        <v>1402</v>
      </c>
      <c r="C35" s="1" t="s">
        <v>1403</v>
      </c>
      <c r="E35" s="1" t="n">
        <v>140000</v>
      </c>
      <c r="F35" s="1" t="n">
        <v>8274</v>
      </c>
      <c r="G35" s="1" t="n">
        <v>21085.57</v>
      </c>
      <c r="H35" s="1" t="n">
        <v>1715.46</v>
      </c>
      <c r="I35" s="1" t="n">
        <v>25</v>
      </c>
      <c r="J35" s="1" t="n">
        <v>0</v>
      </c>
      <c r="K35" s="1" t="n">
        <v>0</v>
      </c>
      <c r="L35" s="1" t="n">
        <v>0</v>
      </c>
      <c r="M35" s="1" t="n">
        <v>31100.03</v>
      </c>
      <c r="N35" s="1" t="n">
        <v>108899.97</v>
      </c>
    </row>
    <row r="36" s="1" customFormat="true" ht="15" hidden="false" customHeight="false" outlineLevel="0" collapsed="false">
      <c r="A36" s="1" t="s">
        <v>4214</v>
      </c>
      <c r="B36" s="1" t="s">
        <v>1405</v>
      </c>
      <c r="C36" s="1" t="s">
        <v>4215</v>
      </c>
      <c r="E36" s="1" t="n">
        <v>140000</v>
      </c>
      <c r="F36" s="1" t="n">
        <v>8274</v>
      </c>
      <c r="G36" s="1" t="n">
        <v>21514.44</v>
      </c>
      <c r="H36" s="1" t="n">
        <v>0</v>
      </c>
      <c r="I36" s="1" t="n">
        <v>25</v>
      </c>
      <c r="J36" s="1" t="n">
        <v>0</v>
      </c>
      <c r="K36" s="1" t="n">
        <v>0</v>
      </c>
      <c r="L36" s="1" t="n">
        <v>5000</v>
      </c>
      <c r="M36" s="1" t="n">
        <v>34813.44</v>
      </c>
      <c r="N36" s="1" t="n">
        <v>105186.56</v>
      </c>
    </row>
    <row r="37" s="1" customFormat="true" ht="15" hidden="false" customHeight="false" outlineLevel="0" collapsed="false">
      <c r="A37" s="1" t="s">
        <v>1404</v>
      </c>
      <c r="B37" s="1" t="s">
        <v>1405</v>
      </c>
      <c r="C37" s="1" t="s">
        <v>88</v>
      </c>
      <c r="E37" s="1" t="n">
        <v>140000</v>
      </c>
      <c r="F37" s="1" t="n">
        <v>8274</v>
      </c>
      <c r="G37" s="1" t="n">
        <v>21085.57</v>
      </c>
      <c r="H37" s="1" t="n">
        <v>1715.46</v>
      </c>
      <c r="I37" s="1" t="n">
        <v>25</v>
      </c>
      <c r="J37" s="1" t="n">
        <v>0</v>
      </c>
      <c r="K37" s="1" t="n">
        <v>0</v>
      </c>
      <c r="L37" s="1" t="n">
        <v>0</v>
      </c>
      <c r="M37" s="1" t="n">
        <v>31100.03</v>
      </c>
      <c r="N37" s="1" t="n">
        <v>108899.97</v>
      </c>
    </row>
    <row r="38" s="1" customFormat="true" ht="15" hidden="false" customHeight="false" outlineLevel="0" collapsed="false">
      <c r="A38" s="1" t="s">
        <v>1406</v>
      </c>
      <c r="B38" s="1" t="s">
        <v>93</v>
      </c>
      <c r="C38" s="1" t="s">
        <v>569</v>
      </c>
      <c r="E38" s="1" t="n">
        <v>135000</v>
      </c>
      <c r="F38" s="1" t="n">
        <v>7978.5</v>
      </c>
      <c r="G38" s="1" t="n">
        <v>20338.31</v>
      </c>
      <c r="H38" s="1" t="n">
        <v>100</v>
      </c>
      <c r="I38" s="1" t="n">
        <v>25</v>
      </c>
      <c r="J38" s="1" t="n">
        <v>0</v>
      </c>
      <c r="K38" s="1" t="n">
        <v>0</v>
      </c>
      <c r="L38" s="1" t="n">
        <v>0</v>
      </c>
      <c r="M38" s="1" t="n">
        <v>28441.81</v>
      </c>
      <c r="N38" s="1" t="n">
        <v>106558.19</v>
      </c>
    </row>
    <row r="39" s="1" customFormat="true" ht="15" hidden="false" customHeight="false" outlineLevel="0" collapsed="false">
      <c r="A39" s="1" t="s">
        <v>1407</v>
      </c>
      <c r="B39" s="1" t="s">
        <v>1405</v>
      </c>
      <c r="C39" s="1" t="s">
        <v>1408</v>
      </c>
      <c r="E39" s="1" t="n">
        <v>135000</v>
      </c>
      <c r="F39" s="1" t="n">
        <v>7978.5</v>
      </c>
      <c r="G39" s="1" t="n">
        <v>20338.31</v>
      </c>
      <c r="H39" s="1" t="n">
        <v>0</v>
      </c>
      <c r="I39" s="1" t="n">
        <v>25</v>
      </c>
      <c r="J39" s="1" t="n">
        <v>0</v>
      </c>
      <c r="K39" s="1" t="n">
        <v>0</v>
      </c>
      <c r="L39" s="1" t="n">
        <v>0</v>
      </c>
      <c r="M39" s="1" t="n">
        <v>28341.81</v>
      </c>
      <c r="N39" s="1" t="n">
        <v>106658.19</v>
      </c>
    </row>
    <row r="40" s="1" customFormat="true" ht="15" hidden="false" customHeight="false" outlineLevel="0" collapsed="false">
      <c r="A40" s="1" t="s">
        <v>1409</v>
      </c>
      <c r="B40" s="1" t="s">
        <v>93</v>
      </c>
      <c r="C40" s="1" t="s">
        <v>1410</v>
      </c>
      <c r="E40" s="1" t="n">
        <v>135000</v>
      </c>
      <c r="F40" s="1" t="n">
        <v>7978.5</v>
      </c>
      <c r="G40" s="1" t="n">
        <v>19909.45</v>
      </c>
      <c r="H40" s="1" t="n">
        <v>5397</v>
      </c>
      <c r="I40" s="1" t="n">
        <v>25</v>
      </c>
      <c r="J40" s="1" t="n">
        <v>0</v>
      </c>
      <c r="K40" s="1" t="n">
        <v>0</v>
      </c>
      <c r="L40" s="1" t="n">
        <v>0</v>
      </c>
      <c r="M40" s="1" t="n">
        <v>33309.95</v>
      </c>
      <c r="N40" s="1" t="n">
        <v>101690.05</v>
      </c>
    </row>
    <row r="41" s="1" customFormat="true" ht="15" hidden="false" customHeight="false" outlineLevel="0" collapsed="false">
      <c r="A41" s="1" t="s">
        <v>1413</v>
      </c>
      <c r="B41" s="1" t="s">
        <v>93</v>
      </c>
      <c r="C41" s="1" t="s">
        <v>1414</v>
      </c>
      <c r="E41" s="1" t="n">
        <v>135000</v>
      </c>
      <c r="F41" s="1" t="n">
        <v>7978.5</v>
      </c>
      <c r="G41" s="1" t="n">
        <v>19909.45</v>
      </c>
      <c r="H41" s="1" t="n">
        <v>1815.46</v>
      </c>
      <c r="I41" s="1" t="n">
        <v>25</v>
      </c>
      <c r="J41" s="1" t="n">
        <v>0</v>
      </c>
      <c r="K41" s="1" t="n">
        <v>0</v>
      </c>
      <c r="L41" s="1" t="n">
        <v>0</v>
      </c>
      <c r="M41" s="1" t="n">
        <v>29728.41</v>
      </c>
      <c r="N41" s="1" t="n">
        <v>105271.59</v>
      </c>
    </row>
    <row r="42" s="1" customFormat="true" ht="15" hidden="false" customHeight="false" outlineLevel="0" collapsed="false">
      <c r="A42" s="1" t="s">
        <v>1415</v>
      </c>
      <c r="B42" s="1" t="s">
        <v>93</v>
      </c>
      <c r="C42" s="1" t="s">
        <v>490</v>
      </c>
      <c r="E42" s="1" t="n">
        <v>135000</v>
      </c>
      <c r="F42" s="1" t="n">
        <v>7978.5</v>
      </c>
      <c r="G42" s="1" t="n">
        <v>19909.45</v>
      </c>
      <c r="H42" s="1" t="n">
        <v>1815.46</v>
      </c>
      <c r="I42" s="1" t="n">
        <v>25</v>
      </c>
      <c r="J42" s="1" t="n">
        <v>0</v>
      </c>
      <c r="K42" s="1" t="n">
        <v>0</v>
      </c>
      <c r="L42" s="1" t="n">
        <v>0</v>
      </c>
      <c r="M42" s="1" t="n">
        <v>29728.41</v>
      </c>
      <c r="N42" s="1" t="n">
        <v>105271.59</v>
      </c>
    </row>
    <row r="43" s="1" customFormat="true" ht="15" hidden="false" customHeight="false" outlineLevel="0" collapsed="false">
      <c r="A43" s="1" t="s">
        <v>1416</v>
      </c>
      <c r="B43" s="1" t="s">
        <v>93</v>
      </c>
      <c r="C43" s="1" t="s">
        <v>1417</v>
      </c>
      <c r="E43" s="1" t="n">
        <v>135000</v>
      </c>
      <c r="F43" s="1" t="n">
        <v>7978.5</v>
      </c>
      <c r="G43" s="1" t="n">
        <v>20338.31</v>
      </c>
      <c r="H43" s="1" t="n">
        <v>0</v>
      </c>
      <c r="I43" s="1" t="n">
        <v>25</v>
      </c>
      <c r="J43" s="1" t="n">
        <v>0</v>
      </c>
      <c r="K43" s="1" t="n">
        <v>0</v>
      </c>
      <c r="L43" s="1" t="n">
        <v>0</v>
      </c>
      <c r="M43" s="1" t="n">
        <v>28341.81</v>
      </c>
      <c r="N43" s="1" t="n">
        <v>106658.19</v>
      </c>
    </row>
    <row r="44" s="1" customFormat="true" ht="15" hidden="false" customHeight="false" outlineLevel="0" collapsed="false">
      <c r="A44" s="1" t="s">
        <v>1418</v>
      </c>
      <c r="B44" s="1" t="s">
        <v>1419</v>
      </c>
      <c r="C44" s="1" t="s">
        <v>1420</v>
      </c>
      <c r="E44" s="1" t="n">
        <v>135000</v>
      </c>
      <c r="F44" s="1" t="n">
        <v>7978.5</v>
      </c>
      <c r="G44" s="1" t="n">
        <v>20338.31</v>
      </c>
      <c r="H44" s="1" t="n">
        <v>100</v>
      </c>
      <c r="I44" s="1" t="n">
        <v>25</v>
      </c>
      <c r="J44" s="1" t="n">
        <v>0</v>
      </c>
      <c r="K44" s="1" t="n">
        <v>0</v>
      </c>
      <c r="L44" s="1" t="n">
        <v>0</v>
      </c>
      <c r="M44" s="1" t="n">
        <v>28441.81</v>
      </c>
      <c r="N44" s="1" t="n">
        <v>106558.19</v>
      </c>
    </row>
    <row r="45" s="1" customFormat="true" ht="15" hidden="false" customHeight="false" outlineLevel="0" collapsed="false">
      <c r="A45" s="1" t="s">
        <v>1421</v>
      </c>
      <c r="B45" s="1" t="s">
        <v>1422</v>
      </c>
      <c r="C45" s="1" t="s">
        <v>1423</v>
      </c>
      <c r="E45" s="1" t="n">
        <v>135000</v>
      </c>
      <c r="F45" s="1" t="n">
        <v>7978.5</v>
      </c>
      <c r="G45" s="1" t="n">
        <v>20338.31</v>
      </c>
      <c r="H45" s="1" t="n">
        <v>100</v>
      </c>
      <c r="I45" s="1" t="n">
        <v>25</v>
      </c>
      <c r="J45" s="1" t="n">
        <v>0</v>
      </c>
      <c r="K45" s="1" t="n">
        <v>0</v>
      </c>
      <c r="L45" s="1" t="n">
        <v>0</v>
      </c>
      <c r="M45" s="1" t="n">
        <v>28441.81</v>
      </c>
      <c r="N45" s="1" t="n">
        <v>106558.19</v>
      </c>
    </row>
    <row r="46" s="1" customFormat="true" ht="15" hidden="false" customHeight="false" outlineLevel="0" collapsed="false">
      <c r="A46" s="1" t="s">
        <v>1424</v>
      </c>
      <c r="B46" s="1" t="s">
        <v>1425</v>
      </c>
      <c r="C46" s="1" t="s">
        <v>1426</v>
      </c>
      <c r="E46" s="1" t="n">
        <v>135000</v>
      </c>
      <c r="F46" s="1" t="n">
        <v>7978.5</v>
      </c>
      <c r="G46" s="1" t="n">
        <v>19909.45</v>
      </c>
      <c r="H46" s="1" t="n">
        <v>1815.46</v>
      </c>
      <c r="I46" s="1" t="n">
        <v>25</v>
      </c>
      <c r="J46" s="1" t="n">
        <v>0</v>
      </c>
      <c r="K46" s="1" t="n">
        <v>0</v>
      </c>
      <c r="L46" s="1" t="n">
        <v>0</v>
      </c>
      <c r="M46" s="1" t="n">
        <v>29728.41</v>
      </c>
      <c r="N46" s="1" t="n">
        <v>105271.59</v>
      </c>
    </row>
    <row r="47" s="1" customFormat="true" ht="15" hidden="false" customHeight="false" outlineLevel="0" collapsed="false">
      <c r="A47" s="1" t="s">
        <v>1427</v>
      </c>
      <c r="B47" s="1" t="s">
        <v>93</v>
      </c>
      <c r="C47" s="1" t="s">
        <v>1417</v>
      </c>
      <c r="E47" s="1" t="n">
        <v>135000</v>
      </c>
      <c r="F47" s="1" t="n">
        <v>7978.5</v>
      </c>
      <c r="G47" s="1" t="n">
        <v>20338.31</v>
      </c>
      <c r="H47" s="1" t="n">
        <v>0</v>
      </c>
      <c r="I47" s="1" t="n">
        <v>25</v>
      </c>
      <c r="J47" s="1" t="n">
        <v>0</v>
      </c>
      <c r="K47" s="1" t="n">
        <v>0</v>
      </c>
      <c r="L47" s="1" t="n">
        <v>0</v>
      </c>
      <c r="M47" s="1" t="n">
        <v>28341.81</v>
      </c>
      <c r="N47" s="1" t="n">
        <v>106658.19</v>
      </c>
    </row>
    <row r="48" s="1" customFormat="true" ht="15" hidden="false" customHeight="false" outlineLevel="0" collapsed="false">
      <c r="A48" s="1" t="s">
        <v>1428</v>
      </c>
      <c r="B48" s="1" t="s">
        <v>1429</v>
      </c>
      <c r="C48" s="1" t="s">
        <v>1430</v>
      </c>
      <c r="E48" s="1" t="n">
        <v>135000</v>
      </c>
      <c r="F48" s="1" t="n">
        <v>7978.5</v>
      </c>
      <c r="G48" s="1" t="n">
        <v>19480.58</v>
      </c>
      <c r="H48" s="1" t="n">
        <v>3430.92</v>
      </c>
      <c r="I48" s="1" t="n">
        <v>25</v>
      </c>
      <c r="J48" s="1" t="n">
        <v>0</v>
      </c>
      <c r="K48" s="1" t="n">
        <v>0</v>
      </c>
      <c r="L48" s="1" t="n">
        <v>0</v>
      </c>
      <c r="M48" s="1" t="n">
        <v>30915</v>
      </c>
      <c r="N48" s="1" t="n">
        <v>104085</v>
      </c>
    </row>
    <row r="49" s="1" customFormat="true" ht="15" hidden="false" customHeight="false" outlineLevel="0" collapsed="false">
      <c r="A49" s="1" t="s">
        <v>1431</v>
      </c>
      <c r="B49" s="1" t="s">
        <v>93</v>
      </c>
      <c r="C49" s="1" t="s">
        <v>1432</v>
      </c>
      <c r="E49" s="1" t="n">
        <v>135000</v>
      </c>
      <c r="F49" s="1" t="n">
        <v>7978.5</v>
      </c>
      <c r="G49" s="1" t="n">
        <v>20338.31</v>
      </c>
      <c r="H49" s="1" t="n">
        <v>0</v>
      </c>
      <c r="I49" s="1" t="n">
        <v>25</v>
      </c>
      <c r="J49" s="1" t="n">
        <v>0</v>
      </c>
      <c r="K49" s="1" t="n">
        <v>0</v>
      </c>
      <c r="L49" s="1" t="n">
        <v>0</v>
      </c>
      <c r="M49" s="1" t="n">
        <v>28341.81</v>
      </c>
      <c r="N49" s="1" t="n">
        <v>106658.19</v>
      </c>
    </row>
    <row r="50" s="1" customFormat="true" ht="15" hidden="false" customHeight="false" outlineLevel="0" collapsed="false">
      <c r="A50" s="1" t="s">
        <v>1433</v>
      </c>
      <c r="B50" s="1" t="s">
        <v>93</v>
      </c>
      <c r="C50" s="1" t="s">
        <v>1434</v>
      </c>
      <c r="E50" s="1" t="n">
        <v>135000</v>
      </c>
      <c r="F50" s="1" t="n">
        <v>7978.5</v>
      </c>
      <c r="G50" s="1" t="n">
        <v>20338.31</v>
      </c>
      <c r="H50" s="1" t="n">
        <v>100</v>
      </c>
      <c r="I50" s="1" t="n">
        <v>25</v>
      </c>
      <c r="J50" s="1" t="n">
        <v>0</v>
      </c>
      <c r="K50" s="1" t="n">
        <v>0</v>
      </c>
      <c r="L50" s="1" t="n">
        <v>0</v>
      </c>
      <c r="M50" s="1" t="n">
        <v>28441.81</v>
      </c>
      <c r="N50" s="1" t="n">
        <v>106558.19</v>
      </c>
    </row>
    <row r="51" s="1" customFormat="true" ht="15" hidden="false" customHeight="false" outlineLevel="0" collapsed="false">
      <c r="A51" s="1" t="s">
        <v>1435</v>
      </c>
      <c r="B51" s="1" t="s">
        <v>1436</v>
      </c>
      <c r="C51" s="1" t="s">
        <v>1437</v>
      </c>
      <c r="E51" s="1" t="n">
        <v>135000</v>
      </c>
      <c r="F51" s="1" t="n">
        <v>7978.5</v>
      </c>
      <c r="G51" s="1" t="n">
        <v>20338.31</v>
      </c>
      <c r="H51" s="1" t="n">
        <v>0</v>
      </c>
      <c r="I51" s="1" t="n">
        <v>25</v>
      </c>
      <c r="J51" s="1" t="n">
        <v>0</v>
      </c>
      <c r="K51" s="1" t="n">
        <v>0</v>
      </c>
      <c r="L51" s="1" t="n">
        <v>0</v>
      </c>
      <c r="M51" s="1" t="n">
        <v>28341.81</v>
      </c>
      <c r="N51" s="1" t="n">
        <v>106658.19</v>
      </c>
    </row>
    <row r="52" s="1" customFormat="true" ht="15" hidden="false" customHeight="false" outlineLevel="0" collapsed="false">
      <c r="A52" s="1" t="s">
        <v>1438</v>
      </c>
      <c r="B52" s="1" t="s">
        <v>93</v>
      </c>
      <c r="C52" s="1" t="s">
        <v>1439</v>
      </c>
      <c r="E52" s="1" t="n">
        <v>135000</v>
      </c>
      <c r="F52" s="1" t="n">
        <v>7978.5</v>
      </c>
      <c r="G52" s="1" t="n">
        <v>19909.45</v>
      </c>
      <c r="H52" s="1" t="n">
        <v>1715.46</v>
      </c>
      <c r="I52" s="1" t="n">
        <v>25</v>
      </c>
      <c r="J52" s="1" t="n">
        <v>0</v>
      </c>
      <c r="K52" s="1" t="n">
        <v>0</v>
      </c>
      <c r="L52" s="1" t="n">
        <v>0</v>
      </c>
      <c r="M52" s="1" t="n">
        <v>29628.41</v>
      </c>
      <c r="N52" s="1" t="n">
        <v>105371.59</v>
      </c>
    </row>
    <row r="53" s="1" customFormat="true" ht="15" hidden="false" customHeight="false" outlineLevel="0" collapsed="false">
      <c r="A53" s="1" t="s">
        <v>1440</v>
      </c>
      <c r="B53" s="1" t="s">
        <v>1377</v>
      </c>
      <c r="C53" s="1" t="s">
        <v>1441</v>
      </c>
      <c r="E53" s="1" t="n">
        <v>135000</v>
      </c>
      <c r="F53" s="1" t="n">
        <v>7978.5</v>
      </c>
      <c r="G53" s="1" t="n">
        <v>20338.31</v>
      </c>
      <c r="H53" s="1" t="n">
        <v>100</v>
      </c>
      <c r="I53" s="1" t="n">
        <v>25</v>
      </c>
      <c r="J53" s="1" t="n">
        <v>0</v>
      </c>
      <c r="K53" s="1" t="n">
        <v>0</v>
      </c>
      <c r="L53" s="1" t="n">
        <v>0</v>
      </c>
      <c r="M53" s="1" t="n">
        <v>28441.81</v>
      </c>
      <c r="N53" s="1" t="n">
        <v>106558.19</v>
      </c>
    </row>
    <row r="54" s="1" customFormat="true" ht="15" hidden="false" customHeight="false" outlineLevel="0" collapsed="false">
      <c r="A54" s="1" t="s">
        <v>1442</v>
      </c>
      <c r="B54" s="1" t="s">
        <v>93</v>
      </c>
      <c r="C54" s="1" t="s">
        <v>1443</v>
      </c>
      <c r="E54" s="1" t="n">
        <v>135000</v>
      </c>
      <c r="F54" s="1" t="n">
        <v>7978.5</v>
      </c>
      <c r="G54" s="1" t="n">
        <v>20338.31</v>
      </c>
      <c r="H54" s="1" t="n">
        <v>0</v>
      </c>
      <c r="I54" s="1" t="n">
        <v>25</v>
      </c>
      <c r="J54" s="1" t="n">
        <v>0</v>
      </c>
      <c r="K54" s="1" t="n">
        <v>0</v>
      </c>
      <c r="L54" s="1" t="n">
        <v>0</v>
      </c>
      <c r="M54" s="1" t="n">
        <v>28341.81</v>
      </c>
      <c r="N54" s="1" t="n">
        <v>106658.19</v>
      </c>
    </row>
    <row r="55" s="1" customFormat="true" ht="15" hidden="false" customHeight="false" outlineLevel="0" collapsed="false">
      <c r="A55" s="1" t="s">
        <v>1444</v>
      </c>
      <c r="B55" s="1" t="s">
        <v>93</v>
      </c>
      <c r="C55" s="1" t="s">
        <v>1417</v>
      </c>
      <c r="E55" s="1" t="n">
        <v>135000</v>
      </c>
      <c r="F55" s="1" t="n">
        <v>7978.5</v>
      </c>
      <c r="G55" s="1" t="n">
        <v>20338.31</v>
      </c>
      <c r="H55" s="1" t="n">
        <v>0</v>
      </c>
      <c r="I55" s="1" t="n">
        <v>25</v>
      </c>
      <c r="J55" s="1" t="n">
        <v>0</v>
      </c>
      <c r="K55" s="1" t="n">
        <v>0</v>
      </c>
      <c r="L55" s="1" t="n">
        <v>15000</v>
      </c>
      <c r="M55" s="1" t="n">
        <v>43341.81</v>
      </c>
      <c r="N55" s="1" t="n">
        <v>91658.19</v>
      </c>
    </row>
    <row r="56" s="1" customFormat="true" ht="15" hidden="false" customHeight="false" outlineLevel="0" collapsed="false">
      <c r="A56" s="1" t="s">
        <v>1445</v>
      </c>
      <c r="B56" s="1" t="s">
        <v>1446</v>
      </c>
      <c r="C56" s="1" t="s">
        <v>1447</v>
      </c>
      <c r="E56" s="1" t="n">
        <v>135000</v>
      </c>
      <c r="F56" s="1" t="n">
        <v>7978.5</v>
      </c>
      <c r="G56" s="1" t="n">
        <v>19909.45</v>
      </c>
      <c r="H56" s="1" t="n">
        <v>1815.46</v>
      </c>
      <c r="I56" s="1" t="n">
        <v>25</v>
      </c>
      <c r="J56" s="1" t="n">
        <v>0</v>
      </c>
      <c r="K56" s="1" t="n">
        <v>0</v>
      </c>
      <c r="L56" s="1" t="n">
        <v>200</v>
      </c>
      <c r="M56" s="1" t="n">
        <v>29928.41</v>
      </c>
      <c r="N56" s="1" t="n">
        <v>105071.59</v>
      </c>
    </row>
    <row r="57" s="1" customFormat="true" ht="15" hidden="false" customHeight="false" outlineLevel="0" collapsed="false">
      <c r="A57" s="1" t="s">
        <v>1448</v>
      </c>
      <c r="B57" s="1" t="s">
        <v>93</v>
      </c>
      <c r="C57" s="1" t="s">
        <v>1449</v>
      </c>
      <c r="E57" s="1" t="n">
        <v>135000</v>
      </c>
      <c r="F57" s="1" t="n">
        <v>7978.5</v>
      </c>
      <c r="G57" s="1" t="n">
        <v>20338.31</v>
      </c>
      <c r="H57" s="1" t="n">
        <v>100</v>
      </c>
      <c r="I57" s="1" t="n">
        <v>25</v>
      </c>
      <c r="J57" s="1" t="n">
        <v>0</v>
      </c>
      <c r="K57" s="1" t="n">
        <v>0</v>
      </c>
      <c r="L57" s="1" t="n">
        <v>0</v>
      </c>
      <c r="M57" s="1" t="n">
        <v>28441.81</v>
      </c>
      <c r="N57" s="1" t="n">
        <v>106558.19</v>
      </c>
    </row>
    <row r="58" s="1" customFormat="true" ht="15" hidden="false" customHeight="false" outlineLevel="0" collapsed="false">
      <c r="A58" s="1" t="s">
        <v>1450</v>
      </c>
      <c r="B58" s="1" t="s">
        <v>93</v>
      </c>
      <c r="C58" s="1" t="s">
        <v>1451</v>
      </c>
      <c r="E58" s="1" t="n">
        <v>135000</v>
      </c>
      <c r="F58" s="1" t="n">
        <v>7978.5</v>
      </c>
      <c r="G58" s="1" t="n">
        <v>20338.31</v>
      </c>
      <c r="H58" s="1" t="n">
        <v>0</v>
      </c>
      <c r="I58" s="1" t="n">
        <v>25</v>
      </c>
      <c r="J58" s="1" t="n">
        <v>0</v>
      </c>
      <c r="K58" s="1" t="n">
        <v>0</v>
      </c>
      <c r="L58" s="1" t="n">
        <v>0</v>
      </c>
      <c r="M58" s="1" t="n">
        <v>28341.81</v>
      </c>
      <c r="N58" s="1" t="n">
        <v>106658.19</v>
      </c>
    </row>
    <row r="59" s="1" customFormat="true" ht="15" hidden="false" customHeight="false" outlineLevel="0" collapsed="false">
      <c r="A59" s="1" t="s">
        <v>1452</v>
      </c>
      <c r="B59" s="1" t="s">
        <v>93</v>
      </c>
      <c r="C59" s="1" t="s">
        <v>1453</v>
      </c>
      <c r="E59" s="1" t="n">
        <v>135000</v>
      </c>
      <c r="F59" s="1" t="n">
        <v>7978.5</v>
      </c>
      <c r="G59" s="1" t="n">
        <v>20338.31</v>
      </c>
      <c r="H59" s="1" t="n">
        <v>100</v>
      </c>
      <c r="I59" s="1" t="n">
        <v>25</v>
      </c>
      <c r="J59" s="1" t="n">
        <v>0</v>
      </c>
      <c r="K59" s="1" t="n">
        <v>0</v>
      </c>
      <c r="L59" s="1" t="n">
        <v>0</v>
      </c>
      <c r="M59" s="1" t="n">
        <v>28441.81</v>
      </c>
      <c r="N59" s="1" t="n">
        <v>106558.19</v>
      </c>
    </row>
    <row r="60" s="1" customFormat="true" ht="15" hidden="false" customHeight="false" outlineLevel="0" collapsed="false">
      <c r="A60" s="1" t="s">
        <v>1454</v>
      </c>
      <c r="B60" s="1" t="s">
        <v>93</v>
      </c>
      <c r="C60" s="1" t="s">
        <v>1455</v>
      </c>
      <c r="E60" s="1" t="n">
        <v>135000</v>
      </c>
      <c r="F60" s="1" t="n">
        <v>7978.5</v>
      </c>
      <c r="G60" s="1" t="n">
        <v>20338.31</v>
      </c>
      <c r="H60" s="1" t="n">
        <v>0</v>
      </c>
      <c r="I60" s="1" t="n">
        <v>25</v>
      </c>
      <c r="J60" s="1" t="n">
        <v>0</v>
      </c>
      <c r="K60" s="1" t="n">
        <v>0</v>
      </c>
      <c r="L60" s="1" t="n">
        <v>0</v>
      </c>
      <c r="M60" s="1" t="n">
        <v>28341.81</v>
      </c>
      <c r="N60" s="1" t="n">
        <v>106658.19</v>
      </c>
    </row>
    <row r="61" s="1" customFormat="true" ht="15" hidden="false" customHeight="false" outlineLevel="0" collapsed="false">
      <c r="A61" s="1" t="s">
        <v>1456</v>
      </c>
      <c r="B61" s="1" t="s">
        <v>93</v>
      </c>
      <c r="C61" s="1" t="s">
        <v>1417</v>
      </c>
      <c r="E61" s="1" t="n">
        <v>135000</v>
      </c>
      <c r="F61" s="1" t="n">
        <v>7978.5</v>
      </c>
      <c r="G61" s="1" t="n">
        <v>20338.31</v>
      </c>
      <c r="H61" s="1" t="n">
        <v>0</v>
      </c>
      <c r="I61" s="1" t="n">
        <v>25</v>
      </c>
      <c r="J61" s="1" t="n">
        <v>0</v>
      </c>
      <c r="K61" s="1" t="n">
        <v>0</v>
      </c>
      <c r="L61" s="1" t="n">
        <v>0</v>
      </c>
      <c r="M61" s="1" t="n">
        <v>28341.81</v>
      </c>
      <c r="N61" s="1" t="n">
        <v>106658.19</v>
      </c>
    </row>
    <row r="62" s="1" customFormat="true" ht="15" hidden="false" customHeight="false" outlineLevel="0" collapsed="false">
      <c r="A62" s="1" t="s">
        <v>1457</v>
      </c>
      <c r="B62" s="1" t="s">
        <v>93</v>
      </c>
      <c r="C62" s="1" t="s">
        <v>1458</v>
      </c>
      <c r="E62" s="1" t="n">
        <v>135000</v>
      </c>
      <c r="F62" s="1" t="n">
        <v>7978.5</v>
      </c>
      <c r="G62" s="1" t="n">
        <v>20338.31</v>
      </c>
      <c r="H62" s="1" t="n">
        <v>200</v>
      </c>
      <c r="I62" s="1" t="n">
        <v>25</v>
      </c>
      <c r="J62" s="1" t="n">
        <v>0</v>
      </c>
      <c r="K62" s="1" t="n">
        <v>0</v>
      </c>
      <c r="L62" s="1" t="n">
        <v>200</v>
      </c>
      <c r="M62" s="1" t="n">
        <v>28741.81</v>
      </c>
      <c r="N62" s="1" t="n">
        <v>106258.19</v>
      </c>
    </row>
    <row r="63" s="1" customFormat="true" ht="15" hidden="false" customHeight="false" outlineLevel="0" collapsed="false">
      <c r="A63" s="1" t="s">
        <v>1459</v>
      </c>
      <c r="B63" s="1" t="s">
        <v>93</v>
      </c>
      <c r="C63" s="1" t="s">
        <v>1460</v>
      </c>
      <c r="E63" s="1" t="n">
        <v>135000</v>
      </c>
      <c r="F63" s="1" t="n">
        <v>7978.5</v>
      </c>
      <c r="G63" s="1" t="n">
        <v>20338.31</v>
      </c>
      <c r="H63" s="1" t="n">
        <v>0</v>
      </c>
      <c r="I63" s="1" t="n">
        <v>25</v>
      </c>
      <c r="J63" s="1" t="n">
        <v>0</v>
      </c>
      <c r="K63" s="1" t="n">
        <v>0</v>
      </c>
      <c r="L63" s="1" t="n">
        <v>0</v>
      </c>
      <c r="M63" s="1" t="n">
        <v>28341.81</v>
      </c>
      <c r="N63" s="1" t="n">
        <v>106658.19</v>
      </c>
    </row>
    <row r="64" s="1" customFormat="true" ht="15" hidden="false" customHeight="false" outlineLevel="0" collapsed="false">
      <c r="A64" s="1" t="s">
        <v>1463</v>
      </c>
      <c r="B64" s="1" t="s">
        <v>93</v>
      </c>
      <c r="C64" s="1" t="s">
        <v>1464</v>
      </c>
      <c r="E64" s="1" t="n">
        <v>130000</v>
      </c>
      <c r="F64" s="1" t="n">
        <v>7683</v>
      </c>
      <c r="G64" s="1" t="n">
        <v>18733.32</v>
      </c>
      <c r="H64" s="1" t="n">
        <v>2512.81</v>
      </c>
      <c r="I64" s="1" t="n">
        <v>25</v>
      </c>
      <c r="J64" s="1" t="n">
        <v>0</v>
      </c>
      <c r="K64" s="1" t="n">
        <v>0</v>
      </c>
      <c r="L64" s="1" t="n">
        <v>0</v>
      </c>
      <c r="M64" s="1" t="n">
        <v>28954.13</v>
      </c>
      <c r="N64" s="1" t="n">
        <v>101045.87</v>
      </c>
    </row>
    <row r="65" s="1" customFormat="true" ht="15" hidden="false" customHeight="false" outlineLevel="0" collapsed="false">
      <c r="A65" s="1" t="s">
        <v>1465</v>
      </c>
      <c r="B65" s="1" t="s">
        <v>93</v>
      </c>
      <c r="C65" s="1" t="s">
        <v>667</v>
      </c>
      <c r="E65" s="1" t="n">
        <v>130000</v>
      </c>
      <c r="F65" s="1" t="n">
        <v>7683</v>
      </c>
      <c r="G65" s="1" t="n">
        <v>18733.32</v>
      </c>
      <c r="H65" s="1" t="n">
        <v>1715.46</v>
      </c>
      <c r="I65" s="1" t="n">
        <v>25</v>
      </c>
      <c r="J65" s="1" t="n">
        <v>0</v>
      </c>
      <c r="K65" s="1" t="n">
        <v>0</v>
      </c>
      <c r="L65" s="1" t="n">
        <v>11450</v>
      </c>
      <c r="M65" s="1" t="n">
        <v>39606.78</v>
      </c>
      <c r="N65" s="1" t="n">
        <v>90393.22</v>
      </c>
    </row>
    <row r="66" s="1" customFormat="true" ht="15" hidden="false" customHeight="false" outlineLevel="0" collapsed="false">
      <c r="A66" s="1" t="s">
        <v>1466</v>
      </c>
      <c r="B66" s="1" t="s">
        <v>1467</v>
      </c>
      <c r="C66" s="1" t="s">
        <v>1468</v>
      </c>
      <c r="E66" s="1" t="n">
        <v>130000</v>
      </c>
      <c r="F66" s="1" t="n">
        <v>7683</v>
      </c>
      <c r="G66" s="1" t="n">
        <v>19162.19</v>
      </c>
      <c r="H66" s="1" t="n">
        <v>0</v>
      </c>
      <c r="I66" s="1" t="n">
        <v>25</v>
      </c>
      <c r="J66" s="1" t="n">
        <v>0</v>
      </c>
      <c r="K66" s="1" t="n">
        <v>0</v>
      </c>
      <c r="L66" s="1" t="n">
        <v>6361.02</v>
      </c>
      <c r="M66" s="1" t="n">
        <v>33231.21</v>
      </c>
      <c r="N66" s="1" t="n">
        <v>96768.79</v>
      </c>
    </row>
    <row r="67" s="1" customFormat="true" ht="15" hidden="false" customHeight="false" outlineLevel="0" collapsed="false">
      <c r="A67" s="1" t="s">
        <v>1469</v>
      </c>
      <c r="B67" s="1" t="s">
        <v>93</v>
      </c>
      <c r="C67" s="1" t="s">
        <v>1470</v>
      </c>
      <c r="E67" s="1" t="n">
        <v>130000</v>
      </c>
      <c r="F67" s="1" t="n">
        <v>7683</v>
      </c>
      <c r="G67" s="1" t="n">
        <v>19162.19</v>
      </c>
      <c r="H67" s="1" t="n">
        <v>0</v>
      </c>
      <c r="I67" s="1" t="n">
        <v>25</v>
      </c>
      <c r="J67" s="1" t="n">
        <v>0</v>
      </c>
      <c r="K67" s="1" t="n">
        <v>0</v>
      </c>
      <c r="L67" s="1" t="n">
        <v>0</v>
      </c>
      <c r="M67" s="1" t="n">
        <v>26870.19</v>
      </c>
      <c r="N67" s="1" t="n">
        <v>103129.81</v>
      </c>
    </row>
    <row r="68" s="1" customFormat="true" ht="15" hidden="false" customHeight="false" outlineLevel="0" collapsed="false">
      <c r="A68" s="1" t="s">
        <v>1382</v>
      </c>
      <c r="B68" s="1" t="s">
        <v>93</v>
      </c>
      <c r="C68" s="1" t="s">
        <v>1383</v>
      </c>
      <c r="E68" s="1" t="n">
        <v>130000</v>
      </c>
      <c r="F68" s="1" t="n">
        <v>7683</v>
      </c>
      <c r="G68" s="1" t="n">
        <v>19162.19</v>
      </c>
      <c r="H68" s="1" t="n">
        <v>0</v>
      </c>
      <c r="I68" s="1" t="n">
        <v>25</v>
      </c>
      <c r="J68" s="1" t="n">
        <v>0</v>
      </c>
      <c r="K68" s="1" t="n">
        <v>0</v>
      </c>
      <c r="L68" s="1" t="n">
        <v>0</v>
      </c>
      <c r="M68" s="1" t="n">
        <v>26870.19</v>
      </c>
      <c r="N68" s="1" t="n">
        <v>103129.81</v>
      </c>
    </row>
    <row r="69" s="1" customFormat="true" ht="15" hidden="false" customHeight="false" outlineLevel="0" collapsed="false">
      <c r="A69" s="1" t="s">
        <v>1474</v>
      </c>
      <c r="B69" s="1" t="s">
        <v>93</v>
      </c>
      <c r="C69" s="1" t="s">
        <v>1475</v>
      </c>
      <c r="E69" s="1" t="n">
        <v>130000</v>
      </c>
      <c r="F69" s="1" t="n">
        <v>7683</v>
      </c>
      <c r="G69" s="1" t="n">
        <v>19162.19</v>
      </c>
      <c r="H69" s="1" t="n">
        <v>0</v>
      </c>
      <c r="I69" s="1" t="n">
        <v>25</v>
      </c>
      <c r="J69" s="1" t="n">
        <v>0</v>
      </c>
      <c r="K69" s="1" t="n">
        <v>0</v>
      </c>
      <c r="L69" s="1" t="n">
        <v>0</v>
      </c>
      <c r="M69" s="1" t="n">
        <v>26870.19</v>
      </c>
      <c r="N69" s="1" t="n">
        <v>103129.81</v>
      </c>
    </row>
    <row r="70" s="1" customFormat="true" ht="15" hidden="false" customHeight="false" outlineLevel="0" collapsed="false">
      <c r="A70" s="1" t="s">
        <v>1476</v>
      </c>
      <c r="B70" s="1" t="s">
        <v>93</v>
      </c>
      <c r="C70" s="1" t="s">
        <v>1477</v>
      </c>
      <c r="E70" s="1" t="n">
        <v>120000</v>
      </c>
      <c r="F70" s="1" t="n">
        <v>7092</v>
      </c>
      <c r="G70" s="1" t="n">
        <v>16809.94</v>
      </c>
      <c r="H70" s="1" t="n">
        <v>100</v>
      </c>
      <c r="I70" s="1" t="n">
        <v>25</v>
      </c>
      <c r="J70" s="1" t="n">
        <v>0</v>
      </c>
      <c r="K70" s="1" t="n">
        <v>0</v>
      </c>
      <c r="L70" s="1" t="n">
        <v>0</v>
      </c>
      <c r="M70" s="1" t="n">
        <v>24026.94</v>
      </c>
      <c r="N70" s="1" t="n">
        <v>95973.06</v>
      </c>
    </row>
    <row r="71" s="1" customFormat="true" ht="15" hidden="false" customHeight="false" outlineLevel="0" collapsed="false">
      <c r="A71" s="1" t="s">
        <v>1478</v>
      </c>
      <c r="B71" s="1" t="s">
        <v>93</v>
      </c>
      <c r="C71" s="1" t="s">
        <v>1479</v>
      </c>
      <c r="E71" s="1" t="n">
        <v>120000</v>
      </c>
      <c r="F71" s="1" t="n">
        <v>7092</v>
      </c>
      <c r="G71" s="1" t="n">
        <v>16809.94</v>
      </c>
      <c r="H71" s="1" t="n">
        <v>100</v>
      </c>
      <c r="I71" s="1" t="n">
        <v>25</v>
      </c>
      <c r="J71" s="1" t="n">
        <v>0</v>
      </c>
      <c r="K71" s="1" t="n">
        <v>0</v>
      </c>
      <c r="L71" s="1" t="n">
        <v>0</v>
      </c>
      <c r="M71" s="1" t="n">
        <v>24026.94</v>
      </c>
      <c r="N71" s="1" t="n">
        <v>95973.06</v>
      </c>
    </row>
    <row r="72" s="1" customFormat="true" ht="15" hidden="false" customHeight="false" outlineLevel="0" collapsed="false">
      <c r="A72" s="1" t="s">
        <v>1480</v>
      </c>
      <c r="B72" s="1" t="s">
        <v>1481</v>
      </c>
      <c r="C72" s="1" t="s">
        <v>1482</v>
      </c>
      <c r="E72" s="1" t="n">
        <v>120000</v>
      </c>
      <c r="F72" s="1" t="n">
        <v>7092</v>
      </c>
      <c r="G72" s="1" t="n">
        <v>16809.94</v>
      </c>
      <c r="H72" s="1" t="n">
        <v>0</v>
      </c>
      <c r="I72" s="1" t="n">
        <v>25</v>
      </c>
      <c r="J72" s="1" t="n">
        <v>0</v>
      </c>
      <c r="K72" s="1" t="n">
        <v>0</v>
      </c>
      <c r="L72" s="1" t="n">
        <v>0</v>
      </c>
      <c r="M72" s="1" t="n">
        <v>23926.94</v>
      </c>
      <c r="N72" s="1" t="n">
        <v>96073.06</v>
      </c>
    </row>
    <row r="73" s="1" customFormat="true" ht="15" hidden="false" customHeight="false" outlineLevel="0" collapsed="false">
      <c r="A73" s="1" t="s">
        <v>1483</v>
      </c>
      <c r="B73" s="1" t="s">
        <v>93</v>
      </c>
      <c r="C73" s="1" t="s">
        <v>1484</v>
      </c>
      <c r="E73" s="1" t="n">
        <v>120000</v>
      </c>
      <c r="F73" s="1" t="n">
        <v>7092</v>
      </c>
      <c r="G73" s="1" t="n">
        <v>16809.94</v>
      </c>
      <c r="H73" s="1" t="n">
        <v>0</v>
      </c>
      <c r="I73" s="1" t="n">
        <v>25</v>
      </c>
      <c r="J73" s="1" t="n">
        <v>0</v>
      </c>
      <c r="K73" s="1" t="n">
        <v>0</v>
      </c>
      <c r="L73" s="1" t="n">
        <v>0</v>
      </c>
      <c r="M73" s="1" t="n">
        <v>23926.94</v>
      </c>
      <c r="N73" s="1" t="n">
        <v>96073.06</v>
      </c>
    </row>
    <row r="74" s="1" customFormat="true" ht="15" hidden="false" customHeight="false" outlineLevel="0" collapsed="false">
      <c r="A74" s="1" t="s">
        <v>1485</v>
      </c>
      <c r="B74" s="1" t="s">
        <v>93</v>
      </c>
      <c r="C74" s="1" t="s">
        <v>1486</v>
      </c>
      <c r="E74" s="1" t="n">
        <v>120000</v>
      </c>
      <c r="F74" s="1" t="n">
        <v>7092</v>
      </c>
      <c r="G74" s="1" t="n">
        <v>16809.94</v>
      </c>
      <c r="H74" s="1" t="n">
        <v>0</v>
      </c>
      <c r="I74" s="1" t="n">
        <v>25</v>
      </c>
      <c r="J74" s="1" t="n">
        <v>0</v>
      </c>
      <c r="K74" s="1" t="n">
        <v>0</v>
      </c>
      <c r="L74" s="1" t="n">
        <v>0</v>
      </c>
      <c r="M74" s="1" t="n">
        <v>23926.94</v>
      </c>
      <c r="N74" s="1" t="n">
        <v>96073.06</v>
      </c>
    </row>
    <row r="75" s="1" customFormat="true" ht="15" hidden="false" customHeight="false" outlineLevel="0" collapsed="false">
      <c r="A75" s="1" t="s">
        <v>1490</v>
      </c>
      <c r="B75" s="1" t="s">
        <v>93</v>
      </c>
      <c r="C75" s="1" t="s">
        <v>1491</v>
      </c>
      <c r="E75" s="1" t="n">
        <v>120000</v>
      </c>
      <c r="F75" s="1" t="n">
        <v>7092</v>
      </c>
      <c r="G75" s="1" t="n">
        <v>16809.94</v>
      </c>
      <c r="H75" s="1" t="n">
        <v>0</v>
      </c>
      <c r="I75" s="1" t="n">
        <v>25</v>
      </c>
      <c r="J75" s="1" t="n">
        <v>0</v>
      </c>
      <c r="K75" s="1" t="n">
        <v>0</v>
      </c>
      <c r="L75" s="1" t="n">
        <v>0</v>
      </c>
      <c r="M75" s="1" t="n">
        <v>23926.94</v>
      </c>
      <c r="N75" s="1" t="n">
        <v>96073.06</v>
      </c>
    </row>
    <row r="76" s="1" customFormat="true" ht="15" hidden="false" customHeight="false" outlineLevel="0" collapsed="false">
      <c r="A76" s="1" t="s">
        <v>1492</v>
      </c>
      <c r="B76" s="1" t="s">
        <v>93</v>
      </c>
      <c r="C76" s="1" t="s">
        <v>1493</v>
      </c>
      <c r="E76" s="1" t="n">
        <v>120000</v>
      </c>
      <c r="F76" s="1" t="n">
        <v>7092</v>
      </c>
      <c r="G76" s="1" t="n">
        <v>16381.07</v>
      </c>
      <c r="H76" s="1" t="n">
        <v>1715.46</v>
      </c>
      <c r="I76" s="1" t="n">
        <v>25</v>
      </c>
      <c r="J76" s="1" t="n">
        <v>0</v>
      </c>
      <c r="K76" s="1" t="n">
        <v>0</v>
      </c>
      <c r="L76" s="1" t="n">
        <v>0</v>
      </c>
      <c r="M76" s="1" t="n">
        <v>25213.53</v>
      </c>
      <c r="N76" s="1" t="n">
        <v>94786.47</v>
      </c>
    </row>
    <row r="77" s="1" customFormat="true" ht="15" hidden="false" customHeight="false" outlineLevel="0" collapsed="false">
      <c r="A77" s="1" t="s">
        <v>1494</v>
      </c>
      <c r="B77" s="1" t="s">
        <v>93</v>
      </c>
      <c r="C77" s="1" t="s">
        <v>1495</v>
      </c>
      <c r="E77" s="1" t="n">
        <v>120000</v>
      </c>
      <c r="F77" s="1" t="n">
        <v>7092</v>
      </c>
      <c r="G77" s="1" t="n">
        <v>15952.21</v>
      </c>
      <c r="H77" s="1" t="n">
        <v>5191.76</v>
      </c>
      <c r="I77" s="1" t="n">
        <v>25</v>
      </c>
      <c r="J77" s="1" t="n">
        <v>0</v>
      </c>
      <c r="K77" s="1" t="n">
        <v>0</v>
      </c>
      <c r="L77" s="1" t="n">
        <v>0</v>
      </c>
      <c r="M77" s="1" t="n">
        <v>28260.97</v>
      </c>
      <c r="N77" s="1" t="n">
        <v>91739.03</v>
      </c>
    </row>
    <row r="78" s="1" customFormat="true" ht="15" hidden="false" customHeight="false" outlineLevel="0" collapsed="false">
      <c r="A78" s="1" t="s">
        <v>1496</v>
      </c>
      <c r="B78" s="1" t="s">
        <v>1497</v>
      </c>
      <c r="C78" s="1" t="s">
        <v>1498</v>
      </c>
      <c r="E78" s="1" t="n">
        <v>120000</v>
      </c>
      <c r="F78" s="1" t="n">
        <v>7092</v>
      </c>
      <c r="G78" s="1" t="n">
        <v>16381.07</v>
      </c>
      <c r="H78" s="1" t="n">
        <v>1815.46</v>
      </c>
      <c r="I78" s="1" t="n">
        <v>25</v>
      </c>
      <c r="J78" s="1" t="n">
        <v>0</v>
      </c>
      <c r="K78" s="1" t="n">
        <v>0</v>
      </c>
      <c r="L78" s="1" t="n">
        <v>0</v>
      </c>
      <c r="M78" s="1" t="n">
        <v>25313.53</v>
      </c>
      <c r="N78" s="1" t="n">
        <v>94686.47</v>
      </c>
    </row>
    <row r="79" s="1" customFormat="true" ht="15" hidden="false" customHeight="false" outlineLevel="0" collapsed="false">
      <c r="A79" s="1" t="s">
        <v>1499</v>
      </c>
      <c r="B79" s="1" t="s">
        <v>93</v>
      </c>
      <c r="C79" s="1" t="s">
        <v>1500</v>
      </c>
      <c r="E79" s="1" t="n">
        <v>120000</v>
      </c>
      <c r="F79" s="1" t="n">
        <v>7092</v>
      </c>
      <c r="G79" s="1" t="n">
        <v>16809.94</v>
      </c>
      <c r="H79" s="1" t="n">
        <v>100</v>
      </c>
      <c r="I79" s="1" t="n">
        <v>25</v>
      </c>
      <c r="J79" s="1" t="n">
        <v>0</v>
      </c>
      <c r="K79" s="1" t="n">
        <v>0</v>
      </c>
      <c r="L79" s="1" t="n">
        <v>0</v>
      </c>
      <c r="M79" s="1" t="n">
        <v>24026.94</v>
      </c>
      <c r="N79" s="1" t="n">
        <v>95973.06</v>
      </c>
    </row>
    <row r="80" s="1" customFormat="true" ht="15" hidden="false" customHeight="false" outlineLevel="0" collapsed="false">
      <c r="A80" s="1" t="s">
        <v>1501</v>
      </c>
      <c r="B80" s="1" t="s">
        <v>93</v>
      </c>
      <c r="C80" s="1" t="s">
        <v>250</v>
      </c>
      <c r="E80" s="1" t="n">
        <v>120000</v>
      </c>
      <c r="F80" s="1" t="n">
        <v>7092</v>
      </c>
      <c r="G80" s="1" t="n">
        <v>16809.94</v>
      </c>
      <c r="H80" s="1" t="n">
        <v>100</v>
      </c>
      <c r="I80" s="1" t="n">
        <v>25</v>
      </c>
      <c r="J80" s="1" t="n">
        <v>0</v>
      </c>
      <c r="K80" s="1" t="n">
        <v>0</v>
      </c>
      <c r="L80" s="1" t="n">
        <v>0</v>
      </c>
      <c r="M80" s="1" t="n">
        <v>24026.94</v>
      </c>
      <c r="N80" s="1" t="n">
        <v>95973.06</v>
      </c>
    </row>
    <row r="81" s="1" customFormat="true" ht="15" hidden="false" customHeight="false" outlineLevel="0" collapsed="false">
      <c r="A81" s="1" t="s">
        <v>1502</v>
      </c>
      <c r="B81" s="1" t="s">
        <v>93</v>
      </c>
      <c r="C81" s="1" t="s">
        <v>1503</v>
      </c>
      <c r="E81" s="1" t="n">
        <v>120000</v>
      </c>
      <c r="F81" s="1" t="n">
        <v>7092</v>
      </c>
      <c r="G81" s="1" t="n">
        <v>16809.94</v>
      </c>
      <c r="H81" s="1" t="n">
        <v>100</v>
      </c>
      <c r="I81" s="1" t="n">
        <v>25</v>
      </c>
      <c r="J81" s="1" t="n">
        <v>0</v>
      </c>
      <c r="K81" s="1" t="n">
        <v>0</v>
      </c>
      <c r="L81" s="1" t="n">
        <v>20000</v>
      </c>
      <c r="M81" s="1" t="n">
        <v>44026.94</v>
      </c>
      <c r="N81" s="1" t="n">
        <v>75973.06</v>
      </c>
    </row>
    <row r="82" s="1" customFormat="true" ht="15" hidden="false" customHeight="false" outlineLevel="0" collapsed="false">
      <c r="A82" s="1" t="s">
        <v>1504</v>
      </c>
      <c r="B82" s="1" t="s">
        <v>93</v>
      </c>
      <c r="C82" s="1" t="s">
        <v>1493</v>
      </c>
      <c r="E82" s="1" t="n">
        <v>120000</v>
      </c>
      <c r="F82" s="1" t="n">
        <v>7092</v>
      </c>
      <c r="G82" s="1" t="n">
        <v>16381.07</v>
      </c>
      <c r="H82" s="1" t="n">
        <v>1815.46</v>
      </c>
      <c r="I82" s="1" t="n">
        <v>25</v>
      </c>
      <c r="J82" s="1" t="n">
        <v>0</v>
      </c>
      <c r="K82" s="1" t="n">
        <v>0</v>
      </c>
      <c r="L82" s="1" t="n">
        <v>0</v>
      </c>
      <c r="M82" s="1" t="n">
        <v>25313.53</v>
      </c>
      <c r="N82" s="1" t="n">
        <v>94686.47</v>
      </c>
    </row>
    <row r="83" s="1" customFormat="true" ht="15" hidden="false" customHeight="false" outlineLevel="0" collapsed="false">
      <c r="A83" s="1" t="s">
        <v>1505</v>
      </c>
      <c r="B83" s="1" t="s">
        <v>93</v>
      </c>
      <c r="C83" s="1" t="s">
        <v>1506</v>
      </c>
      <c r="E83" s="1" t="n">
        <v>120000</v>
      </c>
      <c r="F83" s="1" t="n">
        <v>7092</v>
      </c>
      <c r="G83" s="1" t="n">
        <v>16809.94</v>
      </c>
      <c r="H83" s="1" t="n">
        <v>0</v>
      </c>
      <c r="I83" s="1" t="n">
        <v>25</v>
      </c>
      <c r="J83" s="1" t="n">
        <v>0</v>
      </c>
      <c r="K83" s="1" t="n">
        <v>0</v>
      </c>
      <c r="L83" s="1" t="n">
        <v>3950</v>
      </c>
      <c r="M83" s="1" t="n">
        <v>27876.94</v>
      </c>
      <c r="N83" s="1" t="n">
        <v>92123.06</v>
      </c>
    </row>
    <row r="84" s="1" customFormat="true" ht="15" hidden="false" customHeight="false" outlineLevel="0" collapsed="false">
      <c r="A84" s="1" t="s">
        <v>1369</v>
      </c>
      <c r="B84" s="1" t="s">
        <v>1481</v>
      </c>
      <c r="C84" s="1" t="s">
        <v>1482</v>
      </c>
      <c r="E84" s="1" t="n">
        <v>120000</v>
      </c>
      <c r="F84" s="1" t="n">
        <v>7092</v>
      </c>
      <c r="G84" s="1" t="n">
        <v>16809.94</v>
      </c>
      <c r="H84" s="1" t="n">
        <v>0</v>
      </c>
      <c r="I84" s="1" t="n">
        <v>25</v>
      </c>
      <c r="J84" s="1" t="n">
        <v>0</v>
      </c>
      <c r="K84" s="1" t="n">
        <v>0</v>
      </c>
      <c r="L84" s="1" t="n">
        <v>3750</v>
      </c>
      <c r="M84" s="1" t="n">
        <v>27676.94</v>
      </c>
      <c r="N84" s="1" t="n">
        <v>92323.06</v>
      </c>
    </row>
    <row r="85" s="1" customFormat="true" ht="15" hidden="false" customHeight="false" outlineLevel="0" collapsed="false">
      <c r="A85" s="1" t="s">
        <v>1507</v>
      </c>
      <c r="B85" s="1" t="s">
        <v>1508</v>
      </c>
      <c r="C85" s="1" t="s">
        <v>1375</v>
      </c>
      <c r="E85" s="1" t="n">
        <v>118000</v>
      </c>
      <c r="F85" s="1" t="n">
        <v>6973.8</v>
      </c>
      <c r="G85" s="1" t="n">
        <v>16339.49</v>
      </c>
      <c r="H85" s="1" t="n">
        <v>100</v>
      </c>
      <c r="I85" s="1" t="n">
        <v>25</v>
      </c>
      <c r="J85" s="1" t="n">
        <v>0</v>
      </c>
      <c r="K85" s="1" t="n">
        <v>0</v>
      </c>
      <c r="L85" s="1" t="n">
        <v>0</v>
      </c>
      <c r="M85" s="1" t="n">
        <v>23438.29</v>
      </c>
      <c r="N85" s="1" t="n">
        <v>94561.71</v>
      </c>
    </row>
    <row r="86" s="1" customFormat="true" ht="15" hidden="false" customHeight="false" outlineLevel="0" collapsed="false">
      <c r="A86" s="1" t="s">
        <v>1509</v>
      </c>
      <c r="B86" s="1" t="s">
        <v>93</v>
      </c>
      <c r="C86" s="1" t="s">
        <v>1510</v>
      </c>
      <c r="E86" s="1" t="n">
        <v>115000</v>
      </c>
      <c r="F86" s="1" t="n">
        <v>6796.5</v>
      </c>
      <c r="G86" s="1" t="n">
        <v>14776.08</v>
      </c>
      <c r="H86" s="1" t="n">
        <v>3430.92</v>
      </c>
      <c r="I86" s="1" t="n">
        <v>25</v>
      </c>
      <c r="J86" s="1" t="n">
        <v>0</v>
      </c>
      <c r="K86" s="1" t="n">
        <v>0</v>
      </c>
      <c r="L86" s="1" t="n">
        <v>0</v>
      </c>
      <c r="M86" s="1" t="n">
        <v>25028.5</v>
      </c>
      <c r="N86" s="1" t="n">
        <v>89971.5</v>
      </c>
    </row>
    <row r="87" s="1" customFormat="true" ht="15" hidden="false" customHeight="false" outlineLevel="0" collapsed="false">
      <c r="A87" s="1" t="s">
        <v>1511</v>
      </c>
      <c r="B87" s="1" t="s">
        <v>93</v>
      </c>
      <c r="C87" s="1" t="s">
        <v>1512</v>
      </c>
      <c r="E87" s="1" t="n">
        <v>110000</v>
      </c>
      <c r="F87" s="1" t="n">
        <v>6501</v>
      </c>
      <c r="G87" s="1" t="n">
        <v>14457.69</v>
      </c>
      <c r="H87" s="1" t="n">
        <v>100</v>
      </c>
      <c r="I87" s="1" t="n">
        <v>25</v>
      </c>
      <c r="J87" s="1" t="n">
        <v>0</v>
      </c>
      <c r="K87" s="1" t="n">
        <v>0</v>
      </c>
      <c r="L87" s="1" t="n">
        <v>0</v>
      </c>
      <c r="M87" s="1" t="n">
        <v>21083.69</v>
      </c>
      <c r="N87" s="1" t="n">
        <v>88916.31</v>
      </c>
    </row>
    <row r="88" s="1" customFormat="true" ht="15" hidden="false" customHeight="false" outlineLevel="0" collapsed="false">
      <c r="A88" s="1" t="s">
        <v>1513</v>
      </c>
      <c r="B88" s="1" t="s">
        <v>173</v>
      </c>
      <c r="C88" s="1" t="s">
        <v>1514</v>
      </c>
      <c r="E88" s="1" t="n">
        <v>110000</v>
      </c>
      <c r="F88" s="1" t="n">
        <v>6501</v>
      </c>
      <c r="G88" s="1" t="n">
        <v>14457.69</v>
      </c>
      <c r="H88" s="1" t="n">
        <v>0</v>
      </c>
      <c r="I88" s="1" t="n">
        <v>25</v>
      </c>
      <c r="J88" s="1" t="n">
        <v>0</v>
      </c>
      <c r="K88" s="1" t="n">
        <v>0</v>
      </c>
      <c r="L88" s="1" t="n">
        <v>0</v>
      </c>
      <c r="M88" s="1" t="n">
        <v>20983.69</v>
      </c>
      <c r="N88" s="1" t="n">
        <v>89016.31</v>
      </c>
    </row>
    <row r="89" s="1" customFormat="true" ht="15" hidden="false" customHeight="false" outlineLevel="0" collapsed="false">
      <c r="A89" s="1" t="s">
        <v>1515</v>
      </c>
      <c r="B89" s="1" t="s">
        <v>93</v>
      </c>
      <c r="C89" s="1" t="s">
        <v>1516</v>
      </c>
      <c r="E89" s="1" t="n">
        <v>110000</v>
      </c>
      <c r="F89" s="1" t="n">
        <v>6501</v>
      </c>
      <c r="G89" s="1" t="n">
        <v>14457.69</v>
      </c>
      <c r="H89" s="1" t="n">
        <v>100</v>
      </c>
      <c r="I89" s="1" t="n">
        <v>25</v>
      </c>
      <c r="J89" s="1" t="n">
        <v>0</v>
      </c>
      <c r="K89" s="1" t="n">
        <v>0</v>
      </c>
      <c r="L89" s="1" t="n">
        <v>0</v>
      </c>
      <c r="M89" s="1" t="n">
        <v>21083.69</v>
      </c>
      <c r="N89" s="1" t="n">
        <v>88916.31</v>
      </c>
    </row>
    <row r="90" s="1" customFormat="true" ht="15" hidden="false" customHeight="false" outlineLevel="0" collapsed="false">
      <c r="A90" s="1" t="s">
        <v>1517</v>
      </c>
      <c r="B90" s="1" t="s">
        <v>1518</v>
      </c>
      <c r="C90" s="1" t="s">
        <v>1519</v>
      </c>
      <c r="E90" s="1" t="n">
        <v>110000</v>
      </c>
      <c r="F90" s="1" t="n">
        <v>6501</v>
      </c>
      <c r="G90" s="1" t="n">
        <v>14457.69</v>
      </c>
      <c r="H90" s="1" t="n">
        <v>100</v>
      </c>
      <c r="I90" s="1" t="n">
        <v>25</v>
      </c>
      <c r="J90" s="1" t="n">
        <v>0</v>
      </c>
      <c r="K90" s="1" t="n">
        <v>0</v>
      </c>
      <c r="L90" s="1" t="n">
        <v>0</v>
      </c>
      <c r="M90" s="1" t="n">
        <v>21083.69</v>
      </c>
      <c r="N90" s="1" t="n">
        <v>88916.31</v>
      </c>
    </row>
    <row r="91" s="1" customFormat="true" ht="15" hidden="false" customHeight="false" outlineLevel="0" collapsed="false">
      <c r="A91" s="1" t="s">
        <v>1520</v>
      </c>
      <c r="B91" s="1" t="s">
        <v>93</v>
      </c>
      <c r="C91" s="1" t="s">
        <v>1521</v>
      </c>
      <c r="E91" s="1" t="n">
        <v>110000</v>
      </c>
      <c r="F91" s="1" t="n">
        <v>6501</v>
      </c>
      <c r="G91" s="1" t="n">
        <v>14457.69</v>
      </c>
      <c r="H91" s="1" t="n">
        <v>2392.05</v>
      </c>
      <c r="I91" s="1" t="n">
        <v>25</v>
      </c>
      <c r="J91" s="1" t="n">
        <v>0</v>
      </c>
      <c r="K91" s="1" t="n">
        <v>0</v>
      </c>
      <c r="L91" s="1" t="n">
        <v>0</v>
      </c>
      <c r="M91" s="1" t="n">
        <v>23375.74</v>
      </c>
      <c r="N91" s="1" t="n">
        <v>86624.26</v>
      </c>
    </row>
    <row r="92" s="1" customFormat="true" ht="15" hidden="false" customHeight="false" outlineLevel="0" collapsed="false">
      <c r="A92" s="1" t="s">
        <v>1522</v>
      </c>
      <c r="B92" s="1" t="s">
        <v>2498</v>
      </c>
      <c r="C92" s="1" t="s">
        <v>1634</v>
      </c>
      <c r="E92" s="1" t="n">
        <v>110000</v>
      </c>
      <c r="F92" s="1" t="n">
        <v>6501</v>
      </c>
      <c r="G92" s="1" t="n">
        <v>14457.69</v>
      </c>
      <c r="H92" s="1" t="n">
        <v>0</v>
      </c>
      <c r="I92" s="1" t="n">
        <v>25</v>
      </c>
      <c r="J92" s="1" t="n">
        <v>0</v>
      </c>
      <c r="K92" s="1" t="n">
        <v>0</v>
      </c>
      <c r="L92" s="1" t="n">
        <v>0</v>
      </c>
      <c r="M92" s="1" t="n">
        <v>20983.69</v>
      </c>
      <c r="N92" s="1" t="n">
        <v>89016.31</v>
      </c>
    </row>
    <row r="93" s="1" customFormat="true" ht="15" hidden="false" customHeight="false" outlineLevel="0" collapsed="false">
      <c r="A93" s="1" t="s">
        <v>4217</v>
      </c>
      <c r="B93" s="1" t="s">
        <v>93</v>
      </c>
      <c r="C93" s="1" t="s">
        <v>692</v>
      </c>
      <c r="E93" s="1" t="n">
        <v>110000</v>
      </c>
      <c r="F93" s="1" t="n">
        <v>6501</v>
      </c>
      <c r="G93" s="1" t="n">
        <v>14028.82</v>
      </c>
      <c r="H93" s="1" t="n">
        <v>1815.46</v>
      </c>
      <c r="I93" s="1" t="n">
        <v>25</v>
      </c>
      <c r="J93" s="1" t="n">
        <v>0</v>
      </c>
      <c r="K93" s="1" t="n">
        <v>0</v>
      </c>
      <c r="L93" s="1" t="n">
        <v>0</v>
      </c>
      <c r="M93" s="1" t="n">
        <v>22370.28</v>
      </c>
      <c r="N93" s="1" t="n">
        <v>87629.72</v>
      </c>
    </row>
    <row r="94" s="1" customFormat="true" ht="15" hidden="false" customHeight="false" outlineLevel="0" collapsed="false">
      <c r="A94" s="1" t="s">
        <v>1524</v>
      </c>
      <c r="B94" s="1" t="s">
        <v>93</v>
      </c>
      <c r="C94" s="1" t="s">
        <v>1525</v>
      </c>
      <c r="E94" s="1" t="n">
        <v>105000</v>
      </c>
      <c r="F94" s="1" t="n">
        <v>6205.5</v>
      </c>
      <c r="G94" s="1" t="n">
        <v>13281.56</v>
      </c>
      <c r="H94" s="1" t="n">
        <v>0</v>
      </c>
      <c r="I94" s="1" t="n">
        <v>25</v>
      </c>
      <c r="J94" s="1" t="n">
        <v>0</v>
      </c>
      <c r="K94" s="1" t="n">
        <v>0</v>
      </c>
      <c r="L94" s="1" t="n">
        <v>0</v>
      </c>
      <c r="M94" s="1" t="n">
        <v>19512.06</v>
      </c>
      <c r="N94" s="1" t="n">
        <v>85487.94</v>
      </c>
    </row>
    <row r="95" s="1" customFormat="true" ht="15" hidden="false" customHeight="false" outlineLevel="0" collapsed="false">
      <c r="A95" s="1" t="s">
        <v>1526</v>
      </c>
      <c r="B95" s="1" t="s">
        <v>1527</v>
      </c>
      <c r="C95" s="1" t="s">
        <v>1528</v>
      </c>
      <c r="E95" s="1" t="n">
        <v>105000</v>
      </c>
      <c r="F95" s="1" t="n">
        <v>6205.5</v>
      </c>
      <c r="G95" s="1" t="n">
        <v>13281.56</v>
      </c>
      <c r="H95" s="1" t="n">
        <v>0</v>
      </c>
      <c r="I95" s="1" t="n">
        <v>25</v>
      </c>
      <c r="J95" s="1" t="n">
        <v>0</v>
      </c>
      <c r="K95" s="1" t="n">
        <v>0</v>
      </c>
      <c r="L95" s="1" t="n">
        <v>0</v>
      </c>
      <c r="M95" s="1" t="n">
        <v>19512.06</v>
      </c>
      <c r="N95" s="1" t="n">
        <v>85487.94</v>
      </c>
    </row>
    <row r="96" s="1" customFormat="true" ht="15" hidden="false" customHeight="false" outlineLevel="0" collapsed="false">
      <c r="A96" s="1" t="s">
        <v>1529</v>
      </c>
      <c r="B96" s="1" t="s">
        <v>1530</v>
      </c>
      <c r="C96" s="1" t="s">
        <v>1362</v>
      </c>
      <c r="E96" s="1" t="n">
        <v>100000</v>
      </c>
      <c r="F96" s="1" t="n">
        <v>5910</v>
      </c>
      <c r="G96" s="1" t="n">
        <v>12105.44</v>
      </c>
      <c r="H96" s="1" t="n">
        <v>1660.84</v>
      </c>
      <c r="I96" s="1" t="n">
        <v>25</v>
      </c>
      <c r="J96" s="1" t="n">
        <v>0</v>
      </c>
      <c r="K96" s="1" t="n">
        <v>0</v>
      </c>
      <c r="L96" s="1" t="n">
        <v>3750</v>
      </c>
      <c r="M96" s="1" t="n">
        <v>23451.28</v>
      </c>
      <c r="N96" s="1" t="n">
        <v>76548.72</v>
      </c>
    </row>
    <row r="97" s="1" customFormat="true" ht="15" hidden="false" customHeight="false" outlineLevel="0" collapsed="false">
      <c r="A97" s="1" t="s">
        <v>1531</v>
      </c>
      <c r="B97" s="1" t="s">
        <v>1532</v>
      </c>
      <c r="C97" s="1" t="s">
        <v>1358</v>
      </c>
      <c r="E97" s="1" t="n">
        <v>100000</v>
      </c>
      <c r="F97" s="1" t="n">
        <v>5910</v>
      </c>
      <c r="G97" s="1" t="n">
        <v>12105.44</v>
      </c>
      <c r="H97" s="1" t="n">
        <v>0</v>
      </c>
      <c r="I97" s="1" t="n">
        <v>25</v>
      </c>
      <c r="J97" s="1" t="n">
        <v>0</v>
      </c>
      <c r="K97" s="1" t="n">
        <v>0</v>
      </c>
      <c r="L97" s="1" t="n">
        <v>0</v>
      </c>
      <c r="M97" s="1" t="n">
        <v>18040.44</v>
      </c>
      <c r="N97" s="1" t="n">
        <v>81959.56</v>
      </c>
    </row>
    <row r="98" s="1" customFormat="true" ht="15" hidden="false" customHeight="false" outlineLevel="0" collapsed="false">
      <c r="A98" s="1" t="s">
        <v>1533</v>
      </c>
      <c r="B98" s="1" t="s">
        <v>1530</v>
      </c>
      <c r="C98" s="1" t="s">
        <v>1519</v>
      </c>
      <c r="E98" s="1" t="n">
        <v>100000</v>
      </c>
      <c r="F98" s="1" t="n">
        <v>5910</v>
      </c>
      <c r="G98" s="1" t="n">
        <v>11676.57</v>
      </c>
      <c r="H98" s="1" t="n">
        <v>1815.46</v>
      </c>
      <c r="I98" s="1" t="n">
        <v>25</v>
      </c>
      <c r="J98" s="1" t="n">
        <v>0</v>
      </c>
      <c r="K98" s="1" t="n">
        <v>0</v>
      </c>
      <c r="L98" s="1" t="n">
        <v>0</v>
      </c>
      <c r="M98" s="1" t="n">
        <v>19427.03</v>
      </c>
      <c r="N98" s="1" t="n">
        <v>80572.97</v>
      </c>
    </row>
    <row r="99" s="1" customFormat="true" ht="15" hidden="false" customHeight="false" outlineLevel="0" collapsed="false">
      <c r="A99" s="1" t="s">
        <v>1534</v>
      </c>
      <c r="B99" s="1" t="s">
        <v>1535</v>
      </c>
      <c r="C99" s="1" t="s">
        <v>1536</v>
      </c>
      <c r="E99" s="1" t="n">
        <v>100000</v>
      </c>
      <c r="F99" s="1" t="n">
        <v>5910</v>
      </c>
      <c r="G99" s="1" t="n">
        <v>12105.44</v>
      </c>
      <c r="H99" s="1" t="n">
        <v>2574.35</v>
      </c>
      <c r="I99" s="1" t="n">
        <v>25</v>
      </c>
      <c r="J99" s="1" t="n">
        <v>0</v>
      </c>
      <c r="K99" s="1" t="n">
        <v>0</v>
      </c>
      <c r="L99" s="1" t="n">
        <v>0</v>
      </c>
      <c r="M99" s="1" t="n">
        <v>20614.79</v>
      </c>
      <c r="N99" s="1" t="n">
        <v>79385.21</v>
      </c>
    </row>
    <row r="100" s="1" customFormat="true" ht="15" hidden="false" customHeight="false" outlineLevel="0" collapsed="false">
      <c r="A100" s="1" t="s">
        <v>1537</v>
      </c>
      <c r="B100" s="1" t="s">
        <v>1538</v>
      </c>
      <c r="C100" s="1" t="s">
        <v>1475</v>
      </c>
      <c r="E100" s="1" t="n">
        <v>100000</v>
      </c>
      <c r="F100" s="1" t="n">
        <v>5910</v>
      </c>
      <c r="G100" s="1" t="n">
        <v>12105.44</v>
      </c>
      <c r="H100" s="1" t="n">
        <v>100</v>
      </c>
      <c r="I100" s="1" t="n">
        <v>25</v>
      </c>
      <c r="J100" s="1" t="n">
        <v>0</v>
      </c>
      <c r="K100" s="1" t="n">
        <v>0</v>
      </c>
      <c r="L100" s="1" t="n">
        <v>0</v>
      </c>
      <c r="M100" s="1" t="n">
        <v>18140.44</v>
      </c>
      <c r="N100" s="1" t="n">
        <v>81859.56</v>
      </c>
    </row>
    <row r="101" s="1" customFormat="true" ht="15" hidden="false" customHeight="false" outlineLevel="0" collapsed="false">
      <c r="A101" s="1" t="s">
        <v>1539</v>
      </c>
      <c r="B101" s="1" t="s">
        <v>1540</v>
      </c>
      <c r="C101" s="1" t="s">
        <v>1541</v>
      </c>
      <c r="E101" s="1" t="n">
        <v>100000</v>
      </c>
      <c r="F101" s="1" t="n">
        <v>5910</v>
      </c>
      <c r="G101" s="1" t="n">
        <v>12105.44</v>
      </c>
      <c r="H101" s="1" t="n">
        <v>120</v>
      </c>
      <c r="I101" s="1" t="n">
        <v>25</v>
      </c>
      <c r="J101" s="1" t="n">
        <v>0</v>
      </c>
      <c r="K101" s="1" t="n">
        <v>0</v>
      </c>
      <c r="L101" s="1" t="n">
        <v>0</v>
      </c>
      <c r="M101" s="1" t="n">
        <v>18160.44</v>
      </c>
      <c r="N101" s="1" t="n">
        <v>81839.56</v>
      </c>
    </row>
    <row r="102" s="1" customFormat="true" ht="15" hidden="false" customHeight="false" outlineLevel="0" collapsed="false">
      <c r="A102" s="1" t="s">
        <v>1542</v>
      </c>
      <c r="B102" s="1" t="s">
        <v>1543</v>
      </c>
      <c r="C102" s="1" t="s">
        <v>1544</v>
      </c>
      <c r="E102" s="1" t="n">
        <v>100000</v>
      </c>
      <c r="F102" s="1" t="n">
        <v>5910</v>
      </c>
      <c r="G102" s="1" t="n">
        <v>12105.44</v>
      </c>
      <c r="H102" s="1" t="n">
        <v>0</v>
      </c>
      <c r="I102" s="1" t="n">
        <v>25</v>
      </c>
      <c r="J102" s="1" t="n">
        <v>0</v>
      </c>
      <c r="K102" s="1" t="n">
        <v>0</v>
      </c>
      <c r="L102" s="1" t="n">
        <v>0</v>
      </c>
      <c r="M102" s="1" t="n">
        <v>18040.44</v>
      </c>
      <c r="N102" s="1" t="n">
        <v>81959.56</v>
      </c>
    </row>
    <row r="103" s="1" customFormat="true" ht="15" hidden="false" customHeight="false" outlineLevel="0" collapsed="false">
      <c r="A103" s="1" t="s">
        <v>1471</v>
      </c>
      <c r="B103" s="1" t="s">
        <v>1472</v>
      </c>
      <c r="C103" s="1" t="s">
        <v>1473</v>
      </c>
      <c r="E103" s="1" t="n">
        <v>100000</v>
      </c>
      <c r="F103" s="1" t="n">
        <v>5910</v>
      </c>
      <c r="G103" s="1" t="n">
        <v>12105.44</v>
      </c>
      <c r="H103" s="1" t="n">
        <v>0</v>
      </c>
      <c r="I103" s="1" t="n">
        <v>25</v>
      </c>
      <c r="J103" s="1" t="n">
        <v>0</v>
      </c>
      <c r="K103" s="1" t="n">
        <v>0</v>
      </c>
      <c r="L103" s="1" t="n">
        <v>0</v>
      </c>
      <c r="M103" s="1" t="n">
        <v>18040.44</v>
      </c>
      <c r="N103" s="1" t="n">
        <v>81959.56</v>
      </c>
    </row>
    <row r="104" s="1" customFormat="true" ht="15" hidden="false" customHeight="false" outlineLevel="0" collapsed="false">
      <c r="A104" s="1" t="s">
        <v>1545</v>
      </c>
      <c r="B104" s="1" t="s">
        <v>1546</v>
      </c>
      <c r="C104" s="1" t="s">
        <v>91</v>
      </c>
      <c r="E104" s="1" t="n">
        <v>100000</v>
      </c>
      <c r="F104" s="1" t="n">
        <v>5910</v>
      </c>
      <c r="G104" s="1" t="n">
        <v>12105.44</v>
      </c>
      <c r="H104" s="1" t="n">
        <v>0</v>
      </c>
      <c r="I104" s="1" t="n">
        <v>25</v>
      </c>
      <c r="J104" s="1" t="n">
        <v>0</v>
      </c>
      <c r="K104" s="1" t="n">
        <v>0</v>
      </c>
      <c r="L104" s="1" t="n">
        <v>5000</v>
      </c>
      <c r="M104" s="1" t="n">
        <v>23040.44</v>
      </c>
      <c r="N104" s="1" t="n">
        <v>76959.56</v>
      </c>
    </row>
    <row r="105" s="1" customFormat="true" ht="15" hidden="false" customHeight="false" outlineLevel="0" collapsed="false">
      <c r="A105" s="1" t="s">
        <v>1547</v>
      </c>
      <c r="B105" s="1" t="s">
        <v>1548</v>
      </c>
      <c r="C105" s="1" t="s">
        <v>1549</v>
      </c>
      <c r="E105" s="1" t="n">
        <v>100000</v>
      </c>
      <c r="F105" s="1" t="n">
        <v>5910</v>
      </c>
      <c r="G105" s="1" t="n">
        <v>12105.44</v>
      </c>
      <c r="H105" s="1" t="n">
        <v>0</v>
      </c>
      <c r="I105" s="1" t="n">
        <v>25</v>
      </c>
      <c r="J105" s="1" t="n">
        <v>0</v>
      </c>
      <c r="K105" s="1" t="n">
        <v>0</v>
      </c>
      <c r="L105" s="1" t="n">
        <v>0</v>
      </c>
      <c r="M105" s="1" t="n">
        <v>18040.44</v>
      </c>
      <c r="N105" s="1" t="n">
        <v>81959.56</v>
      </c>
    </row>
    <row r="106" s="1" customFormat="true" ht="15" hidden="false" customHeight="false" outlineLevel="0" collapsed="false">
      <c r="A106" s="1" t="s">
        <v>1551</v>
      </c>
      <c r="B106" s="1" t="s">
        <v>198</v>
      </c>
      <c r="C106" s="1" t="s">
        <v>1348</v>
      </c>
      <c r="E106" s="1" t="n">
        <v>100000</v>
      </c>
      <c r="F106" s="1" t="n">
        <v>5910</v>
      </c>
      <c r="G106" s="1" t="n">
        <v>12105.44</v>
      </c>
      <c r="H106" s="1" t="n">
        <v>100</v>
      </c>
      <c r="I106" s="1" t="n">
        <v>25</v>
      </c>
      <c r="J106" s="1" t="n">
        <v>0</v>
      </c>
      <c r="K106" s="1" t="n">
        <v>0</v>
      </c>
      <c r="L106" s="1" t="n">
        <v>0</v>
      </c>
      <c r="M106" s="1" t="n">
        <v>18140.44</v>
      </c>
      <c r="N106" s="1" t="n">
        <v>81859.56</v>
      </c>
    </row>
    <row r="107" s="1" customFormat="true" ht="15" hidden="false" customHeight="false" outlineLevel="0" collapsed="false">
      <c r="A107" s="1" t="s">
        <v>1552</v>
      </c>
      <c r="B107" s="1" t="s">
        <v>1553</v>
      </c>
      <c r="C107" s="1" t="s">
        <v>1554</v>
      </c>
      <c r="E107" s="1" t="n">
        <v>100000</v>
      </c>
      <c r="F107" s="1" t="n">
        <v>5910</v>
      </c>
      <c r="G107" s="1" t="n">
        <v>12105.44</v>
      </c>
      <c r="H107" s="1" t="n">
        <v>0</v>
      </c>
      <c r="I107" s="1" t="n">
        <v>25</v>
      </c>
      <c r="J107" s="1" t="n">
        <v>0</v>
      </c>
      <c r="K107" s="1" t="n">
        <v>0</v>
      </c>
      <c r="L107" s="1" t="n">
        <v>0</v>
      </c>
      <c r="M107" s="1" t="n">
        <v>18040.44</v>
      </c>
      <c r="N107" s="1" t="n">
        <v>81959.56</v>
      </c>
    </row>
    <row r="108" s="1" customFormat="true" ht="15" hidden="false" customHeight="false" outlineLevel="0" collapsed="false">
      <c r="A108" s="1" t="s">
        <v>1461</v>
      </c>
      <c r="B108" s="1" t="s">
        <v>4216</v>
      </c>
      <c r="C108" s="1" t="s">
        <v>106</v>
      </c>
      <c r="E108" s="1" t="n">
        <v>100000</v>
      </c>
      <c r="F108" s="1" t="n">
        <v>5910</v>
      </c>
      <c r="G108" s="1" t="n">
        <v>12105.44</v>
      </c>
      <c r="H108" s="1" t="n">
        <v>0</v>
      </c>
      <c r="I108" s="1" t="n">
        <v>25</v>
      </c>
      <c r="J108" s="1" t="n">
        <v>0</v>
      </c>
      <c r="K108" s="1" t="n">
        <v>0</v>
      </c>
      <c r="L108" s="1" t="n">
        <v>2500</v>
      </c>
      <c r="M108" s="1" t="n">
        <v>20540.44</v>
      </c>
      <c r="N108" s="1" t="n">
        <v>79459.56</v>
      </c>
    </row>
    <row r="109" s="1" customFormat="true" ht="15" hidden="false" customHeight="false" outlineLevel="0" collapsed="false">
      <c r="A109" s="1" t="s">
        <v>1555</v>
      </c>
      <c r="B109" s="1" t="s">
        <v>1556</v>
      </c>
      <c r="C109" s="1" t="s">
        <v>88</v>
      </c>
      <c r="E109" s="1" t="n">
        <v>95000</v>
      </c>
      <c r="F109" s="1" t="n">
        <v>5614.5</v>
      </c>
      <c r="G109" s="1" t="n">
        <v>10929.31</v>
      </c>
      <c r="H109" s="1" t="n">
        <v>0</v>
      </c>
      <c r="I109" s="1" t="n">
        <v>25</v>
      </c>
      <c r="J109" s="1" t="n">
        <v>0</v>
      </c>
      <c r="K109" s="1" t="n">
        <v>0</v>
      </c>
      <c r="L109" s="1" t="n">
        <v>0</v>
      </c>
      <c r="M109" s="1" t="n">
        <v>16568.81</v>
      </c>
      <c r="N109" s="1" t="n">
        <v>78431.19</v>
      </c>
    </row>
    <row r="110" s="1" customFormat="true" ht="15" hidden="false" customHeight="false" outlineLevel="0" collapsed="false">
      <c r="A110" s="1" t="s">
        <v>1557</v>
      </c>
      <c r="B110" s="1" t="s">
        <v>1558</v>
      </c>
      <c r="C110" s="1" t="s">
        <v>160</v>
      </c>
      <c r="E110" s="1" t="n">
        <v>95000</v>
      </c>
      <c r="F110" s="1" t="n">
        <v>5614.5</v>
      </c>
      <c r="G110" s="1" t="n">
        <v>10929.31</v>
      </c>
      <c r="H110" s="1" t="n">
        <v>2347.96</v>
      </c>
      <c r="I110" s="1" t="n">
        <v>25</v>
      </c>
      <c r="J110" s="1" t="n">
        <v>0</v>
      </c>
      <c r="K110" s="1" t="n">
        <v>0</v>
      </c>
      <c r="L110" s="1" t="n">
        <v>0</v>
      </c>
      <c r="M110" s="1" t="n">
        <v>18916.77</v>
      </c>
      <c r="N110" s="1" t="n">
        <v>76083.23</v>
      </c>
    </row>
    <row r="111" s="1" customFormat="true" ht="15" hidden="false" customHeight="false" outlineLevel="0" collapsed="false">
      <c r="A111" s="1" t="s">
        <v>1561</v>
      </c>
      <c r="B111" s="1" t="s">
        <v>1532</v>
      </c>
      <c r="C111" s="1" t="s">
        <v>1358</v>
      </c>
      <c r="E111" s="1" t="n">
        <v>95000</v>
      </c>
      <c r="F111" s="1" t="n">
        <v>5614.5</v>
      </c>
      <c r="G111" s="1" t="n">
        <v>10929.31</v>
      </c>
      <c r="H111" s="1" t="n">
        <v>0</v>
      </c>
      <c r="I111" s="1" t="n">
        <v>25</v>
      </c>
      <c r="J111" s="1" t="n">
        <v>0</v>
      </c>
      <c r="K111" s="1" t="n">
        <v>0</v>
      </c>
      <c r="L111" s="1" t="n">
        <v>0</v>
      </c>
      <c r="M111" s="1" t="n">
        <v>16568.81</v>
      </c>
      <c r="N111" s="1" t="n">
        <v>78431.19</v>
      </c>
    </row>
    <row r="112" s="1" customFormat="true" ht="15" hidden="false" customHeight="false" outlineLevel="0" collapsed="false">
      <c r="A112" s="1" t="s">
        <v>1562</v>
      </c>
      <c r="B112" s="1" t="s">
        <v>1530</v>
      </c>
      <c r="C112" s="1" t="s">
        <v>1563</v>
      </c>
      <c r="E112" s="1" t="n">
        <v>95000</v>
      </c>
      <c r="F112" s="1" t="n">
        <v>5614.5</v>
      </c>
      <c r="G112" s="1" t="n">
        <v>10500.45</v>
      </c>
      <c r="H112" s="1" t="n">
        <v>1715.46</v>
      </c>
      <c r="I112" s="1" t="n">
        <v>25</v>
      </c>
      <c r="J112" s="1" t="n">
        <v>0</v>
      </c>
      <c r="K112" s="1" t="n">
        <v>0</v>
      </c>
      <c r="L112" s="1" t="n">
        <v>0</v>
      </c>
      <c r="M112" s="1" t="n">
        <v>17855.41</v>
      </c>
      <c r="N112" s="1" t="n">
        <v>77144.59</v>
      </c>
    </row>
    <row r="113" s="1" customFormat="true" ht="15" hidden="false" customHeight="false" outlineLevel="0" collapsed="false">
      <c r="A113" s="1" t="s">
        <v>1565</v>
      </c>
      <c r="B113" s="1" t="s">
        <v>1566</v>
      </c>
      <c r="C113" s="1" t="s">
        <v>450</v>
      </c>
      <c r="E113" s="1" t="n">
        <v>90000</v>
      </c>
      <c r="F113" s="1" t="n">
        <v>5319</v>
      </c>
      <c r="G113" s="1" t="n">
        <v>9324.32</v>
      </c>
      <c r="H113" s="1" t="n">
        <v>3102.43</v>
      </c>
      <c r="I113" s="1" t="n">
        <v>25</v>
      </c>
      <c r="J113" s="1" t="n">
        <v>0</v>
      </c>
      <c r="K113" s="1" t="n">
        <v>0</v>
      </c>
      <c r="L113" s="1" t="n">
        <v>0</v>
      </c>
      <c r="M113" s="1" t="n">
        <v>17770.75</v>
      </c>
      <c r="N113" s="1" t="n">
        <v>72229.25</v>
      </c>
    </row>
    <row r="114" s="1" customFormat="true" ht="15" hidden="false" customHeight="false" outlineLevel="0" collapsed="false">
      <c r="A114" s="1" t="s">
        <v>1567</v>
      </c>
      <c r="B114" s="1" t="s">
        <v>1568</v>
      </c>
      <c r="C114" s="1" t="s">
        <v>390</v>
      </c>
      <c r="E114" s="1" t="n">
        <v>90000</v>
      </c>
      <c r="F114" s="1" t="n">
        <v>5319</v>
      </c>
      <c r="G114" s="1" t="n">
        <v>9753.19</v>
      </c>
      <c r="H114" s="1" t="n">
        <v>100</v>
      </c>
      <c r="I114" s="1" t="n">
        <v>25</v>
      </c>
      <c r="J114" s="1" t="n">
        <v>0</v>
      </c>
      <c r="K114" s="1" t="n">
        <v>0</v>
      </c>
      <c r="L114" s="1" t="n">
        <v>7500</v>
      </c>
      <c r="M114" s="1" t="n">
        <v>22697.19</v>
      </c>
      <c r="N114" s="1" t="n">
        <v>67302.81</v>
      </c>
    </row>
    <row r="115" s="1" customFormat="true" ht="15" hidden="false" customHeight="false" outlineLevel="0" collapsed="false">
      <c r="A115" s="1" t="s">
        <v>1569</v>
      </c>
      <c r="B115" s="1" t="s">
        <v>1538</v>
      </c>
      <c r="C115" s="1" t="s">
        <v>1570</v>
      </c>
      <c r="E115" s="1" t="n">
        <v>90000</v>
      </c>
      <c r="F115" s="1" t="n">
        <v>5319</v>
      </c>
      <c r="G115" s="1" t="n">
        <v>9324.32</v>
      </c>
      <c r="H115" s="1" t="n">
        <v>1715.46</v>
      </c>
      <c r="I115" s="1" t="n">
        <v>25</v>
      </c>
      <c r="J115" s="1" t="n">
        <v>0</v>
      </c>
      <c r="K115" s="1" t="n">
        <v>0</v>
      </c>
      <c r="L115" s="1" t="n">
        <v>0</v>
      </c>
      <c r="M115" s="1" t="n">
        <v>16383.78</v>
      </c>
      <c r="N115" s="1" t="n">
        <v>73616.22</v>
      </c>
    </row>
    <row r="116" s="1" customFormat="true" ht="15" hidden="false" customHeight="false" outlineLevel="0" collapsed="false">
      <c r="A116" s="1" t="s">
        <v>1571</v>
      </c>
      <c r="B116" s="1" t="s">
        <v>1572</v>
      </c>
      <c r="C116" s="1" t="s">
        <v>1573</v>
      </c>
      <c r="E116" s="1" t="n">
        <v>90000</v>
      </c>
      <c r="F116" s="1" t="n">
        <v>5319</v>
      </c>
      <c r="G116" s="1" t="n">
        <v>9753.19</v>
      </c>
      <c r="H116" s="1" t="n">
        <v>0</v>
      </c>
      <c r="I116" s="1" t="n">
        <v>25</v>
      </c>
      <c r="J116" s="1" t="n">
        <v>0</v>
      </c>
      <c r="K116" s="1" t="n">
        <v>0</v>
      </c>
      <c r="L116" s="1" t="n">
        <v>0</v>
      </c>
      <c r="M116" s="1" t="n">
        <v>15097.19</v>
      </c>
      <c r="N116" s="1" t="n">
        <v>74902.81</v>
      </c>
    </row>
    <row r="117" s="1" customFormat="true" ht="15" hidden="false" customHeight="false" outlineLevel="0" collapsed="false">
      <c r="A117" s="1" t="s">
        <v>1574</v>
      </c>
      <c r="B117" s="1" t="s">
        <v>1508</v>
      </c>
      <c r="C117" s="1" t="s">
        <v>78</v>
      </c>
      <c r="E117" s="1" t="n">
        <v>90000</v>
      </c>
      <c r="F117" s="1" t="n">
        <v>5319</v>
      </c>
      <c r="G117" s="1" t="n">
        <v>9753.19</v>
      </c>
      <c r="H117" s="1" t="n">
        <v>100</v>
      </c>
      <c r="I117" s="1" t="n">
        <v>25</v>
      </c>
      <c r="J117" s="1" t="n">
        <v>0</v>
      </c>
      <c r="K117" s="1" t="n">
        <v>0</v>
      </c>
      <c r="L117" s="1" t="n">
        <v>0</v>
      </c>
      <c r="M117" s="1" t="n">
        <v>15197.19</v>
      </c>
      <c r="N117" s="1" t="n">
        <v>74802.81</v>
      </c>
    </row>
    <row r="118" s="1" customFormat="true" ht="15" hidden="false" customHeight="false" outlineLevel="0" collapsed="false">
      <c r="A118" s="1" t="s">
        <v>1575</v>
      </c>
      <c r="B118" s="1" t="s">
        <v>1530</v>
      </c>
      <c r="C118" s="1" t="s">
        <v>1573</v>
      </c>
      <c r="E118" s="1" t="n">
        <v>90000</v>
      </c>
      <c r="F118" s="1" t="n">
        <v>5319</v>
      </c>
      <c r="G118" s="1" t="n">
        <v>9753.19</v>
      </c>
      <c r="H118" s="1" t="n">
        <v>0</v>
      </c>
      <c r="I118" s="1" t="n">
        <v>25</v>
      </c>
      <c r="J118" s="1" t="n">
        <v>0</v>
      </c>
      <c r="K118" s="1" t="n">
        <v>0</v>
      </c>
      <c r="L118" s="1" t="n">
        <v>2500</v>
      </c>
      <c r="M118" s="1" t="n">
        <v>17597.19</v>
      </c>
      <c r="N118" s="1" t="n">
        <v>72402.81</v>
      </c>
    </row>
    <row r="119" s="1" customFormat="true" ht="15" hidden="false" customHeight="false" outlineLevel="0" collapsed="false">
      <c r="A119" s="1" t="s">
        <v>1576</v>
      </c>
      <c r="B119" s="1" t="s">
        <v>1546</v>
      </c>
      <c r="C119" s="1" t="s">
        <v>1514</v>
      </c>
      <c r="E119" s="1" t="n">
        <v>90000</v>
      </c>
      <c r="F119" s="1" t="n">
        <v>5319</v>
      </c>
      <c r="G119" s="1" t="n">
        <v>9753.19</v>
      </c>
      <c r="H119" s="1" t="n">
        <v>3321.68</v>
      </c>
      <c r="I119" s="1" t="n">
        <v>25</v>
      </c>
      <c r="J119" s="1" t="n">
        <v>0</v>
      </c>
      <c r="K119" s="1" t="n">
        <v>0</v>
      </c>
      <c r="L119" s="1" t="n">
        <v>0</v>
      </c>
      <c r="M119" s="1" t="n">
        <v>18418.87</v>
      </c>
      <c r="N119" s="1" t="n">
        <v>71581.13</v>
      </c>
    </row>
    <row r="120" s="1" customFormat="true" ht="15" hidden="false" customHeight="false" outlineLevel="0" collapsed="false">
      <c r="A120" s="1" t="s">
        <v>1582</v>
      </c>
      <c r="B120" s="1" t="s">
        <v>1583</v>
      </c>
      <c r="C120" s="1" t="s">
        <v>1584</v>
      </c>
      <c r="E120" s="1" t="n">
        <v>85000</v>
      </c>
      <c r="F120" s="1" t="n">
        <v>5023.5</v>
      </c>
      <c r="G120" s="1" t="n">
        <v>8577.06</v>
      </c>
      <c r="H120" s="1" t="n">
        <v>0</v>
      </c>
      <c r="I120" s="1" t="n">
        <v>25</v>
      </c>
      <c r="J120" s="1" t="n">
        <v>0</v>
      </c>
      <c r="K120" s="1" t="n">
        <v>0</v>
      </c>
      <c r="L120" s="1" t="n">
        <v>0</v>
      </c>
      <c r="M120" s="1" t="n">
        <v>13625.56</v>
      </c>
      <c r="N120" s="1" t="n">
        <v>71374.44</v>
      </c>
    </row>
    <row r="121" s="1" customFormat="true" ht="15" hidden="false" customHeight="false" outlineLevel="0" collapsed="false">
      <c r="A121" s="1" t="s">
        <v>1585</v>
      </c>
      <c r="B121" s="1" t="s">
        <v>198</v>
      </c>
      <c r="C121" s="1" t="s">
        <v>255</v>
      </c>
      <c r="E121" s="1" t="n">
        <v>85000</v>
      </c>
      <c r="F121" s="1" t="n">
        <v>5023.5</v>
      </c>
      <c r="G121" s="1" t="n">
        <v>8577.06</v>
      </c>
      <c r="H121" s="1" t="n">
        <v>4820.32</v>
      </c>
      <c r="I121" s="1" t="n">
        <v>25</v>
      </c>
      <c r="J121" s="1" t="n">
        <v>0</v>
      </c>
      <c r="K121" s="1" t="n">
        <v>0</v>
      </c>
      <c r="L121" s="1" t="n">
        <v>0</v>
      </c>
      <c r="M121" s="1" t="n">
        <v>18445.88</v>
      </c>
      <c r="N121" s="1" t="n">
        <v>66554.12</v>
      </c>
    </row>
    <row r="122" s="1" customFormat="true" ht="15" hidden="false" customHeight="false" outlineLevel="0" collapsed="false">
      <c r="A122" s="1" t="s">
        <v>1586</v>
      </c>
      <c r="B122" s="1" t="s">
        <v>1587</v>
      </c>
      <c r="C122" s="1" t="s">
        <v>146</v>
      </c>
      <c r="E122" s="1" t="n">
        <v>85000</v>
      </c>
      <c r="F122" s="1" t="n">
        <v>5023.5</v>
      </c>
      <c r="G122" s="1" t="n">
        <v>8577.06</v>
      </c>
      <c r="H122" s="1" t="n">
        <v>0</v>
      </c>
      <c r="I122" s="1" t="n">
        <v>25</v>
      </c>
      <c r="J122" s="1" t="n">
        <v>0</v>
      </c>
      <c r="K122" s="1" t="n">
        <v>0</v>
      </c>
      <c r="L122" s="1" t="n">
        <v>800</v>
      </c>
      <c r="M122" s="1" t="n">
        <v>14425.56</v>
      </c>
      <c r="N122" s="1" t="n">
        <v>70574.44</v>
      </c>
    </row>
    <row r="123" s="1" customFormat="true" ht="15" hidden="false" customHeight="false" outlineLevel="0" collapsed="false">
      <c r="A123" s="1" t="s">
        <v>1588</v>
      </c>
      <c r="B123" s="1" t="s">
        <v>1589</v>
      </c>
      <c r="C123" s="1" t="s">
        <v>1368</v>
      </c>
      <c r="E123" s="1" t="n">
        <v>85000</v>
      </c>
      <c r="F123" s="1" t="n">
        <v>5023.5</v>
      </c>
      <c r="G123" s="1" t="n">
        <v>8577.06</v>
      </c>
      <c r="H123" s="1" t="n">
        <v>100</v>
      </c>
      <c r="I123" s="1" t="n">
        <v>25</v>
      </c>
      <c r="J123" s="1" t="n">
        <v>0</v>
      </c>
      <c r="K123" s="1" t="n">
        <v>0</v>
      </c>
      <c r="L123" s="1" t="n">
        <v>0</v>
      </c>
      <c r="M123" s="1" t="n">
        <v>13725.56</v>
      </c>
      <c r="N123" s="1" t="n">
        <v>71274.44</v>
      </c>
    </row>
    <row r="124" s="1" customFormat="true" ht="15" hidden="false" customHeight="false" outlineLevel="0" collapsed="false">
      <c r="A124" s="1" t="s">
        <v>1590</v>
      </c>
      <c r="B124" s="1" t="s">
        <v>198</v>
      </c>
      <c r="C124" s="1" t="s">
        <v>255</v>
      </c>
      <c r="E124" s="1" t="n">
        <v>85000</v>
      </c>
      <c r="F124" s="1" t="n">
        <v>5023.5</v>
      </c>
      <c r="G124" s="1" t="n">
        <v>8577.06</v>
      </c>
      <c r="H124" s="1" t="n">
        <v>2894.01</v>
      </c>
      <c r="I124" s="1" t="n">
        <v>25</v>
      </c>
      <c r="J124" s="1" t="n">
        <v>0</v>
      </c>
      <c r="K124" s="1" t="n">
        <v>0</v>
      </c>
      <c r="L124" s="1" t="n">
        <v>0</v>
      </c>
      <c r="M124" s="1" t="n">
        <v>16519.57</v>
      </c>
      <c r="N124" s="1" t="n">
        <v>68480.43</v>
      </c>
    </row>
    <row r="125" s="1" customFormat="true" ht="15" hidden="false" customHeight="false" outlineLevel="0" collapsed="false">
      <c r="A125" s="1" t="s">
        <v>1487</v>
      </c>
      <c r="B125" s="1" t="s">
        <v>171</v>
      </c>
      <c r="C125" s="1" t="s">
        <v>1604</v>
      </c>
      <c r="E125" s="1" t="n">
        <v>85000</v>
      </c>
      <c r="F125" s="1" t="n">
        <v>5023.5</v>
      </c>
      <c r="G125" s="1" t="n">
        <v>8148.2</v>
      </c>
      <c r="H125" s="1" t="n">
        <v>1715.46</v>
      </c>
      <c r="I125" s="1" t="n">
        <v>25</v>
      </c>
      <c r="J125" s="1" t="n">
        <v>0</v>
      </c>
      <c r="K125" s="1" t="n">
        <v>0</v>
      </c>
      <c r="L125" s="1" t="n">
        <v>0</v>
      </c>
      <c r="M125" s="1" t="n">
        <v>14912.16</v>
      </c>
      <c r="N125" s="1" t="n">
        <v>70087.84</v>
      </c>
    </row>
    <row r="126" s="1" customFormat="true" ht="15" hidden="false" customHeight="false" outlineLevel="0" collapsed="false">
      <c r="A126" s="1" t="s">
        <v>1592</v>
      </c>
      <c r="B126" s="1" t="s">
        <v>1593</v>
      </c>
      <c r="C126" s="1" t="s">
        <v>1594</v>
      </c>
      <c r="E126" s="1" t="n">
        <v>85000</v>
      </c>
      <c r="F126" s="1" t="n">
        <v>5023.5</v>
      </c>
      <c r="G126" s="1" t="n">
        <v>8577.06</v>
      </c>
      <c r="H126" s="1" t="n">
        <v>0</v>
      </c>
      <c r="I126" s="1" t="n">
        <v>25</v>
      </c>
      <c r="J126" s="1" t="n">
        <v>0</v>
      </c>
      <c r="K126" s="1" t="n">
        <v>0</v>
      </c>
      <c r="L126" s="1" t="n">
        <v>0</v>
      </c>
      <c r="M126" s="1" t="n">
        <v>13625.56</v>
      </c>
      <c r="N126" s="1" t="n">
        <v>71374.44</v>
      </c>
    </row>
    <row r="127" s="1" customFormat="true" ht="15" hidden="false" customHeight="false" outlineLevel="0" collapsed="false">
      <c r="A127" s="1" t="s">
        <v>1595</v>
      </c>
      <c r="B127" s="1" t="s">
        <v>162</v>
      </c>
      <c r="C127" s="1" t="s">
        <v>75</v>
      </c>
      <c r="E127" s="1" t="n">
        <v>85000</v>
      </c>
      <c r="F127" s="1" t="n">
        <v>5023.5</v>
      </c>
      <c r="G127" s="1" t="n">
        <v>8577.06</v>
      </c>
      <c r="H127" s="1" t="n">
        <v>0</v>
      </c>
      <c r="I127" s="1" t="n">
        <v>25</v>
      </c>
      <c r="J127" s="1" t="n">
        <v>0</v>
      </c>
      <c r="K127" s="1" t="n">
        <v>0</v>
      </c>
      <c r="L127" s="1" t="n">
        <v>0</v>
      </c>
      <c r="M127" s="1" t="n">
        <v>13625.56</v>
      </c>
      <c r="N127" s="1" t="n">
        <v>71374.44</v>
      </c>
    </row>
    <row r="128" s="1" customFormat="true" ht="15" hidden="false" customHeight="false" outlineLevel="0" collapsed="false">
      <c r="A128" s="1" t="s">
        <v>1596</v>
      </c>
      <c r="B128" s="1" t="s">
        <v>171</v>
      </c>
      <c r="C128" s="1" t="s">
        <v>153</v>
      </c>
      <c r="E128" s="1" t="n">
        <v>85000</v>
      </c>
      <c r="F128" s="1" t="n">
        <v>5023.5</v>
      </c>
      <c r="G128" s="1" t="n">
        <v>8577.06</v>
      </c>
      <c r="H128" s="1" t="n">
        <v>7230.48</v>
      </c>
      <c r="I128" s="1" t="n">
        <v>25</v>
      </c>
      <c r="J128" s="1" t="n">
        <v>0</v>
      </c>
      <c r="K128" s="1" t="n">
        <v>0</v>
      </c>
      <c r="L128" s="1" t="n">
        <v>0</v>
      </c>
      <c r="M128" s="1" t="n">
        <v>20856.04</v>
      </c>
      <c r="N128" s="1" t="n">
        <v>64143.96</v>
      </c>
    </row>
    <row r="129" s="1" customFormat="true" ht="15" hidden="false" customHeight="false" outlineLevel="0" collapsed="false">
      <c r="A129" s="1" t="s">
        <v>1597</v>
      </c>
      <c r="B129" s="1" t="s">
        <v>1589</v>
      </c>
      <c r="C129" s="1" t="s">
        <v>1598</v>
      </c>
      <c r="E129" s="1" t="n">
        <v>85000</v>
      </c>
      <c r="F129" s="1" t="n">
        <v>5023.5</v>
      </c>
      <c r="G129" s="1" t="n">
        <v>8577.06</v>
      </c>
      <c r="H129" s="1" t="n">
        <v>100</v>
      </c>
      <c r="I129" s="1" t="n">
        <v>25</v>
      </c>
      <c r="J129" s="1" t="n">
        <v>0</v>
      </c>
      <c r="K129" s="1" t="n">
        <v>0</v>
      </c>
      <c r="L129" s="1" t="n">
        <v>0</v>
      </c>
      <c r="M129" s="1" t="n">
        <v>13725.56</v>
      </c>
      <c r="N129" s="1" t="n">
        <v>71274.44</v>
      </c>
    </row>
    <row r="130" s="1" customFormat="true" ht="15" hidden="false" customHeight="false" outlineLevel="0" collapsed="false">
      <c r="A130" s="1" t="s">
        <v>1599</v>
      </c>
      <c r="B130" s="1" t="s">
        <v>1600</v>
      </c>
      <c r="C130" s="1" t="s">
        <v>1601</v>
      </c>
      <c r="E130" s="1" t="n">
        <v>85000</v>
      </c>
      <c r="F130" s="1" t="n">
        <v>5023.5</v>
      </c>
      <c r="G130" s="1" t="n">
        <v>7719.33</v>
      </c>
      <c r="H130" s="1" t="n">
        <v>3430.92</v>
      </c>
      <c r="I130" s="1" t="n">
        <v>25</v>
      </c>
      <c r="J130" s="1" t="n">
        <v>0</v>
      </c>
      <c r="K130" s="1" t="n">
        <v>0</v>
      </c>
      <c r="L130" s="1" t="n">
        <v>0</v>
      </c>
      <c r="M130" s="1" t="n">
        <v>16198.75</v>
      </c>
      <c r="N130" s="1" t="n">
        <v>68801.25</v>
      </c>
    </row>
    <row r="131" s="1" customFormat="true" ht="15" hidden="false" customHeight="false" outlineLevel="0" collapsed="false">
      <c r="A131" s="1" t="s">
        <v>1603</v>
      </c>
      <c r="B131" s="1" t="s">
        <v>171</v>
      </c>
      <c r="C131" s="1" t="s">
        <v>1604</v>
      </c>
      <c r="E131" s="1" t="n">
        <v>85000</v>
      </c>
      <c r="F131" s="1" t="n">
        <v>5023.5</v>
      </c>
      <c r="G131" s="1" t="n">
        <v>8577.06</v>
      </c>
      <c r="H131" s="1" t="n">
        <v>849.32</v>
      </c>
      <c r="I131" s="1" t="n">
        <v>25</v>
      </c>
      <c r="J131" s="1" t="n">
        <v>0</v>
      </c>
      <c r="K131" s="1" t="n">
        <v>0</v>
      </c>
      <c r="L131" s="1" t="n">
        <v>3750</v>
      </c>
      <c r="M131" s="1" t="n">
        <v>18224.88</v>
      </c>
      <c r="N131" s="1" t="n">
        <v>66775.12</v>
      </c>
    </row>
    <row r="132" s="1" customFormat="true" ht="15" hidden="false" customHeight="false" outlineLevel="0" collapsed="false">
      <c r="A132" s="1" t="s">
        <v>1605</v>
      </c>
      <c r="B132" s="1" t="s">
        <v>1606</v>
      </c>
      <c r="C132" s="1" t="s">
        <v>1607</v>
      </c>
      <c r="E132" s="1" t="n">
        <v>85000</v>
      </c>
      <c r="F132" s="1" t="n">
        <v>5023.5</v>
      </c>
      <c r="G132" s="1" t="n">
        <v>8577.06</v>
      </c>
      <c r="H132" s="1" t="n">
        <v>100</v>
      </c>
      <c r="I132" s="1" t="n">
        <v>25</v>
      </c>
      <c r="J132" s="1" t="n">
        <v>0</v>
      </c>
      <c r="K132" s="1" t="n">
        <v>0</v>
      </c>
      <c r="L132" s="1" t="n">
        <v>2000</v>
      </c>
      <c r="M132" s="1" t="n">
        <v>15725.56</v>
      </c>
      <c r="N132" s="1" t="n">
        <v>69274.44</v>
      </c>
    </row>
    <row r="133" s="1" customFormat="true" ht="15" hidden="false" customHeight="false" outlineLevel="0" collapsed="false">
      <c r="A133" s="1" t="s">
        <v>1608</v>
      </c>
      <c r="B133" s="1" t="s">
        <v>1609</v>
      </c>
      <c r="C133" s="1" t="s">
        <v>1610</v>
      </c>
      <c r="E133" s="1" t="n">
        <v>85000</v>
      </c>
      <c r="F133" s="1" t="n">
        <v>5023.5</v>
      </c>
      <c r="G133" s="1" t="n">
        <v>8577.06</v>
      </c>
      <c r="H133" s="1" t="n">
        <v>749.32</v>
      </c>
      <c r="I133" s="1" t="n">
        <v>25</v>
      </c>
      <c r="J133" s="1" t="n">
        <v>0</v>
      </c>
      <c r="K133" s="1" t="n">
        <v>0</v>
      </c>
      <c r="L133" s="1" t="n">
        <v>0</v>
      </c>
      <c r="M133" s="1" t="n">
        <v>14374.88</v>
      </c>
      <c r="N133" s="1" t="n">
        <v>70625.12</v>
      </c>
    </row>
    <row r="134" s="1" customFormat="true" ht="15" hidden="false" customHeight="false" outlineLevel="0" collapsed="false">
      <c r="A134" s="1" t="s">
        <v>1611</v>
      </c>
      <c r="B134" s="1" t="s">
        <v>1612</v>
      </c>
      <c r="C134" s="1" t="s">
        <v>1613</v>
      </c>
      <c r="E134" s="1" t="n">
        <v>85000</v>
      </c>
      <c r="F134" s="1" t="n">
        <v>5023.5</v>
      </c>
      <c r="G134" s="1" t="n">
        <v>8577.06</v>
      </c>
      <c r="H134" s="1" t="n">
        <v>0</v>
      </c>
      <c r="I134" s="1" t="n">
        <v>25</v>
      </c>
      <c r="J134" s="1" t="n">
        <v>0</v>
      </c>
      <c r="K134" s="1" t="n">
        <v>0</v>
      </c>
      <c r="L134" s="1" t="n">
        <v>0</v>
      </c>
      <c r="M134" s="1" t="n">
        <v>13625.56</v>
      </c>
      <c r="N134" s="1" t="n">
        <v>71374.44</v>
      </c>
    </row>
    <row r="135" s="1" customFormat="true" ht="15" hidden="false" customHeight="false" outlineLevel="0" collapsed="false">
      <c r="A135" s="1" t="s">
        <v>1614</v>
      </c>
      <c r="B135" s="1" t="s">
        <v>162</v>
      </c>
      <c r="C135" s="1" t="s">
        <v>1335</v>
      </c>
      <c r="E135" s="1" t="n">
        <v>85000</v>
      </c>
      <c r="F135" s="1" t="n">
        <v>5023.5</v>
      </c>
      <c r="G135" s="1" t="n">
        <v>8577.06</v>
      </c>
      <c r="H135" s="1" t="n">
        <v>0</v>
      </c>
      <c r="I135" s="1" t="n">
        <v>25</v>
      </c>
      <c r="J135" s="1" t="n">
        <v>0</v>
      </c>
      <c r="K135" s="1" t="n">
        <v>0</v>
      </c>
      <c r="L135" s="1" t="n">
        <v>0</v>
      </c>
      <c r="M135" s="1" t="n">
        <v>13625.56</v>
      </c>
      <c r="N135" s="1" t="n">
        <v>71374.44</v>
      </c>
    </row>
    <row r="136" s="1" customFormat="true" ht="15" hidden="false" customHeight="false" outlineLevel="0" collapsed="false">
      <c r="A136" s="1" t="s">
        <v>1615</v>
      </c>
      <c r="B136" s="1" t="s">
        <v>198</v>
      </c>
      <c r="C136" s="1" t="s">
        <v>1355</v>
      </c>
      <c r="E136" s="1" t="n">
        <v>85000</v>
      </c>
      <c r="F136" s="1" t="n">
        <v>5023.5</v>
      </c>
      <c r="G136" s="1" t="n">
        <v>8577.06</v>
      </c>
      <c r="H136" s="1" t="n">
        <v>0</v>
      </c>
      <c r="I136" s="1" t="n">
        <v>25</v>
      </c>
      <c r="J136" s="1" t="n">
        <v>0</v>
      </c>
      <c r="K136" s="1" t="n">
        <v>0</v>
      </c>
      <c r="L136" s="1" t="n">
        <v>0</v>
      </c>
      <c r="M136" s="1" t="n">
        <v>13625.56</v>
      </c>
      <c r="N136" s="1" t="n">
        <v>71374.44</v>
      </c>
    </row>
    <row r="137" s="1" customFormat="true" ht="15" hidden="false" customHeight="false" outlineLevel="0" collapsed="false">
      <c r="A137" s="1" t="s">
        <v>1559</v>
      </c>
      <c r="B137" s="1" t="s">
        <v>1560</v>
      </c>
      <c r="C137" s="1" t="s">
        <v>1408</v>
      </c>
      <c r="E137" s="1" t="n">
        <v>85000</v>
      </c>
      <c r="F137" s="1" t="n">
        <v>5023.5</v>
      </c>
      <c r="G137" s="1" t="n">
        <v>8577.06</v>
      </c>
      <c r="H137" s="1" t="n">
        <v>0</v>
      </c>
      <c r="I137" s="1" t="n">
        <v>25</v>
      </c>
      <c r="J137" s="1" t="n">
        <v>0</v>
      </c>
      <c r="K137" s="1" t="n">
        <v>0</v>
      </c>
      <c r="L137" s="1" t="n">
        <v>0</v>
      </c>
      <c r="M137" s="1" t="n">
        <v>13625.56</v>
      </c>
      <c r="N137" s="1" t="n">
        <v>71374.44</v>
      </c>
    </row>
    <row r="138" s="1" customFormat="true" ht="15" hidden="false" customHeight="false" outlineLevel="0" collapsed="false">
      <c r="A138" s="1" t="s">
        <v>1616</v>
      </c>
      <c r="B138" s="1" t="s">
        <v>454</v>
      </c>
      <c r="C138" s="1" t="s">
        <v>495</v>
      </c>
      <c r="E138" s="1" t="n">
        <v>85000</v>
      </c>
      <c r="F138" s="1" t="n">
        <v>5023.5</v>
      </c>
      <c r="G138" s="1" t="n">
        <v>8577.06</v>
      </c>
      <c r="H138" s="1" t="n">
        <v>0</v>
      </c>
      <c r="I138" s="1" t="n">
        <v>25</v>
      </c>
      <c r="J138" s="1" t="n">
        <v>0</v>
      </c>
      <c r="K138" s="1" t="n">
        <v>0</v>
      </c>
      <c r="L138" s="1" t="n">
        <v>0</v>
      </c>
      <c r="M138" s="1" t="n">
        <v>13625.56</v>
      </c>
      <c r="N138" s="1" t="n">
        <v>71374.44</v>
      </c>
    </row>
    <row r="139" s="1" customFormat="true" ht="15" hidden="false" customHeight="false" outlineLevel="0" collapsed="false">
      <c r="A139" s="1" t="s">
        <v>1617</v>
      </c>
      <c r="B139" s="1" t="s">
        <v>1593</v>
      </c>
      <c r="C139" s="1" t="s">
        <v>1519</v>
      </c>
      <c r="E139" s="1" t="n">
        <v>85000</v>
      </c>
      <c r="F139" s="1" t="n">
        <v>5023.5</v>
      </c>
      <c r="G139" s="1" t="n">
        <v>8577.06</v>
      </c>
      <c r="H139" s="1" t="n">
        <v>100</v>
      </c>
      <c r="I139" s="1" t="n">
        <v>25</v>
      </c>
      <c r="J139" s="1" t="n">
        <v>0</v>
      </c>
      <c r="K139" s="1" t="n">
        <v>0</v>
      </c>
      <c r="L139" s="1" t="n">
        <v>0</v>
      </c>
      <c r="M139" s="1" t="n">
        <v>13725.56</v>
      </c>
      <c r="N139" s="1" t="n">
        <v>71274.44</v>
      </c>
    </row>
    <row r="140" s="1" customFormat="true" ht="15" hidden="false" customHeight="false" outlineLevel="0" collapsed="false">
      <c r="A140" s="1" t="s">
        <v>1620</v>
      </c>
      <c r="B140" s="1" t="s">
        <v>1621</v>
      </c>
      <c r="C140" s="1" t="s">
        <v>1506</v>
      </c>
      <c r="E140" s="1" t="n">
        <v>85000</v>
      </c>
      <c r="F140" s="1" t="n">
        <v>5023.5</v>
      </c>
      <c r="G140" s="1" t="n">
        <v>8148.2</v>
      </c>
      <c r="H140" s="1" t="n">
        <v>1715.46</v>
      </c>
      <c r="I140" s="1" t="n">
        <v>25</v>
      </c>
      <c r="J140" s="1" t="n">
        <v>0</v>
      </c>
      <c r="K140" s="1" t="n">
        <v>0</v>
      </c>
      <c r="L140" s="1" t="n">
        <v>0</v>
      </c>
      <c r="M140" s="1" t="n">
        <v>14912.16</v>
      </c>
      <c r="N140" s="1" t="n">
        <v>70087.84</v>
      </c>
    </row>
    <row r="141" s="1" customFormat="true" ht="15" hidden="false" customHeight="false" outlineLevel="0" collapsed="false">
      <c r="A141" s="1" t="s">
        <v>1622</v>
      </c>
      <c r="B141" s="1" t="s">
        <v>1623</v>
      </c>
      <c r="C141" s="1" t="s">
        <v>1624</v>
      </c>
      <c r="E141" s="1" t="n">
        <v>85000</v>
      </c>
      <c r="F141" s="1" t="n">
        <v>5023.5</v>
      </c>
      <c r="G141" s="1" t="n">
        <v>8577.06</v>
      </c>
      <c r="H141" s="1" t="n">
        <v>9070</v>
      </c>
      <c r="I141" s="1" t="n">
        <v>25</v>
      </c>
      <c r="J141" s="1" t="n">
        <v>0</v>
      </c>
      <c r="K141" s="1" t="n">
        <v>0</v>
      </c>
      <c r="L141" s="1" t="n">
        <v>0</v>
      </c>
      <c r="M141" s="1" t="n">
        <v>22695.56</v>
      </c>
      <c r="N141" s="1" t="n">
        <v>62304.44</v>
      </c>
    </row>
    <row r="142" s="1" customFormat="true" ht="15" hidden="false" customHeight="false" outlineLevel="0" collapsed="false">
      <c r="A142" s="1" t="s">
        <v>1625</v>
      </c>
      <c r="B142" s="1" t="s">
        <v>198</v>
      </c>
      <c r="C142" s="1" t="s">
        <v>1626</v>
      </c>
      <c r="E142" s="1" t="n">
        <v>85000</v>
      </c>
      <c r="F142" s="1" t="n">
        <v>5023.5</v>
      </c>
      <c r="G142" s="1" t="n">
        <v>8577.06</v>
      </c>
      <c r="H142" s="1" t="n">
        <v>0</v>
      </c>
      <c r="I142" s="1" t="n">
        <v>25</v>
      </c>
      <c r="J142" s="1" t="n">
        <v>0</v>
      </c>
      <c r="K142" s="1" t="n">
        <v>0</v>
      </c>
      <c r="L142" s="1" t="n">
        <v>0</v>
      </c>
      <c r="M142" s="1" t="n">
        <v>13625.56</v>
      </c>
      <c r="N142" s="1" t="n">
        <v>71374.44</v>
      </c>
    </row>
    <row r="143" s="1" customFormat="true" ht="15" hidden="false" customHeight="false" outlineLevel="0" collapsed="false">
      <c r="A143" s="1" t="s">
        <v>1627</v>
      </c>
      <c r="B143" s="1" t="s">
        <v>198</v>
      </c>
      <c r="C143" s="1" t="s">
        <v>255</v>
      </c>
      <c r="E143" s="1" t="n">
        <v>85000</v>
      </c>
      <c r="F143" s="1" t="n">
        <v>5023.5</v>
      </c>
      <c r="G143" s="1" t="n">
        <v>8577.06</v>
      </c>
      <c r="H143" s="1" t="n">
        <v>3093.34</v>
      </c>
      <c r="I143" s="1" t="n">
        <v>25</v>
      </c>
      <c r="J143" s="1" t="n">
        <v>0</v>
      </c>
      <c r="K143" s="1" t="n">
        <v>0</v>
      </c>
      <c r="L143" s="1" t="n">
        <v>0</v>
      </c>
      <c r="M143" s="1" t="n">
        <v>16718.9</v>
      </c>
      <c r="N143" s="1" t="n">
        <v>68281.1</v>
      </c>
    </row>
    <row r="144" s="1" customFormat="true" ht="15" hidden="false" customHeight="false" outlineLevel="0" collapsed="false">
      <c r="A144" s="1" t="s">
        <v>1628</v>
      </c>
      <c r="B144" s="1" t="s">
        <v>1629</v>
      </c>
      <c r="C144" s="1" t="s">
        <v>1355</v>
      </c>
      <c r="E144" s="1" t="n">
        <v>85000</v>
      </c>
      <c r="F144" s="1" t="n">
        <v>5023.5</v>
      </c>
      <c r="G144" s="1" t="n">
        <v>8577.06</v>
      </c>
      <c r="H144" s="1" t="n">
        <v>0</v>
      </c>
      <c r="I144" s="1" t="n">
        <v>25</v>
      </c>
      <c r="J144" s="1" t="n">
        <v>0</v>
      </c>
      <c r="K144" s="1" t="n">
        <v>0</v>
      </c>
      <c r="L144" s="1" t="n">
        <v>0</v>
      </c>
      <c r="M144" s="1" t="n">
        <v>13625.56</v>
      </c>
      <c r="N144" s="1" t="n">
        <v>71374.44</v>
      </c>
    </row>
    <row r="145" s="1" customFormat="true" ht="15" hidden="false" customHeight="false" outlineLevel="0" collapsed="false">
      <c r="A145" s="1" t="s">
        <v>1630</v>
      </c>
      <c r="B145" s="1" t="s">
        <v>1631</v>
      </c>
      <c r="C145" s="1" t="s">
        <v>1632</v>
      </c>
      <c r="E145" s="1" t="n">
        <v>85000</v>
      </c>
      <c r="F145" s="1" t="n">
        <v>5023.5</v>
      </c>
      <c r="G145" s="1" t="n">
        <v>8577.06</v>
      </c>
      <c r="H145" s="1" t="n">
        <v>0</v>
      </c>
      <c r="I145" s="1" t="n">
        <v>25</v>
      </c>
      <c r="J145" s="1" t="n">
        <v>0</v>
      </c>
      <c r="K145" s="1" t="n">
        <v>0</v>
      </c>
      <c r="L145" s="1" t="n">
        <v>200</v>
      </c>
      <c r="M145" s="1" t="n">
        <v>13825.56</v>
      </c>
      <c r="N145" s="1" t="n">
        <v>71174.44</v>
      </c>
    </row>
    <row r="146" s="1" customFormat="true" ht="15" hidden="false" customHeight="false" outlineLevel="0" collapsed="false">
      <c r="A146" s="1" t="s">
        <v>1633</v>
      </c>
      <c r="B146" s="1" t="s">
        <v>1589</v>
      </c>
      <c r="C146" s="1" t="s">
        <v>1634</v>
      </c>
      <c r="E146" s="1" t="n">
        <v>85000</v>
      </c>
      <c r="F146" s="1" t="n">
        <v>5023.5</v>
      </c>
      <c r="G146" s="1" t="n">
        <v>8148.2</v>
      </c>
      <c r="H146" s="1" t="n">
        <v>1715.46</v>
      </c>
      <c r="I146" s="1" t="n">
        <v>25</v>
      </c>
      <c r="J146" s="1" t="n">
        <v>0</v>
      </c>
      <c r="K146" s="1" t="n">
        <v>0</v>
      </c>
      <c r="L146" s="1" t="n">
        <v>0</v>
      </c>
      <c r="M146" s="1" t="n">
        <v>14912.16</v>
      </c>
      <c r="N146" s="1" t="n">
        <v>70087.84</v>
      </c>
    </row>
    <row r="147" s="1" customFormat="true" ht="15" hidden="false" customHeight="false" outlineLevel="0" collapsed="false">
      <c r="A147" s="1" t="s">
        <v>1635</v>
      </c>
      <c r="B147" s="1" t="s">
        <v>1609</v>
      </c>
      <c r="C147" s="1" t="s">
        <v>1610</v>
      </c>
      <c r="E147" s="1" t="n">
        <v>80000</v>
      </c>
      <c r="F147" s="1" t="n">
        <v>4728</v>
      </c>
      <c r="G147" s="1" t="n">
        <v>7400.94</v>
      </c>
      <c r="H147" s="1" t="n">
        <v>100</v>
      </c>
      <c r="I147" s="1" t="n">
        <v>25</v>
      </c>
      <c r="J147" s="1" t="n">
        <v>0</v>
      </c>
      <c r="K147" s="1" t="n">
        <v>0</v>
      </c>
      <c r="L147" s="1" t="n">
        <v>0</v>
      </c>
      <c r="M147" s="1" t="n">
        <v>12253.94</v>
      </c>
      <c r="N147" s="1" t="n">
        <v>67746.06</v>
      </c>
    </row>
    <row r="148" s="1" customFormat="true" ht="15" hidden="false" customHeight="false" outlineLevel="0" collapsed="false">
      <c r="A148" s="1" t="s">
        <v>4210</v>
      </c>
      <c r="B148" s="1" t="s">
        <v>198</v>
      </c>
      <c r="C148" s="1" t="s">
        <v>255</v>
      </c>
      <c r="E148" s="1" t="n">
        <v>80000</v>
      </c>
      <c r="F148" s="1" t="n">
        <v>4728</v>
      </c>
      <c r="G148" s="1" t="n">
        <v>7400.94</v>
      </c>
      <c r="H148" s="1" t="n">
        <v>0</v>
      </c>
      <c r="I148" s="1" t="n">
        <v>25</v>
      </c>
      <c r="J148" s="1" t="n">
        <v>0</v>
      </c>
      <c r="K148" s="1" t="n">
        <v>0</v>
      </c>
      <c r="L148" s="1" t="n">
        <v>0</v>
      </c>
      <c r="M148" s="1" t="n">
        <v>12153.94</v>
      </c>
      <c r="N148" s="1" t="n">
        <v>67846.06</v>
      </c>
    </row>
    <row r="149" s="1" customFormat="true" ht="15" hidden="false" customHeight="false" outlineLevel="0" collapsed="false">
      <c r="A149" s="1" t="s">
        <v>1636</v>
      </c>
      <c r="B149" s="1" t="s">
        <v>1637</v>
      </c>
      <c r="C149" s="1" t="s">
        <v>1489</v>
      </c>
      <c r="E149" s="1" t="n">
        <v>80000</v>
      </c>
      <c r="F149" s="1" t="n">
        <v>4728</v>
      </c>
      <c r="G149" s="1" t="n">
        <v>7400.94</v>
      </c>
      <c r="H149" s="1" t="n">
        <v>0</v>
      </c>
      <c r="I149" s="1" t="n">
        <v>25</v>
      </c>
      <c r="J149" s="1" t="n">
        <v>0</v>
      </c>
      <c r="K149" s="1" t="n">
        <v>0</v>
      </c>
      <c r="L149" s="1" t="n">
        <v>0</v>
      </c>
      <c r="M149" s="1" t="n">
        <v>12153.94</v>
      </c>
      <c r="N149" s="1" t="n">
        <v>67846.06</v>
      </c>
    </row>
    <row r="150" s="1" customFormat="true" ht="15" hidden="false" customHeight="false" outlineLevel="0" collapsed="false">
      <c r="A150" s="1" t="s">
        <v>1638</v>
      </c>
      <c r="B150" s="1" t="s">
        <v>198</v>
      </c>
      <c r="C150" s="1" t="s">
        <v>1348</v>
      </c>
      <c r="E150" s="1" t="n">
        <v>80000</v>
      </c>
      <c r="F150" s="1" t="n">
        <v>4728</v>
      </c>
      <c r="G150" s="1" t="n">
        <v>7400.94</v>
      </c>
      <c r="H150" s="1" t="n">
        <v>0</v>
      </c>
      <c r="I150" s="1" t="n">
        <v>25</v>
      </c>
      <c r="J150" s="1" t="n">
        <v>0</v>
      </c>
      <c r="K150" s="1" t="n">
        <v>0</v>
      </c>
      <c r="L150" s="1" t="n">
        <v>0</v>
      </c>
      <c r="M150" s="1" t="n">
        <v>12153.94</v>
      </c>
      <c r="N150" s="1" t="n">
        <v>67846.06</v>
      </c>
    </row>
    <row r="151" s="1" customFormat="true" ht="15" hidden="false" customHeight="false" outlineLevel="0" collapsed="false">
      <c r="A151" s="1" t="s">
        <v>1639</v>
      </c>
      <c r="B151" s="1" t="s">
        <v>1587</v>
      </c>
      <c r="C151" s="1" t="s">
        <v>66</v>
      </c>
      <c r="E151" s="1" t="n">
        <v>80000</v>
      </c>
      <c r="F151" s="1" t="n">
        <v>4728</v>
      </c>
      <c r="G151" s="1" t="n">
        <v>7400.94</v>
      </c>
      <c r="H151" s="1" t="n">
        <v>0</v>
      </c>
      <c r="I151" s="1" t="n">
        <v>25</v>
      </c>
      <c r="J151" s="1" t="n">
        <v>0</v>
      </c>
      <c r="K151" s="1" t="n">
        <v>0</v>
      </c>
      <c r="L151" s="1" t="n">
        <v>0</v>
      </c>
      <c r="M151" s="1" t="n">
        <v>12153.94</v>
      </c>
      <c r="N151" s="1" t="n">
        <v>67846.06</v>
      </c>
    </row>
    <row r="152" s="1" customFormat="true" ht="15" hidden="false" customHeight="false" outlineLevel="0" collapsed="false">
      <c r="A152" s="1" t="s">
        <v>1640</v>
      </c>
      <c r="B152" s="1" t="s">
        <v>1641</v>
      </c>
      <c r="C152" s="1" t="s">
        <v>1642</v>
      </c>
      <c r="E152" s="1" t="n">
        <v>80000</v>
      </c>
      <c r="F152" s="1" t="n">
        <v>4728</v>
      </c>
      <c r="G152" s="1" t="n">
        <v>7400.94</v>
      </c>
      <c r="H152" s="1" t="n">
        <v>0</v>
      </c>
      <c r="I152" s="1" t="n">
        <v>25</v>
      </c>
      <c r="J152" s="1" t="n">
        <v>0</v>
      </c>
      <c r="K152" s="1" t="n">
        <v>0</v>
      </c>
      <c r="L152" s="1" t="n">
        <v>0</v>
      </c>
      <c r="M152" s="1" t="n">
        <v>12153.94</v>
      </c>
      <c r="N152" s="1" t="n">
        <v>67846.06</v>
      </c>
    </row>
    <row r="153" s="1" customFormat="true" ht="15" hidden="false" customHeight="false" outlineLevel="0" collapsed="false">
      <c r="A153" s="1" t="s">
        <v>1643</v>
      </c>
      <c r="B153" s="1" t="s">
        <v>1623</v>
      </c>
      <c r="C153" s="1" t="s">
        <v>1512</v>
      </c>
      <c r="E153" s="1" t="n">
        <v>80000</v>
      </c>
      <c r="F153" s="1" t="n">
        <v>4728</v>
      </c>
      <c r="G153" s="1" t="n">
        <v>7400.94</v>
      </c>
      <c r="H153" s="1" t="n">
        <v>100</v>
      </c>
      <c r="I153" s="1" t="n">
        <v>25</v>
      </c>
      <c r="J153" s="1" t="n">
        <v>0</v>
      </c>
      <c r="K153" s="1" t="n">
        <v>0</v>
      </c>
      <c r="L153" s="1" t="n">
        <v>0</v>
      </c>
      <c r="M153" s="1" t="n">
        <v>12253.94</v>
      </c>
      <c r="N153" s="1" t="n">
        <v>67746.06</v>
      </c>
    </row>
    <row r="154" s="1" customFormat="true" ht="15" hidden="false" customHeight="false" outlineLevel="0" collapsed="false">
      <c r="A154" s="1" t="s">
        <v>1644</v>
      </c>
      <c r="B154" s="1" t="s">
        <v>173</v>
      </c>
      <c r="C154" s="1" t="s">
        <v>1365</v>
      </c>
      <c r="E154" s="1" t="n">
        <v>80000</v>
      </c>
      <c r="F154" s="1" t="n">
        <v>4728</v>
      </c>
      <c r="G154" s="1" t="n">
        <v>7400.94</v>
      </c>
      <c r="H154" s="1" t="n">
        <v>1375.3</v>
      </c>
      <c r="I154" s="1" t="n">
        <v>25</v>
      </c>
      <c r="J154" s="1" t="n">
        <v>0</v>
      </c>
      <c r="K154" s="1" t="n">
        <v>0</v>
      </c>
      <c r="L154" s="1" t="n">
        <v>0</v>
      </c>
      <c r="M154" s="1" t="n">
        <v>13529.24</v>
      </c>
      <c r="N154" s="1" t="n">
        <v>66470.76</v>
      </c>
    </row>
    <row r="155" s="1" customFormat="true" ht="15" hidden="false" customHeight="false" outlineLevel="0" collapsed="false">
      <c r="A155" s="1" t="s">
        <v>1645</v>
      </c>
      <c r="B155" s="1" t="s">
        <v>1646</v>
      </c>
      <c r="C155" s="1" t="s">
        <v>1498</v>
      </c>
      <c r="E155" s="1" t="n">
        <v>80000</v>
      </c>
      <c r="F155" s="1" t="n">
        <v>4728</v>
      </c>
      <c r="G155" s="1" t="n">
        <v>7400.94</v>
      </c>
      <c r="H155" s="1" t="n">
        <v>100</v>
      </c>
      <c r="I155" s="1" t="n">
        <v>25</v>
      </c>
      <c r="J155" s="1" t="n">
        <v>0</v>
      </c>
      <c r="K155" s="1" t="n">
        <v>0</v>
      </c>
      <c r="L155" s="1" t="n">
        <v>0</v>
      </c>
      <c r="M155" s="1" t="n">
        <v>12253.94</v>
      </c>
      <c r="N155" s="1" t="n">
        <v>67746.06</v>
      </c>
    </row>
    <row r="156" s="1" customFormat="true" ht="15" hidden="false" customHeight="false" outlineLevel="0" collapsed="false">
      <c r="A156" s="1" t="s">
        <v>1650</v>
      </c>
      <c r="B156" s="1" t="s">
        <v>1651</v>
      </c>
      <c r="C156" s="1" t="s">
        <v>1373</v>
      </c>
      <c r="E156" s="1" t="n">
        <v>80000</v>
      </c>
      <c r="F156" s="1" t="n">
        <v>4728</v>
      </c>
      <c r="G156" s="1" t="n">
        <v>7400.94</v>
      </c>
      <c r="H156" s="1" t="n">
        <v>100</v>
      </c>
      <c r="I156" s="1" t="n">
        <v>25</v>
      </c>
      <c r="J156" s="1" t="n">
        <v>0</v>
      </c>
      <c r="K156" s="1" t="n">
        <v>0</v>
      </c>
      <c r="L156" s="1" t="n">
        <v>0</v>
      </c>
      <c r="M156" s="1" t="n">
        <v>12253.94</v>
      </c>
      <c r="N156" s="1" t="n">
        <v>67746.06</v>
      </c>
    </row>
    <row r="157" s="1" customFormat="true" ht="15" hidden="false" customHeight="false" outlineLevel="0" collapsed="false">
      <c r="A157" s="1" t="s">
        <v>1652</v>
      </c>
      <c r="B157" s="1" t="s">
        <v>1653</v>
      </c>
      <c r="C157" s="1" t="s">
        <v>1371</v>
      </c>
      <c r="E157" s="1" t="n">
        <v>75000</v>
      </c>
      <c r="F157" s="1" t="n">
        <v>4432.5</v>
      </c>
      <c r="G157" s="1" t="n">
        <v>5966.26</v>
      </c>
      <c r="H157" s="1" t="n">
        <v>1715.46</v>
      </c>
      <c r="I157" s="1" t="n">
        <v>25</v>
      </c>
      <c r="J157" s="1" t="n">
        <v>0</v>
      </c>
      <c r="K157" s="1" t="n">
        <v>0</v>
      </c>
      <c r="L157" s="1" t="n">
        <v>0</v>
      </c>
      <c r="M157" s="1" t="n">
        <v>12139.22</v>
      </c>
      <c r="N157" s="1" t="n">
        <v>62860.78</v>
      </c>
    </row>
    <row r="158" s="1" customFormat="true" ht="15" hidden="false" customHeight="false" outlineLevel="0" collapsed="false">
      <c r="A158" s="1" t="s">
        <v>1654</v>
      </c>
      <c r="B158" s="1" t="s">
        <v>1593</v>
      </c>
      <c r="C158" s="1" t="s">
        <v>1594</v>
      </c>
      <c r="E158" s="1" t="n">
        <v>75000</v>
      </c>
      <c r="F158" s="1" t="n">
        <v>4432.5</v>
      </c>
      <c r="G158" s="1" t="n">
        <v>6309.35</v>
      </c>
      <c r="H158" s="1" t="n">
        <v>100</v>
      </c>
      <c r="I158" s="1" t="n">
        <v>25</v>
      </c>
      <c r="J158" s="1" t="n">
        <v>0</v>
      </c>
      <c r="K158" s="1" t="n">
        <v>0</v>
      </c>
      <c r="L158" s="1" t="n">
        <v>0</v>
      </c>
      <c r="M158" s="1" t="n">
        <v>10866.85</v>
      </c>
      <c r="N158" s="1" t="n">
        <v>64133.15</v>
      </c>
    </row>
    <row r="159" s="1" customFormat="true" ht="15" hidden="false" customHeight="false" outlineLevel="0" collapsed="false">
      <c r="A159" s="1" t="s">
        <v>1655</v>
      </c>
      <c r="B159" s="1" t="s">
        <v>1587</v>
      </c>
      <c r="C159" s="1" t="s">
        <v>96</v>
      </c>
      <c r="E159" s="1" t="n">
        <v>75000</v>
      </c>
      <c r="F159" s="1" t="n">
        <v>4432.5</v>
      </c>
      <c r="G159" s="1" t="n">
        <v>6309.35</v>
      </c>
      <c r="H159" s="1" t="n">
        <v>100</v>
      </c>
      <c r="I159" s="1" t="n">
        <v>25</v>
      </c>
      <c r="J159" s="1" t="n">
        <v>0</v>
      </c>
      <c r="K159" s="1" t="n">
        <v>0</v>
      </c>
      <c r="L159" s="1" t="n">
        <v>0</v>
      </c>
      <c r="M159" s="1" t="n">
        <v>10866.85</v>
      </c>
      <c r="N159" s="1" t="n">
        <v>64133.15</v>
      </c>
    </row>
    <row r="160" s="1" customFormat="true" ht="15" hidden="false" customHeight="false" outlineLevel="0" collapsed="false">
      <c r="A160" s="1" t="s">
        <v>1577</v>
      </c>
      <c r="B160" s="1" t="s">
        <v>198</v>
      </c>
      <c r="C160" s="1" t="s">
        <v>1348</v>
      </c>
      <c r="E160" s="1" t="n">
        <v>75000</v>
      </c>
      <c r="F160" s="1" t="n">
        <v>4432.5</v>
      </c>
      <c r="G160" s="1" t="n">
        <v>6309.35</v>
      </c>
      <c r="H160" s="1" t="n">
        <v>0</v>
      </c>
      <c r="I160" s="1" t="n">
        <v>25</v>
      </c>
      <c r="J160" s="1" t="n">
        <v>0</v>
      </c>
      <c r="K160" s="1" t="n">
        <v>0</v>
      </c>
      <c r="L160" s="1" t="n">
        <v>0</v>
      </c>
      <c r="M160" s="1" t="n">
        <v>10766.85</v>
      </c>
      <c r="N160" s="1" t="n">
        <v>64233.15</v>
      </c>
    </row>
    <row r="161" s="1" customFormat="true" ht="15" hidden="false" customHeight="false" outlineLevel="0" collapsed="false">
      <c r="A161" s="1" t="s">
        <v>1656</v>
      </c>
      <c r="B161" s="1" t="s">
        <v>198</v>
      </c>
      <c r="C161" s="1" t="s">
        <v>1375</v>
      </c>
      <c r="E161" s="1" t="n">
        <v>75000</v>
      </c>
      <c r="F161" s="1" t="n">
        <v>4432.5</v>
      </c>
      <c r="G161" s="1" t="n">
        <v>6309.35</v>
      </c>
      <c r="H161" s="1" t="n">
        <v>0</v>
      </c>
      <c r="I161" s="1" t="n">
        <v>25</v>
      </c>
      <c r="J161" s="1" t="n">
        <v>0</v>
      </c>
      <c r="K161" s="1" t="n">
        <v>0</v>
      </c>
      <c r="L161" s="1" t="n">
        <v>0</v>
      </c>
      <c r="M161" s="1" t="n">
        <v>10766.85</v>
      </c>
      <c r="N161" s="1" t="n">
        <v>64233.15</v>
      </c>
    </row>
    <row r="162" s="1" customFormat="true" ht="15" hidden="false" customHeight="false" outlineLevel="0" collapsed="false">
      <c r="A162" s="1" t="s">
        <v>1657</v>
      </c>
      <c r="B162" s="1" t="s">
        <v>1593</v>
      </c>
      <c r="C162" s="1" t="s">
        <v>1373</v>
      </c>
      <c r="E162" s="1" t="n">
        <v>75000</v>
      </c>
      <c r="F162" s="1" t="n">
        <v>4432.5</v>
      </c>
      <c r="G162" s="1" t="n">
        <v>6309.35</v>
      </c>
      <c r="H162" s="1" t="n">
        <v>0</v>
      </c>
      <c r="I162" s="1" t="n">
        <v>25</v>
      </c>
      <c r="J162" s="1" t="n">
        <v>0</v>
      </c>
      <c r="K162" s="1" t="n">
        <v>0</v>
      </c>
      <c r="L162" s="1" t="n">
        <v>0</v>
      </c>
      <c r="M162" s="1" t="n">
        <v>10766.85</v>
      </c>
      <c r="N162" s="1" t="n">
        <v>64233.15</v>
      </c>
    </row>
    <row r="163" s="1" customFormat="true" ht="15" hidden="false" customHeight="false" outlineLevel="0" collapsed="false">
      <c r="A163" s="1" t="s">
        <v>1659</v>
      </c>
      <c r="B163" s="1" t="s">
        <v>1587</v>
      </c>
      <c r="C163" s="1" t="s">
        <v>1544</v>
      </c>
      <c r="E163" s="1" t="n">
        <v>75000</v>
      </c>
      <c r="F163" s="1" t="n">
        <v>4432.5</v>
      </c>
      <c r="G163" s="1" t="n">
        <v>6309.35</v>
      </c>
      <c r="H163" s="1" t="n">
        <v>0</v>
      </c>
      <c r="I163" s="1" t="n">
        <v>25</v>
      </c>
      <c r="J163" s="1" t="n">
        <v>0</v>
      </c>
      <c r="K163" s="1" t="n">
        <v>0</v>
      </c>
      <c r="L163" s="1" t="n">
        <v>200</v>
      </c>
      <c r="M163" s="1" t="n">
        <v>10966.85</v>
      </c>
      <c r="N163" s="1" t="n">
        <v>64033.15</v>
      </c>
    </row>
    <row r="164" s="1" customFormat="true" ht="15" hidden="false" customHeight="false" outlineLevel="0" collapsed="false">
      <c r="A164" s="1" t="s">
        <v>1660</v>
      </c>
      <c r="B164" s="1" t="s">
        <v>198</v>
      </c>
      <c r="C164" s="1" t="s">
        <v>255</v>
      </c>
      <c r="E164" s="1" t="n">
        <v>75000</v>
      </c>
      <c r="F164" s="1" t="n">
        <v>4432.5</v>
      </c>
      <c r="G164" s="1" t="n">
        <v>6309.35</v>
      </c>
      <c r="H164" s="1" t="n">
        <v>100</v>
      </c>
      <c r="I164" s="1" t="n">
        <v>25</v>
      </c>
      <c r="J164" s="1" t="n">
        <v>0</v>
      </c>
      <c r="K164" s="1" t="n">
        <v>0</v>
      </c>
      <c r="L164" s="1" t="n">
        <v>0</v>
      </c>
      <c r="M164" s="1" t="n">
        <v>10866.85</v>
      </c>
      <c r="N164" s="1" t="n">
        <v>64133.15</v>
      </c>
    </row>
    <row r="165" s="1" customFormat="true" ht="15" hidden="false" customHeight="false" outlineLevel="0" collapsed="false">
      <c r="A165" s="1" t="s">
        <v>1661</v>
      </c>
      <c r="B165" s="1" t="s">
        <v>1662</v>
      </c>
      <c r="C165" s="1" t="s">
        <v>146</v>
      </c>
      <c r="E165" s="1" t="n">
        <v>75000</v>
      </c>
      <c r="F165" s="1" t="n">
        <v>4432.5</v>
      </c>
      <c r="G165" s="1" t="n">
        <v>6309.35</v>
      </c>
      <c r="H165" s="1" t="n">
        <v>0</v>
      </c>
      <c r="I165" s="1" t="n">
        <v>25</v>
      </c>
      <c r="J165" s="1" t="n">
        <v>0</v>
      </c>
      <c r="K165" s="1" t="n">
        <v>0</v>
      </c>
      <c r="L165" s="1" t="n">
        <v>0</v>
      </c>
      <c r="M165" s="1" t="n">
        <v>10766.85</v>
      </c>
      <c r="N165" s="1" t="n">
        <v>64233.15</v>
      </c>
    </row>
    <row r="166" s="1" customFormat="true" ht="15" hidden="false" customHeight="false" outlineLevel="0" collapsed="false">
      <c r="A166" s="1" t="s">
        <v>1663</v>
      </c>
      <c r="B166" s="1" t="s">
        <v>1664</v>
      </c>
      <c r="C166" s="1" t="s">
        <v>239</v>
      </c>
      <c r="E166" s="1" t="n">
        <v>75000</v>
      </c>
      <c r="F166" s="1" t="n">
        <v>4432.5</v>
      </c>
      <c r="G166" s="1" t="n">
        <v>6309.35</v>
      </c>
      <c r="H166" s="1" t="n">
        <v>100</v>
      </c>
      <c r="I166" s="1" t="n">
        <v>25</v>
      </c>
      <c r="J166" s="1" t="n">
        <v>0</v>
      </c>
      <c r="K166" s="1" t="n">
        <v>0</v>
      </c>
      <c r="L166" s="1" t="n">
        <v>0</v>
      </c>
      <c r="M166" s="1" t="n">
        <v>10866.85</v>
      </c>
      <c r="N166" s="1" t="n">
        <v>64133.15</v>
      </c>
    </row>
    <row r="167" s="1" customFormat="true" ht="15" hidden="false" customHeight="false" outlineLevel="0" collapsed="false">
      <c r="A167" s="1" t="s">
        <v>1665</v>
      </c>
      <c r="B167" s="1" t="s">
        <v>1508</v>
      </c>
      <c r="C167" s="1" t="s">
        <v>1375</v>
      </c>
      <c r="E167" s="1" t="n">
        <v>75000</v>
      </c>
      <c r="F167" s="1" t="n">
        <v>4432.5</v>
      </c>
      <c r="G167" s="1" t="n">
        <v>6309.35</v>
      </c>
      <c r="H167" s="1" t="n">
        <v>0</v>
      </c>
      <c r="I167" s="1" t="n">
        <v>25</v>
      </c>
      <c r="J167" s="1" t="n">
        <v>0</v>
      </c>
      <c r="K167" s="1" t="n">
        <v>0</v>
      </c>
      <c r="L167" s="1" t="n">
        <v>0</v>
      </c>
      <c r="M167" s="1" t="n">
        <v>10766.85</v>
      </c>
      <c r="N167" s="1" t="n">
        <v>64233.15</v>
      </c>
    </row>
    <row r="168" s="1" customFormat="true" ht="15" hidden="false" customHeight="false" outlineLevel="0" collapsed="false">
      <c r="A168" s="1" t="s">
        <v>1668</v>
      </c>
      <c r="B168" s="1" t="s">
        <v>1518</v>
      </c>
      <c r="C168" s="1" t="s">
        <v>1669</v>
      </c>
      <c r="E168" s="1" t="n">
        <v>75000</v>
      </c>
      <c r="F168" s="1" t="n">
        <v>4432.5</v>
      </c>
      <c r="G168" s="1" t="n">
        <v>6309.35</v>
      </c>
      <c r="H168" s="1" t="n">
        <v>0</v>
      </c>
      <c r="I168" s="1" t="n">
        <v>25</v>
      </c>
      <c r="J168" s="1" t="n">
        <v>0</v>
      </c>
      <c r="K168" s="1" t="n">
        <v>0</v>
      </c>
      <c r="L168" s="1" t="n">
        <v>0</v>
      </c>
      <c r="M168" s="1" t="n">
        <v>10766.85</v>
      </c>
      <c r="N168" s="1" t="n">
        <v>64233.15</v>
      </c>
    </row>
    <row r="169" s="1" customFormat="true" ht="15" hidden="false" customHeight="false" outlineLevel="0" collapsed="false">
      <c r="A169" s="1" t="s">
        <v>1670</v>
      </c>
      <c r="B169" s="1" t="s">
        <v>454</v>
      </c>
      <c r="C169" s="1" t="s">
        <v>1403</v>
      </c>
      <c r="E169" s="1" t="n">
        <v>75000</v>
      </c>
      <c r="F169" s="1" t="n">
        <v>4432.5</v>
      </c>
      <c r="G169" s="1" t="n">
        <v>5966.26</v>
      </c>
      <c r="H169" s="1" t="n">
        <v>2564.78</v>
      </c>
      <c r="I169" s="1" t="n">
        <v>25</v>
      </c>
      <c r="J169" s="1" t="n">
        <v>0</v>
      </c>
      <c r="K169" s="1" t="n">
        <v>0</v>
      </c>
      <c r="L169" s="1" t="n">
        <v>0</v>
      </c>
      <c r="M169" s="1" t="n">
        <v>12988.54</v>
      </c>
      <c r="N169" s="1" t="n">
        <v>62011.46</v>
      </c>
    </row>
    <row r="170" s="1" customFormat="true" ht="15" hidden="false" customHeight="false" outlineLevel="0" collapsed="false">
      <c r="A170" s="1" t="s">
        <v>1671</v>
      </c>
      <c r="B170" s="1" t="s">
        <v>454</v>
      </c>
      <c r="C170" s="1" t="s">
        <v>1400</v>
      </c>
      <c r="E170" s="1" t="n">
        <v>75000</v>
      </c>
      <c r="F170" s="1" t="n">
        <v>4432.5</v>
      </c>
      <c r="G170" s="1" t="n">
        <v>6309.35</v>
      </c>
      <c r="H170" s="1" t="n">
        <v>0</v>
      </c>
      <c r="I170" s="1" t="n">
        <v>25</v>
      </c>
      <c r="J170" s="1" t="n">
        <v>0</v>
      </c>
      <c r="K170" s="1" t="n">
        <v>0</v>
      </c>
      <c r="L170" s="1" t="n">
        <v>0</v>
      </c>
      <c r="M170" s="1" t="n">
        <v>10766.85</v>
      </c>
      <c r="N170" s="1" t="n">
        <v>64233.15</v>
      </c>
    </row>
    <row r="171" s="1" customFormat="true" ht="15" hidden="false" customHeight="false" outlineLevel="0" collapsed="false">
      <c r="A171" s="1" t="s">
        <v>1672</v>
      </c>
      <c r="B171" s="1" t="s">
        <v>1508</v>
      </c>
      <c r="C171" s="1" t="s">
        <v>1375</v>
      </c>
      <c r="E171" s="1" t="n">
        <v>75000</v>
      </c>
      <c r="F171" s="1" t="n">
        <v>4432.5</v>
      </c>
      <c r="G171" s="1" t="n">
        <v>6309.35</v>
      </c>
      <c r="H171" s="1" t="n">
        <v>0</v>
      </c>
      <c r="I171" s="1" t="n">
        <v>25</v>
      </c>
      <c r="J171" s="1" t="n">
        <v>0</v>
      </c>
      <c r="K171" s="1" t="n">
        <v>0</v>
      </c>
      <c r="L171" s="1" t="n">
        <v>0</v>
      </c>
      <c r="M171" s="1" t="n">
        <v>10766.85</v>
      </c>
      <c r="N171" s="1" t="n">
        <v>64233.15</v>
      </c>
    </row>
    <row r="172" s="1" customFormat="true" ht="15" hidden="false" customHeight="false" outlineLevel="0" collapsed="false">
      <c r="A172" s="1" t="s">
        <v>1673</v>
      </c>
      <c r="B172" s="1" t="s">
        <v>242</v>
      </c>
      <c r="C172" s="1" t="s">
        <v>1383</v>
      </c>
      <c r="E172" s="1" t="n">
        <v>75000</v>
      </c>
      <c r="F172" s="1" t="n">
        <v>4432.5</v>
      </c>
      <c r="G172" s="1" t="n">
        <v>6309.35</v>
      </c>
      <c r="H172" s="1" t="n">
        <v>0</v>
      </c>
      <c r="I172" s="1" t="n">
        <v>25</v>
      </c>
      <c r="J172" s="1" t="n">
        <v>0</v>
      </c>
      <c r="K172" s="1" t="n">
        <v>0</v>
      </c>
      <c r="L172" s="1" t="n">
        <v>0</v>
      </c>
      <c r="M172" s="1" t="n">
        <v>10766.85</v>
      </c>
      <c r="N172" s="1" t="n">
        <v>64233.15</v>
      </c>
    </row>
    <row r="173" s="1" customFormat="true" ht="15" hidden="false" customHeight="false" outlineLevel="0" collapsed="false">
      <c r="A173" s="1" t="s">
        <v>1674</v>
      </c>
      <c r="B173" s="1" t="s">
        <v>1518</v>
      </c>
      <c r="C173" s="1" t="s">
        <v>1434</v>
      </c>
      <c r="E173" s="1" t="n">
        <v>75000</v>
      </c>
      <c r="F173" s="1" t="n">
        <v>4432.5</v>
      </c>
      <c r="G173" s="1" t="n">
        <v>6309.35</v>
      </c>
      <c r="H173" s="1" t="n">
        <v>0</v>
      </c>
      <c r="I173" s="1" t="n">
        <v>25</v>
      </c>
      <c r="J173" s="1" t="n">
        <v>0</v>
      </c>
      <c r="K173" s="1" t="n">
        <v>0</v>
      </c>
      <c r="L173" s="1" t="n">
        <v>0</v>
      </c>
      <c r="M173" s="1" t="n">
        <v>10766.85</v>
      </c>
      <c r="N173" s="1" t="n">
        <v>64233.15</v>
      </c>
    </row>
    <row r="174" s="1" customFormat="true" ht="15" hidden="false" customHeight="false" outlineLevel="0" collapsed="false">
      <c r="A174" s="1" t="s">
        <v>1675</v>
      </c>
      <c r="B174" s="1" t="s">
        <v>1518</v>
      </c>
      <c r="C174" s="1" t="s">
        <v>1669</v>
      </c>
      <c r="E174" s="1" t="n">
        <v>75000</v>
      </c>
      <c r="F174" s="1" t="n">
        <v>4432.5</v>
      </c>
      <c r="G174" s="1" t="n">
        <v>5623.17</v>
      </c>
      <c r="H174" s="1" t="n">
        <v>3430.92</v>
      </c>
      <c r="I174" s="1" t="n">
        <v>25</v>
      </c>
      <c r="J174" s="1" t="n">
        <v>0</v>
      </c>
      <c r="K174" s="1" t="n">
        <v>0</v>
      </c>
      <c r="L174" s="1" t="n">
        <v>0</v>
      </c>
      <c r="M174" s="1" t="n">
        <v>13511.59</v>
      </c>
      <c r="N174" s="1" t="n">
        <v>61488.41</v>
      </c>
    </row>
    <row r="175" s="1" customFormat="true" ht="15" hidden="false" customHeight="false" outlineLevel="0" collapsed="false">
      <c r="A175" s="1" t="s">
        <v>1676</v>
      </c>
      <c r="B175" s="1" t="s">
        <v>198</v>
      </c>
      <c r="C175" s="1" t="s">
        <v>569</v>
      </c>
      <c r="E175" s="1" t="n">
        <v>75000</v>
      </c>
      <c r="F175" s="1" t="n">
        <v>4432.5</v>
      </c>
      <c r="G175" s="1" t="n">
        <v>6309.35</v>
      </c>
      <c r="H175" s="1" t="n">
        <v>0</v>
      </c>
      <c r="I175" s="1" t="n">
        <v>25</v>
      </c>
      <c r="J175" s="1" t="n">
        <v>0</v>
      </c>
      <c r="K175" s="1" t="n">
        <v>0</v>
      </c>
      <c r="L175" s="1" t="n">
        <v>0</v>
      </c>
      <c r="M175" s="1" t="n">
        <v>10766.85</v>
      </c>
      <c r="N175" s="1" t="n">
        <v>64233.15</v>
      </c>
    </row>
    <row r="176" s="1" customFormat="true" ht="15" hidden="false" customHeight="false" outlineLevel="0" collapsed="false">
      <c r="A176" s="1" t="s">
        <v>1677</v>
      </c>
      <c r="B176" s="1" t="s">
        <v>1678</v>
      </c>
      <c r="C176" s="1" t="s">
        <v>1400</v>
      </c>
      <c r="E176" s="1" t="n">
        <v>75000</v>
      </c>
      <c r="F176" s="1" t="n">
        <v>4432.5</v>
      </c>
      <c r="G176" s="1" t="n">
        <v>6309.35</v>
      </c>
      <c r="H176" s="1" t="n">
        <v>0</v>
      </c>
      <c r="I176" s="1" t="n">
        <v>25</v>
      </c>
      <c r="J176" s="1" t="n">
        <v>0</v>
      </c>
      <c r="K176" s="1" t="n">
        <v>0</v>
      </c>
      <c r="L176" s="1" t="n">
        <v>200</v>
      </c>
      <c r="M176" s="1" t="n">
        <v>10966.85</v>
      </c>
      <c r="N176" s="1" t="n">
        <v>64033.15</v>
      </c>
    </row>
    <row r="177" s="1" customFormat="true" ht="15" hidden="false" customHeight="false" outlineLevel="0" collapsed="false">
      <c r="A177" s="1" t="s">
        <v>1679</v>
      </c>
      <c r="B177" s="1" t="s">
        <v>198</v>
      </c>
      <c r="C177" s="1" t="s">
        <v>1375</v>
      </c>
      <c r="E177" s="1" t="n">
        <v>75000</v>
      </c>
      <c r="F177" s="1" t="n">
        <v>4432.5</v>
      </c>
      <c r="G177" s="1" t="n">
        <v>5966.26</v>
      </c>
      <c r="H177" s="1" t="n">
        <v>3963.42</v>
      </c>
      <c r="I177" s="1" t="n">
        <v>25</v>
      </c>
      <c r="J177" s="1" t="n">
        <v>0</v>
      </c>
      <c r="K177" s="1" t="n">
        <v>0</v>
      </c>
      <c r="L177" s="1" t="n">
        <v>0</v>
      </c>
      <c r="M177" s="1" t="n">
        <v>14387.18</v>
      </c>
      <c r="N177" s="1" t="n">
        <v>60612.82</v>
      </c>
    </row>
    <row r="178" s="1" customFormat="true" ht="15" hidden="false" customHeight="false" outlineLevel="0" collapsed="false">
      <c r="A178" s="1" t="s">
        <v>1680</v>
      </c>
      <c r="B178" s="1" t="s">
        <v>1589</v>
      </c>
      <c r="C178" s="1" t="s">
        <v>1584</v>
      </c>
      <c r="E178" s="1" t="n">
        <v>75000</v>
      </c>
      <c r="F178" s="1" t="n">
        <v>4432.5</v>
      </c>
      <c r="G178" s="1" t="n">
        <v>6309.35</v>
      </c>
      <c r="H178" s="1" t="n">
        <v>0</v>
      </c>
      <c r="I178" s="1" t="n">
        <v>25</v>
      </c>
      <c r="J178" s="1" t="n">
        <v>0</v>
      </c>
      <c r="K178" s="1" t="n">
        <v>0</v>
      </c>
      <c r="L178" s="1" t="n">
        <v>0</v>
      </c>
      <c r="M178" s="1" t="n">
        <v>10766.85</v>
      </c>
      <c r="N178" s="1" t="n">
        <v>64233.15</v>
      </c>
    </row>
    <row r="179" s="1" customFormat="true" ht="15" hidden="false" customHeight="false" outlineLevel="0" collapsed="false">
      <c r="A179" s="1" t="s">
        <v>1681</v>
      </c>
      <c r="B179" s="1" t="s">
        <v>198</v>
      </c>
      <c r="C179" s="1" t="s">
        <v>255</v>
      </c>
      <c r="E179" s="1" t="n">
        <v>75000</v>
      </c>
      <c r="F179" s="1" t="n">
        <v>4432.5</v>
      </c>
      <c r="G179" s="1" t="n">
        <v>6309.35</v>
      </c>
      <c r="H179" s="1" t="n">
        <v>100</v>
      </c>
      <c r="I179" s="1" t="n">
        <v>25</v>
      </c>
      <c r="J179" s="1" t="n">
        <v>0</v>
      </c>
      <c r="K179" s="1" t="n">
        <v>0</v>
      </c>
      <c r="L179" s="1" t="n">
        <v>0</v>
      </c>
      <c r="M179" s="1" t="n">
        <v>10866.85</v>
      </c>
      <c r="N179" s="1" t="n">
        <v>64133.15</v>
      </c>
    </row>
    <row r="180" s="1" customFormat="true" ht="15" hidden="false" customHeight="false" outlineLevel="0" collapsed="false">
      <c r="A180" s="1" t="s">
        <v>1682</v>
      </c>
      <c r="B180" s="1" t="s">
        <v>162</v>
      </c>
      <c r="C180" s="1" t="s">
        <v>146</v>
      </c>
      <c r="E180" s="1" t="n">
        <v>75000</v>
      </c>
      <c r="F180" s="1" t="n">
        <v>4432.5</v>
      </c>
      <c r="G180" s="1" t="n">
        <v>5966.26</v>
      </c>
      <c r="H180" s="1" t="n">
        <v>1715.46</v>
      </c>
      <c r="I180" s="1" t="n">
        <v>25</v>
      </c>
      <c r="J180" s="1" t="n">
        <v>0</v>
      </c>
      <c r="K180" s="1" t="n">
        <v>0</v>
      </c>
      <c r="L180" s="1" t="n">
        <v>0</v>
      </c>
      <c r="M180" s="1" t="n">
        <v>12139.22</v>
      </c>
      <c r="N180" s="1" t="n">
        <v>62860.78</v>
      </c>
    </row>
    <row r="181" s="1" customFormat="true" ht="15" hidden="false" customHeight="false" outlineLevel="0" collapsed="false">
      <c r="A181" s="1" t="s">
        <v>1686</v>
      </c>
      <c r="B181" s="1" t="s">
        <v>1687</v>
      </c>
      <c r="C181" s="1" t="s">
        <v>1398</v>
      </c>
      <c r="E181" s="1" t="n">
        <v>75000</v>
      </c>
      <c r="F181" s="1" t="n">
        <v>4432.5</v>
      </c>
      <c r="G181" s="1" t="n">
        <v>6309.35</v>
      </c>
      <c r="H181" s="1" t="n">
        <v>0</v>
      </c>
      <c r="I181" s="1" t="n">
        <v>25</v>
      </c>
      <c r="J181" s="1" t="n">
        <v>0</v>
      </c>
      <c r="K181" s="1" t="n">
        <v>0</v>
      </c>
      <c r="L181" s="1" t="n">
        <v>0</v>
      </c>
      <c r="M181" s="1" t="n">
        <v>10766.85</v>
      </c>
      <c r="N181" s="1" t="n">
        <v>64233.15</v>
      </c>
    </row>
    <row r="182" s="1" customFormat="true" ht="15" hidden="false" customHeight="false" outlineLevel="0" collapsed="false">
      <c r="A182" s="1" t="s">
        <v>1688</v>
      </c>
      <c r="B182" s="1" t="s">
        <v>198</v>
      </c>
      <c r="C182" s="1" t="s">
        <v>569</v>
      </c>
      <c r="E182" s="1" t="n">
        <v>75000</v>
      </c>
      <c r="F182" s="1" t="n">
        <v>4432.5</v>
      </c>
      <c r="G182" s="1" t="n">
        <v>5966.26</v>
      </c>
      <c r="H182" s="1" t="n">
        <v>4812.74</v>
      </c>
      <c r="I182" s="1" t="n">
        <v>25</v>
      </c>
      <c r="J182" s="1" t="n">
        <v>0</v>
      </c>
      <c r="K182" s="1" t="n">
        <v>0</v>
      </c>
      <c r="L182" s="1" t="n">
        <v>11250</v>
      </c>
      <c r="M182" s="1" t="n">
        <v>26486.5</v>
      </c>
      <c r="N182" s="1" t="n">
        <v>48513.5</v>
      </c>
    </row>
    <row r="183" s="1" customFormat="true" ht="15" hidden="false" customHeight="false" outlineLevel="0" collapsed="false">
      <c r="A183" s="1" t="s">
        <v>1689</v>
      </c>
      <c r="B183" s="1" t="s">
        <v>242</v>
      </c>
      <c r="C183" s="1" t="s">
        <v>73</v>
      </c>
      <c r="E183" s="1" t="n">
        <v>75000</v>
      </c>
      <c r="F183" s="1" t="n">
        <v>4432.5</v>
      </c>
      <c r="G183" s="1" t="n">
        <v>6309.35</v>
      </c>
      <c r="H183" s="1" t="n">
        <v>0</v>
      </c>
      <c r="I183" s="1" t="n">
        <v>25</v>
      </c>
      <c r="J183" s="1" t="n">
        <v>0</v>
      </c>
      <c r="K183" s="1" t="n">
        <v>0</v>
      </c>
      <c r="L183" s="1" t="n">
        <v>0</v>
      </c>
      <c r="M183" s="1" t="n">
        <v>10766.85</v>
      </c>
      <c r="N183" s="1" t="n">
        <v>64233.15</v>
      </c>
    </row>
    <row r="184" s="1" customFormat="true" ht="15" hidden="false" customHeight="false" outlineLevel="0" collapsed="false">
      <c r="A184" s="1" t="s">
        <v>1692</v>
      </c>
      <c r="B184" s="1" t="s">
        <v>1518</v>
      </c>
      <c r="C184" s="1" t="s">
        <v>1669</v>
      </c>
      <c r="E184" s="1" t="n">
        <v>75000</v>
      </c>
      <c r="F184" s="1" t="n">
        <v>4432.5</v>
      </c>
      <c r="G184" s="1" t="n">
        <v>5966.26</v>
      </c>
      <c r="H184" s="1" t="n">
        <v>1715.46</v>
      </c>
      <c r="I184" s="1" t="n">
        <v>25</v>
      </c>
      <c r="J184" s="1" t="n">
        <v>0</v>
      </c>
      <c r="K184" s="1" t="n">
        <v>0</v>
      </c>
      <c r="L184" s="1" t="n">
        <v>0</v>
      </c>
      <c r="M184" s="1" t="n">
        <v>12139.22</v>
      </c>
      <c r="N184" s="1" t="n">
        <v>62860.78</v>
      </c>
    </row>
    <row r="185" s="1" customFormat="true" ht="15" hidden="false" customHeight="false" outlineLevel="0" collapsed="false">
      <c r="A185" s="1" t="s">
        <v>1693</v>
      </c>
      <c r="B185" s="1" t="s">
        <v>198</v>
      </c>
      <c r="C185" s="1" t="s">
        <v>1375</v>
      </c>
      <c r="E185" s="1" t="n">
        <v>75000</v>
      </c>
      <c r="F185" s="1" t="n">
        <v>4432.5</v>
      </c>
      <c r="G185" s="1" t="n">
        <v>6309.35</v>
      </c>
      <c r="H185" s="1" t="n">
        <v>749.32</v>
      </c>
      <c r="I185" s="1" t="n">
        <v>25</v>
      </c>
      <c r="J185" s="1" t="n">
        <v>0</v>
      </c>
      <c r="K185" s="1" t="n">
        <v>0</v>
      </c>
      <c r="L185" s="1" t="n">
        <v>0</v>
      </c>
      <c r="M185" s="1" t="n">
        <v>11516.17</v>
      </c>
      <c r="N185" s="1" t="n">
        <v>63483.83</v>
      </c>
    </row>
    <row r="186" s="1" customFormat="true" ht="15" hidden="false" customHeight="false" outlineLevel="0" collapsed="false">
      <c r="A186" s="1" t="s">
        <v>1694</v>
      </c>
      <c r="B186" s="1" t="s">
        <v>171</v>
      </c>
      <c r="C186" s="1" t="s">
        <v>246</v>
      </c>
      <c r="E186" s="1" t="n">
        <v>75000</v>
      </c>
      <c r="F186" s="1" t="n">
        <v>4432.5</v>
      </c>
      <c r="G186" s="1" t="n">
        <v>5966.26</v>
      </c>
      <c r="H186" s="1" t="n">
        <v>1815.46</v>
      </c>
      <c r="I186" s="1" t="n">
        <v>25</v>
      </c>
      <c r="J186" s="1" t="n">
        <v>0</v>
      </c>
      <c r="K186" s="1" t="n">
        <v>0</v>
      </c>
      <c r="L186" s="1" t="n">
        <v>0</v>
      </c>
      <c r="M186" s="1" t="n">
        <v>12239.22</v>
      </c>
      <c r="N186" s="1" t="n">
        <v>62760.78</v>
      </c>
    </row>
    <row r="187" s="1" customFormat="true" ht="15" hidden="false" customHeight="false" outlineLevel="0" collapsed="false">
      <c r="A187" s="1" t="s">
        <v>1695</v>
      </c>
      <c r="B187" s="1" t="s">
        <v>1696</v>
      </c>
      <c r="C187" s="1" t="s">
        <v>1514</v>
      </c>
      <c r="E187" s="1" t="n">
        <v>75000</v>
      </c>
      <c r="F187" s="1" t="n">
        <v>4432.5</v>
      </c>
      <c r="G187" s="1" t="n">
        <v>6309.35</v>
      </c>
      <c r="H187" s="1" t="n">
        <v>1598.64</v>
      </c>
      <c r="I187" s="1" t="n">
        <v>25</v>
      </c>
      <c r="J187" s="1" t="n">
        <v>0</v>
      </c>
      <c r="K187" s="1" t="n">
        <v>0</v>
      </c>
      <c r="L187" s="1" t="n">
        <v>0</v>
      </c>
      <c r="M187" s="1" t="n">
        <v>12365.49</v>
      </c>
      <c r="N187" s="1" t="n">
        <v>62634.51</v>
      </c>
    </row>
    <row r="188" s="1" customFormat="true" ht="15" hidden="false" customHeight="false" outlineLevel="0" collapsed="false">
      <c r="A188" s="1" t="s">
        <v>1697</v>
      </c>
      <c r="B188" s="1" t="s">
        <v>198</v>
      </c>
      <c r="C188" s="1" t="s">
        <v>1348</v>
      </c>
      <c r="E188" s="1" t="n">
        <v>75000</v>
      </c>
      <c r="F188" s="1" t="n">
        <v>4432.5</v>
      </c>
      <c r="G188" s="1" t="n">
        <v>6309.35</v>
      </c>
      <c r="H188" s="1" t="n">
        <v>849.32</v>
      </c>
      <c r="I188" s="1" t="n">
        <v>25</v>
      </c>
      <c r="J188" s="1" t="n">
        <v>0</v>
      </c>
      <c r="K188" s="1" t="n">
        <v>0</v>
      </c>
      <c r="L188" s="1" t="n">
        <v>0</v>
      </c>
      <c r="M188" s="1" t="n">
        <v>11616.17</v>
      </c>
      <c r="N188" s="1" t="n">
        <v>63383.83</v>
      </c>
    </row>
    <row r="189" s="1" customFormat="true" ht="15" hidden="false" customHeight="false" outlineLevel="0" collapsed="false">
      <c r="A189" s="1" t="s">
        <v>1698</v>
      </c>
      <c r="B189" s="1" t="s">
        <v>1699</v>
      </c>
      <c r="C189" s="1" t="s">
        <v>1335</v>
      </c>
      <c r="E189" s="1" t="n">
        <v>75000</v>
      </c>
      <c r="F189" s="1" t="n">
        <v>4432.5</v>
      </c>
      <c r="G189" s="1" t="n">
        <v>6309.35</v>
      </c>
      <c r="H189" s="1" t="n">
        <v>0</v>
      </c>
      <c r="I189" s="1" t="n">
        <v>25</v>
      </c>
      <c r="J189" s="1" t="n">
        <v>0</v>
      </c>
      <c r="K189" s="1" t="n">
        <v>0</v>
      </c>
      <c r="L189" s="1" t="n">
        <v>0</v>
      </c>
      <c r="M189" s="1" t="n">
        <v>10766.85</v>
      </c>
      <c r="N189" s="1" t="n">
        <v>64233.15</v>
      </c>
    </row>
    <row r="190" s="1" customFormat="true" ht="15" hidden="false" customHeight="false" outlineLevel="0" collapsed="false">
      <c r="A190" s="1" t="s">
        <v>1700</v>
      </c>
      <c r="B190" s="1" t="s">
        <v>1629</v>
      </c>
      <c r="C190" s="1" t="s">
        <v>146</v>
      </c>
      <c r="E190" s="1" t="n">
        <v>75000</v>
      </c>
      <c r="F190" s="1" t="n">
        <v>4432.5</v>
      </c>
      <c r="G190" s="1" t="n">
        <v>6309.35</v>
      </c>
      <c r="H190" s="1" t="n">
        <v>0</v>
      </c>
      <c r="I190" s="1" t="n">
        <v>25</v>
      </c>
      <c r="J190" s="1" t="n">
        <v>0</v>
      </c>
      <c r="K190" s="1" t="n">
        <v>0</v>
      </c>
      <c r="L190" s="1" t="n">
        <v>0</v>
      </c>
      <c r="M190" s="1" t="n">
        <v>10766.85</v>
      </c>
      <c r="N190" s="1" t="n">
        <v>64233.15</v>
      </c>
    </row>
    <row r="191" s="1" customFormat="true" ht="15" hidden="false" customHeight="false" outlineLevel="0" collapsed="false">
      <c r="A191" s="1" t="s">
        <v>1701</v>
      </c>
      <c r="B191" s="1" t="s">
        <v>1581</v>
      </c>
      <c r="C191" s="1" t="s">
        <v>98</v>
      </c>
      <c r="E191" s="1" t="n">
        <v>75000</v>
      </c>
      <c r="F191" s="1" t="n">
        <v>4432.5</v>
      </c>
      <c r="G191" s="1" t="n">
        <v>6309.35</v>
      </c>
      <c r="H191" s="1" t="n">
        <v>0</v>
      </c>
      <c r="I191" s="1" t="n">
        <v>25</v>
      </c>
      <c r="J191" s="1" t="n">
        <v>0</v>
      </c>
      <c r="K191" s="1" t="n">
        <v>0</v>
      </c>
      <c r="L191" s="1" t="n">
        <v>0</v>
      </c>
      <c r="M191" s="1" t="n">
        <v>10766.85</v>
      </c>
      <c r="N191" s="1" t="n">
        <v>64233.15</v>
      </c>
    </row>
    <row r="192" s="1" customFormat="true" ht="15" hidden="false" customHeight="false" outlineLevel="0" collapsed="false">
      <c r="A192" s="1" t="s">
        <v>1702</v>
      </c>
      <c r="B192" s="1" t="s">
        <v>242</v>
      </c>
      <c r="C192" s="1" t="s">
        <v>98</v>
      </c>
      <c r="E192" s="1" t="n">
        <v>75000</v>
      </c>
      <c r="F192" s="1" t="n">
        <v>4432.5</v>
      </c>
      <c r="G192" s="1" t="n">
        <v>6309.35</v>
      </c>
      <c r="H192" s="1" t="n">
        <v>0</v>
      </c>
      <c r="I192" s="1" t="n">
        <v>25</v>
      </c>
      <c r="J192" s="1" t="n">
        <v>0</v>
      </c>
      <c r="K192" s="1" t="n">
        <v>0</v>
      </c>
      <c r="L192" s="1" t="n">
        <v>0</v>
      </c>
      <c r="M192" s="1" t="n">
        <v>10766.85</v>
      </c>
      <c r="N192" s="1" t="n">
        <v>64233.15</v>
      </c>
    </row>
    <row r="193" s="1" customFormat="true" ht="15" hidden="false" customHeight="false" outlineLevel="0" collapsed="false">
      <c r="A193" s="1" t="s">
        <v>1703</v>
      </c>
      <c r="B193" s="1" t="s">
        <v>209</v>
      </c>
      <c r="C193" s="1" t="s">
        <v>1373</v>
      </c>
      <c r="E193" s="1" t="n">
        <v>75000</v>
      </c>
      <c r="F193" s="1" t="n">
        <v>4432.5</v>
      </c>
      <c r="G193" s="1" t="n">
        <v>6309.35</v>
      </c>
      <c r="H193" s="1" t="n">
        <v>0</v>
      </c>
      <c r="I193" s="1" t="n">
        <v>25</v>
      </c>
      <c r="J193" s="1" t="n">
        <v>0</v>
      </c>
      <c r="K193" s="1" t="n">
        <v>0</v>
      </c>
      <c r="L193" s="1" t="n">
        <v>0</v>
      </c>
      <c r="M193" s="1" t="n">
        <v>10766.85</v>
      </c>
      <c r="N193" s="1" t="n">
        <v>64233.15</v>
      </c>
    </row>
    <row r="194" s="1" customFormat="true" ht="15" hidden="false" customHeight="false" outlineLevel="0" collapsed="false">
      <c r="A194" s="1" t="s">
        <v>1704</v>
      </c>
      <c r="B194" s="1" t="s">
        <v>198</v>
      </c>
      <c r="C194" s="1" t="s">
        <v>255</v>
      </c>
      <c r="E194" s="1" t="n">
        <v>75000</v>
      </c>
      <c r="F194" s="1" t="n">
        <v>4432.5</v>
      </c>
      <c r="G194" s="1" t="n">
        <v>6309.35</v>
      </c>
      <c r="H194" s="1" t="n">
        <v>0</v>
      </c>
      <c r="I194" s="1" t="n">
        <v>25</v>
      </c>
      <c r="J194" s="1" t="n">
        <v>0</v>
      </c>
      <c r="K194" s="1" t="n">
        <v>0</v>
      </c>
      <c r="L194" s="1" t="n">
        <v>0</v>
      </c>
      <c r="M194" s="1" t="n">
        <v>10766.85</v>
      </c>
      <c r="N194" s="1" t="n">
        <v>64233.15</v>
      </c>
    </row>
    <row r="195" s="1" customFormat="true" ht="15" hidden="false" customHeight="false" outlineLevel="0" collapsed="false">
      <c r="A195" s="1" t="s">
        <v>1705</v>
      </c>
      <c r="B195" s="1" t="s">
        <v>1662</v>
      </c>
      <c r="C195" s="1" t="s">
        <v>146</v>
      </c>
      <c r="E195" s="1" t="n">
        <v>75000</v>
      </c>
      <c r="F195" s="1" t="n">
        <v>4432.5</v>
      </c>
      <c r="G195" s="1" t="n">
        <v>5966.26</v>
      </c>
      <c r="H195" s="1" t="n">
        <v>2353.11</v>
      </c>
      <c r="I195" s="1" t="n">
        <v>25</v>
      </c>
      <c r="J195" s="1" t="n">
        <v>0</v>
      </c>
      <c r="K195" s="1" t="n">
        <v>0</v>
      </c>
      <c r="L195" s="1" t="n">
        <v>0</v>
      </c>
      <c r="M195" s="1" t="n">
        <v>12776.87</v>
      </c>
      <c r="N195" s="1" t="n">
        <v>62223.13</v>
      </c>
    </row>
    <row r="196" s="1" customFormat="true" ht="15" hidden="false" customHeight="false" outlineLevel="0" collapsed="false">
      <c r="A196" s="1" t="s">
        <v>1707</v>
      </c>
      <c r="B196" s="1" t="s">
        <v>1609</v>
      </c>
      <c r="C196" s="1" t="s">
        <v>1708</v>
      </c>
      <c r="E196" s="1" t="n">
        <v>75000</v>
      </c>
      <c r="F196" s="1" t="n">
        <v>4432.5</v>
      </c>
      <c r="G196" s="1" t="n">
        <v>6309.35</v>
      </c>
      <c r="H196" s="1" t="n">
        <v>0</v>
      </c>
      <c r="I196" s="1" t="n">
        <v>25</v>
      </c>
      <c r="J196" s="1" t="n">
        <v>0</v>
      </c>
      <c r="K196" s="1" t="n">
        <v>0</v>
      </c>
      <c r="L196" s="1" t="n">
        <v>0</v>
      </c>
      <c r="M196" s="1" t="n">
        <v>10766.85</v>
      </c>
      <c r="N196" s="1" t="n">
        <v>64233.15</v>
      </c>
    </row>
    <row r="197" s="1" customFormat="true" ht="15" hidden="false" customHeight="false" outlineLevel="0" collapsed="false">
      <c r="A197" s="1" t="s">
        <v>1709</v>
      </c>
      <c r="B197" s="1" t="s">
        <v>198</v>
      </c>
      <c r="C197" s="1" t="s">
        <v>255</v>
      </c>
      <c r="E197" s="1" t="n">
        <v>75000</v>
      </c>
      <c r="F197" s="1" t="n">
        <v>4432.5</v>
      </c>
      <c r="G197" s="1" t="n">
        <v>6309.35</v>
      </c>
      <c r="H197" s="1" t="n">
        <v>0</v>
      </c>
      <c r="I197" s="1" t="n">
        <v>25</v>
      </c>
      <c r="J197" s="1" t="n">
        <v>0</v>
      </c>
      <c r="K197" s="1" t="n">
        <v>0</v>
      </c>
      <c r="L197" s="1" t="n">
        <v>0</v>
      </c>
      <c r="M197" s="1" t="n">
        <v>10766.85</v>
      </c>
      <c r="N197" s="1" t="n">
        <v>64233.15</v>
      </c>
    </row>
    <row r="198" s="1" customFormat="true" ht="15" hidden="false" customHeight="false" outlineLevel="0" collapsed="false">
      <c r="A198" s="1" t="s">
        <v>1710</v>
      </c>
      <c r="B198" s="1" t="s">
        <v>171</v>
      </c>
      <c r="C198" s="1" t="s">
        <v>48</v>
      </c>
      <c r="E198" s="1" t="n">
        <v>75000</v>
      </c>
      <c r="F198" s="1" t="n">
        <v>4432.5</v>
      </c>
      <c r="G198" s="1" t="n">
        <v>5966.26</v>
      </c>
      <c r="H198" s="1" t="n">
        <v>4609.47</v>
      </c>
      <c r="I198" s="1" t="n">
        <v>25</v>
      </c>
      <c r="J198" s="1" t="n">
        <v>0</v>
      </c>
      <c r="K198" s="1" t="n">
        <v>0</v>
      </c>
      <c r="L198" s="1" t="n">
        <v>0</v>
      </c>
      <c r="M198" s="1" t="n">
        <v>15033.23</v>
      </c>
      <c r="N198" s="1" t="n">
        <v>59966.77</v>
      </c>
    </row>
    <row r="199" s="1" customFormat="true" ht="15" hidden="false" customHeight="false" outlineLevel="0" collapsed="false">
      <c r="A199" s="1" t="s">
        <v>1711</v>
      </c>
      <c r="B199" s="1" t="s">
        <v>198</v>
      </c>
      <c r="C199" s="1" t="s">
        <v>569</v>
      </c>
      <c r="E199" s="1" t="n">
        <v>75000</v>
      </c>
      <c r="F199" s="1" t="n">
        <v>4432.5</v>
      </c>
      <c r="G199" s="1" t="n">
        <v>6309.35</v>
      </c>
      <c r="H199" s="1" t="n">
        <v>0</v>
      </c>
      <c r="I199" s="1" t="n">
        <v>25</v>
      </c>
      <c r="J199" s="1" t="n">
        <v>0</v>
      </c>
      <c r="K199" s="1" t="n">
        <v>0</v>
      </c>
      <c r="L199" s="1" t="n">
        <v>0</v>
      </c>
      <c r="M199" s="1" t="n">
        <v>10766.85</v>
      </c>
      <c r="N199" s="1" t="n">
        <v>64233.15</v>
      </c>
    </row>
    <row r="200" s="1" customFormat="true" ht="15" hidden="false" customHeight="false" outlineLevel="0" collapsed="false">
      <c r="A200" s="1" t="s">
        <v>1717</v>
      </c>
      <c r="B200" s="1" t="s">
        <v>1508</v>
      </c>
      <c r="C200" s="1" t="s">
        <v>1375</v>
      </c>
      <c r="E200" s="1" t="n">
        <v>75000</v>
      </c>
      <c r="F200" s="1" t="n">
        <v>4432.5</v>
      </c>
      <c r="G200" s="1" t="n">
        <v>6309.35</v>
      </c>
      <c r="H200" s="1" t="n">
        <v>100</v>
      </c>
      <c r="I200" s="1" t="n">
        <v>25</v>
      </c>
      <c r="J200" s="1" t="n">
        <v>0</v>
      </c>
      <c r="K200" s="1" t="n">
        <v>0</v>
      </c>
      <c r="L200" s="1" t="n">
        <v>0</v>
      </c>
      <c r="M200" s="1" t="n">
        <v>10866.85</v>
      </c>
      <c r="N200" s="1" t="n">
        <v>64133.15</v>
      </c>
    </row>
    <row r="201" s="1" customFormat="true" ht="15" hidden="false" customHeight="false" outlineLevel="0" collapsed="false">
      <c r="A201" s="1" t="s">
        <v>1718</v>
      </c>
      <c r="B201" s="1" t="s">
        <v>1719</v>
      </c>
      <c r="C201" s="1" t="s">
        <v>1383</v>
      </c>
      <c r="E201" s="1" t="n">
        <v>70000</v>
      </c>
      <c r="F201" s="1" t="n">
        <v>4137</v>
      </c>
      <c r="G201" s="1" t="n">
        <v>5368.45</v>
      </c>
      <c r="H201" s="1" t="n">
        <v>0</v>
      </c>
      <c r="I201" s="1" t="n">
        <v>25</v>
      </c>
      <c r="J201" s="1" t="n">
        <v>0</v>
      </c>
      <c r="K201" s="1" t="n">
        <v>0</v>
      </c>
      <c r="L201" s="1" t="n">
        <v>0</v>
      </c>
      <c r="M201" s="1" t="n">
        <v>9530.45</v>
      </c>
      <c r="N201" s="1" t="n">
        <v>60469.55</v>
      </c>
    </row>
    <row r="202" s="1" customFormat="true" ht="15" hidden="false" customHeight="false" outlineLevel="0" collapsed="false">
      <c r="A202" s="1" t="s">
        <v>1721</v>
      </c>
      <c r="B202" s="1" t="s">
        <v>1593</v>
      </c>
      <c r="C202" s="1" t="s">
        <v>1362</v>
      </c>
      <c r="E202" s="1" t="n">
        <v>70000</v>
      </c>
      <c r="F202" s="1" t="n">
        <v>4137</v>
      </c>
      <c r="G202" s="1" t="n">
        <v>5368.45</v>
      </c>
      <c r="H202" s="1" t="n">
        <v>0</v>
      </c>
      <c r="I202" s="1" t="n">
        <v>25</v>
      </c>
      <c r="J202" s="1" t="n">
        <v>0</v>
      </c>
      <c r="K202" s="1" t="n">
        <v>0</v>
      </c>
      <c r="L202" s="1" t="n">
        <v>0</v>
      </c>
      <c r="M202" s="1" t="n">
        <v>9530.45</v>
      </c>
      <c r="N202" s="1" t="n">
        <v>60469.55</v>
      </c>
    </row>
    <row r="203" s="1" customFormat="true" ht="15" hidden="false" customHeight="false" outlineLevel="0" collapsed="false">
      <c r="A203" s="1" t="s">
        <v>1723</v>
      </c>
      <c r="B203" s="1" t="s">
        <v>454</v>
      </c>
      <c r="C203" s="1" t="s">
        <v>667</v>
      </c>
      <c r="E203" s="1" t="n">
        <v>70000</v>
      </c>
      <c r="F203" s="1" t="n">
        <v>4137</v>
      </c>
      <c r="G203" s="1" t="n">
        <v>5368.45</v>
      </c>
      <c r="H203" s="1" t="n">
        <v>2247.96</v>
      </c>
      <c r="I203" s="1" t="n">
        <v>25</v>
      </c>
      <c r="J203" s="1" t="n">
        <v>0</v>
      </c>
      <c r="K203" s="1" t="n">
        <v>0</v>
      </c>
      <c r="L203" s="1" t="n">
        <v>200</v>
      </c>
      <c r="M203" s="1" t="n">
        <v>11978.41</v>
      </c>
      <c r="N203" s="1" t="n">
        <v>58021.59</v>
      </c>
    </row>
    <row r="204" s="1" customFormat="true" ht="15" hidden="false" customHeight="false" outlineLevel="0" collapsed="false">
      <c r="A204" s="1" t="s">
        <v>1726</v>
      </c>
      <c r="B204" s="1" t="s">
        <v>162</v>
      </c>
      <c r="C204" s="1" t="s">
        <v>146</v>
      </c>
      <c r="E204" s="1" t="n">
        <v>70000</v>
      </c>
      <c r="F204" s="1" t="n">
        <v>4137</v>
      </c>
      <c r="G204" s="1" t="n">
        <v>5368.45</v>
      </c>
      <c r="H204" s="1" t="n">
        <v>0</v>
      </c>
      <c r="I204" s="1" t="n">
        <v>25</v>
      </c>
      <c r="J204" s="1" t="n">
        <v>0</v>
      </c>
      <c r="K204" s="1" t="n">
        <v>0</v>
      </c>
      <c r="L204" s="1" t="n">
        <v>0</v>
      </c>
      <c r="M204" s="1" t="n">
        <v>9530.45</v>
      </c>
      <c r="N204" s="1" t="n">
        <v>60469.55</v>
      </c>
    </row>
    <row r="205" s="1" customFormat="true" ht="15" hidden="false" customHeight="false" outlineLevel="0" collapsed="false">
      <c r="A205" s="1" t="s">
        <v>1727</v>
      </c>
      <c r="B205" s="1" t="s">
        <v>1587</v>
      </c>
      <c r="C205" s="1" t="s">
        <v>1362</v>
      </c>
      <c r="E205" s="1" t="n">
        <v>70000</v>
      </c>
      <c r="F205" s="1" t="n">
        <v>4137</v>
      </c>
      <c r="G205" s="1" t="n">
        <v>5368.45</v>
      </c>
      <c r="H205" s="1" t="n">
        <v>0</v>
      </c>
      <c r="I205" s="1" t="n">
        <v>25</v>
      </c>
      <c r="J205" s="1" t="n">
        <v>0</v>
      </c>
      <c r="K205" s="1" t="n">
        <v>0</v>
      </c>
      <c r="L205" s="1" t="n">
        <v>0</v>
      </c>
      <c r="M205" s="1" t="n">
        <v>9530.45</v>
      </c>
      <c r="N205" s="1" t="n">
        <v>60469.55</v>
      </c>
    </row>
    <row r="206" s="1" customFormat="true" ht="15" hidden="false" customHeight="false" outlineLevel="0" collapsed="false">
      <c r="A206" s="1" t="s">
        <v>1728</v>
      </c>
      <c r="B206" s="1" t="s">
        <v>209</v>
      </c>
      <c r="C206" s="1" t="s">
        <v>1355</v>
      </c>
      <c r="E206" s="1" t="n">
        <v>70000</v>
      </c>
      <c r="F206" s="1" t="n">
        <v>4137</v>
      </c>
      <c r="G206" s="1" t="n">
        <v>5368.45</v>
      </c>
      <c r="H206" s="1" t="n">
        <v>0</v>
      </c>
      <c r="I206" s="1" t="n">
        <v>25</v>
      </c>
      <c r="J206" s="1" t="n">
        <v>0</v>
      </c>
      <c r="K206" s="1" t="n">
        <v>0</v>
      </c>
      <c r="L206" s="1" t="n">
        <v>1500</v>
      </c>
      <c r="M206" s="1" t="n">
        <v>11030.45</v>
      </c>
      <c r="N206" s="1" t="n">
        <v>58969.55</v>
      </c>
    </row>
    <row r="207" s="1" customFormat="true" ht="15" hidden="false" customHeight="false" outlineLevel="0" collapsed="false">
      <c r="A207" s="1" t="s">
        <v>1729</v>
      </c>
      <c r="B207" s="1" t="s">
        <v>162</v>
      </c>
      <c r="C207" s="1" t="s">
        <v>146</v>
      </c>
      <c r="E207" s="1" t="n">
        <v>70000</v>
      </c>
      <c r="F207" s="1" t="n">
        <v>4137</v>
      </c>
      <c r="G207" s="1" t="n">
        <v>5368.45</v>
      </c>
      <c r="H207" s="1" t="n">
        <v>0</v>
      </c>
      <c r="I207" s="1" t="n">
        <v>25</v>
      </c>
      <c r="J207" s="1" t="n">
        <v>0</v>
      </c>
      <c r="K207" s="1" t="n">
        <v>0</v>
      </c>
      <c r="L207" s="1" t="n">
        <v>0</v>
      </c>
      <c r="M207" s="1" t="n">
        <v>9530.45</v>
      </c>
      <c r="N207" s="1" t="n">
        <v>60469.55</v>
      </c>
    </row>
    <row r="208" s="1" customFormat="true" ht="15" hidden="false" customHeight="false" outlineLevel="0" collapsed="false">
      <c r="A208" s="1" t="s">
        <v>1730</v>
      </c>
      <c r="B208" s="1" t="s">
        <v>171</v>
      </c>
      <c r="C208" s="1" t="s">
        <v>1439</v>
      </c>
      <c r="E208" s="1" t="n">
        <v>70000</v>
      </c>
      <c r="F208" s="1" t="n">
        <v>4137</v>
      </c>
      <c r="G208" s="1" t="n">
        <v>5368.45</v>
      </c>
      <c r="H208" s="1" t="n">
        <v>100</v>
      </c>
      <c r="I208" s="1" t="n">
        <v>25</v>
      </c>
      <c r="J208" s="1" t="n">
        <v>0</v>
      </c>
      <c r="K208" s="1" t="n">
        <v>0</v>
      </c>
      <c r="L208" s="1" t="n">
        <v>0</v>
      </c>
      <c r="M208" s="1" t="n">
        <v>9630.45</v>
      </c>
      <c r="N208" s="1" t="n">
        <v>60369.55</v>
      </c>
    </row>
    <row r="209" s="1" customFormat="true" ht="15" hidden="false" customHeight="false" outlineLevel="0" collapsed="false">
      <c r="A209" s="1" t="s">
        <v>1731</v>
      </c>
      <c r="B209" s="1" t="s">
        <v>242</v>
      </c>
      <c r="C209" s="1" t="s">
        <v>1732</v>
      </c>
      <c r="E209" s="1" t="n">
        <v>70000</v>
      </c>
      <c r="F209" s="1" t="n">
        <v>4137</v>
      </c>
      <c r="G209" s="1" t="n">
        <v>5368.45</v>
      </c>
      <c r="H209" s="1" t="n">
        <v>0</v>
      </c>
      <c r="I209" s="1" t="n">
        <v>25</v>
      </c>
      <c r="J209" s="1" t="n">
        <v>0</v>
      </c>
      <c r="K209" s="1" t="n">
        <v>0</v>
      </c>
      <c r="L209" s="1" t="n">
        <v>0</v>
      </c>
      <c r="M209" s="1" t="n">
        <v>9530.45</v>
      </c>
      <c r="N209" s="1" t="n">
        <v>60469.55</v>
      </c>
    </row>
    <row r="210" s="1" customFormat="true" ht="15" hidden="false" customHeight="false" outlineLevel="0" collapsed="false">
      <c r="A210" s="1" t="s">
        <v>1733</v>
      </c>
      <c r="B210" s="1" t="s">
        <v>162</v>
      </c>
      <c r="C210" s="1" t="s">
        <v>146</v>
      </c>
      <c r="E210" s="1" t="n">
        <v>70000</v>
      </c>
      <c r="F210" s="1" t="n">
        <v>4137</v>
      </c>
      <c r="G210" s="1" t="n">
        <v>5025.36</v>
      </c>
      <c r="H210" s="1" t="n">
        <v>2464.78</v>
      </c>
      <c r="I210" s="1" t="n">
        <v>25</v>
      </c>
      <c r="J210" s="1" t="n">
        <v>0</v>
      </c>
      <c r="K210" s="1" t="n">
        <v>0</v>
      </c>
      <c r="L210" s="1" t="n">
        <v>0</v>
      </c>
      <c r="M210" s="1" t="n">
        <v>11652.14</v>
      </c>
      <c r="N210" s="1" t="n">
        <v>58347.86</v>
      </c>
    </row>
    <row r="211" s="1" customFormat="true" ht="15" hidden="false" customHeight="false" outlineLevel="0" collapsed="false">
      <c r="A211" s="1" t="s">
        <v>1734</v>
      </c>
      <c r="B211" s="1" t="s">
        <v>1735</v>
      </c>
      <c r="C211" s="1" t="s">
        <v>1362</v>
      </c>
      <c r="E211" s="1" t="n">
        <v>70000</v>
      </c>
      <c r="F211" s="1" t="n">
        <v>4137</v>
      </c>
      <c r="G211" s="1" t="n">
        <v>5368.45</v>
      </c>
      <c r="H211" s="1" t="n">
        <v>0</v>
      </c>
      <c r="I211" s="1" t="n">
        <v>25</v>
      </c>
      <c r="J211" s="1" t="n">
        <v>0</v>
      </c>
      <c r="K211" s="1" t="n">
        <v>0</v>
      </c>
      <c r="L211" s="1" t="n">
        <v>0</v>
      </c>
      <c r="M211" s="1" t="n">
        <v>9530.45</v>
      </c>
      <c r="N211" s="1" t="n">
        <v>60469.55</v>
      </c>
    </row>
    <row r="212" s="1" customFormat="true" ht="15" hidden="false" customHeight="false" outlineLevel="0" collapsed="false">
      <c r="A212" s="1" t="s">
        <v>1738</v>
      </c>
      <c r="B212" s="1" t="s">
        <v>1508</v>
      </c>
      <c r="C212" s="1" t="s">
        <v>1375</v>
      </c>
      <c r="E212" s="1" t="n">
        <v>70000</v>
      </c>
      <c r="F212" s="1" t="n">
        <v>4137</v>
      </c>
      <c r="G212" s="1" t="n">
        <v>5368.45</v>
      </c>
      <c r="H212" s="1" t="n">
        <v>100</v>
      </c>
      <c r="I212" s="1" t="n">
        <v>25</v>
      </c>
      <c r="J212" s="1" t="n">
        <v>0</v>
      </c>
      <c r="K212" s="1" t="n">
        <v>0</v>
      </c>
      <c r="L212" s="1" t="n">
        <v>0</v>
      </c>
      <c r="M212" s="1" t="n">
        <v>9630.45</v>
      </c>
      <c r="N212" s="1" t="n">
        <v>60369.55</v>
      </c>
    </row>
    <row r="213" s="1" customFormat="true" ht="15" hidden="false" customHeight="false" outlineLevel="0" collapsed="false">
      <c r="A213" s="1" t="s">
        <v>1740</v>
      </c>
      <c r="B213" s="1" t="s">
        <v>1581</v>
      </c>
      <c r="C213" s="1" t="s">
        <v>1434</v>
      </c>
      <c r="E213" s="1" t="n">
        <v>70000</v>
      </c>
      <c r="F213" s="1" t="n">
        <v>4137</v>
      </c>
      <c r="G213" s="1" t="n">
        <v>4682.27</v>
      </c>
      <c r="H213" s="1" t="n">
        <v>3430.92</v>
      </c>
      <c r="I213" s="1" t="n">
        <v>25</v>
      </c>
      <c r="J213" s="1" t="n">
        <v>0</v>
      </c>
      <c r="K213" s="1" t="n">
        <v>0</v>
      </c>
      <c r="L213" s="1" t="n">
        <v>0</v>
      </c>
      <c r="M213" s="1" t="n">
        <v>12275.19</v>
      </c>
      <c r="N213" s="1" t="n">
        <v>57724.81</v>
      </c>
    </row>
    <row r="214" s="1" customFormat="true" ht="15" hidden="false" customHeight="false" outlineLevel="0" collapsed="false">
      <c r="A214" s="1" t="s">
        <v>1741</v>
      </c>
      <c r="B214" s="1" t="s">
        <v>209</v>
      </c>
      <c r="C214" s="1" t="s">
        <v>1355</v>
      </c>
      <c r="E214" s="1" t="n">
        <v>70000</v>
      </c>
      <c r="F214" s="1" t="n">
        <v>4137</v>
      </c>
      <c r="G214" s="1" t="n">
        <v>5368.45</v>
      </c>
      <c r="H214" s="1" t="n">
        <v>0</v>
      </c>
      <c r="I214" s="1" t="n">
        <v>25</v>
      </c>
      <c r="J214" s="1" t="n">
        <v>0</v>
      </c>
      <c r="K214" s="1" t="n">
        <v>0</v>
      </c>
      <c r="L214" s="1" t="n">
        <v>0</v>
      </c>
      <c r="M214" s="1" t="n">
        <v>9530.45</v>
      </c>
      <c r="N214" s="1" t="n">
        <v>60469.55</v>
      </c>
    </row>
    <row r="215" s="1" customFormat="true" ht="15" hidden="false" customHeight="false" outlineLevel="0" collapsed="false">
      <c r="A215" s="1" t="s">
        <v>1744</v>
      </c>
      <c r="B215" s="1" t="s">
        <v>162</v>
      </c>
      <c r="C215" s="1" t="s">
        <v>1745</v>
      </c>
      <c r="E215" s="1" t="n">
        <v>70000</v>
      </c>
      <c r="F215" s="1" t="n">
        <v>4137</v>
      </c>
      <c r="G215" s="1" t="n">
        <v>5368.45</v>
      </c>
      <c r="H215" s="1" t="n">
        <v>0</v>
      </c>
      <c r="I215" s="1" t="n">
        <v>25</v>
      </c>
      <c r="J215" s="1" t="n">
        <v>0</v>
      </c>
      <c r="K215" s="1" t="n">
        <v>0</v>
      </c>
      <c r="L215" s="1" t="n">
        <v>0</v>
      </c>
      <c r="M215" s="1" t="n">
        <v>9530.45</v>
      </c>
      <c r="N215" s="1" t="n">
        <v>60469.55</v>
      </c>
    </row>
    <row r="216" s="1" customFormat="true" ht="15" hidden="false" customHeight="false" outlineLevel="0" collapsed="false">
      <c r="A216" s="1" t="s">
        <v>1746</v>
      </c>
      <c r="B216" s="1" t="s">
        <v>1719</v>
      </c>
      <c r="C216" s="1" t="s">
        <v>1519</v>
      </c>
      <c r="E216" s="1" t="n">
        <v>70000</v>
      </c>
      <c r="F216" s="1" t="n">
        <v>4137</v>
      </c>
      <c r="G216" s="1" t="n">
        <v>5368.45</v>
      </c>
      <c r="H216" s="1" t="n">
        <v>0</v>
      </c>
      <c r="I216" s="1" t="n">
        <v>25</v>
      </c>
      <c r="J216" s="1" t="n">
        <v>0</v>
      </c>
      <c r="K216" s="1" t="n">
        <v>0</v>
      </c>
      <c r="L216" s="1" t="n">
        <v>0</v>
      </c>
      <c r="M216" s="1" t="n">
        <v>9530.45</v>
      </c>
      <c r="N216" s="1" t="n">
        <v>60469.55</v>
      </c>
    </row>
    <row r="217" s="1" customFormat="true" ht="15" hidden="false" customHeight="false" outlineLevel="0" collapsed="false">
      <c r="A217" s="1" t="s">
        <v>1747</v>
      </c>
      <c r="B217" s="1" t="s">
        <v>1518</v>
      </c>
      <c r="C217" s="1" t="s">
        <v>1434</v>
      </c>
      <c r="E217" s="1" t="n">
        <v>70000</v>
      </c>
      <c r="F217" s="1" t="n">
        <v>4137</v>
      </c>
      <c r="G217" s="1" t="n">
        <v>5368.45</v>
      </c>
      <c r="H217" s="1" t="n">
        <v>0</v>
      </c>
      <c r="I217" s="1" t="n">
        <v>25</v>
      </c>
      <c r="J217" s="1" t="n">
        <v>0</v>
      </c>
      <c r="K217" s="1" t="n">
        <v>0</v>
      </c>
      <c r="L217" s="1" t="n">
        <v>0</v>
      </c>
      <c r="M217" s="1" t="n">
        <v>9530.45</v>
      </c>
      <c r="N217" s="1" t="n">
        <v>60469.55</v>
      </c>
    </row>
    <row r="218" s="1" customFormat="true" ht="15" hidden="false" customHeight="false" outlineLevel="0" collapsed="false">
      <c r="A218" s="1" t="s">
        <v>1748</v>
      </c>
      <c r="B218" s="1" t="s">
        <v>1719</v>
      </c>
      <c r="C218" s="1" t="s">
        <v>146</v>
      </c>
      <c r="E218" s="1" t="n">
        <v>70000</v>
      </c>
      <c r="F218" s="1" t="n">
        <v>4137</v>
      </c>
      <c r="G218" s="1" t="n">
        <v>5368.45</v>
      </c>
      <c r="H218" s="1" t="n">
        <v>0</v>
      </c>
      <c r="I218" s="1" t="n">
        <v>25</v>
      </c>
      <c r="J218" s="1" t="n">
        <v>0</v>
      </c>
      <c r="K218" s="1" t="n">
        <v>0</v>
      </c>
      <c r="L218" s="1" t="n">
        <v>0</v>
      </c>
      <c r="M218" s="1" t="n">
        <v>9530.45</v>
      </c>
      <c r="N218" s="1" t="n">
        <v>60469.55</v>
      </c>
    </row>
    <row r="219" s="1" customFormat="true" ht="15" hidden="false" customHeight="false" outlineLevel="0" collapsed="false">
      <c r="A219" s="1" t="s">
        <v>1749</v>
      </c>
      <c r="B219" s="1" t="s">
        <v>162</v>
      </c>
      <c r="C219" s="1" t="s">
        <v>1750</v>
      </c>
      <c r="E219" s="1" t="n">
        <v>70000</v>
      </c>
      <c r="F219" s="1" t="n">
        <v>4137</v>
      </c>
      <c r="G219" s="1" t="n">
        <v>5368.45</v>
      </c>
      <c r="H219" s="1" t="n">
        <v>0</v>
      </c>
      <c r="I219" s="1" t="n">
        <v>25</v>
      </c>
      <c r="J219" s="1" t="n">
        <v>0</v>
      </c>
      <c r="K219" s="1" t="n">
        <v>0</v>
      </c>
      <c r="L219" s="1" t="n">
        <v>0</v>
      </c>
      <c r="M219" s="1" t="n">
        <v>9530.45</v>
      </c>
      <c r="N219" s="1" t="n">
        <v>60469.55</v>
      </c>
    </row>
    <row r="220" s="1" customFormat="true" ht="15" hidden="false" customHeight="false" outlineLevel="0" collapsed="false">
      <c r="A220" s="1" t="s">
        <v>1751</v>
      </c>
      <c r="B220" s="1" t="s">
        <v>1518</v>
      </c>
      <c r="C220" s="1" t="s">
        <v>1434</v>
      </c>
      <c r="E220" s="1" t="n">
        <v>70000</v>
      </c>
      <c r="F220" s="1" t="n">
        <v>4137</v>
      </c>
      <c r="G220" s="1" t="n">
        <v>5368.45</v>
      </c>
      <c r="H220" s="1" t="n">
        <v>0</v>
      </c>
      <c r="I220" s="1" t="n">
        <v>25</v>
      </c>
      <c r="J220" s="1" t="n">
        <v>0</v>
      </c>
      <c r="K220" s="1" t="n">
        <v>0</v>
      </c>
      <c r="L220" s="1" t="n">
        <v>0</v>
      </c>
      <c r="M220" s="1" t="n">
        <v>9530.45</v>
      </c>
      <c r="N220" s="1" t="n">
        <v>60469.55</v>
      </c>
    </row>
    <row r="221" s="1" customFormat="true" ht="15" hidden="false" customHeight="false" outlineLevel="0" collapsed="false">
      <c r="A221" s="1" t="s">
        <v>1752</v>
      </c>
      <c r="B221" s="1" t="s">
        <v>173</v>
      </c>
      <c r="C221" s="1" t="s">
        <v>146</v>
      </c>
      <c r="E221" s="1" t="n">
        <v>70000</v>
      </c>
      <c r="F221" s="1" t="n">
        <v>4137</v>
      </c>
      <c r="G221" s="1" t="n">
        <v>5368.45</v>
      </c>
      <c r="H221" s="1" t="n">
        <v>0</v>
      </c>
      <c r="I221" s="1" t="n">
        <v>25</v>
      </c>
      <c r="J221" s="1" t="n">
        <v>0</v>
      </c>
      <c r="K221" s="1" t="n">
        <v>0</v>
      </c>
      <c r="L221" s="1" t="n">
        <v>7000</v>
      </c>
      <c r="M221" s="1" t="n">
        <v>16530.45</v>
      </c>
      <c r="N221" s="1" t="n">
        <v>53469.55</v>
      </c>
    </row>
    <row r="222" s="1" customFormat="true" ht="15" hidden="false" customHeight="false" outlineLevel="0" collapsed="false">
      <c r="A222" s="1" t="s">
        <v>1753</v>
      </c>
      <c r="B222" s="1" t="s">
        <v>1719</v>
      </c>
      <c r="C222" s="1" t="s">
        <v>146</v>
      </c>
      <c r="E222" s="1" t="n">
        <v>70000</v>
      </c>
      <c r="F222" s="1" t="n">
        <v>4137</v>
      </c>
      <c r="G222" s="1" t="n">
        <v>5025.36</v>
      </c>
      <c r="H222" s="1" t="n">
        <v>1715.46</v>
      </c>
      <c r="I222" s="1" t="n">
        <v>25</v>
      </c>
      <c r="J222" s="1" t="n">
        <v>0</v>
      </c>
      <c r="K222" s="1" t="n">
        <v>0</v>
      </c>
      <c r="L222" s="1" t="n">
        <v>0</v>
      </c>
      <c r="M222" s="1" t="n">
        <v>10902.82</v>
      </c>
      <c r="N222" s="1" t="n">
        <v>59097.18</v>
      </c>
    </row>
    <row r="223" s="1" customFormat="true" ht="15" hidden="false" customHeight="false" outlineLevel="0" collapsed="false">
      <c r="A223" s="1" t="s">
        <v>1754</v>
      </c>
      <c r="B223" s="1" t="s">
        <v>242</v>
      </c>
      <c r="C223" s="1" t="s">
        <v>1732</v>
      </c>
      <c r="E223" s="1" t="n">
        <v>70000</v>
      </c>
      <c r="F223" s="1" t="n">
        <v>4137</v>
      </c>
      <c r="G223" s="1" t="n">
        <v>4682.27</v>
      </c>
      <c r="H223" s="1" t="n">
        <v>3430.92</v>
      </c>
      <c r="I223" s="1" t="n">
        <v>25</v>
      </c>
      <c r="J223" s="1" t="n">
        <v>0</v>
      </c>
      <c r="K223" s="1" t="n">
        <v>0</v>
      </c>
      <c r="L223" s="1" t="n">
        <v>2100</v>
      </c>
      <c r="M223" s="1" t="n">
        <v>14375.19</v>
      </c>
      <c r="N223" s="1" t="n">
        <v>55624.81</v>
      </c>
    </row>
    <row r="224" s="1" customFormat="true" ht="15" hidden="false" customHeight="false" outlineLevel="0" collapsed="false">
      <c r="A224" s="1" t="s">
        <v>1755</v>
      </c>
      <c r="B224" s="1" t="s">
        <v>234</v>
      </c>
      <c r="C224" s="1" t="s">
        <v>390</v>
      </c>
      <c r="E224" s="1" t="n">
        <v>70000</v>
      </c>
      <c r="F224" s="1" t="n">
        <v>4137</v>
      </c>
      <c r="G224" s="1" t="n">
        <v>5025.36</v>
      </c>
      <c r="H224" s="1" t="n">
        <v>1815.46</v>
      </c>
      <c r="I224" s="1" t="n">
        <v>25</v>
      </c>
      <c r="J224" s="1" t="n">
        <v>0</v>
      </c>
      <c r="K224" s="1" t="n">
        <v>0</v>
      </c>
      <c r="L224" s="1" t="n">
        <v>0</v>
      </c>
      <c r="M224" s="1" t="n">
        <v>11002.82</v>
      </c>
      <c r="N224" s="1" t="n">
        <v>58997.18</v>
      </c>
    </row>
    <row r="225" s="1" customFormat="true" ht="15" hidden="false" customHeight="false" outlineLevel="0" collapsed="false">
      <c r="A225" s="1" t="s">
        <v>1756</v>
      </c>
      <c r="B225" s="1" t="s">
        <v>1518</v>
      </c>
      <c r="C225" s="1" t="s">
        <v>1434</v>
      </c>
      <c r="E225" s="1" t="n">
        <v>70000</v>
      </c>
      <c r="F225" s="1" t="n">
        <v>4137</v>
      </c>
      <c r="G225" s="1" t="n">
        <v>5368.45</v>
      </c>
      <c r="H225" s="1" t="n">
        <v>0</v>
      </c>
      <c r="I225" s="1" t="n">
        <v>25</v>
      </c>
      <c r="J225" s="1" t="n">
        <v>0</v>
      </c>
      <c r="K225" s="1" t="n">
        <v>0</v>
      </c>
      <c r="L225" s="1" t="n">
        <v>10000</v>
      </c>
      <c r="M225" s="1" t="n">
        <v>19530.45</v>
      </c>
      <c r="N225" s="1" t="n">
        <v>50469.55</v>
      </c>
    </row>
    <row r="226" s="1" customFormat="true" ht="15" hidden="false" customHeight="false" outlineLevel="0" collapsed="false">
      <c r="A226" s="1" t="s">
        <v>1757</v>
      </c>
      <c r="B226" s="1" t="s">
        <v>1629</v>
      </c>
      <c r="C226" s="1" t="s">
        <v>1355</v>
      </c>
      <c r="E226" s="1" t="n">
        <v>70000</v>
      </c>
      <c r="F226" s="1" t="n">
        <v>4137</v>
      </c>
      <c r="G226" s="1" t="n">
        <v>5368.45</v>
      </c>
      <c r="H226" s="1" t="n">
        <v>0</v>
      </c>
      <c r="I226" s="1" t="n">
        <v>25</v>
      </c>
      <c r="J226" s="1" t="n">
        <v>0</v>
      </c>
      <c r="K226" s="1" t="n">
        <v>0</v>
      </c>
      <c r="L226" s="1" t="n">
        <v>0</v>
      </c>
      <c r="M226" s="1" t="n">
        <v>9530.45</v>
      </c>
      <c r="N226" s="1" t="n">
        <v>60469.55</v>
      </c>
    </row>
    <row r="227" s="1" customFormat="true" ht="15" hidden="false" customHeight="false" outlineLevel="0" collapsed="false">
      <c r="A227" s="1" t="s">
        <v>1758</v>
      </c>
      <c r="B227" s="1" t="s">
        <v>1759</v>
      </c>
      <c r="C227" s="1" t="s">
        <v>68</v>
      </c>
      <c r="E227" s="1" t="n">
        <v>70000</v>
      </c>
      <c r="F227" s="1" t="n">
        <v>4137</v>
      </c>
      <c r="G227" s="1" t="n">
        <v>5368.45</v>
      </c>
      <c r="H227" s="1" t="n">
        <v>0</v>
      </c>
      <c r="I227" s="1" t="n">
        <v>25</v>
      </c>
      <c r="J227" s="1" t="n">
        <v>0</v>
      </c>
      <c r="K227" s="1" t="n">
        <v>0</v>
      </c>
      <c r="L227" s="1" t="n">
        <v>0</v>
      </c>
      <c r="M227" s="1" t="n">
        <v>9530.45</v>
      </c>
      <c r="N227" s="1" t="n">
        <v>60469.55</v>
      </c>
    </row>
    <row r="228" s="1" customFormat="true" ht="15" hidden="false" customHeight="false" outlineLevel="0" collapsed="false">
      <c r="A228" s="1" t="s">
        <v>1760</v>
      </c>
      <c r="B228" s="1" t="s">
        <v>1761</v>
      </c>
      <c r="C228" s="1" t="s">
        <v>167</v>
      </c>
      <c r="E228" s="1" t="n">
        <v>70000</v>
      </c>
      <c r="F228" s="1" t="n">
        <v>4137</v>
      </c>
      <c r="G228" s="1" t="n">
        <v>5368.45</v>
      </c>
      <c r="H228" s="1" t="n">
        <v>0</v>
      </c>
      <c r="I228" s="1" t="n">
        <v>25</v>
      </c>
      <c r="J228" s="1" t="n">
        <v>0</v>
      </c>
      <c r="K228" s="1" t="n">
        <v>0</v>
      </c>
      <c r="L228" s="1" t="n">
        <v>0</v>
      </c>
      <c r="M228" s="1" t="n">
        <v>9530.45</v>
      </c>
      <c r="N228" s="1" t="n">
        <v>60469.55</v>
      </c>
    </row>
    <row r="229" s="1" customFormat="true" ht="15" hidden="false" customHeight="false" outlineLevel="0" collapsed="false">
      <c r="A229" s="1" t="s">
        <v>1762</v>
      </c>
      <c r="B229" s="1" t="s">
        <v>242</v>
      </c>
      <c r="C229" s="1" t="s">
        <v>1763</v>
      </c>
      <c r="E229" s="1" t="n">
        <v>70000</v>
      </c>
      <c r="F229" s="1" t="n">
        <v>4137</v>
      </c>
      <c r="G229" s="1" t="n">
        <v>5368.45</v>
      </c>
      <c r="H229" s="1" t="n">
        <v>0</v>
      </c>
      <c r="I229" s="1" t="n">
        <v>25</v>
      </c>
      <c r="J229" s="1" t="n">
        <v>0</v>
      </c>
      <c r="K229" s="1" t="n">
        <v>0</v>
      </c>
      <c r="L229" s="1" t="n">
        <v>0</v>
      </c>
      <c r="M229" s="1" t="n">
        <v>9530.45</v>
      </c>
      <c r="N229" s="1" t="n">
        <v>60469.55</v>
      </c>
    </row>
    <row r="230" s="1" customFormat="true" ht="15" hidden="false" customHeight="false" outlineLevel="0" collapsed="false">
      <c r="A230" s="1" t="s">
        <v>1764</v>
      </c>
      <c r="B230" s="1" t="s">
        <v>162</v>
      </c>
      <c r="C230" s="1" t="s">
        <v>1765</v>
      </c>
      <c r="E230" s="1" t="n">
        <v>70000</v>
      </c>
      <c r="F230" s="1" t="n">
        <v>4137</v>
      </c>
      <c r="G230" s="1" t="n">
        <v>5368.45</v>
      </c>
      <c r="H230" s="1" t="n">
        <v>0</v>
      </c>
      <c r="I230" s="1" t="n">
        <v>25</v>
      </c>
      <c r="J230" s="1" t="n">
        <v>0</v>
      </c>
      <c r="K230" s="1" t="n">
        <v>0</v>
      </c>
      <c r="L230" s="1" t="n">
        <v>0</v>
      </c>
      <c r="M230" s="1" t="n">
        <v>9530.45</v>
      </c>
      <c r="N230" s="1" t="n">
        <v>60469.55</v>
      </c>
    </row>
    <row r="231" s="1" customFormat="true" ht="15" hidden="false" customHeight="false" outlineLevel="0" collapsed="false">
      <c r="A231" s="1" t="s">
        <v>1766</v>
      </c>
      <c r="B231" s="1" t="s">
        <v>173</v>
      </c>
      <c r="C231" s="1" t="s">
        <v>1549</v>
      </c>
      <c r="E231" s="1" t="n">
        <v>70000</v>
      </c>
      <c r="F231" s="1" t="n">
        <v>4137</v>
      </c>
      <c r="G231" s="1" t="n">
        <v>5368.45</v>
      </c>
      <c r="H231" s="1" t="n">
        <v>0</v>
      </c>
      <c r="I231" s="1" t="n">
        <v>25</v>
      </c>
      <c r="J231" s="1" t="n">
        <v>0</v>
      </c>
      <c r="K231" s="1" t="n">
        <v>0</v>
      </c>
      <c r="L231" s="1" t="n">
        <v>0</v>
      </c>
      <c r="M231" s="1" t="n">
        <v>9530.45</v>
      </c>
      <c r="N231" s="1" t="n">
        <v>60469.55</v>
      </c>
    </row>
    <row r="232" s="1" customFormat="true" ht="15" hidden="false" customHeight="false" outlineLevel="0" collapsed="false">
      <c r="A232" s="1" t="s">
        <v>1767</v>
      </c>
      <c r="B232" s="1" t="s">
        <v>1593</v>
      </c>
      <c r="C232" s="1" t="s">
        <v>1541</v>
      </c>
      <c r="E232" s="1" t="n">
        <v>70000</v>
      </c>
      <c r="F232" s="1" t="n">
        <v>4137</v>
      </c>
      <c r="G232" s="1" t="n">
        <v>5368.45</v>
      </c>
      <c r="H232" s="1" t="n">
        <v>139</v>
      </c>
      <c r="I232" s="1" t="n">
        <v>25</v>
      </c>
      <c r="J232" s="1" t="n">
        <v>0</v>
      </c>
      <c r="K232" s="1" t="n">
        <v>0</v>
      </c>
      <c r="L232" s="1" t="n">
        <v>0</v>
      </c>
      <c r="M232" s="1" t="n">
        <v>9669.45</v>
      </c>
      <c r="N232" s="1" t="n">
        <v>60330.55</v>
      </c>
    </row>
    <row r="233" s="1" customFormat="true" ht="15" hidden="false" customHeight="false" outlineLevel="0" collapsed="false">
      <c r="A233" s="1" t="s">
        <v>1602</v>
      </c>
      <c r="B233" s="1" t="s">
        <v>198</v>
      </c>
      <c r="C233" s="1" t="s">
        <v>255</v>
      </c>
      <c r="E233" s="1" t="n">
        <v>70000</v>
      </c>
      <c r="F233" s="1" t="n">
        <v>4137</v>
      </c>
      <c r="G233" s="1" t="n">
        <v>5368.45</v>
      </c>
      <c r="H233" s="1" t="n">
        <v>0</v>
      </c>
      <c r="I233" s="1" t="n">
        <v>25</v>
      </c>
      <c r="J233" s="1" t="n">
        <v>0</v>
      </c>
      <c r="K233" s="1" t="n">
        <v>0</v>
      </c>
      <c r="L233" s="1" t="n">
        <v>0</v>
      </c>
      <c r="M233" s="1" t="n">
        <v>9530.45</v>
      </c>
      <c r="N233" s="1" t="n">
        <v>60469.55</v>
      </c>
    </row>
    <row r="234" s="1" customFormat="true" ht="15" hidden="false" customHeight="false" outlineLevel="0" collapsed="false">
      <c r="A234" s="1" t="s">
        <v>1770</v>
      </c>
      <c r="B234" s="1" t="s">
        <v>162</v>
      </c>
      <c r="C234" s="1" t="s">
        <v>146</v>
      </c>
      <c r="E234" s="1" t="n">
        <v>70000</v>
      </c>
      <c r="F234" s="1" t="n">
        <v>4137</v>
      </c>
      <c r="G234" s="1" t="n">
        <v>5368.45</v>
      </c>
      <c r="H234" s="1" t="n">
        <v>2894.01</v>
      </c>
      <c r="I234" s="1" t="n">
        <v>25</v>
      </c>
      <c r="J234" s="1" t="n">
        <v>0</v>
      </c>
      <c r="K234" s="1" t="n">
        <v>0</v>
      </c>
      <c r="L234" s="1" t="n">
        <v>0</v>
      </c>
      <c r="M234" s="1" t="n">
        <v>12424.46</v>
      </c>
      <c r="N234" s="1" t="n">
        <v>57575.54</v>
      </c>
    </row>
    <row r="235" s="1" customFormat="true" ht="15" hidden="false" customHeight="false" outlineLevel="0" collapsed="false">
      <c r="A235" s="1" t="s">
        <v>1771</v>
      </c>
      <c r="B235" s="1" t="s">
        <v>1518</v>
      </c>
      <c r="C235" s="1" t="s">
        <v>1772</v>
      </c>
      <c r="E235" s="1" t="n">
        <v>70000</v>
      </c>
      <c r="F235" s="1" t="n">
        <v>4137</v>
      </c>
      <c r="G235" s="1" t="n">
        <v>5368.45</v>
      </c>
      <c r="H235" s="1" t="n">
        <v>0</v>
      </c>
      <c r="I235" s="1" t="n">
        <v>25</v>
      </c>
      <c r="J235" s="1" t="n">
        <v>0</v>
      </c>
      <c r="K235" s="1" t="n">
        <v>0</v>
      </c>
      <c r="L235" s="1" t="n">
        <v>0</v>
      </c>
      <c r="M235" s="1" t="n">
        <v>9530.45</v>
      </c>
      <c r="N235" s="1" t="n">
        <v>60469.55</v>
      </c>
    </row>
    <row r="236" s="1" customFormat="true" ht="15" hidden="false" customHeight="false" outlineLevel="0" collapsed="false">
      <c r="A236" s="1" t="s">
        <v>1774</v>
      </c>
      <c r="B236" s="1" t="s">
        <v>162</v>
      </c>
      <c r="C236" s="1" t="s">
        <v>146</v>
      </c>
      <c r="E236" s="1" t="n">
        <v>70000</v>
      </c>
      <c r="F236" s="1" t="n">
        <v>4137</v>
      </c>
      <c r="G236" s="1" t="n">
        <v>5368.45</v>
      </c>
      <c r="H236" s="1" t="n">
        <v>0</v>
      </c>
      <c r="I236" s="1" t="n">
        <v>25</v>
      </c>
      <c r="J236" s="1" t="n">
        <v>0</v>
      </c>
      <c r="K236" s="1" t="n">
        <v>0</v>
      </c>
      <c r="L236" s="1" t="n">
        <v>0</v>
      </c>
      <c r="M236" s="1" t="n">
        <v>9530.45</v>
      </c>
      <c r="N236" s="1" t="n">
        <v>60469.55</v>
      </c>
    </row>
    <row r="237" s="1" customFormat="true" ht="15" hidden="false" customHeight="false" outlineLevel="0" collapsed="false">
      <c r="A237" s="1" t="s">
        <v>1775</v>
      </c>
      <c r="B237" s="1" t="s">
        <v>454</v>
      </c>
      <c r="C237" s="1" t="s">
        <v>667</v>
      </c>
      <c r="E237" s="1" t="n">
        <v>70000</v>
      </c>
      <c r="F237" s="1" t="n">
        <v>4137</v>
      </c>
      <c r="G237" s="1" t="n">
        <v>5368.45</v>
      </c>
      <c r="H237" s="1" t="n">
        <v>4372.58</v>
      </c>
      <c r="I237" s="1" t="n">
        <v>25</v>
      </c>
      <c r="J237" s="1" t="n">
        <v>0</v>
      </c>
      <c r="K237" s="1" t="n">
        <v>0</v>
      </c>
      <c r="L237" s="1" t="n">
        <v>200</v>
      </c>
      <c r="M237" s="1" t="n">
        <v>14103.03</v>
      </c>
      <c r="N237" s="1" t="n">
        <v>55896.97</v>
      </c>
    </row>
    <row r="238" s="1" customFormat="true" ht="15" hidden="false" customHeight="false" outlineLevel="0" collapsed="false">
      <c r="A238" s="1" t="s">
        <v>1776</v>
      </c>
      <c r="B238" s="1" t="s">
        <v>1518</v>
      </c>
      <c r="C238" s="1" t="s">
        <v>1519</v>
      </c>
      <c r="E238" s="1" t="n">
        <v>70000</v>
      </c>
      <c r="F238" s="1" t="n">
        <v>4137</v>
      </c>
      <c r="G238" s="1" t="n">
        <v>5368.45</v>
      </c>
      <c r="H238" s="1" t="n">
        <v>0</v>
      </c>
      <c r="I238" s="1" t="n">
        <v>25</v>
      </c>
      <c r="J238" s="1" t="n">
        <v>0</v>
      </c>
      <c r="K238" s="1" t="n">
        <v>0</v>
      </c>
      <c r="L238" s="1" t="n">
        <v>0</v>
      </c>
      <c r="M238" s="1" t="n">
        <v>9530.45</v>
      </c>
      <c r="N238" s="1" t="n">
        <v>60469.55</v>
      </c>
    </row>
    <row r="239" s="1" customFormat="true" ht="15" hidden="false" customHeight="false" outlineLevel="0" collapsed="false">
      <c r="A239" s="1" t="s">
        <v>1778</v>
      </c>
      <c r="B239" s="1" t="s">
        <v>1609</v>
      </c>
      <c r="C239" s="1" t="s">
        <v>1512</v>
      </c>
      <c r="E239" s="1" t="n">
        <v>70000</v>
      </c>
      <c r="F239" s="1" t="n">
        <v>4137</v>
      </c>
      <c r="G239" s="1" t="n">
        <v>5368.45</v>
      </c>
      <c r="H239" s="1" t="n">
        <v>100</v>
      </c>
      <c r="I239" s="1" t="n">
        <v>25</v>
      </c>
      <c r="J239" s="1" t="n">
        <v>0</v>
      </c>
      <c r="K239" s="1" t="n">
        <v>0</v>
      </c>
      <c r="L239" s="1" t="n">
        <v>0</v>
      </c>
      <c r="M239" s="1" t="n">
        <v>9630.45</v>
      </c>
      <c r="N239" s="1" t="n">
        <v>60369.55</v>
      </c>
    </row>
    <row r="240" s="1" customFormat="true" ht="15" hidden="false" customHeight="false" outlineLevel="0" collapsed="false">
      <c r="A240" s="1" t="s">
        <v>1779</v>
      </c>
      <c r="B240" s="1" t="s">
        <v>162</v>
      </c>
      <c r="C240" s="1" t="s">
        <v>146</v>
      </c>
      <c r="E240" s="1" t="n">
        <v>70000</v>
      </c>
      <c r="F240" s="1" t="n">
        <v>4137</v>
      </c>
      <c r="G240" s="1" t="n">
        <v>5025.36</v>
      </c>
      <c r="H240" s="1" t="n">
        <v>3963.42</v>
      </c>
      <c r="I240" s="1" t="n">
        <v>25</v>
      </c>
      <c r="J240" s="1" t="n">
        <v>0</v>
      </c>
      <c r="K240" s="1" t="n">
        <v>0</v>
      </c>
      <c r="L240" s="1" t="n">
        <v>0</v>
      </c>
      <c r="M240" s="1" t="n">
        <v>13150.78</v>
      </c>
      <c r="N240" s="1" t="n">
        <v>56849.22</v>
      </c>
    </row>
    <row r="241" s="1" customFormat="true" ht="15" hidden="false" customHeight="false" outlineLevel="0" collapsed="false">
      <c r="A241" s="1" t="s">
        <v>1780</v>
      </c>
      <c r="B241" s="1" t="s">
        <v>1653</v>
      </c>
      <c r="C241" s="1" t="s">
        <v>1549</v>
      </c>
      <c r="E241" s="1" t="n">
        <v>70000</v>
      </c>
      <c r="F241" s="1" t="n">
        <v>4137</v>
      </c>
      <c r="G241" s="1" t="n">
        <v>5025.36</v>
      </c>
      <c r="H241" s="1" t="n">
        <v>1715.46</v>
      </c>
      <c r="I241" s="1" t="n">
        <v>25</v>
      </c>
      <c r="J241" s="1" t="n">
        <v>0</v>
      </c>
      <c r="K241" s="1" t="n">
        <v>0</v>
      </c>
      <c r="L241" s="1" t="n">
        <v>0</v>
      </c>
      <c r="M241" s="1" t="n">
        <v>10902.82</v>
      </c>
      <c r="N241" s="1" t="n">
        <v>59097.18</v>
      </c>
    </row>
    <row r="242" s="1" customFormat="true" ht="15" hidden="false" customHeight="false" outlineLevel="0" collapsed="false">
      <c r="A242" s="1" t="s">
        <v>1781</v>
      </c>
      <c r="B242" s="1" t="s">
        <v>162</v>
      </c>
      <c r="C242" s="1" t="s">
        <v>146</v>
      </c>
      <c r="E242" s="1" t="n">
        <v>70000</v>
      </c>
      <c r="F242" s="1" t="n">
        <v>4137</v>
      </c>
      <c r="G242" s="1" t="n">
        <v>5368.45</v>
      </c>
      <c r="H242" s="1" t="n">
        <v>0</v>
      </c>
      <c r="I242" s="1" t="n">
        <v>25</v>
      </c>
      <c r="J242" s="1" t="n">
        <v>0</v>
      </c>
      <c r="K242" s="1" t="n">
        <v>0</v>
      </c>
      <c r="L242" s="1" t="n">
        <v>0</v>
      </c>
      <c r="M242" s="1" t="n">
        <v>9530.45</v>
      </c>
      <c r="N242" s="1" t="n">
        <v>60469.55</v>
      </c>
    </row>
    <row r="243" s="1" customFormat="true" ht="15" hidden="false" customHeight="false" outlineLevel="0" collapsed="false">
      <c r="A243" s="1" t="s">
        <v>1782</v>
      </c>
      <c r="B243" s="1" t="s">
        <v>1609</v>
      </c>
      <c r="C243" s="1" t="s">
        <v>1610</v>
      </c>
      <c r="E243" s="1" t="n">
        <v>70000</v>
      </c>
      <c r="F243" s="1" t="n">
        <v>4137</v>
      </c>
      <c r="G243" s="1" t="n">
        <v>5368.45</v>
      </c>
      <c r="H243" s="1" t="n">
        <v>0</v>
      </c>
      <c r="I243" s="1" t="n">
        <v>25</v>
      </c>
      <c r="J243" s="1" t="n">
        <v>0</v>
      </c>
      <c r="K243" s="1" t="n">
        <v>0</v>
      </c>
      <c r="L243" s="1" t="n">
        <v>5000</v>
      </c>
      <c r="M243" s="1" t="n">
        <v>14530.45</v>
      </c>
      <c r="N243" s="1" t="n">
        <v>55469.55</v>
      </c>
    </row>
    <row r="244" s="1" customFormat="true" ht="15" hidden="false" customHeight="false" outlineLevel="0" collapsed="false">
      <c r="A244" s="1" t="s">
        <v>1783</v>
      </c>
      <c r="B244" s="1" t="s">
        <v>162</v>
      </c>
      <c r="C244" s="1" t="s">
        <v>146</v>
      </c>
      <c r="E244" s="1" t="n">
        <v>70000</v>
      </c>
      <c r="F244" s="1" t="n">
        <v>4137</v>
      </c>
      <c r="G244" s="1" t="n">
        <v>5025.36</v>
      </c>
      <c r="H244" s="1" t="n">
        <v>2680.13</v>
      </c>
      <c r="I244" s="1" t="n">
        <v>25</v>
      </c>
      <c r="J244" s="1" t="n">
        <v>0</v>
      </c>
      <c r="K244" s="1" t="n">
        <v>0</v>
      </c>
      <c r="L244" s="1" t="n">
        <v>0</v>
      </c>
      <c r="M244" s="1" t="n">
        <v>11867.49</v>
      </c>
      <c r="N244" s="1" t="n">
        <v>58132.51</v>
      </c>
    </row>
    <row r="245" s="1" customFormat="true" ht="15" hidden="false" customHeight="false" outlineLevel="0" collapsed="false">
      <c r="A245" s="1" t="s">
        <v>1784</v>
      </c>
      <c r="B245" s="1" t="s">
        <v>173</v>
      </c>
      <c r="C245" s="1" t="s">
        <v>1549</v>
      </c>
      <c r="E245" s="1" t="n">
        <v>70000</v>
      </c>
      <c r="F245" s="1" t="n">
        <v>4137</v>
      </c>
      <c r="G245" s="1" t="n">
        <v>5368.45</v>
      </c>
      <c r="H245" s="1" t="n">
        <v>0</v>
      </c>
      <c r="I245" s="1" t="n">
        <v>25</v>
      </c>
      <c r="J245" s="1" t="n">
        <v>0</v>
      </c>
      <c r="K245" s="1" t="n">
        <v>0</v>
      </c>
      <c r="L245" s="1" t="n">
        <v>0</v>
      </c>
      <c r="M245" s="1" t="n">
        <v>9530.45</v>
      </c>
      <c r="N245" s="1" t="n">
        <v>60469.55</v>
      </c>
    </row>
    <row r="246" s="1" customFormat="true" ht="15" hidden="false" customHeight="false" outlineLevel="0" collapsed="false">
      <c r="A246" s="1" t="s">
        <v>1787</v>
      </c>
      <c r="B246" s="1" t="s">
        <v>198</v>
      </c>
      <c r="C246" s="1" t="s">
        <v>255</v>
      </c>
      <c r="E246" s="1" t="n">
        <v>70000</v>
      </c>
      <c r="F246" s="1" t="n">
        <v>4137</v>
      </c>
      <c r="G246" s="1" t="n">
        <v>4682.27</v>
      </c>
      <c r="H246" s="1" t="n">
        <v>3610.92</v>
      </c>
      <c r="I246" s="1" t="n">
        <v>25</v>
      </c>
      <c r="J246" s="1" t="n">
        <v>0</v>
      </c>
      <c r="K246" s="1" t="n">
        <v>0</v>
      </c>
      <c r="L246" s="1" t="n">
        <v>0</v>
      </c>
      <c r="M246" s="1" t="n">
        <v>12455.19</v>
      </c>
      <c r="N246" s="1" t="n">
        <v>57544.81</v>
      </c>
    </row>
    <row r="247" s="1" customFormat="true" ht="15" hidden="false" customHeight="false" outlineLevel="0" collapsed="false">
      <c r="A247" s="1" t="s">
        <v>1788</v>
      </c>
      <c r="B247" s="1" t="s">
        <v>1581</v>
      </c>
      <c r="C247" s="1" t="s">
        <v>1519</v>
      </c>
      <c r="E247" s="1" t="n">
        <v>70000</v>
      </c>
      <c r="F247" s="1" t="n">
        <v>4137</v>
      </c>
      <c r="G247" s="1" t="n">
        <v>5368.45</v>
      </c>
      <c r="H247" s="1" t="n">
        <v>0</v>
      </c>
      <c r="I247" s="1" t="n">
        <v>25</v>
      </c>
      <c r="J247" s="1" t="n">
        <v>0</v>
      </c>
      <c r="K247" s="1" t="n">
        <v>0</v>
      </c>
      <c r="L247" s="1" t="n">
        <v>0</v>
      </c>
      <c r="M247" s="1" t="n">
        <v>9530.45</v>
      </c>
      <c r="N247" s="1" t="n">
        <v>60469.55</v>
      </c>
    </row>
    <row r="248" s="1" customFormat="true" ht="15" hidden="false" customHeight="false" outlineLevel="0" collapsed="false">
      <c r="A248" s="1" t="s">
        <v>1789</v>
      </c>
      <c r="B248" s="1" t="s">
        <v>1518</v>
      </c>
      <c r="C248" s="1" t="s">
        <v>1434</v>
      </c>
      <c r="E248" s="1" t="n">
        <v>70000</v>
      </c>
      <c r="F248" s="1" t="n">
        <v>4137</v>
      </c>
      <c r="G248" s="1" t="n">
        <v>5368.45</v>
      </c>
      <c r="H248" s="1" t="n">
        <v>0</v>
      </c>
      <c r="I248" s="1" t="n">
        <v>25</v>
      </c>
      <c r="J248" s="1" t="n">
        <v>0</v>
      </c>
      <c r="K248" s="1" t="n">
        <v>0</v>
      </c>
      <c r="L248" s="1" t="n">
        <v>0</v>
      </c>
      <c r="M248" s="1" t="n">
        <v>9530.45</v>
      </c>
      <c r="N248" s="1" t="n">
        <v>60469.55</v>
      </c>
    </row>
    <row r="249" s="1" customFormat="true" ht="15" hidden="false" customHeight="false" outlineLevel="0" collapsed="false">
      <c r="A249" s="1" t="s">
        <v>1790</v>
      </c>
      <c r="B249" s="1" t="s">
        <v>1581</v>
      </c>
      <c r="C249" s="1" t="s">
        <v>1434</v>
      </c>
      <c r="E249" s="1" t="n">
        <v>70000</v>
      </c>
      <c r="F249" s="1" t="n">
        <v>4137</v>
      </c>
      <c r="G249" s="1" t="n">
        <v>5368.45</v>
      </c>
      <c r="H249" s="1" t="n">
        <v>0</v>
      </c>
      <c r="I249" s="1" t="n">
        <v>25</v>
      </c>
      <c r="J249" s="1" t="n">
        <v>0</v>
      </c>
      <c r="K249" s="1" t="n">
        <v>0</v>
      </c>
      <c r="L249" s="1" t="n">
        <v>0</v>
      </c>
      <c r="M249" s="1" t="n">
        <v>9530.45</v>
      </c>
      <c r="N249" s="1" t="n">
        <v>60469.55</v>
      </c>
    </row>
    <row r="250" s="1" customFormat="true" ht="15" hidden="false" customHeight="false" outlineLevel="0" collapsed="false">
      <c r="A250" s="1" t="s">
        <v>1791</v>
      </c>
      <c r="B250" s="1" t="s">
        <v>209</v>
      </c>
      <c r="C250" s="1" t="s">
        <v>73</v>
      </c>
      <c r="E250" s="1" t="n">
        <v>70000</v>
      </c>
      <c r="F250" s="1" t="n">
        <v>4137</v>
      </c>
      <c r="G250" s="1" t="n">
        <v>5368.45</v>
      </c>
      <c r="H250" s="1" t="n">
        <v>0</v>
      </c>
      <c r="I250" s="1" t="n">
        <v>25</v>
      </c>
      <c r="J250" s="1" t="n">
        <v>0</v>
      </c>
      <c r="K250" s="1" t="n">
        <v>0</v>
      </c>
      <c r="L250" s="1" t="n">
        <v>0</v>
      </c>
      <c r="M250" s="1" t="n">
        <v>9530.45</v>
      </c>
      <c r="N250" s="1" t="n">
        <v>60469.55</v>
      </c>
    </row>
    <row r="251" s="1" customFormat="true" ht="15" hidden="false" customHeight="false" outlineLevel="0" collapsed="false">
      <c r="A251" s="1" t="s">
        <v>1793</v>
      </c>
      <c r="B251" s="1" t="s">
        <v>1651</v>
      </c>
      <c r="C251" s="1" t="s">
        <v>1498</v>
      </c>
      <c r="E251" s="1" t="n">
        <v>70000</v>
      </c>
      <c r="F251" s="1" t="n">
        <v>4137</v>
      </c>
      <c r="G251" s="1" t="n">
        <v>5368.45</v>
      </c>
      <c r="H251" s="1" t="n">
        <v>100</v>
      </c>
      <c r="I251" s="1" t="n">
        <v>25</v>
      </c>
      <c r="J251" s="1" t="n">
        <v>0</v>
      </c>
      <c r="K251" s="1" t="n">
        <v>0</v>
      </c>
      <c r="L251" s="1" t="n">
        <v>0</v>
      </c>
      <c r="M251" s="1" t="n">
        <v>9630.45</v>
      </c>
      <c r="N251" s="1" t="n">
        <v>60369.55</v>
      </c>
    </row>
    <row r="252" s="1" customFormat="true" ht="15" hidden="false" customHeight="false" outlineLevel="0" collapsed="false">
      <c r="A252" s="1" t="s">
        <v>1794</v>
      </c>
      <c r="B252" s="1" t="s">
        <v>1581</v>
      </c>
      <c r="C252" s="1" t="s">
        <v>1434</v>
      </c>
      <c r="E252" s="1" t="n">
        <v>70000</v>
      </c>
      <c r="F252" s="1" t="n">
        <v>4137</v>
      </c>
      <c r="G252" s="1" t="n">
        <v>5368.45</v>
      </c>
      <c r="H252" s="1" t="n">
        <v>0</v>
      </c>
      <c r="I252" s="1" t="n">
        <v>25</v>
      </c>
      <c r="J252" s="1" t="n">
        <v>0</v>
      </c>
      <c r="K252" s="1" t="n">
        <v>0</v>
      </c>
      <c r="L252" s="1" t="n">
        <v>0</v>
      </c>
      <c r="M252" s="1" t="n">
        <v>9530.45</v>
      </c>
      <c r="N252" s="1" t="n">
        <v>60469.55</v>
      </c>
    </row>
    <row r="253" s="1" customFormat="true" ht="15" hidden="false" customHeight="false" outlineLevel="0" collapsed="false">
      <c r="A253" s="1" t="s">
        <v>1795</v>
      </c>
      <c r="B253" s="1" t="s">
        <v>1518</v>
      </c>
      <c r="C253" s="1" t="s">
        <v>1772</v>
      </c>
      <c r="E253" s="1" t="n">
        <v>70000</v>
      </c>
      <c r="F253" s="1" t="n">
        <v>4137</v>
      </c>
      <c r="G253" s="1" t="n">
        <v>5368.45</v>
      </c>
      <c r="H253" s="1" t="n">
        <v>0</v>
      </c>
      <c r="I253" s="1" t="n">
        <v>25</v>
      </c>
      <c r="J253" s="1" t="n">
        <v>0</v>
      </c>
      <c r="K253" s="1" t="n">
        <v>0</v>
      </c>
      <c r="L253" s="1" t="n">
        <v>0</v>
      </c>
      <c r="M253" s="1" t="n">
        <v>9530.45</v>
      </c>
      <c r="N253" s="1" t="n">
        <v>60469.55</v>
      </c>
    </row>
    <row r="254" s="1" customFormat="true" ht="15" hidden="false" customHeight="false" outlineLevel="0" collapsed="false">
      <c r="A254" s="1" t="s">
        <v>1796</v>
      </c>
      <c r="B254" s="1" t="s">
        <v>162</v>
      </c>
      <c r="C254" s="1" t="s">
        <v>146</v>
      </c>
      <c r="E254" s="1" t="n">
        <v>70000</v>
      </c>
      <c r="F254" s="1" t="n">
        <v>4137</v>
      </c>
      <c r="G254" s="1" t="n">
        <v>5368.45</v>
      </c>
      <c r="H254" s="1" t="n">
        <v>0</v>
      </c>
      <c r="I254" s="1" t="n">
        <v>25</v>
      </c>
      <c r="J254" s="1" t="n">
        <v>0</v>
      </c>
      <c r="K254" s="1" t="n">
        <v>0</v>
      </c>
      <c r="L254" s="1" t="n">
        <v>0</v>
      </c>
      <c r="M254" s="1" t="n">
        <v>9530.45</v>
      </c>
      <c r="N254" s="1" t="n">
        <v>60469.55</v>
      </c>
    </row>
    <row r="255" s="1" customFormat="true" ht="15" hidden="false" customHeight="false" outlineLevel="0" collapsed="false">
      <c r="A255" s="1" t="s">
        <v>1797</v>
      </c>
      <c r="B255" s="1" t="s">
        <v>242</v>
      </c>
      <c r="C255" s="1" t="s">
        <v>146</v>
      </c>
      <c r="E255" s="1" t="n">
        <v>70000</v>
      </c>
      <c r="F255" s="1" t="n">
        <v>4137</v>
      </c>
      <c r="G255" s="1" t="n">
        <v>5368.45</v>
      </c>
      <c r="H255" s="1" t="n">
        <v>100</v>
      </c>
      <c r="I255" s="1" t="n">
        <v>25</v>
      </c>
      <c r="J255" s="1" t="n">
        <v>0</v>
      </c>
      <c r="K255" s="1" t="n">
        <v>0</v>
      </c>
      <c r="L255" s="1" t="n">
        <v>0</v>
      </c>
      <c r="M255" s="1" t="n">
        <v>9630.45</v>
      </c>
      <c r="N255" s="1" t="n">
        <v>60369.55</v>
      </c>
    </row>
    <row r="256" s="1" customFormat="true" ht="15" hidden="false" customHeight="false" outlineLevel="0" collapsed="false">
      <c r="A256" s="1" t="s">
        <v>1618</v>
      </c>
      <c r="B256" s="1" t="s">
        <v>1619</v>
      </c>
      <c r="C256" s="1" t="s">
        <v>1391</v>
      </c>
      <c r="E256" s="1" t="n">
        <v>70000</v>
      </c>
      <c r="F256" s="1" t="n">
        <v>4137</v>
      </c>
      <c r="G256" s="1" t="n">
        <v>5368.45</v>
      </c>
      <c r="H256" s="1" t="n">
        <v>3093.34</v>
      </c>
      <c r="I256" s="1" t="n">
        <v>25</v>
      </c>
      <c r="J256" s="1" t="n">
        <v>0</v>
      </c>
      <c r="K256" s="1" t="n">
        <v>0</v>
      </c>
      <c r="L256" s="1" t="n">
        <v>0</v>
      </c>
      <c r="M256" s="1" t="n">
        <v>12623.79</v>
      </c>
      <c r="N256" s="1" t="n">
        <v>57376.21</v>
      </c>
    </row>
    <row r="257" s="1" customFormat="true" ht="15" hidden="false" customHeight="false" outlineLevel="0" collapsed="false">
      <c r="A257" s="1" t="s">
        <v>1799</v>
      </c>
      <c r="B257" s="1" t="s">
        <v>198</v>
      </c>
      <c r="C257" s="1" t="s">
        <v>1362</v>
      </c>
      <c r="E257" s="1" t="n">
        <v>70000</v>
      </c>
      <c r="F257" s="1" t="n">
        <v>4137</v>
      </c>
      <c r="G257" s="1" t="n">
        <v>5368.45</v>
      </c>
      <c r="H257" s="1" t="n">
        <v>0</v>
      </c>
      <c r="I257" s="1" t="n">
        <v>25</v>
      </c>
      <c r="J257" s="1" t="n">
        <v>0</v>
      </c>
      <c r="K257" s="1" t="n">
        <v>0</v>
      </c>
      <c r="L257" s="1" t="n">
        <v>0</v>
      </c>
      <c r="M257" s="1" t="n">
        <v>9530.45</v>
      </c>
      <c r="N257" s="1" t="n">
        <v>60469.55</v>
      </c>
    </row>
    <row r="258" s="1" customFormat="true" ht="15" hidden="false" customHeight="false" outlineLevel="0" collapsed="false">
      <c r="A258" s="1" t="s">
        <v>1802</v>
      </c>
      <c r="B258" s="1" t="s">
        <v>1803</v>
      </c>
      <c r="C258" s="1" t="s">
        <v>1804</v>
      </c>
      <c r="E258" s="1" t="n">
        <v>70000</v>
      </c>
      <c r="F258" s="1" t="n">
        <v>4137</v>
      </c>
      <c r="G258" s="1" t="n">
        <v>5368.45</v>
      </c>
      <c r="H258" s="1" t="n">
        <v>0</v>
      </c>
      <c r="I258" s="1" t="n">
        <v>25</v>
      </c>
      <c r="J258" s="1" t="n">
        <v>0</v>
      </c>
      <c r="K258" s="1" t="n">
        <v>0</v>
      </c>
      <c r="L258" s="1" t="n">
        <v>0</v>
      </c>
      <c r="M258" s="1" t="n">
        <v>9530.45</v>
      </c>
      <c r="N258" s="1" t="n">
        <v>60469.55</v>
      </c>
    </row>
    <row r="259" s="1" customFormat="true" ht="15" hidden="false" customHeight="false" outlineLevel="0" collapsed="false">
      <c r="A259" s="1" t="s">
        <v>1805</v>
      </c>
      <c r="B259" s="1" t="s">
        <v>1629</v>
      </c>
      <c r="C259" s="1" t="s">
        <v>146</v>
      </c>
      <c r="E259" s="1" t="n">
        <v>70000</v>
      </c>
      <c r="F259" s="1" t="n">
        <v>4137</v>
      </c>
      <c r="G259" s="1" t="n">
        <v>4682.27</v>
      </c>
      <c r="H259" s="1" t="n">
        <v>7815.17</v>
      </c>
      <c r="I259" s="1" t="n">
        <v>25</v>
      </c>
      <c r="J259" s="1" t="n">
        <v>0</v>
      </c>
      <c r="K259" s="1" t="n">
        <v>0</v>
      </c>
      <c r="L259" s="1" t="n">
        <v>2000</v>
      </c>
      <c r="M259" s="1" t="n">
        <v>18659.44</v>
      </c>
      <c r="N259" s="1" t="n">
        <v>51340.56</v>
      </c>
    </row>
    <row r="260" s="1" customFormat="true" ht="15" hidden="false" customHeight="false" outlineLevel="0" collapsed="false">
      <c r="A260" s="1" t="s">
        <v>1806</v>
      </c>
      <c r="B260" s="1" t="s">
        <v>162</v>
      </c>
      <c r="C260" s="1" t="s">
        <v>1807</v>
      </c>
      <c r="E260" s="1" t="n">
        <v>70000</v>
      </c>
      <c r="F260" s="1" t="n">
        <v>4137</v>
      </c>
      <c r="G260" s="1" t="n">
        <v>5368.45</v>
      </c>
      <c r="H260" s="1" t="n">
        <v>0</v>
      </c>
      <c r="I260" s="1" t="n">
        <v>25</v>
      </c>
      <c r="J260" s="1" t="n">
        <v>0</v>
      </c>
      <c r="K260" s="1" t="n">
        <v>0</v>
      </c>
      <c r="L260" s="1" t="n">
        <v>0</v>
      </c>
      <c r="M260" s="1" t="n">
        <v>9530.45</v>
      </c>
      <c r="N260" s="1" t="n">
        <v>60469.55</v>
      </c>
    </row>
    <row r="261" s="1" customFormat="true" ht="15" hidden="false" customHeight="false" outlineLevel="0" collapsed="false">
      <c r="A261" s="1" t="s">
        <v>1808</v>
      </c>
      <c r="B261" s="1" t="s">
        <v>1609</v>
      </c>
      <c r="C261" s="1" t="s">
        <v>1708</v>
      </c>
      <c r="E261" s="1" t="n">
        <v>70000</v>
      </c>
      <c r="F261" s="1" t="n">
        <v>4137</v>
      </c>
      <c r="G261" s="1" t="n">
        <v>5368.45</v>
      </c>
      <c r="H261" s="1" t="n">
        <v>0</v>
      </c>
      <c r="I261" s="1" t="n">
        <v>25</v>
      </c>
      <c r="J261" s="1" t="n">
        <v>0</v>
      </c>
      <c r="K261" s="1" t="n">
        <v>0</v>
      </c>
      <c r="L261" s="1" t="n">
        <v>0</v>
      </c>
      <c r="M261" s="1" t="n">
        <v>9530.45</v>
      </c>
      <c r="N261" s="1" t="n">
        <v>60469.55</v>
      </c>
    </row>
    <row r="262" s="1" customFormat="true" ht="15" hidden="false" customHeight="false" outlineLevel="0" collapsed="false">
      <c r="A262" s="1" t="s">
        <v>1809</v>
      </c>
      <c r="B262" s="1" t="s">
        <v>162</v>
      </c>
      <c r="C262" s="1" t="s">
        <v>146</v>
      </c>
      <c r="E262" s="1" t="n">
        <v>70000</v>
      </c>
      <c r="F262" s="1" t="n">
        <v>4137</v>
      </c>
      <c r="G262" s="1" t="n">
        <v>5368.45</v>
      </c>
      <c r="H262" s="1" t="n">
        <v>0</v>
      </c>
      <c r="I262" s="1" t="n">
        <v>25</v>
      </c>
      <c r="J262" s="1" t="n">
        <v>0</v>
      </c>
      <c r="K262" s="1" t="n">
        <v>0</v>
      </c>
      <c r="L262" s="1" t="n">
        <v>0</v>
      </c>
      <c r="M262" s="1" t="n">
        <v>9530.45</v>
      </c>
      <c r="N262" s="1" t="n">
        <v>60469.55</v>
      </c>
    </row>
    <row r="263" s="1" customFormat="true" ht="15" hidden="false" customHeight="false" outlineLevel="0" collapsed="false">
      <c r="A263" s="1" t="s">
        <v>1810</v>
      </c>
      <c r="B263" s="1" t="s">
        <v>242</v>
      </c>
      <c r="C263" s="1" t="s">
        <v>146</v>
      </c>
      <c r="E263" s="1" t="n">
        <v>70000</v>
      </c>
      <c r="F263" s="1" t="n">
        <v>4137</v>
      </c>
      <c r="G263" s="1" t="n">
        <v>5025.36</v>
      </c>
      <c r="H263" s="1" t="n">
        <v>1715.46</v>
      </c>
      <c r="I263" s="1" t="n">
        <v>25</v>
      </c>
      <c r="J263" s="1" t="n">
        <v>0</v>
      </c>
      <c r="K263" s="1" t="n">
        <v>0</v>
      </c>
      <c r="L263" s="1" t="n">
        <v>0</v>
      </c>
      <c r="M263" s="1" t="n">
        <v>10902.82</v>
      </c>
      <c r="N263" s="1" t="n">
        <v>59097.18</v>
      </c>
    </row>
    <row r="264" s="1" customFormat="true" ht="15" hidden="false" customHeight="false" outlineLevel="0" collapsed="false">
      <c r="A264" s="1" t="s">
        <v>1811</v>
      </c>
      <c r="B264" s="1" t="s">
        <v>162</v>
      </c>
      <c r="C264" s="1" t="s">
        <v>1642</v>
      </c>
      <c r="E264" s="1" t="n">
        <v>70000</v>
      </c>
      <c r="F264" s="1" t="n">
        <v>4137</v>
      </c>
      <c r="G264" s="1" t="n">
        <v>5368.45</v>
      </c>
      <c r="H264" s="1" t="n">
        <v>0</v>
      </c>
      <c r="I264" s="1" t="n">
        <v>25</v>
      </c>
      <c r="J264" s="1" t="n">
        <v>0</v>
      </c>
      <c r="K264" s="1" t="n">
        <v>0</v>
      </c>
      <c r="L264" s="1" t="n">
        <v>0</v>
      </c>
      <c r="M264" s="1" t="n">
        <v>9530.45</v>
      </c>
      <c r="N264" s="1" t="n">
        <v>60469.55</v>
      </c>
    </row>
    <row r="265" s="1" customFormat="true" ht="15" hidden="false" customHeight="false" outlineLevel="0" collapsed="false">
      <c r="A265" s="1" t="s">
        <v>1812</v>
      </c>
      <c r="B265" s="1" t="s">
        <v>162</v>
      </c>
      <c r="C265" s="1" t="s">
        <v>146</v>
      </c>
      <c r="E265" s="1" t="n">
        <v>70000</v>
      </c>
      <c r="F265" s="1" t="n">
        <v>4137</v>
      </c>
      <c r="G265" s="1" t="n">
        <v>5368.45</v>
      </c>
      <c r="H265" s="1" t="n">
        <v>0</v>
      </c>
      <c r="I265" s="1" t="n">
        <v>25</v>
      </c>
      <c r="J265" s="1" t="n">
        <v>0</v>
      </c>
      <c r="K265" s="1" t="n">
        <v>0</v>
      </c>
      <c r="L265" s="1" t="n">
        <v>0</v>
      </c>
      <c r="M265" s="1" t="n">
        <v>9530.45</v>
      </c>
      <c r="N265" s="1" t="n">
        <v>60469.55</v>
      </c>
    </row>
    <row r="266" s="1" customFormat="true" ht="15" hidden="false" customHeight="false" outlineLevel="0" collapsed="false">
      <c r="A266" s="1" t="s">
        <v>1813</v>
      </c>
      <c r="B266" s="1" t="s">
        <v>234</v>
      </c>
      <c r="C266" s="1" t="s">
        <v>396</v>
      </c>
      <c r="E266" s="1" t="n">
        <v>70000</v>
      </c>
      <c r="F266" s="1" t="n">
        <v>4137</v>
      </c>
      <c r="G266" s="1" t="n">
        <v>5368.45</v>
      </c>
      <c r="H266" s="1" t="n">
        <v>100</v>
      </c>
      <c r="I266" s="1" t="n">
        <v>25</v>
      </c>
      <c r="J266" s="1" t="n">
        <v>0</v>
      </c>
      <c r="K266" s="1" t="n">
        <v>0</v>
      </c>
      <c r="L266" s="1" t="n">
        <v>0</v>
      </c>
      <c r="M266" s="1" t="n">
        <v>9630.45</v>
      </c>
      <c r="N266" s="1" t="n">
        <v>60369.55</v>
      </c>
    </row>
    <row r="267" s="1" customFormat="true" ht="15" hidden="false" customHeight="false" outlineLevel="0" collapsed="false">
      <c r="A267" s="1" t="s">
        <v>1814</v>
      </c>
      <c r="B267" s="1" t="s">
        <v>1678</v>
      </c>
      <c r="C267" s="1" t="s">
        <v>1400</v>
      </c>
      <c r="E267" s="1" t="n">
        <v>70000</v>
      </c>
      <c r="F267" s="1" t="n">
        <v>4137</v>
      </c>
      <c r="G267" s="1" t="n">
        <v>5368.45</v>
      </c>
      <c r="H267" s="1" t="n">
        <v>1546.67</v>
      </c>
      <c r="I267" s="1" t="n">
        <v>25</v>
      </c>
      <c r="J267" s="1" t="n">
        <v>0</v>
      </c>
      <c r="K267" s="1" t="n">
        <v>0</v>
      </c>
      <c r="L267" s="1" t="n">
        <v>0</v>
      </c>
      <c r="M267" s="1" t="n">
        <v>11077.12</v>
      </c>
      <c r="N267" s="1" t="n">
        <v>58922.88</v>
      </c>
    </row>
    <row r="268" s="1" customFormat="true" ht="15" hidden="false" customHeight="false" outlineLevel="0" collapsed="false">
      <c r="A268" s="1" t="s">
        <v>1815</v>
      </c>
      <c r="B268" s="1" t="s">
        <v>1581</v>
      </c>
      <c r="C268" s="1" t="s">
        <v>437</v>
      </c>
      <c r="E268" s="1" t="n">
        <v>70000</v>
      </c>
      <c r="F268" s="1" t="n">
        <v>4137</v>
      </c>
      <c r="G268" s="1" t="n">
        <v>5025.36</v>
      </c>
      <c r="H268" s="1" t="n">
        <v>1715.46</v>
      </c>
      <c r="I268" s="1" t="n">
        <v>25</v>
      </c>
      <c r="J268" s="1" t="n">
        <v>0</v>
      </c>
      <c r="K268" s="1" t="n">
        <v>0</v>
      </c>
      <c r="L268" s="1" t="n">
        <v>0</v>
      </c>
      <c r="M268" s="1" t="n">
        <v>10902.82</v>
      </c>
      <c r="N268" s="1" t="n">
        <v>59097.18</v>
      </c>
    </row>
    <row r="269" s="1" customFormat="true" ht="15" hidden="false" customHeight="false" outlineLevel="0" collapsed="false">
      <c r="A269" s="1" t="s">
        <v>1816</v>
      </c>
      <c r="B269" s="1" t="s">
        <v>1817</v>
      </c>
      <c r="C269" s="1" t="s">
        <v>1439</v>
      </c>
      <c r="E269" s="1" t="n">
        <v>70000</v>
      </c>
      <c r="F269" s="1" t="n">
        <v>4137</v>
      </c>
      <c r="G269" s="1" t="n">
        <v>5368.45</v>
      </c>
      <c r="H269" s="1" t="n">
        <v>100</v>
      </c>
      <c r="I269" s="1" t="n">
        <v>25</v>
      </c>
      <c r="J269" s="1" t="n">
        <v>0</v>
      </c>
      <c r="K269" s="1" t="n">
        <v>0</v>
      </c>
      <c r="L269" s="1" t="n">
        <v>0</v>
      </c>
      <c r="M269" s="1" t="n">
        <v>9630.45</v>
      </c>
      <c r="N269" s="1" t="n">
        <v>60369.55</v>
      </c>
    </row>
    <row r="270" s="1" customFormat="true" ht="15" hidden="false" customHeight="false" outlineLevel="0" collapsed="false">
      <c r="A270" s="1" t="s">
        <v>1818</v>
      </c>
      <c r="B270" s="1" t="s">
        <v>1803</v>
      </c>
      <c r="C270" s="1" t="s">
        <v>1355</v>
      </c>
      <c r="E270" s="1" t="n">
        <v>70000</v>
      </c>
      <c r="F270" s="1" t="n">
        <v>4137</v>
      </c>
      <c r="G270" s="1" t="n">
        <v>5368.45</v>
      </c>
      <c r="H270" s="1" t="n">
        <v>0</v>
      </c>
      <c r="I270" s="1" t="n">
        <v>25</v>
      </c>
      <c r="J270" s="1" t="n">
        <v>0</v>
      </c>
      <c r="K270" s="1" t="n">
        <v>0</v>
      </c>
      <c r="L270" s="1" t="n">
        <v>0</v>
      </c>
      <c r="M270" s="1" t="n">
        <v>9530.45</v>
      </c>
      <c r="N270" s="1" t="n">
        <v>60469.55</v>
      </c>
    </row>
    <row r="271" s="1" customFormat="true" ht="15" hidden="false" customHeight="false" outlineLevel="0" collapsed="false">
      <c r="A271" s="1" t="s">
        <v>1819</v>
      </c>
      <c r="B271" s="1" t="s">
        <v>242</v>
      </c>
      <c r="C271" s="1" t="s">
        <v>1514</v>
      </c>
      <c r="E271" s="1" t="n">
        <v>70000</v>
      </c>
      <c r="F271" s="1" t="n">
        <v>4137</v>
      </c>
      <c r="G271" s="1" t="n">
        <v>5368.45</v>
      </c>
      <c r="H271" s="1" t="n">
        <v>0</v>
      </c>
      <c r="I271" s="1" t="n">
        <v>25</v>
      </c>
      <c r="J271" s="1" t="n">
        <v>0</v>
      </c>
      <c r="K271" s="1" t="n">
        <v>0</v>
      </c>
      <c r="L271" s="1" t="n">
        <v>0</v>
      </c>
      <c r="M271" s="1" t="n">
        <v>9530.45</v>
      </c>
      <c r="N271" s="1" t="n">
        <v>60469.55</v>
      </c>
    </row>
    <row r="272" s="1" customFormat="true" ht="15" hidden="false" customHeight="false" outlineLevel="0" collapsed="false">
      <c r="A272" s="1" t="s">
        <v>1821</v>
      </c>
      <c r="B272" s="1" t="s">
        <v>162</v>
      </c>
      <c r="C272" s="1" t="s">
        <v>146</v>
      </c>
      <c r="E272" s="1" t="n">
        <v>70000</v>
      </c>
      <c r="F272" s="1" t="n">
        <v>4137</v>
      </c>
      <c r="G272" s="1" t="n">
        <v>5368.45</v>
      </c>
      <c r="H272" s="1" t="n">
        <v>0</v>
      </c>
      <c r="I272" s="1" t="n">
        <v>25</v>
      </c>
      <c r="J272" s="1" t="n">
        <v>0</v>
      </c>
      <c r="K272" s="1" t="n">
        <v>0</v>
      </c>
      <c r="L272" s="1" t="n">
        <v>0</v>
      </c>
      <c r="M272" s="1" t="n">
        <v>9530.45</v>
      </c>
      <c r="N272" s="1" t="n">
        <v>60469.55</v>
      </c>
    </row>
    <row r="273" s="1" customFormat="true" ht="15" hidden="false" customHeight="false" outlineLevel="0" collapsed="false">
      <c r="A273" s="1" t="s">
        <v>1822</v>
      </c>
      <c r="B273" s="1" t="s">
        <v>198</v>
      </c>
      <c r="C273" s="1" t="s">
        <v>1348</v>
      </c>
      <c r="E273" s="1" t="n">
        <v>66000</v>
      </c>
      <c r="F273" s="1" t="n">
        <v>3900.6</v>
      </c>
      <c r="G273" s="1" t="n">
        <v>4615.73</v>
      </c>
      <c r="H273" s="1" t="n">
        <v>100</v>
      </c>
      <c r="I273" s="1" t="n">
        <v>25</v>
      </c>
      <c r="J273" s="1" t="n">
        <v>0</v>
      </c>
      <c r="K273" s="1" t="n">
        <v>0</v>
      </c>
      <c r="L273" s="1" t="n">
        <v>0</v>
      </c>
      <c r="M273" s="1" t="n">
        <v>8641.33</v>
      </c>
      <c r="N273" s="1" t="n">
        <v>57358.67</v>
      </c>
    </row>
    <row r="274" s="1" customFormat="true" ht="15" hidden="false" customHeight="false" outlineLevel="0" collapsed="false">
      <c r="A274" s="1" t="s">
        <v>1823</v>
      </c>
      <c r="B274" s="1" t="s">
        <v>173</v>
      </c>
      <c r="C274" s="1" t="s">
        <v>1426</v>
      </c>
      <c r="E274" s="1" t="n">
        <v>66000</v>
      </c>
      <c r="F274" s="1" t="n">
        <v>3900.6</v>
      </c>
      <c r="G274" s="1" t="n">
        <v>4615.73</v>
      </c>
      <c r="H274" s="1" t="n">
        <v>0</v>
      </c>
      <c r="I274" s="1" t="n">
        <v>25</v>
      </c>
      <c r="J274" s="1" t="n">
        <v>0</v>
      </c>
      <c r="K274" s="1" t="n">
        <v>0</v>
      </c>
      <c r="L274" s="1" t="n">
        <v>0</v>
      </c>
      <c r="M274" s="1" t="n">
        <v>8541.33</v>
      </c>
      <c r="N274" s="1" t="n">
        <v>57458.67</v>
      </c>
    </row>
    <row r="275" s="1" customFormat="true" ht="15" hidden="false" customHeight="false" outlineLevel="0" collapsed="false">
      <c r="A275" s="1" t="s">
        <v>1824</v>
      </c>
      <c r="B275" s="1" t="s">
        <v>1587</v>
      </c>
      <c r="C275" s="1" t="s">
        <v>51</v>
      </c>
      <c r="E275" s="1" t="n">
        <v>66000</v>
      </c>
      <c r="F275" s="1" t="n">
        <v>3900.6</v>
      </c>
      <c r="G275" s="1" t="n">
        <v>4615.73</v>
      </c>
      <c r="H275" s="1" t="n">
        <v>0</v>
      </c>
      <c r="I275" s="1" t="n">
        <v>25</v>
      </c>
      <c r="J275" s="1" t="n">
        <v>0</v>
      </c>
      <c r="K275" s="1" t="n">
        <v>0</v>
      </c>
      <c r="L275" s="1" t="n">
        <v>0</v>
      </c>
      <c r="M275" s="1" t="n">
        <v>8541.33</v>
      </c>
      <c r="N275" s="1" t="n">
        <v>57458.67</v>
      </c>
    </row>
    <row r="276" s="1" customFormat="true" ht="15" hidden="false" customHeight="false" outlineLevel="0" collapsed="false">
      <c r="A276" s="1" t="s">
        <v>1720</v>
      </c>
      <c r="B276" s="1" t="s">
        <v>242</v>
      </c>
      <c r="C276" s="1" t="s">
        <v>146</v>
      </c>
      <c r="E276" s="1" t="n">
        <v>65000</v>
      </c>
      <c r="F276" s="1" t="n">
        <v>3841.5</v>
      </c>
      <c r="G276" s="1" t="n">
        <v>4427.55</v>
      </c>
      <c r="H276" s="1" t="n">
        <v>964.67</v>
      </c>
      <c r="I276" s="1" t="n">
        <v>25</v>
      </c>
      <c r="J276" s="1" t="n">
        <v>0</v>
      </c>
      <c r="K276" s="1" t="n">
        <v>0</v>
      </c>
      <c r="L276" s="1" t="n">
        <v>0</v>
      </c>
      <c r="M276" s="1" t="n">
        <v>9258.72</v>
      </c>
      <c r="N276" s="1" t="n">
        <v>55741.28</v>
      </c>
    </row>
    <row r="277" s="1" customFormat="true" ht="15" hidden="false" customHeight="false" outlineLevel="0" collapsed="false">
      <c r="A277" s="1" t="s">
        <v>1825</v>
      </c>
      <c r="B277" s="1" t="s">
        <v>198</v>
      </c>
      <c r="C277" s="1" t="s">
        <v>1348</v>
      </c>
      <c r="E277" s="1" t="n">
        <v>65000</v>
      </c>
      <c r="F277" s="1" t="n">
        <v>3841.5</v>
      </c>
      <c r="G277" s="1" t="n">
        <v>4427.55</v>
      </c>
      <c r="H277" s="1" t="n">
        <v>100</v>
      </c>
      <c r="I277" s="1" t="n">
        <v>25</v>
      </c>
      <c r="J277" s="1" t="n">
        <v>0</v>
      </c>
      <c r="K277" s="1" t="n">
        <v>0</v>
      </c>
      <c r="L277" s="1" t="n">
        <v>0</v>
      </c>
      <c r="M277" s="1" t="n">
        <v>8394.05</v>
      </c>
      <c r="N277" s="1" t="n">
        <v>56605.95</v>
      </c>
    </row>
    <row r="278" s="1" customFormat="true" ht="15" hidden="false" customHeight="false" outlineLevel="0" collapsed="false">
      <c r="A278" s="1" t="s">
        <v>1826</v>
      </c>
      <c r="B278" s="1" t="s">
        <v>1713</v>
      </c>
      <c r="C278" s="1" t="s">
        <v>146</v>
      </c>
      <c r="E278" s="1" t="n">
        <v>65000</v>
      </c>
      <c r="F278" s="1" t="n">
        <v>3841.5</v>
      </c>
      <c r="G278" s="1" t="n">
        <v>4427.55</v>
      </c>
      <c r="H278" s="1" t="n">
        <v>0</v>
      </c>
      <c r="I278" s="1" t="n">
        <v>25</v>
      </c>
      <c r="J278" s="1" t="n">
        <v>0</v>
      </c>
      <c r="K278" s="1" t="n">
        <v>0</v>
      </c>
      <c r="L278" s="1" t="n">
        <v>0</v>
      </c>
      <c r="M278" s="1" t="n">
        <v>8294.05</v>
      </c>
      <c r="N278" s="1" t="n">
        <v>56705.95</v>
      </c>
    </row>
    <row r="279" s="1" customFormat="true" ht="15" hidden="false" customHeight="false" outlineLevel="0" collapsed="false">
      <c r="A279" s="1" t="s">
        <v>1828</v>
      </c>
      <c r="B279" s="1" t="s">
        <v>209</v>
      </c>
      <c r="C279" s="1" t="s">
        <v>1447</v>
      </c>
      <c r="E279" s="1" t="n">
        <v>65000</v>
      </c>
      <c r="F279" s="1" t="n">
        <v>3841.5</v>
      </c>
      <c r="G279" s="1" t="n">
        <v>4427.55</v>
      </c>
      <c r="H279" s="1" t="n">
        <v>0</v>
      </c>
      <c r="I279" s="1" t="n">
        <v>25</v>
      </c>
      <c r="J279" s="1" t="n">
        <v>0</v>
      </c>
      <c r="K279" s="1" t="n">
        <v>0</v>
      </c>
      <c r="L279" s="1" t="n">
        <v>0</v>
      </c>
      <c r="M279" s="1" t="n">
        <v>8294.05</v>
      </c>
      <c r="N279" s="1" t="n">
        <v>56705.95</v>
      </c>
    </row>
    <row r="280" s="1" customFormat="true" ht="15" hidden="false" customHeight="false" outlineLevel="0" collapsed="false">
      <c r="A280" s="1" t="s">
        <v>1829</v>
      </c>
      <c r="B280" s="1" t="s">
        <v>1830</v>
      </c>
      <c r="C280" s="1" t="s">
        <v>1831</v>
      </c>
      <c r="E280" s="1" t="n">
        <v>65000</v>
      </c>
      <c r="F280" s="1" t="n">
        <v>3841.5</v>
      </c>
      <c r="G280" s="1" t="n">
        <v>4084.46</v>
      </c>
      <c r="H280" s="1" t="n">
        <v>4812.74</v>
      </c>
      <c r="I280" s="1" t="n">
        <v>25</v>
      </c>
      <c r="J280" s="1" t="n">
        <v>0</v>
      </c>
      <c r="K280" s="1" t="n">
        <v>0</v>
      </c>
      <c r="L280" s="1" t="n">
        <v>200</v>
      </c>
      <c r="M280" s="1" t="n">
        <v>12963.7</v>
      </c>
      <c r="N280" s="1" t="n">
        <v>52036.3</v>
      </c>
    </row>
    <row r="281" s="1" customFormat="true" ht="15" hidden="false" customHeight="false" outlineLevel="0" collapsed="false">
      <c r="A281" s="1" t="s">
        <v>1832</v>
      </c>
      <c r="B281" s="1" t="s">
        <v>171</v>
      </c>
      <c r="C281" s="1" t="s">
        <v>153</v>
      </c>
      <c r="E281" s="1" t="n">
        <v>65000</v>
      </c>
      <c r="F281" s="1" t="n">
        <v>3841.5</v>
      </c>
      <c r="G281" s="1" t="n">
        <v>4427.55</v>
      </c>
      <c r="H281" s="1" t="n">
        <v>0</v>
      </c>
      <c r="I281" s="1" t="n">
        <v>25</v>
      </c>
      <c r="J281" s="1" t="n">
        <v>0</v>
      </c>
      <c r="K281" s="1" t="n">
        <v>0</v>
      </c>
      <c r="L281" s="1" t="n">
        <v>0</v>
      </c>
      <c r="M281" s="1" t="n">
        <v>8294.05</v>
      </c>
      <c r="N281" s="1" t="n">
        <v>56705.95</v>
      </c>
    </row>
    <row r="282" s="1" customFormat="true" ht="15" hidden="false" customHeight="false" outlineLevel="0" collapsed="false">
      <c r="A282" s="1" t="s">
        <v>1834</v>
      </c>
      <c r="B282" s="1" t="s">
        <v>1581</v>
      </c>
      <c r="C282" s="1" t="s">
        <v>1519</v>
      </c>
      <c r="E282" s="1" t="n">
        <v>65000</v>
      </c>
      <c r="F282" s="1" t="n">
        <v>3841.5</v>
      </c>
      <c r="G282" s="1" t="n">
        <v>4427.55</v>
      </c>
      <c r="H282" s="1" t="n">
        <v>1498.64</v>
      </c>
      <c r="I282" s="1" t="n">
        <v>25</v>
      </c>
      <c r="J282" s="1" t="n">
        <v>0</v>
      </c>
      <c r="K282" s="1" t="n">
        <v>0</v>
      </c>
      <c r="L282" s="1" t="n">
        <v>0</v>
      </c>
      <c r="M282" s="1" t="n">
        <v>9792.69</v>
      </c>
      <c r="N282" s="1" t="n">
        <v>55207.31</v>
      </c>
    </row>
    <row r="283" s="1" customFormat="true" ht="15" hidden="false" customHeight="false" outlineLevel="0" collapsed="false">
      <c r="A283" s="1" t="s">
        <v>1835</v>
      </c>
      <c r="B283" s="1" t="s">
        <v>209</v>
      </c>
      <c r="C283" s="1" t="s">
        <v>1373</v>
      </c>
      <c r="E283" s="1" t="n">
        <v>65000</v>
      </c>
      <c r="F283" s="1" t="n">
        <v>3841.5</v>
      </c>
      <c r="G283" s="1" t="n">
        <v>4427.55</v>
      </c>
      <c r="H283" s="1" t="n">
        <v>0</v>
      </c>
      <c r="I283" s="1" t="n">
        <v>25</v>
      </c>
      <c r="J283" s="1" t="n">
        <v>0</v>
      </c>
      <c r="K283" s="1" t="n">
        <v>0</v>
      </c>
      <c r="L283" s="1" t="n">
        <v>0</v>
      </c>
      <c r="M283" s="1" t="n">
        <v>8294.05</v>
      </c>
      <c r="N283" s="1" t="n">
        <v>56705.95</v>
      </c>
    </row>
    <row r="284" s="1" customFormat="true" ht="15" hidden="false" customHeight="false" outlineLevel="0" collapsed="false">
      <c r="A284" s="1" t="s">
        <v>1836</v>
      </c>
      <c r="B284" s="1" t="s">
        <v>1587</v>
      </c>
      <c r="C284" s="1" t="s">
        <v>1604</v>
      </c>
      <c r="E284" s="1" t="n">
        <v>65000</v>
      </c>
      <c r="F284" s="1" t="n">
        <v>3841.5</v>
      </c>
      <c r="G284" s="1" t="n">
        <v>4427.55</v>
      </c>
      <c r="H284" s="1" t="n">
        <v>0</v>
      </c>
      <c r="I284" s="1" t="n">
        <v>25</v>
      </c>
      <c r="J284" s="1" t="n">
        <v>0</v>
      </c>
      <c r="K284" s="1" t="n">
        <v>0</v>
      </c>
      <c r="L284" s="1" t="n">
        <v>0</v>
      </c>
      <c r="M284" s="1" t="n">
        <v>8294.05</v>
      </c>
      <c r="N284" s="1" t="n">
        <v>56705.95</v>
      </c>
    </row>
    <row r="285" s="1" customFormat="true" ht="15" hidden="false" customHeight="false" outlineLevel="0" collapsed="false">
      <c r="A285" s="1" t="s">
        <v>1837</v>
      </c>
      <c r="B285" s="1" t="s">
        <v>1719</v>
      </c>
      <c r="C285" s="1" t="s">
        <v>1714</v>
      </c>
      <c r="E285" s="1" t="n">
        <v>65000</v>
      </c>
      <c r="F285" s="1" t="n">
        <v>3841.5</v>
      </c>
      <c r="G285" s="1" t="n">
        <v>4427.55</v>
      </c>
      <c r="H285" s="1" t="n">
        <v>0</v>
      </c>
      <c r="I285" s="1" t="n">
        <v>25</v>
      </c>
      <c r="J285" s="1" t="n">
        <v>0</v>
      </c>
      <c r="K285" s="1" t="n">
        <v>0</v>
      </c>
      <c r="L285" s="1" t="n">
        <v>0</v>
      </c>
      <c r="M285" s="1" t="n">
        <v>8294.05</v>
      </c>
      <c r="N285" s="1" t="n">
        <v>56705.95</v>
      </c>
    </row>
    <row r="286" s="1" customFormat="true" ht="15" hidden="false" customHeight="false" outlineLevel="0" collapsed="false">
      <c r="A286" s="1" t="s">
        <v>1838</v>
      </c>
      <c r="B286" s="1" t="s">
        <v>1609</v>
      </c>
      <c r="C286" s="1" t="s">
        <v>1610</v>
      </c>
      <c r="E286" s="1" t="n">
        <v>65000</v>
      </c>
      <c r="F286" s="1" t="n">
        <v>3841.5</v>
      </c>
      <c r="G286" s="1" t="n">
        <v>4427.55</v>
      </c>
      <c r="H286" s="1" t="n">
        <v>1144.67</v>
      </c>
      <c r="I286" s="1" t="n">
        <v>25</v>
      </c>
      <c r="J286" s="1" t="n">
        <v>0</v>
      </c>
      <c r="K286" s="1" t="n">
        <v>0</v>
      </c>
      <c r="L286" s="1" t="n">
        <v>0</v>
      </c>
      <c r="M286" s="1" t="n">
        <v>9438.72</v>
      </c>
      <c r="N286" s="1" t="n">
        <v>55561.28</v>
      </c>
    </row>
    <row r="287" s="1" customFormat="true" ht="15" hidden="false" customHeight="false" outlineLevel="0" collapsed="false">
      <c r="A287" s="1" t="s">
        <v>1841</v>
      </c>
      <c r="B287" s="1" t="s">
        <v>1593</v>
      </c>
      <c r="C287" s="1" t="s">
        <v>1842</v>
      </c>
      <c r="E287" s="1" t="n">
        <v>65000</v>
      </c>
      <c r="F287" s="1" t="n">
        <v>3841.5</v>
      </c>
      <c r="G287" s="1" t="n">
        <v>4427.55</v>
      </c>
      <c r="H287" s="1" t="n">
        <v>100</v>
      </c>
      <c r="I287" s="1" t="n">
        <v>25</v>
      </c>
      <c r="J287" s="1" t="n">
        <v>0</v>
      </c>
      <c r="K287" s="1" t="n">
        <v>0</v>
      </c>
      <c r="L287" s="1" t="n">
        <v>0</v>
      </c>
      <c r="M287" s="1" t="n">
        <v>8394.05</v>
      </c>
      <c r="N287" s="1" t="n">
        <v>56605.95</v>
      </c>
    </row>
    <row r="288" s="1" customFormat="true" ht="15" hidden="false" customHeight="false" outlineLevel="0" collapsed="false">
      <c r="A288" s="1" t="s">
        <v>1843</v>
      </c>
      <c r="B288" s="1" t="s">
        <v>198</v>
      </c>
      <c r="C288" s="1" t="s">
        <v>569</v>
      </c>
      <c r="E288" s="1" t="n">
        <v>65000</v>
      </c>
      <c r="F288" s="1" t="n">
        <v>3841.5</v>
      </c>
      <c r="G288" s="1" t="n">
        <v>4427.55</v>
      </c>
      <c r="H288" s="1" t="n">
        <v>0</v>
      </c>
      <c r="I288" s="1" t="n">
        <v>25</v>
      </c>
      <c r="J288" s="1" t="n">
        <v>0</v>
      </c>
      <c r="K288" s="1" t="n">
        <v>0</v>
      </c>
      <c r="L288" s="1" t="n">
        <v>0</v>
      </c>
      <c r="M288" s="1" t="n">
        <v>8294.05</v>
      </c>
      <c r="N288" s="1" t="n">
        <v>56705.95</v>
      </c>
    </row>
    <row r="289" s="1" customFormat="true" ht="15" hidden="false" customHeight="false" outlineLevel="0" collapsed="false">
      <c r="A289" s="1" t="s">
        <v>1844</v>
      </c>
      <c r="B289" s="1" t="s">
        <v>198</v>
      </c>
      <c r="C289" s="1" t="s">
        <v>255</v>
      </c>
      <c r="E289" s="1" t="n">
        <v>65000</v>
      </c>
      <c r="F289" s="1" t="n">
        <v>3841.5</v>
      </c>
      <c r="G289" s="1" t="n">
        <v>4427.55</v>
      </c>
      <c r="H289" s="1" t="n">
        <v>0</v>
      </c>
      <c r="I289" s="1" t="n">
        <v>25</v>
      </c>
      <c r="J289" s="1" t="n">
        <v>0</v>
      </c>
      <c r="K289" s="1" t="n">
        <v>0</v>
      </c>
      <c r="L289" s="1" t="n">
        <v>0</v>
      </c>
      <c r="M289" s="1" t="n">
        <v>8294.05</v>
      </c>
      <c r="N289" s="1" t="n">
        <v>56705.95</v>
      </c>
    </row>
    <row r="290" s="1" customFormat="true" ht="15" hidden="false" customHeight="false" outlineLevel="0" collapsed="false">
      <c r="A290" s="1" t="s">
        <v>1845</v>
      </c>
      <c r="B290" s="1" t="s">
        <v>209</v>
      </c>
      <c r="C290" s="1" t="s">
        <v>1373</v>
      </c>
      <c r="E290" s="1" t="n">
        <v>65000</v>
      </c>
      <c r="F290" s="1" t="n">
        <v>3841.5</v>
      </c>
      <c r="G290" s="1" t="n">
        <v>4427.55</v>
      </c>
      <c r="H290" s="1" t="n">
        <v>0</v>
      </c>
      <c r="I290" s="1" t="n">
        <v>25</v>
      </c>
      <c r="J290" s="1" t="n">
        <v>0</v>
      </c>
      <c r="K290" s="1" t="n">
        <v>0</v>
      </c>
      <c r="L290" s="1" t="n">
        <v>0</v>
      </c>
      <c r="M290" s="1" t="n">
        <v>8294.05</v>
      </c>
      <c r="N290" s="1" t="n">
        <v>56705.95</v>
      </c>
    </row>
    <row r="291" s="1" customFormat="true" ht="15" hidden="false" customHeight="false" outlineLevel="0" collapsed="false">
      <c r="A291" s="1" t="s">
        <v>1846</v>
      </c>
      <c r="B291" s="1" t="s">
        <v>1651</v>
      </c>
      <c r="C291" s="1" t="s">
        <v>1563</v>
      </c>
      <c r="E291" s="1" t="n">
        <v>65000</v>
      </c>
      <c r="F291" s="1" t="n">
        <v>3841.5</v>
      </c>
      <c r="G291" s="1" t="n">
        <v>4084.46</v>
      </c>
      <c r="H291" s="1" t="n">
        <v>1815.46</v>
      </c>
      <c r="I291" s="1" t="n">
        <v>25</v>
      </c>
      <c r="J291" s="1" t="n">
        <v>0</v>
      </c>
      <c r="K291" s="1" t="n">
        <v>0</v>
      </c>
      <c r="L291" s="1" t="n">
        <v>0</v>
      </c>
      <c r="M291" s="1" t="n">
        <v>9766.42</v>
      </c>
      <c r="N291" s="1" t="n">
        <v>55233.58</v>
      </c>
    </row>
    <row r="292" s="1" customFormat="true" ht="15" hidden="false" customHeight="false" outlineLevel="0" collapsed="false">
      <c r="A292" s="1" t="s">
        <v>1847</v>
      </c>
      <c r="B292" s="1" t="s">
        <v>1848</v>
      </c>
      <c r="C292" s="1" t="s">
        <v>1362</v>
      </c>
      <c r="E292" s="1" t="n">
        <v>65000</v>
      </c>
      <c r="F292" s="1" t="n">
        <v>3841.5</v>
      </c>
      <c r="G292" s="1" t="n">
        <v>4427.55</v>
      </c>
      <c r="H292" s="1" t="n">
        <v>749.32</v>
      </c>
      <c r="I292" s="1" t="n">
        <v>25</v>
      </c>
      <c r="J292" s="1" t="n">
        <v>0</v>
      </c>
      <c r="K292" s="1" t="n">
        <v>0</v>
      </c>
      <c r="L292" s="1" t="n">
        <v>0</v>
      </c>
      <c r="M292" s="1" t="n">
        <v>9043.37</v>
      </c>
      <c r="N292" s="1" t="n">
        <v>55956.63</v>
      </c>
    </row>
    <row r="293" s="1" customFormat="true" ht="15" hidden="false" customHeight="false" outlineLevel="0" collapsed="false">
      <c r="A293" s="1" t="s">
        <v>1849</v>
      </c>
      <c r="B293" s="1" t="s">
        <v>1619</v>
      </c>
      <c r="C293" s="1" t="s">
        <v>1850</v>
      </c>
      <c r="E293" s="1" t="n">
        <v>65000</v>
      </c>
      <c r="F293" s="1" t="n">
        <v>3841.5</v>
      </c>
      <c r="G293" s="1" t="n">
        <v>4427.55</v>
      </c>
      <c r="H293" s="1" t="n">
        <v>100</v>
      </c>
      <c r="I293" s="1" t="n">
        <v>25</v>
      </c>
      <c r="J293" s="1" t="n">
        <v>0</v>
      </c>
      <c r="K293" s="1" t="n">
        <v>0</v>
      </c>
      <c r="L293" s="1" t="n">
        <v>0</v>
      </c>
      <c r="M293" s="1" t="n">
        <v>8394.05</v>
      </c>
      <c r="N293" s="1" t="n">
        <v>56605.95</v>
      </c>
    </row>
    <row r="294" s="1" customFormat="true" ht="15" hidden="false" customHeight="false" outlineLevel="0" collapsed="false">
      <c r="A294" s="1" t="s">
        <v>1851</v>
      </c>
      <c r="B294" s="1" t="s">
        <v>1621</v>
      </c>
      <c r="C294" s="1" t="s">
        <v>1506</v>
      </c>
      <c r="E294" s="1" t="n">
        <v>65000</v>
      </c>
      <c r="F294" s="1" t="n">
        <v>3841.5</v>
      </c>
      <c r="G294" s="1" t="n">
        <v>4427.55</v>
      </c>
      <c r="H294" s="1" t="n">
        <v>749.32</v>
      </c>
      <c r="I294" s="1" t="n">
        <v>25</v>
      </c>
      <c r="J294" s="1" t="n">
        <v>0</v>
      </c>
      <c r="K294" s="1" t="n">
        <v>0</v>
      </c>
      <c r="L294" s="1" t="n">
        <v>200</v>
      </c>
      <c r="M294" s="1" t="n">
        <v>9243.37</v>
      </c>
      <c r="N294" s="1" t="n">
        <v>55756.63</v>
      </c>
    </row>
    <row r="295" s="1" customFormat="true" ht="15" hidden="false" customHeight="false" outlineLevel="0" collapsed="false">
      <c r="A295" s="1" t="s">
        <v>1852</v>
      </c>
      <c r="B295" s="1" t="s">
        <v>242</v>
      </c>
      <c r="C295" s="1" t="s">
        <v>390</v>
      </c>
      <c r="E295" s="1" t="n">
        <v>65000</v>
      </c>
      <c r="F295" s="1" t="n">
        <v>3841.5</v>
      </c>
      <c r="G295" s="1" t="n">
        <v>4427.55</v>
      </c>
      <c r="H295" s="1" t="n">
        <v>1546.67</v>
      </c>
      <c r="I295" s="1" t="n">
        <v>25</v>
      </c>
      <c r="J295" s="1" t="n">
        <v>0</v>
      </c>
      <c r="K295" s="1" t="n">
        <v>0</v>
      </c>
      <c r="L295" s="1" t="n">
        <v>0</v>
      </c>
      <c r="M295" s="1" t="n">
        <v>9840.72</v>
      </c>
      <c r="N295" s="1" t="n">
        <v>55159.28</v>
      </c>
    </row>
    <row r="296" s="1" customFormat="true" ht="15" hidden="false" customHeight="false" outlineLevel="0" collapsed="false">
      <c r="A296" s="1" t="s">
        <v>1853</v>
      </c>
      <c r="B296" s="1" t="s">
        <v>162</v>
      </c>
      <c r="C296" s="1" t="s">
        <v>1594</v>
      </c>
      <c r="E296" s="1" t="n">
        <v>65000</v>
      </c>
      <c r="F296" s="1" t="n">
        <v>3841.5</v>
      </c>
      <c r="G296" s="1" t="n">
        <v>4427.55</v>
      </c>
      <c r="H296" s="1" t="n">
        <v>0</v>
      </c>
      <c r="I296" s="1" t="n">
        <v>25</v>
      </c>
      <c r="J296" s="1" t="n">
        <v>0</v>
      </c>
      <c r="K296" s="1" t="n">
        <v>0</v>
      </c>
      <c r="L296" s="1" t="n">
        <v>0</v>
      </c>
      <c r="M296" s="1" t="n">
        <v>8294.05</v>
      </c>
      <c r="N296" s="1" t="n">
        <v>56705.95</v>
      </c>
    </row>
    <row r="297" s="1" customFormat="true" ht="15" hidden="false" customHeight="false" outlineLevel="0" collapsed="false">
      <c r="A297" s="1" t="s">
        <v>1854</v>
      </c>
      <c r="B297" s="1" t="s">
        <v>1593</v>
      </c>
      <c r="C297" s="1" t="s">
        <v>1594</v>
      </c>
      <c r="E297" s="1" t="n">
        <v>65000</v>
      </c>
      <c r="F297" s="1" t="n">
        <v>3841.5</v>
      </c>
      <c r="G297" s="1" t="n">
        <v>4427.55</v>
      </c>
      <c r="H297" s="1" t="n">
        <v>0</v>
      </c>
      <c r="I297" s="1" t="n">
        <v>25</v>
      </c>
      <c r="J297" s="1" t="n">
        <v>0</v>
      </c>
      <c r="K297" s="1" t="n">
        <v>0</v>
      </c>
      <c r="L297" s="1" t="n">
        <v>0</v>
      </c>
      <c r="M297" s="1" t="n">
        <v>8294.05</v>
      </c>
      <c r="N297" s="1" t="n">
        <v>56705.95</v>
      </c>
    </row>
    <row r="298" s="1" customFormat="true" ht="15" hidden="false" customHeight="false" outlineLevel="0" collapsed="false">
      <c r="A298" s="1" t="s">
        <v>1855</v>
      </c>
      <c r="B298" s="1" t="s">
        <v>162</v>
      </c>
      <c r="C298" s="1" t="s">
        <v>1642</v>
      </c>
      <c r="E298" s="1" t="n">
        <v>65000</v>
      </c>
      <c r="F298" s="1" t="n">
        <v>3841.5</v>
      </c>
      <c r="G298" s="1" t="n">
        <v>4427.55</v>
      </c>
      <c r="H298" s="1" t="n">
        <v>0</v>
      </c>
      <c r="I298" s="1" t="n">
        <v>25</v>
      </c>
      <c r="J298" s="1" t="n">
        <v>0</v>
      </c>
      <c r="K298" s="1" t="n">
        <v>0</v>
      </c>
      <c r="L298" s="1" t="n">
        <v>0</v>
      </c>
      <c r="M298" s="1" t="n">
        <v>8294.05</v>
      </c>
      <c r="N298" s="1" t="n">
        <v>56705.95</v>
      </c>
    </row>
    <row r="299" s="1" customFormat="true" ht="15" hidden="false" customHeight="false" outlineLevel="0" collapsed="false">
      <c r="A299" s="1" t="s">
        <v>1856</v>
      </c>
      <c r="B299" s="1" t="s">
        <v>198</v>
      </c>
      <c r="C299" s="1" t="s">
        <v>1362</v>
      </c>
      <c r="E299" s="1" t="n">
        <v>65000</v>
      </c>
      <c r="F299" s="1" t="n">
        <v>3841.5</v>
      </c>
      <c r="G299" s="1" t="n">
        <v>4084.46</v>
      </c>
      <c r="H299" s="1" t="n">
        <v>1715.46</v>
      </c>
      <c r="I299" s="1" t="n">
        <v>25</v>
      </c>
      <c r="J299" s="1" t="n">
        <v>0</v>
      </c>
      <c r="K299" s="1" t="n">
        <v>0</v>
      </c>
      <c r="L299" s="1" t="n">
        <v>0</v>
      </c>
      <c r="M299" s="1" t="n">
        <v>9666.42</v>
      </c>
      <c r="N299" s="1" t="n">
        <v>55333.58</v>
      </c>
    </row>
    <row r="300" s="1" customFormat="true" ht="15" hidden="false" customHeight="false" outlineLevel="0" collapsed="false">
      <c r="A300" s="1" t="s">
        <v>1857</v>
      </c>
      <c r="B300" s="1" t="s">
        <v>1735</v>
      </c>
      <c r="C300" s="1" t="s">
        <v>450</v>
      </c>
      <c r="E300" s="1" t="n">
        <v>65000</v>
      </c>
      <c r="F300" s="1" t="n">
        <v>3841.5</v>
      </c>
      <c r="G300" s="1" t="n">
        <v>4427.55</v>
      </c>
      <c r="H300" s="1" t="n">
        <v>0</v>
      </c>
      <c r="I300" s="1" t="n">
        <v>25</v>
      </c>
      <c r="J300" s="1" t="n">
        <v>0</v>
      </c>
      <c r="K300" s="1" t="n">
        <v>0</v>
      </c>
      <c r="L300" s="1" t="n">
        <v>2500</v>
      </c>
      <c r="M300" s="1" t="n">
        <v>10794.05</v>
      </c>
      <c r="N300" s="1" t="n">
        <v>54205.95</v>
      </c>
    </row>
    <row r="301" s="1" customFormat="true" ht="15" hidden="false" customHeight="false" outlineLevel="0" collapsed="false">
      <c r="A301" s="1" t="s">
        <v>1858</v>
      </c>
      <c r="B301" s="1" t="s">
        <v>162</v>
      </c>
      <c r="C301" s="1" t="s">
        <v>146</v>
      </c>
      <c r="E301" s="1" t="n">
        <v>65000</v>
      </c>
      <c r="F301" s="1" t="n">
        <v>3841.5</v>
      </c>
      <c r="G301" s="1" t="n">
        <v>4427.55</v>
      </c>
      <c r="H301" s="1" t="n">
        <v>0</v>
      </c>
      <c r="I301" s="1" t="n">
        <v>25</v>
      </c>
      <c r="J301" s="1" t="n">
        <v>0</v>
      </c>
      <c r="K301" s="1" t="n">
        <v>0</v>
      </c>
      <c r="L301" s="1" t="n">
        <v>0</v>
      </c>
      <c r="M301" s="1" t="n">
        <v>8294.05</v>
      </c>
      <c r="N301" s="1" t="n">
        <v>56705.95</v>
      </c>
    </row>
    <row r="302" s="1" customFormat="true" ht="15" hidden="false" customHeight="false" outlineLevel="0" collapsed="false">
      <c r="A302" s="1" t="s">
        <v>1773</v>
      </c>
      <c r="B302" s="1" t="s">
        <v>1587</v>
      </c>
      <c r="C302" s="1" t="s">
        <v>1737</v>
      </c>
      <c r="E302" s="1" t="n">
        <v>65000</v>
      </c>
      <c r="F302" s="1" t="n">
        <v>3841.5</v>
      </c>
      <c r="G302" s="1" t="n">
        <v>4084.46</v>
      </c>
      <c r="H302" s="1" t="n">
        <v>2453.11</v>
      </c>
      <c r="I302" s="1" t="n">
        <v>25</v>
      </c>
      <c r="J302" s="1" t="n">
        <v>0</v>
      </c>
      <c r="K302" s="1" t="n">
        <v>0</v>
      </c>
      <c r="L302" s="1" t="n">
        <v>0</v>
      </c>
      <c r="M302" s="1" t="n">
        <v>10404.07</v>
      </c>
      <c r="N302" s="1" t="n">
        <v>54595.93</v>
      </c>
    </row>
    <row r="303" s="1" customFormat="true" ht="15" hidden="false" customHeight="false" outlineLevel="0" collapsed="false">
      <c r="A303" s="1" t="s">
        <v>1859</v>
      </c>
      <c r="B303" s="1" t="s">
        <v>198</v>
      </c>
      <c r="C303" s="1" t="s">
        <v>255</v>
      </c>
      <c r="E303" s="1" t="n">
        <v>65000</v>
      </c>
      <c r="F303" s="1" t="n">
        <v>3841.5</v>
      </c>
      <c r="G303" s="1" t="n">
        <v>4427.55</v>
      </c>
      <c r="H303" s="1" t="n">
        <v>0</v>
      </c>
      <c r="I303" s="1" t="n">
        <v>25</v>
      </c>
      <c r="J303" s="1" t="n">
        <v>0</v>
      </c>
      <c r="K303" s="1" t="n">
        <v>0</v>
      </c>
      <c r="L303" s="1" t="n">
        <v>0</v>
      </c>
      <c r="M303" s="1" t="n">
        <v>8294.05</v>
      </c>
      <c r="N303" s="1" t="n">
        <v>56705.95</v>
      </c>
    </row>
    <row r="304" s="1" customFormat="true" ht="15" hidden="false" customHeight="false" outlineLevel="0" collapsed="false">
      <c r="A304" s="1" t="s">
        <v>1861</v>
      </c>
      <c r="B304" s="1" t="s">
        <v>171</v>
      </c>
      <c r="C304" s="1" t="s">
        <v>153</v>
      </c>
      <c r="E304" s="1" t="n">
        <v>65000</v>
      </c>
      <c r="F304" s="1" t="n">
        <v>3841.5</v>
      </c>
      <c r="G304" s="1" t="n">
        <v>4427.55</v>
      </c>
      <c r="H304" s="1" t="n">
        <v>0</v>
      </c>
      <c r="I304" s="1" t="n">
        <v>25</v>
      </c>
      <c r="J304" s="1" t="n">
        <v>0</v>
      </c>
      <c r="K304" s="1" t="n">
        <v>0</v>
      </c>
      <c r="L304" s="1" t="n">
        <v>0</v>
      </c>
      <c r="M304" s="1" t="n">
        <v>8294.05</v>
      </c>
      <c r="N304" s="1" t="n">
        <v>56705.95</v>
      </c>
    </row>
    <row r="305" s="1" customFormat="true" ht="15" hidden="false" customHeight="false" outlineLevel="0" collapsed="false">
      <c r="A305" s="1" t="s">
        <v>1862</v>
      </c>
      <c r="B305" s="1" t="s">
        <v>470</v>
      </c>
      <c r="C305" s="1" t="s">
        <v>73</v>
      </c>
      <c r="E305" s="1" t="n">
        <v>65000</v>
      </c>
      <c r="F305" s="1" t="n">
        <v>3841.5</v>
      </c>
      <c r="G305" s="1" t="n">
        <v>4427.55</v>
      </c>
      <c r="H305" s="1" t="n">
        <v>0</v>
      </c>
      <c r="I305" s="1" t="n">
        <v>25</v>
      </c>
      <c r="J305" s="1" t="n">
        <v>0</v>
      </c>
      <c r="K305" s="1" t="n">
        <v>0</v>
      </c>
      <c r="L305" s="1" t="n">
        <v>0</v>
      </c>
      <c r="M305" s="1" t="n">
        <v>8294.05</v>
      </c>
      <c r="N305" s="1" t="n">
        <v>56705.95</v>
      </c>
    </row>
    <row r="306" s="1" customFormat="true" ht="15" hidden="false" customHeight="false" outlineLevel="0" collapsed="false">
      <c r="A306" s="1" t="s">
        <v>1863</v>
      </c>
      <c r="B306" s="1" t="s">
        <v>1664</v>
      </c>
      <c r="C306" s="1" t="s">
        <v>239</v>
      </c>
      <c r="E306" s="1" t="n">
        <v>65000</v>
      </c>
      <c r="F306" s="1" t="n">
        <v>3841.5</v>
      </c>
      <c r="G306" s="1" t="n">
        <v>4427.55</v>
      </c>
      <c r="H306" s="1" t="n">
        <v>0</v>
      </c>
      <c r="I306" s="1" t="n">
        <v>25</v>
      </c>
      <c r="J306" s="1" t="n">
        <v>0</v>
      </c>
      <c r="K306" s="1" t="n">
        <v>0</v>
      </c>
      <c r="L306" s="1" t="n">
        <v>0</v>
      </c>
      <c r="M306" s="1" t="n">
        <v>8294.05</v>
      </c>
      <c r="N306" s="1" t="n">
        <v>56705.95</v>
      </c>
    </row>
    <row r="307" s="1" customFormat="true" ht="15" hidden="false" customHeight="false" outlineLevel="0" collapsed="false">
      <c r="A307" s="1" t="s">
        <v>1864</v>
      </c>
      <c r="B307" s="1" t="s">
        <v>1865</v>
      </c>
      <c r="C307" s="1" t="s">
        <v>495</v>
      </c>
      <c r="E307" s="1" t="n">
        <v>65000</v>
      </c>
      <c r="F307" s="1" t="n">
        <v>3841.5</v>
      </c>
      <c r="G307" s="1" t="n">
        <v>4427.55</v>
      </c>
      <c r="H307" s="1" t="n">
        <v>0</v>
      </c>
      <c r="I307" s="1" t="n">
        <v>25</v>
      </c>
      <c r="J307" s="1" t="n">
        <v>0</v>
      </c>
      <c r="K307" s="1" t="n">
        <v>0</v>
      </c>
      <c r="L307" s="1" t="n">
        <v>200</v>
      </c>
      <c r="M307" s="1" t="n">
        <v>8494.05</v>
      </c>
      <c r="N307" s="1" t="n">
        <v>56505.95</v>
      </c>
    </row>
    <row r="308" s="1" customFormat="true" ht="15" hidden="false" customHeight="false" outlineLevel="0" collapsed="false">
      <c r="A308" s="1" t="s">
        <v>1866</v>
      </c>
      <c r="B308" s="1" t="s">
        <v>144</v>
      </c>
      <c r="C308" s="1" t="s">
        <v>68</v>
      </c>
      <c r="E308" s="1" t="n">
        <v>65000</v>
      </c>
      <c r="F308" s="1" t="n">
        <v>3841.5</v>
      </c>
      <c r="G308" s="1" t="n">
        <v>4427.55</v>
      </c>
      <c r="H308" s="1" t="n">
        <v>100</v>
      </c>
      <c r="I308" s="1" t="n">
        <v>25</v>
      </c>
      <c r="J308" s="1" t="n">
        <v>0</v>
      </c>
      <c r="K308" s="1" t="n">
        <v>0</v>
      </c>
      <c r="L308" s="1" t="n">
        <v>0</v>
      </c>
      <c r="M308" s="1" t="n">
        <v>8394.05</v>
      </c>
      <c r="N308" s="1" t="n">
        <v>56605.95</v>
      </c>
    </row>
    <row r="309" s="1" customFormat="true" ht="15" hidden="false" customHeight="false" outlineLevel="0" collapsed="false">
      <c r="A309" s="1" t="s">
        <v>1867</v>
      </c>
      <c r="B309" s="1" t="s">
        <v>1719</v>
      </c>
      <c r="C309" s="1" t="s">
        <v>146</v>
      </c>
      <c r="E309" s="1" t="n">
        <v>65000</v>
      </c>
      <c r="F309" s="1" t="n">
        <v>3841.5</v>
      </c>
      <c r="G309" s="1" t="n">
        <v>4427.55</v>
      </c>
      <c r="H309" s="1" t="n">
        <v>0</v>
      </c>
      <c r="I309" s="1" t="n">
        <v>25</v>
      </c>
      <c r="J309" s="1" t="n">
        <v>0</v>
      </c>
      <c r="K309" s="1" t="n">
        <v>0</v>
      </c>
      <c r="L309" s="1" t="n">
        <v>0</v>
      </c>
      <c r="M309" s="1" t="n">
        <v>8294.05</v>
      </c>
      <c r="N309" s="1" t="n">
        <v>56705.95</v>
      </c>
    </row>
    <row r="310" s="1" customFormat="true" ht="15" hidden="false" customHeight="false" outlineLevel="0" collapsed="false">
      <c r="A310" s="1" t="s">
        <v>1868</v>
      </c>
      <c r="B310" s="1" t="s">
        <v>198</v>
      </c>
      <c r="C310" s="1" t="s">
        <v>1348</v>
      </c>
      <c r="E310" s="1" t="n">
        <v>65000</v>
      </c>
      <c r="F310" s="1" t="n">
        <v>3841.5</v>
      </c>
      <c r="G310" s="1" t="n">
        <v>4427.55</v>
      </c>
      <c r="H310" s="1" t="n">
        <v>2492.39</v>
      </c>
      <c r="I310" s="1" t="n">
        <v>25</v>
      </c>
      <c r="J310" s="1" t="n">
        <v>0</v>
      </c>
      <c r="K310" s="1" t="n">
        <v>0</v>
      </c>
      <c r="L310" s="1" t="n">
        <v>0</v>
      </c>
      <c r="M310" s="1" t="n">
        <v>10786.44</v>
      </c>
      <c r="N310" s="1" t="n">
        <v>54213.56</v>
      </c>
    </row>
    <row r="311" s="1" customFormat="true" ht="15" hidden="false" customHeight="false" outlineLevel="0" collapsed="false">
      <c r="A311" s="1" t="s">
        <v>1869</v>
      </c>
      <c r="B311" s="1" t="s">
        <v>198</v>
      </c>
      <c r="C311" s="1" t="s">
        <v>569</v>
      </c>
      <c r="E311" s="1" t="n">
        <v>65000</v>
      </c>
      <c r="F311" s="1" t="n">
        <v>3841.5</v>
      </c>
      <c r="G311" s="1" t="n">
        <v>4427.55</v>
      </c>
      <c r="H311" s="1" t="n">
        <v>0</v>
      </c>
      <c r="I311" s="1" t="n">
        <v>25</v>
      </c>
      <c r="J311" s="1" t="n">
        <v>0</v>
      </c>
      <c r="K311" s="1" t="n">
        <v>0</v>
      </c>
      <c r="L311" s="1" t="n">
        <v>0</v>
      </c>
      <c r="M311" s="1" t="n">
        <v>8294.05</v>
      </c>
      <c r="N311" s="1" t="n">
        <v>56705.95</v>
      </c>
    </row>
    <row r="312" s="1" customFormat="true" ht="15" hidden="false" customHeight="false" outlineLevel="0" collapsed="false">
      <c r="A312" s="1" t="s">
        <v>1870</v>
      </c>
      <c r="B312" s="1" t="s">
        <v>162</v>
      </c>
      <c r="C312" s="1" t="s">
        <v>1594</v>
      </c>
      <c r="E312" s="1" t="n">
        <v>65000</v>
      </c>
      <c r="F312" s="1" t="n">
        <v>3841.5</v>
      </c>
      <c r="G312" s="1" t="n">
        <v>4084.46</v>
      </c>
      <c r="H312" s="1" t="n">
        <v>1715.46</v>
      </c>
      <c r="I312" s="1" t="n">
        <v>25</v>
      </c>
      <c r="J312" s="1" t="n">
        <v>0</v>
      </c>
      <c r="K312" s="1" t="n">
        <v>0</v>
      </c>
      <c r="L312" s="1" t="n">
        <v>0</v>
      </c>
      <c r="M312" s="1" t="n">
        <v>9666.42</v>
      </c>
      <c r="N312" s="1" t="n">
        <v>55333.58</v>
      </c>
    </row>
    <row r="313" s="1" customFormat="true" ht="15" hidden="false" customHeight="false" outlineLevel="0" collapsed="false">
      <c r="A313" s="1" t="s">
        <v>1871</v>
      </c>
      <c r="B313" s="1" t="s">
        <v>173</v>
      </c>
      <c r="C313" s="1" t="s">
        <v>1453</v>
      </c>
      <c r="E313" s="1" t="n">
        <v>65000</v>
      </c>
      <c r="F313" s="1" t="n">
        <v>3841.5</v>
      </c>
      <c r="G313" s="1" t="n">
        <v>4084.46</v>
      </c>
      <c r="H313" s="1" t="n">
        <v>1715.46</v>
      </c>
      <c r="I313" s="1" t="n">
        <v>25</v>
      </c>
      <c r="J313" s="1" t="n">
        <v>0</v>
      </c>
      <c r="K313" s="1" t="n">
        <v>0</v>
      </c>
      <c r="L313" s="1" t="n">
        <v>0</v>
      </c>
      <c r="M313" s="1" t="n">
        <v>9666.42</v>
      </c>
      <c r="N313" s="1" t="n">
        <v>55333.58</v>
      </c>
    </row>
    <row r="314" s="1" customFormat="true" ht="15" hidden="false" customHeight="false" outlineLevel="0" collapsed="false">
      <c r="A314" s="1" t="s">
        <v>1873</v>
      </c>
      <c r="B314" s="1" t="s">
        <v>242</v>
      </c>
      <c r="C314" s="1" t="s">
        <v>1426</v>
      </c>
      <c r="E314" s="1" t="n">
        <v>65000</v>
      </c>
      <c r="F314" s="1" t="n">
        <v>3841.5</v>
      </c>
      <c r="G314" s="1" t="n">
        <v>4427.55</v>
      </c>
      <c r="H314" s="1" t="n">
        <v>0</v>
      </c>
      <c r="I314" s="1" t="n">
        <v>25</v>
      </c>
      <c r="J314" s="1" t="n">
        <v>0</v>
      </c>
      <c r="K314" s="1" t="n">
        <v>0</v>
      </c>
      <c r="L314" s="1" t="n">
        <v>0</v>
      </c>
      <c r="M314" s="1" t="n">
        <v>8294.05</v>
      </c>
      <c r="N314" s="1" t="n">
        <v>56705.95</v>
      </c>
    </row>
    <row r="315" s="1" customFormat="true" ht="15" hidden="false" customHeight="false" outlineLevel="0" collapsed="false">
      <c r="A315" s="1" t="s">
        <v>1874</v>
      </c>
      <c r="B315" s="1" t="s">
        <v>171</v>
      </c>
      <c r="C315" s="1" t="s">
        <v>153</v>
      </c>
      <c r="E315" s="1" t="n">
        <v>65000</v>
      </c>
      <c r="F315" s="1" t="n">
        <v>3841.5</v>
      </c>
      <c r="G315" s="1" t="n">
        <v>4427.55</v>
      </c>
      <c r="H315" s="1" t="n">
        <v>0</v>
      </c>
      <c r="I315" s="1" t="n">
        <v>25</v>
      </c>
      <c r="J315" s="1" t="n">
        <v>0</v>
      </c>
      <c r="K315" s="1" t="n">
        <v>0</v>
      </c>
      <c r="L315" s="1" t="n">
        <v>0</v>
      </c>
      <c r="M315" s="1" t="n">
        <v>8294.05</v>
      </c>
      <c r="N315" s="1" t="n">
        <v>56705.95</v>
      </c>
    </row>
    <row r="316" s="1" customFormat="true" ht="15" hidden="false" customHeight="false" outlineLevel="0" collapsed="false">
      <c r="A316" s="1" t="s">
        <v>1875</v>
      </c>
      <c r="B316" s="1" t="s">
        <v>209</v>
      </c>
      <c r="C316" s="1" t="s">
        <v>1373</v>
      </c>
      <c r="E316" s="1" t="n">
        <v>65000</v>
      </c>
      <c r="F316" s="1" t="n">
        <v>3841.5</v>
      </c>
      <c r="G316" s="1" t="n">
        <v>4427.55</v>
      </c>
      <c r="H316" s="1" t="n">
        <v>0</v>
      </c>
      <c r="I316" s="1" t="n">
        <v>25</v>
      </c>
      <c r="J316" s="1" t="n">
        <v>0</v>
      </c>
      <c r="K316" s="1" t="n">
        <v>0</v>
      </c>
      <c r="L316" s="1" t="n">
        <v>0</v>
      </c>
      <c r="M316" s="1" t="n">
        <v>8294.05</v>
      </c>
      <c r="N316" s="1" t="n">
        <v>56705.95</v>
      </c>
    </row>
    <row r="317" s="1" customFormat="true" ht="15" hidden="false" customHeight="false" outlineLevel="0" collapsed="false">
      <c r="A317" s="1" t="s">
        <v>1876</v>
      </c>
      <c r="B317" s="1" t="s">
        <v>209</v>
      </c>
      <c r="C317" s="1" t="s">
        <v>51</v>
      </c>
      <c r="E317" s="1" t="n">
        <v>65000</v>
      </c>
      <c r="F317" s="1" t="n">
        <v>3841.5</v>
      </c>
      <c r="G317" s="1" t="n">
        <v>4427.55</v>
      </c>
      <c r="H317" s="1" t="n">
        <v>3093.34</v>
      </c>
      <c r="I317" s="1" t="n">
        <v>25</v>
      </c>
      <c r="J317" s="1" t="n">
        <v>0</v>
      </c>
      <c r="K317" s="1" t="n">
        <v>0</v>
      </c>
      <c r="L317" s="1" t="n">
        <v>0</v>
      </c>
      <c r="M317" s="1" t="n">
        <v>11387.39</v>
      </c>
      <c r="N317" s="1" t="n">
        <v>53612.61</v>
      </c>
    </row>
    <row r="318" s="1" customFormat="true" ht="15" hidden="false" customHeight="false" outlineLevel="0" collapsed="false">
      <c r="A318" s="1" t="s">
        <v>1877</v>
      </c>
      <c r="B318" s="1" t="s">
        <v>1609</v>
      </c>
      <c r="C318" s="1" t="s">
        <v>1624</v>
      </c>
      <c r="E318" s="1" t="n">
        <v>65000</v>
      </c>
      <c r="F318" s="1" t="n">
        <v>3841.5</v>
      </c>
      <c r="G318" s="1" t="n">
        <v>4427.55</v>
      </c>
      <c r="H318" s="1" t="n">
        <v>0</v>
      </c>
      <c r="I318" s="1" t="n">
        <v>25</v>
      </c>
      <c r="J318" s="1" t="n">
        <v>0</v>
      </c>
      <c r="K318" s="1" t="n">
        <v>0</v>
      </c>
      <c r="L318" s="1" t="n">
        <v>0</v>
      </c>
      <c r="M318" s="1" t="n">
        <v>8294.05</v>
      </c>
      <c r="N318" s="1" t="n">
        <v>56705.95</v>
      </c>
    </row>
    <row r="319" s="1" customFormat="true" ht="15" hidden="false" customHeight="false" outlineLevel="0" collapsed="false">
      <c r="A319" s="1" t="s">
        <v>1878</v>
      </c>
      <c r="B319" s="1" t="s">
        <v>171</v>
      </c>
      <c r="C319" s="1" t="s">
        <v>48</v>
      </c>
      <c r="E319" s="1" t="n">
        <v>65000</v>
      </c>
      <c r="F319" s="1" t="n">
        <v>3841.5</v>
      </c>
      <c r="G319" s="1" t="n">
        <v>4427.55</v>
      </c>
      <c r="H319" s="1" t="n">
        <v>0</v>
      </c>
      <c r="I319" s="1" t="n">
        <v>25</v>
      </c>
      <c r="J319" s="1" t="n">
        <v>0</v>
      </c>
      <c r="K319" s="1" t="n">
        <v>0</v>
      </c>
      <c r="L319" s="1" t="n">
        <v>3750</v>
      </c>
      <c r="M319" s="1" t="n">
        <v>12044.05</v>
      </c>
      <c r="N319" s="1" t="n">
        <v>52955.95</v>
      </c>
    </row>
    <row r="320" s="1" customFormat="true" ht="15" hidden="false" customHeight="false" outlineLevel="0" collapsed="false">
      <c r="A320" s="1" t="s">
        <v>1879</v>
      </c>
      <c r="B320" s="1" t="s">
        <v>242</v>
      </c>
      <c r="C320" s="1" t="s">
        <v>73</v>
      </c>
      <c r="E320" s="1" t="n">
        <v>65000</v>
      </c>
      <c r="F320" s="1" t="n">
        <v>3841.5</v>
      </c>
      <c r="G320" s="1" t="n">
        <v>4427.55</v>
      </c>
      <c r="H320" s="1" t="n">
        <v>0</v>
      </c>
      <c r="I320" s="1" t="n">
        <v>25</v>
      </c>
      <c r="J320" s="1" t="n">
        <v>0</v>
      </c>
      <c r="K320" s="1" t="n">
        <v>0</v>
      </c>
      <c r="L320" s="1" t="n">
        <v>200</v>
      </c>
      <c r="M320" s="1" t="n">
        <v>8494.05</v>
      </c>
      <c r="N320" s="1" t="n">
        <v>56505.95</v>
      </c>
    </row>
    <row r="321" s="1" customFormat="true" ht="15" hidden="false" customHeight="false" outlineLevel="0" collapsed="false">
      <c r="A321" s="1" t="s">
        <v>1880</v>
      </c>
      <c r="B321" s="1" t="s">
        <v>1719</v>
      </c>
      <c r="C321" s="1" t="s">
        <v>1807</v>
      </c>
      <c r="E321" s="1" t="n">
        <v>65000</v>
      </c>
      <c r="F321" s="1" t="n">
        <v>3841.5</v>
      </c>
      <c r="G321" s="1" t="n">
        <v>4427.55</v>
      </c>
      <c r="H321" s="1" t="n">
        <v>0</v>
      </c>
      <c r="I321" s="1" t="n">
        <v>25</v>
      </c>
      <c r="J321" s="1" t="n">
        <v>0</v>
      </c>
      <c r="K321" s="1" t="n">
        <v>0</v>
      </c>
      <c r="L321" s="1" t="n">
        <v>0</v>
      </c>
      <c r="M321" s="1" t="n">
        <v>8294.05</v>
      </c>
      <c r="N321" s="1" t="n">
        <v>56705.95</v>
      </c>
    </row>
    <row r="322" s="1" customFormat="true" ht="15" hidden="false" customHeight="false" outlineLevel="0" collapsed="false">
      <c r="A322" s="1" t="s">
        <v>1881</v>
      </c>
      <c r="B322" s="1" t="s">
        <v>533</v>
      </c>
      <c r="C322" s="1" t="s">
        <v>1348</v>
      </c>
      <c r="E322" s="1" t="n">
        <v>65000</v>
      </c>
      <c r="F322" s="1" t="n">
        <v>3841.5</v>
      </c>
      <c r="G322" s="1" t="n">
        <v>4427.55</v>
      </c>
      <c r="H322" s="1" t="n">
        <v>100</v>
      </c>
      <c r="I322" s="1" t="n">
        <v>25</v>
      </c>
      <c r="J322" s="1" t="n">
        <v>0</v>
      </c>
      <c r="K322" s="1" t="n">
        <v>0</v>
      </c>
      <c r="L322" s="1" t="n">
        <v>0</v>
      </c>
      <c r="M322" s="1" t="n">
        <v>8394.05</v>
      </c>
      <c r="N322" s="1" t="n">
        <v>56605.95</v>
      </c>
    </row>
    <row r="323" s="1" customFormat="true" ht="15" hidden="false" customHeight="false" outlineLevel="0" collapsed="false">
      <c r="A323" s="1" t="s">
        <v>1706</v>
      </c>
      <c r="B323" s="1" t="s">
        <v>1609</v>
      </c>
      <c r="C323" s="1" t="s">
        <v>1610</v>
      </c>
      <c r="E323" s="1" t="n">
        <v>65000</v>
      </c>
      <c r="F323" s="1" t="n">
        <v>3841.5</v>
      </c>
      <c r="G323" s="1" t="n">
        <v>4427.55</v>
      </c>
      <c r="H323" s="1" t="n">
        <v>0</v>
      </c>
      <c r="I323" s="1" t="n">
        <v>25</v>
      </c>
      <c r="J323" s="1" t="n">
        <v>0</v>
      </c>
      <c r="K323" s="1" t="n">
        <v>0</v>
      </c>
      <c r="L323" s="1" t="n">
        <v>0</v>
      </c>
      <c r="M323" s="1" t="n">
        <v>8294.05</v>
      </c>
      <c r="N323" s="1" t="n">
        <v>56705.95</v>
      </c>
    </row>
    <row r="324" s="1" customFormat="true" ht="15" hidden="false" customHeight="false" outlineLevel="0" collapsed="false">
      <c r="A324" s="1" t="s">
        <v>1882</v>
      </c>
      <c r="B324" s="1" t="s">
        <v>209</v>
      </c>
      <c r="C324" s="1" t="s">
        <v>73</v>
      </c>
      <c r="E324" s="1" t="n">
        <v>65000</v>
      </c>
      <c r="F324" s="1" t="n">
        <v>3841.5</v>
      </c>
      <c r="G324" s="1" t="n">
        <v>4427.55</v>
      </c>
      <c r="H324" s="1" t="n">
        <v>100</v>
      </c>
      <c r="I324" s="1" t="n">
        <v>25</v>
      </c>
      <c r="J324" s="1" t="n">
        <v>0</v>
      </c>
      <c r="K324" s="1" t="n">
        <v>0</v>
      </c>
      <c r="L324" s="1" t="n">
        <v>0</v>
      </c>
      <c r="M324" s="1" t="n">
        <v>8394.05</v>
      </c>
      <c r="N324" s="1" t="n">
        <v>56605.95</v>
      </c>
    </row>
    <row r="325" s="1" customFormat="true" ht="15" hidden="false" customHeight="false" outlineLevel="0" collapsed="false">
      <c r="A325" s="1" t="s">
        <v>1884</v>
      </c>
      <c r="B325" s="1" t="s">
        <v>1885</v>
      </c>
      <c r="C325" s="1" t="s">
        <v>1807</v>
      </c>
      <c r="E325" s="1" t="n">
        <v>65000</v>
      </c>
      <c r="F325" s="1" t="n">
        <v>3841.5</v>
      </c>
      <c r="G325" s="1" t="n">
        <v>4427.55</v>
      </c>
      <c r="H325" s="1" t="n">
        <v>0</v>
      </c>
      <c r="I325" s="1" t="n">
        <v>25</v>
      </c>
      <c r="J325" s="1" t="n">
        <v>0</v>
      </c>
      <c r="K325" s="1" t="n">
        <v>0</v>
      </c>
      <c r="L325" s="1" t="n">
        <v>0</v>
      </c>
      <c r="M325" s="1" t="n">
        <v>8294.05</v>
      </c>
      <c r="N325" s="1" t="n">
        <v>56705.95</v>
      </c>
    </row>
    <row r="326" s="1" customFormat="true" ht="15" hidden="false" customHeight="false" outlineLevel="0" collapsed="false">
      <c r="A326" s="1" t="s">
        <v>1886</v>
      </c>
      <c r="B326" s="1" t="s">
        <v>1887</v>
      </c>
      <c r="C326" s="1" t="s">
        <v>667</v>
      </c>
      <c r="E326" s="1" t="n">
        <v>65000</v>
      </c>
      <c r="F326" s="1" t="n">
        <v>3841.5</v>
      </c>
      <c r="H326" s="1" t="n">
        <v>0</v>
      </c>
      <c r="I326" s="1" t="n">
        <v>25</v>
      </c>
      <c r="J326" s="1" t="n">
        <v>0</v>
      </c>
      <c r="K326" s="1" t="n">
        <v>0</v>
      </c>
      <c r="L326" s="1" t="n">
        <v>200</v>
      </c>
      <c r="M326" s="1" t="n">
        <v>4066.5</v>
      </c>
      <c r="N326" s="1" t="n">
        <v>60933.5</v>
      </c>
    </row>
    <row r="327" s="1" customFormat="true" ht="15" hidden="false" customHeight="false" outlineLevel="0" collapsed="false">
      <c r="A327" s="1" t="s">
        <v>1888</v>
      </c>
      <c r="B327" s="1" t="s">
        <v>1719</v>
      </c>
      <c r="C327" s="1" t="s">
        <v>1714</v>
      </c>
      <c r="E327" s="1" t="n">
        <v>65000</v>
      </c>
      <c r="F327" s="1" t="n">
        <v>3841.5</v>
      </c>
      <c r="G327" s="1" t="n">
        <v>4427.55</v>
      </c>
      <c r="H327" s="1" t="n">
        <v>0</v>
      </c>
      <c r="I327" s="1" t="n">
        <v>25</v>
      </c>
      <c r="J327" s="1" t="n">
        <v>0</v>
      </c>
      <c r="K327" s="1" t="n">
        <v>0</v>
      </c>
      <c r="L327" s="1" t="n">
        <v>0</v>
      </c>
      <c r="M327" s="1" t="n">
        <v>8294.05</v>
      </c>
      <c r="N327" s="1" t="n">
        <v>56705.95</v>
      </c>
    </row>
    <row r="328" s="1" customFormat="true" ht="15" hidden="false" customHeight="false" outlineLevel="0" collapsed="false">
      <c r="A328" s="1" t="s">
        <v>1889</v>
      </c>
      <c r="B328" s="1" t="s">
        <v>1589</v>
      </c>
      <c r="C328" s="1" t="s">
        <v>1598</v>
      </c>
      <c r="E328" s="1" t="n">
        <v>65000</v>
      </c>
      <c r="F328" s="1" t="n">
        <v>3841.5</v>
      </c>
      <c r="G328" s="1" t="n">
        <v>4427.55</v>
      </c>
      <c r="H328" s="1" t="n">
        <v>0</v>
      </c>
      <c r="I328" s="1" t="n">
        <v>25</v>
      </c>
      <c r="J328" s="1" t="n">
        <v>0</v>
      </c>
      <c r="K328" s="1" t="n">
        <v>0</v>
      </c>
      <c r="L328" s="1" t="n">
        <v>0</v>
      </c>
      <c r="M328" s="1" t="n">
        <v>8294.05</v>
      </c>
      <c r="N328" s="1" t="n">
        <v>56705.95</v>
      </c>
    </row>
    <row r="329" s="1" customFormat="true" ht="15" hidden="false" customHeight="false" outlineLevel="0" collapsed="false">
      <c r="A329" s="1" t="s">
        <v>1890</v>
      </c>
      <c r="B329" s="1" t="s">
        <v>1719</v>
      </c>
      <c r="C329" s="1" t="s">
        <v>1714</v>
      </c>
      <c r="E329" s="1" t="n">
        <v>65000</v>
      </c>
      <c r="F329" s="1" t="n">
        <v>3841.5</v>
      </c>
      <c r="G329" s="1" t="n">
        <v>4427.55</v>
      </c>
      <c r="H329" s="1" t="n">
        <v>0</v>
      </c>
      <c r="I329" s="1" t="n">
        <v>25</v>
      </c>
      <c r="J329" s="1" t="n">
        <v>0</v>
      </c>
      <c r="K329" s="1" t="n">
        <v>0</v>
      </c>
      <c r="L329" s="1" t="n">
        <v>0</v>
      </c>
      <c r="M329" s="1" t="n">
        <v>8294.05</v>
      </c>
      <c r="N329" s="1" t="n">
        <v>56705.95</v>
      </c>
    </row>
    <row r="330" s="1" customFormat="true" ht="15" hidden="false" customHeight="false" outlineLevel="0" collapsed="false">
      <c r="A330" s="1" t="s">
        <v>1891</v>
      </c>
      <c r="B330" s="1" t="s">
        <v>1892</v>
      </c>
      <c r="C330" s="1" t="s">
        <v>255</v>
      </c>
      <c r="E330" s="1" t="n">
        <v>65000</v>
      </c>
      <c r="F330" s="1" t="n">
        <v>3841.5</v>
      </c>
      <c r="G330" s="1" t="n">
        <v>4427.55</v>
      </c>
      <c r="H330" s="1" t="n">
        <v>0</v>
      </c>
      <c r="I330" s="1" t="n">
        <v>25</v>
      </c>
      <c r="J330" s="1" t="n">
        <v>0</v>
      </c>
      <c r="K330" s="1" t="n">
        <v>0</v>
      </c>
      <c r="L330" s="1" t="n">
        <v>0</v>
      </c>
      <c r="M330" s="1" t="n">
        <v>8294.05</v>
      </c>
      <c r="N330" s="1" t="n">
        <v>56705.95</v>
      </c>
    </row>
    <row r="331" s="1" customFormat="true" ht="15" hidden="false" customHeight="false" outlineLevel="0" collapsed="false">
      <c r="A331" s="1" t="s">
        <v>1893</v>
      </c>
      <c r="B331" s="1" t="s">
        <v>1865</v>
      </c>
      <c r="C331" s="1" t="s">
        <v>1510</v>
      </c>
      <c r="E331" s="1" t="n">
        <v>65000</v>
      </c>
      <c r="F331" s="1" t="n">
        <v>3841.5</v>
      </c>
      <c r="G331" s="1" t="n">
        <v>4427.55</v>
      </c>
      <c r="H331" s="1" t="n">
        <v>1498.64</v>
      </c>
      <c r="I331" s="1" t="n">
        <v>25</v>
      </c>
      <c r="J331" s="1" t="n">
        <v>0</v>
      </c>
      <c r="K331" s="1" t="n">
        <v>0</v>
      </c>
      <c r="L331" s="1" t="n">
        <v>200</v>
      </c>
      <c r="M331" s="1" t="n">
        <v>9992.69</v>
      </c>
      <c r="N331" s="1" t="n">
        <v>55007.31</v>
      </c>
    </row>
    <row r="332" s="1" customFormat="true" ht="15" hidden="false" customHeight="false" outlineLevel="0" collapsed="false">
      <c r="A332" s="1" t="s">
        <v>1894</v>
      </c>
      <c r="B332" s="1" t="s">
        <v>1887</v>
      </c>
      <c r="C332" s="1" t="s">
        <v>667</v>
      </c>
      <c r="E332" s="1" t="n">
        <v>65000</v>
      </c>
      <c r="F332" s="1" t="n">
        <v>3841.5</v>
      </c>
      <c r="G332" s="1" t="n">
        <v>4427.55</v>
      </c>
      <c r="H332" s="1" t="n">
        <v>0</v>
      </c>
      <c r="I332" s="1" t="n">
        <v>25</v>
      </c>
      <c r="J332" s="1" t="n">
        <v>0</v>
      </c>
      <c r="K332" s="1" t="n">
        <v>0</v>
      </c>
      <c r="L332" s="1" t="n">
        <v>200</v>
      </c>
      <c r="M332" s="1" t="n">
        <v>8494.05</v>
      </c>
      <c r="N332" s="1" t="n">
        <v>56505.95</v>
      </c>
    </row>
    <row r="333" s="1" customFormat="true" ht="15" hidden="false" customHeight="false" outlineLevel="0" collapsed="false">
      <c r="A333" s="1" t="s">
        <v>1895</v>
      </c>
      <c r="B333" s="1" t="s">
        <v>1885</v>
      </c>
      <c r="C333" s="1" t="s">
        <v>1807</v>
      </c>
      <c r="E333" s="1" t="n">
        <v>65000</v>
      </c>
      <c r="F333" s="1" t="n">
        <v>3841.5</v>
      </c>
      <c r="G333" s="1" t="n">
        <v>4427.55</v>
      </c>
      <c r="H333" s="1" t="n">
        <v>0</v>
      </c>
      <c r="I333" s="1" t="n">
        <v>25</v>
      </c>
      <c r="J333" s="1" t="n">
        <v>0</v>
      </c>
      <c r="K333" s="1" t="n">
        <v>0</v>
      </c>
      <c r="L333" s="1" t="n">
        <v>0</v>
      </c>
      <c r="M333" s="1" t="n">
        <v>8294.05</v>
      </c>
      <c r="N333" s="1" t="n">
        <v>56705.95</v>
      </c>
    </row>
    <row r="334" s="1" customFormat="true" ht="15" hidden="false" customHeight="false" outlineLevel="0" collapsed="false">
      <c r="A334" s="1" t="s">
        <v>1896</v>
      </c>
      <c r="B334" s="1" t="s">
        <v>242</v>
      </c>
      <c r="C334" s="1" t="s">
        <v>66</v>
      </c>
      <c r="E334" s="1" t="n">
        <v>65000</v>
      </c>
      <c r="F334" s="1" t="n">
        <v>3841.5</v>
      </c>
      <c r="G334" s="1" t="n">
        <v>4427.55</v>
      </c>
      <c r="H334" s="1" t="n">
        <v>0</v>
      </c>
      <c r="I334" s="1" t="n">
        <v>25</v>
      </c>
      <c r="J334" s="1" t="n">
        <v>0</v>
      </c>
      <c r="K334" s="1" t="n">
        <v>0</v>
      </c>
      <c r="L334" s="1" t="n">
        <v>0</v>
      </c>
      <c r="M334" s="1" t="n">
        <v>8294.05</v>
      </c>
      <c r="N334" s="1" t="n">
        <v>56705.95</v>
      </c>
    </row>
    <row r="335" s="1" customFormat="true" ht="15" hidden="false" customHeight="false" outlineLevel="0" collapsed="false">
      <c r="A335" s="1" t="s">
        <v>1564</v>
      </c>
      <c r="B335" s="1" t="s">
        <v>1786</v>
      </c>
      <c r="C335" s="1" t="s">
        <v>2130</v>
      </c>
      <c r="E335" s="1" t="n">
        <v>65000</v>
      </c>
      <c r="F335" s="1" t="n">
        <v>3841.5</v>
      </c>
      <c r="G335" s="1" t="n">
        <v>4427.55</v>
      </c>
      <c r="H335" s="1" t="n">
        <v>2510.16</v>
      </c>
      <c r="I335" s="1" t="n">
        <v>25</v>
      </c>
      <c r="J335" s="1" t="n">
        <v>0</v>
      </c>
      <c r="K335" s="1" t="n">
        <v>0</v>
      </c>
      <c r="L335" s="1" t="n">
        <v>200</v>
      </c>
      <c r="M335" s="1" t="n">
        <v>11004.21</v>
      </c>
      <c r="N335" s="1" t="n">
        <v>53995.79</v>
      </c>
    </row>
    <row r="336" s="1" customFormat="true" ht="15" hidden="false" customHeight="false" outlineLevel="0" collapsed="false">
      <c r="A336" s="1" t="s">
        <v>1897</v>
      </c>
      <c r="B336" s="1" t="s">
        <v>1719</v>
      </c>
      <c r="C336" s="1" t="s">
        <v>1714</v>
      </c>
      <c r="E336" s="1" t="n">
        <v>65000</v>
      </c>
      <c r="F336" s="1" t="n">
        <v>3841.5</v>
      </c>
      <c r="G336" s="1" t="n">
        <v>4427.55</v>
      </c>
      <c r="H336" s="1" t="n">
        <v>0</v>
      </c>
      <c r="I336" s="1" t="n">
        <v>25</v>
      </c>
      <c r="J336" s="1" t="n">
        <v>0</v>
      </c>
      <c r="K336" s="1" t="n">
        <v>0</v>
      </c>
      <c r="L336" s="1" t="n">
        <v>0</v>
      </c>
      <c r="M336" s="1" t="n">
        <v>8294.05</v>
      </c>
      <c r="N336" s="1" t="n">
        <v>56705.95</v>
      </c>
    </row>
    <row r="337" s="1" customFormat="true" ht="15" hidden="false" customHeight="false" outlineLevel="0" collapsed="false">
      <c r="A337" s="1" t="s">
        <v>1898</v>
      </c>
      <c r="B337" s="1" t="s">
        <v>198</v>
      </c>
      <c r="C337" s="1" t="s">
        <v>569</v>
      </c>
      <c r="E337" s="1" t="n">
        <v>65000</v>
      </c>
      <c r="F337" s="1" t="n">
        <v>3841.5</v>
      </c>
      <c r="G337" s="1" t="n">
        <v>4427.55</v>
      </c>
      <c r="H337" s="1" t="n">
        <v>0</v>
      </c>
      <c r="I337" s="1" t="n">
        <v>25</v>
      </c>
      <c r="J337" s="1" t="n">
        <v>0</v>
      </c>
      <c r="K337" s="1" t="n">
        <v>0</v>
      </c>
      <c r="L337" s="1" t="n">
        <v>0</v>
      </c>
      <c r="M337" s="1" t="n">
        <v>8294.05</v>
      </c>
      <c r="N337" s="1" t="n">
        <v>56705.95</v>
      </c>
    </row>
    <row r="338" s="1" customFormat="true" ht="15" hidden="false" customHeight="false" outlineLevel="0" collapsed="false">
      <c r="A338" s="1" t="s">
        <v>1899</v>
      </c>
      <c r="B338" s="1" t="s">
        <v>173</v>
      </c>
      <c r="C338" s="1" t="s">
        <v>1426</v>
      </c>
      <c r="E338" s="1" t="n">
        <v>65000</v>
      </c>
      <c r="F338" s="1" t="n">
        <v>3841.5</v>
      </c>
      <c r="G338" s="1" t="n">
        <v>4427.55</v>
      </c>
      <c r="H338" s="1" t="n">
        <v>0</v>
      </c>
      <c r="I338" s="1" t="n">
        <v>25</v>
      </c>
      <c r="J338" s="1" t="n">
        <v>0</v>
      </c>
      <c r="K338" s="1" t="n">
        <v>0</v>
      </c>
      <c r="L338" s="1" t="n">
        <v>0</v>
      </c>
      <c r="M338" s="1" t="n">
        <v>8294.05</v>
      </c>
      <c r="N338" s="1" t="n">
        <v>56705.95</v>
      </c>
    </row>
    <row r="339" s="1" customFormat="true" ht="15" hidden="false" customHeight="false" outlineLevel="0" collapsed="false">
      <c r="A339" s="1" t="s">
        <v>1715</v>
      </c>
      <c r="B339" s="1" t="s">
        <v>1716</v>
      </c>
      <c r="C339" s="1" t="s">
        <v>1391</v>
      </c>
      <c r="E339" s="1" t="n">
        <v>65000</v>
      </c>
      <c r="F339" s="1" t="n">
        <v>3841.5</v>
      </c>
      <c r="G339" s="1" t="n">
        <v>4427.55</v>
      </c>
      <c r="H339" s="1" t="n">
        <v>0</v>
      </c>
      <c r="I339" s="1" t="n">
        <v>25</v>
      </c>
      <c r="J339" s="1" t="n">
        <v>0</v>
      </c>
      <c r="K339" s="1" t="n">
        <v>0</v>
      </c>
      <c r="L339" s="1" t="n">
        <v>0</v>
      </c>
      <c r="M339" s="1" t="n">
        <v>8294.05</v>
      </c>
      <c r="N339" s="1" t="n">
        <v>56705.95</v>
      </c>
    </row>
    <row r="340" s="1" customFormat="true" ht="15" hidden="false" customHeight="false" outlineLevel="0" collapsed="false">
      <c r="A340" s="1" t="s">
        <v>1900</v>
      </c>
      <c r="B340" s="1" t="s">
        <v>1725</v>
      </c>
      <c r="C340" s="1" t="s">
        <v>1807</v>
      </c>
      <c r="E340" s="1" t="n">
        <v>65000</v>
      </c>
      <c r="F340" s="1" t="n">
        <v>3841.5</v>
      </c>
      <c r="G340" s="1" t="n">
        <v>4427.55</v>
      </c>
      <c r="H340" s="1" t="n">
        <v>0</v>
      </c>
      <c r="I340" s="1" t="n">
        <v>25</v>
      </c>
      <c r="J340" s="1" t="n">
        <v>0</v>
      </c>
      <c r="K340" s="1" t="n">
        <v>0</v>
      </c>
      <c r="L340" s="1" t="n">
        <v>0</v>
      </c>
      <c r="M340" s="1" t="n">
        <v>8294.05</v>
      </c>
      <c r="N340" s="1" t="n">
        <v>56705.95</v>
      </c>
    </row>
    <row r="341" s="1" customFormat="true" ht="15" hidden="false" customHeight="false" outlineLevel="0" collapsed="false">
      <c r="A341" s="1" t="s">
        <v>1901</v>
      </c>
      <c r="B341" s="1" t="s">
        <v>198</v>
      </c>
      <c r="C341" s="1" t="s">
        <v>255</v>
      </c>
      <c r="E341" s="1" t="n">
        <v>65000</v>
      </c>
      <c r="F341" s="1" t="n">
        <v>3841.5</v>
      </c>
      <c r="G341" s="1" t="n">
        <v>4427.55</v>
      </c>
      <c r="H341" s="1" t="n">
        <v>0</v>
      </c>
      <c r="I341" s="1" t="n">
        <v>25</v>
      </c>
      <c r="J341" s="1" t="n">
        <v>0</v>
      </c>
      <c r="K341" s="1" t="n">
        <v>0</v>
      </c>
      <c r="L341" s="1" t="n">
        <v>0</v>
      </c>
      <c r="M341" s="1" t="n">
        <v>8294.05</v>
      </c>
      <c r="N341" s="1" t="n">
        <v>56705.95</v>
      </c>
    </row>
    <row r="342" s="1" customFormat="true" ht="15" hidden="false" customHeight="false" outlineLevel="0" collapsed="false">
      <c r="A342" s="1" t="s">
        <v>1902</v>
      </c>
      <c r="B342" s="1" t="s">
        <v>1817</v>
      </c>
      <c r="C342" s="1" t="s">
        <v>96</v>
      </c>
      <c r="E342" s="1" t="n">
        <v>60000</v>
      </c>
      <c r="F342" s="1" t="n">
        <v>3546</v>
      </c>
      <c r="G342" s="1" t="n">
        <v>3486.65</v>
      </c>
      <c r="H342" s="1" t="n">
        <v>100</v>
      </c>
      <c r="I342" s="1" t="n">
        <v>25</v>
      </c>
      <c r="J342" s="1" t="n">
        <v>0</v>
      </c>
      <c r="K342" s="1" t="n">
        <v>0</v>
      </c>
      <c r="L342" s="1" t="n">
        <v>0</v>
      </c>
      <c r="M342" s="1" t="n">
        <v>7157.65</v>
      </c>
      <c r="N342" s="1" t="n">
        <v>52842.35</v>
      </c>
    </row>
    <row r="343" s="1" customFormat="true" ht="15" hidden="false" customHeight="false" outlineLevel="0" collapsed="false">
      <c r="A343" s="1" t="s">
        <v>1724</v>
      </c>
      <c r="B343" s="1" t="s">
        <v>1725</v>
      </c>
      <c r="C343" s="1" t="s">
        <v>1335</v>
      </c>
      <c r="E343" s="1" t="n">
        <v>60000</v>
      </c>
      <c r="F343" s="1" t="n">
        <v>3546</v>
      </c>
      <c r="G343" s="1" t="n">
        <v>2800.47</v>
      </c>
      <c r="H343" s="1" t="n">
        <v>3430.92</v>
      </c>
      <c r="I343" s="1" t="n">
        <v>25</v>
      </c>
      <c r="J343" s="1" t="n">
        <v>0</v>
      </c>
      <c r="K343" s="1" t="n">
        <v>0</v>
      </c>
      <c r="L343" s="1" t="n">
        <v>0</v>
      </c>
      <c r="M343" s="1" t="n">
        <v>9802.39</v>
      </c>
      <c r="N343" s="1" t="n">
        <v>50197.61</v>
      </c>
    </row>
    <row r="344" s="1" customFormat="true" ht="15" hidden="false" customHeight="false" outlineLevel="0" collapsed="false">
      <c r="A344" s="1" t="s">
        <v>1903</v>
      </c>
      <c r="B344" s="1" t="s">
        <v>162</v>
      </c>
      <c r="C344" s="1" t="s">
        <v>1732</v>
      </c>
      <c r="E344" s="1" t="n">
        <v>60000</v>
      </c>
      <c r="F344" s="1" t="n">
        <v>3546</v>
      </c>
      <c r="G344" s="1" t="n">
        <v>3486.65</v>
      </c>
      <c r="H344" s="1" t="n">
        <v>0</v>
      </c>
      <c r="I344" s="1" t="n">
        <v>25</v>
      </c>
      <c r="J344" s="1" t="n">
        <v>0</v>
      </c>
      <c r="K344" s="1" t="n">
        <v>0</v>
      </c>
      <c r="L344" s="1" t="n">
        <v>0</v>
      </c>
      <c r="M344" s="1" t="n">
        <v>7057.65</v>
      </c>
      <c r="N344" s="1" t="n">
        <v>52942.35</v>
      </c>
    </row>
    <row r="345" s="1" customFormat="true" ht="15" hidden="false" customHeight="false" outlineLevel="0" collapsed="false">
      <c r="A345" s="1" t="s">
        <v>1904</v>
      </c>
      <c r="B345" s="1" t="s">
        <v>1817</v>
      </c>
      <c r="C345" s="1" t="s">
        <v>96</v>
      </c>
      <c r="E345" s="1" t="n">
        <v>60000</v>
      </c>
      <c r="F345" s="1" t="n">
        <v>3546</v>
      </c>
      <c r="G345" s="1" t="n">
        <v>3486.65</v>
      </c>
      <c r="H345" s="1" t="n">
        <v>0</v>
      </c>
      <c r="I345" s="1" t="n">
        <v>25</v>
      </c>
      <c r="J345" s="1" t="n">
        <v>0</v>
      </c>
      <c r="K345" s="1" t="n">
        <v>0</v>
      </c>
      <c r="L345" s="1" t="n">
        <v>4288.23</v>
      </c>
      <c r="M345" s="1" t="n">
        <v>11345.88</v>
      </c>
      <c r="N345" s="1" t="n">
        <v>48654.12</v>
      </c>
    </row>
    <row r="346" s="1" customFormat="true" ht="15" hidden="false" customHeight="false" outlineLevel="0" collapsed="false">
      <c r="A346" s="1" t="s">
        <v>1905</v>
      </c>
      <c r="B346" s="1" t="s">
        <v>1817</v>
      </c>
      <c r="C346" s="1" t="s">
        <v>66</v>
      </c>
      <c r="E346" s="1" t="n">
        <v>60000</v>
      </c>
      <c r="F346" s="1" t="n">
        <v>3546</v>
      </c>
      <c r="G346" s="1" t="n">
        <v>3486.65</v>
      </c>
      <c r="H346" s="1" t="n">
        <v>0</v>
      </c>
      <c r="I346" s="1" t="n">
        <v>25</v>
      </c>
      <c r="J346" s="1" t="n">
        <v>0</v>
      </c>
      <c r="K346" s="1" t="n">
        <v>0</v>
      </c>
      <c r="L346" s="1" t="n">
        <v>0</v>
      </c>
      <c r="M346" s="1" t="n">
        <v>7057.65</v>
      </c>
      <c r="N346" s="1" t="n">
        <v>52942.35</v>
      </c>
    </row>
    <row r="347" s="1" customFormat="true" ht="15" hidden="false" customHeight="false" outlineLevel="0" collapsed="false">
      <c r="A347" s="1" t="s">
        <v>1736</v>
      </c>
      <c r="B347" s="1" t="s">
        <v>242</v>
      </c>
      <c r="C347" s="1" t="s">
        <v>1737</v>
      </c>
      <c r="E347" s="1" t="n">
        <v>60000</v>
      </c>
      <c r="F347" s="1" t="n">
        <v>3546</v>
      </c>
      <c r="G347" s="1" t="n">
        <v>3486.65</v>
      </c>
      <c r="H347" s="1" t="n">
        <v>0</v>
      </c>
      <c r="I347" s="1" t="n">
        <v>25</v>
      </c>
      <c r="J347" s="1" t="n">
        <v>0</v>
      </c>
      <c r="K347" s="1" t="n">
        <v>0</v>
      </c>
      <c r="L347" s="1" t="n">
        <v>0</v>
      </c>
      <c r="M347" s="1" t="n">
        <v>7057.65</v>
      </c>
      <c r="N347" s="1" t="n">
        <v>52942.35</v>
      </c>
    </row>
    <row r="348" s="1" customFormat="true" ht="15" hidden="false" customHeight="false" outlineLevel="0" collapsed="false">
      <c r="A348" s="1" t="s">
        <v>1906</v>
      </c>
      <c r="B348" s="1" t="s">
        <v>1587</v>
      </c>
      <c r="C348" s="1" t="s">
        <v>96</v>
      </c>
      <c r="E348" s="1" t="n">
        <v>60000</v>
      </c>
      <c r="F348" s="1" t="n">
        <v>3546</v>
      </c>
      <c r="G348" s="1" t="n">
        <v>3486.65</v>
      </c>
      <c r="H348" s="1" t="n">
        <v>100</v>
      </c>
      <c r="I348" s="1" t="n">
        <v>25</v>
      </c>
      <c r="J348" s="1" t="n">
        <v>0</v>
      </c>
      <c r="K348" s="1" t="n">
        <v>0</v>
      </c>
      <c r="L348" s="1" t="n">
        <v>2000</v>
      </c>
      <c r="M348" s="1" t="n">
        <v>9157.65</v>
      </c>
      <c r="N348" s="1" t="n">
        <v>50842.35</v>
      </c>
    </row>
    <row r="349" s="1" customFormat="true" ht="15" hidden="false" customHeight="false" outlineLevel="0" collapsed="false">
      <c r="A349" s="1" t="s">
        <v>1907</v>
      </c>
      <c r="B349" s="1" t="s">
        <v>1908</v>
      </c>
      <c r="C349" s="1" t="s">
        <v>88</v>
      </c>
      <c r="E349" s="1" t="n">
        <v>60000</v>
      </c>
      <c r="F349" s="1" t="n">
        <v>3546</v>
      </c>
      <c r="G349" s="1" t="n">
        <v>3486.65</v>
      </c>
      <c r="H349" s="1" t="n">
        <v>1064.67</v>
      </c>
      <c r="I349" s="1" t="n">
        <v>25</v>
      </c>
      <c r="J349" s="1" t="n">
        <v>0</v>
      </c>
      <c r="K349" s="1" t="n">
        <v>0</v>
      </c>
      <c r="L349" s="1" t="n">
        <v>0</v>
      </c>
      <c r="M349" s="1" t="n">
        <v>8122.32</v>
      </c>
      <c r="N349" s="1" t="n">
        <v>51877.68</v>
      </c>
    </row>
    <row r="350" s="1" customFormat="true" ht="15" hidden="false" customHeight="false" outlineLevel="0" collapsed="false">
      <c r="A350" s="1" t="s">
        <v>1909</v>
      </c>
      <c r="B350" s="1" t="s">
        <v>173</v>
      </c>
      <c r="C350" s="1" t="s">
        <v>96</v>
      </c>
      <c r="E350" s="1" t="n">
        <v>60000</v>
      </c>
      <c r="F350" s="1" t="n">
        <v>3546</v>
      </c>
      <c r="G350" s="1" t="n">
        <v>3486.65</v>
      </c>
      <c r="H350" s="1" t="n">
        <v>2510.16</v>
      </c>
      <c r="I350" s="1" t="n">
        <v>25</v>
      </c>
      <c r="J350" s="1" t="n">
        <v>0</v>
      </c>
      <c r="K350" s="1" t="n">
        <v>0</v>
      </c>
      <c r="L350" s="1" t="n">
        <v>3750</v>
      </c>
      <c r="M350" s="1" t="n">
        <v>13317.81</v>
      </c>
      <c r="N350" s="1" t="n">
        <v>46682.19</v>
      </c>
    </row>
    <row r="351" s="1" customFormat="true" ht="15" hidden="false" customHeight="false" outlineLevel="0" collapsed="false">
      <c r="A351" s="1" t="s">
        <v>1910</v>
      </c>
      <c r="B351" s="1" t="s">
        <v>242</v>
      </c>
      <c r="C351" s="1" t="s">
        <v>1423</v>
      </c>
      <c r="E351" s="1" t="n">
        <v>60000</v>
      </c>
      <c r="F351" s="1" t="n">
        <v>3546</v>
      </c>
      <c r="G351" s="1" t="n">
        <v>3486.65</v>
      </c>
      <c r="H351" s="1" t="n">
        <v>0</v>
      </c>
      <c r="I351" s="1" t="n">
        <v>25</v>
      </c>
      <c r="J351" s="1" t="n">
        <v>0</v>
      </c>
      <c r="K351" s="1" t="n">
        <v>0</v>
      </c>
      <c r="L351" s="1" t="n">
        <v>0</v>
      </c>
      <c r="M351" s="1" t="n">
        <v>7057.65</v>
      </c>
      <c r="N351" s="1" t="n">
        <v>52942.35</v>
      </c>
    </row>
    <row r="352" s="1" customFormat="true" ht="15" hidden="false" customHeight="false" outlineLevel="0" collapsed="false">
      <c r="A352" s="1" t="s">
        <v>1743</v>
      </c>
      <c r="B352" s="1" t="s">
        <v>1725</v>
      </c>
      <c r="C352" s="1" t="s">
        <v>1335</v>
      </c>
      <c r="E352" s="1" t="n">
        <v>60000</v>
      </c>
      <c r="F352" s="1" t="n">
        <v>3546</v>
      </c>
      <c r="G352" s="1" t="n">
        <v>3486.65</v>
      </c>
      <c r="H352" s="1" t="n">
        <v>0</v>
      </c>
      <c r="I352" s="1" t="n">
        <v>25</v>
      </c>
      <c r="J352" s="1" t="n">
        <v>0</v>
      </c>
      <c r="K352" s="1" t="n">
        <v>0</v>
      </c>
      <c r="L352" s="1" t="n">
        <v>0</v>
      </c>
      <c r="M352" s="1" t="n">
        <v>7057.65</v>
      </c>
      <c r="N352" s="1" t="n">
        <v>52942.35</v>
      </c>
    </row>
    <row r="353" s="1" customFormat="true" ht="15" hidden="false" customHeight="false" outlineLevel="0" collapsed="false">
      <c r="A353" s="1" t="s">
        <v>1911</v>
      </c>
      <c r="B353" s="1" t="s">
        <v>1623</v>
      </c>
      <c r="C353" s="1" t="s">
        <v>1624</v>
      </c>
      <c r="E353" s="1" t="n">
        <v>60000</v>
      </c>
      <c r="F353" s="1" t="n">
        <v>3546</v>
      </c>
      <c r="G353" s="1" t="n">
        <v>3486.65</v>
      </c>
      <c r="H353" s="1" t="n">
        <v>0</v>
      </c>
      <c r="I353" s="1" t="n">
        <v>25</v>
      </c>
      <c r="J353" s="1" t="n">
        <v>0</v>
      </c>
      <c r="K353" s="1" t="n">
        <v>0</v>
      </c>
      <c r="L353" s="1" t="n">
        <v>0</v>
      </c>
      <c r="M353" s="1" t="n">
        <v>7057.65</v>
      </c>
      <c r="N353" s="1" t="n">
        <v>52942.35</v>
      </c>
    </row>
    <row r="354" s="1" customFormat="true" ht="15" hidden="false" customHeight="false" outlineLevel="0" collapsed="false">
      <c r="A354" s="1" t="s">
        <v>1912</v>
      </c>
      <c r="B354" s="1" t="s">
        <v>1589</v>
      </c>
      <c r="C354" s="1" t="s">
        <v>692</v>
      </c>
      <c r="E354" s="1" t="n">
        <v>60000</v>
      </c>
      <c r="F354" s="1" t="n">
        <v>3546</v>
      </c>
      <c r="G354" s="1" t="n">
        <v>3486.65</v>
      </c>
      <c r="H354" s="1" t="n">
        <v>0</v>
      </c>
      <c r="I354" s="1" t="n">
        <v>25</v>
      </c>
      <c r="J354" s="1" t="n">
        <v>0</v>
      </c>
      <c r="K354" s="1" t="n">
        <v>0</v>
      </c>
      <c r="L354" s="1" t="n">
        <v>0</v>
      </c>
      <c r="M354" s="1" t="n">
        <v>7057.65</v>
      </c>
      <c r="N354" s="1" t="n">
        <v>52942.35</v>
      </c>
    </row>
    <row r="355" s="1" customFormat="true" ht="15" hidden="false" customHeight="false" outlineLevel="0" collapsed="false">
      <c r="A355" s="1" t="s">
        <v>1913</v>
      </c>
      <c r="B355" s="1" t="s">
        <v>242</v>
      </c>
      <c r="C355" s="1" t="s">
        <v>210</v>
      </c>
      <c r="E355" s="1" t="n">
        <v>60000</v>
      </c>
      <c r="F355" s="1" t="n">
        <v>3546</v>
      </c>
      <c r="G355" s="1" t="n">
        <v>3486.65</v>
      </c>
      <c r="H355" s="1" t="n">
        <v>0</v>
      </c>
      <c r="I355" s="1" t="n">
        <v>25</v>
      </c>
      <c r="J355" s="1" t="n">
        <v>0</v>
      </c>
      <c r="K355" s="1" t="n">
        <v>0</v>
      </c>
      <c r="L355" s="1" t="n">
        <v>0</v>
      </c>
      <c r="M355" s="1" t="n">
        <v>7057.65</v>
      </c>
      <c r="N355" s="1" t="n">
        <v>52942.35</v>
      </c>
    </row>
    <row r="356" s="1" customFormat="true" ht="15" hidden="false" customHeight="false" outlineLevel="0" collapsed="false">
      <c r="A356" s="1" t="s">
        <v>1914</v>
      </c>
      <c r="B356" s="1" t="s">
        <v>1606</v>
      </c>
      <c r="C356" s="1" t="s">
        <v>167</v>
      </c>
      <c r="E356" s="1" t="n">
        <v>60000</v>
      </c>
      <c r="F356" s="1" t="n">
        <v>3546</v>
      </c>
      <c r="G356" s="1" t="n">
        <v>3143.56</v>
      </c>
      <c r="H356" s="1" t="n">
        <v>1854.46</v>
      </c>
      <c r="I356" s="1" t="n">
        <v>25</v>
      </c>
      <c r="J356" s="1" t="n">
        <v>0</v>
      </c>
      <c r="K356" s="1" t="n">
        <v>0</v>
      </c>
      <c r="L356" s="1" t="n">
        <v>0</v>
      </c>
      <c r="M356" s="1" t="n">
        <v>8569.02</v>
      </c>
      <c r="N356" s="1" t="n">
        <v>51430.98</v>
      </c>
    </row>
    <row r="357" s="1" customFormat="true" ht="15" hidden="false" customHeight="false" outlineLevel="0" collapsed="false">
      <c r="A357" s="1" t="s">
        <v>1915</v>
      </c>
      <c r="B357" s="1" t="s">
        <v>171</v>
      </c>
      <c r="C357" s="1" t="s">
        <v>239</v>
      </c>
      <c r="E357" s="1" t="n">
        <v>60000</v>
      </c>
      <c r="F357" s="1" t="n">
        <v>3546</v>
      </c>
      <c r="G357" s="1" t="n">
        <v>3486.65</v>
      </c>
      <c r="H357" s="1" t="n">
        <v>0</v>
      </c>
      <c r="I357" s="1" t="n">
        <v>25</v>
      </c>
      <c r="J357" s="1" t="n">
        <v>0</v>
      </c>
      <c r="K357" s="1" t="n">
        <v>0</v>
      </c>
      <c r="L357" s="1" t="n">
        <v>0</v>
      </c>
      <c r="M357" s="1" t="n">
        <v>7057.65</v>
      </c>
      <c r="N357" s="1" t="n">
        <v>52942.35</v>
      </c>
    </row>
    <row r="358" s="1" customFormat="true" ht="15" hidden="false" customHeight="false" outlineLevel="0" collapsed="false">
      <c r="A358" s="1" t="s">
        <v>1916</v>
      </c>
      <c r="B358" s="1" t="s">
        <v>1651</v>
      </c>
      <c r="C358" s="1" t="s">
        <v>1563</v>
      </c>
      <c r="E358" s="1" t="n">
        <v>60000</v>
      </c>
      <c r="F358" s="1" t="n">
        <v>3546</v>
      </c>
      <c r="G358" s="1" t="n">
        <v>3143.56</v>
      </c>
      <c r="H358" s="1" t="n">
        <v>4063.42</v>
      </c>
      <c r="I358" s="1" t="n">
        <v>25</v>
      </c>
      <c r="J358" s="1" t="n">
        <v>0</v>
      </c>
      <c r="K358" s="1" t="n">
        <v>0</v>
      </c>
      <c r="L358" s="1" t="n">
        <v>0</v>
      </c>
      <c r="M358" s="1" t="n">
        <v>10777.98</v>
      </c>
      <c r="N358" s="1" t="n">
        <v>49222.02</v>
      </c>
    </row>
    <row r="359" s="1" customFormat="true" ht="15" hidden="false" customHeight="false" outlineLevel="0" collapsed="false">
      <c r="A359" s="1" t="s">
        <v>1917</v>
      </c>
      <c r="B359" s="1" t="s">
        <v>1817</v>
      </c>
      <c r="C359" s="1" t="s">
        <v>1439</v>
      </c>
      <c r="E359" s="1" t="n">
        <v>60000</v>
      </c>
      <c r="F359" s="1" t="n">
        <v>3546</v>
      </c>
      <c r="G359" s="1" t="n">
        <v>3143.56</v>
      </c>
      <c r="H359" s="1" t="n">
        <v>1815.46</v>
      </c>
      <c r="I359" s="1" t="n">
        <v>25</v>
      </c>
      <c r="J359" s="1" t="n">
        <v>0</v>
      </c>
      <c r="K359" s="1" t="n">
        <v>0</v>
      </c>
      <c r="L359" s="1" t="n">
        <v>0</v>
      </c>
      <c r="M359" s="1" t="n">
        <v>8530.02</v>
      </c>
      <c r="N359" s="1" t="n">
        <v>51469.98</v>
      </c>
    </row>
    <row r="360" s="1" customFormat="true" ht="15" hidden="false" customHeight="false" outlineLevel="0" collapsed="false">
      <c r="A360" s="1" t="s">
        <v>1918</v>
      </c>
      <c r="B360" s="1" t="s">
        <v>173</v>
      </c>
      <c r="C360" s="1" t="s">
        <v>68</v>
      </c>
      <c r="E360" s="1" t="n">
        <v>60000</v>
      </c>
      <c r="F360" s="1" t="n">
        <v>3546</v>
      </c>
      <c r="G360" s="1" t="n">
        <v>3486.65</v>
      </c>
      <c r="H360" s="1" t="n">
        <v>0</v>
      </c>
      <c r="I360" s="1" t="n">
        <v>25</v>
      </c>
      <c r="J360" s="1" t="n">
        <v>0</v>
      </c>
      <c r="K360" s="1" t="n">
        <v>0</v>
      </c>
      <c r="L360" s="1" t="n">
        <v>0</v>
      </c>
      <c r="M360" s="1" t="n">
        <v>7057.65</v>
      </c>
      <c r="N360" s="1" t="n">
        <v>52942.35</v>
      </c>
    </row>
    <row r="361" s="1" customFormat="true" ht="15" hidden="false" customHeight="false" outlineLevel="0" collapsed="false">
      <c r="A361" s="1" t="s">
        <v>1919</v>
      </c>
      <c r="B361" s="1" t="s">
        <v>1920</v>
      </c>
      <c r="C361" s="1" t="s">
        <v>1624</v>
      </c>
      <c r="E361" s="1" t="n">
        <v>60000</v>
      </c>
      <c r="F361" s="1" t="n">
        <v>3546</v>
      </c>
      <c r="G361" s="1" t="n">
        <v>3486.65</v>
      </c>
      <c r="H361" s="1" t="n">
        <v>0</v>
      </c>
      <c r="I361" s="1" t="n">
        <v>25</v>
      </c>
      <c r="J361" s="1" t="n">
        <v>0</v>
      </c>
      <c r="K361" s="1" t="n">
        <v>0</v>
      </c>
      <c r="L361" s="1" t="n">
        <v>0</v>
      </c>
      <c r="M361" s="1" t="n">
        <v>7057.65</v>
      </c>
      <c r="N361" s="1" t="n">
        <v>52942.35</v>
      </c>
    </row>
    <row r="362" s="1" customFormat="true" ht="15" hidden="false" customHeight="false" outlineLevel="0" collapsed="false">
      <c r="A362" s="1" t="s">
        <v>1921</v>
      </c>
      <c r="B362" s="1" t="s">
        <v>1589</v>
      </c>
      <c r="C362" s="1" t="s">
        <v>692</v>
      </c>
      <c r="E362" s="1" t="n">
        <v>60000</v>
      </c>
      <c r="F362" s="1" t="n">
        <v>3546</v>
      </c>
      <c r="G362" s="1" t="n">
        <v>3486.65</v>
      </c>
      <c r="H362" s="1" t="n">
        <v>100</v>
      </c>
      <c r="I362" s="1" t="n">
        <v>25</v>
      </c>
      <c r="J362" s="1" t="n">
        <v>0</v>
      </c>
      <c r="K362" s="1" t="n">
        <v>0</v>
      </c>
      <c r="L362" s="1" t="n">
        <v>0</v>
      </c>
      <c r="M362" s="1" t="n">
        <v>7157.65</v>
      </c>
      <c r="N362" s="1" t="n">
        <v>52842.35</v>
      </c>
    </row>
    <row r="363" s="1" customFormat="true" ht="15" hidden="false" customHeight="false" outlineLevel="0" collapsed="false">
      <c r="A363" s="1" t="s">
        <v>1922</v>
      </c>
      <c r="B363" s="1" t="s">
        <v>1581</v>
      </c>
      <c r="C363" s="1" t="s">
        <v>1519</v>
      </c>
      <c r="E363" s="1" t="n">
        <v>60000</v>
      </c>
      <c r="F363" s="1" t="n">
        <v>3546</v>
      </c>
      <c r="G363" s="1" t="n">
        <v>3486.65</v>
      </c>
      <c r="H363" s="1" t="n">
        <v>0</v>
      </c>
      <c r="I363" s="1" t="n">
        <v>25</v>
      </c>
      <c r="J363" s="1" t="n">
        <v>0</v>
      </c>
      <c r="K363" s="1" t="n">
        <v>0</v>
      </c>
      <c r="L363" s="1" t="n">
        <v>0</v>
      </c>
      <c r="M363" s="1" t="n">
        <v>7057.65</v>
      </c>
      <c r="N363" s="1" t="n">
        <v>52942.35</v>
      </c>
    </row>
    <row r="364" s="1" customFormat="true" ht="15" hidden="false" customHeight="false" outlineLevel="0" collapsed="false">
      <c r="A364" s="1" t="s">
        <v>1923</v>
      </c>
      <c r="B364" s="1" t="s">
        <v>1817</v>
      </c>
      <c r="C364" s="1" t="s">
        <v>66</v>
      </c>
      <c r="E364" s="1" t="n">
        <v>60000</v>
      </c>
      <c r="F364" s="1" t="n">
        <v>3546</v>
      </c>
      <c r="G364" s="1" t="n">
        <v>3486.65</v>
      </c>
      <c r="H364" s="1" t="n">
        <v>0</v>
      </c>
      <c r="I364" s="1" t="n">
        <v>25</v>
      </c>
      <c r="J364" s="1" t="n">
        <v>0</v>
      </c>
      <c r="K364" s="1" t="n">
        <v>0</v>
      </c>
      <c r="L364" s="1" t="n">
        <v>0</v>
      </c>
      <c r="M364" s="1" t="n">
        <v>7057.65</v>
      </c>
      <c r="N364" s="1" t="n">
        <v>52942.35</v>
      </c>
    </row>
    <row r="365" s="1" customFormat="true" ht="15" hidden="false" customHeight="false" outlineLevel="0" collapsed="false">
      <c r="A365" s="1" t="s">
        <v>1924</v>
      </c>
      <c r="B365" s="1" t="s">
        <v>1817</v>
      </c>
      <c r="C365" s="1" t="s">
        <v>96</v>
      </c>
      <c r="E365" s="1" t="n">
        <v>60000</v>
      </c>
      <c r="F365" s="1" t="n">
        <v>3546</v>
      </c>
      <c r="G365" s="1" t="n">
        <v>3486.65</v>
      </c>
      <c r="H365" s="1" t="n">
        <v>0</v>
      </c>
      <c r="I365" s="1" t="n">
        <v>25</v>
      </c>
      <c r="J365" s="1" t="n">
        <v>0</v>
      </c>
      <c r="K365" s="1" t="n">
        <v>0</v>
      </c>
      <c r="L365" s="1" t="n">
        <v>0</v>
      </c>
      <c r="M365" s="1" t="n">
        <v>7057.65</v>
      </c>
      <c r="N365" s="1" t="n">
        <v>52942.35</v>
      </c>
    </row>
    <row r="366" s="1" customFormat="true" ht="15" hidden="false" customHeight="false" outlineLevel="0" collapsed="false">
      <c r="A366" s="1" t="s">
        <v>1925</v>
      </c>
      <c r="B366" s="1" t="s">
        <v>1609</v>
      </c>
      <c r="C366" s="1" t="s">
        <v>1926</v>
      </c>
      <c r="E366" s="1" t="n">
        <v>60000</v>
      </c>
      <c r="F366" s="1" t="n">
        <v>3546</v>
      </c>
      <c r="G366" s="1" t="n">
        <v>3486.65</v>
      </c>
      <c r="H366" s="1" t="n">
        <v>0</v>
      </c>
      <c r="I366" s="1" t="n">
        <v>25</v>
      </c>
      <c r="J366" s="1" t="n">
        <v>0</v>
      </c>
      <c r="K366" s="1" t="n">
        <v>0</v>
      </c>
      <c r="L366" s="1" t="n">
        <v>0</v>
      </c>
      <c r="M366" s="1" t="n">
        <v>7057.65</v>
      </c>
      <c r="N366" s="1" t="n">
        <v>52942.35</v>
      </c>
    </row>
    <row r="367" s="1" customFormat="true" ht="15" hidden="false" customHeight="false" outlineLevel="0" collapsed="false">
      <c r="A367" s="1" t="s">
        <v>1927</v>
      </c>
      <c r="B367" s="1" t="s">
        <v>1817</v>
      </c>
      <c r="C367" s="1" t="s">
        <v>96</v>
      </c>
      <c r="E367" s="1" t="n">
        <v>60000</v>
      </c>
      <c r="F367" s="1" t="n">
        <v>3546</v>
      </c>
      <c r="G367" s="1" t="n">
        <v>3486.65</v>
      </c>
      <c r="H367" s="1" t="n">
        <v>100</v>
      </c>
      <c r="I367" s="1" t="n">
        <v>25</v>
      </c>
      <c r="J367" s="1" t="n">
        <v>0</v>
      </c>
      <c r="K367" s="1" t="n">
        <v>0</v>
      </c>
      <c r="L367" s="1" t="n">
        <v>0</v>
      </c>
      <c r="M367" s="1" t="n">
        <v>7157.65</v>
      </c>
      <c r="N367" s="1" t="n">
        <v>52842.35</v>
      </c>
    </row>
    <row r="368" s="1" customFormat="true" ht="15" hidden="false" customHeight="false" outlineLevel="0" collapsed="false">
      <c r="A368" s="1" t="s">
        <v>1928</v>
      </c>
      <c r="B368" s="1" t="s">
        <v>171</v>
      </c>
      <c r="C368" s="1" t="s">
        <v>153</v>
      </c>
      <c r="E368" s="1" t="n">
        <v>60000</v>
      </c>
      <c r="F368" s="1" t="n">
        <v>3546</v>
      </c>
      <c r="G368" s="1" t="n">
        <v>3486.65</v>
      </c>
      <c r="H368" s="1" t="n">
        <v>0</v>
      </c>
      <c r="I368" s="1" t="n">
        <v>25</v>
      </c>
      <c r="J368" s="1" t="n">
        <v>0</v>
      </c>
      <c r="K368" s="1" t="n">
        <v>0</v>
      </c>
      <c r="L368" s="1" t="n">
        <v>5000</v>
      </c>
      <c r="M368" s="1" t="n">
        <v>12057.65</v>
      </c>
      <c r="N368" s="1" t="n">
        <v>47942.35</v>
      </c>
    </row>
    <row r="369" s="1" customFormat="true" ht="15" hidden="false" customHeight="false" outlineLevel="0" collapsed="false">
      <c r="A369" s="1" t="s">
        <v>1929</v>
      </c>
      <c r="B369" s="1" t="s">
        <v>470</v>
      </c>
      <c r="C369" s="1" t="s">
        <v>73</v>
      </c>
      <c r="E369" s="1" t="n">
        <v>60000</v>
      </c>
      <c r="F369" s="1" t="n">
        <v>3546</v>
      </c>
      <c r="G369" s="1" t="n">
        <v>3486.65</v>
      </c>
      <c r="H369" s="1" t="n">
        <v>0</v>
      </c>
      <c r="I369" s="1" t="n">
        <v>25</v>
      </c>
      <c r="J369" s="1" t="n">
        <v>0</v>
      </c>
      <c r="K369" s="1" t="n">
        <v>0</v>
      </c>
      <c r="L369" s="1" t="n">
        <v>0</v>
      </c>
      <c r="M369" s="1" t="n">
        <v>7057.65</v>
      </c>
      <c r="N369" s="1" t="n">
        <v>52942.35</v>
      </c>
    </row>
    <row r="370" s="1" customFormat="true" ht="15" hidden="false" customHeight="false" outlineLevel="0" collapsed="false">
      <c r="A370" s="1" t="s">
        <v>1930</v>
      </c>
      <c r="B370" s="1" t="s">
        <v>2073</v>
      </c>
      <c r="C370" s="1" t="s">
        <v>255</v>
      </c>
      <c r="E370" s="1" t="n">
        <v>60000</v>
      </c>
      <c r="F370" s="1" t="n">
        <v>3546</v>
      </c>
      <c r="G370" s="1" t="n">
        <v>3486.65</v>
      </c>
      <c r="H370" s="1" t="n">
        <v>737.65</v>
      </c>
      <c r="I370" s="1" t="n">
        <v>25</v>
      </c>
      <c r="J370" s="1" t="n">
        <v>0</v>
      </c>
      <c r="K370" s="1" t="n">
        <v>0</v>
      </c>
      <c r="L370" s="1" t="n">
        <v>0</v>
      </c>
      <c r="M370" s="1" t="n">
        <v>7795.3</v>
      </c>
      <c r="N370" s="1" t="n">
        <v>52204.7</v>
      </c>
    </row>
    <row r="371" s="1" customFormat="true" ht="15" hidden="false" customHeight="false" outlineLevel="0" collapsed="false">
      <c r="A371" s="1" t="s">
        <v>1931</v>
      </c>
      <c r="B371" s="1" t="s">
        <v>1817</v>
      </c>
      <c r="C371" s="1" t="s">
        <v>96</v>
      </c>
      <c r="E371" s="1" t="n">
        <v>60000</v>
      </c>
      <c r="F371" s="1" t="n">
        <v>3546</v>
      </c>
      <c r="G371" s="1" t="n">
        <v>3486.65</v>
      </c>
      <c r="H371" s="1" t="n">
        <v>100</v>
      </c>
      <c r="I371" s="1" t="n">
        <v>25</v>
      </c>
      <c r="J371" s="1" t="n">
        <v>0</v>
      </c>
      <c r="K371" s="1" t="n">
        <v>0</v>
      </c>
      <c r="L371" s="1" t="n">
        <v>0</v>
      </c>
      <c r="M371" s="1" t="n">
        <v>7157.65</v>
      </c>
      <c r="N371" s="1" t="n">
        <v>52842.35</v>
      </c>
    </row>
    <row r="372" s="1" customFormat="true" ht="15" hidden="false" customHeight="false" outlineLevel="0" collapsed="false">
      <c r="A372" s="1" t="s">
        <v>1932</v>
      </c>
      <c r="B372" s="1" t="s">
        <v>1518</v>
      </c>
      <c r="C372" s="1" t="s">
        <v>1514</v>
      </c>
      <c r="E372" s="1" t="n">
        <v>60000</v>
      </c>
      <c r="F372" s="1" t="n">
        <v>3546</v>
      </c>
      <c r="G372" s="1" t="n">
        <v>3486.65</v>
      </c>
      <c r="H372" s="1" t="n">
        <v>100</v>
      </c>
      <c r="I372" s="1" t="n">
        <v>25</v>
      </c>
      <c r="J372" s="1" t="n">
        <v>0</v>
      </c>
      <c r="K372" s="1" t="n">
        <v>0</v>
      </c>
      <c r="L372" s="1" t="n">
        <v>0</v>
      </c>
      <c r="M372" s="1" t="n">
        <v>7157.65</v>
      </c>
      <c r="N372" s="1" t="n">
        <v>52842.35</v>
      </c>
    </row>
    <row r="373" s="1" customFormat="true" ht="15" hidden="false" customHeight="false" outlineLevel="0" collapsed="false">
      <c r="A373" s="1" t="s">
        <v>1935</v>
      </c>
      <c r="B373" s="1" t="s">
        <v>1589</v>
      </c>
      <c r="C373" s="1" t="s">
        <v>1368</v>
      </c>
      <c r="E373" s="1" t="n">
        <v>60000</v>
      </c>
      <c r="F373" s="1" t="n">
        <v>3546</v>
      </c>
      <c r="G373" s="1" t="n">
        <v>3486.65</v>
      </c>
      <c r="H373" s="1" t="n">
        <v>749.32</v>
      </c>
      <c r="I373" s="1" t="n">
        <v>25</v>
      </c>
      <c r="J373" s="1" t="n">
        <v>0</v>
      </c>
      <c r="K373" s="1" t="n">
        <v>0</v>
      </c>
      <c r="L373" s="1" t="n">
        <v>0</v>
      </c>
      <c r="M373" s="1" t="n">
        <v>7806.97</v>
      </c>
      <c r="N373" s="1" t="n">
        <v>52193.03</v>
      </c>
    </row>
    <row r="374" s="1" customFormat="true" ht="15" hidden="false" customHeight="false" outlineLevel="0" collapsed="false">
      <c r="A374" s="1" t="s">
        <v>1936</v>
      </c>
      <c r="B374" s="1" t="s">
        <v>1651</v>
      </c>
      <c r="C374" s="1" t="s">
        <v>1563</v>
      </c>
      <c r="E374" s="1" t="n">
        <v>60000</v>
      </c>
      <c r="F374" s="1" t="n">
        <v>3546</v>
      </c>
      <c r="G374" s="1" t="n">
        <v>3143.56</v>
      </c>
      <c r="H374" s="1" t="n">
        <v>3314.1</v>
      </c>
      <c r="I374" s="1" t="n">
        <v>25</v>
      </c>
      <c r="J374" s="1" t="n">
        <v>0</v>
      </c>
      <c r="K374" s="1" t="n">
        <v>0</v>
      </c>
      <c r="L374" s="1" t="n">
        <v>0</v>
      </c>
      <c r="M374" s="1" t="n">
        <v>10028.66</v>
      </c>
      <c r="N374" s="1" t="n">
        <v>49971.34</v>
      </c>
    </row>
    <row r="375" s="1" customFormat="true" ht="15" hidden="false" customHeight="false" outlineLevel="0" collapsed="false">
      <c r="A375" s="1" t="s">
        <v>1937</v>
      </c>
      <c r="B375" s="1" t="s">
        <v>242</v>
      </c>
      <c r="C375" s="1" t="s">
        <v>1426</v>
      </c>
      <c r="E375" s="1" t="n">
        <v>60000</v>
      </c>
      <c r="F375" s="1" t="n">
        <v>3546</v>
      </c>
      <c r="G375" s="1" t="n">
        <v>3486.65</v>
      </c>
      <c r="H375" s="1" t="n">
        <v>0</v>
      </c>
      <c r="I375" s="1" t="n">
        <v>25</v>
      </c>
      <c r="J375" s="1" t="n">
        <v>0</v>
      </c>
      <c r="K375" s="1" t="n">
        <v>0</v>
      </c>
      <c r="L375" s="1" t="n">
        <v>0</v>
      </c>
      <c r="M375" s="1" t="n">
        <v>7057.65</v>
      </c>
      <c r="N375" s="1" t="n">
        <v>52942.35</v>
      </c>
    </row>
    <row r="376" s="1" customFormat="true" ht="15" hidden="false" customHeight="false" outlineLevel="0" collapsed="false">
      <c r="A376" s="1" t="s">
        <v>1938</v>
      </c>
      <c r="B376" s="1" t="s">
        <v>470</v>
      </c>
      <c r="C376" s="1" t="s">
        <v>73</v>
      </c>
      <c r="E376" s="1" t="n">
        <v>60000</v>
      </c>
      <c r="F376" s="1" t="n">
        <v>3546</v>
      </c>
      <c r="G376" s="1" t="n">
        <v>3486.65</v>
      </c>
      <c r="H376" s="1" t="n">
        <v>0</v>
      </c>
      <c r="I376" s="1" t="n">
        <v>25</v>
      </c>
      <c r="J376" s="1" t="n">
        <v>0</v>
      </c>
      <c r="K376" s="1" t="n">
        <v>0</v>
      </c>
      <c r="L376" s="1" t="n">
        <v>0</v>
      </c>
      <c r="M376" s="1" t="n">
        <v>7057.65</v>
      </c>
      <c r="N376" s="1" t="n">
        <v>52942.35</v>
      </c>
    </row>
    <row r="377" s="1" customFormat="true" ht="15" hidden="false" customHeight="false" outlineLevel="0" collapsed="false">
      <c r="A377" s="1" t="s">
        <v>1939</v>
      </c>
      <c r="B377" s="1" t="s">
        <v>1609</v>
      </c>
      <c r="C377" s="1" t="s">
        <v>1934</v>
      </c>
      <c r="E377" s="1" t="n">
        <v>60000</v>
      </c>
      <c r="F377" s="1" t="n">
        <v>3546</v>
      </c>
      <c r="G377" s="1" t="n">
        <v>3486.65</v>
      </c>
      <c r="H377" s="1" t="n">
        <v>0</v>
      </c>
      <c r="I377" s="1" t="n">
        <v>25</v>
      </c>
      <c r="J377" s="1" t="n">
        <v>0</v>
      </c>
      <c r="K377" s="1" t="n">
        <v>0</v>
      </c>
      <c r="L377" s="1" t="n">
        <v>0</v>
      </c>
      <c r="M377" s="1" t="n">
        <v>7057.65</v>
      </c>
      <c r="N377" s="1" t="n">
        <v>52942.35</v>
      </c>
    </row>
    <row r="378" s="1" customFormat="true" ht="15" hidden="false" customHeight="false" outlineLevel="0" collapsed="false">
      <c r="A378" s="1" t="s">
        <v>1792</v>
      </c>
      <c r="B378" s="1" t="s">
        <v>1725</v>
      </c>
      <c r="C378" s="1" t="s">
        <v>1737</v>
      </c>
      <c r="E378" s="1" t="n">
        <v>60000</v>
      </c>
      <c r="F378" s="1" t="n">
        <v>3546</v>
      </c>
      <c r="G378" s="1" t="n">
        <v>3486.65</v>
      </c>
      <c r="H378" s="1" t="n">
        <v>0</v>
      </c>
      <c r="I378" s="1" t="n">
        <v>25</v>
      </c>
      <c r="J378" s="1" t="n">
        <v>0</v>
      </c>
      <c r="K378" s="1" t="n">
        <v>0</v>
      </c>
      <c r="L378" s="1" t="n">
        <v>0</v>
      </c>
      <c r="M378" s="1" t="n">
        <v>7057.65</v>
      </c>
      <c r="N378" s="1" t="n">
        <v>52942.35</v>
      </c>
    </row>
    <row r="379" s="1" customFormat="true" ht="15" hidden="false" customHeight="false" outlineLevel="0" collapsed="false">
      <c r="A379" s="1" t="s">
        <v>1941</v>
      </c>
      <c r="B379" s="1" t="s">
        <v>1587</v>
      </c>
      <c r="C379" s="1" t="s">
        <v>96</v>
      </c>
      <c r="E379" s="1" t="n">
        <v>60000</v>
      </c>
      <c r="F379" s="1" t="n">
        <v>3546</v>
      </c>
      <c r="G379" s="1" t="n">
        <v>3486.65</v>
      </c>
      <c r="H379" s="1" t="n">
        <v>100</v>
      </c>
      <c r="I379" s="1" t="n">
        <v>25</v>
      </c>
      <c r="J379" s="1" t="n">
        <v>0</v>
      </c>
      <c r="K379" s="1" t="n">
        <v>0</v>
      </c>
      <c r="L379" s="1" t="n">
        <v>0</v>
      </c>
      <c r="M379" s="1" t="n">
        <v>7157.65</v>
      </c>
      <c r="N379" s="1" t="n">
        <v>52842.35</v>
      </c>
    </row>
    <row r="380" s="1" customFormat="true" ht="15" hidden="false" customHeight="false" outlineLevel="0" collapsed="false">
      <c r="A380" s="1" t="s">
        <v>1942</v>
      </c>
      <c r="B380" s="1" t="s">
        <v>1606</v>
      </c>
      <c r="C380" s="1" t="s">
        <v>1519</v>
      </c>
      <c r="E380" s="1" t="n">
        <v>60000</v>
      </c>
      <c r="F380" s="1" t="n">
        <v>3546</v>
      </c>
      <c r="G380" s="1" t="n">
        <v>3143.56</v>
      </c>
      <c r="H380" s="1" t="n">
        <v>1815.46</v>
      </c>
      <c r="I380" s="1" t="n">
        <v>25</v>
      </c>
      <c r="J380" s="1" t="n">
        <v>0</v>
      </c>
      <c r="K380" s="1" t="n">
        <v>0</v>
      </c>
      <c r="L380" s="1" t="n">
        <v>0</v>
      </c>
      <c r="M380" s="1" t="n">
        <v>8530.02</v>
      </c>
      <c r="N380" s="1" t="n">
        <v>51469.98</v>
      </c>
    </row>
    <row r="381" s="1" customFormat="true" ht="15" hidden="false" customHeight="false" outlineLevel="0" collapsed="false">
      <c r="A381" s="1" t="s">
        <v>1943</v>
      </c>
      <c r="B381" s="1" t="s">
        <v>1944</v>
      </c>
      <c r="C381" s="1" t="s">
        <v>1447</v>
      </c>
      <c r="E381" s="1" t="n">
        <v>60000</v>
      </c>
      <c r="F381" s="1" t="n">
        <v>3546</v>
      </c>
      <c r="G381" s="1" t="n">
        <v>3486.65</v>
      </c>
      <c r="H381" s="1" t="n">
        <v>2410.16</v>
      </c>
      <c r="I381" s="1" t="n">
        <v>25</v>
      </c>
      <c r="J381" s="1" t="n">
        <v>0</v>
      </c>
      <c r="K381" s="1" t="n">
        <v>0</v>
      </c>
      <c r="L381" s="1" t="n">
        <v>0</v>
      </c>
      <c r="M381" s="1" t="n">
        <v>9467.81</v>
      </c>
      <c r="N381" s="1" t="n">
        <v>50532.19</v>
      </c>
    </row>
    <row r="382" s="1" customFormat="true" ht="15" hidden="false" customHeight="false" outlineLevel="0" collapsed="false">
      <c r="A382" s="1" t="s">
        <v>1798</v>
      </c>
      <c r="B382" s="1" t="s">
        <v>1649</v>
      </c>
      <c r="C382" s="1" t="s">
        <v>1335</v>
      </c>
      <c r="E382" s="1" t="n">
        <v>60000</v>
      </c>
      <c r="F382" s="1" t="n">
        <v>3546</v>
      </c>
      <c r="G382" s="1" t="n">
        <v>3486.65</v>
      </c>
      <c r="H382" s="1" t="n">
        <v>0</v>
      </c>
      <c r="I382" s="1" t="n">
        <v>25</v>
      </c>
      <c r="J382" s="1" t="n">
        <v>0</v>
      </c>
      <c r="K382" s="1" t="n">
        <v>0</v>
      </c>
      <c r="L382" s="1" t="n">
        <v>0</v>
      </c>
      <c r="M382" s="1" t="n">
        <v>7057.65</v>
      </c>
      <c r="N382" s="1" t="n">
        <v>52942.35</v>
      </c>
    </row>
    <row r="383" s="1" customFormat="true" ht="15" hidden="false" customHeight="false" outlineLevel="0" collapsed="false">
      <c r="A383" s="1" t="s">
        <v>1945</v>
      </c>
      <c r="B383" s="1" t="s">
        <v>1609</v>
      </c>
      <c r="C383" s="1" t="s">
        <v>1610</v>
      </c>
      <c r="E383" s="1" t="n">
        <v>60000</v>
      </c>
      <c r="F383" s="1" t="n">
        <v>3546</v>
      </c>
      <c r="G383" s="1" t="n">
        <v>2800.47</v>
      </c>
      <c r="H383" s="1" t="n">
        <v>3650.92</v>
      </c>
      <c r="I383" s="1" t="n">
        <v>25</v>
      </c>
      <c r="J383" s="1" t="n">
        <v>0</v>
      </c>
      <c r="K383" s="1" t="n">
        <v>0</v>
      </c>
      <c r="L383" s="1" t="n">
        <v>0</v>
      </c>
      <c r="M383" s="1" t="n">
        <v>10022.39</v>
      </c>
      <c r="N383" s="1" t="n">
        <v>49977.61</v>
      </c>
    </row>
    <row r="384" s="1" customFormat="true" ht="15" hidden="false" customHeight="false" outlineLevel="0" collapsed="false">
      <c r="A384" s="1" t="s">
        <v>1946</v>
      </c>
      <c r="B384" s="1" t="s">
        <v>198</v>
      </c>
      <c r="C384" s="1" t="s">
        <v>569</v>
      </c>
      <c r="E384" s="1" t="n">
        <v>60000</v>
      </c>
      <c r="F384" s="1" t="n">
        <v>3546</v>
      </c>
      <c r="G384" s="1" t="n">
        <v>3486.65</v>
      </c>
      <c r="H384" s="1" t="n">
        <v>100</v>
      </c>
      <c r="I384" s="1" t="n">
        <v>25</v>
      </c>
      <c r="J384" s="1" t="n">
        <v>0</v>
      </c>
      <c r="K384" s="1" t="n">
        <v>0</v>
      </c>
      <c r="L384" s="1" t="n">
        <v>0</v>
      </c>
      <c r="M384" s="1" t="n">
        <v>7157.65</v>
      </c>
      <c r="N384" s="1" t="n">
        <v>52842.35</v>
      </c>
    </row>
    <row r="385" s="1" customFormat="true" ht="15" hidden="false" customHeight="false" outlineLevel="0" collapsed="false">
      <c r="A385" s="1" t="s">
        <v>1947</v>
      </c>
      <c r="B385" s="1" t="s">
        <v>173</v>
      </c>
      <c r="C385" s="1" t="s">
        <v>96</v>
      </c>
      <c r="E385" s="1" t="n">
        <v>60000</v>
      </c>
      <c r="F385" s="1" t="n">
        <v>3546</v>
      </c>
      <c r="G385" s="1" t="n">
        <v>3486.65</v>
      </c>
      <c r="H385" s="1" t="n">
        <v>0</v>
      </c>
      <c r="I385" s="1" t="n">
        <v>25</v>
      </c>
      <c r="J385" s="1" t="n">
        <v>0</v>
      </c>
      <c r="K385" s="1" t="n">
        <v>0</v>
      </c>
      <c r="L385" s="1" t="n">
        <v>0</v>
      </c>
      <c r="M385" s="1" t="n">
        <v>7057.65</v>
      </c>
      <c r="N385" s="1" t="n">
        <v>52942.35</v>
      </c>
    </row>
    <row r="386" s="1" customFormat="true" ht="15" hidden="false" customHeight="false" outlineLevel="0" collapsed="false">
      <c r="A386" s="1" t="s">
        <v>1949</v>
      </c>
      <c r="B386" s="1" t="s">
        <v>1581</v>
      </c>
      <c r="C386" s="1" t="s">
        <v>1950</v>
      </c>
      <c r="E386" s="1" t="n">
        <v>60000</v>
      </c>
      <c r="F386" s="1" t="n">
        <v>3546</v>
      </c>
      <c r="G386" s="1" t="n">
        <v>3486.65</v>
      </c>
      <c r="H386" s="1" t="n">
        <v>0</v>
      </c>
      <c r="I386" s="1" t="n">
        <v>25</v>
      </c>
      <c r="J386" s="1" t="n">
        <v>0</v>
      </c>
      <c r="K386" s="1" t="n">
        <v>0</v>
      </c>
      <c r="L386" s="1" t="n">
        <v>200</v>
      </c>
      <c r="M386" s="1" t="n">
        <v>7257.65</v>
      </c>
      <c r="N386" s="1" t="n">
        <v>52742.35</v>
      </c>
    </row>
    <row r="387" s="1" customFormat="true" ht="15" hidden="false" customHeight="false" outlineLevel="0" collapsed="false">
      <c r="A387" s="1" t="s">
        <v>1951</v>
      </c>
      <c r="B387" s="1" t="s">
        <v>234</v>
      </c>
      <c r="C387" s="1" t="s">
        <v>1362</v>
      </c>
      <c r="E387" s="1" t="n">
        <v>60000</v>
      </c>
      <c r="F387" s="1" t="n">
        <v>3546</v>
      </c>
      <c r="G387" s="1" t="n">
        <v>3486.65</v>
      </c>
      <c r="H387" s="1" t="n">
        <v>749.32</v>
      </c>
      <c r="I387" s="1" t="n">
        <v>25</v>
      </c>
      <c r="J387" s="1" t="n">
        <v>0</v>
      </c>
      <c r="K387" s="1" t="n">
        <v>0</v>
      </c>
      <c r="L387" s="1" t="n">
        <v>0</v>
      </c>
      <c r="M387" s="1" t="n">
        <v>7806.97</v>
      </c>
      <c r="N387" s="1" t="n">
        <v>52193.03</v>
      </c>
    </row>
    <row r="388" s="1" customFormat="true" ht="15" hidden="false" customHeight="false" outlineLevel="0" collapsed="false">
      <c r="A388" s="1" t="s">
        <v>1952</v>
      </c>
      <c r="B388" s="1" t="s">
        <v>1735</v>
      </c>
      <c r="C388" s="1" t="s">
        <v>1362</v>
      </c>
      <c r="E388" s="1" t="n">
        <v>60000</v>
      </c>
      <c r="F388" s="1" t="n">
        <v>3546</v>
      </c>
      <c r="G388" s="1" t="n">
        <v>3143.56</v>
      </c>
      <c r="H388" s="1" t="n">
        <v>2564.78</v>
      </c>
      <c r="I388" s="1" t="n">
        <v>25</v>
      </c>
      <c r="J388" s="1" t="n">
        <v>0</v>
      </c>
      <c r="K388" s="1" t="n">
        <v>0</v>
      </c>
      <c r="L388" s="1" t="n">
        <v>10000</v>
      </c>
      <c r="M388" s="1" t="n">
        <v>19279.34</v>
      </c>
      <c r="N388" s="1" t="n">
        <v>40720.66</v>
      </c>
    </row>
    <row r="389" s="1" customFormat="true" ht="15" hidden="false" customHeight="false" outlineLevel="0" collapsed="false">
      <c r="A389" s="1" t="s">
        <v>1954</v>
      </c>
      <c r="B389" s="1" t="s">
        <v>1581</v>
      </c>
      <c r="C389" s="1" t="s">
        <v>1441</v>
      </c>
      <c r="E389" s="1" t="n">
        <v>60000</v>
      </c>
      <c r="F389" s="1" t="n">
        <v>3546</v>
      </c>
      <c r="G389" s="1" t="n">
        <v>3486.65</v>
      </c>
      <c r="H389" s="1" t="n">
        <v>0</v>
      </c>
      <c r="I389" s="1" t="n">
        <v>25</v>
      </c>
      <c r="J389" s="1" t="n">
        <v>0</v>
      </c>
      <c r="K389" s="1" t="n">
        <v>0</v>
      </c>
      <c r="L389" s="1" t="n">
        <v>0</v>
      </c>
      <c r="M389" s="1" t="n">
        <v>7057.65</v>
      </c>
      <c r="N389" s="1" t="n">
        <v>52942.35</v>
      </c>
    </row>
    <row r="390" s="1" customFormat="true" ht="15" hidden="false" customHeight="false" outlineLevel="0" collapsed="false">
      <c r="A390" s="1" t="s">
        <v>1955</v>
      </c>
      <c r="B390" s="1" t="s">
        <v>198</v>
      </c>
      <c r="C390" s="1" t="s">
        <v>1348</v>
      </c>
      <c r="E390" s="1" t="n">
        <v>60000</v>
      </c>
      <c r="F390" s="1" t="n">
        <v>3546</v>
      </c>
      <c r="G390" s="1" t="n">
        <v>3486.65</v>
      </c>
      <c r="H390" s="1" t="n">
        <v>100</v>
      </c>
      <c r="I390" s="1" t="n">
        <v>25</v>
      </c>
      <c r="J390" s="1" t="n">
        <v>0</v>
      </c>
      <c r="K390" s="1" t="n">
        <v>0</v>
      </c>
      <c r="L390" s="1" t="n">
        <v>0</v>
      </c>
      <c r="M390" s="1" t="n">
        <v>7157.65</v>
      </c>
      <c r="N390" s="1" t="n">
        <v>52842.35</v>
      </c>
    </row>
    <row r="391" s="1" customFormat="true" ht="15" hidden="false" customHeight="false" outlineLevel="0" collapsed="false">
      <c r="A391" s="1" t="s">
        <v>1956</v>
      </c>
      <c r="B391" s="1" t="s">
        <v>1735</v>
      </c>
      <c r="C391" s="1" t="s">
        <v>450</v>
      </c>
      <c r="E391" s="1" t="n">
        <v>60000</v>
      </c>
      <c r="F391" s="1" t="n">
        <v>3546</v>
      </c>
      <c r="G391" s="1" t="n">
        <v>3486.65</v>
      </c>
      <c r="H391" s="1" t="n">
        <v>0</v>
      </c>
      <c r="I391" s="1" t="n">
        <v>25</v>
      </c>
      <c r="J391" s="1" t="n">
        <v>0</v>
      </c>
      <c r="K391" s="1" t="n">
        <v>0</v>
      </c>
      <c r="L391" s="1" t="n">
        <v>0</v>
      </c>
      <c r="M391" s="1" t="n">
        <v>7057.65</v>
      </c>
      <c r="N391" s="1" t="n">
        <v>52942.35</v>
      </c>
    </row>
    <row r="392" s="1" customFormat="true" ht="15" hidden="false" customHeight="false" outlineLevel="0" collapsed="false">
      <c r="A392" s="1" t="s">
        <v>1957</v>
      </c>
      <c r="B392" s="1" t="s">
        <v>1735</v>
      </c>
      <c r="C392" s="1" t="s">
        <v>450</v>
      </c>
      <c r="E392" s="1" t="n">
        <v>60000</v>
      </c>
      <c r="F392" s="1" t="n">
        <v>3546</v>
      </c>
      <c r="G392" s="1" t="n">
        <v>3486.65</v>
      </c>
      <c r="H392" s="1" t="n">
        <v>0</v>
      </c>
      <c r="I392" s="1" t="n">
        <v>25</v>
      </c>
      <c r="J392" s="1" t="n">
        <v>0</v>
      </c>
      <c r="K392" s="1" t="n">
        <v>0</v>
      </c>
      <c r="L392" s="1" t="n">
        <v>0</v>
      </c>
      <c r="M392" s="1" t="n">
        <v>7057.65</v>
      </c>
      <c r="N392" s="1" t="n">
        <v>52942.35</v>
      </c>
    </row>
    <row r="393" s="1" customFormat="true" ht="15" hidden="false" customHeight="false" outlineLevel="0" collapsed="false">
      <c r="A393" s="1" t="s">
        <v>1958</v>
      </c>
      <c r="B393" s="1" t="s">
        <v>1959</v>
      </c>
      <c r="C393" s="1" t="s">
        <v>1447</v>
      </c>
      <c r="E393" s="1" t="n">
        <v>60000</v>
      </c>
      <c r="F393" s="1" t="n">
        <v>3546</v>
      </c>
      <c r="G393" s="1" t="n">
        <v>3486.65</v>
      </c>
      <c r="H393" s="1" t="n">
        <v>100</v>
      </c>
      <c r="I393" s="1" t="n">
        <v>25</v>
      </c>
      <c r="J393" s="1" t="n">
        <v>0</v>
      </c>
      <c r="K393" s="1" t="n">
        <v>0</v>
      </c>
      <c r="L393" s="1" t="n">
        <v>200</v>
      </c>
      <c r="M393" s="1" t="n">
        <v>7357.65</v>
      </c>
      <c r="N393" s="1" t="n">
        <v>52642.35</v>
      </c>
    </row>
    <row r="394" s="1" customFormat="true" ht="15" hidden="false" customHeight="false" outlineLevel="0" collapsed="false">
      <c r="A394" s="1" t="s">
        <v>1648</v>
      </c>
      <c r="B394" s="1" t="s">
        <v>1649</v>
      </c>
      <c r="C394" s="1" t="s">
        <v>1335</v>
      </c>
      <c r="E394" s="1" t="n">
        <v>60000</v>
      </c>
      <c r="F394" s="1" t="n">
        <v>3546</v>
      </c>
      <c r="G394" s="1" t="n">
        <v>3486.65</v>
      </c>
      <c r="H394" s="1" t="n">
        <v>0</v>
      </c>
      <c r="I394" s="1" t="n">
        <v>25</v>
      </c>
      <c r="J394" s="1" t="n">
        <v>0</v>
      </c>
      <c r="K394" s="1" t="n">
        <v>0</v>
      </c>
      <c r="L394" s="1" t="n">
        <v>0</v>
      </c>
      <c r="M394" s="1" t="n">
        <v>7057.65</v>
      </c>
      <c r="N394" s="1" t="n">
        <v>52942.35</v>
      </c>
    </row>
    <row r="395" s="1" customFormat="true" ht="15" hidden="false" customHeight="false" outlineLevel="0" collapsed="false">
      <c r="A395" s="1" t="s">
        <v>1960</v>
      </c>
      <c r="B395" s="1" t="s">
        <v>1944</v>
      </c>
      <c r="C395" s="1" t="s">
        <v>390</v>
      </c>
      <c r="E395" s="1" t="n">
        <v>60000</v>
      </c>
      <c r="F395" s="1" t="n">
        <v>3546</v>
      </c>
      <c r="G395" s="1" t="n">
        <v>3486.65</v>
      </c>
      <c r="H395" s="1" t="n">
        <v>100</v>
      </c>
      <c r="I395" s="1" t="n">
        <v>25</v>
      </c>
      <c r="J395" s="1" t="n">
        <v>0</v>
      </c>
      <c r="K395" s="1" t="n">
        <v>0</v>
      </c>
      <c r="L395" s="1" t="n">
        <v>0</v>
      </c>
      <c r="M395" s="1" t="n">
        <v>7157.65</v>
      </c>
      <c r="N395" s="1" t="n">
        <v>52842.35</v>
      </c>
    </row>
    <row r="396" s="1" customFormat="true" ht="15" hidden="false" customHeight="false" outlineLevel="0" collapsed="false">
      <c r="A396" s="1" t="s">
        <v>1961</v>
      </c>
      <c r="B396" s="1" t="s">
        <v>1962</v>
      </c>
      <c r="C396" s="1" t="s">
        <v>1403</v>
      </c>
      <c r="E396" s="1" t="n">
        <v>60000</v>
      </c>
      <c r="F396" s="1" t="n">
        <v>3546</v>
      </c>
      <c r="G396" s="1" t="n">
        <v>3143.56</v>
      </c>
      <c r="H396" s="1" t="n">
        <v>1895.46</v>
      </c>
      <c r="I396" s="1" t="n">
        <v>25</v>
      </c>
      <c r="J396" s="1" t="n">
        <v>0</v>
      </c>
      <c r="K396" s="1" t="n">
        <v>0</v>
      </c>
      <c r="L396" s="1" t="n">
        <v>200</v>
      </c>
      <c r="M396" s="1" t="n">
        <v>8810.02</v>
      </c>
      <c r="N396" s="1" t="n">
        <v>51189.98</v>
      </c>
    </row>
    <row r="397" s="1" customFormat="true" ht="15" hidden="false" customHeight="false" outlineLevel="0" collapsed="false">
      <c r="A397" s="1" t="s">
        <v>1963</v>
      </c>
      <c r="B397" s="1" t="s">
        <v>1817</v>
      </c>
      <c r="C397" s="1" t="s">
        <v>96</v>
      </c>
      <c r="E397" s="1" t="n">
        <v>60000</v>
      </c>
      <c r="F397" s="1" t="n">
        <v>3546</v>
      </c>
      <c r="G397" s="1" t="n">
        <v>3486.65</v>
      </c>
      <c r="H397" s="1" t="n">
        <v>0</v>
      </c>
      <c r="I397" s="1" t="n">
        <v>25</v>
      </c>
      <c r="J397" s="1" t="n">
        <v>0</v>
      </c>
      <c r="K397" s="1" t="n">
        <v>0</v>
      </c>
      <c r="L397" s="1" t="n">
        <v>0</v>
      </c>
      <c r="M397" s="1" t="n">
        <v>7057.65</v>
      </c>
      <c r="N397" s="1" t="n">
        <v>52942.35</v>
      </c>
    </row>
    <row r="398" s="1" customFormat="true" ht="15" hidden="false" customHeight="false" outlineLevel="0" collapsed="false">
      <c r="A398" s="1" t="s">
        <v>1964</v>
      </c>
      <c r="B398" s="1" t="s">
        <v>1508</v>
      </c>
      <c r="C398" s="1" t="s">
        <v>1477</v>
      </c>
      <c r="E398" s="1" t="n">
        <v>60000</v>
      </c>
      <c r="F398" s="1" t="n">
        <v>3546</v>
      </c>
      <c r="G398" s="1" t="n">
        <v>3143.56</v>
      </c>
      <c r="H398" s="1" t="n">
        <v>1815.46</v>
      </c>
      <c r="I398" s="1" t="n">
        <v>25</v>
      </c>
      <c r="J398" s="1" t="n">
        <v>0</v>
      </c>
      <c r="K398" s="1" t="n">
        <v>0</v>
      </c>
      <c r="L398" s="1" t="n">
        <v>0</v>
      </c>
      <c r="M398" s="1" t="n">
        <v>8530.02</v>
      </c>
      <c r="N398" s="1" t="n">
        <v>51469.98</v>
      </c>
    </row>
    <row r="399" s="1" customFormat="true" ht="15" hidden="false" customHeight="false" outlineLevel="0" collapsed="false">
      <c r="A399" s="1" t="s">
        <v>1965</v>
      </c>
      <c r="B399" s="1" t="s">
        <v>1966</v>
      </c>
      <c r="C399" s="1" t="s">
        <v>1423</v>
      </c>
      <c r="E399" s="1" t="n">
        <v>55000</v>
      </c>
      <c r="F399" s="1" t="n">
        <v>3250.5</v>
      </c>
      <c r="G399" s="1" t="n">
        <v>2559.68</v>
      </c>
      <c r="H399" s="1" t="n">
        <v>100</v>
      </c>
      <c r="I399" s="1" t="n">
        <v>25</v>
      </c>
      <c r="J399" s="1" t="n">
        <v>0</v>
      </c>
      <c r="K399" s="1" t="n">
        <v>0</v>
      </c>
      <c r="L399" s="1" t="n">
        <v>0</v>
      </c>
      <c r="M399" s="1" t="n">
        <v>5935.18</v>
      </c>
      <c r="N399" s="1" t="n">
        <v>49064.82</v>
      </c>
    </row>
    <row r="400" s="1" customFormat="true" ht="15" hidden="false" customHeight="false" outlineLevel="0" collapsed="false">
      <c r="A400" s="1" t="s">
        <v>1967</v>
      </c>
      <c r="B400" s="1" t="s">
        <v>1908</v>
      </c>
      <c r="C400" s="1" t="s">
        <v>88</v>
      </c>
      <c r="E400" s="1" t="n">
        <v>55000</v>
      </c>
      <c r="F400" s="1" t="n">
        <v>3250.5</v>
      </c>
      <c r="G400" s="1" t="n">
        <v>2045.04</v>
      </c>
      <c r="H400" s="1" t="n">
        <v>3430.92</v>
      </c>
      <c r="I400" s="1" t="n">
        <v>25</v>
      </c>
      <c r="J400" s="1" t="n">
        <v>0</v>
      </c>
      <c r="K400" s="1" t="n">
        <v>0</v>
      </c>
      <c r="L400" s="1" t="n">
        <v>0</v>
      </c>
      <c r="M400" s="1" t="n">
        <v>8751.46</v>
      </c>
      <c r="N400" s="1" t="n">
        <v>46248.54</v>
      </c>
    </row>
    <row r="401" s="1" customFormat="true" ht="15" hidden="false" customHeight="false" outlineLevel="0" collapsed="false">
      <c r="A401" s="1" t="s">
        <v>1968</v>
      </c>
      <c r="B401" s="1" t="s">
        <v>198</v>
      </c>
      <c r="C401" s="1" t="s">
        <v>255</v>
      </c>
      <c r="E401" s="1" t="n">
        <v>55000</v>
      </c>
      <c r="F401" s="1" t="n">
        <v>3250.5</v>
      </c>
      <c r="G401" s="1" t="n">
        <v>2559.68</v>
      </c>
      <c r="H401" s="1" t="n">
        <v>100</v>
      </c>
      <c r="I401" s="1" t="n">
        <v>25</v>
      </c>
      <c r="J401" s="1" t="n">
        <v>0</v>
      </c>
      <c r="K401" s="1" t="n">
        <v>0</v>
      </c>
      <c r="L401" s="1" t="n">
        <v>0</v>
      </c>
      <c r="M401" s="1" t="n">
        <v>5935.18</v>
      </c>
      <c r="N401" s="1" t="n">
        <v>49064.82</v>
      </c>
    </row>
    <row r="402" s="1" customFormat="true" ht="15" hidden="false" customHeight="false" outlineLevel="0" collapsed="false">
      <c r="A402" s="1" t="s">
        <v>1969</v>
      </c>
      <c r="B402" s="1" t="s">
        <v>242</v>
      </c>
      <c r="C402" s="1" t="s">
        <v>1514</v>
      </c>
      <c r="E402" s="1" t="n">
        <v>55000</v>
      </c>
      <c r="F402" s="1" t="n">
        <v>3250.5</v>
      </c>
      <c r="G402" s="1" t="n">
        <v>2302.36</v>
      </c>
      <c r="H402" s="1" t="n">
        <v>1815.46</v>
      </c>
      <c r="I402" s="1" t="n">
        <v>25</v>
      </c>
      <c r="J402" s="1" t="n">
        <v>0</v>
      </c>
      <c r="K402" s="1" t="n">
        <v>0</v>
      </c>
      <c r="L402" s="1" t="n">
        <v>0</v>
      </c>
      <c r="M402" s="1" t="n">
        <v>7393.32</v>
      </c>
      <c r="N402" s="1" t="n">
        <v>47606.68</v>
      </c>
    </row>
    <row r="403" s="1" customFormat="true" ht="15" hidden="false" customHeight="false" outlineLevel="0" collapsed="false">
      <c r="A403" s="1" t="s">
        <v>1970</v>
      </c>
      <c r="B403" s="1" t="s">
        <v>1959</v>
      </c>
      <c r="C403" s="1" t="s">
        <v>755</v>
      </c>
      <c r="E403" s="1" t="n">
        <v>55000</v>
      </c>
      <c r="F403" s="1" t="n">
        <v>3250.5</v>
      </c>
      <c r="G403" s="1" t="n">
        <v>2559.68</v>
      </c>
      <c r="H403" s="1" t="n">
        <v>0</v>
      </c>
      <c r="I403" s="1" t="n">
        <v>25</v>
      </c>
      <c r="J403" s="1" t="n">
        <v>0</v>
      </c>
      <c r="K403" s="1" t="n">
        <v>0</v>
      </c>
      <c r="L403" s="1" t="n">
        <v>7000</v>
      </c>
      <c r="M403" s="1" t="n">
        <v>12835.18</v>
      </c>
      <c r="N403" s="1" t="n">
        <v>42164.82</v>
      </c>
    </row>
    <row r="404" s="1" customFormat="true" ht="15" hidden="false" customHeight="false" outlineLevel="0" collapsed="false">
      <c r="A404" s="1" t="s">
        <v>1971</v>
      </c>
      <c r="B404" s="1" t="s">
        <v>1593</v>
      </c>
      <c r="C404" s="1" t="s">
        <v>1563</v>
      </c>
      <c r="E404" s="1" t="n">
        <v>55000</v>
      </c>
      <c r="F404" s="1" t="n">
        <v>3250.5</v>
      </c>
      <c r="G404" s="1" t="n">
        <v>2302.36</v>
      </c>
      <c r="H404" s="1" t="n">
        <v>1715.46</v>
      </c>
      <c r="I404" s="1" t="n">
        <v>25</v>
      </c>
      <c r="J404" s="1" t="n">
        <v>0</v>
      </c>
      <c r="K404" s="1" t="n">
        <v>0</v>
      </c>
      <c r="L404" s="1" t="n">
        <v>0</v>
      </c>
      <c r="M404" s="1" t="n">
        <v>7293.32</v>
      </c>
      <c r="N404" s="1" t="n">
        <v>47706.68</v>
      </c>
    </row>
    <row r="405" s="1" customFormat="true" ht="15" hidden="false" customHeight="false" outlineLevel="0" collapsed="false">
      <c r="A405" s="1" t="s">
        <v>1972</v>
      </c>
      <c r="B405" s="1" t="s">
        <v>173</v>
      </c>
      <c r="C405" s="1" t="s">
        <v>1626</v>
      </c>
      <c r="E405" s="1" t="n">
        <v>55000</v>
      </c>
      <c r="F405" s="1" t="n">
        <v>3250.5</v>
      </c>
      <c r="G405" s="1" t="n">
        <v>2559.68</v>
      </c>
      <c r="H405" s="1" t="n">
        <v>100</v>
      </c>
      <c r="I405" s="1" t="n">
        <v>25</v>
      </c>
      <c r="J405" s="1" t="n">
        <v>0</v>
      </c>
      <c r="K405" s="1" t="n">
        <v>0</v>
      </c>
      <c r="L405" s="1" t="n">
        <v>2000</v>
      </c>
      <c r="M405" s="1" t="n">
        <v>7935.18</v>
      </c>
      <c r="N405" s="1" t="n">
        <v>47064.82</v>
      </c>
    </row>
    <row r="406" s="1" customFormat="true" ht="15" hidden="false" customHeight="false" outlineLevel="0" collapsed="false">
      <c r="A406" s="1" t="s">
        <v>1974</v>
      </c>
      <c r="B406" s="1" t="s">
        <v>1606</v>
      </c>
      <c r="C406" s="1" t="s">
        <v>1423</v>
      </c>
      <c r="E406" s="1" t="n">
        <v>55000</v>
      </c>
      <c r="F406" s="1" t="n">
        <v>3250.5</v>
      </c>
      <c r="G406" s="1" t="n">
        <v>2559.68</v>
      </c>
      <c r="H406" s="1" t="n">
        <v>100</v>
      </c>
      <c r="I406" s="1" t="n">
        <v>25</v>
      </c>
      <c r="J406" s="1" t="n">
        <v>0</v>
      </c>
      <c r="K406" s="1" t="n">
        <v>0</v>
      </c>
      <c r="L406" s="1" t="n">
        <v>0</v>
      </c>
      <c r="M406" s="1" t="n">
        <v>5935.18</v>
      </c>
      <c r="N406" s="1" t="n">
        <v>49064.82</v>
      </c>
    </row>
    <row r="407" s="1" customFormat="true" ht="15" hidden="false" customHeight="false" outlineLevel="0" collapsed="false">
      <c r="A407" s="1" t="s">
        <v>1975</v>
      </c>
      <c r="B407" s="1" t="s">
        <v>171</v>
      </c>
      <c r="C407" s="1" t="s">
        <v>490</v>
      </c>
      <c r="E407" s="1" t="n">
        <v>55000</v>
      </c>
      <c r="F407" s="1" t="n">
        <v>3250.5</v>
      </c>
      <c r="G407" s="1" t="n">
        <v>2559.68</v>
      </c>
      <c r="H407" s="1" t="n">
        <v>0</v>
      </c>
      <c r="I407" s="1" t="n">
        <v>25</v>
      </c>
      <c r="J407" s="1" t="n">
        <v>0</v>
      </c>
      <c r="K407" s="1" t="n">
        <v>0</v>
      </c>
      <c r="L407" s="1" t="n">
        <v>0</v>
      </c>
      <c r="M407" s="1" t="n">
        <v>5835.18</v>
      </c>
      <c r="N407" s="1" t="n">
        <v>49164.82</v>
      </c>
    </row>
    <row r="408" s="1" customFormat="true" ht="15" hidden="false" customHeight="false" outlineLevel="0" collapsed="false">
      <c r="A408" s="1" t="s">
        <v>1976</v>
      </c>
      <c r="B408" s="1" t="s">
        <v>162</v>
      </c>
      <c r="C408" s="1" t="s">
        <v>1594</v>
      </c>
      <c r="E408" s="1" t="n">
        <v>55000</v>
      </c>
      <c r="F408" s="1" t="n">
        <v>3250.5</v>
      </c>
      <c r="G408" s="1" t="n">
        <v>2559.68</v>
      </c>
      <c r="H408" s="1" t="n">
        <v>0</v>
      </c>
      <c r="I408" s="1" t="n">
        <v>25</v>
      </c>
      <c r="J408" s="1" t="n">
        <v>0</v>
      </c>
      <c r="K408" s="1" t="n">
        <v>0</v>
      </c>
      <c r="L408" s="1" t="n">
        <v>0</v>
      </c>
      <c r="M408" s="1" t="n">
        <v>5835.18</v>
      </c>
      <c r="N408" s="1" t="n">
        <v>49164.82</v>
      </c>
    </row>
    <row r="409" s="1" customFormat="true" ht="15" hidden="false" customHeight="false" outlineLevel="0" collapsed="false">
      <c r="A409" s="1" t="s">
        <v>1977</v>
      </c>
      <c r="B409" s="1" t="s">
        <v>173</v>
      </c>
      <c r="C409" s="1" t="s">
        <v>1978</v>
      </c>
      <c r="E409" s="1" t="n">
        <v>55000</v>
      </c>
      <c r="F409" s="1" t="n">
        <v>3250.5</v>
      </c>
      <c r="G409" s="1" t="n">
        <v>2559.68</v>
      </c>
      <c r="H409" s="1" t="n">
        <v>0</v>
      </c>
      <c r="I409" s="1" t="n">
        <v>25</v>
      </c>
      <c r="J409" s="1" t="n">
        <v>0</v>
      </c>
      <c r="K409" s="1" t="n">
        <v>0</v>
      </c>
      <c r="L409" s="1" t="n">
        <v>0</v>
      </c>
      <c r="M409" s="1" t="n">
        <v>5835.18</v>
      </c>
      <c r="N409" s="1" t="n">
        <v>49164.82</v>
      </c>
    </row>
    <row r="410" s="1" customFormat="true" ht="15" hidden="false" customHeight="false" outlineLevel="0" collapsed="false">
      <c r="A410" s="1" t="s">
        <v>1666</v>
      </c>
      <c r="B410" s="1" t="s">
        <v>2254</v>
      </c>
      <c r="C410" s="1" t="s">
        <v>1528</v>
      </c>
      <c r="E410" s="1" t="n">
        <v>55000</v>
      </c>
      <c r="F410" s="1" t="n">
        <v>3250.5</v>
      </c>
      <c r="G410" s="1" t="n">
        <v>2302.36</v>
      </c>
      <c r="H410" s="1" t="n">
        <v>2464.78</v>
      </c>
      <c r="I410" s="1" t="n">
        <v>25</v>
      </c>
      <c r="J410" s="1" t="n">
        <v>0</v>
      </c>
      <c r="K410" s="1" t="n">
        <v>0</v>
      </c>
      <c r="L410" s="1" t="n">
        <v>0</v>
      </c>
      <c r="M410" s="1" t="n">
        <v>8042.64</v>
      </c>
      <c r="N410" s="1" t="n">
        <v>46957.36</v>
      </c>
    </row>
    <row r="411" s="1" customFormat="true" ht="15" hidden="false" customHeight="false" outlineLevel="0" collapsed="false">
      <c r="A411" s="1" t="s">
        <v>1979</v>
      </c>
      <c r="B411" s="1" t="s">
        <v>1587</v>
      </c>
      <c r="C411" s="1" t="s">
        <v>96</v>
      </c>
      <c r="E411" s="1" t="n">
        <v>55000</v>
      </c>
      <c r="F411" s="1" t="n">
        <v>3250.5</v>
      </c>
      <c r="G411" s="1" t="n">
        <v>2559.68</v>
      </c>
      <c r="H411" s="1" t="n">
        <v>0</v>
      </c>
      <c r="I411" s="1" t="n">
        <v>25</v>
      </c>
      <c r="J411" s="1" t="n">
        <v>0</v>
      </c>
      <c r="K411" s="1" t="n">
        <v>0</v>
      </c>
      <c r="L411" s="1" t="n">
        <v>0</v>
      </c>
      <c r="M411" s="1" t="n">
        <v>5835.18</v>
      </c>
      <c r="N411" s="1" t="n">
        <v>49164.82</v>
      </c>
    </row>
    <row r="412" s="1" customFormat="true" ht="15" hidden="false" customHeight="false" outlineLevel="0" collapsed="false">
      <c r="A412" s="1" t="s">
        <v>1980</v>
      </c>
      <c r="B412" s="1" t="s">
        <v>1817</v>
      </c>
      <c r="C412" s="1" t="s">
        <v>96</v>
      </c>
      <c r="E412" s="1" t="n">
        <v>55000</v>
      </c>
      <c r="F412" s="1" t="n">
        <v>3250.5</v>
      </c>
      <c r="G412" s="1" t="n">
        <v>2559.68</v>
      </c>
      <c r="H412" s="1" t="n">
        <v>749.32</v>
      </c>
      <c r="I412" s="1" t="n">
        <v>25</v>
      </c>
      <c r="J412" s="1" t="n">
        <v>0</v>
      </c>
      <c r="K412" s="1" t="n">
        <v>0</v>
      </c>
      <c r="L412" s="1" t="n">
        <v>0</v>
      </c>
      <c r="M412" s="1" t="n">
        <v>6584.5</v>
      </c>
      <c r="N412" s="1" t="n">
        <v>48415.5</v>
      </c>
    </row>
    <row r="413" s="1" customFormat="true" ht="15" hidden="false" customHeight="false" outlineLevel="0" collapsed="false">
      <c r="A413" s="1" t="s">
        <v>1981</v>
      </c>
      <c r="B413" s="1" t="s">
        <v>1959</v>
      </c>
      <c r="C413" s="1" t="s">
        <v>1449</v>
      </c>
      <c r="E413" s="1" t="n">
        <v>55000</v>
      </c>
      <c r="F413" s="1" t="n">
        <v>3250.5</v>
      </c>
      <c r="G413" s="1" t="n">
        <v>2559.68</v>
      </c>
      <c r="H413" s="1" t="n">
        <v>100</v>
      </c>
      <c r="I413" s="1" t="n">
        <v>25</v>
      </c>
      <c r="J413" s="1" t="n">
        <v>0</v>
      </c>
      <c r="K413" s="1" t="n">
        <v>0</v>
      </c>
      <c r="L413" s="1" t="n">
        <v>0</v>
      </c>
      <c r="M413" s="1" t="n">
        <v>5935.18</v>
      </c>
      <c r="N413" s="1" t="n">
        <v>49064.82</v>
      </c>
    </row>
    <row r="414" s="1" customFormat="true" ht="15" hidden="false" customHeight="false" outlineLevel="0" collapsed="false">
      <c r="A414" s="1" t="s">
        <v>1982</v>
      </c>
      <c r="B414" s="1" t="s">
        <v>1983</v>
      </c>
      <c r="C414" s="1" t="s">
        <v>1391</v>
      </c>
      <c r="E414" s="1" t="n">
        <v>55000</v>
      </c>
      <c r="F414" s="1" t="n">
        <v>3250.5</v>
      </c>
      <c r="G414" s="1" t="n">
        <v>2559.68</v>
      </c>
      <c r="H414" s="1" t="n">
        <v>0</v>
      </c>
      <c r="I414" s="1" t="n">
        <v>25</v>
      </c>
      <c r="J414" s="1" t="n">
        <v>0</v>
      </c>
      <c r="K414" s="1" t="n">
        <v>0</v>
      </c>
      <c r="L414" s="1" t="n">
        <v>0</v>
      </c>
      <c r="M414" s="1" t="n">
        <v>5835.18</v>
      </c>
      <c r="N414" s="1" t="n">
        <v>49164.82</v>
      </c>
    </row>
    <row r="415" s="1" customFormat="true" ht="15" hidden="false" customHeight="false" outlineLevel="0" collapsed="false">
      <c r="A415" s="1" t="s">
        <v>1984</v>
      </c>
      <c r="B415" s="1" t="s">
        <v>1637</v>
      </c>
      <c r="C415" s="1" t="s">
        <v>1985</v>
      </c>
      <c r="E415" s="1" t="n">
        <v>55000</v>
      </c>
      <c r="F415" s="1" t="n">
        <v>3250.5</v>
      </c>
      <c r="G415" s="1" t="n">
        <v>2559.68</v>
      </c>
      <c r="H415" s="1" t="n">
        <v>2894.01</v>
      </c>
      <c r="I415" s="1" t="n">
        <v>25</v>
      </c>
      <c r="J415" s="1" t="n">
        <v>0</v>
      </c>
      <c r="K415" s="1" t="n">
        <v>0</v>
      </c>
      <c r="L415" s="1" t="n">
        <v>0</v>
      </c>
      <c r="M415" s="1" t="n">
        <v>8729.19</v>
      </c>
      <c r="N415" s="1" t="n">
        <v>46270.81</v>
      </c>
    </row>
    <row r="416" s="1" customFormat="true" ht="15" hidden="false" customHeight="false" outlineLevel="0" collapsed="false">
      <c r="A416" s="1" t="s">
        <v>1986</v>
      </c>
      <c r="B416" s="1" t="s">
        <v>1593</v>
      </c>
      <c r="C416" s="1" t="s">
        <v>1563</v>
      </c>
      <c r="E416" s="1" t="n">
        <v>55000</v>
      </c>
      <c r="F416" s="1" t="n">
        <v>3250.5</v>
      </c>
      <c r="G416" s="1" t="n">
        <v>2302.36</v>
      </c>
      <c r="H416" s="1" t="n">
        <v>1815.46</v>
      </c>
      <c r="I416" s="1" t="n">
        <v>25</v>
      </c>
      <c r="J416" s="1" t="n">
        <v>0</v>
      </c>
      <c r="K416" s="1" t="n">
        <v>0</v>
      </c>
      <c r="L416" s="1" t="n">
        <v>0</v>
      </c>
      <c r="M416" s="1" t="n">
        <v>7393.32</v>
      </c>
      <c r="N416" s="1" t="n">
        <v>47606.68</v>
      </c>
    </row>
    <row r="417" s="1" customFormat="true" ht="15" hidden="false" customHeight="false" outlineLevel="0" collapsed="false">
      <c r="A417" s="1" t="s">
        <v>1987</v>
      </c>
      <c r="B417" s="1" t="s">
        <v>1651</v>
      </c>
      <c r="C417" s="1" t="s">
        <v>1362</v>
      </c>
      <c r="E417" s="1" t="n">
        <v>55000</v>
      </c>
      <c r="F417" s="1" t="n">
        <v>3250.5</v>
      </c>
      <c r="G417" s="1" t="n">
        <v>2559.68</v>
      </c>
      <c r="H417" s="1" t="n">
        <v>0</v>
      </c>
      <c r="I417" s="1" t="n">
        <v>25</v>
      </c>
      <c r="J417" s="1" t="n">
        <v>0</v>
      </c>
      <c r="K417" s="1" t="n">
        <v>0</v>
      </c>
      <c r="L417" s="1" t="n">
        <v>20000</v>
      </c>
      <c r="M417" s="1" t="n">
        <v>25835.18</v>
      </c>
      <c r="N417" s="1" t="n">
        <v>29164.82</v>
      </c>
    </row>
    <row r="418" s="1" customFormat="true" ht="15" hidden="false" customHeight="false" outlineLevel="0" collapsed="false">
      <c r="A418" s="1" t="s">
        <v>1988</v>
      </c>
      <c r="B418" s="1" t="s">
        <v>162</v>
      </c>
      <c r="C418" s="1" t="s">
        <v>1594</v>
      </c>
      <c r="E418" s="1" t="n">
        <v>55000</v>
      </c>
      <c r="F418" s="1" t="n">
        <v>3250.5</v>
      </c>
      <c r="G418" s="1" t="n">
        <v>2559.68</v>
      </c>
      <c r="H418" s="1" t="n">
        <v>0</v>
      </c>
      <c r="I418" s="1" t="n">
        <v>25</v>
      </c>
      <c r="J418" s="1" t="n">
        <v>0</v>
      </c>
      <c r="K418" s="1" t="n">
        <v>0</v>
      </c>
      <c r="L418" s="1" t="n">
        <v>0</v>
      </c>
      <c r="M418" s="1" t="n">
        <v>5835.18</v>
      </c>
      <c r="N418" s="1" t="n">
        <v>49164.82</v>
      </c>
    </row>
    <row r="419" s="1" customFormat="true" ht="15" hidden="false" customHeight="false" outlineLevel="0" collapsed="false">
      <c r="A419" s="1" t="s">
        <v>1989</v>
      </c>
      <c r="B419" s="1" t="s">
        <v>1908</v>
      </c>
      <c r="C419" s="1" t="s">
        <v>88</v>
      </c>
      <c r="E419" s="1" t="n">
        <v>55000</v>
      </c>
      <c r="F419" s="1" t="n">
        <v>3250.5</v>
      </c>
      <c r="G419" s="1" t="n">
        <v>2559.68</v>
      </c>
      <c r="H419" s="1" t="n">
        <v>100</v>
      </c>
      <c r="I419" s="1" t="n">
        <v>25</v>
      </c>
      <c r="J419" s="1" t="n">
        <v>0</v>
      </c>
      <c r="K419" s="1" t="n">
        <v>0</v>
      </c>
      <c r="L419" s="1" t="n">
        <v>200</v>
      </c>
      <c r="M419" s="1" t="n">
        <v>6135.18</v>
      </c>
      <c r="N419" s="1" t="n">
        <v>48864.82</v>
      </c>
    </row>
    <row r="420" s="1" customFormat="true" ht="15" hidden="false" customHeight="false" outlineLevel="0" collapsed="false">
      <c r="A420" s="1" t="s">
        <v>1990</v>
      </c>
      <c r="B420" s="1" t="s">
        <v>1593</v>
      </c>
      <c r="C420" s="1" t="s">
        <v>1563</v>
      </c>
      <c r="E420" s="1" t="n">
        <v>55000</v>
      </c>
      <c r="F420" s="1" t="n">
        <v>3250.5</v>
      </c>
      <c r="G420" s="1" t="n">
        <v>2559.68</v>
      </c>
      <c r="H420" s="1" t="n">
        <v>0</v>
      </c>
      <c r="I420" s="1" t="n">
        <v>25</v>
      </c>
      <c r="J420" s="1" t="n">
        <v>0</v>
      </c>
      <c r="K420" s="1" t="n">
        <v>0</v>
      </c>
      <c r="L420" s="1" t="n">
        <v>0</v>
      </c>
      <c r="M420" s="1" t="n">
        <v>5835.18</v>
      </c>
      <c r="N420" s="1" t="n">
        <v>49164.82</v>
      </c>
    </row>
    <row r="421" s="1" customFormat="true" ht="15" hidden="false" customHeight="false" outlineLevel="0" collapsed="false">
      <c r="A421" s="1" t="s">
        <v>1991</v>
      </c>
      <c r="B421" s="1" t="s">
        <v>1609</v>
      </c>
      <c r="C421" s="1" t="s">
        <v>1926</v>
      </c>
      <c r="E421" s="1" t="n">
        <v>55000</v>
      </c>
      <c r="F421" s="1" t="n">
        <v>3250.5</v>
      </c>
      <c r="G421" s="1" t="n">
        <v>2559.68</v>
      </c>
      <c r="H421" s="1" t="n">
        <v>0</v>
      </c>
      <c r="I421" s="1" t="n">
        <v>25</v>
      </c>
      <c r="J421" s="1" t="n">
        <v>0</v>
      </c>
      <c r="K421" s="1" t="n">
        <v>0</v>
      </c>
      <c r="L421" s="1" t="n">
        <v>0</v>
      </c>
      <c r="M421" s="1" t="n">
        <v>5835.18</v>
      </c>
      <c r="N421" s="1" t="n">
        <v>49164.82</v>
      </c>
    </row>
    <row r="422" s="1" customFormat="true" ht="15" hidden="false" customHeight="false" outlineLevel="0" collapsed="false">
      <c r="A422" s="1" t="s">
        <v>1992</v>
      </c>
      <c r="B422" s="1" t="s">
        <v>1959</v>
      </c>
      <c r="C422" s="1" t="s">
        <v>1451</v>
      </c>
      <c r="E422" s="1" t="n">
        <v>55000</v>
      </c>
      <c r="F422" s="1" t="n">
        <v>3250.5</v>
      </c>
      <c r="G422" s="1" t="n">
        <v>2559.68</v>
      </c>
      <c r="H422" s="1" t="n">
        <v>0</v>
      </c>
      <c r="I422" s="1" t="n">
        <v>25</v>
      </c>
      <c r="J422" s="1" t="n">
        <v>0</v>
      </c>
      <c r="K422" s="1" t="n">
        <v>0</v>
      </c>
      <c r="L422" s="1" t="n">
        <v>0</v>
      </c>
      <c r="M422" s="1" t="n">
        <v>5835.18</v>
      </c>
      <c r="N422" s="1" t="n">
        <v>49164.82</v>
      </c>
    </row>
    <row r="423" s="1" customFormat="true" ht="15" hidden="false" customHeight="false" outlineLevel="0" collapsed="false">
      <c r="A423" s="1" t="s">
        <v>1993</v>
      </c>
      <c r="B423" s="1" t="s">
        <v>1761</v>
      </c>
      <c r="C423" s="1" t="s">
        <v>167</v>
      </c>
      <c r="E423" s="1" t="n">
        <v>55000</v>
      </c>
      <c r="F423" s="1" t="n">
        <v>3250.5</v>
      </c>
      <c r="G423" s="1" t="n">
        <v>2559.68</v>
      </c>
      <c r="H423" s="1" t="n">
        <v>0</v>
      </c>
      <c r="I423" s="1" t="n">
        <v>25</v>
      </c>
      <c r="J423" s="1" t="n">
        <v>0</v>
      </c>
      <c r="K423" s="1" t="n">
        <v>0</v>
      </c>
      <c r="L423" s="1" t="n">
        <v>0</v>
      </c>
      <c r="M423" s="1" t="n">
        <v>5835.18</v>
      </c>
      <c r="N423" s="1" t="n">
        <v>49164.82</v>
      </c>
    </row>
    <row r="424" s="1" customFormat="true" ht="15" hidden="false" customHeight="false" outlineLevel="0" collapsed="false">
      <c r="A424" s="1" t="s">
        <v>1994</v>
      </c>
      <c r="B424" s="1" t="s">
        <v>173</v>
      </c>
      <c r="C424" s="1" t="s">
        <v>96</v>
      </c>
      <c r="E424" s="1" t="n">
        <v>55000</v>
      </c>
      <c r="F424" s="1" t="n">
        <v>3250.5</v>
      </c>
      <c r="G424" s="1" t="n">
        <v>2559.68</v>
      </c>
      <c r="H424" s="1" t="n">
        <v>0</v>
      </c>
      <c r="I424" s="1" t="n">
        <v>25</v>
      </c>
      <c r="J424" s="1" t="n">
        <v>0</v>
      </c>
      <c r="K424" s="1" t="n">
        <v>0</v>
      </c>
      <c r="L424" s="1" t="n">
        <v>0</v>
      </c>
      <c r="M424" s="1" t="n">
        <v>5835.18</v>
      </c>
      <c r="N424" s="1" t="n">
        <v>49164.82</v>
      </c>
    </row>
    <row r="425" s="1" customFormat="true" ht="15" hidden="false" customHeight="false" outlineLevel="0" collapsed="false">
      <c r="A425" s="1" t="s">
        <v>1995</v>
      </c>
      <c r="B425" s="1" t="s">
        <v>1637</v>
      </c>
      <c r="C425" s="1" t="s">
        <v>51</v>
      </c>
      <c r="E425" s="1" t="n">
        <v>55000</v>
      </c>
      <c r="F425" s="1" t="n">
        <v>3250.5</v>
      </c>
      <c r="G425" s="1" t="n">
        <v>2559.68</v>
      </c>
      <c r="H425" s="1" t="n">
        <v>0</v>
      </c>
      <c r="I425" s="1" t="n">
        <v>25</v>
      </c>
      <c r="J425" s="1" t="n">
        <v>0</v>
      </c>
      <c r="K425" s="1" t="n">
        <v>0</v>
      </c>
      <c r="L425" s="1" t="n">
        <v>0</v>
      </c>
      <c r="M425" s="1" t="n">
        <v>5835.18</v>
      </c>
      <c r="N425" s="1" t="n">
        <v>49164.82</v>
      </c>
    </row>
    <row r="426" s="1" customFormat="true" ht="15" hidden="false" customHeight="false" outlineLevel="0" collapsed="false">
      <c r="A426" s="1" t="s">
        <v>1996</v>
      </c>
      <c r="B426" s="1" t="s">
        <v>1619</v>
      </c>
      <c r="C426" s="1" t="s">
        <v>1400</v>
      </c>
      <c r="E426" s="1" t="n">
        <v>55000</v>
      </c>
      <c r="F426" s="1" t="n">
        <v>3250.5</v>
      </c>
      <c r="G426" s="1" t="n">
        <v>2559.68</v>
      </c>
      <c r="H426" s="1" t="n">
        <v>0</v>
      </c>
      <c r="I426" s="1" t="n">
        <v>25</v>
      </c>
      <c r="J426" s="1" t="n">
        <v>0</v>
      </c>
      <c r="K426" s="1" t="n">
        <v>0</v>
      </c>
      <c r="L426" s="1" t="n">
        <v>0</v>
      </c>
      <c r="M426" s="1" t="n">
        <v>5835.18</v>
      </c>
      <c r="N426" s="1" t="n">
        <v>49164.82</v>
      </c>
    </row>
    <row r="427" s="1" customFormat="true" ht="15" hidden="false" customHeight="false" outlineLevel="0" collapsed="false">
      <c r="A427" s="1" t="s">
        <v>1997</v>
      </c>
      <c r="B427" s="1" t="s">
        <v>1830</v>
      </c>
      <c r="C427" s="1" t="s">
        <v>569</v>
      </c>
      <c r="E427" s="1" t="n">
        <v>55000</v>
      </c>
      <c r="F427" s="1" t="n">
        <v>3250.5</v>
      </c>
      <c r="G427" s="1" t="n">
        <v>2559.68</v>
      </c>
      <c r="H427" s="1" t="n">
        <v>0</v>
      </c>
      <c r="I427" s="1" t="n">
        <v>25</v>
      </c>
      <c r="J427" s="1" t="n">
        <v>0</v>
      </c>
      <c r="K427" s="1" t="n">
        <v>0</v>
      </c>
      <c r="L427" s="1" t="n">
        <v>0</v>
      </c>
      <c r="M427" s="1" t="n">
        <v>5835.18</v>
      </c>
      <c r="N427" s="1" t="n">
        <v>49164.82</v>
      </c>
    </row>
    <row r="428" s="1" customFormat="true" ht="15" hidden="false" customHeight="false" outlineLevel="0" collapsed="false">
      <c r="A428" s="1" t="s">
        <v>1998</v>
      </c>
      <c r="B428" s="1" t="s">
        <v>1651</v>
      </c>
      <c r="C428" s="1" t="s">
        <v>1563</v>
      </c>
      <c r="E428" s="1" t="n">
        <v>55000</v>
      </c>
      <c r="F428" s="1" t="n">
        <v>3250.5</v>
      </c>
      <c r="G428" s="1" t="n">
        <v>2559.68</v>
      </c>
      <c r="H428" s="1" t="n">
        <v>100</v>
      </c>
      <c r="I428" s="1" t="n">
        <v>25</v>
      </c>
      <c r="J428" s="1" t="n">
        <v>0</v>
      </c>
      <c r="K428" s="1" t="n">
        <v>0</v>
      </c>
      <c r="L428" s="1" t="n">
        <v>200</v>
      </c>
      <c r="M428" s="1" t="n">
        <v>6135.18</v>
      </c>
      <c r="N428" s="1" t="n">
        <v>48864.82</v>
      </c>
    </row>
    <row r="429" s="1" customFormat="true" ht="15" hidden="false" customHeight="false" outlineLevel="0" collapsed="false">
      <c r="A429" s="1" t="s">
        <v>1999</v>
      </c>
      <c r="B429" s="1" t="s">
        <v>173</v>
      </c>
      <c r="C429" s="1" t="s">
        <v>390</v>
      </c>
      <c r="E429" s="1" t="n">
        <v>55000</v>
      </c>
      <c r="F429" s="1" t="n">
        <v>3250.5</v>
      </c>
      <c r="G429" s="1" t="n">
        <v>2559.68</v>
      </c>
      <c r="H429" s="1" t="n">
        <v>100</v>
      </c>
      <c r="I429" s="1" t="n">
        <v>25</v>
      </c>
      <c r="J429" s="1" t="n">
        <v>0</v>
      </c>
      <c r="K429" s="1" t="n">
        <v>0</v>
      </c>
      <c r="L429" s="1" t="n">
        <v>0</v>
      </c>
      <c r="M429" s="1" t="n">
        <v>5935.18</v>
      </c>
      <c r="N429" s="1" t="n">
        <v>49064.82</v>
      </c>
    </row>
    <row r="430" s="1" customFormat="true" ht="15" hidden="false" customHeight="false" outlineLevel="0" collapsed="false">
      <c r="A430" s="1" t="s">
        <v>2000</v>
      </c>
      <c r="B430" s="1" t="s">
        <v>209</v>
      </c>
      <c r="C430" s="1" t="s">
        <v>1514</v>
      </c>
      <c r="E430" s="1" t="n">
        <v>55000</v>
      </c>
      <c r="F430" s="1" t="n">
        <v>3250.5</v>
      </c>
      <c r="G430" s="1" t="n">
        <v>2045.04</v>
      </c>
      <c r="H430" s="1" t="n">
        <v>3530.92</v>
      </c>
      <c r="I430" s="1" t="n">
        <v>25</v>
      </c>
      <c r="J430" s="1" t="n">
        <v>0</v>
      </c>
      <c r="K430" s="1" t="n">
        <v>0</v>
      </c>
      <c r="L430" s="1" t="n">
        <v>0</v>
      </c>
      <c r="M430" s="1" t="n">
        <v>8851.46</v>
      </c>
      <c r="N430" s="1" t="n">
        <v>46148.54</v>
      </c>
    </row>
    <row r="431" s="1" customFormat="true" ht="15" hidden="false" customHeight="false" outlineLevel="0" collapsed="false">
      <c r="A431" s="1" t="s">
        <v>2001</v>
      </c>
      <c r="B431" s="1" t="s">
        <v>1651</v>
      </c>
      <c r="C431" s="1" t="s">
        <v>1594</v>
      </c>
      <c r="E431" s="1" t="n">
        <v>55000</v>
      </c>
      <c r="F431" s="1" t="n">
        <v>3250.5</v>
      </c>
      <c r="G431" s="1" t="n">
        <v>2559.68</v>
      </c>
      <c r="H431" s="1" t="n">
        <v>3193.34</v>
      </c>
      <c r="I431" s="1" t="n">
        <v>25</v>
      </c>
      <c r="J431" s="1" t="n">
        <v>0</v>
      </c>
      <c r="K431" s="1" t="n">
        <v>0</v>
      </c>
      <c r="L431" s="1" t="n">
        <v>0</v>
      </c>
      <c r="M431" s="1" t="n">
        <v>9028.52</v>
      </c>
      <c r="N431" s="1" t="n">
        <v>45971.48</v>
      </c>
    </row>
    <row r="432" s="1" customFormat="true" ht="15" hidden="false" customHeight="false" outlineLevel="0" collapsed="false">
      <c r="A432" s="1" t="s">
        <v>2002</v>
      </c>
      <c r="B432" s="1" t="s">
        <v>230</v>
      </c>
      <c r="C432" s="1" t="s">
        <v>239</v>
      </c>
      <c r="E432" s="1" t="n">
        <v>55000</v>
      </c>
      <c r="F432" s="1" t="n">
        <v>3250.5</v>
      </c>
      <c r="G432" s="1" t="n">
        <v>2559.68</v>
      </c>
      <c r="H432" s="1" t="n">
        <v>0</v>
      </c>
      <c r="I432" s="1" t="n">
        <v>25</v>
      </c>
      <c r="J432" s="1" t="n">
        <v>0</v>
      </c>
      <c r="K432" s="1" t="n">
        <v>0</v>
      </c>
      <c r="L432" s="1" t="n">
        <v>0</v>
      </c>
      <c r="M432" s="1" t="n">
        <v>5835.18</v>
      </c>
      <c r="N432" s="1" t="n">
        <v>49164.82</v>
      </c>
    </row>
    <row r="433" s="1" customFormat="true" ht="15" hidden="false" customHeight="false" outlineLevel="0" collapsed="false">
      <c r="A433" s="1" t="s">
        <v>2003</v>
      </c>
      <c r="B433" s="1" t="s">
        <v>173</v>
      </c>
      <c r="C433" s="1" t="s">
        <v>1626</v>
      </c>
      <c r="E433" s="1" t="n">
        <v>55000</v>
      </c>
      <c r="F433" s="1" t="n">
        <v>3250.5</v>
      </c>
      <c r="G433" s="1" t="n">
        <v>2302.36</v>
      </c>
      <c r="H433" s="1" t="n">
        <v>1715.46</v>
      </c>
      <c r="I433" s="1" t="n">
        <v>25</v>
      </c>
      <c r="J433" s="1" t="n">
        <v>0</v>
      </c>
      <c r="K433" s="1" t="n">
        <v>0</v>
      </c>
      <c r="L433" s="1" t="n">
        <v>13246.17</v>
      </c>
      <c r="M433" s="1" t="n">
        <v>20539.49</v>
      </c>
      <c r="N433" s="1" t="n">
        <v>34460.51</v>
      </c>
    </row>
    <row r="434" s="1" customFormat="true" ht="15" hidden="false" customHeight="false" outlineLevel="0" collapsed="false">
      <c r="A434" s="1" t="s">
        <v>2005</v>
      </c>
      <c r="B434" s="1" t="s">
        <v>449</v>
      </c>
      <c r="C434" s="1" t="s">
        <v>2006</v>
      </c>
      <c r="E434" s="1" t="n">
        <v>55000</v>
      </c>
      <c r="F434" s="1" t="n">
        <v>3250.5</v>
      </c>
      <c r="G434" s="1" t="n">
        <v>2559.68</v>
      </c>
      <c r="H434" s="1" t="n">
        <v>0</v>
      </c>
      <c r="I434" s="1" t="n">
        <v>25</v>
      </c>
      <c r="J434" s="1" t="n">
        <v>0</v>
      </c>
      <c r="K434" s="1" t="n">
        <v>0</v>
      </c>
      <c r="L434" s="1" t="n">
        <v>0</v>
      </c>
      <c r="M434" s="1" t="n">
        <v>5835.18</v>
      </c>
      <c r="N434" s="1" t="n">
        <v>49164.82</v>
      </c>
    </row>
    <row r="435" s="1" customFormat="true" ht="15" hidden="false" customHeight="false" outlineLevel="0" collapsed="false">
      <c r="A435" s="1" t="s">
        <v>2007</v>
      </c>
      <c r="B435" s="1" t="s">
        <v>456</v>
      </c>
      <c r="C435" s="1" t="s">
        <v>51</v>
      </c>
      <c r="E435" s="1" t="n">
        <v>55000</v>
      </c>
      <c r="F435" s="1" t="n">
        <v>3250.5</v>
      </c>
      <c r="G435" s="1" t="n">
        <v>2559.68</v>
      </c>
      <c r="H435" s="1" t="n">
        <v>100</v>
      </c>
      <c r="I435" s="1" t="n">
        <v>25</v>
      </c>
      <c r="J435" s="1" t="n">
        <v>0</v>
      </c>
      <c r="K435" s="1" t="n">
        <v>0</v>
      </c>
      <c r="L435" s="1" t="n">
        <v>0</v>
      </c>
      <c r="M435" s="1" t="n">
        <v>5935.18</v>
      </c>
      <c r="N435" s="1" t="n">
        <v>49064.82</v>
      </c>
    </row>
    <row r="436" s="1" customFormat="true" ht="15" hidden="false" customHeight="false" outlineLevel="0" collapsed="false">
      <c r="A436" s="1" t="s">
        <v>1872</v>
      </c>
      <c r="B436" s="1" t="s">
        <v>209</v>
      </c>
      <c r="C436" s="1" t="s">
        <v>1519</v>
      </c>
      <c r="E436" s="1" t="n">
        <v>55000</v>
      </c>
      <c r="F436" s="1" t="n">
        <v>3250.5</v>
      </c>
      <c r="G436" s="1" t="n">
        <v>2559.68</v>
      </c>
      <c r="H436" s="1" t="n">
        <v>100</v>
      </c>
      <c r="I436" s="1" t="n">
        <v>25</v>
      </c>
      <c r="J436" s="1" t="n">
        <v>0</v>
      </c>
      <c r="K436" s="1" t="n">
        <v>0</v>
      </c>
      <c r="L436" s="1" t="n">
        <v>0</v>
      </c>
      <c r="M436" s="1" t="n">
        <v>5935.18</v>
      </c>
      <c r="N436" s="1" t="n">
        <v>49064.82</v>
      </c>
    </row>
    <row r="437" s="1" customFormat="true" ht="15" hidden="false" customHeight="false" outlineLevel="0" collapsed="false">
      <c r="A437" s="1" t="s">
        <v>2009</v>
      </c>
      <c r="B437" s="1" t="s">
        <v>1609</v>
      </c>
      <c r="C437" s="1" t="s">
        <v>1934</v>
      </c>
      <c r="E437" s="1" t="n">
        <v>55000</v>
      </c>
      <c r="F437" s="1" t="n">
        <v>3250.5</v>
      </c>
      <c r="G437" s="1" t="n">
        <v>2559.68</v>
      </c>
      <c r="H437" s="1" t="n">
        <v>0</v>
      </c>
      <c r="I437" s="1" t="n">
        <v>25</v>
      </c>
      <c r="J437" s="1" t="n">
        <v>0</v>
      </c>
      <c r="K437" s="1" t="n">
        <v>0</v>
      </c>
      <c r="L437" s="1" t="n">
        <v>0</v>
      </c>
      <c r="M437" s="1" t="n">
        <v>5835.18</v>
      </c>
      <c r="N437" s="1" t="n">
        <v>49164.82</v>
      </c>
    </row>
    <row r="438" s="1" customFormat="true" ht="15" hidden="false" customHeight="false" outlineLevel="0" collapsed="false">
      <c r="A438" s="1" t="s">
        <v>2010</v>
      </c>
      <c r="B438" s="1" t="s">
        <v>1651</v>
      </c>
      <c r="C438" s="1" t="s">
        <v>1362</v>
      </c>
      <c r="E438" s="1" t="n">
        <v>55000</v>
      </c>
      <c r="F438" s="1" t="n">
        <v>3250.5</v>
      </c>
      <c r="G438" s="1" t="n">
        <v>2559.68</v>
      </c>
      <c r="H438" s="1" t="n">
        <v>0</v>
      </c>
      <c r="I438" s="1" t="n">
        <v>25</v>
      </c>
      <c r="J438" s="1" t="n">
        <v>0</v>
      </c>
      <c r="K438" s="1" t="n">
        <v>0</v>
      </c>
      <c r="L438" s="1" t="n">
        <v>10000</v>
      </c>
      <c r="M438" s="1" t="n">
        <v>15835.18</v>
      </c>
      <c r="N438" s="1" t="n">
        <v>39164.82</v>
      </c>
    </row>
    <row r="439" s="1" customFormat="true" ht="15" hidden="false" customHeight="false" outlineLevel="0" collapsed="false">
      <c r="A439" s="1" t="s">
        <v>2011</v>
      </c>
      <c r="B439" s="1" t="s">
        <v>173</v>
      </c>
      <c r="C439" s="1" t="s">
        <v>1563</v>
      </c>
      <c r="E439" s="1" t="n">
        <v>55000</v>
      </c>
      <c r="F439" s="1" t="n">
        <v>3250.5</v>
      </c>
      <c r="G439" s="1" t="n">
        <v>2559.68</v>
      </c>
      <c r="H439" s="1" t="n">
        <v>100</v>
      </c>
      <c r="I439" s="1" t="n">
        <v>25</v>
      </c>
      <c r="J439" s="1" t="n">
        <v>0</v>
      </c>
      <c r="K439" s="1" t="n">
        <v>0</v>
      </c>
      <c r="L439" s="1" t="n">
        <v>0</v>
      </c>
      <c r="M439" s="1" t="n">
        <v>5935.18</v>
      </c>
      <c r="N439" s="1" t="n">
        <v>49064.82</v>
      </c>
    </row>
    <row r="440" s="1" customFormat="true" ht="15" hidden="false" customHeight="false" outlineLevel="0" collapsed="false">
      <c r="A440" s="1" t="s">
        <v>2012</v>
      </c>
      <c r="B440" s="1" t="s">
        <v>1587</v>
      </c>
      <c r="C440" s="1" t="s">
        <v>96</v>
      </c>
      <c r="E440" s="1" t="n">
        <v>55000</v>
      </c>
      <c r="F440" s="1" t="n">
        <v>3250.5</v>
      </c>
      <c r="G440" s="1" t="n">
        <v>2559.68</v>
      </c>
      <c r="H440" s="1" t="n">
        <v>0</v>
      </c>
      <c r="I440" s="1" t="n">
        <v>25</v>
      </c>
      <c r="J440" s="1" t="n">
        <v>0</v>
      </c>
      <c r="K440" s="1" t="n">
        <v>0</v>
      </c>
      <c r="L440" s="1" t="n">
        <v>0</v>
      </c>
      <c r="M440" s="1" t="n">
        <v>5835.18</v>
      </c>
      <c r="N440" s="1" t="n">
        <v>49164.82</v>
      </c>
    </row>
    <row r="441" s="1" customFormat="true" ht="15" hidden="false" customHeight="false" outlineLevel="0" collapsed="false">
      <c r="A441" s="1" t="s">
        <v>2013</v>
      </c>
      <c r="B441" s="1" t="s">
        <v>1619</v>
      </c>
      <c r="C441" s="1" t="s">
        <v>73</v>
      </c>
      <c r="E441" s="1" t="n">
        <v>55000</v>
      </c>
      <c r="F441" s="1" t="n">
        <v>3250.5</v>
      </c>
      <c r="G441" s="1" t="n">
        <v>2559.68</v>
      </c>
      <c r="H441" s="1" t="n">
        <v>113.75</v>
      </c>
      <c r="I441" s="1" t="n">
        <v>25</v>
      </c>
      <c r="J441" s="1" t="n">
        <v>0</v>
      </c>
      <c r="K441" s="1" t="n">
        <v>0</v>
      </c>
      <c r="L441" s="1" t="n">
        <v>0</v>
      </c>
      <c r="M441" s="1" t="n">
        <v>5948.93</v>
      </c>
      <c r="N441" s="1" t="n">
        <v>49051.07</v>
      </c>
    </row>
    <row r="442" s="1" customFormat="true" ht="15" hidden="false" customHeight="false" outlineLevel="0" collapsed="false">
      <c r="A442" s="1" t="s">
        <v>2014</v>
      </c>
      <c r="B442" s="1" t="s">
        <v>2015</v>
      </c>
      <c r="C442" s="1" t="s">
        <v>1437</v>
      </c>
      <c r="E442" s="1" t="n">
        <v>55000</v>
      </c>
      <c r="F442" s="1" t="n">
        <v>3250.5</v>
      </c>
      <c r="G442" s="1" t="n">
        <v>2559.68</v>
      </c>
      <c r="H442" s="1" t="n">
        <v>0</v>
      </c>
      <c r="I442" s="1" t="n">
        <v>25</v>
      </c>
      <c r="J442" s="1" t="n">
        <v>0</v>
      </c>
      <c r="K442" s="1" t="n">
        <v>0</v>
      </c>
      <c r="L442" s="1" t="n">
        <v>0</v>
      </c>
      <c r="M442" s="1" t="n">
        <v>5835.18</v>
      </c>
      <c r="N442" s="1" t="n">
        <v>49164.82</v>
      </c>
    </row>
    <row r="443" s="1" customFormat="true" ht="15" hidden="false" customHeight="false" outlineLevel="0" collapsed="false">
      <c r="A443" s="1" t="s">
        <v>2016</v>
      </c>
      <c r="B443" s="1" t="s">
        <v>1959</v>
      </c>
      <c r="C443" s="1" t="s">
        <v>1365</v>
      </c>
      <c r="E443" s="1" t="n">
        <v>55000</v>
      </c>
      <c r="F443" s="1" t="n">
        <v>3250.5</v>
      </c>
      <c r="G443" s="1" t="n">
        <v>2559.68</v>
      </c>
      <c r="H443" s="1" t="n">
        <v>100</v>
      </c>
      <c r="I443" s="1" t="n">
        <v>25</v>
      </c>
      <c r="J443" s="1" t="n">
        <v>0</v>
      </c>
      <c r="K443" s="1" t="n">
        <v>0</v>
      </c>
      <c r="L443" s="1" t="n">
        <v>0</v>
      </c>
      <c r="M443" s="1" t="n">
        <v>5935.18</v>
      </c>
      <c r="N443" s="1" t="n">
        <v>49064.82</v>
      </c>
    </row>
    <row r="444" s="1" customFormat="true" ht="15" hidden="false" customHeight="false" outlineLevel="0" collapsed="false">
      <c r="A444" s="1" t="s">
        <v>2018</v>
      </c>
      <c r="B444" s="1" t="s">
        <v>2019</v>
      </c>
      <c r="C444" s="1" t="s">
        <v>1420</v>
      </c>
      <c r="E444" s="1" t="n">
        <v>55000</v>
      </c>
      <c r="F444" s="1" t="n">
        <v>3250.5</v>
      </c>
      <c r="G444" s="1" t="n">
        <v>2559.68</v>
      </c>
      <c r="H444" s="1" t="n">
        <v>100</v>
      </c>
      <c r="I444" s="1" t="n">
        <v>25</v>
      </c>
      <c r="J444" s="1" t="n">
        <v>0</v>
      </c>
      <c r="K444" s="1" t="n">
        <v>0</v>
      </c>
      <c r="L444" s="1" t="n">
        <v>10000</v>
      </c>
      <c r="M444" s="1" t="n">
        <v>15935.18</v>
      </c>
      <c r="N444" s="1" t="n">
        <v>39064.82</v>
      </c>
    </row>
    <row r="445" s="1" customFormat="true" ht="15" hidden="false" customHeight="false" outlineLevel="0" collapsed="false">
      <c r="A445" s="1" t="s">
        <v>2020</v>
      </c>
      <c r="B445" s="1" t="s">
        <v>470</v>
      </c>
      <c r="C445" s="1" t="s">
        <v>73</v>
      </c>
      <c r="E445" s="1" t="n">
        <v>55000</v>
      </c>
      <c r="F445" s="1" t="n">
        <v>3250.5</v>
      </c>
      <c r="G445" s="1" t="n">
        <v>2559.68</v>
      </c>
      <c r="H445" s="1" t="n">
        <v>0</v>
      </c>
      <c r="I445" s="1" t="n">
        <v>25</v>
      </c>
      <c r="J445" s="1" t="n">
        <v>0</v>
      </c>
      <c r="K445" s="1" t="n">
        <v>0</v>
      </c>
      <c r="L445" s="1" t="n">
        <v>0</v>
      </c>
      <c r="M445" s="1" t="n">
        <v>5835.18</v>
      </c>
      <c r="N445" s="1" t="n">
        <v>49164.82</v>
      </c>
    </row>
    <row r="446" s="1" customFormat="true" ht="15" hidden="false" customHeight="false" outlineLevel="0" collapsed="false">
      <c r="A446" s="1" t="s">
        <v>2022</v>
      </c>
      <c r="B446" s="1" t="s">
        <v>1664</v>
      </c>
      <c r="C446" s="1" t="s">
        <v>239</v>
      </c>
      <c r="E446" s="1" t="n">
        <v>55000</v>
      </c>
      <c r="F446" s="1" t="n">
        <v>3250.5</v>
      </c>
      <c r="G446" s="1" t="n">
        <v>2559.68</v>
      </c>
      <c r="H446" s="1" t="n">
        <v>100</v>
      </c>
      <c r="I446" s="1" t="n">
        <v>25</v>
      </c>
      <c r="J446" s="1" t="n">
        <v>0</v>
      </c>
      <c r="K446" s="1" t="n">
        <v>0</v>
      </c>
      <c r="L446" s="1" t="n">
        <v>0</v>
      </c>
      <c r="M446" s="1" t="n">
        <v>5935.18</v>
      </c>
      <c r="N446" s="1" t="n">
        <v>49064.82</v>
      </c>
    </row>
    <row r="447" s="1" customFormat="true" ht="15" hidden="false" customHeight="false" outlineLevel="0" collapsed="false">
      <c r="A447" s="1" t="s">
        <v>2023</v>
      </c>
      <c r="B447" s="1" t="s">
        <v>198</v>
      </c>
      <c r="C447" s="1" t="s">
        <v>1362</v>
      </c>
      <c r="E447" s="1" t="n">
        <v>55000</v>
      </c>
      <c r="F447" s="1" t="n">
        <v>3250.5</v>
      </c>
      <c r="G447" s="1" t="n">
        <v>2559.68</v>
      </c>
      <c r="H447" s="1" t="n">
        <v>0</v>
      </c>
      <c r="I447" s="1" t="n">
        <v>25</v>
      </c>
      <c r="J447" s="1" t="n">
        <v>0</v>
      </c>
      <c r="K447" s="1" t="n">
        <v>0</v>
      </c>
      <c r="L447" s="1" t="n">
        <v>0</v>
      </c>
      <c r="M447" s="1" t="n">
        <v>5835.18</v>
      </c>
      <c r="N447" s="1" t="n">
        <v>49164.82</v>
      </c>
    </row>
    <row r="448" s="1" customFormat="true" ht="15" hidden="false" customHeight="false" outlineLevel="0" collapsed="false">
      <c r="A448" s="1" t="s">
        <v>2024</v>
      </c>
      <c r="B448" s="1" t="s">
        <v>1518</v>
      </c>
      <c r="C448" s="1" t="s">
        <v>1519</v>
      </c>
      <c r="E448" s="1" t="n">
        <v>55000</v>
      </c>
      <c r="F448" s="1" t="n">
        <v>3250.5</v>
      </c>
      <c r="G448" s="1" t="n">
        <v>2302.36</v>
      </c>
      <c r="H448" s="1" t="n">
        <v>1815.46</v>
      </c>
      <c r="I448" s="1" t="n">
        <v>25</v>
      </c>
      <c r="J448" s="1" t="n">
        <v>0</v>
      </c>
      <c r="K448" s="1" t="n">
        <v>0</v>
      </c>
      <c r="L448" s="1" t="n">
        <v>0</v>
      </c>
      <c r="M448" s="1" t="n">
        <v>7393.32</v>
      </c>
      <c r="N448" s="1" t="n">
        <v>47606.68</v>
      </c>
    </row>
    <row r="449" s="1" customFormat="true" ht="15" hidden="false" customHeight="false" outlineLevel="0" collapsed="false">
      <c r="A449" s="1" t="s">
        <v>2025</v>
      </c>
      <c r="B449" s="1" t="s">
        <v>162</v>
      </c>
      <c r="C449" s="1" t="s">
        <v>1594</v>
      </c>
      <c r="E449" s="1" t="n">
        <v>55000</v>
      </c>
      <c r="F449" s="1" t="n">
        <v>3250.5</v>
      </c>
      <c r="G449" s="1" t="n">
        <v>2302.36</v>
      </c>
      <c r="H449" s="1" t="n">
        <v>1715.46</v>
      </c>
      <c r="I449" s="1" t="n">
        <v>25</v>
      </c>
      <c r="J449" s="1" t="n">
        <v>0</v>
      </c>
      <c r="K449" s="1" t="n">
        <v>0</v>
      </c>
      <c r="L449" s="1" t="n">
        <v>0</v>
      </c>
      <c r="M449" s="1" t="n">
        <v>7293.32</v>
      </c>
      <c r="N449" s="1" t="n">
        <v>47706.68</v>
      </c>
    </row>
    <row r="450" s="1" customFormat="true" ht="15" hidden="false" customHeight="false" outlineLevel="0" collapsed="false">
      <c r="A450" s="1" t="s">
        <v>2026</v>
      </c>
      <c r="B450" s="1" t="s">
        <v>1664</v>
      </c>
      <c r="C450" s="1" t="s">
        <v>239</v>
      </c>
      <c r="E450" s="1" t="n">
        <v>55000</v>
      </c>
      <c r="F450" s="1" t="n">
        <v>3250.5</v>
      </c>
      <c r="G450" s="1" t="n">
        <v>2559.68</v>
      </c>
      <c r="H450" s="1" t="n">
        <v>2510.16</v>
      </c>
      <c r="I450" s="1" t="n">
        <v>25</v>
      </c>
      <c r="J450" s="1" t="n">
        <v>0</v>
      </c>
      <c r="K450" s="1" t="n">
        <v>0</v>
      </c>
      <c r="L450" s="1" t="n">
        <v>0</v>
      </c>
      <c r="M450" s="1" t="n">
        <v>8345.34</v>
      </c>
      <c r="N450" s="1" t="n">
        <v>46654.66</v>
      </c>
    </row>
    <row r="451" s="1" customFormat="true" ht="15" hidden="false" customHeight="false" outlineLevel="0" collapsed="false">
      <c r="A451" s="1" t="s">
        <v>2027</v>
      </c>
      <c r="B451" s="1" t="s">
        <v>162</v>
      </c>
      <c r="C451" s="1" t="s">
        <v>1750</v>
      </c>
      <c r="E451" s="1" t="n">
        <v>50000</v>
      </c>
      <c r="F451" s="1" t="n">
        <v>2955</v>
      </c>
      <c r="G451" s="1" t="n">
        <v>1854</v>
      </c>
      <c r="H451" s="1" t="n">
        <v>0</v>
      </c>
      <c r="I451" s="1" t="n">
        <v>25</v>
      </c>
      <c r="J451" s="1" t="n">
        <v>0</v>
      </c>
      <c r="K451" s="1" t="n">
        <v>0</v>
      </c>
      <c r="L451" s="1" t="n">
        <v>0</v>
      </c>
      <c r="M451" s="1" t="n">
        <v>4834</v>
      </c>
      <c r="N451" s="1" t="n">
        <v>45166</v>
      </c>
    </row>
    <row r="452" s="1" customFormat="true" ht="15" hidden="false" customHeight="false" outlineLevel="0" collapsed="false">
      <c r="A452" s="1" t="s">
        <v>2028</v>
      </c>
      <c r="B452" s="1" t="s">
        <v>162</v>
      </c>
      <c r="C452" s="1" t="s">
        <v>84</v>
      </c>
      <c r="E452" s="1" t="n">
        <v>50000</v>
      </c>
      <c r="F452" s="1" t="n">
        <v>2955</v>
      </c>
      <c r="G452" s="1" t="n">
        <v>1854</v>
      </c>
      <c r="H452" s="1" t="n">
        <v>0</v>
      </c>
      <c r="I452" s="1" t="n">
        <v>25</v>
      </c>
      <c r="J452" s="1" t="n">
        <v>0</v>
      </c>
      <c r="K452" s="1" t="n">
        <v>0</v>
      </c>
      <c r="L452" s="1" t="n">
        <v>0</v>
      </c>
      <c r="M452" s="1" t="n">
        <v>4834</v>
      </c>
      <c r="N452" s="1" t="n">
        <v>45166</v>
      </c>
    </row>
    <row r="453" s="1" customFormat="true" ht="15" hidden="false" customHeight="false" outlineLevel="0" collapsed="false">
      <c r="A453" s="1" t="s">
        <v>2031</v>
      </c>
      <c r="B453" s="1" t="s">
        <v>2032</v>
      </c>
      <c r="C453" s="1" t="s">
        <v>667</v>
      </c>
      <c r="E453" s="1" t="n">
        <v>50000</v>
      </c>
      <c r="F453" s="1" t="n">
        <v>2955</v>
      </c>
      <c r="G453" s="1" t="n">
        <v>1854</v>
      </c>
      <c r="H453" s="1" t="n">
        <v>0</v>
      </c>
      <c r="I453" s="1" t="n">
        <v>25</v>
      </c>
      <c r="J453" s="1" t="n">
        <v>0</v>
      </c>
      <c r="K453" s="1" t="n">
        <v>0</v>
      </c>
      <c r="L453" s="1" t="n">
        <v>200</v>
      </c>
      <c r="M453" s="1" t="n">
        <v>5034</v>
      </c>
      <c r="N453" s="1" t="n">
        <v>44966</v>
      </c>
    </row>
    <row r="454" s="1" customFormat="true" ht="15" hidden="false" customHeight="false" outlineLevel="0" collapsed="false">
      <c r="A454" s="1" t="s">
        <v>2033</v>
      </c>
      <c r="B454" s="1" t="s">
        <v>2034</v>
      </c>
      <c r="C454" s="1" t="s">
        <v>1400</v>
      </c>
      <c r="E454" s="1" t="n">
        <v>50000</v>
      </c>
      <c r="F454" s="1" t="n">
        <v>2955</v>
      </c>
      <c r="G454" s="1" t="n">
        <v>1854</v>
      </c>
      <c r="H454" s="1" t="n">
        <v>1678.64</v>
      </c>
      <c r="I454" s="1" t="n">
        <v>25</v>
      </c>
      <c r="J454" s="1" t="n">
        <v>0</v>
      </c>
      <c r="K454" s="1" t="n">
        <v>0</v>
      </c>
      <c r="L454" s="1" t="n">
        <v>200</v>
      </c>
      <c r="M454" s="1" t="n">
        <v>6712.64</v>
      </c>
      <c r="N454" s="1" t="n">
        <v>43287.36</v>
      </c>
    </row>
    <row r="455" s="1" customFormat="true" ht="15" hidden="false" customHeight="false" outlineLevel="0" collapsed="false">
      <c r="A455" s="1" t="s">
        <v>2035</v>
      </c>
      <c r="B455" s="1" t="s">
        <v>1966</v>
      </c>
      <c r="C455" s="1" t="s">
        <v>2036</v>
      </c>
      <c r="E455" s="1" t="n">
        <v>50000</v>
      </c>
      <c r="F455" s="1" t="n">
        <v>2955</v>
      </c>
      <c r="G455" s="1" t="n">
        <v>1854</v>
      </c>
      <c r="H455" s="1" t="n">
        <v>737.65</v>
      </c>
      <c r="I455" s="1" t="n">
        <v>25</v>
      </c>
      <c r="J455" s="1" t="n">
        <v>0</v>
      </c>
      <c r="K455" s="1" t="n">
        <v>0</v>
      </c>
      <c r="L455" s="1" t="n">
        <v>200</v>
      </c>
      <c r="M455" s="1" t="n">
        <v>5771.65</v>
      </c>
      <c r="N455" s="1" t="n">
        <v>44228.35</v>
      </c>
    </row>
    <row r="456" s="1" customFormat="true" ht="15" hidden="false" customHeight="false" outlineLevel="0" collapsed="false">
      <c r="A456" s="1" t="s">
        <v>2037</v>
      </c>
      <c r="B456" s="1" t="s">
        <v>1609</v>
      </c>
      <c r="C456" s="1" t="s">
        <v>1610</v>
      </c>
      <c r="E456" s="1" t="n">
        <v>50000</v>
      </c>
      <c r="F456" s="1" t="n">
        <v>2955</v>
      </c>
      <c r="G456" s="1" t="n">
        <v>1854</v>
      </c>
      <c r="H456" s="1" t="n">
        <v>0</v>
      </c>
      <c r="I456" s="1" t="n">
        <v>25</v>
      </c>
      <c r="J456" s="1" t="n">
        <v>0</v>
      </c>
      <c r="K456" s="1" t="n">
        <v>0</v>
      </c>
      <c r="L456" s="1" t="n">
        <v>0</v>
      </c>
      <c r="M456" s="1" t="n">
        <v>4834</v>
      </c>
      <c r="N456" s="1" t="n">
        <v>45166</v>
      </c>
    </row>
    <row r="457" s="1" customFormat="true" ht="15" hidden="false" customHeight="false" outlineLevel="0" collapsed="false">
      <c r="A457" s="1" t="s">
        <v>2038</v>
      </c>
      <c r="B457" s="1" t="s">
        <v>2039</v>
      </c>
      <c r="C457" s="1" t="s">
        <v>1486</v>
      </c>
      <c r="E457" s="1" t="n">
        <v>50000</v>
      </c>
      <c r="F457" s="1" t="n">
        <v>2955</v>
      </c>
      <c r="G457" s="1" t="n">
        <v>1854</v>
      </c>
      <c r="H457" s="1" t="n">
        <v>100</v>
      </c>
      <c r="I457" s="1" t="n">
        <v>25</v>
      </c>
      <c r="J457" s="1" t="n">
        <v>0</v>
      </c>
      <c r="K457" s="1" t="n">
        <v>0</v>
      </c>
      <c r="L457" s="1" t="n">
        <v>1500</v>
      </c>
      <c r="M457" s="1" t="n">
        <v>6434</v>
      </c>
      <c r="N457" s="1" t="n">
        <v>43566</v>
      </c>
    </row>
    <row r="458" s="1" customFormat="true" ht="15" hidden="false" customHeight="false" outlineLevel="0" collapsed="false">
      <c r="A458" s="1" t="s">
        <v>2040</v>
      </c>
      <c r="B458" s="1" t="s">
        <v>2030</v>
      </c>
      <c r="C458" s="1" t="s">
        <v>146</v>
      </c>
      <c r="E458" s="1" t="n">
        <v>50000</v>
      </c>
      <c r="F458" s="1" t="n">
        <v>2955</v>
      </c>
      <c r="G458" s="1" t="n">
        <v>1854</v>
      </c>
      <c r="H458" s="1" t="n">
        <v>0</v>
      </c>
      <c r="I458" s="1" t="n">
        <v>25</v>
      </c>
      <c r="J458" s="1" t="n">
        <v>0</v>
      </c>
      <c r="K458" s="1" t="n">
        <v>0</v>
      </c>
      <c r="L458" s="1" t="n">
        <v>0</v>
      </c>
      <c r="M458" s="1" t="n">
        <v>4834</v>
      </c>
      <c r="N458" s="1" t="n">
        <v>45166</v>
      </c>
    </row>
    <row r="459" s="1" customFormat="true" ht="15" hidden="false" customHeight="false" outlineLevel="0" collapsed="false">
      <c r="A459" s="1" t="s">
        <v>4211</v>
      </c>
      <c r="B459" s="1" t="s">
        <v>1589</v>
      </c>
      <c r="C459" s="1" t="s">
        <v>1634</v>
      </c>
      <c r="E459" s="1" t="n">
        <v>50000</v>
      </c>
      <c r="F459" s="1" t="n">
        <v>2955</v>
      </c>
      <c r="G459" s="1" t="n">
        <v>1596.68</v>
      </c>
      <c r="H459" s="1" t="n">
        <v>1815.46</v>
      </c>
      <c r="I459" s="1" t="n">
        <v>25</v>
      </c>
      <c r="J459" s="1" t="n">
        <v>0</v>
      </c>
      <c r="K459" s="1" t="n">
        <v>0</v>
      </c>
      <c r="L459" s="1" t="n">
        <v>200</v>
      </c>
      <c r="M459" s="1" t="n">
        <v>6592.14</v>
      </c>
      <c r="N459" s="1" t="n">
        <v>43407.86</v>
      </c>
    </row>
    <row r="460" s="1" customFormat="true" ht="15" hidden="false" customHeight="false" outlineLevel="0" collapsed="false">
      <c r="A460" s="1" t="s">
        <v>2041</v>
      </c>
      <c r="B460" s="1" t="s">
        <v>234</v>
      </c>
      <c r="C460" s="1" t="s">
        <v>68</v>
      </c>
      <c r="E460" s="1" t="n">
        <v>50000</v>
      </c>
      <c r="F460" s="1" t="n">
        <v>2955</v>
      </c>
      <c r="G460" s="1" t="n">
        <v>1854</v>
      </c>
      <c r="H460" s="1" t="n">
        <v>0</v>
      </c>
      <c r="I460" s="1" t="n">
        <v>25</v>
      </c>
      <c r="J460" s="1" t="n">
        <v>0</v>
      </c>
      <c r="K460" s="1" t="n">
        <v>0</v>
      </c>
      <c r="L460" s="1" t="n">
        <v>0</v>
      </c>
      <c r="M460" s="1" t="n">
        <v>4834</v>
      </c>
      <c r="N460" s="1" t="n">
        <v>45166</v>
      </c>
    </row>
    <row r="461" s="1" customFormat="true" ht="15" hidden="false" customHeight="false" outlineLevel="0" collapsed="false">
      <c r="A461" s="1" t="s">
        <v>2042</v>
      </c>
      <c r="B461" s="1" t="s">
        <v>1959</v>
      </c>
      <c r="C461" s="1" t="s">
        <v>1447</v>
      </c>
      <c r="E461" s="1" t="n">
        <v>50000</v>
      </c>
      <c r="F461" s="1" t="n">
        <v>2955</v>
      </c>
      <c r="G461" s="1" t="n">
        <v>1854</v>
      </c>
      <c r="H461" s="1" t="n">
        <v>0</v>
      </c>
      <c r="I461" s="1" t="n">
        <v>25</v>
      </c>
      <c r="J461" s="1" t="n">
        <v>0</v>
      </c>
      <c r="K461" s="1" t="n">
        <v>0</v>
      </c>
      <c r="L461" s="1" t="n">
        <v>0</v>
      </c>
      <c r="M461" s="1" t="n">
        <v>4834</v>
      </c>
      <c r="N461" s="1" t="n">
        <v>45166</v>
      </c>
    </row>
    <row r="462" s="1" customFormat="true" ht="15" hidden="false" customHeight="false" outlineLevel="0" collapsed="false">
      <c r="A462" s="1" t="s">
        <v>2043</v>
      </c>
      <c r="B462" s="1" t="s">
        <v>171</v>
      </c>
      <c r="C462" s="1" t="s">
        <v>239</v>
      </c>
      <c r="E462" s="1" t="n">
        <v>50000</v>
      </c>
      <c r="F462" s="1" t="n">
        <v>2955</v>
      </c>
      <c r="G462" s="1" t="n">
        <v>1854</v>
      </c>
      <c r="H462" s="1" t="n">
        <v>0</v>
      </c>
      <c r="I462" s="1" t="n">
        <v>25</v>
      </c>
      <c r="J462" s="1" t="n">
        <v>0</v>
      </c>
      <c r="K462" s="1" t="n">
        <v>0</v>
      </c>
      <c r="L462" s="1" t="n">
        <v>2000</v>
      </c>
      <c r="M462" s="1" t="n">
        <v>6834</v>
      </c>
      <c r="N462" s="1" t="n">
        <v>43166</v>
      </c>
    </row>
    <row r="463" s="1" customFormat="true" ht="15" hidden="false" customHeight="false" outlineLevel="0" collapsed="false">
      <c r="A463" s="1" t="s">
        <v>2044</v>
      </c>
      <c r="B463" s="1" t="s">
        <v>456</v>
      </c>
      <c r="C463" s="1" t="s">
        <v>106</v>
      </c>
      <c r="E463" s="1" t="n">
        <v>50000</v>
      </c>
      <c r="F463" s="1" t="n">
        <v>2955</v>
      </c>
      <c r="G463" s="1" t="n">
        <v>1854</v>
      </c>
      <c r="H463" s="1" t="n">
        <v>1646.67</v>
      </c>
      <c r="I463" s="1" t="n">
        <v>25</v>
      </c>
      <c r="J463" s="1" t="n">
        <v>0</v>
      </c>
      <c r="K463" s="1" t="n">
        <v>0</v>
      </c>
      <c r="L463" s="1" t="n">
        <v>0</v>
      </c>
      <c r="M463" s="1" t="n">
        <v>6480.67</v>
      </c>
      <c r="N463" s="1" t="n">
        <v>43519.33</v>
      </c>
    </row>
    <row r="464" s="1" customFormat="true" ht="15" hidden="false" customHeight="false" outlineLevel="0" collapsed="false">
      <c r="A464" s="1" t="s">
        <v>2045</v>
      </c>
      <c r="B464" s="1" t="s">
        <v>1908</v>
      </c>
      <c r="C464" s="1" t="s">
        <v>88</v>
      </c>
      <c r="E464" s="1" t="n">
        <v>50000</v>
      </c>
      <c r="F464" s="1" t="n">
        <v>2955</v>
      </c>
      <c r="G464" s="1" t="n">
        <v>1854</v>
      </c>
      <c r="H464" s="1" t="n">
        <v>0</v>
      </c>
      <c r="I464" s="1" t="n">
        <v>25</v>
      </c>
      <c r="J464" s="1" t="n">
        <v>0</v>
      </c>
      <c r="K464" s="1" t="n">
        <v>0</v>
      </c>
      <c r="L464" s="1" t="n">
        <v>0</v>
      </c>
      <c r="M464" s="1" t="n">
        <v>4834</v>
      </c>
      <c r="N464" s="1" t="n">
        <v>45166</v>
      </c>
    </row>
    <row r="465" s="1" customFormat="true" ht="15" hidden="false" customHeight="false" outlineLevel="0" collapsed="false">
      <c r="A465" s="1" t="s">
        <v>2046</v>
      </c>
      <c r="B465" s="1" t="s">
        <v>533</v>
      </c>
      <c r="C465" s="1" t="s">
        <v>569</v>
      </c>
      <c r="E465" s="1" t="n">
        <v>50000</v>
      </c>
      <c r="F465" s="1" t="n">
        <v>2955</v>
      </c>
      <c r="G465" s="1" t="n">
        <v>1596.68</v>
      </c>
      <c r="H465" s="1" t="n">
        <v>1715.46</v>
      </c>
      <c r="I465" s="1" t="n">
        <v>25</v>
      </c>
      <c r="J465" s="1" t="n">
        <v>0</v>
      </c>
      <c r="K465" s="1" t="n">
        <v>0</v>
      </c>
      <c r="L465" s="1" t="n">
        <v>0</v>
      </c>
      <c r="M465" s="1" t="n">
        <v>6292.14</v>
      </c>
      <c r="N465" s="1" t="n">
        <v>43707.86</v>
      </c>
    </row>
    <row r="466" s="1" customFormat="true" ht="15" hidden="false" customHeight="false" outlineLevel="0" collapsed="false">
      <c r="A466" s="1" t="s">
        <v>2047</v>
      </c>
      <c r="B466" s="1" t="s">
        <v>234</v>
      </c>
      <c r="C466" s="1" t="s">
        <v>88</v>
      </c>
      <c r="E466" s="1" t="n">
        <v>50000</v>
      </c>
      <c r="F466" s="1" t="n">
        <v>2955</v>
      </c>
      <c r="G466" s="1" t="n">
        <v>1854</v>
      </c>
      <c r="H466" s="1" t="n">
        <v>0</v>
      </c>
      <c r="I466" s="1" t="n">
        <v>25</v>
      </c>
      <c r="J466" s="1" t="n">
        <v>0</v>
      </c>
      <c r="K466" s="1" t="n">
        <v>0</v>
      </c>
      <c r="L466" s="1" t="n">
        <v>0</v>
      </c>
      <c r="M466" s="1" t="n">
        <v>4834</v>
      </c>
      <c r="N466" s="1" t="n">
        <v>45166</v>
      </c>
    </row>
    <row r="467" s="1" customFormat="true" ht="15" hidden="false" customHeight="false" outlineLevel="0" collapsed="false">
      <c r="A467" s="1" t="s">
        <v>2048</v>
      </c>
      <c r="B467" s="1" t="s">
        <v>2030</v>
      </c>
      <c r="C467" s="1" t="s">
        <v>1519</v>
      </c>
      <c r="E467" s="1" t="n">
        <v>50000</v>
      </c>
      <c r="F467" s="1" t="n">
        <v>2955</v>
      </c>
      <c r="G467" s="1" t="n">
        <v>1854</v>
      </c>
      <c r="H467" s="1" t="n">
        <v>0</v>
      </c>
      <c r="I467" s="1" t="n">
        <v>25</v>
      </c>
      <c r="J467" s="1" t="n">
        <v>0</v>
      </c>
      <c r="K467" s="1" t="n">
        <v>0</v>
      </c>
      <c r="L467" s="1" t="n">
        <v>0</v>
      </c>
      <c r="M467" s="1" t="n">
        <v>4834</v>
      </c>
      <c r="N467" s="1" t="n">
        <v>45166</v>
      </c>
    </row>
    <row r="468" s="1" customFormat="true" ht="15" hidden="false" customHeight="false" outlineLevel="0" collapsed="false">
      <c r="A468" s="1" t="s">
        <v>2049</v>
      </c>
      <c r="B468" s="1" t="s">
        <v>2030</v>
      </c>
      <c r="C468" s="1" t="s">
        <v>66</v>
      </c>
      <c r="E468" s="1" t="n">
        <v>50000</v>
      </c>
      <c r="F468" s="1" t="n">
        <v>2955</v>
      </c>
      <c r="G468" s="1" t="n">
        <v>1854</v>
      </c>
      <c r="H468" s="1" t="n">
        <v>2247.96</v>
      </c>
      <c r="I468" s="1" t="n">
        <v>25</v>
      </c>
      <c r="J468" s="1" t="n">
        <v>0</v>
      </c>
      <c r="K468" s="1" t="n">
        <v>0</v>
      </c>
      <c r="L468" s="1" t="n">
        <v>0</v>
      </c>
      <c r="M468" s="1" t="n">
        <v>7081.96</v>
      </c>
      <c r="N468" s="1" t="n">
        <v>42918.04</v>
      </c>
    </row>
    <row r="469" s="1" customFormat="true" ht="15" hidden="false" customHeight="false" outlineLevel="0" collapsed="false">
      <c r="A469" s="1" t="s">
        <v>2050</v>
      </c>
      <c r="B469" s="1" t="s">
        <v>1518</v>
      </c>
      <c r="C469" s="1" t="s">
        <v>1519</v>
      </c>
      <c r="E469" s="1" t="n">
        <v>50000</v>
      </c>
      <c r="F469" s="1" t="n">
        <v>2955</v>
      </c>
      <c r="G469" s="1" t="n">
        <v>1596.68</v>
      </c>
      <c r="H469" s="1" t="n">
        <v>1715.46</v>
      </c>
      <c r="I469" s="1" t="n">
        <v>25</v>
      </c>
      <c r="J469" s="1" t="n">
        <v>0</v>
      </c>
      <c r="K469" s="1" t="n">
        <v>0</v>
      </c>
      <c r="L469" s="1" t="n">
        <v>0</v>
      </c>
      <c r="M469" s="1" t="n">
        <v>6292.14</v>
      </c>
      <c r="N469" s="1" t="n">
        <v>43707.86</v>
      </c>
    </row>
    <row r="470" s="1" customFormat="true" ht="15" hidden="false" customHeight="false" outlineLevel="0" collapsed="false">
      <c r="A470" s="1" t="s">
        <v>2051</v>
      </c>
      <c r="B470" s="1" t="s">
        <v>2030</v>
      </c>
      <c r="C470" s="1" t="s">
        <v>1447</v>
      </c>
      <c r="E470" s="1" t="n">
        <v>50000</v>
      </c>
      <c r="F470" s="1" t="n">
        <v>2955</v>
      </c>
      <c r="G470" s="1" t="n">
        <v>1854</v>
      </c>
      <c r="H470" s="1" t="n">
        <v>0</v>
      </c>
      <c r="I470" s="1" t="n">
        <v>25</v>
      </c>
      <c r="J470" s="1" t="n">
        <v>0</v>
      </c>
      <c r="K470" s="1" t="n">
        <v>0</v>
      </c>
      <c r="L470" s="1" t="n">
        <v>0</v>
      </c>
      <c r="M470" s="1" t="n">
        <v>4834</v>
      </c>
      <c r="N470" s="1" t="n">
        <v>45166</v>
      </c>
    </row>
    <row r="471" s="1" customFormat="true" ht="15" hidden="false" customHeight="false" outlineLevel="0" collapsed="false">
      <c r="A471" s="1" t="s">
        <v>2052</v>
      </c>
      <c r="B471" s="1" t="s">
        <v>533</v>
      </c>
      <c r="C471" s="1" t="s">
        <v>569</v>
      </c>
      <c r="E471" s="1" t="n">
        <v>50000</v>
      </c>
      <c r="F471" s="1" t="n">
        <v>2955</v>
      </c>
      <c r="G471" s="1" t="n">
        <v>1596.68</v>
      </c>
      <c r="H471" s="1" t="n">
        <v>1715.46</v>
      </c>
      <c r="I471" s="1" t="n">
        <v>25</v>
      </c>
      <c r="J471" s="1" t="n">
        <v>0</v>
      </c>
      <c r="K471" s="1" t="n">
        <v>0</v>
      </c>
      <c r="L471" s="1" t="n">
        <v>0</v>
      </c>
      <c r="M471" s="1" t="n">
        <v>6292.14</v>
      </c>
      <c r="N471" s="1" t="n">
        <v>43707.86</v>
      </c>
    </row>
    <row r="472" s="1" customFormat="true" ht="15" hidden="false" customHeight="false" outlineLevel="0" collapsed="false">
      <c r="A472" s="1" t="s">
        <v>2053</v>
      </c>
      <c r="B472" s="1" t="s">
        <v>2054</v>
      </c>
      <c r="C472" s="1" t="s">
        <v>1477</v>
      </c>
      <c r="E472" s="1" t="n">
        <v>50000</v>
      </c>
      <c r="F472" s="1" t="n">
        <v>2955</v>
      </c>
      <c r="G472" s="1" t="n">
        <v>1854</v>
      </c>
      <c r="H472" s="1" t="n">
        <v>0</v>
      </c>
      <c r="I472" s="1" t="n">
        <v>25</v>
      </c>
      <c r="J472" s="1" t="n">
        <v>0</v>
      </c>
      <c r="K472" s="1" t="n">
        <v>0</v>
      </c>
      <c r="L472" s="1" t="n">
        <v>0</v>
      </c>
      <c r="M472" s="1" t="n">
        <v>4834</v>
      </c>
      <c r="N472" s="1" t="n">
        <v>45166</v>
      </c>
    </row>
    <row r="473" s="1" customFormat="true" ht="15" hidden="false" customHeight="false" outlineLevel="0" collapsed="false">
      <c r="A473" s="1" t="s">
        <v>1785</v>
      </c>
      <c r="B473" s="1" t="s">
        <v>1786</v>
      </c>
      <c r="C473" s="1" t="s">
        <v>1391</v>
      </c>
      <c r="E473" s="1" t="n">
        <v>50000</v>
      </c>
      <c r="F473" s="1" t="n">
        <v>2955</v>
      </c>
      <c r="G473" s="1" t="n">
        <v>1854</v>
      </c>
      <c r="H473" s="1" t="n">
        <v>1498.64</v>
      </c>
      <c r="I473" s="1" t="n">
        <v>25</v>
      </c>
      <c r="J473" s="1" t="n">
        <v>0</v>
      </c>
      <c r="K473" s="1" t="n">
        <v>0</v>
      </c>
      <c r="L473" s="1" t="n">
        <v>0</v>
      </c>
      <c r="M473" s="1" t="n">
        <v>6332.64</v>
      </c>
      <c r="N473" s="1" t="n">
        <v>43667.36</v>
      </c>
    </row>
    <row r="474" s="1" customFormat="true" ht="15" hidden="false" customHeight="false" outlineLevel="0" collapsed="false">
      <c r="A474" s="1" t="s">
        <v>2055</v>
      </c>
      <c r="B474" s="1" t="s">
        <v>1735</v>
      </c>
      <c r="C474" s="1" t="s">
        <v>450</v>
      </c>
      <c r="E474" s="1" t="n">
        <v>50000</v>
      </c>
      <c r="F474" s="1" t="n">
        <v>2955</v>
      </c>
      <c r="G474" s="1" t="n">
        <v>1854</v>
      </c>
      <c r="H474" s="1" t="n">
        <v>100</v>
      </c>
      <c r="I474" s="1" t="n">
        <v>25</v>
      </c>
      <c r="J474" s="1" t="n">
        <v>0</v>
      </c>
      <c r="K474" s="1" t="n">
        <v>0</v>
      </c>
      <c r="L474" s="1" t="n">
        <v>0</v>
      </c>
      <c r="M474" s="1" t="n">
        <v>4934</v>
      </c>
      <c r="N474" s="1" t="n">
        <v>45066</v>
      </c>
    </row>
    <row r="475" s="1" customFormat="true" ht="15" hidden="false" customHeight="false" outlineLevel="0" collapsed="false">
      <c r="A475" s="1" t="s">
        <v>2056</v>
      </c>
      <c r="B475" s="1" t="s">
        <v>171</v>
      </c>
      <c r="C475" s="1" t="s">
        <v>1486</v>
      </c>
      <c r="E475" s="1" t="n">
        <v>50000</v>
      </c>
      <c r="F475" s="1" t="n">
        <v>2955</v>
      </c>
      <c r="G475" s="1" t="n">
        <v>1596.68</v>
      </c>
      <c r="H475" s="1" t="n">
        <v>1815.46</v>
      </c>
      <c r="I475" s="1" t="n">
        <v>25</v>
      </c>
      <c r="J475" s="1" t="n">
        <v>0</v>
      </c>
      <c r="K475" s="1" t="n">
        <v>0</v>
      </c>
      <c r="L475" s="1" t="n">
        <v>200</v>
      </c>
      <c r="M475" s="1" t="n">
        <v>6592.14</v>
      </c>
      <c r="N475" s="1" t="n">
        <v>43407.86</v>
      </c>
    </row>
    <row r="476" s="1" customFormat="true" ht="15" hidden="false" customHeight="false" outlineLevel="0" collapsed="false">
      <c r="A476" s="1" t="s">
        <v>2057</v>
      </c>
      <c r="B476" s="1" t="s">
        <v>2039</v>
      </c>
      <c r="C476" s="1" t="s">
        <v>1486</v>
      </c>
      <c r="E476" s="1" t="n">
        <v>50000</v>
      </c>
      <c r="F476" s="1" t="n">
        <v>2955</v>
      </c>
      <c r="G476" s="1" t="n">
        <v>1596.68</v>
      </c>
      <c r="H476" s="1" t="n">
        <v>1815.46</v>
      </c>
      <c r="I476" s="1" t="n">
        <v>25</v>
      </c>
      <c r="J476" s="1" t="n">
        <v>0</v>
      </c>
      <c r="K476" s="1" t="n">
        <v>0</v>
      </c>
      <c r="L476" s="1" t="n">
        <v>2000</v>
      </c>
      <c r="M476" s="1" t="n">
        <v>8392.14</v>
      </c>
      <c r="N476" s="1" t="n">
        <v>41607.86</v>
      </c>
    </row>
    <row r="477" s="1" customFormat="true" ht="15" hidden="false" customHeight="false" outlineLevel="0" collapsed="false">
      <c r="A477" s="1" t="s">
        <v>2058</v>
      </c>
      <c r="B477" s="1" t="s">
        <v>2039</v>
      </c>
      <c r="C477" s="1" t="s">
        <v>1486</v>
      </c>
      <c r="E477" s="1" t="n">
        <v>50000</v>
      </c>
      <c r="F477" s="1" t="n">
        <v>2955</v>
      </c>
      <c r="G477" s="1" t="n">
        <v>1854</v>
      </c>
      <c r="H477" s="1" t="n">
        <v>100</v>
      </c>
      <c r="I477" s="1" t="n">
        <v>25</v>
      </c>
      <c r="J477" s="1" t="n">
        <v>0</v>
      </c>
      <c r="K477" s="1" t="n">
        <v>0</v>
      </c>
      <c r="L477" s="1" t="n">
        <v>0</v>
      </c>
      <c r="M477" s="1" t="n">
        <v>4934</v>
      </c>
      <c r="N477" s="1" t="n">
        <v>45066</v>
      </c>
    </row>
    <row r="478" s="1" customFormat="true" ht="15" hidden="false" customHeight="false" outlineLevel="0" collapsed="false">
      <c r="A478" s="1" t="s">
        <v>2059</v>
      </c>
      <c r="B478" s="1" t="s">
        <v>198</v>
      </c>
      <c r="C478" s="1" t="s">
        <v>255</v>
      </c>
      <c r="E478" s="1" t="n">
        <v>50000</v>
      </c>
      <c r="F478" s="1" t="n">
        <v>2955</v>
      </c>
      <c r="G478" s="1" t="n">
        <v>1854</v>
      </c>
      <c r="H478" s="1" t="n">
        <v>100</v>
      </c>
      <c r="I478" s="1" t="n">
        <v>25</v>
      </c>
      <c r="J478" s="1" t="n">
        <v>0</v>
      </c>
      <c r="K478" s="1" t="n">
        <v>0</v>
      </c>
      <c r="L478" s="1" t="n">
        <v>0</v>
      </c>
      <c r="M478" s="1" t="n">
        <v>4934</v>
      </c>
      <c r="N478" s="1" t="n">
        <v>45066</v>
      </c>
    </row>
    <row r="479" s="1" customFormat="true" ht="15" hidden="false" customHeight="false" outlineLevel="0" collapsed="false">
      <c r="A479" s="1" t="s">
        <v>2060</v>
      </c>
      <c r="B479" s="1" t="s">
        <v>242</v>
      </c>
      <c r="C479" s="1" t="s">
        <v>51</v>
      </c>
      <c r="E479" s="1" t="n">
        <v>50000</v>
      </c>
      <c r="F479" s="1" t="n">
        <v>2955</v>
      </c>
      <c r="G479" s="1" t="n">
        <v>1854</v>
      </c>
      <c r="H479" s="1" t="n">
        <v>100</v>
      </c>
      <c r="I479" s="1" t="n">
        <v>25</v>
      </c>
      <c r="J479" s="1" t="n">
        <v>0</v>
      </c>
      <c r="K479" s="1" t="n">
        <v>0</v>
      </c>
      <c r="L479" s="1" t="n">
        <v>0</v>
      </c>
      <c r="M479" s="1" t="n">
        <v>4934</v>
      </c>
      <c r="N479" s="1" t="n">
        <v>45066</v>
      </c>
    </row>
    <row r="480" s="1" customFormat="true" ht="15" hidden="false" customHeight="false" outlineLevel="0" collapsed="false">
      <c r="A480" s="1" t="s">
        <v>2061</v>
      </c>
      <c r="B480" s="1" t="s">
        <v>198</v>
      </c>
      <c r="C480" s="1" t="s">
        <v>255</v>
      </c>
      <c r="E480" s="1" t="n">
        <v>50000</v>
      </c>
      <c r="F480" s="1" t="n">
        <v>2955</v>
      </c>
      <c r="G480" s="1" t="n">
        <v>1854</v>
      </c>
      <c r="H480" s="1" t="n">
        <v>0</v>
      </c>
      <c r="I480" s="1" t="n">
        <v>25</v>
      </c>
      <c r="J480" s="1" t="n">
        <v>0</v>
      </c>
      <c r="K480" s="1" t="n">
        <v>0</v>
      </c>
      <c r="L480" s="1" t="n">
        <v>0</v>
      </c>
      <c r="M480" s="1" t="n">
        <v>4834</v>
      </c>
      <c r="N480" s="1" t="n">
        <v>45166</v>
      </c>
    </row>
    <row r="481" s="1" customFormat="true" ht="15" hidden="false" customHeight="false" outlineLevel="0" collapsed="false">
      <c r="A481" s="1" t="s">
        <v>2062</v>
      </c>
      <c r="B481" s="1" t="s">
        <v>2030</v>
      </c>
      <c r="C481" s="1" t="s">
        <v>2063</v>
      </c>
      <c r="E481" s="1" t="n">
        <v>50000</v>
      </c>
      <c r="F481" s="1" t="n">
        <v>2955</v>
      </c>
      <c r="G481" s="1" t="n">
        <v>1854</v>
      </c>
      <c r="H481" s="1" t="n">
        <v>0</v>
      </c>
      <c r="I481" s="1" t="n">
        <v>25</v>
      </c>
      <c r="J481" s="1" t="n">
        <v>0</v>
      </c>
      <c r="K481" s="1" t="n">
        <v>0</v>
      </c>
      <c r="L481" s="1" t="n">
        <v>0</v>
      </c>
      <c r="M481" s="1" t="n">
        <v>4834</v>
      </c>
      <c r="N481" s="1" t="n">
        <v>45166</v>
      </c>
    </row>
    <row r="482" s="1" customFormat="true" ht="15" hidden="false" customHeight="false" outlineLevel="0" collapsed="false">
      <c r="A482" s="1" t="s">
        <v>2064</v>
      </c>
      <c r="B482" s="1" t="s">
        <v>2065</v>
      </c>
      <c r="C482" s="1" t="s">
        <v>68</v>
      </c>
      <c r="E482" s="1" t="n">
        <v>50000</v>
      </c>
      <c r="F482" s="1" t="n">
        <v>2955</v>
      </c>
      <c r="G482" s="1" t="n">
        <v>1854</v>
      </c>
      <c r="H482" s="1" t="n">
        <v>1598.64</v>
      </c>
      <c r="I482" s="1" t="n">
        <v>25</v>
      </c>
      <c r="J482" s="1" t="n">
        <v>0</v>
      </c>
      <c r="K482" s="1" t="n">
        <v>0</v>
      </c>
      <c r="L482" s="1" t="n">
        <v>0</v>
      </c>
      <c r="M482" s="1" t="n">
        <v>6432.64</v>
      </c>
      <c r="N482" s="1" t="n">
        <v>43567.36</v>
      </c>
    </row>
    <row r="483" s="1" customFormat="true" ht="15" hidden="false" customHeight="false" outlineLevel="0" collapsed="false">
      <c r="A483" s="1" t="s">
        <v>2066</v>
      </c>
      <c r="B483" s="1" t="s">
        <v>1587</v>
      </c>
      <c r="C483" s="1" t="s">
        <v>51</v>
      </c>
      <c r="E483" s="1" t="n">
        <v>50000</v>
      </c>
      <c r="F483" s="1" t="n">
        <v>2955</v>
      </c>
      <c r="G483" s="1" t="n">
        <v>1854</v>
      </c>
      <c r="H483" s="1" t="n">
        <v>849.32</v>
      </c>
      <c r="I483" s="1" t="n">
        <v>25</v>
      </c>
      <c r="J483" s="1" t="n">
        <v>0</v>
      </c>
      <c r="K483" s="1" t="n">
        <v>0</v>
      </c>
      <c r="L483" s="1" t="n">
        <v>0</v>
      </c>
      <c r="M483" s="1" t="n">
        <v>5683.32</v>
      </c>
      <c r="N483" s="1" t="n">
        <v>44316.68</v>
      </c>
    </row>
    <row r="484" s="1" customFormat="true" ht="15" hidden="false" customHeight="false" outlineLevel="0" collapsed="false">
      <c r="A484" s="1" t="s">
        <v>2067</v>
      </c>
      <c r="B484" s="1" t="s">
        <v>1651</v>
      </c>
      <c r="C484" s="1" t="s">
        <v>1950</v>
      </c>
      <c r="E484" s="1" t="n">
        <v>50000</v>
      </c>
      <c r="F484" s="1" t="n">
        <v>2955</v>
      </c>
      <c r="G484" s="1" t="n">
        <v>1854</v>
      </c>
      <c r="H484" s="1" t="n">
        <v>100</v>
      </c>
      <c r="I484" s="1" t="n">
        <v>25</v>
      </c>
      <c r="J484" s="1" t="n">
        <v>0</v>
      </c>
      <c r="K484" s="1" t="n">
        <v>0</v>
      </c>
      <c r="L484" s="1" t="n">
        <v>5000</v>
      </c>
      <c r="M484" s="1" t="n">
        <v>9934</v>
      </c>
      <c r="N484" s="1" t="n">
        <v>40066</v>
      </c>
    </row>
    <row r="485" s="1" customFormat="true" ht="15" hidden="false" customHeight="false" outlineLevel="0" collapsed="false">
      <c r="A485" s="1" t="s">
        <v>2068</v>
      </c>
      <c r="B485" s="1" t="s">
        <v>171</v>
      </c>
      <c r="C485" s="1" t="s">
        <v>246</v>
      </c>
      <c r="E485" s="1" t="n">
        <v>50000</v>
      </c>
      <c r="F485" s="1" t="n">
        <v>2955</v>
      </c>
      <c r="G485" s="1" t="n">
        <v>1854</v>
      </c>
      <c r="H485" s="1" t="n">
        <v>100</v>
      </c>
      <c r="I485" s="1" t="n">
        <v>25</v>
      </c>
      <c r="J485" s="1" t="n">
        <v>0</v>
      </c>
      <c r="K485" s="1" t="n">
        <v>0</v>
      </c>
      <c r="L485" s="1" t="n">
        <v>0</v>
      </c>
      <c r="M485" s="1" t="n">
        <v>4934</v>
      </c>
      <c r="N485" s="1" t="n">
        <v>45066</v>
      </c>
    </row>
    <row r="486" s="1" customFormat="true" ht="15" hidden="false" customHeight="false" outlineLevel="0" collapsed="false">
      <c r="A486" s="1" t="s">
        <v>2069</v>
      </c>
      <c r="B486" s="1" t="s">
        <v>198</v>
      </c>
      <c r="C486" s="1" t="s">
        <v>51</v>
      </c>
      <c r="E486" s="1" t="n">
        <v>46000</v>
      </c>
      <c r="F486" s="1" t="n">
        <v>2718.6</v>
      </c>
      <c r="G486" s="1" t="n">
        <v>1289.46</v>
      </c>
      <c r="H486" s="1" t="n">
        <v>100</v>
      </c>
      <c r="I486" s="1" t="n">
        <v>25</v>
      </c>
      <c r="J486" s="1" t="n">
        <v>0</v>
      </c>
      <c r="K486" s="1" t="n">
        <v>0</v>
      </c>
      <c r="L486" s="1" t="n">
        <v>0</v>
      </c>
      <c r="M486" s="1" t="n">
        <v>4133.06</v>
      </c>
      <c r="N486" s="1" t="n">
        <v>41866.94</v>
      </c>
    </row>
    <row r="487" s="1" customFormat="true" ht="15" hidden="false" customHeight="false" outlineLevel="0" collapsed="false">
      <c r="A487" s="1" t="s">
        <v>2070</v>
      </c>
      <c r="B487" s="1" t="s">
        <v>2071</v>
      </c>
      <c r="C487" s="1" t="s">
        <v>390</v>
      </c>
      <c r="E487" s="1" t="n">
        <v>46000</v>
      </c>
      <c r="F487" s="1" t="n">
        <v>2718.6</v>
      </c>
      <c r="G487" s="1" t="n">
        <v>1289.46</v>
      </c>
      <c r="H487" s="1" t="n">
        <v>0</v>
      </c>
      <c r="I487" s="1" t="n">
        <v>25</v>
      </c>
      <c r="J487" s="1" t="n">
        <v>0</v>
      </c>
      <c r="K487" s="1" t="n">
        <v>0</v>
      </c>
      <c r="L487" s="1" t="n">
        <v>0</v>
      </c>
      <c r="M487" s="1" t="n">
        <v>4033.06</v>
      </c>
      <c r="N487" s="1" t="n">
        <v>41966.94</v>
      </c>
    </row>
    <row r="488" s="1" customFormat="true" ht="15" hidden="false" customHeight="false" outlineLevel="0" collapsed="false">
      <c r="A488" s="1" t="s">
        <v>2072</v>
      </c>
      <c r="B488" s="1" t="s">
        <v>2073</v>
      </c>
      <c r="C488" s="1" t="s">
        <v>390</v>
      </c>
      <c r="E488" s="1" t="n">
        <v>46000</v>
      </c>
      <c r="F488" s="1" t="n">
        <v>2718.6</v>
      </c>
      <c r="G488" s="1" t="n">
        <v>1289.46</v>
      </c>
      <c r="H488" s="1" t="n">
        <v>100</v>
      </c>
      <c r="I488" s="1" t="n">
        <v>25</v>
      </c>
      <c r="J488" s="1" t="n">
        <v>0</v>
      </c>
      <c r="K488" s="1" t="n">
        <v>0</v>
      </c>
      <c r="L488" s="1" t="n">
        <v>0</v>
      </c>
      <c r="M488" s="1" t="n">
        <v>4133.06</v>
      </c>
      <c r="N488" s="1" t="n">
        <v>41866.94</v>
      </c>
    </row>
    <row r="489" s="1" customFormat="true" ht="15" hidden="false" customHeight="false" outlineLevel="0" collapsed="false">
      <c r="A489" s="1" t="s">
        <v>2074</v>
      </c>
      <c r="B489" s="1" t="s">
        <v>198</v>
      </c>
      <c r="C489" s="1" t="s">
        <v>255</v>
      </c>
      <c r="E489" s="1" t="n">
        <v>46000</v>
      </c>
      <c r="F489" s="1" t="n">
        <v>2718.6</v>
      </c>
      <c r="G489" s="1" t="n">
        <v>1289.46</v>
      </c>
      <c r="H489" s="1" t="n">
        <v>0</v>
      </c>
      <c r="I489" s="1" t="n">
        <v>25</v>
      </c>
      <c r="J489" s="1" t="n">
        <v>0</v>
      </c>
      <c r="K489" s="1" t="n">
        <v>0</v>
      </c>
      <c r="L489" s="1" t="n">
        <v>3000</v>
      </c>
      <c r="M489" s="1" t="n">
        <v>7033.06</v>
      </c>
      <c r="N489" s="1" t="n">
        <v>38966.94</v>
      </c>
    </row>
    <row r="490" s="1" customFormat="true" ht="15" hidden="false" customHeight="false" outlineLevel="0" collapsed="false">
      <c r="A490" s="1" t="s">
        <v>2075</v>
      </c>
      <c r="B490" s="1" t="s">
        <v>2076</v>
      </c>
      <c r="C490" s="1" t="s">
        <v>1391</v>
      </c>
      <c r="E490" s="1" t="n">
        <v>46000</v>
      </c>
      <c r="F490" s="1" t="n">
        <v>2718.6</v>
      </c>
      <c r="G490" s="1" t="n">
        <v>1289.46</v>
      </c>
      <c r="H490" s="1" t="n">
        <v>7277.17</v>
      </c>
      <c r="I490" s="1" t="n">
        <v>25</v>
      </c>
      <c r="J490" s="1" t="n">
        <v>0</v>
      </c>
      <c r="K490" s="1" t="n">
        <v>0</v>
      </c>
      <c r="L490" s="1" t="n">
        <v>0</v>
      </c>
      <c r="M490" s="1" t="n">
        <v>11310.23</v>
      </c>
      <c r="N490" s="1" t="n">
        <v>34689.77</v>
      </c>
    </row>
    <row r="491" s="1" customFormat="true" ht="15" hidden="false" customHeight="false" outlineLevel="0" collapsed="false">
      <c r="A491" s="1" t="s">
        <v>2077</v>
      </c>
      <c r="B491" s="1" t="s">
        <v>173</v>
      </c>
      <c r="C491" s="1" t="s">
        <v>51</v>
      </c>
      <c r="E491" s="1" t="n">
        <v>46000</v>
      </c>
      <c r="F491" s="1" t="n">
        <v>2718.6</v>
      </c>
      <c r="G491" s="1" t="n">
        <v>1289.46</v>
      </c>
      <c r="H491" s="1" t="n">
        <v>0</v>
      </c>
      <c r="I491" s="1" t="n">
        <v>25</v>
      </c>
      <c r="J491" s="1" t="n">
        <v>0</v>
      </c>
      <c r="K491" s="1" t="n">
        <v>0</v>
      </c>
      <c r="L491" s="1" t="n">
        <v>0</v>
      </c>
      <c r="M491" s="1" t="n">
        <v>4033.06</v>
      </c>
      <c r="N491" s="1" t="n">
        <v>41966.94</v>
      </c>
    </row>
    <row r="492" s="1" customFormat="true" ht="15" hidden="false" customHeight="false" outlineLevel="0" collapsed="false">
      <c r="A492" s="1" t="s">
        <v>2078</v>
      </c>
      <c r="B492" s="1" t="s">
        <v>171</v>
      </c>
      <c r="C492" s="1" t="s">
        <v>239</v>
      </c>
      <c r="E492" s="1" t="n">
        <v>45000</v>
      </c>
      <c r="F492" s="1" t="n">
        <v>2659.5</v>
      </c>
      <c r="G492" s="1" t="n">
        <v>1148.33</v>
      </c>
      <c r="H492" s="1" t="n">
        <v>0</v>
      </c>
      <c r="I492" s="1" t="n">
        <v>25</v>
      </c>
      <c r="J492" s="1" t="n">
        <v>0</v>
      </c>
      <c r="K492" s="1" t="n">
        <v>0</v>
      </c>
      <c r="L492" s="1" t="n">
        <v>0</v>
      </c>
      <c r="M492" s="1" t="n">
        <v>3832.83</v>
      </c>
      <c r="N492" s="1" t="n">
        <v>41167.17</v>
      </c>
    </row>
    <row r="493" s="1" customFormat="true" ht="15" hidden="false" customHeight="false" outlineLevel="0" collapsed="false">
      <c r="A493" s="1" t="s">
        <v>2079</v>
      </c>
      <c r="B493" s="1" t="s">
        <v>456</v>
      </c>
      <c r="C493" s="1" t="s">
        <v>68</v>
      </c>
      <c r="E493" s="1" t="n">
        <v>45000</v>
      </c>
      <c r="F493" s="1" t="n">
        <v>2659.5</v>
      </c>
      <c r="G493" s="1" t="n">
        <v>891.01</v>
      </c>
      <c r="H493" s="1" t="n">
        <v>1815.46</v>
      </c>
      <c r="I493" s="1" t="n">
        <v>25</v>
      </c>
      <c r="J493" s="1" t="n">
        <v>0</v>
      </c>
      <c r="K493" s="1" t="n">
        <v>0</v>
      </c>
      <c r="L493" s="1" t="n">
        <v>0</v>
      </c>
      <c r="M493" s="1" t="n">
        <v>5390.97</v>
      </c>
      <c r="N493" s="1" t="n">
        <v>39609.03</v>
      </c>
    </row>
    <row r="494" s="1" customFormat="true" ht="15" hidden="false" customHeight="false" outlineLevel="0" collapsed="false">
      <c r="A494" s="1" t="s">
        <v>2080</v>
      </c>
      <c r="B494" s="1" t="s">
        <v>580</v>
      </c>
      <c r="C494" s="1" t="s">
        <v>48</v>
      </c>
      <c r="E494" s="1" t="n">
        <v>45000</v>
      </c>
      <c r="F494" s="1" t="n">
        <v>2659.5</v>
      </c>
      <c r="G494" s="1" t="n">
        <v>1148.33</v>
      </c>
      <c r="H494" s="1" t="n">
        <v>0</v>
      </c>
      <c r="I494" s="1" t="n">
        <v>25</v>
      </c>
      <c r="J494" s="1" t="n">
        <v>0</v>
      </c>
      <c r="K494" s="1" t="n">
        <v>0</v>
      </c>
      <c r="L494" s="1" t="n">
        <v>0</v>
      </c>
      <c r="M494" s="1" t="n">
        <v>3832.83</v>
      </c>
      <c r="N494" s="1" t="n">
        <v>41167.17</v>
      </c>
    </row>
    <row r="495" s="1" customFormat="true" ht="15" hidden="false" customHeight="false" outlineLevel="0" collapsed="false">
      <c r="A495" s="1" t="s">
        <v>2081</v>
      </c>
      <c r="B495" s="1" t="s">
        <v>2082</v>
      </c>
      <c r="C495" s="1" t="s">
        <v>1358</v>
      </c>
      <c r="E495" s="1" t="n">
        <v>45000</v>
      </c>
      <c r="F495" s="1" t="n">
        <v>2659.5</v>
      </c>
      <c r="G495" s="1" t="n">
        <v>1148.33</v>
      </c>
      <c r="H495" s="1" t="n">
        <v>0</v>
      </c>
      <c r="I495" s="1" t="n">
        <v>25</v>
      </c>
      <c r="J495" s="1" t="n">
        <v>0</v>
      </c>
      <c r="K495" s="1" t="n">
        <v>0</v>
      </c>
      <c r="L495" s="1" t="n">
        <v>0</v>
      </c>
      <c r="M495" s="1" t="n">
        <v>3832.83</v>
      </c>
      <c r="N495" s="1" t="n">
        <v>41167.17</v>
      </c>
    </row>
    <row r="496" s="1" customFormat="true" ht="15" hidden="false" customHeight="false" outlineLevel="0" collapsed="false">
      <c r="A496" s="1" t="s">
        <v>2083</v>
      </c>
      <c r="B496" s="1" t="s">
        <v>1735</v>
      </c>
      <c r="C496" s="1" t="s">
        <v>450</v>
      </c>
      <c r="E496" s="1" t="n">
        <v>45000</v>
      </c>
      <c r="F496" s="1" t="n">
        <v>2659.5</v>
      </c>
      <c r="G496" s="1" t="n">
        <v>1148.33</v>
      </c>
      <c r="H496" s="1" t="n">
        <v>100</v>
      </c>
      <c r="I496" s="1" t="n">
        <v>25</v>
      </c>
      <c r="J496" s="1" t="n">
        <v>0</v>
      </c>
      <c r="K496" s="1" t="n">
        <v>0</v>
      </c>
      <c r="L496" s="1" t="n">
        <v>0</v>
      </c>
      <c r="M496" s="1" t="n">
        <v>3932.83</v>
      </c>
      <c r="N496" s="1" t="n">
        <v>41067.17</v>
      </c>
    </row>
    <row r="497" s="1" customFormat="true" ht="15" hidden="false" customHeight="false" outlineLevel="0" collapsed="false">
      <c r="A497" s="1" t="s">
        <v>2084</v>
      </c>
      <c r="B497" s="1" t="s">
        <v>2019</v>
      </c>
      <c r="C497" s="1" t="s">
        <v>1420</v>
      </c>
      <c r="E497" s="1" t="n">
        <v>45000</v>
      </c>
      <c r="F497" s="1" t="n">
        <v>2659.5</v>
      </c>
      <c r="G497" s="1" t="n">
        <v>1148.33</v>
      </c>
      <c r="H497" s="1" t="n">
        <v>100</v>
      </c>
      <c r="I497" s="1" t="n">
        <v>25</v>
      </c>
      <c r="J497" s="1" t="n">
        <v>0</v>
      </c>
      <c r="K497" s="1" t="n">
        <v>0</v>
      </c>
      <c r="L497" s="1" t="n">
        <v>200</v>
      </c>
      <c r="M497" s="1" t="n">
        <v>4132.83</v>
      </c>
      <c r="N497" s="1" t="n">
        <v>40867.17</v>
      </c>
    </row>
    <row r="498" s="1" customFormat="true" ht="15" hidden="false" customHeight="false" outlineLevel="0" collapsed="false">
      <c r="A498" s="1" t="s">
        <v>2085</v>
      </c>
      <c r="B498" s="1" t="s">
        <v>1518</v>
      </c>
      <c r="C498" s="1" t="s">
        <v>2086</v>
      </c>
      <c r="E498" s="1" t="n">
        <v>45000</v>
      </c>
      <c r="F498" s="1" t="n">
        <v>2659.5</v>
      </c>
      <c r="G498" s="1" t="n">
        <v>1148.33</v>
      </c>
      <c r="H498" s="1" t="n">
        <v>100</v>
      </c>
      <c r="I498" s="1" t="n">
        <v>25</v>
      </c>
      <c r="J498" s="1" t="n">
        <v>0</v>
      </c>
      <c r="K498" s="1" t="n">
        <v>0</v>
      </c>
      <c r="L498" s="1" t="n">
        <v>0</v>
      </c>
      <c r="M498" s="1" t="n">
        <v>3932.83</v>
      </c>
      <c r="N498" s="1" t="n">
        <v>41067.17</v>
      </c>
    </row>
    <row r="499" s="1" customFormat="true" ht="15" hidden="false" customHeight="false" outlineLevel="0" collapsed="false">
      <c r="A499" s="1" t="s">
        <v>2088</v>
      </c>
      <c r="B499" s="1" t="s">
        <v>171</v>
      </c>
      <c r="C499" s="1" t="s">
        <v>239</v>
      </c>
      <c r="E499" s="1" t="n">
        <v>45000</v>
      </c>
      <c r="F499" s="1" t="n">
        <v>2659.5</v>
      </c>
      <c r="G499" s="1" t="n">
        <v>1148.33</v>
      </c>
      <c r="H499" s="1" t="n">
        <v>0</v>
      </c>
      <c r="I499" s="1" t="n">
        <v>25</v>
      </c>
      <c r="J499" s="1" t="n">
        <v>0</v>
      </c>
      <c r="K499" s="1" t="n">
        <v>0</v>
      </c>
      <c r="L499" s="1" t="n">
        <v>0</v>
      </c>
      <c r="M499" s="1" t="n">
        <v>3832.83</v>
      </c>
      <c r="N499" s="1" t="n">
        <v>41167.17</v>
      </c>
    </row>
    <row r="500" s="1" customFormat="true" ht="15" hidden="false" customHeight="false" outlineLevel="0" collapsed="false">
      <c r="A500" s="1" t="s">
        <v>2089</v>
      </c>
      <c r="B500" s="1" t="s">
        <v>2090</v>
      </c>
      <c r="C500" s="1" t="s">
        <v>1447</v>
      </c>
      <c r="E500" s="1" t="n">
        <v>45000</v>
      </c>
      <c r="F500" s="1" t="n">
        <v>2659.5</v>
      </c>
      <c r="G500" s="1" t="n">
        <v>1148.33</v>
      </c>
      <c r="H500" s="1" t="n">
        <v>0</v>
      </c>
      <c r="I500" s="1" t="n">
        <v>25</v>
      </c>
      <c r="J500" s="1" t="n">
        <v>0</v>
      </c>
      <c r="K500" s="1" t="n">
        <v>0</v>
      </c>
      <c r="L500" s="1" t="n">
        <v>0</v>
      </c>
      <c r="M500" s="1" t="n">
        <v>3832.83</v>
      </c>
      <c r="N500" s="1" t="n">
        <v>41167.17</v>
      </c>
    </row>
    <row r="501" s="1" customFormat="true" ht="15" hidden="false" customHeight="false" outlineLevel="0" collapsed="false">
      <c r="A501" s="1" t="s">
        <v>2091</v>
      </c>
      <c r="B501" s="1" t="s">
        <v>1966</v>
      </c>
      <c r="C501" s="1" t="s">
        <v>2036</v>
      </c>
      <c r="E501" s="1" t="n">
        <v>45000</v>
      </c>
      <c r="F501" s="1" t="n">
        <v>2659.5</v>
      </c>
      <c r="G501" s="1" t="n">
        <v>1148.33</v>
      </c>
      <c r="H501" s="1" t="n">
        <v>0</v>
      </c>
      <c r="I501" s="1" t="n">
        <v>25</v>
      </c>
      <c r="J501" s="1" t="n">
        <v>0</v>
      </c>
      <c r="K501" s="1" t="n">
        <v>0</v>
      </c>
      <c r="L501" s="1" t="n">
        <v>0</v>
      </c>
      <c r="M501" s="1" t="n">
        <v>3832.83</v>
      </c>
      <c r="N501" s="1" t="n">
        <v>41167.17</v>
      </c>
    </row>
    <row r="502" s="1" customFormat="true" ht="15" hidden="false" customHeight="false" outlineLevel="0" collapsed="false">
      <c r="A502" s="1" t="s">
        <v>2092</v>
      </c>
      <c r="B502" s="1" t="s">
        <v>1830</v>
      </c>
      <c r="C502" s="1" t="s">
        <v>1831</v>
      </c>
      <c r="E502" s="1" t="n">
        <v>45000</v>
      </c>
      <c r="F502" s="1" t="n">
        <v>2659.5</v>
      </c>
      <c r="G502" s="1" t="n">
        <v>1148.33</v>
      </c>
      <c r="H502" s="1" t="n">
        <v>100</v>
      </c>
      <c r="I502" s="1" t="n">
        <v>25</v>
      </c>
      <c r="J502" s="1" t="n">
        <v>0</v>
      </c>
      <c r="K502" s="1" t="n">
        <v>0</v>
      </c>
      <c r="L502" s="1" t="n">
        <v>0</v>
      </c>
      <c r="M502" s="1" t="n">
        <v>3932.83</v>
      </c>
      <c r="N502" s="1" t="n">
        <v>41067.17</v>
      </c>
    </row>
    <row r="503" s="1" customFormat="true" ht="15" hidden="false" customHeight="false" outlineLevel="0" collapsed="false">
      <c r="A503" s="1" t="s">
        <v>2093</v>
      </c>
      <c r="B503" s="1" t="s">
        <v>2094</v>
      </c>
      <c r="C503" s="1" t="s">
        <v>2095</v>
      </c>
      <c r="E503" s="1" t="n">
        <v>45000</v>
      </c>
      <c r="F503" s="1" t="n">
        <v>2659.5</v>
      </c>
      <c r="G503" s="1" t="n">
        <v>1148.33</v>
      </c>
      <c r="H503" s="1" t="n">
        <v>0</v>
      </c>
      <c r="I503" s="1" t="n">
        <v>25</v>
      </c>
      <c r="J503" s="1" t="n">
        <v>0</v>
      </c>
      <c r="K503" s="1" t="n">
        <v>0</v>
      </c>
      <c r="L503" s="1" t="n">
        <v>0</v>
      </c>
      <c r="M503" s="1" t="n">
        <v>3832.83</v>
      </c>
      <c r="N503" s="1" t="n">
        <v>41167.17</v>
      </c>
    </row>
    <row r="504" s="1" customFormat="true" ht="15" hidden="false" customHeight="false" outlineLevel="0" collapsed="false">
      <c r="A504" s="1" t="s">
        <v>2096</v>
      </c>
      <c r="B504" s="1" t="s">
        <v>242</v>
      </c>
      <c r="C504" s="1" t="s">
        <v>2097</v>
      </c>
      <c r="E504" s="1" t="n">
        <v>45000</v>
      </c>
      <c r="F504" s="1" t="n">
        <v>2659.5</v>
      </c>
      <c r="G504" s="1" t="n">
        <v>891.01</v>
      </c>
      <c r="H504" s="1" t="n">
        <v>1815.46</v>
      </c>
      <c r="I504" s="1" t="n">
        <v>25</v>
      </c>
      <c r="J504" s="1" t="n">
        <v>0</v>
      </c>
      <c r="K504" s="1" t="n">
        <v>0</v>
      </c>
      <c r="L504" s="1" t="n">
        <v>0</v>
      </c>
      <c r="M504" s="1" t="n">
        <v>5390.97</v>
      </c>
      <c r="N504" s="1" t="n">
        <v>39609.03</v>
      </c>
    </row>
    <row r="505" s="1" customFormat="true" ht="15" hidden="false" customHeight="false" outlineLevel="0" collapsed="false">
      <c r="A505" s="1" t="s">
        <v>2008</v>
      </c>
      <c r="B505" s="1" t="s">
        <v>162</v>
      </c>
      <c r="C505" s="1" t="s">
        <v>1594</v>
      </c>
      <c r="E505" s="1" t="n">
        <v>45000</v>
      </c>
      <c r="F505" s="1" t="n">
        <v>2659.5</v>
      </c>
      <c r="G505" s="1" t="n">
        <v>1148.33</v>
      </c>
      <c r="H505" s="1" t="n">
        <v>100</v>
      </c>
      <c r="I505" s="1" t="n">
        <v>25</v>
      </c>
      <c r="J505" s="1" t="n">
        <v>0</v>
      </c>
      <c r="K505" s="1" t="n">
        <v>0</v>
      </c>
      <c r="L505" s="1" t="n">
        <v>0</v>
      </c>
      <c r="M505" s="1" t="n">
        <v>3932.83</v>
      </c>
      <c r="N505" s="1" t="n">
        <v>41067.17</v>
      </c>
    </row>
    <row r="506" s="1" customFormat="true" ht="15" hidden="false" customHeight="false" outlineLevel="0" collapsed="false">
      <c r="A506" s="1" t="s">
        <v>2098</v>
      </c>
      <c r="B506" s="1" t="s">
        <v>533</v>
      </c>
      <c r="C506" s="1" t="s">
        <v>255</v>
      </c>
      <c r="E506" s="1" t="n">
        <v>45000</v>
      </c>
      <c r="F506" s="1" t="n">
        <v>2659.5</v>
      </c>
      <c r="G506" s="1" t="n">
        <v>1148.33</v>
      </c>
      <c r="H506" s="1" t="n">
        <v>0</v>
      </c>
      <c r="I506" s="1" t="n">
        <v>25</v>
      </c>
      <c r="J506" s="1" t="n">
        <v>0</v>
      </c>
      <c r="K506" s="1" t="n">
        <v>0</v>
      </c>
      <c r="L506" s="1" t="n">
        <v>0</v>
      </c>
      <c r="M506" s="1" t="n">
        <v>3832.83</v>
      </c>
      <c r="N506" s="1" t="n">
        <v>41167.17</v>
      </c>
    </row>
    <row r="507" s="1" customFormat="true" ht="15" hidden="false" customHeight="false" outlineLevel="0" collapsed="false">
      <c r="A507" s="1" t="s">
        <v>2099</v>
      </c>
      <c r="B507" s="1" t="s">
        <v>2100</v>
      </c>
      <c r="C507" s="1" t="s">
        <v>1685</v>
      </c>
      <c r="E507" s="1" t="n">
        <v>45000</v>
      </c>
      <c r="F507" s="1" t="n">
        <v>2659.5</v>
      </c>
      <c r="G507" s="1" t="n">
        <v>891.01</v>
      </c>
      <c r="H507" s="1" t="n">
        <v>1715.46</v>
      </c>
      <c r="I507" s="1" t="n">
        <v>25</v>
      </c>
      <c r="J507" s="1" t="n">
        <v>0</v>
      </c>
      <c r="K507" s="1" t="n">
        <v>0</v>
      </c>
      <c r="L507" s="1" t="n">
        <v>0</v>
      </c>
      <c r="M507" s="1" t="n">
        <v>5290.97</v>
      </c>
      <c r="N507" s="1" t="n">
        <v>39709.03</v>
      </c>
    </row>
    <row r="508" s="1" customFormat="true" ht="15" hidden="false" customHeight="false" outlineLevel="0" collapsed="false">
      <c r="A508" s="1" t="s">
        <v>2101</v>
      </c>
      <c r="B508" s="1" t="s">
        <v>2102</v>
      </c>
      <c r="C508" s="1" t="s">
        <v>51</v>
      </c>
      <c r="E508" s="1" t="n">
        <v>45000</v>
      </c>
      <c r="F508" s="1" t="n">
        <v>2659.5</v>
      </c>
      <c r="G508" s="1" t="n">
        <v>1148.33</v>
      </c>
      <c r="H508" s="1" t="n">
        <v>100</v>
      </c>
      <c r="I508" s="1" t="n">
        <v>25</v>
      </c>
      <c r="J508" s="1" t="n">
        <v>0</v>
      </c>
      <c r="K508" s="1" t="n">
        <v>0</v>
      </c>
      <c r="L508" s="1" t="n">
        <v>0</v>
      </c>
      <c r="M508" s="1" t="n">
        <v>3932.83</v>
      </c>
      <c r="N508" s="1" t="n">
        <v>41067.17</v>
      </c>
    </row>
    <row r="509" s="1" customFormat="true" ht="15" hidden="false" customHeight="false" outlineLevel="0" collapsed="false">
      <c r="A509" s="1" t="s">
        <v>2103</v>
      </c>
      <c r="B509" s="1" t="s">
        <v>2104</v>
      </c>
      <c r="C509" s="1" t="s">
        <v>1400</v>
      </c>
      <c r="E509" s="1" t="n">
        <v>45000</v>
      </c>
      <c r="F509" s="1" t="n">
        <v>2659.5</v>
      </c>
      <c r="G509" s="1" t="n">
        <v>1148.33</v>
      </c>
      <c r="H509" s="1" t="n">
        <v>3093.34</v>
      </c>
      <c r="I509" s="1" t="n">
        <v>25</v>
      </c>
      <c r="J509" s="1" t="n">
        <v>0</v>
      </c>
      <c r="K509" s="1" t="n">
        <v>0</v>
      </c>
      <c r="L509" s="1" t="n">
        <v>0</v>
      </c>
      <c r="M509" s="1" t="n">
        <v>6926.17</v>
      </c>
      <c r="N509" s="1" t="n">
        <v>38073.83</v>
      </c>
    </row>
    <row r="510" s="1" customFormat="true" ht="15" hidden="false" customHeight="false" outlineLevel="0" collapsed="false">
      <c r="A510" s="1" t="s">
        <v>2105</v>
      </c>
      <c r="B510" s="1" t="s">
        <v>2034</v>
      </c>
      <c r="C510" s="1" t="s">
        <v>1348</v>
      </c>
      <c r="E510" s="1" t="n">
        <v>45000</v>
      </c>
      <c r="F510" s="1" t="n">
        <v>2659.5</v>
      </c>
      <c r="G510" s="1" t="n">
        <v>1148.33</v>
      </c>
      <c r="H510" s="1" t="n">
        <v>100</v>
      </c>
      <c r="I510" s="1" t="n">
        <v>25</v>
      </c>
      <c r="J510" s="1" t="n">
        <v>0</v>
      </c>
      <c r="K510" s="1" t="n">
        <v>0</v>
      </c>
      <c r="L510" s="1" t="n">
        <v>0</v>
      </c>
      <c r="M510" s="1" t="n">
        <v>3932.83</v>
      </c>
      <c r="N510" s="1" t="n">
        <v>41067.17</v>
      </c>
    </row>
    <row r="511" s="1" customFormat="true" ht="15" hidden="false" customHeight="false" outlineLevel="0" collapsed="false">
      <c r="A511" s="1" t="s">
        <v>2106</v>
      </c>
      <c r="B511" s="1" t="s">
        <v>198</v>
      </c>
      <c r="C511" s="1" t="s">
        <v>1348</v>
      </c>
      <c r="E511" s="1" t="n">
        <v>45000</v>
      </c>
      <c r="F511" s="1" t="n">
        <v>2659.5</v>
      </c>
      <c r="G511" s="1" t="n">
        <v>1148.33</v>
      </c>
      <c r="H511" s="1" t="n">
        <v>100</v>
      </c>
      <c r="I511" s="1" t="n">
        <v>25</v>
      </c>
      <c r="J511" s="1" t="n">
        <v>0</v>
      </c>
      <c r="K511" s="1" t="n">
        <v>0</v>
      </c>
      <c r="L511" s="1" t="n">
        <v>0</v>
      </c>
      <c r="M511" s="1" t="n">
        <v>3932.83</v>
      </c>
      <c r="N511" s="1" t="n">
        <v>41067.17</v>
      </c>
    </row>
    <row r="512" s="1" customFormat="true" ht="15" hidden="false" customHeight="false" outlineLevel="0" collapsed="false">
      <c r="A512" s="1" t="s">
        <v>2107</v>
      </c>
      <c r="B512" s="1" t="s">
        <v>2108</v>
      </c>
      <c r="C512" s="1" t="s">
        <v>2109</v>
      </c>
      <c r="E512" s="1" t="n">
        <v>45000</v>
      </c>
      <c r="F512" s="1" t="n">
        <v>2659.5</v>
      </c>
      <c r="G512" s="1" t="n">
        <v>633.69</v>
      </c>
      <c r="H512" s="1" t="n">
        <v>3530.92</v>
      </c>
      <c r="I512" s="1" t="n">
        <v>25</v>
      </c>
      <c r="J512" s="1" t="n">
        <v>0</v>
      </c>
      <c r="K512" s="1" t="n">
        <v>0</v>
      </c>
      <c r="L512" s="1" t="n">
        <v>0</v>
      </c>
      <c r="M512" s="1" t="n">
        <v>6849.11</v>
      </c>
      <c r="N512" s="1" t="n">
        <v>38150.89</v>
      </c>
    </row>
    <row r="513" s="1" customFormat="true" ht="15" hidden="false" customHeight="false" outlineLevel="0" collapsed="false">
      <c r="A513" s="1" t="s">
        <v>2110</v>
      </c>
      <c r="B513" s="1" t="s">
        <v>242</v>
      </c>
      <c r="C513" s="1" t="s">
        <v>2111</v>
      </c>
      <c r="E513" s="1" t="n">
        <v>45000</v>
      </c>
      <c r="F513" s="1" t="n">
        <v>2659.5</v>
      </c>
      <c r="G513" s="1" t="n">
        <v>1148.33</v>
      </c>
      <c r="H513" s="1" t="n">
        <v>0</v>
      </c>
      <c r="I513" s="1" t="n">
        <v>25</v>
      </c>
      <c r="J513" s="1" t="n">
        <v>0</v>
      </c>
      <c r="K513" s="1" t="n">
        <v>0</v>
      </c>
      <c r="L513" s="1" t="n">
        <v>0</v>
      </c>
      <c r="M513" s="1" t="n">
        <v>3832.83</v>
      </c>
      <c r="N513" s="1" t="n">
        <v>41167.17</v>
      </c>
    </row>
    <row r="514" s="1" customFormat="true" ht="15" hidden="false" customHeight="false" outlineLevel="0" collapsed="false">
      <c r="A514" s="1" t="s">
        <v>2112</v>
      </c>
      <c r="B514" s="1" t="s">
        <v>1606</v>
      </c>
      <c r="C514" s="1" t="s">
        <v>1449</v>
      </c>
      <c r="E514" s="1" t="n">
        <v>45000</v>
      </c>
      <c r="F514" s="1" t="n">
        <v>2659.5</v>
      </c>
      <c r="G514" s="1" t="n">
        <v>891.01</v>
      </c>
      <c r="H514" s="1" t="n">
        <v>1815.46</v>
      </c>
      <c r="I514" s="1" t="n">
        <v>25</v>
      </c>
      <c r="J514" s="1" t="n">
        <v>0</v>
      </c>
      <c r="K514" s="1" t="n">
        <v>0</v>
      </c>
      <c r="L514" s="1" t="n">
        <v>0</v>
      </c>
      <c r="M514" s="1" t="n">
        <v>5390.97</v>
      </c>
      <c r="N514" s="1" t="n">
        <v>39609.03</v>
      </c>
    </row>
    <row r="515" s="1" customFormat="true" ht="15" hidden="false" customHeight="false" outlineLevel="0" collapsed="false">
      <c r="A515" s="1" t="s">
        <v>2113</v>
      </c>
      <c r="B515" s="1" t="s">
        <v>533</v>
      </c>
      <c r="C515" s="1" t="s">
        <v>255</v>
      </c>
      <c r="E515" s="1" t="n">
        <v>45000</v>
      </c>
      <c r="F515" s="1" t="n">
        <v>2659.5</v>
      </c>
      <c r="G515" s="1" t="n">
        <v>1148.33</v>
      </c>
      <c r="H515" s="1" t="n">
        <v>0</v>
      </c>
      <c r="I515" s="1" t="n">
        <v>25</v>
      </c>
      <c r="J515" s="1" t="n">
        <v>0</v>
      </c>
      <c r="K515" s="1" t="n">
        <v>0</v>
      </c>
      <c r="L515" s="1" t="n">
        <v>0</v>
      </c>
      <c r="M515" s="1" t="n">
        <v>3832.83</v>
      </c>
      <c r="N515" s="1" t="n">
        <v>41167.17</v>
      </c>
    </row>
    <row r="516" s="1" customFormat="true" ht="15" hidden="false" customHeight="false" outlineLevel="0" collapsed="false">
      <c r="A516" s="1" t="s">
        <v>2114</v>
      </c>
      <c r="B516" s="1" t="s">
        <v>2054</v>
      </c>
      <c r="C516" s="1" t="s">
        <v>1477</v>
      </c>
      <c r="E516" s="1" t="n">
        <v>45000</v>
      </c>
      <c r="F516" s="1" t="n">
        <v>2659.5</v>
      </c>
      <c r="G516" s="1" t="n">
        <v>1148.33</v>
      </c>
      <c r="H516" s="1" t="n">
        <v>100</v>
      </c>
      <c r="I516" s="1" t="n">
        <v>25</v>
      </c>
      <c r="J516" s="1" t="n">
        <v>0</v>
      </c>
      <c r="K516" s="1" t="n">
        <v>0</v>
      </c>
      <c r="L516" s="1" t="n">
        <v>0</v>
      </c>
      <c r="M516" s="1" t="n">
        <v>3932.83</v>
      </c>
      <c r="N516" s="1" t="n">
        <v>41067.17</v>
      </c>
    </row>
    <row r="517" s="1" customFormat="true" ht="15" hidden="false" customHeight="false" outlineLevel="0" collapsed="false">
      <c r="A517" s="1" t="s">
        <v>2115</v>
      </c>
      <c r="B517" s="1" t="s">
        <v>2065</v>
      </c>
      <c r="C517" s="1" t="s">
        <v>48</v>
      </c>
      <c r="E517" s="1" t="n">
        <v>45000</v>
      </c>
      <c r="F517" s="1" t="n">
        <v>2659.5</v>
      </c>
      <c r="G517" s="1" t="n">
        <v>1148.33</v>
      </c>
      <c r="H517" s="1" t="n">
        <v>1546.67</v>
      </c>
      <c r="I517" s="1" t="n">
        <v>25</v>
      </c>
      <c r="J517" s="1" t="n">
        <v>0</v>
      </c>
      <c r="K517" s="1" t="n">
        <v>0</v>
      </c>
      <c r="L517" s="1" t="n">
        <v>0</v>
      </c>
      <c r="M517" s="1" t="n">
        <v>5379.5</v>
      </c>
      <c r="N517" s="1" t="n">
        <v>39620.5</v>
      </c>
    </row>
    <row r="518" s="1" customFormat="true" ht="15" hidden="false" customHeight="false" outlineLevel="0" collapsed="false">
      <c r="A518" s="1" t="s">
        <v>2116</v>
      </c>
      <c r="B518" s="1" t="s">
        <v>456</v>
      </c>
      <c r="C518" s="1" t="s">
        <v>1573</v>
      </c>
      <c r="E518" s="1" t="n">
        <v>45000</v>
      </c>
      <c r="F518" s="1" t="n">
        <v>2659.5</v>
      </c>
      <c r="G518" s="1" t="n">
        <v>1148.33</v>
      </c>
      <c r="H518" s="1" t="n">
        <v>0</v>
      </c>
      <c r="I518" s="1" t="n">
        <v>25</v>
      </c>
      <c r="J518" s="1" t="n">
        <v>0</v>
      </c>
      <c r="K518" s="1" t="n">
        <v>0</v>
      </c>
      <c r="L518" s="1" t="n">
        <v>0</v>
      </c>
      <c r="M518" s="1" t="n">
        <v>3832.83</v>
      </c>
      <c r="N518" s="1" t="n">
        <v>41167.17</v>
      </c>
    </row>
    <row r="519" s="1" customFormat="true" ht="15" hidden="false" customHeight="false" outlineLevel="0" collapsed="false">
      <c r="A519" s="1" t="s">
        <v>2117</v>
      </c>
      <c r="B519" s="1" t="s">
        <v>456</v>
      </c>
      <c r="C519" s="1" t="s">
        <v>68</v>
      </c>
      <c r="E519" s="1" t="n">
        <v>45000</v>
      </c>
      <c r="F519" s="1" t="n">
        <v>2659.5</v>
      </c>
      <c r="G519" s="1" t="n">
        <v>1148.33</v>
      </c>
      <c r="H519" s="1" t="n">
        <v>1929.34</v>
      </c>
      <c r="I519" s="1" t="n">
        <v>25</v>
      </c>
      <c r="J519" s="1" t="n">
        <v>0</v>
      </c>
      <c r="K519" s="1" t="n">
        <v>0</v>
      </c>
      <c r="L519" s="1" t="n">
        <v>6060.8</v>
      </c>
      <c r="M519" s="1" t="n">
        <v>11822.97</v>
      </c>
      <c r="N519" s="1" t="n">
        <v>33177.03</v>
      </c>
    </row>
    <row r="520" s="1" customFormat="true" ht="15" hidden="false" customHeight="false" outlineLevel="0" collapsed="false">
      <c r="A520" s="1" t="s">
        <v>2118</v>
      </c>
      <c r="B520" s="1" t="s">
        <v>456</v>
      </c>
      <c r="C520" s="1" t="s">
        <v>1528</v>
      </c>
      <c r="E520" s="1" t="n">
        <v>45000</v>
      </c>
      <c r="F520" s="1" t="n">
        <v>2659.5</v>
      </c>
      <c r="G520" s="1" t="n">
        <v>1148.33</v>
      </c>
      <c r="H520" s="1" t="n">
        <v>0</v>
      </c>
      <c r="I520" s="1" t="n">
        <v>25</v>
      </c>
      <c r="J520" s="1" t="n">
        <v>0</v>
      </c>
      <c r="K520" s="1" t="n">
        <v>0</v>
      </c>
      <c r="L520" s="1" t="n">
        <v>0</v>
      </c>
      <c r="M520" s="1" t="n">
        <v>3832.83</v>
      </c>
      <c r="N520" s="1" t="n">
        <v>41167.17</v>
      </c>
    </row>
    <row r="521" s="1" customFormat="true" ht="15" hidden="false" customHeight="false" outlineLevel="0" collapsed="false">
      <c r="A521" s="1" t="s">
        <v>2119</v>
      </c>
      <c r="B521" s="1" t="s">
        <v>2030</v>
      </c>
      <c r="C521" s="1" t="s">
        <v>1373</v>
      </c>
      <c r="E521" s="1" t="n">
        <v>42000</v>
      </c>
      <c r="F521" s="1" t="n">
        <v>2482.2</v>
      </c>
      <c r="G521" s="1" t="n">
        <v>724.92</v>
      </c>
      <c r="H521" s="1" t="n">
        <v>0</v>
      </c>
      <c r="I521" s="1" t="n">
        <v>25</v>
      </c>
      <c r="J521" s="1" t="n">
        <v>0</v>
      </c>
      <c r="K521" s="1" t="n">
        <v>0</v>
      </c>
      <c r="L521" s="1" t="n">
        <v>0</v>
      </c>
      <c r="M521" s="1" t="n">
        <v>3232.12</v>
      </c>
      <c r="N521" s="1" t="n">
        <v>38767.88</v>
      </c>
    </row>
    <row r="522" s="1" customFormat="true" ht="15" hidden="false" customHeight="false" outlineLevel="0" collapsed="false">
      <c r="A522" s="1" t="s">
        <v>2122</v>
      </c>
      <c r="B522" s="1" t="s">
        <v>2094</v>
      </c>
      <c r="C522" s="1" t="s">
        <v>1503</v>
      </c>
      <c r="E522" s="1" t="n">
        <v>40000</v>
      </c>
      <c r="F522" s="1" t="n">
        <v>2364</v>
      </c>
      <c r="G522" s="1" t="n">
        <v>442.65</v>
      </c>
      <c r="H522" s="1" t="n">
        <v>0</v>
      </c>
      <c r="I522" s="1" t="n">
        <v>25</v>
      </c>
      <c r="J522" s="1" t="n">
        <v>0</v>
      </c>
      <c r="K522" s="1" t="n">
        <v>0</v>
      </c>
      <c r="L522" s="1" t="n">
        <v>0</v>
      </c>
      <c r="M522" s="1" t="n">
        <v>2831.65</v>
      </c>
      <c r="N522" s="1" t="n">
        <v>37168.35</v>
      </c>
    </row>
    <row r="523" s="1" customFormat="true" ht="15" hidden="false" customHeight="false" outlineLevel="0" collapsed="false">
      <c r="A523" s="1" t="s">
        <v>2123</v>
      </c>
      <c r="B523" s="1" t="s">
        <v>1606</v>
      </c>
      <c r="C523" s="1" t="s">
        <v>106</v>
      </c>
      <c r="E523" s="1" t="n">
        <v>40000</v>
      </c>
      <c r="F523" s="1" t="n">
        <v>2364</v>
      </c>
      <c r="G523" s="1" t="n">
        <v>442.65</v>
      </c>
      <c r="H523" s="1" t="n">
        <v>100</v>
      </c>
      <c r="I523" s="1" t="n">
        <v>25</v>
      </c>
      <c r="J523" s="1" t="n">
        <v>0</v>
      </c>
      <c r="K523" s="1" t="n">
        <v>0</v>
      </c>
      <c r="L523" s="1" t="n">
        <v>0</v>
      </c>
      <c r="M523" s="1" t="n">
        <v>2931.65</v>
      </c>
      <c r="N523" s="1" t="n">
        <v>37068.35</v>
      </c>
    </row>
    <row r="524" s="1" customFormat="true" ht="15" hidden="false" customHeight="false" outlineLevel="0" collapsed="false">
      <c r="A524" s="1" t="s">
        <v>2124</v>
      </c>
      <c r="B524" s="1" t="s">
        <v>2125</v>
      </c>
      <c r="C524" s="1" t="s">
        <v>667</v>
      </c>
      <c r="E524" s="1" t="n">
        <v>40000</v>
      </c>
      <c r="F524" s="1" t="n">
        <v>2364</v>
      </c>
      <c r="G524" s="1" t="n">
        <v>442.65</v>
      </c>
      <c r="H524" s="1" t="n">
        <v>100</v>
      </c>
      <c r="I524" s="1" t="n">
        <v>25</v>
      </c>
      <c r="J524" s="1" t="n">
        <v>0</v>
      </c>
      <c r="K524" s="1" t="n">
        <v>0</v>
      </c>
      <c r="L524" s="1" t="n">
        <v>2200</v>
      </c>
      <c r="M524" s="1" t="n">
        <v>5131.65</v>
      </c>
      <c r="N524" s="1" t="n">
        <v>34868.35</v>
      </c>
    </row>
    <row r="525" s="1" customFormat="true" ht="15" hidden="false" customHeight="false" outlineLevel="0" collapsed="false">
      <c r="A525" s="1" t="s">
        <v>2126</v>
      </c>
      <c r="B525" s="1" t="s">
        <v>2019</v>
      </c>
      <c r="C525" s="1" t="s">
        <v>1420</v>
      </c>
      <c r="E525" s="1" t="n">
        <v>40000</v>
      </c>
      <c r="F525" s="1" t="n">
        <v>2364</v>
      </c>
      <c r="G525" s="1" t="n">
        <v>442.65</v>
      </c>
      <c r="H525" s="1" t="n">
        <v>100</v>
      </c>
      <c r="I525" s="1" t="n">
        <v>25</v>
      </c>
      <c r="J525" s="1" t="n">
        <v>0</v>
      </c>
      <c r="K525" s="1" t="n">
        <v>0</v>
      </c>
      <c r="L525" s="1" t="n">
        <v>200</v>
      </c>
      <c r="M525" s="1" t="n">
        <v>3131.65</v>
      </c>
      <c r="N525" s="1" t="n">
        <v>36868.35</v>
      </c>
    </row>
    <row r="526" s="1" customFormat="true" ht="15" hidden="false" customHeight="false" outlineLevel="0" collapsed="false">
      <c r="A526" s="1" t="s">
        <v>2127</v>
      </c>
      <c r="B526" s="1" t="s">
        <v>1959</v>
      </c>
      <c r="C526" s="1" t="s">
        <v>1447</v>
      </c>
      <c r="E526" s="1" t="n">
        <v>40000</v>
      </c>
      <c r="F526" s="1" t="n">
        <v>2364</v>
      </c>
      <c r="G526" s="1" t="n">
        <v>442.65</v>
      </c>
      <c r="H526" s="1" t="n">
        <v>100</v>
      </c>
      <c r="I526" s="1" t="n">
        <v>25</v>
      </c>
      <c r="J526" s="1" t="n">
        <v>0</v>
      </c>
      <c r="K526" s="1" t="n">
        <v>0</v>
      </c>
      <c r="L526" s="1" t="n">
        <v>0</v>
      </c>
      <c r="M526" s="1" t="n">
        <v>2931.65</v>
      </c>
      <c r="N526" s="1" t="n">
        <v>37068.35</v>
      </c>
    </row>
    <row r="527" s="1" customFormat="true" ht="15" hidden="false" customHeight="false" outlineLevel="0" collapsed="false">
      <c r="A527" s="1" t="s">
        <v>2128</v>
      </c>
      <c r="B527" s="1" t="s">
        <v>2129</v>
      </c>
      <c r="C527" s="1" t="s">
        <v>2130</v>
      </c>
      <c r="E527" s="1" t="n">
        <v>40000</v>
      </c>
      <c r="F527" s="1" t="n">
        <v>2364</v>
      </c>
      <c r="G527" s="1" t="n">
        <v>442.65</v>
      </c>
      <c r="H527" s="1" t="n">
        <v>0</v>
      </c>
      <c r="I527" s="1" t="n">
        <v>25</v>
      </c>
      <c r="J527" s="1" t="n">
        <v>0</v>
      </c>
      <c r="K527" s="1" t="n">
        <v>0</v>
      </c>
      <c r="L527" s="1" t="n">
        <v>0</v>
      </c>
      <c r="M527" s="1" t="n">
        <v>2831.65</v>
      </c>
      <c r="N527" s="1" t="n">
        <v>37168.35</v>
      </c>
    </row>
    <row r="528" s="1" customFormat="true" ht="15" hidden="false" customHeight="false" outlineLevel="0" collapsed="false">
      <c r="A528" s="1" t="s">
        <v>2131</v>
      </c>
      <c r="B528" s="1" t="s">
        <v>574</v>
      </c>
      <c r="C528" s="1" t="s">
        <v>1634</v>
      </c>
      <c r="E528" s="1" t="n">
        <v>40000</v>
      </c>
      <c r="F528" s="1" t="n">
        <v>2364</v>
      </c>
      <c r="G528" s="1" t="n">
        <v>185.33</v>
      </c>
      <c r="H528" s="1" t="n">
        <v>1815.46</v>
      </c>
      <c r="I528" s="1" t="n">
        <v>25</v>
      </c>
      <c r="J528" s="1" t="n">
        <v>0</v>
      </c>
      <c r="K528" s="1" t="n">
        <v>0</v>
      </c>
      <c r="L528" s="1" t="n">
        <v>200</v>
      </c>
      <c r="M528" s="1" t="n">
        <v>4589.79</v>
      </c>
      <c r="N528" s="1" t="n">
        <v>35410.21</v>
      </c>
    </row>
    <row r="529" s="1" customFormat="true" ht="15" hidden="false" customHeight="false" outlineLevel="0" collapsed="false">
      <c r="A529" s="1" t="s">
        <v>2132</v>
      </c>
      <c r="B529" s="1" t="s">
        <v>1966</v>
      </c>
      <c r="C529" s="1" t="s">
        <v>2109</v>
      </c>
      <c r="E529" s="1" t="n">
        <v>40000</v>
      </c>
      <c r="F529" s="1" t="n">
        <v>2364</v>
      </c>
      <c r="G529" s="1" t="n">
        <v>442.65</v>
      </c>
      <c r="H529" s="1" t="n">
        <v>100</v>
      </c>
      <c r="I529" s="1" t="n">
        <v>25</v>
      </c>
      <c r="J529" s="1" t="n">
        <v>0</v>
      </c>
      <c r="K529" s="1" t="n">
        <v>0</v>
      </c>
      <c r="L529" s="1" t="n">
        <v>0</v>
      </c>
      <c r="M529" s="1" t="n">
        <v>2931.65</v>
      </c>
      <c r="N529" s="1" t="n">
        <v>37068.35</v>
      </c>
    </row>
    <row r="530" s="1" customFormat="true" ht="15" hidden="false" customHeight="false" outlineLevel="0" collapsed="false">
      <c r="A530" s="1" t="s">
        <v>2133</v>
      </c>
      <c r="B530" s="1" t="s">
        <v>1959</v>
      </c>
      <c r="C530" s="1" t="s">
        <v>1447</v>
      </c>
      <c r="E530" s="1" t="n">
        <v>40000</v>
      </c>
      <c r="F530" s="1" t="n">
        <v>2364</v>
      </c>
      <c r="G530" s="1" t="n">
        <v>442.65</v>
      </c>
      <c r="H530" s="1" t="n">
        <v>0</v>
      </c>
      <c r="I530" s="1" t="n">
        <v>25</v>
      </c>
      <c r="J530" s="1" t="n">
        <v>0</v>
      </c>
      <c r="K530" s="1" t="n">
        <v>0</v>
      </c>
      <c r="L530" s="1" t="n">
        <v>200</v>
      </c>
      <c r="M530" s="1" t="n">
        <v>3031.65</v>
      </c>
      <c r="N530" s="1" t="n">
        <v>36968.35</v>
      </c>
    </row>
    <row r="531" s="1" customFormat="true" ht="15" hidden="false" customHeight="false" outlineLevel="0" collapsed="false">
      <c r="A531" s="1" t="s">
        <v>2134</v>
      </c>
      <c r="B531" s="1" t="s">
        <v>1959</v>
      </c>
      <c r="C531" s="1" t="s">
        <v>1449</v>
      </c>
      <c r="E531" s="1" t="n">
        <v>40000</v>
      </c>
      <c r="F531" s="1" t="n">
        <v>2364</v>
      </c>
      <c r="G531" s="1" t="n">
        <v>442.65</v>
      </c>
      <c r="H531" s="1" t="n">
        <v>100</v>
      </c>
      <c r="I531" s="1" t="n">
        <v>25</v>
      </c>
      <c r="J531" s="1" t="n">
        <v>0</v>
      </c>
      <c r="K531" s="1" t="n">
        <v>0</v>
      </c>
      <c r="L531" s="1" t="n">
        <v>0</v>
      </c>
      <c r="M531" s="1" t="n">
        <v>2931.65</v>
      </c>
      <c r="N531" s="1" t="n">
        <v>37068.35</v>
      </c>
    </row>
    <row r="532" s="1" customFormat="true" ht="15" hidden="false" customHeight="false" outlineLevel="0" collapsed="false">
      <c r="A532" s="1" t="s">
        <v>2135</v>
      </c>
      <c r="B532" s="1" t="s">
        <v>544</v>
      </c>
      <c r="C532" s="1" t="s">
        <v>1634</v>
      </c>
      <c r="E532" s="1" t="n">
        <v>40000</v>
      </c>
      <c r="F532" s="1" t="n">
        <v>2364</v>
      </c>
      <c r="G532" s="1" t="n">
        <v>442.65</v>
      </c>
      <c r="H532" s="1" t="n">
        <v>0</v>
      </c>
      <c r="I532" s="1" t="n">
        <v>25</v>
      </c>
      <c r="J532" s="1" t="n">
        <v>0</v>
      </c>
      <c r="K532" s="1" t="n">
        <v>0</v>
      </c>
      <c r="L532" s="1" t="n">
        <v>0</v>
      </c>
      <c r="M532" s="1" t="n">
        <v>2831.65</v>
      </c>
      <c r="N532" s="1" t="n">
        <v>37168.35</v>
      </c>
    </row>
    <row r="533" s="1" customFormat="true" ht="15" hidden="false" customHeight="false" outlineLevel="0" collapsed="false">
      <c r="A533" s="1" t="s">
        <v>2136</v>
      </c>
      <c r="B533" s="1" t="s">
        <v>1959</v>
      </c>
      <c r="C533" s="1" t="s">
        <v>1365</v>
      </c>
      <c r="E533" s="1" t="n">
        <v>40000</v>
      </c>
      <c r="F533" s="1" t="n">
        <v>2364</v>
      </c>
      <c r="H533" s="1" t="n">
        <v>3530.92</v>
      </c>
      <c r="I533" s="1" t="n">
        <v>25</v>
      </c>
      <c r="J533" s="1" t="n">
        <v>0</v>
      </c>
      <c r="K533" s="1" t="n">
        <v>0</v>
      </c>
      <c r="L533" s="1" t="n">
        <v>0</v>
      </c>
      <c r="M533" s="1" t="n">
        <v>5919.92</v>
      </c>
      <c r="N533" s="1" t="n">
        <v>34080.08</v>
      </c>
    </row>
    <row r="534" s="1" customFormat="true" ht="15" hidden="false" customHeight="false" outlineLevel="0" collapsed="false">
      <c r="A534" s="1" t="s">
        <v>2137</v>
      </c>
      <c r="B534" s="1" t="s">
        <v>1959</v>
      </c>
      <c r="C534" s="1" t="s">
        <v>1447</v>
      </c>
      <c r="E534" s="1" t="n">
        <v>40000</v>
      </c>
      <c r="F534" s="1" t="n">
        <v>2364</v>
      </c>
      <c r="G534" s="1" t="n">
        <v>442.65</v>
      </c>
      <c r="H534" s="1" t="n">
        <v>0</v>
      </c>
      <c r="I534" s="1" t="n">
        <v>25</v>
      </c>
      <c r="J534" s="1" t="n">
        <v>0</v>
      </c>
      <c r="K534" s="1" t="n">
        <v>0</v>
      </c>
      <c r="L534" s="1" t="n">
        <v>200</v>
      </c>
      <c r="M534" s="1" t="n">
        <v>3031.65</v>
      </c>
      <c r="N534" s="1" t="n">
        <v>36968.35</v>
      </c>
    </row>
    <row r="535" s="1" customFormat="true" ht="15" hidden="false" customHeight="false" outlineLevel="0" collapsed="false">
      <c r="A535" s="1" t="s">
        <v>2138</v>
      </c>
      <c r="B535" s="1" t="s">
        <v>2073</v>
      </c>
      <c r="C535" s="1" t="s">
        <v>1426</v>
      </c>
      <c r="E535" s="1" t="n">
        <v>40000</v>
      </c>
      <c r="F535" s="1" t="n">
        <v>2364</v>
      </c>
      <c r="G535" s="1" t="n">
        <v>442.65</v>
      </c>
      <c r="H535" s="1" t="n">
        <v>0</v>
      </c>
      <c r="I535" s="1" t="n">
        <v>25</v>
      </c>
      <c r="J535" s="1" t="n">
        <v>0</v>
      </c>
      <c r="K535" s="1" t="n">
        <v>0</v>
      </c>
      <c r="L535" s="1" t="n">
        <v>0</v>
      </c>
      <c r="M535" s="1" t="n">
        <v>2831.65</v>
      </c>
      <c r="N535" s="1" t="n">
        <v>37168.35</v>
      </c>
    </row>
    <row r="536" s="1" customFormat="true" ht="15" hidden="false" customHeight="false" outlineLevel="0" collapsed="false">
      <c r="A536" s="1" t="s">
        <v>2139</v>
      </c>
      <c r="B536" s="1" t="s">
        <v>2030</v>
      </c>
      <c r="C536" s="1" t="s">
        <v>1420</v>
      </c>
      <c r="E536" s="1" t="n">
        <v>40000</v>
      </c>
      <c r="F536" s="1" t="n">
        <v>2364</v>
      </c>
      <c r="G536" s="1" t="n">
        <v>442.65</v>
      </c>
      <c r="H536" s="1" t="n">
        <v>100</v>
      </c>
      <c r="I536" s="1" t="n">
        <v>25</v>
      </c>
      <c r="J536" s="1" t="n">
        <v>0</v>
      </c>
      <c r="K536" s="1" t="n">
        <v>0</v>
      </c>
      <c r="L536" s="1" t="n">
        <v>0</v>
      </c>
      <c r="M536" s="1" t="n">
        <v>2931.65</v>
      </c>
      <c r="N536" s="1" t="n">
        <v>37068.35</v>
      </c>
    </row>
    <row r="537" s="1" customFormat="true" ht="15" hidden="false" customHeight="false" outlineLevel="0" collapsed="false">
      <c r="A537" s="1" t="s">
        <v>2140</v>
      </c>
      <c r="B537" s="1" t="s">
        <v>1959</v>
      </c>
      <c r="C537" s="1" t="s">
        <v>1447</v>
      </c>
      <c r="E537" s="1" t="n">
        <v>40000</v>
      </c>
      <c r="F537" s="1" t="n">
        <v>2364</v>
      </c>
      <c r="G537" s="1" t="n">
        <v>442.65</v>
      </c>
      <c r="H537" s="1" t="n">
        <v>100</v>
      </c>
      <c r="I537" s="1" t="n">
        <v>25</v>
      </c>
      <c r="J537" s="1" t="n">
        <v>0</v>
      </c>
      <c r="K537" s="1" t="n">
        <v>0</v>
      </c>
      <c r="L537" s="1" t="n">
        <v>0</v>
      </c>
      <c r="M537" s="1" t="n">
        <v>2931.65</v>
      </c>
      <c r="N537" s="1" t="n">
        <v>37068.35</v>
      </c>
    </row>
    <row r="538" s="1" customFormat="true" ht="15" hidden="false" customHeight="false" outlineLevel="0" collapsed="false">
      <c r="A538" s="1" t="s">
        <v>2141</v>
      </c>
      <c r="B538" s="1" t="s">
        <v>1959</v>
      </c>
      <c r="C538" s="1" t="s">
        <v>1447</v>
      </c>
      <c r="E538" s="1" t="n">
        <v>40000</v>
      </c>
      <c r="F538" s="1" t="n">
        <v>2364</v>
      </c>
      <c r="G538" s="1" t="n">
        <v>442.65</v>
      </c>
      <c r="H538" s="1" t="n">
        <v>0</v>
      </c>
      <c r="I538" s="1" t="n">
        <v>25</v>
      </c>
      <c r="J538" s="1" t="n">
        <v>0</v>
      </c>
      <c r="K538" s="1" t="n">
        <v>0</v>
      </c>
      <c r="L538" s="1" t="n">
        <v>0</v>
      </c>
      <c r="M538" s="1" t="n">
        <v>2831.65</v>
      </c>
      <c r="N538" s="1" t="n">
        <v>37168.35</v>
      </c>
    </row>
    <row r="539" s="1" customFormat="true" ht="15" hidden="false" customHeight="false" outlineLevel="0" collapsed="false">
      <c r="A539" s="1" t="s">
        <v>2142</v>
      </c>
      <c r="B539" s="1" t="s">
        <v>2090</v>
      </c>
      <c r="C539" s="1" t="s">
        <v>390</v>
      </c>
      <c r="E539" s="1" t="n">
        <v>40000</v>
      </c>
      <c r="F539" s="1" t="n">
        <v>2364</v>
      </c>
      <c r="G539" s="1" t="n">
        <v>442.65</v>
      </c>
      <c r="H539" s="1" t="n">
        <v>0</v>
      </c>
      <c r="I539" s="1" t="n">
        <v>25</v>
      </c>
      <c r="J539" s="1" t="n">
        <v>0</v>
      </c>
      <c r="K539" s="1" t="n">
        <v>0</v>
      </c>
      <c r="L539" s="1" t="n">
        <v>0</v>
      </c>
      <c r="M539" s="1" t="n">
        <v>2831.65</v>
      </c>
      <c r="N539" s="1" t="n">
        <v>37168.35</v>
      </c>
    </row>
    <row r="540" s="1" customFormat="true" ht="15" hidden="false" customHeight="false" outlineLevel="0" collapsed="false">
      <c r="A540" s="1" t="s">
        <v>2143</v>
      </c>
      <c r="B540" s="1" t="s">
        <v>456</v>
      </c>
      <c r="C540" s="1" t="s">
        <v>106</v>
      </c>
      <c r="E540" s="1" t="n">
        <v>40000</v>
      </c>
      <c r="F540" s="1" t="n">
        <v>2364</v>
      </c>
      <c r="G540" s="1" t="n">
        <v>442.65</v>
      </c>
      <c r="H540" s="1" t="n">
        <v>0</v>
      </c>
      <c r="I540" s="1" t="n">
        <v>25</v>
      </c>
      <c r="J540" s="1" t="n">
        <v>0</v>
      </c>
      <c r="K540" s="1" t="n">
        <v>0</v>
      </c>
      <c r="L540" s="1" t="n">
        <v>200</v>
      </c>
      <c r="M540" s="1" t="n">
        <v>3031.65</v>
      </c>
      <c r="N540" s="1" t="n">
        <v>36968.35</v>
      </c>
    </row>
    <row r="541" s="1" customFormat="true" ht="15" hidden="false" customHeight="false" outlineLevel="0" collapsed="false">
      <c r="A541" s="1" t="s">
        <v>2144</v>
      </c>
      <c r="B541" s="1" t="s">
        <v>544</v>
      </c>
      <c r="C541" s="1" t="s">
        <v>1368</v>
      </c>
      <c r="E541" s="1" t="n">
        <v>40000</v>
      </c>
      <c r="F541" s="1" t="n">
        <v>2364</v>
      </c>
      <c r="G541" s="1" t="n">
        <v>442.65</v>
      </c>
      <c r="H541" s="1" t="n">
        <v>0</v>
      </c>
      <c r="I541" s="1" t="n">
        <v>25</v>
      </c>
      <c r="J541" s="1" t="n">
        <v>0</v>
      </c>
      <c r="K541" s="1" t="n">
        <v>0</v>
      </c>
      <c r="L541" s="1" t="n">
        <v>0</v>
      </c>
      <c r="M541" s="1" t="n">
        <v>2831.65</v>
      </c>
      <c r="N541" s="1" t="n">
        <v>37168.35</v>
      </c>
    </row>
    <row r="542" s="1" customFormat="true" ht="15" hidden="false" customHeight="false" outlineLevel="0" collapsed="false">
      <c r="A542" s="1" t="s">
        <v>2145</v>
      </c>
      <c r="B542" s="1" t="s">
        <v>1959</v>
      </c>
      <c r="C542" s="1" t="s">
        <v>1449</v>
      </c>
      <c r="E542" s="1" t="n">
        <v>40000</v>
      </c>
      <c r="F542" s="1" t="n">
        <v>2364</v>
      </c>
      <c r="G542" s="1" t="n">
        <v>442.65</v>
      </c>
      <c r="H542" s="1" t="n">
        <v>0</v>
      </c>
      <c r="I542" s="1" t="n">
        <v>25</v>
      </c>
      <c r="J542" s="1" t="n">
        <v>0</v>
      </c>
      <c r="K542" s="1" t="n">
        <v>0</v>
      </c>
      <c r="L542" s="1" t="n">
        <v>0</v>
      </c>
      <c r="M542" s="1" t="n">
        <v>2831.65</v>
      </c>
      <c r="N542" s="1" t="n">
        <v>37168.35</v>
      </c>
    </row>
    <row r="543" s="1" customFormat="true" ht="15" hidden="false" customHeight="false" outlineLevel="0" collapsed="false">
      <c r="A543" s="1" t="s">
        <v>2147</v>
      </c>
      <c r="B543" s="1" t="s">
        <v>242</v>
      </c>
      <c r="C543" s="1" t="s">
        <v>167</v>
      </c>
      <c r="E543" s="1" t="n">
        <v>40000</v>
      </c>
      <c r="F543" s="1" t="n">
        <v>2364</v>
      </c>
      <c r="G543" s="1" t="n">
        <v>185.33</v>
      </c>
      <c r="H543" s="1" t="n">
        <v>1815.46</v>
      </c>
      <c r="I543" s="1" t="n">
        <v>25</v>
      </c>
      <c r="J543" s="1" t="n">
        <v>0</v>
      </c>
      <c r="K543" s="1" t="n">
        <v>0</v>
      </c>
      <c r="L543" s="1" t="n">
        <v>0</v>
      </c>
      <c r="M543" s="1" t="n">
        <v>4389.79</v>
      </c>
      <c r="N543" s="1" t="n">
        <v>35610.21</v>
      </c>
    </row>
    <row r="544" s="1" customFormat="true" ht="15" hidden="false" customHeight="false" outlineLevel="0" collapsed="false">
      <c r="A544" s="1" t="s">
        <v>2148</v>
      </c>
      <c r="B544" s="1" t="s">
        <v>2030</v>
      </c>
      <c r="C544" s="1" t="s">
        <v>1642</v>
      </c>
      <c r="E544" s="1" t="n">
        <v>40000</v>
      </c>
      <c r="F544" s="1" t="n">
        <v>2364</v>
      </c>
      <c r="G544" s="1" t="n">
        <v>442.65</v>
      </c>
      <c r="H544" s="1" t="n">
        <v>0</v>
      </c>
      <c r="I544" s="1" t="n">
        <v>25</v>
      </c>
      <c r="J544" s="1" t="n">
        <v>0</v>
      </c>
      <c r="K544" s="1" t="n">
        <v>0</v>
      </c>
      <c r="L544" s="1" t="n">
        <v>0</v>
      </c>
      <c r="M544" s="1" t="n">
        <v>2831.65</v>
      </c>
      <c r="N544" s="1" t="n">
        <v>37168.35</v>
      </c>
    </row>
    <row r="545" s="1" customFormat="true" ht="15" hidden="false" customHeight="false" outlineLevel="0" collapsed="false">
      <c r="A545" s="1" t="s">
        <v>2149</v>
      </c>
      <c r="B545" s="1" t="s">
        <v>574</v>
      </c>
      <c r="C545" s="1" t="s">
        <v>692</v>
      </c>
      <c r="E545" s="1" t="n">
        <v>40000</v>
      </c>
      <c r="F545" s="1" t="n">
        <v>2364</v>
      </c>
      <c r="G545" s="1" t="n">
        <v>442.65</v>
      </c>
      <c r="H545" s="1" t="n">
        <v>0</v>
      </c>
      <c r="I545" s="1" t="n">
        <v>25</v>
      </c>
      <c r="J545" s="1" t="n">
        <v>0</v>
      </c>
      <c r="K545" s="1" t="n">
        <v>0</v>
      </c>
      <c r="L545" s="1" t="n">
        <v>0</v>
      </c>
      <c r="M545" s="1" t="n">
        <v>2831.65</v>
      </c>
      <c r="N545" s="1" t="n">
        <v>37168.35</v>
      </c>
    </row>
    <row r="546" s="1" customFormat="true" ht="15" hidden="false" customHeight="false" outlineLevel="0" collapsed="false">
      <c r="A546" s="1" t="s">
        <v>2150</v>
      </c>
      <c r="B546" s="1" t="s">
        <v>1959</v>
      </c>
      <c r="C546" s="1" t="s">
        <v>1449</v>
      </c>
      <c r="E546" s="1" t="n">
        <v>40000</v>
      </c>
      <c r="F546" s="1" t="n">
        <v>2364</v>
      </c>
      <c r="G546" s="1" t="n">
        <v>442.65</v>
      </c>
      <c r="H546" s="1" t="n">
        <v>100</v>
      </c>
      <c r="I546" s="1" t="n">
        <v>25</v>
      </c>
      <c r="J546" s="1" t="n">
        <v>0</v>
      </c>
      <c r="K546" s="1" t="n">
        <v>0</v>
      </c>
      <c r="L546" s="1" t="n">
        <v>0</v>
      </c>
      <c r="M546" s="1" t="n">
        <v>2931.65</v>
      </c>
      <c r="N546" s="1" t="n">
        <v>37068.35</v>
      </c>
    </row>
    <row r="547" s="1" customFormat="true" ht="15" hidden="false" customHeight="false" outlineLevel="0" collapsed="false">
      <c r="A547" s="1" t="s">
        <v>2151</v>
      </c>
      <c r="B547" s="1" t="s">
        <v>489</v>
      </c>
      <c r="C547" s="1" t="s">
        <v>490</v>
      </c>
      <c r="E547" s="1" t="n">
        <v>40000</v>
      </c>
      <c r="F547" s="1" t="n">
        <v>2364</v>
      </c>
      <c r="G547" s="1" t="n">
        <v>442.65</v>
      </c>
      <c r="H547" s="1" t="n">
        <v>0</v>
      </c>
      <c r="I547" s="1" t="n">
        <v>25</v>
      </c>
      <c r="J547" s="1" t="n">
        <v>0</v>
      </c>
      <c r="K547" s="1" t="n">
        <v>0</v>
      </c>
      <c r="L547" s="1" t="n">
        <v>0</v>
      </c>
      <c r="M547" s="1" t="n">
        <v>2831.65</v>
      </c>
      <c r="N547" s="1" t="n">
        <v>37168.35</v>
      </c>
    </row>
    <row r="548" s="1" customFormat="true" ht="15" hidden="false" customHeight="false" outlineLevel="0" collapsed="false">
      <c r="A548" s="1" t="s">
        <v>2152</v>
      </c>
      <c r="B548" s="1" t="s">
        <v>1959</v>
      </c>
      <c r="C548" s="1" t="s">
        <v>1447</v>
      </c>
      <c r="E548" s="1" t="n">
        <v>40000</v>
      </c>
      <c r="F548" s="1" t="n">
        <v>2364</v>
      </c>
      <c r="G548" s="1" t="n">
        <v>442.65</v>
      </c>
      <c r="H548" s="1" t="n">
        <v>0</v>
      </c>
      <c r="I548" s="1" t="n">
        <v>25</v>
      </c>
      <c r="J548" s="1" t="n">
        <v>0</v>
      </c>
      <c r="K548" s="1" t="n">
        <v>0</v>
      </c>
      <c r="L548" s="1" t="n">
        <v>0</v>
      </c>
      <c r="M548" s="1" t="n">
        <v>2831.65</v>
      </c>
      <c r="N548" s="1" t="n">
        <v>37168.35</v>
      </c>
    </row>
    <row r="549" s="1" customFormat="true" ht="15" hidden="false" customHeight="false" outlineLevel="0" collapsed="false">
      <c r="A549" s="1" t="s">
        <v>2153</v>
      </c>
      <c r="B549" s="1" t="s">
        <v>1959</v>
      </c>
      <c r="C549" s="1" t="s">
        <v>1449</v>
      </c>
      <c r="E549" s="1" t="n">
        <v>40000</v>
      </c>
      <c r="F549" s="1" t="n">
        <v>2364</v>
      </c>
      <c r="G549" s="1" t="n">
        <v>442.65</v>
      </c>
      <c r="H549" s="1" t="n">
        <v>100</v>
      </c>
      <c r="I549" s="1" t="n">
        <v>25</v>
      </c>
      <c r="J549" s="1" t="n">
        <v>0</v>
      </c>
      <c r="K549" s="1" t="n">
        <v>0</v>
      </c>
      <c r="L549" s="1" t="n">
        <v>0</v>
      </c>
      <c r="M549" s="1" t="n">
        <v>2931.65</v>
      </c>
      <c r="N549" s="1" t="n">
        <v>37068.35</v>
      </c>
    </row>
    <row r="550" s="1" customFormat="true" ht="15" hidden="false" customHeight="false" outlineLevel="0" collapsed="false">
      <c r="A550" s="1" t="s">
        <v>2154</v>
      </c>
      <c r="B550" s="1" t="s">
        <v>2090</v>
      </c>
      <c r="C550" s="1" t="s">
        <v>2155</v>
      </c>
      <c r="E550" s="1" t="n">
        <v>40000</v>
      </c>
      <c r="F550" s="1" t="n">
        <v>2364</v>
      </c>
      <c r="G550" s="1" t="n">
        <v>442.65</v>
      </c>
      <c r="H550" s="1" t="n">
        <v>0</v>
      </c>
      <c r="I550" s="1" t="n">
        <v>25</v>
      </c>
      <c r="J550" s="1" t="n">
        <v>0</v>
      </c>
      <c r="K550" s="1" t="n">
        <v>0</v>
      </c>
      <c r="L550" s="1" t="n">
        <v>0</v>
      </c>
      <c r="M550" s="1" t="n">
        <v>2831.65</v>
      </c>
      <c r="N550" s="1" t="n">
        <v>37168.35</v>
      </c>
    </row>
    <row r="551" s="1" customFormat="true" ht="15" hidden="false" customHeight="false" outlineLevel="0" collapsed="false">
      <c r="A551" s="1" t="s">
        <v>2156</v>
      </c>
      <c r="B551" s="1" t="s">
        <v>1959</v>
      </c>
      <c r="C551" s="1" t="s">
        <v>1447</v>
      </c>
      <c r="E551" s="1" t="n">
        <v>40000</v>
      </c>
      <c r="F551" s="1" t="n">
        <v>2364</v>
      </c>
      <c r="G551" s="1" t="n">
        <v>442.65</v>
      </c>
      <c r="H551" s="1" t="n">
        <v>100</v>
      </c>
      <c r="I551" s="1" t="n">
        <v>25</v>
      </c>
      <c r="J551" s="1" t="n">
        <v>0</v>
      </c>
      <c r="K551" s="1" t="n">
        <v>0</v>
      </c>
      <c r="L551" s="1" t="n">
        <v>0</v>
      </c>
      <c r="M551" s="1" t="n">
        <v>2931.65</v>
      </c>
      <c r="N551" s="1" t="n">
        <v>37068.35</v>
      </c>
    </row>
    <row r="552" s="1" customFormat="true" ht="15" hidden="false" customHeight="false" outlineLevel="0" collapsed="false">
      <c r="A552" s="1" t="s">
        <v>2157</v>
      </c>
      <c r="B552" s="1" t="s">
        <v>574</v>
      </c>
      <c r="C552" s="1" t="s">
        <v>1634</v>
      </c>
      <c r="E552" s="1" t="n">
        <v>40000</v>
      </c>
      <c r="F552" s="1" t="n">
        <v>2364</v>
      </c>
      <c r="G552" s="1" t="n">
        <v>442.65</v>
      </c>
      <c r="H552" s="1" t="n">
        <v>0</v>
      </c>
      <c r="I552" s="1" t="n">
        <v>25</v>
      </c>
      <c r="J552" s="1" t="n">
        <v>0</v>
      </c>
      <c r="K552" s="1" t="n">
        <v>0</v>
      </c>
      <c r="L552" s="1" t="n">
        <v>200</v>
      </c>
      <c r="M552" s="1" t="n">
        <v>3031.65</v>
      </c>
      <c r="N552" s="1" t="n">
        <v>36968.35</v>
      </c>
    </row>
    <row r="553" s="1" customFormat="true" ht="15" hidden="false" customHeight="false" outlineLevel="0" collapsed="false">
      <c r="A553" s="1" t="s">
        <v>2158</v>
      </c>
      <c r="B553" s="1" t="s">
        <v>456</v>
      </c>
      <c r="C553" s="1" t="s">
        <v>1601</v>
      </c>
      <c r="E553" s="1" t="n">
        <v>40000</v>
      </c>
      <c r="F553" s="1" t="n">
        <v>2364</v>
      </c>
      <c r="G553" s="1" t="n">
        <v>442.65</v>
      </c>
      <c r="H553" s="1" t="n">
        <v>0</v>
      </c>
      <c r="I553" s="1" t="n">
        <v>25</v>
      </c>
      <c r="J553" s="1" t="n">
        <v>0</v>
      </c>
      <c r="K553" s="1" t="n">
        <v>0</v>
      </c>
      <c r="L553" s="1" t="n">
        <v>0</v>
      </c>
      <c r="M553" s="1" t="n">
        <v>2831.65</v>
      </c>
      <c r="N553" s="1" t="n">
        <v>37168.35</v>
      </c>
    </row>
    <row r="554" s="1" customFormat="true" ht="15" hidden="false" customHeight="false" outlineLevel="0" collapsed="false">
      <c r="A554" s="1" t="s">
        <v>2159</v>
      </c>
      <c r="B554" s="1" t="s">
        <v>1959</v>
      </c>
      <c r="C554" s="1" t="s">
        <v>1447</v>
      </c>
      <c r="E554" s="1" t="n">
        <v>40000</v>
      </c>
      <c r="F554" s="1" t="n">
        <v>2364</v>
      </c>
      <c r="G554" s="1" t="n">
        <v>442.65</v>
      </c>
      <c r="H554" s="1" t="n">
        <v>100</v>
      </c>
      <c r="I554" s="1" t="n">
        <v>25</v>
      </c>
      <c r="J554" s="1" t="n">
        <v>0</v>
      </c>
      <c r="K554" s="1" t="n">
        <v>0</v>
      </c>
      <c r="L554" s="1" t="n">
        <v>0</v>
      </c>
      <c r="M554" s="1" t="n">
        <v>2931.65</v>
      </c>
      <c r="N554" s="1" t="n">
        <v>37068.35</v>
      </c>
    </row>
    <row r="555" s="1" customFormat="true" ht="15" hidden="false" customHeight="false" outlineLevel="0" collapsed="false">
      <c r="A555" s="1" t="s">
        <v>2160</v>
      </c>
      <c r="B555" s="1" t="s">
        <v>456</v>
      </c>
      <c r="C555" s="1" t="s">
        <v>1642</v>
      </c>
      <c r="E555" s="1" t="n">
        <v>40000</v>
      </c>
      <c r="F555" s="1" t="n">
        <v>2364</v>
      </c>
      <c r="G555" s="1" t="n">
        <v>442.65</v>
      </c>
      <c r="H555" s="1" t="n">
        <v>749.32</v>
      </c>
      <c r="I555" s="1" t="n">
        <v>25</v>
      </c>
      <c r="J555" s="1" t="n">
        <v>0</v>
      </c>
      <c r="K555" s="1" t="n">
        <v>0</v>
      </c>
      <c r="L555" s="1" t="n">
        <v>0</v>
      </c>
      <c r="M555" s="1" t="n">
        <v>3580.97</v>
      </c>
      <c r="N555" s="1" t="n">
        <v>36419.03</v>
      </c>
    </row>
    <row r="556" s="1" customFormat="true" ht="15" hidden="false" customHeight="false" outlineLevel="0" collapsed="false">
      <c r="A556" s="1" t="s">
        <v>2161</v>
      </c>
      <c r="B556" s="1" t="s">
        <v>1959</v>
      </c>
      <c r="C556" s="1" t="s">
        <v>1447</v>
      </c>
      <c r="E556" s="1" t="n">
        <v>40000</v>
      </c>
      <c r="F556" s="1" t="n">
        <v>2364</v>
      </c>
      <c r="G556" s="1" t="n">
        <v>442.65</v>
      </c>
      <c r="H556" s="1" t="n">
        <v>100</v>
      </c>
      <c r="I556" s="1" t="n">
        <v>25</v>
      </c>
      <c r="J556" s="1" t="n">
        <v>0</v>
      </c>
      <c r="K556" s="1" t="n">
        <v>0</v>
      </c>
      <c r="L556" s="1" t="n">
        <v>0</v>
      </c>
      <c r="M556" s="1" t="n">
        <v>2931.65</v>
      </c>
      <c r="N556" s="1" t="n">
        <v>37068.35</v>
      </c>
    </row>
    <row r="557" s="1" customFormat="true" ht="15" hidden="false" customHeight="false" outlineLevel="0" collapsed="false">
      <c r="A557" s="1" t="s">
        <v>2162</v>
      </c>
      <c r="B557" s="1" t="s">
        <v>1959</v>
      </c>
      <c r="C557" s="1" t="s">
        <v>1447</v>
      </c>
      <c r="E557" s="1" t="n">
        <v>40000</v>
      </c>
      <c r="F557" s="1" t="n">
        <v>2364</v>
      </c>
      <c r="G557" s="1" t="n">
        <v>442.65</v>
      </c>
      <c r="H557" s="1" t="n">
        <v>100</v>
      </c>
      <c r="I557" s="1" t="n">
        <v>25</v>
      </c>
      <c r="J557" s="1" t="n">
        <v>0</v>
      </c>
      <c r="K557" s="1" t="n">
        <v>0</v>
      </c>
      <c r="L557" s="1" t="n">
        <v>0</v>
      </c>
      <c r="M557" s="1" t="n">
        <v>2931.65</v>
      </c>
      <c r="N557" s="1" t="n">
        <v>37068.35</v>
      </c>
    </row>
    <row r="558" s="1" customFormat="true" ht="15" hidden="false" customHeight="false" outlineLevel="0" collapsed="false">
      <c r="A558" s="1" t="s">
        <v>2163</v>
      </c>
      <c r="B558" s="1" t="s">
        <v>1959</v>
      </c>
      <c r="C558" s="1" t="s">
        <v>1447</v>
      </c>
      <c r="E558" s="1" t="n">
        <v>40000</v>
      </c>
      <c r="F558" s="1" t="n">
        <v>2364</v>
      </c>
      <c r="G558" s="1" t="n">
        <v>442.65</v>
      </c>
      <c r="H558" s="1" t="n">
        <v>0</v>
      </c>
      <c r="I558" s="1" t="n">
        <v>25</v>
      </c>
      <c r="J558" s="1" t="n">
        <v>0</v>
      </c>
      <c r="K558" s="1" t="n">
        <v>0</v>
      </c>
      <c r="L558" s="1" t="n">
        <v>0</v>
      </c>
      <c r="M558" s="1" t="n">
        <v>2831.65</v>
      </c>
      <c r="N558" s="1" t="n">
        <v>37168.35</v>
      </c>
    </row>
    <row r="559" s="1" customFormat="true" ht="15" hidden="false" customHeight="false" outlineLevel="0" collapsed="false">
      <c r="A559" s="1" t="s">
        <v>2164</v>
      </c>
      <c r="B559" s="1" t="s">
        <v>2090</v>
      </c>
      <c r="C559" s="1" t="s">
        <v>51</v>
      </c>
      <c r="E559" s="1" t="n">
        <v>40000</v>
      </c>
      <c r="F559" s="1" t="n">
        <v>2364</v>
      </c>
      <c r="G559" s="1" t="n">
        <v>442.65</v>
      </c>
      <c r="H559" s="1" t="n">
        <v>0</v>
      </c>
      <c r="I559" s="1" t="n">
        <v>25</v>
      </c>
      <c r="J559" s="1" t="n">
        <v>0</v>
      </c>
      <c r="K559" s="1" t="n">
        <v>0</v>
      </c>
      <c r="L559" s="1" t="n">
        <v>0</v>
      </c>
      <c r="M559" s="1" t="n">
        <v>2831.65</v>
      </c>
      <c r="N559" s="1" t="n">
        <v>37168.35</v>
      </c>
    </row>
    <row r="560" s="1" customFormat="true" ht="15" hidden="false" customHeight="false" outlineLevel="0" collapsed="false">
      <c r="A560" s="1" t="s">
        <v>2165</v>
      </c>
      <c r="B560" s="1" t="s">
        <v>2104</v>
      </c>
      <c r="C560" s="1" t="s">
        <v>495</v>
      </c>
      <c r="E560" s="1" t="n">
        <v>40000</v>
      </c>
      <c r="F560" s="1" t="n">
        <v>2364</v>
      </c>
      <c r="G560" s="1" t="n">
        <v>442.65</v>
      </c>
      <c r="H560" s="1" t="n">
        <v>0</v>
      </c>
      <c r="I560" s="1" t="n">
        <v>25</v>
      </c>
      <c r="J560" s="1" t="n">
        <v>0</v>
      </c>
      <c r="K560" s="1" t="n">
        <v>0</v>
      </c>
      <c r="L560" s="1" t="n">
        <v>200</v>
      </c>
      <c r="M560" s="1" t="n">
        <v>3031.65</v>
      </c>
      <c r="N560" s="1" t="n">
        <v>36968.35</v>
      </c>
    </row>
    <row r="561" s="1" customFormat="true" ht="15" hidden="false" customHeight="false" outlineLevel="0" collapsed="false">
      <c r="A561" s="1" t="s">
        <v>2166</v>
      </c>
      <c r="B561" s="1" t="s">
        <v>2073</v>
      </c>
      <c r="C561" s="1" t="s">
        <v>390</v>
      </c>
      <c r="E561" s="1" t="n">
        <v>40000</v>
      </c>
      <c r="F561" s="1" t="n">
        <v>2364</v>
      </c>
      <c r="G561" s="1" t="n">
        <v>442.65</v>
      </c>
      <c r="H561" s="1" t="n">
        <v>0</v>
      </c>
      <c r="I561" s="1" t="n">
        <v>25</v>
      </c>
      <c r="J561" s="1" t="n">
        <v>0</v>
      </c>
      <c r="K561" s="1" t="n">
        <v>0</v>
      </c>
      <c r="L561" s="1" t="n">
        <v>0</v>
      </c>
      <c r="M561" s="1" t="n">
        <v>2831.65</v>
      </c>
      <c r="N561" s="1" t="n">
        <v>37168.35</v>
      </c>
    </row>
    <row r="562" s="1" customFormat="true" ht="15" hidden="false" customHeight="false" outlineLevel="0" collapsed="false">
      <c r="A562" s="1" t="s">
        <v>2167</v>
      </c>
      <c r="B562" s="1" t="s">
        <v>1959</v>
      </c>
      <c r="C562" s="1" t="s">
        <v>1449</v>
      </c>
      <c r="E562" s="1" t="n">
        <v>40000</v>
      </c>
      <c r="F562" s="1" t="n">
        <v>2364</v>
      </c>
      <c r="G562" s="1" t="n">
        <v>442.65</v>
      </c>
      <c r="H562" s="1" t="n">
        <v>0</v>
      </c>
      <c r="I562" s="1" t="n">
        <v>25</v>
      </c>
      <c r="J562" s="1" t="n">
        <v>0</v>
      </c>
      <c r="K562" s="1" t="n">
        <v>0</v>
      </c>
      <c r="L562" s="1" t="n">
        <v>0</v>
      </c>
      <c r="M562" s="1" t="n">
        <v>2831.65</v>
      </c>
      <c r="N562" s="1" t="n">
        <v>37168.35</v>
      </c>
    </row>
    <row r="563" s="1" customFormat="true" ht="15" hidden="false" customHeight="false" outlineLevel="0" collapsed="false">
      <c r="A563" s="1" t="s">
        <v>2168</v>
      </c>
      <c r="B563" s="1" t="s">
        <v>2104</v>
      </c>
      <c r="C563" s="1" t="s">
        <v>1403</v>
      </c>
      <c r="E563" s="1" t="n">
        <v>40000</v>
      </c>
      <c r="F563" s="1" t="n">
        <v>2364</v>
      </c>
      <c r="G563" s="1" t="n">
        <v>442.65</v>
      </c>
      <c r="H563" s="1" t="n">
        <v>0</v>
      </c>
      <c r="I563" s="1" t="n">
        <v>25</v>
      </c>
      <c r="J563" s="1" t="n">
        <v>0</v>
      </c>
      <c r="K563" s="1" t="n">
        <v>0</v>
      </c>
      <c r="L563" s="1" t="n">
        <v>0</v>
      </c>
      <c r="M563" s="1" t="n">
        <v>2831.65</v>
      </c>
      <c r="N563" s="1" t="n">
        <v>37168.35</v>
      </c>
    </row>
    <row r="564" s="1" customFormat="true" ht="15" hidden="false" customHeight="false" outlineLevel="0" collapsed="false">
      <c r="A564" s="1" t="s">
        <v>2169</v>
      </c>
      <c r="B564" s="1" t="s">
        <v>1959</v>
      </c>
      <c r="C564" s="1" t="s">
        <v>1447</v>
      </c>
      <c r="E564" s="1" t="n">
        <v>40000</v>
      </c>
      <c r="F564" s="1" t="n">
        <v>2364</v>
      </c>
      <c r="G564" s="1" t="n">
        <v>442.65</v>
      </c>
      <c r="H564" s="1" t="n">
        <v>0</v>
      </c>
      <c r="I564" s="1" t="n">
        <v>25</v>
      </c>
      <c r="J564" s="1" t="n">
        <v>0</v>
      </c>
      <c r="K564" s="1" t="n">
        <v>0</v>
      </c>
      <c r="L564" s="1" t="n">
        <v>200</v>
      </c>
      <c r="M564" s="1" t="n">
        <v>3031.65</v>
      </c>
      <c r="N564" s="1" t="n">
        <v>36968.35</v>
      </c>
    </row>
    <row r="565" s="1" customFormat="true" ht="15" hidden="false" customHeight="false" outlineLevel="0" collapsed="false">
      <c r="A565" s="1" t="s">
        <v>2170</v>
      </c>
      <c r="B565" s="1" t="s">
        <v>1959</v>
      </c>
      <c r="C565" s="1" t="s">
        <v>1447</v>
      </c>
      <c r="E565" s="1" t="n">
        <v>40000</v>
      </c>
      <c r="F565" s="1" t="n">
        <v>2364</v>
      </c>
      <c r="G565" s="1" t="n">
        <v>442.65</v>
      </c>
      <c r="H565" s="1" t="n">
        <v>100</v>
      </c>
      <c r="I565" s="1" t="n">
        <v>25</v>
      </c>
      <c r="J565" s="1" t="n">
        <v>0</v>
      </c>
      <c r="K565" s="1" t="n">
        <v>0</v>
      </c>
      <c r="L565" s="1" t="n">
        <v>200</v>
      </c>
      <c r="M565" s="1" t="n">
        <v>3131.65</v>
      </c>
      <c r="N565" s="1" t="n">
        <v>36868.35</v>
      </c>
    </row>
    <row r="566" s="1" customFormat="true" ht="15" hidden="false" customHeight="false" outlineLevel="0" collapsed="false">
      <c r="A566" s="1" t="s">
        <v>2171</v>
      </c>
      <c r="B566" s="1" t="s">
        <v>1959</v>
      </c>
      <c r="C566" s="1" t="s">
        <v>1447</v>
      </c>
      <c r="E566" s="1" t="n">
        <v>40000</v>
      </c>
      <c r="F566" s="1" t="n">
        <v>2364</v>
      </c>
      <c r="G566" s="1" t="n">
        <v>442.65</v>
      </c>
      <c r="H566" s="1" t="n">
        <v>100</v>
      </c>
      <c r="I566" s="1" t="n">
        <v>25</v>
      </c>
      <c r="J566" s="1" t="n">
        <v>0</v>
      </c>
      <c r="K566" s="1" t="n">
        <v>0</v>
      </c>
      <c r="L566" s="1" t="n">
        <v>200</v>
      </c>
      <c r="M566" s="1" t="n">
        <v>3131.65</v>
      </c>
      <c r="N566" s="1" t="n">
        <v>36868.35</v>
      </c>
    </row>
    <row r="567" s="1" customFormat="true" ht="15" hidden="false" customHeight="false" outlineLevel="0" collapsed="false">
      <c r="A567" s="1" t="s">
        <v>2172</v>
      </c>
      <c r="B567" s="1" t="s">
        <v>574</v>
      </c>
      <c r="C567" s="1" t="s">
        <v>1634</v>
      </c>
      <c r="E567" s="1" t="n">
        <v>40000</v>
      </c>
      <c r="F567" s="1" t="n">
        <v>2364</v>
      </c>
      <c r="G567" s="1" t="n">
        <v>185.33</v>
      </c>
      <c r="H567" s="1" t="n">
        <v>1815.46</v>
      </c>
      <c r="I567" s="1" t="n">
        <v>25</v>
      </c>
      <c r="J567" s="1" t="n">
        <v>0</v>
      </c>
      <c r="K567" s="1" t="n">
        <v>0</v>
      </c>
      <c r="L567" s="1" t="n">
        <v>200</v>
      </c>
      <c r="M567" s="1" t="n">
        <v>4589.79</v>
      </c>
      <c r="N567" s="1" t="n">
        <v>35410.21</v>
      </c>
    </row>
    <row r="568" s="1" customFormat="true" ht="15" hidden="false" customHeight="false" outlineLevel="0" collapsed="false">
      <c r="A568" s="1" t="s">
        <v>2173</v>
      </c>
      <c r="B568" s="1" t="s">
        <v>533</v>
      </c>
      <c r="C568" s="1" t="s">
        <v>51</v>
      </c>
      <c r="E568" s="1" t="n">
        <v>40000</v>
      </c>
      <c r="F568" s="1" t="n">
        <v>2364</v>
      </c>
      <c r="G568" s="1" t="n">
        <v>442.65</v>
      </c>
      <c r="H568" s="1" t="n">
        <v>1498.64</v>
      </c>
      <c r="I568" s="1" t="n">
        <v>25</v>
      </c>
      <c r="J568" s="1" t="n">
        <v>0</v>
      </c>
      <c r="K568" s="1" t="n">
        <v>0</v>
      </c>
      <c r="L568" s="1" t="n">
        <v>0</v>
      </c>
      <c r="M568" s="1" t="n">
        <v>4330.29</v>
      </c>
      <c r="N568" s="1" t="n">
        <v>35669.71</v>
      </c>
    </row>
    <row r="569" s="1" customFormat="true" ht="15" hidden="false" customHeight="false" outlineLevel="0" collapsed="false">
      <c r="A569" s="1" t="s">
        <v>2174</v>
      </c>
      <c r="B569" s="1" t="s">
        <v>2034</v>
      </c>
      <c r="C569" s="1" t="s">
        <v>1831</v>
      </c>
      <c r="E569" s="1" t="n">
        <v>40000</v>
      </c>
      <c r="F569" s="1" t="n">
        <v>2364</v>
      </c>
      <c r="G569" s="1" t="n">
        <v>442.65</v>
      </c>
      <c r="H569" s="1" t="n">
        <v>1546.67</v>
      </c>
      <c r="I569" s="1" t="n">
        <v>25</v>
      </c>
      <c r="J569" s="1" t="n">
        <v>0</v>
      </c>
      <c r="K569" s="1" t="n">
        <v>0</v>
      </c>
      <c r="L569" s="1" t="n">
        <v>0</v>
      </c>
      <c r="M569" s="1" t="n">
        <v>4378.32</v>
      </c>
      <c r="N569" s="1" t="n">
        <v>35621.68</v>
      </c>
    </row>
    <row r="570" s="1" customFormat="true" ht="15" hidden="false" customHeight="false" outlineLevel="0" collapsed="false">
      <c r="A570" s="1" t="s">
        <v>2175</v>
      </c>
      <c r="B570" s="1" t="s">
        <v>2090</v>
      </c>
      <c r="C570" s="1" t="s">
        <v>2176</v>
      </c>
      <c r="E570" s="1" t="n">
        <v>40000</v>
      </c>
      <c r="F570" s="1" t="n">
        <v>2364</v>
      </c>
      <c r="G570" s="1" t="n">
        <v>442.65</v>
      </c>
      <c r="H570" s="1" t="n">
        <v>100</v>
      </c>
      <c r="I570" s="1" t="n">
        <v>25</v>
      </c>
      <c r="J570" s="1" t="n">
        <v>0</v>
      </c>
      <c r="K570" s="1" t="n">
        <v>0</v>
      </c>
      <c r="L570" s="1" t="n">
        <v>200</v>
      </c>
      <c r="M570" s="1" t="n">
        <v>3131.65</v>
      </c>
      <c r="N570" s="1" t="n">
        <v>36868.35</v>
      </c>
    </row>
    <row r="571" s="1" customFormat="true" ht="15" hidden="false" customHeight="false" outlineLevel="0" collapsed="false">
      <c r="A571" s="1" t="s">
        <v>2177</v>
      </c>
      <c r="B571" s="1" t="s">
        <v>1959</v>
      </c>
      <c r="C571" s="1" t="s">
        <v>1447</v>
      </c>
      <c r="E571" s="1" t="n">
        <v>40000</v>
      </c>
      <c r="F571" s="1" t="n">
        <v>2364</v>
      </c>
      <c r="G571" s="1" t="n">
        <v>442.65</v>
      </c>
      <c r="H571" s="1" t="n">
        <v>100</v>
      </c>
      <c r="I571" s="1" t="n">
        <v>25</v>
      </c>
      <c r="J571" s="1" t="n">
        <v>0</v>
      </c>
      <c r="K571" s="1" t="n">
        <v>0</v>
      </c>
      <c r="L571" s="1" t="n">
        <v>0</v>
      </c>
      <c r="M571" s="1" t="n">
        <v>2931.65</v>
      </c>
      <c r="N571" s="1" t="n">
        <v>37068.35</v>
      </c>
    </row>
    <row r="572" s="1" customFormat="true" ht="15" hidden="false" customHeight="false" outlineLevel="0" collapsed="false">
      <c r="A572" s="1" t="s">
        <v>2178</v>
      </c>
      <c r="B572" s="1" t="s">
        <v>574</v>
      </c>
      <c r="C572" s="1" t="s">
        <v>1358</v>
      </c>
      <c r="E572" s="1" t="n">
        <v>40000</v>
      </c>
      <c r="F572" s="1" t="n">
        <v>2364</v>
      </c>
      <c r="G572" s="1" t="n">
        <v>442.65</v>
      </c>
      <c r="H572" s="1" t="n">
        <v>100</v>
      </c>
      <c r="I572" s="1" t="n">
        <v>25</v>
      </c>
      <c r="J572" s="1" t="n">
        <v>0</v>
      </c>
      <c r="K572" s="1" t="n">
        <v>0</v>
      </c>
      <c r="L572" s="1" t="n">
        <v>0</v>
      </c>
      <c r="M572" s="1" t="n">
        <v>2931.65</v>
      </c>
      <c r="N572" s="1" t="n">
        <v>37068.35</v>
      </c>
    </row>
    <row r="573" s="1" customFormat="true" ht="15" hidden="false" customHeight="false" outlineLevel="0" collapsed="false">
      <c r="A573" s="1" t="s">
        <v>2179</v>
      </c>
      <c r="B573" s="1" t="s">
        <v>456</v>
      </c>
      <c r="C573" s="1" t="s">
        <v>390</v>
      </c>
      <c r="E573" s="1" t="n">
        <v>40000</v>
      </c>
      <c r="F573" s="1" t="n">
        <v>2364</v>
      </c>
      <c r="H573" s="1" t="n">
        <v>4395.59</v>
      </c>
      <c r="I573" s="1" t="n">
        <v>25</v>
      </c>
      <c r="J573" s="1" t="n">
        <v>0</v>
      </c>
      <c r="K573" s="1" t="n">
        <v>0</v>
      </c>
      <c r="L573" s="1" t="n">
        <v>0</v>
      </c>
      <c r="M573" s="1" t="n">
        <v>6784.59</v>
      </c>
      <c r="N573" s="1" t="n">
        <v>33215.41</v>
      </c>
    </row>
    <row r="574" s="1" customFormat="true" ht="15" hidden="false" customHeight="false" outlineLevel="0" collapsed="false">
      <c r="A574" s="1" t="s">
        <v>2180</v>
      </c>
      <c r="B574" s="1" t="s">
        <v>1959</v>
      </c>
      <c r="C574" s="1" t="s">
        <v>51</v>
      </c>
      <c r="E574" s="1" t="n">
        <v>40000</v>
      </c>
      <c r="F574" s="1" t="n">
        <v>2364</v>
      </c>
      <c r="G574" s="1" t="n">
        <v>442.65</v>
      </c>
      <c r="H574" s="1" t="n">
        <v>0</v>
      </c>
      <c r="I574" s="1" t="n">
        <v>25</v>
      </c>
      <c r="J574" s="1" t="n">
        <v>0</v>
      </c>
      <c r="K574" s="1" t="n">
        <v>0</v>
      </c>
      <c r="L574" s="1" t="n">
        <v>0</v>
      </c>
      <c r="M574" s="1" t="n">
        <v>2831.65</v>
      </c>
      <c r="N574" s="1" t="n">
        <v>37168.35</v>
      </c>
    </row>
    <row r="575" s="1" customFormat="true" ht="15" hidden="false" customHeight="false" outlineLevel="0" collapsed="false">
      <c r="A575" s="1" t="s">
        <v>2181</v>
      </c>
      <c r="B575" s="1" t="s">
        <v>533</v>
      </c>
      <c r="C575" s="1" t="s">
        <v>255</v>
      </c>
      <c r="E575" s="1" t="n">
        <v>40000</v>
      </c>
      <c r="F575" s="1" t="n">
        <v>2364</v>
      </c>
      <c r="G575" s="1" t="n">
        <v>442.65</v>
      </c>
      <c r="H575" s="1" t="n">
        <v>100</v>
      </c>
      <c r="I575" s="1" t="n">
        <v>25</v>
      </c>
      <c r="J575" s="1" t="n">
        <v>0</v>
      </c>
      <c r="K575" s="1" t="n">
        <v>0</v>
      </c>
      <c r="L575" s="1" t="n">
        <v>0</v>
      </c>
      <c r="M575" s="1" t="n">
        <v>2931.65</v>
      </c>
      <c r="N575" s="1" t="n">
        <v>37068.35</v>
      </c>
    </row>
    <row r="576" s="1" customFormat="true" ht="15" hidden="false" customHeight="false" outlineLevel="0" collapsed="false">
      <c r="A576" s="1" t="s">
        <v>2182</v>
      </c>
      <c r="B576" s="1" t="s">
        <v>242</v>
      </c>
      <c r="C576" s="1" t="s">
        <v>167</v>
      </c>
      <c r="E576" s="1" t="n">
        <v>40000</v>
      </c>
      <c r="F576" s="1" t="n">
        <v>2364</v>
      </c>
      <c r="G576" s="1" t="n">
        <v>185.33</v>
      </c>
      <c r="H576" s="1" t="n">
        <v>1815.46</v>
      </c>
      <c r="I576" s="1" t="n">
        <v>25</v>
      </c>
      <c r="J576" s="1" t="n">
        <v>0</v>
      </c>
      <c r="K576" s="1" t="n">
        <v>0</v>
      </c>
      <c r="L576" s="1" t="n">
        <v>3788.23</v>
      </c>
      <c r="M576" s="1" t="n">
        <v>8178.02</v>
      </c>
      <c r="N576" s="1" t="n">
        <v>31821.98</v>
      </c>
    </row>
    <row r="577" s="1" customFormat="true" ht="15" hidden="false" customHeight="false" outlineLevel="0" collapsed="false">
      <c r="A577" s="1" t="s">
        <v>2183</v>
      </c>
      <c r="B577" s="1" t="s">
        <v>242</v>
      </c>
      <c r="C577" s="1" t="s">
        <v>2097</v>
      </c>
      <c r="E577" s="1" t="n">
        <v>40000</v>
      </c>
      <c r="F577" s="1" t="n">
        <v>2364</v>
      </c>
      <c r="G577" s="1" t="n">
        <v>185.33</v>
      </c>
      <c r="H577" s="1" t="n">
        <v>1815.46</v>
      </c>
      <c r="I577" s="1" t="n">
        <v>25</v>
      </c>
      <c r="J577" s="1" t="n">
        <v>0</v>
      </c>
      <c r="K577" s="1" t="n">
        <v>0</v>
      </c>
      <c r="L577" s="1" t="n">
        <v>0</v>
      </c>
      <c r="M577" s="1" t="n">
        <v>4389.79</v>
      </c>
      <c r="N577" s="1" t="n">
        <v>35610.21</v>
      </c>
    </row>
    <row r="578" s="1" customFormat="true" ht="15" hidden="false" customHeight="false" outlineLevel="0" collapsed="false">
      <c r="A578" s="1" t="s">
        <v>2184</v>
      </c>
      <c r="B578" s="1" t="s">
        <v>456</v>
      </c>
      <c r="C578" s="1" t="s">
        <v>51</v>
      </c>
      <c r="E578" s="1" t="n">
        <v>40000</v>
      </c>
      <c r="F578" s="1" t="n">
        <v>2364</v>
      </c>
      <c r="G578" s="1" t="n">
        <v>442.65</v>
      </c>
      <c r="H578" s="1" t="n">
        <v>0</v>
      </c>
      <c r="I578" s="1" t="n">
        <v>25</v>
      </c>
      <c r="J578" s="1" t="n">
        <v>0</v>
      </c>
      <c r="K578" s="1" t="n">
        <v>0</v>
      </c>
      <c r="L578" s="1" t="n">
        <v>0</v>
      </c>
      <c r="M578" s="1" t="n">
        <v>2831.65</v>
      </c>
      <c r="N578" s="1" t="n">
        <v>37168.35</v>
      </c>
    </row>
    <row r="579" s="1" customFormat="true" ht="15" hidden="false" customHeight="false" outlineLevel="0" collapsed="false">
      <c r="A579" s="1" t="s">
        <v>2185</v>
      </c>
      <c r="B579" s="1" t="s">
        <v>574</v>
      </c>
      <c r="C579" s="1" t="s">
        <v>1634</v>
      </c>
      <c r="E579" s="1" t="n">
        <v>40000</v>
      </c>
      <c r="F579" s="1" t="n">
        <v>2364</v>
      </c>
      <c r="G579" s="1" t="n">
        <v>442.65</v>
      </c>
      <c r="H579" s="1" t="n">
        <v>100</v>
      </c>
      <c r="I579" s="1" t="n">
        <v>25</v>
      </c>
      <c r="J579" s="1" t="n">
        <v>0</v>
      </c>
      <c r="K579" s="1" t="n">
        <v>0</v>
      </c>
      <c r="L579" s="1" t="n">
        <v>200</v>
      </c>
      <c r="M579" s="1" t="n">
        <v>3131.65</v>
      </c>
      <c r="N579" s="1" t="n">
        <v>36868.35</v>
      </c>
    </row>
    <row r="580" s="1" customFormat="true" ht="15" hidden="false" customHeight="false" outlineLevel="0" collapsed="false">
      <c r="A580" s="1" t="s">
        <v>2186</v>
      </c>
      <c r="B580" s="1" t="s">
        <v>456</v>
      </c>
      <c r="C580" s="1" t="s">
        <v>1447</v>
      </c>
      <c r="E580" s="1" t="n">
        <v>40000</v>
      </c>
      <c r="F580" s="1" t="n">
        <v>2364</v>
      </c>
      <c r="G580" s="1" t="n">
        <v>442.65</v>
      </c>
      <c r="H580" s="1" t="n">
        <v>100</v>
      </c>
      <c r="I580" s="1" t="n">
        <v>25</v>
      </c>
      <c r="J580" s="1" t="n">
        <v>0</v>
      </c>
      <c r="K580" s="1" t="n">
        <v>0</v>
      </c>
      <c r="L580" s="1" t="n">
        <v>0</v>
      </c>
      <c r="M580" s="1" t="n">
        <v>2931.65</v>
      </c>
      <c r="N580" s="1" t="n">
        <v>37068.35</v>
      </c>
    </row>
    <row r="581" s="1" customFormat="true" ht="15" hidden="false" customHeight="false" outlineLevel="0" collapsed="false">
      <c r="A581" s="1" t="s">
        <v>2187</v>
      </c>
      <c r="B581" s="1" t="s">
        <v>1959</v>
      </c>
      <c r="C581" s="1" t="s">
        <v>1447</v>
      </c>
      <c r="E581" s="1" t="n">
        <v>40000</v>
      </c>
      <c r="F581" s="1" t="n">
        <v>2364</v>
      </c>
      <c r="G581" s="1" t="n">
        <v>442.65</v>
      </c>
      <c r="H581" s="1" t="n">
        <v>0</v>
      </c>
      <c r="I581" s="1" t="n">
        <v>25</v>
      </c>
      <c r="J581" s="1" t="n">
        <v>0</v>
      </c>
      <c r="K581" s="1" t="n">
        <v>0</v>
      </c>
      <c r="L581" s="1" t="n">
        <v>0</v>
      </c>
      <c r="M581" s="1" t="n">
        <v>2831.65</v>
      </c>
      <c r="N581" s="1" t="n">
        <v>37168.35</v>
      </c>
    </row>
    <row r="582" s="1" customFormat="true" ht="15" hidden="false" customHeight="false" outlineLevel="0" collapsed="false">
      <c r="A582" s="1" t="s">
        <v>2188</v>
      </c>
      <c r="B582" s="1" t="s">
        <v>1959</v>
      </c>
      <c r="C582" s="1" t="s">
        <v>1449</v>
      </c>
      <c r="E582" s="1" t="n">
        <v>40000</v>
      </c>
      <c r="F582" s="1" t="n">
        <v>2364</v>
      </c>
      <c r="G582" s="1" t="n">
        <v>442.65</v>
      </c>
      <c r="H582" s="1" t="n">
        <v>100</v>
      </c>
      <c r="I582" s="1" t="n">
        <v>25</v>
      </c>
      <c r="J582" s="1" t="n">
        <v>0</v>
      </c>
      <c r="K582" s="1" t="n">
        <v>0</v>
      </c>
      <c r="L582" s="1" t="n">
        <v>0</v>
      </c>
      <c r="M582" s="1" t="n">
        <v>2931.65</v>
      </c>
      <c r="N582" s="1" t="n">
        <v>37068.35</v>
      </c>
    </row>
    <row r="583" s="1" customFormat="true" ht="15" hidden="false" customHeight="false" outlineLevel="0" collapsed="false">
      <c r="A583" s="1" t="s">
        <v>2189</v>
      </c>
      <c r="B583" s="1" t="s">
        <v>1959</v>
      </c>
      <c r="C583" s="1" t="s">
        <v>1447</v>
      </c>
      <c r="E583" s="1" t="n">
        <v>40000</v>
      </c>
      <c r="F583" s="1" t="n">
        <v>2364</v>
      </c>
      <c r="G583" s="1" t="n">
        <v>442.65</v>
      </c>
      <c r="H583" s="1" t="n">
        <v>100</v>
      </c>
      <c r="I583" s="1" t="n">
        <v>25</v>
      </c>
      <c r="J583" s="1" t="n">
        <v>0</v>
      </c>
      <c r="K583" s="1" t="n">
        <v>0</v>
      </c>
      <c r="L583" s="1" t="n">
        <v>0</v>
      </c>
      <c r="M583" s="1" t="n">
        <v>2931.65</v>
      </c>
      <c r="N583" s="1" t="n">
        <v>37068.35</v>
      </c>
    </row>
    <row r="584" s="1" customFormat="true" ht="15" hidden="false" customHeight="false" outlineLevel="0" collapsed="false">
      <c r="A584" s="1" t="s">
        <v>2190</v>
      </c>
      <c r="B584" s="1" t="s">
        <v>456</v>
      </c>
      <c r="C584" s="1" t="s">
        <v>2111</v>
      </c>
      <c r="E584" s="1" t="n">
        <v>40000</v>
      </c>
      <c r="F584" s="1" t="n">
        <v>2364</v>
      </c>
      <c r="G584" s="1" t="n">
        <v>442.65</v>
      </c>
      <c r="H584" s="1" t="n">
        <v>0</v>
      </c>
      <c r="I584" s="1" t="n">
        <v>25</v>
      </c>
      <c r="J584" s="1" t="n">
        <v>0</v>
      </c>
      <c r="K584" s="1" t="n">
        <v>0</v>
      </c>
      <c r="L584" s="1" t="n">
        <v>3000</v>
      </c>
      <c r="M584" s="1" t="n">
        <v>5831.65</v>
      </c>
      <c r="N584" s="1" t="n">
        <v>34168.35</v>
      </c>
    </row>
    <row r="585" s="1" customFormat="true" ht="15" hidden="false" customHeight="false" outlineLevel="0" collapsed="false">
      <c r="A585" s="1" t="s">
        <v>2191</v>
      </c>
      <c r="B585" s="1" t="s">
        <v>2073</v>
      </c>
      <c r="C585" s="1" t="s">
        <v>2192</v>
      </c>
      <c r="E585" s="1" t="n">
        <v>40000</v>
      </c>
      <c r="F585" s="1" t="n">
        <v>2364</v>
      </c>
      <c r="G585" s="1" t="n">
        <v>442.65</v>
      </c>
      <c r="H585" s="1" t="n">
        <v>0</v>
      </c>
      <c r="I585" s="1" t="n">
        <v>25</v>
      </c>
      <c r="J585" s="1" t="n">
        <v>0</v>
      </c>
      <c r="K585" s="1" t="n">
        <v>0</v>
      </c>
      <c r="L585" s="1" t="n">
        <v>0</v>
      </c>
      <c r="M585" s="1" t="n">
        <v>2831.65</v>
      </c>
      <c r="N585" s="1" t="n">
        <v>37168.35</v>
      </c>
    </row>
    <row r="586" s="1" customFormat="true" ht="15" hidden="false" customHeight="false" outlineLevel="0" collapsed="false">
      <c r="A586" s="1" t="s">
        <v>2193</v>
      </c>
      <c r="B586" s="1" t="s">
        <v>2073</v>
      </c>
      <c r="C586" s="1" t="s">
        <v>1978</v>
      </c>
      <c r="E586" s="1" t="n">
        <v>40000</v>
      </c>
      <c r="F586" s="1" t="n">
        <v>2364</v>
      </c>
      <c r="G586" s="1" t="n">
        <v>442.65</v>
      </c>
      <c r="H586" s="1" t="n">
        <v>0</v>
      </c>
      <c r="I586" s="1" t="n">
        <v>25</v>
      </c>
      <c r="J586" s="1" t="n">
        <v>0</v>
      </c>
      <c r="K586" s="1" t="n">
        <v>0</v>
      </c>
      <c r="L586" s="1" t="n">
        <v>0</v>
      </c>
      <c r="M586" s="1" t="n">
        <v>2831.65</v>
      </c>
      <c r="N586" s="1" t="n">
        <v>37168.35</v>
      </c>
    </row>
    <row r="587" s="1" customFormat="true" ht="15" hidden="false" customHeight="false" outlineLevel="0" collapsed="false">
      <c r="A587" s="1" t="s">
        <v>2194</v>
      </c>
      <c r="B587" s="1" t="s">
        <v>1959</v>
      </c>
      <c r="C587" s="1" t="s">
        <v>1449</v>
      </c>
      <c r="E587" s="1" t="n">
        <v>40000</v>
      </c>
      <c r="F587" s="1" t="n">
        <v>2364</v>
      </c>
      <c r="G587" s="1" t="n">
        <v>442.65</v>
      </c>
      <c r="H587" s="1" t="n">
        <v>1375.3</v>
      </c>
      <c r="I587" s="1" t="n">
        <v>25</v>
      </c>
      <c r="J587" s="1" t="n">
        <v>0</v>
      </c>
      <c r="K587" s="1" t="n">
        <v>0</v>
      </c>
      <c r="L587" s="1" t="n">
        <v>0</v>
      </c>
      <c r="M587" s="1" t="n">
        <v>4206.95</v>
      </c>
      <c r="N587" s="1" t="n">
        <v>35793.05</v>
      </c>
    </row>
    <row r="588" s="1" customFormat="true" ht="15" hidden="false" customHeight="false" outlineLevel="0" collapsed="false">
      <c r="A588" s="1" t="s">
        <v>2195</v>
      </c>
      <c r="B588" s="1" t="s">
        <v>2082</v>
      </c>
      <c r="C588" s="1" t="s">
        <v>1358</v>
      </c>
      <c r="E588" s="1" t="n">
        <v>40000</v>
      </c>
      <c r="F588" s="1" t="n">
        <v>2364</v>
      </c>
      <c r="G588" s="1" t="n">
        <v>442.65</v>
      </c>
      <c r="H588" s="1" t="n">
        <v>0</v>
      </c>
      <c r="I588" s="1" t="n">
        <v>25</v>
      </c>
      <c r="J588" s="1" t="n">
        <v>0</v>
      </c>
      <c r="K588" s="1" t="n">
        <v>0</v>
      </c>
      <c r="L588" s="1" t="n">
        <v>0</v>
      </c>
      <c r="M588" s="1" t="n">
        <v>2831.65</v>
      </c>
      <c r="N588" s="1" t="n">
        <v>37168.35</v>
      </c>
    </row>
    <row r="589" s="1" customFormat="true" ht="15" hidden="false" customHeight="false" outlineLevel="0" collapsed="false">
      <c r="A589" s="1" t="s">
        <v>2196</v>
      </c>
      <c r="B589" s="1" t="s">
        <v>1959</v>
      </c>
      <c r="C589" s="1" t="s">
        <v>1447</v>
      </c>
      <c r="E589" s="1" t="n">
        <v>40000</v>
      </c>
      <c r="F589" s="1" t="n">
        <v>2364</v>
      </c>
      <c r="G589" s="1" t="n">
        <v>442.65</v>
      </c>
      <c r="H589" s="1" t="n">
        <v>100</v>
      </c>
      <c r="I589" s="1" t="n">
        <v>25</v>
      </c>
      <c r="J589" s="1" t="n">
        <v>0</v>
      </c>
      <c r="K589" s="1" t="n">
        <v>0</v>
      </c>
      <c r="L589" s="1" t="n">
        <v>0</v>
      </c>
      <c r="M589" s="1" t="n">
        <v>2931.65</v>
      </c>
      <c r="N589" s="1" t="n">
        <v>37068.35</v>
      </c>
    </row>
    <row r="590" s="1" customFormat="true" ht="15" hidden="false" customHeight="false" outlineLevel="0" collapsed="false">
      <c r="A590" s="1" t="s">
        <v>2197</v>
      </c>
      <c r="B590" s="1" t="s">
        <v>2019</v>
      </c>
      <c r="C590" s="1" t="s">
        <v>1420</v>
      </c>
      <c r="E590" s="1" t="n">
        <v>40000</v>
      </c>
      <c r="F590" s="1" t="n">
        <v>2364</v>
      </c>
      <c r="G590" s="1" t="n">
        <v>185.33</v>
      </c>
      <c r="H590" s="1" t="n">
        <v>1815.46</v>
      </c>
      <c r="I590" s="1" t="n">
        <v>25</v>
      </c>
      <c r="J590" s="1" t="n">
        <v>0</v>
      </c>
      <c r="K590" s="1" t="n">
        <v>0</v>
      </c>
      <c r="L590" s="1" t="n">
        <v>0</v>
      </c>
      <c r="M590" s="1" t="n">
        <v>4389.79</v>
      </c>
      <c r="N590" s="1" t="n">
        <v>35610.21</v>
      </c>
    </row>
    <row r="591" s="1" customFormat="true" ht="15" hidden="false" customHeight="false" outlineLevel="0" collapsed="false">
      <c r="A591" s="1" t="s">
        <v>2017</v>
      </c>
      <c r="B591" s="1" t="s">
        <v>1518</v>
      </c>
      <c r="C591" s="1" t="s">
        <v>437</v>
      </c>
      <c r="E591" s="1" t="n">
        <v>40000</v>
      </c>
      <c r="F591" s="1" t="n">
        <v>2364</v>
      </c>
      <c r="G591" s="1" t="n">
        <v>442.65</v>
      </c>
      <c r="H591" s="1" t="n">
        <v>4884.78</v>
      </c>
      <c r="I591" s="1" t="n">
        <v>25</v>
      </c>
      <c r="J591" s="1" t="n">
        <v>0</v>
      </c>
      <c r="K591" s="1" t="n">
        <v>0</v>
      </c>
      <c r="L591" s="1" t="n">
        <v>0</v>
      </c>
      <c r="M591" s="1" t="n">
        <v>7716.43</v>
      </c>
      <c r="N591" s="1" t="n">
        <v>32283.57</v>
      </c>
    </row>
    <row r="592" s="1" customFormat="true" ht="15" hidden="false" customHeight="false" outlineLevel="0" collapsed="false">
      <c r="A592" s="1" t="s">
        <v>2198</v>
      </c>
      <c r="B592" s="1" t="s">
        <v>1959</v>
      </c>
      <c r="C592" s="1" t="s">
        <v>1365</v>
      </c>
      <c r="E592" s="1" t="n">
        <v>40000</v>
      </c>
      <c r="F592" s="1" t="n">
        <v>2364</v>
      </c>
      <c r="G592" s="1" t="n">
        <v>442.65</v>
      </c>
      <c r="H592" s="1" t="n">
        <v>100</v>
      </c>
      <c r="I592" s="1" t="n">
        <v>25</v>
      </c>
      <c r="J592" s="1" t="n">
        <v>0</v>
      </c>
      <c r="K592" s="1" t="n">
        <v>0</v>
      </c>
      <c r="L592" s="1" t="n">
        <v>0</v>
      </c>
      <c r="M592" s="1" t="n">
        <v>2931.65</v>
      </c>
      <c r="N592" s="1" t="n">
        <v>37068.35</v>
      </c>
    </row>
    <row r="593" s="1" customFormat="true" ht="15" hidden="false" customHeight="false" outlineLevel="0" collapsed="false">
      <c r="A593" s="1" t="s">
        <v>2199</v>
      </c>
      <c r="B593" s="1" t="s">
        <v>1959</v>
      </c>
      <c r="C593" s="1" t="s">
        <v>1447</v>
      </c>
      <c r="E593" s="1" t="n">
        <v>40000</v>
      </c>
      <c r="F593" s="1" t="n">
        <v>2364</v>
      </c>
      <c r="G593" s="1" t="n">
        <v>442.65</v>
      </c>
      <c r="H593" s="1" t="n">
        <v>0</v>
      </c>
      <c r="I593" s="1" t="n">
        <v>25</v>
      </c>
      <c r="J593" s="1" t="n">
        <v>0</v>
      </c>
      <c r="K593" s="1" t="n">
        <v>0</v>
      </c>
      <c r="L593" s="1" t="n">
        <v>0</v>
      </c>
      <c r="M593" s="1" t="n">
        <v>2831.65</v>
      </c>
      <c r="N593" s="1" t="n">
        <v>37168.35</v>
      </c>
    </row>
    <row r="594" s="1" customFormat="true" ht="15" hidden="false" customHeight="false" outlineLevel="0" collapsed="false">
      <c r="A594" s="1" t="s">
        <v>2200</v>
      </c>
      <c r="B594" s="1" t="s">
        <v>1959</v>
      </c>
      <c r="C594" s="1" t="s">
        <v>1447</v>
      </c>
      <c r="E594" s="1" t="n">
        <v>40000</v>
      </c>
      <c r="F594" s="1" t="n">
        <v>2364</v>
      </c>
      <c r="G594" s="1" t="n">
        <v>442.65</v>
      </c>
      <c r="H594" s="1" t="n">
        <v>100</v>
      </c>
      <c r="I594" s="1" t="n">
        <v>25</v>
      </c>
      <c r="J594" s="1" t="n">
        <v>0</v>
      </c>
      <c r="K594" s="1" t="n">
        <v>0</v>
      </c>
      <c r="L594" s="1" t="n">
        <v>0</v>
      </c>
      <c r="M594" s="1" t="n">
        <v>2931.65</v>
      </c>
      <c r="N594" s="1" t="n">
        <v>37068.35</v>
      </c>
    </row>
    <row r="595" s="1" customFormat="true" ht="15" hidden="false" customHeight="false" outlineLevel="0" collapsed="false">
      <c r="A595" s="1" t="s">
        <v>2201</v>
      </c>
      <c r="B595" s="1" t="s">
        <v>1959</v>
      </c>
      <c r="C595" s="1" t="s">
        <v>1420</v>
      </c>
      <c r="E595" s="1" t="n">
        <v>40000</v>
      </c>
      <c r="F595" s="1" t="n">
        <v>2364</v>
      </c>
      <c r="G595" s="1" t="n">
        <v>442.65</v>
      </c>
      <c r="H595" s="1" t="n">
        <v>100</v>
      </c>
      <c r="I595" s="1" t="n">
        <v>25</v>
      </c>
      <c r="J595" s="1" t="n">
        <v>0</v>
      </c>
      <c r="K595" s="1" t="n">
        <v>0</v>
      </c>
      <c r="L595" s="1" t="n">
        <v>200</v>
      </c>
      <c r="M595" s="1" t="n">
        <v>3131.65</v>
      </c>
      <c r="N595" s="1" t="n">
        <v>36868.35</v>
      </c>
    </row>
    <row r="596" s="1" customFormat="true" ht="15" hidden="false" customHeight="false" outlineLevel="0" collapsed="false">
      <c r="A596" s="1" t="s">
        <v>2202</v>
      </c>
      <c r="B596" s="1" t="s">
        <v>1959</v>
      </c>
      <c r="C596" s="1" t="s">
        <v>1447</v>
      </c>
      <c r="E596" s="1" t="n">
        <v>40000</v>
      </c>
      <c r="F596" s="1" t="n">
        <v>2364</v>
      </c>
      <c r="G596" s="1" t="n">
        <v>442.65</v>
      </c>
      <c r="H596" s="1" t="n">
        <v>100</v>
      </c>
      <c r="I596" s="1" t="n">
        <v>25</v>
      </c>
      <c r="J596" s="1" t="n">
        <v>0</v>
      </c>
      <c r="K596" s="1" t="n">
        <v>0</v>
      </c>
      <c r="L596" s="1" t="n">
        <v>0</v>
      </c>
      <c r="M596" s="1" t="n">
        <v>2931.65</v>
      </c>
      <c r="N596" s="1" t="n">
        <v>37068.35</v>
      </c>
    </row>
    <row r="597" s="1" customFormat="true" ht="15" hidden="false" customHeight="false" outlineLevel="0" collapsed="false">
      <c r="A597" s="1" t="s">
        <v>1883</v>
      </c>
      <c r="B597" s="1" t="s">
        <v>198</v>
      </c>
      <c r="C597" s="1" t="s">
        <v>1362</v>
      </c>
      <c r="E597" s="1" t="n">
        <v>40000</v>
      </c>
      <c r="F597" s="1" t="n">
        <v>2364</v>
      </c>
      <c r="G597" s="1" t="n">
        <v>442.65</v>
      </c>
      <c r="H597" s="1" t="n">
        <v>100</v>
      </c>
      <c r="I597" s="1" t="n">
        <v>25</v>
      </c>
      <c r="J597" s="1" t="n">
        <v>0</v>
      </c>
      <c r="K597" s="1" t="n">
        <v>0</v>
      </c>
      <c r="L597" s="1" t="n">
        <v>0</v>
      </c>
      <c r="M597" s="1" t="n">
        <v>2931.65</v>
      </c>
      <c r="N597" s="1" t="n">
        <v>37068.35</v>
      </c>
    </row>
    <row r="598" s="1" customFormat="true" ht="15" hidden="false" customHeight="false" outlineLevel="0" collapsed="false">
      <c r="A598" s="1" t="s">
        <v>2203</v>
      </c>
      <c r="B598" s="1" t="s">
        <v>2019</v>
      </c>
      <c r="C598" s="1" t="s">
        <v>1420</v>
      </c>
      <c r="E598" s="1" t="n">
        <v>40000</v>
      </c>
      <c r="F598" s="1" t="n">
        <v>2364</v>
      </c>
      <c r="G598" s="1" t="n">
        <v>185.33</v>
      </c>
      <c r="H598" s="1" t="n">
        <v>1815.46</v>
      </c>
      <c r="I598" s="1" t="n">
        <v>25</v>
      </c>
      <c r="J598" s="1" t="n">
        <v>0</v>
      </c>
      <c r="K598" s="1" t="n">
        <v>0</v>
      </c>
      <c r="L598" s="1" t="n">
        <v>0</v>
      </c>
      <c r="M598" s="1" t="n">
        <v>4389.79</v>
      </c>
      <c r="N598" s="1" t="n">
        <v>35610.21</v>
      </c>
    </row>
    <row r="599" s="1" customFormat="true" ht="15" hidden="false" customHeight="false" outlineLevel="0" collapsed="false">
      <c r="A599" s="1" t="s">
        <v>2204</v>
      </c>
      <c r="B599" s="1" t="s">
        <v>2019</v>
      </c>
      <c r="C599" s="1" t="s">
        <v>1420</v>
      </c>
      <c r="E599" s="1" t="n">
        <v>40000</v>
      </c>
      <c r="F599" s="1" t="n">
        <v>2364</v>
      </c>
      <c r="G599" s="1" t="n">
        <v>442.65</v>
      </c>
      <c r="H599" s="1" t="n">
        <v>100</v>
      </c>
      <c r="I599" s="1" t="n">
        <v>25</v>
      </c>
      <c r="J599" s="1" t="n">
        <v>0</v>
      </c>
      <c r="K599" s="1" t="n">
        <v>0</v>
      </c>
      <c r="L599" s="1" t="n">
        <v>0</v>
      </c>
      <c r="M599" s="1" t="n">
        <v>2931.65</v>
      </c>
      <c r="N599" s="1" t="n">
        <v>37068.35</v>
      </c>
    </row>
    <row r="600" s="1" customFormat="true" ht="15" hidden="false" customHeight="false" outlineLevel="0" collapsed="false">
      <c r="A600" s="1" t="s">
        <v>2205</v>
      </c>
      <c r="B600" s="1" t="s">
        <v>2090</v>
      </c>
      <c r="C600" s="1" t="s">
        <v>2206</v>
      </c>
      <c r="E600" s="1" t="n">
        <v>40000</v>
      </c>
      <c r="F600" s="1" t="n">
        <v>2364</v>
      </c>
      <c r="G600" s="1" t="n">
        <v>442.65</v>
      </c>
      <c r="H600" s="1" t="n">
        <v>0</v>
      </c>
      <c r="I600" s="1" t="n">
        <v>25</v>
      </c>
      <c r="J600" s="1" t="n">
        <v>0</v>
      </c>
      <c r="K600" s="1" t="n">
        <v>0</v>
      </c>
      <c r="L600" s="1" t="n">
        <v>0</v>
      </c>
      <c r="M600" s="1" t="n">
        <v>2831.65</v>
      </c>
      <c r="N600" s="1" t="n">
        <v>37168.35</v>
      </c>
    </row>
    <row r="601" s="1" customFormat="true" ht="15" hidden="false" customHeight="false" outlineLevel="0" collapsed="false">
      <c r="A601" s="1" t="s">
        <v>2207</v>
      </c>
      <c r="B601" s="1" t="s">
        <v>1959</v>
      </c>
      <c r="C601" s="1" t="s">
        <v>1447</v>
      </c>
      <c r="E601" s="1" t="n">
        <v>40000</v>
      </c>
      <c r="F601" s="1" t="n">
        <v>2364</v>
      </c>
      <c r="G601" s="1" t="n">
        <v>442.65</v>
      </c>
      <c r="H601" s="1" t="n">
        <v>0</v>
      </c>
      <c r="I601" s="1" t="n">
        <v>25</v>
      </c>
      <c r="J601" s="1" t="n">
        <v>0</v>
      </c>
      <c r="K601" s="1" t="n">
        <v>0</v>
      </c>
      <c r="L601" s="1" t="n">
        <v>0</v>
      </c>
      <c r="M601" s="1" t="n">
        <v>2831.65</v>
      </c>
      <c r="N601" s="1" t="n">
        <v>37168.35</v>
      </c>
    </row>
    <row r="602" s="1" customFormat="true" ht="15" hidden="false" customHeight="false" outlineLevel="0" collapsed="false">
      <c r="A602" s="1" t="s">
        <v>2021</v>
      </c>
      <c r="B602" s="1" t="s">
        <v>1651</v>
      </c>
      <c r="C602" s="1" t="s">
        <v>146</v>
      </c>
      <c r="E602" s="1" t="n">
        <v>40000</v>
      </c>
      <c r="F602" s="1" t="n">
        <v>2364</v>
      </c>
      <c r="G602" s="1" t="n">
        <v>442.65</v>
      </c>
      <c r="H602" s="1" t="n">
        <v>849.32</v>
      </c>
      <c r="I602" s="1" t="n">
        <v>25</v>
      </c>
      <c r="J602" s="1" t="n">
        <v>0</v>
      </c>
      <c r="K602" s="1" t="n">
        <v>0</v>
      </c>
      <c r="L602" s="1" t="n">
        <v>0</v>
      </c>
      <c r="M602" s="1" t="n">
        <v>3680.97</v>
      </c>
      <c r="N602" s="1" t="n">
        <v>36319.03</v>
      </c>
    </row>
    <row r="603" s="1" customFormat="true" ht="15" hidden="false" customHeight="false" outlineLevel="0" collapsed="false">
      <c r="A603" s="1" t="s">
        <v>2208</v>
      </c>
      <c r="B603" s="1" t="s">
        <v>574</v>
      </c>
      <c r="C603" s="1" t="s">
        <v>1634</v>
      </c>
      <c r="E603" s="1" t="n">
        <v>40000</v>
      </c>
      <c r="F603" s="1" t="n">
        <v>2364</v>
      </c>
      <c r="G603" s="1" t="n">
        <v>442.65</v>
      </c>
      <c r="H603" s="1" t="n">
        <v>1546.67</v>
      </c>
      <c r="I603" s="1" t="n">
        <v>25</v>
      </c>
      <c r="J603" s="1" t="n">
        <v>0</v>
      </c>
      <c r="K603" s="1" t="n">
        <v>0</v>
      </c>
      <c r="L603" s="1" t="n">
        <v>0</v>
      </c>
      <c r="M603" s="1" t="n">
        <v>4378.32</v>
      </c>
      <c r="N603" s="1" t="n">
        <v>35621.68</v>
      </c>
    </row>
    <row r="604" s="1" customFormat="true" ht="15" hidden="false" customHeight="false" outlineLevel="0" collapsed="false">
      <c r="A604" s="1" t="s">
        <v>2209</v>
      </c>
      <c r="B604" s="1" t="s">
        <v>173</v>
      </c>
      <c r="C604" s="1" t="s">
        <v>167</v>
      </c>
      <c r="E604" s="1" t="n">
        <v>40000</v>
      </c>
      <c r="F604" s="1" t="n">
        <v>2364</v>
      </c>
      <c r="G604" s="1" t="n">
        <v>442.65</v>
      </c>
      <c r="H604" s="1" t="n">
        <v>0</v>
      </c>
      <c r="I604" s="1" t="n">
        <v>25</v>
      </c>
      <c r="J604" s="1" t="n">
        <v>0</v>
      </c>
      <c r="K604" s="1" t="n">
        <v>0</v>
      </c>
      <c r="L604" s="1" t="n">
        <v>0</v>
      </c>
      <c r="M604" s="1" t="n">
        <v>2831.65</v>
      </c>
      <c r="N604" s="1" t="n">
        <v>37168.35</v>
      </c>
    </row>
    <row r="605" s="1" customFormat="true" ht="15" hidden="false" customHeight="false" outlineLevel="0" collapsed="false">
      <c r="A605" s="1" t="s">
        <v>2210</v>
      </c>
      <c r="B605" s="1" t="s">
        <v>1959</v>
      </c>
      <c r="C605" s="1" t="s">
        <v>1447</v>
      </c>
      <c r="E605" s="1" t="n">
        <v>40000</v>
      </c>
      <c r="F605" s="1" t="n">
        <v>2364</v>
      </c>
      <c r="G605" s="1" t="n">
        <v>442.65</v>
      </c>
      <c r="H605" s="1" t="n">
        <v>100</v>
      </c>
      <c r="I605" s="1" t="n">
        <v>25</v>
      </c>
      <c r="J605" s="1" t="n">
        <v>0</v>
      </c>
      <c r="K605" s="1" t="n">
        <v>0</v>
      </c>
      <c r="L605" s="1" t="n">
        <v>0</v>
      </c>
      <c r="M605" s="1" t="n">
        <v>2931.65</v>
      </c>
      <c r="N605" s="1" t="n">
        <v>37068.35</v>
      </c>
    </row>
    <row r="606" s="1" customFormat="true" ht="15" hidden="false" customHeight="false" outlineLevel="0" collapsed="false">
      <c r="A606" s="1" t="s">
        <v>2211</v>
      </c>
      <c r="B606" s="1" t="s">
        <v>1959</v>
      </c>
      <c r="C606" s="1" t="s">
        <v>1449</v>
      </c>
      <c r="E606" s="1" t="n">
        <v>40000</v>
      </c>
      <c r="F606" s="1" t="n">
        <v>2364</v>
      </c>
      <c r="G606" s="1" t="n">
        <v>442.65</v>
      </c>
      <c r="H606" s="1" t="n">
        <v>0</v>
      </c>
      <c r="I606" s="1" t="n">
        <v>25</v>
      </c>
      <c r="J606" s="1" t="n">
        <v>0</v>
      </c>
      <c r="K606" s="1" t="n">
        <v>0</v>
      </c>
      <c r="L606" s="1" t="n">
        <v>0</v>
      </c>
      <c r="M606" s="1" t="n">
        <v>2831.65</v>
      </c>
      <c r="N606" s="1" t="n">
        <v>37168.35</v>
      </c>
    </row>
    <row r="607" s="1" customFormat="true" ht="15" hidden="false" customHeight="false" outlineLevel="0" collapsed="false">
      <c r="A607" s="1" t="s">
        <v>2212</v>
      </c>
      <c r="B607" s="1" t="s">
        <v>1959</v>
      </c>
      <c r="C607" s="1" t="s">
        <v>1449</v>
      </c>
      <c r="E607" s="1" t="n">
        <v>40000</v>
      </c>
      <c r="F607" s="1" t="n">
        <v>2364</v>
      </c>
      <c r="G607" s="1" t="n">
        <v>442.65</v>
      </c>
      <c r="H607" s="1" t="n">
        <v>0</v>
      </c>
      <c r="I607" s="1" t="n">
        <v>25</v>
      </c>
      <c r="J607" s="1" t="n">
        <v>0</v>
      </c>
      <c r="K607" s="1" t="n">
        <v>0</v>
      </c>
      <c r="L607" s="1" t="n">
        <v>0</v>
      </c>
      <c r="M607" s="1" t="n">
        <v>2831.65</v>
      </c>
      <c r="N607" s="1" t="n">
        <v>37168.35</v>
      </c>
    </row>
    <row r="608" s="1" customFormat="true" ht="15" hidden="false" customHeight="false" outlineLevel="0" collapsed="false">
      <c r="A608" s="1" t="s">
        <v>2213</v>
      </c>
      <c r="B608" s="1" t="s">
        <v>2019</v>
      </c>
      <c r="C608" s="1" t="s">
        <v>1420</v>
      </c>
      <c r="E608" s="1" t="n">
        <v>40000</v>
      </c>
      <c r="F608" s="1" t="n">
        <v>2364</v>
      </c>
      <c r="G608" s="1" t="n">
        <v>442.65</v>
      </c>
      <c r="H608" s="1" t="n">
        <v>737.65</v>
      </c>
      <c r="I608" s="1" t="n">
        <v>25</v>
      </c>
      <c r="J608" s="1" t="n">
        <v>0</v>
      </c>
      <c r="K608" s="1" t="n">
        <v>0</v>
      </c>
      <c r="L608" s="1" t="n">
        <v>0</v>
      </c>
      <c r="M608" s="1" t="n">
        <v>3569.3</v>
      </c>
      <c r="N608" s="1" t="n">
        <v>36430.7</v>
      </c>
    </row>
    <row r="609" s="1" customFormat="true" ht="15" hidden="false" customHeight="false" outlineLevel="0" collapsed="false">
      <c r="A609" s="1" t="s">
        <v>2214</v>
      </c>
      <c r="B609" s="1" t="s">
        <v>2094</v>
      </c>
      <c r="C609" s="1" t="s">
        <v>390</v>
      </c>
      <c r="E609" s="1" t="n">
        <v>40000</v>
      </c>
      <c r="F609" s="1" t="n">
        <v>2364</v>
      </c>
      <c r="G609" s="1" t="n">
        <v>442.65</v>
      </c>
      <c r="H609" s="1" t="n">
        <v>0</v>
      </c>
      <c r="I609" s="1" t="n">
        <v>25</v>
      </c>
      <c r="J609" s="1" t="n">
        <v>0</v>
      </c>
      <c r="K609" s="1" t="n">
        <v>0</v>
      </c>
      <c r="L609" s="1" t="n">
        <v>0</v>
      </c>
      <c r="M609" s="1" t="n">
        <v>2831.65</v>
      </c>
      <c r="N609" s="1" t="n">
        <v>37168.35</v>
      </c>
    </row>
    <row r="610" s="1" customFormat="true" ht="15" hidden="false" customHeight="false" outlineLevel="0" collapsed="false">
      <c r="A610" s="1" t="s">
        <v>2215</v>
      </c>
      <c r="B610" s="1" t="s">
        <v>1959</v>
      </c>
      <c r="C610" s="1" t="s">
        <v>106</v>
      </c>
      <c r="E610" s="1" t="n">
        <v>40000</v>
      </c>
      <c r="F610" s="1" t="n">
        <v>2364</v>
      </c>
      <c r="G610" s="1" t="n">
        <v>442.65</v>
      </c>
      <c r="H610" s="1" t="n">
        <v>0</v>
      </c>
      <c r="I610" s="1" t="n">
        <v>25</v>
      </c>
      <c r="J610" s="1" t="n">
        <v>0</v>
      </c>
      <c r="K610" s="1" t="n">
        <v>0</v>
      </c>
      <c r="L610" s="1" t="n">
        <v>0</v>
      </c>
      <c r="M610" s="1" t="n">
        <v>2831.65</v>
      </c>
      <c r="N610" s="1" t="n">
        <v>37168.35</v>
      </c>
    </row>
    <row r="611" s="1" customFormat="true" ht="15" hidden="false" customHeight="false" outlineLevel="0" collapsed="false">
      <c r="A611" s="1" t="s">
        <v>2216</v>
      </c>
      <c r="B611" s="1" t="s">
        <v>2030</v>
      </c>
      <c r="C611" s="1" t="s">
        <v>2111</v>
      </c>
      <c r="E611" s="1" t="n">
        <v>40000</v>
      </c>
      <c r="F611" s="1" t="n">
        <v>2364</v>
      </c>
      <c r="G611" s="1" t="n">
        <v>442.65</v>
      </c>
      <c r="H611" s="1" t="n">
        <v>0</v>
      </c>
      <c r="I611" s="1" t="n">
        <v>25</v>
      </c>
      <c r="J611" s="1" t="n">
        <v>0</v>
      </c>
      <c r="K611" s="1" t="n">
        <v>0</v>
      </c>
      <c r="L611" s="1" t="n">
        <v>3000</v>
      </c>
      <c r="M611" s="1" t="n">
        <v>5831.65</v>
      </c>
      <c r="N611" s="1" t="n">
        <v>34168.35</v>
      </c>
    </row>
    <row r="612" s="1" customFormat="true" ht="15" hidden="false" customHeight="false" outlineLevel="0" collapsed="false">
      <c r="A612" s="1" t="s">
        <v>2217</v>
      </c>
      <c r="B612" s="1" t="s">
        <v>2129</v>
      </c>
      <c r="C612" s="1" t="s">
        <v>2130</v>
      </c>
      <c r="E612" s="1" t="n">
        <v>40000</v>
      </c>
      <c r="F612" s="1" t="n">
        <v>2364</v>
      </c>
      <c r="G612" s="1" t="n">
        <v>185.33</v>
      </c>
      <c r="H612" s="1" t="n">
        <v>1715.46</v>
      </c>
      <c r="I612" s="1" t="n">
        <v>25</v>
      </c>
      <c r="J612" s="1" t="n">
        <v>0</v>
      </c>
      <c r="K612" s="1" t="n">
        <v>0</v>
      </c>
      <c r="L612" s="1" t="n">
        <v>0</v>
      </c>
      <c r="M612" s="1" t="n">
        <v>4289.79</v>
      </c>
      <c r="N612" s="1" t="n">
        <v>35710.21</v>
      </c>
    </row>
    <row r="613" s="1" customFormat="true" ht="15" hidden="false" customHeight="false" outlineLevel="0" collapsed="false">
      <c r="A613" s="1" t="s">
        <v>2218</v>
      </c>
      <c r="B613" s="1" t="s">
        <v>2125</v>
      </c>
      <c r="C613" s="1" t="s">
        <v>667</v>
      </c>
      <c r="E613" s="1" t="n">
        <v>40000</v>
      </c>
      <c r="F613" s="1" t="n">
        <v>2364</v>
      </c>
      <c r="G613" s="1" t="n">
        <v>442.65</v>
      </c>
      <c r="H613" s="1" t="n">
        <v>100</v>
      </c>
      <c r="I613" s="1" t="n">
        <v>25</v>
      </c>
      <c r="J613" s="1" t="n">
        <v>0</v>
      </c>
      <c r="K613" s="1" t="n">
        <v>0</v>
      </c>
      <c r="L613" s="1" t="n">
        <v>2912.61</v>
      </c>
      <c r="M613" s="1" t="n">
        <v>5844.26</v>
      </c>
      <c r="N613" s="1" t="n">
        <v>34155.74</v>
      </c>
    </row>
    <row r="614" s="1" customFormat="true" ht="15" hidden="false" customHeight="false" outlineLevel="0" collapsed="false">
      <c r="A614" s="1" t="s">
        <v>2219</v>
      </c>
      <c r="B614" s="1" t="s">
        <v>2090</v>
      </c>
      <c r="C614" s="1" t="s">
        <v>390</v>
      </c>
      <c r="E614" s="1" t="n">
        <v>40000</v>
      </c>
      <c r="F614" s="1" t="n">
        <v>2364</v>
      </c>
      <c r="G614" s="1" t="n">
        <v>442.65</v>
      </c>
      <c r="H614" s="1" t="n">
        <v>0</v>
      </c>
      <c r="I614" s="1" t="n">
        <v>25</v>
      </c>
      <c r="J614" s="1" t="n">
        <v>0</v>
      </c>
      <c r="K614" s="1" t="n">
        <v>0</v>
      </c>
      <c r="L614" s="1" t="n">
        <v>200</v>
      </c>
      <c r="M614" s="1" t="n">
        <v>3031.65</v>
      </c>
      <c r="N614" s="1" t="n">
        <v>36968.35</v>
      </c>
    </row>
    <row r="615" s="1" customFormat="true" ht="15" hidden="false" customHeight="false" outlineLevel="0" collapsed="false">
      <c r="A615" s="1" t="s">
        <v>2222</v>
      </c>
      <c r="B615" s="1" t="s">
        <v>2223</v>
      </c>
      <c r="C615" s="1" t="s">
        <v>106</v>
      </c>
      <c r="E615" s="1" t="n">
        <v>39000</v>
      </c>
      <c r="F615" s="1" t="n">
        <v>2304.9</v>
      </c>
      <c r="G615" s="1" t="n">
        <v>301.52</v>
      </c>
      <c r="H615" s="1" t="n">
        <v>0</v>
      </c>
      <c r="I615" s="1" t="n">
        <v>25</v>
      </c>
      <c r="J615" s="1" t="n">
        <v>0</v>
      </c>
      <c r="K615" s="1" t="n">
        <v>0</v>
      </c>
      <c r="L615" s="1" t="n">
        <v>0</v>
      </c>
      <c r="M615" s="1" t="n">
        <v>2631.42</v>
      </c>
      <c r="N615" s="1" t="n">
        <v>36368.58</v>
      </c>
    </row>
    <row r="616" s="1" customFormat="true" ht="15" hidden="false" customHeight="false" outlineLevel="0" collapsed="false">
      <c r="A616" s="1" t="s">
        <v>2224</v>
      </c>
      <c r="B616" s="1" t="s">
        <v>574</v>
      </c>
      <c r="C616" s="1" t="s">
        <v>1634</v>
      </c>
      <c r="E616" s="1" t="n">
        <v>39000</v>
      </c>
      <c r="F616" s="1" t="n">
        <v>2304.9</v>
      </c>
      <c r="G616" s="1" t="n">
        <v>301.52</v>
      </c>
      <c r="H616" s="1" t="n">
        <v>0</v>
      </c>
      <c r="I616" s="1" t="n">
        <v>25</v>
      </c>
      <c r="J616" s="1" t="n">
        <v>0</v>
      </c>
      <c r="K616" s="1" t="n">
        <v>0</v>
      </c>
      <c r="L616" s="1" t="n">
        <v>0</v>
      </c>
      <c r="M616" s="1" t="n">
        <v>2631.42</v>
      </c>
      <c r="N616" s="1" t="n">
        <v>36368.58</v>
      </c>
    </row>
    <row r="617" s="1" customFormat="true" ht="15" hidden="false" customHeight="false" outlineLevel="0" collapsed="false">
      <c r="A617" s="1" t="s">
        <v>2225</v>
      </c>
      <c r="B617" s="1" t="s">
        <v>574</v>
      </c>
      <c r="C617" s="1" t="s">
        <v>1634</v>
      </c>
      <c r="E617" s="1" t="n">
        <v>39000</v>
      </c>
      <c r="F617" s="1" t="n">
        <v>2304.9</v>
      </c>
      <c r="G617" s="1" t="n">
        <v>301.52</v>
      </c>
      <c r="H617" s="1" t="n">
        <v>0</v>
      </c>
      <c r="I617" s="1" t="n">
        <v>25</v>
      </c>
      <c r="J617" s="1" t="n">
        <v>0</v>
      </c>
      <c r="K617" s="1" t="n">
        <v>0</v>
      </c>
      <c r="L617" s="1" t="n">
        <v>0</v>
      </c>
      <c r="M617" s="1" t="n">
        <v>2631.42</v>
      </c>
      <c r="N617" s="1" t="n">
        <v>36368.58</v>
      </c>
    </row>
    <row r="618" s="1" customFormat="true" ht="15" hidden="false" customHeight="false" outlineLevel="0" collapsed="false">
      <c r="A618" s="1" t="s">
        <v>2226</v>
      </c>
      <c r="B618" s="1" t="s">
        <v>2019</v>
      </c>
      <c r="C618" s="1" t="s">
        <v>1420</v>
      </c>
      <c r="E618" s="1" t="n">
        <v>35500</v>
      </c>
      <c r="F618" s="1" t="n">
        <v>2098.05</v>
      </c>
      <c r="H618" s="1" t="n">
        <v>100</v>
      </c>
      <c r="I618" s="1" t="n">
        <v>25</v>
      </c>
      <c r="J618" s="1" t="n">
        <v>0</v>
      </c>
      <c r="K618" s="1" t="n">
        <v>0</v>
      </c>
      <c r="L618" s="1" t="n">
        <v>0</v>
      </c>
      <c r="M618" s="1" t="n">
        <v>2223.05</v>
      </c>
      <c r="N618" s="1" t="n">
        <v>33276.95</v>
      </c>
    </row>
    <row r="619" s="1" customFormat="true" ht="15" hidden="false" customHeight="false" outlineLevel="0" collapsed="false">
      <c r="A619" s="1" t="s">
        <v>2227</v>
      </c>
      <c r="B619" s="1" t="s">
        <v>2019</v>
      </c>
      <c r="C619" s="1" t="s">
        <v>1420</v>
      </c>
      <c r="E619" s="1" t="n">
        <v>35500</v>
      </c>
      <c r="F619" s="1" t="n">
        <v>2098.05</v>
      </c>
      <c r="H619" s="1" t="n">
        <v>100</v>
      </c>
      <c r="I619" s="1" t="n">
        <v>25</v>
      </c>
      <c r="J619" s="1" t="n">
        <v>0</v>
      </c>
      <c r="K619" s="1" t="n">
        <v>0</v>
      </c>
      <c r="L619" s="1" t="n">
        <v>0</v>
      </c>
      <c r="M619" s="1" t="n">
        <v>2223.05</v>
      </c>
      <c r="N619" s="1" t="n">
        <v>33276.95</v>
      </c>
    </row>
    <row r="620" s="1" customFormat="true" ht="15" hidden="false" customHeight="false" outlineLevel="0" collapsed="false">
      <c r="A620" s="1" t="s">
        <v>2228</v>
      </c>
      <c r="B620" s="1" t="s">
        <v>2019</v>
      </c>
      <c r="C620" s="1" t="s">
        <v>1420</v>
      </c>
      <c r="E620" s="1" t="n">
        <v>35500</v>
      </c>
      <c r="F620" s="1" t="n">
        <v>2098.05</v>
      </c>
      <c r="H620" s="1" t="n">
        <v>100</v>
      </c>
      <c r="I620" s="1" t="n">
        <v>25</v>
      </c>
      <c r="J620" s="1" t="n">
        <v>0</v>
      </c>
      <c r="K620" s="1" t="n">
        <v>0</v>
      </c>
      <c r="L620" s="1" t="n">
        <v>0</v>
      </c>
      <c r="M620" s="1" t="n">
        <v>2223.05</v>
      </c>
      <c r="N620" s="1" t="n">
        <v>33276.95</v>
      </c>
    </row>
    <row r="621" s="1" customFormat="true" ht="15" hidden="false" customHeight="false" outlineLevel="0" collapsed="false">
      <c r="A621" s="1" t="s">
        <v>2229</v>
      </c>
      <c r="B621" s="1" t="s">
        <v>2019</v>
      </c>
      <c r="C621" s="1" t="s">
        <v>1420</v>
      </c>
      <c r="E621" s="1" t="n">
        <v>35500</v>
      </c>
      <c r="F621" s="1" t="n">
        <v>2098.05</v>
      </c>
      <c r="H621" s="1" t="n">
        <v>100</v>
      </c>
      <c r="I621" s="1" t="n">
        <v>25</v>
      </c>
      <c r="J621" s="1" t="n">
        <v>0</v>
      </c>
      <c r="K621" s="1" t="n">
        <v>0</v>
      </c>
      <c r="L621" s="1" t="n">
        <v>0</v>
      </c>
      <c r="M621" s="1" t="n">
        <v>2223.05</v>
      </c>
      <c r="N621" s="1" t="n">
        <v>33276.95</v>
      </c>
    </row>
    <row r="622" s="1" customFormat="true" ht="15" hidden="false" customHeight="false" outlineLevel="0" collapsed="false">
      <c r="A622" s="1" t="s">
        <v>2230</v>
      </c>
      <c r="B622" s="1" t="s">
        <v>2030</v>
      </c>
      <c r="C622" s="1" t="s">
        <v>1447</v>
      </c>
      <c r="E622" s="1" t="n">
        <v>35000</v>
      </c>
      <c r="F622" s="1" t="n">
        <v>2068.5</v>
      </c>
      <c r="H622" s="1" t="n">
        <v>0</v>
      </c>
      <c r="I622" s="1" t="n">
        <v>25</v>
      </c>
      <c r="J622" s="1" t="n">
        <v>0</v>
      </c>
      <c r="K622" s="1" t="n">
        <v>0</v>
      </c>
      <c r="L622" s="1" t="n">
        <v>200</v>
      </c>
      <c r="M622" s="1" t="n">
        <v>2293.5</v>
      </c>
      <c r="N622" s="1" t="n">
        <v>32706.5</v>
      </c>
    </row>
    <row r="623" s="1" customFormat="true" ht="15" hidden="false" customHeight="false" outlineLevel="0" collapsed="false">
      <c r="A623" s="1" t="s">
        <v>2231</v>
      </c>
      <c r="B623" s="1" t="s">
        <v>1966</v>
      </c>
      <c r="C623" s="1" t="s">
        <v>1423</v>
      </c>
      <c r="E623" s="1" t="n">
        <v>35000</v>
      </c>
      <c r="F623" s="1" t="n">
        <v>2068.5</v>
      </c>
      <c r="H623" s="1" t="n">
        <v>100</v>
      </c>
      <c r="I623" s="1" t="n">
        <v>25</v>
      </c>
      <c r="J623" s="1" t="n">
        <v>0</v>
      </c>
      <c r="K623" s="1" t="n">
        <v>0</v>
      </c>
      <c r="L623" s="1" t="n">
        <v>0</v>
      </c>
      <c r="M623" s="1" t="n">
        <v>2193.5</v>
      </c>
      <c r="N623" s="1" t="n">
        <v>32806.5</v>
      </c>
    </row>
    <row r="624" s="1" customFormat="true" ht="15" hidden="false" customHeight="false" outlineLevel="0" collapsed="false">
      <c r="A624" s="1" t="s">
        <v>2232</v>
      </c>
      <c r="B624" s="1" t="s">
        <v>1606</v>
      </c>
      <c r="C624" s="1" t="s">
        <v>437</v>
      </c>
      <c r="E624" s="1" t="n">
        <v>35000</v>
      </c>
      <c r="F624" s="1" t="n">
        <v>2068.5</v>
      </c>
      <c r="H624" s="1" t="n">
        <v>39</v>
      </c>
      <c r="I624" s="1" t="n">
        <v>25</v>
      </c>
      <c r="J624" s="1" t="n">
        <v>0</v>
      </c>
      <c r="K624" s="1" t="n">
        <v>0</v>
      </c>
      <c r="L624" s="1" t="n">
        <v>0</v>
      </c>
      <c r="M624" s="1" t="n">
        <v>2132.5</v>
      </c>
      <c r="N624" s="1" t="n">
        <v>32867.5</v>
      </c>
    </row>
    <row r="625" s="1" customFormat="true" ht="15" hidden="false" customHeight="false" outlineLevel="0" collapsed="false">
      <c r="A625" s="1" t="s">
        <v>2233</v>
      </c>
      <c r="B625" s="1" t="s">
        <v>2073</v>
      </c>
      <c r="C625" s="1" t="s">
        <v>1426</v>
      </c>
      <c r="E625" s="1" t="n">
        <v>35000</v>
      </c>
      <c r="F625" s="1" t="n">
        <v>2068.5</v>
      </c>
      <c r="H625" s="1" t="n">
        <v>0</v>
      </c>
      <c r="I625" s="1" t="n">
        <v>25</v>
      </c>
      <c r="J625" s="1" t="n">
        <v>0</v>
      </c>
      <c r="K625" s="1" t="n">
        <v>0</v>
      </c>
      <c r="L625" s="1" t="n">
        <v>0</v>
      </c>
      <c r="M625" s="1" t="n">
        <v>2093.5</v>
      </c>
      <c r="N625" s="1" t="n">
        <v>32906.5</v>
      </c>
    </row>
    <row r="626" s="1" customFormat="true" ht="15" hidden="false" customHeight="false" outlineLevel="0" collapsed="false">
      <c r="A626" s="1" t="s">
        <v>2234</v>
      </c>
      <c r="B626" s="1" t="s">
        <v>2030</v>
      </c>
      <c r="C626" s="1" t="s">
        <v>73</v>
      </c>
      <c r="E626" s="1" t="n">
        <v>35000</v>
      </c>
      <c r="F626" s="1" t="n">
        <v>2068.5</v>
      </c>
      <c r="H626" s="1" t="n">
        <v>1715.46</v>
      </c>
      <c r="I626" s="1" t="n">
        <v>25</v>
      </c>
      <c r="J626" s="1" t="n">
        <v>0</v>
      </c>
      <c r="K626" s="1" t="n">
        <v>0</v>
      </c>
      <c r="L626" s="1" t="n">
        <v>0</v>
      </c>
      <c r="M626" s="1" t="n">
        <v>3808.96</v>
      </c>
      <c r="N626" s="1" t="n">
        <v>31191.04</v>
      </c>
    </row>
    <row r="627" s="1" customFormat="true" ht="15" hidden="false" customHeight="false" outlineLevel="0" collapsed="false">
      <c r="A627" s="1" t="s">
        <v>2235</v>
      </c>
      <c r="B627" s="1" t="s">
        <v>456</v>
      </c>
      <c r="C627" s="1" t="s">
        <v>106</v>
      </c>
      <c r="E627" s="1" t="n">
        <v>35000</v>
      </c>
      <c r="F627" s="1" t="n">
        <v>2068.5</v>
      </c>
      <c r="H627" s="1" t="n">
        <v>1715.46</v>
      </c>
      <c r="I627" s="1" t="n">
        <v>25</v>
      </c>
      <c r="J627" s="1" t="n">
        <v>0</v>
      </c>
      <c r="K627" s="1" t="n">
        <v>0</v>
      </c>
      <c r="L627" s="1" t="n">
        <v>200</v>
      </c>
      <c r="M627" s="1" t="n">
        <v>4008.96</v>
      </c>
      <c r="N627" s="1" t="n">
        <v>30991.04</v>
      </c>
    </row>
    <row r="628" s="1" customFormat="true" ht="15" hidden="false" customHeight="false" outlineLevel="0" collapsed="false">
      <c r="A628" s="1" t="s">
        <v>2238</v>
      </c>
      <c r="B628" s="1" t="s">
        <v>2239</v>
      </c>
      <c r="C628" s="1" t="s">
        <v>106</v>
      </c>
      <c r="E628" s="1" t="n">
        <v>35000</v>
      </c>
      <c r="F628" s="1" t="n">
        <v>2068.5</v>
      </c>
      <c r="H628" s="1" t="n">
        <v>100</v>
      </c>
      <c r="I628" s="1" t="n">
        <v>25</v>
      </c>
      <c r="J628" s="1" t="n">
        <v>0</v>
      </c>
      <c r="K628" s="1" t="n">
        <v>0</v>
      </c>
      <c r="L628" s="1" t="n">
        <v>0</v>
      </c>
      <c r="M628" s="1" t="n">
        <v>2193.5</v>
      </c>
      <c r="N628" s="1" t="n">
        <v>32806.5</v>
      </c>
    </row>
    <row r="629" s="1" customFormat="true" ht="15" hidden="false" customHeight="false" outlineLevel="0" collapsed="false">
      <c r="A629" s="1" t="s">
        <v>2240</v>
      </c>
      <c r="B629" s="1" t="s">
        <v>2241</v>
      </c>
      <c r="C629" s="1" t="s">
        <v>1420</v>
      </c>
      <c r="E629" s="1" t="n">
        <v>35000</v>
      </c>
      <c r="F629" s="1" t="n">
        <v>2068.5</v>
      </c>
      <c r="H629" s="1" t="n">
        <v>0</v>
      </c>
      <c r="I629" s="1" t="n">
        <v>25</v>
      </c>
      <c r="J629" s="1" t="n">
        <v>0</v>
      </c>
      <c r="K629" s="1" t="n">
        <v>0</v>
      </c>
      <c r="L629" s="1" t="n">
        <v>0</v>
      </c>
      <c r="M629" s="1" t="n">
        <v>2093.5</v>
      </c>
      <c r="N629" s="1" t="n">
        <v>32906.5</v>
      </c>
    </row>
    <row r="630" s="1" customFormat="true" ht="15" hidden="false" customHeight="false" outlineLevel="0" collapsed="false">
      <c r="A630" s="1" t="s">
        <v>2242</v>
      </c>
      <c r="B630" s="1" t="s">
        <v>2241</v>
      </c>
      <c r="C630" s="1" t="s">
        <v>1447</v>
      </c>
      <c r="E630" s="1" t="n">
        <v>35000</v>
      </c>
      <c r="F630" s="1" t="n">
        <v>2068.5</v>
      </c>
      <c r="H630" s="1" t="n">
        <v>0</v>
      </c>
      <c r="I630" s="1" t="n">
        <v>25</v>
      </c>
      <c r="J630" s="1" t="n">
        <v>0</v>
      </c>
      <c r="K630" s="1" t="n">
        <v>0</v>
      </c>
      <c r="L630" s="1" t="n">
        <v>200</v>
      </c>
      <c r="M630" s="1" t="n">
        <v>2293.5</v>
      </c>
      <c r="N630" s="1" t="n">
        <v>32706.5</v>
      </c>
    </row>
    <row r="631" s="1" customFormat="true" ht="15" hidden="false" customHeight="false" outlineLevel="0" collapsed="false">
      <c r="A631" s="1" t="s">
        <v>2243</v>
      </c>
      <c r="B631" s="1" t="s">
        <v>456</v>
      </c>
      <c r="C631" s="1" t="s">
        <v>1831</v>
      </c>
      <c r="E631" s="1" t="n">
        <v>35000</v>
      </c>
      <c r="F631" s="1" t="n">
        <v>2068.5</v>
      </c>
      <c r="H631" s="1" t="n">
        <v>0</v>
      </c>
      <c r="I631" s="1" t="n">
        <v>25</v>
      </c>
      <c r="J631" s="1" t="n">
        <v>0</v>
      </c>
      <c r="K631" s="1" t="n">
        <v>0</v>
      </c>
      <c r="L631" s="1" t="n">
        <v>0</v>
      </c>
      <c r="M631" s="1" t="n">
        <v>2093.5</v>
      </c>
      <c r="N631" s="1" t="n">
        <v>32906.5</v>
      </c>
    </row>
    <row r="632" s="1" customFormat="true" ht="15" hidden="false" customHeight="false" outlineLevel="0" collapsed="false">
      <c r="A632" s="1" t="s">
        <v>2244</v>
      </c>
      <c r="B632" s="1" t="s">
        <v>2245</v>
      </c>
      <c r="C632" s="1" t="s">
        <v>2246</v>
      </c>
      <c r="E632" s="1" t="n">
        <v>35000</v>
      </c>
      <c r="F632" s="1" t="n">
        <v>2068.5</v>
      </c>
      <c r="H632" s="1" t="n">
        <v>0</v>
      </c>
      <c r="I632" s="1" t="n">
        <v>25</v>
      </c>
      <c r="J632" s="1" t="n">
        <v>0</v>
      </c>
      <c r="K632" s="1" t="n">
        <v>0</v>
      </c>
      <c r="L632" s="1" t="n">
        <v>0</v>
      </c>
      <c r="M632" s="1" t="n">
        <v>2093.5</v>
      </c>
      <c r="N632" s="1" t="n">
        <v>32906.5</v>
      </c>
    </row>
    <row r="633" s="1" customFormat="true" ht="15" hidden="false" customHeight="false" outlineLevel="0" collapsed="false">
      <c r="A633" s="1" t="s">
        <v>2247</v>
      </c>
      <c r="B633" s="1" t="s">
        <v>574</v>
      </c>
      <c r="C633" s="1" t="s">
        <v>1634</v>
      </c>
      <c r="E633" s="1" t="n">
        <v>35000</v>
      </c>
      <c r="F633" s="1" t="n">
        <v>2068.5</v>
      </c>
      <c r="H633" s="1" t="n">
        <v>0</v>
      </c>
      <c r="I633" s="1" t="n">
        <v>25</v>
      </c>
      <c r="J633" s="1" t="n">
        <v>0</v>
      </c>
      <c r="K633" s="1" t="n">
        <v>0</v>
      </c>
      <c r="L633" s="1" t="n">
        <v>0</v>
      </c>
      <c r="M633" s="1" t="n">
        <v>2093.5</v>
      </c>
      <c r="N633" s="1" t="n">
        <v>32906.5</v>
      </c>
    </row>
    <row r="634" s="1" customFormat="true" ht="15" hidden="false" customHeight="false" outlineLevel="0" collapsed="false">
      <c r="A634" s="1" t="s">
        <v>2248</v>
      </c>
      <c r="B634" s="1" t="s">
        <v>2073</v>
      </c>
      <c r="C634" s="1" t="s">
        <v>390</v>
      </c>
      <c r="E634" s="1" t="n">
        <v>35000</v>
      </c>
      <c r="F634" s="1" t="n">
        <v>2068.5</v>
      </c>
      <c r="H634" s="1" t="n">
        <v>0</v>
      </c>
      <c r="I634" s="1" t="n">
        <v>25</v>
      </c>
      <c r="J634" s="1" t="n">
        <v>0</v>
      </c>
      <c r="K634" s="1" t="n">
        <v>0</v>
      </c>
      <c r="L634" s="1" t="n">
        <v>0</v>
      </c>
      <c r="M634" s="1" t="n">
        <v>2093.5</v>
      </c>
      <c r="N634" s="1" t="n">
        <v>32906.5</v>
      </c>
    </row>
    <row r="635" s="1" customFormat="true" ht="15" hidden="false" customHeight="false" outlineLevel="0" collapsed="false">
      <c r="A635" s="1" t="s">
        <v>2249</v>
      </c>
      <c r="B635" s="1" t="s">
        <v>2239</v>
      </c>
      <c r="C635" s="1" t="s">
        <v>106</v>
      </c>
      <c r="E635" s="1" t="n">
        <v>35000</v>
      </c>
      <c r="F635" s="1" t="n">
        <v>2068.5</v>
      </c>
      <c r="H635" s="1" t="n">
        <v>100</v>
      </c>
      <c r="I635" s="1" t="n">
        <v>25</v>
      </c>
      <c r="J635" s="1" t="n">
        <v>0</v>
      </c>
      <c r="K635" s="1" t="n">
        <v>0</v>
      </c>
      <c r="L635" s="1" t="n">
        <v>0</v>
      </c>
      <c r="M635" s="1" t="n">
        <v>2193.5</v>
      </c>
      <c r="N635" s="1" t="n">
        <v>32806.5</v>
      </c>
    </row>
    <row r="636" s="1" customFormat="true" ht="15" hidden="false" customHeight="false" outlineLevel="0" collapsed="false">
      <c r="A636" s="1" t="s">
        <v>2250</v>
      </c>
      <c r="B636" s="1" t="s">
        <v>2073</v>
      </c>
      <c r="C636" s="1" t="s">
        <v>1447</v>
      </c>
      <c r="E636" s="1" t="n">
        <v>35000</v>
      </c>
      <c r="F636" s="1" t="n">
        <v>2068.5</v>
      </c>
      <c r="H636" s="1" t="n">
        <v>0</v>
      </c>
      <c r="I636" s="1" t="n">
        <v>25</v>
      </c>
      <c r="J636" s="1" t="n">
        <v>0</v>
      </c>
      <c r="K636" s="1" t="n">
        <v>0</v>
      </c>
      <c r="L636" s="1" t="n">
        <v>0</v>
      </c>
      <c r="M636" s="1" t="n">
        <v>2093.5</v>
      </c>
      <c r="N636" s="1" t="n">
        <v>32906.5</v>
      </c>
    </row>
    <row r="637" s="1" customFormat="true" ht="15" hidden="false" customHeight="false" outlineLevel="0" collapsed="false">
      <c r="A637" s="1" t="s">
        <v>2251</v>
      </c>
      <c r="B637" s="1" t="s">
        <v>533</v>
      </c>
      <c r="C637" s="1" t="s">
        <v>569</v>
      </c>
      <c r="E637" s="1" t="n">
        <v>35000</v>
      </c>
      <c r="F637" s="1" t="n">
        <v>2068.5</v>
      </c>
      <c r="H637" s="1" t="n">
        <v>1715.46</v>
      </c>
      <c r="I637" s="1" t="n">
        <v>25</v>
      </c>
      <c r="J637" s="1" t="n">
        <v>0</v>
      </c>
      <c r="K637" s="1" t="n">
        <v>0</v>
      </c>
      <c r="L637" s="1" t="n">
        <v>200</v>
      </c>
      <c r="M637" s="1" t="n">
        <v>4008.96</v>
      </c>
      <c r="N637" s="1" t="n">
        <v>30991.04</v>
      </c>
    </row>
    <row r="638" s="1" customFormat="true" ht="15" hidden="false" customHeight="false" outlineLevel="0" collapsed="false">
      <c r="A638" s="1" t="s">
        <v>2252</v>
      </c>
      <c r="B638" s="1" t="s">
        <v>456</v>
      </c>
      <c r="C638" s="1" t="s">
        <v>160</v>
      </c>
      <c r="E638" s="1" t="n">
        <v>33000</v>
      </c>
      <c r="F638" s="1" t="n">
        <v>1950.3</v>
      </c>
      <c r="H638" s="1" t="n">
        <v>0</v>
      </c>
      <c r="I638" s="1" t="n">
        <v>25</v>
      </c>
      <c r="J638" s="1" t="n">
        <v>0</v>
      </c>
      <c r="K638" s="1" t="n">
        <v>0</v>
      </c>
      <c r="L638" s="1" t="n">
        <v>0</v>
      </c>
      <c r="M638" s="1" t="n">
        <v>1975.3</v>
      </c>
      <c r="N638" s="1" t="n">
        <v>31024.7</v>
      </c>
    </row>
    <row r="639" s="1" customFormat="true" ht="15" hidden="false" customHeight="false" outlineLevel="0" collapsed="false">
      <c r="A639" s="1" t="s">
        <v>2253</v>
      </c>
      <c r="B639" s="1" t="s">
        <v>2254</v>
      </c>
      <c r="C639" s="1" t="s">
        <v>1489</v>
      </c>
      <c r="E639" s="1" t="n">
        <v>30000</v>
      </c>
      <c r="F639" s="1" t="n">
        <v>1773</v>
      </c>
      <c r="H639" s="1" t="n">
        <v>0</v>
      </c>
      <c r="I639" s="1" t="n">
        <v>25</v>
      </c>
      <c r="J639" s="1" t="n">
        <v>0</v>
      </c>
      <c r="K639" s="1" t="n">
        <v>0</v>
      </c>
      <c r="L639" s="1" t="n">
        <v>0</v>
      </c>
      <c r="M639" s="1" t="n">
        <v>1798</v>
      </c>
      <c r="N639" s="1" t="n">
        <v>28202</v>
      </c>
    </row>
    <row r="640" s="1" customFormat="true" ht="15" hidden="false" customHeight="false" outlineLevel="0" collapsed="false">
      <c r="A640" s="1" t="s">
        <v>2255</v>
      </c>
      <c r="B640" s="1" t="s">
        <v>2254</v>
      </c>
      <c r="C640" s="1" t="s">
        <v>1489</v>
      </c>
      <c r="E640" s="1" t="n">
        <v>30000</v>
      </c>
      <c r="F640" s="1" t="n">
        <v>1773</v>
      </c>
      <c r="H640" s="1" t="n">
        <v>0</v>
      </c>
      <c r="I640" s="1" t="n">
        <v>25</v>
      </c>
      <c r="J640" s="1" t="n">
        <v>0</v>
      </c>
      <c r="K640" s="1" t="n">
        <v>0</v>
      </c>
      <c r="L640" s="1" t="n">
        <v>0</v>
      </c>
      <c r="M640" s="1" t="n">
        <v>1798</v>
      </c>
      <c r="N640" s="1" t="n">
        <v>28202</v>
      </c>
    </row>
    <row r="641" s="1" customFormat="true" ht="15" hidden="false" customHeight="false" outlineLevel="0" collapsed="false">
      <c r="A641" s="1" t="s">
        <v>2256</v>
      </c>
      <c r="B641" s="1" t="s">
        <v>2254</v>
      </c>
      <c r="C641" s="1" t="s">
        <v>1528</v>
      </c>
      <c r="E641" s="1" t="n">
        <v>30000</v>
      </c>
      <c r="F641" s="1" t="n">
        <v>1773</v>
      </c>
      <c r="H641" s="1" t="n">
        <v>0</v>
      </c>
      <c r="I641" s="1" t="n">
        <v>25</v>
      </c>
      <c r="J641" s="1" t="n">
        <v>0</v>
      </c>
      <c r="K641" s="1" t="n">
        <v>0</v>
      </c>
      <c r="L641" s="1" t="n">
        <v>0</v>
      </c>
      <c r="M641" s="1" t="n">
        <v>1798</v>
      </c>
      <c r="N641" s="1" t="n">
        <v>28202</v>
      </c>
    </row>
    <row r="642" s="1" customFormat="true" ht="15" hidden="false" customHeight="false" outlineLevel="0" collapsed="false">
      <c r="A642" s="1" t="s">
        <v>2257</v>
      </c>
      <c r="B642" s="1" t="s">
        <v>2254</v>
      </c>
      <c r="C642" s="1" t="s">
        <v>1512</v>
      </c>
      <c r="E642" s="1" t="n">
        <v>30000</v>
      </c>
      <c r="F642" s="1" t="n">
        <v>1773</v>
      </c>
      <c r="H642" s="1" t="n">
        <v>0</v>
      </c>
      <c r="I642" s="1" t="n">
        <v>25</v>
      </c>
      <c r="J642" s="1" t="n">
        <v>0</v>
      </c>
      <c r="K642" s="1" t="n">
        <v>0</v>
      </c>
      <c r="L642" s="1" t="n">
        <v>0</v>
      </c>
      <c r="M642" s="1" t="n">
        <v>1798</v>
      </c>
      <c r="N642" s="1" t="n">
        <v>28202</v>
      </c>
    </row>
    <row r="643" s="1" customFormat="true" ht="15" hidden="false" customHeight="false" outlineLevel="0" collapsed="false">
      <c r="A643" s="1" t="s">
        <v>2258</v>
      </c>
      <c r="B643" s="1" t="s">
        <v>2254</v>
      </c>
      <c r="C643" s="1" t="s">
        <v>1528</v>
      </c>
      <c r="E643" s="1" t="n">
        <v>30000</v>
      </c>
      <c r="F643" s="1" t="n">
        <v>1773</v>
      </c>
      <c r="H643" s="1" t="n">
        <v>0</v>
      </c>
      <c r="I643" s="1" t="n">
        <v>25</v>
      </c>
      <c r="J643" s="1" t="n">
        <v>0</v>
      </c>
      <c r="K643" s="1" t="n">
        <v>0</v>
      </c>
      <c r="L643" s="1" t="n">
        <v>0</v>
      </c>
      <c r="M643" s="1" t="n">
        <v>1798</v>
      </c>
      <c r="N643" s="1" t="n">
        <v>28202</v>
      </c>
    </row>
    <row r="644" s="1" customFormat="true" ht="15" hidden="false" customHeight="false" outlineLevel="0" collapsed="false">
      <c r="A644" s="1" t="s">
        <v>2259</v>
      </c>
      <c r="B644" s="1" t="s">
        <v>2254</v>
      </c>
      <c r="C644" s="1" t="s">
        <v>1985</v>
      </c>
      <c r="E644" s="1" t="n">
        <v>30000</v>
      </c>
      <c r="F644" s="1" t="n">
        <v>1773</v>
      </c>
      <c r="H644" s="1" t="n">
        <v>749.32</v>
      </c>
      <c r="I644" s="1" t="n">
        <v>25</v>
      </c>
      <c r="J644" s="1" t="n">
        <v>0</v>
      </c>
      <c r="K644" s="1" t="n">
        <v>0</v>
      </c>
      <c r="L644" s="1" t="n">
        <v>0</v>
      </c>
      <c r="M644" s="1" t="n">
        <v>2547.32</v>
      </c>
      <c r="N644" s="1" t="n">
        <v>27452.68</v>
      </c>
    </row>
    <row r="645" s="1" customFormat="true" ht="15" hidden="false" customHeight="false" outlineLevel="0" collapsed="false">
      <c r="A645" s="1" t="s">
        <v>2260</v>
      </c>
      <c r="B645" s="1" t="s">
        <v>2254</v>
      </c>
      <c r="C645" s="1" t="s">
        <v>1489</v>
      </c>
      <c r="E645" s="1" t="n">
        <v>30000</v>
      </c>
      <c r="F645" s="1" t="n">
        <v>1773</v>
      </c>
      <c r="H645" s="1" t="n">
        <v>0</v>
      </c>
      <c r="I645" s="1" t="n">
        <v>25</v>
      </c>
      <c r="J645" s="1" t="n">
        <v>0</v>
      </c>
      <c r="K645" s="1" t="n">
        <v>0</v>
      </c>
      <c r="L645" s="1" t="n">
        <v>0</v>
      </c>
      <c r="M645" s="1" t="n">
        <v>1798</v>
      </c>
      <c r="N645" s="1" t="n">
        <v>28202</v>
      </c>
    </row>
    <row r="646" s="1" customFormat="true" ht="15" hidden="false" customHeight="false" outlineLevel="0" collapsed="false">
      <c r="A646" s="1" t="s">
        <v>2261</v>
      </c>
      <c r="B646" s="1" t="s">
        <v>2262</v>
      </c>
      <c r="C646" s="1" t="s">
        <v>1594</v>
      </c>
      <c r="E646" s="1" t="n">
        <v>30000</v>
      </c>
      <c r="F646" s="1" t="n">
        <v>1773</v>
      </c>
      <c r="H646" s="1" t="n">
        <v>0</v>
      </c>
      <c r="I646" s="1" t="n">
        <v>25</v>
      </c>
      <c r="J646" s="1" t="n">
        <v>0</v>
      </c>
      <c r="K646" s="1" t="n">
        <v>0</v>
      </c>
      <c r="L646" s="1" t="n">
        <v>0</v>
      </c>
      <c r="M646" s="1" t="n">
        <v>1798</v>
      </c>
      <c r="N646" s="1" t="n">
        <v>28202</v>
      </c>
    </row>
    <row r="647" s="1" customFormat="true" ht="15" hidden="false" customHeight="false" outlineLevel="0" collapsed="false">
      <c r="A647" s="1" t="s">
        <v>2263</v>
      </c>
      <c r="B647" s="1" t="s">
        <v>2073</v>
      </c>
      <c r="C647" s="1" t="s">
        <v>390</v>
      </c>
      <c r="E647" s="1" t="n">
        <v>30000</v>
      </c>
      <c r="F647" s="1" t="n">
        <v>1773</v>
      </c>
      <c r="H647" s="1" t="n">
        <v>0</v>
      </c>
      <c r="I647" s="1" t="n">
        <v>25</v>
      </c>
      <c r="J647" s="1" t="n">
        <v>0</v>
      </c>
      <c r="K647" s="1" t="n">
        <v>0</v>
      </c>
      <c r="L647" s="1" t="n">
        <v>0</v>
      </c>
      <c r="M647" s="1" t="n">
        <v>1798</v>
      </c>
      <c r="N647" s="1" t="n">
        <v>28202</v>
      </c>
    </row>
    <row r="648" s="1" customFormat="true" ht="15" hidden="false" customHeight="false" outlineLevel="0" collapsed="false">
      <c r="A648" s="1" t="s">
        <v>2264</v>
      </c>
      <c r="B648" s="1" t="s">
        <v>574</v>
      </c>
      <c r="C648" s="1" t="s">
        <v>1634</v>
      </c>
      <c r="E648" s="1" t="n">
        <v>30000</v>
      </c>
      <c r="F648" s="1" t="n">
        <v>1773</v>
      </c>
      <c r="H648" s="1" t="n">
        <v>0</v>
      </c>
      <c r="I648" s="1" t="n">
        <v>25</v>
      </c>
      <c r="J648" s="1" t="n">
        <v>0</v>
      </c>
      <c r="K648" s="1" t="n">
        <v>0</v>
      </c>
      <c r="L648" s="1" t="n">
        <v>0</v>
      </c>
      <c r="M648" s="1" t="n">
        <v>1798</v>
      </c>
      <c r="N648" s="1" t="n">
        <v>28202</v>
      </c>
    </row>
    <row r="649" s="1" customFormat="true" ht="15" hidden="false" customHeight="false" outlineLevel="0" collapsed="false">
      <c r="A649" s="1" t="s">
        <v>2265</v>
      </c>
      <c r="B649" s="1" t="s">
        <v>456</v>
      </c>
      <c r="C649" s="1" t="s">
        <v>91</v>
      </c>
      <c r="E649" s="1" t="n">
        <v>26250</v>
      </c>
      <c r="F649" s="1" t="n">
        <v>1551.38</v>
      </c>
      <c r="H649" s="1" t="n">
        <v>0</v>
      </c>
      <c r="I649" s="1" t="n">
        <v>25</v>
      </c>
      <c r="J649" s="1" t="n">
        <v>0</v>
      </c>
      <c r="K649" s="1" t="n">
        <v>0</v>
      </c>
      <c r="L649" s="1" t="n">
        <v>1000</v>
      </c>
      <c r="M649" s="1" t="n">
        <v>2576.38</v>
      </c>
      <c r="N649" s="1" t="n">
        <v>23673.62</v>
      </c>
    </row>
    <row r="650" s="1" customFormat="true" ht="15" hidden="false" customHeight="false" outlineLevel="0" collapsed="false">
      <c r="A650" s="1" t="s">
        <v>2266</v>
      </c>
      <c r="B650" s="1" t="s">
        <v>2090</v>
      </c>
      <c r="C650" s="1" t="s">
        <v>1447</v>
      </c>
      <c r="E650" s="1" t="n">
        <v>25000</v>
      </c>
      <c r="F650" s="1" t="n">
        <v>1477.5</v>
      </c>
      <c r="H650" s="1" t="n">
        <v>0</v>
      </c>
      <c r="I650" s="1" t="n">
        <v>25</v>
      </c>
      <c r="J650" s="1" t="n">
        <v>0</v>
      </c>
      <c r="K650" s="1" t="n">
        <v>0</v>
      </c>
      <c r="L650" s="1" t="n">
        <v>0</v>
      </c>
      <c r="M650" s="1" t="n">
        <v>1502.5</v>
      </c>
      <c r="N650" s="1" t="n">
        <v>23497.5</v>
      </c>
    </row>
    <row r="651" s="1" customFormat="true" ht="15" hidden="false" customHeight="false" outlineLevel="0" collapsed="false">
      <c r="A651" s="1" t="s">
        <v>4208</v>
      </c>
      <c r="B651" s="1" t="s">
        <v>4209</v>
      </c>
      <c r="C651" s="1" t="s">
        <v>1831</v>
      </c>
      <c r="E651" s="1" t="n">
        <v>25000</v>
      </c>
      <c r="F651" s="1" t="n">
        <v>1477.5</v>
      </c>
      <c r="H651" s="1" t="n">
        <v>0</v>
      </c>
      <c r="I651" s="1" t="n">
        <v>25</v>
      </c>
      <c r="J651" s="1" t="n">
        <v>0</v>
      </c>
      <c r="K651" s="1" t="n">
        <v>0</v>
      </c>
      <c r="L651" s="1" t="n">
        <v>0</v>
      </c>
      <c r="M651" s="1" t="n">
        <v>1502.5</v>
      </c>
      <c r="N651" s="1" t="n">
        <v>23497.5</v>
      </c>
    </row>
    <row r="652" s="1" customFormat="true" ht="15" hidden="false" customHeight="false" outlineLevel="0" collapsed="false">
      <c r="A652" s="1" t="s">
        <v>4213</v>
      </c>
      <c r="B652" s="1" t="s">
        <v>4209</v>
      </c>
      <c r="C652" s="1" t="s">
        <v>1831</v>
      </c>
      <c r="E652" s="1" t="n">
        <v>25000</v>
      </c>
      <c r="F652" s="1" t="n">
        <v>1477.5</v>
      </c>
      <c r="H652" s="1" t="n">
        <v>0</v>
      </c>
      <c r="I652" s="1" t="n">
        <v>25</v>
      </c>
      <c r="J652" s="1" t="n">
        <v>0</v>
      </c>
      <c r="K652" s="1" t="n">
        <v>0</v>
      </c>
      <c r="L652" s="1" t="n">
        <v>0</v>
      </c>
      <c r="M652" s="1" t="n">
        <v>1502.5</v>
      </c>
      <c r="N652" s="1" t="n">
        <v>23497.5</v>
      </c>
    </row>
    <row r="653" s="1" customFormat="true" ht="15" hidden="false" customHeight="false" outlineLevel="0" collapsed="false">
      <c r="A653" s="1" t="s">
        <v>2267</v>
      </c>
      <c r="B653" s="1" t="s">
        <v>580</v>
      </c>
      <c r="C653" s="1" t="s">
        <v>48</v>
      </c>
      <c r="E653" s="1" t="n">
        <v>25000</v>
      </c>
      <c r="F653" s="1" t="n">
        <v>1477.5</v>
      </c>
      <c r="H653" s="1" t="n">
        <v>0</v>
      </c>
      <c r="I653" s="1" t="n">
        <v>25</v>
      </c>
      <c r="J653" s="1" t="n">
        <v>0</v>
      </c>
      <c r="K653" s="1" t="n">
        <v>0</v>
      </c>
      <c r="L653" s="1" t="n">
        <v>0</v>
      </c>
      <c r="M653" s="1" t="n">
        <v>1502.5</v>
      </c>
      <c r="N653" s="1" t="n">
        <v>23497.5</v>
      </c>
    </row>
    <row r="654" s="1" customFormat="true" ht="15" hidden="false" customHeight="false" outlineLevel="0" collapsed="false">
      <c r="A654" s="1" t="s">
        <v>2268</v>
      </c>
      <c r="B654" s="1" t="s">
        <v>2090</v>
      </c>
      <c r="C654" s="1" t="s">
        <v>1447</v>
      </c>
      <c r="E654" s="1" t="n">
        <v>25000</v>
      </c>
      <c r="F654" s="1" t="n">
        <v>1477.5</v>
      </c>
      <c r="H654" s="1" t="n">
        <v>0</v>
      </c>
      <c r="I654" s="1" t="n">
        <v>25</v>
      </c>
      <c r="J654" s="1" t="n">
        <v>0</v>
      </c>
      <c r="K654" s="1" t="n">
        <v>0</v>
      </c>
      <c r="L654" s="1" t="n">
        <v>2951.82</v>
      </c>
      <c r="M654" s="1" t="n">
        <v>4454.32</v>
      </c>
      <c r="N654" s="1" t="n">
        <v>20545.68</v>
      </c>
    </row>
    <row r="655" s="1" customFormat="true" ht="15" hidden="false" customHeight="false" outlineLevel="0" collapsed="false">
      <c r="A655" s="1" t="s">
        <v>2269</v>
      </c>
      <c r="B655" s="1" t="s">
        <v>2090</v>
      </c>
      <c r="C655" s="1" t="s">
        <v>1447</v>
      </c>
      <c r="E655" s="1" t="n">
        <v>25000</v>
      </c>
      <c r="F655" s="1" t="n">
        <v>1477.5</v>
      </c>
      <c r="H655" s="1" t="n">
        <v>0</v>
      </c>
      <c r="I655" s="1" t="n">
        <v>25</v>
      </c>
      <c r="J655" s="1" t="n">
        <v>0</v>
      </c>
      <c r="K655" s="1" t="n">
        <v>0</v>
      </c>
      <c r="L655" s="1" t="n">
        <v>0</v>
      </c>
      <c r="M655" s="1" t="n">
        <v>1502.5</v>
      </c>
      <c r="N655" s="1" t="n">
        <v>23497.5</v>
      </c>
    </row>
    <row r="656" s="1" customFormat="true" ht="15" hidden="false" customHeight="false" outlineLevel="0" collapsed="false">
      <c r="A656" s="1" t="s">
        <v>2270</v>
      </c>
      <c r="B656" s="1" t="s">
        <v>2090</v>
      </c>
      <c r="C656" s="1" t="s">
        <v>1447</v>
      </c>
      <c r="E656" s="1" t="n">
        <v>25000</v>
      </c>
      <c r="F656" s="1" t="n">
        <v>1477.5</v>
      </c>
      <c r="H656" s="1" t="n">
        <v>0</v>
      </c>
      <c r="I656" s="1" t="n">
        <v>25</v>
      </c>
      <c r="J656" s="1" t="n">
        <v>0</v>
      </c>
      <c r="K656" s="1" t="n">
        <v>0</v>
      </c>
      <c r="L656" s="1" t="n">
        <v>0</v>
      </c>
      <c r="M656" s="1" t="n">
        <v>1502.5</v>
      </c>
      <c r="N656" s="1" t="n">
        <v>23497.5</v>
      </c>
    </row>
    <row r="657" s="1" customFormat="true" ht="15" hidden="false" customHeight="false" outlineLevel="0" collapsed="false">
      <c r="E657" s="25"/>
      <c r="F657" s="25"/>
      <c r="G657" s="25"/>
      <c r="H657" s="25"/>
      <c r="L657" s="25"/>
    </row>
    <row r="658" s="1" customFormat="true" ht="15" hidden="false" customHeight="false" outlineLevel="0" collapsed="false">
      <c r="E658" s="25"/>
      <c r="F658" s="25"/>
      <c r="G658" s="25"/>
      <c r="H658" s="25"/>
      <c r="L658" s="25"/>
    </row>
    <row r="659" s="1" customFormat="true" ht="15" hidden="false" customHeight="false" outlineLevel="0" collapsed="false">
      <c r="E659" s="25"/>
      <c r="F659" s="25"/>
      <c r="G659" s="25"/>
      <c r="H659" s="25"/>
      <c r="L659" s="25"/>
    </row>
    <row r="660" s="1" customFormat="true" ht="15" hidden="false" customHeight="false" outlineLevel="0" collapsed="false">
      <c r="E660" s="25"/>
      <c r="F660" s="25"/>
      <c r="G660" s="25"/>
      <c r="H660" s="25"/>
      <c r="L660" s="25"/>
    </row>
    <row r="661" s="1" customFormat="true" ht="15" hidden="false" customHeight="false" outlineLevel="0" collapsed="false">
      <c r="E661" s="25"/>
      <c r="F661" s="25"/>
      <c r="G661" s="25"/>
      <c r="H661" s="25"/>
      <c r="L661" s="25"/>
    </row>
    <row r="662" s="1" customFormat="true" ht="15" hidden="false" customHeight="false" outlineLevel="0" collapsed="false">
      <c r="E662" s="25"/>
      <c r="F662" s="25"/>
      <c r="G662" s="25"/>
      <c r="H662" s="25"/>
      <c r="L662" s="25"/>
    </row>
    <row r="663" s="1" customFormat="true" ht="15" hidden="false" customHeight="false" outlineLevel="0" collapsed="false">
      <c r="E663" s="25"/>
      <c r="F663" s="25"/>
      <c r="G663" s="25"/>
      <c r="H663" s="25"/>
      <c r="L663" s="25"/>
    </row>
    <row r="664" s="1" customFormat="true" ht="15" hidden="false" customHeight="false" outlineLevel="0" collapsed="false">
      <c r="E664" s="25"/>
      <c r="F664" s="25"/>
      <c r="G664" s="25"/>
      <c r="H664" s="25"/>
      <c r="L664" s="25"/>
    </row>
    <row r="665" s="1" customFormat="true" ht="15" hidden="false" customHeight="false" outlineLevel="0" collapsed="false">
      <c r="E665" s="25"/>
      <c r="F665" s="25"/>
      <c r="G665" s="25"/>
      <c r="H665" s="25"/>
      <c r="L665" s="25"/>
    </row>
    <row r="666" s="1" customFormat="true" ht="15" hidden="false" customHeight="false" outlineLevel="0" collapsed="false">
      <c r="E666" s="25"/>
      <c r="F666" s="25"/>
      <c r="G666" s="25"/>
      <c r="H666" s="25"/>
      <c r="L666" s="25"/>
    </row>
    <row r="667" s="1" customFormat="true" ht="15" hidden="false" customHeight="false" outlineLevel="0" collapsed="false">
      <c r="E667" s="25"/>
      <c r="F667" s="25"/>
      <c r="G667" s="25"/>
      <c r="H667" s="25"/>
      <c r="L667" s="25"/>
    </row>
    <row r="668" s="1" customFormat="true" ht="15" hidden="false" customHeight="false" outlineLevel="0" collapsed="false">
      <c r="E668" s="25"/>
      <c r="F668" s="25"/>
      <c r="G668" s="25"/>
      <c r="H668" s="25"/>
      <c r="L668" s="25"/>
    </row>
    <row r="669" s="1" customFormat="true" ht="15" hidden="false" customHeight="false" outlineLevel="0" collapsed="false">
      <c r="E669" s="25"/>
      <c r="F669" s="25"/>
      <c r="G669" s="25"/>
      <c r="H669" s="25"/>
      <c r="L669" s="25"/>
    </row>
    <row r="670" s="1" customFormat="true" ht="15" hidden="false" customHeight="false" outlineLevel="0" collapsed="false">
      <c r="E670" s="25"/>
      <c r="F670" s="25"/>
      <c r="G670" s="25"/>
      <c r="H670" s="25"/>
      <c r="L670" s="25"/>
    </row>
    <row r="671" s="1" customFormat="true" ht="15" hidden="false" customHeight="false" outlineLevel="0" collapsed="false">
      <c r="E671" s="25"/>
      <c r="F671" s="25"/>
      <c r="G671" s="25"/>
      <c r="H671" s="25"/>
      <c r="L671" s="25"/>
    </row>
    <row r="672" s="1" customFormat="true" ht="15" hidden="false" customHeight="false" outlineLevel="0" collapsed="false">
      <c r="E672" s="25"/>
      <c r="F672" s="25"/>
      <c r="G672" s="25"/>
      <c r="H672" s="25"/>
      <c r="L672" s="25"/>
    </row>
    <row r="673" s="1" customFormat="true" ht="15" hidden="false" customHeight="false" outlineLevel="0" collapsed="false">
      <c r="E673" s="25"/>
      <c r="F673" s="25"/>
      <c r="G673" s="25"/>
      <c r="H673" s="25"/>
      <c r="L673" s="25"/>
    </row>
    <row r="674" s="1" customFormat="true" ht="15" hidden="false" customHeight="false" outlineLevel="0" collapsed="false">
      <c r="E674" s="25"/>
      <c r="F674" s="25"/>
      <c r="G674" s="25"/>
      <c r="H674" s="25"/>
      <c r="L674" s="25"/>
    </row>
    <row r="675" s="1" customFormat="true" ht="15" hidden="false" customHeight="false" outlineLevel="0" collapsed="false">
      <c r="E675" s="25"/>
      <c r="F675" s="25"/>
      <c r="G675" s="25"/>
      <c r="H675" s="25"/>
      <c r="L675" s="25"/>
    </row>
    <row r="676" s="1" customFormat="true" ht="15" hidden="false" customHeight="false" outlineLevel="0" collapsed="false">
      <c r="E676" s="25"/>
      <c r="F676" s="25"/>
      <c r="G676" s="25"/>
      <c r="H676" s="25"/>
      <c r="L676" s="25"/>
    </row>
    <row r="677" s="1" customFormat="true" ht="15" hidden="false" customHeight="false" outlineLevel="0" collapsed="false">
      <c r="E677" s="25"/>
      <c r="F677" s="25"/>
      <c r="G677" s="25"/>
      <c r="H677" s="25"/>
      <c r="L677" s="25"/>
    </row>
    <row r="678" s="1" customFormat="true" ht="15" hidden="false" customHeight="false" outlineLevel="0" collapsed="false">
      <c r="E678" s="25"/>
      <c r="F678" s="25"/>
      <c r="G678" s="25"/>
      <c r="H678" s="25"/>
      <c r="L678" s="25"/>
    </row>
    <row r="679" s="1" customFormat="true" ht="15" hidden="false" customHeight="false" outlineLevel="0" collapsed="false">
      <c r="E679" s="25"/>
      <c r="F679" s="25"/>
      <c r="G679" s="25"/>
      <c r="H679" s="25"/>
      <c r="L679" s="25"/>
    </row>
    <row r="680" s="1" customFormat="true" ht="15" hidden="false" customHeight="false" outlineLevel="0" collapsed="false">
      <c r="E680" s="25"/>
      <c r="F680" s="25"/>
      <c r="G680" s="25"/>
      <c r="H680" s="25"/>
      <c r="L680" s="25"/>
    </row>
    <row r="681" s="1" customFormat="true" ht="15" hidden="false" customHeight="false" outlineLevel="0" collapsed="false">
      <c r="E681" s="25"/>
      <c r="F681" s="25"/>
      <c r="G681" s="25"/>
      <c r="H681" s="25"/>
      <c r="L681" s="25"/>
    </row>
    <row r="682" s="1" customFormat="true" ht="15" hidden="false" customHeight="false" outlineLevel="0" collapsed="false">
      <c r="E682" s="25"/>
      <c r="F682" s="25"/>
      <c r="G682" s="25"/>
      <c r="H682" s="25"/>
      <c r="L682" s="25"/>
    </row>
    <row r="683" s="1" customFormat="true" ht="15" hidden="false" customHeight="false" outlineLevel="0" collapsed="false">
      <c r="E683" s="25"/>
      <c r="F683" s="25"/>
      <c r="G683" s="25"/>
      <c r="H683" s="25"/>
      <c r="L683" s="25"/>
    </row>
    <row r="684" s="1" customFormat="true" ht="15" hidden="false" customHeight="false" outlineLevel="0" collapsed="false">
      <c r="E684" s="25"/>
      <c r="F684" s="25"/>
      <c r="G684" s="25"/>
      <c r="H684" s="25"/>
      <c r="L684" s="25"/>
    </row>
    <row r="685" s="1" customFormat="true" ht="15" hidden="false" customHeight="false" outlineLevel="0" collapsed="false">
      <c r="E685" s="25"/>
      <c r="F685" s="25"/>
      <c r="G685" s="25"/>
      <c r="H685" s="25"/>
      <c r="L685" s="25"/>
    </row>
    <row r="686" s="1" customFormat="true" ht="15" hidden="false" customHeight="false" outlineLevel="0" collapsed="false">
      <c r="E686" s="25"/>
      <c r="F686" s="25"/>
      <c r="G686" s="25"/>
      <c r="H686" s="25"/>
      <c r="L686" s="25"/>
    </row>
    <row r="687" s="1" customFormat="true" ht="15" hidden="false" customHeight="false" outlineLevel="0" collapsed="false">
      <c r="E687" s="25"/>
      <c r="F687" s="25"/>
      <c r="G687" s="25"/>
      <c r="H687" s="25"/>
      <c r="L687" s="25"/>
    </row>
    <row r="688" s="1" customFormat="true" ht="15" hidden="false" customHeight="false" outlineLevel="0" collapsed="false">
      <c r="E688" s="25"/>
      <c r="F688" s="25"/>
      <c r="G688" s="25"/>
      <c r="H688" s="25"/>
      <c r="L688" s="25"/>
    </row>
    <row r="689" s="1" customFormat="true" ht="15" hidden="false" customHeight="false" outlineLevel="0" collapsed="false">
      <c r="E689" s="25"/>
      <c r="F689" s="25"/>
      <c r="G689" s="25"/>
      <c r="H689" s="25"/>
      <c r="L689" s="25"/>
    </row>
    <row r="690" s="1" customFormat="true" ht="15" hidden="false" customHeight="false" outlineLevel="0" collapsed="false">
      <c r="E690" s="25"/>
      <c r="F690" s="25"/>
      <c r="G690" s="25"/>
      <c r="H690" s="25"/>
      <c r="L690" s="25"/>
    </row>
    <row r="691" s="1" customFormat="true" ht="15" hidden="false" customHeight="false" outlineLevel="0" collapsed="false">
      <c r="E691" s="25"/>
      <c r="F691" s="25"/>
      <c r="G691" s="25"/>
      <c r="H691" s="25"/>
      <c r="L691" s="25"/>
    </row>
    <row r="692" s="1" customFormat="true" ht="15" hidden="false" customHeight="false" outlineLevel="0" collapsed="false">
      <c r="E692" s="25"/>
      <c r="F692" s="25"/>
      <c r="G692" s="25"/>
      <c r="H692" s="25"/>
      <c r="L692" s="25"/>
    </row>
    <row r="693" s="1" customFormat="true" ht="15" hidden="false" customHeight="false" outlineLevel="0" collapsed="false">
      <c r="E693" s="25"/>
      <c r="F693" s="25"/>
      <c r="G693" s="25"/>
      <c r="H693" s="25"/>
      <c r="L693" s="25"/>
    </row>
    <row r="694" s="1" customFormat="true" ht="15" hidden="false" customHeight="false" outlineLevel="0" collapsed="false">
      <c r="E694" s="25"/>
      <c r="F694" s="25"/>
      <c r="G694" s="25"/>
      <c r="H694" s="25"/>
      <c r="L694" s="25"/>
    </row>
    <row r="695" s="1" customFormat="true" ht="15" hidden="false" customHeight="false" outlineLevel="0" collapsed="false">
      <c r="E695" s="25"/>
      <c r="F695" s="25"/>
      <c r="G695" s="25"/>
      <c r="H695" s="25"/>
      <c r="L695" s="25"/>
    </row>
    <row r="696" s="1" customFormat="true" ht="15" hidden="false" customHeight="false" outlineLevel="0" collapsed="false">
      <c r="E696" s="25"/>
      <c r="F696" s="25"/>
      <c r="G696" s="25"/>
      <c r="H696" s="25"/>
      <c r="L696" s="25"/>
    </row>
    <row r="697" s="1" customFormat="true" ht="15" hidden="false" customHeight="false" outlineLevel="0" collapsed="false">
      <c r="E697" s="25"/>
      <c r="F697" s="25"/>
      <c r="G697" s="25"/>
      <c r="H697" s="25"/>
      <c r="L697" s="25"/>
    </row>
    <row r="698" s="1" customFormat="true" ht="15" hidden="false" customHeight="false" outlineLevel="0" collapsed="false">
      <c r="E698" s="25"/>
      <c r="F698" s="25"/>
      <c r="G698" s="25"/>
      <c r="H698" s="25"/>
      <c r="L698" s="25"/>
    </row>
    <row r="699" s="1" customFormat="true" ht="15" hidden="false" customHeight="false" outlineLevel="0" collapsed="false">
      <c r="E699" s="25"/>
      <c r="F699" s="25"/>
      <c r="G699" s="25"/>
      <c r="H699" s="25"/>
      <c r="L699" s="25"/>
    </row>
    <row r="700" s="1" customFormat="true" ht="15" hidden="false" customHeight="false" outlineLevel="0" collapsed="false">
      <c r="E700" s="25"/>
      <c r="F700" s="25"/>
      <c r="G700" s="25"/>
      <c r="H700" s="25"/>
      <c r="L700" s="25"/>
    </row>
    <row r="701" s="1" customFormat="true" ht="15" hidden="false" customHeight="false" outlineLevel="0" collapsed="false">
      <c r="E701" s="25"/>
      <c r="F701" s="25"/>
      <c r="G701" s="25"/>
      <c r="H701" s="25"/>
      <c r="L701" s="25"/>
    </row>
    <row r="702" s="1" customFormat="true" ht="15" hidden="false" customHeight="false" outlineLevel="0" collapsed="false">
      <c r="E702" s="25"/>
      <c r="F702" s="25"/>
      <c r="G702" s="25"/>
      <c r="H702" s="25"/>
      <c r="L702" s="25"/>
    </row>
    <row r="703" s="1" customFormat="true" ht="15" hidden="false" customHeight="false" outlineLevel="0" collapsed="false">
      <c r="E703" s="25"/>
      <c r="F703" s="25"/>
      <c r="G703" s="25"/>
      <c r="H703" s="25"/>
      <c r="L703" s="25"/>
    </row>
    <row r="704" s="1" customFormat="true" ht="15" hidden="false" customHeight="false" outlineLevel="0" collapsed="false">
      <c r="E704" s="25"/>
      <c r="F704" s="25"/>
      <c r="G704" s="25"/>
      <c r="H704" s="25"/>
      <c r="L704" s="25"/>
    </row>
    <row r="705" s="1" customFormat="true" ht="15" hidden="false" customHeight="false" outlineLevel="0" collapsed="false">
      <c r="E705" s="25"/>
      <c r="F705" s="25"/>
      <c r="G705" s="25"/>
      <c r="H705" s="25"/>
      <c r="L705" s="25"/>
    </row>
    <row r="706" s="1" customFormat="true" ht="15" hidden="false" customHeight="false" outlineLevel="0" collapsed="false">
      <c r="E706" s="25"/>
      <c r="F706" s="25"/>
      <c r="G706" s="25"/>
      <c r="H706" s="25"/>
      <c r="L706" s="25"/>
    </row>
    <row r="707" s="1" customFormat="true" ht="15" hidden="false" customHeight="false" outlineLevel="0" collapsed="false">
      <c r="E707" s="25"/>
      <c r="F707" s="25"/>
      <c r="G707" s="25"/>
      <c r="H707" s="25"/>
      <c r="L707" s="25"/>
    </row>
    <row r="708" s="1" customFormat="true" ht="15" hidden="false" customHeight="false" outlineLevel="0" collapsed="false">
      <c r="E708" s="25"/>
      <c r="F708" s="25"/>
      <c r="G708" s="25"/>
      <c r="H708" s="25"/>
      <c r="L708" s="25"/>
    </row>
    <row r="709" s="1" customFormat="true" ht="15" hidden="false" customHeight="false" outlineLevel="0" collapsed="false">
      <c r="E709" s="25"/>
      <c r="F709" s="25"/>
      <c r="G709" s="25"/>
      <c r="H709" s="25"/>
      <c r="L709" s="25"/>
    </row>
    <row r="710" s="1" customFormat="true" ht="15" hidden="false" customHeight="false" outlineLevel="0" collapsed="false">
      <c r="E710" s="25"/>
      <c r="F710" s="25"/>
      <c r="G710" s="25"/>
      <c r="H710" s="25"/>
      <c r="L710" s="25"/>
    </row>
    <row r="711" s="1" customFormat="true" ht="15" hidden="false" customHeight="false" outlineLevel="0" collapsed="false">
      <c r="E711" s="25"/>
      <c r="F711" s="25"/>
      <c r="G711" s="25"/>
      <c r="H711" s="25"/>
      <c r="L711" s="25"/>
    </row>
    <row r="712" s="1" customFormat="true" ht="15" hidden="false" customHeight="false" outlineLevel="0" collapsed="false">
      <c r="E712" s="25"/>
      <c r="F712" s="25"/>
      <c r="G712" s="25"/>
      <c r="H712" s="25"/>
      <c r="L712" s="25"/>
    </row>
    <row r="713" s="1" customFormat="true" ht="15" hidden="false" customHeight="false" outlineLevel="0" collapsed="false">
      <c r="E713" s="25"/>
      <c r="F713" s="25"/>
      <c r="G713" s="25"/>
      <c r="H713" s="25"/>
      <c r="L713" s="25"/>
    </row>
    <row r="714" s="1" customFormat="true" ht="15" hidden="false" customHeight="false" outlineLevel="0" collapsed="false">
      <c r="E714" s="25"/>
      <c r="F714" s="25"/>
      <c r="G714" s="25"/>
      <c r="H714" s="25"/>
      <c r="L714" s="25"/>
    </row>
    <row r="715" s="1" customFormat="true" ht="15" hidden="false" customHeight="false" outlineLevel="0" collapsed="false">
      <c r="E715" s="25"/>
      <c r="F715" s="25"/>
      <c r="G715" s="25"/>
      <c r="H715" s="25"/>
      <c r="L715" s="25"/>
    </row>
    <row r="716" s="1" customFormat="true" ht="15" hidden="false" customHeight="false" outlineLevel="0" collapsed="false">
      <c r="E716" s="25"/>
      <c r="F716" s="25"/>
      <c r="G716" s="25"/>
      <c r="H716" s="25"/>
      <c r="L716" s="25"/>
    </row>
    <row r="717" s="1" customFormat="true" ht="15" hidden="false" customHeight="false" outlineLevel="0" collapsed="false">
      <c r="E717" s="25"/>
      <c r="F717" s="25"/>
      <c r="G717" s="25"/>
      <c r="H717" s="25"/>
      <c r="L717" s="25"/>
    </row>
    <row r="718" s="1" customFormat="true" ht="15" hidden="false" customHeight="false" outlineLevel="0" collapsed="false">
      <c r="E718" s="25"/>
      <c r="F718" s="25"/>
      <c r="G718" s="25"/>
      <c r="H718" s="25"/>
      <c r="L718" s="25"/>
    </row>
    <row r="719" s="1" customFormat="true" ht="15" hidden="false" customHeight="false" outlineLevel="0" collapsed="false">
      <c r="E719" s="25"/>
      <c r="F719" s="25"/>
      <c r="G719" s="25"/>
      <c r="H719" s="25"/>
      <c r="L719" s="25"/>
    </row>
    <row r="720" s="1" customFormat="true" ht="15" hidden="false" customHeight="false" outlineLevel="0" collapsed="false">
      <c r="E720" s="25"/>
      <c r="F720" s="25"/>
      <c r="G720" s="25"/>
      <c r="H720" s="25"/>
      <c r="L720" s="25"/>
    </row>
    <row r="721" s="1" customFormat="true" ht="15" hidden="false" customHeight="false" outlineLevel="0" collapsed="false">
      <c r="E721" s="25"/>
      <c r="F721" s="25"/>
      <c r="G721" s="25"/>
      <c r="H721" s="25"/>
      <c r="L721" s="25"/>
    </row>
    <row r="722" s="1" customFormat="true" ht="15" hidden="false" customHeight="false" outlineLevel="0" collapsed="false">
      <c r="E722" s="25"/>
      <c r="F722" s="25"/>
      <c r="G722" s="25"/>
      <c r="H722" s="25"/>
      <c r="L722" s="25"/>
    </row>
    <row r="723" s="1" customFormat="true" ht="15" hidden="false" customHeight="false" outlineLevel="0" collapsed="false">
      <c r="E723" s="25"/>
      <c r="F723" s="25"/>
      <c r="G723" s="25"/>
      <c r="H723" s="25"/>
      <c r="L723" s="25"/>
    </row>
    <row r="724" s="1" customFormat="true" ht="15" hidden="false" customHeight="false" outlineLevel="0" collapsed="false">
      <c r="E724" s="25"/>
      <c r="F724" s="25"/>
      <c r="G724" s="25"/>
      <c r="H724" s="25"/>
      <c r="L724" s="25"/>
    </row>
    <row r="725" s="1" customFormat="true" ht="15" hidden="false" customHeight="false" outlineLevel="0" collapsed="false">
      <c r="E725" s="25"/>
      <c r="F725" s="25"/>
      <c r="G725" s="25"/>
      <c r="H725" s="25"/>
      <c r="L725" s="25"/>
    </row>
    <row r="726" s="1" customFormat="true" ht="15" hidden="false" customHeight="false" outlineLevel="0" collapsed="false">
      <c r="E726" s="25"/>
      <c r="F726" s="25"/>
      <c r="G726" s="25"/>
      <c r="H726" s="25"/>
      <c r="L726" s="25"/>
    </row>
    <row r="727" s="1" customFormat="true" ht="15" hidden="false" customHeight="false" outlineLevel="0" collapsed="false">
      <c r="E727" s="25"/>
      <c r="F727" s="25"/>
      <c r="G727" s="25"/>
      <c r="H727" s="25"/>
      <c r="L727" s="25"/>
    </row>
    <row r="728" s="1" customFormat="true" ht="15" hidden="false" customHeight="false" outlineLevel="0" collapsed="false">
      <c r="E728" s="25"/>
      <c r="F728" s="25"/>
      <c r="G728" s="25"/>
      <c r="H728" s="25"/>
      <c r="L728" s="25"/>
    </row>
    <row r="729" s="1" customFormat="true" ht="15" hidden="false" customHeight="false" outlineLevel="0" collapsed="false">
      <c r="E729" s="25"/>
      <c r="F729" s="25"/>
      <c r="G729" s="25"/>
      <c r="H729" s="25"/>
      <c r="L729" s="25"/>
    </row>
    <row r="730" s="1" customFormat="true" ht="15" hidden="false" customHeight="false" outlineLevel="0" collapsed="false">
      <c r="E730" s="25"/>
      <c r="F730" s="25"/>
      <c r="G730" s="25"/>
      <c r="H730" s="25"/>
      <c r="L730" s="25"/>
    </row>
    <row r="731" s="1" customFormat="true" ht="15" hidden="false" customHeight="false" outlineLevel="0" collapsed="false">
      <c r="E731" s="25"/>
      <c r="F731" s="25"/>
      <c r="G731" s="25"/>
      <c r="H731" s="25"/>
      <c r="L731" s="25"/>
    </row>
    <row r="732" s="1" customFormat="true" ht="15" hidden="false" customHeight="false" outlineLevel="0" collapsed="false">
      <c r="E732" s="25"/>
      <c r="F732" s="25"/>
      <c r="G732" s="25"/>
      <c r="H732" s="25"/>
      <c r="L732" s="25"/>
    </row>
    <row r="733" s="1" customFormat="true" ht="15" hidden="false" customHeight="false" outlineLevel="0" collapsed="false">
      <c r="E733" s="25"/>
      <c r="F733" s="25"/>
      <c r="G733" s="25"/>
      <c r="H733" s="25"/>
      <c r="L733" s="25"/>
    </row>
    <row r="734" s="1" customFormat="true" ht="15" hidden="false" customHeight="false" outlineLevel="0" collapsed="false">
      <c r="E734" s="25"/>
      <c r="F734" s="25"/>
      <c r="G734" s="25"/>
      <c r="H734" s="25"/>
      <c r="L734" s="25"/>
    </row>
    <row r="735" s="1" customFormat="true" ht="15" hidden="false" customHeight="false" outlineLevel="0" collapsed="false">
      <c r="E735" s="25"/>
      <c r="F735" s="25"/>
      <c r="G735" s="25"/>
      <c r="H735" s="25"/>
      <c r="L735" s="25"/>
    </row>
    <row r="736" s="1" customFormat="true" ht="15" hidden="false" customHeight="false" outlineLevel="0" collapsed="false">
      <c r="E736" s="25"/>
      <c r="F736" s="25"/>
      <c r="G736" s="25"/>
      <c r="H736" s="25"/>
      <c r="L736" s="25"/>
    </row>
    <row r="737" s="1" customFormat="true" ht="15" hidden="false" customHeight="false" outlineLevel="0" collapsed="false">
      <c r="E737" s="25"/>
      <c r="F737" s="25"/>
      <c r="G737" s="25"/>
      <c r="H737" s="25"/>
      <c r="L737" s="25"/>
    </row>
    <row r="738" s="1" customFormat="true" ht="15" hidden="false" customHeight="false" outlineLevel="0" collapsed="false">
      <c r="E738" s="25"/>
      <c r="F738" s="25"/>
      <c r="G738" s="25"/>
      <c r="H738" s="25"/>
      <c r="L738" s="25"/>
    </row>
    <row r="739" s="1" customFormat="true" ht="15" hidden="false" customHeight="false" outlineLevel="0" collapsed="false">
      <c r="E739" s="25"/>
      <c r="F739" s="25"/>
      <c r="G739" s="25"/>
      <c r="H739" s="25"/>
      <c r="L739" s="25"/>
    </row>
    <row r="740" s="1" customFormat="true" ht="15" hidden="false" customHeight="false" outlineLevel="0" collapsed="false">
      <c r="E740" s="25"/>
      <c r="F740" s="25"/>
      <c r="G740" s="25"/>
      <c r="H740" s="25"/>
      <c r="L740" s="25"/>
    </row>
    <row r="741" s="1" customFormat="true" ht="15" hidden="false" customHeight="false" outlineLevel="0" collapsed="false">
      <c r="E741" s="25"/>
      <c r="F741" s="25"/>
      <c r="G741" s="25"/>
      <c r="H741" s="25"/>
      <c r="L741" s="25"/>
    </row>
    <row r="742" s="1" customFormat="true" ht="15" hidden="false" customHeight="false" outlineLevel="0" collapsed="false">
      <c r="E742" s="25"/>
      <c r="F742" s="25"/>
      <c r="G742" s="25"/>
      <c r="H742" s="25"/>
      <c r="L742" s="25"/>
    </row>
    <row r="743" s="1" customFormat="true" ht="15" hidden="false" customHeight="false" outlineLevel="0" collapsed="false">
      <c r="E743" s="25"/>
      <c r="F743" s="25"/>
      <c r="G743" s="25"/>
      <c r="H743" s="25"/>
      <c r="L743" s="25"/>
    </row>
    <row r="744" s="1" customFormat="true" ht="15" hidden="false" customHeight="false" outlineLevel="0" collapsed="false">
      <c r="E744" s="25"/>
      <c r="F744" s="25"/>
      <c r="G744" s="25"/>
      <c r="H744" s="25"/>
      <c r="L744" s="25"/>
    </row>
    <row r="745" s="1" customFormat="true" ht="15" hidden="false" customHeight="false" outlineLevel="0" collapsed="false">
      <c r="E745" s="25"/>
      <c r="F745" s="25"/>
      <c r="G745" s="25"/>
      <c r="H745" s="25"/>
      <c r="L745" s="25"/>
    </row>
    <row r="746" s="1" customFormat="true" ht="15" hidden="false" customHeight="false" outlineLevel="0" collapsed="false">
      <c r="E746" s="25"/>
      <c r="F746" s="25"/>
      <c r="G746" s="25"/>
      <c r="H746" s="25"/>
      <c r="L746" s="25"/>
    </row>
    <row r="747" s="1" customFormat="true" ht="15" hidden="false" customHeight="false" outlineLevel="0" collapsed="false">
      <c r="E747" s="25"/>
      <c r="F747" s="25"/>
      <c r="G747" s="25"/>
      <c r="H747" s="25"/>
      <c r="L747" s="25"/>
    </row>
    <row r="748" s="1" customFormat="true" ht="15" hidden="false" customHeight="false" outlineLevel="0" collapsed="false">
      <c r="E748" s="25"/>
      <c r="F748" s="25"/>
      <c r="G748" s="25"/>
      <c r="H748" s="25"/>
      <c r="L748" s="25"/>
    </row>
    <row r="749" s="1" customFormat="true" ht="15" hidden="false" customHeight="false" outlineLevel="0" collapsed="false">
      <c r="E749" s="25"/>
      <c r="F749" s="25"/>
      <c r="G749" s="25"/>
      <c r="H749" s="25"/>
      <c r="L749" s="25"/>
    </row>
    <row r="750" s="1" customFormat="true" ht="15" hidden="false" customHeight="false" outlineLevel="0" collapsed="false">
      <c r="E750" s="25"/>
      <c r="F750" s="25"/>
      <c r="G750" s="25"/>
      <c r="H750" s="25"/>
      <c r="L750" s="25"/>
    </row>
    <row r="751" s="1" customFormat="true" ht="15" hidden="false" customHeight="false" outlineLevel="0" collapsed="false">
      <c r="E751" s="25"/>
      <c r="F751" s="25"/>
      <c r="G751" s="25"/>
      <c r="H751" s="25"/>
      <c r="L751" s="25"/>
    </row>
    <row r="752" s="1" customFormat="true" ht="15" hidden="false" customHeight="false" outlineLevel="0" collapsed="false">
      <c r="E752" s="25"/>
      <c r="F752" s="25"/>
      <c r="G752" s="25"/>
      <c r="H752" s="25"/>
      <c r="L752" s="25"/>
    </row>
    <row r="753" s="1" customFormat="true" ht="15" hidden="false" customHeight="false" outlineLevel="0" collapsed="false">
      <c r="E753" s="25"/>
      <c r="F753" s="25"/>
      <c r="G753" s="25"/>
      <c r="H753" s="25"/>
      <c r="L753" s="25"/>
    </row>
    <row r="754" s="1" customFormat="true" ht="15" hidden="false" customHeight="false" outlineLevel="0" collapsed="false">
      <c r="E754" s="25"/>
      <c r="F754" s="25"/>
      <c r="G754" s="25"/>
      <c r="H754" s="25"/>
      <c r="L754" s="25"/>
    </row>
    <row r="755" s="1" customFormat="true" ht="15" hidden="false" customHeight="false" outlineLevel="0" collapsed="false">
      <c r="E755" s="25"/>
      <c r="F755" s="25"/>
      <c r="G755" s="25"/>
      <c r="H755" s="25"/>
      <c r="L755" s="25"/>
    </row>
    <row r="756" s="1" customFormat="true" ht="15" hidden="false" customHeight="false" outlineLevel="0" collapsed="false">
      <c r="E756" s="25"/>
      <c r="F756" s="25"/>
      <c r="G756" s="25"/>
      <c r="H756" s="25"/>
      <c r="L756" s="25"/>
    </row>
    <row r="757" s="1" customFormat="true" ht="15" hidden="false" customHeight="false" outlineLevel="0" collapsed="false">
      <c r="E757" s="25"/>
      <c r="F757" s="25"/>
      <c r="G757" s="25"/>
      <c r="H757" s="25"/>
      <c r="L757" s="25"/>
    </row>
    <row r="758" s="1" customFormat="true" ht="15" hidden="false" customHeight="false" outlineLevel="0" collapsed="false">
      <c r="E758" s="25"/>
      <c r="F758" s="25"/>
      <c r="G758" s="25"/>
      <c r="H758" s="25"/>
      <c r="L758" s="25"/>
    </row>
    <row r="759" s="1" customFormat="true" ht="15" hidden="false" customHeight="false" outlineLevel="0" collapsed="false">
      <c r="E759" s="25"/>
      <c r="F759" s="25"/>
      <c r="G759" s="25"/>
      <c r="H759" s="25"/>
      <c r="L759" s="25"/>
    </row>
    <row r="760" s="1" customFormat="true" ht="15" hidden="false" customHeight="false" outlineLevel="0" collapsed="false">
      <c r="E760" s="25"/>
      <c r="F760" s="25"/>
      <c r="G760" s="25"/>
      <c r="H760" s="25"/>
      <c r="L760" s="25"/>
    </row>
    <row r="761" s="1" customFormat="true" ht="15" hidden="false" customHeight="false" outlineLevel="0" collapsed="false">
      <c r="E761" s="25"/>
      <c r="F761" s="25"/>
      <c r="G761" s="25"/>
      <c r="H761" s="25"/>
      <c r="L761" s="25"/>
    </row>
    <row r="762" s="1" customFormat="true" ht="15" hidden="false" customHeight="false" outlineLevel="0" collapsed="false">
      <c r="E762" s="25"/>
      <c r="F762" s="25"/>
      <c r="G762" s="25"/>
      <c r="H762" s="25"/>
      <c r="L762" s="25"/>
    </row>
    <row r="763" s="1" customFormat="true" ht="15" hidden="false" customHeight="false" outlineLevel="0" collapsed="false">
      <c r="E763" s="25"/>
      <c r="F763" s="25"/>
      <c r="G763" s="25"/>
      <c r="H763" s="25"/>
      <c r="L763" s="25"/>
    </row>
    <row r="764" s="1" customFormat="true" ht="15" hidden="false" customHeight="false" outlineLevel="0" collapsed="false">
      <c r="E764" s="25"/>
      <c r="F764" s="25"/>
      <c r="G764" s="25"/>
      <c r="H764" s="25"/>
      <c r="L764" s="25"/>
    </row>
    <row r="765" s="1" customFormat="true" ht="15" hidden="false" customHeight="false" outlineLevel="0" collapsed="false">
      <c r="E765" s="25"/>
      <c r="F765" s="25"/>
      <c r="G765" s="25"/>
      <c r="H765" s="25"/>
      <c r="L765" s="25"/>
    </row>
    <row r="766" s="1" customFormat="true" ht="15" hidden="false" customHeight="false" outlineLevel="0" collapsed="false">
      <c r="E766" s="25"/>
      <c r="F766" s="25"/>
      <c r="G766" s="25"/>
      <c r="H766" s="25"/>
      <c r="L766" s="25"/>
    </row>
    <row r="767" s="1" customFormat="true" ht="15" hidden="false" customHeight="false" outlineLevel="0" collapsed="false">
      <c r="E767" s="25"/>
      <c r="F767" s="25"/>
      <c r="G767" s="25"/>
      <c r="H767" s="25"/>
      <c r="L767" s="25"/>
    </row>
    <row r="768" s="1" customFormat="true" ht="15" hidden="false" customHeight="false" outlineLevel="0" collapsed="false">
      <c r="E768" s="25"/>
      <c r="F768" s="25"/>
      <c r="G768" s="25"/>
      <c r="H768" s="25"/>
      <c r="L768" s="25"/>
    </row>
    <row r="769" s="1" customFormat="true" ht="15" hidden="false" customHeight="false" outlineLevel="0" collapsed="false">
      <c r="E769" s="25"/>
      <c r="F769" s="25"/>
      <c r="G769" s="25"/>
      <c r="H769" s="25"/>
      <c r="L769" s="25"/>
    </row>
    <row r="770" s="1" customFormat="true" ht="15" hidden="false" customHeight="false" outlineLevel="0" collapsed="false">
      <c r="E770" s="25"/>
      <c r="F770" s="25"/>
      <c r="G770" s="25"/>
      <c r="H770" s="25"/>
      <c r="L770" s="25"/>
    </row>
    <row r="771" s="1" customFormat="true" ht="15" hidden="false" customHeight="false" outlineLevel="0" collapsed="false">
      <c r="E771" s="25"/>
      <c r="F771" s="25"/>
      <c r="G771" s="25"/>
      <c r="H771" s="25"/>
      <c r="L771" s="25"/>
    </row>
    <row r="772" s="1" customFormat="true" ht="15" hidden="false" customHeight="false" outlineLevel="0" collapsed="false">
      <c r="E772" s="25"/>
      <c r="F772" s="25"/>
      <c r="G772" s="25"/>
      <c r="H772" s="25"/>
      <c r="L772" s="25"/>
    </row>
    <row r="773" s="1" customFormat="true" ht="15" hidden="false" customHeight="false" outlineLevel="0" collapsed="false">
      <c r="E773" s="25"/>
      <c r="F773" s="25"/>
      <c r="G773" s="25"/>
      <c r="H773" s="25"/>
      <c r="L773" s="25"/>
    </row>
    <row r="774" s="1" customFormat="true" ht="15" hidden="false" customHeight="false" outlineLevel="0" collapsed="false">
      <c r="E774" s="25"/>
      <c r="F774" s="25"/>
      <c r="G774" s="25"/>
      <c r="H774" s="25"/>
      <c r="L774" s="25"/>
    </row>
    <row r="775" s="1" customFormat="true" ht="15" hidden="false" customHeight="false" outlineLevel="0" collapsed="false">
      <c r="E775" s="25"/>
      <c r="F775" s="25"/>
      <c r="G775" s="25"/>
      <c r="H775" s="25"/>
      <c r="L775" s="25"/>
    </row>
    <row r="776" s="1" customFormat="true" ht="15" hidden="false" customHeight="false" outlineLevel="0" collapsed="false">
      <c r="E776" s="25"/>
      <c r="F776" s="25"/>
      <c r="G776" s="25"/>
      <c r="H776" s="25"/>
      <c r="L776" s="25"/>
    </row>
    <row r="777" s="1" customFormat="true" ht="15" hidden="false" customHeight="false" outlineLevel="0" collapsed="false">
      <c r="E777" s="25"/>
      <c r="F777" s="25"/>
      <c r="G777" s="25"/>
      <c r="H777" s="25"/>
      <c r="L777" s="25"/>
    </row>
    <row r="778" s="1" customFormat="true" ht="15" hidden="false" customHeight="false" outlineLevel="0" collapsed="false">
      <c r="E778" s="25"/>
      <c r="F778" s="25"/>
      <c r="G778" s="25"/>
      <c r="H778" s="25"/>
      <c r="L778" s="25"/>
    </row>
    <row r="779" s="1" customFormat="true" ht="15" hidden="false" customHeight="false" outlineLevel="0" collapsed="false">
      <c r="E779" s="25"/>
      <c r="F779" s="25"/>
      <c r="G779" s="25"/>
      <c r="H779" s="25"/>
      <c r="L779" s="25"/>
    </row>
    <row r="780" s="1" customFormat="true" ht="15" hidden="false" customHeight="false" outlineLevel="0" collapsed="false">
      <c r="E780" s="25"/>
      <c r="F780" s="25"/>
      <c r="G780" s="25"/>
      <c r="H780" s="25"/>
      <c r="L780" s="25"/>
    </row>
    <row r="781" s="1" customFormat="true" ht="15" hidden="false" customHeight="false" outlineLevel="0" collapsed="false">
      <c r="E781" s="25"/>
      <c r="F781" s="25"/>
      <c r="G781" s="25"/>
      <c r="H781" s="25"/>
      <c r="L781" s="25"/>
    </row>
    <row r="782" s="1" customFormat="true" ht="15" hidden="false" customHeight="false" outlineLevel="0" collapsed="false">
      <c r="E782" s="25"/>
      <c r="F782" s="25"/>
      <c r="G782" s="25"/>
      <c r="H782" s="25"/>
      <c r="L782" s="25"/>
    </row>
    <row r="783" s="1" customFormat="true" ht="15" hidden="false" customHeight="false" outlineLevel="0" collapsed="false">
      <c r="E783" s="25"/>
      <c r="F783" s="25"/>
      <c r="G783" s="25"/>
      <c r="H783" s="25"/>
      <c r="L783" s="25"/>
    </row>
    <row r="784" s="1" customFormat="true" ht="15" hidden="false" customHeight="false" outlineLevel="0" collapsed="false">
      <c r="E784" s="25"/>
      <c r="F784" s="25"/>
      <c r="G784" s="25"/>
      <c r="H784" s="25"/>
      <c r="L784" s="25"/>
    </row>
    <row r="785" s="1" customFormat="true" ht="15" hidden="false" customHeight="false" outlineLevel="0" collapsed="false">
      <c r="E785" s="25"/>
      <c r="F785" s="25"/>
      <c r="G785" s="25"/>
      <c r="H785" s="25"/>
      <c r="L785" s="25"/>
    </row>
    <row r="786" s="1" customFormat="true" ht="15" hidden="false" customHeight="false" outlineLevel="0" collapsed="false">
      <c r="E786" s="25"/>
      <c r="F786" s="25"/>
      <c r="G786" s="25"/>
      <c r="H786" s="25"/>
      <c r="L786" s="25"/>
    </row>
    <row r="787" s="1" customFormat="true" ht="15" hidden="false" customHeight="false" outlineLevel="0" collapsed="false">
      <c r="E787" s="25"/>
      <c r="F787" s="25"/>
      <c r="G787" s="25"/>
      <c r="H787" s="25"/>
      <c r="L787" s="25"/>
    </row>
    <row r="788" s="1" customFormat="true" ht="15" hidden="false" customHeight="false" outlineLevel="0" collapsed="false">
      <c r="E788" s="25"/>
      <c r="F788" s="25"/>
      <c r="G788" s="25"/>
      <c r="H788" s="25"/>
      <c r="L788" s="25"/>
    </row>
    <row r="789" s="1" customFormat="true" ht="15" hidden="false" customHeight="false" outlineLevel="0" collapsed="false">
      <c r="E789" s="25"/>
      <c r="F789" s="25"/>
      <c r="G789" s="25"/>
      <c r="H789" s="25"/>
      <c r="L789" s="25"/>
    </row>
    <row r="790" s="1" customFormat="true" ht="15" hidden="false" customHeight="false" outlineLevel="0" collapsed="false">
      <c r="E790" s="25"/>
      <c r="F790" s="25"/>
      <c r="G790" s="25"/>
      <c r="H790" s="25"/>
      <c r="L790" s="25"/>
    </row>
    <row r="791" s="1" customFormat="true" ht="15" hidden="false" customHeight="false" outlineLevel="0" collapsed="false">
      <c r="E791" s="25"/>
      <c r="F791" s="25"/>
      <c r="G791" s="25"/>
      <c r="H791" s="25"/>
      <c r="L791" s="25"/>
    </row>
    <row r="792" s="1" customFormat="true" ht="15" hidden="false" customHeight="false" outlineLevel="0" collapsed="false">
      <c r="E792" s="25"/>
      <c r="F792" s="25"/>
      <c r="G792" s="25"/>
      <c r="H792" s="25"/>
      <c r="L792" s="25"/>
    </row>
    <row r="793" s="1" customFormat="true" ht="15" hidden="false" customHeight="false" outlineLevel="0" collapsed="false">
      <c r="E793" s="25"/>
      <c r="F793" s="25"/>
      <c r="G793" s="25"/>
      <c r="H793" s="25"/>
      <c r="L793" s="25"/>
    </row>
    <row r="794" s="1" customFormat="true" ht="15" hidden="false" customHeight="false" outlineLevel="0" collapsed="false">
      <c r="E794" s="25"/>
      <c r="F794" s="25"/>
      <c r="G794" s="25"/>
      <c r="H794" s="25"/>
      <c r="L794" s="25"/>
    </row>
    <row r="795" s="1" customFormat="true" ht="15" hidden="false" customHeight="false" outlineLevel="0" collapsed="false">
      <c r="E795" s="25"/>
      <c r="F795" s="25"/>
      <c r="G795" s="25"/>
      <c r="H795" s="25"/>
      <c r="L795" s="25"/>
    </row>
    <row r="796" s="1" customFormat="true" ht="15" hidden="false" customHeight="false" outlineLevel="0" collapsed="false">
      <c r="E796" s="25"/>
      <c r="F796" s="25"/>
      <c r="G796" s="25"/>
      <c r="H796" s="25"/>
      <c r="L796" s="25"/>
    </row>
    <row r="797" s="1" customFormat="true" ht="15" hidden="false" customHeight="false" outlineLevel="0" collapsed="false">
      <c r="E797" s="25"/>
      <c r="F797" s="25"/>
      <c r="G797" s="25"/>
      <c r="H797" s="25"/>
      <c r="L797" s="25"/>
    </row>
    <row r="798" s="1" customFormat="true" ht="15" hidden="false" customHeight="false" outlineLevel="0" collapsed="false">
      <c r="E798" s="25"/>
      <c r="F798" s="25"/>
      <c r="G798" s="25"/>
      <c r="H798" s="25"/>
      <c r="L798" s="25"/>
    </row>
    <row r="799" s="1" customFormat="true" ht="15" hidden="false" customHeight="false" outlineLevel="0" collapsed="false">
      <c r="E799" s="25"/>
      <c r="F799" s="25"/>
      <c r="G799" s="25"/>
      <c r="H799" s="25"/>
      <c r="L799" s="25"/>
    </row>
    <row r="800" s="1" customFormat="true" ht="15" hidden="false" customHeight="false" outlineLevel="0" collapsed="false">
      <c r="E800" s="25"/>
      <c r="F800" s="25"/>
      <c r="G800" s="25"/>
      <c r="H800" s="25"/>
      <c r="L800" s="25"/>
    </row>
    <row r="801" s="1" customFormat="true" ht="15" hidden="false" customHeight="false" outlineLevel="0" collapsed="false">
      <c r="E801" s="25"/>
      <c r="F801" s="25"/>
      <c r="G801" s="25"/>
      <c r="H801" s="25"/>
      <c r="L801" s="25"/>
    </row>
    <row r="802" s="1" customFormat="true" ht="15" hidden="false" customHeight="false" outlineLevel="0" collapsed="false">
      <c r="E802" s="25"/>
      <c r="F802" s="25"/>
      <c r="G802" s="25"/>
      <c r="H802" s="25"/>
      <c r="L802" s="25"/>
    </row>
    <row r="803" s="1" customFormat="true" ht="15" hidden="false" customHeight="false" outlineLevel="0" collapsed="false">
      <c r="E803" s="25"/>
      <c r="F803" s="25"/>
      <c r="G803" s="25"/>
      <c r="H803" s="25"/>
      <c r="L803" s="25"/>
    </row>
    <row r="804" s="1" customFormat="true" ht="15" hidden="false" customHeight="false" outlineLevel="0" collapsed="false">
      <c r="E804" s="25"/>
      <c r="F804" s="25"/>
      <c r="G804" s="25"/>
      <c r="H804" s="25"/>
      <c r="L804" s="25"/>
    </row>
    <row r="805" s="1" customFormat="true" ht="15" hidden="false" customHeight="false" outlineLevel="0" collapsed="false">
      <c r="E805" s="25"/>
      <c r="F805" s="25"/>
      <c r="G805" s="25"/>
      <c r="H805" s="25"/>
      <c r="L805" s="25"/>
    </row>
    <row r="806" s="1" customFormat="true" ht="15" hidden="false" customHeight="false" outlineLevel="0" collapsed="false">
      <c r="E806" s="25"/>
      <c r="F806" s="25"/>
      <c r="G806" s="25"/>
      <c r="H806" s="25"/>
      <c r="L806" s="25"/>
    </row>
    <row r="807" s="1" customFormat="true" ht="15" hidden="false" customHeight="false" outlineLevel="0" collapsed="false">
      <c r="E807" s="25"/>
      <c r="F807" s="25"/>
      <c r="G807" s="25"/>
      <c r="H807" s="25"/>
      <c r="L807" s="25"/>
    </row>
    <row r="808" s="1" customFormat="true" ht="15" hidden="false" customHeight="false" outlineLevel="0" collapsed="false">
      <c r="E808" s="25"/>
      <c r="F808" s="25"/>
      <c r="G808" s="25"/>
      <c r="H808" s="25"/>
      <c r="L808" s="25"/>
    </row>
    <row r="809" s="1" customFormat="true" ht="15" hidden="false" customHeight="false" outlineLevel="0" collapsed="false">
      <c r="E809" s="25"/>
      <c r="F809" s="25"/>
      <c r="G809" s="25"/>
      <c r="H809" s="25"/>
      <c r="L809" s="25"/>
    </row>
    <row r="810" s="1" customFormat="true" ht="15" hidden="false" customHeight="false" outlineLevel="0" collapsed="false">
      <c r="E810" s="25"/>
      <c r="F810" s="25"/>
      <c r="G810" s="25"/>
      <c r="H810" s="25"/>
      <c r="L810" s="25"/>
    </row>
    <row r="811" s="1" customFormat="true" ht="15" hidden="false" customHeight="false" outlineLevel="0" collapsed="false">
      <c r="E811" s="25"/>
      <c r="F811" s="25"/>
      <c r="G811" s="25"/>
      <c r="H811" s="25"/>
      <c r="L811" s="25"/>
    </row>
    <row r="812" s="1" customFormat="true" ht="15" hidden="false" customHeight="false" outlineLevel="0" collapsed="false">
      <c r="E812" s="25"/>
      <c r="F812" s="25"/>
      <c r="G812" s="25"/>
      <c r="H812" s="25"/>
      <c r="L812" s="25"/>
    </row>
    <row r="813" s="1" customFormat="true" ht="15" hidden="false" customHeight="false" outlineLevel="0" collapsed="false">
      <c r="E813" s="25"/>
      <c r="F813" s="25"/>
      <c r="G813" s="25"/>
      <c r="H813" s="25"/>
      <c r="L813" s="25"/>
    </row>
    <row r="814" s="1" customFormat="true" ht="15" hidden="false" customHeight="false" outlineLevel="0" collapsed="false">
      <c r="E814" s="25"/>
      <c r="F814" s="25"/>
      <c r="G814" s="25"/>
      <c r="H814" s="25"/>
      <c r="L814" s="25"/>
    </row>
    <row r="815" s="1" customFormat="true" ht="15" hidden="false" customHeight="false" outlineLevel="0" collapsed="false">
      <c r="E815" s="25"/>
      <c r="F815" s="25"/>
      <c r="G815" s="25"/>
      <c r="H815" s="25"/>
      <c r="L815" s="25"/>
    </row>
    <row r="816" s="1" customFormat="true" ht="15" hidden="false" customHeight="false" outlineLevel="0" collapsed="false">
      <c r="E816" s="25"/>
      <c r="F816" s="25"/>
      <c r="G816" s="25"/>
      <c r="H816" s="25"/>
      <c r="L816" s="25"/>
    </row>
    <row r="817" s="1" customFormat="true" ht="15" hidden="false" customHeight="false" outlineLevel="0" collapsed="false">
      <c r="E817" s="25"/>
      <c r="F817" s="25"/>
      <c r="G817" s="25"/>
      <c r="H817" s="25"/>
      <c r="L817" s="25"/>
    </row>
    <row r="818" s="1" customFormat="true" ht="15" hidden="false" customHeight="false" outlineLevel="0" collapsed="false">
      <c r="E818" s="25"/>
      <c r="F818" s="25"/>
      <c r="G818" s="25"/>
      <c r="H818" s="25"/>
      <c r="L818" s="25"/>
    </row>
    <row r="819" s="1" customFormat="true" ht="15" hidden="false" customHeight="false" outlineLevel="0" collapsed="false">
      <c r="E819" s="25"/>
      <c r="F819" s="25"/>
      <c r="G819" s="25"/>
      <c r="H819" s="25"/>
      <c r="L819" s="25"/>
    </row>
    <row r="820" s="1" customFormat="true" ht="15" hidden="false" customHeight="false" outlineLevel="0" collapsed="false">
      <c r="E820" s="25"/>
      <c r="F820" s="25"/>
      <c r="G820" s="25"/>
      <c r="H820" s="25"/>
      <c r="L820" s="25"/>
    </row>
    <row r="821" s="1" customFormat="true" ht="15" hidden="false" customHeight="false" outlineLevel="0" collapsed="false">
      <c r="E821" s="25"/>
      <c r="F821" s="25"/>
      <c r="G821" s="25"/>
      <c r="H821" s="25"/>
      <c r="L821" s="25"/>
    </row>
    <row r="822" s="1" customFormat="true" ht="15" hidden="false" customHeight="false" outlineLevel="0" collapsed="false">
      <c r="E822" s="25"/>
      <c r="F822" s="25"/>
      <c r="G822" s="25"/>
      <c r="H822" s="25"/>
      <c r="L822" s="25"/>
    </row>
    <row r="823" s="1" customFormat="true" ht="15" hidden="false" customHeight="false" outlineLevel="0" collapsed="false">
      <c r="E823" s="25"/>
      <c r="F823" s="25"/>
      <c r="G823" s="25"/>
      <c r="H823" s="25"/>
      <c r="L823" s="25"/>
    </row>
    <row r="824" s="1" customFormat="true" ht="15" hidden="false" customHeight="false" outlineLevel="0" collapsed="false">
      <c r="E824" s="25"/>
      <c r="F824" s="25"/>
      <c r="G824" s="25"/>
      <c r="H824" s="25"/>
      <c r="L824" s="25"/>
    </row>
    <row r="825" s="1" customFormat="true" ht="15" hidden="false" customHeight="false" outlineLevel="0" collapsed="false">
      <c r="E825" s="25"/>
      <c r="F825" s="25"/>
      <c r="G825" s="25"/>
      <c r="H825" s="25"/>
      <c r="L825" s="25"/>
    </row>
    <row r="826" s="1" customFormat="true" ht="15" hidden="false" customHeight="false" outlineLevel="0" collapsed="false">
      <c r="E826" s="25"/>
      <c r="F826" s="25"/>
      <c r="G826" s="25"/>
      <c r="H826" s="25"/>
      <c r="L826" s="25"/>
    </row>
    <row r="827" s="1" customFormat="true" ht="15" hidden="false" customHeight="false" outlineLevel="0" collapsed="false">
      <c r="E827" s="25"/>
      <c r="F827" s="25"/>
      <c r="G827" s="25"/>
      <c r="H827" s="25"/>
      <c r="L827" s="25"/>
    </row>
    <row r="828" s="1" customFormat="true" ht="15" hidden="false" customHeight="false" outlineLevel="0" collapsed="false">
      <c r="E828" s="25"/>
      <c r="F828" s="25"/>
      <c r="G828" s="25"/>
      <c r="H828" s="25"/>
      <c r="L828" s="25"/>
    </row>
    <row r="829" s="1" customFormat="true" ht="15" hidden="false" customHeight="false" outlineLevel="0" collapsed="false">
      <c r="E829" s="25"/>
      <c r="F829" s="25"/>
      <c r="G829" s="25"/>
      <c r="H829" s="25"/>
      <c r="L829" s="25"/>
    </row>
    <row r="830" s="1" customFormat="true" ht="15" hidden="false" customHeight="false" outlineLevel="0" collapsed="false">
      <c r="E830" s="25"/>
      <c r="F830" s="25"/>
      <c r="G830" s="25"/>
      <c r="H830" s="25"/>
      <c r="L830" s="25"/>
    </row>
    <row r="831" s="1" customFormat="true" ht="15" hidden="false" customHeight="false" outlineLevel="0" collapsed="false">
      <c r="E831" s="25"/>
      <c r="F831" s="25"/>
      <c r="G831" s="25"/>
      <c r="H831" s="25"/>
      <c r="L831" s="25"/>
    </row>
    <row r="832" s="1" customFormat="true" ht="15" hidden="false" customHeight="false" outlineLevel="0" collapsed="false">
      <c r="E832" s="25"/>
      <c r="F832" s="25"/>
      <c r="G832" s="25"/>
      <c r="H832" s="25"/>
      <c r="L832" s="25"/>
    </row>
    <row r="833" s="1" customFormat="true" ht="15" hidden="false" customHeight="false" outlineLevel="0" collapsed="false">
      <c r="E833" s="25"/>
      <c r="F833" s="25"/>
      <c r="G833" s="25"/>
      <c r="H833" s="25"/>
      <c r="L833" s="25"/>
    </row>
    <row r="834" s="1" customFormat="true" ht="15" hidden="false" customHeight="false" outlineLevel="0" collapsed="false">
      <c r="E834" s="25"/>
      <c r="F834" s="25"/>
      <c r="G834" s="25"/>
      <c r="H834" s="25"/>
      <c r="L834" s="25"/>
    </row>
    <row r="835" s="1" customFormat="true" ht="15" hidden="false" customHeight="false" outlineLevel="0" collapsed="false">
      <c r="E835" s="25"/>
      <c r="F835" s="25"/>
      <c r="G835" s="25"/>
      <c r="H835" s="25"/>
      <c r="L835" s="25"/>
    </row>
    <row r="836" s="1" customFormat="true" ht="15" hidden="false" customHeight="false" outlineLevel="0" collapsed="false">
      <c r="E836" s="25"/>
      <c r="F836" s="25"/>
      <c r="G836" s="25"/>
      <c r="H836" s="25"/>
      <c r="L836" s="25"/>
    </row>
    <row r="837" s="1" customFormat="true" ht="15" hidden="false" customHeight="false" outlineLevel="0" collapsed="false">
      <c r="E837" s="25"/>
      <c r="F837" s="25"/>
      <c r="G837" s="25"/>
      <c r="H837" s="25"/>
      <c r="L837" s="25"/>
    </row>
    <row r="838" s="1" customFormat="true" ht="15" hidden="false" customHeight="false" outlineLevel="0" collapsed="false">
      <c r="E838" s="25"/>
      <c r="F838" s="25"/>
      <c r="G838" s="25"/>
      <c r="H838" s="25"/>
      <c r="L838" s="25"/>
    </row>
    <row r="839" s="1" customFormat="true" ht="15" hidden="false" customHeight="false" outlineLevel="0" collapsed="false">
      <c r="E839" s="25"/>
      <c r="F839" s="25"/>
      <c r="G839" s="25"/>
      <c r="H839" s="25"/>
      <c r="L839" s="25"/>
    </row>
    <row r="840" s="1" customFormat="true" ht="15" hidden="false" customHeight="false" outlineLevel="0" collapsed="false">
      <c r="E840" s="25"/>
      <c r="F840" s="25"/>
      <c r="G840" s="25"/>
      <c r="H840" s="25"/>
      <c r="L840" s="25"/>
    </row>
    <row r="841" s="1" customFormat="true" ht="15" hidden="false" customHeight="false" outlineLevel="0" collapsed="false">
      <c r="E841" s="25"/>
      <c r="F841" s="25"/>
      <c r="G841" s="25"/>
      <c r="H841" s="25"/>
      <c r="L841" s="25"/>
    </row>
    <row r="842" s="1" customFormat="true" ht="15" hidden="false" customHeight="false" outlineLevel="0" collapsed="false">
      <c r="E842" s="25"/>
      <c r="F842" s="25"/>
      <c r="G842" s="25"/>
      <c r="H842" s="25"/>
      <c r="L842" s="25"/>
    </row>
    <row r="843" s="1" customFormat="true" ht="15" hidden="false" customHeight="false" outlineLevel="0" collapsed="false">
      <c r="E843" s="25"/>
      <c r="F843" s="25"/>
      <c r="G843" s="25"/>
      <c r="H843" s="25"/>
      <c r="L843" s="25"/>
    </row>
    <row r="844" s="1" customFormat="true" ht="15" hidden="false" customHeight="false" outlineLevel="0" collapsed="false">
      <c r="E844" s="25"/>
      <c r="F844" s="25"/>
      <c r="G844" s="25"/>
      <c r="H844" s="25"/>
      <c r="L844" s="25"/>
    </row>
    <row r="845" s="1" customFormat="true" ht="15" hidden="false" customHeight="false" outlineLevel="0" collapsed="false">
      <c r="E845" s="25"/>
      <c r="F845" s="25"/>
      <c r="G845" s="25"/>
      <c r="H845" s="25"/>
      <c r="L845" s="25"/>
    </row>
    <row r="846" s="1" customFormat="true" ht="15" hidden="false" customHeight="false" outlineLevel="0" collapsed="false">
      <c r="E846" s="25"/>
      <c r="F846" s="25"/>
      <c r="G846" s="25"/>
      <c r="H846" s="25"/>
      <c r="L846" s="25"/>
    </row>
    <row r="847" s="1" customFormat="true" ht="15" hidden="false" customHeight="false" outlineLevel="0" collapsed="false">
      <c r="E847" s="25"/>
      <c r="F847" s="25"/>
      <c r="G847" s="25"/>
      <c r="H847" s="25"/>
      <c r="L847" s="25"/>
    </row>
    <row r="848" s="1" customFormat="true" ht="15" hidden="false" customHeight="false" outlineLevel="0" collapsed="false">
      <c r="E848" s="25"/>
      <c r="F848" s="25"/>
      <c r="G848" s="25"/>
      <c r="H848" s="25"/>
      <c r="L848" s="25"/>
    </row>
    <row r="849" s="1" customFormat="true" ht="15" hidden="false" customHeight="false" outlineLevel="0" collapsed="false">
      <c r="E849" s="25"/>
      <c r="F849" s="25"/>
      <c r="G849" s="25"/>
      <c r="H849" s="25"/>
      <c r="L849" s="25"/>
    </row>
    <row r="850" s="1" customFormat="true" ht="15" hidden="false" customHeight="false" outlineLevel="0" collapsed="false">
      <c r="E850" s="25"/>
      <c r="F850" s="25"/>
      <c r="G850" s="25"/>
      <c r="H850" s="25"/>
      <c r="L850" s="25"/>
    </row>
    <row r="851" s="1" customFormat="true" ht="15" hidden="false" customHeight="false" outlineLevel="0" collapsed="false">
      <c r="E851" s="25"/>
      <c r="F851" s="25"/>
      <c r="G851" s="25"/>
      <c r="H851" s="25"/>
      <c r="L851" s="25"/>
    </row>
    <row r="852" s="1" customFormat="true" ht="15" hidden="false" customHeight="false" outlineLevel="0" collapsed="false">
      <c r="E852" s="25"/>
      <c r="F852" s="25"/>
      <c r="G852" s="25"/>
      <c r="H852" s="25"/>
      <c r="L852" s="25"/>
    </row>
    <row r="853" s="1" customFormat="true" ht="15" hidden="false" customHeight="false" outlineLevel="0" collapsed="false">
      <c r="E853" s="25"/>
      <c r="F853" s="25"/>
      <c r="G853" s="25"/>
      <c r="H853" s="25"/>
      <c r="L853" s="25"/>
    </row>
    <row r="854" s="1" customFormat="true" ht="15" hidden="false" customHeight="false" outlineLevel="0" collapsed="false">
      <c r="E854" s="25"/>
      <c r="F854" s="25"/>
      <c r="G854" s="25"/>
      <c r="H854" s="25"/>
      <c r="L854" s="25"/>
    </row>
    <row r="855" s="1" customFormat="true" ht="15" hidden="false" customHeight="false" outlineLevel="0" collapsed="false">
      <c r="E855" s="25"/>
      <c r="F855" s="25"/>
      <c r="G855" s="25"/>
      <c r="H855" s="25"/>
      <c r="L855" s="25"/>
    </row>
    <row r="856" s="1" customFormat="true" ht="15" hidden="false" customHeight="false" outlineLevel="0" collapsed="false">
      <c r="E856" s="25"/>
      <c r="F856" s="25"/>
      <c r="G856" s="25"/>
      <c r="H856" s="25"/>
      <c r="L856" s="25"/>
    </row>
    <row r="857" s="1" customFormat="true" ht="15" hidden="false" customHeight="false" outlineLevel="0" collapsed="false">
      <c r="E857" s="25"/>
      <c r="F857" s="25"/>
      <c r="G857" s="25"/>
      <c r="H857" s="25"/>
      <c r="L857" s="25"/>
    </row>
    <row r="858" s="1" customFormat="true" ht="15" hidden="false" customHeight="false" outlineLevel="0" collapsed="false">
      <c r="E858" s="25"/>
      <c r="F858" s="25"/>
      <c r="G858" s="25"/>
      <c r="H858" s="25"/>
      <c r="L858" s="25"/>
    </row>
    <row r="859" s="1" customFormat="true" ht="15" hidden="false" customHeight="false" outlineLevel="0" collapsed="false">
      <c r="E859" s="25"/>
      <c r="F859" s="25"/>
      <c r="G859" s="25"/>
      <c r="H859" s="25"/>
      <c r="L859" s="25"/>
    </row>
    <row r="860" s="1" customFormat="true" ht="15" hidden="false" customHeight="false" outlineLevel="0" collapsed="false">
      <c r="E860" s="25"/>
      <c r="F860" s="25"/>
      <c r="G860" s="25"/>
      <c r="H860" s="25"/>
      <c r="L860" s="25"/>
    </row>
    <row r="861" s="1" customFormat="true" ht="15" hidden="false" customHeight="false" outlineLevel="0" collapsed="false">
      <c r="E861" s="25"/>
      <c r="F861" s="25"/>
      <c r="G861" s="25"/>
      <c r="H861" s="25"/>
      <c r="L861" s="25"/>
    </row>
    <row r="862" s="1" customFormat="true" ht="15" hidden="false" customHeight="false" outlineLevel="0" collapsed="false">
      <c r="E862" s="25"/>
      <c r="F862" s="25"/>
      <c r="G862" s="25"/>
      <c r="H862" s="25"/>
      <c r="L862" s="25"/>
    </row>
    <row r="863" s="1" customFormat="true" ht="15" hidden="false" customHeight="false" outlineLevel="0" collapsed="false">
      <c r="E863" s="25"/>
      <c r="F863" s="25"/>
      <c r="G863" s="25"/>
      <c r="H863" s="25"/>
      <c r="L863" s="25"/>
    </row>
    <row r="864" s="1" customFormat="true" ht="15" hidden="false" customHeight="false" outlineLevel="0" collapsed="false">
      <c r="E864" s="25"/>
      <c r="F864" s="25"/>
      <c r="G864" s="25"/>
      <c r="H864" s="25"/>
      <c r="L864" s="25"/>
    </row>
    <row r="865" s="1" customFormat="true" ht="15" hidden="false" customHeight="false" outlineLevel="0" collapsed="false">
      <c r="E865" s="25"/>
      <c r="F865" s="25"/>
      <c r="G865" s="25"/>
      <c r="H865" s="25"/>
      <c r="L865" s="25"/>
    </row>
    <row r="866" s="1" customFormat="true" ht="15" hidden="false" customHeight="false" outlineLevel="0" collapsed="false">
      <c r="E866" s="25"/>
      <c r="F866" s="25"/>
      <c r="G866" s="25"/>
      <c r="H866" s="25"/>
      <c r="L866" s="25"/>
    </row>
    <row r="867" s="1" customFormat="true" ht="15" hidden="false" customHeight="false" outlineLevel="0" collapsed="false">
      <c r="E867" s="25"/>
      <c r="F867" s="25"/>
      <c r="G867" s="25"/>
      <c r="H867" s="25"/>
      <c r="L867" s="25"/>
    </row>
    <row r="868" s="1" customFormat="true" ht="15" hidden="false" customHeight="false" outlineLevel="0" collapsed="false">
      <c r="E868" s="25"/>
      <c r="F868" s="25"/>
      <c r="G868" s="25"/>
      <c r="H868" s="25"/>
      <c r="L868" s="25"/>
    </row>
    <row r="869" s="1" customFormat="true" ht="15" hidden="false" customHeight="false" outlineLevel="0" collapsed="false">
      <c r="E869" s="25"/>
      <c r="F869" s="25"/>
      <c r="G869" s="25"/>
      <c r="H869" s="25"/>
      <c r="L869" s="25"/>
    </row>
    <row r="870" s="1" customFormat="true" ht="15" hidden="false" customHeight="false" outlineLevel="0" collapsed="false">
      <c r="E870" s="25"/>
      <c r="F870" s="25"/>
      <c r="G870" s="25"/>
      <c r="H870" s="25"/>
      <c r="L870" s="25"/>
    </row>
    <row r="871" s="1" customFormat="true" ht="15" hidden="false" customHeight="false" outlineLevel="0" collapsed="false">
      <c r="E871" s="25"/>
      <c r="F871" s="25"/>
      <c r="G871" s="25"/>
      <c r="H871" s="25"/>
      <c r="L871" s="25"/>
    </row>
    <row r="872" s="1" customFormat="true" ht="15" hidden="false" customHeight="false" outlineLevel="0" collapsed="false">
      <c r="E872" s="25"/>
      <c r="F872" s="25"/>
      <c r="G872" s="25"/>
      <c r="H872" s="25"/>
      <c r="L872" s="25"/>
    </row>
    <row r="873" s="1" customFormat="true" ht="15" hidden="false" customHeight="false" outlineLevel="0" collapsed="false">
      <c r="E873" s="25"/>
      <c r="F873" s="25"/>
      <c r="G873" s="25"/>
      <c r="H873" s="25"/>
      <c r="L873" s="25"/>
    </row>
    <row r="874" s="1" customFormat="true" ht="15" hidden="false" customHeight="false" outlineLevel="0" collapsed="false">
      <c r="E874" s="25"/>
      <c r="F874" s="25"/>
      <c r="G874" s="25"/>
      <c r="H874" s="25"/>
      <c r="L874" s="25"/>
    </row>
    <row r="875" s="1" customFormat="true" ht="15" hidden="false" customHeight="false" outlineLevel="0" collapsed="false">
      <c r="E875" s="25"/>
      <c r="F875" s="25"/>
      <c r="G875" s="25"/>
      <c r="H875" s="25"/>
      <c r="L875" s="25"/>
    </row>
    <row r="876" s="1" customFormat="true" ht="15" hidden="false" customHeight="false" outlineLevel="0" collapsed="false">
      <c r="E876" s="25"/>
      <c r="F876" s="25"/>
      <c r="G876" s="25"/>
      <c r="H876" s="25"/>
      <c r="L876" s="25"/>
    </row>
    <row r="877" s="1" customFormat="true" ht="15" hidden="false" customHeight="false" outlineLevel="0" collapsed="false">
      <c r="E877" s="25"/>
      <c r="F877" s="25"/>
      <c r="G877" s="25"/>
      <c r="H877" s="25"/>
      <c r="L877" s="25"/>
    </row>
    <row r="878" s="1" customFormat="true" ht="15" hidden="false" customHeight="false" outlineLevel="0" collapsed="false">
      <c r="E878" s="25"/>
      <c r="F878" s="25"/>
      <c r="G878" s="25"/>
      <c r="H878" s="25"/>
      <c r="L878" s="25"/>
    </row>
    <row r="879" s="1" customFormat="true" ht="15" hidden="false" customHeight="false" outlineLevel="0" collapsed="false">
      <c r="E879" s="25"/>
      <c r="F879" s="25"/>
      <c r="G879" s="25"/>
      <c r="H879" s="25"/>
      <c r="L879" s="25"/>
    </row>
    <row r="880" s="1" customFormat="true" ht="15" hidden="false" customHeight="false" outlineLevel="0" collapsed="false">
      <c r="E880" s="25"/>
      <c r="F880" s="25"/>
      <c r="G880" s="25"/>
      <c r="H880" s="25"/>
      <c r="L880" s="25"/>
    </row>
    <row r="881" s="1" customFormat="true" ht="15" hidden="false" customHeight="false" outlineLevel="0" collapsed="false">
      <c r="E881" s="25"/>
      <c r="F881" s="25"/>
      <c r="G881" s="25"/>
      <c r="H881" s="25"/>
      <c r="L881" s="25"/>
    </row>
    <row r="882" s="1" customFormat="true" ht="15" hidden="false" customHeight="false" outlineLevel="0" collapsed="false">
      <c r="E882" s="25"/>
      <c r="F882" s="25"/>
      <c r="G882" s="25"/>
      <c r="H882" s="25"/>
      <c r="L882" s="25"/>
    </row>
    <row r="883" s="1" customFormat="true" ht="15" hidden="false" customHeight="false" outlineLevel="0" collapsed="false">
      <c r="E883" s="25"/>
      <c r="F883" s="25"/>
      <c r="G883" s="25"/>
      <c r="H883" s="25"/>
      <c r="L883" s="25"/>
    </row>
    <row r="884" s="1" customFormat="true" ht="15" hidden="false" customHeight="false" outlineLevel="0" collapsed="false">
      <c r="E884" s="25"/>
      <c r="F884" s="25"/>
      <c r="G884" s="25"/>
      <c r="H884" s="25"/>
      <c r="L884" s="25"/>
    </row>
    <row r="885" s="1" customFormat="true" ht="15" hidden="false" customHeight="false" outlineLevel="0" collapsed="false">
      <c r="E885" s="25"/>
      <c r="F885" s="25"/>
      <c r="G885" s="25"/>
      <c r="H885" s="25"/>
      <c r="L885" s="25"/>
    </row>
    <row r="886" s="1" customFormat="true" ht="15" hidden="false" customHeight="false" outlineLevel="0" collapsed="false">
      <c r="E886" s="25"/>
      <c r="F886" s="25"/>
      <c r="G886" s="25"/>
      <c r="H886" s="25"/>
      <c r="L886" s="25"/>
    </row>
    <row r="887" s="1" customFormat="true" ht="15" hidden="false" customHeight="false" outlineLevel="0" collapsed="false">
      <c r="E887" s="25"/>
      <c r="F887" s="25"/>
      <c r="G887" s="25"/>
      <c r="H887" s="25"/>
      <c r="L887" s="25"/>
    </row>
    <row r="888" s="1" customFormat="true" ht="15" hidden="false" customHeight="false" outlineLevel="0" collapsed="false">
      <c r="E888" s="25"/>
      <c r="F888" s="25"/>
      <c r="G888" s="25"/>
      <c r="H888" s="25"/>
      <c r="L888" s="25"/>
    </row>
    <row r="889" s="1" customFormat="true" ht="15" hidden="false" customHeight="false" outlineLevel="0" collapsed="false">
      <c r="E889" s="25"/>
      <c r="F889" s="25"/>
      <c r="G889" s="25"/>
      <c r="H889" s="25"/>
      <c r="L889" s="25"/>
    </row>
    <row r="890" s="1" customFormat="true" ht="15" hidden="false" customHeight="false" outlineLevel="0" collapsed="false">
      <c r="E890" s="25"/>
      <c r="F890" s="25"/>
      <c r="G890" s="25"/>
      <c r="H890" s="25"/>
      <c r="L890" s="25"/>
    </row>
    <row r="891" s="1" customFormat="true" ht="15" hidden="false" customHeight="false" outlineLevel="0" collapsed="false">
      <c r="E891" s="25"/>
      <c r="F891" s="25"/>
      <c r="G891" s="25"/>
      <c r="H891" s="25"/>
      <c r="L891" s="25"/>
    </row>
    <row r="892" s="1" customFormat="true" ht="15" hidden="false" customHeight="false" outlineLevel="0" collapsed="false">
      <c r="E892" s="25"/>
      <c r="F892" s="25"/>
      <c r="G892" s="25"/>
      <c r="H892" s="25"/>
      <c r="L892" s="25"/>
    </row>
    <row r="893" s="1" customFormat="true" ht="15" hidden="false" customHeight="false" outlineLevel="0" collapsed="false">
      <c r="E893" s="25"/>
      <c r="F893" s="25"/>
      <c r="G893" s="25"/>
      <c r="H893" s="25"/>
      <c r="L893" s="25"/>
    </row>
    <row r="894" s="1" customFormat="true" ht="15" hidden="false" customHeight="false" outlineLevel="0" collapsed="false">
      <c r="E894" s="25"/>
      <c r="F894" s="25"/>
      <c r="G894" s="25"/>
      <c r="H894" s="25"/>
      <c r="L894" s="25"/>
    </row>
    <row r="895" s="1" customFormat="true" ht="15" hidden="false" customHeight="false" outlineLevel="0" collapsed="false">
      <c r="E895" s="25"/>
      <c r="F895" s="25"/>
      <c r="G895" s="25"/>
      <c r="H895" s="25"/>
      <c r="L895" s="25"/>
    </row>
    <row r="896" s="1" customFormat="true" ht="15" hidden="false" customHeight="false" outlineLevel="0" collapsed="false">
      <c r="E896" s="25"/>
      <c r="F896" s="25"/>
      <c r="G896" s="25"/>
      <c r="H896" s="25"/>
      <c r="L896" s="25"/>
    </row>
    <row r="897" s="1" customFormat="true" ht="15" hidden="false" customHeight="false" outlineLevel="0" collapsed="false">
      <c r="E897" s="25"/>
      <c r="F897" s="25"/>
      <c r="G897" s="25"/>
      <c r="H897" s="25"/>
      <c r="L897" s="25"/>
    </row>
    <row r="898" s="1" customFormat="true" ht="15" hidden="false" customHeight="false" outlineLevel="0" collapsed="false">
      <c r="E898" s="25"/>
      <c r="F898" s="25"/>
      <c r="G898" s="25"/>
      <c r="H898" s="25"/>
      <c r="L898" s="25"/>
    </row>
    <row r="899" s="1" customFormat="true" ht="15" hidden="false" customHeight="false" outlineLevel="0" collapsed="false">
      <c r="E899" s="25"/>
      <c r="F899" s="25"/>
      <c r="G899" s="25"/>
      <c r="H899" s="25"/>
      <c r="L899" s="25"/>
    </row>
    <row r="900" s="1" customFormat="true" ht="15" hidden="false" customHeight="false" outlineLevel="0" collapsed="false">
      <c r="E900" s="25"/>
      <c r="F900" s="25"/>
      <c r="G900" s="25"/>
      <c r="H900" s="25"/>
      <c r="L900" s="25"/>
    </row>
    <row r="901" s="1" customFormat="true" ht="15" hidden="false" customHeight="false" outlineLevel="0" collapsed="false">
      <c r="E901" s="25"/>
      <c r="F901" s="25"/>
      <c r="G901" s="25"/>
      <c r="H901" s="25"/>
      <c r="L901" s="25"/>
    </row>
    <row r="902" s="1" customFormat="true" ht="15" hidden="false" customHeight="false" outlineLevel="0" collapsed="false">
      <c r="E902" s="25"/>
      <c r="F902" s="25"/>
      <c r="G902" s="25"/>
      <c r="H902" s="25"/>
      <c r="L902" s="25"/>
    </row>
    <row r="903" s="1" customFormat="true" ht="15" hidden="false" customHeight="false" outlineLevel="0" collapsed="false">
      <c r="E903" s="25"/>
      <c r="F903" s="25"/>
      <c r="G903" s="25"/>
      <c r="H903" s="25"/>
      <c r="L903" s="25"/>
    </row>
    <row r="904" s="1" customFormat="true" ht="15" hidden="false" customHeight="false" outlineLevel="0" collapsed="false">
      <c r="E904" s="25"/>
      <c r="F904" s="25"/>
      <c r="G904" s="25"/>
      <c r="H904" s="25"/>
      <c r="L904" s="25"/>
    </row>
    <row r="905" s="1" customFormat="true" ht="15" hidden="false" customHeight="false" outlineLevel="0" collapsed="false">
      <c r="E905" s="25"/>
      <c r="F905" s="25"/>
      <c r="G905" s="25"/>
      <c r="H905" s="25"/>
      <c r="L905" s="25"/>
    </row>
    <row r="906" s="1" customFormat="true" ht="15" hidden="false" customHeight="false" outlineLevel="0" collapsed="false">
      <c r="E906" s="25"/>
      <c r="F906" s="25"/>
      <c r="G906" s="25"/>
      <c r="H906" s="25"/>
      <c r="L906" s="25"/>
    </row>
    <row r="907" s="1" customFormat="true" ht="15" hidden="false" customHeight="false" outlineLevel="0" collapsed="false">
      <c r="E907" s="25"/>
      <c r="F907" s="25"/>
      <c r="G907" s="25"/>
      <c r="H907" s="25"/>
      <c r="L907" s="25"/>
    </row>
    <row r="908" s="1" customFormat="true" ht="15" hidden="false" customHeight="false" outlineLevel="0" collapsed="false">
      <c r="E908" s="25"/>
      <c r="F908" s="25"/>
      <c r="G908" s="25"/>
      <c r="H908" s="25"/>
      <c r="L908" s="25"/>
    </row>
    <row r="909" s="1" customFormat="true" ht="15" hidden="false" customHeight="false" outlineLevel="0" collapsed="false">
      <c r="E909" s="25"/>
      <c r="F909" s="25"/>
      <c r="G909" s="25"/>
      <c r="H909" s="25"/>
      <c r="L909" s="25"/>
    </row>
    <row r="910" s="1" customFormat="true" ht="15" hidden="false" customHeight="false" outlineLevel="0" collapsed="false">
      <c r="E910" s="25"/>
      <c r="F910" s="25"/>
      <c r="G910" s="25"/>
      <c r="H910" s="25"/>
      <c r="L910" s="25"/>
    </row>
    <row r="911" s="1" customFormat="true" ht="15" hidden="false" customHeight="false" outlineLevel="0" collapsed="false">
      <c r="E911" s="25"/>
      <c r="F911" s="25"/>
      <c r="G911" s="25"/>
      <c r="H911" s="25"/>
      <c r="L911" s="25"/>
    </row>
    <row r="912" s="1" customFormat="true" ht="15" hidden="false" customHeight="false" outlineLevel="0" collapsed="false">
      <c r="E912" s="25"/>
      <c r="F912" s="25"/>
      <c r="G912" s="25"/>
      <c r="H912" s="25"/>
      <c r="L912" s="25"/>
    </row>
    <row r="913" s="1" customFormat="true" ht="15" hidden="false" customHeight="false" outlineLevel="0" collapsed="false">
      <c r="E913" s="25"/>
      <c r="F913" s="25"/>
      <c r="G913" s="25"/>
      <c r="H913" s="25"/>
      <c r="L913" s="25"/>
    </row>
    <row r="914" s="1" customFormat="true" ht="15" hidden="false" customHeight="false" outlineLevel="0" collapsed="false">
      <c r="E914" s="25"/>
      <c r="F914" s="25"/>
      <c r="G914" s="25"/>
      <c r="H914" s="25"/>
      <c r="L914" s="25"/>
    </row>
    <row r="915" s="1" customFormat="true" ht="15" hidden="false" customHeight="false" outlineLevel="0" collapsed="false">
      <c r="E915" s="25"/>
      <c r="F915" s="25"/>
      <c r="G915" s="25"/>
      <c r="H915" s="25"/>
      <c r="L915" s="25"/>
    </row>
    <row r="916" s="1" customFormat="true" ht="15" hidden="false" customHeight="false" outlineLevel="0" collapsed="false">
      <c r="E916" s="25"/>
      <c r="F916" s="25"/>
      <c r="G916" s="25"/>
      <c r="H916" s="25"/>
      <c r="L916" s="25"/>
    </row>
    <row r="917" s="1" customFormat="true" ht="15" hidden="false" customHeight="false" outlineLevel="0" collapsed="false">
      <c r="E917" s="25"/>
      <c r="F917" s="25"/>
      <c r="G917" s="25"/>
      <c r="H917" s="25"/>
      <c r="L917" s="25"/>
    </row>
    <row r="918" s="1" customFormat="true" ht="15" hidden="false" customHeight="false" outlineLevel="0" collapsed="false">
      <c r="E918" s="25"/>
      <c r="F918" s="25"/>
      <c r="G918" s="25"/>
      <c r="H918" s="25"/>
      <c r="L918" s="25"/>
    </row>
    <row r="919" s="1" customFormat="true" ht="15" hidden="false" customHeight="false" outlineLevel="0" collapsed="false">
      <c r="E919" s="25"/>
      <c r="F919" s="25"/>
      <c r="G919" s="25"/>
      <c r="H919" s="25"/>
      <c r="L919" s="25"/>
    </row>
    <row r="920" s="1" customFormat="true" ht="15" hidden="false" customHeight="false" outlineLevel="0" collapsed="false">
      <c r="E920" s="25"/>
      <c r="F920" s="25"/>
      <c r="G920" s="25"/>
      <c r="H920" s="25"/>
      <c r="L920" s="25"/>
    </row>
    <row r="921" s="1" customFormat="true" ht="15" hidden="false" customHeight="false" outlineLevel="0" collapsed="false">
      <c r="E921" s="25"/>
      <c r="F921" s="25"/>
      <c r="G921" s="25"/>
      <c r="H921" s="25"/>
      <c r="L921" s="25"/>
    </row>
    <row r="922" s="1" customFormat="true" ht="15" hidden="false" customHeight="false" outlineLevel="0" collapsed="false">
      <c r="E922" s="25"/>
      <c r="F922" s="25"/>
      <c r="G922" s="25"/>
      <c r="H922" s="25"/>
      <c r="L922" s="25"/>
    </row>
    <row r="923" s="1" customFormat="true" ht="15" hidden="false" customHeight="false" outlineLevel="0" collapsed="false">
      <c r="E923" s="25"/>
      <c r="F923" s="25"/>
      <c r="G923" s="25"/>
      <c r="H923" s="25"/>
      <c r="L923" s="25"/>
    </row>
    <row r="924" s="1" customFormat="true" ht="15" hidden="false" customHeight="false" outlineLevel="0" collapsed="false">
      <c r="E924" s="25"/>
      <c r="F924" s="25"/>
      <c r="G924" s="25"/>
      <c r="H924" s="25"/>
      <c r="L924" s="25"/>
    </row>
    <row r="925" s="1" customFormat="true" ht="15" hidden="false" customHeight="false" outlineLevel="0" collapsed="false">
      <c r="E925" s="25"/>
      <c r="F925" s="25"/>
      <c r="G925" s="25"/>
      <c r="H925" s="25"/>
      <c r="L925" s="25"/>
    </row>
    <row r="926" s="1" customFormat="true" ht="15" hidden="false" customHeight="false" outlineLevel="0" collapsed="false">
      <c r="E926" s="25"/>
      <c r="F926" s="25"/>
      <c r="G926" s="25"/>
      <c r="H926" s="25"/>
      <c r="L926" s="25"/>
    </row>
    <row r="927" s="1" customFormat="true" ht="15" hidden="false" customHeight="false" outlineLevel="0" collapsed="false">
      <c r="E927" s="25"/>
      <c r="F927" s="25"/>
      <c r="G927" s="25"/>
      <c r="H927" s="25"/>
      <c r="L927" s="25"/>
    </row>
    <row r="928" s="1" customFormat="true" ht="15" hidden="false" customHeight="false" outlineLevel="0" collapsed="false">
      <c r="E928" s="25"/>
      <c r="F928" s="25"/>
      <c r="G928" s="25"/>
      <c r="H928" s="25"/>
      <c r="L928" s="25"/>
    </row>
    <row r="929" s="1" customFormat="true" ht="15" hidden="false" customHeight="false" outlineLevel="0" collapsed="false">
      <c r="E929" s="25"/>
      <c r="F929" s="25"/>
      <c r="G929" s="25"/>
      <c r="H929" s="25"/>
      <c r="L929" s="25"/>
    </row>
    <row r="930" s="1" customFormat="true" ht="15" hidden="false" customHeight="false" outlineLevel="0" collapsed="false">
      <c r="E930" s="25"/>
      <c r="F930" s="25"/>
      <c r="G930" s="25"/>
      <c r="H930" s="25"/>
      <c r="L930" s="25"/>
    </row>
    <row r="931" s="1" customFormat="true" ht="15" hidden="false" customHeight="false" outlineLevel="0" collapsed="false">
      <c r="E931" s="25"/>
      <c r="F931" s="25"/>
      <c r="G931" s="25"/>
      <c r="H931" s="25"/>
      <c r="L931" s="25"/>
    </row>
    <row r="932" s="1" customFormat="true" ht="15" hidden="false" customHeight="false" outlineLevel="0" collapsed="false">
      <c r="E932" s="25"/>
      <c r="F932" s="25"/>
      <c r="G932" s="25"/>
      <c r="H932" s="25"/>
      <c r="L932" s="25"/>
    </row>
    <row r="933" s="1" customFormat="true" ht="15" hidden="false" customHeight="false" outlineLevel="0" collapsed="false">
      <c r="E933" s="25"/>
      <c r="F933" s="25"/>
      <c r="G933" s="25"/>
      <c r="H933" s="25"/>
      <c r="L933" s="25"/>
    </row>
    <row r="934" s="1" customFormat="true" ht="15" hidden="false" customHeight="false" outlineLevel="0" collapsed="false">
      <c r="E934" s="25"/>
      <c r="F934" s="25"/>
      <c r="G934" s="25"/>
      <c r="H934" s="25"/>
      <c r="L934" s="25"/>
    </row>
    <row r="935" s="1" customFormat="true" ht="15" hidden="false" customHeight="false" outlineLevel="0" collapsed="false">
      <c r="E935" s="25"/>
      <c r="F935" s="25"/>
      <c r="G935" s="25"/>
      <c r="H935" s="25"/>
      <c r="L935" s="25"/>
    </row>
    <row r="936" s="1" customFormat="true" ht="15" hidden="false" customHeight="false" outlineLevel="0" collapsed="false">
      <c r="E936" s="25"/>
      <c r="F936" s="25"/>
      <c r="G936" s="25"/>
      <c r="H936" s="25"/>
      <c r="L936" s="25"/>
    </row>
    <row r="937" s="1" customFormat="true" ht="15" hidden="false" customHeight="false" outlineLevel="0" collapsed="false">
      <c r="E937" s="25"/>
      <c r="F937" s="25"/>
      <c r="G937" s="25"/>
      <c r="H937" s="25"/>
      <c r="L937" s="25"/>
    </row>
    <row r="938" s="1" customFormat="true" ht="15" hidden="false" customHeight="false" outlineLevel="0" collapsed="false">
      <c r="E938" s="25"/>
      <c r="F938" s="25"/>
      <c r="G938" s="25"/>
      <c r="H938" s="25"/>
      <c r="L938" s="25"/>
    </row>
    <row r="939" s="1" customFormat="true" ht="15" hidden="false" customHeight="false" outlineLevel="0" collapsed="false">
      <c r="E939" s="25"/>
      <c r="F939" s="25"/>
      <c r="G939" s="25"/>
      <c r="H939" s="25"/>
      <c r="L939" s="25"/>
    </row>
    <row r="940" s="1" customFormat="true" ht="15" hidden="false" customHeight="false" outlineLevel="0" collapsed="false">
      <c r="E940" s="25"/>
      <c r="F940" s="25"/>
      <c r="G940" s="25"/>
      <c r="H940" s="25"/>
      <c r="L940" s="25"/>
    </row>
    <row r="941" s="1" customFormat="true" ht="15" hidden="false" customHeight="false" outlineLevel="0" collapsed="false">
      <c r="E941" s="25"/>
      <c r="F941" s="25"/>
      <c r="G941" s="25"/>
      <c r="H941" s="25"/>
      <c r="L941" s="25"/>
    </row>
    <row r="942" s="1" customFormat="true" ht="15" hidden="false" customHeight="false" outlineLevel="0" collapsed="false">
      <c r="E942" s="25"/>
      <c r="F942" s="25"/>
      <c r="G942" s="25"/>
      <c r="H942" s="25"/>
      <c r="L942" s="25"/>
    </row>
    <row r="943" s="1" customFormat="true" ht="15" hidden="false" customHeight="false" outlineLevel="0" collapsed="false">
      <c r="E943" s="25"/>
      <c r="F943" s="25"/>
      <c r="G943" s="25"/>
      <c r="H943" s="25"/>
      <c r="L943" s="25"/>
    </row>
    <row r="944" s="1" customFormat="true" ht="15" hidden="false" customHeight="false" outlineLevel="0" collapsed="false">
      <c r="E944" s="25"/>
      <c r="F944" s="25"/>
      <c r="G944" s="25"/>
      <c r="H944" s="25"/>
      <c r="L944" s="25"/>
    </row>
    <row r="945" s="1" customFormat="true" ht="15" hidden="false" customHeight="false" outlineLevel="0" collapsed="false">
      <c r="E945" s="25"/>
      <c r="F945" s="25"/>
      <c r="G945" s="25"/>
      <c r="H945" s="25"/>
      <c r="L945" s="25"/>
    </row>
    <row r="946" s="1" customFormat="true" ht="15" hidden="false" customHeight="false" outlineLevel="0" collapsed="false">
      <c r="E946" s="25"/>
      <c r="F946" s="25"/>
      <c r="G946" s="25"/>
      <c r="H946" s="25"/>
      <c r="L946" s="25"/>
    </row>
    <row r="947" s="1" customFormat="true" ht="15" hidden="false" customHeight="false" outlineLevel="0" collapsed="false">
      <c r="E947" s="25"/>
      <c r="F947" s="25"/>
      <c r="G947" s="25"/>
      <c r="H947" s="25"/>
      <c r="L947" s="25"/>
    </row>
    <row r="948" s="1" customFormat="true" ht="15" hidden="false" customHeight="false" outlineLevel="0" collapsed="false">
      <c r="E948" s="25"/>
      <c r="F948" s="25"/>
      <c r="G948" s="25"/>
      <c r="H948" s="25"/>
      <c r="L948" s="25"/>
    </row>
    <row r="949" s="1" customFormat="true" ht="15" hidden="false" customHeight="false" outlineLevel="0" collapsed="false">
      <c r="E949" s="25"/>
      <c r="F949" s="25"/>
      <c r="G949" s="25"/>
      <c r="H949" s="25"/>
      <c r="L949" s="25"/>
    </row>
    <row r="950" s="1" customFormat="true" ht="15" hidden="false" customHeight="false" outlineLevel="0" collapsed="false">
      <c r="E950" s="25"/>
      <c r="F950" s="25"/>
      <c r="G950" s="25"/>
      <c r="H950" s="25"/>
      <c r="L950" s="25"/>
    </row>
    <row r="951" s="1" customFormat="true" ht="15" hidden="false" customHeight="false" outlineLevel="0" collapsed="false">
      <c r="E951" s="25"/>
      <c r="F951" s="25"/>
      <c r="G951" s="25"/>
      <c r="H951" s="25"/>
      <c r="L951" s="25"/>
    </row>
    <row r="952" s="1" customFormat="true" ht="15" hidden="false" customHeight="false" outlineLevel="0" collapsed="false">
      <c r="E952" s="25"/>
      <c r="F952" s="25"/>
      <c r="G952" s="25"/>
      <c r="H952" s="25"/>
      <c r="L952" s="25"/>
    </row>
    <row r="953" s="1" customFormat="true" ht="15" hidden="false" customHeight="false" outlineLevel="0" collapsed="false">
      <c r="E953" s="25"/>
      <c r="F953" s="25"/>
      <c r="G953" s="25"/>
      <c r="H953" s="25"/>
      <c r="L953" s="25"/>
    </row>
    <row r="954" s="1" customFormat="true" ht="15" hidden="false" customHeight="false" outlineLevel="0" collapsed="false">
      <c r="E954" s="25"/>
      <c r="F954" s="25"/>
      <c r="G954" s="25"/>
      <c r="H954" s="25"/>
      <c r="L954" s="25"/>
    </row>
    <row r="955" s="1" customFormat="true" ht="15" hidden="false" customHeight="false" outlineLevel="0" collapsed="false">
      <c r="E955" s="25"/>
      <c r="F955" s="25"/>
      <c r="G955" s="25"/>
      <c r="H955" s="25"/>
      <c r="L955" s="25"/>
    </row>
    <row r="956" s="1" customFormat="true" ht="15" hidden="false" customHeight="false" outlineLevel="0" collapsed="false">
      <c r="E956" s="25"/>
      <c r="F956" s="25"/>
      <c r="G956" s="25"/>
      <c r="H956" s="25"/>
      <c r="L956" s="25"/>
    </row>
    <row r="957" s="1" customFormat="true" ht="15" hidden="false" customHeight="false" outlineLevel="0" collapsed="false">
      <c r="E957" s="25"/>
      <c r="F957" s="25"/>
      <c r="G957" s="25"/>
      <c r="H957" s="25"/>
      <c r="L957" s="25"/>
    </row>
    <row r="958" s="1" customFormat="true" ht="15" hidden="false" customHeight="false" outlineLevel="0" collapsed="false">
      <c r="E958" s="25"/>
      <c r="F958" s="25"/>
      <c r="G958" s="25"/>
      <c r="H958" s="25"/>
      <c r="L958" s="25"/>
    </row>
    <row r="959" s="1" customFormat="true" ht="15" hidden="false" customHeight="false" outlineLevel="0" collapsed="false">
      <c r="E959" s="25"/>
      <c r="F959" s="25"/>
      <c r="G959" s="25"/>
      <c r="H959" s="25"/>
      <c r="L959" s="25"/>
    </row>
    <row r="960" s="1" customFormat="true" ht="15" hidden="false" customHeight="false" outlineLevel="0" collapsed="false">
      <c r="E960" s="25"/>
      <c r="F960" s="25"/>
      <c r="G960" s="25"/>
      <c r="H960" s="25"/>
      <c r="L960" s="25"/>
    </row>
    <row r="961" s="1" customFormat="true" ht="15" hidden="false" customHeight="false" outlineLevel="0" collapsed="false">
      <c r="E961" s="25"/>
      <c r="F961" s="25"/>
      <c r="G961" s="25"/>
      <c r="H961" s="25"/>
      <c r="L961" s="25"/>
    </row>
    <row r="962" s="1" customFormat="true" ht="15" hidden="false" customHeight="false" outlineLevel="0" collapsed="false">
      <c r="E962" s="25"/>
      <c r="F962" s="25"/>
      <c r="G962" s="25"/>
      <c r="H962" s="25"/>
      <c r="L962" s="25"/>
    </row>
    <row r="963" s="1" customFormat="true" ht="15" hidden="false" customHeight="false" outlineLevel="0" collapsed="false">
      <c r="E963" s="25"/>
      <c r="F963" s="25"/>
      <c r="G963" s="25"/>
      <c r="H963" s="25"/>
      <c r="L963" s="25"/>
    </row>
    <row r="964" s="1" customFormat="true" ht="15" hidden="false" customHeight="false" outlineLevel="0" collapsed="false">
      <c r="E964" s="25"/>
      <c r="F964" s="25"/>
      <c r="G964" s="25"/>
      <c r="H964" s="25"/>
      <c r="L964" s="25"/>
    </row>
    <row r="965" s="1" customFormat="true" ht="15" hidden="false" customHeight="false" outlineLevel="0" collapsed="false">
      <c r="E965" s="25"/>
      <c r="F965" s="25"/>
      <c r="G965" s="25"/>
      <c r="H965" s="25"/>
      <c r="L965" s="25"/>
    </row>
    <row r="966" s="1" customFormat="true" ht="15" hidden="false" customHeight="false" outlineLevel="0" collapsed="false">
      <c r="E966" s="25"/>
      <c r="F966" s="25"/>
      <c r="G966" s="25"/>
      <c r="H966" s="25"/>
      <c r="L966" s="25"/>
    </row>
    <row r="967" s="1" customFormat="true" ht="15" hidden="false" customHeight="false" outlineLevel="0" collapsed="false">
      <c r="E967" s="25"/>
      <c r="F967" s="25"/>
      <c r="G967" s="25"/>
      <c r="H967" s="25"/>
      <c r="L967" s="25"/>
    </row>
    <row r="968" s="1" customFormat="true" ht="15" hidden="false" customHeight="false" outlineLevel="0" collapsed="false">
      <c r="E968" s="25"/>
      <c r="F968" s="25"/>
      <c r="G968" s="25"/>
      <c r="H968" s="25"/>
      <c r="L968" s="25"/>
    </row>
    <row r="969" s="1" customFormat="true" ht="15" hidden="false" customHeight="false" outlineLevel="0" collapsed="false">
      <c r="E969" s="25"/>
      <c r="F969" s="25"/>
      <c r="G969" s="25"/>
      <c r="H969" s="25"/>
      <c r="L969" s="25"/>
    </row>
    <row r="970" s="1" customFormat="true" ht="15" hidden="false" customHeight="false" outlineLevel="0" collapsed="false">
      <c r="E970" s="25"/>
      <c r="F970" s="25"/>
      <c r="G970" s="25"/>
      <c r="H970" s="25"/>
      <c r="L970" s="25"/>
    </row>
    <row r="971" s="1" customFormat="true" ht="15" hidden="false" customHeight="false" outlineLevel="0" collapsed="false">
      <c r="E971" s="25"/>
      <c r="F971" s="25"/>
      <c r="G971" s="25"/>
      <c r="H971" s="25"/>
      <c r="L971" s="25"/>
    </row>
    <row r="972" s="1" customFormat="true" ht="15" hidden="false" customHeight="false" outlineLevel="0" collapsed="false">
      <c r="E972" s="25"/>
      <c r="F972" s="25"/>
      <c r="G972" s="25"/>
      <c r="H972" s="25"/>
      <c r="L972" s="25"/>
    </row>
    <row r="973" s="1" customFormat="true" ht="15" hidden="false" customHeight="false" outlineLevel="0" collapsed="false">
      <c r="E973" s="25"/>
      <c r="F973" s="25"/>
      <c r="G973" s="25"/>
      <c r="H973" s="25"/>
      <c r="L973" s="25"/>
    </row>
    <row r="974" s="1" customFormat="true" ht="15" hidden="false" customHeight="false" outlineLevel="0" collapsed="false">
      <c r="E974" s="25"/>
      <c r="F974" s="25"/>
      <c r="G974" s="25"/>
      <c r="H974" s="25"/>
      <c r="L974" s="25"/>
    </row>
    <row r="975" s="1" customFormat="true" ht="15" hidden="false" customHeight="false" outlineLevel="0" collapsed="false">
      <c r="E975" s="25"/>
      <c r="F975" s="25"/>
      <c r="G975" s="25"/>
      <c r="H975" s="25"/>
      <c r="L975" s="25"/>
    </row>
    <row r="976" s="1" customFormat="true" ht="15" hidden="false" customHeight="false" outlineLevel="0" collapsed="false">
      <c r="E976" s="25"/>
      <c r="F976" s="25"/>
      <c r="G976" s="25"/>
      <c r="H976" s="25"/>
      <c r="L976" s="25"/>
    </row>
    <row r="977" s="1" customFormat="true" ht="15" hidden="false" customHeight="false" outlineLevel="0" collapsed="false">
      <c r="E977" s="25"/>
      <c r="F977" s="25"/>
      <c r="G977" s="25"/>
      <c r="H977" s="25"/>
      <c r="L977" s="25"/>
    </row>
    <row r="978" s="1" customFormat="true" ht="15" hidden="false" customHeight="false" outlineLevel="0" collapsed="false">
      <c r="E978" s="25"/>
      <c r="F978" s="25"/>
      <c r="G978" s="25"/>
      <c r="H978" s="25"/>
      <c r="L978" s="25"/>
    </row>
    <row r="979" s="1" customFormat="true" ht="15" hidden="false" customHeight="false" outlineLevel="0" collapsed="false">
      <c r="E979" s="25"/>
      <c r="F979" s="25"/>
      <c r="G979" s="25"/>
      <c r="H979" s="25"/>
      <c r="L979" s="25"/>
    </row>
    <row r="980" s="1" customFormat="true" ht="15" hidden="false" customHeight="false" outlineLevel="0" collapsed="false">
      <c r="E980" s="25"/>
      <c r="F980" s="25"/>
      <c r="G980" s="25"/>
      <c r="H980" s="25"/>
      <c r="L980" s="25"/>
    </row>
    <row r="981" s="1" customFormat="true" ht="15" hidden="false" customHeight="false" outlineLevel="0" collapsed="false">
      <c r="E981" s="25"/>
      <c r="F981" s="25"/>
      <c r="G981" s="25"/>
      <c r="H981" s="25"/>
      <c r="L981" s="25"/>
    </row>
    <row r="982" s="1" customFormat="true" ht="15" hidden="false" customHeight="false" outlineLevel="0" collapsed="false">
      <c r="E982" s="25"/>
      <c r="F982" s="25"/>
      <c r="G982" s="25"/>
      <c r="H982" s="25"/>
      <c r="L982" s="25"/>
    </row>
    <row r="983" s="1" customFormat="true" ht="15" hidden="false" customHeight="false" outlineLevel="0" collapsed="false">
      <c r="E983" s="25"/>
      <c r="F983" s="25"/>
      <c r="G983" s="25"/>
      <c r="H983" s="25"/>
      <c r="L983" s="25"/>
    </row>
    <row r="984" s="1" customFormat="true" ht="15" hidden="false" customHeight="false" outlineLevel="0" collapsed="false">
      <c r="E984" s="25"/>
      <c r="F984" s="25"/>
      <c r="G984" s="25"/>
      <c r="H984" s="25"/>
      <c r="L984" s="25"/>
    </row>
    <row r="985" s="1" customFormat="true" ht="15" hidden="false" customHeight="false" outlineLevel="0" collapsed="false">
      <c r="E985" s="25"/>
      <c r="F985" s="25"/>
      <c r="G985" s="25"/>
      <c r="H985" s="25"/>
      <c r="L985" s="25"/>
    </row>
    <row r="986" s="1" customFormat="true" ht="15" hidden="false" customHeight="false" outlineLevel="0" collapsed="false">
      <c r="E986" s="25"/>
      <c r="F986" s="25"/>
      <c r="G986" s="25"/>
      <c r="H986" s="25"/>
      <c r="L986" s="25"/>
    </row>
    <row r="987" s="1" customFormat="true" ht="15" hidden="false" customHeight="false" outlineLevel="0" collapsed="false">
      <c r="E987" s="25"/>
      <c r="F987" s="25"/>
      <c r="G987" s="25"/>
      <c r="H987" s="25"/>
      <c r="L987" s="25"/>
    </row>
    <row r="988" s="1" customFormat="true" ht="15" hidden="false" customHeight="false" outlineLevel="0" collapsed="false">
      <c r="E988" s="25"/>
      <c r="F988" s="25"/>
      <c r="G988" s="25"/>
      <c r="H988" s="25"/>
      <c r="L988" s="25"/>
    </row>
    <row r="989" s="1" customFormat="true" ht="15" hidden="false" customHeight="false" outlineLevel="0" collapsed="false">
      <c r="E989" s="25"/>
      <c r="F989" s="25"/>
      <c r="G989" s="25"/>
      <c r="H989" s="25"/>
      <c r="L989" s="25"/>
    </row>
    <row r="990" s="1" customFormat="true" ht="15" hidden="false" customHeight="false" outlineLevel="0" collapsed="false">
      <c r="E990" s="25"/>
      <c r="F990" s="25"/>
      <c r="G990" s="25"/>
      <c r="H990" s="25"/>
      <c r="L990" s="25"/>
    </row>
    <row r="991" s="1" customFormat="true" ht="15" hidden="false" customHeight="false" outlineLevel="0" collapsed="false">
      <c r="E991" s="25"/>
      <c r="F991" s="25"/>
      <c r="G991" s="25"/>
      <c r="H991" s="25"/>
      <c r="L991" s="25"/>
    </row>
    <row r="992" s="1" customFormat="true" ht="15" hidden="false" customHeight="false" outlineLevel="0" collapsed="false">
      <c r="E992" s="25"/>
      <c r="F992" s="25"/>
      <c r="G992" s="25"/>
      <c r="H992" s="25"/>
      <c r="L992" s="25"/>
    </row>
    <row r="993" s="1" customFormat="true" ht="15" hidden="false" customHeight="false" outlineLevel="0" collapsed="false">
      <c r="E993" s="25"/>
      <c r="F993" s="25"/>
      <c r="G993" s="25"/>
      <c r="H993" s="25"/>
      <c r="L993" s="25"/>
    </row>
    <row r="994" s="1" customFormat="true" ht="15" hidden="false" customHeight="false" outlineLevel="0" collapsed="false">
      <c r="E994" s="25"/>
      <c r="F994" s="25"/>
      <c r="G994" s="25"/>
      <c r="H994" s="25"/>
      <c r="L994" s="25"/>
    </row>
    <row r="995" s="1" customFormat="true" ht="15" hidden="false" customHeight="false" outlineLevel="0" collapsed="false">
      <c r="E995" s="25"/>
      <c r="F995" s="25"/>
      <c r="G995" s="25"/>
      <c r="H995" s="25"/>
      <c r="L995" s="25"/>
    </row>
    <row r="996" s="1" customFormat="true" ht="15" hidden="false" customHeight="false" outlineLevel="0" collapsed="false">
      <c r="E996" s="25"/>
      <c r="F996" s="25"/>
      <c r="G996" s="25"/>
      <c r="H996" s="25"/>
      <c r="L996" s="25"/>
    </row>
    <row r="997" s="1" customFormat="true" ht="15" hidden="false" customHeight="false" outlineLevel="0" collapsed="false">
      <c r="E997" s="25"/>
      <c r="F997" s="25"/>
      <c r="G997" s="25"/>
      <c r="H997" s="25"/>
      <c r="L997" s="25"/>
    </row>
    <row r="998" s="1" customFormat="true" ht="15" hidden="false" customHeight="false" outlineLevel="0" collapsed="false">
      <c r="E998" s="25"/>
      <c r="F998" s="25"/>
      <c r="G998" s="25"/>
      <c r="H998" s="25"/>
      <c r="L998" s="25"/>
    </row>
    <row r="999" s="1" customFormat="true" ht="15" hidden="false" customHeight="false" outlineLevel="0" collapsed="false">
      <c r="E999" s="25"/>
      <c r="F999" s="25"/>
      <c r="G999" s="25"/>
      <c r="H999" s="25"/>
      <c r="L999" s="25"/>
    </row>
    <row r="1000" s="1" customFormat="true" ht="15" hidden="false" customHeight="false" outlineLevel="0" collapsed="false">
      <c r="E1000" s="25"/>
      <c r="F1000" s="25"/>
      <c r="G1000" s="25"/>
      <c r="H1000" s="25"/>
      <c r="L1000" s="25"/>
    </row>
    <row r="1001" s="1" customFormat="true" ht="15" hidden="false" customHeight="false" outlineLevel="0" collapsed="false">
      <c r="E1001" s="25"/>
      <c r="F1001" s="25"/>
      <c r="G1001" s="25"/>
      <c r="H1001" s="25"/>
      <c r="L1001" s="25"/>
    </row>
    <row r="1002" s="1" customFormat="true" ht="15" hidden="false" customHeight="false" outlineLevel="0" collapsed="false">
      <c r="E1002" s="25"/>
      <c r="F1002" s="25"/>
      <c r="G1002" s="25"/>
      <c r="H1002" s="25"/>
      <c r="L1002" s="25"/>
    </row>
    <row r="1003" s="1" customFormat="true" ht="15" hidden="false" customHeight="false" outlineLevel="0" collapsed="false">
      <c r="E1003" s="25"/>
      <c r="F1003" s="25"/>
      <c r="G1003" s="25"/>
      <c r="H1003" s="25"/>
      <c r="L1003" s="25"/>
    </row>
    <row r="1004" s="1" customFormat="true" ht="15" hidden="false" customHeight="false" outlineLevel="0" collapsed="false">
      <c r="E1004" s="25"/>
      <c r="F1004" s="25"/>
      <c r="G1004" s="25"/>
      <c r="H1004" s="25"/>
      <c r="L1004" s="25"/>
    </row>
    <row r="1005" s="1" customFormat="true" ht="15" hidden="false" customHeight="false" outlineLevel="0" collapsed="false">
      <c r="E1005" s="25"/>
      <c r="F1005" s="25"/>
      <c r="G1005" s="25"/>
      <c r="H1005" s="25"/>
      <c r="L1005" s="25"/>
    </row>
    <row r="1006" s="1" customFormat="true" ht="15" hidden="false" customHeight="false" outlineLevel="0" collapsed="false">
      <c r="E1006" s="25"/>
      <c r="F1006" s="25"/>
      <c r="G1006" s="25"/>
      <c r="H1006" s="25"/>
      <c r="L1006" s="25"/>
    </row>
    <row r="1007" s="1" customFormat="true" ht="15" hidden="false" customHeight="false" outlineLevel="0" collapsed="false">
      <c r="E1007" s="25"/>
      <c r="F1007" s="25"/>
      <c r="G1007" s="25"/>
      <c r="H1007" s="25"/>
      <c r="L1007" s="25"/>
    </row>
    <row r="1008" s="1" customFormat="true" ht="15" hidden="false" customHeight="false" outlineLevel="0" collapsed="false">
      <c r="E1008" s="25"/>
      <c r="F1008" s="25"/>
      <c r="G1008" s="25"/>
      <c r="H1008" s="25"/>
      <c r="L1008" s="25"/>
    </row>
    <row r="1009" s="1" customFormat="true" ht="15" hidden="false" customHeight="false" outlineLevel="0" collapsed="false">
      <c r="E1009" s="25"/>
      <c r="F1009" s="25"/>
      <c r="G1009" s="25"/>
      <c r="H1009" s="25"/>
      <c r="L1009" s="25"/>
    </row>
    <row r="1010" s="1" customFormat="true" ht="15" hidden="false" customHeight="false" outlineLevel="0" collapsed="false">
      <c r="E1010" s="25"/>
      <c r="F1010" s="25"/>
      <c r="G1010" s="25"/>
      <c r="H1010" s="25"/>
      <c r="L1010" s="25"/>
    </row>
    <row r="1011" s="1" customFormat="true" ht="15" hidden="false" customHeight="false" outlineLevel="0" collapsed="false">
      <c r="E1011" s="25"/>
      <c r="F1011" s="25"/>
      <c r="G1011" s="25"/>
      <c r="H1011" s="25"/>
      <c r="L1011" s="25"/>
    </row>
    <row r="1012" s="1" customFormat="true" ht="15" hidden="false" customHeight="false" outlineLevel="0" collapsed="false">
      <c r="E1012" s="25"/>
      <c r="F1012" s="25"/>
      <c r="G1012" s="25"/>
      <c r="H1012" s="25"/>
      <c r="L1012" s="25"/>
    </row>
    <row r="1013" s="1" customFormat="true" ht="15" hidden="false" customHeight="false" outlineLevel="0" collapsed="false">
      <c r="E1013" s="25"/>
      <c r="F1013" s="25"/>
      <c r="G1013" s="25"/>
      <c r="H1013" s="25"/>
      <c r="L1013" s="25"/>
    </row>
    <row r="1014" s="1" customFormat="true" ht="15" hidden="false" customHeight="false" outlineLevel="0" collapsed="false">
      <c r="E1014" s="25"/>
      <c r="F1014" s="25"/>
      <c r="G1014" s="25"/>
      <c r="H1014" s="25"/>
      <c r="L1014" s="25"/>
    </row>
    <row r="1015" s="1" customFormat="true" ht="15" hidden="false" customHeight="false" outlineLevel="0" collapsed="false">
      <c r="E1015" s="25"/>
      <c r="F1015" s="25"/>
      <c r="G1015" s="25"/>
      <c r="H1015" s="25"/>
      <c r="L1015" s="25"/>
    </row>
    <row r="1016" s="1" customFormat="true" ht="15" hidden="false" customHeight="false" outlineLevel="0" collapsed="false">
      <c r="E1016" s="25"/>
      <c r="F1016" s="25"/>
      <c r="G1016" s="25"/>
      <c r="H1016" s="25"/>
      <c r="L1016" s="25"/>
    </row>
    <row r="1017" s="1" customFormat="true" ht="15" hidden="false" customHeight="false" outlineLevel="0" collapsed="false">
      <c r="E1017" s="25"/>
      <c r="F1017" s="25"/>
      <c r="G1017" s="25"/>
      <c r="H1017" s="25"/>
      <c r="L1017" s="25"/>
    </row>
    <row r="1018" s="1" customFormat="true" ht="15" hidden="false" customHeight="false" outlineLevel="0" collapsed="false">
      <c r="E1018" s="25"/>
      <c r="F1018" s="25"/>
      <c r="G1018" s="25"/>
      <c r="H1018" s="25"/>
      <c r="L1018" s="25"/>
    </row>
    <row r="1019" s="1" customFormat="true" ht="15" hidden="false" customHeight="false" outlineLevel="0" collapsed="false">
      <c r="E1019" s="25"/>
      <c r="F1019" s="25"/>
      <c r="G1019" s="25"/>
      <c r="H1019" s="25"/>
      <c r="L1019" s="25"/>
    </row>
    <row r="1020" s="1" customFormat="true" ht="15" hidden="false" customHeight="false" outlineLevel="0" collapsed="false">
      <c r="E1020" s="25"/>
      <c r="F1020" s="25"/>
      <c r="G1020" s="25"/>
      <c r="H1020" s="25"/>
      <c r="L1020" s="25"/>
    </row>
    <row r="1021" s="1" customFormat="true" ht="15" hidden="false" customHeight="false" outlineLevel="0" collapsed="false">
      <c r="E1021" s="25"/>
      <c r="F1021" s="25"/>
      <c r="G1021" s="25"/>
      <c r="H1021" s="25"/>
      <c r="L1021" s="25"/>
    </row>
    <row r="1022" s="1" customFormat="true" ht="15" hidden="false" customHeight="false" outlineLevel="0" collapsed="false">
      <c r="E1022" s="25"/>
      <c r="F1022" s="25"/>
      <c r="G1022" s="25"/>
      <c r="H1022" s="25"/>
      <c r="L1022" s="25"/>
    </row>
    <row r="1023" s="1" customFormat="true" ht="15" hidden="false" customHeight="false" outlineLevel="0" collapsed="false">
      <c r="E1023" s="25"/>
      <c r="F1023" s="25"/>
      <c r="G1023" s="25"/>
      <c r="H1023" s="25"/>
      <c r="L1023" s="25"/>
    </row>
    <row r="1024" s="1" customFormat="true" ht="15" hidden="false" customHeight="false" outlineLevel="0" collapsed="false">
      <c r="E1024" s="25"/>
      <c r="F1024" s="25"/>
      <c r="G1024" s="25"/>
      <c r="H1024" s="25"/>
      <c r="L1024" s="25"/>
    </row>
    <row r="1025" s="1" customFormat="true" ht="15" hidden="false" customHeight="false" outlineLevel="0" collapsed="false">
      <c r="E1025" s="25"/>
      <c r="F1025" s="25"/>
      <c r="G1025" s="25"/>
      <c r="H1025" s="25"/>
      <c r="L1025" s="25"/>
    </row>
    <row r="1026" s="1" customFormat="true" ht="15" hidden="false" customHeight="false" outlineLevel="0" collapsed="false">
      <c r="E1026" s="25"/>
      <c r="F1026" s="25"/>
      <c r="G1026" s="25"/>
      <c r="H1026" s="25"/>
      <c r="L1026" s="25"/>
    </row>
    <row r="1027" s="1" customFormat="true" ht="15" hidden="false" customHeight="false" outlineLevel="0" collapsed="false">
      <c r="E1027" s="25"/>
      <c r="F1027" s="25"/>
      <c r="G1027" s="25"/>
      <c r="H1027" s="25"/>
      <c r="L1027" s="25"/>
    </row>
    <row r="1028" s="1" customFormat="true" ht="15" hidden="false" customHeight="false" outlineLevel="0" collapsed="false">
      <c r="E1028" s="25"/>
      <c r="F1028" s="25"/>
      <c r="G1028" s="25"/>
      <c r="H1028" s="25"/>
      <c r="L1028" s="25"/>
    </row>
    <row r="1029" s="1" customFormat="true" ht="15" hidden="false" customHeight="false" outlineLevel="0" collapsed="false">
      <c r="E1029" s="25"/>
      <c r="F1029" s="25"/>
      <c r="G1029" s="25"/>
      <c r="H1029" s="25"/>
      <c r="L1029" s="25"/>
    </row>
    <row r="1030" s="1" customFormat="true" ht="15" hidden="false" customHeight="false" outlineLevel="0" collapsed="false">
      <c r="E1030" s="25"/>
      <c r="F1030" s="25"/>
      <c r="G1030" s="25"/>
      <c r="H1030" s="25"/>
      <c r="L1030" s="25"/>
    </row>
    <row r="1031" s="1" customFormat="true" ht="15" hidden="false" customHeight="false" outlineLevel="0" collapsed="false">
      <c r="E1031" s="25"/>
      <c r="F1031" s="25"/>
      <c r="G1031" s="25"/>
      <c r="H1031" s="25"/>
      <c r="L1031" s="25"/>
    </row>
    <row r="1032" s="1" customFormat="true" ht="15" hidden="false" customHeight="false" outlineLevel="0" collapsed="false">
      <c r="E1032" s="25"/>
      <c r="F1032" s="25"/>
      <c r="G1032" s="25"/>
      <c r="H1032" s="25"/>
      <c r="L1032" s="25"/>
    </row>
    <row r="1033" s="1" customFormat="true" ht="15" hidden="false" customHeight="false" outlineLevel="0" collapsed="false">
      <c r="E1033" s="25"/>
      <c r="F1033" s="25"/>
      <c r="G1033" s="25"/>
      <c r="H1033" s="25"/>
      <c r="L1033" s="25"/>
    </row>
    <row r="1034" s="1" customFormat="true" ht="15" hidden="false" customHeight="false" outlineLevel="0" collapsed="false">
      <c r="E1034" s="25"/>
      <c r="F1034" s="25"/>
      <c r="G1034" s="25"/>
      <c r="H1034" s="25"/>
      <c r="L1034" s="25"/>
    </row>
    <row r="1035" s="1" customFormat="true" ht="15" hidden="false" customHeight="false" outlineLevel="0" collapsed="false">
      <c r="E1035" s="25"/>
      <c r="F1035" s="25"/>
      <c r="G1035" s="25"/>
      <c r="H1035" s="25"/>
      <c r="L1035" s="25"/>
    </row>
    <row r="1036" s="1" customFormat="true" ht="15" hidden="false" customHeight="false" outlineLevel="0" collapsed="false">
      <c r="E1036" s="25"/>
      <c r="F1036" s="25"/>
      <c r="G1036" s="25"/>
      <c r="H1036" s="25"/>
      <c r="L1036" s="25"/>
    </row>
    <row r="1037" s="1" customFormat="true" ht="15" hidden="false" customHeight="false" outlineLevel="0" collapsed="false">
      <c r="E1037" s="25"/>
      <c r="F1037" s="25"/>
      <c r="G1037" s="25"/>
      <c r="H1037" s="25"/>
      <c r="L1037" s="25"/>
    </row>
    <row r="1038" s="1" customFormat="true" ht="15" hidden="false" customHeight="false" outlineLevel="0" collapsed="false">
      <c r="E1038" s="25"/>
      <c r="F1038" s="25"/>
      <c r="G1038" s="25"/>
      <c r="H1038" s="25"/>
      <c r="L1038" s="25"/>
    </row>
    <row r="1039" s="1" customFormat="true" ht="15" hidden="false" customHeight="false" outlineLevel="0" collapsed="false">
      <c r="E1039" s="25"/>
      <c r="F1039" s="25"/>
      <c r="G1039" s="25"/>
      <c r="H1039" s="25"/>
      <c r="L1039" s="25"/>
    </row>
    <row r="1040" s="1" customFormat="true" ht="15" hidden="false" customHeight="false" outlineLevel="0" collapsed="false">
      <c r="E1040" s="25"/>
      <c r="F1040" s="25"/>
      <c r="G1040" s="25"/>
      <c r="H1040" s="25"/>
      <c r="L1040" s="25"/>
    </row>
    <row r="1041" s="1" customFormat="true" ht="15" hidden="false" customHeight="false" outlineLevel="0" collapsed="false">
      <c r="E1041" s="25"/>
      <c r="F1041" s="25"/>
      <c r="G1041" s="25"/>
      <c r="H1041" s="25"/>
      <c r="L1041" s="25"/>
    </row>
    <row r="1042" s="1" customFormat="true" ht="15" hidden="false" customHeight="false" outlineLevel="0" collapsed="false">
      <c r="E1042" s="25"/>
      <c r="F1042" s="25"/>
      <c r="G1042" s="25"/>
      <c r="H1042" s="25"/>
      <c r="L1042" s="25"/>
    </row>
    <row r="1043" s="1" customFormat="true" ht="15" hidden="false" customHeight="false" outlineLevel="0" collapsed="false">
      <c r="E1043" s="25"/>
      <c r="F1043" s="25"/>
      <c r="G1043" s="25"/>
      <c r="H1043" s="25"/>
      <c r="L1043" s="25"/>
    </row>
    <row r="1044" s="1" customFormat="true" ht="15" hidden="false" customHeight="false" outlineLevel="0" collapsed="false">
      <c r="E1044" s="25"/>
      <c r="F1044" s="25"/>
      <c r="G1044" s="25"/>
      <c r="H1044" s="25"/>
      <c r="L1044" s="25"/>
    </row>
    <row r="1045" s="1" customFormat="true" ht="15" hidden="false" customHeight="false" outlineLevel="0" collapsed="false">
      <c r="E1045" s="25"/>
      <c r="F1045" s="25"/>
      <c r="G1045" s="25"/>
      <c r="H1045" s="25"/>
      <c r="L1045" s="25"/>
    </row>
    <row r="1046" s="1" customFormat="true" ht="15" hidden="false" customHeight="false" outlineLevel="0" collapsed="false">
      <c r="E1046" s="25"/>
      <c r="F1046" s="25"/>
      <c r="G1046" s="25"/>
      <c r="H1046" s="25"/>
      <c r="L1046" s="25"/>
    </row>
    <row r="1047" s="1" customFormat="true" ht="15" hidden="false" customHeight="false" outlineLevel="0" collapsed="false">
      <c r="E1047" s="25"/>
      <c r="F1047" s="25"/>
      <c r="G1047" s="25"/>
      <c r="H1047" s="25"/>
      <c r="L1047" s="25"/>
    </row>
    <row r="1048" s="1" customFormat="true" ht="15" hidden="false" customHeight="false" outlineLevel="0" collapsed="false">
      <c r="E1048" s="25"/>
      <c r="F1048" s="25"/>
      <c r="G1048" s="25"/>
      <c r="H1048" s="25"/>
      <c r="L1048" s="25"/>
    </row>
    <row r="1049" s="1" customFormat="true" ht="15" hidden="false" customHeight="false" outlineLevel="0" collapsed="false">
      <c r="E1049" s="25"/>
      <c r="F1049" s="25"/>
      <c r="G1049" s="25"/>
      <c r="H1049" s="25"/>
      <c r="L1049" s="25"/>
    </row>
    <row r="1050" s="1" customFormat="true" ht="15" hidden="false" customHeight="false" outlineLevel="0" collapsed="false">
      <c r="E1050" s="25"/>
      <c r="F1050" s="25"/>
      <c r="G1050" s="25"/>
      <c r="H1050" s="25"/>
      <c r="L1050" s="25"/>
    </row>
    <row r="1051" s="1" customFormat="true" ht="15" hidden="false" customHeight="false" outlineLevel="0" collapsed="false">
      <c r="E1051" s="25"/>
      <c r="F1051" s="25"/>
      <c r="G1051" s="25"/>
      <c r="H1051" s="25"/>
      <c r="L1051" s="25"/>
    </row>
    <row r="1052" s="1" customFormat="true" ht="15" hidden="false" customHeight="false" outlineLevel="0" collapsed="false">
      <c r="E1052" s="25"/>
      <c r="F1052" s="25"/>
      <c r="G1052" s="25"/>
      <c r="H1052" s="25"/>
      <c r="L1052" s="25"/>
    </row>
    <row r="1053" s="1" customFormat="true" ht="15" hidden="false" customHeight="false" outlineLevel="0" collapsed="false">
      <c r="E1053" s="25"/>
      <c r="F1053" s="25"/>
      <c r="G1053" s="25"/>
      <c r="H1053" s="25"/>
      <c r="L1053" s="25"/>
    </row>
    <row r="1054" s="1" customFormat="true" ht="15" hidden="false" customHeight="false" outlineLevel="0" collapsed="false">
      <c r="E1054" s="25"/>
      <c r="F1054" s="25"/>
      <c r="G1054" s="25"/>
      <c r="H1054" s="25"/>
      <c r="L1054" s="25"/>
    </row>
    <row r="1055" s="1" customFormat="true" ht="15" hidden="false" customHeight="false" outlineLevel="0" collapsed="false">
      <c r="E1055" s="25"/>
      <c r="F1055" s="25"/>
      <c r="G1055" s="25"/>
      <c r="H1055" s="25"/>
      <c r="L1055" s="25"/>
    </row>
    <row r="1056" s="1" customFormat="true" ht="15" hidden="false" customHeight="false" outlineLevel="0" collapsed="false">
      <c r="E1056" s="25"/>
      <c r="F1056" s="25"/>
      <c r="G1056" s="25"/>
      <c r="H1056" s="25"/>
      <c r="L1056" s="25"/>
    </row>
    <row r="1057" s="1" customFormat="true" ht="15" hidden="false" customHeight="false" outlineLevel="0" collapsed="false">
      <c r="E1057" s="25"/>
      <c r="F1057" s="25"/>
      <c r="G1057" s="25"/>
      <c r="H1057" s="25"/>
      <c r="L1057" s="25"/>
    </row>
    <row r="1058" s="1" customFormat="true" ht="15" hidden="false" customHeight="false" outlineLevel="0" collapsed="false">
      <c r="E1058" s="25"/>
      <c r="F1058" s="25"/>
      <c r="G1058" s="25"/>
      <c r="H1058" s="25"/>
      <c r="L1058" s="25"/>
    </row>
    <row r="1059" s="1" customFormat="true" ht="15" hidden="false" customHeight="false" outlineLevel="0" collapsed="false">
      <c r="E1059" s="25"/>
      <c r="F1059" s="25"/>
      <c r="G1059" s="25"/>
      <c r="H1059" s="25"/>
      <c r="L1059" s="25"/>
    </row>
    <row r="1060" s="1" customFormat="true" ht="15" hidden="false" customHeight="false" outlineLevel="0" collapsed="false">
      <c r="E1060" s="25"/>
      <c r="F1060" s="25"/>
      <c r="G1060" s="25"/>
      <c r="H1060" s="25"/>
      <c r="L1060" s="25"/>
    </row>
    <row r="1061" s="1" customFormat="true" ht="15" hidden="false" customHeight="false" outlineLevel="0" collapsed="false">
      <c r="E1061" s="25"/>
      <c r="F1061" s="25"/>
      <c r="G1061" s="25"/>
      <c r="H1061" s="25"/>
      <c r="L1061" s="25"/>
    </row>
    <row r="1062" s="1" customFormat="true" ht="15" hidden="false" customHeight="false" outlineLevel="0" collapsed="false">
      <c r="E1062" s="25"/>
      <c r="F1062" s="25"/>
      <c r="G1062" s="25"/>
      <c r="H1062" s="25"/>
      <c r="L1062" s="25"/>
    </row>
    <row r="1063" s="1" customFormat="true" ht="15" hidden="false" customHeight="false" outlineLevel="0" collapsed="false">
      <c r="E1063" s="25"/>
      <c r="F1063" s="25"/>
      <c r="G1063" s="25"/>
      <c r="H1063" s="25"/>
      <c r="L1063" s="25"/>
    </row>
    <row r="1064" s="1" customFormat="true" ht="15" hidden="false" customHeight="false" outlineLevel="0" collapsed="false">
      <c r="E1064" s="25"/>
      <c r="F1064" s="25"/>
      <c r="G1064" s="25"/>
      <c r="H1064" s="25"/>
      <c r="L1064" s="25"/>
    </row>
    <row r="1065" s="1" customFormat="true" ht="15" hidden="false" customHeight="false" outlineLevel="0" collapsed="false">
      <c r="E1065" s="25"/>
      <c r="F1065" s="25"/>
      <c r="G1065" s="25"/>
      <c r="H1065" s="25"/>
      <c r="L1065" s="25"/>
    </row>
    <row r="1066" s="1" customFormat="true" ht="15" hidden="false" customHeight="false" outlineLevel="0" collapsed="false">
      <c r="E1066" s="25"/>
      <c r="F1066" s="25"/>
      <c r="G1066" s="25"/>
      <c r="H1066" s="25"/>
      <c r="L1066" s="25"/>
    </row>
    <row r="1067" s="1" customFormat="true" ht="15" hidden="false" customHeight="false" outlineLevel="0" collapsed="false">
      <c r="E1067" s="25"/>
      <c r="F1067" s="25"/>
      <c r="G1067" s="25"/>
      <c r="H1067" s="25"/>
      <c r="L1067" s="25"/>
    </row>
    <row r="1068" s="1" customFormat="true" ht="15" hidden="false" customHeight="false" outlineLevel="0" collapsed="false">
      <c r="E1068" s="25"/>
      <c r="F1068" s="25"/>
      <c r="G1068" s="25"/>
      <c r="H1068" s="25"/>
      <c r="L1068" s="25"/>
    </row>
    <row r="1069" s="1" customFormat="true" ht="15" hidden="false" customHeight="false" outlineLevel="0" collapsed="false">
      <c r="E1069" s="25"/>
      <c r="F1069" s="25"/>
      <c r="G1069" s="25"/>
      <c r="H1069" s="25"/>
      <c r="L1069" s="25"/>
    </row>
    <row r="1070" s="1" customFormat="true" ht="15" hidden="false" customHeight="false" outlineLevel="0" collapsed="false">
      <c r="E1070" s="25"/>
      <c r="F1070" s="25"/>
      <c r="G1070" s="25"/>
      <c r="H1070" s="25"/>
      <c r="L1070" s="25"/>
    </row>
    <row r="1071" s="1" customFormat="true" ht="15" hidden="false" customHeight="false" outlineLevel="0" collapsed="false">
      <c r="E1071" s="25"/>
      <c r="F1071" s="25"/>
      <c r="G1071" s="25"/>
      <c r="H1071" s="25"/>
      <c r="L1071" s="25"/>
    </row>
    <row r="1072" s="1" customFormat="true" ht="15" hidden="false" customHeight="false" outlineLevel="0" collapsed="false">
      <c r="E1072" s="25"/>
      <c r="F1072" s="25"/>
      <c r="G1072" s="25"/>
      <c r="H1072" s="25"/>
      <c r="L1072" s="25"/>
    </row>
    <row r="1073" s="1" customFormat="true" ht="15" hidden="false" customHeight="false" outlineLevel="0" collapsed="false">
      <c r="E1073" s="25"/>
      <c r="F1073" s="25"/>
      <c r="G1073" s="25"/>
      <c r="H1073" s="25"/>
      <c r="L1073" s="25"/>
    </row>
    <row r="1074" s="1" customFormat="true" ht="15" hidden="false" customHeight="false" outlineLevel="0" collapsed="false">
      <c r="E1074" s="25"/>
      <c r="F1074" s="25"/>
      <c r="G1074" s="25"/>
      <c r="H1074" s="25"/>
      <c r="L1074" s="25"/>
    </row>
    <row r="1075" s="1" customFormat="true" ht="15" hidden="false" customHeight="false" outlineLevel="0" collapsed="false">
      <c r="E1075" s="25"/>
      <c r="F1075" s="25"/>
      <c r="G1075" s="25"/>
      <c r="H1075" s="25"/>
      <c r="L1075" s="25"/>
    </row>
    <row r="1076" s="1" customFormat="true" ht="15" hidden="false" customHeight="false" outlineLevel="0" collapsed="false">
      <c r="E1076" s="25"/>
      <c r="F1076" s="25"/>
      <c r="G1076" s="25"/>
      <c r="H1076" s="25"/>
      <c r="L1076" s="25"/>
    </row>
    <row r="1077" s="1" customFormat="true" ht="15" hidden="false" customHeight="false" outlineLevel="0" collapsed="false">
      <c r="E1077" s="25"/>
      <c r="F1077" s="25"/>
      <c r="G1077" s="25"/>
      <c r="H1077" s="25"/>
      <c r="L1077" s="25"/>
    </row>
    <row r="1078" s="1" customFormat="true" ht="15" hidden="false" customHeight="false" outlineLevel="0" collapsed="false">
      <c r="E1078" s="25"/>
      <c r="F1078" s="25"/>
      <c r="G1078" s="25"/>
      <c r="H1078" s="25"/>
      <c r="L1078" s="25"/>
    </row>
    <row r="1079" s="1" customFormat="true" ht="15" hidden="false" customHeight="false" outlineLevel="0" collapsed="false">
      <c r="E1079" s="25"/>
      <c r="F1079" s="25"/>
      <c r="G1079" s="25"/>
      <c r="H1079" s="25"/>
      <c r="L1079" s="25"/>
    </row>
    <row r="1080" s="1" customFormat="true" ht="15" hidden="false" customHeight="false" outlineLevel="0" collapsed="false">
      <c r="E1080" s="25"/>
      <c r="F1080" s="25"/>
      <c r="G1080" s="25"/>
      <c r="H1080" s="25"/>
      <c r="L1080" s="25"/>
    </row>
    <row r="1081" s="1" customFormat="true" ht="15" hidden="false" customHeight="false" outlineLevel="0" collapsed="false">
      <c r="E1081" s="25"/>
      <c r="F1081" s="25"/>
      <c r="G1081" s="25"/>
      <c r="H1081" s="25"/>
      <c r="L1081" s="25"/>
    </row>
    <row r="1082" s="1" customFormat="true" ht="15" hidden="false" customHeight="false" outlineLevel="0" collapsed="false">
      <c r="E1082" s="25"/>
      <c r="F1082" s="25"/>
      <c r="G1082" s="25"/>
      <c r="H1082" s="25"/>
      <c r="L1082" s="25"/>
    </row>
    <row r="1083" s="1" customFormat="true" ht="15" hidden="false" customHeight="false" outlineLevel="0" collapsed="false"/>
    <row r="1084" s="1" customFormat="true" ht="15" hidden="false" customHeight="false" outlineLevel="0" collapsed="false"/>
    <row r="1085" s="1" customFormat="true" ht="15" hidden="false" customHeight="false" outlineLevel="0" collapsed="false"/>
    <row r="1086" s="1" customFormat="true" ht="15" hidden="false" customHeight="false" outlineLevel="0" collapsed="false"/>
    <row r="1087" s="1" customFormat="true" ht="15" hidden="false" customHeight="false" outlineLevel="0" collapsed="false"/>
    <row r="1088" s="1" customFormat="true" ht="15" hidden="false" customHeight="false" outlineLevel="0" collapsed="false"/>
    <row r="1089" s="1" customFormat="true" ht="15" hidden="false" customHeight="false" outlineLevel="0" collapsed="false"/>
    <row r="1090" s="1" customFormat="true" ht="15" hidden="false" customHeight="false" outlineLevel="0" collapsed="false"/>
    <row r="1091" s="1" customFormat="true" ht="15" hidden="false" customHeight="false" outlineLevel="0" collapsed="false"/>
    <row r="1092" s="1" customFormat="true" ht="15" hidden="false" customHeight="false" outlineLevel="0" collapsed="false"/>
    <row r="1093" s="1" customFormat="true" ht="15" hidden="false" customHeight="false" outlineLevel="0" collapsed="false"/>
    <row r="1094" s="1" customFormat="true" ht="15" hidden="false" customHeight="false" outlineLevel="0" collapsed="false"/>
    <row r="1095" s="1" customFormat="true" ht="15" hidden="false" customHeight="false" outlineLevel="0" collapsed="false"/>
    <row r="1096" s="1" customFormat="true" ht="15" hidden="false" customHeight="false" outlineLevel="0" collapsed="false"/>
    <row r="1097" s="1" customFormat="true" ht="15" hidden="false" customHeight="false" outlineLevel="0" collapsed="false"/>
    <row r="1098" s="1" customFormat="true" ht="15" hidden="false" customHeight="false" outlineLevel="0" collapsed="false"/>
    <row r="1099" s="1" customFormat="true" ht="15" hidden="false" customHeight="false" outlineLevel="0" collapsed="false"/>
    <row r="1100" s="1" customFormat="true" ht="15" hidden="false" customHeight="false" outlineLevel="0" collapsed="false"/>
    <row r="1101" s="1" customFormat="true" ht="15" hidden="false" customHeight="false" outlineLevel="0" collapsed="false"/>
    <row r="1102" s="1" customFormat="true" ht="15" hidden="false" customHeight="false" outlineLevel="0" collapsed="false"/>
    <row r="1103" s="1" customFormat="true" ht="15" hidden="false" customHeight="false" outlineLevel="0" collapsed="false"/>
    <row r="1104" s="1" customFormat="true" ht="15" hidden="false" customHeight="false" outlineLevel="0" collapsed="false"/>
    <row r="1105" s="1" customFormat="true" ht="15" hidden="false" customHeight="false" outlineLevel="0" collapsed="false"/>
    <row r="1106" s="1" customFormat="true" ht="15" hidden="false" customHeight="false" outlineLevel="0" collapsed="false"/>
    <row r="1107" s="1" customFormat="true" ht="15" hidden="false" customHeight="false" outlineLevel="0" collapsed="false"/>
    <row r="1108" s="1" customFormat="true" ht="15" hidden="false" customHeight="false" outlineLevel="0" collapsed="false"/>
    <row r="1109" s="1" customFormat="true" ht="15" hidden="false" customHeight="false" outlineLevel="0" collapsed="false"/>
    <row r="1110" s="1" customFormat="true" ht="15" hidden="false" customHeight="false" outlineLevel="0" collapsed="false"/>
    <row r="1111" s="1" customFormat="true" ht="15" hidden="false" customHeight="false" outlineLevel="0" collapsed="false"/>
    <row r="1112" s="1" customFormat="true" ht="15" hidden="false" customHeight="false" outlineLevel="0" collapsed="false"/>
    <row r="1113" s="1" customFormat="true" ht="15" hidden="false" customHeight="false" outlineLevel="0" collapsed="false"/>
    <row r="1114" s="1" customFormat="true" ht="15" hidden="false" customHeight="false" outlineLevel="0" collapsed="false"/>
    <row r="1115" s="1" customFormat="true" ht="15" hidden="false" customHeight="false" outlineLevel="0" collapsed="false"/>
    <row r="1116" s="1" customFormat="true" ht="15" hidden="false" customHeight="false" outlineLevel="0" collapsed="false"/>
    <row r="1117" s="1" customFormat="true" ht="15" hidden="false" customHeight="false" outlineLevel="0" collapsed="false"/>
    <row r="1118" s="1" customFormat="true" ht="15" hidden="false" customHeight="false" outlineLevel="0" collapsed="false"/>
    <row r="1119" s="1" customFormat="true" ht="15" hidden="false" customHeight="false" outlineLevel="0" collapsed="false"/>
    <row r="1120" s="1" customFormat="true" ht="15" hidden="false" customHeight="false" outlineLevel="0" collapsed="false"/>
    <row r="1121" s="1" customFormat="true" ht="15" hidden="false" customHeight="false" outlineLevel="0" collapsed="false"/>
    <row r="1122" s="1" customFormat="true" ht="15" hidden="false" customHeight="false" outlineLevel="0" collapsed="false"/>
    <row r="1123" s="1" customFormat="true" ht="15" hidden="false" customHeight="false" outlineLevel="0" collapsed="false"/>
    <row r="1124" s="1" customFormat="true" ht="15" hidden="false" customHeight="false" outlineLevel="0" collapsed="false"/>
    <row r="1125" s="1" customFormat="true" ht="15" hidden="false" customHeight="false" outlineLevel="0" collapsed="false"/>
    <row r="1126" s="1" customFormat="true" ht="15" hidden="false" customHeight="false" outlineLevel="0" collapsed="false"/>
    <row r="1127" s="1" customFormat="true" ht="15" hidden="false" customHeight="false" outlineLevel="0" collapsed="false"/>
    <row r="1128" s="1" customFormat="true" ht="15" hidden="false" customHeight="false" outlineLevel="0" collapsed="false"/>
    <row r="1129" s="1" customFormat="true" ht="15" hidden="false" customHeight="false" outlineLevel="0" collapsed="false"/>
    <row r="1130" s="1" customFormat="true" ht="15" hidden="false" customHeight="false" outlineLevel="0" collapsed="false"/>
    <row r="1131" s="1" customFormat="true" ht="15" hidden="false" customHeight="false" outlineLevel="0" collapsed="false"/>
    <row r="1132" s="1" customFormat="true" ht="15" hidden="false" customHeight="false" outlineLevel="0" collapsed="false"/>
    <row r="1133" s="1" customFormat="true" ht="15" hidden="false" customHeight="false" outlineLevel="0" collapsed="false"/>
    <row r="1134" s="1" customFormat="true" ht="15" hidden="false" customHeight="false" outlineLevel="0" collapsed="false"/>
    <row r="1135" s="1" customFormat="true" ht="15" hidden="false" customHeight="false" outlineLevel="0" collapsed="false"/>
    <row r="1136" s="1" customFormat="true" ht="15" hidden="false" customHeight="false" outlineLevel="0" collapsed="false"/>
    <row r="1137" s="1" customFormat="true" ht="15" hidden="false" customHeight="false" outlineLevel="0" collapsed="false"/>
    <row r="1138" s="1" customFormat="true" ht="15" hidden="false" customHeight="false" outlineLevel="0" collapsed="false"/>
    <row r="1139" s="1" customFormat="true" ht="15" hidden="false" customHeight="false" outlineLevel="0" collapsed="false"/>
    <row r="1140" s="1" customFormat="true" ht="15" hidden="false" customHeight="false" outlineLevel="0" collapsed="false"/>
    <row r="1141" s="1" customFormat="true" ht="15" hidden="false" customHeight="false" outlineLevel="0" collapsed="false"/>
    <row r="1142" s="1" customFormat="true" ht="15" hidden="false" customHeight="false" outlineLevel="0" collapsed="false"/>
    <row r="1143" s="1" customFormat="true" ht="15" hidden="false" customHeight="false" outlineLevel="0" collapsed="false"/>
    <row r="1144" s="1" customFormat="true" ht="15" hidden="false" customHeight="false" outlineLevel="0" collapsed="false"/>
    <row r="1145" s="1" customFormat="true" ht="15" hidden="false" customHeight="false" outlineLevel="0" collapsed="false"/>
    <row r="1146" s="1" customFormat="true" ht="15" hidden="false" customHeight="false" outlineLevel="0" collapsed="false"/>
    <row r="1147" s="1" customFormat="true" ht="15" hidden="false" customHeight="false" outlineLevel="0" collapsed="false"/>
    <row r="1148" s="1" customFormat="true" ht="15" hidden="false" customHeight="false" outlineLevel="0" collapsed="false"/>
    <row r="1149" s="1" customFormat="true" ht="15" hidden="false" customHeight="false" outlineLevel="0" collapsed="false"/>
    <row r="1150" s="1" customFormat="true" ht="15" hidden="false" customHeight="false" outlineLevel="0" collapsed="false"/>
    <row r="1151" s="1" customFormat="true" ht="15" hidden="false" customHeight="false" outlineLevel="0" collapsed="false"/>
    <row r="1152" s="1" customFormat="true" ht="15" hidden="false" customHeight="false" outlineLevel="0" collapsed="false"/>
    <row r="1153" s="1" customFormat="true" ht="15" hidden="false" customHeight="false" outlineLevel="0" collapsed="false"/>
    <row r="1154" s="1" customFormat="true" ht="15" hidden="false" customHeight="false" outlineLevel="0" collapsed="false"/>
    <row r="1155" s="1" customFormat="true" ht="15" hidden="false" customHeight="false" outlineLevel="0" collapsed="false"/>
    <row r="1156" s="1" customFormat="true" ht="15" hidden="false" customHeight="false" outlineLevel="0" collapsed="false"/>
    <row r="1157" s="1" customFormat="true" ht="15" hidden="false" customHeight="false" outlineLevel="0" collapsed="false"/>
    <row r="1158" s="1" customFormat="true" ht="15" hidden="false" customHeight="false" outlineLevel="0" collapsed="false"/>
    <row r="1159" s="1" customFormat="true" ht="15" hidden="false" customHeight="false" outlineLevel="0" collapsed="false"/>
    <row r="1160" s="1" customFormat="true" ht="15" hidden="false" customHeight="false" outlineLevel="0" collapsed="false"/>
    <row r="1161" s="1" customFormat="true" ht="15" hidden="false" customHeight="false" outlineLevel="0" collapsed="false"/>
    <row r="1162" s="1" customFormat="true" ht="15" hidden="false" customHeight="false" outlineLevel="0" collapsed="false"/>
    <row r="1163" s="1" customFormat="true" ht="15" hidden="false" customHeight="false" outlineLevel="0" collapsed="false"/>
    <row r="1164" s="1" customFormat="true" ht="15" hidden="false" customHeight="false" outlineLevel="0" collapsed="false"/>
    <row r="1165" s="1" customFormat="true" ht="15" hidden="false" customHeight="false" outlineLevel="0" collapsed="false"/>
    <row r="1166" s="1" customFormat="true" ht="15" hidden="false" customHeight="false" outlineLevel="0" collapsed="false"/>
    <row r="1167" s="1" customFormat="true" ht="15" hidden="false" customHeight="false" outlineLevel="0" collapsed="false"/>
    <row r="1168" s="1" customFormat="true" ht="15" hidden="false" customHeight="false" outlineLevel="0" collapsed="false"/>
    <row r="1169" s="1" customFormat="true" ht="15" hidden="false" customHeight="false" outlineLevel="0" collapsed="false"/>
    <row r="1170" s="1" customFormat="true" ht="15" hidden="false" customHeight="false" outlineLevel="0" collapsed="false"/>
    <row r="1171" s="1" customFormat="true" ht="15" hidden="false" customHeight="false" outlineLevel="0" collapsed="false"/>
    <row r="1172" s="1" customFormat="true" ht="15" hidden="false" customHeight="false" outlineLevel="0" collapsed="false"/>
    <row r="1173" s="1" customFormat="true" ht="15" hidden="false" customHeight="false" outlineLevel="0" collapsed="false"/>
    <row r="1174" s="1" customFormat="true" ht="15" hidden="false" customHeight="false" outlineLevel="0" collapsed="false"/>
    <row r="1175" s="1" customFormat="true" ht="15" hidden="false" customHeight="false" outlineLevel="0" collapsed="false"/>
    <row r="1176" s="1" customFormat="true" ht="15" hidden="false" customHeight="false" outlineLevel="0" collapsed="false"/>
    <row r="1177" s="1" customFormat="true" ht="15" hidden="false" customHeight="false" outlineLevel="0" collapsed="false"/>
    <row r="1178" s="1" customFormat="true" ht="15" hidden="false" customHeight="false" outlineLevel="0" collapsed="false"/>
    <row r="1179" s="1" customFormat="true" ht="15" hidden="false" customHeight="false" outlineLevel="0" collapsed="false"/>
    <row r="1180" s="1" customFormat="true" ht="15" hidden="false" customHeight="false" outlineLevel="0" collapsed="false"/>
    <row r="1181" s="1" customFormat="true" ht="15" hidden="false" customHeight="false" outlineLevel="0" collapsed="false"/>
    <row r="1182" s="1" customFormat="true" ht="15" hidden="false" customHeight="false" outlineLevel="0" collapsed="false"/>
    <row r="1183" s="1" customFormat="true" ht="15" hidden="false" customHeight="false" outlineLevel="0" collapsed="false"/>
    <row r="1184" s="1" customFormat="true" ht="15" hidden="false" customHeight="false" outlineLevel="0" collapsed="false"/>
    <row r="1185" s="1" customFormat="true" ht="15" hidden="false" customHeight="false" outlineLevel="0" collapsed="false"/>
    <row r="1186" s="1" customFormat="true" ht="15" hidden="false" customHeight="false" outlineLevel="0" collapsed="false"/>
    <row r="1187" s="1" customFormat="true" ht="15" hidden="false" customHeight="false" outlineLevel="0" collapsed="false"/>
    <row r="1188" s="1" customFormat="true" ht="15" hidden="false" customHeight="false" outlineLevel="0" collapsed="false"/>
    <row r="1189" s="1" customFormat="true" ht="15" hidden="false" customHeight="false" outlineLevel="0" collapsed="false"/>
    <row r="1190" s="1" customFormat="true" ht="15" hidden="false" customHeight="false" outlineLevel="0" collapsed="false"/>
    <row r="1191" s="1" customFormat="true" ht="15" hidden="false" customHeight="false" outlineLevel="0" collapsed="false"/>
    <row r="1192" s="1" customFormat="true" ht="15" hidden="false" customHeight="false" outlineLevel="0" collapsed="false"/>
    <row r="1193" s="1" customFormat="true" ht="15" hidden="false" customHeight="false" outlineLevel="0" collapsed="false"/>
    <row r="1194" s="1" customFormat="true" ht="15" hidden="false" customHeight="false" outlineLevel="0" collapsed="false"/>
    <row r="1195" s="1" customFormat="true" ht="15" hidden="false" customHeight="false" outlineLevel="0" collapsed="false"/>
    <row r="1196" s="1" customFormat="true" ht="15" hidden="false" customHeight="false" outlineLevel="0" collapsed="false"/>
    <row r="1197" s="1" customFormat="true" ht="15" hidden="false" customHeight="false" outlineLevel="0" collapsed="false"/>
    <row r="1198" s="1" customFormat="true" ht="15" hidden="false" customHeight="false" outlineLevel="0" collapsed="false"/>
    <row r="1199" s="1" customFormat="true" ht="15" hidden="false" customHeight="false" outlineLevel="0" collapsed="false"/>
    <row r="1200" s="1" customFormat="true" ht="15" hidden="false" customHeight="false" outlineLevel="0" collapsed="false"/>
    <row r="1201" s="1" customFormat="true" ht="15" hidden="false" customHeight="false" outlineLevel="0" collapsed="false"/>
    <row r="1202" s="1" customFormat="true" ht="15" hidden="false" customHeight="false" outlineLevel="0" collapsed="false"/>
    <row r="1203" s="1" customFormat="true" ht="15" hidden="false" customHeight="false" outlineLevel="0" collapsed="false"/>
    <row r="1204" s="1" customFormat="true" ht="15" hidden="false" customHeight="false" outlineLevel="0" collapsed="false"/>
    <row r="1205" s="1" customFormat="true" ht="15" hidden="false" customHeight="false" outlineLevel="0" collapsed="false"/>
    <row r="1206" s="1" customFormat="true" ht="15" hidden="false" customHeight="false" outlineLevel="0" collapsed="false"/>
    <row r="1207" s="1" customFormat="true" ht="15" hidden="false" customHeight="false" outlineLevel="0" collapsed="false"/>
    <row r="1208" s="1" customFormat="true" ht="15" hidden="false" customHeight="false" outlineLevel="0" collapsed="false"/>
    <row r="1209" s="1" customFormat="true" ht="15" hidden="false" customHeight="false" outlineLevel="0" collapsed="false"/>
    <row r="1210" s="1" customFormat="true" ht="15" hidden="false" customHeight="false" outlineLevel="0" collapsed="false"/>
    <row r="1211" s="1" customFormat="true" ht="15" hidden="false" customHeight="false" outlineLevel="0" collapsed="false"/>
    <row r="1212" s="1" customFormat="true" ht="15" hidden="false" customHeight="false" outlineLevel="0" collapsed="false"/>
    <row r="1213" s="1" customFormat="true" ht="15" hidden="false" customHeight="false" outlineLevel="0" collapsed="false"/>
    <row r="1214" s="1" customFormat="true" ht="15" hidden="false" customHeight="false" outlineLevel="0" collapsed="false"/>
    <row r="1215" s="1" customFormat="true" ht="15" hidden="false" customHeight="false" outlineLevel="0" collapsed="false"/>
    <row r="1216" s="1" customFormat="true" ht="15" hidden="false" customHeight="false" outlineLevel="0" collapsed="false"/>
    <row r="1217" s="1" customFormat="true" ht="15" hidden="false" customHeight="false" outlineLevel="0" collapsed="false"/>
    <row r="1218" s="1" customFormat="true" ht="15" hidden="false" customHeight="false" outlineLevel="0" collapsed="false"/>
    <row r="1219" s="1" customFormat="true" ht="15" hidden="false" customHeight="false" outlineLevel="0" collapsed="false"/>
    <row r="1220" s="1" customFormat="true" ht="15" hidden="false" customHeight="false" outlineLevel="0" collapsed="false"/>
    <row r="1221" s="1" customFormat="true" ht="15" hidden="false" customHeight="false" outlineLevel="0" collapsed="false"/>
    <row r="1222" s="1" customFormat="true" ht="15" hidden="false" customHeight="false" outlineLevel="0" collapsed="false"/>
    <row r="1223" s="1" customFormat="true" ht="15" hidden="false" customHeight="false" outlineLevel="0" collapsed="false"/>
    <row r="1224" s="1" customFormat="true" ht="15" hidden="false" customHeight="false" outlineLevel="0" collapsed="false"/>
    <row r="1225" s="1" customFormat="true" ht="15" hidden="false" customHeight="false" outlineLevel="0" collapsed="false"/>
    <row r="1226" s="1" customFormat="true" ht="15" hidden="false" customHeight="false" outlineLevel="0" collapsed="false"/>
    <row r="1227" s="1" customFormat="true" ht="15" hidden="false" customHeight="false" outlineLevel="0" collapsed="false"/>
    <row r="1228" s="1" customFormat="true" ht="15" hidden="false" customHeight="false" outlineLevel="0" collapsed="false"/>
    <row r="1229" s="1" customFormat="true" ht="15" hidden="false" customHeight="false" outlineLevel="0" collapsed="false"/>
    <row r="1230" s="1" customFormat="true" ht="15" hidden="false" customHeight="false" outlineLevel="0" collapsed="false"/>
    <row r="1231" s="1" customFormat="true" ht="15" hidden="false" customHeight="false" outlineLevel="0" collapsed="false"/>
    <row r="1232" s="1" customFormat="true" ht="15" hidden="false" customHeight="false" outlineLevel="0" collapsed="false"/>
    <row r="1233" s="1" customFormat="true" ht="15" hidden="false" customHeight="false" outlineLevel="0" collapsed="false"/>
    <row r="1234" s="1" customFormat="true" ht="15" hidden="false" customHeight="false" outlineLevel="0" collapsed="false"/>
    <row r="1235" s="1" customFormat="true" ht="15" hidden="false" customHeight="false" outlineLevel="0" collapsed="false"/>
    <row r="1236" s="1" customFormat="true" ht="15" hidden="false" customHeight="false" outlineLevel="0" collapsed="false"/>
    <row r="1237" s="1" customFormat="true" ht="15" hidden="false" customHeight="false" outlineLevel="0" collapsed="false"/>
    <row r="1238" s="1" customFormat="true" ht="15" hidden="false" customHeight="false" outlineLevel="0" collapsed="false"/>
    <row r="1239" s="1" customFormat="true" ht="15" hidden="false" customHeight="false" outlineLevel="0" collapsed="false"/>
    <row r="1240" s="1" customFormat="true" ht="15" hidden="false" customHeight="false" outlineLevel="0" collapsed="false"/>
    <row r="1241" s="1" customFormat="true" ht="15" hidden="false" customHeight="false" outlineLevel="0" collapsed="false"/>
    <row r="1242" s="1" customFormat="true" ht="15" hidden="false" customHeight="false" outlineLevel="0" collapsed="false"/>
    <row r="1243" s="1" customFormat="true" ht="15" hidden="false" customHeight="false" outlineLevel="0" collapsed="false"/>
    <row r="1244" s="1" customFormat="true" ht="15" hidden="false" customHeight="false" outlineLevel="0" collapsed="false"/>
    <row r="1245" s="1" customFormat="true" ht="15" hidden="false" customHeight="false" outlineLevel="0" collapsed="false"/>
    <row r="1246" s="1" customFormat="true" ht="15" hidden="false" customHeight="false" outlineLevel="0" collapsed="false"/>
    <row r="1247" s="1" customFormat="true" ht="15" hidden="false" customHeight="false" outlineLevel="0" collapsed="false"/>
    <row r="1248" s="1" customFormat="true" ht="15" hidden="false" customHeight="false" outlineLevel="0" collapsed="false"/>
    <row r="1249" s="1" customFormat="true" ht="15" hidden="false" customHeight="false" outlineLevel="0" collapsed="false"/>
    <row r="1250" s="1" customFormat="true" ht="15" hidden="false" customHeight="false" outlineLevel="0" collapsed="false"/>
    <row r="1251" s="1" customFormat="true" ht="15" hidden="false" customHeight="false" outlineLevel="0" collapsed="false"/>
    <row r="1252" s="1" customFormat="true" ht="15" hidden="false" customHeight="false" outlineLevel="0" collapsed="false"/>
    <row r="1253" s="1" customFormat="true" ht="15" hidden="false" customHeight="false" outlineLevel="0" collapsed="false"/>
    <row r="1254" s="1" customFormat="true" ht="15" hidden="false" customHeight="false" outlineLevel="0" collapsed="false"/>
    <row r="1255" s="1" customFormat="true" ht="15" hidden="false" customHeight="false" outlineLevel="0" collapsed="false"/>
    <row r="1256" s="1" customFormat="true" ht="15" hidden="false" customHeight="false" outlineLevel="0" collapsed="false"/>
    <row r="1257" s="1" customFormat="true" ht="15" hidden="false" customHeight="false" outlineLevel="0" collapsed="false"/>
    <row r="1258" s="1" customFormat="true" ht="15" hidden="false" customHeight="false" outlineLevel="0" collapsed="false"/>
    <row r="1259" s="1" customFormat="true" ht="15" hidden="false" customHeight="false" outlineLevel="0" collapsed="false"/>
    <row r="1260" s="1" customFormat="true" ht="15" hidden="false" customHeight="false" outlineLevel="0" collapsed="false"/>
    <row r="1261" s="1" customFormat="true" ht="15" hidden="false" customHeight="false" outlineLevel="0" collapsed="false"/>
    <row r="1262" s="1" customFormat="true" ht="15" hidden="false" customHeight="false" outlineLevel="0" collapsed="false"/>
    <row r="1263" s="1" customFormat="true" ht="15" hidden="false" customHeight="false" outlineLevel="0" collapsed="false"/>
    <row r="1264" s="1" customFormat="true" ht="15" hidden="false" customHeight="false" outlineLevel="0" collapsed="false"/>
    <row r="1265" s="1" customFormat="true" ht="15" hidden="false" customHeight="false" outlineLevel="0" collapsed="false"/>
    <row r="1266" s="1" customFormat="true" ht="15" hidden="false" customHeight="false" outlineLevel="0" collapsed="false"/>
    <row r="1267" s="1" customFormat="true" ht="15" hidden="false" customHeight="false" outlineLevel="0" collapsed="false"/>
    <row r="1268" s="1" customFormat="true" ht="15" hidden="false" customHeight="false" outlineLevel="0" collapsed="false"/>
    <row r="1269" s="1" customFormat="true" ht="15" hidden="false" customHeight="false" outlineLevel="0" collapsed="false"/>
    <row r="1270" s="1" customFormat="true" ht="15" hidden="false" customHeight="false" outlineLevel="0" collapsed="false"/>
    <row r="1271" s="1" customFormat="true" ht="15" hidden="false" customHeight="false" outlineLevel="0" collapsed="false"/>
    <row r="1272" s="1" customFormat="true" ht="15" hidden="false" customHeight="false" outlineLevel="0" collapsed="false"/>
    <row r="1273" s="1" customFormat="true" ht="15" hidden="false" customHeight="false" outlineLevel="0" collapsed="false"/>
    <row r="1274" s="1" customFormat="true" ht="15" hidden="false" customHeight="false" outlineLevel="0" collapsed="false"/>
    <row r="1275" s="1" customFormat="true" ht="15" hidden="false" customHeight="false" outlineLevel="0" collapsed="false"/>
    <row r="1276" s="1" customFormat="true" ht="15" hidden="false" customHeight="false" outlineLevel="0" collapsed="false"/>
    <row r="1277" s="1" customFormat="true" ht="15" hidden="false" customHeight="false" outlineLevel="0" collapsed="false"/>
    <row r="1278" s="1" customFormat="true" ht="15" hidden="false" customHeight="false" outlineLevel="0" collapsed="false"/>
    <row r="1279" s="1" customFormat="true" ht="15" hidden="false" customHeight="false" outlineLevel="0" collapsed="false"/>
    <row r="1280" s="1" customFormat="true" ht="15" hidden="false" customHeight="false" outlineLevel="0" collapsed="false"/>
    <row r="1281" s="1" customFormat="true" ht="15" hidden="false" customHeight="false" outlineLevel="0" collapsed="false"/>
    <row r="1282" s="1" customFormat="true" ht="15" hidden="false" customHeight="false" outlineLevel="0" collapsed="false"/>
    <row r="1283" s="1" customFormat="true" ht="15" hidden="false" customHeight="false" outlineLevel="0" collapsed="false"/>
    <row r="1284" s="1" customFormat="true" ht="15" hidden="false" customHeight="false" outlineLevel="0" collapsed="false"/>
    <row r="1285" s="1" customFormat="true" ht="15" hidden="false" customHeight="false" outlineLevel="0" collapsed="false"/>
    <row r="1286" s="1" customFormat="true" ht="15" hidden="false" customHeight="false" outlineLevel="0" collapsed="false"/>
    <row r="1287" s="1" customFormat="true" ht="15" hidden="false" customHeight="false" outlineLevel="0" collapsed="false"/>
    <row r="1288" s="1" customFormat="true" ht="15" hidden="false" customHeight="false" outlineLevel="0" collapsed="false"/>
    <row r="1289" s="1" customFormat="true" ht="15" hidden="false" customHeight="false" outlineLevel="0" collapsed="false"/>
    <row r="1290" s="1" customFormat="true" ht="15" hidden="false" customHeight="false" outlineLevel="0" collapsed="false"/>
    <row r="1291" s="1" customFormat="true" ht="15" hidden="false" customHeight="false" outlineLevel="0" collapsed="false"/>
    <row r="1292" s="1" customFormat="true" ht="15" hidden="false" customHeight="false" outlineLevel="0" collapsed="false"/>
    <row r="1293" s="1" customFormat="true" ht="15" hidden="false" customHeight="false" outlineLevel="0" collapsed="false"/>
    <row r="1294" s="1" customFormat="true" ht="15" hidden="false" customHeight="false" outlineLevel="0" collapsed="false"/>
    <row r="1295" s="1" customFormat="true" ht="15" hidden="false" customHeight="false" outlineLevel="0" collapsed="false"/>
    <row r="1296" s="1" customFormat="true" ht="15" hidden="false" customHeight="false" outlineLevel="0" collapsed="false"/>
    <row r="1297" s="1" customFormat="true" ht="15" hidden="false" customHeight="false" outlineLevel="0" collapsed="false"/>
    <row r="1298" s="1" customFormat="true" ht="15" hidden="false" customHeight="false" outlineLevel="0" collapsed="false"/>
    <row r="1299" s="1" customFormat="true" ht="15" hidden="false" customHeight="false" outlineLevel="0" collapsed="false"/>
    <row r="1300" s="1" customFormat="true" ht="15" hidden="false" customHeight="false" outlineLevel="0" collapsed="false"/>
    <row r="1301" s="1" customFormat="true" ht="15" hidden="false" customHeight="false" outlineLevel="0" collapsed="false"/>
    <row r="1302" s="1" customFormat="true" ht="15" hidden="false" customHeight="false" outlineLevel="0" collapsed="false"/>
    <row r="1303" s="1" customFormat="true" ht="15" hidden="false" customHeight="false" outlineLevel="0" collapsed="false"/>
    <row r="1304" s="1" customFormat="true" ht="15" hidden="false" customHeight="false" outlineLevel="0" collapsed="false"/>
    <row r="1305" s="1" customFormat="true" ht="15" hidden="false" customHeight="false" outlineLevel="0" collapsed="false"/>
    <row r="1306" s="1" customFormat="true" ht="15" hidden="false" customHeight="false" outlineLevel="0" collapsed="false"/>
    <row r="1307" s="1" customFormat="true" ht="15" hidden="false" customHeight="false" outlineLevel="0" collapsed="false"/>
    <row r="1308" s="1" customFormat="true" ht="15" hidden="false" customHeight="false" outlineLevel="0" collapsed="false"/>
    <row r="1309" s="1" customFormat="true" ht="15" hidden="false" customHeight="false" outlineLevel="0" collapsed="false"/>
    <row r="1310" s="1" customFormat="true" ht="15" hidden="false" customHeight="false" outlineLevel="0" collapsed="false"/>
    <row r="1311" s="1" customFormat="true" ht="15" hidden="false" customHeight="false" outlineLevel="0" collapsed="false"/>
    <row r="1312" s="1" customFormat="true" ht="15" hidden="false" customHeight="false" outlineLevel="0" collapsed="false"/>
    <row r="1313" s="1" customFormat="true" ht="15" hidden="false" customHeight="false" outlineLevel="0" collapsed="false"/>
    <row r="1314" s="1" customFormat="true" ht="15" hidden="false" customHeight="false" outlineLevel="0" collapsed="false"/>
    <row r="1315" s="1" customFormat="true" ht="15" hidden="false" customHeight="false" outlineLevel="0" collapsed="false"/>
    <row r="1316" s="1" customFormat="true" ht="15" hidden="false" customHeight="false" outlineLevel="0" collapsed="false"/>
    <row r="1317" s="1" customFormat="true" ht="15" hidden="false" customHeight="false" outlineLevel="0" collapsed="false"/>
    <row r="1318" s="1" customFormat="true" ht="15" hidden="false" customHeight="false" outlineLevel="0" collapsed="false"/>
    <row r="1319" s="1" customFormat="true" ht="15" hidden="false" customHeight="false" outlineLevel="0" collapsed="false"/>
    <row r="1320" s="1" customFormat="true" ht="15" hidden="false" customHeight="false" outlineLevel="0" collapsed="false"/>
    <row r="1321" s="1" customFormat="true" ht="15" hidden="false" customHeight="false" outlineLevel="0" collapsed="false"/>
    <row r="1322" s="1" customFormat="true" ht="15" hidden="false" customHeight="false" outlineLevel="0" collapsed="false"/>
    <row r="1323" s="1" customFormat="true" ht="15" hidden="false" customHeight="false" outlineLevel="0" collapsed="false"/>
    <row r="1324" s="1" customFormat="true" ht="15" hidden="false" customHeight="false" outlineLevel="0" collapsed="false"/>
    <row r="1325" s="1" customFormat="true" ht="15" hidden="false" customHeight="false" outlineLevel="0" collapsed="false"/>
    <row r="1326" s="1" customFormat="true" ht="15" hidden="false" customHeight="false" outlineLevel="0" collapsed="false"/>
    <row r="1327" s="1" customFormat="true" ht="15" hidden="false" customHeight="false" outlineLevel="0" collapsed="false"/>
    <row r="1328" s="1" customFormat="true" ht="15" hidden="false" customHeight="false" outlineLevel="0" collapsed="false"/>
    <row r="1329" s="1" customFormat="true" ht="15" hidden="false" customHeight="false" outlineLevel="0" collapsed="false"/>
    <row r="1330" s="1" customFormat="true" ht="15" hidden="false" customHeight="false" outlineLevel="0" collapsed="false"/>
    <row r="1331" s="1" customFormat="true" ht="15" hidden="false" customHeight="false" outlineLevel="0" collapsed="false"/>
    <row r="1332" s="1" customFormat="true" ht="15" hidden="false" customHeight="false" outlineLevel="0" collapsed="false"/>
    <row r="1333" s="1" customFormat="true" ht="15" hidden="false" customHeight="false" outlineLevel="0" collapsed="false"/>
    <row r="1334" s="1" customFormat="true" ht="15" hidden="false" customHeight="false" outlineLevel="0" collapsed="false"/>
    <row r="1335" s="1" customFormat="true" ht="15" hidden="false" customHeight="false" outlineLevel="0" collapsed="false"/>
    <row r="1336" s="1" customFormat="true" ht="15" hidden="false" customHeight="false" outlineLevel="0" collapsed="false"/>
    <row r="1337" s="1" customFormat="true" ht="15" hidden="false" customHeight="false" outlineLevel="0" collapsed="false"/>
    <row r="1338" s="1" customFormat="true" ht="15" hidden="false" customHeight="false" outlineLevel="0" collapsed="false"/>
    <row r="1339" s="1" customFormat="true" ht="15" hidden="false" customHeight="false" outlineLevel="0" collapsed="false"/>
    <row r="1340" s="1" customFormat="true" ht="15" hidden="false" customHeight="false" outlineLevel="0" collapsed="false"/>
    <row r="1341" s="1" customFormat="true" ht="15" hidden="false" customHeight="false" outlineLevel="0" collapsed="false"/>
    <row r="1342" s="1" customFormat="true" ht="15" hidden="false" customHeight="false" outlineLevel="0" collapsed="false"/>
    <row r="1343" s="1" customFormat="true" ht="15" hidden="false" customHeight="false" outlineLevel="0" collapsed="false"/>
    <row r="1344" s="1" customFormat="true" ht="15" hidden="false" customHeight="false" outlineLevel="0" collapsed="false"/>
    <row r="1345" s="1" customFormat="true" ht="15" hidden="false" customHeight="false" outlineLevel="0" collapsed="false"/>
    <row r="1346" s="1" customFormat="true" ht="15" hidden="false" customHeight="false" outlineLevel="0" collapsed="false"/>
    <row r="1347" s="1" customFormat="true" ht="15" hidden="false" customHeight="false" outlineLevel="0" collapsed="false"/>
    <row r="1348" s="1" customFormat="true" ht="15" hidden="false" customHeight="false" outlineLevel="0" collapsed="false"/>
    <row r="1349" s="1" customFormat="true" ht="15" hidden="false" customHeight="false" outlineLevel="0" collapsed="false"/>
    <row r="1350" s="1" customFormat="true" ht="15" hidden="false" customHeight="false" outlineLevel="0" collapsed="false"/>
    <row r="1351" s="1" customFormat="true" ht="15" hidden="false" customHeight="false" outlineLevel="0" collapsed="false"/>
    <row r="1352" s="1" customFormat="true" ht="15" hidden="false" customHeight="false" outlineLevel="0" collapsed="false"/>
    <row r="1353" s="1" customFormat="true" ht="15" hidden="false" customHeight="false" outlineLevel="0" collapsed="false"/>
    <row r="1354" s="1" customFormat="true" ht="15" hidden="false" customHeight="false" outlineLevel="0" collapsed="false"/>
    <row r="1355" s="1" customFormat="true" ht="15" hidden="false" customHeight="false" outlineLevel="0" collapsed="false"/>
    <row r="1356" s="1" customFormat="true" ht="15" hidden="false" customHeight="false" outlineLevel="0" collapsed="false"/>
    <row r="1357" s="1" customFormat="true" ht="15" hidden="false" customHeight="false" outlineLevel="0" collapsed="false"/>
    <row r="1358" s="1" customFormat="true" ht="15" hidden="false" customHeight="false" outlineLevel="0" collapsed="false"/>
    <row r="1359" s="1" customFormat="true" ht="15" hidden="false" customHeight="false" outlineLevel="0" collapsed="false"/>
    <row r="1360" s="1" customFormat="true" ht="15" hidden="false" customHeight="false" outlineLevel="0" collapsed="false"/>
    <row r="1361" s="1" customFormat="true" ht="15" hidden="false" customHeight="false" outlineLevel="0" collapsed="false"/>
    <row r="1362" s="1" customFormat="true" ht="15" hidden="false" customHeight="false" outlineLevel="0" collapsed="false"/>
    <row r="1363" s="1" customFormat="true" ht="15" hidden="false" customHeight="false" outlineLevel="0" collapsed="false"/>
    <row r="1364" s="1" customFormat="true" ht="15" hidden="false" customHeight="false" outlineLevel="0" collapsed="false"/>
    <row r="1365" s="1" customFormat="true" ht="15" hidden="false" customHeight="false" outlineLevel="0" collapsed="false"/>
    <row r="1366" s="1" customFormat="true" ht="15" hidden="false" customHeight="false" outlineLevel="0" collapsed="false"/>
    <row r="1367" s="1" customFormat="true" ht="15" hidden="false" customHeight="false" outlineLevel="0" collapsed="false"/>
    <row r="1368" s="1" customFormat="true" ht="15" hidden="false" customHeight="false" outlineLevel="0" collapsed="false"/>
    <row r="1369" s="1" customFormat="true" ht="15" hidden="false" customHeight="false" outlineLevel="0" collapsed="false"/>
    <row r="1370" s="1" customFormat="true" ht="15" hidden="false" customHeight="false" outlineLevel="0" collapsed="false"/>
    <row r="1371" s="1" customFormat="true" ht="15" hidden="false" customHeight="false" outlineLevel="0" collapsed="false"/>
    <row r="1372" s="1" customFormat="true" ht="15" hidden="false" customHeight="false" outlineLevel="0" collapsed="false"/>
    <row r="1373" s="1" customFormat="true" ht="15" hidden="false" customHeight="false" outlineLevel="0" collapsed="false"/>
    <row r="1374" s="1" customFormat="true" ht="15" hidden="false" customHeight="false" outlineLevel="0" collapsed="false"/>
    <row r="1375" s="1" customFormat="true" ht="15" hidden="false" customHeight="false" outlineLevel="0" collapsed="false"/>
    <row r="1376" s="1" customFormat="true" ht="15" hidden="false" customHeight="false" outlineLevel="0" collapsed="false"/>
    <row r="1377" s="1" customFormat="true" ht="15" hidden="false" customHeight="false" outlineLevel="0" collapsed="false"/>
    <row r="1378" s="1" customFormat="true" ht="15" hidden="false" customHeight="false" outlineLevel="0" collapsed="false"/>
    <row r="1379" s="1" customFormat="true" ht="15" hidden="false" customHeight="false" outlineLevel="0" collapsed="false"/>
    <row r="1380" s="1" customFormat="true" ht="15" hidden="false" customHeight="false" outlineLevel="0" collapsed="false"/>
    <row r="1381" s="1" customFormat="true" ht="15" hidden="false" customHeight="false" outlineLevel="0" collapsed="false"/>
    <row r="1382" s="1" customFormat="true" ht="15" hidden="false" customHeight="false" outlineLevel="0" collapsed="false"/>
    <row r="1383" s="1" customFormat="true" ht="15" hidden="false" customHeight="false" outlineLevel="0" collapsed="false"/>
    <row r="1384" s="1" customFormat="true" ht="15" hidden="false" customHeight="false" outlineLevel="0" collapsed="false"/>
    <row r="1385" s="1" customFormat="true" ht="15" hidden="false" customHeight="false" outlineLevel="0" collapsed="false"/>
    <row r="1386" s="1" customFormat="true" ht="15" hidden="false" customHeight="false" outlineLevel="0" collapsed="false"/>
    <row r="1387" s="1" customFormat="true" ht="15" hidden="false" customHeight="false" outlineLevel="0" collapsed="false"/>
    <row r="1388" s="1" customFormat="true" ht="15" hidden="false" customHeight="false" outlineLevel="0" collapsed="false"/>
    <row r="1389" s="1" customFormat="true" ht="15" hidden="false" customHeight="false" outlineLevel="0" collapsed="false"/>
    <row r="1390" s="1" customFormat="true" ht="15" hidden="false" customHeight="false" outlineLevel="0" collapsed="false"/>
    <row r="1391" s="1" customFormat="true" ht="15" hidden="false" customHeight="false" outlineLevel="0" collapsed="false"/>
    <row r="1392" s="1" customFormat="true" ht="15" hidden="false" customHeight="false" outlineLevel="0" collapsed="false"/>
    <row r="1393" s="1" customFormat="true" ht="15" hidden="false" customHeight="false" outlineLevel="0" collapsed="false"/>
    <row r="1394" s="1" customFormat="true" ht="15" hidden="false" customHeight="false" outlineLevel="0" collapsed="false"/>
    <row r="1395" s="1" customFormat="true" ht="15" hidden="false" customHeight="false" outlineLevel="0" collapsed="false"/>
    <row r="1396" s="1" customFormat="true" ht="15" hidden="false" customHeight="false" outlineLevel="0" collapsed="false"/>
    <row r="1397" s="1" customFormat="true" ht="15" hidden="false" customHeight="false" outlineLevel="0" collapsed="false"/>
    <row r="1398" s="1" customFormat="true" ht="15" hidden="false" customHeight="false" outlineLevel="0" collapsed="false"/>
    <row r="1399" s="1" customFormat="true" ht="15" hidden="false" customHeight="false" outlineLevel="0" collapsed="false"/>
    <row r="1400" s="1" customFormat="true" ht="15" hidden="false" customHeight="false" outlineLevel="0" collapsed="false"/>
    <row r="1401" s="1" customFormat="true" ht="15" hidden="false" customHeight="false" outlineLevel="0" collapsed="false"/>
    <row r="1402" s="1" customFormat="true" ht="15" hidden="false" customHeight="false" outlineLevel="0" collapsed="false"/>
    <row r="1403" s="1" customFormat="true" ht="15" hidden="false" customHeight="false" outlineLevel="0" collapsed="false"/>
    <row r="1404" s="1" customFormat="true" ht="15" hidden="false" customHeight="false" outlineLevel="0" collapsed="false"/>
    <row r="1405" s="1" customFormat="true" ht="15" hidden="false" customHeight="false" outlineLevel="0" collapsed="false"/>
    <row r="1406" s="1" customFormat="true" ht="15" hidden="false" customHeight="false" outlineLevel="0" collapsed="false"/>
    <row r="1407" s="1" customFormat="true" ht="15" hidden="false" customHeight="false" outlineLevel="0" collapsed="false"/>
    <row r="1408" s="1" customFormat="true" ht="15" hidden="false" customHeight="false" outlineLevel="0" collapsed="false"/>
    <row r="1409" s="1" customFormat="true" ht="15" hidden="false" customHeight="false" outlineLevel="0" collapsed="false"/>
    <row r="1410" s="1" customFormat="true" ht="15" hidden="false" customHeight="false" outlineLevel="0" collapsed="false"/>
    <row r="1411" s="1" customFormat="true" ht="15" hidden="false" customHeight="false" outlineLevel="0" collapsed="false"/>
    <row r="1412" s="1" customFormat="true" ht="15" hidden="false" customHeight="false" outlineLevel="0" collapsed="false"/>
    <row r="1413" s="1" customFormat="true" ht="15" hidden="false" customHeight="false" outlineLevel="0" collapsed="false"/>
    <row r="1414" s="1" customFormat="true" ht="15" hidden="false" customHeight="false" outlineLevel="0" collapsed="false"/>
    <row r="1415" s="1" customFormat="true" ht="15" hidden="false" customHeight="false" outlineLevel="0" collapsed="false"/>
    <row r="1416" s="1" customFormat="true" ht="15" hidden="false" customHeight="false" outlineLevel="0" collapsed="false"/>
    <row r="1417" s="1" customFormat="true" ht="15" hidden="false" customHeight="false" outlineLevel="0" collapsed="false"/>
    <row r="1418" s="1" customFormat="true" ht="15" hidden="false" customHeight="false" outlineLevel="0" collapsed="false"/>
    <row r="1419" s="1" customFormat="true" ht="15" hidden="false" customHeight="false" outlineLevel="0" collapsed="false"/>
    <row r="1420" s="1" customFormat="true" ht="15" hidden="false" customHeight="false" outlineLevel="0" collapsed="false"/>
    <row r="1421" s="1" customFormat="true" ht="15" hidden="false" customHeight="false" outlineLevel="0" collapsed="false"/>
    <row r="1422" s="1" customFormat="true" ht="15" hidden="false" customHeight="false" outlineLevel="0" collapsed="false"/>
    <row r="1423" s="1" customFormat="true" ht="15" hidden="false" customHeight="false" outlineLevel="0" collapsed="false"/>
    <row r="1424" s="1" customFormat="true" ht="15" hidden="false" customHeight="false" outlineLevel="0" collapsed="false"/>
    <row r="1425" s="1" customFormat="true" ht="15" hidden="false" customHeight="false" outlineLevel="0" collapsed="false"/>
    <row r="1426" s="1" customFormat="true" ht="15" hidden="false" customHeight="false" outlineLevel="0" collapsed="false"/>
    <row r="1427" s="1" customFormat="true" ht="15" hidden="false" customHeight="false" outlineLevel="0" collapsed="false"/>
    <row r="1428" s="1" customFormat="true" ht="15" hidden="false" customHeight="false" outlineLevel="0" collapsed="false"/>
    <row r="1429" s="1" customFormat="true" ht="15" hidden="false" customHeight="false" outlineLevel="0" collapsed="false"/>
    <row r="1430" s="1" customFormat="true" ht="15" hidden="false" customHeight="false" outlineLevel="0" collapsed="false"/>
    <row r="1431" s="1" customFormat="true" ht="15" hidden="false" customHeight="false" outlineLevel="0" collapsed="false"/>
    <row r="1432" s="1" customFormat="true" ht="15" hidden="false" customHeight="false" outlineLevel="0" collapsed="false"/>
    <row r="1433" s="1" customFormat="true" ht="15" hidden="false" customHeight="false" outlineLevel="0" collapsed="false"/>
    <row r="1434" s="1" customFormat="true" ht="15" hidden="false" customHeight="false" outlineLevel="0" collapsed="false"/>
    <row r="1435" s="1" customFormat="true" ht="15" hidden="false" customHeight="false" outlineLevel="0" collapsed="false"/>
    <row r="1436" s="1" customFormat="true" ht="15" hidden="false" customHeight="false" outlineLevel="0" collapsed="false"/>
    <row r="1437" s="1" customFormat="true" ht="15" hidden="false" customHeight="false" outlineLevel="0" collapsed="false"/>
    <row r="1438" s="1" customFormat="true" ht="15" hidden="false" customHeight="false" outlineLevel="0" collapsed="false"/>
    <row r="1439" s="1" customFormat="true" ht="15" hidden="false" customHeight="false" outlineLevel="0" collapsed="false"/>
    <row r="1440" s="1" customFormat="true" ht="15" hidden="false" customHeight="false" outlineLevel="0" collapsed="false"/>
    <row r="1441" s="1" customFormat="true" ht="15" hidden="false" customHeight="false" outlineLevel="0" collapsed="false"/>
    <row r="1442" s="1" customFormat="true" ht="15" hidden="false" customHeight="false" outlineLevel="0" collapsed="false"/>
    <row r="1443" s="1" customFormat="true" ht="15" hidden="false" customHeight="false" outlineLevel="0" collapsed="false"/>
    <row r="1444" s="1" customFormat="true" ht="15" hidden="false" customHeight="false" outlineLevel="0" collapsed="false"/>
    <row r="1445" s="1" customFormat="true" ht="15" hidden="false" customHeight="false" outlineLevel="0" collapsed="false"/>
    <row r="1446" s="1" customFormat="true" ht="15" hidden="false" customHeight="false" outlineLevel="0" collapsed="false"/>
    <row r="1447" s="1" customFormat="true" ht="15" hidden="false" customHeight="false" outlineLevel="0" collapsed="false"/>
    <row r="1448" s="1" customFormat="true" ht="15" hidden="false" customHeight="false" outlineLevel="0" collapsed="false"/>
    <row r="1449" s="1" customFormat="true" ht="15" hidden="false" customHeight="false" outlineLevel="0" collapsed="false"/>
    <row r="1450" s="1" customFormat="true" ht="15" hidden="false" customHeight="false" outlineLevel="0" collapsed="false"/>
    <row r="1451" s="1" customFormat="true" ht="15" hidden="false" customHeight="false" outlineLevel="0" collapsed="false"/>
    <row r="1452" s="1" customFormat="true" ht="15" hidden="false" customHeight="false" outlineLevel="0" collapsed="false"/>
    <row r="1453" s="1" customFormat="true" ht="15" hidden="false" customHeight="false" outlineLevel="0" collapsed="false"/>
    <row r="1454" s="1" customFormat="true" ht="15" hidden="false" customHeight="false" outlineLevel="0" collapsed="false"/>
    <row r="1455" s="1" customFormat="true" ht="15" hidden="false" customHeight="false" outlineLevel="0" collapsed="false"/>
    <row r="1456" s="1" customFormat="true" ht="15" hidden="false" customHeight="false" outlineLevel="0" collapsed="false"/>
    <row r="1457" s="1" customFormat="true" ht="15" hidden="false" customHeight="false" outlineLevel="0" collapsed="false"/>
    <row r="1458" s="1" customFormat="true" ht="15" hidden="false" customHeight="false" outlineLevel="0" collapsed="false"/>
    <row r="1459" s="1" customFormat="true" ht="15" hidden="false" customHeight="false" outlineLevel="0" collapsed="false"/>
    <row r="1460" s="1" customFormat="true" ht="15" hidden="false" customHeight="false" outlineLevel="0" collapsed="false"/>
    <row r="1461" s="1" customFormat="true" ht="15" hidden="false" customHeight="false" outlineLevel="0" collapsed="false"/>
    <row r="1462" s="1" customFormat="true" ht="15" hidden="false" customHeight="false" outlineLevel="0" collapsed="false"/>
    <row r="1463" s="1" customFormat="true" ht="15" hidden="false" customHeight="false" outlineLevel="0" collapsed="false"/>
    <row r="1464" s="1" customFormat="true" ht="15" hidden="false" customHeight="false" outlineLevel="0" collapsed="false"/>
    <row r="1465" s="1" customFormat="true" ht="15" hidden="false" customHeight="false" outlineLevel="0" collapsed="false"/>
    <row r="1466" s="1" customFormat="true" ht="15" hidden="false" customHeight="false" outlineLevel="0" collapsed="false"/>
    <row r="1467" s="1" customFormat="true" ht="15" hidden="false" customHeight="false" outlineLevel="0" collapsed="false"/>
    <row r="1468" s="1" customFormat="true" ht="15" hidden="false" customHeight="false" outlineLevel="0" collapsed="false"/>
    <row r="1469" s="1" customFormat="true" ht="15" hidden="false" customHeight="false" outlineLevel="0" collapsed="false"/>
    <row r="1470" s="1" customFormat="true" ht="15" hidden="false" customHeight="false" outlineLevel="0" collapsed="false"/>
    <row r="1471" s="1" customFormat="true" ht="15" hidden="false" customHeight="false" outlineLevel="0" collapsed="false"/>
    <row r="1472" s="1" customFormat="true" ht="15" hidden="false" customHeight="false" outlineLevel="0" collapsed="false"/>
    <row r="1473" s="1" customFormat="true" ht="15" hidden="false" customHeight="false" outlineLevel="0" collapsed="false"/>
    <row r="1474" s="1" customFormat="true" ht="15" hidden="false" customHeight="false" outlineLevel="0" collapsed="false"/>
    <row r="1475" s="1" customFormat="true" ht="15" hidden="false" customHeight="false" outlineLevel="0" collapsed="false"/>
    <row r="1476" s="1" customFormat="true" ht="15" hidden="false" customHeight="false" outlineLevel="0" collapsed="false"/>
    <row r="1477" s="1" customFormat="true" ht="15" hidden="false" customHeight="false" outlineLevel="0" collapsed="false"/>
    <row r="1478" s="1" customFormat="true" ht="15" hidden="false" customHeight="false" outlineLevel="0" collapsed="false"/>
    <row r="1479" s="1" customFormat="true" ht="15" hidden="false" customHeight="false" outlineLevel="0" collapsed="false"/>
    <row r="1480" s="1" customFormat="true" ht="15" hidden="false" customHeight="false" outlineLevel="0" collapsed="false"/>
    <row r="1481" s="1" customFormat="true" ht="15" hidden="false" customHeight="false" outlineLevel="0" collapsed="false"/>
    <row r="1482" s="1" customFormat="true" ht="15" hidden="false" customHeight="false" outlineLevel="0" collapsed="false"/>
    <row r="1483" s="1" customFormat="true" ht="15" hidden="false" customHeight="false" outlineLevel="0" collapsed="false"/>
    <row r="1484" s="1" customFormat="true" ht="15" hidden="false" customHeight="false" outlineLevel="0" collapsed="false"/>
    <row r="1485" s="1" customFormat="true" ht="15" hidden="false" customHeight="false" outlineLevel="0" collapsed="false"/>
    <row r="1486" s="1" customFormat="true" ht="15" hidden="false" customHeight="false" outlineLevel="0" collapsed="false"/>
    <row r="1487" s="1" customFormat="true" ht="15" hidden="false" customHeight="false" outlineLevel="0" collapsed="false"/>
    <row r="1488" s="1" customFormat="true" ht="15" hidden="false" customHeight="false" outlineLevel="0" collapsed="false"/>
    <row r="1489" s="1" customFormat="true" ht="15" hidden="false" customHeight="false" outlineLevel="0" collapsed="false"/>
    <row r="1490" s="1" customFormat="true" ht="15" hidden="false" customHeight="false" outlineLevel="0" collapsed="false"/>
    <row r="1491" s="1" customFormat="true" ht="15" hidden="false" customHeight="false" outlineLevel="0" collapsed="false"/>
    <row r="1492" s="1" customFormat="true" ht="15" hidden="false" customHeight="false" outlineLevel="0" collapsed="false"/>
    <row r="1493" s="1" customFormat="true" ht="15" hidden="false" customHeight="false" outlineLevel="0" collapsed="false"/>
    <row r="1494" s="1" customFormat="true" ht="15" hidden="false" customHeight="false" outlineLevel="0" collapsed="false"/>
    <row r="1495" s="1" customFormat="true" ht="15" hidden="false" customHeight="false" outlineLevel="0" collapsed="false"/>
    <row r="1496" s="1" customFormat="true" ht="15" hidden="false" customHeight="false" outlineLevel="0" collapsed="false"/>
    <row r="1497" s="1" customFormat="true" ht="15" hidden="false" customHeight="false" outlineLevel="0" collapsed="false"/>
    <row r="1498" s="1" customFormat="true" ht="15" hidden="false" customHeight="false" outlineLevel="0" collapsed="false"/>
    <row r="1499" s="1" customFormat="true" ht="15" hidden="false" customHeight="false" outlineLevel="0" collapsed="false"/>
    <row r="1500" s="1" customFormat="true" ht="15" hidden="false" customHeight="false" outlineLevel="0" collapsed="false"/>
    <row r="1501" s="1" customFormat="true" ht="15" hidden="false" customHeight="false" outlineLevel="0" collapsed="false"/>
    <row r="1502" s="1" customFormat="true" ht="15" hidden="false" customHeight="false" outlineLevel="0" collapsed="false"/>
    <row r="1503" s="1" customFormat="true" ht="15" hidden="false" customHeight="false" outlineLevel="0" collapsed="false"/>
    <row r="1504" s="1" customFormat="true" ht="15" hidden="false" customHeight="false" outlineLevel="0" collapsed="false"/>
    <row r="1505" s="1" customFormat="true" ht="15" hidden="false" customHeight="false" outlineLevel="0" collapsed="false"/>
    <row r="1506" s="1" customFormat="true" ht="15" hidden="false" customHeight="false" outlineLevel="0" collapsed="false"/>
    <row r="1507" s="1" customFormat="true" ht="15" hidden="false" customHeight="false" outlineLevel="0" collapsed="false"/>
    <row r="1508" s="1" customFormat="true" ht="15" hidden="false" customHeight="false" outlineLevel="0" collapsed="false"/>
    <row r="1509" s="1" customFormat="true" ht="15" hidden="false" customHeight="false" outlineLevel="0" collapsed="false"/>
    <row r="1510" s="1" customFormat="true" ht="15" hidden="false" customHeight="false" outlineLevel="0" collapsed="false"/>
    <row r="1511" s="1" customFormat="true" ht="15" hidden="false" customHeight="false" outlineLevel="0" collapsed="false"/>
    <row r="1512" s="1" customFormat="true" ht="15" hidden="false" customHeight="false" outlineLevel="0" collapsed="false"/>
    <row r="1513" s="1" customFormat="true" ht="15" hidden="false" customHeight="false" outlineLevel="0" collapsed="false"/>
    <row r="1514" s="1" customFormat="true" ht="15" hidden="false" customHeight="false" outlineLevel="0" collapsed="false"/>
    <row r="1515" s="1" customFormat="true" ht="15" hidden="false" customHeight="false" outlineLevel="0" collapsed="false"/>
    <row r="1516" s="1" customFormat="true" ht="15" hidden="false" customHeight="false" outlineLevel="0" collapsed="false"/>
    <row r="1517" s="1" customFormat="true" ht="15" hidden="false" customHeight="false" outlineLevel="0" collapsed="false"/>
    <row r="1518" s="1" customFormat="true" ht="15" hidden="false" customHeight="false" outlineLevel="0" collapsed="false"/>
    <row r="1519" s="1" customFormat="true" ht="15" hidden="false" customHeight="false" outlineLevel="0" collapsed="false"/>
    <row r="1520" s="1" customFormat="true" ht="15" hidden="false" customHeight="false" outlineLevel="0" collapsed="false"/>
    <row r="1521" s="1" customFormat="true" ht="15" hidden="false" customHeight="false" outlineLevel="0" collapsed="false"/>
    <row r="1522" s="1" customFormat="true" ht="15" hidden="false" customHeight="false" outlineLevel="0" collapsed="false"/>
    <row r="1523" s="1" customFormat="true" ht="15" hidden="false" customHeight="false" outlineLevel="0" collapsed="false"/>
    <row r="1524" s="1" customFormat="true" ht="15" hidden="false" customHeight="false" outlineLevel="0" collapsed="false"/>
    <row r="1525" s="1" customFormat="true" ht="15" hidden="false" customHeight="false" outlineLevel="0" collapsed="false"/>
    <row r="1526" s="1" customFormat="true" ht="15" hidden="false" customHeight="false" outlineLevel="0" collapsed="false"/>
    <row r="1527" s="1" customFormat="true" ht="15" hidden="false" customHeight="false" outlineLevel="0" collapsed="false"/>
    <row r="1528" s="1" customFormat="true" ht="15" hidden="false" customHeight="false" outlineLevel="0" collapsed="false"/>
    <row r="1529" s="1" customFormat="true" ht="15" hidden="false" customHeight="false" outlineLevel="0" collapsed="false"/>
    <row r="1530" s="1" customFormat="true" ht="15" hidden="false" customHeight="false" outlineLevel="0" collapsed="false"/>
    <row r="1531" s="1" customFormat="true" ht="15" hidden="false" customHeight="false" outlineLevel="0" collapsed="false"/>
    <row r="1532" s="1" customFormat="true" ht="15" hidden="false" customHeight="false" outlineLevel="0" collapsed="false"/>
    <row r="1533" s="1" customFormat="true" ht="15" hidden="false" customHeight="false" outlineLevel="0" collapsed="false"/>
    <row r="1534" s="1" customFormat="true" ht="15" hidden="false" customHeight="false" outlineLevel="0" collapsed="false"/>
    <row r="1535" s="1" customFormat="true" ht="15" hidden="false" customHeight="false" outlineLevel="0" collapsed="false"/>
    <row r="1536" s="1" customFormat="true" ht="15" hidden="false" customHeight="false" outlineLevel="0" collapsed="false"/>
    <row r="1537" s="1" customFormat="true" ht="15" hidden="false" customHeight="false" outlineLevel="0" collapsed="false"/>
    <row r="1538" s="1" customFormat="true" ht="15" hidden="false" customHeight="false" outlineLevel="0" collapsed="false"/>
    <row r="1539" s="1" customFormat="true" ht="15" hidden="false" customHeight="false" outlineLevel="0" collapsed="false"/>
    <row r="1540" s="1" customFormat="true" ht="15" hidden="false" customHeight="false" outlineLevel="0" collapsed="false"/>
    <row r="1541" s="1" customFormat="true" ht="15" hidden="false" customHeight="false" outlineLevel="0" collapsed="false"/>
    <row r="1542" s="1" customFormat="true" ht="15" hidden="false" customHeight="false" outlineLevel="0" collapsed="false"/>
    <row r="1543" s="1" customFormat="true" ht="15" hidden="false" customHeight="false" outlineLevel="0" collapsed="false"/>
    <row r="1544" s="1" customFormat="true" ht="15" hidden="false" customHeight="false" outlineLevel="0" collapsed="false"/>
    <row r="1545" s="1" customFormat="true" ht="15" hidden="false" customHeight="false" outlineLevel="0" collapsed="false"/>
    <row r="1546" s="1" customFormat="true" ht="15" hidden="false" customHeight="false" outlineLevel="0" collapsed="false"/>
    <row r="1547" s="1" customFormat="true" ht="15" hidden="false" customHeight="false" outlineLevel="0" collapsed="false"/>
    <row r="1548" s="1" customFormat="true" ht="15" hidden="false" customHeight="false" outlineLevel="0" collapsed="false"/>
    <row r="1549" s="1" customFormat="true" ht="15" hidden="false" customHeight="false" outlineLevel="0" collapsed="false"/>
    <row r="1550" s="1" customFormat="true" ht="15" hidden="false" customHeight="false" outlineLevel="0" collapsed="false"/>
    <row r="1551" s="1" customFormat="true" ht="15" hidden="false" customHeight="false" outlineLevel="0" collapsed="false"/>
    <row r="1552" s="1" customFormat="true" ht="15" hidden="false" customHeight="false" outlineLevel="0" collapsed="false"/>
    <row r="1553" s="1" customFormat="true" ht="15" hidden="false" customHeight="false" outlineLevel="0" collapsed="false"/>
    <row r="1554" s="1" customFormat="true" ht="15" hidden="false" customHeight="false" outlineLevel="0" collapsed="false"/>
    <row r="1555" s="1" customFormat="true" ht="15" hidden="false" customHeight="false" outlineLevel="0" collapsed="false"/>
    <row r="1556" s="1" customFormat="true" ht="15" hidden="false" customHeight="false" outlineLevel="0" collapsed="false"/>
    <row r="1557" s="1" customFormat="true" ht="15" hidden="false" customHeight="false" outlineLevel="0" collapsed="false"/>
    <row r="1558" s="1" customFormat="true" ht="15" hidden="false" customHeight="false" outlineLevel="0" collapsed="false"/>
    <row r="1559" s="1" customFormat="true" ht="15" hidden="false" customHeight="false" outlineLevel="0" collapsed="false"/>
    <row r="1560" s="1" customFormat="true" ht="15" hidden="false" customHeight="false" outlineLevel="0" collapsed="false"/>
    <row r="1561" s="1" customFormat="true" ht="15" hidden="false" customHeight="false" outlineLevel="0" collapsed="false"/>
    <row r="1562" s="1" customFormat="true" ht="15" hidden="false" customHeight="false" outlineLevel="0" collapsed="false"/>
    <row r="1563" s="1" customFormat="true" ht="15" hidden="false" customHeight="false" outlineLevel="0" collapsed="false"/>
    <row r="1564" s="1" customFormat="true" ht="15" hidden="false" customHeight="false" outlineLevel="0" collapsed="false"/>
    <row r="1565" s="1" customFormat="true" ht="15" hidden="false" customHeight="false" outlineLevel="0" collapsed="false"/>
    <row r="1566" s="1" customFormat="true" ht="15" hidden="false" customHeight="false" outlineLevel="0" collapsed="false"/>
    <row r="1567" s="1" customFormat="true" ht="15" hidden="false" customHeight="false" outlineLevel="0" collapsed="false"/>
    <row r="1568" s="1" customFormat="true" ht="15" hidden="false" customHeight="false" outlineLevel="0" collapsed="false"/>
    <row r="1569" s="1" customFormat="true" ht="15" hidden="false" customHeight="false" outlineLevel="0" collapsed="false"/>
    <row r="1570" s="1" customFormat="true" ht="15" hidden="false" customHeight="false" outlineLevel="0" collapsed="false"/>
    <row r="1571" s="1" customFormat="true" ht="15" hidden="false" customHeight="false" outlineLevel="0" collapsed="false"/>
    <row r="1572" s="1" customFormat="true" ht="15" hidden="false" customHeight="false" outlineLevel="0" collapsed="false"/>
    <row r="1573" s="1" customFormat="true" ht="15" hidden="false" customHeight="false" outlineLevel="0" collapsed="false"/>
    <row r="1574" s="1" customFormat="true" ht="15" hidden="false" customHeight="false" outlineLevel="0" collapsed="false"/>
    <row r="1575" s="1" customFormat="true" ht="15" hidden="false" customHeight="false" outlineLevel="0" collapsed="false"/>
    <row r="1576" s="1" customFormat="true" ht="15" hidden="false" customHeight="false" outlineLevel="0" collapsed="false"/>
    <row r="1577" s="1" customFormat="true" ht="15" hidden="false" customHeight="false" outlineLevel="0" collapsed="false"/>
    <row r="1578" s="1" customFormat="true" ht="15" hidden="false" customHeight="false" outlineLevel="0" collapsed="false"/>
    <row r="1579" s="1" customFormat="true" ht="15" hidden="false" customHeight="false" outlineLevel="0" collapsed="false"/>
    <row r="1580" s="1" customFormat="true" ht="15" hidden="false" customHeight="false" outlineLevel="0" collapsed="false"/>
    <row r="1581" s="1" customFormat="true" ht="15" hidden="false" customHeight="false" outlineLevel="0" collapsed="false"/>
    <row r="1582" s="1" customFormat="true" ht="15" hidden="false" customHeight="false" outlineLevel="0" collapsed="false"/>
    <row r="1583" s="1" customFormat="true" ht="15" hidden="false" customHeight="false" outlineLevel="0" collapsed="false"/>
    <row r="1584" s="1" customFormat="true" ht="15" hidden="false" customHeight="false" outlineLevel="0" collapsed="false"/>
    <row r="1585" s="1" customFormat="true" ht="15" hidden="false" customHeight="false" outlineLevel="0" collapsed="false"/>
    <row r="1586" s="1" customFormat="true" ht="15" hidden="false" customHeight="false" outlineLevel="0" collapsed="false"/>
    <row r="1587" s="1" customFormat="true" ht="15" hidden="false" customHeight="false" outlineLevel="0" collapsed="false"/>
    <row r="1588" s="1" customFormat="true" ht="15" hidden="false" customHeight="false" outlineLevel="0" collapsed="false"/>
    <row r="1589" s="1" customFormat="true" ht="15" hidden="false" customHeight="false" outlineLevel="0" collapsed="false"/>
    <row r="1590" s="1" customFormat="true" ht="15" hidden="false" customHeight="false" outlineLevel="0" collapsed="false"/>
    <row r="1591" s="1" customFormat="true" ht="15" hidden="false" customHeight="false" outlineLevel="0" collapsed="false"/>
    <row r="1592" s="1" customFormat="true" ht="15" hidden="false" customHeight="false" outlineLevel="0" collapsed="false"/>
    <row r="1593" s="1" customFormat="true" ht="15" hidden="false" customHeight="false" outlineLevel="0" collapsed="false"/>
    <row r="1594" s="1" customFormat="true" ht="15" hidden="false" customHeight="false" outlineLevel="0" collapsed="false"/>
    <row r="1595" s="1" customFormat="true" ht="15" hidden="false" customHeight="false" outlineLevel="0" collapsed="false"/>
    <row r="1596" s="1" customFormat="true" ht="15" hidden="false" customHeight="false" outlineLevel="0" collapsed="false"/>
    <row r="1597" s="1" customFormat="true" ht="15" hidden="false" customHeight="false" outlineLevel="0" collapsed="false"/>
    <row r="1598" s="1" customFormat="true" ht="15" hidden="false" customHeight="false" outlineLevel="0" collapsed="false"/>
    <row r="1599" s="1" customFormat="true" ht="15" hidden="false" customHeight="false" outlineLevel="0" collapsed="false"/>
    <row r="1600" s="1" customFormat="true" ht="15" hidden="false" customHeight="false" outlineLevel="0" collapsed="false"/>
    <row r="1601" s="1" customFormat="true" ht="15" hidden="false" customHeight="false" outlineLevel="0" collapsed="false"/>
    <row r="1602" s="1" customFormat="true" ht="15" hidden="false" customHeight="false" outlineLevel="0" collapsed="false"/>
    <row r="1603" s="1" customFormat="true" ht="15" hidden="false" customHeight="false" outlineLevel="0" collapsed="false"/>
    <row r="1604" s="1" customFormat="true" ht="15" hidden="false" customHeight="false" outlineLevel="0" collapsed="false"/>
    <row r="1605" s="1" customFormat="true" ht="15" hidden="false" customHeight="false" outlineLevel="0" collapsed="false"/>
    <row r="1606" s="1" customFormat="true" ht="15" hidden="false" customHeight="false" outlineLevel="0" collapsed="false"/>
    <row r="1607" s="1" customFormat="true" ht="15" hidden="false" customHeight="false" outlineLevel="0" collapsed="false"/>
    <row r="1608" s="1" customFormat="true" ht="15" hidden="false" customHeight="false" outlineLevel="0" collapsed="false"/>
    <row r="1609" s="1" customFormat="true" ht="15" hidden="false" customHeight="false" outlineLevel="0" collapsed="false"/>
    <row r="1610" s="1" customFormat="true" ht="15" hidden="false" customHeight="false" outlineLevel="0" collapsed="false"/>
    <row r="1611" s="1" customFormat="true" ht="15" hidden="false" customHeight="false" outlineLevel="0" collapsed="false"/>
    <row r="1612" s="1" customFormat="true" ht="15" hidden="false" customHeight="false" outlineLevel="0" collapsed="false"/>
    <row r="1613" s="1" customFormat="true" ht="15" hidden="false" customHeight="false" outlineLevel="0" collapsed="false"/>
    <row r="1614" s="1" customFormat="true" ht="15" hidden="false" customHeight="false" outlineLevel="0" collapsed="false"/>
    <row r="1615" s="1" customFormat="true" ht="15" hidden="false" customHeight="false" outlineLevel="0" collapsed="false"/>
    <row r="1616" s="1" customFormat="true" ht="15" hidden="false" customHeight="false" outlineLevel="0" collapsed="false"/>
    <row r="1617" s="1" customFormat="true" ht="15" hidden="false" customHeight="false" outlineLevel="0" collapsed="false"/>
    <row r="1618" s="1" customFormat="true" ht="15" hidden="false" customHeight="false" outlineLevel="0" collapsed="false"/>
    <row r="1619" s="1" customFormat="true" ht="15" hidden="false" customHeight="false" outlineLevel="0" collapsed="false"/>
    <row r="1620" s="1" customFormat="true" ht="15" hidden="false" customHeight="false" outlineLevel="0" collapsed="false"/>
    <row r="1621" s="1" customFormat="true" ht="15" hidden="false" customHeight="false" outlineLevel="0" collapsed="false"/>
    <row r="1622" s="1" customFormat="true" ht="15" hidden="false" customHeight="false" outlineLevel="0" collapsed="false"/>
    <row r="1623" s="1" customFormat="true" ht="15" hidden="false" customHeight="false" outlineLevel="0" collapsed="false"/>
    <row r="1624" s="1" customFormat="true" ht="15" hidden="false" customHeight="false" outlineLevel="0" collapsed="false"/>
    <row r="1625" s="1" customFormat="true" ht="15" hidden="false" customHeight="false" outlineLevel="0" collapsed="false"/>
    <row r="1626" s="1" customFormat="true" ht="15" hidden="false" customHeight="false" outlineLevel="0" collapsed="false"/>
    <row r="1627" s="1" customFormat="true" ht="15" hidden="false" customHeight="false" outlineLevel="0" collapsed="false"/>
    <row r="1628" s="1" customFormat="true" ht="15" hidden="false" customHeight="false" outlineLevel="0" collapsed="false"/>
    <row r="1629" s="1" customFormat="true" ht="15" hidden="false" customHeight="false" outlineLevel="0" collapsed="false"/>
    <row r="1630" s="1" customFormat="true" ht="15" hidden="false" customHeight="false" outlineLevel="0" collapsed="false"/>
    <row r="1631" s="1" customFormat="true" ht="15" hidden="false" customHeight="false" outlineLevel="0" collapsed="false"/>
    <row r="1632" s="1" customFormat="true" ht="15" hidden="false" customHeight="false" outlineLevel="0" collapsed="false"/>
    <row r="1633" s="1" customFormat="true" ht="15" hidden="false" customHeight="false" outlineLevel="0" collapsed="false"/>
    <row r="1634" s="1" customFormat="true" ht="15" hidden="false" customHeight="false" outlineLevel="0" collapsed="false"/>
    <row r="1635" s="1" customFormat="true" ht="15" hidden="false" customHeight="false" outlineLevel="0" collapsed="false"/>
    <row r="1636" s="1" customFormat="true" ht="15" hidden="false" customHeight="false" outlineLevel="0" collapsed="false"/>
    <row r="1637" s="1" customFormat="true" ht="15" hidden="false" customHeight="false" outlineLevel="0" collapsed="false"/>
    <row r="1638" s="1" customFormat="true" ht="15" hidden="false" customHeight="false" outlineLevel="0" collapsed="false"/>
    <row r="1639" s="1" customFormat="true" ht="15" hidden="false" customHeight="false" outlineLevel="0" collapsed="false"/>
    <row r="1640" s="1" customFormat="true" ht="15" hidden="false" customHeight="false" outlineLevel="0" collapsed="false"/>
    <row r="1641" s="1" customFormat="true" ht="15" hidden="false" customHeight="false" outlineLevel="0" collapsed="false"/>
    <row r="1642" s="1" customFormat="true" ht="15" hidden="false" customHeight="false" outlineLevel="0" collapsed="false"/>
    <row r="1643" s="1" customFormat="true" ht="15" hidden="false" customHeight="false" outlineLevel="0" collapsed="false"/>
    <row r="1644" s="1" customFormat="true" ht="15" hidden="false" customHeight="false" outlineLevel="0" collapsed="false"/>
    <row r="1645" s="1" customFormat="true" ht="15" hidden="false" customHeight="false" outlineLevel="0" collapsed="false"/>
    <row r="1646" s="1" customFormat="true" ht="15" hidden="false" customHeight="false" outlineLevel="0" collapsed="false"/>
    <row r="1647" s="1" customFormat="true" ht="15" hidden="false" customHeight="false" outlineLevel="0" collapsed="false"/>
    <row r="1648" s="1" customFormat="true" ht="15" hidden="false" customHeight="false" outlineLevel="0" collapsed="false"/>
    <row r="1649" s="1" customFormat="true" ht="15" hidden="false" customHeight="false" outlineLevel="0" collapsed="false"/>
    <row r="1650" s="1" customFormat="true" ht="15" hidden="false" customHeight="false" outlineLevel="0" collapsed="false"/>
    <row r="1651" s="1" customFormat="true" ht="15" hidden="false" customHeight="false" outlineLevel="0" collapsed="false"/>
    <row r="1652" s="1" customFormat="true" ht="15" hidden="false" customHeight="false" outlineLevel="0" collapsed="false"/>
    <row r="1653" s="1" customFormat="true" ht="15" hidden="false" customHeight="false" outlineLevel="0" collapsed="false"/>
    <row r="1654" s="1" customFormat="true" ht="15" hidden="false" customHeight="false" outlineLevel="0" collapsed="false"/>
    <row r="1655" s="1" customFormat="true" ht="15" hidden="false" customHeight="false" outlineLevel="0" collapsed="false"/>
    <row r="1656" s="1" customFormat="true" ht="15" hidden="false" customHeight="false" outlineLevel="0" collapsed="false"/>
    <row r="1657" s="1" customFormat="true" ht="15" hidden="false" customHeight="false" outlineLevel="0" collapsed="false"/>
    <row r="1658" s="1" customFormat="true" ht="15" hidden="false" customHeight="false" outlineLevel="0" collapsed="false"/>
    <row r="1659" s="1" customFormat="true" ht="15" hidden="false" customHeight="false" outlineLevel="0" collapsed="false"/>
    <row r="1660" s="1" customFormat="true" ht="15" hidden="false" customHeight="false" outlineLevel="0" collapsed="false"/>
    <row r="1661" s="1" customFormat="true" ht="15" hidden="false" customHeight="false" outlineLevel="0" collapsed="false"/>
    <row r="1662" s="1" customFormat="true" ht="15" hidden="false" customHeight="false" outlineLevel="0" collapsed="false"/>
    <row r="1663" s="1" customFormat="true" ht="15" hidden="false" customHeight="false" outlineLevel="0" collapsed="false"/>
    <row r="1664" s="1" customFormat="true" ht="15" hidden="false" customHeight="false" outlineLevel="0" collapsed="false"/>
    <row r="1665" s="1" customFormat="true" ht="15" hidden="false" customHeight="false" outlineLevel="0" collapsed="false"/>
    <row r="1666" s="1" customFormat="true" ht="15" hidden="false" customHeight="false" outlineLevel="0" collapsed="false"/>
    <row r="1667" s="1" customFormat="true" ht="15" hidden="false" customHeight="false" outlineLevel="0" collapsed="false"/>
    <row r="1668" s="1" customFormat="true" ht="15" hidden="false" customHeight="false" outlineLevel="0" collapsed="false"/>
    <row r="1669" s="1" customFormat="true" ht="15" hidden="false" customHeight="false" outlineLevel="0" collapsed="false"/>
    <row r="1670" s="1" customFormat="true" ht="15" hidden="false" customHeight="false" outlineLevel="0" collapsed="false"/>
    <row r="1671" s="1" customFormat="true" ht="15" hidden="false" customHeight="false" outlineLevel="0" collapsed="false"/>
    <row r="1672" s="1" customFormat="true" ht="15" hidden="false" customHeight="false" outlineLevel="0" collapsed="false"/>
    <row r="1673" s="1" customFormat="true" ht="15" hidden="false" customHeight="false" outlineLevel="0" collapsed="false"/>
    <row r="1674" s="1" customFormat="true" ht="15" hidden="false" customHeight="false" outlineLevel="0" collapsed="false"/>
    <row r="1675" s="1" customFormat="true" ht="15" hidden="false" customHeight="false" outlineLevel="0" collapsed="false"/>
    <row r="1676" s="1" customFormat="true" ht="15" hidden="false" customHeight="false" outlineLevel="0" collapsed="false"/>
    <row r="1677" s="1" customFormat="true" ht="15" hidden="false" customHeight="false" outlineLevel="0" collapsed="false"/>
    <row r="1678" s="1" customFormat="true" ht="15" hidden="false" customHeight="false" outlineLevel="0" collapsed="false"/>
    <row r="1679" s="1" customFormat="true" ht="15" hidden="false" customHeight="false" outlineLevel="0" collapsed="false"/>
    <row r="1680" s="1" customFormat="true" ht="15" hidden="false" customHeight="false" outlineLevel="0" collapsed="false"/>
    <row r="1681" s="1" customFormat="true" ht="15" hidden="false" customHeight="false" outlineLevel="0" collapsed="false"/>
    <row r="1682" s="1" customFormat="true" ht="15" hidden="false" customHeight="false" outlineLevel="0" collapsed="false"/>
    <row r="1683" s="1" customFormat="true" ht="15" hidden="false" customHeight="false" outlineLevel="0" collapsed="false"/>
    <row r="1684" s="1" customFormat="true" ht="15" hidden="false" customHeight="false" outlineLevel="0" collapsed="false"/>
    <row r="1685" s="1" customFormat="true" ht="15" hidden="false" customHeight="false" outlineLevel="0" collapsed="false"/>
    <row r="1686" s="1" customFormat="true" ht="15" hidden="false" customHeight="false" outlineLevel="0" collapsed="false"/>
    <row r="1687" s="1" customFormat="true" ht="15" hidden="false" customHeight="false" outlineLevel="0" collapsed="false"/>
    <row r="1688" s="1" customFormat="true" ht="15" hidden="false" customHeight="false" outlineLevel="0" collapsed="false"/>
    <row r="1689" s="1" customFormat="true" ht="15" hidden="false" customHeight="false" outlineLevel="0" collapsed="false"/>
    <row r="1690" s="1" customFormat="true" ht="15" hidden="false" customHeight="false" outlineLevel="0" collapsed="false"/>
    <row r="1691" s="1" customFormat="true" ht="15" hidden="false" customHeight="false" outlineLevel="0" collapsed="false"/>
    <row r="1692" s="1" customFormat="true" ht="15" hidden="false" customHeight="false" outlineLevel="0" collapsed="false"/>
    <row r="1693" s="1" customFormat="true" ht="15" hidden="false" customHeight="false" outlineLevel="0" collapsed="false"/>
    <row r="1694" s="1" customFormat="true" ht="15" hidden="false" customHeight="false" outlineLevel="0" collapsed="false"/>
    <row r="1695" s="1" customFormat="true" ht="15" hidden="false" customHeight="false" outlineLevel="0" collapsed="false"/>
    <row r="1696" s="1" customFormat="true" ht="15" hidden="false" customHeight="false" outlineLevel="0" collapsed="false"/>
    <row r="1697" s="1" customFormat="true" ht="15" hidden="false" customHeight="false" outlineLevel="0" collapsed="false"/>
    <row r="1698" s="1" customFormat="true" ht="15" hidden="false" customHeight="false" outlineLevel="0" collapsed="false"/>
    <row r="1699" s="1" customFormat="true" ht="15" hidden="false" customHeight="false" outlineLevel="0" collapsed="false"/>
    <row r="1700" s="1" customFormat="true" ht="15" hidden="false" customHeight="false" outlineLevel="0" collapsed="false"/>
    <row r="1701" s="1" customFormat="true" ht="15" hidden="false" customHeight="false" outlineLevel="0" collapsed="false"/>
    <row r="1702" s="1" customFormat="true" ht="15" hidden="false" customHeight="false" outlineLevel="0" collapsed="false"/>
    <row r="1703" s="1" customFormat="true" ht="15" hidden="false" customHeight="false" outlineLevel="0" collapsed="false"/>
    <row r="1704" s="1" customFormat="true" ht="15" hidden="false" customHeight="false" outlineLevel="0" collapsed="false"/>
    <row r="1705" s="1" customFormat="true" ht="15" hidden="false" customHeight="false" outlineLevel="0" collapsed="false"/>
    <row r="1706" s="1" customFormat="true" ht="15" hidden="false" customHeight="false" outlineLevel="0" collapsed="false"/>
    <row r="1707" s="1" customFormat="true" ht="15" hidden="false" customHeight="false" outlineLevel="0" collapsed="false"/>
    <row r="1708" s="1" customFormat="true" ht="15" hidden="false" customHeight="false" outlineLevel="0" collapsed="false"/>
    <row r="1709" s="1" customFormat="true" ht="15" hidden="false" customHeight="false" outlineLevel="0" collapsed="false"/>
    <row r="1710" s="1" customFormat="true" ht="15" hidden="false" customHeight="false" outlineLevel="0" collapsed="false"/>
    <row r="1711" s="1" customFormat="true" ht="15" hidden="false" customHeight="false" outlineLevel="0" collapsed="false"/>
    <row r="1712" s="1" customFormat="true" ht="15" hidden="false" customHeight="false" outlineLevel="0" collapsed="false"/>
    <row r="1713" s="1" customFormat="true" ht="15" hidden="false" customHeight="false" outlineLevel="0" collapsed="false"/>
    <row r="1714" s="1" customFormat="true" ht="15" hidden="false" customHeight="false" outlineLevel="0" collapsed="false"/>
    <row r="1715" s="1" customFormat="true" ht="15" hidden="false" customHeight="false" outlineLevel="0" collapsed="false"/>
    <row r="1716" s="1" customFormat="true" ht="15" hidden="false" customHeight="false" outlineLevel="0" collapsed="false"/>
    <row r="1717" s="1" customFormat="true" ht="15" hidden="false" customHeight="false" outlineLevel="0" collapsed="false"/>
    <row r="1718" s="1" customFormat="true" ht="15" hidden="false" customHeight="false" outlineLevel="0" collapsed="false"/>
    <row r="1719" s="1" customFormat="true" ht="15" hidden="false" customHeight="false" outlineLevel="0" collapsed="false"/>
    <row r="1720" s="1" customFormat="true" ht="15" hidden="false" customHeight="false" outlineLevel="0" collapsed="false"/>
    <row r="1721" s="1" customFormat="true" ht="15" hidden="false" customHeight="false" outlineLevel="0" collapsed="false"/>
    <row r="1722" s="1" customFormat="true" ht="15" hidden="false" customHeight="false" outlineLevel="0" collapsed="false"/>
    <row r="1723" s="1" customFormat="true" ht="15" hidden="false" customHeight="false" outlineLevel="0" collapsed="false"/>
    <row r="1724" s="1" customFormat="true" ht="15" hidden="false" customHeight="false" outlineLevel="0" collapsed="false"/>
    <row r="1725" s="1" customFormat="true" ht="15" hidden="false" customHeight="false" outlineLevel="0" collapsed="false"/>
    <row r="1726" s="1" customFormat="true" ht="15" hidden="false" customHeight="false" outlineLevel="0" collapsed="false"/>
    <row r="1727" s="1" customFormat="true" ht="15" hidden="false" customHeight="false" outlineLevel="0" collapsed="false"/>
    <row r="1728" s="1" customFormat="true" ht="15" hidden="false" customHeight="false" outlineLevel="0" collapsed="false"/>
    <row r="1729" s="1" customFormat="true" ht="15" hidden="false" customHeight="false" outlineLevel="0" collapsed="false"/>
    <row r="1730" s="1" customFormat="true" ht="15" hidden="false" customHeight="false" outlineLevel="0" collapsed="false"/>
    <row r="1731" s="1" customFormat="true" ht="15" hidden="false" customHeight="false" outlineLevel="0" collapsed="false"/>
    <row r="1732" s="1" customFormat="true" ht="15" hidden="false" customHeight="false" outlineLevel="0" collapsed="false"/>
    <row r="1733" s="11" customFormat="true" ht="15" hidden="false" customHeight="false" outlineLevel="0" collapsed="false">
      <c r="A1733" s="13"/>
      <c r="B1733" s="13"/>
      <c r="C1733" s="13"/>
    </row>
    <row r="1734" s="1" customFormat="true" ht="15" hidden="false" customHeight="false" outlineLevel="0" collapsed="false"/>
    <row r="1735" s="1" customFormat="true" ht="15" hidden="false" customHeight="false" outlineLevel="0" collapsed="false"/>
    <row r="1736" s="1" customFormat="true" ht="15" hidden="false" customHeight="false" outlineLevel="0" collapsed="false"/>
    <row r="1737" s="11" customFormat="true" ht="15" hidden="false" customHeight="false" outlineLevel="0" collapsed="false">
      <c r="P1737" s="26"/>
      <c r="Q1737" s="26"/>
    </row>
    <row r="1738" s="11" customFormat="true" ht="15" hidden="false" customHeight="false" outlineLevel="0" collapsed="false">
      <c r="P1738" s="26"/>
      <c r="Q1738" s="26"/>
    </row>
    <row r="1739" s="1" customFormat="true" ht="15" hidden="false" customHeight="false" outlineLevel="0" collapsed="false">
      <c r="P1739" s="12"/>
      <c r="Q1739" s="12"/>
    </row>
    <row r="1740" s="1" customFormat="true" ht="15" hidden="false" customHeight="false" outlineLevel="0" collapsed="false">
      <c r="P1740" s="12"/>
      <c r="Q1740" s="12"/>
    </row>
    <row r="1741" s="1" customFormat="true" ht="15" hidden="false" customHeight="false" outlineLevel="0" collapsed="false">
      <c r="P1741" s="12"/>
      <c r="Q1741" s="12"/>
    </row>
    <row r="1742" s="1" customFormat="true" ht="15" hidden="false" customHeight="false" outlineLevel="0" collapsed="false">
      <c r="P1742" s="12"/>
      <c r="Q1742" s="12"/>
    </row>
    <row r="1743" customFormat="false" ht="15" hidden="false" customHeight="false" outlineLevel="0" collapsed="false">
      <c r="A1743" s="15" t="s">
        <v>2271</v>
      </c>
      <c r="B1743" s="16"/>
      <c r="C1743" s="16"/>
      <c r="D1743" s="12"/>
      <c r="E1743" s="17"/>
      <c r="F1743" s="17"/>
      <c r="G1743" s="12"/>
      <c r="H1743" s="12"/>
      <c r="I1743" s="12"/>
      <c r="K1743" s="12"/>
      <c r="L1743" s="16" t="s">
        <v>2272</v>
      </c>
      <c r="M1743" s="12"/>
      <c r="N1743" s="12"/>
      <c r="O1743" s="12"/>
      <c r="P1743" s="12"/>
      <c r="Q1743" s="12"/>
    </row>
    <row r="1744" customFormat="false" ht="15" hidden="false" customHeight="false" outlineLevel="0" collapsed="false">
      <c r="A1744" s="18" t="s">
        <v>2273</v>
      </c>
      <c r="B1744" s="19"/>
      <c r="C1744" s="19"/>
      <c r="D1744" s="12"/>
      <c r="E1744" s="17"/>
      <c r="F1744" s="17"/>
      <c r="G1744" s="12"/>
      <c r="H1744" s="12"/>
      <c r="I1744" s="12"/>
      <c r="K1744" s="20" t="s">
        <v>2274</v>
      </c>
      <c r="L1744" s="20"/>
      <c r="M1744" s="20"/>
      <c r="N1744" s="12"/>
      <c r="O1744" s="12"/>
      <c r="P1744" s="12"/>
      <c r="Q1744" s="12"/>
    </row>
    <row r="1745" s="1" customFormat="true" ht="15" hidden="false" customHeight="false" outlineLevel="0" collapsed="false">
      <c r="E1745" s="21"/>
      <c r="F1745" s="21"/>
    </row>
  </sheetData>
  <autoFilter ref="A8:O8">
    <sortState ref="A9:O8">
      <sortCondition ref="A9:A8" descending="1"/>
    </sortState>
  </autoFilter>
  <mergeCells count="4">
    <mergeCell ref="A2:O2"/>
    <mergeCell ref="A4:O4"/>
    <mergeCell ref="A6:O6"/>
    <mergeCell ref="K1744:M1744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V653"/>
  <sheetViews>
    <sheetView showFormulas="false" showGridLines="true" showRowColHeaders="true" showZeros="true" rightToLeft="false" tabSelected="false" showOutlineSymbols="true" defaultGridColor="true" view="normal" topLeftCell="C619" colorId="64" zoomScale="46" zoomScaleNormal="46" zoomScalePageLayoutView="100" workbookViewId="0">
      <selection pane="topLeft" activeCell="I5" activeCellId="1" sqref="A10:O19 I5"/>
    </sheetView>
  </sheetViews>
  <sheetFormatPr defaultColWidth="10.5625" defaultRowHeight="15" customHeight="false" zeroHeight="false" outlineLevelRow="0" outlineLevelCol="0"/>
  <cols>
    <col collapsed="false" customWidth="true" hidden="false" outlineLevel="0" max="3" min="1" style="22" width="41.14"/>
    <col collapsed="false" customWidth="true" hidden="false" outlineLevel="0" max="4" min="4" style="22" width="12"/>
    <col collapsed="false" customWidth="true" hidden="false" outlineLevel="0" max="6" min="5" style="22" width="34"/>
    <col collapsed="false" customWidth="true" hidden="false" outlineLevel="0" max="9" min="7" style="22" width="33.14"/>
    <col collapsed="false" customWidth="true" hidden="false" outlineLevel="0" max="10" min="10" style="22" width="23"/>
    <col collapsed="false" customWidth="true" hidden="false" outlineLevel="0" max="11" min="11" style="22" width="31.71"/>
    <col collapsed="false" customWidth="true" hidden="false" outlineLevel="0" max="12" min="12" style="22" width="29.43"/>
    <col collapsed="false" customWidth="true" hidden="false" outlineLevel="0" max="13" min="13" style="22" width="30"/>
    <col collapsed="false" customWidth="true" hidden="false" outlineLevel="0" max="14" min="14" style="22" width="30.43"/>
    <col collapsed="false" customWidth="true" hidden="false" outlineLevel="0" max="15" min="15" style="22" width="32.43"/>
    <col collapsed="false" customWidth="true" hidden="false" outlineLevel="0" max="16" min="16" style="22" width="26"/>
    <col collapsed="false" customWidth="true" hidden="false" outlineLevel="0" max="17" min="17" style="22" width="36"/>
    <col collapsed="false" customWidth="true" hidden="false" outlineLevel="0" max="18" min="18" style="22" width="33.57"/>
    <col collapsed="false" customWidth="true" hidden="false" outlineLevel="0" max="19" min="19" style="22" width="36"/>
    <col collapsed="false" customWidth="true" hidden="false" outlineLevel="0" max="20" min="20" style="22" width="34.71"/>
    <col collapsed="false" customWidth="true" hidden="false" outlineLevel="0" max="21" min="21" style="22" width="35.14"/>
    <col collapsed="false" customWidth="true" hidden="false" outlineLevel="0" max="22" min="22" style="22" width="33.86"/>
  </cols>
  <sheetData>
    <row r="3" customFormat="false" ht="15" hidden="false" customHeight="false" outlineLevel="0" collapsed="false">
      <c r="A3" s="24" t="s">
        <v>2280</v>
      </c>
      <c r="B3" s="24"/>
      <c r="C3" s="24"/>
      <c r="E3" s="1" t="s">
        <v>2281</v>
      </c>
      <c r="F3" s="1"/>
    </row>
    <row r="4" customFormat="false" ht="15" hidden="false" customHeight="false" outlineLevel="0" collapsed="false">
      <c r="A4" s="24" t="s">
        <v>2282</v>
      </c>
      <c r="B4" s="24"/>
      <c r="C4" s="24"/>
      <c r="D4" s="24" t="s">
        <v>2295</v>
      </c>
      <c r="E4" s="1" t="s">
        <v>4263</v>
      </c>
      <c r="F4" s="1" t="s">
        <v>2284</v>
      </c>
      <c r="G4" s="1" t="s">
        <v>2389</v>
      </c>
      <c r="H4" s="1" t="s">
        <v>2387</v>
      </c>
      <c r="I4" s="1" t="s">
        <v>4192</v>
      </c>
      <c r="J4" s="1" t="s">
        <v>2391</v>
      </c>
      <c r="K4" s="1" t="s">
        <v>2392</v>
      </c>
      <c r="L4" s="1" t="s">
        <v>2393</v>
      </c>
      <c r="M4" s="1" t="s">
        <v>2394</v>
      </c>
      <c r="N4" s="1" t="s">
        <v>2395</v>
      </c>
      <c r="O4" s="1" t="s">
        <v>2396</v>
      </c>
      <c r="P4" s="1" t="s">
        <v>2397</v>
      </c>
      <c r="Q4" s="1" t="s">
        <v>2398</v>
      </c>
      <c r="R4" s="1" t="s">
        <v>4264</v>
      </c>
      <c r="S4" s="1" t="s">
        <v>2400</v>
      </c>
      <c r="T4" s="1" t="s">
        <v>2401</v>
      </c>
      <c r="U4" s="1" t="s">
        <v>2402</v>
      </c>
      <c r="V4" s="1" t="s">
        <v>2403</v>
      </c>
    </row>
    <row r="5" customFormat="false" ht="15" hidden="false" customHeight="false" outlineLevel="0" collapsed="false">
      <c r="A5" s="22" t="s">
        <v>1902</v>
      </c>
      <c r="B5" s="22" t="s">
        <v>1817</v>
      </c>
      <c r="C5" s="22" t="s">
        <v>96</v>
      </c>
      <c r="D5" s="22" t="s">
        <v>2776</v>
      </c>
      <c r="E5" s="1" t="n">
        <v>60000</v>
      </c>
      <c r="F5" s="1" t="n">
        <v>3546</v>
      </c>
      <c r="G5" s="1" t="n">
        <v>3486.65</v>
      </c>
      <c r="H5" s="1" t="n">
        <v>100</v>
      </c>
      <c r="I5" s="1" t="n">
        <v>0</v>
      </c>
      <c r="K5" s="1" t="n">
        <v>100</v>
      </c>
      <c r="L5" s="1" t="n">
        <v>25</v>
      </c>
      <c r="N5" s="1" t="n">
        <v>1722</v>
      </c>
      <c r="O5" s="1" t="n">
        <v>1824</v>
      </c>
    </row>
    <row r="6" customFormat="false" ht="15" hidden="false" customHeight="false" outlineLevel="0" collapsed="false">
      <c r="A6" s="22" t="s">
        <v>2122</v>
      </c>
      <c r="B6" s="22" t="s">
        <v>2094</v>
      </c>
      <c r="C6" s="22" t="s">
        <v>1503</v>
      </c>
      <c r="D6" s="22" t="s">
        <v>2965</v>
      </c>
      <c r="E6" s="1" t="n">
        <v>40000</v>
      </c>
      <c r="F6" s="1" t="n">
        <v>2364</v>
      </c>
      <c r="G6" s="1" t="n">
        <v>442.65</v>
      </c>
      <c r="H6" s="1" t="n">
        <v>0</v>
      </c>
      <c r="I6" s="1" t="n">
        <v>0</v>
      </c>
      <c r="L6" s="1" t="n">
        <v>25</v>
      </c>
      <c r="N6" s="1" t="n">
        <v>1148</v>
      </c>
      <c r="O6" s="1" t="n">
        <v>1216</v>
      </c>
    </row>
    <row r="7" customFormat="false" ht="15" hidden="false" customHeight="false" outlineLevel="0" collapsed="false">
      <c r="A7" s="22" t="s">
        <v>1718</v>
      </c>
      <c r="B7" s="22" t="s">
        <v>1719</v>
      </c>
      <c r="C7" s="22" t="s">
        <v>1383</v>
      </c>
      <c r="D7" s="22" t="s">
        <v>2613</v>
      </c>
      <c r="E7" s="1" t="n">
        <v>70000</v>
      </c>
      <c r="F7" s="1" t="n">
        <v>4137</v>
      </c>
      <c r="G7" s="1" t="n">
        <v>5368.45</v>
      </c>
      <c r="H7" s="1" t="n">
        <v>0</v>
      </c>
      <c r="I7" s="1" t="n">
        <v>0</v>
      </c>
      <c r="L7" s="1" t="n">
        <v>25</v>
      </c>
      <c r="N7" s="1" t="n">
        <v>2009</v>
      </c>
      <c r="O7" s="1" t="n">
        <v>2128</v>
      </c>
    </row>
    <row r="8" customFormat="false" ht="15" hidden="false" customHeight="false" outlineLevel="0" collapsed="false">
      <c r="A8" s="22" t="s">
        <v>2119</v>
      </c>
      <c r="B8" s="22" t="s">
        <v>2030</v>
      </c>
      <c r="C8" s="22" t="s">
        <v>1373</v>
      </c>
      <c r="D8" s="22" t="s">
        <v>2962</v>
      </c>
      <c r="E8" s="1" t="n">
        <v>42000</v>
      </c>
      <c r="F8" s="1" t="n">
        <v>2482.2</v>
      </c>
      <c r="G8" s="1" t="n">
        <v>724.92</v>
      </c>
      <c r="H8" s="1" t="n">
        <v>0</v>
      </c>
      <c r="I8" s="1" t="n">
        <v>0</v>
      </c>
      <c r="L8" s="1" t="n">
        <v>25</v>
      </c>
      <c r="N8" s="1" t="n">
        <v>1205.4</v>
      </c>
      <c r="O8" s="1" t="n">
        <v>1276.8</v>
      </c>
    </row>
    <row r="9" customFormat="false" ht="15" hidden="false" customHeight="false" outlineLevel="0" collapsed="false">
      <c r="A9" s="22" t="s">
        <v>1720</v>
      </c>
      <c r="B9" s="22" t="s">
        <v>242</v>
      </c>
      <c r="C9" s="22" t="s">
        <v>146</v>
      </c>
      <c r="D9" s="22" t="s">
        <v>2614</v>
      </c>
      <c r="E9" s="1" t="n">
        <v>65000</v>
      </c>
      <c r="F9" s="1" t="n">
        <v>3841.5</v>
      </c>
      <c r="G9" s="1" t="n">
        <v>4427.55</v>
      </c>
      <c r="H9" s="1" t="n">
        <v>964.67</v>
      </c>
      <c r="I9" s="1" t="n">
        <v>0</v>
      </c>
      <c r="L9" s="1" t="n">
        <v>25</v>
      </c>
      <c r="N9" s="1" t="n">
        <v>1865.5</v>
      </c>
      <c r="O9" s="1" t="n">
        <v>1976</v>
      </c>
      <c r="S9" s="1" t="n">
        <v>964.67</v>
      </c>
    </row>
    <row r="10" customFormat="false" ht="15" hidden="false" customHeight="false" outlineLevel="0" collapsed="false">
      <c r="A10" s="22" t="s">
        <v>2123</v>
      </c>
      <c r="B10" s="22" t="s">
        <v>1606</v>
      </c>
      <c r="C10" s="22" t="s">
        <v>106</v>
      </c>
      <c r="D10" s="22" t="s">
        <v>2966</v>
      </c>
      <c r="E10" s="1" t="n">
        <v>40000</v>
      </c>
      <c r="F10" s="1" t="n">
        <v>2364</v>
      </c>
      <c r="G10" s="1" t="n">
        <v>442.65</v>
      </c>
      <c r="H10" s="1" t="n">
        <v>100</v>
      </c>
      <c r="I10" s="1" t="n">
        <v>0</v>
      </c>
      <c r="K10" s="1" t="n">
        <v>100</v>
      </c>
      <c r="L10" s="1" t="n">
        <v>25</v>
      </c>
      <c r="N10" s="1" t="n">
        <v>1148</v>
      </c>
      <c r="O10" s="1" t="n">
        <v>1216</v>
      </c>
    </row>
    <row r="11" customFormat="false" ht="15" hidden="false" customHeight="false" outlineLevel="0" collapsed="false">
      <c r="A11" s="22" t="s">
        <v>1825</v>
      </c>
      <c r="B11" s="22" t="s">
        <v>198</v>
      </c>
      <c r="C11" s="22" t="s">
        <v>1348</v>
      </c>
      <c r="D11" s="22" t="s">
        <v>2706</v>
      </c>
      <c r="E11" s="1" t="n">
        <v>65000</v>
      </c>
      <c r="F11" s="1" t="n">
        <v>3841.5</v>
      </c>
      <c r="G11" s="1" t="n">
        <v>4427.55</v>
      </c>
      <c r="H11" s="1" t="n">
        <v>100</v>
      </c>
      <c r="I11" s="1" t="n">
        <v>0</v>
      </c>
      <c r="K11" s="1" t="n">
        <v>100</v>
      </c>
      <c r="L11" s="1" t="n">
        <v>25</v>
      </c>
      <c r="N11" s="1" t="n">
        <v>1865.5</v>
      </c>
      <c r="O11" s="1" t="n">
        <v>1976</v>
      </c>
    </row>
    <row r="12" customFormat="false" ht="15" hidden="false" customHeight="false" outlineLevel="0" collapsed="false">
      <c r="A12" s="22" t="s">
        <v>1721</v>
      </c>
      <c r="B12" s="22" t="s">
        <v>1593</v>
      </c>
      <c r="C12" s="22" t="s">
        <v>1362</v>
      </c>
      <c r="D12" s="22" t="s">
        <v>2615</v>
      </c>
      <c r="E12" s="1" t="n">
        <v>70000</v>
      </c>
      <c r="F12" s="1" t="n">
        <v>4137</v>
      </c>
      <c r="G12" s="1" t="n">
        <v>5368.45</v>
      </c>
      <c r="H12" s="1" t="n">
        <v>0</v>
      </c>
      <c r="I12" s="1" t="n">
        <v>0</v>
      </c>
      <c r="L12" s="1" t="n">
        <v>25</v>
      </c>
      <c r="N12" s="1" t="n">
        <v>2009</v>
      </c>
      <c r="O12" s="1" t="n">
        <v>2128</v>
      </c>
    </row>
    <row r="13" customFormat="false" ht="15" hidden="false" customHeight="false" outlineLevel="0" collapsed="false">
      <c r="A13" s="22" t="s">
        <v>2124</v>
      </c>
      <c r="B13" s="22" t="s">
        <v>2125</v>
      </c>
      <c r="C13" s="22" t="s">
        <v>667</v>
      </c>
      <c r="D13" s="22" t="s">
        <v>2967</v>
      </c>
      <c r="E13" s="1" t="n">
        <v>40000</v>
      </c>
      <c r="F13" s="1" t="n">
        <v>2364</v>
      </c>
      <c r="G13" s="1" t="n">
        <v>442.65</v>
      </c>
      <c r="H13" s="1" t="n">
        <v>100</v>
      </c>
      <c r="I13" s="1" t="n">
        <v>2200</v>
      </c>
      <c r="J13" s="1" t="n">
        <v>200</v>
      </c>
      <c r="K13" s="1" t="n">
        <v>100</v>
      </c>
      <c r="L13" s="1" t="n">
        <v>25</v>
      </c>
      <c r="N13" s="1" t="n">
        <v>1148</v>
      </c>
      <c r="O13" s="1" t="n">
        <v>1216</v>
      </c>
      <c r="P13" s="1" t="n">
        <v>2000</v>
      </c>
    </row>
    <row r="14" customFormat="false" ht="15" hidden="false" customHeight="false" outlineLevel="0" collapsed="false">
      <c r="A14" s="22" t="s">
        <v>1463</v>
      </c>
      <c r="B14" s="22" t="s">
        <v>93</v>
      </c>
      <c r="C14" s="22" t="s">
        <v>1464</v>
      </c>
      <c r="D14" s="22" t="s">
        <v>2466</v>
      </c>
      <c r="E14" s="1" t="n">
        <v>130000</v>
      </c>
      <c r="F14" s="1" t="n">
        <v>7683</v>
      </c>
      <c r="G14" s="1" t="n">
        <v>18733.32</v>
      </c>
      <c r="H14" s="1" t="n">
        <v>2512.81</v>
      </c>
      <c r="I14" s="1" t="n">
        <v>0</v>
      </c>
      <c r="L14" s="1" t="n">
        <v>25</v>
      </c>
      <c r="M14" s="1" t="n">
        <v>1715.46</v>
      </c>
      <c r="N14" s="1" t="n">
        <v>3731</v>
      </c>
      <c r="O14" s="1" t="n">
        <v>3952</v>
      </c>
      <c r="Q14" s="1" t="n">
        <v>797.35</v>
      </c>
    </row>
    <row r="15" customFormat="false" ht="15" hidden="false" customHeight="false" outlineLevel="0" collapsed="false">
      <c r="A15" s="22" t="s">
        <v>1511</v>
      </c>
      <c r="B15" s="22" t="s">
        <v>93</v>
      </c>
      <c r="C15" s="22" t="s">
        <v>1512</v>
      </c>
      <c r="D15" s="22" t="s">
        <v>2488</v>
      </c>
      <c r="E15" s="1" t="n">
        <v>110000</v>
      </c>
      <c r="F15" s="1" t="n">
        <v>6501</v>
      </c>
      <c r="G15" s="1" t="n">
        <v>14457.69</v>
      </c>
      <c r="H15" s="1" t="n">
        <v>100</v>
      </c>
      <c r="I15" s="1" t="n">
        <v>0</v>
      </c>
      <c r="K15" s="1" t="n">
        <v>100</v>
      </c>
      <c r="L15" s="1" t="n">
        <v>25</v>
      </c>
      <c r="N15" s="1" t="n">
        <v>3157</v>
      </c>
      <c r="O15" s="1" t="n">
        <v>3344</v>
      </c>
    </row>
    <row r="16" customFormat="false" ht="15" hidden="false" customHeight="false" outlineLevel="0" collapsed="false">
      <c r="A16" s="22" t="s">
        <v>2253</v>
      </c>
      <c r="B16" s="22" t="s">
        <v>2254</v>
      </c>
      <c r="C16" s="22" t="s">
        <v>1489</v>
      </c>
      <c r="D16" s="22" t="s">
        <v>3074</v>
      </c>
      <c r="E16" s="1" t="n">
        <v>30000</v>
      </c>
      <c r="F16" s="1" t="n">
        <v>1773</v>
      </c>
      <c r="H16" s="1" t="n">
        <v>0</v>
      </c>
      <c r="I16" s="1" t="n">
        <v>0</v>
      </c>
      <c r="L16" s="1" t="n">
        <v>25</v>
      </c>
      <c r="N16" s="1" t="n">
        <v>861</v>
      </c>
      <c r="O16" s="1" t="n">
        <v>912</v>
      </c>
    </row>
    <row r="17" customFormat="false" ht="15" hidden="false" customHeight="false" outlineLevel="0" collapsed="false">
      <c r="A17" s="22" t="s">
        <v>1826</v>
      </c>
      <c r="B17" s="22" t="s">
        <v>1713</v>
      </c>
      <c r="C17" s="22" t="s">
        <v>146</v>
      </c>
      <c r="D17" s="22" t="s">
        <v>2707</v>
      </c>
      <c r="E17" s="1" t="n">
        <v>65000</v>
      </c>
      <c r="F17" s="1" t="n">
        <v>3841.5</v>
      </c>
      <c r="G17" s="1" t="n">
        <v>4427.55</v>
      </c>
      <c r="H17" s="1" t="n">
        <v>0</v>
      </c>
      <c r="I17" s="1" t="n">
        <v>0</v>
      </c>
      <c r="L17" s="1" t="n">
        <v>25</v>
      </c>
      <c r="N17" s="1" t="n">
        <v>1865.5</v>
      </c>
      <c r="O17" s="1" t="n">
        <v>1976</v>
      </c>
    </row>
    <row r="18" customFormat="false" ht="15" hidden="false" customHeight="false" outlineLevel="0" collapsed="false">
      <c r="A18" s="22" t="s">
        <v>1652</v>
      </c>
      <c r="B18" s="22" t="s">
        <v>1653</v>
      </c>
      <c r="C18" s="22" t="s">
        <v>1371</v>
      </c>
      <c r="D18" s="22" t="s">
        <v>2565</v>
      </c>
      <c r="E18" s="1" t="n">
        <v>75000</v>
      </c>
      <c r="F18" s="1" t="n">
        <v>4432.5</v>
      </c>
      <c r="G18" s="1" t="n">
        <v>5966.26</v>
      </c>
      <c r="H18" s="1" t="n">
        <v>1715.46</v>
      </c>
      <c r="I18" s="1" t="n">
        <v>0</v>
      </c>
      <c r="L18" s="1" t="n">
        <v>25</v>
      </c>
      <c r="M18" s="1" t="n">
        <v>1715.46</v>
      </c>
      <c r="N18" s="1" t="n">
        <v>2152.5</v>
      </c>
      <c r="O18" s="1" t="n">
        <v>2280</v>
      </c>
    </row>
    <row r="19" customFormat="false" ht="15" hidden="false" customHeight="false" outlineLevel="0" collapsed="false">
      <c r="A19" s="22" t="s">
        <v>1654</v>
      </c>
      <c r="B19" s="22" t="s">
        <v>1593</v>
      </c>
      <c r="C19" s="22" t="s">
        <v>1594</v>
      </c>
      <c r="D19" s="22" t="s">
        <v>2566</v>
      </c>
      <c r="E19" s="1" t="n">
        <v>75000</v>
      </c>
      <c r="F19" s="1" t="n">
        <v>4432.5</v>
      </c>
      <c r="G19" s="1" t="n">
        <v>6309.35</v>
      </c>
      <c r="H19" s="1" t="n">
        <v>100</v>
      </c>
      <c r="I19" s="1" t="n">
        <v>0</v>
      </c>
      <c r="K19" s="1" t="n">
        <v>100</v>
      </c>
      <c r="L19" s="1" t="n">
        <v>25</v>
      </c>
      <c r="N19" s="1" t="n">
        <v>2152.5</v>
      </c>
      <c r="O19" s="1" t="n">
        <v>2280</v>
      </c>
    </row>
    <row r="20" customFormat="false" ht="15" hidden="false" customHeight="false" outlineLevel="0" collapsed="false">
      <c r="A20" s="22" t="s">
        <v>2265</v>
      </c>
      <c r="B20" s="22" t="s">
        <v>456</v>
      </c>
      <c r="C20" s="22" t="s">
        <v>91</v>
      </c>
      <c r="D20" s="22" t="s">
        <v>3084</v>
      </c>
      <c r="E20" s="1" t="n">
        <v>26250</v>
      </c>
      <c r="F20" s="1" t="n">
        <v>1551.38</v>
      </c>
      <c r="H20" s="1" t="n">
        <v>0</v>
      </c>
      <c r="I20" s="1" t="n">
        <v>1000</v>
      </c>
      <c r="L20" s="1" t="n">
        <v>25</v>
      </c>
      <c r="N20" s="1" t="n">
        <v>753.38</v>
      </c>
      <c r="O20" s="1" t="n">
        <v>798</v>
      </c>
      <c r="P20" s="1" t="n">
        <v>1000</v>
      </c>
    </row>
    <row r="21" customFormat="false" ht="15" hidden="false" customHeight="false" outlineLevel="0" collapsed="false">
      <c r="A21" s="22" t="s">
        <v>1655</v>
      </c>
      <c r="B21" s="22" t="s">
        <v>1587</v>
      </c>
      <c r="C21" s="22" t="s">
        <v>96</v>
      </c>
      <c r="D21" s="22" t="s">
        <v>2567</v>
      </c>
      <c r="E21" s="1" t="n">
        <v>75000</v>
      </c>
      <c r="F21" s="1" t="n">
        <v>4432.5</v>
      </c>
      <c r="G21" s="1" t="n">
        <v>6309.35</v>
      </c>
      <c r="H21" s="1" t="n">
        <v>100</v>
      </c>
      <c r="I21" s="1" t="n">
        <v>0</v>
      </c>
      <c r="K21" s="1" t="n">
        <v>100</v>
      </c>
      <c r="L21" s="1" t="n">
        <v>25</v>
      </c>
      <c r="N21" s="1" t="n">
        <v>2152.5</v>
      </c>
      <c r="O21" s="1" t="n">
        <v>2280</v>
      </c>
    </row>
    <row r="22" customFormat="false" ht="15" hidden="false" customHeight="false" outlineLevel="0" collapsed="false">
      <c r="A22" s="22" t="s">
        <v>1723</v>
      </c>
      <c r="B22" s="22" t="s">
        <v>454</v>
      </c>
      <c r="C22" s="22" t="s">
        <v>667</v>
      </c>
      <c r="D22" s="22" t="s">
        <v>2617</v>
      </c>
      <c r="E22" s="1" t="n">
        <v>70000</v>
      </c>
      <c r="F22" s="1" t="n">
        <v>4137</v>
      </c>
      <c r="G22" s="1" t="n">
        <v>5368.45</v>
      </c>
      <c r="H22" s="1" t="n">
        <v>2247.96</v>
      </c>
      <c r="I22" s="1" t="n">
        <v>200</v>
      </c>
      <c r="J22" s="1" t="n">
        <v>200</v>
      </c>
      <c r="L22" s="1" t="n">
        <v>25</v>
      </c>
      <c r="N22" s="1" t="n">
        <v>2009</v>
      </c>
      <c r="O22" s="1" t="n">
        <v>2128</v>
      </c>
      <c r="Q22" s="1" t="n">
        <v>2247.96</v>
      </c>
    </row>
    <row r="23" customFormat="false" ht="15" hidden="false" customHeight="false" outlineLevel="0" collapsed="false">
      <c r="A23" s="22" t="s">
        <v>2252</v>
      </c>
      <c r="B23" s="22" t="s">
        <v>456</v>
      </c>
      <c r="C23" s="22" t="s">
        <v>160</v>
      </c>
      <c r="D23" s="22" t="s">
        <v>3073</v>
      </c>
      <c r="E23" s="1" t="n">
        <v>33000</v>
      </c>
      <c r="F23" s="1" t="n">
        <v>1950.3</v>
      </c>
      <c r="H23" s="1" t="n">
        <v>0</v>
      </c>
      <c r="I23" s="1" t="n">
        <v>0</v>
      </c>
      <c r="L23" s="1" t="n">
        <v>25</v>
      </c>
      <c r="N23" s="1" t="n">
        <v>947.1</v>
      </c>
      <c r="O23" s="1" t="n">
        <v>1003.2</v>
      </c>
    </row>
    <row r="24" customFormat="false" ht="15" hidden="false" customHeight="false" outlineLevel="0" collapsed="false">
      <c r="A24" s="22" t="s">
        <v>1724</v>
      </c>
      <c r="B24" s="22" t="s">
        <v>1725</v>
      </c>
      <c r="C24" s="22" t="s">
        <v>1335</v>
      </c>
      <c r="D24" s="22" t="s">
        <v>2618</v>
      </c>
      <c r="E24" s="1" t="n">
        <v>60000</v>
      </c>
      <c r="F24" s="1" t="n">
        <v>3546</v>
      </c>
      <c r="G24" s="1" t="n">
        <v>2800.47</v>
      </c>
      <c r="H24" s="1" t="n">
        <v>3430.92</v>
      </c>
      <c r="I24" s="1" t="n">
        <v>0</v>
      </c>
      <c r="L24" s="1" t="n">
        <v>25</v>
      </c>
      <c r="M24" s="1" t="n">
        <v>3430.92</v>
      </c>
      <c r="N24" s="1" t="n">
        <v>1722</v>
      </c>
      <c r="O24" s="1" t="n">
        <v>1824</v>
      </c>
    </row>
    <row r="25" customFormat="false" ht="15" hidden="false" customHeight="false" outlineLevel="0" collapsed="false">
      <c r="A25" s="22" t="s">
        <v>1529</v>
      </c>
      <c r="B25" s="22" t="s">
        <v>1530</v>
      </c>
      <c r="C25" s="22" t="s">
        <v>1362</v>
      </c>
      <c r="D25" s="22" t="s">
        <v>2495</v>
      </c>
      <c r="E25" s="1" t="n">
        <v>100000</v>
      </c>
      <c r="F25" s="1" t="n">
        <v>5910</v>
      </c>
      <c r="G25" s="1" t="n">
        <v>12105.44</v>
      </c>
      <c r="H25" s="1" t="n">
        <v>1660.84</v>
      </c>
      <c r="I25" s="1" t="n">
        <v>3750</v>
      </c>
      <c r="L25" s="1" t="n">
        <v>25</v>
      </c>
      <c r="N25" s="1" t="n">
        <v>2870</v>
      </c>
      <c r="O25" s="1" t="n">
        <v>3040</v>
      </c>
      <c r="S25" s="1" t="n">
        <v>1660.84</v>
      </c>
      <c r="U25" s="1" t="n">
        <v>3750</v>
      </c>
    </row>
    <row r="26" customFormat="false" ht="15" hidden="false" customHeight="false" outlineLevel="0" collapsed="false">
      <c r="A26" s="22" t="s">
        <v>1965</v>
      </c>
      <c r="B26" s="22" t="s">
        <v>1966</v>
      </c>
      <c r="C26" s="22" t="s">
        <v>1423</v>
      </c>
      <c r="D26" s="22" t="s">
        <v>2829</v>
      </c>
      <c r="E26" s="1" t="n">
        <v>55000</v>
      </c>
      <c r="F26" s="1" t="n">
        <v>3250.5</v>
      </c>
      <c r="G26" s="1" t="n">
        <v>2559.68</v>
      </c>
      <c r="H26" s="1" t="n">
        <v>100</v>
      </c>
      <c r="I26" s="1" t="n">
        <v>0</v>
      </c>
      <c r="K26" s="1" t="n">
        <v>100</v>
      </c>
      <c r="L26" s="1" t="n">
        <v>25</v>
      </c>
      <c r="N26" s="1" t="n">
        <v>1578.5</v>
      </c>
      <c r="O26" s="1" t="n">
        <v>1672</v>
      </c>
    </row>
    <row r="27" customFormat="false" ht="15" hidden="false" customHeight="false" outlineLevel="0" collapsed="false">
      <c r="A27" s="22" t="s">
        <v>1967</v>
      </c>
      <c r="B27" s="22" t="s">
        <v>1908</v>
      </c>
      <c r="C27" s="22" t="s">
        <v>88</v>
      </c>
      <c r="D27" s="22" t="s">
        <v>2830</v>
      </c>
      <c r="E27" s="1" t="n">
        <v>55000</v>
      </c>
      <c r="F27" s="1" t="n">
        <v>3250.5</v>
      </c>
      <c r="G27" s="1" t="n">
        <v>2045.04</v>
      </c>
      <c r="H27" s="1" t="n">
        <v>3430.92</v>
      </c>
      <c r="I27" s="1" t="n">
        <v>0</v>
      </c>
      <c r="L27" s="1" t="n">
        <v>25</v>
      </c>
      <c r="M27" s="1" t="n">
        <v>3430.92</v>
      </c>
      <c r="N27" s="1" t="n">
        <v>1578.5</v>
      </c>
      <c r="O27" s="1" t="n">
        <v>1672</v>
      </c>
    </row>
    <row r="28" customFormat="false" ht="15" hidden="false" customHeight="false" outlineLevel="0" collapsed="false">
      <c r="A28" s="22" t="s">
        <v>1968</v>
      </c>
      <c r="B28" s="22" t="s">
        <v>198</v>
      </c>
      <c r="C28" s="22" t="s">
        <v>255</v>
      </c>
      <c r="D28" s="22" t="s">
        <v>2831</v>
      </c>
      <c r="E28" s="1" t="n">
        <v>55000</v>
      </c>
      <c r="F28" s="1" t="n">
        <v>3250.5</v>
      </c>
      <c r="G28" s="1" t="n">
        <v>2559.68</v>
      </c>
      <c r="H28" s="1" t="n">
        <v>100</v>
      </c>
      <c r="I28" s="1" t="n">
        <v>0</v>
      </c>
      <c r="K28" s="1" t="n">
        <v>100</v>
      </c>
      <c r="L28" s="1" t="n">
        <v>25</v>
      </c>
      <c r="N28" s="1" t="n">
        <v>1578.5</v>
      </c>
      <c r="O28" s="1" t="n">
        <v>1672</v>
      </c>
    </row>
    <row r="29" customFormat="false" ht="15" hidden="false" customHeight="false" outlineLevel="0" collapsed="false">
      <c r="A29" s="22" t="s">
        <v>2126</v>
      </c>
      <c r="B29" s="22" t="s">
        <v>2019</v>
      </c>
      <c r="C29" s="22" t="s">
        <v>1420</v>
      </c>
      <c r="D29" s="22" t="s">
        <v>2968</v>
      </c>
      <c r="E29" s="1" t="n">
        <v>40000</v>
      </c>
      <c r="F29" s="1" t="n">
        <v>2364</v>
      </c>
      <c r="G29" s="1" t="n">
        <v>442.65</v>
      </c>
      <c r="H29" s="1" t="n">
        <v>100</v>
      </c>
      <c r="I29" s="1" t="n">
        <v>200</v>
      </c>
      <c r="J29" s="1" t="n">
        <v>200</v>
      </c>
      <c r="K29" s="1" t="n">
        <v>100</v>
      </c>
      <c r="L29" s="1" t="n">
        <v>25</v>
      </c>
      <c r="N29" s="1" t="n">
        <v>1148</v>
      </c>
      <c r="O29" s="1" t="n">
        <v>1216</v>
      </c>
    </row>
    <row r="30" customFormat="false" ht="15" hidden="false" customHeight="false" outlineLevel="0" collapsed="false">
      <c r="A30" s="22" t="s">
        <v>1565</v>
      </c>
      <c r="B30" s="22" t="s">
        <v>1566</v>
      </c>
      <c r="C30" s="22" t="s">
        <v>450</v>
      </c>
      <c r="D30" s="22" t="s">
        <v>2515</v>
      </c>
      <c r="E30" s="1" t="n">
        <v>90000</v>
      </c>
      <c r="F30" s="1" t="n">
        <v>5319</v>
      </c>
      <c r="G30" s="1" t="n">
        <v>9324.32</v>
      </c>
      <c r="H30" s="1" t="n">
        <v>3102.43</v>
      </c>
      <c r="I30" s="1" t="n">
        <v>0</v>
      </c>
      <c r="L30" s="1" t="n">
        <v>25</v>
      </c>
      <c r="M30" s="1" t="n">
        <v>1715.46</v>
      </c>
      <c r="N30" s="1" t="n">
        <v>2583</v>
      </c>
      <c r="O30" s="1" t="n">
        <v>2736</v>
      </c>
      <c r="Q30" s="1" t="n">
        <v>1386.97</v>
      </c>
    </row>
    <row r="31" customFormat="false" ht="15" hidden="false" customHeight="false" outlineLevel="0" collapsed="false">
      <c r="A31" s="22" t="s">
        <v>1465</v>
      </c>
      <c r="B31" s="22" t="s">
        <v>93</v>
      </c>
      <c r="C31" s="22" t="s">
        <v>667</v>
      </c>
      <c r="D31" s="22" t="s">
        <v>2467</v>
      </c>
      <c r="E31" s="1" t="n">
        <v>130000</v>
      </c>
      <c r="F31" s="1" t="n">
        <v>7683</v>
      </c>
      <c r="G31" s="1" t="n">
        <v>18733.32</v>
      </c>
      <c r="H31" s="1" t="n">
        <v>1715.46</v>
      </c>
      <c r="I31" s="1" t="n">
        <v>11450</v>
      </c>
      <c r="J31" s="1" t="n">
        <v>200</v>
      </c>
      <c r="L31" s="1" t="n">
        <v>25</v>
      </c>
      <c r="M31" s="1" t="n">
        <v>1715.46</v>
      </c>
      <c r="N31" s="1" t="n">
        <v>3731</v>
      </c>
      <c r="O31" s="1" t="n">
        <v>3952</v>
      </c>
      <c r="U31" s="1" t="n">
        <v>11250</v>
      </c>
    </row>
    <row r="32" customFormat="false" ht="15" hidden="false" customHeight="false" outlineLevel="0" collapsed="false">
      <c r="A32" s="22" t="s">
        <v>1903</v>
      </c>
      <c r="B32" s="22" t="s">
        <v>162</v>
      </c>
      <c r="C32" s="22" t="s">
        <v>1732</v>
      </c>
      <c r="D32" s="22" t="s">
        <v>2777</v>
      </c>
      <c r="E32" s="1" t="n">
        <v>60000</v>
      </c>
      <c r="F32" s="1" t="n">
        <v>3546</v>
      </c>
      <c r="G32" s="1" t="n">
        <v>3486.65</v>
      </c>
      <c r="H32" s="1" t="n">
        <v>0</v>
      </c>
      <c r="I32" s="1" t="n">
        <v>0</v>
      </c>
      <c r="L32" s="1" t="n">
        <v>25</v>
      </c>
      <c r="N32" s="1" t="n">
        <v>1722</v>
      </c>
      <c r="O32" s="1" t="n">
        <v>1824</v>
      </c>
    </row>
    <row r="33" customFormat="false" ht="15" hidden="false" customHeight="false" outlineLevel="0" collapsed="false">
      <c r="A33" s="22" t="s">
        <v>1635</v>
      </c>
      <c r="B33" s="22" t="s">
        <v>1609</v>
      </c>
      <c r="C33" s="22" t="s">
        <v>1610</v>
      </c>
      <c r="D33" s="22" t="s">
        <v>2554</v>
      </c>
      <c r="E33" s="1" t="n">
        <v>80000</v>
      </c>
      <c r="F33" s="1" t="n">
        <v>4728</v>
      </c>
      <c r="G33" s="1" t="n">
        <v>7400.94</v>
      </c>
      <c r="H33" s="1" t="n">
        <v>100</v>
      </c>
      <c r="I33" s="1" t="n">
        <v>0</v>
      </c>
      <c r="K33" s="1" t="n">
        <v>100</v>
      </c>
      <c r="L33" s="1" t="n">
        <v>25</v>
      </c>
      <c r="N33" s="1" t="n">
        <v>2296</v>
      </c>
      <c r="O33" s="1" t="n">
        <v>2432</v>
      </c>
    </row>
    <row r="34" customFormat="false" ht="15" hidden="false" customHeight="false" outlineLevel="0" collapsed="false">
      <c r="A34" s="22" t="s">
        <v>2127</v>
      </c>
      <c r="B34" s="22" t="s">
        <v>1959</v>
      </c>
      <c r="C34" s="22" t="s">
        <v>1447</v>
      </c>
      <c r="D34" s="22" t="s">
        <v>2969</v>
      </c>
      <c r="E34" s="1" t="n">
        <v>40000</v>
      </c>
      <c r="F34" s="1" t="n">
        <v>2364</v>
      </c>
      <c r="G34" s="1" t="n">
        <v>442.65</v>
      </c>
      <c r="H34" s="1" t="n">
        <v>100</v>
      </c>
      <c r="I34" s="1" t="n">
        <v>0</v>
      </c>
      <c r="K34" s="1" t="n">
        <v>100</v>
      </c>
      <c r="L34" s="1" t="n">
        <v>25</v>
      </c>
      <c r="N34" s="1" t="n">
        <v>1148</v>
      </c>
      <c r="O34" s="1" t="n">
        <v>1216</v>
      </c>
    </row>
    <row r="35" customFormat="false" ht="15" hidden="false" customHeight="false" outlineLevel="0" collapsed="false">
      <c r="A35" s="22" t="s">
        <v>2128</v>
      </c>
      <c r="B35" s="22" t="s">
        <v>2129</v>
      </c>
      <c r="C35" s="22" t="s">
        <v>2130</v>
      </c>
      <c r="D35" s="22" t="s">
        <v>2970</v>
      </c>
      <c r="E35" s="1" t="n">
        <v>40000</v>
      </c>
      <c r="F35" s="1" t="n">
        <v>2364</v>
      </c>
      <c r="G35" s="1" t="n">
        <v>442.65</v>
      </c>
      <c r="H35" s="1" t="n">
        <v>0</v>
      </c>
      <c r="I35" s="1" t="n">
        <v>0</v>
      </c>
      <c r="L35" s="1" t="n">
        <v>25</v>
      </c>
      <c r="N35" s="1" t="n">
        <v>1148</v>
      </c>
      <c r="O35" s="1" t="n">
        <v>1216</v>
      </c>
    </row>
    <row r="36" customFormat="false" ht="15" hidden="false" customHeight="false" outlineLevel="0" collapsed="false">
      <c r="A36" s="22" t="s">
        <v>1969</v>
      </c>
      <c r="B36" s="22" t="s">
        <v>242</v>
      </c>
      <c r="C36" s="22" t="s">
        <v>1514</v>
      </c>
      <c r="D36" s="22" t="s">
        <v>2832</v>
      </c>
      <c r="E36" s="1" t="n">
        <v>55000</v>
      </c>
      <c r="F36" s="1" t="n">
        <v>3250.5</v>
      </c>
      <c r="G36" s="1" t="n">
        <v>2302.36</v>
      </c>
      <c r="H36" s="1" t="n">
        <v>1815.46</v>
      </c>
      <c r="I36" s="1" t="n">
        <v>0</v>
      </c>
      <c r="K36" s="1" t="n">
        <v>100</v>
      </c>
      <c r="L36" s="1" t="n">
        <v>25</v>
      </c>
      <c r="M36" s="1" t="n">
        <v>1715.46</v>
      </c>
      <c r="N36" s="1" t="n">
        <v>1578.5</v>
      </c>
      <c r="O36" s="1" t="n">
        <v>1672</v>
      </c>
    </row>
    <row r="37" customFormat="false" ht="15" hidden="false" customHeight="false" outlineLevel="0" collapsed="false">
      <c r="A37" s="22" t="s">
        <v>1828</v>
      </c>
      <c r="B37" s="22" t="s">
        <v>209</v>
      </c>
      <c r="C37" s="22" t="s">
        <v>1447</v>
      </c>
      <c r="D37" s="22" t="s">
        <v>2709</v>
      </c>
      <c r="E37" s="1" t="n">
        <v>65000</v>
      </c>
      <c r="F37" s="1" t="n">
        <v>3841.5</v>
      </c>
      <c r="G37" s="1" t="n">
        <v>4427.55</v>
      </c>
      <c r="H37" s="1" t="n">
        <v>0</v>
      </c>
      <c r="I37" s="1" t="n">
        <v>0</v>
      </c>
      <c r="L37" s="1" t="n">
        <v>25</v>
      </c>
      <c r="N37" s="1" t="n">
        <v>1865.5</v>
      </c>
      <c r="O37" s="1" t="n">
        <v>1976</v>
      </c>
    </row>
    <row r="38" customFormat="false" ht="15" hidden="false" customHeight="false" outlineLevel="0" collapsed="false">
      <c r="A38" s="22" t="s">
        <v>1726</v>
      </c>
      <c r="B38" s="22" t="s">
        <v>162</v>
      </c>
      <c r="C38" s="22" t="s">
        <v>146</v>
      </c>
      <c r="D38" s="22" t="s">
        <v>2619</v>
      </c>
      <c r="E38" s="1" t="n">
        <v>70000</v>
      </c>
      <c r="F38" s="1" t="n">
        <v>4137</v>
      </c>
      <c r="G38" s="1" t="n">
        <v>5368.45</v>
      </c>
      <c r="H38" s="1" t="n">
        <v>0</v>
      </c>
      <c r="I38" s="1" t="n">
        <v>0</v>
      </c>
      <c r="L38" s="1" t="n">
        <v>25</v>
      </c>
      <c r="N38" s="1" t="n">
        <v>2009</v>
      </c>
      <c r="O38" s="1" t="n">
        <v>2128</v>
      </c>
    </row>
    <row r="39" customFormat="false" ht="15" hidden="false" customHeight="false" outlineLevel="0" collapsed="false">
      <c r="A39" s="22" t="s">
        <v>1970</v>
      </c>
      <c r="B39" s="22" t="s">
        <v>1959</v>
      </c>
      <c r="C39" s="22" t="s">
        <v>755</v>
      </c>
      <c r="D39" s="22" t="s">
        <v>2833</v>
      </c>
      <c r="E39" s="1" t="n">
        <v>55000</v>
      </c>
      <c r="F39" s="1" t="n">
        <v>3250.5</v>
      </c>
      <c r="G39" s="1" t="n">
        <v>2559.68</v>
      </c>
      <c r="H39" s="1" t="n">
        <v>0</v>
      </c>
      <c r="I39" s="1" t="n">
        <v>7000</v>
      </c>
      <c r="L39" s="1" t="n">
        <v>25</v>
      </c>
      <c r="N39" s="1" t="n">
        <v>1578.5</v>
      </c>
      <c r="O39" s="1" t="n">
        <v>1672</v>
      </c>
      <c r="P39" s="1" t="n">
        <v>7000</v>
      </c>
    </row>
    <row r="40" customFormat="false" ht="15" hidden="false" customHeight="false" outlineLevel="0" collapsed="false">
      <c r="A40" s="22" t="s">
        <v>1971</v>
      </c>
      <c r="B40" s="22" t="s">
        <v>1593</v>
      </c>
      <c r="C40" s="22" t="s">
        <v>1563</v>
      </c>
      <c r="D40" s="22" t="s">
        <v>2834</v>
      </c>
      <c r="E40" s="1" t="n">
        <v>55000</v>
      </c>
      <c r="F40" s="1" t="n">
        <v>3250.5</v>
      </c>
      <c r="G40" s="1" t="n">
        <v>2302.36</v>
      </c>
      <c r="H40" s="1" t="n">
        <v>1715.46</v>
      </c>
      <c r="I40" s="1" t="n">
        <v>0</v>
      </c>
      <c r="L40" s="1" t="n">
        <v>25</v>
      </c>
      <c r="M40" s="1" t="n">
        <v>1715.46</v>
      </c>
      <c r="N40" s="1" t="n">
        <v>1578.5</v>
      </c>
      <c r="O40" s="1" t="n">
        <v>1672</v>
      </c>
    </row>
    <row r="41" customFormat="false" ht="15" hidden="false" customHeight="false" outlineLevel="0" collapsed="false">
      <c r="A41" s="22" t="s">
        <v>2131</v>
      </c>
      <c r="B41" s="22" t="s">
        <v>574</v>
      </c>
      <c r="C41" s="22" t="s">
        <v>1634</v>
      </c>
      <c r="D41" s="22" t="s">
        <v>4194</v>
      </c>
      <c r="E41" s="1" t="n">
        <v>40000</v>
      </c>
      <c r="F41" s="1" t="n">
        <v>2364</v>
      </c>
      <c r="G41" s="1" t="n">
        <v>185.33</v>
      </c>
      <c r="H41" s="1" t="n">
        <v>1815.46</v>
      </c>
      <c r="I41" s="1" t="n">
        <v>200</v>
      </c>
      <c r="J41" s="1" t="n">
        <v>200</v>
      </c>
      <c r="K41" s="1" t="n">
        <v>100</v>
      </c>
      <c r="L41" s="1" t="n">
        <v>25</v>
      </c>
      <c r="M41" s="1" t="n">
        <v>1715.46</v>
      </c>
      <c r="N41" s="1" t="n">
        <v>1148</v>
      </c>
      <c r="O41" s="1" t="n">
        <v>1216</v>
      </c>
    </row>
    <row r="42" customFormat="false" ht="15" hidden="false" customHeight="false" outlineLevel="0" collapsed="false">
      <c r="A42" s="22" t="s">
        <v>1727</v>
      </c>
      <c r="B42" s="22" t="s">
        <v>1587</v>
      </c>
      <c r="C42" s="22" t="s">
        <v>1362</v>
      </c>
      <c r="D42" s="22" t="s">
        <v>2620</v>
      </c>
      <c r="E42" s="1" t="n">
        <v>70000</v>
      </c>
      <c r="F42" s="1" t="n">
        <v>4137</v>
      </c>
      <c r="G42" s="1" t="n">
        <v>5368.45</v>
      </c>
      <c r="H42" s="1" t="n">
        <v>0</v>
      </c>
      <c r="I42" s="1" t="n">
        <v>0</v>
      </c>
      <c r="L42" s="1" t="n">
        <v>25</v>
      </c>
      <c r="N42" s="1" t="n">
        <v>2009</v>
      </c>
      <c r="O42" s="1" t="n">
        <v>2128</v>
      </c>
    </row>
    <row r="43" customFormat="false" ht="15" hidden="false" customHeight="false" outlineLevel="0" collapsed="false">
      <c r="A43" s="22" t="s">
        <v>1728</v>
      </c>
      <c r="B43" s="22" t="s">
        <v>209</v>
      </c>
      <c r="C43" s="22" t="s">
        <v>1355</v>
      </c>
      <c r="D43" s="22" t="s">
        <v>2621</v>
      </c>
      <c r="E43" s="1" t="n">
        <v>70000</v>
      </c>
      <c r="F43" s="1" t="n">
        <v>4137</v>
      </c>
      <c r="G43" s="1" t="n">
        <v>5368.45</v>
      </c>
      <c r="H43" s="1" t="n">
        <v>0</v>
      </c>
      <c r="I43" s="1" t="n">
        <v>1500</v>
      </c>
      <c r="L43" s="1" t="n">
        <v>25</v>
      </c>
      <c r="N43" s="1" t="n">
        <v>2009</v>
      </c>
      <c r="O43" s="1" t="n">
        <v>2128</v>
      </c>
      <c r="P43" s="1" t="n">
        <v>1500</v>
      </c>
    </row>
    <row r="44" customFormat="false" ht="15" hidden="false" customHeight="false" outlineLevel="0" collapsed="false">
      <c r="A44" s="22" t="s">
        <v>1829</v>
      </c>
      <c r="B44" s="22" t="s">
        <v>1830</v>
      </c>
      <c r="C44" s="22" t="s">
        <v>1831</v>
      </c>
      <c r="D44" s="22" t="s">
        <v>2710</v>
      </c>
      <c r="E44" s="1" t="n">
        <v>65000</v>
      </c>
      <c r="F44" s="1" t="n">
        <v>3841.5</v>
      </c>
      <c r="G44" s="1" t="n">
        <v>4084.46</v>
      </c>
      <c r="H44" s="1" t="n">
        <v>4812.74</v>
      </c>
      <c r="I44" s="1" t="n">
        <v>200</v>
      </c>
      <c r="J44" s="1" t="n">
        <v>200</v>
      </c>
      <c r="K44" s="1" t="n">
        <v>100</v>
      </c>
      <c r="L44" s="1" t="n">
        <v>25</v>
      </c>
      <c r="M44" s="1" t="n">
        <v>1715.46</v>
      </c>
      <c r="N44" s="1" t="n">
        <v>1865.5</v>
      </c>
      <c r="O44" s="1" t="n">
        <v>1976</v>
      </c>
      <c r="Q44" s="1" t="n">
        <v>2997.28</v>
      </c>
    </row>
    <row r="45" customFormat="false" ht="15" hidden="false" customHeight="false" outlineLevel="0" collapsed="false">
      <c r="A45" s="22" t="s">
        <v>1832</v>
      </c>
      <c r="B45" s="22" t="s">
        <v>171</v>
      </c>
      <c r="C45" s="22" t="s">
        <v>153</v>
      </c>
      <c r="D45" s="22" t="s">
        <v>2711</v>
      </c>
      <c r="E45" s="1" t="n">
        <v>65000</v>
      </c>
      <c r="F45" s="1" t="n">
        <v>3841.5</v>
      </c>
      <c r="G45" s="1" t="n">
        <v>4427.55</v>
      </c>
      <c r="H45" s="1" t="n">
        <v>0</v>
      </c>
      <c r="I45" s="1" t="n">
        <v>0</v>
      </c>
      <c r="L45" s="1" t="n">
        <v>25</v>
      </c>
      <c r="N45" s="1" t="n">
        <v>1865.5</v>
      </c>
      <c r="O45" s="1" t="n">
        <v>1976</v>
      </c>
    </row>
    <row r="46" customFormat="false" ht="15" hidden="false" customHeight="false" outlineLevel="0" collapsed="false">
      <c r="A46" s="22" t="s">
        <v>2230</v>
      </c>
      <c r="B46" s="22" t="s">
        <v>2030</v>
      </c>
      <c r="C46" s="22" t="s">
        <v>1447</v>
      </c>
      <c r="D46" s="22" t="s">
        <v>3057</v>
      </c>
      <c r="E46" s="1" t="n">
        <v>35000</v>
      </c>
      <c r="F46" s="1" t="n">
        <v>2068.5</v>
      </c>
      <c r="H46" s="1" t="n">
        <v>0</v>
      </c>
      <c r="I46" s="1" t="n">
        <v>200</v>
      </c>
      <c r="J46" s="1" t="n">
        <v>200</v>
      </c>
      <c r="L46" s="1" t="n">
        <v>25</v>
      </c>
      <c r="N46" s="1" t="n">
        <v>1004.5</v>
      </c>
      <c r="O46" s="1" t="n">
        <v>1064</v>
      </c>
    </row>
    <row r="47" customFormat="false" ht="15" hidden="false" customHeight="false" outlineLevel="0" collapsed="false">
      <c r="A47" s="22" t="s">
        <v>2255</v>
      </c>
      <c r="B47" s="22" t="s">
        <v>2254</v>
      </c>
      <c r="C47" s="22" t="s">
        <v>1489</v>
      </c>
      <c r="D47" s="22" t="s">
        <v>3075</v>
      </c>
      <c r="E47" s="1" t="n">
        <v>30000</v>
      </c>
      <c r="F47" s="1" t="n">
        <v>1773</v>
      </c>
      <c r="H47" s="1" t="n">
        <v>0</v>
      </c>
      <c r="I47" s="1" t="n">
        <v>0</v>
      </c>
      <c r="L47" s="1" t="n">
        <v>25</v>
      </c>
      <c r="N47" s="1" t="n">
        <v>861</v>
      </c>
      <c r="O47" s="1" t="n">
        <v>912</v>
      </c>
    </row>
    <row r="48" customFormat="false" ht="15" hidden="false" customHeight="false" outlineLevel="0" collapsed="false">
      <c r="A48" s="22" t="s">
        <v>2078</v>
      </c>
      <c r="B48" s="22" t="s">
        <v>171</v>
      </c>
      <c r="C48" s="22" t="s">
        <v>239</v>
      </c>
      <c r="D48" s="22" t="s">
        <v>2933</v>
      </c>
      <c r="E48" s="1" t="n">
        <v>45000</v>
      </c>
      <c r="F48" s="1" t="n">
        <v>2659.5</v>
      </c>
      <c r="G48" s="1" t="n">
        <v>1148.33</v>
      </c>
      <c r="H48" s="1" t="n">
        <v>0</v>
      </c>
      <c r="I48" s="1" t="n">
        <v>0</v>
      </c>
      <c r="L48" s="1" t="n">
        <v>25</v>
      </c>
      <c r="N48" s="1" t="n">
        <v>1291.5</v>
      </c>
      <c r="O48" s="1" t="n">
        <v>1368</v>
      </c>
    </row>
    <row r="49" customFormat="false" ht="15" hidden="false" customHeight="false" outlineLevel="0" collapsed="false">
      <c r="A49" s="22" t="s">
        <v>1972</v>
      </c>
      <c r="B49" s="22" t="s">
        <v>173</v>
      </c>
      <c r="C49" s="22" t="s">
        <v>1626</v>
      </c>
      <c r="D49" s="22" t="s">
        <v>2837</v>
      </c>
      <c r="E49" s="1" t="n">
        <v>55000</v>
      </c>
      <c r="F49" s="1" t="n">
        <v>3250.5</v>
      </c>
      <c r="G49" s="1" t="n">
        <v>2559.68</v>
      </c>
      <c r="H49" s="1" t="n">
        <v>100</v>
      </c>
      <c r="I49" s="1" t="n">
        <v>2000</v>
      </c>
      <c r="K49" s="1" t="n">
        <v>100</v>
      </c>
      <c r="L49" s="1" t="n">
        <v>25</v>
      </c>
      <c r="N49" s="1" t="n">
        <v>1578.5</v>
      </c>
      <c r="O49" s="1" t="n">
        <v>1672</v>
      </c>
      <c r="P49" s="1" t="n">
        <v>2000</v>
      </c>
    </row>
    <row r="50" customFormat="false" ht="15" hidden="false" customHeight="false" outlineLevel="0" collapsed="false">
      <c r="A50" s="22" t="s">
        <v>1729</v>
      </c>
      <c r="B50" s="22" t="s">
        <v>162</v>
      </c>
      <c r="C50" s="22" t="s">
        <v>146</v>
      </c>
      <c r="D50" s="22" t="s">
        <v>2622</v>
      </c>
      <c r="E50" s="1" t="n">
        <v>70000</v>
      </c>
      <c r="F50" s="1" t="n">
        <v>4137</v>
      </c>
      <c r="G50" s="1" t="n">
        <v>5368.45</v>
      </c>
      <c r="H50" s="1" t="n">
        <v>0</v>
      </c>
      <c r="I50" s="1" t="n">
        <v>0</v>
      </c>
      <c r="L50" s="1" t="n">
        <v>25</v>
      </c>
      <c r="N50" s="1" t="n">
        <v>2009</v>
      </c>
      <c r="O50" s="1" t="n">
        <v>2128</v>
      </c>
    </row>
    <row r="51" customFormat="false" ht="15" hidden="false" customHeight="false" outlineLevel="0" collapsed="false">
      <c r="A51" s="22" t="s">
        <v>2132</v>
      </c>
      <c r="B51" s="22" t="s">
        <v>1966</v>
      </c>
      <c r="C51" s="22" t="s">
        <v>2109</v>
      </c>
      <c r="D51" s="22" t="s">
        <v>2971</v>
      </c>
      <c r="E51" s="1" t="n">
        <v>40000</v>
      </c>
      <c r="F51" s="1" t="n">
        <v>2364</v>
      </c>
      <c r="G51" s="1" t="n">
        <v>442.65</v>
      </c>
      <c r="H51" s="1" t="n">
        <v>100</v>
      </c>
      <c r="I51" s="1" t="n">
        <v>0</v>
      </c>
      <c r="K51" s="1" t="n">
        <v>100</v>
      </c>
      <c r="L51" s="1" t="n">
        <v>25</v>
      </c>
      <c r="N51" s="1" t="n">
        <v>1148</v>
      </c>
      <c r="O51" s="1" t="n">
        <v>1216</v>
      </c>
    </row>
    <row r="52" customFormat="false" ht="15" hidden="false" customHeight="false" outlineLevel="0" collapsed="false">
      <c r="A52" s="22" t="s">
        <v>2027</v>
      </c>
      <c r="B52" s="22" t="s">
        <v>162</v>
      </c>
      <c r="C52" s="22" t="s">
        <v>1750</v>
      </c>
      <c r="D52" s="22" t="s">
        <v>2887</v>
      </c>
      <c r="E52" s="1" t="n">
        <v>50000</v>
      </c>
      <c r="F52" s="1" t="n">
        <v>2955</v>
      </c>
      <c r="G52" s="1" t="n">
        <v>1854</v>
      </c>
      <c r="H52" s="1" t="n">
        <v>0</v>
      </c>
      <c r="I52" s="1" t="n">
        <v>0</v>
      </c>
      <c r="L52" s="1" t="n">
        <v>25</v>
      </c>
      <c r="N52" s="1" t="n">
        <v>1435</v>
      </c>
      <c r="O52" s="1" t="n">
        <v>1520</v>
      </c>
    </row>
    <row r="53" customFormat="false" ht="15" hidden="false" customHeight="false" outlineLevel="0" collapsed="false">
      <c r="A53" s="22" t="s">
        <v>2028</v>
      </c>
      <c r="B53" s="22" t="s">
        <v>162</v>
      </c>
      <c r="C53" s="22" t="s">
        <v>84</v>
      </c>
      <c r="D53" s="22" t="s">
        <v>2888</v>
      </c>
      <c r="E53" s="1" t="n">
        <v>50000</v>
      </c>
      <c r="F53" s="1" t="n">
        <v>2955</v>
      </c>
      <c r="G53" s="1" t="n">
        <v>1854</v>
      </c>
      <c r="H53" s="1" t="n">
        <v>0</v>
      </c>
      <c r="I53" s="1" t="n">
        <v>0</v>
      </c>
      <c r="L53" s="1" t="n">
        <v>25</v>
      </c>
      <c r="N53" s="1" t="n">
        <v>1435</v>
      </c>
      <c r="O53" s="1" t="n">
        <v>1520</v>
      </c>
    </row>
    <row r="54" customFormat="false" ht="15" hidden="false" customHeight="false" outlineLevel="0" collapsed="false">
      <c r="A54" s="22" t="s">
        <v>1513</v>
      </c>
      <c r="B54" s="22" t="s">
        <v>173</v>
      </c>
      <c r="C54" s="22" t="s">
        <v>1514</v>
      </c>
      <c r="D54" s="22" t="s">
        <v>2489</v>
      </c>
      <c r="E54" s="1" t="n">
        <v>110000</v>
      </c>
      <c r="F54" s="1" t="n">
        <v>6501</v>
      </c>
      <c r="G54" s="1" t="n">
        <v>14457.69</v>
      </c>
      <c r="H54" s="1" t="n">
        <v>0</v>
      </c>
      <c r="I54" s="1" t="n">
        <v>0</v>
      </c>
      <c r="L54" s="1" t="n">
        <v>25</v>
      </c>
      <c r="N54" s="1" t="n">
        <v>3157</v>
      </c>
      <c r="O54" s="1" t="n">
        <v>3344</v>
      </c>
    </row>
    <row r="55" customFormat="false" ht="15" hidden="false" customHeight="false" outlineLevel="0" collapsed="false">
      <c r="A55" s="22" t="s">
        <v>1577</v>
      </c>
      <c r="B55" s="22" t="s">
        <v>198</v>
      </c>
      <c r="C55" s="22" t="s">
        <v>1348</v>
      </c>
      <c r="D55" s="22" t="s">
        <v>2522</v>
      </c>
      <c r="E55" s="1" t="n">
        <v>75000</v>
      </c>
      <c r="F55" s="1" t="n">
        <v>4432.5</v>
      </c>
      <c r="G55" s="1" t="n">
        <v>6309.35</v>
      </c>
      <c r="H55" s="1" t="n">
        <v>0</v>
      </c>
      <c r="I55" s="1" t="n">
        <v>0</v>
      </c>
      <c r="L55" s="1" t="n">
        <v>25</v>
      </c>
      <c r="N55" s="1" t="n">
        <v>2152.5</v>
      </c>
      <c r="O55" s="1" t="n">
        <v>2280</v>
      </c>
    </row>
    <row r="56" customFormat="false" ht="15" hidden="false" customHeight="false" outlineLevel="0" collapsed="false">
      <c r="A56" s="22" t="s">
        <v>2079</v>
      </c>
      <c r="B56" s="22" t="s">
        <v>456</v>
      </c>
      <c r="C56" s="22" t="s">
        <v>68</v>
      </c>
      <c r="D56" s="22" t="s">
        <v>2934</v>
      </c>
      <c r="E56" s="1" t="n">
        <v>45000</v>
      </c>
      <c r="F56" s="1" t="n">
        <v>2659.5</v>
      </c>
      <c r="G56" s="1" t="n">
        <v>891.01</v>
      </c>
      <c r="H56" s="1" t="n">
        <v>1815.46</v>
      </c>
      <c r="I56" s="1" t="n">
        <v>0</v>
      </c>
      <c r="K56" s="1" t="n">
        <v>100</v>
      </c>
      <c r="L56" s="1" t="n">
        <v>25</v>
      </c>
      <c r="M56" s="1" t="n">
        <v>1715.46</v>
      </c>
      <c r="N56" s="1" t="n">
        <v>1291.5</v>
      </c>
      <c r="O56" s="1" t="n">
        <v>1368</v>
      </c>
    </row>
    <row r="57" customFormat="false" ht="15" hidden="false" customHeight="false" outlineLevel="0" collapsed="false">
      <c r="A57" s="22" t="s">
        <v>1730</v>
      </c>
      <c r="B57" s="22" t="s">
        <v>171</v>
      </c>
      <c r="C57" s="22" t="s">
        <v>1439</v>
      </c>
      <c r="D57" s="22" t="s">
        <v>2623</v>
      </c>
      <c r="E57" s="1" t="n">
        <v>70000</v>
      </c>
      <c r="F57" s="1" t="n">
        <v>4137</v>
      </c>
      <c r="G57" s="1" t="n">
        <v>5368.45</v>
      </c>
      <c r="H57" s="1" t="n">
        <v>100</v>
      </c>
      <c r="I57" s="1" t="n">
        <v>0</v>
      </c>
      <c r="K57" s="1" t="n">
        <v>100</v>
      </c>
      <c r="L57" s="1" t="n">
        <v>25</v>
      </c>
      <c r="N57" s="1" t="n">
        <v>2009</v>
      </c>
      <c r="O57" s="1" t="n">
        <v>2128</v>
      </c>
    </row>
    <row r="58" customFormat="false" ht="15" hidden="false" customHeight="false" outlineLevel="0" collapsed="false">
      <c r="A58" s="22" t="s">
        <v>1656</v>
      </c>
      <c r="B58" s="22" t="s">
        <v>198</v>
      </c>
      <c r="C58" s="22" t="s">
        <v>1375</v>
      </c>
      <c r="D58" s="22" t="s">
        <v>2568</v>
      </c>
      <c r="E58" s="1" t="n">
        <v>75000</v>
      </c>
      <c r="F58" s="1" t="n">
        <v>4432.5</v>
      </c>
      <c r="G58" s="1" t="n">
        <v>6309.35</v>
      </c>
      <c r="H58" s="1" t="n">
        <v>0</v>
      </c>
      <c r="I58" s="1" t="n">
        <v>0</v>
      </c>
      <c r="L58" s="1" t="n">
        <v>25</v>
      </c>
      <c r="N58" s="1" t="n">
        <v>2152.5</v>
      </c>
      <c r="O58" s="1" t="n">
        <v>2280</v>
      </c>
    </row>
    <row r="59" customFormat="false" ht="15" hidden="false" customHeight="false" outlineLevel="0" collapsed="false">
      <c r="A59" s="22" t="s">
        <v>2133</v>
      </c>
      <c r="B59" s="22" t="s">
        <v>1959</v>
      </c>
      <c r="C59" s="22" t="s">
        <v>1447</v>
      </c>
      <c r="D59" s="22" t="s">
        <v>2972</v>
      </c>
      <c r="E59" s="1" t="n">
        <v>40000</v>
      </c>
      <c r="F59" s="1" t="n">
        <v>2364</v>
      </c>
      <c r="G59" s="1" t="n">
        <v>442.65</v>
      </c>
      <c r="H59" s="1" t="n">
        <v>0</v>
      </c>
      <c r="I59" s="1" t="n">
        <v>200</v>
      </c>
      <c r="J59" s="1" t="n">
        <v>200</v>
      </c>
      <c r="L59" s="1" t="n">
        <v>25</v>
      </c>
      <c r="N59" s="1" t="n">
        <v>1148</v>
      </c>
      <c r="O59" s="1" t="n">
        <v>1216</v>
      </c>
    </row>
    <row r="60" customFormat="false" ht="15" hidden="false" customHeight="false" outlineLevel="0" collapsed="false">
      <c r="A60" s="22" t="s">
        <v>2080</v>
      </c>
      <c r="B60" s="22" t="s">
        <v>580</v>
      </c>
      <c r="C60" s="22" t="s">
        <v>48</v>
      </c>
      <c r="D60" s="22" t="s">
        <v>2935</v>
      </c>
      <c r="E60" s="1" t="n">
        <v>45000</v>
      </c>
      <c r="F60" s="1" t="n">
        <v>2659.5</v>
      </c>
      <c r="G60" s="1" t="n">
        <v>1148.33</v>
      </c>
      <c r="H60" s="1" t="n">
        <v>0</v>
      </c>
      <c r="I60" s="1" t="n">
        <v>0</v>
      </c>
      <c r="L60" s="1" t="n">
        <v>25</v>
      </c>
      <c r="N60" s="1" t="n">
        <v>1291.5</v>
      </c>
      <c r="O60" s="1" t="n">
        <v>1368</v>
      </c>
    </row>
    <row r="61" customFormat="false" ht="15" hidden="false" customHeight="false" outlineLevel="0" collapsed="false">
      <c r="A61" s="22" t="s">
        <v>1531</v>
      </c>
      <c r="B61" s="22" t="s">
        <v>1532</v>
      </c>
      <c r="C61" s="22" t="s">
        <v>1358</v>
      </c>
      <c r="D61" s="22" t="s">
        <v>2496</v>
      </c>
      <c r="E61" s="1" t="n">
        <v>100000</v>
      </c>
      <c r="F61" s="1" t="n">
        <v>5910</v>
      </c>
      <c r="G61" s="1" t="n">
        <v>12105.44</v>
      </c>
      <c r="H61" s="1" t="n">
        <v>0</v>
      </c>
      <c r="I61" s="1" t="n">
        <v>0</v>
      </c>
      <c r="L61" s="1" t="n">
        <v>25</v>
      </c>
      <c r="N61" s="1" t="n">
        <v>2870</v>
      </c>
      <c r="O61" s="1" t="n">
        <v>3040</v>
      </c>
    </row>
    <row r="62" customFormat="false" ht="15" hidden="false" customHeight="false" outlineLevel="0" collapsed="false">
      <c r="A62" s="22" t="s">
        <v>1406</v>
      </c>
      <c r="B62" s="22" t="s">
        <v>93</v>
      </c>
      <c r="C62" s="22" t="s">
        <v>569</v>
      </c>
      <c r="D62" s="22" t="s">
        <v>2436</v>
      </c>
      <c r="E62" s="1" t="n">
        <v>135000</v>
      </c>
      <c r="F62" s="1" t="n">
        <v>7978.5</v>
      </c>
      <c r="G62" s="1" t="n">
        <v>20338.31</v>
      </c>
      <c r="H62" s="1" t="n">
        <v>100</v>
      </c>
      <c r="I62" s="1" t="n">
        <v>0</v>
      </c>
      <c r="K62" s="1" t="n">
        <v>100</v>
      </c>
      <c r="L62" s="1" t="n">
        <v>25</v>
      </c>
      <c r="N62" s="1" t="n">
        <v>3874.5</v>
      </c>
      <c r="O62" s="1" t="n">
        <v>4104</v>
      </c>
    </row>
    <row r="63" customFormat="false" ht="15" hidden="false" customHeight="false" outlineLevel="0" collapsed="false">
      <c r="A63" s="22" t="s">
        <v>2134</v>
      </c>
      <c r="B63" s="22" t="s">
        <v>1959</v>
      </c>
      <c r="C63" s="22" t="s">
        <v>1449</v>
      </c>
      <c r="D63" s="22" t="s">
        <v>2973</v>
      </c>
      <c r="E63" s="1" t="n">
        <v>40000</v>
      </c>
      <c r="F63" s="1" t="n">
        <v>2364</v>
      </c>
      <c r="G63" s="1" t="n">
        <v>442.65</v>
      </c>
      <c r="H63" s="1" t="n">
        <v>100</v>
      </c>
      <c r="I63" s="1" t="n">
        <v>0</v>
      </c>
      <c r="K63" s="1" t="n">
        <v>100</v>
      </c>
      <c r="L63" s="1" t="n">
        <v>25</v>
      </c>
      <c r="N63" s="1" t="n">
        <v>1148</v>
      </c>
      <c r="O63" s="1" t="n">
        <v>1216</v>
      </c>
    </row>
    <row r="64" customFormat="false" ht="15" hidden="false" customHeight="false" outlineLevel="0" collapsed="false">
      <c r="A64" s="22" t="s">
        <v>1822</v>
      </c>
      <c r="B64" s="22" t="s">
        <v>198</v>
      </c>
      <c r="C64" s="22" t="s">
        <v>1348</v>
      </c>
      <c r="D64" s="22" t="s">
        <v>2703</v>
      </c>
      <c r="E64" s="1" t="n">
        <v>66000</v>
      </c>
      <c r="F64" s="1" t="n">
        <v>3900.6</v>
      </c>
      <c r="G64" s="1" t="n">
        <v>4615.73</v>
      </c>
      <c r="H64" s="1" t="n">
        <v>100</v>
      </c>
      <c r="I64" s="1" t="n">
        <v>0</v>
      </c>
      <c r="K64" s="1" t="n">
        <v>100</v>
      </c>
      <c r="L64" s="1" t="n">
        <v>25</v>
      </c>
      <c r="N64" s="1" t="n">
        <v>1894.2</v>
      </c>
      <c r="O64" s="1" t="n">
        <v>2006.4</v>
      </c>
    </row>
    <row r="65" customFormat="false" ht="15" hidden="false" customHeight="false" outlineLevel="0" collapsed="false">
      <c r="A65" s="22" t="s">
        <v>2226</v>
      </c>
      <c r="B65" s="22" t="s">
        <v>2019</v>
      </c>
      <c r="C65" s="22" t="s">
        <v>1420</v>
      </c>
      <c r="D65" s="22" t="s">
        <v>3055</v>
      </c>
      <c r="E65" s="1" t="n">
        <v>35500</v>
      </c>
      <c r="F65" s="1" t="n">
        <v>2098.05</v>
      </c>
      <c r="H65" s="1" t="n">
        <v>100</v>
      </c>
      <c r="I65" s="1" t="n">
        <v>0</v>
      </c>
      <c r="K65" s="1" t="n">
        <v>100</v>
      </c>
      <c r="L65" s="1" t="n">
        <v>25</v>
      </c>
      <c r="N65" s="1" t="n">
        <v>1018.85</v>
      </c>
      <c r="O65" s="1" t="n">
        <v>1079.2</v>
      </c>
    </row>
    <row r="66" customFormat="false" ht="15" hidden="false" customHeight="false" outlineLevel="0" collapsed="false">
      <c r="A66" s="22" t="s">
        <v>1731</v>
      </c>
      <c r="B66" s="22" t="s">
        <v>242</v>
      </c>
      <c r="C66" s="22" t="s">
        <v>1732</v>
      </c>
      <c r="D66" s="22" t="s">
        <v>2624</v>
      </c>
      <c r="E66" s="1" t="n">
        <v>70000</v>
      </c>
      <c r="F66" s="1" t="n">
        <v>4137</v>
      </c>
      <c r="G66" s="1" t="n">
        <v>5368.45</v>
      </c>
      <c r="H66" s="1" t="n">
        <v>0</v>
      </c>
      <c r="I66" s="1" t="n">
        <v>0</v>
      </c>
      <c r="L66" s="1" t="n">
        <v>25</v>
      </c>
      <c r="N66" s="1" t="n">
        <v>2009</v>
      </c>
      <c r="O66" s="1" t="n">
        <v>2128</v>
      </c>
    </row>
    <row r="67" customFormat="false" ht="15" hidden="false" customHeight="false" outlineLevel="0" collapsed="false">
      <c r="A67" s="22" t="s">
        <v>1904</v>
      </c>
      <c r="B67" s="22" t="s">
        <v>1817</v>
      </c>
      <c r="C67" s="22" t="s">
        <v>96</v>
      </c>
      <c r="D67" s="22" t="s">
        <v>2778</v>
      </c>
      <c r="E67" s="1" t="n">
        <v>60000</v>
      </c>
      <c r="F67" s="1" t="n">
        <v>3546</v>
      </c>
      <c r="G67" s="1" t="n">
        <v>3486.65</v>
      </c>
      <c r="H67" s="1" t="n">
        <v>0</v>
      </c>
      <c r="I67" s="1" t="n">
        <v>4288.23</v>
      </c>
      <c r="L67" s="1" t="n">
        <v>25</v>
      </c>
      <c r="N67" s="1" t="n">
        <v>1722</v>
      </c>
      <c r="O67" s="1" t="n">
        <v>1824</v>
      </c>
      <c r="P67" s="1" t="n">
        <v>4288.23</v>
      </c>
    </row>
    <row r="68" customFormat="false" ht="15" hidden="false" customHeight="false" outlineLevel="0" collapsed="false">
      <c r="A68" s="22" t="s">
        <v>1476</v>
      </c>
      <c r="B68" s="22" t="s">
        <v>93</v>
      </c>
      <c r="C68" s="22" t="s">
        <v>1477</v>
      </c>
      <c r="D68" s="22" t="s">
        <v>2472</v>
      </c>
      <c r="E68" s="1" t="n">
        <v>120000</v>
      </c>
      <c r="F68" s="1" t="n">
        <v>7092</v>
      </c>
      <c r="G68" s="1" t="n">
        <v>16809.94</v>
      </c>
      <c r="H68" s="1" t="n">
        <v>100</v>
      </c>
      <c r="I68" s="1" t="n">
        <v>0</v>
      </c>
      <c r="K68" s="1" t="n">
        <v>100</v>
      </c>
      <c r="L68" s="1" t="n">
        <v>25</v>
      </c>
      <c r="N68" s="1" t="n">
        <v>3444</v>
      </c>
      <c r="O68" s="1" t="n">
        <v>3648</v>
      </c>
    </row>
    <row r="69" customFormat="false" ht="15" hidden="false" customHeight="false" outlineLevel="0" collapsed="false">
      <c r="A69" s="22" t="s">
        <v>2231</v>
      </c>
      <c r="B69" s="22" t="s">
        <v>1966</v>
      </c>
      <c r="C69" s="22" t="s">
        <v>1423</v>
      </c>
      <c r="D69" s="22" t="s">
        <v>3058</v>
      </c>
      <c r="E69" s="1" t="n">
        <v>35000</v>
      </c>
      <c r="F69" s="1" t="n">
        <v>2068.5</v>
      </c>
      <c r="H69" s="1" t="n">
        <v>100</v>
      </c>
      <c r="I69" s="1" t="n">
        <v>0</v>
      </c>
      <c r="K69" s="1" t="n">
        <v>100</v>
      </c>
      <c r="L69" s="1" t="n">
        <v>25</v>
      </c>
      <c r="N69" s="1" t="n">
        <v>1004.5</v>
      </c>
      <c r="O69" s="1" t="n">
        <v>1064</v>
      </c>
    </row>
    <row r="70" customFormat="false" ht="15" hidden="false" customHeight="false" outlineLevel="0" collapsed="false">
      <c r="A70" s="22" t="s">
        <v>1733</v>
      </c>
      <c r="B70" s="22" t="s">
        <v>162</v>
      </c>
      <c r="C70" s="22" t="s">
        <v>146</v>
      </c>
      <c r="D70" s="22" t="s">
        <v>2625</v>
      </c>
      <c r="E70" s="1" t="n">
        <v>70000</v>
      </c>
      <c r="F70" s="1" t="n">
        <v>4137</v>
      </c>
      <c r="G70" s="1" t="n">
        <v>5025.36</v>
      </c>
      <c r="H70" s="1" t="n">
        <v>2464.78</v>
      </c>
      <c r="I70" s="1" t="n">
        <v>0</v>
      </c>
      <c r="L70" s="1" t="n">
        <v>25</v>
      </c>
      <c r="M70" s="1" t="n">
        <v>1715.46</v>
      </c>
      <c r="N70" s="1" t="n">
        <v>2009</v>
      </c>
      <c r="O70" s="1" t="n">
        <v>2128</v>
      </c>
      <c r="Q70" s="1" t="n">
        <v>749.32</v>
      </c>
    </row>
    <row r="71" customFormat="false" ht="15" hidden="false" customHeight="false" outlineLevel="0" collapsed="false">
      <c r="A71" s="22" t="s">
        <v>1582</v>
      </c>
      <c r="B71" s="22" t="s">
        <v>1583</v>
      </c>
      <c r="C71" s="22" t="s">
        <v>1584</v>
      </c>
      <c r="D71" s="22" t="s">
        <v>2525</v>
      </c>
      <c r="E71" s="1" t="n">
        <v>85000</v>
      </c>
      <c r="F71" s="1" t="n">
        <v>5023.5</v>
      </c>
      <c r="G71" s="1" t="n">
        <v>8577.06</v>
      </c>
      <c r="H71" s="1" t="n">
        <v>0</v>
      </c>
      <c r="I71" s="1" t="n">
        <v>0</v>
      </c>
      <c r="L71" s="1" t="n">
        <v>25</v>
      </c>
      <c r="N71" s="1" t="n">
        <v>2439.5</v>
      </c>
      <c r="O71" s="1" t="n">
        <v>2584</v>
      </c>
    </row>
    <row r="72" customFormat="false" ht="15" hidden="false" customHeight="false" outlineLevel="0" collapsed="false">
      <c r="A72" s="22" t="s">
        <v>1734</v>
      </c>
      <c r="B72" s="22" t="s">
        <v>1735</v>
      </c>
      <c r="C72" s="22" t="s">
        <v>1362</v>
      </c>
      <c r="D72" s="22" t="s">
        <v>2626</v>
      </c>
      <c r="E72" s="1" t="n">
        <v>70000</v>
      </c>
      <c r="F72" s="1" t="n">
        <v>4137</v>
      </c>
      <c r="G72" s="1" t="n">
        <v>5368.45</v>
      </c>
      <c r="H72" s="1" t="n">
        <v>0</v>
      </c>
      <c r="I72" s="1" t="n">
        <v>0</v>
      </c>
      <c r="L72" s="1" t="n">
        <v>25</v>
      </c>
      <c r="N72" s="1" t="n">
        <v>2009</v>
      </c>
      <c r="O72" s="1" t="n">
        <v>2128</v>
      </c>
    </row>
    <row r="73" customFormat="false" ht="15" hidden="false" customHeight="false" outlineLevel="0" collapsed="false">
      <c r="A73" s="22" t="s">
        <v>1905</v>
      </c>
      <c r="B73" s="22" t="s">
        <v>1817</v>
      </c>
      <c r="C73" s="22" t="s">
        <v>66</v>
      </c>
      <c r="D73" s="22" t="s">
        <v>2779</v>
      </c>
      <c r="E73" s="1" t="n">
        <v>60000</v>
      </c>
      <c r="F73" s="1" t="n">
        <v>3546</v>
      </c>
      <c r="G73" s="1" t="n">
        <v>3486.65</v>
      </c>
      <c r="H73" s="1" t="n">
        <v>0</v>
      </c>
      <c r="I73" s="1" t="n">
        <v>0</v>
      </c>
      <c r="L73" s="1" t="n">
        <v>25</v>
      </c>
      <c r="N73" s="1" t="n">
        <v>1722</v>
      </c>
      <c r="O73" s="1" t="n">
        <v>1824</v>
      </c>
    </row>
    <row r="74" customFormat="false" ht="15" hidden="false" customHeight="false" outlineLevel="0" collapsed="false">
      <c r="A74" s="22" t="s">
        <v>2135</v>
      </c>
      <c r="B74" s="22" t="s">
        <v>544</v>
      </c>
      <c r="C74" s="22" t="s">
        <v>1634</v>
      </c>
      <c r="D74" s="22" t="s">
        <v>2974</v>
      </c>
      <c r="E74" s="1" t="n">
        <v>40000</v>
      </c>
      <c r="F74" s="1" t="n">
        <v>2364</v>
      </c>
      <c r="G74" s="1" t="n">
        <v>442.65</v>
      </c>
      <c r="H74" s="1" t="n">
        <v>0</v>
      </c>
      <c r="I74" s="1" t="n">
        <v>0</v>
      </c>
      <c r="L74" s="1" t="n">
        <v>25</v>
      </c>
      <c r="N74" s="1" t="n">
        <v>1148</v>
      </c>
      <c r="O74" s="1" t="n">
        <v>1216</v>
      </c>
    </row>
    <row r="75" customFormat="false" ht="15" hidden="false" customHeight="false" outlineLevel="0" collapsed="false">
      <c r="A75" s="22" t="s">
        <v>2136</v>
      </c>
      <c r="B75" s="22" t="s">
        <v>1959</v>
      </c>
      <c r="C75" s="22" t="s">
        <v>1365</v>
      </c>
      <c r="D75" s="22" t="s">
        <v>2975</v>
      </c>
      <c r="E75" s="1" t="n">
        <v>40000</v>
      </c>
      <c r="F75" s="1" t="n">
        <v>2364</v>
      </c>
      <c r="H75" s="1" t="n">
        <v>3530.92</v>
      </c>
      <c r="I75" s="1" t="n">
        <v>0</v>
      </c>
      <c r="K75" s="1" t="n">
        <v>100</v>
      </c>
      <c r="L75" s="1" t="n">
        <v>25</v>
      </c>
      <c r="M75" s="1" t="n">
        <v>3430.92</v>
      </c>
      <c r="N75" s="1" t="n">
        <v>1148</v>
      </c>
      <c r="O75" s="1" t="n">
        <v>1216</v>
      </c>
    </row>
    <row r="76" customFormat="false" ht="15" hidden="false" customHeight="false" outlineLevel="0" collapsed="false">
      <c r="A76" s="22" t="s">
        <v>2256</v>
      </c>
      <c r="B76" s="22" t="s">
        <v>2254</v>
      </c>
      <c r="C76" s="22" t="s">
        <v>1528</v>
      </c>
      <c r="D76" s="22" t="s">
        <v>3076</v>
      </c>
      <c r="E76" s="1" t="n">
        <v>30000</v>
      </c>
      <c r="F76" s="1" t="n">
        <v>1773</v>
      </c>
      <c r="H76" s="1" t="n">
        <v>0</v>
      </c>
      <c r="I76" s="1" t="n">
        <v>0</v>
      </c>
      <c r="L76" s="1" t="n">
        <v>25</v>
      </c>
      <c r="N76" s="1" t="n">
        <v>861</v>
      </c>
      <c r="O76" s="1" t="n">
        <v>912</v>
      </c>
    </row>
    <row r="77" customFormat="false" ht="15" hidden="false" customHeight="false" outlineLevel="0" collapsed="false">
      <c r="A77" s="22" t="s">
        <v>1657</v>
      </c>
      <c r="B77" s="22" t="s">
        <v>1593</v>
      </c>
      <c r="C77" s="22" t="s">
        <v>1373</v>
      </c>
      <c r="D77" s="22" t="s">
        <v>2569</v>
      </c>
      <c r="E77" s="1" t="n">
        <v>75000</v>
      </c>
      <c r="F77" s="1" t="n">
        <v>4432.5</v>
      </c>
      <c r="G77" s="1" t="n">
        <v>6309.35</v>
      </c>
      <c r="H77" s="1" t="n">
        <v>0</v>
      </c>
      <c r="I77" s="1" t="n">
        <v>0</v>
      </c>
      <c r="L77" s="1" t="n">
        <v>25</v>
      </c>
      <c r="N77" s="1" t="n">
        <v>2152.5</v>
      </c>
      <c r="O77" s="1" t="n">
        <v>2280</v>
      </c>
    </row>
    <row r="78" customFormat="false" ht="15" hidden="false" customHeight="false" outlineLevel="0" collapsed="false">
      <c r="A78" s="22" t="s">
        <v>2137</v>
      </c>
      <c r="B78" s="22" t="s">
        <v>1959</v>
      </c>
      <c r="C78" s="22" t="s">
        <v>1447</v>
      </c>
      <c r="D78" s="22" t="s">
        <v>2976</v>
      </c>
      <c r="E78" s="1" t="n">
        <v>40000</v>
      </c>
      <c r="F78" s="1" t="n">
        <v>2364</v>
      </c>
      <c r="G78" s="1" t="n">
        <v>442.65</v>
      </c>
      <c r="H78" s="1" t="n">
        <v>0</v>
      </c>
      <c r="I78" s="1" t="n">
        <v>200</v>
      </c>
      <c r="J78" s="1" t="n">
        <v>200</v>
      </c>
      <c r="L78" s="1" t="n">
        <v>25</v>
      </c>
      <c r="N78" s="1" t="n">
        <v>1148</v>
      </c>
      <c r="O78" s="1" t="n">
        <v>1216</v>
      </c>
    </row>
    <row r="79" customFormat="false" ht="15" hidden="false" customHeight="false" outlineLevel="0" collapsed="false">
      <c r="A79" s="22" t="s">
        <v>2138</v>
      </c>
      <c r="B79" s="22" t="s">
        <v>2073</v>
      </c>
      <c r="C79" s="22" t="s">
        <v>1426</v>
      </c>
      <c r="D79" s="22" t="s">
        <v>2977</v>
      </c>
      <c r="E79" s="1" t="n">
        <v>40000</v>
      </c>
      <c r="F79" s="1" t="n">
        <v>2364</v>
      </c>
      <c r="G79" s="1" t="n">
        <v>442.65</v>
      </c>
      <c r="H79" s="1" t="n">
        <v>0</v>
      </c>
      <c r="I79" s="1" t="n">
        <v>0</v>
      </c>
      <c r="L79" s="1" t="n">
        <v>25</v>
      </c>
      <c r="N79" s="1" t="n">
        <v>1148</v>
      </c>
      <c r="O79" s="1" t="n">
        <v>1216</v>
      </c>
    </row>
    <row r="80" customFormat="false" ht="15" hidden="false" customHeight="false" outlineLevel="0" collapsed="false">
      <c r="A80" s="22" t="s">
        <v>1585</v>
      </c>
      <c r="B80" s="22" t="s">
        <v>198</v>
      </c>
      <c r="C80" s="22" t="s">
        <v>255</v>
      </c>
      <c r="D80" s="22" t="s">
        <v>2526</v>
      </c>
      <c r="E80" s="1" t="n">
        <v>85000</v>
      </c>
      <c r="F80" s="1" t="n">
        <v>5023.5</v>
      </c>
      <c r="G80" s="1" t="n">
        <v>8577.06</v>
      </c>
      <c r="H80" s="1" t="n">
        <v>4820.32</v>
      </c>
      <c r="I80" s="1" t="n">
        <v>0</v>
      </c>
      <c r="L80" s="1" t="n">
        <v>25</v>
      </c>
      <c r="N80" s="1" t="n">
        <v>2439.5</v>
      </c>
      <c r="O80" s="1" t="n">
        <v>2584</v>
      </c>
      <c r="S80" s="1" t="n">
        <v>4820.32</v>
      </c>
    </row>
    <row r="81" customFormat="false" ht="15" hidden="false" customHeight="false" outlineLevel="0" collapsed="false">
      <c r="A81" s="22" t="s">
        <v>1834</v>
      </c>
      <c r="B81" s="22" t="s">
        <v>1581</v>
      </c>
      <c r="C81" s="22" t="s">
        <v>1519</v>
      </c>
      <c r="D81" s="22" t="s">
        <v>2713</v>
      </c>
      <c r="E81" s="1" t="n">
        <v>65000</v>
      </c>
      <c r="F81" s="1" t="n">
        <v>3841.5</v>
      </c>
      <c r="G81" s="1" t="n">
        <v>4427.55</v>
      </c>
      <c r="H81" s="1" t="n">
        <v>1498.64</v>
      </c>
      <c r="I81" s="1" t="n">
        <v>0</v>
      </c>
      <c r="L81" s="1" t="n">
        <v>25</v>
      </c>
      <c r="N81" s="1" t="n">
        <v>1865.5</v>
      </c>
      <c r="O81" s="1" t="n">
        <v>1976</v>
      </c>
      <c r="Q81" s="1" t="n">
        <v>1498.64</v>
      </c>
    </row>
    <row r="82" customFormat="false" ht="15" hidden="false" customHeight="false" outlineLevel="0" collapsed="false">
      <c r="A82" s="22" t="s">
        <v>1478</v>
      </c>
      <c r="B82" s="22" t="s">
        <v>93</v>
      </c>
      <c r="C82" s="22" t="s">
        <v>1479</v>
      </c>
      <c r="D82" s="22" t="s">
        <v>2473</v>
      </c>
      <c r="E82" s="1" t="n">
        <v>120000</v>
      </c>
      <c r="F82" s="1" t="n">
        <v>7092</v>
      </c>
      <c r="G82" s="1" t="n">
        <v>16809.94</v>
      </c>
      <c r="H82" s="1" t="n">
        <v>100</v>
      </c>
      <c r="I82" s="1" t="n">
        <v>0</v>
      </c>
      <c r="K82" s="1" t="n">
        <v>100</v>
      </c>
      <c r="L82" s="1" t="n">
        <v>25</v>
      </c>
      <c r="N82" s="1" t="n">
        <v>3444</v>
      </c>
      <c r="O82" s="1" t="n">
        <v>3648</v>
      </c>
    </row>
    <row r="83" customFormat="false" ht="15" hidden="false" customHeight="false" outlineLevel="0" collapsed="false">
      <c r="A83" s="22" t="s">
        <v>1736</v>
      </c>
      <c r="B83" s="22" t="s">
        <v>242</v>
      </c>
      <c r="C83" s="22" t="s">
        <v>1737</v>
      </c>
      <c r="D83" s="22" t="s">
        <v>2627</v>
      </c>
      <c r="E83" s="1" t="n">
        <v>60000</v>
      </c>
      <c r="F83" s="1" t="n">
        <v>3546</v>
      </c>
      <c r="G83" s="1" t="n">
        <v>3486.65</v>
      </c>
      <c r="H83" s="1" t="n">
        <v>0</v>
      </c>
      <c r="I83" s="1" t="n">
        <v>0</v>
      </c>
      <c r="L83" s="1" t="n">
        <v>25</v>
      </c>
      <c r="N83" s="1" t="n">
        <v>1722</v>
      </c>
      <c r="O83" s="1" t="n">
        <v>1824</v>
      </c>
    </row>
    <row r="84" customFormat="false" ht="15" hidden="false" customHeight="false" outlineLevel="0" collapsed="false">
      <c r="A84" s="22" t="s">
        <v>1372</v>
      </c>
      <c r="B84" s="22" t="s">
        <v>93</v>
      </c>
      <c r="C84" s="22" t="s">
        <v>1373</v>
      </c>
      <c r="D84" s="22" t="s">
        <v>2422</v>
      </c>
      <c r="E84" s="1" t="n">
        <v>160000</v>
      </c>
      <c r="F84" s="1" t="n">
        <v>9456</v>
      </c>
      <c r="G84" s="1" t="n">
        <v>26218.94</v>
      </c>
      <c r="H84" s="1" t="n">
        <v>0</v>
      </c>
      <c r="I84" s="1" t="n">
        <v>3750</v>
      </c>
      <c r="L84" s="1" t="n">
        <v>25</v>
      </c>
      <c r="N84" s="1" t="n">
        <v>4592</v>
      </c>
      <c r="O84" s="1" t="n">
        <v>4864</v>
      </c>
      <c r="U84" s="1" t="n">
        <v>3750</v>
      </c>
    </row>
    <row r="85" customFormat="false" ht="15" hidden="false" customHeight="false" outlineLevel="0" collapsed="false">
      <c r="A85" s="22" t="s">
        <v>1906</v>
      </c>
      <c r="B85" s="22" t="s">
        <v>1587</v>
      </c>
      <c r="C85" s="22" t="s">
        <v>96</v>
      </c>
      <c r="D85" s="22" t="s">
        <v>2780</v>
      </c>
      <c r="E85" s="1" t="n">
        <v>60000</v>
      </c>
      <c r="F85" s="1" t="n">
        <v>3546</v>
      </c>
      <c r="G85" s="1" t="n">
        <v>3486.65</v>
      </c>
      <c r="H85" s="1" t="n">
        <v>100</v>
      </c>
      <c r="I85" s="1" t="n">
        <v>2000</v>
      </c>
      <c r="K85" s="1" t="n">
        <v>100</v>
      </c>
      <c r="L85" s="1" t="n">
        <v>25</v>
      </c>
      <c r="N85" s="1" t="n">
        <v>1722</v>
      </c>
      <c r="O85" s="1" t="n">
        <v>1824</v>
      </c>
      <c r="P85" s="1" t="n">
        <v>2000</v>
      </c>
    </row>
    <row r="86" customFormat="false" ht="15" hidden="false" customHeight="false" outlineLevel="0" collapsed="false">
      <c r="A86" s="22" t="s">
        <v>1907</v>
      </c>
      <c r="B86" s="22" t="s">
        <v>1908</v>
      </c>
      <c r="C86" s="22" t="s">
        <v>88</v>
      </c>
      <c r="D86" s="22" t="s">
        <v>2781</v>
      </c>
      <c r="E86" s="1" t="n">
        <v>60000</v>
      </c>
      <c r="F86" s="1" t="n">
        <v>3546</v>
      </c>
      <c r="G86" s="1" t="n">
        <v>3486.65</v>
      </c>
      <c r="H86" s="1" t="n">
        <v>1064.67</v>
      </c>
      <c r="I86" s="1" t="n">
        <v>0</v>
      </c>
      <c r="K86" s="1" t="n">
        <v>100</v>
      </c>
      <c r="L86" s="1" t="n">
        <v>25</v>
      </c>
      <c r="N86" s="1" t="n">
        <v>1722</v>
      </c>
      <c r="O86" s="1" t="n">
        <v>1824</v>
      </c>
      <c r="S86" s="1" t="n">
        <v>964.67</v>
      </c>
    </row>
    <row r="87" customFormat="false" ht="15" hidden="false" customHeight="false" outlineLevel="0" collapsed="false">
      <c r="A87" s="22" t="s">
        <v>2139</v>
      </c>
      <c r="B87" s="22" t="s">
        <v>2030</v>
      </c>
      <c r="C87" s="22" t="s">
        <v>1420</v>
      </c>
      <c r="D87" s="22" t="s">
        <v>2978</v>
      </c>
      <c r="E87" s="1" t="n">
        <v>40000</v>
      </c>
      <c r="F87" s="1" t="n">
        <v>2364</v>
      </c>
      <c r="G87" s="1" t="n">
        <v>442.65</v>
      </c>
      <c r="H87" s="1" t="n">
        <v>100</v>
      </c>
      <c r="I87" s="1" t="n">
        <v>0</v>
      </c>
      <c r="K87" s="1" t="n">
        <v>100</v>
      </c>
      <c r="L87" s="1" t="n">
        <v>25</v>
      </c>
      <c r="N87" s="1" t="n">
        <v>1148</v>
      </c>
      <c r="O87" s="1" t="n">
        <v>1216</v>
      </c>
    </row>
    <row r="88" customFormat="false" ht="15" hidden="false" customHeight="false" outlineLevel="0" collapsed="false">
      <c r="A88" s="22" t="s">
        <v>1533</v>
      </c>
      <c r="B88" s="22" t="s">
        <v>1530</v>
      </c>
      <c r="C88" s="22" t="s">
        <v>1519</v>
      </c>
      <c r="D88" s="22" t="s">
        <v>2497</v>
      </c>
      <c r="E88" s="1" t="n">
        <v>100000</v>
      </c>
      <c r="F88" s="1" t="n">
        <v>5910</v>
      </c>
      <c r="G88" s="1" t="n">
        <v>11676.57</v>
      </c>
      <c r="H88" s="1" t="n">
        <v>1815.46</v>
      </c>
      <c r="I88" s="1" t="n">
        <v>0</v>
      </c>
      <c r="K88" s="1" t="n">
        <v>100</v>
      </c>
      <c r="L88" s="1" t="n">
        <v>25</v>
      </c>
      <c r="M88" s="1" t="n">
        <v>1715.46</v>
      </c>
      <c r="N88" s="1" t="n">
        <v>2870</v>
      </c>
      <c r="O88" s="1" t="n">
        <v>3040</v>
      </c>
    </row>
    <row r="89" customFormat="false" ht="15" hidden="false" customHeight="false" outlineLevel="0" collapsed="false">
      <c r="A89" s="22" t="s">
        <v>1974</v>
      </c>
      <c r="B89" s="22" t="s">
        <v>1606</v>
      </c>
      <c r="C89" s="22" t="s">
        <v>1423</v>
      </c>
      <c r="D89" s="22" t="s">
        <v>2839</v>
      </c>
      <c r="E89" s="1" t="n">
        <v>55000</v>
      </c>
      <c r="F89" s="1" t="n">
        <v>3250.5</v>
      </c>
      <c r="G89" s="1" t="n">
        <v>2559.68</v>
      </c>
      <c r="H89" s="1" t="n">
        <v>100</v>
      </c>
      <c r="I89" s="1" t="n">
        <v>0</v>
      </c>
      <c r="K89" s="1" t="n">
        <v>100</v>
      </c>
      <c r="L89" s="1" t="n">
        <v>25</v>
      </c>
      <c r="N89" s="1" t="n">
        <v>1578.5</v>
      </c>
      <c r="O89" s="1" t="n">
        <v>1672</v>
      </c>
    </row>
    <row r="90" customFormat="false" ht="15" hidden="false" customHeight="false" outlineLevel="0" collapsed="false">
      <c r="A90" s="22" t="s">
        <v>1334</v>
      </c>
      <c r="B90" s="22" t="s">
        <v>63</v>
      </c>
      <c r="C90" s="22" t="s">
        <v>1335</v>
      </c>
      <c r="D90" s="22" t="s">
        <v>4195</v>
      </c>
      <c r="E90" s="1" t="n">
        <v>200000</v>
      </c>
      <c r="F90" s="1" t="n">
        <v>11623.16</v>
      </c>
      <c r="G90" s="1" t="n">
        <v>35677.15</v>
      </c>
      <c r="H90" s="1" t="n">
        <v>0</v>
      </c>
      <c r="I90" s="1" t="n">
        <v>0</v>
      </c>
      <c r="L90" s="1" t="n">
        <v>25</v>
      </c>
      <c r="N90" s="1" t="n">
        <v>5740</v>
      </c>
      <c r="O90" s="1" t="n">
        <v>5883.16</v>
      </c>
    </row>
    <row r="91" customFormat="false" ht="15" hidden="false" customHeight="false" outlineLevel="0" collapsed="false">
      <c r="A91" s="22" t="s">
        <v>1975</v>
      </c>
      <c r="B91" s="22" t="s">
        <v>171</v>
      </c>
      <c r="C91" s="22" t="s">
        <v>490</v>
      </c>
      <c r="D91" s="22" t="s">
        <v>2840</v>
      </c>
      <c r="E91" s="1" t="n">
        <v>55000</v>
      </c>
      <c r="F91" s="1" t="n">
        <v>3250.5</v>
      </c>
      <c r="G91" s="1" t="n">
        <v>2559.68</v>
      </c>
      <c r="H91" s="1" t="n">
        <v>0</v>
      </c>
      <c r="I91" s="1" t="n">
        <v>0</v>
      </c>
      <c r="L91" s="1" t="n">
        <v>25</v>
      </c>
      <c r="N91" s="1" t="n">
        <v>1578.5</v>
      </c>
      <c r="O91" s="1" t="n">
        <v>1672</v>
      </c>
    </row>
    <row r="92" customFormat="false" ht="15" hidden="false" customHeight="false" outlineLevel="0" collapsed="false">
      <c r="A92" s="22" t="s">
        <v>1738</v>
      </c>
      <c r="B92" s="22" t="s">
        <v>1508</v>
      </c>
      <c r="C92" s="22" t="s">
        <v>1375</v>
      </c>
      <c r="D92" s="22" t="s">
        <v>2628</v>
      </c>
      <c r="E92" s="1" t="n">
        <v>70000</v>
      </c>
      <c r="F92" s="1" t="n">
        <v>4137</v>
      </c>
      <c r="G92" s="1" t="n">
        <v>5368.45</v>
      </c>
      <c r="H92" s="1" t="n">
        <v>100</v>
      </c>
      <c r="I92" s="1" t="n">
        <v>0</v>
      </c>
      <c r="K92" s="1" t="n">
        <v>100</v>
      </c>
      <c r="L92" s="1" t="n">
        <v>25</v>
      </c>
      <c r="N92" s="1" t="n">
        <v>2009</v>
      </c>
      <c r="O92" s="1" t="n">
        <v>2128</v>
      </c>
    </row>
    <row r="93" customFormat="false" ht="15" hidden="false" customHeight="false" outlineLevel="0" collapsed="false">
      <c r="A93" s="22" t="s">
        <v>2140</v>
      </c>
      <c r="B93" s="22" t="s">
        <v>1959</v>
      </c>
      <c r="C93" s="22" t="s">
        <v>1447</v>
      </c>
      <c r="D93" s="22" t="s">
        <v>2979</v>
      </c>
      <c r="E93" s="1" t="n">
        <v>40000</v>
      </c>
      <c r="F93" s="1" t="n">
        <v>2364</v>
      </c>
      <c r="G93" s="1" t="n">
        <v>442.65</v>
      </c>
      <c r="H93" s="1" t="n">
        <v>100</v>
      </c>
      <c r="I93" s="1" t="n">
        <v>0</v>
      </c>
      <c r="K93" s="1" t="n">
        <v>100</v>
      </c>
      <c r="L93" s="1" t="n">
        <v>25</v>
      </c>
      <c r="N93" s="1" t="n">
        <v>1148</v>
      </c>
      <c r="O93" s="1" t="n">
        <v>1216</v>
      </c>
    </row>
    <row r="94" customFormat="false" ht="15" hidden="false" customHeight="false" outlineLevel="0" collapsed="false">
      <c r="A94" s="22" t="s">
        <v>1909</v>
      </c>
      <c r="B94" s="22" t="s">
        <v>173</v>
      </c>
      <c r="C94" s="22" t="s">
        <v>96</v>
      </c>
      <c r="D94" s="22" t="s">
        <v>2782</v>
      </c>
      <c r="E94" s="1" t="n">
        <v>60000</v>
      </c>
      <c r="F94" s="1" t="n">
        <v>3546</v>
      </c>
      <c r="G94" s="1" t="n">
        <v>3486.65</v>
      </c>
      <c r="H94" s="1" t="n">
        <v>2510.16</v>
      </c>
      <c r="I94" s="1" t="n">
        <v>3750</v>
      </c>
      <c r="K94" s="1" t="n">
        <v>100</v>
      </c>
      <c r="L94" s="1" t="n">
        <v>25</v>
      </c>
      <c r="N94" s="1" t="n">
        <v>1722</v>
      </c>
      <c r="O94" s="1" t="n">
        <v>1824</v>
      </c>
      <c r="S94" s="1" t="n">
        <v>2410.16</v>
      </c>
      <c r="U94" s="1" t="n">
        <v>3750</v>
      </c>
    </row>
    <row r="95" customFormat="false" ht="15" hidden="false" customHeight="false" outlineLevel="0" collapsed="false">
      <c r="A95" s="22" t="s">
        <v>1659</v>
      </c>
      <c r="B95" s="22" t="s">
        <v>1587</v>
      </c>
      <c r="C95" s="22" t="s">
        <v>1544</v>
      </c>
      <c r="D95" s="22" t="s">
        <v>2499</v>
      </c>
      <c r="E95" s="1" t="n">
        <v>75000</v>
      </c>
      <c r="F95" s="1" t="n">
        <v>4432.5</v>
      </c>
      <c r="G95" s="1" t="n">
        <v>6309.35</v>
      </c>
      <c r="H95" s="1" t="n">
        <v>0</v>
      </c>
      <c r="I95" s="1" t="n">
        <v>200</v>
      </c>
      <c r="J95" s="1" t="n">
        <v>200</v>
      </c>
      <c r="L95" s="1" t="n">
        <v>25</v>
      </c>
      <c r="N95" s="1" t="n">
        <v>2152.5</v>
      </c>
      <c r="O95" s="1" t="n">
        <v>2280</v>
      </c>
    </row>
    <row r="96" customFormat="false" ht="15" hidden="false" customHeight="false" outlineLevel="0" collapsed="false">
      <c r="A96" s="22" t="s">
        <v>1660</v>
      </c>
      <c r="B96" s="22" t="s">
        <v>198</v>
      </c>
      <c r="C96" s="22" t="s">
        <v>255</v>
      </c>
      <c r="D96" s="22" t="s">
        <v>2571</v>
      </c>
      <c r="E96" s="1" t="n">
        <v>75000</v>
      </c>
      <c r="F96" s="1" t="n">
        <v>4432.5</v>
      </c>
      <c r="G96" s="1" t="n">
        <v>6309.35</v>
      </c>
      <c r="H96" s="1" t="n">
        <v>100</v>
      </c>
      <c r="I96" s="1" t="n">
        <v>0</v>
      </c>
      <c r="K96" s="1" t="n">
        <v>100</v>
      </c>
      <c r="L96" s="1" t="n">
        <v>25</v>
      </c>
      <c r="N96" s="1" t="n">
        <v>2152.5</v>
      </c>
      <c r="O96" s="1" t="n">
        <v>2280</v>
      </c>
    </row>
    <row r="97" customFormat="false" ht="15" hidden="false" customHeight="false" outlineLevel="0" collapsed="false">
      <c r="A97" s="22" t="s">
        <v>2141</v>
      </c>
      <c r="B97" s="22" t="s">
        <v>1959</v>
      </c>
      <c r="C97" s="22" t="s">
        <v>1447</v>
      </c>
      <c r="D97" s="22" t="s">
        <v>2980</v>
      </c>
      <c r="E97" s="1" t="n">
        <v>40000</v>
      </c>
      <c r="F97" s="1" t="n">
        <v>2364</v>
      </c>
      <c r="G97" s="1" t="n">
        <v>442.65</v>
      </c>
      <c r="H97" s="1" t="n">
        <v>0</v>
      </c>
      <c r="I97" s="1" t="n">
        <v>0</v>
      </c>
      <c r="L97" s="1" t="n">
        <v>25</v>
      </c>
      <c r="N97" s="1" t="n">
        <v>1148</v>
      </c>
      <c r="O97" s="1" t="n">
        <v>1216</v>
      </c>
    </row>
    <row r="98" customFormat="false" ht="15" hidden="false" customHeight="false" outlineLevel="0" collapsed="false">
      <c r="A98" s="22" t="s">
        <v>1661</v>
      </c>
      <c r="B98" s="22" t="s">
        <v>1662</v>
      </c>
      <c r="C98" s="22" t="s">
        <v>146</v>
      </c>
      <c r="D98" s="22" t="s">
        <v>2572</v>
      </c>
      <c r="E98" s="1" t="n">
        <v>75000</v>
      </c>
      <c r="F98" s="1" t="n">
        <v>4432.5</v>
      </c>
      <c r="G98" s="1" t="n">
        <v>6309.35</v>
      </c>
      <c r="H98" s="1" t="n">
        <v>0</v>
      </c>
      <c r="I98" s="1" t="n">
        <v>0</v>
      </c>
      <c r="L98" s="1" t="n">
        <v>25</v>
      </c>
      <c r="N98" s="1" t="n">
        <v>2152.5</v>
      </c>
      <c r="O98" s="1" t="n">
        <v>2280</v>
      </c>
    </row>
    <row r="99" customFormat="false" ht="15" hidden="false" customHeight="false" outlineLevel="0" collapsed="false">
      <c r="A99" s="22" t="s">
        <v>1835</v>
      </c>
      <c r="B99" s="22" t="s">
        <v>209</v>
      </c>
      <c r="C99" s="22" t="s">
        <v>1373</v>
      </c>
      <c r="D99" s="22" t="s">
        <v>2714</v>
      </c>
      <c r="E99" s="1" t="n">
        <v>65000</v>
      </c>
      <c r="F99" s="1" t="n">
        <v>3841.5</v>
      </c>
      <c r="G99" s="1" t="n">
        <v>4427.55</v>
      </c>
      <c r="H99" s="1" t="n">
        <v>0</v>
      </c>
      <c r="I99" s="1" t="n">
        <v>0</v>
      </c>
      <c r="L99" s="1" t="n">
        <v>25</v>
      </c>
      <c r="N99" s="1" t="n">
        <v>1865.5</v>
      </c>
      <c r="O99" s="1" t="n">
        <v>1976</v>
      </c>
    </row>
    <row r="100" customFormat="false" ht="15" hidden="false" customHeight="false" outlineLevel="0" collapsed="false">
      <c r="A100" s="22" t="s">
        <v>1836</v>
      </c>
      <c r="B100" s="22" t="s">
        <v>1587</v>
      </c>
      <c r="C100" s="22" t="s">
        <v>1604</v>
      </c>
      <c r="D100" s="22" t="s">
        <v>2715</v>
      </c>
      <c r="E100" s="1" t="n">
        <v>65000</v>
      </c>
      <c r="F100" s="1" t="n">
        <v>3841.5</v>
      </c>
      <c r="G100" s="1" t="n">
        <v>4427.55</v>
      </c>
      <c r="H100" s="1" t="n">
        <v>0</v>
      </c>
      <c r="I100" s="1" t="n">
        <v>0</v>
      </c>
      <c r="L100" s="1" t="n">
        <v>25</v>
      </c>
      <c r="N100" s="1" t="n">
        <v>1865.5</v>
      </c>
      <c r="O100" s="1" t="n">
        <v>1976</v>
      </c>
    </row>
    <row r="101" customFormat="false" ht="15" hidden="false" customHeight="false" outlineLevel="0" collapsed="false">
      <c r="A101" s="22" t="s">
        <v>1509</v>
      </c>
      <c r="B101" s="22" t="s">
        <v>93</v>
      </c>
      <c r="C101" s="22" t="s">
        <v>1510</v>
      </c>
      <c r="D101" s="22" t="s">
        <v>2487</v>
      </c>
      <c r="E101" s="1" t="n">
        <v>115000</v>
      </c>
      <c r="F101" s="1" t="n">
        <v>6796.5</v>
      </c>
      <c r="G101" s="1" t="n">
        <v>14776.08</v>
      </c>
      <c r="H101" s="1" t="n">
        <v>3430.92</v>
      </c>
      <c r="I101" s="1" t="n">
        <v>0</v>
      </c>
      <c r="L101" s="1" t="n">
        <v>25</v>
      </c>
      <c r="M101" s="1" t="n">
        <v>3430.92</v>
      </c>
      <c r="N101" s="1" t="n">
        <v>3300.5</v>
      </c>
      <c r="O101" s="1" t="n">
        <v>3496</v>
      </c>
    </row>
    <row r="102" customFormat="false" ht="15" hidden="false" customHeight="false" outlineLevel="0" collapsed="false">
      <c r="A102" s="22" t="s">
        <v>2069</v>
      </c>
      <c r="B102" s="22" t="s">
        <v>198</v>
      </c>
      <c r="C102" s="22" t="s">
        <v>51</v>
      </c>
      <c r="D102" s="22" t="s">
        <v>2927</v>
      </c>
      <c r="E102" s="1" t="n">
        <v>46000</v>
      </c>
      <c r="F102" s="1" t="n">
        <v>2718.6</v>
      </c>
      <c r="G102" s="1" t="n">
        <v>1289.46</v>
      </c>
      <c r="H102" s="1" t="n">
        <v>100</v>
      </c>
      <c r="I102" s="1" t="n">
        <v>0</v>
      </c>
      <c r="K102" s="1" t="n">
        <v>100</v>
      </c>
      <c r="L102" s="1" t="n">
        <v>25</v>
      </c>
      <c r="N102" s="1" t="n">
        <v>1320.2</v>
      </c>
      <c r="O102" s="1" t="n">
        <v>1398.4</v>
      </c>
    </row>
    <row r="103" customFormat="false" ht="15" hidden="false" customHeight="false" outlineLevel="0" collapsed="false">
      <c r="A103" s="22" t="s">
        <v>1480</v>
      </c>
      <c r="B103" s="22" t="s">
        <v>1481</v>
      </c>
      <c r="C103" s="22" t="s">
        <v>1482</v>
      </c>
      <c r="D103" s="22" t="s">
        <v>2474</v>
      </c>
      <c r="E103" s="1" t="n">
        <v>120000</v>
      </c>
      <c r="F103" s="1" t="n">
        <v>7092</v>
      </c>
      <c r="G103" s="1" t="n">
        <v>16809.94</v>
      </c>
      <c r="H103" s="1" t="n">
        <v>0</v>
      </c>
      <c r="I103" s="1" t="n">
        <v>0</v>
      </c>
      <c r="L103" s="1" t="n">
        <v>25</v>
      </c>
      <c r="N103" s="1" t="n">
        <v>3444</v>
      </c>
      <c r="O103" s="1" t="n">
        <v>3648</v>
      </c>
    </row>
    <row r="104" customFormat="false" ht="15" hidden="false" customHeight="false" outlineLevel="0" collapsed="false">
      <c r="A104" s="22" t="s">
        <v>1976</v>
      </c>
      <c r="B104" s="22" t="s">
        <v>162</v>
      </c>
      <c r="C104" s="22" t="s">
        <v>1594</v>
      </c>
      <c r="D104" s="22" t="s">
        <v>2841</v>
      </c>
      <c r="E104" s="1" t="n">
        <v>55000</v>
      </c>
      <c r="F104" s="1" t="n">
        <v>3250.5</v>
      </c>
      <c r="G104" s="1" t="n">
        <v>2559.68</v>
      </c>
      <c r="H104" s="1" t="n">
        <v>0</v>
      </c>
      <c r="I104" s="1" t="n">
        <v>0</v>
      </c>
      <c r="L104" s="1" t="n">
        <v>25</v>
      </c>
      <c r="N104" s="1" t="n">
        <v>1578.5</v>
      </c>
      <c r="O104" s="1" t="n">
        <v>1672</v>
      </c>
    </row>
    <row r="105" customFormat="false" ht="15" hidden="false" customHeight="false" outlineLevel="0" collapsed="false">
      <c r="A105" s="22" t="s">
        <v>1407</v>
      </c>
      <c r="B105" s="22" t="s">
        <v>1405</v>
      </c>
      <c r="C105" s="22" t="s">
        <v>1408</v>
      </c>
      <c r="D105" s="22" t="s">
        <v>2437</v>
      </c>
      <c r="E105" s="1" t="n">
        <v>135000</v>
      </c>
      <c r="F105" s="1" t="n">
        <v>7978.5</v>
      </c>
      <c r="G105" s="1" t="n">
        <v>20338.31</v>
      </c>
      <c r="H105" s="1" t="n">
        <v>0</v>
      </c>
      <c r="I105" s="1" t="n">
        <v>0</v>
      </c>
      <c r="L105" s="1" t="n">
        <v>25</v>
      </c>
      <c r="N105" s="1" t="n">
        <v>3874.5</v>
      </c>
      <c r="O105" s="1" t="n">
        <v>4104</v>
      </c>
    </row>
    <row r="106" customFormat="false" ht="15" hidden="false" customHeight="false" outlineLevel="0" collapsed="false">
      <c r="A106" s="22" t="s">
        <v>1586</v>
      </c>
      <c r="B106" s="22" t="s">
        <v>1587</v>
      </c>
      <c r="C106" s="22" t="s">
        <v>146</v>
      </c>
      <c r="D106" s="22" t="s">
        <v>2527</v>
      </c>
      <c r="E106" s="1" t="n">
        <v>85000</v>
      </c>
      <c r="F106" s="1" t="n">
        <v>5023.5</v>
      </c>
      <c r="G106" s="1" t="n">
        <v>8577.06</v>
      </c>
      <c r="H106" s="1" t="n">
        <v>0</v>
      </c>
      <c r="I106" s="1" t="n">
        <v>800</v>
      </c>
      <c r="L106" s="1" t="n">
        <v>25</v>
      </c>
      <c r="N106" s="1" t="n">
        <v>2439.5</v>
      </c>
      <c r="O106" s="1" t="n">
        <v>2584</v>
      </c>
      <c r="T106" s="1" t="n">
        <v>800</v>
      </c>
    </row>
    <row r="107" customFormat="false" ht="15" hidden="false" customHeight="false" outlineLevel="0" collapsed="false">
      <c r="A107" s="22" t="s">
        <v>2070</v>
      </c>
      <c r="B107" s="22" t="s">
        <v>2071</v>
      </c>
      <c r="C107" s="22" t="s">
        <v>390</v>
      </c>
      <c r="D107" s="22" t="s">
        <v>2928</v>
      </c>
      <c r="E107" s="1" t="n">
        <v>46000</v>
      </c>
      <c r="F107" s="1" t="n">
        <v>2718.6</v>
      </c>
      <c r="G107" s="1" t="n">
        <v>1289.46</v>
      </c>
      <c r="H107" s="1" t="n">
        <v>0</v>
      </c>
      <c r="I107" s="1" t="n">
        <v>0</v>
      </c>
      <c r="L107" s="1" t="n">
        <v>25</v>
      </c>
      <c r="N107" s="1" t="n">
        <v>1320.2</v>
      </c>
      <c r="O107" s="1" t="n">
        <v>1398.4</v>
      </c>
    </row>
    <row r="108" customFormat="false" ht="15" hidden="false" customHeight="false" outlineLevel="0" collapsed="false">
      <c r="A108" s="22" t="s">
        <v>2142</v>
      </c>
      <c r="B108" s="22" t="s">
        <v>2090</v>
      </c>
      <c r="C108" s="22" t="s">
        <v>390</v>
      </c>
      <c r="D108" s="22" t="s">
        <v>2981</v>
      </c>
      <c r="E108" s="1" t="n">
        <v>40000</v>
      </c>
      <c r="F108" s="1" t="n">
        <v>2364</v>
      </c>
      <c r="G108" s="1" t="n">
        <v>442.65</v>
      </c>
      <c r="H108" s="1" t="n">
        <v>0</v>
      </c>
      <c r="I108" s="1" t="n">
        <v>0</v>
      </c>
      <c r="L108" s="1" t="n">
        <v>25</v>
      </c>
      <c r="N108" s="1" t="n">
        <v>1148</v>
      </c>
      <c r="O108" s="1" t="n">
        <v>1216</v>
      </c>
    </row>
    <row r="109" customFormat="false" ht="15" hidden="false" customHeight="false" outlineLevel="0" collapsed="false">
      <c r="A109" s="22" t="s">
        <v>2232</v>
      </c>
      <c r="B109" s="22" t="s">
        <v>1606</v>
      </c>
      <c r="C109" s="22" t="s">
        <v>437</v>
      </c>
      <c r="D109" s="22" t="s">
        <v>3059</v>
      </c>
      <c r="E109" s="1" t="n">
        <v>35000</v>
      </c>
      <c r="F109" s="1" t="n">
        <v>2068.5</v>
      </c>
      <c r="H109" s="1" t="n">
        <v>39</v>
      </c>
      <c r="I109" s="1" t="n">
        <v>0</v>
      </c>
      <c r="L109" s="1" t="n">
        <v>25</v>
      </c>
      <c r="N109" s="1" t="n">
        <v>1004.5</v>
      </c>
      <c r="O109" s="1" t="n">
        <v>1064</v>
      </c>
      <c r="V109" s="1" t="n">
        <v>39</v>
      </c>
    </row>
    <row r="110" customFormat="false" ht="15" hidden="false" customHeight="false" outlineLevel="0" collapsed="false">
      <c r="A110" s="22" t="s">
        <v>2031</v>
      </c>
      <c r="B110" s="22" t="s">
        <v>2032</v>
      </c>
      <c r="C110" s="22" t="s">
        <v>667</v>
      </c>
      <c r="D110" s="22" t="s">
        <v>2890</v>
      </c>
      <c r="E110" s="1" t="n">
        <v>50000</v>
      </c>
      <c r="F110" s="1" t="n">
        <v>2955</v>
      </c>
      <c r="G110" s="1" t="n">
        <v>1854</v>
      </c>
      <c r="H110" s="1" t="n">
        <v>0</v>
      </c>
      <c r="I110" s="1" t="n">
        <v>200</v>
      </c>
      <c r="J110" s="1" t="n">
        <v>200</v>
      </c>
      <c r="L110" s="1" t="n">
        <v>25</v>
      </c>
      <c r="N110" s="1" t="n">
        <v>1435</v>
      </c>
      <c r="O110" s="1" t="n">
        <v>1520</v>
      </c>
    </row>
    <row r="111" customFormat="false" ht="15" hidden="false" customHeight="false" outlineLevel="0" collapsed="false">
      <c r="A111" s="22" t="s">
        <v>2266</v>
      </c>
      <c r="B111" s="22" t="s">
        <v>2090</v>
      </c>
      <c r="C111" s="22" t="s">
        <v>1447</v>
      </c>
      <c r="D111" s="22" t="s">
        <v>3085</v>
      </c>
      <c r="E111" s="1" t="n">
        <v>25000</v>
      </c>
      <c r="F111" s="1" t="n">
        <v>1477.5</v>
      </c>
      <c r="H111" s="1" t="n">
        <v>0</v>
      </c>
      <c r="I111" s="1" t="n">
        <v>0</v>
      </c>
      <c r="L111" s="1" t="n">
        <v>25</v>
      </c>
      <c r="N111" s="1" t="n">
        <v>717.5</v>
      </c>
      <c r="O111" s="1" t="n">
        <v>760</v>
      </c>
    </row>
    <row r="112" customFormat="false" ht="15" hidden="false" customHeight="false" outlineLevel="0" collapsed="false">
      <c r="A112" s="22" t="s">
        <v>1910</v>
      </c>
      <c r="B112" s="22" t="s">
        <v>242</v>
      </c>
      <c r="C112" s="22" t="s">
        <v>1423</v>
      </c>
      <c r="D112" s="22" t="s">
        <v>2783</v>
      </c>
      <c r="E112" s="1" t="n">
        <v>60000</v>
      </c>
      <c r="F112" s="1" t="n">
        <v>3546</v>
      </c>
      <c r="G112" s="1" t="n">
        <v>3486.65</v>
      </c>
      <c r="H112" s="1" t="n">
        <v>0</v>
      </c>
      <c r="I112" s="1" t="n">
        <v>0</v>
      </c>
      <c r="L112" s="1" t="n">
        <v>25</v>
      </c>
      <c r="N112" s="1" t="n">
        <v>1722</v>
      </c>
      <c r="O112" s="1" t="n">
        <v>1824</v>
      </c>
    </row>
    <row r="113" customFormat="false" ht="15" hidden="false" customHeight="false" outlineLevel="0" collapsed="false">
      <c r="A113" s="22" t="s">
        <v>2033</v>
      </c>
      <c r="B113" s="22" t="s">
        <v>2034</v>
      </c>
      <c r="C113" s="22" t="s">
        <v>1400</v>
      </c>
      <c r="D113" s="22" t="s">
        <v>2891</v>
      </c>
      <c r="E113" s="1" t="n">
        <v>50000</v>
      </c>
      <c r="F113" s="1" t="n">
        <v>2955</v>
      </c>
      <c r="G113" s="1" t="n">
        <v>1854</v>
      </c>
      <c r="H113" s="1" t="n">
        <v>1678.64</v>
      </c>
      <c r="I113" s="1" t="n">
        <v>200</v>
      </c>
      <c r="J113" s="1" t="n">
        <v>200</v>
      </c>
      <c r="K113" s="1" t="n">
        <v>180</v>
      </c>
      <c r="L113" s="1" t="n">
        <v>25</v>
      </c>
      <c r="N113" s="1" t="n">
        <v>1435</v>
      </c>
      <c r="O113" s="1" t="n">
        <v>1520</v>
      </c>
      <c r="Q113" s="1" t="n">
        <v>1498.64</v>
      </c>
    </row>
    <row r="114" customFormat="false" ht="15" hidden="false" customHeight="false" outlineLevel="0" collapsed="false">
      <c r="A114" s="22" t="s">
        <v>1466</v>
      </c>
      <c r="B114" s="22" t="s">
        <v>1467</v>
      </c>
      <c r="C114" s="22" t="s">
        <v>1468</v>
      </c>
      <c r="D114" s="22" t="s">
        <v>2468</v>
      </c>
      <c r="E114" s="1" t="n">
        <v>130000</v>
      </c>
      <c r="F114" s="1" t="n">
        <v>7683</v>
      </c>
      <c r="G114" s="1" t="n">
        <v>19162.19</v>
      </c>
      <c r="H114" s="1" t="n">
        <v>0</v>
      </c>
      <c r="I114" s="1" t="n">
        <v>6361.02</v>
      </c>
      <c r="L114" s="1" t="n">
        <v>25</v>
      </c>
      <c r="N114" s="1" t="n">
        <v>3731</v>
      </c>
      <c r="O114" s="1" t="n">
        <v>3952</v>
      </c>
      <c r="R114" s="1" t="n">
        <v>6361.02</v>
      </c>
    </row>
    <row r="115" customFormat="false" ht="15" hidden="false" customHeight="false" outlineLevel="0" collapsed="false">
      <c r="A115" s="22" t="s">
        <v>2143</v>
      </c>
      <c r="B115" s="22" t="s">
        <v>456</v>
      </c>
      <c r="C115" s="22" t="s">
        <v>106</v>
      </c>
      <c r="D115" s="22" t="s">
        <v>2982</v>
      </c>
      <c r="E115" s="1" t="n">
        <v>40000</v>
      </c>
      <c r="F115" s="1" t="n">
        <v>2364</v>
      </c>
      <c r="G115" s="1" t="n">
        <v>442.65</v>
      </c>
      <c r="H115" s="1" t="n">
        <v>0</v>
      </c>
      <c r="I115" s="1" t="n">
        <v>200</v>
      </c>
      <c r="J115" s="1" t="n">
        <v>200</v>
      </c>
      <c r="L115" s="1" t="n">
        <v>25</v>
      </c>
      <c r="N115" s="1" t="n">
        <v>1148</v>
      </c>
      <c r="O115" s="1" t="n">
        <v>1216</v>
      </c>
    </row>
    <row r="116" customFormat="false" ht="15" hidden="false" customHeight="false" outlineLevel="0" collapsed="false">
      <c r="A116" s="22" t="s">
        <v>1663</v>
      </c>
      <c r="B116" s="22" t="s">
        <v>1664</v>
      </c>
      <c r="C116" s="22" t="s">
        <v>239</v>
      </c>
      <c r="D116" s="22" t="s">
        <v>2573</v>
      </c>
      <c r="E116" s="1" t="n">
        <v>75000</v>
      </c>
      <c r="F116" s="1" t="n">
        <v>4432.5</v>
      </c>
      <c r="G116" s="1" t="n">
        <v>6309.35</v>
      </c>
      <c r="H116" s="1" t="n">
        <v>100</v>
      </c>
      <c r="I116" s="1" t="n">
        <v>0</v>
      </c>
      <c r="K116" s="1" t="n">
        <v>100</v>
      </c>
      <c r="L116" s="1" t="n">
        <v>25</v>
      </c>
      <c r="N116" s="1" t="n">
        <v>2152.5</v>
      </c>
      <c r="O116" s="1" t="n">
        <v>2280</v>
      </c>
    </row>
    <row r="117" customFormat="false" ht="15" hidden="false" customHeight="false" outlineLevel="0" collapsed="false">
      <c r="A117" s="22" t="s">
        <v>1977</v>
      </c>
      <c r="B117" s="22" t="s">
        <v>173</v>
      </c>
      <c r="C117" s="22" t="s">
        <v>1978</v>
      </c>
      <c r="D117" s="22" t="s">
        <v>2842</v>
      </c>
      <c r="E117" s="1" t="n">
        <v>55000</v>
      </c>
      <c r="F117" s="1" t="n">
        <v>3250.5</v>
      </c>
      <c r="G117" s="1" t="n">
        <v>2559.68</v>
      </c>
      <c r="H117" s="1" t="n">
        <v>0</v>
      </c>
      <c r="I117" s="1" t="n">
        <v>0</v>
      </c>
      <c r="L117" s="1" t="n">
        <v>25</v>
      </c>
      <c r="N117" s="1" t="n">
        <v>1578.5</v>
      </c>
      <c r="O117" s="1" t="n">
        <v>1672</v>
      </c>
    </row>
    <row r="118" customFormat="false" ht="15" hidden="false" customHeight="false" outlineLevel="0" collapsed="false">
      <c r="A118" s="22" t="s">
        <v>2257</v>
      </c>
      <c r="B118" s="22" t="s">
        <v>2254</v>
      </c>
      <c r="C118" s="22" t="s">
        <v>1512</v>
      </c>
      <c r="D118" s="22" t="s">
        <v>3077</v>
      </c>
      <c r="E118" s="1" t="n">
        <v>30000</v>
      </c>
      <c r="F118" s="1" t="n">
        <v>1773</v>
      </c>
      <c r="H118" s="1" t="n">
        <v>0</v>
      </c>
      <c r="I118" s="1" t="n">
        <v>0</v>
      </c>
      <c r="L118" s="1" t="n">
        <v>25</v>
      </c>
      <c r="N118" s="1" t="n">
        <v>861</v>
      </c>
      <c r="O118" s="1" t="n">
        <v>912</v>
      </c>
    </row>
    <row r="119" customFormat="false" ht="15" hidden="false" customHeight="false" outlineLevel="0" collapsed="false">
      <c r="A119" s="22" t="s">
        <v>1740</v>
      </c>
      <c r="B119" s="22" t="s">
        <v>1581</v>
      </c>
      <c r="C119" s="22" t="s">
        <v>1434</v>
      </c>
      <c r="D119" s="22" t="s">
        <v>2630</v>
      </c>
      <c r="E119" s="1" t="n">
        <v>70000</v>
      </c>
      <c r="F119" s="1" t="n">
        <v>4137</v>
      </c>
      <c r="G119" s="1" t="n">
        <v>4682.27</v>
      </c>
      <c r="H119" s="1" t="n">
        <v>3430.92</v>
      </c>
      <c r="I119" s="1" t="n">
        <v>0</v>
      </c>
      <c r="L119" s="1" t="n">
        <v>25</v>
      </c>
      <c r="M119" s="1" t="n">
        <v>3430.92</v>
      </c>
      <c r="N119" s="1" t="n">
        <v>2009</v>
      </c>
      <c r="O119" s="1" t="n">
        <v>2128</v>
      </c>
    </row>
    <row r="120" customFormat="false" ht="15" hidden="false" customHeight="false" outlineLevel="0" collapsed="false">
      <c r="A120" s="22" t="s">
        <v>1837</v>
      </c>
      <c r="B120" s="22" t="s">
        <v>1719</v>
      </c>
      <c r="C120" s="22" t="s">
        <v>1714</v>
      </c>
      <c r="D120" s="22" t="s">
        <v>2716</v>
      </c>
      <c r="E120" s="1" t="n">
        <v>65000</v>
      </c>
      <c r="F120" s="1" t="n">
        <v>3841.5</v>
      </c>
      <c r="G120" s="1" t="n">
        <v>4427.55</v>
      </c>
      <c r="H120" s="1" t="n">
        <v>0</v>
      </c>
      <c r="I120" s="1" t="n">
        <v>0</v>
      </c>
      <c r="L120" s="1" t="n">
        <v>25</v>
      </c>
      <c r="N120" s="1" t="n">
        <v>1865.5</v>
      </c>
      <c r="O120" s="1" t="n">
        <v>1976</v>
      </c>
    </row>
    <row r="121" customFormat="false" ht="15" hidden="false" customHeight="false" outlineLevel="0" collapsed="false">
      <c r="A121" s="22" t="s">
        <v>1665</v>
      </c>
      <c r="B121" s="22" t="s">
        <v>1508</v>
      </c>
      <c r="C121" s="22" t="s">
        <v>1375</v>
      </c>
      <c r="D121" s="22" t="s">
        <v>2574</v>
      </c>
      <c r="E121" s="1" t="n">
        <v>75000</v>
      </c>
      <c r="F121" s="1" t="n">
        <v>4432.5</v>
      </c>
      <c r="G121" s="1" t="n">
        <v>6309.35</v>
      </c>
      <c r="H121" s="1" t="n">
        <v>0</v>
      </c>
      <c r="I121" s="1" t="n">
        <v>0</v>
      </c>
      <c r="L121" s="1" t="n">
        <v>25</v>
      </c>
      <c r="N121" s="1" t="n">
        <v>2152.5</v>
      </c>
      <c r="O121" s="1" t="n">
        <v>2280</v>
      </c>
    </row>
    <row r="122" customFormat="false" ht="15" hidden="false" customHeight="false" outlineLevel="0" collapsed="false">
      <c r="A122" s="22" t="s">
        <v>2072</v>
      </c>
      <c r="B122" s="22" t="s">
        <v>2073</v>
      </c>
      <c r="C122" s="22" t="s">
        <v>390</v>
      </c>
      <c r="D122" s="22" t="s">
        <v>2929</v>
      </c>
      <c r="E122" s="1" t="n">
        <v>46000</v>
      </c>
      <c r="F122" s="1" t="n">
        <v>2718.6</v>
      </c>
      <c r="G122" s="1" t="n">
        <v>1289.46</v>
      </c>
      <c r="H122" s="1" t="n">
        <v>100</v>
      </c>
      <c r="I122" s="1" t="n">
        <v>0</v>
      </c>
      <c r="K122" s="1" t="n">
        <v>100</v>
      </c>
      <c r="L122" s="1" t="n">
        <v>25</v>
      </c>
      <c r="N122" s="1" t="n">
        <v>1320.2</v>
      </c>
      <c r="O122" s="1" t="n">
        <v>1398.4</v>
      </c>
    </row>
    <row r="123" customFormat="false" ht="15" hidden="false" customHeight="false" outlineLevel="0" collapsed="false">
      <c r="A123" s="22" t="s">
        <v>1524</v>
      </c>
      <c r="B123" s="22" t="s">
        <v>93</v>
      </c>
      <c r="C123" s="22" t="s">
        <v>1525</v>
      </c>
      <c r="D123" s="22" t="s">
        <v>2493</v>
      </c>
      <c r="E123" s="1" t="n">
        <v>105000</v>
      </c>
      <c r="F123" s="1" t="n">
        <v>6205.5</v>
      </c>
      <c r="G123" s="1" t="n">
        <v>13281.56</v>
      </c>
      <c r="H123" s="1" t="n">
        <v>0</v>
      </c>
      <c r="I123" s="1" t="n">
        <v>0</v>
      </c>
      <c r="L123" s="1" t="n">
        <v>25</v>
      </c>
      <c r="N123" s="1" t="n">
        <v>3013.5</v>
      </c>
      <c r="O123" s="1" t="n">
        <v>3192</v>
      </c>
    </row>
    <row r="124" customFormat="false" ht="15" hidden="false" customHeight="false" outlineLevel="0" collapsed="false">
      <c r="A124" s="22" t="s">
        <v>1741</v>
      </c>
      <c r="B124" s="22" t="s">
        <v>209</v>
      </c>
      <c r="C124" s="22" t="s">
        <v>1355</v>
      </c>
      <c r="D124" s="22" t="s">
        <v>2631</v>
      </c>
      <c r="E124" s="1" t="n">
        <v>70000</v>
      </c>
      <c r="F124" s="1" t="n">
        <v>4137</v>
      </c>
      <c r="G124" s="1" t="n">
        <v>5368.45</v>
      </c>
      <c r="H124" s="1" t="n">
        <v>0</v>
      </c>
      <c r="I124" s="1" t="n">
        <v>0</v>
      </c>
      <c r="L124" s="1" t="n">
        <v>25</v>
      </c>
      <c r="N124" s="1" t="n">
        <v>2009</v>
      </c>
      <c r="O124" s="1" t="n">
        <v>2128</v>
      </c>
    </row>
    <row r="125" customFormat="false" ht="15" hidden="false" customHeight="false" outlineLevel="0" collapsed="false">
      <c r="A125" s="22" t="s">
        <v>2081</v>
      </c>
      <c r="B125" s="22" t="s">
        <v>2082</v>
      </c>
      <c r="C125" s="22" t="s">
        <v>1358</v>
      </c>
      <c r="D125" s="22" t="s">
        <v>2936</v>
      </c>
      <c r="E125" s="1" t="n">
        <v>45000</v>
      </c>
      <c r="F125" s="1" t="n">
        <v>2659.5</v>
      </c>
      <c r="G125" s="1" t="n">
        <v>1148.33</v>
      </c>
      <c r="H125" s="1" t="n">
        <v>0</v>
      </c>
      <c r="I125" s="1" t="n">
        <v>0</v>
      </c>
      <c r="L125" s="1" t="n">
        <v>25</v>
      </c>
      <c r="N125" s="1" t="n">
        <v>1291.5</v>
      </c>
      <c r="O125" s="1" t="n">
        <v>1368</v>
      </c>
    </row>
    <row r="126" customFormat="false" ht="15" hidden="false" customHeight="false" outlineLevel="0" collapsed="false">
      <c r="A126" s="22" t="s">
        <v>2144</v>
      </c>
      <c r="B126" s="22" t="s">
        <v>544</v>
      </c>
      <c r="C126" s="22" t="s">
        <v>1368</v>
      </c>
      <c r="D126" s="22" t="s">
        <v>2983</v>
      </c>
      <c r="E126" s="1" t="n">
        <v>40000</v>
      </c>
      <c r="F126" s="1" t="n">
        <v>2364</v>
      </c>
      <c r="G126" s="1" t="n">
        <v>442.65</v>
      </c>
      <c r="H126" s="1" t="n">
        <v>0</v>
      </c>
      <c r="I126" s="1" t="n">
        <v>0</v>
      </c>
      <c r="L126" s="1" t="n">
        <v>25</v>
      </c>
      <c r="N126" s="1" t="n">
        <v>1148</v>
      </c>
      <c r="O126" s="1" t="n">
        <v>1216</v>
      </c>
    </row>
    <row r="127" customFormat="false" ht="15" hidden="false" customHeight="false" outlineLevel="0" collapsed="false">
      <c r="A127" s="22" t="s">
        <v>1743</v>
      </c>
      <c r="B127" s="22" t="s">
        <v>1725</v>
      </c>
      <c r="C127" s="22" t="s">
        <v>1335</v>
      </c>
      <c r="D127" s="22" t="s">
        <v>2633</v>
      </c>
      <c r="E127" s="1" t="n">
        <v>60000</v>
      </c>
      <c r="F127" s="1" t="n">
        <v>3546</v>
      </c>
      <c r="G127" s="1" t="n">
        <v>3486.65</v>
      </c>
      <c r="H127" s="1" t="n">
        <v>0</v>
      </c>
      <c r="I127" s="1" t="n">
        <v>0</v>
      </c>
      <c r="L127" s="1" t="n">
        <v>25</v>
      </c>
      <c r="N127" s="1" t="n">
        <v>1722</v>
      </c>
      <c r="O127" s="1" t="n">
        <v>1824</v>
      </c>
    </row>
    <row r="128" customFormat="false" ht="15" hidden="false" customHeight="false" outlineLevel="0" collapsed="false">
      <c r="A128" s="22" t="s">
        <v>1666</v>
      </c>
      <c r="B128" s="22" t="s">
        <v>2254</v>
      </c>
      <c r="C128" s="22" t="s">
        <v>1528</v>
      </c>
      <c r="D128" s="22" t="s">
        <v>2575</v>
      </c>
      <c r="E128" s="1" t="n">
        <v>55000</v>
      </c>
      <c r="F128" s="1" t="n">
        <v>3250.5</v>
      </c>
      <c r="G128" s="1" t="n">
        <v>2302.36</v>
      </c>
      <c r="H128" s="1" t="n">
        <v>2464.78</v>
      </c>
      <c r="I128" s="1" t="n">
        <v>0</v>
      </c>
      <c r="L128" s="1" t="n">
        <v>25</v>
      </c>
      <c r="M128" s="1" t="n">
        <v>1715.46</v>
      </c>
      <c r="N128" s="1" t="n">
        <v>1578.5</v>
      </c>
      <c r="O128" s="1" t="n">
        <v>1672</v>
      </c>
      <c r="Q128" s="1" t="n">
        <v>749.32</v>
      </c>
    </row>
    <row r="129" customFormat="false" ht="15" hidden="false" customHeight="false" outlineLevel="0" collapsed="false">
      <c r="A129" s="22" t="s">
        <v>2145</v>
      </c>
      <c r="B129" s="22" t="s">
        <v>1959</v>
      </c>
      <c r="C129" s="22" t="s">
        <v>1449</v>
      </c>
      <c r="D129" s="22" t="s">
        <v>2984</v>
      </c>
      <c r="E129" s="1" t="n">
        <v>40000</v>
      </c>
      <c r="F129" s="1" t="n">
        <v>2364</v>
      </c>
      <c r="G129" s="1" t="n">
        <v>442.65</v>
      </c>
      <c r="H129" s="1" t="n">
        <v>0</v>
      </c>
      <c r="I129" s="1" t="n">
        <v>0</v>
      </c>
      <c r="L129" s="1" t="n">
        <v>25</v>
      </c>
      <c r="N129" s="1" t="n">
        <v>1148</v>
      </c>
      <c r="O129" s="1" t="n">
        <v>1216</v>
      </c>
    </row>
    <row r="130" customFormat="false" ht="15" hidden="false" customHeight="false" outlineLevel="0" collapsed="false">
      <c r="A130" s="22" t="s">
        <v>1911</v>
      </c>
      <c r="B130" s="22" t="s">
        <v>1623</v>
      </c>
      <c r="C130" s="22" t="s">
        <v>1624</v>
      </c>
      <c r="D130" s="22" t="s">
        <v>2784</v>
      </c>
      <c r="E130" s="1" t="n">
        <v>60000</v>
      </c>
      <c r="F130" s="1" t="n">
        <v>3546</v>
      </c>
      <c r="G130" s="1" t="n">
        <v>3486.65</v>
      </c>
      <c r="H130" s="1" t="n">
        <v>0</v>
      </c>
      <c r="I130" s="1" t="n">
        <v>0</v>
      </c>
      <c r="L130" s="1" t="n">
        <v>25</v>
      </c>
      <c r="N130" s="1" t="n">
        <v>1722</v>
      </c>
      <c r="O130" s="1" t="n">
        <v>1824</v>
      </c>
    </row>
    <row r="131" customFormat="false" ht="15" hidden="false" customHeight="false" outlineLevel="0" collapsed="false">
      <c r="A131" s="22" t="s">
        <v>4208</v>
      </c>
      <c r="B131" s="22" t="s">
        <v>4209</v>
      </c>
      <c r="C131" s="22" t="s">
        <v>1831</v>
      </c>
      <c r="D131" s="22" t="s">
        <v>4219</v>
      </c>
      <c r="E131" s="1" t="n">
        <v>25000</v>
      </c>
      <c r="F131" s="1" t="n">
        <v>1477.5</v>
      </c>
      <c r="H131" s="1" t="n">
        <v>0</v>
      </c>
      <c r="I131" s="1" t="n">
        <v>0</v>
      </c>
      <c r="L131" s="1" t="n">
        <v>25</v>
      </c>
      <c r="N131" s="1" t="n">
        <v>717.5</v>
      </c>
      <c r="O131" s="1" t="n">
        <v>760</v>
      </c>
    </row>
    <row r="132" customFormat="false" ht="15" hidden="false" customHeight="false" outlineLevel="0" collapsed="false">
      <c r="A132" s="22" t="s">
        <v>1345</v>
      </c>
      <c r="B132" s="22" t="s">
        <v>1338</v>
      </c>
      <c r="C132" s="22" t="s">
        <v>390</v>
      </c>
      <c r="D132" s="22" t="s">
        <v>2411</v>
      </c>
      <c r="E132" s="1" t="n">
        <v>180000</v>
      </c>
      <c r="F132" s="1" t="n">
        <v>10638</v>
      </c>
      <c r="G132" s="1" t="n">
        <v>30494.57</v>
      </c>
      <c r="H132" s="1" t="n">
        <v>1815.46</v>
      </c>
      <c r="I132" s="1" t="n">
        <v>0</v>
      </c>
      <c r="K132" s="1" t="n">
        <v>100</v>
      </c>
      <c r="L132" s="1" t="n">
        <v>25</v>
      </c>
      <c r="M132" s="1" t="n">
        <v>1715.46</v>
      </c>
      <c r="N132" s="1" t="n">
        <v>5166</v>
      </c>
      <c r="O132" s="1" t="n">
        <v>5472</v>
      </c>
    </row>
    <row r="133" customFormat="false" ht="15" hidden="false" customHeight="false" outlineLevel="0" collapsed="false">
      <c r="A133" s="22" t="s">
        <v>2083</v>
      </c>
      <c r="B133" s="22" t="s">
        <v>1735</v>
      </c>
      <c r="C133" s="22" t="s">
        <v>450</v>
      </c>
      <c r="D133" s="22" t="s">
        <v>2937</v>
      </c>
      <c r="E133" s="1" t="n">
        <v>45000</v>
      </c>
      <c r="F133" s="1" t="n">
        <v>2659.5</v>
      </c>
      <c r="G133" s="1" t="n">
        <v>1148.33</v>
      </c>
      <c r="H133" s="1" t="n">
        <v>100</v>
      </c>
      <c r="I133" s="1" t="n">
        <v>0</v>
      </c>
      <c r="K133" s="1" t="n">
        <v>100</v>
      </c>
      <c r="L133" s="1" t="n">
        <v>25</v>
      </c>
      <c r="N133" s="1" t="n">
        <v>1291.5</v>
      </c>
      <c r="O133" s="1" t="n">
        <v>1368</v>
      </c>
    </row>
    <row r="134" customFormat="false" ht="15" hidden="false" customHeight="false" outlineLevel="0" collapsed="false">
      <c r="A134" s="22" t="s">
        <v>1409</v>
      </c>
      <c r="B134" s="22" t="s">
        <v>93</v>
      </c>
      <c r="C134" s="22" t="s">
        <v>1410</v>
      </c>
      <c r="D134" s="22" t="s">
        <v>2438</v>
      </c>
      <c r="E134" s="1" t="n">
        <v>135000</v>
      </c>
      <c r="F134" s="1" t="n">
        <v>7978.5</v>
      </c>
      <c r="G134" s="1" t="n">
        <v>19909.45</v>
      </c>
      <c r="H134" s="1" t="n">
        <v>5397</v>
      </c>
      <c r="I134" s="1" t="n">
        <v>0</v>
      </c>
      <c r="K134" s="1" t="n">
        <v>100</v>
      </c>
      <c r="L134" s="1" t="n">
        <v>25</v>
      </c>
      <c r="M134" s="1" t="n">
        <v>1715.46</v>
      </c>
      <c r="N134" s="1" t="n">
        <v>3874.5</v>
      </c>
      <c r="O134" s="1" t="n">
        <v>4104</v>
      </c>
      <c r="S134" s="1" t="n">
        <v>3581.54</v>
      </c>
    </row>
    <row r="135" customFormat="false" ht="15" hidden="false" customHeight="false" outlineLevel="0" collapsed="false">
      <c r="A135" s="22" t="s">
        <v>1912</v>
      </c>
      <c r="B135" s="22" t="s">
        <v>1589</v>
      </c>
      <c r="C135" s="22" t="s">
        <v>692</v>
      </c>
      <c r="D135" s="22" t="s">
        <v>2785</v>
      </c>
      <c r="E135" s="1" t="n">
        <v>60000</v>
      </c>
      <c r="F135" s="1" t="n">
        <v>3546</v>
      </c>
      <c r="G135" s="1" t="n">
        <v>3486.65</v>
      </c>
      <c r="H135" s="1" t="n">
        <v>0</v>
      </c>
      <c r="I135" s="1" t="n">
        <v>0</v>
      </c>
      <c r="L135" s="1" t="n">
        <v>25</v>
      </c>
      <c r="N135" s="1" t="n">
        <v>1722</v>
      </c>
      <c r="O135" s="1" t="n">
        <v>1824</v>
      </c>
    </row>
    <row r="136" customFormat="false" ht="15" hidden="false" customHeight="false" outlineLevel="0" collapsed="false">
      <c r="A136" s="22" t="s">
        <v>2084</v>
      </c>
      <c r="B136" s="22" t="s">
        <v>2019</v>
      </c>
      <c r="C136" s="22" t="s">
        <v>1420</v>
      </c>
      <c r="D136" s="22" t="s">
        <v>2938</v>
      </c>
      <c r="E136" s="1" t="n">
        <v>45000</v>
      </c>
      <c r="F136" s="1" t="n">
        <v>2659.5</v>
      </c>
      <c r="G136" s="1" t="n">
        <v>1148.33</v>
      </c>
      <c r="H136" s="1" t="n">
        <v>100</v>
      </c>
      <c r="I136" s="1" t="n">
        <v>200</v>
      </c>
      <c r="J136" s="1" t="n">
        <v>200</v>
      </c>
      <c r="K136" s="1" t="n">
        <v>100</v>
      </c>
      <c r="L136" s="1" t="n">
        <v>25</v>
      </c>
      <c r="N136" s="1" t="n">
        <v>1291.5</v>
      </c>
      <c r="O136" s="1" t="n">
        <v>1368</v>
      </c>
    </row>
    <row r="137" customFormat="false" ht="15" hidden="false" customHeight="false" outlineLevel="0" collapsed="false">
      <c r="A137" s="22" t="s">
        <v>2035</v>
      </c>
      <c r="B137" s="22" t="s">
        <v>1966</v>
      </c>
      <c r="C137" s="22" t="s">
        <v>2036</v>
      </c>
      <c r="D137" s="22" t="s">
        <v>2892</v>
      </c>
      <c r="E137" s="1" t="n">
        <v>50000</v>
      </c>
      <c r="F137" s="1" t="n">
        <v>2955</v>
      </c>
      <c r="G137" s="1" t="n">
        <v>1854</v>
      </c>
      <c r="H137" s="1" t="n">
        <v>737.65</v>
      </c>
      <c r="I137" s="1" t="n">
        <v>200</v>
      </c>
      <c r="J137" s="1" t="n">
        <v>200</v>
      </c>
      <c r="K137" s="1" t="n">
        <v>100</v>
      </c>
      <c r="L137" s="1" t="n">
        <v>25</v>
      </c>
      <c r="N137" s="1" t="n">
        <v>1435</v>
      </c>
      <c r="O137" s="1" t="n">
        <v>1520</v>
      </c>
      <c r="Q137" s="1" t="n">
        <v>637.65</v>
      </c>
    </row>
    <row r="138" customFormat="false" ht="15" hidden="false" customHeight="false" outlineLevel="0" collapsed="false">
      <c r="A138" s="22" t="s">
        <v>1838</v>
      </c>
      <c r="B138" s="22" t="s">
        <v>1609</v>
      </c>
      <c r="C138" s="22" t="s">
        <v>1610</v>
      </c>
      <c r="D138" s="22" t="s">
        <v>2717</v>
      </c>
      <c r="E138" s="1" t="n">
        <v>65000</v>
      </c>
      <c r="F138" s="1" t="n">
        <v>3841.5</v>
      </c>
      <c r="G138" s="1" t="n">
        <v>4427.55</v>
      </c>
      <c r="H138" s="1" t="n">
        <v>1144.67</v>
      </c>
      <c r="I138" s="1" t="n">
        <v>0</v>
      </c>
      <c r="K138" s="1" t="n">
        <v>180</v>
      </c>
      <c r="L138" s="1" t="n">
        <v>25</v>
      </c>
      <c r="N138" s="1" t="n">
        <v>1865.5</v>
      </c>
      <c r="O138" s="1" t="n">
        <v>1976</v>
      </c>
      <c r="S138" s="1" t="n">
        <v>964.67</v>
      </c>
    </row>
    <row r="139" customFormat="false" ht="15" hidden="false" customHeight="false" outlineLevel="0" collapsed="false">
      <c r="A139" s="22" t="s">
        <v>1744</v>
      </c>
      <c r="B139" s="22" t="s">
        <v>162</v>
      </c>
      <c r="C139" s="22" t="s">
        <v>1745</v>
      </c>
      <c r="D139" s="22" t="s">
        <v>2634</v>
      </c>
      <c r="E139" s="1" t="n">
        <v>70000</v>
      </c>
      <c r="F139" s="1" t="n">
        <v>4137</v>
      </c>
      <c r="G139" s="1" t="n">
        <v>5368.45</v>
      </c>
      <c r="H139" s="1" t="n">
        <v>0</v>
      </c>
      <c r="I139" s="1" t="n">
        <v>0</v>
      </c>
      <c r="L139" s="1" t="n">
        <v>25</v>
      </c>
      <c r="N139" s="1" t="n">
        <v>2009</v>
      </c>
      <c r="O139" s="1" t="n">
        <v>2128</v>
      </c>
    </row>
    <row r="140" customFormat="false" ht="15" hidden="false" customHeight="false" outlineLevel="0" collapsed="false">
      <c r="A140" s="22" t="s">
        <v>1746</v>
      </c>
      <c r="B140" s="22" t="s">
        <v>1719</v>
      </c>
      <c r="C140" s="22" t="s">
        <v>1519</v>
      </c>
      <c r="D140" s="22" t="s">
        <v>2635</v>
      </c>
      <c r="E140" s="1" t="n">
        <v>70000</v>
      </c>
      <c r="F140" s="1" t="n">
        <v>4137</v>
      </c>
      <c r="G140" s="1" t="n">
        <v>5368.45</v>
      </c>
      <c r="H140" s="1" t="n">
        <v>0</v>
      </c>
      <c r="I140" s="1" t="n">
        <v>0</v>
      </c>
      <c r="L140" s="1" t="n">
        <v>25</v>
      </c>
      <c r="N140" s="1" t="n">
        <v>2009</v>
      </c>
      <c r="O140" s="1" t="n">
        <v>2128</v>
      </c>
    </row>
    <row r="141" customFormat="false" ht="15" hidden="false" customHeight="false" outlineLevel="0" collapsed="false">
      <c r="A141" s="22" t="s">
        <v>1534</v>
      </c>
      <c r="B141" s="22" t="s">
        <v>1535</v>
      </c>
      <c r="C141" s="22" t="s">
        <v>1536</v>
      </c>
      <c r="D141" s="22" t="s">
        <v>2500</v>
      </c>
      <c r="E141" s="1" t="n">
        <v>100000</v>
      </c>
      <c r="F141" s="1" t="n">
        <v>5910</v>
      </c>
      <c r="G141" s="1" t="n">
        <v>12105.44</v>
      </c>
      <c r="H141" s="1" t="n">
        <v>2574.35</v>
      </c>
      <c r="I141" s="1" t="n">
        <v>0</v>
      </c>
      <c r="L141" s="1" t="n">
        <v>25</v>
      </c>
      <c r="N141" s="1" t="n">
        <v>2870</v>
      </c>
      <c r="O141" s="1" t="n">
        <v>3040</v>
      </c>
      <c r="S141" s="1" t="n">
        <v>2574.35</v>
      </c>
    </row>
    <row r="142" customFormat="false" ht="15" hidden="false" customHeight="false" outlineLevel="0" collapsed="false">
      <c r="A142" s="22" t="s">
        <v>2233</v>
      </c>
      <c r="B142" s="22" t="s">
        <v>2073</v>
      </c>
      <c r="C142" s="22" t="s">
        <v>1426</v>
      </c>
      <c r="D142" s="22" t="s">
        <v>3060</v>
      </c>
      <c r="E142" s="1" t="n">
        <v>35000</v>
      </c>
      <c r="F142" s="1" t="n">
        <v>2068.5</v>
      </c>
      <c r="H142" s="1" t="n">
        <v>0</v>
      </c>
      <c r="I142" s="1" t="n">
        <v>0</v>
      </c>
      <c r="L142" s="1" t="n">
        <v>25</v>
      </c>
      <c r="N142" s="1" t="n">
        <v>1004.5</v>
      </c>
      <c r="O142" s="1" t="n">
        <v>1064</v>
      </c>
    </row>
    <row r="143" customFormat="false" ht="15" hidden="false" customHeight="false" outlineLevel="0" collapsed="false">
      <c r="A143" s="22" t="s">
        <v>2037</v>
      </c>
      <c r="B143" s="22" t="s">
        <v>1609</v>
      </c>
      <c r="C143" s="22" t="s">
        <v>1610</v>
      </c>
      <c r="D143" s="22" t="s">
        <v>2893</v>
      </c>
      <c r="E143" s="1" t="n">
        <v>50000</v>
      </c>
      <c r="F143" s="1" t="n">
        <v>2955</v>
      </c>
      <c r="G143" s="1" t="n">
        <v>1854</v>
      </c>
      <c r="H143" s="1" t="n">
        <v>0</v>
      </c>
      <c r="I143" s="1" t="n">
        <v>0</v>
      </c>
      <c r="L143" s="1" t="n">
        <v>25</v>
      </c>
      <c r="N143" s="1" t="n">
        <v>1435</v>
      </c>
      <c r="O143" s="1" t="n">
        <v>1520</v>
      </c>
    </row>
    <row r="144" customFormat="false" ht="15" hidden="false" customHeight="false" outlineLevel="0" collapsed="false">
      <c r="A144" s="22" t="s">
        <v>1567</v>
      </c>
      <c r="B144" s="22" t="s">
        <v>1568</v>
      </c>
      <c r="C144" s="22" t="s">
        <v>390</v>
      </c>
      <c r="D144" s="22" t="s">
        <v>2516</v>
      </c>
      <c r="E144" s="1" t="n">
        <v>90000</v>
      </c>
      <c r="F144" s="1" t="n">
        <v>5319</v>
      </c>
      <c r="G144" s="1" t="n">
        <v>9753.19</v>
      </c>
      <c r="H144" s="1" t="n">
        <v>100</v>
      </c>
      <c r="I144" s="1" t="n">
        <v>7500</v>
      </c>
      <c r="K144" s="1" t="n">
        <v>100</v>
      </c>
      <c r="L144" s="1" t="n">
        <v>25</v>
      </c>
      <c r="N144" s="1" t="n">
        <v>2583</v>
      </c>
      <c r="O144" s="1" t="n">
        <v>2736</v>
      </c>
      <c r="U144" s="1" t="n">
        <v>7500</v>
      </c>
    </row>
    <row r="145" customFormat="false" ht="15" hidden="false" customHeight="false" outlineLevel="0" collapsed="false">
      <c r="A145" s="22" t="s">
        <v>1515</v>
      </c>
      <c r="B145" s="22" t="s">
        <v>93</v>
      </c>
      <c r="C145" s="22" t="s">
        <v>1516</v>
      </c>
      <c r="D145" s="22" t="s">
        <v>4196</v>
      </c>
      <c r="E145" s="1" t="n">
        <v>110000</v>
      </c>
      <c r="F145" s="1" t="n">
        <v>6501</v>
      </c>
      <c r="G145" s="1" t="n">
        <v>14457.69</v>
      </c>
      <c r="H145" s="1" t="n">
        <v>100</v>
      </c>
      <c r="I145" s="1" t="n">
        <v>0</v>
      </c>
      <c r="K145" s="1" t="n">
        <v>100</v>
      </c>
      <c r="L145" s="1" t="n">
        <v>25</v>
      </c>
      <c r="N145" s="1" t="n">
        <v>3157</v>
      </c>
      <c r="O145" s="1" t="n">
        <v>3344</v>
      </c>
    </row>
    <row r="146" customFormat="false" ht="15" hidden="false" customHeight="false" outlineLevel="0" collapsed="false">
      <c r="A146" s="22" t="s">
        <v>1913</v>
      </c>
      <c r="B146" s="22" t="s">
        <v>242</v>
      </c>
      <c r="C146" s="22" t="s">
        <v>210</v>
      </c>
      <c r="D146" s="22" t="s">
        <v>2786</v>
      </c>
      <c r="E146" s="1" t="n">
        <v>60000</v>
      </c>
      <c r="F146" s="1" t="n">
        <v>3546</v>
      </c>
      <c r="G146" s="1" t="n">
        <v>3486.65</v>
      </c>
      <c r="H146" s="1" t="n">
        <v>0</v>
      </c>
      <c r="I146" s="1" t="n">
        <v>0</v>
      </c>
      <c r="L146" s="1" t="n">
        <v>25</v>
      </c>
      <c r="N146" s="1" t="n">
        <v>1722</v>
      </c>
      <c r="O146" s="1" t="n">
        <v>1824</v>
      </c>
    </row>
    <row r="147" customFormat="false" ht="15" hidden="false" customHeight="false" outlineLevel="0" collapsed="false">
      <c r="A147" s="22" t="s">
        <v>1668</v>
      </c>
      <c r="B147" s="22" t="s">
        <v>1518</v>
      </c>
      <c r="C147" s="22" t="s">
        <v>1669</v>
      </c>
      <c r="D147" s="22" t="s">
        <v>2576</v>
      </c>
      <c r="E147" s="1" t="n">
        <v>75000</v>
      </c>
      <c r="F147" s="1" t="n">
        <v>4432.5</v>
      </c>
      <c r="G147" s="1" t="n">
        <v>6309.35</v>
      </c>
      <c r="H147" s="1" t="n">
        <v>0</v>
      </c>
      <c r="I147" s="1" t="n">
        <v>0</v>
      </c>
      <c r="L147" s="1" t="n">
        <v>25</v>
      </c>
      <c r="N147" s="1" t="n">
        <v>2152.5</v>
      </c>
      <c r="O147" s="1" t="n">
        <v>2280</v>
      </c>
    </row>
    <row r="148" customFormat="false" ht="15" hidden="false" customHeight="false" outlineLevel="0" collapsed="false">
      <c r="A148" s="22" t="s">
        <v>1517</v>
      </c>
      <c r="B148" s="22" t="s">
        <v>1518</v>
      </c>
      <c r="C148" s="22" t="s">
        <v>1519</v>
      </c>
      <c r="D148" s="22" t="s">
        <v>2490</v>
      </c>
      <c r="E148" s="1" t="n">
        <v>110000</v>
      </c>
      <c r="F148" s="1" t="n">
        <v>6501</v>
      </c>
      <c r="G148" s="1" t="n">
        <v>14457.69</v>
      </c>
      <c r="H148" s="1" t="n">
        <v>100</v>
      </c>
      <c r="I148" s="1" t="n">
        <v>0</v>
      </c>
      <c r="K148" s="1" t="n">
        <v>100</v>
      </c>
      <c r="L148" s="1" t="n">
        <v>25</v>
      </c>
      <c r="N148" s="1" t="n">
        <v>3157</v>
      </c>
      <c r="O148" s="1" t="n">
        <v>3344</v>
      </c>
    </row>
    <row r="149" customFormat="false" ht="15" hidden="false" customHeight="false" outlineLevel="0" collapsed="false">
      <c r="A149" s="22" t="s">
        <v>1670</v>
      </c>
      <c r="B149" s="22" t="s">
        <v>454</v>
      </c>
      <c r="C149" s="22" t="s">
        <v>1403</v>
      </c>
      <c r="D149" s="22" t="s">
        <v>2577</v>
      </c>
      <c r="E149" s="1" t="n">
        <v>75000</v>
      </c>
      <c r="F149" s="1" t="n">
        <v>4432.5</v>
      </c>
      <c r="G149" s="1" t="n">
        <v>5966.26</v>
      </c>
      <c r="H149" s="1" t="n">
        <v>2564.78</v>
      </c>
      <c r="I149" s="1" t="n">
        <v>0</v>
      </c>
      <c r="K149" s="1" t="n">
        <v>100</v>
      </c>
      <c r="L149" s="1" t="n">
        <v>25</v>
      </c>
      <c r="M149" s="1" t="n">
        <v>1715.46</v>
      </c>
      <c r="N149" s="1" t="n">
        <v>2152.5</v>
      </c>
      <c r="O149" s="1" t="n">
        <v>2280</v>
      </c>
      <c r="Q149" s="1" t="n">
        <v>749.32</v>
      </c>
    </row>
    <row r="150" customFormat="false" ht="15" hidden="false" customHeight="false" outlineLevel="0" collapsed="false">
      <c r="A150" s="22" t="s">
        <v>2234</v>
      </c>
      <c r="B150" s="22" t="s">
        <v>2030</v>
      </c>
      <c r="C150" s="22" t="s">
        <v>73</v>
      </c>
      <c r="D150" s="22" t="s">
        <v>3061</v>
      </c>
      <c r="E150" s="1" t="n">
        <v>35000</v>
      </c>
      <c r="F150" s="1" t="n">
        <v>2068.5</v>
      </c>
      <c r="H150" s="1" t="n">
        <v>1715.46</v>
      </c>
      <c r="I150" s="1" t="n">
        <v>0</v>
      </c>
      <c r="L150" s="1" t="n">
        <v>25</v>
      </c>
      <c r="M150" s="1" t="n">
        <v>1715.46</v>
      </c>
      <c r="N150" s="1" t="n">
        <v>1004.5</v>
      </c>
      <c r="O150" s="1" t="n">
        <v>1064</v>
      </c>
    </row>
    <row r="151" customFormat="false" ht="15" hidden="false" customHeight="false" outlineLevel="0" collapsed="false">
      <c r="A151" s="22" t="s">
        <v>2227</v>
      </c>
      <c r="B151" s="22" t="s">
        <v>2019</v>
      </c>
      <c r="C151" s="22" t="s">
        <v>1420</v>
      </c>
      <c r="D151" s="22" t="s">
        <v>3056</v>
      </c>
      <c r="E151" s="1" t="n">
        <v>35500</v>
      </c>
      <c r="F151" s="1" t="n">
        <v>2098.05</v>
      </c>
      <c r="H151" s="1" t="n">
        <v>100</v>
      </c>
      <c r="I151" s="1" t="n">
        <v>0</v>
      </c>
      <c r="K151" s="1" t="n">
        <v>100</v>
      </c>
      <c r="L151" s="1" t="n">
        <v>25</v>
      </c>
      <c r="N151" s="1" t="n">
        <v>1018.85</v>
      </c>
      <c r="O151" s="1" t="n">
        <v>1079.2</v>
      </c>
    </row>
    <row r="152" customFormat="false" ht="15" hidden="false" customHeight="false" outlineLevel="0" collapsed="false">
      <c r="A152" s="22" t="s">
        <v>2038</v>
      </c>
      <c r="B152" s="22" t="s">
        <v>2039</v>
      </c>
      <c r="C152" s="22" t="s">
        <v>1486</v>
      </c>
      <c r="D152" s="22" t="s">
        <v>2894</v>
      </c>
      <c r="E152" s="1" t="n">
        <v>50000</v>
      </c>
      <c r="F152" s="1" t="n">
        <v>2955</v>
      </c>
      <c r="G152" s="1" t="n">
        <v>1854</v>
      </c>
      <c r="H152" s="1" t="n">
        <v>100</v>
      </c>
      <c r="I152" s="1" t="n">
        <v>1500</v>
      </c>
      <c r="K152" s="1" t="n">
        <v>100</v>
      </c>
      <c r="L152" s="1" t="n">
        <v>25</v>
      </c>
      <c r="N152" s="1" t="n">
        <v>1435</v>
      </c>
      <c r="O152" s="1" t="n">
        <v>1520</v>
      </c>
      <c r="P152" s="1" t="n">
        <v>1500</v>
      </c>
    </row>
    <row r="153" customFormat="false" ht="15" hidden="false" customHeight="false" outlineLevel="0" collapsed="false">
      <c r="A153" s="22" t="s">
        <v>1747</v>
      </c>
      <c r="B153" s="22" t="s">
        <v>1518</v>
      </c>
      <c r="C153" s="22" t="s">
        <v>1434</v>
      </c>
      <c r="D153" s="22" t="s">
        <v>2636</v>
      </c>
      <c r="E153" s="1" t="n">
        <v>70000</v>
      </c>
      <c r="F153" s="1" t="n">
        <v>4137</v>
      </c>
      <c r="G153" s="1" t="n">
        <v>5368.45</v>
      </c>
      <c r="H153" s="1" t="n">
        <v>0</v>
      </c>
      <c r="I153" s="1" t="n">
        <v>0</v>
      </c>
      <c r="L153" s="1" t="n">
        <v>25</v>
      </c>
      <c r="N153" s="1" t="n">
        <v>2009</v>
      </c>
      <c r="O153" s="1" t="n">
        <v>2128</v>
      </c>
    </row>
    <row r="154" customFormat="false" ht="15" hidden="false" customHeight="false" outlineLevel="0" collapsed="false">
      <c r="A154" s="22" t="s">
        <v>1914</v>
      </c>
      <c r="B154" s="22" t="s">
        <v>1606</v>
      </c>
      <c r="C154" s="22" t="s">
        <v>167</v>
      </c>
      <c r="D154" s="22" t="s">
        <v>2787</v>
      </c>
      <c r="E154" s="1" t="n">
        <v>60000</v>
      </c>
      <c r="F154" s="1" t="n">
        <v>3546</v>
      </c>
      <c r="G154" s="1" t="n">
        <v>3143.56</v>
      </c>
      <c r="H154" s="1" t="n">
        <v>1854.46</v>
      </c>
      <c r="I154" s="1" t="n">
        <v>0</v>
      </c>
      <c r="K154" s="1" t="n">
        <v>100</v>
      </c>
      <c r="L154" s="1" t="n">
        <v>25</v>
      </c>
      <c r="M154" s="1" t="n">
        <v>1715.46</v>
      </c>
      <c r="N154" s="1" t="n">
        <v>1722</v>
      </c>
      <c r="O154" s="1" t="n">
        <v>1824</v>
      </c>
      <c r="V154" s="1" t="n">
        <v>39</v>
      </c>
    </row>
    <row r="155" customFormat="false" ht="15" hidden="false" customHeight="false" outlineLevel="0" collapsed="false">
      <c r="A155" s="22" t="s">
        <v>2085</v>
      </c>
      <c r="B155" s="22" t="s">
        <v>1518</v>
      </c>
      <c r="C155" s="22" t="s">
        <v>2086</v>
      </c>
      <c r="D155" s="22" t="s">
        <v>2939</v>
      </c>
      <c r="E155" s="1" t="n">
        <v>45000</v>
      </c>
      <c r="F155" s="1" t="n">
        <v>2659.5</v>
      </c>
      <c r="G155" s="1" t="n">
        <v>1148.33</v>
      </c>
      <c r="H155" s="1" t="n">
        <v>100</v>
      </c>
      <c r="I155" s="1" t="n">
        <v>0</v>
      </c>
      <c r="K155" s="1" t="n">
        <v>100</v>
      </c>
      <c r="L155" s="1" t="n">
        <v>25</v>
      </c>
      <c r="N155" s="1" t="n">
        <v>1291.5</v>
      </c>
      <c r="O155" s="1" t="n">
        <v>1368</v>
      </c>
    </row>
    <row r="156" customFormat="false" ht="15" hidden="false" customHeight="false" outlineLevel="0" collapsed="false">
      <c r="A156" s="22" t="s">
        <v>1671</v>
      </c>
      <c r="B156" s="22" t="s">
        <v>454</v>
      </c>
      <c r="C156" s="22" t="s">
        <v>1400</v>
      </c>
      <c r="D156" s="22" t="s">
        <v>2578</v>
      </c>
      <c r="E156" s="1" t="n">
        <v>75000</v>
      </c>
      <c r="F156" s="1" t="n">
        <v>4432.5</v>
      </c>
      <c r="G156" s="1" t="n">
        <v>6309.35</v>
      </c>
      <c r="H156" s="1" t="n">
        <v>0</v>
      </c>
      <c r="I156" s="1" t="n">
        <v>0</v>
      </c>
      <c r="L156" s="1" t="n">
        <v>25</v>
      </c>
      <c r="N156" s="1" t="n">
        <v>2152.5</v>
      </c>
      <c r="O156" s="1" t="n">
        <v>2280</v>
      </c>
    </row>
    <row r="157" customFormat="false" ht="15" hidden="false" customHeight="false" outlineLevel="0" collapsed="false">
      <c r="A157" s="22" t="s">
        <v>1915</v>
      </c>
      <c r="B157" s="22" t="s">
        <v>171</v>
      </c>
      <c r="C157" s="22" t="s">
        <v>239</v>
      </c>
      <c r="D157" s="22" t="s">
        <v>2788</v>
      </c>
      <c r="E157" s="1" t="n">
        <v>60000</v>
      </c>
      <c r="F157" s="1" t="n">
        <v>3546</v>
      </c>
      <c r="G157" s="1" t="n">
        <v>3486.65</v>
      </c>
      <c r="H157" s="1" t="n">
        <v>0</v>
      </c>
      <c r="I157" s="1" t="n">
        <v>0</v>
      </c>
      <c r="L157" s="1" t="n">
        <v>25</v>
      </c>
      <c r="N157" s="1" t="n">
        <v>1722</v>
      </c>
      <c r="O157" s="1" t="n">
        <v>1824</v>
      </c>
    </row>
    <row r="158" customFormat="false" ht="15" hidden="false" customHeight="false" outlineLevel="0" collapsed="false">
      <c r="A158" s="22" t="s">
        <v>1537</v>
      </c>
      <c r="B158" s="22" t="s">
        <v>1538</v>
      </c>
      <c r="C158" s="22" t="s">
        <v>1475</v>
      </c>
      <c r="D158" s="22" t="s">
        <v>2501</v>
      </c>
      <c r="E158" s="1" t="n">
        <v>100000</v>
      </c>
      <c r="F158" s="1" t="n">
        <v>5910</v>
      </c>
      <c r="G158" s="1" t="n">
        <v>12105.44</v>
      </c>
      <c r="H158" s="1" t="n">
        <v>100</v>
      </c>
      <c r="I158" s="1" t="n">
        <v>0</v>
      </c>
      <c r="K158" s="1" t="n">
        <v>100</v>
      </c>
      <c r="L158" s="1" t="n">
        <v>25</v>
      </c>
      <c r="N158" s="1" t="n">
        <v>2870</v>
      </c>
      <c r="O158" s="1" t="n">
        <v>3040</v>
      </c>
    </row>
    <row r="159" customFormat="false" ht="15" hidden="false" customHeight="false" outlineLevel="0" collapsed="false">
      <c r="A159" s="22" t="s">
        <v>1588</v>
      </c>
      <c r="B159" s="22" t="s">
        <v>1589</v>
      </c>
      <c r="C159" s="22" t="s">
        <v>1368</v>
      </c>
      <c r="D159" s="22" t="s">
        <v>2528</v>
      </c>
      <c r="E159" s="1" t="n">
        <v>85000</v>
      </c>
      <c r="F159" s="1" t="n">
        <v>5023.5</v>
      </c>
      <c r="G159" s="1" t="n">
        <v>8577.06</v>
      </c>
      <c r="H159" s="1" t="n">
        <v>100</v>
      </c>
      <c r="I159" s="1" t="n">
        <v>0</v>
      </c>
      <c r="K159" s="1" t="n">
        <v>100</v>
      </c>
      <c r="L159" s="1" t="n">
        <v>25</v>
      </c>
      <c r="N159" s="1" t="n">
        <v>2439.5</v>
      </c>
      <c r="O159" s="1" t="n">
        <v>2584</v>
      </c>
    </row>
    <row r="160" customFormat="false" ht="15" hidden="false" customHeight="false" outlineLevel="0" collapsed="false">
      <c r="A160" s="22" t="s">
        <v>1748</v>
      </c>
      <c r="B160" s="22" t="s">
        <v>1719</v>
      </c>
      <c r="C160" s="22" t="s">
        <v>146</v>
      </c>
      <c r="D160" s="22" t="s">
        <v>2637</v>
      </c>
      <c r="E160" s="1" t="n">
        <v>70000</v>
      </c>
      <c r="F160" s="1" t="n">
        <v>4137</v>
      </c>
      <c r="G160" s="1" t="n">
        <v>5368.45</v>
      </c>
      <c r="H160" s="1" t="n">
        <v>0</v>
      </c>
      <c r="I160" s="1" t="n">
        <v>0</v>
      </c>
      <c r="L160" s="1" t="n">
        <v>25</v>
      </c>
      <c r="N160" s="1" t="n">
        <v>2009</v>
      </c>
      <c r="O160" s="1" t="n">
        <v>2128</v>
      </c>
    </row>
    <row r="161" customFormat="false" ht="15" hidden="false" customHeight="false" outlineLevel="0" collapsed="false">
      <c r="A161" s="22" t="s">
        <v>1841</v>
      </c>
      <c r="B161" s="22" t="s">
        <v>1593</v>
      </c>
      <c r="C161" s="22" t="s">
        <v>1842</v>
      </c>
      <c r="D161" s="22" t="s">
        <v>2719</v>
      </c>
      <c r="E161" s="1" t="n">
        <v>65000</v>
      </c>
      <c r="F161" s="1" t="n">
        <v>3841.5</v>
      </c>
      <c r="G161" s="1" t="n">
        <v>4427.55</v>
      </c>
      <c r="H161" s="1" t="n">
        <v>100</v>
      </c>
      <c r="I161" s="1" t="n">
        <v>0</v>
      </c>
      <c r="K161" s="1" t="n">
        <v>100</v>
      </c>
      <c r="L161" s="1" t="n">
        <v>25</v>
      </c>
      <c r="N161" s="1" t="n">
        <v>1865.5</v>
      </c>
      <c r="O161" s="1" t="n">
        <v>1976</v>
      </c>
    </row>
    <row r="162" customFormat="false" ht="15" hidden="false" customHeight="false" outlineLevel="0" collapsed="false">
      <c r="A162" s="22" t="s">
        <v>1483</v>
      </c>
      <c r="B162" s="22" t="s">
        <v>93</v>
      </c>
      <c r="C162" s="22" t="s">
        <v>1484</v>
      </c>
      <c r="D162" s="22" t="s">
        <v>2475</v>
      </c>
      <c r="E162" s="1" t="n">
        <v>120000</v>
      </c>
      <c r="F162" s="1" t="n">
        <v>7092</v>
      </c>
      <c r="G162" s="1" t="n">
        <v>16809.94</v>
      </c>
      <c r="H162" s="1" t="n">
        <v>0</v>
      </c>
      <c r="I162" s="1" t="n">
        <v>0</v>
      </c>
      <c r="L162" s="1" t="n">
        <v>25</v>
      </c>
      <c r="N162" s="1" t="n">
        <v>3444</v>
      </c>
      <c r="O162" s="1" t="n">
        <v>3648</v>
      </c>
    </row>
    <row r="163" customFormat="false" ht="15" hidden="false" customHeight="false" outlineLevel="0" collapsed="false">
      <c r="A163" s="22" t="s">
        <v>1749</v>
      </c>
      <c r="B163" s="22" t="s">
        <v>162</v>
      </c>
      <c r="C163" s="22" t="s">
        <v>1750</v>
      </c>
      <c r="D163" s="22" t="s">
        <v>2638</v>
      </c>
      <c r="E163" s="1" t="n">
        <v>70000</v>
      </c>
      <c r="F163" s="1" t="n">
        <v>4137</v>
      </c>
      <c r="G163" s="1" t="n">
        <v>5368.45</v>
      </c>
      <c r="H163" s="1" t="n">
        <v>0</v>
      </c>
      <c r="I163" s="1" t="n">
        <v>0</v>
      </c>
      <c r="L163" s="1" t="n">
        <v>25</v>
      </c>
      <c r="N163" s="1" t="n">
        <v>2009</v>
      </c>
      <c r="O163" s="1" t="n">
        <v>2128</v>
      </c>
    </row>
    <row r="164" customFormat="false" ht="15" hidden="false" customHeight="false" outlineLevel="0" collapsed="false">
      <c r="A164" s="22" t="s">
        <v>4210</v>
      </c>
      <c r="B164" s="22" t="s">
        <v>198</v>
      </c>
      <c r="C164" s="22" t="s">
        <v>255</v>
      </c>
      <c r="D164" s="22" t="s">
        <v>4220</v>
      </c>
      <c r="E164" s="1" t="n">
        <v>80000</v>
      </c>
      <c r="F164" s="1" t="n">
        <v>4728</v>
      </c>
      <c r="G164" s="1" t="n">
        <v>7400.94</v>
      </c>
      <c r="H164" s="1" t="n">
        <v>0</v>
      </c>
      <c r="I164" s="1" t="n">
        <v>0</v>
      </c>
      <c r="L164" s="1" t="n">
        <v>25</v>
      </c>
      <c r="N164" s="1" t="n">
        <v>2296</v>
      </c>
      <c r="O164" s="1" t="n">
        <v>2432</v>
      </c>
    </row>
    <row r="165" customFormat="false" ht="15" hidden="false" customHeight="false" outlineLevel="0" collapsed="false">
      <c r="A165" s="22" t="s">
        <v>1590</v>
      </c>
      <c r="B165" s="22" t="s">
        <v>198</v>
      </c>
      <c r="C165" s="22" t="s">
        <v>255</v>
      </c>
      <c r="D165" s="22" t="s">
        <v>2529</v>
      </c>
      <c r="E165" s="1" t="n">
        <v>85000</v>
      </c>
      <c r="F165" s="1" t="n">
        <v>5023.5</v>
      </c>
      <c r="G165" s="1" t="n">
        <v>8577.06</v>
      </c>
      <c r="H165" s="1" t="n">
        <v>2894.01</v>
      </c>
      <c r="I165" s="1" t="n">
        <v>0</v>
      </c>
      <c r="L165" s="1" t="n">
        <v>25</v>
      </c>
      <c r="N165" s="1" t="n">
        <v>2439.5</v>
      </c>
      <c r="O165" s="1" t="n">
        <v>2584</v>
      </c>
      <c r="S165" s="1" t="n">
        <v>2894.01</v>
      </c>
    </row>
    <row r="166" customFormat="false" ht="15" hidden="false" customHeight="false" outlineLevel="0" collapsed="false">
      <c r="A166" s="22" t="s">
        <v>1672</v>
      </c>
      <c r="B166" s="22" t="s">
        <v>1508</v>
      </c>
      <c r="C166" s="22" t="s">
        <v>1375</v>
      </c>
      <c r="D166" s="22" t="s">
        <v>2579</v>
      </c>
      <c r="E166" s="1" t="n">
        <v>75000</v>
      </c>
      <c r="F166" s="1" t="n">
        <v>4432.5</v>
      </c>
      <c r="G166" s="1" t="n">
        <v>6309.35</v>
      </c>
      <c r="H166" s="1" t="n">
        <v>0</v>
      </c>
      <c r="I166" s="1" t="n">
        <v>0</v>
      </c>
      <c r="L166" s="1" t="n">
        <v>25</v>
      </c>
      <c r="N166" s="1" t="n">
        <v>2152.5</v>
      </c>
      <c r="O166" s="1" t="n">
        <v>2280</v>
      </c>
    </row>
    <row r="167" customFormat="false" ht="15" hidden="false" customHeight="false" outlineLevel="0" collapsed="false">
      <c r="A167" s="22" t="s">
        <v>1485</v>
      </c>
      <c r="B167" s="22" t="s">
        <v>93</v>
      </c>
      <c r="C167" s="22" t="s">
        <v>1486</v>
      </c>
      <c r="D167" s="22" t="s">
        <v>2476</v>
      </c>
      <c r="E167" s="1" t="n">
        <v>120000</v>
      </c>
      <c r="F167" s="1" t="n">
        <v>7092</v>
      </c>
      <c r="G167" s="1" t="n">
        <v>16809.94</v>
      </c>
      <c r="H167" s="1" t="n">
        <v>0</v>
      </c>
      <c r="I167" s="1" t="n">
        <v>0</v>
      </c>
      <c r="L167" s="1" t="n">
        <v>25</v>
      </c>
      <c r="N167" s="1" t="n">
        <v>3444</v>
      </c>
      <c r="O167" s="1" t="n">
        <v>3648</v>
      </c>
    </row>
    <row r="168" customFormat="false" ht="15" hidden="false" customHeight="false" outlineLevel="0" collapsed="false">
      <c r="A168" s="22" t="s">
        <v>1399</v>
      </c>
      <c r="B168" s="22" t="s">
        <v>93</v>
      </c>
      <c r="C168" s="22" t="s">
        <v>1400</v>
      </c>
      <c r="D168" s="22" t="s">
        <v>2433</v>
      </c>
      <c r="E168" s="1" t="n">
        <v>140000</v>
      </c>
      <c r="F168" s="1" t="n">
        <v>8274</v>
      </c>
      <c r="G168" s="1" t="n">
        <v>21085.57</v>
      </c>
      <c r="H168" s="1" t="n">
        <v>1715.46</v>
      </c>
      <c r="I168" s="1" t="n">
        <v>3750</v>
      </c>
      <c r="L168" s="1" t="n">
        <v>25</v>
      </c>
      <c r="M168" s="1" t="n">
        <v>1715.46</v>
      </c>
      <c r="N168" s="1" t="n">
        <v>4018</v>
      </c>
      <c r="O168" s="1" t="n">
        <v>4256</v>
      </c>
      <c r="U168" s="1" t="n">
        <v>3750</v>
      </c>
    </row>
    <row r="169" customFormat="false" ht="15" hidden="false" customHeight="false" outlineLevel="0" collapsed="false">
      <c r="A169" s="22" t="s">
        <v>1843</v>
      </c>
      <c r="B169" s="22" t="s">
        <v>198</v>
      </c>
      <c r="C169" s="22" t="s">
        <v>569</v>
      </c>
      <c r="D169" s="22" t="s">
        <v>2720</v>
      </c>
      <c r="E169" s="1" t="n">
        <v>65000</v>
      </c>
      <c r="F169" s="1" t="n">
        <v>3841.5</v>
      </c>
      <c r="G169" s="1" t="n">
        <v>4427.55</v>
      </c>
      <c r="H169" s="1" t="n">
        <v>0</v>
      </c>
      <c r="I169" s="1" t="n">
        <v>0</v>
      </c>
      <c r="L169" s="1" t="n">
        <v>25</v>
      </c>
      <c r="N169" s="1" t="n">
        <v>1865.5</v>
      </c>
      <c r="O169" s="1" t="n">
        <v>1976</v>
      </c>
    </row>
    <row r="170" customFormat="false" ht="15" hidden="false" customHeight="false" outlineLevel="0" collapsed="false">
      <c r="A170" s="22" t="s">
        <v>1916</v>
      </c>
      <c r="B170" s="22" t="s">
        <v>1651</v>
      </c>
      <c r="C170" s="22" t="s">
        <v>1563</v>
      </c>
      <c r="D170" s="22" t="s">
        <v>2789</v>
      </c>
      <c r="E170" s="1" t="n">
        <v>60000</v>
      </c>
      <c r="F170" s="1" t="n">
        <v>3546</v>
      </c>
      <c r="G170" s="1" t="n">
        <v>3143.56</v>
      </c>
      <c r="H170" s="1" t="n">
        <v>4063.42</v>
      </c>
      <c r="I170" s="1" t="n">
        <v>0</v>
      </c>
      <c r="K170" s="1" t="n">
        <v>100</v>
      </c>
      <c r="L170" s="1" t="n">
        <v>25</v>
      </c>
      <c r="M170" s="1" t="n">
        <v>1715.46</v>
      </c>
      <c r="N170" s="1" t="n">
        <v>1722</v>
      </c>
      <c r="O170" s="1" t="n">
        <v>1824</v>
      </c>
      <c r="Q170" s="1" t="n">
        <v>2247.96</v>
      </c>
    </row>
    <row r="171" customFormat="false" ht="15" hidden="false" customHeight="false" outlineLevel="0" collapsed="false">
      <c r="A171" s="22" t="s">
        <v>2040</v>
      </c>
      <c r="B171" s="22" t="s">
        <v>2030</v>
      </c>
      <c r="C171" s="22" t="s">
        <v>146</v>
      </c>
      <c r="D171" s="22" t="s">
        <v>2895</v>
      </c>
      <c r="E171" s="1" t="n">
        <v>50000</v>
      </c>
      <c r="F171" s="1" t="n">
        <v>2955</v>
      </c>
      <c r="G171" s="1" t="n">
        <v>1854</v>
      </c>
      <c r="H171" s="1" t="n">
        <v>0</v>
      </c>
      <c r="I171" s="1" t="n">
        <v>0</v>
      </c>
      <c r="L171" s="1" t="n">
        <v>25</v>
      </c>
      <c r="N171" s="1" t="n">
        <v>1435</v>
      </c>
      <c r="O171" s="1" t="n">
        <v>1520</v>
      </c>
    </row>
    <row r="172" customFormat="false" ht="15" hidden="false" customHeight="false" outlineLevel="0" collapsed="false">
      <c r="A172" s="22" t="s">
        <v>1751</v>
      </c>
      <c r="B172" s="22" t="s">
        <v>1518</v>
      </c>
      <c r="C172" s="22" t="s">
        <v>1434</v>
      </c>
      <c r="D172" s="22" t="s">
        <v>2641</v>
      </c>
      <c r="E172" s="1" t="n">
        <v>70000</v>
      </c>
      <c r="F172" s="1" t="n">
        <v>4137</v>
      </c>
      <c r="G172" s="1" t="n">
        <v>5368.45</v>
      </c>
      <c r="H172" s="1" t="n">
        <v>0</v>
      </c>
      <c r="I172" s="1" t="n">
        <v>0</v>
      </c>
      <c r="L172" s="1" t="n">
        <v>25</v>
      </c>
      <c r="N172" s="1" t="n">
        <v>2009</v>
      </c>
      <c r="O172" s="1" t="n">
        <v>2128</v>
      </c>
    </row>
    <row r="173" customFormat="false" ht="15" hidden="false" customHeight="false" outlineLevel="0" collapsed="false">
      <c r="A173" s="22" t="s">
        <v>1979</v>
      </c>
      <c r="B173" s="22" t="s">
        <v>1587</v>
      </c>
      <c r="C173" s="22" t="s">
        <v>96</v>
      </c>
      <c r="D173" s="22" t="s">
        <v>2845</v>
      </c>
      <c r="E173" s="1" t="n">
        <v>55000</v>
      </c>
      <c r="F173" s="1" t="n">
        <v>3250.5</v>
      </c>
      <c r="G173" s="1" t="n">
        <v>2559.68</v>
      </c>
      <c r="H173" s="1" t="n">
        <v>0</v>
      </c>
      <c r="I173" s="1" t="n">
        <v>0</v>
      </c>
      <c r="L173" s="1" t="n">
        <v>25</v>
      </c>
      <c r="N173" s="1" t="n">
        <v>1578.5</v>
      </c>
      <c r="O173" s="1" t="n">
        <v>1672</v>
      </c>
    </row>
    <row r="174" customFormat="false" ht="15" hidden="false" customHeight="false" outlineLevel="0" collapsed="false">
      <c r="A174" s="22" t="s">
        <v>1539</v>
      </c>
      <c r="B174" s="22" t="s">
        <v>1540</v>
      </c>
      <c r="C174" s="22" t="s">
        <v>1541</v>
      </c>
      <c r="D174" s="22" t="s">
        <v>2502</v>
      </c>
      <c r="E174" s="1" t="n">
        <v>100000</v>
      </c>
      <c r="F174" s="1" t="n">
        <v>5910</v>
      </c>
      <c r="G174" s="1" t="n">
        <v>12105.44</v>
      </c>
      <c r="H174" s="1" t="n">
        <v>120</v>
      </c>
      <c r="I174" s="1" t="n">
        <v>0</v>
      </c>
      <c r="K174" s="1" t="n">
        <v>120</v>
      </c>
      <c r="L174" s="1" t="n">
        <v>25</v>
      </c>
      <c r="N174" s="1" t="n">
        <v>2870</v>
      </c>
      <c r="O174" s="1" t="n">
        <v>3040</v>
      </c>
    </row>
    <row r="175" customFormat="false" ht="15" hidden="false" customHeight="false" outlineLevel="0" collapsed="false">
      <c r="A175" s="22" t="s">
        <v>1752</v>
      </c>
      <c r="B175" s="22" t="s">
        <v>173</v>
      </c>
      <c r="C175" s="22" t="s">
        <v>146</v>
      </c>
      <c r="D175" s="22" t="s">
        <v>2642</v>
      </c>
      <c r="E175" s="1" t="n">
        <v>70000</v>
      </c>
      <c r="F175" s="1" t="n">
        <v>4137</v>
      </c>
      <c r="G175" s="1" t="n">
        <v>5368.45</v>
      </c>
      <c r="H175" s="1" t="n">
        <v>0</v>
      </c>
      <c r="I175" s="1" t="n">
        <v>7000</v>
      </c>
      <c r="L175" s="1" t="n">
        <v>25</v>
      </c>
      <c r="N175" s="1" t="n">
        <v>2009</v>
      </c>
      <c r="O175" s="1" t="n">
        <v>2128</v>
      </c>
      <c r="P175" s="1" t="n">
        <v>7000</v>
      </c>
    </row>
    <row r="176" customFormat="false" ht="15" hidden="false" customHeight="false" outlineLevel="0" collapsed="false">
      <c r="A176" s="22" t="s">
        <v>1844</v>
      </c>
      <c r="B176" s="22" t="s">
        <v>198</v>
      </c>
      <c r="C176" s="22" t="s">
        <v>255</v>
      </c>
      <c r="D176" s="22" t="s">
        <v>2721</v>
      </c>
      <c r="E176" s="1" t="n">
        <v>65000</v>
      </c>
      <c r="F176" s="1" t="n">
        <v>3841.5</v>
      </c>
      <c r="G176" s="1" t="n">
        <v>4427.55</v>
      </c>
      <c r="H176" s="1" t="n">
        <v>0</v>
      </c>
      <c r="I176" s="1" t="n">
        <v>0</v>
      </c>
      <c r="L176" s="1" t="n">
        <v>25</v>
      </c>
      <c r="N176" s="1" t="n">
        <v>1865.5</v>
      </c>
      <c r="O176" s="1" t="n">
        <v>1976</v>
      </c>
    </row>
    <row r="177" customFormat="false" ht="15" hidden="false" customHeight="false" outlineLevel="0" collapsed="false">
      <c r="A177" s="22" t="s">
        <v>2147</v>
      </c>
      <c r="B177" s="22" t="s">
        <v>242</v>
      </c>
      <c r="C177" s="22" t="s">
        <v>167</v>
      </c>
      <c r="D177" s="22" t="s">
        <v>2986</v>
      </c>
      <c r="E177" s="1" t="n">
        <v>40000</v>
      </c>
      <c r="F177" s="1" t="n">
        <v>2364</v>
      </c>
      <c r="G177" s="1" t="n">
        <v>185.33</v>
      </c>
      <c r="H177" s="1" t="n">
        <v>1815.46</v>
      </c>
      <c r="I177" s="1" t="n">
        <v>0</v>
      </c>
      <c r="K177" s="1" t="n">
        <v>100</v>
      </c>
      <c r="L177" s="1" t="n">
        <v>25</v>
      </c>
      <c r="M177" s="1" t="n">
        <v>1715.46</v>
      </c>
      <c r="N177" s="1" t="n">
        <v>1148</v>
      </c>
      <c r="O177" s="1" t="n">
        <v>1216</v>
      </c>
    </row>
    <row r="178" customFormat="false" ht="15" hidden="false" customHeight="false" outlineLevel="0" collapsed="false">
      <c r="A178" s="22" t="s">
        <v>1917</v>
      </c>
      <c r="B178" s="22" t="s">
        <v>1817</v>
      </c>
      <c r="C178" s="22" t="s">
        <v>1439</v>
      </c>
      <c r="D178" s="22" t="s">
        <v>2790</v>
      </c>
      <c r="E178" s="1" t="n">
        <v>60000</v>
      </c>
      <c r="F178" s="1" t="n">
        <v>3546</v>
      </c>
      <c r="G178" s="1" t="n">
        <v>3143.56</v>
      </c>
      <c r="H178" s="1" t="n">
        <v>1815.46</v>
      </c>
      <c r="I178" s="1" t="n">
        <v>0</v>
      </c>
      <c r="K178" s="1" t="n">
        <v>100</v>
      </c>
      <c r="L178" s="1" t="n">
        <v>25</v>
      </c>
      <c r="M178" s="1" t="n">
        <v>1715.46</v>
      </c>
      <c r="N178" s="1" t="n">
        <v>1722</v>
      </c>
      <c r="O178" s="1" t="n">
        <v>1824</v>
      </c>
    </row>
    <row r="179" customFormat="false" ht="15" hidden="false" customHeight="false" outlineLevel="0" collapsed="false">
      <c r="A179" s="22" t="s">
        <v>1980</v>
      </c>
      <c r="B179" s="22" t="s">
        <v>1817</v>
      </c>
      <c r="C179" s="22" t="s">
        <v>96</v>
      </c>
      <c r="D179" s="22" t="s">
        <v>2846</v>
      </c>
      <c r="E179" s="1" t="n">
        <v>55000</v>
      </c>
      <c r="F179" s="1" t="n">
        <v>3250.5</v>
      </c>
      <c r="G179" s="1" t="n">
        <v>2559.68</v>
      </c>
      <c r="H179" s="1" t="n">
        <v>749.32</v>
      </c>
      <c r="I179" s="1" t="n">
        <v>0</v>
      </c>
      <c r="L179" s="1" t="n">
        <v>25</v>
      </c>
      <c r="N179" s="1" t="n">
        <v>1578.5</v>
      </c>
      <c r="O179" s="1" t="n">
        <v>1672</v>
      </c>
      <c r="Q179" s="1" t="n">
        <v>749.32</v>
      </c>
    </row>
    <row r="180" customFormat="false" ht="15" hidden="false" customHeight="false" outlineLevel="0" collapsed="false">
      <c r="A180" s="22" t="s">
        <v>1673</v>
      </c>
      <c r="B180" s="22" t="s">
        <v>242</v>
      </c>
      <c r="C180" s="22" t="s">
        <v>1383</v>
      </c>
      <c r="D180" s="22" t="s">
        <v>2580</v>
      </c>
      <c r="E180" s="1" t="n">
        <v>75000</v>
      </c>
      <c r="F180" s="1" t="n">
        <v>4432.5</v>
      </c>
      <c r="G180" s="1" t="n">
        <v>6309.35</v>
      </c>
      <c r="H180" s="1" t="n">
        <v>0</v>
      </c>
      <c r="I180" s="1" t="n">
        <v>0</v>
      </c>
      <c r="L180" s="1" t="n">
        <v>25</v>
      </c>
      <c r="N180" s="1" t="n">
        <v>2152.5</v>
      </c>
      <c r="O180" s="1" t="n">
        <v>2280</v>
      </c>
    </row>
    <row r="181" customFormat="false" ht="15" hidden="false" customHeight="false" outlineLevel="0" collapsed="false">
      <c r="A181" s="22" t="s">
        <v>1753</v>
      </c>
      <c r="B181" s="22" t="s">
        <v>1719</v>
      </c>
      <c r="C181" s="22" t="s">
        <v>146</v>
      </c>
      <c r="D181" s="22" t="s">
        <v>2643</v>
      </c>
      <c r="E181" s="1" t="n">
        <v>70000</v>
      </c>
      <c r="F181" s="1" t="n">
        <v>4137</v>
      </c>
      <c r="G181" s="1" t="n">
        <v>5025.36</v>
      </c>
      <c r="H181" s="1" t="n">
        <v>1715.46</v>
      </c>
      <c r="I181" s="1" t="n">
        <v>0</v>
      </c>
      <c r="L181" s="1" t="n">
        <v>25</v>
      </c>
      <c r="M181" s="1" t="n">
        <v>1715.46</v>
      </c>
      <c r="N181" s="1" t="n">
        <v>2009</v>
      </c>
      <c r="O181" s="1" t="n">
        <v>2128</v>
      </c>
    </row>
    <row r="182" customFormat="false" ht="15" hidden="false" customHeight="false" outlineLevel="0" collapsed="false">
      <c r="A182" s="22" t="s">
        <v>1569</v>
      </c>
      <c r="B182" s="22" t="s">
        <v>1538</v>
      </c>
      <c r="C182" s="22" t="s">
        <v>1570</v>
      </c>
      <c r="D182" s="22" t="s">
        <v>2517</v>
      </c>
      <c r="E182" s="1" t="n">
        <v>90000</v>
      </c>
      <c r="F182" s="1" t="n">
        <v>5319</v>
      </c>
      <c r="G182" s="1" t="n">
        <v>9324.32</v>
      </c>
      <c r="H182" s="1" t="n">
        <v>1715.46</v>
      </c>
      <c r="I182" s="1" t="n">
        <v>0</v>
      </c>
      <c r="L182" s="1" t="n">
        <v>25</v>
      </c>
      <c r="M182" s="1" t="n">
        <v>1715.46</v>
      </c>
      <c r="N182" s="1" t="n">
        <v>2583</v>
      </c>
      <c r="O182" s="1" t="n">
        <v>2736</v>
      </c>
    </row>
    <row r="183" customFormat="false" ht="15" hidden="false" customHeight="false" outlineLevel="0" collapsed="false">
      <c r="A183" s="22" t="s">
        <v>1754</v>
      </c>
      <c r="B183" s="22" t="s">
        <v>242</v>
      </c>
      <c r="C183" s="22" t="s">
        <v>1732</v>
      </c>
      <c r="D183" s="22" t="s">
        <v>2644</v>
      </c>
      <c r="E183" s="1" t="n">
        <v>70000</v>
      </c>
      <c r="F183" s="1" t="n">
        <v>4137</v>
      </c>
      <c r="G183" s="1" t="n">
        <v>4682.27</v>
      </c>
      <c r="H183" s="1" t="n">
        <v>3430.92</v>
      </c>
      <c r="I183" s="1" t="n">
        <v>2100</v>
      </c>
      <c r="L183" s="1" t="n">
        <v>25</v>
      </c>
      <c r="M183" s="1" t="n">
        <v>3430.92</v>
      </c>
      <c r="N183" s="1" t="n">
        <v>2009</v>
      </c>
      <c r="O183" s="1" t="n">
        <v>2128</v>
      </c>
      <c r="P183" s="1" t="n">
        <v>2100</v>
      </c>
    </row>
    <row r="184" customFormat="false" ht="15" hidden="false" customHeight="false" outlineLevel="0" collapsed="false">
      <c r="A184" s="22" t="s">
        <v>4211</v>
      </c>
      <c r="B184" s="22" t="s">
        <v>1589</v>
      </c>
      <c r="C184" s="22" t="s">
        <v>1634</v>
      </c>
      <c r="D184" s="22" t="s">
        <v>4221</v>
      </c>
      <c r="E184" s="1" t="n">
        <v>50000</v>
      </c>
      <c r="F184" s="1" t="n">
        <v>2955</v>
      </c>
      <c r="G184" s="1" t="n">
        <v>1596.68</v>
      </c>
      <c r="H184" s="1" t="n">
        <v>1815.46</v>
      </c>
      <c r="I184" s="1" t="n">
        <v>200</v>
      </c>
      <c r="J184" s="1" t="n">
        <v>200</v>
      </c>
      <c r="K184" s="1" t="n">
        <v>100</v>
      </c>
      <c r="L184" s="1" t="n">
        <v>25</v>
      </c>
      <c r="M184" s="1" t="n">
        <v>1715.46</v>
      </c>
      <c r="N184" s="1" t="n">
        <v>1435</v>
      </c>
      <c r="O184" s="1" t="n">
        <v>1520</v>
      </c>
    </row>
    <row r="185" customFormat="false" ht="15" hidden="false" customHeight="false" outlineLevel="0" collapsed="false">
      <c r="A185" s="22" t="s">
        <v>1487</v>
      </c>
      <c r="B185" s="22" t="s">
        <v>171</v>
      </c>
      <c r="C185" s="22" t="s">
        <v>1604</v>
      </c>
      <c r="D185" s="22" t="s">
        <v>2477</v>
      </c>
      <c r="E185" s="1" t="n">
        <v>85000</v>
      </c>
      <c r="F185" s="1" t="n">
        <v>5023.5</v>
      </c>
      <c r="G185" s="1" t="n">
        <v>8148.2</v>
      </c>
      <c r="H185" s="1" t="n">
        <v>1715.46</v>
      </c>
      <c r="I185" s="1" t="n">
        <v>0</v>
      </c>
      <c r="L185" s="1" t="n">
        <v>25</v>
      </c>
      <c r="M185" s="1" t="n">
        <v>1715.46</v>
      </c>
      <c r="N185" s="1" t="n">
        <v>2439.5</v>
      </c>
      <c r="O185" s="1" t="n">
        <v>2584</v>
      </c>
    </row>
    <row r="186" customFormat="false" ht="15" hidden="false" customHeight="false" outlineLevel="0" collapsed="false">
      <c r="A186" s="22" t="s">
        <v>2235</v>
      </c>
      <c r="B186" s="22" t="s">
        <v>456</v>
      </c>
      <c r="C186" s="22" t="s">
        <v>106</v>
      </c>
      <c r="D186" s="22" t="s">
        <v>3062</v>
      </c>
      <c r="E186" s="1" t="n">
        <v>35000</v>
      </c>
      <c r="F186" s="1" t="n">
        <v>2068.5</v>
      </c>
      <c r="H186" s="1" t="n">
        <v>1715.46</v>
      </c>
      <c r="I186" s="1" t="n">
        <v>200</v>
      </c>
      <c r="J186" s="1" t="n">
        <v>200</v>
      </c>
      <c r="L186" s="1" t="n">
        <v>25</v>
      </c>
      <c r="M186" s="1" t="n">
        <v>1715.46</v>
      </c>
      <c r="N186" s="1" t="n">
        <v>1004.5</v>
      </c>
      <c r="O186" s="1" t="n">
        <v>1064</v>
      </c>
    </row>
    <row r="187" customFormat="false" ht="15" hidden="false" customHeight="false" outlineLevel="0" collapsed="false">
      <c r="A187" s="22" t="s">
        <v>1845</v>
      </c>
      <c r="B187" s="22" t="s">
        <v>209</v>
      </c>
      <c r="C187" s="22" t="s">
        <v>1373</v>
      </c>
      <c r="D187" s="22" t="s">
        <v>2722</v>
      </c>
      <c r="E187" s="1" t="n">
        <v>65000</v>
      </c>
      <c r="F187" s="1" t="n">
        <v>3841.5</v>
      </c>
      <c r="G187" s="1" t="n">
        <v>4427.55</v>
      </c>
      <c r="H187" s="1" t="n">
        <v>0</v>
      </c>
      <c r="I187" s="1" t="n">
        <v>0</v>
      </c>
      <c r="L187" s="1" t="n">
        <v>25</v>
      </c>
      <c r="N187" s="1" t="n">
        <v>1865.5</v>
      </c>
      <c r="O187" s="1" t="n">
        <v>1976</v>
      </c>
    </row>
    <row r="188" customFormat="false" ht="15" hidden="false" customHeight="false" outlineLevel="0" collapsed="false">
      <c r="A188" s="22" t="s">
        <v>1981</v>
      </c>
      <c r="B188" s="22" t="s">
        <v>1959</v>
      </c>
      <c r="C188" s="22" t="s">
        <v>1449</v>
      </c>
      <c r="D188" s="22" t="s">
        <v>2847</v>
      </c>
      <c r="E188" s="1" t="n">
        <v>55000</v>
      </c>
      <c r="F188" s="1" t="n">
        <v>3250.5</v>
      </c>
      <c r="G188" s="1" t="n">
        <v>2559.68</v>
      </c>
      <c r="H188" s="1" t="n">
        <v>100</v>
      </c>
      <c r="I188" s="1" t="n">
        <v>0</v>
      </c>
      <c r="K188" s="1" t="n">
        <v>100</v>
      </c>
      <c r="L188" s="1" t="n">
        <v>25</v>
      </c>
      <c r="N188" s="1" t="n">
        <v>1578.5</v>
      </c>
      <c r="O188" s="1" t="n">
        <v>1672</v>
      </c>
    </row>
    <row r="189" customFormat="false" ht="15" hidden="false" customHeight="false" outlineLevel="0" collapsed="false">
      <c r="A189" s="22" t="s">
        <v>1555</v>
      </c>
      <c r="B189" s="22" t="s">
        <v>1556</v>
      </c>
      <c r="C189" s="22" t="s">
        <v>88</v>
      </c>
      <c r="D189" s="22" t="s">
        <v>2509</v>
      </c>
      <c r="E189" s="1" t="n">
        <v>95000</v>
      </c>
      <c r="F189" s="1" t="n">
        <v>5614.5</v>
      </c>
      <c r="G189" s="1" t="n">
        <v>10929.31</v>
      </c>
      <c r="H189" s="1" t="n">
        <v>0</v>
      </c>
      <c r="I189" s="1" t="n">
        <v>0</v>
      </c>
      <c r="L189" s="1" t="n">
        <v>25</v>
      </c>
      <c r="N189" s="1" t="n">
        <v>2726.5</v>
      </c>
      <c r="O189" s="1" t="n">
        <v>2888</v>
      </c>
    </row>
    <row r="190" customFormat="false" ht="15" hidden="false" customHeight="false" outlineLevel="0" collapsed="false">
      <c r="A190" s="22" t="s">
        <v>1755</v>
      </c>
      <c r="B190" s="22" t="s">
        <v>234</v>
      </c>
      <c r="C190" s="22" t="s">
        <v>390</v>
      </c>
      <c r="D190" s="22" t="s">
        <v>2645</v>
      </c>
      <c r="E190" s="1" t="n">
        <v>70000</v>
      </c>
      <c r="F190" s="1" t="n">
        <v>4137</v>
      </c>
      <c r="G190" s="1" t="n">
        <v>5025.36</v>
      </c>
      <c r="H190" s="1" t="n">
        <v>1815.46</v>
      </c>
      <c r="I190" s="1" t="n">
        <v>0</v>
      </c>
      <c r="K190" s="1" t="n">
        <v>100</v>
      </c>
      <c r="L190" s="1" t="n">
        <v>25</v>
      </c>
      <c r="M190" s="1" t="n">
        <v>1715.46</v>
      </c>
      <c r="N190" s="1" t="n">
        <v>2009</v>
      </c>
      <c r="O190" s="1" t="n">
        <v>2128</v>
      </c>
    </row>
    <row r="191" customFormat="false" ht="15" hidden="false" customHeight="false" outlineLevel="0" collapsed="false">
      <c r="A191" s="22" t="s">
        <v>2148</v>
      </c>
      <c r="B191" s="22" t="s">
        <v>2030</v>
      </c>
      <c r="C191" s="22" t="s">
        <v>1642</v>
      </c>
      <c r="D191" s="22" t="s">
        <v>2987</v>
      </c>
      <c r="E191" s="1" t="n">
        <v>40000</v>
      </c>
      <c r="F191" s="1" t="n">
        <v>2364</v>
      </c>
      <c r="G191" s="1" t="n">
        <v>442.65</v>
      </c>
      <c r="H191" s="1" t="n">
        <v>0</v>
      </c>
      <c r="I191" s="1" t="n">
        <v>0</v>
      </c>
      <c r="L191" s="1" t="n">
        <v>25</v>
      </c>
      <c r="N191" s="1" t="n">
        <v>1148</v>
      </c>
      <c r="O191" s="1" t="n">
        <v>1216</v>
      </c>
    </row>
    <row r="192" customFormat="false" ht="15" hidden="false" customHeight="false" outlineLevel="0" collapsed="false">
      <c r="A192" s="22" t="s">
        <v>1592</v>
      </c>
      <c r="B192" s="22" t="s">
        <v>1593</v>
      </c>
      <c r="C192" s="22" t="s">
        <v>1594</v>
      </c>
      <c r="D192" s="22" t="s">
        <v>2531</v>
      </c>
      <c r="E192" s="1" t="n">
        <v>85000</v>
      </c>
      <c r="F192" s="1" t="n">
        <v>5023.5</v>
      </c>
      <c r="G192" s="1" t="n">
        <v>8577.06</v>
      </c>
      <c r="H192" s="1" t="n">
        <v>0</v>
      </c>
      <c r="I192" s="1" t="n">
        <v>0</v>
      </c>
      <c r="L192" s="1" t="n">
        <v>25</v>
      </c>
      <c r="N192" s="1" t="n">
        <v>2439.5</v>
      </c>
      <c r="O192" s="1" t="n">
        <v>2584</v>
      </c>
    </row>
    <row r="193" customFormat="false" ht="15" hidden="false" customHeight="false" outlineLevel="0" collapsed="false">
      <c r="A193" s="22" t="s">
        <v>1520</v>
      </c>
      <c r="B193" s="22" t="s">
        <v>93</v>
      </c>
      <c r="C193" s="22" t="s">
        <v>1521</v>
      </c>
      <c r="D193" s="22" t="s">
        <v>2491</v>
      </c>
      <c r="E193" s="1" t="n">
        <v>110000</v>
      </c>
      <c r="F193" s="1" t="n">
        <v>6501</v>
      </c>
      <c r="G193" s="1" t="n">
        <v>14457.69</v>
      </c>
      <c r="H193" s="1" t="n">
        <v>2392.05</v>
      </c>
      <c r="I193" s="1" t="n">
        <v>0</v>
      </c>
      <c r="L193" s="1" t="n">
        <v>25</v>
      </c>
      <c r="N193" s="1" t="n">
        <v>3157</v>
      </c>
      <c r="O193" s="1" t="n">
        <v>3344</v>
      </c>
      <c r="Q193" s="1" t="n">
        <v>2392.05</v>
      </c>
    </row>
    <row r="194" customFormat="false" ht="15" hidden="false" customHeight="false" outlineLevel="0" collapsed="false">
      <c r="A194" s="22" t="s">
        <v>1982</v>
      </c>
      <c r="B194" s="22" t="s">
        <v>1983</v>
      </c>
      <c r="C194" s="22" t="s">
        <v>1391</v>
      </c>
      <c r="D194" s="22" t="s">
        <v>2848</v>
      </c>
      <c r="E194" s="1" t="n">
        <v>55000</v>
      </c>
      <c r="F194" s="1" t="n">
        <v>3250.5</v>
      </c>
      <c r="G194" s="1" t="n">
        <v>2559.68</v>
      </c>
      <c r="H194" s="1" t="n">
        <v>0</v>
      </c>
      <c r="I194" s="1" t="n">
        <v>0</v>
      </c>
      <c r="L194" s="1" t="n">
        <v>25</v>
      </c>
      <c r="N194" s="1" t="n">
        <v>1578.5</v>
      </c>
      <c r="O194" s="1" t="n">
        <v>1672</v>
      </c>
    </row>
    <row r="195" customFormat="false" ht="15" hidden="false" customHeight="false" outlineLevel="0" collapsed="false">
      <c r="A195" s="22" t="s">
        <v>2149</v>
      </c>
      <c r="B195" s="22" t="s">
        <v>574</v>
      </c>
      <c r="C195" s="22" t="s">
        <v>692</v>
      </c>
      <c r="D195" s="22" t="s">
        <v>2988</v>
      </c>
      <c r="E195" s="1" t="n">
        <v>40000</v>
      </c>
      <c r="F195" s="1" t="n">
        <v>2364</v>
      </c>
      <c r="G195" s="1" t="n">
        <v>442.65</v>
      </c>
      <c r="H195" s="1" t="n">
        <v>0</v>
      </c>
      <c r="I195" s="1" t="n">
        <v>0</v>
      </c>
      <c r="L195" s="1" t="n">
        <v>25</v>
      </c>
      <c r="N195" s="1" t="n">
        <v>1148</v>
      </c>
      <c r="O195" s="1" t="n">
        <v>1216</v>
      </c>
    </row>
    <row r="196" customFormat="false" ht="15" hidden="false" customHeight="false" outlineLevel="0" collapsed="false">
      <c r="A196" s="22" t="s">
        <v>1984</v>
      </c>
      <c r="B196" s="22" t="s">
        <v>1637</v>
      </c>
      <c r="C196" s="22" t="s">
        <v>1985</v>
      </c>
      <c r="D196" s="22" t="s">
        <v>2849</v>
      </c>
      <c r="E196" s="1" t="n">
        <v>55000</v>
      </c>
      <c r="F196" s="1" t="n">
        <v>3250.5</v>
      </c>
      <c r="G196" s="1" t="n">
        <v>2559.68</v>
      </c>
      <c r="H196" s="1" t="n">
        <v>2894.01</v>
      </c>
      <c r="I196" s="1" t="n">
        <v>0</v>
      </c>
      <c r="L196" s="1" t="n">
        <v>25</v>
      </c>
      <c r="N196" s="1" t="n">
        <v>1578.5</v>
      </c>
      <c r="O196" s="1" t="n">
        <v>1672</v>
      </c>
      <c r="S196" s="1" t="n">
        <v>2894.01</v>
      </c>
    </row>
    <row r="197" customFormat="false" ht="15" hidden="false" customHeight="false" outlineLevel="0" collapsed="false">
      <c r="A197" s="22" t="s">
        <v>1986</v>
      </c>
      <c r="B197" s="22" t="s">
        <v>1593</v>
      </c>
      <c r="C197" s="22" t="s">
        <v>1563</v>
      </c>
      <c r="D197" s="22" t="s">
        <v>2850</v>
      </c>
      <c r="E197" s="1" t="n">
        <v>55000</v>
      </c>
      <c r="F197" s="1" t="n">
        <v>3250.5</v>
      </c>
      <c r="G197" s="1" t="n">
        <v>2302.36</v>
      </c>
      <c r="H197" s="1" t="n">
        <v>1815.46</v>
      </c>
      <c r="I197" s="1" t="n">
        <v>0</v>
      </c>
      <c r="K197" s="1" t="n">
        <v>100</v>
      </c>
      <c r="L197" s="1" t="n">
        <v>25</v>
      </c>
      <c r="M197" s="1" t="n">
        <v>1715.46</v>
      </c>
      <c r="N197" s="1" t="n">
        <v>1578.5</v>
      </c>
      <c r="O197" s="1" t="n">
        <v>1672</v>
      </c>
    </row>
    <row r="198" customFormat="false" ht="15" hidden="false" customHeight="false" outlineLevel="0" collapsed="false">
      <c r="A198" s="22" t="s">
        <v>1756</v>
      </c>
      <c r="B198" s="22" t="s">
        <v>1518</v>
      </c>
      <c r="C198" s="22" t="s">
        <v>1434</v>
      </c>
      <c r="D198" s="22" t="s">
        <v>2646</v>
      </c>
      <c r="E198" s="1" t="n">
        <v>70000</v>
      </c>
      <c r="F198" s="1" t="n">
        <v>4137</v>
      </c>
      <c r="G198" s="1" t="n">
        <v>5368.45</v>
      </c>
      <c r="H198" s="1" t="n">
        <v>0</v>
      </c>
      <c r="I198" s="1" t="n">
        <v>10000</v>
      </c>
      <c r="L198" s="1" t="n">
        <v>25</v>
      </c>
      <c r="N198" s="1" t="n">
        <v>2009</v>
      </c>
      <c r="O198" s="1" t="n">
        <v>2128</v>
      </c>
      <c r="P198" s="1" t="n">
        <v>10000</v>
      </c>
    </row>
    <row r="199" customFormat="false" ht="15" hidden="false" customHeight="false" outlineLevel="0" collapsed="false">
      <c r="A199" s="22" t="s">
        <v>1987</v>
      </c>
      <c r="B199" s="22" t="s">
        <v>1651</v>
      </c>
      <c r="C199" s="22" t="s">
        <v>1362</v>
      </c>
      <c r="D199" s="22" t="s">
        <v>2851</v>
      </c>
      <c r="E199" s="1" t="n">
        <v>55000</v>
      </c>
      <c r="F199" s="1" t="n">
        <v>3250.5</v>
      </c>
      <c r="G199" s="1" t="n">
        <v>2559.68</v>
      </c>
      <c r="H199" s="1" t="n">
        <v>0</v>
      </c>
      <c r="I199" s="1" t="n">
        <v>20000</v>
      </c>
      <c r="L199" s="1" t="n">
        <v>25</v>
      </c>
      <c r="N199" s="1" t="n">
        <v>1578.5</v>
      </c>
      <c r="O199" s="1" t="n">
        <v>1672</v>
      </c>
      <c r="P199" s="1" t="n">
        <v>20000</v>
      </c>
    </row>
    <row r="200" customFormat="false" ht="15" hidden="false" customHeight="false" outlineLevel="0" collapsed="false">
      <c r="A200" s="22" t="s">
        <v>1757</v>
      </c>
      <c r="B200" s="22" t="s">
        <v>1629</v>
      </c>
      <c r="C200" s="22" t="s">
        <v>1355</v>
      </c>
      <c r="D200" s="22" t="s">
        <v>2647</v>
      </c>
      <c r="E200" s="1" t="n">
        <v>70000</v>
      </c>
      <c r="F200" s="1" t="n">
        <v>4137</v>
      </c>
      <c r="G200" s="1" t="n">
        <v>5368.45</v>
      </c>
      <c r="H200" s="1" t="n">
        <v>0</v>
      </c>
      <c r="I200" s="1" t="n">
        <v>0</v>
      </c>
      <c r="L200" s="1" t="n">
        <v>25</v>
      </c>
      <c r="N200" s="1" t="n">
        <v>2009</v>
      </c>
      <c r="O200" s="1" t="n">
        <v>2128</v>
      </c>
    </row>
    <row r="201" customFormat="false" ht="15" hidden="false" customHeight="false" outlineLevel="0" collapsed="false">
      <c r="A201" s="22" t="s">
        <v>2041</v>
      </c>
      <c r="B201" s="22" t="s">
        <v>234</v>
      </c>
      <c r="C201" s="22" t="s">
        <v>68</v>
      </c>
      <c r="D201" s="22" t="s">
        <v>2896</v>
      </c>
      <c r="E201" s="1" t="n">
        <v>50000</v>
      </c>
      <c r="F201" s="1" t="n">
        <v>2955</v>
      </c>
      <c r="G201" s="1" t="n">
        <v>1854</v>
      </c>
      <c r="H201" s="1" t="n">
        <v>0</v>
      </c>
      <c r="I201" s="1" t="n">
        <v>0</v>
      </c>
      <c r="L201" s="1" t="n">
        <v>25</v>
      </c>
      <c r="N201" s="1" t="n">
        <v>1435</v>
      </c>
      <c r="O201" s="1" t="n">
        <v>1520</v>
      </c>
    </row>
    <row r="202" customFormat="false" ht="15" hidden="false" customHeight="false" outlineLevel="0" collapsed="false">
      <c r="A202" s="22" t="s">
        <v>1846</v>
      </c>
      <c r="B202" s="22" t="s">
        <v>1651</v>
      </c>
      <c r="C202" s="22" t="s">
        <v>1563</v>
      </c>
      <c r="D202" s="22" t="s">
        <v>2723</v>
      </c>
      <c r="E202" s="1" t="n">
        <v>65000</v>
      </c>
      <c r="F202" s="1" t="n">
        <v>3841.5</v>
      </c>
      <c r="G202" s="1" t="n">
        <v>4084.46</v>
      </c>
      <c r="H202" s="1" t="n">
        <v>1815.46</v>
      </c>
      <c r="I202" s="1" t="n">
        <v>0</v>
      </c>
      <c r="K202" s="1" t="n">
        <v>100</v>
      </c>
      <c r="L202" s="1" t="n">
        <v>25</v>
      </c>
      <c r="M202" s="1" t="n">
        <v>1715.46</v>
      </c>
      <c r="N202" s="1" t="n">
        <v>1865.5</v>
      </c>
      <c r="O202" s="1" t="n">
        <v>1976</v>
      </c>
    </row>
    <row r="203" customFormat="false" ht="15" hidden="false" customHeight="false" outlineLevel="0" collapsed="false">
      <c r="A203" s="22" t="s">
        <v>1507</v>
      </c>
      <c r="B203" s="22" t="s">
        <v>1508</v>
      </c>
      <c r="C203" s="22" t="s">
        <v>1375</v>
      </c>
      <c r="D203" s="22" t="s">
        <v>2486</v>
      </c>
      <c r="E203" s="1" t="n">
        <v>118000</v>
      </c>
      <c r="F203" s="1" t="n">
        <v>6973.8</v>
      </c>
      <c r="G203" s="1" t="n">
        <v>16339.49</v>
      </c>
      <c r="H203" s="1" t="n">
        <v>100</v>
      </c>
      <c r="I203" s="1" t="n">
        <v>0</v>
      </c>
      <c r="K203" s="1" t="n">
        <v>100</v>
      </c>
      <c r="L203" s="1" t="n">
        <v>25</v>
      </c>
      <c r="N203" s="1" t="n">
        <v>3386.6</v>
      </c>
      <c r="O203" s="1" t="n">
        <v>3587.2</v>
      </c>
    </row>
    <row r="204" customFormat="false" ht="15" hidden="false" customHeight="false" outlineLevel="0" collapsed="false">
      <c r="A204" s="22" t="s">
        <v>1636</v>
      </c>
      <c r="B204" s="22" t="s">
        <v>1637</v>
      </c>
      <c r="C204" s="22" t="s">
        <v>1489</v>
      </c>
      <c r="D204" s="22" t="s">
        <v>2555</v>
      </c>
      <c r="E204" s="1" t="n">
        <v>80000</v>
      </c>
      <c r="F204" s="1" t="n">
        <v>4728</v>
      </c>
      <c r="G204" s="1" t="n">
        <v>7400.94</v>
      </c>
      <c r="H204" s="1" t="n">
        <v>0</v>
      </c>
      <c r="I204" s="1" t="n">
        <v>0</v>
      </c>
      <c r="L204" s="1" t="n">
        <v>25</v>
      </c>
      <c r="N204" s="1" t="n">
        <v>2296</v>
      </c>
      <c r="O204" s="1" t="n">
        <v>2432</v>
      </c>
    </row>
    <row r="205" customFormat="false" ht="15" hidden="false" customHeight="false" outlineLevel="0" collapsed="false">
      <c r="A205" s="22" t="s">
        <v>1918</v>
      </c>
      <c r="B205" s="22" t="s">
        <v>173</v>
      </c>
      <c r="C205" s="22" t="s">
        <v>68</v>
      </c>
      <c r="D205" s="22" t="s">
        <v>2791</v>
      </c>
      <c r="E205" s="1" t="n">
        <v>60000</v>
      </c>
      <c r="F205" s="1" t="n">
        <v>3546</v>
      </c>
      <c r="G205" s="1" t="n">
        <v>3486.65</v>
      </c>
      <c r="H205" s="1" t="n">
        <v>0</v>
      </c>
      <c r="I205" s="1" t="n">
        <v>0</v>
      </c>
      <c r="L205" s="1" t="n">
        <v>25</v>
      </c>
      <c r="N205" s="1" t="n">
        <v>1722</v>
      </c>
      <c r="O205" s="1" t="n">
        <v>1824</v>
      </c>
    </row>
    <row r="206" customFormat="false" ht="15" hidden="false" customHeight="false" outlineLevel="0" collapsed="false">
      <c r="A206" s="22" t="s">
        <v>1988</v>
      </c>
      <c r="B206" s="22" t="s">
        <v>162</v>
      </c>
      <c r="C206" s="22" t="s">
        <v>1594</v>
      </c>
      <c r="D206" s="22" t="s">
        <v>2852</v>
      </c>
      <c r="E206" s="1" t="n">
        <v>55000</v>
      </c>
      <c r="F206" s="1" t="n">
        <v>3250.5</v>
      </c>
      <c r="G206" s="1" t="n">
        <v>2559.68</v>
      </c>
      <c r="H206" s="1" t="n">
        <v>0</v>
      </c>
      <c r="I206" s="1" t="n">
        <v>0</v>
      </c>
      <c r="L206" s="1" t="n">
        <v>25</v>
      </c>
      <c r="N206" s="1" t="n">
        <v>1578.5</v>
      </c>
      <c r="O206" s="1" t="n">
        <v>1672</v>
      </c>
    </row>
    <row r="207" customFormat="false" ht="15" hidden="false" customHeight="false" outlineLevel="0" collapsed="false">
      <c r="A207" s="22" t="s">
        <v>1638</v>
      </c>
      <c r="B207" s="22" t="s">
        <v>198</v>
      </c>
      <c r="C207" s="22" t="s">
        <v>1348</v>
      </c>
      <c r="D207" s="22" t="s">
        <v>2556</v>
      </c>
      <c r="E207" s="1" t="n">
        <v>80000</v>
      </c>
      <c r="F207" s="1" t="n">
        <v>4728</v>
      </c>
      <c r="G207" s="1" t="n">
        <v>7400.94</v>
      </c>
      <c r="H207" s="1" t="n">
        <v>0</v>
      </c>
      <c r="I207" s="1" t="n">
        <v>0</v>
      </c>
      <c r="L207" s="1" t="n">
        <v>25</v>
      </c>
      <c r="N207" s="1" t="n">
        <v>2296</v>
      </c>
      <c r="O207" s="1" t="n">
        <v>2432</v>
      </c>
    </row>
    <row r="208" customFormat="false" ht="15" hidden="false" customHeight="false" outlineLevel="0" collapsed="false">
      <c r="A208" s="22" t="s">
        <v>1847</v>
      </c>
      <c r="B208" s="22" t="s">
        <v>1848</v>
      </c>
      <c r="C208" s="22" t="s">
        <v>1362</v>
      </c>
      <c r="D208" s="22" t="s">
        <v>2724</v>
      </c>
      <c r="E208" s="1" t="n">
        <v>65000</v>
      </c>
      <c r="F208" s="1" t="n">
        <v>3841.5</v>
      </c>
      <c r="G208" s="1" t="n">
        <v>4427.55</v>
      </c>
      <c r="H208" s="1" t="n">
        <v>749.32</v>
      </c>
      <c r="I208" s="1" t="n">
        <v>0</v>
      </c>
      <c r="L208" s="1" t="n">
        <v>25</v>
      </c>
      <c r="N208" s="1" t="n">
        <v>1865.5</v>
      </c>
      <c r="O208" s="1" t="n">
        <v>1976</v>
      </c>
      <c r="Q208" s="1" t="n">
        <v>749.32</v>
      </c>
    </row>
    <row r="209" customFormat="false" ht="15" hidden="false" customHeight="false" outlineLevel="0" collapsed="false">
      <c r="A209" s="22" t="s">
        <v>1413</v>
      </c>
      <c r="B209" s="22" t="s">
        <v>93</v>
      </c>
      <c r="C209" s="22" t="s">
        <v>1414</v>
      </c>
      <c r="D209" s="22" t="s">
        <v>2440</v>
      </c>
      <c r="E209" s="1" t="n">
        <v>135000</v>
      </c>
      <c r="F209" s="1" t="n">
        <v>7978.5</v>
      </c>
      <c r="G209" s="1" t="n">
        <v>19909.45</v>
      </c>
      <c r="H209" s="1" t="n">
        <v>1815.46</v>
      </c>
      <c r="I209" s="1" t="n">
        <v>0</v>
      </c>
      <c r="K209" s="1" t="n">
        <v>100</v>
      </c>
      <c r="L209" s="1" t="n">
        <v>25</v>
      </c>
      <c r="M209" s="1" t="n">
        <v>1715.46</v>
      </c>
      <c r="N209" s="1" t="n">
        <v>3874.5</v>
      </c>
      <c r="O209" s="1" t="n">
        <v>4104</v>
      </c>
    </row>
    <row r="210" customFormat="false" ht="15" hidden="false" customHeight="false" outlineLevel="0" collapsed="false">
      <c r="A210" s="22" t="s">
        <v>1542</v>
      </c>
      <c r="B210" s="22" t="s">
        <v>1543</v>
      </c>
      <c r="C210" s="22" t="s">
        <v>1544</v>
      </c>
      <c r="D210" s="22" t="s">
        <v>2503</v>
      </c>
      <c r="E210" s="1" t="n">
        <v>100000</v>
      </c>
      <c r="F210" s="1" t="n">
        <v>5910</v>
      </c>
      <c r="G210" s="1" t="n">
        <v>12105.44</v>
      </c>
      <c r="H210" s="1" t="n">
        <v>0</v>
      </c>
      <c r="I210" s="1" t="n">
        <v>0</v>
      </c>
      <c r="L210" s="1" t="n">
        <v>25</v>
      </c>
      <c r="N210" s="1" t="n">
        <v>2870</v>
      </c>
      <c r="O210" s="1" t="n">
        <v>3040</v>
      </c>
    </row>
    <row r="211" customFormat="false" ht="15" hidden="false" customHeight="false" outlineLevel="0" collapsed="false">
      <c r="A211" s="22" t="s">
        <v>1595</v>
      </c>
      <c r="B211" s="22" t="s">
        <v>162</v>
      </c>
      <c r="C211" s="22" t="s">
        <v>75</v>
      </c>
      <c r="D211" s="22" t="s">
        <v>2532</v>
      </c>
      <c r="E211" s="1" t="n">
        <v>85000</v>
      </c>
      <c r="F211" s="1" t="n">
        <v>5023.5</v>
      </c>
      <c r="G211" s="1" t="n">
        <v>8577.06</v>
      </c>
      <c r="H211" s="1" t="n">
        <v>0</v>
      </c>
      <c r="I211" s="1" t="n">
        <v>0</v>
      </c>
      <c r="L211" s="1" t="n">
        <v>25</v>
      </c>
      <c r="N211" s="1" t="n">
        <v>2439.5</v>
      </c>
      <c r="O211" s="1" t="n">
        <v>2584</v>
      </c>
    </row>
    <row r="212" customFormat="false" ht="15" hidden="false" customHeight="false" outlineLevel="0" collapsed="false">
      <c r="A212" s="22" t="s">
        <v>1849</v>
      </c>
      <c r="B212" s="22" t="s">
        <v>1619</v>
      </c>
      <c r="C212" s="22" t="s">
        <v>1850</v>
      </c>
      <c r="D212" s="22" t="s">
        <v>2725</v>
      </c>
      <c r="E212" s="1" t="n">
        <v>65000</v>
      </c>
      <c r="F212" s="1" t="n">
        <v>3841.5</v>
      </c>
      <c r="G212" s="1" t="n">
        <v>4427.55</v>
      </c>
      <c r="H212" s="1" t="n">
        <v>100</v>
      </c>
      <c r="I212" s="1" t="n">
        <v>0</v>
      </c>
      <c r="K212" s="1" t="n">
        <v>100</v>
      </c>
      <c r="L212" s="1" t="n">
        <v>25</v>
      </c>
      <c r="N212" s="1" t="n">
        <v>1865.5</v>
      </c>
      <c r="O212" s="1" t="n">
        <v>1976</v>
      </c>
    </row>
    <row r="213" customFormat="false" ht="15" hidden="false" customHeight="false" outlineLevel="0" collapsed="false">
      <c r="A213" s="22" t="s">
        <v>1674</v>
      </c>
      <c r="B213" s="22" t="s">
        <v>1518</v>
      </c>
      <c r="C213" s="22" t="s">
        <v>1434</v>
      </c>
      <c r="D213" s="22" t="s">
        <v>2581</v>
      </c>
      <c r="E213" s="1" t="n">
        <v>75000</v>
      </c>
      <c r="F213" s="1" t="n">
        <v>4432.5</v>
      </c>
      <c r="G213" s="1" t="n">
        <v>6309.35</v>
      </c>
      <c r="H213" s="1" t="n">
        <v>0</v>
      </c>
      <c r="I213" s="1" t="n">
        <v>0</v>
      </c>
      <c r="L213" s="1" t="n">
        <v>25</v>
      </c>
      <c r="N213" s="1" t="n">
        <v>2152.5</v>
      </c>
      <c r="O213" s="1" t="n">
        <v>2280</v>
      </c>
    </row>
    <row r="214" customFormat="false" ht="15" hidden="false" customHeight="false" outlineLevel="0" collapsed="false">
      <c r="A214" s="22" t="s">
        <v>1415</v>
      </c>
      <c r="B214" s="22" t="s">
        <v>93</v>
      </c>
      <c r="C214" s="22" t="s">
        <v>490</v>
      </c>
      <c r="D214" s="22" t="s">
        <v>2441</v>
      </c>
      <c r="E214" s="1" t="n">
        <v>135000</v>
      </c>
      <c r="F214" s="1" t="n">
        <v>7978.5</v>
      </c>
      <c r="G214" s="1" t="n">
        <v>19909.45</v>
      </c>
      <c r="H214" s="1" t="n">
        <v>1815.46</v>
      </c>
      <c r="I214" s="1" t="n">
        <v>0</v>
      </c>
      <c r="K214" s="1" t="n">
        <v>100</v>
      </c>
      <c r="L214" s="1" t="n">
        <v>25</v>
      </c>
      <c r="M214" s="1" t="n">
        <v>1715.46</v>
      </c>
      <c r="N214" s="1" t="n">
        <v>3874.5</v>
      </c>
      <c r="O214" s="1" t="n">
        <v>4104</v>
      </c>
    </row>
    <row r="215" customFormat="false" ht="15" hidden="false" customHeight="false" outlineLevel="0" collapsed="false">
      <c r="A215" s="22" t="s">
        <v>1758</v>
      </c>
      <c r="B215" s="22" t="s">
        <v>1759</v>
      </c>
      <c r="C215" s="22" t="s">
        <v>68</v>
      </c>
      <c r="D215" s="22" t="s">
        <v>2648</v>
      </c>
      <c r="E215" s="1" t="n">
        <v>70000</v>
      </c>
      <c r="F215" s="1" t="n">
        <v>4137</v>
      </c>
      <c r="G215" s="1" t="n">
        <v>5368.45</v>
      </c>
      <c r="H215" s="1" t="n">
        <v>0</v>
      </c>
      <c r="I215" s="1" t="n">
        <v>0</v>
      </c>
      <c r="L215" s="1" t="n">
        <v>25</v>
      </c>
      <c r="N215" s="1" t="n">
        <v>2009</v>
      </c>
      <c r="O215" s="1" t="n">
        <v>2128</v>
      </c>
    </row>
    <row r="216" customFormat="false" ht="15" hidden="false" customHeight="false" outlineLevel="0" collapsed="false">
      <c r="A216" s="22" t="s">
        <v>1851</v>
      </c>
      <c r="B216" s="22" t="s">
        <v>1621</v>
      </c>
      <c r="C216" s="22" t="s">
        <v>1506</v>
      </c>
      <c r="D216" s="22" t="s">
        <v>2726</v>
      </c>
      <c r="E216" s="1" t="n">
        <v>65000</v>
      </c>
      <c r="F216" s="1" t="n">
        <v>3841.5</v>
      </c>
      <c r="G216" s="1" t="n">
        <v>4427.55</v>
      </c>
      <c r="H216" s="1" t="n">
        <v>749.32</v>
      </c>
      <c r="I216" s="1" t="n">
        <v>200</v>
      </c>
      <c r="J216" s="1" t="n">
        <v>200</v>
      </c>
      <c r="L216" s="1" t="n">
        <v>25</v>
      </c>
      <c r="N216" s="1" t="n">
        <v>1865.5</v>
      </c>
      <c r="O216" s="1" t="n">
        <v>1976</v>
      </c>
      <c r="Q216" s="1" t="n">
        <v>749.32</v>
      </c>
    </row>
    <row r="217" customFormat="false" ht="15" hidden="false" customHeight="false" outlineLevel="0" collapsed="false">
      <c r="A217" s="22" t="s">
        <v>1416</v>
      </c>
      <c r="B217" s="22" t="s">
        <v>93</v>
      </c>
      <c r="C217" s="22" t="s">
        <v>1417</v>
      </c>
      <c r="D217" s="22" t="s">
        <v>2442</v>
      </c>
      <c r="E217" s="1" t="n">
        <v>135000</v>
      </c>
      <c r="F217" s="1" t="n">
        <v>7978.5</v>
      </c>
      <c r="G217" s="1" t="n">
        <v>20338.31</v>
      </c>
      <c r="H217" s="1" t="n">
        <v>0</v>
      </c>
      <c r="I217" s="1" t="n">
        <v>0</v>
      </c>
      <c r="L217" s="1" t="n">
        <v>25</v>
      </c>
      <c r="N217" s="1" t="n">
        <v>3874.5</v>
      </c>
      <c r="O217" s="1" t="n">
        <v>4104</v>
      </c>
    </row>
    <row r="218" customFormat="false" ht="15" hidden="false" customHeight="false" outlineLevel="0" collapsed="false">
      <c r="A218" s="22" t="s">
        <v>1852</v>
      </c>
      <c r="B218" s="22" t="s">
        <v>242</v>
      </c>
      <c r="C218" s="22" t="s">
        <v>390</v>
      </c>
      <c r="D218" s="22" t="s">
        <v>2727</v>
      </c>
      <c r="E218" s="1" t="n">
        <v>65000</v>
      </c>
      <c r="F218" s="1" t="n">
        <v>3841.5</v>
      </c>
      <c r="G218" s="1" t="n">
        <v>4427.55</v>
      </c>
      <c r="H218" s="1" t="n">
        <v>1546.67</v>
      </c>
      <c r="I218" s="1" t="n">
        <v>0</v>
      </c>
      <c r="L218" s="1" t="n">
        <v>25</v>
      </c>
      <c r="N218" s="1" t="n">
        <v>1865.5</v>
      </c>
      <c r="O218" s="1" t="n">
        <v>1976</v>
      </c>
      <c r="Q218" s="1" t="n">
        <v>1546.67</v>
      </c>
    </row>
    <row r="219" customFormat="false" ht="15" hidden="false" customHeight="false" outlineLevel="0" collapsed="false">
      <c r="A219" s="22" t="s">
        <v>1675</v>
      </c>
      <c r="B219" s="22" t="s">
        <v>1518</v>
      </c>
      <c r="C219" s="22" t="s">
        <v>1669</v>
      </c>
      <c r="D219" s="22" t="s">
        <v>2582</v>
      </c>
      <c r="E219" s="1" t="n">
        <v>75000</v>
      </c>
      <c r="F219" s="1" t="n">
        <v>4432.5</v>
      </c>
      <c r="G219" s="1" t="n">
        <v>5623.17</v>
      </c>
      <c r="H219" s="1" t="n">
        <v>3430.92</v>
      </c>
      <c r="I219" s="1" t="n">
        <v>0</v>
      </c>
      <c r="L219" s="1" t="n">
        <v>25</v>
      </c>
      <c r="M219" s="1" t="n">
        <v>3430.92</v>
      </c>
      <c r="N219" s="1" t="n">
        <v>2152.5</v>
      </c>
      <c r="O219" s="1" t="n">
        <v>2280</v>
      </c>
    </row>
    <row r="220" customFormat="false" ht="15" hidden="false" customHeight="false" outlineLevel="0" collapsed="false">
      <c r="A220" s="22" t="s">
        <v>2042</v>
      </c>
      <c r="B220" s="22" t="s">
        <v>1959</v>
      </c>
      <c r="C220" s="22" t="s">
        <v>1447</v>
      </c>
      <c r="D220" s="22" t="s">
        <v>2897</v>
      </c>
      <c r="E220" s="1" t="n">
        <v>50000</v>
      </c>
      <c r="F220" s="1" t="n">
        <v>2955</v>
      </c>
      <c r="G220" s="1" t="n">
        <v>1854</v>
      </c>
      <c r="H220" s="1" t="n">
        <v>0</v>
      </c>
      <c r="I220" s="1" t="n">
        <v>0</v>
      </c>
      <c r="L220" s="1" t="n">
        <v>25</v>
      </c>
      <c r="N220" s="1" t="n">
        <v>1435</v>
      </c>
      <c r="O220" s="1" t="n">
        <v>1520</v>
      </c>
    </row>
    <row r="221" customFormat="false" ht="15" hidden="false" customHeight="false" outlineLevel="0" collapsed="false">
      <c r="A221" s="22" t="s">
        <v>2043</v>
      </c>
      <c r="B221" s="22" t="s">
        <v>171</v>
      </c>
      <c r="C221" s="22" t="s">
        <v>239</v>
      </c>
      <c r="D221" s="22" t="s">
        <v>2898</v>
      </c>
      <c r="E221" s="1" t="n">
        <v>50000</v>
      </c>
      <c r="F221" s="1" t="n">
        <v>2955</v>
      </c>
      <c r="G221" s="1" t="n">
        <v>1854</v>
      </c>
      <c r="H221" s="1" t="n">
        <v>0</v>
      </c>
      <c r="I221" s="1" t="n">
        <v>2000</v>
      </c>
      <c r="L221" s="1" t="n">
        <v>25</v>
      </c>
      <c r="N221" s="1" t="n">
        <v>1435</v>
      </c>
      <c r="O221" s="1" t="n">
        <v>1520</v>
      </c>
      <c r="P221" s="1" t="n">
        <v>2000</v>
      </c>
    </row>
    <row r="222" customFormat="false" ht="15" hidden="false" customHeight="false" outlineLevel="0" collapsed="false">
      <c r="A222" s="22" t="s">
        <v>2150</v>
      </c>
      <c r="B222" s="22" t="s">
        <v>1959</v>
      </c>
      <c r="C222" s="22" t="s">
        <v>1449</v>
      </c>
      <c r="D222" s="22" t="s">
        <v>2989</v>
      </c>
      <c r="E222" s="1" t="n">
        <v>40000</v>
      </c>
      <c r="F222" s="1" t="n">
        <v>2364</v>
      </c>
      <c r="G222" s="1" t="n">
        <v>442.65</v>
      </c>
      <c r="H222" s="1" t="n">
        <v>100</v>
      </c>
      <c r="I222" s="1" t="n">
        <v>0</v>
      </c>
      <c r="K222" s="1" t="n">
        <v>100</v>
      </c>
      <c r="L222" s="1" t="n">
        <v>25</v>
      </c>
      <c r="N222" s="1" t="n">
        <v>1148</v>
      </c>
      <c r="O222" s="1" t="n">
        <v>1216</v>
      </c>
    </row>
    <row r="223" customFormat="false" ht="15" hidden="false" customHeight="false" outlineLevel="0" collapsed="false">
      <c r="A223" s="22" t="s">
        <v>1349</v>
      </c>
      <c r="B223" s="22" t="s">
        <v>63</v>
      </c>
      <c r="C223" s="22" t="s">
        <v>1350</v>
      </c>
      <c r="D223" s="22" t="s">
        <v>2413</v>
      </c>
      <c r="E223" s="1" t="n">
        <v>180000</v>
      </c>
      <c r="F223" s="1" t="n">
        <v>10638</v>
      </c>
      <c r="G223" s="1" t="n">
        <v>30923.44</v>
      </c>
      <c r="H223" s="1" t="n">
        <v>0</v>
      </c>
      <c r="I223" s="1" t="n">
        <v>0</v>
      </c>
      <c r="L223" s="1" t="n">
        <v>25</v>
      </c>
      <c r="N223" s="1" t="n">
        <v>5166</v>
      </c>
      <c r="O223" s="1" t="n">
        <v>5472</v>
      </c>
    </row>
    <row r="224" customFormat="false" ht="15" hidden="false" customHeight="false" outlineLevel="0" collapsed="false">
      <c r="A224" s="22" t="s">
        <v>2236</v>
      </c>
      <c r="B224" s="22" t="s">
        <v>2237</v>
      </c>
      <c r="C224" s="22" t="s">
        <v>2097</v>
      </c>
      <c r="D224" s="22" t="s">
        <v>4197</v>
      </c>
      <c r="E224" s="1" t="n">
        <v>150000</v>
      </c>
      <c r="F224" s="1" t="n">
        <v>8865</v>
      </c>
      <c r="G224" s="1" t="n">
        <v>23866.69</v>
      </c>
      <c r="H224" s="1" t="n">
        <v>100</v>
      </c>
      <c r="I224" s="1" t="n">
        <v>0</v>
      </c>
      <c r="K224" s="1" t="n">
        <v>100</v>
      </c>
      <c r="L224" s="1" t="n">
        <v>25</v>
      </c>
      <c r="N224" s="1" t="n">
        <v>4305</v>
      </c>
      <c r="O224" s="1" t="n">
        <v>4560</v>
      </c>
    </row>
    <row r="225" customFormat="false" ht="15" hidden="false" customHeight="false" outlineLevel="0" collapsed="false">
      <c r="A225" s="22" t="s">
        <v>1418</v>
      </c>
      <c r="B225" s="22" t="s">
        <v>1419</v>
      </c>
      <c r="C225" s="22" t="s">
        <v>1420</v>
      </c>
      <c r="D225" s="22" t="s">
        <v>2443</v>
      </c>
      <c r="E225" s="1" t="n">
        <v>135000</v>
      </c>
      <c r="F225" s="1" t="n">
        <v>7978.5</v>
      </c>
      <c r="G225" s="1" t="n">
        <v>20338.31</v>
      </c>
      <c r="H225" s="1" t="n">
        <v>100</v>
      </c>
      <c r="I225" s="1" t="n">
        <v>0</v>
      </c>
      <c r="K225" s="1" t="n">
        <v>100</v>
      </c>
      <c r="L225" s="1" t="n">
        <v>25</v>
      </c>
      <c r="N225" s="1" t="n">
        <v>3874.5</v>
      </c>
      <c r="O225" s="1" t="n">
        <v>4104</v>
      </c>
    </row>
    <row r="226" customFormat="false" ht="15" hidden="false" customHeight="false" outlineLevel="0" collapsed="false">
      <c r="A226" s="22" t="s">
        <v>1676</v>
      </c>
      <c r="B226" s="22" t="s">
        <v>198</v>
      </c>
      <c r="C226" s="22" t="s">
        <v>569</v>
      </c>
      <c r="D226" s="22" t="s">
        <v>2583</v>
      </c>
      <c r="E226" s="1" t="n">
        <v>75000</v>
      </c>
      <c r="F226" s="1" t="n">
        <v>4432.5</v>
      </c>
      <c r="G226" s="1" t="n">
        <v>6309.35</v>
      </c>
      <c r="H226" s="1" t="n">
        <v>0</v>
      </c>
      <c r="I226" s="1" t="n">
        <v>0</v>
      </c>
      <c r="L226" s="1" t="n">
        <v>25</v>
      </c>
      <c r="N226" s="1" t="n">
        <v>2152.5</v>
      </c>
      <c r="O226" s="1" t="n">
        <v>2280</v>
      </c>
    </row>
    <row r="227" customFormat="false" ht="15" hidden="false" customHeight="false" outlineLevel="0" collapsed="false">
      <c r="A227" s="22" t="s">
        <v>2074</v>
      </c>
      <c r="B227" s="22" t="s">
        <v>198</v>
      </c>
      <c r="C227" s="22" t="s">
        <v>255</v>
      </c>
      <c r="D227" s="22" t="s">
        <v>2930</v>
      </c>
      <c r="E227" s="1" t="n">
        <v>46000</v>
      </c>
      <c r="F227" s="1" t="n">
        <v>2718.6</v>
      </c>
      <c r="G227" s="1" t="n">
        <v>1289.46</v>
      </c>
      <c r="H227" s="1" t="n">
        <v>0</v>
      </c>
      <c r="I227" s="1" t="n">
        <v>3000</v>
      </c>
      <c r="L227" s="1" t="n">
        <v>25</v>
      </c>
      <c r="N227" s="1" t="n">
        <v>1320.2</v>
      </c>
      <c r="O227" s="1" t="n">
        <v>1398.4</v>
      </c>
      <c r="P227" s="1" t="n">
        <v>3000</v>
      </c>
    </row>
    <row r="228" customFormat="false" ht="15" hidden="false" customHeight="false" outlineLevel="0" collapsed="false">
      <c r="A228" s="22" t="s">
        <v>2088</v>
      </c>
      <c r="B228" s="22" t="s">
        <v>171</v>
      </c>
      <c r="C228" s="22" t="s">
        <v>239</v>
      </c>
      <c r="D228" s="22" t="s">
        <v>2941</v>
      </c>
      <c r="E228" s="1" t="n">
        <v>45000</v>
      </c>
      <c r="F228" s="1" t="n">
        <v>2659.5</v>
      </c>
      <c r="G228" s="1" t="n">
        <v>1148.33</v>
      </c>
      <c r="H228" s="1" t="n">
        <v>0</v>
      </c>
      <c r="I228" s="1" t="n">
        <v>0</v>
      </c>
      <c r="L228" s="1" t="n">
        <v>25</v>
      </c>
      <c r="N228" s="1" t="n">
        <v>1291.5</v>
      </c>
      <c r="O228" s="1" t="n">
        <v>1368</v>
      </c>
    </row>
    <row r="229" customFormat="false" ht="15" hidden="false" customHeight="false" outlineLevel="0" collapsed="false">
      <c r="A229" s="22" t="s">
        <v>1919</v>
      </c>
      <c r="B229" s="22" t="s">
        <v>1920</v>
      </c>
      <c r="C229" s="22" t="s">
        <v>1624</v>
      </c>
      <c r="D229" s="22" t="s">
        <v>2792</v>
      </c>
      <c r="E229" s="1" t="n">
        <v>60000</v>
      </c>
      <c r="F229" s="1" t="n">
        <v>3546</v>
      </c>
      <c r="G229" s="1" t="n">
        <v>3486.65</v>
      </c>
      <c r="H229" s="1" t="n">
        <v>0</v>
      </c>
      <c r="I229" s="1" t="n">
        <v>0</v>
      </c>
      <c r="L229" s="1" t="n">
        <v>25</v>
      </c>
      <c r="N229" s="1" t="n">
        <v>1722</v>
      </c>
      <c r="O229" s="1" t="n">
        <v>1824</v>
      </c>
    </row>
    <row r="230" customFormat="false" ht="15" hidden="false" customHeight="false" outlineLevel="0" collapsed="false">
      <c r="A230" s="22" t="s">
        <v>1760</v>
      </c>
      <c r="B230" s="22" t="s">
        <v>1761</v>
      </c>
      <c r="C230" s="22" t="s">
        <v>167</v>
      </c>
      <c r="D230" s="22" t="s">
        <v>2649</v>
      </c>
      <c r="E230" s="1" t="n">
        <v>70000</v>
      </c>
      <c r="F230" s="1" t="n">
        <v>4137</v>
      </c>
      <c r="G230" s="1" t="n">
        <v>5368.45</v>
      </c>
      <c r="H230" s="1" t="n">
        <v>0</v>
      </c>
      <c r="I230" s="1" t="n">
        <v>0</v>
      </c>
      <c r="L230" s="1" t="n">
        <v>25</v>
      </c>
      <c r="N230" s="1" t="n">
        <v>2009</v>
      </c>
      <c r="O230" s="1" t="n">
        <v>2128</v>
      </c>
    </row>
    <row r="231" customFormat="false" ht="15" hidden="false" customHeight="false" outlineLevel="0" collapsed="false">
      <c r="A231" s="22" t="s">
        <v>1596</v>
      </c>
      <c r="B231" s="22" t="s">
        <v>171</v>
      </c>
      <c r="C231" s="22" t="s">
        <v>153</v>
      </c>
      <c r="D231" s="22" t="s">
        <v>2533</v>
      </c>
      <c r="E231" s="1" t="n">
        <v>85000</v>
      </c>
      <c r="F231" s="1" t="n">
        <v>5023.5</v>
      </c>
      <c r="G231" s="1" t="n">
        <v>8577.06</v>
      </c>
      <c r="H231" s="1" t="n">
        <v>7230.48</v>
      </c>
      <c r="I231" s="1" t="n">
        <v>0</v>
      </c>
      <c r="L231" s="1" t="n">
        <v>25</v>
      </c>
      <c r="N231" s="1" t="n">
        <v>2439.5</v>
      </c>
      <c r="O231" s="1" t="n">
        <v>2584</v>
      </c>
      <c r="S231" s="1" t="n">
        <v>7230.48</v>
      </c>
    </row>
    <row r="232" customFormat="false" ht="15" hidden="false" customHeight="false" outlineLevel="0" collapsed="false">
      <c r="A232" s="22" t="s">
        <v>2151</v>
      </c>
      <c r="B232" s="22" t="s">
        <v>489</v>
      </c>
      <c r="C232" s="22" t="s">
        <v>490</v>
      </c>
      <c r="D232" s="22" t="s">
        <v>2990</v>
      </c>
      <c r="E232" s="1" t="n">
        <v>40000</v>
      </c>
      <c r="F232" s="1" t="n">
        <v>2364</v>
      </c>
      <c r="G232" s="1" t="n">
        <v>442.65</v>
      </c>
      <c r="H232" s="1" t="n">
        <v>0</v>
      </c>
      <c r="I232" s="1" t="n">
        <v>0</v>
      </c>
      <c r="L232" s="1" t="n">
        <v>25</v>
      </c>
      <c r="N232" s="1" t="n">
        <v>1148</v>
      </c>
      <c r="O232" s="1" t="n">
        <v>1216</v>
      </c>
    </row>
    <row r="233" customFormat="false" ht="15" hidden="false" customHeight="false" outlineLevel="0" collapsed="false">
      <c r="A233" s="22" t="s">
        <v>2152</v>
      </c>
      <c r="B233" s="22" t="s">
        <v>1959</v>
      </c>
      <c r="C233" s="22" t="s">
        <v>1447</v>
      </c>
      <c r="D233" s="22" t="s">
        <v>2991</v>
      </c>
      <c r="E233" s="1" t="n">
        <v>40000</v>
      </c>
      <c r="F233" s="1" t="n">
        <v>2364</v>
      </c>
      <c r="G233" s="1" t="n">
        <v>442.65</v>
      </c>
      <c r="H233" s="1" t="n">
        <v>0</v>
      </c>
      <c r="I233" s="1" t="n">
        <v>0</v>
      </c>
      <c r="L233" s="1" t="n">
        <v>25</v>
      </c>
      <c r="N233" s="1" t="n">
        <v>1148</v>
      </c>
      <c r="O233" s="1" t="n">
        <v>1216</v>
      </c>
    </row>
    <row r="234" customFormat="false" ht="15" hidden="false" customHeight="false" outlineLevel="0" collapsed="false">
      <c r="A234" s="22" t="s">
        <v>4212</v>
      </c>
      <c r="B234" s="22" t="s">
        <v>1587</v>
      </c>
      <c r="C234" s="22" t="s">
        <v>51</v>
      </c>
      <c r="D234" s="22" t="s">
        <v>4222</v>
      </c>
      <c r="E234" s="1" t="n">
        <v>150000</v>
      </c>
      <c r="F234" s="1" t="n">
        <v>8865</v>
      </c>
      <c r="G234" s="1" t="n">
        <v>23866.69</v>
      </c>
      <c r="H234" s="1" t="n">
        <v>100</v>
      </c>
      <c r="I234" s="1" t="n">
        <v>0</v>
      </c>
      <c r="K234" s="1" t="n">
        <v>100</v>
      </c>
      <c r="L234" s="1" t="n">
        <v>25</v>
      </c>
      <c r="N234" s="1" t="n">
        <v>4305</v>
      </c>
      <c r="O234" s="1" t="n">
        <v>4560</v>
      </c>
    </row>
    <row r="235" customFormat="false" ht="15" hidden="false" customHeight="false" outlineLevel="0" collapsed="false">
      <c r="A235" s="22" t="s">
        <v>1421</v>
      </c>
      <c r="B235" s="22" t="s">
        <v>1422</v>
      </c>
      <c r="C235" s="22" t="s">
        <v>1423</v>
      </c>
      <c r="D235" s="22" t="s">
        <v>2444</v>
      </c>
      <c r="E235" s="1" t="n">
        <v>135000</v>
      </c>
      <c r="F235" s="1" t="n">
        <v>7978.5</v>
      </c>
      <c r="G235" s="1" t="n">
        <v>20338.31</v>
      </c>
      <c r="H235" s="1" t="n">
        <v>100</v>
      </c>
      <c r="I235" s="1" t="n">
        <v>0</v>
      </c>
      <c r="K235" s="1" t="n">
        <v>100</v>
      </c>
      <c r="L235" s="1" t="n">
        <v>25</v>
      </c>
      <c r="N235" s="1" t="n">
        <v>3874.5</v>
      </c>
      <c r="O235" s="1" t="n">
        <v>4104</v>
      </c>
    </row>
    <row r="236" customFormat="false" ht="15" hidden="false" customHeight="false" outlineLevel="0" collapsed="false">
      <c r="A236" s="22" t="s">
        <v>1762</v>
      </c>
      <c r="B236" s="22" t="s">
        <v>242</v>
      </c>
      <c r="C236" s="22" t="s">
        <v>1763</v>
      </c>
      <c r="D236" s="22" t="s">
        <v>2650</v>
      </c>
      <c r="E236" s="1" t="n">
        <v>70000</v>
      </c>
      <c r="F236" s="1" t="n">
        <v>4137</v>
      </c>
      <c r="G236" s="1" t="n">
        <v>5368.45</v>
      </c>
      <c r="H236" s="1" t="n">
        <v>0</v>
      </c>
      <c r="I236" s="1" t="n">
        <v>0</v>
      </c>
      <c r="L236" s="1" t="n">
        <v>25</v>
      </c>
      <c r="N236" s="1" t="n">
        <v>2009</v>
      </c>
      <c r="O236" s="1" t="n">
        <v>2128</v>
      </c>
    </row>
    <row r="237" customFormat="false" ht="15" hidden="false" customHeight="false" outlineLevel="0" collapsed="false">
      <c r="A237" s="22" t="s">
        <v>1921</v>
      </c>
      <c r="B237" s="22" t="s">
        <v>1589</v>
      </c>
      <c r="C237" s="22" t="s">
        <v>692</v>
      </c>
      <c r="D237" s="22" t="s">
        <v>2793</v>
      </c>
      <c r="E237" s="1" t="n">
        <v>60000</v>
      </c>
      <c r="F237" s="1" t="n">
        <v>3546</v>
      </c>
      <c r="G237" s="1" t="n">
        <v>3486.65</v>
      </c>
      <c r="H237" s="1" t="n">
        <v>100</v>
      </c>
      <c r="I237" s="1" t="n">
        <v>0</v>
      </c>
      <c r="K237" s="1" t="n">
        <v>100</v>
      </c>
      <c r="L237" s="1" t="n">
        <v>25</v>
      </c>
      <c r="N237" s="1" t="n">
        <v>1722</v>
      </c>
      <c r="O237" s="1" t="n">
        <v>1824</v>
      </c>
    </row>
    <row r="238" customFormat="false" ht="15" hidden="false" customHeight="false" outlineLevel="0" collapsed="false">
      <c r="A238" s="22" t="s">
        <v>1597</v>
      </c>
      <c r="B238" s="22" t="s">
        <v>1589</v>
      </c>
      <c r="C238" s="22" t="s">
        <v>1598</v>
      </c>
      <c r="D238" s="22" t="s">
        <v>2534</v>
      </c>
      <c r="E238" s="1" t="n">
        <v>85000</v>
      </c>
      <c r="F238" s="1" t="n">
        <v>5023.5</v>
      </c>
      <c r="G238" s="1" t="n">
        <v>8577.06</v>
      </c>
      <c r="H238" s="1" t="n">
        <v>100</v>
      </c>
      <c r="I238" s="1" t="n">
        <v>0</v>
      </c>
      <c r="K238" s="1" t="n">
        <v>100</v>
      </c>
      <c r="L238" s="1" t="n">
        <v>25</v>
      </c>
      <c r="N238" s="1" t="n">
        <v>2439.5</v>
      </c>
      <c r="O238" s="1" t="n">
        <v>2584</v>
      </c>
    </row>
    <row r="239" customFormat="false" ht="15" hidden="false" customHeight="false" outlineLevel="0" collapsed="false">
      <c r="A239" s="22" t="s">
        <v>1853</v>
      </c>
      <c r="B239" s="22" t="s">
        <v>162</v>
      </c>
      <c r="C239" s="22" t="s">
        <v>1594</v>
      </c>
      <c r="D239" s="22" t="s">
        <v>2728</v>
      </c>
      <c r="E239" s="1" t="n">
        <v>65000</v>
      </c>
      <c r="F239" s="1" t="n">
        <v>3841.5</v>
      </c>
      <c r="G239" s="1" t="n">
        <v>4427.55</v>
      </c>
      <c r="H239" s="1" t="n">
        <v>0</v>
      </c>
      <c r="I239" s="1" t="n">
        <v>0</v>
      </c>
      <c r="L239" s="1" t="n">
        <v>25</v>
      </c>
      <c r="N239" s="1" t="n">
        <v>1865.5</v>
      </c>
      <c r="O239" s="1" t="n">
        <v>1976</v>
      </c>
    </row>
    <row r="240" customFormat="false" ht="15" hidden="false" customHeight="false" outlineLevel="0" collapsed="false">
      <c r="A240" s="22" t="s">
        <v>1351</v>
      </c>
      <c r="B240" s="22" t="s">
        <v>63</v>
      </c>
      <c r="C240" s="22" t="s">
        <v>1352</v>
      </c>
      <c r="D240" s="22" t="s">
        <v>2414</v>
      </c>
      <c r="E240" s="1" t="n">
        <v>180000</v>
      </c>
      <c r="F240" s="1" t="n">
        <v>10638</v>
      </c>
      <c r="G240" s="1" t="n">
        <v>30923.44</v>
      </c>
      <c r="H240" s="1" t="n">
        <v>0</v>
      </c>
      <c r="I240" s="1" t="n">
        <v>0</v>
      </c>
      <c r="L240" s="1" t="n">
        <v>25</v>
      </c>
      <c r="N240" s="1" t="n">
        <v>5166</v>
      </c>
      <c r="O240" s="1" t="n">
        <v>5472</v>
      </c>
    </row>
    <row r="241" customFormat="false" ht="15" hidden="false" customHeight="false" outlineLevel="0" collapsed="false">
      <c r="A241" s="22" t="s">
        <v>1424</v>
      </c>
      <c r="B241" s="22" t="s">
        <v>1425</v>
      </c>
      <c r="C241" s="22" t="s">
        <v>1426</v>
      </c>
      <c r="D241" s="22" t="s">
        <v>2446</v>
      </c>
      <c r="E241" s="1" t="n">
        <v>135000</v>
      </c>
      <c r="F241" s="1" t="n">
        <v>7978.5</v>
      </c>
      <c r="G241" s="1" t="n">
        <v>19909.45</v>
      </c>
      <c r="H241" s="1" t="n">
        <v>1815.46</v>
      </c>
      <c r="I241" s="1" t="n">
        <v>0</v>
      </c>
      <c r="K241" s="1" t="n">
        <v>100</v>
      </c>
      <c r="L241" s="1" t="n">
        <v>25</v>
      </c>
      <c r="M241" s="1" t="n">
        <v>1715.46</v>
      </c>
      <c r="N241" s="1" t="n">
        <v>3874.5</v>
      </c>
      <c r="O241" s="1" t="n">
        <v>4104</v>
      </c>
    </row>
    <row r="242" customFormat="false" ht="15" hidden="false" customHeight="false" outlineLevel="0" collapsed="false">
      <c r="A242" s="22" t="s">
        <v>2153</v>
      </c>
      <c r="B242" s="22" t="s">
        <v>1959</v>
      </c>
      <c r="C242" s="22" t="s">
        <v>1449</v>
      </c>
      <c r="D242" s="22" t="s">
        <v>2992</v>
      </c>
      <c r="E242" s="1" t="n">
        <v>40000</v>
      </c>
      <c r="F242" s="1" t="n">
        <v>2364</v>
      </c>
      <c r="G242" s="1" t="n">
        <v>442.65</v>
      </c>
      <c r="H242" s="1" t="n">
        <v>100</v>
      </c>
      <c r="I242" s="1" t="n">
        <v>0</v>
      </c>
      <c r="K242" s="1" t="n">
        <v>100</v>
      </c>
      <c r="L242" s="1" t="n">
        <v>25</v>
      </c>
      <c r="N242" s="1" t="n">
        <v>1148</v>
      </c>
      <c r="O242" s="1" t="n">
        <v>1216</v>
      </c>
    </row>
    <row r="243" customFormat="false" ht="15" hidden="false" customHeight="false" outlineLevel="0" collapsed="false">
      <c r="A243" s="22" t="s">
        <v>1557</v>
      </c>
      <c r="B243" s="22" t="s">
        <v>1558</v>
      </c>
      <c r="C243" s="22" t="s">
        <v>160</v>
      </c>
      <c r="D243" s="22" t="s">
        <v>2510</v>
      </c>
      <c r="E243" s="1" t="n">
        <v>95000</v>
      </c>
      <c r="F243" s="1" t="n">
        <v>5614.5</v>
      </c>
      <c r="G243" s="1" t="n">
        <v>10929.31</v>
      </c>
      <c r="H243" s="1" t="n">
        <v>2347.96</v>
      </c>
      <c r="I243" s="1" t="n">
        <v>0</v>
      </c>
      <c r="K243" s="1" t="n">
        <v>100</v>
      </c>
      <c r="L243" s="1" t="n">
        <v>25</v>
      </c>
      <c r="N243" s="1" t="n">
        <v>2726.5</v>
      </c>
      <c r="O243" s="1" t="n">
        <v>2888</v>
      </c>
      <c r="Q243" s="1" t="n">
        <v>2247.96</v>
      </c>
    </row>
    <row r="244" customFormat="false" ht="15" hidden="false" customHeight="false" outlineLevel="0" collapsed="false">
      <c r="A244" s="22" t="s">
        <v>2044</v>
      </c>
      <c r="B244" s="22" t="s">
        <v>456</v>
      </c>
      <c r="C244" s="22" t="s">
        <v>106</v>
      </c>
      <c r="D244" s="22" t="s">
        <v>2899</v>
      </c>
      <c r="E244" s="1" t="n">
        <v>50000</v>
      </c>
      <c r="F244" s="1" t="n">
        <v>2955</v>
      </c>
      <c r="G244" s="1" t="n">
        <v>1854</v>
      </c>
      <c r="H244" s="1" t="n">
        <v>1646.67</v>
      </c>
      <c r="I244" s="1" t="n">
        <v>0</v>
      </c>
      <c r="K244" s="1" t="n">
        <v>100</v>
      </c>
      <c r="L244" s="1" t="n">
        <v>25</v>
      </c>
      <c r="N244" s="1" t="n">
        <v>1435</v>
      </c>
      <c r="O244" s="1" t="n">
        <v>1520</v>
      </c>
      <c r="Q244" s="1" t="n">
        <v>1546.67</v>
      </c>
    </row>
    <row r="245" customFormat="false" ht="15" hidden="false" customHeight="false" outlineLevel="0" collapsed="false">
      <c r="A245" s="22" t="s">
        <v>2045</v>
      </c>
      <c r="B245" s="22" t="s">
        <v>1908</v>
      </c>
      <c r="C245" s="22" t="s">
        <v>88</v>
      </c>
      <c r="D245" s="22" t="s">
        <v>2900</v>
      </c>
      <c r="E245" s="1" t="n">
        <v>50000</v>
      </c>
      <c r="F245" s="1" t="n">
        <v>2955</v>
      </c>
      <c r="G245" s="1" t="n">
        <v>1854</v>
      </c>
      <c r="H245" s="1" t="n">
        <v>0</v>
      </c>
      <c r="I245" s="1" t="n">
        <v>0</v>
      </c>
      <c r="L245" s="1" t="n">
        <v>25</v>
      </c>
      <c r="N245" s="1" t="n">
        <v>1435</v>
      </c>
      <c r="O245" s="1" t="n">
        <v>1520</v>
      </c>
    </row>
    <row r="246" customFormat="false" ht="15" hidden="false" customHeight="false" outlineLevel="0" collapsed="false">
      <c r="A246" s="22" t="s">
        <v>1854</v>
      </c>
      <c r="B246" s="22" t="s">
        <v>1593</v>
      </c>
      <c r="C246" s="22" t="s">
        <v>1594</v>
      </c>
      <c r="D246" s="22" t="s">
        <v>2729</v>
      </c>
      <c r="E246" s="1" t="n">
        <v>65000</v>
      </c>
      <c r="F246" s="1" t="n">
        <v>3841.5</v>
      </c>
      <c r="G246" s="1" t="n">
        <v>4427.55</v>
      </c>
      <c r="H246" s="1" t="n">
        <v>0</v>
      </c>
      <c r="I246" s="1" t="n">
        <v>0</v>
      </c>
      <c r="L246" s="1" t="n">
        <v>25</v>
      </c>
      <c r="N246" s="1" t="n">
        <v>1865.5</v>
      </c>
      <c r="O246" s="1" t="n">
        <v>1976</v>
      </c>
    </row>
    <row r="247" customFormat="false" ht="15" hidden="false" customHeight="false" outlineLevel="0" collapsed="false">
      <c r="A247" s="22" t="s">
        <v>1922</v>
      </c>
      <c r="B247" s="22" t="s">
        <v>1581</v>
      </c>
      <c r="C247" s="22" t="s">
        <v>1519</v>
      </c>
      <c r="D247" s="22" t="s">
        <v>2794</v>
      </c>
      <c r="E247" s="1" t="n">
        <v>60000</v>
      </c>
      <c r="F247" s="1" t="n">
        <v>3546</v>
      </c>
      <c r="G247" s="1" t="n">
        <v>3486.65</v>
      </c>
      <c r="H247" s="1" t="n">
        <v>0</v>
      </c>
      <c r="I247" s="1" t="n">
        <v>0</v>
      </c>
      <c r="L247" s="1" t="n">
        <v>25</v>
      </c>
      <c r="N247" s="1" t="n">
        <v>1722</v>
      </c>
      <c r="O247" s="1" t="n">
        <v>1824</v>
      </c>
    </row>
    <row r="248" customFormat="false" ht="15" hidden="false" customHeight="false" outlineLevel="0" collapsed="false">
      <c r="A248" s="22" t="s">
        <v>1353</v>
      </c>
      <c r="B248" s="22" t="s">
        <v>1354</v>
      </c>
      <c r="C248" s="22" t="s">
        <v>1355</v>
      </c>
      <c r="D248" s="22" t="s">
        <v>2415</v>
      </c>
      <c r="E248" s="1" t="n">
        <v>180000</v>
      </c>
      <c r="F248" s="1" t="n">
        <v>10638</v>
      </c>
      <c r="G248" s="1" t="n">
        <v>30923.44</v>
      </c>
      <c r="H248" s="1" t="n">
        <v>100</v>
      </c>
      <c r="I248" s="1" t="n">
        <v>0</v>
      </c>
      <c r="K248" s="1" t="n">
        <v>100</v>
      </c>
      <c r="L248" s="1" t="n">
        <v>25</v>
      </c>
      <c r="N248" s="1" t="n">
        <v>5166</v>
      </c>
      <c r="O248" s="1" t="n">
        <v>5472</v>
      </c>
    </row>
    <row r="249" customFormat="false" ht="15" hidden="false" customHeight="false" outlineLevel="0" collapsed="false">
      <c r="A249" s="22" t="s">
        <v>1855</v>
      </c>
      <c r="B249" s="22" t="s">
        <v>162</v>
      </c>
      <c r="C249" s="22" t="s">
        <v>1642</v>
      </c>
      <c r="D249" s="22" t="s">
        <v>2730</v>
      </c>
      <c r="E249" s="1" t="n">
        <v>65000</v>
      </c>
      <c r="F249" s="1" t="n">
        <v>3841.5</v>
      </c>
      <c r="G249" s="1" t="n">
        <v>4427.55</v>
      </c>
      <c r="H249" s="1" t="n">
        <v>0</v>
      </c>
      <c r="I249" s="1" t="n">
        <v>0</v>
      </c>
      <c r="L249" s="1" t="n">
        <v>25</v>
      </c>
      <c r="N249" s="1" t="n">
        <v>1865.5</v>
      </c>
      <c r="O249" s="1" t="n">
        <v>1976</v>
      </c>
    </row>
    <row r="250" customFormat="false" ht="15" hidden="false" customHeight="false" outlineLevel="0" collapsed="false">
      <c r="A250" s="22" t="s">
        <v>1989</v>
      </c>
      <c r="B250" s="22" t="s">
        <v>1908</v>
      </c>
      <c r="C250" s="22" t="s">
        <v>88</v>
      </c>
      <c r="D250" s="22" t="s">
        <v>2853</v>
      </c>
      <c r="E250" s="1" t="n">
        <v>55000</v>
      </c>
      <c r="F250" s="1" t="n">
        <v>3250.5</v>
      </c>
      <c r="G250" s="1" t="n">
        <v>2559.68</v>
      </c>
      <c r="H250" s="1" t="n">
        <v>100</v>
      </c>
      <c r="I250" s="1" t="n">
        <v>200</v>
      </c>
      <c r="J250" s="1" t="n">
        <v>200</v>
      </c>
      <c r="K250" s="1" t="n">
        <v>100</v>
      </c>
      <c r="L250" s="1" t="n">
        <v>25</v>
      </c>
      <c r="N250" s="1" t="n">
        <v>1578.5</v>
      </c>
      <c r="O250" s="1" t="n">
        <v>1672</v>
      </c>
    </row>
    <row r="251" customFormat="false" ht="15" hidden="false" customHeight="false" outlineLevel="0" collapsed="false">
      <c r="A251" s="22" t="s">
        <v>1599</v>
      </c>
      <c r="B251" s="22" t="s">
        <v>1600</v>
      </c>
      <c r="C251" s="22" t="s">
        <v>1601</v>
      </c>
      <c r="D251" s="22" t="s">
        <v>2535</v>
      </c>
      <c r="E251" s="1" t="n">
        <v>85000</v>
      </c>
      <c r="F251" s="1" t="n">
        <v>5023.5</v>
      </c>
      <c r="G251" s="1" t="n">
        <v>7719.33</v>
      </c>
      <c r="H251" s="1" t="n">
        <v>3430.92</v>
      </c>
      <c r="I251" s="1" t="n">
        <v>0</v>
      </c>
      <c r="L251" s="1" t="n">
        <v>25</v>
      </c>
      <c r="M251" s="1" t="n">
        <v>3430.92</v>
      </c>
      <c r="N251" s="1" t="n">
        <v>2439.5</v>
      </c>
      <c r="O251" s="1" t="n">
        <v>2584</v>
      </c>
    </row>
    <row r="252" customFormat="false" ht="15" hidden="false" customHeight="false" outlineLevel="0" collapsed="false">
      <c r="A252" s="22" t="s">
        <v>1764</v>
      </c>
      <c r="B252" s="22" t="s">
        <v>162</v>
      </c>
      <c r="C252" s="22" t="s">
        <v>1765</v>
      </c>
      <c r="D252" s="22" t="s">
        <v>2651</v>
      </c>
      <c r="E252" s="1" t="n">
        <v>70000</v>
      </c>
      <c r="F252" s="1" t="n">
        <v>4137</v>
      </c>
      <c r="G252" s="1" t="n">
        <v>5368.45</v>
      </c>
      <c r="H252" s="1" t="n">
        <v>0</v>
      </c>
      <c r="I252" s="1" t="n">
        <v>0</v>
      </c>
      <c r="L252" s="1" t="n">
        <v>25</v>
      </c>
      <c r="N252" s="1" t="n">
        <v>2009</v>
      </c>
      <c r="O252" s="1" t="n">
        <v>2128</v>
      </c>
    </row>
    <row r="253" customFormat="false" ht="15" hidden="false" customHeight="false" outlineLevel="0" collapsed="false">
      <c r="A253" s="22" t="s">
        <v>1526</v>
      </c>
      <c r="B253" s="22" t="s">
        <v>1527</v>
      </c>
      <c r="C253" s="22" t="s">
        <v>1528</v>
      </c>
      <c r="D253" s="22" t="s">
        <v>2494</v>
      </c>
      <c r="E253" s="1" t="n">
        <v>105000</v>
      </c>
      <c r="F253" s="1" t="n">
        <v>6205.5</v>
      </c>
      <c r="G253" s="1" t="n">
        <v>13281.56</v>
      </c>
      <c r="H253" s="1" t="n">
        <v>0</v>
      </c>
      <c r="I253" s="1" t="n">
        <v>0</v>
      </c>
      <c r="L253" s="1" t="n">
        <v>25</v>
      </c>
      <c r="N253" s="1" t="n">
        <v>3013.5</v>
      </c>
      <c r="O253" s="1" t="n">
        <v>3192</v>
      </c>
    </row>
    <row r="254" customFormat="false" ht="15" hidden="false" customHeight="false" outlineLevel="0" collapsed="false">
      <c r="A254" s="22" t="s">
        <v>1856</v>
      </c>
      <c r="B254" s="22" t="s">
        <v>198</v>
      </c>
      <c r="C254" s="22" t="s">
        <v>1362</v>
      </c>
      <c r="D254" s="22" t="s">
        <v>2731</v>
      </c>
      <c r="E254" s="1" t="n">
        <v>65000</v>
      </c>
      <c r="F254" s="1" t="n">
        <v>3841.5</v>
      </c>
      <c r="G254" s="1" t="n">
        <v>4084.46</v>
      </c>
      <c r="H254" s="1" t="n">
        <v>1715.46</v>
      </c>
      <c r="I254" s="1" t="n">
        <v>0</v>
      </c>
      <c r="L254" s="1" t="n">
        <v>25</v>
      </c>
      <c r="M254" s="1" t="n">
        <v>1715.46</v>
      </c>
      <c r="N254" s="1" t="n">
        <v>1865.5</v>
      </c>
      <c r="O254" s="1" t="n">
        <v>1976</v>
      </c>
    </row>
    <row r="255" customFormat="false" ht="15" hidden="false" customHeight="false" outlineLevel="0" collapsed="false">
      <c r="A255" s="22" t="s">
        <v>1766</v>
      </c>
      <c r="B255" s="22" t="s">
        <v>173</v>
      </c>
      <c r="C255" s="22" t="s">
        <v>1549</v>
      </c>
      <c r="D255" s="22" t="s">
        <v>2652</v>
      </c>
      <c r="E255" s="1" t="n">
        <v>70000</v>
      </c>
      <c r="F255" s="1" t="n">
        <v>4137</v>
      </c>
      <c r="G255" s="1" t="n">
        <v>5368.45</v>
      </c>
      <c r="H255" s="1" t="n">
        <v>0</v>
      </c>
      <c r="I255" s="1" t="n">
        <v>0</v>
      </c>
      <c r="L255" s="1" t="n">
        <v>25</v>
      </c>
      <c r="N255" s="1" t="n">
        <v>2009</v>
      </c>
      <c r="O255" s="1" t="n">
        <v>2128</v>
      </c>
    </row>
    <row r="256" customFormat="false" ht="15" hidden="false" customHeight="false" outlineLevel="0" collapsed="false">
      <c r="A256" s="22" t="s">
        <v>2154</v>
      </c>
      <c r="B256" s="22" t="s">
        <v>2090</v>
      </c>
      <c r="C256" s="22" t="s">
        <v>2155</v>
      </c>
      <c r="D256" s="22" t="s">
        <v>2901</v>
      </c>
      <c r="E256" s="1" t="n">
        <v>40000</v>
      </c>
      <c r="F256" s="1" t="n">
        <v>2364</v>
      </c>
      <c r="G256" s="1" t="n">
        <v>442.65</v>
      </c>
      <c r="H256" s="1" t="n">
        <v>0</v>
      </c>
      <c r="I256" s="1" t="n">
        <v>0</v>
      </c>
      <c r="L256" s="1" t="n">
        <v>25</v>
      </c>
      <c r="N256" s="1" t="n">
        <v>1148</v>
      </c>
      <c r="O256" s="1" t="n">
        <v>1216</v>
      </c>
    </row>
    <row r="257" customFormat="false" ht="15" hidden="false" customHeight="false" outlineLevel="0" collapsed="false">
      <c r="A257" s="22" t="s">
        <v>1490</v>
      </c>
      <c r="B257" s="22" t="s">
        <v>93</v>
      </c>
      <c r="C257" s="22" t="s">
        <v>1491</v>
      </c>
      <c r="D257" s="22" t="s">
        <v>2478</v>
      </c>
      <c r="E257" s="1" t="n">
        <v>120000</v>
      </c>
      <c r="F257" s="1" t="n">
        <v>7092</v>
      </c>
      <c r="G257" s="1" t="n">
        <v>16809.94</v>
      </c>
      <c r="H257" s="1" t="n">
        <v>0</v>
      </c>
      <c r="I257" s="1" t="n">
        <v>0</v>
      </c>
      <c r="L257" s="1" t="n">
        <v>25</v>
      </c>
      <c r="N257" s="1" t="n">
        <v>3444</v>
      </c>
      <c r="O257" s="1" t="n">
        <v>3648</v>
      </c>
    </row>
    <row r="258" customFormat="false" ht="15" hidden="false" customHeight="false" outlineLevel="0" collapsed="false">
      <c r="A258" s="22" t="s">
        <v>1492</v>
      </c>
      <c r="B258" s="22" t="s">
        <v>93</v>
      </c>
      <c r="C258" s="22" t="s">
        <v>1493</v>
      </c>
      <c r="D258" s="22" t="s">
        <v>2479</v>
      </c>
      <c r="E258" s="1" t="n">
        <v>120000</v>
      </c>
      <c r="F258" s="1" t="n">
        <v>7092</v>
      </c>
      <c r="G258" s="1" t="n">
        <v>16381.07</v>
      </c>
      <c r="H258" s="1" t="n">
        <v>1715.46</v>
      </c>
      <c r="I258" s="1" t="n">
        <v>0</v>
      </c>
      <c r="L258" s="1" t="n">
        <v>25</v>
      </c>
      <c r="M258" s="1" t="n">
        <v>1715.46</v>
      </c>
      <c r="N258" s="1" t="n">
        <v>3444</v>
      </c>
      <c r="O258" s="1" t="n">
        <v>3648</v>
      </c>
    </row>
    <row r="259" customFormat="false" ht="15" hidden="false" customHeight="false" outlineLevel="0" collapsed="false">
      <c r="A259" s="22" t="s">
        <v>1767</v>
      </c>
      <c r="B259" s="22" t="s">
        <v>1593</v>
      </c>
      <c r="C259" s="22" t="s">
        <v>1541</v>
      </c>
      <c r="D259" s="22" t="s">
        <v>2653</v>
      </c>
      <c r="E259" s="1" t="n">
        <v>70000</v>
      </c>
      <c r="F259" s="1" t="n">
        <v>4137</v>
      </c>
      <c r="G259" s="1" t="n">
        <v>5368.45</v>
      </c>
      <c r="H259" s="1" t="n">
        <v>139</v>
      </c>
      <c r="I259" s="1" t="n">
        <v>0</v>
      </c>
      <c r="K259" s="1" t="n">
        <v>100</v>
      </c>
      <c r="L259" s="1" t="n">
        <v>25</v>
      </c>
      <c r="N259" s="1" t="n">
        <v>2009</v>
      </c>
      <c r="O259" s="1" t="n">
        <v>2128</v>
      </c>
      <c r="V259" s="1" t="n">
        <v>39</v>
      </c>
    </row>
    <row r="260" customFormat="false" ht="15" hidden="false" customHeight="false" outlineLevel="0" collapsed="false">
      <c r="A260" s="22" t="s">
        <v>1677</v>
      </c>
      <c r="B260" s="22" t="s">
        <v>1678</v>
      </c>
      <c r="C260" s="22" t="s">
        <v>1400</v>
      </c>
      <c r="D260" s="22" t="s">
        <v>2584</v>
      </c>
      <c r="E260" s="1" t="n">
        <v>75000</v>
      </c>
      <c r="F260" s="1" t="n">
        <v>4432.5</v>
      </c>
      <c r="G260" s="1" t="n">
        <v>6309.35</v>
      </c>
      <c r="H260" s="1" t="n">
        <v>0</v>
      </c>
      <c r="I260" s="1" t="n">
        <v>200</v>
      </c>
      <c r="J260" s="1" t="n">
        <v>200</v>
      </c>
      <c r="L260" s="1" t="n">
        <v>25</v>
      </c>
      <c r="N260" s="1" t="n">
        <v>2152.5</v>
      </c>
      <c r="O260" s="1" t="n">
        <v>2280</v>
      </c>
    </row>
    <row r="261" customFormat="false" ht="15" hidden="false" customHeight="false" outlineLevel="0" collapsed="false">
      <c r="A261" s="22" t="s">
        <v>1990</v>
      </c>
      <c r="B261" s="22" t="s">
        <v>1593</v>
      </c>
      <c r="C261" s="22" t="s">
        <v>1563</v>
      </c>
      <c r="D261" s="22" t="s">
        <v>2854</v>
      </c>
      <c r="E261" s="1" t="n">
        <v>55000</v>
      </c>
      <c r="F261" s="1" t="n">
        <v>3250.5</v>
      </c>
      <c r="G261" s="1" t="n">
        <v>2559.68</v>
      </c>
      <c r="H261" s="1" t="n">
        <v>0</v>
      </c>
      <c r="I261" s="1" t="n">
        <v>0</v>
      </c>
      <c r="L261" s="1" t="n">
        <v>25</v>
      </c>
      <c r="N261" s="1" t="n">
        <v>1578.5</v>
      </c>
      <c r="O261" s="1" t="n">
        <v>1672</v>
      </c>
    </row>
    <row r="262" customFormat="false" ht="15" hidden="false" customHeight="false" outlineLevel="0" collapsed="false">
      <c r="A262" s="22" t="s">
        <v>1602</v>
      </c>
      <c r="B262" s="22" t="s">
        <v>198</v>
      </c>
      <c r="C262" s="22" t="s">
        <v>255</v>
      </c>
      <c r="D262" s="22" t="s">
        <v>2536</v>
      </c>
      <c r="E262" s="1" t="n">
        <v>70000</v>
      </c>
      <c r="F262" s="1" t="n">
        <v>4137</v>
      </c>
      <c r="G262" s="1" t="n">
        <v>5368.45</v>
      </c>
      <c r="H262" s="1" t="n">
        <v>0</v>
      </c>
      <c r="I262" s="1" t="n">
        <v>0</v>
      </c>
      <c r="L262" s="1" t="n">
        <v>25</v>
      </c>
      <c r="N262" s="1" t="n">
        <v>2009</v>
      </c>
      <c r="O262" s="1" t="n">
        <v>2128</v>
      </c>
    </row>
    <row r="263" customFormat="false" ht="15" hidden="false" customHeight="false" outlineLevel="0" collapsed="false">
      <c r="A263" s="22" t="s">
        <v>2156</v>
      </c>
      <c r="B263" s="22" t="s">
        <v>1959</v>
      </c>
      <c r="C263" s="22" t="s">
        <v>1447</v>
      </c>
      <c r="D263" s="22" t="s">
        <v>2993</v>
      </c>
      <c r="E263" s="1" t="n">
        <v>40000</v>
      </c>
      <c r="F263" s="1" t="n">
        <v>2364</v>
      </c>
      <c r="G263" s="1" t="n">
        <v>442.65</v>
      </c>
      <c r="H263" s="1" t="n">
        <v>100</v>
      </c>
      <c r="I263" s="1" t="n">
        <v>0</v>
      </c>
      <c r="K263" s="1" t="n">
        <v>100</v>
      </c>
      <c r="L263" s="1" t="n">
        <v>25</v>
      </c>
      <c r="N263" s="1" t="n">
        <v>1148</v>
      </c>
      <c r="O263" s="1" t="n">
        <v>1216</v>
      </c>
    </row>
    <row r="264" customFormat="false" ht="15" hidden="false" customHeight="false" outlineLevel="0" collapsed="false">
      <c r="A264" s="22" t="s">
        <v>4213</v>
      </c>
      <c r="B264" s="22" t="s">
        <v>4209</v>
      </c>
      <c r="C264" s="22" t="s">
        <v>1831</v>
      </c>
      <c r="D264" s="22" t="s">
        <v>4223</v>
      </c>
      <c r="E264" s="1" t="n">
        <v>25000</v>
      </c>
      <c r="F264" s="1" t="n">
        <v>1477.5</v>
      </c>
      <c r="H264" s="1" t="n">
        <v>0</v>
      </c>
      <c r="I264" s="1" t="n">
        <v>0</v>
      </c>
      <c r="L264" s="1" t="n">
        <v>25</v>
      </c>
      <c r="N264" s="1" t="n">
        <v>717.5</v>
      </c>
      <c r="O264" s="1" t="n">
        <v>760</v>
      </c>
    </row>
    <row r="265" customFormat="false" ht="15" hidden="false" customHeight="false" outlineLevel="0" collapsed="false">
      <c r="A265" s="22" t="s">
        <v>1639</v>
      </c>
      <c r="B265" s="22" t="s">
        <v>1587</v>
      </c>
      <c r="C265" s="22" t="s">
        <v>66</v>
      </c>
      <c r="D265" s="22" t="s">
        <v>2557</v>
      </c>
      <c r="E265" s="1" t="n">
        <v>80000</v>
      </c>
      <c r="F265" s="1" t="n">
        <v>4728</v>
      </c>
      <c r="G265" s="1" t="n">
        <v>7400.94</v>
      </c>
      <c r="H265" s="1" t="n">
        <v>0</v>
      </c>
      <c r="I265" s="1" t="n">
        <v>0</v>
      </c>
      <c r="L265" s="1" t="n">
        <v>25</v>
      </c>
      <c r="N265" s="1" t="n">
        <v>2296</v>
      </c>
      <c r="O265" s="1" t="n">
        <v>2432</v>
      </c>
    </row>
    <row r="266" customFormat="false" ht="15" hidden="false" customHeight="false" outlineLevel="0" collapsed="false">
      <c r="A266" s="22" t="s">
        <v>1494</v>
      </c>
      <c r="B266" s="22" t="s">
        <v>93</v>
      </c>
      <c r="C266" s="22" t="s">
        <v>1495</v>
      </c>
      <c r="D266" s="22" t="s">
        <v>2480</v>
      </c>
      <c r="E266" s="1" t="n">
        <v>120000</v>
      </c>
      <c r="F266" s="1" t="n">
        <v>7092</v>
      </c>
      <c r="G266" s="1" t="n">
        <v>15952.21</v>
      </c>
      <c r="H266" s="1" t="n">
        <v>5191.76</v>
      </c>
      <c r="I266" s="1" t="n">
        <v>0</v>
      </c>
      <c r="K266" s="1" t="n">
        <v>100</v>
      </c>
      <c r="L266" s="1" t="n">
        <v>25</v>
      </c>
      <c r="M266" s="1" t="n">
        <v>3430.92</v>
      </c>
      <c r="N266" s="1" t="n">
        <v>3444</v>
      </c>
      <c r="O266" s="1" t="n">
        <v>3648</v>
      </c>
      <c r="S266" s="1" t="n">
        <v>1660.84</v>
      </c>
    </row>
    <row r="267" customFormat="false" ht="15" hidden="false" customHeight="false" outlineLevel="0" collapsed="false">
      <c r="A267" s="22" t="s">
        <v>1923</v>
      </c>
      <c r="B267" s="22" t="s">
        <v>1817</v>
      </c>
      <c r="C267" s="22" t="s">
        <v>66</v>
      </c>
      <c r="D267" s="22" t="s">
        <v>2795</v>
      </c>
      <c r="E267" s="1" t="n">
        <v>60000</v>
      </c>
      <c r="F267" s="1" t="n">
        <v>3546</v>
      </c>
      <c r="G267" s="1" t="n">
        <v>3486.65</v>
      </c>
      <c r="H267" s="1" t="n">
        <v>0</v>
      </c>
      <c r="I267" s="1" t="n">
        <v>0</v>
      </c>
      <c r="L267" s="1" t="n">
        <v>25</v>
      </c>
      <c r="N267" s="1" t="n">
        <v>1722</v>
      </c>
      <c r="O267" s="1" t="n">
        <v>1824</v>
      </c>
    </row>
    <row r="268" customFormat="false" ht="15" hidden="false" customHeight="false" outlineLevel="0" collapsed="false">
      <c r="A268" s="22" t="s">
        <v>1924</v>
      </c>
      <c r="B268" s="22" t="s">
        <v>1817</v>
      </c>
      <c r="C268" s="22" t="s">
        <v>96</v>
      </c>
      <c r="D268" s="22" t="s">
        <v>2796</v>
      </c>
      <c r="E268" s="1" t="n">
        <v>60000</v>
      </c>
      <c r="F268" s="1" t="n">
        <v>3546</v>
      </c>
      <c r="G268" s="1" t="n">
        <v>3486.65</v>
      </c>
      <c r="H268" s="1" t="n">
        <v>0</v>
      </c>
      <c r="I268" s="1" t="n">
        <v>0</v>
      </c>
      <c r="L268" s="1" t="n">
        <v>25</v>
      </c>
      <c r="N268" s="1" t="n">
        <v>1722</v>
      </c>
      <c r="O268" s="1" t="n">
        <v>1824</v>
      </c>
    </row>
    <row r="269" customFormat="false" ht="15" hidden="false" customHeight="false" outlineLevel="0" collapsed="false">
      <c r="A269" s="22" t="s">
        <v>1469</v>
      </c>
      <c r="B269" s="22" t="s">
        <v>93</v>
      </c>
      <c r="C269" s="22" t="s">
        <v>1470</v>
      </c>
      <c r="D269" s="22" t="s">
        <v>2469</v>
      </c>
      <c r="E269" s="1" t="n">
        <v>130000</v>
      </c>
      <c r="F269" s="1" t="n">
        <v>7683</v>
      </c>
      <c r="G269" s="1" t="n">
        <v>19162.19</v>
      </c>
      <c r="H269" s="1" t="n">
        <v>0</v>
      </c>
      <c r="I269" s="1" t="n">
        <v>0</v>
      </c>
      <c r="L269" s="1" t="n">
        <v>25</v>
      </c>
      <c r="N269" s="1" t="n">
        <v>3731</v>
      </c>
      <c r="O269" s="1" t="n">
        <v>3952</v>
      </c>
    </row>
    <row r="270" customFormat="false" ht="15" hidden="false" customHeight="false" outlineLevel="0" collapsed="false">
      <c r="A270" s="22" t="s">
        <v>1770</v>
      </c>
      <c r="B270" s="22" t="s">
        <v>162</v>
      </c>
      <c r="C270" s="22" t="s">
        <v>146</v>
      </c>
      <c r="D270" s="22" t="s">
        <v>2656</v>
      </c>
      <c r="E270" s="1" t="n">
        <v>70000</v>
      </c>
      <c r="F270" s="1" t="n">
        <v>4137</v>
      </c>
      <c r="G270" s="1" t="n">
        <v>5368.45</v>
      </c>
      <c r="H270" s="1" t="n">
        <v>2894.01</v>
      </c>
      <c r="I270" s="1" t="n">
        <v>0</v>
      </c>
      <c r="L270" s="1" t="n">
        <v>25</v>
      </c>
      <c r="N270" s="1" t="n">
        <v>2009</v>
      </c>
      <c r="O270" s="1" t="n">
        <v>2128</v>
      </c>
      <c r="S270" s="1" t="n">
        <v>2894.01</v>
      </c>
    </row>
    <row r="271" customFormat="false" ht="15" hidden="false" customHeight="false" outlineLevel="0" collapsed="false">
      <c r="A271" s="22" t="s">
        <v>2157</v>
      </c>
      <c r="B271" s="22" t="s">
        <v>574</v>
      </c>
      <c r="C271" s="22" t="s">
        <v>1634</v>
      </c>
      <c r="D271" s="22" t="s">
        <v>2994</v>
      </c>
      <c r="E271" s="1" t="n">
        <v>40000</v>
      </c>
      <c r="F271" s="1" t="n">
        <v>2364</v>
      </c>
      <c r="G271" s="1" t="n">
        <v>442.65</v>
      </c>
      <c r="H271" s="1" t="n">
        <v>0</v>
      </c>
      <c r="I271" s="1" t="n">
        <v>200</v>
      </c>
      <c r="J271" s="1" t="n">
        <v>200</v>
      </c>
      <c r="L271" s="1" t="n">
        <v>25</v>
      </c>
      <c r="N271" s="1" t="n">
        <v>1148</v>
      </c>
      <c r="O271" s="1" t="n">
        <v>1216</v>
      </c>
    </row>
    <row r="272" customFormat="false" ht="15" hidden="false" customHeight="false" outlineLevel="0" collapsed="false">
      <c r="A272" s="22" t="s">
        <v>2046</v>
      </c>
      <c r="B272" s="22" t="s">
        <v>533</v>
      </c>
      <c r="C272" s="22" t="s">
        <v>569</v>
      </c>
      <c r="D272" s="22" t="s">
        <v>2902</v>
      </c>
      <c r="E272" s="1" t="n">
        <v>50000</v>
      </c>
      <c r="F272" s="1" t="n">
        <v>2955</v>
      </c>
      <c r="G272" s="1" t="n">
        <v>1596.68</v>
      </c>
      <c r="H272" s="1" t="n">
        <v>1715.46</v>
      </c>
      <c r="I272" s="1" t="n">
        <v>0</v>
      </c>
      <c r="L272" s="1" t="n">
        <v>25</v>
      </c>
      <c r="M272" s="1" t="n">
        <v>1715.46</v>
      </c>
      <c r="N272" s="1" t="n">
        <v>1435</v>
      </c>
      <c r="O272" s="1" t="n">
        <v>1520</v>
      </c>
    </row>
    <row r="273" customFormat="false" ht="15" hidden="false" customHeight="false" outlineLevel="0" collapsed="false">
      <c r="A273" s="22" t="s">
        <v>1679</v>
      </c>
      <c r="B273" s="22" t="s">
        <v>198</v>
      </c>
      <c r="C273" s="22" t="s">
        <v>1375</v>
      </c>
      <c r="D273" s="22" t="s">
        <v>2585</v>
      </c>
      <c r="E273" s="1" t="n">
        <v>75000</v>
      </c>
      <c r="F273" s="1" t="n">
        <v>4432.5</v>
      </c>
      <c r="G273" s="1" t="n">
        <v>5966.26</v>
      </c>
      <c r="H273" s="1" t="n">
        <v>3963.42</v>
      </c>
      <c r="I273" s="1" t="n">
        <v>0</v>
      </c>
      <c r="L273" s="1" t="n">
        <v>25</v>
      </c>
      <c r="M273" s="1" t="n">
        <v>1715.46</v>
      </c>
      <c r="N273" s="1" t="n">
        <v>2152.5</v>
      </c>
      <c r="O273" s="1" t="n">
        <v>2280</v>
      </c>
      <c r="Q273" s="1" t="n">
        <v>2247.96</v>
      </c>
    </row>
    <row r="274" customFormat="false" ht="15" hidden="false" customHeight="false" outlineLevel="0" collapsed="false">
      <c r="A274" s="22" t="s">
        <v>1603</v>
      </c>
      <c r="B274" s="22" t="s">
        <v>171</v>
      </c>
      <c r="C274" s="22" t="s">
        <v>1604</v>
      </c>
      <c r="D274" s="22" t="s">
        <v>2537</v>
      </c>
      <c r="E274" s="1" t="n">
        <v>85000</v>
      </c>
      <c r="F274" s="1" t="n">
        <v>5023.5</v>
      </c>
      <c r="G274" s="1" t="n">
        <v>8577.06</v>
      </c>
      <c r="H274" s="1" t="n">
        <v>849.32</v>
      </c>
      <c r="I274" s="1" t="n">
        <v>3750</v>
      </c>
      <c r="K274" s="1" t="n">
        <v>100</v>
      </c>
      <c r="L274" s="1" t="n">
        <v>25</v>
      </c>
      <c r="N274" s="1" t="n">
        <v>2439.5</v>
      </c>
      <c r="O274" s="1" t="n">
        <v>2584</v>
      </c>
      <c r="Q274" s="1" t="n">
        <v>749.32</v>
      </c>
      <c r="U274" s="1" t="n">
        <v>3750</v>
      </c>
    </row>
    <row r="275" customFormat="false" ht="15" hidden="false" customHeight="false" outlineLevel="0" collapsed="false">
      <c r="A275" s="22" t="s">
        <v>1925</v>
      </c>
      <c r="B275" s="22" t="s">
        <v>1609</v>
      </c>
      <c r="C275" s="22" t="s">
        <v>1926</v>
      </c>
      <c r="D275" s="22" t="s">
        <v>2797</v>
      </c>
      <c r="E275" s="1" t="n">
        <v>60000</v>
      </c>
      <c r="F275" s="1" t="n">
        <v>3546</v>
      </c>
      <c r="G275" s="1" t="n">
        <v>3486.65</v>
      </c>
      <c r="H275" s="1" t="n">
        <v>0</v>
      </c>
      <c r="I275" s="1" t="n">
        <v>0</v>
      </c>
      <c r="L275" s="1" t="n">
        <v>25</v>
      </c>
      <c r="N275" s="1" t="n">
        <v>1722</v>
      </c>
      <c r="O275" s="1" t="n">
        <v>1824</v>
      </c>
    </row>
    <row r="276" customFormat="false" ht="15" hidden="false" customHeight="false" outlineLevel="0" collapsed="false">
      <c r="A276" s="22" t="s">
        <v>1857</v>
      </c>
      <c r="B276" s="22" t="s">
        <v>1735</v>
      </c>
      <c r="C276" s="22" t="s">
        <v>450</v>
      </c>
      <c r="D276" s="22" t="s">
        <v>2732</v>
      </c>
      <c r="E276" s="1" t="n">
        <v>65000</v>
      </c>
      <c r="F276" s="1" t="n">
        <v>3841.5</v>
      </c>
      <c r="G276" s="1" t="n">
        <v>4427.55</v>
      </c>
      <c r="H276" s="1" t="n">
        <v>0</v>
      </c>
      <c r="I276" s="1" t="n">
        <v>2500</v>
      </c>
      <c r="L276" s="1" t="n">
        <v>25</v>
      </c>
      <c r="N276" s="1" t="n">
        <v>1865.5</v>
      </c>
      <c r="O276" s="1" t="n">
        <v>1976</v>
      </c>
      <c r="P276" s="1" t="n">
        <v>2500</v>
      </c>
    </row>
    <row r="277" customFormat="false" ht="15" hidden="false" customHeight="false" outlineLevel="0" collapsed="false">
      <c r="A277" s="22" t="s">
        <v>1927</v>
      </c>
      <c r="B277" s="22" t="s">
        <v>1817</v>
      </c>
      <c r="C277" s="22" t="s">
        <v>96</v>
      </c>
      <c r="D277" s="22" t="s">
        <v>2798</v>
      </c>
      <c r="E277" s="1" t="n">
        <v>60000</v>
      </c>
      <c r="F277" s="1" t="n">
        <v>3546</v>
      </c>
      <c r="G277" s="1" t="n">
        <v>3486.65</v>
      </c>
      <c r="H277" s="1" t="n">
        <v>100</v>
      </c>
      <c r="I277" s="1" t="n">
        <v>0</v>
      </c>
      <c r="K277" s="1" t="n">
        <v>100</v>
      </c>
      <c r="L277" s="1" t="n">
        <v>25</v>
      </c>
      <c r="N277" s="1" t="n">
        <v>1722</v>
      </c>
      <c r="O277" s="1" t="n">
        <v>1824</v>
      </c>
    </row>
    <row r="278" customFormat="false" ht="15" hidden="false" customHeight="false" outlineLevel="0" collapsed="false">
      <c r="A278" s="22" t="s">
        <v>1605</v>
      </c>
      <c r="B278" s="22" t="s">
        <v>1606</v>
      </c>
      <c r="C278" s="22" t="s">
        <v>1607</v>
      </c>
      <c r="D278" s="22" t="s">
        <v>2538</v>
      </c>
      <c r="E278" s="1" t="n">
        <v>85000</v>
      </c>
      <c r="F278" s="1" t="n">
        <v>5023.5</v>
      </c>
      <c r="G278" s="1" t="n">
        <v>8577.06</v>
      </c>
      <c r="H278" s="1" t="n">
        <v>100</v>
      </c>
      <c r="I278" s="1" t="n">
        <v>2000</v>
      </c>
      <c r="K278" s="1" t="n">
        <v>100</v>
      </c>
      <c r="L278" s="1" t="n">
        <v>25</v>
      </c>
      <c r="N278" s="1" t="n">
        <v>2439.5</v>
      </c>
      <c r="O278" s="1" t="n">
        <v>2584</v>
      </c>
      <c r="P278" s="1" t="n">
        <v>2000</v>
      </c>
    </row>
    <row r="279" customFormat="false" ht="15" hidden="false" customHeight="false" outlineLevel="0" collapsed="false">
      <c r="A279" s="22" t="s">
        <v>2047</v>
      </c>
      <c r="B279" s="22" t="s">
        <v>234</v>
      </c>
      <c r="C279" s="22" t="s">
        <v>88</v>
      </c>
      <c r="D279" s="22" t="s">
        <v>2903</v>
      </c>
      <c r="E279" s="1" t="n">
        <v>50000</v>
      </c>
      <c r="F279" s="1" t="n">
        <v>2955</v>
      </c>
      <c r="G279" s="1" t="n">
        <v>1854</v>
      </c>
      <c r="H279" s="1" t="n">
        <v>0</v>
      </c>
      <c r="I279" s="1" t="n">
        <v>0</v>
      </c>
      <c r="L279" s="1" t="n">
        <v>25</v>
      </c>
      <c r="N279" s="1" t="n">
        <v>1435</v>
      </c>
      <c r="O279" s="1" t="n">
        <v>1520</v>
      </c>
    </row>
    <row r="280" customFormat="false" ht="15" hidden="false" customHeight="false" outlineLevel="0" collapsed="false">
      <c r="A280" s="22" t="s">
        <v>2258</v>
      </c>
      <c r="B280" s="22" t="s">
        <v>2254</v>
      </c>
      <c r="C280" s="22" t="s">
        <v>1528</v>
      </c>
      <c r="D280" s="22" t="s">
        <v>3078</v>
      </c>
      <c r="E280" s="1" t="n">
        <v>30000</v>
      </c>
      <c r="F280" s="1" t="n">
        <v>1773</v>
      </c>
      <c r="H280" s="1" t="n">
        <v>0</v>
      </c>
      <c r="I280" s="1" t="n">
        <v>0</v>
      </c>
      <c r="L280" s="1" t="n">
        <v>25</v>
      </c>
      <c r="N280" s="1" t="n">
        <v>861</v>
      </c>
      <c r="O280" s="1" t="n">
        <v>912</v>
      </c>
    </row>
    <row r="281" customFormat="false" ht="15" hidden="false" customHeight="false" outlineLevel="0" collapsed="false">
      <c r="A281" s="22" t="s">
        <v>1991</v>
      </c>
      <c r="B281" s="22" t="s">
        <v>1609</v>
      </c>
      <c r="C281" s="22" t="s">
        <v>1926</v>
      </c>
      <c r="D281" s="22" t="s">
        <v>2855</v>
      </c>
      <c r="E281" s="1" t="n">
        <v>55000</v>
      </c>
      <c r="F281" s="1" t="n">
        <v>3250.5</v>
      </c>
      <c r="G281" s="1" t="n">
        <v>2559.68</v>
      </c>
      <c r="H281" s="1" t="n">
        <v>0</v>
      </c>
      <c r="I281" s="1" t="n">
        <v>0</v>
      </c>
      <c r="L281" s="1" t="n">
        <v>25</v>
      </c>
      <c r="N281" s="1" t="n">
        <v>1578.5</v>
      </c>
      <c r="O281" s="1" t="n">
        <v>1672</v>
      </c>
    </row>
    <row r="282" customFormat="false" ht="15" hidden="false" customHeight="false" outlineLevel="0" collapsed="false">
      <c r="A282" s="22" t="s">
        <v>2259</v>
      </c>
      <c r="B282" s="22" t="s">
        <v>2254</v>
      </c>
      <c r="C282" s="22" t="s">
        <v>1985</v>
      </c>
      <c r="D282" s="22" t="s">
        <v>3079</v>
      </c>
      <c r="E282" s="1" t="n">
        <v>30000</v>
      </c>
      <c r="F282" s="1" t="n">
        <v>1773</v>
      </c>
      <c r="H282" s="1" t="n">
        <v>749.32</v>
      </c>
      <c r="I282" s="1" t="n">
        <v>0</v>
      </c>
      <c r="L282" s="1" t="n">
        <v>25</v>
      </c>
      <c r="N282" s="1" t="n">
        <v>861</v>
      </c>
      <c r="O282" s="1" t="n">
        <v>912</v>
      </c>
      <c r="Q282" s="1" t="n">
        <v>749.32</v>
      </c>
    </row>
    <row r="283" customFormat="false" ht="15" hidden="false" customHeight="false" outlineLevel="0" collapsed="false">
      <c r="A283" s="22" t="s">
        <v>1858</v>
      </c>
      <c r="B283" s="22" t="s">
        <v>162</v>
      </c>
      <c r="C283" s="22" t="s">
        <v>146</v>
      </c>
      <c r="D283" s="22" t="s">
        <v>2733</v>
      </c>
      <c r="E283" s="1" t="n">
        <v>65000</v>
      </c>
      <c r="F283" s="1" t="n">
        <v>3841.5</v>
      </c>
      <c r="G283" s="1" t="n">
        <v>4427.55</v>
      </c>
      <c r="H283" s="1" t="n">
        <v>0</v>
      </c>
      <c r="I283" s="1" t="n">
        <v>0</v>
      </c>
      <c r="L283" s="1" t="n">
        <v>25</v>
      </c>
      <c r="N283" s="1" t="n">
        <v>1865.5</v>
      </c>
      <c r="O283" s="1" t="n">
        <v>1976</v>
      </c>
    </row>
    <row r="284" customFormat="false" ht="15" hidden="false" customHeight="false" outlineLevel="0" collapsed="false">
      <c r="A284" s="22" t="s">
        <v>2158</v>
      </c>
      <c r="B284" s="22" t="s">
        <v>456</v>
      </c>
      <c r="C284" s="22" t="s">
        <v>1601</v>
      </c>
      <c r="D284" s="22" t="s">
        <v>2995</v>
      </c>
      <c r="E284" s="1" t="n">
        <v>40000</v>
      </c>
      <c r="F284" s="1" t="n">
        <v>2364</v>
      </c>
      <c r="G284" s="1" t="n">
        <v>442.65</v>
      </c>
      <c r="H284" s="1" t="n">
        <v>0</v>
      </c>
      <c r="I284" s="1" t="n">
        <v>0</v>
      </c>
      <c r="L284" s="1" t="n">
        <v>25</v>
      </c>
      <c r="N284" s="1" t="n">
        <v>1148</v>
      </c>
      <c r="O284" s="1" t="n">
        <v>1216</v>
      </c>
    </row>
    <row r="285" customFormat="false" ht="15" hidden="false" customHeight="false" outlineLevel="0" collapsed="false">
      <c r="A285" s="22" t="s">
        <v>1992</v>
      </c>
      <c r="B285" s="22" t="s">
        <v>1959</v>
      </c>
      <c r="C285" s="22" t="s">
        <v>1451</v>
      </c>
      <c r="D285" s="22" t="s">
        <v>2856</v>
      </c>
      <c r="E285" s="1" t="n">
        <v>55000</v>
      </c>
      <c r="F285" s="1" t="n">
        <v>3250.5</v>
      </c>
      <c r="G285" s="1" t="n">
        <v>2559.68</v>
      </c>
      <c r="H285" s="1" t="n">
        <v>0</v>
      </c>
      <c r="I285" s="1" t="n">
        <v>0</v>
      </c>
      <c r="L285" s="1" t="n">
        <v>25</v>
      </c>
      <c r="N285" s="1" t="n">
        <v>1578.5</v>
      </c>
      <c r="O285" s="1" t="n">
        <v>1672</v>
      </c>
    </row>
    <row r="286" customFormat="false" ht="15" hidden="false" customHeight="false" outlineLevel="0" collapsed="false">
      <c r="A286" s="22" t="s">
        <v>1640</v>
      </c>
      <c r="B286" s="22" t="s">
        <v>1641</v>
      </c>
      <c r="C286" s="22" t="s">
        <v>1642</v>
      </c>
      <c r="D286" s="22" t="s">
        <v>2558</v>
      </c>
      <c r="E286" s="1" t="n">
        <v>80000</v>
      </c>
      <c r="F286" s="1" t="n">
        <v>4728</v>
      </c>
      <c r="G286" s="1" t="n">
        <v>7400.94</v>
      </c>
      <c r="H286" s="1" t="n">
        <v>0</v>
      </c>
      <c r="I286" s="1" t="n">
        <v>0</v>
      </c>
      <c r="L286" s="1" t="n">
        <v>25</v>
      </c>
      <c r="N286" s="1" t="n">
        <v>2296</v>
      </c>
      <c r="O286" s="1" t="n">
        <v>2432</v>
      </c>
    </row>
    <row r="287" customFormat="false" ht="15" hidden="false" customHeight="false" outlineLevel="0" collapsed="false">
      <c r="A287" s="22" t="s">
        <v>2048</v>
      </c>
      <c r="B287" s="22" t="s">
        <v>2030</v>
      </c>
      <c r="C287" s="22" t="s">
        <v>1519</v>
      </c>
      <c r="D287" s="22" t="s">
        <v>2904</v>
      </c>
      <c r="E287" s="1" t="n">
        <v>50000</v>
      </c>
      <c r="F287" s="1" t="n">
        <v>2955</v>
      </c>
      <c r="G287" s="1" t="n">
        <v>1854</v>
      </c>
      <c r="H287" s="1" t="n">
        <v>0</v>
      </c>
      <c r="I287" s="1" t="n">
        <v>0</v>
      </c>
      <c r="L287" s="1" t="n">
        <v>25</v>
      </c>
      <c r="N287" s="1" t="n">
        <v>1435</v>
      </c>
      <c r="O287" s="1" t="n">
        <v>1520</v>
      </c>
    </row>
    <row r="288" customFormat="false" ht="15" hidden="false" customHeight="false" outlineLevel="0" collapsed="false">
      <c r="A288" s="22" t="s">
        <v>1928</v>
      </c>
      <c r="B288" s="22" t="s">
        <v>171</v>
      </c>
      <c r="C288" s="22" t="s">
        <v>153</v>
      </c>
      <c r="D288" s="22" t="s">
        <v>2799</v>
      </c>
      <c r="E288" s="1" t="n">
        <v>60000</v>
      </c>
      <c r="F288" s="1" t="n">
        <v>3546</v>
      </c>
      <c r="G288" s="1" t="n">
        <v>3486.65</v>
      </c>
      <c r="H288" s="1" t="n">
        <v>0</v>
      </c>
      <c r="I288" s="1" t="n">
        <v>5000</v>
      </c>
      <c r="L288" s="1" t="n">
        <v>25</v>
      </c>
      <c r="N288" s="1" t="n">
        <v>1722</v>
      </c>
      <c r="O288" s="1" t="n">
        <v>1824</v>
      </c>
      <c r="P288" s="1" t="n">
        <v>5000</v>
      </c>
    </row>
    <row r="289" customFormat="false" ht="15" hidden="false" customHeight="false" outlineLevel="0" collapsed="false">
      <c r="A289" s="22" t="s">
        <v>2049</v>
      </c>
      <c r="B289" s="22" t="s">
        <v>2030</v>
      </c>
      <c r="C289" s="22" t="s">
        <v>66</v>
      </c>
      <c r="D289" s="22" t="s">
        <v>2905</v>
      </c>
      <c r="E289" s="1" t="n">
        <v>50000</v>
      </c>
      <c r="F289" s="1" t="n">
        <v>2955</v>
      </c>
      <c r="G289" s="1" t="n">
        <v>1854</v>
      </c>
      <c r="H289" s="1" t="n">
        <v>2247.96</v>
      </c>
      <c r="I289" s="1" t="n">
        <v>0</v>
      </c>
      <c r="L289" s="1" t="n">
        <v>25</v>
      </c>
      <c r="N289" s="1" t="n">
        <v>1435</v>
      </c>
      <c r="O289" s="1" t="n">
        <v>1520</v>
      </c>
      <c r="Q289" s="1" t="n">
        <v>2247.96</v>
      </c>
    </row>
    <row r="290" customFormat="false" ht="15" hidden="false" customHeight="false" outlineLevel="0" collapsed="false">
      <c r="A290" s="22" t="s">
        <v>1680</v>
      </c>
      <c r="B290" s="22" t="s">
        <v>1589</v>
      </c>
      <c r="C290" s="22" t="s">
        <v>1584</v>
      </c>
      <c r="D290" s="22" t="s">
        <v>2586</v>
      </c>
      <c r="E290" s="1" t="n">
        <v>75000</v>
      </c>
      <c r="F290" s="1" t="n">
        <v>4432.5</v>
      </c>
      <c r="G290" s="1" t="n">
        <v>6309.35</v>
      </c>
      <c r="H290" s="1" t="n">
        <v>0</v>
      </c>
      <c r="I290" s="1" t="n">
        <v>0</v>
      </c>
      <c r="L290" s="1" t="n">
        <v>25</v>
      </c>
      <c r="N290" s="1" t="n">
        <v>2152.5</v>
      </c>
      <c r="O290" s="1" t="n">
        <v>2280</v>
      </c>
    </row>
    <row r="291" customFormat="false" ht="15" hidden="false" customHeight="false" outlineLevel="0" collapsed="false">
      <c r="A291" s="22" t="s">
        <v>1771</v>
      </c>
      <c r="B291" s="22" t="s">
        <v>1518</v>
      </c>
      <c r="C291" s="22" t="s">
        <v>1772</v>
      </c>
      <c r="D291" s="22" t="s">
        <v>2657</v>
      </c>
      <c r="E291" s="1" t="n">
        <v>70000</v>
      </c>
      <c r="F291" s="1" t="n">
        <v>4137</v>
      </c>
      <c r="G291" s="1" t="n">
        <v>5368.45</v>
      </c>
      <c r="H291" s="1" t="n">
        <v>0</v>
      </c>
      <c r="I291" s="1" t="n">
        <v>0</v>
      </c>
      <c r="L291" s="1" t="n">
        <v>25</v>
      </c>
      <c r="N291" s="1" t="n">
        <v>2009</v>
      </c>
      <c r="O291" s="1" t="n">
        <v>2128</v>
      </c>
    </row>
    <row r="292" customFormat="false" ht="15" hidden="false" customHeight="false" outlineLevel="0" collapsed="false">
      <c r="A292" s="22" t="s">
        <v>1681</v>
      </c>
      <c r="B292" s="22" t="s">
        <v>198</v>
      </c>
      <c r="C292" s="22" t="s">
        <v>255</v>
      </c>
      <c r="D292" s="22" t="s">
        <v>2587</v>
      </c>
      <c r="E292" s="1" t="n">
        <v>75000</v>
      </c>
      <c r="F292" s="1" t="n">
        <v>4432.5</v>
      </c>
      <c r="G292" s="1" t="n">
        <v>6309.35</v>
      </c>
      <c r="H292" s="1" t="n">
        <v>100</v>
      </c>
      <c r="I292" s="1" t="n">
        <v>0</v>
      </c>
      <c r="K292" s="1" t="n">
        <v>100</v>
      </c>
      <c r="L292" s="1" t="n">
        <v>25</v>
      </c>
      <c r="N292" s="1" t="n">
        <v>2152.5</v>
      </c>
      <c r="O292" s="1" t="n">
        <v>2280</v>
      </c>
    </row>
    <row r="293" customFormat="false" ht="15" hidden="false" customHeight="false" outlineLevel="0" collapsed="false">
      <c r="A293" s="22" t="s">
        <v>1993</v>
      </c>
      <c r="B293" s="22" t="s">
        <v>1761</v>
      </c>
      <c r="C293" s="22" t="s">
        <v>167</v>
      </c>
      <c r="D293" s="22" t="s">
        <v>2857</v>
      </c>
      <c r="E293" s="1" t="n">
        <v>55000</v>
      </c>
      <c r="F293" s="1" t="n">
        <v>3250.5</v>
      </c>
      <c r="G293" s="1" t="n">
        <v>2559.68</v>
      </c>
      <c r="H293" s="1" t="n">
        <v>0</v>
      </c>
      <c r="I293" s="1" t="n">
        <v>0</v>
      </c>
      <c r="L293" s="1" t="n">
        <v>25</v>
      </c>
      <c r="N293" s="1" t="n">
        <v>1578.5</v>
      </c>
      <c r="O293" s="1" t="n">
        <v>1672</v>
      </c>
    </row>
    <row r="294" customFormat="false" ht="15" hidden="false" customHeight="false" outlineLevel="0" collapsed="false">
      <c r="A294" s="22" t="s">
        <v>1392</v>
      </c>
      <c r="B294" s="22" t="s">
        <v>93</v>
      </c>
      <c r="C294" s="22" t="s">
        <v>1393</v>
      </c>
      <c r="D294" s="22" t="s">
        <v>2430</v>
      </c>
      <c r="E294" s="1" t="n">
        <v>145000</v>
      </c>
      <c r="F294" s="1" t="n">
        <v>8569.5</v>
      </c>
      <c r="G294" s="1" t="n">
        <v>22690.56</v>
      </c>
      <c r="H294" s="1" t="n">
        <v>100</v>
      </c>
      <c r="I294" s="1" t="n">
        <v>0</v>
      </c>
      <c r="K294" s="1" t="n">
        <v>100</v>
      </c>
      <c r="L294" s="1" t="n">
        <v>25</v>
      </c>
      <c r="N294" s="1" t="n">
        <v>4161.5</v>
      </c>
      <c r="O294" s="1" t="n">
        <v>4408</v>
      </c>
    </row>
    <row r="295" customFormat="false" ht="15" hidden="false" customHeight="false" outlineLevel="0" collapsed="false">
      <c r="A295" s="22" t="s">
        <v>1608</v>
      </c>
      <c r="B295" s="22" t="s">
        <v>1609</v>
      </c>
      <c r="C295" s="22" t="s">
        <v>1610</v>
      </c>
      <c r="D295" s="22" t="s">
        <v>2539</v>
      </c>
      <c r="E295" s="1" t="n">
        <v>85000</v>
      </c>
      <c r="F295" s="1" t="n">
        <v>5023.5</v>
      </c>
      <c r="G295" s="1" t="n">
        <v>8577.06</v>
      </c>
      <c r="H295" s="1" t="n">
        <v>749.32</v>
      </c>
      <c r="I295" s="1" t="n">
        <v>0</v>
      </c>
      <c r="L295" s="1" t="n">
        <v>25</v>
      </c>
      <c r="N295" s="1" t="n">
        <v>2439.5</v>
      </c>
      <c r="O295" s="1" t="n">
        <v>2584</v>
      </c>
      <c r="Q295" s="1" t="n">
        <v>749.32</v>
      </c>
    </row>
    <row r="296" customFormat="false" ht="15" hidden="false" customHeight="false" outlineLevel="0" collapsed="false">
      <c r="A296" s="22" t="s">
        <v>1773</v>
      </c>
      <c r="B296" s="22" t="s">
        <v>1587</v>
      </c>
      <c r="C296" s="22" t="s">
        <v>1737</v>
      </c>
      <c r="D296" s="22" t="s">
        <v>2658</v>
      </c>
      <c r="E296" s="1" t="n">
        <v>65000</v>
      </c>
      <c r="F296" s="1" t="n">
        <v>3841.5</v>
      </c>
      <c r="G296" s="1" t="n">
        <v>4084.46</v>
      </c>
      <c r="H296" s="1" t="n">
        <v>2453.11</v>
      </c>
      <c r="I296" s="1" t="n">
        <v>0</v>
      </c>
      <c r="K296" s="1" t="n">
        <v>100</v>
      </c>
      <c r="L296" s="1" t="n">
        <v>25</v>
      </c>
      <c r="M296" s="1" t="n">
        <v>1715.46</v>
      </c>
      <c r="N296" s="1" t="n">
        <v>1865.5</v>
      </c>
      <c r="O296" s="1" t="n">
        <v>1976</v>
      </c>
      <c r="Q296" s="1" t="n">
        <v>637.65</v>
      </c>
    </row>
    <row r="297" customFormat="false" ht="15" hidden="false" customHeight="false" outlineLevel="0" collapsed="false">
      <c r="A297" s="22" t="s">
        <v>1774</v>
      </c>
      <c r="B297" s="22" t="s">
        <v>162</v>
      </c>
      <c r="C297" s="22" t="s">
        <v>146</v>
      </c>
      <c r="D297" s="22" t="s">
        <v>2659</v>
      </c>
      <c r="E297" s="1" t="n">
        <v>70000</v>
      </c>
      <c r="F297" s="1" t="n">
        <v>4137</v>
      </c>
      <c r="G297" s="1" t="n">
        <v>5368.45</v>
      </c>
      <c r="H297" s="1" t="n">
        <v>0</v>
      </c>
      <c r="I297" s="1" t="n">
        <v>0</v>
      </c>
      <c r="L297" s="1" t="n">
        <v>25</v>
      </c>
      <c r="N297" s="1" t="n">
        <v>2009</v>
      </c>
      <c r="O297" s="1" t="n">
        <v>2128</v>
      </c>
    </row>
    <row r="298" customFormat="false" ht="15" hidden="false" customHeight="false" outlineLevel="0" collapsed="false">
      <c r="A298" s="22" t="s">
        <v>1994</v>
      </c>
      <c r="B298" s="22" t="s">
        <v>173</v>
      </c>
      <c r="C298" s="22" t="s">
        <v>96</v>
      </c>
      <c r="D298" s="22" t="s">
        <v>2858</v>
      </c>
      <c r="E298" s="1" t="n">
        <v>55000</v>
      </c>
      <c r="F298" s="1" t="n">
        <v>3250.5</v>
      </c>
      <c r="G298" s="1" t="n">
        <v>2559.68</v>
      </c>
      <c r="H298" s="1" t="n">
        <v>0</v>
      </c>
      <c r="I298" s="1" t="n">
        <v>0</v>
      </c>
      <c r="L298" s="1" t="n">
        <v>25</v>
      </c>
      <c r="N298" s="1" t="n">
        <v>1578.5</v>
      </c>
      <c r="O298" s="1" t="n">
        <v>1672</v>
      </c>
    </row>
    <row r="299" customFormat="false" ht="15" hidden="false" customHeight="false" outlineLevel="0" collapsed="false">
      <c r="A299" s="22" t="s">
        <v>2159</v>
      </c>
      <c r="B299" s="22" t="s">
        <v>1959</v>
      </c>
      <c r="C299" s="22" t="s">
        <v>1447</v>
      </c>
      <c r="D299" s="22" t="s">
        <v>2996</v>
      </c>
      <c r="E299" s="1" t="n">
        <v>40000</v>
      </c>
      <c r="F299" s="1" t="n">
        <v>2364</v>
      </c>
      <c r="G299" s="1" t="n">
        <v>442.65</v>
      </c>
      <c r="H299" s="1" t="n">
        <v>100</v>
      </c>
      <c r="I299" s="1" t="n">
        <v>0</v>
      </c>
      <c r="K299" s="1" t="n">
        <v>100</v>
      </c>
      <c r="L299" s="1" t="n">
        <v>25</v>
      </c>
      <c r="N299" s="1" t="n">
        <v>1148</v>
      </c>
      <c r="O299" s="1" t="n">
        <v>1216</v>
      </c>
    </row>
    <row r="300" customFormat="false" ht="15" hidden="false" customHeight="false" outlineLevel="0" collapsed="false">
      <c r="A300" s="22" t="s">
        <v>1337</v>
      </c>
      <c r="B300" s="22" t="s">
        <v>1338</v>
      </c>
      <c r="C300" s="22" t="s">
        <v>167</v>
      </c>
      <c r="D300" s="22" t="s">
        <v>2406</v>
      </c>
      <c r="E300" s="1" t="n">
        <v>200000</v>
      </c>
      <c r="F300" s="1" t="n">
        <v>11623.16</v>
      </c>
      <c r="G300" s="1" t="n">
        <v>35677.15</v>
      </c>
      <c r="H300" s="1" t="n">
        <v>0</v>
      </c>
      <c r="I300" s="1" t="n">
        <v>0</v>
      </c>
      <c r="L300" s="1" t="n">
        <v>25</v>
      </c>
      <c r="N300" s="1" t="n">
        <v>5740</v>
      </c>
      <c r="O300" s="1" t="n">
        <v>5883.16</v>
      </c>
    </row>
    <row r="301" customFormat="false" ht="15" hidden="false" customHeight="false" outlineLevel="0" collapsed="false">
      <c r="A301" s="22" t="s">
        <v>2050</v>
      </c>
      <c r="B301" s="22" t="s">
        <v>1518</v>
      </c>
      <c r="C301" s="22" t="s">
        <v>1519</v>
      </c>
      <c r="D301" s="22" t="s">
        <v>2906</v>
      </c>
      <c r="E301" s="1" t="n">
        <v>50000</v>
      </c>
      <c r="F301" s="1" t="n">
        <v>2955</v>
      </c>
      <c r="G301" s="1" t="n">
        <v>1596.68</v>
      </c>
      <c r="H301" s="1" t="n">
        <v>1715.46</v>
      </c>
      <c r="I301" s="1" t="n">
        <v>0</v>
      </c>
      <c r="L301" s="1" t="n">
        <v>25</v>
      </c>
      <c r="M301" s="1" t="n">
        <v>1715.46</v>
      </c>
      <c r="N301" s="1" t="n">
        <v>1435</v>
      </c>
      <c r="O301" s="1" t="n">
        <v>1520</v>
      </c>
    </row>
    <row r="302" customFormat="false" ht="15" hidden="false" customHeight="false" outlineLevel="0" collapsed="false">
      <c r="A302" s="22" t="s">
        <v>2160</v>
      </c>
      <c r="B302" s="22" t="s">
        <v>456</v>
      </c>
      <c r="C302" s="22" t="s">
        <v>1642</v>
      </c>
      <c r="D302" s="22" t="s">
        <v>2997</v>
      </c>
      <c r="E302" s="1" t="n">
        <v>40000</v>
      </c>
      <c r="F302" s="1" t="n">
        <v>2364</v>
      </c>
      <c r="G302" s="1" t="n">
        <v>442.65</v>
      </c>
      <c r="H302" s="1" t="n">
        <v>749.32</v>
      </c>
      <c r="I302" s="1" t="n">
        <v>0</v>
      </c>
      <c r="L302" s="1" t="n">
        <v>25</v>
      </c>
      <c r="N302" s="1" t="n">
        <v>1148</v>
      </c>
      <c r="O302" s="1" t="n">
        <v>1216</v>
      </c>
      <c r="Q302" s="1" t="n">
        <v>749.32</v>
      </c>
    </row>
    <row r="303" customFormat="false" ht="15" hidden="false" customHeight="false" outlineLevel="0" collapsed="false">
      <c r="A303" s="22" t="s">
        <v>2161</v>
      </c>
      <c r="B303" s="22" t="s">
        <v>1959</v>
      </c>
      <c r="C303" s="22" t="s">
        <v>1447</v>
      </c>
      <c r="D303" s="22" t="s">
        <v>2998</v>
      </c>
      <c r="E303" s="1" t="n">
        <v>40000</v>
      </c>
      <c r="F303" s="1" t="n">
        <v>2364</v>
      </c>
      <c r="G303" s="1" t="n">
        <v>442.65</v>
      </c>
      <c r="H303" s="1" t="n">
        <v>100</v>
      </c>
      <c r="I303" s="1" t="n">
        <v>0</v>
      </c>
      <c r="K303" s="1" t="n">
        <v>100</v>
      </c>
      <c r="L303" s="1" t="n">
        <v>25</v>
      </c>
      <c r="N303" s="1" t="n">
        <v>1148</v>
      </c>
      <c r="O303" s="1" t="n">
        <v>1216</v>
      </c>
    </row>
    <row r="304" customFormat="false" ht="15" hidden="false" customHeight="false" outlineLevel="0" collapsed="false">
      <c r="A304" s="22" t="s">
        <v>2222</v>
      </c>
      <c r="B304" s="22" t="s">
        <v>2223</v>
      </c>
      <c r="C304" s="22" t="s">
        <v>106</v>
      </c>
      <c r="D304" s="22" t="s">
        <v>3052</v>
      </c>
      <c r="E304" s="1" t="n">
        <v>39000</v>
      </c>
      <c r="F304" s="1" t="n">
        <v>2304.9</v>
      </c>
      <c r="G304" s="1" t="n">
        <v>301.52</v>
      </c>
      <c r="H304" s="1" t="n">
        <v>0</v>
      </c>
      <c r="I304" s="1" t="n">
        <v>0</v>
      </c>
      <c r="L304" s="1" t="n">
        <v>25</v>
      </c>
      <c r="N304" s="1" t="n">
        <v>1119.3</v>
      </c>
      <c r="O304" s="1" t="n">
        <v>1185.6</v>
      </c>
    </row>
    <row r="305" customFormat="false" ht="15" hidden="false" customHeight="false" outlineLevel="0" collapsed="false">
      <c r="A305" s="22" t="s">
        <v>1427</v>
      </c>
      <c r="B305" s="22" t="s">
        <v>93</v>
      </c>
      <c r="C305" s="22" t="s">
        <v>1417</v>
      </c>
      <c r="D305" s="22" t="s">
        <v>2447</v>
      </c>
      <c r="E305" s="1" t="n">
        <v>135000</v>
      </c>
      <c r="F305" s="1" t="n">
        <v>7978.5</v>
      </c>
      <c r="G305" s="1" t="n">
        <v>20338.31</v>
      </c>
      <c r="H305" s="1" t="n">
        <v>0</v>
      </c>
      <c r="I305" s="1" t="n">
        <v>0</v>
      </c>
      <c r="L305" s="1" t="n">
        <v>25</v>
      </c>
      <c r="N305" s="1" t="n">
        <v>3874.5</v>
      </c>
      <c r="O305" s="1" t="n">
        <v>4104</v>
      </c>
    </row>
    <row r="306" customFormat="false" ht="15" hidden="false" customHeight="false" outlineLevel="0" collapsed="false">
      <c r="A306" s="22" t="s">
        <v>1775</v>
      </c>
      <c r="B306" s="22" t="s">
        <v>454</v>
      </c>
      <c r="C306" s="22" t="s">
        <v>667</v>
      </c>
      <c r="D306" s="22" t="s">
        <v>2660</v>
      </c>
      <c r="E306" s="1" t="n">
        <v>70000</v>
      </c>
      <c r="F306" s="1" t="n">
        <v>4137</v>
      </c>
      <c r="G306" s="1" t="n">
        <v>5368.45</v>
      </c>
      <c r="H306" s="1" t="n">
        <v>4372.58</v>
      </c>
      <c r="I306" s="1" t="n">
        <v>200</v>
      </c>
      <c r="J306" s="1" t="n">
        <v>200</v>
      </c>
      <c r="K306" s="1" t="n">
        <v>100</v>
      </c>
      <c r="L306" s="1" t="n">
        <v>25</v>
      </c>
      <c r="N306" s="1" t="n">
        <v>2009</v>
      </c>
      <c r="O306" s="1" t="n">
        <v>2128</v>
      </c>
      <c r="Q306" s="1" t="n">
        <v>4272.58</v>
      </c>
    </row>
    <row r="307" customFormat="false" ht="15" hidden="false" customHeight="false" outlineLevel="0" collapsed="false">
      <c r="A307" s="22" t="s">
        <v>1776</v>
      </c>
      <c r="B307" s="22" t="s">
        <v>1518</v>
      </c>
      <c r="C307" s="22" t="s">
        <v>1519</v>
      </c>
      <c r="D307" s="22" t="s">
        <v>2661</v>
      </c>
      <c r="E307" s="1" t="n">
        <v>70000</v>
      </c>
      <c r="F307" s="1" t="n">
        <v>4137</v>
      </c>
      <c r="G307" s="1" t="n">
        <v>5368.45</v>
      </c>
      <c r="H307" s="1" t="n">
        <v>0</v>
      </c>
      <c r="I307" s="1" t="n">
        <v>0</v>
      </c>
      <c r="L307" s="1" t="n">
        <v>25</v>
      </c>
      <c r="N307" s="1" t="n">
        <v>2009</v>
      </c>
      <c r="O307" s="1" t="n">
        <v>2128</v>
      </c>
    </row>
    <row r="308" customFormat="false" ht="15" hidden="false" customHeight="false" outlineLevel="0" collapsed="false">
      <c r="A308" s="22" t="s">
        <v>2238</v>
      </c>
      <c r="B308" s="22" t="s">
        <v>2239</v>
      </c>
      <c r="C308" s="22" t="s">
        <v>106</v>
      </c>
      <c r="D308" s="22" t="s">
        <v>3063</v>
      </c>
      <c r="E308" s="1" t="n">
        <v>35000</v>
      </c>
      <c r="F308" s="1" t="n">
        <v>2068.5</v>
      </c>
      <c r="H308" s="1" t="n">
        <v>100</v>
      </c>
      <c r="I308" s="1" t="n">
        <v>0</v>
      </c>
      <c r="K308" s="1" t="n">
        <v>100</v>
      </c>
      <c r="L308" s="1" t="n">
        <v>25</v>
      </c>
      <c r="N308" s="1" t="n">
        <v>1004.5</v>
      </c>
      <c r="O308" s="1" t="n">
        <v>1064</v>
      </c>
    </row>
    <row r="309" customFormat="false" ht="15" hidden="false" customHeight="false" outlineLevel="0" collapsed="false">
      <c r="A309" s="22" t="s">
        <v>1859</v>
      </c>
      <c r="B309" s="22" t="s">
        <v>198</v>
      </c>
      <c r="C309" s="22" t="s">
        <v>255</v>
      </c>
      <c r="D309" s="22" t="s">
        <v>2734</v>
      </c>
      <c r="E309" s="1" t="n">
        <v>65000</v>
      </c>
      <c r="F309" s="1" t="n">
        <v>3841.5</v>
      </c>
      <c r="G309" s="1" t="n">
        <v>4427.55</v>
      </c>
      <c r="H309" s="1" t="n">
        <v>0</v>
      </c>
      <c r="I309" s="1" t="n">
        <v>0</v>
      </c>
      <c r="L309" s="1" t="n">
        <v>25</v>
      </c>
      <c r="N309" s="1" t="n">
        <v>1865.5</v>
      </c>
      <c r="O309" s="1" t="n">
        <v>1976</v>
      </c>
    </row>
    <row r="310" customFormat="false" ht="15" hidden="false" customHeight="false" outlineLevel="0" collapsed="false">
      <c r="A310" s="22" t="s">
        <v>1643</v>
      </c>
      <c r="B310" s="22" t="s">
        <v>1623</v>
      </c>
      <c r="C310" s="22" t="s">
        <v>1512</v>
      </c>
      <c r="D310" s="22" t="s">
        <v>2559</v>
      </c>
      <c r="E310" s="1" t="n">
        <v>80000</v>
      </c>
      <c r="F310" s="1" t="n">
        <v>4728</v>
      </c>
      <c r="G310" s="1" t="n">
        <v>7400.94</v>
      </c>
      <c r="H310" s="1" t="n">
        <v>100</v>
      </c>
      <c r="I310" s="1" t="n">
        <v>0</v>
      </c>
      <c r="K310" s="1" t="n">
        <v>100</v>
      </c>
      <c r="L310" s="1" t="n">
        <v>25</v>
      </c>
      <c r="N310" s="1" t="n">
        <v>2296</v>
      </c>
      <c r="O310" s="1" t="n">
        <v>2432</v>
      </c>
    </row>
    <row r="311" customFormat="false" ht="15" hidden="false" customHeight="false" outlineLevel="0" collapsed="false">
      <c r="A311" s="22" t="s">
        <v>2162</v>
      </c>
      <c r="B311" s="22" t="s">
        <v>1959</v>
      </c>
      <c r="C311" s="22" t="s">
        <v>1447</v>
      </c>
      <c r="D311" s="22" t="s">
        <v>2999</v>
      </c>
      <c r="E311" s="1" t="n">
        <v>40000</v>
      </c>
      <c r="F311" s="1" t="n">
        <v>2364</v>
      </c>
      <c r="G311" s="1" t="n">
        <v>442.65</v>
      </c>
      <c r="H311" s="1" t="n">
        <v>100</v>
      </c>
      <c r="I311" s="1" t="n">
        <v>0</v>
      </c>
      <c r="K311" s="1" t="n">
        <v>100</v>
      </c>
      <c r="L311" s="1" t="n">
        <v>25</v>
      </c>
      <c r="N311" s="1" t="n">
        <v>1148</v>
      </c>
      <c r="O311" s="1" t="n">
        <v>1216</v>
      </c>
    </row>
    <row r="312" customFormat="false" ht="15" hidden="false" customHeight="false" outlineLevel="0" collapsed="false">
      <c r="A312" s="22" t="s">
        <v>2163</v>
      </c>
      <c r="B312" s="22" t="s">
        <v>1959</v>
      </c>
      <c r="C312" s="22" t="s">
        <v>1447</v>
      </c>
      <c r="D312" s="22" t="s">
        <v>3000</v>
      </c>
      <c r="E312" s="1" t="n">
        <v>40000</v>
      </c>
      <c r="F312" s="1" t="n">
        <v>2364</v>
      </c>
      <c r="G312" s="1" t="n">
        <v>442.65</v>
      </c>
      <c r="H312" s="1" t="n">
        <v>0</v>
      </c>
      <c r="I312" s="1" t="n">
        <v>0</v>
      </c>
      <c r="L312" s="1" t="n">
        <v>25</v>
      </c>
      <c r="N312" s="1" t="n">
        <v>1148</v>
      </c>
      <c r="O312" s="1" t="n">
        <v>1216</v>
      </c>
    </row>
    <row r="313" customFormat="false" ht="15" hidden="false" customHeight="false" outlineLevel="0" collapsed="false">
      <c r="A313" s="22" t="s">
        <v>1496</v>
      </c>
      <c r="B313" s="22" t="s">
        <v>1497</v>
      </c>
      <c r="C313" s="22" t="s">
        <v>1498</v>
      </c>
      <c r="D313" s="22" t="s">
        <v>2481</v>
      </c>
      <c r="E313" s="1" t="n">
        <v>120000</v>
      </c>
      <c r="F313" s="1" t="n">
        <v>7092</v>
      </c>
      <c r="G313" s="1" t="n">
        <v>16381.07</v>
      </c>
      <c r="H313" s="1" t="n">
        <v>1815.46</v>
      </c>
      <c r="I313" s="1" t="n">
        <v>0</v>
      </c>
      <c r="K313" s="1" t="n">
        <v>100</v>
      </c>
      <c r="L313" s="1" t="n">
        <v>25</v>
      </c>
      <c r="M313" s="1" t="n">
        <v>1715.46</v>
      </c>
      <c r="N313" s="1" t="n">
        <v>3444</v>
      </c>
      <c r="O313" s="1" t="n">
        <v>3648</v>
      </c>
    </row>
    <row r="314" customFormat="false" ht="15" hidden="false" customHeight="false" outlineLevel="0" collapsed="false">
      <c r="A314" s="22" t="s">
        <v>1682</v>
      </c>
      <c r="B314" s="22" t="s">
        <v>162</v>
      </c>
      <c r="C314" s="22" t="s">
        <v>146</v>
      </c>
      <c r="D314" s="22" t="s">
        <v>2588</v>
      </c>
      <c r="E314" s="1" t="n">
        <v>75000</v>
      </c>
      <c r="F314" s="1" t="n">
        <v>4432.5</v>
      </c>
      <c r="G314" s="1" t="n">
        <v>5966.26</v>
      </c>
      <c r="H314" s="1" t="n">
        <v>1715.46</v>
      </c>
      <c r="I314" s="1" t="n">
        <v>0</v>
      </c>
      <c r="L314" s="1" t="n">
        <v>25</v>
      </c>
      <c r="M314" s="1" t="n">
        <v>1715.46</v>
      </c>
      <c r="N314" s="1" t="n">
        <v>2152.5</v>
      </c>
      <c r="O314" s="1" t="n">
        <v>2280</v>
      </c>
    </row>
    <row r="315" customFormat="false" ht="15" hidden="false" customHeight="false" outlineLevel="0" collapsed="false">
      <c r="A315" s="22" t="s">
        <v>1929</v>
      </c>
      <c r="B315" s="22" t="s">
        <v>470</v>
      </c>
      <c r="C315" s="22" t="s">
        <v>73</v>
      </c>
      <c r="D315" s="22" t="s">
        <v>2800</v>
      </c>
      <c r="E315" s="1" t="n">
        <v>60000</v>
      </c>
      <c r="F315" s="1" t="n">
        <v>3546</v>
      </c>
      <c r="G315" s="1" t="n">
        <v>3486.65</v>
      </c>
      <c r="H315" s="1" t="n">
        <v>0</v>
      </c>
      <c r="I315" s="1" t="n">
        <v>0</v>
      </c>
      <c r="L315" s="1" t="n">
        <v>25</v>
      </c>
      <c r="N315" s="1" t="n">
        <v>1722</v>
      </c>
      <c r="O315" s="1" t="n">
        <v>1824</v>
      </c>
    </row>
    <row r="316" customFormat="false" ht="15" hidden="false" customHeight="false" outlineLevel="0" collapsed="false">
      <c r="A316" s="22" t="s">
        <v>1930</v>
      </c>
      <c r="B316" s="22" t="s">
        <v>2073</v>
      </c>
      <c r="C316" s="22" t="s">
        <v>255</v>
      </c>
      <c r="D316" s="22" t="s">
        <v>2801</v>
      </c>
      <c r="E316" s="1" t="n">
        <v>60000</v>
      </c>
      <c r="F316" s="1" t="n">
        <v>3546</v>
      </c>
      <c r="G316" s="1" t="n">
        <v>3486.65</v>
      </c>
      <c r="H316" s="1" t="n">
        <v>737.65</v>
      </c>
      <c r="I316" s="1" t="n">
        <v>0</v>
      </c>
      <c r="K316" s="1" t="n">
        <v>100</v>
      </c>
      <c r="L316" s="1" t="n">
        <v>25</v>
      </c>
      <c r="N316" s="1" t="n">
        <v>1722</v>
      </c>
      <c r="O316" s="1" t="n">
        <v>1824</v>
      </c>
      <c r="Q316" s="1" t="n">
        <v>637.65</v>
      </c>
    </row>
    <row r="317" customFormat="false" ht="15" hidden="false" customHeight="false" outlineLevel="0" collapsed="false">
      <c r="A317" s="22" t="s">
        <v>1995</v>
      </c>
      <c r="B317" s="22" t="s">
        <v>1637</v>
      </c>
      <c r="C317" s="22" t="s">
        <v>51</v>
      </c>
      <c r="D317" s="22" t="s">
        <v>2859</v>
      </c>
      <c r="E317" s="1" t="n">
        <v>55000</v>
      </c>
      <c r="F317" s="1" t="n">
        <v>3250.5</v>
      </c>
      <c r="G317" s="1" t="n">
        <v>2559.68</v>
      </c>
      <c r="H317" s="1" t="n">
        <v>0</v>
      </c>
      <c r="I317" s="1" t="n">
        <v>0</v>
      </c>
      <c r="L317" s="1" t="n">
        <v>25</v>
      </c>
      <c r="N317" s="1" t="n">
        <v>1578.5</v>
      </c>
      <c r="O317" s="1" t="n">
        <v>1672</v>
      </c>
    </row>
    <row r="318" customFormat="false" ht="15" hidden="false" customHeight="false" outlineLevel="0" collapsed="false">
      <c r="A318" s="22" t="s">
        <v>1611</v>
      </c>
      <c r="B318" s="22" t="s">
        <v>1612</v>
      </c>
      <c r="C318" s="22" t="s">
        <v>1613</v>
      </c>
      <c r="D318" s="22" t="s">
        <v>2540</v>
      </c>
      <c r="E318" s="1" t="n">
        <v>85000</v>
      </c>
      <c r="F318" s="1" t="n">
        <v>5023.5</v>
      </c>
      <c r="G318" s="1" t="n">
        <v>8577.06</v>
      </c>
      <c r="H318" s="1" t="n">
        <v>0</v>
      </c>
      <c r="I318" s="1" t="n">
        <v>0</v>
      </c>
      <c r="L318" s="1" t="n">
        <v>25</v>
      </c>
      <c r="N318" s="1" t="n">
        <v>2439.5</v>
      </c>
      <c r="O318" s="1" t="n">
        <v>2584</v>
      </c>
    </row>
    <row r="319" customFormat="false" ht="15" hidden="false" customHeight="false" outlineLevel="0" collapsed="false">
      <c r="A319" s="22" t="s">
        <v>1861</v>
      </c>
      <c r="B319" s="22" t="s">
        <v>171</v>
      </c>
      <c r="C319" s="22" t="s">
        <v>153</v>
      </c>
      <c r="D319" s="22" t="s">
        <v>2736</v>
      </c>
      <c r="E319" s="1" t="n">
        <v>65000</v>
      </c>
      <c r="F319" s="1" t="n">
        <v>3841.5</v>
      </c>
      <c r="G319" s="1" t="n">
        <v>4427.55</v>
      </c>
      <c r="H319" s="1" t="n">
        <v>0</v>
      </c>
      <c r="I319" s="1" t="n">
        <v>0</v>
      </c>
      <c r="L319" s="1" t="n">
        <v>25</v>
      </c>
      <c r="N319" s="1" t="n">
        <v>1865.5</v>
      </c>
      <c r="O319" s="1" t="n">
        <v>1976</v>
      </c>
    </row>
    <row r="320" customFormat="false" ht="15" hidden="false" customHeight="false" outlineLevel="0" collapsed="false">
      <c r="A320" s="22" t="s">
        <v>2089</v>
      </c>
      <c r="B320" s="22" t="s">
        <v>2090</v>
      </c>
      <c r="C320" s="22" t="s">
        <v>1447</v>
      </c>
      <c r="D320" s="22" t="s">
        <v>2942</v>
      </c>
      <c r="E320" s="1" t="n">
        <v>45000</v>
      </c>
      <c r="F320" s="1" t="n">
        <v>2659.5</v>
      </c>
      <c r="G320" s="1" t="n">
        <v>1148.33</v>
      </c>
      <c r="H320" s="1" t="n">
        <v>0</v>
      </c>
      <c r="I320" s="1" t="n">
        <v>0</v>
      </c>
      <c r="L320" s="1" t="n">
        <v>25</v>
      </c>
      <c r="N320" s="1" t="n">
        <v>1291.5</v>
      </c>
      <c r="O320" s="1" t="n">
        <v>1368</v>
      </c>
    </row>
    <row r="321" customFormat="false" ht="15" hidden="false" customHeight="false" outlineLevel="0" collapsed="false">
      <c r="A321" s="22" t="s">
        <v>2164</v>
      </c>
      <c r="B321" s="22" t="s">
        <v>2090</v>
      </c>
      <c r="C321" s="22" t="s">
        <v>51</v>
      </c>
      <c r="D321" s="22" t="s">
        <v>3001</v>
      </c>
      <c r="E321" s="1" t="n">
        <v>40000</v>
      </c>
      <c r="F321" s="1" t="n">
        <v>2364</v>
      </c>
      <c r="G321" s="1" t="n">
        <v>442.65</v>
      </c>
      <c r="H321" s="1" t="n">
        <v>0</v>
      </c>
      <c r="I321" s="1" t="n">
        <v>0</v>
      </c>
      <c r="L321" s="1" t="n">
        <v>25</v>
      </c>
      <c r="N321" s="1" t="n">
        <v>1148</v>
      </c>
      <c r="O321" s="1" t="n">
        <v>1216</v>
      </c>
    </row>
    <row r="322" customFormat="false" ht="15" hidden="false" customHeight="false" outlineLevel="0" collapsed="false">
      <c r="A322" s="22" t="s">
        <v>2240</v>
      </c>
      <c r="B322" s="22" t="s">
        <v>2241</v>
      </c>
      <c r="C322" s="22" t="s">
        <v>1420</v>
      </c>
      <c r="D322" s="22" t="s">
        <v>3064</v>
      </c>
      <c r="E322" s="1" t="n">
        <v>35000</v>
      </c>
      <c r="F322" s="1" t="n">
        <v>2068.5</v>
      </c>
      <c r="H322" s="1" t="n">
        <v>0</v>
      </c>
      <c r="I322" s="1" t="n">
        <v>0</v>
      </c>
      <c r="L322" s="1" t="n">
        <v>25</v>
      </c>
      <c r="N322" s="1" t="n">
        <v>1004.5</v>
      </c>
      <c r="O322" s="1" t="n">
        <v>1064</v>
      </c>
    </row>
    <row r="323" customFormat="false" ht="15" hidden="false" customHeight="false" outlineLevel="0" collapsed="false">
      <c r="A323" s="22" t="s">
        <v>1996</v>
      </c>
      <c r="B323" s="22" t="s">
        <v>1619</v>
      </c>
      <c r="C323" s="22" t="s">
        <v>1400</v>
      </c>
      <c r="D323" s="22" t="s">
        <v>2860</v>
      </c>
      <c r="E323" s="1" t="n">
        <v>55000</v>
      </c>
      <c r="F323" s="1" t="n">
        <v>3250.5</v>
      </c>
      <c r="G323" s="1" t="n">
        <v>2559.68</v>
      </c>
      <c r="H323" s="1" t="n">
        <v>0</v>
      </c>
      <c r="I323" s="1" t="n">
        <v>0</v>
      </c>
      <c r="L323" s="1" t="n">
        <v>25</v>
      </c>
      <c r="N323" s="1" t="n">
        <v>1578.5</v>
      </c>
      <c r="O323" s="1" t="n">
        <v>1672</v>
      </c>
    </row>
    <row r="324" customFormat="false" ht="15" hidden="false" customHeight="false" outlineLevel="0" collapsed="false">
      <c r="A324" s="22" t="s">
        <v>1384</v>
      </c>
      <c r="B324" s="22" t="s">
        <v>1385</v>
      </c>
      <c r="C324" s="22" t="s">
        <v>1386</v>
      </c>
      <c r="D324" s="22" t="s">
        <v>2427</v>
      </c>
      <c r="E324" s="1" t="n">
        <v>150000</v>
      </c>
      <c r="F324" s="1" t="n">
        <v>8865</v>
      </c>
      <c r="G324" s="1" t="n">
        <v>23866.69</v>
      </c>
      <c r="H324" s="1" t="n">
        <v>100</v>
      </c>
      <c r="I324" s="1" t="n">
        <v>0</v>
      </c>
      <c r="K324" s="1" t="n">
        <v>100</v>
      </c>
      <c r="L324" s="1" t="n">
        <v>25</v>
      </c>
      <c r="N324" s="1" t="n">
        <v>4305</v>
      </c>
      <c r="O324" s="1" t="n">
        <v>4560</v>
      </c>
    </row>
    <row r="325" customFormat="false" ht="15" hidden="false" customHeight="false" outlineLevel="0" collapsed="false">
      <c r="A325" s="22" t="s">
        <v>1644</v>
      </c>
      <c r="B325" s="22" t="s">
        <v>173</v>
      </c>
      <c r="C325" s="22" t="s">
        <v>1365</v>
      </c>
      <c r="D325" s="22" t="s">
        <v>2560</v>
      </c>
      <c r="E325" s="1" t="n">
        <v>80000</v>
      </c>
      <c r="F325" s="1" t="n">
        <v>4728</v>
      </c>
      <c r="G325" s="1" t="n">
        <v>7400.94</v>
      </c>
      <c r="H325" s="1" t="n">
        <v>1375.3</v>
      </c>
      <c r="I325" s="1" t="n">
        <v>0</v>
      </c>
      <c r="K325" s="1" t="n">
        <v>100</v>
      </c>
      <c r="L325" s="1" t="n">
        <v>25</v>
      </c>
      <c r="N325" s="1" t="n">
        <v>2296</v>
      </c>
      <c r="O325" s="1" t="n">
        <v>2432</v>
      </c>
      <c r="Q325" s="1" t="n">
        <v>1275.3</v>
      </c>
    </row>
    <row r="326" customFormat="false" ht="15" hidden="false" customHeight="false" outlineLevel="0" collapsed="false">
      <c r="A326" s="22" t="s">
        <v>2242</v>
      </c>
      <c r="B326" s="22" t="s">
        <v>2241</v>
      </c>
      <c r="C326" s="22" t="s">
        <v>1447</v>
      </c>
      <c r="D326" s="22" t="s">
        <v>3065</v>
      </c>
      <c r="E326" s="1" t="n">
        <v>35000</v>
      </c>
      <c r="F326" s="1" t="n">
        <v>2068.5</v>
      </c>
      <c r="H326" s="1" t="n">
        <v>0</v>
      </c>
      <c r="I326" s="1" t="n">
        <v>200</v>
      </c>
      <c r="J326" s="1" t="n">
        <v>200</v>
      </c>
      <c r="L326" s="1" t="n">
        <v>25</v>
      </c>
      <c r="N326" s="1" t="n">
        <v>1004.5</v>
      </c>
      <c r="O326" s="1" t="n">
        <v>1064</v>
      </c>
    </row>
    <row r="327" customFormat="false" ht="15" hidden="false" customHeight="false" outlineLevel="0" collapsed="false">
      <c r="A327" s="22" t="s">
        <v>1471</v>
      </c>
      <c r="B327" s="22" t="s">
        <v>1472</v>
      </c>
      <c r="C327" s="22" t="s">
        <v>1473</v>
      </c>
      <c r="D327" s="22" t="s">
        <v>2470</v>
      </c>
      <c r="E327" s="1" t="n">
        <v>100000</v>
      </c>
      <c r="F327" s="1" t="n">
        <v>5910</v>
      </c>
      <c r="G327" s="1" t="n">
        <v>12105.44</v>
      </c>
      <c r="H327" s="1" t="n">
        <v>0</v>
      </c>
      <c r="I327" s="1" t="n">
        <v>0</v>
      </c>
      <c r="L327" s="1" t="n">
        <v>25</v>
      </c>
      <c r="N327" s="1" t="n">
        <v>2870</v>
      </c>
      <c r="O327" s="1" t="n">
        <v>3040</v>
      </c>
    </row>
    <row r="328" customFormat="false" ht="15" hidden="false" customHeight="false" outlineLevel="0" collapsed="false">
      <c r="A328" s="22" t="s">
        <v>1862</v>
      </c>
      <c r="B328" s="22" t="s">
        <v>470</v>
      </c>
      <c r="C328" s="22" t="s">
        <v>73</v>
      </c>
      <c r="D328" s="22" t="s">
        <v>2737</v>
      </c>
      <c r="E328" s="1" t="n">
        <v>65000</v>
      </c>
      <c r="F328" s="1" t="n">
        <v>3841.5</v>
      </c>
      <c r="G328" s="1" t="n">
        <v>4427.55</v>
      </c>
      <c r="H328" s="1" t="n">
        <v>0</v>
      </c>
      <c r="I328" s="1" t="n">
        <v>0</v>
      </c>
      <c r="L328" s="1" t="n">
        <v>25</v>
      </c>
      <c r="N328" s="1" t="n">
        <v>1865.5</v>
      </c>
      <c r="O328" s="1" t="n">
        <v>1976</v>
      </c>
    </row>
    <row r="329" customFormat="false" ht="15" hidden="false" customHeight="false" outlineLevel="0" collapsed="false">
      <c r="A329" s="22" t="s">
        <v>1931</v>
      </c>
      <c r="B329" s="22" t="s">
        <v>1817</v>
      </c>
      <c r="C329" s="22" t="s">
        <v>96</v>
      </c>
      <c r="D329" s="22" t="s">
        <v>2802</v>
      </c>
      <c r="E329" s="1" t="n">
        <v>60000</v>
      </c>
      <c r="F329" s="1" t="n">
        <v>3546</v>
      </c>
      <c r="G329" s="1" t="n">
        <v>3486.65</v>
      </c>
      <c r="H329" s="1" t="n">
        <v>100</v>
      </c>
      <c r="I329" s="1" t="n">
        <v>0</v>
      </c>
      <c r="K329" s="1" t="n">
        <v>100</v>
      </c>
      <c r="L329" s="1" t="n">
        <v>25</v>
      </c>
      <c r="N329" s="1" t="n">
        <v>1722</v>
      </c>
      <c r="O329" s="1" t="n">
        <v>1824</v>
      </c>
    </row>
    <row r="330" customFormat="false" ht="15" hidden="false" customHeight="false" outlineLevel="0" collapsed="false">
      <c r="A330" s="22" t="s">
        <v>1614</v>
      </c>
      <c r="B330" s="22" t="s">
        <v>162</v>
      </c>
      <c r="C330" s="22" t="s">
        <v>1335</v>
      </c>
      <c r="D330" s="22" t="s">
        <v>2541</v>
      </c>
      <c r="E330" s="1" t="n">
        <v>85000</v>
      </c>
      <c r="F330" s="1" t="n">
        <v>5023.5</v>
      </c>
      <c r="G330" s="1" t="n">
        <v>8577.06</v>
      </c>
      <c r="H330" s="1" t="n">
        <v>0</v>
      </c>
      <c r="I330" s="1" t="n">
        <v>0</v>
      </c>
      <c r="L330" s="1" t="n">
        <v>25</v>
      </c>
      <c r="N330" s="1" t="n">
        <v>2439.5</v>
      </c>
      <c r="O330" s="1" t="n">
        <v>2584</v>
      </c>
    </row>
    <row r="331" customFormat="false" ht="15" hidden="false" customHeight="false" outlineLevel="0" collapsed="false">
      <c r="A331" s="22" t="s">
        <v>1571</v>
      </c>
      <c r="B331" s="22" t="s">
        <v>1572</v>
      </c>
      <c r="C331" s="22" t="s">
        <v>1573</v>
      </c>
      <c r="D331" s="22" t="s">
        <v>2518</v>
      </c>
      <c r="E331" s="1" t="n">
        <v>90000</v>
      </c>
      <c r="F331" s="1" t="n">
        <v>5319</v>
      </c>
      <c r="G331" s="1" t="n">
        <v>9753.19</v>
      </c>
      <c r="H331" s="1" t="n">
        <v>0</v>
      </c>
      <c r="I331" s="1" t="n">
        <v>0</v>
      </c>
      <c r="L331" s="1" t="n">
        <v>25</v>
      </c>
      <c r="N331" s="1" t="n">
        <v>2583</v>
      </c>
      <c r="O331" s="1" t="n">
        <v>2736</v>
      </c>
    </row>
    <row r="332" customFormat="false" ht="15" hidden="false" customHeight="false" outlineLevel="0" collapsed="false">
      <c r="A332" s="22" t="s">
        <v>1499</v>
      </c>
      <c r="B332" s="22" t="s">
        <v>93</v>
      </c>
      <c r="C332" s="22" t="s">
        <v>1500</v>
      </c>
      <c r="D332" s="22" t="s">
        <v>2482</v>
      </c>
      <c r="E332" s="1" t="n">
        <v>120000</v>
      </c>
      <c r="F332" s="1" t="n">
        <v>7092</v>
      </c>
      <c r="G332" s="1" t="n">
        <v>16809.94</v>
      </c>
      <c r="H332" s="1" t="n">
        <v>100</v>
      </c>
      <c r="I332" s="1" t="n">
        <v>0</v>
      </c>
      <c r="K332" s="1" t="n">
        <v>100</v>
      </c>
      <c r="L332" s="1" t="n">
        <v>25</v>
      </c>
      <c r="N332" s="1" t="n">
        <v>3444</v>
      </c>
      <c r="O332" s="1" t="n">
        <v>3648</v>
      </c>
    </row>
    <row r="333" customFormat="false" ht="15" hidden="false" customHeight="false" outlineLevel="0" collapsed="false">
      <c r="A333" s="22" t="s">
        <v>1863</v>
      </c>
      <c r="B333" s="22" t="s">
        <v>1664</v>
      </c>
      <c r="C333" s="22" t="s">
        <v>239</v>
      </c>
      <c r="D333" s="22" t="s">
        <v>2738</v>
      </c>
      <c r="E333" s="1" t="n">
        <v>65000</v>
      </c>
      <c r="F333" s="1" t="n">
        <v>3841.5</v>
      </c>
      <c r="G333" s="1" t="n">
        <v>4427.55</v>
      </c>
      <c r="H333" s="1" t="n">
        <v>0</v>
      </c>
      <c r="I333" s="1" t="n">
        <v>0</v>
      </c>
      <c r="L333" s="1" t="n">
        <v>25</v>
      </c>
      <c r="N333" s="1" t="n">
        <v>1865.5</v>
      </c>
      <c r="O333" s="1" t="n">
        <v>1976</v>
      </c>
    </row>
    <row r="334" customFormat="false" ht="15" hidden="false" customHeight="false" outlineLevel="0" collapsed="false">
      <c r="A334" s="22" t="s">
        <v>1997</v>
      </c>
      <c r="B334" s="22" t="s">
        <v>1830</v>
      </c>
      <c r="C334" s="22" t="s">
        <v>569</v>
      </c>
      <c r="D334" s="22" t="s">
        <v>2861</v>
      </c>
      <c r="E334" s="1" t="n">
        <v>55000</v>
      </c>
      <c r="F334" s="1" t="n">
        <v>3250.5</v>
      </c>
      <c r="G334" s="1" t="n">
        <v>2559.68</v>
      </c>
      <c r="H334" s="1" t="n">
        <v>0</v>
      </c>
      <c r="I334" s="1" t="n">
        <v>0</v>
      </c>
      <c r="L334" s="1" t="n">
        <v>25</v>
      </c>
      <c r="N334" s="1" t="n">
        <v>1578.5</v>
      </c>
      <c r="O334" s="1" t="n">
        <v>1672</v>
      </c>
    </row>
    <row r="335" customFormat="false" ht="15" hidden="false" customHeight="false" outlineLevel="0" collapsed="false">
      <c r="A335" s="22" t="s">
        <v>1998</v>
      </c>
      <c r="B335" s="22" t="s">
        <v>1651</v>
      </c>
      <c r="C335" s="22" t="s">
        <v>1563</v>
      </c>
      <c r="D335" s="22" t="s">
        <v>2862</v>
      </c>
      <c r="E335" s="1" t="n">
        <v>55000</v>
      </c>
      <c r="F335" s="1" t="n">
        <v>3250.5</v>
      </c>
      <c r="G335" s="1" t="n">
        <v>2559.68</v>
      </c>
      <c r="H335" s="1" t="n">
        <v>100</v>
      </c>
      <c r="I335" s="1" t="n">
        <v>200</v>
      </c>
      <c r="J335" s="1" t="n">
        <v>200</v>
      </c>
      <c r="K335" s="1" t="n">
        <v>100</v>
      </c>
      <c r="L335" s="1" t="n">
        <v>25</v>
      </c>
      <c r="N335" s="1" t="n">
        <v>1578.5</v>
      </c>
      <c r="O335" s="1" t="n">
        <v>1672</v>
      </c>
    </row>
    <row r="336" customFormat="false" ht="15" hidden="false" customHeight="false" outlineLevel="0" collapsed="false">
      <c r="A336" s="22" t="s">
        <v>1932</v>
      </c>
      <c r="B336" s="22" t="s">
        <v>1518</v>
      </c>
      <c r="C336" s="22" t="s">
        <v>1514</v>
      </c>
      <c r="D336" s="22" t="s">
        <v>2803</v>
      </c>
      <c r="E336" s="1" t="n">
        <v>60000</v>
      </c>
      <c r="F336" s="1" t="n">
        <v>3546</v>
      </c>
      <c r="G336" s="1" t="n">
        <v>3486.65</v>
      </c>
      <c r="H336" s="1" t="n">
        <v>100</v>
      </c>
      <c r="I336" s="1" t="n">
        <v>0</v>
      </c>
      <c r="K336" s="1" t="n">
        <v>100</v>
      </c>
      <c r="L336" s="1" t="n">
        <v>25</v>
      </c>
      <c r="N336" s="1" t="n">
        <v>1722</v>
      </c>
      <c r="O336" s="1" t="n">
        <v>1824</v>
      </c>
    </row>
    <row r="337" customFormat="false" ht="15" hidden="false" customHeight="false" outlineLevel="0" collapsed="false">
      <c r="A337" s="22" t="s">
        <v>1686</v>
      </c>
      <c r="B337" s="22" t="s">
        <v>1687</v>
      </c>
      <c r="C337" s="22" t="s">
        <v>1398</v>
      </c>
      <c r="D337" s="22" t="s">
        <v>2590</v>
      </c>
      <c r="E337" s="1" t="n">
        <v>75000</v>
      </c>
      <c r="F337" s="1" t="n">
        <v>4432.5</v>
      </c>
      <c r="G337" s="1" t="n">
        <v>6309.35</v>
      </c>
      <c r="H337" s="1" t="n">
        <v>0</v>
      </c>
      <c r="I337" s="1" t="n">
        <v>0</v>
      </c>
      <c r="L337" s="1" t="n">
        <v>25</v>
      </c>
      <c r="N337" s="1" t="n">
        <v>2152.5</v>
      </c>
      <c r="O337" s="1" t="n">
        <v>2280</v>
      </c>
    </row>
    <row r="338" customFormat="false" ht="15" hidden="false" customHeight="false" outlineLevel="0" collapsed="false">
      <c r="A338" s="22" t="s">
        <v>2051</v>
      </c>
      <c r="B338" s="22" t="s">
        <v>2030</v>
      </c>
      <c r="C338" s="22" t="s">
        <v>1447</v>
      </c>
      <c r="D338" s="22" t="s">
        <v>2907</v>
      </c>
      <c r="E338" s="1" t="n">
        <v>50000</v>
      </c>
      <c r="F338" s="1" t="n">
        <v>2955</v>
      </c>
      <c r="G338" s="1" t="n">
        <v>1854</v>
      </c>
      <c r="H338" s="1" t="n">
        <v>0</v>
      </c>
      <c r="I338" s="1" t="n">
        <v>0</v>
      </c>
      <c r="L338" s="1" t="n">
        <v>25</v>
      </c>
      <c r="N338" s="1" t="n">
        <v>1435</v>
      </c>
      <c r="O338" s="1" t="n">
        <v>1520</v>
      </c>
    </row>
    <row r="339" customFormat="false" ht="15" hidden="false" customHeight="false" outlineLevel="0" collapsed="false">
      <c r="A339" s="22" t="s">
        <v>1688</v>
      </c>
      <c r="B339" s="22" t="s">
        <v>198</v>
      </c>
      <c r="C339" s="22" t="s">
        <v>569</v>
      </c>
      <c r="D339" s="22" t="s">
        <v>2591</v>
      </c>
      <c r="E339" s="1" t="n">
        <v>75000</v>
      </c>
      <c r="F339" s="1" t="n">
        <v>4432.5</v>
      </c>
      <c r="G339" s="1" t="n">
        <v>5966.26</v>
      </c>
      <c r="H339" s="1" t="n">
        <v>4812.74</v>
      </c>
      <c r="I339" s="1" t="n">
        <v>11250</v>
      </c>
      <c r="K339" s="1" t="n">
        <v>100</v>
      </c>
      <c r="L339" s="1" t="n">
        <v>25</v>
      </c>
      <c r="M339" s="1" t="n">
        <v>1715.46</v>
      </c>
      <c r="N339" s="1" t="n">
        <v>2152.5</v>
      </c>
      <c r="O339" s="1" t="n">
        <v>2280</v>
      </c>
      <c r="Q339" s="1" t="n">
        <v>2997.28</v>
      </c>
      <c r="U339" s="1" t="n">
        <v>11250</v>
      </c>
    </row>
    <row r="340" customFormat="false" ht="15" hidden="false" customHeight="false" outlineLevel="0" collapsed="false">
      <c r="A340" s="22" t="s">
        <v>1615</v>
      </c>
      <c r="B340" s="22" t="s">
        <v>198</v>
      </c>
      <c r="C340" s="22" t="s">
        <v>1355</v>
      </c>
      <c r="D340" s="22" t="s">
        <v>2542</v>
      </c>
      <c r="E340" s="1" t="n">
        <v>85000</v>
      </c>
      <c r="F340" s="1" t="n">
        <v>5023.5</v>
      </c>
      <c r="G340" s="1" t="n">
        <v>8577.06</v>
      </c>
      <c r="H340" s="1" t="n">
        <v>0</v>
      </c>
      <c r="I340" s="1" t="n">
        <v>0</v>
      </c>
      <c r="L340" s="1" t="n">
        <v>25</v>
      </c>
      <c r="N340" s="1" t="n">
        <v>2439.5</v>
      </c>
      <c r="O340" s="1" t="n">
        <v>2584</v>
      </c>
    </row>
    <row r="341" customFormat="false" ht="15" hidden="false" customHeight="false" outlineLevel="0" collapsed="false">
      <c r="A341" s="22" t="s">
        <v>1645</v>
      </c>
      <c r="B341" s="22" t="s">
        <v>1646</v>
      </c>
      <c r="C341" s="22" t="s">
        <v>1498</v>
      </c>
      <c r="D341" s="22" t="s">
        <v>2561</v>
      </c>
      <c r="E341" s="1" t="n">
        <v>80000</v>
      </c>
      <c r="F341" s="1" t="n">
        <v>4728</v>
      </c>
      <c r="G341" s="1" t="n">
        <v>7400.94</v>
      </c>
      <c r="H341" s="1" t="n">
        <v>100</v>
      </c>
      <c r="I341" s="1" t="n">
        <v>0</v>
      </c>
      <c r="K341" s="1" t="n">
        <v>100</v>
      </c>
      <c r="L341" s="1" t="n">
        <v>25</v>
      </c>
      <c r="N341" s="1" t="n">
        <v>2296</v>
      </c>
      <c r="O341" s="1" t="n">
        <v>2432</v>
      </c>
    </row>
    <row r="342" customFormat="false" ht="15" hidden="false" customHeight="false" outlineLevel="0" collapsed="false">
      <c r="A342" s="22" t="s">
        <v>1778</v>
      </c>
      <c r="B342" s="22" t="s">
        <v>1609</v>
      </c>
      <c r="C342" s="22" t="s">
        <v>1512</v>
      </c>
      <c r="D342" s="22" t="s">
        <v>2663</v>
      </c>
      <c r="E342" s="1" t="n">
        <v>70000</v>
      </c>
      <c r="F342" s="1" t="n">
        <v>4137</v>
      </c>
      <c r="G342" s="1" t="n">
        <v>5368.45</v>
      </c>
      <c r="H342" s="1" t="n">
        <v>100</v>
      </c>
      <c r="I342" s="1" t="n">
        <v>0</v>
      </c>
      <c r="K342" s="1" t="n">
        <v>100</v>
      </c>
      <c r="L342" s="1" t="n">
        <v>25</v>
      </c>
      <c r="N342" s="1" t="n">
        <v>2009</v>
      </c>
      <c r="O342" s="1" t="n">
        <v>2128</v>
      </c>
    </row>
    <row r="343" customFormat="false" ht="15" hidden="false" customHeight="false" outlineLevel="0" collapsed="false">
      <c r="A343" s="22" t="s">
        <v>1545</v>
      </c>
      <c r="B343" s="22" t="s">
        <v>1546</v>
      </c>
      <c r="C343" s="22" t="s">
        <v>91</v>
      </c>
      <c r="D343" s="22" t="s">
        <v>2504</v>
      </c>
      <c r="E343" s="1" t="n">
        <v>100000</v>
      </c>
      <c r="F343" s="1" t="n">
        <v>5910</v>
      </c>
      <c r="G343" s="1" t="n">
        <v>12105.44</v>
      </c>
      <c r="H343" s="1" t="n">
        <v>0</v>
      </c>
      <c r="I343" s="1" t="n">
        <v>5000</v>
      </c>
      <c r="L343" s="1" t="n">
        <v>25</v>
      </c>
      <c r="N343" s="1" t="n">
        <v>2870</v>
      </c>
      <c r="O343" s="1" t="n">
        <v>3040</v>
      </c>
      <c r="P343" s="1" t="n">
        <v>5000</v>
      </c>
    </row>
    <row r="344" customFormat="false" ht="15" hidden="false" customHeight="false" outlineLevel="0" collapsed="false">
      <c r="A344" s="22" t="s">
        <v>1864</v>
      </c>
      <c r="B344" s="22" t="s">
        <v>1865</v>
      </c>
      <c r="C344" s="22" t="s">
        <v>495</v>
      </c>
      <c r="D344" s="22" t="s">
        <v>2739</v>
      </c>
      <c r="E344" s="1" t="n">
        <v>65000</v>
      </c>
      <c r="F344" s="1" t="n">
        <v>3841.5</v>
      </c>
      <c r="G344" s="1" t="n">
        <v>4427.55</v>
      </c>
      <c r="H344" s="1" t="n">
        <v>0</v>
      </c>
      <c r="I344" s="1" t="n">
        <v>200</v>
      </c>
      <c r="J344" s="1" t="n">
        <v>200</v>
      </c>
      <c r="L344" s="1" t="n">
        <v>25</v>
      </c>
      <c r="N344" s="1" t="n">
        <v>1865.5</v>
      </c>
      <c r="O344" s="1" t="n">
        <v>1976</v>
      </c>
    </row>
    <row r="345" customFormat="false" ht="15" hidden="false" customHeight="false" outlineLevel="0" collapsed="false">
      <c r="A345" s="22" t="s">
        <v>2052</v>
      </c>
      <c r="B345" s="22" t="s">
        <v>533</v>
      </c>
      <c r="C345" s="22" t="s">
        <v>569</v>
      </c>
      <c r="D345" s="22" t="s">
        <v>2908</v>
      </c>
      <c r="E345" s="1" t="n">
        <v>50000</v>
      </c>
      <c r="F345" s="1" t="n">
        <v>2955</v>
      </c>
      <c r="G345" s="1" t="n">
        <v>1596.68</v>
      </c>
      <c r="H345" s="1" t="n">
        <v>1715.46</v>
      </c>
      <c r="I345" s="1" t="n">
        <v>0</v>
      </c>
      <c r="L345" s="1" t="n">
        <v>25</v>
      </c>
      <c r="M345" s="1" t="n">
        <v>1715.46</v>
      </c>
      <c r="N345" s="1" t="n">
        <v>1435</v>
      </c>
      <c r="O345" s="1" t="n">
        <v>1520</v>
      </c>
    </row>
    <row r="346" customFormat="false" ht="15" hidden="false" customHeight="false" outlineLevel="0" collapsed="false">
      <c r="A346" s="22" t="s">
        <v>2243</v>
      </c>
      <c r="B346" s="22" t="s">
        <v>456</v>
      </c>
      <c r="C346" s="22" t="s">
        <v>1831</v>
      </c>
      <c r="D346" s="22" t="s">
        <v>3066</v>
      </c>
      <c r="E346" s="1" t="n">
        <v>35000</v>
      </c>
      <c r="F346" s="1" t="n">
        <v>2068.5</v>
      </c>
      <c r="H346" s="1" t="n">
        <v>0</v>
      </c>
      <c r="I346" s="1" t="n">
        <v>0</v>
      </c>
      <c r="L346" s="1" t="n">
        <v>25</v>
      </c>
      <c r="N346" s="1" t="n">
        <v>1004.5</v>
      </c>
      <c r="O346" s="1" t="n">
        <v>1064</v>
      </c>
    </row>
    <row r="347" customFormat="false" ht="15" hidden="false" customHeight="false" outlineLevel="0" collapsed="false">
      <c r="A347" s="22" t="s">
        <v>2165</v>
      </c>
      <c r="B347" s="22" t="s">
        <v>2104</v>
      </c>
      <c r="C347" s="22" t="s">
        <v>495</v>
      </c>
      <c r="D347" s="22" t="s">
        <v>3002</v>
      </c>
      <c r="E347" s="1" t="n">
        <v>40000</v>
      </c>
      <c r="F347" s="1" t="n">
        <v>2364</v>
      </c>
      <c r="G347" s="1" t="n">
        <v>442.65</v>
      </c>
      <c r="H347" s="1" t="n">
        <v>0</v>
      </c>
      <c r="I347" s="1" t="n">
        <v>200</v>
      </c>
      <c r="J347" s="1" t="n">
        <v>200</v>
      </c>
      <c r="L347" s="1" t="n">
        <v>25</v>
      </c>
      <c r="N347" s="1" t="n">
        <v>1148</v>
      </c>
      <c r="O347" s="1" t="n">
        <v>1216</v>
      </c>
    </row>
    <row r="348" customFormat="false" ht="15" hidden="false" customHeight="false" outlineLevel="0" collapsed="false">
      <c r="A348" s="22" t="s">
        <v>1501</v>
      </c>
      <c r="B348" s="22" t="s">
        <v>93</v>
      </c>
      <c r="C348" s="22" t="s">
        <v>250</v>
      </c>
      <c r="D348" s="22" t="s">
        <v>2483</v>
      </c>
      <c r="E348" s="1" t="n">
        <v>120000</v>
      </c>
      <c r="F348" s="1" t="n">
        <v>7092</v>
      </c>
      <c r="G348" s="1" t="n">
        <v>16809.94</v>
      </c>
      <c r="H348" s="1" t="n">
        <v>100</v>
      </c>
      <c r="I348" s="1" t="n">
        <v>0</v>
      </c>
      <c r="K348" s="1" t="n">
        <v>100</v>
      </c>
      <c r="L348" s="1" t="n">
        <v>25</v>
      </c>
      <c r="N348" s="1" t="n">
        <v>3444</v>
      </c>
      <c r="O348" s="1" t="n">
        <v>3648</v>
      </c>
    </row>
    <row r="349" customFormat="false" ht="15" hidden="false" customHeight="false" outlineLevel="0" collapsed="false">
      <c r="A349" s="22" t="s">
        <v>1999</v>
      </c>
      <c r="B349" s="22" t="s">
        <v>173</v>
      </c>
      <c r="C349" s="22" t="s">
        <v>390</v>
      </c>
      <c r="D349" s="22" t="s">
        <v>2863</v>
      </c>
      <c r="E349" s="1" t="n">
        <v>55000</v>
      </c>
      <c r="F349" s="1" t="n">
        <v>3250.5</v>
      </c>
      <c r="G349" s="1" t="n">
        <v>2559.68</v>
      </c>
      <c r="H349" s="1" t="n">
        <v>100</v>
      </c>
      <c r="I349" s="1" t="n">
        <v>0</v>
      </c>
      <c r="K349" s="1" t="n">
        <v>100</v>
      </c>
      <c r="L349" s="1" t="n">
        <v>25</v>
      </c>
      <c r="N349" s="1" t="n">
        <v>1578.5</v>
      </c>
      <c r="O349" s="1" t="n">
        <v>1672</v>
      </c>
    </row>
    <row r="350" customFormat="false" ht="15" hidden="false" customHeight="false" outlineLevel="0" collapsed="false">
      <c r="A350" s="22" t="s">
        <v>2260</v>
      </c>
      <c r="B350" s="22" t="s">
        <v>2254</v>
      </c>
      <c r="C350" s="22" t="s">
        <v>1489</v>
      </c>
      <c r="D350" s="22" t="s">
        <v>3080</v>
      </c>
      <c r="E350" s="1" t="n">
        <v>30000</v>
      </c>
      <c r="F350" s="1" t="n">
        <v>1773</v>
      </c>
      <c r="H350" s="1" t="n">
        <v>0</v>
      </c>
      <c r="I350" s="1" t="n">
        <v>0</v>
      </c>
      <c r="L350" s="1" t="n">
        <v>25</v>
      </c>
      <c r="N350" s="1" t="n">
        <v>861</v>
      </c>
      <c r="O350" s="1" t="n">
        <v>912</v>
      </c>
    </row>
    <row r="351" customFormat="false" ht="15" hidden="false" customHeight="false" outlineLevel="0" collapsed="false">
      <c r="A351" s="22" t="s">
        <v>1779</v>
      </c>
      <c r="B351" s="22" t="s">
        <v>162</v>
      </c>
      <c r="C351" s="22" t="s">
        <v>146</v>
      </c>
      <c r="D351" s="22" t="s">
        <v>2664</v>
      </c>
      <c r="E351" s="1" t="n">
        <v>70000</v>
      </c>
      <c r="F351" s="1" t="n">
        <v>4137</v>
      </c>
      <c r="G351" s="1" t="n">
        <v>5025.36</v>
      </c>
      <c r="H351" s="1" t="n">
        <v>3963.42</v>
      </c>
      <c r="I351" s="1" t="n">
        <v>0</v>
      </c>
      <c r="L351" s="1" t="n">
        <v>25</v>
      </c>
      <c r="M351" s="1" t="n">
        <v>1715.46</v>
      </c>
      <c r="N351" s="1" t="n">
        <v>2009</v>
      </c>
      <c r="O351" s="1" t="n">
        <v>2128</v>
      </c>
      <c r="Q351" s="1" t="n">
        <v>2247.96</v>
      </c>
    </row>
    <row r="352" customFormat="false" ht="15" hidden="false" customHeight="false" outlineLevel="0" collapsed="false">
      <c r="A352" s="22" t="s">
        <v>2091</v>
      </c>
      <c r="B352" s="22" t="s">
        <v>1966</v>
      </c>
      <c r="C352" s="22" t="s">
        <v>2036</v>
      </c>
      <c r="D352" s="22" t="s">
        <v>2943</v>
      </c>
      <c r="E352" s="1" t="n">
        <v>45000</v>
      </c>
      <c r="F352" s="1" t="n">
        <v>2659.5</v>
      </c>
      <c r="G352" s="1" t="n">
        <v>1148.33</v>
      </c>
      <c r="H352" s="1" t="n">
        <v>0</v>
      </c>
      <c r="I352" s="1" t="n">
        <v>0</v>
      </c>
      <c r="L352" s="1" t="n">
        <v>25</v>
      </c>
      <c r="N352" s="1" t="n">
        <v>1291.5</v>
      </c>
      <c r="O352" s="1" t="n">
        <v>1368</v>
      </c>
    </row>
    <row r="353" customFormat="false" ht="15" hidden="false" customHeight="false" outlineLevel="0" collapsed="false">
      <c r="A353" s="22" t="s">
        <v>1689</v>
      </c>
      <c r="B353" s="22" t="s">
        <v>242</v>
      </c>
      <c r="C353" s="22" t="s">
        <v>73</v>
      </c>
      <c r="D353" s="22" t="s">
        <v>2592</v>
      </c>
      <c r="E353" s="1" t="n">
        <v>75000</v>
      </c>
      <c r="F353" s="1" t="n">
        <v>4432.5</v>
      </c>
      <c r="G353" s="1" t="n">
        <v>6309.35</v>
      </c>
      <c r="H353" s="1" t="n">
        <v>0</v>
      </c>
      <c r="I353" s="1" t="n">
        <v>0</v>
      </c>
      <c r="L353" s="1" t="n">
        <v>25</v>
      </c>
      <c r="N353" s="1" t="n">
        <v>2152.5</v>
      </c>
      <c r="O353" s="1" t="n">
        <v>2280</v>
      </c>
    </row>
    <row r="354" customFormat="false" ht="15" hidden="false" customHeight="false" outlineLevel="0" collapsed="false">
      <c r="A354" s="22" t="s">
        <v>2000</v>
      </c>
      <c r="B354" s="22" t="s">
        <v>209</v>
      </c>
      <c r="C354" s="22" t="s">
        <v>1514</v>
      </c>
      <c r="D354" s="22" t="s">
        <v>2864</v>
      </c>
      <c r="E354" s="1" t="n">
        <v>55000</v>
      </c>
      <c r="F354" s="1" t="n">
        <v>3250.5</v>
      </c>
      <c r="G354" s="1" t="n">
        <v>2045.04</v>
      </c>
      <c r="H354" s="1" t="n">
        <v>3530.92</v>
      </c>
      <c r="I354" s="1" t="n">
        <v>0</v>
      </c>
      <c r="K354" s="1" t="n">
        <v>100</v>
      </c>
      <c r="L354" s="1" t="n">
        <v>25</v>
      </c>
      <c r="M354" s="1" t="n">
        <v>3430.92</v>
      </c>
      <c r="N354" s="1" t="n">
        <v>1578.5</v>
      </c>
      <c r="O354" s="1" t="n">
        <v>1672</v>
      </c>
    </row>
    <row r="355" customFormat="false" ht="15" hidden="false" customHeight="false" outlineLevel="0" collapsed="false">
      <c r="A355" s="22" t="s">
        <v>2001</v>
      </c>
      <c r="B355" s="22" t="s">
        <v>1651</v>
      </c>
      <c r="C355" s="22" t="s">
        <v>1594</v>
      </c>
      <c r="D355" s="22" t="s">
        <v>2865</v>
      </c>
      <c r="E355" s="1" t="n">
        <v>55000</v>
      </c>
      <c r="F355" s="1" t="n">
        <v>3250.5</v>
      </c>
      <c r="G355" s="1" t="n">
        <v>2559.68</v>
      </c>
      <c r="H355" s="1" t="n">
        <v>3193.34</v>
      </c>
      <c r="I355" s="1" t="n">
        <v>0</v>
      </c>
      <c r="K355" s="1" t="n">
        <v>100</v>
      </c>
      <c r="L355" s="1" t="n">
        <v>25</v>
      </c>
      <c r="N355" s="1" t="n">
        <v>1578.5</v>
      </c>
      <c r="O355" s="1" t="n">
        <v>1672</v>
      </c>
      <c r="Q355" s="1" t="n">
        <v>3093.34</v>
      </c>
    </row>
    <row r="356" customFormat="false" ht="15" hidden="false" customHeight="false" outlineLevel="0" collapsed="false">
      <c r="A356" s="22" t="s">
        <v>1780</v>
      </c>
      <c r="B356" s="22" t="s">
        <v>1653</v>
      </c>
      <c r="C356" s="22" t="s">
        <v>1549</v>
      </c>
      <c r="D356" s="22" t="s">
        <v>2665</v>
      </c>
      <c r="E356" s="1" t="n">
        <v>70000</v>
      </c>
      <c r="F356" s="1" t="n">
        <v>4137</v>
      </c>
      <c r="G356" s="1" t="n">
        <v>5025.36</v>
      </c>
      <c r="H356" s="1" t="n">
        <v>1715.46</v>
      </c>
      <c r="I356" s="1" t="n">
        <v>0</v>
      </c>
      <c r="L356" s="1" t="n">
        <v>25</v>
      </c>
      <c r="M356" s="1" t="n">
        <v>1715.46</v>
      </c>
      <c r="N356" s="1" t="n">
        <v>2009</v>
      </c>
      <c r="O356" s="1" t="n">
        <v>2128</v>
      </c>
    </row>
    <row r="357" customFormat="false" ht="15" hidden="false" customHeight="false" outlineLevel="0" collapsed="false">
      <c r="A357" s="22" t="s">
        <v>1356</v>
      </c>
      <c r="B357" s="22" t="s">
        <v>1357</v>
      </c>
      <c r="C357" s="22" t="s">
        <v>1358</v>
      </c>
      <c r="D357" s="22" t="s">
        <v>2416</v>
      </c>
      <c r="E357" s="1" t="n">
        <v>180000</v>
      </c>
      <c r="F357" s="1" t="n">
        <v>10638</v>
      </c>
      <c r="G357" s="1" t="n">
        <v>30923.44</v>
      </c>
      <c r="H357" s="1" t="n">
        <v>0</v>
      </c>
      <c r="I357" s="1" t="n">
        <v>0</v>
      </c>
      <c r="L357" s="1" t="n">
        <v>25</v>
      </c>
      <c r="N357" s="1" t="n">
        <v>5166</v>
      </c>
      <c r="O357" s="1" t="n">
        <v>5472</v>
      </c>
    </row>
    <row r="358" customFormat="false" ht="15" hidden="false" customHeight="false" outlineLevel="0" collapsed="false">
      <c r="A358" s="22" t="s">
        <v>1781</v>
      </c>
      <c r="B358" s="22" t="s">
        <v>162</v>
      </c>
      <c r="C358" s="22" t="s">
        <v>146</v>
      </c>
      <c r="D358" s="22" t="s">
        <v>2666</v>
      </c>
      <c r="E358" s="1" t="n">
        <v>70000</v>
      </c>
      <c r="F358" s="1" t="n">
        <v>4137</v>
      </c>
      <c r="G358" s="1" t="n">
        <v>5368.45</v>
      </c>
      <c r="H358" s="1" t="n">
        <v>0</v>
      </c>
      <c r="I358" s="1" t="n">
        <v>0</v>
      </c>
      <c r="L358" s="1" t="n">
        <v>25</v>
      </c>
      <c r="N358" s="1" t="n">
        <v>2009</v>
      </c>
      <c r="O358" s="1" t="n">
        <v>2128</v>
      </c>
    </row>
    <row r="359" customFormat="false" ht="15" hidden="false" customHeight="false" outlineLevel="0" collapsed="false">
      <c r="A359" s="22" t="s">
        <v>1559</v>
      </c>
      <c r="B359" s="22" t="s">
        <v>1560</v>
      </c>
      <c r="C359" s="22" t="s">
        <v>1408</v>
      </c>
      <c r="D359" s="22" t="s">
        <v>2511</v>
      </c>
      <c r="E359" s="1" t="n">
        <v>85000</v>
      </c>
      <c r="F359" s="1" t="n">
        <v>5023.5</v>
      </c>
      <c r="G359" s="1" t="n">
        <v>8577.06</v>
      </c>
      <c r="H359" s="1" t="n">
        <v>0</v>
      </c>
      <c r="I359" s="1" t="n">
        <v>0</v>
      </c>
      <c r="L359" s="1" t="n">
        <v>25</v>
      </c>
      <c r="N359" s="1" t="n">
        <v>2439.5</v>
      </c>
      <c r="O359" s="1" t="n">
        <v>2584</v>
      </c>
    </row>
    <row r="360" customFormat="false" ht="15" hidden="false" customHeight="false" outlineLevel="0" collapsed="false">
      <c r="A360" s="22" t="s">
        <v>2267</v>
      </c>
      <c r="B360" s="22" t="s">
        <v>580</v>
      </c>
      <c r="C360" s="22" t="s">
        <v>48</v>
      </c>
      <c r="D360" s="22" t="s">
        <v>3086</v>
      </c>
      <c r="E360" s="1" t="n">
        <v>25000</v>
      </c>
      <c r="F360" s="1" t="n">
        <v>1477.5</v>
      </c>
      <c r="H360" s="1" t="n">
        <v>0</v>
      </c>
      <c r="I360" s="1" t="n">
        <v>0</v>
      </c>
      <c r="L360" s="1" t="n">
        <v>25</v>
      </c>
      <c r="N360" s="1" t="n">
        <v>717.5</v>
      </c>
      <c r="O360" s="1" t="n">
        <v>760</v>
      </c>
    </row>
    <row r="361" customFormat="false" ht="15" hidden="false" customHeight="false" outlineLevel="0" collapsed="false">
      <c r="A361" s="22" t="s">
        <v>1866</v>
      </c>
      <c r="B361" s="22" t="s">
        <v>144</v>
      </c>
      <c r="C361" s="22" t="s">
        <v>68</v>
      </c>
      <c r="D361" s="22" t="s">
        <v>2740</v>
      </c>
      <c r="E361" s="1" t="n">
        <v>65000</v>
      </c>
      <c r="F361" s="1" t="n">
        <v>3841.5</v>
      </c>
      <c r="G361" s="1" t="n">
        <v>4427.55</v>
      </c>
      <c r="H361" s="1" t="n">
        <v>100</v>
      </c>
      <c r="I361" s="1" t="n">
        <v>0</v>
      </c>
      <c r="K361" s="1" t="n">
        <v>100</v>
      </c>
      <c r="L361" s="1" t="n">
        <v>25</v>
      </c>
      <c r="N361" s="1" t="n">
        <v>1865.5</v>
      </c>
      <c r="O361" s="1" t="n">
        <v>1976</v>
      </c>
    </row>
    <row r="362" customFormat="false" ht="15" hidden="false" customHeight="false" outlineLevel="0" collapsed="false">
      <c r="A362" s="22" t="s">
        <v>2166</v>
      </c>
      <c r="B362" s="22" t="s">
        <v>2073</v>
      </c>
      <c r="C362" s="22" t="s">
        <v>390</v>
      </c>
      <c r="D362" s="22" t="s">
        <v>3003</v>
      </c>
      <c r="E362" s="1" t="n">
        <v>40000</v>
      </c>
      <c r="F362" s="1" t="n">
        <v>2364</v>
      </c>
      <c r="G362" s="1" t="n">
        <v>442.65</v>
      </c>
      <c r="H362" s="1" t="n">
        <v>0</v>
      </c>
      <c r="I362" s="1" t="n">
        <v>0</v>
      </c>
      <c r="L362" s="1" t="n">
        <v>25</v>
      </c>
      <c r="N362" s="1" t="n">
        <v>1148</v>
      </c>
      <c r="O362" s="1" t="n">
        <v>1216</v>
      </c>
    </row>
    <row r="363" customFormat="false" ht="15" hidden="false" customHeight="false" outlineLevel="0" collapsed="false">
      <c r="A363" s="22" t="s">
        <v>2261</v>
      </c>
      <c r="B363" s="22" t="s">
        <v>2262</v>
      </c>
      <c r="C363" s="22" t="s">
        <v>1594</v>
      </c>
      <c r="D363" s="22" t="s">
        <v>3081</v>
      </c>
      <c r="E363" s="1" t="n">
        <v>30000</v>
      </c>
      <c r="F363" s="1" t="n">
        <v>1773</v>
      </c>
      <c r="H363" s="1" t="n">
        <v>0</v>
      </c>
      <c r="I363" s="1" t="n">
        <v>0</v>
      </c>
      <c r="L363" s="1" t="n">
        <v>25</v>
      </c>
      <c r="N363" s="1" t="n">
        <v>861</v>
      </c>
      <c r="O363" s="1" t="n">
        <v>912</v>
      </c>
    </row>
    <row r="364" customFormat="false" ht="15" hidden="false" customHeight="false" outlineLevel="0" collapsed="false">
      <c r="A364" s="22" t="s">
        <v>2002</v>
      </c>
      <c r="B364" s="22" t="s">
        <v>230</v>
      </c>
      <c r="C364" s="22" t="s">
        <v>239</v>
      </c>
      <c r="D364" s="22" t="s">
        <v>2866</v>
      </c>
      <c r="E364" s="1" t="n">
        <v>55000</v>
      </c>
      <c r="F364" s="1" t="n">
        <v>3250.5</v>
      </c>
      <c r="G364" s="1" t="n">
        <v>2559.68</v>
      </c>
      <c r="H364" s="1" t="n">
        <v>0</v>
      </c>
      <c r="I364" s="1" t="n">
        <v>0</v>
      </c>
      <c r="L364" s="1" t="n">
        <v>25</v>
      </c>
      <c r="N364" s="1" t="n">
        <v>1578.5</v>
      </c>
      <c r="O364" s="1" t="n">
        <v>1672</v>
      </c>
    </row>
    <row r="365" customFormat="false" ht="15" hidden="false" customHeight="false" outlineLevel="0" collapsed="false">
      <c r="A365" s="22" t="s">
        <v>1867</v>
      </c>
      <c r="B365" s="22" t="s">
        <v>1719</v>
      </c>
      <c r="C365" s="22" t="s">
        <v>146</v>
      </c>
      <c r="D365" s="22" t="s">
        <v>2741</v>
      </c>
      <c r="E365" s="1" t="n">
        <v>65000</v>
      </c>
      <c r="F365" s="1" t="n">
        <v>3841.5</v>
      </c>
      <c r="G365" s="1" t="n">
        <v>4427.55</v>
      </c>
      <c r="H365" s="1" t="n">
        <v>0</v>
      </c>
      <c r="I365" s="1" t="n">
        <v>0</v>
      </c>
      <c r="L365" s="1" t="n">
        <v>25</v>
      </c>
      <c r="N365" s="1" t="n">
        <v>1865.5</v>
      </c>
      <c r="O365" s="1" t="n">
        <v>1976</v>
      </c>
    </row>
    <row r="366" customFormat="false" ht="15" hidden="false" customHeight="false" outlineLevel="0" collapsed="false">
      <c r="A366" s="22" t="s">
        <v>1782</v>
      </c>
      <c r="B366" s="22" t="s">
        <v>1609</v>
      </c>
      <c r="C366" s="22" t="s">
        <v>1610</v>
      </c>
      <c r="D366" s="22" t="s">
        <v>2667</v>
      </c>
      <c r="E366" s="1" t="n">
        <v>70000</v>
      </c>
      <c r="F366" s="1" t="n">
        <v>4137</v>
      </c>
      <c r="G366" s="1" t="n">
        <v>5368.45</v>
      </c>
      <c r="H366" s="1" t="n">
        <v>0</v>
      </c>
      <c r="I366" s="1" t="n">
        <v>5000</v>
      </c>
      <c r="L366" s="1" t="n">
        <v>25</v>
      </c>
      <c r="N366" s="1" t="n">
        <v>2009</v>
      </c>
      <c r="O366" s="1" t="n">
        <v>2128</v>
      </c>
      <c r="P366" s="1" t="n">
        <v>5000</v>
      </c>
    </row>
    <row r="367" customFormat="false" ht="15" hidden="false" customHeight="false" outlineLevel="0" collapsed="false">
      <c r="A367" s="22" t="s">
        <v>1868</v>
      </c>
      <c r="B367" s="22" t="s">
        <v>198</v>
      </c>
      <c r="C367" s="22" t="s">
        <v>1348</v>
      </c>
      <c r="D367" s="22" t="s">
        <v>2742</v>
      </c>
      <c r="E367" s="1" t="n">
        <v>65000</v>
      </c>
      <c r="F367" s="1" t="n">
        <v>3841.5</v>
      </c>
      <c r="G367" s="1" t="n">
        <v>4427.55</v>
      </c>
      <c r="H367" s="1" t="n">
        <v>2492.39</v>
      </c>
      <c r="I367" s="1" t="n">
        <v>0</v>
      </c>
      <c r="K367" s="1" t="n">
        <v>100</v>
      </c>
      <c r="L367" s="1" t="n">
        <v>25</v>
      </c>
      <c r="N367" s="1" t="n">
        <v>1865.5</v>
      </c>
      <c r="O367" s="1" t="n">
        <v>1976</v>
      </c>
      <c r="S367" s="1" t="n">
        <v>2392.39</v>
      </c>
    </row>
    <row r="368" customFormat="false" ht="15" hidden="false" customHeight="false" outlineLevel="0" collapsed="false">
      <c r="A368" s="22" t="s">
        <v>1616</v>
      </c>
      <c r="B368" s="22" t="s">
        <v>454</v>
      </c>
      <c r="C368" s="22" t="s">
        <v>495</v>
      </c>
      <c r="D368" s="22" t="s">
        <v>2543</v>
      </c>
      <c r="E368" s="1" t="n">
        <v>85000</v>
      </c>
      <c r="F368" s="1" t="n">
        <v>5023.5</v>
      </c>
      <c r="G368" s="1" t="n">
        <v>8577.06</v>
      </c>
      <c r="H368" s="1" t="n">
        <v>0</v>
      </c>
      <c r="I368" s="1" t="n">
        <v>0</v>
      </c>
      <c r="L368" s="1" t="n">
        <v>25</v>
      </c>
      <c r="N368" s="1" t="n">
        <v>2439.5</v>
      </c>
      <c r="O368" s="1" t="n">
        <v>2584</v>
      </c>
    </row>
    <row r="369" customFormat="false" ht="15" hidden="false" customHeight="false" outlineLevel="0" collapsed="false">
      <c r="A369" s="22" t="s">
        <v>1783</v>
      </c>
      <c r="B369" s="22" t="s">
        <v>162</v>
      </c>
      <c r="C369" s="22" t="s">
        <v>146</v>
      </c>
      <c r="D369" s="22" t="s">
        <v>2668</v>
      </c>
      <c r="E369" s="1" t="n">
        <v>70000</v>
      </c>
      <c r="F369" s="1" t="n">
        <v>4137</v>
      </c>
      <c r="G369" s="1" t="n">
        <v>5025.36</v>
      </c>
      <c r="H369" s="1" t="n">
        <v>2680.13</v>
      </c>
      <c r="I369" s="1" t="n">
        <v>0</v>
      </c>
      <c r="L369" s="1" t="n">
        <v>25</v>
      </c>
      <c r="M369" s="1" t="n">
        <v>1715.46</v>
      </c>
      <c r="N369" s="1" t="n">
        <v>2009</v>
      </c>
      <c r="O369" s="1" t="n">
        <v>2128</v>
      </c>
      <c r="S369" s="1" t="n">
        <v>964.67</v>
      </c>
    </row>
    <row r="370" customFormat="false" ht="15" hidden="false" customHeight="false" outlineLevel="0" collapsed="false">
      <c r="A370" s="22" t="s">
        <v>1784</v>
      </c>
      <c r="B370" s="22" t="s">
        <v>173</v>
      </c>
      <c r="C370" s="22" t="s">
        <v>1549</v>
      </c>
      <c r="D370" s="22" t="s">
        <v>2669</v>
      </c>
      <c r="E370" s="1" t="n">
        <v>70000</v>
      </c>
      <c r="F370" s="1" t="n">
        <v>4137</v>
      </c>
      <c r="G370" s="1" t="n">
        <v>5368.45</v>
      </c>
      <c r="H370" s="1" t="n">
        <v>0</v>
      </c>
      <c r="I370" s="1" t="n">
        <v>0</v>
      </c>
      <c r="L370" s="1" t="n">
        <v>25</v>
      </c>
      <c r="N370" s="1" t="n">
        <v>2009</v>
      </c>
      <c r="O370" s="1" t="n">
        <v>2128</v>
      </c>
    </row>
    <row r="371" customFormat="false" ht="15" hidden="false" customHeight="false" outlineLevel="0" collapsed="false">
      <c r="A371" s="22" t="s">
        <v>1359</v>
      </c>
      <c r="B371" s="22" t="s">
        <v>1360</v>
      </c>
      <c r="C371" s="22" t="s">
        <v>437</v>
      </c>
      <c r="D371" s="22" t="s">
        <v>2417</v>
      </c>
      <c r="E371" s="1" t="n">
        <v>180000</v>
      </c>
      <c r="F371" s="1" t="n">
        <v>10638</v>
      </c>
      <c r="G371" s="1" t="n">
        <v>30923.44</v>
      </c>
      <c r="H371" s="1" t="n">
        <v>0</v>
      </c>
      <c r="I371" s="1" t="n">
        <v>0</v>
      </c>
      <c r="L371" s="1" t="n">
        <v>25</v>
      </c>
      <c r="N371" s="1" t="n">
        <v>5166</v>
      </c>
      <c r="O371" s="1" t="n">
        <v>5472</v>
      </c>
    </row>
    <row r="372" customFormat="false" ht="15" hidden="false" customHeight="false" outlineLevel="0" collapsed="false">
      <c r="A372" s="22" t="s">
        <v>2167</v>
      </c>
      <c r="B372" s="22" t="s">
        <v>1959</v>
      </c>
      <c r="C372" s="22" t="s">
        <v>1449</v>
      </c>
      <c r="D372" s="22" t="s">
        <v>3004</v>
      </c>
      <c r="E372" s="1" t="n">
        <v>40000</v>
      </c>
      <c r="F372" s="1" t="n">
        <v>2364</v>
      </c>
      <c r="G372" s="1" t="n">
        <v>442.65</v>
      </c>
      <c r="H372" s="1" t="n">
        <v>0</v>
      </c>
      <c r="I372" s="1" t="n">
        <v>0</v>
      </c>
      <c r="L372" s="1" t="n">
        <v>25</v>
      </c>
      <c r="N372" s="1" t="n">
        <v>1148</v>
      </c>
      <c r="O372" s="1" t="n">
        <v>1216</v>
      </c>
    </row>
    <row r="373" customFormat="false" ht="15" hidden="false" customHeight="false" outlineLevel="0" collapsed="false">
      <c r="A373" s="22" t="s">
        <v>1935</v>
      </c>
      <c r="B373" s="22" t="s">
        <v>1589</v>
      </c>
      <c r="C373" s="22" t="s">
        <v>1368</v>
      </c>
      <c r="D373" s="22" t="s">
        <v>2805</v>
      </c>
      <c r="E373" s="1" t="n">
        <v>60000</v>
      </c>
      <c r="F373" s="1" t="n">
        <v>3546</v>
      </c>
      <c r="G373" s="1" t="n">
        <v>3486.65</v>
      </c>
      <c r="H373" s="1" t="n">
        <v>749.32</v>
      </c>
      <c r="I373" s="1" t="n">
        <v>0</v>
      </c>
      <c r="L373" s="1" t="n">
        <v>25</v>
      </c>
      <c r="N373" s="1" t="n">
        <v>1722</v>
      </c>
      <c r="O373" s="1" t="n">
        <v>1824</v>
      </c>
      <c r="Q373" s="1" t="n">
        <v>749.32</v>
      </c>
    </row>
    <row r="374" customFormat="false" ht="15" hidden="false" customHeight="false" outlineLevel="0" collapsed="false">
      <c r="A374" s="22" t="s">
        <v>2168</v>
      </c>
      <c r="B374" s="22" t="s">
        <v>2104</v>
      </c>
      <c r="C374" s="22" t="s">
        <v>1403</v>
      </c>
      <c r="D374" s="22" t="s">
        <v>3005</v>
      </c>
      <c r="E374" s="1" t="n">
        <v>40000</v>
      </c>
      <c r="F374" s="1" t="n">
        <v>2364</v>
      </c>
      <c r="G374" s="1" t="n">
        <v>442.65</v>
      </c>
      <c r="H374" s="1" t="n">
        <v>0</v>
      </c>
      <c r="I374" s="1" t="n">
        <v>0</v>
      </c>
      <c r="L374" s="1" t="n">
        <v>25</v>
      </c>
      <c r="N374" s="1" t="n">
        <v>1148</v>
      </c>
      <c r="O374" s="1" t="n">
        <v>1216</v>
      </c>
    </row>
    <row r="375" customFormat="false" ht="15" hidden="false" customHeight="false" outlineLevel="0" collapsed="false">
      <c r="A375" s="22" t="s">
        <v>1869</v>
      </c>
      <c r="B375" s="22" t="s">
        <v>198</v>
      </c>
      <c r="C375" s="22" t="s">
        <v>569</v>
      </c>
      <c r="D375" s="22" t="s">
        <v>2743</v>
      </c>
      <c r="E375" s="1" t="n">
        <v>65000</v>
      </c>
      <c r="F375" s="1" t="n">
        <v>3841.5</v>
      </c>
      <c r="G375" s="1" t="n">
        <v>4427.55</v>
      </c>
      <c r="H375" s="1" t="n">
        <v>0</v>
      </c>
      <c r="I375" s="1" t="n">
        <v>0</v>
      </c>
      <c r="L375" s="1" t="n">
        <v>25</v>
      </c>
      <c r="N375" s="1" t="n">
        <v>1865.5</v>
      </c>
      <c r="O375" s="1" t="n">
        <v>1976</v>
      </c>
    </row>
    <row r="376" customFormat="false" ht="15" hidden="false" customHeight="false" outlineLevel="0" collapsed="false">
      <c r="A376" s="22" t="s">
        <v>2003</v>
      </c>
      <c r="B376" s="22" t="s">
        <v>173</v>
      </c>
      <c r="C376" s="22" t="s">
        <v>1626</v>
      </c>
      <c r="D376" s="22" t="s">
        <v>2867</v>
      </c>
      <c r="E376" s="1" t="n">
        <v>55000</v>
      </c>
      <c r="F376" s="1" t="n">
        <v>3250.5</v>
      </c>
      <c r="G376" s="1" t="n">
        <v>2302.36</v>
      </c>
      <c r="H376" s="1" t="n">
        <v>1715.46</v>
      </c>
      <c r="I376" s="1" t="n">
        <v>13246.17</v>
      </c>
      <c r="L376" s="1" t="n">
        <v>25</v>
      </c>
      <c r="M376" s="1" t="n">
        <v>1715.46</v>
      </c>
      <c r="N376" s="1" t="n">
        <v>1578.5</v>
      </c>
      <c r="O376" s="1" t="n">
        <v>1672</v>
      </c>
      <c r="P376" s="1" t="n">
        <v>13246.17</v>
      </c>
    </row>
    <row r="377" customFormat="false" ht="15" hidden="false" customHeight="false" outlineLevel="0" collapsed="false">
      <c r="A377" s="22" t="s">
        <v>1428</v>
      </c>
      <c r="B377" s="22" t="s">
        <v>1429</v>
      </c>
      <c r="C377" s="22" t="s">
        <v>1430</v>
      </c>
      <c r="D377" s="22" t="s">
        <v>2448</v>
      </c>
      <c r="E377" s="1" t="n">
        <v>135000</v>
      </c>
      <c r="F377" s="1" t="n">
        <v>7978.5</v>
      </c>
      <c r="G377" s="1" t="n">
        <v>19480.58</v>
      </c>
      <c r="H377" s="1" t="n">
        <v>3430.92</v>
      </c>
      <c r="I377" s="1" t="n">
        <v>0</v>
      </c>
      <c r="L377" s="1" t="n">
        <v>25</v>
      </c>
      <c r="M377" s="1" t="n">
        <v>3430.92</v>
      </c>
      <c r="N377" s="1" t="n">
        <v>3874.5</v>
      </c>
      <c r="O377" s="1" t="n">
        <v>4104</v>
      </c>
    </row>
    <row r="378" customFormat="false" ht="15" hidden="false" customHeight="false" outlineLevel="0" collapsed="false">
      <c r="A378" s="22" t="s">
        <v>1936</v>
      </c>
      <c r="B378" s="22" t="s">
        <v>1651</v>
      </c>
      <c r="C378" s="22" t="s">
        <v>1563</v>
      </c>
      <c r="D378" s="22" t="s">
        <v>2806</v>
      </c>
      <c r="E378" s="1" t="n">
        <v>60000</v>
      </c>
      <c r="F378" s="1" t="n">
        <v>3546</v>
      </c>
      <c r="G378" s="1" t="n">
        <v>3143.56</v>
      </c>
      <c r="H378" s="1" t="n">
        <v>3314.1</v>
      </c>
      <c r="I378" s="1" t="n">
        <v>0</v>
      </c>
      <c r="K378" s="1" t="n">
        <v>100</v>
      </c>
      <c r="L378" s="1" t="n">
        <v>25</v>
      </c>
      <c r="M378" s="1" t="n">
        <v>1715.46</v>
      </c>
      <c r="N378" s="1" t="n">
        <v>1722</v>
      </c>
      <c r="O378" s="1" t="n">
        <v>1824</v>
      </c>
      <c r="Q378" s="1" t="n">
        <v>1498.64</v>
      </c>
    </row>
    <row r="379" customFormat="false" ht="15" hidden="false" customHeight="false" outlineLevel="0" collapsed="false">
      <c r="A379" s="22" t="s">
        <v>1937</v>
      </c>
      <c r="B379" s="22" t="s">
        <v>242</v>
      </c>
      <c r="C379" s="22" t="s">
        <v>1426</v>
      </c>
      <c r="D379" s="22" t="s">
        <v>2807</v>
      </c>
      <c r="E379" s="1" t="n">
        <v>60000</v>
      </c>
      <c r="F379" s="1" t="n">
        <v>3546</v>
      </c>
      <c r="G379" s="1" t="n">
        <v>3486.65</v>
      </c>
      <c r="H379" s="1" t="n">
        <v>0</v>
      </c>
      <c r="I379" s="1" t="n">
        <v>0</v>
      </c>
      <c r="L379" s="1" t="n">
        <v>25</v>
      </c>
      <c r="N379" s="1" t="n">
        <v>1722</v>
      </c>
      <c r="O379" s="1" t="n">
        <v>1824</v>
      </c>
    </row>
    <row r="380" customFormat="false" ht="15" hidden="false" customHeight="false" outlineLevel="0" collapsed="false">
      <c r="A380" s="22" t="s">
        <v>2053</v>
      </c>
      <c r="B380" s="22" t="s">
        <v>2054</v>
      </c>
      <c r="C380" s="22" t="s">
        <v>1477</v>
      </c>
      <c r="D380" s="22" t="s">
        <v>2909</v>
      </c>
      <c r="E380" s="1" t="n">
        <v>50000</v>
      </c>
      <c r="F380" s="1" t="n">
        <v>2955</v>
      </c>
      <c r="G380" s="1" t="n">
        <v>1854</v>
      </c>
      <c r="H380" s="1" t="n">
        <v>0</v>
      </c>
      <c r="I380" s="1" t="n">
        <v>0</v>
      </c>
      <c r="L380" s="1" t="n">
        <v>25</v>
      </c>
      <c r="N380" s="1" t="n">
        <v>1435</v>
      </c>
      <c r="O380" s="1" t="n">
        <v>1520</v>
      </c>
    </row>
    <row r="381" customFormat="false" ht="15" hidden="false" customHeight="false" outlineLevel="0" collapsed="false">
      <c r="A381" s="22" t="s">
        <v>1785</v>
      </c>
      <c r="B381" s="22" t="s">
        <v>1786</v>
      </c>
      <c r="C381" s="22" t="s">
        <v>1391</v>
      </c>
      <c r="D381" s="22" t="s">
        <v>2670</v>
      </c>
      <c r="E381" s="1" t="n">
        <v>50000</v>
      </c>
      <c r="F381" s="1" t="n">
        <v>2955</v>
      </c>
      <c r="G381" s="1" t="n">
        <v>1854</v>
      </c>
      <c r="H381" s="1" t="n">
        <v>1498.64</v>
      </c>
      <c r="I381" s="1" t="n">
        <v>0</v>
      </c>
      <c r="L381" s="1" t="n">
        <v>25</v>
      </c>
      <c r="N381" s="1" t="n">
        <v>1435</v>
      </c>
      <c r="O381" s="1" t="n">
        <v>1520</v>
      </c>
      <c r="Q381" s="1" t="n">
        <v>1498.64</v>
      </c>
    </row>
    <row r="382" customFormat="false" ht="15" hidden="false" customHeight="false" outlineLevel="0" collapsed="false">
      <c r="A382" s="22" t="s">
        <v>1787</v>
      </c>
      <c r="B382" s="22" t="s">
        <v>198</v>
      </c>
      <c r="C382" s="22" t="s">
        <v>255</v>
      </c>
      <c r="D382" s="22" t="s">
        <v>2671</v>
      </c>
      <c r="E382" s="1" t="n">
        <v>70000</v>
      </c>
      <c r="F382" s="1" t="n">
        <v>4137</v>
      </c>
      <c r="G382" s="1" t="n">
        <v>4682.27</v>
      </c>
      <c r="H382" s="1" t="n">
        <v>3610.92</v>
      </c>
      <c r="I382" s="1" t="n">
        <v>0</v>
      </c>
      <c r="K382" s="1" t="n">
        <v>180</v>
      </c>
      <c r="L382" s="1" t="n">
        <v>25</v>
      </c>
      <c r="M382" s="1" t="n">
        <v>3430.92</v>
      </c>
      <c r="N382" s="1" t="n">
        <v>2009</v>
      </c>
      <c r="O382" s="1" t="n">
        <v>2128</v>
      </c>
    </row>
    <row r="383" customFormat="false" ht="15" hidden="false" customHeight="false" outlineLevel="0" collapsed="false">
      <c r="A383" s="22" t="s">
        <v>2228</v>
      </c>
      <c r="B383" s="22" t="s">
        <v>2019</v>
      </c>
      <c r="C383" s="22" t="s">
        <v>1420</v>
      </c>
      <c r="D383" s="22" t="s">
        <v>2910</v>
      </c>
      <c r="E383" s="1" t="n">
        <v>35500</v>
      </c>
      <c r="F383" s="1" t="n">
        <v>2098.05</v>
      </c>
      <c r="H383" s="1" t="n">
        <v>100</v>
      </c>
      <c r="I383" s="1" t="n">
        <v>0</v>
      </c>
      <c r="K383" s="1" t="n">
        <v>100</v>
      </c>
      <c r="L383" s="1" t="n">
        <v>25</v>
      </c>
      <c r="N383" s="1" t="n">
        <v>1018.85</v>
      </c>
      <c r="O383" s="1" t="n">
        <v>1079.2</v>
      </c>
    </row>
    <row r="384" customFormat="false" ht="15" hidden="false" customHeight="false" outlineLevel="0" collapsed="false">
      <c r="A384" s="22" t="s">
        <v>1788</v>
      </c>
      <c r="B384" s="22" t="s">
        <v>1581</v>
      </c>
      <c r="C384" s="22" t="s">
        <v>1519</v>
      </c>
      <c r="D384" s="22" t="s">
        <v>2672</v>
      </c>
      <c r="E384" s="1" t="n">
        <v>70000</v>
      </c>
      <c r="F384" s="1" t="n">
        <v>4137</v>
      </c>
      <c r="G384" s="1" t="n">
        <v>5368.45</v>
      </c>
      <c r="H384" s="1" t="n">
        <v>0</v>
      </c>
      <c r="I384" s="1" t="n">
        <v>0</v>
      </c>
      <c r="L384" s="1" t="n">
        <v>25</v>
      </c>
      <c r="N384" s="1" t="n">
        <v>2009</v>
      </c>
      <c r="O384" s="1" t="n">
        <v>2128</v>
      </c>
    </row>
    <row r="385" customFormat="false" ht="15" hidden="false" customHeight="false" outlineLevel="0" collapsed="false">
      <c r="A385" s="22" t="s">
        <v>1692</v>
      </c>
      <c r="B385" s="22" t="s">
        <v>1518</v>
      </c>
      <c r="C385" s="22" t="s">
        <v>1669</v>
      </c>
      <c r="D385" s="22" t="s">
        <v>2594</v>
      </c>
      <c r="E385" s="1" t="n">
        <v>75000</v>
      </c>
      <c r="F385" s="1" t="n">
        <v>4432.5</v>
      </c>
      <c r="G385" s="1" t="n">
        <v>5966.26</v>
      </c>
      <c r="H385" s="1" t="n">
        <v>1715.46</v>
      </c>
      <c r="I385" s="1" t="n">
        <v>0</v>
      </c>
      <c r="L385" s="1" t="n">
        <v>25</v>
      </c>
      <c r="M385" s="1" t="n">
        <v>1715.46</v>
      </c>
      <c r="N385" s="1" t="n">
        <v>2152.5</v>
      </c>
      <c r="O385" s="1" t="n">
        <v>2280</v>
      </c>
    </row>
    <row r="386" customFormat="false" ht="15" hidden="false" customHeight="false" outlineLevel="0" collapsed="false">
      <c r="A386" s="22" t="s">
        <v>1938</v>
      </c>
      <c r="B386" s="22" t="s">
        <v>470</v>
      </c>
      <c r="C386" s="22" t="s">
        <v>73</v>
      </c>
      <c r="D386" s="22" t="s">
        <v>2808</v>
      </c>
      <c r="E386" s="1" t="n">
        <v>60000</v>
      </c>
      <c r="F386" s="1" t="n">
        <v>3546</v>
      </c>
      <c r="G386" s="1" t="n">
        <v>3486.65</v>
      </c>
      <c r="H386" s="1" t="n">
        <v>0</v>
      </c>
      <c r="I386" s="1" t="n">
        <v>0</v>
      </c>
      <c r="L386" s="1" t="n">
        <v>25</v>
      </c>
      <c r="N386" s="1" t="n">
        <v>1722</v>
      </c>
      <c r="O386" s="1" t="n">
        <v>1824</v>
      </c>
    </row>
    <row r="387" customFormat="false" ht="15" hidden="false" customHeight="false" outlineLevel="0" collapsed="false">
      <c r="A387" s="22" t="s">
        <v>2244</v>
      </c>
      <c r="B387" s="22" t="s">
        <v>2245</v>
      </c>
      <c r="C387" s="22" t="s">
        <v>2246</v>
      </c>
      <c r="D387" s="22" t="s">
        <v>3067</v>
      </c>
      <c r="E387" s="1" t="n">
        <v>35000</v>
      </c>
      <c r="F387" s="1" t="n">
        <v>2068.5</v>
      </c>
      <c r="H387" s="1" t="n">
        <v>0</v>
      </c>
      <c r="I387" s="1" t="n">
        <v>0</v>
      </c>
      <c r="L387" s="1" t="n">
        <v>25</v>
      </c>
      <c r="N387" s="1" t="n">
        <v>1004.5</v>
      </c>
      <c r="O387" s="1" t="n">
        <v>1064</v>
      </c>
    </row>
    <row r="388" customFormat="false" ht="15" hidden="false" customHeight="false" outlineLevel="0" collapsed="false">
      <c r="A388" s="22" t="s">
        <v>2169</v>
      </c>
      <c r="B388" s="22" t="s">
        <v>1959</v>
      </c>
      <c r="C388" s="22" t="s">
        <v>1447</v>
      </c>
      <c r="D388" s="22" t="s">
        <v>3006</v>
      </c>
      <c r="E388" s="1" t="n">
        <v>40000</v>
      </c>
      <c r="F388" s="1" t="n">
        <v>2364</v>
      </c>
      <c r="G388" s="1" t="n">
        <v>442.65</v>
      </c>
      <c r="H388" s="1" t="n">
        <v>0</v>
      </c>
      <c r="I388" s="1" t="n">
        <v>200</v>
      </c>
      <c r="J388" s="1" t="n">
        <v>200</v>
      </c>
      <c r="L388" s="1" t="n">
        <v>25</v>
      </c>
      <c r="N388" s="1" t="n">
        <v>1148</v>
      </c>
      <c r="O388" s="1" t="n">
        <v>1216</v>
      </c>
    </row>
    <row r="389" customFormat="false" ht="15" hidden="false" customHeight="false" outlineLevel="0" collapsed="false">
      <c r="A389" s="22" t="s">
        <v>2170</v>
      </c>
      <c r="B389" s="22" t="s">
        <v>1959</v>
      </c>
      <c r="C389" s="22" t="s">
        <v>1447</v>
      </c>
      <c r="D389" s="22" t="s">
        <v>3007</v>
      </c>
      <c r="E389" s="1" t="n">
        <v>40000</v>
      </c>
      <c r="F389" s="1" t="n">
        <v>2364</v>
      </c>
      <c r="G389" s="1" t="n">
        <v>442.65</v>
      </c>
      <c r="H389" s="1" t="n">
        <v>100</v>
      </c>
      <c r="I389" s="1" t="n">
        <v>200</v>
      </c>
      <c r="J389" s="1" t="n">
        <v>200</v>
      </c>
      <c r="K389" s="1" t="n">
        <v>100</v>
      </c>
      <c r="L389" s="1" t="n">
        <v>25</v>
      </c>
      <c r="N389" s="1" t="n">
        <v>1148</v>
      </c>
      <c r="O389" s="1" t="n">
        <v>1216</v>
      </c>
    </row>
    <row r="390" customFormat="false" ht="15" hidden="false" customHeight="false" outlineLevel="0" collapsed="false">
      <c r="A390" s="22" t="s">
        <v>2092</v>
      </c>
      <c r="B390" s="22" t="s">
        <v>1830</v>
      </c>
      <c r="C390" s="22" t="s">
        <v>1831</v>
      </c>
      <c r="D390" s="22" t="s">
        <v>2944</v>
      </c>
      <c r="E390" s="1" t="n">
        <v>45000</v>
      </c>
      <c r="F390" s="1" t="n">
        <v>2659.5</v>
      </c>
      <c r="G390" s="1" t="n">
        <v>1148.33</v>
      </c>
      <c r="H390" s="1" t="n">
        <v>100</v>
      </c>
      <c r="I390" s="1" t="n">
        <v>0</v>
      </c>
      <c r="K390" s="1" t="n">
        <v>100</v>
      </c>
      <c r="L390" s="1" t="n">
        <v>25</v>
      </c>
      <c r="N390" s="1" t="n">
        <v>1291.5</v>
      </c>
      <c r="O390" s="1" t="n">
        <v>1368</v>
      </c>
    </row>
    <row r="391" customFormat="false" ht="15" hidden="false" customHeight="false" outlineLevel="0" collapsed="false">
      <c r="A391" s="22" t="s">
        <v>1401</v>
      </c>
      <c r="B391" s="22" t="s">
        <v>1402</v>
      </c>
      <c r="C391" s="22" t="s">
        <v>1403</v>
      </c>
      <c r="D391" s="22" t="s">
        <v>2434</v>
      </c>
      <c r="E391" s="1" t="n">
        <v>140000</v>
      </c>
      <c r="F391" s="1" t="n">
        <v>8274</v>
      </c>
      <c r="G391" s="1" t="n">
        <v>21085.57</v>
      </c>
      <c r="H391" s="1" t="n">
        <v>1715.46</v>
      </c>
      <c r="I391" s="1" t="n">
        <v>0</v>
      </c>
      <c r="L391" s="1" t="n">
        <v>25</v>
      </c>
      <c r="M391" s="1" t="n">
        <v>1715.46</v>
      </c>
      <c r="N391" s="1" t="n">
        <v>4018</v>
      </c>
      <c r="O391" s="1" t="n">
        <v>4256</v>
      </c>
    </row>
    <row r="392" customFormat="false" ht="15" hidden="false" customHeight="false" outlineLevel="0" collapsed="false">
      <c r="A392" s="22" t="s">
        <v>1789</v>
      </c>
      <c r="B392" s="22" t="s">
        <v>1518</v>
      </c>
      <c r="C392" s="22" t="s">
        <v>1434</v>
      </c>
      <c r="D392" s="22" t="s">
        <v>2673</v>
      </c>
      <c r="E392" s="1" t="n">
        <v>70000</v>
      </c>
      <c r="F392" s="1" t="n">
        <v>4137</v>
      </c>
      <c r="G392" s="1" t="n">
        <v>5368.45</v>
      </c>
      <c r="H392" s="1" t="n">
        <v>0</v>
      </c>
      <c r="I392" s="1" t="n">
        <v>0</v>
      </c>
      <c r="L392" s="1" t="n">
        <v>25</v>
      </c>
      <c r="N392" s="1" t="n">
        <v>2009</v>
      </c>
      <c r="O392" s="1" t="n">
        <v>2128</v>
      </c>
    </row>
    <row r="393" customFormat="false" ht="15" hidden="false" customHeight="false" outlineLevel="0" collapsed="false">
      <c r="A393" s="22" t="s">
        <v>1790</v>
      </c>
      <c r="B393" s="22" t="s">
        <v>1581</v>
      </c>
      <c r="C393" s="22" t="s">
        <v>1434</v>
      </c>
      <c r="D393" s="22" t="s">
        <v>2674</v>
      </c>
      <c r="E393" s="1" t="n">
        <v>70000</v>
      </c>
      <c r="F393" s="1" t="n">
        <v>4137</v>
      </c>
      <c r="G393" s="1" t="n">
        <v>5368.45</v>
      </c>
      <c r="H393" s="1" t="n">
        <v>0</v>
      </c>
      <c r="I393" s="1" t="n">
        <v>0</v>
      </c>
      <c r="L393" s="1" t="n">
        <v>25</v>
      </c>
      <c r="N393" s="1" t="n">
        <v>2009</v>
      </c>
      <c r="O393" s="1" t="n">
        <v>2128</v>
      </c>
    </row>
    <row r="394" customFormat="false" ht="15" hidden="false" customHeight="false" outlineLevel="0" collapsed="false">
      <c r="A394" s="22" t="s">
        <v>1939</v>
      </c>
      <c r="B394" s="22" t="s">
        <v>1609</v>
      </c>
      <c r="C394" s="22" t="s">
        <v>1934</v>
      </c>
      <c r="D394" s="22" t="s">
        <v>2809</v>
      </c>
      <c r="E394" s="1" t="n">
        <v>60000</v>
      </c>
      <c r="F394" s="1" t="n">
        <v>3546</v>
      </c>
      <c r="G394" s="1" t="n">
        <v>3486.65</v>
      </c>
      <c r="H394" s="1" t="n">
        <v>0</v>
      </c>
      <c r="I394" s="1" t="n">
        <v>0</v>
      </c>
      <c r="L394" s="1" t="n">
        <v>25</v>
      </c>
      <c r="N394" s="1" t="n">
        <v>1722</v>
      </c>
      <c r="O394" s="1" t="n">
        <v>1824</v>
      </c>
    </row>
    <row r="395" customFormat="false" ht="15" hidden="false" customHeight="false" outlineLevel="0" collapsed="false">
      <c r="A395" s="22" t="s">
        <v>1791</v>
      </c>
      <c r="B395" s="22" t="s">
        <v>209</v>
      </c>
      <c r="C395" s="22" t="s">
        <v>73</v>
      </c>
      <c r="D395" s="22" t="s">
        <v>2675</v>
      </c>
      <c r="E395" s="1" t="n">
        <v>70000</v>
      </c>
      <c r="F395" s="1" t="n">
        <v>4137</v>
      </c>
      <c r="G395" s="1" t="n">
        <v>5368.45</v>
      </c>
      <c r="H395" s="1" t="n">
        <v>0</v>
      </c>
      <c r="I395" s="1" t="n">
        <v>0</v>
      </c>
      <c r="L395" s="1" t="n">
        <v>25</v>
      </c>
      <c r="N395" s="1" t="n">
        <v>2009</v>
      </c>
      <c r="O395" s="1" t="n">
        <v>2128</v>
      </c>
    </row>
    <row r="396" customFormat="false" ht="15" hidden="false" customHeight="false" outlineLevel="0" collapsed="false">
      <c r="A396" s="22" t="s">
        <v>1792</v>
      </c>
      <c r="B396" s="22" t="s">
        <v>1725</v>
      </c>
      <c r="C396" s="22" t="s">
        <v>1737</v>
      </c>
      <c r="D396" s="22" t="s">
        <v>2676</v>
      </c>
      <c r="E396" s="1" t="n">
        <v>60000</v>
      </c>
      <c r="F396" s="1" t="n">
        <v>3546</v>
      </c>
      <c r="G396" s="1" t="n">
        <v>3486.65</v>
      </c>
      <c r="H396" s="1" t="n">
        <v>0</v>
      </c>
      <c r="I396" s="1" t="n">
        <v>0</v>
      </c>
      <c r="L396" s="1" t="n">
        <v>25</v>
      </c>
      <c r="N396" s="1" t="n">
        <v>1722</v>
      </c>
      <c r="O396" s="1" t="n">
        <v>1824</v>
      </c>
    </row>
    <row r="397" customFormat="false" ht="15" hidden="false" customHeight="false" outlineLevel="0" collapsed="false">
      <c r="A397" s="22" t="s">
        <v>1431</v>
      </c>
      <c r="B397" s="22" t="s">
        <v>93</v>
      </c>
      <c r="C397" s="22" t="s">
        <v>1432</v>
      </c>
      <c r="D397" s="22" t="s">
        <v>2449</v>
      </c>
      <c r="E397" s="1" t="n">
        <v>135000</v>
      </c>
      <c r="F397" s="1" t="n">
        <v>7978.5</v>
      </c>
      <c r="G397" s="1" t="n">
        <v>20338.31</v>
      </c>
      <c r="H397" s="1" t="n">
        <v>0</v>
      </c>
      <c r="I397" s="1" t="n">
        <v>0</v>
      </c>
      <c r="L397" s="1" t="n">
        <v>25</v>
      </c>
      <c r="N397" s="1" t="n">
        <v>3874.5</v>
      </c>
      <c r="O397" s="1" t="n">
        <v>4104</v>
      </c>
    </row>
    <row r="398" customFormat="false" ht="15" hidden="false" customHeight="false" outlineLevel="0" collapsed="false">
      <c r="A398" s="22" t="s">
        <v>2005</v>
      </c>
      <c r="B398" s="22" t="s">
        <v>449</v>
      </c>
      <c r="C398" s="22" t="s">
        <v>2006</v>
      </c>
      <c r="D398" s="22" t="s">
        <v>2869</v>
      </c>
      <c r="E398" s="1" t="n">
        <v>55000</v>
      </c>
      <c r="F398" s="1" t="n">
        <v>3250.5</v>
      </c>
      <c r="G398" s="1" t="n">
        <v>2559.68</v>
      </c>
      <c r="H398" s="1" t="n">
        <v>0</v>
      </c>
      <c r="I398" s="1" t="n">
        <v>0</v>
      </c>
      <c r="L398" s="1" t="n">
        <v>25</v>
      </c>
      <c r="N398" s="1" t="n">
        <v>1578.5</v>
      </c>
      <c r="O398" s="1" t="n">
        <v>1672</v>
      </c>
    </row>
    <row r="399" customFormat="false" ht="15" hidden="false" customHeight="false" outlineLevel="0" collapsed="false">
      <c r="A399" s="22" t="s">
        <v>2093</v>
      </c>
      <c r="B399" s="22" t="s">
        <v>2094</v>
      </c>
      <c r="C399" s="22" t="s">
        <v>2095</v>
      </c>
      <c r="D399" s="22" t="s">
        <v>2945</v>
      </c>
      <c r="E399" s="1" t="n">
        <v>45000</v>
      </c>
      <c r="F399" s="1" t="n">
        <v>2659.5</v>
      </c>
      <c r="G399" s="1" t="n">
        <v>1148.33</v>
      </c>
      <c r="H399" s="1" t="n">
        <v>0</v>
      </c>
      <c r="I399" s="1" t="n">
        <v>0</v>
      </c>
      <c r="L399" s="1" t="n">
        <v>25</v>
      </c>
      <c r="N399" s="1" t="n">
        <v>1291.5</v>
      </c>
      <c r="O399" s="1" t="n">
        <v>1368</v>
      </c>
    </row>
    <row r="400" customFormat="false" ht="15" hidden="false" customHeight="false" outlineLevel="0" collapsed="false">
      <c r="A400" s="22" t="s">
        <v>1793</v>
      </c>
      <c r="B400" s="22" t="s">
        <v>1651</v>
      </c>
      <c r="C400" s="22" t="s">
        <v>1498</v>
      </c>
      <c r="D400" s="22" t="s">
        <v>2677</v>
      </c>
      <c r="E400" s="1" t="n">
        <v>70000</v>
      </c>
      <c r="F400" s="1" t="n">
        <v>4137</v>
      </c>
      <c r="G400" s="1" t="n">
        <v>5368.45</v>
      </c>
      <c r="H400" s="1" t="n">
        <v>100</v>
      </c>
      <c r="I400" s="1" t="n">
        <v>0</v>
      </c>
      <c r="K400" s="1" t="n">
        <v>100</v>
      </c>
      <c r="L400" s="1" t="n">
        <v>25</v>
      </c>
      <c r="N400" s="1" t="n">
        <v>2009</v>
      </c>
      <c r="O400" s="1" t="n">
        <v>2128</v>
      </c>
    </row>
    <row r="401" customFormat="false" ht="15" hidden="false" customHeight="false" outlineLevel="0" collapsed="false">
      <c r="A401" s="22" t="s">
        <v>1693</v>
      </c>
      <c r="B401" s="22" t="s">
        <v>198</v>
      </c>
      <c r="C401" s="22" t="s">
        <v>1375</v>
      </c>
      <c r="D401" s="22" t="s">
        <v>2595</v>
      </c>
      <c r="E401" s="1" t="n">
        <v>75000</v>
      </c>
      <c r="F401" s="1" t="n">
        <v>4432.5</v>
      </c>
      <c r="G401" s="1" t="n">
        <v>6309.35</v>
      </c>
      <c r="H401" s="1" t="n">
        <v>749.32</v>
      </c>
      <c r="I401" s="1" t="n">
        <v>0</v>
      </c>
      <c r="L401" s="1" t="n">
        <v>25</v>
      </c>
      <c r="N401" s="1" t="n">
        <v>2152.5</v>
      </c>
      <c r="O401" s="1" t="n">
        <v>2280</v>
      </c>
      <c r="Q401" s="1" t="n">
        <v>749.32</v>
      </c>
    </row>
    <row r="402" customFormat="false" ht="15" hidden="false" customHeight="false" outlineLevel="0" collapsed="false">
      <c r="A402" s="22" t="s">
        <v>1870</v>
      </c>
      <c r="B402" s="22" t="s">
        <v>162</v>
      </c>
      <c r="C402" s="22" t="s">
        <v>1594</v>
      </c>
      <c r="D402" s="22" t="s">
        <v>2744</v>
      </c>
      <c r="E402" s="1" t="n">
        <v>65000</v>
      </c>
      <c r="F402" s="1" t="n">
        <v>3841.5</v>
      </c>
      <c r="G402" s="1" t="n">
        <v>4084.46</v>
      </c>
      <c r="H402" s="1" t="n">
        <v>1715.46</v>
      </c>
      <c r="I402" s="1" t="n">
        <v>0</v>
      </c>
      <c r="L402" s="1" t="n">
        <v>25</v>
      </c>
      <c r="M402" s="1" t="n">
        <v>1715.46</v>
      </c>
      <c r="N402" s="1" t="n">
        <v>1865.5</v>
      </c>
      <c r="O402" s="1" t="n">
        <v>1976</v>
      </c>
    </row>
    <row r="403" customFormat="false" ht="15" hidden="false" customHeight="false" outlineLevel="0" collapsed="false">
      <c r="A403" s="22" t="s">
        <v>1794</v>
      </c>
      <c r="B403" s="22" t="s">
        <v>1581</v>
      </c>
      <c r="C403" s="22" t="s">
        <v>1434</v>
      </c>
      <c r="D403" s="22" t="s">
        <v>2678</v>
      </c>
      <c r="E403" s="1" t="n">
        <v>70000</v>
      </c>
      <c r="F403" s="1" t="n">
        <v>4137</v>
      </c>
      <c r="G403" s="1" t="n">
        <v>5368.45</v>
      </c>
      <c r="H403" s="1" t="n">
        <v>0</v>
      </c>
      <c r="I403" s="1" t="n">
        <v>0</v>
      </c>
      <c r="L403" s="1" t="n">
        <v>25</v>
      </c>
      <c r="N403" s="1" t="n">
        <v>2009</v>
      </c>
      <c r="O403" s="1" t="n">
        <v>2128</v>
      </c>
    </row>
    <row r="404" customFormat="false" ht="15" hidden="false" customHeight="false" outlineLevel="0" collapsed="false">
      <c r="A404" s="22" t="s">
        <v>1871</v>
      </c>
      <c r="B404" s="22" t="s">
        <v>173</v>
      </c>
      <c r="C404" s="22" t="s">
        <v>1453</v>
      </c>
      <c r="D404" s="22" t="s">
        <v>2745</v>
      </c>
      <c r="E404" s="1" t="n">
        <v>65000</v>
      </c>
      <c r="F404" s="1" t="n">
        <v>3841.5</v>
      </c>
      <c r="G404" s="1" t="n">
        <v>4084.46</v>
      </c>
      <c r="H404" s="1" t="n">
        <v>1715.46</v>
      </c>
      <c r="I404" s="1" t="n">
        <v>0</v>
      </c>
      <c r="L404" s="1" t="n">
        <v>25</v>
      </c>
      <c r="M404" s="1" t="n">
        <v>1715.46</v>
      </c>
      <c r="N404" s="1" t="n">
        <v>1865.5</v>
      </c>
      <c r="O404" s="1" t="n">
        <v>1976</v>
      </c>
    </row>
    <row r="405" customFormat="false" ht="15" hidden="false" customHeight="false" outlineLevel="0" collapsed="false">
      <c r="A405" s="22" t="s">
        <v>1941</v>
      </c>
      <c r="B405" s="22" t="s">
        <v>1587</v>
      </c>
      <c r="C405" s="22" t="s">
        <v>96</v>
      </c>
      <c r="D405" s="22" t="s">
        <v>2811</v>
      </c>
      <c r="E405" s="1" t="n">
        <v>60000</v>
      </c>
      <c r="F405" s="1" t="n">
        <v>3546</v>
      </c>
      <c r="G405" s="1" t="n">
        <v>3486.65</v>
      </c>
      <c r="H405" s="1" t="n">
        <v>100</v>
      </c>
      <c r="I405" s="1" t="n">
        <v>0</v>
      </c>
      <c r="K405" s="1" t="n">
        <v>100</v>
      </c>
      <c r="L405" s="1" t="n">
        <v>25</v>
      </c>
      <c r="N405" s="1" t="n">
        <v>1722</v>
      </c>
      <c r="O405" s="1" t="n">
        <v>1824</v>
      </c>
    </row>
    <row r="406" customFormat="false" ht="15" hidden="false" customHeight="false" outlineLevel="0" collapsed="false">
      <c r="A406" s="22" t="s">
        <v>1433</v>
      </c>
      <c r="B406" s="22" t="s">
        <v>93</v>
      </c>
      <c r="C406" s="22" t="s">
        <v>1434</v>
      </c>
      <c r="D406" s="22" t="s">
        <v>2450</v>
      </c>
      <c r="E406" s="1" t="n">
        <v>135000</v>
      </c>
      <c r="F406" s="1" t="n">
        <v>7978.5</v>
      </c>
      <c r="G406" s="1" t="n">
        <v>20338.31</v>
      </c>
      <c r="H406" s="1" t="n">
        <v>100</v>
      </c>
      <c r="I406" s="1" t="n">
        <v>0</v>
      </c>
      <c r="K406" s="1" t="n">
        <v>100</v>
      </c>
      <c r="L406" s="1" t="n">
        <v>25</v>
      </c>
      <c r="N406" s="1" t="n">
        <v>3874.5</v>
      </c>
      <c r="O406" s="1" t="n">
        <v>4104</v>
      </c>
    </row>
    <row r="407" customFormat="false" ht="15" hidden="false" customHeight="false" outlineLevel="0" collapsed="false">
      <c r="A407" s="22" t="s">
        <v>1795</v>
      </c>
      <c r="B407" s="22" t="s">
        <v>1518</v>
      </c>
      <c r="C407" s="22" t="s">
        <v>1772</v>
      </c>
      <c r="D407" s="22" t="s">
        <v>2679</v>
      </c>
      <c r="E407" s="1" t="n">
        <v>70000</v>
      </c>
      <c r="F407" s="1" t="n">
        <v>4137</v>
      </c>
      <c r="G407" s="1" t="n">
        <v>5368.45</v>
      </c>
      <c r="H407" s="1" t="n">
        <v>0</v>
      </c>
      <c r="I407" s="1" t="n">
        <v>0</v>
      </c>
      <c r="L407" s="1" t="n">
        <v>25</v>
      </c>
      <c r="N407" s="1" t="n">
        <v>2009</v>
      </c>
      <c r="O407" s="1" t="n">
        <v>2128</v>
      </c>
    </row>
    <row r="408" customFormat="false" ht="15" hidden="false" customHeight="false" outlineLevel="0" collapsed="false">
      <c r="A408" s="22" t="s">
        <v>2007</v>
      </c>
      <c r="B408" s="22" t="s">
        <v>456</v>
      </c>
      <c r="C408" s="22" t="s">
        <v>51</v>
      </c>
      <c r="D408" s="22" t="s">
        <v>2870</v>
      </c>
      <c r="E408" s="1" t="n">
        <v>55000</v>
      </c>
      <c r="F408" s="1" t="n">
        <v>3250.5</v>
      </c>
      <c r="G408" s="1" t="n">
        <v>2559.68</v>
      </c>
      <c r="H408" s="1" t="n">
        <v>100</v>
      </c>
      <c r="I408" s="1" t="n">
        <v>0</v>
      </c>
      <c r="K408" s="1" t="n">
        <v>100</v>
      </c>
      <c r="L408" s="1" t="n">
        <v>25</v>
      </c>
      <c r="N408" s="1" t="n">
        <v>1578.5</v>
      </c>
      <c r="O408" s="1" t="n">
        <v>1672</v>
      </c>
    </row>
    <row r="409" customFormat="false" ht="15" hidden="false" customHeight="false" outlineLevel="0" collapsed="false">
      <c r="A409" s="22" t="s">
        <v>1617</v>
      </c>
      <c r="B409" s="22" t="s">
        <v>1593</v>
      </c>
      <c r="C409" s="22" t="s">
        <v>1519</v>
      </c>
      <c r="D409" s="22" t="s">
        <v>2544</v>
      </c>
      <c r="E409" s="1" t="n">
        <v>85000</v>
      </c>
      <c r="F409" s="1" t="n">
        <v>5023.5</v>
      </c>
      <c r="G409" s="1" t="n">
        <v>8577.06</v>
      </c>
      <c r="H409" s="1" t="n">
        <v>100</v>
      </c>
      <c r="I409" s="1" t="n">
        <v>0</v>
      </c>
      <c r="K409" s="1" t="n">
        <v>100</v>
      </c>
      <c r="L409" s="1" t="n">
        <v>25</v>
      </c>
      <c r="N409" s="1" t="n">
        <v>2439.5</v>
      </c>
      <c r="O409" s="1" t="n">
        <v>2584</v>
      </c>
    </row>
    <row r="410" customFormat="false" ht="15" hidden="false" customHeight="false" outlineLevel="0" collapsed="false">
      <c r="A410" s="22" t="s">
        <v>1942</v>
      </c>
      <c r="B410" s="22" t="s">
        <v>1606</v>
      </c>
      <c r="C410" s="22" t="s">
        <v>1519</v>
      </c>
      <c r="D410" s="22" t="s">
        <v>2812</v>
      </c>
      <c r="E410" s="1" t="n">
        <v>60000</v>
      </c>
      <c r="F410" s="1" t="n">
        <v>3546</v>
      </c>
      <c r="G410" s="1" t="n">
        <v>3143.56</v>
      </c>
      <c r="H410" s="1" t="n">
        <v>1815.46</v>
      </c>
      <c r="I410" s="1" t="n">
        <v>0</v>
      </c>
      <c r="K410" s="1" t="n">
        <v>100</v>
      </c>
      <c r="L410" s="1" t="n">
        <v>25</v>
      </c>
      <c r="M410" s="1" t="n">
        <v>1715.46</v>
      </c>
      <c r="N410" s="1" t="n">
        <v>1722</v>
      </c>
      <c r="O410" s="1" t="n">
        <v>1824</v>
      </c>
    </row>
    <row r="411" customFormat="false" ht="15" hidden="false" customHeight="false" outlineLevel="0" collapsed="false">
      <c r="A411" s="22" t="s">
        <v>2171</v>
      </c>
      <c r="B411" s="22" t="s">
        <v>1959</v>
      </c>
      <c r="C411" s="22" t="s">
        <v>1447</v>
      </c>
      <c r="D411" s="22" t="s">
        <v>3008</v>
      </c>
      <c r="E411" s="1" t="n">
        <v>40000</v>
      </c>
      <c r="F411" s="1" t="n">
        <v>2364</v>
      </c>
      <c r="G411" s="1" t="n">
        <v>442.65</v>
      </c>
      <c r="H411" s="1" t="n">
        <v>100</v>
      </c>
      <c r="I411" s="1" t="n">
        <v>200</v>
      </c>
      <c r="J411" s="1" t="n">
        <v>200</v>
      </c>
      <c r="K411" s="1" t="n">
        <v>100</v>
      </c>
      <c r="L411" s="1" t="n">
        <v>25</v>
      </c>
      <c r="N411" s="1" t="n">
        <v>1148</v>
      </c>
      <c r="O411" s="1" t="n">
        <v>1216</v>
      </c>
    </row>
    <row r="412" customFormat="false" ht="15" hidden="false" customHeight="false" outlineLevel="0" collapsed="false">
      <c r="A412" s="22" t="s">
        <v>2096</v>
      </c>
      <c r="B412" s="22" t="s">
        <v>242</v>
      </c>
      <c r="C412" s="22" t="s">
        <v>2097</v>
      </c>
      <c r="D412" s="22" t="s">
        <v>2946</v>
      </c>
      <c r="E412" s="1" t="n">
        <v>45000</v>
      </c>
      <c r="F412" s="1" t="n">
        <v>2659.5</v>
      </c>
      <c r="G412" s="1" t="n">
        <v>891.01</v>
      </c>
      <c r="H412" s="1" t="n">
        <v>1815.46</v>
      </c>
      <c r="I412" s="1" t="n">
        <v>0</v>
      </c>
      <c r="K412" s="1" t="n">
        <v>100</v>
      </c>
      <c r="L412" s="1" t="n">
        <v>25</v>
      </c>
      <c r="M412" s="1" t="n">
        <v>1715.46</v>
      </c>
      <c r="N412" s="1" t="n">
        <v>1291.5</v>
      </c>
      <c r="O412" s="1" t="n">
        <v>1368</v>
      </c>
    </row>
    <row r="413" customFormat="false" ht="15" hidden="false" customHeight="false" outlineLevel="0" collapsed="false">
      <c r="A413" s="22" t="s">
        <v>2008</v>
      </c>
      <c r="B413" s="22" t="s">
        <v>162</v>
      </c>
      <c r="C413" s="22" t="s">
        <v>1594</v>
      </c>
      <c r="D413" s="22" t="s">
        <v>2871</v>
      </c>
      <c r="E413" s="1" t="n">
        <v>45000</v>
      </c>
      <c r="F413" s="1" t="n">
        <v>2659.5</v>
      </c>
      <c r="G413" s="1" t="n">
        <v>1148.33</v>
      </c>
      <c r="H413" s="1" t="n">
        <v>100</v>
      </c>
      <c r="I413" s="1" t="n">
        <v>0</v>
      </c>
      <c r="K413" s="1" t="n">
        <v>100</v>
      </c>
      <c r="L413" s="1" t="n">
        <v>25</v>
      </c>
      <c r="N413" s="1" t="n">
        <v>1291.5</v>
      </c>
      <c r="O413" s="1" t="n">
        <v>1368</v>
      </c>
    </row>
    <row r="414" customFormat="false" ht="15" hidden="false" customHeight="false" outlineLevel="0" collapsed="false">
      <c r="A414" s="22" t="s">
        <v>1574</v>
      </c>
      <c r="B414" s="22" t="s">
        <v>1508</v>
      </c>
      <c r="C414" s="22" t="s">
        <v>78</v>
      </c>
      <c r="D414" s="22" t="s">
        <v>2519</v>
      </c>
      <c r="E414" s="1" t="n">
        <v>90000</v>
      </c>
      <c r="F414" s="1" t="n">
        <v>5319</v>
      </c>
      <c r="G414" s="1" t="n">
        <v>9753.19</v>
      </c>
      <c r="H414" s="1" t="n">
        <v>100</v>
      </c>
      <c r="I414" s="1" t="n">
        <v>0</v>
      </c>
      <c r="K414" s="1" t="n">
        <v>100</v>
      </c>
      <c r="L414" s="1" t="n">
        <v>25</v>
      </c>
      <c r="N414" s="1" t="n">
        <v>2583</v>
      </c>
      <c r="O414" s="1" t="n">
        <v>2736</v>
      </c>
    </row>
    <row r="415" customFormat="false" ht="15" hidden="false" customHeight="false" outlineLevel="0" collapsed="false">
      <c r="A415" s="22" t="s">
        <v>2172</v>
      </c>
      <c r="B415" s="22" t="s">
        <v>574</v>
      </c>
      <c r="C415" s="22" t="s">
        <v>1634</v>
      </c>
      <c r="D415" s="22" t="s">
        <v>3009</v>
      </c>
      <c r="E415" s="1" t="n">
        <v>40000</v>
      </c>
      <c r="F415" s="1" t="n">
        <v>2364</v>
      </c>
      <c r="G415" s="1" t="n">
        <v>185.33</v>
      </c>
      <c r="H415" s="1" t="n">
        <v>1815.46</v>
      </c>
      <c r="I415" s="1" t="n">
        <v>200</v>
      </c>
      <c r="J415" s="1" t="n">
        <v>200</v>
      </c>
      <c r="K415" s="1" t="n">
        <v>100</v>
      </c>
      <c r="L415" s="1" t="n">
        <v>25</v>
      </c>
      <c r="M415" s="1" t="n">
        <v>1715.46</v>
      </c>
      <c r="N415" s="1" t="n">
        <v>1148</v>
      </c>
      <c r="O415" s="1" t="n">
        <v>1216</v>
      </c>
    </row>
    <row r="416" customFormat="false" ht="15" hidden="false" customHeight="false" outlineLevel="0" collapsed="false">
      <c r="A416" s="22" t="s">
        <v>1796</v>
      </c>
      <c r="B416" s="22" t="s">
        <v>162</v>
      </c>
      <c r="C416" s="22" t="s">
        <v>146</v>
      </c>
      <c r="D416" s="22" t="s">
        <v>2680</v>
      </c>
      <c r="E416" s="1" t="n">
        <v>70000</v>
      </c>
      <c r="F416" s="1" t="n">
        <v>4137</v>
      </c>
      <c r="G416" s="1" t="n">
        <v>5368.45</v>
      </c>
      <c r="H416" s="1" t="n">
        <v>0</v>
      </c>
      <c r="I416" s="1" t="n">
        <v>0</v>
      </c>
      <c r="L416" s="1" t="n">
        <v>25</v>
      </c>
      <c r="N416" s="1" t="n">
        <v>2009</v>
      </c>
      <c r="O416" s="1" t="n">
        <v>2128</v>
      </c>
    </row>
    <row r="417" customFormat="false" ht="15" hidden="false" customHeight="false" outlineLevel="0" collapsed="false">
      <c r="A417" s="22" t="s">
        <v>1694</v>
      </c>
      <c r="B417" s="22" t="s">
        <v>171</v>
      </c>
      <c r="C417" s="22" t="s">
        <v>246</v>
      </c>
      <c r="D417" s="22" t="s">
        <v>2596</v>
      </c>
      <c r="E417" s="1" t="n">
        <v>75000</v>
      </c>
      <c r="F417" s="1" t="n">
        <v>4432.5</v>
      </c>
      <c r="G417" s="1" t="n">
        <v>5966.26</v>
      </c>
      <c r="H417" s="1" t="n">
        <v>1815.46</v>
      </c>
      <c r="I417" s="1" t="n">
        <v>0</v>
      </c>
      <c r="K417" s="1" t="n">
        <v>100</v>
      </c>
      <c r="L417" s="1" t="n">
        <v>25</v>
      </c>
      <c r="M417" s="1" t="n">
        <v>1715.46</v>
      </c>
      <c r="N417" s="1" t="n">
        <v>2152.5</v>
      </c>
      <c r="O417" s="1" t="n">
        <v>2280</v>
      </c>
    </row>
    <row r="418" customFormat="false" ht="15" hidden="false" customHeight="false" outlineLevel="0" collapsed="false">
      <c r="A418" s="22" t="s">
        <v>2098</v>
      </c>
      <c r="B418" s="22" t="s">
        <v>533</v>
      </c>
      <c r="C418" s="22" t="s">
        <v>255</v>
      </c>
      <c r="D418" s="22" t="s">
        <v>2947</v>
      </c>
      <c r="E418" s="1" t="n">
        <v>45000</v>
      </c>
      <c r="F418" s="1" t="n">
        <v>2659.5</v>
      </c>
      <c r="G418" s="1" t="n">
        <v>1148.33</v>
      </c>
      <c r="H418" s="1" t="n">
        <v>0</v>
      </c>
      <c r="I418" s="1" t="n">
        <v>0</v>
      </c>
      <c r="L418" s="1" t="n">
        <v>25</v>
      </c>
      <c r="N418" s="1" t="n">
        <v>1291.5</v>
      </c>
      <c r="O418" s="1" t="n">
        <v>1368</v>
      </c>
    </row>
    <row r="419" customFormat="false" ht="15" hidden="false" customHeight="false" outlineLevel="0" collapsed="false">
      <c r="A419" s="22" t="s">
        <v>2099</v>
      </c>
      <c r="B419" s="22" t="s">
        <v>2100</v>
      </c>
      <c r="C419" s="22" t="s">
        <v>1685</v>
      </c>
      <c r="D419" s="22" t="s">
        <v>2948</v>
      </c>
      <c r="E419" s="1" t="n">
        <v>45000</v>
      </c>
      <c r="F419" s="1" t="n">
        <v>2659.5</v>
      </c>
      <c r="G419" s="1" t="n">
        <v>891.01</v>
      </c>
      <c r="H419" s="1" t="n">
        <v>1715.46</v>
      </c>
      <c r="I419" s="1" t="n">
        <v>0</v>
      </c>
      <c r="L419" s="1" t="n">
        <v>25</v>
      </c>
      <c r="M419" s="1" t="n">
        <v>1715.46</v>
      </c>
      <c r="N419" s="1" t="n">
        <v>1291.5</v>
      </c>
      <c r="O419" s="1" t="n">
        <v>1368</v>
      </c>
    </row>
    <row r="420" customFormat="false" ht="15" hidden="false" customHeight="false" outlineLevel="0" collapsed="false">
      <c r="A420" s="22" t="s">
        <v>1943</v>
      </c>
      <c r="B420" s="22" t="s">
        <v>1944</v>
      </c>
      <c r="C420" s="22" t="s">
        <v>1447</v>
      </c>
      <c r="D420" s="22" t="s">
        <v>3090</v>
      </c>
      <c r="E420" s="1" t="n">
        <v>60000</v>
      </c>
      <c r="F420" s="1" t="n">
        <v>3546</v>
      </c>
      <c r="G420" s="1" t="n">
        <v>3486.65</v>
      </c>
      <c r="H420" s="1" t="n">
        <v>2410.16</v>
      </c>
      <c r="I420" s="1" t="n">
        <v>0</v>
      </c>
      <c r="L420" s="1" t="n">
        <v>25</v>
      </c>
      <c r="N420" s="1" t="n">
        <v>1722</v>
      </c>
      <c r="O420" s="1" t="n">
        <v>1824</v>
      </c>
      <c r="S420" s="1" t="n">
        <v>2410.16</v>
      </c>
    </row>
    <row r="421" customFormat="false" ht="15" hidden="false" customHeight="false" outlineLevel="0" collapsed="false">
      <c r="A421" s="22" t="s">
        <v>2173</v>
      </c>
      <c r="B421" s="22" t="s">
        <v>533</v>
      </c>
      <c r="C421" s="22" t="s">
        <v>51</v>
      </c>
      <c r="D421" s="22" t="s">
        <v>3010</v>
      </c>
      <c r="E421" s="1" t="n">
        <v>40000</v>
      </c>
      <c r="F421" s="1" t="n">
        <v>2364</v>
      </c>
      <c r="G421" s="1" t="n">
        <v>442.65</v>
      </c>
      <c r="H421" s="1" t="n">
        <v>1498.64</v>
      </c>
      <c r="I421" s="1" t="n">
        <v>0</v>
      </c>
      <c r="L421" s="1" t="n">
        <v>25</v>
      </c>
      <c r="N421" s="1" t="n">
        <v>1148</v>
      </c>
      <c r="O421" s="1" t="n">
        <v>1216</v>
      </c>
      <c r="Q421" s="1" t="n">
        <v>1498.64</v>
      </c>
    </row>
    <row r="422" customFormat="false" ht="15" hidden="false" customHeight="false" outlineLevel="0" collapsed="false">
      <c r="A422" s="22" t="s">
        <v>1872</v>
      </c>
      <c r="B422" s="22" t="s">
        <v>209</v>
      </c>
      <c r="C422" s="22" t="s">
        <v>1519</v>
      </c>
      <c r="D422" s="22" t="s">
        <v>2746</v>
      </c>
      <c r="E422" s="1" t="n">
        <v>55000</v>
      </c>
      <c r="F422" s="1" t="n">
        <v>3250.5</v>
      </c>
      <c r="G422" s="1" t="n">
        <v>2559.68</v>
      </c>
      <c r="H422" s="1" t="n">
        <v>100</v>
      </c>
      <c r="I422" s="1" t="n">
        <v>0</v>
      </c>
      <c r="K422" s="1" t="n">
        <v>100</v>
      </c>
      <c r="L422" s="1" t="n">
        <v>25</v>
      </c>
      <c r="N422" s="1" t="n">
        <v>1578.5</v>
      </c>
      <c r="O422" s="1" t="n">
        <v>1672</v>
      </c>
    </row>
    <row r="423" customFormat="false" ht="15" hidden="false" customHeight="false" outlineLevel="0" collapsed="false">
      <c r="A423" s="22" t="s">
        <v>1873</v>
      </c>
      <c r="B423" s="22" t="s">
        <v>242</v>
      </c>
      <c r="C423" s="22" t="s">
        <v>1426</v>
      </c>
      <c r="D423" s="22" t="s">
        <v>2747</v>
      </c>
      <c r="E423" s="1" t="n">
        <v>65000</v>
      </c>
      <c r="F423" s="1" t="n">
        <v>3841.5</v>
      </c>
      <c r="G423" s="1" t="n">
        <v>4427.55</v>
      </c>
      <c r="H423" s="1" t="n">
        <v>0</v>
      </c>
      <c r="I423" s="1" t="n">
        <v>0</v>
      </c>
      <c r="L423" s="1" t="n">
        <v>25</v>
      </c>
      <c r="N423" s="1" t="n">
        <v>1865.5</v>
      </c>
      <c r="O423" s="1" t="n">
        <v>1976</v>
      </c>
    </row>
    <row r="424" customFormat="false" ht="15" hidden="false" customHeight="false" outlineLevel="0" collapsed="false">
      <c r="A424" s="22" t="s">
        <v>1695</v>
      </c>
      <c r="B424" s="22" t="s">
        <v>1696</v>
      </c>
      <c r="C424" s="22" t="s">
        <v>1514</v>
      </c>
      <c r="D424" s="22" t="s">
        <v>2597</v>
      </c>
      <c r="E424" s="1" t="n">
        <v>75000</v>
      </c>
      <c r="F424" s="1" t="n">
        <v>4432.5</v>
      </c>
      <c r="G424" s="1" t="n">
        <v>6309.35</v>
      </c>
      <c r="H424" s="1" t="n">
        <v>1598.64</v>
      </c>
      <c r="I424" s="1" t="n">
        <v>0</v>
      </c>
      <c r="K424" s="1" t="n">
        <v>100</v>
      </c>
      <c r="L424" s="1" t="n">
        <v>25</v>
      </c>
      <c r="N424" s="1" t="n">
        <v>2152.5</v>
      </c>
      <c r="O424" s="1" t="n">
        <v>2280</v>
      </c>
      <c r="Q424" s="1" t="n">
        <v>1498.64</v>
      </c>
    </row>
    <row r="425" customFormat="false" ht="15" hidden="false" customHeight="false" outlineLevel="0" collapsed="false">
      <c r="A425" s="22" t="s">
        <v>2263</v>
      </c>
      <c r="B425" s="22" t="s">
        <v>2073</v>
      </c>
      <c r="C425" s="22" t="s">
        <v>390</v>
      </c>
      <c r="D425" s="22" t="s">
        <v>3082</v>
      </c>
      <c r="E425" s="1" t="n">
        <v>30000</v>
      </c>
      <c r="F425" s="1" t="n">
        <v>1773</v>
      </c>
      <c r="H425" s="1" t="n">
        <v>0</v>
      </c>
      <c r="I425" s="1" t="n">
        <v>0</v>
      </c>
      <c r="L425" s="1" t="n">
        <v>25</v>
      </c>
      <c r="N425" s="1" t="n">
        <v>861</v>
      </c>
      <c r="O425" s="1" t="n">
        <v>912</v>
      </c>
    </row>
    <row r="426" customFormat="false" ht="15" hidden="false" customHeight="false" outlineLevel="0" collapsed="false">
      <c r="A426" s="22" t="s">
        <v>1797</v>
      </c>
      <c r="B426" s="22" t="s">
        <v>242</v>
      </c>
      <c r="C426" s="22" t="s">
        <v>146</v>
      </c>
      <c r="D426" s="22" t="s">
        <v>2681</v>
      </c>
      <c r="E426" s="1" t="n">
        <v>70000</v>
      </c>
      <c r="F426" s="1" t="n">
        <v>4137</v>
      </c>
      <c r="G426" s="1" t="n">
        <v>5368.45</v>
      </c>
      <c r="H426" s="1" t="n">
        <v>100</v>
      </c>
      <c r="I426" s="1" t="n">
        <v>0</v>
      </c>
      <c r="K426" s="1" t="n">
        <v>100</v>
      </c>
      <c r="L426" s="1" t="n">
        <v>25</v>
      </c>
      <c r="N426" s="1" t="n">
        <v>2009</v>
      </c>
      <c r="O426" s="1" t="n">
        <v>2128</v>
      </c>
    </row>
    <row r="427" customFormat="false" ht="15" hidden="false" customHeight="false" outlineLevel="0" collapsed="false">
      <c r="A427" s="22" t="s">
        <v>2174</v>
      </c>
      <c r="B427" s="22" t="s">
        <v>2034</v>
      </c>
      <c r="C427" s="22" t="s">
        <v>1831</v>
      </c>
      <c r="D427" s="22" t="s">
        <v>3011</v>
      </c>
      <c r="E427" s="1" t="n">
        <v>40000</v>
      </c>
      <c r="F427" s="1" t="n">
        <v>2364</v>
      </c>
      <c r="G427" s="1" t="n">
        <v>442.65</v>
      </c>
      <c r="H427" s="1" t="n">
        <v>1546.67</v>
      </c>
      <c r="I427" s="1" t="n">
        <v>0</v>
      </c>
      <c r="L427" s="1" t="n">
        <v>25</v>
      </c>
      <c r="N427" s="1" t="n">
        <v>1148</v>
      </c>
      <c r="O427" s="1" t="n">
        <v>1216</v>
      </c>
      <c r="Q427" s="1" t="n">
        <v>1546.67</v>
      </c>
    </row>
    <row r="428" customFormat="false" ht="15" hidden="false" customHeight="false" outlineLevel="0" collapsed="false">
      <c r="A428" s="22" t="s">
        <v>2175</v>
      </c>
      <c r="B428" s="22" t="s">
        <v>2090</v>
      </c>
      <c r="C428" s="22" t="s">
        <v>2176</v>
      </c>
      <c r="D428" s="22" t="s">
        <v>3012</v>
      </c>
      <c r="E428" s="1" t="n">
        <v>40000</v>
      </c>
      <c r="F428" s="1" t="n">
        <v>2364</v>
      </c>
      <c r="G428" s="1" t="n">
        <v>442.65</v>
      </c>
      <c r="H428" s="1" t="n">
        <v>100</v>
      </c>
      <c r="I428" s="1" t="n">
        <v>200</v>
      </c>
      <c r="J428" s="1" t="n">
        <v>200</v>
      </c>
      <c r="K428" s="1" t="n">
        <v>100</v>
      </c>
      <c r="L428" s="1" t="n">
        <v>25</v>
      </c>
      <c r="N428" s="1" t="n">
        <v>1148</v>
      </c>
      <c r="O428" s="1" t="n">
        <v>1216</v>
      </c>
    </row>
    <row r="429" customFormat="false" ht="15" hidden="false" customHeight="false" outlineLevel="0" collapsed="false">
      <c r="A429" s="22" t="s">
        <v>2177</v>
      </c>
      <c r="B429" s="22" t="s">
        <v>1959</v>
      </c>
      <c r="C429" s="22" t="s">
        <v>1447</v>
      </c>
      <c r="D429" s="22" t="s">
        <v>3013</v>
      </c>
      <c r="E429" s="1" t="n">
        <v>40000</v>
      </c>
      <c r="F429" s="1" t="n">
        <v>2364</v>
      </c>
      <c r="G429" s="1" t="n">
        <v>442.65</v>
      </c>
      <c r="H429" s="1" t="n">
        <v>100</v>
      </c>
      <c r="I429" s="1" t="n">
        <v>0</v>
      </c>
      <c r="K429" s="1" t="n">
        <v>100</v>
      </c>
      <c r="L429" s="1" t="n">
        <v>25</v>
      </c>
      <c r="N429" s="1" t="n">
        <v>1148</v>
      </c>
      <c r="O429" s="1" t="n">
        <v>1216</v>
      </c>
    </row>
    <row r="430" customFormat="false" ht="15" hidden="false" customHeight="false" outlineLevel="0" collapsed="false">
      <c r="A430" s="22" t="s">
        <v>1547</v>
      </c>
      <c r="B430" s="22" t="s">
        <v>1548</v>
      </c>
      <c r="C430" s="22" t="s">
        <v>1549</v>
      </c>
      <c r="D430" s="22" t="s">
        <v>2505</v>
      </c>
      <c r="E430" s="1" t="n">
        <v>100000</v>
      </c>
      <c r="F430" s="1" t="n">
        <v>5910</v>
      </c>
      <c r="G430" s="1" t="n">
        <v>12105.44</v>
      </c>
      <c r="H430" s="1" t="n">
        <v>0</v>
      </c>
      <c r="I430" s="1" t="n">
        <v>0</v>
      </c>
      <c r="L430" s="1" t="n">
        <v>25</v>
      </c>
      <c r="N430" s="1" t="n">
        <v>2870</v>
      </c>
      <c r="O430" s="1" t="n">
        <v>3040</v>
      </c>
    </row>
    <row r="431" customFormat="false" ht="15" hidden="false" customHeight="false" outlineLevel="0" collapsed="false">
      <c r="A431" s="22" t="s">
        <v>2178</v>
      </c>
      <c r="B431" s="22" t="s">
        <v>574</v>
      </c>
      <c r="C431" s="22" t="s">
        <v>1358</v>
      </c>
      <c r="D431" s="22" t="s">
        <v>3014</v>
      </c>
      <c r="E431" s="1" t="n">
        <v>40000</v>
      </c>
      <c r="F431" s="1" t="n">
        <v>2364</v>
      </c>
      <c r="G431" s="1" t="n">
        <v>442.65</v>
      </c>
      <c r="H431" s="1" t="n">
        <v>100</v>
      </c>
      <c r="I431" s="1" t="n">
        <v>0</v>
      </c>
      <c r="K431" s="1" t="n">
        <v>100</v>
      </c>
      <c r="L431" s="1" t="n">
        <v>25</v>
      </c>
      <c r="N431" s="1" t="n">
        <v>1148</v>
      </c>
      <c r="O431" s="1" t="n">
        <v>1216</v>
      </c>
    </row>
    <row r="432" customFormat="false" ht="15" hidden="false" customHeight="false" outlineLevel="0" collapsed="false">
      <c r="A432" s="22" t="s">
        <v>4214</v>
      </c>
      <c r="B432" s="22" t="s">
        <v>1405</v>
      </c>
      <c r="C432" s="22" t="s">
        <v>4215</v>
      </c>
      <c r="D432" s="22" t="s">
        <v>4224</v>
      </c>
      <c r="E432" s="1" t="n">
        <v>140000</v>
      </c>
      <c r="F432" s="1" t="n">
        <v>8274</v>
      </c>
      <c r="G432" s="1" t="n">
        <v>21514.44</v>
      </c>
      <c r="H432" s="1" t="n">
        <v>0</v>
      </c>
      <c r="I432" s="1" t="n">
        <v>5000</v>
      </c>
      <c r="L432" s="1" t="n">
        <v>25</v>
      </c>
      <c r="N432" s="1" t="n">
        <v>4018</v>
      </c>
      <c r="O432" s="1" t="n">
        <v>4256</v>
      </c>
      <c r="T432" s="1" t="n">
        <v>5000</v>
      </c>
    </row>
    <row r="433" customFormat="false" ht="15" hidden="false" customHeight="false" outlineLevel="0" collapsed="false">
      <c r="A433" s="22" t="s">
        <v>2101</v>
      </c>
      <c r="B433" s="22" t="s">
        <v>2102</v>
      </c>
      <c r="C433" s="22" t="s">
        <v>51</v>
      </c>
      <c r="D433" s="22" t="s">
        <v>2949</v>
      </c>
      <c r="E433" s="1" t="n">
        <v>45000</v>
      </c>
      <c r="F433" s="1" t="n">
        <v>2659.5</v>
      </c>
      <c r="G433" s="1" t="n">
        <v>1148.33</v>
      </c>
      <c r="H433" s="1" t="n">
        <v>100</v>
      </c>
      <c r="I433" s="1" t="n">
        <v>0</v>
      </c>
      <c r="K433" s="1" t="n">
        <v>100</v>
      </c>
      <c r="L433" s="1" t="n">
        <v>25</v>
      </c>
      <c r="N433" s="1" t="n">
        <v>1291.5</v>
      </c>
      <c r="O433" s="1" t="n">
        <v>1368</v>
      </c>
    </row>
    <row r="434" customFormat="false" ht="15" hidden="false" customHeight="false" outlineLevel="0" collapsed="false">
      <c r="A434" s="22" t="s">
        <v>1874</v>
      </c>
      <c r="B434" s="22" t="s">
        <v>171</v>
      </c>
      <c r="C434" s="22" t="s">
        <v>153</v>
      </c>
      <c r="D434" s="22" t="s">
        <v>2748</v>
      </c>
      <c r="E434" s="1" t="n">
        <v>65000</v>
      </c>
      <c r="F434" s="1" t="n">
        <v>3841.5</v>
      </c>
      <c r="G434" s="1" t="n">
        <v>4427.55</v>
      </c>
      <c r="H434" s="1" t="n">
        <v>0</v>
      </c>
      <c r="I434" s="1" t="n">
        <v>0</v>
      </c>
      <c r="L434" s="1" t="n">
        <v>25</v>
      </c>
      <c r="N434" s="1" t="n">
        <v>1865.5</v>
      </c>
      <c r="O434" s="1" t="n">
        <v>1976</v>
      </c>
    </row>
    <row r="435" customFormat="false" ht="15" hidden="false" customHeight="false" outlineLevel="0" collapsed="false">
      <c r="A435" s="22" t="s">
        <v>2103</v>
      </c>
      <c r="B435" s="22" t="s">
        <v>2104</v>
      </c>
      <c r="C435" s="22" t="s">
        <v>1400</v>
      </c>
      <c r="D435" s="22" t="s">
        <v>2950</v>
      </c>
      <c r="E435" s="1" t="n">
        <v>45000</v>
      </c>
      <c r="F435" s="1" t="n">
        <v>2659.5</v>
      </c>
      <c r="G435" s="1" t="n">
        <v>1148.33</v>
      </c>
      <c r="H435" s="1" t="n">
        <v>3093.34</v>
      </c>
      <c r="I435" s="1" t="n">
        <v>0</v>
      </c>
      <c r="L435" s="1" t="n">
        <v>25</v>
      </c>
      <c r="N435" s="1" t="n">
        <v>1291.5</v>
      </c>
      <c r="O435" s="1" t="n">
        <v>1368</v>
      </c>
      <c r="Q435" s="1" t="n">
        <v>3093.34</v>
      </c>
    </row>
    <row r="436" customFormat="false" ht="15" hidden="false" customHeight="false" outlineLevel="0" collapsed="false">
      <c r="A436" s="22" t="s">
        <v>1798</v>
      </c>
      <c r="B436" s="22" t="s">
        <v>1649</v>
      </c>
      <c r="C436" s="22" t="s">
        <v>1335</v>
      </c>
      <c r="D436" s="22" t="s">
        <v>2682</v>
      </c>
      <c r="E436" s="1" t="n">
        <v>60000</v>
      </c>
      <c r="F436" s="1" t="n">
        <v>3546</v>
      </c>
      <c r="G436" s="1" t="n">
        <v>3486.65</v>
      </c>
      <c r="H436" s="1" t="n">
        <v>0</v>
      </c>
      <c r="I436" s="1" t="n">
        <v>0</v>
      </c>
      <c r="L436" s="1" t="n">
        <v>25</v>
      </c>
      <c r="N436" s="1" t="n">
        <v>1722</v>
      </c>
      <c r="O436" s="1" t="n">
        <v>1824</v>
      </c>
    </row>
    <row r="437" customFormat="false" ht="15" hidden="false" customHeight="false" outlineLevel="0" collapsed="false">
      <c r="A437" s="22" t="s">
        <v>1575</v>
      </c>
      <c r="B437" s="22" t="s">
        <v>1530</v>
      </c>
      <c r="C437" s="22" t="s">
        <v>1573</v>
      </c>
      <c r="D437" s="22" t="s">
        <v>2520</v>
      </c>
      <c r="E437" s="1" t="n">
        <v>90000</v>
      </c>
      <c r="F437" s="1" t="n">
        <v>5319</v>
      </c>
      <c r="G437" s="1" t="n">
        <v>9753.19</v>
      </c>
      <c r="H437" s="1" t="n">
        <v>0</v>
      </c>
      <c r="I437" s="1" t="n">
        <v>2500</v>
      </c>
      <c r="L437" s="1" t="n">
        <v>25</v>
      </c>
      <c r="N437" s="1" t="n">
        <v>2583</v>
      </c>
      <c r="O437" s="1" t="n">
        <v>2736</v>
      </c>
      <c r="T437" s="1" t="n">
        <v>2500</v>
      </c>
    </row>
    <row r="438" customFormat="false" ht="15" hidden="false" customHeight="false" outlineLevel="0" collapsed="false">
      <c r="A438" s="22" t="s">
        <v>2179</v>
      </c>
      <c r="B438" s="22" t="s">
        <v>456</v>
      </c>
      <c r="C438" s="22" t="s">
        <v>390</v>
      </c>
      <c r="D438" s="22" t="s">
        <v>3015</v>
      </c>
      <c r="E438" s="1" t="n">
        <v>40000</v>
      </c>
      <c r="F438" s="1" t="n">
        <v>2364</v>
      </c>
      <c r="H438" s="1" t="n">
        <v>4395.59</v>
      </c>
      <c r="I438" s="1" t="n">
        <v>0</v>
      </c>
      <c r="L438" s="1" t="n">
        <v>25</v>
      </c>
      <c r="M438" s="1" t="n">
        <v>3430.92</v>
      </c>
      <c r="N438" s="1" t="n">
        <v>1148</v>
      </c>
      <c r="O438" s="1" t="n">
        <v>1216</v>
      </c>
      <c r="S438" s="1" t="n">
        <v>964.67</v>
      </c>
    </row>
    <row r="439" customFormat="false" ht="15" hidden="false" customHeight="false" outlineLevel="0" collapsed="false">
      <c r="A439" s="22" t="s">
        <v>2055</v>
      </c>
      <c r="B439" s="22" t="s">
        <v>1735</v>
      </c>
      <c r="C439" s="22" t="s">
        <v>450</v>
      </c>
      <c r="D439" s="22" t="s">
        <v>2911</v>
      </c>
      <c r="E439" s="1" t="n">
        <v>50000</v>
      </c>
      <c r="F439" s="1" t="n">
        <v>2955</v>
      </c>
      <c r="G439" s="1" t="n">
        <v>1854</v>
      </c>
      <c r="H439" s="1" t="n">
        <v>100</v>
      </c>
      <c r="I439" s="1" t="n">
        <v>0</v>
      </c>
      <c r="K439" s="1" t="n">
        <v>100</v>
      </c>
      <c r="L439" s="1" t="n">
        <v>25</v>
      </c>
      <c r="N439" s="1" t="n">
        <v>1435</v>
      </c>
      <c r="O439" s="1" t="n">
        <v>1520</v>
      </c>
    </row>
    <row r="440" customFormat="false" ht="15" hidden="false" customHeight="false" outlineLevel="0" collapsed="false">
      <c r="A440" s="22" t="s">
        <v>1374</v>
      </c>
      <c r="B440" s="22" t="s">
        <v>93</v>
      </c>
      <c r="C440" s="22" t="s">
        <v>1375</v>
      </c>
      <c r="D440" s="22" t="s">
        <v>2423</v>
      </c>
      <c r="E440" s="1" t="n">
        <v>160000</v>
      </c>
      <c r="F440" s="1" t="n">
        <v>9456</v>
      </c>
      <c r="G440" s="1" t="n">
        <v>26218.94</v>
      </c>
      <c r="H440" s="1" t="n">
        <v>100</v>
      </c>
      <c r="I440" s="1" t="n">
        <v>3750</v>
      </c>
      <c r="K440" s="1" t="n">
        <v>100</v>
      </c>
      <c r="L440" s="1" t="n">
        <v>25</v>
      </c>
      <c r="N440" s="1" t="n">
        <v>4592</v>
      </c>
      <c r="O440" s="1" t="n">
        <v>4864</v>
      </c>
      <c r="U440" s="1" t="n">
        <v>3750</v>
      </c>
    </row>
    <row r="441" customFormat="false" ht="15" hidden="false" customHeight="false" outlineLevel="0" collapsed="false">
      <c r="A441" s="22" t="s">
        <v>1376</v>
      </c>
      <c r="B441" s="22" t="s">
        <v>1377</v>
      </c>
      <c r="C441" s="22" t="s">
        <v>1378</v>
      </c>
      <c r="D441" s="22" t="s">
        <v>2424</v>
      </c>
      <c r="E441" s="1" t="n">
        <v>160000</v>
      </c>
      <c r="F441" s="1" t="n">
        <v>9456</v>
      </c>
      <c r="G441" s="1" t="n">
        <v>25361.21</v>
      </c>
      <c r="H441" s="1" t="n">
        <v>3530.92</v>
      </c>
      <c r="I441" s="1" t="n">
        <v>0</v>
      </c>
      <c r="K441" s="1" t="n">
        <v>100</v>
      </c>
      <c r="L441" s="1" t="n">
        <v>25</v>
      </c>
      <c r="M441" s="1" t="n">
        <v>3430.92</v>
      </c>
      <c r="N441" s="1" t="n">
        <v>4592</v>
      </c>
      <c r="O441" s="1" t="n">
        <v>4864</v>
      </c>
    </row>
    <row r="442" customFormat="false" ht="15" hidden="false" customHeight="false" outlineLevel="0" collapsed="false">
      <c r="A442" s="22" t="s">
        <v>1697</v>
      </c>
      <c r="B442" s="22" t="s">
        <v>198</v>
      </c>
      <c r="C442" s="22" t="s">
        <v>1348</v>
      </c>
      <c r="D442" s="22" t="s">
        <v>2598</v>
      </c>
      <c r="E442" s="1" t="n">
        <v>75000</v>
      </c>
      <c r="F442" s="1" t="n">
        <v>4432.5</v>
      </c>
      <c r="G442" s="1" t="n">
        <v>6309.35</v>
      </c>
      <c r="H442" s="1" t="n">
        <v>849.32</v>
      </c>
      <c r="I442" s="1" t="n">
        <v>0</v>
      </c>
      <c r="K442" s="1" t="n">
        <v>100</v>
      </c>
      <c r="L442" s="1" t="n">
        <v>25</v>
      </c>
      <c r="N442" s="1" t="n">
        <v>2152.5</v>
      </c>
      <c r="O442" s="1" t="n">
        <v>2280</v>
      </c>
      <c r="Q442" s="1" t="n">
        <v>749.32</v>
      </c>
    </row>
    <row r="443" customFormat="false" ht="15" hidden="false" customHeight="false" outlineLevel="0" collapsed="false">
      <c r="A443" s="22" t="s">
        <v>1618</v>
      </c>
      <c r="B443" s="22" t="s">
        <v>1619</v>
      </c>
      <c r="C443" s="22" t="s">
        <v>1391</v>
      </c>
      <c r="D443" s="22" t="s">
        <v>2545</v>
      </c>
      <c r="E443" s="1" t="n">
        <v>70000</v>
      </c>
      <c r="F443" s="1" t="n">
        <v>4137</v>
      </c>
      <c r="G443" s="1" t="n">
        <v>5368.45</v>
      </c>
      <c r="H443" s="1" t="n">
        <v>3093.34</v>
      </c>
      <c r="I443" s="1" t="n">
        <v>0</v>
      </c>
      <c r="L443" s="1" t="n">
        <v>25</v>
      </c>
      <c r="N443" s="1" t="n">
        <v>2009</v>
      </c>
      <c r="O443" s="1" t="n">
        <v>2128</v>
      </c>
      <c r="Q443" s="1" t="n">
        <v>3093.34</v>
      </c>
    </row>
    <row r="444" customFormat="false" ht="15" hidden="false" customHeight="false" outlineLevel="0" collapsed="false">
      <c r="A444" s="22" t="s">
        <v>2180</v>
      </c>
      <c r="B444" s="22" t="s">
        <v>1959</v>
      </c>
      <c r="C444" s="22" t="s">
        <v>51</v>
      </c>
      <c r="D444" s="22" t="s">
        <v>3016</v>
      </c>
      <c r="E444" s="1" t="n">
        <v>40000</v>
      </c>
      <c r="F444" s="1" t="n">
        <v>2364</v>
      </c>
      <c r="G444" s="1" t="n">
        <v>442.65</v>
      </c>
      <c r="H444" s="1" t="n">
        <v>0</v>
      </c>
      <c r="I444" s="1" t="n">
        <v>0</v>
      </c>
      <c r="L444" s="1" t="n">
        <v>25</v>
      </c>
      <c r="N444" s="1" t="n">
        <v>1148</v>
      </c>
      <c r="O444" s="1" t="n">
        <v>1216</v>
      </c>
    </row>
    <row r="445" customFormat="false" ht="15" hidden="false" customHeight="false" outlineLevel="0" collapsed="false">
      <c r="A445" s="22" t="s">
        <v>1799</v>
      </c>
      <c r="B445" s="22" t="s">
        <v>198</v>
      </c>
      <c r="C445" s="22" t="s">
        <v>1362</v>
      </c>
      <c r="D445" s="22" t="s">
        <v>2683</v>
      </c>
      <c r="E445" s="1" t="n">
        <v>70000</v>
      </c>
      <c r="F445" s="1" t="n">
        <v>4137</v>
      </c>
      <c r="G445" s="1" t="n">
        <v>5368.45</v>
      </c>
      <c r="H445" s="1" t="n">
        <v>0</v>
      </c>
      <c r="I445" s="1" t="n">
        <v>0</v>
      </c>
      <c r="L445" s="1" t="n">
        <v>25</v>
      </c>
      <c r="N445" s="1" t="n">
        <v>2009</v>
      </c>
      <c r="O445" s="1" t="n">
        <v>2128</v>
      </c>
    </row>
    <row r="446" customFormat="false" ht="15" hidden="false" customHeight="false" outlineLevel="0" collapsed="false">
      <c r="A446" s="22" t="s">
        <v>1435</v>
      </c>
      <c r="B446" s="22" t="s">
        <v>1436</v>
      </c>
      <c r="C446" s="22" t="s">
        <v>1437</v>
      </c>
      <c r="D446" s="22" t="s">
        <v>2451</v>
      </c>
      <c r="E446" s="1" t="n">
        <v>135000</v>
      </c>
      <c r="F446" s="1" t="n">
        <v>7978.5</v>
      </c>
      <c r="G446" s="1" t="n">
        <v>20338.31</v>
      </c>
      <c r="H446" s="1" t="n">
        <v>0</v>
      </c>
      <c r="I446" s="1" t="n">
        <v>0</v>
      </c>
      <c r="L446" s="1" t="n">
        <v>25</v>
      </c>
      <c r="N446" s="1" t="n">
        <v>3874.5</v>
      </c>
      <c r="O446" s="1" t="n">
        <v>4104</v>
      </c>
    </row>
    <row r="447" customFormat="false" ht="15" hidden="false" customHeight="false" outlineLevel="0" collapsed="false">
      <c r="A447" s="22" t="s">
        <v>1361</v>
      </c>
      <c r="B447" s="22" t="s">
        <v>63</v>
      </c>
      <c r="C447" s="22" t="s">
        <v>1362</v>
      </c>
      <c r="D447" s="22" t="s">
        <v>2418</v>
      </c>
      <c r="E447" s="1" t="n">
        <v>180000</v>
      </c>
      <c r="F447" s="1" t="n">
        <v>10638</v>
      </c>
      <c r="G447" s="1" t="n">
        <v>30923.44</v>
      </c>
      <c r="H447" s="1" t="n">
        <v>0</v>
      </c>
      <c r="I447" s="1" t="n">
        <v>0</v>
      </c>
      <c r="L447" s="1" t="n">
        <v>25</v>
      </c>
      <c r="N447" s="1" t="n">
        <v>5166</v>
      </c>
      <c r="O447" s="1" t="n">
        <v>5472</v>
      </c>
    </row>
    <row r="448" customFormat="false" ht="15" hidden="false" customHeight="false" outlineLevel="0" collapsed="false">
      <c r="A448" s="22" t="s">
        <v>2009</v>
      </c>
      <c r="B448" s="22" t="s">
        <v>1609</v>
      </c>
      <c r="C448" s="22" t="s">
        <v>1934</v>
      </c>
      <c r="D448" s="22" t="s">
        <v>2872</v>
      </c>
      <c r="E448" s="1" t="n">
        <v>55000</v>
      </c>
      <c r="F448" s="1" t="n">
        <v>3250.5</v>
      </c>
      <c r="G448" s="1" t="n">
        <v>2559.68</v>
      </c>
      <c r="H448" s="1" t="n">
        <v>0</v>
      </c>
      <c r="I448" s="1" t="n">
        <v>0</v>
      </c>
      <c r="L448" s="1" t="n">
        <v>25</v>
      </c>
      <c r="N448" s="1" t="n">
        <v>1578.5</v>
      </c>
      <c r="O448" s="1" t="n">
        <v>1672</v>
      </c>
    </row>
    <row r="449" customFormat="false" ht="15" hidden="false" customHeight="false" outlineLevel="0" collapsed="false">
      <c r="A449" s="22" t="s">
        <v>1875</v>
      </c>
      <c r="B449" s="22" t="s">
        <v>209</v>
      </c>
      <c r="C449" s="22" t="s">
        <v>1373</v>
      </c>
      <c r="D449" s="22" t="s">
        <v>2749</v>
      </c>
      <c r="E449" s="1" t="n">
        <v>65000</v>
      </c>
      <c r="F449" s="1" t="n">
        <v>3841.5</v>
      </c>
      <c r="G449" s="1" t="n">
        <v>4427.55</v>
      </c>
      <c r="H449" s="1" t="n">
        <v>0</v>
      </c>
      <c r="I449" s="1" t="n">
        <v>0</v>
      </c>
      <c r="L449" s="1" t="n">
        <v>25</v>
      </c>
      <c r="N449" s="1" t="n">
        <v>1865.5</v>
      </c>
      <c r="O449" s="1" t="n">
        <v>1976</v>
      </c>
    </row>
    <row r="450" customFormat="false" ht="15" hidden="false" customHeight="false" outlineLevel="0" collapsed="false">
      <c r="A450" s="22" t="s">
        <v>1823</v>
      </c>
      <c r="B450" s="22" t="s">
        <v>173</v>
      </c>
      <c r="C450" s="22" t="s">
        <v>1426</v>
      </c>
      <c r="D450" s="22" t="s">
        <v>2704</v>
      </c>
      <c r="E450" s="1" t="n">
        <v>66000</v>
      </c>
      <c r="F450" s="1" t="n">
        <v>3900.6</v>
      </c>
      <c r="G450" s="1" t="n">
        <v>4615.73</v>
      </c>
      <c r="H450" s="1" t="n">
        <v>0</v>
      </c>
      <c r="I450" s="1" t="n">
        <v>0</v>
      </c>
      <c r="L450" s="1" t="n">
        <v>25</v>
      </c>
      <c r="N450" s="1" t="n">
        <v>1894.2</v>
      </c>
      <c r="O450" s="1" t="n">
        <v>2006.4</v>
      </c>
    </row>
    <row r="451" customFormat="false" ht="15" hidden="false" customHeight="false" outlineLevel="0" collapsed="false">
      <c r="A451" s="22" t="s">
        <v>1363</v>
      </c>
      <c r="B451" s="22" t="s">
        <v>1364</v>
      </c>
      <c r="C451" s="22" t="s">
        <v>1365</v>
      </c>
      <c r="D451" s="22" t="s">
        <v>2419</v>
      </c>
      <c r="E451" s="1" t="n">
        <v>180000</v>
      </c>
      <c r="F451" s="1" t="n">
        <v>10638</v>
      </c>
      <c r="G451" s="1" t="n">
        <v>30923.44</v>
      </c>
      <c r="H451" s="1" t="n">
        <v>100</v>
      </c>
      <c r="I451" s="1" t="n">
        <v>0</v>
      </c>
      <c r="K451" s="1" t="n">
        <v>100</v>
      </c>
      <c r="L451" s="1" t="n">
        <v>25</v>
      </c>
      <c r="N451" s="1" t="n">
        <v>5166</v>
      </c>
      <c r="O451" s="1" t="n">
        <v>5472</v>
      </c>
    </row>
    <row r="452" customFormat="false" ht="15" hidden="false" customHeight="false" outlineLevel="0" collapsed="false">
      <c r="A452" s="22" t="s">
        <v>2181</v>
      </c>
      <c r="B452" s="22" t="s">
        <v>533</v>
      </c>
      <c r="C452" s="22" t="s">
        <v>255</v>
      </c>
      <c r="D452" s="22" t="s">
        <v>4198</v>
      </c>
      <c r="E452" s="1" t="n">
        <v>40000</v>
      </c>
      <c r="F452" s="1" t="n">
        <v>2364</v>
      </c>
      <c r="G452" s="1" t="n">
        <v>442.65</v>
      </c>
      <c r="H452" s="1" t="n">
        <v>100</v>
      </c>
      <c r="I452" s="1" t="n">
        <v>0</v>
      </c>
      <c r="K452" s="1" t="n">
        <v>100</v>
      </c>
      <c r="L452" s="1" t="n">
        <v>25</v>
      </c>
      <c r="N452" s="1" t="n">
        <v>1148</v>
      </c>
      <c r="O452" s="1" t="n">
        <v>1216</v>
      </c>
    </row>
    <row r="453" customFormat="false" ht="15" hidden="false" customHeight="false" outlineLevel="0" collapsed="false">
      <c r="A453" s="22" t="s">
        <v>1824</v>
      </c>
      <c r="B453" s="22" t="s">
        <v>1587</v>
      </c>
      <c r="C453" s="22" t="s">
        <v>51</v>
      </c>
      <c r="D453" s="22" t="s">
        <v>2705</v>
      </c>
      <c r="E453" s="1" t="n">
        <v>66000</v>
      </c>
      <c r="F453" s="1" t="n">
        <v>3900.6</v>
      </c>
      <c r="G453" s="1" t="n">
        <v>4615.73</v>
      </c>
      <c r="H453" s="1" t="n">
        <v>0</v>
      </c>
      <c r="I453" s="1" t="n">
        <v>0</v>
      </c>
      <c r="L453" s="1" t="n">
        <v>25</v>
      </c>
      <c r="N453" s="1" t="n">
        <v>1894.2</v>
      </c>
      <c r="O453" s="1" t="n">
        <v>2006.4</v>
      </c>
    </row>
    <row r="454" customFormat="false" ht="15" hidden="false" customHeight="false" outlineLevel="0" collapsed="false">
      <c r="A454" s="22" t="s">
        <v>1438</v>
      </c>
      <c r="B454" s="22" t="s">
        <v>93</v>
      </c>
      <c r="C454" s="22" t="s">
        <v>1439</v>
      </c>
      <c r="D454" s="22" t="s">
        <v>2452</v>
      </c>
      <c r="E454" s="1" t="n">
        <v>135000</v>
      </c>
      <c r="F454" s="1" t="n">
        <v>7978.5</v>
      </c>
      <c r="G454" s="1" t="n">
        <v>19909.45</v>
      </c>
      <c r="H454" s="1" t="n">
        <v>1715.46</v>
      </c>
      <c r="I454" s="1" t="n">
        <v>0</v>
      </c>
      <c r="L454" s="1" t="n">
        <v>25</v>
      </c>
      <c r="M454" s="1" t="n">
        <v>1715.46</v>
      </c>
      <c r="N454" s="1" t="n">
        <v>3874.5</v>
      </c>
      <c r="O454" s="1" t="n">
        <v>4104</v>
      </c>
    </row>
    <row r="455" customFormat="false" ht="15" hidden="false" customHeight="false" outlineLevel="0" collapsed="false">
      <c r="A455" s="22" t="s">
        <v>2182</v>
      </c>
      <c r="B455" s="22" t="s">
        <v>242</v>
      </c>
      <c r="C455" s="22" t="s">
        <v>167</v>
      </c>
      <c r="D455" s="22" t="s">
        <v>3017</v>
      </c>
      <c r="E455" s="1" t="n">
        <v>40000</v>
      </c>
      <c r="F455" s="1" t="n">
        <v>2364</v>
      </c>
      <c r="G455" s="1" t="n">
        <v>185.33</v>
      </c>
      <c r="H455" s="1" t="n">
        <v>1815.46</v>
      </c>
      <c r="I455" s="1" t="n">
        <v>3788.23</v>
      </c>
      <c r="K455" s="1" t="n">
        <v>100</v>
      </c>
      <c r="L455" s="1" t="n">
        <v>25</v>
      </c>
      <c r="M455" s="1" t="n">
        <v>1715.46</v>
      </c>
      <c r="N455" s="1" t="n">
        <v>1148</v>
      </c>
      <c r="O455" s="1" t="n">
        <v>1216</v>
      </c>
      <c r="P455" s="1" t="n">
        <v>3788.23</v>
      </c>
    </row>
    <row r="456" customFormat="false" ht="15" hidden="false" customHeight="false" outlineLevel="0" collapsed="false">
      <c r="A456" s="22" t="s">
        <v>1440</v>
      </c>
      <c r="B456" s="22" t="s">
        <v>1377</v>
      </c>
      <c r="C456" s="22" t="s">
        <v>1441</v>
      </c>
      <c r="D456" s="22" t="s">
        <v>2453</v>
      </c>
      <c r="E456" s="1" t="n">
        <v>135000</v>
      </c>
      <c r="F456" s="1" t="n">
        <v>7978.5</v>
      </c>
      <c r="G456" s="1" t="n">
        <v>20338.31</v>
      </c>
      <c r="H456" s="1" t="n">
        <v>100</v>
      </c>
      <c r="I456" s="1" t="n">
        <v>0</v>
      </c>
      <c r="K456" s="1" t="n">
        <v>100</v>
      </c>
      <c r="L456" s="1" t="n">
        <v>25</v>
      </c>
      <c r="N456" s="1" t="n">
        <v>3874.5</v>
      </c>
      <c r="O456" s="1" t="n">
        <v>4104</v>
      </c>
    </row>
    <row r="457" customFormat="false" ht="15" hidden="false" customHeight="false" outlineLevel="0" collapsed="false">
      <c r="A457" s="22" t="s">
        <v>2056</v>
      </c>
      <c r="B457" s="22" t="s">
        <v>171</v>
      </c>
      <c r="C457" s="22" t="s">
        <v>1486</v>
      </c>
      <c r="D457" s="22" t="s">
        <v>2912</v>
      </c>
      <c r="E457" s="1" t="n">
        <v>50000</v>
      </c>
      <c r="F457" s="1" t="n">
        <v>2955</v>
      </c>
      <c r="G457" s="1" t="n">
        <v>1596.68</v>
      </c>
      <c r="H457" s="1" t="n">
        <v>1815.46</v>
      </c>
      <c r="I457" s="1" t="n">
        <v>200</v>
      </c>
      <c r="J457" s="1" t="n">
        <v>200</v>
      </c>
      <c r="K457" s="1" t="n">
        <v>100</v>
      </c>
      <c r="L457" s="1" t="n">
        <v>25</v>
      </c>
      <c r="M457" s="1" t="n">
        <v>1715.46</v>
      </c>
      <c r="N457" s="1" t="n">
        <v>1435</v>
      </c>
      <c r="O457" s="1" t="n">
        <v>1520</v>
      </c>
    </row>
    <row r="458" customFormat="false" ht="15" hidden="false" customHeight="false" outlineLevel="0" collapsed="false">
      <c r="A458" s="22" t="s">
        <v>1698</v>
      </c>
      <c r="B458" s="22" t="s">
        <v>1699</v>
      </c>
      <c r="C458" s="22" t="s">
        <v>1335</v>
      </c>
      <c r="D458" s="22" t="s">
        <v>2599</v>
      </c>
      <c r="E458" s="1" t="n">
        <v>75000</v>
      </c>
      <c r="F458" s="1" t="n">
        <v>4432.5</v>
      </c>
      <c r="G458" s="1" t="n">
        <v>6309.35</v>
      </c>
      <c r="H458" s="1" t="n">
        <v>0</v>
      </c>
      <c r="I458" s="1" t="n">
        <v>0</v>
      </c>
      <c r="L458" s="1" t="n">
        <v>25</v>
      </c>
      <c r="N458" s="1" t="n">
        <v>2152.5</v>
      </c>
      <c r="O458" s="1" t="n">
        <v>2280</v>
      </c>
    </row>
    <row r="459" customFormat="false" ht="15" hidden="false" customHeight="false" outlineLevel="0" collapsed="false">
      <c r="A459" s="22" t="s">
        <v>2075</v>
      </c>
      <c r="B459" s="22" t="s">
        <v>2076</v>
      </c>
      <c r="C459" s="22" t="s">
        <v>1391</v>
      </c>
      <c r="D459" s="22" t="s">
        <v>2931</v>
      </c>
      <c r="E459" s="1" t="n">
        <v>46000</v>
      </c>
      <c r="F459" s="1" t="n">
        <v>2718.6</v>
      </c>
      <c r="G459" s="1" t="n">
        <v>1289.46</v>
      </c>
      <c r="H459" s="1" t="n">
        <v>7277.17</v>
      </c>
      <c r="I459" s="1" t="n">
        <v>0</v>
      </c>
      <c r="K459" s="1" t="n">
        <v>100</v>
      </c>
      <c r="L459" s="1" t="n">
        <v>25</v>
      </c>
      <c r="N459" s="1" t="n">
        <v>1320.2</v>
      </c>
      <c r="O459" s="1" t="n">
        <v>1398.4</v>
      </c>
      <c r="S459" s="1" t="n">
        <v>7177.17</v>
      </c>
    </row>
    <row r="460" customFormat="false" ht="15" hidden="false" customHeight="false" outlineLevel="0" collapsed="false">
      <c r="A460" s="22" t="s">
        <v>1576</v>
      </c>
      <c r="B460" s="22" t="s">
        <v>1546</v>
      </c>
      <c r="C460" s="22" t="s">
        <v>1514</v>
      </c>
      <c r="D460" s="22" t="s">
        <v>2521</v>
      </c>
      <c r="E460" s="1" t="n">
        <v>90000</v>
      </c>
      <c r="F460" s="1" t="n">
        <v>5319</v>
      </c>
      <c r="G460" s="1" t="n">
        <v>9753.19</v>
      </c>
      <c r="H460" s="1" t="n">
        <v>3321.68</v>
      </c>
      <c r="I460" s="1" t="n">
        <v>0</v>
      </c>
      <c r="L460" s="1" t="n">
        <v>25</v>
      </c>
      <c r="N460" s="1" t="n">
        <v>2583</v>
      </c>
      <c r="O460" s="1" t="n">
        <v>2736</v>
      </c>
      <c r="S460" s="1" t="n">
        <v>3321.68</v>
      </c>
    </row>
    <row r="461" customFormat="false" ht="15" hidden="false" customHeight="false" outlineLevel="0" collapsed="false">
      <c r="A461" s="22" t="s">
        <v>1366</v>
      </c>
      <c r="B461" s="22" t="s">
        <v>1367</v>
      </c>
      <c r="C461" s="22" t="s">
        <v>1368</v>
      </c>
      <c r="D461" s="22" t="s">
        <v>2420</v>
      </c>
      <c r="E461" s="1" t="n">
        <v>180000</v>
      </c>
      <c r="F461" s="1" t="n">
        <v>10638</v>
      </c>
      <c r="G461" s="1" t="n">
        <v>30923.44</v>
      </c>
      <c r="H461" s="1" t="n">
        <v>0</v>
      </c>
      <c r="I461" s="1" t="n">
        <v>0</v>
      </c>
      <c r="L461" s="1" t="n">
        <v>25</v>
      </c>
      <c r="N461" s="1" t="n">
        <v>5166</v>
      </c>
      <c r="O461" s="1" t="n">
        <v>5472</v>
      </c>
    </row>
    <row r="462" customFormat="false" ht="15" hidden="false" customHeight="false" outlineLevel="0" collapsed="false">
      <c r="A462" s="22" t="s">
        <v>2105</v>
      </c>
      <c r="B462" s="22" t="s">
        <v>2034</v>
      </c>
      <c r="C462" s="22" t="s">
        <v>1348</v>
      </c>
      <c r="D462" s="22" t="s">
        <v>2951</v>
      </c>
      <c r="E462" s="1" t="n">
        <v>45000</v>
      </c>
      <c r="F462" s="1" t="n">
        <v>2659.5</v>
      </c>
      <c r="G462" s="1" t="n">
        <v>1148.33</v>
      </c>
      <c r="H462" s="1" t="n">
        <v>100</v>
      </c>
      <c r="I462" s="1" t="n">
        <v>0</v>
      </c>
      <c r="K462" s="1" t="n">
        <v>100</v>
      </c>
      <c r="L462" s="1" t="n">
        <v>25</v>
      </c>
      <c r="N462" s="1" t="n">
        <v>1291.5</v>
      </c>
      <c r="O462" s="1" t="n">
        <v>1368</v>
      </c>
    </row>
    <row r="463" customFormat="false" ht="15" hidden="false" customHeight="false" outlineLevel="0" collapsed="false">
      <c r="A463" s="22" t="s">
        <v>1876</v>
      </c>
      <c r="B463" s="22" t="s">
        <v>209</v>
      </c>
      <c r="C463" s="22" t="s">
        <v>51</v>
      </c>
      <c r="D463" s="22" t="s">
        <v>2750</v>
      </c>
      <c r="E463" s="1" t="n">
        <v>65000</v>
      </c>
      <c r="F463" s="1" t="n">
        <v>3841.5</v>
      </c>
      <c r="G463" s="1" t="n">
        <v>4427.55</v>
      </c>
      <c r="H463" s="1" t="n">
        <v>3093.34</v>
      </c>
      <c r="I463" s="1" t="n">
        <v>0</v>
      </c>
      <c r="L463" s="1" t="n">
        <v>25</v>
      </c>
      <c r="N463" s="1" t="n">
        <v>1865.5</v>
      </c>
      <c r="O463" s="1" t="n">
        <v>1976</v>
      </c>
      <c r="Q463" s="1" t="n">
        <v>3093.34</v>
      </c>
    </row>
    <row r="464" customFormat="false" ht="15" hidden="false" customHeight="false" outlineLevel="0" collapsed="false">
      <c r="A464" s="22" t="s">
        <v>2183</v>
      </c>
      <c r="B464" s="22" t="s">
        <v>242</v>
      </c>
      <c r="C464" s="22" t="s">
        <v>2097</v>
      </c>
      <c r="D464" s="22" t="s">
        <v>3018</v>
      </c>
      <c r="E464" s="1" t="n">
        <v>40000</v>
      </c>
      <c r="F464" s="1" t="n">
        <v>2364</v>
      </c>
      <c r="G464" s="1" t="n">
        <v>185.33</v>
      </c>
      <c r="H464" s="1" t="n">
        <v>1815.46</v>
      </c>
      <c r="I464" s="1" t="n">
        <v>0</v>
      </c>
      <c r="K464" s="1" t="n">
        <v>100</v>
      </c>
      <c r="L464" s="1" t="n">
        <v>25</v>
      </c>
      <c r="M464" s="1" t="n">
        <v>1715.46</v>
      </c>
      <c r="N464" s="1" t="n">
        <v>1148</v>
      </c>
      <c r="O464" s="1" t="n">
        <v>1216</v>
      </c>
    </row>
    <row r="465" customFormat="false" ht="15" hidden="false" customHeight="false" outlineLevel="0" collapsed="false">
      <c r="A465" s="22" t="s">
        <v>1620</v>
      </c>
      <c r="B465" s="22" t="s">
        <v>1621</v>
      </c>
      <c r="C465" s="22" t="s">
        <v>1506</v>
      </c>
      <c r="D465" s="22" t="s">
        <v>2546</v>
      </c>
      <c r="E465" s="1" t="n">
        <v>85000</v>
      </c>
      <c r="F465" s="1" t="n">
        <v>5023.5</v>
      </c>
      <c r="G465" s="1" t="n">
        <v>8148.2</v>
      </c>
      <c r="H465" s="1" t="n">
        <v>1715.46</v>
      </c>
      <c r="I465" s="1" t="n">
        <v>0</v>
      </c>
      <c r="L465" s="1" t="n">
        <v>25</v>
      </c>
      <c r="M465" s="1" t="n">
        <v>1715.46</v>
      </c>
      <c r="N465" s="1" t="n">
        <v>2439.5</v>
      </c>
      <c r="O465" s="1" t="n">
        <v>2584</v>
      </c>
    </row>
    <row r="466" customFormat="false" ht="15" hidden="false" customHeight="false" outlineLevel="0" collapsed="false">
      <c r="A466" s="22" t="s">
        <v>1945</v>
      </c>
      <c r="B466" s="22" t="s">
        <v>1609</v>
      </c>
      <c r="C466" s="22" t="s">
        <v>1610</v>
      </c>
      <c r="D466" s="22" t="s">
        <v>2813</v>
      </c>
      <c r="E466" s="1" t="n">
        <v>60000</v>
      </c>
      <c r="F466" s="1" t="n">
        <v>3546</v>
      </c>
      <c r="G466" s="1" t="n">
        <v>2800.47</v>
      </c>
      <c r="H466" s="1" t="n">
        <v>3650.92</v>
      </c>
      <c r="I466" s="1" t="n">
        <v>0</v>
      </c>
      <c r="K466" s="1" t="n">
        <v>220</v>
      </c>
      <c r="L466" s="1" t="n">
        <v>25</v>
      </c>
      <c r="M466" s="1" t="n">
        <v>3430.92</v>
      </c>
      <c r="N466" s="1" t="n">
        <v>1722</v>
      </c>
      <c r="O466" s="1" t="n">
        <v>1824</v>
      </c>
    </row>
    <row r="467" customFormat="false" ht="15" hidden="false" customHeight="false" outlineLevel="0" collapsed="false">
      <c r="A467" s="22" t="s">
        <v>1700</v>
      </c>
      <c r="B467" s="22" t="s">
        <v>1629</v>
      </c>
      <c r="C467" s="22" t="s">
        <v>146</v>
      </c>
      <c r="D467" s="22" t="s">
        <v>2600</v>
      </c>
      <c r="E467" s="1" t="n">
        <v>75000</v>
      </c>
      <c r="F467" s="1" t="n">
        <v>4432.5</v>
      </c>
      <c r="G467" s="1" t="n">
        <v>6309.35</v>
      </c>
      <c r="H467" s="1" t="n">
        <v>0</v>
      </c>
      <c r="I467" s="1" t="n">
        <v>0</v>
      </c>
      <c r="L467" s="1" t="n">
        <v>25</v>
      </c>
      <c r="N467" s="1" t="n">
        <v>2152.5</v>
      </c>
      <c r="O467" s="1" t="n">
        <v>2280</v>
      </c>
    </row>
    <row r="468" customFormat="false" ht="15" hidden="false" customHeight="false" outlineLevel="0" collapsed="false">
      <c r="A468" s="22" t="s">
        <v>1442</v>
      </c>
      <c r="B468" s="22" t="s">
        <v>93</v>
      </c>
      <c r="C468" s="22" t="s">
        <v>1443</v>
      </c>
      <c r="D468" s="22" t="s">
        <v>2454</v>
      </c>
      <c r="E468" s="1" t="n">
        <v>135000</v>
      </c>
      <c r="F468" s="1" t="n">
        <v>7978.5</v>
      </c>
      <c r="G468" s="1" t="n">
        <v>20338.31</v>
      </c>
      <c r="H468" s="1" t="n">
        <v>0</v>
      </c>
      <c r="I468" s="1" t="n">
        <v>0</v>
      </c>
      <c r="L468" s="1" t="n">
        <v>25</v>
      </c>
      <c r="N468" s="1" t="n">
        <v>3874.5</v>
      </c>
      <c r="O468" s="1" t="n">
        <v>4104</v>
      </c>
    </row>
    <row r="469" customFormat="false" ht="15" hidden="false" customHeight="false" outlineLevel="0" collapsed="false">
      <c r="A469" s="22" t="s">
        <v>2106</v>
      </c>
      <c r="B469" s="22" t="s">
        <v>198</v>
      </c>
      <c r="C469" s="22" t="s">
        <v>1348</v>
      </c>
      <c r="D469" s="22" t="s">
        <v>2952</v>
      </c>
      <c r="E469" s="1" t="n">
        <v>45000</v>
      </c>
      <c r="F469" s="1" t="n">
        <v>2659.5</v>
      </c>
      <c r="G469" s="1" t="n">
        <v>1148.33</v>
      </c>
      <c r="H469" s="1" t="n">
        <v>100</v>
      </c>
      <c r="I469" s="1" t="n">
        <v>0</v>
      </c>
      <c r="K469" s="1" t="n">
        <v>100</v>
      </c>
      <c r="L469" s="1" t="n">
        <v>25</v>
      </c>
      <c r="N469" s="1" t="n">
        <v>1291.5</v>
      </c>
      <c r="O469" s="1" t="n">
        <v>1368</v>
      </c>
    </row>
    <row r="470" customFormat="false" ht="15" hidden="false" customHeight="false" outlineLevel="0" collapsed="false">
      <c r="A470" s="22" t="s">
        <v>1946</v>
      </c>
      <c r="B470" s="22" t="s">
        <v>198</v>
      </c>
      <c r="C470" s="22" t="s">
        <v>569</v>
      </c>
      <c r="D470" s="22" t="s">
        <v>2814</v>
      </c>
      <c r="E470" s="1" t="n">
        <v>60000</v>
      </c>
      <c r="F470" s="1" t="n">
        <v>3546</v>
      </c>
      <c r="G470" s="1" t="n">
        <v>3486.65</v>
      </c>
      <c r="H470" s="1" t="n">
        <v>100</v>
      </c>
      <c r="I470" s="1" t="n">
        <v>0</v>
      </c>
      <c r="K470" s="1" t="n">
        <v>100</v>
      </c>
      <c r="L470" s="1" t="n">
        <v>25</v>
      </c>
      <c r="N470" s="1" t="n">
        <v>1722</v>
      </c>
      <c r="O470" s="1" t="n">
        <v>1824</v>
      </c>
    </row>
    <row r="471" customFormat="false" ht="15" hidden="false" customHeight="false" outlineLevel="0" collapsed="false">
      <c r="A471" s="22" t="s">
        <v>2077</v>
      </c>
      <c r="B471" s="22" t="s">
        <v>173</v>
      </c>
      <c r="C471" s="22" t="s">
        <v>51</v>
      </c>
      <c r="D471" s="22" t="s">
        <v>2932</v>
      </c>
      <c r="E471" s="1" t="n">
        <v>46000</v>
      </c>
      <c r="F471" s="1" t="n">
        <v>2718.6</v>
      </c>
      <c r="G471" s="1" t="n">
        <v>1289.46</v>
      </c>
      <c r="H471" s="1" t="n">
        <v>0</v>
      </c>
      <c r="I471" s="1" t="n">
        <v>0</v>
      </c>
      <c r="L471" s="1" t="n">
        <v>25</v>
      </c>
      <c r="N471" s="1" t="n">
        <v>1320.2</v>
      </c>
      <c r="O471" s="1" t="n">
        <v>1398.4</v>
      </c>
    </row>
    <row r="472" customFormat="false" ht="15" hidden="false" customHeight="false" outlineLevel="0" collapsed="false">
      <c r="A472" s="22" t="s">
        <v>1877</v>
      </c>
      <c r="B472" s="22" t="s">
        <v>1609</v>
      </c>
      <c r="C472" s="22" t="s">
        <v>1624</v>
      </c>
      <c r="D472" s="22" t="s">
        <v>2751</v>
      </c>
      <c r="E472" s="1" t="n">
        <v>65000</v>
      </c>
      <c r="F472" s="1" t="n">
        <v>3841.5</v>
      </c>
      <c r="G472" s="1" t="n">
        <v>4427.55</v>
      </c>
      <c r="H472" s="1" t="n">
        <v>0</v>
      </c>
      <c r="I472" s="1" t="n">
        <v>0</v>
      </c>
      <c r="L472" s="1" t="n">
        <v>25</v>
      </c>
      <c r="N472" s="1" t="n">
        <v>1865.5</v>
      </c>
      <c r="O472" s="1" t="n">
        <v>1976</v>
      </c>
    </row>
    <row r="473" customFormat="false" ht="15" hidden="false" customHeight="false" outlineLevel="0" collapsed="false">
      <c r="A473" s="22" t="s">
        <v>1444</v>
      </c>
      <c r="B473" s="22" t="s">
        <v>93</v>
      </c>
      <c r="C473" s="22" t="s">
        <v>1417</v>
      </c>
      <c r="D473" s="22" t="s">
        <v>2455</v>
      </c>
      <c r="E473" s="1" t="n">
        <v>135000</v>
      </c>
      <c r="F473" s="1" t="n">
        <v>7978.5</v>
      </c>
      <c r="G473" s="1" t="n">
        <v>20338.31</v>
      </c>
      <c r="H473" s="1" t="n">
        <v>0</v>
      </c>
      <c r="I473" s="1" t="n">
        <v>15000</v>
      </c>
      <c r="L473" s="1" t="n">
        <v>25</v>
      </c>
      <c r="N473" s="1" t="n">
        <v>3874.5</v>
      </c>
      <c r="O473" s="1" t="n">
        <v>4104</v>
      </c>
      <c r="P473" s="1" t="n">
        <v>15000</v>
      </c>
    </row>
    <row r="474" customFormat="false" ht="15" hidden="false" customHeight="false" outlineLevel="0" collapsed="false">
      <c r="A474" s="22" t="s">
        <v>2057</v>
      </c>
      <c r="B474" s="22" t="s">
        <v>2039</v>
      </c>
      <c r="C474" s="22" t="s">
        <v>1486</v>
      </c>
      <c r="D474" s="22" t="s">
        <v>2913</v>
      </c>
      <c r="E474" s="1" t="n">
        <v>50000</v>
      </c>
      <c r="F474" s="1" t="n">
        <v>2955</v>
      </c>
      <c r="G474" s="1" t="n">
        <v>1596.68</v>
      </c>
      <c r="H474" s="1" t="n">
        <v>1815.46</v>
      </c>
      <c r="I474" s="1" t="n">
        <v>2000</v>
      </c>
      <c r="K474" s="1" t="n">
        <v>100</v>
      </c>
      <c r="L474" s="1" t="n">
        <v>25</v>
      </c>
      <c r="M474" s="1" t="n">
        <v>1715.46</v>
      </c>
      <c r="N474" s="1" t="n">
        <v>1435</v>
      </c>
      <c r="O474" s="1" t="n">
        <v>1520</v>
      </c>
      <c r="P474" s="1" t="n">
        <v>2000</v>
      </c>
    </row>
    <row r="475" customFormat="false" ht="15" hidden="false" customHeight="false" outlineLevel="0" collapsed="false">
      <c r="A475" s="22" t="s">
        <v>2010</v>
      </c>
      <c r="B475" s="22" t="s">
        <v>1651</v>
      </c>
      <c r="C475" s="22" t="s">
        <v>1362</v>
      </c>
      <c r="D475" s="22" t="s">
        <v>2873</v>
      </c>
      <c r="E475" s="1" t="n">
        <v>55000</v>
      </c>
      <c r="F475" s="1" t="n">
        <v>3250.5</v>
      </c>
      <c r="G475" s="1" t="n">
        <v>2559.68</v>
      </c>
      <c r="H475" s="1" t="n">
        <v>0</v>
      </c>
      <c r="I475" s="1" t="n">
        <v>10000</v>
      </c>
      <c r="L475" s="1" t="n">
        <v>25</v>
      </c>
      <c r="N475" s="1" t="n">
        <v>1578.5</v>
      </c>
      <c r="O475" s="1" t="n">
        <v>1672</v>
      </c>
      <c r="P475" s="1" t="n">
        <v>10000</v>
      </c>
    </row>
    <row r="476" customFormat="false" ht="15" hidden="false" customHeight="false" outlineLevel="0" collapsed="false">
      <c r="A476" s="22" t="s">
        <v>2184</v>
      </c>
      <c r="B476" s="22" t="s">
        <v>456</v>
      </c>
      <c r="C476" s="22" t="s">
        <v>51</v>
      </c>
      <c r="D476" s="22" t="s">
        <v>3019</v>
      </c>
      <c r="E476" s="1" t="n">
        <v>40000</v>
      </c>
      <c r="F476" s="1" t="n">
        <v>2364</v>
      </c>
      <c r="G476" s="1" t="n">
        <v>442.65</v>
      </c>
      <c r="H476" s="1" t="n">
        <v>0</v>
      </c>
      <c r="I476" s="1" t="n">
        <v>0</v>
      </c>
      <c r="L476" s="1" t="n">
        <v>25</v>
      </c>
      <c r="N476" s="1" t="n">
        <v>1148</v>
      </c>
      <c r="O476" s="1" t="n">
        <v>1216</v>
      </c>
    </row>
    <row r="477" customFormat="false" ht="15" hidden="false" customHeight="false" outlineLevel="0" collapsed="false">
      <c r="A477" s="22" t="s">
        <v>1339</v>
      </c>
      <c r="B477" s="22" t="s">
        <v>63</v>
      </c>
      <c r="C477" s="22" t="s">
        <v>255</v>
      </c>
      <c r="D477" s="22" t="s">
        <v>2407</v>
      </c>
      <c r="E477" s="1" t="n">
        <v>200000</v>
      </c>
      <c r="F477" s="1" t="n">
        <v>11623.16</v>
      </c>
      <c r="G477" s="1" t="n">
        <v>35677.15</v>
      </c>
      <c r="H477" s="1" t="n">
        <v>0</v>
      </c>
      <c r="I477" s="1" t="n">
        <v>3750</v>
      </c>
      <c r="L477" s="1" t="n">
        <v>25</v>
      </c>
      <c r="N477" s="1" t="n">
        <v>5740</v>
      </c>
      <c r="O477" s="1" t="n">
        <v>5883.16</v>
      </c>
      <c r="U477" s="1" t="n">
        <v>3750</v>
      </c>
    </row>
    <row r="478" customFormat="false" ht="15" hidden="false" customHeight="false" outlineLevel="0" collapsed="false">
      <c r="A478" s="22" t="s">
        <v>1802</v>
      </c>
      <c r="B478" s="22" t="s">
        <v>1803</v>
      </c>
      <c r="C478" s="22" t="s">
        <v>1804</v>
      </c>
      <c r="D478" s="22" t="s">
        <v>2685</v>
      </c>
      <c r="E478" s="1" t="n">
        <v>70000</v>
      </c>
      <c r="F478" s="1" t="n">
        <v>4137</v>
      </c>
      <c r="G478" s="1" t="n">
        <v>5368.45</v>
      </c>
      <c r="H478" s="1" t="n">
        <v>0</v>
      </c>
      <c r="I478" s="1" t="n">
        <v>0</v>
      </c>
      <c r="L478" s="1" t="n">
        <v>25</v>
      </c>
      <c r="N478" s="1" t="n">
        <v>2009</v>
      </c>
      <c r="O478" s="1" t="n">
        <v>2128</v>
      </c>
    </row>
    <row r="479" customFormat="false" ht="15" hidden="false" customHeight="false" outlineLevel="0" collapsed="false">
      <c r="A479" s="22" t="s">
        <v>1701</v>
      </c>
      <c r="B479" s="22" t="s">
        <v>1581</v>
      </c>
      <c r="C479" s="22" t="s">
        <v>98</v>
      </c>
      <c r="D479" s="22" t="s">
        <v>2601</v>
      </c>
      <c r="E479" s="1" t="n">
        <v>75000</v>
      </c>
      <c r="F479" s="1" t="n">
        <v>4432.5</v>
      </c>
      <c r="G479" s="1" t="n">
        <v>6309.35</v>
      </c>
      <c r="H479" s="1" t="n">
        <v>0</v>
      </c>
      <c r="I479" s="1" t="n">
        <v>0</v>
      </c>
      <c r="L479" s="1" t="n">
        <v>25</v>
      </c>
      <c r="N479" s="1" t="n">
        <v>2152.5</v>
      </c>
      <c r="O479" s="1" t="n">
        <v>2280</v>
      </c>
    </row>
    <row r="480" customFormat="false" ht="15" hidden="false" customHeight="false" outlineLevel="0" collapsed="false">
      <c r="A480" s="22" t="s">
        <v>1622</v>
      </c>
      <c r="B480" s="22" t="s">
        <v>1623</v>
      </c>
      <c r="C480" s="22" t="s">
        <v>1624</v>
      </c>
      <c r="D480" s="22" t="s">
        <v>2547</v>
      </c>
      <c r="E480" s="1" t="n">
        <v>85000</v>
      </c>
      <c r="F480" s="1" t="n">
        <v>5023.5</v>
      </c>
      <c r="G480" s="1" t="n">
        <v>8577.06</v>
      </c>
      <c r="H480" s="1" t="n">
        <v>9070</v>
      </c>
      <c r="I480" s="1" t="n">
        <v>0</v>
      </c>
      <c r="K480" s="1" t="n">
        <v>100</v>
      </c>
      <c r="L480" s="1" t="n">
        <v>25</v>
      </c>
      <c r="N480" s="1" t="n">
        <v>2439.5</v>
      </c>
      <c r="O480" s="1" t="n">
        <v>2584</v>
      </c>
      <c r="S480" s="1" t="n">
        <v>8970</v>
      </c>
    </row>
    <row r="481" customFormat="false" ht="15" hidden="false" customHeight="false" outlineLevel="0" collapsed="false">
      <c r="A481" s="22" t="s">
        <v>1878</v>
      </c>
      <c r="B481" s="22" t="s">
        <v>171</v>
      </c>
      <c r="C481" s="22" t="s">
        <v>48</v>
      </c>
      <c r="D481" s="22" t="s">
        <v>2752</v>
      </c>
      <c r="E481" s="1" t="n">
        <v>65000</v>
      </c>
      <c r="F481" s="1" t="n">
        <v>3841.5</v>
      </c>
      <c r="G481" s="1" t="n">
        <v>4427.55</v>
      </c>
      <c r="H481" s="1" t="n">
        <v>0</v>
      </c>
      <c r="I481" s="1" t="n">
        <v>3750</v>
      </c>
      <c r="L481" s="1" t="n">
        <v>25</v>
      </c>
      <c r="N481" s="1" t="n">
        <v>1865.5</v>
      </c>
      <c r="O481" s="1" t="n">
        <v>1976</v>
      </c>
      <c r="U481" s="1" t="n">
        <v>3750</v>
      </c>
    </row>
    <row r="482" customFormat="false" ht="15" hidden="false" customHeight="false" outlineLevel="0" collapsed="false">
      <c r="A482" s="22" t="s">
        <v>2011</v>
      </c>
      <c r="B482" s="22" t="s">
        <v>173</v>
      </c>
      <c r="C482" s="22" t="s">
        <v>1563</v>
      </c>
      <c r="D482" s="22" t="s">
        <v>2874</v>
      </c>
      <c r="E482" s="1" t="n">
        <v>55000</v>
      </c>
      <c r="F482" s="1" t="n">
        <v>3250.5</v>
      </c>
      <c r="G482" s="1" t="n">
        <v>2559.68</v>
      </c>
      <c r="H482" s="1" t="n">
        <v>100</v>
      </c>
      <c r="I482" s="1" t="n">
        <v>0</v>
      </c>
      <c r="K482" s="1" t="n">
        <v>100</v>
      </c>
      <c r="L482" s="1" t="n">
        <v>25</v>
      </c>
      <c r="N482" s="1" t="n">
        <v>1578.5</v>
      </c>
      <c r="O482" s="1" t="n">
        <v>1672</v>
      </c>
    </row>
    <row r="483" customFormat="false" ht="15" hidden="false" customHeight="false" outlineLevel="0" collapsed="false">
      <c r="A483" s="22" t="s">
        <v>1947</v>
      </c>
      <c r="B483" s="22" t="s">
        <v>173</v>
      </c>
      <c r="C483" s="22" t="s">
        <v>96</v>
      </c>
      <c r="D483" s="22" t="s">
        <v>2815</v>
      </c>
      <c r="E483" s="1" t="n">
        <v>60000</v>
      </c>
      <c r="F483" s="1" t="n">
        <v>3546</v>
      </c>
      <c r="G483" s="1" t="n">
        <v>3486.65</v>
      </c>
      <c r="H483" s="1" t="n">
        <v>0</v>
      </c>
      <c r="I483" s="1" t="n">
        <v>0</v>
      </c>
      <c r="L483" s="1" t="n">
        <v>25</v>
      </c>
      <c r="N483" s="1" t="n">
        <v>1722</v>
      </c>
      <c r="O483" s="1" t="n">
        <v>1824</v>
      </c>
    </row>
    <row r="484" customFormat="false" ht="15" hidden="false" customHeight="false" outlineLevel="0" collapsed="false">
      <c r="A484" s="22" t="s">
        <v>2185</v>
      </c>
      <c r="B484" s="22" t="s">
        <v>574</v>
      </c>
      <c r="C484" s="22" t="s">
        <v>1634</v>
      </c>
      <c r="D484" s="22" t="s">
        <v>3020</v>
      </c>
      <c r="E484" s="1" t="n">
        <v>40000</v>
      </c>
      <c r="F484" s="1" t="n">
        <v>2364</v>
      </c>
      <c r="G484" s="1" t="n">
        <v>442.65</v>
      </c>
      <c r="H484" s="1" t="n">
        <v>100</v>
      </c>
      <c r="I484" s="1" t="n">
        <v>200</v>
      </c>
      <c r="J484" s="1" t="n">
        <v>200</v>
      </c>
      <c r="K484" s="1" t="n">
        <v>100</v>
      </c>
      <c r="L484" s="1" t="n">
        <v>25</v>
      </c>
      <c r="N484" s="1" t="n">
        <v>1148</v>
      </c>
      <c r="O484" s="1" t="n">
        <v>1216</v>
      </c>
    </row>
    <row r="485" customFormat="false" ht="15" hidden="false" customHeight="false" outlineLevel="0" collapsed="false">
      <c r="A485" s="22" t="s">
        <v>1879</v>
      </c>
      <c r="B485" s="22" t="s">
        <v>242</v>
      </c>
      <c r="C485" s="22" t="s">
        <v>73</v>
      </c>
      <c r="D485" s="22" t="s">
        <v>2753</v>
      </c>
      <c r="E485" s="1" t="n">
        <v>65000</v>
      </c>
      <c r="F485" s="1" t="n">
        <v>3841.5</v>
      </c>
      <c r="G485" s="1" t="n">
        <v>4427.55</v>
      </c>
      <c r="H485" s="1" t="n">
        <v>0</v>
      </c>
      <c r="I485" s="1" t="n">
        <v>200</v>
      </c>
      <c r="J485" s="1" t="n">
        <v>200</v>
      </c>
      <c r="L485" s="1" t="n">
        <v>25</v>
      </c>
      <c r="N485" s="1" t="n">
        <v>1865.5</v>
      </c>
      <c r="O485" s="1" t="n">
        <v>1976</v>
      </c>
    </row>
    <row r="486" customFormat="false" ht="15" hidden="false" customHeight="false" outlineLevel="0" collapsed="false">
      <c r="A486" s="22" t="s">
        <v>1805</v>
      </c>
      <c r="B486" s="22" t="s">
        <v>1629</v>
      </c>
      <c r="C486" s="22" t="s">
        <v>146</v>
      </c>
      <c r="D486" s="22" t="s">
        <v>2686</v>
      </c>
      <c r="E486" s="1" t="n">
        <v>70000</v>
      </c>
      <c r="F486" s="1" t="n">
        <v>4137</v>
      </c>
      <c r="G486" s="1" t="n">
        <v>4682.27</v>
      </c>
      <c r="H486" s="1" t="n">
        <v>7815.17</v>
      </c>
      <c r="I486" s="1" t="n">
        <v>2000</v>
      </c>
      <c r="L486" s="1" t="n">
        <v>25</v>
      </c>
      <c r="M486" s="1" t="n">
        <v>3430.92</v>
      </c>
      <c r="N486" s="1" t="n">
        <v>2009</v>
      </c>
      <c r="O486" s="1" t="n">
        <v>2128</v>
      </c>
      <c r="P486" s="1" t="n">
        <v>2000</v>
      </c>
      <c r="Q486" s="1" t="n">
        <v>4384.25</v>
      </c>
    </row>
    <row r="487" customFormat="false" ht="15" hidden="false" customHeight="false" outlineLevel="0" collapsed="false">
      <c r="A487" s="22" t="s">
        <v>2224</v>
      </c>
      <c r="B487" s="22" t="s">
        <v>574</v>
      </c>
      <c r="C487" s="22" t="s">
        <v>1634</v>
      </c>
      <c r="D487" s="22" t="s">
        <v>3053</v>
      </c>
      <c r="E487" s="1" t="n">
        <v>39000</v>
      </c>
      <c r="F487" s="1" t="n">
        <v>2304.9</v>
      </c>
      <c r="G487" s="1" t="n">
        <v>301.52</v>
      </c>
      <c r="H487" s="1" t="n">
        <v>0</v>
      </c>
      <c r="I487" s="1" t="n">
        <v>0</v>
      </c>
      <c r="L487" s="1" t="n">
        <v>25</v>
      </c>
      <c r="N487" s="1" t="n">
        <v>1119.3</v>
      </c>
      <c r="O487" s="1" t="n">
        <v>1185.6</v>
      </c>
    </row>
    <row r="488" customFormat="false" ht="15" hidden="false" customHeight="false" outlineLevel="0" collapsed="false">
      <c r="A488" s="22" t="s">
        <v>1445</v>
      </c>
      <c r="B488" s="22" t="s">
        <v>1446</v>
      </c>
      <c r="C488" s="22" t="s">
        <v>1447</v>
      </c>
      <c r="D488" s="22" t="s">
        <v>2456</v>
      </c>
      <c r="E488" s="1" t="n">
        <v>135000</v>
      </c>
      <c r="F488" s="1" t="n">
        <v>7978.5</v>
      </c>
      <c r="G488" s="1" t="n">
        <v>19909.45</v>
      </c>
      <c r="H488" s="1" t="n">
        <v>1815.46</v>
      </c>
      <c r="I488" s="1" t="n">
        <v>200</v>
      </c>
      <c r="J488" s="1" t="n">
        <v>200</v>
      </c>
      <c r="K488" s="1" t="n">
        <v>100</v>
      </c>
      <c r="L488" s="1" t="n">
        <v>25</v>
      </c>
      <c r="M488" s="1" t="n">
        <v>1715.46</v>
      </c>
      <c r="N488" s="1" t="n">
        <v>3874.5</v>
      </c>
      <c r="O488" s="1" t="n">
        <v>4104</v>
      </c>
    </row>
    <row r="489" customFormat="false" ht="15" hidden="false" customHeight="false" outlineLevel="0" collapsed="false">
      <c r="A489" s="22" t="s">
        <v>1949</v>
      </c>
      <c r="B489" s="22" t="s">
        <v>1581</v>
      </c>
      <c r="C489" s="22" t="s">
        <v>1950</v>
      </c>
      <c r="D489" s="22" t="s">
        <v>2817</v>
      </c>
      <c r="E489" s="1" t="n">
        <v>60000</v>
      </c>
      <c r="F489" s="1" t="n">
        <v>3546</v>
      </c>
      <c r="G489" s="1" t="n">
        <v>3486.65</v>
      </c>
      <c r="H489" s="1" t="n">
        <v>0</v>
      </c>
      <c r="I489" s="1" t="n">
        <v>200</v>
      </c>
      <c r="J489" s="1" t="n">
        <v>200</v>
      </c>
      <c r="L489" s="1" t="n">
        <v>25</v>
      </c>
      <c r="N489" s="1" t="n">
        <v>1722</v>
      </c>
      <c r="O489" s="1" t="n">
        <v>1824</v>
      </c>
    </row>
    <row r="490" customFormat="false" ht="15" hidden="false" customHeight="false" outlineLevel="0" collapsed="false">
      <c r="A490" s="22" t="s">
        <v>2186</v>
      </c>
      <c r="B490" s="22" t="s">
        <v>456</v>
      </c>
      <c r="C490" s="22" t="s">
        <v>1447</v>
      </c>
      <c r="D490" s="22" t="s">
        <v>3021</v>
      </c>
      <c r="E490" s="1" t="n">
        <v>40000</v>
      </c>
      <c r="F490" s="1" t="n">
        <v>2364</v>
      </c>
      <c r="G490" s="1" t="n">
        <v>442.65</v>
      </c>
      <c r="H490" s="1" t="n">
        <v>100</v>
      </c>
      <c r="I490" s="1" t="n">
        <v>0</v>
      </c>
      <c r="K490" s="1" t="n">
        <v>100</v>
      </c>
      <c r="L490" s="1" t="n">
        <v>25</v>
      </c>
      <c r="N490" s="1" t="n">
        <v>1148</v>
      </c>
      <c r="O490" s="1" t="n">
        <v>1216</v>
      </c>
    </row>
    <row r="491" customFormat="false" ht="15" hidden="false" customHeight="false" outlineLevel="0" collapsed="false">
      <c r="A491" s="22" t="s">
        <v>2187</v>
      </c>
      <c r="B491" s="22" t="s">
        <v>1959</v>
      </c>
      <c r="C491" s="22" t="s">
        <v>1447</v>
      </c>
      <c r="D491" s="22" t="s">
        <v>3022</v>
      </c>
      <c r="E491" s="1" t="n">
        <v>40000</v>
      </c>
      <c r="F491" s="1" t="n">
        <v>2364</v>
      </c>
      <c r="G491" s="1" t="n">
        <v>442.65</v>
      </c>
      <c r="H491" s="1" t="n">
        <v>0</v>
      </c>
      <c r="I491" s="1" t="n">
        <v>0</v>
      </c>
      <c r="L491" s="1" t="n">
        <v>25</v>
      </c>
      <c r="N491" s="1" t="n">
        <v>1148</v>
      </c>
      <c r="O491" s="1" t="n">
        <v>1216</v>
      </c>
    </row>
    <row r="492" customFormat="false" ht="15" hidden="false" customHeight="false" outlineLevel="0" collapsed="false">
      <c r="A492" s="22" t="s">
        <v>1382</v>
      </c>
      <c r="B492" s="22" t="s">
        <v>93</v>
      </c>
      <c r="C492" s="22" t="s">
        <v>1383</v>
      </c>
      <c r="D492" s="22" t="s">
        <v>2426</v>
      </c>
      <c r="E492" s="1" t="n">
        <v>130000</v>
      </c>
      <c r="F492" s="1" t="n">
        <v>7683</v>
      </c>
      <c r="G492" s="1" t="n">
        <v>19162.19</v>
      </c>
      <c r="H492" s="1" t="n">
        <v>0</v>
      </c>
      <c r="I492" s="1" t="n">
        <v>0</v>
      </c>
      <c r="L492" s="1" t="n">
        <v>25</v>
      </c>
      <c r="N492" s="1" t="n">
        <v>3731</v>
      </c>
      <c r="O492" s="1" t="n">
        <v>3952</v>
      </c>
    </row>
    <row r="493" customFormat="false" ht="15" hidden="false" customHeight="false" outlineLevel="0" collapsed="false">
      <c r="A493" s="22" t="s">
        <v>2188</v>
      </c>
      <c r="B493" s="22" t="s">
        <v>1959</v>
      </c>
      <c r="C493" s="22" t="s">
        <v>1449</v>
      </c>
      <c r="D493" s="22" t="s">
        <v>3023</v>
      </c>
      <c r="E493" s="1" t="n">
        <v>40000</v>
      </c>
      <c r="F493" s="1" t="n">
        <v>2364</v>
      </c>
      <c r="G493" s="1" t="n">
        <v>442.65</v>
      </c>
      <c r="H493" s="1" t="n">
        <v>100</v>
      </c>
      <c r="I493" s="1" t="n">
        <v>0</v>
      </c>
      <c r="K493" s="1" t="n">
        <v>100</v>
      </c>
      <c r="L493" s="1" t="n">
        <v>25</v>
      </c>
      <c r="N493" s="1" t="n">
        <v>1148</v>
      </c>
      <c r="O493" s="1" t="n">
        <v>1216</v>
      </c>
    </row>
    <row r="494" customFormat="false" ht="15" hidden="false" customHeight="false" outlineLevel="0" collapsed="false">
      <c r="A494" s="22" t="s">
        <v>1951</v>
      </c>
      <c r="B494" s="22" t="s">
        <v>234</v>
      </c>
      <c r="C494" s="22" t="s">
        <v>1362</v>
      </c>
      <c r="D494" s="22" t="s">
        <v>2818</v>
      </c>
      <c r="E494" s="1" t="n">
        <v>60000</v>
      </c>
      <c r="F494" s="1" t="n">
        <v>3546</v>
      </c>
      <c r="G494" s="1" t="n">
        <v>3486.65</v>
      </c>
      <c r="H494" s="1" t="n">
        <v>749.32</v>
      </c>
      <c r="I494" s="1" t="n">
        <v>0</v>
      </c>
      <c r="L494" s="1" t="n">
        <v>25</v>
      </c>
      <c r="N494" s="1" t="n">
        <v>1722</v>
      </c>
      <c r="O494" s="1" t="n">
        <v>1824</v>
      </c>
      <c r="Q494" s="1" t="n">
        <v>749.32</v>
      </c>
    </row>
    <row r="495" customFormat="false" ht="15" hidden="false" customHeight="false" outlineLevel="0" collapsed="false">
      <c r="A495" s="22" t="s">
        <v>1952</v>
      </c>
      <c r="B495" s="22" t="s">
        <v>1735</v>
      </c>
      <c r="C495" s="22" t="s">
        <v>1362</v>
      </c>
      <c r="D495" s="22" t="s">
        <v>2819</v>
      </c>
      <c r="E495" s="1" t="n">
        <v>60000</v>
      </c>
      <c r="F495" s="1" t="n">
        <v>3546</v>
      </c>
      <c r="G495" s="1" t="n">
        <v>3143.56</v>
      </c>
      <c r="H495" s="1" t="n">
        <v>2564.78</v>
      </c>
      <c r="I495" s="1" t="n">
        <v>10000</v>
      </c>
      <c r="K495" s="1" t="n">
        <v>100</v>
      </c>
      <c r="L495" s="1" t="n">
        <v>25</v>
      </c>
      <c r="M495" s="1" t="n">
        <v>1715.46</v>
      </c>
      <c r="N495" s="1" t="n">
        <v>1722</v>
      </c>
      <c r="O495" s="1" t="n">
        <v>1824</v>
      </c>
      <c r="P495" s="1" t="n">
        <v>10000</v>
      </c>
      <c r="Q495" s="1" t="n">
        <v>749.32</v>
      </c>
    </row>
    <row r="496" customFormat="false" ht="15" hidden="false" customHeight="false" outlineLevel="0" collapsed="false">
      <c r="A496" s="22" t="s">
        <v>2107</v>
      </c>
      <c r="B496" s="22" t="s">
        <v>2108</v>
      </c>
      <c r="C496" s="22" t="s">
        <v>2109</v>
      </c>
      <c r="D496" s="22" t="s">
        <v>2953</v>
      </c>
      <c r="E496" s="1" t="n">
        <v>45000</v>
      </c>
      <c r="F496" s="1" t="n">
        <v>2659.5</v>
      </c>
      <c r="G496" s="1" t="n">
        <v>633.69</v>
      </c>
      <c r="H496" s="1" t="n">
        <v>3530.92</v>
      </c>
      <c r="I496" s="1" t="n">
        <v>0</v>
      </c>
      <c r="K496" s="1" t="n">
        <v>100</v>
      </c>
      <c r="L496" s="1" t="n">
        <v>25</v>
      </c>
      <c r="M496" s="1" t="n">
        <v>3430.92</v>
      </c>
      <c r="N496" s="1" t="n">
        <v>1291.5</v>
      </c>
      <c r="O496" s="1" t="n">
        <v>1368</v>
      </c>
    </row>
    <row r="497" customFormat="false" ht="15" hidden="false" customHeight="false" outlineLevel="0" collapsed="false">
      <c r="A497" s="22" t="s">
        <v>1806</v>
      </c>
      <c r="B497" s="22" t="s">
        <v>162</v>
      </c>
      <c r="C497" s="22" t="s">
        <v>1807</v>
      </c>
      <c r="D497" s="22" t="s">
        <v>2687</v>
      </c>
      <c r="E497" s="1" t="n">
        <v>70000</v>
      </c>
      <c r="F497" s="1" t="n">
        <v>4137</v>
      </c>
      <c r="G497" s="1" t="n">
        <v>5368.45</v>
      </c>
      <c r="H497" s="1" t="n">
        <v>0</v>
      </c>
      <c r="I497" s="1" t="n">
        <v>0</v>
      </c>
      <c r="L497" s="1" t="n">
        <v>25</v>
      </c>
      <c r="N497" s="1" t="n">
        <v>2009</v>
      </c>
      <c r="O497" s="1" t="n">
        <v>2128</v>
      </c>
    </row>
    <row r="498" customFormat="false" ht="15" hidden="false" customHeight="false" outlineLevel="0" collapsed="false">
      <c r="A498" s="22" t="s">
        <v>1954</v>
      </c>
      <c r="B498" s="22" t="s">
        <v>1581</v>
      </c>
      <c r="C498" s="22" t="s">
        <v>1441</v>
      </c>
      <c r="D498" s="22" t="s">
        <v>2821</v>
      </c>
      <c r="E498" s="1" t="n">
        <v>60000</v>
      </c>
      <c r="F498" s="1" t="n">
        <v>3546</v>
      </c>
      <c r="G498" s="1" t="n">
        <v>3486.65</v>
      </c>
      <c r="H498" s="1" t="n">
        <v>0</v>
      </c>
      <c r="I498" s="1" t="n">
        <v>0</v>
      </c>
      <c r="L498" s="1" t="n">
        <v>25</v>
      </c>
      <c r="N498" s="1" t="n">
        <v>1722</v>
      </c>
      <c r="O498" s="1" t="n">
        <v>1824</v>
      </c>
    </row>
    <row r="499" customFormat="false" ht="15" hidden="false" customHeight="false" outlineLevel="0" collapsed="false">
      <c r="A499" s="22" t="s">
        <v>2189</v>
      </c>
      <c r="B499" s="22" t="s">
        <v>1959</v>
      </c>
      <c r="C499" s="22" t="s">
        <v>1447</v>
      </c>
      <c r="D499" s="22" t="s">
        <v>3024</v>
      </c>
      <c r="E499" s="1" t="n">
        <v>40000</v>
      </c>
      <c r="F499" s="1" t="n">
        <v>2364</v>
      </c>
      <c r="G499" s="1" t="n">
        <v>442.65</v>
      </c>
      <c r="H499" s="1" t="n">
        <v>100</v>
      </c>
      <c r="I499" s="1" t="n">
        <v>0</v>
      </c>
      <c r="K499" s="1" t="n">
        <v>100</v>
      </c>
      <c r="L499" s="1" t="n">
        <v>25</v>
      </c>
      <c r="N499" s="1" t="n">
        <v>1148</v>
      </c>
      <c r="O499" s="1" t="n">
        <v>1216</v>
      </c>
    </row>
    <row r="500" customFormat="false" ht="15" hidden="false" customHeight="false" outlineLevel="0" collapsed="false">
      <c r="A500" s="22" t="s">
        <v>1702</v>
      </c>
      <c r="B500" s="22" t="s">
        <v>242</v>
      </c>
      <c r="C500" s="22" t="s">
        <v>98</v>
      </c>
      <c r="D500" s="22" t="s">
        <v>2602</v>
      </c>
      <c r="E500" s="1" t="n">
        <v>75000</v>
      </c>
      <c r="F500" s="1" t="n">
        <v>4432.5</v>
      </c>
      <c r="G500" s="1" t="n">
        <v>6309.35</v>
      </c>
      <c r="H500" s="1" t="n">
        <v>0</v>
      </c>
      <c r="I500" s="1" t="n">
        <v>0</v>
      </c>
      <c r="L500" s="1" t="n">
        <v>25</v>
      </c>
      <c r="N500" s="1" t="n">
        <v>2152.5</v>
      </c>
      <c r="O500" s="1" t="n">
        <v>2280</v>
      </c>
    </row>
    <row r="501" customFormat="false" ht="15" hidden="false" customHeight="false" outlineLevel="0" collapsed="false">
      <c r="A501" s="22" t="s">
        <v>1474</v>
      </c>
      <c r="B501" s="22" t="s">
        <v>93</v>
      </c>
      <c r="C501" s="22" t="s">
        <v>1475</v>
      </c>
      <c r="D501" s="22" t="s">
        <v>2471</v>
      </c>
      <c r="E501" s="1" t="n">
        <v>130000</v>
      </c>
      <c r="F501" s="1" t="n">
        <v>7683</v>
      </c>
      <c r="G501" s="1" t="n">
        <v>19162.19</v>
      </c>
      <c r="H501" s="1" t="n">
        <v>0</v>
      </c>
      <c r="I501" s="1" t="n">
        <v>0</v>
      </c>
      <c r="L501" s="1" t="n">
        <v>25</v>
      </c>
      <c r="N501" s="1" t="n">
        <v>3731</v>
      </c>
      <c r="O501" s="1" t="n">
        <v>3952</v>
      </c>
    </row>
    <row r="502" customFormat="false" ht="15" hidden="false" customHeight="false" outlineLevel="0" collapsed="false">
      <c r="A502" s="22" t="s">
        <v>2058</v>
      </c>
      <c r="B502" s="22" t="s">
        <v>2039</v>
      </c>
      <c r="C502" s="22" t="s">
        <v>1486</v>
      </c>
      <c r="D502" s="22" t="s">
        <v>2914</v>
      </c>
      <c r="E502" s="1" t="n">
        <v>50000</v>
      </c>
      <c r="F502" s="1" t="n">
        <v>2955</v>
      </c>
      <c r="G502" s="1" t="n">
        <v>1854</v>
      </c>
      <c r="H502" s="1" t="n">
        <v>100</v>
      </c>
      <c r="I502" s="1" t="n">
        <v>0</v>
      </c>
      <c r="K502" s="1" t="n">
        <v>100</v>
      </c>
      <c r="L502" s="1" t="n">
        <v>25</v>
      </c>
      <c r="N502" s="1" t="n">
        <v>1435</v>
      </c>
      <c r="O502" s="1" t="n">
        <v>1520</v>
      </c>
    </row>
    <row r="503" customFormat="false" ht="15" hidden="false" customHeight="false" outlineLevel="0" collapsed="false">
      <c r="A503" s="22" t="s">
        <v>1703</v>
      </c>
      <c r="B503" s="22" t="s">
        <v>209</v>
      </c>
      <c r="C503" s="22" t="s">
        <v>1373</v>
      </c>
      <c r="D503" s="22" t="s">
        <v>2603</v>
      </c>
      <c r="E503" s="1" t="n">
        <v>75000</v>
      </c>
      <c r="F503" s="1" t="n">
        <v>4432.5</v>
      </c>
      <c r="G503" s="1" t="n">
        <v>6309.35</v>
      </c>
      <c r="H503" s="1" t="n">
        <v>0</v>
      </c>
      <c r="I503" s="1" t="n">
        <v>0</v>
      </c>
      <c r="L503" s="1" t="n">
        <v>25</v>
      </c>
      <c r="N503" s="1" t="n">
        <v>2152.5</v>
      </c>
      <c r="O503" s="1" t="n">
        <v>2280</v>
      </c>
    </row>
    <row r="504" customFormat="false" ht="15" hidden="false" customHeight="false" outlineLevel="0" collapsed="false">
      <c r="A504" s="22" t="s">
        <v>1625</v>
      </c>
      <c r="B504" s="22" t="s">
        <v>198</v>
      </c>
      <c r="C504" s="22" t="s">
        <v>1626</v>
      </c>
      <c r="D504" s="22" t="s">
        <v>2548</v>
      </c>
      <c r="E504" s="1" t="n">
        <v>85000</v>
      </c>
      <c r="F504" s="1" t="n">
        <v>5023.5</v>
      </c>
      <c r="G504" s="1" t="n">
        <v>8577.06</v>
      </c>
      <c r="H504" s="1" t="n">
        <v>0</v>
      </c>
      <c r="I504" s="1" t="n">
        <v>0</v>
      </c>
      <c r="L504" s="1" t="n">
        <v>25</v>
      </c>
      <c r="N504" s="1" t="n">
        <v>2439.5</v>
      </c>
      <c r="O504" s="1" t="n">
        <v>2584</v>
      </c>
    </row>
    <row r="505" customFormat="false" ht="15" hidden="false" customHeight="false" outlineLevel="0" collapsed="false">
      <c r="A505" s="22" t="s">
        <v>2190</v>
      </c>
      <c r="B505" s="22" t="s">
        <v>456</v>
      </c>
      <c r="C505" s="22" t="s">
        <v>2111</v>
      </c>
      <c r="D505" s="22" t="s">
        <v>3025</v>
      </c>
      <c r="E505" s="1" t="n">
        <v>40000</v>
      </c>
      <c r="F505" s="1" t="n">
        <v>2364</v>
      </c>
      <c r="G505" s="1" t="n">
        <v>442.65</v>
      </c>
      <c r="H505" s="1" t="n">
        <v>0</v>
      </c>
      <c r="I505" s="1" t="n">
        <v>3000</v>
      </c>
      <c r="L505" s="1" t="n">
        <v>25</v>
      </c>
      <c r="N505" s="1" t="n">
        <v>1148</v>
      </c>
      <c r="O505" s="1" t="n">
        <v>1216</v>
      </c>
      <c r="P505" s="1" t="n">
        <v>3000</v>
      </c>
    </row>
    <row r="506" customFormat="false" ht="15" hidden="false" customHeight="false" outlineLevel="0" collapsed="false">
      <c r="A506" s="22" t="s">
        <v>1880</v>
      </c>
      <c r="B506" s="22" t="s">
        <v>1719</v>
      </c>
      <c r="C506" s="22" t="s">
        <v>1807</v>
      </c>
      <c r="D506" s="22" t="s">
        <v>2754</v>
      </c>
      <c r="E506" s="1" t="n">
        <v>65000</v>
      </c>
      <c r="F506" s="1" t="n">
        <v>3841.5</v>
      </c>
      <c r="G506" s="1" t="n">
        <v>4427.55</v>
      </c>
      <c r="H506" s="1" t="n">
        <v>0</v>
      </c>
      <c r="I506" s="1" t="n">
        <v>0</v>
      </c>
      <c r="L506" s="1" t="n">
        <v>25</v>
      </c>
      <c r="N506" s="1" t="n">
        <v>1865.5</v>
      </c>
      <c r="O506" s="1" t="n">
        <v>1976</v>
      </c>
    </row>
    <row r="507" customFormat="false" ht="15" hidden="false" customHeight="false" outlineLevel="0" collapsed="false">
      <c r="A507" s="22" t="s">
        <v>2012</v>
      </c>
      <c r="B507" s="22" t="s">
        <v>1587</v>
      </c>
      <c r="C507" s="22" t="s">
        <v>96</v>
      </c>
      <c r="D507" s="22" t="s">
        <v>2875</v>
      </c>
      <c r="E507" s="1" t="n">
        <v>55000</v>
      </c>
      <c r="F507" s="1" t="n">
        <v>3250.5</v>
      </c>
      <c r="G507" s="1" t="n">
        <v>2559.68</v>
      </c>
      <c r="H507" s="1" t="n">
        <v>0</v>
      </c>
      <c r="I507" s="1" t="n">
        <v>0</v>
      </c>
      <c r="L507" s="1" t="n">
        <v>25</v>
      </c>
      <c r="N507" s="1" t="n">
        <v>1578.5</v>
      </c>
      <c r="O507" s="1" t="n">
        <v>1672</v>
      </c>
    </row>
    <row r="508" customFormat="false" ht="15" hidden="false" customHeight="false" outlineLevel="0" collapsed="false">
      <c r="A508" s="22" t="s">
        <v>2013</v>
      </c>
      <c r="B508" s="22" t="s">
        <v>1619</v>
      </c>
      <c r="C508" s="22" t="s">
        <v>73</v>
      </c>
      <c r="D508" s="22" t="s">
        <v>2876</v>
      </c>
      <c r="E508" s="1" t="n">
        <v>55000</v>
      </c>
      <c r="F508" s="1" t="n">
        <v>3250.5</v>
      </c>
      <c r="G508" s="1" t="n">
        <v>2559.68</v>
      </c>
      <c r="H508" s="1" t="n">
        <v>113.75</v>
      </c>
      <c r="I508" s="1" t="n">
        <v>0</v>
      </c>
      <c r="K508" s="1" t="n">
        <v>100</v>
      </c>
      <c r="L508" s="1" t="n">
        <v>25</v>
      </c>
      <c r="N508" s="1" t="n">
        <v>1578.5</v>
      </c>
      <c r="O508" s="1" t="n">
        <v>1672</v>
      </c>
      <c r="V508" s="1" t="n">
        <v>13.75</v>
      </c>
    </row>
    <row r="509" customFormat="false" ht="15" hidden="false" customHeight="false" outlineLevel="0" collapsed="false">
      <c r="A509" s="22" t="s">
        <v>2014</v>
      </c>
      <c r="B509" s="22" t="s">
        <v>2015</v>
      </c>
      <c r="C509" s="22" t="s">
        <v>1437</v>
      </c>
      <c r="D509" s="22" t="s">
        <v>2877</v>
      </c>
      <c r="E509" s="1" t="n">
        <v>55000</v>
      </c>
      <c r="F509" s="1" t="n">
        <v>3250.5</v>
      </c>
      <c r="G509" s="1" t="n">
        <v>2559.68</v>
      </c>
      <c r="H509" s="1" t="n">
        <v>0</v>
      </c>
      <c r="I509" s="1" t="n">
        <v>0</v>
      </c>
      <c r="L509" s="1" t="n">
        <v>25</v>
      </c>
      <c r="N509" s="1" t="n">
        <v>1578.5</v>
      </c>
      <c r="O509" s="1" t="n">
        <v>1672</v>
      </c>
    </row>
    <row r="510" customFormat="false" ht="15" hidden="false" customHeight="false" outlineLevel="0" collapsed="false">
      <c r="A510" s="22" t="s">
        <v>2247</v>
      </c>
      <c r="B510" s="22" t="s">
        <v>574</v>
      </c>
      <c r="C510" s="22" t="s">
        <v>1634</v>
      </c>
      <c r="D510" s="22" t="s">
        <v>3068</v>
      </c>
      <c r="E510" s="1" t="n">
        <v>35000</v>
      </c>
      <c r="F510" s="1" t="n">
        <v>2068.5</v>
      </c>
      <c r="H510" s="1" t="n">
        <v>0</v>
      </c>
      <c r="I510" s="1" t="n">
        <v>0</v>
      </c>
      <c r="L510" s="1" t="n">
        <v>25</v>
      </c>
      <c r="N510" s="1" t="n">
        <v>1004.5</v>
      </c>
      <c r="O510" s="1" t="n">
        <v>1064</v>
      </c>
    </row>
    <row r="511" customFormat="false" ht="15" hidden="false" customHeight="false" outlineLevel="0" collapsed="false">
      <c r="A511" s="22" t="s">
        <v>1340</v>
      </c>
      <c r="B511" s="22" t="s">
        <v>1341</v>
      </c>
      <c r="C511" s="22" t="s">
        <v>789</v>
      </c>
      <c r="D511" s="22" t="s">
        <v>2408</v>
      </c>
      <c r="E511" s="1" t="n">
        <v>200000</v>
      </c>
      <c r="F511" s="1" t="n">
        <v>11623.16</v>
      </c>
      <c r="G511" s="1" t="n">
        <v>35677.15</v>
      </c>
      <c r="H511" s="1" t="n">
        <v>100</v>
      </c>
      <c r="I511" s="1" t="n">
        <v>0</v>
      </c>
      <c r="K511" s="1" t="n">
        <v>100</v>
      </c>
      <c r="L511" s="1" t="n">
        <v>25</v>
      </c>
      <c r="N511" s="1" t="n">
        <v>5740</v>
      </c>
      <c r="O511" s="1" t="n">
        <v>5883.16</v>
      </c>
    </row>
    <row r="512" customFormat="false" ht="15" hidden="false" customHeight="false" outlineLevel="0" collapsed="false">
      <c r="A512" s="22" t="s">
        <v>1448</v>
      </c>
      <c r="B512" s="22" t="s">
        <v>93</v>
      </c>
      <c r="C512" s="22" t="s">
        <v>1449</v>
      </c>
      <c r="D512" s="22" t="s">
        <v>2457</v>
      </c>
      <c r="E512" s="1" t="n">
        <v>135000</v>
      </c>
      <c r="F512" s="1" t="n">
        <v>7978.5</v>
      </c>
      <c r="G512" s="1" t="n">
        <v>20338.31</v>
      </c>
      <c r="H512" s="1" t="n">
        <v>100</v>
      </c>
      <c r="I512" s="1" t="n">
        <v>0</v>
      </c>
      <c r="K512" s="1" t="n">
        <v>100</v>
      </c>
      <c r="L512" s="1" t="n">
        <v>25</v>
      </c>
      <c r="N512" s="1" t="n">
        <v>3874.5</v>
      </c>
      <c r="O512" s="1" t="n">
        <v>4104</v>
      </c>
    </row>
    <row r="513" customFormat="false" ht="15" hidden="false" customHeight="false" outlineLevel="0" collapsed="false">
      <c r="A513" s="22" t="s">
        <v>1955</v>
      </c>
      <c r="B513" s="22" t="s">
        <v>198</v>
      </c>
      <c r="C513" s="22" t="s">
        <v>1348</v>
      </c>
      <c r="D513" s="22" t="s">
        <v>2822</v>
      </c>
      <c r="E513" s="1" t="n">
        <v>60000</v>
      </c>
      <c r="F513" s="1" t="n">
        <v>3546</v>
      </c>
      <c r="G513" s="1" t="n">
        <v>3486.65</v>
      </c>
      <c r="H513" s="1" t="n">
        <v>100</v>
      </c>
      <c r="I513" s="1" t="n">
        <v>0</v>
      </c>
      <c r="K513" s="1" t="n">
        <v>100</v>
      </c>
      <c r="L513" s="1" t="n">
        <v>25</v>
      </c>
      <c r="N513" s="1" t="n">
        <v>1722</v>
      </c>
      <c r="O513" s="1" t="n">
        <v>1824</v>
      </c>
    </row>
    <row r="514" customFormat="false" ht="15" hidden="false" customHeight="false" outlineLevel="0" collapsed="false">
      <c r="A514" s="22" t="s">
        <v>2191</v>
      </c>
      <c r="B514" s="22" t="s">
        <v>2073</v>
      </c>
      <c r="C514" s="22" t="s">
        <v>2192</v>
      </c>
      <c r="D514" s="22" t="s">
        <v>3026</v>
      </c>
      <c r="E514" s="1" t="n">
        <v>40000</v>
      </c>
      <c r="F514" s="1" t="n">
        <v>2364</v>
      </c>
      <c r="G514" s="1" t="n">
        <v>442.65</v>
      </c>
      <c r="H514" s="1" t="n">
        <v>0</v>
      </c>
      <c r="I514" s="1" t="n">
        <v>0</v>
      </c>
      <c r="L514" s="1" t="n">
        <v>25</v>
      </c>
      <c r="N514" s="1" t="n">
        <v>1148</v>
      </c>
      <c r="O514" s="1" t="n">
        <v>1216</v>
      </c>
    </row>
    <row r="515" customFormat="false" ht="15" hidden="false" customHeight="false" outlineLevel="0" collapsed="false">
      <c r="A515" s="22" t="s">
        <v>2193</v>
      </c>
      <c r="B515" s="22" t="s">
        <v>2073</v>
      </c>
      <c r="C515" s="22" t="s">
        <v>1978</v>
      </c>
      <c r="D515" s="22" t="s">
        <v>3027</v>
      </c>
      <c r="E515" s="1" t="n">
        <v>40000</v>
      </c>
      <c r="F515" s="1" t="n">
        <v>2364</v>
      </c>
      <c r="G515" s="1" t="n">
        <v>442.65</v>
      </c>
      <c r="H515" s="1" t="n">
        <v>0</v>
      </c>
      <c r="I515" s="1" t="n">
        <v>0</v>
      </c>
      <c r="L515" s="1" t="n">
        <v>25</v>
      </c>
      <c r="N515" s="1" t="n">
        <v>1148</v>
      </c>
      <c r="O515" s="1" t="n">
        <v>1216</v>
      </c>
    </row>
    <row r="516" customFormat="false" ht="15" hidden="false" customHeight="false" outlineLevel="0" collapsed="false">
      <c r="A516" s="22" t="s">
        <v>2194</v>
      </c>
      <c r="B516" s="22" t="s">
        <v>1959</v>
      </c>
      <c r="C516" s="22" t="s">
        <v>1449</v>
      </c>
      <c r="D516" s="22" t="s">
        <v>3028</v>
      </c>
      <c r="E516" s="1" t="n">
        <v>40000</v>
      </c>
      <c r="F516" s="1" t="n">
        <v>2364</v>
      </c>
      <c r="G516" s="1" t="n">
        <v>442.65</v>
      </c>
      <c r="H516" s="1" t="n">
        <v>1375.3</v>
      </c>
      <c r="I516" s="1" t="n">
        <v>0</v>
      </c>
      <c r="K516" s="1" t="n">
        <v>100</v>
      </c>
      <c r="L516" s="1" t="n">
        <v>25</v>
      </c>
      <c r="N516" s="1" t="n">
        <v>1148</v>
      </c>
      <c r="O516" s="1" t="n">
        <v>1216</v>
      </c>
      <c r="Q516" s="1" t="n">
        <v>1275.3</v>
      </c>
    </row>
    <row r="517" customFormat="false" ht="15" hidden="false" customHeight="false" outlineLevel="0" collapsed="false">
      <c r="A517" s="22" t="s">
        <v>1502</v>
      </c>
      <c r="B517" s="22" t="s">
        <v>93</v>
      </c>
      <c r="C517" s="22" t="s">
        <v>1503</v>
      </c>
      <c r="D517" s="22" t="s">
        <v>2484</v>
      </c>
      <c r="E517" s="1" t="n">
        <v>120000</v>
      </c>
      <c r="F517" s="1" t="n">
        <v>7092</v>
      </c>
      <c r="G517" s="1" t="n">
        <v>16809.94</v>
      </c>
      <c r="H517" s="1" t="n">
        <v>100</v>
      </c>
      <c r="I517" s="1" t="n">
        <v>20000</v>
      </c>
      <c r="K517" s="1" t="n">
        <v>100</v>
      </c>
      <c r="L517" s="1" t="n">
        <v>25</v>
      </c>
      <c r="N517" s="1" t="n">
        <v>3444</v>
      </c>
      <c r="O517" s="1" t="n">
        <v>3648</v>
      </c>
      <c r="P517" s="1" t="n">
        <v>20000</v>
      </c>
    </row>
    <row r="518" customFormat="false" ht="15" hidden="false" customHeight="false" outlineLevel="0" collapsed="false">
      <c r="A518" s="22" t="s">
        <v>1551</v>
      </c>
      <c r="B518" s="22" t="s">
        <v>198</v>
      </c>
      <c r="C518" s="22" t="s">
        <v>1348</v>
      </c>
      <c r="D518" s="22" t="s">
        <v>2507</v>
      </c>
      <c r="E518" s="1" t="n">
        <v>100000</v>
      </c>
      <c r="F518" s="1" t="n">
        <v>5910</v>
      </c>
      <c r="G518" s="1" t="n">
        <v>12105.44</v>
      </c>
      <c r="H518" s="1" t="n">
        <v>100</v>
      </c>
      <c r="I518" s="1" t="n">
        <v>0</v>
      </c>
      <c r="K518" s="1" t="n">
        <v>100</v>
      </c>
      <c r="L518" s="1" t="n">
        <v>25</v>
      </c>
      <c r="N518" s="1" t="n">
        <v>2870</v>
      </c>
      <c r="O518" s="1" t="n">
        <v>3040</v>
      </c>
    </row>
    <row r="519" customFormat="false" ht="15" hidden="false" customHeight="false" outlineLevel="0" collapsed="false">
      <c r="A519" s="22" t="s">
        <v>2016</v>
      </c>
      <c r="B519" s="22" t="s">
        <v>1959</v>
      </c>
      <c r="C519" s="22" t="s">
        <v>1365</v>
      </c>
      <c r="D519" s="22" t="s">
        <v>2878</v>
      </c>
      <c r="E519" s="1" t="n">
        <v>55000</v>
      </c>
      <c r="F519" s="1" t="n">
        <v>3250.5</v>
      </c>
      <c r="G519" s="1" t="n">
        <v>2559.68</v>
      </c>
      <c r="H519" s="1" t="n">
        <v>100</v>
      </c>
      <c r="I519" s="1" t="n">
        <v>0</v>
      </c>
      <c r="K519" s="1" t="n">
        <v>100</v>
      </c>
      <c r="L519" s="1" t="n">
        <v>25</v>
      </c>
      <c r="N519" s="1" t="n">
        <v>1578.5</v>
      </c>
      <c r="O519" s="1" t="n">
        <v>1672</v>
      </c>
    </row>
    <row r="520" customFormat="false" ht="15" hidden="false" customHeight="false" outlineLevel="0" collapsed="false">
      <c r="A520" s="22" t="s">
        <v>1881</v>
      </c>
      <c r="B520" s="22" t="s">
        <v>533</v>
      </c>
      <c r="C520" s="22" t="s">
        <v>1348</v>
      </c>
      <c r="D520" s="22" t="s">
        <v>2755</v>
      </c>
      <c r="E520" s="1" t="n">
        <v>65000</v>
      </c>
      <c r="F520" s="1" t="n">
        <v>3841.5</v>
      </c>
      <c r="G520" s="1" t="n">
        <v>4427.55</v>
      </c>
      <c r="H520" s="1" t="n">
        <v>100</v>
      </c>
      <c r="I520" s="1" t="n">
        <v>0</v>
      </c>
      <c r="K520" s="1" t="n">
        <v>100</v>
      </c>
      <c r="L520" s="1" t="n">
        <v>25</v>
      </c>
      <c r="N520" s="1" t="n">
        <v>1865.5</v>
      </c>
      <c r="O520" s="1" t="n">
        <v>1976</v>
      </c>
    </row>
    <row r="521" customFormat="false" ht="15" hidden="false" customHeight="false" outlineLevel="0" collapsed="false">
      <c r="A521" s="22" t="s">
        <v>2059</v>
      </c>
      <c r="B521" s="22" t="s">
        <v>198</v>
      </c>
      <c r="C521" s="22" t="s">
        <v>255</v>
      </c>
      <c r="D521" s="22" t="s">
        <v>2915</v>
      </c>
      <c r="E521" s="1" t="n">
        <v>50000</v>
      </c>
      <c r="F521" s="1" t="n">
        <v>2955</v>
      </c>
      <c r="G521" s="1" t="n">
        <v>1854</v>
      </c>
      <c r="H521" s="1" t="n">
        <v>100</v>
      </c>
      <c r="I521" s="1" t="n">
        <v>0</v>
      </c>
      <c r="K521" s="1" t="n">
        <v>100</v>
      </c>
      <c r="L521" s="1" t="n">
        <v>25</v>
      </c>
      <c r="N521" s="1" t="n">
        <v>1435</v>
      </c>
      <c r="O521" s="1" t="n">
        <v>1520</v>
      </c>
    </row>
    <row r="522" customFormat="false" ht="15" hidden="false" customHeight="false" outlineLevel="0" collapsed="false">
      <c r="A522" s="22" t="s">
        <v>2195</v>
      </c>
      <c r="B522" s="22" t="s">
        <v>2082</v>
      </c>
      <c r="C522" s="22" t="s">
        <v>1358</v>
      </c>
      <c r="D522" s="22" t="s">
        <v>3029</v>
      </c>
      <c r="E522" s="1" t="n">
        <v>40000</v>
      </c>
      <c r="F522" s="1" t="n">
        <v>2364</v>
      </c>
      <c r="G522" s="1" t="n">
        <v>442.65</v>
      </c>
      <c r="H522" s="1" t="n">
        <v>0</v>
      </c>
      <c r="I522" s="1" t="n">
        <v>0</v>
      </c>
      <c r="L522" s="1" t="n">
        <v>25</v>
      </c>
      <c r="N522" s="1" t="n">
        <v>1148</v>
      </c>
      <c r="O522" s="1" t="n">
        <v>1216</v>
      </c>
    </row>
    <row r="523" customFormat="false" ht="15" hidden="false" customHeight="false" outlineLevel="0" collapsed="false">
      <c r="A523" s="22" t="s">
        <v>1808</v>
      </c>
      <c r="B523" s="22" t="s">
        <v>1609</v>
      </c>
      <c r="C523" s="22" t="s">
        <v>1708</v>
      </c>
      <c r="D523" s="22" t="s">
        <v>2690</v>
      </c>
      <c r="E523" s="1" t="n">
        <v>70000</v>
      </c>
      <c r="F523" s="1" t="n">
        <v>4137</v>
      </c>
      <c r="G523" s="1" t="n">
        <v>5368.45</v>
      </c>
      <c r="H523" s="1" t="n">
        <v>0</v>
      </c>
      <c r="I523" s="1" t="n">
        <v>0</v>
      </c>
      <c r="L523" s="1" t="n">
        <v>25</v>
      </c>
      <c r="N523" s="1" t="n">
        <v>2009</v>
      </c>
      <c r="O523" s="1" t="n">
        <v>2128</v>
      </c>
    </row>
    <row r="524" customFormat="false" ht="15" hidden="false" customHeight="false" outlineLevel="0" collapsed="false">
      <c r="A524" s="22" t="s">
        <v>1809</v>
      </c>
      <c r="B524" s="22" t="s">
        <v>162</v>
      </c>
      <c r="C524" s="22" t="s">
        <v>146</v>
      </c>
      <c r="D524" s="22" t="s">
        <v>2691</v>
      </c>
      <c r="E524" s="1" t="n">
        <v>70000</v>
      </c>
      <c r="F524" s="1" t="n">
        <v>4137</v>
      </c>
      <c r="G524" s="1" t="n">
        <v>5368.45</v>
      </c>
      <c r="H524" s="1" t="n">
        <v>0</v>
      </c>
      <c r="I524" s="1" t="n">
        <v>0</v>
      </c>
      <c r="L524" s="1" t="n">
        <v>25</v>
      </c>
      <c r="N524" s="1" t="n">
        <v>2009</v>
      </c>
      <c r="O524" s="1" t="n">
        <v>2128</v>
      </c>
    </row>
    <row r="525" customFormat="false" ht="15" hidden="false" customHeight="false" outlineLevel="0" collapsed="false">
      <c r="A525" s="22" t="s">
        <v>2196</v>
      </c>
      <c r="B525" s="22" t="s">
        <v>1959</v>
      </c>
      <c r="C525" s="22" t="s">
        <v>1447</v>
      </c>
      <c r="D525" s="22" t="s">
        <v>3030</v>
      </c>
      <c r="E525" s="1" t="n">
        <v>40000</v>
      </c>
      <c r="F525" s="1" t="n">
        <v>2364</v>
      </c>
      <c r="G525" s="1" t="n">
        <v>442.65</v>
      </c>
      <c r="H525" s="1" t="n">
        <v>100</v>
      </c>
      <c r="I525" s="1" t="n">
        <v>0</v>
      </c>
      <c r="K525" s="1" t="n">
        <v>100</v>
      </c>
      <c r="L525" s="1" t="n">
        <v>25</v>
      </c>
      <c r="N525" s="1" t="n">
        <v>1148</v>
      </c>
      <c r="O525" s="1" t="n">
        <v>1216</v>
      </c>
    </row>
    <row r="526" customFormat="false" ht="15" hidden="false" customHeight="false" outlineLevel="0" collapsed="false">
      <c r="A526" s="22" t="s">
        <v>2110</v>
      </c>
      <c r="B526" s="22" t="s">
        <v>242</v>
      </c>
      <c r="C526" s="22" t="s">
        <v>2111</v>
      </c>
      <c r="D526" s="22" t="s">
        <v>2954</v>
      </c>
      <c r="E526" s="1" t="n">
        <v>45000</v>
      </c>
      <c r="F526" s="1" t="n">
        <v>2659.5</v>
      </c>
      <c r="G526" s="1" t="n">
        <v>1148.33</v>
      </c>
      <c r="H526" s="1" t="n">
        <v>0</v>
      </c>
      <c r="I526" s="1" t="n">
        <v>0</v>
      </c>
      <c r="L526" s="1" t="n">
        <v>25</v>
      </c>
      <c r="N526" s="1" t="n">
        <v>1291.5</v>
      </c>
      <c r="O526" s="1" t="n">
        <v>1368</v>
      </c>
    </row>
    <row r="527" customFormat="false" ht="15" hidden="false" customHeight="false" outlineLevel="0" collapsed="false">
      <c r="A527" s="22" t="s">
        <v>1704</v>
      </c>
      <c r="B527" s="22" t="s">
        <v>198</v>
      </c>
      <c r="C527" s="22" t="s">
        <v>255</v>
      </c>
      <c r="D527" s="22" t="s">
        <v>2604</v>
      </c>
      <c r="E527" s="1" t="n">
        <v>75000</v>
      </c>
      <c r="F527" s="1" t="n">
        <v>4432.5</v>
      </c>
      <c r="G527" s="1" t="n">
        <v>6309.35</v>
      </c>
      <c r="H527" s="1" t="n">
        <v>0</v>
      </c>
      <c r="I527" s="1" t="n">
        <v>0</v>
      </c>
      <c r="L527" s="1" t="n">
        <v>25</v>
      </c>
      <c r="N527" s="1" t="n">
        <v>2152.5</v>
      </c>
      <c r="O527" s="1" t="n">
        <v>2280</v>
      </c>
    </row>
    <row r="528" customFormat="false" ht="15" hidden="false" customHeight="false" outlineLevel="0" collapsed="false">
      <c r="A528" s="22" t="s">
        <v>1956</v>
      </c>
      <c r="B528" s="22" t="s">
        <v>1735</v>
      </c>
      <c r="C528" s="22" t="s">
        <v>450</v>
      </c>
      <c r="D528" s="22" t="s">
        <v>2823</v>
      </c>
      <c r="E528" s="1" t="n">
        <v>60000</v>
      </c>
      <c r="F528" s="1" t="n">
        <v>3546</v>
      </c>
      <c r="G528" s="1" t="n">
        <v>3486.65</v>
      </c>
      <c r="H528" s="1" t="n">
        <v>0</v>
      </c>
      <c r="I528" s="1" t="n">
        <v>0</v>
      </c>
      <c r="L528" s="1" t="n">
        <v>25</v>
      </c>
      <c r="N528" s="1" t="n">
        <v>1722</v>
      </c>
      <c r="O528" s="1" t="n">
        <v>1824</v>
      </c>
    </row>
    <row r="529" customFormat="false" ht="15" hidden="false" customHeight="false" outlineLevel="0" collapsed="false">
      <c r="A529" s="22" t="s">
        <v>1522</v>
      </c>
      <c r="B529" s="22" t="s">
        <v>2498</v>
      </c>
      <c r="C529" s="22" t="s">
        <v>1634</v>
      </c>
      <c r="D529" s="22" t="s">
        <v>2492</v>
      </c>
      <c r="E529" s="1" t="n">
        <v>110000</v>
      </c>
      <c r="F529" s="1" t="n">
        <v>6501</v>
      </c>
      <c r="G529" s="1" t="n">
        <v>14457.69</v>
      </c>
      <c r="H529" s="1" t="n">
        <v>0</v>
      </c>
      <c r="I529" s="1" t="n">
        <v>0</v>
      </c>
      <c r="L529" s="1" t="n">
        <v>25</v>
      </c>
      <c r="N529" s="1" t="n">
        <v>3157</v>
      </c>
      <c r="O529" s="1" t="n">
        <v>3344</v>
      </c>
    </row>
    <row r="530" customFormat="false" ht="15" hidden="false" customHeight="false" outlineLevel="0" collapsed="false">
      <c r="A530" s="22" t="s">
        <v>2197</v>
      </c>
      <c r="B530" s="22" t="s">
        <v>2019</v>
      </c>
      <c r="C530" s="22" t="s">
        <v>1420</v>
      </c>
      <c r="D530" s="22" t="s">
        <v>2916</v>
      </c>
      <c r="E530" s="1" t="n">
        <v>40000</v>
      </c>
      <c r="F530" s="1" t="n">
        <v>2364</v>
      </c>
      <c r="G530" s="1" t="n">
        <v>185.33</v>
      </c>
      <c r="H530" s="1" t="n">
        <v>1815.46</v>
      </c>
      <c r="I530" s="1" t="n">
        <v>0</v>
      </c>
      <c r="K530" s="1" t="n">
        <v>100</v>
      </c>
      <c r="L530" s="1" t="n">
        <v>25</v>
      </c>
      <c r="M530" s="1" t="n">
        <v>1715.46</v>
      </c>
      <c r="N530" s="1" t="n">
        <v>1148</v>
      </c>
      <c r="O530" s="1" t="n">
        <v>1216</v>
      </c>
    </row>
    <row r="531" customFormat="false" ht="15" hidden="false" customHeight="false" outlineLevel="0" collapsed="false">
      <c r="A531" s="22" t="s">
        <v>2017</v>
      </c>
      <c r="B531" s="22" t="s">
        <v>1518</v>
      </c>
      <c r="C531" s="22" t="s">
        <v>437</v>
      </c>
      <c r="D531" s="22" t="s">
        <v>2879</v>
      </c>
      <c r="E531" s="1" t="n">
        <v>40000</v>
      </c>
      <c r="F531" s="1" t="n">
        <v>2364</v>
      </c>
      <c r="G531" s="1" t="n">
        <v>442.65</v>
      </c>
      <c r="H531" s="1" t="n">
        <v>4884.78</v>
      </c>
      <c r="I531" s="1" t="n">
        <v>0</v>
      </c>
      <c r="K531" s="1" t="n">
        <v>100</v>
      </c>
      <c r="L531" s="1" t="n">
        <v>25</v>
      </c>
      <c r="N531" s="1" t="n">
        <v>1148</v>
      </c>
      <c r="O531" s="1" t="n">
        <v>1216</v>
      </c>
      <c r="S531" s="1" t="n">
        <v>4784.78</v>
      </c>
    </row>
    <row r="532" customFormat="false" ht="15" hidden="false" customHeight="false" outlineLevel="0" collapsed="false">
      <c r="A532" s="22" t="s">
        <v>2198</v>
      </c>
      <c r="B532" s="22" t="s">
        <v>1959</v>
      </c>
      <c r="C532" s="22" t="s">
        <v>1365</v>
      </c>
      <c r="D532" s="22" t="s">
        <v>3031</v>
      </c>
      <c r="E532" s="1" t="n">
        <v>40000</v>
      </c>
      <c r="F532" s="1" t="n">
        <v>2364</v>
      </c>
      <c r="G532" s="1" t="n">
        <v>442.65</v>
      </c>
      <c r="H532" s="1" t="n">
        <v>100</v>
      </c>
      <c r="I532" s="1" t="n">
        <v>0</v>
      </c>
      <c r="K532" s="1" t="n">
        <v>100</v>
      </c>
      <c r="L532" s="1" t="n">
        <v>25</v>
      </c>
      <c r="N532" s="1" t="n">
        <v>1148</v>
      </c>
      <c r="O532" s="1" t="n">
        <v>1216</v>
      </c>
    </row>
    <row r="533" customFormat="false" ht="15" hidden="false" customHeight="false" outlineLevel="0" collapsed="false">
      <c r="A533" s="22" t="s">
        <v>1450</v>
      </c>
      <c r="B533" s="22" t="s">
        <v>93</v>
      </c>
      <c r="C533" s="22" t="s">
        <v>1451</v>
      </c>
      <c r="D533" s="22" t="s">
        <v>2458</v>
      </c>
      <c r="E533" s="1" t="n">
        <v>135000</v>
      </c>
      <c r="F533" s="1" t="n">
        <v>7978.5</v>
      </c>
      <c r="G533" s="1" t="n">
        <v>20338.31</v>
      </c>
      <c r="H533" s="1" t="n">
        <v>0</v>
      </c>
      <c r="I533" s="1" t="n">
        <v>0</v>
      </c>
      <c r="L533" s="1" t="n">
        <v>25</v>
      </c>
      <c r="N533" s="1" t="n">
        <v>3874.5</v>
      </c>
      <c r="O533" s="1" t="n">
        <v>4104</v>
      </c>
    </row>
    <row r="534" customFormat="false" ht="15" hidden="false" customHeight="false" outlineLevel="0" collapsed="false">
      <c r="A534" s="22" t="s">
        <v>2112</v>
      </c>
      <c r="B534" s="22" t="s">
        <v>1606</v>
      </c>
      <c r="C534" s="22" t="s">
        <v>1449</v>
      </c>
      <c r="D534" s="22" t="s">
        <v>2955</v>
      </c>
      <c r="E534" s="1" t="n">
        <v>45000</v>
      </c>
      <c r="F534" s="1" t="n">
        <v>2659.5</v>
      </c>
      <c r="G534" s="1" t="n">
        <v>891.01</v>
      </c>
      <c r="H534" s="1" t="n">
        <v>1815.46</v>
      </c>
      <c r="I534" s="1" t="n">
        <v>0</v>
      </c>
      <c r="K534" s="1" t="n">
        <v>100</v>
      </c>
      <c r="L534" s="1" t="n">
        <v>25</v>
      </c>
      <c r="M534" s="1" t="n">
        <v>1715.46</v>
      </c>
      <c r="N534" s="1" t="n">
        <v>1291.5</v>
      </c>
      <c r="O534" s="1" t="n">
        <v>1368</v>
      </c>
    </row>
    <row r="535" customFormat="false" ht="15" hidden="false" customHeight="false" outlineLevel="0" collapsed="false">
      <c r="A535" s="22" t="s">
        <v>1705</v>
      </c>
      <c r="B535" s="22" t="s">
        <v>1662</v>
      </c>
      <c r="C535" s="22" t="s">
        <v>146</v>
      </c>
      <c r="D535" s="22" t="s">
        <v>2605</v>
      </c>
      <c r="E535" s="1" t="n">
        <v>75000</v>
      </c>
      <c r="F535" s="1" t="n">
        <v>4432.5</v>
      </c>
      <c r="G535" s="1" t="n">
        <v>5966.26</v>
      </c>
      <c r="H535" s="1" t="n">
        <v>2353.11</v>
      </c>
      <c r="I535" s="1" t="n">
        <v>0</v>
      </c>
      <c r="L535" s="1" t="n">
        <v>25</v>
      </c>
      <c r="M535" s="1" t="n">
        <v>1715.46</v>
      </c>
      <c r="N535" s="1" t="n">
        <v>2152.5</v>
      </c>
      <c r="O535" s="1" t="n">
        <v>2280</v>
      </c>
      <c r="Q535" s="1" t="n">
        <v>637.65</v>
      </c>
    </row>
    <row r="536" customFormat="false" ht="15" hidden="false" customHeight="false" outlineLevel="0" collapsed="false">
      <c r="A536" s="22" t="s">
        <v>1706</v>
      </c>
      <c r="B536" s="22" t="s">
        <v>1609</v>
      </c>
      <c r="C536" s="22" t="s">
        <v>1610</v>
      </c>
      <c r="D536" s="22" t="s">
        <v>2606</v>
      </c>
      <c r="E536" s="1" t="n">
        <v>65000</v>
      </c>
      <c r="F536" s="1" t="n">
        <v>3841.5</v>
      </c>
      <c r="G536" s="1" t="n">
        <v>4427.55</v>
      </c>
      <c r="H536" s="1" t="n">
        <v>0</v>
      </c>
      <c r="I536" s="1" t="n">
        <v>0</v>
      </c>
      <c r="L536" s="1" t="n">
        <v>25</v>
      </c>
      <c r="N536" s="1" t="n">
        <v>1865.5</v>
      </c>
      <c r="O536" s="1" t="n">
        <v>1976</v>
      </c>
    </row>
    <row r="537" customFormat="false" ht="15" hidden="false" customHeight="false" outlineLevel="0" collapsed="false">
      <c r="A537" s="22" t="s">
        <v>1452</v>
      </c>
      <c r="B537" s="22" t="s">
        <v>93</v>
      </c>
      <c r="C537" s="22" t="s">
        <v>1453</v>
      </c>
      <c r="D537" s="22" t="s">
        <v>2459</v>
      </c>
      <c r="E537" s="1" t="n">
        <v>135000</v>
      </c>
      <c r="F537" s="1" t="n">
        <v>7978.5</v>
      </c>
      <c r="G537" s="1" t="n">
        <v>20338.31</v>
      </c>
      <c r="H537" s="1" t="n">
        <v>100</v>
      </c>
      <c r="I537" s="1" t="n">
        <v>0</v>
      </c>
      <c r="K537" s="1" t="n">
        <v>100</v>
      </c>
      <c r="L537" s="1" t="n">
        <v>25</v>
      </c>
      <c r="N537" s="1" t="n">
        <v>3874.5</v>
      </c>
      <c r="O537" s="1" t="n">
        <v>4104</v>
      </c>
    </row>
    <row r="538" customFormat="false" ht="15" hidden="false" customHeight="false" outlineLevel="0" collapsed="false">
      <c r="A538" s="22" t="s">
        <v>2268</v>
      </c>
      <c r="B538" s="22" t="s">
        <v>2090</v>
      </c>
      <c r="C538" s="22" t="s">
        <v>1447</v>
      </c>
      <c r="D538" s="22" t="s">
        <v>3087</v>
      </c>
      <c r="E538" s="1" t="n">
        <v>25000</v>
      </c>
      <c r="F538" s="1" t="n">
        <v>1477.5</v>
      </c>
      <c r="H538" s="1" t="n">
        <v>0</v>
      </c>
      <c r="I538" s="1" t="n">
        <v>2951.82</v>
      </c>
      <c r="L538" s="1" t="n">
        <v>25</v>
      </c>
      <c r="N538" s="1" t="n">
        <v>717.5</v>
      </c>
      <c r="O538" s="1" t="n">
        <v>760</v>
      </c>
      <c r="P538" s="1" t="n">
        <v>2951.82</v>
      </c>
    </row>
    <row r="539" customFormat="false" ht="15" hidden="false" customHeight="false" outlineLevel="0" collapsed="false">
      <c r="A539" s="22" t="s">
        <v>2113</v>
      </c>
      <c r="B539" s="22" t="s">
        <v>533</v>
      </c>
      <c r="C539" s="22" t="s">
        <v>255</v>
      </c>
      <c r="D539" s="22" t="s">
        <v>2956</v>
      </c>
      <c r="E539" s="1" t="n">
        <v>45000</v>
      </c>
      <c r="F539" s="1" t="n">
        <v>2659.5</v>
      </c>
      <c r="G539" s="1" t="n">
        <v>1148.33</v>
      </c>
      <c r="H539" s="1" t="n">
        <v>0</v>
      </c>
      <c r="I539" s="1" t="n">
        <v>0</v>
      </c>
      <c r="L539" s="1" t="n">
        <v>25</v>
      </c>
      <c r="N539" s="1" t="n">
        <v>1291.5</v>
      </c>
      <c r="O539" s="1" t="n">
        <v>1368</v>
      </c>
    </row>
    <row r="540" customFormat="false" ht="15" hidden="false" customHeight="false" outlineLevel="0" collapsed="false">
      <c r="A540" s="22" t="s">
        <v>2199</v>
      </c>
      <c r="B540" s="22" t="s">
        <v>1959</v>
      </c>
      <c r="C540" s="22" t="s">
        <v>1447</v>
      </c>
      <c r="D540" s="22" t="s">
        <v>3032</v>
      </c>
      <c r="E540" s="1" t="n">
        <v>40000</v>
      </c>
      <c r="F540" s="1" t="n">
        <v>2364</v>
      </c>
      <c r="G540" s="1" t="n">
        <v>442.65</v>
      </c>
      <c r="H540" s="1" t="n">
        <v>0</v>
      </c>
      <c r="I540" s="1" t="n">
        <v>0</v>
      </c>
      <c r="L540" s="1" t="n">
        <v>25</v>
      </c>
      <c r="N540" s="1" t="n">
        <v>1148</v>
      </c>
      <c r="O540" s="1" t="n">
        <v>1216</v>
      </c>
    </row>
    <row r="541" customFormat="false" ht="15" hidden="false" customHeight="false" outlineLevel="0" collapsed="false">
      <c r="A541" s="22" t="s">
        <v>2018</v>
      </c>
      <c r="B541" s="22" t="s">
        <v>2019</v>
      </c>
      <c r="C541" s="22" t="s">
        <v>1420</v>
      </c>
      <c r="D541" s="22" t="s">
        <v>2756</v>
      </c>
      <c r="E541" s="1" t="n">
        <v>55000</v>
      </c>
      <c r="F541" s="1" t="n">
        <v>3250.5</v>
      </c>
      <c r="G541" s="1" t="n">
        <v>2559.68</v>
      </c>
      <c r="H541" s="1" t="n">
        <v>100</v>
      </c>
      <c r="I541" s="1" t="n">
        <v>10000</v>
      </c>
      <c r="K541" s="1" t="n">
        <v>100</v>
      </c>
      <c r="L541" s="1" t="n">
        <v>25</v>
      </c>
      <c r="N541" s="1" t="n">
        <v>1578.5</v>
      </c>
      <c r="O541" s="1" t="n">
        <v>1672</v>
      </c>
      <c r="P541" s="1" t="n">
        <v>10000</v>
      </c>
    </row>
    <row r="542" customFormat="false" ht="15" hidden="false" customHeight="false" outlineLevel="0" collapsed="false">
      <c r="A542" s="22" t="s">
        <v>2200</v>
      </c>
      <c r="B542" s="22" t="s">
        <v>1959</v>
      </c>
      <c r="C542" s="22" t="s">
        <v>1447</v>
      </c>
      <c r="D542" s="22" t="s">
        <v>3033</v>
      </c>
      <c r="E542" s="1" t="n">
        <v>40000</v>
      </c>
      <c r="F542" s="1" t="n">
        <v>2364</v>
      </c>
      <c r="G542" s="1" t="n">
        <v>442.65</v>
      </c>
      <c r="H542" s="1" t="n">
        <v>100</v>
      </c>
      <c r="I542" s="1" t="n">
        <v>0</v>
      </c>
      <c r="K542" s="1" t="n">
        <v>100</v>
      </c>
      <c r="L542" s="1" t="n">
        <v>25</v>
      </c>
      <c r="N542" s="1" t="n">
        <v>1148</v>
      </c>
      <c r="O542" s="1" t="n">
        <v>1216</v>
      </c>
    </row>
    <row r="543" customFormat="false" ht="15" hidden="false" customHeight="false" outlineLevel="0" collapsed="false">
      <c r="A543" s="22" t="s">
        <v>1957</v>
      </c>
      <c r="B543" s="22" t="s">
        <v>1735</v>
      </c>
      <c r="C543" s="22" t="s">
        <v>450</v>
      </c>
      <c r="D543" s="22" t="s">
        <v>2824</v>
      </c>
      <c r="E543" s="1" t="n">
        <v>60000</v>
      </c>
      <c r="F543" s="1" t="n">
        <v>3546</v>
      </c>
      <c r="G543" s="1" t="n">
        <v>3486.65</v>
      </c>
      <c r="H543" s="1" t="n">
        <v>0</v>
      </c>
      <c r="I543" s="1" t="n">
        <v>0</v>
      </c>
      <c r="L543" s="1" t="n">
        <v>25</v>
      </c>
      <c r="N543" s="1" t="n">
        <v>1722</v>
      </c>
      <c r="O543" s="1" t="n">
        <v>1824</v>
      </c>
    </row>
    <row r="544" customFormat="false" ht="15" hidden="false" customHeight="false" outlineLevel="0" collapsed="false">
      <c r="A544" s="22" t="s">
        <v>2264</v>
      </c>
      <c r="B544" s="22" t="s">
        <v>574</v>
      </c>
      <c r="C544" s="22" t="s">
        <v>1634</v>
      </c>
      <c r="D544" s="22" t="s">
        <v>3083</v>
      </c>
      <c r="E544" s="1" t="n">
        <v>30000</v>
      </c>
      <c r="F544" s="1" t="n">
        <v>1773</v>
      </c>
      <c r="H544" s="1" t="n">
        <v>0</v>
      </c>
      <c r="I544" s="1" t="n">
        <v>0</v>
      </c>
      <c r="L544" s="1" t="n">
        <v>25</v>
      </c>
      <c r="N544" s="1" t="n">
        <v>861</v>
      </c>
      <c r="O544" s="1" t="n">
        <v>912</v>
      </c>
    </row>
    <row r="545" customFormat="false" ht="15" hidden="false" customHeight="false" outlineLevel="0" collapsed="false">
      <c r="A545" s="22" t="s">
        <v>1454</v>
      </c>
      <c r="B545" s="22" t="s">
        <v>93</v>
      </c>
      <c r="C545" s="22" t="s">
        <v>1455</v>
      </c>
      <c r="D545" s="22" t="s">
        <v>2460</v>
      </c>
      <c r="E545" s="1" t="n">
        <v>135000</v>
      </c>
      <c r="F545" s="1" t="n">
        <v>7978.5</v>
      </c>
      <c r="G545" s="1" t="n">
        <v>20338.31</v>
      </c>
      <c r="H545" s="1" t="n">
        <v>0</v>
      </c>
      <c r="I545" s="1" t="n">
        <v>0</v>
      </c>
      <c r="L545" s="1" t="n">
        <v>25</v>
      </c>
      <c r="N545" s="1" t="n">
        <v>3874.5</v>
      </c>
      <c r="O545" s="1" t="n">
        <v>4104</v>
      </c>
    </row>
    <row r="546" customFormat="false" ht="15" hidden="false" customHeight="false" outlineLevel="0" collapsed="false">
      <c r="A546" s="22" t="s">
        <v>1707</v>
      </c>
      <c r="B546" s="22" t="s">
        <v>1609</v>
      </c>
      <c r="C546" s="22" t="s">
        <v>1708</v>
      </c>
      <c r="D546" s="22" t="s">
        <v>2607</v>
      </c>
      <c r="E546" s="1" t="n">
        <v>75000</v>
      </c>
      <c r="F546" s="1" t="n">
        <v>4432.5</v>
      </c>
      <c r="G546" s="1" t="n">
        <v>6309.35</v>
      </c>
      <c r="H546" s="1" t="n">
        <v>0</v>
      </c>
      <c r="I546" s="1" t="n">
        <v>0</v>
      </c>
      <c r="L546" s="1" t="n">
        <v>25</v>
      </c>
      <c r="N546" s="1" t="n">
        <v>2152.5</v>
      </c>
      <c r="O546" s="1" t="n">
        <v>2280</v>
      </c>
    </row>
    <row r="547" customFormat="false" ht="15" hidden="false" customHeight="false" outlineLevel="0" collapsed="false">
      <c r="A547" s="22" t="s">
        <v>2248</v>
      </c>
      <c r="B547" s="22" t="s">
        <v>2073</v>
      </c>
      <c r="C547" s="22" t="s">
        <v>390</v>
      </c>
      <c r="D547" s="22" t="s">
        <v>3069</v>
      </c>
      <c r="E547" s="1" t="n">
        <v>35000</v>
      </c>
      <c r="F547" s="1" t="n">
        <v>2068.5</v>
      </c>
      <c r="H547" s="1" t="n">
        <v>0</v>
      </c>
      <c r="I547" s="1" t="n">
        <v>0</v>
      </c>
      <c r="L547" s="1" t="n">
        <v>25</v>
      </c>
      <c r="N547" s="1" t="n">
        <v>1004.5</v>
      </c>
      <c r="O547" s="1" t="n">
        <v>1064</v>
      </c>
    </row>
    <row r="548" customFormat="false" ht="15" hidden="false" customHeight="false" outlineLevel="0" collapsed="false">
      <c r="A548" s="22" t="s">
        <v>1810</v>
      </c>
      <c r="B548" s="22" t="s">
        <v>242</v>
      </c>
      <c r="C548" s="22" t="s">
        <v>146</v>
      </c>
      <c r="D548" s="22" t="s">
        <v>2692</v>
      </c>
      <c r="E548" s="1" t="n">
        <v>70000</v>
      </c>
      <c r="F548" s="1" t="n">
        <v>4137</v>
      </c>
      <c r="G548" s="1" t="n">
        <v>5025.36</v>
      </c>
      <c r="H548" s="1" t="n">
        <v>1715.46</v>
      </c>
      <c r="I548" s="1" t="n">
        <v>0</v>
      </c>
      <c r="L548" s="1" t="n">
        <v>25</v>
      </c>
      <c r="M548" s="1" t="n">
        <v>1715.46</v>
      </c>
      <c r="N548" s="1" t="n">
        <v>2009</v>
      </c>
      <c r="O548" s="1" t="n">
        <v>2128</v>
      </c>
    </row>
    <row r="549" customFormat="false" ht="15" hidden="false" customHeight="false" outlineLevel="0" collapsed="false">
      <c r="A549" s="22" t="s">
        <v>2201</v>
      </c>
      <c r="B549" s="22" t="s">
        <v>1959</v>
      </c>
      <c r="C549" s="22" t="s">
        <v>1420</v>
      </c>
      <c r="D549" s="22" t="s">
        <v>2917</v>
      </c>
      <c r="E549" s="1" t="n">
        <v>40000</v>
      </c>
      <c r="F549" s="1" t="n">
        <v>2364</v>
      </c>
      <c r="G549" s="1" t="n">
        <v>442.65</v>
      </c>
      <c r="H549" s="1" t="n">
        <v>100</v>
      </c>
      <c r="I549" s="1" t="n">
        <v>200</v>
      </c>
      <c r="J549" s="1" t="n">
        <v>200</v>
      </c>
      <c r="K549" s="1" t="n">
        <v>100</v>
      </c>
      <c r="L549" s="1" t="n">
        <v>25</v>
      </c>
      <c r="N549" s="1" t="n">
        <v>1148</v>
      </c>
      <c r="O549" s="1" t="n">
        <v>1216</v>
      </c>
    </row>
    <row r="550" customFormat="false" ht="15" hidden="false" customHeight="false" outlineLevel="0" collapsed="false">
      <c r="A550" s="22" t="s">
        <v>1811</v>
      </c>
      <c r="B550" s="22" t="s">
        <v>162</v>
      </c>
      <c r="C550" s="22" t="s">
        <v>1642</v>
      </c>
      <c r="D550" s="22" t="s">
        <v>2693</v>
      </c>
      <c r="E550" s="1" t="n">
        <v>70000</v>
      </c>
      <c r="F550" s="1" t="n">
        <v>4137</v>
      </c>
      <c r="G550" s="1" t="n">
        <v>5368.45</v>
      </c>
      <c r="H550" s="1" t="n">
        <v>0</v>
      </c>
      <c r="I550" s="1" t="n">
        <v>0</v>
      </c>
      <c r="L550" s="1" t="n">
        <v>25</v>
      </c>
      <c r="N550" s="1" t="n">
        <v>2009</v>
      </c>
      <c r="O550" s="1" t="n">
        <v>2128</v>
      </c>
    </row>
    <row r="551" customFormat="false" ht="15" hidden="false" customHeight="false" outlineLevel="0" collapsed="false">
      <c r="A551" s="22" t="s">
        <v>2202</v>
      </c>
      <c r="B551" s="22" t="s">
        <v>1959</v>
      </c>
      <c r="C551" s="22" t="s">
        <v>1447</v>
      </c>
      <c r="D551" s="22" t="s">
        <v>3034</v>
      </c>
      <c r="E551" s="1" t="n">
        <v>40000</v>
      </c>
      <c r="F551" s="1" t="n">
        <v>2364</v>
      </c>
      <c r="G551" s="1" t="n">
        <v>442.65</v>
      </c>
      <c r="H551" s="1" t="n">
        <v>100</v>
      </c>
      <c r="I551" s="1" t="n">
        <v>0</v>
      </c>
      <c r="K551" s="1" t="n">
        <v>100</v>
      </c>
      <c r="L551" s="1" t="n">
        <v>25</v>
      </c>
      <c r="N551" s="1" t="n">
        <v>1148</v>
      </c>
      <c r="O551" s="1" t="n">
        <v>1216</v>
      </c>
    </row>
    <row r="552" customFormat="false" ht="15" hidden="false" customHeight="false" outlineLevel="0" collapsed="false">
      <c r="A552" s="22" t="s">
        <v>1882</v>
      </c>
      <c r="B552" s="22" t="s">
        <v>209</v>
      </c>
      <c r="C552" s="22" t="s">
        <v>73</v>
      </c>
      <c r="D552" s="22" t="s">
        <v>2757</v>
      </c>
      <c r="E552" s="1" t="n">
        <v>65000</v>
      </c>
      <c r="F552" s="1" t="n">
        <v>3841.5</v>
      </c>
      <c r="G552" s="1" t="n">
        <v>4427.55</v>
      </c>
      <c r="H552" s="1" t="n">
        <v>100</v>
      </c>
      <c r="I552" s="1" t="n">
        <v>0</v>
      </c>
      <c r="K552" s="1" t="n">
        <v>100</v>
      </c>
      <c r="L552" s="1" t="n">
        <v>25</v>
      </c>
      <c r="N552" s="1" t="n">
        <v>1865.5</v>
      </c>
      <c r="O552" s="1" t="n">
        <v>1976</v>
      </c>
    </row>
    <row r="553" customFormat="false" ht="15" hidden="false" customHeight="false" outlineLevel="0" collapsed="false">
      <c r="A553" s="22" t="s">
        <v>1883</v>
      </c>
      <c r="B553" s="22" t="s">
        <v>198</v>
      </c>
      <c r="C553" s="22" t="s">
        <v>1362</v>
      </c>
      <c r="D553" s="22" t="s">
        <v>2758</v>
      </c>
      <c r="E553" s="1" t="n">
        <v>40000</v>
      </c>
      <c r="F553" s="1" t="n">
        <v>2364</v>
      </c>
      <c r="G553" s="1" t="n">
        <v>442.65</v>
      </c>
      <c r="H553" s="1" t="n">
        <v>100</v>
      </c>
      <c r="I553" s="1" t="n">
        <v>0</v>
      </c>
      <c r="K553" s="1" t="n">
        <v>100</v>
      </c>
      <c r="L553" s="1" t="n">
        <v>25</v>
      </c>
      <c r="N553" s="1" t="n">
        <v>1148</v>
      </c>
      <c r="O553" s="1" t="n">
        <v>1216</v>
      </c>
    </row>
    <row r="554" customFormat="false" ht="15" hidden="false" customHeight="false" outlineLevel="0" collapsed="false">
      <c r="A554" s="22" t="s">
        <v>1561</v>
      </c>
      <c r="B554" s="22" t="s">
        <v>1532</v>
      </c>
      <c r="C554" s="22" t="s">
        <v>1358</v>
      </c>
      <c r="D554" s="22" t="s">
        <v>2512</v>
      </c>
      <c r="E554" s="1" t="n">
        <v>95000</v>
      </c>
      <c r="F554" s="1" t="n">
        <v>5614.5</v>
      </c>
      <c r="G554" s="1" t="n">
        <v>10929.31</v>
      </c>
      <c r="H554" s="1" t="n">
        <v>0</v>
      </c>
      <c r="I554" s="1" t="n">
        <v>0</v>
      </c>
      <c r="L554" s="1" t="n">
        <v>25</v>
      </c>
      <c r="N554" s="1" t="n">
        <v>2726.5</v>
      </c>
      <c r="O554" s="1" t="n">
        <v>2888</v>
      </c>
    </row>
    <row r="555" customFormat="false" ht="15" hidden="false" customHeight="false" outlineLevel="0" collapsed="false">
      <c r="A555" s="22" t="s">
        <v>2020</v>
      </c>
      <c r="B555" s="22" t="s">
        <v>470</v>
      </c>
      <c r="C555" s="22" t="s">
        <v>73</v>
      </c>
      <c r="D555" s="22" t="s">
        <v>2880</v>
      </c>
      <c r="E555" s="1" t="n">
        <v>55000</v>
      </c>
      <c r="F555" s="1" t="n">
        <v>3250.5</v>
      </c>
      <c r="G555" s="1" t="n">
        <v>2559.68</v>
      </c>
      <c r="H555" s="1" t="n">
        <v>0</v>
      </c>
      <c r="I555" s="1" t="n">
        <v>0</v>
      </c>
      <c r="L555" s="1" t="n">
        <v>25</v>
      </c>
      <c r="N555" s="1" t="n">
        <v>1578.5</v>
      </c>
      <c r="O555" s="1" t="n">
        <v>1672</v>
      </c>
    </row>
    <row r="556" customFormat="false" ht="15" hidden="false" customHeight="false" outlineLevel="0" collapsed="false">
      <c r="A556" s="22" t="s">
        <v>1552</v>
      </c>
      <c r="B556" s="22" t="s">
        <v>1553</v>
      </c>
      <c r="C556" s="22" t="s">
        <v>1554</v>
      </c>
      <c r="D556" s="22" t="s">
        <v>2508</v>
      </c>
      <c r="E556" s="1" t="n">
        <v>100000</v>
      </c>
      <c r="F556" s="1" t="n">
        <v>5910</v>
      </c>
      <c r="G556" s="1" t="n">
        <v>12105.44</v>
      </c>
      <c r="H556" s="1" t="n">
        <v>0</v>
      </c>
      <c r="I556" s="1" t="n">
        <v>0</v>
      </c>
      <c r="L556" s="1" t="n">
        <v>25</v>
      </c>
      <c r="N556" s="1" t="n">
        <v>2870</v>
      </c>
      <c r="O556" s="1" t="n">
        <v>3040</v>
      </c>
    </row>
    <row r="557" customFormat="false" ht="15" hidden="false" customHeight="false" outlineLevel="0" collapsed="false">
      <c r="A557" s="22" t="s">
        <v>2114</v>
      </c>
      <c r="B557" s="22" t="s">
        <v>2054</v>
      </c>
      <c r="C557" s="22" t="s">
        <v>1477</v>
      </c>
      <c r="D557" s="22" t="s">
        <v>2759</v>
      </c>
      <c r="E557" s="1" t="n">
        <v>45000</v>
      </c>
      <c r="F557" s="1" t="n">
        <v>2659.5</v>
      </c>
      <c r="G557" s="1" t="n">
        <v>1148.33</v>
      </c>
      <c r="H557" s="1" t="n">
        <v>100</v>
      </c>
      <c r="I557" s="1" t="n">
        <v>0</v>
      </c>
      <c r="K557" s="1" t="n">
        <v>100</v>
      </c>
      <c r="L557" s="1" t="n">
        <v>25</v>
      </c>
      <c r="N557" s="1" t="n">
        <v>1291.5</v>
      </c>
      <c r="O557" s="1" t="n">
        <v>1368</v>
      </c>
    </row>
    <row r="558" customFormat="false" ht="15" hidden="false" customHeight="false" outlineLevel="0" collapsed="false">
      <c r="A558" s="22" t="s">
        <v>1884</v>
      </c>
      <c r="B558" s="22" t="s">
        <v>1885</v>
      </c>
      <c r="C558" s="22" t="s">
        <v>1807</v>
      </c>
      <c r="D558" s="22" t="s">
        <v>2760</v>
      </c>
      <c r="E558" s="1" t="n">
        <v>65000</v>
      </c>
      <c r="F558" s="1" t="n">
        <v>3841.5</v>
      </c>
      <c r="G558" s="1" t="n">
        <v>4427.55</v>
      </c>
      <c r="H558" s="1" t="n">
        <v>0</v>
      </c>
      <c r="I558" s="1" t="n">
        <v>0</v>
      </c>
      <c r="L558" s="1" t="n">
        <v>25</v>
      </c>
      <c r="N558" s="1" t="n">
        <v>1865.5</v>
      </c>
      <c r="O558" s="1" t="n">
        <v>1976</v>
      </c>
    </row>
    <row r="559" customFormat="false" ht="15" hidden="false" customHeight="false" outlineLevel="0" collapsed="false">
      <c r="A559" s="22" t="s">
        <v>1886</v>
      </c>
      <c r="B559" s="22" t="s">
        <v>1887</v>
      </c>
      <c r="C559" s="22" t="s">
        <v>667</v>
      </c>
      <c r="D559" s="22" t="s">
        <v>2761</v>
      </c>
      <c r="E559" s="1" t="n">
        <v>65000</v>
      </c>
      <c r="F559" s="1" t="n">
        <v>3841.5</v>
      </c>
      <c r="H559" s="1" t="n">
        <v>0</v>
      </c>
      <c r="I559" s="1" t="n">
        <v>200</v>
      </c>
      <c r="J559" s="1" t="n">
        <v>200</v>
      </c>
      <c r="L559" s="1" t="n">
        <v>25</v>
      </c>
      <c r="N559" s="1" t="n">
        <v>1865.5</v>
      </c>
      <c r="O559" s="1" t="n">
        <v>1976</v>
      </c>
    </row>
    <row r="560" customFormat="false" ht="15" hidden="false" customHeight="false" outlineLevel="0" collapsed="false">
      <c r="A560" s="22" t="s">
        <v>1812</v>
      </c>
      <c r="B560" s="22" t="s">
        <v>162</v>
      </c>
      <c r="C560" s="22" t="s">
        <v>146</v>
      </c>
      <c r="D560" s="22" t="s">
        <v>2694</v>
      </c>
      <c r="E560" s="1" t="n">
        <v>70000</v>
      </c>
      <c r="F560" s="1" t="n">
        <v>4137</v>
      </c>
      <c r="G560" s="1" t="n">
        <v>5368.45</v>
      </c>
      <c r="H560" s="1" t="n">
        <v>0</v>
      </c>
      <c r="I560" s="1" t="n">
        <v>0</v>
      </c>
      <c r="L560" s="1" t="n">
        <v>25</v>
      </c>
      <c r="N560" s="1" t="n">
        <v>2009</v>
      </c>
      <c r="O560" s="1" t="n">
        <v>2128</v>
      </c>
    </row>
    <row r="561" customFormat="false" ht="15" hidden="false" customHeight="false" outlineLevel="0" collapsed="false">
      <c r="A561" s="22" t="s">
        <v>2060</v>
      </c>
      <c r="B561" s="22" t="s">
        <v>242</v>
      </c>
      <c r="C561" s="22" t="s">
        <v>51</v>
      </c>
      <c r="D561" s="22" t="s">
        <v>2918</v>
      </c>
      <c r="E561" s="1" t="n">
        <v>50000</v>
      </c>
      <c r="F561" s="1" t="n">
        <v>2955</v>
      </c>
      <c r="G561" s="1" t="n">
        <v>1854</v>
      </c>
      <c r="H561" s="1" t="n">
        <v>100</v>
      </c>
      <c r="I561" s="1" t="n">
        <v>0</v>
      </c>
      <c r="K561" s="1" t="n">
        <v>100</v>
      </c>
      <c r="L561" s="1" t="n">
        <v>25</v>
      </c>
      <c r="N561" s="1" t="n">
        <v>1435</v>
      </c>
      <c r="O561" s="1" t="n">
        <v>1520</v>
      </c>
    </row>
    <row r="562" customFormat="false" ht="15" hidden="false" customHeight="false" outlineLevel="0" collapsed="false">
      <c r="A562" s="22" t="s">
        <v>2115</v>
      </c>
      <c r="B562" s="22" t="s">
        <v>2065</v>
      </c>
      <c r="C562" s="22" t="s">
        <v>48</v>
      </c>
      <c r="D562" s="22" t="s">
        <v>2957</v>
      </c>
      <c r="E562" s="1" t="n">
        <v>45000</v>
      </c>
      <c r="F562" s="1" t="n">
        <v>2659.5</v>
      </c>
      <c r="G562" s="1" t="n">
        <v>1148.33</v>
      </c>
      <c r="H562" s="1" t="n">
        <v>1546.67</v>
      </c>
      <c r="I562" s="1" t="n">
        <v>0</v>
      </c>
      <c r="L562" s="1" t="n">
        <v>25</v>
      </c>
      <c r="N562" s="1" t="n">
        <v>1291.5</v>
      </c>
      <c r="O562" s="1" t="n">
        <v>1368</v>
      </c>
      <c r="Q562" s="1" t="n">
        <v>1546.67</v>
      </c>
    </row>
    <row r="563" customFormat="false" ht="15" hidden="false" customHeight="false" outlineLevel="0" collapsed="false">
      <c r="A563" s="22" t="s">
        <v>2061</v>
      </c>
      <c r="B563" s="22" t="s">
        <v>198</v>
      </c>
      <c r="C563" s="22" t="s">
        <v>255</v>
      </c>
      <c r="D563" s="22" t="s">
        <v>2919</v>
      </c>
      <c r="E563" s="1" t="n">
        <v>50000</v>
      </c>
      <c r="F563" s="1" t="n">
        <v>2955</v>
      </c>
      <c r="G563" s="1" t="n">
        <v>1854</v>
      </c>
      <c r="H563" s="1" t="n">
        <v>0</v>
      </c>
      <c r="I563" s="1" t="n">
        <v>0</v>
      </c>
      <c r="L563" s="1" t="n">
        <v>25</v>
      </c>
      <c r="N563" s="1" t="n">
        <v>1435</v>
      </c>
      <c r="O563" s="1" t="n">
        <v>1520</v>
      </c>
    </row>
    <row r="564" customFormat="false" ht="15" hidden="false" customHeight="false" outlineLevel="0" collapsed="false">
      <c r="A564" s="22" t="s">
        <v>2203</v>
      </c>
      <c r="B564" s="22" t="s">
        <v>2019</v>
      </c>
      <c r="C564" s="22" t="s">
        <v>1420</v>
      </c>
      <c r="D564" s="22" t="s">
        <v>2920</v>
      </c>
      <c r="E564" s="1" t="n">
        <v>40000</v>
      </c>
      <c r="F564" s="1" t="n">
        <v>2364</v>
      </c>
      <c r="G564" s="1" t="n">
        <v>185.33</v>
      </c>
      <c r="H564" s="1" t="n">
        <v>1815.46</v>
      </c>
      <c r="I564" s="1" t="n">
        <v>0</v>
      </c>
      <c r="K564" s="1" t="n">
        <v>100</v>
      </c>
      <c r="L564" s="1" t="n">
        <v>25</v>
      </c>
      <c r="M564" s="1" t="n">
        <v>1715.46</v>
      </c>
      <c r="N564" s="1" t="n">
        <v>1148</v>
      </c>
      <c r="O564" s="1" t="n">
        <v>1216</v>
      </c>
    </row>
    <row r="565" customFormat="false" ht="15" hidden="false" customHeight="false" outlineLevel="0" collapsed="false">
      <c r="A565" s="22" t="s">
        <v>1813</v>
      </c>
      <c r="B565" s="22" t="s">
        <v>234</v>
      </c>
      <c r="C565" s="22" t="s">
        <v>396</v>
      </c>
      <c r="D565" s="22" t="s">
        <v>2695</v>
      </c>
      <c r="E565" s="1" t="n">
        <v>70000</v>
      </c>
      <c r="F565" s="1" t="n">
        <v>4137</v>
      </c>
      <c r="G565" s="1" t="n">
        <v>5368.45</v>
      </c>
      <c r="H565" s="1" t="n">
        <v>100</v>
      </c>
      <c r="I565" s="1" t="n">
        <v>0</v>
      </c>
      <c r="K565" s="1" t="n">
        <v>100</v>
      </c>
      <c r="L565" s="1" t="n">
        <v>25</v>
      </c>
      <c r="N565" s="1" t="n">
        <v>2009</v>
      </c>
      <c r="O565" s="1" t="n">
        <v>2128</v>
      </c>
    </row>
    <row r="566" customFormat="false" ht="15" hidden="false" customHeight="false" outlineLevel="0" collapsed="false">
      <c r="A566" s="22" t="s">
        <v>1342</v>
      </c>
      <c r="B566" s="22" t="s">
        <v>1343</v>
      </c>
      <c r="C566" s="22" t="s">
        <v>396</v>
      </c>
      <c r="D566" s="22" t="s">
        <v>2409</v>
      </c>
      <c r="E566" s="1" t="n">
        <v>200000</v>
      </c>
      <c r="F566" s="1" t="n">
        <v>11623.16</v>
      </c>
      <c r="G566" s="1" t="n">
        <v>35677.15</v>
      </c>
      <c r="H566" s="1" t="n">
        <v>100</v>
      </c>
      <c r="I566" s="1" t="n">
        <v>0</v>
      </c>
      <c r="K566" s="1" t="n">
        <v>100</v>
      </c>
      <c r="L566" s="1" t="n">
        <v>25</v>
      </c>
      <c r="N566" s="1" t="n">
        <v>5740</v>
      </c>
      <c r="O566" s="1" t="n">
        <v>5883.16</v>
      </c>
    </row>
    <row r="567" customFormat="false" ht="15" hidden="false" customHeight="false" outlineLevel="0" collapsed="false">
      <c r="A567" s="22" t="s">
        <v>2204</v>
      </c>
      <c r="B567" s="22" t="s">
        <v>2019</v>
      </c>
      <c r="C567" s="22" t="s">
        <v>1420</v>
      </c>
      <c r="D567" s="22" t="s">
        <v>3035</v>
      </c>
      <c r="E567" s="1" t="n">
        <v>40000</v>
      </c>
      <c r="F567" s="1" t="n">
        <v>2364</v>
      </c>
      <c r="G567" s="1" t="n">
        <v>442.65</v>
      </c>
      <c r="H567" s="1" t="n">
        <v>100</v>
      </c>
      <c r="I567" s="1" t="n">
        <v>0</v>
      </c>
      <c r="K567" s="1" t="n">
        <v>100</v>
      </c>
      <c r="L567" s="1" t="n">
        <v>25</v>
      </c>
      <c r="N567" s="1" t="n">
        <v>1148</v>
      </c>
      <c r="O567" s="1" t="n">
        <v>1216</v>
      </c>
    </row>
    <row r="568" customFormat="false" ht="15" hidden="false" customHeight="false" outlineLevel="0" collapsed="false">
      <c r="A568" s="22" t="s">
        <v>1958</v>
      </c>
      <c r="B568" s="22" t="s">
        <v>1959</v>
      </c>
      <c r="C568" s="22" t="s">
        <v>1447</v>
      </c>
      <c r="D568" s="22" t="s">
        <v>2825</v>
      </c>
      <c r="E568" s="1" t="n">
        <v>60000</v>
      </c>
      <c r="F568" s="1" t="n">
        <v>3546</v>
      </c>
      <c r="G568" s="1" t="n">
        <v>3486.65</v>
      </c>
      <c r="H568" s="1" t="n">
        <v>100</v>
      </c>
      <c r="I568" s="1" t="n">
        <v>200</v>
      </c>
      <c r="J568" s="1" t="n">
        <v>200</v>
      </c>
      <c r="K568" s="1" t="n">
        <v>100</v>
      </c>
      <c r="L568" s="1" t="n">
        <v>25</v>
      </c>
      <c r="N568" s="1" t="n">
        <v>1722</v>
      </c>
      <c r="O568" s="1" t="n">
        <v>1824</v>
      </c>
    </row>
    <row r="569" customFormat="false" ht="15" hidden="false" customHeight="false" outlineLevel="0" collapsed="false">
      <c r="A569" s="22" t="s">
        <v>2205</v>
      </c>
      <c r="B569" s="22" t="s">
        <v>2090</v>
      </c>
      <c r="C569" s="22" t="s">
        <v>2206</v>
      </c>
      <c r="D569" s="22" t="s">
        <v>3036</v>
      </c>
      <c r="E569" s="1" t="n">
        <v>40000</v>
      </c>
      <c r="F569" s="1" t="n">
        <v>2364</v>
      </c>
      <c r="G569" s="1" t="n">
        <v>442.65</v>
      </c>
      <c r="H569" s="1" t="n">
        <v>0</v>
      </c>
      <c r="I569" s="1" t="n">
        <v>0</v>
      </c>
      <c r="L569" s="1" t="n">
        <v>25</v>
      </c>
      <c r="N569" s="1" t="n">
        <v>1148</v>
      </c>
      <c r="O569" s="1" t="n">
        <v>1216</v>
      </c>
    </row>
    <row r="570" customFormat="false" ht="15" hidden="false" customHeight="false" outlineLevel="0" collapsed="false">
      <c r="A570" s="22" t="s">
        <v>1888</v>
      </c>
      <c r="B570" s="22" t="s">
        <v>1719</v>
      </c>
      <c r="C570" s="22" t="s">
        <v>1714</v>
      </c>
      <c r="D570" s="22" t="s">
        <v>2762</v>
      </c>
      <c r="E570" s="1" t="n">
        <v>65000</v>
      </c>
      <c r="F570" s="1" t="n">
        <v>3841.5</v>
      </c>
      <c r="G570" s="1" t="n">
        <v>4427.55</v>
      </c>
      <c r="H570" s="1" t="n">
        <v>0</v>
      </c>
      <c r="I570" s="1" t="n">
        <v>0</v>
      </c>
      <c r="L570" s="1" t="n">
        <v>25</v>
      </c>
      <c r="N570" s="1" t="n">
        <v>1865.5</v>
      </c>
      <c r="O570" s="1" t="n">
        <v>1976</v>
      </c>
    </row>
    <row r="571" customFormat="false" ht="15" hidden="false" customHeight="false" outlineLevel="0" collapsed="false">
      <c r="A571" s="22" t="s">
        <v>2062</v>
      </c>
      <c r="B571" s="22" t="s">
        <v>2030</v>
      </c>
      <c r="C571" s="22" t="s">
        <v>2063</v>
      </c>
      <c r="D571" s="22" t="s">
        <v>2921</v>
      </c>
      <c r="E571" s="1" t="n">
        <v>50000</v>
      </c>
      <c r="F571" s="1" t="n">
        <v>2955</v>
      </c>
      <c r="G571" s="1" t="n">
        <v>1854</v>
      </c>
      <c r="H571" s="1" t="n">
        <v>0</v>
      </c>
      <c r="I571" s="1" t="n">
        <v>0</v>
      </c>
      <c r="L571" s="1" t="n">
        <v>25</v>
      </c>
      <c r="N571" s="1" t="n">
        <v>1435</v>
      </c>
      <c r="O571" s="1" t="n">
        <v>1520</v>
      </c>
    </row>
    <row r="572" customFormat="false" ht="15" hidden="false" customHeight="false" outlineLevel="0" collapsed="false">
      <c r="A572" s="22" t="s">
        <v>1504</v>
      </c>
      <c r="B572" s="22" t="s">
        <v>93</v>
      </c>
      <c r="C572" s="22" t="s">
        <v>1493</v>
      </c>
      <c r="D572" s="22" t="s">
        <v>2485</v>
      </c>
      <c r="E572" s="1" t="n">
        <v>120000</v>
      </c>
      <c r="F572" s="1" t="n">
        <v>7092</v>
      </c>
      <c r="G572" s="1" t="n">
        <v>16381.07</v>
      </c>
      <c r="H572" s="1" t="n">
        <v>1815.46</v>
      </c>
      <c r="I572" s="1" t="n">
        <v>0</v>
      </c>
      <c r="K572" s="1" t="n">
        <v>100</v>
      </c>
      <c r="L572" s="1" t="n">
        <v>25</v>
      </c>
      <c r="M572" s="1" t="n">
        <v>1715.46</v>
      </c>
      <c r="N572" s="1" t="n">
        <v>3444</v>
      </c>
      <c r="O572" s="1" t="n">
        <v>3648</v>
      </c>
    </row>
    <row r="573" customFormat="false" ht="15" hidden="false" customHeight="false" outlineLevel="0" collapsed="false">
      <c r="A573" s="22" t="s">
        <v>2269</v>
      </c>
      <c r="B573" s="22" t="s">
        <v>2090</v>
      </c>
      <c r="C573" s="22" t="s">
        <v>1447</v>
      </c>
      <c r="D573" s="22" t="s">
        <v>3088</v>
      </c>
      <c r="E573" s="1" t="n">
        <v>25000</v>
      </c>
      <c r="F573" s="1" t="n">
        <v>1477.5</v>
      </c>
      <c r="H573" s="1" t="n">
        <v>0</v>
      </c>
      <c r="I573" s="1" t="n">
        <v>0</v>
      </c>
      <c r="L573" s="1" t="n">
        <v>25</v>
      </c>
      <c r="N573" s="1" t="n">
        <v>717.5</v>
      </c>
      <c r="O573" s="1" t="n">
        <v>760</v>
      </c>
    </row>
    <row r="574" customFormat="false" ht="15" hidden="false" customHeight="false" outlineLevel="0" collapsed="false">
      <c r="A574" s="22" t="s">
        <v>1889</v>
      </c>
      <c r="B574" s="22" t="s">
        <v>1589</v>
      </c>
      <c r="C574" s="22" t="s">
        <v>1598</v>
      </c>
      <c r="D574" s="22" t="s">
        <v>2763</v>
      </c>
      <c r="E574" s="1" t="n">
        <v>65000</v>
      </c>
      <c r="F574" s="1" t="n">
        <v>3841.5</v>
      </c>
      <c r="G574" s="1" t="n">
        <v>4427.55</v>
      </c>
      <c r="H574" s="1" t="n">
        <v>0</v>
      </c>
      <c r="I574" s="1" t="n">
        <v>0</v>
      </c>
      <c r="L574" s="1" t="n">
        <v>25</v>
      </c>
      <c r="N574" s="1" t="n">
        <v>1865.5</v>
      </c>
      <c r="O574" s="1" t="n">
        <v>1976</v>
      </c>
    </row>
    <row r="575" customFormat="false" ht="15" hidden="false" customHeight="false" outlineLevel="0" collapsed="false">
      <c r="A575" s="22" t="s">
        <v>1709</v>
      </c>
      <c r="B575" s="22" t="s">
        <v>198</v>
      </c>
      <c r="C575" s="22" t="s">
        <v>255</v>
      </c>
      <c r="D575" s="22" t="s">
        <v>2549</v>
      </c>
      <c r="E575" s="1" t="n">
        <v>75000</v>
      </c>
      <c r="F575" s="1" t="n">
        <v>4432.5</v>
      </c>
      <c r="G575" s="1" t="n">
        <v>6309.35</v>
      </c>
      <c r="H575" s="1" t="n">
        <v>0</v>
      </c>
      <c r="I575" s="1" t="n">
        <v>0</v>
      </c>
      <c r="L575" s="1" t="n">
        <v>25</v>
      </c>
      <c r="N575" s="1" t="n">
        <v>2152.5</v>
      </c>
      <c r="O575" s="1" t="n">
        <v>2280</v>
      </c>
    </row>
    <row r="576" customFormat="false" ht="15" hidden="false" customHeight="false" outlineLevel="0" collapsed="false">
      <c r="A576" s="22" t="s">
        <v>2207</v>
      </c>
      <c r="B576" s="22" t="s">
        <v>1959</v>
      </c>
      <c r="C576" s="22" t="s">
        <v>1447</v>
      </c>
      <c r="D576" s="22" t="s">
        <v>3037</v>
      </c>
      <c r="E576" s="1" t="n">
        <v>40000</v>
      </c>
      <c r="F576" s="1" t="n">
        <v>2364</v>
      </c>
      <c r="G576" s="1" t="n">
        <v>442.65</v>
      </c>
      <c r="H576" s="1" t="n">
        <v>0</v>
      </c>
      <c r="I576" s="1" t="n">
        <v>0</v>
      </c>
      <c r="L576" s="1" t="n">
        <v>25</v>
      </c>
      <c r="N576" s="1" t="n">
        <v>1148</v>
      </c>
      <c r="O576" s="1" t="n">
        <v>1216</v>
      </c>
    </row>
    <row r="577" customFormat="false" ht="15" hidden="false" customHeight="false" outlineLevel="0" collapsed="false">
      <c r="A577" s="22" t="s">
        <v>1648</v>
      </c>
      <c r="B577" s="22" t="s">
        <v>1649</v>
      </c>
      <c r="C577" s="22" t="s">
        <v>1335</v>
      </c>
      <c r="D577" s="22" t="s">
        <v>2563</v>
      </c>
      <c r="E577" s="1" t="n">
        <v>60000</v>
      </c>
      <c r="F577" s="1" t="n">
        <v>3546</v>
      </c>
      <c r="G577" s="1" t="n">
        <v>3486.65</v>
      </c>
      <c r="H577" s="1" t="n">
        <v>0</v>
      </c>
      <c r="I577" s="1" t="n">
        <v>0</v>
      </c>
      <c r="L577" s="1" t="n">
        <v>25</v>
      </c>
      <c r="N577" s="1" t="n">
        <v>1722</v>
      </c>
      <c r="O577" s="1" t="n">
        <v>1824</v>
      </c>
    </row>
    <row r="578" customFormat="false" ht="15" hidden="false" customHeight="false" outlineLevel="0" collapsed="false">
      <c r="A578" s="22" t="s">
        <v>1814</v>
      </c>
      <c r="B578" s="22" t="s">
        <v>1678</v>
      </c>
      <c r="C578" s="22" t="s">
        <v>1400</v>
      </c>
      <c r="D578" s="22" t="s">
        <v>2696</v>
      </c>
      <c r="E578" s="1" t="n">
        <v>70000</v>
      </c>
      <c r="F578" s="1" t="n">
        <v>4137</v>
      </c>
      <c r="G578" s="1" t="n">
        <v>5368.45</v>
      </c>
      <c r="H578" s="1" t="n">
        <v>1546.67</v>
      </c>
      <c r="I578" s="1" t="n">
        <v>0</v>
      </c>
      <c r="L578" s="1" t="n">
        <v>25</v>
      </c>
      <c r="N578" s="1" t="n">
        <v>2009</v>
      </c>
      <c r="O578" s="1" t="n">
        <v>2128</v>
      </c>
      <c r="Q578" s="1" t="n">
        <v>1546.67</v>
      </c>
    </row>
    <row r="579" customFormat="false" ht="15" hidden="false" customHeight="false" outlineLevel="0" collapsed="false">
      <c r="A579" s="22" t="s">
        <v>2021</v>
      </c>
      <c r="B579" s="22" t="s">
        <v>1651</v>
      </c>
      <c r="C579" s="22" t="s">
        <v>146</v>
      </c>
      <c r="D579" s="22" t="s">
        <v>2881</v>
      </c>
      <c r="E579" s="1" t="n">
        <v>40000</v>
      </c>
      <c r="F579" s="1" t="n">
        <v>2364</v>
      </c>
      <c r="G579" s="1" t="n">
        <v>442.65</v>
      </c>
      <c r="H579" s="1" t="n">
        <v>849.32</v>
      </c>
      <c r="I579" s="1" t="n">
        <v>0</v>
      </c>
      <c r="K579" s="1" t="n">
        <v>100</v>
      </c>
      <c r="L579" s="1" t="n">
        <v>25</v>
      </c>
      <c r="N579" s="1" t="n">
        <v>1148</v>
      </c>
      <c r="O579" s="1" t="n">
        <v>1216</v>
      </c>
      <c r="Q579" s="1" t="n">
        <v>749.32</v>
      </c>
    </row>
    <row r="580" customFormat="false" ht="15" hidden="false" customHeight="false" outlineLevel="0" collapsed="false">
      <c r="A580" s="22" t="s">
        <v>1710</v>
      </c>
      <c r="B580" s="22" t="s">
        <v>171</v>
      </c>
      <c r="C580" s="22" t="s">
        <v>48</v>
      </c>
      <c r="D580" s="22" t="s">
        <v>2608</v>
      </c>
      <c r="E580" s="1" t="n">
        <v>75000</v>
      </c>
      <c r="F580" s="1" t="n">
        <v>4432.5</v>
      </c>
      <c r="G580" s="1" t="n">
        <v>5966.26</v>
      </c>
      <c r="H580" s="1" t="n">
        <v>4609.47</v>
      </c>
      <c r="I580" s="1" t="n">
        <v>0</v>
      </c>
      <c r="L580" s="1" t="n">
        <v>25</v>
      </c>
      <c r="M580" s="1" t="n">
        <v>1715.46</v>
      </c>
      <c r="N580" s="1" t="n">
        <v>2152.5</v>
      </c>
      <c r="O580" s="1" t="n">
        <v>2280</v>
      </c>
      <c r="S580" s="1" t="n">
        <v>2894.01</v>
      </c>
    </row>
    <row r="581" customFormat="false" ht="15" hidden="false" customHeight="false" outlineLevel="0" collapsed="false">
      <c r="A581" s="22" t="s">
        <v>2064</v>
      </c>
      <c r="B581" s="22" t="s">
        <v>2065</v>
      </c>
      <c r="C581" s="22" t="s">
        <v>68</v>
      </c>
      <c r="D581" s="22" t="s">
        <v>2922</v>
      </c>
      <c r="E581" s="1" t="n">
        <v>50000</v>
      </c>
      <c r="F581" s="1" t="n">
        <v>2955</v>
      </c>
      <c r="G581" s="1" t="n">
        <v>1854</v>
      </c>
      <c r="H581" s="1" t="n">
        <v>1598.64</v>
      </c>
      <c r="I581" s="1" t="n">
        <v>0</v>
      </c>
      <c r="K581" s="1" t="n">
        <v>100</v>
      </c>
      <c r="L581" s="1" t="n">
        <v>25</v>
      </c>
      <c r="N581" s="1" t="n">
        <v>1435</v>
      </c>
      <c r="O581" s="1" t="n">
        <v>1520</v>
      </c>
      <c r="Q581" s="1" t="n">
        <v>1498.64</v>
      </c>
    </row>
    <row r="582" customFormat="false" ht="15" hidden="false" customHeight="false" outlineLevel="0" collapsed="false">
      <c r="A582" s="22" t="s">
        <v>2208</v>
      </c>
      <c r="B582" s="22" t="s">
        <v>574</v>
      </c>
      <c r="C582" s="22" t="s">
        <v>1634</v>
      </c>
      <c r="D582" s="22" t="s">
        <v>3038</v>
      </c>
      <c r="E582" s="1" t="n">
        <v>40000</v>
      </c>
      <c r="F582" s="1" t="n">
        <v>2364</v>
      </c>
      <c r="G582" s="1" t="n">
        <v>442.65</v>
      </c>
      <c r="H582" s="1" t="n">
        <v>1546.67</v>
      </c>
      <c r="I582" s="1" t="n">
        <v>0</v>
      </c>
      <c r="L582" s="1" t="n">
        <v>25</v>
      </c>
      <c r="N582" s="1" t="n">
        <v>1148</v>
      </c>
      <c r="O582" s="1" t="n">
        <v>1216</v>
      </c>
      <c r="Q582" s="1" t="n">
        <v>1546.67</v>
      </c>
    </row>
    <row r="583" customFormat="false" ht="15" hidden="false" customHeight="false" outlineLevel="0" collapsed="false">
      <c r="A583" s="22" t="s">
        <v>2022</v>
      </c>
      <c r="B583" s="22" t="s">
        <v>1664</v>
      </c>
      <c r="C583" s="22" t="s">
        <v>239</v>
      </c>
      <c r="D583" s="22" t="s">
        <v>2882</v>
      </c>
      <c r="E583" s="1" t="n">
        <v>55000</v>
      </c>
      <c r="F583" s="1" t="n">
        <v>3250.5</v>
      </c>
      <c r="G583" s="1" t="n">
        <v>2559.68</v>
      </c>
      <c r="H583" s="1" t="n">
        <v>100</v>
      </c>
      <c r="I583" s="1" t="n">
        <v>0</v>
      </c>
      <c r="K583" s="1" t="n">
        <v>100</v>
      </c>
      <c r="L583" s="1" t="n">
        <v>25</v>
      </c>
      <c r="N583" s="1" t="n">
        <v>1578.5</v>
      </c>
      <c r="O583" s="1" t="n">
        <v>1672</v>
      </c>
    </row>
    <row r="584" customFormat="false" ht="15" hidden="false" customHeight="false" outlineLevel="0" collapsed="false">
      <c r="A584" s="22" t="s">
        <v>2066</v>
      </c>
      <c r="B584" s="22" t="s">
        <v>1587</v>
      </c>
      <c r="C584" s="22" t="s">
        <v>51</v>
      </c>
      <c r="D584" s="22" t="s">
        <v>2923</v>
      </c>
      <c r="E584" s="1" t="n">
        <v>50000</v>
      </c>
      <c r="F584" s="1" t="n">
        <v>2955</v>
      </c>
      <c r="G584" s="1" t="n">
        <v>1854</v>
      </c>
      <c r="H584" s="1" t="n">
        <v>849.32</v>
      </c>
      <c r="I584" s="1" t="n">
        <v>0</v>
      </c>
      <c r="K584" s="1" t="n">
        <v>100</v>
      </c>
      <c r="L584" s="1" t="n">
        <v>25</v>
      </c>
      <c r="N584" s="1" t="n">
        <v>1435</v>
      </c>
      <c r="O584" s="1" t="n">
        <v>1520</v>
      </c>
      <c r="Q584" s="1" t="n">
        <v>749.32</v>
      </c>
    </row>
    <row r="585" customFormat="false" ht="15" hidden="false" customHeight="false" outlineLevel="0" collapsed="false">
      <c r="A585" s="22" t="s">
        <v>2209</v>
      </c>
      <c r="B585" s="22" t="s">
        <v>173</v>
      </c>
      <c r="C585" s="22" t="s">
        <v>167</v>
      </c>
      <c r="D585" s="22" t="s">
        <v>3039</v>
      </c>
      <c r="E585" s="1" t="n">
        <v>40000</v>
      </c>
      <c r="F585" s="1" t="n">
        <v>2364</v>
      </c>
      <c r="G585" s="1" t="n">
        <v>442.65</v>
      </c>
      <c r="H585" s="1" t="n">
        <v>0</v>
      </c>
      <c r="I585" s="1" t="n">
        <v>0</v>
      </c>
      <c r="L585" s="1" t="n">
        <v>25</v>
      </c>
      <c r="N585" s="1" t="n">
        <v>1148</v>
      </c>
      <c r="O585" s="1" t="n">
        <v>1216</v>
      </c>
    </row>
    <row r="586" customFormat="false" ht="15" hidden="false" customHeight="false" outlineLevel="0" collapsed="false">
      <c r="A586" s="22" t="s">
        <v>1627</v>
      </c>
      <c r="B586" s="22" t="s">
        <v>198</v>
      </c>
      <c r="C586" s="22" t="s">
        <v>255</v>
      </c>
      <c r="D586" s="22" t="s">
        <v>2550</v>
      </c>
      <c r="E586" s="1" t="n">
        <v>85000</v>
      </c>
      <c r="F586" s="1" t="n">
        <v>5023.5</v>
      </c>
      <c r="G586" s="1" t="n">
        <v>8577.06</v>
      </c>
      <c r="H586" s="1" t="n">
        <v>3093.34</v>
      </c>
      <c r="I586" s="1" t="n">
        <v>0</v>
      </c>
      <c r="L586" s="1" t="n">
        <v>25</v>
      </c>
      <c r="N586" s="1" t="n">
        <v>2439.5</v>
      </c>
      <c r="O586" s="1" t="n">
        <v>2584</v>
      </c>
      <c r="Q586" s="1" t="n">
        <v>3093.34</v>
      </c>
    </row>
    <row r="587" customFormat="false" ht="15" hidden="false" customHeight="false" outlineLevel="0" collapsed="false">
      <c r="A587" s="22" t="s">
        <v>1456</v>
      </c>
      <c r="B587" s="22" t="s">
        <v>93</v>
      </c>
      <c r="C587" s="22" t="s">
        <v>1417</v>
      </c>
      <c r="D587" s="22" t="s">
        <v>2461</v>
      </c>
      <c r="E587" s="1" t="n">
        <v>135000</v>
      </c>
      <c r="F587" s="1" t="n">
        <v>7978.5</v>
      </c>
      <c r="G587" s="1" t="n">
        <v>20338.31</v>
      </c>
      <c r="H587" s="1" t="n">
        <v>0</v>
      </c>
      <c r="I587" s="1" t="n">
        <v>0</v>
      </c>
      <c r="L587" s="1" t="n">
        <v>25</v>
      </c>
      <c r="N587" s="1" t="n">
        <v>3874.5</v>
      </c>
      <c r="O587" s="1" t="n">
        <v>4104</v>
      </c>
    </row>
    <row r="588" customFormat="false" ht="15" hidden="false" customHeight="false" outlineLevel="0" collapsed="false">
      <c r="A588" s="22" t="s">
        <v>1505</v>
      </c>
      <c r="B588" s="22" t="s">
        <v>93</v>
      </c>
      <c r="C588" s="22" t="s">
        <v>1506</v>
      </c>
      <c r="D588" s="22" t="s">
        <v>2462</v>
      </c>
      <c r="E588" s="1" t="n">
        <v>120000</v>
      </c>
      <c r="F588" s="1" t="n">
        <v>7092</v>
      </c>
      <c r="G588" s="1" t="n">
        <v>16809.94</v>
      </c>
      <c r="H588" s="1" t="n">
        <v>0</v>
      </c>
      <c r="I588" s="1" t="n">
        <v>3950</v>
      </c>
      <c r="J588" s="1" t="n">
        <v>200</v>
      </c>
      <c r="L588" s="1" t="n">
        <v>25</v>
      </c>
      <c r="N588" s="1" t="n">
        <v>3444</v>
      </c>
      <c r="O588" s="1" t="n">
        <v>3648</v>
      </c>
      <c r="U588" s="1" t="n">
        <v>3750</v>
      </c>
    </row>
    <row r="589" customFormat="false" ht="15" hidden="false" customHeight="false" outlineLevel="0" collapsed="false">
      <c r="A589" s="22" t="s">
        <v>2210</v>
      </c>
      <c r="B589" s="22" t="s">
        <v>1959</v>
      </c>
      <c r="C589" s="22" t="s">
        <v>1447</v>
      </c>
      <c r="D589" s="22" t="s">
        <v>3040</v>
      </c>
      <c r="E589" s="1" t="n">
        <v>40000</v>
      </c>
      <c r="F589" s="1" t="n">
        <v>2364</v>
      </c>
      <c r="G589" s="1" t="n">
        <v>442.65</v>
      </c>
      <c r="H589" s="1" t="n">
        <v>100</v>
      </c>
      <c r="I589" s="1" t="n">
        <v>0</v>
      </c>
      <c r="K589" s="1" t="n">
        <v>100</v>
      </c>
      <c r="L589" s="1" t="n">
        <v>25</v>
      </c>
      <c r="N589" s="1" t="n">
        <v>1148</v>
      </c>
      <c r="O589" s="1" t="n">
        <v>1216</v>
      </c>
    </row>
    <row r="590" customFormat="false" ht="15" hidden="false" customHeight="false" outlineLevel="0" collapsed="false">
      <c r="A590" s="22" t="s">
        <v>2067</v>
      </c>
      <c r="B590" s="22" t="s">
        <v>1651</v>
      </c>
      <c r="C590" s="22" t="s">
        <v>1950</v>
      </c>
      <c r="D590" s="22" t="s">
        <v>2924</v>
      </c>
      <c r="E590" s="1" t="n">
        <v>50000</v>
      </c>
      <c r="F590" s="1" t="n">
        <v>2955</v>
      </c>
      <c r="G590" s="1" t="n">
        <v>1854</v>
      </c>
      <c r="H590" s="1" t="n">
        <v>100</v>
      </c>
      <c r="I590" s="1" t="n">
        <v>5000</v>
      </c>
      <c r="K590" s="1" t="n">
        <v>100</v>
      </c>
      <c r="L590" s="1" t="n">
        <v>25</v>
      </c>
      <c r="N590" s="1" t="n">
        <v>1435</v>
      </c>
      <c r="O590" s="1" t="n">
        <v>1520</v>
      </c>
      <c r="P590" s="1" t="n">
        <v>5000</v>
      </c>
    </row>
    <row r="591" customFormat="false" ht="15" hidden="false" customHeight="false" outlineLevel="0" collapsed="false">
      <c r="A591" s="22" t="s">
        <v>2211</v>
      </c>
      <c r="B591" s="22" t="s">
        <v>1959</v>
      </c>
      <c r="C591" s="22" t="s">
        <v>1449</v>
      </c>
      <c r="D591" s="22" t="s">
        <v>3041</v>
      </c>
      <c r="E591" s="1" t="n">
        <v>40000</v>
      </c>
      <c r="F591" s="1" t="n">
        <v>2364</v>
      </c>
      <c r="G591" s="1" t="n">
        <v>442.65</v>
      </c>
      <c r="H591" s="1" t="n">
        <v>0</v>
      </c>
      <c r="I591" s="1" t="n">
        <v>0</v>
      </c>
      <c r="L591" s="1" t="n">
        <v>25</v>
      </c>
      <c r="N591" s="1" t="n">
        <v>1148</v>
      </c>
      <c r="O591" s="1" t="n">
        <v>1216</v>
      </c>
    </row>
    <row r="592" customFormat="false" ht="15" hidden="false" customHeight="false" outlineLevel="0" collapsed="false">
      <c r="A592" s="22" t="s">
        <v>1711</v>
      </c>
      <c r="B592" s="22" t="s">
        <v>198</v>
      </c>
      <c r="C592" s="22" t="s">
        <v>569</v>
      </c>
      <c r="D592" s="22" t="s">
        <v>2609</v>
      </c>
      <c r="E592" s="1" t="n">
        <v>75000</v>
      </c>
      <c r="F592" s="1" t="n">
        <v>4432.5</v>
      </c>
      <c r="G592" s="1" t="n">
        <v>6309.35</v>
      </c>
      <c r="H592" s="1" t="n">
        <v>0</v>
      </c>
      <c r="I592" s="1" t="n">
        <v>0</v>
      </c>
      <c r="L592" s="1" t="n">
        <v>25</v>
      </c>
      <c r="N592" s="1" t="n">
        <v>2152.5</v>
      </c>
      <c r="O592" s="1" t="n">
        <v>2280</v>
      </c>
    </row>
    <row r="593" customFormat="false" ht="15" hidden="false" customHeight="false" outlineLevel="0" collapsed="false">
      <c r="A593" s="22" t="s">
        <v>1815</v>
      </c>
      <c r="B593" s="22" t="s">
        <v>1581</v>
      </c>
      <c r="C593" s="22" t="s">
        <v>437</v>
      </c>
      <c r="D593" s="22" t="s">
        <v>2697</v>
      </c>
      <c r="E593" s="1" t="n">
        <v>70000</v>
      </c>
      <c r="F593" s="1" t="n">
        <v>4137</v>
      </c>
      <c r="G593" s="1" t="n">
        <v>5025.36</v>
      </c>
      <c r="H593" s="1" t="n">
        <v>1715.46</v>
      </c>
      <c r="I593" s="1" t="n">
        <v>0</v>
      </c>
      <c r="L593" s="1" t="n">
        <v>25</v>
      </c>
      <c r="M593" s="1" t="n">
        <v>1715.46</v>
      </c>
      <c r="N593" s="1" t="n">
        <v>2009</v>
      </c>
      <c r="O593" s="1" t="n">
        <v>2128</v>
      </c>
    </row>
    <row r="594" customFormat="false" ht="15" hidden="false" customHeight="false" outlineLevel="0" collapsed="false">
      <c r="A594" s="22" t="s">
        <v>2116</v>
      </c>
      <c r="B594" s="22" t="s">
        <v>456</v>
      </c>
      <c r="C594" s="22" t="s">
        <v>1573</v>
      </c>
      <c r="D594" s="22" t="s">
        <v>2958</v>
      </c>
      <c r="E594" s="1" t="n">
        <v>45000</v>
      </c>
      <c r="F594" s="1" t="n">
        <v>2659.5</v>
      </c>
      <c r="G594" s="1" t="n">
        <v>1148.33</v>
      </c>
      <c r="H594" s="1" t="n">
        <v>0</v>
      </c>
      <c r="I594" s="1" t="n">
        <v>0</v>
      </c>
      <c r="L594" s="1" t="n">
        <v>25</v>
      </c>
      <c r="N594" s="1" t="n">
        <v>1291.5</v>
      </c>
      <c r="O594" s="1" t="n">
        <v>1368</v>
      </c>
    </row>
    <row r="595" customFormat="false" ht="15" hidden="false" customHeight="false" outlineLevel="0" collapsed="false">
      <c r="A595" s="22" t="s">
        <v>2212</v>
      </c>
      <c r="B595" s="22" t="s">
        <v>1959</v>
      </c>
      <c r="C595" s="22" t="s">
        <v>1449</v>
      </c>
      <c r="D595" s="22" t="s">
        <v>3042</v>
      </c>
      <c r="E595" s="1" t="n">
        <v>40000</v>
      </c>
      <c r="F595" s="1" t="n">
        <v>2364</v>
      </c>
      <c r="G595" s="1" t="n">
        <v>442.65</v>
      </c>
      <c r="H595" s="1" t="n">
        <v>0</v>
      </c>
      <c r="I595" s="1" t="n">
        <v>0</v>
      </c>
      <c r="L595" s="1" t="n">
        <v>25</v>
      </c>
      <c r="N595" s="1" t="n">
        <v>1148</v>
      </c>
      <c r="O595" s="1" t="n">
        <v>1216</v>
      </c>
    </row>
    <row r="596" customFormat="false" ht="15" hidden="false" customHeight="false" outlineLevel="0" collapsed="false">
      <c r="A596" s="22" t="s">
        <v>1890</v>
      </c>
      <c r="B596" s="22" t="s">
        <v>1719</v>
      </c>
      <c r="C596" s="22" t="s">
        <v>1714</v>
      </c>
      <c r="D596" s="22" t="s">
        <v>2764</v>
      </c>
      <c r="E596" s="1" t="n">
        <v>65000</v>
      </c>
      <c r="F596" s="1" t="n">
        <v>3841.5</v>
      </c>
      <c r="G596" s="1" t="n">
        <v>4427.55</v>
      </c>
      <c r="H596" s="1" t="n">
        <v>0</v>
      </c>
      <c r="I596" s="1" t="n">
        <v>0</v>
      </c>
      <c r="L596" s="1" t="n">
        <v>25</v>
      </c>
      <c r="N596" s="1" t="n">
        <v>1865.5</v>
      </c>
      <c r="O596" s="1" t="n">
        <v>1976</v>
      </c>
    </row>
    <row r="597" customFormat="false" ht="15" hidden="false" customHeight="false" outlineLevel="0" collapsed="false">
      <c r="A597" s="22" t="s">
        <v>2213</v>
      </c>
      <c r="B597" s="22" t="s">
        <v>2019</v>
      </c>
      <c r="C597" s="22" t="s">
        <v>1420</v>
      </c>
      <c r="D597" s="22" t="s">
        <v>3043</v>
      </c>
      <c r="E597" s="1" t="n">
        <v>40000</v>
      </c>
      <c r="F597" s="1" t="n">
        <v>2364</v>
      </c>
      <c r="G597" s="1" t="n">
        <v>442.65</v>
      </c>
      <c r="H597" s="1" t="n">
        <v>737.65</v>
      </c>
      <c r="I597" s="1" t="n">
        <v>0</v>
      </c>
      <c r="K597" s="1" t="n">
        <v>100</v>
      </c>
      <c r="L597" s="1" t="n">
        <v>25</v>
      </c>
      <c r="N597" s="1" t="n">
        <v>1148</v>
      </c>
      <c r="O597" s="1" t="n">
        <v>1216</v>
      </c>
      <c r="Q597" s="1" t="n">
        <v>637.65</v>
      </c>
    </row>
    <row r="598" customFormat="false" ht="15" hidden="false" customHeight="false" outlineLevel="0" collapsed="false">
      <c r="A598" s="22" t="s">
        <v>1628</v>
      </c>
      <c r="B598" s="22" t="s">
        <v>1629</v>
      </c>
      <c r="C598" s="22" t="s">
        <v>1355</v>
      </c>
      <c r="D598" s="22" t="s">
        <v>2551</v>
      </c>
      <c r="E598" s="1" t="n">
        <v>85000</v>
      </c>
      <c r="F598" s="1" t="n">
        <v>5023.5</v>
      </c>
      <c r="G598" s="1" t="n">
        <v>8577.06</v>
      </c>
      <c r="H598" s="1" t="n">
        <v>0</v>
      </c>
      <c r="I598" s="1" t="n">
        <v>0</v>
      </c>
      <c r="L598" s="1" t="n">
        <v>25</v>
      </c>
      <c r="N598" s="1" t="n">
        <v>2439.5</v>
      </c>
      <c r="O598" s="1" t="n">
        <v>2584</v>
      </c>
    </row>
    <row r="599" customFormat="false" ht="15" hidden="false" customHeight="false" outlineLevel="0" collapsed="false">
      <c r="A599" s="22" t="s">
        <v>1404</v>
      </c>
      <c r="B599" s="22" t="s">
        <v>1405</v>
      </c>
      <c r="C599" s="22" t="s">
        <v>88</v>
      </c>
      <c r="D599" s="22" t="s">
        <v>2435</v>
      </c>
      <c r="E599" s="1" t="n">
        <v>140000</v>
      </c>
      <c r="F599" s="1" t="n">
        <v>8274</v>
      </c>
      <c r="G599" s="1" t="n">
        <v>21085.57</v>
      </c>
      <c r="H599" s="1" t="n">
        <v>1715.46</v>
      </c>
      <c r="I599" s="1" t="n">
        <v>0</v>
      </c>
      <c r="L599" s="1" t="n">
        <v>25</v>
      </c>
      <c r="M599" s="1" t="n">
        <v>1715.46</v>
      </c>
      <c r="N599" s="1" t="n">
        <v>4018</v>
      </c>
      <c r="O599" s="1" t="n">
        <v>4256</v>
      </c>
    </row>
    <row r="600" customFormat="false" ht="15" hidden="false" customHeight="false" outlineLevel="0" collapsed="false">
      <c r="A600" s="22" t="s">
        <v>1457</v>
      </c>
      <c r="B600" s="22" t="s">
        <v>93</v>
      </c>
      <c r="C600" s="22" t="s">
        <v>1458</v>
      </c>
      <c r="D600" s="22" t="s">
        <v>2463</v>
      </c>
      <c r="E600" s="1" t="n">
        <v>135000</v>
      </c>
      <c r="F600" s="1" t="n">
        <v>7978.5</v>
      </c>
      <c r="G600" s="1" t="n">
        <v>20338.31</v>
      </c>
      <c r="H600" s="1" t="n">
        <v>200</v>
      </c>
      <c r="I600" s="1" t="n">
        <v>200</v>
      </c>
      <c r="J600" s="1" t="n">
        <v>200</v>
      </c>
      <c r="K600" s="1" t="n">
        <v>200</v>
      </c>
      <c r="L600" s="1" t="n">
        <v>25</v>
      </c>
      <c r="N600" s="1" t="n">
        <v>3874.5</v>
      </c>
      <c r="O600" s="1" t="n">
        <v>4104</v>
      </c>
    </row>
    <row r="601" customFormat="false" ht="15" hidden="false" customHeight="false" outlineLevel="0" collapsed="false">
      <c r="A601" s="22" t="s">
        <v>1816</v>
      </c>
      <c r="B601" s="22" t="s">
        <v>1817</v>
      </c>
      <c r="C601" s="22" t="s">
        <v>1439</v>
      </c>
      <c r="D601" s="22" t="s">
        <v>2698</v>
      </c>
      <c r="E601" s="1" t="n">
        <v>70000</v>
      </c>
      <c r="F601" s="1" t="n">
        <v>4137</v>
      </c>
      <c r="G601" s="1" t="n">
        <v>5368.45</v>
      </c>
      <c r="H601" s="1" t="n">
        <v>100</v>
      </c>
      <c r="I601" s="1" t="n">
        <v>0</v>
      </c>
      <c r="K601" s="1" t="n">
        <v>100</v>
      </c>
      <c r="L601" s="1" t="n">
        <v>25</v>
      </c>
      <c r="N601" s="1" t="n">
        <v>2009</v>
      </c>
      <c r="O601" s="1" t="n">
        <v>2128</v>
      </c>
    </row>
    <row r="602" customFormat="false" ht="15" hidden="false" customHeight="false" outlineLevel="0" collapsed="false">
      <c r="A602" s="22" t="s">
        <v>2214</v>
      </c>
      <c r="B602" s="22" t="s">
        <v>2094</v>
      </c>
      <c r="C602" s="22" t="s">
        <v>390</v>
      </c>
      <c r="D602" s="22" t="s">
        <v>3044</v>
      </c>
      <c r="E602" s="1" t="n">
        <v>40000</v>
      </c>
      <c r="F602" s="1" t="n">
        <v>2364</v>
      </c>
      <c r="G602" s="1" t="n">
        <v>442.65</v>
      </c>
      <c r="H602" s="1" t="n">
        <v>0</v>
      </c>
      <c r="I602" s="1" t="n">
        <v>0</v>
      </c>
      <c r="L602" s="1" t="n">
        <v>25</v>
      </c>
      <c r="N602" s="1" t="n">
        <v>1148</v>
      </c>
      <c r="O602" s="1" t="n">
        <v>1216</v>
      </c>
    </row>
    <row r="603" customFormat="false" ht="15" hidden="false" customHeight="false" outlineLevel="0" collapsed="false">
      <c r="A603" s="22" t="s">
        <v>2023</v>
      </c>
      <c r="B603" s="22" t="s">
        <v>198</v>
      </c>
      <c r="C603" s="22" t="s">
        <v>1362</v>
      </c>
      <c r="D603" s="22" t="s">
        <v>2883</v>
      </c>
      <c r="E603" s="1" t="n">
        <v>55000</v>
      </c>
      <c r="F603" s="1" t="n">
        <v>3250.5</v>
      </c>
      <c r="G603" s="1" t="n">
        <v>2559.68</v>
      </c>
      <c r="H603" s="1" t="n">
        <v>0</v>
      </c>
      <c r="I603" s="1" t="n">
        <v>0</v>
      </c>
      <c r="L603" s="1" t="n">
        <v>25</v>
      </c>
      <c r="N603" s="1" t="n">
        <v>1578.5</v>
      </c>
      <c r="O603" s="1" t="n">
        <v>1672</v>
      </c>
    </row>
    <row r="604" customFormat="false" ht="15" hidden="false" customHeight="false" outlineLevel="0" collapsed="false">
      <c r="A604" s="22" t="s">
        <v>2249</v>
      </c>
      <c r="B604" s="22" t="s">
        <v>2239</v>
      </c>
      <c r="C604" s="22" t="s">
        <v>106</v>
      </c>
      <c r="D604" s="22" t="s">
        <v>3070</v>
      </c>
      <c r="E604" s="1" t="n">
        <v>35000</v>
      </c>
      <c r="F604" s="1" t="n">
        <v>2068.5</v>
      </c>
      <c r="H604" s="1" t="n">
        <v>100</v>
      </c>
      <c r="I604" s="1" t="n">
        <v>0</v>
      </c>
      <c r="K604" s="1" t="n">
        <v>100</v>
      </c>
      <c r="L604" s="1" t="n">
        <v>25</v>
      </c>
      <c r="N604" s="1" t="n">
        <v>1004.5</v>
      </c>
      <c r="O604" s="1" t="n">
        <v>1064</v>
      </c>
    </row>
    <row r="605" customFormat="false" ht="15" hidden="false" customHeight="false" outlineLevel="0" collapsed="false">
      <c r="A605" s="22" t="s">
        <v>1630</v>
      </c>
      <c r="B605" s="22" t="s">
        <v>1631</v>
      </c>
      <c r="C605" s="22" t="s">
        <v>1632</v>
      </c>
      <c r="D605" s="22" t="s">
        <v>2552</v>
      </c>
      <c r="E605" s="1" t="n">
        <v>85000</v>
      </c>
      <c r="F605" s="1" t="n">
        <v>5023.5</v>
      </c>
      <c r="G605" s="1" t="n">
        <v>8577.06</v>
      </c>
      <c r="H605" s="1" t="n">
        <v>0</v>
      </c>
      <c r="I605" s="1" t="n">
        <v>200</v>
      </c>
      <c r="J605" s="1" t="n">
        <v>200</v>
      </c>
      <c r="L605" s="1" t="n">
        <v>25</v>
      </c>
      <c r="N605" s="1" t="n">
        <v>2439.5</v>
      </c>
      <c r="O605" s="1" t="n">
        <v>2584</v>
      </c>
    </row>
    <row r="606" customFormat="false" ht="15" hidden="false" customHeight="false" outlineLevel="0" collapsed="false">
      <c r="A606" s="22" t="s">
        <v>1818</v>
      </c>
      <c r="B606" s="22" t="s">
        <v>1803</v>
      </c>
      <c r="C606" s="22" t="s">
        <v>1355</v>
      </c>
      <c r="D606" s="22" t="s">
        <v>2699</v>
      </c>
      <c r="E606" s="1" t="n">
        <v>70000</v>
      </c>
      <c r="F606" s="1" t="n">
        <v>4137</v>
      </c>
      <c r="G606" s="1" t="n">
        <v>5368.45</v>
      </c>
      <c r="H606" s="1" t="n">
        <v>0</v>
      </c>
      <c r="I606" s="1" t="n">
        <v>0</v>
      </c>
      <c r="L606" s="1" t="n">
        <v>25</v>
      </c>
      <c r="N606" s="1" t="n">
        <v>2009</v>
      </c>
      <c r="O606" s="1" t="n">
        <v>2128</v>
      </c>
    </row>
    <row r="607" customFormat="false" ht="15" hidden="false" customHeight="false" outlineLevel="0" collapsed="false">
      <c r="A607" s="22" t="s">
        <v>1891</v>
      </c>
      <c r="B607" s="22" t="s">
        <v>1892</v>
      </c>
      <c r="C607" s="22" t="s">
        <v>255</v>
      </c>
      <c r="D607" s="22" t="s">
        <v>2765</v>
      </c>
      <c r="E607" s="1" t="n">
        <v>65000</v>
      </c>
      <c r="F607" s="1" t="n">
        <v>3841.5</v>
      </c>
      <c r="G607" s="1" t="n">
        <v>4427.55</v>
      </c>
      <c r="H607" s="1" t="n">
        <v>0</v>
      </c>
      <c r="I607" s="1" t="n">
        <v>0</v>
      </c>
      <c r="L607" s="1" t="n">
        <v>25</v>
      </c>
      <c r="N607" s="1" t="n">
        <v>1865.5</v>
      </c>
      <c r="O607" s="1" t="n">
        <v>1976</v>
      </c>
    </row>
    <row r="608" customFormat="false" ht="15" hidden="false" customHeight="false" outlineLevel="0" collapsed="false">
      <c r="A608" s="22" t="s">
        <v>4261</v>
      </c>
      <c r="B608" s="22" t="s">
        <v>4262</v>
      </c>
      <c r="C608" s="22" t="s">
        <v>246</v>
      </c>
      <c r="D608" s="22" t="s">
        <v>4265</v>
      </c>
      <c r="E608" s="1" t="n">
        <v>180000</v>
      </c>
      <c r="F608" s="1" t="n">
        <v>10638</v>
      </c>
      <c r="G608" s="1" t="n">
        <v>30065.71</v>
      </c>
      <c r="H608" s="1" t="n">
        <v>3430.92</v>
      </c>
      <c r="I608" s="1" t="n">
        <v>0</v>
      </c>
      <c r="L608" s="1" t="n">
        <v>25</v>
      </c>
      <c r="M608" s="1" t="n">
        <v>3430.92</v>
      </c>
      <c r="N608" s="1" t="n">
        <v>5166</v>
      </c>
      <c r="O608" s="1" t="n">
        <v>5472</v>
      </c>
    </row>
    <row r="609" customFormat="false" ht="15" hidden="false" customHeight="false" outlineLevel="0" collapsed="false">
      <c r="A609" s="22" t="s">
        <v>1893</v>
      </c>
      <c r="B609" s="22" t="s">
        <v>1865</v>
      </c>
      <c r="C609" s="22" t="s">
        <v>1510</v>
      </c>
      <c r="D609" s="22" t="s">
        <v>2766</v>
      </c>
      <c r="E609" s="1" t="n">
        <v>65000</v>
      </c>
      <c r="F609" s="1" t="n">
        <v>3841.5</v>
      </c>
      <c r="G609" s="1" t="n">
        <v>4427.55</v>
      </c>
      <c r="H609" s="1" t="n">
        <v>1498.64</v>
      </c>
      <c r="I609" s="1" t="n">
        <v>200</v>
      </c>
      <c r="J609" s="1" t="n">
        <v>200</v>
      </c>
      <c r="L609" s="1" t="n">
        <v>25</v>
      </c>
      <c r="N609" s="1" t="n">
        <v>1865.5</v>
      </c>
      <c r="O609" s="1" t="n">
        <v>1976</v>
      </c>
      <c r="Q609" s="1" t="n">
        <v>1498.64</v>
      </c>
    </row>
    <row r="610" customFormat="false" ht="15" hidden="false" customHeight="false" outlineLevel="0" collapsed="false">
      <c r="A610" s="22" t="s">
        <v>2117</v>
      </c>
      <c r="B610" s="22" t="s">
        <v>456</v>
      </c>
      <c r="C610" s="22" t="s">
        <v>68</v>
      </c>
      <c r="D610" s="22" t="s">
        <v>2959</v>
      </c>
      <c r="E610" s="1" t="n">
        <v>45000</v>
      </c>
      <c r="F610" s="1" t="n">
        <v>2659.5</v>
      </c>
      <c r="G610" s="1" t="n">
        <v>1148.33</v>
      </c>
      <c r="H610" s="1" t="n">
        <v>1929.34</v>
      </c>
      <c r="I610" s="1" t="n">
        <v>6060.8</v>
      </c>
      <c r="L610" s="1" t="n">
        <v>25</v>
      </c>
      <c r="N610" s="1" t="n">
        <v>1291.5</v>
      </c>
      <c r="O610" s="1" t="n">
        <v>1368</v>
      </c>
      <c r="P610" s="1" t="n">
        <v>6060.8</v>
      </c>
      <c r="S610" s="1" t="n">
        <v>1929.34</v>
      </c>
    </row>
    <row r="611" customFormat="false" ht="15" hidden="false" customHeight="false" outlineLevel="0" collapsed="false">
      <c r="A611" s="22" t="s">
        <v>1650</v>
      </c>
      <c r="B611" s="22" t="s">
        <v>1651</v>
      </c>
      <c r="C611" s="22" t="s">
        <v>1373</v>
      </c>
      <c r="D611" s="22" t="s">
        <v>2564</v>
      </c>
      <c r="E611" s="1" t="n">
        <v>80000</v>
      </c>
      <c r="F611" s="1" t="n">
        <v>4728</v>
      </c>
      <c r="G611" s="1" t="n">
        <v>7400.94</v>
      </c>
      <c r="H611" s="1" t="n">
        <v>100</v>
      </c>
      <c r="I611" s="1" t="n">
        <v>0</v>
      </c>
      <c r="K611" s="1" t="n">
        <v>100</v>
      </c>
      <c r="L611" s="1" t="n">
        <v>25</v>
      </c>
      <c r="N611" s="1" t="n">
        <v>2296</v>
      </c>
      <c r="O611" s="1" t="n">
        <v>2432</v>
      </c>
    </row>
    <row r="612" customFormat="false" ht="15" hidden="false" customHeight="false" outlineLevel="0" collapsed="false">
      <c r="A612" s="22" t="s">
        <v>2215</v>
      </c>
      <c r="B612" s="22" t="s">
        <v>1959</v>
      </c>
      <c r="C612" s="22" t="s">
        <v>106</v>
      </c>
      <c r="D612" s="22" t="s">
        <v>3045</v>
      </c>
      <c r="E612" s="1" t="n">
        <v>40000</v>
      </c>
      <c r="F612" s="1" t="n">
        <v>2364</v>
      </c>
      <c r="G612" s="1" t="n">
        <v>442.65</v>
      </c>
      <c r="H612" s="1" t="n">
        <v>0</v>
      </c>
      <c r="I612" s="1" t="n">
        <v>0</v>
      </c>
      <c r="L612" s="1" t="n">
        <v>25</v>
      </c>
      <c r="N612" s="1" t="n">
        <v>1148</v>
      </c>
      <c r="O612" s="1" t="n">
        <v>1216</v>
      </c>
    </row>
    <row r="613" customFormat="false" ht="15" hidden="false" customHeight="false" outlineLevel="0" collapsed="false">
      <c r="A613" s="22" t="s">
        <v>1633</v>
      </c>
      <c r="B613" s="22" t="s">
        <v>1589</v>
      </c>
      <c r="C613" s="22" t="s">
        <v>1634</v>
      </c>
      <c r="D613" s="22" t="s">
        <v>2553</v>
      </c>
      <c r="E613" s="1" t="n">
        <v>85000</v>
      </c>
      <c r="F613" s="1" t="n">
        <v>5023.5</v>
      </c>
      <c r="G613" s="1" t="n">
        <v>8148.2</v>
      </c>
      <c r="H613" s="1" t="n">
        <v>1715.46</v>
      </c>
      <c r="I613" s="1" t="n">
        <v>0</v>
      </c>
      <c r="L613" s="1" t="n">
        <v>25</v>
      </c>
      <c r="M613" s="1" t="n">
        <v>1715.46</v>
      </c>
      <c r="N613" s="1" t="n">
        <v>2439.5</v>
      </c>
      <c r="O613" s="1" t="n">
        <v>2584</v>
      </c>
    </row>
    <row r="614" customFormat="false" ht="15" hidden="false" customHeight="false" outlineLevel="0" collapsed="false">
      <c r="A614" s="22" t="s">
        <v>2270</v>
      </c>
      <c r="B614" s="22" t="s">
        <v>2090</v>
      </c>
      <c r="C614" s="22" t="s">
        <v>1447</v>
      </c>
      <c r="D614" s="22" t="s">
        <v>3089</v>
      </c>
      <c r="E614" s="1" t="n">
        <v>25000</v>
      </c>
      <c r="F614" s="1" t="n">
        <v>1477.5</v>
      </c>
      <c r="H614" s="1" t="n">
        <v>0</v>
      </c>
      <c r="I614" s="1" t="n">
        <v>0</v>
      </c>
      <c r="L614" s="1" t="n">
        <v>25</v>
      </c>
      <c r="N614" s="1" t="n">
        <v>717.5</v>
      </c>
      <c r="O614" s="1" t="n">
        <v>760</v>
      </c>
    </row>
    <row r="615" customFormat="false" ht="15" hidden="false" customHeight="false" outlineLevel="0" collapsed="false">
      <c r="A615" s="22" t="s">
        <v>1894</v>
      </c>
      <c r="B615" s="22" t="s">
        <v>1887</v>
      </c>
      <c r="C615" s="22" t="s">
        <v>667</v>
      </c>
      <c r="D615" s="22" t="s">
        <v>2767</v>
      </c>
      <c r="E615" s="1" t="n">
        <v>65000</v>
      </c>
      <c r="F615" s="1" t="n">
        <v>3841.5</v>
      </c>
      <c r="G615" s="1" t="n">
        <v>4427.55</v>
      </c>
      <c r="H615" s="1" t="n">
        <v>0</v>
      </c>
      <c r="I615" s="1" t="n">
        <v>200</v>
      </c>
      <c r="J615" s="1" t="n">
        <v>200</v>
      </c>
      <c r="L615" s="1" t="n">
        <v>25</v>
      </c>
      <c r="N615" s="1" t="n">
        <v>1865.5</v>
      </c>
      <c r="O615" s="1" t="n">
        <v>1976</v>
      </c>
    </row>
    <row r="616" customFormat="false" ht="15" hidden="false" customHeight="false" outlineLevel="0" collapsed="false">
      <c r="A616" s="22" t="s">
        <v>1459</v>
      </c>
      <c r="B616" s="22" t="s">
        <v>93</v>
      </c>
      <c r="C616" s="22" t="s">
        <v>1460</v>
      </c>
      <c r="D616" s="22" t="s">
        <v>2464</v>
      </c>
      <c r="E616" s="1" t="n">
        <v>135000</v>
      </c>
      <c r="F616" s="1" t="n">
        <v>7978.5</v>
      </c>
      <c r="G616" s="1" t="n">
        <v>20338.31</v>
      </c>
      <c r="H616" s="1" t="n">
        <v>0</v>
      </c>
      <c r="I616" s="1" t="n">
        <v>0</v>
      </c>
      <c r="L616" s="1" t="n">
        <v>25</v>
      </c>
      <c r="N616" s="1" t="n">
        <v>3874.5</v>
      </c>
      <c r="O616" s="1" t="n">
        <v>4104</v>
      </c>
    </row>
    <row r="617" customFormat="false" ht="15" hidden="false" customHeight="false" outlineLevel="0" collapsed="false">
      <c r="A617" s="22" t="s">
        <v>2024</v>
      </c>
      <c r="B617" s="22" t="s">
        <v>1518</v>
      </c>
      <c r="C617" s="22" t="s">
        <v>1519</v>
      </c>
      <c r="D617" s="22" t="s">
        <v>2884</v>
      </c>
      <c r="E617" s="1" t="n">
        <v>55000</v>
      </c>
      <c r="F617" s="1" t="n">
        <v>3250.5</v>
      </c>
      <c r="G617" s="1" t="n">
        <v>2302.36</v>
      </c>
      <c r="H617" s="1" t="n">
        <v>1815.46</v>
      </c>
      <c r="I617" s="1" t="n">
        <v>0</v>
      </c>
      <c r="K617" s="1" t="n">
        <v>100</v>
      </c>
      <c r="L617" s="1" t="n">
        <v>25</v>
      </c>
      <c r="M617" s="1" t="n">
        <v>1715.46</v>
      </c>
      <c r="N617" s="1" t="n">
        <v>1578.5</v>
      </c>
      <c r="O617" s="1" t="n">
        <v>1672</v>
      </c>
    </row>
    <row r="618" customFormat="false" ht="15" hidden="false" customHeight="false" outlineLevel="0" collapsed="false">
      <c r="A618" s="22" t="s">
        <v>2216</v>
      </c>
      <c r="B618" s="22" t="s">
        <v>2030</v>
      </c>
      <c r="C618" s="22" t="s">
        <v>2111</v>
      </c>
      <c r="D618" s="22" t="s">
        <v>3046</v>
      </c>
      <c r="E618" s="1" t="n">
        <v>40000</v>
      </c>
      <c r="F618" s="1" t="n">
        <v>2364</v>
      </c>
      <c r="G618" s="1" t="n">
        <v>442.65</v>
      </c>
      <c r="H618" s="1" t="n">
        <v>0</v>
      </c>
      <c r="I618" s="1" t="n">
        <v>3000</v>
      </c>
      <c r="L618" s="1" t="n">
        <v>25</v>
      </c>
      <c r="N618" s="1" t="n">
        <v>1148</v>
      </c>
      <c r="O618" s="1" t="n">
        <v>1216</v>
      </c>
      <c r="P618" s="1" t="n">
        <v>3000</v>
      </c>
    </row>
    <row r="619" customFormat="false" ht="15" hidden="false" customHeight="false" outlineLevel="0" collapsed="false">
      <c r="A619" s="22" t="s">
        <v>1562</v>
      </c>
      <c r="B619" s="22" t="s">
        <v>1530</v>
      </c>
      <c r="C619" s="22" t="s">
        <v>1563</v>
      </c>
      <c r="D619" s="22" t="s">
        <v>2513</v>
      </c>
      <c r="E619" s="1" t="n">
        <v>95000</v>
      </c>
      <c r="F619" s="1" t="n">
        <v>5614.5</v>
      </c>
      <c r="G619" s="1" t="n">
        <v>10500.45</v>
      </c>
      <c r="H619" s="1" t="n">
        <v>1715.46</v>
      </c>
      <c r="I619" s="1" t="n">
        <v>0</v>
      </c>
      <c r="L619" s="1" t="n">
        <v>25</v>
      </c>
      <c r="M619" s="1" t="n">
        <v>1715.46</v>
      </c>
      <c r="N619" s="1" t="n">
        <v>2726.5</v>
      </c>
      <c r="O619" s="1" t="n">
        <v>2888</v>
      </c>
    </row>
    <row r="620" customFormat="false" ht="15" hidden="false" customHeight="false" outlineLevel="0" collapsed="false">
      <c r="A620" s="22" t="s">
        <v>2250</v>
      </c>
      <c r="B620" s="22" t="s">
        <v>2073</v>
      </c>
      <c r="C620" s="22" t="s">
        <v>1447</v>
      </c>
      <c r="D620" s="22" t="s">
        <v>3071</v>
      </c>
      <c r="E620" s="1" t="n">
        <v>35000</v>
      </c>
      <c r="F620" s="1" t="n">
        <v>2068.5</v>
      </c>
      <c r="H620" s="1" t="n">
        <v>0</v>
      </c>
      <c r="I620" s="1" t="n">
        <v>0</v>
      </c>
      <c r="L620" s="1" t="n">
        <v>25</v>
      </c>
      <c r="N620" s="1" t="n">
        <v>1004.5</v>
      </c>
      <c r="O620" s="1" t="n">
        <v>1064</v>
      </c>
    </row>
    <row r="621" customFormat="false" ht="15" hidden="false" customHeight="false" outlineLevel="0" collapsed="false">
      <c r="A621" s="22" t="s">
        <v>1895</v>
      </c>
      <c r="B621" s="22" t="s">
        <v>1885</v>
      </c>
      <c r="C621" s="22" t="s">
        <v>1807</v>
      </c>
      <c r="D621" s="22" t="s">
        <v>2768</v>
      </c>
      <c r="E621" s="1" t="n">
        <v>65000</v>
      </c>
      <c r="F621" s="1" t="n">
        <v>3841.5</v>
      </c>
      <c r="G621" s="1" t="n">
        <v>4427.55</v>
      </c>
      <c r="H621" s="1" t="n">
        <v>0</v>
      </c>
      <c r="I621" s="1" t="n">
        <v>0</v>
      </c>
      <c r="L621" s="1" t="n">
        <v>25</v>
      </c>
      <c r="N621" s="1" t="n">
        <v>1865.5</v>
      </c>
      <c r="O621" s="1" t="n">
        <v>1976</v>
      </c>
    </row>
    <row r="622" customFormat="false" ht="15" hidden="false" customHeight="false" outlineLevel="0" collapsed="false">
      <c r="A622" s="22" t="s">
        <v>1896</v>
      </c>
      <c r="B622" s="22" t="s">
        <v>242</v>
      </c>
      <c r="C622" s="22" t="s">
        <v>66</v>
      </c>
      <c r="D622" s="22" t="s">
        <v>2769</v>
      </c>
      <c r="E622" s="1" t="n">
        <v>65000</v>
      </c>
      <c r="F622" s="1" t="n">
        <v>3841.5</v>
      </c>
      <c r="G622" s="1" t="n">
        <v>4427.55</v>
      </c>
      <c r="H622" s="1" t="n">
        <v>0</v>
      </c>
      <c r="I622" s="1" t="n">
        <v>0</v>
      </c>
      <c r="L622" s="1" t="n">
        <v>25</v>
      </c>
      <c r="N622" s="1" t="n">
        <v>1865.5</v>
      </c>
      <c r="O622" s="1" t="n">
        <v>1976</v>
      </c>
    </row>
    <row r="623" customFormat="false" ht="15" hidden="false" customHeight="false" outlineLevel="0" collapsed="false">
      <c r="A623" s="22" t="s">
        <v>1369</v>
      </c>
      <c r="B623" s="22" t="s">
        <v>1481</v>
      </c>
      <c r="C623" s="22" t="s">
        <v>1482</v>
      </c>
      <c r="D623" s="22" t="s">
        <v>2421</v>
      </c>
      <c r="E623" s="1" t="n">
        <v>120000</v>
      </c>
      <c r="F623" s="1" t="n">
        <v>7092</v>
      </c>
      <c r="G623" s="1" t="n">
        <v>16809.94</v>
      </c>
      <c r="H623" s="1" t="n">
        <v>0</v>
      </c>
      <c r="I623" s="1" t="n">
        <v>3750</v>
      </c>
      <c r="L623" s="1" t="n">
        <v>25</v>
      </c>
      <c r="N623" s="1" t="n">
        <v>3444</v>
      </c>
      <c r="O623" s="1" t="n">
        <v>3648</v>
      </c>
      <c r="U623" s="1" t="n">
        <v>3750</v>
      </c>
    </row>
    <row r="624" customFormat="false" ht="15" hidden="false" customHeight="false" outlineLevel="0" collapsed="false">
      <c r="A624" s="22" t="s">
        <v>1461</v>
      </c>
      <c r="B624" s="22" t="s">
        <v>4216</v>
      </c>
      <c r="C624" s="22" t="s">
        <v>106</v>
      </c>
      <c r="D624" s="22" t="s">
        <v>2465</v>
      </c>
      <c r="E624" s="1" t="n">
        <v>100000</v>
      </c>
      <c r="F624" s="1" t="n">
        <v>5910</v>
      </c>
      <c r="G624" s="1" t="n">
        <v>12105.44</v>
      </c>
      <c r="H624" s="1" t="n">
        <v>0</v>
      </c>
      <c r="I624" s="1" t="n">
        <v>2500</v>
      </c>
      <c r="L624" s="1" t="n">
        <v>25</v>
      </c>
      <c r="N624" s="1" t="n">
        <v>2870</v>
      </c>
      <c r="O624" s="1" t="n">
        <v>3040</v>
      </c>
      <c r="T624" s="1" t="n">
        <v>2500</v>
      </c>
    </row>
    <row r="625" customFormat="false" ht="15" hidden="false" customHeight="false" outlineLevel="0" collapsed="false">
      <c r="A625" s="22" t="s">
        <v>4217</v>
      </c>
      <c r="B625" s="22" t="s">
        <v>93</v>
      </c>
      <c r="C625" s="22" t="s">
        <v>692</v>
      </c>
      <c r="D625" s="22" t="s">
        <v>4225</v>
      </c>
      <c r="E625" s="1" t="n">
        <v>110000</v>
      </c>
      <c r="F625" s="1" t="n">
        <v>6501</v>
      </c>
      <c r="G625" s="1" t="n">
        <v>14028.82</v>
      </c>
      <c r="H625" s="1" t="n">
        <v>1815.46</v>
      </c>
      <c r="I625" s="1" t="n">
        <v>0</v>
      </c>
      <c r="K625" s="1" t="n">
        <v>100</v>
      </c>
      <c r="L625" s="1" t="n">
        <v>25</v>
      </c>
      <c r="M625" s="1" t="n">
        <v>1715.46</v>
      </c>
      <c r="N625" s="1" t="n">
        <v>3157</v>
      </c>
      <c r="O625" s="1" t="n">
        <v>3344</v>
      </c>
    </row>
    <row r="626" customFormat="false" ht="15" hidden="false" customHeight="false" outlineLevel="0" collapsed="false">
      <c r="A626" s="22" t="s">
        <v>1564</v>
      </c>
      <c r="B626" s="22" t="s">
        <v>1786</v>
      </c>
      <c r="C626" s="22" t="s">
        <v>2130</v>
      </c>
      <c r="D626" s="22" t="s">
        <v>2514</v>
      </c>
      <c r="E626" s="1" t="n">
        <v>65000</v>
      </c>
      <c r="F626" s="1" t="n">
        <v>3841.5</v>
      </c>
      <c r="G626" s="1" t="n">
        <v>4427.55</v>
      </c>
      <c r="H626" s="1" t="n">
        <v>2510.16</v>
      </c>
      <c r="I626" s="1" t="n">
        <v>200</v>
      </c>
      <c r="J626" s="1" t="n">
        <v>200</v>
      </c>
      <c r="K626" s="1" t="n">
        <v>100</v>
      </c>
      <c r="L626" s="1" t="n">
        <v>25</v>
      </c>
      <c r="N626" s="1" t="n">
        <v>1865.5</v>
      </c>
      <c r="O626" s="1" t="n">
        <v>1976</v>
      </c>
      <c r="S626" s="1" t="n">
        <v>2410.16</v>
      </c>
    </row>
    <row r="627" customFormat="false" ht="15" hidden="false" customHeight="false" outlineLevel="0" collapsed="false">
      <c r="A627" s="22" t="s">
        <v>1960</v>
      </c>
      <c r="B627" s="22" t="s">
        <v>1944</v>
      </c>
      <c r="C627" s="22" t="s">
        <v>390</v>
      </c>
      <c r="D627" s="22" t="s">
        <v>2826</v>
      </c>
      <c r="E627" s="1" t="n">
        <v>60000</v>
      </c>
      <c r="F627" s="1" t="n">
        <v>3546</v>
      </c>
      <c r="G627" s="1" t="n">
        <v>3486.65</v>
      </c>
      <c r="H627" s="1" t="n">
        <v>100</v>
      </c>
      <c r="I627" s="1" t="n">
        <v>0</v>
      </c>
      <c r="K627" s="1" t="n">
        <v>100</v>
      </c>
      <c r="L627" s="1" t="n">
        <v>25</v>
      </c>
      <c r="N627" s="1" t="n">
        <v>1722</v>
      </c>
      <c r="O627" s="1" t="n">
        <v>1824</v>
      </c>
    </row>
    <row r="628" customFormat="false" ht="15" hidden="false" customHeight="false" outlineLevel="0" collapsed="false">
      <c r="A628" s="22" t="s">
        <v>1897</v>
      </c>
      <c r="B628" s="22" t="s">
        <v>1719</v>
      </c>
      <c r="C628" s="22" t="s">
        <v>1714</v>
      </c>
      <c r="D628" s="22" t="s">
        <v>2770</v>
      </c>
      <c r="E628" s="1" t="n">
        <v>65000</v>
      </c>
      <c r="F628" s="1" t="n">
        <v>3841.5</v>
      </c>
      <c r="G628" s="1" t="n">
        <v>4427.55</v>
      </c>
      <c r="H628" s="1" t="n">
        <v>0</v>
      </c>
      <c r="I628" s="1" t="n">
        <v>0</v>
      </c>
      <c r="L628" s="1" t="n">
        <v>25</v>
      </c>
      <c r="N628" s="1" t="n">
        <v>1865.5</v>
      </c>
      <c r="O628" s="1" t="n">
        <v>1976</v>
      </c>
    </row>
    <row r="629" customFormat="false" ht="15" hidden="false" customHeight="false" outlineLevel="0" collapsed="false">
      <c r="A629" s="22" t="s">
        <v>1898</v>
      </c>
      <c r="B629" s="22" t="s">
        <v>198</v>
      </c>
      <c r="C629" s="22" t="s">
        <v>569</v>
      </c>
      <c r="D629" s="22" t="s">
        <v>2771</v>
      </c>
      <c r="E629" s="1" t="n">
        <v>65000</v>
      </c>
      <c r="F629" s="1" t="n">
        <v>3841.5</v>
      </c>
      <c r="G629" s="1" t="n">
        <v>4427.55</v>
      </c>
      <c r="H629" s="1" t="n">
        <v>0</v>
      </c>
      <c r="I629" s="1" t="n">
        <v>0</v>
      </c>
      <c r="L629" s="1" t="n">
        <v>25</v>
      </c>
      <c r="N629" s="1" t="n">
        <v>1865.5</v>
      </c>
      <c r="O629" s="1" t="n">
        <v>1976</v>
      </c>
    </row>
    <row r="630" customFormat="false" ht="15" hidden="false" customHeight="false" outlineLevel="0" collapsed="false">
      <c r="A630" s="22" t="s">
        <v>2217</v>
      </c>
      <c r="B630" s="22" t="s">
        <v>2129</v>
      </c>
      <c r="C630" s="22" t="s">
        <v>2130</v>
      </c>
      <c r="D630" s="22" t="s">
        <v>3047</v>
      </c>
      <c r="E630" s="1" t="n">
        <v>40000</v>
      </c>
      <c r="F630" s="1" t="n">
        <v>2364</v>
      </c>
      <c r="G630" s="1" t="n">
        <v>185.33</v>
      </c>
      <c r="H630" s="1" t="n">
        <v>1715.46</v>
      </c>
      <c r="I630" s="1" t="n">
        <v>0</v>
      </c>
      <c r="L630" s="1" t="n">
        <v>25</v>
      </c>
      <c r="M630" s="1" t="n">
        <v>1715.46</v>
      </c>
      <c r="N630" s="1" t="n">
        <v>1148</v>
      </c>
      <c r="O630" s="1" t="n">
        <v>1216</v>
      </c>
    </row>
    <row r="631" customFormat="false" ht="15" hidden="false" customHeight="false" outlineLevel="0" collapsed="false">
      <c r="A631" s="22" t="s">
        <v>2025</v>
      </c>
      <c r="B631" s="22" t="s">
        <v>162</v>
      </c>
      <c r="C631" s="22" t="s">
        <v>1594</v>
      </c>
      <c r="D631" s="22" t="s">
        <v>2885</v>
      </c>
      <c r="E631" s="1" t="n">
        <v>55000</v>
      </c>
      <c r="F631" s="1" t="n">
        <v>3250.5</v>
      </c>
      <c r="G631" s="1" t="n">
        <v>2302.36</v>
      </c>
      <c r="H631" s="1" t="n">
        <v>1715.46</v>
      </c>
      <c r="I631" s="1" t="n">
        <v>0</v>
      </c>
      <c r="L631" s="1" t="n">
        <v>25</v>
      </c>
      <c r="M631" s="1" t="n">
        <v>1715.46</v>
      </c>
      <c r="N631" s="1" t="n">
        <v>1578.5</v>
      </c>
      <c r="O631" s="1" t="n">
        <v>1672</v>
      </c>
    </row>
    <row r="632" customFormat="false" ht="15" hidden="false" customHeight="false" outlineLevel="0" collapsed="false">
      <c r="A632" s="22" t="s">
        <v>1899</v>
      </c>
      <c r="B632" s="22" t="s">
        <v>173</v>
      </c>
      <c r="C632" s="22" t="s">
        <v>1426</v>
      </c>
      <c r="D632" s="22" t="s">
        <v>2772</v>
      </c>
      <c r="E632" s="1" t="n">
        <v>65000</v>
      </c>
      <c r="F632" s="1" t="n">
        <v>3841.5</v>
      </c>
      <c r="G632" s="1" t="n">
        <v>4427.55</v>
      </c>
      <c r="H632" s="1" t="n">
        <v>0</v>
      </c>
      <c r="I632" s="1" t="n">
        <v>0</v>
      </c>
      <c r="L632" s="1" t="n">
        <v>25</v>
      </c>
      <c r="N632" s="1" t="n">
        <v>1865.5</v>
      </c>
      <c r="O632" s="1" t="n">
        <v>1976</v>
      </c>
    </row>
    <row r="633" customFormat="false" ht="15" hidden="false" customHeight="false" outlineLevel="0" collapsed="false">
      <c r="A633" s="22" t="s">
        <v>1819</v>
      </c>
      <c r="B633" s="22" t="s">
        <v>242</v>
      </c>
      <c r="C633" s="22" t="s">
        <v>1514</v>
      </c>
      <c r="D633" s="22" t="s">
        <v>2700</v>
      </c>
      <c r="E633" s="1" t="n">
        <v>70000</v>
      </c>
      <c r="F633" s="1" t="n">
        <v>4137</v>
      </c>
      <c r="G633" s="1" t="n">
        <v>5368.45</v>
      </c>
      <c r="H633" s="1" t="n">
        <v>0</v>
      </c>
      <c r="I633" s="1" t="n">
        <v>0</v>
      </c>
      <c r="L633" s="1" t="n">
        <v>25</v>
      </c>
      <c r="N633" s="1" t="n">
        <v>2009</v>
      </c>
      <c r="O633" s="1" t="n">
        <v>2128</v>
      </c>
    </row>
    <row r="634" customFormat="false" ht="15" hidden="false" customHeight="false" outlineLevel="0" collapsed="false">
      <c r="A634" s="22" t="s">
        <v>2229</v>
      </c>
      <c r="B634" s="22" t="s">
        <v>2019</v>
      </c>
      <c r="C634" s="22" t="s">
        <v>1420</v>
      </c>
      <c r="D634" s="22" t="s">
        <v>2960</v>
      </c>
      <c r="E634" s="1" t="n">
        <v>35500</v>
      </c>
      <c r="F634" s="1" t="n">
        <v>2098.05</v>
      </c>
      <c r="H634" s="1" t="n">
        <v>100</v>
      </c>
      <c r="I634" s="1" t="n">
        <v>0</v>
      </c>
      <c r="K634" s="1" t="n">
        <v>100</v>
      </c>
      <c r="L634" s="1" t="n">
        <v>25</v>
      </c>
      <c r="N634" s="1" t="n">
        <v>1018.85</v>
      </c>
      <c r="O634" s="1" t="n">
        <v>1079.2</v>
      </c>
    </row>
    <row r="635" customFormat="false" ht="15" hidden="false" customHeight="false" outlineLevel="0" collapsed="false">
      <c r="A635" s="22" t="s">
        <v>1961</v>
      </c>
      <c r="B635" s="22" t="s">
        <v>1962</v>
      </c>
      <c r="C635" s="22" t="s">
        <v>1403</v>
      </c>
      <c r="D635" s="22" t="s">
        <v>2827</v>
      </c>
      <c r="E635" s="1" t="n">
        <v>60000</v>
      </c>
      <c r="F635" s="1" t="n">
        <v>3546</v>
      </c>
      <c r="G635" s="1" t="n">
        <v>3143.56</v>
      </c>
      <c r="H635" s="1" t="n">
        <v>1895.46</v>
      </c>
      <c r="I635" s="1" t="n">
        <v>200</v>
      </c>
      <c r="J635" s="1" t="n">
        <v>200</v>
      </c>
      <c r="K635" s="1" t="n">
        <v>180</v>
      </c>
      <c r="L635" s="1" t="n">
        <v>25</v>
      </c>
      <c r="M635" s="1" t="n">
        <v>1715.46</v>
      </c>
      <c r="N635" s="1" t="n">
        <v>1722</v>
      </c>
      <c r="O635" s="1" t="n">
        <v>1824</v>
      </c>
    </row>
    <row r="636" customFormat="false" ht="15" hidden="false" customHeight="false" outlineLevel="0" collapsed="false">
      <c r="A636" s="22" t="s">
        <v>1715</v>
      </c>
      <c r="B636" s="22" t="s">
        <v>1716</v>
      </c>
      <c r="C636" s="22" t="s">
        <v>1391</v>
      </c>
      <c r="D636" s="22" t="s">
        <v>2611</v>
      </c>
      <c r="E636" s="1" t="n">
        <v>65000</v>
      </c>
      <c r="F636" s="1" t="n">
        <v>3841.5</v>
      </c>
      <c r="G636" s="1" t="n">
        <v>4427.55</v>
      </c>
      <c r="H636" s="1" t="n">
        <v>0</v>
      </c>
      <c r="I636" s="1" t="n">
        <v>0</v>
      </c>
      <c r="L636" s="1" t="n">
        <v>25</v>
      </c>
      <c r="N636" s="1" t="n">
        <v>1865.5</v>
      </c>
      <c r="O636" s="1" t="n">
        <v>1976</v>
      </c>
    </row>
    <row r="637" customFormat="false" ht="15" hidden="false" customHeight="false" outlineLevel="0" collapsed="false">
      <c r="A637" s="22" t="s">
        <v>1344</v>
      </c>
      <c r="B637" s="22" t="s">
        <v>63</v>
      </c>
      <c r="C637" s="22" t="s">
        <v>146</v>
      </c>
      <c r="D637" s="22" t="s">
        <v>2410</v>
      </c>
      <c r="E637" s="1" t="n">
        <v>200000</v>
      </c>
      <c r="F637" s="1" t="n">
        <v>11623.16</v>
      </c>
      <c r="G637" s="1" t="n">
        <v>35677.15</v>
      </c>
      <c r="H637" s="1" t="n">
        <v>0</v>
      </c>
      <c r="I637" s="1" t="n">
        <v>0</v>
      </c>
      <c r="L637" s="1" t="n">
        <v>25</v>
      </c>
      <c r="N637" s="1" t="n">
        <v>5740</v>
      </c>
      <c r="O637" s="1" t="n">
        <v>5883.16</v>
      </c>
    </row>
    <row r="638" customFormat="false" ht="15" hidden="false" customHeight="false" outlineLevel="0" collapsed="false">
      <c r="A638" s="22" t="s">
        <v>2225</v>
      </c>
      <c r="B638" s="22" t="s">
        <v>574</v>
      </c>
      <c r="C638" s="22" t="s">
        <v>1634</v>
      </c>
      <c r="D638" s="22" t="s">
        <v>3054</v>
      </c>
      <c r="E638" s="1" t="n">
        <v>39000</v>
      </c>
      <c r="F638" s="1" t="n">
        <v>2304.9</v>
      </c>
      <c r="G638" s="1" t="n">
        <v>301.52</v>
      </c>
      <c r="H638" s="1" t="n">
        <v>0</v>
      </c>
      <c r="I638" s="1" t="n">
        <v>0</v>
      </c>
      <c r="L638" s="1" t="n">
        <v>25</v>
      </c>
      <c r="N638" s="1" t="n">
        <v>1119.3</v>
      </c>
      <c r="O638" s="1" t="n">
        <v>1185.6</v>
      </c>
    </row>
    <row r="639" customFormat="false" ht="15" hidden="false" customHeight="false" outlineLevel="0" collapsed="false">
      <c r="A639" s="22" t="s">
        <v>1900</v>
      </c>
      <c r="B639" s="22" t="s">
        <v>1725</v>
      </c>
      <c r="C639" s="22" t="s">
        <v>1807</v>
      </c>
      <c r="D639" s="22" t="s">
        <v>2773</v>
      </c>
      <c r="E639" s="1" t="n">
        <v>65000</v>
      </c>
      <c r="F639" s="1" t="n">
        <v>3841.5</v>
      </c>
      <c r="G639" s="1" t="n">
        <v>4427.55</v>
      </c>
      <c r="H639" s="1" t="n">
        <v>0</v>
      </c>
      <c r="I639" s="1" t="n">
        <v>0</v>
      </c>
      <c r="L639" s="1" t="n">
        <v>25</v>
      </c>
      <c r="N639" s="1" t="n">
        <v>1865.5</v>
      </c>
      <c r="O639" s="1" t="n">
        <v>1976</v>
      </c>
    </row>
    <row r="640" customFormat="false" ht="15" hidden="false" customHeight="false" outlineLevel="0" collapsed="false">
      <c r="A640" s="22" t="s">
        <v>2068</v>
      </c>
      <c r="B640" s="22" t="s">
        <v>171</v>
      </c>
      <c r="C640" s="22" t="s">
        <v>246</v>
      </c>
      <c r="D640" s="22" t="s">
        <v>2925</v>
      </c>
      <c r="E640" s="1" t="n">
        <v>50000</v>
      </c>
      <c r="F640" s="1" t="n">
        <v>2955</v>
      </c>
      <c r="G640" s="1" t="n">
        <v>1854</v>
      </c>
      <c r="H640" s="1" t="n">
        <v>100</v>
      </c>
      <c r="I640" s="1" t="n">
        <v>0</v>
      </c>
      <c r="K640" s="1" t="n">
        <v>100</v>
      </c>
      <c r="L640" s="1" t="n">
        <v>25</v>
      </c>
      <c r="N640" s="1" t="n">
        <v>1435</v>
      </c>
      <c r="O640" s="1" t="n">
        <v>1520</v>
      </c>
    </row>
    <row r="641" customFormat="false" ht="15" hidden="false" customHeight="false" outlineLevel="0" collapsed="false">
      <c r="A641" s="22" t="s">
        <v>1901</v>
      </c>
      <c r="B641" s="22" t="s">
        <v>198</v>
      </c>
      <c r="C641" s="22" t="s">
        <v>255</v>
      </c>
      <c r="D641" s="22" t="s">
        <v>2774</v>
      </c>
      <c r="E641" s="1" t="n">
        <v>65000</v>
      </c>
      <c r="F641" s="1" t="n">
        <v>3841.5</v>
      </c>
      <c r="G641" s="1" t="n">
        <v>4427.55</v>
      </c>
      <c r="H641" s="1" t="n">
        <v>0</v>
      </c>
      <c r="I641" s="1" t="n">
        <v>0</v>
      </c>
      <c r="L641" s="1" t="n">
        <v>25</v>
      </c>
      <c r="N641" s="1" t="n">
        <v>1865.5</v>
      </c>
      <c r="O641" s="1" t="n">
        <v>1976</v>
      </c>
    </row>
    <row r="642" customFormat="false" ht="15" hidden="false" customHeight="false" outlineLevel="0" collapsed="false">
      <c r="A642" s="22" t="s">
        <v>1390</v>
      </c>
      <c r="B642" s="22" t="s">
        <v>1338</v>
      </c>
      <c r="C642" s="22" t="s">
        <v>1391</v>
      </c>
      <c r="D642" s="22" t="s">
        <v>2429</v>
      </c>
      <c r="E642" s="1" t="n">
        <v>150000</v>
      </c>
      <c r="F642" s="1" t="n">
        <v>8865</v>
      </c>
      <c r="G642" s="1" t="n">
        <v>23866.69</v>
      </c>
      <c r="H642" s="1" t="n">
        <v>0</v>
      </c>
      <c r="I642" s="1" t="n">
        <v>3750</v>
      </c>
      <c r="L642" s="1" t="n">
        <v>25</v>
      </c>
      <c r="N642" s="1" t="n">
        <v>4305</v>
      </c>
      <c r="O642" s="1" t="n">
        <v>4560</v>
      </c>
      <c r="U642" s="1" t="n">
        <v>3750</v>
      </c>
    </row>
    <row r="643" customFormat="false" ht="15" hidden="false" customHeight="false" outlineLevel="0" collapsed="false">
      <c r="A643" s="22" t="s">
        <v>2118</v>
      </c>
      <c r="B643" s="22" t="s">
        <v>456</v>
      </c>
      <c r="C643" s="22" t="s">
        <v>1528</v>
      </c>
      <c r="D643" s="22" t="s">
        <v>2961</v>
      </c>
      <c r="E643" s="1" t="n">
        <v>45000</v>
      </c>
      <c r="F643" s="1" t="n">
        <v>2659.5</v>
      </c>
      <c r="G643" s="1" t="n">
        <v>1148.33</v>
      </c>
      <c r="H643" s="1" t="n">
        <v>0</v>
      </c>
      <c r="I643" s="1" t="n">
        <v>0</v>
      </c>
      <c r="L643" s="1" t="n">
        <v>25</v>
      </c>
      <c r="N643" s="1" t="n">
        <v>1291.5</v>
      </c>
      <c r="O643" s="1" t="n">
        <v>1368</v>
      </c>
    </row>
    <row r="644" customFormat="false" ht="15" hidden="false" customHeight="false" outlineLevel="0" collapsed="false">
      <c r="A644" s="22" t="s">
        <v>1963</v>
      </c>
      <c r="B644" s="22" t="s">
        <v>1817</v>
      </c>
      <c r="C644" s="22" t="s">
        <v>96</v>
      </c>
      <c r="D644" s="22" t="s">
        <v>2828</v>
      </c>
      <c r="E644" s="1" t="n">
        <v>60000</v>
      </c>
      <c r="F644" s="1" t="n">
        <v>3546</v>
      </c>
      <c r="G644" s="1" t="n">
        <v>3486.65</v>
      </c>
      <c r="H644" s="1" t="n">
        <v>0</v>
      </c>
      <c r="I644" s="1" t="n">
        <v>0</v>
      </c>
      <c r="L644" s="1" t="n">
        <v>25</v>
      </c>
      <c r="N644" s="1" t="n">
        <v>1722</v>
      </c>
      <c r="O644" s="1" t="n">
        <v>1824</v>
      </c>
    </row>
    <row r="645" customFormat="false" ht="15" hidden="false" customHeight="false" outlineLevel="0" collapsed="false">
      <c r="A645" s="22" t="s">
        <v>1717</v>
      </c>
      <c r="B645" s="22" t="s">
        <v>1508</v>
      </c>
      <c r="C645" s="22" t="s">
        <v>1375</v>
      </c>
      <c r="D645" s="22" t="s">
        <v>2612</v>
      </c>
      <c r="E645" s="1" t="n">
        <v>75000</v>
      </c>
      <c r="F645" s="1" t="n">
        <v>4432.5</v>
      </c>
      <c r="G645" s="1" t="n">
        <v>6309.35</v>
      </c>
      <c r="H645" s="1" t="n">
        <v>100</v>
      </c>
      <c r="I645" s="1" t="n">
        <v>0</v>
      </c>
      <c r="K645" s="1" t="n">
        <v>100</v>
      </c>
      <c r="L645" s="1" t="n">
        <v>25</v>
      </c>
      <c r="N645" s="1" t="n">
        <v>2152.5</v>
      </c>
      <c r="O645" s="1" t="n">
        <v>2280</v>
      </c>
    </row>
    <row r="646" customFormat="false" ht="15" hidden="false" customHeight="false" outlineLevel="0" collapsed="false">
      <c r="A646" s="22" t="s">
        <v>2026</v>
      </c>
      <c r="B646" s="22" t="s">
        <v>1664</v>
      </c>
      <c r="C646" s="22" t="s">
        <v>239</v>
      </c>
      <c r="D646" s="22" t="s">
        <v>2886</v>
      </c>
      <c r="E646" s="1" t="n">
        <v>55000</v>
      </c>
      <c r="F646" s="1" t="n">
        <v>3250.5</v>
      </c>
      <c r="G646" s="1" t="n">
        <v>2559.68</v>
      </c>
      <c r="H646" s="1" t="n">
        <v>2510.16</v>
      </c>
      <c r="I646" s="1" t="n">
        <v>0</v>
      </c>
      <c r="K646" s="1" t="n">
        <v>100</v>
      </c>
      <c r="L646" s="1" t="n">
        <v>25</v>
      </c>
      <c r="N646" s="1" t="n">
        <v>1578.5</v>
      </c>
      <c r="O646" s="1" t="n">
        <v>1672</v>
      </c>
      <c r="S646" s="1" t="n">
        <v>2410.16</v>
      </c>
    </row>
    <row r="647" customFormat="false" ht="15" hidden="false" customHeight="false" outlineLevel="0" collapsed="false">
      <c r="A647" s="22" t="s">
        <v>1397</v>
      </c>
      <c r="B647" s="22" t="s">
        <v>93</v>
      </c>
      <c r="C647" s="22" t="s">
        <v>1398</v>
      </c>
      <c r="D647" s="22" t="s">
        <v>2432</v>
      </c>
      <c r="E647" s="1" t="n">
        <v>145000</v>
      </c>
      <c r="F647" s="1" t="n">
        <v>8569.5</v>
      </c>
      <c r="G647" s="1" t="n">
        <v>22261.7</v>
      </c>
      <c r="H647" s="1" t="n">
        <v>1815.46</v>
      </c>
      <c r="I647" s="1" t="n">
        <v>0</v>
      </c>
      <c r="K647" s="1" t="n">
        <v>100</v>
      </c>
      <c r="L647" s="1" t="n">
        <v>25</v>
      </c>
      <c r="M647" s="1" t="n">
        <v>1715.46</v>
      </c>
      <c r="N647" s="1" t="n">
        <v>4161.5</v>
      </c>
      <c r="O647" s="1" t="n">
        <v>4408</v>
      </c>
    </row>
    <row r="648" customFormat="false" ht="15" hidden="false" customHeight="false" outlineLevel="0" collapsed="false">
      <c r="A648" s="22" t="s">
        <v>2251</v>
      </c>
      <c r="B648" s="22" t="s">
        <v>533</v>
      </c>
      <c r="C648" s="22" t="s">
        <v>569</v>
      </c>
      <c r="D648" s="22" t="s">
        <v>3072</v>
      </c>
      <c r="E648" s="1" t="n">
        <v>35000</v>
      </c>
      <c r="F648" s="1" t="n">
        <v>2068.5</v>
      </c>
      <c r="H648" s="1" t="n">
        <v>1715.46</v>
      </c>
      <c r="I648" s="1" t="n">
        <v>200</v>
      </c>
      <c r="J648" s="1" t="n">
        <v>200</v>
      </c>
      <c r="L648" s="1" t="n">
        <v>25</v>
      </c>
      <c r="M648" s="1" t="n">
        <v>1715.46</v>
      </c>
      <c r="N648" s="1" t="n">
        <v>1004.5</v>
      </c>
      <c r="O648" s="1" t="n">
        <v>1064</v>
      </c>
    </row>
    <row r="649" customFormat="false" ht="15" hidden="false" customHeight="false" outlineLevel="0" collapsed="false">
      <c r="A649" s="22" t="s">
        <v>1821</v>
      </c>
      <c r="B649" s="22" t="s">
        <v>162</v>
      </c>
      <c r="C649" s="22" t="s">
        <v>146</v>
      </c>
      <c r="D649" s="22" t="s">
        <v>2702</v>
      </c>
      <c r="E649" s="1" t="n">
        <v>70000</v>
      </c>
      <c r="F649" s="1" t="n">
        <v>4137</v>
      </c>
      <c r="G649" s="1" t="n">
        <v>5368.45</v>
      </c>
      <c r="H649" s="1" t="n">
        <v>0</v>
      </c>
      <c r="I649" s="1" t="n">
        <v>0</v>
      </c>
      <c r="L649" s="1" t="n">
        <v>25</v>
      </c>
      <c r="N649" s="1" t="n">
        <v>2009</v>
      </c>
      <c r="O649" s="1" t="n">
        <v>2128</v>
      </c>
    </row>
    <row r="650" customFormat="false" ht="15" hidden="false" customHeight="false" outlineLevel="0" collapsed="false">
      <c r="A650" s="22" t="s">
        <v>1964</v>
      </c>
      <c r="B650" s="22" t="s">
        <v>1508</v>
      </c>
      <c r="C650" s="22" t="s">
        <v>1477</v>
      </c>
      <c r="D650" s="22" t="s">
        <v>2775</v>
      </c>
      <c r="E650" s="1" t="n">
        <v>60000</v>
      </c>
      <c r="F650" s="1" t="n">
        <v>3546</v>
      </c>
      <c r="G650" s="1" t="n">
        <v>3143.56</v>
      </c>
      <c r="H650" s="1" t="n">
        <v>1815.46</v>
      </c>
      <c r="I650" s="1" t="n">
        <v>0</v>
      </c>
      <c r="K650" s="1" t="n">
        <v>100</v>
      </c>
      <c r="L650" s="1" t="n">
        <v>25</v>
      </c>
      <c r="M650" s="1" t="n">
        <v>1715.46</v>
      </c>
      <c r="N650" s="1" t="n">
        <v>1722</v>
      </c>
      <c r="O650" s="1" t="n">
        <v>1824</v>
      </c>
    </row>
    <row r="651" customFormat="false" ht="15" hidden="false" customHeight="false" outlineLevel="0" collapsed="false">
      <c r="A651" s="22" t="s">
        <v>2218</v>
      </c>
      <c r="B651" s="22" t="s">
        <v>2125</v>
      </c>
      <c r="C651" s="22" t="s">
        <v>667</v>
      </c>
      <c r="D651" s="22" t="s">
        <v>3048</v>
      </c>
      <c r="E651" s="1" t="n">
        <v>40000</v>
      </c>
      <c r="F651" s="1" t="n">
        <v>2364</v>
      </c>
      <c r="G651" s="1" t="n">
        <v>442.65</v>
      </c>
      <c r="H651" s="1" t="n">
        <v>100</v>
      </c>
      <c r="I651" s="1" t="n">
        <v>2912.61</v>
      </c>
      <c r="J651" s="1" t="n">
        <v>200</v>
      </c>
      <c r="K651" s="1" t="n">
        <v>100</v>
      </c>
      <c r="L651" s="1" t="n">
        <v>25</v>
      </c>
      <c r="N651" s="1" t="n">
        <v>1148</v>
      </c>
      <c r="O651" s="1" t="n">
        <v>1216</v>
      </c>
      <c r="P651" s="1" t="n">
        <v>2712.61</v>
      </c>
    </row>
    <row r="652" customFormat="false" ht="15" hidden="false" customHeight="false" outlineLevel="0" collapsed="false">
      <c r="A652" s="22" t="s">
        <v>2219</v>
      </c>
      <c r="B652" s="22" t="s">
        <v>2090</v>
      </c>
      <c r="C652" s="22" t="s">
        <v>390</v>
      </c>
      <c r="D652" s="22" t="s">
        <v>3049</v>
      </c>
      <c r="E652" s="1" t="n">
        <v>40000</v>
      </c>
      <c r="F652" s="1" t="n">
        <v>2364</v>
      </c>
      <c r="G652" s="1" t="n">
        <v>442.65</v>
      </c>
      <c r="H652" s="1" t="n">
        <v>0</v>
      </c>
      <c r="I652" s="1" t="n">
        <v>200</v>
      </c>
      <c r="J652" s="1" t="n">
        <v>200</v>
      </c>
      <c r="L652" s="1" t="n">
        <v>25</v>
      </c>
      <c r="N652" s="1" t="n">
        <v>1148</v>
      </c>
      <c r="O652" s="1" t="n">
        <v>1216</v>
      </c>
    </row>
    <row r="653" customFormat="false" ht="15" hidden="false" customHeight="false" outlineLevel="0" collapsed="false">
      <c r="A653" s="22" t="s">
        <v>2386</v>
      </c>
      <c r="E653" s="1" t="n">
        <v>45192250</v>
      </c>
      <c r="F653" s="1" t="n">
        <v>2669680.94</v>
      </c>
      <c r="G653" s="1" t="n">
        <v>3866072.60999999</v>
      </c>
      <c r="H653" s="1" t="n">
        <v>390702.9</v>
      </c>
      <c r="I653" s="1" t="n">
        <v>291858.88</v>
      </c>
      <c r="J653" s="1" t="n">
        <v>9800</v>
      </c>
      <c r="K653" s="1" t="n">
        <v>22360</v>
      </c>
      <c r="L653" s="1" t="n">
        <v>16200</v>
      </c>
      <c r="M653" s="1" t="n">
        <v>204139.74</v>
      </c>
      <c r="N653" s="1" t="n">
        <v>1297017.58</v>
      </c>
      <c r="O653" s="1" t="n">
        <v>1372663.36</v>
      </c>
      <c r="P653" s="1" t="n">
        <v>193647.86</v>
      </c>
      <c r="Q653" s="1" t="n">
        <v>87928.65</v>
      </c>
      <c r="R653" s="1" t="n">
        <v>6361.02</v>
      </c>
      <c r="S653" s="1" t="n">
        <v>76143.76</v>
      </c>
      <c r="T653" s="1" t="n">
        <v>10800</v>
      </c>
      <c r="U653" s="1" t="n">
        <v>71250</v>
      </c>
      <c r="V653" s="1" t="n">
        <v>130.75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649"/>
  <sheetViews>
    <sheetView showFormulas="false" showGridLines="true" showRowColHeaders="true" showZeros="true" rightToLeft="false" tabSelected="false" showOutlineSymbols="true" defaultGridColor="true" view="normal" topLeftCell="A615" colorId="64" zoomScale="46" zoomScaleNormal="46" zoomScalePageLayoutView="100" workbookViewId="0">
      <selection pane="topLeft" activeCell="N2" activeCellId="1" sqref="A10:O19 N2"/>
    </sheetView>
  </sheetViews>
  <sheetFormatPr defaultColWidth="10.5625" defaultRowHeight="15" customHeight="false" zeroHeight="false" outlineLevelRow="0" outlineLevelCol="0"/>
  <cols>
    <col collapsed="false" customWidth="true" hidden="false" outlineLevel="0" max="1" min="1" style="22" width="41.14"/>
    <col collapsed="false" customWidth="true" hidden="false" outlineLevel="0" max="2" min="2" style="22" width="35.29"/>
    <col collapsed="false" customWidth="true" hidden="false" outlineLevel="0" max="3" min="3" style="22" width="32.57"/>
    <col collapsed="false" customWidth="true" hidden="false" outlineLevel="0" max="4" min="4" style="22" width="12"/>
    <col collapsed="false" customWidth="true" hidden="false" outlineLevel="0" max="5" min="5" style="22" width="9"/>
    <col collapsed="false" customWidth="true" hidden="false" outlineLevel="0" max="6" min="6" style="22" width="8.57"/>
    <col collapsed="false" customWidth="true" hidden="false" outlineLevel="0" max="7" min="7" style="22" width="11.29"/>
    <col collapsed="false" customWidth="true" hidden="false" outlineLevel="0" max="9" min="9" style="22" width="10"/>
    <col collapsed="false" customWidth="true" hidden="false" outlineLevel="0" max="11" min="11" style="22" width="8.14"/>
    <col collapsed="false" customWidth="true" hidden="false" outlineLevel="0" max="12" min="12" style="22" width="10"/>
    <col collapsed="false" customWidth="true" hidden="false" outlineLevel="0" max="13" min="13" style="22" width="8.29"/>
    <col collapsed="false" customWidth="true" hidden="false" outlineLevel="0" max="14" min="14" style="22" width="46.43"/>
    <col collapsed="false" customWidth="true" hidden="false" outlineLevel="0" max="15" min="15" style="22" width="11.57"/>
    <col collapsed="false" customWidth="true" hidden="false" outlineLevel="0" max="16" min="16" style="22" width="10"/>
    <col collapsed="false" customWidth="true" hidden="false" outlineLevel="0" max="17" min="17" style="22" width="11.71"/>
    <col collapsed="false" customWidth="true" hidden="false" outlineLevel="0" max="18" min="18" style="22" width="12"/>
    <col collapsed="false" customWidth="true" hidden="false" outlineLevel="0" max="20" min="20" style="22" width="11.86"/>
    <col collapsed="false" customWidth="true" hidden="false" outlineLevel="0" max="21" min="21" style="22" width="11.29"/>
    <col collapsed="false" customWidth="true" hidden="false" outlineLevel="0" max="22" min="22" style="22" width="9"/>
    <col collapsed="false" customWidth="true" hidden="false" outlineLevel="0" max="23" min="23" style="22" width="6.14"/>
    <col collapsed="false" customWidth="true" hidden="false" outlineLevel="0" max="24" min="24" style="22" width="11"/>
    <col collapsed="false" customWidth="true" hidden="false" outlineLevel="0" max="25" min="25" style="22" width="10"/>
    <col collapsed="false" customWidth="true" hidden="false" outlineLevel="0" max="27" min="27" style="22" width="12.29"/>
    <col collapsed="false" customWidth="true" hidden="false" outlineLevel="0" max="28" min="28" style="22" width="8.86"/>
    <col collapsed="false" customWidth="true" hidden="false" outlineLevel="0" max="29" min="29" style="22" width="7.14"/>
    <col collapsed="false" customWidth="true" hidden="false" outlineLevel="0" max="30" min="30" style="22" width="7.86"/>
    <col collapsed="false" customWidth="true" hidden="false" outlineLevel="0" max="31" min="31" style="22" width="10"/>
    <col collapsed="false" customWidth="true" hidden="false" outlineLevel="0" max="32" min="32" style="22" width="12.14"/>
    <col collapsed="false" customWidth="true" hidden="false" outlineLevel="0" max="33" min="33" style="22" width="9.43"/>
  </cols>
  <sheetData>
    <row r="1" customFormat="false" ht="15" hidden="false" customHeight="false" outlineLevel="0" collapsed="false">
      <c r="A1" s="24" t="s">
        <v>2282</v>
      </c>
      <c r="B1" s="24" t="s">
        <v>2294</v>
      </c>
      <c r="C1" s="24" t="s">
        <v>2281</v>
      </c>
      <c r="D1" s="24" t="s">
        <v>2295</v>
      </c>
      <c r="E1" s="24" t="s">
        <v>2296</v>
      </c>
      <c r="F1" s="24" t="s">
        <v>2297</v>
      </c>
      <c r="G1" s="24" t="s">
        <v>2298</v>
      </c>
      <c r="H1" s="24" t="s">
        <v>2299</v>
      </c>
      <c r="I1" s="24" t="s">
        <v>2300</v>
      </c>
      <c r="J1" s="24" t="s">
        <v>2301</v>
      </c>
      <c r="K1" s="24" t="s">
        <v>2302</v>
      </c>
      <c r="L1" s="24" t="s">
        <v>2303</v>
      </c>
      <c r="M1" s="24" t="s">
        <v>2304</v>
      </c>
      <c r="N1" s="24" t="s">
        <v>2305</v>
      </c>
      <c r="O1" s="24" t="s">
        <v>2306</v>
      </c>
      <c r="P1" s="24" t="s">
        <v>2307</v>
      </c>
      <c r="Q1" s="24" t="s">
        <v>2308</v>
      </c>
      <c r="R1" s="24" t="s">
        <v>2309</v>
      </c>
      <c r="S1" s="24" t="s">
        <v>2310</v>
      </c>
      <c r="T1" s="24" t="s">
        <v>2311</v>
      </c>
      <c r="U1" s="24" t="s">
        <v>2312</v>
      </c>
      <c r="V1" s="24" t="s">
        <v>2313</v>
      </c>
      <c r="W1" s="24" t="s">
        <v>2314</v>
      </c>
      <c r="X1" s="24" t="s">
        <v>2315</v>
      </c>
      <c r="Y1" s="24" t="s">
        <v>2316</v>
      </c>
      <c r="Z1" s="24" t="s">
        <v>2317</v>
      </c>
      <c r="AA1" s="24" t="s">
        <v>2318</v>
      </c>
      <c r="AB1" s="24" t="s">
        <v>2319</v>
      </c>
      <c r="AC1" s="24" t="s">
        <v>2320</v>
      </c>
      <c r="AD1" s="24" t="s">
        <v>2321</v>
      </c>
      <c r="AE1" s="24" t="s">
        <v>2322</v>
      </c>
      <c r="AF1" s="24" t="s">
        <v>2323</v>
      </c>
      <c r="AG1" s="24" t="s">
        <v>2324</v>
      </c>
    </row>
    <row r="2" customFormat="false" ht="15" hidden="false" customHeight="false" outlineLevel="0" collapsed="false">
      <c r="A2" s="22" t="s">
        <v>1902</v>
      </c>
      <c r="B2" s="22" t="s">
        <v>1817</v>
      </c>
      <c r="C2" s="22" t="s">
        <v>4263</v>
      </c>
      <c r="D2" s="22" t="s">
        <v>2776</v>
      </c>
      <c r="E2" s="22" t="s">
        <v>4266</v>
      </c>
      <c r="F2" s="22" t="n">
        <v>60000</v>
      </c>
      <c r="G2" s="22" t="n">
        <v>0</v>
      </c>
      <c r="H2" s="22" t="n">
        <v>0</v>
      </c>
      <c r="I2" s="22" t="n">
        <v>60000</v>
      </c>
      <c r="J2" s="22" t="n">
        <v>7157.65</v>
      </c>
      <c r="K2" s="22" t="n">
        <v>0</v>
      </c>
      <c r="L2" s="22" t="n">
        <v>52842.35</v>
      </c>
      <c r="M2" s="22" t="n">
        <v>191</v>
      </c>
      <c r="N2" s="22" t="s">
        <v>96</v>
      </c>
      <c r="O2" s="22" t="n">
        <v>369</v>
      </c>
      <c r="P2" s="22" t="s">
        <v>2327</v>
      </c>
      <c r="Q2" s="22" t="s">
        <v>2328</v>
      </c>
      <c r="R2" s="22" t="n">
        <v>200019604332615</v>
      </c>
      <c r="S2" s="22" t="n">
        <v>1</v>
      </c>
      <c r="T2" s="22" t="n">
        <v>4260</v>
      </c>
      <c r="U2" s="22" t="n">
        <v>780</v>
      </c>
      <c r="V2" s="22" t="n">
        <v>4254</v>
      </c>
      <c r="W2" s="22" t="n">
        <v>0</v>
      </c>
      <c r="X2" s="22" t="s">
        <v>2329</v>
      </c>
      <c r="Y2" s="22" t="n">
        <v>1</v>
      </c>
      <c r="Z2" s="22" t="n">
        <v>1</v>
      </c>
      <c r="AA2" s="22" t="n">
        <v>213</v>
      </c>
      <c r="AB2" s="22" t="s">
        <v>2330</v>
      </c>
      <c r="AC2" s="22" t="s">
        <v>2331</v>
      </c>
      <c r="AD2" s="22" t="s">
        <v>2332</v>
      </c>
      <c r="AE2" s="22" t="s">
        <v>2333</v>
      </c>
      <c r="AF2" s="22" t="s">
        <v>3092</v>
      </c>
      <c r="AG2" s="22" t="b">
        <f aca="false">FALSE()</f>
        <v>0</v>
      </c>
    </row>
    <row r="3" customFormat="false" ht="15" hidden="false" customHeight="false" outlineLevel="0" collapsed="false">
      <c r="A3" s="22" t="s">
        <v>2122</v>
      </c>
      <c r="B3" s="22" t="s">
        <v>2094</v>
      </c>
      <c r="C3" s="22" t="s">
        <v>4263</v>
      </c>
      <c r="D3" s="22" t="s">
        <v>2965</v>
      </c>
      <c r="E3" s="22" t="s">
        <v>4266</v>
      </c>
      <c r="F3" s="22" t="n">
        <v>40000</v>
      </c>
      <c r="G3" s="22" t="n">
        <v>0</v>
      </c>
      <c r="H3" s="22" t="n">
        <v>0</v>
      </c>
      <c r="I3" s="22" t="n">
        <v>40000</v>
      </c>
      <c r="J3" s="22" t="n">
        <v>2831.65</v>
      </c>
      <c r="K3" s="22" t="n">
        <v>0</v>
      </c>
      <c r="L3" s="22" t="n">
        <v>37168.35</v>
      </c>
      <c r="M3" s="22" t="n">
        <v>282</v>
      </c>
      <c r="N3" s="22" t="s">
        <v>1503</v>
      </c>
      <c r="O3" s="22" t="n">
        <v>414</v>
      </c>
      <c r="P3" s="22" t="s">
        <v>2327</v>
      </c>
      <c r="Q3" s="22" t="s">
        <v>2328</v>
      </c>
      <c r="R3" s="22" t="n">
        <v>200019605794256</v>
      </c>
      <c r="S3" s="22" t="n">
        <v>1</v>
      </c>
      <c r="T3" s="22" t="n">
        <v>2840</v>
      </c>
      <c r="U3" s="22" t="n">
        <v>520</v>
      </c>
      <c r="V3" s="22" t="n">
        <v>2836</v>
      </c>
      <c r="W3" s="22" t="n">
        <v>0</v>
      </c>
      <c r="X3" s="22" t="s">
        <v>2329</v>
      </c>
      <c r="Y3" s="22" t="n">
        <v>1</v>
      </c>
      <c r="Z3" s="22" t="n">
        <v>1</v>
      </c>
      <c r="AA3" s="22" t="n">
        <v>28</v>
      </c>
      <c r="AB3" s="22" t="s">
        <v>2330</v>
      </c>
      <c r="AC3" s="22" t="s">
        <v>2331</v>
      </c>
      <c r="AD3" s="22" t="s">
        <v>2332</v>
      </c>
      <c r="AE3" s="22" t="s">
        <v>2333</v>
      </c>
      <c r="AF3" s="22" t="s">
        <v>3092</v>
      </c>
      <c r="AG3" s="22" t="b">
        <f aca="false">FALSE()</f>
        <v>0</v>
      </c>
    </row>
    <row r="4" customFormat="false" ht="15" hidden="false" customHeight="false" outlineLevel="0" collapsed="false">
      <c r="A4" s="22" t="s">
        <v>1718</v>
      </c>
      <c r="B4" s="22" t="s">
        <v>1719</v>
      </c>
      <c r="C4" s="22" t="s">
        <v>4263</v>
      </c>
      <c r="D4" s="22" t="s">
        <v>2613</v>
      </c>
      <c r="E4" s="22" t="s">
        <v>4266</v>
      </c>
      <c r="F4" s="22" t="n">
        <v>70000</v>
      </c>
      <c r="G4" s="22" t="n">
        <v>0</v>
      </c>
      <c r="H4" s="22" t="n">
        <v>0</v>
      </c>
      <c r="I4" s="22" t="n">
        <v>70000</v>
      </c>
      <c r="J4" s="22" t="n">
        <v>9530.45</v>
      </c>
      <c r="K4" s="22" t="n">
        <v>0</v>
      </c>
      <c r="L4" s="22" t="n">
        <v>60469.55</v>
      </c>
      <c r="M4" s="22" t="n">
        <v>182</v>
      </c>
      <c r="N4" s="22" t="s">
        <v>1383</v>
      </c>
      <c r="O4" s="22" t="n">
        <v>286</v>
      </c>
      <c r="P4" s="22" t="s">
        <v>2327</v>
      </c>
      <c r="Q4" s="22" t="s">
        <v>2328</v>
      </c>
      <c r="R4" s="22" t="n">
        <v>200018600029544</v>
      </c>
      <c r="S4" s="22" t="n">
        <v>1</v>
      </c>
      <c r="T4" s="22" t="n">
        <v>4970</v>
      </c>
      <c r="U4" s="22" t="n">
        <v>910</v>
      </c>
      <c r="V4" s="22" t="n">
        <v>4963</v>
      </c>
      <c r="W4" s="22" t="n">
        <v>0</v>
      </c>
      <c r="X4" s="22" t="s">
        <v>2329</v>
      </c>
      <c r="Y4" s="22" t="n">
        <v>1</v>
      </c>
      <c r="Z4" s="22" t="n">
        <v>1</v>
      </c>
      <c r="AA4" s="22" t="n">
        <v>155</v>
      </c>
      <c r="AB4" s="22" t="s">
        <v>2330</v>
      </c>
      <c r="AC4" s="22" t="s">
        <v>2331</v>
      </c>
      <c r="AD4" s="22" t="s">
        <v>2332</v>
      </c>
      <c r="AE4" s="22" t="s">
        <v>2333</v>
      </c>
      <c r="AF4" s="22" t="s">
        <v>3092</v>
      </c>
      <c r="AG4" s="22" t="b">
        <f aca="false">FALSE()</f>
        <v>0</v>
      </c>
    </row>
    <row r="5" customFormat="false" ht="15" hidden="false" customHeight="false" outlineLevel="0" collapsed="false">
      <c r="A5" s="22" t="s">
        <v>2119</v>
      </c>
      <c r="B5" s="22" t="s">
        <v>2030</v>
      </c>
      <c r="C5" s="22" t="s">
        <v>4263</v>
      </c>
      <c r="D5" s="22" t="s">
        <v>2962</v>
      </c>
      <c r="E5" s="22" t="s">
        <v>4266</v>
      </c>
      <c r="F5" s="22" t="n">
        <v>42000</v>
      </c>
      <c r="G5" s="22" t="n">
        <v>0</v>
      </c>
      <c r="H5" s="22" t="n">
        <v>0</v>
      </c>
      <c r="I5" s="22" t="n">
        <v>42000</v>
      </c>
      <c r="J5" s="22" t="n">
        <v>3232.12</v>
      </c>
      <c r="K5" s="22" t="n">
        <v>0</v>
      </c>
      <c r="L5" s="22" t="n">
        <v>38767.88</v>
      </c>
      <c r="M5" s="22" t="n">
        <v>160</v>
      </c>
      <c r="N5" s="22" t="s">
        <v>1373</v>
      </c>
      <c r="O5" s="22" t="n">
        <v>368</v>
      </c>
      <c r="P5" s="22" t="s">
        <v>2327</v>
      </c>
      <c r="Q5" s="22" t="s">
        <v>2328</v>
      </c>
      <c r="R5" s="22" t="n">
        <v>200019607140735</v>
      </c>
      <c r="S5" s="22" t="n">
        <v>1</v>
      </c>
      <c r="T5" s="22" t="n">
        <v>2982</v>
      </c>
      <c r="U5" s="22" t="n">
        <v>546</v>
      </c>
      <c r="V5" s="22" t="n">
        <v>2977.8</v>
      </c>
      <c r="W5" s="22" t="n">
        <v>0</v>
      </c>
      <c r="X5" s="22" t="s">
        <v>2329</v>
      </c>
      <c r="Y5" s="22" t="n">
        <v>1</v>
      </c>
      <c r="Z5" s="22" t="n">
        <v>1</v>
      </c>
      <c r="AA5" s="22" t="n">
        <v>293</v>
      </c>
      <c r="AB5" s="22" t="s">
        <v>2330</v>
      </c>
      <c r="AC5" s="22" t="s">
        <v>2331</v>
      </c>
      <c r="AD5" s="22" t="s">
        <v>2332</v>
      </c>
      <c r="AE5" s="22" t="s">
        <v>2333</v>
      </c>
      <c r="AF5" s="22" t="s">
        <v>3092</v>
      </c>
      <c r="AG5" s="22" t="b">
        <f aca="false">FALSE()</f>
        <v>0</v>
      </c>
    </row>
    <row r="6" customFormat="false" ht="15" hidden="false" customHeight="false" outlineLevel="0" collapsed="false">
      <c r="A6" s="22" t="s">
        <v>1720</v>
      </c>
      <c r="B6" s="22" t="s">
        <v>242</v>
      </c>
      <c r="C6" s="22" t="s">
        <v>4263</v>
      </c>
      <c r="D6" s="22" t="s">
        <v>2614</v>
      </c>
      <c r="E6" s="22" t="s">
        <v>4266</v>
      </c>
      <c r="F6" s="22" t="n">
        <v>65000</v>
      </c>
      <c r="G6" s="22" t="n">
        <v>0</v>
      </c>
      <c r="H6" s="22" t="n">
        <v>0</v>
      </c>
      <c r="I6" s="22" t="n">
        <v>65000</v>
      </c>
      <c r="J6" s="22" t="n">
        <v>9258.72</v>
      </c>
      <c r="K6" s="22" t="n">
        <v>0</v>
      </c>
      <c r="L6" s="22" t="n">
        <v>55741.28</v>
      </c>
      <c r="M6" s="22" t="n">
        <v>108</v>
      </c>
      <c r="N6" s="22" t="s">
        <v>146</v>
      </c>
      <c r="O6" s="22" t="n">
        <v>40</v>
      </c>
      <c r="P6" s="22" t="s">
        <v>2327</v>
      </c>
      <c r="Q6" s="22" t="s">
        <v>2328</v>
      </c>
      <c r="R6" s="22" t="n">
        <v>200019606378008</v>
      </c>
      <c r="S6" s="22" t="n">
        <v>1</v>
      </c>
      <c r="T6" s="22" t="n">
        <v>4615</v>
      </c>
      <c r="U6" s="22" t="n">
        <v>845</v>
      </c>
      <c r="V6" s="22" t="n">
        <v>4608.5</v>
      </c>
      <c r="W6" s="22" t="n">
        <v>0</v>
      </c>
      <c r="X6" s="22" t="s">
        <v>2329</v>
      </c>
      <c r="Y6" s="22" t="n">
        <v>1</v>
      </c>
      <c r="Z6" s="22" t="n">
        <v>1</v>
      </c>
      <c r="AA6" s="22" t="n">
        <v>361</v>
      </c>
      <c r="AB6" s="22" t="s">
        <v>2330</v>
      </c>
      <c r="AC6" s="22" t="s">
        <v>2331</v>
      </c>
      <c r="AD6" s="22" t="s">
        <v>2332</v>
      </c>
      <c r="AE6" s="22" t="s">
        <v>2333</v>
      </c>
      <c r="AF6" s="22" t="s">
        <v>3092</v>
      </c>
      <c r="AG6" s="22" t="b">
        <f aca="false">FALSE()</f>
        <v>0</v>
      </c>
    </row>
    <row r="7" customFormat="false" ht="15" hidden="false" customHeight="false" outlineLevel="0" collapsed="false">
      <c r="A7" s="22" t="s">
        <v>2123</v>
      </c>
      <c r="B7" s="22" t="s">
        <v>1606</v>
      </c>
      <c r="C7" s="22" t="s">
        <v>4263</v>
      </c>
      <c r="D7" s="22" t="s">
        <v>2966</v>
      </c>
      <c r="E7" s="22" t="s">
        <v>4266</v>
      </c>
      <c r="F7" s="22" t="n">
        <v>40000</v>
      </c>
      <c r="G7" s="22" t="n">
        <v>0</v>
      </c>
      <c r="H7" s="22" t="n">
        <v>0</v>
      </c>
      <c r="I7" s="22" t="n">
        <v>40000</v>
      </c>
      <c r="J7" s="22" t="n">
        <v>2931.65</v>
      </c>
      <c r="K7" s="22" t="n">
        <v>0</v>
      </c>
      <c r="L7" s="22" t="n">
        <v>37068.35</v>
      </c>
      <c r="M7" s="22" t="n">
        <v>1</v>
      </c>
      <c r="N7" s="22" t="s">
        <v>106</v>
      </c>
      <c r="O7" s="22" t="n">
        <v>2</v>
      </c>
      <c r="P7" s="22" t="s">
        <v>2327</v>
      </c>
      <c r="Q7" s="22" t="s">
        <v>2328</v>
      </c>
      <c r="R7" s="22" t="n">
        <v>200019603179260</v>
      </c>
      <c r="S7" s="22" t="n">
        <v>1</v>
      </c>
      <c r="T7" s="22" t="n">
        <v>2840</v>
      </c>
      <c r="U7" s="22" t="n">
        <v>520</v>
      </c>
      <c r="V7" s="22" t="n">
        <v>2836</v>
      </c>
      <c r="W7" s="22" t="n">
        <v>0</v>
      </c>
      <c r="X7" s="22" t="s">
        <v>2329</v>
      </c>
      <c r="Y7" s="22" t="n">
        <v>1</v>
      </c>
      <c r="Z7" s="22" t="n">
        <v>1</v>
      </c>
      <c r="AA7" s="22" t="n">
        <v>651</v>
      </c>
      <c r="AB7" s="22" t="s">
        <v>2330</v>
      </c>
      <c r="AC7" s="22" t="s">
        <v>2331</v>
      </c>
      <c r="AD7" s="22" t="s">
        <v>2332</v>
      </c>
      <c r="AE7" s="22" t="s">
        <v>2333</v>
      </c>
      <c r="AF7" s="22" t="s">
        <v>3092</v>
      </c>
      <c r="AG7" s="22" t="b">
        <f aca="false">FALSE()</f>
        <v>0</v>
      </c>
    </row>
    <row r="8" customFormat="false" ht="15" hidden="false" customHeight="false" outlineLevel="0" collapsed="false">
      <c r="A8" s="22" t="s">
        <v>1825</v>
      </c>
      <c r="B8" s="22" t="s">
        <v>198</v>
      </c>
      <c r="C8" s="22" t="s">
        <v>4263</v>
      </c>
      <c r="D8" s="22" t="s">
        <v>2706</v>
      </c>
      <c r="E8" s="22" t="s">
        <v>4266</v>
      </c>
      <c r="F8" s="22" t="n">
        <v>65000</v>
      </c>
      <c r="G8" s="22" t="n">
        <v>0</v>
      </c>
      <c r="H8" s="22" t="n">
        <v>0</v>
      </c>
      <c r="I8" s="22" t="n">
        <v>65000</v>
      </c>
      <c r="J8" s="22" t="n">
        <v>8394.05</v>
      </c>
      <c r="K8" s="22" t="n">
        <v>0</v>
      </c>
      <c r="L8" s="22" t="n">
        <v>56605.95</v>
      </c>
      <c r="M8" s="22" t="n">
        <v>71</v>
      </c>
      <c r="N8" s="22" t="s">
        <v>1348</v>
      </c>
      <c r="O8" s="22" t="n">
        <v>207</v>
      </c>
      <c r="P8" s="22" t="s">
        <v>2327</v>
      </c>
      <c r="Q8" s="22" t="s">
        <v>2328</v>
      </c>
      <c r="R8" s="22" t="n">
        <v>200018300027960</v>
      </c>
      <c r="S8" s="22" t="n">
        <v>1</v>
      </c>
      <c r="T8" s="22" t="n">
        <v>4615</v>
      </c>
      <c r="U8" s="22" t="n">
        <v>845</v>
      </c>
      <c r="V8" s="22" t="n">
        <v>4608.5</v>
      </c>
      <c r="W8" s="22" t="n">
        <v>0</v>
      </c>
      <c r="X8" s="22" t="s">
        <v>2329</v>
      </c>
      <c r="Y8" s="22" t="n">
        <v>1</v>
      </c>
      <c r="Z8" s="22" t="n">
        <v>1</v>
      </c>
      <c r="AA8" s="22" t="n">
        <v>469</v>
      </c>
      <c r="AB8" s="22" t="s">
        <v>2330</v>
      </c>
      <c r="AC8" s="22" t="s">
        <v>2331</v>
      </c>
      <c r="AD8" s="22" t="s">
        <v>2332</v>
      </c>
      <c r="AE8" s="22" t="s">
        <v>2333</v>
      </c>
      <c r="AF8" s="22" t="s">
        <v>3092</v>
      </c>
      <c r="AG8" s="22" t="b">
        <f aca="false">FALSE()</f>
        <v>0</v>
      </c>
    </row>
    <row r="9" customFormat="false" ht="15" hidden="false" customHeight="false" outlineLevel="0" collapsed="false">
      <c r="A9" s="22" t="s">
        <v>1721</v>
      </c>
      <c r="B9" s="22" t="s">
        <v>1593</v>
      </c>
      <c r="C9" s="22" t="s">
        <v>4263</v>
      </c>
      <c r="D9" s="22" t="s">
        <v>2615</v>
      </c>
      <c r="E9" s="22" t="s">
        <v>4266</v>
      </c>
      <c r="F9" s="22" t="n">
        <v>70000</v>
      </c>
      <c r="G9" s="22" t="n">
        <v>0</v>
      </c>
      <c r="H9" s="22" t="n">
        <v>0</v>
      </c>
      <c r="I9" s="22" t="n">
        <v>70000</v>
      </c>
      <c r="J9" s="22" t="n">
        <v>9530.45</v>
      </c>
      <c r="K9" s="22" t="n">
        <v>0</v>
      </c>
      <c r="L9" s="22" t="n">
        <v>60469.55</v>
      </c>
      <c r="M9" s="22" t="n">
        <v>230</v>
      </c>
      <c r="N9" s="22" t="s">
        <v>1362</v>
      </c>
      <c r="O9" s="22" t="n">
        <v>75</v>
      </c>
      <c r="P9" s="22" t="s">
        <v>2327</v>
      </c>
      <c r="Q9" s="22" t="s">
        <v>2328</v>
      </c>
      <c r="R9" s="22" t="n">
        <v>200019604332655</v>
      </c>
      <c r="S9" s="22" t="n">
        <v>1</v>
      </c>
      <c r="T9" s="22" t="n">
        <v>4970</v>
      </c>
      <c r="U9" s="22" t="n">
        <v>910</v>
      </c>
      <c r="V9" s="22" t="n">
        <v>4963</v>
      </c>
      <c r="W9" s="22" t="n">
        <v>0</v>
      </c>
      <c r="X9" s="22" t="s">
        <v>2329</v>
      </c>
      <c r="Y9" s="22" t="n">
        <v>1</v>
      </c>
      <c r="Z9" s="22" t="n">
        <v>1</v>
      </c>
      <c r="AA9" s="22" t="n">
        <v>363</v>
      </c>
      <c r="AB9" s="22" t="s">
        <v>2330</v>
      </c>
      <c r="AC9" s="22" t="s">
        <v>2331</v>
      </c>
      <c r="AD9" s="22" t="s">
        <v>2332</v>
      </c>
      <c r="AE9" s="22" t="s">
        <v>2333</v>
      </c>
      <c r="AF9" s="22" t="s">
        <v>3092</v>
      </c>
      <c r="AG9" s="22" t="b">
        <f aca="false">FALSE()</f>
        <v>0</v>
      </c>
    </row>
    <row r="10" customFormat="false" ht="15" hidden="false" customHeight="false" outlineLevel="0" collapsed="false">
      <c r="A10" s="22" t="s">
        <v>2124</v>
      </c>
      <c r="B10" s="22" t="s">
        <v>2125</v>
      </c>
      <c r="C10" s="22" t="s">
        <v>4263</v>
      </c>
      <c r="D10" s="22" t="s">
        <v>2967</v>
      </c>
      <c r="E10" s="22" t="s">
        <v>4266</v>
      </c>
      <c r="F10" s="22" t="n">
        <v>40000</v>
      </c>
      <c r="G10" s="22" t="n">
        <v>0</v>
      </c>
      <c r="H10" s="22" t="n">
        <v>0</v>
      </c>
      <c r="I10" s="22" t="n">
        <v>40000</v>
      </c>
      <c r="J10" s="22" t="n">
        <v>5131.65</v>
      </c>
      <c r="K10" s="22" t="n">
        <v>0</v>
      </c>
      <c r="L10" s="22" t="n">
        <v>34868.35</v>
      </c>
      <c r="M10" s="22" t="n">
        <v>261</v>
      </c>
      <c r="N10" s="22" t="s">
        <v>667</v>
      </c>
      <c r="O10" s="22" t="n">
        <v>160</v>
      </c>
      <c r="P10" s="22" t="s">
        <v>2327</v>
      </c>
      <c r="Q10" s="22" t="s">
        <v>2328</v>
      </c>
      <c r="R10" s="22" t="n">
        <v>200019604332632</v>
      </c>
      <c r="S10" s="22" t="n">
        <v>1</v>
      </c>
      <c r="T10" s="22" t="n">
        <v>2840</v>
      </c>
      <c r="U10" s="22" t="n">
        <v>520</v>
      </c>
      <c r="V10" s="22" t="n">
        <v>2836</v>
      </c>
      <c r="W10" s="22" t="n">
        <v>0</v>
      </c>
      <c r="X10" s="22" t="s">
        <v>2329</v>
      </c>
      <c r="Y10" s="22" t="n">
        <v>1</v>
      </c>
      <c r="Z10" s="22" t="n">
        <v>1</v>
      </c>
      <c r="AA10" s="22" t="n">
        <v>152</v>
      </c>
      <c r="AB10" s="22" t="s">
        <v>2330</v>
      </c>
      <c r="AC10" s="22" t="s">
        <v>2331</v>
      </c>
      <c r="AD10" s="22" t="s">
        <v>2332</v>
      </c>
      <c r="AE10" s="22" t="s">
        <v>2333</v>
      </c>
      <c r="AF10" s="22" t="s">
        <v>3092</v>
      </c>
      <c r="AG10" s="22" t="b">
        <f aca="false">FALSE()</f>
        <v>0</v>
      </c>
    </row>
    <row r="11" customFormat="false" ht="15" hidden="false" customHeight="false" outlineLevel="0" collapsed="false">
      <c r="A11" s="22" t="s">
        <v>1463</v>
      </c>
      <c r="B11" s="22" t="s">
        <v>93</v>
      </c>
      <c r="C11" s="22" t="s">
        <v>4263</v>
      </c>
      <c r="D11" s="22" t="s">
        <v>2466</v>
      </c>
      <c r="E11" s="22" t="s">
        <v>4266</v>
      </c>
      <c r="F11" s="22" t="n">
        <v>130000</v>
      </c>
      <c r="G11" s="22" t="n">
        <v>0</v>
      </c>
      <c r="H11" s="22" t="n">
        <v>0</v>
      </c>
      <c r="I11" s="22" t="n">
        <v>130000</v>
      </c>
      <c r="J11" s="22" t="n">
        <v>28954.13</v>
      </c>
      <c r="K11" s="22" t="n">
        <v>0</v>
      </c>
      <c r="L11" s="22" t="n">
        <v>101045.87</v>
      </c>
      <c r="M11" s="22" t="n">
        <v>258</v>
      </c>
      <c r="N11" s="22" t="s">
        <v>1464</v>
      </c>
      <c r="O11" s="22" t="n">
        <v>45</v>
      </c>
      <c r="P11" s="22" t="s">
        <v>2327</v>
      </c>
      <c r="Q11" s="22" t="s">
        <v>2328</v>
      </c>
      <c r="R11" s="22" t="n">
        <v>200013200454782</v>
      </c>
      <c r="S11" s="22" t="n">
        <v>1</v>
      </c>
      <c r="T11" s="22" t="n">
        <v>9230</v>
      </c>
      <c r="U11" s="22" t="n">
        <v>1006.33</v>
      </c>
      <c r="V11" s="22" t="n">
        <v>9217</v>
      </c>
      <c r="W11" s="22" t="n">
        <v>0</v>
      </c>
      <c r="X11" s="22" t="s">
        <v>2329</v>
      </c>
      <c r="Y11" s="22" t="n">
        <v>1</v>
      </c>
      <c r="Z11" s="22" t="n">
        <v>1</v>
      </c>
      <c r="AA11" s="22" t="n">
        <v>589</v>
      </c>
      <c r="AB11" s="22" t="s">
        <v>2330</v>
      </c>
      <c r="AC11" s="22" t="s">
        <v>2331</v>
      </c>
      <c r="AD11" s="22" t="s">
        <v>2332</v>
      </c>
      <c r="AE11" s="22" t="s">
        <v>2333</v>
      </c>
      <c r="AF11" s="22" t="s">
        <v>3092</v>
      </c>
      <c r="AG11" s="22" t="b">
        <f aca="false">FALSE()</f>
        <v>0</v>
      </c>
    </row>
    <row r="12" customFormat="false" ht="15" hidden="false" customHeight="false" outlineLevel="0" collapsed="false">
      <c r="A12" s="22" t="s">
        <v>1511</v>
      </c>
      <c r="B12" s="22" t="s">
        <v>93</v>
      </c>
      <c r="C12" s="22" t="s">
        <v>4263</v>
      </c>
      <c r="D12" s="22" t="s">
        <v>2488</v>
      </c>
      <c r="E12" s="22" t="s">
        <v>4266</v>
      </c>
      <c r="F12" s="22" t="n">
        <v>110000</v>
      </c>
      <c r="G12" s="22" t="n">
        <v>0</v>
      </c>
      <c r="H12" s="22" t="n">
        <v>0</v>
      </c>
      <c r="I12" s="22" t="n">
        <v>110000</v>
      </c>
      <c r="J12" s="22" t="n">
        <v>21083.69</v>
      </c>
      <c r="K12" s="22" t="n">
        <v>0</v>
      </c>
      <c r="L12" s="22" t="n">
        <v>88916.31</v>
      </c>
      <c r="M12" s="22" t="n">
        <v>70</v>
      </c>
      <c r="N12" s="22" t="s">
        <v>1512</v>
      </c>
      <c r="O12" s="22" t="n">
        <v>45</v>
      </c>
      <c r="P12" s="22" t="s">
        <v>2327</v>
      </c>
      <c r="Q12" s="22" t="s">
        <v>2328</v>
      </c>
      <c r="R12" s="22" t="n">
        <v>200013300244141</v>
      </c>
      <c r="S12" s="22" t="n">
        <v>1</v>
      </c>
      <c r="T12" s="22" t="n">
        <v>7810</v>
      </c>
      <c r="U12" s="22" t="n">
        <v>1006.33</v>
      </c>
      <c r="V12" s="22" t="n">
        <v>7799</v>
      </c>
      <c r="W12" s="22" t="n">
        <v>0</v>
      </c>
      <c r="X12" s="22" t="s">
        <v>2329</v>
      </c>
      <c r="Y12" s="22" t="n">
        <v>1</v>
      </c>
      <c r="Z12" s="22" t="n">
        <v>1</v>
      </c>
      <c r="AA12" s="22" t="n">
        <v>130</v>
      </c>
      <c r="AB12" s="22" t="s">
        <v>2330</v>
      </c>
      <c r="AC12" s="22" t="s">
        <v>2331</v>
      </c>
      <c r="AD12" s="22" t="s">
        <v>2332</v>
      </c>
      <c r="AE12" s="22" t="s">
        <v>2333</v>
      </c>
      <c r="AF12" s="22" t="s">
        <v>3092</v>
      </c>
      <c r="AG12" s="22" t="b">
        <f aca="false">FALSE()</f>
        <v>0</v>
      </c>
    </row>
    <row r="13" customFormat="false" ht="15" hidden="false" customHeight="false" outlineLevel="0" collapsed="false">
      <c r="A13" s="22" t="s">
        <v>2253</v>
      </c>
      <c r="B13" s="22" t="s">
        <v>2254</v>
      </c>
      <c r="C13" s="22" t="s">
        <v>4263</v>
      </c>
      <c r="D13" s="22" t="s">
        <v>3074</v>
      </c>
      <c r="E13" s="22" t="s">
        <v>4266</v>
      </c>
      <c r="F13" s="22" t="n">
        <v>30000</v>
      </c>
      <c r="G13" s="22" t="n">
        <v>0</v>
      </c>
      <c r="H13" s="22" t="n">
        <v>0</v>
      </c>
      <c r="I13" s="22" t="n">
        <v>30000</v>
      </c>
      <c r="J13" s="22" t="n">
        <v>1798</v>
      </c>
      <c r="K13" s="22" t="n">
        <v>0</v>
      </c>
      <c r="L13" s="22" t="n">
        <v>28202</v>
      </c>
      <c r="M13" s="22" t="n">
        <v>207</v>
      </c>
      <c r="N13" s="22" t="s">
        <v>1489</v>
      </c>
      <c r="O13" s="22" t="n">
        <v>428</v>
      </c>
      <c r="P13" s="22" t="s">
        <v>2327</v>
      </c>
      <c r="Q13" s="22" t="s">
        <v>2328</v>
      </c>
      <c r="R13" s="22" t="n">
        <v>200019605215408</v>
      </c>
      <c r="S13" s="22" t="n">
        <v>1</v>
      </c>
      <c r="T13" s="22" t="n">
        <v>2130</v>
      </c>
      <c r="U13" s="22" t="n">
        <v>390</v>
      </c>
      <c r="V13" s="22" t="n">
        <v>2127</v>
      </c>
      <c r="W13" s="22" t="n">
        <v>0</v>
      </c>
      <c r="X13" s="22" t="s">
        <v>2329</v>
      </c>
      <c r="Y13" s="22" t="n">
        <v>1</v>
      </c>
      <c r="Z13" s="22" t="n">
        <v>1</v>
      </c>
      <c r="AA13" s="22" t="n">
        <v>263</v>
      </c>
      <c r="AB13" s="22" t="s">
        <v>2330</v>
      </c>
      <c r="AC13" s="22" t="s">
        <v>2331</v>
      </c>
      <c r="AD13" s="22" t="s">
        <v>2332</v>
      </c>
      <c r="AE13" s="22" t="s">
        <v>2333</v>
      </c>
      <c r="AF13" s="22" t="s">
        <v>3092</v>
      </c>
      <c r="AG13" s="22" t="b">
        <f aca="false">FALSE()</f>
        <v>0</v>
      </c>
    </row>
    <row r="14" customFormat="false" ht="15" hidden="false" customHeight="false" outlineLevel="0" collapsed="false">
      <c r="A14" s="22" t="s">
        <v>1826</v>
      </c>
      <c r="B14" s="22" t="s">
        <v>1713</v>
      </c>
      <c r="C14" s="22" t="s">
        <v>4263</v>
      </c>
      <c r="D14" s="22" t="s">
        <v>2707</v>
      </c>
      <c r="E14" s="22" t="s">
        <v>4266</v>
      </c>
      <c r="F14" s="22" t="n">
        <v>65000</v>
      </c>
      <c r="G14" s="22" t="n">
        <v>0</v>
      </c>
      <c r="H14" s="22" t="n">
        <v>0</v>
      </c>
      <c r="I14" s="22" t="n">
        <v>65000</v>
      </c>
      <c r="J14" s="22" t="n">
        <v>8294.05</v>
      </c>
      <c r="K14" s="22" t="n">
        <v>0</v>
      </c>
      <c r="L14" s="22" t="n">
        <v>56705.95</v>
      </c>
      <c r="M14" s="22" t="n">
        <v>108</v>
      </c>
      <c r="N14" s="22" t="s">
        <v>146</v>
      </c>
      <c r="O14" s="22" t="n">
        <v>500</v>
      </c>
      <c r="P14" s="22" t="s">
        <v>2327</v>
      </c>
      <c r="Q14" s="22" t="s">
        <v>2328</v>
      </c>
      <c r="R14" s="22" t="n">
        <v>200010230557155</v>
      </c>
      <c r="S14" s="22" t="n">
        <v>1</v>
      </c>
      <c r="T14" s="22" t="n">
        <v>4615</v>
      </c>
      <c r="U14" s="22" t="n">
        <v>845</v>
      </c>
      <c r="V14" s="22" t="n">
        <v>4608.5</v>
      </c>
      <c r="W14" s="22" t="n">
        <v>0</v>
      </c>
      <c r="X14" s="22" t="s">
        <v>2329</v>
      </c>
      <c r="Y14" s="22" t="n">
        <v>1</v>
      </c>
      <c r="Z14" s="22" t="n">
        <v>1</v>
      </c>
      <c r="AA14" s="22" t="n">
        <v>136</v>
      </c>
      <c r="AB14" s="22" t="s">
        <v>2330</v>
      </c>
      <c r="AC14" s="22" t="s">
        <v>2331</v>
      </c>
      <c r="AD14" s="22" t="s">
        <v>2332</v>
      </c>
      <c r="AE14" s="22" t="s">
        <v>2333</v>
      </c>
      <c r="AF14" s="22" t="s">
        <v>3092</v>
      </c>
      <c r="AG14" s="22" t="b">
        <f aca="false">FALSE()</f>
        <v>0</v>
      </c>
    </row>
    <row r="15" customFormat="false" ht="15" hidden="false" customHeight="false" outlineLevel="0" collapsed="false">
      <c r="A15" s="22" t="s">
        <v>1652</v>
      </c>
      <c r="B15" s="22" t="s">
        <v>1653</v>
      </c>
      <c r="C15" s="22" t="s">
        <v>4263</v>
      </c>
      <c r="D15" s="22" t="s">
        <v>2565</v>
      </c>
      <c r="E15" s="22" t="s">
        <v>4266</v>
      </c>
      <c r="F15" s="22" t="n">
        <v>75000</v>
      </c>
      <c r="G15" s="22" t="n">
        <v>0</v>
      </c>
      <c r="H15" s="22" t="n">
        <v>0</v>
      </c>
      <c r="I15" s="22" t="n">
        <v>75000</v>
      </c>
      <c r="J15" s="22" t="n">
        <v>12139.22</v>
      </c>
      <c r="K15" s="22" t="n">
        <v>0</v>
      </c>
      <c r="L15" s="22" t="n">
        <v>62860.78</v>
      </c>
      <c r="M15" s="22" t="n">
        <v>299</v>
      </c>
      <c r="N15" s="22" t="s">
        <v>1371</v>
      </c>
      <c r="O15" s="22" t="n">
        <v>398</v>
      </c>
      <c r="P15" s="22" t="s">
        <v>2327</v>
      </c>
      <c r="Q15" s="22" t="s">
        <v>2328</v>
      </c>
      <c r="R15" s="22" t="n">
        <v>200019602062636</v>
      </c>
      <c r="S15" s="22" t="n">
        <v>1</v>
      </c>
      <c r="T15" s="22" t="n">
        <v>5325</v>
      </c>
      <c r="U15" s="22" t="n">
        <v>975</v>
      </c>
      <c r="V15" s="22" t="n">
        <v>5317.5</v>
      </c>
      <c r="W15" s="22" t="n">
        <v>0</v>
      </c>
      <c r="X15" s="22" t="s">
        <v>2329</v>
      </c>
      <c r="Y15" s="22" t="n">
        <v>1</v>
      </c>
      <c r="Z15" s="22" t="n">
        <v>1</v>
      </c>
      <c r="AA15" s="22" t="n">
        <v>570</v>
      </c>
      <c r="AB15" s="22" t="s">
        <v>2330</v>
      </c>
      <c r="AC15" s="22" t="s">
        <v>2331</v>
      </c>
      <c r="AD15" s="22" t="s">
        <v>2332</v>
      </c>
      <c r="AE15" s="22" t="s">
        <v>2333</v>
      </c>
      <c r="AF15" s="22" t="s">
        <v>3092</v>
      </c>
      <c r="AG15" s="22" t="b">
        <f aca="false">FALSE()</f>
        <v>0</v>
      </c>
    </row>
    <row r="16" customFormat="false" ht="15" hidden="false" customHeight="false" outlineLevel="0" collapsed="false">
      <c r="A16" s="22" t="s">
        <v>1654</v>
      </c>
      <c r="B16" s="22" t="s">
        <v>1593</v>
      </c>
      <c r="C16" s="22" t="s">
        <v>4263</v>
      </c>
      <c r="D16" s="22" t="s">
        <v>2566</v>
      </c>
      <c r="E16" s="22" t="s">
        <v>4266</v>
      </c>
      <c r="F16" s="22" t="n">
        <v>75000</v>
      </c>
      <c r="G16" s="22" t="n">
        <v>0</v>
      </c>
      <c r="H16" s="22" t="n">
        <v>0</v>
      </c>
      <c r="I16" s="22" t="n">
        <v>75000</v>
      </c>
      <c r="J16" s="22" t="n">
        <v>10866.85</v>
      </c>
      <c r="K16" s="22" t="n">
        <v>0</v>
      </c>
      <c r="L16" s="22" t="n">
        <v>64133.15</v>
      </c>
      <c r="M16" s="22" t="n">
        <v>234</v>
      </c>
      <c r="N16" s="22" t="s">
        <v>1594</v>
      </c>
      <c r="O16" s="22" t="n">
        <v>75</v>
      </c>
      <c r="P16" s="22" t="s">
        <v>2327</v>
      </c>
      <c r="Q16" s="22" t="s">
        <v>2328</v>
      </c>
      <c r="R16" s="22" t="n">
        <v>200019604231719</v>
      </c>
      <c r="S16" s="22" t="n">
        <v>1</v>
      </c>
      <c r="T16" s="22" t="n">
        <v>5325</v>
      </c>
      <c r="U16" s="22" t="n">
        <v>975</v>
      </c>
      <c r="V16" s="22" t="n">
        <v>5317.5</v>
      </c>
      <c r="W16" s="22" t="n">
        <v>0</v>
      </c>
      <c r="X16" s="22" t="s">
        <v>2329</v>
      </c>
      <c r="Y16" s="22" t="n">
        <v>1</v>
      </c>
      <c r="Z16" s="22" t="n">
        <v>1</v>
      </c>
      <c r="AA16" s="22" t="n">
        <v>122</v>
      </c>
      <c r="AB16" s="22" t="s">
        <v>2330</v>
      </c>
      <c r="AC16" s="22" t="s">
        <v>2331</v>
      </c>
      <c r="AD16" s="22" t="s">
        <v>2332</v>
      </c>
      <c r="AE16" s="22" t="s">
        <v>2333</v>
      </c>
      <c r="AF16" s="22" t="s">
        <v>3092</v>
      </c>
      <c r="AG16" s="22" t="b">
        <f aca="false">FALSE()</f>
        <v>0</v>
      </c>
    </row>
    <row r="17" customFormat="false" ht="15" hidden="false" customHeight="false" outlineLevel="0" collapsed="false">
      <c r="A17" s="22" t="s">
        <v>2265</v>
      </c>
      <c r="B17" s="22" t="s">
        <v>456</v>
      </c>
      <c r="C17" s="22" t="s">
        <v>4263</v>
      </c>
      <c r="D17" s="22" t="s">
        <v>3084</v>
      </c>
      <c r="E17" s="22" t="s">
        <v>4266</v>
      </c>
      <c r="F17" s="22" t="n">
        <v>26250</v>
      </c>
      <c r="G17" s="22" t="n">
        <v>0</v>
      </c>
      <c r="H17" s="22" t="n">
        <v>0</v>
      </c>
      <c r="I17" s="22" t="n">
        <v>26250</v>
      </c>
      <c r="J17" s="22" t="n">
        <v>2576.38</v>
      </c>
      <c r="K17" s="22" t="n">
        <v>0</v>
      </c>
      <c r="L17" s="22" t="n">
        <v>23673.62</v>
      </c>
      <c r="M17" s="22" t="n">
        <v>181</v>
      </c>
      <c r="N17" s="22" t="s">
        <v>91</v>
      </c>
      <c r="O17" s="22" t="n">
        <v>182</v>
      </c>
      <c r="P17" s="22" t="s">
        <v>2327</v>
      </c>
      <c r="Q17" s="22" t="s">
        <v>2328</v>
      </c>
      <c r="R17" s="22" t="n">
        <v>200019605302214</v>
      </c>
      <c r="S17" s="22" t="n">
        <v>1</v>
      </c>
      <c r="T17" s="22" t="n">
        <v>1863.75</v>
      </c>
      <c r="U17" s="22" t="n">
        <v>341.25</v>
      </c>
      <c r="V17" s="22" t="n">
        <v>1861.13</v>
      </c>
      <c r="W17" s="22" t="n">
        <v>0</v>
      </c>
      <c r="X17" s="22" t="s">
        <v>2329</v>
      </c>
      <c r="Y17" s="22" t="n">
        <v>1</v>
      </c>
      <c r="Z17" s="22" t="n">
        <v>1</v>
      </c>
      <c r="AA17" s="22" t="n">
        <v>299</v>
      </c>
      <c r="AB17" s="22" t="s">
        <v>2330</v>
      </c>
      <c r="AC17" s="22" t="s">
        <v>2331</v>
      </c>
      <c r="AD17" s="22" t="s">
        <v>2332</v>
      </c>
      <c r="AE17" s="22" t="s">
        <v>2333</v>
      </c>
      <c r="AF17" s="22" t="s">
        <v>3092</v>
      </c>
      <c r="AG17" s="22" t="b">
        <f aca="false">FALSE()</f>
        <v>0</v>
      </c>
    </row>
    <row r="18" customFormat="false" ht="15" hidden="false" customHeight="false" outlineLevel="0" collapsed="false">
      <c r="A18" s="22" t="s">
        <v>1655</v>
      </c>
      <c r="B18" s="22" t="s">
        <v>1587</v>
      </c>
      <c r="C18" s="22" t="s">
        <v>4263</v>
      </c>
      <c r="D18" s="22" t="s">
        <v>2567</v>
      </c>
      <c r="E18" s="22" t="s">
        <v>4266</v>
      </c>
      <c r="F18" s="22" t="n">
        <v>75000</v>
      </c>
      <c r="G18" s="22" t="n">
        <v>0</v>
      </c>
      <c r="H18" s="22" t="n">
        <v>0</v>
      </c>
      <c r="I18" s="22" t="n">
        <v>75000</v>
      </c>
      <c r="J18" s="22" t="n">
        <v>10866.85</v>
      </c>
      <c r="K18" s="22" t="n">
        <v>0</v>
      </c>
      <c r="L18" s="22" t="n">
        <v>64133.15</v>
      </c>
      <c r="M18" s="22" t="n">
        <v>191</v>
      </c>
      <c r="N18" s="22" t="s">
        <v>96</v>
      </c>
      <c r="O18" s="22" t="n">
        <v>67</v>
      </c>
      <c r="P18" s="22" t="s">
        <v>2327</v>
      </c>
      <c r="Q18" s="22" t="s">
        <v>2328</v>
      </c>
      <c r="R18" s="22" t="n">
        <v>200019604231727</v>
      </c>
      <c r="S18" s="22" t="n">
        <v>1</v>
      </c>
      <c r="T18" s="22" t="n">
        <v>5325</v>
      </c>
      <c r="U18" s="22" t="n">
        <v>975</v>
      </c>
      <c r="V18" s="22" t="n">
        <v>5317.5</v>
      </c>
      <c r="W18" s="22" t="n">
        <v>0</v>
      </c>
      <c r="X18" s="22" t="s">
        <v>2329</v>
      </c>
      <c r="Y18" s="22" t="n">
        <v>1</v>
      </c>
      <c r="Z18" s="22" t="n">
        <v>1</v>
      </c>
      <c r="AA18" s="22" t="n">
        <v>550</v>
      </c>
      <c r="AB18" s="22" t="s">
        <v>2330</v>
      </c>
      <c r="AC18" s="22" t="s">
        <v>2331</v>
      </c>
      <c r="AD18" s="22" t="s">
        <v>2332</v>
      </c>
      <c r="AE18" s="22" t="s">
        <v>2333</v>
      </c>
      <c r="AF18" s="22" t="s">
        <v>3092</v>
      </c>
      <c r="AG18" s="22" t="b">
        <f aca="false">FALSE()</f>
        <v>0</v>
      </c>
    </row>
    <row r="19" customFormat="false" ht="15" hidden="false" customHeight="false" outlineLevel="0" collapsed="false">
      <c r="A19" s="22" t="s">
        <v>1723</v>
      </c>
      <c r="B19" s="22" t="s">
        <v>454</v>
      </c>
      <c r="C19" s="22" t="s">
        <v>4263</v>
      </c>
      <c r="D19" s="22" t="s">
        <v>2617</v>
      </c>
      <c r="E19" s="22" t="s">
        <v>4266</v>
      </c>
      <c r="F19" s="22" t="n">
        <v>70000</v>
      </c>
      <c r="G19" s="22" t="n">
        <v>0</v>
      </c>
      <c r="H19" s="22" t="n">
        <v>0</v>
      </c>
      <c r="I19" s="22" t="n">
        <v>70000</v>
      </c>
      <c r="J19" s="22" t="n">
        <v>11978.41</v>
      </c>
      <c r="K19" s="22" t="n">
        <v>0</v>
      </c>
      <c r="L19" s="22" t="n">
        <v>58021.59</v>
      </c>
      <c r="M19" s="22" t="n">
        <v>261</v>
      </c>
      <c r="N19" s="22" t="s">
        <v>667</v>
      </c>
      <c r="O19" s="22" t="n">
        <v>51</v>
      </c>
      <c r="P19" s="22" t="s">
        <v>2327</v>
      </c>
      <c r="Q19" s="22" t="s">
        <v>2328</v>
      </c>
      <c r="R19" s="22" t="n">
        <v>200019605973363</v>
      </c>
      <c r="S19" s="22" t="n">
        <v>1</v>
      </c>
      <c r="T19" s="22" t="n">
        <v>4970</v>
      </c>
      <c r="U19" s="22" t="n">
        <v>910</v>
      </c>
      <c r="V19" s="22" t="n">
        <v>4963</v>
      </c>
      <c r="W19" s="22" t="n">
        <v>0</v>
      </c>
      <c r="X19" s="22" t="s">
        <v>2329</v>
      </c>
      <c r="Y19" s="22" t="n">
        <v>1</v>
      </c>
      <c r="Z19" s="22" t="n">
        <v>1</v>
      </c>
      <c r="AA19" s="22" t="n">
        <v>162</v>
      </c>
      <c r="AB19" s="22" t="s">
        <v>2330</v>
      </c>
      <c r="AC19" s="22" t="s">
        <v>2331</v>
      </c>
      <c r="AD19" s="22" t="s">
        <v>2332</v>
      </c>
      <c r="AE19" s="22" t="s">
        <v>2333</v>
      </c>
      <c r="AF19" s="22" t="s">
        <v>3092</v>
      </c>
      <c r="AG19" s="22" t="b">
        <f aca="false">FALSE()</f>
        <v>0</v>
      </c>
    </row>
    <row r="20" customFormat="false" ht="15" hidden="false" customHeight="false" outlineLevel="0" collapsed="false">
      <c r="A20" s="22" t="s">
        <v>2252</v>
      </c>
      <c r="B20" s="22" t="s">
        <v>456</v>
      </c>
      <c r="C20" s="22" t="s">
        <v>4263</v>
      </c>
      <c r="D20" s="22" t="s">
        <v>3073</v>
      </c>
      <c r="E20" s="22" t="s">
        <v>4266</v>
      </c>
      <c r="F20" s="22" t="n">
        <v>33000</v>
      </c>
      <c r="G20" s="22" t="n">
        <v>0</v>
      </c>
      <c r="H20" s="22" t="n">
        <v>0</v>
      </c>
      <c r="I20" s="22" t="n">
        <v>33000</v>
      </c>
      <c r="J20" s="22" t="n">
        <v>1975.3</v>
      </c>
      <c r="K20" s="22" t="n">
        <v>0</v>
      </c>
      <c r="L20" s="22" t="n">
        <v>31024.7</v>
      </c>
      <c r="M20" s="22" t="n">
        <v>228</v>
      </c>
      <c r="N20" s="22" t="s">
        <v>160</v>
      </c>
      <c r="O20" s="22" t="n">
        <v>182</v>
      </c>
      <c r="P20" s="22" t="s">
        <v>2327</v>
      </c>
      <c r="Q20" s="22" t="s">
        <v>2328</v>
      </c>
      <c r="R20" s="22" t="n">
        <v>200011601726697</v>
      </c>
      <c r="S20" s="22" t="n">
        <v>1</v>
      </c>
      <c r="T20" s="22" t="n">
        <v>2343</v>
      </c>
      <c r="U20" s="22" t="n">
        <v>429</v>
      </c>
      <c r="V20" s="22" t="n">
        <v>2339.7</v>
      </c>
      <c r="W20" s="22" t="n">
        <v>0</v>
      </c>
      <c r="X20" s="22" t="s">
        <v>2329</v>
      </c>
      <c r="Y20" s="22" t="n">
        <v>1</v>
      </c>
      <c r="Z20" s="22" t="n">
        <v>1</v>
      </c>
      <c r="AA20" s="22" t="n">
        <v>285</v>
      </c>
      <c r="AB20" s="22" t="s">
        <v>2330</v>
      </c>
      <c r="AC20" s="22" t="s">
        <v>2331</v>
      </c>
      <c r="AD20" s="22" t="s">
        <v>2332</v>
      </c>
      <c r="AE20" s="22" t="s">
        <v>2333</v>
      </c>
      <c r="AF20" s="22" t="s">
        <v>3092</v>
      </c>
      <c r="AG20" s="22" t="b">
        <f aca="false">FALSE()</f>
        <v>0</v>
      </c>
    </row>
    <row r="21" customFormat="false" ht="15" hidden="false" customHeight="false" outlineLevel="0" collapsed="false">
      <c r="A21" s="22" t="s">
        <v>1724</v>
      </c>
      <c r="B21" s="22" t="s">
        <v>1725</v>
      </c>
      <c r="C21" s="22" t="s">
        <v>4263</v>
      </c>
      <c r="D21" s="22" t="s">
        <v>2618</v>
      </c>
      <c r="E21" s="22" t="s">
        <v>4266</v>
      </c>
      <c r="F21" s="22" t="n">
        <v>60000</v>
      </c>
      <c r="G21" s="22" t="n">
        <v>0</v>
      </c>
      <c r="H21" s="22" t="n">
        <v>0</v>
      </c>
      <c r="I21" s="22" t="n">
        <v>60000</v>
      </c>
      <c r="J21" s="22" t="n">
        <v>9802.39</v>
      </c>
      <c r="K21" s="22" t="n">
        <v>0</v>
      </c>
      <c r="L21" s="22" t="n">
        <v>50197.61</v>
      </c>
      <c r="M21" s="22" t="n">
        <v>109</v>
      </c>
      <c r="N21" s="22" t="s">
        <v>1335</v>
      </c>
      <c r="O21" s="22" t="n">
        <v>378</v>
      </c>
      <c r="P21" s="22" t="s">
        <v>2327</v>
      </c>
      <c r="Q21" s="22" t="s">
        <v>2328</v>
      </c>
      <c r="R21" s="22" t="n">
        <v>200019603951151</v>
      </c>
      <c r="S21" s="22" t="n">
        <v>1</v>
      </c>
      <c r="T21" s="22" t="n">
        <v>4260</v>
      </c>
      <c r="U21" s="22" t="n">
        <v>780</v>
      </c>
      <c r="V21" s="22" t="n">
        <v>4254</v>
      </c>
      <c r="W21" s="22" t="n">
        <v>0</v>
      </c>
      <c r="X21" s="22" t="s">
        <v>2329</v>
      </c>
      <c r="Y21" s="22" t="n">
        <v>1</v>
      </c>
      <c r="Z21" s="22" t="n">
        <v>1</v>
      </c>
      <c r="AA21" s="22" t="n">
        <v>310</v>
      </c>
      <c r="AB21" s="22" t="s">
        <v>2330</v>
      </c>
      <c r="AC21" s="22" t="s">
        <v>2331</v>
      </c>
      <c r="AD21" s="22" t="s">
        <v>2332</v>
      </c>
      <c r="AE21" s="22" t="s">
        <v>2333</v>
      </c>
      <c r="AF21" s="22" t="s">
        <v>3092</v>
      </c>
      <c r="AG21" s="22" t="b">
        <f aca="false">FALSE()</f>
        <v>0</v>
      </c>
    </row>
    <row r="22" customFormat="false" ht="15" hidden="false" customHeight="false" outlineLevel="0" collapsed="false">
      <c r="A22" s="22" t="s">
        <v>1529</v>
      </c>
      <c r="B22" s="22" t="s">
        <v>1530</v>
      </c>
      <c r="C22" s="22" t="s">
        <v>4263</v>
      </c>
      <c r="D22" s="22" t="s">
        <v>2495</v>
      </c>
      <c r="E22" s="22" t="s">
        <v>4266</v>
      </c>
      <c r="F22" s="22" t="n">
        <v>100000</v>
      </c>
      <c r="G22" s="22" t="n">
        <v>0</v>
      </c>
      <c r="H22" s="22" t="n">
        <v>0</v>
      </c>
      <c r="I22" s="22" t="n">
        <v>100000</v>
      </c>
      <c r="J22" s="22" t="n">
        <v>23451.28</v>
      </c>
      <c r="K22" s="22" t="n">
        <v>0</v>
      </c>
      <c r="L22" s="22" t="n">
        <v>76548.72</v>
      </c>
      <c r="M22" s="22" t="n">
        <v>230</v>
      </c>
      <c r="N22" s="22" t="s">
        <v>1362</v>
      </c>
      <c r="O22" s="22" t="n">
        <v>68</v>
      </c>
      <c r="P22" s="22" t="s">
        <v>2327</v>
      </c>
      <c r="Q22" s="22" t="s">
        <v>2328</v>
      </c>
      <c r="R22" s="22" t="n">
        <v>200019603539983</v>
      </c>
      <c r="S22" s="22" t="n">
        <v>1</v>
      </c>
      <c r="T22" s="22" t="n">
        <v>7100</v>
      </c>
      <c r="U22" s="22" t="n">
        <v>1006.33</v>
      </c>
      <c r="V22" s="22" t="n">
        <v>7090</v>
      </c>
      <c r="W22" s="22" t="n">
        <v>0</v>
      </c>
      <c r="X22" s="22" t="s">
        <v>2329</v>
      </c>
      <c r="Y22" s="22" t="n">
        <v>1</v>
      </c>
      <c r="Z22" s="22" t="n">
        <v>1</v>
      </c>
      <c r="AA22" s="22" t="n">
        <v>525</v>
      </c>
      <c r="AB22" s="22" t="s">
        <v>2330</v>
      </c>
      <c r="AC22" s="22" t="s">
        <v>2331</v>
      </c>
      <c r="AD22" s="22" t="s">
        <v>2332</v>
      </c>
      <c r="AE22" s="22" t="s">
        <v>2333</v>
      </c>
      <c r="AF22" s="22" t="s">
        <v>3092</v>
      </c>
      <c r="AG22" s="22" t="b">
        <f aca="false">FALSE()</f>
        <v>0</v>
      </c>
    </row>
    <row r="23" customFormat="false" ht="15" hidden="false" customHeight="false" outlineLevel="0" collapsed="false">
      <c r="A23" s="22" t="s">
        <v>1965</v>
      </c>
      <c r="B23" s="22" t="s">
        <v>1966</v>
      </c>
      <c r="C23" s="22" t="s">
        <v>4263</v>
      </c>
      <c r="D23" s="22" t="s">
        <v>2829</v>
      </c>
      <c r="E23" s="22" t="s">
        <v>4266</v>
      </c>
      <c r="F23" s="22" t="n">
        <v>55000</v>
      </c>
      <c r="G23" s="22" t="n">
        <v>0</v>
      </c>
      <c r="H23" s="22" t="n">
        <v>0</v>
      </c>
      <c r="I23" s="22" t="n">
        <v>55000</v>
      </c>
      <c r="J23" s="22" t="n">
        <v>5935.18</v>
      </c>
      <c r="K23" s="22" t="n">
        <v>0</v>
      </c>
      <c r="L23" s="22" t="n">
        <v>49064.82</v>
      </c>
      <c r="M23" s="22" t="n">
        <v>163</v>
      </c>
      <c r="N23" s="22" t="s">
        <v>1423</v>
      </c>
      <c r="O23" s="22" t="n">
        <v>382</v>
      </c>
      <c r="P23" s="22" t="s">
        <v>2327</v>
      </c>
      <c r="Q23" s="22" t="s">
        <v>2328</v>
      </c>
      <c r="R23" s="22" t="n">
        <v>200019604332711</v>
      </c>
      <c r="S23" s="22" t="n">
        <v>1</v>
      </c>
      <c r="T23" s="22" t="n">
        <v>3905</v>
      </c>
      <c r="U23" s="22" t="n">
        <v>715</v>
      </c>
      <c r="V23" s="22" t="n">
        <v>3899.5</v>
      </c>
      <c r="W23" s="22" t="n">
        <v>0</v>
      </c>
      <c r="X23" s="22" t="s">
        <v>2329</v>
      </c>
      <c r="Y23" s="22" t="n">
        <v>1</v>
      </c>
      <c r="Z23" s="22" t="n">
        <v>1</v>
      </c>
      <c r="AA23" s="22" t="n">
        <v>558</v>
      </c>
      <c r="AB23" s="22" t="s">
        <v>2330</v>
      </c>
      <c r="AC23" s="22" t="s">
        <v>2331</v>
      </c>
      <c r="AD23" s="22" t="s">
        <v>2332</v>
      </c>
      <c r="AE23" s="22" t="s">
        <v>2333</v>
      </c>
      <c r="AF23" s="22" t="s">
        <v>3092</v>
      </c>
      <c r="AG23" s="22" t="b">
        <f aca="false">FALSE()</f>
        <v>0</v>
      </c>
    </row>
    <row r="24" customFormat="false" ht="15" hidden="false" customHeight="false" outlineLevel="0" collapsed="false">
      <c r="A24" s="22" t="s">
        <v>1967</v>
      </c>
      <c r="B24" s="22" t="s">
        <v>1908</v>
      </c>
      <c r="C24" s="22" t="s">
        <v>4263</v>
      </c>
      <c r="D24" s="22" t="s">
        <v>2830</v>
      </c>
      <c r="E24" s="22" t="s">
        <v>4266</v>
      </c>
      <c r="F24" s="22" t="n">
        <v>55000</v>
      </c>
      <c r="G24" s="22" t="n">
        <v>0</v>
      </c>
      <c r="H24" s="22" t="n">
        <v>0</v>
      </c>
      <c r="I24" s="22" t="n">
        <v>55000</v>
      </c>
      <c r="J24" s="22" t="n">
        <v>8751.46</v>
      </c>
      <c r="K24" s="22" t="n">
        <v>0</v>
      </c>
      <c r="L24" s="22" t="n">
        <v>46248.54</v>
      </c>
      <c r="M24" s="22" t="n">
        <v>225</v>
      </c>
      <c r="N24" s="22" t="s">
        <v>88</v>
      </c>
      <c r="O24" s="22" t="n">
        <v>422</v>
      </c>
      <c r="P24" s="22" t="s">
        <v>2327</v>
      </c>
      <c r="Q24" s="22" t="s">
        <v>2328</v>
      </c>
      <c r="R24" s="22" t="n">
        <v>200019606578589</v>
      </c>
      <c r="S24" s="22" t="n">
        <v>1</v>
      </c>
      <c r="T24" s="22" t="n">
        <v>3905</v>
      </c>
      <c r="U24" s="22" t="n">
        <v>715</v>
      </c>
      <c r="V24" s="22" t="n">
        <v>3899.5</v>
      </c>
      <c r="W24" s="22" t="n">
        <v>0</v>
      </c>
      <c r="X24" s="22" t="s">
        <v>2329</v>
      </c>
      <c r="Y24" s="22" t="n">
        <v>1</v>
      </c>
      <c r="Z24" s="22" t="n">
        <v>1</v>
      </c>
      <c r="AA24" s="22" t="n">
        <v>374</v>
      </c>
      <c r="AB24" s="22" t="s">
        <v>2330</v>
      </c>
      <c r="AC24" s="22" t="s">
        <v>2331</v>
      </c>
      <c r="AD24" s="22" t="s">
        <v>2332</v>
      </c>
      <c r="AE24" s="22" t="s">
        <v>2333</v>
      </c>
      <c r="AF24" s="22" t="s">
        <v>3092</v>
      </c>
      <c r="AG24" s="22" t="b">
        <f aca="false">FALSE()</f>
        <v>0</v>
      </c>
    </row>
    <row r="25" customFormat="false" ht="15" hidden="false" customHeight="false" outlineLevel="0" collapsed="false">
      <c r="A25" s="22" t="s">
        <v>1968</v>
      </c>
      <c r="B25" s="22" t="s">
        <v>198</v>
      </c>
      <c r="C25" s="22" t="s">
        <v>4263</v>
      </c>
      <c r="D25" s="22" t="s">
        <v>2831</v>
      </c>
      <c r="E25" s="22" t="s">
        <v>4266</v>
      </c>
      <c r="F25" s="22" t="n">
        <v>55000</v>
      </c>
      <c r="G25" s="22" t="n">
        <v>0</v>
      </c>
      <c r="H25" s="22" t="n">
        <v>0</v>
      </c>
      <c r="I25" s="22" t="n">
        <v>55000</v>
      </c>
      <c r="J25" s="22" t="n">
        <v>5935.18</v>
      </c>
      <c r="K25" s="22" t="n">
        <v>0</v>
      </c>
      <c r="L25" s="22" t="n">
        <v>49064.82</v>
      </c>
      <c r="M25" s="22" t="n">
        <v>7</v>
      </c>
      <c r="N25" s="22" t="s">
        <v>255</v>
      </c>
      <c r="O25" s="22" t="n">
        <v>207</v>
      </c>
      <c r="P25" s="22" t="s">
        <v>2327</v>
      </c>
      <c r="Q25" s="22" t="s">
        <v>2328</v>
      </c>
      <c r="R25" s="22" t="n">
        <v>200019602739563</v>
      </c>
      <c r="S25" s="22" t="n">
        <v>1</v>
      </c>
      <c r="T25" s="22" t="n">
        <v>3905</v>
      </c>
      <c r="U25" s="22" t="n">
        <v>715</v>
      </c>
      <c r="V25" s="22" t="n">
        <v>3899.5</v>
      </c>
      <c r="W25" s="22" t="n">
        <v>0</v>
      </c>
      <c r="X25" s="22" t="s">
        <v>2329</v>
      </c>
      <c r="Y25" s="22" t="n">
        <v>1</v>
      </c>
      <c r="Z25" s="22" t="n">
        <v>1</v>
      </c>
      <c r="AA25" s="22" t="n">
        <v>546</v>
      </c>
      <c r="AB25" s="22" t="s">
        <v>2330</v>
      </c>
      <c r="AC25" s="22" t="s">
        <v>2331</v>
      </c>
      <c r="AD25" s="22" t="s">
        <v>2332</v>
      </c>
      <c r="AE25" s="22" t="s">
        <v>2333</v>
      </c>
      <c r="AF25" s="22" t="s">
        <v>3092</v>
      </c>
      <c r="AG25" s="22" t="b">
        <f aca="false">FALSE()</f>
        <v>0</v>
      </c>
    </row>
    <row r="26" customFormat="false" ht="15" hidden="false" customHeight="false" outlineLevel="0" collapsed="false">
      <c r="A26" s="22" t="s">
        <v>2126</v>
      </c>
      <c r="B26" s="22" t="s">
        <v>2019</v>
      </c>
      <c r="C26" s="22" t="s">
        <v>4263</v>
      </c>
      <c r="D26" s="22" t="s">
        <v>2968</v>
      </c>
      <c r="E26" s="22" t="s">
        <v>4266</v>
      </c>
      <c r="F26" s="22" t="n">
        <v>40000</v>
      </c>
      <c r="G26" s="22" t="n">
        <v>0</v>
      </c>
      <c r="H26" s="22" t="n">
        <v>0</v>
      </c>
      <c r="I26" s="22" t="n">
        <v>40000</v>
      </c>
      <c r="J26" s="22" t="n">
        <v>3131.65</v>
      </c>
      <c r="K26" s="22" t="n">
        <v>0</v>
      </c>
      <c r="L26" s="22" t="n">
        <v>36868.35</v>
      </c>
      <c r="M26" s="22" t="n">
        <v>166</v>
      </c>
      <c r="N26" s="22" t="s">
        <v>1420</v>
      </c>
      <c r="O26" s="22" t="n">
        <v>403</v>
      </c>
      <c r="P26" s="22" t="s">
        <v>2327</v>
      </c>
      <c r="Q26" s="22" t="s">
        <v>2328</v>
      </c>
      <c r="R26" s="22" t="n">
        <v>200019603609997</v>
      </c>
      <c r="S26" s="22" t="n">
        <v>1</v>
      </c>
      <c r="T26" s="22" t="n">
        <v>2840</v>
      </c>
      <c r="U26" s="22" t="n">
        <v>520</v>
      </c>
      <c r="V26" s="22" t="n">
        <v>2836</v>
      </c>
      <c r="W26" s="22" t="n">
        <v>0</v>
      </c>
      <c r="X26" s="22" t="s">
        <v>2329</v>
      </c>
      <c r="Y26" s="22" t="n">
        <v>1</v>
      </c>
      <c r="Z26" s="22" t="n">
        <v>1</v>
      </c>
      <c r="AA26" s="22" t="n">
        <v>468</v>
      </c>
      <c r="AB26" s="22" t="s">
        <v>2330</v>
      </c>
      <c r="AC26" s="22" t="s">
        <v>2331</v>
      </c>
      <c r="AD26" s="22" t="s">
        <v>2332</v>
      </c>
      <c r="AE26" s="22" t="s">
        <v>2333</v>
      </c>
      <c r="AF26" s="22" t="s">
        <v>3092</v>
      </c>
      <c r="AG26" s="22" t="b">
        <f aca="false">FALSE()</f>
        <v>0</v>
      </c>
    </row>
    <row r="27" customFormat="false" ht="15" hidden="false" customHeight="false" outlineLevel="0" collapsed="false">
      <c r="A27" s="22" t="s">
        <v>1565</v>
      </c>
      <c r="B27" s="22" t="s">
        <v>1566</v>
      </c>
      <c r="C27" s="22" t="s">
        <v>4263</v>
      </c>
      <c r="D27" s="22" t="s">
        <v>2515</v>
      </c>
      <c r="E27" s="22" t="s">
        <v>4266</v>
      </c>
      <c r="F27" s="22" t="n">
        <v>90000</v>
      </c>
      <c r="G27" s="22" t="n">
        <v>0</v>
      </c>
      <c r="H27" s="22" t="n">
        <v>0</v>
      </c>
      <c r="I27" s="22" t="n">
        <v>90000</v>
      </c>
      <c r="J27" s="22" t="n">
        <v>17770.75</v>
      </c>
      <c r="K27" s="22" t="n">
        <v>0</v>
      </c>
      <c r="L27" s="22" t="n">
        <v>72229.25</v>
      </c>
      <c r="M27" s="22" t="n">
        <v>199</v>
      </c>
      <c r="N27" s="22" t="s">
        <v>450</v>
      </c>
      <c r="O27" s="22" t="n">
        <v>79</v>
      </c>
      <c r="P27" s="22" t="s">
        <v>2327</v>
      </c>
      <c r="Q27" s="22" t="s">
        <v>2328</v>
      </c>
      <c r="R27" s="22" t="n">
        <v>200019604481694</v>
      </c>
      <c r="S27" s="22" t="n">
        <v>1</v>
      </c>
      <c r="T27" s="22" t="n">
        <v>6390</v>
      </c>
      <c r="U27" s="22" t="n">
        <v>1006.33</v>
      </c>
      <c r="V27" s="22" t="n">
        <v>6381</v>
      </c>
      <c r="W27" s="22" t="n">
        <v>0</v>
      </c>
      <c r="X27" s="22" t="s">
        <v>2329</v>
      </c>
      <c r="Y27" s="22" t="n">
        <v>1</v>
      </c>
      <c r="Z27" s="22" t="n">
        <v>1</v>
      </c>
      <c r="AA27" s="22" t="n">
        <v>50</v>
      </c>
      <c r="AB27" s="22" t="s">
        <v>2330</v>
      </c>
      <c r="AC27" s="22" t="s">
        <v>2331</v>
      </c>
      <c r="AD27" s="22" t="s">
        <v>2332</v>
      </c>
      <c r="AE27" s="22" t="s">
        <v>2333</v>
      </c>
      <c r="AF27" s="22" t="s">
        <v>3092</v>
      </c>
      <c r="AG27" s="22" t="b">
        <f aca="false">FALSE()</f>
        <v>0</v>
      </c>
    </row>
    <row r="28" customFormat="false" ht="15" hidden="false" customHeight="false" outlineLevel="0" collapsed="false">
      <c r="A28" s="22" t="s">
        <v>1465</v>
      </c>
      <c r="B28" s="22" t="s">
        <v>93</v>
      </c>
      <c r="C28" s="22" t="s">
        <v>4263</v>
      </c>
      <c r="D28" s="22" t="s">
        <v>2467</v>
      </c>
      <c r="E28" s="22" t="s">
        <v>4266</v>
      </c>
      <c r="F28" s="22" t="n">
        <v>130000</v>
      </c>
      <c r="G28" s="22" t="n">
        <v>0</v>
      </c>
      <c r="H28" s="22" t="n">
        <v>0</v>
      </c>
      <c r="I28" s="22" t="n">
        <v>130000</v>
      </c>
      <c r="J28" s="22" t="n">
        <v>39606.78</v>
      </c>
      <c r="K28" s="22" t="n">
        <v>0</v>
      </c>
      <c r="L28" s="22" t="n">
        <v>90393.22</v>
      </c>
      <c r="M28" s="22" t="n">
        <v>261</v>
      </c>
      <c r="N28" s="22" t="s">
        <v>667</v>
      </c>
      <c r="O28" s="22" t="n">
        <v>45</v>
      </c>
      <c r="P28" s="22" t="s">
        <v>2327</v>
      </c>
      <c r="Q28" s="22" t="s">
        <v>2328</v>
      </c>
      <c r="R28" s="22" t="n">
        <v>200019605060616</v>
      </c>
      <c r="S28" s="22" t="n">
        <v>1</v>
      </c>
      <c r="T28" s="22" t="n">
        <v>9230</v>
      </c>
      <c r="U28" s="22" t="n">
        <v>1006.33</v>
      </c>
      <c r="V28" s="22" t="n">
        <v>9217</v>
      </c>
      <c r="W28" s="22" t="n">
        <v>0</v>
      </c>
      <c r="X28" s="22" t="s">
        <v>2329</v>
      </c>
      <c r="Y28" s="22" t="n">
        <v>1</v>
      </c>
      <c r="Z28" s="22" t="n">
        <v>1</v>
      </c>
      <c r="AA28" s="22" t="n">
        <v>209</v>
      </c>
      <c r="AB28" s="22" t="s">
        <v>2330</v>
      </c>
      <c r="AC28" s="22" t="s">
        <v>2331</v>
      </c>
      <c r="AD28" s="22" t="s">
        <v>2332</v>
      </c>
      <c r="AE28" s="22" t="s">
        <v>2333</v>
      </c>
      <c r="AF28" s="22" t="s">
        <v>3092</v>
      </c>
      <c r="AG28" s="22" t="b">
        <f aca="false">FALSE()</f>
        <v>0</v>
      </c>
    </row>
    <row r="29" customFormat="false" ht="15" hidden="false" customHeight="false" outlineLevel="0" collapsed="false">
      <c r="A29" s="22" t="s">
        <v>1903</v>
      </c>
      <c r="B29" s="22" t="s">
        <v>162</v>
      </c>
      <c r="C29" s="22" t="s">
        <v>4263</v>
      </c>
      <c r="D29" s="22" t="s">
        <v>2777</v>
      </c>
      <c r="E29" s="22" t="s">
        <v>4266</v>
      </c>
      <c r="F29" s="22" t="n">
        <v>60000</v>
      </c>
      <c r="G29" s="22" t="n">
        <v>0</v>
      </c>
      <c r="H29" s="22" t="n">
        <v>0</v>
      </c>
      <c r="I29" s="22" t="n">
        <v>60000</v>
      </c>
      <c r="J29" s="22" t="n">
        <v>7057.65</v>
      </c>
      <c r="K29" s="22" t="n">
        <v>0</v>
      </c>
      <c r="L29" s="22" t="n">
        <v>52942.35</v>
      </c>
      <c r="M29" s="22" t="n">
        <v>271</v>
      </c>
      <c r="N29" s="22" t="s">
        <v>1732</v>
      </c>
      <c r="O29" s="22" t="n">
        <v>281</v>
      </c>
      <c r="P29" s="22" t="s">
        <v>2327</v>
      </c>
      <c r="Q29" s="22" t="s">
        <v>2328</v>
      </c>
      <c r="R29" s="22" t="n">
        <v>200019607790775</v>
      </c>
      <c r="S29" s="22" t="n">
        <v>1</v>
      </c>
      <c r="T29" s="22" t="n">
        <v>4260</v>
      </c>
      <c r="U29" s="22" t="n">
        <v>780</v>
      </c>
      <c r="V29" s="22" t="n">
        <v>4254</v>
      </c>
      <c r="W29" s="22" t="n">
        <v>0</v>
      </c>
      <c r="X29" s="22" t="s">
        <v>2329</v>
      </c>
      <c r="Y29" s="22" t="n">
        <v>1</v>
      </c>
      <c r="Z29" s="22" t="n">
        <v>1</v>
      </c>
      <c r="AA29" s="22" t="n">
        <v>311</v>
      </c>
      <c r="AB29" s="22" t="s">
        <v>2330</v>
      </c>
      <c r="AC29" s="22" t="s">
        <v>2331</v>
      </c>
      <c r="AD29" s="22" t="s">
        <v>2332</v>
      </c>
      <c r="AE29" s="22" t="s">
        <v>2333</v>
      </c>
      <c r="AF29" s="22" t="s">
        <v>3092</v>
      </c>
      <c r="AG29" s="22" t="b">
        <f aca="false">FALSE()</f>
        <v>0</v>
      </c>
    </row>
    <row r="30" customFormat="false" ht="15" hidden="false" customHeight="false" outlineLevel="0" collapsed="false">
      <c r="A30" s="22" t="s">
        <v>1635</v>
      </c>
      <c r="B30" s="22" t="s">
        <v>1609</v>
      </c>
      <c r="C30" s="22" t="s">
        <v>4263</v>
      </c>
      <c r="D30" s="22" t="s">
        <v>2554</v>
      </c>
      <c r="E30" s="22" t="s">
        <v>4266</v>
      </c>
      <c r="F30" s="22" t="n">
        <v>80000</v>
      </c>
      <c r="G30" s="22" t="n">
        <v>0</v>
      </c>
      <c r="H30" s="22" t="n">
        <v>0</v>
      </c>
      <c r="I30" s="22" t="n">
        <v>80000</v>
      </c>
      <c r="J30" s="22" t="n">
        <v>12253.94</v>
      </c>
      <c r="K30" s="22" t="n">
        <v>0</v>
      </c>
      <c r="L30" s="22" t="n">
        <v>67746.06</v>
      </c>
      <c r="M30" s="22" t="n">
        <v>44</v>
      </c>
      <c r="N30" s="22" t="s">
        <v>1610</v>
      </c>
      <c r="O30" s="22" t="n">
        <v>347</v>
      </c>
      <c r="P30" s="22" t="s">
        <v>2327</v>
      </c>
      <c r="Q30" s="22" t="s">
        <v>2328</v>
      </c>
      <c r="R30" s="22" t="n">
        <v>200019604332629</v>
      </c>
      <c r="S30" s="22" t="n">
        <v>1</v>
      </c>
      <c r="T30" s="22" t="n">
        <v>5680</v>
      </c>
      <c r="U30" s="22" t="n">
        <v>1006.33</v>
      </c>
      <c r="V30" s="22" t="n">
        <v>5672</v>
      </c>
      <c r="W30" s="22" t="n">
        <v>0</v>
      </c>
      <c r="X30" s="22" t="s">
        <v>2329</v>
      </c>
      <c r="Y30" s="22" t="n">
        <v>1</v>
      </c>
      <c r="Z30" s="22" t="n">
        <v>1</v>
      </c>
      <c r="AA30" s="22" t="n">
        <v>74</v>
      </c>
      <c r="AB30" s="22" t="s">
        <v>2330</v>
      </c>
      <c r="AC30" s="22" t="s">
        <v>2331</v>
      </c>
      <c r="AD30" s="22" t="s">
        <v>2332</v>
      </c>
      <c r="AE30" s="22" t="s">
        <v>2333</v>
      </c>
      <c r="AF30" s="22" t="s">
        <v>3092</v>
      </c>
      <c r="AG30" s="22" t="b">
        <f aca="false">FALSE()</f>
        <v>0</v>
      </c>
    </row>
    <row r="31" customFormat="false" ht="15" hidden="false" customHeight="false" outlineLevel="0" collapsed="false">
      <c r="A31" s="22" t="s">
        <v>2127</v>
      </c>
      <c r="B31" s="22" t="s">
        <v>1959</v>
      </c>
      <c r="C31" s="22" t="s">
        <v>4263</v>
      </c>
      <c r="D31" s="22" t="s">
        <v>2969</v>
      </c>
      <c r="E31" s="22" t="s">
        <v>4266</v>
      </c>
      <c r="F31" s="22" t="n">
        <v>40000</v>
      </c>
      <c r="G31" s="22" t="n">
        <v>0</v>
      </c>
      <c r="H31" s="22" t="n">
        <v>0</v>
      </c>
      <c r="I31" s="22" t="n">
        <v>40000</v>
      </c>
      <c r="J31" s="22" t="n">
        <v>2931.65</v>
      </c>
      <c r="K31" s="22" t="n">
        <v>0</v>
      </c>
      <c r="L31" s="22" t="n">
        <v>37068.35</v>
      </c>
      <c r="M31" s="22" t="n">
        <v>167</v>
      </c>
      <c r="N31" s="22" t="s">
        <v>1447</v>
      </c>
      <c r="O31" s="22" t="n">
        <v>345</v>
      </c>
      <c r="P31" s="22" t="s">
        <v>2327</v>
      </c>
      <c r="Q31" s="22" t="s">
        <v>2328</v>
      </c>
      <c r="R31" s="22" t="n">
        <v>200019603985002</v>
      </c>
      <c r="S31" s="22" t="n">
        <v>1</v>
      </c>
      <c r="T31" s="22" t="n">
        <v>2840</v>
      </c>
      <c r="U31" s="22" t="n">
        <v>520</v>
      </c>
      <c r="V31" s="22" t="n">
        <v>2836</v>
      </c>
      <c r="W31" s="22" t="n">
        <v>0</v>
      </c>
      <c r="X31" s="22" t="s">
        <v>2329</v>
      </c>
      <c r="Y31" s="22" t="n">
        <v>1</v>
      </c>
      <c r="Z31" s="22" t="n">
        <v>1</v>
      </c>
      <c r="AA31" s="22" t="n">
        <v>71</v>
      </c>
      <c r="AB31" s="22" t="s">
        <v>2330</v>
      </c>
      <c r="AC31" s="22" t="s">
        <v>2331</v>
      </c>
      <c r="AD31" s="22" t="s">
        <v>2332</v>
      </c>
      <c r="AE31" s="22" t="s">
        <v>2333</v>
      </c>
      <c r="AF31" s="22" t="s">
        <v>3092</v>
      </c>
      <c r="AG31" s="22" t="b">
        <f aca="false">FALSE()</f>
        <v>0</v>
      </c>
    </row>
    <row r="32" customFormat="false" ht="15" hidden="false" customHeight="false" outlineLevel="0" collapsed="false">
      <c r="A32" s="22" t="s">
        <v>2128</v>
      </c>
      <c r="B32" s="22" t="s">
        <v>2129</v>
      </c>
      <c r="C32" s="22" t="s">
        <v>4263</v>
      </c>
      <c r="D32" s="22" t="s">
        <v>2970</v>
      </c>
      <c r="E32" s="22" t="s">
        <v>4266</v>
      </c>
      <c r="F32" s="22" t="n">
        <v>40000</v>
      </c>
      <c r="G32" s="22" t="n">
        <v>0</v>
      </c>
      <c r="H32" s="22" t="n">
        <v>0</v>
      </c>
      <c r="I32" s="22" t="n">
        <v>40000</v>
      </c>
      <c r="J32" s="22" t="n">
        <v>2831.65</v>
      </c>
      <c r="K32" s="22" t="n">
        <v>0</v>
      </c>
      <c r="L32" s="22" t="n">
        <v>37168.35</v>
      </c>
      <c r="M32" s="22" t="n">
        <v>74</v>
      </c>
      <c r="N32" s="22" t="s">
        <v>2130</v>
      </c>
      <c r="O32" s="22" t="n">
        <v>449</v>
      </c>
      <c r="P32" s="22" t="s">
        <v>2327</v>
      </c>
      <c r="Q32" s="22" t="s">
        <v>2328</v>
      </c>
      <c r="R32" s="22" t="n">
        <v>200019606261940</v>
      </c>
      <c r="S32" s="22" t="n">
        <v>1</v>
      </c>
      <c r="T32" s="22" t="n">
        <v>2840</v>
      </c>
      <c r="U32" s="22" t="n">
        <v>520</v>
      </c>
      <c r="V32" s="22" t="n">
        <v>2836</v>
      </c>
      <c r="W32" s="22" t="n">
        <v>0</v>
      </c>
      <c r="X32" s="22" t="s">
        <v>2329</v>
      </c>
      <c r="Y32" s="22" t="n">
        <v>1</v>
      </c>
      <c r="Z32" s="22" t="n">
        <v>1</v>
      </c>
      <c r="AA32" s="22" t="n">
        <v>27</v>
      </c>
      <c r="AB32" s="22" t="s">
        <v>2330</v>
      </c>
      <c r="AC32" s="22" t="s">
        <v>2331</v>
      </c>
      <c r="AD32" s="22" t="s">
        <v>2332</v>
      </c>
      <c r="AE32" s="22" t="s">
        <v>2333</v>
      </c>
      <c r="AF32" s="22" t="s">
        <v>3092</v>
      </c>
      <c r="AG32" s="22" t="b">
        <f aca="false">FALSE()</f>
        <v>0</v>
      </c>
    </row>
    <row r="33" customFormat="false" ht="15" hidden="false" customHeight="false" outlineLevel="0" collapsed="false">
      <c r="A33" s="22" t="s">
        <v>1969</v>
      </c>
      <c r="B33" s="22" t="s">
        <v>242</v>
      </c>
      <c r="C33" s="22" t="s">
        <v>4263</v>
      </c>
      <c r="D33" s="22" t="s">
        <v>2832</v>
      </c>
      <c r="E33" s="22" t="s">
        <v>4266</v>
      </c>
      <c r="F33" s="22" t="n">
        <v>55000</v>
      </c>
      <c r="G33" s="22" t="n">
        <v>0</v>
      </c>
      <c r="H33" s="22" t="n">
        <v>0</v>
      </c>
      <c r="I33" s="22" t="n">
        <v>55000</v>
      </c>
      <c r="J33" s="22" t="n">
        <v>7393.32</v>
      </c>
      <c r="K33" s="22" t="n">
        <v>0</v>
      </c>
      <c r="L33" s="22" t="n">
        <v>47606.68</v>
      </c>
      <c r="M33" s="22" t="n">
        <v>159</v>
      </c>
      <c r="N33" s="22" t="s">
        <v>1514</v>
      </c>
      <c r="O33" s="22" t="n">
        <v>40</v>
      </c>
      <c r="P33" s="22" t="s">
        <v>2327</v>
      </c>
      <c r="Q33" s="22" t="s">
        <v>2328</v>
      </c>
      <c r="R33" s="22" t="n">
        <v>200010330927112</v>
      </c>
      <c r="S33" s="22" t="n">
        <v>1</v>
      </c>
      <c r="T33" s="22" t="n">
        <v>3905</v>
      </c>
      <c r="U33" s="22" t="n">
        <v>715</v>
      </c>
      <c r="V33" s="22" t="n">
        <v>3899.5</v>
      </c>
      <c r="W33" s="22" t="n">
        <v>0</v>
      </c>
      <c r="X33" s="22" t="s">
        <v>2329</v>
      </c>
      <c r="Y33" s="22" t="n">
        <v>1</v>
      </c>
      <c r="Z33" s="22" t="n">
        <v>1</v>
      </c>
      <c r="AA33" s="22" t="n">
        <v>158</v>
      </c>
      <c r="AB33" s="22" t="s">
        <v>2330</v>
      </c>
      <c r="AC33" s="22" t="s">
        <v>2331</v>
      </c>
      <c r="AD33" s="22" t="s">
        <v>2332</v>
      </c>
      <c r="AE33" s="22" t="s">
        <v>2333</v>
      </c>
      <c r="AF33" s="22" t="s">
        <v>3092</v>
      </c>
      <c r="AG33" s="22" t="b">
        <f aca="false">FALSE()</f>
        <v>0</v>
      </c>
    </row>
    <row r="34" customFormat="false" ht="15" hidden="false" customHeight="false" outlineLevel="0" collapsed="false">
      <c r="A34" s="22" t="s">
        <v>1828</v>
      </c>
      <c r="B34" s="22" t="s">
        <v>209</v>
      </c>
      <c r="C34" s="22" t="s">
        <v>4263</v>
      </c>
      <c r="D34" s="22" t="s">
        <v>2709</v>
      </c>
      <c r="E34" s="22" t="s">
        <v>4266</v>
      </c>
      <c r="F34" s="22" t="n">
        <v>65000</v>
      </c>
      <c r="G34" s="22" t="n">
        <v>0</v>
      </c>
      <c r="H34" s="22" t="n">
        <v>0</v>
      </c>
      <c r="I34" s="22" t="n">
        <v>65000</v>
      </c>
      <c r="J34" s="22" t="n">
        <v>8294.05</v>
      </c>
      <c r="K34" s="22" t="n">
        <v>0</v>
      </c>
      <c r="L34" s="22" t="n">
        <v>56705.95</v>
      </c>
      <c r="M34" s="22" t="n">
        <v>167</v>
      </c>
      <c r="N34" s="22" t="s">
        <v>1447</v>
      </c>
      <c r="O34" s="22" t="n">
        <v>20</v>
      </c>
      <c r="P34" s="22" t="s">
        <v>2327</v>
      </c>
      <c r="Q34" s="22" t="s">
        <v>2328</v>
      </c>
      <c r="R34" s="22" t="n">
        <v>200019604923397</v>
      </c>
      <c r="S34" s="22" t="n">
        <v>1</v>
      </c>
      <c r="T34" s="22" t="n">
        <v>4615</v>
      </c>
      <c r="U34" s="22" t="n">
        <v>845</v>
      </c>
      <c r="V34" s="22" t="n">
        <v>4608.5</v>
      </c>
      <c r="W34" s="22" t="n">
        <v>0</v>
      </c>
      <c r="X34" s="22" t="s">
        <v>2329</v>
      </c>
      <c r="Y34" s="22" t="n">
        <v>1</v>
      </c>
      <c r="Z34" s="22" t="n">
        <v>1</v>
      </c>
      <c r="AA34" s="22" t="n">
        <v>172</v>
      </c>
      <c r="AB34" s="22" t="s">
        <v>2330</v>
      </c>
      <c r="AC34" s="22" t="s">
        <v>2331</v>
      </c>
      <c r="AD34" s="22" t="s">
        <v>2332</v>
      </c>
      <c r="AE34" s="22" t="s">
        <v>2333</v>
      </c>
      <c r="AF34" s="22" t="s">
        <v>3092</v>
      </c>
      <c r="AG34" s="22" t="b">
        <f aca="false">FALSE()</f>
        <v>0</v>
      </c>
    </row>
    <row r="35" customFormat="false" ht="15" hidden="false" customHeight="false" outlineLevel="0" collapsed="false">
      <c r="A35" s="22" t="s">
        <v>1726</v>
      </c>
      <c r="B35" s="22" t="s">
        <v>162</v>
      </c>
      <c r="C35" s="22" t="s">
        <v>4263</v>
      </c>
      <c r="D35" s="22" t="s">
        <v>2619</v>
      </c>
      <c r="E35" s="22" t="s">
        <v>4266</v>
      </c>
      <c r="F35" s="22" t="n">
        <v>70000</v>
      </c>
      <c r="G35" s="22" t="n">
        <v>0</v>
      </c>
      <c r="H35" s="22" t="n">
        <v>0</v>
      </c>
      <c r="I35" s="22" t="n">
        <v>70000</v>
      </c>
      <c r="J35" s="22" t="n">
        <v>9530.45</v>
      </c>
      <c r="K35" s="22" t="n">
        <v>0</v>
      </c>
      <c r="L35" s="22" t="n">
        <v>60469.55</v>
      </c>
      <c r="M35" s="22" t="n">
        <v>108</v>
      </c>
      <c r="N35" s="22" t="s">
        <v>146</v>
      </c>
      <c r="O35" s="22" t="n">
        <v>46</v>
      </c>
      <c r="P35" s="22" t="s">
        <v>2327</v>
      </c>
      <c r="Q35" s="22" t="s">
        <v>2328</v>
      </c>
      <c r="R35" s="22" t="n">
        <v>200019605795064</v>
      </c>
      <c r="S35" s="22" t="n">
        <v>1</v>
      </c>
      <c r="T35" s="22" t="n">
        <v>4970</v>
      </c>
      <c r="U35" s="22" t="n">
        <v>910</v>
      </c>
      <c r="V35" s="22" t="n">
        <v>4963</v>
      </c>
      <c r="W35" s="22" t="n">
        <v>0</v>
      </c>
      <c r="X35" s="22" t="s">
        <v>2329</v>
      </c>
      <c r="Y35" s="22" t="n">
        <v>1</v>
      </c>
      <c r="Z35" s="22" t="n">
        <v>1</v>
      </c>
      <c r="AA35" s="22" t="n">
        <v>508</v>
      </c>
      <c r="AB35" s="22" t="s">
        <v>2330</v>
      </c>
      <c r="AC35" s="22" t="s">
        <v>2331</v>
      </c>
      <c r="AD35" s="22" t="s">
        <v>2332</v>
      </c>
      <c r="AE35" s="22" t="s">
        <v>2333</v>
      </c>
      <c r="AF35" s="22" t="s">
        <v>3092</v>
      </c>
      <c r="AG35" s="22" t="b">
        <f aca="false">FALSE()</f>
        <v>0</v>
      </c>
    </row>
    <row r="36" customFormat="false" ht="15" hidden="false" customHeight="false" outlineLevel="0" collapsed="false">
      <c r="A36" s="22" t="s">
        <v>1970</v>
      </c>
      <c r="B36" s="22" t="s">
        <v>1959</v>
      </c>
      <c r="C36" s="22" t="s">
        <v>4263</v>
      </c>
      <c r="D36" s="22" t="s">
        <v>2833</v>
      </c>
      <c r="E36" s="22" t="s">
        <v>4266</v>
      </c>
      <c r="F36" s="22" t="n">
        <v>55000</v>
      </c>
      <c r="G36" s="22" t="n">
        <v>0</v>
      </c>
      <c r="H36" s="22" t="n">
        <v>0</v>
      </c>
      <c r="I36" s="22" t="n">
        <v>55000</v>
      </c>
      <c r="J36" s="22" t="n">
        <v>12835.18</v>
      </c>
      <c r="K36" s="22" t="n">
        <v>0</v>
      </c>
      <c r="L36" s="22" t="n">
        <v>42164.82</v>
      </c>
      <c r="M36" s="22" t="n">
        <v>297</v>
      </c>
      <c r="N36" s="22" t="s">
        <v>755</v>
      </c>
      <c r="O36" s="22" t="n">
        <v>345</v>
      </c>
      <c r="P36" s="22" t="s">
        <v>2327</v>
      </c>
      <c r="Q36" s="22" t="s">
        <v>2328</v>
      </c>
      <c r="R36" s="22" t="n">
        <v>200019603799055</v>
      </c>
      <c r="S36" s="22" t="n">
        <v>1</v>
      </c>
      <c r="T36" s="22" t="n">
        <v>3905</v>
      </c>
      <c r="U36" s="22" t="n">
        <v>715</v>
      </c>
      <c r="V36" s="22" t="n">
        <v>3899.5</v>
      </c>
      <c r="W36" s="22" t="n">
        <v>0</v>
      </c>
      <c r="X36" s="22" t="s">
        <v>2329</v>
      </c>
      <c r="Y36" s="22" t="n">
        <v>1</v>
      </c>
      <c r="Z36" s="22" t="n">
        <v>1</v>
      </c>
      <c r="AA36" s="22" t="n">
        <v>524</v>
      </c>
      <c r="AB36" s="22" t="s">
        <v>2330</v>
      </c>
      <c r="AC36" s="22" t="s">
        <v>2331</v>
      </c>
      <c r="AD36" s="22" t="s">
        <v>2332</v>
      </c>
      <c r="AE36" s="22" t="s">
        <v>2333</v>
      </c>
      <c r="AF36" s="22" t="s">
        <v>3092</v>
      </c>
      <c r="AG36" s="22" t="b">
        <f aca="false">FALSE()</f>
        <v>0</v>
      </c>
    </row>
    <row r="37" customFormat="false" ht="15" hidden="false" customHeight="false" outlineLevel="0" collapsed="false">
      <c r="A37" s="22" t="s">
        <v>1971</v>
      </c>
      <c r="B37" s="22" t="s">
        <v>1593</v>
      </c>
      <c r="C37" s="22" t="s">
        <v>4263</v>
      </c>
      <c r="D37" s="22" t="s">
        <v>2834</v>
      </c>
      <c r="E37" s="22" t="s">
        <v>4266</v>
      </c>
      <c r="F37" s="22" t="n">
        <v>55000</v>
      </c>
      <c r="G37" s="22" t="n">
        <v>0</v>
      </c>
      <c r="H37" s="22" t="n">
        <v>0</v>
      </c>
      <c r="I37" s="22" t="n">
        <v>55000</v>
      </c>
      <c r="J37" s="22" t="n">
        <v>7293.32</v>
      </c>
      <c r="K37" s="22" t="n">
        <v>0</v>
      </c>
      <c r="L37" s="22" t="n">
        <v>47706.68</v>
      </c>
      <c r="M37" s="22" t="n">
        <v>197</v>
      </c>
      <c r="N37" s="22" t="s">
        <v>1563</v>
      </c>
      <c r="O37" s="22" t="n">
        <v>75</v>
      </c>
      <c r="P37" s="22" t="s">
        <v>2327</v>
      </c>
      <c r="Q37" s="22" t="s">
        <v>2328</v>
      </c>
      <c r="R37" s="22" t="n">
        <v>200019604664653</v>
      </c>
      <c r="S37" s="22" t="n">
        <v>1</v>
      </c>
      <c r="T37" s="22" t="n">
        <v>3905</v>
      </c>
      <c r="U37" s="22" t="n">
        <v>715</v>
      </c>
      <c r="V37" s="22" t="n">
        <v>3899.5</v>
      </c>
      <c r="W37" s="22" t="n">
        <v>0</v>
      </c>
      <c r="X37" s="22" t="s">
        <v>2329</v>
      </c>
      <c r="Y37" s="22" t="n">
        <v>1</v>
      </c>
      <c r="Z37" s="22" t="n">
        <v>1</v>
      </c>
      <c r="AA37" s="22" t="n">
        <v>328</v>
      </c>
      <c r="AB37" s="22" t="s">
        <v>2330</v>
      </c>
      <c r="AC37" s="22" t="s">
        <v>2331</v>
      </c>
      <c r="AD37" s="22" t="s">
        <v>2332</v>
      </c>
      <c r="AE37" s="22" t="s">
        <v>2333</v>
      </c>
      <c r="AF37" s="22" t="s">
        <v>3092</v>
      </c>
      <c r="AG37" s="22" t="b">
        <f aca="false">FALSE()</f>
        <v>0</v>
      </c>
    </row>
    <row r="38" customFormat="false" ht="15" hidden="false" customHeight="false" outlineLevel="0" collapsed="false">
      <c r="A38" s="22" t="s">
        <v>2131</v>
      </c>
      <c r="B38" s="22" t="s">
        <v>574</v>
      </c>
      <c r="C38" s="22" t="s">
        <v>4263</v>
      </c>
      <c r="D38" s="22" t="s">
        <v>4194</v>
      </c>
      <c r="E38" s="22" t="s">
        <v>4266</v>
      </c>
      <c r="F38" s="22" t="n">
        <v>40000</v>
      </c>
      <c r="G38" s="22" t="n">
        <v>0</v>
      </c>
      <c r="H38" s="22" t="n">
        <v>0</v>
      </c>
      <c r="I38" s="22" t="n">
        <v>40000</v>
      </c>
      <c r="J38" s="22" t="n">
        <v>4589.79</v>
      </c>
      <c r="K38" s="22" t="n">
        <v>0</v>
      </c>
      <c r="L38" s="22" t="n">
        <v>35410.21</v>
      </c>
      <c r="M38" s="22" t="n">
        <v>220</v>
      </c>
      <c r="N38" s="22" t="s">
        <v>1634</v>
      </c>
      <c r="O38" s="22" t="n">
        <v>167</v>
      </c>
      <c r="P38" s="22" t="s">
        <v>2327</v>
      </c>
      <c r="Q38" s="22" t="s">
        <v>2328</v>
      </c>
      <c r="R38" s="22" t="n">
        <v>200019603556245</v>
      </c>
      <c r="S38" s="22" t="n">
        <v>1</v>
      </c>
      <c r="T38" s="22" t="n">
        <v>2840</v>
      </c>
      <c r="U38" s="22" t="n">
        <v>520</v>
      </c>
      <c r="V38" s="22" t="n">
        <v>2836</v>
      </c>
      <c r="W38" s="22" t="n">
        <v>0</v>
      </c>
      <c r="X38" s="22" t="s">
        <v>2329</v>
      </c>
      <c r="Y38" s="22" t="n">
        <v>1</v>
      </c>
      <c r="Z38" s="22" t="n">
        <v>1</v>
      </c>
      <c r="AA38" s="22" t="n">
        <v>560</v>
      </c>
      <c r="AB38" s="22" t="s">
        <v>2330</v>
      </c>
      <c r="AC38" s="22" t="s">
        <v>2331</v>
      </c>
      <c r="AD38" s="22" t="s">
        <v>2332</v>
      </c>
      <c r="AE38" s="22" t="s">
        <v>2333</v>
      </c>
      <c r="AF38" s="22" t="s">
        <v>3092</v>
      </c>
      <c r="AG38" s="22" t="b">
        <f aca="false">FALSE()</f>
        <v>0</v>
      </c>
    </row>
    <row r="39" customFormat="false" ht="15" hidden="false" customHeight="false" outlineLevel="0" collapsed="false">
      <c r="A39" s="22" t="s">
        <v>1727</v>
      </c>
      <c r="B39" s="22" t="s">
        <v>1587</v>
      </c>
      <c r="C39" s="22" t="s">
        <v>4263</v>
      </c>
      <c r="D39" s="22" t="s">
        <v>2620</v>
      </c>
      <c r="E39" s="22" t="s">
        <v>4266</v>
      </c>
      <c r="F39" s="22" t="n">
        <v>70000</v>
      </c>
      <c r="G39" s="22" t="n">
        <v>0</v>
      </c>
      <c r="H39" s="22" t="n">
        <v>0</v>
      </c>
      <c r="I39" s="22" t="n">
        <v>70000</v>
      </c>
      <c r="J39" s="22" t="n">
        <v>9530.45</v>
      </c>
      <c r="K39" s="22" t="n">
        <v>0</v>
      </c>
      <c r="L39" s="22" t="n">
        <v>60469.55</v>
      </c>
      <c r="M39" s="22" t="n">
        <v>230</v>
      </c>
      <c r="N39" s="22" t="s">
        <v>1362</v>
      </c>
      <c r="O39" s="22" t="n">
        <v>67</v>
      </c>
      <c r="P39" s="22" t="s">
        <v>2327</v>
      </c>
      <c r="Q39" s="22" t="s">
        <v>2328</v>
      </c>
      <c r="R39" s="22" t="n">
        <v>200019605128380</v>
      </c>
      <c r="S39" s="22" t="n">
        <v>1</v>
      </c>
      <c r="T39" s="22" t="n">
        <v>4970</v>
      </c>
      <c r="U39" s="22" t="n">
        <v>910</v>
      </c>
      <c r="V39" s="22" t="n">
        <v>4963</v>
      </c>
      <c r="W39" s="22" t="n">
        <v>0</v>
      </c>
      <c r="X39" s="22" t="s">
        <v>2329</v>
      </c>
      <c r="Y39" s="22" t="n">
        <v>1</v>
      </c>
      <c r="Z39" s="22" t="n">
        <v>1</v>
      </c>
      <c r="AA39" s="22" t="n">
        <v>242</v>
      </c>
      <c r="AB39" s="22" t="s">
        <v>2330</v>
      </c>
      <c r="AC39" s="22" t="s">
        <v>2331</v>
      </c>
      <c r="AD39" s="22" t="s">
        <v>2332</v>
      </c>
      <c r="AE39" s="22" t="s">
        <v>2333</v>
      </c>
      <c r="AF39" s="22" t="s">
        <v>3092</v>
      </c>
      <c r="AG39" s="22" t="b">
        <f aca="false">FALSE()</f>
        <v>0</v>
      </c>
    </row>
    <row r="40" customFormat="false" ht="15" hidden="false" customHeight="false" outlineLevel="0" collapsed="false">
      <c r="A40" s="22" t="s">
        <v>1728</v>
      </c>
      <c r="B40" s="22" t="s">
        <v>209</v>
      </c>
      <c r="C40" s="22" t="s">
        <v>4263</v>
      </c>
      <c r="D40" s="22" t="s">
        <v>2621</v>
      </c>
      <c r="E40" s="22" t="s">
        <v>4266</v>
      </c>
      <c r="F40" s="22" t="n">
        <v>70000</v>
      </c>
      <c r="G40" s="22" t="n">
        <v>0</v>
      </c>
      <c r="H40" s="22" t="n">
        <v>0</v>
      </c>
      <c r="I40" s="22" t="n">
        <v>70000</v>
      </c>
      <c r="J40" s="22" t="n">
        <v>11030.45</v>
      </c>
      <c r="K40" s="22" t="n">
        <v>0</v>
      </c>
      <c r="L40" s="22" t="n">
        <v>58969.55</v>
      </c>
      <c r="M40" s="22" t="n">
        <v>107</v>
      </c>
      <c r="N40" s="22" t="s">
        <v>1355</v>
      </c>
      <c r="O40" s="22" t="n">
        <v>328</v>
      </c>
      <c r="P40" s="22" t="s">
        <v>2327</v>
      </c>
      <c r="Q40" s="22" t="s">
        <v>2328</v>
      </c>
      <c r="R40" s="22" t="n">
        <v>200010901307618</v>
      </c>
      <c r="S40" s="22" t="n">
        <v>1</v>
      </c>
      <c r="T40" s="22" t="n">
        <v>4970</v>
      </c>
      <c r="U40" s="22" t="n">
        <v>910</v>
      </c>
      <c r="V40" s="22" t="n">
        <v>4963</v>
      </c>
      <c r="W40" s="22" t="n">
        <v>0</v>
      </c>
      <c r="X40" s="22" t="s">
        <v>2329</v>
      </c>
      <c r="Y40" s="22" t="n">
        <v>1</v>
      </c>
      <c r="Z40" s="22" t="n">
        <v>1</v>
      </c>
      <c r="AA40" s="22" t="n">
        <v>9</v>
      </c>
      <c r="AB40" s="22" t="s">
        <v>2330</v>
      </c>
      <c r="AC40" s="22" t="s">
        <v>2331</v>
      </c>
      <c r="AD40" s="22" t="s">
        <v>2332</v>
      </c>
      <c r="AE40" s="22" t="s">
        <v>2333</v>
      </c>
      <c r="AF40" s="22" t="s">
        <v>3092</v>
      </c>
      <c r="AG40" s="22" t="b">
        <f aca="false">FALSE()</f>
        <v>0</v>
      </c>
    </row>
    <row r="41" customFormat="false" ht="15" hidden="false" customHeight="false" outlineLevel="0" collapsed="false">
      <c r="A41" s="22" t="s">
        <v>1829</v>
      </c>
      <c r="B41" s="22" t="s">
        <v>1830</v>
      </c>
      <c r="C41" s="22" t="s">
        <v>4263</v>
      </c>
      <c r="D41" s="22" t="s">
        <v>2710</v>
      </c>
      <c r="E41" s="22" t="s">
        <v>4266</v>
      </c>
      <c r="F41" s="22" t="n">
        <v>65000</v>
      </c>
      <c r="G41" s="22" t="n">
        <v>0</v>
      </c>
      <c r="H41" s="22" t="n">
        <v>0</v>
      </c>
      <c r="I41" s="22" t="n">
        <v>65000</v>
      </c>
      <c r="J41" s="22" t="n">
        <v>12963.7</v>
      </c>
      <c r="K41" s="22" t="n">
        <v>0</v>
      </c>
      <c r="L41" s="22" t="n">
        <v>52036.3</v>
      </c>
      <c r="M41" s="22" t="n">
        <v>204</v>
      </c>
      <c r="N41" s="22" t="s">
        <v>1831</v>
      </c>
      <c r="O41" s="22" t="n">
        <v>446</v>
      </c>
      <c r="P41" s="22" t="s">
        <v>2327</v>
      </c>
      <c r="Q41" s="22" t="s">
        <v>2328</v>
      </c>
      <c r="R41" s="22" t="n">
        <v>200010231158281</v>
      </c>
      <c r="S41" s="22" t="n">
        <v>1</v>
      </c>
      <c r="T41" s="22" t="n">
        <v>4615</v>
      </c>
      <c r="U41" s="22" t="n">
        <v>845</v>
      </c>
      <c r="V41" s="22" t="n">
        <v>4608.5</v>
      </c>
      <c r="W41" s="22" t="n">
        <v>0</v>
      </c>
      <c r="X41" s="22" t="s">
        <v>2329</v>
      </c>
      <c r="Y41" s="22" t="n">
        <v>1</v>
      </c>
      <c r="Z41" s="22" t="n">
        <v>1</v>
      </c>
      <c r="AA41" s="22" t="n">
        <v>492</v>
      </c>
      <c r="AB41" s="22" t="s">
        <v>2330</v>
      </c>
      <c r="AC41" s="22" t="s">
        <v>2331</v>
      </c>
      <c r="AD41" s="22" t="s">
        <v>2332</v>
      </c>
      <c r="AE41" s="22" t="s">
        <v>2333</v>
      </c>
      <c r="AF41" s="22" t="s">
        <v>3092</v>
      </c>
      <c r="AG41" s="22" t="b">
        <f aca="false">FALSE()</f>
        <v>0</v>
      </c>
    </row>
    <row r="42" customFormat="false" ht="15" hidden="false" customHeight="false" outlineLevel="0" collapsed="false">
      <c r="A42" s="22" t="s">
        <v>1832</v>
      </c>
      <c r="B42" s="22" t="s">
        <v>171</v>
      </c>
      <c r="C42" s="22" t="s">
        <v>4263</v>
      </c>
      <c r="D42" s="22" t="s">
        <v>2711</v>
      </c>
      <c r="E42" s="22" t="s">
        <v>4266</v>
      </c>
      <c r="F42" s="22" t="n">
        <v>65000</v>
      </c>
      <c r="G42" s="22" t="n">
        <v>0</v>
      </c>
      <c r="H42" s="22" t="n">
        <v>0</v>
      </c>
      <c r="I42" s="22" t="n">
        <v>65000</v>
      </c>
      <c r="J42" s="22" t="n">
        <v>8294.05</v>
      </c>
      <c r="K42" s="22" t="n">
        <v>0</v>
      </c>
      <c r="L42" s="22" t="n">
        <v>56705.95</v>
      </c>
      <c r="M42" s="22" t="n">
        <v>8</v>
      </c>
      <c r="N42" s="22" t="s">
        <v>153</v>
      </c>
      <c r="O42" s="22" t="n">
        <v>57</v>
      </c>
      <c r="P42" s="22" t="s">
        <v>2327</v>
      </c>
      <c r="Q42" s="22" t="s">
        <v>2328</v>
      </c>
      <c r="R42" s="22" t="n">
        <v>200019605714298</v>
      </c>
      <c r="S42" s="22" t="n">
        <v>1</v>
      </c>
      <c r="T42" s="22" t="n">
        <v>4615</v>
      </c>
      <c r="U42" s="22" t="n">
        <v>845</v>
      </c>
      <c r="V42" s="22" t="n">
        <v>4608.5</v>
      </c>
      <c r="W42" s="22" t="n">
        <v>0</v>
      </c>
      <c r="X42" s="22" t="s">
        <v>2329</v>
      </c>
      <c r="Y42" s="22" t="n">
        <v>1</v>
      </c>
      <c r="Z42" s="22" t="n">
        <v>1</v>
      </c>
      <c r="AA42" s="22" t="n">
        <v>549</v>
      </c>
      <c r="AB42" s="22" t="s">
        <v>2330</v>
      </c>
      <c r="AC42" s="22" t="s">
        <v>2331</v>
      </c>
      <c r="AD42" s="22" t="s">
        <v>2332</v>
      </c>
      <c r="AE42" s="22" t="s">
        <v>2333</v>
      </c>
      <c r="AF42" s="22" t="s">
        <v>3092</v>
      </c>
      <c r="AG42" s="22" t="b">
        <f aca="false">FALSE()</f>
        <v>0</v>
      </c>
    </row>
    <row r="43" customFormat="false" ht="15" hidden="false" customHeight="false" outlineLevel="0" collapsed="false">
      <c r="A43" s="22" t="s">
        <v>2230</v>
      </c>
      <c r="B43" s="22" t="s">
        <v>2030</v>
      </c>
      <c r="C43" s="22" t="s">
        <v>4263</v>
      </c>
      <c r="D43" s="22" t="s">
        <v>3057</v>
      </c>
      <c r="E43" s="22" t="s">
        <v>4266</v>
      </c>
      <c r="F43" s="22" t="n">
        <v>35000</v>
      </c>
      <c r="G43" s="22" t="n">
        <v>0</v>
      </c>
      <c r="H43" s="22" t="n">
        <v>0</v>
      </c>
      <c r="I43" s="22" t="n">
        <v>35000</v>
      </c>
      <c r="J43" s="22" t="n">
        <v>2293.5</v>
      </c>
      <c r="K43" s="22" t="n">
        <v>0</v>
      </c>
      <c r="L43" s="22" t="n">
        <v>32706.5</v>
      </c>
      <c r="M43" s="22" t="n">
        <v>167</v>
      </c>
      <c r="N43" s="22" t="s">
        <v>1447</v>
      </c>
      <c r="O43" s="22" t="n">
        <v>368</v>
      </c>
      <c r="P43" s="22" t="s">
        <v>2327</v>
      </c>
      <c r="Q43" s="22" t="s">
        <v>2328</v>
      </c>
      <c r="R43" s="22" t="n">
        <v>200019606431410</v>
      </c>
      <c r="S43" s="22" t="n">
        <v>1</v>
      </c>
      <c r="T43" s="22" t="n">
        <v>2485</v>
      </c>
      <c r="U43" s="22" t="n">
        <v>455</v>
      </c>
      <c r="V43" s="22" t="n">
        <v>2481.5</v>
      </c>
      <c r="W43" s="22" t="n">
        <v>0</v>
      </c>
      <c r="X43" s="22" t="s">
        <v>2329</v>
      </c>
      <c r="Y43" s="22" t="n">
        <v>1</v>
      </c>
      <c r="Z43" s="22" t="n">
        <v>1</v>
      </c>
      <c r="AA43" s="22" t="n">
        <v>389</v>
      </c>
      <c r="AB43" s="22" t="s">
        <v>2330</v>
      </c>
      <c r="AC43" s="22" t="s">
        <v>2331</v>
      </c>
      <c r="AD43" s="22" t="s">
        <v>2332</v>
      </c>
      <c r="AE43" s="22" t="s">
        <v>2333</v>
      </c>
      <c r="AF43" s="22" t="s">
        <v>3092</v>
      </c>
      <c r="AG43" s="22" t="b">
        <f aca="false">FALSE()</f>
        <v>0</v>
      </c>
    </row>
    <row r="44" customFormat="false" ht="15" hidden="false" customHeight="false" outlineLevel="0" collapsed="false">
      <c r="A44" s="22" t="s">
        <v>2255</v>
      </c>
      <c r="B44" s="22" t="s">
        <v>2254</v>
      </c>
      <c r="C44" s="22" t="s">
        <v>4263</v>
      </c>
      <c r="D44" s="22" t="s">
        <v>3075</v>
      </c>
      <c r="E44" s="22" t="s">
        <v>4266</v>
      </c>
      <c r="F44" s="22" t="n">
        <v>30000</v>
      </c>
      <c r="G44" s="22" t="n">
        <v>0</v>
      </c>
      <c r="H44" s="22" t="n">
        <v>0</v>
      </c>
      <c r="I44" s="22" t="n">
        <v>30000</v>
      </c>
      <c r="J44" s="22" t="n">
        <v>1798</v>
      </c>
      <c r="K44" s="22" t="n">
        <v>0</v>
      </c>
      <c r="L44" s="22" t="n">
        <v>28202</v>
      </c>
      <c r="M44" s="22" t="n">
        <v>207</v>
      </c>
      <c r="N44" s="22" t="s">
        <v>1489</v>
      </c>
      <c r="O44" s="22" t="n">
        <v>428</v>
      </c>
      <c r="P44" s="22" t="s">
        <v>2327</v>
      </c>
      <c r="Q44" s="22" t="s">
        <v>2328</v>
      </c>
      <c r="R44" s="22" t="n">
        <v>200019605302215</v>
      </c>
      <c r="S44" s="22" t="n">
        <v>1</v>
      </c>
      <c r="T44" s="22" t="n">
        <v>2130</v>
      </c>
      <c r="U44" s="22" t="n">
        <v>390</v>
      </c>
      <c r="V44" s="22" t="n">
        <v>2127</v>
      </c>
      <c r="W44" s="22" t="n">
        <v>0</v>
      </c>
      <c r="X44" s="22" t="s">
        <v>2329</v>
      </c>
      <c r="Y44" s="22" t="n">
        <v>1</v>
      </c>
      <c r="Z44" s="22" t="n">
        <v>1</v>
      </c>
      <c r="AA44" s="22" t="n">
        <v>287</v>
      </c>
      <c r="AB44" s="22" t="s">
        <v>2330</v>
      </c>
      <c r="AC44" s="22" t="s">
        <v>2331</v>
      </c>
      <c r="AD44" s="22" t="s">
        <v>2332</v>
      </c>
      <c r="AE44" s="22" t="s">
        <v>2333</v>
      </c>
      <c r="AF44" s="22" t="s">
        <v>3092</v>
      </c>
      <c r="AG44" s="22" t="b">
        <f aca="false">FALSE()</f>
        <v>0</v>
      </c>
    </row>
    <row r="45" customFormat="false" ht="15" hidden="false" customHeight="false" outlineLevel="0" collapsed="false">
      <c r="A45" s="22" t="s">
        <v>2078</v>
      </c>
      <c r="B45" s="22" t="s">
        <v>171</v>
      </c>
      <c r="C45" s="22" t="s">
        <v>4263</v>
      </c>
      <c r="D45" s="22" t="s">
        <v>2933</v>
      </c>
      <c r="E45" s="22" t="s">
        <v>4266</v>
      </c>
      <c r="F45" s="22" t="n">
        <v>45000</v>
      </c>
      <c r="G45" s="22" t="n">
        <v>0</v>
      </c>
      <c r="H45" s="22" t="n">
        <v>0</v>
      </c>
      <c r="I45" s="22" t="n">
        <v>45000</v>
      </c>
      <c r="J45" s="22" t="n">
        <v>3832.83</v>
      </c>
      <c r="K45" s="22" t="n">
        <v>0</v>
      </c>
      <c r="L45" s="22" t="n">
        <v>41167.17</v>
      </c>
      <c r="M45" s="22" t="n">
        <v>21</v>
      </c>
      <c r="N45" s="22" t="s">
        <v>239</v>
      </c>
      <c r="O45" s="22" t="n">
        <v>57</v>
      </c>
      <c r="P45" s="22" t="s">
        <v>2327</v>
      </c>
      <c r="Q45" s="22" t="s">
        <v>2328</v>
      </c>
      <c r="R45" s="22" t="n">
        <v>200019604005411</v>
      </c>
      <c r="S45" s="22" t="n">
        <v>1</v>
      </c>
      <c r="T45" s="22" t="n">
        <v>3195</v>
      </c>
      <c r="U45" s="22" t="n">
        <v>585</v>
      </c>
      <c r="V45" s="22" t="n">
        <v>3190.5</v>
      </c>
      <c r="W45" s="22" t="n">
        <v>0</v>
      </c>
      <c r="X45" s="22" t="s">
        <v>2329</v>
      </c>
      <c r="Y45" s="22" t="n">
        <v>1</v>
      </c>
      <c r="Z45" s="22" t="n">
        <v>1</v>
      </c>
      <c r="AA45" s="22" t="n">
        <v>145</v>
      </c>
      <c r="AB45" s="22" t="s">
        <v>2330</v>
      </c>
      <c r="AC45" s="22" t="s">
        <v>2331</v>
      </c>
      <c r="AD45" s="22" t="s">
        <v>2332</v>
      </c>
      <c r="AE45" s="22" t="s">
        <v>2333</v>
      </c>
      <c r="AF45" s="22" t="s">
        <v>3092</v>
      </c>
      <c r="AG45" s="22" t="b">
        <f aca="false">FALSE()</f>
        <v>0</v>
      </c>
    </row>
    <row r="46" customFormat="false" ht="15" hidden="false" customHeight="false" outlineLevel="0" collapsed="false">
      <c r="A46" s="22" t="s">
        <v>1972</v>
      </c>
      <c r="B46" s="22" t="s">
        <v>173</v>
      </c>
      <c r="C46" s="22" t="s">
        <v>4263</v>
      </c>
      <c r="D46" s="22" t="s">
        <v>2837</v>
      </c>
      <c r="E46" s="22" t="s">
        <v>4266</v>
      </c>
      <c r="F46" s="22" t="n">
        <v>55000</v>
      </c>
      <c r="G46" s="22" t="n">
        <v>0</v>
      </c>
      <c r="H46" s="22" t="n">
        <v>0</v>
      </c>
      <c r="I46" s="22" t="n">
        <v>55000</v>
      </c>
      <c r="J46" s="22" t="n">
        <v>7935.18</v>
      </c>
      <c r="K46" s="22" t="n">
        <v>0</v>
      </c>
      <c r="L46" s="22" t="n">
        <v>47064.82</v>
      </c>
      <c r="M46" s="22" t="n">
        <v>103</v>
      </c>
      <c r="N46" s="22" t="s">
        <v>1626</v>
      </c>
      <c r="O46" s="22" t="n">
        <v>119</v>
      </c>
      <c r="P46" s="22" t="s">
        <v>2327</v>
      </c>
      <c r="Q46" s="22" t="s">
        <v>2328</v>
      </c>
      <c r="R46" s="22" t="n">
        <v>200019605060609</v>
      </c>
      <c r="S46" s="22" t="n">
        <v>1</v>
      </c>
      <c r="T46" s="22" t="n">
        <v>3905</v>
      </c>
      <c r="U46" s="22" t="n">
        <v>715</v>
      </c>
      <c r="V46" s="22" t="n">
        <v>3899.5</v>
      </c>
      <c r="W46" s="22" t="n">
        <v>0</v>
      </c>
      <c r="X46" s="22" t="s">
        <v>2329</v>
      </c>
      <c r="Y46" s="22" t="n">
        <v>1</v>
      </c>
      <c r="Z46" s="22" t="n">
        <v>1</v>
      </c>
      <c r="AA46" s="22" t="n">
        <v>202</v>
      </c>
      <c r="AB46" s="22" t="s">
        <v>2330</v>
      </c>
      <c r="AC46" s="22" t="s">
        <v>2331</v>
      </c>
      <c r="AD46" s="22" t="s">
        <v>2332</v>
      </c>
      <c r="AE46" s="22" t="s">
        <v>2333</v>
      </c>
      <c r="AF46" s="22" t="s">
        <v>3092</v>
      </c>
      <c r="AG46" s="22" t="b">
        <f aca="false">FALSE()</f>
        <v>0</v>
      </c>
    </row>
    <row r="47" customFormat="false" ht="15" hidden="false" customHeight="false" outlineLevel="0" collapsed="false">
      <c r="A47" s="22" t="s">
        <v>1729</v>
      </c>
      <c r="B47" s="22" t="s">
        <v>162</v>
      </c>
      <c r="C47" s="22" t="s">
        <v>4263</v>
      </c>
      <c r="D47" s="22" t="s">
        <v>2622</v>
      </c>
      <c r="E47" s="22" t="s">
        <v>4266</v>
      </c>
      <c r="F47" s="22" t="n">
        <v>70000</v>
      </c>
      <c r="G47" s="22" t="n">
        <v>0</v>
      </c>
      <c r="H47" s="22" t="n">
        <v>0</v>
      </c>
      <c r="I47" s="22" t="n">
        <v>70000</v>
      </c>
      <c r="J47" s="22" t="n">
        <v>9530.45</v>
      </c>
      <c r="K47" s="22" t="n">
        <v>0</v>
      </c>
      <c r="L47" s="22" t="n">
        <v>60469.55</v>
      </c>
      <c r="M47" s="22" t="n">
        <v>108</v>
      </c>
      <c r="N47" s="22" t="s">
        <v>146</v>
      </c>
      <c r="O47" s="22" t="n">
        <v>281</v>
      </c>
      <c r="P47" s="22" t="s">
        <v>2327</v>
      </c>
      <c r="Q47" s="22" t="s">
        <v>2328</v>
      </c>
      <c r="R47" s="22" t="n">
        <v>200019606377999</v>
      </c>
      <c r="S47" s="22" t="n">
        <v>1</v>
      </c>
      <c r="T47" s="22" t="n">
        <v>4970</v>
      </c>
      <c r="U47" s="22" t="n">
        <v>910</v>
      </c>
      <c r="V47" s="22" t="n">
        <v>4963</v>
      </c>
      <c r="W47" s="22" t="n">
        <v>0</v>
      </c>
      <c r="X47" s="22" t="s">
        <v>2329</v>
      </c>
      <c r="Y47" s="22" t="n">
        <v>1</v>
      </c>
      <c r="Z47" s="22" t="n">
        <v>1</v>
      </c>
      <c r="AA47" s="22" t="n">
        <v>436</v>
      </c>
      <c r="AB47" s="22" t="s">
        <v>2330</v>
      </c>
      <c r="AC47" s="22" t="s">
        <v>2331</v>
      </c>
      <c r="AD47" s="22" t="s">
        <v>2332</v>
      </c>
      <c r="AE47" s="22" t="s">
        <v>2333</v>
      </c>
      <c r="AF47" s="22" t="s">
        <v>3092</v>
      </c>
      <c r="AG47" s="22" t="b">
        <f aca="false">FALSE()</f>
        <v>0</v>
      </c>
    </row>
    <row r="48" customFormat="false" ht="15" hidden="false" customHeight="false" outlineLevel="0" collapsed="false">
      <c r="A48" s="22" t="s">
        <v>2132</v>
      </c>
      <c r="B48" s="22" t="s">
        <v>1966</v>
      </c>
      <c r="C48" s="22" t="s">
        <v>4263</v>
      </c>
      <c r="D48" s="22" t="s">
        <v>2971</v>
      </c>
      <c r="E48" s="22" t="s">
        <v>4266</v>
      </c>
      <c r="F48" s="22" t="n">
        <v>40000</v>
      </c>
      <c r="G48" s="22" t="n">
        <v>0</v>
      </c>
      <c r="H48" s="22" t="n">
        <v>0</v>
      </c>
      <c r="I48" s="22" t="n">
        <v>40000</v>
      </c>
      <c r="J48" s="22" t="n">
        <v>2931.65</v>
      </c>
      <c r="K48" s="22" t="n">
        <v>0</v>
      </c>
      <c r="L48" s="22" t="n">
        <v>37068.35</v>
      </c>
      <c r="M48" s="22" t="n">
        <v>149</v>
      </c>
      <c r="N48" s="22" t="s">
        <v>2109</v>
      </c>
      <c r="O48" s="22" t="n">
        <v>382</v>
      </c>
      <c r="P48" s="22" t="s">
        <v>2327</v>
      </c>
      <c r="Q48" s="22" t="s">
        <v>2328</v>
      </c>
      <c r="R48" s="22" t="n">
        <v>200019604332596</v>
      </c>
      <c r="S48" s="22" t="n">
        <v>1</v>
      </c>
      <c r="T48" s="22" t="n">
        <v>2840</v>
      </c>
      <c r="U48" s="22" t="n">
        <v>520</v>
      </c>
      <c r="V48" s="22" t="n">
        <v>2836</v>
      </c>
      <c r="W48" s="22" t="n">
        <v>0</v>
      </c>
      <c r="X48" s="22" t="s">
        <v>2329</v>
      </c>
      <c r="Y48" s="22" t="n">
        <v>1</v>
      </c>
      <c r="Z48" s="22" t="n">
        <v>1</v>
      </c>
      <c r="AA48" s="22" t="n">
        <v>211</v>
      </c>
      <c r="AB48" s="22" t="s">
        <v>2330</v>
      </c>
      <c r="AC48" s="22" t="s">
        <v>2331</v>
      </c>
      <c r="AD48" s="22" t="s">
        <v>2332</v>
      </c>
      <c r="AE48" s="22" t="s">
        <v>2333</v>
      </c>
      <c r="AF48" s="22" t="s">
        <v>3092</v>
      </c>
      <c r="AG48" s="22" t="b">
        <f aca="false">FALSE()</f>
        <v>0</v>
      </c>
    </row>
    <row r="49" customFormat="false" ht="15" hidden="false" customHeight="false" outlineLevel="0" collapsed="false">
      <c r="A49" s="22" t="s">
        <v>2027</v>
      </c>
      <c r="B49" s="22" t="s">
        <v>162</v>
      </c>
      <c r="C49" s="22" t="s">
        <v>4263</v>
      </c>
      <c r="D49" s="22" t="s">
        <v>2887</v>
      </c>
      <c r="E49" s="22" t="s">
        <v>4266</v>
      </c>
      <c r="F49" s="22" t="n">
        <v>50000</v>
      </c>
      <c r="G49" s="22" t="n">
        <v>0</v>
      </c>
      <c r="H49" s="22" t="n">
        <v>0</v>
      </c>
      <c r="I49" s="22" t="n">
        <v>50000</v>
      </c>
      <c r="J49" s="22" t="n">
        <v>4834</v>
      </c>
      <c r="K49" s="22" t="n">
        <v>0</v>
      </c>
      <c r="L49" s="22" t="n">
        <v>45166</v>
      </c>
      <c r="M49" s="22" t="n">
        <v>144</v>
      </c>
      <c r="N49" s="22" t="s">
        <v>1750</v>
      </c>
      <c r="O49" s="22" t="n">
        <v>281</v>
      </c>
      <c r="P49" s="22" t="s">
        <v>2327</v>
      </c>
      <c r="Q49" s="22" t="s">
        <v>2328</v>
      </c>
      <c r="R49" s="22" t="n">
        <v>200019600875909</v>
      </c>
      <c r="S49" s="22" t="n">
        <v>1</v>
      </c>
      <c r="T49" s="22" t="n">
        <v>3550</v>
      </c>
      <c r="U49" s="22" t="n">
        <v>650</v>
      </c>
      <c r="V49" s="22" t="n">
        <v>3545</v>
      </c>
      <c r="W49" s="22" t="n">
        <v>0</v>
      </c>
      <c r="X49" s="22" t="s">
        <v>2329</v>
      </c>
      <c r="Y49" s="22" t="n">
        <v>1</v>
      </c>
      <c r="Z49" s="22" t="n">
        <v>1</v>
      </c>
      <c r="AA49" s="22" t="n">
        <v>543</v>
      </c>
      <c r="AB49" s="22" t="s">
        <v>2330</v>
      </c>
      <c r="AC49" s="22" t="s">
        <v>2331</v>
      </c>
      <c r="AD49" s="22" t="s">
        <v>2332</v>
      </c>
      <c r="AE49" s="22" t="s">
        <v>2333</v>
      </c>
      <c r="AF49" s="22" t="s">
        <v>3092</v>
      </c>
      <c r="AG49" s="22" t="b">
        <f aca="false">FALSE()</f>
        <v>0</v>
      </c>
    </row>
    <row r="50" customFormat="false" ht="15" hidden="false" customHeight="false" outlineLevel="0" collapsed="false">
      <c r="A50" s="22" t="s">
        <v>2028</v>
      </c>
      <c r="B50" s="22" t="s">
        <v>162</v>
      </c>
      <c r="C50" s="22" t="s">
        <v>4263</v>
      </c>
      <c r="D50" s="22" t="s">
        <v>2888</v>
      </c>
      <c r="E50" s="22" t="s">
        <v>4266</v>
      </c>
      <c r="F50" s="22" t="n">
        <v>50000</v>
      </c>
      <c r="G50" s="22" t="n">
        <v>0</v>
      </c>
      <c r="H50" s="22" t="n">
        <v>0</v>
      </c>
      <c r="I50" s="22" t="n">
        <v>50000</v>
      </c>
      <c r="J50" s="22" t="n">
        <v>4834</v>
      </c>
      <c r="K50" s="22" t="n">
        <v>0</v>
      </c>
      <c r="L50" s="22" t="n">
        <v>45166</v>
      </c>
      <c r="M50" s="22" t="n">
        <v>179</v>
      </c>
      <c r="N50" s="22" t="s">
        <v>84</v>
      </c>
      <c r="O50" s="22" t="n">
        <v>281</v>
      </c>
      <c r="P50" s="22" t="s">
        <v>2327</v>
      </c>
      <c r="Q50" s="22" t="s">
        <v>2328</v>
      </c>
      <c r="R50" s="22" t="n">
        <v>200019606924922</v>
      </c>
      <c r="S50" s="22" t="n">
        <v>1</v>
      </c>
      <c r="T50" s="22" t="n">
        <v>3550</v>
      </c>
      <c r="U50" s="22" t="n">
        <v>650</v>
      </c>
      <c r="V50" s="22" t="n">
        <v>3545</v>
      </c>
      <c r="W50" s="22" t="n">
        <v>0</v>
      </c>
      <c r="X50" s="22" t="s">
        <v>2329</v>
      </c>
      <c r="Y50" s="22" t="n">
        <v>1</v>
      </c>
      <c r="Z50" s="22" t="n">
        <v>1</v>
      </c>
      <c r="AA50" s="22" t="n">
        <v>607</v>
      </c>
      <c r="AB50" s="22" t="s">
        <v>2330</v>
      </c>
      <c r="AC50" s="22" t="s">
        <v>2331</v>
      </c>
      <c r="AD50" s="22" t="s">
        <v>2332</v>
      </c>
      <c r="AE50" s="22" t="s">
        <v>2333</v>
      </c>
      <c r="AF50" s="22" t="s">
        <v>3092</v>
      </c>
      <c r="AG50" s="22" t="b">
        <f aca="false">FALSE()</f>
        <v>0</v>
      </c>
    </row>
    <row r="51" customFormat="false" ht="15" hidden="false" customHeight="false" outlineLevel="0" collapsed="false">
      <c r="A51" s="22" t="s">
        <v>1513</v>
      </c>
      <c r="B51" s="22" t="s">
        <v>173</v>
      </c>
      <c r="C51" s="22" t="s">
        <v>4263</v>
      </c>
      <c r="D51" s="22" t="s">
        <v>2489</v>
      </c>
      <c r="E51" s="22" t="s">
        <v>4266</v>
      </c>
      <c r="F51" s="22" t="n">
        <v>110000</v>
      </c>
      <c r="G51" s="22" t="n">
        <v>0</v>
      </c>
      <c r="H51" s="22" t="n">
        <v>0</v>
      </c>
      <c r="I51" s="22" t="n">
        <v>110000</v>
      </c>
      <c r="J51" s="22" t="n">
        <v>20983.69</v>
      </c>
      <c r="K51" s="22" t="n">
        <v>0</v>
      </c>
      <c r="L51" s="22" t="n">
        <v>89016.31</v>
      </c>
      <c r="M51" s="22" t="n">
        <v>159</v>
      </c>
      <c r="N51" s="22" t="s">
        <v>1514</v>
      </c>
      <c r="O51" s="22" t="n">
        <v>119</v>
      </c>
      <c r="P51" s="22" t="s">
        <v>2327</v>
      </c>
      <c r="Q51" s="22" t="s">
        <v>2328</v>
      </c>
      <c r="R51" s="22" t="n">
        <v>200019603052416</v>
      </c>
      <c r="S51" s="22" t="n">
        <v>1</v>
      </c>
      <c r="T51" s="22" t="n">
        <v>7810</v>
      </c>
      <c r="U51" s="22" t="n">
        <v>1006.33</v>
      </c>
      <c r="V51" s="22" t="n">
        <v>7799</v>
      </c>
      <c r="W51" s="22" t="n">
        <v>0</v>
      </c>
      <c r="X51" s="22" t="s">
        <v>2329</v>
      </c>
      <c r="Y51" s="22" t="n">
        <v>1</v>
      </c>
      <c r="Z51" s="22" t="n">
        <v>1</v>
      </c>
      <c r="AA51" s="22" t="n">
        <v>359</v>
      </c>
      <c r="AB51" s="22" t="s">
        <v>2330</v>
      </c>
      <c r="AC51" s="22" t="s">
        <v>2331</v>
      </c>
      <c r="AD51" s="22" t="s">
        <v>2332</v>
      </c>
      <c r="AE51" s="22" t="s">
        <v>2333</v>
      </c>
      <c r="AF51" s="22" t="s">
        <v>3092</v>
      </c>
      <c r="AG51" s="22" t="b">
        <f aca="false">FALSE()</f>
        <v>0</v>
      </c>
    </row>
    <row r="52" customFormat="false" ht="15" hidden="false" customHeight="false" outlineLevel="0" collapsed="false">
      <c r="A52" s="22" t="s">
        <v>1577</v>
      </c>
      <c r="B52" s="22" t="s">
        <v>198</v>
      </c>
      <c r="C52" s="22" t="s">
        <v>4263</v>
      </c>
      <c r="D52" s="22" t="s">
        <v>2522</v>
      </c>
      <c r="E52" s="22" t="s">
        <v>4266</v>
      </c>
      <c r="F52" s="22" t="n">
        <v>75000</v>
      </c>
      <c r="G52" s="22" t="n">
        <v>0</v>
      </c>
      <c r="H52" s="22" t="n">
        <v>0</v>
      </c>
      <c r="I52" s="22" t="n">
        <v>75000</v>
      </c>
      <c r="J52" s="22" t="n">
        <v>10766.85</v>
      </c>
      <c r="K52" s="22" t="n">
        <v>0</v>
      </c>
      <c r="L52" s="22" t="n">
        <v>64233.15</v>
      </c>
      <c r="M52" s="22" t="n">
        <v>71</v>
      </c>
      <c r="N52" s="22" t="s">
        <v>1348</v>
      </c>
      <c r="O52" s="22" t="n">
        <v>207</v>
      </c>
      <c r="P52" s="22" t="s">
        <v>2327</v>
      </c>
      <c r="Q52" s="22" t="s">
        <v>2328</v>
      </c>
      <c r="R52" s="22" t="n">
        <v>200019603579461</v>
      </c>
      <c r="S52" s="22" t="n">
        <v>1</v>
      </c>
      <c r="T52" s="22" t="n">
        <v>5325</v>
      </c>
      <c r="U52" s="22" t="n">
        <v>975</v>
      </c>
      <c r="V52" s="22" t="n">
        <v>5317.5</v>
      </c>
      <c r="W52" s="22" t="n">
        <v>0</v>
      </c>
      <c r="X52" s="22" t="s">
        <v>2329</v>
      </c>
      <c r="Y52" s="22" t="n">
        <v>1</v>
      </c>
      <c r="Z52" s="22" t="n">
        <v>1</v>
      </c>
      <c r="AA52" s="22" t="n">
        <v>146</v>
      </c>
      <c r="AB52" s="22" t="s">
        <v>2330</v>
      </c>
      <c r="AC52" s="22" t="s">
        <v>2331</v>
      </c>
      <c r="AD52" s="22" t="s">
        <v>2332</v>
      </c>
      <c r="AE52" s="22" t="s">
        <v>2333</v>
      </c>
      <c r="AF52" s="22" t="s">
        <v>3092</v>
      </c>
      <c r="AG52" s="22" t="b">
        <f aca="false">FALSE()</f>
        <v>0</v>
      </c>
    </row>
    <row r="53" customFormat="false" ht="15" hidden="false" customHeight="false" outlineLevel="0" collapsed="false">
      <c r="A53" s="22" t="s">
        <v>2079</v>
      </c>
      <c r="B53" s="22" t="s">
        <v>456</v>
      </c>
      <c r="C53" s="22" t="s">
        <v>4263</v>
      </c>
      <c r="D53" s="22" t="s">
        <v>2934</v>
      </c>
      <c r="E53" s="22" t="s">
        <v>4266</v>
      </c>
      <c r="F53" s="22" t="n">
        <v>45000</v>
      </c>
      <c r="G53" s="22" t="n">
        <v>0</v>
      </c>
      <c r="H53" s="22" t="n">
        <v>0</v>
      </c>
      <c r="I53" s="22" t="n">
        <v>45000</v>
      </c>
      <c r="J53" s="22" t="n">
        <v>5390.97</v>
      </c>
      <c r="K53" s="22" t="n">
        <v>0</v>
      </c>
      <c r="L53" s="22" t="n">
        <v>39609.03</v>
      </c>
      <c r="M53" s="22" t="n">
        <v>9</v>
      </c>
      <c r="N53" s="22" t="s">
        <v>68</v>
      </c>
      <c r="O53" s="22" t="n">
        <v>182</v>
      </c>
      <c r="P53" s="22" t="s">
        <v>2327</v>
      </c>
      <c r="Q53" s="22" t="s">
        <v>2328</v>
      </c>
      <c r="R53" s="22" t="n">
        <v>200019604128850</v>
      </c>
      <c r="S53" s="22" t="n">
        <v>1</v>
      </c>
      <c r="T53" s="22" t="n">
        <v>3195</v>
      </c>
      <c r="U53" s="22" t="n">
        <v>585</v>
      </c>
      <c r="V53" s="22" t="n">
        <v>3190.5</v>
      </c>
      <c r="W53" s="22" t="n">
        <v>0</v>
      </c>
      <c r="X53" s="22" t="s">
        <v>2329</v>
      </c>
      <c r="Y53" s="22" t="n">
        <v>1</v>
      </c>
      <c r="Z53" s="22" t="n">
        <v>1</v>
      </c>
      <c r="AA53" s="22" t="n">
        <v>354</v>
      </c>
      <c r="AB53" s="22" t="s">
        <v>2330</v>
      </c>
      <c r="AC53" s="22" t="s">
        <v>2331</v>
      </c>
      <c r="AD53" s="22" t="s">
        <v>2332</v>
      </c>
      <c r="AE53" s="22" t="s">
        <v>2333</v>
      </c>
      <c r="AF53" s="22" t="s">
        <v>3092</v>
      </c>
      <c r="AG53" s="22" t="b">
        <f aca="false">FALSE()</f>
        <v>0</v>
      </c>
    </row>
    <row r="54" customFormat="false" ht="15" hidden="false" customHeight="false" outlineLevel="0" collapsed="false">
      <c r="A54" s="22" t="s">
        <v>1730</v>
      </c>
      <c r="B54" s="22" t="s">
        <v>171</v>
      </c>
      <c r="C54" s="22" t="s">
        <v>4263</v>
      </c>
      <c r="D54" s="22" t="s">
        <v>2623</v>
      </c>
      <c r="E54" s="22" t="s">
        <v>4266</v>
      </c>
      <c r="F54" s="22" t="n">
        <v>70000</v>
      </c>
      <c r="G54" s="22" t="n">
        <v>0</v>
      </c>
      <c r="H54" s="22" t="n">
        <v>0</v>
      </c>
      <c r="I54" s="22" t="n">
        <v>70000</v>
      </c>
      <c r="J54" s="22" t="n">
        <v>9630.45</v>
      </c>
      <c r="K54" s="22" t="n">
        <v>0</v>
      </c>
      <c r="L54" s="22" t="n">
        <v>60369.55</v>
      </c>
      <c r="M54" s="22" t="n">
        <v>222</v>
      </c>
      <c r="N54" s="22" t="s">
        <v>1439</v>
      </c>
      <c r="O54" s="22" t="n">
        <v>57</v>
      </c>
      <c r="P54" s="22" t="s">
        <v>2327</v>
      </c>
      <c r="Q54" s="22" t="s">
        <v>2328</v>
      </c>
      <c r="R54" s="22" t="n">
        <v>200019603499248</v>
      </c>
      <c r="S54" s="22" t="n">
        <v>1</v>
      </c>
      <c r="T54" s="22" t="n">
        <v>4970</v>
      </c>
      <c r="U54" s="22" t="n">
        <v>910</v>
      </c>
      <c r="V54" s="22" t="n">
        <v>4963</v>
      </c>
      <c r="W54" s="22" t="n">
        <v>0</v>
      </c>
      <c r="X54" s="22" t="s">
        <v>2329</v>
      </c>
      <c r="Y54" s="22" t="n">
        <v>1</v>
      </c>
      <c r="Z54" s="22" t="n">
        <v>1</v>
      </c>
      <c r="AA54" s="22" t="n">
        <v>156</v>
      </c>
      <c r="AB54" s="22" t="s">
        <v>2330</v>
      </c>
      <c r="AC54" s="22" t="s">
        <v>2331</v>
      </c>
      <c r="AD54" s="22" t="s">
        <v>2332</v>
      </c>
      <c r="AE54" s="22" t="s">
        <v>2333</v>
      </c>
      <c r="AF54" s="22" t="s">
        <v>3092</v>
      </c>
      <c r="AG54" s="22" t="b">
        <f aca="false">FALSE()</f>
        <v>0</v>
      </c>
    </row>
    <row r="55" customFormat="false" ht="15" hidden="false" customHeight="false" outlineLevel="0" collapsed="false">
      <c r="A55" s="22" t="s">
        <v>1656</v>
      </c>
      <c r="B55" s="22" t="s">
        <v>198</v>
      </c>
      <c r="C55" s="22" t="s">
        <v>4263</v>
      </c>
      <c r="D55" s="22" t="s">
        <v>2568</v>
      </c>
      <c r="E55" s="22" t="s">
        <v>4266</v>
      </c>
      <c r="F55" s="22" t="n">
        <v>75000</v>
      </c>
      <c r="G55" s="22" t="n">
        <v>0</v>
      </c>
      <c r="H55" s="22" t="n">
        <v>0</v>
      </c>
      <c r="I55" s="22" t="n">
        <v>75000</v>
      </c>
      <c r="J55" s="22" t="n">
        <v>10766.85</v>
      </c>
      <c r="K55" s="22" t="n">
        <v>0</v>
      </c>
      <c r="L55" s="22" t="n">
        <v>64233.15</v>
      </c>
      <c r="M55" s="22" t="n">
        <v>154</v>
      </c>
      <c r="N55" s="22" t="s">
        <v>1375</v>
      </c>
      <c r="O55" s="22" t="n">
        <v>207</v>
      </c>
      <c r="P55" s="22" t="s">
        <v>2327</v>
      </c>
      <c r="Q55" s="22" t="s">
        <v>2328</v>
      </c>
      <c r="R55" s="22" t="n">
        <v>200016400196574</v>
      </c>
      <c r="S55" s="22" t="n">
        <v>1</v>
      </c>
      <c r="T55" s="22" t="n">
        <v>5325</v>
      </c>
      <c r="U55" s="22" t="n">
        <v>975</v>
      </c>
      <c r="V55" s="22" t="n">
        <v>5317.5</v>
      </c>
      <c r="W55" s="22" t="n">
        <v>0</v>
      </c>
      <c r="X55" s="22" t="s">
        <v>2329</v>
      </c>
      <c r="Y55" s="22" t="n">
        <v>1</v>
      </c>
      <c r="Z55" s="22" t="n">
        <v>1</v>
      </c>
      <c r="AA55" s="22" t="n">
        <v>29</v>
      </c>
      <c r="AB55" s="22" t="s">
        <v>2330</v>
      </c>
      <c r="AC55" s="22" t="s">
        <v>2331</v>
      </c>
      <c r="AD55" s="22" t="s">
        <v>2332</v>
      </c>
      <c r="AE55" s="22" t="s">
        <v>2333</v>
      </c>
      <c r="AF55" s="22" t="s">
        <v>3092</v>
      </c>
      <c r="AG55" s="22" t="b">
        <f aca="false">FALSE()</f>
        <v>0</v>
      </c>
    </row>
    <row r="56" customFormat="false" ht="15" hidden="false" customHeight="false" outlineLevel="0" collapsed="false">
      <c r="A56" s="22" t="s">
        <v>2133</v>
      </c>
      <c r="B56" s="22" t="s">
        <v>1959</v>
      </c>
      <c r="C56" s="22" t="s">
        <v>4263</v>
      </c>
      <c r="D56" s="22" t="s">
        <v>2972</v>
      </c>
      <c r="E56" s="22" t="s">
        <v>4266</v>
      </c>
      <c r="F56" s="22" t="n">
        <v>40000</v>
      </c>
      <c r="G56" s="22" t="n">
        <v>0</v>
      </c>
      <c r="H56" s="22" t="n">
        <v>0</v>
      </c>
      <c r="I56" s="22" t="n">
        <v>40000</v>
      </c>
      <c r="J56" s="22" t="n">
        <v>3031.65</v>
      </c>
      <c r="K56" s="22" t="n">
        <v>0</v>
      </c>
      <c r="L56" s="22" t="n">
        <v>36968.35</v>
      </c>
      <c r="M56" s="22" t="n">
        <v>167</v>
      </c>
      <c r="N56" s="22" t="s">
        <v>1447</v>
      </c>
      <c r="O56" s="22" t="n">
        <v>345</v>
      </c>
      <c r="P56" s="22" t="s">
        <v>2327</v>
      </c>
      <c r="Q56" s="22" t="s">
        <v>2328</v>
      </c>
      <c r="R56" s="22" t="n">
        <v>200013470047335</v>
      </c>
      <c r="S56" s="22" t="n">
        <v>1</v>
      </c>
      <c r="T56" s="22" t="n">
        <v>2840</v>
      </c>
      <c r="U56" s="22" t="n">
        <v>520</v>
      </c>
      <c r="V56" s="22" t="n">
        <v>2836</v>
      </c>
      <c r="W56" s="22" t="n">
        <v>0</v>
      </c>
      <c r="X56" s="22" t="s">
        <v>2329</v>
      </c>
      <c r="Y56" s="22" t="n">
        <v>1</v>
      </c>
      <c r="Z56" s="22" t="n">
        <v>1</v>
      </c>
      <c r="AA56" s="22" t="n">
        <v>159</v>
      </c>
      <c r="AB56" s="22" t="s">
        <v>2330</v>
      </c>
      <c r="AC56" s="22" t="s">
        <v>2331</v>
      </c>
      <c r="AD56" s="22" t="s">
        <v>2332</v>
      </c>
      <c r="AE56" s="22" t="s">
        <v>2333</v>
      </c>
      <c r="AF56" s="22" t="s">
        <v>3092</v>
      </c>
      <c r="AG56" s="22" t="b">
        <f aca="false">FALSE()</f>
        <v>0</v>
      </c>
    </row>
    <row r="57" customFormat="false" ht="15" hidden="false" customHeight="false" outlineLevel="0" collapsed="false">
      <c r="A57" s="22" t="s">
        <v>2080</v>
      </c>
      <c r="B57" s="22" t="s">
        <v>580</v>
      </c>
      <c r="C57" s="22" t="s">
        <v>4263</v>
      </c>
      <c r="D57" s="22" t="s">
        <v>2935</v>
      </c>
      <c r="E57" s="22" t="s">
        <v>4266</v>
      </c>
      <c r="F57" s="22" t="n">
        <v>45000</v>
      </c>
      <c r="G57" s="22" t="n">
        <v>0</v>
      </c>
      <c r="H57" s="22" t="n">
        <v>0</v>
      </c>
      <c r="I57" s="22" t="n">
        <v>45000</v>
      </c>
      <c r="J57" s="22" t="n">
        <v>3832.83</v>
      </c>
      <c r="K57" s="22" t="n">
        <v>0</v>
      </c>
      <c r="L57" s="22" t="n">
        <v>41167.17</v>
      </c>
      <c r="M57" s="22" t="n">
        <v>112</v>
      </c>
      <c r="N57" s="22" t="s">
        <v>48</v>
      </c>
      <c r="O57" s="22" t="n">
        <v>11</v>
      </c>
      <c r="P57" s="22" t="s">
        <v>2327</v>
      </c>
      <c r="Q57" s="22" t="s">
        <v>2328</v>
      </c>
      <c r="R57" s="22" t="n">
        <v>200019604435517</v>
      </c>
      <c r="S57" s="22" t="n">
        <v>1</v>
      </c>
      <c r="T57" s="22" t="n">
        <v>3195</v>
      </c>
      <c r="U57" s="22" t="n">
        <v>585</v>
      </c>
      <c r="V57" s="22" t="n">
        <v>3190.5</v>
      </c>
      <c r="W57" s="22" t="n">
        <v>0</v>
      </c>
      <c r="X57" s="22" t="s">
        <v>2329</v>
      </c>
      <c r="Y57" s="22" t="n">
        <v>1</v>
      </c>
      <c r="Z57" s="22" t="n">
        <v>1</v>
      </c>
      <c r="AA57" s="22" t="n">
        <v>56</v>
      </c>
      <c r="AB57" s="22" t="s">
        <v>2330</v>
      </c>
      <c r="AC57" s="22" t="s">
        <v>2331</v>
      </c>
      <c r="AD57" s="22" t="s">
        <v>2332</v>
      </c>
      <c r="AE57" s="22" t="s">
        <v>2333</v>
      </c>
      <c r="AF57" s="22" t="s">
        <v>3092</v>
      </c>
      <c r="AG57" s="22" t="b">
        <f aca="false">FALSE()</f>
        <v>0</v>
      </c>
    </row>
    <row r="58" customFormat="false" ht="15" hidden="false" customHeight="false" outlineLevel="0" collapsed="false">
      <c r="A58" s="22" t="s">
        <v>1531</v>
      </c>
      <c r="B58" s="22" t="s">
        <v>1532</v>
      </c>
      <c r="C58" s="22" t="s">
        <v>4263</v>
      </c>
      <c r="D58" s="22" t="s">
        <v>2496</v>
      </c>
      <c r="E58" s="22" t="s">
        <v>4266</v>
      </c>
      <c r="F58" s="22" t="n">
        <v>100000</v>
      </c>
      <c r="G58" s="22" t="n">
        <v>0</v>
      </c>
      <c r="H58" s="22" t="n">
        <v>0</v>
      </c>
      <c r="I58" s="22" t="n">
        <v>100000</v>
      </c>
      <c r="J58" s="22" t="n">
        <v>18040.44</v>
      </c>
      <c r="K58" s="22" t="n">
        <v>0</v>
      </c>
      <c r="L58" s="22" t="n">
        <v>81959.56</v>
      </c>
      <c r="M58" s="22" t="n">
        <v>146</v>
      </c>
      <c r="N58" s="22" t="s">
        <v>1358</v>
      </c>
      <c r="O58" s="22" t="n">
        <v>481</v>
      </c>
      <c r="P58" s="22" t="s">
        <v>2327</v>
      </c>
      <c r="Q58" s="22" t="s">
        <v>2328</v>
      </c>
      <c r="R58" s="22" t="n">
        <v>200019604923394</v>
      </c>
      <c r="S58" s="22" t="n">
        <v>1</v>
      </c>
      <c r="T58" s="22" t="n">
        <v>7100</v>
      </c>
      <c r="U58" s="22" t="n">
        <v>1006.33</v>
      </c>
      <c r="V58" s="22" t="n">
        <v>7090</v>
      </c>
      <c r="W58" s="22" t="n">
        <v>0</v>
      </c>
      <c r="X58" s="22" t="s">
        <v>2329</v>
      </c>
      <c r="Y58" s="22" t="n">
        <v>1</v>
      </c>
      <c r="Z58" s="22" t="n">
        <v>1</v>
      </c>
      <c r="AA58" s="22" t="n">
        <v>174</v>
      </c>
      <c r="AB58" s="22" t="s">
        <v>2330</v>
      </c>
      <c r="AC58" s="22" t="s">
        <v>2331</v>
      </c>
      <c r="AD58" s="22" t="s">
        <v>2332</v>
      </c>
      <c r="AE58" s="22" t="s">
        <v>2333</v>
      </c>
      <c r="AF58" s="22" t="s">
        <v>3092</v>
      </c>
      <c r="AG58" s="22" t="b">
        <f aca="false">FALSE()</f>
        <v>0</v>
      </c>
    </row>
    <row r="59" customFormat="false" ht="15" hidden="false" customHeight="false" outlineLevel="0" collapsed="false">
      <c r="A59" s="22" t="s">
        <v>1406</v>
      </c>
      <c r="B59" s="22" t="s">
        <v>93</v>
      </c>
      <c r="C59" s="22" t="s">
        <v>4263</v>
      </c>
      <c r="D59" s="22" t="s">
        <v>2436</v>
      </c>
      <c r="E59" s="22" t="s">
        <v>4266</v>
      </c>
      <c r="F59" s="22" t="n">
        <v>135000</v>
      </c>
      <c r="G59" s="22" t="n">
        <v>0</v>
      </c>
      <c r="H59" s="22" t="n">
        <v>0</v>
      </c>
      <c r="I59" s="22" t="n">
        <v>135000</v>
      </c>
      <c r="J59" s="22" t="n">
        <v>28441.81</v>
      </c>
      <c r="K59" s="22" t="n">
        <v>0</v>
      </c>
      <c r="L59" s="22" t="n">
        <v>106558.19</v>
      </c>
      <c r="M59" s="22" t="n">
        <v>72</v>
      </c>
      <c r="N59" s="22" t="s">
        <v>569</v>
      </c>
      <c r="O59" s="22" t="n">
        <v>45</v>
      </c>
      <c r="P59" s="22" t="s">
        <v>2327</v>
      </c>
      <c r="Q59" s="22" t="s">
        <v>2328</v>
      </c>
      <c r="R59" s="22" t="n">
        <v>200012620018102</v>
      </c>
      <c r="S59" s="22" t="n">
        <v>1</v>
      </c>
      <c r="T59" s="22" t="n">
        <v>9585</v>
      </c>
      <c r="U59" s="22" t="n">
        <v>1006.33</v>
      </c>
      <c r="V59" s="22" t="n">
        <v>9571.5</v>
      </c>
      <c r="W59" s="22" t="n">
        <v>0</v>
      </c>
      <c r="X59" s="22" t="s">
        <v>2329</v>
      </c>
      <c r="Y59" s="22" t="n">
        <v>1</v>
      </c>
      <c r="Z59" s="22" t="n">
        <v>1</v>
      </c>
      <c r="AA59" s="22" t="n">
        <v>494</v>
      </c>
      <c r="AB59" s="22" t="s">
        <v>2330</v>
      </c>
      <c r="AC59" s="22" t="s">
        <v>2331</v>
      </c>
      <c r="AD59" s="22" t="s">
        <v>2332</v>
      </c>
      <c r="AE59" s="22" t="s">
        <v>2333</v>
      </c>
      <c r="AF59" s="22" t="s">
        <v>3092</v>
      </c>
      <c r="AG59" s="22" t="b">
        <f aca="false">FALSE()</f>
        <v>0</v>
      </c>
    </row>
    <row r="60" customFormat="false" ht="15" hidden="false" customHeight="false" outlineLevel="0" collapsed="false">
      <c r="A60" s="22" t="s">
        <v>2134</v>
      </c>
      <c r="B60" s="22" t="s">
        <v>1959</v>
      </c>
      <c r="C60" s="22" t="s">
        <v>4263</v>
      </c>
      <c r="D60" s="22" t="s">
        <v>2973</v>
      </c>
      <c r="E60" s="22" t="s">
        <v>4266</v>
      </c>
      <c r="F60" s="22" t="n">
        <v>40000</v>
      </c>
      <c r="G60" s="22" t="n">
        <v>0</v>
      </c>
      <c r="H60" s="22" t="n">
        <v>0</v>
      </c>
      <c r="I60" s="22" t="n">
        <v>40000</v>
      </c>
      <c r="J60" s="22" t="n">
        <v>2931.65</v>
      </c>
      <c r="K60" s="22" t="n">
        <v>0</v>
      </c>
      <c r="L60" s="22" t="n">
        <v>37068.35</v>
      </c>
      <c r="M60" s="22" t="n">
        <v>168</v>
      </c>
      <c r="N60" s="22" t="s">
        <v>1449</v>
      </c>
      <c r="O60" s="22" t="n">
        <v>345</v>
      </c>
      <c r="P60" s="22" t="s">
        <v>2327</v>
      </c>
      <c r="Q60" s="22" t="s">
        <v>2328</v>
      </c>
      <c r="R60" s="22" t="n">
        <v>200019603195404</v>
      </c>
      <c r="S60" s="22" t="n">
        <v>1</v>
      </c>
      <c r="T60" s="22" t="n">
        <v>2840</v>
      </c>
      <c r="U60" s="22" t="n">
        <v>520</v>
      </c>
      <c r="V60" s="22" t="n">
        <v>2836</v>
      </c>
      <c r="W60" s="22" t="n">
        <v>0</v>
      </c>
      <c r="X60" s="22" t="s">
        <v>2329</v>
      </c>
      <c r="Y60" s="22" t="n">
        <v>1</v>
      </c>
      <c r="Z60" s="22" t="n">
        <v>1</v>
      </c>
      <c r="AA60" s="22" t="n">
        <v>482</v>
      </c>
      <c r="AB60" s="22" t="s">
        <v>2330</v>
      </c>
      <c r="AC60" s="22" t="s">
        <v>2331</v>
      </c>
      <c r="AD60" s="22" t="s">
        <v>2332</v>
      </c>
      <c r="AE60" s="22" t="s">
        <v>2333</v>
      </c>
      <c r="AF60" s="22" t="s">
        <v>3092</v>
      </c>
      <c r="AG60" s="22" t="b">
        <f aca="false">FALSE()</f>
        <v>0</v>
      </c>
    </row>
    <row r="61" customFormat="false" ht="15" hidden="false" customHeight="false" outlineLevel="0" collapsed="false">
      <c r="A61" s="22" t="s">
        <v>1822</v>
      </c>
      <c r="B61" s="22" t="s">
        <v>198</v>
      </c>
      <c r="C61" s="22" t="s">
        <v>4263</v>
      </c>
      <c r="D61" s="22" t="s">
        <v>2703</v>
      </c>
      <c r="E61" s="22" t="s">
        <v>4266</v>
      </c>
      <c r="F61" s="22" t="n">
        <v>66000</v>
      </c>
      <c r="G61" s="22" t="n">
        <v>0</v>
      </c>
      <c r="H61" s="22" t="n">
        <v>0</v>
      </c>
      <c r="I61" s="22" t="n">
        <v>66000</v>
      </c>
      <c r="J61" s="22" t="n">
        <v>8641.33</v>
      </c>
      <c r="K61" s="22" t="n">
        <v>0</v>
      </c>
      <c r="L61" s="22" t="n">
        <v>57358.67</v>
      </c>
      <c r="M61" s="22" t="n">
        <v>71</v>
      </c>
      <c r="N61" s="22" t="s">
        <v>1348</v>
      </c>
      <c r="O61" s="22" t="n">
        <v>207</v>
      </c>
      <c r="P61" s="22" t="s">
        <v>2327</v>
      </c>
      <c r="Q61" s="22" t="s">
        <v>2328</v>
      </c>
      <c r="R61" s="22" t="n">
        <v>200019604332732</v>
      </c>
      <c r="S61" s="22" t="n">
        <v>1</v>
      </c>
      <c r="T61" s="22" t="n">
        <v>4686</v>
      </c>
      <c r="U61" s="22" t="n">
        <v>858</v>
      </c>
      <c r="V61" s="22" t="n">
        <v>4679.4</v>
      </c>
      <c r="W61" s="22" t="n">
        <v>0</v>
      </c>
      <c r="X61" s="22" t="s">
        <v>2329</v>
      </c>
      <c r="Y61" s="22" t="n">
        <v>1</v>
      </c>
      <c r="Z61" s="22" t="n">
        <v>1</v>
      </c>
      <c r="AA61" s="22" t="n">
        <v>501</v>
      </c>
      <c r="AB61" s="22" t="s">
        <v>2330</v>
      </c>
      <c r="AC61" s="22" t="s">
        <v>2331</v>
      </c>
      <c r="AD61" s="22" t="s">
        <v>2332</v>
      </c>
      <c r="AE61" s="22" t="s">
        <v>2333</v>
      </c>
      <c r="AF61" s="22" t="s">
        <v>3092</v>
      </c>
      <c r="AG61" s="22" t="b">
        <f aca="false">FALSE()</f>
        <v>0</v>
      </c>
    </row>
    <row r="62" customFormat="false" ht="15" hidden="false" customHeight="false" outlineLevel="0" collapsed="false">
      <c r="A62" s="22" t="s">
        <v>2226</v>
      </c>
      <c r="B62" s="22" t="s">
        <v>2019</v>
      </c>
      <c r="C62" s="22" t="s">
        <v>4263</v>
      </c>
      <c r="D62" s="22" t="s">
        <v>3055</v>
      </c>
      <c r="E62" s="22" t="s">
        <v>4266</v>
      </c>
      <c r="F62" s="22" t="n">
        <v>35500</v>
      </c>
      <c r="G62" s="22" t="n">
        <v>0</v>
      </c>
      <c r="H62" s="22" t="n">
        <v>0</v>
      </c>
      <c r="I62" s="22" t="n">
        <v>35500</v>
      </c>
      <c r="J62" s="22" t="n">
        <v>2223.05</v>
      </c>
      <c r="K62" s="22" t="n">
        <v>0</v>
      </c>
      <c r="L62" s="22" t="n">
        <v>33276.95</v>
      </c>
      <c r="M62" s="22" t="n">
        <v>166</v>
      </c>
      <c r="N62" s="22" t="s">
        <v>1420</v>
      </c>
      <c r="O62" s="22" t="n">
        <v>403</v>
      </c>
      <c r="P62" s="22" t="s">
        <v>2327</v>
      </c>
      <c r="Q62" s="22" t="s">
        <v>2328</v>
      </c>
      <c r="R62" s="22" t="n">
        <v>200010111600454</v>
      </c>
      <c r="S62" s="22" t="n">
        <v>1</v>
      </c>
      <c r="T62" s="22" t="n">
        <v>2520.5</v>
      </c>
      <c r="U62" s="22" t="n">
        <v>461.5</v>
      </c>
      <c r="V62" s="22" t="n">
        <v>2516.95</v>
      </c>
      <c r="W62" s="22" t="n">
        <v>0</v>
      </c>
      <c r="X62" s="22" t="s">
        <v>2329</v>
      </c>
      <c r="Y62" s="22" t="n">
        <v>1</v>
      </c>
      <c r="Z62" s="22" t="n">
        <v>1</v>
      </c>
      <c r="AA62" s="22" t="n">
        <v>232</v>
      </c>
      <c r="AB62" s="22" t="s">
        <v>2330</v>
      </c>
      <c r="AC62" s="22" t="s">
        <v>2331</v>
      </c>
      <c r="AD62" s="22" t="s">
        <v>2332</v>
      </c>
      <c r="AE62" s="22" t="s">
        <v>2333</v>
      </c>
      <c r="AF62" s="22" t="s">
        <v>3092</v>
      </c>
      <c r="AG62" s="22" t="b">
        <f aca="false">FALSE()</f>
        <v>0</v>
      </c>
    </row>
    <row r="63" customFormat="false" ht="15" hidden="false" customHeight="false" outlineLevel="0" collapsed="false">
      <c r="A63" s="22" t="s">
        <v>1731</v>
      </c>
      <c r="B63" s="22" t="s">
        <v>242</v>
      </c>
      <c r="C63" s="22" t="s">
        <v>4263</v>
      </c>
      <c r="D63" s="22" t="s">
        <v>2624</v>
      </c>
      <c r="E63" s="22" t="s">
        <v>4266</v>
      </c>
      <c r="F63" s="22" t="n">
        <v>70000</v>
      </c>
      <c r="G63" s="22" t="n">
        <v>0</v>
      </c>
      <c r="H63" s="22" t="n">
        <v>0</v>
      </c>
      <c r="I63" s="22" t="n">
        <v>70000</v>
      </c>
      <c r="J63" s="22" t="n">
        <v>9530.45</v>
      </c>
      <c r="K63" s="22" t="n">
        <v>0</v>
      </c>
      <c r="L63" s="22" t="n">
        <v>60469.55</v>
      </c>
      <c r="M63" s="22" t="n">
        <v>271</v>
      </c>
      <c r="N63" s="22" t="s">
        <v>1732</v>
      </c>
      <c r="O63" s="22" t="n">
        <v>40</v>
      </c>
      <c r="P63" s="22" t="s">
        <v>2327</v>
      </c>
      <c r="Q63" s="22" t="s">
        <v>3093</v>
      </c>
      <c r="R63" s="22" t="n">
        <v>200019606377992</v>
      </c>
      <c r="S63" s="22" t="n">
        <v>1</v>
      </c>
      <c r="T63" s="22" t="n">
        <v>4970</v>
      </c>
      <c r="U63" s="22" t="n">
        <v>910</v>
      </c>
      <c r="V63" s="22" t="n">
        <v>4963</v>
      </c>
      <c r="W63" s="22" t="n">
        <v>0</v>
      </c>
      <c r="X63" s="22" t="s">
        <v>2329</v>
      </c>
      <c r="Y63" s="22" t="n">
        <v>1</v>
      </c>
      <c r="Z63" s="22" t="n">
        <v>1</v>
      </c>
      <c r="AA63" s="22" t="n">
        <v>611</v>
      </c>
      <c r="AB63" s="22" t="s">
        <v>2330</v>
      </c>
      <c r="AC63" s="22" t="s">
        <v>2331</v>
      </c>
      <c r="AD63" s="22" t="s">
        <v>2332</v>
      </c>
      <c r="AE63" s="22" t="s">
        <v>2333</v>
      </c>
      <c r="AF63" s="22" t="s">
        <v>3092</v>
      </c>
      <c r="AG63" s="22" t="b">
        <f aca="false">FALSE()</f>
        <v>0</v>
      </c>
    </row>
    <row r="64" customFormat="false" ht="15" hidden="false" customHeight="false" outlineLevel="0" collapsed="false">
      <c r="A64" s="22" t="s">
        <v>1904</v>
      </c>
      <c r="B64" s="22" t="s">
        <v>1817</v>
      </c>
      <c r="C64" s="22" t="s">
        <v>4263</v>
      </c>
      <c r="D64" s="22" t="s">
        <v>2778</v>
      </c>
      <c r="E64" s="22" t="s">
        <v>4266</v>
      </c>
      <c r="F64" s="22" t="n">
        <v>60000</v>
      </c>
      <c r="G64" s="22" t="n">
        <v>0</v>
      </c>
      <c r="H64" s="22" t="n">
        <v>0</v>
      </c>
      <c r="I64" s="22" t="n">
        <v>60000</v>
      </c>
      <c r="J64" s="22" t="n">
        <v>11345.88</v>
      </c>
      <c r="K64" s="22" t="n">
        <v>0</v>
      </c>
      <c r="L64" s="22" t="n">
        <v>48654.12</v>
      </c>
      <c r="M64" s="22" t="n">
        <v>191</v>
      </c>
      <c r="N64" s="22" t="s">
        <v>96</v>
      </c>
      <c r="O64" s="22" t="n">
        <v>369</v>
      </c>
      <c r="P64" s="22" t="s">
        <v>2327</v>
      </c>
      <c r="Q64" s="22" t="s">
        <v>2328</v>
      </c>
      <c r="R64" s="22" t="n">
        <v>200013200334394</v>
      </c>
      <c r="S64" s="22" t="n">
        <v>1</v>
      </c>
      <c r="T64" s="22" t="n">
        <v>4260</v>
      </c>
      <c r="U64" s="22" t="n">
        <v>780</v>
      </c>
      <c r="V64" s="22" t="n">
        <v>4254</v>
      </c>
      <c r="W64" s="22" t="n">
        <v>0</v>
      </c>
      <c r="X64" s="22" t="s">
        <v>2329</v>
      </c>
      <c r="Y64" s="22" t="n">
        <v>1</v>
      </c>
      <c r="Z64" s="22" t="n">
        <v>1</v>
      </c>
      <c r="AA64" s="22" t="n">
        <v>488</v>
      </c>
      <c r="AB64" s="22" t="s">
        <v>2330</v>
      </c>
      <c r="AC64" s="22" t="s">
        <v>2331</v>
      </c>
      <c r="AD64" s="22" t="s">
        <v>2332</v>
      </c>
      <c r="AE64" s="22" t="s">
        <v>2333</v>
      </c>
      <c r="AF64" s="22" t="s">
        <v>3092</v>
      </c>
      <c r="AG64" s="22" t="b">
        <f aca="false">FALSE()</f>
        <v>0</v>
      </c>
    </row>
    <row r="65" customFormat="false" ht="15" hidden="false" customHeight="false" outlineLevel="0" collapsed="false">
      <c r="A65" s="22" t="s">
        <v>1476</v>
      </c>
      <c r="B65" s="22" t="s">
        <v>93</v>
      </c>
      <c r="C65" s="22" t="s">
        <v>4263</v>
      </c>
      <c r="D65" s="22" t="s">
        <v>2472</v>
      </c>
      <c r="E65" s="22" t="s">
        <v>4266</v>
      </c>
      <c r="F65" s="22" t="n">
        <v>120000</v>
      </c>
      <c r="G65" s="22" t="n">
        <v>0</v>
      </c>
      <c r="H65" s="22" t="n">
        <v>0</v>
      </c>
      <c r="I65" s="22" t="n">
        <v>120000</v>
      </c>
      <c r="J65" s="22" t="n">
        <v>24026.94</v>
      </c>
      <c r="K65" s="22" t="n">
        <v>0</v>
      </c>
      <c r="L65" s="22" t="n">
        <v>95973.06</v>
      </c>
      <c r="M65" s="22" t="n">
        <v>155</v>
      </c>
      <c r="N65" s="22" t="s">
        <v>1477</v>
      </c>
      <c r="O65" s="22" t="n">
        <v>45</v>
      </c>
      <c r="P65" s="22" t="s">
        <v>2327</v>
      </c>
      <c r="Q65" s="22" t="s">
        <v>2328</v>
      </c>
      <c r="R65" s="22" t="n">
        <v>200010820121112</v>
      </c>
      <c r="S65" s="22" t="n">
        <v>1</v>
      </c>
      <c r="T65" s="22" t="n">
        <v>8520</v>
      </c>
      <c r="U65" s="22" t="n">
        <v>1006.33</v>
      </c>
      <c r="V65" s="22" t="n">
        <v>8508</v>
      </c>
      <c r="W65" s="22" t="n">
        <v>0</v>
      </c>
      <c r="X65" s="22" t="s">
        <v>2329</v>
      </c>
      <c r="Y65" s="22" t="n">
        <v>1</v>
      </c>
      <c r="Z65" s="22" t="n">
        <v>1</v>
      </c>
      <c r="AA65" s="22" t="n">
        <v>500</v>
      </c>
      <c r="AB65" s="22" t="s">
        <v>2330</v>
      </c>
      <c r="AC65" s="22" t="s">
        <v>2331</v>
      </c>
      <c r="AD65" s="22" t="s">
        <v>2332</v>
      </c>
      <c r="AE65" s="22" t="s">
        <v>2333</v>
      </c>
      <c r="AF65" s="22" t="s">
        <v>3092</v>
      </c>
      <c r="AG65" s="22" t="b">
        <f aca="false">FALSE()</f>
        <v>0</v>
      </c>
    </row>
    <row r="66" customFormat="false" ht="15" hidden="false" customHeight="false" outlineLevel="0" collapsed="false">
      <c r="A66" s="22" t="s">
        <v>2231</v>
      </c>
      <c r="B66" s="22" t="s">
        <v>1966</v>
      </c>
      <c r="C66" s="22" t="s">
        <v>4263</v>
      </c>
      <c r="D66" s="22" t="s">
        <v>3058</v>
      </c>
      <c r="E66" s="22" t="s">
        <v>4266</v>
      </c>
      <c r="F66" s="22" t="n">
        <v>35000</v>
      </c>
      <c r="G66" s="22" t="n">
        <v>0</v>
      </c>
      <c r="H66" s="22" t="n">
        <v>0</v>
      </c>
      <c r="I66" s="22" t="n">
        <v>35000</v>
      </c>
      <c r="J66" s="22" t="n">
        <v>2193.5</v>
      </c>
      <c r="K66" s="22" t="n">
        <v>0</v>
      </c>
      <c r="L66" s="22" t="n">
        <v>32806.5</v>
      </c>
      <c r="M66" s="22" t="n">
        <v>163</v>
      </c>
      <c r="N66" s="22" t="s">
        <v>1423</v>
      </c>
      <c r="O66" s="22" t="n">
        <v>382</v>
      </c>
      <c r="P66" s="22" t="s">
        <v>2327</v>
      </c>
      <c r="Q66" s="22" t="s">
        <v>2328</v>
      </c>
      <c r="R66" s="22" t="n">
        <v>200019604332716</v>
      </c>
      <c r="S66" s="22" t="n">
        <v>1</v>
      </c>
      <c r="T66" s="22" t="n">
        <v>2485</v>
      </c>
      <c r="U66" s="22" t="n">
        <v>455</v>
      </c>
      <c r="V66" s="22" t="n">
        <v>2481.5</v>
      </c>
      <c r="W66" s="22" t="n">
        <v>0</v>
      </c>
      <c r="X66" s="22" t="s">
        <v>2329</v>
      </c>
      <c r="Y66" s="22" t="n">
        <v>1</v>
      </c>
      <c r="Z66" s="22" t="n">
        <v>1</v>
      </c>
      <c r="AA66" s="22" t="n">
        <v>62</v>
      </c>
      <c r="AB66" s="22" t="s">
        <v>2330</v>
      </c>
      <c r="AC66" s="22" t="s">
        <v>2331</v>
      </c>
      <c r="AD66" s="22" t="s">
        <v>2332</v>
      </c>
      <c r="AE66" s="22" t="s">
        <v>2333</v>
      </c>
      <c r="AF66" s="22" t="s">
        <v>3092</v>
      </c>
      <c r="AG66" s="22" t="b">
        <f aca="false">FALSE()</f>
        <v>0</v>
      </c>
    </row>
    <row r="67" customFormat="false" ht="15" hidden="false" customHeight="false" outlineLevel="0" collapsed="false">
      <c r="A67" s="22" t="s">
        <v>1733</v>
      </c>
      <c r="B67" s="22" t="s">
        <v>162</v>
      </c>
      <c r="C67" s="22" t="s">
        <v>4263</v>
      </c>
      <c r="D67" s="22" t="s">
        <v>2625</v>
      </c>
      <c r="E67" s="22" t="s">
        <v>4266</v>
      </c>
      <c r="F67" s="22" t="n">
        <v>70000</v>
      </c>
      <c r="G67" s="22" t="n">
        <v>0</v>
      </c>
      <c r="H67" s="22" t="n">
        <v>0</v>
      </c>
      <c r="I67" s="22" t="n">
        <v>70000</v>
      </c>
      <c r="J67" s="22" t="n">
        <v>11652.14</v>
      </c>
      <c r="K67" s="22" t="n">
        <v>0</v>
      </c>
      <c r="L67" s="22" t="n">
        <v>58347.86</v>
      </c>
      <c r="M67" s="22" t="n">
        <v>108</v>
      </c>
      <c r="N67" s="22" t="s">
        <v>146</v>
      </c>
      <c r="O67" s="22" t="n">
        <v>46</v>
      </c>
      <c r="P67" s="22" t="s">
        <v>2327</v>
      </c>
      <c r="Q67" s="22" t="s">
        <v>2328</v>
      </c>
      <c r="R67" s="22" t="n">
        <v>200019605633740</v>
      </c>
      <c r="S67" s="22" t="n">
        <v>1</v>
      </c>
      <c r="T67" s="22" t="n">
        <v>4970</v>
      </c>
      <c r="U67" s="22" t="n">
        <v>910</v>
      </c>
      <c r="V67" s="22" t="n">
        <v>4963</v>
      </c>
      <c r="W67" s="22" t="n">
        <v>0</v>
      </c>
      <c r="X67" s="22" t="s">
        <v>2329</v>
      </c>
      <c r="Y67" s="22" t="n">
        <v>1</v>
      </c>
      <c r="Z67" s="22" t="n">
        <v>1</v>
      </c>
      <c r="AA67" s="22" t="n">
        <v>626</v>
      </c>
      <c r="AB67" s="22" t="s">
        <v>2330</v>
      </c>
      <c r="AC67" s="22" t="s">
        <v>2331</v>
      </c>
      <c r="AD67" s="22" t="s">
        <v>2332</v>
      </c>
      <c r="AE67" s="22" t="s">
        <v>2333</v>
      </c>
      <c r="AF67" s="22" t="s">
        <v>3092</v>
      </c>
      <c r="AG67" s="22" t="b">
        <f aca="false">FALSE()</f>
        <v>0</v>
      </c>
    </row>
    <row r="68" customFormat="false" ht="15" hidden="false" customHeight="false" outlineLevel="0" collapsed="false">
      <c r="A68" s="22" t="s">
        <v>1582</v>
      </c>
      <c r="B68" s="22" t="s">
        <v>1583</v>
      </c>
      <c r="C68" s="22" t="s">
        <v>4263</v>
      </c>
      <c r="D68" s="22" t="s">
        <v>2525</v>
      </c>
      <c r="E68" s="22" t="s">
        <v>4266</v>
      </c>
      <c r="F68" s="22" t="n">
        <v>85000</v>
      </c>
      <c r="G68" s="22" t="n">
        <v>0</v>
      </c>
      <c r="H68" s="22" t="n">
        <v>0</v>
      </c>
      <c r="I68" s="22" t="n">
        <v>85000</v>
      </c>
      <c r="J68" s="22" t="n">
        <v>13625.56</v>
      </c>
      <c r="K68" s="22" t="n">
        <v>0</v>
      </c>
      <c r="L68" s="22" t="n">
        <v>71374.44</v>
      </c>
      <c r="M68" s="22" t="n">
        <v>300</v>
      </c>
      <c r="N68" s="22" t="s">
        <v>1584</v>
      </c>
      <c r="O68" s="22" t="n">
        <v>168</v>
      </c>
      <c r="P68" s="22" t="s">
        <v>2327</v>
      </c>
      <c r="Q68" s="22" t="s">
        <v>2328</v>
      </c>
      <c r="R68" s="22" t="n">
        <v>200019603882111</v>
      </c>
      <c r="S68" s="22" t="n">
        <v>1</v>
      </c>
      <c r="T68" s="22" t="n">
        <v>6035</v>
      </c>
      <c r="U68" s="22" t="n">
        <v>1006.33</v>
      </c>
      <c r="V68" s="22" t="n">
        <v>6026.5</v>
      </c>
      <c r="W68" s="22" t="n">
        <v>0</v>
      </c>
      <c r="X68" s="22" t="s">
        <v>2329</v>
      </c>
      <c r="Y68" s="22" t="n">
        <v>1</v>
      </c>
      <c r="Z68" s="22" t="n">
        <v>1</v>
      </c>
      <c r="AA68" s="22" t="n">
        <v>111</v>
      </c>
      <c r="AB68" s="22" t="s">
        <v>2330</v>
      </c>
      <c r="AC68" s="22" t="s">
        <v>2331</v>
      </c>
      <c r="AD68" s="22" t="s">
        <v>2332</v>
      </c>
      <c r="AE68" s="22" t="s">
        <v>2333</v>
      </c>
      <c r="AF68" s="22" t="s">
        <v>3092</v>
      </c>
      <c r="AG68" s="22" t="b">
        <f aca="false">FALSE()</f>
        <v>0</v>
      </c>
    </row>
    <row r="69" customFormat="false" ht="15" hidden="false" customHeight="false" outlineLevel="0" collapsed="false">
      <c r="A69" s="22" t="s">
        <v>1734</v>
      </c>
      <c r="B69" s="22" t="s">
        <v>1735</v>
      </c>
      <c r="C69" s="22" t="s">
        <v>4263</v>
      </c>
      <c r="D69" s="22" t="s">
        <v>2626</v>
      </c>
      <c r="E69" s="22" t="s">
        <v>4266</v>
      </c>
      <c r="F69" s="22" t="n">
        <v>70000</v>
      </c>
      <c r="G69" s="22" t="n">
        <v>0</v>
      </c>
      <c r="H69" s="22" t="n">
        <v>0</v>
      </c>
      <c r="I69" s="22" t="n">
        <v>70000</v>
      </c>
      <c r="J69" s="22" t="n">
        <v>9530.45</v>
      </c>
      <c r="K69" s="22" t="n">
        <v>0</v>
      </c>
      <c r="L69" s="22" t="n">
        <v>60469.55</v>
      </c>
      <c r="M69" s="22" t="n">
        <v>230</v>
      </c>
      <c r="N69" s="22" t="s">
        <v>1362</v>
      </c>
      <c r="O69" s="22" t="n">
        <v>93</v>
      </c>
      <c r="P69" s="22" t="s">
        <v>2327</v>
      </c>
      <c r="Q69" s="22" t="s">
        <v>2328</v>
      </c>
      <c r="R69" s="22" t="n">
        <v>200019600690680</v>
      </c>
      <c r="S69" s="22" t="n">
        <v>1</v>
      </c>
      <c r="T69" s="22" t="n">
        <v>4970</v>
      </c>
      <c r="U69" s="22" t="n">
        <v>910</v>
      </c>
      <c r="V69" s="22" t="n">
        <v>4963</v>
      </c>
      <c r="W69" s="22" t="n">
        <v>0</v>
      </c>
      <c r="X69" s="22" t="s">
        <v>2329</v>
      </c>
      <c r="Y69" s="22" t="n">
        <v>1</v>
      </c>
      <c r="Z69" s="22" t="n">
        <v>1</v>
      </c>
      <c r="AA69" s="22" t="n">
        <v>369</v>
      </c>
      <c r="AB69" s="22" t="s">
        <v>2330</v>
      </c>
      <c r="AC69" s="22" t="s">
        <v>2331</v>
      </c>
      <c r="AD69" s="22" t="s">
        <v>2332</v>
      </c>
      <c r="AE69" s="22" t="s">
        <v>2333</v>
      </c>
      <c r="AF69" s="22" t="s">
        <v>3092</v>
      </c>
      <c r="AG69" s="22" t="b">
        <f aca="false">FALSE()</f>
        <v>0</v>
      </c>
    </row>
    <row r="70" customFormat="false" ht="15" hidden="false" customHeight="false" outlineLevel="0" collapsed="false">
      <c r="A70" s="22" t="s">
        <v>1905</v>
      </c>
      <c r="B70" s="22" t="s">
        <v>1817</v>
      </c>
      <c r="C70" s="22" t="s">
        <v>4263</v>
      </c>
      <c r="D70" s="22" t="s">
        <v>2779</v>
      </c>
      <c r="E70" s="22" t="s">
        <v>4266</v>
      </c>
      <c r="F70" s="22" t="n">
        <v>60000</v>
      </c>
      <c r="G70" s="22" t="n">
        <v>0</v>
      </c>
      <c r="H70" s="22" t="n">
        <v>0</v>
      </c>
      <c r="I70" s="22" t="n">
        <v>60000</v>
      </c>
      <c r="J70" s="22" t="n">
        <v>7057.65</v>
      </c>
      <c r="K70" s="22" t="n">
        <v>0</v>
      </c>
      <c r="L70" s="22" t="n">
        <v>52942.35</v>
      </c>
      <c r="M70" s="22" t="n">
        <v>260</v>
      </c>
      <c r="N70" s="22" t="s">
        <v>66</v>
      </c>
      <c r="O70" s="22" t="n">
        <v>369</v>
      </c>
      <c r="P70" s="22" t="s">
        <v>2327</v>
      </c>
      <c r="Q70" s="22" t="s">
        <v>2328</v>
      </c>
      <c r="R70" s="22" t="n">
        <v>200019606138863</v>
      </c>
      <c r="S70" s="22" t="n">
        <v>1</v>
      </c>
      <c r="T70" s="22" t="n">
        <v>4260</v>
      </c>
      <c r="U70" s="22" t="n">
        <v>780</v>
      </c>
      <c r="V70" s="22" t="n">
        <v>4254</v>
      </c>
      <c r="W70" s="22" t="n">
        <v>0</v>
      </c>
      <c r="X70" s="22" t="s">
        <v>2329</v>
      </c>
      <c r="Y70" s="22" t="n">
        <v>1</v>
      </c>
      <c r="Z70" s="22" t="n">
        <v>1</v>
      </c>
      <c r="AA70" s="22" t="n">
        <v>596</v>
      </c>
      <c r="AB70" s="22" t="s">
        <v>2330</v>
      </c>
      <c r="AC70" s="22" t="s">
        <v>2331</v>
      </c>
      <c r="AD70" s="22" t="s">
        <v>2332</v>
      </c>
      <c r="AE70" s="22" t="s">
        <v>2333</v>
      </c>
      <c r="AF70" s="22" t="s">
        <v>3092</v>
      </c>
      <c r="AG70" s="22" t="b">
        <f aca="false">FALSE()</f>
        <v>0</v>
      </c>
    </row>
    <row r="71" customFormat="false" ht="15" hidden="false" customHeight="false" outlineLevel="0" collapsed="false">
      <c r="A71" s="22" t="s">
        <v>2135</v>
      </c>
      <c r="B71" s="22" t="s">
        <v>544</v>
      </c>
      <c r="C71" s="22" t="s">
        <v>4263</v>
      </c>
      <c r="D71" s="22" t="s">
        <v>2974</v>
      </c>
      <c r="E71" s="22" t="s">
        <v>4266</v>
      </c>
      <c r="F71" s="22" t="n">
        <v>40000</v>
      </c>
      <c r="G71" s="22" t="n">
        <v>0</v>
      </c>
      <c r="H71" s="22" t="n">
        <v>0</v>
      </c>
      <c r="I71" s="22" t="n">
        <v>40000</v>
      </c>
      <c r="J71" s="22" t="n">
        <v>2831.65</v>
      </c>
      <c r="K71" s="22" t="n">
        <v>0</v>
      </c>
      <c r="L71" s="22" t="n">
        <v>37168.35</v>
      </c>
      <c r="M71" s="22" t="n">
        <v>220</v>
      </c>
      <c r="N71" s="22" t="s">
        <v>1634</v>
      </c>
      <c r="O71" s="22" t="n">
        <v>411</v>
      </c>
      <c r="P71" s="22" t="s">
        <v>2327</v>
      </c>
      <c r="Q71" s="22" t="s">
        <v>2328</v>
      </c>
      <c r="R71" s="22" t="n">
        <v>200019606709931</v>
      </c>
      <c r="S71" s="22" t="n">
        <v>1</v>
      </c>
      <c r="T71" s="22" t="n">
        <v>2840</v>
      </c>
      <c r="U71" s="22" t="n">
        <v>520</v>
      </c>
      <c r="V71" s="22" t="n">
        <v>2836</v>
      </c>
      <c r="W71" s="22" t="n">
        <v>0</v>
      </c>
      <c r="X71" s="22" t="s">
        <v>2329</v>
      </c>
      <c r="Y71" s="22" t="n">
        <v>1</v>
      </c>
      <c r="Z71" s="22" t="n">
        <v>1</v>
      </c>
      <c r="AA71" s="22" t="n">
        <v>478</v>
      </c>
      <c r="AB71" s="22" t="s">
        <v>2330</v>
      </c>
      <c r="AC71" s="22" t="s">
        <v>2331</v>
      </c>
      <c r="AD71" s="22" t="s">
        <v>2332</v>
      </c>
      <c r="AE71" s="22" t="s">
        <v>2333</v>
      </c>
      <c r="AF71" s="22" t="s">
        <v>3092</v>
      </c>
      <c r="AG71" s="22" t="b">
        <f aca="false">FALSE()</f>
        <v>0</v>
      </c>
    </row>
    <row r="72" customFormat="false" ht="15" hidden="false" customHeight="false" outlineLevel="0" collapsed="false">
      <c r="A72" s="22" t="s">
        <v>2136</v>
      </c>
      <c r="B72" s="22" t="s">
        <v>1959</v>
      </c>
      <c r="C72" s="22" t="s">
        <v>4263</v>
      </c>
      <c r="D72" s="22" t="s">
        <v>2975</v>
      </c>
      <c r="E72" s="22" t="s">
        <v>4266</v>
      </c>
      <c r="F72" s="22" t="n">
        <v>40000</v>
      </c>
      <c r="G72" s="22" t="n">
        <v>0</v>
      </c>
      <c r="H72" s="22" t="n">
        <v>0</v>
      </c>
      <c r="I72" s="22" t="n">
        <v>40000</v>
      </c>
      <c r="J72" s="22" t="n">
        <v>5919.92</v>
      </c>
      <c r="K72" s="22" t="n">
        <v>0</v>
      </c>
      <c r="L72" s="22" t="n">
        <v>34080.08</v>
      </c>
      <c r="M72" s="22" t="n">
        <v>147</v>
      </c>
      <c r="N72" s="22" t="s">
        <v>1365</v>
      </c>
      <c r="O72" s="22" t="n">
        <v>345</v>
      </c>
      <c r="P72" s="22" t="s">
        <v>2327</v>
      </c>
      <c r="Q72" s="22" t="s">
        <v>2328</v>
      </c>
      <c r="R72" s="22" t="n">
        <v>200019604128859</v>
      </c>
      <c r="S72" s="22" t="n">
        <v>1</v>
      </c>
      <c r="T72" s="22" t="n">
        <v>2840</v>
      </c>
      <c r="U72" s="22" t="n">
        <v>520</v>
      </c>
      <c r="V72" s="22" t="n">
        <v>2836</v>
      </c>
      <c r="W72" s="22" t="n">
        <v>0</v>
      </c>
      <c r="X72" s="22" t="s">
        <v>2329</v>
      </c>
      <c r="Y72" s="22" t="n">
        <v>1</v>
      </c>
      <c r="Z72" s="22" t="n">
        <v>1</v>
      </c>
      <c r="AA72" s="22" t="n">
        <v>375</v>
      </c>
      <c r="AB72" s="22" t="s">
        <v>2330</v>
      </c>
      <c r="AC72" s="22" t="s">
        <v>2331</v>
      </c>
      <c r="AD72" s="22" t="s">
        <v>2332</v>
      </c>
      <c r="AE72" s="22" t="s">
        <v>2333</v>
      </c>
      <c r="AF72" s="22" t="s">
        <v>3092</v>
      </c>
      <c r="AG72" s="22" t="b">
        <f aca="false">FALSE()</f>
        <v>0</v>
      </c>
    </row>
    <row r="73" customFormat="false" ht="15" hidden="false" customHeight="false" outlineLevel="0" collapsed="false">
      <c r="A73" s="22" t="s">
        <v>2256</v>
      </c>
      <c r="B73" s="22" t="s">
        <v>2254</v>
      </c>
      <c r="C73" s="22" t="s">
        <v>4263</v>
      </c>
      <c r="D73" s="22" t="s">
        <v>3076</v>
      </c>
      <c r="E73" s="22" t="s">
        <v>4266</v>
      </c>
      <c r="F73" s="22" t="n">
        <v>30000</v>
      </c>
      <c r="G73" s="22" t="n">
        <v>0</v>
      </c>
      <c r="H73" s="22" t="n">
        <v>0</v>
      </c>
      <c r="I73" s="22" t="n">
        <v>30000</v>
      </c>
      <c r="J73" s="22" t="n">
        <v>1798</v>
      </c>
      <c r="K73" s="22" t="n">
        <v>0</v>
      </c>
      <c r="L73" s="22" t="n">
        <v>28202</v>
      </c>
      <c r="M73" s="22" t="n">
        <v>206</v>
      </c>
      <c r="N73" s="22" t="s">
        <v>1528</v>
      </c>
      <c r="O73" s="22" t="n">
        <v>428</v>
      </c>
      <c r="P73" s="22" t="s">
        <v>2327</v>
      </c>
      <c r="Q73" s="22" t="s">
        <v>2328</v>
      </c>
      <c r="R73" s="22" t="n">
        <v>200019605215402</v>
      </c>
      <c r="S73" s="22" t="n">
        <v>1</v>
      </c>
      <c r="T73" s="22" t="n">
        <v>2130</v>
      </c>
      <c r="U73" s="22" t="n">
        <v>390</v>
      </c>
      <c r="V73" s="22" t="n">
        <v>2127</v>
      </c>
      <c r="W73" s="22" t="n">
        <v>0</v>
      </c>
      <c r="X73" s="22" t="s">
        <v>2329</v>
      </c>
      <c r="Y73" s="22" t="n">
        <v>1</v>
      </c>
      <c r="Z73" s="22" t="n">
        <v>1</v>
      </c>
      <c r="AA73" s="22" t="n">
        <v>262</v>
      </c>
      <c r="AB73" s="22" t="s">
        <v>2330</v>
      </c>
      <c r="AC73" s="22" t="s">
        <v>2331</v>
      </c>
      <c r="AD73" s="22" t="s">
        <v>2332</v>
      </c>
      <c r="AE73" s="22" t="s">
        <v>2333</v>
      </c>
      <c r="AF73" s="22" t="s">
        <v>3092</v>
      </c>
      <c r="AG73" s="22" t="b">
        <f aca="false">FALSE()</f>
        <v>0</v>
      </c>
    </row>
    <row r="74" customFormat="false" ht="15" hidden="false" customHeight="false" outlineLevel="0" collapsed="false">
      <c r="A74" s="22" t="s">
        <v>1657</v>
      </c>
      <c r="B74" s="22" t="s">
        <v>1593</v>
      </c>
      <c r="C74" s="22" t="s">
        <v>4263</v>
      </c>
      <c r="D74" s="22" t="s">
        <v>2569</v>
      </c>
      <c r="E74" s="22" t="s">
        <v>4266</v>
      </c>
      <c r="F74" s="22" t="n">
        <v>75000</v>
      </c>
      <c r="G74" s="22" t="n">
        <v>0</v>
      </c>
      <c r="H74" s="22" t="n">
        <v>0</v>
      </c>
      <c r="I74" s="22" t="n">
        <v>75000</v>
      </c>
      <c r="J74" s="22" t="n">
        <v>10766.85</v>
      </c>
      <c r="K74" s="22" t="n">
        <v>0</v>
      </c>
      <c r="L74" s="22" t="n">
        <v>64233.15</v>
      </c>
      <c r="M74" s="22" t="n">
        <v>160</v>
      </c>
      <c r="N74" s="22" t="s">
        <v>1373</v>
      </c>
      <c r="O74" s="22" t="n">
        <v>75</v>
      </c>
      <c r="P74" s="22" t="s">
        <v>2327</v>
      </c>
      <c r="Q74" s="22" t="s">
        <v>2328</v>
      </c>
      <c r="R74" s="22" t="n">
        <v>200019604875073</v>
      </c>
      <c r="S74" s="22" t="n">
        <v>1</v>
      </c>
      <c r="T74" s="22" t="n">
        <v>5325</v>
      </c>
      <c r="U74" s="22" t="n">
        <v>975</v>
      </c>
      <c r="V74" s="22" t="n">
        <v>5317.5</v>
      </c>
      <c r="W74" s="22" t="n">
        <v>0</v>
      </c>
      <c r="X74" s="22" t="s">
        <v>2329</v>
      </c>
      <c r="Y74" s="22" t="n">
        <v>1</v>
      </c>
      <c r="Z74" s="22" t="n">
        <v>1</v>
      </c>
      <c r="AA74" s="22" t="n">
        <v>101</v>
      </c>
      <c r="AB74" s="22" t="s">
        <v>2330</v>
      </c>
      <c r="AC74" s="22" t="s">
        <v>2331</v>
      </c>
      <c r="AD74" s="22" t="s">
        <v>2332</v>
      </c>
      <c r="AE74" s="22" t="s">
        <v>2333</v>
      </c>
      <c r="AF74" s="22" t="s">
        <v>3092</v>
      </c>
      <c r="AG74" s="22" t="b">
        <f aca="false">FALSE()</f>
        <v>0</v>
      </c>
    </row>
    <row r="75" customFormat="false" ht="15" hidden="false" customHeight="false" outlineLevel="0" collapsed="false">
      <c r="A75" s="22" t="s">
        <v>2137</v>
      </c>
      <c r="B75" s="22" t="s">
        <v>1959</v>
      </c>
      <c r="C75" s="22" t="s">
        <v>4263</v>
      </c>
      <c r="D75" s="22" t="s">
        <v>2976</v>
      </c>
      <c r="E75" s="22" t="s">
        <v>4266</v>
      </c>
      <c r="F75" s="22" t="n">
        <v>40000</v>
      </c>
      <c r="G75" s="22" t="n">
        <v>0</v>
      </c>
      <c r="H75" s="22" t="n">
        <v>0</v>
      </c>
      <c r="I75" s="22" t="n">
        <v>40000</v>
      </c>
      <c r="J75" s="22" t="n">
        <v>3031.65</v>
      </c>
      <c r="K75" s="22" t="n">
        <v>0</v>
      </c>
      <c r="L75" s="22" t="n">
        <v>36968.35</v>
      </c>
      <c r="M75" s="22" t="n">
        <v>167</v>
      </c>
      <c r="N75" s="22" t="s">
        <v>1447</v>
      </c>
      <c r="O75" s="22" t="n">
        <v>345</v>
      </c>
      <c r="P75" s="22" t="s">
        <v>2327</v>
      </c>
      <c r="Q75" s="22" t="s">
        <v>2328</v>
      </c>
      <c r="R75" s="22" t="n">
        <v>200019604435559</v>
      </c>
      <c r="S75" s="22" t="n">
        <v>1</v>
      </c>
      <c r="T75" s="22" t="n">
        <v>2840</v>
      </c>
      <c r="U75" s="22" t="n">
        <v>520</v>
      </c>
      <c r="V75" s="22" t="n">
        <v>2836</v>
      </c>
      <c r="W75" s="22" t="n">
        <v>0</v>
      </c>
      <c r="X75" s="22" t="s">
        <v>2329</v>
      </c>
      <c r="Y75" s="22" t="n">
        <v>1</v>
      </c>
      <c r="Z75" s="22" t="n">
        <v>1</v>
      </c>
      <c r="AA75" s="22" t="n">
        <v>616</v>
      </c>
      <c r="AB75" s="22" t="s">
        <v>2330</v>
      </c>
      <c r="AC75" s="22" t="s">
        <v>2331</v>
      </c>
      <c r="AD75" s="22" t="s">
        <v>2332</v>
      </c>
      <c r="AE75" s="22" t="s">
        <v>2333</v>
      </c>
      <c r="AF75" s="22" t="s">
        <v>3092</v>
      </c>
      <c r="AG75" s="22" t="b">
        <f aca="false">FALSE()</f>
        <v>0</v>
      </c>
    </row>
    <row r="76" customFormat="false" ht="15" hidden="false" customHeight="false" outlineLevel="0" collapsed="false">
      <c r="A76" s="22" t="s">
        <v>2138</v>
      </c>
      <c r="B76" s="22" t="s">
        <v>2073</v>
      </c>
      <c r="C76" s="22" t="s">
        <v>4263</v>
      </c>
      <c r="D76" s="22" t="s">
        <v>2977</v>
      </c>
      <c r="E76" s="22" t="s">
        <v>4266</v>
      </c>
      <c r="F76" s="22" t="n">
        <v>40000</v>
      </c>
      <c r="G76" s="22" t="n">
        <v>0</v>
      </c>
      <c r="H76" s="22" t="n">
        <v>0</v>
      </c>
      <c r="I76" s="22" t="n">
        <v>40000</v>
      </c>
      <c r="J76" s="22" t="n">
        <v>2831.65</v>
      </c>
      <c r="K76" s="22" t="n">
        <v>0</v>
      </c>
      <c r="L76" s="22" t="n">
        <v>37168.35</v>
      </c>
      <c r="M76" s="22" t="n">
        <v>165</v>
      </c>
      <c r="N76" s="22" t="s">
        <v>1426</v>
      </c>
      <c r="O76" s="22" t="n">
        <v>425</v>
      </c>
      <c r="P76" s="22" t="s">
        <v>2327</v>
      </c>
      <c r="Q76" s="22" t="s">
        <v>2328</v>
      </c>
      <c r="R76" s="22" t="n">
        <v>200019605382275</v>
      </c>
      <c r="S76" s="22" t="n">
        <v>1</v>
      </c>
      <c r="T76" s="22" t="n">
        <v>2840</v>
      </c>
      <c r="U76" s="22" t="n">
        <v>520</v>
      </c>
      <c r="V76" s="22" t="n">
        <v>2836</v>
      </c>
      <c r="W76" s="22" t="n">
        <v>0</v>
      </c>
      <c r="X76" s="22" t="s">
        <v>2329</v>
      </c>
      <c r="Y76" s="22" t="n">
        <v>1</v>
      </c>
      <c r="Z76" s="22" t="n">
        <v>1</v>
      </c>
      <c r="AA76" s="22" t="n">
        <v>309</v>
      </c>
      <c r="AB76" s="22" t="s">
        <v>2330</v>
      </c>
      <c r="AC76" s="22" t="s">
        <v>2331</v>
      </c>
      <c r="AD76" s="22" t="s">
        <v>2332</v>
      </c>
      <c r="AE76" s="22" t="s">
        <v>2333</v>
      </c>
      <c r="AF76" s="22" t="s">
        <v>3092</v>
      </c>
      <c r="AG76" s="22" t="b">
        <f aca="false">FALSE()</f>
        <v>0</v>
      </c>
    </row>
    <row r="77" customFormat="false" ht="15" hidden="false" customHeight="false" outlineLevel="0" collapsed="false">
      <c r="A77" s="22" t="s">
        <v>1585</v>
      </c>
      <c r="B77" s="22" t="s">
        <v>198</v>
      </c>
      <c r="C77" s="22" t="s">
        <v>4263</v>
      </c>
      <c r="D77" s="22" t="s">
        <v>2526</v>
      </c>
      <c r="E77" s="22" t="s">
        <v>4266</v>
      </c>
      <c r="F77" s="22" t="n">
        <v>85000</v>
      </c>
      <c r="G77" s="22" t="n">
        <v>0</v>
      </c>
      <c r="H77" s="22" t="n">
        <v>0</v>
      </c>
      <c r="I77" s="22" t="n">
        <v>85000</v>
      </c>
      <c r="J77" s="22" t="n">
        <v>18445.88</v>
      </c>
      <c r="K77" s="22" t="n">
        <v>0</v>
      </c>
      <c r="L77" s="22" t="n">
        <v>66554.12</v>
      </c>
      <c r="M77" s="22" t="n">
        <v>7</v>
      </c>
      <c r="N77" s="22" t="s">
        <v>255</v>
      </c>
      <c r="O77" s="22" t="n">
        <v>207</v>
      </c>
      <c r="P77" s="22" t="s">
        <v>2327</v>
      </c>
      <c r="Q77" s="22" t="s">
        <v>2328</v>
      </c>
      <c r="R77" s="22" t="n">
        <v>200019606736107</v>
      </c>
      <c r="S77" s="22" t="n">
        <v>1</v>
      </c>
      <c r="T77" s="22" t="n">
        <v>6035</v>
      </c>
      <c r="U77" s="22" t="n">
        <v>1006.33</v>
      </c>
      <c r="V77" s="22" t="n">
        <v>6026.5</v>
      </c>
      <c r="W77" s="22" t="n">
        <v>0</v>
      </c>
      <c r="X77" s="22" t="s">
        <v>2329</v>
      </c>
      <c r="Y77" s="22" t="n">
        <v>1</v>
      </c>
      <c r="Z77" s="22" t="n">
        <v>1</v>
      </c>
      <c r="AA77" s="22" t="n">
        <v>646</v>
      </c>
      <c r="AB77" s="22" t="s">
        <v>2330</v>
      </c>
      <c r="AC77" s="22" t="s">
        <v>2331</v>
      </c>
      <c r="AD77" s="22" t="s">
        <v>2332</v>
      </c>
      <c r="AE77" s="22" t="s">
        <v>2333</v>
      </c>
      <c r="AF77" s="22" t="s">
        <v>3092</v>
      </c>
      <c r="AG77" s="22" t="b">
        <f aca="false">FALSE()</f>
        <v>0</v>
      </c>
    </row>
    <row r="78" customFormat="false" ht="15" hidden="false" customHeight="false" outlineLevel="0" collapsed="false">
      <c r="A78" s="22" t="s">
        <v>1834</v>
      </c>
      <c r="B78" s="22" t="s">
        <v>1581</v>
      </c>
      <c r="C78" s="22" t="s">
        <v>4263</v>
      </c>
      <c r="D78" s="22" t="s">
        <v>2713</v>
      </c>
      <c r="E78" s="22" t="s">
        <v>4266</v>
      </c>
      <c r="F78" s="22" t="n">
        <v>65000</v>
      </c>
      <c r="G78" s="22" t="n">
        <v>0</v>
      </c>
      <c r="H78" s="22" t="n">
        <v>0</v>
      </c>
      <c r="I78" s="22" t="n">
        <v>65000</v>
      </c>
      <c r="J78" s="22" t="n">
        <v>9792.69</v>
      </c>
      <c r="K78" s="22" t="n">
        <v>0</v>
      </c>
      <c r="L78" s="22" t="n">
        <v>55207.31</v>
      </c>
      <c r="M78" s="22" t="n">
        <v>196</v>
      </c>
      <c r="N78" s="22" t="s">
        <v>1519</v>
      </c>
      <c r="O78" s="22" t="n">
        <v>437</v>
      </c>
      <c r="P78" s="22" t="s">
        <v>2327</v>
      </c>
      <c r="Q78" s="22" t="s">
        <v>2328</v>
      </c>
      <c r="R78" s="22" t="n">
        <v>200019605382258</v>
      </c>
      <c r="S78" s="22" t="n">
        <v>1</v>
      </c>
      <c r="T78" s="22" t="n">
        <v>4615</v>
      </c>
      <c r="U78" s="22" t="n">
        <v>845</v>
      </c>
      <c r="V78" s="22" t="n">
        <v>4608.5</v>
      </c>
      <c r="W78" s="22" t="n">
        <v>0</v>
      </c>
      <c r="X78" s="22" t="s">
        <v>2329</v>
      </c>
      <c r="Y78" s="22" t="n">
        <v>1</v>
      </c>
      <c r="Z78" s="22" t="n">
        <v>1</v>
      </c>
      <c r="AA78" s="22" t="n">
        <v>635</v>
      </c>
      <c r="AB78" s="22" t="s">
        <v>2330</v>
      </c>
      <c r="AC78" s="22" t="s">
        <v>2331</v>
      </c>
      <c r="AD78" s="22" t="s">
        <v>2332</v>
      </c>
      <c r="AE78" s="22" t="s">
        <v>2333</v>
      </c>
      <c r="AF78" s="22" t="s">
        <v>3092</v>
      </c>
      <c r="AG78" s="22" t="b">
        <f aca="false">FALSE()</f>
        <v>0</v>
      </c>
    </row>
    <row r="79" customFormat="false" ht="15" hidden="false" customHeight="false" outlineLevel="0" collapsed="false">
      <c r="A79" s="22" t="s">
        <v>1478</v>
      </c>
      <c r="B79" s="22" t="s">
        <v>93</v>
      </c>
      <c r="C79" s="22" t="s">
        <v>4263</v>
      </c>
      <c r="D79" s="22" t="s">
        <v>2473</v>
      </c>
      <c r="E79" s="22" t="s">
        <v>4266</v>
      </c>
      <c r="F79" s="22" t="n">
        <v>120000</v>
      </c>
      <c r="G79" s="22" t="n">
        <v>0</v>
      </c>
      <c r="H79" s="22" t="n">
        <v>0</v>
      </c>
      <c r="I79" s="22" t="n">
        <v>120000</v>
      </c>
      <c r="J79" s="22" t="n">
        <v>24026.94</v>
      </c>
      <c r="K79" s="22" t="n">
        <v>0</v>
      </c>
      <c r="L79" s="22" t="n">
        <v>95973.06</v>
      </c>
      <c r="M79" s="22" t="n">
        <v>286</v>
      </c>
      <c r="N79" s="22" t="s">
        <v>1479</v>
      </c>
      <c r="O79" s="22" t="n">
        <v>45</v>
      </c>
      <c r="P79" s="22" t="s">
        <v>2327</v>
      </c>
      <c r="Q79" s="22" t="s">
        <v>2328</v>
      </c>
      <c r="R79" s="22" t="n">
        <v>200019603959667</v>
      </c>
      <c r="S79" s="22" t="n">
        <v>1</v>
      </c>
      <c r="T79" s="22" t="n">
        <v>8520</v>
      </c>
      <c r="U79" s="22" t="n">
        <v>1006.33</v>
      </c>
      <c r="V79" s="22" t="n">
        <v>8508</v>
      </c>
      <c r="W79" s="22" t="n">
        <v>0</v>
      </c>
      <c r="X79" s="22" t="s">
        <v>2329</v>
      </c>
      <c r="Y79" s="22" t="n">
        <v>1</v>
      </c>
      <c r="Z79" s="22" t="n">
        <v>1</v>
      </c>
      <c r="AA79" s="22" t="n">
        <v>590</v>
      </c>
      <c r="AB79" s="22" t="s">
        <v>2330</v>
      </c>
      <c r="AC79" s="22" t="s">
        <v>2331</v>
      </c>
      <c r="AD79" s="22" t="s">
        <v>2332</v>
      </c>
      <c r="AE79" s="22" t="s">
        <v>2333</v>
      </c>
      <c r="AF79" s="22" t="s">
        <v>3092</v>
      </c>
      <c r="AG79" s="22" t="b">
        <f aca="false">FALSE()</f>
        <v>0</v>
      </c>
    </row>
    <row r="80" customFormat="false" ht="15" hidden="false" customHeight="false" outlineLevel="0" collapsed="false">
      <c r="A80" s="22" t="s">
        <v>1736</v>
      </c>
      <c r="B80" s="22" t="s">
        <v>242</v>
      </c>
      <c r="C80" s="22" t="s">
        <v>4263</v>
      </c>
      <c r="D80" s="22" t="s">
        <v>2627</v>
      </c>
      <c r="E80" s="22" t="s">
        <v>4266</v>
      </c>
      <c r="F80" s="22" t="n">
        <v>60000</v>
      </c>
      <c r="G80" s="22" t="n">
        <v>0</v>
      </c>
      <c r="H80" s="22" t="n">
        <v>0</v>
      </c>
      <c r="I80" s="22" t="n">
        <v>60000</v>
      </c>
      <c r="J80" s="22" t="n">
        <v>7057.65</v>
      </c>
      <c r="K80" s="22" t="n">
        <v>0</v>
      </c>
      <c r="L80" s="22" t="n">
        <v>52942.35</v>
      </c>
      <c r="M80" s="22" t="n">
        <v>195</v>
      </c>
      <c r="N80" s="22" t="s">
        <v>1737</v>
      </c>
      <c r="O80" s="22" t="n">
        <v>40</v>
      </c>
      <c r="P80" s="22" t="s">
        <v>2327</v>
      </c>
      <c r="Q80" s="22" t="s">
        <v>2328</v>
      </c>
      <c r="R80" s="22" t="n">
        <v>200019603335791</v>
      </c>
      <c r="S80" s="22" t="n">
        <v>1</v>
      </c>
      <c r="T80" s="22" t="n">
        <v>4260</v>
      </c>
      <c r="U80" s="22" t="n">
        <v>780</v>
      </c>
      <c r="V80" s="22" t="n">
        <v>4254</v>
      </c>
      <c r="W80" s="22" t="n">
        <v>0</v>
      </c>
      <c r="X80" s="22" t="s">
        <v>2329</v>
      </c>
      <c r="Y80" s="22" t="n">
        <v>1</v>
      </c>
      <c r="Z80" s="22" t="n">
        <v>1</v>
      </c>
      <c r="AA80" s="22" t="n">
        <v>141</v>
      </c>
      <c r="AB80" s="22" t="s">
        <v>2330</v>
      </c>
      <c r="AC80" s="22" t="s">
        <v>2331</v>
      </c>
      <c r="AD80" s="22" t="s">
        <v>2332</v>
      </c>
      <c r="AE80" s="22" t="s">
        <v>2333</v>
      </c>
      <c r="AF80" s="22" t="s">
        <v>3092</v>
      </c>
      <c r="AG80" s="22" t="b">
        <f aca="false">FALSE()</f>
        <v>0</v>
      </c>
    </row>
    <row r="81" customFormat="false" ht="15" hidden="false" customHeight="false" outlineLevel="0" collapsed="false">
      <c r="A81" s="22" t="s">
        <v>1372</v>
      </c>
      <c r="B81" s="22" t="s">
        <v>93</v>
      </c>
      <c r="C81" s="22" t="s">
        <v>4263</v>
      </c>
      <c r="D81" s="22" t="s">
        <v>2422</v>
      </c>
      <c r="E81" s="22" t="s">
        <v>4266</v>
      </c>
      <c r="F81" s="22" t="n">
        <v>160000</v>
      </c>
      <c r="G81" s="22" t="n">
        <v>0</v>
      </c>
      <c r="H81" s="22" t="n">
        <v>0</v>
      </c>
      <c r="I81" s="22" t="n">
        <v>160000</v>
      </c>
      <c r="J81" s="22" t="n">
        <v>39449.94</v>
      </c>
      <c r="K81" s="22" t="n">
        <v>0</v>
      </c>
      <c r="L81" s="22" t="n">
        <v>120550.06</v>
      </c>
      <c r="M81" s="22" t="n">
        <v>160</v>
      </c>
      <c r="N81" s="22" t="s">
        <v>1373</v>
      </c>
      <c r="O81" s="22" t="n">
        <v>45</v>
      </c>
      <c r="P81" s="22" t="s">
        <v>2327</v>
      </c>
      <c r="Q81" s="22" t="s">
        <v>2328</v>
      </c>
      <c r="R81" s="22" t="n">
        <v>200019607057414</v>
      </c>
      <c r="S81" s="22" t="n">
        <v>1</v>
      </c>
      <c r="T81" s="22" t="n">
        <v>11360</v>
      </c>
      <c r="U81" s="22" t="n">
        <v>1006.33</v>
      </c>
      <c r="V81" s="22" t="n">
        <v>11344</v>
      </c>
      <c r="W81" s="22" t="n">
        <v>0</v>
      </c>
      <c r="X81" s="22" t="s">
        <v>2329</v>
      </c>
      <c r="Y81" s="22" t="n">
        <v>1</v>
      </c>
      <c r="Z81" s="22" t="n">
        <v>1</v>
      </c>
      <c r="AA81" s="22" t="n">
        <v>36</v>
      </c>
      <c r="AB81" s="22" t="s">
        <v>2330</v>
      </c>
      <c r="AC81" s="22" t="s">
        <v>2331</v>
      </c>
      <c r="AD81" s="22" t="s">
        <v>2332</v>
      </c>
      <c r="AE81" s="22" t="s">
        <v>2333</v>
      </c>
      <c r="AF81" s="22" t="s">
        <v>3092</v>
      </c>
      <c r="AG81" s="22" t="b">
        <f aca="false">FALSE()</f>
        <v>0</v>
      </c>
    </row>
    <row r="82" customFormat="false" ht="15" hidden="false" customHeight="false" outlineLevel="0" collapsed="false">
      <c r="A82" s="22" t="s">
        <v>1906</v>
      </c>
      <c r="B82" s="22" t="s">
        <v>1587</v>
      </c>
      <c r="C82" s="22" t="s">
        <v>4263</v>
      </c>
      <c r="D82" s="22" t="s">
        <v>2780</v>
      </c>
      <c r="E82" s="22" t="s">
        <v>4266</v>
      </c>
      <c r="F82" s="22" t="n">
        <v>60000</v>
      </c>
      <c r="G82" s="22" t="n">
        <v>0</v>
      </c>
      <c r="H82" s="22" t="n">
        <v>0</v>
      </c>
      <c r="I82" s="22" t="n">
        <v>60000</v>
      </c>
      <c r="J82" s="22" t="n">
        <v>9157.65</v>
      </c>
      <c r="K82" s="22" t="n">
        <v>0</v>
      </c>
      <c r="L82" s="22" t="n">
        <v>50842.35</v>
      </c>
      <c r="M82" s="22" t="n">
        <v>191</v>
      </c>
      <c r="N82" s="22" t="s">
        <v>96</v>
      </c>
      <c r="O82" s="22" t="n">
        <v>67</v>
      </c>
      <c r="P82" s="22" t="s">
        <v>2327</v>
      </c>
      <c r="Q82" s="22" t="s">
        <v>2328</v>
      </c>
      <c r="R82" s="22" t="n">
        <v>200019603407523</v>
      </c>
      <c r="S82" s="22" t="n">
        <v>1</v>
      </c>
      <c r="T82" s="22" t="n">
        <v>4260</v>
      </c>
      <c r="U82" s="22" t="n">
        <v>780</v>
      </c>
      <c r="V82" s="22" t="n">
        <v>4254</v>
      </c>
      <c r="W82" s="22" t="n">
        <v>0</v>
      </c>
      <c r="X82" s="22" t="s">
        <v>2329</v>
      </c>
      <c r="Y82" s="22" t="n">
        <v>1</v>
      </c>
      <c r="Z82" s="22" t="n">
        <v>1</v>
      </c>
      <c r="AA82" s="22" t="n">
        <v>396</v>
      </c>
      <c r="AB82" s="22" t="s">
        <v>2330</v>
      </c>
      <c r="AC82" s="22" t="s">
        <v>2331</v>
      </c>
      <c r="AD82" s="22" t="s">
        <v>2332</v>
      </c>
      <c r="AE82" s="22" t="s">
        <v>2333</v>
      </c>
      <c r="AF82" s="22" t="s">
        <v>3092</v>
      </c>
      <c r="AG82" s="22" t="b">
        <f aca="false">FALSE()</f>
        <v>0</v>
      </c>
    </row>
    <row r="83" customFormat="false" ht="15" hidden="false" customHeight="false" outlineLevel="0" collapsed="false">
      <c r="A83" s="22" t="s">
        <v>1907</v>
      </c>
      <c r="B83" s="22" t="s">
        <v>1908</v>
      </c>
      <c r="C83" s="22" t="s">
        <v>4263</v>
      </c>
      <c r="D83" s="22" t="s">
        <v>2781</v>
      </c>
      <c r="E83" s="22" t="s">
        <v>4266</v>
      </c>
      <c r="F83" s="22" t="n">
        <v>60000</v>
      </c>
      <c r="G83" s="22" t="n">
        <v>0</v>
      </c>
      <c r="H83" s="22" t="n">
        <v>0</v>
      </c>
      <c r="I83" s="22" t="n">
        <v>60000</v>
      </c>
      <c r="J83" s="22" t="n">
        <v>8122.32</v>
      </c>
      <c r="K83" s="22" t="n">
        <v>0</v>
      </c>
      <c r="L83" s="22" t="n">
        <v>51877.68</v>
      </c>
      <c r="M83" s="22" t="n">
        <v>225</v>
      </c>
      <c r="N83" s="22" t="s">
        <v>88</v>
      </c>
      <c r="O83" s="22" t="n">
        <v>422</v>
      </c>
      <c r="P83" s="22" t="s">
        <v>2327</v>
      </c>
      <c r="Q83" s="22" t="s">
        <v>2328</v>
      </c>
      <c r="R83" s="22" t="n">
        <v>200019604332756</v>
      </c>
      <c r="S83" s="22" t="n">
        <v>1</v>
      </c>
      <c r="T83" s="22" t="n">
        <v>4260</v>
      </c>
      <c r="U83" s="22" t="n">
        <v>780</v>
      </c>
      <c r="V83" s="22" t="n">
        <v>4254</v>
      </c>
      <c r="W83" s="22" t="n">
        <v>0</v>
      </c>
      <c r="X83" s="22" t="s">
        <v>2329</v>
      </c>
      <c r="Y83" s="22" t="n">
        <v>1</v>
      </c>
      <c r="Z83" s="22" t="n">
        <v>1</v>
      </c>
      <c r="AA83" s="22" t="n">
        <v>531</v>
      </c>
      <c r="AB83" s="22" t="s">
        <v>2330</v>
      </c>
      <c r="AC83" s="22" t="s">
        <v>2331</v>
      </c>
      <c r="AD83" s="22" t="s">
        <v>2332</v>
      </c>
      <c r="AE83" s="22" t="s">
        <v>2333</v>
      </c>
      <c r="AF83" s="22" t="s">
        <v>3092</v>
      </c>
      <c r="AG83" s="22" t="b">
        <f aca="false">FALSE()</f>
        <v>0</v>
      </c>
    </row>
    <row r="84" customFormat="false" ht="15" hidden="false" customHeight="false" outlineLevel="0" collapsed="false">
      <c r="A84" s="22" t="s">
        <v>2139</v>
      </c>
      <c r="B84" s="22" t="s">
        <v>2030</v>
      </c>
      <c r="C84" s="22" t="s">
        <v>4263</v>
      </c>
      <c r="D84" s="22" t="s">
        <v>2978</v>
      </c>
      <c r="E84" s="22" t="s">
        <v>4266</v>
      </c>
      <c r="F84" s="22" t="n">
        <v>40000</v>
      </c>
      <c r="G84" s="22" t="n">
        <v>0</v>
      </c>
      <c r="H84" s="22" t="n">
        <v>0</v>
      </c>
      <c r="I84" s="22" t="n">
        <v>40000</v>
      </c>
      <c r="J84" s="22" t="n">
        <v>2931.65</v>
      </c>
      <c r="K84" s="22" t="n">
        <v>0</v>
      </c>
      <c r="L84" s="22" t="n">
        <v>37068.35</v>
      </c>
      <c r="M84" s="22" t="n">
        <v>166</v>
      </c>
      <c r="N84" s="22" t="s">
        <v>1420</v>
      </c>
      <c r="O84" s="22" t="n">
        <v>368</v>
      </c>
      <c r="P84" s="22" t="s">
        <v>2327</v>
      </c>
      <c r="Q84" s="22" t="s">
        <v>2328</v>
      </c>
      <c r="R84" s="22" t="n">
        <v>200010131450015</v>
      </c>
      <c r="S84" s="22" t="n">
        <v>1</v>
      </c>
      <c r="T84" s="22" t="n">
        <v>2840</v>
      </c>
      <c r="U84" s="22" t="n">
        <v>520</v>
      </c>
      <c r="V84" s="22" t="n">
        <v>2836</v>
      </c>
      <c r="W84" s="22" t="n">
        <v>0</v>
      </c>
      <c r="X84" s="22" t="s">
        <v>2329</v>
      </c>
      <c r="Y84" s="22" t="n">
        <v>1</v>
      </c>
      <c r="Z84" s="22" t="n">
        <v>1</v>
      </c>
      <c r="AA84" s="22" t="n">
        <v>458</v>
      </c>
      <c r="AB84" s="22" t="s">
        <v>2330</v>
      </c>
      <c r="AC84" s="22" t="s">
        <v>2331</v>
      </c>
      <c r="AD84" s="22" t="s">
        <v>2332</v>
      </c>
      <c r="AE84" s="22" t="s">
        <v>2333</v>
      </c>
      <c r="AF84" s="22" t="s">
        <v>3092</v>
      </c>
      <c r="AG84" s="22" t="b">
        <f aca="false">FALSE()</f>
        <v>0</v>
      </c>
    </row>
    <row r="85" customFormat="false" ht="15" hidden="false" customHeight="false" outlineLevel="0" collapsed="false">
      <c r="A85" s="22" t="s">
        <v>1533</v>
      </c>
      <c r="B85" s="22" t="s">
        <v>1530</v>
      </c>
      <c r="C85" s="22" t="s">
        <v>4263</v>
      </c>
      <c r="D85" s="22" t="s">
        <v>2497</v>
      </c>
      <c r="E85" s="22" t="s">
        <v>4266</v>
      </c>
      <c r="F85" s="22" t="n">
        <v>100000</v>
      </c>
      <c r="G85" s="22" t="n">
        <v>0</v>
      </c>
      <c r="H85" s="22" t="n">
        <v>0</v>
      </c>
      <c r="I85" s="22" t="n">
        <v>100000</v>
      </c>
      <c r="J85" s="22" t="n">
        <v>19427.03</v>
      </c>
      <c r="K85" s="22" t="n">
        <v>0</v>
      </c>
      <c r="L85" s="22" t="n">
        <v>80572.97</v>
      </c>
      <c r="M85" s="22" t="n">
        <v>196</v>
      </c>
      <c r="N85" s="22" t="s">
        <v>1519</v>
      </c>
      <c r="O85" s="22" t="n">
        <v>68</v>
      </c>
      <c r="P85" s="22" t="s">
        <v>2327</v>
      </c>
      <c r="Q85" s="22" t="s">
        <v>2328</v>
      </c>
      <c r="R85" s="22" t="n">
        <v>200019603543564</v>
      </c>
      <c r="S85" s="22" t="n">
        <v>1</v>
      </c>
      <c r="T85" s="22" t="n">
        <v>7100</v>
      </c>
      <c r="U85" s="22" t="n">
        <v>1006.33</v>
      </c>
      <c r="V85" s="22" t="n">
        <v>7090</v>
      </c>
      <c r="W85" s="22" t="n">
        <v>0</v>
      </c>
      <c r="X85" s="22" t="s">
        <v>2329</v>
      </c>
      <c r="Y85" s="22" t="n">
        <v>1</v>
      </c>
      <c r="Z85" s="22" t="n">
        <v>1</v>
      </c>
      <c r="AA85" s="22" t="n">
        <v>112</v>
      </c>
      <c r="AB85" s="22" t="s">
        <v>2330</v>
      </c>
      <c r="AC85" s="22" t="s">
        <v>2331</v>
      </c>
      <c r="AD85" s="22" t="s">
        <v>2332</v>
      </c>
      <c r="AE85" s="22" t="s">
        <v>2333</v>
      </c>
      <c r="AF85" s="22" t="s">
        <v>3092</v>
      </c>
      <c r="AG85" s="22" t="b">
        <f aca="false">FALSE()</f>
        <v>0</v>
      </c>
    </row>
    <row r="86" customFormat="false" ht="15" hidden="false" customHeight="false" outlineLevel="0" collapsed="false">
      <c r="A86" s="22" t="s">
        <v>1974</v>
      </c>
      <c r="B86" s="22" t="s">
        <v>1606</v>
      </c>
      <c r="C86" s="22" t="s">
        <v>4263</v>
      </c>
      <c r="D86" s="22" t="s">
        <v>2839</v>
      </c>
      <c r="E86" s="22" t="s">
        <v>4266</v>
      </c>
      <c r="F86" s="22" t="n">
        <v>55000</v>
      </c>
      <c r="G86" s="22" t="n">
        <v>0</v>
      </c>
      <c r="H86" s="22" t="n">
        <v>0</v>
      </c>
      <c r="I86" s="22" t="n">
        <v>55000</v>
      </c>
      <c r="J86" s="22" t="n">
        <v>5935.18</v>
      </c>
      <c r="K86" s="22" t="n">
        <v>0</v>
      </c>
      <c r="L86" s="22" t="n">
        <v>49064.82</v>
      </c>
      <c r="M86" s="22" t="n">
        <v>163</v>
      </c>
      <c r="N86" s="22" t="s">
        <v>1423</v>
      </c>
      <c r="O86" s="22" t="n">
        <v>2</v>
      </c>
      <c r="P86" s="22" t="s">
        <v>2327</v>
      </c>
      <c r="Q86" s="22" t="s">
        <v>2328</v>
      </c>
      <c r="R86" s="22" t="n">
        <v>200019603087752</v>
      </c>
      <c r="S86" s="22" t="n">
        <v>1</v>
      </c>
      <c r="T86" s="22" t="n">
        <v>3905</v>
      </c>
      <c r="U86" s="22" t="n">
        <v>715</v>
      </c>
      <c r="V86" s="22" t="n">
        <v>3899.5</v>
      </c>
      <c r="W86" s="22" t="n">
        <v>0</v>
      </c>
      <c r="X86" s="22" t="s">
        <v>2329</v>
      </c>
      <c r="Y86" s="22" t="n">
        <v>1</v>
      </c>
      <c r="Z86" s="22" t="n">
        <v>1</v>
      </c>
      <c r="AA86" s="22" t="n">
        <v>490</v>
      </c>
      <c r="AB86" s="22" t="s">
        <v>2330</v>
      </c>
      <c r="AC86" s="22" t="s">
        <v>2331</v>
      </c>
      <c r="AD86" s="22" t="s">
        <v>2332</v>
      </c>
      <c r="AE86" s="22" t="s">
        <v>2333</v>
      </c>
      <c r="AF86" s="22" t="s">
        <v>3092</v>
      </c>
      <c r="AG86" s="22" t="b">
        <f aca="false">FALSE()</f>
        <v>0</v>
      </c>
    </row>
    <row r="87" customFormat="false" ht="15" hidden="false" customHeight="false" outlineLevel="0" collapsed="false">
      <c r="A87" s="22" t="s">
        <v>1334</v>
      </c>
      <c r="B87" s="22" t="s">
        <v>63</v>
      </c>
      <c r="C87" s="22" t="s">
        <v>4263</v>
      </c>
      <c r="D87" s="22" t="s">
        <v>4195</v>
      </c>
      <c r="E87" s="22" t="s">
        <v>4266</v>
      </c>
      <c r="F87" s="22" t="n">
        <v>200000</v>
      </c>
      <c r="G87" s="22" t="n">
        <v>0</v>
      </c>
      <c r="H87" s="22" t="n">
        <v>0</v>
      </c>
      <c r="I87" s="22" t="n">
        <v>200000</v>
      </c>
      <c r="J87" s="22" t="n">
        <v>47325.31</v>
      </c>
      <c r="K87" s="22" t="n">
        <v>0</v>
      </c>
      <c r="L87" s="22" t="n">
        <v>152674.69</v>
      </c>
      <c r="M87" s="22" t="n">
        <v>109</v>
      </c>
      <c r="N87" s="22" t="s">
        <v>1335</v>
      </c>
      <c r="O87" s="22" t="n">
        <v>10</v>
      </c>
      <c r="P87" s="22" t="s">
        <v>2327</v>
      </c>
      <c r="Q87" s="22" t="s">
        <v>2328</v>
      </c>
      <c r="R87" s="22" t="n">
        <v>200019607591820</v>
      </c>
      <c r="S87" s="22" t="n">
        <v>1</v>
      </c>
      <c r="T87" s="22" t="n">
        <v>14200</v>
      </c>
      <c r="U87" s="22" t="n">
        <v>1006.33</v>
      </c>
      <c r="V87" s="22" t="n">
        <v>13720.92</v>
      </c>
      <c r="W87" s="22" t="n">
        <v>0</v>
      </c>
      <c r="X87" s="22" t="s">
        <v>2329</v>
      </c>
      <c r="Y87" s="22" t="n">
        <v>1</v>
      </c>
      <c r="Z87" s="22" t="n">
        <v>1</v>
      </c>
      <c r="AA87" s="22" t="n">
        <v>445</v>
      </c>
      <c r="AB87" s="22" t="s">
        <v>2330</v>
      </c>
      <c r="AC87" s="22" t="s">
        <v>2331</v>
      </c>
      <c r="AD87" s="22" t="s">
        <v>2332</v>
      </c>
      <c r="AE87" s="22" t="s">
        <v>2333</v>
      </c>
      <c r="AF87" s="22" t="s">
        <v>3092</v>
      </c>
      <c r="AG87" s="22" t="b">
        <f aca="false">FALSE()</f>
        <v>0</v>
      </c>
    </row>
    <row r="88" customFormat="false" ht="15" hidden="false" customHeight="false" outlineLevel="0" collapsed="false">
      <c r="A88" s="22" t="s">
        <v>1975</v>
      </c>
      <c r="B88" s="22" t="s">
        <v>171</v>
      </c>
      <c r="C88" s="22" t="s">
        <v>4263</v>
      </c>
      <c r="D88" s="22" t="s">
        <v>2840</v>
      </c>
      <c r="E88" s="22" t="s">
        <v>4266</v>
      </c>
      <c r="F88" s="22" t="n">
        <v>55000</v>
      </c>
      <c r="G88" s="22" t="n">
        <v>0</v>
      </c>
      <c r="H88" s="22" t="n">
        <v>0</v>
      </c>
      <c r="I88" s="22" t="n">
        <v>55000</v>
      </c>
      <c r="J88" s="22" t="n">
        <v>5835.18</v>
      </c>
      <c r="K88" s="22" t="n">
        <v>0</v>
      </c>
      <c r="L88" s="22" t="n">
        <v>49164.82</v>
      </c>
      <c r="M88" s="22" t="n">
        <v>209</v>
      </c>
      <c r="N88" s="22" t="s">
        <v>490</v>
      </c>
      <c r="O88" s="22" t="n">
        <v>57</v>
      </c>
      <c r="P88" s="22" t="s">
        <v>2327</v>
      </c>
      <c r="Q88" s="22" t="s">
        <v>2328</v>
      </c>
      <c r="R88" s="22" t="n">
        <v>200019605060615</v>
      </c>
      <c r="S88" s="22" t="n">
        <v>1</v>
      </c>
      <c r="T88" s="22" t="n">
        <v>3905</v>
      </c>
      <c r="U88" s="22" t="n">
        <v>715</v>
      </c>
      <c r="V88" s="22" t="n">
        <v>3899.5</v>
      </c>
      <c r="W88" s="22" t="n">
        <v>0</v>
      </c>
      <c r="X88" s="22" t="s">
        <v>2329</v>
      </c>
      <c r="Y88" s="22" t="n">
        <v>1</v>
      </c>
      <c r="Z88" s="22" t="n">
        <v>1</v>
      </c>
      <c r="AA88" s="22" t="n">
        <v>201</v>
      </c>
      <c r="AB88" s="22" t="s">
        <v>2330</v>
      </c>
      <c r="AC88" s="22" t="s">
        <v>2331</v>
      </c>
      <c r="AD88" s="22" t="s">
        <v>2332</v>
      </c>
      <c r="AE88" s="22" t="s">
        <v>2333</v>
      </c>
      <c r="AF88" s="22" t="s">
        <v>3092</v>
      </c>
      <c r="AG88" s="22" t="b">
        <f aca="false">FALSE()</f>
        <v>0</v>
      </c>
    </row>
    <row r="89" customFormat="false" ht="15" hidden="false" customHeight="false" outlineLevel="0" collapsed="false">
      <c r="A89" s="22" t="s">
        <v>1738</v>
      </c>
      <c r="B89" s="22" t="s">
        <v>1508</v>
      </c>
      <c r="C89" s="22" t="s">
        <v>4263</v>
      </c>
      <c r="D89" s="22" t="s">
        <v>2628</v>
      </c>
      <c r="E89" s="22" t="s">
        <v>4266</v>
      </c>
      <c r="F89" s="22" t="n">
        <v>70000</v>
      </c>
      <c r="G89" s="22" t="n">
        <v>0</v>
      </c>
      <c r="H89" s="22" t="n">
        <v>0</v>
      </c>
      <c r="I89" s="22" t="n">
        <v>70000</v>
      </c>
      <c r="J89" s="22" t="n">
        <v>9630.45</v>
      </c>
      <c r="K89" s="22" t="n">
        <v>0</v>
      </c>
      <c r="L89" s="22" t="n">
        <v>60369.55</v>
      </c>
      <c r="M89" s="22" t="n">
        <v>154</v>
      </c>
      <c r="N89" s="22" t="s">
        <v>1375</v>
      </c>
      <c r="O89" s="22" t="n">
        <v>209</v>
      </c>
      <c r="P89" s="22" t="s">
        <v>2327</v>
      </c>
      <c r="Q89" s="22" t="s">
        <v>2328</v>
      </c>
      <c r="R89" s="22" t="n">
        <v>200019604128843</v>
      </c>
      <c r="S89" s="22" t="n">
        <v>1</v>
      </c>
      <c r="T89" s="22" t="n">
        <v>4970</v>
      </c>
      <c r="U89" s="22" t="n">
        <v>910</v>
      </c>
      <c r="V89" s="22" t="n">
        <v>4963</v>
      </c>
      <c r="W89" s="22" t="n">
        <v>0</v>
      </c>
      <c r="X89" s="22" t="s">
        <v>2329</v>
      </c>
      <c r="Y89" s="22" t="n">
        <v>1</v>
      </c>
      <c r="Z89" s="22" t="n">
        <v>1</v>
      </c>
      <c r="AA89" s="22" t="n">
        <v>357</v>
      </c>
      <c r="AB89" s="22" t="s">
        <v>2330</v>
      </c>
      <c r="AC89" s="22" t="s">
        <v>2331</v>
      </c>
      <c r="AD89" s="22" t="s">
        <v>2332</v>
      </c>
      <c r="AE89" s="22" t="s">
        <v>2333</v>
      </c>
      <c r="AF89" s="22" t="s">
        <v>3092</v>
      </c>
      <c r="AG89" s="22" t="b">
        <f aca="false">FALSE()</f>
        <v>0</v>
      </c>
    </row>
    <row r="90" customFormat="false" ht="15" hidden="false" customHeight="false" outlineLevel="0" collapsed="false">
      <c r="A90" s="22" t="s">
        <v>2140</v>
      </c>
      <c r="B90" s="22" t="s">
        <v>1959</v>
      </c>
      <c r="C90" s="22" t="s">
        <v>4263</v>
      </c>
      <c r="D90" s="22" t="s">
        <v>2979</v>
      </c>
      <c r="E90" s="22" t="s">
        <v>4266</v>
      </c>
      <c r="F90" s="22" t="n">
        <v>40000</v>
      </c>
      <c r="G90" s="22" t="n">
        <v>0</v>
      </c>
      <c r="H90" s="22" t="n">
        <v>0</v>
      </c>
      <c r="I90" s="22" t="n">
        <v>40000</v>
      </c>
      <c r="J90" s="22" t="n">
        <v>2931.65</v>
      </c>
      <c r="K90" s="22" t="n">
        <v>0</v>
      </c>
      <c r="L90" s="22" t="n">
        <v>37068.35</v>
      </c>
      <c r="M90" s="22" t="n">
        <v>167</v>
      </c>
      <c r="N90" s="22" t="s">
        <v>1447</v>
      </c>
      <c r="O90" s="22" t="n">
        <v>345</v>
      </c>
      <c r="P90" s="22" t="s">
        <v>2327</v>
      </c>
      <c r="Q90" s="22" t="s">
        <v>2328</v>
      </c>
      <c r="R90" s="22" t="n">
        <v>200019604332730</v>
      </c>
      <c r="S90" s="22" t="n">
        <v>1</v>
      </c>
      <c r="T90" s="22" t="n">
        <v>2840</v>
      </c>
      <c r="U90" s="22" t="n">
        <v>520</v>
      </c>
      <c r="V90" s="22" t="n">
        <v>2836</v>
      </c>
      <c r="W90" s="22" t="n">
        <v>0</v>
      </c>
      <c r="X90" s="22" t="s">
        <v>2329</v>
      </c>
      <c r="Y90" s="22" t="n">
        <v>1</v>
      </c>
      <c r="Z90" s="22" t="n">
        <v>1</v>
      </c>
      <c r="AA90" s="22" t="n">
        <v>443</v>
      </c>
      <c r="AB90" s="22" t="s">
        <v>2330</v>
      </c>
      <c r="AC90" s="22" t="s">
        <v>2331</v>
      </c>
      <c r="AD90" s="22" t="s">
        <v>2332</v>
      </c>
      <c r="AE90" s="22" t="s">
        <v>2333</v>
      </c>
      <c r="AF90" s="22" t="s">
        <v>3092</v>
      </c>
      <c r="AG90" s="22" t="b">
        <f aca="false">FALSE()</f>
        <v>0</v>
      </c>
    </row>
    <row r="91" customFormat="false" ht="15" hidden="false" customHeight="false" outlineLevel="0" collapsed="false">
      <c r="A91" s="22" t="s">
        <v>1909</v>
      </c>
      <c r="B91" s="22" t="s">
        <v>173</v>
      </c>
      <c r="C91" s="22" t="s">
        <v>4263</v>
      </c>
      <c r="D91" s="22" t="s">
        <v>2782</v>
      </c>
      <c r="E91" s="22" t="s">
        <v>4266</v>
      </c>
      <c r="F91" s="22" t="n">
        <v>60000</v>
      </c>
      <c r="G91" s="22" t="n">
        <v>0</v>
      </c>
      <c r="H91" s="22" t="n">
        <v>0</v>
      </c>
      <c r="I91" s="22" t="n">
        <v>60000</v>
      </c>
      <c r="J91" s="22" t="n">
        <v>13317.81</v>
      </c>
      <c r="K91" s="22" t="n">
        <v>0</v>
      </c>
      <c r="L91" s="22" t="n">
        <v>46682.19</v>
      </c>
      <c r="M91" s="22" t="n">
        <v>191</v>
      </c>
      <c r="N91" s="22" t="s">
        <v>96</v>
      </c>
      <c r="O91" s="22" t="n">
        <v>119</v>
      </c>
      <c r="P91" s="22" t="s">
        <v>2327</v>
      </c>
      <c r="Q91" s="22" t="s">
        <v>2328</v>
      </c>
      <c r="R91" s="22" t="n">
        <v>200019600205121</v>
      </c>
      <c r="S91" s="22" t="n">
        <v>1</v>
      </c>
      <c r="T91" s="22" t="n">
        <v>4260</v>
      </c>
      <c r="U91" s="22" t="n">
        <v>780</v>
      </c>
      <c r="V91" s="22" t="n">
        <v>4254</v>
      </c>
      <c r="W91" s="22" t="n">
        <v>0</v>
      </c>
      <c r="X91" s="22" t="s">
        <v>2329</v>
      </c>
      <c r="Y91" s="22" t="n">
        <v>1</v>
      </c>
      <c r="Z91" s="22" t="n">
        <v>1</v>
      </c>
      <c r="AA91" s="22" t="n">
        <v>542</v>
      </c>
      <c r="AB91" s="22" t="s">
        <v>2330</v>
      </c>
      <c r="AC91" s="22" t="s">
        <v>2331</v>
      </c>
      <c r="AD91" s="22" t="s">
        <v>2332</v>
      </c>
      <c r="AE91" s="22" t="s">
        <v>2333</v>
      </c>
      <c r="AF91" s="22" t="s">
        <v>3092</v>
      </c>
      <c r="AG91" s="22" t="b">
        <f aca="false">FALSE()</f>
        <v>0</v>
      </c>
    </row>
    <row r="92" customFormat="false" ht="15" hidden="false" customHeight="false" outlineLevel="0" collapsed="false">
      <c r="A92" s="22" t="s">
        <v>1659</v>
      </c>
      <c r="B92" s="22" t="s">
        <v>1587</v>
      </c>
      <c r="C92" s="22" t="s">
        <v>4263</v>
      </c>
      <c r="D92" s="22" t="s">
        <v>2499</v>
      </c>
      <c r="E92" s="22" t="s">
        <v>4266</v>
      </c>
      <c r="F92" s="22" t="n">
        <v>75000</v>
      </c>
      <c r="G92" s="22" t="n">
        <v>0</v>
      </c>
      <c r="H92" s="22" t="n">
        <v>0</v>
      </c>
      <c r="I92" s="22" t="n">
        <v>75000</v>
      </c>
      <c r="J92" s="22" t="n">
        <v>10966.85</v>
      </c>
      <c r="K92" s="22" t="n">
        <v>0</v>
      </c>
      <c r="L92" s="22" t="n">
        <v>64033.15</v>
      </c>
      <c r="M92" s="22" t="n">
        <v>192</v>
      </c>
      <c r="N92" s="22" t="s">
        <v>1544</v>
      </c>
      <c r="O92" s="22" t="n">
        <v>67</v>
      </c>
      <c r="P92" s="22" t="s">
        <v>2327</v>
      </c>
      <c r="Q92" s="22" t="s">
        <v>2328</v>
      </c>
      <c r="R92" s="22" t="n">
        <v>200019606924925</v>
      </c>
      <c r="S92" s="22" t="n">
        <v>1</v>
      </c>
      <c r="T92" s="22" t="n">
        <v>5325</v>
      </c>
      <c r="U92" s="22" t="n">
        <v>975</v>
      </c>
      <c r="V92" s="22" t="n">
        <v>5317.5</v>
      </c>
      <c r="W92" s="22" t="n">
        <v>0</v>
      </c>
      <c r="X92" s="22" t="s">
        <v>2329</v>
      </c>
      <c r="Y92" s="22" t="n">
        <v>1</v>
      </c>
      <c r="Z92" s="22" t="n">
        <v>1</v>
      </c>
      <c r="AA92" s="22" t="n">
        <v>20</v>
      </c>
      <c r="AB92" s="22" t="s">
        <v>2330</v>
      </c>
      <c r="AC92" s="22" t="s">
        <v>2331</v>
      </c>
      <c r="AD92" s="22" t="s">
        <v>2332</v>
      </c>
      <c r="AE92" s="22" t="s">
        <v>2333</v>
      </c>
      <c r="AF92" s="22" t="s">
        <v>3092</v>
      </c>
      <c r="AG92" s="22" t="b">
        <f aca="false">FALSE()</f>
        <v>0</v>
      </c>
    </row>
    <row r="93" customFormat="false" ht="15" hidden="false" customHeight="false" outlineLevel="0" collapsed="false">
      <c r="A93" s="22" t="s">
        <v>1660</v>
      </c>
      <c r="B93" s="22" t="s">
        <v>198</v>
      </c>
      <c r="C93" s="22" t="s">
        <v>4263</v>
      </c>
      <c r="D93" s="22" t="s">
        <v>2571</v>
      </c>
      <c r="E93" s="22" t="s">
        <v>4266</v>
      </c>
      <c r="F93" s="22" t="n">
        <v>75000</v>
      </c>
      <c r="G93" s="22" t="n">
        <v>0</v>
      </c>
      <c r="H93" s="22" t="n">
        <v>0</v>
      </c>
      <c r="I93" s="22" t="n">
        <v>75000</v>
      </c>
      <c r="J93" s="22" t="n">
        <v>10866.85</v>
      </c>
      <c r="K93" s="22" t="n">
        <v>0</v>
      </c>
      <c r="L93" s="22" t="n">
        <v>64133.15</v>
      </c>
      <c r="M93" s="22" t="n">
        <v>7</v>
      </c>
      <c r="N93" s="22" t="s">
        <v>255</v>
      </c>
      <c r="O93" s="22" t="n">
        <v>207</v>
      </c>
      <c r="P93" s="22" t="s">
        <v>2327</v>
      </c>
      <c r="Q93" s="22" t="s">
        <v>2328</v>
      </c>
      <c r="R93" s="22" t="n">
        <v>200019604332603</v>
      </c>
      <c r="S93" s="22" t="n">
        <v>1</v>
      </c>
      <c r="T93" s="22" t="n">
        <v>5325</v>
      </c>
      <c r="U93" s="22" t="n">
        <v>975</v>
      </c>
      <c r="V93" s="22" t="n">
        <v>5317.5</v>
      </c>
      <c r="W93" s="22" t="n">
        <v>0</v>
      </c>
      <c r="X93" s="22" t="s">
        <v>2329</v>
      </c>
      <c r="Y93" s="22" t="n">
        <v>1</v>
      </c>
      <c r="Z93" s="22" t="n">
        <v>1</v>
      </c>
      <c r="AA93" s="22" t="n">
        <v>407</v>
      </c>
      <c r="AB93" s="22" t="s">
        <v>2330</v>
      </c>
      <c r="AC93" s="22" t="s">
        <v>2331</v>
      </c>
      <c r="AD93" s="22" t="s">
        <v>2332</v>
      </c>
      <c r="AE93" s="22" t="s">
        <v>2333</v>
      </c>
      <c r="AF93" s="22" t="s">
        <v>3092</v>
      </c>
      <c r="AG93" s="22" t="b">
        <f aca="false">FALSE()</f>
        <v>0</v>
      </c>
    </row>
    <row r="94" customFormat="false" ht="15" hidden="false" customHeight="false" outlineLevel="0" collapsed="false">
      <c r="A94" s="22" t="s">
        <v>2141</v>
      </c>
      <c r="B94" s="22" t="s">
        <v>1959</v>
      </c>
      <c r="C94" s="22" t="s">
        <v>4263</v>
      </c>
      <c r="D94" s="22" t="s">
        <v>2980</v>
      </c>
      <c r="E94" s="22" t="s">
        <v>4266</v>
      </c>
      <c r="F94" s="22" t="n">
        <v>40000</v>
      </c>
      <c r="G94" s="22" t="n">
        <v>0</v>
      </c>
      <c r="H94" s="22" t="n">
        <v>0</v>
      </c>
      <c r="I94" s="22" t="n">
        <v>40000</v>
      </c>
      <c r="J94" s="22" t="n">
        <v>2831.65</v>
      </c>
      <c r="K94" s="22" t="n">
        <v>0</v>
      </c>
      <c r="L94" s="22" t="n">
        <v>37168.35</v>
      </c>
      <c r="M94" s="22" t="n">
        <v>167</v>
      </c>
      <c r="N94" s="22" t="s">
        <v>1447</v>
      </c>
      <c r="O94" s="22" t="n">
        <v>345</v>
      </c>
      <c r="P94" s="22" t="s">
        <v>2327</v>
      </c>
      <c r="Q94" s="22" t="s">
        <v>2328</v>
      </c>
      <c r="R94" s="22" t="n">
        <v>200019602857566</v>
      </c>
      <c r="S94" s="22" t="n">
        <v>1</v>
      </c>
      <c r="T94" s="22" t="n">
        <v>2840</v>
      </c>
      <c r="U94" s="22" t="n">
        <v>520</v>
      </c>
      <c r="V94" s="22" t="n">
        <v>2836</v>
      </c>
      <c r="W94" s="22" t="n">
        <v>0</v>
      </c>
      <c r="X94" s="22" t="s">
        <v>2329</v>
      </c>
      <c r="Y94" s="22" t="n">
        <v>1</v>
      </c>
      <c r="Z94" s="22" t="n">
        <v>1</v>
      </c>
      <c r="AA94" s="22" t="n">
        <v>619</v>
      </c>
      <c r="AB94" s="22" t="s">
        <v>2330</v>
      </c>
      <c r="AC94" s="22" t="s">
        <v>2331</v>
      </c>
      <c r="AD94" s="22" t="s">
        <v>2332</v>
      </c>
      <c r="AE94" s="22" t="s">
        <v>2333</v>
      </c>
      <c r="AF94" s="22" t="s">
        <v>3092</v>
      </c>
      <c r="AG94" s="22" t="b">
        <f aca="false">FALSE()</f>
        <v>0</v>
      </c>
    </row>
    <row r="95" customFormat="false" ht="15" hidden="false" customHeight="false" outlineLevel="0" collapsed="false">
      <c r="A95" s="22" t="s">
        <v>1661</v>
      </c>
      <c r="B95" s="22" t="s">
        <v>1662</v>
      </c>
      <c r="C95" s="22" t="s">
        <v>4263</v>
      </c>
      <c r="D95" s="22" t="s">
        <v>2572</v>
      </c>
      <c r="E95" s="22" t="s">
        <v>4266</v>
      </c>
      <c r="F95" s="22" t="n">
        <v>75000</v>
      </c>
      <c r="G95" s="22" t="n">
        <v>0</v>
      </c>
      <c r="H95" s="22" t="n">
        <v>0</v>
      </c>
      <c r="I95" s="22" t="n">
        <v>75000</v>
      </c>
      <c r="J95" s="22" t="n">
        <v>10766.85</v>
      </c>
      <c r="K95" s="22" t="n">
        <v>0</v>
      </c>
      <c r="L95" s="22" t="n">
        <v>64233.15</v>
      </c>
      <c r="M95" s="22" t="n">
        <v>108</v>
      </c>
      <c r="N95" s="22" t="s">
        <v>146</v>
      </c>
      <c r="O95" s="22" t="n">
        <v>460</v>
      </c>
      <c r="P95" s="22" t="s">
        <v>2327</v>
      </c>
      <c r="Q95" s="22" t="s">
        <v>2328</v>
      </c>
      <c r="R95" s="22" t="n">
        <v>200019605633727</v>
      </c>
      <c r="S95" s="22" t="n">
        <v>1</v>
      </c>
      <c r="T95" s="22" t="n">
        <v>5325</v>
      </c>
      <c r="U95" s="22" t="n">
        <v>975</v>
      </c>
      <c r="V95" s="22" t="n">
        <v>5317.5</v>
      </c>
      <c r="W95" s="22" t="n">
        <v>0</v>
      </c>
      <c r="X95" s="22" t="s">
        <v>2329</v>
      </c>
      <c r="Y95" s="22" t="n">
        <v>1</v>
      </c>
      <c r="Z95" s="22" t="n">
        <v>1</v>
      </c>
      <c r="AA95" s="22" t="n">
        <v>629</v>
      </c>
      <c r="AB95" s="22" t="s">
        <v>2330</v>
      </c>
      <c r="AC95" s="22" t="s">
        <v>2331</v>
      </c>
      <c r="AD95" s="22" t="s">
        <v>2332</v>
      </c>
      <c r="AE95" s="22" t="s">
        <v>2333</v>
      </c>
      <c r="AF95" s="22" t="s">
        <v>3092</v>
      </c>
      <c r="AG95" s="22" t="b">
        <f aca="false">FALSE()</f>
        <v>0</v>
      </c>
    </row>
    <row r="96" customFormat="false" ht="15" hidden="false" customHeight="false" outlineLevel="0" collapsed="false">
      <c r="A96" s="22" t="s">
        <v>1835</v>
      </c>
      <c r="B96" s="22" t="s">
        <v>209</v>
      </c>
      <c r="C96" s="22" t="s">
        <v>4263</v>
      </c>
      <c r="D96" s="22" t="s">
        <v>2714</v>
      </c>
      <c r="E96" s="22" t="s">
        <v>4266</v>
      </c>
      <c r="F96" s="22" t="n">
        <v>65000</v>
      </c>
      <c r="G96" s="22" t="n">
        <v>0</v>
      </c>
      <c r="H96" s="22" t="n">
        <v>0</v>
      </c>
      <c r="I96" s="22" t="n">
        <v>65000</v>
      </c>
      <c r="J96" s="22" t="n">
        <v>8294.05</v>
      </c>
      <c r="K96" s="22" t="n">
        <v>0</v>
      </c>
      <c r="L96" s="22" t="n">
        <v>56705.95</v>
      </c>
      <c r="M96" s="22" t="n">
        <v>160</v>
      </c>
      <c r="N96" s="22" t="s">
        <v>1373</v>
      </c>
      <c r="O96" s="22" t="n">
        <v>328</v>
      </c>
      <c r="P96" s="22" t="s">
        <v>2327</v>
      </c>
      <c r="Q96" s="22" t="s">
        <v>2328</v>
      </c>
      <c r="R96" s="22" t="n">
        <v>200010302024505</v>
      </c>
      <c r="S96" s="22" t="n">
        <v>1</v>
      </c>
      <c r="T96" s="22" t="n">
        <v>4615</v>
      </c>
      <c r="U96" s="22" t="n">
        <v>845</v>
      </c>
      <c r="V96" s="22" t="n">
        <v>4608.5</v>
      </c>
      <c r="W96" s="22" t="n">
        <v>0</v>
      </c>
      <c r="X96" s="22" t="s">
        <v>2329</v>
      </c>
      <c r="Y96" s="22" t="n">
        <v>1</v>
      </c>
      <c r="Z96" s="22" t="n">
        <v>1</v>
      </c>
      <c r="AA96" s="22" t="n">
        <v>97</v>
      </c>
      <c r="AB96" s="22" t="s">
        <v>2330</v>
      </c>
      <c r="AC96" s="22" t="s">
        <v>2331</v>
      </c>
      <c r="AD96" s="22" t="s">
        <v>2332</v>
      </c>
      <c r="AE96" s="22" t="s">
        <v>2333</v>
      </c>
      <c r="AF96" s="22" t="s">
        <v>3092</v>
      </c>
      <c r="AG96" s="22" t="b">
        <f aca="false">FALSE()</f>
        <v>0</v>
      </c>
    </row>
    <row r="97" customFormat="false" ht="15" hidden="false" customHeight="false" outlineLevel="0" collapsed="false">
      <c r="A97" s="22" t="s">
        <v>1836</v>
      </c>
      <c r="B97" s="22" t="s">
        <v>1587</v>
      </c>
      <c r="C97" s="22" t="s">
        <v>4263</v>
      </c>
      <c r="D97" s="22" t="s">
        <v>2715</v>
      </c>
      <c r="E97" s="22" t="s">
        <v>4266</v>
      </c>
      <c r="F97" s="22" t="n">
        <v>65000</v>
      </c>
      <c r="G97" s="22" t="n">
        <v>0</v>
      </c>
      <c r="H97" s="22" t="n">
        <v>0</v>
      </c>
      <c r="I97" s="22" t="n">
        <v>65000</v>
      </c>
      <c r="J97" s="22" t="n">
        <v>8294.05</v>
      </c>
      <c r="K97" s="22" t="n">
        <v>0</v>
      </c>
      <c r="L97" s="22" t="n">
        <v>56705.95</v>
      </c>
      <c r="M97" s="22" t="n">
        <v>136</v>
      </c>
      <c r="N97" s="22" t="s">
        <v>1604</v>
      </c>
      <c r="O97" s="22" t="n">
        <v>67</v>
      </c>
      <c r="P97" s="22" t="s">
        <v>2327</v>
      </c>
      <c r="Q97" s="22" t="s">
        <v>2328</v>
      </c>
      <c r="R97" s="22" t="n">
        <v>200019605973381</v>
      </c>
      <c r="S97" s="22" t="n">
        <v>1</v>
      </c>
      <c r="T97" s="22" t="n">
        <v>4615</v>
      </c>
      <c r="U97" s="22" t="n">
        <v>845</v>
      </c>
      <c r="V97" s="22" t="n">
        <v>4608.5</v>
      </c>
      <c r="W97" s="22" t="n">
        <v>0</v>
      </c>
      <c r="X97" s="22" t="s">
        <v>2329</v>
      </c>
      <c r="Y97" s="22" t="n">
        <v>1</v>
      </c>
      <c r="Z97" s="22" t="n">
        <v>1</v>
      </c>
      <c r="AA97" s="22" t="n">
        <v>348</v>
      </c>
      <c r="AB97" s="22" t="s">
        <v>2330</v>
      </c>
      <c r="AC97" s="22" t="s">
        <v>2331</v>
      </c>
      <c r="AD97" s="22" t="s">
        <v>2332</v>
      </c>
      <c r="AE97" s="22" t="s">
        <v>2333</v>
      </c>
      <c r="AF97" s="22" t="s">
        <v>3092</v>
      </c>
      <c r="AG97" s="22" t="b">
        <f aca="false">FALSE()</f>
        <v>0</v>
      </c>
    </row>
    <row r="98" customFormat="false" ht="15" hidden="false" customHeight="false" outlineLevel="0" collapsed="false">
      <c r="A98" s="22" t="s">
        <v>1509</v>
      </c>
      <c r="B98" s="22" t="s">
        <v>93</v>
      </c>
      <c r="C98" s="22" t="s">
        <v>4263</v>
      </c>
      <c r="D98" s="22" t="s">
        <v>2487</v>
      </c>
      <c r="E98" s="22" t="s">
        <v>4266</v>
      </c>
      <c r="F98" s="22" t="n">
        <v>115000</v>
      </c>
      <c r="G98" s="22" t="n">
        <v>0</v>
      </c>
      <c r="H98" s="22" t="n">
        <v>0</v>
      </c>
      <c r="I98" s="22" t="n">
        <v>115000</v>
      </c>
      <c r="J98" s="22" t="n">
        <v>25028.5</v>
      </c>
      <c r="K98" s="22" t="n">
        <v>0</v>
      </c>
      <c r="L98" s="22" t="n">
        <v>89971.5</v>
      </c>
      <c r="M98" s="22" t="n">
        <v>213</v>
      </c>
      <c r="N98" s="22" t="s">
        <v>1510</v>
      </c>
      <c r="O98" s="22" t="n">
        <v>45</v>
      </c>
      <c r="P98" s="22" t="s">
        <v>2327</v>
      </c>
      <c r="Q98" s="22" t="s">
        <v>2328</v>
      </c>
      <c r="R98" s="22" t="n">
        <v>200019605633804</v>
      </c>
      <c r="S98" s="22" t="n">
        <v>1</v>
      </c>
      <c r="T98" s="22" t="n">
        <v>8165</v>
      </c>
      <c r="U98" s="22" t="n">
        <v>1006.33</v>
      </c>
      <c r="V98" s="22" t="n">
        <v>8153.5</v>
      </c>
      <c r="W98" s="22" t="n">
        <v>0</v>
      </c>
      <c r="X98" s="22" t="s">
        <v>2329</v>
      </c>
      <c r="Y98" s="22" t="n">
        <v>1</v>
      </c>
      <c r="Z98" s="22" t="n">
        <v>1</v>
      </c>
      <c r="AA98" s="22" t="n">
        <v>634</v>
      </c>
      <c r="AB98" s="22" t="s">
        <v>2330</v>
      </c>
      <c r="AC98" s="22" t="s">
        <v>2331</v>
      </c>
      <c r="AD98" s="22" t="s">
        <v>2332</v>
      </c>
      <c r="AE98" s="22" t="s">
        <v>2333</v>
      </c>
      <c r="AF98" s="22" t="s">
        <v>3092</v>
      </c>
      <c r="AG98" s="22" t="b">
        <f aca="false">FALSE()</f>
        <v>0</v>
      </c>
    </row>
    <row r="99" customFormat="false" ht="15" hidden="false" customHeight="false" outlineLevel="0" collapsed="false">
      <c r="A99" s="22" t="s">
        <v>2069</v>
      </c>
      <c r="B99" s="22" t="s">
        <v>198</v>
      </c>
      <c r="C99" s="22" t="s">
        <v>4263</v>
      </c>
      <c r="D99" s="22" t="s">
        <v>2927</v>
      </c>
      <c r="E99" s="22" t="s">
        <v>4266</v>
      </c>
      <c r="F99" s="22" t="n">
        <v>46000</v>
      </c>
      <c r="G99" s="22" t="n">
        <v>0</v>
      </c>
      <c r="H99" s="22" t="n">
        <v>0</v>
      </c>
      <c r="I99" s="22" t="n">
        <v>46000</v>
      </c>
      <c r="J99" s="22" t="n">
        <v>4133.06</v>
      </c>
      <c r="K99" s="22" t="n">
        <v>0</v>
      </c>
      <c r="L99" s="22" t="n">
        <v>41866.94</v>
      </c>
      <c r="M99" s="22" t="n">
        <v>150</v>
      </c>
      <c r="N99" s="22" t="s">
        <v>51</v>
      </c>
      <c r="O99" s="22" t="n">
        <v>207</v>
      </c>
      <c r="P99" s="22" t="s">
        <v>2327</v>
      </c>
      <c r="Q99" s="22" t="s">
        <v>2328</v>
      </c>
      <c r="R99" s="22" t="n">
        <v>200019604332682</v>
      </c>
      <c r="S99" s="22" t="n">
        <v>1</v>
      </c>
      <c r="T99" s="22" t="n">
        <v>3266</v>
      </c>
      <c r="U99" s="22" t="n">
        <v>598</v>
      </c>
      <c r="V99" s="22" t="n">
        <v>3261.4</v>
      </c>
      <c r="W99" s="22" t="n">
        <v>0</v>
      </c>
      <c r="X99" s="22" t="s">
        <v>2329</v>
      </c>
      <c r="Y99" s="22" t="n">
        <v>1</v>
      </c>
      <c r="Z99" s="22" t="n">
        <v>1</v>
      </c>
      <c r="AA99" s="22" t="n">
        <v>569</v>
      </c>
      <c r="AB99" s="22" t="s">
        <v>2330</v>
      </c>
      <c r="AC99" s="22" t="s">
        <v>2331</v>
      </c>
      <c r="AD99" s="22" t="s">
        <v>2332</v>
      </c>
      <c r="AE99" s="22" t="s">
        <v>2333</v>
      </c>
      <c r="AF99" s="22" t="s">
        <v>3092</v>
      </c>
      <c r="AG99" s="22" t="b">
        <f aca="false">FALSE()</f>
        <v>0</v>
      </c>
    </row>
    <row r="100" customFormat="false" ht="15" hidden="false" customHeight="false" outlineLevel="0" collapsed="false">
      <c r="A100" s="22" t="s">
        <v>1480</v>
      </c>
      <c r="B100" s="22" t="s">
        <v>1481</v>
      </c>
      <c r="C100" s="22" t="s">
        <v>4263</v>
      </c>
      <c r="D100" s="22" t="s">
        <v>2474</v>
      </c>
      <c r="E100" s="22" t="s">
        <v>4266</v>
      </c>
      <c r="F100" s="22" t="n">
        <v>120000</v>
      </c>
      <c r="G100" s="22" t="n">
        <v>0</v>
      </c>
      <c r="H100" s="22" t="n">
        <v>0</v>
      </c>
      <c r="I100" s="22" t="n">
        <v>120000</v>
      </c>
      <c r="J100" s="22" t="n">
        <v>23926.94</v>
      </c>
      <c r="K100" s="22" t="n">
        <v>0</v>
      </c>
      <c r="L100" s="22" t="n">
        <v>96073.06</v>
      </c>
      <c r="M100" s="22" t="n">
        <v>211</v>
      </c>
      <c r="N100" s="22" t="s">
        <v>1482</v>
      </c>
      <c r="O100" s="22" t="n">
        <v>508</v>
      </c>
      <c r="P100" s="22" t="s">
        <v>2327</v>
      </c>
      <c r="Q100" s="22" t="s">
        <v>2328</v>
      </c>
      <c r="R100" s="22" t="n">
        <v>200019600997629</v>
      </c>
      <c r="S100" s="22" t="n">
        <v>1</v>
      </c>
      <c r="T100" s="22" t="n">
        <v>8520</v>
      </c>
      <c r="U100" s="22" t="n">
        <v>1006.33</v>
      </c>
      <c r="V100" s="22" t="n">
        <v>8508</v>
      </c>
      <c r="W100" s="22" t="n">
        <v>0</v>
      </c>
      <c r="X100" s="22" t="s">
        <v>2329</v>
      </c>
      <c r="Y100" s="22" t="n">
        <v>1</v>
      </c>
      <c r="Z100" s="22" t="n">
        <v>1</v>
      </c>
      <c r="AA100" s="22" t="n">
        <v>51</v>
      </c>
      <c r="AB100" s="22" t="s">
        <v>2330</v>
      </c>
      <c r="AC100" s="22" t="s">
        <v>2331</v>
      </c>
      <c r="AD100" s="22" t="s">
        <v>2332</v>
      </c>
      <c r="AE100" s="22" t="s">
        <v>2333</v>
      </c>
      <c r="AF100" s="22" t="s">
        <v>3092</v>
      </c>
      <c r="AG100" s="22" t="b">
        <f aca="false">FALSE()</f>
        <v>0</v>
      </c>
    </row>
    <row r="101" customFormat="false" ht="15" hidden="false" customHeight="false" outlineLevel="0" collapsed="false">
      <c r="A101" s="22" t="s">
        <v>1976</v>
      </c>
      <c r="B101" s="22" t="s">
        <v>162</v>
      </c>
      <c r="C101" s="22" t="s">
        <v>4263</v>
      </c>
      <c r="D101" s="22" t="s">
        <v>2841</v>
      </c>
      <c r="E101" s="22" t="s">
        <v>4266</v>
      </c>
      <c r="F101" s="22" t="n">
        <v>55000</v>
      </c>
      <c r="G101" s="22" t="n">
        <v>0</v>
      </c>
      <c r="H101" s="22" t="n">
        <v>0</v>
      </c>
      <c r="I101" s="22" t="n">
        <v>55000</v>
      </c>
      <c r="J101" s="22" t="n">
        <v>5835.18</v>
      </c>
      <c r="K101" s="22" t="n">
        <v>0</v>
      </c>
      <c r="L101" s="22" t="n">
        <v>49164.82</v>
      </c>
      <c r="M101" s="22" t="n">
        <v>234</v>
      </c>
      <c r="N101" s="22" t="s">
        <v>1594</v>
      </c>
      <c r="O101" s="22" t="n">
        <v>46</v>
      </c>
      <c r="P101" s="22" t="s">
        <v>2327</v>
      </c>
      <c r="Q101" s="22" t="s">
        <v>2328</v>
      </c>
      <c r="R101" s="22" t="n">
        <v>200019605128379</v>
      </c>
      <c r="S101" s="22" t="n">
        <v>1</v>
      </c>
      <c r="T101" s="22" t="n">
        <v>3905</v>
      </c>
      <c r="U101" s="22" t="n">
        <v>715</v>
      </c>
      <c r="V101" s="22" t="n">
        <v>3899.5</v>
      </c>
      <c r="W101" s="22" t="n">
        <v>0</v>
      </c>
      <c r="X101" s="22" t="s">
        <v>2329</v>
      </c>
      <c r="Y101" s="22" t="n">
        <v>1</v>
      </c>
      <c r="Z101" s="22" t="n">
        <v>1</v>
      </c>
      <c r="AA101" s="22" t="n">
        <v>236</v>
      </c>
      <c r="AB101" s="22" t="s">
        <v>2330</v>
      </c>
      <c r="AC101" s="22" t="s">
        <v>2331</v>
      </c>
      <c r="AD101" s="22" t="s">
        <v>2332</v>
      </c>
      <c r="AE101" s="22" t="s">
        <v>2333</v>
      </c>
      <c r="AF101" s="22" t="s">
        <v>3092</v>
      </c>
      <c r="AG101" s="22" t="b">
        <f aca="false">FALSE()</f>
        <v>0</v>
      </c>
    </row>
    <row r="102" customFormat="false" ht="15" hidden="false" customHeight="false" outlineLevel="0" collapsed="false">
      <c r="A102" s="22" t="s">
        <v>1407</v>
      </c>
      <c r="B102" s="22" t="s">
        <v>1405</v>
      </c>
      <c r="C102" s="22" t="s">
        <v>4263</v>
      </c>
      <c r="D102" s="22" t="s">
        <v>2437</v>
      </c>
      <c r="E102" s="22" t="s">
        <v>4266</v>
      </c>
      <c r="F102" s="22" t="n">
        <v>135000</v>
      </c>
      <c r="G102" s="22" t="n">
        <v>0</v>
      </c>
      <c r="H102" s="22" t="n">
        <v>0</v>
      </c>
      <c r="I102" s="22" t="n">
        <v>135000</v>
      </c>
      <c r="J102" s="22" t="n">
        <v>28341.81</v>
      </c>
      <c r="K102" s="22" t="n">
        <v>0</v>
      </c>
      <c r="L102" s="22" t="n">
        <v>106658.19</v>
      </c>
      <c r="M102" s="22" t="n">
        <v>139</v>
      </c>
      <c r="N102" s="22" t="s">
        <v>1408</v>
      </c>
      <c r="O102" s="22" t="n">
        <v>134</v>
      </c>
      <c r="P102" s="22" t="s">
        <v>2327</v>
      </c>
      <c r="Q102" s="22" t="s">
        <v>2328</v>
      </c>
      <c r="R102" s="22" t="n">
        <v>200010110816029</v>
      </c>
      <c r="S102" s="22" t="n">
        <v>1</v>
      </c>
      <c r="T102" s="22" t="n">
        <v>9585</v>
      </c>
      <c r="U102" s="22" t="n">
        <v>1006.33</v>
      </c>
      <c r="V102" s="22" t="n">
        <v>9571.5</v>
      </c>
      <c r="W102" s="22" t="n">
        <v>0</v>
      </c>
      <c r="X102" s="22" t="s">
        <v>2329</v>
      </c>
      <c r="Y102" s="22" t="n">
        <v>1</v>
      </c>
      <c r="Z102" s="22" t="n">
        <v>1</v>
      </c>
      <c r="AA102" s="22" t="n">
        <v>57</v>
      </c>
      <c r="AB102" s="22" t="s">
        <v>2330</v>
      </c>
      <c r="AC102" s="22" t="s">
        <v>2331</v>
      </c>
      <c r="AD102" s="22" t="s">
        <v>2332</v>
      </c>
      <c r="AE102" s="22" t="s">
        <v>2333</v>
      </c>
      <c r="AF102" s="22" t="s">
        <v>3092</v>
      </c>
      <c r="AG102" s="22" t="b">
        <f aca="false">FALSE()</f>
        <v>0</v>
      </c>
    </row>
    <row r="103" customFormat="false" ht="15" hidden="false" customHeight="false" outlineLevel="0" collapsed="false">
      <c r="A103" s="22" t="s">
        <v>1586</v>
      </c>
      <c r="B103" s="22" t="s">
        <v>1587</v>
      </c>
      <c r="C103" s="22" t="s">
        <v>4263</v>
      </c>
      <c r="D103" s="22" t="s">
        <v>2527</v>
      </c>
      <c r="E103" s="22" t="s">
        <v>4266</v>
      </c>
      <c r="F103" s="22" t="n">
        <v>85000</v>
      </c>
      <c r="G103" s="22" t="n">
        <v>0</v>
      </c>
      <c r="H103" s="22" t="n">
        <v>0</v>
      </c>
      <c r="I103" s="22" t="n">
        <v>85000</v>
      </c>
      <c r="J103" s="22" t="n">
        <v>14425.56</v>
      </c>
      <c r="K103" s="22" t="n">
        <v>0</v>
      </c>
      <c r="L103" s="22" t="n">
        <v>70574.44</v>
      </c>
      <c r="M103" s="22" t="n">
        <v>108</v>
      </c>
      <c r="N103" s="22" t="s">
        <v>146</v>
      </c>
      <c r="O103" s="22" t="n">
        <v>67</v>
      </c>
      <c r="P103" s="22" t="s">
        <v>2327</v>
      </c>
      <c r="Q103" s="22" t="s">
        <v>2328</v>
      </c>
      <c r="R103" s="22" t="n">
        <v>200019604664655</v>
      </c>
      <c r="S103" s="22" t="n">
        <v>1</v>
      </c>
      <c r="T103" s="22" t="n">
        <v>6035</v>
      </c>
      <c r="U103" s="22" t="n">
        <v>1006.33</v>
      </c>
      <c r="V103" s="22" t="n">
        <v>6026.5</v>
      </c>
      <c r="W103" s="22" t="n">
        <v>0</v>
      </c>
      <c r="X103" s="22" t="s">
        <v>2329</v>
      </c>
      <c r="Y103" s="22" t="n">
        <v>1</v>
      </c>
      <c r="Z103" s="22" t="n">
        <v>1</v>
      </c>
      <c r="AA103" s="22" t="n">
        <v>332</v>
      </c>
      <c r="AB103" s="22" t="s">
        <v>2330</v>
      </c>
      <c r="AC103" s="22" t="s">
        <v>2331</v>
      </c>
      <c r="AD103" s="22" t="s">
        <v>2332</v>
      </c>
      <c r="AE103" s="22" t="s">
        <v>2333</v>
      </c>
      <c r="AF103" s="22" t="s">
        <v>3092</v>
      </c>
      <c r="AG103" s="22" t="b">
        <f aca="false">FALSE()</f>
        <v>0</v>
      </c>
    </row>
    <row r="104" customFormat="false" ht="15" hidden="false" customHeight="false" outlineLevel="0" collapsed="false">
      <c r="A104" s="22" t="s">
        <v>2070</v>
      </c>
      <c r="B104" s="22" t="s">
        <v>2071</v>
      </c>
      <c r="C104" s="22" t="s">
        <v>4263</v>
      </c>
      <c r="D104" s="22" t="s">
        <v>2928</v>
      </c>
      <c r="E104" s="22" t="s">
        <v>4266</v>
      </c>
      <c r="F104" s="22" t="n">
        <v>46000</v>
      </c>
      <c r="G104" s="22" t="n">
        <v>0</v>
      </c>
      <c r="H104" s="22" t="n">
        <v>0</v>
      </c>
      <c r="I104" s="22" t="n">
        <v>46000</v>
      </c>
      <c r="J104" s="22" t="n">
        <v>4033.06</v>
      </c>
      <c r="K104" s="22" t="n">
        <v>0</v>
      </c>
      <c r="L104" s="22" t="n">
        <v>41966.94</v>
      </c>
      <c r="M104" s="22" t="n">
        <v>137</v>
      </c>
      <c r="N104" s="22" t="s">
        <v>390</v>
      </c>
      <c r="O104" s="22" t="n">
        <v>341</v>
      </c>
      <c r="P104" s="22" t="s">
        <v>2327</v>
      </c>
      <c r="Q104" s="22" t="s">
        <v>2328</v>
      </c>
      <c r="R104" s="22" t="n">
        <v>200019604435522</v>
      </c>
      <c r="S104" s="22" t="n">
        <v>1</v>
      </c>
      <c r="T104" s="22" t="n">
        <v>3266</v>
      </c>
      <c r="U104" s="22" t="n">
        <v>598</v>
      </c>
      <c r="V104" s="22" t="n">
        <v>3261.4</v>
      </c>
      <c r="W104" s="22" t="n">
        <v>0</v>
      </c>
      <c r="X104" s="22" t="s">
        <v>2329</v>
      </c>
      <c r="Y104" s="22" t="n">
        <v>1</v>
      </c>
      <c r="Z104" s="22" t="n">
        <v>1</v>
      </c>
      <c r="AA104" s="22" t="n">
        <v>54</v>
      </c>
      <c r="AB104" s="22" t="s">
        <v>2330</v>
      </c>
      <c r="AC104" s="22" t="s">
        <v>2331</v>
      </c>
      <c r="AD104" s="22" t="s">
        <v>2332</v>
      </c>
      <c r="AE104" s="22" t="s">
        <v>2333</v>
      </c>
      <c r="AF104" s="22" t="s">
        <v>3092</v>
      </c>
      <c r="AG104" s="22" t="b">
        <f aca="false">FALSE()</f>
        <v>0</v>
      </c>
    </row>
    <row r="105" customFormat="false" ht="15" hidden="false" customHeight="false" outlineLevel="0" collapsed="false">
      <c r="A105" s="22" t="s">
        <v>2142</v>
      </c>
      <c r="B105" s="22" t="s">
        <v>2090</v>
      </c>
      <c r="C105" s="22" t="s">
        <v>4263</v>
      </c>
      <c r="D105" s="22" t="s">
        <v>2981</v>
      </c>
      <c r="E105" s="22" t="s">
        <v>4266</v>
      </c>
      <c r="F105" s="22" t="n">
        <v>40000</v>
      </c>
      <c r="G105" s="22" t="n">
        <v>0</v>
      </c>
      <c r="H105" s="22" t="n">
        <v>0</v>
      </c>
      <c r="I105" s="22" t="n">
        <v>40000</v>
      </c>
      <c r="J105" s="22" t="n">
        <v>2831.65</v>
      </c>
      <c r="K105" s="22" t="n">
        <v>0</v>
      </c>
      <c r="L105" s="22" t="n">
        <v>37168.35</v>
      </c>
      <c r="M105" s="22" t="n">
        <v>137</v>
      </c>
      <c r="N105" s="22" t="s">
        <v>390</v>
      </c>
      <c r="O105" s="22" t="n">
        <v>198</v>
      </c>
      <c r="P105" s="22" t="s">
        <v>2327</v>
      </c>
      <c r="Q105" s="22" t="s">
        <v>2328</v>
      </c>
      <c r="R105" s="22" t="n">
        <v>200019605060635</v>
      </c>
      <c r="S105" s="22" t="n">
        <v>1</v>
      </c>
      <c r="T105" s="22" t="n">
        <v>2840</v>
      </c>
      <c r="U105" s="22" t="n">
        <v>520</v>
      </c>
      <c r="V105" s="22" t="n">
        <v>2836</v>
      </c>
      <c r="W105" s="22" t="n">
        <v>0</v>
      </c>
      <c r="X105" s="22" t="s">
        <v>2329</v>
      </c>
      <c r="Y105" s="22" t="n">
        <v>1</v>
      </c>
      <c r="Z105" s="22" t="n">
        <v>1</v>
      </c>
      <c r="AA105" s="22" t="n">
        <v>199</v>
      </c>
      <c r="AB105" s="22" t="s">
        <v>2330</v>
      </c>
      <c r="AC105" s="22" t="s">
        <v>2331</v>
      </c>
      <c r="AD105" s="22" t="s">
        <v>2332</v>
      </c>
      <c r="AE105" s="22" t="s">
        <v>2333</v>
      </c>
      <c r="AF105" s="22" t="s">
        <v>3092</v>
      </c>
      <c r="AG105" s="22" t="b">
        <f aca="false">FALSE()</f>
        <v>0</v>
      </c>
    </row>
    <row r="106" customFormat="false" ht="15" hidden="false" customHeight="false" outlineLevel="0" collapsed="false">
      <c r="A106" s="22" t="s">
        <v>2232</v>
      </c>
      <c r="B106" s="22" t="s">
        <v>1606</v>
      </c>
      <c r="C106" s="22" t="s">
        <v>4263</v>
      </c>
      <c r="D106" s="22" t="s">
        <v>3059</v>
      </c>
      <c r="E106" s="22" t="s">
        <v>4266</v>
      </c>
      <c r="F106" s="22" t="n">
        <v>35000</v>
      </c>
      <c r="G106" s="22" t="n">
        <v>0</v>
      </c>
      <c r="H106" s="22" t="n">
        <v>0</v>
      </c>
      <c r="I106" s="22" t="n">
        <v>35000</v>
      </c>
      <c r="J106" s="22" t="n">
        <v>2132.5</v>
      </c>
      <c r="K106" s="22" t="n">
        <v>0</v>
      </c>
      <c r="L106" s="22" t="n">
        <v>32867.5</v>
      </c>
      <c r="M106" s="22" t="n">
        <v>178</v>
      </c>
      <c r="N106" s="22" t="s">
        <v>437</v>
      </c>
      <c r="O106" s="22" t="n">
        <v>2</v>
      </c>
      <c r="P106" s="22" t="s">
        <v>2327</v>
      </c>
      <c r="Q106" s="22" t="s">
        <v>2328</v>
      </c>
      <c r="R106" s="22" t="n">
        <v>200015800190512</v>
      </c>
      <c r="S106" s="22" t="n">
        <v>1</v>
      </c>
      <c r="T106" s="22" t="n">
        <v>2485</v>
      </c>
      <c r="U106" s="22" t="n">
        <v>455</v>
      </c>
      <c r="V106" s="22" t="n">
        <v>2481.5</v>
      </c>
      <c r="W106" s="22" t="n">
        <v>0</v>
      </c>
      <c r="X106" s="22" t="s">
        <v>2329</v>
      </c>
      <c r="Y106" s="22" t="n">
        <v>1</v>
      </c>
      <c r="Z106" s="22" t="n">
        <v>1</v>
      </c>
      <c r="AA106" s="22" t="n">
        <v>117</v>
      </c>
      <c r="AB106" s="22" t="s">
        <v>2330</v>
      </c>
      <c r="AC106" s="22" t="s">
        <v>2331</v>
      </c>
      <c r="AD106" s="22" t="s">
        <v>2332</v>
      </c>
      <c r="AE106" s="22" t="s">
        <v>2333</v>
      </c>
      <c r="AF106" s="22" t="s">
        <v>3092</v>
      </c>
      <c r="AG106" s="22" t="b">
        <f aca="false">FALSE()</f>
        <v>0</v>
      </c>
    </row>
    <row r="107" customFormat="false" ht="15" hidden="false" customHeight="false" outlineLevel="0" collapsed="false">
      <c r="A107" s="22" t="s">
        <v>2031</v>
      </c>
      <c r="B107" s="22" t="s">
        <v>2032</v>
      </c>
      <c r="C107" s="22" t="s">
        <v>4263</v>
      </c>
      <c r="D107" s="22" t="s">
        <v>2890</v>
      </c>
      <c r="E107" s="22" t="s">
        <v>4266</v>
      </c>
      <c r="F107" s="22" t="n">
        <v>50000</v>
      </c>
      <c r="G107" s="22" t="n">
        <v>0</v>
      </c>
      <c r="H107" s="22" t="n">
        <v>0</v>
      </c>
      <c r="I107" s="22" t="n">
        <v>50000</v>
      </c>
      <c r="J107" s="22" t="n">
        <v>5034</v>
      </c>
      <c r="K107" s="22" t="n">
        <v>0</v>
      </c>
      <c r="L107" s="22" t="n">
        <v>44966</v>
      </c>
      <c r="M107" s="22" t="n">
        <v>261</v>
      </c>
      <c r="N107" s="22" t="s">
        <v>667</v>
      </c>
      <c r="O107" s="22" t="n">
        <v>494</v>
      </c>
      <c r="P107" s="22" t="s">
        <v>2327</v>
      </c>
      <c r="Q107" s="22" t="s">
        <v>2328</v>
      </c>
      <c r="R107" s="22" t="n">
        <v>200019605692734</v>
      </c>
      <c r="S107" s="22" t="n">
        <v>1</v>
      </c>
      <c r="T107" s="22" t="n">
        <v>3550</v>
      </c>
      <c r="U107" s="22" t="n">
        <v>650</v>
      </c>
      <c r="V107" s="22" t="n">
        <v>3545</v>
      </c>
      <c r="W107" s="22" t="n">
        <v>0</v>
      </c>
      <c r="X107" s="22" t="s">
        <v>2329</v>
      </c>
      <c r="Y107" s="22" t="n">
        <v>1</v>
      </c>
      <c r="Z107" s="22" t="n">
        <v>1</v>
      </c>
      <c r="AA107" s="22" t="n">
        <v>398</v>
      </c>
      <c r="AB107" s="22" t="s">
        <v>2330</v>
      </c>
      <c r="AC107" s="22" t="s">
        <v>2331</v>
      </c>
      <c r="AD107" s="22" t="s">
        <v>2332</v>
      </c>
      <c r="AE107" s="22" t="s">
        <v>2333</v>
      </c>
      <c r="AF107" s="22" t="s">
        <v>3092</v>
      </c>
      <c r="AG107" s="22" t="b">
        <f aca="false">FALSE()</f>
        <v>0</v>
      </c>
    </row>
    <row r="108" customFormat="false" ht="15" hidden="false" customHeight="false" outlineLevel="0" collapsed="false">
      <c r="A108" s="22" t="s">
        <v>2266</v>
      </c>
      <c r="B108" s="22" t="s">
        <v>2090</v>
      </c>
      <c r="C108" s="22" t="s">
        <v>4263</v>
      </c>
      <c r="D108" s="22" t="s">
        <v>3085</v>
      </c>
      <c r="E108" s="22" t="s">
        <v>4266</v>
      </c>
      <c r="F108" s="22" t="n">
        <v>25000</v>
      </c>
      <c r="G108" s="22" t="n">
        <v>0</v>
      </c>
      <c r="H108" s="22" t="n">
        <v>0</v>
      </c>
      <c r="I108" s="22" t="n">
        <v>25000</v>
      </c>
      <c r="J108" s="22" t="n">
        <v>1502.5</v>
      </c>
      <c r="K108" s="22" t="n">
        <v>0</v>
      </c>
      <c r="L108" s="22" t="n">
        <v>23497.5</v>
      </c>
      <c r="M108" s="22" t="n">
        <v>167</v>
      </c>
      <c r="N108" s="22" t="s">
        <v>1447</v>
      </c>
      <c r="O108" s="22" t="n">
        <v>198</v>
      </c>
      <c r="P108" s="22" t="s">
        <v>2327</v>
      </c>
      <c r="Q108" s="22" t="s">
        <v>2328</v>
      </c>
      <c r="R108" s="22" t="n">
        <v>200019605060611</v>
      </c>
      <c r="S108" s="22" t="n">
        <v>1</v>
      </c>
      <c r="T108" s="22" t="n">
        <v>1775</v>
      </c>
      <c r="U108" s="22" t="n">
        <v>325</v>
      </c>
      <c r="V108" s="22" t="n">
        <v>1772.5</v>
      </c>
      <c r="W108" s="22" t="n">
        <v>0</v>
      </c>
      <c r="X108" s="22" t="s">
        <v>2329</v>
      </c>
      <c r="Y108" s="22" t="n">
        <v>1</v>
      </c>
      <c r="Z108" s="22" t="n">
        <v>1</v>
      </c>
      <c r="AA108" s="22" t="n">
        <v>229</v>
      </c>
      <c r="AB108" s="22" t="s">
        <v>2330</v>
      </c>
      <c r="AC108" s="22" t="s">
        <v>2331</v>
      </c>
      <c r="AD108" s="22" t="s">
        <v>2332</v>
      </c>
      <c r="AE108" s="22" t="s">
        <v>2333</v>
      </c>
      <c r="AF108" s="22" t="s">
        <v>3092</v>
      </c>
      <c r="AG108" s="22" t="b">
        <f aca="false">FALSE()</f>
        <v>0</v>
      </c>
    </row>
    <row r="109" customFormat="false" ht="15" hidden="false" customHeight="false" outlineLevel="0" collapsed="false">
      <c r="A109" s="22" t="s">
        <v>1910</v>
      </c>
      <c r="B109" s="22" t="s">
        <v>242</v>
      </c>
      <c r="C109" s="22" t="s">
        <v>4263</v>
      </c>
      <c r="D109" s="22" t="s">
        <v>2783</v>
      </c>
      <c r="E109" s="22" t="s">
        <v>4266</v>
      </c>
      <c r="F109" s="22" t="n">
        <v>60000</v>
      </c>
      <c r="G109" s="22" t="n">
        <v>0</v>
      </c>
      <c r="H109" s="22" t="n">
        <v>0</v>
      </c>
      <c r="I109" s="22" t="n">
        <v>60000</v>
      </c>
      <c r="J109" s="22" t="n">
        <v>7057.65</v>
      </c>
      <c r="K109" s="22" t="n">
        <v>0</v>
      </c>
      <c r="L109" s="22" t="n">
        <v>52942.35</v>
      </c>
      <c r="M109" s="22" t="n">
        <v>163</v>
      </c>
      <c r="N109" s="22" t="s">
        <v>1423</v>
      </c>
      <c r="O109" s="22" t="n">
        <v>40</v>
      </c>
      <c r="P109" s="22" t="s">
        <v>2327</v>
      </c>
      <c r="Q109" s="22" t="s">
        <v>2328</v>
      </c>
      <c r="R109" s="22" t="n">
        <v>200019607143700</v>
      </c>
      <c r="S109" s="22" t="n">
        <v>1</v>
      </c>
      <c r="T109" s="22" t="n">
        <v>4260</v>
      </c>
      <c r="U109" s="22" t="n">
        <v>780</v>
      </c>
      <c r="V109" s="22" t="n">
        <v>4254</v>
      </c>
      <c r="W109" s="22" t="n">
        <v>0</v>
      </c>
      <c r="X109" s="22" t="s">
        <v>2329</v>
      </c>
      <c r="Y109" s="22" t="n">
        <v>1</v>
      </c>
      <c r="Z109" s="22" t="n">
        <v>1</v>
      </c>
      <c r="AA109" s="22" t="n">
        <v>650</v>
      </c>
      <c r="AB109" s="22" t="s">
        <v>2330</v>
      </c>
      <c r="AC109" s="22" t="s">
        <v>2331</v>
      </c>
      <c r="AD109" s="22" t="s">
        <v>2332</v>
      </c>
      <c r="AE109" s="22" t="s">
        <v>2333</v>
      </c>
      <c r="AF109" s="22" t="s">
        <v>3092</v>
      </c>
      <c r="AG109" s="22" t="b">
        <f aca="false">FALSE()</f>
        <v>0</v>
      </c>
    </row>
    <row r="110" customFormat="false" ht="15" hidden="false" customHeight="false" outlineLevel="0" collapsed="false">
      <c r="A110" s="22" t="s">
        <v>2033</v>
      </c>
      <c r="B110" s="22" t="s">
        <v>2034</v>
      </c>
      <c r="C110" s="22" t="s">
        <v>4263</v>
      </c>
      <c r="D110" s="22" t="s">
        <v>2891</v>
      </c>
      <c r="E110" s="22" t="s">
        <v>4266</v>
      </c>
      <c r="F110" s="22" t="n">
        <v>50000</v>
      </c>
      <c r="G110" s="22" t="n">
        <v>0</v>
      </c>
      <c r="H110" s="22" t="n">
        <v>0</v>
      </c>
      <c r="I110" s="22" t="n">
        <v>50000</v>
      </c>
      <c r="J110" s="22" t="n">
        <v>6712.64</v>
      </c>
      <c r="K110" s="22" t="n">
        <v>0</v>
      </c>
      <c r="L110" s="22" t="n">
        <v>43287.36</v>
      </c>
      <c r="M110" s="22" t="n">
        <v>224</v>
      </c>
      <c r="N110" s="22" t="s">
        <v>1400</v>
      </c>
      <c r="O110" s="22" t="n">
        <v>144</v>
      </c>
      <c r="P110" s="22" t="s">
        <v>2327</v>
      </c>
      <c r="Q110" s="22" t="s">
        <v>2328</v>
      </c>
      <c r="R110" s="22" t="n">
        <v>200019603959666</v>
      </c>
      <c r="S110" s="22" t="n">
        <v>1</v>
      </c>
      <c r="T110" s="22" t="n">
        <v>3550</v>
      </c>
      <c r="U110" s="22" t="n">
        <v>650</v>
      </c>
      <c r="V110" s="22" t="n">
        <v>3545</v>
      </c>
      <c r="W110" s="22" t="n">
        <v>0</v>
      </c>
      <c r="X110" s="22" t="s">
        <v>2329</v>
      </c>
      <c r="Y110" s="22" t="n">
        <v>1</v>
      </c>
      <c r="Z110" s="22" t="n">
        <v>1</v>
      </c>
      <c r="AA110" s="22" t="n">
        <v>115</v>
      </c>
      <c r="AB110" s="22" t="s">
        <v>2330</v>
      </c>
      <c r="AC110" s="22" t="s">
        <v>2331</v>
      </c>
      <c r="AD110" s="22" t="s">
        <v>2332</v>
      </c>
      <c r="AE110" s="22" t="s">
        <v>2333</v>
      </c>
      <c r="AF110" s="22" t="s">
        <v>3092</v>
      </c>
      <c r="AG110" s="22" t="b">
        <f aca="false">FALSE()</f>
        <v>0</v>
      </c>
    </row>
    <row r="111" customFormat="false" ht="15" hidden="false" customHeight="false" outlineLevel="0" collapsed="false">
      <c r="A111" s="22" t="s">
        <v>1466</v>
      </c>
      <c r="B111" s="22" t="s">
        <v>1467</v>
      </c>
      <c r="C111" s="22" t="s">
        <v>4263</v>
      </c>
      <c r="D111" s="22" t="s">
        <v>2468</v>
      </c>
      <c r="E111" s="22" t="s">
        <v>4266</v>
      </c>
      <c r="F111" s="22" t="n">
        <v>130000</v>
      </c>
      <c r="G111" s="22" t="n">
        <v>0</v>
      </c>
      <c r="H111" s="22" t="n">
        <v>0</v>
      </c>
      <c r="I111" s="22" t="n">
        <v>130000</v>
      </c>
      <c r="J111" s="22" t="n">
        <v>33231.21</v>
      </c>
      <c r="K111" s="22" t="n">
        <v>0</v>
      </c>
      <c r="L111" s="22" t="n">
        <v>96768.79</v>
      </c>
      <c r="M111" s="22" t="n">
        <v>302</v>
      </c>
      <c r="N111" s="22" t="s">
        <v>1468</v>
      </c>
      <c r="O111" s="22" t="n">
        <v>509</v>
      </c>
      <c r="P111" s="22" t="s">
        <v>2327</v>
      </c>
      <c r="Q111" s="22" t="s">
        <v>2328</v>
      </c>
      <c r="R111" s="22" t="n">
        <v>200019605132505</v>
      </c>
      <c r="S111" s="22" t="n">
        <v>1</v>
      </c>
      <c r="T111" s="22" t="n">
        <v>9230</v>
      </c>
      <c r="U111" s="22" t="n">
        <v>1006.33</v>
      </c>
      <c r="V111" s="22" t="n">
        <v>9217</v>
      </c>
      <c r="W111" s="22" t="n">
        <v>0</v>
      </c>
      <c r="X111" s="22" t="s">
        <v>2329</v>
      </c>
      <c r="Y111" s="22" t="n">
        <v>1</v>
      </c>
      <c r="Z111" s="22" t="n">
        <v>1</v>
      </c>
      <c r="AA111" s="22" t="n">
        <v>256</v>
      </c>
      <c r="AB111" s="22" t="s">
        <v>2330</v>
      </c>
      <c r="AC111" s="22" t="s">
        <v>2331</v>
      </c>
      <c r="AD111" s="22" t="s">
        <v>2332</v>
      </c>
      <c r="AE111" s="22" t="s">
        <v>2333</v>
      </c>
      <c r="AF111" s="22" t="s">
        <v>3092</v>
      </c>
      <c r="AG111" s="22" t="b">
        <f aca="false">FALSE()</f>
        <v>0</v>
      </c>
    </row>
    <row r="112" customFormat="false" ht="15" hidden="false" customHeight="false" outlineLevel="0" collapsed="false">
      <c r="A112" s="22" t="s">
        <v>2143</v>
      </c>
      <c r="B112" s="22" t="s">
        <v>456</v>
      </c>
      <c r="C112" s="22" t="s">
        <v>4263</v>
      </c>
      <c r="D112" s="22" t="s">
        <v>2982</v>
      </c>
      <c r="E112" s="22" t="s">
        <v>4266</v>
      </c>
      <c r="F112" s="22" t="n">
        <v>40000</v>
      </c>
      <c r="G112" s="22" t="n">
        <v>0</v>
      </c>
      <c r="H112" s="22" t="n">
        <v>0</v>
      </c>
      <c r="I112" s="22" t="n">
        <v>40000</v>
      </c>
      <c r="J112" s="22" t="n">
        <v>3031.65</v>
      </c>
      <c r="K112" s="22" t="n">
        <v>0</v>
      </c>
      <c r="L112" s="22" t="n">
        <v>36968.35</v>
      </c>
      <c r="M112" s="22" t="n">
        <v>1</v>
      </c>
      <c r="N112" s="22" t="s">
        <v>106</v>
      </c>
      <c r="O112" s="22" t="n">
        <v>182</v>
      </c>
      <c r="P112" s="22" t="s">
        <v>2327</v>
      </c>
      <c r="Q112" s="22" t="s">
        <v>2328</v>
      </c>
      <c r="R112" s="22" t="n">
        <v>200019602451474</v>
      </c>
      <c r="S112" s="22" t="n">
        <v>1</v>
      </c>
      <c r="T112" s="22" t="n">
        <v>2840</v>
      </c>
      <c r="U112" s="22" t="n">
        <v>520</v>
      </c>
      <c r="V112" s="22" t="n">
        <v>2836</v>
      </c>
      <c r="W112" s="22" t="n">
        <v>0</v>
      </c>
      <c r="X112" s="22" t="s">
        <v>2329</v>
      </c>
      <c r="Y112" s="22" t="n">
        <v>1</v>
      </c>
      <c r="Z112" s="22" t="n">
        <v>1</v>
      </c>
      <c r="AA112" s="22" t="n">
        <v>70</v>
      </c>
      <c r="AB112" s="22" t="s">
        <v>2330</v>
      </c>
      <c r="AC112" s="22" t="s">
        <v>2331</v>
      </c>
      <c r="AD112" s="22" t="s">
        <v>2332</v>
      </c>
      <c r="AE112" s="22" t="s">
        <v>2333</v>
      </c>
      <c r="AF112" s="22" t="s">
        <v>3092</v>
      </c>
      <c r="AG112" s="22" t="b">
        <f aca="false">FALSE()</f>
        <v>0</v>
      </c>
    </row>
    <row r="113" customFormat="false" ht="15" hidden="false" customHeight="false" outlineLevel="0" collapsed="false">
      <c r="A113" s="22" t="s">
        <v>1663</v>
      </c>
      <c r="B113" s="22" t="s">
        <v>1664</v>
      </c>
      <c r="C113" s="22" t="s">
        <v>4263</v>
      </c>
      <c r="D113" s="22" t="s">
        <v>2573</v>
      </c>
      <c r="E113" s="22" t="s">
        <v>4266</v>
      </c>
      <c r="F113" s="22" t="n">
        <v>75000</v>
      </c>
      <c r="G113" s="22" t="n">
        <v>0</v>
      </c>
      <c r="H113" s="22" t="n">
        <v>0</v>
      </c>
      <c r="I113" s="22" t="n">
        <v>75000</v>
      </c>
      <c r="J113" s="22" t="n">
        <v>10866.85</v>
      </c>
      <c r="K113" s="22" t="n">
        <v>0</v>
      </c>
      <c r="L113" s="22" t="n">
        <v>64133.15</v>
      </c>
      <c r="M113" s="22" t="n">
        <v>21</v>
      </c>
      <c r="N113" s="22" t="s">
        <v>239</v>
      </c>
      <c r="O113" s="22" t="n">
        <v>174</v>
      </c>
      <c r="P113" s="22" t="s">
        <v>2327</v>
      </c>
      <c r="Q113" s="22" t="s">
        <v>2328</v>
      </c>
      <c r="R113" s="22" t="n">
        <v>200019604231748</v>
      </c>
      <c r="S113" s="22" t="n">
        <v>1</v>
      </c>
      <c r="T113" s="22" t="n">
        <v>5325</v>
      </c>
      <c r="U113" s="22" t="n">
        <v>975</v>
      </c>
      <c r="V113" s="22" t="n">
        <v>5317.5</v>
      </c>
      <c r="W113" s="22" t="n">
        <v>0</v>
      </c>
      <c r="X113" s="22" t="s">
        <v>2329</v>
      </c>
      <c r="Y113" s="22" t="n">
        <v>1</v>
      </c>
      <c r="Z113" s="22" t="n">
        <v>1</v>
      </c>
      <c r="AA113" s="22" t="n">
        <v>480</v>
      </c>
      <c r="AB113" s="22" t="s">
        <v>2330</v>
      </c>
      <c r="AC113" s="22" t="s">
        <v>2331</v>
      </c>
      <c r="AD113" s="22" t="s">
        <v>2332</v>
      </c>
      <c r="AE113" s="22" t="s">
        <v>2333</v>
      </c>
      <c r="AF113" s="22" t="s">
        <v>3092</v>
      </c>
      <c r="AG113" s="22" t="b">
        <f aca="false">FALSE()</f>
        <v>0</v>
      </c>
    </row>
    <row r="114" customFormat="false" ht="15" hidden="false" customHeight="false" outlineLevel="0" collapsed="false">
      <c r="A114" s="22" t="s">
        <v>1977</v>
      </c>
      <c r="B114" s="22" t="s">
        <v>173</v>
      </c>
      <c r="C114" s="22" t="s">
        <v>4263</v>
      </c>
      <c r="D114" s="22" t="s">
        <v>2842</v>
      </c>
      <c r="E114" s="22" t="s">
        <v>4266</v>
      </c>
      <c r="F114" s="22" t="n">
        <v>55000</v>
      </c>
      <c r="G114" s="22" t="n">
        <v>0</v>
      </c>
      <c r="H114" s="22" t="n">
        <v>0</v>
      </c>
      <c r="I114" s="22" t="n">
        <v>55000</v>
      </c>
      <c r="J114" s="22" t="n">
        <v>5835.18</v>
      </c>
      <c r="K114" s="22" t="n">
        <v>0</v>
      </c>
      <c r="L114" s="22" t="n">
        <v>49164.82</v>
      </c>
      <c r="M114" s="22" t="n">
        <v>189</v>
      </c>
      <c r="N114" s="22" t="s">
        <v>1978</v>
      </c>
      <c r="O114" s="22" t="n">
        <v>119</v>
      </c>
      <c r="P114" s="22" t="s">
        <v>2327</v>
      </c>
      <c r="Q114" s="22" t="s">
        <v>2328</v>
      </c>
      <c r="R114" s="22" t="n">
        <v>200019605215422</v>
      </c>
      <c r="S114" s="22" t="n">
        <v>1</v>
      </c>
      <c r="T114" s="22" t="n">
        <v>3905</v>
      </c>
      <c r="U114" s="22" t="n">
        <v>715</v>
      </c>
      <c r="V114" s="22" t="n">
        <v>3899.5</v>
      </c>
      <c r="W114" s="22" t="n">
        <v>0</v>
      </c>
      <c r="X114" s="22" t="s">
        <v>2329</v>
      </c>
      <c r="Y114" s="22" t="n">
        <v>1</v>
      </c>
      <c r="Z114" s="22" t="n">
        <v>1</v>
      </c>
      <c r="AA114" s="22" t="n">
        <v>273</v>
      </c>
      <c r="AB114" s="22" t="s">
        <v>2330</v>
      </c>
      <c r="AC114" s="22" t="s">
        <v>2331</v>
      </c>
      <c r="AD114" s="22" t="s">
        <v>2332</v>
      </c>
      <c r="AE114" s="22" t="s">
        <v>2333</v>
      </c>
      <c r="AF114" s="22" t="s">
        <v>3092</v>
      </c>
      <c r="AG114" s="22" t="b">
        <f aca="false">FALSE()</f>
        <v>0</v>
      </c>
    </row>
    <row r="115" customFormat="false" ht="15" hidden="false" customHeight="false" outlineLevel="0" collapsed="false">
      <c r="A115" s="22" t="s">
        <v>2257</v>
      </c>
      <c r="B115" s="22" t="s">
        <v>2254</v>
      </c>
      <c r="C115" s="22" t="s">
        <v>4263</v>
      </c>
      <c r="D115" s="22" t="s">
        <v>3077</v>
      </c>
      <c r="E115" s="22" t="s">
        <v>4266</v>
      </c>
      <c r="F115" s="22" t="n">
        <v>30000</v>
      </c>
      <c r="G115" s="22" t="n">
        <v>0</v>
      </c>
      <c r="H115" s="22" t="n">
        <v>0</v>
      </c>
      <c r="I115" s="22" t="n">
        <v>30000</v>
      </c>
      <c r="J115" s="22" t="n">
        <v>1798</v>
      </c>
      <c r="K115" s="22" t="n">
        <v>0</v>
      </c>
      <c r="L115" s="22" t="n">
        <v>28202</v>
      </c>
      <c r="M115" s="22" t="n">
        <v>70</v>
      </c>
      <c r="N115" s="22" t="s">
        <v>1512</v>
      </c>
      <c r="O115" s="22" t="n">
        <v>428</v>
      </c>
      <c r="P115" s="22" t="s">
        <v>2327</v>
      </c>
      <c r="Q115" s="22" t="s">
        <v>2328</v>
      </c>
      <c r="R115" s="22" t="n">
        <v>200019605048155</v>
      </c>
      <c r="S115" s="22" t="n">
        <v>1</v>
      </c>
      <c r="T115" s="22" t="n">
        <v>2130</v>
      </c>
      <c r="U115" s="22" t="n">
        <v>390</v>
      </c>
      <c r="V115" s="22" t="n">
        <v>2127</v>
      </c>
      <c r="W115" s="22" t="n">
        <v>0</v>
      </c>
      <c r="X115" s="22" t="s">
        <v>2329</v>
      </c>
      <c r="Y115" s="22" t="n">
        <v>1</v>
      </c>
      <c r="Z115" s="22" t="n">
        <v>1</v>
      </c>
      <c r="AA115" s="22" t="n">
        <v>288</v>
      </c>
      <c r="AB115" s="22" t="s">
        <v>2330</v>
      </c>
      <c r="AC115" s="22" t="s">
        <v>2331</v>
      </c>
      <c r="AD115" s="22" t="s">
        <v>2332</v>
      </c>
      <c r="AE115" s="22" t="s">
        <v>2333</v>
      </c>
      <c r="AF115" s="22" t="s">
        <v>3092</v>
      </c>
      <c r="AG115" s="22" t="b">
        <f aca="false">FALSE()</f>
        <v>0</v>
      </c>
    </row>
    <row r="116" customFormat="false" ht="15" hidden="false" customHeight="false" outlineLevel="0" collapsed="false">
      <c r="A116" s="22" t="s">
        <v>1740</v>
      </c>
      <c r="B116" s="22" t="s">
        <v>1581</v>
      </c>
      <c r="C116" s="22" t="s">
        <v>4263</v>
      </c>
      <c r="D116" s="22" t="s">
        <v>2630</v>
      </c>
      <c r="E116" s="22" t="s">
        <v>4266</v>
      </c>
      <c r="F116" s="22" t="n">
        <v>70000</v>
      </c>
      <c r="G116" s="22" t="n">
        <v>0</v>
      </c>
      <c r="H116" s="22" t="n">
        <v>0</v>
      </c>
      <c r="I116" s="22" t="n">
        <v>70000</v>
      </c>
      <c r="J116" s="22" t="n">
        <v>12275.19</v>
      </c>
      <c r="K116" s="22" t="n">
        <v>0</v>
      </c>
      <c r="L116" s="22" t="n">
        <v>57724.81</v>
      </c>
      <c r="M116" s="22" t="n">
        <v>162</v>
      </c>
      <c r="N116" s="22" t="s">
        <v>1434</v>
      </c>
      <c r="O116" s="22" t="n">
        <v>437</v>
      </c>
      <c r="P116" s="22" t="s">
        <v>2327</v>
      </c>
      <c r="Q116" s="22" t="s">
        <v>2328</v>
      </c>
      <c r="R116" s="22" t="n">
        <v>200019605620464</v>
      </c>
      <c r="S116" s="22" t="n">
        <v>1</v>
      </c>
      <c r="T116" s="22" t="n">
        <v>4970</v>
      </c>
      <c r="U116" s="22" t="n">
        <v>910</v>
      </c>
      <c r="V116" s="22" t="n">
        <v>4963</v>
      </c>
      <c r="W116" s="22" t="n">
        <v>0</v>
      </c>
      <c r="X116" s="22" t="s">
        <v>2329</v>
      </c>
      <c r="Y116" s="22" t="n">
        <v>1</v>
      </c>
      <c r="Z116" s="22" t="n">
        <v>1</v>
      </c>
      <c r="AA116" s="22" t="n">
        <v>37</v>
      </c>
      <c r="AB116" s="22" t="s">
        <v>2330</v>
      </c>
      <c r="AC116" s="22" t="s">
        <v>2331</v>
      </c>
      <c r="AD116" s="22" t="s">
        <v>2332</v>
      </c>
      <c r="AE116" s="22" t="s">
        <v>2333</v>
      </c>
      <c r="AF116" s="22" t="s">
        <v>3092</v>
      </c>
      <c r="AG116" s="22" t="b">
        <f aca="false">FALSE()</f>
        <v>0</v>
      </c>
    </row>
    <row r="117" customFormat="false" ht="15" hidden="false" customHeight="false" outlineLevel="0" collapsed="false">
      <c r="A117" s="22" t="s">
        <v>1837</v>
      </c>
      <c r="B117" s="22" t="s">
        <v>1719</v>
      </c>
      <c r="C117" s="22" t="s">
        <v>4263</v>
      </c>
      <c r="D117" s="22" t="s">
        <v>2716</v>
      </c>
      <c r="E117" s="22" t="s">
        <v>4266</v>
      </c>
      <c r="F117" s="22" t="n">
        <v>65000</v>
      </c>
      <c r="G117" s="22" t="n">
        <v>0</v>
      </c>
      <c r="H117" s="22" t="n">
        <v>0</v>
      </c>
      <c r="I117" s="22" t="n">
        <v>65000</v>
      </c>
      <c r="J117" s="22" t="n">
        <v>8294.05</v>
      </c>
      <c r="K117" s="22" t="n">
        <v>0</v>
      </c>
      <c r="L117" s="22" t="n">
        <v>56705.95</v>
      </c>
      <c r="M117" s="22" t="n">
        <v>140</v>
      </c>
      <c r="N117" s="22" t="s">
        <v>1714</v>
      </c>
      <c r="O117" s="22" t="n">
        <v>286</v>
      </c>
      <c r="P117" s="22" t="s">
        <v>2327</v>
      </c>
      <c r="Q117" s="22" t="s">
        <v>2328</v>
      </c>
      <c r="R117" s="22" t="n">
        <v>200019607570558</v>
      </c>
      <c r="S117" s="22" t="n">
        <v>1</v>
      </c>
      <c r="T117" s="22" t="n">
        <v>4615</v>
      </c>
      <c r="U117" s="22" t="n">
        <v>845</v>
      </c>
      <c r="V117" s="22" t="n">
        <v>4608.5</v>
      </c>
      <c r="W117" s="22" t="n">
        <v>0</v>
      </c>
      <c r="X117" s="22" t="s">
        <v>2329</v>
      </c>
      <c r="Y117" s="22" t="n">
        <v>1</v>
      </c>
      <c r="Z117" s="22" t="n">
        <v>1</v>
      </c>
      <c r="AA117" s="22" t="n">
        <v>164</v>
      </c>
      <c r="AB117" s="22" t="s">
        <v>2330</v>
      </c>
      <c r="AC117" s="22" t="s">
        <v>2331</v>
      </c>
      <c r="AD117" s="22" t="s">
        <v>2332</v>
      </c>
      <c r="AE117" s="22" t="s">
        <v>2333</v>
      </c>
      <c r="AF117" s="22" t="s">
        <v>3092</v>
      </c>
      <c r="AG117" s="22" t="b">
        <f aca="false">FALSE()</f>
        <v>0</v>
      </c>
    </row>
    <row r="118" customFormat="false" ht="15" hidden="false" customHeight="false" outlineLevel="0" collapsed="false">
      <c r="A118" s="22" t="s">
        <v>1665</v>
      </c>
      <c r="B118" s="22" t="s">
        <v>1508</v>
      </c>
      <c r="C118" s="22" t="s">
        <v>4263</v>
      </c>
      <c r="D118" s="22" t="s">
        <v>2574</v>
      </c>
      <c r="E118" s="22" t="s">
        <v>4266</v>
      </c>
      <c r="F118" s="22" t="n">
        <v>75000</v>
      </c>
      <c r="G118" s="22" t="n">
        <v>0</v>
      </c>
      <c r="H118" s="22" t="n">
        <v>0</v>
      </c>
      <c r="I118" s="22" t="n">
        <v>75000</v>
      </c>
      <c r="J118" s="22" t="n">
        <v>10766.85</v>
      </c>
      <c r="K118" s="22" t="n">
        <v>0</v>
      </c>
      <c r="L118" s="22" t="n">
        <v>64233.15</v>
      </c>
      <c r="M118" s="22" t="n">
        <v>154</v>
      </c>
      <c r="N118" s="22" t="s">
        <v>1375</v>
      </c>
      <c r="O118" s="22" t="n">
        <v>209</v>
      </c>
      <c r="P118" s="22" t="s">
        <v>2327</v>
      </c>
      <c r="Q118" s="22" t="s">
        <v>2328</v>
      </c>
      <c r="R118" s="22" t="n">
        <v>200010111132977</v>
      </c>
      <c r="S118" s="22" t="n">
        <v>1</v>
      </c>
      <c r="T118" s="22" t="n">
        <v>5325</v>
      </c>
      <c r="U118" s="22" t="n">
        <v>975</v>
      </c>
      <c r="V118" s="22" t="n">
        <v>5317.5</v>
      </c>
      <c r="W118" s="22" t="n">
        <v>0</v>
      </c>
      <c r="X118" s="22" t="s">
        <v>2329</v>
      </c>
      <c r="Y118" s="22" t="n">
        <v>1</v>
      </c>
      <c r="Z118" s="22" t="n">
        <v>1</v>
      </c>
      <c r="AA118" s="22" t="n">
        <v>538</v>
      </c>
      <c r="AB118" s="22" t="s">
        <v>2330</v>
      </c>
      <c r="AC118" s="22" t="s">
        <v>2331</v>
      </c>
      <c r="AD118" s="22" t="s">
        <v>2332</v>
      </c>
      <c r="AE118" s="22" t="s">
        <v>2333</v>
      </c>
      <c r="AF118" s="22" t="s">
        <v>3092</v>
      </c>
      <c r="AG118" s="22" t="b">
        <f aca="false">FALSE()</f>
        <v>0</v>
      </c>
    </row>
    <row r="119" customFormat="false" ht="15" hidden="false" customHeight="false" outlineLevel="0" collapsed="false">
      <c r="A119" s="22" t="s">
        <v>2072</v>
      </c>
      <c r="B119" s="22" t="s">
        <v>2073</v>
      </c>
      <c r="C119" s="22" t="s">
        <v>4263</v>
      </c>
      <c r="D119" s="22" t="s">
        <v>2929</v>
      </c>
      <c r="E119" s="22" t="s">
        <v>4266</v>
      </c>
      <c r="F119" s="22" t="n">
        <v>46000</v>
      </c>
      <c r="G119" s="22" t="n">
        <v>0</v>
      </c>
      <c r="H119" s="22" t="n">
        <v>0</v>
      </c>
      <c r="I119" s="22" t="n">
        <v>46000</v>
      </c>
      <c r="J119" s="22" t="n">
        <v>4133.06</v>
      </c>
      <c r="K119" s="22" t="n">
        <v>0</v>
      </c>
      <c r="L119" s="22" t="n">
        <v>41866.94</v>
      </c>
      <c r="M119" s="22" t="n">
        <v>137</v>
      </c>
      <c r="N119" s="22" t="s">
        <v>390</v>
      </c>
      <c r="O119" s="22" t="n">
        <v>425</v>
      </c>
      <c r="P119" s="22" t="s">
        <v>2327</v>
      </c>
      <c r="Q119" s="22" t="s">
        <v>2328</v>
      </c>
      <c r="R119" s="22" t="n">
        <v>200019604332607</v>
      </c>
      <c r="S119" s="22" t="n">
        <v>1</v>
      </c>
      <c r="T119" s="22" t="n">
        <v>3266</v>
      </c>
      <c r="U119" s="22" t="n">
        <v>598</v>
      </c>
      <c r="V119" s="22" t="n">
        <v>3261.4</v>
      </c>
      <c r="W119" s="22" t="n">
        <v>0</v>
      </c>
      <c r="X119" s="22" t="s">
        <v>2329</v>
      </c>
      <c r="Y119" s="22" t="n">
        <v>1</v>
      </c>
      <c r="Z119" s="22" t="n">
        <v>1</v>
      </c>
      <c r="AA119" s="22" t="n">
        <v>535</v>
      </c>
      <c r="AB119" s="22" t="s">
        <v>2330</v>
      </c>
      <c r="AC119" s="22" t="s">
        <v>2331</v>
      </c>
      <c r="AD119" s="22" t="s">
        <v>2332</v>
      </c>
      <c r="AE119" s="22" t="s">
        <v>2333</v>
      </c>
      <c r="AF119" s="22" t="s">
        <v>3092</v>
      </c>
      <c r="AG119" s="22" t="b">
        <f aca="false">FALSE()</f>
        <v>0</v>
      </c>
    </row>
    <row r="120" customFormat="false" ht="15" hidden="false" customHeight="false" outlineLevel="0" collapsed="false">
      <c r="A120" s="22" t="s">
        <v>1524</v>
      </c>
      <c r="B120" s="22" t="s">
        <v>93</v>
      </c>
      <c r="C120" s="22" t="s">
        <v>4263</v>
      </c>
      <c r="D120" s="22" t="s">
        <v>2493</v>
      </c>
      <c r="E120" s="22" t="s">
        <v>4266</v>
      </c>
      <c r="F120" s="22" t="n">
        <v>105000</v>
      </c>
      <c r="G120" s="22" t="n">
        <v>0</v>
      </c>
      <c r="H120" s="22" t="n">
        <v>0</v>
      </c>
      <c r="I120" s="22" t="n">
        <v>105000</v>
      </c>
      <c r="J120" s="22" t="n">
        <v>19512.06</v>
      </c>
      <c r="K120" s="22" t="n">
        <v>0</v>
      </c>
      <c r="L120" s="22" t="n">
        <v>85487.94</v>
      </c>
      <c r="M120" s="22" t="n">
        <v>270</v>
      </c>
      <c r="N120" s="22" t="s">
        <v>1525</v>
      </c>
      <c r="O120" s="22" t="n">
        <v>45</v>
      </c>
      <c r="P120" s="22" t="s">
        <v>2327</v>
      </c>
      <c r="Q120" s="22" t="s">
        <v>2328</v>
      </c>
      <c r="R120" s="22" t="n">
        <v>200011630654142</v>
      </c>
      <c r="S120" s="22" t="n">
        <v>1</v>
      </c>
      <c r="T120" s="22" t="n">
        <v>7455</v>
      </c>
      <c r="U120" s="22" t="n">
        <v>1006.33</v>
      </c>
      <c r="V120" s="22" t="n">
        <v>7444.5</v>
      </c>
      <c r="W120" s="22" t="n">
        <v>0</v>
      </c>
      <c r="X120" s="22" t="s">
        <v>2329</v>
      </c>
      <c r="Y120" s="22" t="n">
        <v>1</v>
      </c>
      <c r="Z120" s="22" t="n">
        <v>1</v>
      </c>
      <c r="AA120" s="22" t="n">
        <v>464</v>
      </c>
      <c r="AB120" s="22" t="s">
        <v>2330</v>
      </c>
      <c r="AC120" s="22" t="s">
        <v>2331</v>
      </c>
      <c r="AD120" s="22" t="s">
        <v>2332</v>
      </c>
      <c r="AE120" s="22" t="s">
        <v>2333</v>
      </c>
      <c r="AF120" s="22" t="s">
        <v>3092</v>
      </c>
      <c r="AG120" s="22" t="b">
        <f aca="false">FALSE()</f>
        <v>0</v>
      </c>
    </row>
    <row r="121" customFormat="false" ht="15" hidden="false" customHeight="false" outlineLevel="0" collapsed="false">
      <c r="A121" s="22" t="s">
        <v>1741</v>
      </c>
      <c r="B121" s="22" t="s">
        <v>209</v>
      </c>
      <c r="C121" s="22" t="s">
        <v>4263</v>
      </c>
      <c r="D121" s="22" t="s">
        <v>2631</v>
      </c>
      <c r="E121" s="22" t="s">
        <v>4266</v>
      </c>
      <c r="F121" s="22" t="n">
        <v>70000</v>
      </c>
      <c r="G121" s="22" t="n">
        <v>0</v>
      </c>
      <c r="H121" s="22" t="n">
        <v>0</v>
      </c>
      <c r="I121" s="22" t="n">
        <v>70000</v>
      </c>
      <c r="J121" s="22" t="n">
        <v>9530.45</v>
      </c>
      <c r="K121" s="22" t="n">
        <v>0</v>
      </c>
      <c r="L121" s="22" t="n">
        <v>60469.55</v>
      </c>
      <c r="M121" s="22" t="n">
        <v>107</v>
      </c>
      <c r="N121" s="22" t="s">
        <v>1355</v>
      </c>
      <c r="O121" s="22" t="n">
        <v>20</v>
      </c>
      <c r="P121" s="22" t="s">
        <v>2327</v>
      </c>
      <c r="Q121" s="22" t="s">
        <v>2328</v>
      </c>
      <c r="R121" s="22" t="n">
        <v>200019604979543</v>
      </c>
      <c r="S121" s="22" t="n">
        <v>1</v>
      </c>
      <c r="T121" s="22" t="n">
        <v>4970</v>
      </c>
      <c r="U121" s="22" t="n">
        <v>910</v>
      </c>
      <c r="V121" s="22" t="n">
        <v>4963</v>
      </c>
      <c r="W121" s="22" t="n">
        <v>0</v>
      </c>
      <c r="X121" s="22" t="s">
        <v>2329</v>
      </c>
      <c r="Y121" s="22" t="n">
        <v>1</v>
      </c>
      <c r="Z121" s="22" t="n">
        <v>1</v>
      </c>
      <c r="AA121" s="22" t="n">
        <v>176</v>
      </c>
      <c r="AB121" s="22" t="s">
        <v>2330</v>
      </c>
      <c r="AC121" s="22" t="s">
        <v>2331</v>
      </c>
      <c r="AD121" s="22" t="s">
        <v>2332</v>
      </c>
      <c r="AE121" s="22" t="s">
        <v>2333</v>
      </c>
      <c r="AF121" s="22" t="s">
        <v>3092</v>
      </c>
      <c r="AG121" s="22" t="b">
        <f aca="false">FALSE()</f>
        <v>0</v>
      </c>
    </row>
    <row r="122" customFormat="false" ht="15" hidden="false" customHeight="false" outlineLevel="0" collapsed="false">
      <c r="A122" s="22" t="s">
        <v>2081</v>
      </c>
      <c r="B122" s="22" t="s">
        <v>2082</v>
      </c>
      <c r="C122" s="22" t="s">
        <v>4263</v>
      </c>
      <c r="D122" s="22" t="s">
        <v>2936</v>
      </c>
      <c r="E122" s="22" t="s">
        <v>4266</v>
      </c>
      <c r="F122" s="22" t="n">
        <v>45000</v>
      </c>
      <c r="G122" s="22" t="n">
        <v>0</v>
      </c>
      <c r="H122" s="22" t="n">
        <v>0</v>
      </c>
      <c r="I122" s="22" t="n">
        <v>45000</v>
      </c>
      <c r="J122" s="22" t="n">
        <v>3832.83</v>
      </c>
      <c r="K122" s="22" t="n">
        <v>0</v>
      </c>
      <c r="L122" s="22" t="n">
        <v>41167.17</v>
      </c>
      <c r="M122" s="22" t="n">
        <v>146</v>
      </c>
      <c r="N122" s="22" t="s">
        <v>1358</v>
      </c>
      <c r="O122" s="22" t="n">
        <v>386</v>
      </c>
      <c r="P122" s="22" t="s">
        <v>2327</v>
      </c>
      <c r="Q122" s="22" t="s">
        <v>2328</v>
      </c>
      <c r="R122" s="22" t="n">
        <v>200019600107879</v>
      </c>
      <c r="S122" s="22" t="n">
        <v>1</v>
      </c>
      <c r="T122" s="22" t="n">
        <v>3195</v>
      </c>
      <c r="U122" s="22" t="n">
        <v>585</v>
      </c>
      <c r="V122" s="22" t="n">
        <v>3190.5</v>
      </c>
      <c r="W122" s="22" t="n">
        <v>0</v>
      </c>
      <c r="X122" s="22" t="s">
        <v>2329</v>
      </c>
      <c r="Y122" s="22" t="n">
        <v>1</v>
      </c>
      <c r="Z122" s="22" t="n">
        <v>1</v>
      </c>
      <c r="AA122" s="22" t="n">
        <v>475</v>
      </c>
      <c r="AB122" s="22" t="s">
        <v>2330</v>
      </c>
      <c r="AC122" s="22" t="s">
        <v>2331</v>
      </c>
      <c r="AD122" s="22" t="s">
        <v>2332</v>
      </c>
      <c r="AE122" s="22" t="s">
        <v>2333</v>
      </c>
      <c r="AF122" s="22" t="s">
        <v>3092</v>
      </c>
      <c r="AG122" s="22" t="b">
        <f aca="false">FALSE()</f>
        <v>0</v>
      </c>
    </row>
    <row r="123" customFormat="false" ht="15" hidden="false" customHeight="false" outlineLevel="0" collapsed="false">
      <c r="A123" s="22" t="s">
        <v>2144</v>
      </c>
      <c r="B123" s="22" t="s">
        <v>544</v>
      </c>
      <c r="C123" s="22" t="s">
        <v>4263</v>
      </c>
      <c r="D123" s="22" t="s">
        <v>2983</v>
      </c>
      <c r="E123" s="22" t="s">
        <v>4266</v>
      </c>
      <c r="F123" s="22" t="n">
        <v>40000</v>
      </c>
      <c r="G123" s="22" t="n">
        <v>0</v>
      </c>
      <c r="H123" s="22" t="n">
        <v>0</v>
      </c>
      <c r="I123" s="22" t="n">
        <v>40000</v>
      </c>
      <c r="J123" s="22" t="n">
        <v>2831.65</v>
      </c>
      <c r="K123" s="22" t="n">
        <v>0</v>
      </c>
      <c r="L123" s="22" t="n">
        <v>37168.35</v>
      </c>
      <c r="M123" s="22" t="n">
        <v>78</v>
      </c>
      <c r="N123" s="22" t="s">
        <v>1368</v>
      </c>
      <c r="O123" s="22" t="n">
        <v>411</v>
      </c>
      <c r="P123" s="22" t="s">
        <v>2327</v>
      </c>
      <c r="Q123" s="22" t="s">
        <v>2328</v>
      </c>
      <c r="R123" s="22" t="n">
        <v>200019605060601</v>
      </c>
      <c r="S123" s="22" t="n">
        <v>1</v>
      </c>
      <c r="T123" s="22" t="n">
        <v>2840</v>
      </c>
      <c r="U123" s="22" t="n">
        <v>520</v>
      </c>
      <c r="V123" s="22" t="n">
        <v>2836</v>
      </c>
      <c r="W123" s="22" t="n">
        <v>0</v>
      </c>
      <c r="X123" s="22" t="s">
        <v>2329</v>
      </c>
      <c r="Y123" s="22" t="n">
        <v>1</v>
      </c>
      <c r="Z123" s="22" t="n">
        <v>1</v>
      </c>
      <c r="AA123" s="22" t="n">
        <v>187</v>
      </c>
      <c r="AB123" s="22" t="s">
        <v>2330</v>
      </c>
      <c r="AC123" s="22" t="s">
        <v>2331</v>
      </c>
      <c r="AD123" s="22" t="s">
        <v>2332</v>
      </c>
      <c r="AE123" s="22" t="s">
        <v>2333</v>
      </c>
      <c r="AF123" s="22" t="s">
        <v>3092</v>
      </c>
      <c r="AG123" s="22" t="b">
        <f aca="false">FALSE()</f>
        <v>0</v>
      </c>
    </row>
    <row r="124" customFormat="false" ht="15" hidden="false" customHeight="false" outlineLevel="0" collapsed="false">
      <c r="A124" s="22" t="s">
        <v>1743</v>
      </c>
      <c r="B124" s="22" t="s">
        <v>1725</v>
      </c>
      <c r="C124" s="22" t="s">
        <v>4263</v>
      </c>
      <c r="D124" s="22" t="s">
        <v>2633</v>
      </c>
      <c r="E124" s="22" t="s">
        <v>4266</v>
      </c>
      <c r="F124" s="22" t="n">
        <v>60000</v>
      </c>
      <c r="G124" s="22" t="n">
        <v>0</v>
      </c>
      <c r="H124" s="22" t="n">
        <v>0</v>
      </c>
      <c r="I124" s="22" t="n">
        <v>60000</v>
      </c>
      <c r="J124" s="22" t="n">
        <v>7057.65</v>
      </c>
      <c r="K124" s="22" t="n">
        <v>0</v>
      </c>
      <c r="L124" s="22" t="n">
        <v>52942.35</v>
      </c>
      <c r="M124" s="22" t="n">
        <v>109</v>
      </c>
      <c r="N124" s="22" t="s">
        <v>1335</v>
      </c>
      <c r="O124" s="22" t="n">
        <v>378</v>
      </c>
      <c r="P124" s="22" t="s">
        <v>2327</v>
      </c>
      <c r="Q124" s="22" t="s">
        <v>2328</v>
      </c>
      <c r="R124" s="22" t="n">
        <v>200019603176410</v>
      </c>
      <c r="S124" s="22" t="n">
        <v>1</v>
      </c>
      <c r="T124" s="22" t="n">
        <v>4260</v>
      </c>
      <c r="U124" s="22" t="n">
        <v>780</v>
      </c>
      <c r="V124" s="22" t="n">
        <v>4254</v>
      </c>
      <c r="W124" s="22" t="n">
        <v>0</v>
      </c>
      <c r="X124" s="22" t="s">
        <v>2329</v>
      </c>
      <c r="Y124" s="22" t="n">
        <v>1</v>
      </c>
      <c r="Z124" s="22" t="n">
        <v>1</v>
      </c>
      <c r="AA124" s="22" t="n">
        <v>312</v>
      </c>
      <c r="AB124" s="22" t="s">
        <v>2330</v>
      </c>
      <c r="AC124" s="22" t="s">
        <v>2331</v>
      </c>
      <c r="AD124" s="22" t="s">
        <v>2332</v>
      </c>
      <c r="AE124" s="22" t="s">
        <v>2333</v>
      </c>
      <c r="AF124" s="22" t="s">
        <v>3092</v>
      </c>
      <c r="AG124" s="22" t="b">
        <f aca="false">FALSE()</f>
        <v>0</v>
      </c>
    </row>
    <row r="125" customFormat="false" ht="15" hidden="false" customHeight="false" outlineLevel="0" collapsed="false">
      <c r="A125" s="22" t="s">
        <v>1666</v>
      </c>
      <c r="B125" s="22" t="s">
        <v>2254</v>
      </c>
      <c r="C125" s="22" t="s">
        <v>4263</v>
      </c>
      <c r="D125" s="22" t="s">
        <v>2575</v>
      </c>
      <c r="E125" s="22" t="s">
        <v>4266</v>
      </c>
      <c r="F125" s="22" t="n">
        <v>55000</v>
      </c>
      <c r="G125" s="22" t="n">
        <v>0</v>
      </c>
      <c r="H125" s="22" t="n">
        <v>0</v>
      </c>
      <c r="I125" s="22" t="n">
        <v>55000</v>
      </c>
      <c r="J125" s="22" t="n">
        <v>8042.64</v>
      </c>
      <c r="K125" s="22" t="n">
        <v>0</v>
      </c>
      <c r="L125" s="22" t="n">
        <v>46957.36</v>
      </c>
      <c r="M125" s="22" t="n">
        <v>206</v>
      </c>
      <c r="N125" s="22" t="s">
        <v>1528</v>
      </c>
      <c r="O125" s="22" t="n">
        <v>428</v>
      </c>
      <c r="P125" s="22" t="s">
        <v>2327</v>
      </c>
      <c r="Q125" s="22" t="s">
        <v>2328</v>
      </c>
      <c r="R125" s="22" t="n">
        <v>200019605215393</v>
      </c>
      <c r="S125" s="22" t="n">
        <v>1</v>
      </c>
      <c r="T125" s="22" t="n">
        <v>3905</v>
      </c>
      <c r="U125" s="22" t="n">
        <v>715</v>
      </c>
      <c r="V125" s="22" t="n">
        <v>3899.5</v>
      </c>
      <c r="W125" s="22" t="n">
        <v>0</v>
      </c>
      <c r="X125" s="22" t="s">
        <v>2329</v>
      </c>
      <c r="Y125" s="22" t="n">
        <v>1</v>
      </c>
      <c r="Z125" s="22" t="n">
        <v>1</v>
      </c>
      <c r="AA125" s="22" t="n">
        <v>266</v>
      </c>
      <c r="AB125" s="22" t="s">
        <v>2330</v>
      </c>
      <c r="AC125" s="22" t="s">
        <v>2331</v>
      </c>
      <c r="AD125" s="22" t="s">
        <v>2332</v>
      </c>
      <c r="AE125" s="22" t="s">
        <v>2333</v>
      </c>
      <c r="AF125" s="22" t="s">
        <v>3092</v>
      </c>
      <c r="AG125" s="22" t="b">
        <f aca="false">FALSE()</f>
        <v>0</v>
      </c>
    </row>
    <row r="126" customFormat="false" ht="15" hidden="false" customHeight="false" outlineLevel="0" collapsed="false">
      <c r="A126" s="22" t="s">
        <v>2145</v>
      </c>
      <c r="B126" s="22" t="s">
        <v>1959</v>
      </c>
      <c r="C126" s="22" t="s">
        <v>4263</v>
      </c>
      <c r="D126" s="22" t="s">
        <v>2984</v>
      </c>
      <c r="E126" s="22" t="s">
        <v>4266</v>
      </c>
      <c r="F126" s="22" t="n">
        <v>40000</v>
      </c>
      <c r="G126" s="22" t="n">
        <v>0</v>
      </c>
      <c r="H126" s="22" t="n">
        <v>0</v>
      </c>
      <c r="I126" s="22" t="n">
        <v>40000</v>
      </c>
      <c r="J126" s="22" t="n">
        <v>2831.65</v>
      </c>
      <c r="K126" s="22" t="n">
        <v>0</v>
      </c>
      <c r="L126" s="22" t="n">
        <v>37168.35</v>
      </c>
      <c r="M126" s="22" t="n">
        <v>168</v>
      </c>
      <c r="N126" s="22" t="s">
        <v>1449</v>
      </c>
      <c r="O126" s="22" t="n">
        <v>345</v>
      </c>
      <c r="P126" s="22" t="s">
        <v>2327</v>
      </c>
      <c r="Q126" s="22" t="s">
        <v>2328</v>
      </c>
      <c r="R126" s="22" t="n">
        <v>200019603539975</v>
      </c>
      <c r="S126" s="22" t="n">
        <v>1</v>
      </c>
      <c r="T126" s="22" t="n">
        <v>2840</v>
      </c>
      <c r="U126" s="22" t="n">
        <v>520</v>
      </c>
      <c r="V126" s="22" t="n">
        <v>2836</v>
      </c>
      <c r="W126" s="22" t="n">
        <v>0</v>
      </c>
      <c r="X126" s="22" t="s">
        <v>2329</v>
      </c>
      <c r="Y126" s="22" t="n">
        <v>1</v>
      </c>
      <c r="Z126" s="22" t="n">
        <v>1</v>
      </c>
      <c r="AA126" s="22" t="n">
        <v>434</v>
      </c>
      <c r="AB126" s="22" t="s">
        <v>2330</v>
      </c>
      <c r="AC126" s="22" t="s">
        <v>2331</v>
      </c>
      <c r="AD126" s="22" t="s">
        <v>2332</v>
      </c>
      <c r="AE126" s="22" t="s">
        <v>2333</v>
      </c>
      <c r="AF126" s="22" t="s">
        <v>3092</v>
      </c>
      <c r="AG126" s="22" t="b">
        <f aca="false">FALSE()</f>
        <v>0</v>
      </c>
    </row>
    <row r="127" customFormat="false" ht="15" hidden="false" customHeight="false" outlineLevel="0" collapsed="false">
      <c r="A127" s="22" t="s">
        <v>1911</v>
      </c>
      <c r="B127" s="22" t="s">
        <v>1623</v>
      </c>
      <c r="C127" s="22" t="s">
        <v>4263</v>
      </c>
      <c r="D127" s="22" t="s">
        <v>2784</v>
      </c>
      <c r="E127" s="22" t="s">
        <v>4266</v>
      </c>
      <c r="F127" s="22" t="n">
        <v>60000</v>
      </c>
      <c r="G127" s="22" t="n">
        <v>0</v>
      </c>
      <c r="H127" s="22" t="n">
        <v>0</v>
      </c>
      <c r="I127" s="22" t="n">
        <v>60000</v>
      </c>
      <c r="J127" s="22" t="n">
        <v>7057.65</v>
      </c>
      <c r="K127" s="22" t="n">
        <v>0</v>
      </c>
      <c r="L127" s="22" t="n">
        <v>52942.35</v>
      </c>
      <c r="M127" s="22" t="n">
        <v>153</v>
      </c>
      <c r="N127" s="22" t="s">
        <v>1624</v>
      </c>
      <c r="O127" s="22" t="n">
        <v>395</v>
      </c>
      <c r="P127" s="22" t="s">
        <v>2327</v>
      </c>
      <c r="Q127" s="22" t="s">
        <v>2328</v>
      </c>
      <c r="R127" s="22" t="n">
        <v>200019604081075</v>
      </c>
      <c r="S127" s="22" t="n">
        <v>1</v>
      </c>
      <c r="T127" s="22" t="n">
        <v>4260</v>
      </c>
      <c r="U127" s="22" t="n">
        <v>780</v>
      </c>
      <c r="V127" s="22" t="n">
        <v>4254</v>
      </c>
      <c r="W127" s="22" t="n">
        <v>0</v>
      </c>
      <c r="X127" s="22" t="s">
        <v>2329</v>
      </c>
      <c r="Y127" s="22" t="n">
        <v>1</v>
      </c>
      <c r="Z127" s="22" t="n">
        <v>1</v>
      </c>
      <c r="AA127" s="22" t="n">
        <v>323</v>
      </c>
      <c r="AB127" s="22" t="s">
        <v>2330</v>
      </c>
      <c r="AC127" s="22" t="s">
        <v>2331</v>
      </c>
      <c r="AD127" s="22" t="s">
        <v>2332</v>
      </c>
      <c r="AE127" s="22" t="s">
        <v>2333</v>
      </c>
      <c r="AF127" s="22" t="s">
        <v>3092</v>
      </c>
      <c r="AG127" s="22" t="b">
        <f aca="false">FALSE()</f>
        <v>0</v>
      </c>
    </row>
    <row r="128" customFormat="false" ht="15" hidden="false" customHeight="false" outlineLevel="0" collapsed="false">
      <c r="A128" s="22" t="s">
        <v>4208</v>
      </c>
      <c r="B128" s="22" t="s">
        <v>4209</v>
      </c>
      <c r="C128" s="22" t="s">
        <v>4263</v>
      </c>
      <c r="D128" s="22" t="s">
        <v>4219</v>
      </c>
      <c r="E128" s="22" t="s">
        <v>4266</v>
      </c>
      <c r="F128" s="22" t="n">
        <v>25000</v>
      </c>
      <c r="G128" s="22" t="n">
        <v>0</v>
      </c>
      <c r="H128" s="22" t="n">
        <v>0</v>
      </c>
      <c r="I128" s="22" t="n">
        <v>25000</v>
      </c>
      <c r="J128" s="22" t="n">
        <v>1502.5</v>
      </c>
      <c r="K128" s="22" t="n">
        <v>0</v>
      </c>
      <c r="L128" s="22" t="n">
        <v>23497.5</v>
      </c>
      <c r="M128" s="22" t="n">
        <v>204</v>
      </c>
      <c r="N128" s="22" t="s">
        <v>1831</v>
      </c>
      <c r="O128" s="22" t="n">
        <v>183</v>
      </c>
      <c r="P128" s="22" t="s">
        <v>2327</v>
      </c>
      <c r="Q128" s="22" t="s">
        <v>2328</v>
      </c>
      <c r="R128" s="22" t="n">
        <v>200019605128374</v>
      </c>
      <c r="S128" s="22" t="n">
        <v>1</v>
      </c>
      <c r="T128" s="22" t="n">
        <v>1775</v>
      </c>
      <c r="U128" s="22" t="n">
        <v>325</v>
      </c>
      <c r="V128" s="22" t="n">
        <v>1772.5</v>
      </c>
      <c r="W128" s="22" t="n">
        <v>0</v>
      </c>
      <c r="X128" s="22" t="s">
        <v>2329</v>
      </c>
      <c r="Y128" s="22" t="n">
        <v>1</v>
      </c>
      <c r="Z128" s="22" t="n">
        <v>1</v>
      </c>
      <c r="AA128" s="22" t="n">
        <v>246</v>
      </c>
      <c r="AB128" s="22" t="s">
        <v>2330</v>
      </c>
      <c r="AC128" s="22" t="s">
        <v>2331</v>
      </c>
      <c r="AD128" s="22" t="s">
        <v>2332</v>
      </c>
      <c r="AE128" s="22" t="s">
        <v>2333</v>
      </c>
      <c r="AF128" s="22" t="s">
        <v>3092</v>
      </c>
      <c r="AG128" s="22" t="b">
        <f aca="false">FALSE()</f>
        <v>0</v>
      </c>
    </row>
    <row r="129" customFormat="false" ht="15" hidden="false" customHeight="false" outlineLevel="0" collapsed="false">
      <c r="A129" s="22" t="s">
        <v>1345</v>
      </c>
      <c r="B129" s="22" t="s">
        <v>1338</v>
      </c>
      <c r="C129" s="22" t="s">
        <v>4263</v>
      </c>
      <c r="D129" s="22" t="s">
        <v>2411</v>
      </c>
      <c r="E129" s="22" t="s">
        <v>4266</v>
      </c>
      <c r="F129" s="22" t="n">
        <v>180000</v>
      </c>
      <c r="G129" s="22" t="n">
        <v>0</v>
      </c>
      <c r="H129" s="22" t="n">
        <v>0</v>
      </c>
      <c r="I129" s="22" t="n">
        <v>180000</v>
      </c>
      <c r="J129" s="22" t="n">
        <v>42973.03</v>
      </c>
      <c r="K129" s="22" t="n">
        <v>0</v>
      </c>
      <c r="L129" s="22" t="n">
        <v>137026.97</v>
      </c>
      <c r="M129" s="22" t="n">
        <v>137</v>
      </c>
      <c r="N129" s="22" t="s">
        <v>390</v>
      </c>
      <c r="O129" s="22" t="n">
        <v>266</v>
      </c>
      <c r="P129" s="22" t="s">
        <v>2327</v>
      </c>
      <c r="Q129" s="22" t="s">
        <v>2328</v>
      </c>
      <c r="R129" s="22" t="n">
        <v>200019603055549</v>
      </c>
      <c r="S129" s="22" t="n">
        <v>1</v>
      </c>
      <c r="T129" s="22" t="n">
        <v>12780</v>
      </c>
      <c r="U129" s="22" t="n">
        <v>1006.33</v>
      </c>
      <c r="V129" s="22" t="n">
        <v>12762</v>
      </c>
      <c r="W129" s="22" t="n">
        <v>0</v>
      </c>
      <c r="X129" s="22" t="s">
        <v>2329</v>
      </c>
      <c r="Y129" s="22" t="n">
        <v>1</v>
      </c>
      <c r="Z129" s="22" t="n">
        <v>1</v>
      </c>
      <c r="AA129" s="22" t="n">
        <v>161</v>
      </c>
      <c r="AB129" s="22" t="s">
        <v>2330</v>
      </c>
      <c r="AC129" s="22" t="s">
        <v>2331</v>
      </c>
      <c r="AD129" s="22" t="s">
        <v>2332</v>
      </c>
      <c r="AE129" s="22" t="s">
        <v>2333</v>
      </c>
      <c r="AF129" s="22" t="s">
        <v>3092</v>
      </c>
      <c r="AG129" s="22" t="b">
        <f aca="false">FALSE()</f>
        <v>0</v>
      </c>
    </row>
    <row r="130" customFormat="false" ht="15" hidden="false" customHeight="false" outlineLevel="0" collapsed="false">
      <c r="A130" s="22" t="s">
        <v>2083</v>
      </c>
      <c r="B130" s="22" t="s">
        <v>1735</v>
      </c>
      <c r="C130" s="22" t="s">
        <v>4263</v>
      </c>
      <c r="D130" s="22" t="s">
        <v>2937</v>
      </c>
      <c r="E130" s="22" t="s">
        <v>4266</v>
      </c>
      <c r="F130" s="22" t="n">
        <v>45000</v>
      </c>
      <c r="G130" s="22" t="n">
        <v>0</v>
      </c>
      <c r="H130" s="22" t="n">
        <v>0</v>
      </c>
      <c r="I130" s="22" t="n">
        <v>45000</v>
      </c>
      <c r="J130" s="22" t="n">
        <v>3932.83</v>
      </c>
      <c r="K130" s="22" t="n">
        <v>0</v>
      </c>
      <c r="L130" s="22" t="n">
        <v>41067.17</v>
      </c>
      <c r="M130" s="22" t="n">
        <v>199</v>
      </c>
      <c r="N130" s="22" t="s">
        <v>450</v>
      </c>
      <c r="O130" s="22" t="n">
        <v>93</v>
      </c>
      <c r="P130" s="22" t="s">
        <v>2327</v>
      </c>
      <c r="Q130" s="22" t="s">
        <v>2328</v>
      </c>
      <c r="R130" s="22" t="n">
        <v>200019603278144</v>
      </c>
      <c r="S130" s="22" t="n">
        <v>1</v>
      </c>
      <c r="T130" s="22" t="n">
        <v>3195</v>
      </c>
      <c r="U130" s="22" t="n">
        <v>585</v>
      </c>
      <c r="V130" s="22" t="n">
        <v>3190.5</v>
      </c>
      <c r="W130" s="22" t="n">
        <v>0</v>
      </c>
      <c r="X130" s="22" t="s">
        <v>2329</v>
      </c>
      <c r="Y130" s="22" t="n">
        <v>1</v>
      </c>
      <c r="Z130" s="22" t="n">
        <v>1</v>
      </c>
      <c r="AA130" s="22" t="n">
        <v>429</v>
      </c>
      <c r="AB130" s="22" t="s">
        <v>2330</v>
      </c>
      <c r="AC130" s="22" t="s">
        <v>2331</v>
      </c>
      <c r="AD130" s="22" t="s">
        <v>2332</v>
      </c>
      <c r="AE130" s="22" t="s">
        <v>2333</v>
      </c>
      <c r="AF130" s="22" t="s">
        <v>3092</v>
      </c>
      <c r="AG130" s="22" t="b">
        <f aca="false">FALSE()</f>
        <v>0</v>
      </c>
    </row>
    <row r="131" customFormat="false" ht="15" hidden="false" customHeight="false" outlineLevel="0" collapsed="false">
      <c r="A131" s="22" t="s">
        <v>1409</v>
      </c>
      <c r="B131" s="22" t="s">
        <v>93</v>
      </c>
      <c r="C131" s="22" t="s">
        <v>4263</v>
      </c>
      <c r="D131" s="22" t="s">
        <v>2438</v>
      </c>
      <c r="E131" s="22" t="s">
        <v>4266</v>
      </c>
      <c r="F131" s="22" t="n">
        <v>135000</v>
      </c>
      <c r="G131" s="22" t="n">
        <v>0</v>
      </c>
      <c r="H131" s="22" t="n">
        <v>0</v>
      </c>
      <c r="I131" s="22" t="n">
        <v>135000</v>
      </c>
      <c r="J131" s="22" t="n">
        <v>33309.95</v>
      </c>
      <c r="K131" s="22" t="n">
        <v>0</v>
      </c>
      <c r="L131" s="22" t="n">
        <v>101690.05</v>
      </c>
      <c r="M131" s="22" t="n">
        <v>275</v>
      </c>
      <c r="N131" s="22" t="s">
        <v>1410</v>
      </c>
      <c r="O131" s="22" t="n">
        <v>45</v>
      </c>
      <c r="P131" s="22" t="s">
        <v>2327</v>
      </c>
      <c r="Q131" s="22" t="s">
        <v>2328</v>
      </c>
      <c r="R131" s="22" t="n">
        <v>200019604332659</v>
      </c>
      <c r="S131" s="22" t="n">
        <v>1</v>
      </c>
      <c r="T131" s="22" t="n">
        <v>9585</v>
      </c>
      <c r="U131" s="22" t="n">
        <v>1006.33</v>
      </c>
      <c r="V131" s="22" t="n">
        <v>9571.5</v>
      </c>
      <c r="W131" s="22" t="n">
        <v>0</v>
      </c>
      <c r="X131" s="22" t="s">
        <v>2329</v>
      </c>
      <c r="Y131" s="22" t="n">
        <v>1</v>
      </c>
      <c r="Z131" s="22" t="n">
        <v>1</v>
      </c>
      <c r="AA131" s="22" t="n">
        <v>463</v>
      </c>
      <c r="AB131" s="22" t="s">
        <v>2330</v>
      </c>
      <c r="AC131" s="22" t="s">
        <v>2331</v>
      </c>
      <c r="AD131" s="22" t="s">
        <v>2332</v>
      </c>
      <c r="AE131" s="22" t="s">
        <v>2333</v>
      </c>
      <c r="AF131" s="22" t="s">
        <v>3092</v>
      </c>
      <c r="AG131" s="22" t="b">
        <f aca="false">FALSE()</f>
        <v>0</v>
      </c>
    </row>
    <row r="132" customFormat="false" ht="15" hidden="false" customHeight="false" outlineLevel="0" collapsed="false">
      <c r="A132" s="22" t="s">
        <v>1912</v>
      </c>
      <c r="B132" s="22" t="s">
        <v>1589</v>
      </c>
      <c r="C132" s="22" t="s">
        <v>4263</v>
      </c>
      <c r="D132" s="22" t="s">
        <v>2785</v>
      </c>
      <c r="E132" s="22" t="s">
        <v>4266</v>
      </c>
      <c r="F132" s="22" t="n">
        <v>60000</v>
      </c>
      <c r="G132" s="22" t="n">
        <v>0</v>
      </c>
      <c r="H132" s="22" t="n">
        <v>0</v>
      </c>
      <c r="I132" s="22" t="n">
        <v>60000</v>
      </c>
      <c r="J132" s="22" t="n">
        <v>7057.65</v>
      </c>
      <c r="K132" s="22" t="n">
        <v>0</v>
      </c>
      <c r="L132" s="22" t="n">
        <v>52942.35</v>
      </c>
      <c r="M132" s="22" t="n">
        <v>245</v>
      </c>
      <c r="N132" s="22" t="s">
        <v>692</v>
      </c>
      <c r="O132" s="22" t="n">
        <v>417</v>
      </c>
      <c r="P132" s="22" t="s">
        <v>2327</v>
      </c>
      <c r="Q132" s="22" t="s">
        <v>2328</v>
      </c>
      <c r="R132" s="22" t="n">
        <v>200019605060623</v>
      </c>
      <c r="S132" s="22" t="n">
        <v>1</v>
      </c>
      <c r="T132" s="22" t="n">
        <v>4260</v>
      </c>
      <c r="U132" s="22" t="n">
        <v>780</v>
      </c>
      <c r="V132" s="22" t="n">
        <v>4254</v>
      </c>
      <c r="W132" s="22" t="n">
        <v>0</v>
      </c>
      <c r="X132" s="22" t="s">
        <v>2329</v>
      </c>
      <c r="Y132" s="22" t="n">
        <v>1</v>
      </c>
      <c r="Z132" s="22" t="n">
        <v>1</v>
      </c>
      <c r="AA132" s="22" t="n">
        <v>188</v>
      </c>
      <c r="AB132" s="22" t="s">
        <v>2330</v>
      </c>
      <c r="AC132" s="22" t="s">
        <v>2331</v>
      </c>
      <c r="AD132" s="22" t="s">
        <v>2332</v>
      </c>
      <c r="AE132" s="22" t="s">
        <v>2333</v>
      </c>
      <c r="AF132" s="22" t="s">
        <v>3092</v>
      </c>
      <c r="AG132" s="22" t="b">
        <f aca="false">FALSE()</f>
        <v>0</v>
      </c>
    </row>
    <row r="133" customFormat="false" ht="15" hidden="false" customHeight="false" outlineLevel="0" collapsed="false">
      <c r="A133" s="22" t="s">
        <v>2084</v>
      </c>
      <c r="B133" s="22" t="s">
        <v>2019</v>
      </c>
      <c r="C133" s="22" t="s">
        <v>4263</v>
      </c>
      <c r="D133" s="22" t="s">
        <v>2938</v>
      </c>
      <c r="E133" s="22" t="s">
        <v>4266</v>
      </c>
      <c r="F133" s="22" t="n">
        <v>45000</v>
      </c>
      <c r="G133" s="22" t="n">
        <v>0</v>
      </c>
      <c r="H133" s="22" t="n">
        <v>0</v>
      </c>
      <c r="I133" s="22" t="n">
        <v>45000</v>
      </c>
      <c r="J133" s="22" t="n">
        <v>4132.83</v>
      </c>
      <c r="K133" s="22" t="n">
        <v>0</v>
      </c>
      <c r="L133" s="22" t="n">
        <v>40867.17</v>
      </c>
      <c r="M133" s="22" t="n">
        <v>166</v>
      </c>
      <c r="N133" s="22" t="s">
        <v>1420</v>
      </c>
      <c r="O133" s="22" t="n">
        <v>403</v>
      </c>
      <c r="P133" s="22" t="s">
        <v>2327</v>
      </c>
      <c r="Q133" s="22" t="s">
        <v>2328</v>
      </c>
      <c r="R133" s="22" t="n">
        <v>200012404382122</v>
      </c>
      <c r="S133" s="22" t="n">
        <v>1</v>
      </c>
      <c r="T133" s="22" t="n">
        <v>3195</v>
      </c>
      <c r="U133" s="22" t="n">
        <v>585</v>
      </c>
      <c r="V133" s="22" t="n">
        <v>3190.5</v>
      </c>
      <c r="W133" s="22" t="n">
        <v>0</v>
      </c>
      <c r="X133" s="22" t="s">
        <v>2329</v>
      </c>
      <c r="Y133" s="22" t="n">
        <v>1</v>
      </c>
      <c r="Z133" s="22" t="n">
        <v>1</v>
      </c>
      <c r="AA133" s="22" t="n">
        <v>73</v>
      </c>
      <c r="AB133" s="22" t="s">
        <v>2330</v>
      </c>
      <c r="AC133" s="22" t="s">
        <v>2331</v>
      </c>
      <c r="AD133" s="22" t="s">
        <v>2332</v>
      </c>
      <c r="AE133" s="22" t="s">
        <v>2333</v>
      </c>
      <c r="AF133" s="22" t="s">
        <v>3092</v>
      </c>
      <c r="AG133" s="22" t="b">
        <f aca="false">FALSE()</f>
        <v>0</v>
      </c>
    </row>
    <row r="134" customFormat="false" ht="15" hidden="false" customHeight="false" outlineLevel="0" collapsed="false">
      <c r="A134" s="22" t="s">
        <v>2035</v>
      </c>
      <c r="B134" s="22" t="s">
        <v>1966</v>
      </c>
      <c r="C134" s="22" t="s">
        <v>4263</v>
      </c>
      <c r="D134" s="22" t="s">
        <v>2892</v>
      </c>
      <c r="E134" s="22" t="s">
        <v>4266</v>
      </c>
      <c r="F134" s="22" t="n">
        <v>50000</v>
      </c>
      <c r="G134" s="22" t="n">
        <v>0</v>
      </c>
      <c r="H134" s="22" t="n">
        <v>0</v>
      </c>
      <c r="I134" s="22" t="n">
        <v>50000</v>
      </c>
      <c r="J134" s="22" t="n">
        <v>5771.65</v>
      </c>
      <c r="K134" s="22" t="n">
        <v>0</v>
      </c>
      <c r="L134" s="22" t="n">
        <v>44228.35</v>
      </c>
      <c r="M134" s="22" t="n">
        <v>223</v>
      </c>
      <c r="N134" s="22" t="s">
        <v>2036</v>
      </c>
      <c r="O134" s="22" t="n">
        <v>382</v>
      </c>
      <c r="P134" s="22" t="s">
        <v>2327</v>
      </c>
      <c r="Q134" s="22" t="s">
        <v>2328</v>
      </c>
      <c r="R134" s="22" t="n">
        <v>200010301447743</v>
      </c>
      <c r="S134" s="22" t="n">
        <v>1</v>
      </c>
      <c r="T134" s="22" t="n">
        <v>3550</v>
      </c>
      <c r="U134" s="22" t="n">
        <v>650</v>
      </c>
      <c r="V134" s="22" t="n">
        <v>3545</v>
      </c>
      <c r="W134" s="22" t="n">
        <v>0</v>
      </c>
      <c r="X134" s="22" t="s">
        <v>2329</v>
      </c>
      <c r="Y134" s="22" t="n">
        <v>1</v>
      </c>
      <c r="Z134" s="22" t="n">
        <v>1</v>
      </c>
      <c r="AA134" s="22" t="n">
        <v>384</v>
      </c>
      <c r="AB134" s="22" t="s">
        <v>2330</v>
      </c>
      <c r="AC134" s="22" t="s">
        <v>2331</v>
      </c>
      <c r="AD134" s="22" t="s">
        <v>2332</v>
      </c>
      <c r="AE134" s="22" t="s">
        <v>2333</v>
      </c>
      <c r="AF134" s="22" t="s">
        <v>3092</v>
      </c>
      <c r="AG134" s="22" t="b">
        <f aca="false">FALSE()</f>
        <v>0</v>
      </c>
    </row>
    <row r="135" customFormat="false" ht="15" hidden="false" customHeight="false" outlineLevel="0" collapsed="false">
      <c r="A135" s="22" t="s">
        <v>1838</v>
      </c>
      <c r="B135" s="22" t="s">
        <v>1609</v>
      </c>
      <c r="C135" s="22" t="s">
        <v>4263</v>
      </c>
      <c r="D135" s="22" t="s">
        <v>2717</v>
      </c>
      <c r="E135" s="22" t="s">
        <v>4266</v>
      </c>
      <c r="F135" s="22" t="n">
        <v>65000</v>
      </c>
      <c r="G135" s="22" t="n">
        <v>0</v>
      </c>
      <c r="H135" s="22" t="n">
        <v>0</v>
      </c>
      <c r="I135" s="22" t="n">
        <v>65000</v>
      </c>
      <c r="J135" s="22" t="n">
        <v>9438.72</v>
      </c>
      <c r="K135" s="22" t="n">
        <v>0</v>
      </c>
      <c r="L135" s="22" t="n">
        <v>55561.28</v>
      </c>
      <c r="M135" s="22" t="n">
        <v>44</v>
      </c>
      <c r="N135" s="22" t="s">
        <v>1610</v>
      </c>
      <c r="O135" s="22" t="n">
        <v>347</v>
      </c>
      <c r="P135" s="22" t="s">
        <v>2327</v>
      </c>
      <c r="Q135" s="22" t="s">
        <v>2328</v>
      </c>
      <c r="R135" s="22" t="n">
        <v>200010110435895</v>
      </c>
      <c r="S135" s="22" t="n">
        <v>1</v>
      </c>
      <c r="T135" s="22" t="n">
        <v>4615</v>
      </c>
      <c r="U135" s="22" t="n">
        <v>845</v>
      </c>
      <c r="V135" s="22" t="n">
        <v>4608.5</v>
      </c>
      <c r="W135" s="22" t="n">
        <v>0</v>
      </c>
      <c r="X135" s="22" t="s">
        <v>2329</v>
      </c>
      <c r="Y135" s="22" t="n">
        <v>1</v>
      </c>
      <c r="Z135" s="22" t="n">
        <v>1</v>
      </c>
      <c r="AA135" s="22" t="n">
        <v>280</v>
      </c>
      <c r="AB135" s="22" t="s">
        <v>2330</v>
      </c>
      <c r="AC135" s="22" t="s">
        <v>2331</v>
      </c>
      <c r="AD135" s="22" t="s">
        <v>2332</v>
      </c>
      <c r="AE135" s="22" t="s">
        <v>2333</v>
      </c>
      <c r="AF135" s="22" t="s">
        <v>3092</v>
      </c>
      <c r="AG135" s="22" t="b">
        <f aca="false">FALSE()</f>
        <v>0</v>
      </c>
    </row>
    <row r="136" customFormat="false" ht="15" hidden="false" customHeight="false" outlineLevel="0" collapsed="false">
      <c r="A136" s="22" t="s">
        <v>1744</v>
      </c>
      <c r="B136" s="22" t="s">
        <v>162</v>
      </c>
      <c r="C136" s="22" t="s">
        <v>4263</v>
      </c>
      <c r="D136" s="22" t="s">
        <v>2634</v>
      </c>
      <c r="E136" s="22" t="s">
        <v>4266</v>
      </c>
      <c r="F136" s="22" t="n">
        <v>70000</v>
      </c>
      <c r="G136" s="22" t="n">
        <v>0</v>
      </c>
      <c r="H136" s="22" t="n">
        <v>0</v>
      </c>
      <c r="I136" s="22" t="n">
        <v>70000</v>
      </c>
      <c r="J136" s="22" t="n">
        <v>9530.45</v>
      </c>
      <c r="K136" s="22" t="n">
        <v>0</v>
      </c>
      <c r="L136" s="22" t="n">
        <v>60469.55</v>
      </c>
      <c r="M136" s="22" t="n">
        <v>292</v>
      </c>
      <c r="N136" s="22" t="s">
        <v>1745</v>
      </c>
      <c r="O136" s="22" t="n">
        <v>281</v>
      </c>
      <c r="P136" s="22" t="s">
        <v>2327</v>
      </c>
      <c r="Q136" s="22" t="s">
        <v>2328</v>
      </c>
      <c r="R136" s="22" t="n">
        <v>200019606961207</v>
      </c>
      <c r="S136" s="22" t="n">
        <v>1</v>
      </c>
      <c r="T136" s="22" t="n">
        <v>4970</v>
      </c>
      <c r="U136" s="22" t="n">
        <v>910</v>
      </c>
      <c r="V136" s="22" t="n">
        <v>4963</v>
      </c>
      <c r="W136" s="22" t="n">
        <v>0</v>
      </c>
      <c r="X136" s="22" t="s">
        <v>2329</v>
      </c>
      <c r="Y136" s="22" t="n">
        <v>1</v>
      </c>
      <c r="Z136" s="22" t="n">
        <v>1</v>
      </c>
      <c r="AA136" s="22" t="n">
        <v>652</v>
      </c>
      <c r="AB136" s="22" t="s">
        <v>2330</v>
      </c>
      <c r="AC136" s="22" t="s">
        <v>2331</v>
      </c>
      <c r="AD136" s="22" t="s">
        <v>2332</v>
      </c>
      <c r="AE136" s="22" t="s">
        <v>2333</v>
      </c>
      <c r="AF136" s="22" t="s">
        <v>3092</v>
      </c>
      <c r="AG136" s="22" t="b">
        <f aca="false">FALSE()</f>
        <v>0</v>
      </c>
    </row>
    <row r="137" customFormat="false" ht="15" hidden="false" customHeight="false" outlineLevel="0" collapsed="false">
      <c r="A137" s="22" t="s">
        <v>1746</v>
      </c>
      <c r="B137" s="22" t="s">
        <v>1719</v>
      </c>
      <c r="C137" s="22" t="s">
        <v>4263</v>
      </c>
      <c r="D137" s="22" t="s">
        <v>2635</v>
      </c>
      <c r="E137" s="22" t="s">
        <v>4266</v>
      </c>
      <c r="F137" s="22" t="n">
        <v>70000</v>
      </c>
      <c r="G137" s="22" t="n">
        <v>0</v>
      </c>
      <c r="H137" s="22" t="n">
        <v>0</v>
      </c>
      <c r="I137" s="22" t="n">
        <v>70000</v>
      </c>
      <c r="J137" s="22" t="n">
        <v>9530.45</v>
      </c>
      <c r="K137" s="22" t="n">
        <v>0</v>
      </c>
      <c r="L137" s="22" t="n">
        <v>60469.55</v>
      </c>
      <c r="M137" s="22" t="n">
        <v>196</v>
      </c>
      <c r="N137" s="22" t="s">
        <v>1519</v>
      </c>
      <c r="O137" s="22" t="n">
        <v>286</v>
      </c>
      <c r="P137" s="22" t="s">
        <v>2327</v>
      </c>
      <c r="Q137" s="22" t="s">
        <v>2328</v>
      </c>
      <c r="R137" s="22" t="n">
        <v>200019605223215</v>
      </c>
      <c r="S137" s="22" t="n">
        <v>1</v>
      </c>
      <c r="T137" s="22" t="n">
        <v>4970</v>
      </c>
      <c r="U137" s="22" t="n">
        <v>910</v>
      </c>
      <c r="V137" s="22" t="n">
        <v>4963</v>
      </c>
      <c r="W137" s="22" t="n">
        <v>0</v>
      </c>
      <c r="X137" s="22" t="s">
        <v>2329</v>
      </c>
      <c r="Y137" s="22" t="n">
        <v>1</v>
      </c>
      <c r="Z137" s="22" t="n">
        <v>1</v>
      </c>
      <c r="AA137" s="22" t="n">
        <v>260</v>
      </c>
      <c r="AB137" s="22" t="s">
        <v>2330</v>
      </c>
      <c r="AC137" s="22" t="s">
        <v>2331</v>
      </c>
      <c r="AD137" s="22" t="s">
        <v>2332</v>
      </c>
      <c r="AE137" s="22" t="s">
        <v>2333</v>
      </c>
      <c r="AF137" s="22" t="s">
        <v>3092</v>
      </c>
      <c r="AG137" s="22" t="b">
        <f aca="false">FALSE()</f>
        <v>0</v>
      </c>
    </row>
    <row r="138" customFormat="false" ht="15" hidden="false" customHeight="false" outlineLevel="0" collapsed="false">
      <c r="A138" s="22" t="s">
        <v>1534</v>
      </c>
      <c r="B138" s="22" t="s">
        <v>1535</v>
      </c>
      <c r="C138" s="22" t="s">
        <v>4263</v>
      </c>
      <c r="D138" s="22" t="s">
        <v>2500</v>
      </c>
      <c r="E138" s="22" t="s">
        <v>4266</v>
      </c>
      <c r="F138" s="22" t="n">
        <v>100000</v>
      </c>
      <c r="G138" s="22" t="n">
        <v>0</v>
      </c>
      <c r="H138" s="22" t="n">
        <v>0</v>
      </c>
      <c r="I138" s="22" t="n">
        <v>100000</v>
      </c>
      <c r="J138" s="22" t="n">
        <v>20614.79</v>
      </c>
      <c r="K138" s="22" t="n">
        <v>0</v>
      </c>
      <c r="L138" s="22" t="n">
        <v>79385.21</v>
      </c>
      <c r="M138" s="22" t="n">
        <v>264</v>
      </c>
      <c r="N138" s="22" t="s">
        <v>1536</v>
      </c>
      <c r="O138" s="22" t="n">
        <v>445</v>
      </c>
      <c r="P138" s="22" t="s">
        <v>2327</v>
      </c>
      <c r="Q138" s="22" t="s">
        <v>2328</v>
      </c>
      <c r="R138" s="22" t="n">
        <v>200019603110571</v>
      </c>
      <c r="S138" s="22" t="n">
        <v>1</v>
      </c>
      <c r="T138" s="22" t="n">
        <v>7100</v>
      </c>
      <c r="U138" s="22" t="n">
        <v>1006.33</v>
      </c>
      <c r="V138" s="22" t="n">
        <v>7090</v>
      </c>
      <c r="W138" s="22" t="n">
        <v>0</v>
      </c>
      <c r="X138" s="22" t="s">
        <v>2329</v>
      </c>
      <c r="Y138" s="22" t="n">
        <v>1</v>
      </c>
      <c r="Z138" s="22" t="n">
        <v>1</v>
      </c>
      <c r="AA138" s="22" t="n">
        <v>432</v>
      </c>
      <c r="AB138" s="22" t="s">
        <v>2330</v>
      </c>
      <c r="AC138" s="22" t="s">
        <v>2331</v>
      </c>
      <c r="AD138" s="22" t="s">
        <v>2332</v>
      </c>
      <c r="AE138" s="22" t="s">
        <v>2333</v>
      </c>
      <c r="AF138" s="22" t="s">
        <v>3092</v>
      </c>
      <c r="AG138" s="22" t="b">
        <f aca="false">FALSE()</f>
        <v>0</v>
      </c>
    </row>
    <row r="139" customFormat="false" ht="15" hidden="false" customHeight="false" outlineLevel="0" collapsed="false">
      <c r="A139" s="22" t="s">
        <v>2233</v>
      </c>
      <c r="B139" s="22" t="s">
        <v>2073</v>
      </c>
      <c r="C139" s="22" t="s">
        <v>4263</v>
      </c>
      <c r="D139" s="22" t="s">
        <v>3060</v>
      </c>
      <c r="E139" s="22" t="s">
        <v>4266</v>
      </c>
      <c r="F139" s="22" t="n">
        <v>35000</v>
      </c>
      <c r="G139" s="22" t="n">
        <v>0</v>
      </c>
      <c r="H139" s="22" t="n">
        <v>0</v>
      </c>
      <c r="I139" s="22" t="n">
        <v>35000</v>
      </c>
      <c r="J139" s="22" t="n">
        <v>2093.5</v>
      </c>
      <c r="K139" s="22" t="n">
        <v>0</v>
      </c>
      <c r="L139" s="22" t="n">
        <v>32906.5</v>
      </c>
      <c r="M139" s="22" t="n">
        <v>165</v>
      </c>
      <c r="N139" s="22" t="s">
        <v>1426</v>
      </c>
      <c r="O139" s="22" t="n">
        <v>425</v>
      </c>
      <c r="P139" s="22" t="s">
        <v>2327</v>
      </c>
      <c r="Q139" s="22" t="s">
        <v>2328</v>
      </c>
      <c r="R139" s="22" t="n">
        <v>200019605468378</v>
      </c>
      <c r="S139" s="22" t="n">
        <v>1</v>
      </c>
      <c r="T139" s="22" t="n">
        <v>2485</v>
      </c>
      <c r="U139" s="22" t="n">
        <v>455</v>
      </c>
      <c r="V139" s="22" t="n">
        <v>2481.5</v>
      </c>
      <c r="W139" s="22" t="n">
        <v>0</v>
      </c>
      <c r="X139" s="22" t="s">
        <v>2329</v>
      </c>
      <c r="Y139" s="22" t="n">
        <v>1</v>
      </c>
      <c r="Z139" s="22" t="n">
        <v>1</v>
      </c>
      <c r="AA139" s="22" t="n">
        <v>316</v>
      </c>
      <c r="AB139" s="22" t="s">
        <v>2330</v>
      </c>
      <c r="AC139" s="22" t="s">
        <v>2331</v>
      </c>
      <c r="AD139" s="22" t="s">
        <v>2332</v>
      </c>
      <c r="AE139" s="22" t="s">
        <v>2333</v>
      </c>
      <c r="AF139" s="22" t="s">
        <v>3092</v>
      </c>
      <c r="AG139" s="22" t="b">
        <f aca="false">FALSE()</f>
        <v>0</v>
      </c>
    </row>
    <row r="140" customFormat="false" ht="15" hidden="false" customHeight="false" outlineLevel="0" collapsed="false">
      <c r="A140" s="22" t="s">
        <v>2037</v>
      </c>
      <c r="B140" s="22" t="s">
        <v>1609</v>
      </c>
      <c r="C140" s="22" t="s">
        <v>4263</v>
      </c>
      <c r="D140" s="22" t="s">
        <v>2893</v>
      </c>
      <c r="E140" s="22" t="s">
        <v>4266</v>
      </c>
      <c r="F140" s="22" t="n">
        <v>50000</v>
      </c>
      <c r="G140" s="22" t="n">
        <v>0</v>
      </c>
      <c r="H140" s="22" t="n">
        <v>0</v>
      </c>
      <c r="I140" s="22" t="n">
        <v>50000</v>
      </c>
      <c r="J140" s="22" t="n">
        <v>4834</v>
      </c>
      <c r="K140" s="22" t="n">
        <v>0</v>
      </c>
      <c r="L140" s="22" t="n">
        <v>45166</v>
      </c>
      <c r="M140" s="22" t="n">
        <v>44</v>
      </c>
      <c r="N140" s="22" t="s">
        <v>1610</v>
      </c>
      <c r="O140" s="22" t="n">
        <v>347</v>
      </c>
      <c r="P140" s="22" t="s">
        <v>2327</v>
      </c>
      <c r="Q140" s="22" t="s">
        <v>2328</v>
      </c>
      <c r="R140" s="22" t="n">
        <v>200019602066704</v>
      </c>
      <c r="S140" s="22" t="n">
        <v>1</v>
      </c>
      <c r="T140" s="22" t="n">
        <v>3550</v>
      </c>
      <c r="U140" s="22" t="n">
        <v>650</v>
      </c>
      <c r="V140" s="22" t="n">
        <v>3545</v>
      </c>
      <c r="W140" s="22" t="n">
        <v>0</v>
      </c>
      <c r="X140" s="22" t="s">
        <v>2329</v>
      </c>
      <c r="Y140" s="22" t="n">
        <v>1</v>
      </c>
      <c r="Z140" s="22" t="n">
        <v>1</v>
      </c>
      <c r="AA140" s="22" t="n">
        <v>338</v>
      </c>
      <c r="AB140" s="22" t="s">
        <v>2330</v>
      </c>
      <c r="AC140" s="22" t="s">
        <v>2331</v>
      </c>
      <c r="AD140" s="22" t="s">
        <v>2332</v>
      </c>
      <c r="AE140" s="22" t="s">
        <v>2333</v>
      </c>
      <c r="AF140" s="22" t="s">
        <v>3092</v>
      </c>
      <c r="AG140" s="22" t="b">
        <f aca="false">FALSE()</f>
        <v>0</v>
      </c>
    </row>
    <row r="141" customFormat="false" ht="15" hidden="false" customHeight="false" outlineLevel="0" collapsed="false">
      <c r="A141" s="22" t="s">
        <v>1567</v>
      </c>
      <c r="B141" s="22" t="s">
        <v>1568</v>
      </c>
      <c r="C141" s="22" t="s">
        <v>4263</v>
      </c>
      <c r="D141" s="22" t="s">
        <v>2516</v>
      </c>
      <c r="E141" s="22" t="s">
        <v>4266</v>
      </c>
      <c r="F141" s="22" t="n">
        <v>90000</v>
      </c>
      <c r="G141" s="22" t="n">
        <v>0</v>
      </c>
      <c r="H141" s="22" t="n">
        <v>0</v>
      </c>
      <c r="I141" s="22" t="n">
        <v>90000</v>
      </c>
      <c r="J141" s="22" t="n">
        <v>22697.19</v>
      </c>
      <c r="K141" s="22" t="n">
        <v>0</v>
      </c>
      <c r="L141" s="22" t="n">
        <v>67302.81</v>
      </c>
      <c r="M141" s="22" t="n">
        <v>137</v>
      </c>
      <c r="N141" s="22" t="s">
        <v>390</v>
      </c>
      <c r="O141" s="22" t="n">
        <v>393</v>
      </c>
      <c r="P141" s="22" t="s">
        <v>2327</v>
      </c>
      <c r="Q141" s="22" t="s">
        <v>2328</v>
      </c>
      <c r="R141" s="22" t="n">
        <v>200010111417414</v>
      </c>
      <c r="S141" s="22" t="n">
        <v>1</v>
      </c>
      <c r="T141" s="22" t="n">
        <v>6390</v>
      </c>
      <c r="U141" s="22" t="n">
        <v>1006.33</v>
      </c>
      <c r="V141" s="22" t="n">
        <v>6381</v>
      </c>
      <c r="W141" s="22" t="n">
        <v>0</v>
      </c>
      <c r="X141" s="22" t="s">
        <v>2329</v>
      </c>
      <c r="Y141" s="22" t="n">
        <v>1</v>
      </c>
      <c r="Z141" s="22" t="n">
        <v>1</v>
      </c>
      <c r="AA141" s="22" t="n">
        <v>182</v>
      </c>
      <c r="AB141" s="22" t="s">
        <v>2330</v>
      </c>
      <c r="AC141" s="22" t="s">
        <v>2331</v>
      </c>
      <c r="AD141" s="22" t="s">
        <v>2332</v>
      </c>
      <c r="AE141" s="22" t="s">
        <v>2333</v>
      </c>
      <c r="AF141" s="22" t="s">
        <v>3092</v>
      </c>
      <c r="AG141" s="22" t="b">
        <f aca="false">FALSE()</f>
        <v>0</v>
      </c>
    </row>
    <row r="142" customFormat="false" ht="15" hidden="false" customHeight="false" outlineLevel="0" collapsed="false">
      <c r="A142" s="22" t="s">
        <v>1515</v>
      </c>
      <c r="B142" s="22" t="s">
        <v>93</v>
      </c>
      <c r="C142" s="22" t="s">
        <v>4263</v>
      </c>
      <c r="D142" s="22" t="s">
        <v>4196</v>
      </c>
      <c r="E142" s="22" t="s">
        <v>4266</v>
      </c>
      <c r="F142" s="22" t="n">
        <v>110000</v>
      </c>
      <c r="G142" s="22" t="n">
        <v>0</v>
      </c>
      <c r="H142" s="22" t="n">
        <v>0</v>
      </c>
      <c r="I142" s="22" t="n">
        <v>110000</v>
      </c>
      <c r="J142" s="22" t="n">
        <v>21083.69</v>
      </c>
      <c r="K142" s="22" t="n">
        <v>0</v>
      </c>
      <c r="L142" s="22" t="n">
        <v>88916.31</v>
      </c>
      <c r="M142" s="22" t="n">
        <v>80</v>
      </c>
      <c r="N142" s="22" t="s">
        <v>1516</v>
      </c>
      <c r="O142" s="22" t="n">
        <v>45</v>
      </c>
      <c r="P142" s="22" t="s">
        <v>2327</v>
      </c>
      <c r="Q142" s="22" t="s">
        <v>2328</v>
      </c>
      <c r="R142" s="22" t="n">
        <v>200010131675272</v>
      </c>
      <c r="S142" s="22" t="n">
        <v>1</v>
      </c>
      <c r="T142" s="22" t="n">
        <v>7810</v>
      </c>
      <c r="U142" s="22" t="n">
        <v>1006.33</v>
      </c>
      <c r="V142" s="22" t="n">
        <v>7799</v>
      </c>
      <c r="W142" s="22" t="n">
        <v>0</v>
      </c>
      <c r="X142" s="22" t="s">
        <v>2329</v>
      </c>
      <c r="Y142" s="22" t="n">
        <v>1</v>
      </c>
      <c r="Z142" s="22" t="n">
        <v>1</v>
      </c>
      <c r="AA142" s="22" t="n">
        <v>521</v>
      </c>
      <c r="AB142" s="22" t="s">
        <v>2330</v>
      </c>
      <c r="AC142" s="22" t="s">
        <v>2331</v>
      </c>
      <c r="AD142" s="22" t="s">
        <v>2332</v>
      </c>
      <c r="AE142" s="22" t="s">
        <v>2333</v>
      </c>
      <c r="AF142" s="22" t="s">
        <v>3092</v>
      </c>
      <c r="AG142" s="22" t="b">
        <f aca="false">FALSE()</f>
        <v>0</v>
      </c>
    </row>
    <row r="143" customFormat="false" ht="15" hidden="false" customHeight="false" outlineLevel="0" collapsed="false">
      <c r="A143" s="22" t="s">
        <v>1913</v>
      </c>
      <c r="B143" s="22" t="s">
        <v>242</v>
      </c>
      <c r="C143" s="22" t="s">
        <v>4263</v>
      </c>
      <c r="D143" s="22" t="s">
        <v>2786</v>
      </c>
      <c r="E143" s="22" t="s">
        <v>4266</v>
      </c>
      <c r="F143" s="22" t="n">
        <v>60000</v>
      </c>
      <c r="G143" s="22" t="n">
        <v>0</v>
      </c>
      <c r="H143" s="22" t="n">
        <v>0</v>
      </c>
      <c r="I143" s="22" t="n">
        <v>60000</v>
      </c>
      <c r="J143" s="22" t="n">
        <v>7057.65</v>
      </c>
      <c r="K143" s="22" t="n">
        <v>0</v>
      </c>
      <c r="L143" s="22" t="n">
        <v>52942.35</v>
      </c>
      <c r="M143" s="22" t="n">
        <v>296</v>
      </c>
      <c r="N143" s="22" t="s">
        <v>210</v>
      </c>
      <c r="O143" s="22" t="n">
        <v>40</v>
      </c>
      <c r="P143" s="22" t="s">
        <v>2327</v>
      </c>
      <c r="Q143" s="22" t="s">
        <v>2328</v>
      </c>
      <c r="R143" s="22" t="n">
        <v>200019604447216</v>
      </c>
      <c r="S143" s="22" t="n">
        <v>1</v>
      </c>
      <c r="T143" s="22" t="n">
        <v>4260</v>
      </c>
      <c r="U143" s="22" t="n">
        <v>780</v>
      </c>
      <c r="V143" s="22" t="n">
        <v>4254</v>
      </c>
      <c r="W143" s="22" t="n">
        <v>0</v>
      </c>
      <c r="X143" s="22" t="s">
        <v>2329</v>
      </c>
      <c r="Y143" s="22" t="n">
        <v>1</v>
      </c>
      <c r="Z143" s="22" t="n">
        <v>1</v>
      </c>
      <c r="AA143" s="22" t="n">
        <v>131</v>
      </c>
      <c r="AB143" s="22" t="s">
        <v>2330</v>
      </c>
      <c r="AC143" s="22" t="s">
        <v>2331</v>
      </c>
      <c r="AD143" s="22" t="s">
        <v>2332</v>
      </c>
      <c r="AE143" s="22" t="s">
        <v>2333</v>
      </c>
      <c r="AF143" s="22" t="s">
        <v>3092</v>
      </c>
      <c r="AG143" s="22" t="b">
        <f aca="false">FALSE()</f>
        <v>0</v>
      </c>
    </row>
    <row r="144" customFormat="false" ht="15" hidden="false" customHeight="false" outlineLevel="0" collapsed="false">
      <c r="A144" s="22" t="s">
        <v>1668</v>
      </c>
      <c r="B144" s="22" t="s">
        <v>1518</v>
      </c>
      <c r="C144" s="22" t="s">
        <v>4263</v>
      </c>
      <c r="D144" s="22" t="s">
        <v>2576</v>
      </c>
      <c r="E144" s="22" t="s">
        <v>4266</v>
      </c>
      <c r="F144" s="22" t="n">
        <v>75000</v>
      </c>
      <c r="G144" s="22" t="n">
        <v>0</v>
      </c>
      <c r="H144" s="22" t="n">
        <v>0</v>
      </c>
      <c r="I144" s="22" t="n">
        <v>75000</v>
      </c>
      <c r="J144" s="22" t="n">
        <v>10766.85</v>
      </c>
      <c r="K144" s="22" t="n">
        <v>0</v>
      </c>
      <c r="L144" s="22" t="n">
        <v>64233.15</v>
      </c>
      <c r="M144" s="22" t="n">
        <v>263</v>
      </c>
      <c r="N144" s="22" t="s">
        <v>1669</v>
      </c>
      <c r="O144" s="22" t="n">
        <v>292</v>
      </c>
      <c r="P144" s="22" t="s">
        <v>2327</v>
      </c>
      <c r="Q144" s="22" t="s">
        <v>2328</v>
      </c>
      <c r="R144" s="22" t="n">
        <v>200019605060619</v>
      </c>
      <c r="S144" s="22" t="n">
        <v>1</v>
      </c>
      <c r="T144" s="22" t="n">
        <v>5325</v>
      </c>
      <c r="U144" s="22" t="n">
        <v>975</v>
      </c>
      <c r="V144" s="22" t="n">
        <v>5317.5</v>
      </c>
      <c r="W144" s="22" t="n">
        <v>0</v>
      </c>
      <c r="X144" s="22" t="s">
        <v>2329</v>
      </c>
      <c r="Y144" s="22" t="n">
        <v>1</v>
      </c>
      <c r="Z144" s="22" t="n">
        <v>1</v>
      </c>
      <c r="AA144" s="22" t="n">
        <v>221</v>
      </c>
      <c r="AB144" s="22" t="s">
        <v>2330</v>
      </c>
      <c r="AC144" s="22" t="s">
        <v>2331</v>
      </c>
      <c r="AD144" s="22" t="s">
        <v>2332</v>
      </c>
      <c r="AE144" s="22" t="s">
        <v>2333</v>
      </c>
      <c r="AF144" s="22" t="s">
        <v>3092</v>
      </c>
      <c r="AG144" s="22" t="b">
        <f aca="false">FALSE()</f>
        <v>0</v>
      </c>
    </row>
    <row r="145" customFormat="false" ht="15" hidden="false" customHeight="false" outlineLevel="0" collapsed="false">
      <c r="A145" s="22" t="s">
        <v>1517</v>
      </c>
      <c r="B145" s="22" t="s">
        <v>1518</v>
      </c>
      <c r="C145" s="22" t="s">
        <v>4263</v>
      </c>
      <c r="D145" s="22" t="s">
        <v>2490</v>
      </c>
      <c r="E145" s="22" t="s">
        <v>4266</v>
      </c>
      <c r="F145" s="22" t="n">
        <v>110000</v>
      </c>
      <c r="G145" s="22" t="n">
        <v>0</v>
      </c>
      <c r="H145" s="22" t="n">
        <v>0</v>
      </c>
      <c r="I145" s="22" t="n">
        <v>110000</v>
      </c>
      <c r="J145" s="22" t="n">
        <v>21083.69</v>
      </c>
      <c r="K145" s="22" t="n">
        <v>0</v>
      </c>
      <c r="L145" s="22" t="n">
        <v>88916.31</v>
      </c>
      <c r="M145" s="22" t="n">
        <v>196</v>
      </c>
      <c r="N145" s="22" t="s">
        <v>1519</v>
      </c>
      <c r="O145" s="22" t="n">
        <v>292</v>
      </c>
      <c r="P145" s="22" t="s">
        <v>2327</v>
      </c>
      <c r="Q145" s="22" t="s">
        <v>2328</v>
      </c>
      <c r="R145" s="22" t="n">
        <v>200019604332636</v>
      </c>
      <c r="S145" s="22" t="n">
        <v>1</v>
      </c>
      <c r="T145" s="22" t="n">
        <v>7810</v>
      </c>
      <c r="U145" s="22" t="n">
        <v>1006.33</v>
      </c>
      <c r="V145" s="22" t="n">
        <v>7799</v>
      </c>
      <c r="W145" s="22" t="n">
        <v>0</v>
      </c>
      <c r="X145" s="22" t="s">
        <v>2329</v>
      </c>
      <c r="Y145" s="22" t="n">
        <v>1</v>
      </c>
      <c r="Z145" s="22" t="n">
        <v>1</v>
      </c>
      <c r="AA145" s="22" t="n">
        <v>465</v>
      </c>
      <c r="AB145" s="22" t="s">
        <v>2330</v>
      </c>
      <c r="AC145" s="22" t="s">
        <v>2331</v>
      </c>
      <c r="AD145" s="22" t="s">
        <v>2332</v>
      </c>
      <c r="AE145" s="22" t="s">
        <v>2333</v>
      </c>
      <c r="AF145" s="22" t="s">
        <v>3092</v>
      </c>
      <c r="AG145" s="22" t="b">
        <f aca="false">FALSE()</f>
        <v>0</v>
      </c>
    </row>
    <row r="146" customFormat="false" ht="15" hidden="false" customHeight="false" outlineLevel="0" collapsed="false">
      <c r="A146" s="22" t="s">
        <v>1670</v>
      </c>
      <c r="B146" s="22" t="s">
        <v>454</v>
      </c>
      <c r="C146" s="22" t="s">
        <v>4263</v>
      </c>
      <c r="D146" s="22" t="s">
        <v>2577</v>
      </c>
      <c r="E146" s="22" t="s">
        <v>4266</v>
      </c>
      <c r="F146" s="22" t="n">
        <v>75000</v>
      </c>
      <c r="G146" s="22" t="n">
        <v>0</v>
      </c>
      <c r="H146" s="22" t="n">
        <v>0</v>
      </c>
      <c r="I146" s="22" t="n">
        <v>75000</v>
      </c>
      <c r="J146" s="22" t="n">
        <v>12988.54</v>
      </c>
      <c r="K146" s="22" t="n">
        <v>0</v>
      </c>
      <c r="L146" s="22" t="n">
        <v>62011.46</v>
      </c>
      <c r="M146" s="22" t="n">
        <v>143</v>
      </c>
      <c r="N146" s="22" t="s">
        <v>1403</v>
      </c>
      <c r="O146" s="22" t="n">
        <v>51</v>
      </c>
      <c r="P146" s="22" t="s">
        <v>2327</v>
      </c>
      <c r="Q146" s="22" t="s">
        <v>2328</v>
      </c>
      <c r="R146" s="22" t="n">
        <v>200019603561128</v>
      </c>
      <c r="S146" s="22" t="n">
        <v>1</v>
      </c>
      <c r="T146" s="22" t="n">
        <v>5325</v>
      </c>
      <c r="U146" s="22" t="n">
        <v>975</v>
      </c>
      <c r="V146" s="22" t="n">
        <v>5317.5</v>
      </c>
      <c r="W146" s="22" t="n">
        <v>0</v>
      </c>
      <c r="X146" s="22" t="s">
        <v>2329</v>
      </c>
      <c r="Y146" s="22" t="n">
        <v>1</v>
      </c>
      <c r="Z146" s="22" t="n">
        <v>1</v>
      </c>
      <c r="AA146" s="22" t="n">
        <v>148</v>
      </c>
      <c r="AB146" s="22" t="s">
        <v>2330</v>
      </c>
      <c r="AC146" s="22" t="s">
        <v>2331</v>
      </c>
      <c r="AD146" s="22" t="s">
        <v>2332</v>
      </c>
      <c r="AE146" s="22" t="s">
        <v>2333</v>
      </c>
      <c r="AF146" s="22" t="s">
        <v>3092</v>
      </c>
      <c r="AG146" s="22" t="b">
        <f aca="false">FALSE()</f>
        <v>0</v>
      </c>
    </row>
    <row r="147" customFormat="false" ht="15" hidden="false" customHeight="false" outlineLevel="0" collapsed="false">
      <c r="A147" s="22" t="s">
        <v>2234</v>
      </c>
      <c r="B147" s="22" t="s">
        <v>2030</v>
      </c>
      <c r="C147" s="22" t="s">
        <v>4263</v>
      </c>
      <c r="D147" s="22" t="s">
        <v>3061</v>
      </c>
      <c r="E147" s="22" t="s">
        <v>4266</v>
      </c>
      <c r="F147" s="22" t="n">
        <v>35000</v>
      </c>
      <c r="G147" s="22" t="n">
        <v>0</v>
      </c>
      <c r="H147" s="22" t="n">
        <v>0</v>
      </c>
      <c r="I147" s="22" t="n">
        <v>35000</v>
      </c>
      <c r="J147" s="22" t="n">
        <v>3808.96</v>
      </c>
      <c r="K147" s="22" t="n">
        <v>0</v>
      </c>
      <c r="L147" s="22" t="n">
        <v>31191.04</v>
      </c>
      <c r="M147" s="22" t="n">
        <v>262</v>
      </c>
      <c r="N147" s="22" t="s">
        <v>73</v>
      </c>
      <c r="O147" s="22" t="n">
        <v>368</v>
      </c>
      <c r="P147" s="22" t="s">
        <v>2327</v>
      </c>
      <c r="Q147" s="22" t="s">
        <v>2328</v>
      </c>
      <c r="R147" s="22" t="n">
        <v>200019605215427</v>
      </c>
      <c r="S147" s="22" t="n">
        <v>1</v>
      </c>
      <c r="T147" s="22" t="n">
        <v>2485</v>
      </c>
      <c r="U147" s="22" t="n">
        <v>455</v>
      </c>
      <c r="V147" s="22" t="n">
        <v>2481.5</v>
      </c>
      <c r="W147" s="22" t="n">
        <v>0</v>
      </c>
      <c r="X147" s="22" t="s">
        <v>2329</v>
      </c>
      <c r="Y147" s="22" t="n">
        <v>1</v>
      </c>
      <c r="Z147" s="22" t="n">
        <v>1</v>
      </c>
      <c r="AA147" s="22" t="n">
        <v>270</v>
      </c>
      <c r="AB147" s="22" t="s">
        <v>2330</v>
      </c>
      <c r="AC147" s="22" t="s">
        <v>2331</v>
      </c>
      <c r="AD147" s="22" t="s">
        <v>2332</v>
      </c>
      <c r="AE147" s="22" t="s">
        <v>2333</v>
      </c>
      <c r="AF147" s="22" t="s">
        <v>3092</v>
      </c>
      <c r="AG147" s="22" t="b">
        <f aca="false">FALSE()</f>
        <v>0</v>
      </c>
    </row>
    <row r="148" customFormat="false" ht="15" hidden="false" customHeight="false" outlineLevel="0" collapsed="false">
      <c r="A148" s="22" t="s">
        <v>2227</v>
      </c>
      <c r="B148" s="22" t="s">
        <v>2019</v>
      </c>
      <c r="C148" s="22" t="s">
        <v>4263</v>
      </c>
      <c r="D148" s="22" t="s">
        <v>3056</v>
      </c>
      <c r="E148" s="22" t="s">
        <v>4266</v>
      </c>
      <c r="F148" s="22" t="n">
        <v>35500</v>
      </c>
      <c r="G148" s="22" t="n">
        <v>0</v>
      </c>
      <c r="H148" s="22" t="n">
        <v>0</v>
      </c>
      <c r="I148" s="22" t="n">
        <v>35500</v>
      </c>
      <c r="J148" s="22" t="n">
        <v>2223.05</v>
      </c>
      <c r="K148" s="22" t="n">
        <v>0</v>
      </c>
      <c r="L148" s="22" t="n">
        <v>33276.95</v>
      </c>
      <c r="M148" s="22" t="n">
        <v>166</v>
      </c>
      <c r="N148" s="22" t="s">
        <v>1420</v>
      </c>
      <c r="O148" s="22" t="n">
        <v>403</v>
      </c>
      <c r="P148" s="22" t="s">
        <v>2327</v>
      </c>
      <c r="Q148" s="22" t="s">
        <v>2328</v>
      </c>
      <c r="R148" s="22" t="n">
        <v>200019603539984</v>
      </c>
      <c r="S148" s="22" t="n">
        <v>1</v>
      </c>
      <c r="T148" s="22" t="n">
        <v>2520.5</v>
      </c>
      <c r="U148" s="22" t="n">
        <v>461.5</v>
      </c>
      <c r="V148" s="22" t="n">
        <v>2516.95</v>
      </c>
      <c r="W148" s="22" t="n">
        <v>0</v>
      </c>
      <c r="X148" s="22" t="s">
        <v>2329</v>
      </c>
      <c r="Y148" s="22" t="n">
        <v>1</v>
      </c>
      <c r="Z148" s="22" t="n">
        <v>1</v>
      </c>
      <c r="AA148" s="22" t="n">
        <v>561</v>
      </c>
      <c r="AB148" s="22" t="s">
        <v>2330</v>
      </c>
      <c r="AC148" s="22" t="s">
        <v>2331</v>
      </c>
      <c r="AD148" s="22" t="s">
        <v>2332</v>
      </c>
      <c r="AE148" s="22" t="s">
        <v>2333</v>
      </c>
      <c r="AF148" s="22" t="s">
        <v>3092</v>
      </c>
      <c r="AG148" s="22" t="b">
        <f aca="false">FALSE()</f>
        <v>0</v>
      </c>
    </row>
    <row r="149" customFormat="false" ht="15" hidden="false" customHeight="false" outlineLevel="0" collapsed="false">
      <c r="A149" s="22" t="s">
        <v>2038</v>
      </c>
      <c r="B149" s="22" t="s">
        <v>2039</v>
      </c>
      <c r="C149" s="22" t="s">
        <v>4263</v>
      </c>
      <c r="D149" s="22" t="s">
        <v>2894</v>
      </c>
      <c r="E149" s="22" t="s">
        <v>4266</v>
      </c>
      <c r="F149" s="22" t="n">
        <v>50000</v>
      </c>
      <c r="G149" s="22" t="n">
        <v>0</v>
      </c>
      <c r="H149" s="22" t="n">
        <v>0</v>
      </c>
      <c r="I149" s="22" t="n">
        <v>50000</v>
      </c>
      <c r="J149" s="22" t="n">
        <v>6434</v>
      </c>
      <c r="K149" s="22" t="n">
        <v>0</v>
      </c>
      <c r="L149" s="22" t="n">
        <v>43566</v>
      </c>
      <c r="M149" s="22" t="n">
        <v>255</v>
      </c>
      <c r="N149" s="22" t="s">
        <v>1486</v>
      </c>
      <c r="O149" s="22" t="n">
        <v>177</v>
      </c>
      <c r="P149" s="22" t="s">
        <v>2327</v>
      </c>
      <c r="Q149" s="22" t="s">
        <v>2328</v>
      </c>
      <c r="R149" s="22" t="n">
        <v>200015800191207</v>
      </c>
      <c r="S149" s="22" t="n">
        <v>1</v>
      </c>
      <c r="T149" s="22" t="n">
        <v>3550</v>
      </c>
      <c r="U149" s="22" t="n">
        <v>650</v>
      </c>
      <c r="V149" s="22" t="n">
        <v>3545</v>
      </c>
      <c r="W149" s="22" t="n">
        <v>0</v>
      </c>
      <c r="X149" s="22" t="s">
        <v>2329</v>
      </c>
      <c r="Y149" s="22" t="n">
        <v>1</v>
      </c>
      <c r="Z149" s="22" t="n">
        <v>1</v>
      </c>
      <c r="AA149" s="22" t="n">
        <v>53</v>
      </c>
      <c r="AB149" s="22" t="s">
        <v>2330</v>
      </c>
      <c r="AC149" s="22" t="s">
        <v>2331</v>
      </c>
      <c r="AD149" s="22" t="s">
        <v>2332</v>
      </c>
      <c r="AE149" s="22" t="s">
        <v>2333</v>
      </c>
      <c r="AF149" s="22" t="s">
        <v>3092</v>
      </c>
      <c r="AG149" s="22" t="b">
        <f aca="false">FALSE()</f>
        <v>0</v>
      </c>
    </row>
    <row r="150" customFormat="false" ht="15" hidden="false" customHeight="false" outlineLevel="0" collapsed="false">
      <c r="A150" s="22" t="s">
        <v>1747</v>
      </c>
      <c r="B150" s="22" t="s">
        <v>1518</v>
      </c>
      <c r="C150" s="22" t="s">
        <v>4263</v>
      </c>
      <c r="D150" s="22" t="s">
        <v>2636</v>
      </c>
      <c r="E150" s="22" t="s">
        <v>4266</v>
      </c>
      <c r="F150" s="22" t="n">
        <v>70000</v>
      </c>
      <c r="G150" s="22" t="n">
        <v>0</v>
      </c>
      <c r="H150" s="22" t="n">
        <v>0</v>
      </c>
      <c r="I150" s="22" t="n">
        <v>70000</v>
      </c>
      <c r="J150" s="22" t="n">
        <v>9530.45</v>
      </c>
      <c r="K150" s="22" t="n">
        <v>0</v>
      </c>
      <c r="L150" s="22" t="n">
        <v>60469.55</v>
      </c>
      <c r="M150" s="22" t="n">
        <v>162</v>
      </c>
      <c r="N150" s="22" t="s">
        <v>1434</v>
      </c>
      <c r="O150" s="22" t="n">
        <v>292</v>
      </c>
      <c r="P150" s="22" t="s">
        <v>2327</v>
      </c>
      <c r="Q150" s="22" t="s">
        <v>2328</v>
      </c>
      <c r="R150" s="22" t="n">
        <v>200019605215417</v>
      </c>
      <c r="S150" s="22" t="n">
        <v>1</v>
      </c>
      <c r="T150" s="22" t="n">
        <v>4970</v>
      </c>
      <c r="U150" s="22" t="n">
        <v>910</v>
      </c>
      <c r="V150" s="22" t="n">
        <v>4963</v>
      </c>
      <c r="W150" s="22" t="n">
        <v>0</v>
      </c>
      <c r="X150" s="22" t="s">
        <v>2329</v>
      </c>
      <c r="Y150" s="22" t="n">
        <v>1</v>
      </c>
      <c r="Z150" s="22" t="n">
        <v>1</v>
      </c>
      <c r="AA150" s="22" t="n">
        <v>268</v>
      </c>
      <c r="AB150" s="22" t="s">
        <v>2330</v>
      </c>
      <c r="AC150" s="22" t="s">
        <v>2331</v>
      </c>
      <c r="AD150" s="22" t="s">
        <v>2332</v>
      </c>
      <c r="AE150" s="22" t="s">
        <v>2333</v>
      </c>
      <c r="AF150" s="22" t="s">
        <v>3092</v>
      </c>
      <c r="AG150" s="22" t="b">
        <f aca="false">FALSE()</f>
        <v>0</v>
      </c>
    </row>
    <row r="151" customFormat="false" ht="15" hidden="false" customHeight="false" outlineLevel="0" collapsed="false">
      <c r="A151" s="22" t="s">
        <v>1914</v>
      </c>
      <c r="B151" s="22" t="s">
        <v>1606</v>
      </c>
      <c r="C151" s="22" t="s">
        <v>4263</v>
      </c>
      <c r="D151" s="22" t="s">
        <v>2787</v>
      </c>
      <c r="E151" s="22" t="s">
        <v>4266</v>
      </c>
      <c r="F151" s="22" t="n">
        <v>60000</v>
      </c>
      <c r="G151" s="22" t="n">
        <v>0</v>
      </c>
      <c r="H151" s="22" t="n">
        <v>0</v>
      </c>
      <c r="I151" s="22" t="n">
        <v>60000</v>
      </c>
      <c r="J151" s="22" t="n">
        <v>8569.02</v>
      </c>
      <c r="K151" s="22" t="n">
        <v>0</v>
      </c>
      <c r="L151" s="22" t="n">
        <v>51430.98</v>
      </c>
      <c r="M151" s="22" t="n">
        <v>210</v>
      </c>
      <c r="N151" s="22" t="s">
        <v>167</v>
      </c>
      <c r="O151" s="22" t="n">
        <v>2</v>
      </c>
      <c r="P151" s="22" t="s">
        <v>2327</v>
      </c>
      <c r="Q151" s="22" t="s">
        <v>2328</v>
      </c>
      <c r="R151" s="22" t="n">
        <v>200015800192028</v>
      </c>
      <c r="S151" s="22" t="n">
        <v>1</v>
      </c>
      <c r="T151" s="22" t="n">
        <v>4260</v>
      </c>
      <c r="U151" s="22" t="n">
        <v>780</v>
      </c>
      <c r="V151" s="22" t="n">
        <v>4254</v>
      </c>
      <c r="W151" s="22" t="n">
        <v>0</v>
      </c>
      <c r="X151" s="22" t="s">
        <v>2329</v>
      </c>
      <c r="Y151" s="22" t="n">
        <v>1</v>
      </c>
      <c r="Z151" s="22" t="n">
        <v>1</v>
      </c>
      <c r="AA151" s="22" t="n">
        <v>642</v>
      </c>
      <c r="AB151" s="22" t="s">
        <v>2330</v>
      </c>
      <c r="AC151" s="22" t="s">
        <v>2331</v>
      </c>
      <c r="AD151" s="22" t="s">
        <v>2332</v>
      </c>
      <c r="AE151" s="22" t="s">
        <v>2333</v>
      </c>
      <c r="AF151" s="22" t="s">
        <v>3092</v>
      </c>
      <c r="AG151" s="22" t="b">
        <f aca="false">FALSE()</f>
        <v>0</v>
      </c>
    </row>
    <row r="152" customFormat="false" ht="15" hidden="false" customHeight="false" outlineLevel="0" collapsed="false">
      <c r="A152" s="22" t="s">
        <v>2085</v>
      </c>
      <c r="B152" s="22" t="s">
        <v>1518</v>
      </c>
      <c r="C152" s="22" t="s">
        <v>4263</v>
      </c>
      <c r="D152" s="22" t="s">
        <v>2939</v>
      </c>
      <c r="E152" s="22" t="s">
        <v>4266</v>
      </c>
      <c r="F152" s="22" t="n">
        <v>45000</v>
      </c>
      <c r="G152" s="22" t="n">
        <v>0</v>
      </c>
      <c r="H152" s="22" t="n">
        <v>0</v>
      </c>
      <c r="I152" s="22" t="n">
        <v>45000</v>
      </c>
      <c r="J152" s="22" t="n">
        <v>3932.83</v>
      </c>
      <c r="K152" s="22" t="n">
        <v>0</v>
      </c>
      <c r="L152" s="22" t="n">
        <v>41067.17</v>
      </c>
      <c r="M152" s="22" t="n">
        <v>237</v>
      </c>
      <c r="N152" s="22" t="s">
        <v>2086</v>
      </c>
      <c r="O152" s="22" t="n">
        <v>292</v>
      </c>
      <c r="P152" s="22" t="s">
        <v>2327</v>
      </c>
      <c r="Q152" s="22" t="s">
        <v>2328</v>
      </c>
      <c r="R152" s="22" t="n">
        <v>200019603870400</v>
      </c>
      <c r="S152" s="22" t="n">
        <v>1</v>
      </c>
      <c r="T152" s="22" t="n">
        <v>3195</v>
      </c>
      <c r="U152" s="22" t="n">
        <v>585</v>
      </c>
      <c r="V152" s="22" t="n">
        <v>3190.5</v>
      </c>
      <c r="W152" s="22" t="n">
        <v>0</v>
      </c>
      <c r="X152" s="22" t="s">
        <v>2329</v>
      </c>
      <c r="Y152" s="22" t="n">
        <v>1</v>
      </c>
      <c r="Z152" s="22" t="n">
        <v>1</v>
      </c>
      <c r="AA152" s="22" t="n">
        <v>441</v>
      </c>
      <c r="AB152" s="22" t="s">
        <v>2330</v>
      </c>
      <c r="AC152" s="22" t="s">
        <v>2331</v>
      </c>
      <c r="AD152" s="22" t="s">
        <v>2332</v>
      </c>
      <c r="AE152" s="22" t="s">
        <v>2333</v>
      </c>
      <c r="AF152" s="22" t="s">
        <v>3092</v>
      </c>
      <c r="AG152" s="22" t="b">
        <f aca="false">FALSE()</f>
        <v>0</v>
      </c>
    </row>
    <row r="153" customFormat="false" ht="15" hidden="false" customHeight="false" outlineLevel="0" collapsed="false">
      <c r="A153" s="22" t="s">
        <v>1671</v>
      </c>
      <c r="B153" s="22" t="s">
        <v>454</v>
      </c>
      <c r="C153" s="22" t="s">
        <v>4263</v>
      </c>
      <c r="D153" s="22" t="s">
        <v>2578</v>
      </c>
      <c r="E153" s="22" t="s">
        <v>4266</v>
      </c>
      <c r="F153" s="22" t="n">
        <v>75000</v>
      </c>
      <c r="G153" s="22" t="n">
        <v>0</v>
      </c>
      <c r="H153" s="22" t="n">
        <v>0</v>
      </c>
      <c r="I153" s="22" t="n">
        <v>75000</v>
      </c>
      <c r="J153" s="22" t="n">
        <v>10766.85</v>
      </c>
      <c r="K153" s="22" t="n">
        <v>0</v>
      </c>
      <c r="L153" s="22" t="n">
        <v>64233.15</v>
      </c>
      <c r="M153" s="22" t="n">
        <v>224</v>
      </c>
      <c r="N153" s="22" t="s">
        <v>1400</v>
      </c>
      <c r="O153" s="22" t="n">
        <v>51</v>
      </c>
      <c r="P153" s="22" t="s">
        <v>2327</v>
      </c>
      <c r="Q153" s="22" t="s">
        <v>2328</v>
      </c>
      <c r="R153" s="22" t="n">
        <v>200019600071522</v>
      </c>
      <c r="S153" s="22" t="n">
        <v>1</v>
      </c>
      <c r="T153" s="22" t="n">
        <v>5325</v>
      </c>
      <c r="U153" s="22" t="n">
        <v>975</v>
      </c>
      <c r="V153" s="22" t="n">
        <v>5317.5</v>
      </c>
      <c r="W153" s="22" t="n">
        <v>0</v>
      </c>
      <c r="X153" s="22" t="s">
        <v>2329</v>
      </c>
      <c r="Y153" s="22" t="n">
        <v>1</v>
      </c>
      <c r="Z153" s="22" t="n">
        <v>1</v>
      </c>
      <c r="AA153" s="22" t="n">
        <v>347</v>
      </c>
      <c r="AB153" s="22" t="s">
        <v>2330</v>
      </c>
      <c r="AC153" s="22" t="s">
        <v>2331</v>
      </c>
      <c r="AD153" s="22" t="s">
        <v>2332</v>
      </c>
      <c r="AE153" s="22" t="s">
        <v>2333</v>
      </c>
      <c r="AF153" s="22" t="s">
        <v>3092</v>
      </c>
      <c r="AG153" s="22" t="b">
        <f aca="false">FALSE()</f>
        <v>0</v>
      </c>
    </row>
    <row r="154" customFormat="false" ht="15" hidden="false" customHeight="false" outlineLevel="0" collapsed="false">
      <c r="A154" s="22" t="s">
        <v>1915</v>
      </c>
      <c r="B154" s="22" t="s">
        <v>171</v>
      </c>
      <c r="C154" s="22" t="s">
        <v>4263</v>
      </c>
      <c r="D154" s="22" t="s">
        <v>2788</v>
      </c>
      <c r="E154" s="22" t="s">
        <v>4266</v>
      </c>
      <c r="F154" s="22" t="n">
        <v>60000</v>
      </c>
      <c r="G154" s="22" t="n">
        <v>0</v>
      </c>
      <c r="H154" s="22" t="n">
        <v>0</v>
      </c>
      <c r="I154" s="22" t="n">
        <v>60000</v>
      </c>
      <c r="J154" s="22" t="n">
        <v>7057.65</v>
      </c>
      <c r="K154" s="22" t="n">
        <v>0</v>
      </c>
      <c r="L154" s="22" t="n">
        <v>52942.35</v>
      </c>
      <c r="M154" s="22" t="n">
        <v>21</v>
      </c>
      <c r="N154" s="22" t="s">
        <v>239</v>
      </c>
      <c r="O154" s="22" t="n">
        <v>57</v>
      </c>
      <c r="P154" s="22" t="s">
        <v>2327</v>
      </c>
      <c r="Q154" s="22" t="s">
        <v>2328</v>
      </c>
      <c r="R154" s="22" t="n">
        <v>200019607790782</v>
      </c>
      <c r="S154" s="22" t="n">
        <v>1</v>
      </c>
      <c r="T154" s="22" t="n">
        <v>4260</v>
      </c>
      <c r="U154" s="22" t="n">
        <v>780</v>
      </c>
      <c r="V154" s="22" t="n">
        <v>4254</v>
      </c>
      <c r="W154" s="22" t="n">
        <v>0</v>
      </c>
      <c r="X154" s="22" t="s">
        <v>2329</v>
      </c>
      <c r="Y154" s="22" t="n">
        <v>1</v>
      </c>
      <c r="Z154" s="22" t="n">
        <v>1</v>
      </c>
      <c r="AA154" s="22" t="n">
        <v>21</v>
      </c>
      <c r="AB154" s="22" t="s">
        <v>2330</v>
      </c>
      <c r="AC154" s="22" t="s">
        <v>2331</v>
      </c>
      <c r="AD154" s="22" t="s">
        <v>2332</v>
      </c>
      <c r="AE154" s="22" t="s">
        <v>2333</v>
      </c>
      <c r="AF154" s="22" t="s">
        <v>3092</v>
      </c>
      <c r="AG154" s="22" t="b">
        <f aca="false">FALSE()</f>
        <v>0</v>
      </c>
    </row>
    <row r="155" customFormat="false" ht="15" hidden="false" customHeight="false" outlineLevel="0" collapsed="false">
      <c r="A155" s="22" t="s">
        <v>1537</v>
      </c>
      <c r="B155" s="22" t="s">
        <v>1538</v>
      </c>
      <c r="C155" s="22" t="s">
        <v>4263</v>
      </c>
      <c r="D155" s="22" t="s">
        <v>2501</v>
      </c>
      <c r="E155" s="22" t="s">
        <v>4266</v>
      </c>
      <c r="F155" s="22" t="n">
        <v>100000</v>
      </c>
      <c r="G155" s="22" t="n">
        <v>0</v>
      </c>
      <c r="H155" s="22" t="n">
        <v>0</v>
      </c>
      <c r="I155" s="22" t="n">
        <v>100000</v>
      </c>
      <c r="J155" s="22" t="n">
        <v>18140.44</v>
      </c>
      <c r="K155" s="22" t="n">
        <v>0</v>
      </c>
      <c r="L155" s="22" t="n">
        <v>81859.56</v>
      </c>
      <c r="M155" s="22" t="n">
        <v>266</v>
      </c>
      <c r="N155" s="22" t="s">
        <v>1475</v>
      </c>
      <c r="O155" s="22" t="n">
        <v>394</v>
      </c>
      <c r="P155" s="22" t="s">
        <v>2327</v>
      </c>
      <c r="Q155" s="22" t="s">
        <v>2328</v>
      </c>
      <c r="R155" s="22" t="n">
        <v>200019603195392</v>
      </c>
      <c r="S155" s="22" t="n">
        <v>1</v>
      </c>
      <c r="T155" s="22" t="n">
        <v>7100</v>
      </c>
      <c r="U155" s="22" t="n">
        <v>1006.33</v>
      </c>
      <c r="V155" s="22" t="n">
        <v>7090</v>
      </c>
      <c r="W155" s="22" t="n">
        <v>0</v>
      </c>
      <c r="X155" s="22" t="s">
        <v>2329</v>
      </c>
      <c r="Y155" s="22" t="n">
        <v>1</v>
      </c>
      <c r="Z155" s="22" t="n">
        <v>1</v>
      </c>
      <c r="AA155" s="22" t="n">
        <v>392</v>
      </c>
      <c r="AB155" s="22" t="s">
        <v>2330</v>
      </c>
      <c r="AC155" s="22" t="s">
        <v>2331</v>
      </c>
      <c r="AD155" s="22" t="s">
        <v>2332</v>
      </c>
      <c r="AE155" s="22" t="s">
        <v>2333</v>
      </c>
      <c r="AF155" s="22" t="s">
        <v>3092</v>
      </c>
      <c r="AG155" s="22" t="b">
        <f aca="false">FALSE()</f>
        <v>0</v>
      </c>
    </row>
    <row r="156" customFormat="false" ht="15" hidden="false" customHeight="false" outlineLevel="0" collapsed="false">
      <c r="A156" s="22" t="s">
        <v>1588</v>
      </c>
      <c r="B156" s="22" t="s">
        <v>1589</v>
      </c>
      <c r="C156" s="22" t="s">
        <v>4263</v>
      </c>
      <c r="D156" s="22" t="s">
        <v>2528</v>
      </c>
      <c r="E156" s="22" t="s">
        <v>4266</v>
      </c>
      <c r="F156" s="22" t="n">
        <v>85000</v>
      </c>
      <c r="G156" s="22" t="n">
        <v>0</v>
      </c>
      <c r="H156" s="22" t="n">
        <v>0</v>
      </c>
      <c r="I156" s="22" t="n">
        <v>85000</v>
      </c>
      <c r="J156" s="22" t="n">
        <v>13725.56</v>
      </c>
      <c r="K156" s="22" t="n">
        <v>0</v>
      </c>
      <c r="L156" s="22" t="n">
        <v>71274.44</v>
      </c>
      <c r="M156" s="22" t="n">
        <v>78</v>
      </c>
      <c r="N156" s="22" t="s">
        <v>1368</v>
      </c>
      <c r="O156" s="22" t="n">
        <v>417</v>
      </c>
      <c r="P156" s="22" t="s">
        <v>2327</v>
      </c>
      <c r="Q156" s="22" t="s">
        <v>2328</v>
      </c>
      <c r="R156" s="22" t="n">
        <v>200019604231761</v>
      </c>
      <c r="S156" s="22" t="n">
        <v>1</v>
      </c>
      <c r="T156" s="22" t="n">
        <v>6035</v>
      </c>
      <c r="U156" s="22" t="n">
        <v>1006.33</v>
      </c>
      <c r="V156" s="22" t="n">
        <v>6026.5</v>
      </c>
      <c r="W156" s="22" t="n">
        <v>0</v>
      </c>
      <c r="X156" s="22" t="s">
        <v>2329</v>
      </c>
      <c r="Y156" s="22" t="n">
        <v>1</v>
      </c>
      <c r="Z156" s="22" t="n">
        <v>1</v>
      </c>
      <c r="AA156" s="22" t="n">
        <v>520</v>
      </c>
      <c r="AB156" s="22" t="s">
        <v>2330</v>
      </c>
      <c r="AC156" s="22" t="s">
        <v>2331</v>
      </c>
      <c r="AD156" s="22" t="s">
        <v>2332</v>
      </c>
      <c r="AE156" s="22" t="s">
        <v>2333</v>
      </c>
      <c r="AF156" s="22" t="s">
        <v>3092</v>
      </c>
      <c r="AG156" s="22" t="b">
        <f aca="false">FALSE()</f>
        <v>0</v>
      </c>
    </row>
    <row r="157" customFormat="false" ht="15" hidden="false" customHeight="false" outlineLevel="0" collapsed="false">
      <c r="A157" s="22" t="s">
        <v>1748</v>
      </c>
      <c r="B157" s="22" t="s">
        <v>1719</v>
      </c>
      <c r="C157" s="22" t="s">
        <v>4263</v>
      </c>
      <c r="D157" s="22" t="s">
        <v>2637</v>
      </c>
      <c r="E157" s="22" t="s">
        <v>4266</v>
      </c>
      <c r="F157" s="22" t="n">
        <v>70000</v>
      </c>
      <c r="G157" s="22" t="n">
        <v>0</v>
      </c>
      <c r="H157" s="22" t="n">
        <v>0</v>
      </c>
      <c r="I157" s="22" t="n">
        <v>70000</v>
      </c>
      <c r="J157" s="22" t="n">
        <v>9530.45</v>
      </c>
      <c r="K157" s="22" t="n">
        <v>0</v>
      </c>
      <c r="L157" s="22" t="n">
        <v>60469.55</v>
      </c>
      <c r="M157" s="22" t="n">
        <v>108</v>
      </c>
      <c r="N157" s="22" t="s">
        <v>146</v>
      </c>
      <c r="O157" s="22" t="n">
        <v>286</v>
      </c>
      <c r="P157" s="22" t="s">
        <v>2327</v>
      </c>
      <c r="Q157" s="22" t="s">
        <v>2328</v>
      </c>
      <c r="R157" s="22" t="n">
        <v>200019606378012</v>
      </c>
      <c r="S157" s="22" t="n">
        <v>1</v>
      </c>
      <c r="T157" s="22" t="n">
        <v>4970</v>
      </c>
      <c r="U157" s="22" t="n">
        <v>910</v>
      </c>
      <c r="V157" s="22" t="n">
        <v>4963</v>
      </c>
      <c r="W157" s="22" t="n">
        <v>0</v>
      </c>
      <c r="X157" s="22" t="s">
        <v>2329</v>
      </c>
      <c r="Y157" s="22" t="n">
        <v>1</v>
      </c>
      <c r="Z157" s="22" t="n">
        <v>1</v>
      </c>
      <c r="AA157" s="22" t="n">
        <v>22</v>
      </c>
      <c r="AB157" s="22" t="s">
        <v>2330</v>
      </c>
      <c r="AC157" s="22" t="s">
        <v>2331</v>
      </c>
      <c r="AD157" s="22" t="s">
        <v>2332</v>
      </c>
      <c r="AE157" s="22" t="s">
        <v>2333</v>
      </c>
      <c r="AF157" s="22" t="s">
        <v>3092</v>
      </c>
      <c r="AG157" s="22" t="b">
        <f aca="false">FALSE()</f>
        <v>0</v>
      </c>
    </row>
    <row r="158" customFormat="false" ht="15" hidden="false" customHeight="false" outlineLevel="0" collapsed="false">
      <c r="A158" s="22" t="s">
        <v>1841</v>
      </c>
      <c r="B158" s="22" t="s">
        <v>1593</v>
      </c>
      <c r="C158" s="22" t="s">
        <v>4263</v>
      </c>
      <c r="D158" s="22" t="s">
        <v>2719</v>
      </c>
      <c r="E158" s="22" t="s">
        <v>4266</v>
      </c>
      <c r="F158" s="22" t="n">
        <v>65000</v>
      </c>
      <c r="G158" s="22" t="n">
        <v>0</v>
      </c>
      <c r="H158" s="22" t="n">
        <v>0</v>
      </c>
      <c r="I158" s="22" t="n">
        <v>65000</v>
      </c>
      <c r="J158" s="22" t="n">
        <v>8394.05</v>
      </c>
      <c r="K158" s="22" t="n">
        <v>0</v>
      </c>
      <c r="L158" s="22" t="n">
        <v>56605.95</v>
      </c>
      <c r="M158" s="22" t="n">
        <v>221</v>
      </c>
      <c r="N158" s="22" t="s">
        <v>1842</v>
      </c>
      <c r="O158" s="22" t="n">
        <v>75</v>
      </c>
      <c r="P158" s="22" t="s">
        <v>2327</v>
      </c>
      <c r="Q158" s="22" t="s">
        <v>2328</v>
      </c>
      <c r="R158" s="22" t="n">
        <v>200019604231722</v>
      </c>
      <c r="S158" s="22" t="n">
        <v>1</v>
      </c>
      <c r="T158" s="22" t="n">
        <v>4615</v>
      </c>
      <c r="U158" s="22" t="n">
        <v>845</v>
      </c>
      <c r="V158" s="22" t="n">
        <v>4608.5</v>
      </c>
      <c r="W158" s="22" t="n">
        <v>0</v>
      </c>
      <c r="X158" s="22" t="s">
        <v>2329</v>
      </c>
      <c r="Y158" s="22" t="n">
        <v>1</v>
      </c>
      <c r="Z158" s="22" t="n">
        <v>1</v>
      </c>
      <c r="AA158" s="22" t="n">
        <v>382</v>
      </c>
      <c r="AB158" s="22" t="s">
        <v>2330</v>
      </c>
      <c r="AC158" s="22" t="s">
        <v>2331</v>
      </c>
      <c r="AD158" s="22" t="s">
        <v>2332</v>
      </c>
      <c r="AE158" s="22" t="s">
        <v>2333</v>
      </c>
      <c r="AF158" s="22" t="s">
        <v>3092</v>
      </c>
      <c r="AG158" s="22" t="b">
        <f aca="false">FALSE()</f>
        <v>0</v>
      </c>
    </row>
    <row r="159" customFormat="false" ht="15" hidden="false" customHeight="false" outlineLevel="0" collapsed="false">
      <c r="A159" s="22" t="s">
        <v>1483</v>
      </c>
      <c r="B159" s="22" t="s">
        <v>93</v>
      </c>
      <c r="C159" s="22" t="s">
        <v>4263</v>
      </c>
      <c r="D159" s="22" t="s">
        <v>2475</v>
      </c>
      <c r="E159" s="22" t="s">
        <v>4266</v>
      </c>
      <c r="F159" s="22" t="n">
        <v>120000</v>
      </c>
      <c r="G159" s="22" t="n">
        <v>0</v>
      </c>
      <c r="H159" s="22" t="n">
        <v>0</v>
      </c>
      <c r="I159" s="22" t="n">
        <v>120000</v>
      </c>
      <c r="J159" s="22" t="n">
        <v>23926.94</v>
      </c>
      <c r="K159" s="22" t="n">
        <v>0</v>
      </c>
      <c r="L159" s="22" t="n">
        <v>96073.06</v>
      </c>
      <c r="M159" s="22" t="n">
        <v>288</v>
      </c>
      <c r="N159" s="22" t="s">
        <v>1484</v>
      </c>
      <c r="O159" s="22" t="n">
        <v>45</v>
      </c>
      <c r="P159" s="22" t="s">
        <v>2327</v>
      </c>
      <c r="Q159" s="22" t="s">
        <v>2328</v>
      </c>
      <c r="R159" s="22" t="n">
        <v>200019605795055</v>
      </c>
      <c r="S159" s="22" t="n">
        <v>1</v>
      </c>
      <c r="T159" s="22" t="n">
        <v>8520</v>
      </c>
      <c r="U159" s="22" t="n">
        <v>1006.33</v>
      </c>
      <c r="V159" s="22" t="n">
        <v>8508</v>
      </c>
      <c r="W159" s="22" t="n">
        <v>0</v>
      </c>
      <c r="X159" s="22" t="s">
        <v>2329</v>
      </c>
      <c r="Y159" s="22" t="n">
        <v>1</v>
      </c>
      <c r="Z159" s="22" t="n">
        <v>1</v>
      </c>
      <c r="AA159" s="22" t="n">
        <v>438</v>
      </c>
      <c r="AB159" s="22" t="s">
        <v>2330</v>
      </c>
      <c r="AC159" s="22" t="s">
        <v>2331</v>
      </c>
      <c r="AD159" s="22" t="s">
        <v>2332</v>
      </c>
      <c r="AE159" s="22" t="s">
        <v>2333</v>
      </c>
      <c r="AF159" s="22" t="s">
        <v>3092</v>
      </c>
      <c r="AG159" s="22" t="b">
        <f aca="false">FALSE()</f>
        <v>0</v>
      </c>
    </row>
    <row r="160" customFormat="false" ht="15" hidden="false" customHeight="false" outlineLevel="0" collapsed="false">
      <c r="A160" s="22" t="s">
        <v>1749</v>
      </c>
      <c r="B160" s="22" t="s">
        <v>162</v>
      </c>
      <c r="C160" s="22" t="s">
        <v>4263</v>
      </c>
      <c r="D160" s="22" t="s">
        <v>2638</v>
      </c>
      <c r="E160" s="22" t="s">
        <v>4266</v>
      </c>
      <c r="F160" s="22" t="n">
        <v>70000</v>
      </c>
      <c r="G160" s="22" t="n">
        <v>0</v>
      </c>
      <c r="H160" s="22" t="n">
        <v>0</v>
      </c>
      <c r="I160" s="22" t="n">
        <v>70000</v>
      </c>
      <c r="J160" s="22" t="n">
        <v>9530.45</v>
      </c>
      <c r="K160" s="22" t="n">
        <v>0</v>
      </c>
      <c r="L160" s="22" t="n">
        <v>60469.55</v>
      </c>
      <c r="M160" s="22" t="n">
        <v>144</v>
      </c>
      <c r="N160" s="22" t="s">
        <v>1750</v>
      </c>
      <c r="O160" s="22" t="n">
        <v>281</v>
      </c>
      <c r="P160" s="22" t="s">
        <v>2327</v>
      </c>
      <c r="Q160" s="22" t="s">
        <v>2328</v>
      </c>
      <c r="R160" s="22" t="n">
        <v>200010150811723</v>
      </c>
      <c r="S160" s="22" t="n">
        <v>1</v>
      </c>
      <c r="T160" s="22" t="n">
        <v>4970</v>
      </c>
      <c r="U160" s="22" t="n">
        <v>910</v>
      </c>
      <c r="V160" s="22" t="n">
        <v>4963</v>
      </c>
      <c r="W160" s="22" t="n">
        <v>0</v>
      </c>
      <c r="X160" s="22" t="s">
        <v>2329</v>
      </c>
      <c r="Y160" s="22" t="n">
        <v>1</v>
      </c>
      <c r="Z160" s="22" t="n">
        <v>1</v>
      </c>
      <c r="AA160" s="22" t="n">
        <v>123</v>
      </c>
      <c r="AB160" s="22" t="s">
        <v>2330</v>
      </c>
      <c r="AC160" s="22" t="s">
        <v>2331</v>
      </c>
      <c r="AD160" s="22" t="s">
        <v>2332</v>
      </c>
      <c r="AE160" s="22" t="s">
        <v>2333</v>
      </c>
      <c r="AF160" s="22" t="s">
        <v>3092</v>
      </c>
      <c r="AG160" s="22" t="b">
        <f aca="false">FALSE()</f>
        <v>0</v>
      </c>
    </row>
    <row r="161" customFormat="false" ht="15" hidden="false" customHeight="false" outlineLevel="0" collapsed="false">
      <c r="A161" s="22" t="s">
        <v>4210</v>
      </c>
      <c r="B161" s="22" t="s">
        <v>198</v>
      </c>
      <c r="C161" s="22" t="s">
        <v>4263</v>
      </c>
      <c r="D161" s="22" t="s">
        <v>4220</v>
      </c>
      <c r="E161" s="22" t="s">
        <v>4266</v>
      </c>
      <c r="F161" s="22" t="n">
        <v>80000</v>
      </c>
      <c r="G161" s="22" t="n">
        <v>0</v>
      </c>
      <c r="H161" s="22" t="n">
        <v>0</v>
      </c>
      <c r="I161" s="22" t="n">
        <v>80000</v>
      </c>
      <c r="J161" s="22" t="n">
        <v>12153.94</v>
      </c>
      <c r="K161" s="22" t="n">
        <v>0</v>
      </c>
      <c r="L161" s="22" t="n">
        <v>67846.06</v>
      </c>
      <c r="M161" s="22" t="n">
        <v>7</v>
      </c>
      <c r="N161" s="22" t="s">
        <v>255</v>
      </c>
      <c r="O161" s="22" t="n">
        <v>207</v>
      </c>
      <c r="P161" s="22" t="s">
        <v>2327</v>
      </c>
      <c r="Q161" s="22" t="s">
        <v>2328</v>
      </c>
      <c r="R161" s="22" t="n">
        <v>200019603925125</v>
      </c>
      <c r="S161" s="22" t="n">
        <v>1</v>
      </c>
      <c r="T161" s="22" t="n">
        <v>5680</v>
      </c>
      <c r="U161" s="22" t="n">
        <v>1006.33</v>
      </c>
      <c r="V161" s="22" t="n">
        <v>5672</v>
      </c>
      <c r="W161" s="22" t="n">
        <v>0</v>
      </c>
      <c r="X161" s="22" t="s">
        <v>2329</v>
      </c>
      <c r="Y161" s="22" t="n">
        <v>1</v>
      </c>
      <c r="Z161" s="22" t="n">
        <v>1</v>
      </c>
      <c r="AA161" s="22" t="n">
        <v>349</v>
      </c>
      <c r="AB161" s="22" t="s">
        <v>2330</v>
      </c>
      <c r="AC161" s="22" t="s">
        <v>2331</v>
      </c>
      <c r="AD161" s="22" t="s">
        <v>2332</v>
      </c>
      <c r="AE161" s="22" t="s">
        <v>2333</v>
      </c>
      <c r="AF161" s="22" t="s">
        <v>3092</v>
      </c>
      <c r="AG161" s="22" t="b">
        <f aca="false">FALSE()</f>
        <v>0</v>
      </c>
    </row>
    <row r="162" customFormat="false" ht="15" hidden="false" customHeight="false" outlineLevel="0" collapsed="false">
      <c r="A162" s="22" t="s">
        <v>1590</v>
      </c>
      <c r="B162" s="22" t="s">
        <v>198</v>
      </c>
      <c r="C162" s="22" t="s">
        <v>4263</v>
      </c>
      <c r="D162" s="22" t="s">
        <v>2529</v>
      </c>
      <c r="E162" s="22" t="s">
        <v>4266</v>
      </c>
      <c r="F162" s="22" t="n">
        <v>85000</v>
      </c>
      <c r="G162" s="22" t="n">
        <v>0</v>
      </c>
      <c r="H162" s="22" t="n">
        <v>0</v>
      </c>
      <c r="I162" s="22" t="n">
        <v>85000</v>
      </c>
      <c r="J162" s="22" t="n">
        <v>16519.57</v>
      </c>
      <c r="K162" s="22" t="n">
        <v>0</v>
      </c>
      <c r="L162" s="22" t="n">
        <v>68480.43</v>
      </c>
      <c r="M162" s="22" t="n">
        <v>7</v>
      </c>
      <c r="N162" s="22" t="s">
        <v>255</v>
      </c>
      <c r="O162" s="22" t="n">
        <v>207</v>
      </c>
      <c r="P162" s="22" t="s">
        <v>2327</v>
      </c>
      <c r="Q162" s="22" t="s">
        <v>2328</v>
      </c>
      <c r="R162" s="22" t="n">
        <v>200011602819493</v>
      </c>
      <c r="S162" s="22" t="n">
        <v>1</v>
      </c>
      <c r="T162" s="22" t="n">
        <v>6035</v>
      </c>
      <c r="U162" s="22" t="n">
        <v>1006.33</v>
      </c>
      <c r="V162" s="22" t="n">
        <v>6026.5</v>
      </c>
      <c r="W162" s="22" t="n">
        <v>0</v>
      </c>
      <c r="X162" s="22" t="s">
        <v>2329</v>
      </c>
      <c r="Y162" s="22" t="n">
        <v>1</v>
      </c>
      <c r="Z162" s="22" t="n">
        <v>1</v>
      </c>
      <c r="AA162" s="22" t="n">
        <v>257</v>
      </c>
      <c r="AB162" s="22" t="s">
        <v>2330</v>
      </c>
      <c r="AC162" s="22" t="s">
        <v>2331</v>
      </c>
      <c r="AD162" s="22" t="s">
        <v>2332</v>
      </c>
      <c r="AE162" s="22" t="s">
        <v>2333</v>
      </c>
      <c r="AF162" s="22" t="s">
        <v>3092</v>
      </c>
      <c r="AG162" s="22" t="b">
        <f aca="false">FALSE()</f>
        <v>0</v>
      </c>
    </row>
    <row r="163" customFormat="false" ht="15" hidden="false" customHeight="false" outlineLevel="0" collapsed="false">
      <c r="A163" s="22" t="s">
        <v>1672</v>
      </c>
      <c r="B163" s="22" t="s">
        <v>1508</v>
      </c>
      <c r="C163" s="22" t="s">
        <v>4263</v>
      </c>
      <c r="D163" s="22" t="s">
        <v>2579</v>
      </c>
      <c r="E163" s="22" t="s">
        <v>4266</v>
      </c>
      <c r="F163" s="22" t="n">
        <v>75000</v>
      </c>
      <c r="G163" s="22" t="n">
        <v>0</v>
      </c>
      <c r="H163" s="22" t="n">
        <v>0</v>
      </c>
      <c r="I163" s="22" t="n">
        <v>75000</v>
      </c>
      <c r="J163" s="22" t="n">
        <v>10766.85</v>
      </c>
      <c r="K163" s="22" t="n">
        <v>0</v>
      </c>
      <c r="L163" s="22" t="n">
        <v>64233.15</v>
      </c>
      <c r="M163" s="22" t="n">
        <v>154</v>
      </c>
      <c r="N163" s="22" t="s">
        <v>1375</v>
      </c>
      <c r="O163" s="22" t="n">
        <v>209</v>
      </c>
      <c r="P163" s="22" t="s">
        <v>2327</v>
      </c>
      <c r="Q163" s="22" t="s">
        <v>2328</v>
      </c>
      <c r="R163" s="22" t="n">
        <v>200012310466990</v>
      </c>
      <c r="S163" s="22" t="n">
        <v>1</v>
      </c>
      <c r="T163" s="22" t="n">
        <v>5325</v>
      </c>
      <c r="U163" s="22" t="n">
        <v>975</v>
      </c>
      <c r="V163" s="22" t="n">
        <v>5317.5</v>
      </c>
      <c r="W163" s="22" t="n">
        <v>0</v>
      </c>
      <c r="X163" s="22" t="s">
        <v>2329</v>
      </c>
      <c r="Y163" s="22" t="n">
        <v>1</v>
      </c>
      <c r="Z163" s="22" t="n">
        <v>1</v>
      </c>
      <c r="AA163" s="22" t="n">
        <v>510</v>
      </c>
      <c r="AB163" s="22" t="s">
        <v>2330</v>
      </c>
      <c r="AC163" s="22" t="s">
        <v>2331</v>
      </c>
      <c r="AD163" s="22" t="s">
        <v>2332</v>
      </c>
      <c r="AE163" s="22" t="s">
        <v>2333</v>
      </c>
      <c r="AF163" s="22" t="s">
        <v>3092</v>
      </c>
      <c r="AG163" s="22" t="b">
        <f aca="false">FALSE()</f>
        <v>0</v>
      </c>
    </row>
    <row r="164" customFormat="false" ht="15" hidden="false" customHeight="false" outlineLevel="0" collapsed="false">
      <c r="A164" s="22" t="s">
        <v>1485</v>
      </c>
      <c r="B164" s="22" t="s">
        <v>93</v>
      </c>
      <c r="C164" s="22" t="s">
        <v>4263</v>
      </c>
      <c r="D164" s="22" t="s">
        <v>2476</v>
      </c>
      <c r="E164" s="22" t="s">
        <v>4266</v>
      </c>
      <c r="F164" s="22" t="n">
        <v>120000</v>
      </c>
      <c r="G164" s="22" t="n">
        <v>0</v>
      </c>
      <c r="H164" s="22" t="n">
        <v>0</v>
      </c>
      <c r="I164" s="22" t="n">
        <v>120000</v>
      </c>
      <c r="J164" s="22" t="n">
        <v>23926.94</v>
      </c>
      <c r="K164" s="22" t="n">
        <v>0</v>
      </c>
      <c r="L164" s="22" t="n">
        <v>96073.06</v>
      </c>
      <c r="M164" s="22" t="n">
        <v>255</v>
      </c>
      <c r="N164" s="22" t="s">
        <v>1486</v>
      </c>
      <c r="O164" s="22" t="n">
        <v>45</v>
      </c>
      <c r="P164" s="22" t="s">
        <v>2327</v>
      </c>
      <c r="Q164" s="22" t="s">
        <v>2328</v>
      </c>
      <c r="R164" s="22" t="n">
        <v>200019603110232</v>
      </c>
      <c r="S164" s="22" t="n">
        <v>1</v>
      </c>
      <c r="T164" s="22" t="n">
        <v>8520</v>
      </c>
      <c r="U164" s="22" t="n">
        <v>1006.33</v>
      </c>
      <c r="V164" s="22" t="n">
        <v>8508</v>
      </c>
      <c r="W164" s="22" t="n">
        <v>0</v>
      </c>
      <c r="X164" s="22" t="s">
        <v>2329</v>
      </c>
      <c r="Y164" s="22" t="n">
        <v>1</v>
      </c>
      <c r="Z164" s="22" t="n">
        <v>1</v>
      </c>
      <c r="AA164" s="22" t="n">
        <v>378</v>
      </c>
      <c r="AB164" s="22" t="s">
        <v>2330</v>
      </c>
      <c r="AC164" s="22" t="s">
        <v>2331</v>
      </c>
      <c r="AD164" s="22" t="s">
        <v>2332</v>
      </c>
      <c r="AE164" s="22" t="s">
        <v>2333</v>
      </c>
      <c r="AF164" s="22" t="s">
        <v>3092</v>
      </c>
      <c r="AG164" s="22" t="b">
        <f aca="false">FALSE()</f>
        <v>0</v>
      </c>
    </row>
    <row r="165" customFormat="false" ht="15" hidden="false" customHeight="false" outlineLevel="0" collapsed="false">
      <c r="A165" s="22" t="s">
        <v>1399</v>
      </c>
      <c r="B165" s="22" t="s">
        <v>93</v>
      </c>
      <c r="C165" s="22" t="s">
        <v>4263</v>
      </c>
      <c r="D165" s="22" t="s">
        <v>2433</v>
      </c>
      <c r="E165" s="22" t="s">
        <v>4266</v>
      </c>
      <c r="F165" s="22" t="n">
        <v>140000</v>
      </c>
      <c r="G165" s="22" t="n">
        <v>0</v>
      </c>
      <c r="H165" s="22" t="n">
        <v>0</v>
      </c>
      <c r="I165" s="22" t="n">
        <v>140000</v>
      </c>
      <c r="J165" s="22" t="n">
        <v>34850.03</v>
      </c>
      <c r="K165" s="22" t="n">
        <v>0</v>
      </c>
      <c r="L165" s="22" t="n">
        <v>105149.97</v>
      </c>
      <c r="M165" s="22" t="n">
        <v>224</v>
      </c>
      <c r="N165" s="22" t="s">
        <v>1400</v>
      </c>
      <c r="O165" s="22" t="n">
        <v>45</v>
      </c>
      <c r="P165" s="22" t="s">
        <v>2327</v>
      </c>
      <c r="Q165" s="22" t="s">
        <v>2328</v>
      </c>
      <c r="R165" s="22" t="n">
        <v>200019603176724</v>
      </c>
      <c r="S165" s="22" t="n">
        <v>1</v>
      </c>
      <c r="T165" s="22" t="n">
        <v>9940</v>
      </c>
      <c r="U165" s="22" t="n">
        <v>1006.33</v>
      </c>
      <c r="V165" s="22" t="n">
        <v>9926</v>
      </c>
      <c r="W165" s="22" t="n">
        <v>0</v>
      </c>
      <c r="X165" s="22" t="s">
        <v>2329</v>
      </c>
      <c r="Y165" s="22" t="n">
        <v>1</v>
      </c>
      <c r="Z165" s="22" t="n">
        <v>1</v>
      </c>
      <c r="AA165" s="22" t="n">
        <v>91</v>
      </c>
      <c r="AB165" s="22" t="s">
        <v>2330</v>
      </c>
      <c r="AC165" s="22" t="s">
        <v>2331</v>
      </c>
      <c r="AD165" s="22" t="s">
        <v>2332</v>
      </c>
      <c r="AE165" s="22" t="s">
        <v>2333</v>
      </c>
      <c r="AF165" s="22" t="s">
        <v>3092</v>
      </c>
      <c r="AG165" s="22" t="b">
        <f aca="false">FALSE()</f>
        <v>0</v>
      </c>
    </row>
    <row r="166" customFormat="false" ht="15" hidden="false" customHeight="false" outlineLevel="0" collapsed="false">
      <c r="A166" s="22" t="s">
        <v>1843</v>
      </c>
      <c r="B166" s="22" t="s">
        <v>198</v>
      </c>
      <c r="C166" s="22" t="s">
        <v>4263</v>
      </c>
      <c r="D166" s="22" t="s">
        <v>2720</v>
      </c>
      <c r="E166" s="22" t="s">
        <v>4266</v>
      </c>
      <c r="F166" s="22" t="n">
        <v>65000</v>
      </c>
      <c r="G166" s="22" t="n">
        <v>0</v>
      </c>
      <c r="H166" s="22" t="n">
        <v>0</v>
      </c>
      <c r="I166" s="22" t="n">
        <v>65000</v>
      </c>
      <c r="J166" s="22" t="n">
        <v>8294.05</v>
      </c>
      <c r="K166" s="22" t="n">
        <v>0</v>
      </c>
      <c r="L166" s="22" t="n">
        <v>56705.95</v>
      </c>
      <c r="M166" s="22" t="n">
        <v>72</v>
      </c>
      <c r="N166" s="22" t="s">
        <v>569</v>
      </c>
      <c r="O166" s="22" t="n">
        <v>207</v>
      </c>
      <c r="P166" s="22" t="s">
        <v>2327</v>
      </c>
      <c r="Q166" s="22" t="s">
        <v>2328</v>
      </c>
      <c r="R166" s="22" t="n">
        <v>200011670134837</v>
      </c>
      <c r="S166" s="22" t="n">
        <v>1</v>
      </c>
      <c r="T166" s="22" t="n">
        <v>4615</v>
      </c>
      <c r="U166" s="22" t="n">
        <v>845</v>
      </c>
      <c r="V166" s="22" t="n">
        <v>4608.5</v>
      </c>
      <c r="W166" s="22" t="n">
        <v>0</v>
      </c>
      <c r="X166" s="22" t="s">
        <v>2329</v>
      </c>
      <c r="Y166" s="22" t="n">
        <v>1</v>
      </c>
      <c r="Z166" s="22" t="n">
        <v>1</v>
      </c>
      <c r="AA166" s="22" t="n">
        <v>204</v>
      </c>
      <c r="AB166" s="22" t="s">
        <v>2330</v>
      </c>
      <c r="AC166" s="22" t="s">
        <v>2331</v>
      </c>
      <c r="AD166" s="22" t="s">
        <v>2332</v>
      </c>
      <c r="AE166" s="22" t="s">
        <v>2333</v>
      </c>
      <c r="AF166" s="22" t="s">
        <v>3092</v>
      </c>
      <c r="AG166" s="22" t="b">
        <f aca="false">FALSE()</f>
        <v>0</v>
      </c>
    </row>
    <row r="167" customFormat="false" ht="15" hidden="false" customHeight="false" outlineLevel="0" collapsed="false">
      <c r="A167" s="22" t="s">
        <v>1916</v>
      </c>
      <c r="B167" s="22" t="s">
        <v>1651</v>
      </c>
      <c r="C167" s="22" t="s">
        <v>4263</v>
      </c>
      <c r="D167" s="22" t="s">
        <v>2789</v>
      </c>
      <c r="E167" s="22" t="s">
        <v>4266</v>
      </c>
      <c r="F167" s="22" t="n">
        <v>60000</v>
      </c>
      <c r="G167" s="22" t="n">
        <v>0</v>
      </c>
      <c r="H167" s="22" t="n">
        <v>0</v>
      </c>
      <c r="I167" s="22" t="n">
        <v>60000</v>
      </c>
      <c r="J167" s="22" t="n">
        <v>10777.98</v>
      </c>
      <c r="K167" s="22" t="n">
        <v>0</v>
      </c>
      <c r="L167" s="22" t="n">
        <v>49222.02</v>
      </c>
      <c r="M167" s="22" t="n">
        <v>197</v>
      </c>
      <c r="N167" s="22" t="s">
        <v>1563</v>
      </c>
      <c r="O167" s="22" t="n">
        <v>74</v>
      </c>
      <c r="P167" s="22" t="s">
        <v>2327</v>
      </c>
      <c r="Q167" s="22" t="s">
        <v>2328</v>
      </c>
      <c r="R167" s="22" t="n">
        <v>200019601797102</v>
      </c>
      <c r="S167" s="22" t="n">
        <v>1</v>
      </c>
      <c r="T167" s="22" t="n">
        <v>4260</v>
      </c>
      <c r="U167" s="22" t="n">
        <v>780</v>
      </c>
      <c r="V167" s="22" t="n">
        <v>4254</v>
      </c>
      <c r="W167" s="22" t="n">
        <v>0</v>
      </c>
      <c r="X167" s="22" t="s">
        <v>2329</v>
      </c>
      <c r="Y167" s="22" t="n">
        <v>1</v>
      </c>
      <c r="Z167" s="22" t="n">
        <v>1</v>
      </c>
      <c r="AA167" s="22" t="n">
        <v>571</v>
      </c>
      <c r="AB167" s="22" t="s">
        <v>2330</v>
      </c>
      <c r="AC167" s="22" t="s">
        <v>2331</v>
      </c>
      <c r="AD167" s="22" t="s">
        <v>2332</v>
      </c>
      <c r="AE167" s="22" t="s">
        <v>2333</v>
      </c>
      <c r="AF167" s="22" t="s">
        <v>3092</v>
      </c>
      <c r="AG167" s="22" t="b">
        <f aca="false">FALSE()</f>
        <v>0</v>
      </c>
    </row>
    <row r="168" customFormat="false" ht="15" hidden="false" customHeight="false" outlineLevel="0" collapsed="false">
      <c r="A168" s="22" t="s">
        <v>2040</v>
      </c>
      <c r="B168" s="22" t="s">
        <v>2030</v>
      </c>
      <c r="C168" s="22" t="s">
        <v>4263</v>
      </c>
      <c r="D168" s="22" t="s">
        <v>2895</v>
      </c>
      <c r="E168" s="22" t="s">
        <v>4266</v>
      </c>
      <c r="F168" s="22" t="n">
        <v>50000</v>
      </c>
      <c r="G168" s="22" t="n">
        <v>0</v>
      </c>
      <c r="H168" s="22" t="n">
        <v>0</v>
      </c>
      <c r="I168" s="22" t="n">
        <v>50000</v>
      </c>
      <c r="J168" s="22" t="n">
        <v>4834</v>
      </c>
      <c r="K168" s="22" t="n">
        <v>0</v>
      </c>
      <c r="L168" s="22" t="n">
        <v>45166</v>
      </c>
      <c r="M168" s="22" t="n">
        <v>108</v>
      </c>
      <c r="N168" s="22" t="s">
        <v>146</v>
      </c>
      <c r="O168" s="22" t="n">
        <v>368</v>
      </c>
      <c r="P168" s="22" t="s">
        <v>2327</v>
      </c>
      <c r="Q168" s="22" t="s">
        <v>2328</v>
      </c>
      <c r="R168" s="22" t="n">
        <v>200019605062632</v>
      </c>
      <c r="S168" s="22" t="n">
        <v>1</v>
      </c>
      <c r="T168" s="22" t="n">
        <v>3550</v>
      </c>
      <c r="U168" s="22" t="n">
        <v>650</v>
      </c>
      <c r="V168" s="22" t="n">
        <v>3545</v>
      </c>
      <c r="W168" s="22" t="n">
        <v>0</v>
      </c>
      <c r="X168" s="22" t="s">
        <v>2329</v>
      </c>
      <c r="Y168" s="22" t="n">
        <v>1</v>
      </c>
      <c r="Z168" s="22" t="n">
        <v>1</v>
      </c>
      <c r="AA168" s="22" t="n">
        <v>189</v>
      </c>
      <c r="AB168" s="22" t="s">
        <v>2330</v>
      </c>
      <c r="AC168" s="22" t="s">
        <v>2331</v>
      </c>
      <c r="AD168" s="22" t="s">
        <v>2332</v>
      </c>
      <c r="AE168" s="22" t="s">
        <v>2333</v>
      </c>
      <c r="AF168" s="22" t="s">
        <v>3092</v>
      </c>
      <c r="AG168" s="22" t="b">
        <f aca="false">FALSE()</f>
        <v>0</v>
      </c>
    </row>
    <row r="169" customFormat="false" ht="15" hidden="false" customHeight="false" outlineLevel="0" collapsed="false">
      <c r="A169" s="22" t="s">
        <v>1751</v>
      </c>
      <c r="B169" s="22" t="s">
        <v>1518</v>
      </c>
      <c r="C169" s="22" t="s">
        <v>4263</v>
      </c>
      <c r="D169" s="22" t="s">
        <v>2641</v>
      </c>
      <c r="E169" s="22" t="s">
        <v>4266</v>
      </c>
      <c r="F169" s="22" t="n">
        <v>70000</v>
      </c>
      <c r="G169" s="22" t="n">
        <v>0</v>
      </c>
      <c r="H169" s="22" t="n">
        <v>0</v>
      </c>
      <c r="I169" s="22" t="n">
        <v>70000</v>
      </c>
      <c r="J169" s="22" t="n">
        <v>9530.45</v>
      </c>
      <c r="K169" s="22" t="n">
        <v>0</v>
      </c>
      <c r="L169" s="22" t="n">
        <v>60469.55</v>
      </c>
      <c r="M169" s="22" t="n">
        <v>162</v>
      </c>
      <c r="N169" s="22" t="s">
        <v>1434</v>
      </c>
      <c r="O169" s="22" t="n">
        <v>292</v>
      </c>
      <c r="P169" s="22" t="s">
        <v>2327</v>
      </c>
      <c r="Q169" s="22" t="s">
        <v>2328</v>
      </c>
      <c r="R169" s="22" t="n">
        <v>200011300813019</v>
      </c>
      <c r="S169" s="22" t="n">
        <v>1</v>
      </c>
      <c r="T169" s="22" t="n">
        <v>4970</v>
      </c>
      <c r="U169" s="22" t="n">
        <v>910</v>
      </c>
      <c r="V169" s="22" t="n">
        <v>4963</v>
      </c>
      <c r="W169" s="22" t="n">
        <v>0</v>
      </c>
      <c r="X169" s="22" t="s">
        <v>2329</v>
      </c>
      <c r="Y169" s="22" t="n">
        <v>1</v>
      </c>
      <c r="Z169" s="22" t="n">
        <v>1</v>
      </c>
      <c r="AA169" s="22" t="n">
        <v>271</v>
      </c>
      <c r="AB169" s="22" t="s">
        <v>2330</v>
      </c>
      <c r="AC169" s="22" t="s">
        <v>2331</v>
      </c>
      <c r="AD169" s="22" t="s">
        <v>2332</v>
      </c>
      <c r="AE169" s="22" t="s">
        <v>2333</v>
      </c>
      <c r="AF169" s="22" t="s">
        <v>3092</v>
      </c>
      <c r="AG169" s="22" t="b">
        <f aca="false">FALSE()</f>
        <v>0</v>
      </c>
    </row>
    <row r="170" customFormat="false" ht="15" hidden="false" customHeight="false" outlineLevel="0" collapsed="false">
      <c r="A170" s="22" t="s">
        <v>1979</v>
      </c>
      <c r="B170" s="22" t="s">
        <v>1587</v>
      </c>
      <c r="C170" s="22" t="s">
        <v>4263</v>
      </c>
      <c r="D170" s="22" t="s">
        <v>2845</v>
      </c>
      <c r="E170" s="22" t="s">
        <v>4266</v>
      </c>
      <c r="F170" s="22" t="n">
        <v>55000</v>
      </c>
      <c r="G170" s="22" t="n">
        <v>0</v>
      </c>
      <c r="H170" s="22" t="n">
        <v>0</v>
      </c>
      <c r="I170" s="22" t="n">
        <v>55000</v>
      </c>
      <c r="J170" s="22" t="n">
        <v>5835.18</v>
      </c>
      <c r="K170" s="22" t="n">
        <v>0</v>
      </c>
      <c r="L170" s="22" t="n">
        <v>49164.82</v>
      </c>
      <c r="M170" s="22" t="n">
        <v>191</v>
      </c>
      <c r="N170" s="22" t="s">
        <v>96</v>
      </c>
      <c r="O170" s="22" t="n">
        <v>119</v>
      </c>
      <c r="P170" s="22" t="s">
        <v>2327</v>
      </c>
      <c r="Q170" s="22" t="s">
        <v>2328</v>
      </c>
      <c r="R170" s="22" t="n">
        <v>200011630605421</v>
      </c>
      <c r="S170" s="22" t="n">
        <v>1</v>
      </c>
      <c r="T170" s="22" t="n">
        <v>3905</v>
      </c>
      <c r="U170" s="22" t="n">
        <v>715</v>
      </c>
      <c r="V170" s="22" t="n">
        <v>3899.5</v>
      </c>
      <c r="W170" s="22" t="n">
        <v>0</v>
      </c>
      <c r="X170" s="22" t="s">
        <v>2329</v>
      </c>
      <c r="Y170" s="22" t="n">
        <v>1</v>
      </c>
      <c r="Z170" s="22" t="n">
        <v>1</v>
      </c>
      <c r="AA170" s="22" t="n">
        <v>448</v>
      </c>
      <c r="AB170" s="22" t="s">
        <v>2330</v>
      </c>
      <c r="AC170" s="22" t="s">
        <v>2331</v>
      </c>
      <c r="AD170" s="22" t="s">
        <v>2332</v>
      </c>
      <c r="AE170" s="22" t="s">
        <v>2333</v>
      </c>
      <c r="AF170" s="22" t="s">
        <v>3092</v>
      </c>
      <c r="AG170" s="22" t="b">
        <f aca="false">FALSE()</f>
        <v>0</v>
      </c>
    </row>
    <row r="171" customFormat="false" ht="15" hidden="false" customHeight="false" outlineLevel="0" collapsed="false">
      <c r="A171" s="22" t="s">
        <v>1539</v>
      </c>
      <c r="B171" s="22" t="s">
        <v>1540</v>
      </c>
      <c r="C171" s="22" t="s">
        <v>4263</v>
      </c>
      <c r="D171" s="22" t="s">
        <v>2502</v>
      </c>
      <c r="E171" s="22" t="s">
        <v>4266</v>
      </c>
      <c r="F171" s="22" t="n">
        <v>100000</v>
      </c>
      <c r="G171" s="22" t="n">
        <v>0</v>
      </c>
      <c r="H171" s="22" t="n">
        <v>0</v>
      </c>
      <c r="I171" s="22" t="n">
        <v>100000</v>
      </c>
      <c r="J171" s="22" t="n">
        <v>18160.44</v>
      </c>
      <c r="K171" s="22" t="n">
        <v>0</v>
      </c>
      <c r="L171" s="22" t="n">
        <v>81839.56</v>
      </c>
      <c r="M171" s="22" t="n">
        <v>174</v>
      </c>
      <c r="N171" s="22" t="s">
        <v>1541</v>
      </c>
      <c r="O171" s="22" t="n">
        <v>476</v>
      </c>
      <c r="P171" s="22" t="s">
        <v>2327</v>
      </c>
      <c r="Q171" s="22" t="s">
        <v>2328</v>
      </c>
      <c r="R171" s="22" t="n">
        <v>200015800193373</v>
      </c>
      <c r="S171" s="22" t="n">
        <v>1</v>
      </c>
      <c r="T171" s="22" t="n">
        <v>7100</v>
      </c>
      <c r="U171" s="22" t="n">
        <v>1006.33</v>
      </c>
      <c r="V171" s="22" t="n">
        <v>7090</v>
      </c>
      <c r="W171" s="22" t="n">
        <v>0</v>
      </c>
      <c r="X171" s="22" t="s">
        <v>2329</v>
      </c>
      <c r="Y171" s="22" t="n">
        <v>1</v>
      </c>
      <c r="Z171" s="22" t="n">
        <v>1</v>
      </c>
      <c r="AA171" s="22" t="n">
        <v>41</v>
      </c>
      <c r="AB171" s="22" t="s">
        <v>2330</v>
      </c>
      <c r="AC171" s="22" t="s">
        <v>2331</v>
      </c>
      <c r="AD171" s="22" t="s">
        <v>2332</v>
      </c>
      <c r="AE171" s="22" t="s">
        <v>2333</v>
      </c>
      <c r="AF171" s="22" t="s">
        <v>3092</v>
      </c>
      <c r="AG171" s="22" t="b">
        <f aca="false">FALSE()</f>
        <v>0</v>
      </c>
    </row>
    <row r="172" customFormat="false" ht="15" hidden="false" customHeight="false" outlineLevel="0" collapsed="false">
      <c r="A172" s="22" t="s">
        <v>1752</v>
      </c>
      <c r="B172" s="22" t="s">
        <v>173</v>
      </c>
      <c r="C172" s="22" t="s">
        <v>4263</v>
      </c>
      <c r="D172" s="22" t="s">
        <v>2642</v>
      </c>
      <c r="E172" s="22" t="s">
        <v>4266</v>
      </c>
      <c r="F172" s="22" t="n">
        <v>70000</v>
      </c>
      <c r="G172" s="22" t="n">
        <v>0</v>
      </c>
      <c r="H172" s="22" t="n">
        <v>0</v>
      </c>
      <c r="I172" s="22" t="n">
        <v>70000</v>
      </c>
      <c r="J172" s="22" t="n">
        <v>16530.45</v>
      </c>
      <c r="K172" s="22" t="n">
        <v>0</v>
      </c>
      <c r="L172" s="22" t="n">
        <v>53469.55</v>
      </c>
      <c r="M172" s="22" t="n">
        <v>108</v>
      </c>
      <c r="N172" s="22" t="s">
        <v>146</v>
      </c>
      <c r="O172" s="22" t="n">
        <v>119</v>
      </c>
      <c r="P172" s="22" t="s">
        <v>2327</v>
      </c>
      <c r="Q172" s="22" t="s">
        <v>2328</v>
      </c>
      <c r="R172" s="22" t="n">
        <v>200011640437631</v>
      </c>
      <c r="S172" s="22" t="n">
        <v>1</v>
      </c>
      <c r="T172" s="22" t="n">
        <v>4970</v>
      </c>
      <c r="U172" s="22" t="n">
        <v>910</v>
      </c>
      <c r="V172" s="22" t="n">
        <v>4963</v>
      </c>
      <c r="W172" s="22" t="n">
        <v>0</v>
      </c>
      <c r="X172" s="22" t="s">
        <v>2329</v>
      </c>
      <c r="Y172" s="22" t="n">
        <v>1</v>
      </c>
      <c r="Z172" s="22" t="n">
        <v>1</v>
      </c>
      <c r="AA172" s="22" t="n">
        <v>192</v>
      </c>
      <c r="AB172" s="22" t="s">
        <v>2330</v>
      </c>
      <c r="AC172" s="22" t="s">
        <v>2331</v>
      </c>
      <c r="AD172" s="22" t="s">
        <v>2332</v>
      </c>
      <c r="AE172" s="22" t="s">
        <v>2333</v>
      </c>
      <c r="AF172" s="22" t="s">
        <v>3092</v>
      </c>
      <c r="AG172" s="22" t="b">
        <f aca="false">FALSE()</f>
        <v>0</v>
      </c>
    </row>
    <row r="173" customFormat="false" ht="15" hidden="false" customHeight="false" outlineLevel="0" collapsed="false">
      <c r="A173" s="22" t="s">
        <v>1844</v>
      </c>
      <c r="B173" s="22" t="s">
        <v>198</v>
      </c>
      <c r="C173" s="22" t="s">
        <v>4263</v>
      </c>
      <c r="D173" s="22" t="s">
        <v>2721</v>
      </c>
      <c r="E173" s="22" t="s">
        <v>4266</v>
      </c>
      <c r="F173" s="22" t="n">
        <v>65000</v>
      </c>
      <c r="G173" s="22" t="n">
        <v>0</v>
      </c>
      <c r="H173" s="22" t="n">
        <v>0</v>
      </c>
      <c r="I173" s="22" t="n">
        <v>65000</v>
      </c>
      <c r="J173" s="22" t="n">
        <v>8294.05</v>
      </c>
      <c r="K173" s="22" t="n">
        <v>0</v>
      </c>
      <c r="L173" s="22" t="n">
        <v>56705.95</v>
      </c>
      <c r="M173" s="22" t="n">
        <v>7</v>
      </c>
      <c r="N173" s="22" t="s">
        <v>255</v>
      </c>
      <c r="O173" s="22" t="n">
        <v>207</v>
      </c>
      <c r="P173" s="22" t="s">
        <v>2327</v>
      </c>
      <c r="Q173" s="22" t="s">
        <v>2328</v>
      </c>
      <c r="R173" s="22" t="n">
        <v>200018900055055</v>
      </c>
      <c r="S173" s="22" t="n">
        <v>1</v>
      </c>
      <c r="T173" s="22" t="n">
        <v>4615</v>
      </c>
      <c r="U173" s="22" t="n">
        <v>845</v>
      </c>
      <c r="V173" s="22" t="n">
        <v>4608.5</v>
      </c>
      <c r="W173" s="22" t="n">
        <v>0</v>
      </c>
      <c r="X173" s="22" t="s">
        <v>2329</v>
      </c>
      <c r="Y173" s="22" t="n">
        <v>1</v>
      </c>
      <c r="Z173" s="22" t="n">
        <v>1</v>
      </c>
      <c r="AA173" s="22" t="n">
        <v>350</v>
      </c>
      <c r="AB173" s="22" t="s">
        <v>2330</v>
      </c>
      <c r="AC173" s="22" t="s">
        <v>2331</v>
      </c>
      <c r="AD173" s="22" t="s">
        <v>2332</v>
      </c>
      <c r="AE173" s="22" t="s">
        <v>2333</v>
      </c>
      <c r="AF173" s="22" t="s">
        <v>3092</v>
      </c>
      <c r="AG173" s="22" t="b">
        <f aca="false">FALSE()</f>
        <v>0</v>
      </c>
    </row>
    <row r="174" customFormat="false" ht="15" hidden="false" customHeight="false" outlineLevel="0" collapsed="false">
      <c r="A174" s="22" t="s">
        <v>2147</v>
      </c>
      <c r="B174" s="22" t="s">
        <v>242</v>
      </c>
      <c r="C174" s="22" t="s">
        <v>4263</v>
      </c>
      <c r="D174" s="22" t="s">
        <v>2986</v>
      </c>
      <c r="E174" s="22" t="s">
        <v>4266</v>
      </c>
      <c r="F174" s="22" t="n">
        <v>40000</v>
      </c>
      <c r="G174" s="22" t="n">
        <v>0</v>
      </c>
      <c r="H174" s="22" t="n">
        <v>0</v>
      </c>
      <c r="I174" s="22" t="n">
        <v>40000</v>
      </c>
      <c r="J174" s="22" t="n">
        <v>4389.79</v>
      </c>
      <c r="K174" s="22" t="n">
        <v>0</v>
      </c>
      <c r="L174" s="22" t="n">
        <v>35610.21</v>
      </c>
      <c r="M174" s="22" t="n">
        <v>210</v>
      </c>
      <c r="N174" s="22" t="s">
        <v>167</v>
      </c>
      <c r="O174" s="22" t="n">
        <v>40</v>
      </c>
      <c r="P174" s="22" t="s">
        <v>2327</v>
      </c>
      <c r="Q174" s="22" t="s">
        <v>2328</v>
      </c>
      <c r="R174" s="22" t="n">
        <v>200010330875248</v>
      </c>
      <c r="S174" s="22" t="n">
        <v>1</v>
      </c>
      <c r="T174" s="22" t="n">
        <v>2840</v>
      </c>
      <c r="U174" s="22" t="n">
        <v>520</v>
      </c>
      <c r="V174" s="22" t="n">
        <v>2836</v>
      </c>
      <c r="W174" s="22" t="n">
        <v>0</v>
      </c>
      <c r="X174" s="22" t="s">
        <v>2329</v>
      </c>
      <c r="Y174" s="22" t="n">
        <v>1</v>
      </c>
      <c r="Z174" s="22" t="n">
        <v>1</v>
      </c>
      <c r="AA174" s="22" t="n">
        <v>487</v>
      </c>
      <c r="AB174" s="22" t="s">
        <v>2330</v>
      </c>
      <c r="AC174" s="22" t="s">
        <v>2331</v>
      </c>
      <c r="AD174" s="22" t="s">
        <v>2332</v>
      </c>
      <c r="AE174" s="22" t="s">
        <v>2333</v>
      </c>
      <c r="AF174" s="22" t="s">
        <v>3092</v>
      </c>
      <c r="AG174" s="22" t="b">
        <f aca="false">FALSE()</f>
        <v>0</v>
      </c>
    </row>
    <row r="175" customFormat="false" ht="15" hidden="false" customHeight="false" outlineLevel="0" collapsed="false">
      <c r="A175" s="22" t="s">
        <v>1917</v>
      </c>
      <c r="B175" s="22" t="s">
        <v>1817</v>
      </c>
      <c r="C175" s="22" t="s">
        <v>4263</v>
      </c>
      <c r="D175" s="22" t="s">
        <v>2790</v>
      </c>
      <c r="E175" s="22" t="s">
        <v>4266</v>
      </c>
      <c r="F175" s="22" t="n">
        <v>60000</v>
      </c>
      <c r="G175" s="22" t="n">
        <v>0</v>
      </c>
      <c r="H175" s="22" t="n">
        <v>0</v>
      </c>
      <c r="I175" s="22" t="n">
        <v>60000</v>
      </c>
      <c r="J175" s="22" t="n">
        <v>8530.02</v>
      </c>
      <c r="K175" s="22" t="n">
        <v>0</v>
      </c>
      <c r="L175" s="22" t="n">
        <v>51469.98</v>
      </c>
      <c r="M175" s="22" t="n">
        <v>222</v>
      </c>
      <c r="N175" s="22" t="s">
        <v>1439</v>
      </c>
      <c r="O175" s="22" t="n">
        <v>369</v>
      </c>
      <c r="P175" s="22" t="s">
        <v>2327</v>
      </c>
      <c r="Q175" s="22" t="s">
        <v>2328</v>
      </c>
      <c r="R175" s="22" t="n">
        <v>200012720042880</v>
      </c>
      <c r="S175" s="22" t="n">
        <v>1</v>
      </c>
      <c r="T175" s="22" t="n">
        <v>4260</v>
      </c>
      <c r="U175" s="22" t="n">
        <v>780</v>
      </c>
      <c r="V175" s="22" t="n">
        <v>4254</v>
      </c>
      <c r="W175" s="22" t="n">
        <v>0</v>
      </c>
      <c r="X175" s="22" t="s">
        <v>2329</v>
      </c>
      <c r="Y175" s="22" t="n">
        <v>1</v>
      </c>
      <c r="Z175" s="22" t="n">
        <v>1</v>
      </c>
      <c r="AA175" s="22" t="n">
        <v>377</v>
      </c>
      <c r="AB175" s="22" t="s">
        <v>2330</v>
      </c>
      <c r="AC175" s="22" t="s">
        <v>2331</v>
      </c>
      <c r="AD175" s="22" t="s">
        <v>2332</v>
      </c>
      <c r="AE175" s="22" t="s">
        <v>2333</v>
      </c>
      <c r="AF175" s="22" t="s">
        <v>3092</v>
      </c>
      <c r="AG175" s="22" t="b">
        <f aca="false">FALSE()</f>
        <v>0</v>
      </c>
    </row>
    <row r="176" customFormat="false" ht="15" hidden="false" customHeight="false" outlineLevel="0" collapsed="false">
      <c r="A176" s="22" t="s">
        <v>1980</v>
      </c>
      <c r="B176" s="22" t="s">
        <v>1817</v>
      </c>
      <c r="C176" s="22" t="s">
        <v>4263</v>
      </c>
      <c r="D176" s="22" t="s">
        <v>2846</v>
      </c>
      <c r="E176" s="22" t="s">
        <v>4266</v>
      </c>
      <c r="F176" s="22" t="n">
        <v>55000</v>
      </c>
      <c r="G176" s="22" t="n">
        <v>0</v>
      </c>
      <c r="H176" s="22" t="n">
        <v>0</v>
      </c>
      <c r="I176" s="22" t="n">
        <v>55000</v>
      </c>
      <c r="J176" s="22" t="n">
        <v>6584.5</v>
      </c>
      <c r="K176" s="22" t="n">
        <v>0</v>
      </c>
      <c r="L176" s="22" t="n">
        <v>48415.5</v>
      </c>
      <c r="M176" s="22" t="n">
        <v>191</v>
      </c>
      <c r="N176" s="22" t="s">
        <v>96</v>
      </c>
      <c r="O176" s="22" t="n">
        <v>369</v>
      </c>
      <c r="P176" s="22" t="s">
        <v>2327</v>
      </c>
      <c r="Q176" s="22" t="s">
        <v>2328</v>
      </c>
      <c r="R176" s="22" t="n">
        <v>200019605060612</v>
      </c>
      <c r="S176" s="22" t="n">
        <v>1</v>
      </c>
      <c r="T176" s="22" t="n">
        <v>3905</v>
      </c>
      <c r="U176" s="22" t="n">
        <v>715</v>
      </c>
      <c r="V176" s="22" t="n">
        <v>3899.5</v>
      </c>
      <c r="W176" s="22" t="n">
        <v>0</v>
      </c>
      <c r="X176" s="22" t="s">
        <v>2329</v>
      </c>
      <c r="Y176" s="22" t="n">
        <v>1</v>
      </c>
      <c r="Z176" s="22" t="n">
        <v>1</v>
      </c>
      <c r="AA176" s="22" t="n">
        <v>224</v>
      </c>
      <c r="AB176" s="22" t="s">
        <v>2330</v>
      </c>
      <c r="AC176" s="22" t="s">
        <v>2331</v>
      </c>
      <c r="AD176" s="22" t="s">
        <v>2332</v>
      </c>
      <c r="AE176" s="22" t="s">
        <v>2333</v>
      </c>
      <c r="AF176" s="22" t="s">
        <v>3092</v>
      </c>
      <c r="AG176" s="22" t="b">
        <f aca="false">FALSE()</f>
        <v>0</v>
      </c>
    </row>
    <row r="177" customFormat="false" ht="15" hidden="false" customHeight="false" outlineLevel="0" collapsed="false">
      <c r="A177" s="22" t="s">
        <v>1673</v>
      </c>
      <c r="B177" s="22" t="s">
        <v>242</v>
      </c>
      <c r="C177" s="22" t="s">
        <v>4263</v>
      </c>
      <c r="D177" s="22" t="s">
        <v>2580</v>
      </c>
      <c r="E177" s="22" t="s">
        <v>4266</v>
      </c>
      <c r="F177" s="22" t="n">
        <v>75000</v>
      </c>
      <c r="G177" s="22" t="n">
        <v>0</v>
      </c>
      <c r="H177" s="22" t="n">
        <v>0</v>
      </c>
      <c r="I177" s="22" t="n">
        <v>75000</v>
      </c>
      <c r="J177" s="22" t="n">
        <v>10766.85</v>
      </c>
      <c r="K177" s="22" t="n">
        <v>0</v>
      </c>
      <c r="L177" s="22" t="n">
        <v>64233.15</v>
      </c>
      <c r="M177" s="22" t="n">
        <v>182</v>
      </c>
      <c r="N177" s="22" t="s">
        <v>1383</v>
      </c>
      <c r="O177" s="22" t="n">
        <v>40</v>
      </c>
      <c r="P177" s="22" t="s">
        <v>2327</v>
      </c>
      <c r="Q177" s="22" t="s">
        <v>2328</v>
      </c>
      <c r="R177" s="22" t="n">
        <v>200019605634532</v>
      </c>
      <c r="S177" s="22" t="n">
        <v>1</v>
      </c>
      <c r="T177" s="22" t="n">
        <v>5325</v>
      </c>
      <c r="U177" s="22" t="n">
        <v>975</v>
      </c>
      <c r="V177" s="22" t="n">
        <v>5317.5</v>
      </c>
      <c r="W177" s="22" t="n">
        <v>0</v>
      </c>
      <c r="X177" s="22" t="s">
        <v>2329</v>
      </c>
      <c r="Y177" s="22" t="n">
        <v>1</v>
      </c>
      <c r="Z177" s="22" t="n">
        <v>1</v>
      </c>
      <c r="AA177" s="22" t="n">
        <v>509</v>
      </c>
      <c r="AB177" s="22" t="s">
        <v>2330</v>
      </c>
      <c r="AC177" s="22" t="s">
        <v>2331</v>
      </c>
      <c r="AD177" s="22" t="s">
        <v>2332</v>
      </c>
      <c r="AE177" s="22" t="s">
        <v>2333</v>
      </c>
      <c r="AF177" s="22" t="s">
        <v>3092</v>
      </c>
      <c r="AG177" s="22" t="b">
        <f aca="false">FALSE()</f>
        <v>0</v>
      </c>
    </row>
    <row r="178" customFormat="false" ht="15" hidden="false" customHeight="false" outlineLevel="0" collapsed="false">
      <c r="A178" s="22" t="s">
        <v>1753</v>
      </c>
      <c r="B178" s="22" t="s">
        <v>1719</v>
      </c>
      <c r="C178" s="22" t="s">
        <v>4263</v>
      </c>
      <c r="D178" s="22" t="s">
        <v>2643</v>
      </c>
      <c r="E178" s="22" t="s">
        <v>4266</v>
      </c>
      <c r="F178" s="22" t="n">
        <v>70000</v>
      </c>
      <c r="G178" s="22" t="n">
        <v>0</v>
      </c>
      <c r="H178" s="22" t="n">
        <v>0</v>
      </c>
      <c r="I178" s="22" t="n">
        <v>70000</v>
      </c>
      <c r="J178" s="22" t="n">
        <v>10902.82</v>
      </c>
      <c r="K178" s="22" t="n">
        <v>0</v>
      </c>
      <c r="L178" s="22" t="n">
        <v>59097.18</v>
      </c>
      <c r="M178" s="22" t="n">
        <v>108</v>
      </c>
      <c r="N178" s="22" t="s">
        <v>146</v>
      </c>
      <c r="O178" s="22" t="n">
        <v>286</v>
      </c>
      <c r="P178" s="22" t="s">
        <v>2327</v>
      </c>
      <c r="Q178" s="22" t="s">
        <v>2328</v>
      </c>
      <c r="R178" s="22" t="n">
        <v>200019606377994</v>
      </c>
      <c r="S178" s="22" t="n">
        <v>1</v>
      </c>
      <c r="T178" s="22" t="n">
        <v>4970</v>
      </c>
      <c r="U178" s="22" t="n">
        <v>910</v>
      </c>
      <c r="V178" s="22" t="n">
        <v>4963</v>
      </c>
      <c r="W178" s="22" t="n">
        <v>0</v>
      </c>
      <c r="X178" s="22" t="s">
        <v>2329</v>
      </c>
      <c r="Y178" s="22" t="n">
        <v>1</v>
      </c>
      <c r="Z178" s="22" t="n">
        <v>1</v>
      </c>
      <c r="AA178" s="22" t="n">
        <v>106</v>
      </c>
      <c r="AB178" s="22" t="s">
        <v>2330</v>
      </c>
      <c r="AC178" s="22" t="s">
        <v>2331</v>
      </c>
      <c r="AD178" s="22" t="s">
        <v>2332</v>
      </c>
      <c r="AE178" s="22" t="s">
        <v>2333</v>
      </c>
      <c r="AF178" s="22" t="s">
        <v>3092</v>
      </c>
      <c r="AG178" s="22" t="b">
        <f aca="false">FALSE()</f>
        <v>0</v>
      </c>
    </row>
    <row r="179" customFormat="false" ht="15" hidden="false" customHeight="false" outlineLevel="0" collapsed="false">
      <c r="A179" s="22" t="s">
        <v>1569</v>
      </c>
      <c r="B179" s="22" t="s">
        <v>1538</v>
      </c>
      <c r="C179" s="22" t="s">
        <v>4263</v>
      </c>
      <c r="D179" s="22" t="s">
        <v>2517</v>
      </c>
      <c r="E179" s="22" t="s">
        <v>4266</v>
      </c>
      <c r="F179" s="22" t="n">
        <v>90000</v>
      </c>
      <c r="G179" s="22" t="n">
        <v>0</v>
      </c>
      <c r="H179" s="22" t="n">
        <v>0</v>
      </c>
      <c r="I179" s="22" t="n">
        <v>90000</v>
      </c>
      <c r="J179" s="22" t="n">
        <v>16383.78</v>
      </c>
      <c r="K179" s="22" t="n">
        <v>0</v>
      </c>
      <c r="L179" s="22" t="n">
        <v>73616.22</v>
      </c>
      <c r="M179" s="22" t="n">
        <v>102</v>
      </c>
      <c r="N179" s="22" t="s">
        <v>1570</v>
      </c>
      <c r="O179" s="22" t="n">
        <v>394</v>
      </c>
      <c r="P179" s="22" t="s">
        <v>2327</v>
      </c>
      <c r="Q179" s="22" t="s">
        <v>2328</v>
      </c>
      <c r="R179" s="22" t="n">
        <v>200019603110568</v>
      </c>
      <c r="S179" s="22" t="n">
        <v>1</v>
      </c>
      <c r="T179" s="22" t="n">
        <v>6390</v>
      </c>
      <c r="U179" s="22" t="n">
        <v>1006.33</v>
      </c>
      <c r="V179" s="22" t="n">
        <v>6381</v>
      </c>
      <c r="W179" s="22" t="n">
        <v>0</v>
      </c>
      <c r="X179" s="22" t="s">
        <v>2329</v>
      </c>
      <c r="Y179" s="22" t="n">
        <v>1</v>
      </c>
      <c r="Z179" s="22" t="n">
        <v>1</v>
      </c>
      <c r="AA179" s="22" t="n">
        <v>428</v>
      </c>
      <c r="AB179" s="22" t="s">
        <v>2330</v>
      </c>
      <c r="AC179" s="22" t="s">
        <v>2331</v>
      </c>
      <c r="AD179" s="22" t="s">
        <v>2332</v>
      </c>
      <c r="AE179" s="22" t="s">
        <v>2333</v>
      </c>
      <c r="AF179" s="22" t="s">
        <v>3092</v>
      </c>
      <c r="AG179" s="22" t="b">
        <f aca="false">FALSE()</f>
        <v>0</v>
      </c>
    </row>
    <row r="180" customFormat="false" ht="15" hidden="false" customHeight="false" outlineLevel="0" collapsed="false">
      <c r="A180" s="22" t="s">
        <v>1754</v>
      </c>
      <c r="B180" s="22" t="s">
        <v>242</v>
      </c>
      <c r="C180" s="22" t="s">
        <v>4263</v>
      </c>
      <c r="D180" s="22" t="s">
        <v>2644</v>
      </c>
      <c r="E180" s="22" t="s">
        <v>4266</v>
      </c>
      <c r="F180" s="22" t="n">
        <v>70000</v>
      </c>
      <c r="G180" s="22" t="n">
        <v>0</v>
      </c>
      <c r="H180" s="22" t="n">
        <v>0</v>
      </c>
      <c r="I180" s="22" t="n">
        <v>70000</v>
      </c>
      <c r="J180" s="22" t="n">
        <v>14375.19</v>
      </c>
      <c r="K180" s="22" t="n">
        <v>0</v>
      </c>
      <c r="L180" s="22" t="n">
        <v>55624.81</v>
      </c>
      <c r="M180" s="22" t="n">
        <v>271</v>
      </c>
      <c r="N180" s="22" t="s">
        <v>1732</v>
      </c>
      <c r="O180" s="22" t="n">
        <v>40</v>
      </c>
      <c r="P180" s="22" t="s">
        <v>2327</v>
      </c>
      <c r="Q180" s="22" t="s">
        <v>2328</v>
      </c>
      <c r="R180" s="22" t="n">
        <v>200019606378016</v>
      </c>
      <c r="S180" s="22" t="n">
        <v>1</v>
      </c>
      <c r="T180" s="22" t="n">
        <v>4970</v>
      </c>
      <c r="U180" s="22" t="n">
        <v>910</v>
      </c>
      <c r="V180" s="22" t="n">
        <v>4963</v>
      </c>
      <c r="W180" s="22" t="n">
        <v>0</v>
      </c>
      <c r="X180" s="22" t="s">
        <v>2329</v>
      </c>
      <c r="Y180" s="22" t="n">
        <v>1</v>
      </c>
      <c r="Z180" s="22" t="n">
        <v>1</v>
      </c>
      <c r="AA180" s="22" t="n">
        <v>579</v>
      </c>
      <c r="AB180" s="22" t="s">
        <v>2330</v>
      </c>
      <c r="AC180" s="22" t="s">
        <v>2331</v>
      </c>
      <c r="AD180" s="22" t="s">
        <v>2332</v>
      </c>
      <c r="AE180" s="22" t="s">
        <v>2333</v>
      </c>
      <c r="AF180" s="22" t="s">
        <v>3092</v>
      </c>
      <c r="AG180" s="22" t="b">
        <f aca="false">FALSE()</f>
        <v>0</v>
      </c>
    </row>
    <row r="181" customFormat="false" ht="15" hidden="false" customHeight="false" outlineLevel="0" collapsed="false">
      <c r="A181" s="22" t="s">
        <v>4211</v>
      </c>
      <c r="B181" s="22" t="s">
        <v>1589</v>
      </c>
      <c r="C181" s="22" t="s">
        <v>4263</v>
      </c>
      <c r="D181" s="22" t="s">
        <v>4221</v>
      </c>
      <c r="E181" s="22" t="s">
        <v>4266</v>
      </c>
      <c r="F181" s="22" t="n">
        <v>50000</v>
      </c>
      <c r="G181" s="22" t="n">
        <v>0</v>
      </c>
      <c r="H181" s="22" t="n">
        <v>0</v>
      </c>
      <c r="I181" s="22" t="n">
        <v>50000</v>
      </c>
      <c r="J181" s="22" t="n">
        <v>6592.14</v>
      </c>
      <c r="K181" s="22" t="n">
        <v>0</v>
      </c>
      <c r="L181" s="22" t="n">
        <v>43407.86</v>
      </c>
      <c r="M181" s="22" t="n">
        <v>220</v>
      </c>
      <c r="N181" s="22" t="s">
        <v>1634</v>
      </c>
      <c r="O181" s="22" t="n">
        <v>417</v>
      </c>
      <c r="P181" s="22" t="s">
        <v>2327</v>
      </c>
      <c r="Q181" s="22" t="s">
        <v>2328</v>
      </c>
      <c r="R181" s="22" t="n">
        <v>200019600995734</v>
      </c>
      <c r="S181" s="22" t="n">
        <v>1</v>
      </c>
      <c r="T181" s="22" t="n">
        <v>3550</v>
      </c>
      <c r="U181" s="22" t="n">
        <v>650</v>
      </c>
      <c r="V181" s="22" t="n">
        <v>3545</v>
      </c>
      <c r="W181" s="22" t="n">
        <v>0</v>
      </c>
      <c r="X181" s="22" t="s">
        <v>2329</v>
      </c>
      <c r="Y181" s="22" t="n">
        <v>1</v>
      </c>
      <c r="Z181" s="22" t="n">
        <v>1</v>
      </c>
      <c r="AA181" s="22" t="n">
        <v>372</v>
      </c>
      <c r="AB181" s="22" t="s">
        <v>2330</v>
      </c>
      <c r="AC181" s="22" t="s">
        <v>2331</v>
      </c>
      <c r="AD181" s="22" t="s">
        <v>2332</v>
      </c>
      <c r="AE181" s="22" t="s">
        <v>2333</v>
      </c>
      <c r="AF181" s="22" t="s">
        <v>3092</v>
      </c>
      <c r="AG181" s="22" t="b">
        <f aca="false">FALSE()</f>
        <v>0</v>
      </c>
    </row>
    <row r="182" customFormat="false" ht="15" hidden="false" customHeight="false" outlineLevel="0" collapsed="false">
      <c r="A182" s="22" t="s">
        <v>1487</v>
      </c>
      <c r="B182" s="22" t="s">
        <v>171</v>
      </c>
      <c r="C182" s="22" t="s">
        <v>4263</v>
      </c>
      <c r="D182" s="22" t="s">
        <v>2477</v>
      </c>
      <c r="E182" s="22" t="s">
        <v>4266</v>
      </c>
      <c r="F182" s="22" t="n">
        <v>85000</v>
      </c>
      <c r="G182" s="22" t="n">
        <v>0</v>
      </c>
      <c r="H182" s="22" t="n">
        <v>0</v>
      </c>
      <c r="I182" s="22" t="n">
        <v>85000</v>
      </c>
      <c r="J182" s="22" t="n">
        <v>14912.16</v>
      </c>
      <c r="K182" s="22" t="n">
        <v>0</v>
      </c>
      <c r="L182" s="22" t="n">
        <v>70087.84</v>
      </c>
      <c r="M182" s="22" t="n">
        <v>136</v>
      </c>
      <c r="N182" s="22" t="s">
        <v>1604</v>
      </c>
      <c r="O182" s="22" t="n">
        <v>57</v>
      </c>
      <c r="P182" s="22" t="s">
        <v>2327</v>
      </c>
      <c r="Q182" s="22" t="s">
        <v>2328</v>
      </c>
      <c r="R182" s="22" t="n">
        <v>200019605633743</v>
      </c>
      <c r="S182" s="22" t="n">
        <v>1</v>
      </c>
      <c r="T182" s="22" t="n">
        <v>6035</v>
      </c>
      <c r="U182" s="22" t="n">
        <v>1006.33</v>
      </c>
      <c r="V182" s="22" t="n">
        <v>6026.5</v>
      </c>
      <c r="W182" s="22" t="n">
        <v>0</v>
      </c>
      <c r="X182" s="22" t="s">
        <v>2329</v>
      </c>
      <c r="Y182" s="22" t="n">
        <v>1</v>
      </c>
      <c r="Z182" s="22" t="n">
        <v>1</v>
      </c>
      <c r="AA182" s="22" t="n">
        <v>637</v>
      </c>
      <c r="AB182" s="22" t="s">
        <v>2330</v>
      </c>
      <c r="AC182" s="22" t="s">
        <v>2331</v>
      </c>
      <c r="AD182" s="22" t="s">
        <v>2332</v>
      </c>
      <c r="AE182" s="22" t="s">
        <v>2333</v>
      </c>
      <c r="AF182" s="22" t="s">
        <v>3092</v>
      </c>
      <c r="AG182" s="22" t="b">
        <f aca="false">FALSE()</f>
        <v>0</v>
      </c>
    </row>
    <row r="183" customFormat="false" ht="15" hidden="false" customHeight="false" outlineLevel="0" collapsed="false">
      <c r="A183" s="22" t="s">
        <v>2235</v>
      </c>
      <c r="B183" s="22" t="s">
        <v>456</v>
      </c>
      <c r="C183" s="22" t="s">
        <v>4263</v>
      </c>
      <c r="D183" s="22" t="s">
        <v>3062</v>
      </c>
      <c r="E183" s="22" t="s">
        <v>4266</v>
      </c>
      <c r="F183" s="22" t="n">
        <v>35000</v>
      </c>
      <c r="G183" s="22" t="n">
        <v>0</v>
      </c>
      <c r="H183" s="22" t="n">
        <v>0</v>
      </c>
      <c r="I183" s="22" t="n">
        <v>35000</v>
      </c>
      <c r="J183" s="22" t="n">
        <v>4008.96</v>
      </c>
      <c r="K183" s="22" t="n">
        <v>0</v>
      </c>
      <c r="L183" s="22" t="n">
        <v>30991.04</v>
      </c>
      <c r="M183" s="22" t="n">
        <v>1</v>
      </c>
      <c r="N183" s="22" t="s">
        <v>106</v>
      </c>
      <c r="O183" s="22" t="n">
        <v>182</v>
      </c>
      <c r="P183" s="22" t="s">
        <v>2327</v>
      </c>
      <c r="Q183" s="22" t="s">
        <v>2328</v>
      </c>
      <c r="R183" s="22" t="n">
        <v>200019605539221</v>
      </c>
      <c r="S183" s="22" t="n">
        <v>1</v>
      </c>
      <c r="T183" s="22" t="n">
        <v>2485</v>
      </c>
      <c r="U183" s="22" t="n">
        <v>455</v>
      </c>
      <c r="V183" s="22" t="n">
        <v>2481.5</v>
      </c>
      <c r="W183" s="22" t="n">
        <v>0</v>
      </c>
      <c r="X183" s="22" t="s">
        <v>2329</v>
      </c>
      <c r="Y183" s="22" t="n">
        <v>1</v>
      </c>
      <c r="Z183" s="22" t="n">
        <v>1</v>
      </c>
      <c r="AA183" s="22" t="n">
        <v>452</v>
      </c>
      <c r="AB183" s="22" t="s">
        <v>2330</v>
      </c>
      <c r="AC183" s="22" t="s">
        <v>2331</v>
      </c>
      <c r="AD183" s="22" t="s">
        <v>2332</v>
      </c>
      <c r="AE183" s="22" t="s">
        <v>2333</v>
      </c>
      <c r="AF183" s="22" t="s">
        <v>3092</v>
      </c>
      <c r="AG183" s="22" t="b">
        <f aca="false">FALSE()</f>
        <v>0</v>
      </c>
    </row>
    <row r="184" customFormat="false" ht="15" hidden="false" customHeight="false" outlineLevel="0" collapsed="false">
      <c r="A184" s="22" t="s">
        <v>1845</v>
      </c>
      <c r="B184" s="22" t="s">
        <v>209</v>
      </c>
      <c r="C184" s="22" t="s">
        <v>4263</v>
      </c>
      <c r="D184" s="22" t="s">
        <v>2722</v>
      </c>
      <c r="E184" s="22" t="s">
        <v>4266</v>
      </c>
      <c r="F184" s="22" t="n">
        <v>65000</v>
      </c>
      <c r="G184" s="22" t="n">
        <v>0</v>
      </c>
      <c r="H184" s="22" t="n">
        <v>0</v>
      </c>
      <c r="I184" s="22" t="n">
        <v>65000</v>
      </c>
      <c r="J184" s="22" t="n">
        <v>8294.05</v>
      </c>
      <c r="K184" s="22" t="n">
        <v>0</v>
      </c>
      <c r="L184" s="22" t="n">
        <v>56705.95</v>
      </c>
      <c r="M184" s="22" t="n">
        <v>160</v>
      </c>
      <c r="N184" s="22" t="s">
        <v>1373</v>
      </c>
      <c r="O184" s="22" t="n">
        <v>328</v>
      </c>
      <c r="P184" s="22" t="s">
        <v>2327</v>
      </c>
      <c r="Q184" s="22" t="s">
        <v>2328</v>
      </c>
      <c r="R184" s="22" t="n">
        <v>200019600271887</v>
      </c>
      <c r="S184" s="22" t="n">
        <v>1</v>
      </c>
      <c r="T184" s="22" t="n">
        <v>4615</v>
      </c>
      <c r="U184" s="22" t="n">
        <v>845</v>
      </c>
      <c r="V184" s="22" t="n">
        <v>4608.5</v>
      </c>
      <c r="W184" s="22" t="n">
        <v>0</v>
      </c>
      <c r="X184" s="22" t="s">
        <v>2329</v>
      </c>
      <c r="Y184" s="22" t="n">
        <v>1</v>
      </c>
      <c r="Z184" s="22" t="n">
        <v>1</v>
      </c>
      <c r="AA184" s="22" t="n">
        <v>96</v>
      </c>
      <c r="AB184" s="22" t="s">
        <v>2330</v>
      </c>
      <c r="AC184" s="22" t="s">
        <v>2331</v>
      </c>
      <c r="AD184" s="22" t="s">
        <v>2332</v>
      </c>
      <c r="AE184" s="22" t="s">
        <v>2333</v>
      </c>
      <c r="AF184" s="22" t="s">
        <v>3092</v>
      </c>
      <c r="AG184" s="22" t="b">
        <f aca="false">FALSE()</f>
        <v>0</v>
      </c>
    </row>
    <row r="185" customFormat="false" ht="15" hidden="false" customHeight="false" outlineLevel="0" collapsed="false">
      <c r="A185" s="22" t="s">
        <v>1981</v>
      </c>
      <c r="B185" s="22" t="s">
        <v>1959</v>
      </c>
      <c r="C185" s="22" t="s">
        <v>4263</v>
      </c>
      <c r="D185" s="22" t="s">
        <v>2847</v>
      </c>
      <c r="E185" s="22" t="s">
        <v>4266</v>
      </c>
      <c r="F185" s="22" t="n">
        <v>55000</v>
      </c>
      <c r="G185" s="22" t="n">
        <v>0</v>
      </c>
      <c r="H185" s="22" t="n">
        <v>0</v>
      </c>
      <c r="I185" s="22" t="n">
        <v>55000</v>
      </c>
      <c r="J185" s="22" t="n">
        <v>5935.18</v>
      </c>
      <c r="K185" s="22" t="n">
        <v>0</v>
      </c>
      <c r="L185" s="22" t="n">
        <v>49064.82</v>
      </c>
      <c r="M185" s="22" t="n">
        <v>168</v>
      </c>
      <c r="N185" s="22" t="s">
        <v>1449</v>
      </c>
      <c r="O185" s="22" t="n">
        <v>345</v>
      </c>
      <c r="P185" s="22" t="s">
        <v>2327</v>
      </c>
      <c r="Q185" s="22" t="s">
        <v>2328</v>
      </c>
      <c r="R185" s="22" t="n">
        <v>200019603116652</v>
      </c>
      <c r="S185" s="22" t="n">
        <v>1</v>
      </c>
      <c r="T185" s="22" t="n">
        <v>3905</v>
      </c>
      <c r="U185" s="22" t="n">
        <v>715</v>
      </c>
      <c r="V185" s="22" t="n">
        <v>3899.5</v>
      </c>
      <c r="W185" s="22" t="n">
        <v>0</v>
      </c>
      <c r="X185" s="22" t="s">
        <v>2329</v>
      </c>
      <c r="Y185" s="22" t="n">
        <v>1</v>
      </c>
      <c r="Z185" s="22" t="n">
        <v>1</v>
      </c>
      <c r="AA185" s="22" t="n">
        <v>413</v>
      </c>
      <c r="AB185" s="22" t="s">
        <v>2330</v>
      </c>
      <c r="AC185" s="22" t="s">
        <v>2331</v>
      </c>
      <c r="AD185" s="22" t="s">
        <v>2332</v>
      </c>
      <c r="AE185" s="22" t="s">
        <v>2333</v>
      </c>
      <c r="AF185" s="22" t="s">
        <v>3092</v>
      </c>
      <c r="AG185" s="22" t="b">
        <f aca="false">FALSE()</f>
        <v>0</v>
      </c>
    </row>
    <row r="186" customFormat="false" ht="15" hidden="false" customHeight="false" outlineLevel="0" collapsed="false">
      <c r="A186" s="22" t="s">
        <v>1555</v>
      </c>
      <c r="B186" s="22" t="s">
        <v>1556</v>
      </c>
      <c r="C186" s="22" t="s">
        <v>4263</v>
      </c>
      <c r="D186" s="22" t="s">
        <v>2509</v>
      </c>
      <c r="E186" s="22" t="s">
        <v>4266</v>
      </c>
      <c r="F186" s="22" t="n">
        <v>95000</v>
      </c>
      <c r="G186" s="22" t="n">
        <v>0</v>
      </c>
      <c r="H186" s="22" t="n">
        <v>0</v>
      </c>
      <c r="I186" s="22" t="n">
        <v>95000</v>
      </c>
      <c r="J186" s="22" t="n">
        <v>16568.81</v>
      </c>
      <c r="K186" s="22" t="n">
        <v>0</v>
      </c>
      <c r="L186" s="22" t="n">
        <v>78431.19</v>
      </c>
      <c r="M186" s="22" t="n">
        <v>225</v>
      </c>
      <c r="N186" s="22" t="s">
        <v>88</v>
      </c>
      <c r="O186" s="22" t="n">
        <v>409</v>
      </c>
      <c r="P186" s="22" t="s">
        <v>2327</v>
      </c>
      <c r="Q186" s="22" t="s">
        <v>2328</v>
      </c>
      <c r="R186" s="22" t="n">
        <v>200012400970923</v>
      </c>
      <c r="S186" s="22" t="n">
        <v>1</v>
      </c>
      <c r="T186" s="22" t="n">
        <v>6745</v>
      </c>
      <c r="U186" s="22" t="n">
        <v>1006.33</v>
      </c>
      <c r="V186" s="22" t="n">
        <v>6735.5</v>
      </c>
      <c r="W186" s="22" t="n">
        <v>0</v>
      </c>
      <c r="X186" s="22" t="s">
        <v>2329</v>
      </c>
      <c r="Y186" s="22" t="n">
        <v>1</v>
      </c>
      <c r="Z186" s="22" t="n">
        <v>1</v>
      </c>
      <c r="AA186" s="22" t="n">
        <v>245</v>
      </c>
      <c r="AB186" s="22" t="s">
        <v>2330</v>
      </c>
      <c r="AC186" s="22" t="s">
        <v>2331</v>
      </c>
      <c r="AD186" s="22" t="s">
        <v>2332</v>
      </c>
      <c r="AE186" s="22" t="s">
        <v>2333</v>
      </c>
      <c r="AF186" s="22" t="s">
        <v>3092</v>
      </c>
      <c r="AG186" s="22" t="b">
        <f aca="false">FALSE()</f>
        <v>0</v>
      </c>
    </row>
    <row r="187" customFormat="false" ht="15" hidden="false" customHeight="false" outlineLevel="0" collapsed="false">
      <c r="A187" s="22" t="s">
        <v>1755</v>
      </c>
      <c r="B187" s="22" t="s">
        <v>234</v>
      </c>
      <c r="C187" s="22" t="s">
        <v>4263</v>
      </c>
      <c r="D187" s="22" t="s">
        <v>2645</v>
      </c>
      <c r="E187" s="22" t="s">
        <v>4266</v>
      </c>
      <c r="F187" s="22" t="n">
        <v>70000</v>
      </c>
      <c r="G187" s="22" t="n">
        <v>0</v>
      </c>
      <c r="H187" s="22" t="n">
        <v>0</v>
      </c>
      <c r="I187" s="22" t="n">
        <v>70000</v>
      </c>
      <c r="J187" s="22" t="n">
        <v>11002.82</v>
      </c>
      <c r="K187" s="22" t="n">
        <v>0</v>
      </c>
      <c r="L187" s="22" t="n">
        <v>58997.18</v>
      </c>
      <c r="M187" s="22" t="n">
        <v>137</v>
      </c>
      <c r="N187" s="22" t="s">
        <v>390</v>
      </c>
      <c r="O187" s="22" t="n">
        <v>270</v>
      </c>
      <c r="P187" s="22" t="s">
        <v>2327</v>
      </c>
      <c r="Q187" s="22" t="s">
        <v>2328</v>
      </c>
      <c r="R187" s="22" t="n">
        <v>200019603959664</v>
      </c>
      <c r="S187" s="22" t="n">
        <v>1</v>
      </c>
      <c r="T187" s="22" t="n">
        <v>4970</v>
      </c>
      <c r="U187" s="22" t="n">
        <v>910</v>
      </c>
      <c r="V187" s="22" t="n">
        <v>4963</v>
      </c>
      <c r="W187" s="22" t="n">
        <v>0</v>
      </c>
      <c r="X187" s="22" t="s">
        <v>2329</v>
      </c>
      <c r="Y187" s="22" t="n">
        <v>1</v>
      </c>
      <c r="Z187" s="22" t="n">
        <v>1</v>
      </c>
      <c r="AA187" s="22" t="n">
        <v>297</v>
      </c>
      <c r="AB187" s="22" t="s">
        <v>2330</v>
      </c>
      <c r="AC187" s="22" t="s">
        <v>2331</v>
      </c>
      <c r="AD187" s="22" t="s">
        <v>2332</v>
      </c>
      <c r="AE187" s="22" t="s">
        <v>2333</v>
      </c>
      <c r="AF187" s="22" t="s">
        <v>3092</v>
      </c>
      <c r="AG187" s="22" t="b">
        <f aca="false">FALSE()</f>
        <v>0</v>
      </c>
    </row>
    <row r="188" customFormat="false" ht="15" hidden="false" customHeight="false" outlineLevel="0" collapsed="false">
      <c r="A188" s="22" t="s">
        <v>2148</v>
      </c>
      <c r="B188" s="22" t="s">
        <v>2030</v>
      </c>
      <c r="C188" s="22" t="s">
        <v>4263</v>
      </c>
      <c r="D188" s="22" t="s">
        <v>2987</v>
      </c>
      <c r="E188" s="22" t="s">
        <v>4266</v>
      </c>
      <c r="F188" s="22" t="n">
        <v>40000</v>
      </c>
      <c r="G188" s="22" t="n">
        <v>0</v>
      </c>
      <c r="H188" s="22" t="n">
        <v>0</v>
      </c>
      <c r="I188" s="22" t="n">
        <v>40000</v>
      </c>
      <c r="J188" s="22" t="n">
        <v>2831.65</v>
      </c>
      <c r="K188" s="22" t="n">
        <v>0</v>
      </c>
      <c r="L188" s="22" t="n">
        <v>37168.35</v>
      </c>
      <c r="M188" s="22" t="n">
        <v>291</v>
      </c>
      <c r="N188" s="22" t="s">
        <v>1642</v>
      </c>
      <c r="O188" s="22" t="n">
        <v>368</v>
      </c>
      <c r="P188" s="22" t="s">
        <v>2327</v>
      </c>
      <c r="Q188" s="22" t="s">
        <v>2328</v>
      </c>
      <c r="R188" s="22" t="n">
        <v>200019607266936</v>
      </c>
      <c r="S188" s="22" t="n">
        <v>1</v>
      </c>
      <c r="T188" s="22" t="n">
        <v>2840</v>
      </c>
      <c r="U188" s="22" t="n">
        <v>520</v>
      </c>
      <c r="V188" s="22" t="n">
        <v>2836</v>
      </c>
      <c r="W188" s="22" t="n">
        <v>0</v>
      </c>
      <c r="X188" s="22" t="s">
        <v>2329</v>
      </c>
      <c r="Y188" s="22" t="n">
        <v>1</v>
      </c>
      <c r="Z188" s="22" t="n">
        <v>1</v>
      </c>
      <c r="AA188" s="22" t="n">
        <v>609</v>
      </c>
      <c r="AB188" s="22" t="s">
        <v>2330</v>
      </c>
      <c r="AC188" s="22" t="s">
        <v>2331</v>
      </c>
      <c r="AD188" s="22" t="s">
        <v>2332</v>
      </c>
      <c r="AE188" s="22" t="s">
        <v>2333</v>
      </c>
      <c r="AF188" s="22" t="s">
        <v>3092</v>
      </c>
      <c r="AG188" s="22" t="b">
        <f aca="false">FALSE()</f>
        <v>0</v>
      </c>
    </row>
    <row r="189" customFormat="false" ht="15" hidden="false" customHeight="false" outlineLevel="0" collapsed="false">
      <c r="A189" s="22" t="s">
        <v>1592</v>
      </c>
      <c r="B189" s="22" t="s">
        <v>1593</v>
      </c>
      <c r="C189" s="22" t="s">
        <v>4263</v>
      </c>
      <c r="D189" s="22" t="s">
        <v>2531</v>
      </c>
      <c r="E189" s="22" t="s">
        <v>4266</v>
      </c>
      <c r="F189" s="22" t="n">
        <v>85000</v>
      </c>
      <c r="G189" s="22" t="n">
        <v>0</v>
      </c>
      <c r="H189" s="22" t="n">
        <v>0</v>
      </c>
      <c r="I189" s="22" t="n">
        <v>85000</v>
      </c>
      <c r="J189" s="22" t="n">
        <v>13625.56</v>
      </c>
      <c r="K189" s="22" t="n">
        <v>0</v>
      </c>
      <c r="L189" s="22" t="n">
        <v>71374.44</v>
      </c>
      <c r="M189" s="22" t="n">
        <v>234</v>
      </c>
      <c r="N189" s="22" t="s">
        <v>1594</v>
      </c>
      <c r="O189" s="22" t="n">
        <v>75</v>
      </c>
      <c r="P189" s="22" t="s">
        <v>2327</v>
      </c>
      <c r="Q189" s="22" t="s">
        <v>2328</v>
      </c>
      <c r="R189" s="22" t="n">
        <v>200010301688405</v>
      </c>
      <c r="S189" s="22" t="n">
        <v>1</v>
      </c>
      <c r="T189" s="22" t="n">
        <v>6035</v>
      </c>
      <c r="U189" s="22" t="n">
        <v>1006.33</v>
      </c>
      <c r="V189" s="22" t="n">
        <v>6026.5</v>
      </c>
      <c r="W189" s="22" t="n">
        <v>0</v>
      </c>
      <c r="X189" s="22" t="s">
        <v>2329</v>
      </c>
      <c r="Y189" s="22" t="n">
        <v>1</v>
      </c>
      <c r="Z189" s="22" t="n">
        <v>1</v>
      </c>
      <c r="AA189" s="22" t="n">
        <v>45</v>
      </c>
      <c r="AB189" s="22" t="s">
        <v>2330</v>
      </c>
      <c r="AC189" s="22" t="s">
        <v>2331</v>
      </c>
      <c r="AD189" s="22" t="s">
        <v>2332</v>
      </c>
      <c r="AE189" s="22" t="s">
        <v>2333</v>
      </c>
      <c r="AF189" s="22" t="s">
        <v>3092</v>
      </c>
      <c r="AG189" s="22" t="b">
        <f aca="false">FALSE()</f>
        <v>0</v>
      </c>
    </row>
    <row r="190" customFormat="false" ht="15" hidden="false" customHeight="false" outlineLevel="0" collapsed="false">
      <c r="A190" s="22" t="s">
        <v>1520</v>
      </c>
      <c r="B190" s="22" t="s">
        <v>93</v>
      </c>
      <c r="C190" s="22" t="s">
        <v>4263</v>
      </c>
      <c r="D190" s="22" t="s">
        <v>2491</v>
      </c>
      <c r="E190" s="22" t="s">
        <v>4266</v>
      </c>
      <c r="F190" s="22" t="n">
        <v>110000</v>
      </c>
      <c r="G190" s="22" t="n">
        <v>0</v>
      </c>
      <c r="H190" s="22" t="n">
        <v>0</v>
      </c>
      <c r="I190" s="22" t="n">
        <v>110000</v>
      </c>
      <c r="J190" s="22" t="n">
        <v>23375.74</v>
      </c>
      <c r="K190" s="22" t="n">
        <v>0</v>
      </c>
      <c r="L190" s="22" t="n">
        <v>86624.26</v>
      </c>
      <c r="M190" s="22" t="n">
        <v>289</v>
      </c>
      <c r="N190" s="22" t="s">
        <v>1521</v>
      </c>
      <c r="O190" s="22" t="n">
        <v>45</v>
      </c>
      <c r="P190" s="22" t="s">
        <v>2327</v>
      </c>
      <c r="Q190" s="22" t="s">
        <v>2328</v>
      </c>
      <c r="R190" s="22" t="n">
        <v>200019604838575</v>
      </c>
      <c r="S190" s="22" t="n">
        <v>1</v>
      </c>
      <c r="T190" s="22" t="n">
        <v>7810</v>
      </c>
      <c r="U190" s="22" t="n">
        <v>1006.33</v>
      </c>
      <c r="V190" s="22" t="n">
        <v>7799</v>
      </c>
      <c r="W190" s="22" t="n">
        <v>0</v>
      </c>
      <c r="X190" s="22" t="s">
        <v>2329</v>
      </c>
      <c r="Y190" s="22" t="n">
        <v>1</v>
      </c>
      <c r="Z190" s="22" t="n">
        <v>1</v>
      </c>
      <c r="AA190" s="22" t="n">
        <v>190</v>
      </c>
      <c r="AB190" s="22" t="s">
        <v>2330</v>
      </c>
      <c r="AC190" s="22" t="s">
        <v>2331</v>
      </c>
      <c r="AD190" s="22" t="s">
        <v>2332</v>
      </c>
      <c r="AE190" s="22" t="s">
        <v>2333</v>
      </c>
      <c r="AF190" s="22" t="s">
        <v>3092</v>
      </c>
      <c r="AG190" s="22" t="b">
        <f aca="false">FALSE()</f>
        <v>0</v>
      </c>
    </row>
    <row r="191" customFormat="false" ht="15" hidden="false" customHeight="false" outlineLevel="0" collapsed="false">
      <c r="A191" s="22" t="s">
        <v>1982</v>
      </c>
      <c r="B191" s="22" t="s">
        <v>1983</v>
      </c>
      <c r="C191" s="22" t="s">
        <v>4263</v>
      </c>
      <c r="D191" s="22" t="s">
        <v>2848</v>
      </c>
      <c r="E191" s="22" t="s">
        <v>4266</v>
      </c>
      <c r="F191" s="22" t="n">
        <v>55000</v>
      </c>
      <c r="G191" s="22" t="n">
        <v>0</v>
      </c>
      <c r="H191" s="22" t="n">
        <v>0</v>
      </c>
      <c r="I191" s="22" t="n">
        <v>55000</v>
      </c>
      <c r="J191" s="22" t="n">
        <v>5835.18</v>
      </c>
      <c r="K191" s="22" t="n">
        <v>0</v>
      </c>
      <c r="L191" s="22" t="n">
        <v>49164.82</v>
      </c>
      <c r="M191" s="22" t="n">
        <v>18</v>
      </c>
      <c r="N191" s="22" t="s">
        <v>1391</v>
      </c>
      <c r="O191" s="22" t="n">
        <v>152</v>
      </c>
      <c r="P191" s="22" t="s">
        <v>2327</v>
      </c>
      <c r="Q191" s="22" t="s">
        <v>2328</v>
      </c>
      <c r="R191" s="22" t="n">
        <v>200010330662448</v>
      </c>
      <c r="S191" s="22" t="n">
        <v>1</v>
      </c>
      <c r="T191" s="22" t="n">
        <v>3905</v>
      </c>
      <c r="U191" s="22" t="n">
        <v>715</v>
      </c>
      <c r="V191" s="22" t="n">
        <v>3899.5</v>
      </c>
      <c r="W191" s="22" t="n">
        <v>0</v>
      </c>
      <c r="X191" s="22" t="s">
        <v>2329</v>
      </c>
      <c r="Y191" s="22" t="n">
        <v>1</v>
      </c>
      <c r="Z191" s="22" t="n">
        <v>1</v>
      </c>
      <c r="AA191" s="22" t="n">
        <v>203</v>
      </c>
      <c r="AB191" s="22" t="s">
        <v>2330</v>
      </c>
      <c r="AC191" s="22" t="s">
        <v>2331</v>
      </c>
      <c r="AD191" s="22" t="s">
        <v>2332</v>
      </c>
      <c r="AE191" s="22" t="s">
        <v>2333</v>
      </c>
      <c r="AF191" s="22" t="s">
        <v>3092</v>
      </c>
      <c r="AG191" s="22" t="b">
        <f aca="false">FALSE()</f>
        <v>0</v>
      </c>
    </row>
    <row r="192" customFormat="false" ht="15" hidden="false" customHeight="false" outlineLevel="0" collapsed="false">
      <c r="A192" s="22" t="s">
        <v>2149</v>
      </c>
      <c r="B192" s="22" t="s">
        <v>574</v>
      </c>
      <c r="C192" s="22" t="s">
        <v>4263</v>
      </c>
      <c r="D192" s="22" t="s">
        <v>2988</v>
      </c>
      <c r="E192" s="22" t="s">
        <v>4266</v>
      </c>
      <c r="F192" s="22" t="n">
        <v>40000</v>
      </c>
      <c r="G192" s="22" t="n">
        <v>0</v>
      </c>
      <c r="H192" s="22" t="n">
        <v>0</v>
      </c>
      <c r="I192" s="22" t="n">
        <v>40000</v>
      </c>
      <c r="J192" s="22" t="n">
        <v>2831.65</v>
      </c>
      <c r="K192" s="22" t="n">
        <v>0</v>
      </c>
      <c r="L192" s="22" t="n">
        <v>37168.35</v>
      </c>
      <c r="M192" s="22" t="n">
        <v>245</v>
      </c>
      <c r="N192" s="22" t="s">
        <v>692</v>
      </c>
      <c r="O192" s="22" t="n">
        <v>167</v>
      </c>
      <c r="P192" s="22" t="s">
        <v>2327</v>
      </c>
      <c r="Q192" s="22" t="s">
        <v>2328</v>
      </c>
      <c r="R192" s="22" t="n">
        <v>200019605215426</v>
      </c>
      <c r="S192" s="22" t="n">
        <v>1</v>
      </c>
      <c r="T192" s="22" t="n">
        <v>2840</v>
      </c>
      <c r="U192" s="22" t="n">
        <v>520</v>
      </c>
      <c r="V192" s="22" t="n">
        <v>2836</v>
      </c>
      <c r="W192" s="22" t="n">
        <v>0</v>
      </c>
      <c r="X192" s="22" t="s">
        <v>2329</v>
      </c>
      <c r="Y192" s="22" t="n">
        <v>1</v>
      </c>
      <c r="Z192" s="22" t="n">
        <v>1</v>
      </c>
      <c r="AA192" s="22" t="n">
        <v>255</v>
      </c>
      <c r="AB192" s="22" t="s">
        <v>2330</v>
      </c>
      <c r="AC192" s="22" t="s">
        <v>2331</v>
      </c>
      <c r="AD192" s="22" t="s">
        <v>2332</v>
      </c>
      <c r="AE192" s="22" t="s">
        <v>2333</v>
      </c>
      <c r="AF192" s="22" t="s">
        <v>3092</v>
      </c>
      <c r="AG192" s="22" t="b">
        <f aca="false">FALSE()</f>
        <v>0</v>
      </c>
    </row>
    <row r="193" customFormat="false" ht="15" hidden="false" customHeight="false" outlineLevel="0" collapsed="false">
      <c r="A193" s="22" t="s">
        <v>1984</v>
      </c>
      <c r="B193" s="22" t="s">
        <v>1637</v>
      </c>
      <c r="C193" s="22" t="s">
        <v>4263</v>
      </c>
      <c r="D193" s="22" t="s">
        <v>2849</v>
      </c>
      <c r="E193" s="22" t="s">
        <v>4266</v>
      </c>
      <c r="F193" s="22" t="n">
        <v>55000</v>
      </c>
      <c r="G193" s="22" t="n">
        <v>0</v>
      </c>
      <c r="H193" s="22" t="n">
        <v>0</v>
      </c>
      <c r="I193" s="22" t="n">
        <v>55000</v>
      </c>
      <c r="J193" s="22" t="n">
        <v>8729.19</v>
      </c>
      <c r="K193" s="22" t="n">
        <v>0</v>
      </c>
      <c r="L193" s="22" t="n">
        <v>46270.81</v>
      </c>
      <c r="M193" s="22" t="n">
        <v>64</v>
      </c>
      <c r="N193" s="22" t="s">
        <v>1985</v>
      </c>
      <c r="O193" s="22" t="n">
        <v>371</v>
      </c>
      <c r="P193" s="22" t="s">
        <v>2327</v>
      </c>
      <c r="Q193" s="22" t="s">
        <v>2328</v>
      </c>
      <c r="R193" s="22" t="n">
        <v>200019605215412</v>
      </c>
      <c r="S193" s="22" t="n">
        <v>1</v>
      </c>
      <c r="T193" s="22" t="n">
        <v>3905</v>
      </c>
      <c r="U193" s="22" t="n">
        <v>715</v>
      </c>
      <c r="V193" s="22" t="n">
        <v>3899.5</v>
      </c>
      <c r="W193" s="22" t="n">
        <v>0</v>
      </c>
      <c r="X193" s="22" t="s">
        <v>2329</v>
      </c>
      <c r="Y193" s="22" t="n">
        <v>1</v>
      </c>
      <c r="Z193" s="22" t="n">
        <v>1</v>
      </c>
      <c r="AA193" s="22" t="n">
        <v>261</v>
      </c>
      <c r="AB193" s="22" t="s">
        <v>2330</v>
      </c>
      <c r="AC193" s="22" t="s">
        <v>2331</v>
      </c>
      <c r="AD193" s="22" t="s">
        <v>2332</v>
      </c>
      <c r="AE193" s="22" t="s">
        <v>2333</v>
      </c>
      <c r="AF193" s="22" t="s">
        <v>3092</v>
      </c>
      <c r="AG193" s="22" t="b">
        <f aca="false">FALSE()</f>
        <v>0</v>
      </c>
    </row>
    <row r="194" customFormat="false" ht="15" hidden="false" customHeight="false" outlineLevel="0" collapsed="false">
      <c r="A194" s="22" t="s">
        <v>1986</v>
      </c>
      <c r="B194" s="22" t="s">
        <v>1593</v>
      </c>
      <c r="C194" s="22" t="s">
        <v>4263</v>
      </c>
      <c r="D194" s="22" t="s">
        <v>2850</v>
      </c>
      <c r="E194" s="22" t="s">
        <v>4266</v>
      </c>
      <c r="F194" s="22" t="n">
        <v>55000</v>
      </c>
      <c r="G194" s="22" t="n">
        <v>0</v>
      </c>
      <c r="H194" s="22" t="n">
        <v>0</v>
      </c>
      <c r="I194" s="22" t="n">
        <v>55000</v>
      </c>
      <c r="J194" s="22" t="n">
        <v>7393.32</v>
      </c>
      <c r="K194" s="22" t="n">
        <v>0</v>
      </c>
      <c r="L194" s="22" t="n">
        <v>47606.68</v>
      </c>
      <c r="M194" s="22" t="n">
        <v>197</v>
      </c>
      <c r="N194" s="22" t="s">
        <v>1563</v>
      </c>
      <c r="O194" s="22" t="n">
        <v>75</v>
      </c>
      <c r="P194" s="22" t="s">
        <v>2327</v>
      </c>
      <c r="Q194" s="22" t="s">
        <v>2328</v>
      </c>
      <c r="R194" s="22" t="n">
        <v>200010110567721</v>
      </c>
      <c r="S194" s="22" t="n">
        <v>1</v>
      </c>
      <c r="T194" s="22" t="n">
        <v>3905</v>
      </c>
      <c r="U194" s="22" t="n">
        <v>715</v>
      </c>
      <c r="V194" s="22" t="n">
        <v>3899.5</v>
      </c>
      <c r="W194" s="22" t="n">
        <v>0</v>
      </c>
      <c r="X194" s="22" t="s">
        <v>2329</v>
      </c>
      <c r="Y194" s="22" t="n">
        <v>1</v>
      </c>
      <c r="Z194" s="22" t="n">
        <v>1</v>
      </c>
      <c r="AA194" s="22" t="n">
        <v>149</v>
      </c>
      <c r="AB194" s="22" t="s">
        <v>2330</v>
      </c>
      <c r="AC194" s="22" t="s">
        <v>2331</v>
      </c>
      <c r="AD194" s="22" t="s">
        <v>2332</v>
      </c>
      <c r="AE194" s="22" t="s">
        <v>2333</v>
      </c>
      <c r="AF194" s="22" t="s">
        <v>3092</v>
      </c>
      <c r="AG194" s="22" t="b">
        <f aca="false">FALSE()</f>
        <v>0</v>
      </c>
    </row>
    <row r="195" customFormat="false" ht="15" hidden="false" customHeight="false" outlineLevel="0" collapsed="false">
      <c r="A195" s="22" t="s">
        <v>1756</v>
      </c>
      <c r="B195" s="22" t="s">
        <v>1518</v>
      </c>
      <c r="C195" s="22" t="s">
        <v>4263</v>
      </c>
      <c r="D195" s="22" t="s">
        <v>2646</v>
      </c>
      <c r="E195" s="22" t="s">
        <v>4266</v>
      </c>
      <c r="F195" s="22" t="n">
        <v>70000</v>
      </c>
      <c r="G195" s="22" t="n">
        <v>0</v>
      </c>
      <c r="H195" s="22" t="n">
        <v>0</v>
      </c>
      <c r="I195" s="22" t="n">
        <v>70000</v>
      </c>
      <c r="J195" s="22" t="n">
        <v>19530.45</v>
      </c>
      <c r="K195" s="22" t="n">
        <v>0</v>
      </c>
      <c r="L195" s="22" t="n">
        <v>50469.55</v>
      </c>
      <c r="M195" s="22" t="n">
        <v>162</v>
      </c>
      <c r="N195" s="22" t="s">
        <v>1434</v>
      </c>
      <c r="O195" s="22" t="n">
        <v>292</v>
      </c>
      <c r="P195" s="22" t="s">
        <v>2327</v>
      </c>
      <c r="Q195" s="22" t="s">
        <v>2328</v>
      </c>
      <c r="R195" s="22" t="n">
        <v>200019604923413</v>
      </c>
      <c r="S195" s="22" t="n">
        <v>1</v>
      </c>
      <c r="T195" s="22" t="n">
        <v>4970</v>
      </c>
      <c r="U195" s="22" t="n">
        <v>910</v>
      </c>
      <c r="V195" s="22" t="n">
        <v>4963</v>
      </c>
      <c r="W195" s="22" t="n">
        <v>0</v>
      </c>
      <c r="X195" s="22" t="s">
        <v>2329</v>
      </c>
      <c r="Y195" s="22" t="n">
        <v>1</v>
      </c>
      <c r="Z195" s="22" t="n">
        <v>1</v>
      </c>
      <c r="AA195" s="22" t="n">
        <v>173</v>
      </c>
      <c r="AB195" s="22" t="s">
        <v>2330</v>
      </c>
      <c r="AC195" s="22" t="s">
        <v>2331</v>
      </c>
      <c r="AD195" s="22" t="s">
        <v>2332</v>
      </c>
      <c r="AE195" s="22" t="s">
        <v>2333</v>
      </c>
      <c r="AF195" s="22" t="s">
        <v>3092</v>
      </c>
      <c r="AG195" s="22" t="b">
        <f aca="false">FALSE()</f>
        <v>0</v>
      </c>
    </row>
    <row r="196" customFormat="false" ht="15" hidden="false" customHeight="false" outlineLevel="0" collapsed="false">
      <c r="A196" s="22" t="s">
        <v>1987</v>
      </c>
      <c r="B196" s="22" t="s">
        <v>1651</v>
      </c>
      <c r="C196" s="22" t="s">
        <v>4263</v>
      </c>
      <c r="D196" s="22" t="s">
        <v>2851</v>
      </c>
      <c r="E196" s="22" t="s">
        <v>4266</v>
      </c>
      <c r="F196" s="22" t="n">
        <v>55000</v>
      </c>
      <c r="G196" s="22" t="n">
        <v>0</v>
      </c>
      <c r="H196" s="22" t="n">
        <v>0</v>
      </c>
      <c r="I196" s="22" t="n">
        <v>55000</v>
      </c>
      <c r="J196" s="22" t="n">
        <v>25835.18</v>
      </c>
      <c r="K196" s="22" t="n">
        <v>0</v>
      </c>
      <c r="L196" s="22" t="n">
        <v>29164.82</v>
      </c>
      <c r="M196" s="22" t="n">
        <v>230</v>
      </c>
      <c r="N196" s="22" t="s">
        <v>1362</v>
      </c>
      <c r="O196" s="22" t="n">
        <v>74</v>
      </c>
      <c r="P196" s="22" t="s">
        <v>2327</v>
      </c>
      <c r="Q196" s="22" t="s">
        <v>2328</v>
      </c>
      <c r="R196" s="22" t="n">
        <v>200019604332619</v>
      </c>
      <c r="S196" s="22" t="n">
        <v>1</v>
      </c>
      <c r="T196" s="22" t="n">
        <v>3905</v>
      </c>
      <c r="U196" s="22" t="n">
        <v>715</v>
      </c>
      <c r="V196" s="22" t="n">
        <v>3899.5</v>
      </c>
      <c r="W196" s="22" t="n">
        <v>0</v>
      </c>
      <c r="X196" s="22" t="s">
        <v>2329</v>
      </c>
      <c r="Y196" s="22" t="n">
        <v>1</v>
      </c>
      <c r="Z196" s="22" t="n">
        <v>1</v>
      </c>
      <c r="AA196" s="22" t="n">
        <v>598</v>
      </c>
      <c r="AB196" s="22" t="s">
        <v>2330</v>
      </c>
      <c r="AC196" s="22" t="s">
        <v>2331</v>
      </c>
      <c r="AD196" s="22" t="s">
        <v>2332</v>
      </c>
      <c r="AE196" s="22" t="s">
        <v>2333</v>
      </c>
      <c r="AF196" s="22" t="s">
        <v>3092</v>
      </c>
      <c r="AG196" s="22" t="b">
        <f aca="false">FALSE()</f>
        <v>0</v>
      </c>
    </row>
    <row r="197" customFormat="false" ht="15" hidden="false" customHeight="false" outlineLevel="0" collapsed="false">
      <c r="A197" s="22" t="s">
        <v>1757</v>
      </c>
      <c r="B197" s="22" t="s">
        <v>1629</v>
      </c>
      <c r="C197" s="22" t="s">
        <v>4263</v>
      </c>
      <c r="D197" s="22" t="s">
        <v>2647</v>
      </c>
      <c r="E197" s="22" t="s">
        <v>4266</v>
      </c>
      <c r="F197" s="22" t="n">
        <v>70000</v>
      </c>
      <c r="G197" s="22" t="n">
        <v>0</v>
      </c>
      <c r="H197" s="22" t="n">
        <v>0</v>
      </c>
      <c r="I197" s="22" t="n">
        <v>70000</v>
      </c>
      <c r="J197" s="22" t="n">
        <v>9530.45</v>
      </c>
      <c r="K197" s="22" t="n">
        <v>0</v>
      </c>
      <c r="L197" s="22" t="n">
        <v>60469.55</v>
      </c>
      <c r="M197" s="22" t="n">
        <v>107</v>
      </c>
      <c r="N197" s="22" t="s">
        <v>1355</v>
      </c>
      <c r="O197" s="22" t="n">
        <v>211</v>
      </c>
      <c r="P197" s="22" t="s">
        <v>2327</v>
      </c>
      <c r="Q197" s="22" t="s">
        <v>2328</v>
      </c>
      <c r="R197" s="22" t="n">
        <v>200019604479210</v>
      </c>
      <c r="S197" s="22" t="n">
        <v>1</v>
      </c>
      <c r="T197" s="22" t="n">
        <v>4970</v>
      </c>
      <c r="U197" s="22" t="n">
        <v>910</v>
      </c>
      <c r="V197" s="22" t="n">
        <v>4963</v>
      </c>
      <c r="W197" s="22" t="n">
        <v>0</v>
      </c>
      <c r="X197" s="22" t="s">
        <v>2329</v>
      </c>
      <c r="Y197" s="22" t="n">
        <v>1</v>
      </c>
      <c r="Z197" s="22" t="n">
        <v>1</v>
      </c>
      <c r="AA197" s="22" t="n">
        <v>7</v>
      </c>
      <c r="AB197" s="22" t="s">
        <v>2330</v>
      </c>
      <c r="AC197" s="22" t="s">
        <v>2331</v>
      </c>
      <c r="AD197" s="22" t="s">
        <v>2332</v>
      </c>
      <c r="AE197" s="22" t="s">
        <v>2333</v>
      </c>
      <c r="AF197" s="22" t="s">
        <v>3092</v>
      </c>
      <c r="AG197" s="22" t="b">
        <f aca="false">FALSE()</f>
        <v>0</v>
      </c>
    </row>
    <row r="198" customFormat="false" ht="15" hidden="false" customHeight="false" outlineLevel="0" collapsed="false">
      <c r="A198" s="22" t="s">
        <v>2041</v>
      </c>
      <c r="B198" s="22" t="s">
        <v>234</v>
      </c>
      <c r="C198" s="22" t="s">
        <v>4263</v>
      </c>
      <c r="D198" s="22" t="s">
        <v>2896</v>
      </c>
      <c r="E198" s="22" t="s">
        <v>4266</v>
      </c>
      <c r="F198" s="22" t="n">
        <v>50000</v>
      </c>
      <c r="G198" s="22" t="n">
        <v>0</v>
      </c>
      <c r="H198" s="22" t="n">
        <v>0</v>
      </c>
      <c r="I198" s="22" t="n">
        <v>50000</v>
      </c>
      <c r="J198" s="22" t="n">
        <v>4834</v>
      </c>
      <c r="K198" s="22" t="n">
        <v>0</v>
      </c>
      <c r="L198" s="22" t="n">
        <v>45166</v>
      </c>
      <c r="M198" s="22" t="n">
        <v>9</v>
      </c>
      <c r="N198" s="22" t="s">
        <v>68</v>
      </c>
      <c r="O198" s="22" t="n">
        <v>270</v>
      </c>
      <c r="P198" s="22" t="s">
        <v>2327</v>
      </c>
      <c r="Q198" s="22" t="s">
        <v>2328</v>
      </c>
      <c r="R198" s="22" t="n">
        <v>200019604435550</v>
      </c>
      <c r="S198" s="22" t="n">
        <v>1</v>
      </c>
      <c r="T198" s="22" t="n">
        <v>3550</v>
      </c>
      <c r="U198" s="22" t="n">
        <v>650</v>
      </c>
      <c r="V198" s="22" t="n">
        <v>3545</v>
      </c>
      <c r="W198" s="22" t="n">
        <v>0</v>
      </c>
      <c r="X198" s="22" t="s">
        <v>2329</v>
      </c>
      <c r="Y198" s="22" t="n">
        <v>1</v>
      </c>
      <c r="Z198" s="22" t="n">
        <v>1</v>
      </c>
      <c r="AA198" s="22" t="n">
        <v>43</v>
      </c>
      <c r="AB198" s="22" t="s">
        <v>2330</v>
      </c>
      <c r="AC198" s="22" t="s">
        <v>2331</v>
      </c>
      <c r="AD198" s="22" t="s">
        <v>2332</v>
      </c>
      <c r="AE198" s="22" t="s">
        <v>2333</v>
      </c>
      <c r="AF198" s="22" t="s">
        <v>3092</v>
      </c>
      <c r="AG198" s="22" t="b">
        <f aca="false">FALSE()</f>
        <v>0</v>
      </c>
    </row>
    <row r="199" customFormat="false" ht="15" hidden="false" customHeight="false" outlineLevel="0" collapsed="false">
      <c r="A199" s="22" t="s">
        <v>1846</v>
      </c>
      <c r="B199" s="22" t="s">
        <v>1651</v>
      </c>
      <c r="C199" s="22" t="s">
        <v>4263</v>
      </c>
      <c r="D199" s="22" t="s">
        <v>2723</v>
      </c>
      <c r="E199" s="22" t="s">
        <v>4266</v>
      </c>
      <c r="F199" s="22" t="n">
        <v>65000</v>
      </c>
      <c r="G199" s="22" t="n">
        <v>0</v>
      </c>
      <c r="H199" s="22" t="n">
        <v>0</v>
      </c>
      <c r="I199" s="22" t="n">
        <v>65000</v>
      </c>
      <c r="J199" s="22" t="n">
        <v>9766.42</v>
      </c>
      <c r="K199" s="22" t="n">
        <v>0</v>
      </c>
      <c r="L199" s="22" t="n">
        <v>55233.58</v>
      </c>
      <c r="M199" s="22" t="n">
        <v>197</v>
      </c>
      <c r="N199" s="22" t="s">
        <v>1563</v>
      </c>
      <c r="O199" s="22" t="n">
        <v>74</v>
      </c>
      <c r="P199" s="22" t="s">
        <v>2327</v>
      </c>
      <c r="Q199" s="22" t="s">
        <v>2328</v>
      </c>
      <c r="R199" s="22" t="n">
        <v>200013300221180</v>
      </c>
      <c r="S199" s="22" t="n">
        <v>1</v>
      </c>
      <c r="T199" s="22" t="n">
        <v>4615</v>
      </c>
      <c r="U199" s="22" t="n">
        <v>845</v>
      </c>
      <c r="V199" s="22" t="n">
        <v>4608.5</v>
      </c>
      <c r="W199" s="22" t="n">
        <v>0</v>
      </c>
      <c r="X199" s="22" t="s">
        <v>2329</v>
      </c>
      <c r="Y199" s="22" t="n">
        <v>1</v>
      </c>
      <c r="Z199" s="22" t="n">
        <v>1</v>
      </c>
      <c r="AA199" s="22" t="n">
        <v>573</v>
      </c>
      <c r="AB199" s="22" t="s">
        <v>2330</v>
      </c>
      <c r="AC199" s="22" t="s">
        <v>2331</v>
      </c>
      <c r="AD199" s="22" t="s">
        <v>2332</v>
      </c>
      <c r="AE199" s="22" t="s">
        <v>2333</v>
      </c>
      <c r="AF199" s="22" t="s">
        <v>3092</v>
      </c>
      <c r="AG199" s="22" t="b">
        <f aca="false">FALSE()</f>
        <v>0</v>
      </c>
    </row>
    <row r="200" customFormat="false" ht="15" hidden="false" customHeight="false" outlineLevel="0" collapsed="false">
      <c r="A200" s="22" t="s">
        <v>1507</v>
      </c>
      <c r="B200" s="22" t="s">
        <v>1508</v>
      </c>
      <c r="C200" s="22" t="s">
        <v>4263</v>
      </c>
      <c r="D200" s="22" t="s">
        <v>2486</v>
      </c>
      <c r="E200" s="22" t="s">
        <v>4266</v>
      </c>
      <c r="F200" s="22" t="n">
        <v>118000</v>
      </c>
      <c r="G200" s="22" t="n">
        <v>0</v>
      </c>
      <c r="H200" s="22" t="n">
        <v>0</v>
      </c>
      <c r="I200" s="22" t="n">
        <v>118000</v>
      </c>
      <c r="J200" s="22" t="n">
        <v>23438.29</v>
      </c>
      <c r="K200" s="22" t="n">
        <v>0</v>
      </c>
      <c r="L200" s="22" t="n">
        <v>94561.71</v>
      </c>
      <c r="M200" s="22" t="n">
        <v>154</v>
      </c>
      <c r="N200" s="22" t="s">
        <v>1375</v>
      </c>
      <c r="O200" s="22" t="n">
        <v>209</v>
      </c>
      <c r="P200" s="22" t="s">
        <v>2327</v>
      </c>
      <c r="Q200" s="22" t="s">
        <v>2328</v>
      </c>
      <c r="R200" s="22" t="n">
        <v>200010130679253</v>
      </c>
      <c r="S200" s="22" t="n">
        <v>1</v>
      </c>
      <c r="T200" s="22" t="n">
        <v>8378</v>
      </c>
      <c r="U200" s="22" t="n">
        <v>1006.33</v>
      </c>
      <c r="V200" s="22" t="n">
        <v>8366.2</v>
      </c>
      <c r="W200" s="22" t="n">
        <v>0</v>
      </c>
      <c r="X200" s="22" t="s">
        <v>2329</v>
      </c>
      <c r="Y200" s="22" t="n">
        <v>1</v>
      </c>
      <c r="Z200" s="22" t="n">
        <v>1</v>
      </c>
      <c r="AA200" s="22" t="n">
        <v>114</v>
      </c>
      <c r="AB200" s="22" t="s">
        <v>2330</v>
      </c>
      <c r="AC200" s="22" t="s">
        <v>2331</v>
      </c>
      <c r="AD200" s="22" t="s">
        <v>2332</v>
      </c>
      <c r="AE200" s="22" t="s">
        <v>2333</v>
      </c>
      <c r="AF200" s="22" t="s">
        <v>3092</v>
      </c>
      <c r="AG200" s="22" t="b">
        <f aca="false">FALSE()</f>
        <v>0</v>
      </c>
    </row>
    <row r="201" customFormat="false" ht="15" hidden="false" customHeight="false" outlineLevel="0" collapsed="false">
      <c r="A201" s="22" t="s">
        <v>1636</v>
      </c>
      <c r="B201" s="22" t="s">
        <v>1637</v>
      </c>
      <c r="C201" s="22" t="s">
        <v>4263</v>
      </c>
      <c r="D201" s="22" t="s">
        <v>2555</v>
      </c>
      <c r="E201" s="22" t="s">
        <v>4266</v>
      </c>
      <c r="F201" s="22" t="n">
        <v>80000</v>
      </c>
      <c r="G201" s="22" t="n">
        <v>0</v>
      </c>
      <c r="H201" s="22" t="n">
        <v>0</v>
      </c>
      <c r="I201" s="22" t="n">
        <v>80000</v>
      </c>
      <c r="J201" s="22" t="n">
        <v>12153.94</v>
      </c>
      <c r="K201" s="22" t="n">
        <v>0</v>
      </c>
      <c r="L201" s="22" t="n">
        <v>67846.06</v>
      </c>
      <c r="M201" s="22" t="n">
        <v>207</v>
      </c>
      <c r="N201" s="22" t="s">
        <v>1489</v>
      </c>
      <c r="O201" s="22" t="n">
        <v>371</v>
      </c>
      <c r="P201" s="22" t="s">
        <v>2327</v>
      </c>
      <c r="Q201" s="22" t="s">
        <v>2328</v>
      </c>
      <c r="R201" s="22" t="n">
        <v>200013200338099</v>
      </c>
      <c r="S201" s="22" t="n">
        <v>1</v>
      </c>
      <c r="T201" s="22" t="n">
        <v>5680</v>
      </c>
      <c r="U201" s="22" t="n">
        <v>1006.33</v>
      </c>
      <c r="V201" s="22" t="n">
        <v>5672</v>
      </c>
      <c r="W201" s="22" t="n">
        <v>0</v>
      </c>
      <c r="X201" s="22" t="s">
        <v>2329</v>
      </c>
      <c r="Y201" s="22" t="n">
        <v>1</v>
      </c>
      <c r="Z201" s="22" t="n">
        <v>1</v>
      </c>
      <c r="AA201" s="22" t="n">
        <v>286</v>
      </c>
      <c r="AB201" s="22" t="s">
        <v>2330</v>
      </c>
      <c r="AC201" s="22" t="s">
        <v>2331</v>
      </c>
      <c r="AD201" s="22" t="s">
        <v>2332</v>
      </c>
      <c r="AE201" s="22" t="s">
        <v>2333</v>
      </c>
      <c r="AF201" s="22" t="s">
        <v>3092</v>
      </c>
      <c r="AG201" s="22" t="b">
        <f aca="false">FALSE()</f>
        <v>0</v>
      </c>
    </row>
    <row r="202" customFormat="false" ht="15" hidden="false" customHeight="false" outlineLevel="0" collapsed="false">
      <c r="A202" s="22" t="s">
        <v>1918</v>
      </c>
      <c r="B202" s="22" t="s">
        <v>173</v>
      </c>
      <c r="C202" s="22" t="s">
        <v>4263</v>
      </c>
      <c r="D202" s="22" t="s">
        <v>2791</v>
      </c>
      <c r="E202" s="22" t="s">
        <v>4266</v>
      </c>
      <c r="F202" s="22" t="n">
        <v>60000</v>
      </c>
      <c r="G202" s="22" t="n">
        <v>0</v>
      </c>
      <c r="H202" s="22" t="n">
        <v>0</v>
      </c>
      <c r="I202" s="22" t="n">
        <v>60000</v>
      </c>
      <c r="J202" s="22" t="n">
        <v>7057.65</v>
      </c>
      <c r="K202" s="22" t="n">
        <v>0</v>
      </c>
      <c r="L202" s="22" t="n">
        <v>52942.35</v>
      </c>
      <c r="M202" s="22" t="n">
        <v>9</v>
      </c>
      <c r="N202" s="22" t="s">
        <v>68</v>
      </c>
      <c r="O202" s="22" t="n">
        <v>119</v>
      </c>
      <c r="P202" s="22" t="s">
        <v>2327</v>
      </c>
      <c r="Q202" s="22" t="s">
        <v>2328</v>
      </c>
      <c r="R202" s="22" t="n">
        <v>200019605015793</v>
      </c>
      <c r="S202" s="22" t="n">
        <v>1</v>
      </c>
      <c r="T202" s="22" t="n">
        <v>4260</v>
      </c>
      <c r="U202" s="22" t="n">
        <v>780</v>
      </c>
      <c r="V202" s="22" t="n">
        <v>4254</v>
      </c>
      <c r="W202" s="22" t="n">
        <v>0</v>
      </c>
      <c r="X202" s="22" t="s">
        <v>2329</v>
      </c>
      <c r="Y202" s="22" t="n">
        <v>1</v>
      </c>
      <c r="Z202" s="22" t="n">
        <v>1</v>
      </c>
      <c r="AA202" s="22" t="n">
        <v>206</v>
      </c>
      <c r="AB202" s="22" t="s">
        <v>2330</v>
      </c>
      <c r="AC202" s="22" t="s">
        <v>2331</v>
      </c>
      <c r="AD202" s="22" t="s">
        <v>2332</v>
      </c>
      <c r="AE202" s="22" t="s">
        <v>2333</v>
      </c>
      <c r="AF202" s="22" t="s">
        <v>3092</v>
      </c>
      <c r="AG202" s="22" t="b">
        <f aca="false">FALSE()</f>
        <v>0</v>
      </c>
    </row>
    <row r="203" customFormat="false" ht="15" hidden="false" customHeight="false" outlineLevel="0" collapsed="false">
      <c r="A203" s="22" t="s">
        <v>1988</v>
      </c>
      <c r="B203" s="22" t="s">
        <v>162</v>
      </c>
      <c r="C203" s="22" t="s">
        <v>4263</v>
      </c>
      <c r="D203" s="22" t="s">
        <v>2852</v>
      </c>
      <c r="E203" s="22" t="s">
        <v>4266</v>
      </c>
      <c r="F203" s="22" t="n">
        <v>55000</v>
      </c>
      <c r="G203" s="22" t="n">
        <v>0</v>
      </c>
      <c r="H203" s="22" t="n">
        <v>0</v>
      </c>
      <c r="I203" s="22" t="n">
        <v>55000</v>
      </c>
      <c r="J203" s="22" t="n">
        <v>5835.18</v>
      </c>
      <c r="K203" s="22" t="n">
        <v>0</v>
      </c>
      <c r="L203" s="22" t="n">
        <v>49164.82</v>
      </c>
      <c r="M203" s="22" t="n">
        <v>234</v>
      </c>
      <c r="N203" s="22" t="s">
        <v>1594</v>
      </c>
      <c r="O203" s="22" t="n">
        <v>46</v>
      </c>
      <c r="P203" s="22" t="s">
        <v>2327</v>
      </c>
      <c r="Q203" s="22" t="s">
        <v>2328</v>
      </c>
      <c r="R203" s="22" t="n">
        <v>200010310715049</v>
      </c>
      <c r="S203" s="22" t="n">
        <v>1</v>
      </c>
      <c r="T203" s="22" t="n">
        <v>3905</v>
      </c>
      <c r="U203" s="22" t="n">
        <v>715</v>
      </c>
      <c r="V203" s="22" t="n">
        <v>3899.5</v>
      </c>
      <c r="W203" s="22" t="n">
        <v>0</v>
      </c>
      <c r="X203" s="22" t="s">
        <v>2329</v>
      </c>
      <c r="Y203" s="22" t="n">
        <v>1</v>
      </c>
      <c r="Z203" s="22" t="n">
        <v>1</v>
      </c>
      <c r="AA203" s="22" t="n">
        <v>300</v>
      </c>
      <c r="AB203" s="22" t="s">
        <v>2330</v>
      </c>
      <c r="AC203" s="22" t="s">
        <v>2331</v>
      </c>
      <c r="AD203" s="22" t="s">
        <v>2332</v>
      </c>
      <c r="AE203" s="22" t="s">
        <v>2333</v>
      </c>
      <c r="AF203" s="22" t="s">
        <v>3092</v>
      </c>
      <c r="AG203" s="22" t="b">
        <f aca="false">FALSE()</f>
        <v>0</v>
      </c>
    </row>
    <row r="204" customFormat="false" ht="15" hidden="false" customHeight="false" outlineLevel="0" collapsed="false">
      <c r="A204" s="22" t="s">
        <v>1638</v>
      </c>
      <c r="B204" s="22" t="s">
        <v>198</v>
      </c>
      <c r="C204" s="22" t="s">
        <v>4263</v>
      </c>
      <c r="D204" s="22" t="s">
        <v>2556</v>
      </c>
      <c r="E204" s="22" t="s">
        <v>4266</v>
      </c>
      <c r="F204" s="22" t="n">
        <v>80000</v>
      </c>
      <c r="G204" s="22" t="n">
        <v>0</v>
      </c>
      <c r="H204" s="22" t="n">
        <v>0</v>
      </c>
      <c r="I204" s="22" t="n">
        <v>80000</v>
      </c>
      <c r="J204" s="22" t="n">
        <v>12153.94</v>
      </c>
      <c r="K204" s="22" t="n">
        <v>0</v>
      </c>
      <c r="L204" s="22" t="n">
        <v>67846.06</v>
      </c>
      <c r="M204" s="22" t="n">
        <v>71</v>
      </c>
      <c r="N204" s="22" t="s">
        <v>1348</v>
      </c>
      <c r="O204" s="22" t="n">
        <v>207</v>
      </c>
      <c r="P204" s="22" t="s">
        <v>2327</v>
      </c>
      <c r="Q204" s="22" t="s">
        <v>2328</v>
      </c>
      <c r="R204" s="22" t="n">
        <v>200010301722099</v>
      </c>
      <c r="S204" s="22" t="n">
        <v>1</v>
      </c>
      <c r="T204" s="22" t="n">
        <v>5680</v>
      </c>
      <c r="U204" s="22" t="n">
        <v>1006.33</v>
      </c>
      <c r="V204" s="22" t="n">
        <v>5672</v>
      </c>
      <c r="W204" s="22" t="n">
        <v>0</v>
      </c>
      <c r="X204" s="22" t="s">
        <v>2329</v>
      </c>
      <c r="Y204" s="22" t="n">
        <v>1</v>
      </c>
      <c r="Z204" s="22" t="n">
        <v>1</v>
      </c>
      <c r="AA204" s="22" t="n">
        <v>450</v>
      </c>
      <c r="AB204" s="22" t="s">
        <v>2330</v>
      </c>
      <c r="AC204" s="22" t="s">
        <v>2331</v>
      </c>
      <c r="AD204" s="22" t="s">
        <v>2332</v>
      </c>
      <c r="AE204" s="22" t="s">
        <v>2333</v>
      </c>
      <c r="AF204" s="22" t="s">
        <v>3092</v>
      </c>
      <c r="AG204" s="22" t="b">
        <f aca="false">FALSE()</f>
        <v>0</v>
      </c>
    </row>
    <row r="205" customFormat="false" ht="15" hidden="false" customHeight="false" outlineLevel="0" collapsed="false">
      <c r="A205" s="22" t="s">
        <v>1847</v>
      </c>
      <c r="B205" s="22" t="s">
        <v>1848</v>
      </c>
      <c r="C205" s="22" t="s">
        <v>4263</v>
      </c>
      <c r="D205" s="22" t="s">
        <v>2724</v>
      </c>
      <c r="E205" s="22" t="s">
        <v>4266</v>
      </c>
      <c r="F205" s="22" t="n">
        <v>65000</v>
      </c>
      <c r="G205" s="22" t="n">
        <v>0</v>
      </c>
      <c r="H205" s="22" t="n">
        <v>0</v>
      </c>
      <c r="I205" s="22" t="n">
        <v>65000</v>
      </c>
      <c r="J205" s="22" t="n">
        <v>9043.37</v>
      </c>
      <c r="K205" s="22" t="n">
        <v>0</v>
      </c>
      <c r="L205" s="22" t="n">
        <v>55956.63</v>
      </c>
      <c r="M205" s="22" t="n">
        <v>230</v>
      </c>
      <c r="N205" s="22" t="s">
        <v>1362</v>
      </c>
      <c r="O205" s="22" t="n">
        <v>31</v>
      </c>
      <c r="P205" s="22" t="s">
        <v>2327</v>
      </c>
      <c r="Q205" s="22" t="s">
        <v>2328</v>
      </c>
      <c r="R205" s="22" t="n">
        <v>200019600638740</v>
      </c>
      <c r="S205" s="22" t="n">
        <v>1</v>
      </c>
      <c r="T205" s="22" t="n">
        <v>4615</v>
      </c>
      <c r="U205" s="22" t="n">
        <v>845</v>
      </c>
      <c r="V205" s="22" t="n">
        <v>4608.5</v>
      </c>
      <c r="W205" s="22" t="n">
        <v>0</v>
      </c>
      <c r="X205" s="22" t="s">
        <v>2329</v>
      </c>
      <c r="Y205" s="22" t="n">
        <v>1</v>
      </c>
      <c r="Z205" s="22" t="n">
        <v>1</v>
      </c>
      <c r="AA205" s="22" t="n">
        <v>493</v>
      </c>
      <c r="AB205" s="22" t="s">
        <v>2330</v>
      </c>
      <c r="AC205" s="22" t="s">
        <v>2331</v>
      </c>
      <c r="AD205" s="22" t="s">
        <v>2332</v>
      </c>
      <c r="AE205" s="22" t="s">
        <v>2333</v>
      </c>
      <c r="AF205" s="22" t="s">
        <v>3092</v>
      </c>
      <c r="AG205" s="22" t="b">
        <f aca="false">FALSE()</f>
        <v>0</v>
      </c>
    </row>
    <row r="206" customFormat="false" ht="15" hidden="false" customHeight="false" outlineLevel="0" collapsed="false">
      <c r="A206" s="22" t="s">
        <v>1413</v>
      </c>
      <c r="B206" s="22" t="s">
        <v>93</v>
      </c>
      <c r="C206" s="22" t="s">
        <v>4263</v>
      </c>
      <c r="D206" s="22" t="s">
        <v>2440</v>
      </c>
      <c r="E206" s="22" t="s">
        <v>4266</v>
      </c>
      <c r="F206" s="22" t="n">
        <v>135000</v>
      </c>
      <c r="G206" s="22" t="n">
        <v>0</v>
      </c>
      <c r="H206" s="22" t="n">
        <v>0</v>
      </c>
      <c r="I206" s="22" t="n">
        <v>135000</v>
      </c>
      <c r="J206" s="22" t="n">
        <v>29728.41</v>
      </c>
      <c r="K206" s="22" t="n">
        <v>0</v>
      </c>
      <c r="L206" s="22" t="n">
        <v>105271.59</v>
      </c>
      <c r="M206" s="22" t="n">
        <v>276</v>
      </c>
      <c r="N206" s="22" t="s">
        <v>1414</v>
      </c>
      <c r="O206" s="22" t="n">
        <v>45</v>
      </c>
      <c r="P206" s="22" t="s">
        <v>2327</v>
      </c>
      <c r="Q206" s="22" t="s">
        <v>2328</v>
      </c>
      <c r="R206" s="22" t="n">
        <v>200010820099024</v>
      </c>
      <c r="S206" s="22" t="n">
        <v>1</v>
      </c>
      <c r="T206" s="22" t="n">
        <v>9585</v>
      </c>
      <c r="U206" s="22" t="n">
        <v>1006.33</v>
      </c>
      <c r="V206" s="22" t="n">
        <v>9571.5</v>
      </c>
      <c r="W206" s="22" t="n">
        <v>0</v>
      </c>
      <c r="X206" s="22" t="s">
        <v>2329</v>
      </c>
      <c r="Y206" s="22" t="n">
        <v>1</v>
      </c>
      <c r="Z206" s="22" t="n">
        <v>1</v>
      </c>
      <c r="AA206" s="22" t="n">
        <v>544</v>
      </c>
      <c r="AB206" s="22" t="s">
        <v>2330</v>
      </c>
      <c r="AC206" s="22" t="s">
        <v>2331</v>
      </c>
      <c r="AD206" s="22" t="s">
        <v>2332</v>
      </c>
      <c r="AE206" s="22" t="s">
        <v>2333</v>
      </c>
      <c r="AF206" s="22" t="s">
        <v>3092</v>
      </c>
      <c r="AG206" s="22" t="b">
        <f aca="false">FALSE()</f>
        <v>0</v>
      </c>
    </row>
    <row r="207" customFormat="false" ht="15" hidden="false" customHeight="false" outlineLevel="0" collapsed="false">
      <c r="A207" s="22" t="s">
        <v>1542</v>
      </c>
      <c r="B207" s="22" t="s">
        <v>1543</v>
      </c>
      <c r="C207" s="22" t="s">
        <v>4263</v>
      </c>
      <c r="D207" s="22" t="s">
        <v>2503</v>
      </c>
      <c r="E207" s="22" t="s">
        <v>4266</v>
      </c>
      <c r="F207" s="22" t="n">
        <v>100000</v>
      </c>
      <c r="G207" s="22" t="n">
        <v>0</v>
      </c>
      <c r="H207" s="22" t="n">
        <v>0</v>
      </c>
      <c r="I207" s="22" t="n">
        <v>100000</v>
      </c>
      <c r="J207" s="22" t="n">
        <v>18040.44</v>
      </c>
      <c r="K207" s="22" t="n">
        <v>0</v>
      </c>
      <c r="L207" s="22" t="n">
        <v>81959.56</v>
      </c>
      <c r="M207" s="22" t="n">
        <v>192</v>
      </c>
      <c r="N207" s="22" t="s">
        <v>1544</v>
      </c>
      <c r="O207" s="22" t="n">
        <v>483</v>
      </c>
      <c r="P207" s="22" t="s">
        <v>2327</v>
      </c>
      <c r="Q207" s="22" t="s">
        <v>2328</v>
      </c>
      <c r="R207" s="22" t="n">
        <v>200019606431406</v>
      </c>
      <c r="S207" s="22" t="n">
        <v>1</v>
      </c>
      <c r="T207" s="22" t="n">
        <v>7100</v>
      </c>
      <c r="U207" s="22" t="n">
        <v>1006.33</v>
      </c>
      <c r="V207" s="22" t="n">
        <v>7090</v>
      </c>
      <c r="W207" s="22" t="n">
        <v>0</v>
      </c>
      <c r="X207" s="22" t="s">
        <v>2329</v>
      </c>
      <c r="Y207" s="22" t="n">
        <v>1</v>
      </c>
      <c r="Z207" s="22" t="n">
        <v>1</v>
      </c>
      <c r="AA207" s="22" t="n">
        <v>446</v>
      </c>
      <c r="AB207" s="22" t="s">
        <v>2330</v>
      </c>
      <c r="AC207" s="22" t="s">
        <v>2331</v>
      </c>
      <c r="AD207" s="22" t="s">
        <v>2332</v>
      </c>
      <c r="AE207" s="22" t="s">
        <v>2333</v>
      </c>
      <c r="AF207" s="22" t="s">
        <v>3092</v>
      </c>
      <c r="AG207" s="22" t="b">
        <f aca="false">FALSE()</f>
        <v>0</v>
      </c>
    </row>
    <row r="208" customFormat="false" ht="15" hidden="false" customHeight="false" outlineLevel="0" collapsed="false">
      <c r="A208" s="22" t="s">
        <v>1595</v>
      </c>
      <c r="B208" s="22" t="s">
        <v>162</v>
      </c>
      <c r="C208" s="22" t="s">
        <v>4263</v>
      </c>
      <c r="D208" s="22" t="s">
        <v>2532</v>
      </c>
      <c r="E208" s="22" t="s">
        <v>4266</v>
      </c>
      <c r="F208" s="22" t="n">
        <v>85000</v>
      </c>
      <c r="G208" s="22" t="n">
        <v>0</v>
      </c>
      <c r="H208" s="22" t="n">
        <v>0</v>
      </c>
      <c r="I208" s="22" t="n">
        <v>85000</v>
      </c>
      <c r="J208" s="22" t="n">
        <v>13625.56</v>
      </c>
      <c r="K208" s="22" t="n">
        <v>0</v>
      </c>
      <c r="L208" s="22" t="n">
        <v>71374.44</v>
      </c>
      <c r="M208" s="22" t="n">
        <v>151</v>
      </c>
      <c r="N208" s="22" t="s">
        <v>75</v>
      </c>
      <c r="O208" s="22" t="n">
        <v>281</v>
      </c>
      <c r="P208" s="22" t="s">
        <v>2327</v>
      </c>
      <c r="Q208" s="22" t="s">
        <v>2328</v>
      </c>
      <c r="R208" s="22" t="n">
        <v>200019606905256</v>
      </c>
      <c r="S208" s="22" t="n">
        <v>1</v>
      </c>
      <c r="T208" s="22" t="n">
        <v>6035</v>
      </c>
      <c r="U208" s="22" t="n">
        <v>1006.33</v>
      </c>
      <c r="V208" s="22" t="n">
        <v>6026.5</v>
      </c>
      <c r="W208" s="22" t="n">
        <v>0</v>
      </c>
      <c r="X208" s="22" t="s">
        <v>2329</v>
      </c>
      <c r="Y208" s="22" t="n">
        <v>1</v>
      </c>
      <c r="Z208" s="22" t="n">
        <v>1</v>
      </c>
      <c r="AA208" s="22" t="n">
        <v>638</v>
      </c>
      <c r="AB208" s="22" t="s">
        <v>2330</v>
      </c>
      <c r="AC208" s="22" t="s">
        <v>2331</v>
      </c>
      <c r="AD208" s="22" t="s">
        <v>2332</v>
      </c>
      <c r="AE208" s="22" t="s">
        <v>2333</v>
      </c>
      <c r="AF208" s="22" t="s">
        <v>3092</v>
      </c>
      <c r="AG208" s="22" t="b">
        <f aca="false">FALSE()</f>
        <v>0</v>
      </c>
    </row>
    <row r="209" customFormat="false" ht="15" hidden="false" customHeight="false" outlineLevel="0" collapsed="false">
      <c r="A209" s="22" t="s">
        <v>1849</v>
      </c>
      <c r="B209" s="22" t="s">
        <v>1619</v>
      </c>
      <c r="C209" s="22" t="s">
        <v>4263</v>
      </c>
      <c r="D209" s="22" t="s">
        <v>2725</v>
      </c>
      <c r="E209" s="22" t="s">
        <v>4266</v>
      </c>
      <c r="F209" s="22" t="n">
        <v>65000</v>
      </c>
      <c r="G209" s="22" t="n">
        <v>0</v>
      </c>
      <c r="H209" s="22" t="n">
        <v>0</v>
      </c>
      <c r="I209" s="22" t="n">
        <v>65000</v>
      </c>
      <c r="J209" s="22" t="n">
        <v>8394.05</v>
      </c>
      <c r="K209" s="22" t="n">
        <v>0</v>
      </c>
      <c r="L209" s="22" t="n">
        <v>56605.95</v>
      </c>
      <c r="M209" s="22" t="n">
        <v>93</v>
      </c>
      <c r="N209" s="22" t="s">
        <v>1850</v>
      </c>
      <c r="O209" s="22" t="n">
        <v>175</v>
      </c>
      <c r="P209" s="22" t="s">
        <v>2327</v>
      </c>
      <c r="Q209" s="22" t="s">
        <v>2328</v>
      </c>
      <c r="R209" s="22" t="n">
        <v>200019601592267</v>
      </c>
      <c r="S209" s="22" t="n">
        <v>1</v>
      </c>
      <c r="T209" s="22" t="n">
        <v>4615</v>
      </c>
      <c r="U209" s="22" t="n">
        <v>845</v>
      </c>
      <c r="V209" s="22" t="n">
        <v>4608.5</v>
      </c>
      <c r="W209" s="22" t="n">
        <v>0</v>
      </c>
      <c r="X209" s="22" t="s">
        <v>2329</v>
      </c>
      <c r="Y209" s="22" t="n">
        <v>1</v>
      </c>
      <c r="Z209" s="22" t="n">
        <v>1</v>
      </c>
      <c r="AA209" s="22" t="n">
        <v>567</v>
      </c>
      <c r="AB209" s="22" t="s">
        <v>2330</v>
      </c>
      <c r="AC209" s="22" t="s">
        <v>2331</v>
      </c>
      <c r="AD209" s="22" t="s">
        <v>2332</v>
      </c>
      <c r="AE209" s="22" t="s">
        <v>2333</v>
      </c>
      <c r="AF209" s="22" t="s">
        <v>3092</v>
      </c>
      <c r="AG209" s="22" t="b">
        <f aca="false">FALSE()</f>
        <v>0</v>
      </c>
    </row>
    <row r="210" customFormat="false" ht="15" hidden="false" customHeight="false" outlineLevel="0" collapsed="false">
      <c r="A210" s="22" t="s">
        <v>1674</v>
      </c>
      <c r="B210" s="22" t="s">
        <v>1518</v>
      </c>
      <c r="C210" s="22" t="s">
        <v>4263</v>
      </c>
      <c r="D210" s="22" t="s">
        <v>2581</v>
      </c>
      <c r="E210" s="22" t="s">
        <v>4266</v>
      </c>
      <c r="F210" s="22" t="n">
        <v>75000</v>
      </c>
      <c r="G210" s="22" t="n">
        <v>0</v>
      </c>
      <c r="H210" s="22" t="n">
        <v>0</v>
      </c>
      <c r="I210" s="22" t="n">
        <v>75000</v>
      </c>
      <c r="J210" s="22" t="n">
        <v>10766.85</v>
      </c>
      <c r="K210" s="22" t="n">
        <v>0</v>
      </c>
      <c r="L210" s="22" t="n">
        <v>64233.15</v>
      </c>
      <c r="M210" s="22" t="n">
        <v>162</v>
      </c>
      <c r="N210" s="22" t="s">
        <v>1434</v>
      </c>
      <c r="O210" s="22" t="n">
        <v>292</v>
      </c>
      <c r="P210" s="22" t="s">
        <v>2327</v>
      </c>
      <c r="Q210" s="22" t="s">
        <v>2328</v>
      </c>
      <c r="R210" s="22" t="n">
        <v>200019605215395</v>
      </c>
      <c r="S210" s="22" t="n">
        <v>1</v>
      </c>
      <c r="T210" s="22" t="n">
        <v>5325</v>
      </c>
      <c r="U210" s="22" t="n">
        <v>975</v>
      </c>
      <c r="V210" s="22" t="n">
        <v>5317.5</v>
      </c>
      <c r="W210" s="22" t="n">
        <v>0</v>
      </c>
      <c r="X210" s="22" t="s">
        <v>2329</v>
      </c>
      <c r="Y210" s="22" t="n">
        <v>1</v>
      </c>
      <c r="Z210" s="22" t="n">
        <v>1</v>
      </c>
      <c r="AA210" s="22" t="n">
        <v>269</v>
      </c>
      <c r="AB210" s="22" t="s">
        <v>2330</v>
      </c>
      <c r="AC210" s="22" t="s">
        <v>2331</v>
      </c>
      <c r="AD210" s="22" t="s">
        <v>2332</v>
      </c>
      <c r="AE210" s="22" t="s">
        <v>2333</v>
      </c>
      <c r="AF210" s="22" t="s">
        <v>3092</v>
      </c>
      <c r="AG210" s="22" t="b">
        <f aca="false">FALSE()</f>
        <v>0</v>
      </c>
    </row>
    <row r="211" customFormat="false" ht="15" hidden="false" customHeight="false" outlineLevel="0" collapsed="false">
      <c r="A211" s="22" t="s">
        <v>1415</v>
      </c>
      <c r="B211" s="22" t="s">
        <v>93</v>
      </c>
      <c r="C211" s="22" t="s">
        <v>4263</v>
      </c>
      <c r="D211" s="22" t="s">
        <v>2441</v>
      </c>
      <c r="E211" s="22" t="s">
        <v>4266</v>
      </c>
      <c r="F211" s="22" t="n">
        <v>135000</v>
      </c>
      <c r="G211" s="22" t="n">
        <v>0</v>
      </c>
      <c r="H211" s="22" t="n">
        <v>0</v>
      </c>
      <c r="I211" s="22" t="n">
        <v>135000</v>
      </c>
      <c r="J211" s="22" t="n">
        <v>29728.41</v>
      </c>
      <c r="K211" s="22" t="n">
        <v>0</v>
      </c>
      <c r="L211" s="22" t="n">
        <v>105271.59</v>
      </c>
      <c r="M211" s="22" t="n">
        <v>209</v>
      </c>
      <c r="N211" s="22" t="s">
        <v>490</v>
      </c>
      <c r="O211" s="22" t="n">
        <v>45</v>
      </c>
      <c r="P211" s="22" t="s">
        <v>2327</v>
      </c>
      <c r="Q211" s="22" t="s">
        <v>2328</v>
      </c>
      <c r="R211" s="22" t="n">
        <v>200013300426736</v>
      </c>
      <c r="S211" s="22" t="n">
        <v>1</v>
      </c>
      <c r="T211" s="22" t="n">
        <v>9585</v>
      </c>
      <c r="U211" s="22" t="n">
        <v>1006.33</v>
      </c>
      <c r="V211" s="22" t="n">
        <v>9571.5</v>
      </c>
      <c r="W211" s="22" t="n">
        <v>0</v>
      </c>
      <c r="X211" s="22" t="s">
        <v>2329</v>
      </c>
      <c r="Y211" s="22" t="n">
        <v>1</v>
      </c>
      <c r="Z211" s="22" t="n">
        <v>1</v>
      </c>
      <c r="AA211" s="22" t="n">
        <v>575</v>
      </c>
      <c r="AB211" s="22" t="s">
        <v>2330</v>
      </c>
      <c r="AC211" s="22" t="s">
        <v>2331</v>
      </c>
      <c r="AD211" s="22" t="s">
        <v>2332</v>
      </c>
      <c r="AE211" s="22" t="s">
        <v>2333</v>
      </c>
      <c r="AF211" s="22" t="s">
        <v>3092</v>
      </c>
      <c r="AG211" s="22" t="b">
        <f aca="false">FALSE()</f>
        <v>0</v>
      </c>
    </row>
    <row r="212" customFormat="false" ht="15" hidden="false" customHeight="false" outlineLevel="0" collapsed="false">
      <c r="A212" s="22" t="s">
        <v>1758</v>
      </c>
      <c r="B212" s="22" t="s">
        <v>1759</v>
      </c>
      <c r="C212" s="22" t="s">
        <v>4263</v>
      </c>
      <c r="D212" s="22" t="s">
        <v>2648</v>
      </c>
      <c r="E212" s="22" t="s">
        <v>4266</v>
      </c>
      <c r="F212" s="22" t="n">
        <v>70000</v>
      </c>
      <c r="G212" s="22" t="n">
        <v>0</v>
      </c>
      <c r="H212" s="22" t="n">
        <v>0</v>
      </c>
      <c r="I212" s="22" t="n">
        <v>70000</v>
      </c>
      <c r="J212" s="22" t="n">
        <v>9530.45</v>
      </c>
      <c r="K212" s="22" t="n">
        <v>0</v>
      </c>
      <c r="L212" s="22" t="n">
        <v>60469.55</v>
      </c>
      <c r="M212" s="22" t="n">
        <v>9</v>
      </c>
      <c r="N212" s="22" t="s">
        <v>68</v>
      </c>
      <c r="O212" s="22" t="n">
        <v>396</v>
      </c>
      <c r="P212" s="22" t="s">
        <v>2327</v>
      </c>
      <c r="Q212" s="22" t="s">
        <v>2328</v>
      </c>
      <c r="R212" s="22" t="n">
        <v>200019607641642</v>
      </c>
      <c r="S212" s="22" t="n">
        <v>1</v>
      </c>
      <c r="T212" s="22" t="n">
        <v>4970</v>
      </c>
      <c r="U212" s="22" t="n">
        <v>910</v>
      </c>
      <c r="V212" s="22" t="n">
        <v>4963</v>
      </c>
      <c r="W212" s="22" t="n">
        <v>0</v>
      </c>
      <c r="X212" s="22" t="s">
        <v>2329</v>
      </c>
      <c r="Y212" s="22" t="n">
        <v>1</v>
      </c>
      <c r="Z212" s="22" t="n">
        <v>1</v>
      </c>
      <c r="AA212" s="22" t="n">
        <v>649</v>
      </c>
      <c r="AB212" s="22" t="s">
        <v>2330</v>
      </c>
      <c r="AC212" s="22" t="s">
        <v>2331</v>
      </c>
      <c r="AD212" s="22" t="s">
        <v>2332</v>
      </c>
      <c r="AE212" s="22" t="s">
        <v>2333</v>
      </c>
      <c r="AF212" s="22" t="s">
        <v>3092</v>
      </c>
      <c r="AG212" s="22" t="b">
        <f aca="false">FALSE()</f>
        <v>0</v>
      </c>
    </row>
    <row r="213" customFormat="false" ht="15" hidden="false" customHeight="false" outlineLevel="0" collapsed="false">
      <c r="A213" s="22" t="s">
        <v>1851</v>
      </c>
      <c r="B213" s="22" t="s">
        <v>1621</v>
      </c>
      <c r="C213" s="22" t="s">
        <v>4263</v>
      </c>
      <c r="D213" s="22" t="s">
        <v>2726</v>
      </c>
      <c r="E213" s="22" t="s">
        <v>4266</v>
      </c>
      <c r="F213" s="22" t="n">
        <v>65000</v>
      </c>
      <c r="G213" s="22" t="n">
        <v>0</v>
      </c>
      <c r="H213" s="22" t="n">
        <v>0</v>
      </c>
      <c r="I213" s="22" t="n">
        <v>65000</v>
      </c>
      <c r="J213" s="22" t="n">
        <v>9243.37</v>
      </c>
      <c r="K213" s="22" t="n">
        <v>0</v>
      </c>
      <c r="L213" s="22" t="n">
        <v>55756.63</v>
      </c>
      <c r="M213" s="22" t="n">
        <v>212</v>
      </c>
      <c r="N213" s="22" t="s">
        <v>1506</v>
      </c>
      <c r="O213" s="22" t="n">
        <v>467</v>
      </c>
      <c r="P213" s="22" t="s">
        <v>2327</v>
      </c>
      <c r="Q213" s="22" t="s">
        <v>2328</v>
      </c>
      <c r="R213" s="22" t="n">
        <v>200011602556691</v>
      </c>
      <c r="S213" s="22" t="n">
        <v>1</v>
      </c>
      <c r="T213" s="22" t="n">
        <v>4615</v>
      </c>
      <c r="U213" s="22" t="n">
        <v>845</v>
      </c>
      <c r="V213" s="22" t="n">
        <v>4608.5</v>
      </c>
      <c r="W213" s="22" t="n">
        <v>0</v>
      </c>
      <c r="X213" s="22" t="s">
        <v>2329</v>
      </c>
      <c r="Y213" s="22" t="n">
        <v>1</v>
      </c>
      <c r="Z213" s="22" t="n">
        <v>1</v>
      </c>
      <c r="AA213" s="22" t="n">
        <v>6</v>
      </c>
      <c r="AB213" s="22" t="s">
        <v>2330</v>
      </c>
      <c r="AC213" s="22" t="s">
        <v>2331</v>
      </c>
      <c r="AD213" s="22" t="s">
        <v>2332</v>
      </c>
      <c r="AE213" s="22" t="s">
        <v>2333</v>
      </c>
      <c r="AF213" s="22" t="s">
        <v>3092</v>
      </c>
      <c r="AG213" s="22" t="b">
        <f aca="false">FALSE()</f>
        <v>0</v>
      </c>
    </row>
    <row r="214" customFormat="false" ht="15" hidden="false" customHeight="false" outlineLevel="0" collapsed="false">
      <c r="A214" s="22" t="s">
        <v>1416</v>
      </c>
      <c r="B214" s="22" t="s">
        <v>93</v>
      </c>
      <c r="C214" s="22" t="s">
        <v>4263</v>
      </c>
      <c r="D214" s="22" t="s">
        <v>2442</v>
      </c>
      <c r="E214" s="22" t="s">
        <v>4266</v>
      </c>
      <c r="F214" s="22" t="n">
        <v>135000</v>
      </c>
      <c r="G214" s="22" t="n">
        <v>0</v>
      </c>
      <c r="H214" s="22" t="n">
        <v>0</v>
      </c>
      <c r="I214" s="22" t="n">
        <v>135000</v>
      </c>
      <c r="J214" s="22" t="n">
        <v>28341.81</v>
      </c>
      <c r="K214" s="22" t="n">
        <v>0</v>
      </c>
      <c r="L214" s="22" t="n">
        <v>106658.19</v>
      </c>
      <c r="M214" s="22" t="n">
        <v>170</v>
      </c>
      <c r="N214" s="22" t="s">
        <v>1417</v>
      </c>
      <c r="O214" s="22" t="n">
        <v>45</v>
      </c>
      <c r="P214" s="22" t="s">
        <v>2327</v>
      </c>
      <c r="Q214" s="22" t="s">
        <v>2328</v>
      </c>
      <c r="R214" s="22" t="n">
        <v>200019603371663</v>
      </c>
      <c r="S214" s="22" t="n">
        <v>1</v>
      </c>
      <c r="T214" s="22" t="n">
        <v>9585</v>
      </c>
      <c r="U214" s="22" t="n">
        <v>1006.33</v>
      </c>
      <c r="V214" s="22" t="n">
        <v>9571.5</v>
      </c>
      <c r="W214" s="22" t="n">
        <v>0</v>
      </c>
      <c r="X214" s="22" t="s">
        <v>2329</v>
      </c>
      <c r="Y214" s="22" t="n">
        <v>1</v>
      </c>
      <c r="Z214" s="22" t="n">
        <v>1</v>
      </c>
      <c r="AA214" s="22" t="n">
        <v>108</v>
      </c>
      <c r="AB214" s="22" t="s">
        <v>2330</v>
      </c>
      <c r="AC214" s="22" t="s">
        <v>2331</v>
      </c>
      <c r="AD214" s="22" t="s">
        <v>2332</v>
      </c>
      <c r="AE214" s="22" t="s">
        <v>2333</v>
      </c>
      <c r="AF214" s="22" t="s">
        <v>3092</v>
      </c>
      <c r="AG214" s="22" t="b">
        <f aca="false">FALSE()</f>
        <v>0</v>
      </c>
    </row>
    <row r="215" customFormat="false" ht="15" hidden="false" customHeight="false" outlineLevel="0" collapsed="false">
      <c r="A215" s="22" t="s">
        <v>1852</v>
      </c>
      <c r="B215" s="22" t="s">
        <v>242</v>
      </c>
      <c r="C215" s="22" t="s">
        <v>4263</v>
      </c>
      <c r="D215" s="22" t="s">
        <v>2727</v>
      </c>
      <c r="E215" s="22" t="s">
        <v>4266</v>
      </c>
      <c r="F215" s="22" t="n">
        <v>65000</v>
      </c>
      <c r="G215" s="22" t="n">
        <v>0</v>
      </c>
      <c r="H215" s="22" t="n">
        <v>0</v>
      </c>
      <c r="I215" s="22" t="n">
        <v>65000</v>
      </c>
      <c r="J215" s="22" t="n">
        <v>9840.72</v>
      </c>
      <c r="K215" s="22" t="n">
        <v>0</v>
      </c>
      <c r="L215" s="22" t="n">
        <v>55159.28</v>
      </c>
      <c r="M215" s="22" t="n">
        <v>137</v>
      </c>
      <c r="N215" s="22" t="s">
        <v>390</v>
      </c>
      <c r="O215" s="22" t="n">
        <v>40</v>
      </c>
      <c r="P215" s="22" t="s">
        <v>2327</v>
      </c>
      <c r="Q215" s="22" t="s">
        <v>2328</v>
      </c>
      <c r="R215" s="22" t="n">
        <v>200019603539708</v>
      </c>
      <c r="S215" s="22" t="n">
        <v>1</v>
      </c>
      <c r="T215" s="22" t="n">
        <v>4615</v>
      </c>
      <c r="U215" s="22" t="n">
        <v>845</v>
      </c>
      <c r="V215" s="22" t="n">
        <v>4608.5</v>
      </c>
      <c r="W215" s="22" t="n">
        <v>0</v>
      </c>
      <c r="X215" s="22" t="s">
        <v>2329</v>
      </c>
      <c r="Y215" s="22" t="n">
        <v>1</v>
      </c>
      <c r="Z215" s="22" t="n">
        <v>1</v>
      </c>
      <c r="AA215" s="22" t="n">
        <v>278</v>
      </c>
      <c r="AB215" s="22" t="s">
        <v>2330</v>
      </c>
      <c r="AC215" s="22" t="s">
        <v>2331</v>
      </c>
      <c r="AD215" s="22" t="s">
        <v>2332</v>
      </c>
      <c r="AE215" s="22" t="s">
        <v>2333</v>
      </c>
      <c r="AF215" s="22" t="s">
        <v>3092</v>
      </c>
      <c r="AG215" s="22" t="b">
        <f aca="false">FALSE()</f>
        <v>0</v>
      </c>
    </row>
    <row r="216" customFormat="false" ht="15" hidden="false" customHeight="false" outlineLevel="0" collapsed="false">
      <c r="A216" s="22" t="s">
        <v>1675</v>
      </c>
      <c r="B216" s="22" t="s">
        <v>1518</v>
      </c>
      <c r="C216" s="22" t="s">
        <v>4263</v>
      </c>
      <c r="D216" s="22" t="s">
        <v>2582</v>
      </c>
      <c r="E216" s="22" t="s">
        <v>4266</v>
      </c>
      <c r="F216" s="22" t="n">
        <v>75000</v>
      </c>
      <c r="G216" s="22" t="n">
        <v>0</v>
      </c>
      <c r="H216" s="22" t="n">
        <v>0</v>
      </c>
      <c r="I216" s="22" t="n">
        <v>75000</v>
      </c>
      <c r="J216" s="22" t="n">
        <v>13511.59</v>
      </c>
      <c r="K216" s="22" t="n">
        <v>0</v>
      </c>
      <c r="L216" s="22" t="n">
        <v>61488.41</v>
      </c>
      <c r="M216" s="22" t="n">
        <v>263</v>
      </c>
      <c r="N216" s="22" t="s">
        <v>1669</v>
      </c>
      <c r="O216" s="22" t="n">
        <v>292</v>
      </c>
      <c r="P216" s="22" t="s">
        <v>2327</v>
      </c>
      <c r="Q216" s="22" t="s">
        <v>2328</v>
      </c>
      <c r="R216" s="22" t="n">
        <v>200019605060598</v>
      </c>
      <c r="S216" s="22" t="n">
        <v>1</v>
      </c>
      <c r="T216" s="22" t="n">
        <v>5325</v>
      </c>
      <c r="U216" s="22" t="n">
        <v>975</v>
      </c>
      <c r="V216" s="22" t="n">
        <v>5317.5</v>
      </c>
      <c r="W216" s="22" t="n">
        <v>0</v>
      </c>
      <c r="X216" s="22" t="s">
        <v>2329</v>
      </c>
      <c r="Y216" s="22" t="n">
        <v>1</v>
      </c>
      <c r="Z216" s="22" t="n">
        <v>1</v>
      </c>
      <c r="AA216" s="22" t="n">
        <v>219</v>
      </c>
      <c r="AB216" s="22" t="s">
        <v>2330</v>
      </c>
      <c r="AC216" s="22" t="s">
        <v>2331</v>
      </c>
      <c r="AD216" s="22" t="s">
        <v>2332</v>
      </c>
      <c r="AE216" s="22" t="s">
        <v>2333</v>
      </c>
      <c r="AF216" s="22" t="s">
        <v>3092</v>
      </c>
      <c r="AG216" s="22" t="b">
        <f aca="false">FALSE()</f>
        <v>0</v>
      </c>
    </row>
    <row r="217" customFormat="false" ht="15" hidden="false" customHeight="false" outlineLevel="0" collapsed="false">
      <c r="A217" s="22" t="s">
        <v>2042</v>
      </c>
      <c r="B217" s="22" t="s">
        <v>1959</v>
      </c>
      <c r="C217" s="22" t="s">
        <v>4263</v>
      </c>
      <c r="D217" s="22" t="s">
        <v>2897</v>
      </c>
      <c r="E217" s="22" t="s">
        <v>4266</v>
      </c>
      <c r="F217" s="22" t="n">
        <v>50000</v>
      </c>
      <c r="G217" s="22" t="n">
        <v>0</v>
      </c>
      <c r="H217" s="22" t="n">
        <v>0</v>
      </c>
      <c r="I217" s="22" t="n">
        <v>50000</v>
      </c>
      <c r="J217" s="22" t="n">
        <v>4834</v>
      </c>
      <c r="K217" s="22" t="n">
        <v>0</v>
      </c>
      <c r="L217" s="22" t="n">
        <v>45166</v>
      </c>
      <c r="M217" s="22" t="n">
        <v>167</v>
      </c>
      <c r="N217" s="22" t="s">
        <v>1447</v>
      </c>
      <c r="O217" s="22" t="n">
        <v>345</v>
      </c>
      <c r="P217" s="22" t="s">
        <v>2327</v>
      </c>
      <c r="Q217" s="22" t="s">
        <v>2328</v>
      </c>
      <c r="R217" s="22" t="n">
        <v>200019604332647</v>
      </c>
      <c r="S217" s="22" t="n">
        <v>1</v>
      </c>
      <c r="T217" s="22" t="n">
        <v>3550</v>
      </c>
      <c r="U217" s="22" t="n">
        <v>650</v>
      </c>
      <c r="V217" s="22" t="n">
        <v>3545</v>
      </c>
      <c r="W217" s="22" t="n">
        <v>0</v>
      </c>
      <c r="X217" s="22" t="s">
        <v>2329</v>
      </c>
      <c r="Y217" s="22" t="n">
        <v>1</v>
      </c>
      <c r="Z217" s="22" t="n">
        <v>1</v>
      </c>
      <c r="AA217" s="22" t="n">
        <v>572</v>
      </c>
      <c r="AB217" s="22" t="s">
        <v>2330</v>
      </c>
      <c r="AC217" s="22" t="s">
        <v>2331</v>
      </c>
      <c r="AD217" s="22" t="s">
        <v>2332</v>
      </c>
      <c r="AE217" s="22" t="s">
        <v>2333</v>
      </c>
      <c r="AF217" s="22" t="s">
        <v>3092</v>
      </c>
      <c r="AG217" s="22" t="b">
        <f aca="false">FALSE()</f>
        <v>0</v>
      </c>
    </row>
    <row r="218" customFormat="false" ht="15" hidden="false" customHeight="false" outlineLevel="0" collapsed="false">
      <c r="A218" s="22" t="s">
        <v>2043</v>
      </c>
      <c r="B218" s="22" t="s">
        <v>171</v>
      </c>
      <c r="C218" s="22" t="s">
        <v>4263</v>
      </c>
      <c r="D218" s="22" t="s">
        <v>2898</v>
      </c>
      <c r="E218" s="22" t="s">
        <v>4266</v>
      </c>
      <c r="F218" s="22" t="n">
        <v>50000</v>
      </c>
      <c r="G218" s="22" t="n">
        <v>0</v>
      </c>
      <c r="H218" s="22" t="n">
        <v>0</v>
      </c>
      <c r="I218" s="22" t="n">
        <v>50000</v>
      </c>
      <c r="J218" s="22" t="n">
        <v>6834</v>
      </c>
      <c r="K218" s="22" t="n">
        <v>0</v>
      </c>
      <c r="L218" s="22" t="n">
        <v>43166</v>
      </c>
      <c r="M218" s="22" t="n">
        <v>21</v>
      </c>
      <c r="N218" s="22" t="s">
        <v>239</v>
      </c>
      <c r="O218" s="22" t="n">
        <v>57</v>
      </c>
      <c r="P218" s="22" t="s">
        <v>2327</v>
      </c>
      <c r="Q218" s="22" t="s">
        <v>2328</v>
      </c>
      <c r="R218" s="22" t="n">
        <v>200019603491232</v>
      </c>
      <c r="S218" s="22" t="n">
        <v>1</v>
      </c>
      <c r="T218" s="22" t="n">
        <v>3550</v>
      </c>
      <c r="U218" s="22" t="n">
        <v>650</v>
      </c>
      <c r="V218" s="22" t="n">
        <v>3545</v>
      </c>
      <c r="W218" s="22" t="n">
        <v>0</v>
      </c>
      <c r="X218" s="22" t="s">
        <v>2329</v>
      </c>
      <c r="Y218" s="22" t="n">
        <v>1</v>
      </c>
      <c r="Z218" s="22" t="n">
        <v>1</v>
      </c>
      <c r="AA218" s="22" t="n">
        <v>38</v>
      </c>
      <c r="AB218" s="22" t="s">
        <v>2330</v>
      </c>
      <c r="AC218" s="22" t="s">
        <v>2331</v>
      </c>
      <c r="AD218" s="22" t="s">
        <v>2332</v>
      </c>
      <c r="AE218" s="22" t="s">
        <v>2333</v>
      </c>
      <c r="AF218" s="22" t="s">
        <v>3092</v>
      </c>
      <c r="AG218" s="22" t="b">
        <f aca="false">FALSE()</f>
        <v>0</v>
      </c>
    </row>
    <row r="219" customFormat="false" ht="15" hidden="false" customHeight="false" outlineLevel="0" collapsed="false">
      <c r="A219" s="22" t="s">
        <v>2150</v>
      </c>
      <c r="B219" s="22" t="s">
        <v>1959</v>
      </c>
      <c r="C219" s="22" t="s">
        <v>4263</v>
      </c>
      <c r="D219" s="22" t="s">
        <v>2989</v>
      </c>
      <c r="E219" s="22" t="s">
        <v>4266</v>
      </c>
      <c r="F219" s="22" t="n">
        <v>40000</v>
      </c>
      <c r="G219" s="22" t="n">
        <v>0</v>
      </c>
      <c r="H219" s="22" t="n">
        <v>0</v>
      </c>
      <c r="I219" s="22" t="n">
        <v>40000</v>
      </c>
      <c r="J219" s="22" t="n">
        <v>2931.65</v>
      </c>
      <c r="K219" s="22" t="n">
        <v>0</v>
      </c>
      <c r="L219" s="22" t="n">
        <v>37068.35</v>
      </c>
      <c r="M219" s="22" t="n">
        <v>168</v>
      </c>
      <c r="N219" s="22" t="s">
        <v>1449</v>
      </c>
      <c r="O219" s="22" t="n">
        <v>345</v>
      </c>
      <c r="P219" s="22" t="s">
        <v>2327</v>
      </c>
      <c r="Q219" s="22" t="s">
        <v>2328</v>
      </c>
      <c r="R219" s="22" t="n">
        <v>200019603278104</v>
      </c>
      <c r="S219" s="22" t="n">
        <v>1</v>
      </c>
      <c r="T219" s="22" t="n">
        <v>2840</v>
      </c>
      <c r="U219" s="22" t="n">
        <v>520</v>
      </c>
      <c r="V219" s="22" t="n">
        <v>2836</v>
      </c>
      <c r="W219" s="22" t="n">
        <v>0</v>
      </c>
      <c r="X219" s="22" t="s">
        <v>2329</v>
      </c>
      <c r="Y219" s="22" t="n">
        <v>1</v>
      </c>
      <c r="Z219" s="22" t="n">
        <v>1</v>
      </c>
      <c r="AA219" s="22" t="n">
        <v>486</v>
      </c>
      <c r="AB219" s="22" t="s">
        <v>2330</v>
      </c>
      <c r="AC219" s="22" t="s">
        <v>2331</v>
      </c>
      <c r="AD219" s="22" t="s">
        <v>2332</v>
      </c>
      <c r="AE219" s="22" t="s">
        <v>2333</v>
      </c>
      <c r="AF219" s="22" t="s">
        <v>3092</v>
      </c>
      <c r="AG219" s="22" t="b">
        <f aca="false">FALSE()</f>
        <v>0</v>
      </c>
    </row>
    <row r="220" customFormat="false" ht="15" hidden="false" customHeight="false" outlineLevel="0" collapsed="false">
      <c r="A220" s="22" t="s">
        <v>1349</v>
      </c>
      <c r="B220" s="22" t="s">
        <v>63</v>
      </c>
      <c r="C220" s="22" t="s">
        <v>4263</v>
      </c>
      <c r="D220" s="22" t="s">
        <v>2413</v>
      </c>
      <c r="E220" s="22" t="s">
        <v>4266</v>
      </c>
      <c r="F220" s="22" t="n">
        <v>180000</v>
      </c>
      <c r="G220" s="22" t="n">
        <v>0</v>
      </c>
      <c r="H220" s="22" t="n">
        <v>0</v>
      </c>
      <c r="I220" s="22" t="n">
        <v>180000</v>
      </c>
      <c r="J220" s="22" t="n">
        <v>41586.44</v>
      </c>
      <c r="K220" s="22" t="n">
        <v>0</v>
      </c>
      <c r="L220" s="22" t="n">
        <v>138413.56</v>
      </c>
      <c r="M220" s="22" t="n">
        <v>145</v>
      </c>
      <c r="N220" s="22" t="s">
        <v>1350</v>
      </c>
      <c r="O220" s="22" t="n">
        <v>10</v>
      </c>
      <c r="P220" s="22" t="s">
        <v>2327</v>
      </c>
      <c r="Q220" s="22" t="s">
        <v>2328</v>
      </c>
      <c r="R220" s="22" t="n">
        <v>200013200139256</v>
      </c>
      <c r="S220" s="22" t="n">
        <v>1</v>
      </c>
      <c r="T220" s="22" t="n">
        <v>12780</v>
      </c>
      <c r="U220" s="22" t="n">
        <v>1006.33</v>
      </c>
      <c r="V220" s="22" t="n">
        <v>12762</v>
      </c>
      <c r="W220" s="22" t="n">
        <v>0</v>
      </c>
      <c r="X220" s="22" t="s">
        <v>2329</v>
      </c>
      <c r="Y220" s="22" t="n">
        <v>1</v>
      </c>
      <c r="Z220" s="22" t="n">
        <v>1</v>
      </c>
      <c r="AA220" s="22" t="n">
        <v>30</v>
      </c>
      <c r="AB220" s="22" t="s">
        <v>2330</v>
      </c>
      <c r="AC220" s="22" t="s">
        <v>2331</v>
      </c>
      <c r="AD220" s="22" t="s">
        <v>2332</v>
      </c>
      <c r="AE220" s="22" t="s">
        <v>2333</v>
      </c>
      <c r="AF220" s="22" t="s">
        <v>3092</v>
      </c>
      <c r="AG220" s="22" t="b">
        <f aca="false">FALSE()</f>
        <v>0</v>
      </c>
    </row>
    <row r="221" customFormat="false" ht="15" hidden="false" customHeight="false" outlineLevel="0" collapsed="false">
      <c r="A221" s="22" t="s">
        <v>2236</v>
      </c>
      <c r="B221" s="22" t="s">
        <v>2237</v>
      </c>
      <c r="C221" s="22" t="s">
        <v>4263</v>
      </c>
      <c r="D221" s="22" t="s">
        <v>4197</v>
      </c>
      <c r="E221" s="22" t="s">
        <v>4266</v>
      </c>
      <c r="F221" s="22" t="n">
        <v>150000</v>
      </c>
      <c r="G221" s="22" t="n">
        <v>0</v>
      </c>
      <c r="H221" s="22" t="n">
        <v>0</v>
      </c>
      <c r="I221" s="22" t="n">
        <v>150000</v>
      </c>
      <c r="J221" s="22" t="n">
        <v>32856.69</v>
      </c>
      <c r="K221" s="22" t="n">
        <v>0</v>
      </c>
      <c r="L221" s="22" t="n">
        <v>117143.31</v>
      </c>
      <c r="M221" s="22" t="n">
        <v>158</v>
      </c>
      <c r="N221" s="22" t="s">
        <v>2097</v>
      </c>
      <c r="O221" s="22" t="n">
        <v>471</v>
      </c>
      <c r="P221" s="22" t="s">
        <v>2327</v>
      </c>
      <c r="Q221" s="22" t="s">
        <v>2328</v>
      </c>
      <c r="R221" s="22" t="n">
        <v>200019603444217</v>
      </c>
      <c r="S221" s="22" t="n">
        <v>1</v>
      </c>
      <c r="T221" s="22" t="n">
        <v>10650</v>
      </c>
      <c r="U221" s="22" t="n">
        <v>1006.33</v>
      </c>
      <c r="V221" s="22" t="n">
        <v>10635</v>
      </c>
      <c r="W221" s="22" t="n">
        <v>0</v>
      </c>
      <c r="X221" s="22" t="s">
        <v>2329</v>
      </c>
      <c r="Y221" s="22" t="n">
        <v>1</v>
      </c>
      <c r="Z221" s="22" t="n">
        <v>1</v>
      </c>
      <c r="AA221" s="22" t="n">
        <v>184</v>
      </c>
      <c r="AB221" s="22" t="s">
        <v>2330</v>
      </c>
      <c r="AC221" s="22" t="s">
        <v>2331</v>
      </c>
      <c r="AD221" s="22" t="s">
        <v>2332</v>
      </c>
      <c r="AE221" s="22" t="s">
        <v>2333</v>
      </c>
      <c r="AF221" s="22" t="s">
        <v>3092</v>
      </c>
      <c r="AG221" s="22" t="b">
        <f aca="false">FALSE()</f>
        <v>0</v>
      </c>
    </row>
    <row r="222" customFormat="false" ht="15" hidden="false" customHeight="false" outlineLevel="0" collapsed="false">
      <c r="A222" s="22" t="s">
        <v>1418</v>
      </c>
      <c r="B222" s="22" t="s">
        <v>1419</v>
      </c>
      <c r="C222" s="22" t="s">
        <v>4263</v>
      </c>
      <c r="D222" s="22" t="s">
        <v>2443</v>
      </c>
      <c r="E222" s="22" t="s">
        <v>4266</v>
      </c>
      <c r="F222" s="22" t="n">
        <v>135000</v>
      </c>
      <c r="G222" s="22" t="n">
        <v>0</v>
      </c>
      <c r="H222" s="22" t="n">
        <v>0</v>
      </c>
      <c r="I222" s="22" t="n">
        <v>135000</v>
      </c>
      <c r="J222" s="22" t="n">
        <v>28441.81</v>
      </c>
      <c r="K222" s="22" t="n">
        <v>0</v>
      </c>
      <c r="L222" s="22" t="n">
        <v>106558.19</v>
      </c>
      <c r="M222" s="22" t="n">
        <v>166</v>
      </c>
      <c r="N222" s="22" t="s">
        <v>1420</v>
      </c>
      <c r="O222" s="22" t="n">
        <v>225</v>
      </c>
      <c r="P222" s="22" t="s">
        <v>2327</v>
      </c>
      <c r="Q222" s="22" t="s">
        <v>2328</v>
      </c>
      <c r="R222" s="22" t="n">
        <v>200019603110237</v>
      </c>
      <c r="S222" s="22" t="n">
        <v>1</v>
      </c>
      <c r="T222" s="22" t="n">
        <v>9585</v>
      </c>
      <c r="U222" s="22" t="n">
        <v>1006.33</v>
      </c>
      <c r="V222" s="22" t="n">
        <v>9571.5</v>
      </c>
      <c r="W222" s="22" t="n">
        <v>0</v>
      </c>
      <c r="X222" s="22" t="s">
        <v>2329</v>
      </c>
      <c r="Y222" s="22" t="n">
        <v>1</v>
      </c>
      <c r="Z222" s="22" t="n">
        <v>1</v>
      </c>
      <c r="AA222" s="22" t="n">
        <v>67</v>
      </c>
      <c r="AB222" s="22" t="s">
        <v>2330</v>
      </c>
      <c r="AC222" s="22" t="s">
        <v>2331</v>
      </c>
      <c r="AD222" s="22" t="s">
        <v>2332</v>
      </c>
      <c r="AE222" s="22" t="s">
        <v>2333</v>
      </c>
      <c r="AF222" s="22" t="s">
        <v>3092</v>
      </c>
      <c r="AG222" s="22" t="b">
        <f aca="false">FALSE()</f>
        <v>0</v>
      </c>
    </row>
    <row r="223" customFormat="false" ht="15" hidden="false" customHeight="false" outlineLevel="0" collapsed="false">
      <c r="A223" s="22" t="s">
        <v>1676</v>
      </c>
      <c r="B223" s="22" t="s">
        <v>198</v>
      </c>
      <c r="C223" s="22" t="s">
        <v>4263</v>
      </c>
      <c r="D223" s="22" t="s">
        <v>2583</v>
      </c>
      <c r="E223" s="22" t="s">
        <v>4266</v>
      </c>
      <c r="F223" s="22" t="n">
        <v>75000</v>
      </c>
      <c r="G223" s="22" t="n">
        <v>0</v>
      </c>
      <c r="H223" s="22" t="n">
        <v>0</v>
      </c>
      <c r="I223" s="22" t="n">
        <v>75000</v>
      </c>
      <c r="J223" s="22" t="n">
        <v>10766.85</v>
      </c>
      <c r="K223" s="22" t="n">
        <v>0</v>
      </c>
      <c r="L223" s="22" t="n">
        <v>64233.15</v>
      </c>
      <c r="M223" s="22" t="n">
        <v>72</v>
      </c>
      <c r="N223" s="22" t="s">
        <v>569</v>
      </c>
      <c r="O223" s="22" t="n">
        <v>207</v>
      </c>
      <c r="P223" s="22" t="s">
        <v>2327</v>
      </c>
      <c r="Q223" s="22" t="s">
        <v>2328</v>
      </c>
      <c r="R223" s="22" t="n">
        <v>200019604435533</v>
      </c>
      <c r="S223" s="22" t="n">
        <v>1</v>
      </c>
      <c r="T223" s="22" t="n">
        <v>5325</v>
      </c>
      <c r="U223" s="22" t="n">
        <v>975</v>
      </c>
      <c r="V223" s="22" t="n">
        <v>5317.5</v>
      </c>
      <c r="W223" s="22" t="n">
        <v>0</v>
      </c>
      <c r="X223" s="22" t="s">
        <v>2329</v>
      </c>
      <c r="Y223" s="22" t="n">
        <v>1</v>
      </c>
      <c r="Z223" s="22" t="n">
        <v>1</v>
      </c>
      <c r="AA223" s="22" t="n">
        <v>55</v>
      </c>
      <c r="AB223" s="22" t="s">
        <v>2330</v>
      </c>
      <c r="AC223" s="22" t="s">
        <v>2331</v>
      </c>
      <c r="AD223" s="22" t="s">
        <v>2332</v>
      </c>
      <c r="AE223" s="22" t="s">
        <v>2333</v>
      </c>
      <c r="AF223" s="22" t="s">
        <v>3092</v>
      </c>
      <c r="AG223" s="22" t="b">
        <f aca="false">FALSE()</f>
        <v>0</v>
      </c>
    </row>
    <row r="224" customFormat="false" ht="15" hidden="false" customHeight="false" outlineLevel="0" collapsed="false">
      <c r="A224" s="22" t="s">
        <v>2074</v>
      </c>
      <c r="B224" s="22" t="s">
        <v>198</v>
      </c>
      <c r="C224" s="22" t="s">
        <v>4263</v>
      </c>
      <c r="D224" s="22" t="s">
        <v>2930</v>
      </c>
      <c r="E224" s="22" t="s">
        <v>4266</v>
      </c>
      <c r="F224" s="22" t="n">
        <v>46000</v>
      </c>
      <c r="G224" s="22" t="n">
        <v>0</v>
      </c>
      <c r="H224" s="22" t="n">
        <v>0</v>
      </c>
      <c r="I224" s="22" t="n">
        <v>46000</v>
      </c>
      <c r="J224" s="22" t="n">
        <v>7033.06</v>
      </c>
      <c r="K224" s="22" t="n">
        <v>0</v>
      </c>
      <c r="L224" s="22" t="n">
        <v>38966.94</v>
      </c>
      <c r="M224" s="22" t="n">
        <v>7</v>
      </c>
      <c r="N224" s="22" t="s">
        <v>255</v>
      </c>
      <c r="O224" s="22" t="n">
        <v>207</v>
      </c>
      <c r="P224" s="22" t="s">
        <v>2327</v>
      </c>
      <c r="Q224" s="22" t="s">
        <v>2328</v>
      </c>
      <c r="R224" s="22" t="n">
        <v>200019604801023</v>
      </c>
      <c r="S224" s="22" t="n">
        <v>1</v>
      </c>
      <c r="T224" s="22" t="n">
        <v>3266</v>
      </c>
      <c r="U224" s="22" t="n">
        <v>598</v>
      </c>
      <c r="V224" s="22" t="n">
        <v>3261.4</v>
      </c>
      <c r="W224" s="22" t="n">
        <v>0</v>
      </c>
      <c r="X224" s="22" t="s">
        <v>2329</v>
      </c>
      <c r="Y224" s="22" t="n">
        <v>1</v>
      </c>
      <c r="Z224" s="22" t="n">
        <v>1</v>
      </c>
      <c r="AA224" s="22" t="n">
        <v>11</v>
      </c>
      <c r="AB224" s="22" t="s">
        <v>2330</v>
      </c>
      <c r="AC224" s="22" t="s">
        <v>2331</v>
      </c>
      <c r="AD224" s="22" t="s">
        <v>2332</v>
      </c>
      <c r="AE224" s="22" t="s">
        <v>2333</v>
      </c>
      <c r="AF224" s="22" t="s">
        <v>3092</v>
      </c>
      <c r="AG224" s="22" t="b">
        <f aca="false">FALSE()</f>
        <v>0</v>
      </c>
    </row>
    <row r="225" customFormat="false" ht="15" hidden="false" customHeight="false" outlineLevel="0" collapsed="false">
      <c r="A225" s="22" t="s">
        <v>2088</v>
      </c>
      <c r="B225" s="22" t="s">
        <v>171</v>
      </c>
      <c r="C225" s="22" t="s">
        <v>4263</v>
      </c>
      <c r="D225" s="22" t="s">
        <v>2941</v>
      </c>
      <c r="E225" s="22" t="s">
        <v>4266</v>
      </c>
      <c r="F225" s="22" t="n">
        <v>45000</v>
      </c>
      <c r="G225" s="22" t="n">
        <v>0</v>
      </c>
      <c r="H225" s="22" t="n">
        <v>0</v>
      </c>
      <c r="I225" s="22" t="n">
        <v>45000</v>
      </c>
      <c r="J225" s="22" t="n">
        <v>3832.83</v>
      </c>
      <c r="K225" s="22" t="n">
        <v>0</v>
      </c>
      <c r="L225" s="22" t="n">
        <v>41167.17</v>
      </c>
      <c r="M225" s="22" t="n">
        <v>21</v>
      </c>
      <c r="N225" s="22" t="s">
        <v>239</v>
      </c>
      <c r="O225" s="22" t="n">
        <v>57</v>
      </c>
      <c r="P225" s="22" t="s">
        <v>2327</v>
      </c>
      <c r="Q225" s="22" t="s">
        <v>2328</v>
      </c>
      <c r="R225" s="22" t="n">
        <v>200019605984193</v>
      </c>
      <c r="S225" s="22" t="n">
        <v>1</v>
      </c>
      <c r="T225" s="22" t="n">
        <v>3195</v>
      </c>
      <c r="U225" s="22" t="n">
        <v>585</v>
      </c>
      <c r="V225" s="22" t="n">
        <v>3190.5</v>
      </c>
      <c r="W225" s="22" t="n">
        <v>0</v>
      </c>
      <c r="X225" s="22" t="s">
        <v>2329</v>
      </c>
      <c r="Y225" s="22" t="n">
        <v>1</v>
      </c>
      <c r="Z225" s="22" t="n">
        <v>1</v>
      </c>
      <c r="AA225" s="22" t="n">
        <v>383</v>
      </c>
      <c r="AB225" s="22" t="s">
        <v>2330</v>
      </c>
      <c r="AC225" s="22" t="s">
        <v>2331</v>
      </c>
      <c r="AD225" s="22" t="s">
        <v>2332</v>
      </c>
      <c r="AE225" s="22" t="s">
        <v>2333</v>
      </c>
      <c r="AF225" s="22" t="s">
        <v>3092</v>
      </c>
      <c r="AG225" s="22" t="b">
        <f aca="false">FALSE()</f>
        <v>0</v>
      </c>
    </row>
    <row r="226" customFormat="false" ht="15" hidden="false" customHeight="false" outlineLevel="0" collapsed="false">
      <c r="A226" s="22" t="s">
        <v>1919</v>
      </c>
      <c r="B226" s="22" t="s">
        <v>1920</v>
      </c>
      <c r="C226" s="22" t="s">
        <v>4263</v>
      </c>
      <c r="D226" s="22" t="s">
        <v>2792</v>
      </c>
      <c r="E226" s="22" t="s">
        <v>4266</v>
      </c>
      <c r="F226" s="22" t="n">
        <v>60000</v>
      </c>
      <c r="G226" s="22" t="n">
        <v>0</v>
      </c>
      <c r="H226" s="22" t="n">
        <v>0</v>
      </c>
      <c r="I226" s="22" t="n">
        <v>60000</v>
      </c>
      <c r="J226" s="22" t="n">
        <v>7057.65</v>
      </c>
      <c r="K226" s="22" t="n">
        <v>0</v>
      </c>
      <c r="L226" s="22" t="n">
        <v>52942.35</v>
      </c>
      <c r="M226" s="22" t="n">
        <v>153</v>
      </c>
      <c r="N226" s="22" t="s">
        <v>1624</v>
      </c>
      <c r="O226" s="22" t="n">
        <v>458</v>
      </c>
      <c r="P226" s="22" t="s">
        <v>2327</v>
      </c>
      <c r="Q226" s="22" t="s">
        <v>2328</v>
      </c>
      <c r="R226" s="22" t="n">
        <v>200019605468373</v>
      </c>
      <c r="S226" s="22" t="n">
        <v>1</v>
      </c>
      <c r="T226" s="22" t="n">
        <v>4260</v>
      </c>
      <c r="U226" s="22" t="n">
        <v>780</v>
      </c>
      <c r="V226" s="22" t="n">
        <v>4254</v>
      </c>
      <c r="W226" s="22" t="n">
        <v>0</v>
      </c>
      <c r="X226" s="22" t="s">
        <v>2329</v>
      </c>
      <c r="Y226" s="22" t="n">
        <v>1</v>
      </c>
      <c r="Z226" s="22" t="n">
        <v>1</v>
      </c>
      <c r="AA226" s="22" t="n">
        <v>322</v>
      </c>
      <c r="AB226" s="22" t="s">
        <v>2330</v>
      </c>
      <c r="AC226" s="22" t="s">
        <v>2331</v>
      </c>
      <c r="AD226" s="22" t="s">
        <v>2332</v>
      </c>
      <c r="AE226" s="22" t="s">
        <v>2333</v>
      </c>
      <c r="AF226" s="22" t="s">
        <v>3092</v>
      </c>
      <c r="AG226" s="22" t="b">
        <f aca="false">FALSE()</f>
        <v>0</v>
      </c>
    </row>
    <row r="227" customFormat="false" ht="15" hidden="false" customHeight="false" outlineLevel="0" collapsed="false">
      <c r="A227" s="22" t="s">
        <v>1760</v>
      </c>
      <c r="B227" s="22" t="s">
        <v>1761</v>
      </c>
      <c r="C227" s="22" t="s">
        <v>4263</v>
      </c>
      <c r="D227" s="22" t="s">
        <v>2649</v>
      </c>
      <c r="E227" s="22" t="s">
        <v>4266</v>
      </c>
      <c r="F227" s="22" t="n">
        <v>70000</v>
      </c>
      <c r="G227" s="22" t="n">
        <v>0</v>
      </c>
      <c r="H227" s="22" t="n">
        <v>0</v>
      </c>
      <c r="I227" s="22" t="n">
        <v>70000</v>
      </c>
      <c r="J227" s="22" t="n">
        <v>9530.45</v>
      </c>
      <c r="K227" s="22" t="n">
        <v>0</v>
      </c>
      <c r="L227" s="22" t="n">
        <v>60469.55</v>
      </c>
      <c r="M227" s="22" t="n">
        <v>210</v>
      </c>
      <c r="N227" s="22" t="s">
        <v>167</v>
      </c>
      <c r="O227" s="22" t="n">
        <v>366</v>
      </c>
      <c r="P227" s="22" t="s">
        <v>2327</v>
      </c>
      <c r="Q227" s="22" t="s">
        <v>2328</v>
      </c>
      <c r="R227" s="22" t="n">
        <v>200019605060595</v>
      </c>
      <c r="S227" s="22" t="n">
        <v>1</v>
      </c>
      <c r="T227" s="22" t="n">
        <v>4970</v>
      </c>
      <c r="U227" s="22" t="n">
        <v>910</v>
      </c>
      <c r="V227" s="22" t="n">
        <v>4963</v>
      </c>
      <c r="W227" s="22" t="n">
        <v>0</v>
      </c>
      <c r="X227" s="22" t="s">
        <v>2329</v>
      </c>
      <c r="Y227" s="22" t="n">
        <v>1</v>
      </c>
      <c r="Z227" s="22" t="n">
        <v>1</v>
      </c>
      <c r="AA227" s="22" t="n">
        <v>222</v>
      </c>
      <c r="AB227" s="22" t="s">
        <v>2330</v>
      </c>
      <c r="AC227" s="22" t="s">
        <v>2331</v>
      </c>
      <c r="AD227" s="22" t="s">
        <v>2332</v>
      </c>
      <c r="AE227" s="22" t="s">
        <v>2333</v>
      </c>
      <c r="AF227" s="22" t="s">
        <v>3092</v>
      </c>
      <c r="AG227" s="22" t="b">
        <f aca="false">FALSE()</f>
        <v>0</v>
      </c>
    </row>
    <row r="228" customFormat="false" ht="15" hidden="false" customHeight="false" outlineLevel="0" collapsed="false">
      <c r="A228" s="22" t="s">
        <v>1596</v>
      </c>
      <c r="B228" s="22" t="s">
        <v>171</v>
      </c>
      <c r="C228" s="22" t="s">
        <v>4263</v>
      </c>
      <c r="D228" s="22" t="s">
        <v>2533</v>
      </c>
      <c r="E228" s="22" t="s">
        <v>4266</v>
      </c>
      <c r="F228" s="22" t="n">
        <v>85000</v>
      </c>
      <c r="G228" s="22" t="n">
        <v>0</v>
      </c>
      <c r="H228" s="22" t="n">
        <v>0</v>
      </c>
      <c r="I228" s="22" t="n">
        <v>85000</v>
      </c>
      <c r="J228" s="22" t="n">
        <v>20856.04</v>
      </c>
      <c r="K228" s="22" t="n">
        <v>0</v>
      </c>
      <c r="L228" s="22" t="n">
        <v>64143.96</v>
      </c>
      <c r="M228" s="22" t="n">
        <v>8</v>
      </c>
      <c r="N228" s="22" t="s">
        <v>153</v>
      </c>
      <c r="O228" s="22" t="n">
        <v>57</v>
      </c>
      <c r="P228" s="22" t="s">
        <v>2327</v>
      </c>
      <c r="Q228" s="22" t="s">
        <v>2328</v>
      </c>
      <c r="R228" s="22" t="n">
        <v>200019605714292</v>
      </c>
      <c r="S228" s="22" t="n">
        <v>1</v>
      </c>
      <c r="T228" s="22" t="n">
        <v>6035</v>
      </c>
      <c r="U228" s="22" t="n">
        <v>1006.33</v>
      </c>
      <c r="V228" s="22" t="n">
        <v>6026.5</v>
      </c>
      <c r="W228" s="22" t="n">
        <v>0</v>
      </c>
      <c r="X228" s="22" t="s">
        <v>2329</v>
      </c>
      <c r="Y228" s="22" t="n">
        <v>1</v>
      </c>
      <c r="Z228" s="22" t="n">
        <v>1</v>
      </c>
      <c r="AA228" s="22" t="n">
        <v>344</v>
      </c>
      <c r="AB228" s="22" t="s">
        <v>2330</v>
      </c>
      <c r="AC228" s="22" t="s">
        <v>2331</v>
      </c>
      <c r="AD228" s="22" t="s">
        <v>2332</v>
      </c>
      <c r="AE228" s="22" t="s">
        <v>2333</v>
      </c>
      <c r="AF228" s="22" t="s">
        <v>3092</v>
      </c>
      <c r="AG228" s="22" t="b">
        <f aca="false">FALSE()</f>
        <v>0</v>
      </c>
    </row>
    <row r="229" customFormat="false" ht="15" hidden="false" customHeight="false" outlineLevel="0" collapsed="false">
      <c r="A229" s="22" t="s">
        <v>2151</v>
      </c>
      <c r="B229" s="22" t="s">
        <v>489</v>
      </c>
      <c r="C229" s="22" t="s">
        <v>4263</v>
      </c>
      <c r="D229" s="22" t="s">
        <v>2990</v>
      </c>
      <c r="E229" s="22" t="s">
        <v>4266</v>
      </c>
      <c r="F229" s="22" t="n">
        <v>40000</v>
      </c>
      <c r="G229" s="22" t="n">
        <v>0</v>
      </c>
      <c r="H229" s="22" t="n">
        <v>0</v>
      </c>
      <c r="I229" s="22" t="n">
        <v>40000</v>
      </c>
      <c r="J229" s="22" t="n">
        <v>2831.65</v>
      </c>
      <c r="K229" s="22" t="n">
        <v>0</v>
      </c>
      <c r="L229" s="22" t="n">
        <v>37168.35</v>
      </c>
      <c r="M229" s="22" t="n">
        <v>209</v>
      </c>
      <c r="N229" s="22" t="s">
        <v>490</v>
      </c>
      <c r="O229" s="22" t="n">
        <v>413</v>
      </c>
      <c r="P229" s="22" t="s">
        <v>2327</v>
      </c>
      <c r="Q229" s="22" t="s">
        <v>2328</v>
      </c>
      <c r="R229" s="22" t="n">
        <v>200013590021474</v>
      </c>
      <c r="S229" s="22" t="n">
        <v>1</v>
      </c>
      <c r="T229" s="22" t="n">
        <v>2840</v>
      </c>
      <c r="U229" s="22" t="n">
        <v>520</v>
      </c>
      <c r="V229" s="22" t="n">
        <v>2836</v>
      </c>
      <c r="W229" s="22" t="n">
        <v>0</v>
      </c>
      <c r="X229" s="22" t="s">
        <v>2329</v>
      </c>
      <c r="Y229" s="22" t="n">
        <v>1</v>
      </c>
      <c r="Z229" s="22" t="n">
        <v>1</v>
      </c>
      <c r="AA229" s="22" t="n">
        <v>336</v>
      </c>
      <c r="AB229" s="22" t="s">
        <v>2330</v>
      </c>
      <c r="AC229" s="22" t="s">
        <v>2331</v>
      </c>
      <c r="AD229" s="22" t="s">
        <v>2332</v>
      </c>
      <c r="AE229" s="22" t="s">
        <v>2333</v>
      </c>
      <c r="AF229" s="22" t="s">
        <v>3092</v>
      </c>
      <c r="AG229" s="22" t="b">
        <f aca="false">FALSE()</f>
        <v>0</v>
      </c>
    </row>
    <row r="230" customFormat="false" ht="15" hidden="false" customHeight="false" outlineLevel="0" collapsed="false">
      <c r="A230" s="22" t="s">
        <v>2152</v>
      </c>
      <c r="B230" s="22" t="s">
        <v>1959</v>
      </c>
      <c r="C230" s="22" t="s">
        <v>4263</v>
      </c>
      <c r="D230" s="22" t="s">
        <v>2991</v>
      </c>
      <c r="E230" s="22" t="s">
        <v>4266</v>
      </c>
      <c r="F230" s="22" t="n">
        <v>40000</v>
      </c>
      <c r="G230" s="22" t="n">
        <v>0</v>
      </c>
      <c r="H230" s="22" t="n">
        <v>0</v>
      </c>
      <c r="I230" s="22" t="n">
        <v>40000</v>
      </c>
      <c r="J230" s="22" t="n">
        <v>2831.65</v>
      </c>
      <c r="K230" s="22" t="n">
        <v>0</v>
      </c>
      <c r="L230" s="22" t="n">
        <v>37168.35</v>
      </c>
      <c r="M230" s="22" t="n">
        <v>167</v>
      </c>
      <c r="N230" s="22" t="s">
        <v>1447</v>
      </c>
      <c r="O230" s="22" t="n">
        <v>345</v>
      </c>
      <c r="P230" s="22" t="s">
        <v>2327</v>
      </c>
      <c r="Q230" s="22" t="s">
        <v>2328</v>
      </c>
      <c r="R230" s="22" t="n">
        <v>200019604332740</v>
      </c>
      <c r="S230" s="22" t="n">
        <v>1</v>
      </c>
      <c r="T230" s="22" t="n">
        <v>2840</v>
      </c>
      <c r="U230" s="22" t="n">
        <v>520</v>
      </c>
      <c r="V230" s="22" t="n">
        <v>2836</v>
      </c>
      <c r="W230" s="22" t="n">
        <v>0</v>
      </c>
      <c r="X230" s="22" t="s">
        <v>2329</v>
      </c>
      <c r="Y230" s="22" t="n">
        <v>1</v>
      </c>
      <c r="Z230" s="22" t="n">
        <v>1</v>
      </c>
      <c r="AA230" s="22" t="n">
        <v>456</v>
      </c>
      <c r="AB230" s="22" t="s">
        <v>2330</v>
      </c>
      <c r="AC230" s="22" t="s">
        <v>2331</v>
      </c>
      <c r="AD230" s="22" t="s">
        <v>2332</v>
      </c>
      <c r="AE230" s="22" t="s">
        <v>2333</v>
      </c>
      <c r="AF230" s="22" t="s">
        <v>3092</v>
      </c>
      <c r="AG230" s="22" t="b">
        <f aca="false">FALSE()</f>
        <v>0</v>
      </c>
    </row>
    <row r="231" customFormat="false" ht="15" hidden="false" customHeight="false" outlineLevel="0" collapsed="false">
      <c r="A231" s="22" t="s">
        <v>4212</v>
      </c>
      <c r="B231" s="22" t="s">
        <v>1587</v>
      </c>
      <c r="C231" s="22" t="s">
        <v>4263</v>
      </c>
      <c r="D231" s="22" t="s">
        <v>4222</v>
      </c>
      <c r="E231" s="22" t="s">
        <v>4266</v>
      </c>
      <c r="F231" s="22" t="n">
        <v>150000</v>
      </c>
      <c r="G231" s="22" t="n">
        <v>0</v>
      </c>
      <c r="H231" s="22" t="n">
        <v>0</v>
      </c>
      <c r="I231" s="22" t="n">
        <v>150000</v>
      </c>
      <c r="J231" s="22" t="n">
        <v>32856.69</v>
      </c>
      <c r="K231" s="22" t="n">
        <v>0</v>
      </c>
      <c r="L231" s="22" t="n">
        <v>117143.31</v>
      </c>
      <c r="M231" s="22" t="n">
        <v>150</v>
      </c>
      <c r="N231" s="22" t="s">
        <v>51</v>
      </c>
      <c r="O231" s="22" t="n">
        <v>67</v>
      </c>
      <c r="P231" s="22" t="s">
        <v>2327</v>
      </c>
      <c r="Q231" s="22" t="s">
        <v>2328</v>
      </c>
      <c r="R231" s="22" t="n">
        <v>200012480004802</v>
      </c>
      <c r="S231" s="22" t="n">
        <v>1</v>
      </c>
      <c r="T231" s="22" t="n">
        <v>10650</v>
      </c>
      <c r="U231" s="22" t="n">
        <v>1006.33</v>
      </c>
      <c r="V231" s="22" t="n">
        <v>10635</v>
      </c>
      <c r="W231" s="22" t="n">
        <v>0</v>
      </c>
      <c r="X231" s="22" t="s">
        <v>2329</v>
      </c>
      <c r="Y231" s="22" t="n">
        <v>1</v>
      </c>
      <c r="Z231" s="22" t="n">
        <v>1</v>
      </c>
      <c r="AA231" s="22" t="n">
        <v>94</v>
      </c>
      <c r="AB231" s="22" t="s">
        <v>2330</v>
      </c>
      <c r="AC231" s="22" t="s">
        <v>2331</v>
      </c>
      <c r="AD231" s="22" t="s">
        <v>2332</v>
      </c>
      <c r="AE231" s="22" t="s">
        <v>2333</v>
      </c>
      <c r="AF231" s="22" t="s">
        <v>3092</v>
      </c>
      <c r="AG231" s="22" t="b">
        <f aca="false">FALSE()</f>
        <v>0</v>
      </c>
    </row>
    <row r="232" customFormat="false" ht="15" hidden="false" customHeight="false" outlineLevel="0" collapsed="false">
      <c r="A232" s="22" t="s">
        <v>1421</v>
      </c>
      <c r="B232" s="22" t="s">
        <v>1422</v>
      </c>
      <c r="C232" s="22" t="s">
        <v>4263</v>
      </c>
      <c r="D232" s="22" t="s">
        <v>2444</v>
      </c>
      <c r="E232" s="22" t="s">
        <v>4266</v>
      </c>
      <c r="F232" s="22" t="n">
        <v>135000</v>
      </c>
      <c r="G232" s="22" t="n">
        <v>0</v>
      </c>
      <c r="H232" s="22" t="n">
        <v>0</v>
      </c>
      <c r="I232" s="22" t="n">
        <v>135000</v>
      </c>
      <c r="J232" s="22" t="n">
        <v>28441.81</v>
      </c>
      <c r="K232" s="22" t="n">
        <v>0</v>
      </c>
      <c r="L232" s="22" t="n">
        <v>106558.19</v>
      </c>
      <c r="M232" s="22" t="n">
        <v>163</v>
      </c>
      <c r="N232" s="22" t="s">
        <v>1423</v>
      </c>
      <c r="O232" s="22" t="n">
        <v>475</v>
      </c>
      <c r="P232" s="22" t="s">
        <v>2327</v>
      </c>
      <c r="Q232" s="22" t="s">
        <v>2328</v>
      </c>
      <c r="R232" s="22" t="n">
        <v>200019604332674</v>
      </c>
      <c r="S232" s="22" t="n">
        <v>1</v>
      </c>
      <c r="T232" s="22" t="n">
        <v>9585</v>
      </c>
      <c r="U232" s="22" t="n">
        <v>1006.33</v>
      </c>
      <c r="V232" s="22" t="n">
        <v>9571.5</v>
      </c>
      <c r="W232" s="22" t="n">
        <v>0</v>
      </c>
      <c r="X232" s="22" t="s">
        <v>2329</v>
      </c>
      <c r="Y232" s="22" t="n">
        <v>1</v>
      </c>
      <c r="Z232" s="22" t="n">
        <v>1</v>
      </c>
      <c r="AA232" s="22" t="n">
        <v>356</v>
      </c>
      <c r="AB232" s="22" t="s">
        <v>2330</v>
      </c>
      <c r="AC232" s="22" t="s">
        <v>2331</v>
      </c>
      <c r="AD232" s="22" t="s">
        <v>2332</v>
      </c>
      <c r="AE232" s="22" t="s">
        <v>2333</v>
      </c>
      <c r="AF232" s="22" t="s">
        <v>3092</v>
      </c>
      <c r="AG232" s="22" t="b">
        <f aca="false">FALSE()</f>
        <v>0</v>
      </c>
    </row>
    <row r="233" customFormat="false" ht="15" hidden="false" customHeight="false" outlineLevel="0" collapsed="false">
      <c r="A233" s="22" t="s">
        <v>1762</v>
      </c>
      <c r="B233" s="22" t="s">
        <v>242</v>
      </c>
      <c r="C233" s="22" t="s">
        <v>4263</v>
      </c>
      <c r="D233" s="22" t="s">
        <v>2650</v>
      </c>
      <c r="E233" s="22" t="s">
        <v>4266</v>
      </c>
      <c r="F233" s="22" t="n">
        <v>70000</v>
      </c>
      <c r="G233" s="22" t="n">
        <v>0</v>
      </c>
      <c r="H233" s="22" t="n">
        <v>0</v>
      </c>
      <c r="I233" s="22" t="n">
        <v>70000</v>
      </c>
      <c r="J233" s="22" t="n">
        <v>9530.45</v>
      </c>
      <c r="K233" s="22" t="n">
        <v>0</v>
      </c>
      <c r="L233" s="22" t="n">
        <v>60469.55</v>
      </c>
      <c r="M233" s="22" t="n">
        <v>272</v>
      </c>
      <c r="N233" s="22" t="s">
        <v>1763</v>
      </c>
      <c r="O233" s="22" t="n">
        <v>40</v>
      </c>
      <c r="P233" s="22" t="s">
        <v>2327</v>
      </c>
      <c r="Q233" s="22" t="s">
        <v>2328</v>
      </c>
      <c r="R233" s="22" t="n">
        <v>200019606377995</v>
      </c>
      <c r="S233" s="22" t="n">
        <v>1</v>
      </c>
      <c r="T233" s="22" t="n">
        <v>4970</v>
      </c>
      <c r="U233" s="22" t="n">
        <v>910</v>
      </c>
      <c r="V233" s="22" t="n">
        <v>4963</v>
      </c>
      <c r="W233" s="22" t="n">
        <v>0</v>
      </c>
      <c r="X233" s="22" t="s">
        <v>2329</v>
      </c>
      <c r="Y233" s="22" t="n">
        <v>1</v>
      </c>
      <c r="Z233" s="22" t="n">
        <v>1</v>
      </c>
      <c r="AA233" s="22" t="n">
        <v>373</v>
      </c>
      <c r="AB233" s="22" t="s">
        <v>2330</v>
      </c>
      <c r="AC233" s="22" t="s">
        <v>2331</v>
      </c>
      <c r="AD233" s="22" t="s">
        <v>2332</v>
      </c>
      <c r="AE233" s="22" t="s">
        <v>2333</v>
      </c>
      <c r="AF233" s="22" t="s">
        <v>3092</v>
      </c>
      <c r="AG233" s="22" t="b">
        <f aca="false">FALSE()</f>
        <v>0</v>
      </c>
    </row>
    <row r="234" customFormat="false" ht="15" hidden="false" customHeight="false" outlineLevel="0" collapsed="false">
      <c r="A234" s="22" t="s">
        <v>1921</v>
      </c>
      <c r="B234" s="22" t="s">
        <v>1589</v>
      </c>
      <c r="C234" s="22" t="s">
        <v>4263</v>
      </c>
      <c r="D234" s="22" t="s">
        <v>2793</v>
      </c>
      <c r="E234" s="22" t="s">
        <v>4266</v>
      </c>
      <c r="F234" s="22" t="n">
        <v>60000</v>
      </c>
      <c r="G234" s="22" t="n">
        <v>0</v>
      </c>
      <c r="H234" s="22" t="n">
        <v>0</v>
      </c>
      <c r="I234" s="22" t="n">
        <v>60000</v>
      </c>
      <c r="J234" s="22" t="n">
        <v>7157.65</v>
      </c>
      <c r="K234" s="22" t="n">
        <v>0</v>
      </c>
      <c r="L234" s="22" t="n">
        <v>52842.35</v>
      </c>
      <c r="M234" s="22" t="n">
        <v>245</v>
      </c>
      <c r="N234" s="22" t="s">
        <v>692</v>
      </c>
      <c r="O234" s="22" t="n">
        <v>417</v>
      </c>
      <c r="P234" s="22" t="s">
        <v>2327</v>
      </c>
      <c r="Q234" s="22" t="s">
        <v>2328</v>
      </c>
      <c r="R234" s="22" t="n">
        <v>200019604332675</v>
      </c>
      <c r="S234" s="22" t="n">
        <v>1</v>
      </c>
      <c r="T234" s="22" t="n">
        <v>4260</v>
      </c>
      <c r="U234" s="22" t="n">
        <v>780</v>
      </c>
      <c r="V234" s="22" t="n">
        <v>4254</v>
      </c>
      <c r="W234" s="22" t="n">
        <v>0</v>
      </c>
      <c r="X234" s="22" t="s">
        <v>2329</v>
      </c>
      <c r="Y234" s="22" t="n">
        <v>1</v>
      </c>
      <c r="Z234" s="22" t="n">
        <v>1</v>
      </c>
      <c r="AA234" s="22" t="n">
        <v>554</v>
      </c>
      <c r="AB234" s="22" t="s">
        <v>2330</v>
      </c>
      <c r="AC234" s="22" t="s">
        <v>2331</v>
      </c>
      <c r="AD234" s="22" t="s">
        <v>2332</v>
      </c>
      <c r="AE234" s="22" t="s">
        <v>2333</v>
      </c>
      <c r="AF234" s="22" t="s">
        <v>3092</v>
      </c>
      <c r="AG234" s="22" t="b">
        <f aca="false">FALSE()</f>
        <v>0</v>
      </c>
    </row>
    <row r="235" customFormat="false" ht="15" hidden="false" customHeight="false" outlineLevel="0" collapsed="false">
      <c r="A235" s="22" t="s">
        <v>1597</v>
      </c>
      <c r="B235" s="22" t="s">
        <v>1589</v>
      </c>
      <c r="C235" s="22" t="s">
        <v>4263</v>
      </c>
      <c r="D235" s="22" t="s">
        <v>2534</v>
      </c>
      <c r="E235" s="22" t="s">
        <v>4266</v>
      </c>
      <c r="F235" s="22" t="n">
        <v>85000</v>
      </c>
      <c r="G235" s="22" t="n">
        <v>0</v>
      </c>
      <c r="H235" s="22" t="n">
        <v>0</v>
      </c>
      <c r="I235" s="22" t="n">
        <v>85000</v>
      </c>
      <c r="J235" s="22" t="n">
        <v>13725.56</v>
      </c>
      <c r="K235" s="22" t="n">
        <v>0</v>
      </c>
      <c r="L235" s="22" t="n">
        <v>71274.44</v>
      </c>
      <c r="M235" s="22" t="n">
        <v>257</v>
      </c>
      <c r="N235" s="22" t="s">
        <v>1598</v>
      </c>
      <c r="O235" s="22" t="n">
        <v>417</v>
      </c>
      <c r="P235" s="22" t="s">
        <v>2327</v>
      </c>
      <c r="Q235" s="22" t="s">
        <v>2328</v>
      </c>
      <c r="R235" s="22" t="n">
        <v>200019601355844</v>
      </c>
      <c r="S235" s="22" t="n">
        <v>1</v>
      </c>
      <c r="T235" s="22" t="n">
        <v>6035</v>
      </c>
      <c r="U235" s="22" t="n">
        <v>1006.33</v>
      </c>
      <c r="V235" s="22" t="n">
        <v>6026.5</v>
      </c>
      <c r="W235" s="22" t="n">
        <v>0</v>
      </c>
      <c r="X235" s="22" t="s">
        <v>2329</v>
      </c>
      <c r="Y235" s="22" t="n">
        <v>1</v>
      </c>
      <c r="Z235" s="22" t="n">
        <v>1</v>
      </c>
      <c r="AA235" s="22" t="n">
        <v>537</v>
      </c>
      <c r="AB235" s="22" t="s">
        <v>2330</v>
      </c>
      <c r="AC235" s="22" t="s">
        <v>2331</v>
      </c>
      <c r="AD235" s="22" t="s">
        <v>2332</v>
      </c>
      <c r="AE235" s="22" t="s">
        <v>2333</v>
      </c>
      <c r="AF235" s="22" t="s">
        <v>3092</v>
      </c>
      <c r="AG235" s="22" t="b">
        <f aca="false">FALSE()</f>
        <v>0</v>
      </c>
    </row>
    <row r="236" customFormat="false" ht="15" hidden="false" customHeight="false" outlineLevel="0" collapsed="false">
      <c r="A236" s="22" t="s">
        <v>1853</v>
      </c>
      <c r="B236" s="22" t="s">
        <v>162</v>
      </c>
      <c r="C236" s="22" t="s">
        <v>4263</v>
      </c>
      <c r="D236" s="22" t="s">
        <v>2728</v>
      </c>
      <c r="E236" s="22" t="s">
        <v>4266</v>
      </c>
      <c r="F236" s="22" t="n">
        <v>65000</v>
      </c>
      <c r="G236" s="22" t="n">
        <v>0</v>
      </c>
      <c r="H236" s="22" t="n">
        <v>0</v>
      </c>
      <c r="I236" s="22" t="n">
        <v>65000</v>
      </c>
      <c r="J236" s="22" t="n">
        <v>8294.05</v>
      </c>
      <c r="K236" s="22" t="n">
        <v>0</v>
      </c>
      <c r="L236" s="22" t="n">
        <v>56705.95</v>
      </c>
      <c r="M236" s="22" t="n">
        <v>234</v>
      </c>
      <c r="N236" s="22" t="s">
        <v>1594</v>
      </c>
      <c r="O236" s="22" t="n">
        <v>281</v>
      </c>
      <c r="P236" s="22" t="s">
        <v>2327</v>
      </c>
      <c r="Q236" s="22" t="s">
        <v>2328</v>
      </c>
      <c r="R236" s="22" t="n">
        <v>200019601053584</v>
      </c>
      <c r="S236" s="22" t="n">
        <v>1</v>
      </c>
      <c r="T236" s="22" t="n">
        <v>4615</v>
      </c>
      <c r="U236" s="22" t="n">
        <v>845</v>
      </c>
      <c r="V236" s="22" t="n">
        <v>4608.5</v>
      </c>
      <c r="W236" s="22" t="n">
        <v>0</v>
      </c>
      <c r="X236" s="22" t="s">
        <v>2329</v>
      </c>
      <c r="Y236" s="22" t="n">
        <v>1</v>
      </c>
      <c r="Z236" s="22" t="n">
        <v>1</v>
      </c>
      <c r="AA236" s="22" t="n">
        <v>17</v>
      </c>
      <c r="AB236" s="22" t="s">
        <v>2330</v>
      </c>
      <c r="AC236" s="22" t="s">
        <v>2331</v>
      </c>
      <c r="AD236" s="22" t="s">
        <v>2332</v>
      </c>
      <c r="AE236" s="22" t="s">
        <v>2333</v>
      </c>
      <c r="AF236" s="22" t="s">
        <v>3092</v>
      </c>
      <c r="AG236" s="22" t="b">
        <f aca="false">FALSE()</f>
        <v>0</v>
      </c>
    </row>
    <row r="237" customFormat="false" ht="15" hidden="false" customHeight="false" outlineLevel="0" collapsed="false">
      <c r="A237" s="22" t="s">
        <v>1351</v>
      </c>
      <c r="B237" s="22" t="s">
        <v>63</v>
      </c>
      <c r="C237" s="22" t="s">
        <v>4263</v>
      </c>
      <c r="D237" s="22" t="s">
        <v>2414</v>
      </c>
      <c r="E237" s="22" t="s">
        <v>4266</v>
      </c>
      <c r="F237" s="22" t="n">
        <v>180000</v>
      </c>
      <c r="G237" s="22" t="n">
        <v>0</v>
      </c>
      <c r="H237" s="22" t="n">
        <v>0</v>
      </c>
      <c r="I237" s="22" t="n">
        <v>180000</v>
      </c>
      <c r="J237" s="22" t="n">
        <v>41586.44</v>
      </c>
      <c r="K237" s="22" t="n">
        <v>0</v>
      </c>
      <c r="L237" s="22" t="n">
        <v>138413.56</v>
      </c>
      <c r="M237" s="22" t="n">
        <v>294</v>
      </c>
      <c r="N237" s="22" t="s">
        <v>1352</v>
      </c>
      <c r="O237" s="22" t="n">
        <v>10</v>
      </c>
      <c r="P237" s="22" t="s">
        <v>2327</v>
      </c>
      <c r="Q237" s="22" t="s">
        <v>2328</v>
      </c>
      <c r="R237" s="22" t="n">
        <v>200019607266938</v>
      </c>
      <c r="S237" s="22" t="n">
        <v>1</v>
      </c>
      <c r="T237" s="22" t="n">
        <v>12780</v>
      </c>
      <c r="U237" s="22" t="n">
        <v>1006.33</v>
      </c>
      <c r="V237" s="22" t="n">
        <v>12762</v>
      </c>
      <c r="W237" s="22" t="n">
        <v>0</v>
      </c>
      <c r="X237" s="22" t="s">
        <v>2329</v>
      </c>
      <c r="Y237" s="22" t="n">
        <v>1</v>
      </c>
      <c r="Z237" s="22" t="n">
        <v>1</v>
      </c>
      <c r="AA237" s="22" t="n">
        <v>397</v>
      </c>
      <c r="AB237" s="22" t="s">
        <v>2330</v>
      </c>
      <c r="AC237" s="22" t="s">
        <v>2331</v>
      </c>
      <c r="AD237" s="22" t="s">
        <v>2332</v>
      </c>
      <c r="AE237" s="22" t="s">
        <v>2333</v>
      </c>
      <c r="AF237" s="22" t="s">
        <v>3092</v>
      </c>
      <c r="AG237" s="22" t="b">
        <f aca="false">FALSE()</f>
        <v>0</v>
      </c>
    </row>
    <row r="238" customFormat="false" ht="15" hidden="false" customHeight="false" outlineLevel="0" collapsed="false">
      <c r="A238" s="22" t="s">
        <v>1424</v>
      </c>
      <c r="B238" s="22" t="s">
        <v>1425</v>
      </c>
      <c r="C238" s="22" t="s">
        <v>4263</v>
      </c>
      <c r="D238" s="22" t="s">
        <v>2446</v>
      </c>
      <c r="E238" s="22" t="s">
        <v>4266</v>
      </c>
      <c r="F238" s="22" t="n">
        <v>135000</v>
      </c>
      <c r="G238" s="22" t="n">
        <v>0</v>
      </c>
      <c r="H238" s="22" t="n">
        <v>0</v>
      </c>
      <c r="I238" s="22" t="n">
        <v>135000</v>
      </c>
      <c r="J238" s="22" t="n">
        <v>29728.41</v>
      </c>
      <c r="K238" s="22" t="n">
        <v>0</v>
      </c>
      <c r="L238" s="22" t="n">
        <v>105271.59</v>
      </c>
      <c r="M238" s="22" t="n">
        <v>165</v>
      </c>
      <c r="N238" s="22" t="s">
        <v>1426</v>
      </c>
      <c r="O238" s="22" t="n">
        <v>432</v>
      </c>
      <c r="P238" s="22" t="s">
        <v>2327</v>
      </c>
      <c r="Q238" s="22" t="s">
        <v>2328</v>
      </c>
      <c r="R238" s="22" t="n">
        <v>200019604332652</v>
      </c>
      <c r="S238" s="22" t="n">
        <v>1</v>
      </c>
      <c r="T238" s="22" t="n">
        <v>9585</v>
      </c>
      <c r="U238" s="22" t="n">
        <v>1006.33</v>
      </c>
      <c r="V238" s="22" t="n">
        <v>9571.5</v>
      </c>
      <c r="W238" s="22" t="n">
        <v>0</v>
      </c>
      <c r="X238" s="22" t="s">
        <v>2329</v>
      </c>
      <c r="Y238" s="22" t="n">
        <v>1</v>
      </c>
      <c r="Z238" s="22" t="n">
        <v>1</v>
      </c>
      <c r="AA238" s="22" t="n">
        <v>523</v>
      </c>
      <c r="AB238" s="22" t="s">
        <v>2330</v>
      </c>
      <c r="AC238" s="22" t="s">
        <v>2331</v>
      </c>
      <c r="AD238" s="22" t="s">
        <v>2332</v>
      </c>
      <c r="AE238" s="22" t="s">
        <v>2333</v>
      </c>
      <c r="AF238" s="22" t="s">
        <v>3092</v>
      </c>
      <c r="AG238" s="22" t="b">
        <f aca="false">FALSE()</f>
        <v>0</v>
      </c>
    </row>
    <row r="239" customFormat="false" ht="15" hidden="false" customHeight="false" outlineLevel="0" collapsed="false">
      <c r="A239" s="22" t="s">
        <v>2153</v>
      </c>
      <c r="B239" s="22" t="s">
        <v>1959</v>
      </c>
      <c r="C239" s="22" t="s">
        <v>4263</v>
      </c>
      <c r="D239" s="22" t="s">
        <v>2992</v>
      </c>
      <c r="E239" s="22" t="s">
        <v>4266</v>
      </c>
      <c r="F239" s="22" t="n">
        <v>40000</v>
      </c>
      <c r="G239" s="22" t="n">
        <v>0</v>
      </c>
      <c r="H239" s="22" t="n">
        <v>0</v>
      </c>
      <c r="I239" s="22" t="n">
        <v>40000</v>
      </c>
      <c r="J239" s="22" t="n">
        <v>2931.65</v>
      </c>
      <c r="K239" s="22" t="n">
        <v>0</v>
      </c>
      <c r="L239" s="22" t="n">
        <v>37068.35</v>
      </c>
      <c r="M239" s="22" t="n">
        <v>168</v>
      </c>
      <c r="N239" s="22" t="s">
        <v>1449</v>
      </c>
      <c r="O239" s="22" t="n">
        <v>345</v>
      </c>
      <c r="P239" s="22" t="s">
        <v>2327</v>
      </c>
      <c r="Q239" s="22" t="s">
        <v>2328</v>
      </c>
      <c r="R239" s="22" t="n">
        <v>200019603278119</v>
      </c>
      <c r="S239" s="22" t="n">
        <v>1</v>
      </c>
      <c r="T239" s="22" t="n">
        <v>2840</v>
      </c>
      <c r="U239" s="22" t="n">
        <v>520</v>
      </c>
      <c r="V239" s="22" t="n">
        <v>2836</v>
      </c>
      <c r="W239" s="22" t="n">
        <v>0</v>
      </c>
      <c r="X239" s="22" t="s">
        <v>2329</v>
      </c>
      <c r="Y239" s="22" t="n">
        <v>1</v>
      </c>
      <c r="Z239" s="22" t="n">
        <v>1</v>
      </c>
      <c r="AA239" s="22" t="n">
        <v>408</v>
      </c>
      <c r="AB239" s="22" t="s">
        <v>2330</v>
      </c>
      <c r="AC239" s="22" t="s">
        <v>2331</v>
      </c>
      <c r="AD239" s="22" t="s">
        <v>2332</v>
      </c>
      <c r="AE239" s="22" t="s">
        <v>2333</v>
      </c>
      <c r="AF239" s="22" t="s">
        <v>3092</v>
      </c>
      <c r="AG239" s="22" t="b">
        <f aca="false">FALSE()</f>
        <v>0</v>
      </c>
    </row>
    <row r="240" customFormat="false" ht="15" hidden="false" customHeight="false" outlineLevel="0" collapsed="false">
      <c r="A240" s="22" t="s">
        <v>1557</v>
      </c>
      <c r="B240" s="22" t="s">
        <v>1558</v>
      </c>
      <c r="C240" s="22" t="s">
        <v>4263</v>
      </c>
      <c r="D240" s="22" t="s">
        <v>2510</v>
      </c>
      <c r="E240" s="22" t="s">
        <v>4266</v>
      </c>
      <c r="F240" s="22" t="n">
        <v>95000</v>
      </c>
      <c r="G240" s="22" t="n">
        <v>0</v>
      </c>
      <c r="H240" s="22" t="n">
        <v>0</v>
      </c>
      <c r="I240" s="22" t="n">
        <v>95000</v>
      </c>
      <c r="J240" s="22" t="n">
        <v>18916.77</v>
      </c>
      <c r="K240" s="22" t="n">
        <v>0</v>
      </c>
      <c r="L240" s="22" t="n">
        <v>76083.23</v>
      </c>
      <c r="M240" s="22" t="n">
        <v>228</v>
      </c>
      <c r="N240" s="22" t="s">
        <v>160</v>
      </c>
      <c r="O240" s="22" t="n">
        <v>392</v>
      </c>
      <c r="P240" s="22" t="s">
        <v>2327</v>
      </c>
      <c r="Q240" s="22" t="s">
        <v>2328</v>
      </c>
      <c r="R240" s="22" t="n">
        <v>200015300213509</v>
      </c>
      <c r="S240" s="22" t="n">
        <v>1</v>
      </c>
      <c r="T240" s="22" t="n">
        <v>6745</v>
      </c>
      <c r="U240" s="22" t="n">
        <v>1006.33</v>
      </c>
      <c r="V240" s="22" t="n">
        <v>6735.5</v>
      </c>
      <c r="W240" s="22" t="n">
        <v>0</v>
      </c>
      <c r="X240" s="22" t="s">
        <v>2329</v>
      </c>
      <c r="Y240" s="22" t="n">
        <v>1</v>
      </c>
      <c r="Z240" s="22" t="n">
        <v>1</v>
      </c>
      <c r="AA240" s="22" t="n">
        <v>124</v>
      </c>
      <c r="AB240" s="22" t="s">
        <v>2330</v>
      </c>
      <c r="AC240" s="22" t="s">
        <v>2331</v>
      </c>
      <c r="AD240" s="22" t="s">
        <v>2332</v>
      </c>
      <c r="AE240" s="22" t="s">
        <v>2333</v>
      </c>
      <c r="AF240" s="22" t="s">
        <v>3092</v>
      </c>
      <c r="AG240" s="22" t="b">
        <f aca="false">FALSE()</f>
        <v>0</v>
      </c>
    </row>
    <row r="241" customFormat="false" ht="15" hidden="false" customHeight="false" outlineLevel="0" collapsed="false">
      <c r="A241" s="22" t="s">
        <v>2044</v>
      </c>
      <c r="B241" s="22" t="s">
        <v>456</v>
      </c>
      <c r="C241" s="22" t="s">
        <v>4263</v>
      </c>
      <c r="D241" s="22" t="s">
        <v>2899</v>
      </c>
      <c r="E241" s="22" t="s">
        <v>4266</v>
      </c>
      <c r="F241" s="22" t="n">
        <v>50000</v>
      </c>
      <c r="G241" s="22" t="n">
        <v>0</v>
      </c>
      <c r="H241" s="22" t="n">
        <v>0</v>
      </c>
      <c r="I241" s="22" t="n">
        <v>50000</v>
      </c>
      <c r="J241" s="22" t="n">
        <v>6480.67</v>
      </c>
      <c r="K241" s="22" t="n">
        <v>0</v>
      </c>
      <c r="L241" s="22" t="n">
        <v>43519.33</v>
      </c>
      <c r="M241" s="22" t="n">
        <v>1</v>
      </c>
      <c r="N241" s="22" t="s">
        <v>106</v>
      </c>
      <c r="O241" s="22" t="n">
        <v>182</v>
      </c>
      <c r="P241" s="22" t="s">
        <v>2327</v>
      </c>
      <c r="Q241" s="22" t="s">
        <v>2328</v>
      </c>
      <c r="R241" s="22" t="n">
        <v>200019603499242</v>
      </c>
      <c r="S241" s="22" t="n">
        <v>1</v>
      </c>
      <c r="T241" s="22" t="n">
        <v>3550</v>
      </c>
      <c r="U241" s="22" t="n">
        <v>650</v>
      </c>
      <c r="V241" s="22" t="n">
        <v>3545</v>
      </c>
      <c r="W241" s="22" t="n">
        <v>0</v>
      </c>
      <c r="X241" s="22" t="s">
        <v>2329</v>
      </c>
      <c r="Y241" s="22" t="n">
        <v>1</v>
      </c>
      <c r="Z241" s="22" t="n">
        <v>1</v>
      </c>
      <c r="AA241" s="22" t="n">
        <v>132</v>
      </c>
      <c r="AB241" s="22" t="s">
        <v>2330</v>
      </c>
      <c r="AC241" s="22" t="s">
        <v>2331</v>
      </c>
      <c r="AD241" s="22" t="s">
        <v>2332</v>
      </c>
      <c r="AE241" s="22" t="s">
        <v>2333</v>
      </c>
      <c r="AF241" s="22" t="s">
        <v>3092</v>
      </c>
      <c r="AG241" s="22" t="b">
        <f aca="false">FALSE()</f>
        <v>0</v>
      </c>
    </row>
    <row r="242" customFormat="false" ht="15" hidden="false" customHeight="false" outlineLevel="0" collapsed="false">
      <c r="A242" s="22" t="s">
        <v>2045</v>
      </c>
      <c r="B242" s="22" t="s">
        <v>1908</v>
      </c>
      <c r="C242" s="22" t="s">
        <v>4263</v>
      </c>
      <c r="D242" s="22" t="s">
        <v>2900</v>
      </c>
      <c r="E242" s="22" t="s">
        <v>4266</v>
      </c>
      <c r="F242" s="22" t="n">
        <v>50000</v>
      </c>
      <c r="G242" s="22" t="n">
        <v>0</v>
      </c>
      <c r="H242" s="22" t="n">
        <v>0</v>
      </c>
      <c r="I242" s="22" t="n">
        <v>50000</v>
      </c>
      <c r="J242" s="22" t="n">
        <v>4834</v>
      </c>
      <c r="K242" s="22" t="n">
        <v>0</v>
      </c>
      <c r="L242" s="22" t="n">
        <v>45166</v>
      </c>
      <c r="M242" s="22" t="n">
        <v>225</v>
      </c>
      <c r="N242" s="22" t="s">
        <v>88</v>
      </c>
      <c r="O242" s="22" t="n">
        <v>422</v>
      </c>
      <c r="P242" s="22" t="s">
        <v>2327</v>
      </c>
      <c r="Q242" s="22" t="s">
        <v>2328</v>
      </c>
      <c r="R242" s="22" t="n">
        <v>200019606431397</v>
      </c>
      <c r="S242" s="22" t="n">
        <v>1</v>
      </c>
      <c r="T242" s="22" t="n">
        <v>3550</v>
      </c>
      <c r="U242" s="22" t="n">
        <v>650</v>
      </c>
      <c r="V242" s="22" t="n">
        <v>3545</v>
      </c>
      <c r="W242" s="22" t="n">
        <v>0</v>
      </c>
      <c r="X242" s="22" t="s">
        <v>2329</v>
      </c>
      <c r="Y242" s="22" t="n">
        <v>1</v>
      </c>
      <c r="Z242" s="22" t="n">
        <v>1</v>
      </c>
      <c r="AA242" s="22" t="n">
        <v>274</v>
      </c>
      <c r="AB242" s="22" t="s">
        <v>2330</v>
      </c>
      <c r="AC242" s="22" t="s">
        <v>2331</v>
      </c>
      <c r="AD242" s="22" t="s">
        <v>2332</v>
      </c>
      <c r="AE242" s="22" t="s">
        <v>2333</v>
      </c>
      <c r="AF242" s="22" t="s">
        <v>3092</v>
      </c>
      <c r="AG242" s="22" t="b">
        <f aca="false">FALSE()</f>
        <v>0</v>
      </c>
    </row>
    <row r="243" customFormat="false" ht="15" hidden="false" customHeight="false" outlineLevel="0" collapsed="false">
      <c r="A243" s="22" t="s">
        <v>1854</v>
      </c>
      <c r="B243" s="22" t="s">
        <v>1593</v>
      </c>
      <c r="C243" s="22" t="s">
        <v>4263</v>
      </c>
      <c r="D243" s="22" t="s">
        <v>2729</v>
      </c>
      <c r="E243" s="22" t="s">
        <v>4266</v>
      </c>
      <c r="F243" s="22" t="n">
        <v>65000</v>
      </c>
      <c r="G243" s="22" t="n">
        <v>0</v>
      </c>
      <c r="H243" s="22" t="n">
        <v>0</v>
      </c>
      <c r="I243" s="22" t="n">
        <v>65000</v>
      </c>
      <c r="J243" s="22" t="n">
        <v>8294.05</v>
      </c>
      <c r="K243" s="22" t="n">
        <v>0</v>
      </c>
      <c r="L243" s="22" t="n">
        <v>56705.95</v>
      </c>
      <c r="M243" s="22" t="n">
        <v>234</v>
      </c>
      <c r="N243" s="22" t="s">
        <v>1594</v>
      </c>
      <c r="O243" s="22" t="n">
        <v>75</v>
      </c>
      <c r="P243" s="22" t="s">
        <v>2327</v>
      </c>
      <c r="Q243" s="22" t="s">
        <v>2328</v>
      </c>
      <c r="R243" s="22" t="n">
        <v>200012490258917</v>
      </c>
      <c r="S243" s="22" t="n">
        <v>1</v>
      </c>
      <c r="T243" s="22" t="n">
        <v>4615</v>
      </c>
      <c r="U243" s="22" t="n">
        <v>845</v>
      </c>
      <c r="V243" s="22" t="n">
        <v>4608.5</v>
      </c>
      <c r="W243" s="22" t="n">
        <v>0</v>
      </c>
      <c r="X243" s="22" t="s">
        <v>2329</v>
      </c>
      <c r="Y243" s="22" t="n">
        <v>1</v>
      </c>
      <c r="Z243" s="22" t="n">
        <v>1</v>
      </c>
      <c r="AA243" s="22" t="n">
        <v>335</v>
      </c>
      <c r="AB243" s="22" t="s">
        <v>2330</v>
      </c>
      <c r="AC243" s="22" t="s">
        <v>2331</v>
      </c>
      <c r="AD243" s="22" t="s">
        <v>2332</v>
      </c>
      <c r="AE243" s="22" t="s">
        <v>2333</v>
      </c>
      <c r="AF243" s="22" t="s">
        <v>3092</v>
      </c>
      <c r="AG243" s="22" t="b">
        <f aca="false">FALSE()</f>
        <v>0</v>
      </c>
    </row>
    <row r="244" customFormat="false" ht="15" hidden="false" customHeight="false" outlineLevel="0" collapsed="false">
      <c r="A244" s="22" t="s">
        <v>1922</v>
      </c>
      <c r="B244" s="22" t="s">
        <v>1581</v>
      </c>
      <c r="C244" s="22" t="s">
        <v>4263</v>
      </c>
      <c r="D244" s="22" t="s">
        <v>2794</v>
      </c>
      <c r="E244" s="22" t="s">
        <v>4266</v>
      </c>
      <c r="F244" s="22" t="n">
        <v>60000</v>
      </c>
      <c r="G244" s="22" t="n">
        <v>0</v>
      </c>
      <c r="H244" s="22" t="n">
        <v>0</v>
      </c>
      <c r="I244" s="22" t="n">
        <v>60000</v>
      </c>
      <c r="J244" s="22" t="n">
        <v>7057.65</v>
      </c>
      <c r="K244" s="22" t="n">
        <v>0</v>
      </c>
      <c r="L244" s="22" t="n">
        <v>52942.35</v>
      </c>
      <c r="M244" s="22" t="n">
        <v>196</v>
      </c>
      <c r="N244" s="22" t="s">
        <v>1519</v>
      </c>
      <c r="O244" s="22" t="n">
        <v>437</v>
      </c>
      <c r="P244" s="22" t="s">
        <v>2327</v>
      </c>
      <c r="Q244" s="22" t="s">
        <v>2328</v>
      </c>
      <c r="R244" s="22" t="n">
        <v>200010301819957</v>
      </c>
      <c r="S244" s="22" t="n">
        <v>1</v>
      </c>
      <c r="T244" s="22" t="n">
        <v>4260</v>
      </c>
      <c r="U244" s="22" t="n">
        <v>780</v>
      </c>
      <c r="V244" s="22" t="n">
        <v>4254</v>
      </c>
      <c r="W244" s="22" t="n">
        <v>0</v>
      </c>
      <c r="X244" s="22" t="s">
        <v>2329</v>
      </c>
      <c r="Y244" s="22" t="n">
        <v>1</v>
      </c>
      <c r="Z244" s="22" t="n">
        <v>1</v>
      </c>
      <c r="AA244" s="22" t="n">
        <v>319</v>
      </c>
      <c r="AB244" s="22" t="s">
        <v>2330</v>
      </c>
      <c r="AC244" s="22" t="s">
        <v>2331</v>
      </c>
      <c r="AD244" s="22" t="s">
        <v>2332</v>
      </c>
      <c r="AE244" s="22" t="s">
        <v>2333</v>
      </c>
      <c r="AF244" s="22" t="s">
        <v>3092</v>
      </c>
      <c r="AG244" s="22" t="b">
        <f aca="false">FALSE()</f>
        <v>0</v>
      </c>
    </row>
    <row r="245" customFormat="false" ht="15" hidden="false" customHeight="false" outlineLevel="0" collapsed="false">
      <c r="A245" s="22" t="s">
        <v>1353</v>
      </c>
      <c r="B245" s="22" t="s">
        <v>1354</v>
      </c>
      <c r="C245" s="22" t="s">
        <v>4263</v>
      </c>
      <c r="D245" s="22" t="s">
        <v>2415</v>
      </c>
      <c r="E245" s="22" t="s">
        <v>4266</v>
      </c>
      <c r="F245" s="22" t="n">
        <v>180000</v>
      </c>
      <c r="G245" s="22" t="n">
        <v>0</v>
      </c>
      <c r="H245" s="22" t="n">
        <v>0</v>
      </c>
      <c r="I245" s="22" t="n">
        <v>180000</v>
      </c>
      <c r="J245" s="22" t="n">
        <v>41686.44</v>
      </c>
      <c r="K245" s="22" t="n">
        <v>0</v>
      </c>
      <c r="L245" s="22" t="n">
        <v>138313.56</v>
      </c>
      <c r="M245" s="22" t="n">
        <v>107</v>
      </c>
      <c r="N245" s="22" t="s">
        <v>1355</v>
      </c>
      <c r="O245" s="22" t="n">
        <v>473</v>
      </c>
      <c r="P245" s="22" t="s">
        <v>2327</v>
      </c>
      <c r="Q245" s="22" t="s">
        <v>2328</v>
      </c>
      <c r="R245" s="22" t="n">
        <v>200019604332614</v>
      </c>
      <c r="S245" s="22" t="n">
        <v>1</v>
      </c>
      <c r="T245" s="22" t="n">
        <v>12780</v>
      </c>
      <c r="U245" s="22" t="n">
        <v>1006.33</v>
      </c>
      <c r="V245" s="22" t="n">
        <v>12762</v>
      </c>
      <c r="W245" s="22" t="n">
        <v>0</v>
      </c>
      <c r="X245" s="22" t="s">
        <v>2329</v>
      </c>
      <c r="Y245" s="22" t="n">
        <v>1</v>
      </c>
      <c r="Z245" s="22" t="n">
        <v>1</v>
      </c>
      <c r="AA245" s="22" t="n">
        <v>40</v>
      </c>
      <c r="AB245" s="22" t="s">
        <v>2330</v>
      </c>
      <c r="AC245" s="22" t="s">
        <v>2331</v>
      </c>
      <c r="AD245" s="22" t="s">
        <v>2332</v>
      </c>
      <c r="AE245" s="22" t="s">
        <v>2333</v>
      </c>
      <c r="AF245" s="22" t="s">
        <v>3092</v>
      </c>
      <c r="AG245" s="22" t="b">
        <f aca="false">FALSE()</f>
        <v>0</v>
      </c>
    </row>
    <row r="246" customFormat="false" ht="15" hidden="false" customHeight="false" outlineLevel="0" collapsed="false">
      <c r="A246" s="22" t="s">
        <v>1855</v>
      </c>
      <c r="B246" s="22" t="s">
        <v>162</v>
      </c>
      <c r="C246" s="22" t="s">
        <v>4263</v>
      </c>
      <c r="D246" s="22" t="s">
        <v>2730</v>
      </c>
      <c r="E246" s="22" t="s">
        <v>4266</v>
      </c>
      <c r="F246" s="22" t="n">
        <v>65000</v>
      </c>
      <c r="G246" s="22" t="n">
        <v>0</v>
      </c>
      <c r="H246" s="22" t="n">
        <v>0</v>
      </c>
      <c r="I246" s="22" t="n">
        <v>65000</v>
      </c>
      <c r="J246" s="22" t="n">
        <v>8294.05</v>
      </c>
      <c r="K246" s="22" t="n">
        <v>0</v>
      </c>
      <c r="L246" s="22" t="n">
        <v>56705.95</v>
      </c>
      <c r="M246" s="22" t="n">
        <v>291</v>
      </c>
      <c r="N246" s="22" t="s">
        <v>1642</v>
      </c>
      <c r="O246" s="22" t="n">
        <v>281</v>
      </c>
      <c r="P246" s="22" t="s">
        <v>2327</v>
      </c>
      <c r="Q246" s="22" t="s">
        <v>2328</v>
      </c>
      <c r="R246" s="22" t="n">
        <v>200019604356197</v>
      </c>
      <c r="S246" s="22" t="n">
        <v>1</v>
      </c>
      <c r="T246" s="22" t="n">
        <v>4615</v>
      </c>
      <c r="U246" s="22" t="n">
        <v>845</v>
      </c>
      <c r="V246" s="22" t="n">
        <v>4608.5</v>
      </c>
      <c r="W246" s="22" t="n">
        <v>0</v>
      </c>
      <c r="X246" s="22" t="s">
        <v>2329</v>
      </c>
      <c r="Y246" s="22" t="n">
        <v>1</v>
      </c>
      <c r="Z246" s="22" t="n">
        <v>1</v>
      </c>
      <c r="AA246" s="22" t="n">
        <v>364</v>
      </c>
      <c r="AB246" s="22" t="s">
        <v>2330</v>
      </c>
      <c r="AC246" s="22" t="s">
        <v>2331</v>
      </c>
      <c r="AD246" s="22" t="s">
        <v>2332</v>
      </c>
      <c r="AE246" s="22" t="s">
        <v>2333</v>
      </c>
      <c r="AF246" s="22" t="s">
        <v>3092</v>
      </c>
      <c r="AG246" s="22" t="b">
        <f aca="false">FALSE()</f>
        <v>0</v>
      </c>
    </row>
    <row r="247" customFormat="false" ht="15" hidden="false" customHeight="false" outlineLevel="0" collapsed="false">
      <c r="A247" s="22" t="s">
        <v>1989</v>
      </c>
      <c r="B247" s="22" t="s">
        <v>1908</v>
      </c>
      <c r="C247" s="22" t="s">
        <v>4263</v>
      </c>
      <c r="D247" s="22" t="s">
        <v>2853</v>
      </c>
      <c r="E247" s="22" t="s">
        <v>4266</v>
      </c>
      <c r="F247" s="22" t="n">
        <v>55000</v>
      </c>
      <c r="G247" s="22" t="n">
        <v>0</v>
      </c>
      <c r="H247" s="22" t="n">
        <v>0</v>
      </c>
      <c r="I247" s="22" t="n">
        <v>55000</v>
      </c>
      <c r="J247" s="22" t="n">
        <v>6135.18</v>
      </c>
      <c r="K247" s="22" t="n">
        <v>0</v>
      </c>
      <c r="L247" s="22" t="n">
        <v>48864.82</v>
      </c>
      <c r="M247" s="22" t="n">
        <v>278</v>
      </c>
      <c r="N247" s="22" t="s">
        <v>88</v>
      </c>
      <c r="O247" s="22" t="n">
        <v>491</v>
      </c>
      <c r="P247" s="22" t="s">
        <v>2327</v>
      </c>
      <c r="Q247" s="22" t="s">
        <v>2328</v>
      </c>
      <c r="R247" s="22" t="n">
        <v>200019606823033</v>
      </c>
      <c r="S247" s="22" t="n">
        <v>1</v>
      </c>
      <c r="T247" s="22" t="n">
        <v>3905</v>
      </c>
      <c r="U247" s="22" t="n">
        <v>715</v>
      </c>
      <c r="V247" s="22" t="n">
        <v>3899.5</v>
      </c>
      <c r="W247" s="22" t="n">
        <v>0</v>
      </c>
      <c r="X247" s="22" t="s">
        <v>2329</v>
      </c>
      <c r="Y247" s="22" t="n">
        <v>1</v>
      </c>
      <c r="Z247" s="22" t="n">
        <v>1</v>
      </c>
      <c r="AA247" s="22" t="n">
        <v>467</v>
      </c>
      <c r="AB247" s="22" t="s">
        <v>2330</v>
      </c>
      <c r="AC247" s="22" t="s">
        <v>2331</v>
      </c>
      <c r="AD247" s="22" t="s">
        <v>2332</v>
      </c>
      <c r="AE247" s="22" t="s">
        <v>2333</v>
      </c>
      <c r="AF247" s="22" t="s">
        <v>3092</v>
      </c>
      <c r="AG247" s="22" t="b">
        <f aca="false">FALSE()</f>
        <v>0</v>
      </c>
    </row>
    <row r="248" customFormat="false" ht="15" hidden="false" customHeight="false" outlineLevel="0" collapsed="false">
      <c r="A248" s="22" t="s">
        <v>1599</v>
      </c>
      <c r="B248" s="22" t="s">
        <v>1600</v>
      </c>
      <c r="C248" s="22" t="s">
        <v>4263</v>
      </c>
      <c r="D248" s="22" t="s">
        <v>2535</v>
      </c>
      <c r="E248" s="22" t="s">
        <v>4266</v>
      </c>
      <c r="F248" s="22" t="n">
        <v>85000</v>
      </c>
      <c r="G248" s="22" t="n">
        <v>0</v>
      </c>
      <c r="H248" s="22" t="n">
        <v>0</v>
      </c>
      <c r="I248" s="22" t="n">
        <v>85000</v>
      </c>
      <c r="J248" s="22" t="n">
        <v>16198.75</v>
      </c>
      <c r="K248" s="22" t="n">
        <v>0</v>
      </c>
      <c r="L248" s="22" t="n">
        <v>68801.25</v>
      </c>
      <c r="M248" s="22" t="n">
        <v>208</v>
      </c>
      <c r="N248" s="22" t="s">
        <v>1601</v>
      </c>
      <c r="O248" s="22" t="n">
        <v>203</v>
      </c>
      <c r="P248" s="22" t="s">
        <v>2327</v>
      </c>
      <c r="Q248" s="22" t="s">
        <v>2328</v>
      </c>
      <c r="R248" s="22" t="n">
        <v>200018700070962</v>
      </c>
      <c r="S248" s="22" t="n">
        <v>1</v>
      </c>
      <c r="T248" s="22" t="n">
        <v>6035</v>
      </c>
      <c r="U248" s="22" t="n">
        <v>1006.33</v>
      </c>
      <c r="V248" s="22" t="n">
        <v>6026.5</v>
      </c>
      <c r="W248" s="22" t="n">
        <v>0</v>
      </c>
      <c r="X248" s="22" t="s">
        <v>2329</v>
      </c>
      <c r="Y248" s="22" t="n">
        <v>1</v>
      </c>
      <c r="Z248" s="22" t="n">
        <v>1</v>
      </c>
      <c r="AA248" s="22" t="n">
        <v>248</v>
      </c>
      <c r="AB248" s="22" t="s">
        <v>2330</v>
      </c>
      <c r="AC248" s="22" t="s">
        <v>2331</v>
      </c>
      <c r="AD248" s="22" t="s">
        <v>2332</v>
      </c>
      <c r="AE248" s="22" t="s">
        <v>2333</v>
      </c>
      <c r="AF248" s="22" t="s">
        <v>3092</v>
      </c>
      <c r="AG248" s="22" t="b">
        <f aca="false">FALSE()</f>
        <v>0</v>
      </c>
    </row>
    <row r="249" customFormat="false" ht="15" hidden="false" customHeight="false" outlineLevel="0" collapsed="false">
      <c r="A249" s="22" t="s">
        <v>1764</v>
      </c>
      <c r="B249" s="22" t="s">
        <v>162</v>
      </c>
      <c r="C249" s="22" t="s">
        <v>4263</v>
      </c>
      <c r="D249" s="22" t="s">
        <v>2651</v>
      </c>
      <c r="E249" s="22" t="s">
        <v>4266</v>
      </c>
      <c r="F249" s="22" t="n">
        <v>70000</v>
      </c>
      <c r="G249" s="22" t="n">
        <v>0</v>
      </c>
      <c r="H249" s="22" t="n">
        <v>0</v>
      </c>
      <c r="I249" s="22" t="n">
        <v>70000</v>
      </c>
      <c r="J249" s="22" t="n">
        <v>9530.45</v>
      </c>
      <c r="K249" s="22" t="n">
        <v>0</v>
      </c>
      <c r="L249" s="22" t="n">
        <v>60469.55</v>
      </c>
      <c r="M249" s="22" t="n">
        <v>301</v>
      </c>
      <c r="N249" s="22" t="s">
        <v>1765</v>
      </c>
      <c r="O249" s="22" t="n">
        <v>281</v>
      </c>
      <c r="P249" s="22" t="s">
        <v>2327</v>
      </c>
      <c r="Q249" s="22" t="s">
        <v>2328</v>
      </c>
      <c r="R249" s="22" t="n">
        <v>200019604476079</v>
      </c>
      <c r="S249" s="22" t="n">
        <v>1</v>
      </c>
      <c r="T249" s="22" t="n">
        <v>4970</v>
      </c>
      <c r="U249" s="22" t="n">
        <v>910</v>
      </c>
      <c r="V249" s="22" t="n">
        <v>4963</v>
      </c>
      <c r="W249" s="22" t="n">
        <v>0</v>
      </c>
      <c r="X249" s="22" t="s">
        <v>2329</v>
      </c>
      <c r="Y249" s="22" t="n">
        <v>1</v>
      </c>
      <c r="Z249" s="22" t="n">
        <v>1</v>
      </c>
      <c r="AA249" s="22" t="n">
        <v>33</v>
      </c>
      <c r="AB249" s="22" t="s">
        <v>2330</v>
      </c>
      <c r="AC249" s="22" t="s">
        <v>2331</v>
      </c>
      <c r="AD249" s="22" t="s">
        <v>2332</v>
      </c>
      <c r="AE249" s="22" t="s">
        <v>2333</v>
      </c>
      <c r="AF249" s="22" t="s">
        <v>3092</v>
      </c>
      <c r="AG249" s="22" t="b">
        <f aca="false">FALSE()</f>
        <v>0</v>
      </c>
    </row>
    <row r="250" customFormat="false" ht="15" hidden="false" customHeight="false" outlineLevel="0" collapsed="false">
      <c r="A250" s="22" t="s">
        <v>1526</v>
      </c>
      <c r="B250" s="22" t="s">
        <v>1527</v>
      </c>
      <c r="C250" s="22" t="s">
        <v>4263</v>
      </c>
      <c r="D250" s="22" t="s">
        <v>2494</v>
      </c>
      <c r="E250" s="22" t="s">
        <v>4266</v>
      </c>
      <c r="F250" s="22" t="n">
        <v>105000</v>
      </c>
      <c r="G250" s="22" t="n">
        <v>0</v>
      </c>
      <c r="H250" s="22" t="n">
        <v>0</v>
      </c>
      <c r="I250" s="22" t="n">
        <v>105000</v>
      </c>
      <c r="J250" s="22" t="n">
        <v>19512.06</v>
      </c>
      <c r="K250" s="22" t="n">
        <v>0</v>
      </c>
      <c r="L250" s="22" t="n">
        <v>85487.94</v>
      </c>
      <c r="M250" s="22" t="n">
        <v>206</v>
      </c>
      <c r="N250" s="22" t="s">
        <v>1528</v>
      </c>
      <c r="O250" s="22" t="n">
        <v>469</v>
      </c>
      <c r="P250" s="22" t="s">
        <v>2327</v>
      </c>
      <c r="Q250" s="22" t="s">
        <v>2328</v>
      </c>
      <c r="R250" s="22" t="n">
        <v>200019603712927</v>
      </c>
      <c r="S250" s="22" t="n">
        <v>1</v>
      </c>
      <c r="T250" s="22" t="n">
        <v>7455</v>
      </c>
      <c r="U250" s="22" t="n">
        <v>1006.33</v>
      </c>
      <c r="V250" s="22" t="n">
        <v>7444.5</v>
      </c>
      <c r="W250" s="22" t="n">
        <v>0</v>
      </c>
      <c r="X250" s="22" t="s">
        <v>2329</v>
      </c>
      <c r="Y250" s="22" t="n">
        <v>1</v>
      </c>
      <c r="Z250" s="22" t="n">
        <v>1</v>
      </c>
      <c r="AA250" s="22" t="n">
        <v>394</v>
      </c>
      <c r="AB250" s="22" t="s">
        <v>2330</v>
      </c>
      <c r="AC250" s="22" t="s">
        <v>2331</v>
      </c>
      <c r="AD250" s="22" t="s">
        <v>2332</v>
      </c>
      <c r="AE250" s="22" t="s">
        <v>2333</v>
      </c>
      <c r="AF250" s="22" t="s">
        <v>3092</v>
      </c>
      <c r="AG250" s="22" t="b">
        <f aca="false">FALSE()</f>
        <v>0</v>
      </c>
    </row>
    <row r="251" customFormat="false" ht="15" hidden="false" customHeight="false" outlineLevel="0" collapsed="false">
      <c r="A251" s="22" t="s">
        <v>1856</v>
      </c>
      <c r="B251" s="22" t="s">
        <v>198</v>
      </c>
      <c r="C251" s="22" t="s">
        <v>4263</v>
      </c>
      <c r="D251" s="22" t="s">
        <v>2731</v>
      </c>
      <c r="E251" s="22" t="s">
        <v>4266</v>
      </c>
      <c r="F251" s="22" t="n">
        <v>65000</v>
      </c>
      <c r="G251" s="22" t="n">
        <v>0</v>
      </c>
      <c r="H251" s="22" t="n">
        <v>0</v>
      </c>
      <c r="I251" s="22" t="n">
        <v>65000</v>
      </c>
      <c r="J251" s="22" t="n">
        <v>9666.42</v>
      </c>
      <c r="K251" s="22" t="n">
        <v>0</v>
      </c>
      <c r="L251" s="22" t="n">
        <v>55333.58</v>
      </c>
      <c r="M251" s="22" t="n">
        <v>230</v>
      </c>
      <c r="N251" s="22" t="s">
        <v>1362</v>
      </c>
      <c r="O251" s="22" t="n">
        <v>207</v>
      </c>
      <c r="P251" s="22" t="s">
        <v>2327</v>
      </c>
      <c r="Q251" s="22" t="s">
        <v>2328</v>
      </c>
      <c r="R251" s="22" t="n">
        <v>200019604332741</v>
      </c>
      <c r="S251" s="22" t="n">
        <v>1</v>
      </c>
      <c r="T251" s="22" t="n">
        <v>4615</v>
      </c>
      <c r="U251" s="22" t="n">
        <v>845</v>
      </c>
      <c r="V251" s="22" t="n">
        <v>4608.5</v>
      </c>
      <c r="W251" s="22" t="n">
        <v>0</v>
      </c>
      <c r="X251" s="22" t="s">
        <v>2329</v>
      </c>
      <c r="Y251" s="22" t="n">
        <v>1</v>
      </c>
      <c r="Z251" s="22" t="n">
        <v>1</v>
      </c>
      <c r="AA251" s="22" t="n">
        <v>325</v>
      </c>
      <c r="AB251" s="22" t="s">
        <v>2330</v>
      </c>
      <c r="AC251" s="22" t="s">
        <v>2331</v>
      </c>
      <c r="AD251" s="22" t="s">
        <v>2332</v>
      </c>
      <c r="AE251" s="22" t="s">
        <v>2333</v>
      </c>
      <c r="AF251" s="22" t="s">
        <v>3092</v>
      </c>
      <c r="AG251" s="22" t="b">
        <f aca="false">FALSE()</f>
        <v>0</v>
      </c>
    </row>
    <row r="252" customFormat="false" ht="15" hidden="false" customHeight="false" outlineLevel="0" collapsed="false">
      <c r="A252" s="22" t="s">
        <v>1766</v>
      </c>
      <c r="B252" s="22" t="s">
        <v>173</v>
      </c>
      <c r="C252" s="22" t="s">
        <v>4263</v>
      </c>
      <c r="D252" s="22" t="s">
        <v>2652</v>
      </c>
      <c r="E252" s="22" t="s">
        <v>4266</v>
      </c>
      <c r="F252" s="22" t="n">
        <v>70000</v>
      </c>
      <c r="G252" s="22" t="n">
        <v>0</v>
      </c>
      <c r="H252" s="22" t="n">
        <v>0</v>
      </c>
      <c r="I252" s="22" t="n">
        <v>70000</v>
      </c>
      <c r="J252" s="22" t="n">
        <v>9530.45</v>
      </c>
      <c r="K252" s="22" t="n">
        <v>0</v>
      </c>
      <c r="L252" s="22" t="n">
        <v>60469.55</v>
      </c>
      <c r="M252" s="22" t="n">
        <v>256</v>
      </c>
      <c r="N252" s="22" t="s">
        <v>1549</v>
      </c>
      <c r="O252" s="22" t="n">
        <v>119</v>
      </c>
      <c r="P252" s="22" t="s">
        <v>2327</v>
      </c>
      <c r="Q252" s="22" t="s">
        <v>2328</v>
      </c>
      <c r="R252" s="22" t="n">
        <v>200019607641639</v>
      </c>
      <c r="S252" s="22" t="n">
        <v>1</v>
      </c>
      <c r="T252" s="22" t="n">
        <v>4970</v>
      </c>
      <c r="U252" s="22" t="n">
        <v>910</v>
      </c>
      <c r="V252" s="22" t="n">
        <v>4963</v>
      </c>
      <c r="W252" s="22" t="n">
        <v>0</v>
      </c>
      <c r="X252" s="22" t="s">
        <v>2329</v>
      </c>
      <c r="Y252" s="22" t="n">
        <v>1</v>
      </c>
      <c r="Z252" s="22" t="n">
        <v>1</v>
      </c>
      <c r="AA252" s="22" t="n">
        <v>453</v>
      </c>
      <c r="AB252" s="22" t="s">
        <v>2330</v>
      </c>
      <c r="AC252" s="22" t="s">
        <v>2331</v>
      </c>
      <c r="AD252" s="22" t="s">
        <v>2332</v>
      </c>
      <c r="AE252" s="22" t="s">
        <v>2333</v>
      </c>
      <c r="AF252" s="22" t="s">
        <v>3092</v>
      </c>
      <c r="AG252" s="22" t="b">
        <f aca="false">FALSE()</f>
        <v>0</v>
      </c>
    </row>
    <row r="253" customFormat="false" ht="15" hidden="false" customHeight="false" outlineLevel="0" collapsed="false">
      <c r="A253" s="22" t="s">
        <v>2154</v>
      </c>
      <c r="B253" s="22" t="s">
        <v>2090</v>
      </c>
      <c r="C253" s="22" t="s">
        <v>4263</v>
      </c>
      <c r="D253" s="22" t="s">
        <v>2901</v>
      </c>
      <c r="E253" s="22" t="s">
        <v>4266</v>
      </c>
      <c r="F253" s="22" t="n">
        <v>40000</v>
      </c>
      <c r="G253" s="22" t="n">
        <v>0</v>
      </c>
      <c r="H253" s="22" t="n">
        <v>0</v>
      </c>
      <c r="I253" s="22" t="n">
        <v>40000</v>
      </c>
      <c r="J253" s="22" t="n">
        <v>2831.65</v>
      </c>
      <c r="K253" s="22" t="n">
        <v>0</v>
      </c>
      <c r="L253" s="22" t="n">
        <v>37168.35</v>
      </c>
      <c r="M253" s="22" t="n">
        <v>97</v>
      </c>
      <c r="N253" s="22" t="s">
        <v>2155</v>
      </c>
      <c r="O253" s="22" t="n">
        <v>198</v>
      </c>
      <c r="P253" s="22" t="s">
        <v>2327</v>
      </c>
      <c r="Q253" s="22" t="s">
        <v>2328</v>
      </c>
      <c r="R253" s="22" t="n">
        <v>200019604435549</v>
      </c>
      <c r="S253" s="22" t="n">
        <v>1</v>
      </c>
      <c r="T253" s="22" t="n">
        <v>2840</v>
      </c>
      <c r="U253" s="22" t="n">
        <v>520</v>
      </c>
      <c r="V253" s="22" t="n">
        <v>2836</v>
      </c>
      <c r="W253" s="22" t="n">
        <v>0</v>
      </c>
      <c r="X253" s="22" t="s">
        <v>2329</v>
      </c>
      <c r="Y253" s="22" t="n">
        <v>1</v>
      </c>
      <c r="Z253" s="22" t="n">
        <v>1</v>
      </c>
      <c r="AA253" s="22" t="n">
        <v>48</v>
      </c>
      <c r="AB253" s="22" t="s">
        <v>2330</v>
      </c>
      <c r="AC253" s="22" t="s">
        <v>2331</v>
      </c>
      <c r="AD253" s="22" t="s">
        <v>2332</v>
      </c>
      <c r="AE253" s="22" t="s">
        <v>2333</v>
      </c>
      <c r="AF253" s="22" t="s">
        <v>3092</v>
      </c>
      <c r="AG253" s="22" t="b">
        <f aca="false">FALSE()</f>
        <v>0</v>
      </c>
    </row>
    <row r="254" customFormat="false" ht="15" hidden="false" customHeight="false" outlineLevel="0" collapsed="false">
      <c r="A254" s="22" t="s">
        <v>1490</v>
      </c>
      <c r="B254" s="22" t="s">
        <v>93</v>
      </c>
      <c r="C254" s="22" t="s">
        <v>4263</v>
      </c>
      <c r="D254" s="22" t="s">
        <v>2478</v>
      </c>
      <c r="E254" s="22" t="s">
        <v>4266</v>
      </c>
      <c r="F254" s="22" t="n">
        <v>120000</v>
      </c>
      <c r="G254" s="22" t="n">
        <v>0</v>
      </c>
      <c r="H254" s="22" t="n">
        <v>0</v>
      </c>
      <c r="I254" s="22" t="n">
        <v>120000</v>
      </c>
      <c r="J254" s="22" t="n">
        <v>23926.94</v>
      </c>
      <c r="K254" s="22" t="n">
        <v>0</v>
      </c>
      <c r="L254" s="22" t="n">
        <v>96073.06</v>
      </c>
      <c r="M254" s="22" t="n">
        <v>91</v>
      </c>
      <c r="N254" s="22" t="s">
        <v>1491</v>
      </c>
      <c r="O254" s="22" t="n">
        <v>45</v>
      </c>
      <c r="P254" s="22" t="s">
        <v>2327</v>
      </c>
      <c r="Q254" s="22" t="s">
        <v>2328</v>
      </c>
      <c r="R254" s="22" t="n">
        <v>200010301837926</v>
      </c>
      <c r="S254" s="22" t="n">
        <v>1</v>
      </c>
      <c r="T254" s="22" t="n">
        <v>8520</v>
      </c>
      <c r="U254" s="22" t="n">
        <v>1006.33</v>
      </c>
      <c r="V254" s="22" t="n">
        <v>8508</v>
      </c>
      <c r="W254" s="22" t="n">
        <v>0</v>
      </c>
      <c r="X254" s="22" t="s">
        <v>2329</v>
      </c>
      <c r="Y254" s="22" t="n">
        <v>1</v>
      </c>
      <c r="Z254" s="22" t="n">
        <v>1</v>
      </c>
      <c r="AA254" s="22" t="n">
        <v>84</v>
      </c>
      <c r="AB254" s="22" t="s">
        <v>2330</v>
      </c>
      <c r="AC254" s="22" t="s">
        <v>2331</v>
      </c>
      <c r="AD254" s="22" t="s">
        <v>2332</v>
      </c>
      <c r="AE254" s="22" t="s">
        <v>2333</v>
      </c>
      <c r="AF254" s="22" t="s">
        <v>3092</v>
      </c>
      <c r="AG254" s="22" t="b">
        <f aca="false">FALSE()</f>
        <v>0</v>
      </c>
    </row>
    <row r="255" customFormat="false" ht="15" hidden="false" customHeight="false" outlineLevel="0" collapsed="false">
      <c r="A255" s="22" t="s">
        <v>1492</v>
      </c>
      <c r="B255" s="22" t="s">
        <v>93</v>
      </c>
      <c r="C255" s="22" t="s">
        <v>4263</v>
      </c>
      <c r="D255" s="22" t="s">
        <v>2479</v>
      </c>
      <c r="E255" s="22" t="s">
        <v>4266</v>
      </c>
      <c r="F255" s="22" t="n">
        <v>120000</v>
      </c>
      <c r="G255" s="22" t="n">
        <v>0</v>
      </c>
      <c r="H255" s="22" t="n">
        <v>0</v>
      </c>
      <c r="I255" s="22" t="n">
        <v>120000</v>
      </c>
      <c r="J255" s="22" t="n">
        <v>25213.53</v>
      </c>
      <c r="K255" s="22" t="n">
        <v>0</v>
      </c>
      <c r="L255" s="22" t="n">
        <v>94786.47</v>
      </c>
      <c r="M255" s="22" t="n">
        <v>285</v>
      </c>
      <c r="N255" s="22" t="s">
        <v>1493</v>
      </c>
      <c r="O255" s="22" t="n">
        <v>45</v>
      </c>
      <c r="P255" s="22" t="s">
        <v>2327</v>
      </c>
      <c r="Q255" s="22" t="s">
        <v>2328</v>
      </c>
      <c r="R255" s="22" t="n">
        <v>200019603055561</v>
      </c>
      <c r="S255" s="22" t="n">
        <v>1</v>
      </c>
      <c r="T255" s="22" t="n">
        <v>8520</v>
      </c>
      <c r="U255" s="22" t="n">
        <v>1006.33</v>
      </c>
      <c r="V255" s="22" t="n">
        <v>8508</v>
      </c>
      <c r="W255" s="22" t="n">
        <v>0</v>
      </c>
      <c r="X255" s="22" t="s">
        <v>2329</v>
      </c>
      <c r="Y255" s="22" t="n">
        <v>1</v>
      </c>
      <c r="Z255" s="22" t="n">
        <v>1</v>
      </c>
      <c r="AA255" s="22" t="n">
        <v>66</v>
      </c>
      <c r="AB255" s="22" t="s">
        <v>2330</v>
      </c>
      <c r="AC255" s="22" t="s">
        <v>2331</v>
      </c>
      <c r="AD255" s="22" t="s">
        <v>2332</v>
      </c>
      <c r="AE255" s="22" t="s">
        <v>2333</v>
      </c>
      <c r="AF255" s="22" t="s">
        <v>3092</v>
      </c>
      <c r="AG255" s="22" t="b">
        <f aca="false">FALSE()</f>
        <v>0</v>
      </c>
    </row>
    <row r="256" customFormat="false" ht="15" hidden="false" customHeight="false" outlineLevel="0" collapsed="false">
      <c r="A256" s="22" t="s">
        <v>1767</v>
      </c>
      <c r="B256" s="22" t="s">
        <v>1593</v>
      </c>
      <c r="C256" s="22" t="s">
        <v>4263</v>
      </c>
      <c r="D256" s="22" t="s">
        <v>2653</v>
      </c>
      <c r="E256" s="22" t="s">
        <v>4266</v>
      </c>
      <c r="F256" s="22" t="n">
        <v>70000</v>
      </c>
      <c r="G256" s="22" t="n">
        <v>0</v>
      </c>
      <c r="H256" s="22" t="n">
        <v>0</v>
      </c>
      <c r="I256" s="22" t="n">
        <v>70000</v>
      </c>
      <c r="J256" s="22" t="n">
        <v>9669.45</v>
      </c>
      <c r="K256" s="22" t="n">
        <v>0</v>
      </c>
      <c r="L256" s="22" t="n">
        <v>60330.55</v>
      </c>
      <c r="M256" s="22" t="n">
        <v>174</v>
      </c>
      <c r="N256" s="22" t="s">
        <v>1541</v>
      </c>
      <c r="O256" s="22" t="n">
        <v>75</v>
      </c>
      <c r="P256" s="22" t="s">
        <v>2327</v>
      </c>
      <c r="Q256" s="22" t="s">
        <v>2328</v>
      </c>
      <c r="R256" s="22" t="n">
        <v>200015800190651</v>
      </c>
      <c r="S256" s="22" t="n">
        <v>1</v>
      </c>
      <c r="T256" s="22" t="n">
        <v>4970</v>
      </c>
      <c r="U256" s="22" t="n">
        <v>910</v>
      </c>
      <c r="V256" s="22" t="n">
        <v>4963</v>
      </c>
      <c r="W256" s="22" t="n">
        <v>0</v>
      </c>
      <c r="X256" s="22" t="s">
        <v>2329</v>
      </c>
      <c r="Y256" s="22" t="n">
        <v>1</v>
      </c>
      <c r="Z256" s="22" t="n">
        <v>1</v>
      </c>
      <c r="AA256" s="22" t="n">
        <v>241</v>
      </c>
      <c r="AB256" s="22" t="s">
        <v>2330</v>
      </c>
      <c r="AC256" s="22" t="s">
        <v>2331</v>
      </c>
      <c r="AD256" s="22" t="s">
        <v>2332</v>
      </c>
      <c r="AE256" s="22" t="s">
        <v>2333</v>
      </c>
      <c r="AF256" s="22" t="s">
        <v>3092</v>
      </c>
      <c r="AG256" s="22" t="b">
        <f aca="false">FALSE()</f>
        <v>0</v>
      </c>
    </row>
    <row r="257" customFormat="false" ht="15" hidden="false" customHeight="false" outlineLevel="0" collapsed="false">
      <c r="A257" s="22" t="s">
        <v>1677</v>
      </c>
      <c r="B257" s="22" t="s">
        <v>1678</v>
      </c>
      <c r="C257" s="22" t="s">
        <v>4263</v>
      </c>
      <c r="D257" s="22" t="s">
        <v>2584</v>
      </c>
      <c r="E257" s="22" t="s">
        <v>4266</v>
      </c>
      <c r="F257" s="22" t="n">
        <v>75000</v>
      </c>
      <c r="G257" s="22" t="n">
        <v>0</v>
      </c>
      <c r="H257" s="22" t="n">
        <v>0</v>
      </c>
      <c r="I257" s="22" t="n">
        <v>75000</v>
      </c>
      <c r="J257" s="22" t="n">
        <v>10966.85</v>
      </c>
      <c r="K257" s="22" t="n">
        <v>0</v>
      </c>
      <c r="L257" s="22" t="n">
        <v>64033.15</v>
      </c>
      <c r="M257" s="22" t="n">
        <v>224</v>
      </c>
      <c r="N257" s="22" t="s">
        <v>1400</v>
      </c>
      <c r="O257" s="22" t="n">
        <v>412</v>
      </c>
      <c r="P257" s="22" t="s">
        <v>2327</v>
      </c>
      <c r="Q257" s="22" t="s">
        <v>2328</v>
      </c>
      <c r="R257" s="22" t="n">
        <v>200010131377444</v>
      </c>
      <c r="S257" s="22" t="n">
        <v>1</v>
      </c>
      <c r="T257" s="22" t="n">
        <v>5325</v>
      </c>
      <c r="U257" s="22" t="n">
        <v>975</v>
      </c>
      <c r="V257" s="22" t="n">
        <v>5317.5</v>
      </c>
      <c r="W257" s="22" t="n">
        <v>0</v>
      </c>
      <c r="X257" s="22" t="s">
        <v>2329</v>
      </c>
      <c r="Y257" s="22" t="n">
        <v>1</v>
      </c>
      <c r="Z257" s="22" t="n">
        <v>1</v>
      </c>
      <c r="AA257" s="22" t="n">
        <v>196</v>
      </c>
      <c r="AB257" s="22" t="s">
        <v>2330</v>
      </c>
      <c r="AC257" s="22" t="s">
        <v>2331</v>
      </c>
      <c r="AD257" s="22" t="s">
        <v>2332</v>
      </c>
      <c r="AE257" s="22" t="s">
        <v>2333</v>
      </c>
      <c r="AF257" s="22" t="s">
        <v>3092</v>
      </c>
      <c r="AG257" s="22" t="b">
        <f aca="false">FALSE()</f>
        <v>0</v>
      </c>
    </row>
    <row r="258" customFormat="false" ht="15" hidden="false" customHeight="false" outlineLevel="0" collapsed="false">
      <c r="A258" s="22" t="s">
        <v>1990</v>
      </c>
      <c r="B258" s="22" t="s">
        <v>1593</v>
      </c>
      <c r="C258" s="22" t="s">
        <v>4263</v>
      </c>
      <c r="D258" s="22" t="s">
        <v>2854</v>
      </c>
      <c r="E258" s="22" t="s">
        <v>4266</v>
      </c>
      <c r="F258" s="22" t="n">
        <v>55000</v>
      </c>
      <c r="G258" s="22" t="n">
        <v>0</v>
      </c>
      <c r="H258" s="22" t="n">
        <v>0</v>
      </c>
      <c r="I258" s="22" t="n">
        <v>55000</v>
      </c>
      <c r="J258" s="22" t="n">
        <v>5835.18</v>
      </c>
      <c r="K258" s="22" t="n">
        <v>0</v>
      </c>
      <c r="L258" s="22" t="n">
        <v>49164.82</v>
      </c>
      <c r="M258" s="22" t="n">
        <v>197</v>
      </c>
      <c r="N258" s="22" t="s">
        <v>1563</v>
      </c>
      <c r="O258" s="22" t="n">
        <v>75</v>
      </c>
      <c r="P258" s="22" t="s">
        <v>2327</v>
      </c>
      <c r="Q258" s="22" t="s">
        <v>2328</v>
      </c>
      <c r="R258" s="22" t="n">
        <v>200016500199047</v>
      </c>
      <c r="S258" s="22" t="n">
        <v>1</v>
      </c>
      <c r="T258" s="22" t="n">
        <v>3905</v>
      </c>
      <c r="U258" s="22" t="n">
        <v>715</v>
      </c>
      <c r="V258" s="22" t="n">
        <v>3899.5</v>
      </c>
      <c r="W258" s="22" t="n">
        <v>0</v>
      </c>
      <c r="X258" s="22" t="s">
        <v>2329</v>
      </c>
      <c r="Y258" s="22" t="n">
        <v>1</v>
      </c>
      <c r="Z258" s="22" t="n">
        <v>1</v>
      </c>
      <c r="AA258" s="22" t="n">
        <v>329</v>
      </c>
      <c r="AB258" s="22" t="s">
        <v>2330</v>
      </c>
      <c r="AC258" s="22" t="s">
        <v>2331</v>
      </c>
      <c r="AD258" s="22" t="s">
        <v>2332</v>
      </c>
      <c r="AE258" s="22" t="s">
        <v>2333</v>
      </c>
      <c r="AF258" s="22" t="s">
        <v>3092</v>
      </c>
      <c r="AG258" s="22" t="b">
        <f aca="false">FALSE()</f>
        <v>0</v>
      </c>
    </row>
    <row r="259" customFormat="false" ht="15" hidden="false" customHeight="false" outlineLevel="0" collapsed="false">
      <c r="A259" s="22" t="s">
        <v>1602</v>
      </c>
      <c r="B259" s="22" t="s">
        <v>198</v>
      </c>
      <c r="C259" s="22" t="s">
        <v>4263</v>
      </c>
      <c r="D259" s="22" t="s">
        <v>2536</v>
      </c>
      <c r="E259" s="22" t="s">
        <v>4266</v>
      </c>
      <c r="F259" s="22" t="n">
        <v>70000</v>
      </c>
      <c r="G259" s="22" t="n">
        <v>0</v>
      </c>
      <c r="H259" s="22" t="n">
        <v>0</v>
      </c>
      <c r="I259" s="22" t="n">
        <v>70000</v>
      </c>
      <c r="J259" s="22" t="n">
        <v>9530.45</v>
      </c>
      <c r="K259" s="22" t="n">
        <v>0</v>
      </c>
      <c r="L259" s="22" t="n">
        <v>60469.55</v>
      </c>
      <c r="M259" s="22" t="n">
        <v>7</v>
      </c>
      <c r="N259" s="22" t="s">
        <v>255</v>
      </c>
      <c r="O259" s="22" t="n">
        <v>207</v>
      </c>
      <c r="P259" s="22" t="s">
        <v>2327</v>
      </c>
      <c r="Q259" s="22" t="s">
        <v>2328</v>
      </c>
      <c r="R259" s="22" t="n">
        <v>200019602588364</v>
      </c>
      <c r="S259" s="22" t="n">
        <v>1</v>
      </c>
      <c r="T259" s="22" t="n">
        <v>4970</v>
      </c>
      <c r="U259" s="22" t="n">
        <v>910</v>
      </c>
      <c r="V259" s="22" t="n">
        <v>4963</v>
      </c>
      <c r="W259" s="22" t="n">
        <v>0</v>
      </c>
      <c r="X259" s="22" t="s">
        <v>2329</v>
      </c>
      <c r="Y259" s="22" t="n">
        <v>1</v>
      </c>
      <c r="Z259" s="22" t="n">
        <v>1</v>
      </c>
      <c r="AA259" s="22" t="n">
        <v>207</v>
      </c>
      <c r="AB259" s="22" t="s">
        <v>2330</v>
      </c>
      <c r="AC259" s="22" t="s">
        <v>2331</v>
      </c>
      <c r="AD259" s="22" t="s">
        <v>2332</v>
      </c>
      <c r="AE259" s="22" t="s">
        <v>2333</v>
      </c>
      <c r="AF259" s="22" t="s">
        <v>3092</v>
      </c>
      <c r="AG259" s="22" t="b">
        <f aca="false">FALSE()</f>
        <v>0</v>
      </c>
    </row>
    <row r="260" customFormat="false" ht="15" hidden="false" customHeight="false" outlineLevel="0" collapsed="false">
      <c r="A260" s="22" t="s">
        <v>2156</v>
      </c>
      <c r="B260" s="22" t="s">
        <v>1959</v>
      </c>
      <c r="C260" s="22" t="s">
        <v>4263</v>
      </c>
      <c r="D260" s="22" t="s">
        <v>2993</v>
      </c>
      <c r="E260" s="22" t="s">
        <v>4266</v>
      </c>
      <c r="F260" s="22" t="n">
        <v>40000</v>
      </c>
      <c r="G260" s="22" t="n">
        <v>0</v>
      </c>
      <c r="H260" s="22" t="n">
        <v>0</v>
      </c>
      <c r="I260" s="22" t="n">
        <v>40000</v>
      </c>
      <c r="J260" s="22" t="n">
        <v>2931.65</v>
      </c>
      <c r="K260" s="22" t="n">
        <v>0</v>
      </c>
      <c r="L260" s="22" t="n">
        <v>37068.35</v>
      </c>
      <c r="M260" s="22" t="n">
        <v>167</v>
      </c>
      <c r="N260" s="22" t="s">
        <v>1447</v>
      </c>
      <c r="O260" s="22" t="n">
        <v>345</v>
      </c>
      <c r="P260" s="22" t="s">
        <v>2327</v>
      </c>
      <c r="Q260" s="22" t="s">
        <v>2328</v>
      </c>
      <c r="R260" s="22" t="n">
        <v>200019604332628</v>
      </c>
      <c r="S260" s="22" t="n">
        <v>1</v>
      </c>
      <c r="T260" s="22" t="n">
        <v>2840</v>
      </c>
      <c r="U260" s="22" t="n">
        <v>520</v>
      </c>
      <c r="V260" s="22" t="n">
        <v>2836</v>
      </c>
      <c r="W260" s="22" t="n">
        <v>0</v>
      </c>
      <c r="X260" s="22" t="s">
        <v>2329</v>
      </c>
      <c r="Y260" s="22" t="n">
        <v>1</v>
      </c>
      <c r="Z260" s="22" t="n">
        <v>1</v>
      </c>
      <c r="AA260" s="22" t="n">
        <v>63</v>
      </c>
      <c r="AB260" s="22" t="s">
        <v>2330</v>
      </c>
      <c r="AC260" s="22" t="s">
        <v>2331</v>
      </c>
      <c r="AD260" s="22" t="s">
        <v>2332</v>
      </c>
      <c r="AE260" s="22" t="s">
        <v>2333</v>
      </c>
      <c r="AF260" s="22" t="s">
        <v>3092</v>
      </c>
      <c r="AG260" s="22" t="b">
        <f aca="false">FALSE()</f>
        <v>0</v>
      </c>
    </row>
    <row r="261" customFormat="false" ht="15" hidden="false" customHeight="false" outlineLevel="0" collapsed="false">
      <c r="A261" s="22" t="s">
        <v>4213</v>
      </c>
      <c r="B261" s="22" t="s">
        <v>4209</v>
      </c>
      <c r="C261" s="22" t="s">
        <v>4263</v>
      </c>
      <c r="D261" s="22" t="s">
        <v>4223</v>
      </c>
      <c r="E261" s="22" t="s">
        <v>4266</v>
      </c>
      <c r="F261" s="22" t="n">
        <v>25000</v>
      </c>
      <c r="G261" s="22" t="n">
        <v>0</v>
      </c>
      <c r="H261" s="22" t="n">
        <v>0</v>
      </c>
      <c r="I261" s="22" t="n">
        <v>25000</v>
      </c>
      <c r="J261" s="22" t="n">
        <v>1502.5</v>
      </c>
      <c r="K261" s="22" t="n">
        <v>0</v>
      </c>
      <c r="L261" s="22" t="n">
        <v>23497.5</v>
      </c>
      <c r="M261" s="22" t="n">
        <v>204</v>
      </c>
      <c r="N261" s="22" t="s">
        <v>1831</v>
      </c>
      <c r="O261" s="22" t="n">
        <v>183</v>
      </c>
      <c r="P261" s="22" t="s">
        <v>2327</v>
      </c>
      <c r="Q261" s="22" t="s">
        <v>2328</v>
      </c>
      <c r="R261" s="22" t="n">
        <v>200019605128373</v>
      </c>
      <c r="S261" s="22" t="n">
        <v>1</v>
      </c>
      <c r="T261" s="22" t="n">
        <v>1775</v>
      </c>
      <c r="U261" s="22" t="n">
        <v>325</v>
      </c>
      <c r="V261" s="22" t="n">
        <v>1772.5</v>
      </c>
      <c r="W261" s="22" t="n">
        <v>0</v>
      </c>
      <c r="X261" s="22" t="s">
        <v>2329</v>
      </c>
      <c r="Y261" s="22" t="n">
        <v>1</v>
      </c>
      <c r="Z261" s="22" t="n">
        <v>1</v>
      </c>
      <c r="AA261" s="22" t="n">
        <v>247</v>
      </c>
      <c r="AB261" s="22" t="s">
        <v>2330</v>
      </c>
      <c r="AC261" s="22" t="s">
        <v>2331</v>
      </c>
      <c r="AD261" s="22" t="s">
        <v>2332</v>
      </c>
      <c r="AE261" s="22" t="s">
        <v>2333</v>
      </c>
      <c r="AF261" s="22" t="s">
        <v>3092</v>
      </c>
      <c r="AG261" s="22" t="b">
        <f aca="false">FALSE()</f>
        <v>0</v>
      </c>
    </row>
    <row r="262" customFormat="false" ht="15" hidden="false" customHeight="false" outlineLevel="0" collapsed="false">
      <c r="A262" s="22" t="s">
        <v>1639</v>
      </c>
      <c r="B262" s="22" t="s">
        <v>1587</v>
      </c>
      <c r="C262" s="22" t="s">
        <v>4263</v>
      </c>
      <c r="D262" s="22" t="s">
        <v>2557</v>
      </c>
      <c r="E262" s="22" t="s">
        <v>4266</v>
      </c>
      <c r="F262" s="22" t="n">
        <v>80000</v>
      </c>
      <c r="G262" s="22" t="n">
        <v>0</v>
      </c>
      <c r="H262" s="22" t="n">
        <v>0</v>
      </c>
      <c r="I262" s="22" t="n">
        <v>80000</v>
      </c>
      <c r="J262" s="22" t="n">
        <v>12153.94</v>
      </c>
      <c r="K262" s="22" t="n">
        <v>0</v>
      </c>
      <c r="L262" s="22" t="n">
        <v>67846.06</v>
      </c>
      <c r="M262" s="22" t="n">
        <v>260</v>
      </c>
      <c r="N262" s="22" t="s">
        <v>66</v>
      </c>
      <c r="O262" s="22" t="n">
        <v>119</v>
      </c>
      <c r="P262" s="22" t="s">
        <v>2327</v>
      </c>
      <c r="Q262" s="22" t="s">
        <v>2328</v>
      </c>
      <c r="R262" s="22" t="n">
        <v>200019607790777</v>
      </c>
      <c r="S262" s="22" t="n">
        <v>1</v>
      </c>
      <c r="T262" s="22" t="n">
        <v>5680</v>
      </c>
      <c r="U262" s="22" t="n">
        <v>1006.33</v>
      </c>
      <c r="V262" s="22" t="n">
        <v>5672</v>
      </c>
      <c r="W262" s="22" t="n">
        <v>0</v>
      </c>
      <c r="X262" s="22" t="s">
        <v>2329</v>
      </c>
      <c r="Y262" s="22" t="n">
        <v>1</v>
      </c>
      <c r="Z262" s="22" t="n">
        <v>1</v>
      </c>
      <c r="AA262" s="22" t="n">
        <v>505</v>
      </c>
      <c r="AB262" s="22" t="s">
        <v>2330</v>
      </c>
      <c r="AC262" s="22" t="s">
        <v>2331</v>
      </c>
      <c r="AD262" s="22" t="s">
        <v>2332</v>
      </c>
      <c r="AE262" s="22" t="s">
        <v>2333</v>
      </c>
      <c r="AF262" s="22" t="s">
        <v>3092</v>
      </c>
      <c r="AG262" s="22" t="b">
        <f aca="false">FALSE()</f>
        <v>0</v>
      </c>
    </row>
    <row r="263" customFormat="false" ht="15" hidden="false" customHeight="false" outlineLevel="0" collapsed="false">
      <c r="A263" s="22" t="s">
        <v>1494</v>
      </c>
      <c r="B263" s="22" t="s">
        <v>93</v>
      </c>
      <c r="C263" s="22" t="s">
        <v>4263</v>
      </c>
      <c r="D263" s="22" t="s">
        <v>2480</v>
      </c>
      <c r="E263" s="22" t="s">
        <v>4266</v>
      </c>
      <c r="F263" s="22" t="n">
        <v>120000</v>
      </c>
      <c r="G263" s="22" t="n">
        <v>0</v>
      </c>
      <c r="H263" s="22" t="n">
        <v>0</v>
      </c>
      <c r="I263" s="22" t="n">
        <v>120000</v>
      </c>
      <c r="J263" s="22" t="n">
        <v>28260.97</v>
      </c>
      <c r="K263" s="22" t="n">
        <v>0</v>
      </c>
      <c r="L263" s="22" t="n">
        <v>91739.03</v>
      </c>
      <c r="M263" s="22" t="n">
        <v>287</v>
      </c>
      <c r="N263" s="22" t="s">
        <v>1495</v>
      </c>
      <c r="O263" s="22" t="n">
        <v>45</v>
      </c>
      <c r="P263" s="22" t="s">
        <v>2327</v>
      </c>
      <c r="Q263" s="22" t="s">
        <v>2328</v>
      </c>
      <c r="R263" s="22" t="n">
        <v>200019603609996</v>
      </c>
      <c r="S263" s="22" t="n">
        <v>1</v>
      </c>
      <c r="T263" s="22" t="n">
        <v>8520</v>
      </c>
      <c r="U263" s="22" t="n">
        <v>1006.33</v>
      </c>
      <c r="V263" s="22" t="n">
        <v>8508</v>
      </c>
      <c r="W263" s="22" t="n">
        <v>0</v>
      </c>
      <c r="X263" s="22" t="s">
        <v>2329</v>
      </c>
      <c r="Y263" s="22" t="n">
        <v>1</v>
      </c>
      <c r="Z263" s="22" t="n">
        <v>1</v>
      </c>
      <c r="AA263" s="22" t="n">
        <v>267</v>
      </c>
      <c r="AB263" s="22" t="s">
        <v>2330</v>
      </c>
      <c r="AC263" s="22" t="s">
        <v>2331</v>
      </c>
      <c r="AD263" s="22" t="s">
        <v>2332</v>
      </c>
      <c r="AE263" s="22" t="s">
        <v>2333</v>
      </c>
      <c r="AF263" s="22" t="s">
        <v>3092</v>
      </c>
      <c r="AG263" s="22" t="b">
        <f aca="false">FALSE()</f>
        <v>0</v>
      </c>
    </row>
    <row r="264" customFormat="false" ht="15" hidden="false" customHeight="false" outlineLevel="0" collapsed="false">
      <c r="A264" s="22" t="s">
        <v>1923</v>
      </c>
      <c r="B264" s="22" t="s">
        <v>1817</v>
      </c>
      <c r="C264" s="22" t="s">
        <v>4263</v>
      </c>
      <c r="D264" s="22" t="s">
        <v>2795</v>
      </c>
      <c r="E264" s="22" t="s">
        <v>4266</v>
      </c>
      <c r="F264" s="22" t="n">
        <v>60000</v>
      </c>
      <c r="G264" s="22" t="n">
        <v>0</v>
      </c>
      <c r="H264" s="22" t="n">
        <v>0</v>
      </c>
      <c r="I264" s="22" t="n">
        <v>60000</v>
      </c>
      <c r="J264" s="22" t="n">
        <v>7057.65</v>
      </c>
      <c r="K264" s="22" t="n">
        <v>0</v>
      </c>
      <c r="L264" s="22" t="n">
        <v>52942.35</v>
      </c>
      <c r="M264" s="22" t="n">
        <v>260</v>
      </c>
      <c r="N264" s="22" t="s">
        <v>66</v>
      </c>
      <c r="O264" s="22" t="n">
        <v>369</v>
      </c>
      <c r="P264" s="22" t="s">
        <v>2327</v>
      </c>
      <c r="Q264" s="22" t="s">
        <v>2328</v>
      </c>
      <c r="R264" s="22" t="n">
        <v>200013600187114</v>
      </c>
      <c r="S264" s="22" t="n">
        <v>1</v>
      </c>
      <c r="T264" s="22" t="n">
        <v>4260</v>
      </c>
      <c r="U264" s="22" t="n">
        <v>780</v>
      </c>
      <c r="V264" s="22" t="n">
        <v>4254</v>
      </c>
      <c r="W264" s="22" t="n">
        <v>0</v>
      </c>
      <c r="X264" s="22" t="s">
        <v>2329</v>
      </c>
      <c r="Y264" s="22" t="n">
        <v>1</v>
      </c>
      <c r="Z264" s="22" t="n">
        <v>1</v>
      </c>
      <c r="AA264" s="22" t="n">
        <v>597</v>
      </c>
      <c r="AB264" s="22" t="s">
        <v>2330</v>
      </c>
      <c r="AC264" s="22" t="s">
        <v>2331</v>
      </c>
      <c r="AD264" s="22" t="s">
        <v>2332</v>
      </c>
      <c r="AE264" s="22" t="s">
        <v>2333</v>
      </c>
      <c r="AF264" s="22" t="s">
        <v>3092</v>
      </c>
      <c r="AG264" s="22" t="b">
        <f aca="false">FALSE()</f>
        <v>0</v>
      </c>
    </row>
    <row r="265" customFormat="false" ht="15" hidden="false" customHeight="false" outlineLevel="0" collapsed="false">
      <c r="A265" s="22" t="s">
        <v>1924</v>
      </c>
      <c r="B265" s="22" t="s">
        <v>1817</v>
      </c>
      <c r="C265" s="22" t="s">
        <v>4263</v>
      </c>
      <c r="D265" s="22" t="s">
        <v>2796</v>
      </c>
      <c r="E265" s="22" t="s">
        <v>4266</v>
      </c>
      <c r="F265" s="22" t="n">
        <v>60000</v>
      </c>
      <c r="G265" s="22" t="n">
        <v>0</v>
      </c>
      <c r="H265" s="22" t="n">
        <v>0</v>
      </c>
      <c r="I265" s="22" t="n">
        <v>60000</v>
      </c>
      <c r="J265" s="22" t="n">
        <v>7057.65</v>
      </c>
      <c r="K265" s="22" t="n">
        <v>0</v>
      </c>
      <c r="L265" s="22" t="n">
        <v>52942.35</v>
      </c>
      <c r="M265" s="22" t="n">
        <v>191</v>
      </c>
      <c r="N265" s="22" t="s">
        <v>96</v>
      </c>
      <c r="O265" s="22" t="n">
        <v>369</v>
      </c>
      <c r="P265" s="22" t="s">
        <v>2327</v>
      </c>
      <c r="Q265" s="22" t="s">
        <v>2328</v>
      </c>
      <c r="R265" s="22" t="n">
        <v>200019606261937</v>
      </c>
      <c r="S265" s="22" t="n">
        <v>1</v>
      </c>
      <c r="T265" s="22" t="n">
        <v>4260</v>
      </c>
      <c r="U265" s="22" t="n">
        <v>780</v>
      </c>
      <c r="V265" s="22" t="n">
        <v>4254</v>
      </c>
      <c r="W265" s="22" t="n">
        <v>0</v>
      </c>
      <c r="X265" s="22" t="s">
        <v>2329</v>
      </c>
      <c r="Y265" s="22" t="n">
        <v>1</v>
      </c>
      <c r="Z265" s="22" t="n">
        <v>1</v>
      </c>
      <c r="AA265" s="22" t="n">
        <v>366</v>
      </c>
      <c r="AB265" s="22" t="s">
        <v>2330</v>
      </c>
      <c r="AC265" s="22" t="s">
        <v>2331</v>
      </c>
      <c r="AD265" s="22" t="s">
        <v>2332</v>
      </c>
      <c r="AE265" s="22" t="s">
        <v>2333</v>
      </c>
      <c r="AF265" s="22" t="s">
        <v>3092</v>
      </c>
      <c r="AG265" s="22" t="b">
        <f aca="false">FALSE()</f>
        <v>0</v>
      </c>
    </row>
    <row r="266" customFormat="false" ht="15" hidden="false" customHeight="false" outlineLevel="0" collapsed="false">
      <c r="A266" s="22" t="s">
        <v>1469</v>
      </c>
      <c r="B266" s="22" t="s">
        <v>93</v>
      </c>
      <c r="C266" s="22" t="s">
        <v>4263</v>
      </c>
      <c r="D266" s="22" t="s">
        <v>2469</v>
      </c>
      <c r="E266" s="22" t="s">
        <v>4266</v>
      </c>
      <c r="F266" s="22" t="n">
        <v>130000</v>
      </c>
      <c r="G266" s="22" t="n">
        <v>0</v>
      </c>
      <c r="H266" s="22" t="n">
        <v>0</v>
      </c>
      <c r="I266" s="22" t="n">
        <v>130000</v>
      </c>
      <c r="J266" s="22" t="n">
        <v>26870.19</v>
      </c>
      <c r="K266" s="22" t="n">
        <v>0</v>
      </c>
      <c r="L266" s="22" t="n">
        <v>103129.81</v>
      </c>
      <c r="M266" s="22" t="n">
        <v>273</v>
      </c>
      <c r="N266" s="22" t="s">
        <v>1470</v>
      </c>
      <c r="O266" s="22" t="n">
        <v>45</v>
      </c>
      <c r="P266" s="22" t="s">
        <v>2327</v>
      </c>
      <c r="Q266" s="22" t="s">
        <v>2328</v>
      </c>
      <c r="R266" s="22" t="n">
        <v>200019605586739</v>
      </c>
      <c r="S266" s="22" t="n">
        <v>1</v>
      </c>
      <c r="T266" s="22" t="n">
        <v>9230</v>
      </c>
      <c r="U266" s="22" t="n">
        <v>1006.33</v>
      </c>
      <c r="V266" s="22" t="n">
        <v>9217</v>
      </c>
      <c r="W266" s="22" t="n">
        <v>0</v>
      </c>
      <c r="X266" s="22" t="s">
        <v>2329</v>
      </c>
      <c r="Y266" s="22" t="n">
        <v>1</v>
      </c>
      <c r="Z266" s="22" t="n">
        <v>1</v>
      </c>
      <c r="AA266" s="22" t="n">
        <v>64</v>
      </c>
      <c r="AB266" s="22" t="s">
        <v>2330</v>
      </c>
      <c r="AC266" s="22" t="s">
        <v>2331</v>
      </c>
      <c r="AD266" s="22" t="s">
        <v>2332</v>
      </c>
      <c r="AE266" s="22" t="s">
        <v>2333</v>
      </c>
      <c r="AF266" s="22" t="s">
        <v>3092</v>
      </c>
      <c r="AG266" s="22" t="b">
        <f aca="false">FALSE()</f>
        <v>0</v>
      </c>
    </row>
    <row r="267" customFormat="false" ht="15" hidden="false" customHeight="false" outlineLevel="0" collapsed="false">
      <c r="A267" s="22" t="s">
        <v>1770</v>
      </c>
      <c r="B267" s="22" t="s">
        <v>162</v>
      </c>
      <c r="C267" s="22" t="s">
        <v>4263</v>
      </c>
      <c r="D267" s="22" t="s">
        <v>2656</v>
      </c>
      <c r="E267" s="22" t="s">
        <v>4266</v>
      </c>
      <c r="F267" s="22" t="n">
        <v>70000</v>
      </c>
      <c r="G267" s="22" t="n">
        <v>0</v>
      </c>
      <c r="H267" s="22" t="n">
        <v>0</v>
      </c>
      <c r="I267" s="22" t="n">
        <v>70000</v>
      </c>
      <c r="J267" s="22" t="n">
        <v>12424.46</v>
      </c>
      <c r="K267" s="22" t="n">
        <v>0</v>
      </c>
      <c r="L267" s="22" t="n">
        <v>57575.54</v>
      </c>
      <c r="M267" s="22" t="n">
        <v>108</v>
      </c>
      <c r="N267" s="22" t="s">
        <v>146</v>
      </c>
      <c r="O267" s="22" t="n">
        <v>281</v>
      </c>
      <c r="P267" s="22" t="s">
        <v>2327</v>
      </c>
      <c r="Q267" s="22" t="s">
        <v>2328</v>
      </c>
      <c r="R267" s="22" t="n">
        <v>200019606378000</v>
      </c>
      <c r="S267" s="22" t="n">
        <v>1</v>
      </c>
      <c r="T267" s="22" t="n">
        <v>4970</v>
      </c>
      <c r="U267" s="22" t="n">
        <v>910</v>
      </c>
      <c r="V267" s="22" t="n">
        <v>4963</v>
      </c>
      <c r="W267" s="22" t="n">
        <v>0</v>
      </c>
      <c r="X267" s="22" t="s">
        <v>2329</v>
      </c>
      <c r="Y267" s="22" t="n">
        <v>1</v>
      </c>
      <c r="Z267" s="22" t="n">
        <v>1</v>
      </c>
      <c r="AA267" s="22" t="n">
        <v>127</v>
      </c>
      <c r="AB267" s="22" t="s">
        <v>2330</v>
      </c>
      <c r="AC267" s="22" t="s">
        <v>2331</v>
      </c>
      <c r="AD267" s="22" t="s">
        <v>2332</v>
      </c>
      <c r="AE267" s="22" t="s">
        <v>2333</v>
      </c>
      <c r="AF267" s="22" t="s">
        <v>3092</v>
      </c>
      <c r="AG267" s="22" t="b">
        <f aca="false">FALSE()</f>
        <v>0</v>
      </c>
    </row>
    <row r="268" customFormat="false" ht="15" hidden="false" customHeight="false" outlineLevel="0" collapsed="false">
      <c r="A268" s="22" t="s">
        <v>2157</v>
      </c>
      <c r="B268" s="22" t="s">
        <v>574</v>
      </c>
      <c r="C268" s="22" t="s">
        <v>4263</v>
      </c>
      <c r="D268" s="22" t="s">
        <v>2994</v>
      </c>
      <c r="E268" s="22" t="s">
        <v>4266</v>
      </c>
      <c r="F268" s="22" t="n">
        <v>40000</v>
      </c>
      <c r="G268" s="22" t="n">
        <v>0</v>
      </c>
      <c r="H268" s="22" t="n">
        <v>0</v>
      </c>
      <c r="I268" s="22" t="n">
        <v>40000</v>
      </c>
      <c r="J268" s="22" t="n">
        <v>3031.65</v>
      </c>
      <c r="K268" s="22" t="n">
        <v>0</v>
      </c>
      <c r="L268" s="22" t="n">
        <v>36968.35</v>
      </c>
      <c r="M268" s="22" t="n">
        <v>220</v>
      </c>
      <c r="N268" s="22" t="s">
        <v>1634</v>
      </c>
      <c r="O268" s="22" t="n">
        <v>167</v>
      </c>
      <c r="P268" s="22" t="s">
        <v>2327</v>
      </c>
      <c r="Q268" s="22" t="s">
        <v>2328</v>
      </c>
      <c r="R268" s="22" t="n">
        <v>200019605795066</v>
      </c>
      <c r="S268" s="22" t="n">
        <v>1</v>
      </c>
      <c r="T268" s="22" t="n">
        <v>2840</v>
      </c>
      <c r="U268" s="22" t="n">
        <v>520</v>
      </c>
      <c r="V268" s="22" t="n">
        <v>2836</v>
      </c>
      <c r="W268" s="22" t="n">
        <v>0</v>
      </c>
      <c r="X268" s="22" t="s">
        <v>2329</v>
      </c>
      <c r="Y268" s="22" t="n">
        <v>1</v>
      </c>
      <c r="Z268" s="22" t="n">
        <v>1</v>
      </c>
      <c r="AA268" s="22" t="n">
        <v>119</v>
      </c>
      <c r="AB268" s="22" t="s">
        <v>2330</v>
      </c>
      <c r="AC268" s="22" t="s">
        <v>2331</v>
      </c>
      <c r="AD268" s="22" t="s">
        <v>2332</v>
      </c>
      <c r="AE268" s="22" t="s">
        <v>2333</v>
      </c>
      <c r="AF268" s="22" t="s">
        <v>3092</v>
      </c>
      <c r="AG268" s="22" t="b">
        <f aca="false">FALSE()</f>
        <v>0</v>
      </c>
    </row>
    <row r="269" customFormat="false" ht="15" hidden="false" customHeight="false" outlineLevel="0" collapsed="false">
      <c r="A269" s="22" t="s">
        <v>2046</v>
      </c>
      <c r="B269" s="22" t="s">
        <v>533</v>
      </c>
      <c r="C269" s="22" t="s">
        <v>4263</v>
      </c>
      <c r="D269" s="22" t="s">
        <v>2902</v>
      </c>
      <c r="E269" s="22" t="s">
        <v>4266</v>
      </c>
      <c r="F269" s="22" t="n">
        <v>50000</v>
      </c>
      <c r="G269" s="22" t="n">
        <v>0</v>
      </c>
      <c r="H269" s="22" t="n">
        <v>0</v>
      </c>
      <c r="I269" s="22" t="n">
        <v>50000</v>
      </c>
      <c r="J269" s="22" t="n">
        <v>6292.14</v>
      </c>
      <c r="K269" s="22" t="n">
        <v>0</v>
      </c>
      <c r="L269" s="22" t="n">
        <v>43707.86</v>
      </c>
      <c r="M269" s="22" t="n">
        <v>72</v>
      </c>
      <c r="N269" s="22" t="s">
        <v>569</v>
      </c>
      <c r="O269" s="22" t="n">
        <v>148</v>
      </c>
      <c r="P269" s="22" t="s">
        <v>2327</v>
      </c>
      <c r="Q269" s="22" t="s">
        <v>2328</v>
      </c>
      <c r="R269" s="22" t="n">
        <v>200011602142571</v>
      </c>
      <c r="S269" s="22" t="n">
        <v>1</v>
      </c>
      <c r="T269" s="22" t="n">
        <v>3550</v>
      </c>
      <c r="U269" s="22" t="n">
        <v>650</v>
      </c>
      <c r="V269" s="22" t="n">
        <v>3545</v>
      </c>
      <c r="W269" s="22" t="n">
        <v>0</v>
      </c>
      <c r="X269" s="22" t="s">
        <v>2329</v>
      </c>
      <c r="Y269" s="22" t="n">
        <v>1</v>
      </c>
      <c r="Z269" s="22" t="n">
        <v>1</v>
      </c>
      <c r="AA269" s="22" t="n">
        <v>301</v>
      </c>
      <c r="AB269" s="22" t="s">
        <v>2330</v>
      </c>
      <c r="AC269" s="22" t="s">
        <v>2331</v>
      </c>
      <c r="AD269" s="22" t="s">
        <v>2332</v>
      </c>
      <c r="AE269" s="22" t="s">
        <v>2333</v>
      </c>
      <c r="AF269" s="22" t="s">
        <v>3092</v>
      </c>
      <c r="AG269" s="22" t="b">
        <f aca="false">FALSE()</f>
        <v>0</v>
      </c>
    </row>
    <row r="270" customFormat="false" ht="15" hidden="false" customHeight="false" outlineLevel="0" collapsed="false">
      <c r="A270" s="22" t="s">
        <v>1679</v>
      </c>
      <c r="B270" s="22" t="s">
        <v>198</v>
      </c>
      <c r="C270" s="22" t="s">
        <v>4263</v>
      </c>
      <c r="D270" s="22" t="s">
        <v>2585</v>
      </c>
      <c r="E270" s="22" t="s">
        <v>4266</v>
      </c>
      <c r="F270" s="22" t="n">
        <v>75000</v>
      </c>
      <c r="G270" s="22" t="n">
        <v>0</v>
      </c>
      <c r="H270" s="22" t="n">
        <v>0</v>
      </c>
      <c r="I270" s="22" t="n">
        <v>75000</v>
      </c>
      <c r="J270" s="22" t="n">
        <v>14387.18</v>
      </c>
      <c r="K270" s="22" t="n">
        <v>0</v>
      </c>
      <c r="L270" s="22" t="n">
        <v>60612.82</v>
      </c>
      <c r="M270" s="22" t="n">
        <v>154</v>
      </c>
      <c r="N270" s="22" t="s">
        <v>1375</v>
      </c>
      <c r="O270" s="22" t="n">
        <v>207</v>
      </c>
      <c r="P270" s="22" t="s">
        <v>2327</v>
      </c>
      <c r="Q270" s="22" t="s">
        <v>2328</v>
      </c>
      <c r="R270" s="22" t="n">
        <v>200019601600423</v>
      </c>
      <c r="S270" s="22" t="n">
        <v>1</v>
      </c>
      <c r="T270" s="22" t="n">
        <v>5325</v>
      </c>
      <c r="U270" s="22" t="n">
        <v>975</v>
      </c>
      <c r="V270" s="22" t="n">
        <v>5317.5</v>
      </c>
      <c r="W270" s="22" t="n">
        <v>0</v>
      </c>
      <c r="X270" s="22" t="s">
        <v>2329</v>
      </c>
      <c r="Y270" s="22" t="n">
        <v>1</v>
      </c>
      <c r="Z270" s="22" t="n">
        <v>1</v>
      </c>
      <c r="AA270" s="22" t="n">
        <v>444</v>
      </c>
      <c r="AB270" s="22" t="s">
        <v>2330</v>
      </c>
      <c r="AC270" s="22" t="s">
        <v>2331</v>
      </c>
      <c r="AD270" s="22" t="s">
        <v>2332</v>
      </c>
      <c r="AE270" s="22" t="s">
        <v>2333</v>
      </c>
      <c r="AF270" s="22" t="s">
        <v>3092</v>
      </c>
      <c r="AG270" s="22" t="b">
        <f aca="false">FALSE()</f>
        <v>0</v>
      </c>
    </row>
    <row r="271" customFormat="false" ht="15" hidden="false" customHeight="false" outlineLevel="0" collapsed="false">
      <c r="A271" s="22" t="s">
        <v>1603</v>
      </c>
      <c r="B271" s="22" t="s">
        <v>171</v>
      </c>
      <c r="C271" s="22" t="s">
        <v>4263</v>
      </c>
      <c r="D271" s="22" t="s">
        <v>2537</v>
      </c>
      <c r="E271" s="22" t="s">
        <v>4266</v>
      </c>
      <c r="F271" s="22" t="n">
        <v>85000</v>
      </c>
      <c r="G271" s="22" t="n">
        <v>0</v>
      </c>
      <c r="H271" s="22" t="n">
        <v>0</v>
      </c>
      <c r="I271" s="22" t="n">
        <v>85000</v>
      </c>
      <c r="J271" s="22" t="n">
        <v>18224.88</v>
      </c>
      <c r="K271" s="22" t="n">
        <v>0</v>
      </c>
      <c r="L271" s="22" t="n">
        <v>66775.12</v>
      </c>
      <c r="M271" s="22" t="n">
        <v>136</v>
      </c>
      <c r="N271" s="22" t="s">
        <v>1604</v>
      </c>
      <c r="O271" s="22" t="n">
        <v>57</v>
      </c>
      <c r="P271" s="22" t="s">
        <v>2327</v>
      </c>
      <c r="Q271" s="22" t="s">
        <v>2328</v>
      </c>
      <c r="R271" s="22" t="n">
        <v>200019603806767</v>
      </c>
      <c r="S271" s="22" t="n">
        <v>1</v>
      </c>
      <c r="T271" s="22" t="n">
        <v>6035</v>
      </c>
      <c r="U271" s="22" t="n">
        <v>1006.33</v>
      </c>
      <c r="V271" s="22" t="n">
        <v>6026.5</v>
      </c>
      <c r="W271" s="22" t="n">
        <v>0</v>
      </c>
      <c r="X271" s="22" t="s">
        <v>2329</v>
      </c>
      <c r="Y271" s="22" t="n">
        <v>1</v>
      </c>
      <c r="Z271" s="22" t="n">
        <v>1</v>
      </c>
      <c r="AA271" s="22" t="n">
        <v>605</v>
      </c>
      <c r="AB271" s="22" t="s">
        <v>2330</v>
      </c>
      <c r="AC271" s="22" t="s">
        <v>2331</v>
      </c>
      <c r="AD271" s="22" t="s">
        <v>2332</v>
      </c>
      <c r="AE271" s="22" t="s">
        <v>2333</v>
      </c>
      <c r="AF271" s="22" t="s">
        <v>3092</v>
      </c>
      <c r="AG271" s="22" t="b">
        <f aca="false">FALSE()</f>
        <v>0</v>
      </c>
    </row>
    <row r="272" customFormat="false" ht="15" hidden="false" customHeight="false" outlineLevel="0" collapsed="false">
      <c r="A272" s="22" t="s">
        <v>1925</v>
      </c>
      <c r="B272" s="22" t="s">
        <v>1609</v>
      </c>
      <c r="C272" s="22" t="s">
        <v>4263</v>
      </c>
      <c r="D272" s="22" t="s">
        <v>2797</v>
      </c>
      <c r="E272" s="22" t="s">
        <v>4266</v>
      </c>
      <c r="F272" s="22" t="n">
        <v>60000</v>
      </c>
      <c r="G272" s="22" t="n">
        <v>0</v>
      </c>
      <c r="H272" s="22" t="n">
        <v>0</v>
      </c>
      <c r="I272" s="22" t="n">
        <v>60000</v>
      </c>
      <c r="J272" s="22" t="n">
        <v>7057.65</v>
      </c>
      <c r="K272" s="22" t="n">
        <v>0</v>
      </c>
      <c r="L272" s="22" t="n">
        <v>52942.35</v>
      </c>
      <c r="M272" s="22" t="n">
        <v>152</v>
      </c>
      <c r="N272" s="22" t="s">
        <v>1926</v>
      </c>
      <c r="O272" s="22" t="n">
        <v>347</v>
      </c>
      <c r="P272" s="22" t="s">
        <v>2327</v>
      </c>
      <c r="Q272" s="22" t="s">
        <v>2328</v>
      </c>
      <c r="R272" s="22" t="n">
        <v>200019602488746</v>
      </c>
      <c r="S272" s="22" t="n">
        <v>1</v>
      </c>
      <c r="T272" s="22" t="n">
        <v>4260</v>
      </c>
      <c r="U272" s="22" t="n">
        <v>780</v>
      </c>
      <c r="V272" s="22" t="n">
        <v>4254</v>
      </c>
      <c r="W272" s="22" t="n">
        <v>0</v>
      </c>
      <c r="X272" s="22" t="s">
        <v>2329</v>
      </c>
      <c r="Y272" s="22" t="n">
        <v>1</v>
      </c>
      <c r="Z272" s="22" t="n">
        <v>1</v>
      </c>
      <c r="AA272" s="22" t="n">
        <v>540</v>
      </c>
      <c r="AB272" s="22" t="s">
        <v>2330</v>
      </c>
      <c r="AC272" s="22" t="s">
        <v>2331</v>
      </c>
      <c r="AD272" s="22" t="s">
        <v>2332</v>
      </c>
      <c r="AE272" s="22" t="s">
        <v>2333</v>
      </c>
      <c r="AF272" s="22" t="s">
        <v>3092</v>
      </c>
      <c r="AG272" s="22" t="b">
        <f aca="false">FALSE()</f>
        <v>0</v>
      </c>
    </row>
    <row r="273" customFormat="false" ht="15" hidden="false" customHeight="false" outlineLevel="0" collapsed="false">
      <c r="A273" s="22" t="s">
        <v>1857</v>
      </c>
      <c r="B273" s="22" t="s">
        <v>1735</v>
      </c>
      <c r="C273" s="22" t="s">
        <v>4263</v>
      </c>
      <c r="D273" s="22" t="s">
        <v>2732</v>
      </c>
      <c r="E273" s="22" t="s">
        <v>4266</v>
      </c>
      <c r="F273" s="22" t="n">
        <v>65000</v>
      </c>
      <c r="G273" s="22" t="n">
        <v>0</v>
      </c>
      <c r="H273" s="22" t="n">
        <v>0</v>
      </c>
      <c r="I273" s="22" t="n">
        <v>65000</v>
      </c>
      <c r="J273" s="22" t="n">
        <v>10794.05</v>
      </c>
      <c r="K273" s="22" t="n">
        <v>0</v>
      </c>
      <c r="L273" s="22" t="n">
        <v>54205.95</v>
      </c>
      <c r="M273" s="22" t="n">
        <v>199</v>
      </c>
      <c r="N273" s="22" t="s">
        <v>450</v>
      </c>
      <c r="O273" s="22" t="n">
        <v>93</v>
      </c>
      <c r="P273" s="22" t="s">
        <v>2327</v>
      </c>
      <c r="Q273" s="22" t="s">
        <v>2328</v>
      </c>
      <c r="R273" s="22" t="n">
        <v>20009605795088</v>
      </c>
      <c r="S273" s="22" t="n">
        <v>1</v>
      </c>
      <c r="T273" s="22" t="n">
        <v>4615</v>
      </c>
      <c r="U273" s="22" t="n">
        <v>845</v>
      </c>
      <c r="V273" s="22" t="n">
        <v>4608.5</v>
      </c>
      <c r="W273" s="22" t="n">
        <v>0</v>
      </c>
      <c r="X273" s="22" t="s">
        <v>2329</v>
      </c>
      <c r="Y273" s="22" t="n">
        <v>1</v>
      </c>
      <c r="Z273" s="22" t="n">
        <v>1</v>
      </c>
      <c r="AA273" s="22" t="n">
        <v>326</v>
      </c>
      <c r="AB273" s="22" t="s">
        <v>2330</v>
      </c>
      <c r="AC273" s="22" t="s">
        <v>2331</v>
      </c>
      <c r="AD273" s="22" t="s">
        <v>2332</v>
      </c>
      <c r="AE273" s="22" t="s">
        <v>2333</v>
      </c>
      <c r="AF273" s="22" t="s">
        <v>3092</v>
      </c>
      <c r="AG273" s="22" t="b">
        <f aca="false">FALSE()</f>
        <v>0</v>
      </c>
    </row>
    <row r="274" customFormat="false" ht="15" hidden="false" customHeight="false" outlineLevel="0" collapsed="false">
      <c r="A274" s="22" t="s">
        <v>1927</v>
      </c>
      <c r="B274" s="22" t="s">
        <v>1817</v>
      </c>
      <c r="C274" s="22" t="s">
        <v>4263</v>
      </c>
      <c r="D274" s="22" t="s">
        <v>2798</v>
      </c>
      <c r="E274" s="22" t="s">
        <v>4266</v>
      </c>
      <c r="F274" s="22" t="n">
        <v>60000</v>
      </c>
      <c r="G274" s="22" t="n">
        <v>0</v>
      </c>
      <c r="H274" s="22" t="n">
        <v>0</v>
      </c>
      <c r="I274" s="22" t="n">
        <v>60000</v>
      </c>
      <c r="J274" s="22" t="n">
        <v>7157.65</v>
      </c>
      <c r="K274" s="22" t="n">
        <v>0</v>
      </c>
      <c r="L274" s="22" t="n">
        <v>52842.35</v>
      </c>
      <c r="M274" s="22" t="n">
        <v>191</v>
      </c>
      <c r="N274" s="22" t="s">
        <v>96</v>
      </c>
      <c r="O274" s="22" t="n">
        <v>369</v>
      </c>
      <c r="P274" s="22" t="s">
        <v>2327</v>
      </c>
      <c r="Q274" s="22" t="s">
        <v>2328</v>
      </c>
      <c r="R274" s="22" t="n">
        <v>200011620589233</v>
      </c>
      <c r="S274" s="22" t="n">
        <v>1</v>
      </c>
      <c r="T274" s="22" t="n">
        <v>4260</v>
      </c>
      <c r="U274" s="22" t="n">
        <v>780</v>
      </c>
      <c r="V274" s="22" t="n">
        <v>4254</v>
      </c>
      <c r="W274" s="22" t="n">
        <v>0</v>
      </c>
      <c r="X274" s="22" t="s">
        <v>2329</v>
      </c>
      <c r="Y274" s="22" t="n">
        <v>1</v>
      </c>
      <c r="Z274" s="22" t="n">
        <v>1</v>
      </c>
      <c r="AA274" s="22" t="n">
        <v>496</v>
      </c>
      <c r="AB274" s="22" t="s">
        <v>2330</v>
      </c>
      <c r="AC274" s="22" t="s">
        <v>2331</v>
      </c>
      <c r="AD274" s="22" t="s">
        <v>2332</v>
      </c>
      <c r="AE274" s="22" t="s">
        <v>2333</v>
      </c>
      <c r="AF274" s="22" t="s">
        <v>3092</v>
      </c>
      <c r="AG274" s="22" t="b">
        <f aca="false">FALSE()</f>
        <v>0</v>
      </c>
    </row>
    <row r="275" customFormat="false" ht="15" hidden="false" customHeight="false" outlineLevel="0" collapsed="false">
      <c r="A275" s="22" t="s">
        <v>1605</v>
      </c>
      <c r="B275" s="22" t="s">
        <v>1606</v>
      </c>
      <c r="C275" s="22" t="s">
        <v>4263</v>
      </c>
      <c r="D275" s="22" t="s">
        <v>2538</v>
      </c>
      <c r="E275" s="22" t="s">
        <v>4266</v>
      </c>
      <c r="F275" s="22" t="n">
        <v>85000</v>
      </c>
      <c r="G275" s="22" t="n">
        <v>0</v>
      </c>
      <c r="H275" s="22" t="n">
        <v>0</v>
      </c>
      <c r="I275" s="22" t="n">
        <v>85000</v>
      </c>
      <c r="J275" s="22" t="n">
        <v>15725.56</v>
      </c>
      <c r="K275" s="22" t="n">
        <v>0</v>
      </c>
      <c r="L275" s="22" t="n">
        <v>69274.44</v>
      </c>
      <c r="M275" s="22" t="n">
        <v>265</v>
      </c>
      <c r="N275" s="22" t="s">
        <v>1607</v>
      </c>
      <c r="O275" s="22" t="n">
        <v>2</v>
      </c>
      <c r="P275" s="22" t="s">
        <v>2327</v>
      </c>
      <c r="Q275" s="22" t="s">
        <v>2328</v>
      </c>
      <c r="R275" s="22" t="n">
        <v>200019603371643</v>
      </c>
      <c r="S275" s="22" t="n">
        <v>1</v>
      </c>
      <c r="T275" s="22" t="n">
        <v>6035</v>
      </c>
      <c r="U275" s="22" t="n">
        <v>1006.33</v>
      </c>
      <c r="V275" s="22" t="n">
        <v>6026.5</v>
      </c>
      <c r="W275" s="22" t="n">
        <v>0</v>
      </c>
      <c r="X275" s="22" t="s">
        <v>2329</v>
      </c>
      <c r="Y275" s="22" t="n">
        <v>1</v>
      </c>
      <c r="Z275" s="22" t="n">
        <v>1</v>
      </c>
      <c r="AA275" s="22" t="n">
        <v>566</v>
      </c>
      <c r="AB275" s="22" t="s">
        <v>2330</v>
      </c>
      <c r="AC275" s="22" t="s">
        <v>2331</v>
      </c>
      <c r="AD275" s="22" t="s">
        <v>2332</v>
      </c>
      <c r="AE275" s="22" t="s">
        <v>2333</v>
      </c>
      <c r="AF275" s="22" t="s">
        <v>3092</v>
      </c>
      <c r="AG275" s="22" t="b">
        <f aca="false">FALSE()</f>
        <v>0</v>
      </c>
    </row>
    <row r="276" customFormat="false" ht="15" hidden="false" customHeight="false" outlineLevel="0" collapsed="false">
      <c r="A276" s="22" t="s">
        <v>2047</v>
      </c>
      <c r="B276" s="22" t="s">
        <v>234</v>
      </c>
      <c r="C276" s="22" t="s">
        <v>4263</v>
      </c>
      <c r="D276" s="22" t="s">
        <v>2903</v>
      </c>
      <c r="E276" s="22" t="s">
        <v>4266</v>
      </c>
      <c r="F276" s="22" t="n">
        <v>50000</v>
      </c>
      <c r="G276" s="22" t="n">
        <v>0</v>
      </c>
      <c r="H276" s="22" t="n">
        <v>0</v>
      </c>
      <c r="I276" s="22" t="n">
        <v>50000</v>
      </c>
      <c r="J276" s="22" t="n">
        <v>4834</v>
      </c>
      <c r="K276" s="22" t="n">
        <v>0</v>
      </c>
      <c r="L276" s="22" t="n">
        <v>45166</v>
      </c>
      <c r="M276" s="22" t="n">
        <v>225</v>
      </c>
      <c r="N276" s="22" t="s">
        <v>88</v>
      </c>
      <c r="O276" s="22" t="n">
        <v>270</v>
      </c>
      <c r="P276" s="22" t="s">
        <v>2327</v>
      </c>
      <c r="Q276" s="22" t="s">
        <v>2328</v>
      </c>
      <c r="R276" s="22" t="n">
        <v>200019604435531</v>
      </c>
      <c r="S276" s="22" t="n">
        <v>1</v>
      </c>
      <c r="T276" s="22" t="n">
        <v>3550</v>
      </c>
      <c r="U276" s="22" t="n">
        <v>650</v>
      </c>
      <c r="V276" s="22" t="n">
        <v>3545</v>
      </c>
      <c r="W276" s="22" t="n">
        <v>0</v>
      </c>
      <c r="X276" s="22" t="s">
        <v>2329</v>
      </c>
      <c r="Y276" s="22" t="n">
        <v>1</v>
      </c>
      <c r="Z276" s="22" t="n">
        <v>1</v>
      </c>
      <c r="AA276" s="22" t="n">
        <v>46</v>
      </c>
      <c r="AB276" s="22" t="s">
        <v>2330</v>
      </c>
      <c r="AC276" s="22" t="s">
        <v>2331</v>
      </c>
      <c r="AD276" s="22" t="s">
        <v>2332</v>
      </c>
      <c r="AE276" s="22" t="s">
        <v>2333</v>
      </c>
      <c r="AF276" s="22" t="s">
        <v>3092</v>
      </c>
      <c r="AG276" s="22" t="b">
        <f aca="false">FALSE()</f>
        <v>0</v>
      </c>
    </row>
    <row r="277" customFormat="false" ht="15" hidden="false" customHeight="false" outlineLevel="0" collapsed="false">
      <c r="A277" s="22" t="s">
        <v>2258</v>
      </c>
      <c r="B277" s="22" t="s">
        <v>2254</v>
      </c>
      <c r="C277" s="22" t="s">
        <v>4263</v>
      </c>
      <c r="D277" s="22" t="s">
        <v>3078</v>
      </c>
      <c r="E277" s="22" t="s">
        <v>4266</v>
      </c>
      <c r="F277" s="22" t="n">
        <v>30000</v>
      </c>
      <c r="G277" s="22" t="n">
        <v>0</v>
      </c>
      <c r="H277" s="22" t="n">
        <v>0</v>
      </c>
      <c r="I277" s="22" t="n">
        <v>30000</v>
      </c>
      <c r="J277" s="22" t="n">
        <v>1798</v>
      </c>
      <c r="K277" s="22" t="n">
        <v>0</v>
      </c>
      <c r="L277" s="22" t="n">
        <v>28202</v>
      </c>
      <c r="M277" s="22" t="n">
        <v>206</v>
      </c>
      <c r="N277" s="22" t="s">
        <v>1528</v>
      </c>
      <c r="O277" s="22" t="n">
        <v>428</v>
      </c>
      <c r="P277" s="22" t="s">
        <v>2327</v>
      </c>
      <c r="Q277" s="22" t="s">
        <v>2328</v>
      </c>
      <c r="R277" s="22" t="n">
        <v>200019605633711</v>
      </c>
      <c r="S277" s="22" t="n">
        <v>1</v>
      </c>
      <c r="T277" s="22" t="n">
        <v>2130</v>
      </c>
      <c r="U277" s="22" t="n">
        <v>390</v>
      </c>
      <c r="V277" s="22" t="n">
        <v>2127</v>
      </c>
      <c r="W277" s="22" t="n">
        <v>0</v>
      </c>
      <c r="X277" s="22" t="s">
        <v>2329</v>
      </c>
      <c r="Y277" s="22" t="n">
        <v>1</v>
      </c>
      <c r="Z277" s="22" t="n">
        <v>1</v>
      </c>
      <c r="AA277" s="22" t="n">
        <v>630</v>
      </c>
      <c r="AB277" s="22" t="s">
        <v>2330</v>
      </c>
      <c r="AC277" s="22" t="s">
        <v>2331</v>
      </c>
      <c r="AD277" s="22" t="s">
        <v>2332</v>
      </c>
      <c r="AE277" s="22" t="s">
        <v>2333</v>
      </c>
      <c r="AF277" s="22" t="s">
        <v>3092</v>
      </c>
      <c r="AG277" s="22" t="b">
        <f aca="false">FALSE()</f>
        <v>0</v>
      </c>
    </row>
    <row r="278" customFormat="false" ht="15" hidden="false" customHeight="false" outlineLevel="0" collapsed="false">
      <c r="A278" s="22" t="s">
        <v>1991</v>
      </c>
      <c r="B278" s="22" t="s">
        <v>1609</v>
      </c>
      <c r="C278" s="22" t="s">
        <v>4263</v>
      </c>
      <c r="D278" s="22" t="s">
        <v>2855</v>
      </c>
      <c r="E278" s="22" t="s">
        <v>4266</v>
      </c>
      <c r="F278" s="22" t="n">
        <v>55000</v>
      </c>
      <c r="G278" s="22" t="n">
        <v>0</v>
      </c>
      <c r="H278" s="22" t="n">
        <v>0</v>
      </c>
      <c r="I278" s="22" t="n">
        <v>55000</v>
      </c>
      <c r="J278" s="22" t="n">
        <v>5835.18</v>
      </c>
      <c r="K278" s="22" t="n">
        <v>0</v>
      </c>
      <c r="L278" s="22" t="n">
        <v>49164.82</v>
      </c>
      <c r="M278" s="22" t="n">
        <v>152</v>
      </c>
      <c r="N278" s="22" t="s">
        <v>1926</v>
      </c>
      <c r="O278" s="22" t="n">
        <v>347</v>
      </c>
      <c r="P278" s="22" t="s">
        <v>2327</v>
      </c>
      <c r="Q278" s="22" t="s">
        <v>2328</v>
      </c>
      <c r="R278" s="22" t="n">
        <v>200019606070833</v>
      </c>
      <c r="S278" s="22" t="n">
        <v>1</v>
      </c>
      <c r="T278" s="22" t="n">
        <v>3905</v>
      </c>
      <c r="U278" s="22" t="n">
        <v>715</v>
      </c>
      <c r="V278" s="22" t="n">
        <v>3899.5</v>
      </c>
      <c r="W278" s="22" t="n">
        <v>0</v>
      </c>
      <c r="X278" s="22" t="s">
        <v>2329</v>
      </c>
      <c r="Y278" s="22" t="n">
        <v>1</v>
      </c>
      <c r="Z278" s="22" t="n">
        <v>1</v>
      </c>
      <c r="AA278" s="22" t="n">
        <v>555</v>
      </c>
      <c r="AB278" s="22" t="s">
        <v>2330</v>
      </c>
      <c r="AC278" s="22" t="s">
        <v>2331</v>
      </c>
      <c r="AD278" s="22" t="s">
        <v>2332</v>
      </c>
      <c r="AE278" s="22" t="s">
        <v>2333</v>
      </c>
      <c r="AF278" s="22" t="s">
        <v>3092</v>
      </c>
      <c r="AG278" s="22" t="b">
        <f aca="false">FALSE()</f>
        <v>0</v>
      </c>
    </row>
    <row r="279" customFormat="false" ht="15" hidden="false" customHeight="false" outlineLevel="0" collapsed="false">
      <c r="A279" s="22" t="s">
        <v>2259</v>
      </c>
      <c r="B279" s="22" t="s">
        <v>2254</v>
      </c>
      <c r="C279" s="22" t="s">
        <v>4263</v>
      </c>
      <c r="D279" s="22" t="s">
        <v>3079</v>
      </c>
      <c r="E279" s="22" t="s">
        <v>4266</v>
      </c>
      <c r="F279" s="22" t="n">
        <v>30000</v>
      </c>
      <c r="G279" s="22" t="n">
        <v>0</v>
      </c>
      <c r="H279" s="22" t="n">
        <v>0</v>
      </c>
      <c r="I279" s="22" t="n">
        <v>30000</v>
      </c>
      <c r="J279" s="22" t="n">
        <v>2547.32</v>
      </c>
      <c r="K279" s="22" t="n">
        <v>0</v>
      </c>
      <c r="L279" s="22" t="n">
        <v>27452.68</v>
      </c>
      <c r="M279" s="22" t="n">
        <v>64</v>
      </c>
      <c r="N279" s="22" t="s">
        <v>1985</v>
      </c>
      <c r="O279" s="22" t="n">
        <v>428</v>
      </c>
      <c r="P279" s="22" t="s">
        <v>2327</v>
      </c>
      <c r="Q279" s="22" t="s">
        <v>2328</v>
      </c>
      <c r="R279" s="22" t="n">
        <v>200019605215400</v>
      </c>
      <c r="S279" s="22" t="n">
        <v>1</v>
      </c>
      <c r="T279" s="22" t="n">
        <v>2130</v>
      </c>
      <c r="U279" s="22" t="n">
        <v>390</v>
      </c>
      <c r="V279" s="22" t="n">
        <v>2127</v>
      </c>
      <c r="W279" s="22" t="n">
        <v>0</v>
      </c>
      <c r="X279" s="22" t="s">
        <v>2329</v>
      </c>
      <c r="Y279" s="22" t="n">
        <v>1</v>
      </c>
      <c r="Z279" s="22" t="n">
        <v>1</v>
      </c>
      <c r="AA279" s="22" t="n">
        <v>265</v>
      </c>
      <c r="AB279" s="22" t="s">
        <v>2330</v>
      </c>
      <c r="AC279" s="22" t="s">
        <v>2331</v>
      </c>
      <c r="AD279" s="22" t="s">
        <v>2332</v>
      </c>
      <c r="AE279" s="22" t="s">
        <v>2333</v>
      </c>
      <c r="AF279" s="22" t="s">
        <v>3092</v>
      </c>
      <c r="AG279" s="22" t="b">
        <f aca="false">FALSE()</f>
        <v>0</v>
      </c>
    </row>
    <row r="280" customFormat="false" ht="15" hidden="false" customHeight="false" outlineLevel="0" collapsed="false">
      <c r="A280" s="22" t="s">
        <v>1858</v>
      </c>
      <c r="B280" s="22" t="s">
        <v>162</v>
      </c>
      <c r="C280" s="22" t="s">
        <v>4263</v>
      </c>
      <c r="D280" s="22" t="s">
        <v>2733</v>
      </c>
      <c r="E280" s="22" t="s">
        <v>4266</v>
      </c>
      <c r="F280" s="22" t="n">
        <v>65000</v>
      </c>
      <c r="G280" s="22" t="n">
        <v>0</v>
      </c>
      <c r="H280" s="22" t="n">
        <v>0</v>
      </c>
      <c r="I280" s="22" t="n">
        <v>65000</v>
      </c>
      <c r="J280" s="22" t="n">
        <v>8294.05</v>
      </c>
      <c r="K280" s="22" t="n">
        <v>0</v>
      </c>
      <c r="L280" s="22" t="n">
        <v>56705.95</v>
      </c>
      <c r="M280" s="22" t="n">
        <v>108</v>
      </c>
      <c r="N280" s="22" t="s">
        <v>146</v>
      </c>
      <c r="O280" s="22" t="n">
        <v>281</v>
      </c>
      <c r="P280" s="22" t="s">
        <v>2327</v>
      </c>
      <c r="Q280" s="22" t="s">
        <v>2328</v>
      </c>
      <c r="R280" s="22" t="n">
        <v>200019605959161</v>
      </c>
      <c r="S280" s="22" t="n">
        <v>1</v>
      </c>
      <c r="T280" s="22" t="n">
        <v>4615</v>
      </c>
      <c r="U280" s="22" t="n">
        <v>845</v>
      </c>
      <c r="V280" s="22" t="n">
        <v>4608.5</v>
      </c>
      <c r="W280" s="22" t="n">
        <v>0</v>
      </c>
      <c r="X280" s="22" t="s">
        <v>2329</v>
      </c>
      <c r="Y280" s="22" t="n">
        <v>1</v>
      </c>
      <c r="Z280" s="22" t="n">
        <v>1</v>
      </c>
      <c r="AA280" s="22" t="n">
        <v>526</v>
      </c>
      <c r="AB280" s="22" t="s">
        <v>2330</v>
      </c>
      <c r="AC280" s="22" t="s">
        <v>2331</v>
      </c>
      <c r="AD280" s="22" t="s">
        <v>2332</v>
      </c>
      <c r="AE280" s="22" t="s">
        <v>2333</v>
      </c>
      <c r="AF280" s="22" t="s">
        <v>3092</v>
      </c>
      <c r="AG280" s="22" t="b">
        <f aca="false">FALSE()</f>
        <v>0</v>
      </c>
    </row>
    <row r="281" customFormat="false" ht="15" hidden="false" customHeight="false" outlineLevel="0" collapsed="false">
      <c r="A281" s="22" t="s">
        <v>2158</v>
      </c>
      <c r="B281" s="22" t="s">
        <v>456</v>
      </c>
      <c r="C281" s="22" t="s">
        <v>4263</v>
      </c>
      <c r="D281" s="22" t="s">
        <v>2995</v>
      </c>
      <c r="E281" s="22" t="s">
        <v>4266</v>
      </c>
      <c r="F281" s="22" t="n">
        <v>40000</v>
      </c>
      <c r="G281" s="22" t="n">
        <v>0</v>
      </c>
      <c r="H281" s="22" t="n">
        <v>0</v>
      </c>
      <c r="I281" s="22" t="n">
        <v>40000</v>
      </c>
      <c r="J281" s="22" t="n">
        <v>2831.65</v>
      </c>
      <c r="K281" s="22" t="n">
        <v>0</v>
      </c>
      <c r="L281" s="22" t="n">
        <v>37168.35</v>
      </c>
      <c r="M281" s="22" t="n">
        <v>208</v>
      </c>
      <c r="N281" s="22" t="s">
        <v>1601</v>
      </c>
      <c r="O281" s="22" t="n">
        <v>182</v>
      </c>
      <c r="P281" s="22" t="s">
        <v>2327</v>
      </c>
      <c r="Q281" s="22" t="s">
        <v>2328</v>
      </c>
      <c r="R281" s="22" t="n">
        <v>200016400114679</v>
      </c>
      <c r="S281" s="22" t="n">
        <v>1</v>
      </c>
      <c r="T281" s="22" t="n">
        <v>2840</v>
      </c>
      <c r="U281" s="22" t="n">
        <v>520</v>
      </c>
      <c r="V281" s="22" t="n">
        <v>2836</v>
      </c>
      <c r="W281" s="22" t="n">
        <v>0</v>
      </c>
      <c r="X281" s="22" t="s">
        <v>2329</v>
      </c>
      <c r="Y281" s="22" t="n">
        <v>1</v>
      </c>
      <c r="Z281" s="22" t="n">
        <v>1</v>
      </c>
      <c r="AA281" s="22" t="n">
        <v>610</v>
      </c>
      <c r="AB281" s="22" t="s">
        <v>2330</v>
      </c>
      <c r="AC281" s="22" t="s">
        <v>2331</v>
      </c>
      <c r="AD281" s="22" t="s">
        <v>2332</v>
      </c>
      <c r="AE281" s="22" t="s">
        <v>2333</v>
      </c>
      <c r="AF281" s="22" t="s">
        <v>3092</v>
      </c>
      <c r="AG281" s="22" t="b">
        <f aca="false">FALSE()</f>
        <v>0</v>
      </c>
    </row>
    <row r="282" customFormat="false" ht="15" hidden="false" customHeight="false" outlineLevel="0" collapsed="false">
      <c r="A282" s="22" t="s">
        <v>1992</v>
      </c>
      <c r="B282" s="22" t="s">
        <v>1959</v>
      </c>
      <c r="C282" s="22" t="s">
        <v>4263</v>
      </c>
      <c r="D282" s="22" t="s">
        <v>2856</v>
      </c>
      <c r="E282" s="22" t="s">
        <v>4266</v>
      </c>
      <c r="F282" s="22" t="n">
        <v>55000</v>
      </c>
      <c r="G282" s="22" t="n">
        <v>0</v>
      </c>
      <c r="H282" s="22" t="n">
        <v>0</v>
      </c>
      <c r="I282" s="22" t="n">
        <v>55000</v>
      </c>
      <c r="J282" s="22" t="n">
        <v>5835.18</v>
      </c>
      <c r="K282" s="22" t="n">
        <v>0</v>
      </c>
      <c r="L282" s="22" t="n">
        <v>49164.82</v>
      </c>
      <c r="M282" s="22" t="n">
        <v>259</v>
      </c>
      <c r="N282" s="22" t="s">
        <v>1451</v>
      </c>
      <c r="O282" s="22" t="n">
        <v>345</v>
      </c>
      <c r="P282" s="22" t="s">
        <v>2327</v>
      </c>
      <c r="Q282" s="22" t="s">
        <v>2328</v>
      </c>
      <c r="R282" s="22" t="n">
        <v>200019607154103</v>
      </c>
      <c r="S282" s="22" t="n">
        <v>1</v>
      </c>
      <c r="T282" s="22" t="n">
        <v>3905</v>
      </c>
      <c r="U282" s="22" t="n">
        <v>715</v>
      </c>
      <c r="V282" s="22" t="n">
        <v>3899.5</v>
      </c>
      <c r="W282" s="22" t="n">
        <v>0</v>
      </c>
      <c r="X282" s="22" t="s">
        <v>2329</v>
      </c>
      <c r="Y282" s="22" t="n">
        <v>1</v>
      </c>
      <c r="Z282" s="22" t="n">
        <v>1</v>
      </c>
      <c r="AA282" s="22" t="n">
        <v>514</v>
      </c>
      <c r="AB282" s="22" t="s">
        <v>2330</v>
      </c>
      <c r="AC282" s="22" t="s">
        <v>2331</v>
      </c>
      <c r="AD282" s="22" t="s">
        <v>2332</v>
      </c>
      <c r="AE282" s="22" t="s">
        <v>2333</v>
      </c>
      <c r="AF282" s="22" t="s">
        <v>3092</v>
      </c>
      <c r="AG282" s="22" t="b">
        <f aca="false">FALSE()</f>
        <v>0</v>
      </c>
    </row>
    <row r="283" customFormat="false" ht="15" hidden="false" customHeight="false" outlineLevel="0" collapsed="false">
      <c r="A283" s="22" t="s">
        <v>1640</v>
      </c>
      <c r="B283" s="22" t="s">
        <v>1641</v>
      </c>
      <c r="C283" s="22" t="s">
        <v>4263</v>
      </c>
      <c r="D283" s="22" t="s">
        <v>2558</v>
      </c>
      <c r="E283" s="22" t="s">
        <v>4266</v>
      </c>
      <c r="F283" s="22" t="n">
        <v>80000</v>
      </c>
      <c r="G283" s="22" t="n">
        <v>0</v>
      </c>
      <c r="H283" s="22" t="n">
        <v>0</v>
      </c>
      <c r="I283" s="22" t="n">
        <v>80000</v>
      </c>
      <c r="J283" s="22" t="n">
        <v>12153.94</v>
      </c>
      <c r="K283" s="22" t="n">
        <v>0</v>
      </c>
      <c r="L283" s="22" t="n">
        <v>67846.06</v>
      </c>
      <c r="M283" s="22" t="n">
        <v>291</v>
      </c>
      <c r="N283" s="22" t="s">
        <v>1642</v>
      </c>
      <c r="O283" s="22" t="n">
        <v>504</v>
      </c>
      <c r="P283" s="22" t="s">
        <v>2327</v>
      </c>
      <c r="Q283" s="22" t="s">
        <v>2328</v>
      </c>
      <c r="R283" s="22" t="n">
        <v>200019607530250</v>
      </c>
      <c r="S283" s="22" t="n">
        <v>1</v>
      </c>
      <c r="T283" s="22" t="n">
        <v>5680</v>
      </c>
      <c r="U283" s="22" t="n">
        <v>1006.33</v>
      </c>
      <c r="V283" s="22" t="n">
        <v>5672</v>
      </c>
      <c r="W283" s="22" t="n">
        <v>0</v>
      </c>
      <c r="X283" s="22" t="s">
        <v>2329</v>
      </c>
      <c r="Y283" s="22" t="n">
        <v>1</v>
      </c>
      <c r="Z283" s="22" t="n">
        <v>1</v>
      </c>
      <c r="AA283" s="22" t="n">
        <v>645</v>
      </c>
      <c r="AB283" s="22" t="s">
        <v>2330</v>
      </c>
      <c r="AC283" s="22" t="s">
        <v>2331</v>
      </c>
      <c r="AD283" s="22" t="s">
        <v>2332</v>
      </c>
      <c r="AE283" s="22" t="s">
        <v>2333</v>
      </c>
      <c r="AF283" s="22" t="s">
        <v>3092</v>
      </c>
      <c r="AG283" s="22" t="b">
        <f aca="false">FALSE()</f>
        <v>0</v>
      </c>
    </row>
    <row r="284" customFormat="false" ht="15" hidden="false" customHeight="false" outlineLevel="0" collapsed="false">
      <c r="A284" s="22" t="s">
        <v>2048</v>
      </c>
      <c r="B284" s="22" t="s">
        <v>2030</v>
      </c>
      <c r="C284" s="22" t="s">
        <v>4263</v>
      </c>
      <c r="D284" s="22" t="s">
        <v>2904</v>
      </c>
      <c r="E284" s="22" t="s">
        <v>4266</v>
      </c>
      <c r="F284" s="22" t="n">
        <v>50000</v>
      </c>
      <c r="G284" s="22" t="n">
        <v>0</v>
      </c>
      <c r="H284" s="22" t="n">
        <v>0</v>
      </c>
      <c r="I284" s="22" t="n">
        <v>50000</v>
      </c>
      <c r="J284" s="22" t="n">
        <v>4834</v>
      </c>
      <c r="K284" s="22" t="n">
        <v>0</v>
      </c>
      <c r="L284" s="22" t="n">
        <v>45166</v>
      </c>
      <c r="M284" s="22" t="n">
        <v>196</v>
      </c>
      <c r="N284" s="22" t="s">
        <v>1519</v>
      </c>
      <c r="O284" s="22" t="n">
        <v>368</v>
      </c>
      <c r="P284" s="22" t="s">
        <v>2327</v>
      </c>
      <c r="Q284" s="22" t="s">
        <v>2328</v>
      </c>
      <c r="R284" s="22" t="n">
        <v>200019605302203</v>
      </c>
      <c r="S284" s="22" t="n">
        <v>1</v>
      </c>
      <c r="T284" s="22" t="n">
        <v>3550</v>
      </c>
      <c r="U284" s="22" t="n">
        <v>650</v>
      </c>
      <c r="V284" s="22" t="n">
        <v>3545</v>
      </c>
      <c r="W284" s="22" t="n">
        <v>0</v>
      </c>
      <c r="X284" s="22" t="s">
        <v>2329</v>
      </c>
      <c r="Y284" s="22" t="n">
        <v>1</v>
      </c>
      <c r="Z284" s="22" t="n">
        <v>1</v>
      </c>
      <c r="AA284" s="22" t="n">
        <v>303</v>
      </c>
      <c r="AB284" s="22" t="s">
        <v>2330</v>
      </c>
      <c r="AC284" s="22" t="s">
        <v>2331</v>
      </c>
      <c r="AD284" s="22" t="s">
        <v>2332</v>
      </c>
      <c r="AE284" s="22" t="s">
        <v>2333</v>
      </c>
      <c r="AF284" s="22" t="s">
        <v>3092</v>
      </c>
      <c r="AG284" s="22" t="b">
        <f aca="false">FALSE()</f>
        <v>0</v>
      </c>
    </row>
    <row r="285" customFormat="false" ht="15" hidden="false" customHeight="false" outlineLevel="0" collapsed="false">
      <c r="A285" s="22" t="s">
        <v>1928</v>
      </c>
      <c r="B285" s="22" t="s">
        <v>171</v>
      </c>
      <c r="C285" s="22" t="s">
        <v>4263</v>
      </c>
      <c r="D285" s="22" t="s">
        <v>2799</v>
      </c>
      <c r="E285" s="22" t="s">
        <v>4266</v>
      </c>
      <c r="F285" s="22" t="n">
        <v>60000</v>
      </c>
      <c r="G285" s="22" t="n">
        <v>0</v>
      </c>
      <c r="H285" s="22" t="n">
        <v>0</v>
      </c>
      <c r="I285" s="22" t="n">
        <v>60000</v>
      </c>
      <c r="J285" s="22" t="n">
        <v>12057.65</v>
      </c>
      <c r="K285" s="22" t="n">
        <v>0</v>
      </c>
      <c r="L285" s="22" t="n">
        <v>47942.35</v>
      </c>
      <c r="M285" s="22" t="n">
        <v>8</v>
      </c>
      <c r="N285" s="22" t="s">
        <v>153</v>
      </c>
      <c r="O285" s="22" t="n">
        <v>57</v>
      </c>
      <c r="P285" s="22" t="s">
        <v>2327</v>
      </c>
      <c r="Q285" s="22" t="s">
        <v>2328</v>
      </c>
      <c r="R285" s="22" t="n">
        <v>200018200124096</v>
      </c>
      <c r="S285" s="22" t="n">
        <v>1</v>
      </c>
      <c r="T285" s="22" t="n">
        <v>4260</v>
      </c>
      <c r="U285" s="22" t="n">
        <v>780</v>
      </c>
      <c r="V285" s="22" t="n">
        <v>4254</v>
      </c>
      <c r="W285" s="22" t="n">
        <v>0</v>
      </c>
      <c r="X285" s="22" t="s">
        <v>2329</v>
      </c>
      <c r="Y285" s="22" t="n">
        <v>1</v>
      </c>
      <c r="Z285" s="22" t="n">
        <v>1</v>
      </c>
      <c r="AA285" s="22" t="n">
        <v>249</v>
      </c>
      <c r="AB285" s="22" t="s">
        <v>2330</v>
      </c>
      <c r="AC285" s="22" t="s">
        <v>2331</v>
      </c>
      <c r="AD285" s="22" t="s">
        <v>2332</v>
      </c>
      <c r="AE285" s="22" t="s">
        <v>2333</v>
      </c>
      <c r="AF285" s="22" t="s">
        <v>3092</v>
      </c>
      <c r="AG285" s="22" t="b">
        <f aca="false">FALSE()</f>
        <v>0</v>
      </c>
    </row>
    <row r="286" customFormat="false" ht="15" hidden="false" customHeight="false" outlineLevel="0" collapsed="false">
      <c r="A286" s="22" t="s">
        <v>2049</v>
      </c>
      <c r="B286" s="22" t="s">
        <v>2030</v>
      </c>
      <c r="C286" s="22" t="s">
        <v>4263</v>
      </c>
      <c r="D286" s="22" t="s">
        <v>2905</v>
      </c>
      <c r="E286" s="22" t="s">
        <v>4266</v>
      </c>
      <c r="F286" s="22" t="n">
        <v>50000</v>
      </c>
      <c r="G286" s="22" t="n">
        <v>0</v>
      </c>
      <c r="H286" s="22" t="n">
        <v>0</v>
      </c>
      <c r="I286" s="22" t="n">
        <v>50000</v>
      </c>
      <c r="J286" s="22" t="n">
        <v>7081.96</v>
      </c>
      <c r="K286" s="22" t="n">
        <v>0</v>
      </c>
      <c r="L286" s="22" t="n">
        <v>42918.04</v>
      </c>
      <c r="M286" s="22" t="n">
        <v>260</v>
      </c>
      <c r="N286" s="22" t="s">
        <v>66</v>
      </c>
      <c r="O286" s="22" t="n">
        <v>368</v>
      </c>
      <c r="P286" s="22" t="s">
        <v>2327</v>
      </c>
      <c r="Q286" s="22" t="s">
        <v>2328</v>
      </c>
      <c r="R286" s="22" t="n">
        <v>200019606138879</v>
      </c>
      <c r="S286" s="22" t="n">
        <v>1</v>
      </c>
      <c r="T286" s="22" t="n">
        <v>3550</v>
      </c>
      <c r="U286" s="22" t="n">
        <v>650</v>
      </c>
      <c r="V286" s="22" t="n">
        <v>3545</v>
      </c>
      <c r="W286" s="22" t="n">
        <v>0</v>
      </c>
      <c r="X286" s="22" t="s">
        <v>2329</v>
      </c>
      <c r="Y286" s="22" t="n">
        <v>1</v>
      </c>
      <c r="Z286" s="22" t="n">
        <v>1</v>
      </c>
      <c r="AA286" s="22" t="n">
        <v>39</v>
      </c>
      <c r="AB286" s="22" t="s">
        <v>2330</v>
      </c>
      <c r="AC286" s="22" t="s">
        <v>2331</v>
      </c>
      <c r="AD286" s="22" t="s">
        <v>2332</v>
      </c>
      <c r="AE286" s="22" t="s">
        <v>2333</v>
      </c>
      <c r="AF286" s="22" t="s">
        <v>3092</v>
      </c>
      <c r="AG286" s="22" t="b">
        <f aca="false">FALSE()</f>
        <v>0</v>
      </c>
    </row>
    <row r="287" customFormat="false" ht="15" hidden="false" customHeight="false" outlineLevel="0" collapsed="false">
      <c r="A287" s="22" t="s">
        <v>1680</v>
      </c>
      <c r="B287" s="22" t="s">
        <v>1589</v>
      </c>
      <c r="C287" s="22" t="s">
        <v>4263</v>
      </c>
      <c r="D287" s="22" t="s">
        <v>2586</v>
      </c>
      <c r="E287" s="22" t="s">
        <v>4266</v>
      </c>
      <c r="F287" s="22" t="n">
        <v>75000</v>
      </c>
      <c r="G287" s="22" t="n">
        <v>0</v>
      </c>
      <c r="H287" s="22" t="n">
        <v>0</v>
      </c>
      <c r="I287" s="22" t="n">
        <v>75000</v>
      </c>
      <c r="J287" s="22" t="n">
        <v>10766.85</v>
      </c>
      <c r="K287" s="22" t="n">
        <v>0</v>
      </c>
      <c r="L287" s="22" t="n">
        <v>64233.15</v>
      </c>
      <c r="M287" s="22" t="n">
        <v>300</v>
      </c>
      <c r="N287" s="22" t="s">
        <v>1584</v>
      </c>
      <c r="O287" s="22" t="n">
        <v>417</v>
      </c>
      <c r="P287" s="22" t="s">
        <v>2327</v>
      </c>
      <c r="Q287" s="22" t="s">
        <v>2328</v>
      </c>
      <c r="R287" s="22" t="n">
        <v>200010111336032</v>
      </c>
      <c r="S287" s="22" t="n">
        <v>1</v>
      </c>
      <c r="T287" s="22" t="n">
        <v>5325</v>
      </c>
      <c r="U287" s="22" t="n">
        <v>975</v>
      </c>
      <c r="V287" s="22" t="n">
        <v>5317.5</v>
      </c>
      <c r="W287" s="22" t="n">
        <v>0</v>
      </c>
      <c r="X287" s="22" t="s">
        <v>2329</v>
      </c>
      <c r="Y287" s="22" t="n">
        <v>1</v>
      </c>
      <c r="Z287" s="22" t="n">
        <v>1</v>
      </c>
      <c r="AA287" s="22" t="n">
        <v>648</v>
      </c>
      <c r="AB287" s="22" t="s">
        <v>2330</v>
      </c>
      <c r="AC287" s="22" t="s">
        <v>2331</v>
      </c>
      <c r="AD287" s="22" t="s">
        <v>2332</v>
      </c>
      <c r="AE287" s="22" t="s">
        <v>2333</v>
      </c>
      <c r="AF287" s="22" t="s">
        <v>3092</v>
      </c>
      <c r="AG287" s="22" t="b">
        <f aca="false">FALSE()</f>
        <v>0</v>
      </c>
    </row>
    <row r="288" customFormat="false" ht="15" hidden="false" customHeight="false" outlineLevel="0" collapsed="false">
      <c r="A288" s="22" t="s">
        <v>1771</v>
      </c>
      <c r="B288" s="22" t="s">
        <v>1518</v>
      </c>
      <c r="C288" s="22" t="s">
        <v>4263</v>
      </c>
      <c r="D288" s="22" t="s">
        <v>2657</v>
      </c>
      <c r="E288" s="22" t="s">
        <v>4266</v>
      </c>
      <c r="F288" s="22" t="n">
        <v>70000</v>
      </c>
      <c r="G288" s="22" t="n">
        <v>0</v>
      </c>
      <c r="H288" s="22" t="n">
        <v>0</v>
      </c>
      <c r="I288" s="22" t="n">
        <v>70000</v>
      </c>
      <c r="J288" s="22" t="n">
        <v>9530.45</v>
      </c>
      <c r="K288" s="22" t="n">
        <v>0</v>
      </c>
      <c r="L288" s="22" t="n">
        <v>60469.55</v>
      </c>
      <c r="M288" s="22" t="n">
        <v>243</v>
      </c>
      <c r="N288" s="22" t="s">
        <v>1772</v>
      </c>
      <c r="O288" s="22" t="n">
        <v>292</v>
      </c>
      <c r="P288" s="22" t="s">
        <v>2327</v>
      </c>
      <c r="Q288" s="22" t="s">
        <v>2328</v>
      </c>
      <c r="R288" s="22" t="n">
        <v>200019605128372</v>
      </c>
      <c r="S288" s="22" t="n">
        <v>1</v>
      </c>
      <c r="T288" s="22" t="n">
        <v>4970</v>
      </c>
      <c r="U288" s="22" t="n">
        <v>910</v>
      </c>
      <c r="V288" s="22" t="n">
        <v>4963</v>
      </c>
      <c r="W288" s="22" t="n">
        <v>0</v>
      </c>
      <c r="X288" s="22" t="s">
        <v>2329</v>
      </c>
      <c r="Y288" s="22" t="n">
        <v>1</v>
      </c>
      <c r="Z288" s="22" t="n">
        <v>1</v>
      </c>
      <c r="AA288" s="22" t="n">
        <v>244</v>
      </c>
      <c r="AB288" s="22" t="s">
        <v>2330</v>
      </c>
      <c r="AC288" s="22" t="s">
        <v>2331</v>
      </c>
      <c r="AD288" s="22" t="s">
        <v>2332</v>
      </c>
      <c r="AE288" s="22" t="s">
        <v>2333</v>
      </c>
      <c r="AF288" s="22" t="s">
        <v>3092</v>
      </c>
      <c r="AG288" s="22" t="b">
        <f aca="false">FALSE()</f>
        <v>0</v>
      </c>
    </row>
    <row r="289" customFormat="false" ht="15" hidden="false" customHeight="false" outlineLevel="0" collapsed="false">
      <c r="A289" s="22" t="s">
        <v>1681</v>
      </c>
      <c r="B289" s="22" t="s">
        <v>198</v>
      </c>
      <c r="C289" s="22" t="s">
        <v>4263</v>
      </c>
      <c r="D289" s="22" t="s">
        <v>2587</v>
      </c>
      <c r="E289" s="22" t="s">
        <v>4266</v>
      </c>
      <c r="F289" s="22" t="n">
        <v>75000</v>
      </c>
      <c r="G289" s="22" t="n">
        <v>0</v>
      </c>
      <c r="H289" s="22" t="n">
        <v>0</v>
      </c>
      <c r="I289" s="22" t="n">
        <v>75000</v>
      </c>
      <c r="J289" s="22" t="n">
        <v>10866.85</v>
      </c>
      <c r="K289" s="22" t="n">
        <v>0</v>
      </c>
      <c r="L289" s="22" t="n">
        <v>64133.15</v>
      </c>
      <c r="M289" s="22" t="n">
        <v>7</v>
      </c>
      <c r="N289" s="22" t="s">
        <v>255</v>
      </c>
      <c r="O289" s="22" t="n">
        <v>207</v>
      </c>
      <c r="P289" s="22" t="s">
        <v>2327</v>
      </c>
      <c r="Q289" s="22" t="s">
        <v>2328</v>
      </c>
      <c r="R289" s="22" t="n">
        <v>200019604332641</v>
      </c>
      <c r="S289" s="22" t="n">
        <v>1</v>
      </c>
      <c r="T289" s="22" t="n">
        <v>5325</v>
      </c>
      <c r="U289" s="22" t="n">
        <v>975</v>
      </c>
      <c r="V289" s="22" t="n">
        <v>5317.5</v>
      </c>
      <c r="W289" s="22" t="n">
        <v>0</v>
      </c>
      <c r="X289" s="22" t="s">
        <v>2329</v>
      </c>
      <c r="Y289" s="22" t="n">
        <v>1</v>
      </c>
      <c r="Z289" s="22" t="n">
        <v>1</v>
      </c>
      <c r="AA289" s="22" t="n">
        <v>401</v>
      </c>
      <c r="AB289" s="22" t="s">
        <v>2330</v>
      </c>
      <c r="AC289" s="22" t="s">
        <v>2331</v>
      </c>
      <c r="AD289" s="22" t="s">
        <v>2332</v>
      </c>
      <c r="AE289" s="22" t="s">
        <v>2333</v>
      </c>
      <c r="AF289" s="22" t="s">
        <v>3092</v>
      </c>
      <c r="AG289" s="22" t="b">
        <f aca="false">FALSE()</f>
        <v>0</v>
      </c>
    </row>
    <row r="290" customFormat="false" ht="15" hidden="false" customHeight="false" outlineLevel="0" collapsed="false">
      <c r="A290" s="22" t="s">
        <v>1993</v>
      </c>
      <c r="B290" s="22" t="s">
        <v>1761</v>
      </c>
      <c r="C290" s="22" t="s">
        <v>4263</v>
      </c>
      <c r="D290" s="22" t="s">
        <v>2857</v>
      </c>
      <c r="E290" s="22" t="s">
        <v>4266</v>
      </c>
      <c r="F290" s="22" t="n">
        <v>55000</v>
      </c>
      <c r="G290" s="22" t="n">
        <v>0</v>
      </c>
      <c r="H290" s="22" t="n">
        <v>0</v>
      </c>
      <c r="I290" s="22" t="n">
        <v>55000</v>
      </c>
      <c r="J290" s="22" t="n">
        <v>5835.18</v>
      </c>
      <c r="K290" s="22" t="n">
        <v>0</v>
      </c>
      <c r="L290" s="22" t="n">
        <v>49164.82</v>
      </c>
      <c r="M290" s="22" t="n">
        <v>210</v>
      </c>
      <c r="N290" s="22" t="s">
        <v>167</v>
      </c>
      <c r="O290" s="22" t="n">
        <v>366</v>
      </c>
      <c r="P290" s="22" t="s">
        <v>2327</v>
      </c>
      <c r="Q290" s="22" t="s">
        <v>2328</v>
      </c>
      <c r="R290" s="22" t="n">
        <v>200019604801047</v>
      </c>
      <c r="S290" s="22" t="n">
        <v>1</v>
      </c>
      <c r="T290" s="22" t="n">
        <v>3905</v>
      </c>
      <c r="U290" s="22" t="n">
        <v>715</v>
      </c>
      <c r="V290" s="22" t="n">
        <v>3899.5</v>
      </c>
      <c r="W290" s="22" t="n">
        <v>0</v>
      </c>
      <c r="X290" s="22" t="s">
        <v>2329</v>
      </c>
      <c r="Y290" s="22" t="n">
        <v>1</v>
      </c>
      <c r="Z290" s="22" t="n">
        <v>1</v>
      </c>
      <c r="AA290" s="22" t="n">
        <v>12</v>
      </c>
      <c r="AB290" s="22" t="s">
        <v>2330</v>
      </c>
      <c r="AC290" s="22" t="s">
        <v>2331</v>
      </c>
      <c r="AD290" s="22" t="s">
        <v>2332</v>
      </c>
      <c r="AE290" s="22" t="s">
        <v>2333</v>
      </c>
      <c r="AF290" s="22" t="s">
        <v>3092</v>
      </c>
      <c r="AG290" s="22" t="b">
        <f aca="false">FALSE()</f>
        <v>0</v>
      </c>
    </row>
    <row r="291" customFormat="false" ht="15" hidden="false" customHeight="false" outlineLevel="0" collapsed="false">
      <c r="A291" s="22" t="s">
        <v>1392</v>
      </c>
      <c r="B291" s="22" t="s">
        <v>93</v>
      </c>
      <c r="C291" s="22" t="s">
        <v>4263</v>
      </c>
      <c r="D291" s="22" t="s">
        <v>2430</v>
      </c>
      <c r="E291" s="22" t="s">
        <v>4266</v>
      </c>
      <c r="F291" s="22" t="n">
        <v>145000</v>
      </c>
      <c r="G291" s="22" t="n">
        <v>0</v>
      </c>
      <c r="H291" s="22" t="n">
        <v>0</v>
      </c>
      <c r="I291" s="22" t="n">
        <v>145000</v>
      </c>
      <c r="J291" s="22" t="n">
        <v>31385.06</v>
      </c>
      <c r="K291" s="22" t="n">
        <v>0</v>
      </c>
      <c r="L291" s="22" t="n">
        <v>113614.94</v>
      </c>
      <c r="M291" s="22" t="n">
        <v>215</v>
      </c>
      <c r="N291" s="22" t="s">
        <v>1393</v>
      </c>
      <c r="O291" s="22" t="n">
        <v>45</v>
      </c>
      <c r="P291" s="22" t="s">
        <v>2327</v>
      </c>
      <c r="Q291" s="22" t="s">
        <v>2328</v>
      </c>
      <c r="R291" s="22" t="n">
        <v>200019603959665</v>
      </c>
      <c r="S291" s="22" t="n">
        <v>1</v>
      </c>
      <c r="T291" s="22" t="n">
        <v>10295</v>
      </c>
      <c r="U291" s="22" t="n">
        <v>1006.33</v>
      </c>
      <c r="V291" s="22" t="n">
        <v>10280.5</v>
      </c>
      <c r="W291" s="22" t="n">
        <v>0</v>
      </c>
      <c r="X291" s="22" t="s">
        <v>2329</v>
      </c>
      <c r="Y291" s="22" t="n">
        <v>1</v>
      </c>
      <c r="Z291" s="22" t="n">
        <v>1</v>
      </c>
      <c r="AA291" s="22" t="n">
        <v>140</v>
      </c>
      <c r="AB291" s="22" t="s">
        <v>2330</v>
      </c>
      <c r="AC291" s="22" t="s">
        <v>2331</v>
      </c>
      <c r="AD291" s="22" t="s">
        <v>2332</v>
      </c>
      <c r="AE291" s="22" t="s">
        <v>2333</v>
      </c>
      <c r="AF291" s="22" t="s">
        <v>3092</v>
      </c>
      <c r="AG291" s="22" t="b">
        <f aca="false">FALSE()</f>
        <v>0</v>
      </c>
    </row>
    <row r="292" customFormat="false" ht="15" hidden="false" customHeight="false" outlineLevel="0" collapsed="false">
      <c r="A292" s="22" t="s">
        <v>1608</v>
      </c>
      <c r="B292" s="22" t="s">
        <v>1609</v>
      </c>
      <c r="C292" s="22" t="s">
        <v>4263</v>
      </c>
      <c r="D292" s="22" t="s">
        <v>2539</v>
      </c>
      <c r="E292" s="22" t="s">
        <v>4266</v>
      </c>
      <c r="F292" s="22" t="n">
        <v>85000</v>
      </c>
      <c r="G292" s="22" t="n">
        <v>0</v>
      </c>
      <c r="H292" s="22" t="n">
        <v>0</v>
      </c>
      <c r="I292" s="22" t="n">
        <v>85000</v>
      </c>
      <c r="J292" s="22" t="n">
        <v>14374.88</v>
      </c>
      <c r="K292" s="22" t="n">
        <v>0</v>
      </c>
      <c r="L292" s="22" t="n">
        <v>70625.12</v>
      </c>
      <c r="M292" s="22" t="n">
        <v>44</v>
      </c>
      <c r="N292" s="22" t="s">
        <v>1610</v>
      </c>
      <c r="O292" s="22" t="n">
        <v>347</v>
      </c>
      <c r="P292" s="22" t="s">
        <v>2327</v>
      </c>
      <c r="Q292" s="22" t="s">
        <v>2328</v>
      </c>
      <c r="R292" s="22" t="n">
        <v>200019605060599</v>
      </c>
      <c r="S292" s="22" t="n">
        <v>1</v>
      </c>
      <c r="T292" s="22" t="n">
        <v>6035</v>
      </c>
      <c r="U292" s="22" t="n">
        <v>1006.33</v>
      </c>
      <c r="V292" s="22" t="n">
        <v>6026.5</v>
      </c>
      <c r="W292" s="22" t="n">
        <v>0</v>
      </c>
      <c r="X292" s="22" t="s">
        <v>2329</v>
      </c>
      <c r="Y292" s="22" t="n">
        <v>1</v>
      </c>
      <c r="Z292" s="22" t="n">
        <v>1</v>
      </c>
      <c r="AA292" s="22" t="n">
        <v>195</v>
      </c>
      <c r="AB292" s="22" t="s">
        <v>2330</v>
      </c>
      <c r="AC292" s="22" t="s">
        <v>2331</v>
      </c>
      <c r="AD292" s="22" t="s">
        <v>2332</v>
      </c>
      <c r="AE292" s="22" t="s">
        <v>2333</v>
      </c>
      <c r="AF292" s="22" t="s">
        <v>3092</v>
      </c>
      <c r="AG292" s="22" t="b">
        <f aca="false">FALSE()</f>
        <v>0</v>
      </c>
    </row>
    <row r="293" customFormat="false" ht="15" hidden="false" customHeight="false" outlineLevel="0" collapsed="false">
      <c r="A293" s="22" t="s">
        <v>1773</v>
      </c>
      <c r="B293" s="22" t="s">
        <v>1587</v>
      </c>
      <c r="C293" s="22" t="s">
        <v>4263</v>
      </c>
      <c r="D293" s="22" t="s">
        <v>2658</v>
      </c>
      <c r="E293" s="22" t="s">
        <v>4266</v>
      </c>
      <c r="F293" s="22" t="n">
        <v>65000</v>
      </c>
      <c r="G293" s="22" t="n">
        <v>0</v>
      </c>
      <c r="H293" s="22" t="n">
        <v>0</v>
      </c>
      <c r="I293" s="22" t="n">
        <v>65000</v>
      </c>
      <c r="J293" s="22" t="n">
        <v>10404.07</v>
      </c>
      <c r="K293" s="22" t="n">
        <v>0</v>
      </c>
      <c r="L293" s="22" t="n">
        <v>54595.93</v>
      </c>
      <c r="M293" s="22" t="n">
        <v>195</v>
      </c>
      <c r="N293" s="22" t="s">
        <v>1737</v>
      </c>
      <c r="O293" s="22" t="n">
        <v>67</v>
      </c>
      <c r="P293" s="22" t="s">
        <v>2327</v>
      </c>
      <c r="Q293" s="22" t="s">
        <v>2328</v>
      </c>
      <c r="R293" s="22" t="n">
        <v>200015800553201</v>
      </c>
      <c r="S293" s="22" t="n">
        <v>1</v>
      </c>
      <c r="T293" s="22" t="n">
        <v>4615</v>
      </c>
      <c r="U293" s="22" t="n">
        <v>845</v>
      </c>
      <c r="V293" s="22" t="n">
        <v>4608.5</v>
      </c>
      <c r="W293" s="22" t="n">
        <v>0</v>
      </c>
      <c r="X293" s="22" t="s">
        <v>2329</v>
      </c>
      <c r="Y293" s="22" t="n">
        <v>1</v>
      </c>
      <c r="Z293" s="22" t="n">
        <v>1</v>
      </c>
      <c r="AA293" s="22" t="n">
        <v>215</v>
      </c>
      <c r="AB293" s="22" t="s">
        <v>2330</v>
      </c>
      <c r="AC293" s="22" t="s">
        <v>2331</v>
      </c>
      <c r="AD293" s="22" t="s">
        <v>2332</v>
      </c>
      <c r="AE293" s="22" t="s">
        <v>2333</v>
      </c>
      <c r="AF293" s="22" t="s">
        <v>3092</v>
      </c>
      <c r="AG293" s="22" t="b">
        <f aca="false">FALSE()</f>
        <v>0</v>
      </c>
    </row>
    <row r="294" customFormat="false" ht="15" hidden="false" customHeight="false" outlineLevel="0" collapsed="false">
      <c r="A294" s="22" t="s">
        <v>1774</v>
      </c>
      <c r="B294" s="22" t="s">
        <v>162</v>
      </c>
      <c r="C294" s="22" t="s">
        <v>4263</v>
      </c>
      <c r="D294" s="22" t="s">
        <v>2659</v>
      </c>
      <c r="E294" s="22" t="s">
        <v>4266</v>
      </c>
      <c r="F294" s="22" t="n">
        <v>70000</v>
      </c>
      <c r="G294" s="22" t="n">
        <v>0</v>
      </c>
      <c r="H294" s="22" t="n">
        <v>0</v>
      </c>
      <c r="I294" s="22" t="n">
        <v>70000</v>
      </c>
      <c r="J294" s="22" t="n">
        <v>9530.45</v>
      </c>
      <c r="K294" s="22" t="n">
        <v>0</v>
      </c>
      <c r="L294" s="22" t="n">
        <v>60469.55</v>
      </c>
      <c r="M294" s="22" t="n">
        <v>108</v>
      </c>
      <c r="N294" s="22" t="s">
        <v>146</v>
      </c>
      <c r="O294" s="22" t="n">
        <v>46</v>
      </c>
      <c r="P294" s="22" t="s">
        <v>2327</v>
      </c>
      <c r="Q294" s="22" t="s">
        <v>2328</v>
      </c>
      <c r="R294" s="22" t="n">
        <v>200019606377996</v>
      </c>
      <c r="S294" s="22" t="n">
        <v>1</v>
      </c>
      <c r="T294" s="22" t="n">
        <v>4970</v>
      </c>
      <c r="U294" s="22" t="n">
        <v>910</v>
      </c>
      <c r="V294" s="22" t="n">
        <v>4963</v>
      </c>
      <c r="W294" s="22" t="n">
        <v>0</v>
      </c>
      <c r="X294" s="22" t="s">
        <v>2329</v>
      </c>
      <c r="Y294" s="22" t="n">
        <v>1</v>
      </c>
      <c r="Z294" s="22" t="n">
        <v>1</v>
      </c>
      <c r="AA294" s="22" t="n">
        <v>412</v>
      </c>
      <c r="AB294" s="22" t="s">
        <v>2330</v>
      </c>
      <c r="AC294" s="22" t="s">
        <v>2331</v>
      </c>
      <c r="AD294" s="22" t="s">
        <v>2332</v>
      </c>
      <c r="AE294" s="22" t="s">
        <v>2333</v>
      </c>
      <c r="AF294" s="22" t="s">
        <v>3092</v>
      </c>
      <c r="AG294" s="22" t="b">
        <f aca="false">FALSE()</f>
        <v>0</v>
      </c>
    </row>
    <row r="295" customFormat="false" ht="15" hidden="false" customHeight="false" outlineLevel="0" collapsed="false">
      <c r="A295" s="22" t="s">
        <v>1994</v>
      </c>
      <c r="B295" s="22" t="s">
        <v>173</v>
      </c>
      <c r="C295" s="22" t="s">
        <v>4263</v>
      </c>
      <c r="D295" s="22" t="s">
        <v>2858</v>
      </c>
      <c r="E295" s="22" t="s">
        <v>4266</v>
      </c>
      <c r="F295" s="22" t="n">
        <v>55000</v>
      </c>
      <c r="G295" s="22" t="n">
        <v>0</v>
      </c>
      <c r="H295" s="22" t="n">
        <v>0</v>
      </c>
      <c r="I295" s="22" t="n">
        <v>55000</v>
      </c>
      <c r="J295" s="22" t="n">
        <v>5835.18</v>
      </c>
      <c r="K295" s="22" t="n">
        <v>0</v>
      </c>
      <c r="L295" s="22" t="n">
        <v>49164.82</v>
      </c>
      <c r="M295" s="22" t="n">
        <v>191</v>
      </c>
      <c r="N295" s="22" t="s">
        <v>96</v>
      </c>
      <c r="O295" s="22" t="n">
        <v>119</v>
      </c>
      <c r="P295" s="22" t="s">
        <v>2327</v>
      </c>
      <c r="Q295" s="22" t="s">
        <v>2328</v>
      </c>
      <c r="R295" s="22" t="n">
        <v>200019606138862</v>
      </c>
      <c r="S295" s="22" t="n">
        <v>1</v>
      </c>
      <c r="T295" s="22" t="n">
        <v>3905</v>
      </c>
      <c r="U295" s="22" t="n">
        <v>715</v>
      </c>
      <c r="V295" s="22" t="n">
        <v>3899.5</v>
      </c>
      <c r="W295" s="22" t="n">
        <v>0</v>
      </c>
      <c r="X295" s="22" t="s">
        <v>2329</v>
      </c>
      <c r="Y295" s="22" t="n">
        <v>1</v>
      </c>
      <c r="Z295" s="22" t="n">
        <v>1</v>
      </c>
      <c r="AA295" s="22" t="n">
        <v>181</v>
      </c>
      <c r="AB295" s="22" t="s">
        <v>2330</v>
      </c>
      <c r="AC295" s="22" t="s">
        <v>2331</v>
      </c>
      <c r="AD295" s="22" t="s">
        <v>2332</v>
      </c>
      <c r="AE295" s="22" t="s">
        <v>2333</v>
      </c>
      <c r="AF295" s="22" t="s">
        <v>3092</v>
      </c>
      <c r="AG295" s="22" t="b">
        <f aca="false">FALSE()</f>
        <v>0</v>
      </c>
    </row>
    <row r="296" customFormat="false" ht="15" hidden="false" customHeight="false" outlineLevel="0" collapsed="false">
      <c r="A296" s="22" t="s">
        <v>2159</v>
      </c>
      <c r="B296" s="22" t="s">
        <v>1959</v>
      </c>
      <c r="C296" s="22" t="s">
        <v>4263</v>
      </c>
      <c r="D296" s="22" t="s">
        <v>2996</v>
      </c>
      <c r="E296" s="22" t="s">
        <v>4266</v>
      </c>
      <c r="F296" s="22" t="n">
        <v>40000</v>
      </c>
      <c r="G296" s="22" t="n">
        <v>0</v>
      </c>
      <c r="H296" s="22" t="n">
        <v>0</v>
      </c>
      <c r="I296" s="22" t="n">
        <v>40000</v>
      </c>
      <c r="J296" s="22" t="n">
        <v>2931.65</v>
      </c>
      <c r="K296" s="22" t="n">
        <v>0</v>
      </c>
      <c r="L296" s="22" t="n">
        <v>37068.35</v>
      </c>
      <c r="M296" s="22" t="n">
        <v>167</v>
      </c>
      <c r="N296" s="22" t="s">
        <v>1447</v>
      </c>
      <c r="O296" s="22" t="n">
        <v>345</v>
      </c>
      <c r="P296" s="22" t="s">
        <v>2327</v>
      </c>
      <c r="Q296" s="22" t="s">
        <v>2328</v>
      </c>
      <c r="R296" s="22" t="n">
        <v>200019604332610</v>
      </c>
      <c r="S296" s="22" t="n">
        <v>1</v>
      </c>
      <c r="T296" s="22" t="n">
        <v>2840</v>
      </c>
      <c r="U296" s="22" t="n">
        <v>520</v>
      </c>
      <c r="V296" s="22" t="n">
        <v>2836</v>
      </c>
      <c r="W296" s="22" t="n">
        <v>0</v>
      </c>
      <c r="X296" s="22" t="s">
        <v>2329</v>
      </c>
      <c r="Y296" s="22" t="n">
        <v>1</v>
      </c>
      <c r="Z296" s="22" t="n">
        <v>1</v>
      </c>
      <c r="AA296" s="22" t="n">
        <v>82</v>
      </c>
      <c r="AB296" s="22" t="s">
        <v>2330</v>
      </c>
      <c r="AC296" s="22" t="s">
        <v>2331</v>
      </c>
      <c r="AD296" s="22" t="s">
        <v>2332</v>
      </c>
      <c r="AE296" s="22" t="s">
        <v>2333</v>
      </c>
      <c r="AF296" s="22" t="s">
        <v>3092</v>
      </c>
      <c r="AG296" s="22" t="b">
        <f aca="false">FALSE()</f>
        <v>0</v>
      </c>
    </row>
    <row r="297" customFormat="false" ht="15" hidden="false" customHeight="false" outlineLevel="0" collapsed="false">
      <c r="A297" s="22" t="s">
        <v>1337</v>
      </c>
      <c r="B297" s="22" t="s">
        <v>1338</v>
      </c>
      <c r="C297" s="22" t="s">
        <v>4263</v>
      </c>
      <c r="D297" s="22" t="s">
        <v>2406</v>
      </c>
      <c r="E297" s="22" t="s">
        <v>4266</v>
      </c>
      <c r="F297" s="22" t="n">
        <v>200000</v>
      </c>
      <c r="G297" s="22" t="n">
        <v>0</v>
      </c>
      <c r="H297" s="22" t="n">
        <v>0</v>
      </c>
      <c r="I297" s="22" t="n">
        <v>200000</v>
      </c>
      <c r="J297" s="22" t="n">
        <v>47325.31</v>
      </c>
      <c r="K297" s="22" t="n">
        <v>0</v>
      </c>
      <c r="L297" s="22" t="n">
        <v>152674.69</v>
      </c>
      <c r="M297" s="22" t="n">
        <v>210</v>
      </c>
      <c r="N297" s="22" t="s">
        <v>167</v>
      </c>
      <c r="O297" s="22" t="n">
        <v>266</v>
      </c>
      <c r="P297" s="22" t="s">
        <v>2327</v>
      </c>
      <c r="Q297" s="22" t="s">
        <v>2328</v>
      </c>
      <c r="R297" s="22" t="n">
        <v>200019605060617</v>
      </c>
      <c r="S297" s="22" t="n">
        <v>1</v>
      </c>
      <c r="T297" s="22" t="n">
        <v>14200</v>
      </c>
      <c r="U297" s="22" t="n">
        <v>1006.33</v>
      </c>
      <c r="V297" s="22" t="n">
        <v>13720.92</v>
      </c>
      <c r="W297" s="22" t="n">
        <v>0</v>
      </c>
      <c r="X297" s="22" t="s">
        <v>2329</v>
      </c>
      <c r="Y297" s="22" t="n">
        <v>1</v>
      </c>
      <c r="Z297" s="22" t="n">
        <v>1</v>
      </c>
      <c r="AA297" s="22" t="n">
        <v>216</v>
      </c>
      <c r="AB297" s="22" t="s">
        <v>2330</v>
      </c>
      <c r="AC297" s="22" t="s">
        <v>2331</v>
      </c>
      <c r="AD297" s="22" t="s">
        <v>2332</v>
      </c>
      <c r="AE297" s="22" t="s">
        <v>2333</v>
      </c>
      <c r="AF297" s="22" t="s">
        <v>3092</v>
      </c>
      <c r="AG297" s="22" t="b">
        <f aca="false">FALSE()</f>
        <v>0</v>
      </c>
    </row>
    <row r="298" customFormat="false" ht="15" hidden="false" customHeight="false" outlineLevel="0" collapsed="false">
      <c r="A298" s="22" t="s">
        <v>2050</v>
      </c>
      <c r="B298" s="22" t="s">
        <v>1518</v>
      </c>
      <c r="C298" s="22" t="s">
        <v>4263</v>
      </c>
      <c r="D298" s="22" t="s">
        <v>2906</v>
      </c>
      <c r="E298" s="22" t="s">
        <v>4266</v>
      </c>
      <c r="F298" s="22" t="n">
        <v>50000</v>
      </c>
      <c r="G298" s="22" t="n">
        <v>0</v>
      </c>
      <c r="H298" s="22" t="n">
        <v>0</v>
      </c>
      <c r="I298" s="22" t="n">
        <v>50000</v>
      </c>
      <c r="J298" s="22" t="n">
        <v>6292.14</v>
      </c>
      <c r="K298" s="22" t="n">
        <v>0</v>
      </c>
      <c r="L298" s="22" t="n">
        <v>43707.86</v>
      </c>
      <c r="M298" s="22" t="n">
        <v>196</v>
      </c>
      <c r="N298" s="22" t="s">
        <v>1519</v>
      </c>
      <c r="O298" s="22" t="n">
        <v>292</v>
      </c>
      <c r="P298" s="22" t="s">
        <v>2327</v>
      </c>
      <c r="Q298" s="22" t="s">
        <v>2328</v>
      </c>
      <c r="R298" s="22" t="n">
        <v>200019604435515</v>
      </c>
      <c r="S298" s="22" t="n">
        <v>1</v>
      </c>
      <c r="T298" s="22" t="n">
        <v>3550</v>
      </c>
      <c r="U298" s="22" t="n">
        <v>650</v>
      </c>
      <c r="V298" s="22" t="n">
        <v>3545</v>
      </c>
      <c r="W298" s="22" t="n">
        <v>0</v>
      </c>
      <c r="X298" s="22" t="s">
        <v>2329</v>
      </c>
      <c r="Y298" s="22" t="n">
        <v>1</v>
      </c>
      <c r="Z298" s="22" t="n">
        <v>1</v>
      </c>
      <c r="AA298" s="22" t="n">
        <v>481</v>
      </c>
      <c r="AB298" s="22" t="s">
        <v>2330</v>
      </c>
      <c r="AC298" s="22" t="s">
        <v>2331</v>
      </c>
      <c r="AD298" s="22" t="s">
        <v>2332</v>
      </c>
      <c r="AE298" s="22" t="s">
        <v>2333</v>
      </c>
      <c r="AF298" s="22" t="s">
        <v>3092</v>
      </c>
      <c r="AG298" s="22" t="b">
        <f aca="false">FALSE()</f>
        <v>0</v>
      </c>
    </row>
    <row r="299" customFormat="false" ht="15" hidden="false" customHeight="false" outlineLevel="0" collapsed="false">
      <c r="A299" s="22" t="s">
        <v>2160</v>
      </c>
      <c r="B299" s="22" t="s">
        <v>456</v>
      </c>
      <c r="C299" s="22" t="s">
        <v>4263</v>
      </c>
      <c r="D299" s="22" t="s">
        <v>2997</v>
      </c>
      <c r="E299" s="22" t="s">
        <v>4266</v>
      </c>
      <c r="F299" s="22" t="n">
        <v>40000</v>
      </c>
      <c r="G299" s="22" t="n">
        <v>0</v>
      </c>
      <c r="H299" s="22" t="n">
        <v>0</v>
      </c>
      <c r="I299" s="22" t="n">
        <v>40000</v>
      </c>
      <c r="J299" s="22" t="n">
        <v>3580.97</v>
      </c>
      <c r="K299" s="22" t="n">
        <v>0</v>
      </c>
      <c r="L299" s="22" t="n">
        <v>36419.03</v>
      </c>
      <c r="M299" s="22" t="n">
        <v>291</v>
      </c>
      <c r="N299" s="22" t="s">
        <v>1642</v>
      </c>
      <c r="O299" s="22" t="n">
        <v>182</v>
      </c>
      <c r="P299" s="22" t="s">
        <v>2327</v>
      </c>
      <c r="Q299" s="22" t="s">
        <v>2328</v>
      </c>
      <c r="R299" s="22" t="n">
        <v>200019601981334</v>
      </c>
      <c r="S299" s="22" t="n">
        <v>1</v>
      </c>
      <c r="T299" s="22" t="n">
        <v>2840</v>
      </c>
      <c r="U299" s="22" t="n">
        <v>520</v>
      </c>
      <c r="V299" s="22" t="n">
        <v>2836</v>
      </c>
      <c r="W299" s="22" t="n">
        <v>0</v>
      </c>
      <c r="X299" s="22" t="s">
        <v>2329</v>
      </c>
      <c r="Y299" s="22" t="n">
        <v>1</v>
      </c>
      <c r="Z299" s="22" t="n">
        <v>1</v>
      </c>
      <c r="AA299" s="22" t="n">
        <v>449</v>
      </c>
      <c r="AB299" s="22" t="s">
        <v>2330</v>
      </c>
      <c r="AC299" s="22" t="s">
        <v>2331</v>
      </c>
      <c r="AD299" s="22" t="s">
        <v>2332</v>
      </c>
      <c r="AE299" s="22" t="s">
        <v>2333</v>
      </c>
      <c r="AF299" s="22" t="s">
        <v>3092</v>
      </c>
      <c r="AG299" s="22" t="b">
        <f aca="false">FALSE()</f>
        <v>0</v>
      </c>
    </row>
    <row r="300" customFormat="false" ht="15" hidden="false" customHeight="false" outlineLevel="0" collapsed="false">
      <c r="A300" s="22" t="s">
        <v>2161</v>
      </c>
      <c r="B300" s="22" t="s">
        <v>1959</v>
      </c>
      <c r="C300" s="22" t="s">
        <v>4263</v>
      </c>
      <c r="D300" s="22" t="s">
        <v>2998</v>
      </c>
      <c r="E300" s="22" t="s">
        <v>4266</v>
      </c>
      <c r="F300" s="22" t="n">
        <v>40000</v>
      </c>
      <c r="G300" s="22" t="n">
        <v>0</v>
      </c>
      <c r="H300" s="22" t="n">
        <v>0</v>
      </c>
      <c r="I300" s="22" t="n">
        <v>40000</v>
      </c>
      <c r="J300" s="22" t="n">
        <v>2931.65</v>
      </c>
      <c r="K300" s="22" t="n">
        <v>0</v>
      </c>
      <c r="L300" s="22" t="n">
        <v>37068.35</v>
      </c>
      <c r="M300" s="22" t="n">
        <v>167</v>
      </c>
      <c r="N300" s="22" t="s">
        <v>1447</v>
      </c>
      <c r="O300" s="22" t="n">
        <v>345</v>
      </c>
      <c r="P300" s="22" t="s">
        <v>2327</v>
      </c>
      <c r="Q300" s="22" t="s">
        <v>2328</v>
      </c>
      <c r="R300" s="22" t="n">
        <v>200019604332731</v>
      </c>
      <c r="S300" s="22" t="n">
        <v>1</v>
      </c>
      <c r="T300" s="22" t="n">
        <v>2840</v>
      </c>
      <c r="U300" s="22" t="n">
        <v>520</v>
      </c>
      <c r="V300" s="22" t="n">
        <v>2836</v>
      </c>
      <c r="W300" s="22" t="n">
        <v>0</v>
      </c>
      <c r="X300" s="22" t="s">
        <v>2329</v>
      </c>
      <c r="Y300" s="22" t="n">
        <v>1</v>
      </c>
      <c r="Z300" s="22" t="n">
        <v>1</v>
      </c>
      <c r="AA300" s="22" t="n">
        <v>476</v>
      </c>
      <c r="AB300" s="22" t="s">
        <v>2330</v>
      </c>
      <c r="AC300" s="22" t="s">
        <v>2331</v>
      </c>
      <c r="AD300" s="22" t="s">
        <v>2332</v>
      </c>
      <c r="AE300" s="22" t="s">
        <v>2333</v>
      </c>
      <c r="AF300" s="22" t="s">
        <v>3092</v>
      </c>
      <c r="AG300" s="22" t="b">
        <f aca="false">FALSE()</f>
        <v>0</v>
      </c>
    </row>
    <row r="301" customFormat="false" ht="15" hidden="false" customHeight="false" outlineLevel="0" collapsed="false">
      <c r="A301" s="22" t="s">
        <v>2222</v>
      </c>
      <c r="B301" s="22" t="s">
        <v>2223</v>
      </c>
      <c r="C301" s="22" t="s">
        <v>4263</v>
      </c>
      <c r="D301" s="22" t="s">
        <v>3052</v>
      </c>
      <c r="E301" s="22" t="s">
        <v>4266</v>
      </c>
      <c r="F301" s="22" t="n">
        <v>39000</v>
      </c>
      <c r="G301" s="22" t="n">
        <v>0</v>
      </c>
      <c r="H301" s="22" t="n">
        <v>0</v>
      </c>
      <c r="I301" s="22" t="n">
        <v>39000</v>
      </c>
      <c r="J301" s="22" t="n">
        <v>2631.42</v>
      </c>
      <c r="K301" s="22" t="n">
        <v>0</v>
      </c>
      <c r="L301" s="22" t="n">
        <v>36368.58</v>
      </c>
      <c r="M301" s="22" t="n">
        <v>1</v>
      </c>
      <c r="N301" s="22" t="s">
        <v>106</v>
      </c>
      <c r="O301" s="22" t="n">
        <v>195</v>
      </c>
      <c r="P301" s="22" t="s">
        <v>2327</v>
      </c>
      <c r="Q301" s="22" t="s">
        <v>2328</v>
      </c>
      <c r="R301" s="22" t="n">
        <v>200019604219178</v>
      </c>
      <c r="S301" s="22" t="n">
        <v>1</v>
      </c>
      <c r="T301" s="22" t="n">
        <v>2769</v>
      </c>
      <c r="U301" s="22" t="n">
        <v>507</v>
      </c>
      <c r="V301" s="22" t="n">
        <v>2765.1</v>
      </c>
      <c r="W301" s="22" t="n">
        <v>0</v>
      </c>
      <c r="X301" s="22" t="s">
        <v>2329</v>
      </c>
      <c r="Y301" s="22" t="n">
        <v>1</v>
      </c>
      <c r="Z301" s="22" t="n">
        <v>1</v>
      </c>
      <c r="AA301" s="22" t="n">
        <v>23</v>
      </c>
      <c r="AB301" s="22" t="s">
        <v>2330</v>
      </c>
      <c r="AC301" s="22" t="s">
        <v>2331</v>
      </c>
      <c r="AD301" s="22" t="s">
        <v>2332</v>
      </c>
      <c r="AE301" s="22" t="s">
        <v>2333</v>
      </c>
      <c r="AF301" s="22" t="s">
        <v>3092</v>
      </c>
      <c r="AG301" s="22" t="b">
        <f aca="false">FALSE()</f>
        <v>0</v>
      </c>
    </row>
    <row r="302" customFormat="false" ht="15" hidden="false" customHeight="false" outlineLevel="0" collapsed="false">
      <c r="A302" s="22" t="s">
        <v>1427</v>
      </c>
      <c r="B302" s="22" t="s">
        <v>93</v>
      </c>
      <c r="C302" s="22" t="s">
        <v>4263</v>
      </c>
      <c r="D302" s="22" t="s">
        <v>2447</v>
      </c>
      <c r="E302" s="22" t="s">
        <v>4266</v>
      </c>
      <c r="F302" s="22" t="n">
        <v>135000</v>
      </c>
      <c r="G302" s="22" t="n">
        <v>0</v>
      </c>
      <c r="H302" s="22" t="n">
        <v>0</v>
      </c>
      <c r="I302" s="22" t="n">
        <v>135000</v>
      </c>
      <c r="J302" s="22" t="n">
        <v>28341.81</v>
      </c>
      <c r="K302" s="22" t="n">
        <v>0</v>
      </c>
      <c r="L302" s="22" t="n">
        <v>106658.19</v>
      </c>
      <c r="M302" s="22" t="n">
        <v>172</v>
      </c>
      <c r="N302" s="22" t="s">
        <v>1417</v>
      </c>
      <c r="O302" s="22" t="n">
        <v>45</v>
      </c>
      <c r="P302" s="22" t="s">
        <v>2327</v>
      </c>
      <c r="Q302" s="22" t="s">
        <v>2328</v>
      </c>
      <c r="R302" s="22" t="n">
        <v>200019600877549</v>
      </c>
      <c r="S302" s="22" t="n">
        <v>1</v>
      </c>
      <c r="T302" s="22" t="n">
        <v>9585</v>
      </c>
      <c r="U302" s="22" t="n">
        <v>1006.33</v>
      </c>
      <c r="V302" s="22" t="n">
        <v>9571.5</v>
      </c>
      <c r="W302" s="22" t="n">
        <v>0</v>
      </c>
      <c r="X302" s="22" t="s">
        <v>2329</v>
      </c>
      <c r="Y302" s="22" t="n">
        <v>1</v>
      </c>
      <c r="Z302" s="22" t="n">
        <v>1</v>
      </c>
      <c r="AA302" s="22" t="n">
        <v>80</v>
      </c>
      <c r="AB302" s="22" t="s">
        <v>2330</v>
      </c>
      <c r="AC302" s="22" t="s">
        <v>2331</v>
      </c>
      <c r="AD302" s="22" t="s">
        <v>2332</v>
      </c>
      <c r="AE302" s="22" t="s">
        <v>2333</v>
      </c>
      <c r="AF302" s="22" t="s">
        <v>3092</v>
      </c>
      <c r="AG302" s="22" t="b">
        <f aca="false">FALSE()</f>
        <v>0</v>
      </c>
    </row>
    <row r="303" customFormat="false" ht="15" hidden="false" customHeight="false" outlineLevel="0" collapsed="false">
      <c r="A303" s="22" t="s">
        <v>1775</v>
      </c>
      <c r="B303" s="22" t="s">
        <v>454</v>
      </c>
      <c r="C303" s="22" t="s">
        <v>4263</v>
      </c>
      <c r="D303" s="22" t="s">
        <v>2660</v>
      </c>
      <c r="E303" s="22" t="s">
        <v>4266</v>
      </c>
      <c r="F303" s="22" t="n">
        <v>70000</v>
      </c>
      <c r="G303" s="22" t="n">
        <v>0</v>
      </c>
      <c r="H303" s="22" t="n">
        <v>0</v>
      </c>
      <c r="I303" s="22" t="n">
        <v>70000</v>
      </c>
      <c r="J303" s="22" t="n">
        <v>14103.03</v>
      </c>
      <c r="K303" s="22" t="n">
        <v>0</v>
      </c>
      <c r="L303" s="22" t="n">
        <v>55896.97</v>
      </c>
      <c r="M303" s="22" t="n">
        <v>261</v>
      </c>
      <c r="N303" s="22" t="s">
        <v>667</v>
      </c>
      <c r="O303" s="22" t="n">
        <v>51</v>
      </c>
      <c r="P303" s="22" t="s">
        <v>2327</v>
      </c>
      <c r="Q303" s="22" t="s">
        <v>2328</v>
      </c>
      <c r="R303" s="22" t="n">
        <v>200010230616164</v>
      </c>
      <c r="S303" s="22" t="n">
        <v>1</v>
      </c>
      <c r="T303" s="22" t="n">
        <v>4970</v>
      </c>
      <c r="U303" s="22" t="n">
        <v>910</v>
      </c>
      <c r="V303" s="22" t="n">
        <v>4963</v>
      </c>
      <c r="W303" s="22" t="n">
        <v>0</v>
      </c>
      <c r="X303" s="22" t="s">
        <v>2329</v>
      </c>
      <c r="Y303" s="22" t="n">
        <v>1</v>
      </c>
      <c r="Z303" s="22" t="n">
        <v>1</v>
      </c>
      <c r="AA303" s="22" t="n">
        <v>137</v>
      </c>
      <c r="AB303" s="22" t="s">
        <v>2330</v>
      </c>
      <c r="AC303" s="22" t="s">
        <v>2331</v>
      </c>
      <c r="AD303" s="22" t="s">
        <v>2332</v>
      </c>
      <c r="AE303" s="22" t="s">
        <v>2333</v>
      </c>
      <c r="AF303" s="22" t="s">
        <v>3092</v>
      </c>
      <c r="AG303" s="22" t="b">
        <f aca="false">FALSE()</f>
        <v>0</v>
      </c>
    </row>
    <row r="304" customFormat="false" ht="15" hidden="false" customHeight="false" outlineLevel="0" collapsed="false">
      <c r="A304" s="22" t="s">
        <v>1776</v>
      </c>
      <c r="B304" s="22" t="s">
        <v>1518</v>
      </c>
      <c r="C304" s="22" t="s">
        <v>4263</v>
      </c>
      <c r="D304" s="22" t="s">
        <v>2661</v>
      </c>
      <c r="E304" s="22" t="s">
        <v>4266</v>
      </c>
      <c r="F304" s="22" t="n">
        <v>70000</v>
      </c>
      <c r="G304" s="22" t="n">
        <v>0</v>
      </c>
      <c r="H304" s="22" t="n">
        <v>0</v>
      </c>
      <c r="I304" s="22" t="n">
        <v>70000</v>
      </c>
      <c r="J304" s="22" t="n">
        <v>9530.45</v>
      </c>
      <c r="K304" s="22" t="n">
        <v>0</v>
      </c>
      <c r="L304" s="22" t="n">
        <v>60469.55</v>
      </c>
      <c r="M304" s="22" t="n">
        <v>196</v>
      </c>
      <c r="N304" s="22" t="s">
        <v>1519</v>
      </c>
      <c r="O304" s="22" t="n">
        <v>292</v>
      </c>
      <c r="P304" s="22" t="s">
        <v>2327</v>
      </c>
      <c r="Q304" s="22" t="s">
        <v>2328</v>
      </c>
      <c r="R304" s="22" t="n">
        <v>200019603912092</v>
      </c>
      <c r="S304" s="22" t="n">
        <v>1</v>
      </c>
      <c r="T304" s="22" t="n">
        <v>4970</v>
      </c>
      <c r="U304" s="22" t="n">
        <v>910</v>
      </c>
      <c r="V304" s="22" t="n">
        <v>4963</v>
      </c>
      <c r="W304" s="22" t="n">
        <v>0</v>
      </c>
      <c r="X304" s="22" t="s">
        <v>2329</v>
      </c>
      <c r="Y304" s="22" t="n">
        <v>1</v>
      </c>
      <c r="Z304" s="22" t="n">
        <v>1</v>
      </c>
      <c r="AA304" s="22" t="n">
        <v>95</v>
      </c>
      <c r="AB304" s="22" t="s">
        <v>2330</v>
      </c>
      <c r="AC304" s="22" t="s">
        <v>2331</v>
      </c>
      <c r="AD304" s="22" t="s">
        <v>2332</v>
      </c>
      <c r="AE304" s="22" t="s">
        <v>2333</v>
      </c>
      <c r="AF304" s="22" t="s">
        <v>3092</v>
      </c>
      <c r="AG304" s="22" t="b">
        <f aca="false">FALSE()</f>
        <v>0</v>
      </c>
    </row>
    <row r="305" customFormat="false" ht="15" hidden="false" customHeight="false" outlineLevel="0" collapsed="false">
      <c r="A305" s="22" t="s">
        <v>2238</v>
      </c>
      <c r="B305" s="22" t="s">
        <v>2239</v>
      </c>
      <c r="C305" s="22" t="s">
        <v>4263</v>
      </c>
      <c r="D305" s="22" t="s">
        <v>3063</v>
      </c>
      <c r="E305" s="22" t="s">
        <v>4266</v>
      </c>
      <c r="F305" s="22" t="n">
        <v>35000</v>
      </c>
      <c r="G305" s="22" t="n">
        <v>0</v>
      </c>
      <c r="H305" s="22" t="n">
        <v>0</v>
      </c>
      <c r="I305" s="22" t="n">
        <v>35000</v>
      </c>
      <c r="J305" s="22" t="n">
        <v>2193.5</v>
      </c>
      <c r="K305" s="22" t="n">
        <v>0</v>
      </c>
      <c r="L305" s="22" t="n">
        <v>32806.5</v>
      </c>
      <c r="M305" s="22" t="n">
        <v>1</v>
      </c>
      <c r="N305" s="22" t="s">
        <v>106</v>
      </c>
      <c r="O305" s="22" t="n">
        <v>453</v>
      </c>
      <c r="P305" s="22" t="s">
        <v>2327</v>
      </c>
      <c r="Q305" s="22" t="s">
        <v>2328</v>
      </c>
      <c r="R305" s="22" t="n">
        <v>200019602564175</v>
      </c>
      <c r="S305" s="22" t="n">
        <v>1</v>
      </c>
      <c r="T305" s="22" t="n">
        <v>2485</v>
      </c>
      <c r="U305" s="22" t="n">
        <v>455</v>
      </c>
      <c r="V305" s="22" t="n">
        <v>2481.5</v>
      </c>
      <c r="W305" s="22" t="n">
        <v>0</v>
      </c>
      <c r="X305" s="22" t="s">
        <v>2329</v>
      </c>
      <c r="Y305" s="22" t="n">
        <v>1</v>
      </c>
      <c r="Z305" s="22" t="n">
        <v>1</v>
      </c>
      <c r="AA305" s="22" t="n">
        <v>527</v>
      </c>
      <c r="AB305" s="22" t="s">
        <v>2330</v>
      </c>
      <c r="AC305" s="22" t="s">
        <v>2331</v>
      </c>
      <c r="AD305" s="22" t="s">
        <v>2332</v>
      </c>
      <c r="AE305" s="22" t="s">
        <v>2333</v>
      </c>
      <c r="AF305" s="22" t="s">
        <v>3092</v>
      </c>
      <c r="AG305" s="22" t="b">
        <f aca="false">FALSE()</f>
        <v>0</v>
      </c>
    </row>
    <row r="306" customFormat="false" ht="15" hidden="false" customHeight="false" outlineLevel="0" collapsed="false">
      <c r="A306" s="22" t="s">
        <v>1859</v>
      </c>
      <c r="B306" s="22" t="s">
        <v>198</v>
      </c>
      <c r="C306" s="22" t="s">
        <v>4263</v>
      </c>
      <c r="D306" s="22" t="s">
        <v>2734</v>
      </c>
      <c r="E306" s="22" t="s">
        <v>4266</v>
      </c>
      <c r="F306" s="22" t="n">
        <v>65000</v>
      </c>
      <c r="G306" s="22" t="n">
        <v>0</v>
      </c>
      <c r="H306" s="22" t="n">
        <v>0</v>
      </c>
      <c r="I306" s="22" t="n">
        <v>65000</v>
      </c>
      <c r="J306" s="22" t="n">
        <v>8294.05</v>
      </c>
      <c r="K306" s="22" t="n">
        <v>0</v>
      </c>
      <c r="L306" s="22" t="n">
        <v>56705.95</v>
      </c>
      <c r="M306" s="22" t="n">
        <v>7</v>
      </c>
      <c r="N306" s="22" t="s">
        <v>255</v>
      </c>
      <c r="O306" s="22" t="n">
        <v>207</v>
      </c>
      <c r="P306" s="22" t="s">
        <v>2327</v>
      </c>
      <c r="Q306" s="22" t="s">
        <v>2328</v>
      </c>
      <c r="R306" s="22" t="n">
        <v>200019605027502</v>
      </c>
      <c r="S306" s="22" t="n">
        <v>1</v>
      </c>
      <c r="T306" s="22" t="n">
        <v>4615</v>
      </c>
      <c r="U306" s="22" t="n">
        <v>845</v>
      </c>
      <c r="V306" s="22" t="n">
        <v>4608.5</v>
      </c>
      <c r="W306" s="22" t="n">
        <v>0</v>
      </c>
      <c r="X306" s="22" t="s">
        <v>2329</v>
      </c>
      <c r="Y306" s="22" t="n">
        <v>1</v>
      </c>
      <c r="Z306" s="22" t="n">
        <v>1</v>
      </c>
      <c r="AA306" s="22" t="n">
        <v>193</v>
      </c>
      <c r="AB306" s="22" t="s">
        <v>2330</v>
      </c>
      <c r="AC306" s="22" t="s">
        <v>2331</v>
      </c>
      <c r="AD306" s="22" t="s">
        <v>2332</v>
      </c>
      <c r="AE306" s="22" t="s">
        <v>2333</v>
      </c>
      <c r="AF306" s="22" t="s">
        <v>3092</v>
      </c>
      <c r="AG306" s="22" t="b">
        <f aca="false">FALSE()</f>
        <v>0</v>
      </c>
    </row>
    <row r="307" customFormat="false" ht="15" hidden="false" customHeight="false" outlineLevel="0" collapsed="false">
      <c r="A307" s="22" t="s">
        <v>1643</v>
      </c>
      <c r="B307" s="22" t="s">
        <v>1623</v>
      </c>
      <c r="C307" s="22" t="s">
        <v>4263</v>
      </c>
      <c r="D307" s="22" t="s">
        <v>2559</v>
      </c>
      <c r="E307" s="22" t="s">
        <v>4266</v>
      </c>
      <c r="F307" s="22" t="n">
        <v>80000</v>
      </c>
      <c r="G307" s="22" t="n">
        <v>0</v>
      </c>
      <c r="H307" s="22" t="n">
        <v>0</v>
      </c>
      <c r="I307" s="22" t="n">
        <v>80000</v>
      </c>
      <c r="J307" s="22" t="n">
        <v>12253.94</v>
      </c>
      <c r="K307" s="22" t="n">
        <v>0</v>
      </c>
      <c r="L307" s="22" t="n">
        <v>67746.06</v>
      </c>
      <c r="M307" s="22" t="n">
        <v>70</v>
      </c>
      <c r="N307" s="22" t="s">
        <v>1512</v>
      </c>
      <c r="O307" s="22" t="n">
        <v>395</v>
      </c>
      <c r="P307" s="22" t="s">
        <v>2327</v>
      </c>
      <c r="Q307" s="22" t="s">
        <v>2328</v>
      </c>
      <c r="R307" s="22" t="n">
        <v>200019603609999</v>
      </c>
      <c r="S307" s="22" t="n">
        <v>1</v>
      </c>
      <c r="T307" s="22" t="n">
        <v>5680</v>
      </c>
      <c r="U307" s="22" t="n">
        <v>1006.33</v>
      </c>
      <c r="V307" s="22" t="n">
        <v>5672</v>
      </c>
      <c r="W307" s="22" t="n">
        <v>0</v>
      </c>
      <c r="X307" s="22" t="s">
        <v>2329</v>
      </c>
      <c r="Y307" s="22" t="n">
        <v>1</v>
      </c>
      <c r="Z307" s="22" t="n">
        <v>1</v>
      </c>
      <c r="AA307" s="22" t="n">
        <v>461</v>
      </c>
      <c r="AB307" s="22" t="s">
        <v>2330</v>
      </c>
      <c r="AC307" s="22" t="s">
        <v>2331</v>
      </c>
      <c r="AD307" s="22" t="s">
        <v>2332</v>
      </c>
      <c r="AE307" s="22" t="s">
        <v>2333</v>
      </c>
      <c r="AF307" s="22" t="s">
        <v>3092</v>
      </c>
      <c r="AG307" s="22" t="b">
        <f aca="false">FALSE()</f>
        <v>0</v>
      </c>
    </row>
    <row r="308" customFormat="false" ht="15" hidden="false" customHeight="false" outlineLevel="0" collapsed="false">
      <c r="A308" s="22" t="s">
        <v>2162</v>
      </c>
      <c r="B308" s="22" t="s">
        <v>1959</v>
      </c>
      <c r="C308" s="22" t="s">
        <v>4263</v>
      </c>
      <c r="D308" s="22" t="s">
        <v>2999</v>
      </c>
      <c r="E308" s="22" t="s">
        <v>4266</v>
      </c>
      <c r="F308" s="22" t="n">
        <v>40000</v>
      </c>
      <c r="G308" s="22" t="n">
        <v>0</v>
      </c>
      <c r="H308" s="22" t="n">
        <v>0</v>
      </c>
      <c r="I308" s="22" t="n">
        <v>40000</v>
      </c>
      <c r="J308" s="22" t="n">
        <v>2931.65</v>
      </c>
      <c r="K308" s="22" t="n">
        <v>0</v>
      </c>
      <c r="L308" s="22" t="n">
        <v>37068.35</v>
      </c>
      <c r="M308" s="22" t="n">
        <v>167</v>
      </c>
      <c r="N308" s="22" t="s">
        <v>1447</v>
      </c>
      <c r="O308" s="22" t="n">
        <v>345</v>
      </c>
      <c r="P308" s="22" t="s">
        <v>2327</v>
      </c>
      <c r="Q308" s="22" t="s">
        <v>2328</v>
      </c>
      <c r="R308" s="22" t="n">
        <v>200019604332745</v>
      </c>
      <c r="S308" s="22" t="n">
        <v>1</v>
      </c>
      <c r="T308" s="22" t="n">
        <v>2840</v>
      </c>
      <c r="U308" s="22" t="n">
        <v>520</v>
      </c>
      <c r="V308" s="22" t="n">
        <v>2836</v>
      </c>
      <c r="W308" s="22" t="n">
        <v>0</v>
      </c>
      <c r="X308" s="22" t="s">
        <v>2329</v>
      </c>
      <c r="Y308" s="22" t="n">
        <v>1</v>
      </c>
      <c r="Z308" s="22" t="n">
        <v>1</v>
      </c>
      <c r="AA308" s="22" t="n">
        <v>498</v>
      </c>
      <c r="AB308" s="22" t="s">
        <v>2330</v>
      </c>
      <c r="AC308" s="22" t="s">
        <v>2331</v>
      </c>
      <c r="AD308" s="22" t="s">
        <v>2332</v>
      </c>
      <c r="AE308" s="22" t="s">
        <v>2333</v>
      </c>
      <c r="AF308" s="22" t="s">
        <v>3092</v>
      </c>
      <c r="AG308" s="22" t="b">
        <f aca="false">FALSE()</f>
        <v>0</v>
      </c>
    </row>
    <row r="309" customFormat="false" ht="15" hidden="false" customHeight="false" outlineLevel="0" collapsed="false">
      <c r="A309" s="22" t="s">
        <v>2163</v>
      </c>
      <c r="B309" s="22" t="s">
        <v>1959</v>
      </c>
      <c r="C309" s="22" t="s">
        <v>4263</v>
      </c>
      <c r="D309" s="22" t="s">
        <v>3000</v>
      </c>
      <c r="E309" s="22" t="s">
        <v>4266</v>
      </c>
      <c r="F309" s="22" t="n">
        <v>40000</v>
      </c>
      <c r="G309" s="22" t="n">
        <v>0</v>
      </c>
      <c r="H309" s="22" t="n">
        <v>0</v>
      </c>
      <c r="I309" s="22" t="n">
        <v>40000</v>
      </c>
      <c r="J309" s="22" t="n">
        <v>2831.65</v>
      </c>
      <c r="K309" s="22" t="n">
        <v>0</v>
      </c>
      <c r="L309" s="22" t="n">
        <v>37168.35</v>
      </c>
      <c r="M309" s="22" t="n">
        <v>167</v>
      </c>
      <c r="N309" s="22" t="s">
        <v>1447</v>
      </c>
      <c r="O309" s="22" t="n">
        <v>345</v>
      </c>
      <c r="P309" s="22" t="s">
        <v>2327</v>
      </c>
      <c r="Q309" s="22" t="s">
        <v>2328</v>
      </c>
      <c r="R309" s="22" t="n">
        <v>200019604435521</v>
      </c>
      <c r="S309" s="22" t="n">
        <v>1</v>
      </c>
      <c r="T309" s="22" t="n">
        <v>2840</v>
      </c>
      <c r="U309" s="22" t="n">
        <v>520</v>
      </c>
      <c r="V309" s="22" t="n">
        <v>2836</v>
      </c>
      <c r="W309" s="22" t="n">
        <v>0</v>
      </c>
      <c r="X309" s="22" t="s">
        <v>2329</v>
      </c>
      <c r="Y309" s="22" t="n">
        <v>1</v>
      </c>
      <c r="Z309" s="22" t="n">
        <v>1</v>
      </c>
      <c r="AA309" s="22" t="n">
        <v>552</v>
      </c>
      <c r="AB309" s="22" t="s">
        <v>2330</v>
      </c>
      <c r="AC309" s="22" t="s">
        <v>2331</v>
      </c>
      <c r="AD309" s="22" t="s">
        <v>2332</v>
      </c>
      <c r="AE309" s="22" t="s">
        <v>2333</v>
      </c>
      <c r="AF309" s="22" t="s">
        <v>3092</v>
      </c>
      <c r="AG309" s="22" t="b">
        <f aca="false">FALSE()</f>
        <v>0</v>
      </c>
    </row>
    <row r="310" customFormat="false" ht="15" hidden="false" customHeight="false" outlineLevel="0" collapsed="false">
      <c r="A310" s="22" t="s">
        <v>1496</v>
      </c>
      <c r="B310" s="22" t="s">
        <v>1497</v>
      </c>
      <c r="C310" s="22" t="s">
        <v>4263</v>
      </c>
      <c r="D310" s="22" t="s">
        <v>2481</v>
      </c>
      <c r="E310" s="22" t="s">
        <v>4266</v>
      </c>
      <c r="F310" s="22" t="n">
        <v>120000</v>
      </c>
      <c r="G310" s="22" t="n">
        <v>0</v>
      </c>
      <c r="H310" s="22" t="n">
        <v>0</v>
      </c>
      <c r="I310" s="22" t="n">
        <v>120000</v>
      </c>
      <c r="J310" s="22" t="n">
        <v>25313.53</v>
      </c>
      <c r="K310" s="22" t="n">
        <v>0</v>
      </c>
      <c r="L310" s="22" t="n">
        <v>94686.47</v>
      </c>
      <c r="M310" s="22" t="n">
        <v>156</v>
      </c>
      <c r="N310" s="22" t="s">
        <v>1498</v>
      </c>
      <c r="O310" s="22" t="n">
        <v>431</v>
      </c>
      <c r="P310" s="22" t="s">
        <v>2327</v>
      </c>
      <c r="Q310" s="22" t="s">
        <v>2328</v>
      </c>
      <c r="R310" s="22" t="n">
        <v>200019603543577</v>
      </c>
      <c r="S310" s="22" t="n">
        <v>1</v>
      </c>
      <c r="T310" s="22" t="n">
        <v>8520</v>
      </c>
      <c r="U310" s="22" t="n">
        <v>1006.33</v>
      </c>
      <c r="V310" s="22" t="n">
        <v>8508</v>
      </c>
      <c r="W310" s="22" t="n">
        <v>0</v>
      </c>
      <c r="X310" s="22" t="s">
        <v>2329</v>
      </c>
      <c r="Y310" s="22" t="n">
        <v>1</v>
      </c>
      <c r="Z310" s="22" t="n">
        <v>1</v>
      </c>
      <c r="AA310" s="22" t="n">
        <v>415</v>
      </c>
      <c r="AB310" s="22" t="s">
        <v>2330</v>
      </c>
      <c r="AC310" s="22" t="s">
        <v>2331</v>
      </c>
      <c r="AD310" s="22" t="s">
        <v>2332</v>
      </c>
      <c r="AE310" s="22" t="s">
        <v>2333</v>
      </c>
      <c r="AF310" s="22" t="s">
        <v>3092</v>
      </c>
      <c r="AG310" s="22" t="b">
        <f aca="false">FALSE()</f>
        <v>0</v>
      </c>
    </row>
    <row r="311" customFormat="false" ht="15" hidden="false" customHeight="false" outlineLevel="0" collapsed="false">
      <c r="A311" s="22" t="s">
        <v>1682</v>
      </c>
      <c r="B311" s="22" t="s">
        <v>162</v>
      </c>
      <c r="C311" s="22" t="s">
        <v>4263</v>
      </c>
      <c r="D311" s="22" t="s">
        <v>2588</v>
      </c>
      <c r="E311" s="22" t="s">
        <v>4266</v>
      </c>
      <c r="F311" s="22" t="n">
        <v>75000</v>
      </c>
      <c r="G311" s="22" t="n">
        <v>0</v>
      </c>
      <c r="H311" s="22" t="n">
        <v>0</v>
      </c>
      <c r="I311" s="22" t="n">
        <v>75000</v>
      </c>
      <c r="J311" s="22" t="n">
        <v>12139.22</v>
      </c>
      <c r="K311" s="22" t="n">
        <v>0</v>
      </c>
      <c r="L311" s="22" t="n">
        <v>62860.78</v>
      </c>
      <c r="M311" s="22" t="n">
        <v>108</v>
      </c>
      <c r="N311" s="22" t="s">
        <v>146</v>
      </c>
      <c r="O311" s="22" t="n">
        <v>46</v>
      </c>
      <c r="P311" s="22" t="s">
        <v>2327</v>
      </c>
      <c r="Q311" s="22" t="s">
        <v>2328</v>
      </c>
      <c r="R311" s="22" t="n">
        <v>200019605633746</v>
      </c>
      <c r="S311" s="22" t="n">
        <v>1</v>
      </c>
      <c r="T311" s="22" t="n">
        <v>5325</v>
      </c>
      <c r="U311" s="22" t="n">
        <v>975</v>
      </c>
      <c r="V311" s="22" t="n">
        <v>5317.5</v>
      </c>
      <c r="W311" s="22" t="n">
        <v>0</v>
      </c>
      <c r="X311" s="22" t="s">
        <v>2329</v>
      </c>
      <c r="Y311" s="22" t="n">
        <v>1</v>
      </c>
      <c r="Z311" s="22" t="n">
        <v>1</v>
      </c>
      <c r="AA311" s="22" t="n">
        <v>625</v>
      </c>
      <c r="AB311" s="22" t="s">
        <v>2330</v>
      </c>
      <c r="AC311" s="22" t="s">
        <v>2331</v>
      </c>
      <c r="AD311" s="22" t="s">
        <v>2332</v>
      </c>
      <c r="AE311" s="22" t="s">
        <v>2333</v>
      </c>
      <c r="AF311" s="22" t="s">
        <v>3092</v>
      </c>
      <c r="AG311" s="22" t="b">
        <f aca="false">FALSE()</f>
        <v>0</v>
      </c>
    </row>
    <row r="312" customFormat="false" ht="15" hidden="false" customHeight="false" outlineLevel="0" collapsed="false">
      <c r="A312" s="22" t="s">
        <v>1929</v>
      </c>
      <c r="B312" s="22" t="s">
        <v>470</v>
      </c>
      <c r="C312" s="22" t="s">
        <v>4263</v>
      </c>
      <c r="D312" s="22" t="s">
        <v>2800</v>
      </c>
      <c r="E312" s="22" t="s">
        <v>4266</v>
      </c>
      <c r="F312" s="22" t="n">
        <v>60000</v>
      </c>
      <c r="G312" s="22" t="n">
        <v>0</v>
      </c>
      <c r="H312" s="22" t="n">
        <v>0</v>
      </c>
      <c r="I312" s="22" t="n">
        <v>60000</v>
      </c>
      <c r="J312" s="22" t="n">
        <v>7057.65</v>
      </c>
      <c r="K312" s="22" t="n">
        <v>0</v>
      </c>
      <c r="L312" s="22" t="n">
        <v>52942.35</v>
      </c>
      <c r="M312" s="22" t="n">
        <v>262</v>
      </c>
      <c r="N312" s="22" t="s">
        <v>73</v>
      </c>
      <c r="O312" s="22" t="n">
        <v>373</v>
      </c>
      <c r="P312" s="22" t="s">
        <v>2327</v>
      </c>
      <c r="Q312" s="22" t="s">
        <v>2328</v>
      </c>
      <c r="R312" s="22" t="n">
        <v>200019600945671</v>
      </c>
      <c r="S312" s="22" t="n">
        <v>1</v>
      </c>
      <c r="T312" s="22" t="n">
        <v>4260</v>
      </c>
      <c r="U312" s="22" t="n">
        <v>780</v>
      </c>
      <c r="V312" s="22" t="n">
        <v>4254</v>
      </c>
      <c r="W312" s="22" t="n">
        <v>0</v>
      </c>
      <c r="X312" s="22" t="s">
        <v>2329</v>
      </c>
      <c r="Y312" s="22" t="n">
        <v>1</v>
      </c>
      <c r="Z312" s="22" t="n">
        <v>1</v>
      </c>
      <c r="AA312" s="22" t="n">
        <v>253</v>
      </c>
      <c r="AB312" s="22" t="s">
        <v>2330</v>
      </c>
      <c r="AC312" s="22" t="s">
        <v>2331</v>
      </c>
      <c r="AD312" s="22" t="s">
        <v>2332</v>
      </c>
      <c r="AE312" s="22" t="s">
        <v>2333</v>
      </c>
      <c r="AF312" s="22" t="s">
        <v>3092</v>
      </c>
      <c r="AG312" s="22" t="b">
        <f aca="false">FALSE()</f>
        <v>0</v>
      </c>
    </row>
    <row r="313" customFormat="false" ht="15" hidden="false" customHeight="false" outlineLevel="0" collapsed="false">
      <c r="A313" s="22" t="s">
        <v>1930</v>
      </c>
      <c r="B313" s="22" t="s">
        <v>2073</v>
      </c>
      <c r="C313" s="22" t="s">
        <v>4263</v>
      </c>
      <c r="D313" s="22" t="s">
        <v>2801</v>
      </c>
      <c r="E313" s="22" t="s">
        <v>4266</v>
      </c>
      <c r="F313" s="22" t="n">
        <v>60000</v>
      </c>
      <c r="G313" s="22" t="n">
        <v>0</v>
      </c>
      <c r="H313" s="22" t="n">
        <v>0</v>
      </c>
      <c r="I313" s="22" t="n">
        <v>60000</v>
      </c>
      <c r="J313" s="22" t="n">
        <v>7795.3</v>
      </c>
      <c r="K313" s="22" t="n">
        <v>0</v>
      </c>
      <c r="L313" s="22" t="n">
        <v>52204.7</v>
      </c>
      <c r="M313" s="22" t="n">
        <v>7</v>
      </c>
      <c r="N313" s="22" t="s">
        <v>255</v>
      </c>
      <c r="O313" s="22" t="n">
        <v>425</v>
      </c>
      <c r="P313" s="22" t="s">
        <v>2327</v>
      </c>
      <c r="Q313" s="22" t="s">
        <v>2328</v>
      </c>
      <c r="R313" s="22" t="n">
        <v>200011300930866</v>
      </c>
      <c r="S313" s="22" t="n">
        <v>1</v>
      </c>
      <c r="T313" s="22" t="n">
        <v>4260</v>
      </c>
      <c r="U313" s="22" t="n">
        <v>780</v>
      </c>
      <c r="V313" s="22" t="n">
        <v>4254</v>
      </c>
      <c r="W313" s="22" t="n">
        <v>0</v>
      </c>
      <c r="X313" s="22" t="s">
        <v>2329</v>
      </c>
      <c r="Y313" s="22" t="n">
        <v>1</v>
      </c>
      <c r="Z313" s="22" t="n">
        <v>1</v>
      </c>
      <c r="AA313" s="22" t="n">
        <v>376</v>
      </c>
      <c r="AB313" s="22" t="s">
        <v>2330</v>
      </c>
      <c r="AC313" s="22" t="s">
        <v>2331</v>
      </c>
      <c r="AD313" s="22" t="s">
        <v>2332</v>
      </c>
      <c r="AE313" s="22" t="s">
        <v>2333</v>
      </c>
      <c r="AF313" s="22" t="s">
        <v>3092</v>
      </c>
      <c r="AG313" s="22" t="b">
        <f aca="false">FALSE()</f>
        <v>0</v>
      </c>
    </row>
    <row r="314" customFormat="false" ht="15" hidden="false" customHeight="false" outlineLevel="0" collapsed="false">
      <c r="A314" s="22" t="s">
        <v>1995</v>
      </c>
      <c r="B314" s="22" t="s">
        <v>1637</v>
      </c>
      <c r="C314" s="22" t="s">
        <v>4263</v>
      </c>
      <c r="D314" s="22" t="s">
        <v>2859</v>
      </c>
      <c r="E314" s="22" t="s">
        <v>4266</v>
      </c>
      <c r="F314" s="22" t="n">
        <v>55000</v>
      </c>
      <c r="G314" s="22" t="n">
        <v>0</v>
      </c>
      <c r="H314" s="22" t="n">
        <v>0</v>
      </c>
      <c r="I314" s="22" t="n">
        <v>55000</v>
      </c>
      <c r="J314" s="22" t="n">
        <v>5835.18</v>
      </c>
      <c r="K314" s="22" t="n">
        <v>0</v>
      </c>
      <c r="L314" s="22" t="n">
        <v>49164.82</v>
      </c>
      <c r="M314" s="22" t="n">
        <v>150</v>
      </c>
      <c r="N314" s="22" t="s">
        <v>51</v>
      </c>
      <c r="O314" s="22" t="n">
        <v>371</v>
      </c>
      <c r="P314" s="22" t="s">
        <v>2327</v>
      </c>
      <c r="Q314" s="22" t="s">
        <v>2328</v>
      </c>
      <c r="R314" s="22" t="n">
        <v>200019604332700</v>
      </c>
      <c r="S314" s="22" t="n">
        <v>1</v>
      </c>
      <c r="T314" s="22" t="n">
        <v>3905</v>
      </c>
      <c r="U314" s="22" t="n">
        <v>715</v>
      </c>
      <c r="V314" s="22" t="n">
        <v>3899.5</v>
      </c>
      <c r="W314" s="22" t="n">
        <v>0</v>
      </c>
      <c r="X314" s="22" t="s">
        <v>2329</v>
      </c>
      <c r="Y314" s="22" t="n">
        <v>1</v>
      </c>
      <c r="Z314" s="22" t="n">
        <v>1</v>
      </c>
      <c r="AA314" s="22" t="n">
        <v>585</v>
      </c>
      <c r="AB314" s="22" t="s">
        <v>2330</v>
      </c>
      <c r="AC314" s="22" t="s">
        <v>2331</v>
      </c>
      <c r="AD314" s="22" t="s">
        <v>2332</v>
      </c>
      <c r="AE314" s="22" t="s">
        <v>2333</v>
      </c>
      <c r="AF314" s="22" t="s">
        <v>3092</v>
      </c>
      <c r="AG314" s="22" t="b">
        <f aca="false">FALSE()</f>
        <v>0</v>
      </c>
    </row>
    <row r="315" customFormat="false" ht="15" hidden="false" customHeight="false" outlineLevel="0" collapsed="false">
      <c r="A315" s="22" t="s">
        <v>1611</v>
      </c>
      <c r="B315" s="22" t="s">
        <v>1612</v>
      </c>
      <c r="C315" s="22" t="s">
        <v>4263</v>
      </c>
      <c r="D315" s="22" t="s">
        <v>2540</v>
      </c>
      <c r="E315" s="22" t="s">
        <v>4266</v>
      </c>
      <c r="F315" s="22" t="n">
        <v>85000</v>
      </c>
      <c r="G315" s="22" t="n">
        <v>0</v>
      </c>
      <c r="H315" s="22" t="n">
        <v>0</v>
      </c>
      <c r="I315" s="22" t="n">
        <v>85000</v>
      </c>
      <c r="J315" s="22" t="n">
        <v>13625.56</v>
      </c>
      <c r="K315" s="22" t="n">
        <v>0</v>
      </c>
      <c r="L315" s="22" t="n">
        <v>71374.44</v>
      </c>
      <c r="M315" s="22" t="n">
        <v>248</v>
      </c>
      <c r="N315" s="22" t="s">
        <v>1613</v>
      </c>
      <c r="O315" s="22" t="n">
        <v>169</v>
      </c>
      <c r="P315" s="22" t="s">
        <v>2327</v>
      </c>
      <c r="Q315" s="22" t="s">
        <v>2328</v>
      </c>
      <c r="R315" s="22" t="n">
        <v>200010230204929</v>
      </c>
      <c r="S315" s="22" t="n">
        <v>1</v>
      </c>
      <c r="T315" s="22" t="n">
        <v>6035</v>
      </c>
      <c r="U315" s="22" t="n">
        <v>1006.33</v>
      </c>
      <c r="V315" s="22" t="n">
        <v>6026.5</v>
      </c>
      <c r="W315" s="22" t="n">
        <v>0</v>
      </c>
      <c r="X315" s="22" t="s">
        <v>2329</v>
      </c>
      <c r="Y315" s="22" t="n">
        <v>1</v>
      </c>
      <c r="Z315" s="22" t="n">
        <v>1</v>
      </c>
      <c r="AA315" s="22" t="n">
        <v>370</v>
      </c>
      <c r="AB315" s="22" t="s">
        <v>2330</v>
      </c>
      <c r="AC315" s="22" t="s">
        <v>2331</v>
      </c>
      <c r="AD315" s="22" t="s">
        <v>2332</v>
      </c>
      <c r="AE315" s="22" t="s">
        <v>2333</v>
      </c>
      <c r="AF315" s="22" t="s">
        <v>3092</v>
      </c>
      <c r="AG315" s="22" t="b">
        <f aca="false">FALSE()</f>
        <v>0</v>
      </c>
    </row>
    <row r="316" customFormat="false" ht="15" hidden="false" customHeight="false" outlineLevel="0" collapsed="false">
      <c r="A316" s="22" t="s">
        <v>1861</v>
      </c>
      <c r="B316" s="22" t="s">
        <v>171</v>
      </c>
      <c r="C316" s="22" t="s">
        <v>4263</v>
      </c>
      <c r="D316" s="22" t="s">
        <v>2736</v>
      </c>
      <c r="E316" s="22" t="s">
        <v>4266</v>
      </c>
      <c r="F316" s="22" t="n">
        <v>65000</v>
      </c>
      <c r="G316" s="22" t="n">
        <v>0</v>
      </c>
      <c r="H316" s="22" t="n">
        <v>0</v>
      </c>
      <c r="I316" s="22" t="n">
        <v>65000</v>
      </c>
      <c r="J316" s="22" t="n">
        <v>8294.05</v>
      </c>
      <c r="K316" s="22" t="n">
        <v>0</v>
      </c>
      <c r="L316" s="22" t="n">
        <v>56705.95</v>
      </c>
      <c r="M316" s="22" t="n">
        <v>8</v>
      </c>
      <c r="N316" s="22" t="s">
        <v>153</v>
      </c>
      <c r="O316" s="22" t="n">
        <v>57</v>
      </c>
      <c r="P316" s="22" t="s">
        <v>2327</v>
      </c>
      <c r="Q316" s="22" t="s">
        <v>2328</v>
      </c>
      <c r="R316" s="22" t="n">
        <v>200019605040467</v>
      </c>
      <c r="S316" s="22" t="n">
        <v>1</v>
      </c>
      <c r="T316" s="22" t="n">
        <v>4615</v>
      </c>
      <c r="U316" s="22" t="n">
        <v>845</v>
      </c>
      <c r="V316" s="22" t="n">
        <v>4608.5</v>
      </c>
      <c r="W316" s="22" t="n">
        <v>0</v>
      </c>
      <c r="X316" s="22" t="s">
        <v>2329</v>
      </c>
      <c r="Y316" s="22" t="n">
        <v>1</v>
      </c>
      <c r="Z316" s="22" t="n">
        <v>1</v>
      </c>
      <c r="AA316" s="22" t="n">
        <v>307</v>
      </c>
      <c r="AB316" s="22" t="s">
        <v>2330</v>
      </c>
      <c r="AC316" s="22" t="s">
        <v>2331</v>
      </c>
      <c r="AD316" s="22" t="s">
        <v>2332</v>
      </c>
      <c r="AE316" s="22" t="s">
        <v>2333</v>
      </c>
      <c r="AF316" s="22" t="s">
        <v>3092</v>
      </c>
      <c r="AG316" s="22" t="b">
        <f aca="false">FALSE()</f>
        <v>0</v>
      </c>
    </row>
    <row r="317" customFormat="false" ht="15" hidden="false" customHeight="false" outlineLevel="0" collapsed="false">
      <c r="A317" s="22" t="s">
        <v>2089</v>
      </c>
      <c r="B317" s="22" t="s">
        <v>2090</v>
      </c>
      <c r="C317" s="22" t="s">
        <v>4263</v>
      </c>
      <c r="D317" s="22" t="s">
        <v>2942</v>
      </c>
      <c r="E317" s="22" t="s">
        <v>4266</v>
      </c>
      <c r="F317" s="22" t="n">
        <v>45000</v>
      </c>
      <c r="G317" s="22" t="n">
        <v>0</v>
      </c>
      <c r="H317" s="22" t="n">
        <v>0</v>
      </c>
      <c r="I317" s="22" t="n">
        <v>45000</v>
      </c>
      <c r="J317" s="22" t="n">
        <v>3832.83</v>
      </c>
      <c r="K317" s="22" t="n">
        <v>0</v>
      </c>
      <c r="L317" s="22" t="n">
        <v>41167.17</v>
      </c>
      <c r="M317" s="22" t="n">
        <v>167</v>
      </c>
      <c r="N317" s="22" t="s">
        <v>1447</v>
      </c>
      <c r="O317" s="22" t="n">
        <v>198</v>
      </c>
      <c r="P317" s="22" t="s">
        <v>2327</v>
      </c>
      <c r="Q317" s="22" t="s">
        <v>2328</v>
      </c>
      <c r="R317" s="22" t="n">
        <v>200019605060608</v>
      </c>
      <c r="S317" s="22" t="n">
        <v>1</v>
      </c>
      <c r="T317" s="22" t="n">
        <v>3195</v>
      </c>
      <c r="U317" s="22" t="n">
        <v>585</v>
      </c>
      <c r="V317" s="22" t="n">
        <v>3190.5</v>
      </c>
      <c r="W317" s="22" t="n">
        <v>0</v>
      </c>
      <c r="X317" s="22" t="s">
        <v>2329</v>
      </c>
      <c r="Y317" s="22" t="n">
        <v>1</v>
      </c>
      <c r="Z317" s="22" t="n">
        <v>1</v>
      </c>
      <c r="AA317" s="22" t="n">
        <v>217</v>
      </c>
      <c r="AB317" s="22" t="s">
        <v>2330</v>
      </c>
      <c r="AC317" s="22" t="s">
        <v>2331</v>
      </c>
      <c r="AD317" s="22" t="s">
        <v>2332</v>
      </c>
      <c r="AE317" s="22" t="s">
        <v>2333</v>
      </c>
      <c r="AF317" s="22" t="s">
        <v>3092</v>
      </c>
      <c r="AG317" s="22" t="b">
        <f aca="false">FALSE()</f>
        <v>0</v>
      </c>
    </row>
    <row r="318" customFormat="false" ht="15" hidden="false" customHeight="false" outlineLevel="0" collapsed="false">
      <c r="A318" s="22" t="s">
        <v>2164</v>
      </c>
      <c r="B318" s="22" t="s">
        <v>2090</v>
      </c>
      <c r="C318" s="22" t="s">
        <v>4263</v>
      </c>
      <c r="D318" s="22" t="s">
        <v>3001</v>
      </c>
      <c r="E318" s="22" t="s">
        <v>4266</v>
      </c>
      <c r="F318" s="22" t="n">
        <v>40000</v>
      </c>
      <c r="G318" s="22" t="n">
        <v>0</v>
      </c>
      <c r="H318" s="22" t="n">
        <v>0</v>
      </c>
      <c r="I318" s="22" t="n">
        <v>40000</v>
      </c>
      <c r="J318" s="22" t="n">
        <v>2831.65</v>
      </c>
      <c r="K318" s="22" t="n">
        <v>0</v>
      </c>
      <c r="L318" s="22" t="n">
        <v>37168.35</v>
      </c>
      <c r="M318" s="22" t="n">
        <v>150</v>
      </c>
      <c r="N318" s="22" t="s">
        <v>51</v>
      </c>
      <c r="O318" s="22" t="n">
        <v>198</v>
      </c>
      <c r="P318" s="22" t="s">
        <v>2327</v>
      </c>
      <c r="Q318" s="22" t="s">
        <v>2328</v>
      </c>
      <c r="R318" s="22" t="n">
        <v>200019604979545</v>
      </c>
      <c r="S318" s="22" t="n">
        <v>1</v>
      </c>
      <c r="T318" s="22" t="n">
        <v>2840</v>
      </c>
      <c r="U318" s="22" t="n">
        <v>520</v>
      </c>
      <c r="V318" s="22" t="n">
        <v>2836</v>
      </c>
      <c r="W318" s="22" t="n">
        <v>0</v>
      </c>
      <c r="X318" s="22" t="s">
        <v>2329</v>
      </c>
      <c r="Y318" s="22" t="n">
        <v>1</v>
      </c>
      <c r="Z318" s="22" t="n">
        <v>1</v>
      </c>
      <c r="AA318" s="22" t="n">
        <v>177</v>
      </c>
      <c r="AB318" s="22" t="s">
        <v>2330</v>
      </c>
      <c r="AC318" s="22" t="s">
        <v>2331</v>
      </c>
      <c r="AD318" s="22" t="s">
        <v>2332</v>
      </c>
      <c r="AE318" s="22" t="s">
        <v>2333</v>
      </c>
      <c r="AF318" s="22" t="s">
        <v>3092</v>
      </c>
      <c r="AG318" s="22" t="b">
        <f aca="false">FALSE()</f>
        <v>0</v>
      </c>
    </row>
    <row r="319" customFormat="false" ht="15" hidden="false" customHeight="false" outlineLevel="0" collapsed="false">
      <c r="A319" s="22" t="s">
        <v>2240</v>
      </c>
      <c r="B319" s="22" t="s">
        <v>2241</v>
      </c>
      <c r="C319" s="22" t="s">
        <v>4263</v>
      </c>
      <c r="D319" s="22" t="s">
        <v>3064</v>
      </c>
      <c r="E319" s="22" t="s">
        <v>4266</v>
      </c>
      <c r="F319" s="22" t="n">
        <v>35000</v>
      </c>
      <c r="G319" s="22" t="n">
        <v>0</v>
      </c>
      <c r="H319" s="22" t="n">
        <v>0</v>
      </c>
      <c r="I319" s="22" t="n">
        <v>35000</v>
      </c>
      <c r="J319" s="22" t="n">
        <v>2093.5</v>
      </c>
      <c r="K319" s="22" t="n">
        <v>0</v>
      </c>
      <c r="L319" s="22" t="n">
        <v>32906.5</v>
      </c>
      <c r="M319" s="22" t="n">
        <v>166</v>
      </c>
      <c r="N319" s="22" t="s">
        <v>1420</v>
      </c>
      <c r="O319" s="22" t="n">
        <v>457</v>
      </c>
      <c r="P319" s="22" t="s">
        <v>2327</v>
      </c>
      <c r="Q319" s="22" t="s">
        <v>2328</v>
      </c>
      <c r="R319" s="22" t="n">
        <v>200012310267607</v>
      </c>
      <c r="S319" s="22" t="n">
        <v>1</v>
      </c>
      <c r="T319" s="22" t="n">
        <v>2485</v>
      </c>
      <c r="U319" s="22" t="n">
        <v>455</v>
      </c>
      <c r="V319" s="22" t="n">
        <v>2481.5</v>
      </c>
      <c r="W319" s="22" t="n">
        <v>0</v>
      </c>
      <c r="X319" s="22" t="s">
        <v>2329</v>
      </c>
      <c r="Y319" s="22" t="n">
        <v>1</v>
      </c>
      <c r="Z319" s="22" t="n">
        <v>1</v>
      </c>
      <c r="AA319" s="22" t="n">
        <v>317</v>
      </c>
      <c r="AB319" s="22" t="s">
        <v>2330</v>
      </c>
      <c r="AC319" s="22" t="s">
        <v>2331</v>
      </c>
      <c r="AD319" s="22" t="s">
        <v>2332</v>
      </c>
      <c r="AE319" s="22" t="s">
        <v>2333</v>
      </c>
      <c r="AF319" s="22" t="s">
        <v>3092</v>
      </c>
      <c r="AG319" s="22" t="b">
        <f aca="false">FALSE()</f>
        <v>0</v>
      </c>
    </row>
    <row r="320" customFormat="false" ht="15" hidden="false" customHeight="false" outlineLevel="0" collapsed="false">
      <c r="A320" s="22" t="s">
        <v>1996</v>
      </c>
      <c r="B320" s="22" t="s">
        <v>1619</v>
      </c>
      <c r="C320" s="22" t="s">
        <v>4263</v>
      </c>
      <c r="D320" s="22" t="s">
        <v>2860</v>
      </c>
      <c r="E320" s="22" t="s">
        <v>4266</v>
      </c>
      <c r="F320" s="22" t="n">
        <v>55000</v>
      </c>
      <c r="G320" s="22" t="n">
        <v>0</v>
      </c>
      <c r="H320" s="22" t="n">
        <v>0</v>
      </c>
      <c r="I320" s="22" t="n">
        <v>55000</v>
      </c>
      <c r="J320" s="22" t="n">
        <v>5835.18</v>
      </c>
      <c r="K320" s="22" t="n">
        <v>0</v>
      </c>
      <c r="L320" s="22" t="n">
        <v>49164.82</v>
      </c>
      <c r="M320" s="22" t="n">
        <v>224</v>
      </c>
      <c r="N320" s="22" t="s">
        <v>1400</v>
      </c>
      <c r="O320" s="22" t="n">
        <v>175</v>
      </c>
      <c r="P320" s="22" t="s">
        <v>2327</v>
      </c>
      <c r="Q320" s="22" t="s">
        <v>2328</v>
      </c>
      <c r="R320" s="22" t="n">
        <v>200011620544469</v>
      </c>
      <c r="S320" s="22" t="n">
        <v>1</v>
      </c>
      <c r="T320" s="22" t="n">
        <v>3905</v>
      </c>
      <c r="U320" s="22" t="n">
        <v>715</v>
      </c>
      <c r="V320" s="22" t="n">
        <v>3899.5</v>
      </c>
      <c r="W320" s="22" t="n">
        <v>0</v>
      </c>
      <c r="X320" s="22" t="s">
        <v>2329</v>
      </c>
      <c r="Y320" s="22" t="n">
        <v>1</v>
      </c>
      <c r="Z320" s="22" t="n">
        <v>1</v>
      </c>
      <c r="AA320" s="22" t="n">
        <v>586</v>
      </c>
      <c r="AB320" s="22" t="s">
        <v>2330</v>
      </c>
      <c r="AC320" s="22" t="s">
        <v>2331</v>
      </c>
      <c r="AD320" s="22" t="s">
        <v>2332</v>
      </c>
      <c r="AE320" s="22" t="s">
        <v>2333</v>
      </c>
      <c r="AF320" s="22" t="s">
        <v>3092</v>
      </c>
      <c r="AG320" s="22" t="b">
        <f aca="false">FALSE()</f>
        <v>0</v>
      </c>
    </row>
    <row r="321" customFormat="false" ht="15" hidden="false" customHeight="false" outlineLevel="0" collapsed="false">
      <c r="A321" s="22" t="s">
        <v>1384</v>
      </c>
      <c r="B321" s="22" t="s">
        <v>1385</v>
      </c>
      <c r="C321" s="22" t="s">
        <v>4263</v>
      </c>
      <c r="D321" s="22" t="s">
        <v>2427</v>
      </c>
      <c r="E321" s="22" t="s">
        <v>4266</v>
      </c>
      <c r="F321" s="22" t="n">
        <v>150000</v>
      </c>
      <c r="G321" s="22" t="n">
        <v>0</v>
      </c>
      <c r="H321" s="22" t="n">
        <v>0</v>
      </c>
      <c r="I321" s="22" t="n">
        <v>150000</v>
      </c>
      <c r="J321" s="22" t="n">
        <v>32856.69</v>
      </c>
      <c r="K321" s="22" t="n">
        <v>0</v>
      </c>
      <c r="L321" s="22" t="n">
        <v>117143.31</v>
      </c>
      <c r="M321" s="22" t="n">
        <v>69</v>
      </c>
      <c r="N321" s="22" t="s">
        <v>1386</v>
      </c>
      <c r="O321" s="22" t="n">
        <v>136</v>
      </c>
      <c r="P321" s="22" t="s">
        <v>2327</v>
      </c>
      <c r="Q321" s="22" t="s">
        <v>2328</v>
      </c>
      <c r="R321" s="22" t="n">
        <v>200019603374220</v>
      </c>
      <c r="S321" s="22" t="n">
        <v>1</v>
      </c>
      <c r="T321" s="22" t="n">
        <v>10650</v>
      </c>
      <c r="U321" s="22" t="n">
        <v>1006.33</v>
      </c>
      <c r="V321" s="22" t="n">
        <v>10635</v>
      </c>
      <c r="W321" s="22" t="n">
        <v>0</v>
      </c>
      <c r="X321" s="22" t="s">
        <v>2329</v>
      </c>
      <c r="Y321" s="22" t="n">
        <v>1</v>
      </c>
      <c r="Z321" s="22" t="n">
        <v>1</v>
      </c>
      <c r="AA321" s="22" t="n">
        <v>234</v>
      </c>
      <c r="AB321" s="22" t="s">
        <v>2330</v>
      </c>
      <c r="AC321" s="22" t="s">
        <v>2331</v>
      </c>
      <c r="AD321" s="22" t="s">
        <v>2332</v>
      </c>
      <c r="AE321" s="22" t="s">
        <v>2333</v>
      </c>
      <c r="AF321" s="22" t="s">
        <v>3092</v>
      </c>
      <c r="AG321" s="22" t="b">
        <f aca="false">FALSE()</f>
        <v>0</v>
      </c>
    </row>
    <row r="322" customFormat="false" ht="15" hidden="false" customHeight="false" outlineLevel="0" collapsed="false">
      <c r="A322" s="22" t="s">
        <v>1644</v>
      </c>
      <c r="B322" s="22" t="s">
        <v>173</v>
      </c>
      <c r="C322" s="22" t="s">
        <v>4263</v>
      </c>
      <c r="D322" s="22" t="s">
        <v>2560</v>
      </c>
      <c r="E322" s="22" t="s">
        <v>4266</v>
      </c>
      <c r="F322" s="22" t="n">
        <v>80000</v>
      </c>
      <c r="G322" s="22" t="n">
        <v>0</v>
      </c>
      <c r="H322" s="22" t="n">
        <v>0</v>
      </c>
      <c r="I322" s="22" t="n">
        <v>80000</v>
      </c>
      <c r="J322" s="22" t="n">
        <v>13529.24</v>
      </c>
      <c r="K322" s="22" t="n">
        <v>0</v>
      </c>
      <c r="L322" s="22" t="n">
        <v>66470.76</v>
      </c>
      <c r="M322" s="22" t="n">
        <v>147</v>
      </c>
      <c r="N322" s="22" t="s">
        <v>1365</v>
      </c>
      <c r="O322" s="22" t="n">
        <v>119</v>
      </c>
      <c r="P322" s="22" t="s">
        <v>2327</v>
      </c>
      <c r="Q322" s="22" t="s">
        <v>2328</v>
      </c>
      <c r="R322" s="22" t="n">
        <v>200019603195431</v>
      </c>
      <c r="S322" s="22" t="n">
        <v>1</v>
      </c>
      <c r="T322" s="22" t="n">
        <v>5680</v>
      </c>
      <c r="U322" s="22" t="n">
        <v>1006.33</v>
      </c>
      <c r="V322" s="22" t="n">
        <v>5672</v>
      </c>
      <c r="W322" s="22" t="n">
        <v>0</v>
      </c>
      <c r="X322" s="22" t="s">
        <v>2329</v>
      </c>
      <c r="Y322" s="22" t="n">
        <v>1</v>
      </c>
      <c r="Z322" s="22" t="n">
        <v>1</v>
      </c>
      <c r="AA322" s="22" t="n">
        <v>388</v>
      </c>
      <c r="AB322" s="22" t="s">
        <v>2330</v>
      </c>
      <c r="AC322" s="22" t="s">
        <v>2331</v>
      </c>
      <c r="AD322" s="22" t="s">
        <v>2332</v>
      </c>
      <c r="AE322" s="22" t="s">
        <v>2333</v>
      </c>
      <c r="AF322" s="22" t="s">
        <v>3092</v>
      </c>
      <c r="AG322" s="22" t="b">
        <f aca="false">FALSE()</f>
        <v>0</v>
      </c>
    </row>
    <row r="323" customFormat="false" ht="15" hidden="false" customHeight="false" outlineLevel="0" collapsed="false">
      <c r="A323" s="22" t="s">
        <v>2242</v>
      </c>
      <c r="B323" s="22" t="s">
        <v>2241</v>
      </c>
      <c r="C323" s="22" t="s">
        <v>4263</v>
      </c>
      <c r="D323" s="22" t="s">
        <v>3065</v>
      </c>
      <c r="E323" s="22" t="s">
        <v>4266</v>
      </c>
      <c r="F323" s="22" t="n">
        <v>35000</v>
      </c>
      <c r="G323" s="22" t="n">
        <v>0</v>
      </c>
      <c r="H323" s="22" t="n">
        <v>0</v>
      </c>
      <c r="I323" s="22" t="n">
        <v>35000</v>
      </c>
      <c r="J323" s="22" t="n">
        <v>2293.5</v>
      </c>
      <c r="K323" s="22" t="n">
        <v>0</v>
      </c>
      <c r="L323" s="22" t="n">
        <v>32706.5</v>
      </c>
      <c r="M323" s="22" t="n">
        <v>167</v>
      </c>
      <c r="N323" s="22" t="s">
        <v>1447</v>
      </c>
      <c r="O323" s="22" t="n">
        <v>457</v>
      </c>
      <c r="P323" s="22" t="s">
        <v>2327</v>
      </c>
      <c r="Q323" s="22" t="s">
        <v>2328</v>
      </c>
      <c r="R323" s="22" t="n">
        <v>200019605468377</v>
      </c>
      <c r="S323" s="22" t="n">
        <v>1</v>
      </c>
      <c r="T323" s="22" t="n">
        <v>2485</v>
      </c>
      <c r="U323" s="22" t="n">
        <v>455</v>
      </c>
      <c r="V323" s="22" t="n">
        <v>2481.5</v>
      </c>
      <c r="W323" s="22" t="n">
        <v>0</v>
      </c>
      <c r="X323" s="22" t="s">
        <v>2329</v>
      </c>
      <c r="Y323" s="22" t="n">
        <v>1</v>
      </c>
      <c r="Z323" s="22" t="n">
        <v>1</v>
      </c>
      <c r="AA323" s="22" t="n">
        <v>318</v>
      </c>
      <c r="AB323" s="22" t="s">
        <v>2330</v>
      </c>
      <c r="AC323" s="22" t="s">
        <v>2331</v>
      </c>
      <c r="AD323" s="22" t="s">
        <v>2332</v>
      </c>
      <c r="AE323" s="22" t="s">
        <v>2333</v>
      </c>
      <c r="AF323" s="22" t="s">
        <v>3092</v>
      </c>
      <c r="AG323" s="22" t="b">
        <f aca="false">FALSE()</f>
        <v>0</v>
      </c>
    </row>
    <row r="324" customFormat="false" ht="15" hidden="false" customHeight="false" outlineLevel="0" collapsed="false">
      <c r="A324" s="22" t="s">
        <v>1471</v>
      </c>
      <c r="B324" s="22" t="s">
        <v>1472</v>
      </c>
      <c r="C324" s="22" t="s">
        <v>4263</v>
      </c>
      <c r="D324" s="22" t="s">
        <v>2470</v>
      </c>
      <c r="E324" s="22" t="s">
        <v>4266</v>
      </c>
      <c r="F324" s="22" t="n">
        <v>100000</v>
      </c>
      <c r="G324" s="22" t="n">
        <v>0</v>
      </c>
      <c r="H324" s="22" t="n">
        <v>0</v>
      </c>
      <c r="I324" s="22" t="n">
        <v>100000</v>
      </c>
      <c r="J324" s="22" t="n">
        <v>18040.44</v>
      </c>
      <c r="K324" s="22" t="n">
        <v>0</v>
      </c>
      <c r="L324" s="22" t="n">
        <v>81959.56</v>
      </c>
      <c r="M324" s="22" t="n">
        <v>252</v>
      </c>
      <c r="N324" s="22" t="s">
        <v>1473</v>
      </c>
      <c r="O324" s="22" t="n">
        <v>464</v>
      </c>
      <c r="P324" s="22" t="s">
        <v>2327</v>
      </c>
      <c r="Q324" s="22" t="s">
        <v>2328</v>
      </c>
      <c r="R324" s="22" t="n">
        <v>200019600194674</v>
      </c>
      <c r="S324" s="22" t="n">
        <v>1</v>
      </c>
      <c r="T324" s="22" t="n">
        <v>7100</v>
      </c>
      <c r="U324" s="22" t="n">
        <v>1006.33</v>
      </c>
      <c r="V324" s="22" t="n">
        <v>7090</v>
      </c>
      <c r="W324" s="22" t="n">
        <v>0</v>
      </c>
      <c r="X324" s="22" t="s">
        <v>2329</v>
      </c>
      <c r="Y324" s="22" t="n">
        <v>1</v>
      </c>
      <c r="Z324" s="22" t="n">
        <v>1</v>
      </c>
      <c r="AA324" s="22" t="n">
        <v>78</v>
      </c>
      <c r="AB324" s="22" t="s">
        <v>2330</v>
      </c>
      <c r="AC324" s="22" t="s">
        <v>2331</v>
      </c>
      <c r="AD324" s="22" t="s">
        <v>2332</v>
      </c>
      <c r="AE324" s="22" t="s">
        <v>2333</v>
      </c>
      <c r="AF324" s="22" t="s">
        <v>3092</v>
      </c>
      <c r="AG324" s="22" t="b">
        <f aca="false">FALSE()</f>
        <v>0</v>
      </c>
    </row>
    <row r="325" customFormat="false" ht="15" hidden="false" customHeight="false" outlineLevel="0" collapsed="false">
      <c r="A325" s="22" t="s">
        <v>1862</v>
      </c>
      <c r="B325" s="22" t="s">
        <v>470</v>
      </c>
      <c r="C325" s="22" t="s">
        <v>4263</v>
      </c>
      <c r="D325" s="22" t="s">
        <v>2737</v>
      </c>
      <c r="E325" s="22" t="s">
        <v>4266</v>
      </c>
      <c r="F325" s="22" t="n">
        <v>65000</v>
      </c>
      <c r="G325" s="22" t="n">
        <v>0</v>
      </c>
      <c r="H325" s="22" t="n">
        <v>0</v>
      </c>
      <c r="I325" s="22" t="n">
        <v>65000</v>
      </c>
      <c r="J325" s="22" t="n">
        <v>8294.05</v>
      </c>
      <c r="K325" s="22" t="n">
        <v>0</v>
      </c>
      <c r="L325" s="22" t="n">
        <v>56705.95</v>
      </c>
      <c r="M325" s="22" t="n">
        <v>262</v>
      </c>
      <c r="N325" s="22" t="s">
        <v>73</v>
      </c>
      <c r="O325" s="22" t="n">
        <v>373</v>
      </c>
      <c r="P325" s="22" t="s">
        <v>2327</v>
      </c>
      <c r="Q325" s="22" t="s">
        <v>2328</v>
      </c>
      <c r="R325" s="22" t="n">
        <v>200019603919063</v>
      </c>
      <c r="S325" s="22" t="n">
        <v>1</v>
      </c>
      <c r="T325" s="22" t="n">
        <v>4615</v>
      </c>
      <c r="U325" s="22" t="n">
        <v>845</v>
      </c>
      <c r="V325" s="22" t="n">
        <v>4608.5</v>
      </c>
      <c r="W325" s="22" t="n">
        <v>0</v>
      </c>
      <c r="X325" s="22" t="s">
        <v>2329</v>
      </c>
      <c r="Y325" s="22" t="n">
        <v>1</v>
      </c>
      <c r="Z325" s="22" t="n">
        <v>1</v>
      </c>
      <c r="AA325" s="22" t="n">
        <v>437</v>
      </c>
      <c r="AB325" s="22" t="s">
        <v>2330</v>
      </c>
      <c r="AC325" s="22" t="s">
        <v>2331</v>
      </c>
      <c r="AD325" s="22" t="s">
        <v>2332</v>
      </c>
      <c r="AE325" s="22" t="s">
        <v>2333</v>
      </c>
      <c r="AF325" s="22" t="s">
        <v>3092</v>
      </c>
      <c r="AG325" s="22" t="b">
        <f aca="false">FALSE()</f>
        <v>0</v>
      </c>
    </row>
    <row r="326" customFormat="false" ht="15" hidden="false" customHeight="false" outlineLevel="0" collapsed="false">
      <c r="A326" s="22" t="s">
        <v>1931</v>
      </c>
      <c r="B326" s="22" t="s">
        <v>1817</v>
      </c>
      <c r="C326" s="22" t="s">
        <v>4263</v>
      </c>
      <c r="D326" s="22" t="s">
        <v>2802</v>
      </c>
      <c r="E326" s="22" t="s">
        <v>4266</v>
      </c>
      <c r="F326" s="22" t="n">
        <v>60000</v>
      </c>
      <c r="G326" s="22" t="n">
        <v>0</v>
      </c>
      <c r="H326" s="22" t="n">
        <v>0</v>
      </c>
      <c r="I326" s="22" t="n">
        <v>60000</v>
      </c>
      <c r="J326" s="22" t="n">
        <v>7157.65</v>
      </c>
      <c r="K326" s="22" t="n">
        <v>0</v>
      </c>
      <c r="L326" s="22" t="n">
        <v>52842.35</v>
      </c>
      <c r="M326" s="22" t="n">
        <v>191</v>
      </c>
      <c r="N326" s="22" t="s">
        <v>96</v>
      </c>
      <c r="O326" s="22" t="n">
        <v>369</v>
      </c>
      <c r="P326" s="22" t="s">
        <v>2327</v>
      </c>
      <c r="Q326" s="22" t="s">
        <v>2328</v>
      </c>
      <c r="R326" s="22" t="n">
        <v>200016500098012</v>
      </c>
      <c r="S326" s="22" t="n">
        <v>1</v>
      </c>
      <c r="T326" s="22" t="n">
        <v>4260</v>
      </c>
      <c r="U326" s="22" t="n">
        <v>780</v>
      </c>
      <c r="V326" s="22" t="n">
        <v>4254</v>
      </c>
      <c r="W326" s="22" t="n">
        <v>0</v>
      </c>
      <c r="X326" s="22" t="s">
        <v>2329</v>
      </c>
      <c r="Y326" s="22" t="n">
        <v>1</v>
      </c>
      <c r="Z326" s="22" t="n">
        <v>1</v>
      </c>
      <c r="AA326" s="22" t="n">
        <v>513</v>
      </c>
      <c r="AB326" s="22" t="s">
        <v>2330</v>
      </c>
      <c r="AC326" s="22" t="s">
        <v>2331</v>
      </c>
      <c r="AD326" s="22" t="s">
        <v>2332</v>
      </c>
      <c r="AE326" s="22" t="s">
        <v>2333</v>
      </c>
      <c r="AF326" s="22" t="s">
        <v>3092</v>
      </c>
      <c r="AG326" s="22" t="b">
        <f aca="false">FALSE()</f>
        <v>0</v>
      </c>
    </row>
    <row r="327" customFormat="false" ht="15" hidden="false" customHeight="false" outlineLevel="0" collapsed="false">
      <c r="A327" s="22" t="s">
        <v>1614</v>
      </c>
      <c r="B327" s="22" t="s">
        <v>162</v>
      </c>
      <c r="C327" s="22" t="s">
        <v>4263</v>
      </c>
      <c r="D327" s="22" t="s">
        <v>2541</v>
      </c>
      <c r="E327" s="22" t="s">
        <v>4266</v>
      </c>
      <c r="F327" s="22" t="n">
        <v>85000</v>
      </c>
      <c r="G327" s="22" t="n">
        <v>0</v>
      </c>
      <c r="H327" s="22" t="n">
        <v>0</v>
      </c>
      <c r="I327" s="22" t="n">
        <v>85000</v>
      </c>
      <c r="J327" s="22" t="n">
        <v>13625.56</v>
      </c>
      <c r="K327" s="22" t="n">
        <v>0</v>
      </c>
      <c r="L327" s="22" t="n">
        <v>71374.44</v>
      </c>
      <c r="M327" s="22" t="n">
        <v>109</v>
      </c>
      <c r="N327" s="22" t="s">
        <v>1335</v>
      </c>
      <c r="O327" s="22" t="n">
        <v>46</v>
      </c>
      <c r="P327" s="22" t="s">
        <v>2327</v>
      </c>
      <c r="Q327" s="22" t="s">
        <v>2328</v>
      </c>
      <c r="R327" s="22" t="n">
        <v>200019605795071</v>
      </c>
      <c r="S327" s="22" t="n">
        <v>1</v>
      </c>
      <c r="T327" s="22" t="n">
        <v>6035</v>
      </c>
      <c r="U327" s="22" t="n">
        <v>1006.33</v>
      </c>
      <c r="V327" s="22" t="n">
        <v>6026.5</v>
      </c>
      <c r="W327" s="22" t="n">
        <v>0</v>
      </c>
      <c r="X327" s="22" t="s">
        <v>2329</v>
      </c>
      <c r="Y327" s="22" t="n">
        <v>1</v>
      </c>
      <c r="Z327" s="22" t="n">
        <v>1</v>
      </c>
      <c r="AA327" s="22" t="n">
        <v>32</v>
      </c>
      <c r="AB327" s="22" t="s">
        <v>2330</v>
      </c>
      <c r="AC327" s="22" t="s">
        <v>2331</v>
      </c>
      <c r="AD327" s="22" t="s">
        <v>2332</v>
      </c>
      <c r="AE327" s="22" t="s">
        <v>2333</v>
      </c>
      <c r="AF327" s="22" t="s">
        <v>3092</v>
      </c>
      <c r="AG327" s="22" t="b">
        <f aca="false">FALSE()</f>
        <v>0</v>
      </c>
    </row>
    <row r="328" customFormat="false" ht="15" hidden="false" customHeight="false" outlineLevel="0" collapsed="false">
      <c r="A328" s="22" t="s">
        <v>1571</v>
      </c>
      <c r="B328" s="22" t="s">
        <v>1572</v>
      </c>
      <c r="C328" s="22" t="s">
        <v>4263</v>
      </c>
      <c r="D328" s="22" t="s">
        <v>2518</v>
      </c>
      <c r="E328" s="22" t="s">
        <v>4266</v>
      </c>
      <c r="F328" s="22" t="n">
        <v>90000</v>
      </c>
      <c r="G328" s="22" t="n">
        <v>0</v>
      </c>
      <c r="H328" s="22" t="n">
        <v>0</v>
      </c>
      <c r="I328" s="22" t="n">
        <v>90000</v>
      </c>
      <c r="J328" s="22" t="n">
        <v>15097.19</v>
      </c>
      <c r="K328" s="22" t="n">
        <v>0</v>
      </c>
      <c r="L328" s="22" t="n">
        <v>74902.81</v>
      </c>
      <c r="M328" s="22" t="n">
        <v>106</v>
      </c>
      <c r="N328" s="22" t="s">
        <v>1573</v>
      </c>
      <c r="O328" s="22" t="n">
        <v>421</v>
      </c>
      <c r="P328" s="22" t="s">
        <v>2327</v>
      </c>
      <c r="Q328" s="22" t="s">
        <v>2328</v>
      </c>
      <c r="R328" s="22" t="n">
        <v>200019605128378</v>
      </c>
      <c r="S328" s="22" t="n">
        <v>1</v>
      </c>
      <c r="T328" s="22" t="n">
        <v>6390</v>
      </c>
      <c r="U328" s="22" t="n">
        <v>1006.33</v>
      </c>
      <c r="V328" s="22" t="n">
        <v>6381</v>
      </c>
      <c r="W328" s="22" t="n">
        <v>0</v>
      </c>
      <c r="X328" s="22" t="s">
        <v>2329</v>
      </c>
      <c r="Y328" s="22" t="n">
        <v>1</v>
      </c>
      <c r="Z328" s="22" t="n">
        <v>1</v>
      </c>
      <c r="AA328" s="22" t="n">
        <v>240</v>
      </c>
      <c r="AB328" s="22" t="s">
        <v>2330</v>
      </c>
      <c r="AC328" s="22" t="s">
        <v>2331</v>
      </c>
      <c r="AD328" s="22" t="s">
        <v>2332</v>
      </c>
      <c r="AE328" s="22" t="s">
        <v>2333</v>
      </c>
      <c r="AF328" s="22" t="s">
        <v>3092</v>
      </c>
      <c r="AG328" s="22" t="b">
        <f aca="false">FALSE()</f>
        <v>0</v>
      </c>
    </row>
    <row r="329" customFormat="false" ht="15" hidden="false" customHeight="false" outlineLevel="0" collapsed="false">
      <c r="A329" s="22" t="s">
        <v>1499</v>
      </c>
      <c r="B329" s="22" t="s">
        <v>93</v>
      </c>
      <c r="C329" s="22" t="s">
        <v>4263</v>
      </c>
      <c r="D329" s="22" t="s">
        <v>2482</v>
      </c>
      <c r="E329" s="22" t="s">
        <v>4266</v>
      </c>
      <c r="F329" s="22" t="n">
        <v>120000</v>
      </c>
      <c r="G329" s="22" t="n">
        <v>0</v>
      </c>
      <c r="H329" s="22" t="n">
        <v>0</v>
      </c>
      <c r="I329" s="22" t="n">
        <v>120000</v>
      </c>
      <c r="J329" s="22" t="n">
        <v>24026.94</v>
      </c>
      <c r="K329" s="22" t="n">
        <v>0</v>
      </c>
      <c r="L329" s="22" t="n">
        <v>95973.06</v>
      </c>
      <c r="M329" s="22" t="n">
        <v>269</v>
      </c>
      <c r="N329" s="22" t="s">
        <v>1500</v>
      </c>
      <c r="O329" s="22" t="n">
        <v>45</v>
      </c>
      <c r="P329" s="22" t="s">
        <v>2327</v>
      </c>
      <c r="Q329" s="22" t="s">
        <v>2328</v>
      </c>
      <c r="R329" s="22" t="n">
        <v>200019603110244</v>
      </c>
      <c r="S329" s="22" t="n">
        <v>1</v>
      </c>
      <c r="T329" s="22" t="n">
        <v>8520</v>
      </c>
      <c r="U329" s="22" t="n">
        <v>1006.33</v>
      </c>
      <c r="V329" s="22" t="n">
        <v>8508</v>
      </c>
      <c r="W329" s="22" t="n">
        <v>0</v>
      </c>
      <c r="X329" s="22" t="s">
        <v>2329</v>
      </c>
      <c r="Y329" s="22" t="n">
        <v>1</v>
      </c>
      <c r="Z329" s="22" t="n">
        <v>1</v>
      </c>
      <c r="AA329" s="22" t="n">
        <v>435</v>
      </c>
      <c r="AB329" s="22" t="s">
        <v>2330</v>
      </c>
      <c r="AC329" s="22" t="s">
        <v>2331</v>
      </c>
      <c r="AD329" s="22" t="s">
        <v>2332</v>
      </c>
      <c r="AE329" s="22" t="s">
        <v>2333</v>
      </c>
      <c r="AF329" s="22" t="s">
        <v>3092</v>
      </c>
      <c r="AG329" s="22" t="b">
        <f aca="false">FALSE()</f>
        <v>0</v>
      </c>
    </row>
    <row r="330" customFormat="false" ht="15" hidden="false" customHeight="false" outlineLevel="0" collapsed="false">
      <c r="A330" s="22" t="s">
        <v>1863</v>
      </c>
      <c r="B330" s="22" t="s">
        <v>1664</v>
      </c>
      <c r="C330" s="22" t="s">
        <v>4263</v>
      </c>
      <c r="D330" s="22" t="s">
        <v>2738</v>
      </c>
      <c r="E330" s="22" t="s">
        <v>4266</v>
      </c>
      <c r="F330" s="22" t="n">
        <v>65000</v>
      </c>
      <c r="G330" s="22" t="n">
        <v>0</v>
      </c>
      <c r="H330" s="22" t="n">
        <v>0</v>
      </c>
      <c r="I330" s="22" t="n">
        <v>65000</v>
      </c>
      <c r="J330" s="22" t="n">
        <v>8294.05</v>
      </c>
      <c r="K330" s="22" t="n">
        <v>0</v>
      </c>
      <c r="L330" s="22" t="n">
        <v>56705.95</v>
      </c>
      <c r="M330" s="22" t="n">
        <v>21</v>
      </c>
      <c r="N330" s="22" t="s">
        <v>239</v>
      </c>
      <c r="O330" s="22" t="n">
        <v>174</v>
      </c>
      <c r="P330" s="22" t="s">
        <v>2327</v>
      </c>
      <c r="Q330" s="22" t="s">
        <v>2328</v>
      </c>
      <c r="R330" s="22" t="n">
        <v>200019604923402</v>
      </c>
      <c r="S330" s="22" t="n">
        <v>1</v>
      </c>
      <c r="T330" s="22" t="n">
        <v>4615</v>
      </c>
      <c r="U330" s="22" t="n">
        <v>845</v>
      </c>
      <c r="V330" s="22" t="n">
        <v>4608.5</v>
      </c>
      <c r="W330" s="22" t="n">
        <v>0</v>
      </c>
      <c r="X330" s="22" t="s">
        <v>2329</v>
      </c>
      <c r="Y330" s="22" t="n">
        <v>1</v>
      </c>
      <c r="Z330" s="22" t="n">
        <v>1</v>
      </c>
      <c r="AA330" s="22" t="n">
        <v>168</v>
      </c>
      <c r="AB330" s="22" t="s">
        <v>2330</v>
      </c>
      <c r="AC330" s="22" t="s">
        <v>2331</v>
      </c>
      <c r="AD330" s="22" t="s">
        <v>2332</v>
      </c>
      <c r="AE330" s="22" t="s">
        <v>2333</v>
      </c>
      <c r="AF330" s="22" t="s">
        <v>3092</v>
      </c>
      <c r="AG330" s="22" t="b">
        <f aca="false">FALSE()</f>
        <v>0</v>
      </c>
    </row>
    <row r="331" customFormat="false" ht="15" hidden="false" customHeight="false" outlineLevel="0" collapsed="false">
      <c r="A331" s="22" t="s">
        <v>1997</v>
      </c>
      <c r="B331" s="22" t="s">
        <v>1830</v>
      </c>
      <c r="C331" s="22" t="s">
        <v>4263</v>
      </c>
      <c r="D331" s="22" t="s">
        <v>2861</v>
      </c>
      <c r="E331" s="22" t="s">
        <v>4266</v>
      </c>
      <c r="F331" s="22" t="n">
        <v>55000</v>
      </c>
      <c r="G331" s="22" t="n">
        <v>0</v>
      </c>
      <c r="H331" s="22" t="n">
        <v>0</v>
      </c>
      <c r="I331" s="22" t="n">
        <v>55000</v>
      </c>
      <c r="J331" s="22" t="n">
        <v>5835.18</v>
      </c>
      <c r="K331" s="22" t="n">
        <v>0</v>
      </c>
      <c r="L331" s="22" t="n">
        <v>49164.82</v>
      </c>
      <c r="M331" s="22" t="n">
        <v>72</v>
      </c>
      <c r="N331" s="22" t="s">
        <v>569</v>
      </c>
      <c r="O331" s="22" t="n">
        <v>446</v>
      </c>
      <c r="P331" s="22" t="s">
        <v>2327</v>
      </c>
      <c r="Q331" s="22" t="s">
        <v>2328</v>
      </c>
      <c r="R331" s="22" t="n">
        <v>200019605965893</v>
      </c>
      <c r="S331" s="22" t="n">
        <v>1</v>
      </c>
      <c r="T331" s="22" t="n">
        <v>3905</v>
      </c>
      <c r="U331" s="22" t="n">
        <v>715</v>
      </c>
      <c r="V331" s="22" t="n">
        <v>3899.5</v>
      </c>
      <c r="W331" s="22" t="n">
        <v>0</v>
      </c>
      <c r="X331" s="22" t="s">
        <v>2329</v>
      </c>
      <c r="Y331" s="22" t="n">
        <v>1</v>
      </c>
      <c r="Z331" s="22" t="n">
        <v>1</v>
      </c>
      <c r="AA331" s="22" t="n">
        <v>581</v>
      </c>
      <c r="AB331" s="22" t="s">
        <v>2330</v>
      </c>
      <c r="AC331" s="22" t="s">
        <v>2331</v>
      </c>
      <c r="AD331" s="22" t="s">
        <v>2332</v>
      </c>
      <c r="AE331" s="22" t="s">
        <v>2333</v>
      </c>
      <c r="AF331" s="22" t="s">
        <v>3092</v>
      </c>
      <c r="AG331" s="22" t="b">
        <f aca="false">FALSE()</f>
        <v>0</v>
      </c>
    </row>
    <row r="332" customFormat="false" ht="15" hidden="false" customHeight="false" outlineLevel="0" collapsed="false">
      <c r="A332" s="22" t="s">
        <v>1998</v>
      </c>
      <c r="B332" s="22" t="s">
        <v>1651</v>
      </c>
      <c r="C332" s="22" t="s">
        <v>4263</v>
      </c>
      <c r="D332" s="22" t="s">
        <v>2862</v>
      </c>
      <c r="E332" s="22" t="s">
        <v>4266</v>
      </c>
      <c r="F332" s="22" t="n">
        <v>55000</v>
      </c>
      <c r="G332" s="22" t="n">
        <v>0</v>
      </c>
      <c r="H332" s="22" t="n">
        <v>0</v>
      </c>
      <c r="I332" s="22" t="n">
        <v>55000</v>
      </c>
      <c r="J332" s="22" t="n">
        <v>6135.18</v>
      </c>
      <c r="K332" s="22" t="n">
        <v>0</v>
      </c>
      <c r="L332" s="22" t="n">
        <v>48864.82</v>
      </c>
      <c r="M332" s="22" t="n">
        <v>197</v>
      </c>
      <c r="N332" s="22" t="s">
        <v>1563</v>
      </c>
      <c r="O332" s="22" t="n">
        <v>74</v>
      </c>
      <c r="P332" s="22" t="s">
        <v>2327</v>
      </c>
      <c r="Q332" s="22" t="s">
        <v>2328</v>
      </c>
      <c r="R332" s="22" t="n">
        <v>200019604332680</v>
      </c>
      <c r="S332" s="22" t="n">
        <v>1</v>
      </c>
      <c r="T332" s="22" t="n">
        <v>3905</v>
      </c>
      <c r="U332" s="22" t="n">
        <v>715</v>
      </c>
      <c r="V332" s="22" t="n">
        <v>3899.5</v>
      </c>
      <c r="W332" s="22" t="n">
        <v>0</v>
      </c>
      <c r="X332" s="22" t="s">
        <v>2329</v>
      </c>
      <c r="Y332" s="22" t="n">
        <v>1</v>
      </c>
      <c r="Z332" s="22" t="n">
        <v>1</v>
      </c>
      <c r="AA332" s="22" t="n">
        <v>341</v>
      </c>
      <c r="AB332" s="22" t="s">
        <v>2330</v>
      </c>
      <c r="AC332" s="22" t="s">
        <v>2331</v>
      </c>
      <c r="AD332" s="22" t="s">
        <v>2332</v>
      </c>
      <c r="AE332" s="22" t="s">
        <v>2333</v>
      </c>
      <c r="AF332" s="22" t="s">
        <v>3092</v>
      </c>
      <c r="AG332" s="22" t="b">
        <f aca="false">FALSE()</f>
        <v>0</v>
      </c>
    </row>
    <row r="333" customFormat="false" ht="15" hidden="false" customHeight="false" outlineLevel="0" collapsed="false">
      <c r="A333" s="22" t="s">
        <v>1932</v>
      </c>
      <c r="B333" s="22" t="s">
        <v>1518</v>
      </c>
      <c r="C333" s="22" t="s">
        <v>4263</v>
      </c>
      <c r="D333" s="22" t="s">
        <v>2803</v>
      </c>
      <c r="E333" s="22" t="s">
        <v>4266</v>
      </c>
      <c r="F333" s="22" t="n">
        <v>60000</v>
      </c>
      <c r="G333" s="22" t="n">
        <v>0</v>
      </c>
      <c r="H333" s="22" t="n">
        <v>0</v>
      </c>
      <c r="I333" s="22" t="n">
        <v>60000</v>
      </c>
      <c r="J333" s="22" t="n">
        <v>7157.65</v>
      </c>
      <c r="K333" s="22" t="n">
        <v>0</v>
      </c>
      <c r="L333" s="22" t="n">
        <v>52842.35</v>
      </c>
      <c r="M333" s="22" t="n">
        <v>159</v>
      </c>
      <c r="N333" s="22" t="s">
        <v>1514</v>
      </c>
      <c r="O333" s="22" t="n">
        <v>292</v>
      </c>
      <c r="P333" s="22" t="s">
        <v>2327</v>
      </c>
      <c r="Q333" s="22" t="s">
        <v>2328</v>
      </c>
      <c r="R333" s="22" t="n">
        <v>200010111600124</v>
      </c>
      <c r="S333" s="22" t="n">
        <v>1</v>
      </c>
      <c r="T333" s="22" t="n">
        <v>4260</v>
      </c>
      <c r="U333" s="22" t="n">
        <v>780</v>
      </c>
      <c r="V333" s="22" t="n">
        <v>4254</v>
      </c>
      <c r="W333" s="22" t="n">
        <v>0</v>
      </c>
      <c r="X333" s="22" t="s">
        <v>2329</v>
      </c>
      <c r="Y333" s="22" t="n">
        <v>1</v>
      </c>
      <c r="Z333" s="22" t="n">
        <v>1</v>
      </c>
      <c r="AA333" s="22" t="n">
        <v>353</v>
      </c>
      <c r="AB333" s="22" t="s">
        <v>2330</v>
      </c>
      <c r="AC333" s="22" t="s">
        <v>2331</v>
      </c>
      <c r="AD333" s="22" t="s">
        <v>2332</v>
      </c>
      <c r="AE333" s="22" t="s">
        <v>2333</v>
      </c>
      <c r="AF333" s="22" t="s">
        <v>3092</v>
      </c>
      <c r="AG333" s="22" t="b">
        <f aca="false">FALSE()</f>
        <v>0</v>
      </c>
    </row>
    <row r="334" customFormat="false" ht="15" hidden="false" customHeight="false" outlineLevel="0" collapsed="false">
      <c r="A334" s="22" t="s">
        <v>1686</v>
      </c>
      <c r="B334" s="22" t="s">
        <v>1687</v>
      </c>
      <c r="C334" s="22" t="s">
        <v>4263</v>
      </c>
      <c r="D334" s="22" t="s">
        <v>2590</v>
      </c>
      <c r="E334" s="22" t="s">
        <v>4266</v>
      </c>
      <c r="F334" s="22" t="n">
        <v>75000</v>
      </c>
      <c r="G334" s="22" t="n">
        <v>0</v>
      </c>
      <c r="H334" s="22" t="n">
        <v>0</v>
      </c>
      <c r="I334" s="22" t="n">
        <v>75000</v>
      </c>
      <c r="J334" s="22" t="n">
        <v>10766.85</v>
      </c>
      <c r="K334" s="22" t="n">
        <v>0</v>
      </c>
      <c r="L334" s="22" t="n">
        <v>64233.15</v>
      </c>
      <c r="M334" s="22" t="n">
        <v>73</v>
      </c>
      <c r="N334" s="22" t="s">
        <v>1398</v>
      </c>
      <c r="O334" s="22" t="n">
        <v>156</v>
      </c>
      <c r="P334" s="22" t="s">
        <v>2327</v>
      </c>
      <c r="Q334" s="22" t="s">
        <v>2328</v>
      </c>
      <c r="R334" s="22" t="n">
        <v>200019604435554</v>
      </c>
      <c r="S334" s="22" t="n">
        <v>1</v>
      </c>
      <c r="T334" s="22" t="n">
        <v>5325</v>
      </c>
      <c r="U334" s="22" t="n">
        <v>975</v>
      </c>
      <c r="V334" s="22" t="n">
        <v>5317.5</v>
      </c>
      <c r="W334" s="22" t="n">
        <v>0</v>
      </c>
      <c r="X334" s="22" t="s">
        <v>2329</v>
      </c>
      <c r="Y334" s="22" t="n">
        <v>1</v>
      </c>
      <c r="Z334" s="22" t="n">
        <v>1</v>
      </c>
      <c r="AA334" s="22" t="n">
        <v>512</v>
      </c>
      <c r="AB334" s="22" t="s">
        <v>2330</v>
      </c>
      <c r="AC334" s="22" t="s">
        <v>2331</v>
      </c>
      <c r="AD334" s="22" t="s">
        <v>2332</v>
      </c>
      <c r="AE334" s="22" t="s">
        <v>2333</v>
      </c>
      <c r="AF334" s="22" t="s">
        <v>3092</v>
      </c>
      <c r="AG334" s="22" t="b">
        <f aca="false">FALSE()</f>
        <v>0</v>
      </c>
    </row>
    <row r="335" customFormat="false" ht="15" hidden="false" customHeight="false" outlineLevel="0" collapsed="false">
      <c r="A335" s="22" t="s">
        <v>2051</v>
      </c>
      <c r="B335" s="22" t="s">
        <v>2030</v>
      </c>
      <c r="C335" s="22" t="s">
        <v>4263</v>
      </c>
      <c r="D335" s="22" t="s">
        <v>2907</v>
      </c>
      <c r="E335" s="22" t="s">
        <v>4266</v>
      </c>
      <c r="F335" s="22" t="n">
        <v>50000</v>
      </c>
      <c r="G335" s="22" t="n">
        <v>0</v>
      </c>
      <c r="H335" s="22" t="n">
        <v>0</v>
      </c>
      <c r="I335" s="22" t="n">
        <v>50000</v>
      </c>
      <c r="J335" s="22" t="n">
        <v>4834</v>
      </c>
      <c r="K335" s="22" t="n">
        <v>0</v>
      </c>
      <c r="L335" s="22" t="n">
        <v>45166</v>
      </c>
      <c r="M335" s="22" t="n">
        <v>167</v>
      </c>
      <c r="N335" s="22" t="s">
        <v>1447</v>
      </c>
      <c r="O335" s="22" t="n">
        <v>368</v>
      </c>
      <c r="P335" s="22" t="s">
        <v>2327</v>
      </c>
      <c r="Q335" s="22" t="s">
        <v>2328</v>
      </c>
      <c r="R335" s="22" t="n">
        <v>200019606378013</v>
      </c>
      <c r="S335" s="22" t="n">
        <v>1</v>
      </c>
      <c r="T335" s="22" t="n">
        <v>3550</v>
      </c>
      <c r="U335" s="22" t="n">
        <v>650</v>
      </c>
      <c r="V335" s="22" t="n">
        <v>3545</v>
      </c>
      <c r="W335" s="22" t="n">
        <v>0</v>
      </c>
      <c r="X335" s="22" t="s">
        <v>2329</v>
      </c>
      <c r="Y335" s="22" t="n">
        <v>1</v>
      </c>
      <c r="Z335" s="22" t="n">
        <v>1</v>
      </c>
      <c r="AA335" s="22" t="n">
        <v>553</v>
      </c>
      <c r="AB335" s="22" t="s">
        <v>2330</v>
      </c>
      <c r="AC335" s="22" t="s">
        <v>2331</v>
      </c>
      <c r="AD335" s="22" t="s">
        <v>2332</v>
      </c>
      <c r="AE335" s="22" t="s">
        <v>2333</v>
      </c>
      <c r="AF335" s="22" t="s">
        <v>3092</v>
      </c>
      <c r="AG335" s="22" t="b">
        <f aca="false">FALSE()</f>
        <v>0</v>
      </c>
    </row>
    <row r="336" customFormat="false" ht="15" hidden="false" customHeight="false" outlineLevel="0" collapsed="false">
      <c r="A336" s="22" t="s">
        <v>1688</v>
      </c>
      <c r="B336" s="22" t="s">
        <v>198</v>
      </c>
      <c r="C336" s="22" t="s">
        <v>4263</v>
      </c>
      <c r="D336" s="22" t="s">
        <v>2591</v>
      </c>
      <c r="E336" s="22" t="s">
        <v>4266</v>
      </c>
      <c r="F336" s="22" t="n">
        <v>75000</v>
      </c>
      <c r="G336" s="22" t="n">
        <v>0</v>
      </c>
      <c r="H336" s="22" t="n">
        <v>0</v>
      </c>
      <c r="I336" s="22" t="n">
        <v>75000</v>
      </c>
      <c r="J336" s="22" t="n">
        <v>26486.5</v>
      </c>
      <c r="K336" s="22" t="n">
        <v>0</v>
      </c>
      <c r="L336" s="22" t="n">
        <v>48513.5</v>
      </c>
      <c r="M336" s="22" t="n">
        <v>72</v>
      </c>
      <c r="N336" s="22" t="s">
        <v>569</v>
      </c>
      <c r="O336" s="22" t="n">
        <v>207</v>
      </c>
      <c r="P336" s="22" t="s">
        <v>2327</v>
      </c>
      <c r="Q336" s="22" t="s">
        <v>2328</v>
      </c>
      <c r="R336" s="22" t="n">
        <v>200019604051751</v>
      </c>
      <c r="S336" s="22" t="n">
        <v>1</v>
      </c>
      <c r="T336" s="22" t="n">
        <v>5325</v>
      </c>
      <c r="U336" s="22" t="n">
        <v>975</v>
      </c>
      <c r="V336" s="22" t="n">
        <v>5317.5</v>
      </c>
      <c r="W336" s="22" t="n">
        <v>0</v>
      </c>
      <c r="X336" s="22" t="s">
        <v>2329</v>
      </c>
      <c r="Y336" s="22" t="n">
        <v>1</v>
      </c>
      <c r="Z336" s="22" t="n">
        <v>1</v>
      </c>
      <c r="AA336" s="22" t="n">
        <v>107</v>
      </c>
      <c r="AB336" s="22" t="s">
        <v>2330</v>
      </c>
      <c r="AC336" s="22" t="s">
        <v>2331</v>
      </c>
      <c r="AD336" s="22" t="s">
        <v>2332</v>
      </c>
      <c r="AE336" s="22" t="s">
        <v>2333</v>
      </c>
      <c r="AF336" s="22" t="s">
        <v>3092</v>
      </c>
      <c r="AG336" s="22" t="b">
        <f aca="false">FALSE()</f>
        <v>0</v>
      </c>
    </row>
    <row r="337" customFormat="false" ht="15" hidden="false" customHeight="false" outlineLevel="0" collapsed="false">
      <c r="A337" s="22" t="s">
        <v>1615</v>
      </c>
      <c r="B337" s="22" t="s">
        <v>198</v>
      </c>
      <c r="C337" s="22" t="s">
        <v>4263</v>
      </c>
      <c r="D337" s="22" t="s">
        <v>2542</v>
      </c>
      <c r="E337" s="22" t="s">
        <v>4266</v>
      </c>
      <c r="F337" s="22" t="n">
        <v>85000</v>
      </c>
      <c r="G337" s="22" t="n">
        <v>0</v>
      </c>
      <c r="H337" s="22" t="n">
        <v>0</v>
      </c>
      <c r="I337" s="22" t="n">
        <v>85000</v>
      </c>
      <c r="J337" s="22" t="n">
        <v>13625.56</v>
      </c>
      <c r="K337" s="22" t="n">
        <v>0</v>
      </c>
      <c r="L337" s="22" t="n">
        <v>71374.44</v>
      </c>
      <c r="M337" s="22" t="n">
        <v>107</v>
      </c>
      <c r="N337" s="22" t="s">
        <v>1355</v>
      </c>
      <c r="O337" s="22" t="n">
        <v>207</v>
      </c>
      <c r="P337" s="22" t="s">
        <v>2327</v>
      </c>
      <c r="Q337" s="22" t="s">
        <v>2328</v>
      </c>
      <c r="R337" s="22" t="n">
        <v>200019605795073</v>
      </c>
      <c r="S337" s="22" t="n">
        <v>1</v>
      </c>
      <c r="T337" s="22" t="n">
        <v>6035</v>
      </c>
      <c r="U337" s="22" t="n">
        <v>1006.33</v>
      </c>
      <c r="V337" s="22" t="n">
        <v>6026.5</v>
      </c>
      <c r="W337" s="22" t="n">
        <v>0</v>
      </c>
      <c r="X337" s="22" t="s">
        <v>2329</v>
      </c>
      <c r="Y337" s="22" t="n">
        <v>1</v>
      </c>
      <c r="Z337" s="22" t="n">
        <v>1</v>
      </c>
      <c r="AA337" s="22" t="n">
        <v>420</v>
      </c>
      <c r="AB337" s="22" t="s">
        <v>2330</v>
      </c>
      <c r="AC337" s="22" t="s">
        <v>2331</v>
      </c>
      <c r="AD337" s="22" t="s">
        <v>2332</v>
      </c>
      <c r="AE337" s="22" t="s">
        <v>2333</v>
      </c>
      <c r="AF337" s="22" t="s">
        <v>3092</v>
      </c>
      <c r="AG337" s="22" t="b">
        <f aca="false">FALSE()</f>
        <v>0</v>
      </c>
    </row>
    <row r="338" customFormat="false" ht="15" hidden="false" customHeight="false" outlineLevel="0" collapsed="false">
      <c r="A338" s="22" t="s">
        <v>1645</v>
      </c>
      <c r="B338" s="22" t="s">
        <v>1646</v>
      </c>
      <c r="C338" s="22" t="s">
        <v>4263</v>
      </c>
      <c r="D338" s="22" t="s">
        <v>2561</v>
      </c>
      <c r="E338" s="22" t="s">
        <v>4266</v>
      </c>
      <c r="F338" s="22" t="n">
        <v>80000</v>
      </c>
      <c r="G338" s="22" t="n">
        <v>0</v>
      </c>
      <c r="H338" s="22" t="n">
        <v>0</v>
      </c>
      <c r="I338" s="22" t="n">
        <v>80000</v>
      </c>
      <c r="J338" s="22" t="n">
        <v>12253.94</v>
      </c>
      <c r="K338" s="22" t="n">
        <v>0</v>
      </c>
      <c r="L338" s="22" t="n">
        <v>67746.06</v>
      </c>
      <c r="M338" s="22" t="n">
        <v>156</v>
      </c>
      <c r="N338" s="22" t="s">
        <v>1498</v>
      </c>
      <c r="O338" s="22" t="n">
        <v>212</v>
      </c>
      <c r="P338" s="22" t="s">
        <v>2327</v>
      </c>
      <c r="Q338" s="22" t="s">
        <v>2328</v>
      </c>
      <c r="R338" s="22" t="n">
        <v>200019603959651</v>
      </c>
      <c r="S338" s="22" t="n">
        <v>1</v>
      </c>
      <c r="T338" s="22" t="n">
        <v>5680</v>
      </c>
      <c r="U338" s="22" t="n">
        <v>1006.33</v>
      </c>
      <c r="V338" s="22" t="n">
        <v>5672</v>
      </c>
      <c r="W338" s="22" t="n">
        <v>0</v>
      </c>
      <c r="X338" s="22" t="s">
        <v>2329</v>
      </c>
      <c r="Y338" s="22" t="n">
        <v>1</v>
      </c>
      <c r="Z338" s="22" t="n">
        <v>1</v>
      </c>
      <c r="AA338" s="22" t="n">
        <v>409</v>
      </c>
      <c r="AB338" s="22" t="s">
        <v>2330</v>
      </c>
      <c r="AC338" s="22" t="s">
        <v>2331</v>
      </c>
      <c r="AD338" s="22" t="s">
        <v>2332</v>
      </c>
      <c r="AE338" s="22" t="s">
        <v>2333</v>
      </c>
      <c r="AF338" s="22" t="s">
        <v>3092</v>
      </c>
      <c r="AG338" s="22" t="b">
        <f aca="false">FALSE()</f>
        <v>0</v>
      </c>
    </row>
    <row r="339" customFormat="false" ht="15" hidden="false" customHeight="false" outlineLevel="0" collapsed="false">
      <c r="A339" s="22" t="s">
        <v>1778</v>
      </c>
      <c r="B339" s="22" t="s">
        <v>1609</v>
      </c>
      <c r="C339" s="22" t="s">
        <v>4263</v>
      </c>
      <c r="D339" s="22" t="s">
        <v>2663</v>
      </c>
      <c r="E339" s="22" t="s">
        <v>4266</v>
      </c>
      <c r="F339" s="22" t="n">
        <v>70000</v>
      </c>
      <c r="G339" s="22" t="n">
        <v>0</v>
      </c>
      <c r="H339" s="22" t="n">
        <v>0</v>
      </c>
      <c r="I339" s="22" t="n">
        <v>70000</v>
      </c>
      <c r="J339" s="22" t="n">
        <v>9630.45</v>
      </c>
      <c r="K339" s="22" t="n">
        <v>0</v>
      </c>
      <c r="L339" s="22" t="n">
        <v>60369.55</v>
      </c>
      <c r="M339" s="22" t="n">
        <v>70</v>
      </c>
      <c r="N339" s="22" t="s">
        <v>1512</v>
      </c>
      <c r="O339" s="22" t="n">
        <v>347</v>
      </c>
      <c r="P339" s="22" t="s">
        <v>2327</v>
      </c>
      <c r="Q339" s="22" t="s">
        <v>2328</v>
      </c>
      <c r="R339" s="22" t="n">
        <v>200019603539966</v>
      </c>
      <c r="S339" s="22" t="n">
        <v>1</v>
      </c>
      <c r="T339" s="22" t="n">
        <v>4970</v>
      </c>
      <c r="U339" s="22" t="n">
        <v>910</v>
      </c>
      <c r="V339" s="22" t="n">
        <v>4963</v>
      </c>
      <c r="W339" s="22" t="n">
        <v>0</v>
      </c>
      <c r="X339" s="22" t="s">
        <v>2329</v>
      </c>
      <c r="Y339" s="22" t="n">
        <v>1</v>
      </c>
      <c r="Z339" s="22" t="n">
        <v>1</v>
      </c>
      <c r="AA339" s="22" t="n">
        <v>547</v>
      </c>
      <c r="AB339" s="22" t="s">
        <v>2330</v>
      </c>
      <c r="AC339" s="22" t="s">
        <v>2331</v>
      </c>
      <c r="AD339" s="22" t="s">
        <v>2332</v>
      </c>
      <c r="AE339" s="22" t="s">
        <v>2333</v>
      </c>
      <c r="AF339" s="22" t="s">
        <v>3092</v>
      </c>
      <c r="AG339" s="22" t="b">
        <f aca="false">FALSE()</f>
        <v>0</v>
      </c>
    </row>
    <row r="340" customFormat="false" ht="15" hidden="false" customHeight="false" outlineLevel="0" collapsed="false">
      <c r="A340" s="22" t="s">
        <v>1545</v>
      </c>
      <c r="B340" s="22" t="s">
        <v>1546</v>
      </c>
      <c r="C340" s="22" t="s">
        <v>4263</v>
      </c>
      <c r="D340" s="22" t="s">
        <v>2504</v>
      </c>
      <c r="E340" s="22" t="s">
        <v>4266</v>
      </c>
      <c r="F340" s="22" t="n">
        <v>100000</v>
      </c>
      <c r="G340" s="22" t="n">
        <v>0</v>
      </c>
      <c r="H340" s="22" t="n">
        <v>0</v>
      </c>
      <c r="I340" s="22" t="n">
        <v>100000</v>
      </c>
      <c r="J340" s="22" t="n">
        <v>23040.44</v>
      </c>
      <c r="K340" s="22" t="n">
        <v>0</v>
      </c>
      <c r="L340" s="22" t="n">
        <v>76959.56</v>
      </c>
      <c r="M340" s="22" t="n">
        <v>181</v>
      </c>
      <c r="N340" s="22" t="s">
        <v>91</v>
      </c>
      <c r="O340" s="22" t="n">
        <v>102</v>
      </c>
      <c r="P340" s="22" t="s">
        <v>2327</v>
      </c>
      <c r="Q340" s="22" t="s">
        <v>2328</v>
      </c>
      <c r="R340" s="22" t="n">
        <v>200019605795086</v>
      </c>
      <c r="S340" s="22" t="n">
        <v>1</v>
      </c>
      <c r="T340" s="22" t="n">
        <v>7100</v>
      </c>
      <c r="U340" s="22" t="n">
        <v>1006.33</v>
      </c>
      <c r="V340" s="22" t="n">
        <v>7090</v>
      </c>
      <c r="W340" s="22" t="n">
        <v>0</v>
      </c>
      <c r="X340" s="22" t="s">
        <v>2329</v>
      </c>
      <c r="Y340" s="22" t="n">
        <v>1</v>
      </c>
      <c r="Z340" s="22" t="n">
        <v>1</v>
      </c>
      <c r="AA340" s="22" t="n">
        <v>391</v>
      </c>
      <c r="AB340" s="22" t="s">
        <v>2330</v>
      </c>
      <c r="AC340" s="22" t="s">
        <v>2331</v>
      </c>
      <c r="AD340" s="22" t="s">
        <v>2332</v>
      </c>
      <c r="AE340" s="22" t="s">
        <v>2333</v>
      </c>
      <c r="AF340" s="22" t="s">
        <v>3092</v>
      </c>
      <c r="AG340" s="22" t="b">
        <f aca="false">FALSE()</f>
        <v>0</v>
      </c>
    </row>
    <row r="341" customFormat="false" ht="15" hidden="false" customHeight="false" outlineLevel="0" collapsed="false">
      <c r="A341" s="22" t="s">
        <v>1864</v>
      </c>
      <c r="B341" s="22" t="s">
        <v>1865</v>
      </c>
      <c r="C341" s="22" t="s">
        <v>4263</v>
      </c>
      <c r="D341" s="22" t="s">
        <v>2739</v>
      </c>
      <c r="E341" s="22" t="s">
        <v>4266</v>
      </c>
      <c r="F341" s="22" t="n">
        <v>65000</v>
      </c>
      <c r="G341" s="22" t="n">
        <v>0</v>
      </c>
      <c r="H341" s="22" t="n">
        <v>0</v>
      </c>
      <c r="I341" s="22" t="n">
        <v>65000</v>
      </c>
      <c r="J341" s="22" t="n">
        <v>8494.05</v>
      </c>
      <c r="K341" s="22" t="n">
        <v>0</v>
      </c>
      <c r="L341" s="22" t="n">
        <v>56505.95</v>
      </c>
      <c r="M341" s="22" t="n">
        <v>20</v>
      </c>
      <c r="N341" s="22" t="s">
        <v>495</v>
      </c>
      <c r="O341" s="22" t="n">
        <v>423</v>
      </c>
      <c r="P341" s="22" t="s">
        <v>2327</v>
      </c>
      <c r="Q341" s="22" t="s">
        <v>2328</v>
      </c>
      <c r="R341" s="22" t="n">
        <v>200010131197093</v>
      </c>
      <c r="S341" s="22" t="n">
        <v>1</v>
      </c>
      <c r="T341" s="22" t="n">
        <v>4615</v>
      </c>
      <c r="U341" s="22" t="n">
        <v>845</v>
      </c>
      <c r="V341" s="22" t="n">
        <v>4608.5</v>
      </c>
      <c r="W341" s="22" t="n">
        <v>0</v>
      </c>
      <c r="X341" s="22" t="s">
        <v>2329</v>
      </c>
      <c r="Y341" s="22" t="n">
        <v>1</v>
      </c>
      <c r="Z341" s="22" t="n">
        <v>1</v>
      </c>
      <c r="AA341" s="22" t="n">
        <v>251</v>
      </c>
      <c r="AB341" s="22" t="s">
        <v>2330</v>
      </c>
      <c r="AC341" s="22" t="s">
        <v>2331</v>
      </c>
      <c r="AD341" s="22" t="s">
        <v>2332</v>
      </c>
      <c r="AE341" s="22" t="s">
        <v>2333</v>
      </c>
      <c r="AF341" s="22" t="s">
        <v>3092</v>
      </c>
      <c r="AG341" s="22" t="b">
        <f aca="false">FALSE()</f>
        <v>0</v>
      </c>
    </row>
    <row r="342" customFormat="false" ht="15" hidden="false" customHeight="false" outlineLevel="0" collapsed="false">
      <c r="A342" s="22" t="s">
        <v>2052</v>
      </c>
      <c r="B342" s="22" t="s">
        <v>533</v>
      </c>
      <c r="C342" s="22" t="s">
        <v>4263</v>
      </c>
      <c r="D342" s="22" t="s">
        <v>2908</v>
      </c>
      <c r="E342" s="22" t="s">
        <v>4266</v>
      </c>
      <c r="F342" s="22" t="n">
        <v>50000</v>
      </c>
      <c r="G342" s="22" t="n">
        <v>0</v>
      </c>
      <c r="H342" s="22" t="n">
        <v>0</v>
      </c>
      <c r="I342" s="22" t="n">
        <v>50000</v>
      </c>
      <c r="J342" s="22" t="n">
        <v>6292.14</v>
      </c>
      <c r="K342" s="22" t="n">
        <v>0</v>
      </c>
      <c r="L342" s="22" t="n">
        <v>43707.86</v>
      </c>
      <c r="M342" s="22" t="n">
        <v>72</v>
      </c>
      <c r="N342" s="22" t="s">
        <v>569</v>
      </c>
      <c r="O342" s="22" t="n">
        <v>148</v>
      </c>
      <c r="P342" s="22" t="s">
        <v>2327</v>
      </c>
      <c r="Q342" s="22" t="s">
        <v>2328</v>
      </c>
      <c r="R342" s="22" t="n">
        <v>200019604231759</v>
      </c>
      <c r="S342" s="22" t="n">
        <v>1</v>
      </c>
      <c r="T342" s="22" t="n">
        <v>3550</v>
      </c>
      <c r="U342" s="22" t="n">
        <v>650</v>
      </c>
      <c r="V342" s="22" t="n">
        <v>3545</v>
      </c>
      <c r="W342" s="22" t="n">
        <v>0</v>
      </c>
      <c r="X342" s="22" t="s">
        <v>2329</v>
      </c>
      <c r="Y342" s="22" t="n">
        <v>1</v>
      </c>
      <c r="Z342" s="22" t="n">
        <v>1</v>
      </c>
      <c r="AA342" s="22" t="n">
        <v>451</v>
      </c>
      <c r="AB342" s="22" t="s">
        <v>2330</v>
      </c>
      <c r="AC342" s="22" t="s">
        <v>2331</v>
      </c>
      <c r="AD342" s="22" t="s">
        <v>2332</v>
      </c>
      <c r="AE342" s="22" t="s">
        <v>2333</v>
      </c>
      <c r="AF342" s="22" t="s">
        <v>3092</v>
      </c>
      <c r="AG342" s="22" t="b">
        <f aca="false">FALSE()</f>
        <v>0</v>
      </c>
    </row>
    <row r="343" customFormat="false" ht="15" hidden="false" customHeight="false" outlineLevel="0" collapsed="false">
      <c r="A343" s="22" t="s">
        <v>2243</v>
      </c>
      <c r="B343" s="22" t="s">
        <v>456</v>
      </c>
      <c r="C343" s="22" t="s">
        <v>4263</v>
      </c>
      <c r="D343" s="22" t="s">
        <v>3066</v>
      </c>
      <c r="E343" s="22" t="s">
        <v>4266</v>
      </c>
      <c r="F343" s="22" t="n">
        <v>35000</v>
      </c>
      <c r="G343" s="22" t="n">
        <v>0</v>
      </c>
      <c r="H343" s="22" t="n">
        <v>0</v>
      </c>
      <c r="I343" s="22" t="n">
        <v>35000</v>
      </c>
      <c r="J343" s="22" t="n">
        <v>2093.5</v>
      </c>
      <c r="K343" s="22" t="n">
        <v>0</v>
      </c>
      <c r="L343" s="22" t="n">
        <v>32906.5</v>
      </c>
      <c r="M343" s="22" t="n">
        <v>204</v>
      </c>
      <c r="N343" s="22" t="s">
        <v>1831</v>
      </c>
      <c r="O343" s="22" t="n">
        <v>182</v>
      </c>
      <c r="P343" s="22" t="s">
        <v>2327</v>
      </c>
      <c r="Q343" s="22" t="s">
        <v>2328</v>
      </c>
      <c r="R343" s="22" t="n">
        <v>200019600587890</v>
      </c>
      <c r="S343" s="22" t="n">
        <v>1</v>
      </c>
      <c r="T343" s="22" t="n">
        <v>2485</v>
      </c>
      <c r="U343" s="22" t="n">
        <v>455</v>
      </c>
      <c r="V343" s="22" t="n">
        <v>2481.5</v>
      </c>
      <c r="W343" s="22" t="n">
        <v>0</v>
      </c>
      <c r="X343" s="22" t="s">
        <v>2329</v>
      </c>
      <c r="Y343" s="22" t="n">
        <v>1</v>
      </c>
      <c r="Z343" s="22" t="n">
        <v>1</v>
      </c>
      <c r="AA343" s="22" t="n">
        <v>315</v>
      </c>
      <c r="AB343" s="22" t="s">
        <v>2330</v>
      </c>
      <c r="AC343" s="22" t="s">
        <v>2331</v>
      </c>
      <c r="AD343" s="22" t="s">
        <v>2332</v>
      </c>
      <c r="AE343" s="22" t="s">
        <v>2333</v>
      </c>
      <c r="AF343" s="22" t="s">
        <v>3092</v>
      </c>
      <c r="AG343" s="22" t="b">
        <f aca="false">FALSE()</f>
        <v>0</v>
      </c>
    </row>
    <row r="344" customFormat="false" ht="15" hidden="false" customHeight="false" outlineLevel="0" collapsed="false">
      <c r="A344" s="22" t="s">
        <v>2165</v>
      </c>
      <c r="B344" s="22" t="s">
        <v>2104</v>
      </c>
      <c r="C344" s="22" t="s">
        <v>4263</v>
      </c>
      <c r="D344" s="22" t="s">
        <v>3002</v>
      </c>
      <c r="E344" s="22" t="s">
        <v>4266</v>
      </c>
      <c r="F344" s="22" t="n">
        <v>40000</v>
      </c>
      <c r="G344" s="22" t="n">
        <v>0</v>
      </c>
      <c r="H344" s="22" t="n">
        <v>0</v>
      </c>
      <c r="I344" s="22" t="n">
        <v>40000</v>
      </c>
      <c r="J344" s="22" t="n">
        <v>3031.65</v>
      </c>
      <c r="K344" s="22" t="n">
        <v>0</v>
      </c>
      <c r="L344" s="22" t="n">
        <v>36968.35</v>
      </c>
      <c r="M344" s="22" t="n">
        <v>20</v>
      </c>
      <c r="N344" s="22" t="s">
        <v>495</v>
      </c>
      <c r="O344" s="22" t="n">
        <v>159</v>
      </c>
      <c r="P344" s="22" t="s">
        <v>2327</v>
      </c>
      <c r="Q344" s="22" t="s">
        <v>2328</v>
      </c>
      <c r="R344" s="22" t="n">
        <v>200019604192975</v>
      </c>
      <c r="S344" s="22" t="n">
        <v>1</v>
      </c>
      <c r="T344" s="22" t="n">
        <v>2840</v>
      </c>
      <c r="U344" s="22" t="n">
        <v>520</v>
      </c>
      <c r="V344" s="22" t="n">
        <v>2836</v>
      </c>
      <c r="W344" s="22" t="n">
        <v>0</v>
      </c>
      <c r="X344" s="22" t="s">
        <v>2329</v>
      </c>
      <c r="Y344" s="22" t="n">
        <v>1</v>
      </c>
      <c r="Z344" s="22" t="n">
        <v>1</v>
      </c>
      <c r="AA344" s="22" t="n">
        <v>477</v>
      </c>
      <c r="AB344" s="22" t="s">
        <v>2330</v>
      </c>
      <c r="AC344" s="22" t="s">
        <v>2331</v>
      </c>
      <c r="AD344" s="22" t="s">
        <v>2332</v>
      </c>
      <c r="AE344" s="22" t="s">
        <v>2333</v>
      </c>
      <c r="AF344" s="22" t="s">
        <v>3092</v>
      </c>
      <c r="AG344" s="22" t="b">
        <f aca="false">FALSE()</f>
        <v>0</v>
      </c>
    </row>
    <row r="345" customFormat="false" ht="15" hidden="false" customHeight="false" outlineLevel="0" collapsed="false">
      <c r="A345" s="22" t="s">
        <v>1501</v>
      </c>
      <c r="B345" s="22" t="s">
        <v>93</v>
      </c>
      <c r="C345" s="22" t="s">
        <v>4263</v>
      </c>
      <c r="D345" s="22" t="s">
        <v>2483</v>
      </c>
      <c r="E345" s="22" t="s">
        <v>4266</v>
      </c>
      <c r="F345" s="22" t="n">
        <v>120000</v>
      </c>
      <c r="G345" s="22" t="n">
        <v>0</v>
      </c>
      <c r="H345" s="22" t="n">
        <v>0</v>
      </c>
      <c r="I345" s="22" t="n">
        <v>120000</v>
      </c>
      <c r="J345" s="22" t="n">
        <v>24026.94</v>
      </c>
      <c r="K345" s="22" t="n">
        <v>0</v>
      </c>
      <c r="L345" s="22" t="n">
        <v>95973.06</v>
      </c>
      <c r="M345" s="22" t="n">
        <v>193</v>
      </c>
      <c r="N345" s="22" t="s">
        <v>250</v>
      </c>
      <c r="O345" s="22" t="n">
        <v>45</v>
      </c>
      <c r="P345" s="22" t="s">
        <v>2327</v>
      </c>
      <c r="Q345" s="22" t="s">
        <v>2328</v>
      </c>
      <c r="R345" s="22" t="n">
        <v>200019603959669</v>
      </c>
      <c r="S345" s="22" t="n">
        <v>1</v>
      </c>
      <c r="T345" s="22" t="n">
        <v>8520</v>
      </c>
      <c r="U345" s="22" t="n">
        <v>1006.33</v>
      </c>
      <c r="V345" s="22" t="n">
        <v>8508</v>
      </c>
      <c r="W345" s="22" t="n">
        <v>0</v>
      </c>
      <c r="X345" s="22" t="s">
        <v>2329</v>
      </c>
      <c r="Y345" s="22" t="n">
        <v>1</v>
      </c>
      <c r="Z345" s="22" t="n">
        <v>1</v>
      </c>
      <c r="AA345" s="22" t="n">
        <v>587</v>
      </c>
      <c r="AB345" s="22" t="s">
        <v>2330</v>
      </c>
      <c r="AC345" s="22" t="s">
        <v>2331</v>
      </c>
      <c r="AD345" s="22" t="s">
        <v>2332</v>
      </c>
      <c r="AE345" s="22" t="s">
        <v>2333</v>
      </c>
      <c r="AF345" s="22" t="s">
        <v>3092</v>
      </c>
      <c r="AG345" s="22" t="b">
        <f aca="false">FALSE()</f>
        <v>0</v>
      </c>
    </row>
    <row r="346" customFormat="false" ht="15" hidden="false" customHeight="false" outlineLevel="0" collapsed="false">
      <c r="A346" s="22" t="s">
        <v>1999</v>
      </c>
      <c r="B346" s="22" t="s">
        <v>173</v>
      </c>
      <c r="C346" s="22" t="s">
        <v>4263</v>
      </c>
      <c r="D346" s="22" t="s">
        <v>2863</v>
      </c>
      <c r="E346" s="22" t="s">
        <v>4266</v>
      </c>
      <c r="F346" s="22" t="n">
        <v>55000</v>
      </c>
      <c r="G346" s="22" t="n">
        <v>0</v>
      </c>
      <c r="H346" s="22" t="n">
        <v>0</v>
      </c>
      <c r="I346" s="22" t="n">
        <v>55000</v>
      </c>
      <c r="J346" s="22" t="n">
        <v>5935.18</v>
      </c>
      <c r="K346" s="22" t="n">
        <v>0</v>
      </c>
      <c r="L346" s="22" t="n">
        <v>49064.82</v>
      </c>
      <c r="M346" s="22" t="n">
        <v>137</v>
      </c>
      <c r="N346" s="22" t="s">
        <v>390</v>
      </c>
      <c r="O346" s="22" t="n">
        <v>119</v>
      </c>
      <c r="P346" s="22" t="s">
        <v>2327</v>
      </c>
      <c r="Q346" s="22" t="s">
        <v>2328</v>
      </c>
      <c r="R346" s="22" t="n">
        <v>200019604231760</v>
      </c>
      <c r="S346" s="22" t="n">
        <v>1</v>
      </c>
      <c r="T346" s="22" t="n">
        <v>3905</v>
      </c>
      <c r="U346" s="22" t="n">
        <v>715</v>
      </c>
      <c r="V346" s="22" t="n">
        <v>3899.5</v>
      </c>
      <c r="W346" s="22" t="n">
        <v>0</v>
      </c>
      <c r="X346" s="22" t="s">
        <v>2329</v>
      </c>
      <c r="Y346" s="22" t="n">
        <v>1</v>
      </c>
      <c r="Z346" s="22" t="n">
        <v>1</v>
      </c>
      <c r="AA346" s="22" t="n">
        <v>491</v>
      </c>
      <c r="AB346" s="22" t="s">
        <v>2330</v>
      </c>
      <c r="AC346" s="22" t="s">
        <v>2331</v>
      </c>
      <c r="AD346" s="22" t="s">
        <v>2332</v>
      </c>
      <c r="AE346" s="22" t="s">
        <v>2333</v>
      </c>
      <c r="AF346" s="22" t="s">
        <v>3092</v>
      </c>
      <c r="AG346" s="22" t="b">
        <f aca="false">FALSE()</f>
        <v>0</v>
      </c>
    </row>
    <row r="347" customFormat="false" ht="15" hidden="false" customHeight="false" outlineLevel="0" collapsed="false">
      <c r="A347" s="22" t="s">
        <v>2260</v>
      </c>
      <c r="B347" s="22" t="s">
        <v>2254</v>
      </c>
      <c r="C347" s="22" t="s">
        <v>4263</v>
      </c>
      <c r="D347" s="22" t="s">
        <v>3080</v>
      </c>
      <c r="E347" s="22" t="s">
        <v>4266</v>
      </c>
      <c r="F347" s="22" t="n">
        <v>30000</v>
      </c>
      <c r="G347" s="22" t="n">
        <v>0</v>
      </c>
      <c r="H347" s="22" t="n">
        <v>0</v>
      </c>
      <c r="I347" s="22" t="n">
        <v>30000</v>
      </c>
      <c r="J347" s="22" t="n">
        <v>1798</v>
      </c>
      <c r="K347" s="22" t="n">
        <v>0</v>
      </c>
      <c r="L347" s="22" t="n">
        <v>28202</v>
      </c>
      <c r="M347" s="22" t="n">
        <v>207</v>
      </c>
      <c r="N347" s="22" t="s">
        <v>1489</v>
      </c>
      <c r="O347" s="22" t="n">
        <v>428</v>
      </c>
      <c r="P347" s="22" t="s">
        <v>2327</v>
      </c>
      <c r="Q347" s="22" t="s">
        <v>2328</v>
      </c>
      <c r="R347" s="22" t="n">
        <v>200019605215409</v>
      </c>
      <c r="S347" s="22" t="n">
        <v>1</v>
      </c>
      <c r="T347" s="22" t="n">
        <v>2130</v>
      </c>
      <c r="U347" s="22" t="n">
        <v>390</v>
      </c>
      <c r="V347" s="22" t="n">
        <v>2127</v>
      </c>
      <c r="W347" s="22" t="n">
        <v>0</v>
      </c>
      <c r="X347" s="22" t="s">
        <v>2329</v>
      </c>
      <c r="Y347" s="22" t="n">
        <v>1</v>
      </c>
      <c r="Z347" s="22" t="n">
        <v>1</v>
      </c>
      <c r="AA347" s="22" t="n">
        <v>264</v>
      </c>
      <c r="AB347" s="22" t="s">
        <v>2330</v>
      </c>
      <c r="AC347" s="22" t="s">
        <v>2331</v>
      </c>
      <c r="AD347" s="22" t="s">
        <v>2332</v>
      </c>
      <c r="AE347" s="22" t="s">
        <v>2333</v>
      </c>
      <c r="AF347" s="22" t="s">
        <v>3092</v>
      </c>
      <c r="AG347" s="22" t="b">
        <f aca="false">FALSE()</f>
        <v>0</v>
      </c>
    </row>
    <row r="348" customFormat="false" ht="15" hidden="false" customHeight="false" outlineLevel="0" collapsed="false">
      <c r="A348" s="22" t="s">
        <v>1779</v>
      </c>
      <c r="B348" s="22" t="s">
        <v>162</v>
      </c>
      <c r="C348" s="22" t="s">
        <v>4263</v>
      </c>
      <c r="D348" s="22" t="s">
        <v>2664</v>
      </c>
      <c r="E348" s="22" t="s">
        <v>4266</v>
      </c>
      <c r="F348" s="22" t="n">
        <v>70000</v>
      </c>
      <c r="G348" s="22" t="n">
        <v>0</v>
      </c>
      <c r="H348" s="22" t="n">
        <v>0</v>
      </c>
      <c r="I348" s="22" t="n">
        <v>70000</v>
      </c>
      <c r="J348" s="22" t="n">
        <v>13150.78</v>
      </c>
      <c r="K348" s="22" t="n">
        <v>0</v>
      </c>
      <c r="L348" s="22" t="n">
        <v>56849.22</v>
      </c>
      <c r="M348" s="22" t="n">
        <v>108</v>
      </c>
      <c r="N348" s="22" t="s">
        <v>146</v>
      </c>
      <c r="O348" s="22" t="n">
        <v>281</v>
      </c>
      <c r="P348" s="22" t="s">
        <v>2327</v>
      </c>
      <c r="Q348" s="22" t="s">
        <v>2328</v>
      </c>
      <c r="R348" s="22" t="n">
        <v>200019606378006</v>
      </c>
      <c r="S348" s="22" t="n">
        <v>1</v>
      </c>
      <c r="T348" s="22" t="n">
        <v>4970</v>
      </c>
      <c r="U348" s="22" t="n">
        <v>910</v>
      </c>
      <c r="V348" s="22" t="n">
        <v>4963</v>
      </c>
      <c r="W348" s="22" t="n">
        <v>0</v>
      </c>
      <c r="X348" s="22" t="s">
        <v>2329</v>
      </c>
      <c r="Y348" s="22" t="n">
        <v>1</v>
      </c>
      <c r="Z348" s="22" t="n">
        <v>1</v>
      </c>
      <c r="AA348" s="22" t="n">
        <v>564</v>
      </c>
      <c r="AB348" s="22" t="s">
        <v>2330</v>
      </c>
      <c r="AC348" s="22" t="s">
        <v>2331</v>
      </c>
      <c r="AD348" s="22" t="s">
        <v>2332</v>
      </c>
      <c r="AE348" s="22" t="s">
        <v>2333</v>
      </c>
      <c r="AF348" s="22" t="s">
        <v>3092</v>
      </c>
      <c r="AG348" s="22" t="b">
        <f aca="false">FALSE()</f>
        <v>0</v>
      </c>
    </row>
    <row r="349" customFormat="false" ht="15" hidden="false" customHeight="false" outlineLevel="0" collapsed="false">
      <c r="A349" s="22" t="s">
        <v>2091</v>
      </c>
      <c r="B349" s="22" t="s">
        <v>1966</v>
      </c>
      <c r="C349" s="22" t="s">
        <v>4263</v>
      </c>
      <c r="D349" s="22" t="s">
        <v>2943</v>
      </c>
      <c r="E349" s="22" t="s">
        <v>4266</v>
      </c>
      <c r="F349" s="22" t="n">
        <v>45000</v>
      </c>
      <c r="G349" s="22" t="n">
        <v>0</v>
      </c>
      <c r="H349" s="22" t="n">
        <v>0</v>
      </c>
      <c r="I349" s="22" t="n">
        <v>45000</v>
      </c>
      <c r="J349" s="22" t="n">
        <v>3832.83</v>
      </c>
      <c r="K349" s="22" t="n">
        <v>0</v>
      </c>
      <c r="L349" s="22" t="n">
        <v>41167.17</v>
      </c>
      <c r="M349" s="22" t="n">
        <v>223</v>
      </c>
      <c r="N349" s="22" t="s">
        <v>2036</v>
      </c>
      <c r="O349" s="22" t="n">
        <v>382</v>
      </c>
      <c r="P349" s="22" t="s">
        <v>2327</v>
      </c>
      <c r="Q349" s="22" t="s">
        <v>2328</v>
      </c>
      <c r="R349" s="22" t="n">
        <v>200013300428129</v>
      </c>
      <c r="S349" s="22" t="n">
        <v>1</v>
      </c>
      <c r="T349" s="22" t="n">
        <v>3195</v>
      </c>
      <c r="U349" s="22" t="n">
        <v>585</v>
      </c>
      <c r="V349" s="22" t="n">
        <v>3190.5</v>
      </c>
      <c r="W349" s="22" t="n">
        <v>0</v>
      </c>
      <c r="X349" s="22" t="s">
        <v>2329</v>
      </c>
      <c r="Y349" s="22" t="n">
        <v>1</v>
      </c>
      <c r="Z349" s="22" t="n">
        <v>1</v>
      </c>
      <c r="AA349" s="22" t="n">
        <v>104</v>
      </c>
      <c r="AB349" s="22" t="s">
        <v>2330</v>
      </c>
      <c r="AC349" s="22" t="s">
        <v>2331</v>
      </c>
      <c r="AD349" s="22" t="s">
        <v>2332</v>
      </c>
      <c r="AE349" s="22" t="s">
        <v>2333</v>
      </c>
      <c r="AF349" s="22" t="s">
        <v>3092</v>
      </c>
      <c r="AG349" s="22" t="b">
        <f aca="false">FALSE()</f>
        <v>0</v>
      </c>
    </row>
    <row r="350" customFormat="false" ht="15" hidden="false" customHeight="false" outlineLevel="0" collapsed="false">
      <c r="A350" s="22" t="s">
        <v>1689</v>
      </c>
      <c r="B350" s="22" t="s">
        <v>242</v>
      </c>
      <c r="C350" s="22" t="s">
        <v>4263</v>
      </c>
      <c r="D350" s="22" t="s">
        <v>2592</v>
      </c>
      <c r="E350" s="22" t="s">
        <v>4266</v>
      </c>
      <c r="F350" s="22" t="n">
        <v>75000</v>
      </c>
      <c r="G350" s="22" t="n">
        <v>0</v>
      </c>
      <c r="H350" s="22" t="n">
        <v>0</v>
      </c>
      <c r="I350" s="22" t="n">
        <v>75000</v>
      </c>
      <c r="J350" s="22" t="n">
        <v>10766.85</v>
      </c>
      <c r="K350" s="22" t="n">
        <v>0</v>
      </c>
      <c r="L350" s="22" t="n">
        <v>64233.15</v>
      </c>
      <c r="M350" s="22" t="n">
        <v>262</v>
      </c>
      <c r="N350" s="22" t="s">
        <v>73</v>
      </c>
      <c r="O350" s="22" t="n">
        <v>40</v>
      </c>
      <c r="P350" s="22" t="s">
        <v>2327</v>
      </c>
      <c r="Q350" s="22" t="s">
        <v>2328</v>
      </c>
      <c r="R350" s="22" t="n">
        <v>200012490079565</v>
      </c>
      <c r="S350" s="22" t="n">
        <v>1</v>
      </c>
      <c r="T350" s="22" t="n">
        <v>5325</v>
      </c>
      <c r="U350" s="22" t="n">
        <v>975</v>
      </c>
      <c r="V350" s="22" t="n">
        <v>5317.5</v>
      </c>
      <c r="W350" s="22" t="n">
        <v>0</v>
      </c>
      <c r="X350" s="22" t="s">
        <v>2329</v>
      </c>
      <c r="Y350" s="22" t="n">
        <v>1</v>
      </c>
      <c r="Z350" s="22" t="n">
        <v>1</v>
      </c>
      <c r="AA350" s="22" t="n">
        <v>608</v>
      </c>
      <c r="AB350" s="22" t="s">
        <v>2330</v>
      </c>
      <c r="AC350" s="22" t="s">
        <v>2331</v>
      </c>
      <c r="AD350" s="22" t="s">
        <v>2332</v>
      </c>
      <c r="AE350" s="22" t="s">
        <v>2333</v>
      </c>
      <c r="AF350" s="22" t="s">
        <v>3092</v>
      </c>
      <c r="AG350" s="22" t="b">
        <f aca="false">FALSE()</f>
        <v>0</v>
      </c>
    </row>
    <row r="351" customFormat="false" ht="15" hidden="false" customHeight="false" outlineLevel="0" collapsed="false">
      <c r="A351" s="22" t="s">
        <v>2000</v>
      </c>
      <c r="B351" s="22" t="s">
        <v>209</v>
      </c>
      <c r="C351" s="22" t="s">
        <v>4263</v>
      </c>
      <c r="D351" s="22" t="s">
        <v>2864</v>
      </c>
      <c r="E351" s="22" t="s">
        <v>4266</v>
      </c>
      <c r="F351" s="22" t="n">
        <v>55000</v>
      </c>
      <c r="G351" s="22" t="n">
        <v>0</v>
      </c>
      <c r="H351" s="22" t="n">
        <v>0</v>
      </c>
      <c r="I351" s="22" t="n">
        <v>55000</v>
      </c>
      <c r="J351" s="22" t="n">
        <v>8851.46</v>
      </c>
      <c r="K351" s="22" t="n">
        <v>0</v>
      </c>
      <c r="L351" s="22" t="n">
        <v>46148.54</v>
      </c>
      <c r="M351" s="22" t="n">
        <v>159</v>
      </c>
      <c r="N351" s="22" t="s">
        <v>1514</v>
      </c>
      <c r="O351" s="22" t="n">
        <v>20</v>
      </c>
      <c r="P351" s="22" t="s">
        <v>2327</v>
      </c>
      <c r="Q351" s="22" t="s">
        <v>2328</v>
      </c>
      <c r="R351" s="22" t="n">
        <v>200019602509642</v>
      </c>
      <c r="S351" s="22" t="n">
        <v>1</v>
      </c>
      <c r="T351" s="22" t="n">
        <v>3905</v>
      </c>
      <c r="U351" s="22" t="n">
        <v>715</v>
      </c>
      <c r="V351" s="22" t="n">
        <v>3899.5</v>
      </c>
      <c r="W351" s="22" t="n">
        <v>0</v>
      </c>
      <c r="X351" s="22" t="s">
        <v>2329</v>
      </c>
      <c r="Y351" s="22" t="n">
        <v>1</v>
      </c>
      <c r="Z351" s="22" t="n">
        <v>1</v>
      </c>
      <c r="AA351" s="22" t="n">
        <v>144</v>
      </c>
      <c r="AB351" s="22" t="s">
        <v>2330</v>
      </c>
      <c r="AC351" s="22" t="s">
        <v>2331</v>
      </c>
      <c r="AD351" s="22" t="s">
        <v>2332</v>
      </c>
      <c r="AE351" s="22" t="s">
        <v>2333</v>
      </c>
      <c r="AF351" s="22" t="s">
        <v>3092</v>
      </c>
      <c r="AG351" s="22" t="b">
        <f aca="false">FALSE()</f>
        <v>0</v>
      </c>
    </row>
    <row r="352" customFormat="false" ht="15" hidden="false" customHeight="false" outlineLevel="0" collapsed="false">
      <c r="A352" s="22" t="s">
        <v>2001</v>
      </c>
      <c r="B352" s="22" t="s">
        <v>1651</v>
      </c>
      <c r="C352" s="22" t="s">
        <v>4263</v>
      </c>
      <c r="D352" s="22" t="s">
        <v>2865</v>
      </c>
      <c r="E352" s="22" t="s">
        <v>4266</v>
      </c>
      <c r="F352" s="22" t="n">
        <v>55000</v>
      </c>
      <c r="G352" s="22" t="n">
        <v>0</v>
      </c>
      <c r="H352" s="22" t="n">
        <v>0</v>
      </c>
      <c r="I352" s="22" t="n">
        <v>55000</v>
      </c>
      <c r="J352" s="22" t="n">
        <v>9028.52</v>
      </c>
      <c r="K352" s="22" t="n">
        <v>0</v>
      </c>
      <c r="L352" s="22" t="n">
        <v>45971.48</v>
      </c>
      <c r="M352" s="22" t="n">
        <v>234</v>
      </c>
      <c r="N352" s="22" t="s">
        <v>1594</v>
      </c>
      <c r="O352" s="22" t="n">
        <v>74</v>
      </c>
      <c r="P352" s="22" t="s">
        <v>2327</v>
      </c>
      <c r="Q352" s="22" t="s">
        <v>2328</v>
      </c>
      <c r="R352" s="22" t="n">
        <v>200019600850751</v>
      </c>
      <c r="S352" s="22" t="n">
        <v>1</v>
      </c>
      <c r="T352" s="22" t="n">
        <v>3905</v>
      </c>
      <c r="U352" s="22" t="n">
        <v>715</v>
      </c>
      <c r="V352" s="22" t="n">
        <v>3899.5</v>
      </c>
      <c r="W352" s="22" t="n">
        <v>0</v>
      </c>
      <c r="X352" s="22" t="s">
        <v>2329</v>
      </c>
      <c r="Y352" s="22" t="n">
        <v>1</v>
      </c>
      <c r="Z352" s="22" t="n">
        <v>1</v>
      </c>
      <c r="AA352" s="22" t="n">
        <v>576</v>
      </c>
      <c r="AB352" s="22" t="s">
        <v>2330</v>
      </c>
      <c r="AC352" s="22" t="s">
        <v>2331</v>
      </c>
      <c r="AD352" s="22" t="s">
        <v>2332</v>
      </c>
      <c r="AE352" s="22" t="s">
        <v>2333</v>
      </c>
      <c r="AF352" s="22" t="s">
        <v>3092</v>
      </c>
      <c r="AG352" s="22" t="b">
        <f aca="false">FALSE()</f>
        <v>0</v>
      </c>
    </row>
    <row r="353" customFormat="false" ht="15" hidden="false" customHeight="false" outlineLevel="0" collapsed="false">
      <c r="A353" s="22" t="s">
        <v>1780</v>
      </c>
      <c r="B353" s="22" t="s">
        <v>1653</v>
      </c>
      <c r="C353" s="22" t="s">
        <v>4263</v>
      </c>
      <c r="D353" s="22" t="s">
        <v>2665</v>
      </c>
      <c r="E353" s="22" t="s">
        <v>4266</v>
      </c>
      <c r="F353" s="22" t="n">
        <v>70000</v>
      </c>
      <c r="G353" s="22" t="n">
        <v>0</v>
      </c>
      <c r="H353" s="22" t="n">
        <v>0</v>
      </c>
      <c r="I353" s="22" t="n">
        <v>70000</v>
      </c>
      <c r="J353" s="22" t="n">
        <v>10902.82</v>
      </c>
      <c r="K353" s="22" t="n">
        <v>0</v>
      </c>
      <c r="L353" s="22" t="n">
        <v>59097.18</v>
      </c>
      <c r="M353" s="22" t="n">
        <v>256</v>
      </c>
      <c r="N353" s="22" t="s">
        <v>1549</v>
      </c>
      <c r="O353" s="22" t="n">
        <v>398</v>
      </c>
      <c r="P353" s="22" t="s">
        <v>2327</v>
      </c>
      <c r="Q353" s="22" t="s">
        <v>2328</v>
      </c>
      <c r="R353" s="22" t="n">
        <v>200019603080349</v>
      </c>
      <c r="S353" s="22" t="n">
        <v>1</v>
      </c>
      <c r="T353" s="22" t="n">
        <v>4970</v>
      </c>
      <c r="U353" s="22" t="n">
        <v>910</v>
      </c>
      <c r="V353" s="22" t="n">
        <v>4963</v>
      </c>
      <c r="W353" s="22" t="n">
        <v>0</v>
      </c>
      <c r="X353" s="22" t="s">
        <v>2329</v>
      </c>
      <c r="Y353" s="22" t="n">
        <v>1</v>
      </c>
      <c r="Z353" s="22" t="n">
        <v>1</v>
      </c>
      <c r="AA353" s="22" t="n">
        <v>138</v>
      </c>
      <c r="AB353" s="22" t="s">
        <v>2330</v>
      </c>
      <c r="AC353" s="22" t="s">
        <v>2331</v>
      </c>
      <c r="AD353" s="22" t="s">
        <v>2332</v>
      </c>
      <c r="AE353" s="22" t="s">
        <v>2333</v>
      </c>
      <c r="AF353" s="22" t="s">
        <v>3092</v>
      </c>
      <c r="AG353" s="22" t="b">
        <f aca="false">FALSE()</f>
        <v>0</v>
      </c>
    </row>
    <row r="354" customFormat="false" ht="15" hidden="false" customHeight="false" outlineLevel="0" collapsed="false">
      <c r="A354" s="22" t="s">
        <v>1356</v>
      </c>
      <c r="B354" s="22" t="s">
        <v>1357</v>
      </c>
      <c r="C354" s="22" t="s">
        <v>4263</v>
      </c>
      <c r="D354" s="22" t="s">
        <v>2416</v>
      </c>
      <c r="E354" s="22" t="s">
        <v>4266</v>
      </c>
      <c r="F354" s="22" t="n">
        <v>180000</v>
      </c>
      <c r="G354" s="22" t="n">
        <v>0</v>
      </c>
      <c r="H354" s="22" t="n">
        <v>0</v>
      </c>
      <c r="I354" s="22" t="n">
        <v>180000</v>
      </c>
      <c r="J354" s="22" t="n">
        <v>41586.44</v>
      </c>
      <c r="K354" s="22" t="n">
        <v>0</v>
      </c>
      <c r="L354" s="22" t="n">
        <v>138413.56</v>
      </c>
      <c r="M354" s="22" t="n">
        <v>146</v>
      </c>
      <c r="N354" s="22" t="s">
        <v>1358</v>
      </c>
      <c r="O354" s="22" t="n">
        <v>323</v>
      </c>
      <c r="P354" s="22" t="s">
        <v>2327</v>
      </c>
      <c r="Q354" s="22" t="s">
        <v>2328</v>
      </c>
      <c r="R354" s="22" t="n">
        <v>200019600788542</v>
      </c>
      <c r="S354" s="22" t="n">
        <v>1</v>
      </c>
      <c r="T354" s="22" t="n">
        <v>12780</v>
      </c>
      <c r="U354" s="22" t="n">
        <v>1006.33</v>
      </c>
      <c r="V354" s="22" t="n">
        <v>12762</v>
      </c>
      <c r="W354" s="22" t="n">
        <v>0</v>
      </c>
      <c r="X354" s="22" t="s">
        <v>2329</v>
      </c>
      <c r="Y354" s="22" t="n">
        <v>1</v>
      </c>
      <c r="Z354" s="22" t="n">
        <v>1</v>
      </c>
      <c r="AA354" s="22" t="n">
        <v>536</v>
      </c>
      <c r="AB354" s="22" t="s">
        <v>2330</v>
      </c>
      <c r="AC354" s="22" t="s">
        <v>2331</v>
      </c>
      <c r="AD354" s="22" t="s">
        <v>2332</v>
      </c>
      <c r="AE354" s="22" t="s">
        <v>2333</v>
      </c>
      <c r="AF354" s="22" t="s">
        <v>3092</v>
      </c>
      <c r="AG354" s="22" t="b">
        <f aca="false">FALSE()</f>
        <v>0</v>
      </c>
    </row>
    <row r="355" customFormat="false" ht="15" hidden="false" customHeight="false" outlineLevel="0" collapsed="false">
      <c r="A355" s="22" t="s">
        <v>1781</v>
      </c>
      <c r="B355" s="22" t="s">
        <v>162</v>
      </c>
      <c r="C355" s="22" t="s">
        <v>4263</v>
      </c>
      <c r="D355" s="22" t="s">
        <v>2666</v>
      </c>
      <c r="E355" s="22" t="s">
        <v>4266</v>
      </c>
      <c r="F355" s="22" t="n">
        <v>70000</v>
      </c>
      <c r="G355" s="22" t="n">
        <v>0</v>
      </c>
      <c r="H355" s="22" t="n">
        <v>0</v>
      </c>
      <c r="I355" s="22" t="n">
        <v>70000</v>
      </c>
      <c r="J355" s="22" t="n">
        <v>9530.45</v>
      </c>
      <c r="K355" s="22" t="n">
        <v>0</v>
      </c>
      <c r="L355" s="22" t="n">
        <v>60469.55</v>
      </c>
      <c r="M355" s="22" t="n">
        <v>108</v>
      </c>
      <c r="N355" s="22" t="s">
        <v>146</v>
      </c>
      <c r="O355" s="22" t="n">
        <v>46</v>
      </c>
      <c r="P355" s="22" t="s">
        <v>2327</v>
      </c>
      <c r="Q355" s="22" t="s">
        <v>2328</v>
      </c>
      <c r="R355" s="22" t="n">
        <v>200019606378015</v>
      </c>
      <c r="S355" s="22" t="n">
        <v>1</v>
      </c>
      <c r="T355" s="22" t="n">
        <v>4970</v>
      </c>
      <c r="U355" s="22" t="n">
        <v>910</v>
      </c>
      <c r="V355" s="22" t="n">
        <v>4963</v>
      </c>
      <c r="W355" s="22" t="n">
        <v>0</v>
      </c>
      <c r="X355" s="22" t="s">
        <v>2329</v>
      </c>
      <c r="Y355" s="22" t="n">
        <v>1</v>
      </c>
      <c r="Z355" s="22" t="n">
        <v>1</v>
      </c>
      <c r="AA355" s="22" t="n">
        <v>77</v>
      </c>
      <c r="AB355" s="22" t="s">
        <v>2330</v>
      </c>
      <c r="AC355" s="22" t="s">
        <v>2331</v>
      </c>
      <c r="AD355" s="22" t="s">
        <v>2332</v>
      </c>
      <c r="AE355" s="22" t="s">
        <v>2333</v>
      </c>
      <c r="AF355" s="22" t="s">
        <v>3092</v>
      </c>
      <c r="AG355" s="22" t="b">
        <f aca="false">FALSE()</f>
        <v>0</v>
      </c>
    </row>
    <row r="356" customFormat="false" ht="15" hidden="false" customHeight="false" outlineLevel="0" collapsed="false">
      <c r="A356" s="22" t="s">
        <v>1559</v>
      </c>
      <c r="B356" s="22" t="s">
        <v>1560</v>
      </c>
      <c r="C356" s="22" t="s">
        <v>4263</v>
      </c>
      <c r="D356" s="22" t="s">
        <v>2511</v>
      </c>
      <c r="E356" s="22" t="s">
        <v>4266</v>
      </c>
      <c r="F356" s="22" t="n">
        <v>85000</v>
      </c>
      <c r="G356" s="22" t="n">
        <v>0</v>
      </c>
      <c r="H356" s="22" t="n">
        <v>0</v>
      </c>
      <c r="I356" s="22" t="n">
        <v>85000</v>
      </c>
      <c r="J356" s="22" t="n">
        <v>13625.56</v>
      </c>
      <c r="K356" s="22" t="n">
        <v>0</v>
      </c>
      <c r="L356" s="22" t="n">
        <v>71374.44</v>
      </c>
      <c r="M356" s="22" t="n">
        <v>139</v>
      </c>
      <c r="N356" s="22" t="s">
        <v>1408</v>
      </c>
      <c r="O356" s="22" t="n">
        <v>463</v>
      </c>
      <c r="P356" s="22" t="s">
        <v>2327</v>
      </c>
      <c r="Q356" s="22" t="s">
        <v>2328</v>
      </c>
      <c r="R356" s="22" t="n">
        <v>200010300829155</v>
      </c>
      <c r="S356" s="22" t="n">
        <v>1</v>
      </c>
      <c r="T356" s="22" t="n">
        <v>6035</v>
      </c>
      <c r="U356" s="22" t="n">
        <v>1006.33</v>
      </c>
      <c r="V356" s="22" t="n">
        <v>6026.5</v>
      </c>
      <c r="W356" s="22" t="n">
        <v>0</v>
      </c>
      <c r="X356" s="22" t="s">
        <v>2329</v>
      </c>
      <c r="Y356" s="22" t="n">
        <v>1</v>
      </c>
      <c r="Z356" s="22" t="n">
        <v>1</v>
      </c>
      <c r="AA356" s="22" t="n">
        <v>92</v>
      </c>
      <c r="AB356" s="22" t="s">
        <v>2330</v>
      </c>
      <c r="AC356" s="22" t="s">
        <v>2331</v>
      </c>
      <c r="AD356" s="22" t="s">
        <v>2332</v>
      </c>
      <c r="AE356" s="22" t="s">
        <v>2333</v>
      </c>
      <c r="AF356" s="22" t="s">
        <v>3092</v>
      </c>
      <c r="AG356" s="22" t="b">
        <f aca="false">FALSE()</f>
        <v>0</v>
      </c>
    </row>
    <row r="357" customFormat="false" ht="15" hidden="false" customHeight="false" outlineLevel="0" collapsed="false">
      <c r="A357" s="22" t="s">
        <v>2267</v>
      </c>
      <c r="B357" s="22" t="s">
        <v>580</v>
      </c>
      <c r="C357" s="22" t="s">
        <v>4263</v>
      </c>
      <c r="D357" s="22" t="s">
        <v>3086</v>
      </c>
      <c r="E357" s="22" t="s">
        <v>4266</v>
      </c>
      <c r="F357" s="22" t="n">
        <v>25000</v>
      </c>
      <c r="G357" s="22" t="n">
        <v>0</v>
      </c>
      <c r="H357" s="22" t="n">
        <v>0</v>
      </c>
      <c r="I357" s="22" t="n">
        <v>25000</v>
      </c>
      <c r="J357" s="22" t="n">
        <v>1502.5</v>
      </c>
      <c r="K357" s="22" t="n">
        <v>0</v>
      </c>
      <c r="L357" s="22" t="n">
        <v>23497.5</v>
      </c>
      <c r="M357" s="22" t="n">
        <v>112</v>
      </c>
      <c r="N357" s="22" t="s">
        <v>48</v>
      </c>
      <c r="O357" s="22" t="n">
        <v>11</v>
      </c>
      <c r="P357" s="22" t="s">
        <v>2327</v>
      </c>
      <c r="Q357" s="22" t="s">
        <v>2328</v>
      </c>
      <c r="R357" s="22" t="n">
        <v>200019604801035</v>
      </c>
      <c r="S357" s="22" t="n">
        <v>1</v>
      </c>
      <c r="T357" s="22" t="n">
        <v>1775</v>
      </c>
      <c r="U357" s="22" t="n">
        <v>325</v>
      </c>
      <c r="V357" s="22" t="n">
        <v>1772.5</v>
      </c>
      <c r="W357" s="22" t="n">
        <v>0</v>
      </c>
      <c r="X357" s="22" t="s">
        <v>2329</v>
      </c>
      <c r="Y357" s="22" t="n">
        <v>1</v>
      </c>
      <c r="Z357" s="22" t="n">
        <v>1</v>
      </c>
      <c r="AA357" s="22" t="n">
        <v>16</v>
      </c>
      <c r="AB357" s="22" t="s">
        <v>2330</v>
      </c>
      <c r="AC357" s="22" t="s">
        <v>2331</v>
      </c>
      <c r="AD357" s="22" t="s">
        <v>2332</v>
      </c>
      <c r="AE357" s="22" t="s">
        <v>2333</v>
      </c>
      <c r="AF357" s="22" t="s">
        <v>3092</v>
      </c>
      <c r="AG357" s="22" t="b">
        <f aca="false">FALSE()</f>
        <v>0</v>
      </c>
    </row>
    <row r="358" customFormat="false" ht="15" hidden="false" customHeight="false" outlineLevel="0" collapsed="false">
      <c r="A358" s="22" t="s">
        <v>1866</v>
      </c>
      <c r="B358" s="22" t="s">
        <v>144</v>
      </c>
      <c r="C358" s="22" t="s">
        <v>4263</v>
      </c>
      <c r="D358" s="22" t="s">
        <v>2740</v>
      </c>
      <c r="E358" s="22" t="s">
        <v>4266</v>
      </c>
      <c r="F358" s="22" t="n">
        <v>65000</v>
      </c>
      <c r="G358" s="22" t="n">
        <v>0</v>
      </c>
      <c r="H358" s="22" t="n">
        <v>0</v>
      </c>
      <c r="I358" s="22" t="n">
        <v>65000</v>
      </c>
      <c r="J358" s="22" t="n">
        <v>8394.05</v>
      </c>
      <c r="K358" s="22" t="n">
        <v>0</v>
      </c>
      <c r="L358" s="22" t="n">
        <v>56605.95</v>
      </c>
      <c r="M358" s="22" t="n">
        <v>9</v>
      </c>
      <c r="N358" s="22" t="s">
        <v>68</v>
      </c>
      <c r="O358" s="22" t="n">
        <v>5</v>
      </c>
      <c r="P358" s="22" t="s">
        <v>2327</v>
      </c>
      <c r="Q358" s="22" t="s">
        <v>2328</v>
      </c>
      <c r="R358" s="22" t="n">
        <v>200019603539977</v>
      </c>
      <c r="S358" s="22" t="n">
        <v>1</v>
      </c>
      <c r="T358" s="22" t="n">
        <v>4615</v>
      </c>
      <c r="U358" s="22" t="n">
        <v>845</v>
      </c>
      <c r="V358" s="22" t="n">
        <v>4608.5</v>
      </c>
      <c r="W358" s="22" t="n">
        <v>0</v>
      </c>
      <c r="X358" s="22" t="s">
        <v>2329</v>
      </c>
      <c r="Y358" s="22" t="n">
        <v>1</v>
      </c>
      <c r="Z358" s="22" t="n">
        <v>1</v>
      </c>
      <c r="AA358" s="22" t="n">
        <v>506</v>
      </c>
      <c r="AB358" s="22" t="s">
        <v>2330</v>
      </c>
      <c r="AC358" s="22" t="s">
        <v>2331</v>
      </c>
      <c r="AD358" s="22" t="s">
        <v>2332</v>
      </c>
      <c r="AE358" s="22" t="s">
        <v>2333</v>
      </c>
      <c r="AF358" s="22" t="s">
        <v>3092</v>
      </c>
      <c r="AG358" s="22" t="b">
        <f aca="false">FALSE()</f>
        <v>0</v>
      </c>
    </row>
    <row r="359" customFormat="false" ht="15" hidden="false" customHeight="false" outlineLevel="0" collapsed="false">
      <c r="A359" s="22" t="s">
        <v>2166</v>
      </c>
      <c r="B359" s="22" t="s">
        <v>2073</v>
      </c>
      <c r="C359" s="22" t="s">
        <v>4263</v>
      </c>
      <c r="D359" s="22" t="s">
        <v>3003</v>
      </c>
      <c r="E359" s="22" t="s">
        <v>4266</v>
      </c>
      <c r="F359" s="22" t="n">
        <v>40000</v>
      </c>
      <c r="G359" s="22" t="n">
        <v>0</v>
      </c>
      <c r="H359" s="22" t="n">
        <v>0</v>
      </c>
      <c r="I359" s="22" t="n">
        <v>40000</v>
      </c>
      <c r="J359" s="22" t="n">
        <v>2831.65</v>
      </c>
      <c r="K359" s="22" t="n">
        <v>0</v>
      </c>
      <c r="L359" s="22" t="n">
        <v>37168.35</v>
      </c>
      <c r="M359" s="22" t="n">
        <v>137</v>
      </c>
      <c r="N359" s="22" t="s">
        <v>390</v>
      </c>
      <c r="O359" s="22" t="n">
        <v>425</v>
      </c>
      <c r="P359" s="22" t="s">
        <v>2327</v>
      </c>
      <c r="Q359" s="22" t="s">
        <v>2328</v>
      </c>
      <c r="R359" s="22" t="n">
        <v>200019605633730</v>
      </c>
      <c r="S359" s="22" t="n">
        <v>1</v>
      </c>
      <c r="T359" s="22" t="n">
        <v>2840</v>
      </c>
      <c r="U359" s="22" t="n">
        <v>520</v>
      </c>
      <c r="V359" s="22" t="n">
        <v>2836</v>
      </c>
      <c r="W359" s="22" t="n">
        <v>0</v>
      </c>
      <c r="X359" s="22" t="s">
        <v>2329</v>
      </c>
      <c r="Y359" s="22" t="n">
        <v>1</v>
      </c>
      <c r="Z359" s="22" t="n">
        <v>1</v>
      </c>
      <c r="AA359" s="22" t="n">
        <v>632</v>
      </c>
      <c r="AB359" s="22" t="s">
        <v>2330</v>
      </c>
      <c r="AC359" s="22" t="s">
        <v>2331</v>
      </c>
      <c r="AD359" s="22" t="s">
        <v>2332</v>
      </c>
      <c r="AE359" s="22" t="s">
        <v>2333</v>
      </c>
      <c r="AF359" s="22" t="s">
        <v>3092</v>
      </c>
      <c r="AG359" s="22" t="b">
        <f aca="false">FALSE()</f>
        <v>0</v>
      </c>
    </row>
    <row r="360" customFormat="false" ht="15" hidden="false" customHeight="false" outlineLevel="0" collapsed="false">
      <c r="A360" s="22" t="s">
        <v>2261</v>
      </c>
      <c r="B360" s="22" t="s">
        <v>2262</v>
      </c>
      <c r="C360" s="22" t="s">
        <v>4263</v>
      </c>
      <c r="D360" s="22" t="s">
        <v>3081</v>
      </c>
      <c r="E360" s="22" t="s">
        <v>4266</v>
      </c>
      <c r="F360" s="22" t="n">
        <v>30000</v>
      </c>
      <c r="G360" s="22" t="n">
        <v>0</v>
      </c>
      <c r="H360" s="22" t="n">
        <v>0</v>
      </c>
      <c r="I360" s="22" t="n">
        <v>30000</v>
      </c>
      <c r="J360" s="22" t="n">
        <v>1798</v>
      </c>
      <c r="K360" s="22" t="n">
        <v>0</v>
      </c>
      <c r="L360" s="22" t="n">
        <v>28202</v>
      </c>
      <c r="M360" s="22" t="n">
        <v>234</v>
      </c>
      <c r="N360" s="22" t="s">
        <v>1594</v>
      </c>
      <c r="O360" s="22" t="n">
        <v>264</v>
      </c>
      <c r="P360" s="22" t="s">
        <v>2327</v>
      </c>
      <c r="Q360" s="22" t="s">
        <v>2328</v>
      </c>
      <c r="R360" s="22" t="n">
        <v>200019400055372</v>
      </c>
      <c r="S360" s="22" t="n">
        <v>1</v>
      </c>
      <c r="T360" s="22" t="n">
        <v>2130</v>
      </c>
      <c r="U360" s="22" t="n">
        <v>390</v>
      </c>
      <c r="V360" s="22" t="n">
        <v>2127</v>
      </c>
      <c r="W360" s="22" t="n">
        <v>0</v>
      </c>
      <c r="X360" s="22" t="s">
        <v>2329</v>
      </c>
      <c r="Y360" s="22" t="n">
        <v>1</v>
      </c>
      <c r="Z360" s="22" t="n">
        <v>1</v>
      </c>
      <c r="AA360" s="22" t="n">
        <v>427</v>
      </c>
      <c r="AB360" s="22" t="s">
        <v>2330</v>
      </c>
      <c r="AC360" s="22" t="s">
        <v>2331</v>
      </c>
      <c r="AD360" s="22" t="s">
        <v>2332</v>
      </c>
      <c r="AE360" s="22" t="s">
        <v>2333</v>
      </c>
      <c r="AF360" s="22" t="s">
        <v>3092</v>
      </c>
      <c r="AG360" s="22" t="b">
        <f aca="false">FALSE()</f>
        <v>0</v>
      </c>
    </row>
    <row r="361" customFormat="false" ht="15" hidden="false" customHeight="false" outlineLevel="0" collapsed="false">
      <c r="A361" s="22" t="s">
        <v>2002</v>
      </c>
      <c r="B361" s="22" t="s">
        <v>230</v>
      </c>
      <c r="C361" s="22" t="s">
        <v>4263</v>
      </c>
      <c r="D361" s="22" t="s">
        <v>2866</v>
      </c>
      <c r="E361" s="22" t="s">
        <v>4266</v>
      </c>
      <c r="F361" s="22" t="n">
        <v>55000</v>
      </c>
      <c r="G361" s="22" t="n">
        <v>0</v>
      </c>
      <c r="H361" s="22" t="n">
        <v>0</v>
      </c>
      <c r="I361" s="22" t="n">
        <v>55000</v>
      </c>
      <c r="J361" s="22" t="n">
        <v>5835.18</v>
      </c>
      <c r="K361" s="22" t="n">
        <v>0</v>
      </c>
      <c r="L361" s="22" t="n">
        <v>49164.82</v>
      </c>
      <c r="M361" s="22" t="n">
        <v>21</v>
      </c>
      <c r="N361" s="22" t="s">
        <v>239</v>
      </c>
      <c r="O361" s="22" t="n">
        <v>12</v>
      </c>
      <c r="P361" s="22" t="s">
        <v>2327</v>
      </c>
      <c r="Q361" s="22" t="s">
        <v>2328</v>
      </c>
      <c r="R361" s="22" t="n">
        <v>200010330643108</v>
      </c>
      <c r="S361" s="22" t="n">
        <v>1</v>
      </c>
      <c r="T361" s="22" t="n">
        <v>3905</v>
      </c>
      <c r="U361" s="22" t="n">
        <v>715</v>
      </c>
      <c r="V361" s="22" t="n">
        <v>3899.5</v>
      </c>
      <c r="W361" s="22" t="n">
        <v>0</v>
      </c>
      <c r="X361" s="22" t="s">
        <v>2329</v>
      </c>
      <c r="Y361" s="22" t="n">
        <v>1</v>
      </c>
      <c r="Z361" s="22" t="n">
        <v>1</v>
      </c>
      <c r="AA361" s="22" t="n">
        <v>618</v>
      </c>
      <c r="AB361" s="22" t="s">
        <v>2330</v>
      </c>
      <c r="AC361" s="22" t="s">
        <v>2331</v>
      </c>
      <c r="AD361" s="22" t="s">
        <v>2332</v>
      </c>
      <c r="AE361" s="22" t="s">
        <v>2333</v>
      </c>
      <c r="AF361" s="22" t="s">
        <v>3092</v>
      </c>
      <c r="AG361" s="22" t="b">
        <f aca="false">FALSE()</f>
        <v>0</v>
      </c>
    </row>
    <row r="362" customFormat="false" ht="15" hidden="false" customHeight="false" outlineLevel="0" collapsed="false">
      <c r="A362" s="22" t="s">
        <v>1867</v>
      </c>
      <c r="B362" s="22" t="s">
        <v>1719</v>
      </c>
      <c r="C362" s="22" t="s">
        <v>4263</v>
      </c>
      <c r="D362" s="22" t="s">
        <v>2741</v>
      </c>
      <c r="E362" s="22" t="s">
        <v>4266</v>
      </c>
      <c r="F362" s="22" t="n">
        <v>65000</v>
      </c>
      <c r="G362" s="22" t="n">
        <v>0</v>
      </c>
      <c r="H362" s="22" t="n">
        <v>0</v>
      </c>
      <c r="I362" s="22" t="n">
        <v>65000</v>
      </c>
      <c r="J362" s="22" t="n">
        <v>8294.05</v>
      </c>
      <c r="K362" s="22" t="n">
        <v>0</v>
      </c>
      <c r="L362" s="22" t="n">
        <v>56705.95</v>
      </c>
      <c r="M362" s="22" t="n">
        <v>108</v>
      </c>
      <c r="N362" s="22" t="s">
        <v>146</v>
      </c>
      <c r="O362" s="22" t="n">
        <v>286</v>
      </c>
      <c r="P362" s="22" t="s">
        <v>2327</v>
      </c>
      <c r="Q362" s="22" t="s">
        <v>2328</v>
      </c>
      <c r="R362" s="22" t="n">
        <v>200012400705813</v>
      </c>
      <c r="S362" s="22" t="n">
        <v>1</v>
      </c>
      <c r="T362" s="22" t="n">
        <v>4615</v>
      </c>
      <c r="U362" s="22" t="n">
        <v>845</v>
      </c>
      <c r="V362" s="22" t="n">
        <v>4608.5</v>
      </c>
      <c r="W362" s="22" t="n">
        <v>0</v>
      </c>
      <c r="X362" s="22" t="s">
        <v>2329</v>
      </c>
      <c r="Y362" s="22" t="n">
        <v>1</v>
      </c>
      <c r="Z362" s="22" t="n">
        <v>1</v>
      </c>
      <c r="AA362" s="22" t="n">
        <v>399</v>
      </c>
      <c r="AB362" s="22" t="s">
        <v>2330</v>
      </c>
      <c r="AC362" s="22" t="s">
        <v>2331</v>
      </c>
      <c r="AD362" s="22" t="s">
        <v>2332</v>
      </c>
      <c r="AE362" s="22" t="s">
        <v>2333</v>
      </c>
      <c r="AF362" s="22" t="s">
        <v>3092</v>
      </c>
      <c r="AG362" s="22" t="b">
        <f aca="false">FALSE()</f>
        <v>0</v>
      </c>
    </row>
    <row r="363" customFormat="false" ht="15" hidden="false" customHeight="false" outlineLevel="0" collapsed="false">
      <c r="A363" s="22" t="s">
        <v>1782</v>
      </c>
      <c r="B363" s="22" t="s">
        <v>1609</v>
      </c>
      <c r="C363" s="22" t="s">
        <v>4263</v>
      </c>
      <c r="D363" s="22" t="s">
        <v>2667</v>
      </c>
      <c r="E363" s="22" t="s">
        <v>4266</v>
      </c>
      <c r="F363" s="22" t="n">
        <v>70000</v>
      </c>
      <c r="G363" s="22" t="n">
        <v>0</v>
      </c>
      <c r="H363" s="22" t="n">
        <v>0</v>
      </c>
      <c r="I363" s="22" t="n">
        <v>70000</v>
      </c>
      <c r="J363" s="22" t="n">
        <v>14530.45</v>
      </c>
      <c r="K363" s="22" t="n">
        <v>0</v>
      </c>
      <c r="L363" s="22" t="n">
        <v>55469.55</v>
      </c>
      <c r="M363" s="22" t="n">
        <v>44</v>
      </c>
      <c r="N363" s="22" t="s">
        <v>1610</v>
      </c>
      <c r="O363" s="22" t="n">
        <v>347</v>
      </c>
      <c r="P363" s="22" t="s">
        <v>2327</v>
      </c>
      <c r="Q363" s="22" t="s">
        <v>2328</v>
      </c>
      <c r="R363" s="22" t="n">
        <v>200019600475580</v>
      </c>
      <c r="S363" s="22" t="n">
        <v>1</v>
      </c>
      <c r="T363" s="22" t="n">
        <v>4970</v>
      </c>
      <c r="U363" s="22" t="n">
        <v>910</v>
      </c>
      <c r="V363" s="22" t="n">
        <v>4963</v>
      </c>
      <c r="W363" s="22" t="n">
        <v>0</v>
      </c>
      <c r="X363" s="22" t="s">
        <v>2329</v>
      </c>
      <c r="Y363" s="22" t="n">
        <v>1</v>
      </c>
      <c r="Z363" s="22" t="n">
        <v>1</v>
      </c>
      <c r="AA363" s="22" t="n">
        <v>254</v>
      </c>
      <c r="AB363" s="22" t="s">
        <v>2330</v>
      </c>
      <c r="AC363" s="22" t="s">
        <v>2331</v>
      </c>
      <c r="AD363" s="22" t="s">
        <v>2332</v>
      </c>
      <c r="AE363" s="22" t="s">
        <v>2333</v>
      </c>
      <c r="AF363" s="22" t="s">
        <v>3092</v>
      </c>
      <c r="AG363" s="22" t="b">
        <f aca="false">FALSE()</f>
        <v>0</v>
      </c>
    </row>
    <row r="364" customFormat="false" ht="15" hidden="false" customHeight="false" outlineLevel="0" collapsed="false">
      <c r="A364" s="22" t="s">
        <v>1868</v>
      </c>
      <c r="B364" s="22" t="s">
        <v>198</v>
      </c>
      <c r="C364" s="22" t="s">
        <v>4263</v>
      </c>
      <c r="D364" s="22" t="s">
        <v>2742</v>
      </c>
      <c r="E364" s="22" t="s">
        <v>4266</v>
      </c>
      <c r="F364" s="22" t="n">
        <v>65000</v>
      </c>
      <c r="G364" s="22" t="n">
        <v>0</v>
      </c>
      <c r="H364" s="22" t="n">
        <v>0</v>
      </c>
      <c r="I364" s="22" t="n">
        <v>65000</v>
      </c>
      <c r="J364" s="22" t="n">
        <v>10786.44</v>
      </c>
      <c r="K364" s="22" t="n">
        <v>0</v>
      </c>
      <c r="L364" s="22" t="n">
        <v>54213.56</v>
      </c>
      <c r="M364" s="22" t="n">
        <v>71</v>
      </c>
      <c r="N364" s="22" t="s">
        <v>1348</v>
      </c>
      <c r="O364" s="22" t="n">
        <v>207</v>
      </c>
      <c r="P364" s="22" t="s">
        <v>2327</v>
      </c>
      <c r="Q364" s="22" t="s">
        <v>2328</v>
      </c>
      <c r="R364" s="22" t="n">
        <v>200010820071398</v>
      </c>
      <c r="S364" s="22" t="n">
        <v>1</v>
      </c>
      <c r="T364" s="22" t="n">
        <v>4615</v>
      </c>
      <c r="U364" s="22" t="n">
        <v>845</v>
      </c>
      <c r="V364" s="22" t="n">
        <v>4608.5</v>
      </c>
      <c r="W364" s="22" t="n">
        <v>0</v>
      </c>
      <c r="X364" s="22" t="s">
        <v>2329</v>
      </c>
      <c r="Y364" s="22" t="n">
        <v>1</v>
      </c>
      <c r="Z364" s="22" t="n">
        <v>1</v>
      </c>
      <c r="AA364" s="22" t="n">
        <v>345</v>
      </c>
      <c r="AB364" s="22" t="s">
        <v>2330</v>
      </c>
      <c r="AC364" s="22" t="s">
        <v>2331</v>
      </c>
      <c r="AD364" s="22" t="s">
        <v>2332</v>
      </c>
      <c r="AE364" s="22" t="s">
        <v>2333</v>
      </c>
      <c r="AF364" s="22" t="s">
        <v>3092</v>
      </c>
      <c r="AG364" s="22" t="b">
        <f aca="false">FALSE()</f>
        <v>0</v>
      </c>
    </row>
    <row r="365" customFormat="false" ht="15" hidden="false" customHeight="false" outlineLevel="0" collapsed="false">
      <c r="A365" s="22" t="s">
        <v>1616</v>
      </c>
      <c r="B365" s="22" t="s">
        <v>454</v>
      </c>
      <c r="C365" s="22" t="s">
        <v>4263</v>
      </c>
      <c r="D365" s="22" t="s">
        <v>2543</v>
      </c>
      <c r="E365" s="22" t="s">
        <v>4266</v>
      </c>
      <c r="F365" s="22" t="n">
        <v>85000</v>
      </c>
      <c r="G365" s="22" t="n">
        <v>0</v>
      </c>
      <c r="H365" s="22" t="n">
        <v>0</v>
      </c>
      <c r="I365" s="22" t="n">
        <v>85000</v>
      </c>
      <c r="J365" s="22" t="n">
        <v>13625.56</v>
      </c>
      <c r="K365" s="22" t="n">
        <v>0</v>
      </c>
      <c r="L365" s="22" t="n">
        <v>71374.44</v>
      </c>
      <c r="M365" s="22" t="n">
        <v>20</v>
      </c>
      <c r="N365" s="22" t="s">
        <v>495</v>
      </c>
      <c r="O365" s="22" t="n">
        <v>51</v>
      </c>
      <c r="P365" s="22" t="s">
        <v>2327</v>
      </c>
      <c r="Q365" s="22" t="s">
        <v>2328</v>
      </c>
      <c r="R365" s="22" t="n">
        <v>200019604332658</v>
      </c>
      <c r="S365" s="22" t="n">
        <v>1</v>
      </c>
      <c r="T365" s="22" t="n">
        <v>6035</v>
      </c>
      <c r="U365" s="22" t="n">
        <v>1006.33</v>
      </c>
      <c r="V365" s="22" t="n">
        <v>6026.5</v>
      </c>
      <c r="W365" s="22" t="n">
        <v>0</v>
      </c>
      <c r="X365" s="22" t="s">
        <v>2329</v>
      </c>
      <c r="Y365" s="22" t="n">
        <v>1</v>
      </c>
      <c r="Z365" s="22" t="n">
        <v>1</v>
      </c>
      <c r="AA365" s="22" t="n">
        <v>568</v>
      </c>
      <c r="AB365" s="22" t="s">
        <v>2330</v>
      </c>
      <c r="AC365" s="22" t="s">
        <v>2331</v>
      </c>
      <c r="AD365" s="22" t="s">
        <v>2332</v>
      </c>
      <c r="AE365" s="22" t="s">
        <v>2333</v>
      </c>
      <c r="AF365" s="22" t="s">
        <v>3092</v>
      </c>
      <c r="AG365" s="22" t="b">
        <f aca="false">FALSE()</f>
        <v>0</v>
      </c>
    </row>
    <row r="366" customFormat="false" ht="15" hidden="false" customHeight="false" outlineLevel="0" collapsed="false">
      <c r="A366" s="22" t="s">
        <v>1783</v>
      </c>
      <c r="B366" s="22" t="s">
        <v>162</v>
      </c>
      <c r="C366" s="22" t="s">
        <v>4263</v>
      </c>
      <c r="D366" s="22" t="s">
        <v>2668</v>
      </c>
      <c r="E366" s="22" t="s">
        <v>4266</v>
      </c>
      <c r="F366" s="22" t="n">
        <v>70000</v>
      </c>
      <c r="G366" s="22" t="n">
        <v>0</v>
      </c>
      <c r="H366" s="22" t="n">
        <v>0</v>
      </c>
      <c r="I366" s="22" t="n">
        <v>70000</v>
      </c>
      <c r="J366" s="22" t="n">
        <v>11867.49</v>
      </c>
      <c r="K366" s="22" t="n">
        <v>0</v>
      </c>
      <c r="L366" s="22" t="n">
        <v>58132.51</v>
      </c>
      <c r="M366" s="22" t="n">
        <v>108</v>
      </c>
      <c r="N366" s="22" t="s">
        <v>146</v>
      </c>
      <c r="O366" s="22" t="n">
        <v>46</v>
      </c>
      <c r="P366" s="22" t="s">
        <v>2327</v>
      </c>
      <c r="Q366" s="22" t="s">
        <v>2328</v>
      </c>
      <c r="R366" s="22" t="n">
        <v>200019605633728</v>
      </c>
      <c r="S366" s="22" t="n">
        <v>1</v>
      </c>
      <c r="T366" s="22" t="n">
        <v>4970</v>
      </c>
      <c r="U366" s="22" t="n">
        <v>910</v>
      </c>
      <c r="V366" s="22" t="n">
        <v>4963</v>
      </c>
      <c r="W366" s="22" t="n">
        <v>0</v>
      </c>
      <c r="X366" s="22" t="s">
        <v>2329</v>
      </c>
      <c r="Y366" s="22" t="n">
        <v>1</v>
      </c>
      <c r="Z366" s="22" t="n">
        <v>1</v>
      </c>
      <c r="AA366" s="22" t="n">
        <v>624</v>
      </c>
      <c r="AB366" s="22" t="s">
        <v>2330</v>
      </c>
      <c r="AC366" s="22" t="s">
        <v>2331</v>
      </c>
      <c r="AD366" s="22" t="s">
        <v>2332</v>
      </c>
      <c r="AE366" s="22" t="s">
        <v>2333</v>
      </c>
      <c r="AF366" s="22" t="s">
        <v>3092</v>
      </c>
      <c r="AG366" s="22" t="b">
        <f aca="false">FALSE()</f>
        <v>0</v>
      </c>
    </row>
    <row r="367" customFormat="false" ht="15" hidden="false" customHeight="false" outlineLevel="0" collapsed="false">
      <c r="A367" s="22" t="s">
        <v>1784</v>
      </c>
      <c r="B367" s="22" t="s">
        <v>173</v>
      </c>
      <c r="C367" s="22" t="s">
        <v>4263</v>
      </c>
      <c r="D367" s="22" t="s">
        <v>2669</v>
      </c>
      <c r="E367" s="22" t="s">
        <v>4266</v>
      </c>
      <c r="F367" s="22" t="n">
        <v>70000</v>
      </c>
      <c r="G367" s="22" t="n">
        <v>0</v>
      </c>
      <c r="H367" s="22" t="n">
        <v>0</v>
      </c>
      <c r="I367" s="22" t="n">
        <v>70000</v>
      </c>
      <c r="J367" s="22" t="n">
        <v>9530.45</v>
      </c>
      <c r="K367" s="22" t="n">
        <v>0</v>
      </c>
      <c r="L367" s="22" t="n">
        <v>60469.55</v>
      </c>
      <c r="M367" s="22" t="n">
        <v>256</v>
      </c>
      <c r="N367" s="22" t="s">
        <v>1549</v>
      </c>
      <c r="O367" s="22" t="n">
        <v>119</v>
      </c>
      <c r="P367" s="22" t="s">
        <v>2327</v>
      </c>
      <c r="Q367" s="22" t="s">
        <v>2328</v>
      </c>
      <c r="R367" s="22" t="n">
        <v>200019603119670</v>
      </c>
      <c r="S367" s="22" t="n">
        <v>1</v>
      </c>
      <c r="T367" s="22" t="n">
        <v>4970</v>
      </c>
      <c r="U367" s="22" t="n">
        <v>910</v>
      </c>
      <c r="V367" s="22" t="n">
        <v>4963</v>
      </c>
      <c r="W367" s="22" t="n">
        <v>0</v>
      </c>
      <c r="X367" s="22" t="s">
        <v>2329</v>
      </c>
      <c r="Y367" s="22" t="n">
        <v>1</v>
      </c>
      <c r="Z367" s="22" t="n">
        <v>1</v>
      </c>
      <c r="AA367" s="22" t="n">
        <v>459</v>
      </c>
      <c r="AB367" s="22" t="s">
        <v>2330</v>
      </c>
      <c r="AC367" s="22" t="s">
        <v>2331</v>
      </c>
      <c r="AD367" s="22" t="s">
        <v>2332</v>
      </c>
      <c r="AE367" s="22" t="s">
        <v>2333</v>
      </c>
      <c r="AF367" s="22" t="s">
        <v>3092</v>
      </c>
      <c r="AG367" s="22" t="b">
        <f aca="false">FALSE()</f>
        <v>0</v>
      </c>
    </row>
    <row r="368" customFormat="false" ht="15" hidden="false" customHeight="false" outlineLevel="0" collapsed="false">
      <c r="A368" s="22" t="s">
        <v>1359</v>
      </c>
      <c r="B368" s="22" t="s">
        <v>1360</v>
      </c>
      <c r="C368" s="22" t="s">
        <v>4263</v>
      </c>
      <c r="D368" s="22" t="s">
        <v>2417</v>
      </c>
      <c r="E368" s="22" t="s">
        <v>4266</v>
      </c>
      <c r="F368" s="22" t="n">
        <v>180000</v>
      </c>
      <c r="G368" s="22" t="n">
        <v>0</v>
      </c>
      <c r="H368" s="22" t="n">
        <v>0</v>
      </c>
      <c r="I368" s="22" t="n">
        <v>180000</v>
      </c>
      <c r="J368" s="22" t="n">
        <v>41586.44</v>
      </c>
      <c r="K368" s="22" t="n">
        <v>0</v>
      </c>
      <c r="L368" s="22" t="n">
        <v>138413.56</v>
      </c>
      <c r="M368" s="22" t="n">
        <v>178</v>
      </c>
      <c r="N368" s="22" t="s">
        <v>437</v>
      </c>
      <c r="O368" s="22" t="n">
        <v>474</v>
      </c>
      <c r="P368" s="22" t="s">
        <v>2327</v>
      </c>
      <c r="Q368" s="22" t="s">
        <v>2328</v>
      </c>
      <c r="R368" s="22" t="n">
        <v>200019603229470</v>
      </c>
      <c r="S368" s="22" t="n">
        <v>1</v>
      </c>
      <c r="T368" s="22" t="n">
        <v>12780</v>
      </c>
      <c r="U368" s="22" t="n">
        <v>1006.33</v>
      </c>
      <c r="V368" s="22" t="n">
        <v>12762</v>
      </c>
      <c r="W368" s="22" t="n">
        <v>0</v>
      </c>
      <c r="X368" s="22" t="s">
        <v>2329</v>
      </c>
      <c r="Y368" s="22" t="n">
        <v>1</v>
      </c>
      <c r="Z368" s="22" t="n">
        <v>1</v>
      </c>
      <c r="AA368" s="22" t="n">
        <v>68</v>
      </c>
      <c r="AB368" s="22" t="s">
        <v>2330</v>
      </c>
      <c r="AC368" s="22" t="s">
        <v>2331</v>
      </c>
      <c r="AD368" s="22" t="s">
        <v>2332</v>
      </c>
      <c r="AE368" s="22" t="s">
        <v>2333</v>
      </c>
      <c r="AF368" s="22" t="s">
        <v>3092</v>
      </c>
      <c r="AG368" s="22" t="b">
        <f aca="false">FALSE()</f>
        <v>0</v>
      </c>
    </row>
    <row r="369" customFormat="false" ht="15" hidden="false" customHeight="false" outlineLevel="0" collapsed="false">
      <c r="A369" s="22" t="s">
        <v>2167</v>
      </c>
      <c r="B369" s="22" t="s">
        <v>1959</v>
      </c>
      <c r="C369" s="22" t="s">
        <v>4263</v>
      </c>
      <c r="D369" s="22" t="s">
        <v>3004</v>
      </c>
      <c r="E369" s="22" t="s">
        <v>4266</v>
      </c>
      <c r="F369" s="22" t="n">
        <v>40000</v>
      </c>
      <c r="G369" s="22" t="n">
        <v>0</v>
      </c>
      <c r="H369" s="22" t="n">
        <v>0</v>
      </c>
      <c r="I369" s="22" t="n">
        <v>40000</v>
      </c>
      <c r="J369" s="22" t="n">
        <v>2831.65</v>
      </c>
      <c r="K369" s="22" t="n">
        <v>0</v>
      </c>
      <c r="L369" s="22" t="n">
        <v>37168.35</v>
      </c>
      <c r="M369" s="22" t="n">
        <v>168</v>
      </c>
      <c r="N369" s="22" t="s">
        <v>1449</v>
      </c>
      <c r="O369" s="22" t="n">
        <v>345</v>
      </c>
      <c r="P369" s="22" t="s">
        <v>2327</v>
      </c>
      <c r="Q369" s="22" t="s">
        <v>2328</v>
      </c>
      <c r="R369" s="22" t="n">
        <v>200019604128844</v>
      </c>
      <c r="S369" s="22" t="n">
        <v>1</v>
      </c>
      <c r="T369" s="22" t="n">
        <v>2840</v>
      </c>
      <c r="U369" s="22" t="n">
        <v>520</v>
      </c>
      <c r="V369" s="22" t="n">
        <v>2836</v>
      </c>
      <c r="W369" s="22" t="n">
        <v>0</v>
      </c>
      <c r="X369" s="22" t="s">
        <v>2329</v>
      </c>
      <c r="Y369" s="22" t="n">
        <v>1</v>
      </c>
      <c r="Z369" s="22" t="n">
        <v>1</v>
      </c>
      <c r="AA369" s="22" t="n">
        <v>381</v>
      </c>
      <c r="AB369" s="22" t="s">
        <v>2330</v>
      </c>
      <c r="AC369" s="22" t="s">
        <v>2331</v>
      </c>
      <c r="AD369" s="22" t="s">
        <v>2332</v>
      </c>
      <c r="AE369" s="22" t="s">
        <v>2333</v>
      </c>
      <c r="AF369" s="22" t="s">
        <v>3092</v>
      </c>
      <c r="AG369" s="22" t="b">
        <f aca="false">FALSE()</f>
        <v>0</v>
      </c>
    </row>
    <row r="370" customFormat="false" ht="15" hidden="false" customHeight="false" outlineLevel="0" collapsed="false">
      <c r="A370" s="22" t="s">
        <v>1935</v>
      </c>
      <c r="B370" s="22" t="s">
        <v>1589</v>
      </c>
      <c r="C370" s="22" t="s">
        <v>4263</v>
      </c>
      <c r="D370" s="22" t="s">
        <v>2805</v>
      </c>
      <c r="E370" s="22" t="s">
        <v>4266</v>
      </c>
      <c r="F370" s="22" t="n">
        <v>60000</v>
      </c>
      <c r="G370" s="22" t="n">
        <v>0</v>
      </c>
      <c r="H370" s="22" t="n">
        <v>0</v>
      </c>
      <c r="I370" s="22" t="n">
        <v>60000</v>
      </c>
      <c r="J370" s="22" t="n">
        <v>7806.97</v>
      </c>
      <c r="K370" s="22" t="n">
        <v>0</v>
      </c>
      <c r="L370" s="22" t="n">
        <v>52193.03</v>
      </c>
      <c r="M370" s="22" t="n">
        <v>78</v>
      </c>
      <c r="N370" s="22" t="s">
        <v>1368</v>
      </c>
      <c r="O370" s="22" t="n">
        <v>417</v>
      </c>
      <c r="P370" s="22" t="s">
        <v>2327</v>
      </c>
      <c r="Q370" s="22" t="s">
        <v>2328</v>
      </c>
      <c r="R370" s="22" t="n">
        <v>200019606582649</v>
      </c>
      <c r="S370" s="22" t="n">
        <v>1</v>
      </c>
      <c r="T370" s="22" t="n">
        <v>4260</v>
      </c>
      <c r="U370" s="22" t="n">
        <v>780</v>
      </c>
      <c r="V370" s="22" t="n">
        <v>4254</v>
      </c>
      <c r="W370" s="22" t="n">
        <v>0</v>
      </c>
      <c r="X370" s="22" t="s">
        <v>2329</v>
      </c>
      <c r="Y370" s="22" t="n">
        <v>1</v>
      </c>
      <c r="Z370" s="22" t="n">
        <v>1</v>
      </c>
      <c r="AA370" s="22" t="n">
        <v>433</v>
      </c>
      <c r="AB370" s="22" t="s">
        <v>2330</v>
      </c>
      <c r="AC370" s="22" t="s">
        <v>2331</v>
      </c>
      <c r="AD370" s="22" t="s">
        <v>2332</v>
      </c>
      <c r="AE370" s="22" t="s">
        <v>2333</v>
      </c>
      <c r="AF370" s="22" t="s">
        <v>3092</v>
      </c>
      <c r="AG370" s="22" t="b">
        <f aca="false">FALSE()</f>
        <v>0</v>
      </c>
    </row>
    <row r="371" customFormat="false" ht="15" hidden="false" customHeight="false" outlineLevel="0" collapsed="false">
      <c r="A371" s="22" t="s">
        <v>2168</v>
      </c>
      <c r="B371" s="22" t="s">
        <v>2104</v>
      </c>
      <c r="C371" s="22" t="s">
        <v>4263</v>
      </c>
      <c r="D371" s="22" t="s">
        <v>3005</v>
      </c>
      <c r="E371" s="22" t="s">
        <v>4266</v>
      </c>
      <c r="F371" s="22" t="n">
        <v>40000</v>
      </c>
      <c r="G371" s="22" t="n">
        <v>0</v>
      </c>
      <c r="H371" s="22" t="n">
        <v>0</v>
      </c>
      <c r="I371" s="22" t="n">
        <v>40000</v>
      </c>
      <c r="J371" s="22" t="n">
        <v>2831.65</v>
      </c>
      <c r="K371" s="22" t="n">
        <v>0</v>
      </c>
      <c r="L371" s="22" t="n">
        <v>37168.35</v>
      </c>
      <c r="M371" s="22" t="n">
        <v>143</v>
      </c>
      <c r="N371" s="22" t="s">
        <v>1403</v>
      </c>
      <c r="O371" s="22" t="n">
        <v>159</v>
      </c>
      <c r="P371" s="22" t="s">
        <v>2327</v>
      </c>
      <c r="Q371" s="22" t="s">
        <v>2328</v>
      </c>
      <c r="R371" s="22" t="n">
        <v>200019607790783</v>
      </c>
      <c r="S371" s="22" t="n">
        <v>1</v>
      </c>
      <c r="T371" s="22" t="n">
        <v>2840</v>
      </c>
      <c r="U371" s="22" t="n">
        <v>520</v>
      </c>
      <c r="V371" s="22" t="n">
        <v>2836</v>
      </c>
      <c r="W371" s="22" t="n">
        <v>0</v>
      </c>
      <c r="X371" s="22" t="s">
        <v>2329</v>
      </c>
      <c r="Y371" s="22" t="n">
        <v>1</v>
      </c>
      <c r="Z371" s="22" t="n">
        <v>1</v>
      </c>
      <c r="AA371" s="22" t="n">
        <v>296</v>
      </c>
      <c r="AB371" s="22" t="s">
        <v>2330</v>
      </c>
      <c r="AC371" s="22" t="s">
        <v>2331</v>
      </c>
      <c r="AD371" s="22" t="s">
        <v>2332</v>
      </c>
      <c r="AE371" s="22" t="s">
        <v>2333</v>
      </c>
      <c r="AF371" s="22" t="s">
        <v>3092</v>
      </c>
      <c r="AG371" s="22" t="b">
        <f aca="false">FALSE()</f>
        <v>0</v>
      </c>
    </row>
    <row r="372" customFormat="false" ht="15" hidden="false" customHeight="false" outlineLevel="0" collapsed="false">
      <c r="A372" s="22" t="s">
        <v>1869</v>
      </c>
      <c r="B372" s="22" t="s">
        <v>198</v>
      </c>
      <c r="C372" s="22" t="s">
        <v>4263</v>
      </c>
      <c r="D372" s="22" t="s">
        <v>2743</v>
      </c>
      <c r="E372" s="22" t="s">
        <v>4266</v>
      </c>
      <c r="F372" s="22" t="n">
        <v>65000</v>
      </c>
      <c r="G372" s="22" t="n">
        <v>0</v>
      </c>
      <c r="H372" s="22" t="n">
        <v>0</v>
      </c>
      <c r="I372" s="22" t="n">
        <v>65000</v>
      </c>
      <c r="J372" s="22" t="n">
        <v>8294.05</v>
      </c>
      <c r="K372" s="22" t="n">
        <v>0</v>
      </c>
      <c r="L372" s="22" t="n">
        <v>56705.95</v>
      </c>
      <c r="M372" s="22" t="n">
        <v>72</v>
      </c>
      <c r="N372" s="22" t="s">
        <v>569</v>
      </c>
      <c r="O372" s="22" t="n">
        <v>207</v>
      </c>
      <c r="P372" s="22" t="s">
        <v>2327</v>
      </c>
      <c r="Q372" s="22" t="s">
        <v>2328</v>
      </c>
      <c r="R372" s="22" t="n">
        <v>200019600606030</v>
      </c>
      <c r="S372" s="22" t="n">
        <v>1</v>
      </c>
      <c r="T372" s="22" t="n">
        <v>4615</v>
      </c>
      <c r="U372" s="22" t="n">
        <v>845</v>
      </c>
      <c r="V372" s="22" t="n">
        <v>4608.5</v>
      </c>
      <c r="W372" s="22" t="n">
        <v>0</v>
      </c>
      <c r="X372" s="22" t="s">
        <v>2329</v>
      </c>
      <c r="Y372" s="22" t="n">
        <v>1</v>
      </c>
      <c r="Z372" s="22" t="n">
        <v>1</v>
      </c>
      <c r="AA372" s="22" t="n">
        <v>342</v>
      </c>
      <c r="AB372" s="22" t="s">
        <v>2330</v>
      </c>
      <c r="AC372" s="22" t="s">
        <v>2331</v>
      </c>
      <c r="AD372" s="22" t="s">
        <v>2332</v>
      </c>
      <c r="AE372" s="22" t="s">
        <v>2333</v>
      </c>
      <c r="AF372" s="22" t="s">
        <v>3092</v>
      </c>
      <c r="AG372" s="22" t="b">
        <f aca="false">FALSE()</f>
        <v>0</v>
      </c>
    </row>
    <row r="373" customFormat="false" ht="15" hidden="false" customHeight="false" outlineLevel="0" collapsed="false">
      <c r="A373" s="22" t="s">
        <v>2003</v>
      </c>
      <c r="B373" s="22" t="s">
        <v>173</v>
      </c>
      <c r="C373" s="22" t="s">
        <v>4263</v>
      </c>
      <c r="D373" s="22" t="s">
        <v>2867</v>
      </c>
      <c r="E373" s="22" t="s">
        <v>4266</v>
      </c>
      <c r="F373" s="22" t="n">
        <v>55000</v>
      </c>
      <c r="G373" s="22" t="n">
        <v>0</v>
      </c>
      <c r="H373" s="22" t="n">
        <v>0</v>
      </c>
      <c r="I373" s="22" t="n">
        <v>55000</v>
      </c>
      <c r="J373" s="22" t="n">
        <v>20539.49</v>
      </c>
      <c r="K373" s="22" t="n">
        <v>0</v>
      </c>
      <c r="L373" s="22" t="n">
        <v>34460.51</v>
      </c>
      <c r="M373" s="22" t="n">
        <v>103</v>
      </c>
      <c r="N373" s="22" t="s">
        <v>1626</v>
      </c>
      <c r="O373" s="22" t="n">
        <v>119</v>
      </c>
      <c r="P373" s="22" t="s">
        <v>2327</v>
      </c>
      <c r="Q373" s="22" t="s">
        <v>2328</v>
      </c>
      <c r="R373" s="22" t="n">
        <v>200019604801062</v>
      </c>
      <c r="S373" s="22" t="n">
        <v>1</v>
      </c>
      <c r="T373" s="22" t="n">
        <v>3905</v>
      </c>
      <c r="U373" s="22" t="n">
        <v>715</v>
      </c>
      <c r="V373" s="22" t="n">
        <v>3899.5</v>
      </c>
      <c r="W373" s="22" t="n">
        <v>0</v>
      </c>
      <c r="X373" s="22" t="s">
        <v>2329</v>
      </c>
      <c r="Y373" s="22" t="n">
        <v>1</v>
      </c>
      <c r="Z373" s="22" t="n">
        <v>1</v>
      </c>
      <c r="AA373" s="22" t="n">
        <v>18</v>
      </c>
      <c r="AB373" s="22" t="s">
        <v>2330</v>
      </c>
      <c r="AC373" s="22" t="s">
        <v>2331</v>
      </c>
      <c r="AD373" s="22" t="s">
        <v>2332</v>
      </c>
      <c r="AE373" s="22" t="s">
        <v>2333</v>
      </c>
      <c r="AF373" s="22" t="s">
        <v>3092</v>
      </c>
      <c r="AG373" s="22" t="b">
        <f aca="false">FALSE()</f>
        <v>0</v>
      </c>
    </row>
    <row r="374" customFormat="false" ht="15" hidden="false" customHeight="false" outlineLevel="0" collapsed="false">
      <c r="A374" s="22" t="s">
        <v>1428</v>
      </c>
      <c r="B374" s="22" t="s">
        <v>1429</v>
      </c>
      <c r="C374" s="22" t="s">
        <v>4263</v>
      </c>
      <c r="D374" s="22" t="s">
        <v>2448</v>
      </c>
      <c r="E374" s="22" t="s">
        <v>4266</v>
      </c>
      <c r="F374" s="22" t="n">
        <v>135000</v>
      </c>
      <c r="G374" s="22" t="n">
        <v>0</v>
      </c>
      <c r="H374" s="22" t="n">
        <v>0</v>
      </c>
      <c r="I374" s="22" t="n">
        <v>135000</v>
      </c>
      <c r="J374" s="22" t="n">
        <v>30915</v>
      </c>
      <c r="K374" s="22" t="n">
        <v>0</v>
      </c>
      <c r="L374" s="22" t="n">
        <v>104085</v>
      </c>
      <c r="M374" s="22" t="n">
        <v>164</v>
      </c>
      <c r="N374" s="22" t="s">
        <v>1430</v>
      </c>
      <c r="O374" s="22" t="n">
        <v>399</v>
      </c>
      <c r="P374" s="22" t="s">
        <v>2327</v>
      </c>
      <c r="Q374" s="22" t="s">
        <v>2328</v>
      </c>
      <c r="R374" s="22" t="n">
        <v>200019604435557</v>
      </c>
      <c r="S374" s="22" t="n">
        <v>1</v>
      </c>
      <c r="T374" s="22" t="n">
        <v>9585</v>
      </c>
      <c r="U374" s="22" t="n">
        <v>1006.33</v>
      </c>
      <c r="V374" s="22" t="n">
        <v>9571.5</v>
      </c>
      <c r="W374" s="22" t="n">
        <v>0</v>
      </c>
      <c r="X374" s="22" t="s">
        <v>2329</v>
      </c>
      <c r="Y374" s="22" t="n">
        <v>1</v>
      </c>
      <c r="Z374" s="22" t="n">
        <v>1</v>
      </c>
      <c r="AA374" s="22" t="n">
        <v>47</v>
      </c>
      <c r="AB374" s="22" t="s">
        <v>2330</v>
      </c>
      <c r="AC374" s="22" t="s">
        <v>2331</v>
      </c>
      <c r="AD374" s="22" t="s">
        <v>2332</v>
      </c>
      <c r="AE374" s="22" t="s">
        <v>2333</v>
      </c>
      <c r="AF374" s="22" t="s">
        <v>3092</v>
      </c>
      <c r="AG374" s="22" t="b">
        <f aca="false">FALSE()</f>
        <v>0</v>
      </c>
    </row>
    <row r="375" customFormat="false" ht="15" hidden="false" customHeight="false" outlineLevel="0" collapsed="false">
      <c r="A375" s="22" t="s">
        <v>1936</v>
      </c>
      <c r="B375" s="22" t="s">
        <v>1651</v>
      </c>
      <c r="C375" s="22" t="s">
        <v>4263</v>
      </c>
      <c r="D375" s="22" t="s">
        <v>2806</v>
      </c>
      <c r="E375" s="22" t="s">
        <v>4266</v>
      </c>
      <c r="F375" s="22" t="n">
        <v>60000</v>
      </c>
      <c r="G375" s="22" t="n">
        <v>0</v>
      </c>
      <c r="H375" s="22" t="n">
        <v>0</v>
      </c>
      <c r="I375" s="22" t="n">
        <v>60000</v>
      </c>
      <c r="J375" s="22" t="n">
        <v>10028.66</v>
      </c>
      <c r="K375" s="22" t="n">
        <v>0</v>
      </c>
      <c r="L375" s="22" t="n">
        <v>49971.34</v>
      </c>
      <c r="M375" s="22" t="n">
        <v>197</v>
      </c>
      <c r="N375" s="22" t="s">
        <v>1563</v>
      </c>
      <c r="O375" s="22" t="n">
        <v>74</v>
      </c>
      <c r="P375" s="22" t="s">
        <v>2327</v>
      </c>
      <c r="Q375" s="22" t="s">
        <v>2328</v>
      </c>
      <c r="R375" s="22" t="n">
        <v>200013900299358</v>
      </c>
      <c r="S375" s="22" t="n">
        <v>1</v>
      </c>
      <c r="T375" s="22" t="n">
        <v>4260</v>
      </c>
      <c r="U375" s="22" t="n">
        <v>780</v>
      </c>
      <c r="V375" s="22" t="n">
        <v>4254</v>
      </c>
      <c r="W375" s="22" t="n">
        <v>0</v>
      </c>
      <c r="X375" s="22" t="s">
        <v>2329</v>
      </c>
      <c r="Y375" s="22" t="n">
        <v>1</v>
      </c>
      <c r="Z375" s="22" t="n">
        <v>1</v>
      </c>
      <c r="AA375" s="22" t="n">
        <v>534</v>
      </c>
      <c r="AB375" s="22" t="s">
        <v>2330</v>
      </c>
      <c r="AC375" s="22" t="s">
        <v>2331</v>
      </c>
      <c r="AD375" s="22" t="s">
        <v>2332</v>
      </c>
      <c r="AE375" s="22" t="s">
        <v>2333</v>
      </c>
      <c r="AF375" s="22" t="s">
        <v>3092</v>
      </c>
      <c r="AG375" s="22" t="b">
        <f aca="false">FALSE()</f>
        <v>0</v>
      </c>
    </row>
    <row r="376" customFormat="false" ht="15" hidden="false" customHeight="false" outlineLevel="0" collapsed="false">
      <c r="A376" s="22" t="s">
        <v>1937</v>
      </c>
      <c r="B376" s="22" t="s">
        <v>242</v>
      </c>
      <c r="C376" s="22" t="s">
        <v>4263</v>
      </c>
      <c r="D376" s="22" t="s">
        <v>2807</v>
      </c>
      <c r="E376" s="22" t="s">
        <v>4266</v>
      </c>
      <c r="F376" s="22" t="n">
        <v>60000</v>
      </c>
      <c r="G376" s="22" t="n">
        <v>0</v>
      </c>
      <c r="H376" s="22" t="n">
        <v>0</v>
      </c>
      <c r="I376" s="22" t="n">
        <v>60000</v>
      </c>
      <c r="J376" s="22" t="n">
        <v>7057.65</v>
      </c>
      <c r="K376" s="22" t="n">
        <v>0</v>
      </c>
      <c r="L376" s="22" t="n">
        <v>52942.35</v>
      </c>
      <c r="M376" s="22" t="n">
        <v>165</v>
      </c>
      <c r="N376" s="22" t="s">
        <v>1426</v>
      </c>
      <c r="O376" s="22" t="n">
        <v>40</v>
      </c>
      <c r="P376" s="22" t="s">
        <v>2327</v>
      </c>
      <c r="Q376" s="22" t="s">
        <v>2328</v>
      </c>
      <c r="R376" s="22" t="n">
        <v>200013200416542</v>
      </c>
      <c r="S376" s="22" t="n">
        <v>1</v>
      </c>
      <c r="T376" s="22" t="n">
        <v>4260</v>
      </c>
      <c r="U376" s="22" t="n">
        <v>780</v>
      </c>
      <c r="V376" s="22" t="n">
        <v>4254</v>
      </c>
      <c r="W376" s="22" t="n">
        <v>0</v>
      </c>
      <c r="X376" s="22" t="s">
        <v>2329</v>
      </c>
      <c r="Y376" s="22" t="n">
        <v>1</v>
      </c>
      <c r="Z376" s="22" t="n">
        <v>1</v>
      </c>
      <c r="AA376" s="22" t="n">
        <v>419</v>
      </c>
      <c r="AB376" s="22" t="s">
        <v>2330</v>
      </c>
      <c r="AC376" s="22" t="s">
        <v>2331</v>
      </c>
      <c r="AD376" s="22" t="s">
        <v>2332</v>
      </c>
      <c r="AE376" s="22" t="s">
        <v>2333</v>
      </c>
      <c r="AF376" s="22" t="s">
        <v>3092</v>
      </c>
      <c r="AG376" s="22" t="b">
        <f aca="false">FALSE()</f>
        <v>0</v>
      </c>
    </row>
    <row r="377" customFormat="false" ht="15" hidden="false" customHeight="false" outlineLevel="0" collapsed="false">
      <c r="A377" s="22" t="s">
        <v>2053</v>
      </c>
      <c r="B377" s="22" t="s">
        <v>2054</v>
      </c>
      <c r="C377" s="22" t="s">
        <v>4263</v>
      </c>
      <c r="D377" s="22" t="s">
        <v>2909</v>
      </c>
      <c r="E377" s="22" t="s">
        <v>4266</v>
      </c>
      <c r="F377" s="22" t="n">
        <v>50000</v>
      </c>
      <c r="G377" s="22" t="n">
        <v>0</v>
      </c>
      <c r="H377" s="22" t="n">
        <v>0</v>
      </c>
      <c r="I377" s="22" t="n">
        <v>50000</v>
      </c>
      <c r="J377" s="22" t="n">
        <v>4834</v>
      </c>
      <c r="K377" s="22" t="n">
        <v>0</v>
      </c>
      <c r="L377" s="22" t="n">
        <v>45166</v>
      </c>
      <c r="M377" s="22" t="n">
        <v>155</v>
      </c>
      <c r="N377" s="22" t="s">
        <v>1477</v>
      </c>
      <c r="O377" s="22" t="n">
        <v>465</v>
      </c>
      <c r="P377" s="22" t="s">
        <v>2327</v>
      </c>
      <c r="Q377" s="22" t="s">
        <v>2328</v>
      </c>
      <c r="R377" s="22" t="n">
        <v>200019602461602</v>
      </c>
      <c r="S377" s="22" t="n">
        <v>1</v>
      </c>
      <c r="T377" s="22" t="n">
        <v>3550</v>
      </c>
      <c r="U377" s="22" t="n">
        <v>650</v>
      </c>
      <c r="V377" s="22" t="n">
        <v>3545</v>
      </c>
      <c r="W377" s="22" t="n">
        <v>0</v>
      </c>
      <c r="X377" s="22" t="s">
        <v>2329</v>
      </c>
      <c r="Y377" s="22" t="n">
        <v>1</v>
      </c>
      <c r="Z377" s="22" t="n">
        <v>1</v>
      </c>
      <c r="AA377" s="22" t="n">
        <v>643</v>
      </c>
      <c r="AB377" s="22" t="s">
        <v>2330</v>
      </c>
      <c r="AC377" s="22" t="s">
        <v>2331</v>
      </c>
      <c r="AD377" s="22" t="s">
        <v>2332</v>
      </c>
      <c r="AE377" s="22" t="s">
        <v>2333</v>
      </c>
      <c r="AF377" s="22" t="s">
        <v>3092</v>
      </c>
      <c r="AG377" s="22" t="b">
        <f aca="false">FALSE()</f>
        <v>0</v>
      </c>
    </row>
    <row r="378" customFormat="false" ht="15" hidden="false" customHeight="false" outlineLevel="0" collapsed="false">
      <c r="A378" s="22" t="s">
        <v>1785</v>
      </c>
      <c r="B378" s="22" t="s">
        <v>1786</v>
      </c>
      <c r="C378" s="22" t="s">
        <v>4263</v>
      </c>
      <c r="D378" s="22" t="s">
        <v>2670</v>
      </c>
      <c r="E378" s="22" t="s">
        <v>4266</v>
      </c>
      <c r="F378" s="22" t="n">
        <v>50000</v>
      </c>
      <c r="G378" s="22" t="n">
        <v>0</v>
      </c>
      <c r="H378" s="22" t="n">
        <v>0</v>
      </c>
      <c r="I378" s="22" t="n">
        <v>50000</v>
      </c>
      <c r="J378" s="22" t="n">
        <v>6332.64</v>
      </c>
      <c r="K378" s="22" t="n">
        <v>0</v>
      </c>
      <c r="L378" s="22" t="n">
        <v>43667.36</v>
      </c>
      <c r="M378" s="22" t="n">
        <v>217</v>
      </c>
      <c r="N378" s="22" t="s">
        <v>1391</v>
      </c>
      <c r="O378" s="22" t="n">
        <v>450</v>
      </c>
      <c r="P378" s="22" t="s">
        <v>2327</v>
      </c>
      <c r="Q378" s="22" t="s">
        <v>2328</v>
      </c>
      <c r="R378" s="22" t="n">
        <v>200019604332681</v>
      </c>
      <c r="S378" s="22" t="n">
        <v>1</v>
      </c>
      <c r="T378" s="22" t="n">
        <v>3550</v>
      </c>
      <c r="U378" s="22" t="n">
        <v>650</v>
      </c>
      <c r="V378" s="22" t="n">
        <v>3545</v>
      </c>
      <c r="W378" s="22" t="n">
        <v>0</v>
      </c>
      <c r="X378" s="22" t="s">
        <v>2329</v>
      </c>
      <c r="Y378" s="22" t="n">
        <v>1</v>
      </c>
      <c r="Z378" s="22" t="n">
        <v>1</v>
      </c>
      <c r="AA378" s="22" t="n">
        <v>614</v>
      </c>
      <c r="AB378" s="22" t="s">
        <v>2330</v>
      </c>
      <c r="AC378" s="22" t="s">
        <v>2331</v>
      </c>
      <c r="AD378" s="22" t="s">
        <v>2332</v>
      </c>
      <c r="AE378" s="22" t="s">
        <v>2333</v>
      </c>
      <c r="AF378" s="22" t="s">
        <v>3092</v>
      </c>
      <c r="AG378" s="22" t="b">
        <f aca="false">FALSE()</f>
        <v>0</v>
      </c>
    </row>
    <row r="379" customFormat="false" ht="15" hidden="false" customHeight="false" outlineLevel="0" collapsed="false">
      <c r="A379" s="22" t="s">
        <v>1787</v>
      </c>
      <c r="B379" s="22" t="s">
        <v>198</v>
      </c>
      <c r="C379" s="22" t="s">
        <v>4263</v>
      </c>
      <c r="D379" s="22" t="s">
        <v>2671</v>
      </c>
      <c r="E379" s="22" t="s">
        <v>4266</v>
      </c>
      <c r="F379" s="22" t="n">
        <v>70000</v>
      </c>
      <c r="G379" s="22" t="n">
        <v>0</v>
      </c>
      <c r="H379" s="22" t="n">
        <v>0</v>
      </c>
      <c r="I379" s="22" t="n">
        <v>70000</v>
      </c>
      <c r="J379" s="22" t="n">
        <v>12455.19</v>
      </c>
      <c r="K379" s="22" t="n">
        <v>0</v>
      </c>
      <c r="L379" s="22" t="n">
        <v>57544.81</v>
      </c>
      <c r="M379" s="22" t="n">
        <v>7</v>
      </c>
      <c r="N379" s="22" t="s">
        <v>255</v>
      </c>
      <c r="O379" s="22" t="n">
        <v>207</v>
      </c>
      <c r="P379" s="22" t="s">
        <v>2327</v>
      </c>
      <c r="Q379" s="22" t="s">
        <v>2328</v>
      </c>
      <c r="R379" s="22" t="n">
        <v>200011603049204</v>
      </c>
      <c r="S379" s="22" t="n">
        <v>1</v>
      </c>
      <c r="T379" s="22" t="n">
        <v>4970</v>
      </c>
      <c r="U379" s="22" t="n">
        <v>910</v>
      </c>
      <c r="V379" s="22" t="n">
        <v>4963</v>
      </c>
      <c r="W379" s="22" t="n">
        <v>0</v>
      </c>
      <c r="X379" s="22" t="s">
        <v>2329</v>
      </c>
      <c r="Y379" s="22" t="n">
        <v>1</v>
      </c>
      <c r="Z379" s="22" t="n">
        <v>1</v>
      </c>
      <c r="AA379" s="22" t="n">
        <v>529</v>
      </c>
      <c r="AB379" s="22" t="s">
        <v>2330</v>
      </c>
      <c r="AC379" s="22" t="s">
        <v>2331</v>
      </c>
      <c r="AD379" s="22" t="s">
        <v>2332</v>
      </c>
      <c r="AE379" s="22" t="s">
        <v>2333</v>
      </c>
      <c r="AF379" s="22" t="s">
        <v>3092</v>
      </c>
      <c r="AG379" s="22" t="b">
        <f aca="false">FALSE()</f>
        <v>0</v>
      </c>
    </row>
    <row r="380" customFormat="false" ht="15" hidden="false" customHeight="false" outlineLevel="0" collapsed="false">
      <c r="A380" s="22" t="s">
        <v>2228</v>
      </c>
      <c r="B380" s="22" t="s">
        <v>2019</v>
      </c>
      <c r="C380" s="22" t="s">
        <v>4263</v>
      </c>
      <c r="D380" s="22" t="s">
        <v>2910</v>
      </c>
      <c r="E380" s="22" t="s">
        <v>4266</v>
      </c>
      <c r="F380" s="22" t="n">
        <v>35500</v>
      </c>
      <c r="G380" s="22" t="n">
        <v>0</v>
      </c>
      <c r="H380" s="22" t="n">
        <v>0</v>
      </c>
      <c r="I380" s="22" t="n">
        <v>35500</v>
      </c>
      <c r="J380" s="22" t="n">
        <v>2223.05</v>
      </c>
      <c r="K380" s="22" t="n">
        <v>0</v>
      </c>
      <c r="L380" s="22" t="n">
        <v>33276.95</v>
      </c>
      <c r="M380" s="22" t="n">
        <v>166</v>
      </c>
      <c r="N380" s="22" t="s">
        <v>1420</v>
      </c>
      <c r="O380" s="22" t="n">
        <v>403</v>
      </c>
      <c r="P380" s="22" t="s">
        <v>2327</v>
      </c>
      <c r="Q380" s="22" t="s">
        <v>2328</v>
      </c>
      <c r="R380" s="22" t="n">
        <v>200019603539967</v>
      </c>
      <c r="S380" s="22" t="n">
        <v>1</v>
      </c>
      <c r="T380" s="22" t="n">
        <v>2520.5</v>
      </c>
      <c r="U380" s="22" t="n">
        <v>461.5</v>
      </c>
      <c r="V380" s="22" t="n">
        <v>2516.95</v>
      </c>
      <c r="W380" s="22" t="n">
        <v>0</v>
      </c>
      <c r="X380" s="22" t="s">
        <v>2329</v>
      </c>
      <c r="Y380" s="22" t="n">
        <v>1</v>
      </c>
      <c r="Z380" s="22" t="n">
        <v>1</v>
      </c>
      <c r="AA380" s="22" t="n">
        <v>574</v>
      </c>
      <c r="AB380" s="22" t="s">
        <v>2330</v>
      </c>
      <c r="AC380" s="22" t="s">
        <v>2331</v>
      </c>
      <c r="AD380" s="22" t="s">
        <v>2332</v>
      </c>
      <c r="AE380" s="22" t="s">
        <v>2333</v>
      </c>
      <c r="AF380" s="22" t="s">
        <v>3092</v>
      </c>
      <c r="AG380" s="22" t="b">
        <f aca="false">FALSE()</f>
        <v>0</v>
      </c>
    </row>
    <row r="381" customFormat="false" ht="15" hidden="false" customHeight="false" outlineLevel="0" collapsed="false">
      <c r="A381" s="22" t="s">
        <v>1788</v>
      </c>
      <c r="B381" s="22" t="s">
        <v>1581</v>
      </c>
      <c r="C381" s="22" t="s">
        <v>4263</v>
      </c>
      <c r="D381" s="22" t="s">
        <v>2672</v>
      </c>
      <c r="E381" s="22" t="s">
        <v>4266</v>
      </c>
      <c r="F381" s="22" t="n">
        <v>70000</v>
      </c>
      <c r="G381" s="22" t="n">
        <v>0</v>
      </c>
      <c r="H381" s="22" t="n">
        <v>0</v>
      </c>
      <c r="I381" s="22" t="n">
        <v>70000</v>
      </c>
      <c r="J381" s="22" t="n">
        <v>9530.45</v>
      </c>
      <c r="K381" s="22" t="n">
        <v>0</v>
      </c>
      <c r="L381" s="22" t="n">
        <v>60469.55</v>
      </c>
      <c r="M381" s="22" t="n">
        <v>196</v>
      </c>
      <c r="N381" s="22" t="s">
        <v>1519</v>
      </c>
      <c r="O381" s="22" t="n">
        <v>437</v>
      </c>
      <c r="P381" s="22" t="s">
        <v>2327</v>
      </c>
      <c r="Q381" s="22" t="s">
        <v>2328</v>
      </c>
      <c r="R381" s="22" t="n">
        <v>200019601293109</v>
      </c>
      <c r="S381" s="22" t="n">
        <v>1</v>
      </c>
      <c r="T381" s="22" t="n">
        <v>4970</v>
      </c>
      <c r="U381" s="22" t="n">
        <v>910</v>
      </c>
      <c r="V381" s="22" t="n">
        <v>4963</v>
      </c>
      <c r="W381" s="22" t="n">
        <v>0</v>
      </c>
      <c r="X381" s="22" t="s">
        <v>2329</v>
      </c>
      <c r="Y381" s="22" t="n">
        <v>1</v>
      </c>
      <c r="Z381" s="22" t="n">
        <v>1</v>
      </c>
      <c r="AA381" s="22" t="n">
        <v>320</v>
      </c>
      <c r="AB381" s="22" t="s">
        <v>2330</v>
      </c>
      <c r="AC381" s="22" t="s">
        <v>2331</v>
      </c>
      <c r="AD381" s="22" t="s">
        <v>2332</v>
      </c>
      <c r="AE381" s="22" t="s">
        <v>2333</v>
      </c>
      <c r="AF381" s="22" t="s">
        <v>3092</v>
      </c>
      <c r="AG381" s="22" t="b">
        <f aca="false">FALSE()</f>
        <v>0</v>
      </c>
    </row>
    <row r="382" customFormat="false" ht="15" hidden="false" customHeight="false" outlineLevel="0" collapsed="false">
      <c r="A382" s="22" t="s">
        <v>1692</v>
      </c>
      <c r="B382" s="22" t="s">
        <v>1518</v>
      </c>
      <c r="C382" s="22" t="s">
        <v>4263</v>
      </c>
      <c r="D382" s="22" t="s">
        <v>2594</v>
      </c>
      <c r="E382" s="22" t="s">
        <v>4266</v>
      </c>
      <c r="F382" s="22" t="n">
        <v>75000</v>
      </c>
      <c r="G382" s="22" t="n">
        <v>0</v>
      </c>
      <c r="H382" s="22" t="n">
        <v>0</v>
      </c>
      <c r="I382" s="22" t="n">
        <v>75000</v>
      </c>
      <c r="J382" s="22" t="n">
        <v>12139.22</v>
      </c>
      <c r="K382" s="22" t="n">
        <v>0</v>
      </c>
      <c r="L382" s="22" t="n">
        <v>62860.78</v>
      </c>
      <c r="M382" s="22" t="n">
        <v>263</v>
      </c>
      <c r="N382" s="22" t="s">
        <v>1669</v>
      </c>
      <c r="O382" s="22" t="n">
        <v>292</v>
      </c>
      <c r="P382" s="22" t="s">
        <v>2327</v>
      </c>
      <c r="Q382" s="22" t="s">
        <v>2328</v>
      </c>
      <c r="R382" s="22" t="n">
        <v>200012800421605</v>
      </c>
      <c r="S382" s="22" t="n">
        <v>1</v>
      </c>
      <c r="T382" s="22" t="n">
        <v>5325</v>
      </c>
      <c r="U382" s="22" t="n">
        <v>975</v>
      </c>
      <c r="V382" s="22" t="n">
        <v>5317.5</v>
      </c>
      <c r="W382" s="22" t="n">
        <v>0</v>
      </c>
      <c r="X382" s="22" t="s">
        <v>2329</v>
      </c>
      <c r="Y382" s="22" t="n">
        <v>1</v>
      </c>
      <c r="Z382" s="22" t="n">
        <v>1</v>
      </c>
      <c r="AA382" s="22" t="n">
        <v>220</v>
      </c>
      <c r="AB382" s="22" t="s">
        <v>2330</v>
      </c>
      <c r="AC382" s="22" t="s">
        <v>2331</v>
      </c>
      <c r="AD382" s="22" t="s">
        <v>2332</v>
      </c>
      <c r="AE382" s="22" t="s">
        <v>2333</v>
      </c>
      <c r="AF382" s="22" t="s">
        <v>3092</v>
      </c>
      <c r="AG382" s="22" t="b">
        <f aca="false">FALSE()</f>
        <v>0</v>
      </c>
    </row>
    <row r="383" customFormat="false" ht="15" hidden="false" customHeight="false" outlineLevel="0" collapsed="false">
      <c r="A383" s="22" t="s">
        <v>1938</v>
      </c>
      <c r="B383" s="22" t="s">
        <v>470</v>
      </c>
      <c r="C383" s="22" t="s">
        <v>4263</v>
      </c>
      <c r="D383" s="22" t="s">
        <v>2808</v>
      </c>
      <c r="E383" s="22" t="s">
        <v>4266</v>
      </c>
      <c r="F383" s="22" t="n">
        <v>60000</v>
      </c>
      <c r="G383" s="22" t="n">
        <v>0</v>
      </c>
      <c r="H383" s="22" t="n">
        <v>0</v>
      </c>
      <c r="I383" s="22" t="n">
        <v>60000</v>
      </c>
      <c r="J383" s="22" t="n">
        <v>7057.65</v>
      </c>
      <c r="K383" s="22" t="n">
        <v>0</v>
      </c>
      <c r="L383" s="22" t="n">
        <v>52942.35</v>
      </c>
      <c r="M383" s="22" t="n">
        <v>262</v>
      </c>
      <c r="N383" s="22" t="s">
        <v>73</v>
      </c>
      <c r="O383" s="22" t="n">
        <v>373</v>
      </c>
      <c r="P383" s="22" t="s">
        <v>2327</v>
      </c>
      <c r="Q383" s="22" t="s">
        <v>2328</v>
      </c>
      <c r="R383" s="22" t="n">
        <v>200010301566129</v>
      </c>
      <c r="S383" s="22" t="n">
        <v>1</v>
      </c>
      <c r="T383" s="22" t="n">
        <v>4260</v>
      </c>
      <c r="U383" s="22" t="n">
        <v>780</v>
      </c>
      <c r="V383" s="22" t="n">
        <v>4254</v>
      </c>
      <c r="W383" s="22" t="n">
        <v>0</v>
      </c>
      <c r="X383" s="22" t="s">
        <v>2329</v>
      </c>
      <c r="Y383" s="22" t="n">
        <v>1</v>
      </c>
      <c r="Z383" s="22" t="n">
        <v>1</v>
      </c>
      <c r="AA383" s="22" t="n">
        <v>19</v>
      </c>
      <c r="AB383" s="22" t="s">
        <v>2330</v>
      </c>
      <c r="AC383" s="22" t="s">
        <v>2331</v>
      </c>
      <c r="AD383" s="22" t="s">
        <v>2332</v>
      </c>
      <c r="AE383" s="22" t="s">
        <v>2333</v>
      </c>
      <c r="AF383" s="22" t="s">
        <v>3092</v>
      </c>
      <c r="AG383" s="22" t="b">
        <f aca="false">FALSE()</f>
        <v>0</v>
      </c>
    </row>
    <row r="384" customFormat="false" ht="15" hidden="false" customHeight="false" outlineLevel="0" collapsed="false">
      <c r="A384" s="22" t="s">
        <v>2244</v>
      </c>
      <c r="B384" s="22" t="s">
        <v>2245</v>
      </c>
      <c r="C384" s="22" t="s">
        <v>4263</v>
      </c>
      <c r="D384" s="22" t="s">
        <v>3067</v>
      </c>
      <c r="E384" s="22" t="s">
        <v>4266</v>
      </c>
      <c r="F384" s="22" t="n">
        <v>35000</v>
      </c>
      <c r="G384" s="22" t="n">
        <v>0</v>
      </c>
      <c r="H384" s="22" t="n">
        <v>0</v>
      </c>
      <c r="I384" s="22" t="n">
        <v>35000</v>
      </c>
      <c r="J384" s="22" t="n">
        <v>2093.5</v>
      </c>
      <c r="K384" s="22" t="n">
        <v>0</v>
      </c>
      <c r="L384" s="22" t="n">
        <v>32906.5</v>
      </c>
      <c r="M384" s="22" t="n">
        <v>298</v>
      </c>
      <c r="N384" s="22" t="s">
        <v>2246</v>
      </c>
      <c r="O384" s="22" t="n">
        <v>179</v>
      </c>
      <c r="P384" s="22" t="s">
        <v>2327</v>
      </c>
      <c r="Q384" s="22" t="s">
        <v>2328</v>
      </c>
      <c r="R384" s="22" t="n">
        <v>200019606308164</v>
      </c>
      <c r="S384" s="22" t="n">
        <v>1</v>
      </c>
      <c r="T384" s="22" t="n">
        <v>2485</v>
      </c>
      <c r="U384" s="22" t="n">
        <v>455</v>
      </c>
      <c r="V384" s="22" t="n">
        <v>2481.5</v>
      </c>
      <c r="W384" s="22" t="n">
        <v>0</v>
      </c>
      <c r="X384" s="22" t="s">
        <v>2329</v>
      </c>
      <c r="Y384" s="22" t="n">
        <v>1</v>
      </c>
      <c r="Z384" s="22" t="n">
        <v>1</v>
      </c>
      <c r="AA384" s="22" t="n">
        <v>484</v>
      </c>
      <c r="AB384" s="22" t="s">
        <v>2330</v>
      </c>
      <c r="AC384" s="22" t="s">
        <v>2331</v>
      </c>
      <c r="AD384" s="22" t="s">
        <v>2332</v>
      </c>
      <c r="AE384" s="22" t="s">
        <v>2333</v>
      </c>
      <c r="AF384" s="22" t="s">
        <v>3092</v>
      </c>
      <c r="AG384" s="22" t="b">
        <f aca="false">FALSE()</f>
        <v>0</v>
      </c>
    </row>
    <row r="385" customFormat="false" ht="15" hidden="false" customHeight="false" outlineLevel="0" collapsed="false">
      <c r="A385" s="22" t="s">
        <v>2169</v>
      </c>
      <c r="B385" s="22" t="s">
        <v>1959</v>
      </c>
      <c r="C385" s="22" t="s">
        <v>4263</v>
      </c>
      <c r="D385" s="22" t="s">
        <v>3006</v>
      </c>
      <c r="E385" s="22" t="s">
        <v>4266</v>
      </c>
      <c r="F385" s="22" t="n">
        <v>40000</v>
      </c>
      <c r="G385" s="22" t="n">
        <v>0</v>
      </c>
      <c r="H385" s="22" t="n">
        <v>0</v>
      </c>
      <c r="I385" s="22" t="n">
        <v>40000</v>
      </c>
      <c r="J385" s="22" t="n">
        <v>3031.65</v>
      </c>
      <c r="K385" s="22" t="n">
        <v>0</v>
      </c>
      <c r="L385" s="22" t="n">
        <v>36968.35</v>
      </c>
      <c r="M385" s="22" t="n">
        <v>167</v>
      </c>
      <c r="N385" s="22" t="s">
        <v>1447</v>
      </c>
      <c r="O385" s="22" t="n">
        <v>345</v>
      </c>
      <c r="P385" s="22" t="s">
        <v>2327</v>
      </c>
      <c r="Q385" s="22" t="s">
        <v>2328</v>
      </c>
      <c r="R385" s="22" t="n">
        <v>200019605795079</v>
      </c>
      <c r="S385" s="22" t="n">
        <v>1</v>
      </c>
      <c r="T385" s="22" t="n">
        <v>2840</v>
      </c>
      <c r="U385" s="22" t="n">
        <v>520</v>
      </c>
      <c r="V385" s="22" t="n">
        <v>2836</v>
      </c>
      <c r="W385" s="22" t="n">
        <v>0</v>
      </c>
      <c r="X385" s="22" t="s">
        <v>2329</v>
      </c>
      <c r="Y385" s="22" t="n">
        <v>1</v>
      </c>
      <c r="Z385" s="22" t="n">
        <v>1</v>
      </c>
      <c r="AA385" s="22" t="n">
        <v>639</v>
      </c>
      <c r="AB385" s="22" t="s">
        <v>2330</v>
      </c>
      <c r="AC385" s="22" t="s">
        <v>2331</v>
      </c>
      <c r="AD385" s="22" t="s">
        <v>2332</v>
      </c>
      <c r="AE385" s="22" t="s">
        <v>2333</v>
      </c>
      <c r="AF385" s="22" t="s">
        <v>3092</v>
      </c>
      <c r="AG385" s="22" t="b">
        <f aca="false">FALSE()</f>
        <v>0</v>
      </c>
    </row>
    <row r="386" customFormat="false" ht="15" hidden="false" customHeight="false" outlineLevel="0" collapsed="false">
      <c r="A386" s="22" t="s">
        <v>2170</v>
      </c>
      <c r="B386" s="22" t="s">
        <v>1959</v>
      </c>
      <c r="C386" s="22" t="s">
        <v>4263</v>
      </c>
      <c r="D386" s="22" t="s">
        <v>3007</v>
      </c>
      <c r="E386" s="22" t="s">
        <v>4266</v>
      </c>
      <c r="F386" s="22" t="n">
        <v>40000</v>
      </c>
      <c r="G386" s="22" t="n">
        <v>0</v>
      </c>
      <c r="H386" s="22" t="n">
        <v>0</v>
      </c>
      <c r="I386" s="22" t="n">
        <v>40000</v>
      </c>
      <c r="J386" s="22" t="n">
        <v>3131.65</v>
      </c>
      <c r="K386" s="22" t="n">
        <v>0</v>
      </c>
      <c r="L386" s="22" t="n">
        <v>36868.35</v>
      </c>
      <c r="M386" s="22" t="n">
        <v>167</v>
      </c>
      <c r="N386" s="22" t="s">
        <v>1447</v>
      </c>
      <c r="O386" s="22" t="n">
        <v>345</v>
      </c>
      <c r="P386" s="22" t="s">
        <v>2327</v>
      </c>
      <c r="Q386" s="22" t="s">
        <v>2328</v>
      </c>
      <c r="R386" s="22" t="n">
        <v>200019604332701</v>
      </c>
      <c r="S386" s="22" t="n">
        <v>1</v>
      </c>
      <c r="T386" s="22" t="n">
        <v>2840</v>
      </c>
      <c r="U386" s="22" t="n">
        <v>520</v>
      </c>
      <c r="V386" s="22" t="n">
        <v>2836</v>
      </c>
      <c r="W386" s="22" t="n">
        <v>0</v>
      </c>
      <c r="X386" s="22" t="s">
        <v>2329</v>
      </c>
      <c r="Y386" s="22" t="n">
        <v>1</v>
      </c>
      <c r="Z386" s="22" t="n">
        <v>1</v>
      </c>
      <c r="AA386" s="22" t="n">
        <v>421</v>
      </c>
      <c r="AB386" s="22" t="s">
        <v>2330</v>
      </c>
      <c r="AC386" s="22" t="s">
        <v>2331</v>
      </c>
      <c r="AD386" s="22" t="s">
        <v>2332</v>
      </c>
      <c r="AE386" s="22" t="s">
        <v>2333</v>
      </c>
      <c r="AF386" s="22" t="s">
        <v>3092</v>
      </c>
      <c r="AG386" s="22" t="b">
        <f aca="false">FALSE()</f>
        <v>0</v>
      </c>
    </row>
    <row r="387" customFormat="false" ht="15" hidden="false" customHeight="false" outlineLevel="0" collapsed="false">
      <c r="A387" s="22" t="s">
        <v>2092</v>
      </c>
      <c r="B387" s="22" t="s">
        <v>1830</v>
      </c>
      <c r="C387" s="22" t="s">
        <v>4263</v>
      </c>
      <c r="D387" s="22" t="s">
        <v>2944</v>
      </c>
      <c r="E387" s="22" t="s">
        <v>4266</v>
      </c>
      <c r="F387" s="22" t="n">
        <v>45000</v>
      </c>
      <c r="G387" s="22" t="n">
        <v>0</v>
      </c>
      <c r="H387" s="22" t="n">
        <v>0</v>
      </c>
      <c r="I387" s="22" t="n">
        <v>45000</v>
      </c>
      <c r="J387" s="22" t="n">
        <v>3932.83</v>
      </c>
      <c r="K387" s="22" t="n">
        <v>0</v>
      </c>
      <c r="L387" s="22" t="n">
        <v>41067.17</v>
      </c>
      <c r="M387" s="22" t="n">
        <v>204</v>
      </c>
      <c r="N387" s="22" t="s">
        <v>1831</v>
      </c>
      <c r="O387" s="22" t="n">
        <v>446</v>
      </c>
      <c r="P387" s="22" t="s">
        <v>2327</v>
      </c>
      <c r="Q387" s="22" t="s">
        <v>2328</v>
      </c>
      <c r="R387" s="22" t="n">
        <v>200019604332602</v>
      </c>
      <c r="S387" s="22" t="n">
        <v>1</v>
      </c>
      <c r="T387" s="22" t="n">
        <v>3195</v>
      </c>
      <c r="U387" s="22" t="n">
        <v>585</v>
      </c>
      <c r="V387" s="22" t="n">
        <v>3190.5</v>
      </c>
      <c r="W387" s="22" t="n">
        <v>0</v>
      </c>
      <c r="X387" s="22" t="s">
        <v>2329</v>
      </c>
      <c r="Y387" s="22" t="n">
        <v>1</v>
      </c>
      <c r="Z387" s="22" t="n">
        <v>1</v>
      </c>
      <c r="AA387" s="22" t="n">
        <v>351</v>
      </c>
      <c r="AB387" s="22" t="s">
        <v>2330</v>
      </c>
      <c r="AC387" s="22" t="s">
        <v>2331</v>
      </c>
      <c r="AD387" s="22" t="s">
        <v>2332</v>
      </c>
      <c r="AE387" s="22" t="s">
        <v>2333</v>
      </c>
      <c r="AF387" s="22" t="s">
        <v>3092</v>
      </c>
      <c r="AG387" s="22" t="b">
        <f aca="false">FALSE()</f>
        <v>0</v>
      </c>
    </row>
    <row r="388" customFormat="false" ht="15" hidden="false" customHeight="false" outlineLevel="0" collapsed="false">
      <c r="A388" s="22" t="s">
        <v>1401</v>
      </c>
      <c r="B388" s="22" t="s">
        <v>1402</v>
      </c>
      <c r="C388" s="22" t="s">
        <v>4263</v>
      </c>
      <c r="D388" s="22" t="s">
        <v>2434</v>
      </c>
      <c r="E388" s="22" t="s">
        <v>4266</v>
      </c>
      <c r="F388" s="22" t="n">
        <v>140000</v>
      </c>
      <c r="G388" s="22" t="n">
        <v>0</v>
      </c>
      <c r="H388" s="22" t="n">
        <v>0</v>
      </c>
      <c r="I388" s="22" t="n">
        <v>140000</v>
      </c>
      <c r="J388" s="22" t="n">
        <v>31100.03</v>
      </c>
      <c r="K388" s="22" t="n">
        <v>0</v>
      </c>
      <c r="L388" s="22" t="n">
        <v>108899.97</v>
      </c>
      <c r="M388" s="22" t="n">
        <v>143</v>
      </c>
      <c r="N388" s="22" t="s">
        <v>1403</v>
      </c>
      <c r="O388" s="22" t="n">
        <v>354</v>
      </c>
      <c r="P388" s="22" t="s">
        <v>2327</v>
      </c>
      <c r="Q388" s="22" t="s">
        <v>2328</v>
      </c>
      <c r="R388" s="22" t="n">
        <v>200010231927085</v>
      </c>
      <c r="S388" s="22" t="n">
        <v>1</v>
      </c>
      <c r="T388" s="22" t="n">
        <v>9940</v>
      </c>
      <c r="U388" s="22" t="n">
        <v>1006.33</v>
      </c>
      <c r="V388" s="22" t="n">
        <v>9926</v>
      </c>
      <c r="W388" s="22" t="n">
        <v>0</v>
      </c>
      <c r="X388" s="22" t="s">
        <v>2329</v>
      </c>
      <c r="Y388" s="22" t="n">
        <v>1</v>
      </c>
      <c r="Z388" s="22" t="n">
        <v>1</v>
      </c>
      <c r="AA388" s="22" t="n">
        <v>519</v>
      </c>
      <c r="AB388" s="22" t="s">
        <v>2330</v>
      </c>
      <c r="AC388" s="22" t="s">
        <v>2331</v>
      </c>
      <c r="AD388" s="22" t="s">
        <v>2332</v>
      </c>
      <c r="AE388" s="22" t="s">
        <v>2333</v>
      </c>
      <c r="AF388" s="22" t="s">
        <v>3092</v>
      </c>
      <c r="AG388" s="22" t="b">
        <f aca="false">FALSE()</f>
        <v>0</v>
      </c>
    </row>
    <row r="389" customFormat="false" ht="15" hidden="false" customHeight="false" outlineLevel="0" collapsed="false">
      <c r="A389" s="22" t="s">
        <v>1789</v>
      </c>
      <c r="B389" s="22" t="s">
        <v>1518</v>
      </c>
      <c r="C389" s="22" t="s">
        <v>4263</v>
      </c>
      <c r="D389" s="22" t="s">
        <v>2673</v>
      </c>
      <c r="E389" s="22" t="s">
        <v>4266</v>
      </c>
      <c r="F389" s="22" t="n">
        <v>70000</v>
      </c>
      <c r="G389" s="22" t="n">
        <v>0</v>
      </c>
      <c r="H389" s="22" t="n">
        <v>0</v>
      </c>
      <c r="I389" s="22" t="n">
        <v>70000</v>
      </c>
      <c r="J389" s="22" t="n">
        <v>9530.45</v>
      </c>
      <c r="K389" s="22" t="n">
        <v>0</v>
      </c>
      <c r="L389" s="22" t="n">
        <v>60469.55</v>
      </c>
      <c r="M389" s="22" t="n">
        <v>162</v>
      </c>
      <c r="N389" s="22" t="s">
        <v>1434</v>
      </c>
      <c r="O389" s="22" t="n">
        <v>292</v>
      </c>
      <c r="P389" s="22" t="s">
        <v>2327</v>
      </c>
      <c r="Q389" s="22" t="s">
        <v>2328</v>
      </c>
      <c r="R389" s="22" t="n">
        <v>200019605215392</v>
      </c>
      <c r="S389" s="22" t="n">
        <v>1</v>
      </c>
      <c r="T389" s="22" t="n">
        <v>4970</v>
      </c>
      <c r="U389" s="22" t="n">
        <v>910</v>
      </c>
      <c r="V389" s="22" t="n">
        <v>4963</v>
      </c>
      <c r="W389" s="22" t="n">
        <v>0</v>
      </c>
      <c r="X389" s="22" t="s">
        <v>2329</v>
      </c>
      <c r="Y389" s="22" t="n">
        <v>1</v>
      </c>
      <c r="Z389" s="22" t="n">
        <v>1</v>
      </c>
      <c r="AA389" s="22" t="n">
        <v>258</v>
      </c>
      <c r="AB389" s="22" t="s">
        <v>2330</v>
      </c>
      <c r="AC389" s="22" t="s">
        <v>2331</v>
      </c>
      <c r="AD389" s="22" t="s">
        <v>2332</v>
      </c>
      <c r="AE389" s="22" t="s">
        <v>2333</v>
      </c>
      <c r="AF389" s="22" t="s">
        <v>3092</v>
      </c>
      <c r="AG389" s="22" t="b">
        <f aca="false">FALSE()</f>
        <v>0</v>
      </c>
    </row>
    <row r="390" customFormat="false" ht="15" hidden="false" customHeight="false" outlineLevel="0" collapsed="false">
      <c r="A390" s="22" t="s">
        <v>1790</v>
      </c>
      <c r="B390" s="22" t="s">
        <v>1581</v>
      </c>
      <c r="C390" s="22" t="s">
        <v>4263</v>
      </c>
      <c r="D390" s="22" t="s">
        <v>2674</v>
      </c>
      <c r="E390" s="22" t="s">
        <v>4266</v>
      </c>
      <c r="F390" s="22" t="n">
        <v>70000</v>
      </c>
      <c r="G390" s="22" t="n">
        <v>0</v>
      </c>
      <c r="H390" s="22" t="n">
        <v>0</v>
      </c>
      <c r="I390" s="22" t="n">
        <v>70000</v>
      </c>
      <c r="J390" s="22" t="n">
        <v>9530.45</v>
      </c>
      <c r="K390" s="22" t="n">
        <v>0</v>
      </c>
      <c r="L390" s="22" t="n">
        <v>60469.55</v>
      </c>
      <c r="M390" s="22" t="n">
        <v>162</v>
      </c>
      <c r="N390" s="22" t="s">
        <v>1434</v>
      </c>
      <c r="O390" s="22" t="n">
        <v>437</v>
      </c>
      <c r="P390" s="22" t="s">
        <v>2327</v>
      </c>
      <c r="Q390" s="22" t="s">
        <v>2328</v>
      </c>
      <c r="R390" s="22" t="n">
        <v>200019605302199</v>
      </c>
      <c r="S390" s="22" t="n">
        <v>1</v>
      </c>
      <c r="T390" s="22" t="n">
        <v>4970</v>
      </c>
      <c r="U390" s="22" t="n">
        <v>910</v>
      </c>
      <c r="V390" s="22" t="n">
        <v>4963</v>
      </c>
      <c r="W390" s="22" t="n">
        <v>0</v>
      </c>
      <c r="X390" s="22" t="s">
        <v>2329</v>
      </c>
      <c r="Y390" s="22" t="n">
        <v>1</v>
      </c>
      <c r="Z390" s="22" t="n">
        <v>1</v>
      </c>
      <c r="AA390" s="22" t="n">
        <v>290</v>
      </c>
      <c r="AB390" s="22" t="s">
        <v>2330</v>
      </c>
      <c r="AC390" s="22" t="s">
        <v>2331</v>
      </c>
      <c r="AD390" s="22" t="s">
        <v>2332</v>
      </c>
      <c r="AE390" s="22" t="s">
        <v>2333</v>
      </c>
      <c r="AF390" s="22" t="s">
        <v>3092</v>
      </c>
      <c r="AG390" s="22" t="b">
        <f aca="false">FALSE()</f>
        <v>0</v>
      </c>
    </row>
    <row r="391" customFormat="false" ht="15" hidden="false" customHeight="false" outlineLevel="0" collapsed="false">
      <c r="A391" s="22" t="s">
        <v>1939</v>
      </c>
      <c r="B391" s="22" t="s">
        <v>1609</v>
      </c>
      <c r="C391" s="22" t="s">
        <v>4263</v>
      </c>
      <c r="D391" s="22" t="s">
        <v>2809</v>
      </c>
      <c r="E391" s="22" t="s">
        <v>4266</v>
      </c>
      <c r="F391" s="22" t="n">
        <v>60000</v>
      </c>
      <c r="G391" s="22" t="n">
        <v>0</v>
      </c>
      <c r="H391" s="22" t="n">
        <v>0</v>
      </c>
      <c r="I391" s="22" t="n">
        <v>60000</v>
      </c>
      <c r="J391" s="22" t="n">
        <v>7057.65</v>
      </c>
      <c r="K391" s="22" t="n">
        <v>0</v>
      </c>
      <c r="L391" s="22" t="n">
        <v>52942.35</v>
      </c>
      <c r="M391" s="22" t="n">
        <v>284</v>
      </c>
      <c r="N391" s="22" t="s">
        <v>1934</v>
      </c>
      <c r="O391" s="22" t="n">
        <v>347</v>
      </c>
      <c r="P391" s="22" t="s">
        <v>2327</v>
      </c>
      <c r="Q391" s="22" t="s">
        <v>2328</v>
      </c>
      <c r="R391" s="22" t="n">
        <v>200019607570562</v>
      </c>
      <c r="S391" s="22" t="n">
        <v>1</v>
      </c>
      <c r="T391" s="22" t="n">
        <v>4260</v>
      </c>
      <c r="U391" s="22" t="n">
        <v>780</v>
      </c>
      <c r="V391" s="22" t="n">
        <v>4254</v>
      </c>
      <c r="W391" s="22" t="n">
        <v>0</v>
      </c>
      <c r="X391" s="22" t="s">
        <v>2329</v>
      </c>
      <c r="Y391" s="22" t="n">
        <v>1</v>
      </c>
      <c r="Z391" s="22" t="n">
        <v>1</v>
      </c>
      <c r="AA391" s="22" t="n">
        <v>390</v>
      </c>
      <c r="AB391" s="22" t="s">
        <v>2330</v>
      </c>
      <c r="AC391" s="22" t="s">
        <v>2331</v>
      </c>
      <c r="AD391" s="22" t="s">
        <v>2332</v>
      </c>
      <c r="AE391" s="22" t="s">
        <v>2333</v>
      </c>
      <c r="AF391" s="22" t="s">
        <v>3092</v>
      </c>
      <c r="AG391" s="22" t="b">
        <f aca="false">FALSE()</f>
        <v>0</v>
      </c>
    </row>
    <row r="392" customFormat="false" ht="15" hidden="false" customHeight="false" outlineLevel="0" collapsed="false">
      <c r="A392" s="22" t="s">
        <v>1791</v>
      </c>
      <c r="B392" s="22" t="s">
        <v>209</v>
      </c>
      <c r="C392" s="22" t="s">
        <v>4263</v>
      </c>
      <c r="D392" s="22" t="s">
        <v>2675</v>
      </c>
      <c r="E392" s="22" t="s">
        <v>4266</v>
      </c>
      <c r="F392" s="22" t="n">
        <v>70000</v>
      </c>
      <c r="G392" s="22" t="n">
        <v>0</v>
      </c>
      <c r="H392" s="22" t="n">
        <v>0</v>
      </c>
      <c r="I392" s="22" t="n">
        <v>70000</v>
      </c>
      <c r="J392" s="22" t="n">
        <v>9530.45</v>
      </c>
      <c r="K392" s="22" t="n">
        <v>0</v>
      </c>
      <c r="L392" s="22" t="n">
        <v>60469.55</v>
      </c>
      <c r="M392" s="22" t="n">
        <v>262</v>
      </c>
      <c r="N392" s="22" t="s">
        <v>73</v>
      </c>
      <c r="O392" s="22" t="n">
        <v>20</v>
      </c>
      <c r="P392" s="22" t="s">
        <v>2327</v>
      </c>
      <c r="Q392" s="22" t="s">
        <v>3093</v>
      </c>
      <c r="R392" s="22" t="n">
        <v>200019604617773</v>
      </c>
      <c r="S392" s="22" t="n">
        <v>1</v>
      </c>
      <c r="T392" s="22" t="n">
        <v>4970</v>
      </c>
      <c r="U392" s="22" t="n">
        <v>910</v>
      </c>
      <c r="V392" s="22" t="n">
        <v>4963</v>
      </c>
      <c r="W392" s="22" t="n">
        <v>0</v>
      </c>
      <c r="X392" s="22" t="s">
        <v>2329</v>
      </c>
      <c r="Y392" s="22" t="n">
        <v>1</v>
      </c>
      <c r="Z392" s="22" t="n">
        <v>1</v>
      </c>
      <c r="AA392" s="22" t="n">
        <v>252</v>
      </c>
      <c r="AB392" s="22" t="s">
        <v>2330</v>
      </c>
      <c r="AC392" s="22" t="s">
        <v>2331</v>
      </c>
      <c r="AD392" s="22" t="s">
        <v>2332</v>
      </c>
      <c r="AE392" s="22" t="s">
        <v>2333</v>
      </c>
      <c r="AF392" s="22" t="s">
        <v>3092</v>
      </c>
      <c r="AG392" s="22" t="b">
        <f aca="false">FALSE()</f>
        <v>0</v>
      </c>
    </row>
    <row r="393" customFormat="false" ht="15" hidden="false" customHeight="false" outlineLevel="0" collapsed="false">
      <c r="A393" s="22" t="s">
        <v>1792</v>
      </c>
      <c r="B393" s="22" t="s">
        <v>1725</v>
      </c>
      <c r="C393" s="22" t="s">
        <v>4263</v>
      </c>
      <c r="D393" s="22" t="s">
        <v>2676</v>
      </c>
      <c r="E393" s="22" t="s">
        <v>4266</v>
      </c>
      <c r="F393" s="22" t="n">
        <v>60000</v>
      </c>
      <c r="G393" s="22" t="n">
        <v>0</v>
      </c>
      <c r="H393" s="22" t="n">
        <v>0</v>
      </c>
      <c r="I393" s="22" t="n">
        <v>60000</v>
      </c>
      <c r="J393" s="22" t="n">
        <v>7057.65</v>
      </c>
      <c r="K393" s="22" t="n">
        <v>0</v>
      </c>
      <c r="L393" s="22" t="n">
        <v>52942.35</v>
      </c>
      <c r="M393" s="22" t="n">
        <v>195</v>
      </c>
      <c r="N393" s="22" t="s">
        <v>1737</v>
      </c>
      <c r="O393" s="22" t="n">
        <v>378</v>
      </c>
      <c r="P393" s="22" t="s">
        <v>2327</v>
      </c>
      <c r="Q393" s="22" t="s">
        <v>2328</v>
      </c>
      <c r="R393" s="22" t="n">
        <v>200019601484980</v>
      </c>
      <c r="S393" s="22" t="n">
        <v>1</v>
      </c>
      <c r="T393" s="22" t="n">
        <v>4260</v>
      </c>
      <c r="U393" s="22" t="n">
        <v>780</v>
      </c>
      <c r="V393" s="22" t="n">
        <v>4254</v>
      </c>
      <c r="W393" s="22" t="n">
        <v>0</v>
      </c>
      <c r="X393" s="22" t="s">
        <v>2329</v>
      </c>
      <c r="Y393" s="22" t="n">
        <v>1</v>
      </c>
      <c r="Z393" s="22" t="n">
        <v>1</v>
      </c>
      <c r="AA393" s="22" t="n">
        <v>314</v>
      </c>
      <c r="AB393" s="22" t="s">
        <v>2330</v>
      </c>
      <c r="AC393" s="22" t="s">
        <v>2331</v>
      </c>
      <c r="AD393" s="22" t="s">
        <v>2332</v>
      </c>
      <c r="AE393" s="22" t="s">
        <v>2333</v>
      </c>
      <c r="AF393" s="22" t="s">
        <v>3092</v>
      </c>
      <c r="AG393" s="22" t="b">
        <f aca="false">FALSE()</f>
        <v>0</v>
      </c>
    </row>
    <row r="394" customFormat="false" ht="15" hidden="false" customHeight="false" outlineLevel="0" collapsed="false">
      <c r="A394" s="22" t="s">
        <v>1431</v>
      </c>
      <c r="B394" s="22" t="s">
        <v>93</v>
      </c>
      <c r="C394" s="22" t="s">
        <v>4263</v>
      </c>
      <c r="D394" s="22" t="s">
        <v>2449</v>
      </c>
      <c r="E394" s="22" t="s">
        <v>4266</v>
      </c>
      <c r="F394" s="22" t="n">
        <v>135000</v>
      </c>
      <c r="G394" s="22" t="n">
        <v>0</v>
      </c>
      <c r="H394" s="22" t="n">
        <v>0</v>
      </c>
      <c r="I394" s="22" t="n">
        <v>135000</v>
      </c>
      <c r="J394" s="22" t="n">
        <v>28341.81</v>
      </c>
      <c r="K394" s="22" t="n">
        <v>0</v>
      </c>
      <c r="L394" s="22" t="n">
        <v>106658.19</v>
      </c>
      <c r="M394" s="22" t="n">
        <v>238</v>
      </c>
      <c r="N394" s="22" t="s">
        <v>1432</v>
      </c>
      <c r="O394" s="22" t="n">
        <v>45</v>
      </c>
      <c r="P394" s="22" t="s">
        <v>2327</v>
      </c>
      <c r="Q394" s="22" t="s">
        <v>2328</v>
      </c>
      <c r="R394" s="22" t="n">
        <v>200019604201280</v>
      </c>
      <c r="S394" s="22" t="n">
        <v>1</v>
      </c>
      <c r="T394" s="22" t="n">
        <v>9585</v>
      </c>
      <c r="U394" s="22" t="n">
        <v>1006.33</v>
      </c>
      <c r="V394" s="22" t="n">
        <v>9571.5</v>
      </c>
      <c r="W394" s="22" t="n">
        <v>0</v>
      </c>
      <c r="X394" s="22" t="s">
        <v>2329</v>
      </c>
      <c r="Y394" s="22" t="n">
        <v>1</v>
      </c>
      <c r="Z394" s="22" t="n">
        <v>1</v>
      </c>
      <c r="AA394" s="22" t="n">
        <v>5</v>
      </c>
      <c r="AB394" s="22" t="s">
        <v>2330</v>
      </c>
      <c r="AC394" s="22" t="s">
        <v>2331</v>
      </c>
      <c r="AD394" s="22" t="s">
        <v>2332</v>
      </c>
      <c r="AE394" s="22" t="s">
        <v>2333</v>
      </c>
      <c r="AF394" s="22" t="s">
        <v>3092</v>
      </c>
      <c r="AG394" s="22" t="b">
        <f aca="false">FALSE()</f>
        <v>0</v>
      </c>
    </row>
    <row r="395" customFormat="false" ht="15" hidden="false" customHeight="false" outlineLevel="0" collapsed="false">
      <c r="A395" s="22" t="s">
        <v>2005</v>
      </c>
      <c r="B395" s="22" t="s">
        <v>449</v>
      </c>
      <c r="C395" s="22" t="s">
        <v>4263</v>
      </c>
      <c r="D395" s="22" t="s">
        <v>2869</v>
      </c>
      <c r="E395" s="22" t="s">
        <v>4266</v>
      </c>
      <c r="F395" s="22" t="n">
        <v>55000</v>
      </c>
      <c r="G395" s="22" t="n">
        <v>0</v>
      </c>
      <c r="H395" s="22" t="n">
        <v>0</v>
      </c>
      <c r="I395" s="22" t="n">
        <v>55000</v>
      </c>
      <c r="J395" s="22" t="n">
        <v>5835.18</v>
      </c>
      <c r="K395" s="22" t="n">
        <v>0</v>
      </c>
      <c r="L395" s="22" t="n">
        <v>49164.82</v>
      </c>
      <c r="M395" s="22" t="n">
        <v>216</v>
      </c>
      <c r="N395" s="22" t="s">
        <v>2006</v>
      </c>
      <c r="O395" s="22" t="n">
        <v>218</v>
      </c>
      <c r="P395" s="22" t="s">
        <v>2327</v>
      </c>
      <c r="Q395" s="22" t="s">
        <v>2328</v>
      </c>
      <c r="R395" s="22" t="n">
        <v>200019606992411</v>
      </c>
      <c r="S395" s="22" t="n">
        <v>1</v>
      </c>
      <c r="T395" s="22" t="n">
        <v>3905</v>
      </c>
      <c r="U395" s="22" t="n">
        <v>715</v>
      </c>
      <c r="V395" s="22" t="n">
        <v>3899.5</v>
      </c>
      <c r="W395" s="22" t="n">
        <v>0</v>
      </c>
      <c r="X395" s="22" t="s">
        <v>2329</v>
      </c>
      <c r="Y395" s="22" t="n">
        <v>1</v>
      </c>
      <c r="Z395" s="22" t="n">
        <v>1</v>
      </c>
      <c r="AA395" s="22" t="n">
        <v>8</v>
      </c>
      <c r="AB395" s="22" t="s">
        <v>2330</v>
      </c>
      <c r="AC395" s="22" t="s">
        <v>2331</v>
      </c>
      <c r="AD395" s="22" t="s">
        <v>2332</v>
      </c>
      <c r="AE395" s="22" t="s">
        <v>2333</v>
      </c>
      <c r="AF395" s="22" t="s">
        <v>3092</v>
      </c>
      <c r="AG395" s="22" t="b">
        <f aca="false">FALSE()</f>
        <v>0</v>
      </c>
    </row>
    <row r="396" customFormat="false" ht="15" hidden="false" customHeight="false" outlineLevel="0" collapsed="false">
      <c r="A396" s="22" t="s">
        <v>2093</v>
      </c>
      <c r="B396" s="22" t="s">
        <v>2094</v>
      </c>
      <c r="C396" s="22" t="s">
        <v>4263</v>
      </c>
      <c r="D396" s="22" t="s">
        <v>2945</v>
      </c>
      <c r="E396" s="22" t="s">
        <v>4266</v>
      </c>
      <c r="F396" s="22" t="n">
        <v>45000</v>
      </c>
      <c r="G396" s="22" t="n">
        <v>0</v>
      </c>
      <c r="H396" s="22" t="n">
        <v>0</v>
      </c>
      <c r="I396" s="22" t="n">
        <v>45000</v>
      </c>
      <c r="J396" s="22" t="n">
        <v>3832.83</v>
      </c>
      <c r="K396" s="22" t="n">
        <v>0</v>
      </c>
      <c r="L396" s="22" t="n">
        <v>41167.17</v>
      </c>
      <c r="M396" s="22" t="n">
        <v>176</v>
      </c>
      <c r="N396" s="22" t="s">
        <v>2095</v>
      </c>
      <c r="O396" s="22" t="n">
        <v>414</v>
      </c>
      <c r="P396" s="22" t="s">
        <v>2327</v>
      </c>
      <c r="Q396" s="22" t="s">
        <v>2328</v>
      </c>
      <c r="R396" s="22" t="n">
        <v>200019607150803</v>
      </c>
      <c r="S396" s="22" t="n">
        <v>1</v>
      </c>
      <c r="T396" s="22" t="n">
        <v>3195</v>
      </c>
      <c r="U396" s="22" t="n">
        <v>585</v>
      </c>
      <c r="V396" s="22" t="n">
        <v>3190.5</v>
      </c>
      <c r="W396" s="22" t="n">
        <v>0</v>
      </c>
      <c r="X396" s="22" t="s">
        <v>2329</v>
      </c>
      <c r="Y396" s="22" t="n">
        <v>1</v>
      </c>
      <c r="Z396" s="22" t="n">
        <v>1</v>
      </c>
      <c r="AA396" s="22" t="n">
        <v>479</v>
      </c>
      <c r="AB396" s="22" t="s">
        <v>2330</v>
      </c>
      <c r="AC396" s="22" t="s">
        <v>2331</v>
      </c>
      <c r="AD396" s="22" t="s">
        <v>2332</v>
      </c>
      <c r="AE396" s="22" t="s">
        <v>2333</v>
      </c>
      <c r="AF396" s="22" t="s">
        <v>3092</v>
      </c>
      <c r="AG396" s="22" t="b">
        <f aca="false">FALSE()</f>
        <v>0</v>
      </c>
    </row>
    <row r="397" customFormat="false" ht="15" hidden="false" customHeight="false" outlineLevel="0" collapsed="false">
      <c r="A397" s="22" t="s">
        <v>1793</v>
      </c>
      <c r="B397" s="22" t="s">
        <v>1651</v>
      </c>
      <c r="C397" s="22" t="s">
        <v>4263</v>
      </c>
      <c r="D397" s="22" t="s">
        <v>2677</v>
      </c>
      <c r="E397" s="22" t="s">
        <v>4266</v>
      </c>
      <c r="F397" s="22" t="n">
        <v>70000</v>
      </c>
      <c r="G397" s="22" t="n">
        <v>0</v>
      </c>
      <c r="H397" s="22" t="n">
        <v>0</v>
      </c>
      <c r="I397" s="22" t="n">
        <v>70000</v>
      </c>
      <c r="J397" s="22" t="n">
        <v>9630.45</v>
      </c>
      <c r="K397" s="22" t="n">
        <v>0</v>
      </c>
      <c r="L397" s="22" t="n">
        <v>60369.55</v>
      </c>
      <c r="M397" s="22" t="n">
        <v>156</v>
      </c>
      <c r="N397" s="22" t="s">
        <v>1498</v>
      </c>
      <c r="O397" s="22" t="n">
        <v>74</v>
      </c>
      <c r="P397" s="22" t="s">
        <v>2327</v>
      </c>
      <c r="Q397" s="22" t="s">
        <v>2328</v>
      </c>
      <c r="R397" s="22" t="n">
        <v>200019603870389</v>
      </c>
      <c r="S397" s="22" t="n">
        <v>1</v>
      </c>
      <c r="T397" s="22" t="n">
        <v>4970</v>
      </c>
      <c r="U397" s="22" t="n">
        <v>910</v>
      </c>
      <c r="V397" s="22" t="n">
        <v>4963</v>
      </c>
      <c r="W397" s="22" t="n">
        <v>0</v>
      </c>
      <c r="X397" s="22" t="s">
        <v>2329</v>
      </c>
      <c r="Y397" s="22" t="n">
        <v>1</v>
      </c>
      <c r="Z397" s="22" t="n">
        <v>1</v>
      </c>
      <c r="AA397" s="22" t="n">
        <v>417</v>
      </c>
      <c r="AB397" s="22" t="s">
        <v>2330</v>
      </c>
      <c r="AC397" s="22" t="s">
        <v>2331</v>
      </c>
      <c r="AD397" s="22" t="s">
        <v>2332</v>
      </c>
      <c r="AE397" s="22" t="s">
        <v>2333</v>
      </c>
      <c r="AF397" s="22" t="s">
        <v>3092</v>
      </c>
      <c r="AG397" s="22" t="b">
        <f aca="false">FALSE()</f>
        <v>0</v>
      </c>
    </row>
    <row r="398" customFormat="false" ht="15" hidden="false" customHeight="false" outlineLevel="0" collapsed="false">
      <c r="A398" s="22" t="s">
        <v>1693</v>
      </c>
      <c r="B398" s="22" t="s">
        <v>198</v>
      </c>
      <c r="C398" s="22" t="s">
        <v>4263</v>
      </c>
      <c r="D398" s="22" t="s">
        <v>2595</v>
      </c>
      <c r="E398" s="22" t="s">
        <v>4266</v>
      </c>
      <c r="F398" s="22" t="n">
        <v>75000</v>
      </c>
      <c r="G398" s="22" t="n">
        <v>0</v>
      </c>
      <c r="H398" s="22" t="n">
        <v>0</v>
      </c>
      <c r="I398" s="22" t="n">
        <v>75000</v>
      </c>
      <c r="J398" s="22" t="n">
        <v>11516.17</v>
      </c>
      <c r="K398" s="22" t="n">
        <v>0</v>
      </c>
      <c r="L398" s="22" t="n">
        <v>63483.83</v>
      </c>
      <c r="M398" s="22" t="n">
        <v>154</v>
      </c>
      <c r="N398" s="22" t="s">
        <v>1375</v>
      </c>
      <c r="O398" s="22" t="n">
        <v>207</v>
      </c>
      <c r="P398" s="22" t="s">
        <v>2327</v>
      </c>
      <c r="Q398" s="22" t="s">
        <v>2328</v>
      </c>
      <c r="R398" s="22" t="n">
        <v>200019606261943</v>
      </c>
      <c r="S398" s="22" t="n">
        <v>1</v>
      </c>
      <c r="T398" s="22" t="n">
        <v>5325</v>
      </c>
      <c r="U398" s="22" t="n">
        <v>975</v>
      </c>
      <c r="V398" s="22" t="n">
        <v>5317.5</v>
      </c>
      <c r="W398" s="22" t="n">
        <v>0</v>
      </c>
      <c r="X398" s="22" t="s">
        <v>2329</v>
      </c>
      <c r="Y398" s="22" t="n">
        <v>1</v>
      </c>
      <c r="Z398" s="22" t="n">
        <v>1</v>
      </c>
      <c r="AA398" s="22" t="n">
        <v>368</v>
      </c>
      <c r="AB398" s="22" t="s">
        <v>2330</v>
      </c>
      <c r="AC398" s="22" t="s">
        <v>2331</v>
      </c>
      <c r="AD398" s="22" t="s">
        <v>2332</v>
      </c>
      <c r="AE398" s="22" t="s">
        <v>2333</v>
      </c>
      <c r="AF398" s="22" t="s">
        <v>3092</v>
      </c>
      <c r="AG398" s="22" t="b">
        <f aca="false">FALSE()</f>
        <v>0</v>
      </c>
    </row>
    <row r="399" customFormat="false" ht="15" hidden="false" customHeight="false" outlineLevel="0" collapsed="false">
      <c r="A399" s="22" t="s">
        <v>1870</v>
      </c>
      <c r="B399" s="22" t="s">
        <v>162</v>
      </c>
      <c r="C399" s="22" t="s">
        <v>4263</v>
      </c>
      <c r="D399" s="22" t="s">
        <v>2744</v>
      </c>
      <c r="E399" s="22" t="s">
        <v>4266</v>
      </c>
      <c r="F399" s="22" t="n">
        <v>65000</v>
      </c>
      <c r="G399" s="22" t="n">
        <v>0</v>
      </c>
      <c r="H399" s="22" t="n">
        <v>0</v>
      </c>
      <c r="I399" s="22" t="n">
        <v>65000</v>
      </c>
      <c r="J399" s="22" t="n">
        <v>9666.42</v>
      </c>
      <c r="K399" s="22" t="n">
        <v>0</v>
      </c>
      <c r="L399" s="22" t="n">
        <v>55333.58</v>
      </c>
      <c r="M399" s="22" t="n">
        <v>234</v>
      </c>
      <c r="N399" s="22" t="s">
        <v>1594</v>
      </c>
      <c r="O399" s="22" t="n">
        <v>281</v>
      </c>
      <c r="P399" s="22" t="s">
        <v>2327</v>
      </c>
      <c r="Q399" s="22" t="s">
        <v>2328</v>
      </c>
      <c r="R399" s="22" t="n">
        <v>200019603897064</v>
      </c>
      <c r="S399" s="22" t="n">
        <v>1</v>
      </c>
      <c r="T399" s="22" t="n">
        <v>4615</v>
      </c>
      <c r="U399" s="22" t="n">
        <v>845</v>
      </c>
      <c r="V399" s="22" t="n">
        <v>4608.5</v>
      </c>
      <c r="W399" s="22" t="n">
        <v>0</v>
      </c>
      <c r="X399" s="22" t="s">
        <v>2329</v>
      </c>
      <c r="Y399" s="22" t="n">
        <v>1</v>
      </c>
      <c r="Z399" s="22" t="n">
        <v>1</v>
      </c>
      <c r="AA399" s="22" t="n">
        <v>612</v>
      </c>
      <c r="AB399" s="22" t="s">
        <v>2330</v>
      </c>
      <c r="AC399" s="22" t="s">
        <v>2331</v>
      </c>
      <c r="AD399" s="22" t="s">
        <v>2332</v>
      </c>
      <c r="AE399" s="22" t="s">
        <v>2333</v>
      </c>
      <c r="AF399" s="22" t="s">
        <v>3092</v>
      </c>
      <c r="AG399" s="22" t="b">
        <f aca="false">FALSE()</f>
        <v>0</v>
      </c>
    </row>
    <row r="400" customFormat="false" ht="15" hidden="false" customHeight="false" outlineLevel="0" collapsed="false">
      <c r="A400" s="22" t="s">
        <v>1794</v>
      </c>
      <c r="B400" s="22" t="s">
        <v>1581</v>
      </c>
      <c r="C400" s="22" t="s">
        <v>4263</v>
      </c>
      <c r="D400" s="22" t="s">
        <v>2678</v>
      </c>
      <c r="E400" s="22" t="s">
        <v>4266</v>
      </c>
      <c r="F400" s="22" t="n">
        <v>70000</v>
      </c>
      <c r="G400" s="22" t="n">
        <v>0</v>
      </c>
      <c r="H400" s="22" t="n">
        <v>0</v>
      </c>
      <c r="I400" s="22" t="n">
        <v>70000</v>
      </c>
      <c r="J400" s="22" t="n">
        <v>9530.45</v>
      </c>
      <c r="K400" s="22" t="n">
        <v>0</v>
      </c>
      <c r="L400" s="22" t="n">
        <v>60469.55</v>
      </c>
      <c r="M400" s="22" t="n">
        <v>162</v>
      </c>
      <c r="N400" s="22" t="s">
        <v>1434</v>
      </c>
      <c r="O400" s="22" t="n">
        <v>437</v>
      </c>
      <c r="P400" s="22" t="s">
        <v>2327</v>
      </c>
      <c r="Q400" s="22" t="s">
        <v>2328</v>
      </c>
      <c r="R400" s="22" t="n">
        <v>200010131649130</v>
      </c>
      <c r="S400" s="22" t="n">
        <v>1</v>
      </c>
      <c r="T400" s="22" t="n">
        <v>4970</v>
      </c>
      <c r="U400" s="22" t="n">
        <v>910</v>
      </c>
      <c r="V400" s="22" t="n">
        <v>4963</v>
      </c>
      <c r="W400" s="22" t="n">
        <v>0</v>
      </c>
      <c r="X400" s="22" t="s">
        <v>2329</v>
      </c>
      <c r="Y400" s="22" t="n">
        <v>1</v>
      </c>
      <c r="Z400" s="22" t="n">
        <v>1</v>
      </c>
      <c r="AA400" s="22" t="n">
        <v>298</v>
      </c>
      <c r="AB400" s="22" t="s">
        <v>2330</v>
      </c>
      <c r="AC400" s="22" t="s">
        <v>2331</v>
      </c>
      <c r="AD400" s="22" t="s">
        <v>2332</v>
      </c>
      <c r="AE400" s="22" t="s">
        <v>2333</v>
      </c>
      <c r="AF400" s="22" t="s">
        <v>3092</v>
      </c>
      <c r="AG400" s="22" t="b">
        <f aca="false">FALSE()</f>
        <v>0</v>
      </c>
    </row>
    <row r="401" customFormat="false" ht="15" hidden="false" customHeight="false" outlineLevel="0" collapsed="false">
      <c r="A401" s="22" t="s">
        <v>1871</v>
      </c>
      <c r="B401" s="22" t="s">
        <v>173</v>
      </c>
      <c r="C401" s="22" t="s">
        <v>4263</v>
      </c>
      <c r="D401" s="22" t="s">
        <v>2745</v>
      </c>
      <c r="E401" s="22" t="s">
        <v>4266</v>
      </c>
      <c r="F401" s="22" t="n">
        <v>65000</v>
      </c>
      <c r="G401" s="22" t="n">
        <v>0</v>
      </c>
      <c r="H401" s="22" t="n">
        <v>0</v>
      </c>
      <c r="I401" s="22" t="n">
        <v>65000</v>
      </c>
      <c r="J401" s="22" t="n">
        <v>9666.42</v>
      </c>
      <c r="K401" s="22" t="n">
        <v>0</v>
      </c>
      <c r="L401" s="22" t="n">
        <v>55333.58</v>
      </c>
      <c r="M401" s="22" t="n">
        <v>161</v>
      </c>
      <c r="N401" s="22" t="s">
        <v>1453</v>
      </c>
      <c r="O401" s="22" t="n">
        <v>119</v>
      </c>
      <c r="P401" s="22" t="s">
        <v>2327</v>
      </c>
      <c r="Q401" s="22" t="s">
        <v>2328</v>
      </c>
      <c r="R401" s="22" t="n">
        <v>200011620226512</v>
      </c>
      <c r="S401" s="22" t="n">
        <v>1</v>
      </c>
      <c r="T401" s="22" t="n">
        <v>4615</v>
      </c>
      <c r="U401" s="22" t="n">
        <v>845</v>
      </c>
      <c r="V401" s="22" t="n">
        <v>4608.5</v>
      </c>
      <c r="W401" s="22" t="n">
        <v>0</v>
      </c>
      <c r="X401" s="22" t="s">
        <v>2329</v>
      </c>
      <c r="Y401" s="22" t="n">
        <v>1</v>
      </c>
      <c r="Z401" s="22" t="n">
        <v>1</v>
      </c>
      <c r="AA401" s="22" t="n">
        <v>198</v>
      </c>
      <c r="AB401" s="22" t="s">
        <v>2330</v>
      </c>
      <c r="AC401" s="22" t="s">
        <v>2331</v>
      </c>
      <c r="AD401" s="22" t="s">
        <v>2332</v>
      </c>
      <c r="AE401" s="22" t="s">
        <v>2333</v>
      </c>
      <c r="AF401" s="22" t="s">
        <v>3092</v>
      </c>
      <c r="AG401" s="22" t="b">
        <f aca="false">FALSE()</f>
        <v>0</v>
      </c>
    </row>
    <row r="402" customFormat="false" ht="15" hidden="false" customHeight="false" outlineLevel="0" collapsed="false">
      <c r="A402" s="22" t="s">
        <v>1941</v>
      </c>
      <c r="B402" s="22" t="s">
        <v>1587</v>
      </c>
      <c r="C402" s="22" t="s">
        <v>4263</v>
      </c>
      <c r="D402" s="22" t="s">
        <v>2811</v>
      </c>
      <c r="E402" s="22" t="s">
        <v>4266</v>
      </c>
      <c r="F402" s="22" t="n">
        <v>60000</v>
      </c>
      <c r="G402" s="22" t="n">
        <v>0</v>
      </c>
      <c r="H402" s="22" t="n">
        <v>0</v>
      </c>
      <c r="I402" s="22" t="n">
        <v>60000</v>
      </c>
      <c r="J402" s="22" t="n">
        <v>7157.65</v>
      </c>
      <c r="K402" s="22" t="n">
        <v>0</v>
      </c>
      <c r="L402" s="22" t="n">
        <v>52842.35</v>
      </c>
      <c r="M402" s="22" t="n">
        <v>191</v>
      </c>
      <c r="N402" s="22" t="s">
        <v>96</v>
      </c>
      <c r="O402" s="22" t="n">
        <v>67</v>
      </c>
      <c r="P402" s="22" t="s">
        <v>2327</v>
      </c>
      <c r="Q402" s="22" t="s">
        <v>2328</v>
      </c>
      <c r="R402" s="22" t="n">
        <v>200019604231740</v>
      </c>
      <c r="S402" s="22" t="n">
        <v>1</v>
      </c>
      <c r="T402" s="22" t="n">
        <v>4260</v>
      </c>
      <c r="U402" s="22" t="n">
        <v>780</v>
      </c>
      <c r="V402" s="22" t="n">
        <v>4254</v>
      </c>
      <c r="W402" s="22" t="n">
        <v>0</v>
      </c>
      <c r="X402" s="22" t="s">
        <v>2329</v>
      </c>
      <c r="Y402" s="22" t="n">
        <v>1</v>
      </c>
      <c r="Z402" s="22" t="n">
        <v>1</v>
      </c>
      <c r="AA402" s="22" t="n">
        <v>615</v>
      </c>
      <c r="AB402" s="22" t="s">
        <v>2330</v>
      </c>
      <c r="AC402" s="22" t="s">
        <v>2331</v>
      </c>
      <c r="AD402" s="22" t="s">
        <v>2332</v>
      </c>
      <c r="AE402" s="22" t="s">
        <v>2333</v>
      </c>
      <c r="AF402" s="22" t="s">
        <v>3092</v>
      </c>
      <c r="AG402" s="22" t="b">
        <f aca="false">FALSE()</f>
        <v>0</v>
      </c>
    </row>
    <row r="403" customFormat="false" ht="15" hidden="false" customHeight="false" outlineLevel="0" collapsed="false">
      <c r="A403" s="22" t="s">
        <v>1433</v>
      </c>
      <c r="B403" s="22" t="s">
        <v>93</v>
      </c>
      <c r="C403" s="22" t="s">
        <v>4263</v>
      </c>
      <c r="D403" s="22" t="s">
        <v>2450</v>
      </c>
      <c r="E403" s="22" t="s">
        <v>4266</v>
      </c>
      <c r="F403" s="22" t="n">
        <v>135000</v>
      </c>
      <c r="G403" s="22" t="n">
        <v>0</v>
      </c>
      <c r="H403" s="22" t="n">
        <v>0</v>
      </c>
      <c r="I403" s="22" t="n">
        <v>135000</v>
      </c>
      <c r="J403" s="22" t="n">
        <v>28441.81</v>
      </c>
      <c r="K403" s="22" t="n">
        <v>0</v>
      </c>
      <c r="L403" s="22" t="n">
        <v>106558.19</v>
      </c>
      <c r="M403" s="22" t="n">
        <v>162</v>
      </c>
      <c r="N403" s="22" t="s">
        <v>1434</v>
      </c>
      <c r="O403" s="22" t="n">
        <v>45</v>
      </c>
      <c r="P403" s="22" t="s">
        <v>2327</v>
      </c>
      <c r="Q403" s="22" t="s">
        <v>2328</v>
      </c>
      <c r="R403" s="22" t="n">
        <v>200019603055551</v>
      </c>
      <c r="S403" s="22" t="n">
        <v>1</v>
      </c>
      <c r="T403" s="22" t="n">
        <v>9585</v>
      </c>
      <c r="U403" s="22" t="n">
        <v>1006.33</v>
      </c>
      <c r="V403" s="22" t="n">
        <v>9571.5</v>
      </c>
      <c r="W403" s="22" t="n">
        <v>0</v>
      </c>
      <c r="X403" s="22" t="s">
        <v>2329</v>
      </c>
      <c r="Y403" s="22" t="n">
        <v>1</v>
      </c>
      <c r="Z403" s="22" t="n">
        <v>1</v>
      </c>
      <c r="AA403" s="22" t="n">
        <v>154</v>
      </c>
      <c r="AB403" s="22" t="s">
        <v>2330</v>
      </c>
      <c r="AC403" s="22" t="s">
        <v>2331</v>
      </c>
      <c r="AD403" s="22" t="s">
        <v>2332</v>
      </c>
      <c r="AE403" s="22" t="s">
        <v>2333</v>
      </c>
      <c r="AF403" s="22" t="s">
        <v>3092</v>
      </c>
      <c r="AG403" s="22" t="b">
        <f aca="false">FALSE()</f>
        <v>0</v>
      </c>
    </row>
    <row r="404" customFormat="false" ht="15" hidden="false" customHeight="false" outlineLevel="0" collapsed="false">
      <c r="A404" s="22" t="s">
        <v>1795</v>
      </c>
      <c r="B404" s="22" t="s">
        <v>1518</v>
      </c>
      <c r="C404" s="22" t="s">
        <v>4263</v>
      </c>
      <c r="D404" s="22" t="s">
        <v>2679</v>
      </c>
      <c r="E404" s="22" t="s">
        <v>4266</v>
      </c>
      <c r="F404" s="22" t="n">
        <v>70000</v>
      </c>
      <c r="G404" s="22" t="n">
        <v>0</v>
      </c>
      <c r="H404" s="22" t="n">
        <v>0</v>
      </c>
      <c r="I404" s="22" t="n">
        <v>70000</v>
      </c>
      <c r="J404" s="22" t="n">
        <v>9530.45</v>
      </c>
      <c r="K404" s="22" t="n">
        <v>0</v>
      </c>
      <c r="L404" s="22" t="n">
        <v>60469.55</v>
      </c>
      <c r="M404" s="22" t="n">
        <v>243</v>
      </c>
      <c r="N404" s="22" t="s">
        <v>1772</v>
      </c>
      <c r="O404" s="22" t="n">
        <v>292</v>
      </c>
      <c r="P404" s="22" t="s">
        <v>2327</v>
      </c>
      <c r="Q404" s="22" t="s">
        <v>2328</v>
      </c>
      <c r="R404" s="22" t="n">
        <v>200011640381185</v>
      </c>
      <c r="S404" s="22" t="n">
        <v>1</v>
      </c>
      <c r="T404" s="22" t="n">
        <v>4970</v>
      </c>
      <c r="U404" s="22" t="n">
        <v>910</v>
      </c>
      <c r="V404" s="22" t="n">
        <v>4963</v>
      </c>
      <c r="W404" s="22" t="n">
        <v>0</v>
      </c>
      <c r="X404" s="22" t="s">
        <v>2329</v>
      </c>
      <c r="Y404" s="22" t="n">
        <v>1</v>
      </c>
      <c r="Z404" s="22" t="n">
        <v>1</v>
      </c>
      <c r="AA404" s="22" t="n">
        <v>243</v>
      </c>
      <c r="AB404" s="22" t="s">
        <v>2330</v>
      </c>
      <c r="AC404" s="22" t="s">
        <v>2331</v>
      </c>
      <c r="AD404" s="22" t="s">
        <v>2332</v>
      </c>
      <c r="AE404" s="22" t="s">
        <v>2333</v>
      </c>
      <c r="AF404" s="22" t="s">
        <v>3092</v>
      </c>
      <c r="AG404" s="22" t="b">
        <f aca="false">FALSE()</f>
        <v>0</v>
      </c>
    </row>
    <row r="405" customFormat="false" ht="15" hidden="false" customHeight="false" outlineLevel="0" collapsed="false">
      <c r="A405" s="22" t="s">
        <v>2007</v>
      </c>
      <c r="B405" s="22" t="s">
        <v>456</v>
      </c>
      <c r="C405" s="22" t="s">
        <v>4263</v>
      </c>
      <c r="D405" s="22" t="s">
        <v>2870</v>
      </c>
      <c r="E405" s="22" t="s">
        <v>4266</v>
      </c>
      <c r="F405" s="22" t="n">
        <v>55000</v>
      </c>
      <c r="G405" s="22" t="n">
        <v>0</v>
      </c>
      <c r="H405" s="22" t="n">
        <v>0</v>
      </c>
      <c r="I405" s="22" t="n">
        <v>55000</v>
      </c>
      <c r="J405" s="22" t="n">
        <v>5935.18</v>
      </c>
      <c r="K405" s="22" t="n">
        <v>0</v>
      </c>
      <c r="L405" s="22" t="n">
        <v>49064.82</v>
      </c>
      <c r="M405" s="22" t="n">
        <v>150</v>
      </c>
      <c r="N405" s="22" t="s">
        <v>51</v>
      </c>
      <c r="O405" s="22" t="n">
        <v>182</v>
      </c>
      <c r="P405" s="22" t="s">
        <v>2327</v>
      </c>
      <c r="Q405" s="22" t="s">
        <v>2328</v>
      </c>
      <c r="R405" s="22" t="n">
        <v>200010220121840</v>
      </c>
      <c r="S405" s="22" t="n">
        <v>1</v>
      </c>
      <c r="T405" s="22" t="n">
        <v>3905</v>
      </c>
      <c r="U405" s="22" t="n">
        <v>715</v>
      </c>
      <c r="V405" s="22" t="n">
        <v>3899.5</v>
      </c>
      <c r="W405" s="22" t="n">
        <v>0</v>
      </c>
      <c r="X405" s="22" t="s">
        <v>2329</v>
      </c>
      <c r="Y405" s="22" t="n">
        <v>1</v>
      </c>
      <c r="Z405" s="22" t="n">
        <v>1</v>
      </c>
      <c r="AA405" s="22" t="n">
        <v>358</v>
      </c>
      <c r="AB405" s="22" t="s">
        <v>2330</v>
      </c>
      <c r="AC405" s="22" t="s">
        <v>2331</v>
      </c>
      <c r="AD405" s="22" t="s">
        <v>2332</v>
      </c>
      <c r="AE405" s="22" t="s">
        <v>2333</v>
      </c>
      <c r="AF405" s="22" t="s">
        <v>3092</v>
      </c>
      <c r="AG405" s="22" t="b">
        <f aca="false">FALSE()</f>
        <v>0</v>
      </c>
    </row>
    <row r="406" customFormat="false" ht="15" hidden="false" customHeight="false" outlineLevel="0" collapsed="false">
      <c r="A406" s="22" t="s">
        <v>1617</v>
      </c>
      <c r="B406" s="22" t="s">
        <v>1593</v>
      </c>
      <c r="C406" s="22" t="s">
        <v>4263</v>
      </c>
      <c r="D406" s="22" t="s">
        <v>2544</v>
      </c>
      <c r="E406" s="22" t="s">
        <v>4266</v>
      </c>
      <c r="F406" s="22" t="n">
        <v>85000</v>
      </c>
      <c r="G406" s="22" t="n">
        <v>0</v>
      </c>
      <c r="H406" s="22" t="n">
        <v>0</v>
      </c>
      <c r="I406" s="22" t="n">
        <v>85000</v>
      </c>
      <c r="J406" s="22" t="n">
        <v>13725.56</v>
      </c>
      <c r="K406" s="22" t="n">
        <v>0</v>
      </c>
      <c r="L406" s="22" t="n">
        <v>71274.44</v>
      </c>
      <c r="M406" s="22" t="n">
        <v>196</v>
      </c>
      <c r="N406" s="22" t="s">
        <v>1519</v>
      </c>
      <c r="O406" s="22" t="n">
        <v>75</v>
      </c>
      <c r="P406" s="22" t="s">
        <v>2327</v>
      </c>
      <c r="Q406" s="22" t="s">
        <v>2328</v>
      </c>
      <c r="R406" s="22" t="n">
        <v>200019603543560</v>
      </c>
      <c r="S406" s="22" t="n">
        <v>1</v>
      </c>
      <c r="T406" s="22" t="n">
        <v>6035</v>
      </c>
      <c r="U406" s="22" t="n">
        <v>1006.33</v>
      </c>
      <c r="V406" s="22" t="n">
        <v>6026.5</v>
      </c>
      <c r="W406" s="22" t="n">
        <v>0</v>
      </c>
      <c r="X406" s="22" t="s">
        <v>2329</v>
      </c>
      <c r="Y406" s="22" t="n">
        <v>1</v>
      </c>
      <c r="Z406" s="22" t="n">
        <v>1</v>
      </c>
      <c r="AA406" s="22" t="n">
        <v>416</v>
      </c>
      <c r="AB406" s="22" t="s">
        <v>2330</v>
      </c>
      <c r="AC406" s="22" t="s">
        <v>2331</v>
      </c>
      <c r="AD406" s="22" t="s">
        <v>2332</v>
      </c>
      <c r="AE406" s="22" t="s">
        <v>2333</v>
      </c>
      <c r="AF406" s="22" t="s">
        <v>3092</v>
      </c>
      <c r="AG406" s="22" t="b">
        <f aca="false">FALSE()</f>
        <v>0</v>
      </c>
    </row>
    <row r="407" customFormat="false" ht="15" hidden="false" customHeight="false" outlineLevel="0" collapsed="false">
      <c r="A407" s="22" t="s">
        <v>1942</v>
      </c>
      <c r="B407" s="22" t="s">
        <v>1606</v>
      </c>
      <c r="C407" s="22" t="s">
        <v>4263</v>
      </c>
      <c r="D407" s="22" t="s">
        <v>2812</v>
      </c>
      <c r="E407" s="22" t="s">
        <v>4266</v>
      </c>
      <c r="F407" s="22" t="n">
        <v>60000</v>
      </c>
      <c r="G407" s="22" t="n">
        <v>0</v>
      </c>
      <c r="H407" s="22" t="n">
        <v>0</v>
      </c>
      <c r="I407" s="22" t="n">
        <v>60000</v>
      </c>
      <c r="J407" s="22" t="n">
        <v>8530.02</v>
      </c>
      <c r="K407" s="22" t="n">
        <v>0</v>
      </c>
      <c r="L407" s="22" t="n">
        <v>51469.98</v>
      </c>
      <c r="M407" s="22" t="n">
        <v>196</v>
      </c>
      <c r="N407" s="22" t="s">
        <v>1519</v>
      </c>
      <c r="O407" s="22" t="n">
        <v>2</v>
      </c>
      <c r="P407" s="22" t="s">
        <v>2327</v>
      </c>
      <c r="Q407" s="22" t="s">
        <v>2328</v>
      </c>
      <c r="R407" s="22" t="n">
        <v>200019603543575</v>
      </c>
      <c r="S407" s="22" t="n">
        <v>1</v>
      </c>
      <c r="T407" s="22" t="n">
        <v>4260</v>
      </c>
      <c r="U407" s="22" t="n">
        <v>780</v>
      </c>
      <c r="V407" s="22" t="n">
        <v>4254</v>
      </c>
      <c r="W407" s="22" t="n">
        <v>0</v>
      </c>
      <c r="X407" s="22" t="s">
        <v>2329</v>
      </c>
      <c r="Y407" s="22" t="n">
        <v>1</v>
      </c>
      <c r="Z407" s="22" t="n">
        <v>1</v>
      </c>
      <c r="AA407" s="22" t="n">
        <v>272</v>
      </c>
      <c r="AB407" s="22" t="s">
        <v>2330</v>
      </c>
      <c r="AC407" s="22" t="s">
        <v>2331</v>
      </c>
      <c r="AD407" s="22" t="s">
        <v>2332</v>
      </c>
      <c r="AE407" s="22" t="s">
        <v>2333</v>
      </c>
      <c r="AF407" s="22" t="s">
        <v>3092</v>
      </c>
      <c r="AG407" s="22" t="b">
        <f aca="false">FALSE()</f>
        <v>0</v>
      </c>
    </row>
    <row r="408" customFormat="false" ht="15" hidden="false" customHeight="false" outlineLevel="0" collapsed="false">
      <c r="A408" s="22" t="s">
        <v>2171</v>
      </c>
      <c r="B408" s="22" t="s">
        <v>1959</v>
      </c>
      <c r="C408" s="22" t="s">
        <v>4263</v>
      </c>
      <c r="D408" s="22" t="s">
        <v>3008</v>
      </c>
      <c r="E408" s="22" t="s">
        <v>4266</v>
      </c>
      <c r="F408" s="22" t="n">
        <v>40000</v>
      </c>
      <c r="G408" s="22" t="n">
        <v>0</v>
      </c>
      <c r="H408" s="22" t="n">
        <v>0</v>
      </c>
      <c r="I408" s="22" t="n">
        <v>40000</v>
      </c>
      <c r="J408" s="22" t="n">
        <v>3131.65</v>
      </c>
      <c r="K408" s="22" t="n">
        <v>0</v>
      </c>
      <c r="L408" s="22" t="n">
        <v>36868.35</v>
      </c>
      <c r="M408" s="22" t="n">
        <v>167</v>
      </c>
      <c r="N408" s="22" t="s">
        <v>1447</v>
      </c>
      <c r="O408" s="22" t="n">
        <v>345</v>
      </c>
      <c r="P408" s="22" t="s">
        <v>2327</v>
      </c>
      <c r="Q408" s="22" t="s">
        <v>2328</v>
      </c>
      <c r="R408" s="22" t="n">
        <v>200019603133207</v>
      </c>
      <c r="S408" s="22" t="n">
        <v>1</v>
      </c>
      <c r="T408" s="22" t="n">
        <v>2840</v>
      </c>
      <c r="U408" s="22" t="n">
        <v>520</v>
      </c>
      <c r="V408" s="22" t="n">
        <v>2836</v>
      </c>
      <c r="W408" s="22" t="n">
        <v>0</v>
      </c>
      <c r="X408" s="22" t="s">
        <v>2329</v>
      </c>
      <c r="Y408" s="22" t="n">
        <v>1</v>
      </c>
      <c r="Z408" s="22" t="n">
        <v>1</v>
      </c>
      <c r="AA408" s="22" t="n">
        <v>65</v>
      </c>
      <c r="AB408" s="22" t="s">
        <v>2330</v>
      </c>
      <c r="AC408" s="22" t="s">
        <v>2331</v>
      </c>
      <c r="AD408" s="22" t="s">
        <v>2332</v>
      </c>
      <c r="AE408" s="22" t="s">
        <v>2333</v>
      </c>
      <c r="AF408" s="22" t="s">
        <v>3092</v>
      </c>
      <c r="AG408" s="22" t="b">
        <f aca="false">FALSE()</f>
        <v>0</v>
      </c>
    </row>
    <row r="409" customFormat="false" ht="15" hidden="false" customHeight="false" outlineLevel="0" collapsed="false">
      <c r="A409" s="22" t="s">
        <v>2096</v>
      </c>
      <c r="B409" s="22" t="s">
        <v>242</v>
      </c>
      <c r="C409" s="22" t="s">
        <v>4263</v>
      </c>
      <c r="D409" s="22" t="s">
        <v>2946</v>
      </c>
      <c r="E409" s="22" t="s">
        <v>4266</v>
      </c>
      <c r="F409" s="22" t="n">
        <v>45000</v>
      </c>
      <c r="G409" s="22" t="n">
        <v>0</v>
      </c>
      <c r="H409" s="22" t="n">
        <v>0</v>
      </c>
      <c r="I409" s="22" t="n">
        <v>45000</v>
      </c>
      <c r="J409" s="22" t="n">
        <v>5390.97</v>
      </c>
      <c r="K409" s="22" t="n">
        <v>0</v>
      </c>
      <c r="L409" s="22" t="n">
        <v>39609.03</v>
      </c>
      <c r="M409" s="22" t="n">
        <v>158</v>
      </c>
      <c r="N409" s="22" t="s">
        <v>2097</v>
      </c>
      <c r="O409" s="22" t="n">
        <v>40</v>
      </c>
      <c r="P409" s="22" t="s">
        <v>2327</v>
      </c>
      <c r="Q409" s="22" t="s">
        <v>2328</v>
      </c>
      <c r="R409" s="22" t="n">
        <v>200019600595720</v>
      </c>
      <c r="S409" s="22" t="n">
        <v>1</v>
      </c>
      <c r="T409" s="22" t="n">
        <v>3195</v>
      </c>
      <c r="U409" s="22" t="n">
        <v>585</v>
      </c>
      <c r="V409" s="22" t="n">
        <v>3190.5</v>
      </c>
      <c r="W409" s="22" t="n">
        <v>0</v>
      </c>
      <c r="X409" s="22" t="s">
        <v>2329</v>
      </c>
      <c r="Y409" s="22" t="n">
        <v>1</v>
      </c>
      <c r="Z409" s="22" t="n">
        <v>1</v>
      </c>
      <c r="AA409" s="22" t="n">
        <v>194</v>
      </c>
      <c r="AB409" s="22" t="s">
        <v>2330</v>
      </c>
      <c r="AC409" s="22" t="s">
        <v>2331</v>
      </c>
      <c r="AD409" s="22" t="s">
        <v>2332</v>
      </c>
      <c r="AE409" s="22" t="s">
        <v>2333</v>
      </c>
      <c r="AF409" s="22" t="s">
        <v>3092</v>
      </c>
      <c r="AG409" s="22" t="b">
        <f aca="false">FALSE()</f>
        <v>0</v>
      </c>
    </row>
    <row r="410" customFormat="false" ht="15" hidden="false" customHeight="false" outlineLevel="0" collapsed="false">
      <c r="A410" s="22" t="s">
        <v>2008</v>
      </c>
      <c r="B410" s="22" t="s">
        <v>162</v>
      </c>
      <c r="C410" s="22" t="s">
        <v>4263</v>
      </c>
      <c r="D410" s="22" t="s">
        <v>2871</v>
      </c>
      <c r="E410" s="22" t="s">
        <v>4266</v>
      </c>
      <c r="F410" s="22" t="n">
        <v>45000</v>
      </c>
      <c r="G410" s="22" t="n">
        <v>0</v>
      </c>
      <c r="H410" s="22" t="n">
        <v>0</v>
      </c>
      <c r="I410" s="22" t="n">
        <v>45000</v>
      </c>
      <c r="J410" s="22" t="n">
        <v>3932.83</v>
      </c>
      <c r="K410" s="22" t="n">
        <v>0</v>
      </c>
      <c r="L410" s="22" t="n">
        <v>41067.17</v>
      </c>
      <c r="M410" s="22" t="n">
        <v>234</v>
      </c>
      <c r="N410" s="22" t="s">
        <v>1594</v>
      </c>
      <c r="O410" s="22" t="n">
        <v>281</v>
      </c>
      <c r="P410" s="22" t="s">
        <v>2327</v>
      </c>
      <c r="Q410" s="22" t="s">
        <v>2328</v>
      </c>
      <c r="R410" s="22" t="n">
        <v>200019603609991</v>
      </c>
      <c r="S410" s="22" t="n">
        <v>1</v>
      </c>
      <c r="T410" s="22" t="n">
        <v>3195</v>
      </c>
      <c r="U410" s="22" t="n">
        <v>585</v>
      </c>
      <c r="V410" s="22" t="n">
        <v>3190.5</v>
      </c>
      <c r="W410" s="22" t="n">
        <v>0</v>
      </c>
      <c r="X410" s="22" t="s">
        <v>2329</v>
      </c>
      <c r="Y410" s="22" t="n">
        <v>1</v>
      </c>
      <c r="Z410" s="22" t="n">
        <v>1</v>
      </c>
      <c r="AA410" s="22" t="n">
        <v>578</v>
      </c>
      <c r="AB410" s="22" t="s">
        <v>2330</v>
      </c>
      <c r="AC410" s="22" t="s">
        <v>2331</v>
      </c>
      <c r="AD410" s="22" t="s">
        <v>2332</v>
      </c>
      <c r="AE410" s="22" t="s">
        <v>2333</v>
      </c>
      <c r="AF410" s="22" t="s">
        <v>3092</v>
      </c>
      <c r="AG410" s="22" t="b">
        <f aca="false">FALSE()</f>
        <v>0</v>
      </c>
    </row>
    <row r="411" customFormat="false" ht="15" hidden="false" customHeight="false" outlineLevel="0" collapsed="false">
      <c r="A411" s="22" t="s">
        <v>1574</v>
      </c>
      <c r="B411" s="22" t="s">
        <v>1508</v>
      </c>
      <c r="C411" s="22" t="s">
        <v>4263</v>
      </c>
      <c r="D411" s="22" t="s">
        <v>2519</v>
      </c>
      <c r="E411" s="22" t="s">
        <v>4266</v>
      </c>
      <c r="F411" s="22" t="n">
        <v>90000</v>
      </c>
      <c r="G411" s="22" t="n">
        <v>0</v>
      </c>
      <c r="H411" s="22" t="n">
        <v>0</v>
      </c>
      <c r="I411" s="22" t="n">
        <v>90000</v>
      </c>
      <c r="J411" s="22" t="n">
        <v>15197.19</v>
      </c>
      <c r="K411" s="22" t="n">
        <v>0</v>
      </c>
      <c r="L411" s="22" t="n">
        <v>74802.81</v>
      </c>
      <c r="M411" s="22" t="n">
        <v>214</v>
      </c>
      <c r="N411" s="22" t="s">
        <v>78</v>
      </c>
      <c r="O411" s="22" t="n">
        <v>209</v>
      </c>
      <c r="P411" s="22" t="s">
        <v>2327</v>
      </c>
      <c r="Q411" s="22" t="s">
        <v>2328</v>
      </c>
      <c r="R411" s="22" t="n">
        <v>200019603623124</v>
      </c>
      <c r="S411" s="22" t="n">
        <v>1</v>
      </c>
      <c r="T411" s="22" t="n">
        <v>6390</v>
      </c>
      <c r="U411" s="22" t="n">
        <v>1006.33</v>
      </c>
      <c r="V411" s="22" t="n">
        <v>6381</v>
      </c>
      <c r="W411" s="22" t="n">
        <v>0</v>
      </c>
      <c r="X411" s="22" t="s">
        <v>2329</v>
      </c>
      <c r="Y411" s="22" t="n">
        <v>1</v>
      </c>
      <c r="Z411" s="22" t="n">
        <v>1</v>
      </c>
      <c r="AA411" s="22" t="n">
        <v>98</v>
      </c>
      <c r="AB411" s="22" t="s">
        <v>2330</v>
      </c>
      <c r="AC411" s="22" t="s">
        <v>2331</v>
      </c>
      <c r="AD411" s="22" t="s">
        <v>2332</v>
      </c>
      <c r="AE411" s="22" t="s">
        <v>2333</v>
      </c>
      <c r="AF411" s="22" t="s">
        <v>3092</v>
      </c>
      <c r="AG411" s="22" t="b">
        <f aca="false">FALSE()</f>
        <v>0</v>
      </c>
    </row>
    <row r="412" customFormat="false" ht="15" hidden="false" customHeight="false" outlineLevel="0" collapsed="false">
      <c r="A412" s="22" t="s">
        <v>2172</v>
      </c>
      <c r="B412" s="22" t="s">
        <v>574</v>
      </c>
      <c r="C412" s="22" t="s">
        <v>4263</v>
      </c>
      <c r="D412" s="22" t="s">
        <v>3009</v>
      </c>
      <c r="E412" s="22" t="s">
        <v>4266</v>
      </c>
      <c r="F412" s="22" t="n">
        <v>40000</v>
      </c>
      <c r="G412" s="22" t="n">
        <v>0</v>
      </c>
      <c r="H412" s="22" t="n">
        <v>0</v>
      </c>
      <c r="I412" s="22" t="n">
        <v>40000</v>
      </c>
      <c r="J412" s="22" t="n">
        <v>4589.79</v>
      </c>
      <c r="K412" s="22" t="n">
        <v>0</v>
      </c>
      <c r="L412" s="22" t="n">
        <v>35410.21</v>
      </c>
      <c r="M412" s="22" t="n">
        <v>220</v>
      </c>
      <c r="N412" s="22" t="s">
        <v>1634</v>
      </c>
      <c r="O412" s="22" t="n">
        <v>167</v>
      </c>
      <c r="P412" s="22" t="s">
        <v>2327</v>
      </c>
      <c r="Q412" s="22" t="s">
        <v>2328</v>
      </c>
      <c r="R412" s="22" t="n">
        <v>200019601046269</v>
      </c>
      <c r="S412" s="22" t="n">
        <v>1</v>
      </c>
      <c r="T412" s="22" t="n">
        <v>2840</v>
      </c>
      <c r="U412" s="22" t="n">
        <v>520</v>
      </c>
      <c r="V412" s="22" t="n">
        <v>2836</v>
      </c>
      <c r="W412" s="22" t="n">
        <v>0</v>
      </c>
      <c r="X412" s="22" t="s">
        <v>2329</v>
      </c>
      <c r="Y412" s="22" t="n">
        <v>1</v>
      </c>
      <c r="Z412" s="22" t="n">
        <v>1</v>
      </c>
      <c r="AA412" s="22" t="n">
        <v>90</v>
      </c>
      <c r="AB412" s="22" t="s">
        <v>2330</v>
      </c>
      <c r="AC412" s="22" t="s">
        <v>2331</v>
      </c>
      <c r="AD412" s="22" t="s">
        <v>2332</v>
      </c>
      <c r="AE412" s="22" t="s">
        <v>2333</v>
      </c>
      <c r="AF412" s="22" t="s">
        <v>3092</v>
      </c>
      <c r="AG412" s="22" t="b">
        <f aca="false">FALSE()</f>
        <v>0</v>
      </c>
    </row>
    <row r="413" customFormat="false" ht="15" hidden="false" customHeight="false" outlineLevel="0" collapsed="false">
      <c r="A413" s="22" t="s">
        <v>1796</v>
      </c>
      <c r="B413" s="22" t="s">
        <v>162</v>
      </c>
      <c r="C413" s="22" t="s">
        <v>4263</v>
      </c>
      <c r="D413" s="22" t="s">
        <v>2680</v>
      </c>
      <c r="E413" s="22" t="s">
        <v>4266</v>
      </c>
      <c r="F413" s="22" t="n">
        <v>70000</v>
      </c>
      <c r="G413" s="22" t="n">
        <v>0</v>
      </c>
      <c r="H413" s="22" t="n">
        <v>0</v>
      </c>
      <c r="I413" s="22" t="n">
        <v>70000</v>
      </c>
      <c r="J413" s="22" t="n">
        <v>9530.45</v>
      </c>
      <c r="K413" s="22" t="n">
        <v>0</v>
      </c>
      <c r="L413" s="22" t="n">
        <v>60469.55</v>
      </c>
      <c r="M413" s="22" t="n">
        <v>108</v>
      </c>
      <c r="N413" s="22" t="s">
        <v>146</v>
      </c>
      <c r="O413" s="22" t="n">
        <v>46</v>
      </c>
      <c r="P413" s="22" t="s">
        <v>2327</v>
      </c>
      <c r="Q413" s="22" t="s">
        <v>2328</v>
      </c>
      <c r="R413" s="22" t="n">
        <v>200019605633747</v>
      </c>
      <c r="S413" s="22" t="n">
        <v>1</v>
      </c>
      <c r="T413" s="22" t="n">
        <v>4970</v>
      </c>
      <c r="U413" s="22" t="n">
        <v>910</v>
      </c>
      <c r="V413" s="22" t="n">
        <v>4963</v>
      </c>
      <c r="W413" s="22" t="n">
        <v>0</v>
      </c>
      <c r="X413" s="22" t="s">
        <v>2329</v>
      </c>
      <c r="Y413" s="22" t="n">
        <v>1</v>
      </c>
      <c r="Z413" s="22" t="n">
        <v>1</v>
      </c>
      <c r="AA413" s="22" t="n">
        <v>627</v>
      </c>
      <c r="AB413" s="22" t="s">
        <v>2330</v>
      </c>
      <c r="AC413" s="22" t="s">
        <v>2331</v>
      </c>
      <c r="AD413" s="22" t="s">
        <v>2332</v>
      </c>
      <c r="AE413" s="22" t="s">
        <v>2333</v>
      </c>
      <c r="AF413" s="22" t="s">
        <v>3092</v>
      </c>
      <c r="AG413" s="22" t="b">
        <f aca="false">FALSE()</f>
        <v>0</v>
      </c>
    </row>
    <row r="414" customFormat="false" ht="15" hidden="false" customHeight="false" outlineLevel="0" collapsed="false">
      <c r="A414" s="22" t="s">
        <v>1694</v>
      </c>
      <c r="B414" s="22" t="s">
        <v>171</v>
      </c>
      <c r="C414" s="22" t="s">
        <v>4263</v>
      </c>
      <c r="D414" s="22" t="s">
        <v>2596</v>
      </c>
      <c r="E414" s="22" t="s">
        <v>4266</v>
      </c>
      <c r="F414" s="22" t="n">
        <v>75000</v>
      </c>
      <c r="G414" s="22" t="n">
        <v>0</v>
      </c>
      <c r="H414" s="22" t="n">
        <v>0</v>
      </c>
      <c r="I414" s="22" t="n">
        <v>75000</v>
      </c>
      <c r="J414" s="22" t="n">
        <v>12239.22</v>
      </c>
      <c r="K414" s="22" t="n">
        <v>0</v>
      </c>
      <c r="L414" s="22" t="n">
        <v>62760.78</v>
      </c>
      <c r="M414" s="22" t="n">
        <v>16</v>
      </c>
      <c r="N414" s="22" t="s">
        <v>246</v>
      </c>
      <c r="O414" s="22" t="n">
        <v>57</v>
      </c>
      <c r="P414" s="22" t="s">
        <v>2327</v>
      </c>
      <c r="Q414" s="22" t="s">
        <v>2328</v>
      </c>
      <c r="R414" s="22" t="n">
        <v>200019603444208</v>
      </c>
      <c r="S414" s="22" t="n">
        <v>1</v>
      </c>
      <c r="T414" s="22" t="n">
        <v>5325</v>
      </c>
      <c r="U414" s="22" t="n">
        <v>975</v>
      </c>
      <c r="V414" s="22" t="n">
        <v>5317.5</v>
      </c>
      <c r="W414" s="22" t="n">
        <v>0</v>
      </c>
      <c r="X414" s="22" t="s">
        <v>2329</v>
      </c>
      <c r="Y414" s="22" t="n">
        <v>1</v>
      </c>
      <c r="Z414" s="22" t="n">
        <v>1</v>
      </c>
      <c r="AA414" s="22" t="n">
        <v>125</v>
      </c>
      <c r="AB414" s="22" t="s">
        <v>2330</v>
      </c>
      <c r="AC414" s="22" t="s">
        <v>2331</v>
      </c>
      <c r="AD414" s="22" t="s">
        <v>2332</v>
      </c>
      <c r="AE414" s="22" t="s">
        <v>2333</v>
      </c>
      <c r="AF414" s="22" t="s">
        <v>3092</v>
      </c>
      <c r="AG414" s="22" t="b">
        <f aca="false">FALSE()</f>
        <v>0</v>
      </c>
    </row>
    <row r="415" customFormat="false" ht="15" hidden="false" customHeight="false" outlineLevel="0" collapsed="false">
      <c r="A415" s="22" t="s">
        <v>2098</v>
      </c>
      <c r="B415" s="22" t="s">
        <v>533</v>
      </c>
      <c r="C415" s="22" t="s">
        <v>4263</v>
      </c>
      <c r="D415" s="22" t="s">
        <v>2947</v>
      </c>
      <c r="E415" s="22" t="s">
        <v>4266</v>
      </c>
      <c r="F415" s="22" t="n">
        <v>45000</v>
      </c>
      <c r="G415" s="22" t="n">
        <v>0</v>
      </c>
      <c r="H415" s="22" t="n">
        <v>0</v>
      </c>
      <c r="I415" s="22" t="n">
        <v>45000</v>
      </c>
      <c r="J415" s="22" t="n">
        <v>3832.83</v>
      </c>
      <c r="K415" s="22" t="n">
        <v>0</v>
      </c>
      <c r="L415" s="22" t="n">
        <v>41167.17</v>
      </c>
      <c r="M415" s="22" t="n">
        <v>7</v>
      </c>
      <c r="N415" s="22" t="s">
        <v>255</v>
      </c>
      <c r="O415" s="22" t="n">
        <v>148</v>
      </c>
      <c r="P415" s="22" t="s">
        <v>2327</v>
      </c>
      <c r="Q415" s="22" t="s">
        <v>2328</v>
      </c>
      <c r="R415" s="22" t="n">
        <v>200019606431408</v>
      </c>
      <c r="S415" s="22" t="n">
        <v>1</v>
      </c>
      <c r="T415" s="22" t="n">
        <v>3195</v>
      </c>
      <c r="U415" s="22" t="n">
        <v>585</v>
      </c>
      <c r="V415" s="22" t="n">
        <v>3190.5</v>
      </c>
      <c r="W415" s="22" t="n">
        <v>0</v>
      </c>
      <c r="X415" s="22" t="s">
        <v>2329</v>
      </c>
      <c r="Y415" s="22" t="n">
        <v>1</v>
      </c>
      <c r="Z415" s="22" t="n">
        <v>1</v>
      </c>
      <c r="AA415" s="22" t="n">
        <v>502</v>
      </c>
      <c r="AB415" s="22" t="s">
        <v>2330</v>
      </c>
      <c r="AC415" s="22" t="s">
        <v>2331</v>
      </c>
      <c r="AD415" s="22" t="s">
        <v>2332</v>
      </c>
      <c r="AE415" s="22" t="s">
        <v>2333</v>
      </c>
      <c r="AF415" s="22" t="s">
        <v>3092</v>
      </c>
      <c r="AG415" s="22" t="b">
        <f aca="false">FALSE()</f>
        <v>0</v>
      </c>
    </row>
    <row r="416" customFormat="false" ht="15" hidden="false" customHeight="false" outlineLevel="0" collapsed="false">
      <c r="A416" s="22" t="s">
        <v>2099</v>
      </c>
      <c r="B416" s="22" t="s">
        <v>2100</v>
      </c>
      <c r="C416" s="22" t="s">
        <v>4263</v>
      </c>
      <c r="D416" s="22" t="s">
        <v>2948</v>
      </c>
      <c r="E416" s="22" t="s">
        <v>4266</v>
      </c>
      <c r="F416" s="22" t="n">
        <v>45000</v>
      </c>
      <c r="G416" s="22" t="n">
        <v>0</v>
      </c>
      <c r="H416" s="22" t="n">
        <v>0</v>
      </c>
      <c r="I416" s="22" t="n">
        <v>45000</v>
      </c>
      <c r="J416" s="22" t="n">
        <v>5290.97</v>
      </c>
      <c r="K416" s="22" t="n">
        <v>0</v>
      </c>
      <c r="L416" s="22" t="n">
        <v>39709.03</v>
      </c>
      <c r="M416" s="22" t="n">
        <v>290</v>
      </c>
      <c r="N416" s="22" t="s">
        <v>1685</v>
      </c>
      <c r="O416" s="22" t="n">
        <v>439</v>
      </c>
      <c r="P416" s="22" t="s">
        <v>2327</v>
      </c>
      <c r="Q416" s="22" t="s">
        <v>2328</v>
      </c>
      <c r="R416" s="22" t="n">
        <v>200019607143711</v>
      </c>
      <c r="S416" s="22" t="n">
        <v>1</v>
      </c>
      <c r="T416" s="22" t="n">
        <v>3195</v>
      </c>
      <c r="U416" s="22" t="n">
        <v>585</v>
      </c>
      <c r="V416" s="22" t="n">
        <v>3190.5</v>
      </c>
      <c r="W416" s="22" t="n">
        <v>0</v>
      </c>
      <c r="X416" s="22" t="s">
        <v>2329</v>
      </c>
      <c r="Y416" s="22" t="n">
        <v>1</v>
      </c>
      <c r="Z416" s="22" t="n">
        <v>1</v>
      </c>
      <c r="AA416" s="22" t="n">
        <v>592</v>
      </c>
      <c r="AB416" s="22" t="s">
        <v>2330</v>
      </c>
      <c r="AC416" s="22" t="s">
        <v>2331</v>
      </c>
      <c r="AD416" s="22" t="s">
        <v>2332</v>
      </c>
      <c r="AE416" s="22" t="s">
        <v>2333</v>
      </c>
      <c r="AF416" s="22" t="s">
        <v>3092</v>
      </c>
      <c r="AG416" s="22" t="b">
        <f aca="false">FALSE()</f>
        <v>0</v>
      </c>
    </row>
    <row r="417" customFormat="false" ht="15" hidden="false" customHeight="false" outlineLevel="0" collapsed="false">
      <c r="A417" s="22" t="s">
        <v>1943</v>
      </c>
      <c r="B417" s="22" t="s">
        <v>1944</v>
      </c>
      <c r="C417" s="22" t="s">
        <v>4263</v>
      </c>
      <c r="D417" s="22" t="s">
        <v>3090</v>
      </c>
      <c r="E417" s="22" t="s">
        <v>4266</v>
      </c>
      <c r="F417" s="22" t="n">
        <v>60000</v>
      </c>
      <c r="G417" s="22" t="n">
        <v>0</v>
      </c>
      <c r="H417" s="22" t="n">
        <v>0</v>
      </c>
      <c r="I417" s="22" t="n">
        <v>60000</v>
      </c>
      <c r="J417" s="22" t="n">
        <v>9467.81</v>
      </c>
      <c r="K417" s="22" t="n">
        <v>0</v>
      </c>
      <c r="L417" s="22" t="n">
        <v>50532.19</v>
      </c>
      <c r="M417" s="22" t="n">
        <v>167</v>
      </c>
      <c r="N417" s="22" t="s">
        <v>1447</v>
      </c>
      <c r="O417" s="22" t="n">
        <v>459</v>
      </c>
      <c r="P417" s="22" t="s">
        <v>2327</v>
      </c>
      <c r="Q417" s="22" t="s">
        <v>2328</v>
      </c>
      <c r="R417" s="22" t="n">
        <v>200019606431398</v>
      </c>
      <c r="S417" s="22" t="n">
        <v>1</v>
      </c>
      <c r="T417" s="22" t="n">
        <v>4260</v>
      </c>
      <c r="U417" s="22" t="n">
        <v>780</v>
      </c>
      <c r="V417" s="22" t="n">
        <v>4254</v>
      </c>
      <c r="W417" s="22" t="n">
        <v>0</v>
      </c>
      <c r="X417" s="22" t="s">
        <v>2329</v>
      </c>
      <c r="Y417" s="22" t="n">
        <v>1</v>
      </c>
      <c r="Z417" s="22" t="n">
        <v>1</v>
      </c>
      <c r="AA417" s="22" t="n">
        <v>35</v>
      </c>
      <c r="AB417" s="22" t="s">
        <v>2330</v>
      </c>
      <c r="AC417" s="22" t="s">
        <v>2331</v>
      </c>
      <c r="AD417" s="22" t="s">
        <v>2332</v>
      </c>
      <c r="AE417" s="22" t="s">
        <v>2333</v>
      </c>
      <c r="AF417" s="22" t="s">
        <v>3092</v>
      </c>
      <c r="AG417" s="22" t="b">
        <f aca="false">FALSE()</f>
        <v>0</v>
      </c>
    </row>
    <row r="418" customFormat="false" ht="15" hidden="false" customHeight="false" outlineLevel="0" collapsed="false">
      <c r="A418" s="22" t="s">
        <v>2173</v>
      </c>
      <c r="B418" s="22" t="s">
        <v>533</v>
      </c>
      <c r="C418" s="22" t="s">
        <v>4263</v>
      </c>
      <c r="D418" s="22" t="s">
        <v>3010</v>
      </c>
      <c r="E418" s="22" t="s">
        <v>4266</v>
      </c>
      <c r="F418" s="22" t="n">
        <v>40000</v>
      </c>
      <c r="G418" s="22" t="n">
        <v>0</v>
      </c>
      <c r="H418" s="22" t="n">
        <v>0</v>
      </c>
      <c r="I418" s="22" t="n">
        <v>40000</v>
      </c>
      <c r="J418" s="22" t="n">
        <v>4330.29</v>
      </c>
      <c r="K418" s="22" t="n">
        <v>0</v>
      </c>
      <c r="L418" s="22" t="n">
        <v>35669.71</v>
      </c>
      <c r="M418" s="22" t="n">
        <v>150</v>
      </c>
      <c r="N418" s="22" t="s">
        <v>51</v>
      </c>
      <c r="O418" s="22" t="n">
        <v>148</v>
      </c>
      <c r="P418" s="22" t="s">
        <v>2327</v>
      </c>
      <c r="Q418" s="22" t="s">
        <v>2328</v>
      </c>
      <c r="R418" s="22" t="n">
        <v>200019604128861</v>
      </c>
      <c r="S418" s="22" t="n">
        <v>1</v>
      </c>
      <c r="T418" s="22" t="n">
        <v>2840</v>
      </c>
      <c r="U418" s="22" t="n">
        <v>520</v>
      </c>
      <c r="V418" s="22" t="n">
        <v>2836</v>
      </c>
      <c r="W418" s="22" t="n">
        <v>0</v>
      </c>
      <c r="X418" s="22" t="s">
        <v>2329</v>
      </c>
      <c r="Y418" s="22" t="n">
        <v>1</v>
      </c>
      <c r="Z418" s="22" t="n">
        <v>1</v>
      </c>
      <c r="AA418" s="22" t="n">
        <v>507</v>
      </c>
      <c r="AB418" s="22" t="s">
        <v>2330</v>
      </c>
      <c r="AC418" s="22" t="s">
        <v>2331</v>
      </c>
      <c r="AD418" s="22" t="s">
        <v>2332</v>
      </c>
      <c r="AE418" s="22" t="s">
        <v>2333</v>
      </c>
      <c r="AF418" s="22" t="s">
        <v>3092</v>
      </c>
      <c r="AG418" s="22" t="b">
        <f aca="false">FALSE()</f>
        <v>0</v>
      </c>
    </row>
    <row r="419" customFormat="false" ht="15" hidden="false" customHeight="false" outlineLevel="0" collapsed="false">
      <c r="A419" s="22" t="s">
        <v>1872</v>
      </c>
      <c r="B419" s="22" t="s">
        <v>209</v>
      </c>
      <c r="C419" s="22" t="s">
        <v>4263</v>
      </c>
      <c r="D419" s="22" t="s">
        <v>2746</v>
      </c>
      <c r="E419" s="22" t="s">
        <v>4266</v>
      </c>
      <c r="F419" s="22" t="n">
        <v>55000</v>
      </c>
      <c r="G419" s="22" t="n">
        <v>0</v>
      </c>
      <c r="H419" s="22" t="n">
        <v>0</v>
      </c>
      <c r="I419" s="22" t="n">
        <v>55000</v>
      </c>
      <c r="J419" s="22" t="n">
        <v>5935.18</v>
      </c>
      <c r="K419" s="22" t="n">
        <v>0</v>
      </c>
      <c r="L419" s="22" t="n">
        <v>49064.82</v>
      </c>
      <c r="M419" s="22" t="n">
        <v>196</v>
      </c>
      <c r="N419" s="22" t="s">
        <v>1519</v>
      </c>
      <c r="O419" s="22" t="n">
        <v>20</v>
      </c>
      <c r="P419" s="22" t="s">
        <v>2327</v>
      </c>
      <c r="Q419" s="22" t="s">
        <v>2328</v>
      </c>
      <c r="R419" s="22" t="n">
        <v>200019603371660</v>
      </c>
      <c r="S419" s="22" t="n">
        <v>1</v>
      </c>
      <c r="T419" s="22" t="n">
        <v>3905</v>
      </c>
      <c r="U419" s="22" t="n">
        <v>715</v>
      </c>
      <c r="V419" s="22" t="n">
        <v>3899.5</v>
      </c>
      <c r="W419" s="22" t="n">
        <v>0</v>
      </c>
      <c r="X419" s="22" t="s">
        <v>2329</v>
      </c>
      <c r="Y419" s="22" t="n">
        <v>1</v>
      </c>
      <c r="Z419" s="22" t="n">
        <v>1</v>
      </c>
      <c r="AA419" s="22" t="n">
        <v>528</v>
      </c>
      <c r="AB419" s="22" t="s">
        <v>2330</v>
      </c>
      <c r="AC419" s="22" t="s">
        <v>2331</v>
      </c>
      <c r="AD419" s="22" t="s">
        <v>2332</v>
      </c>
      <c r="AE419" s="22" t="s">
        <v>2333</v>
      </c>
      <c r="AF419" s="22" t="s">
        <v>3092</v>
      </c>
      <c r="AG419" s="22" t="b">
        <f aca="false">FALSE()</f>
        <v>0</v>
      </c>
    </row>
    <row r="420" customFormat="false" ht="15" hidden="false" customHeight="false" outlineLevel="0" collapsed="false">
      <c r="A420" s="22" t="s">
        <v>1873</v>
      </c>
      <c r="B420" s="22" t="s">
        <v>242</v>
      </c>
      <c r="C420" s="22" t="s">
        <v>4263</v>
      </c>
      <c r="D420" s="22" t="s">
        <v>2747</v>
      </c>
      <c r="E420" s="22" t="s">
        <v>4266</v>
      </c>
      <c r="F420" s="22" t="n">
        <v>65000</v>
      </c>
      <c r="G420" s="22" t="n">
        <v>0</v>
      </c>
      <c r="H420" s="22" t="n">
        <v>0</v>
      </c>
      <c r="I420" s="22" t="n">
        <v>65000</v>
      </c>
      <c r="J420" s="22" t="n">
        <v>8294.05</v>
      </c>
      <c r="K420" s="22" t="n">
        <v>0</v>
      </c>
      <c r="L420" s="22" t="n">
        <v>56705.95</v>
      </c>
      <c r="M420" s="22" t="n">
        <v>165</v>
      </c>
      <c r="N420" s="22" t="s">
        <v>1426</v>
      </c>
      <c r="O420" s="22" t="n">
        <v>40</v>
      </c>
      <c r="P420" s="22" t="s">
        <v>2327</v>
      </c>
      <c r="Q420" s="22" t="s">
        <v>2328</v>
      </c>
      <c r="R420" s="22" t="n">
        <v>200015200104197</v>
      </c>
      <c r="S420" s="22" t="n">
        <v>1</v>
      </c>
      <c r="T420" s="22" t="n">
        <v>4615</v>
      </c>
      <c r="U420" s="22" t="n">
        <v>845</v>
      </c>
      <c r="V420" s="22" t="n">
        <v>4608.5</v>
      </c>
      <c r="W420" s="22" t="n">
        <v>0</v>
      </c>
      <c r="X420" s="22" t="s">
        <v>2329</v>
      </c>
      <c r="Y420" s="22" t="n">
        <v>1</v>
      </c>
      <c r="Z420" s="22" t="n">
        <v>1</v>
      </c>
      <c r="AA420" s="22" t="n">
        <v>308</v>
      </c>
      <c r="AB420" s="22" t="s">
        <v>2330</v>
      </c>
      <c r="AC420" s="22" t="s">
        <v>2331</v>
      </c>
      <c r="AD420" s="22" t="s">
        <v>2332</v>
      </c>
      <c r="AE420" s="22" t="s">
        <v>2333</v>
      </c>
      <c r="AF420" s="22" t="s">
        <v>3092</v>
      </c>
      <c r="AG420" s="22" t="b">
        <f aca="false">FALSE()</f>
        <v>0</v>
      </c>
    </row>
    <row r="421" customFormat="false" ht="15" hidden="false" customHeight="false" outlineLevel="0" collapsed="false">
      <c r="A421" s="22" t="s">
        <v>1695</v>
      </c>
      <c r="B421" s="22" t="s">
        <v>1696</v>
      </c>
      <c r="C421" s="22" t="s">
        <v>4263</v>
      </c>
      <c r="D421" s="22" t="s">
        <v>2597</v>
      </c>
      <c r="E421" s="22" t="s">
        <v>4266</v>
      </c>
      <c r="F421" s="22" t="n">
        <v>75000</v>
      </c>
      <c r="G421" s="22" t="n">
        <v>0</v>
      </c>
      <c r="H421" s="22" t="n">
        <v>0</v>
      </c>
      <c r="I421" s="22" t="n">
        <v>75000</v>
      </c>
      <c r="J421" s="22" t="n">
        <v>12365.49</v>
      </c>
      <c r="K421" s="22" t="n">
        <v>0</v>
      </c>
      <c r="L421" s="22" t="n">
        <v>62634.51</v>
      </c>
      <c r="M421" s="22" t="n">
        <v>159</v>
      </c>
      <c r="N421" s="22" t="s">
        <v>1514</v>
      </c>
      <c r="O421" s="22" t="n">
        <v>452</v>
      </c>
      <c r="P421" s="22" t="s">
        <v>2327</v>
      </c>
      <c r="Q421" s="22" t="s">
        <v>2328</v>
      </c>
      <c r="R421" s="22" t="n">
        <v>200019604332595</v>
      </c>
      <c r="S421" s="22" t="n">
        <v>1</v>
      </c>
      <c r="T421" s="22" t="n">
        <v>5325</v>
      </c>
      <c r="U421" s="22" t="n">
        <v>975</v>
      </c>
      <c r="V421" s="22" t="n">
        <v>5317.5</v>
      </c>
      <c r="W421" s="22" t="n">
        <v>0</v>
      </c>
      <c r="X421" s="22" t="s">
        <v>2329</v>
      </c>
      <c r="Y421" s="22" t="n">
        <v>1</v>
      </c>
      <c r="Z421" s="22" t="n">
        <v>1</v>
      </c>
      <c r="AA421" s="22" t="n">
        <v>163</v>
      </c>
      <c r="AB421" s="22" t="s">
        <v>2330</v>
      </c>
      <c r="AC421" s="22" t="s">
        <v>2331</v>
      </c>
      <c r="AD421" s="22" t="s">
        <v>2332</v>
      </c>
      <c r="AE421" s="22" t="s">
        <v>2333</v>
      </c>
      <c r="AF421" s="22" t="s">
        <v>3092</v>
      </c>
      <c r="AG421" s="22" t="b">
        <f aca="false">FALSE()</f>
        <v>0</v>
      </c>
    </row>
    <row r="422" customFormat="false" ht="15" hidden="false" customHeight="false" outlineLevel="0" collapsed="false">
      <c r="A422" s="22" t="s">
        <v>2263</v>
      </c>
      <c r="B422" s="22" t="s">
        <v>2073</v>
      </c>
      <c r="C422" s="22" t="s">
        <v>4263</v>
      </c>
      <c r="D422" s="22" t="s">
        <v>3082</v>
      </c>
      <c r="E422" s="22" t="s">
        <v>4266</v>
      </c>
      <c r="F422" s="22" t="n">
        <v>30000</v>
      </c>
      <c r="G422" s="22" t="n">
        <v>0</v>
      </c>
      <c r="H422" s="22" t="n">
        <v>0</v>
      </c>
      <c r="I422" s="22" t="n">
        <v>30000</v>
      </c>
      <c r="J422" s="22" t="n">
        <v>1798</v>
      </c>
      <c r="K422" s="22" t="n">
        <v>0</v>
      </c>
      <c r="L422" s="22" t="n">
        <v>28202</v>
      </c>
      <c r="M422" s="22" t="n">
        <v>137</v>
      </c>
      <c r="N422" s="22" t="s">
        <v>390</v>
      </c>
      <c r="O422" s="22" t="n">
        <v>425</v>
      </c>
      <c r="P422" s="22" t="s">
        <v>2327</v>
      </c>
      <c r="Q422" s="22" t="s">
        <v>2328</v>
      </c>
      <c r="R422" s="22" t="n">
        <v>200019605633729</v>
      </c>
      <c r="S422" s="22" t="n">
        <v>1</v>
      </c>
      <c r="T422" s="22" t="n">
        <v>2130</v>
      </c>
      <c r="U422" s="22" t="n">
        <v>390</v>
      </c>
      <c r="V422" s="22" t="n">
        <v>2127</v>
      </c>
      <c r="W422" s="22" t="n">
        <v>0</v>
      </c>
      <c r="X422" s="22" t="s">
        <v>2329</v>
      </c>
      <c r="Y422" s="22" t="n">
        <v>1</v>
      </c>
      <c r="Z422" s="22" t="n">
        <v>1</v>
      </c>
      <c r="AA422" s="22" t="n">
        <v>631</v>
      </c>
      <c r="AB422" s="22" t="s">
        <v>2330</v>
      </c>
      <c r="AC422" s="22" t="s">
        <v>2331</v>
      </c>
      <c r="AD422" s="22" t="s">
        <v>2332</v>
      </c>
      <c r="AE422" s="22" t="s">
        <v>2333</v>
      </c>
      <c r="AF422" s="22" t="s">
        <v>3092</v>
      </c>
      <c r="AG422" s="22" t="b">
        <f aca="false">FALSE()</f>
        <v>0</v>
      </c>
    </row>
    <row r="423" customFormat="false" ht="15" hidden="false" customHeight="false" outlineLevel="0" collapsed="false">
      <c r="A423" s="22" t="s">
        <v>1797</v>
      </c>
      <c r="B423" s="22" t="s">
        <v>242</v>
      </c>
      <c r="C423" s="22" t="s">
        <v>4263</v>
      </c>
      <c r="D423" s="22" t="s">
        <v>2681</v>
      </c>
      <c r="E423" s="22" t="s">
        <v>4266</v>
      </c>
      <c r="F423" s="22" t="n">
        <v>70000</v>
      </c>
      <c r="G423" s="22" t="n">
        <v>0</v>
      </c>
      <c r="H423" s="22" t="n">
        <v>0</v>
      </c>
      <c r="I423" s="22" t="n">
        <v>70000</v>
      </c>
      <c r="J423" s="22" t="n">
        <v>9630.45</v>
      </c>
      <c r="K423" s="22" t="n">
        <v>0</v>
      </c>
      <c r="L423" s="22" t="n">
        <v>60369.55</v>
      </c>
      <c r="M423" s="22" t="n">
        <v>108</v>
      </c>
      <c r="N423" s="22" t="s">
        <v>146</v>
      </c>
      <c r="O423" s="22" t="n">
        <v>40</v>
      </c>
      <c r="P423" s="22" t="s">
        <v>2327</v>
      </c>
      <c r="Q423" s="22" t="s">
        <v>2328</v>
      </c>
      <c r="R423" s="22" t="n">
        <v>200018900010142</v>
      </c>
      <c r="S423" s="22" t="n">
        <v>1</v>
      </c>
      <c r="T423" s="22" t="n">
        <v>4970</v>
      </c>
      <c r="U423" s="22" t="n">
        <v>910</v>
      </c>
      <c r="V423" s="22" t="n">
        <v>4963</v>
      </c>
      <c r="W423" s="22" t="n">
        <v>0</v>
      </c>
      <c r="X423" s="22" t="s">
        <v>2329</v>
      </c>
      <c r="Y423" s="22" t="n">
        <v>1</v>
      </c>
      <c r="Z423" s="22" t="n">
        <v>1</v>
      </c>
      <c r="AA423" s="22" t="n">
        <v>42</v>
      </c>
      <c r="AB423" s="22" t="s">
        <v>2330</v>
      </c>
      <c r="AC423" s="22" t="s">
        <v>2331</v>
      </c>
      <c r="AD423" s="22" t="s">
        <v>2332</v>
      </c>
      <c r="AE423" s="22" t="s">
        <v>2333</v>
      </c>
      <c r="AF423" s="22" t="s">
        <v>3092</v>
      </c>
      <c r="AG423" s="22" t="b">
        <f aca="false">FALSE()</f>
        <v>0</v>
      </c>
    </row>
    <row r="424" customFormat="false" ht="15" hidden="false" customHeight="false" outlineLevel="0" collapsed="false">
      <c r="A424" s="22" t="s">
        <v>2174</v>
      </c>
      <c r="B424" s="22" t="s">
        <v>2034</v>
      </c>
      <c r="C424" s="22" t="s">
        <v>4263</v>
      </c>
      <c r="D424" s="22" t="s">
        <v>3011</v>
      </c>
      <c r="E424" s="22" t="s">
        <v>4266</v>
      </c>
      <c r="F424" s="22" t="n">
        <v>40000</v>
      </c>
      <c r="G424" s="22" t="n">
        <v>0</v>
      </c>
      <c r="H424" s="22" t="n">
        <v>0</v>
      </c>
      <c r="I424" s="22" t="n">
        <v>40000</v>
      </c>
      <c r="J424" s="22" t="n">
        <v>4378.32</v>
      </c>
      <c r="K424" s="22" t="n">
        <v>0</v>
      </c>
      <c r="L424" s="22" t="n">
        <v>35621.68</v>
      </c>
      <c r="M424" s="22" t="n">
        <v>204</v>
      </c>
      <c r="N424" s="22" t="s">
        <v>1831</v>
      </c>
      <c r="O424" s="22" t="n">
        <v>144</v>
      </c>
      <c r="P424" s="22" t="s">
        <v>2327</v>
      </c>
      <c r="Q424" s="22" t="s">
        <v>2328</v>
      </c>
      <c r="R424" s="22" t="n">
        <v>200019605539217</v>
      </c>
      <c r="S424" s="22" t="n">
        <v>1</v>
      </c>
      <c r="T424" s="22" t="n">
        <v>2840</v>
      </c>
      <c r="U424" s="22" t="n">
        <v>520</v>
      </c>
      <c r="V424" s="22" t="n">
        <v>2836</v>
      </c>
      <c r="W424" s="22" t="n">
        <v>0</v>
      </c>
      <c r="X424" s="22" t="s">
        <v>2329</v>
      </c>
      <c r="Y424" s="22" t="n">
        <v>1</v>
      </c>
      <c r="Z424" s="22" t="n">
        <v>1</v>
      </c>
      <c r="AA424" s="22" t="n">
        <v>129</v>
      </c>
      <c r="AB424" s="22" t="s">
        <v>2330</v>
      </c>
      <c r="AC424" s="22" t="s">
        <v>2331</v>
      </c>
      <c r="AD424" s="22" t="s">
        <v>2332</v>
      </c>
      <c r="AE424" s="22" t="s">
        <v>2333</v>
      </c>
      <c r="AF424" s="22" t="s">
        <v>3092</v>
      </c>
      <c r="AG424" s="22" t="b">
        <f aca="false">FALSE()</f>
        <v>0</v>
      </c>
    </row>
    <row r="425" customFormat="false" ht="15" hidden="false" customHeight="false" outlineLevel="0" collapsed="false">
      <c r="A425" s="22" t="s">
        <v>2175</v>
      </c>
      <c r="B425" s="22" t="s">
        <v>2090</v>
      </c>
      <c r="C425" s="22" t="s">
        <v>4263</v>
      </c>
      <c r="D425" s="22" t="s">
        <v>3012</v>
      </c>
      <c r="E425" s="22" t="s">
        <v>4266</v>
      </c>
      <c r="F425" s="22" t="n">
        <v>40000</v>
      </c>
      <c r="G425" s="22" t="n">
        <v>0</v>
      </c>
      <c r="H425" s="22" t="n">
        <v>0</v>
      </c>
      <c r="I425" s="22" t="n">
        <v>40000</v>
      </c>
      <c r="J425" s="22" t="n">
        <v>3131.65</v>
      </c>
      <c r="K425" s="22" t="n">
        <v>0</v>
      </c>
      <c r="L425" s="22" t="n">
        <v>36868.35</v>
      </c>
      <c r="M425" s="22" t="n">
        <v>99</v>
      </c>
      <c r="N425" s="22" t="s">
        <v>2176</v>
      </c>
      <c r="O425" s="22" t="n">
        <v>198</v>
      </c>
      <c r="P425" s="22" t="s">
        <v>2327</v>
      </c>
      <c r="Q425" s="22" t="s">
        <v>2328</v>
      </c>
      <c r="R425" s="22" t="n">
        <v>200019604332591</v>
      </c>
      <c r="S425" s="22" t="n">
        <v>1</v>
      </c>
      <c r="T425" s="22" t="n">
        <v>2840</v>
      </c>
      <c r="U425" s="22" t="n">
        <v>520</v>
      </c>
      <c r="V425" s="22" t="n">
        <v>2836</v>
      </c>
      <c r="W425" s="22" t="n">
        <v>0</v>
      </c>
      <c r="X425" s="22" t="s">
        <v>2329</v>
      </c>
      <c r="Y425" s="22" t="n">
        <v>1</v>
      </c>
      <c r="Z425" s="22" t="n">
        <v>1</v>
      </c>
      <c r="AA425" s="22" t="n">
        <v>79</v>
      </c>
      <c r="AB425" s="22" t="s">
        <v>2330</v>
      </c>
      <c r="AC425" s="22" t="s">
        <v>2331</v>
      </c>
      <c r="AD425" s="22" t="s">
        <v>2332</v>
      </c>
      <c r="AE425" s="22" t="s">
        <v>2333</v>
      </c>
      <c r="AF425" s="22" t="s">
        <v>3092</v>
      </c>
      <c r="AG425" s="22" t="b">
        <f aca="false">FALSE()</f>
        <v>0</v>
      </c>
    </row>
    <row r="426" customFormat="false" ht="15" hidden="false" customHeight="false" outlineLevel="0" collapsed="false">
      <c r="A426" s="22" t="s">
        <v>2177</v>
      </c>
      <c r="B426" s="22" t="s">
        <v>1959</v>
      </c>
      <c r="C426" s="22" t="s">
        <v>4263</v>
      </c>
      <c r="D426" s="22" t="s">
        <v>3013</v>
      </c>
      <c r="E426" s="22" t="s">
        <v>4266</v>
      </c>
      <c r="F426" s="22" t="n">
        <v>40000</v>
      </c>
      <c r="G426" s="22" t="n">
        <v>0</v>
      </c>
      <c r="H426" s="22" t="n">
        <v>0</v>
      </c>
      <c r="I426" s="22" t="n">
        <v>40000</v>
      </c>
      <c r="J426" s="22" t="n">
        <v>2931.65</v>
      </c>
      <c r="K426" s="22" t="n">
        <v>0</v>
      </c>
      <c r="L426" s="22" t="n">
        <v>37068.35</v>
      </c>
      <c r="M426" s="22" t="n">
        <v>167</v>
      </c>
      <c r="N426" s="22" t="s">
        <v>1447</v>
      </c>
      <c r="O426" s="22" t="n">
        <v>345</v>
      </c>
      <c r="P426" s="22" t="s">
        <v>2327</v>
      </c>
      <c r="Q426" s="22" t="s">
        <v>2328</v>
      </c>
      <c r="R426" s="22" t="n">
        <v>200019604332643</v>
      </c>
      <c r="S426" s="22" t="n">
        <v>1</v>
      </c>
      <c r="T426" s="22" t="n">
        <v>2840</v>
      </c>
      <c r="U426" s="22" t="n">
        <v>520</v>
      </c>
      <c r="V426" s="22" t="n">
        <v>2836</v>
      </c>
      <c r="W426" s="22" t="n">
        <v>0</v>
      </c>
      <c r="X426" s="22" t="s">
        <v>2329</v>
      </c>
      <c r="Y426" s="22" t="n">
        <v>1</v>
      </c>
      <c r="Z426" s="22" t="n">
        <v>1</v>
      </c>
      <c r="AA426" s="22" t="n">
        <v>485</v>
      </c>
      <c r="AB426" s="22" t="s">
        <v>2330</v>
      </c>
      <c r="AC426" s="22" t="s">
        <v>2331</v>
      </c>
      <c r="AD426" s="22" t="s">
        <v>2332</v>
      </c>
      <c r="AE426" s="22" t="s">
        <v>2333</v>
      </c>
      <c r="AF426" s="22" t="s">
        <v>3092</v>
      </c>
      <c r="AG426" s="22" t="b">
        <f aca="false">FALSE()</f>
        <v>0</v>
      </c>
    </row>
    <row r="427" customFormat="false" ht="15" hidden="false" customHeight="false" outlineLevel="0" collapsed="false">
      <c r="A427" s="22" t="s">
        <v>1547</v>
      </c>
      <c r="B427" s="22" t="s">
        <v>1548</v>
      </c>
      <c r="C427" s="22" t="s">
        <v>4263</v>
      </c>
      <c r="D427" s="22" t="s">
        <v>2505</v>
      </c>
      <c r="E427" s="22" t="s">
        <v>4266</v>
      </c>
      <c r="F427" s="22" t="n">
        <v>100000</v>
      </c>
      <c r="G427" s="22" t="n">
        <v>0</v>
      </c>
      <c r="H427" s="22" t="n">
        <v>0</v>
      </c>
      <c r="I427" s="22" t="n">
        <v>100000</v>
      </c>
      <c r="J427" s="22" t="n">
        <v>18040.44</v>
      </c>
      <c r="K427" s="22" t="n">
        <v>0</v>
      </c>
      <c r="L427" s="22" t="n">
        <v>81959.56</v>
      </c>
      <c r="M427" s="22" t="n">
        <v>256</v>
      </c>
      <c r="N427" s="22" t="s">
        <v>1549</v>
      </c>
      <c r="O427" s="22" t="n">
        <v>507</v>
      </c>
      <c r="P427" s="22" t="s">
        <v>2327</v>
      </c>
      <c r="Q427" s="22" t="s">
        <v>2328</v>
      </c>
      <c r="R427" s="22" t="n">
        <v>200019601938301</v>
      </c>
      <c r="S427" s="22" t="n">
        <v>1</v>
      </c>
      <c r="T427" s="22" t="n">
        <v>7100</v>
      </c>
      <c r="U427" s="22" t="n">
        <v>1006.33</v>
      </c>
      <c r="V427" s="22" t="n">
        <v>7090</v>
      </c>
      <c r="W427" s="22" t="n">
        <v>0</v>
      </c>
      <c r="X427" s="22" t="s">
        <v>2329</v>
      </c>
      <c r="Y427" s="22" t="n">
        <v>1</v>
      </c>
      <c r="Z427" s="22" t="n">
        <v>1</v>
      </c>
      <c r="AA427" s="22" t="n">
        <v>647</v>
      </c>
      <c r="AB427" s="22" t="s">
        <v>2330</v>
      </c>
      <c r="AC427" s="22" t="s">
        <v>2331</v>
      </c>
      <c r="AD427" s="22" t="s">
        <v>2332</v>
      </c>
      <c r="AE427" s="22" t="s">
        <v>2333</v>
      </c>
      <c r="AF427" s="22" t="s">
        <v>3092</v>
      </c>
      <c r="AG427" s="22" t="b">
        <f aca="false">FALSE()</f>
        <v>0</v>
      </c>
    </row>
    <row r="428" customFormat="false" ht="15" hidden="false" customHeight="false" outlineLevel="0" collapsed="false">
      <c r="A428" s="22" t="s">
        <v>2178</v>
      </c>
      <c r="B428" s="22" t="s">
        <v>574</v>
      </c>
      <c r="C428" s="22" t="s">
        <v>4263</v>
      </c>
      <c r="D428" s="22" t="s">
        <v>3014</v>
      </c>
      <c r="E428" s="22" t="s">
        <v>4266</v>
      </c>
      <c r="F428" s="22" t="n">
        <v>40000</v>
      </c>
      <c r="G428" s="22" t="n">
        <v>0</v>
      </c>
      <c r="H428" s="22" t="n">
        <v>0</v>
      </c>
      <c r="I428" s="22" t="n">
        <v>40000</v>
      </c>
      <c r="J428" s="22" t="n">
        <v>2931.65</v>
      </c>
      <c r="K428" s="22" t="n">
        <v>0</v>
      </c>
      <c r="L428" s="22" t="n">
        <v>37068.35</v>
      </c>
      <c r="M428" s="22" t="n">
        <v>146</v>
      </c>
      <c r="N428" s="22" t="s">
        <v>1358</v>
      </c>
      <c r="O428" s="22" t="n">
        <v>167</v>
      </c>
      <c r="P428" s="22" t="s">
        <v>2327</v>
      </c>
      <c r="Q428" s="22" t="s">
        <v>2328</v>
      </c>
      <c r="R428" s="22" t="n">
        <v>200019604332720</v>
      </c>
      <c r="S428" s="22" t="n">
        <v>1</v>
      </c>
      <c r="T428" s="22" t="n">
        <v>2840</v>
      </c>
      <c r="U428" s="22" t="n">
        <v>520</v>
      </c>
      <c r="V428" s="22" t="n">
        <v>2836</v>
      </c>
      <c r="W428" s="22" t="n">
        <v>0</v>
      </c>
      <c r="X428" s="22" t="s">
        <v>2329</v>
      </c>
      <c r="Y428" s="22" t="n">
        <v>1</v>
      </c>
      <c r="Z428" s="22" t="n">
        <v>1</v>
      </c>
      <c r="AA428" s="22" t="n">
        <v>150</v>
      </c>
      <c r="AB428" s="22" t="s">
        <v>2330</v>
      </c>
      <c r="AC428" s="22" t="s">
        <v>2331</v>
      </c>
      <c r="AD428" s="22" t="s">
        <v>2332</v>
      </c>
      <c r="AE428" s="22" t="s">
        <v>2333</v>
      </c>
      <c r="AF428" s="22" t="s">
        <v>3092</v>
      </c>
      <c r="AG428" s="22" t="b">
        <f aca="false">FALSE()</f>
        <v>0</v>
      </c>
    </row>
    <row r="429" customFormat="false" ht="15" hidden="false" customHeight="false" outlineLevel="0" collapsed="false">
      <c r="A429" s="22" t="s">
        <v>4214</v>
      </c>
      <c r="B429" s="22" t="s">
        <v>1405</v>
      </c>
      <c r="C429" s="22" t="s">
        <v>4263</v>
      </c>
      <c r="D429" s="22" t="s">
        <v>4224</v>
      </c>
      <c r="E429" s="22" t="s">
        <v>4266</v>
      </c>
      <c r="F429" s="22" t="n">
        <v>140000</v>
      </c>
      <c r="G429" s="22" t="n">
        <v>0</v>
      </c>
      <c r="H429" s="22" t="n">
        <v>0</v>
      </c>
      <c r="I429" s="22" t="n">
        <v>140000</v>
      </c>
      <c r="J429" s="22" t="n">
        <v>34813.44</v>
      </c>
      <c r="K429" s="22" t="n">
        <v>0</v>
      </c>
      <c r="L429" s="22" t="n">
        <v>105186.56</v>
      </c>
      <c r="M429" s="22" t="n">
        <v>254</v>
      </c>
      <c r="N429" s="22" t="s">
        <v>4215</v>
      </c>
      <c r="O429" s="22" t="n">
        <v>134</v>
      </c>
      <c r="P429" s="22" t="s">
        <v>2327</v>
      </c>
      <c r="Q429" s="22" t="s">
        <v>2328</v>
      </c>
      <c r="R429" s="22" t="n">
        <v>200019604435555</v>
      </c>
      <c r="S429" s="22" t="n">
        <v>1</v>
      </c>
      <c r="T429" s="22" t="n">
        <v>9940</v>
      </c>
      <c r="U429" s="22" t="n">
        <v>1006.33</v>
      </c>
      <c r="V429" s="22" t="n">
        <v>9926</v>
      </c>
      <c r="W429" s="22" t="n">
        <v>0</v>
      </c>
      <c r="X429" s="22" t="s">
        <v>2329</v>
      </c>
      <c r="Y429" s="22" t="n">
        <v>1</v>
      </c>
      <c r="Z429" s="22" t="n">
        <v>1</v>
      </c>
      <c r="AA429" s="22" t="n">
        <v>142</v>
      </c>
      <c r="AB429" s="22" t="s">
        <v>2330</v>
      </c>
      <c r="AC429" s="22" t="s">
        <v>2331</v>
      </c>
      <c r="AD429" s="22" t="s">
        <v>2332</v>
      </c>
      <c r="AE429" s="22" t="s">
        <v>2333</v>
      </c>
      <c r="AF429" s="22" t="s">
        <v>3092</v>
      </c>
      <c r="AG429" s="22" t="b">
        <f aca="false">FALSE()</f>
        <v>0</v>
      </c>
    </row>
    <row r="430" customFormat="false" ht="15" hidden="false" customHeight="false" outlineLevel="0" collapsed="false">
      <c r="A430" s="22" t="s">
        <v>2101</v>
      </c>
      <c r="B430" s="22" t="s">
        <v>2102</v>
      </c>
      <c r="C430" s="22" t="s">
        <v>4263</v>
      </c>
      <c r="D430" s="22" t="s">
        <v>2949</v>
      </c>
      <c r="E430" s="22" t="s">
        <v>4266</v>
      </c>
      <c r="F430" s="22" t="n">
        <v>45000</v>
      </c>
      <c r="G430" s="22" t="n">
        <v>0</v>
      </c>
      <c r="H430" s="22" t="n">
        <v>0</v>
      </c>
      <c r="I430" s="22" t="n">
        <v>45000</v>
      </c>
      <c r="J430" s="22" t="n">
        <v>3932.83</v>
      </c>
      <c r="K430" s="22" t="n">
        <v>0</v>
      </c>
      <c r="L430" s="22" t="n">
        <v>41067.17</v>
      </c>
      <c r="M430" s="22" t="n">
        <v>150</v>
      </c>
      <c r="N430" s="22" t="s">
        <v>51</v>
      </c>
      <c r="O430" s="22" t="n">
        <v>447</v>
      </c>
      <c r="P430" s="22" t="s">
        <v>2327</v>
      </c>
      <c r="Q430" s="22" t="s">
        <v>2328</v>
      </c>
      <c r="R430" s="22" t="n">
        <v>200015800626099</v>
      </c>
      <c r="S430" s="22" t="n">
        <v>1</v>
      </c>
      <c r="T430" s="22" t="n">
        <v>3195</v>
      </c>
      <c r="U430" s="22" t="n">
        <v>585</v>
      </c>
      <c r="V430" s="22" t="n">
        <v>3190.5</v>
      </c>
      <c r="W430" s="22" t="n">
        <v>0</v>
      </c>
      <c r="X430" s="22" t="s">
        <v>2329</v>
      </c>
      <c r="Y430" s="22" t="n">
        <v>1</v>
      </c>
      <c r="Z430" s="22" t="n">
        <v>1</v>
      </c>
      <c r="AA430" s="22" t="n">
        <v>424</v>
      </c>
      <c r="AB430" s="22" t="s">
        <v>2330</v>
      </c>
      <c r="AC430" s="22" t="s">
        <v>2331</v>
      </c>
      <c r="AD430" s="22" t="s">
        <v>2332</v>
      </c>
      <c r="AE430" s="22" t="s">
        <v>2333</v>
      </c>
      <c r="AF430" s="22" t="s">
        <v>3092</v>
      </c>
      <c r="AG430" s="22" t="b">
        <f aca="false">FALSE()</f>
        <v>0</v>
      </c>
    </row>
    <row r="431" customFormat="false" ht="15" hidden="false" customHeight="false" outlineLevel="0" collapsed="false">
      <c r="A431" s="22" t="s">
        <v>1874</v>
      </c>
      <c r="B431" s="22" t="s">
        <v>171</v>
      </c>
      <c r="C431" s="22" t="s">
        <v>4263</v>
      </c>
      <c r="D431" s="22" t="s">
        <v>2748</v>
      </c>
      <c r="E431" s="22" t="s">
        <v>4266</v>
      </c>
      <c r="F431" s="22" t="n">
        <v>65000</v>
      </c>
      <c r="G431" s="22" t="n">
        <v>0</v>
      </c>
      <c r="H431" s="22" t="n">
        <v>0</v>
      </c>
      <c r="I431" s="22" t="n">
        <v>65000</v>
      </c>
      <c r="J431" s="22" t="n">
        <v>8294.05</v>
      </c>
      <c r="K431" s="22" t="n">
        <v>0</v>
      </c>
      <c r="L431" s="22" t="n">
        <v>56705.95</v>
      </c>
      <c r="M431" s="22" t="n">
        <v>8</v>
      </c>
      <c r="N431" s="22" t="s">
        <v>153</v>
      </c>
      <c r="O431" s="22" t="n">
        <v>57</v>
      </c>
      <c r="P431" s="22" t="s">
        <v>2327</v>
      </c>
      <c r="Q431" s="22" t="s">
        <v>2328</v>
      </c>
      <c r="R431" s="22" t="n">
        <v>200010302112679</v>
      </c>
      <c r="S431" s="22" t="n">
        <v>1</v>
      </c>
      <c r="T431" s="22" t="n">
        <v>4615</v>
      </c>
      <c r="U431" s="22" t="n">
        <v>845</v>
      </c>
      <c r="V431" s="22" t="n">
        <v>4608.5</v>
      </c>
      <c r="W431" s="22" t="n">
        <v>0</v>
      </c>
      <c r="X431" s="22" t="s">
        <v>2329</v>
      </c>
      <c r="Y431" s="22" t="n">
        <v>1</v>
      </c>
      <c r="Z431" s="22" t="n">
        <v>1</v>
      </c>
      <c r="AA431" s="22" t="n">
        <v>180</v>
      </c>
      <c r="AB431" s="22" t="s">
        <v>2330</v>
      </c>
      <c r="AC431" s="22" t="s">
        <v>2331</v>
      </c>
      <c r="AD431" s="22" t="s">
        <v>2332</v>
      </c>
      <c r="AE431" s="22" t="s">
        <v>2333</v>
      </c>
      <c r="AF431" s="22" t="s">
        <v>3092</v>
      </c>
      <c r="AG431" s="22" t="b">
        <f aca="false">FALSE()</f>
        <v>0</v>
      </c>
    </row>
    <row r="432" customFormat="false" ht="15" hidden="false" customHeight="false" outlineLevel="0" collapsed="false">
      <c r="A432" s="22" t="s">
        <v>2103</v>
      </c>
      <c r="B432" s="22" t="s">
        <v>2104</v>
      </c>
      <c r="C432" s="22" t="s">
        <v>4263</v>
      </c>
      <c r="D432" s="22" t="s">
        <v>2950</v>
      </c>
      <c r="E432" s="22" t="s">
        <v>4266</v>
      </c>
      <c r="F432" s="22" t="n">
        <v>45000</v>
      </c>
      <c r="G432" s="22" t="n">
        <v>0</v>
      </c>
      <c r="H432" s="22" t="n">
        <v>0</v>
      </c>
      <c r="I432" s="22" t="n">
        <v>45000</v>
      </c>
      <c r="J432" s="22" t="n">
        <v>6926.17</v>
      </c>
      <c r="K432" s="22" t="n">
        <v>0</v>
      </c>
      <c r="L432" s="22" t="n">
        <v>38073.83</v>
      </c>
      <c r="M432" s="22" t="n">
        <v>224</v>
      </c>
      <c r="N432" s="22" t="s">
        <v>1400</v>
      </c>
      <c r="O432" s="22" t="n">
        <v>159</v>
      </c>
      <c r="P432" s="22" t="s">
        <v>2327</v>
      </c>
      <c r="Q432" s="22" t="s">
        <v>2328</v>
      </c>
      <c r="R432" s="22" t="n">
        <v>200019603195467</v>
      </c>
      <c r="S432" s="22" t="n">
        <v>1</v>
      </c>
      <c r="T432" s="22" t="n">
        <v>3195</v>
      </c>
      <c r="U432" s="22" t="n">
        <v>585</v>
      </c>
      <c r="V432" s="22" t="n">
        <v>3190.5</v>
      </c>
      <c r="W432" s="22" t="n">
        <v>0</v>
      </c>
      <c r="X432" s="22" t="s">
        <v>2329</v>
      </c>
      <c r="Y432" s="22" t="n">
        <v>1</v>
      </c>
      <c r="Z432" s="22" t="n">
        <v>1</v>
      </c>
      <c r="AA432" s="22" t="n">
        <v>601</v>
      </c>
      <c r="AB432" s="22" t="s">
        <v>2330</v>
      </c>
      <c r="AC432" s="22" t="s">
        <v>2331</v>
      </c>
      <c r="AD432" s="22" t="s">
        <v>2332</v>
      </c>
      <c r="AE432" s="22" t="s">
        <v>2333</v>
      </c>
      <c r="AF432" s="22" t="s">
        <v>3092</v>
      </c>
      <c r="AG432" s="22" t="b">
        <f aca="false">FALSE()</f>
        <v>0</v>
      </c>
    </row>
    <row r="433" customFormat="false" ht="15" hidden="false" customHeight="false" outlineLevel="0" collapsed="false">
      <c r="A433" s="22" t="s">
        <v>1798</v>
      </c>
      <c r="B433" s="22" t="s">
        <v>1649</v>
      </c>
      <c r="C433" s="22" t="s">
        <v>4263</v>
      </c>
      <c r="D433" s="22" t="s">
        <v>2682</v>
      </c>
      <c r="E433" s="22" t="s">
        <v>4266</v>
      </c>
      <c r="F433" s="22" t="n">
        <v>60000</v>
      </c>
      <c r="G433" s="22" t="n">
        <v>0</v>
      </c>
      <c r="H433" s="22" t="n">
        <v>0</v>
      </c>
      <c r="I433" s="22" t="n">
        <v>60000</v>
      </c>
      <c r="J433" s="22" t="n">
        <v>7057.65</v>
      </c>
      <c r="K433" s="22" t="n">
        <v>0</v>
      </c>
      <c r="L433" s="22" t="n">
        <v>52942.35</v>
      </c>
      <c r="M433" s="22" t="n">
        <v>109</v>
      </c>
      <c r="N433" s="22" t="s">
        <v>1335</v>
      </c>
      <c r="O433" s="22" t="n">
        <v>274</v>
      </c>
      <c r="P433" s="22" t="s">
        <v>2327</v>
      </c>
      <c r="Q433" s="22" t="s">
        <v>2328</v>
      </c>
      <c r="R433" s="22" t="n">
        <v>200015900056326</v>
      </c>
      <c r="S433" s="22" t="n">
        <v>2</v>
      </c>
      <c r="T433" s="22" t="n">
        <v>4260</v>
      </c>
      <c r="U433" s="22" t="n">
        <v>780</v>
      </c>
      <c r="V433" s="22" t="n">
        <v>4254</v>
      </c>
      <c r="W433" s="22" t="n">
        <v>0</v>
      </c>
      <c r="X433" s="22" t="s">
        <v>2329</v>
      </c>
      <c r="Y433" s="22" t="n">
        <v>1</v>
      </c>
      <c r="Z433" s="22" t="n">
        <v>1</v>
      </c>
      <c r="AA433" s="22" t="n">
        <v>238</v>
      </c>
      <c r="AB433" s="22" t="s">
        <v>2330</v>
      </c>
      <c r="AC433" s="22" t="s">
        <v>2331</v>
      </c>
      <c r="AD433" s="22" t="s">
        <v>2332</v>
      </c>
      <c r="AE433" s="22" t="s">
        <v>2333</v>
      </c>
      <c r="AF433" s="22" t="s">
        <v>3092</v>
      </c>
      <c r="AG433" s="22" t="b">
        <f aca="false">FALSE()</f>
        <v>0</v>
      </c>
    </row>
    <row r="434" customFormat="false" ht="15" hidden="false" customHeight="false" outlineLevel="0" collapsed="false">
      <c r="A434" s="22" t="s">
        <v>1575</v>
      </c>
      <c r="B434" s="22" t="s">
        <v>1530</v>
      </c>
      <c r="C434" s="22" t="s">
        <v>4263</v>
      </c>
      <c r="D434" s="22" t="s">
        <v>2520</v>
      </c>
      <c r="E434" s="22" t="s">
        <v>4266</v>
      </c>
      <c r="F434" s="22" t="n">
        <v>90000</v>
      </c>
      <c r="G434" s="22" t="n">
        <v>0</v>
      </c>
      <c r="H434" s="22" t="n">
        <v>0</v>
      </c>
      <c r="I434" s="22" t="n">
        <v>90000</v>
      </c>
      <c r="J434" s="22" t="n">
        <v>17597.19</v>
      </c>
      <c r="K434" s="22" t="n">
        <v>0</v>
      </c>
      <c r="L434" s="22" t="n">
        <v>72402.81</v>
      </c>
      <c r="M434" s="22" t="n">
        <v>106</v>
      </c>
      <c r="N434" s="22" t="s">
        <v>1573</v>
      </c>
      <c r="O434" s="22" t="n">
        <v>68</v>
      </c>
      <c r="P434" s="22" t="s">
        <v>2327</v>
      </c>
      <c r="Q434" s="22" t="s">
        <v>2328</v>
      </c>
      <c r="R434" s="22" t="n">
        <v>200019604664651</v>
      </c>
      <c r="S434" s="22" t="n">
        <v>1</v>
      </c>
      <c r="T434" s="22" t="n">
        <v>6390</v>
      </c>
      <c r="U434" s="22" t="n">
        <v>1006.33</v>
      </c>
      <c r="V434" s="22" t="n">
        <v>6381</v>
      </c>
      <c r="W434" s="22" t="n">
        <v>0</v>
      </c>
      <c r="X434" s="22" t="s">
        <v>2329</v>
      </c>
      <c r="Y434" s="22" t="n">
        <v>1</v>
      </c>
      <c r="Z434" s="22" t="n">
        <v>1</v>
      </c>
      <c r="AA434" s="22" t="n">
        <v>339</v>
      </c>
      <c r="AB434" s="22" t="s">
        <v>2330</v>
      </c>
      <c r="AC434" s="22" t="s">
        <v>2331</v>
      </c>
      <c r="AD434" s="22" t="s">
        <v>2332</v>
      </c>
      <c r="AE434" s="22" t="s">
        <v>2333</v>
      </c>
      <c r="AF434" s="22" t="s">
        <v>3092</v>
      </c>
      <c r="AG434" s="22" t="b">
        <f aca="false">FALSE()</f>
        <v>0</v>
      </c>
    </row>
    <row r="435" customFormat="false" ht="15" hidden="false" customHeight="false" outlineLevel="0" collapsed="false">
      <c r="A435" s="22" t="s">
        <v>2179</v>
      </c>
      <c r="B435" s="22" t="s">
        <v>456</v>
      </c>
      <c r="C435" s="22" t="s">
        <v>4263</v>
      </c>
      <c r="D435" s="22" t="s">
        <v>3015</v>
      </c>
      <c r="E435" s="22" t="s">
        <v>4266</v>
      </c>
      <c r="F435" s="22" t="n">
        <v>40000</v>
      </c>
      <c r="G435" s="22" t="n">
        <v>0</v>
      </c>
      <c r="H435" s="22" t="n">
        <v>0</v>
      </c>
      <c r="I435" s="22" t="n">
        <v>40000</v>
      </c>
      <c r="J435" s="22" t="n">
        <v>6784.59</v>
      </c>
      <c r="K435" s="22" t="n">
        <v>0</v>
      </c>
      <c r="L435" s="22" t="n">
        <v>33215.41</v>
      </c>
      <c r="M435" s="22" t="n">
        <v>137</v>
      </c>
      <c r="N435" s="22" t="s">
        <v>390</v>
      </c>
      <c r="O435" s="22" t="n">
        <v>182</v>
      </c>
      <c r="P435" s="22" t="s">
        <v>2327</v>
      </c>
      <c r="Q435" s="22" t="s">
        <v>2328</v>
      </c>
      <c r="R435" s="22" t="n">
        <v>200019603178736</v>
      </c>
      <c r="S435" s="22" t="n">
        <v>1</v>
      </c>
      <c r="T435" s="22" t="n">
        <v>2840</v>
      </c>
      <c r="U435" s="22" t="n">
        <v>520</v>
      </c>
      <c r="V435" s="22" t="n">
        <v>2836</v>
      </c>
      <c r="W435" s="22" t="n">
        <v>0</v>
      </c>
      <c r="X435" s="22" t="s">
        <v>2329</v>
      </c>
      <c r="Y435" s="22" t="n">
        <v>1</v>
      </c>
      <c r="Z435" s="22" t="n">
        <v>1</v>
      </c>
      <c r="AA435" s="22" t="n">
        <v>185</v>
      </c>
      <c r="AB435" s="22" t="s">
        <v>2330</v>
      </c>
      <c r="AC435" s="22" t="s">
        <v>2331</v>
      </c>
      <c r="AD435" s="22" t="s">
        <v>2332</v>
      </c>
      <c r="AE435" s="22" t="s">
        <v>2333</v>
      </c>
      <c r="AF435" s="22" t="s">
        <v>3092</v>
      </c>
      <c r="AG435" s="22" t="b">
        <f aca="false">FALSE()</f>
        <v>0</v>
      </c>
    </row>
    <row r="436" customFormat="false" ht="15" hidden="false" customHeight="false" outlineLevel="0" collapsed="false">
      <c r="A436" s="22" t="s">
        <v>2055</v>
      </c>
      <c r="B436" s="22" t="s">
        <v>1735</v>
      </c>
      <c r="C436" s="22" t="s">
        <v>4263</v>
      </c>
      <c r="D436" s="22" t="s">
        <v>2911</v>
      </c>
      <c r="E436" s="22" t="s">
        <v>4266</v>
      </c>
      <c r="F436" s="22" t="n">
        <v>50000</v>
      </c>
      <c r="G436" s="22" t="n">
        <v>0</v>
      </c>
      <c r="H436" s="22" t="n">
        <v>0</v>
      </c>
      <c r="I436" s="22" t="n">
        <v>50000</v>
      </c>
      <c r="J436" s="22" t="n">
        <v>4934</v>
      </c>
      <c r="K436" s="22" t="n">
        <v>0</v>
      </c>
      <c r="L436" s="22" t="n">
        <v>45066</v>
      </c>
      <c r="M436" s="22" t="n">
        <v>199</v>
      </c>
      <c r="N436" s="22" t="s">
        <v>450</v>
      </c>
      <c r="O436" s="22" t="n">
        <v>93</v>
      </c>
      <c r="P436" s="22" t="s">
        <v>2327</v>
      </c>
      <c r="Q436" s="22" t="s">
        <v>2328</v>
      </c>
      <c r="R436" s="22" t="n">
        <v>200015800192277</v>
      </c>
      <c r="S436" s="22" t="n">
        <v>1</v>
      </c>
      <c r="T436" s="22" t="n">
        <v>3550</v>
      </c>
      <c r="U436" s="22" t="n">
        <v>650</v>
      </c>
      <c r="V436" s="22" t="n">
        <v>3545</v>
      </c>
      <c r="W436" s="22" t="n">
        <v>0</v>
      </c>
      <c r="X436" s="22" t="s">
        <v>2329</v>
      </c>
      <c r="Y436" s="22" t="n">
        <v>1</v>
      </c>
      <c r="Z436" s="22" t="n">
        <v>1</v>
      </c>
      <c r="AA436" s="22" t="n">
        <v>75</v>
      </c>
      <c r="AB436" s="22" t="s">
        <v>2330</v>
      </c>
      <c r="AC436" s="22" t="s">
        <v>2331</v>
      </c>
      <c r="AD436" s="22" t="s">
        <v>2332</v>
      </c>
      <c r="AE436" s="22" t="s">
        <v>2333</v>
      </c>
      <c r="AF436" s="22" t="s">
        <v>3092</v>
      </c>
      <c r="AG436" s="22" t="b">
        <f aca="false">FALSE()</f>
        <v>0</v>
      </c>
    </row>
    <row r="437" customFormat="false" ht="15" hidden="false" customHeight="false" outlineLevel="0" collapsed="false">
      <c r="A437" s="22" t="s">
        <v>1374</v>
      </c>
      <c r="B437" s="22" t="s">
        <v>93</v>
      </c>
      <c r="C437" s="22" t="s">
        <v>4263</v>
      </c>
      <c r="D437" s="22" t="s">
        <v>2423</v>
      </c>
      <c r="E437" s="22" t="s">
        <v>4266</v>
      </c>
      <c r="F437" s="22" t="n">
        <v>160000</v>
      </c>
      <c r="G437" s="22" t="n">
        <v>0</v>
      </c>
      <c r="H437" s="22" t="n">
        <v>0</v>
      </c>
      <c r="I437" s="22" t="n">
        <v>160000</v>
      </c>
      <c r="J437" s="22" t="n">
        <v>39549.94</v>
      </c>
      <c r="K437" s="22" t="n">
        <v>0</v>
      </c>
      <c r="L437" s="22" t="n">
        <v>120450.06</v>
      </c>
      <c r="M437" s="22" t="n">
        <v>154</v>
      </c>
      <c r="N437" s="22" t="s">
        <v>1375</v>
      </c>
      <c r="O437" s="22" t="n">
        <v>45</v>
      </c>
      <c r="P437" s="22" t="s">
        <v>2327</v>
      </c>
      <c r="Q437" s="22" t="s">
        <v>2328</v>
      </c>
      <c r="R437" s="22" t="n">
        <v>200019603444210</v>
      </c>
      <c r="S437" s="22" t="n">
        <v>1</v>
      </c>
      <c r="T437" s="22" t="n">
        <v>11360</v>
      </c>
      <c r="U437" s="22" t="n">
        <v>1006.33</v>
      </c>
      <c r="V437" s="22" t="n">
        <v>11344</v>
      </c>
      <c r="W437" s="22" t="n">
        <v>0</v>
      </c>
      <c r="X437" s="22" t="s">
        <v>2329</v>
      </c>
      <c r="Y437" s="22" t="n">
        <v>1</v>
      </c>
      <c r="Z437" s="22" t="n">
        <v>1</v>
      </c>
      <c r="AA437" s="22" t="n">
        <v>499</v>
      </c>
      <c r="AB437" s="22" t="s">
        <v>2330</v>
      </c>
      <c r="AC437" s="22" t="s">
        <v>2331</v>
      </c>
      <c r="AD437" s="22" t="s">
        <v>2332</v>
      </c>
      <c r="AE437" s="22" t="s">
        <v>2333</v>
      </c>
      <c r="AF437" s="22" t="s">
        <v>3092</v>
      </c>
      <c r="AG437" s="22" t="b">
        <f aca="false">FALSE()</f>
        <v>0</v>
      </c>
    </row>
    <row r="438" customFormat="false" ht="15" hidden="false" customHeight="false" outlineLevel="0" collapsed="false">
      <c r="A438" s="22" t="s">
        <v>1376</v>
      </c>
      <c r="B438" s="22" t="s">
        <v>1377</v>
      </c>
      <c r="C438" s="22" t="s">
        <v>4263</v>
      </c>
      <c r="D438" s="22" t="s">
        <v>2424</v>
      </c>
      <c r="E438" s="22" t="s">
        <v>4266</v>
      </c>
      <c r="F438" s="22" t="n">
        <v>160000</v>
      </c>
      <c r="G438" s="22" t="n">
        <v>0</v>
      </c>
      <c r="H438" s="22" t="n">
        <v>0</v>
      </c>
      <c r="I438" s="22" t="n">
        <v>160000</v>
      </c>
      <c r="J438" s="22" t="n">
        <v>38373.13</v>
      </c>
      <c r="K438" s="22" t="n">
        <v>0</v>
      </c>
      <c r="L438" s="22" t="n">
        <v>121626.87</v>
      </c>
      <c r="M438" s="22" t="n">
        <v>303</v>
      </c>
      <c r="N438" s="22" t="s">
        <v>1378</v>
      </c>
      <c r="O438" s="22" t="n">
        <v>510</v>
      </c>
      <c r="P438" s="22" t="s">
        <v>2327</v>
      </c>
      <c r="Q438" s="22" t="s">
        <v>2328</v>
      </c>
      <c r="R438" s="22" t="n">
        <v>200019603359341</v>
      </c>
      <c r="S438" s="22" t="n">
        <v>1</v>
      </c>
      <c r="T438" s="22" t="n">
        <v>11360</v>
      </c>
      <c r="U438" s="22" t="n">
        <v>1006.33</v>
      </c>
      <c r="V438" s="22" t="n">
        <v>11344</v>
      </c>
      <c r="W438" s="22" t="n">
        <v>0</v>
      </c>
      <c r="X438" s="22" t="s">
        <v>2329</v>
      </c>
      <c r="Y438" s="22" t="n">
        <v>1</v>
      </c>
      <c r="Z438" s="22" t="n">
        <v>1</v>
      </c>
      <c r="AA438" s="22" t="n">
        <v>588</v>
      </c>
      <c r="AB438" s="22" t="s">
        <v>2330</v>
      </c>
      <c r="AC438" s="22" t="s">
        <v>2331</v>
      </c>
      <c r="AD438" s="22" t="s">
        <v>2332</v>
      </c>
      <c r="AE438" s="22" t="s">
        <v>2333</v>
      </c>
      <c r="AF438" s="22" t="s">
        <v>3092</v>
      </c>
      <c r="AG438" s="22" t="b">
        <f aca="false">FALSE()</f>
        <v>0</v>
      </c>
    </row>
    <row r="439" customFormat="false" ht="15" hidden="false" customHeight="false" outlineLevel="0" collapsed="false">
      <c r="A439" s="22" t="s">
        <v>1697</v>
      </c>
      <c r="B439" s="22" t="s">
        <v>198</v>
      </c>
      <c r="C439" s="22" t="s">
        <v>4263</v>
      </c>
      <c r="D439" s="22" t="s">
        <v>2598</v>
      </c>
      <c r="E439" s="22" t="s">
        <v>4266</v>
      </c>
      <c r="F439" s="22" t="n">
        <v>75000</v>
      </c>
      <c r="G439" s="22" t="n">
        <v>0</v>
      </c>
      <c r="H439" s="22" t="n">
        <v>0</v>
      </c>
      <c r="I439" s="22" t="n">
        <v>75000</v>
      </c>
      <c r="J439" s="22" t="n">
        <v>11616.17</v>
      </c>
      <c r="K439" s="22" t="n">
        <v>0</v>
      </c>
      <c r="L439" s="22" t="n">
        <v>63383.83</v>
      </c>
      <c r="M439" s="22" t="n">
        <v>71</v>
      </c>
      <c r="N439" s="22" t="s">
        <v>1348</v>
      </c>
      <c r="O439" s="22" t="n">
        <v>207</v>
      </c>
      <c r="P439" s="22" t="s">
        <v>2327</v>
      </c>
      <c r="Q439" s="22" t="s">
        <v>2328</v>
      </c>
      <c r="R439" s="22" t="n">
        <v>200019601358640</v>
      </c>
      <c r="S439" s="22" t="n">
        <v>1</v>
      </c>
      <c r="T439" s="22" t="n">
        <v>5325</v>
      </c>
      <c r="U439" s="22" t="n">
        <v>975</v>
      </c>
      <c r="V439" s="22" t="n">
        <v>5317.5</v>
      </c>
      <c r="W439" s="22" t="n">
        <v>0</v>
      </c>
      <c r="X439" s="22" t="s">
        <v>2329</v>
      </c>
      <c r="Y439" s="22" t="n">
        <v>1</v>
      </c>
      <c r="Z439" s="22" t="n">
        <v>1</v>
      </c>
      <c r="AA439" s="22" t="n">
        <v>89</v>
      </c>
      <c r="AB439" s="22" t="s">
        <v>2330</v>
      </c>
      <c r="AC439" s="22" t="s">
        <v>2331</v>
      </c>
      <c r="AD439" s="22" t="s">
        <v>2332</v>
      </c>
      <c r="AE439" s="22" t="s">
        <v>2333</v>
      </c>
      <c r="AF439" s="22" t="s">
        <v>3092</v>
      </c>
      <c r="AG439" s="22" t="b">
        <f aca="false">FALSE()</f>
        <v>0</v>
      </c>
    </row>
    <row r="440" customFormat="false" ht="15" hidden="false" customHeight="false" outlineLevel="0" collapsed="false">
      <c r="A440" s="22" t="s">
        <v>1618</v>
      </c>
      <c r="B440" s="22" t="s">
        <v>1619</v>
      </c>
      <c r="C440" s="22" t="s">
        <v>4263</v>
      </c>
      <c r="D440" s="22" t="s">
        <v>2545</v>
      </c>
      <c r="E440" s="22" t="s">
        <v>4266</v>
      </c>
      <c r="F440" s="22" t="n">
        <v>70000</v>
      </c>
      <c r="G440" s="22" t="n">
        <v>0</v>
      </c>
      <c r="H440" s="22" t="n">
        <v>0</v>
      </c>
      <c r="I440" s="22" t="n">
        <v>70000</v>
      </c>
      <c r="J440" s="22" t="n">
        <v>12623.79</v>
      </c>
      <c r="K440" s="22" t="n">
        <v>0</v>
      </c>
      <c r="L440" s="22" t="n">
        <v>57376.21</v>
      </c>
      <c r="M440" s="22" t="n">
        <v>217</v>
      </c>
      <c r="N440" s="22" t="s">
        <v>1391</v>
      </c>
      <c r="O440" s="22" t="n">
        <v>175</v>
      </c>
      <c r="P440" s="22" t="s">
        <v>2327</v>
      </c>
      <c r="Q440" s="22" t="s">
        <v>2328</v>
      </c>
      <c r="R440" s="22" t="n">
        <v>200019604801046</v>
      </c>
      <c r="S440" s="22" t="n">
        <v>1</v>
      </c>
      <c r="T440" s="22" t="n">
        <v>4970</v>
      </c>
      <c r="U440" s="22" t="n">
        <v>910</v>
      </c>
      <c r="V440" s="22" t="n">
        <v>4963</v>
      </c>
      <c r="W440" s="22" t="n">
        <v>0</v>
      </c>
      <c r="X440" s="22" t="s">
        <v>2329</v>
      </c>
      <c r="Y440" s="22" t="n">
        <v>1</v>
      </c>
      <c r="Z440" s="22" t="n">
        <v>1</v>
      </c>
      <c r="AA440" s="22" t="n">
        <v>13</v>
      </c>
      <c r="AB440" s="22" t="s">
        <v>2330</v>
      </c>
      <c r="AC440" s="22" t="s">
        <v>2331</v>
      </c>
      <c r="AD440" s="22" t="s">
        <v>2332</v>
      </c>
      <c r="AE440" s="22" t="s">
        <v>2333</v>
      </c>
      <c r="AF440" s="22" t="s">
        <v>3092</v>
      </c>
      <c r="AG440" s="22" t="b">
        <f aca="false">FALSE()</f>
        <v>0</v>
      </c>
    </row>
    <row r="441" customFormat="false" ht="15" hidden="false" customHeight="false" outlineLevel="0" collapsed="false">
      <c r="A441" s="22" t="s">
        <v>2180</v>
      </c>
      <c r="B441" s="22" t="s">
        <v>1959</v>
      </c>
      <c r="C441" s="22" t="s">
        <v>4263</v>
      </c>
      <c r="D441" s="22" t="s">
        <v>3016</v>
      </c>
      <c r="E441" s="22" t="s">
        <v>4266</v>
      </c>
      <c r="F441" s="22" t="n">
        <v>40000</v>
      </c>
      <c r="G441" s="22" t="n">
        <v>0</v>
      </c>
      <c r="H441" s="22" t="n">
        <v>0</v>
      </c>
      <c r="I441" s="22" t="n">
        <v>40000</v>
      </c>
      <c r="J441" s="22" t="n">
        <v>2831.65</v>
      </c>
      <c r="K441" s="22" t="n">
        <v>0</v>
      </c>
      <c r="L441" s="22" t="n">
        <v>37168.35</v>
      </c>
      <c r="M441" s="22" t="n">
        <v>150</v>
      </c>
      <c r="N441" s="22" t="s">
        <v>51</v>
      </c>
      <c r="O441" s="22" t="n">
        <v>345</v>
      </c>
      <c r="P441" s="22" t="s">
        <v>2327</v>
      </c>
      <c r="Q441" s="22" t="s">
        <v>2328</v>
      </c>
      <c r="R441" s="22" t="n">
        <v>200019603403986</v>
      </c>
      <c r="S441" s="22" t="n">
        <v>1</v>
      </c>
      <c r="T441" s="22" t="n">
        <v>2840</v>
      </c>
      <c r="U441" s="22" t="n">
        <v>520</v>
      </c>
      <c r="V441" s="22" t="n">
        <v>2836</v>
      </c>
      <c r="W441" s="22" t="n">
        <v>0</v>
      </c>
      <c r="X441" s="22" t="s">
        <v>2329</v>
      </c>
      <c r="Y441" s="22" t="n">
        <v>1</v>
      </c>
      <c r="Z441" s="22" t="n">
        <v>1</v>
      </c>
      <c r="AA441" s="22" t="n">
        <v>474</v>
      </c>
      <c r="AB441" s="22" t="s">
        <v>2330</v>
      </c>
      <c r="AC441" s="22" t="s">
        <v>2331</v>
      </c>
      <c r="AD441" s="22" t="s">
        <v>2332</v>
      </c>
      <c r="AE441" s="22" t="s">
        <v>2333</v>
      </c>
      <c r="AF441" s="22" t="s">
        <v>3092</v>
      </c>
      <c r="AG441" s="22" t="b">
        <f aca="false">FALSE()</f>
        <v>0</v>
      </c>
    </row>
    <row r="442" customFormat="false" ht="15" hidden="false" customHeight="false" outlineLevel="0" collapsed="false">
      <c r="A442" s="22" t="s">
        <v>1799</v>
      </c>
      <c r="B442" s="22" t="s">
        <v>198</v>
      </c>
      <c r="C442" s="22" t="s">
        <v>4263</v>
      </c>
      <c r="D442" s="22" t="s">
        <v>2683</v>
      </c>
      <c r="E442" s="22" t="s">
        <v>4266</v>
      </c>
      <c r="F442" s="22" t="n">
        <v>70000</v>
      </c>
      <c r="G442" s="22" t="n">
        <v>0</v>
      </c>
      <c r="H442" s="22" t="n">
        <v>0</v>
      </c>
      <c r="I442" s="22" t="n">
        <v>70000</v>
      </c>
      <c r="J442" s="22" t="n">
        <v>9530.45</v>
      </c>
      <c r="K442" s="22" t="n">
        <v>0</v>
      </c>
      <c r="L442" s="22" t="n">
        <v>60469.55</v>
      </c>
      <c r="M442" s="22" t="n">
        <v>230</v>
      </c>
      <c r="N442" s="22" t="s">
        <v>1362</v>
      </c>
      <c r="O442" s="22" t="n">
        <v>207</v>
      </c>
      <c r="P442" s="22" t="s">
        <v>2327</v>
      </c>
      <c r="Q442" s="22" t="s">
        <v>2328</v>
      </c>
      <c r="R442" s="22" t="n">
        <v>200019603047612</v>
      </c>
      <c r="S442" s="22" t="n">
        <v>1</v>
      </c>
      <c r="T442" s="22" t="n">
        <v>4970</v>
      </c>
      <c r="U442" s="22" t="n">
        <v>910</v>
      </c>
      <c r="V442" s="22" t="n">
        <v>4963</v>
      </c>
      <c r="W442" s="22" t="n">
        <v>0</v>
      </c>
      <c r="X442" s="22" t="s">
        <v>2329</v>
      </c>
      <c r="Y442" s="22" t="n">
        <v>1</v>
      </c>
      <c r="Z442" s="22" t="n">
        <v>1</v>
      </c>
      <c r="AA442" s="22" t="n">
        <v>147</v>
      </c>
      <c r="AB442" s="22" t="s">
        <v>2330</v>
      </c>
      <c r="AC442" s="22" t="s">
        <v>2331</v>
      </c>
      <c r="AD442" s="22" t="s">
        <v>2332</v>
      </c>
      <c r="AE442" s="22" t="s">
        <v>2333</v>
      </c>
      <c r="AF442" s="22" t="s">
        <v>3092</v>
      </c>
      <c r="AG442" s="22" t="b">
        <f aca="false">FALSE()</f>
        <v>0</v>
      </c>
    </row>
    <row r="443" customFormat="false" ht="15" hidden="false" customHeight="false" outlineLevel="0" collapsed="false">
      <c r="A443" s="22" t="s">
        <v>1435</v>
      </c>
      <c r="B443" s="22" t="s">
        <v>1436</v>
      </c>
      <c r="C443" s="22" t="s">
        <v>4263</v>
      </c>
      <c r="D443" s="22" t="s">
        <v>2451</v>
      </c>
      <c r="E443" s="22" t="s">
        <v>4266</v>
      </c>
      <c r="F443" s="22" t="n">
        <v>135000</v>
      </c>
      <c r="G443" s="22" t="n">
        <v>0</v>
      </c>
      <c r="H443" s="22" t="n">
        <v>0</v>
      </c>
      <c r="I443" s="22" t="n">
        <v>135000</v>
      </c>
      <c r="J443" s="22" t="n">
        <v>28341.81</v>
      </c>
      <c r="K443" s="22" t="n">
        <v>0</v>
      </c>
      <c r="L443" s="22" t="n">
        <v>106658.19</v>
      </c>
      <c r="M443" s="22" t="n">
        <v>173</v>
      </c>
      <c r="N443" s="22" t="s">
        <v>1437</v>
      </c>
      <c r="O443" s="22" t="n">
        <v>427</v>
      </c>
      <c r="P443" s="22" t="s">
        <v>2327</v>
      </c>
      <c r="Q443" s="22" t="s">
        <v>2328</v>
      </c>
      <c r="R443" s="22" t="n">
        <v>200018400047885</v>
      </c>
      <c r="S443" s="22" t="n">
        <v>1</v>
      </c>
      <c r="T443" s="22" t="n">
        <v>9585</v>
      </c>
      <c r="U443" s="22" t="n">
        <v>1006.33</v>
      </c>
      <c r="V443" s="22" t="n">
        <v>9571.5</v>
      </c>
      <c r="W443" s="22" t="n">
        <v>0</v>
      </c>
      <c r="X443" s="22" t="s">
        <v>2329</v>
      </c>
      <c r="Y443" s="22" t="n">
        <v>1</v>
      </c>
      <c r="Z443" s="22" t="n">
        <v>1</v>
      </c>
      <c r="AA443" s="22" t="n">
        <v>284</v>
      </c>
      <c r="AB443" s="22" t="s">
        <v>2330</v>
      </c>
      <c r="AC443" s="22" t="s">
        <v>2331</v>
      </c>
      <c r="AD443" s="22" t="s">
        <v>2332</v>
      </c>
      <c r="AE443" s="22" t="s">
        <v>2333</v>
      </c>
      <c r="AF443" s="22" t="s">
        <v>3092</v>
      </c>
      <c r="AG443" s="22" t="b">
        <f aca="false">FALSE()</f>
        <v>0</v>
      </c>
    </row>
    <row r="444" customFormat="false" ht="15" hidden="false" customHeight="false" outlineLevel="0" collapsed="false">
      <c r="A444" s="22" t="s">
        <v>1361</v>
      </c>
      <c r="B444" s="22" t="s">
        <v>63</v>
      </c>
      <c r="C444" s="22" t="s">
        <v>4263</v>
      </c>
      <c r="D444" s="22" t="s">
        <v>2418</v>
      </c>
      <c r="E444" s="22" t="s">
        <v>4266</v>
      </c>
      <c r="F444" s="22" t="n">
        <v>180000</v>
      </c>
      <c r="G444" s="22" t="n">
        <v>0</v>
      </c>
      <c r="H444" s="22" t="n">
        <v>0</v>
      </c>
      <c r="I444" s="22" t="n">
        <v>180000</v>
      </c>
      <c r="J444" s="22" t="n">
        <v>41586.44</v>
      </c>
      <c r="K444" s="22" t="n">
        <v>0</v>
      </c>
      <c r="L444" s="22" t="n">
        <v>138413.56</v>
      </c>
      <c r="M444" s="22" t="n">
        <v>230</v>
      </c>
      <c r="N444" s="22" t="s">
        <v>1362</v>
      </c>
      <c r="O444" s="22" t="n">
        <v>10</v>
      </c>
      <c r="P444" s="22" t="s">
        <v>2327</v>
      </c>
      <c r="Q444" s="22" t="s">
        <v>2328</v>
      </c>
      <c r="R444" s="22" t="n">
        <v>200019603959673</v>
      </c>
      <c r="S444" s="22" t="n">
        <v>1</v>
      </c>
      <c r="T444" s="22" t="n">
        <v>12780</v>
      </c>
      <c r="U444" s="22" t="n">
        <v>1006.33</v>
      </c>
      <c r="V444" s="22" t="n">
        <v>12762</v>
      </c>
      <c r="W444" s="22" t="n">
        <v>0</v>
      </c>
      <c r="X444" s="22" t="s">
        <v>2329</v>
      </c>
      <c r="Y444" s="22" t="n">
        <v>1</v>
      </c>
      <c r="Z444" s="22" t="n">
        <v>1</v>
      </c>
      <c r="AA444" s="22" t="n">
        <v>135</v>
      </c>
      <c r="AB444" s="22" t="s">
        <v>2330</v>
      </c>
      <c r="AC444" s="22" t="s">
        <v>2331</v>
      </c>
      <c r="AD444" s="22" t="s">
        <v>2332</v>
      </c>
      <c r="AE444" s="22" t="s">
        <v>2333</v>
      </c>
      <c r="AF444" s="22" t="s">
        <v>3092</v>
      </c>
      <c r="AG444" s="22" t="b">
        <f aca="false">FALSE()</f>
        <v>0</v>
      </c>
    </row>
    <row r="445" customFormat="false" ht="15" hidden="false" customHeight="false" outlineLevel="0" collapsed="false">
      <c r="A445" s="22" t="s">
        <v>2009</v>
      </c>
      <c r="B445" s="22" t="s">
        <v>1609</v>
      </c>
      <c r="C445" s="22" t="s">
        <v>4263</v>
      </c>
      <c r="D445" s="22" t="s">
        <v>2872</v>
      </c>
      <c r="E445" s="22" t="s">
        <v>4266</v>
      </c>
      <c r="F445" s="22" t="n">
        <v>55000</v>
      </c>
      <c r="G445" s="22" t="n">
        <v>0</v>
      </c>
      <c r="H445" s="22" t="n">
        <v>0</v>
      </c>
      <c r="I445" s="22" t="n">
        <v>55000</v>
      </c>
      <c r="J445" s="22" t="n">
        <v>5835.18</v>
      </c>
      <c r="K445" s="22" t="n">
        <v>0</v>
      </c>
      <c r="L445" s="22" t="n">
        <v>49164.82</v>
      </c>
      <c r="M445" s="22" t="n">
        <v>284</v>
      </c>
      <c r="N445" s="22" t="s">
        <v>1934</v>
      </c>
      <c r="O445" s="22" t="n">
        <v>347</v>
      </c>
      <c r="P445" s="22" t="s">
        <v>2327</v>
      </c>
      <c r="Q445" s="22" t="s">
        <v>2328</v>
      </c>
      <c r="R445" s="22" t="n">
        <v>200019603859681</v>
      </c>
      <c r="S445" s="22" t="n">
        <v>1</v>
      </c>
      <c r="T445" s="22" t="n">
        <v>3905</v>
      </c>
      <c r="U445" s="22" t="n">
        <v>715</v>
      </c>
      <c r="V445" s="22" t="n">
        <v>3899.5</v>
      </c>
      <c r="W445" s="22" t="n">
        <v>0</v>
      </c>
      <c r="X445" s="22" t="s">
        <v>2329</v>
      </c>
      <c r="Y445" s="22" t="n">
        <v>1</v>
      </c>
      <c r="Z445" s="22" t="n">
        <v>1</v>
      </c>
      <c r="AA445" s="22" t="n">
        <v>539</v>
      </c>
      <c r="AB445" s="22" t="s">
        <v>2330</v>
      </c>
      <c r="AC445" s="22" t="s">
        <v>2331</v>
      </c>
      <c r="AD445" s="22" t="s">
        <v>2332</v>
      </c>
      <c r="AE445" s="22" t="s">
        <v>2333</v>
      </c>
      <c r="AF445" s="22" t="s">
        <v>3092</v>
      </c>
      <c r="AG445" s="22" t="b">
        <f aca="false">FALSE()</f>
        <v>0</v>
      </c>
    </row>
    <row r="446" customFormat="false" ht="15" hidden="false" customHeight="false" outlineLevel="0" collapsed="false">
      <c r="A446" s="22" t="s">
        <v>1875</v>
      </c>
      <c r="B446" s="22" t="s">
        <v>209</v>
      </c>
      <c r="C446" s="22" t="s">
        <v>4263</v>
      </c>
      <c r="D446" s="22" t="s">
        <v>2749</v>
      </c>
      <c r="E446" s="22" t="s">
        <v>4266</v>
      </c>
      <c r="F446" s="22" t="n">
        <v>65000</v>
      </c>
      <c r="G446" s="22" t="n">
        <v>0</v>
      </c>
      <c r="H446" s="22" t="n">
        <v>0</v>
      </c>
      <c r="I446" s="22" t="n">
        <v>65000</v>
      </c>
      <c r="J446" s="22" t="n">
        <v>8294.05</v>
      </c>
      <c r="K446" s="22" t="n">
        <v>0</v>
      </c>
      <c r="L446" s="22" t="n">
        <v>56705.95</v>
      </c>
      <c r="M446" s="22" t="n">
        <v>160</v>
      </c>
      <c r="N446" s="22" t="s">
        <v>1373</v>
      </c>
      <c r="O446" s="22" t="n">
        <v>328</v>
      </c>
      <c r="P446" s="22" t="s">
        <v>2327</v>
      </c>
      <c r="Q446" s="22" t="s">
        <v>2328</v>
      </c>
      <c r="R446" s="22" t="n">
        <v>200019602280535</v>
      </c>
      <c r="S446" s="22" t="n">
        <v>1</v>
      </c>
      <c r="T446" s="22" t="n">
        <v>4615</v>
      </c>
      <c r="U446" s="22" t="n">
        <v>845</v>
      </c>
      <c r="V446" s="22" t="n">
        <v>4608.5</v>
      </c>
      <c r="W446" s="22" t="n">
        <v>0</v>
      </c>
      <c r="X446" s="22" t="s">
        <v>2329</v>
      </c>
      <c r="Y446" s="22" t="n">
        <v>1</v>
      </c>
      <c r="Z446" s="22" t="n">
        <v>1</v>
      </c>
      <c r="AA446" s="22" t="n">
        <v>99</v>
      </c>
      <c r="AB446" s="22" t="s">
        <v>2330</v>
      </c>
      <c r="AC446" s="22" t="s">
        <v>2331</v>
      </c>
      <c r="AD446" s="22" t="s">
        <v>2332</v>
      </c>
      <c r="AE446" s="22" t="s">
        <v>2333</v>
      </c>
      <c r="AF446" s="22" t="s">
        <v>3092</v>
      </c>
      <c r="AG446" s="22" t="b">
        <f aca="false">FALSE()</f>
        <v>0</v>
      </c>
    </row>
    <row r="447" customFormat="false" ht="15" hidden="false" customHeight="false" outlineLevel="0" collapsed="false">
      <c r="A447" s="22" t="s">
        <v>1823</v>
      </c>
      <c r="B447" s="22" t="s">
        <v>173</v>
      </c>
      <c r="C447" s="22" t="s">
        <v>4263</v>
      </c>
      <c r="D447" s="22" t="s">
        <v>2704</v>
      </c>
      <c r="E447" s="22" t="s">
        <v>4266</v>
      </c>
      <c r="F447" s="22" t="n">
        <v>66000</v>
      </c>
      <c r="G447" s="22" t="n">
        <v>0</v>
      </c>
      <c r="H447" s="22" t="n">
        <v>0</v>
      </c>
      <c r="I447" s="22" t="n">
        <v>66000</v>
      </c>
      <c r="J447" s="22" t="n">
        <v>8541.33</v>
      </c>
      <c r="K447" s="22" t="n">
        <v>0</v>
      </c>
      <c r="L447" s="22" t="n">
        <v>57458.67</v>
      </c>
      <c r="M447" s="22" t="n">
        <v>165</v>
      </c>
      <c r="N447" s="22" t="s">
        <v>1426</v>
      </c>
      <c r="O447" s="22" t="n">
        <v>119</v>
      </c>
      <c r="P447" s="22" t="s">
        <v>2327</v>
      </c>
      <c r="Q447" s="22" t="s">
        <v>2328</v>
      </c>
      <c r="R447" s="22" t="n">
        <v>200011602661418</v>
      </c>
      <c r="S447" s="22" t="n">
        <v>1</v>
      </c>
      <c r="T447" s="22" t="n">
        <v>4686</v>
      </c>
      <c r="U447" s="22" t="n">
        <v>858</v>
      </c>
      <c r="V447" s="22" t="n">
        <v>4679.4</v>
      </c>
      <c r="W447" s="22" t="n">
        <v>0</v>
      </c>
      <c r="X447" s="22" t="s">
        <v>2329</v>
      </c>
      <c r="Y447" s="22" t="n">
        <v>1</v>
      </c>
      <c r="Z447" s="22" t="n">
        <v>1</v>
      </c>
      <c r="AA447" s="22" t="n">
        <v>305</v>
      </c>
      <c r="AB447" s="22" t="s">
        <v>2330</v>
      </c>
      <c r="AC447" s="22" t="s">
        <v>2331</v>
      </c>
      <c r="AD447" s="22" t="s">
        <v>2332</v>
      </c>
      <c r="AE447" s="22" t="s">
        <v>2333</v>
      </c>
      <c r="AF447" s="22" t="s">
        <v>3092</v>
      </c>
      <c r="AG447" s="22" t="b">
        <f aca="false">FALSE()</f>
        <v>0</v>
      </c>
    </row>
    <row r="448" customFormat="false" ht="15" hidden="false" customHeight="false" outlineLevel="0" collapsed="false">
      <c r="A448" s="22" t="s">
        <v>1363</v>
      </c>
      <c r="B448" s="22" t="s">
        <v>1364</v>
      </c>
      <c r="C448" s="22" t="s">
        <v>4263</v>
      </c>
      <c r="D448" s="22" t="s">
        <v>2419</v>
      </c>
      <c r="E448" s="22" t="s">
        <v>4266</v>
      </c>
      <c r="F448" s="22" t="n">
        <v>180000</v>
      </c>
      <c r="G448" s="22" t="n">
        <v>0</v>
      </c>
      <c r="H448" s="22" t="n">
        <v>0</v>
      </c>
      <c r="I448" s="22" t="n">
        <v>180000</v>
      </c>
      <c r="J448" s="22" t="n">
        <v>41686.44</v>
      </c>
      <c r="K448" s="22" t="n">
        <v>0</v>
      </c>
      <c r="L448" s="22" t="n">
        <v>138313.56</v>
      </c>
      <c r="M448" s="22" t="n">
        <v>147</v>
      </c>
      <c r="N448" s="22" t="s">
        <v>1365</v>
      </c>
      <c r="O448" s="22" t="n">
        <v>348</v>
      </c>
      <c r="P448" s="22" t="s">
        <v>2327</v>
      </c>
      <c r="Q448" s="22" t="s">
        <v>2328</v>
      </c>
      <c r="R448" s="22" t="n">
        <v>200019603042499</v>
      </c>
      <c r="S448" s="22" t="n">
        <v>1</v>
      </c>
      <c r="T448" s="22" t="n">
        <v>12780</v>
      </c>
      <c r="U448" s="22" t="n">
        <v>1006.33</v>
      </c>
      <c r="V448" s="22" t="n">
        <v>12762</v>
      </c>
      <c r="W448" s="22" t="n">
        <v>0</v>
      </c>
      <c r="X448" s="22" t="s">
        <v>2329</v>
      </c>
      <c r="Y448" s="22" t="n">
        <v>1</v>
      </c>
      <c r="Z448" s="22" t="n">
        <v>1</v>
      </c>
      <c r="AA448" s="22" t="n">
        <v>425</v>
      </c>
      <c r="AB448" s="22" t="s">
        <v>2330</v>
      </c>
      <c r="AC448" s="22" t="s">
        <v>2331</v>
      </c>
      <c r="AD448" s="22" t="s">
        <v>2332</v>
      </c>
      <c r="AE448" s="22" t="s">
        <v>2333</v>
      </c>
      <c r="AF448" s="22" t="s">
        <v>3092</v>
      </c>
      <c r="AG448" s="22" t="b">
        <f aca="false">FALSE()</f>
        <v>0</v>
      </c>
    </row>
    <row r="449" customFormat="false" ht="15" hidden="false" customHeight="false" outlineLevel="0" collapsed="false">
      <c r="A449" s="22" t="s">
        <v>2181</v>
      </c>
      <c r="B449" s="22" t="s">
        <v>533</v>
      </c>
      <c r="C449" s="22" t="s">
        <v>4263</v>
      </c>
      <c r="D449" s="22" t="s">
        <v>4198</v>
      </c>
      <c r="E449" s="22" t="s">
        <v>4266</v>
      </c>
      <c r="F449" s="22" t="n">
        <v>40000</v>
      </c>
      <c r="G449" s="22" t="n">
        <v>0</v>
      </c>
      <c r="H449" s="22" t="n">
        <v>0</v>
      </c>
      <c r="I449" s="22" t="n">
        <v>40000</v>
      </c>
      <c r="J449" s="22" t="n">
        <v>2931.65</v>
      </c>
      <c r="K449" s="22" t="n">
        <v>0</v>
      </c>
      <c r="L449" s="22" t="n">
        <v>37068.35</v>
      </c>
      <c r="M449" s="22" t="n">
        <v>7</v>
      </c>
      <c r="N449" s="22" t="s">
        <v>255</v>
      </c>
      <c r="O449" s="22" t="n">
        <v>148</v>
      </c>
      <c r="P449" s="22" t="s">
        <v>2327</v>
      </c>
      <c r="Q449" s="22" t="s">
        <v>2328</v>
      </c>
      <c r="R449" s="22" t="n">
        <v>200019604332721</v>
      </c>
      <c r="S449" s="22" t="n">
        <v>1</v>
      </c>
      <c r="T449" s="22" t="n">
        <v>2840</v>
      </c>
      <c r="U449" s="22" t="n">
        <v>520</v>
      </c>
      <c r="V449" s="22" t="n">
        <v>2836</v>
      </c>
      <c r="W449" s="22" t="n">
        <v>0</v>
      </c>
      <c r="X449" s="22" t="s">
        <v>2329</v>
      </c>
      <c r="Y449" s="22" t="n">
        <v>1</v>
      </c>
      <c r="Z449" s="22" t="n">
        <v>1</v>
      </c>
      <c r="AA449" s="22" t="n">
        <v>160</v>
      </c>
      <c r="AB449" s="22" t="s">
        <v>2330</v>
      </c>
      <c r="AC449" s="22" t="s">
        <v>2331</v>
      </c>
      <c r="AD449" s="22" t="s">
        <v>2332</v>
      </c>
      <c r="AE449" s="22" t="s">
        <v>2333</v>
      </c>
      <c r="AF449" s="22" t="s">
        <v>3092</v>
      </c>
      <c r="AG449" s="22" t="b">
        <f aca="false">FALSE()</f>
        <v>0</v>
      </c>
    </row>
    <row r="450" customFormat="false" ht="15" hidden="false" customHeight="false" outlineLevel="0" collapsed="false">
      <c r="A450" s="22" t="s">
        <v>1824</v>
      </c>
      <c r="B450" s="22" t="s">
        <v>1587</v>
      </c>
      <c r="C450" s="22" t="s">
        <v>4263</v>
      </c>
      <c r="D450" s="22" t="s">
        <v>2705</v>
      </c>
      <c r="E450" s="22" t="s">
        <v>4266</v>
      </c>
      <c r="F450" s="22" t="n">
        <v>66000</v>
      </c>
      <c r="G450" s="22" t="n">
        <v>0</v>
      </c>
      <c r="H450" s="22" t="n">
        <v>0</v>
      </c>
      <c r="I450" s="22" t="n">
        <v>66000</v>
      </c>
      <c r="J450" s="22" t="n">
        <v>8541.33</v>
      </c>
      <c r="K450" s="22" t="n">
        <v>0</v>
      </c>
      <c r="L450" s="22" t="n">
        <v>57458.67</v>
      </c>
      <c r="M450" s="22" t="n">
        <v>150</v>
      </c>
      <c r="N450" s="22" t="s">
        <v>51</v>
      </c>
      <c r="O450" s="22" t="n">
        <v>67</v>
      </c>
      <c r="P450" s="22" t="s">
        <v>2327</v>
      </c>
      <c r="Q450" s="22" t="s">
        <v>2328</v>
      </c>
      <c r="R450" s="22" t="n">
        <v>200019604801039</v>
      </c>
      <c r="S450" s="22" t="n">
        <v>1</v>
      </c>
      <c r="T450" s="22" t="n">
        <v>4686</v>
      </c>
      <c r="U450" s="22" t="n">
        <v>858</v>
      </c>
      <c r="V450" s="22" t="n">
        <v>4679.4</v>
      </c>
      <c r="W450" s="22" t="n">
        <v>0</v>
      </c>
      <c r="X450" s="22" t="s">
        <v>2329</v>
      </c>
      <c r="Y450" s="22" t="n">
        <v>1</v>
      </c>
      <c r="Z450" s="22" t="n">
        <v>1</v>
      </c>
      <c r="AA450" s="22" t="n">
        <v>14</v>
      </c>
      <c r="AB450" s="22" t="s">
        <v>2330</v>
      </c>
      <c r="AC450" s="22" t="s">
        <v>2331</v>
      </c>
      <c r="AD450" s="22" t="s">
        <v>2332</v>
      </c>
      <c r="AE450" s="22" t="s">
        <v>2333</v>
      </c>
      <c r="AF450" s="22" t="s">
        <v>3092</v>
      </c>
      <c r="AG450" s="22" t="b">
        <f aca="false">FALSE()</f>
        <v>0</v>
      </c>
    </row>
    <row r="451" customFormat="false" ht="15" hidden="false" customHeight="false" outlineLevel="0" collapsed="false">
      <c r="A451" s="22" t="s">
        <v>1438</v>
      </c>
      <c r="B451" s="22" t="s">
        <v>93</v>
      </c>
      <c r="C451" s="22" t="s">
        <v>4263</v>
      </c>
      <c r="D451" s="22" t="s">
        <v>2452</v>
      </c>
      <c r="E451" s="22" t="s">
        <v>4266</v>
      </c>
      <c r="F451" s="22" t="n">
        <v>135000</v>
      </c>
      <c r="G451" s="22" t="n">
        <v>0</v>
      </c>
      <c r="H451" s="22" t="n">
        <v>0</v>
      </c>
      <c r="I451" s="22" t="n">
        <v>135000</v>
      </c>
      <c r="J451" s="22" t="n">
        <v>29628.41</v>
      </c>
      <c r="K451" s="22" t="n">
        <v>0</v>
      </c>
      <c r="L451" s="22" t="n">
        <v>105371.59</v>
      </c>
      <c r="M451" s="22" t="n">
        <v>222</v>
      </c>
      <c r="N451" s="22" t="s">
        <v>1439</v>
      </c>
      <c r="O451" s="22" t="n">
        <v>45</v>
      </c>
      <c r="P451" s="22" t="s">
        <v>2327</v>
      </c>
      <c r="Q451" s="22" t="s">
        <v>2328</v>
      </c>
      <c r="R451" s="22" t="n">
        <v>200010300825900</v>
      </c>
      <c r="S451" s="22" t="n">
        <v>1</v>
      </c>
      <c r="T451" s="22" t="n">
        <v>9585</v>
      </c>
      <c r="U451" s="22" t="n">
        <v>1006.33</v>
      </c>
      <c r="V451" s="22" t="n">
        <v>9571.5</v>
      </c>
      <c r="W451" s="22" t="n">
        <v>0</v>
      </c>
      <c r="X451" s="22" t="s">
        <v>2329</v>
      </c>
      <c r="Y451" s="22" t="n">
        <v>1</v>
      </c>
      <c r="Z451" s="22" t="n">
        <v>1</v>
      </c>
      <c r="AA451" s="22" t="n">
        <v>623</v>
      </c>
      <c r="AB451" s="22" t="s">
        <v>2330</v>
      </c>
      <c r="AC451" s="22" t="s">
        <v>2331</v>
      </c>
      <c r="AD451" s="22" t="s">
        <v>2332</v>
      </c>
      <c r="AE451" s="22" t="s">
        <v>2333</v>
      </c>
      <c r="AF451" s="22" t="s">
        <v>3092</v>
      </c>
      <c r="AG451" s="22" t="b">
        <f aca="false">FALSE()</f>
        <v>0</v>
      </c>
    </row>
    <row r="452" customFormat="false" ht="15" hidden="false" customHeight="false" outlineLevel="0" collapsed="false">
      <c r="A452" s="22" t="s">
        <v>2182</v>
      </c>
      <c r="B452" s="22" t="s">
        <v>242</v>
      </c>
      <c r="C452" s="22" t="s">
        <v>4263</v>
      </c>
      <c r="D452" s="22" t="s">
        <v>3017</v>
      </c>
      <c r="E452" s="22" t="s">
        <v>4266</v>
      </c>
      <c r="F452" s="22" t="n">
        <v>40000</v>
      </c>
      <c r="G452" s="22" t="n">
        <v>0</v>
      </c>
      <c r="H452" s="22" t="n">
        <v>0</v>
      </c>
      <c r="I452" s="22" t="n">
        <v>40000</v>
      </c>
      <c r="J452" s="22" t="n">
        <v>8178.02</v>
      </c>
      <c r="K452" s="22" t="n">
        <v>0</v>
      </c>
      <c r="L452" s="22" t="n">
        <v>31821.98</v>
      </c>
      <c r="M452" s="22" t="n">
        <v>210</v>
      </c>
      <c r="N452" s="22" t="s">
        <v>167</v>
      </c>
      <c r="O452" s="22" t="n">
        <v>40</v>
      </c>
      <c r="P452" s="22" t="s">
        <v>2327</v>
      </c>
      <c r="Q452" s="22" t="s">
        <v>2328</v>
      </c>
      <c r="R452" s="22" t="n">
        <v>200012404463423</v>
      </c>
      <c r="S452" s="22" t="n">
        <v>1</v>
      </c>
      <c r="T452" s="22" t="n">
        <v>2840</v>
      </c>
      <c r="U452" s="22" t="n">
        <v>520</v>
      </c>
      <c r="V452" s="22" t="n">
        <v>2836</v>
      </c>
      <c r="W452" s="22" t="n">
        <v>0</v>
      </c>
      <c r="X452" s="22" t="s">
        <v>2329</v>
      </c>
      <c r="Y452" s="22" t="n">
        <v>1</v>
      </c>
      <c r="Z452" s="22" t="n">
        <v>1</v>
      </c>
      <c r="AA452" s="22" t="n">
        <v>411</v>
      </c>
      <c r="AB452" s="22" t="s">
        <v>2330</v>
      </c>
      <c r="AC452" s="22" t="s">
        <v>2331</v>
      </c>
      <c r="AD452" s="22" t="s">
        <v>2332</v>
      </c>
      <c r="AE452" s="22" t="s">
        <v>2333</v>
      </c>
      <c r="AF452" s="22" t="s">
        <v>3092</v>
      </c>
      <c r="AG452" s="22" t="b">
        <f aca="false">FALSE()</f>
        <v>0</v>
      </c>
    </row>
    <row r="453" customFormat="false" ht="15" hidden="false" customHeight="false" outlineLevel="0" collapsed="false">
      <c r="A453" s="22" t="s">
        <v>1440</v>
      </c>
      <c r="B453" s="22" t="s">
        <v>1377</v>
      </c>
      <c r="C453" s="22" t="s">
        <v>4263</v>
      </c>
      <c r="D453" s="22" t="s">
        <v>2453</v>
      </c>
      <c r="E453" s="22" t="s">
        <v>4266</v>
      </c>
      <c r="F453" s="22" t="n">
        <v>135000</v>
      </c>
      <c r="G453" s="22" t="n">
        <v>0</v>
      </c>
      <c r="H453" s="22" t="n">
        <v>0</v>
      </c>
      <c r="I453" s="22" t="n">
        <v>135000</v>
      </c>
      <c r="J453" s="22" t="n">
        <v>28441.81</v>
      </c>
      <c r="K453" s="22" t="n">
        <v>0</v>
      </c>
      <c r="L453" s="22" t="n">
        <v>106558.19</v>
      </c>
      <c r="M453" s="22" t="n">
        <v>279</v>
      </c>
      <c r="N453" s="22" t="s">
        <v>1441</v>
      </c>
      <c r="O453" s="22" t="n">
        <v>510</v>
      </c>
      <c r="P453" s="22" t="s">
        <v>2327</v>
      </c>
      <c r="Q453" s="22" t="s">
        <v>2328</v>
      </c>
      <c r="R453" s="22" t="n">
        <v>200019603110233</v>
      </c>
      <c r="S453" s="22" t="n">
        <v>1</v>
      </c>
      <c r="T453" s="22" t="n">
        <v>9585</v>
      </c>
      <c r="U453" s="22" t="n">
        <v>1006.33</v>
      </c>
      <c r="V453" s="22" t="n">
        <v>9571.5</v>
      </c>
      <c r="W453" s="22" t="n">
        <v>0</v>
      </c>
      <c r="X453" s="22" t="s">
        <v>2329</v>
      </c>
      <c r="Y453" s="22" t="n">
        <v>1</v>
      </c>
      <c r="Z453" s="22" t="n">
        <v>1</v>
      </c>
      <c r="AA453" s="22" t="n">
        <v>418</v>
      </c>
      <c r="AB453" s="22" t="s">
        <v>2330</v>
      </c>
      <c r="AC453" s="22" t="s">
        <v>2331</v>
      </c>
      <c r="AD453" s="22" t="s">
        <v>2332</v>
      </c>
      <c r="AE453" s="22" t="s">
        <v>2333</v>
      </c>
      <c r="AF453" s="22" t="s">
        <v>3092</v>
      </c>
      <c r="AG453" s="22" t="b">
        <f aca="false">FALSE()</f>
        <v>0</v>
      </c>
    </row>
    <row r="454" customFormat="false" ht="15" hidden="false" customHeight="false" outlineLevel="0" collapsed="false">
      <c r="A454" s="22" t="s">
        <v>2056</v>
      </c>
      <c r="B454" s="22" t="s">
        <v>171</v>
      </c>
      <c r="C454" s="22" t="s">
        <v>4263</v>
      </c>
      <c r="D454" s="22" t="s">
        <v>2912</v>
      </c>
      <c r="E454" s="22" t="s">
        <v>4266</v>
      </c>
      <c r="F454" s="22" t="n">
        <v>50000</v>
      </c>
      <c r="G454" s="22" t="n">
        <v>0</v>
      </c>
      <c r="H454" s="22" t="n">
        <v>0</v>
      </c>
      <c r="I454" s="22" t="n">
        <v>50000</v>
      </c>
      <c r="J454" s="22" t="n">
        <v>6592.14</v>
      </c>
      <c r="K454" s="22" t="n">
        <v>0</v>
      </c>
      <c r="L454" s="22" t="n">
        <v>43407.86</v>
      </c>
      <c r="M454" s="22" t="n">
        <v>255</v>
      </c>
      <c r="N454" s="22" t="s">
        <v>1486</v>
      </c>
      <c r="O454" s="22" t="n">
        <v>57</v>
      </c>
      <c r="P454" s="22" t="s">
        <v>2327</v>
      </c>
      <c r="Q454" s="22" t="s">
        <v>2328</v>
      </c>
      <c r="R454" s="22" t="n">
        <v>200019604332590</v>
      </c>
      <c r="S454" s="22" t="n">
        <v>1</v>
      </c>
      <c r="T454" s="22" t="n">
        <v>3550</v>
      </c>
      <c r="U454" s="22" t="n">
        <v>650</v>
      </c>
      <c r="V454" s="22" t="n">
        <v>3545</v>
      </c>
      <c r="W454" s="22" t="n">
        <v>0</v>
      </c>
      <c r="X454" s="22" t="s">
        <v>2329</v>
      </c>
      <c r="Y454" s="22" t="n">
        <v>1</v>
      </c>
      <c r="Z454" s="22" t="n">
        <v>1</v>
      </c>
      <c r="AA454" s="22" t="n">
        <v>69</v>
      </c>
      <c r="AB454" s="22" t="s">
        <v>2330</v>
      </c>
      <c r="AC454" s="22" t="s">
        <v>2331</v>
      </c>
      <c r="AD454" s="22" t="s">
        <v>2332</v>
      </c>
      <c r="AE454" s="22" t="s">
        <v>2333</v>
      </c>
      <c r="AF454" s="22" t="s">
        <v>3092</v>
      </c>
      <c r="AG454" s="22" t="b">
        <f aca="false">FALSE()</f>
        <v>0</v>
      </c>
    </row>
    <row r="455" customFormat="false" ht="15" hidden="false" customHeight="false" outlineLevel="0" collapsed="false">
      <c r="A455" s="22" t="s">
        <v>1698</v>
      </c>
      <c r="B455" s="22" t="s">
        <v>1699</v>
      </c>
      <c r="C455" s="22" t="s">
        <v>4263</v>
      </c>
      <c r="D455" s="22" t="s">
        <v>2599</v>
      </c>
      <c r="E455" s="22" t="s">
        <v>4266</v>
      </c>
      <c r="F455" s="22" t="n">
        <v>75000</v>
      </c>
      <c r="G455" s="22" t="n">
        <v>0</v>
      </c>
      <c r="H455" s="22" t="n">
        <v>0</v>
      </c>
      <c r="I455" s="22" t="n">
        <v>75000</v>
      </c>
      <c r="J455" s="22" t="n">
        <v>10766.85</v>
      </c>
      <c r="K455" s="22" t="n">
        <v>0</v>
      </c>
      <c r="L455" s="22" t="n">
        <v>64233.15</v>
      </c>
      <c r="M455" s="22" t="n">
        <v>109</v>
      </c>
      <c r="N455" s="22" t="s">
        <v>1335</v>
      </c>
      <c r="O455" s="22" t="n">
        <v>410</v>
      </c>
      <c r="P455" s="22" t="s">
        <v>2327</v>
      </c>
      <c r="Q455" s="22" t="s">
        <v>2328</v>
      </c>
      <c r="R455" s="22" t="n">
        <v>200018700006020</v>
      </c>
      <c r="S455" s="22" t="n">
        <v>1</v>
      </c>
      <c r="T455" s="22" t="n">
        <v>5325</v>
      </c>
      <c r="U455" s="22" t="n">
        <v>975</v>
      </c>
      <c r="V455" s="22" t="n">
        <v>5317.5</v>
      </c>
      <c r="W455" s="22" t="n">
        <v>0</v>
      </c>
      <c r="X455" s="22" t="s">
        <v>2329</v>
      </c>
      <c r="Y455" s="22" t="n">
        <v>1</v>
      </c>
      <c r="Z455" s="22" t="n">
        <v>1</v>
      </c>
      <c r="AA455" s="22" t="n">
        <v>186</v>
      </c>
      <c r="AB455" s="22" t="s">
        <v>2330</v>
      </c>
      <c r="AC455" s="22" t="s">
        <v>2331</v>
      </c>
      <c r="AD455" s="22" t="s">
        <v>2332</v>
      </c>
      <c r="AE455" s="22" t="s">
        <v>2333</v>
      </c>
      <c r="AF455" s="22" t="s">
        <v>3092</v>
      </c>
      <c r="AG455" s="22" t="b">
        <f aca="false">FALSE()</f>
        <v>0</v>
      </c>
    </row>
    <row r="456" customFormat="false" ht="15" hidden="false" customHeight="false" outlineLevel="0" collapsed="false">
      <c r="A456" s="22" t="s">
        <v>2075</v>
      </c>
      <c r="B456" s="22" t="s">
        <v>2076</v>
      </c>
      <c r="C456" s="22" t="s">
        <v>4263</v>
      </c>
      <c r="D456" s="22" t="s">
        <v>2931</v>
      </c>
      <c r="E456" s="22" t="s">
        <v>4266</v>
      </c>
      <c r="F456" s="22" t="n">
        <v>46000</v>
      </c>
      <c r="G456" s="22" t="n">
        <v>0</v>
      </c>
      <c r="H456" s="22" t="n">
        <v>0</v>
      </c>
      <c r="I456" s="22" t="n">
        <v>46000</v>
      </c>
      <c r="J456" s="22" t="n">
        <v>11310.23</v>
      </c>
      <c r="K456" s="22" t="n">
        <v>0</v>
      </c>
      <c r="L456" s="22" t="n">
        <v>34689.77</v>
      </c>
      <c r="M456" s="22" t="n">
        <v>18</v>
      </c>
      <c r="N456" s="22" t="s">
        <v>1391</v>
      </c>
      <c r="O456" s="22" t="n">
        <v>340</v>
      </c>
      <c r="P456" s="22" t="s">
        <v>2327</v>
      </c>
      <c r="Q456" s="22" t="s">
        <v>2328</v>
      </c>
      <c r="R456" s="22" t="n">
        <v>200019604332623</v>
      </c>
      <c r="S456" s="22" t="n">
        <v>1</v>
      </c>
      <c r="T456" s="22" t="n">
        <v>3266</v>
      </c>
      <c r="U456" s="22" t="n">
        <v>598</v>
      </c>
      <c r="V456" s="22" t="n">
        <v>3261.4</v>
      </c>
      <c r="W456" s="22" t="n">
        <v>0</v>
      </c>
      <c r="X456" s="22" t="s">
        <v>2329</v>
      </c>
      <c r="Y456" s="22" t="n">
        <v>1</v>
      </c>
      <c r="Z456" s="22" t="n">
        <v>1</v>
      </c>
      <c r="AA456" s="22" t="n">
        <v>472</v>
      </c>
      <c r="AB456" s="22" t="s">
        <v>2330</v>
      </c>
      <c r="AC456" s="22" t="s">
        <v>2331</v>
      </c>
      <c r="AD456" s="22" t="s">
        <v>2332</v>
      </c>
      <c r="AE456" s="22" t="s">
        <v>2333</v>
      </c>
      <c r="AF456" s="22" t="s">
        <v>3092</v>
      </c>
      <c r="AG456" s="22" t="b">
        <f aca="false">FALSE()</f>
        <v>0</v>
      </c>
    </row>
    <row r="457" customFormat="false" ht="15" hidden="false" customHeight="false" outlineLevel="0" collapsed="false">
      <c r="A457" s="22" t="s">
        <v>1576</v>
      </c>
      <c r="B457" s="22" t="s">
        <v>1546</v>
      </c>
      <c r="C457" s="22" t="s">
        <v>4263</v>
      </c>
      <c r="D457" s="22" t="s">
        <v>2521</v>
      </c>
      <c r="E457" s="22" t="s">
        <v>4266</v>
      </c>
      <c r="F457" s="22" t="n">
        <v>90000</v>
      </c>
      <c r="G457" s="22" t="n">
        <v>0</v>
      </c>
      <c r="H457" s="22" t="n">
        <v>0</v>
      </c>
      <c r="I457" s="22" t="n">
        <v>90000</v>
      </c>
      <c r="J457" s="22" t="n">
        <v>18418.87</v>
      </c>
      <c r="K457" s="22" t="n">
        <v>0</v>
      </c>
      <c r="L457" s="22" t="n">
        <v>71581.13</v>
      </c>
      <c r="M457" s="22" t="n">
        <v>159</v>
      </c>
      <c r="N457" s="22" t="s">
        <v>1514</v>
      </c>
      <c r="O457" s="22" t="n">
        <v>102</v>
      </c>
      <c r="P457" s="22" t="s">
        <v>2327</v>
      </c>
      <c r="Q457" s="22" t="s">
        <v>2328</v>
      </c>
      <c r="R457" s="22" t="n">
        <v>200019605215396</v>
      </c>
      <c r="S457" s="22" t="n">
        <v>1</v>
      </c>
      <c r="T457" s="22" t="n">
        <v>6390</v>
      </c>
      <c r="U457" s="22" t="n">
        <v>1006.33</v>
      </c>
      <c r="V457" s="22" t="n">
        <v>6381</v>
      </c>
      <c r="W457" s="22" t="n">
        <v>0</v>
      </c>
      <c r="X457" s="22" t="s">
        <v>2329</v>
      </c>
      <c r="Y457" s="22" t="n">
        <v>1</v>
      </c>
      <c r="Z457" s="22" t="n">
        <v>1</v>
      </c>
      <c r="AA457" s="22" t="n">
        <v>259</v>
      </c>
      <c r="AB457" s="22" t="s">
        <v>2330</v>
      </c>
      <c r="AC457" s="22" t="s">
        <v>2331</v>
      </c>
      <c r="AD457" s="22" t="s">
        <v>2332</v>
      </c>
      <c r="AE457" s="22" t="s">
        <v>2333</v>
      </c>
      <c r="AF457" s="22" t="s">
        <v>3092</v>
      </c>
      <c r="AG457" s="22" t="b">
        <f aca="false">FALSE()</f>
        <v>0</v>
      </c>
    </row>
    <row r="458" customFormat="false" ht="15" hidden="false" customHeight="false" outlineLevel="0" collapsed="false">
      <c r="A458" s="22" t="s">
        <v>1366</v>
      </c>
      <c r="B458" s="22" t="s">
        <v>1367</v>
      </c>
      <c r="C458" s="22" t="s">
        <v>4263</v>
      </c>
      <c r="D458" s="22" t="s">
        <v>2420</v>
      </c>
      <c r="E458" s="22" t="s">
        <v>4266</v>
      </c>
      <c r="F458" s="22" t="n">
        <v>180000</v>
      </c>
      <c r="G458" s="22" t="n">
        <v>0</v>
      </c>
      <c r="H458" s="22" t="n">
        <v>0</v>
      </c>
      <c r="I458" s="22" t="n">
        <v>180000</v>
      </c>
      <c r="J458" s="22" t="n">
        <v>41586.44</v>
      </c>
      <c r="K458" s="22" t="n">
        <v>0</v>
      </c>
      <c r="L458" s="22" t="n">
        <v>138413.56</v>
      </c>
      <c r="M458" s="22" t="n">
        <v>78</v>
      </c>
      <c r="N458" s="22" t="s">
        <v>1368</v>
      </c>
      <c r="O458" s="22" t="n">
        <v>165</v>
      </c>
      <c r="P458" s="22" t="s">
        <v>2327</v>
      </c>
      <c r="Q458" s="22" t="s">
        <v>2328</v>
      </c>
      <c r="R458" s="22" t="n">
        <v>200019603539715</v>
      </c>
      <c r="S458" s="22" t="n">
        <v>1</v>
      </c>
      <c r="T458" s="22" t="n">
        <v>12780</v>
      </c>
      <c r="U458" s="22" t="n">
        <v>1006.33</v>
      </c>
      <c r="V458" s="22" t="n">
        <v>12762</v>
      </c>
      <c r="W458" s="22" t="n">
        <v>0</v>
      </c>
      <c r="X458" s="22" t="s">
        <v>2329</v>
      </c>
      <c r="Y458" s="22" t="n">
        <v>1</v>
      </c>
      <c r="Z458" s="22" t="n">
        <v>1</v>
      </c>
      <c r="AA458" s="22" t="n">
        <v>530</v>
      </c>
      <c r="AB458" s="22" t="s">
        <v>2330</v>
      </c>
      <c r="AC458" s="22" t="s">
        <v>2331</v>
      </c>
      <c r="AD458" s="22" t="s">
        <v>2332</v>
      </c>
      <c r="AE458" s="22" t="s">
        <v>2333</v>
      </c>
      <c r="AF458" s="22" t="s">
        <v>3092</v>
      </c>
      <c r="AG458" s="22" t="b">
        <f aca="false">FALSE()</f>
        <v>0</v>
      </c>
    </row>
    <row r="459" customFormat="false" ht="15" hidden="false" customHeight="false" outlineLevel="0" collapsed="false">
      <c r="A459" s="22" t="s">
        <v>2105</v>
      </c>
      <c r="B459" s="22" t="s">
        <v>2034</v>
      </c>
      <c r="C459" s="22" t="s">
        <v>4263</v>
      </c>
      <c r="D459" s="22" t="s">
        <v>2951</v>
      </c>
      <c r="E459" s="22" t="s">
        <v>4266</v>
      </c>
      <c r="F459" s="22" t="n">
        <v>45000</v>
      </c>
      <c r="G459" s="22" t="n">
        <v>0</v>
      </c>
      <c r="H459" s="22" t="n">
        <v>0</v>
      </c>
      <c r="I459" s="22" t="n">
        <v>45000</v>
      </c>
      <c r="J459" s="22" t="n">
        <v>3932.83</v>
      </c>
      <c r="K459" s="22" t="n">
        <v>0</v>
      </c>
      <c r="L459" s="22" t="n">
        <v>41067.17</v>
      </c>
      <c r="M459" s="22" t="n">
        <v>71</v>
      </c>
      <c r="N459" s="22" t="s">
        <v>1348</v>
      </c>
      <c r="O459" s="22" t="n">
        <v>144</v>
      </c>
      <c r="P459" s="22" t="s">
        <v>2327</v>
      </c>
      <c r="Q459" s="22" t="s">
        <v>2328</v>
      </c>
      <c r="R459" s="22" t="n">
        <v>200013200376349</v>
      </c>
      <c r="S459" s="22" t="n">
        <v>1</v>
      </c>
      <c r="T459" s="22" t="n">
        <v>3195</v>
      </c>
      <c r="U459" s="22" t="n">
        <v>585</v>
      </c>
      <c r="V459" s="22" t="n">
        <v>3190.5</v>
      </c>
      <c r="W459" s="22" t="n">
        <v>0</v>
      </c>
      <c r="X459" s="22" t="s">
        <v>2329</v>
      </c>
      <c r="Y459" s="22" t="n">
        <v>1</v>
      </c>
      <c r="Z459" s="22" t="n">
        <v>1</v>
      </c>
      <c r="AA459" s="22" t="n">
        <v>483</v>
      </c>
      <c r="AB459" s="22" t="s">
        <v>2330</v>
      </c>
      <c r="AC459" s="22" t="s">
        <v>2331</v>
      </c>
      <c r="AD459" s="22" t="s">
        <v>2332</v>
      </c>
      <c r="AE459" s="22" t="s">
        <v>2333</v>
      </c>
      <c r="AF459" s="22" t="s">
        <v>3092</v>
      </c>
      <c r="AG459" s="22" t="b">
        <f aca="false">FALSE()</f>
        <v>0</v>
      </c>
    </row>
    <row r="460" customFormat="false" ht="15" hidden="false" customHeight="false" outlineLevel="0" collapsed="false">
      <c r="A460" s="22" t="s">
        <v>1876</v>
      </c>
      <c r="B460" s="22" t="s">
        <v>209</v>
      </c>
      <c r="C460" s="22" t="s">
        <v>4263</v>
      </c>
      <c r="D460" s="22" t="s">
        <v>2750</v>
      </c>
      <c r="E460" s="22" t="s">
        <v>4266</v>
      </c>
      <c r="F460" s="22" t="n">
        <v>65000</v>
      </c>
      <c r="G460" s="22" t="n">
        <v>0</v>
      </c>
      <c r="H460" s="22" t="n">
        <v>0</v>
      </c>
      <c r="I460" s="22" t="n">
        <v>65000</v>
      </c>
      <c r="J460" s="22" t="n">
        <v>11387.39</v>
      </c>
      <c r="K460" s="22" t="n">
        <v>0</v>
      </c>
      <c r="L460" s="22" t="n">
        <v>53612.61</v>
      </c>
      <c r="M460" s="22" t="n">
        <v>150</v>
      </c>
      <c r="N460" s="22" t="s">
        <v>51</v>
      </c>
      <c r="O460" s="22" t="n">
        <v>328</v>
      </c>
      <c r="P460" s="22" t="s">
        <v>2327</v>
      </c>
      <c r="Q460" s="22" t="s">
        <v>2328</v>
      </c>
      <c r="R460" s="22" t="n">
        <v>200019605060603</v>
      </c>
      <c r="S460" s="22" t="n">
        <v>1</v>
      </c>
      <c r="T460" s="22" t="n">
        <v>4615</v>
      </c>
      <c r="U460" s="22" t="n">
        <v>845</v>
      </c>
      <c r="V460" s="22" t="n">
        <v>4608.5</v>
      </c>
      <c r="W460" s="22" t="n">
        <v>0</v>
      </c>
      <c r="X460" s="22" t="s">
        <v>2329</v>
      </c>
      <c r="Y460" s="22" t="n">
        <v>1</v>
      </c>
      <c r="Z460" s="22" t="n">
        <v>1</v>
      </c>
      <c r="AA460" s="22" t="n">
        <v>225</v>
      </c>
      <c r="AB460" s="22" t="s">
        <v>2330</v>
      </c>
      <c r="AC460" s="22" t="s">
        <v>2331</v>
      </c>
      <c r="AD460" s="22" t="s">
        <v>2332</v>
      </c>
      <c r="AE460" s="22" t="s">
        <v>2333</v>
      </c>
      <c r="AF460" s="22" t="s">
        <v>3092</v>
      </c>
      <c r="AG460" s="22" t="b">
        <f aca="false">FALSE()</f>
        <v>0</v>
      </c>
    </row>
    <row r="461" customFormat="false" ht="15" hidden="false" customHeight="false" outlineLevel="0" collapsed="false">
      <c r="A461" s="22" t="s">
        <v>2183</v>
      </c>
      <c r="B461" s="22" t="s">
        <v>242</v>
      </c>
      <c r="C461" s="22" t="s">
        <v>4263</v>
      </c>
      <c r="D461" s="22" t="s">
        <v>3018</v>
      </c>
      <c r="E461" s="22" t="s">
        <v>4266</v>
      </c>
      <c r="F461" s="22" t="n">
        <v>40000</v>
      </c>
      <c r="G461" s="22" t="n">
        <v>0</v>
      </c>
      <c r="H461" s="22" t="n">
        <v>0</v>
      </c>
      <c r="I461" s="22" t="n">
        <v>40000</v>
      </c>
      <c r="J461" s="22" t="n">
        <v>4389.79</v>
      </c>
      <c r="K461" s="22" t="n">
        <v>0</v>
      </c>
      <c r="L461" s="22" t="n">
        <v>35610.21</v>
      </c>
      <c r="M461" s="22" t="n">
        <v>158</v>
      </c>
      <c r="N461" s="22" t="s">
        <v>2097</v>
      </c>
      <c r="O461" s="22" t="n">
        <v>40</v>
      </c>
      <c r="P461" s="22" t="s">
        <v>2327</v>
      </c>
      <c r="Q461" s="22" t="s">
        <v>2328</v>
      </c>
      <c r="R461" s="22" t="n">
        <v>200013360030261</v>
      </c>
      <c r="S461" s="22" t="n">
        <v>1</v>
      </c>
      <c r="T461" s="22" t="n">
        <v>2840</v>
      </c>
      <c r="U461" s="22" t="n">
        <v>520</v>
      </c>
      <c r="V461" s="22" t="n">
        <v>2836</v>
      </c>
      <c r="W461" s="22" t="n">
        <v>0</v>
      </c>
      <c r="X461" s="22" t="s">
        <v>2329</v>
      </c>
      <c r="Y461" s="22" t="n">
        <v>1</v>
      </c>
      <c r="Z461" s="22" t="n">
        <v>1</v>
      </c>
      <c r="AA461" s="22" t="n">
        <v>76</v>
      </c>
      <c r="AB461" s="22" t="s">
        <v>2330</v>
      </c>
      <c r="AC461" s="22" t="s">
        <v>2331</v>
      </c>
      <c r="AD461" s="22" t="s">
        <v>2332</v>
      </c>
      <c r="AE461" s="22" t="s">
        <v>2333</v>
      </c>
      <c r="AF461" s="22" t="s">
        <v>3092</v>
      </c>
      <c r="AG461" s="22" t="b">
        <f aca="false">FALSE()</f>
        <v>0</v>
      </c>
    </row>
    <row r="462" customFormat="false" ht="15" hidden="false" customHeight="false" outlineLevel="0" collapsed="false">
      <c r="A462" s="22" t="s">
        <v>1620</v>
      </c>
      <c r="B462" s="22" t="s">
        <v>1621</v>
      </c>
      <c r="C462" s="22" t="s">
        <v>4263</v>
      </c>
      <c r="D462" s="22" t="s">
        <v>2546</v>
      </c>
      <c r="E462" s="22" t="s">
        <v>4266</v>
      </c>
      <c r="F462" s="22" t="n">
        <v>85000</v>
      </c>
      <c r="G462" s="22" t="n">
        <v>0</v>
      </c>
      <c r="H462" s="22" t="n">
        <v>0</v>
      </c>
      <c r="I462" s="22" t="n">
        <v>85000</v>
      </c>
      <c r="J462" s="22" t="n">
        <v>14912.16</v>
      </c>
      <c r="K462" s="22" t="n">
        <v>0</v>
      </c>
      <c r="L462" s="22" t="n">
        <v>70087.84</v>
      </c>
      <c r="M462" s="22" t="n">
        <v>212</v>
      </c>
      <c r="N462" s="22" t="s">
        <v>1506</v>
      </c>
      <c r="O462" s="22" t="n">
        <v>467</v>
      </c>
      <c r="P462" s="22" t="s">
        <v>2327</v>
      </c>
      <c r="Q462" s="22" t="s">
        <v>2328</v>
      </c>
      <c r="R462" s="22" t="n">
        <v>200019604872780</v>
      </c>
      <c r="S462" s="22" t="n">
        <v>1</v>
      </c>
      <c r="T462" s="22" t="n">
        <v>6035</v>
      </c>
      <c r="U462" s="22" t="n">
        <v>1006.33</v>
      </c>
      <c r="V462" s="22" t="n">
        <v>6026.5</v>
      </c>
      <c r="W462" s="22" t="n">
        <v>0</v>
      </c>
      <c r="X462" s="22" t="s">
        <v>2329</v>
      </c>
      <c r="Y462" s="22" t="n">
        <v>1</v>
      </c>
      <c r="Z462" s="22" t="n">
        <v>1</v>
      </c>
      <c r="AA462" s="22" t="n">
        <v>87</v>
      </c>
      <c r="AB462" s="22" t="s">
        <v>2330</v>
      </c>
      <c r="AC462" s="22" t="s">
        <v>2331</v>
      </c>
      <c r="AD462" s="22" t="s">
        <v>2332</v>
      </c>
      <c r="AE462" s="22" t="s">
        <v>2333</v>
      </c>
      <c r="AF462" s="22" t="s">
        <v>3092</v>
      </c>
      <c r="AG462" s="22" t="b">
        <f aca="false">FALSE()</f>
        <v>0</v>
      </c>
    </row>
    <row r="463" customFormat="false" ht="15" hidden="false" customHeight="false" outlineLevel="0" collapsed="false">
      <c r="A463" s="22" t="s">
        <v>1945</v>
      </c>
      <c r="B463" s="22" t="s">
        <v>1609</v>
      </c>
      <c r="C463" s="22" t="s">
        <v>4263</v>
      </c>
      <c r="D463" s="22" t="s">
        <v>2813</v>
      </c>
      <c r="E463" s="22" t="s">
        <v>4266</v>
      </c>
      <c r="F463" s="22" t="n">
        <v>60000</v>
      </c>
      <c r="G463" s="22" t="n">
        <v>0</v>
      </c>
      <c r="H463" s="22" t="n">
        <v>0</v>
      </c>
      <c r="I463" s="22" t="n">
        <v>60000</v>
      </c>
      <c r="J463" s="22" t="n">
        <v>10022.39</v>
      </c>
      <c r="K463" s="22" t="n">
        <v>0</v>
      </c>
      <c r="L463" s="22" t="n">
        <v>49977.61</v>
      </c>
      <c r="M463" s="22" t="n">
        <v>44</v>
      </c>
      <c r="N463" s="22" t="s">
        <v>1610</v>
      </c>
      <c r="O463" s="22" t="n">
        <v>347</v>
      </c>
      <c r="P463" s="22" t="s">
        <v>2327</v>
      </c>
      <c r="Q463" s="22" t="s">
        <v>2328</v>
      </c>
      <c r="R463" s="22" t="n">
        <v>200019605215423</v>
      </c>
      <c r="S463" s="22" t="n">
        <v>1</v>
      </c>
      <c r="T463" s="22" t="n">
        <v>4260</v>
      </c>
      <c r="U463" s="22" t="n">
        <v>780</v>
      </c>
      <c r="V463" s="22" t="n">
        <v>4254</v>
      </c>
      <c r="W463" s="22" t="n">
        <v>0</v>
      </c>
      <c r="X463" s="22" t="s">
        <v>2329</v>
      </c>
      <c r="Y463" s="22" t="n">
        <v>1</v>
      </c>
      <c r="Z463" s="22" t="n">
        <v>1</v>
      </c>
      <c r="AA463" s="22" t="n">
        <v>279</v>
      </c>
      <c r="AB463" s="22" t="s">
        <v>2330</v>
      </c>
      <c r="AC463" s="22" t="s">
        <v>2331</v>
      </c>
      <c r="AD463" s="22" t="s">
        <v>2332</v>
      </c>
      <c r="AE463" s="22" t="s">
        <v>2333</v>
      </c>
      <c r="AF463" s="22" t="s">
        <v>3092</v>
      </c>
      <c r="AG463" s="22" t="b">
        <f aca="false">FALSE()</f>
        <v>0</v>
      </c>
    </row>
    <row r="464" customFormat="false" ht="15" hidden="false" customHeight="false" outlineLevel="0" collapsed="false">
      <c r="A464" s="22" t="s">
        <v>1700</v>
      </c>
      <c r="B464" s="22" t="s">
        <v>1629</v>
      </c>
      <c r="C464" s="22" t="s">
        <v>4263</v>
      </c>
      <c r="D464" s="22" t="s">
        <v>2600</v>
      </c>
      <c r="E464" s="22" t="s">
        <v>4266</v>
      </c>
      <c r="F464" s="22" t="n">
        <v>75000</v>
      </c>
      <c r="G464" s="22" t="n">
        <v>0</v>
      </c>
      <c r="H464" s="22" t="n">
        <v>0</v>
      </c>
      <c r="I464" s="22" t="n">
        <v>75000</v>
      </c>
      <c r="J464" s="22" t="n">
        <v>10766.85</v>
      </c>
      <c r="K464" s="22" t="n">
        <v>0</v>
      </c>
      <c r="L464" s="22" t="n">
        <v>64233.15</v>
      </c>
      <c r="M464" s="22" t="n">
        <v>108</v>
      </c>
      <c r="N464" s="22" t="s">
        <v>146</v>
      </c>
      <c r="O464" s="22" t="n">
        <v>211</v>
      </c>
      <c r="P464" s="22" t="s">
        <v>2327</v>
      </c>
      <c r="Q464" s="22" t="s">
        <v>2328</v>
      </c>
      <c r="R464" s="22" t="n">
        <v>200019604664664</v>
      </c>
      <c r="S464" s="22" t="n">
        <v>1</v>
      </c>
      <c r="T464" s="22" t="n">
        <v>5325</v>
      </c>
      <c r="U464" s="22" t="n">
        <v>975</v>
      </c>
      <c r="V464" s="22" t="n">
        <v>5317.5</v>
      </c>
      <c r="W464" s="22" t="n">
        <v>0</v>
      </c>
      <c r="X464" s="22" t="s">
        <v>2329</v>
      </c>
      <c r="Y464" s="22" t="n">
        <v>1</v>
      </c>
      <c r="Z464" s="22" t="n">
        <v>1</v>
      </c>
      <c r="AA464" s="22" t="n">
        <v>333</v>
      </c>
      <c r="AB464" s="22" t="s">
        <v>2330</v>
      </c>
      <c r="AC464" s="22" t="s">
        <v>2331</v>
      </c>
      <c r="AD464" s="22" t="s">
        <v>2332</v>
      </c>
      <c r="AE464" s="22" t="s">
        <v>2333</v>
      </c>
      <c r="AF464" s="22" t="s">
        <v>3092</v>
      </c>
      <c r="AG464" s="22" t="b">
        <f aca="false">FALSE()</f>
        <v>0</v>
      </c>
    </row>
    <row r="465" customFormat="false" ht="15" hidden="false" customHeight="false" outlineLevel="0" collapsed="false">
      <c r="A465" s="22" t="s">
        <v>1442</v>
      </c>
      <c r="B465" s="22" t="s">
        <v>93</v>
      </c>
      <c r="C465" s="22" t="s">
        <v>4263</v>
      </c>
      <c r="D465" s="22" t="s">
        <v>2454</v>
      </c>
      <c r="E465" s="22" t="s">
        <v>4266</v>
      </c>
      <c r="F465" s="22" t="n">
        <v>135000</v>
      </c>
      <c r="G465" s="22" t="n">
        <v>0</v>
      </c>
      <c r="H465" s="22" t="n">
        <v>0</v>
      </c>
      <c r="I465" s="22" t="n">
        <v>135000</v>
      </c>
      <c r="J465" s="22" t="n">
        <v>28341.81</v>
      </c>
      <c r="K465" s="22" t="n">
        <v>0</v>
      </c>
      <c r="L465" s="22" t="n">
        <v>106658.19</v>
      </c>
      <c r="M465" s="22" t="n">
        <v>226</v>
      </c>
      <c r="N465" s="22" t="s">
        <v>1443</v>
      </c>
      <c r="O465" s="22" t="n">
        <v>45</v>
      </c>
      <c r="P465" s="22" t="s">
        <v>2327</v>
      </c>
      <c r="Q465" s="22" t="s">
        <v>2328</v>
      </c>
      <c r="R465" s="22" t="n">
        <v>200019604923407</v>
      </c>
      <c r="S465" s="22" t="n">
        <v>1</v>
      </c>
      <c r="T465" s="22" t="n">
        <v>9585</v>
      </c>
      <c r="U465" s="22" t="n">
        <v>1006.33</v>
      </c>
      <c r="V465" s="22" t="n">
        <v>9571.5</v>
      </c>
      <c r="W465" s="22" t="n">
        <v>0</v>
      </c>
      <c r="X465" s="22" t="s">
        <v>2329</v>
      </c>
      <c r="Y465" s="22" t="n">
        <v>1</v>
      </c>
      <c r="Z465" s="22" t="n">
        <v>1</v>
      </c>
      <c r="AA465" s="22" t="n">
        <v>169</v>
      </c>
      <c r="AB465" s="22" t="s">
        <v>2330</v>
      </c>
      <c r="AC465" s="22" t="s">
        <v>2331</v>
      </c>
      <c r="AD465" s="22" t="s">
        <v>2332</v>
      </c>
      <c r="AE465" s="22" t="s">
        <v>2333</v>
      </c>
      <c r="AF465" s="22" t="s">
        <v>3092</v>
      </c>
      <c r="AG465" s="22" t="b">
        <f aca="false">FALSE()</f>
        <v>0</v>
      </c>
    </row>
    <row r="466" customFormat="false" ht="15" hidden="false" customHeight="false" outlineLevel="0" collapsed="false">
      <c r="A466" s="22" t="s">
        <v>2106</v>
      </c>
      <c r="B466" s="22" t="s">
        <v>198</v>
      </c>
      <c r="C466" s="22" t="s">
        <v>4263</v>
      </c>
      <c r="D466" s="22" t="s">
        <v>2952</v>
      </c>
      <c r="E466" s="22" t="s">
        <v>4266</v>
      </c>
      <c r="F466" s="22" t="n">
        <v>45000</v>
      </c>
      <c r="G466" s="22" t="n">
        <v>0</v>
      </c>
      <c r="H466" s="22" t="n">
        <v>0</v>
      </c>
      <c r="I466" s="22" t="n">
        <v>45000</v>
      </c>
      <c r="J466" s="22" t="n">
        <v>3932.83</v>
      </c>
      <c r="K466" s="22" t="n">
        <v>0</v>
      </c>
      <c r="L466" s="22" t="n">
        <v>41067.17</v>
      </c>
      <c r="M466" s="22" t="n">
        <v>71</v>
      </c>
      <c r="N466" s="22" t="s">
        <v>1348</v>
      </c>
      <c r="O466" s="22" t="n">
        <v>207</v>
      </c>
      <c r="P466" s="22" t="s">
        <v>2327</v>
      </c>
      <c r="Q466" s="22" t="s">
        <v>2328</v>
      </c>
      <c r="R466" s="22" t="n">
        <v>200019604231754</v>
      </c>
      <c r="S466" s="22" t="n">
        <v>1</v>
      </c>
      <c r="T466" s="22" t="n">
        <v>3195</v>
      </c>
      <c r="U466" s="22" t="n">
        <v>585</v>
      </c>
      <c r="V466" s="22" t="n">
        <v>3190.5</v>
      </c>
      <c r="W466" s="22" t="n">
        <v>0</v>
      </c>
      <c r="X466" s="22" t="s">
        <v>2329</v>
      </c>
      <c r="Y466" s="22" t="n">
        <v>1</v>
      </c>
      <c r="Z466" s="22" t="n">
        <v>1</v>
      </c>
      <c r="AA466" s="22" t="n">
        <v>113</v>
      </c>
      <c r="AB466" s="22" t="s">
        <v>2330</v>
      </c>
      <c r="AC466" s="22" t="s">
        <v>2331</v>
      </c>
      <c r="AD466" s="22" t="s">
        <v>2332</v>
      </c>
      <c r="AE466" s="22" t="s">
        <v>2333</v>
      </c>
      <c r="AF466" s="22" t="s">
        <v>3092</v>
      </c>
      <c r="AG466" s="22" t="b">
        <f aca="false">FALSE()</f>
        <v>0</v>
      </c>
    </row>
    <row r="467" customFormat="false" ht="15" hidden="false" customHeight="false" outlineLevel="0" collapsed="false">
      <c r="A467" s="22" t="s">
        <v>1946</v>
      </c>
      <c r="B467" s="22" t="s">
        <v>198</v>
      </c>
      <c r="C467" s="22" t="s">
        <v>4263</v>
      </c>
      <c r="D467" s="22" t="s">
        <v>2814</v>
      </c>
      <c r="E467" s="22" t="s">
        <v>4266</v>
      </c>
      <c r="F467" s="22" t="n">
        <v>60000</v>
      </c>
      <c r="G467" s="22" t="n">
        <v>0</v>
      </c>
      <c r="H467" s="22" t="n">
        <v>0</v>
      </c>
      <c r="I467" s="22" t="n">
        <v>60000</v>
      </c>
      <c r="J467" s="22" t="n">
        <v>7157.65</v>
      </c>
      <c r="K467" s="22" t="n">
        <v>0</v>
      </c>
      <c r="L467" s="22" t="n">
        <v>52842.35</v>
      </c>
      <c r="M467" s="22" t="n">
        <v>72</v>
      </c>
      <c r="N467" s="22" t="s">
        <v>569</v>
      </c>
      <c r="O467" s="22" t="n">
        <v>207</v>
      </c>
      <c r="P467" s="22" t="s">
        <v>2327</v>
      </c>
      <c r="Q467" s="22" t="s">
        <v>2328</v>
      </c>
      <c r="R467" s="22" t="n">
        <v>200019604231742</v>
      </c>
      <c r="S467" s="22" t="n">
        <v>1</v>
      </c>
      <c r="T467" s="22" t="n">
        <v>4260</v>
      </c>
      <c r="U467" s="22" t="n">
        <v>780</v>
      </c>
      <c r="V467" s="22" t="n">
        <v>4254</v>
      </c>
      <c r="W467" s="22" t="n">
        <v>0</v>
      </c>
      <c r="X467" s="22" t="s">
        <v>2329</v>
      </c>
      <c r="Y467" s="22" t="n">
        <v>1</v>
      </c>
      <c r="Z467" s="22" t="n">
        <v>1</v>
      </c>
      <c r="AA467" s="22" t="n">
        <v>103</v>
      </c>
      <c r="AB467" s="22" t="s">
        <v>2330</v>
      </c>
      <c r="AC467" s="22" t="s">
        <v>2331</v>
      </c>
      <c r="AD467" s="22" t="s">
        <v>2332</v>
      </c>
      <c r="AE467" s="22" t="s">
        <v>2333</v>
      </c>
      <c r="AF467" s="22" t="s">
        <v>3092</v>
      </c>
      <c r="AG467" s="22" t="b">
        <f aca="false">FALSE()</f>
        <v>0</v>
      </c>
    </row>
    <row r="468" customFormat="false" ht="15" hidden="false" customHeight="false" outlineLevel="0" collapsed="false">
      <c r="A468" s="22" t="s">
        <v>2077</v>
      </c>
      <c r="B468" s="22" t="s">
        <v>173</v>
      </c>
      <c r="C468" s="22" t="s">
        <v>4263</v>
      </c>
      <c r="D468" s="22" t="s">
        <v>2932</v>
      </c>
      <c r="E468" s="22" t="s">
        <v>4266</v>
      </c>
      <c r="F468" s="22" t="n">
        <v>46000</v>
      </c>
      <c r="G468" s="22" t="n">
        <v>0</v>
      </c>
      <c r="H468" s="22" t="n">
        <v>0</v>
      </c>
      <c r="I468" s="22" t="n">
        <v>46000</v>
      </c>
      <c r="J468" s="22" t="n">
        <v>4033.06</v>
      </c>
      <c r="K468" s="22" t="n">
        <v>0</v>
      </c>
      <c r="L468" s="22" t="n">
        <v>41966.94</v>
      </c>
      <c r="M468" s="22" t="n">
        <v>150</v>
      </c>
      <c r="N468" s="22" t="s">
        <v>51</v>
      </c>
      <c r="O468" s="22" t="n">
        <v>119</v>
      </c>
      <c r="P468" s="22" t="s">
        <v>2327</v>
      </c>
      <c r="Q468" s="22" t="s">
        <v>2328</v>
      </c>
      <c r="R468" s="22" t="n">
        <v>200019604801022</v>
      </c>
      <c r="S468" s="22" t="n">
        <v>1</v>
      </c>
      <c r="T468" s="22" t="n">
        <v>3266</v>
      </c>
      <c r="U468" s="22" t="n">
        <v>598</v>
      </c>
      <c r="V468" s="22" t="n">
        <v>3261.4</v>
      </c>
      <c r="W468" s="22" t="n">
        <v>0</v>
      </c>
      <c r="X468" s="22" t="s">
        <v>2329</v>
      </c>
      <c r="Y468" s="22" t="n">
        <v>1</v>
      </c>
      <c r="Z468" s="22" t="n">
        <v>1</v>
      </c>
      <c r="AA468" s="22" t="n">
        <v>15</v>
      </c>
      <c r="AB468" s="22" t="s">
        <v>2330</v>
      </c>
      <c r="AC468" s="22" t="s">
        <v>2331</v>
      </c>
      <c r="AD468" s="22" t="s">
        <v>2332</v>
      </c>
      <c r="AE468" s="22" t="s">
        <v>2333</v>
      </c>
      <c r="AF468" s="22" t="s">
        <v>3092</v>
      </c>
      <c r="AG468" s="22" t="b">
        <f aca="false">FALSE()</f>
        <v>0</v>
      </c>
    </row>
    <row r="469" customFormat="false" ht="15" hidden="false" customHeight="false" outlineLevel="0" collapsed="false">
      <c r="A469" s="22" t="s">
        <v>1877</v>
      </c>
      <c r="B469" s="22" t="s">
        <v>1609</v>
      </c>
      <c r="C469" s="22" t="s">
        <v>4263</v>
      </c>
      <c r="D469" s="22" t="s">
        <v>2751</v>
      </c>
      <c r="E469" s="22" t="s">
        <v>4266</v>
      </c>
      <c r="F469" s="22" t="n">
        <v>65000</v>
      </c>
      <c r="G469" s="22" t="n">
        <v>0</v>
      </c>
      <c r="H469" s="22" t="n">
        <v>0</v>
      </c>
      <c r="I469" s="22" t="n">
        <v>65000</v>
      </c>
      <c r="J469" s="22" t="n">
        <v>8294.05</v>
      </c>
      <c r="K469" s="22" t="n">
        <v>0</v>
      </c>
      <c r="L469" s="22" t="n">
        <v>56705.95</v>
      </c>
      <c r="M469" s="22" t="n">
        <v>153</v>
      </c>
      <c r="N469" s="22" t="s">
        <v>1624</v>
      </c>
      <c r="O469" s="22" t="n">
        <v>347</v>
      </c>
      <c r="P469" s="22" t="s">
        <v>2327</v>
      </c>
      <c r="Q469" s="22" t="s">
        <v>2328</v>
      </c>
      <c r="R469" s="22" t="n">
        <v>200019605973390</v>
      </c>
      <c r="S469" s="22" t="n">
        <v>1</v>
      </c>
      <c r="T469" s="22" t="n">
        <v>4615</v>
      </c>
      <c r="U469" s="22" t="n">
        <v>845</v>
      </c>
      <c r="V469" s="22" t="n">
        <v>4608.5</v>
      </c>
      <c r="W469" s="22" t="n">
        <v>0</v>
      </c>
      <c r="X469" s="22" t="s">
        <v>2329</v>
      </c>
      <c r="Y469" s="22" t="n">
        <v>1</v>
      </c>
      <c r="Z469" s="22" t="n">
        <v>1</v>
      </c>
      <c r="AA469" s="22" t="n">
        <v>583</v>
      </c>
      <c r="AB469" s="22" t="s">
        <v>2330</v>
      </c>
      <c r="AC469" s="22" t="s">
        <v>2331</v>
      </c>
      <c r="AD469" s="22" t="s">
        <v>2332</v>
      </c>
      <c r="AE469" s="22" t="s">
        <v>2333</v>
      </c>
      <c r="AF469" s="22" t="s">
        <v>3092</v>
      </c>
      <c r="AG469" s="22" t="b">
        <f aca="false">FALSE()</f>
        <v>0</v>
      </c>
    </row>
    <row r="470" customFormat="false" ht="15" hidden="false" customHeight="false" outlineLevel="0" collapsed="false">
      <c r="A470" s="22" t="s">
        <v>1444</v>
      </c>
      <c r="B470" s="22" t="s">
        <v>93</v>
      </c>
      <c r="C470" s="22" t="s">
        <v>4263</v>
      </c>
      <c r="D470" s="22" t="s">
        <v>2455</v>
      </c>
      <c r="E470" s="22" t="s">
        <v>4266</v>
      </c>
      <c r="F470" s="22" t="n">
        <v>135000</v>
      </c>
      <c r="G470" s="22" t="n">
        <v>0</v>
      </c>
      <c r="H470" s="22" t="n">
        <v>0</v>
      </c>
      <c r="I470" s="22" t="n">
        <v>135000</v>
      </c>
      <c r="J470" s="22" t="n">
        <v>43341.81</v>
      </c>
      <c r="K470" s="22" t="n">
        <v>0</v>
      </c>
      <c r="L470" s="22" t="n">
        <v>91658.19</v>
      </c>
      <c r="M470" s="22" t="n">
        <v>170</v>
      </c>
      <c r="N470" s="22" t="s">
        <v>1417</v>
      </c>
      <c r="O470" s="22" t="n">
        <v>45</v>
      </c>
      <c r="P470" s="22" t="s">
        <v>2327</v>
      </c>
      <c r="Q470" s="22" t="s">
        <v>2328</v>
      </c>
      <c r="R470" s="22" t="n">
        <v>200012420141150</v>
      </c>
      <c r="S470" s="22" t="n">
        <v>1</v>
      </c>
      <c r="T470" s="22" t="n">
        <v>9585</v>
      </c>
      <c r="U470" s="22" t="n">
        <v>1006.33</v>
      </c>
      <c r="V470" s="22" t="n">
        <v>9571.5</v>
      </c>
      <c r="W470" s="22" t="n">
        <v>0</v>
      </c>
      <c r="X470" s="22" t="s">
        <v>2329</v>
      </c>
      <c r="Y470" s="22" t="n">
        <v>1</v>
      </c>
      <c r="Z470" s="22" t="n">
        <v>1</v>
      </c>
      <c r="AA470" s="22" t="n">
        <v>85</v>
      </c>
      <c r="AB470" s="22" t="s">
        <v>2330</v>
      </c>
      <c r="AC470" s="22" t="s">
        <v>2331</v>
      </c>
      <c r="AD470" s="22" t="s">
        <v>2332</v>
      </c>
      <c r="AE470" s="22" t="s">
        <v>2333</v>
      </c>
      <c r="AF470" s="22" t="s">
        <v>3092</v>
      </c>
      <c r="AG470" s="22" t="b">
        <f aca="false">FALSE()</f>
        <v>0</v>
      </c>
    </row>
    <row r="471" customFormat="false" ht="15" hidden="false" customHeight="false" outlineLevel="0" collapsed="false">
      <c r="A471" s="22" t="s">
        <v>2057</v>
      </c>
      <c r="B471" s="22" t="s">
        <v>2039</v>
      </c>
      <c r="C471" s="22" t="s">
        <v>4263</v>
      </c>
      <c r="D471" s="22" t="s">
        <v>2913</v>
      </c>
      <c r="E471" s="22" t="s">
        <v>4266</v>
      </c>
      <c r="F471" s="22" t="n">
        <v>50000</v>
      </c>
      <c r="G471" s="22" t="n">
        <v>0</v>
      </c>
      <c r="H471" s="22" t="n">
        <v>0</v>
      </c>
      <c r="I471" s="22" t="n">
        <v>50000</v>
      </c>
      <c r="J471" s="22" t="n">
        <v>8392.14</v>
      </c>
      <c r="K471" s="22" t="n">
        <v>0</v>
      </c>
      <c r="L471" s="22" t="n">
        <v>41607.86</v>
      </c>
      <c r="M471" s="22" t="n">
        <v>255</v>
      </c>
      <c r="N471" s="22" t="s">
        <v>1486</v>
      </c>
      <c r="O471" s="22" t="n">
        <v>177</v>
      </c>
      <c r="P471" s="22" t="s">
        <v>2327</v>
      </c>
      <c r="Q471" s="22" t="s">
        <v>2328</v>
      </c>
      <c r="R471" s="22" t="n">
        <v>200015800193030</v>
      </c>
      <c r="S471" s="22" t="n">
        <v>1</v>
      </c>
      <c r="T471" s="22" t="n">
        <v>3550</v>
      </c>
      <c r="U471" s="22" t="n">
        <v>650</v>
      </c>
      <c r="V471" s="22" t="n">
        <v>3545</v>
      </c>
      <c r="W471" s="22" t="n">
        <v>0</v>
      </c>
      <c r="X471" s="22" t="s">
        <v>2329</v>
      </c>
      <c r="Y471" s="22" t="n">
        <v>1</v>
      </c>
      <c r="Z471" s="22" t="n">
        <v>1</v>
      </c>
      <c r="AA471" s="22" t="n">
        <v>171</v>
      </c>
      <c r="AB471" s="22" t="s">
        <v>2330</v>
      </c>
      <c r="AC471" s="22" t="s">
        <v>2331</v>
      </c>
      <c r="AD471" s="22" t="s">
        <v>2332</v>
      </c>
      <c r="AE471" s="22" t="s">
        <v>2333</v>
      </c>
      <c r="AF471" s="22" t="s">
        <v>3092</v>
      </c>
      <c r="AG471" s="22" t="b">
        <f aca="false">FALSE()</f>
        <v>0</v>
      </c>
    </row>
    <row r="472" customFormat="false" ht="15" hidden="false" customHeight="false" outlineLevel="0" collapsed="false">
      <c r="A472" s="22" t="s">
        <v>2010</v>
      </c>
      <c r="B472" s="22" t="s">
        <v>1651</v>
      </c>
      <c r="C472" s="22" t="s">
        <v>4263</v>
      </c>
      <c r="D472" s="22" t="s">
        <v>2873</v>
      </c>
      <c r="E472" s="22" t="s">
        <v>4266</v>
      </c>
      <c r="F472" s="22" t="n">
        <v>55000</v>
      </c>
      <c r="G472" s="22" t="n">
        <v>0</v>
      </c>
      <c r="H472" s="22" t="n">
        <v>0</v>
      </c>
      <c r="I472" s="22" t="n">
        <v>55000</v>
      </c>
      <c r="J472" s="22" t="n">
        <v>15835.18</v>
      </c>
      <c r="K472" s="22" t="n">
        <v>0</v>
      </c>
      <c r="L472" s="22" t="n">
        <v>39164.82</v>
      </c>
      <c r="M472" s="22" t="n">
        <v>230</v>
      </c>
      <c r="N472" s="22" t="s">
        <v>1362</v>
      </c>
      <c r="O472" s="22" t="n">
        <v>74</v>
      </c>
      <c r="P472" s="22" t="s">
        <v>2327</v>
      </c>
      <c r="Q472" s="22" t="s">
        <v>2328</v>
      </c>
      <c r="R472" s="22" t="n">
        <v>200010131586138</v>
      </c>
      <c r="S472" s="22" t="n">
        <v>1</v>
      </c>
      <c r="T472" s="22" t="n">
        <v>3905</v>
      </c>
      <c r="U472" s="22" t="n">
        <v>715</v>
      </c>
      <c r="V472" s="22" t="n">
        <v>3899.5</v>
      </c>
      <c r="W472" s="22" t="n">
        <v>0</v>
      </c>
      <c r="X472" s="22" t="s">
        <v>2329</v>
      </c>
      <c r="Y472" s="22" t="n">
        <v>1</v>
      </c>
      <c r="Z472" s="22" t="n">
        <v>1</v>
      </c>
      <c r="AA472" s="22" t="n">
        <v>548</v>
      </c>
      <c r="AB472" s="22" t="s">
        <v>2330</v>
      </c>
      <c r="AC472" s="22" t="s">
        <v>2331</v>
      </c>
      <c r="AD472" s="22" t="s">
        <v>2332</v>
      </c>
      <c r="AE472" s="22" t="s">
        <v>2333</v>
      </c>
      <c r="AF472" s="22" t="s">
        <v>3092</v>
      </c>
      <c r="AG472" s="22" t="b">
        <f aca="false">FALSE()</f>
        <v>0</v>
      </c>
    </row>
    <row r="473" customFormat="false" ht="15" hidden="false" customHeight="false" outlineLevel="0" collapsed="false">
      <c r="A473" s="22" t="s">
        <v>2184</v>
      </c>
      <c r="B473" s="22" t="s">
        <v>456</v>
      </c>
      <c r="C473" s="22" t="s">
        <v>4263</v>
      </c>
      <c r="D473" s="22" t="s">
        <v>3019</v>
      </c>
      <c r="E473" s="22" t="s">
        <v>4266</v>
      </c>
      <c r="F473" s="22" t="n">
        <v>40000</v>
      </c>
      <c r="G473" s="22" t="n">
        <v>0</v>
      </c>
      <c r="H473" s="22" t="n">
        <v>0</v>
      </c>
      <c r="I473" s="22" t="n">
        <v>40000</v>
      </c>
      <c r="J473" s="22" t="n">
        <v>2831.65</v>
      </c>
      <c r="K473" s="22" t="n">
        <v>0</v>
      </c>
      <c r="L473" s="22" t="n">
        <v>37168.35</v>
      </c>
      <c r="M473" s="22" t="n">
        <v>150</v>
      </c>
      <c r="N473" s="22" t="s">
        <v>51</v>
      </c>
      <c r="O473" s="22" t="n">
        <v>182</v>
      </c>
      <c r="P473" s="22" t="s">
        <v>2327</v>
      </c>
      <c r="Q473" s="22" t="s">
        <v>2328</v>
      </c>
      <c r="R473" s="22" t="n">
        <v>200019605215394</v>
      </c>
      <c r="S473" s="22" t="n">
        <v>1</v>
      </c>
      <c r="T473" s="22" t="n">
        <v>2840</v>
      </c>
      <c r="U473" s="22" t="n">
        <v>520</v>
      </c>
      <c r="V473" s="22" t="n">
        <v>2836</v>
      </c>
      <c r="W473" s="22" t="n">
        <v>0</v>
      </c>
      <c r="X473" s="22" t="s">
        <v>2329</v>
      </c>
      <c r="Y473" s="22" t="n">
        <v>1</v>
      </c>
      <c r="Z473" s="22" t="n">
        <v>1</v>
      </c>
      <c r="AA473" s="22" t="n">
        <v>281</v>
      </c>
      <c r="AB473" s="22" t="s">
        <v>2330</v>
      </c>
      <c r="AC473" s="22" t="s">
        <v>2331</v>
      </c>
      <c r="AD473" s="22" t="s">
        <v>2332</v>
      </c>
      <c r="AE473" s="22" t="s">
        <v>2333</v>
      </c>
      <c r="AF473" s="22" t="s">
        <v>3092</v>
      </c>
      <c r="AG473" s="22" t="b">
        <f aca="false">FALSE()</f>
        <v>0</v>
      </c>
    </row>
    <row r="474" customFormat="false" ht="15" hidden="false" customHeight="false" outlineLevel="0" collapsed="false">
      <c r="A474" s="22" t="s">
        <v>1339</v>
      </c>
      <c r="B474" s="22" t="s">
        <v>63</v>
      </c>
      <c r="C474" s="22" t="s">
        <v>4263</v>
      </c>
      <c r="D474" s="22" t="s">
        <v>2407</v>
      </c>
      <c r="E474" s="22" t="s">
        <v>4266</v>
      </c>
      <c r="F474" s="22" t="n">
        <v>200000</v>
      </c>
      <c r="G474" s="22" t="n">
        <v>0</v>
      </c>
      <c r="H474" s="22" t="n">
        <v>0</v>
      </c>
      <c r="I474" s="22" t="n">
        <v>200000</v>
      </c>
      <c r="J474" s="22" t="n">
        <v>51075.31</v>
      </c>
      <c r="K474" s="22" t="n">
        <v>0</v>
      </c>
      <c r="L474" s="22" t="n">
        <v>148924.69</v>
      </c>
      <c r="M474" s="22" t="n">
        <v>7</v>
      </c>
      <c r="N474" s="22" t="s">
        <v>255</v>
      </c>
      <c r="O474" s="22" t="n">
        <v>10</v>
      </c>
      <c r="P474" s="22" t="s">
        <v>2327</v>
      </c>
      <c r="Q474" s="22" t="s">
        <v>2328</v>
      </c>
      <c r="R474" s="22" t="n">
        <v>200019603157996</v>
      </c>
      <c r="S474" s="22" t="n">
        <v>1</v>
      </c>
      <c r="T474" s="22" t="n">
        <v>14200</v>
      </c>
      <c r="U474" s="22" t="n">
        <v>1006.33</v>
      </c>
      <c r="V474" s="22" t="n">
        <v>13720.92</v>
      </c>
      <c r="W474" s="22" t="n">
        <v>0</v>
      </c>
      <c r="X474" s="22" t="s">
        <v>2329</v>
      </c>
      <c r="Y474" s="22" t="n">
        <v>1</v>
      </c>
      <c r="Z474" s="22" t="n">
        <v>1</v>
      </c>
      <c r="AA474" s="22" t="n">
        <v>340</v>
      </c>
      <c r="AB474" s="22" t="s">
        <v>2330</v>
      </c>
      <c r="AC474" s="22" t="s">
        <v>2331</v>
      </c>
      <c r="AD474" s="22" t="s">
        <v>2332</v>
      </c>
      <c r="AE474" s="22" t="s">
        <v>2333</v>
      </c>
      <c r="AF474" s="22" t="s">
        <v>3092</v>
      </c>
      <c r="AG474" s="22" t="b">
        <f aca="false">FALSE()</f>
        <v>0</v>
      </c>
    </row>
    <row r="475" customFormat="false" ht="15" hidden="false" customHeight="false" outlineLevel="0" collapsed="false">
      <c r="A475" s="22" t="s">
        <v>1802</v>
      </c>
      <c r="B475" s="22" t="s">
        <v>1803</v>
      </c>
      <c r="C475" s="22" t="s">
        <v>4263</v>
      </c>
      <c r="D475" s="22" t="s">
        <v>2685</v>
      </c>
      <c r="E475" s="22" t="s">
        <v>4266</v>
      </c>
      <c r="F475" s="22" t="n">
        <v>70000</v>
      </c>
      <c r="G475" s="22" t="n">
        <v>0</v>
      </c>
      <c r="H475" s="22" t="n">
        <v>0</v>
      </c>
      <c r="I475" s="22" t="n">
        <v>70000</v>
      </c>
      <c r="J475" s="22" t="n">
        <v>9530.45</v>
      </c>
      <c r="K475" s="22" t="n">
        <v>0</v>
      </c>
      <c r="L475" s="22" t="n">
        <v>60469.55</v>
      </c>
      <c r="M475" s="22" t="n">
        <v>293</v>
      </c>
      <c r="N475" s="22" t="s">
        <v>1804</v>
      </c>
      <c r="O475" s="22" t="n">
        <v>496</v>
      </c>
      <c r="P475" s="22" t="s">
        <v>2327</v>
      </c>
      <c r="Q475" s="22" t="s">
        <v>2328</v>
      </c>
      <c r="R475" s="22" t="n">
        <v>200010600581642</v>
      </c>
      <c r="S475" s="22" t="n">
        <v>1</v>
      </c>
      <c r="T475" s="22" t="n">
        <v>4970</v>
      </c>
      <c r="U475" s="22" t="n">
        <v>910</v>
      </c>
      <c r="V475" s="22" t="n">
        <v>4963</v>
      </c>
      <c r="W475" s="22" t="n">
        <v>0</v>
      </c>
      <c r="X475" s="22" t="s">
        <v>2329</v>
      </c>
      <c r="Y475" s="22" t="n">
        <v>1</v>
      </c>
      <c r="Z475" s="22" t="n">
        <v>1</v>
      </c>
      <c r="AA475" s="22" t="n">
        <v>346</v>
      </c>
      <c r="AB475" s="22" t="s">
        <v>2330</v>
      </c>
      <c r="AC475" s="22" t="s">
        <v>2331</v>
      </c>
      <c r="AD475" s="22" t="s">
        <v>2332</v>
      </c>
      <c r="AE475" s="22" t="s">
        <v>2333</v>
      </c>
      <c r="AF475" s="22" t="s">
        <v>3092</v>
      </c>
      <c r="AG475" s="22" t="b">
        <f aca="false">FALSE()</f>
        <v>0</v>
      </c>
    </row>
    <row r="476" customFormat="false" ht="15" hidden="false" customHeight="false" outlineLevel="0" collapsed="false">
      <c r="A476" s="22" t="s">
        <v>1701</v>
      </c>
      <c r="B476" s="22" t="s">
        <v>1581</v>
      </c>
      <c r="C476" s="22" t="s">
        <v>4263</v>
      </c>
      <c r="D476" s="22" t="s">
        <v>2601</v>
      </c>
      <c r="E476" s="22" t="s">
        <v>4266</v>
      </c>
      <c r="F476" s="22" t="n">
        <v>75000</v>
      </c>
      <c r="G476" s="22" t="n">
        <v>0</v>
      </c>
      <c r="H476" s="22" t="n">
        <v>0</v>
      </c>
      <c r="I476" s="22" t="n">
        <v>75000</v>
      </c>
      <c r="J476" s="22" t="n">
        <v>10766.85</v>
      </c>
      <c r="K476" s="22" t="n">
        <v>0</v>
      </c>
      <c r="L476" s="22" t="n">
        <v>64233.15</v>
      </c>
      <c r="M476" s="22" t="n">
        <v>280</v>
      </c>
      <c r="N476" s="22" t="s">
        <v>98</v>
      </c>
      <c r="O476" s="22" t="n">
        <v>437</v>
      </c>
      <c r="P476" s="22" t="s">
        <v>2327</v>
      </c>
      <c r="Q476" s="22" t="s">
        <v>2328</v>
      </c>
      <c r="R476" s="22" t="n">
        <v>200019606070827</v>
      </c>
      <c r="S476" s="22" t="n">
        <v>1</v>
      </c>
      <c r="T476" s="22" t="n">
        <v>5325</v>
      </c>
      <c r="U476" s="22" t="n">
        <v>975</v>
      </c>
      <c r="V476" s="22" t="n">
        <v>5317.5</v>
      </c>
      <c r="W476" s="22" t="n">
        <v>0</v>
      </c>
      <c r="X476" s="22" t="s">
        <v>2329</v>
      </c>
      <c r="Y476" s="22" t="n">
        <v>1</v>
      </c>
      <c r="Z476" s="22" t="n">
        <v>1</v>
      </c>
      <c r="AA476" s="22" t="n">
        <v>473</v>
      </c>
      <c r="AB476" s="22" t="s">
        <v>2330</v>
      </c>
      <c r="AC476" s="22" t="s">
        <v>2331</v>
      </c>
      <c r="AD476" s="22" t="s">
        <v>2332</v>
      </c>
      <c r="AE476" s="22" t="s">
        <v>2333</v>
      </c>
      <c r="AF476" s="22" t="s">
        <v>3092</v>
      </c>
      <c r="AG476" s="22" t="b">
        <f aca="false">FALSE()</f>
        <v>0</v>
      </c>
    </row>
    <row r="477" customFormat="false" ht="15" hidden="false" customHeight="false" outlineLevel="0" collapsed="false">
      <c r="A477" s="22" t="s">
        <v>1622</v>
      </c>
      <c r="B477" s="22" t="s">
        <v>1623</v>
      </c>
      <c r="C477" s="22" t="s">
        <v>4263</v>
      </c>
      <c r="D477" s="22" t="s">
        <v>2547</v>
      </c>
      <c r="E477" s="22" t="s">
        <v>4266</v>
      </c>
      <c r="F477" s="22" t="n">
        <v>85000</v>
      </c>
      <c r="G477" s="22" t="n">
        <v>0</v>
      </c>
      <c r="H477" s="22" t="n">
        <v>0</v>
      </c>
      <c r="I477" s="22" t="n">
        <v>85000</v>
      </c>
      <c r="J477" s="22" t="n">
        <v>22695.56</v>
      </c>
      <c r="K477" s="22" t="n">
        <v>0</v>
      </c>
      <c r="L477" s="22" t="n">
        <v>62304.44</v>
      </c>
      <c r="M477" s="22" t="n">
        <v>153</v>
      </c>
      <c r="N477" s="22" t="s">
        <v>1624</v>
      </c>
      <c r="O477" s="22" t="n">
        <v>395</v>
      </c>
      <c r="P477" s="22" t="s">
        <v>2327</v>
      </c>
      <c r="Q477" s="22" t="s">
        <v>2328</v>
      </c>
      <c r="R477" s="22" t="n">
        <v>200019604231753</v>
      </c>
      <c r="S477" s="22" t="n">
        <v>1</v>
      </c>
      <c r="T477" s="22" t="n">
        <v>6035</v>
      </c>
      <c r="U477" s="22" t="n">
        <v>1006.33</v>
      </c>
      <c r="V477" s="22" t="n">
        <v>6026.5</v>
      </c>
      <c r="W477" s="22" t="n">
        <v>0</v>
      </c>
      <c r="X477" s="22" t="s">
        <v>2329</v>
      </c>
      <c r="Y477" s="22" t="n">
        <v>1</v>
      </c>
      <c r="Z477" s="22" t="n">
        <v>1</v>
      </c>
      <c r="AA477" s="22" t="n">
        <v>622</v>
      </c>
      <c r="AB477" s="22" t="s">
        <v>2330</v>
      </c>
      <c r="AC477" s="22" t="s">
        <v>2331</v>
      </c>
      <c r="AD477" s="22" t="s">
        <v>2332</v>
      </c>
      <c r="AE477" s="22" t="s">
        <v>2333</v>
      </c>
      <c r="AF477" s="22" t="s">
        <v>3092</v>
      </c>
      <c r="AG477" s="22" t="b">
        <f aca="false">FALSE()</f>
        <v>0</v>
      </c>
    </row>
    <row r="478" customFormat="false" ht="15" hidden="false" customHeight="false" outlineLevel="0" collapsed="false">
      <c r="A478" s="22" t="s">
        <v>1878</v>
      </c>
      <c r="B478" s="22" t="s">
        <v>171</v>
      </c>
      <c r="C478" s="22" t="s">
        <v>4263</v>
      </c>
      <c r="D478" s="22" t="s">
        <v>2752</v>
      </c>
      <c r="E478" s="22" t="s">
        <v>4266</v>
      </c>
      <c r="F478" s="22" t="n">
        <v>65000</v>
      </c>
      <c r="G478" s="22" t="n">
        <v>0</v>
      </c>
      <c r="H478" s="22" t="n">
        <v>0</v>
      </c>
      <c r="I478" s="22" t="n">
        <v>65000</v>
      </c>
      <c r="J478" s="22" t="n">
        <v>12044.05</v>
      </c>
      <c r="K478" s="22" t="n">
        <v>0</v>
      </c>
      <c r="L478" s="22" t="n">
        <v>52955.95</v>
      </c>
      <c r="M478" s="22" t="n">
        <v>112</v>
      </c>
      <c r="N478" s="22" t="s">
        <v>48</v>
      </c>
      <c r="O478" s="22" t="n">
        <v>57</v>
      </c>
      <c r="P478" s="22" t="s">
        <v>2327</v>
      </c>
      <c r="Q478" s="22" t="s">
        <v>2328</v>
      </c>
      <c r="R478" s="22" t="n">
        <v>200019603726316</v>
      </c>
      <c r="S478" s="22" t="n">
        <v>1</v>
      </c>
      <c r="T478" s="22" t="n">
        <v>4615</v>
      </c>
      <c r="U478" s="22" t="n">
        <v>845</v>
      </c>
      <c r="V478" s="22" t="n">
        <v>4608.5</v>
      </c>
      <c r="W478" s="22" t="n">
        <v>0</v>
      </c>
      <c r="X478" s="22" t="s">
        <v>2329</v>
      </c>
      <c r="Y478" s="22" t="n">
        <v>1</v>
      </c>
      <c r="Z478" s="22" t="n">
        <v>1</v>
      </c>
      <c r="AA478" s="22" t="n">
        <v>324</v>
      </c>
      <c r="AB478" s="22" t="s">
        <v>2330</v>
      </c>
      <c r="AC478" s="22" t="s">
        <v>2331</v>
      </c>
      <c r="AD478" s="22" t="s">
        <v>2332</v>
      </c>
      <c r="AE478" s="22" t="s">
        <v>2333</v>
      </c>
      <c r="AF478" s="22" t="s">
        <v>3092</v>
      </c>
      <c r="AG478" s="22" t="b">
        <f aca="false">FALSE()</f>
        <v>0</v>
      </c>
    </row>
    <row r="479" customFormat="false" ht="15" hidden="false" customHeight="false" outlineLevel="0" collapsed="false">
      <c r="A479" s="22" t="s">
        <v>2011</v>
      </c>
      <c r="B479" s="22" t="s">
        <v>173</v>
      </c>
      <c r="C479" s="22" t="s">
        <v>4263</v>
      </c>
      <c r="D479" s="22" t="s">
        <v>2874</v>
      </c>
      <c r="E479" s="22" t="s">
        <v>4266</v>
      </c>
      <c r="F479" s="22" t="n">
        <v>55000</v>
      </c>
      <c r="G479" s="22" t="n">
        <v>0</v>
      </c>
      <c r="H479" s="22" t="n">
        <v>0</v>
      </c>
      <c r="I479" s="22" t="n">
        <v>55000</v>
      </c>
      <c r="J479" s="22" t="n">
        <v>5935.18</v>
      </c>
      <c r="K479" s="22" t="n">
        <v>0</v>
      </c>
      <c r="L479" s="22" t="n">
        <v>49064.82</v>
      </c>
      <c r="M479" s="22" t="n">
        <v>197</v>
      </c>
      <c r="N479" s="22" t="s">
        <v>1563</v>
      </c>
      <c r="O479" s="22" t="n">
        <v>119</v>
      </c>
      <c r="P479" s="22" t="s">
        <v>2327</v>
      </c>
      <c r="Q479" s="22" t="s">
        <v>2328</v>
      </c>
      <c r="R479" s="22" t="n">
        <v>200010820121471</v>
      </c>
      <c r="S479" s="22" t="n">
        <v>1</v>
      </c>
      <c r="T479" s="22" t="n">
        <v>3905</v>
      </c>
      <c r="U479" s="22" t="n">
        <v>715</v>
      </c>
      <c r="V479" s="22" t="n">
        <v>3899.5</v>
      </c>
      <c r="W479" s="22" t="n">
        <v>0</v>
      </c>
      <c r="X479" s="22" t="s">
        <v>2329</v>
      </c>
      <c r="Y479" s="22" t="n">
        <v>1</v>
      </c>
      <c r="Z479" s="22" t="n">
        <v>1</v>
      </c>
      <c r="AA479" s="22" t="n">
        <v>183</v>
      </c>
      <c r="AB479" s="22" t="s">
        <v>2330</v>
      </c>
      <c r="AC479" s="22" t="s">
        <v>2331</v>
      </c>
      <c r="AD479" s="22" t="s">
        <v>2332</v>
      </c>
      <c r="AE479" s="22" t="s">
        <v>2333</v>
      </c>
      <c r="AF479" s="22" t="s">
        <v>3092</v>
      </c>
      <c r="AG479" s="22" t="b">
        <f aca="false">FALSE()</f>
        <v>0</v>
      </c>
    </row>
    <row r="480" customFormat="false" ht="15" hidden="false" customHeight="false" outlineLevel="0" collapsed="false">
      <c r="A480" s="22" t="s">
        <v>1947</v>
      </c>
      <c r="B480" s="22" t="s">
        <v>173</v>
      </c>
      <c r="C480" s="22" t="s">
        <v>4263</v>
      </c>
      <c r="D480" s="22" t="s">
        <v>2815</v>
      </c>
      <c r="E480" s="22" t="s">
        <v>4266</v>
      </c>
      <c r="F480" s="22" t="n">
        <v>60000</v>
      </c>
      <c r="G480" s="22" t="n">
        <v>0</v>
      </c>
      <c r="H480" s="22" t="n">
        <v>0</v>
      </c>
      <c r="I480" s="22" t="n">
        <v>60000</v>
      </c>
      <c r="J480" s="22" t="n">
        <v>7057.65</v>
      </c>
      <c r="K480" s="22" t="n">
        <v>0</v>
      </c>
      <c r="L480" s="22" t="n">
        <v>52942.35</v>
      </c>
      <c r="M480" s="22" t="n">
        <v>191</v>
      </c>
      <c r="N480" s="22" t="s">
        <v>96</v>
      </c>
      <c r="O480" s="22" t="n">
        <v>119</v>
      </c>
      <c r="P480" s="22" t="s">
        <v>2327</v>
      </c>
      <c r="Q480" s="22" t="s">
        <v>2328</v>
      </c>
      <c r="R480" s="22" t="n">
        <v>200019606261941</v>
      </c>
      <c r="S480" s="22" t="n">
        <v>1</v>
      </c>
      <c r="T480" s="22" t="n">
        <v>4260</v>
      </c>
      <c r="U480" s="22" t="n">
        <v>780</v>
      </c>
      <c r="V480" s="22" t="n">
        <v>4254</v>
      </c>
      <c r="W480" s="22" t="n">
        <v>0</v>
      </c>
      <c r="X480" s="22" t="s">
        <v>2329</v>
      </c>
      <c r="Y480" s="22" t="n">
        <v>1</v>
      </c>
      <c r="Z480" s="22" t="n">
        <v>1</v>
      </c>
      <c r="AA480" s="22" t="n">
        <v>157</v>
      </c>
      <c r="AB480" s="22" t="s">
        <v>2330</v>
      </c>
      <c r="AC480" s="22" t="s">
        <v>2331</v>
      </c>
      <c r="AD480" s="22" t="s">
        <v>2332</v>
      </c>
      <c r="AE480" s="22" t="s">
        <v>2333</v>
      </c>
      <c r="AF480" s="22" t="s">
        <v>3092</v>
      </c>
      <c r="AG480" s="22" t="b">
        <f aca="false">FALSE()</f>
        <v>0</v>
      </c>
    </row>
    <row r="481" customFormat="false" ht="15" hidden="false" customHeight="false" outlineLevel="0" collapsed="false">
      <c r="A481" s="22" t="s">
        <v>2185</v>
      </c>
      <c r="B481" s="22" t="s">
        <v>574</v>
      </c>
      <c r="C481" s="22" t="s">
        <v>4263</v>
      </c>
      <c r="D481" s="22" t="s">
        <v>3020</v>
      </c>
      <c r="E481" s="22" t="s">
        <v>4266</v>
      </c>
      <c r="F481" s="22" t="n">
        <v>40000</v>
      </c>
      <c r="G481" s="22" t="n">
        <v>0</v>
      </c>
      <c r="H481" s="22" t="n">
        <v>0</v>
      </c>
      <c r="I481" s="22" t="n">
        <v>40000</v>
      </c>
      <c r="J481" s="22" t="n">
        <v>3131.65</v>
      </c>
      <c r="K481" s="22" t="n">
        <v>0</v>
      </c>
      <c r="L481" s="22" t="n">
        <v>36868.35</v>
      </c>
      <c r="M481" s="22" t="n">
        <v>220</v>
      </c>
      <c r="N481" s="22" t="s">
        <v>1634</v>
      </c>
      <c r="O481" s="22" t="n">
        <v>167</v>
      </c>
      <c r="P481" s="22" t="s">
        <v>2327</v>
      </c>
      <c r="Q481" s="22" t="s">
        <v>2328</v>
      </c>
      <c r="R481" s="22" t="n">
        <v>200019603918019</v>
      </c>
      <c r="S481" s="22" t="n">
        <v>1</v>
      </c>
      <c r="T481" s="22" t="n">
        <v>2840</v>
      </c>
      <c r="U481" s="22" t="n">
        <v>520</v>
      </c>
      <c r="V481" s="22" t="n">
        <v>2836</v>
      </c>
      <c r="W481" s="22" t="n">
        <v>0</v>
      </c>
      <c r="X481" s="22" t="s">
        <v>2329</v>
      </c>
      <c r="Y481" s="22" t="n">
        <v>1</v>
      </c>
      <c r="Z481" s="22" t="n">
        <v>1</v>
      </c>
      <c r="AA481" s="22" t="n">
        <v>58</v>
      </c>
      <c r="AB481" s="22" t="s">
        <v>2330</v>
      </c>
      <c r="AC481" s="22" t="s">
        <v>2331</v>
      </c>
      <c r="AD481" s="22" t="s">
        <v>2332</v>
      </c>
      <c r="AE481" s="22" t="s">
        <v>2333</v>
      </c>
      <c r="AF481" s="22" t="s">
        <v>3092</v>
      </c>
      <c r="AG481" s="22" t="b">
        <f aca="false">FALSE()</f>
        <v>0</v>
      </c>
    </row>
    <row r="482" customFormat="false" ht="15" hidden="false" customHeight="false" outlineLevel="0" collapsed="false">
      <c r="A482" s="22" t="s">
        <v>1879</v>
      </c>
      <c r="B482" s="22" t="s">
        <v>242</v>
      </c>
      <c r="C482" s="22" t="s">
        <v>4263</v>
      </c>
      <c r="D482" s="22" t="s">
        <v>2753</v>
      </c>
      <c r="E482" s="22" t="s">
        <v>4266</v>
      </c>
      <c r="F482" s="22" t="n">
        <v>65000</v>
      </c>
      <c r="G482" s="22" t="n">
        <v>0</v>
      </c>
      <c r="H482" s="22" t="n">
        <v>0</v>
      </c>
      <c r="I482" s="22" t="n">
        <v>65000</v>
      </c>
      <c r="J482" s="22" t="n">
        <v>8494.05</v>
      </c>
      <c r="K482" s="22" t="n">
        <v>0</v>
      </c>
      <c r="L482" s="22" t="n">
        <v>56505.95</v>
      </c>
      <c r="M482" s="22" t="n">
        <v>262</v>
      </c>
      <c r="N482" s="22" t="s">
        <v>73</v>
      </c>
      <c r="O482" s="22" t="n">
        <v>40</v>
      </c>
      <c r="P482" s="22" t="s">
        <v>2327</v>
      </c>
      <c r="Q482" s="22" t="s">
        <v>2328</v>
      </c>
      <c r="R482" s="22" t="n">
        <v>200019607641647</v>
      </c>
      <c r="S482" s="22" t="n">
        <v>1</v>
      </c>
      <c r="T482" s="22" t="n">
        <v>4615</v>
      </c>
      <c r="U482" s="22" t="n">
        <v>845</v>
      </c>
      <c r="V482" s="22" t="n">
        <v>4608.5</v>
      </c>
      <c r="W482" s="22" t="n">
        <v>0</v>
      </c>
      <c r="X482" s="22" t="s">
        <v>2329</v>
      </c>
      <c r="Y482" s="22" t="n">
        <v>1</v>
      </c>
      <c r="Z482" s="22" t="n">
        <v>1</v>
      </c>
      <c r="AA482" s="22" t="n">
        <v>403</v>
      </c>
      <c r="AB482" s="22" t="s">
        <v>2330</v>
      </c>
      <c r="AC482" s="22" t="s">
        <v>2331</v>
      </c>
      <c r="AD482" s="22" t="s">
        <v>2332</v>
      </c>
      <c r="AE482" s="22" t="s">
        <v>2333</v>
      </c>
      <c r="AF482" s="22" t="s">
        <v>3092</v>
      </c>
      <c r="AG482" s="22" t="b">
        <f aca="false">FALSE()</f>
        <v>0</v>
      </c>
    </row>
    <row r="483" customFormat="false" ht="15" hidden="false" customHeight="false" outlineLevel="0" collapsed="false">
      <c r="A483" s="22" t="s">
        <v>1805</v>
      </c>
      <c r="B483" s="22" t="s">
        <v>1629</v>
      </c>
      <c r="C483" s="22" t="s">
        <v>4263</v>
      </c>
      <c r="D483" s="22" t="s">
        <v>2686</v>
      </c>
      <c r="E483" s="22" t="s">
        <v>4266</v>
      </c>
      <c r="F483" s="22" t="n">
        <v>70000</v>
      </c>
      <c r="G483" s="22" t="n">
        <v>0</v>
      </c>
      <c r="H483" s="22" t="n">
        <v>0</v>
      </c>
      <c r="I483" s="22" t="n">
        <v>70000</v>
      </c>
      <c r="J483" s="22" t="n">
        <v>18659.44</v>
      </c>
      <c r="K483" s="22" t="n">
        <v>0</v>
      </c>
      <c r="L483" s="22" t="n">
        <v>51340.56</v>
      </c>
      <c r="M483" s="22" t="n">
        <v>108</v>
      </c>
      <c r="N483" s="22" t="s">
        <v>146</v>
      </c>
      <c r="O483" s="22" t="n">
        <v>211</v>
      </c>
      <c r="P483" s="22" t="s">
        <v>2327</v>
      </c>
      <c r="Q483" s="22" t="s">
        <v>2328</v>
      </c>
      <c r="R483" s="22" t="n">
        <v>200011640496627</v>
      </c>
      <c r="S483" s="22" t="n">
        <v>1</v>
      </c>
      <c r="T483" s="22" t="n">
        <v>4970</v>
      </c>
      <c r="U483" s="22" t="n">
        <v>910</v>
      </c>
      <c r="V483" s="22" t="n">
        <v>4963</v>
      </c>
      <c r="W483" s="22" t="n">
        <v>0</v>
      </c>
      <c r="X483" s="22" t="s">
        <v>2329</v>
      </c>
      <c r="Y483" s="22" t="n">
        <v>1</v>
      </c>
      <c r="Z483" s="22" t="n">
        <v>1</v>
      </c>
      <c r="AA483" s="22" t="n">
        <v>166</v>
      </c>
      <c r="AB483" s="22" t="s">
        <v>2330</v>
      </c>
      <c r="AC483" s="22" t="s">
        <v>2331</v>
      </c>
      <c r="AD483" s="22" t="s">
        <v>2332</v>
      </c>
      <c r="AE483" s="22" t="s">
        <v>2333</v>
      </c>
      <c r="AF483" s="22" t="s">
        <v>3092</v>
      </c>
      <c r="AG483" s="22" t="b">
        <f aca="false">FALSE()</f>
        <v>0</v>
      </c>
    </row>
    <row r="484" customFormat="false" ht="15" hidden="false" customHeight="false" outlineLevel="0" collapsed="false">
      <c r="A484" s="22" t="s">
        <v>2224</v>
      </c>
      <c r="B484" s="22" t="s">
        <v>574</v>
      </c>
      <c r="C484" s="22" t="s">
        <v>4263</v>
      </c>
      <c r="D484" s="22" t="s">
        <v>3053</v>
      </c>
      <c r="E484" s="22" t="s">
        <v>4266</v>
      </c>
      <c r="F484" s="22" t="n">
        <v>39000</v>
      </c>
      <c r="G484" s="22" t="n">
        <v>0</v>
      </c>
      <c r="H484" s="22" t="n">
        <v>0</v>
      </c>
      <c r="I484" s="22" t="n">
        <v>39000</v>
      </c>
      <c r="J484" s="22" t="n">
        <v>2631.42</v>
      </c>
      <c r="K484" s="22" t="n">
        <v>0</v>
      </c>
      <c r="L484" s="22" t="n">
        <v>36368.58</v>
      </c>
      <c r="M484" s="22" t="n">
        <v>220</v>
      </c>
      <c r="N484" s="22" t="s">
        <v>1634</v>
      </c>
      <c r="O484" s="22" t="n">
        <v>167</v>
      </c>
      <c r="P484" s="22" t="s">
        <v>2327</v>
      </c>
      <c r="Q484" s="22" t="s">
        <v>2328</v>
      </c>
      <c r="R484" s="22" t="n">
        <v>200019605795063</v>
      </c>
      <c r="S484" s="22" t="n">
        <v>1</v>
      </c>
      <c r="T484" s="22" t="n">
        <v>2769</v>
      </c>
      <c r="U484" s="22" t="n">
        <v>507</v>
      </c>
      <c r="V484" s="22" t="n">
        <v>2765.1</v>
      </c>
      <c r="W484" s="22" t="n">
        <v>0</v>
      </c>
      <c r="X484" s="22" t="s">
        <v>2329</v>
      </c>
      <c r="Y484" s="22" t="n">
        <v>1</v>
      </c>
      <c r="Z484" s="22" t="n">
        <v>1</v>
      </c>
      <c r="AA484" s="22" t="n">
        <v>559</v>
      </c>
      <c r="AB484" s="22" t="s">
        <v>2330</v>
      </c>
      <c r="AC484" s="22" t="s">
        <v>2331</v>
      </c>
      <c r="AD484" s="22" t="s">
        <v>2332</v>
      </c>
      <c r="AE484" s="22" t="s">
        <v>2333</v>
      </c>
      <c r="AF484" s="22" t="s">
        <v>3092</v>
      </c>
      <c r="AG484" s="22" t="b">
        <f aca="false">FALSE()</f>
        <v>0</v>
      </c>
    </row>
    <row r="485" customFormat="false" ht="15" hidden="false" customHeight="false" outlineLevel="0" collapsed="false">
      <c r="A485" s="22" t="s">
        <v>1445</v>
      </c>
      <c r="B485" s="22" t="s">
        <v>1446</v>
      </c>
      <c r="C485" s="22" t="s">
        <v>4263</v>
      </c>
      <c r="D485" s="22" t="s">
        <v>2456</v>
      </c>
      <c r="E485" s="22" t="s">
        <v>4266</v>
      </c>
      <c r="F485" s="22" t="n">
        <v>135000</v>
      </c>
      <c r="G485" s="22" t="n">
        <v>0</v>
      </c>
      <c r="H485" s="22" t="n">
        <v>0</v>
      </c>
      <c r="I485" s="22" t="n">
        <v>135000</v>
      </c>
      <c r="J485" s="22" t="n">
        <v>29928.41</v>
      </c>
      <c r="K485" s="22" t="n">
        <v>0</v>
      </c>
      <c r="L485" s="22" t="n">
        <v>105071.59</v>
      </c>
      <c r="M485" s="22" t="n">
        <v>167</v>
      </c>
      <c r="N485" s="22" t="s">
        <v>1447</v>
      </c>
      <c r="O485" s="22" t="n">
        <v>512</v>
      </c>
      <c r="P485" s="22" t="s">
        <v>2327</v>
      </c>
      <c r="Q485" s="22" t="s">
        <v>2328</v>
      </c>
      <c r="R485" s="22" t="n">
        <v>200010232058966</v>
      </c>
      <c r="S485" s="22" t="n">
        <v>1</v>
      </c>
      <c r="T485" s="22" t="n">
        <v>9585</v>
      </c>
      <c r="U485" s="22" t="n">
        <v>1006.33</v>
      </c>
      <c r="V485" s="22" t="n">
        <v>9571.5</v>
      </c>
      <c r="W485" s="22" t="n">
        <v>0</v>
      </c>
      <c r="X485" s="22" t="s">
        <v>2329</v>
      </c>
      <c r="Y485" s="22" t="n">
        <v>1</v>
      </c>
      <c r="Z485" s="22" t="n">
        <v>1</v>
      </c>
      <c r="AA485" s="22" t="n">
        <v>352</v>
      </c>
      <c r="AB485" s="22" t="s">
        <v>2330</v>
      </c>
      <c r="AC485" s="22" t="s">
        <v>2331</v>
      </c>
      <c r="AD485" s="22" t="s">
        <v>2332</v>
      </c>
      <c r="AE485" s="22" t="s">
        <v>2333</v>
      </c>
      <c r="AF485" s="22" t="s">
        <v>3092</v>
      </c>
      <c r="AG485" s="22" t="b">
        <f aca="false">FALSE()</f>
        <v>0</v>
      </c>
    </row>
    <row r="486" customFormat="false" ht="15" hidden="false" customHeight="false" outlineLevel="0" collapsed="false">
      <c r="A486" s="22" t="s">
        <v>1949</v>
      </c>
      <c r="B486" s="22" t="s">
        <v>1581</v>
      </c>
      <c r="C486" s="22" t="s">
        <v>4263</v>
      </c>
      <c r="D486" s="22" t="s">
        <v>2817</v>
      </c>
      <c r="E486" s="22" t="s">
        <v>4266</v>
      </c>
      <c r="F486" s="22" t="n">
        <v>60000</v>
      </c>
      <c r="G486" s="22" t="n">
        <v>0</v>
      </c>
      <c r="H486" s="22" t="n">
        <v>0</v>
      </c>
      <c r="I486" s="22" t="n">
        <v>60000</v>
      </c>
      <c r="J486" s="22" t="n">
        <v>7257.65</v>
      </c>
      <c r="K486" s="22" t="n">
        <v>0</v>
      </c>
      <c r="L486" s="22" t="n">
        <v>52742.35</v>
      </c>
      <c r="M486" s="22" t="n">
        <v>268</v>
      </c>
      <c r="N486" s="22" t="s">
        <v>1950</v>
      </c>
      <c r="O486" s="22" t="n">
        <v>437</v>
      </c>
      <c r="P486" s="22" t="s">
        <v>2327</v>
      </c>
      <c r="Q486" s="22" t="s">
        <v>2328</v>
      </c>
      <c r="R486" s="22" t="n">
        <v>200010300821784</v>
      </c>
      <c r="S486" s="22" t="n">
        <v>1</v>
      </c>
      <c r="T486" s="22" t="n">
        <v>4260</v>
      </c>
      <c r="U486" s="22" t="n">
        <v>780</v>
      </c>
      <c r="V486" s="22" t="n">
        <v>4254</v>
      </c>
      <c r="W486" s="22" t="n">
        <v>0</v>
      </c>
      <c r="X486" s="22" t="s">
        <v>2329</v>
      </c>
      <c r="Y486" s="22" t="n">
        <v>1</v>
      </c>
      <c r="Z486" s="22" t="n">
        <v>1</v>
      </c>
      <c r="AA486" s="22" t="n">
        <v>321</v>
      </c>
      <c r="AB486" s="22" t="s">
        <v>2330</v>
      </c>
      <c r="AC486" s="22" t="s">
        <v>2331</v>
      </c>
      <c r="AD486" s="22" t="s">
        <v>2332</v>
      </c>
      <c r="AE486" s="22" t="s">
        <v>2333</v>
      </c>
      <c r="AF486" s="22" t="s">
        <v>3092</v>
      </c>
      <c r="AG486" s="22" t="b">
        <f aca="false">FALSE()</f>
        <v>0</v>
      </c>
    </row>
    <row r="487" customFormat="false" ht="15" hidden="false" customHeight="false" outlineLevel="0" collapsed="false">
      <c r="A487" s="22" t="s">
        <v>2186</v>
      </c>
      <c r="B487" s="22" t="s">
        <v>456</v>
      </c>
      <c r="C487" s="22" t="s">
        <v>4263</v>
      </c>
      <c r="D487" s="22" t="s">
        <v>3021</v>
      </c>
      <c r="E487" s="22" t="s">
        <v>4266</v>
      </c>
      <c r="F487" s="22" t="n">
        <v>40000</v>
      </c>
      <c r="G487" s="22" t="n">
        <v>0</v>
      </c>
      <c r="H487" s="22" t="n">
        <v>0</v>
      </c>
      <c r="I487" s="22" t="n">
        <v>40000</v>
      </c>
      <c r="J487" s="22" t="n">
        <v>2931.65</v>
      </c>
      <c r="K487" s="22" t="n">
        <v>0</v>
      </c>
      <c r="L487" s="22" t="n">
        <v>37068.35</v>
      </c>
      <c r="M487" s="22" t="n">
        <v>167</v>
      </c>
      <c r="N487" s="22" t="s">
        <v>1447</v>
      </c>
      <c r="O487" s="22" t="n">
        <v>182</v>
      </c>
      <c r="P487" s="22" t="s">
        <v>2327</v>
      </c>
      <c r="Q487" s="22" t="s">
        <v>2328</v>
      </c>
      <c r="R487" s="22" t="n">
        <v>200012450347886</v>
      </c>
      <c r="S487" s="22" t="n">
        <v>1</v>
      </c>
      <c r="T487" s="22" t="n">
        <v>2840</v>
      </c>
      <c r="U487" s="22" t="n">
        <v>520</v>
      </c>
      <c r="V487" s="22" t="n">
        <v>2836</v>
      </c>
      <c r="W487" s="22" t="n">
        <v>0</v>
      </c>
      <c r="X487" s="22" t="s">
        <v>2329</v>
      </c>
      <c r="Y487" s="22" t="n">
        <v>1</v>
      </c>
      <c r="Z487" s="22" t="n">
        <v>1</v>
      </c>
      <c r="AA487" s="22" t="n">
        <v>93</v>
      </c>
      <c r="AB487" s="22" t="s">
        <v>2330</v>
      </c>
      <c r="AC487" s="22" t="s">
        <v>2331</v>
      </c>
      <c r="AD487" s="22" t="s">
        <v>2332</v>
      </c>
      <c r="AE487" s="22" t="s">
        <v>2333</v>
      </c>
      <c r="AF487" s="22" t="s">
        <v>3092</v>
      </c>
      <c r="AG487" s="22" t="b">
        <f aca="false">FALSE()</f>
        <v>0</v>
      </c>
    </row>
    <row r="488" customFormat="false" ht="15" hidden="false" customHeight="false" outlineLevel="0" collapsed="false">
      <c r="A488" s="22" t="s">
        <v>2187</v>
      </c>
      <c r="B488" s="22" t="s">
        <v>1959</v>
      </c>
      <c r="C488" s="22" t="s">
        <v>4263</v>
      </c>
      <c r="D488" s="22" t="s">
        <v>3022</v>
      </c>
      <c r="E488" s="22" t="s">
        <v>4266</v>
      </c>
      <c r="F488" s="22" t="n">
        <v>40000</v>
      </c>
      <c r="G488" s="22" t="n">
        <v>0</v>
      </c>
      <c r="H488" s="22" t="n">
        <v>0</v>
      </c>
      <c r="I488" s="22" t="n">
        <v>40000</v>
      </c>
      <c r="J488" s="22" t="n">
        <v>2831.65</v>
      </c>
      <c r="K488" s="22" t="n">
        <v>0</v>
      </c>
      <c r="L488" s="22" t="n">
        <v>37168.35</v>
      </c>
      <c r="M488" s="22" t="n">
        <v>167</v>
      </c>
      <c r="N488" s="22" t="s">
        <v>1447</v>
      </c>
      <c r="O488" s="22" t="n">
        <v>345</v>
      </c>
      <c r="P488" s="22" t="s">
        <v>2327</v>
      </c>
      <c r="Q488" s="22" t="s">
        <v>2328</v>
      </c>
      <c r="R488" s="22" t="n">
        <v>200019603278121</v>
      </c>
      <c r="S488" s="22" t="n">
        <v>1</v>
      </c>
      <c r="T488" s="22" t="n">
        <v>2840</v>
      </c>
      <c r="U488" s="22" t="n">
        <v>520</v>
      </c>
      <c r="V488" s="22" t="n">
        <v>2836</v>
      </c>
      <c r="W488" s="22" t="n">
        <v>0</v>
      </c>
      <c r="X488" s="22" t="s">
        <v>2329</v>
      </c>
      <c r="Y488" s="22" t="n">
        <v>1</v>
      </c>
      <c r="Z488" s="22" t="n">
        <v>1</v>
      </c>
      <c r="AA488" s="22" t="n">
        <v>431</v>
      </c>
      <c r="AB488" s="22" t="s">
        <v>2330</v>
      </c>
      <c r="AC488" s="22" t="s">
        <v>2331</v>
      </c>
      <c r="AD488" s="22" t="s">
        <v>2332</v>
      </c>
      <c r="AE488" s="22" t="s">
        <v>2333</v>
      </c>
      <c r="AF488" s="22" t="s">
        <v>3092</v>
      </c>
      <c r="AG488" s="22" t="b">
        <f aca="false">FALSE()</f>
        <v>0</v>
      </c>
    </row>
    <row r="489" customFormat="false" ht="15" hidden="false" customHeight="false" outlineLevel="0" collapsed="false">
      <c r="A489" s="22" t="s">
        <v>1382</v>
      </c>
      <c r="B489" s="22" t="s">
        <v>93</v>
      </c>
      <c r="C489" s="22" t="s">
        <v>4263</v>
      </c>
      <c r="D489" s="22" t="s">
        <v>2426</v>
      </c>
      <c r="E489" s="22" t="s">
        <v>4266</v>
      </c>
      <c r="F489" s="22" t="n">
        <v>130000</v>
      </c>
      <c r="G489" s="22" t="n">
        <v>0</v>
      </c>
      <c r="H489" s="22" t="n">
        <v>0</v>
      </c>
      <c r="I489" s="22" t="n">
        <v>130000</v>
      </c>
      <c r="J489" s="22" t="n">
        <v>26870.19</v>
      </c>
      <c r="K489" s="22" t="n">
        <v>0</v>
      </c>
      <c r="L489" s="22" t="n">
        <v>103129.81</v>
      </c>
      <c r="M489" s="22" t="n">
        <v>182</v>
      </c>
      <c r="N489" s="22" t="s">
        <v>1383</v>
      </c>
      <c r="O489" s="22" t="n">
        <v>45</v>
      </c>
      <c r="P489" s="22" t="s">
        <v>2327</v>
      </c>
      <c r="Q489" s="22" t="s">
        <v>2328</v>
      </c>
      <c r="R489" s="22" t="n">
        <v>200019605060606</v>
      </c>
      <c r="S489" s="22" t="n">
        <v>1</v>
      </c>
      <c r="T489" s="22" t="n">
        <v>9230</v>
      </c>
      <c r="U489" s="22" t="n">
        <v>1006.33</v>
      </c>
      <c r="V489" s="22" t="n">
        <v>9217</v>
      </c>
      <c r="W489" s="22" t="n">
        <v>0</v>
      </c>
      <c r="X489" s="22" t="s">
        <v>2329</v>
      </c>
      <c r="Y489" s="22" t="n">
        <v>1</v>
      </c>
      <c r="Z489" s="22" t="n">
        <v>1</v>
      </c>
      <c r="AA489" s="22" t="n">
        <v>218</v>
      </c>
      <c r="AB489" s="22" t="s">
        <v>2330</v>
      </c>
      <c r="AC489" s="22" t="s">
        <v>2331</v>
      </c>
      <c r="AD489" s="22" t="s">
        <v>2332</v>
      </c>
      <c r="AE489" s="22" t="s">
        <v>2333</v>
      </c>
      <c r="AF489" s="22" t="s">
        <v>3092</v>
      </c>
      <c r="AG489" s="22" t="b">
        <f aca="false">FALSE()</f>
        <v>0</v>
      </c>
    </row>
    <row r="490" customFormat="false" ht="15" hidden="false" customHeight="false" outlineLevel="0" collapsed="false">
      <c r="A490" s="22" t="s">
        <v>2188</v>
      </c>
      <c r="B490" s="22" t="s">
        <v>1959</v>
      </c>
      <c r="C490" s="22" t="s">
        <v>4263</v>
      </c>
      <c r="D490" s="22" t="s">
        <v>3023</v>
      </c>
      <c r="E490" s="22" t="s">
        <v>4266</v>
      </c>
      <c r="F490" s="22" t="n">
        <v>40000</v>
      </c>
      <c r="G490" s="22" t="n">
        <v>0</v>
      </c>
      <c r="H490" s="22" t="n">
        <v>0</v>
      </c>
      <c r="I490" s="22" t="n">
        <v>40000</v>
      </c>
      <c r="J490" s="22" t="n">
        <v>2931.65</v>
      </c>
      <c r="K490" s="22" t="n">
        <v>0</v>
      </c>
      <c r="L490" s="22" t="n">
        <v>37068.35</v>
      </c>
      <c r="M490" s="22" t="n">
        <v>168</v>
      </c>
      <c r="N490" s="22" t="s">
        <v>1449</v>
      </c>
      <c r="O490" s="22" t="n">
        <v>345</v>
      </c>
      <c r="P490" s="22" t="s">
        <v>2327</v>
      </c>
      <c r="Q490" s="22" t="s">
        <v>2328</v>
      </c>
      <c r="R490" s="22" t="n">
        <v>200019604128854</v>
      </c>
      <c r="S490" s="22" t="n">
        <v>1</v>
      </c>
      <c r="T490" s="22" t="n">
        <v>2840</v>
      </c>
      <c r="U490" s="22" t="n">
        <v>520</v>
      </c>
      <c r="V490" s="22" t="n">
        <v>2836</v>
      </c>
      <c r="W490" s="22" t="n">
        <v>0</v>
      </c>
      <c r="X490" s="22" t="s">
        <v>2329</v>
      </c>
      <c r="Y490" s="22" t="n">
        <v>1</v>
      </c>
      <c r="Z490" s="22" t="n">
        <v>1</v>
      </c>
      <c r="AA490" s="22" t="n">
        <v>551</v>
      </c>
      <c r="AB490" s="22" t="s">
        <v>2330</v>
      </c>
      <c r="AC490" s="22" t="s">
        <v>2331</v>
      </c>
      <c r="AD490" s="22" t="s">
        <v>2332</v>
      </c>
      <c r="AE490" s="22" t="s">
        <v>2333</v>
      </c>
      <c r="AF490" s="22" t="s">
        <v>3092</v>
      </c>
      <c r="AG490" s="22" t="b">
        <f aca="false">FALSE()</f>
        <v>0</v>
      </c>
    </row>
    <row r="491" customFormat="false" ht="15" hidden="false" customHeight="false" outlineLevel="0" collapsed="false">
      <c r="A491" s="22" t="s">
        <v>1951</v>
      </c>
      <c r="B491" s="22" t="s">
        <v>234</v>
      </c>
      <c r="C491" s="22" t="s">
        <v>4263</v>
      </c>
      <c r="D491" s="22" t="s">
        <v>2818</v>
      </c>
      <c r="E491" s="22" t="s">
        <v>4266</v>
      </c>
      <c r="F491" s="22" t="n">
        <v>60000</v>
      </c>
      <c r="G491" s="22" t="n">
        <v>0</v>
      </c>
      <c r="H491" s="22" t="n">
        <v>0</v>
      </c>
      <c r="I491" s="22" t="n">
        <v>60000</v>
      </c>
      <c r="J491" s="22" t="n">
        <v>7806.97</v>
      </c>
      <c r="K491" s="22" t="n">
        <v>0</v>
      </c>
      <c r="L491" s="22" t="n">
        <v>52193.03</v>
      </c>
      <c r="M491" s="22" t="n">
        <v>230</v>
      </c>
      <c r="N491" s="22" t="s">
        <v>1362</v>
      </c>
      <c r="O491" s="22" t="n">
        <v>270</v>
      </c>
      <c r="P491" s="22" t="s">
        <v>2327</v>
      </c>
      <c r="Q491" s="22" t="s">
        <v>2328</v>
      </c>
      <c r="R491" s="22" t="n">
        <v>200019604332704</v>
      </c>
      <c r="S491" s="22" t="n">
        <v>1</v>
      </c>
      <c r="T491" s="22" t="n">
        <v>4260</v>
      </c>
      <c r="U491" s="22" t="n">
        <v>780</v>
      </c>
      <c r="V491" s="22" t="n">
        <v>4254</v>
      </c>
      <c r="W491" s="22" t="n">
        <v>0</v>
      </c>
      <c r="X491" s="22" t="s">
        <v>2329</v>
      </c>
      <c r="Y491" s="22" t="n">
        <v>1</v>
      </c>
      <c r="Z491" s="22" t="n">
        <v>1</v>
      </c>
      <c r="AA491" s="22" t="n">
        <v>355</v>
      </c>
      <c r="AB491" s="22" t="s">
        <v>2330</v>
      </c>
      <c r="AC491" s="22" t="s">
        <v>2331</v>
      </c>
      <c r="AD491" s="22" t="s">
        <v>2332</v>
      </c>
      <c r="AE491" s="22" t="s">
        <v>2333</v>
      </c>
      <c r="AF491" s="22" t="s">
        <v>3092</v>
      </c>
      <c r="AG491" s="22" t="b">
        <f aca="false">FALSE()</f>
        <v>0</v>
      </c>
    </row>
    <row r="492" customFormat="false" ht="15" hidden="false" customHeight="false" outlineLevel="0" collapsed="false">
      <c r="A492" s="22" t="s">
        <v>1952</v>
      </c>
      <c r="B492" s="22" t="s">
        <v>1735</v>
      </c>
      <c r="C492" s="22" t="s">
        <v>4263</v>
      </c>
      <c r="D492" s="22" t="s">
        <v>2819</v>
      </c>
      <c r="E492" s="22" t="s">
        <v>4266</v>
      </c>
      <c r="F492" s="22" t="n">
        <v>60000</v>
      </c>
      <c r="G492" s="22" t="n">
        <v>0</v>
      </c>
      <c r="H492" s="22" t="n">
        <v>0</v>
      </c>
      <c r="I492" s="22" t="n">
        <v>60000</v>
      </c>
      <c r="J492" s="22" t="n">
        <v>19279.34</v>
      </c>
      <c r="K492" s="22" t="n">
        <v>0</v>
      </c>
      <c r="L492" s="22" t="n">
        <v>40720.66</v>
      </c>
      <c r="M492" s="22" t="n">
        <v>230</v>
      </c>
      <c r="N492" s="22" t="s">
        <v>1362</v>
      </c>
      <c r="O492" s="22" t="n">
        <v>93</v>
      </c>
      <c r="P492" s="22" t="s">
        <v>2327</v>
      </c>
      <c r="Q492" s="22" t="s">
        <v>2328</v>
      </c>
      <c r="R492" s="22" t="n">
        <v>200019604332683</v>
      </c>
      <c r="S492" s="22" t="n">
        <v>1</v>
      </c>
      <c r="T492" s="22" t="n">
        <v>4260</v>
      </c>
      <c r="U492" s="22" t="n">
        <v>780</v>
      </c>
      <c r="V492" s="22" t="n">
        <v>4254</v>
      </c>
      <c r="W492" s="22" t="n">
        <v>0</v>
      </c>
      <c r="X492" s="22" t="s">
        <v>2329</v>
      </c>
      <c r="Y492" s="22" t="n">
        <v>1</v>
      </c>
      <c r="Z492" s="22" t="n">
        <v>1</v>
      </c>
      <c r="AA492" s="22" t="n">
        <v>533</v>
      </c>
      <c r="AB492" s="22" t="s">
        <v>2330</v>
      </c>
      <c r="AC492" s="22" t="s">
        <v>2331</v>
      </c>
      <c r="AD492" s="22" t="s">
        <v>2332</v>
      </c>
      <c r="AE492" s="22" t="s">
        <v>2333</v>
      </c>
      <c r="AF492" s="22" t="s">
        <v>3092</v>
      </c>
      <c r="AG492" s="22" t="b">
        <f aca="false">FALSE()</f>
        <v>0</v>
      </c>
    </row>
    <row r="493" customFormat="false" ht="15" hidden="false" customHeight="false" outlineLevel="0" collapsed="false">
      <c r="A493" s="22" t="s">
        <v>2107</v>
      </c>
      <c r="B493" s="22" t="s">
        <v>2108</v>
      </c>
      <c r="C493" s="22" t="s">
        <v>4263</v>
      </c>
      <c r="D493" s="22" t="s">
        <v>2953</v>
      </c>
      <c r="E493" s="22" t="s">
        <v>4266</v>
      </c>
      <c r="F493" s="22" t="n">
        <v>45000</v>
      </c>
      <c r="G493" s="22" t="n">
        <v>0</v>
      </c>
      <c r="H493" s="22" t="n">
        <v>0</v>
      </c>
      <c r="I493" s="22" t="n">
        <v>45000</v>
      </c>
      <c r="J493" s="22" t="n">
        <v>6849.11</v>
      </c>
      <c r="K493" s="22" t="n">
        <v>0</v>
      </c>
      <c r="L493" s="22" t="n">
        <v>38150.89</v>
      </c>
      <c r="M493" s="22" t="n">
        <v>149</v>
      </c>
      <c r="N493" s="22" t="s">
        <v>2109</v>
      </c>
      <c r="O493" s="22" t="n">
        <v>376</v>
      </c>
      <c r="P493" s="22" t="s">
        <v>2327</v>
      </c>
      <c r="Q493" s="22" t="s">
        <v>2328</v>
      </c>
      <c r="R493" s="22" t="n">
        <v>200010111549861</v>
      </c>
      <c r="S493" s="22" t="n">
        <v>1</v>
      </c>
      <c r="T493" s="22" t="n">
        <v>3195</v>
      </c>
      <c r="U493" s="22" t="n">
        <v>585</v>
      </c>
      <c r="V493" s="22" t="n">
        <v>3190.5</v>
      </c>
      <c r="W493" s="22" t="n">
        <v>0</v>
      </c>
      <c r="X493" s="22" t="s">
        <v>2329</v>
      </c>
      <c r="Y493" s="22" t="n">
        <v>1</v>
      </c>
      <c r="Z493" s="22" t="n">
        <v>1</v>
      </c>
      <c r="AA493" s="22" t="n">
        <v>599</v>
      </c>
      <c r="AB493" s="22" t="s">
        <v>2330</v>
      </c>
      <c r="AC493" s="22" t="s">
        <v>2331</v>
      </c>
      <c r="AD493" s="22" t="s">
        <v>2332</v>
      </c>
      <c r="AE493" s="22" t="s">
        <v>2333</v>
      </c>
      <c r="AF493" s="22" t="s">
        <v>3092</v>
      </c>
      <c r="AG493" s="22" t="b">
        <f aca="false">FALSE()</f>
        <v>0</v>
      </c>
    </row>
    <row r="494" customFormat="false" ht="15" hidden="false" customHeight="false" outlineLevel="0" collapsed="false">
      <c r="A494" s="22" t="s">
        <v>1806</v>
      </c>
      <c r="B494" s="22" t="s">
        <v>162</v>
      </c>
      <c r="C494" s="22" t="s">
        <v>4263</v>
      </c>
      <c r="D494" s="22" t="s">
        <v>2687</v>
      </c>
      <c r="E494" s="22" t="s">
        <v>4266</v>
      </c>
      <c r="F494" s="22" t="n">
        <v>70000</v>
      </c>
      <c r="G494" s="22" t="n">
        <v>0</v>
      </c>
      <c r="H494" s="22" t="n">
        <v>0</v>
      </c>
      <c r="I494" s="22" t="n">
        <v>70000</v>
      </c>
      <c r="J494" s="22" t="n">
        <v>9530.45</v>
      </c>
      <c r="K494" s="22" t="n">
        <v>0</v>
      </c>
      <c r="L494" s="22" t="n">
        <v>60469.55</v>
      </c>
      <c r="M494" s="22" t="n">
        <v>283</v>
      </c>
      <c r="N494" s="22" t="s">
        <v>1807</v>
      </c>
      <c r="O494" s="22" t="n">
        <v>281</v>
      </c>
      <c r="P494" s="22" t="s">
        <v>2327</v>
      </c>
      <c r="Q494" s="22" t="s">
        <v>2328</v>
      </c>
      <c r="R494" s="22" t="n">
        <v>200010301810587</v>
      </c>
      <c r="S494" s="22" t="n">
        <v>1</v>
      </c>
      <c r="T494" s="22" t="n">
        <v>4970</v>
      </c>
      <c r="U494" s="22" t="n">
        <v>910</v>
      </c>
      <c r="V494" s="22" t="n">
        <v>4963</v>
      </c>
      <c r="W494" s="22" t="n">
        <v>0</v>
      </c>
      <c r="X494" s="22" t="s">
        <v>2329</v>
      </c>
      <c r="Y494" s="22" t="n">
        <v>1</v>
      </c>
      <c r="Z494" s="22" t="n">
        <v>1</v>
      </c>
      <c r="AA494" s="22" t="n">
        <v>178</v>
      </c>
      <c r="AB494" s="22" t="s">
        <v>2330</v>
      </c>
      <c r="AC494" s="22" t="s">
        <v>2331</v>
      </c>
      <c r="AD494" s="22" t="s">
        <v>2332</v>
      </c>
      <c r="AE494" s="22" t="s">
        <v>2333</v>
      </c>
      <c r="AF494" s="22" t="s">
        <v>3092</v>
      </c>
      <c r="AG494" s="22" t="b">
        <f aca="false">FALSE()</f>
        <v>0</v>
      </c>
    </row>
    <row r="495" customFormat="false" ht="15" hidden="false" customHeight="false" outlineLevel="0" collapsed="false">
      <c r="A495" s="22" t="s">
        <v>1954</v>
      </c>
      <c r="B495" s="22" t="s">
        <v>1581</v>
      </c>
      <c r="C495" s="22" t="s">
        <v>4263</v>
      </c>
      <c r="D495" s="22" t="s">
        <v>2821</v>
      </c>
      <c r="E495" s="22" t="s">
        <v>4266</v>
      </c>
      <c r="F495" s="22" t="n">
        <v>60000</v>
      </c>
      <c r="G495" s="22" t="n">
        <v>0</v>
      </c>
      <c r="H495" s="22" t="n">
        <v>0</v>
      </c>
      <c r="I495" s="22" t="n">
        <v>60000</v>
      </c>
      <c r="J495" s="22" t="n">
        <v>7057.65</v>
      </c>
      <c r="K495" s="22" t="n">
        <v>0</v>
      </c>
      <c r="L495" s="22" t="n">
        <v>52942.35</v>
      </c>
      <c r="M495" s="22" t="n">
        <v>279</v>
      </c>
      <c r="N495" s="22" t="s">
        <v>1441</v>
      </c>
      <c r="O495" s="22" t="n">
        <v>437</v>
      </c>
      <c r="P495" s="22" t="s">
        <v>2327</v>
      </c>
      <c r="Q495" s="22" t="s">
        <v>2328</v>
      </c>
      <c r="R495" s="22" t="n">
        <v>200019604830172</v>
      </c>
      <c r="S495" s="22" t="n">
        <v>1</v>
      </c>
      <c r="T495" s="22" t="n">
        <v>4260</v>
      </c>
      <c r="U495" s="22" t="n">
        <v>780</v>
      </c>
      <c r="V495" s="22" t="n">
        <v>4254</v>
      </c>
      <c r="W495" s="22" t="n">
        <v>0</v>
      </c>
      <c r="X495" s="22" t="s">
        <v>2329</v>
      </c>
      <c r="Y495" s="22" t="n">
        <v>1</v>
      </c>
      <c r="Z495" s="22" t="n">
        <v>1</v>
      </c>
      <c r="AA495" s="22" t="n">
        <v>386</v>
      </c>
      <c r="AB495" s="22" t="s">
        <v>2330</v>
      </c>
      <c r="AC495" s="22" t="s">
        <v>2331</v>
      </c>
      <c r="AD495" s="22" t="s">
        <v>2332</v>
      </c>
      <c r="AE495" s="22" t="s">
        <v>2333</v>
      </c>
      <c r="AF495" s="22" t="s">
        <v>3092</v>
      </c>
      <c r="AG495" s="22" t="b">
        <f aca="false">FALSE()</f>
        <v>0</v>
      </c>
    </row>
    <row r="496" customFormat="false" ht="15" hidden="false" customHeight="false" outlineLevel="0" collapsed="false">
      <c r="A496" s="22" t="s">
        <v>2189</v>
      </c>
      <c r="B496" s="22" t="s">
        <v>1959</v>
      </c>
      <c r="C496" s="22" t="s">
        <v>4263</v>
      </c>
      <c r="D496" s="22" t="s">
        <v>3024</v>
      </c>
      <c r="E496" s="22" t="s">
        <v>4266</v>
      </c>
      <c r="F496" s="22" t="n">
        <v>40000</v>
      </c>
      <c r="G496" s="22" t="n">
        <v>0</v>
      </c>
      <c r="H496" s="22" t="n">
        <v>0</v>
      </c>
      <c r="I496" s="22" t="n">
        <v>40000</v>
      </c>
      <c r="J496" s="22" t="n">
        <v>2931.65</v>
      </c>
      <c r="K496" s="22" t="n">
        <v>0</v>
      </c>
      <c r="L496" s="22" t="n">
        <v>37068.35</v>
      </c>
      <c r="M496" s="22" t="n">
        <v>167</v>
      </c>
      <c r="N496" s="22" t="s">
        <v>1447</v>
      </c>
      <c r="O496" s="22" t="n">
        <v>345</v>
      </c>
      <c r="P496" s="22" t="s">
        <v>2327</v>
      </c>
      <c r="Q496" s="22" t="s">
        <v>2328</v>
      </c>
      <c r="R496" s="22" t="n">
        <v>200019604332737</v>
      </c>
      <c r="S496" s="22" t="n">
        <v>1</v>
      </c>
      <c r="T496" s="22" t="n">
        <v>2840</v>
      </c>
      <c r="U496" s="22" t="n">
        <v>520</v>
      </c>
      <c r="V496" s="22" t="n">
        <v>2836</v>
      </c>
      <c r="W496" s="22" t="n">
        <v>0</v>
      </c>
      <c r="X496" s="22" t="s">
        <v>2329</v>
      </c>
      <c r="Y496" s="22" t="n">
        <v>1</v>
      </c>
      <c r="Z496" s="22" t="n">
        <v>1</v>
      </c>
      <c r="AA496" s="22" t="n">
        <v>600</v>
      </c>
      <c r="AB496" s="22" t="s">
        <v>2330</v>
      </c>
      <c r="AC496" s="22" t="s">
        <v>2331</v>
      </c>
      <c r="AD496" s="22" t="s">
        <v>2332</v>
      </c>
      <c r="AE496" s="22" t="s">
        <v>2333</v>
      </c>
      <c r="AF496" s="22" t="s">
        <v>3092</v>
      </c>
      <c r="AG496" s="22" t="b">
        <f aca="false">FALSE()</f>
        <v>0</v>
      </c>
    </row>
    <row r="497" customFormat="false" ht="15" hidden="false" customHeight="false" outlineLevel="0" collapsed="false">
      <c r="A497" s="22" t="s">
        <v>1702</v>
      </c>
      <c r="B497" s="22" t="s">
        <v>242</v>
      </c>
      <c r="C497" s="22" t="s">
        <v>4263</v>
      </c>
      <c r="D497" s="22" t="s">
        <v>2602</v>
      </c>
      <c r="E497" s="22" t="s">
        <v>4266</v>
      </c>
      <c r="F497" s="22" t="n">
        <v>75000</v>
      </c>
      <c r="G497" s="22" t="n">
        <v>0</v>
      </c>
      <c r="H497" s="22" t="n">
        <v>0</v>
      </c>
      <c r="I497" s="22" t="n">
        <v>75000</v>
      </c>
      <c r="J497" s="22" t="n">
        <v>10766.85</v>
      </c>
      <c r="K497" s="22" t="n">
        <v>0</v>
      </c>
      <c r="L497" s="22" t="n">
        <v>64233.15</v>
      </c>
      <c r="M497" s="22" t="n">
        <v>280</v>
      </c>
      <c r="N497" s="22" t="s">
        <v>98</v>
      </c>
      <c r="O497" s="22" t="n">
        <v>40</v>
      </c>
      <c r="P497" s="22" t="s">
        <v>2327</v>
      </c>
      <c r="Q497" s="22" t="s">
        <v>2328</v>
      </c>
      <c r="R497" s="22" t="n">
        <v>200010301897924</v>
      </c>
      <c r="S497" s="22" t="n">
        <v>1</v>
      </c>
      <c r="T497" s="22" t="n">
        <v>5325</v>
      </c>
      <c r="U497" s="22" t="n">
        <v>975</v>
      </c>
      <c r="V497" s="22" t="n">
        <v>5317.5</v>
      </c>
      <c r="W497" s="22" t="n">
        <v>0</v>
      </c>
      <c r="X497" s="22" t="s">
        <v>2329</v>
      </c>
      <c r="Y497" s="22" t="n">
        <v>1</v>
      </c>
      <c r="Z497" s="22" t="n">
        <v>1</v>
      </c>
      <c r="AA497" s="22" t="n">
        <v>644</v>
      </c>
      <c r="AB497" s="22" t="s">
        <v>2330</v>
      </c>
      <c r="AC497" s="22" t="s">
        <v>2331</v>
      </c>
      <c r="AD497" s="22" t="s">
        <v>2332</v>
      </c>
      <c r="AE497" s="22" t="s">
        <v>2333</v>
      </c>
      <c r="AF497" s="22" t="s">
        <v>3092</v>
      </c>
      <c r="AG497" s="22" t="b">
        <f aca="false">FALSE()</f>
        <v>0</v>
      </c>
    </row>
    <row r="498" customFormat="false" ht="15" hidden="false" customHeight="false" outlineLevel="0" collapsed="false">
      <c r="A498" s="22" t="s">
        <v>1474</v>
      </c>
      <c r="B498" s="22" t="s">
        <v>93</v>
      </c>
      <c r="C498" s="22" t="s">
        <v>4263</v>
      </c>
      <c r="D498" s="22" t="s">
        <v>2471</v>
      </c>
      <c r="E498" s="22" t="s">
        <v>4266</v>
      </c>
      <c r="F498" s="22" t="n">
        <v>130000</v>
      </c>
      <c r="G498" s="22" t="n">
        <v>0</v>
      </c>
      <c r="H498" s="22" t="n">
        <v>0</v>
      </c>
      <c r="I498" s="22" t="n">
        <v>130000</v>
      </c>
      <c r="J498" s="22" t="n">
        <v>26870.19</v>
      </c>
      <c r="K498" s="22" t="n">
        <v>0</v>
      </c>
      <c r="L498" s="22" t="n">
        <v>103129.81</v>
      </c>
      <c r="M498" s="22" t="n">
        <v>266</v>
      </c>
      <c r="N498" s="22" t="s">
        <v>1475</v>
      </c>
      <c r="O498" s="22" t="n">
        <v>45</v>
      </c>
      <c r="P498" s="22" t="s">
        <v>2327</v>
      </c>
      <c r="Q498" s="22" t="s">
        <v>2328</v>
      </c>
      <c r="R498" s="22" t="n">
        <v>200012430154464</v>
      </c>
      <c r="S498" s="22" t="n">
        <v>1</v>
      </c>
      <c r="T498" s="22" t="n">
        <v>9230</v>
      </c>
      <c r="U498" s="22" t="n">
        <v>1006.33</v>
      </c>
      <c r="V498" s="22" t="n">
        <v>9217</v>
      </c>
      <c r="W498" s="22" t="n">
        <v>0</v>
      </c>
      <c r="X498" s="22" t="s">
        <v>2329</v>
      </c>
      <c r="Y498" s="22" t="n">
        <v>1</v>
      </c>
      <c r="Z498" s="22" t="n">
        <v>1</v>
      </c>
      <c r="AA498" s="22" t="n">
        <v>110</v>
      </c>
      <c r="AB498" s="22" t="s">
        <v>2330</v>
      </c>
      <c r="AC498" s="22" t="s">
        <v>2331</v>
      </c>
      <c r="AD498" s="22" t="s">
        <v>2332</v>
      </c>
      <c r="AE498" s="22" t="s">
        <v>2333</v>
      </c>
      <c r="AF498" s="22" t="s">
        <v>3092</v>
      </c>
      <c r="AG498" s="22" t="b">
        <f aca="false">FALSE()</f>
        <v>0</v>
      </c>
    </row>
    <row r="499" customFormat="false" ht="15" hidden="false" customHeight="false" outlineLevel="0" collapsed="false">
      <c r="A499" s="22" t="s">
        <v>2058</v>
      </c>
      <c r="B499" s="22" t="s">
        <v>2039</v>
      </c>
      <c r="C499" s="22" t="s">
        <v>4263</v>
      </c>
      <c r="D499" s="22" t="s">
        <v>2914</v>
      </c>
      <c r="E499" s="22" t="s">
        <v>4266</v>
      </c>
      <c r="F499" s="22" t="n">
        <v>50000</v>
      </c>
      <c r="G499" s="22" t="n">
        <v>0</v>
      </c>
      <c r="H499" s="22" t="n">
        <v>0</v>
      </c>
      <c r="I499" s="22" t="n">
        <v>50000</v>
      </c>
      <c r="J499" s="22" t="n">
        <v>4934</v>
      </c>
      <c r="K499" s="22" t="n">
        <v>0</v>
      </c>
      <c r="L499" s="22" t="n">
        <v>45066</v>
      </c>
      <c r="M499" s="22" t="n">
        <v>255</v>
      </c>
      <c r="N499" s="22" t="s">
        <v>1486</v>
      </c>
      <c r="O499" s="22" t="n">
        <v>177</v>
      </c>
      <c r="P499" s="22" t="s">
        <v>2327</v>
      </c>
      <c r="Q499" s="22" t="s">
        <v>2328</v>
      </c>
      <c r="R499" s="22" t="n">
        <v>200019602000745</v>
      </c>
      <c r="S499" s="22" t="n">
        <v>1</v>
      </c>
      <c r="T499" s="22" t="n">
        <v>3550</v>
      </c>
      <c r="U499" s="22" t="n">
        <v>650</v>
      </c>
      <c r="V499" s="22" t="n">
        <v>3545</v>
      </c>
      <c r="W499" s="22" t="n">
        <v>0</v>
      </c>
      <c r="X499" s="22" t="s">
        <v>2329</v>
      </c>
      <c r="Y499" s="22" t="n">
        <v>1</v>
      </c>
      <c r="Z499" s="22" t="n">
        <v>1</v>
      </c>
      <c r="AA499" s="22" t="n">
        <v>457</v>
      </c>
      <c r="AB499" s="22" t="s">
        <v>2330</v>
      </c>
      <c r="AC499" s="22" t="s">
        <v>2331</v>
      </c>
      <c r="AD499" s="22" t="s">
        <v>2332</v>
      </c>
      <c r="AE499" s="22" t="s">
        <v>2333</v>
      </c>
      <c r="AF499" s="22" t="s">
        <v>3092</v>
      </c>
      <c r="AG499" s="22" t="b">
        <f aca="false">FALSE()</f>
        <v>0</v>
      </c>
    </row>
    <row r="500" customFormat="false" ht="15" hidden="false" customHeight="false" outlineLevel="0" collapsed="false">
      <c r="A500" s="22" t="s">
        <v>1703</v>
      </c>
      <c r="B500" s="22" t="s">
        <v>209</v>
      </c>
      <c r="C500" s="22" t="s">
        <v>4263</v>
      </c>
      <c r="D500" s="22" t="s">
        <v>2603</v>
      </c>
      <c r="E500" s="22" t="s">
        <v>4266</v>
      </c>
      <c r="F500" s="22" t="n">
        <v>75000</v>
      </c>
      <c r="G500" s="22" t="n">
        <v>0</v>
      </c>
      <c r="H500" s="22" t="n">
        <v>0</v>
      </c>
      <c r="I500" s="22" t="n">
        <v>75000</v>
      </c>
      <c r="J500" s="22" t="n">
        <v>10766.85</v>
      </c>
      <c r="K500" s="22" t="n">
        <v>0</v>
      </c>
      <c r="L500" s="22" t="n">
        <v>64233.15</v>
      </c>
      <c r="M500" s="22" t="n">
        <v>160</v>
      </c>
      <c r="N500" s="22" t="s">
        <v>1373</v>
      </c>
      <c r="O500" s="22" t="n">
        <v>328</v>
      </c>
      <c r="P500" s="22" t="s">
        <v>2327</v>
      </c>
      <c r="Q500" s="22" t="s">
        <v>2328</v>
      </c>
      <c r="R500" s="22" t="n">
        <v>200019604872781</v>
      </c>
      <c r="S500" s="22" t="n">
        <v>1</v>
      </c>
      <c r="T500" s="22" t="n">
        <v>5325</v>
      </c>
      <c r="U500" s="22" t="n">
        <v>975</v>
      </c>
      <c r="V500" s="22" t="n">
        <v>5317.5</v>
      </c>
      <c r="W500" s="22" t="n">
        <v>0</v>
      </c>
      <c r="X500" s="22" t="s">
        <v>2329</v>
      </c>
      <c r="Y500" s="22" t="n">
        <v>1</v>
      </c>
      <c r="Z500" s="22" t="n">
        <v>1</v>
      </c>
      <c r="AA500" s="22" t="n">
        <v>100</v>
      </c>
      <c r="AB500" s="22" t="s">
        <v>2330</v>
      </c>
      <c r="AC500" s="22" t="s">
        <v>2331</v>
      </c>
      <c r="AD500" s="22" t="s">
        <v>2332</v>
      </c>
      <c r="AE500" s="22" t="s">
        <v>2333</v>
      </c>
      <c r="AF500" s="22" t="s">
        <v>3092</v>
      </c>
      <c r="AG500" s="22" t="b">
        <f aca="false">FALSE()</f>
        <v>0</v>
      </c>
    </row>
    <row r="501" customFormat="false" ht="15" hidden="false" customHeight="false" outlineLevel="0" collapsed="false">
      <c r="A501" s="22" t="s">
        <v>1625</v>
      </c>
      <c r="B501" s="22" t="s">
        <v>198</v>
      </c>
      <c r="C501" s="22" t="s">
        <v>4263</v>
      </c>
      <c r="D501" s="22" t="s">
        <v>2548</v>
      </c>
      <c r="E501" s="22" t="s">
        <v>4266</v>
      </c>
      <c r="F501" s="22" t="n">
        <v>85000</v>
      </c>
      <c r="G501" s="22" t="n">
        <v>0</v>
      </c>
      <c r="H501" s="22" t="n">
        <v>0</v>
      </c>
      <c r="I501" s="22" t="n">
        <v>85000</v>
      </c>
      <c r="J501" s="22" t="n">
        <v>13625.56</v>
      </c>
      <c r="K501" s="22" t="n">
        <v>0</v>
      </c>
      <c r="L501" s="22" t="n">
        <v>71374.44</v>
      </c>
      <c r="M501" s="22" t="n">
        <v>103</v>
      </c>
      <c r="N501" s="22" t="s">
        <v>1626</v>
      </c>
      <c r="O501" s="22" t="n">
        <v>207</v>
      </c>
      <c r="P501" s="22" t="s">
        <v>2327</v>
      </c>
      <c r="Q501" s="22" t="s">
        <v>2328</v>
      </c>
      <c r="R501" s="22" t="n">
        <v>200011250115814</v>
      </c>
      <c r="S501" s="22" t="n">
        <v>1</v>
      </c>
      <c r="T501" s="22" t="n">
        <v>6035</v>
      </c>
      <c r="U501" s="22" t="n">
        <v>1006.33</v>
      </c>
      <c r="V501" s="22" t="n">
        <v>6026.5</v>
      </c>
      <c r="W501" s="22" t="n">
        <v>0</v>
      </c>
      <c r="X501" s="22" t="s">
        <v>2329</v>
      </c>
      <c r="Y501" s="22" t="n">
        <v>1</v>
      </c>
      <c r="Z501" s="22" t="n">
        <v>1</v>
      </c>
      <c r="AA501" s="22" t="n">
        <v>334</v>
      </c>
      <c r="AB501" s="22" t="s">
        <v>2330</v>
      </c>
      <c r="AC501" s="22" t="s">
        <v>2331</v>
      </c>
      <c r="AD501" s="22" t="s">
        <v>2332</v>
      </c>
      <c r="AE501" s="22" t="s">
        <v>2333</v>
      </c>
      <c r="AF501" s="22" t="s">
        <v>3092</v>
      </c>
      <c r="AG501" s="22" t="b">
        <f aca="false">FALSE()</f>
        <v>0</v>
      </c>
    </row>
    <row r="502" customFormat="false" ht="15" hidden="false" customHeight="false" outlineLevel="0" collapsed="false">
      <c r="A502" s="22" t="s">
        <v>2190</v>
      </c>
      <c r="B502" s="22" t="s">
        <v>456</v>
      </c>
      <c r="C502" s="22" t="s">
        <v>4263</v>
      </c>
      <c r="D502" s="22" t="s">
        <v>3025</v>
      </c>
      <c r="E502" s="22" t="s">
        <v>4266</v>
      </c>
      <c r="F502" s="22" t="n">
        <v>40000</v>
      </c>
      <c r="G502" s="22" t="n">
        <v>0</v>
      </c>
      <c r="H502" s="22" t="n">
        <v>0</v>
      </c>
      <c r="I502" s="22" t="n">
        <v>40000</v>
      </c>
      <c r="J502" s="22" t="n">
        <v>5831.65</v>
      </c>
      <c r="K502" s="22" t="n">
        <v>0</v>
      </c>
      <c r="L502" s="22" t="n">
        <v>34168.35</v>
      </c>
      <c r="M502" s="22" t="n">
        <v>250</v>
      </c>
      <c r="N502" s="22" t="s">
        <v>2111</v>
      </c>
      <c r="O502" s="22" t="n">
        <v>182</v>
      </c>
      <c r="P502" s="22" t="s">
        <v>2327</v>
      </c>
      <c r="Q502" s="22" t="s">
        <v>2328</v>
      </c>
      <c r="R502" s="22" t="n">
        <v>200019606431404</v>
      </c>
      <c r="S502" s="22" t="n">
        <v>1</v>
      </c>
      <c r="T502" s="22" t="n">
        <v>2840</v>
      </c>
      <c r="U502" s="22" t="n">
        <v>520</v>
      </c>
      <c r="V502" s="22" t="n">
        <v>2836</v>
      </c>
      <c r="W502" s="22" t="n">
        <v>0</v>
      </c>
      <c r="X502" s="22" t="s">
        <v>2329</v>
      </c>
      <c r="Y502" s="22" t="n">
        <v>1</v>
      </c>
      <c r="Z502" s="22" t="n">
        <v>1</v>
      </c>
      <c r="AA502" s="22" t="n">
        <v>25</v>
      </c>
      <c r="AB502" s="22" t="s">
        <v>2330</v>
      </c>
      <c r="AC502" s="22" t="s">
        <v>2331</v>
      </c>
      <c r="AD502" s="22" t="s">
        <v>2332</v>
      </c>
      <c r="AE502" s="22" t="s">
        <v>2333</v>
      </c>
      <c r="AF502" s="22" t="s">
        <v>3092</v>
      </c>
      <c r="AG502" s="22" t="b">
        <f aca="false">FALSE()</f>
        <v>0</v>
      </c>
    </row>
    <row r="503" customFormat="false" ht="15" hidden="false" customHeight="false" outlineLevel="0" collapsed="false">
      <c r="A503" s="22" t="s">
        <v>1880</v>
      </c>
      <c r="B503" s="22" t="s">
        <v>1719</v>
      </c>
      <c r="C503" s="22" t="s">
        <v>4263</v>
      </c>
      <c r="D503" s="22" t="s">
        <v>2754</v>
      </c>
      <c r="E503" s="22" t="s">
        <v>4266</v>
      </c>
      <c r="F503" s="22" t="n">
        <v>65000</v>
      </c>
      <c r="G503" s="22" t="n">
        <v>0</v>
      </c>
      <c r="H503" s="22" t="n">
        <v>0</v>
      </c>
      <c r="I503" s="22" t="n">
        <v>65000</v>
      </c>
      <c r="J503" s="22" t="n">
        <v>8294.05</v>
      </c>
      <c r="K503" s="22" t="n">
        <v>0</v>
      </c>
      <c r="L503" s="22" t="n">
        <v>56705.95</v>
      </c>
      <c r="M503" s="22" t="n">
        <v>283</v>
      </c>
      <c r="N503" s="22" t="s">
        <v>1807</v>
      </c>
      <c r="O503" s="22" t="n">
        <v>286</v>
      </c>
      <c r="P503" s="22" t="s">
        <v>2327</v>
      </c>
      <c r="Q503" s="22" t="s">
        <v>2328</v>
      </c>
      <c r="R503" s="22" t="n">
        <v>200019606842584</v>
      </c>
      <c r="S503" s="22" t="n">
        <v>1</v>
      </c>
      <c r="T503" s="22" t="n">
        <v>4615</v>
      </c>
      <c r="U503" s="22" t="n">
        <v>845</v>
      </c>
      <c r="V503" s="22" t="n">
        <v>4608.5</v>
      </c>
      <c r="W503" s="22" t="n">
        <v>0</v>
      </c>
      <c r="X503" s="22" t="s">
        <v>2329</v>
      </c>
      <c r="Y503" s="22" t="n">
        <v>1</v>
      </c>
      <c r="Z503" s="22" t="n">
        <v>1</v>
      </c>
      <c r="AA503" s="22" t="n">
        <v>24</v>
      </c>
      <c r="AB503" s="22" t="s">
        <v>2330</v>
      </c>
      <c r="AC503" s="22" t="s">
        <v>2331</v>
      </c>
      <c r="AD503" s="22" t="s">
        <v>2332</v>
      </c>
      <c r="AE503" s="22" t="s">
        <v>2333</v>
      </c>
      <c r="AF503" s="22" t="s">
        <v>3092</v>
      </c>
      <c r="AG503" s="22" t="b">
        <f aca="false">FALSE()</f>
        <v>0</v>
      </c>
    </row>
    <row r="504" customFormat="false" ht="15" hidden="false" customHeight="false" outlineLevel="0" collapsed="false">
      <c r="A504" s="22" t="s">
        <v>2012</v>
      </c>
      <c r="B504" s="22" t="s">
        <v>1587</v>
      </c>
      <c r="C504" s="22" t="s">
        <v>4263</v>
      </c>
      <c r="D504" s="22" t="s">
        <v>2875</v>
      </c>
      <c r="E504" s="22" t="s">
        <v>4266</v>
      </c>
      <c r="F504" s="22" t="n">
        <v>55000</v>
      </c>
      <c r="G504" s="22" t="n">
        <v>0</v>
      </c>
      <c r="H504" s="22" t="n">
        <v>0</v>
      </c>
      <c r="I504" s="22" t="n">
        <v>55000</v>
      </c>
      <c r="J504" s="22" t="n">
        <v>5835.18</v>
      </c>
      <c r="K504" s="22" t="n">
        <v>0</v>
      </c>
      <c r="L504" s="22" t="n">
        <v>49164.82</v>
      </c>
      <c r="M504" s="22" t="n">
        <v>191</v>
      </c>
      <c r="N504" s="22" t="s">
        <v>96</v>
      </c>
      <c r="O504" s="22" t="n">
        <v>119</v>
      </c>
      <c r="P504" s="22" t="s">
        <v>2327</v>
      </c>
      <c r="Q504" s="22" t="s">
        <v>2328</v>
      </c>
      <c r="R504" s="22" t="n">
        <v>200019605374764</v>
      </c>
      <c r="S504" s="22" t="n">
        <v>1</v>
      </c>
      <c r="T504" s="22" t="n">
        <v>3905</v>
      </c>
      <c r="U504" s="22" t="n">
        <v>715</v>
      </c>
      <c r="V504" s="22" t="n">
        <v>3899.5</v>
      </c>
      <c r="W504" s="22" t="n">
        <v>0</v>
      </c>
      <c r="X504" s="22" t="s">
        <v>2329</v>
      </c>
      <c r="Y504" s="22" t="n">
        <v>1</v>
      </c>
      <c r="Z504" s="22" t="n">
        <v>1</v>
      </c>
      <c r="AA504" s="22" t="n">
        <v>179</v>
      </c>
      <c r="AB504" s="22" t="s">
        <v>2330</v>
      </c>
      <c r="AC504" s="22" t="s">
        <v>2331</v>
      </c>
      <c r="AD504" s="22" t="s">
        <v>2332</v>
      </c>
      <c r="AE504" s="22" t="s">
        <v>2333</v>
      </c>
      <c r="AF504" s="22" t="s">
        <v>3092</v>
      </c>
      <c r="AG504" s="22" t="b">
        <f aca="false">FALSE()</f>
        <v>0</v>
      </c>
    </row>
    <row r="505" customFormat="false" ht="15" hidden="false" customHeight="false" outlineLevel="0" collapsed="false">
      <c r="A505" s="22" t="s">
        <v>2013</v>
      </c>
      <c r="B505" s="22" t="s">
        <v>1619</v>
      </c>
      <c r="C505" s="22" t="s">
        <v>4263</v>
      </c>
      <c r="D505" s="22" t="s">
        <v>2876</v>
      </c>
      <c r="E505" s="22" t="s">
        <v>4266</v>
      </c>
      <c r="F505" s="22" t="n">
        <v>55000</v>
      </c>
      <c r="G505" s="22" t="n">
        <v>0</v>
      </c>
      <c r="H505" s="22" t="n">
        <v>0</v>
      </c>
      <c r="I505" s="22" t="n">
        <v>55000</v>
      </c>
      <c r="J505" s="22" t="n">
        <v>5948.93</v>
      </c>
      <c r="K505" s="22" t="n">
        <v>0</v>
      </c>
      <c r="L505" s="22" t="n">
        <v>49051.07</v>
      </c>
      <c r="M505" s="22" t="n">
        <v>262</v>
      </c>
      <c r="N505" s="22" t="s">
        <v>73</v>
      </c>
      <c r="O505" s="22" t="n">
        <v>175</v>
      </c>
      <c r="P505" s="22" t="s">
        <v>2327</v>
      </c>
      <c r="Q505" s="22" t="s">
        <v>2328</v>
      </c>
      <c r="R505" s="22" t="n">
        <v>200015800190703</v>
      </c>
      <c r="S505" s="22" t="n">
        <v>1</v>
      </c>
      <c r="T505" s="22" t="n">
        <v>3905</v>
      </c>
      <c r="U505" s="22" t="n">
        <v>715</v>
      </c>
      <c r="V505" s="22" t="n">
        <v>3899.5</v>
      </c>
      <c r="W505" s="22" t="n">
        <v>0</v>
      </c>
      <c r="X505" s="22" t="s">
        <v>2329</v>
      </c>
      <c r="Y505" s="22" t="n">
        <v>1</v>
      </c>
      <c r="Z505" s="22" t="n">
        <v>1</v>
      </c>
      <c r="AA505" s="22" t="n">
        <v>367</v>
      </c>
      <c r="AB505" s="22" t="s">
        <v>2330</v>
      </c>
      <c r="AC505" s="22" t="s">
        <v>2331</v>
      </c>
      <c r="AD505" s="22" t="s">
        <v>2332</v>
      </c>
      <c r="AE505" s="22" t="s">
        <v>2333</v>
      </c>
      <c r="AF505" s="22" t="s">
        <v>3092</v>
      </c>
      <c r="AG505" s="22" t="b">
        <f aca="false">FALSE()</f>
        <v>0</v>
      </c>
    </row>
    <row r="506" customFormat="false" ht="15" hidden="false" customHeight="false" outlineLevel="0" collapsed="false">
      <c r="A506" s="22" t="s">
        <v>2014</v>
      </c>
      <c r="B506" s="22" t="s">
        <v>2015</v>
      </c>
      <c r="C506" s="22" t="s">
        <v>4263</v>
      </c>
      <c r="D506" s="22" t="s">
        <v>2877</v>
      </c>
      <c r="E506" s="22" t="s">
        <v>4266</v>
      </c>
      <c r="F506" s="22" t="n">
        <v>55000</v>
      </c>
      <c r="G506" s="22" t="n">
        <v>0</v>
      </c>
      <c r="H506" s="22" t="n">
        <v>0</v>
      </c>
      <c r="I506" s="22" t="n">
        <v>55000</v>
      </c>
      <c r="J506" s="22" t="n">
        <v>5835.18</v>
      </c>
      <c r="K506" s="22" t="n">
        <v>0</v>
      </c>
      <c r="L506" s="22" t="n">
        <v>49164.82</v>
      </c>
      <c r="M506" s="22" t="n">
        <v>173</v>
      </c>
      <c r="N506" s="22" t="s">
        <v>1437</v>
      </c>
      <c r="O506" s="22" t="n">
        <v>495</v>
      </c>
      <c r="P506" s="22" t="s">
        <v>2327</v>
      </c>
      <c r="Q506" s="22" t="s">
        <v>2328</v>
      </c>
      <c r="R506" s="22" t="n">
        <v>200019605714302</v>
      </c>
      <c r="S506" s="22" t="n">
        <v>1</v>
      </c>
      <c r="T506" s="22" t="n">
        <v>3905</v>
      </c>
      <c r="U506" s="22" t="n">
        <v>715</v>
      </c>
      <c r="V506" s="22" t="n">
        <v>3899.5</v>
      </c>
      <c r="W506" s="22" t="n">
        <v>0</v>
      </c>
      <c r="X506" s="22" t="s">
        <v>2329</v>
      </c>
      <c r="Y506" s="22" t="n">
        <v>1</v>
      </c>
      <c r="Z506" s="22" t="n">
        <v>1</v>
      </c>
      <c r="AA506" s="22" t="n">
        <v>405</v>
      </c>
      <c r="AB506" s="22" t="s">
        <v>2330</v>
      </c>
      <c r="AC506" s="22" t="s">
        <v>2331</v>
      </c>
      <c r="AD506" s="22" t="s">
        <v>2332</v>
      </c>
      <c r="AE506" s="22" t="s">
        <v>2333</v>
      </c>
      <c r="AF506" s="22" t="s">
        <v>3092</v>
      </c>
      <c r="AG506" s="22" t="b">
        <f aca="false">FALSE()</f>
        <v>0</v>
      </c>
    </row>
    <row r="507" customFormat="false" ht="15" hidden="false" customHeight="false" outlineLevel="0" collapsed="false">
      <c r="A507" s="22" t="s">
        <v>2247</v>
      </c>
      <c r="B507" s="22" t="s">
        <v>574</v>
      </c>
      <c r="C507" s="22" t="s">
        <v>4263</v>
      </c>
      <c r="D507" s="22" t="s">
        <v>3068</v>
      </c>
      <c r="E507" s="22" t="s">
        <v>4266</v>
      </c>
      <c r="F507" s="22" t="n">
        <v>35000</v>
      </c>
      <c r="G507" s="22" t="n">
        <v>0</v>
      </c>
      <c r="H507" s="22" t="n">
        <v>0</v>
      </c>
      <c r="I507" s="22" t="n">
        <v>35000</v>
      </c>
      <c r="J507" s="22" t="n">
        <v>2093.5</v>
      </c>
      <c r="K507" s="22" t="n">
        <v>0</v>
      </c>
      <c r="L507" s="22" t="n">
        <v>32906.5</v>
      </c>
      <c r="M507" s="22" t="n">
        <v>220</v>
      </c>
      <c r="N507" s="22" t="s">
        <v>1634</v>
      </c>
      <c r="O507" s="22" t="n">
        <v>418</v>
      </c>
      <c r="P507" s="22" t="s">
        <v>2327</v>
      </c>
      <c r="Q507" s="22" t="s">
        <v>2328</v>
      </c>
      <c r="R507" s="22" t="n">
        <v>200019605830378</v>
      </c>
      <c r="S507" s="22" t="n">
        <v>1</v>
      </c>
      <c r="T507" s="22" t="n">
        <v>2485</v>
      </c>
      <c r="U507" s="22" t="n">
        <v>455</v>
      </c>
      <c r="V507" s="22" t="n">
        <v>2481.5</v>
      </c>
      <c r="W507" s="22" t="n">
        <v>0</v>
      </c>
      <c r="X507" s="22" t="s">
        <v>2329</v>
      </c>
      <c r="Y507" s="22" t="n">
        <v>1</v>
      </c>
      <c r="Z507" s="22" t="n">
        <v>1</v>
      </c>
      <c r="AA507" s="22" t="n">
        <v>294</v>
      </c>
      <c r="AB507" s="22" t="s">
        <v>2330</v>
      </c>
      <c r="AC507" s="22" t="s">
        <v>2331</v>
      </c>
      <c r="AD507" s="22" t="s">
        <v>2332</v>
      </c>
      <c r="AE507" s="22" t="s">
        <v>2333</v>
      </c>
      <c r="AF507" s="22" t="s">
        <v>3092</v>
      </c>
      <c r="AG507" s="22" t="b">
        <f aca="false">FALSE()</f>
        <v>0</v>
      </c>
    </row>
    <row r="508" customFormat="false" ht="15" hidden="false" customHeight="false" outlineLevel="0" collapsed="false">
      <c r="A508" s="22" t="s">
        <v>1340</v>
      </c>
      <c r="B508" s="22" t="s">
        <v>1341</v>
      </c>
      <c r="C508" s="22" t="s">
        <v>4263</v>
      </c>
      <c r="D508" s="22" t="s">
        <v>2408</v>
      </c>
      <c r="E508" s="22" t="s">
        <v>4266</v>
      </c>
      <c r="F508" s="22" t="n">
        <v>200000</v>
      </c>
      <c r="G508" s="22" t="n">
        <v>0</v>
      </c>
      <c r="H508" s="22" t="n">
        <v>0</v>
      </c>
      <c r="I508" s="22" t="n">
        <v>200000</v>
      </c>
      <c r="J508" s="22" t="n">
        <v>47425.31</v>
      </c>
      <c r="K508" s="22" t="n">
        <v>0</v>
      </c>
      <c r="L508" s="22" t="n">
        <v>152574.69</v>
      </c>
      <c r="M508" s="22" t="n">
        <v>148</v>
      </c>
      <c r="N508" s="22" t="s">
        <v>789</v>
      </c>
      <c r="O508" s="22" t="n">
        <v>349</v>
      </c>
      <c r="P508" s="22" t="s">
        <v>2327</v>
      </c>
      <c r="Q508" s="22" t="s">
        <v>2328</v>
      </c>
      <c r="R508" s="22" t="n">
        <v>200011640220165</v>
      </c>
      <c r="S508" s="22" t="n">
        <v>1</v>
      </c>
      <c r="T508" s="22" t="n">
        <v>14200</v>
      </c>
      <c r="U508" s="22" t="n">
        <v>1006.33</v>
      </c>
      <c r="V508" s="22" t="n">
        <v>13720.92</v>
      </c>
      <c r="W508" s="22" t="n">
        <v>0</v>
      </c>
      <c r="X508" s="22" t="s">
        <v>2329</v>
      </c>
      <c r="Y508" s="22" t="n">
        <v>1</v>
      </c>
      <c r="Z508" s="22" t="n">
        <v>1</v>
      </c>
      <c r="AA508" s="22" t="n">
        <v>126</v>
      </c>
      <c r="AB508" s="22" t="s">
        <v>2330</v>
      </c>
      <c r="AC508" s="22" t="s">
        <v>2331</v>
      </c>
      <c r="AD508" s="22" t="s">
        <v>2332</v>
      </c>
      <c r="AE508" s="22" t="s">
        <v>2333</v>
      </c>
      <c r="AF508" s="22" t="s">
        <v>3092</v>
      </c>
      <c r="AG508" s="22" t="b">
        <f aca="false">FALSE()</f>
        <v>0</v>
      </c>
    </row>
    <row r="509" customFormat="false" ht="15" hidden="false" customHeight="false" outlineLevel="0" collapsed="false">
      <c r="A509" s="22" t="s">
        <v>1448</v>
      </c>
      <c r="B509" s="22" t="s">
        <v>93</v>
      </c>
      <c r="C509" s="22" t="s">
        <v>4263</v>
      </c>
      <c r="D509" s="22" t="s">
        <v>2457</v>
      </c>
      <c r="E509" s="22" t="s">
        <v>4266</v>
      </c>
      <c r="F509" s="22" t="n">
        <v>135000</v>
      </c>
      <c r="G509" s="22" t="n">
        <v>0</v>
      </c>
      <c r="H509" s="22" t="n">
        <v>0</v>
      </c>
      <c r="I509" s="22" t="n">
        <v>135000</v>
      </c>
      <c r="J509" s="22" t="n">
        <v>28441.81</v>
      </c>
      <c r="K509" s="22" t="n">
        <v>0</v>
      </c>
      <c r="L509" s="22" t="n">
        <v>106558.19</v>
      </c>
      <c r="M509" s="22" t="n">
        <v>168</v>
      </c>
      <c r="N509" s="22" t="s">
        <v>1449</v>
      </c>
      <c r="O509" s="22" t="n">
        <v>45</v>
      </c>
      <c r="P509" s="22" t="s">
        <v>2327</v>
      </c>
      <c r="Q509" s="22" t="s">
        <v>2328</v>
      </c>
      <c r="R509" s="22" t="n">
        <v>200019606564611</v>
      </c>
      <c r="S509" s="22" t="n">
        <v>1</v>
      </c>
      <c r="T509" s="22" t="n">
        <v>9585</v>
      </c>
      <c r="U509" s="22" t="n">
        <v>1006.33</v>
      </c>
      <c r="V509" s="22" t="n">
        <v>9571.5</v>
      </c>
      <c r="W509" s="22" t="n">
        <v>0</v>
      </c>
      <c r="X509" s="22" t="s">
        <v>2329</v>
      </c>
      <c r="Y509" s="22" t="n">
        <v>1</v>
      </c>
      <c r="Z509" s="22" t="n">
        <v>1</v>
      </c>
      <c r="AA509" s="22" t="n">
        <v>404</v>
      </c>
      <c r="AB509" s="22" t="s">
        <v>2330</v>
      </c>
      <c r="AC509" s="22" t="s">
        <v>2331</v>
      </c>
      <c r="AD509" s="22" t="s">
        <v>2332</v>
      </c>
      <c r="AE509" s="22" t="s">
        <v>2333</v>
      </c>
      <c r="AF509" s="22" t="s">
        <v>3092</v>
      </c>
      <c r="AG509" s="22" t="b">
        <f aca="false">FALSE()</f>
        <v>0</v>
      </c>
    </row>
    <row r="510" customFormat="false" ht="15" hidden="false" customHeight="false" outlineLevel="0" collapsed="false">
      <c r="A510" s="22" t="s">
        <v>1955</v>
      </c>
      <c r="B510" s="22" t="s">
        <v>198</v>
      </c>
      <c r="C510" s="22" t="s">
        <v>4263</v>
      </c>
      <c r="D510" s="22" t="s">
        <v>2822</v>
      </c>
      <c r="E510" s="22" t="s">
        <v>4266</v>
      </c>
      <c r="F510" s="22" t="n">
        <v>60000</v>
      </c>
      <c r="G510" s="22" t="n">
        <v>0</v>
      </c>
      <c r="H510" s="22" t="n">
        <v>0</v>
      </c>
      <c r="I510" s="22" t="n">
        <v>60000</v>
      </c>
      <c r="J510" s="22" t="n">
        <v>7157.65</v>
      </c>
      <c r="K510" s="22" t="n">
        <v>0</v>
      </c>
      <c r="L510" s="22" t="n">
        <v>52842.35</v>
      </c>
      <c r="M510" s="22" t="n">
        <v>71</v>
      </c>
      <c r="N510" s="22" t="s">
        <v>1348</v>
      </c>
      <c r="O510" s="22" t="n">
        <v>207</v>
      </c>
      <c r="P510" s="22" t="s">
        <v>2327</v>
      </c>
      <c r="Q510" s="22" t="s">
        <v>2328</v>
      </c>
      <c r="R510" s="22" t="n">
        <v>200010131686452</v>
      </c>
      <c r="S510" s="22" t="n">
        <v>1</v>
      </c>
      <c r="T510" s="22" t="n">
        <v>4260</v>
      </c>
      <c r="U510" s="22" t="n">
        <v>780</v>
      </c>
      <c r="V510" s="22" t="n">
        <v>4254</v>
      </c>
      <c r="W510" s="22" t="n">
        <v>0</v>
      </c>
      <c r="X510" s="22" t="s">
        <v>2329</v>
      </c>
      <c r="Y510" s="22" t="n">
        <v>1</v>
      </c>
      <c r="Z510" s="22" t="n">
        <v>1</v>
      </c>
      <c r="AA510" s="22" t="n">
        <v>83</v>
      </c>
      <c r="AB510" s="22" t="s">
        <v>2330</v>
      </c>
      <c r="AC510" s="22" t="s">
        <v>2331</v>
      </c>
      <c r="AD510" s="22" t="s">
        <v>2332</v>
      </c>
      <c r="AE510" s="22" t="s">
        <v>2333</v>
      </c>
      <c r="AF510" s="22" t="s">
        <v>3092</v>
      </c>
      <c r="AG510" s="22" t="b">
        <f aca="false">FALSE()</f>
        <v>0</v>
      </c>
    </row>
    <row r="511" customFormat="false" ht="15" hidden="false" customHeight="false" outlineLevel="0" collapsed="false">
      <c r="A511" s="22" t="s">
        <v>2191</v>
      </c>
      <c r="B511" s="22" t="s">
        <v>2073</v>
      </c>
      <c r="C511" s="22" t="s">
        <v>4263</v>
      </c>
      <c r="D511" s="22" t="s">
        <v>3026</v>
      </c>
      <c r="E511" s="22" t="s">
        <v>4266</v>
      </c>
      <c r="F511" s="22" t="n">
        <v>40000</v>
      </c>
      <c r="G511" s="22" t="n">
        <v>0</v>
      </c>
      <c r="H511" s="22" t="n">
        <v>0</v>
      </c>
      <c r="I511" s="22" t="n">
        <v>40000</v>
      </c>
      <c r="J511" s="22" t="n">
        <v>2831.65</v>
      </c>
      <c r="K511" s="22" t="n">
        <v>0</v>
      </c>
      <c r="L511" s="22" t="n">
        <v>37168.35</v>
      </c>
      <c r="M511" s="22" t="n">
        <v>101</v>
      </c>
      <c r="N511" s="22" t="s">
        <v>2192</v>
      </c>
      <c r="O511" s="22" t="n">
        <v>425</v>
      </c>
      <c r="P511" s="22" t="s">
        <v>2327</v>
      </c>
      <c r="Q511" s="22" t="s">
        <v>2328</v>
      </c>
      <c r="R511" s="22" t="n">
        <v>200016900152013</v>
      </c>
      <c r="S511" s="22" t="n">
        <v>1</v>
      </c>
      <c r="T511" s="22" t="n">
        <v>2840</v>
      </c>
      <c r="U511" s="22" t="n">
        <v>520</v>
      </c>
      <c r="V511" s="22" t="n">
        <v>2836</v>
      </c>
      <c r="W511" s="22" t="n">
        <v>0</v>
      </c>
      <c r="X511" s="22" t="s">
        <v>2329</v>
      </c>
      <c r="Y511" s="22" t="n">
        <v>1</v>
      </c>
      <c r="Z511" s="22" t="n">
        <v>1</v>
      </c>
      <c r="AA511" s="22" t="n">
        <v>276</v>
      </c>
      <c r="AB511" s="22" t="s">
        <v>2330</v>
      </c>
      <c r="AC511" s="22" t="s">
        <v>2331</v>
      </c>
      <c r="AD511" s="22" t="s">
        <v>2332</v>
      </c>
      <c r="AE511" s="22" t="s">
        <v>2333</v>
      </c>
      <c r="AF511" s="22" t="s">
        <v>3092</v>
      </c>
      <c r="AG511" s="22" t="b">
        <f aca="false">FALSE()</f>
        <v>0</v>
      </c>
    </row>
    <row r="512" customFormat="false" ht="15" hidden="false" customHeight="false" outlineLevel="0" collapsed="false">
      <c r="A512" s="22" t="s">
        <v>2193</v>
      </c>
      <c r="B512" s="22" t="s">
        <v>2073</v>
      </c>
      <c r="C512" s="22" t="s">
        <v>4263</v>
      </c>
      <c r="D512" s="22" t="s">
        <v>3027</v>
      </c>
      <c r="E512" s="22" t="s">
        <v>4266</v>
      </c>
      <c r="F512" s="22" t="n">
        <v>40000</v>
      </c>
      <c r="G512" s="22" t="n">
        <v>0</v>
      </c>
      <c r="H512" s="22" t="n">
        <v>0</v>
      </c>
      <c r="I512" s="22" t="n">
        <v>40000</v>
      </c>
      <c r="J512" s="22" t="n">
        <v>2831.65</v>
      </c>
      <c r="K512" s="22" t="n">
        <v>0</v>
      </c>
      <c r="L512" s="22" t="n">
        <v>37168.35</v>
      </c>
      <c r="M512" s="22" t="n">
        <v>189</v>
      </c>
      <c r="N512" s="22" t="s">
        <v>1978</v>
      </c>
      <c r="O512" s="22" t="n">
        <v>425</v>
      </c>
      <c r="P512" s="22" t="s">
        <v>2327</v>
      </c>
      <c r="Q512" s="22" t="s">
        <v>2328</v>
      </c>
      <c r="R512" s="22" t="n">
        <v>200019605215413</v>
      </c>
      <c r="S512" s="22" t="n">
        <v>1</v>
      </c>
      <c r="T512" s="22" t="n">
        <v>2840</v>
      </c>
      <c r="U512" s="22" t="n">
        <v>520</v>
      </c>
      <c r="V512" s="22" t="n">
        <v>2836</v>
      </c>
      <c r="W512" s="22" t="n">
        <v>0</v>
      </c>
      <c r="X512" s="22" t="s">
        <v>2329</v>
      </c>
      <c r="Y512" s="22" t="n">
        <v>1</v>
      </c>
      <c r="Z512" s="22" t="n">
        <v>1</v>
      </c>
      <c r="AA512" s="22" t="n">
        <v>275</v>
      </c>
      <c r="AB512" s="22" t="s">
        <v>2330</v>
      </c>
      <c r="AC512" s="22" t="s">
        <v>2331</v>
      </c>
      <c r="AD512" s="22" t="s">
        <v>2332</v>
      </c>
      <c r="AE512" s="22" t="s">
        <v>2333</v>
      </c>
      <c r="AF512" s="22" t="s">
        <v>3092</v>
      </c>
      <c r="AG512" s="22" t="b">
        <f aca="false">FALSE()</f>
        <v>0</v>
      </c>
    </row>
    <row r="513" customFormat="false" ht="15" hidden="false" customHeight="false" outlineLevel="0" collapsed="false">
      <c r="A513" s="22" t="s">
        <v>2194</v>
      </c>
      <c r="B513" s="22" t="s">
        <v>1959</v>
      </c>
      <c r="C513" s="22" t="s">
        <v>4263</v>
      </c>
      <c r="D513" s="22" t="s">
        <v>3028</v>
      </c>
      <c r="E513" s="22" t="s">
        <v>4266</v>
      </c>
      <c r="F513" s="22" t="n">
        <v>40000</v>
      </c>
      <c r="G513" s="22" t="n">
        <v>0</v>
      </c>
      <c r="H513" s="22" t="n">
        <v>0</v>
      </c>
      <c r="I513" s="22" t="n">
        <v>40000</v>
      </c>
      <c r="J513" s="22" t="n">
        <v>4206.95</v>
      </c>
      <c r="K513" s="22" t="n">
        <v>0</v>
      </c>
      <c r="L513" s="22" t="n">
        <v>35793.05</v>
      </c>
      <c r="M513" s="22" t="n">
        <v>168</v>
      </c>
      <c r="N513" s="22" t="s">
        <v>1449</v>
      </c>
      <c r="O513" s="22" t="n">
        <v>345</v>
      </c>
      <c r="P513" s="22" t="s">
        <v>2327</v>
      </c>
      <c r="Q513" s="22" t="s">
        <v>2328</v>
      </c>
      <c r="R513" s="22" t="n">
        <v>200019603110234</v>
      </c>
      <c r="S513" s="22" t="n">
        <v>1</v>
      </c>
      <c r="T513" s="22" t="n">
        <v>2840</v>
      </c>
      <c r="U513" s="22" t="n">
        <v>520</v>
      </c>
      <c r="V513" s="22" t="n">
        <v>2836</v>
      </c>
      <c r="W513" s="22" t="n">
        <v>0</v>
      </c>
      <c r="X513" s="22" t="s">
        <v>2329</v>
      </c>
      <c r="Y513" s="22" t="n">
        <v>1</v>
      </c>
      <c r="Z513" s="22" t="n">
        <v>1</v>
      </c>
      <c r="AA513" s="22" t="n">
        <v>454</v>
      </c>
      <c r="AB513" s="22" t="s">
        <v>2330</v>
      </c>
      <c r="AC513" s="22" t="s">
        <v>2331</v>
      </c>
      <c r="AD513" s="22" t="s">
        <v>2332</v>
      </c>
      <c r="AE513" s="22" t="s">
        <v>2333</v>
      </c>
      <c r="AF513" s="22" t="s">
        <v>3092</v>
      </c>
      <c r="AG513" s="22" t="b">
        <f aca="false">FALSE()</f>
        <v>0</v>
      </c>
    </row>
    <row r="514" customFormat="false" ht="15" hidden="false" customHeight="false" outlineLevel="0" collapsed="false">
      <c r="A514" s="22" t="s">
        <v>1502</v>
      </c>
      <c r="B514" s="22" t="s">
        <v>93</v>
      </c>
      <c r="C514" s="22" t="s">
        <v>4263</v>
      </c>
      <c r="D514" s="22" t="s">
        <v>2484</v>
      </c>
      <c r="E514" s="22" t="s">
        <v>4266</v>
      </c>
      <c r="F514" s="22" t="n">
        <v>120000</v>
      </c>
      <c r="G514" s="22" t="n">
        <v>0</v>
      </c>
      <c r="H514" s="22" t="n">
        <v>0</v>
      </c>
      <c r="I514" s="22" t="n">
        <v>120000</v>
      </c>
      <c r="J514" s="22" t="n">
        <v>44026.94</v>
      </c>
      <c r="K514" s="22" t="n">
        <v>0</v>
      </c>
      <c r="L514" s="22" t="n">
        <v>75973.06</v>
      </c>
      <c r="M514" s="22" t="n">
        <v>282</v>
      </c>
      <c r="N514" s="22" t="s">
        <v>1503</v>
      </c>
      <c r="O514" s="22" t="n">
        <v>45</v>
      </c>
      <c r="P514" s="22" t="s">
        <v>2327</v>
      </c>
      <c r="Q514" s="22" t="s">
        <v>2328</v>
      </c>
      <c r="R514" s="22" t="n">
        <v>200010111263684</v>
      </c>
      <c r="S514" s="22" t="n">
        <v>1</v>
      </c>
      <c r="T514" s="22" t="n">
        <v>8520</v>
      </c>
      <c r="U514" s="22" t="n">
        <v>1006.33</v>
      </c>
      <c r="V514" s="22" t="n">
        <v>8508</v>
      </c>
      <c r="W514" s="22" t="n">
        <v>0</v>
      </c>
      <c r="X514" s="22" t="s">
        <v>2329</v>
      </c>
      <c r="Y514" s="22" t="n">
        <v>1</v>
      </c>
      <c r="Z514" s="22" t="n">
        <v>1</v>
      </c>
      <c r="AA514" s="22" t="n">
        <v>343</v>
      </c>
      <c r="AB514" s="22" t="s">
        <v>2330</v>
      </c>
      <c r="AC514" s="22" t="s">
        <v>2331</v>
      </c>
      <c r="AD514" s="22" t="s">
        <v>2332</v>
      </c>
      <c r="AE514" s="22" t="s">
        <v>2333</v>
      </c>
      <c r="AF514" s="22" t="s">
        <v>3092</v>
      </c>
      <c r="AG514" s="22" t="b">
        <f aca="false">FALSE()</f>
        <v>0</v>
      </c>
    </row>
    <row r="515" customFormat="false" ht="15" hidden="false" customHeight="false" outlineLevel="0" collapsed="false">
      <c r="A515" s="22" t="s">
        <v>1551</v>
      </c>
      <c r="B515" s="22" t="s">
        <v>198</v>
      </c>
      <c r="C515" s="22" t="s">
        <v>4263</v>
      </c>
      <c r="D515" s="22" t="s">
        <v>2507</v>
      </c>
      <c r="E515" s="22" t="s">
        <v>4266</v>
      </c>
      <c r="F515" s="22" t="n">
        <v>100000</v>
      </c>
      <c r="G515" s="22" t="n">
        <v>0</v>
      </c>
      <c r="H515" s="22" t="n">
        <v>0</v>
      </c>
      <c r="I515" s="22" t="n">
        <v>100000</v>
      </c>
      <c r="J515" s="22" t="n">
        <v>18140.44</v>
      </c>
      <c r="K515" s="22" t="n">
        <v>0</v>
      </c>
      <c r="L515" s="22" t="n">
        <v>81859.56</v>
      </c>
      <c r="M515" s="22" t="n">
        <v>71</v>
      </c>
      <c r="N515" s="22" t="s">
        <v>1348</v>
      </c>
      <c r="O515" s="22" t="n">
        <v>207</v>
      </c>
      <c r="P515" s="22" t="s">
        <v>2327</v>
      </c>
      <c r="Q515" s="22" t="s">
        <v>2328</v>
      </c>
      <c r="R515" s="22" t="n">
        <v>200019603195446</v>
      </c>
      <c r="S515" s="22" t="n">
        <v>1</v>
      </c>
      <c r="T515" s="22" t="n">
        <v>7100</v>
      </c>
      <c r="U515" s="22" t="n">
        <v>1006.33</v>
      </c>
      <c r="V515" s="22" t="n">
        <v>7090</v>
      </c>
      <c r="W515" s="22" t="n">
        <v>0</v>
      </c>
      <c r="X515" s="22" t="s">
        <v>2329</v>
      </c>
      <c r="Y515" s="22" t="n">
        <v>1</v>
      </c>
      <c r="Z515" s="22" t="n">
        <v>1</v>
      </c>
      <c r="AA515" s="22" t="n">
        <v>439</v>
      </c>
      <c r="AB515" s="22" t="s">
        <v>2330</v>
      </c>
      <c r="AC515" s="22" t="s">
        <v>2331</v>
      </c>
      <c r="AD515" s="22" t="s">
        <v>2332</v>
      </c>
      <c r="AE515" s="22" t="s">
        <v>2333</v>
      </c>
      <c r="AF515" s="22" t="s">
        <v>3092</v>
      </c>
      <c r="AG515" s="22" t="b">
        <f aca="false">FALSE()</f>
        <v>0</v>
      </c>
    </row>
    <row r="516" customFormat="false" ht="15" hidden="false" customHeight="false" outlineLevel="0" collapsed="false">
      <c r="A516" s="22" t="s">
        <v>2016</v>
      </c>
      <c r="B516" s="22" t="s">
        <v>1959</v>
      </c>
      <c r="C516" s="22" t="s">
        <v>4263</v>
      </c>
      <c r="D516" s="22" t="s">
        <v>2878</v>
      </c>
      <c r="E516" s="22" t="s">
        <v>4266</v>
      </c>
      <c r="F516" s="22" t="n">
        <v>55000</v>
      </c>
      <c r="G516" s="22" t="n">
        <v>0</v>
      </c>
      <c r="H516" s="22" t="n">
        <v>0</v>
      </c>
      <c r="I516" s="22" t="n">
        <v>55000</v>
      </c>
      <c r="J516" s="22" t="n">
        <v>5935.18</v>
      </c>
      <c r="K516" s="22" t="n">
        <v>0</v>
      </c>
      <c r="L516" s="22" t="n">
        <v>49064.82</v>
      </c>
      <c r="M516" s="22" t="n">
        <v>147</v>
      </c>
      <c r="N516" s="22" t="s">
        <v>1365</v>
      </c>
      <c r="O516" s="22" t="n">
        <v>345</v>
      </c>
      <c r="P516" s="22" t="s">
        <v>2327</v>
      </c>
      <c r="Q516" s="22" t="s">
        <v>2328</v>
      </c>
      <c r="R516" s="22" t="n">
        <v>200019602584504</v>
      </c>
      <c r="S516" s="22" t="n">
        <v>1</v>
      </c>
      <c r="T516" s="22" t="n">
        <v>3905</v>
      </c>
      <c r="U516" s="22" t="n">
        <v>715</v>
      </c>
      <c r="V516" s="22" t="n">
        <v>3899.5</v>
      </c>
      <c r="W516" s="22" t="n">
        <v>0</v>
      </c>
      <c r="X516" s="22" t="s">
        <v>2329</v>
      </c>
      <c r="Y516" s="22" t="n">
        <v>1</v>
      </c>
      <c r="Z516" s="22" t="n">
        <v>1</v>
      </c>
      <c r="AA516" s="22" t="n">
        <v>455</v>
      </c>
      <c r="AB516" s="22" t="s">
        <v>2330</v>
      </c>
      <c r="AC516" s="22" t="s">
        <v>2331</v>
      </c>
      <c r="AD516" s="22" t="s">
        <v>2332</v>
      </c>
      <c r="AE516" s="22" t="s">
        <v>2333</v>
      </c>
      <c r="AF516" s="22" t="s">
        <v>3092</v>
      </c>
      <c r="AG516" s="22" t="b">
        <f aca="false">FALSE()</f>
        <v>0</v>
      </c>
    </row>
    <row r="517" customFormat="false" ht="15" hidden="false" customHeight="false" outlineLevel="0" collapsed="false">
      <c r="A517" s="22" t="s">
        <v>1881</v>
      </c>
      <c r="B517" s="22" t="s">
        <v>533</v>
      </c>
      <c r="C517" s="22" t="s">
        <v>4263</v>
      </c>
      <c r="D517" s="22" t="s">
        <v>2755</v>
      </c>
      <c r="E517" s="22" t="s">
        <v>4266</v>
      </c>
      <c r="F517" s="22" t="n">
        <v>65000</v>
      </c>
      <c r="G517" s="22" t="n">
        <v>0</v>
      </c>
      <c r="H517" s="22" t="n">
        <v>0</v>
      </c>
      <c r="I517" s="22" t="n">
        <v>65000</v>
      </c>
      <c r="J517" s="22" t="n">
        <v>8394.05</v>
      </c>
      <c r="K517" s="22" t="n">
        <v>0</v>
      </c>
      <c r="L517" s="22" t="n">
        <v>56605.95</v>
      </c>
      <c r="M517" s="22" t="n">
        <v>71</v>
      </c>
      <c r="N517" s="22" t="s">
        <v>1348</v>
      </c>
      <c r="O517" s="22" t="n">
        <v>148</v>
      </c>
      <c r="P517" s="22" t="s">
        <v>2327</v>
      </c>
      <c r="Q517" s="22" t="s">
        <v>2328</v>
      </c>
      <c r="R517" s="22" t="n">
        <v>200010130411288</v>
      </c>
      <c r="S517" s="22" t="n">
        <v>1</v>
      </c>
      <c r="T517" s="22" t="n">
        <v>4615</v>
      </c>
      <c r="U517" s="22" t="n">
        <v>845</v>
      </c>
      <c r="V517" s="22" t="n">
        <v>4608.5</v>
      </c>
      <c r="W517" s="22" t="n">
        <v>0</v>
      </c>
      <c r="X517" s="22" t="s">
        <v>2329</v>
      </c>
      <c r="Y517" s="22" t="n">
        <v>1</v>
      </c>
      <c r="Z517" s="22" t="n">
        <v>1</v>
      </c>
      <c r="AA517" s="22" t="n">
        <v>380</v>
      </c>
      <c r="AB517" s="22" t="s">
        <v>2330</v>
      </c>
      <c r="AC517" s="22" t="s">
        <v>2331</v>
      </c>
      <c r="AD517" s="22" t="s">
        <v>2332</v>
      </c>
      <c r="AE517" s="22" t="s">
        <v>2333</v>
      </c>
      <c r="AF517" s="22" t="s">
        <v>3092</v>
      </c>
      <c r="AG517" s="22" t="b">
        <f aca="false">FALSE()</f>
        <v>0</v>
      </c>
    </row>
    <row r="518" customFormat="false" ht="15" hidden="false" customHeight="false" outlineLevel="0" collapsed="false">
      <c r="A518" s="22" t="s">
        <v>2059</v>
      </c>
      <c r="B518" s="22" t="s">
        <v>198</v>
      </c>
      <c r="C518" s="22" t="s">
        <v>4263</v>
      </c>
      <c r="D518" s="22" t="s">
        <v>2915</v>
      </c>
      <c r="E518" s="22" t="s">
        <v>4266</v>
      </c>
      <c r="F518" s="22" t="n">
        <v>50000</v>
      </c>
      <c r="G518" s="22" t="n">
        <v>0</v>
      </c>
      <c r="H518" s="22" t="n">
        <v>0</v>
      </c>
      <c r="I518" s="22" t="n">
        <v>50000</v>
      </c>
      <c r="J518" s="22" t="n">
        <v>4934</v>
      </c>
      <c r="K518" s="22" t="n">
        <v>0</v>
      </c>
      <c r="L518" s="22" t="n">
        <v>45066</v>
      </c>
      <c r="M518" s="22" t="n">
        <v>7</v>
      </c>
      <c r="N518" s="22" t="s">
        <v>255</v>
      </c>
      <c r="O518" s="22" t="n">
        <v>207</v>
      </c>
      <c r="P518" s="22" t="s">
        <v>2327</v>
      </c>
      <c r="Q518" s="22" t="s">
        <v>2328</v>
      </c>
      <c r="R518" s="22" t="n">
        <v>200019604332661</v>
      </c>
      <c r="S518" s="22" t="n">
        <v>1</v>
      </c>
      <c r="T518" s="22" t="n">
        <v>3550</v>
      </c>
      <c r="U518" s="22" t="n">
        <v>650</v>
      </c>
      <c r="V518" s="22" t="n">
        <v>3545</v>
      </c>
      <c r="W518" s="22" t="n">
        <v>0</v>
      </c>
      <c r="X518" s="22" t="s">
        <v>2329</v>
      </c>
      <c r="Y518" s="22" t="n">
        <v>1</v>
      </c>
      <c r="Z518" s="22" t="n">
        <v>1</v>
      </c>
      <c r="AA518" s="22" t="n">
        <v>503</v>
      </c>
      <c r="AB518" s="22" t="s">
        <v>2330</v>
      </c>
      <c r="AC518" s="22" t="s">
        <v>2331</v>
      </c>
      <c r="AD518" s="22" t="s">
        <v>2332</v>
      </c>
      <c r="AE518" s="22" t="s">
        <v>2333</v>
      </c>
      <c r="AF518" s="22" t="s">
        <v>3092</v>
      </c>
      <c r="AG518" s="22" t="b">
        <f aca="false">FALSE()</f>
        <v>0</v>
      </c>
    </row>
    <row r="519" customFormat="false" ht="15" hidden="false" customHeight="false" outlineLevel="0" collapsed="false">
      <c r="A519" s="22" t="s">
        <v>2195</v>
      </c>
      <c r="B519" s="22" t="s">
        <v>2082</v>
      </c>
      <c r="C519" s="22" t="s">
        <v>4263</v>
      </c>
      <c r="D519" s="22" t="s">
        <v>3029</v>
      </c>
      <c r="E519" s="22" t="s">
        <v>4266</v>
      </c>
      <c r="F519" s="22" t="n">
        <v>40000</v>
      </c>
      <c r="G519" s="22" t="n">
        <v>0</v>
      </c>
      <c r="H519" s="22" t="n">
        <v>0</v>
      </c>
      <c r="I519" s="22" t="n">
        <v>40000</v>
      </c>
      <c r="J519" s="22" t="n">
        <v>2831.65</v>
      </c>
      <c r="K519" s="22" t="n">
        <v>0</v>
      </c>
      <c r="L519" s="22" t="n">
        <v>37168.35</v>
      </c>
      <c r="M519" s="22" t="n">
        <v>146</v>
      </c>
      <c r="N519" s="22" t="s">
        <v>1358</v>
      </c>
      <c r="O519" s="22" t="n">
        <v>386</v>
      </c>
      <c r="P519" s="22" t="s">
        <v>2327</v>
      </c>
      <c r="Q519" s="22" t="s">
        <v>2328</v>
      </c>
      <c r="R519" s="22" t="n">
        <v>200019601924238</v>
      </c>
      <c r="S519" s="22" t="n">
        <v>1</v>
      </c>
      <c r="T519" s="22" t="n">
        <v>2840</v>
      </c>
      <c r="U519" s="22" t="n">
        <v>520</v>
      </c>
      <c r="V519" s="22" t="n">
        <v>2836</v>
      </c>
      <c r="W519" s="22" t="n">
        <v>0</v>
      </c>
      <c r="X519" s="22" t="s">
        <v>2329</v>
      </c>
      <c r="Y519" s="22" t="n">
        <v>1</v>
      </c>
      <c r="Z519" s="22" t="n">
        <v>1</v>
      </c>
      <c r="AA519" s="22" t="n">
        <v>102</v>
      </c>
      <c r="AB519" s="22" t="s">
        <v>2330</v>
      </c>
      <c r="AC519" s="22" t="s">
        <v>2331</v>
      </c>
      <c r="AD519" s="22" t="s">
        <v>2332</v>
      </c>
      <c r="AE519" s="22" t="s">
        <v>2333</v>
      </c>
      <c r="AF519" s="22" t="s">
        <v>3092</v>
      </c>
      <c r="AG519" s="22" t="b">
        <f aca="false">FALSE()</f>
        <v>0</v>
      </c>
    </row>
    <row r="520" customFormat="false" ht="15" hidden="false" customHeight="false" outlineLevel="0" collapsed="false">
      <c r="A520" s="22" t="s">
        <v>1808</v>
      </c>
      <c r="B520" s="22" t="s">
        <v>1609</v>
      </c>
      <c r="C520" s="22" t="s">
        <v>4263</v>
      </c>
      <c r="D520" s="22" t="s">
        <v>2690</v>
      </c>
      <c r="E520" s="22" t="s">
        <v>4266</v>
      </c>
      <c r="F520" s="22" t="n">
        <v>70000</v>
      </c>
      <c r="G520" s="22" t="n">
        <v>0</v>
      </c>
      <c r="H520" s="22" t="n">
        <v>0</v>
      </c>
      <c r="I520" s="22" t="n">
        <v>70000</v>
      </c>
      <c r="J520" s="22" t="n">
        <v>9530.45</v>
      </c>
      <c r="K520" s="22" t="n">
        <v>0</v>
      </c>
      <c r="L520" s="22" t="n">
        <v>60469.55</v>
      </c>
      <c r="M520" s="22" t="n">
        <v>19</v>
      </c>
      <c r="N520" s="22" t="s">
        <v>1708</v>
      </c>
      <c r="O520" s="22" t="n">
        <v>347</v>
      </c>
      <c r="P520" s="22" t="s">
        <v>2327</v>
      </c>
      <c r="Q520" s="22" t="s">
        <v>2328</v>
      </c>
      <c r="R520" s="22" t="n">
        <v>200019604872779</v>
      </c>
      <c r="S520" s="22" t="n">
        <v>1</v>
      </c>
      <c r="T520" s="22" t="n">
        <v>4970</v>
      </c>
      <c r="U520" s="22" t="n">
        <v>910</v>
      </c>
      <c r="V520" s="22" t="n">
        <v>4963</v>
      </c>
      <c r="W520" s="22" t="n">
        <v>0</v>
      </c>
      <c r="X520" s="22" t="s">
        <v>2329</v>
      </c>
      <c r="Y520" s="22" t="n">
        <v>1</v>
      </c>
      <c r="Z520" s="22" t="n">
        <v>1</v>
      </c>
      <c r="AA520" s="22" t="n">
        <v>165</v>
      </c>
      <c r="AB520" s="22" t="s">
        <v>2330</v>
      </c>
      <c r="AC520" s="22" t="s">
        <v>2331</v>
      </c>
      <c r="AD520" s="22" t="s">
        <v>2332</v>
      </c>
      <c r="AE520" s="22" t="s">
        <v>2333</v>
      </c>
      <c r="AF520" s="22" t="s">
        <v>3092</v>
      </c>
      <c r="AG520" s="22" t="b">
        <f aca="false">FALSE()</f>
        <v>0</v>
      </c>
    </row>
    <row r="521" customFormat="false" ht="15" hidden="false" customHeight="false" outlineLevel="0" collapsed="false">
      <c r="A521" s="22" t="s">
        <v>1809</v>
      </c>
      <c r="B521" s="22" t="s">
        <v>162</v>
      </c>
      <c r="C521" s="22" t="s">
        <v>4263</v>
      </c>
      <c r="D521" s="22" t="s">
        <v>2691</v>
      </c>
      <c r="E521" s="22" t="s">
        <v>4266</v>
      </c>
      <c r="F521" s="22" t="n">
        <v>70000</v>
      </c>
      <c r="G521" s="22" t="n">
        <v>0</v>
      </c>
      <c r="H521" s="22" t="n">
        <v>0</v>
      </c>
      <c r="I521" s="22" t="n">
        <v>70000</v>
      </c>
      <c r="J521" s="22" t="n">
        <v>9530.45</v>
      </c>
      <c r="K521" s="22" t="n">
        <v>0</v>
      </c>
      <c r="L521" s="22" t="n">
        <v>60469.55</v>
      </c>
      <c r="M521" s="22" t="n">
        <v>108</v>
      </c>
      <c r="N521" s="22" t="s">
        <v>146</v>
      </c>
      <c r="O521" s="22" t="n">
        <v>281</v>
      </c>
      <c r="P521" s="22" t="s">
        <v>2327</v>
      </c>
      <c r="Q521" s="22" t="s">
        <v>2328</v>
      </c>
      <c r="R521" s="22" t="n">
        <v>200019606377989</v>
      </c>
      <c r="S521" s="22" t="n">
        <v>1</v>
      </c>
      <c r="T521" s="22" t="n">
        <v>4970</v>
      </c>
      <c r="U521" s="22" t="n">
        <v>910</v>
      </c>
      <c r="V521" s="22" t="n">
        <v>4963</v>
      </c>
      <c r="W521" s="22" t="n">
        <v>0</v>
      </c>
      <c r="X521" s="22" t="s">
        <v>2329</v>
      </c>
      <c r="Y521" s="22" t="n">
        <v>1</v>
      </c>
      <c r="Z521" s="22" t="n">
        <v>1</v>
      </c>
      <c r="AA521" s="22" t="n">
        <v>109</v>
      </c>
      <c r="AB521" s="22" t="s">
        <v>2330</v>
      </c>
      <c r="AC521" s="22" t="s">
        <v>2331</v>
      </c>
      <c r="AD521" s="22" t="s">
        <v>2332</v>
      </c>
      <c r="AE521" s="22" t="s">
        <v>2333</v>
      </c>
      <c r="AF521" s="22" t="s">
        <v>3092</v>
      </c>
      <c r="AG521" s="22" t="b">
        <f aca="false">FALSE()</f>
        <v>0</v>
      </c>
    </row>
    <row r="522" customFormat="false" ht="15" hidden="false" customHeight="false" outlineLevel="0" collapsed="false">
      <c r="A522" s="22" t="s">
        <v>2196</v>
      </c>
      <c r="B522" s="22" t="s">
        <v>1959</v>
      </c>
      <c r="C522" s="22" t="s">
        <v>4263</v>
      </c>
      <c r="D522" s="22" t="s">
        <v>3030</v>
      </c>
      <c r="E522" s="22" t="s">
        <v>4266</v>
      </c>
      <c r="F522" s="22" t="n">
        <v>40000</v>
      </c>
      <c r="G522" s="22" t="n">
        <v>0</v>
      </c>
      <c r="H522" s="22" t="n">
        <v>0</v>
      </c>
      <c r="I522" s="22" t="n">
        <v>40000</v>
      </c>
      <c r="J522" s="22" t="n">
        <v>2931.65</v>
      </c>
      <c r="K522" s="22" t="n">
        <v>0</v>
      </c>
      <c r="L522" s="22" t="n">
        <v>37068.35</v>
      </c>
      <c r="M522" s="22" t="n">
        <v>167</v>
      </c>
      <c r="N522" s="22" t="s">
        <v>1447</v>
      </c>
      <c r="O522" s="22" t="n">
        <v>345</v>
      </c>
      <c r="P522" s="22" t="s">
        <v>2327</v>
      </c>
      <c r="Q522" s="22" t="s">
        <v>2328</v>
      </c>
      <c r="R522" s="22" t="n">
        <v>200019604332692</v>
      </c>
      <c r="S522" s="22" t="n">
        <v>1</v>
      </c>
      <c r="T522" s="22" t="n">
        <v>2840</v>
      </c>
      <c r="U522" s="22" t="n">
        <v>520</v>
      </c>
      <c r="V522" s="22" t="n">
        <v>2836</v>
      </c>
      <c r="W522" s="22" t="n">
        <v>0</v>
      </c>
      <c r="X522" s="22" t="s">
        <v>2329</v>
      </c>
      <c r="Y522" s="22" t="n">
        <v>1</v>
      </c>
      <c r="Z522" s="22" t="n">
        <v>1</v>
      </c>
      <c r="AA522" s="22" t="n">
        <v>603</v>
      </c>
      <c r="AB522" s="22" t="s">
        <v>2330</v>
      </c>
      <c r="AC522" s="22" t="s">
        <v>2331</v>
      </c>
      <c r="AD522" s="22" t="s">
        <v>2332</v>
      </c>
      <c r="AE522" s="22" t="s">
        <v>2333</v>
      </c>
      <c r="AF522" s="22" t="s">
        <v>3092</v>
      </c>
      <c r="AG522" s="22" t="b">
        <f aca="false">FALSE()</f>
        <v>0</v>
      </c>
    </row>
    <row r="523" customFormat="false" ht="15" hidden="false" customHeight="false" outlineLevel="0" collapsed="false">
      <c r="A523" s="22" t="s">
        <v>2110</v>
      </c>
      <c r="B523" s="22" t="s">
        <v>242</v>
      </c>
      <c r="C523" s="22" t="s">
        <v>4263</v>
      </c>
      <c r="D523" s="22" t="s">
        <v>2954</v>
      </c>
      <c r="E523" s="22" t="s">
        <v>4266</v>
      </c>
      <c r="F523" s="22" t="n">
        <v>45000</v>
      </c>
      <c r="G523" s="22" t="n">
        <v>0</v>
      </c>
      <c r="H523" s="22" t="n">
        <v>0</v>
      </c>
      <c r="I523" s="22" t="n">
        <v>45000</v>
      </c>
      <c r="J523" s="22" t="n">
        <v>3832.83</v>
      </c>
      <c r="K523" s="22" t="n">
        <v>0</v>
      </c>
      <c r="L523" s="22" t="n">
        <v>41167.17</v>
      </c>
      <c r="M523" s="22" t="n">
        <v>250</v>
      </c>
      <c r="N523" s="22" t="s">
        <v>2111</v>
      </c>
      <c r="O523" s="22" t="n">
        <v>40</v>
      </c>
      <c r="P523" s="22" t="s">
        <v>2327</v>
      </c>
      <c r="Q523" s="22" t="s">
        <v>2328</v>
      </c>
      <c r="R523" s="22" t="n">
        <v>200019605539218</v>
      </c>
      <c r="S523" s="22" t="n">
        <v>1</v>
      </c>
      <c r="T523" s="22" t="n">
        <v>3195</v>
      </c>
      <c r="U523" s="22" t="n">
        <v>585</v>
      </c>
      <c r="V523" s="22" t="n">
        <v>3190.5</v>
      </c>
      <c r="W523" s="22" t="n">
        <v>0</v>
      </c>
      <c r="X523" s="22" t="s">
        <v>2329</v>
      </c>
      <c r="Y523" s="22" t="n">
        <v>1</v>
      </c>
      <c r="Z523" s="22" t="n">
        <v>1</v>
      </c>
      <c r="AA523" s="22" t="n">
        <v>230</v>
      </c>
      <c r="AB523" s="22" t="s">
        <v>2330</v>
      </c>
      <c r="AC523" s="22" t="s">
        <v>2331</v>
      </c>
      <c r="AD523" s="22" t="s">
        <v>2332</v>
      </c>
      <c r="AE523" s="22" t="s">
        <v>2333</v>
      </c>
      <c r="AF523" s="22" t="s">
        <v>3092</v>
      </c>
      <c r="AG523" s="22" t="b">
        <f aca="false">FALSE()</f>
        <v>0</v>
      </c>
    </row>
    <row r="524" customFormat="false" ht="15" hidden="false" customHeight="false" outlineLevel="0" collapsed="false">
      <c r="A524" s="22" t="s">
        <v>1704</v>
      </c>
      <c r="B524" s="22" t="s">
        <v>198</v>
      </c>
      <c r="C524" s="22" t="s">
        <v>4263</v>
      </c>
      <c r="D524" s="22" t="s">
        <v>2604</v>
      </c>
      <c r="E524" s="22" t="s">
        <v>4266</v>
      </c>
      <c r="F524" s="22" t="n">
        <v>75000</v>
      </c>
      <c r="G524" s="22" t="n">
        <v>0</v>
      </c>
      <c r="H524" s="22" t="n">
        <v>0</v>
      </c>
      <c r="I524" s="22" t="n">
        <v>75000</v>
      </c>
      <c r="J524" s="22" t="n">
        <v>10766.85</v>
      </c>
      <c r="K524" s="22" t="n">
        <v>0</v>
      </c>
      <c r="L524" s="22" t="n">
        <v>64233.15</v>
      </c>
      <c r="M524" s="22" t="n">
        <v>7</v>
      </c>
      <c r="N524" s="22" t="s">
        <v>255</v>
      </c>
      <c r="O524" s="22" t="n">
        <v>207</v>
      </c>
      <c r="P524" s="22" t="s">
        <v>2327</v>
      </c>
      <c r="Q524" s="22" t="s">
        <v>2328</v>
      </c>
      <c r="R524" s="22" t="n">
        <v>200019603038047</v>
      </c>
      <c r="S524" s="22" t="n">
        <v>1</v>
      </c>
      <c r="T524" s="22" t="n">
        <v>5325</v>
      </c>
      <c r="U524" s="22" t="n">
        <v>975</v>
      </c>
      <c r="V524" s="22" t="n">
        <v>5317.5</v>
      </c>
      <c r="W524" s="22" t="n">
        <v>0</v>
      </c>
      <c r="X524" s="22" t="s">
        <v>2329</v>
      </c>
      <c r="Y524" s="22" t="n">
        <v>1</v>
      </c>
      <c r="Z524" s="22" t="n">
        <v>1</v>
      </c>
      <c r="AA524" s="22" t="n">
        <v>153</v>
      </c>
      <c r="AB524" s="22" t="s">
        <v>2330</v>
      </c>
      <c r="AC524" s="22" t="s">
        <v>2331</v>
      </c>
      <c r="AD524" s="22" t="s">
        <v>2332</v>
      </c>
      <c r="AE524" s="22" t="s">
        <v>2333</v>
      </c>
      <c r="AF524" s="22" t="s">
        <v>3092</v>
      </c>
      <c r="AG524" s="22" t="b">
        <f aca="false">FALSE()</f>
        <v>0</v>
      </c>
    </row>
    <row r="525" customFormat="false" ht="15" hidden="false" customHeight="false" outlineLevel="0" collapsed="false">
      <c r="A525" s="22" t="s">
        <v>1956</v>
      </c>
      <c r="B525" s="22" t="s">
        <v>1735</v>
      </c>
      <c r="C525" s="22" t="s">
        <v>4263</v>
      </c>
      <c r="D525" s="22" t="s">
        <v>2823</v>
      </c>
      <c r="E525" s="22" t="s">
        <v>4266</v>
      </c>
      <c r="F525" s="22" t="n">
        <v>60000</v>
      </c>
      <c r="G525" s="22" t="n">
        <v>0</v>
      </c>
      <c r="H525" s="22" t="n">
        <v>0</v>
      </c>
      <c r="I525" s="22" t="n">
        <v>60000</v>
      </c>
      <c r="J525" s="22" t="n">
        <v>7057.65</v>
      </c>
      <c r="K525" s="22" t="n">
        <v>0</v>
      </c>
      <c r="L525" s="22" t="n">
        <v>52942.35</v>
      </c>
      <c r="M525" s="22" t="n">
        <v>199</v>
      </c>
      <c r="N525" s="22" t="s">
        <v>450</v>
      </c>
      <c r="O525" s="22" t="n">
        <v>93</v>
      </c>
      <c r="P525" s="22" t="s">
        <v>2327</v>
      </c>
      <c r="Q525" s="22" t="s">
        <v>2328</v>
      </c>
      <c r="R525" s="22" t="n">
        <v>200019606138877</v>
      </c>
      <c r="S525" s="22" t="n">
        <v>1</v>
      </c>
      <c r="T525" s="22" t="n">
        <v>4260</v>
      </c>
      <c r="U525" s="22" t="n">
        <v>780</v>
      </c>
      <c r="V525" s="22" t="n">
        <v>4254</v>
      </c>
      <c r="W525" s="22" t="n">
        <v>0</v>
      </c>
      <c r="X525" s="22" t="s">
        <v>2329</v>
      </c>
      <c r="Y525" s="22" t="n">
        <v>1</v>
      </c>
      <c r="Z525" s="22" t="n">
        <v>1</v>
      </c>
      <c r="AA525" s="22" t="n">
        <v>518</v>
      </c>
      <c r="AB525" s="22" t="s">
        <v>2330</v>
      </c>
      <c r="AC525" s="22" t="s">
        <v>2331</v>
      </c>
      <c r="AD525" s="22" t="s">
        <v>2332</v>
      </c>
      <c r="AE525" s="22" t="s">
        <v>2333</v>
      </c>
      <c r="AF525" s="22" t="s">
        <v>3092</v>
      </c>
      <c r="AG525" s="22" t="b">
        <f aca="false">FALSE()</f>
        <v>0</v>
      </c>
    </row>
    <row r="526" customFormat="false" ht="15" hidden="false" customHeight="false" outlineLevel="0" collapsed="false">
      <c r="A526" s="22" t="s">
        <v>1522</v>
      </c>
      <c r="B526" s="22" t="s">
        <v>2498</v>
      </c>
      <c r="C526" s="22" t="s">
        <v>4263</v>
      </c>
      <c r="D526" s="22" t="s">
        <v>2492</v>
      </c>
      <c r="E526" s="22" t="s">
        <v>4266</v>
      </c>
      <c r="F526" s="22" t="n">
        <v>110000</v>
      </c>
      <c r="G526" s="22" t="n">
        <v>0</v>
      </c>
      <c r="H526" s="22" t="n">
        <v>0</v>
      </c>
      <c r="I526" s="22" t="n">
        <v>110000</v>
      </c>
      <c r="J526" s="22" t="n">
        <v>20983.69</v>
      </c>
      <c r="K526" s="22" t="n">
        <v>0</v>
      </c>
      <c r="L526" s="22" t="n">
        <v>89016.31</v>
      </c>
      <c r="M526" s="22" t="n">
        <v>220</v>
      </c>
      <c r="N526" s="22" t="s">
        <v>1634</v>
      </c>
      <c r="O526" s="22" t="n">
        <v>511</v>
      </c>
      <c r="P526" s="22" t="s">
        <v>2327</v>
      </c>
      <c r="Q526" s="22" t="s">
        <v>2328</v>
      </c>
      <c r="R526" s="22" t="n">
        <v>200019605633713</v>
      </c>
      <c r="S526" s="22" t="n">
        <v>1</v>
      </c>
      <c r="T526" s="22" t="n">
        <v>7810</v>
      </c>
      <c r="U526" s="22" t="n">
        <v>1006.33</v>
      </c>
      <c r="V526" s="22" t="n">
        <v>7799</v>
      </c>
      <c r="W526" s="22" t="n">
        <v>0</v>
      </c>
      <c r="X526" s="22" t="s">
        <v>2329</v>
      </c>
      <c r="Y526" s="22" t="n">
        <v>1</v>
      </c>
      <c r="Z526" s="22" t="n">
        <v>1</v>
      </c>
      <c r="AA526" s="22" t="n">
        <v>636</v>
      </c>
      <c r="AB526" s="22" t="s">
        <v>2330</v>
      </c>
      <c r="AC526" s="22" t="s">
        <v>2331</v>
      </c>
      <c r="AD526" s="22" t="s">
        <v>2332</v>
      </c>
      <c r="AE526" s="22" t="s">
        <v>2333</v>
      </c>
      <c r="AF526" s="22" t="s">
        <v>3092</v>
      </c>
      <c r="AG526" s="22" t="b">
        <f aca="false">FALSE()</f>
        <v>0</v>
      </c>
    </row>
    <row r="527" customFormat="false" ht="15" hidden="false" customHeight="false" outlineLevel="0" collapsed="false">
      <c r="A527" s="22" t="s">
        <v>2197</v>
      </c>
      <c r="B527" s="22" t="s">
        <v>2019</v>
      </c>
      <c r="C527" s="22" t="s">
        <v>4263</v>
      </c>
      <c r="D527" s="22" t="s">
        <v>2916</v>
      </c>
      <c r="E527" s="22" t="s">
        <v>4266</v>
      </c>
      <c r="F527" s="22" t="n">
        <v>40000</v>
      </c>
      <c r="G527" s="22" t="n">
        <v>0</v>
      </c>
      <c r="H527" s="22" t="n">
        <v>0</v>
      </c>
      <c r="I527" s="22" t="n">
        <v>40000</v>
      </c>
      <c r="J527" s="22" t="n">
        <v>4389.79</v>
      </c>
      <c r="K527" s="22" t="n">
        <v>0</v>
      </c>
      <c r="L527" s="22" t="n">
        <v>35610.21</v>
      </c>
      <c r="M527" s="22" t="n">
        <v>166</v>
      </c>
      <c r="N527" s="22" t="s">
        <v>1420</v>
      </c>
      <c r="O527" s="22" t="n">
        <v>403</v>
      </c>
      <c r="P527" s="22" t="s">
        <v>2327</v>
      </c>
      <c r="Q527" s="22" t="s">
        <v>2328</v>
      </c>
      <c r="R527" s="22" t="n">
        <v>200019604332662</v>
      </c>
      <c r="S527" s="22" t="n">
        <v>1</v>
      </c>
      <c r="T527" s="22" t="n">
        <v>2840</v>
      </c>
      <c r="U527" s="22" t="n">
        <v>520</v>
      </c>
      <c r="V527" s="22" t="n">
        <v>2836</v>
      </c>
      <c r="W527" s="22" t="n">
        <v>0</v>
      </c>
      <c r="X527" s="22" t="s">
        <v>2329</v>
      </c>
      <c r="Y527" s="22" t="n">
        <v>1</v>
      </c>
      <c r="Z527" s="22" t="n">
        <v>1</v>
      </c>
      <c r="AA527" s="22" t="n">
        <v>556</v>
      </c>
      <c r="AB527" s="22" t="s">
        <v>2330</v>
      </c>
      <c r="AC527" s="22" t="s">
        <v>2331</v>
      </c>
      <c r="AD527" s="22" t="s">
        <v>2332</v>
      </c>
      <c r="AE527" s="22" t="s">
        <v>2333</v>
      </c>
      <c r="AF527" s="22" t="s">
        <v>3092</v>
      </c>
      <c r="AG527" s="22" t="b">
        <f aca="false">FALSE()</f>
        <v>0</v>
      </c>
    </row>
    <row r="528" customFormat="false" ht="15" hidden="false" customHeight="false" outlineLevel="0" collapsed="false">
      <c r="A528" s="22" t="s">
        <v>2017</v>
      </c>
      <c r="B528" s="22" t="s">
        <v>1518</v>
      </c>
      <c r="C528" s="22" t="s">
        <v>4263</v>
      </c>
      <c r="D528" s="22" t="s">
        <v>2879</v>
      </c>
      <c r="E528" s="22" t="s">
        <v>4266</v>
      </c>
      <c r="F528" s="22" t="n">
        <v>40000</v>
      </c>
      <c r="G528" s="22" t="n">
        <v>0</v>
      </c>
      <c r="H528" s="22" t="n">
        <v>0</v>
      </c>
      <c r="I528" s="22" t="n">
        <v>40000</v>
      </c>
      <c r="J528" s="22" t="n">
        <v>7716.43</v>
      </c>
      <c r="K528" s="22" t="n">
        <v>0</v>
      </c>
      <c r="L528" s="22" t="n">
        <v>32283.57</v>
      </c>
      <c r="M528" s="22" t="n">
        <v>178</v>
      </c>
      <c r="N528" s="22" t="s">
        <v>437</v>
      </c>
      <c r="O528" s="22" t="n">
        <v>292</v>
      </c>
      <c r="P528" s="22" t="s">
        <v>2327</v>
      </c>
      <c r="Q528" s="22" t="s">
        <v>2328</v>
      </c>
      <c r="R528" s="22" t="n">
        <v>200015800192497</v>
      </c>
      <c r="S528" s="22" t="n">
        <v>1</v>
      </c>
      <c r="T528" s="22" t="n">
        <v>2840</v>
      </c>
      <c r="U528" s="22" t="n">
        <v>520</v>
      </c>
      <c r="V528" s="22" t="n">
        <v>2836</v>
      </c>
      <c r="W528" s="22" t="n">
        <v>0</v>
      </c>
      <c r="X528" s="22" t="s">
        <v>2329</v>
      </c>
      <c r="Y528" s="22" t="n">
        <v>1</v>
      </c>
      <c r="Z528" s="22" t="n">
        <v>1</v>
      </c>
      <c r="AA528" s="22" t="n">
        <v>72</v>
      </c>
      <c r="AB528" s="22" t="s">
        <v>2330</v>
      </c>
      <c r="AC528" s="22" t="s">
        <v>2331</v>
      </c>
      <c r="AD528" s="22" t="s">
        <v>2332</v>
      </c>
      <c r="AE528" s="22" t="s">
        <v>2333</v>
      </c>
      <c r="AF528" s="22" t="s">
        <v>3092</v>
      </c>
      <c r="AG528" s="22" t="b">
        <f aca="false">FALSE()</f>
        <v>0</v>
      </c>
    </row>
    <row r="529" customFormat="false" ht="15" hidden="false" customHeight="false" outlineLevel="0" collapsed="false">
      <c r="A529" s="22" t="s">
        <v>2198</v>
      </c>
      <c r="B529" s="22" t="s">
        <v>1959</v>
      </c>
      <c r="C529" s="22" t="s">
        <v>4263</v>
      </c>
      <c r="D529" s="22" t="s">
        <v>3031</v>
      </c>
      <c r="E529" s="22" t="s">
        <v>4266</v>
      </c>
      <c r="F529" s="22" t="n">
        <v>40000</v>
      </c>
      <c r="G529" s="22" t="n">
        <v>0</v>
      </c>
      <c r="H529" s="22" t="n">
        <v>0</v>
      </c>
      <c r="I529" s="22" t="n">
        <v>40000</v>
      </c>
      <c r="J529" s="22" t="n">
        <v>2931.65</v>
      </c>
      <c r="K529" s="22" t="n">
        <v>0</v>
      </c>
      <c r="L529" s="22" t="n">
        <v>37068.35</v>
      </c>
      <c r="M529" s="22" t="n">
        <v>147</v>
      </c>
      <c r="N529" s="22" t="s">
        <v>1365</v>
      </c>
      <c r="O529" s="22" t="n">
        <v>345</v>
      </c>
      <c r="P529" s="22" t="s">
        <v>2327</v>
      </c>
      <c r="Q529" s="22" t="s">
        <v>2328</v>
      </c>
      <c r="R529" s="22" t="n">
        <v>200019603110245</v>
      </c>
      <c r="S529" s="22" t="n">
        <v>1</v>
      </c>
      <c r="T529" s="22" t="n">
        <v>2840</v>
      </c>
      <c r="U529" s="22" t="n">
        <v>520</v>
      </c>
      <c r="V529" s="22" t="n">
        <v>2836</v>
      </c>
      <c r="W529" s="22" t="n">
        <v>0</v>
      </c>
      <c r="X529" s="22" t="s">
        <v>2329</v>
      </c>
      <c r="Y529" s="22" t="n">
        <v>1</v>
      </c>
      <c r="Z529" s="22" t="n">
        <v>1</v>
      </c>
      <c r="AA529" s="22" t="n">
        <v>460</v>
      </c>
      <c r="AB529" s="22" t="s">
        <v>2330</v>
      </c>
      <c r="AC529" s="22" t="s">
        <v>2331</v>
      </c>
      <c r="AD529" s="22" t="s">
        <v>2332</v>
      </c>
      <c r="AE529" s="22" t="s">
        <v>2333</v>
      </c>
      <c r="AF529" s="22" t="s">
        <v>3092</v>
      </c>
      <c r="AG529" s="22" t="b">
        <f aca="false">FALSE()</f>
        <v>0</v>
      </c>
    </row>
    <row r="530" customFormat="false" ht="15" hidden="false" customHeight="false" outlineLevel="0" collapsed="false">
      <c r="A530" s="22" t="s">
        <v>1450</v>
      </c>
      <c r="B530" s="22" t="s">
        <v>93</v>
      </c>
      <c r="C530" s="22" t="s">
        <v>4263</v>
      </c>
      <c r="D530" s="22" t="s">
        <v>2458</v>
      </c>
      <c r="E530" s="22" t="s">
        <v>4266</v>
      </c>
      <c r="F530" s="22" t="n">
        <v>135000</v>
      </c>
      <c r="G530" s="22" t="n">
        <v>0</v>
      </c>
      <c r="H530" s="22" t="n">
        <v>0</v>
      </c>
      <c r="I530" s="22" t="n">
        <v>135000</v>
      </c>
      <c r="J530" s="22" t="n">
        <v>28341.81</v>
      </c>
      <c r="K530" s="22" t="n">
        <v>0</v>
      </c>
      <c r="L530" s="22" t="n">
        <v>106658.19</v>
      </c>
      <c r="M530" s="22" t="n">
        <v>259</v>
      </c>
      <c r="N530" s="22" t="s">
        <v>1451</v>
      </c>
      <c r="O530" s="22" t="n">
        <v>45</v>
      </c>
      <c r="P530" s="22" t="s">
        <v>2327</v>
      </c>
      <c r="Q530" s="22" t="s">
        <v>2328</v>
      </c>
      <c r="R530" s="22" t="n">
        <v>200010301511187</v>
      </c>
      <c r="S530" s="22" t="n">
        <v>1</v>
      </c>
      <c r="T530" s="22" t="n">
        <v>9585</v>
      </c>
      <c r="U530" s="22" t="n">
        <v>1006.33</v>
      </c>
      <c r="V530" s="22" t="n">
        <v>9571.5</v>
      </c>
      <c r="W530" s="22" t="n">
        <v>0</v>
      </c>
      <c r="X530" s="22" t="s">
        <v>2329</v>
      </c>
      <c r="Y530" s="22" t="n">
        <v>1</v>
      </c>
      <c r="Z530" s="22" t="n">
        <v>1</v>
      </c>
      <c r="AA530" s="22" t="n">
        <v>331</v>
      </c>
      <c r="AB530" s="22" t="s">
        <v>2330</v>
      </c>
      <c r="AC530" s="22" t="s">
        <v>2331</v>
      </c>
      <c r="AD530" s="22" t="s">
        <v>2332</v>
      </c>
      <c r="AE530" s="22" t="s">
        <v>2333</v>
      </c>
      <c r="AF530" s="22" t="s">
        <v>3092</v>
      </c>
      <c r="AG530" s="22" t="b">
        <f aca="false">FALSE()</f>
        <v>0</v>
      </c>
    </row>
    <row r="531" customFormat="false" ht="15" hidden="false" customHeight="false" outlineLevel="0" collapsed="false">
      <c r="A531" s="22" t="s">
        <v>2112</v>
      </c>
      <c r="B531" s="22" t="s">
        <v>1606</v>
      </c>
      <c r="C531" s="22" t="s">
        <v>4263</v>
      </c>
      <c r="D531" s="22" t="s">
        <v>2955</v>
      </c>
      <c r="E531" s="22" t="s">
        <v>4266</v>
      </c>
      <c r="F531" s="22" t="n">
        <v>45000</v>
      </c>
      <c r="G531" s="22" t="n">
        <v>0</v>
      </c>
      <c r="H531" s="22" t="n">
        <v>0</v>
      </c>
      <c r="I531" s="22" t="n">
        <v>45000</v>
      </c>
      <c r="J531" s="22" t="n">
        <v>5390.97</v>
      </c>
      <c r="K531" s="22" t="n">
        <v>0</v>
      </c>
      <c r="L531" s="22" t="n">
        <v>39609.03</v>
      </c>
      <c r="M531" s="22" t="n">
        <v>168</v>
      </c>
      <c r="N531" s="22" t="s">
        <v>1449</v>
      </c>
      <c r="O531" s="22" t="n">
        <v>2</v>
      </c>
      <c r="P531" s="22" t="s">
        <v>2327</v>
      </c>
      <c r="Q531" s="22" t="s">
        <v>2328</v>
      </c>
      <c r="R531" s="22" t="n">
        <v>200019603444213</v>
      </c>
      <c r="S531" s="22" t="n">
        <v>1</v>
      </c>
      <c r="T531" s="22" t="n">
        <v>3195</v>
      </c>
      <c r="U531" s="22" t="n">
        <v>585</v>
      </c>
      <c r="V531" s="22" t="n">
        <v>3190.5</v>
      </c>
      <c r="W531" s="22" t="n">
        <v>0</v>
      </c>
      <c r="X531" s="22" t="s">
        <v>2329</v>
      </c>
      <c r="Y531" s="22" t="n">
        <v>1</v>
      </c>
      <c r="Z531" s="22" t="n">
        <v>1</v>
      </c>
      <c r="AA531" s="22" t="n">
        <v>393</v>
      </c>
      <c r="AB531" s="22" t="s">
        <v>2330</v>
      </c>
      <c r="AC531" s="22" t="s">
        <v>2331</v>
      </c>
      <c r="AD531" s="22" t="s">
        <v>2332</v>
      </c>
      <c r="AE531" s="22" t="s">
        <v>2333</v>
      </c>
      <c r="AF531" s="22" t="s">
        <v>3092</v>
      </c>
      <c r="AG531" s="22" t="b">
        <f aca="false">FALSE()</f>
        <v>0</v>
      </c>
    </row>
    <row r="532" customFormat="false" ht="15" hidden="false" customHeight="false" outlineLevel="0" collapsed="false">
      <c r="A532" s="22" t="s">
        <v>1705</v>
      </c>
      <c r="B532" s="22" t="s">
        <v>1662</v>
      </c>
      <c r="C532" s="22" t="s">
        <v>4263</v>
      </c>
      <c r="D532" s="22" t="s">
        <v>2605</v>
      </c>
      <c r="E532" s="22" t="s">
        <v>4266</v>
      </c>
      <c r="F532" s="22" t="n">
        <v>75000</v>
      </c>
      <c r="G532" s="22" t="n">
        <v>0</v>
      </c>
      <c r="H532" s="22" t="n">
        <v>0</v>
      </c>
      <c r="I532" s="22" t="n">
        <v>75000</v>
      </c>
      <c r="J532" s="22" t="n">
        <v>12776.87</v>
      </c>
      <c r="K532" s="22" t="n">
        <v>0</v>
      </c>
      <c r="L532" s="22" t="n">
        <v>62223.13</v>
      </c>
      <c r="M532" s="22" t="n">
        <v>108</v>
      </c>
      <c r="N532" s="22" t="s">
        <v>146</v>
      </c>
      <c r="O532" s="22" t="n">
        <v>460</v>
      </c>
      <c r="P532" s="22" t="s">
        <v>2327</v>
      </c>
      <c r="Q532" s="22" t="s">
        <v>2328</v>
      </c>
      <c r="R532" s="22" t="n">
        <v>200019606070826</v>
      </c>
      <c r="S532" s="22" t="n">
        <v>1</v>
      </c>
      <c r="T532" s="22" t="n">
        <v>5325</v>
      </c>
      <c r="U532" s="22" t="n">
        <v>975</v>
      </c>
      <c r="V532" s="22" t="n">
        <v>5317.5</v>
      </c>
      <c r="W532" s="22" t="n">
        <v>0</v>
      </c>
      <c r="X532" s="22" t="s">
        <v>2329</v>
      </c>
      <c r="Y532" s="22" t="n">
        <v>1</v>
      </c>
      <c r="Z532" s="22" t="n">
        <v>1</v>
      </c>
      <c r="AA532" s="22" t="n">
        <v>593</v>
      </c>
      <c r="AB532" s="22" t="s">
        <v>2330</v>
      </c>
      <c r="AC532" s="22" t="s">
        <v>2331</v>
      </c>
      <c r="AD532" s="22" t="s">
        <v>2332</v>
      </c>
      <c r="AE532" s="22" t="s">
        <v>2333</v>
      </c>
      <c r="AF532" s="22" t="s">
        <v>3092</v>
      </c>
      <c r="AG532" s="22" t="b">
        <f aca="false">FALSE()</f>
        <v>0</v>
      </c>
    </row>
    <row r="533" customFormat="false" ht="15" hidden="false" customHeight="false" outlineLevel="0" collapsed="false">
      <c r="A533" s="22" t="s">
        <v>1706</v>
      </c>
      <c r="B533" s="22" t="s">
        <v>1609</v>
      </c>
      <c r="C533" s="22" t="s">
        <v>4263</v>
      </c>
      <c r="D533" s="22" t="s">
        <v>2606</v>
      </c>
      <c r="E533" s="22" t="s">
        <v>4266</v>
      </c>
      <c r="F533" s="22" t="n">
        <v>65000</v>
      </c>
      <c r="G533" s="22" t="n">
        <v>0</v>
      </c>
      <c r="H533" s="22" t="n">
        <v>0</v>
      </c>
      <c r="I533" s="22" t="n">
        <v>65000</v>
      </c>
      <c r="J533" s="22" t="n">
        <v>8294.05</v>
      </c>
      <c r="K533" s="22" t="n">
        <v>0</v>
      </c>
      <c r="L533" s="22" t="n">
        <v>56705.95</v>
      </c>
      <c r="M533" s="22" t="n">
        <v>44</v>
      </c>
      <c r="N533" s="22" t="s">
        <v>1610</v>
      </c>
      <c r="O533" s="22" t="n">
        <v>347</v>
      </c>
      <c r="P533" s="22" t="s">
        <v>2327</v>
      </c>
      <c r="Q533" s="22" t="s">
        <v>2328</v>
      </c>
      <c r="R533" s="22" t="n">
        <v>200019605302195</v>
      </c>
      <c r="S533" s="22" t="n">
        <v>1</v>
      </c>
      <c r="T533" s="22" t="n">
        <v>4615</v>
      </c>
      <c r="U533" s="22" t="n">
        <v>845</v>
      </c>
      <c r="V533" s="22" t="n">
        <v>4608.5</v>
      </c>
      <c r="W533" s="22" t="n">
        <v>0</v>
      </c>
      <c r="X533" s="22" t="s">
        <v>2329</v>
      </c>
      <c r="Y533" s="22" t="n">
        <v>1</v>
      </c>
      <c r="Z533" s="22" t="n">
        <v>1</v>
      </c>
      <c r="AA533" s="22" t="n">
        <v>304</v>
      </c>
      <c r="AB533" s="22" t="s">
        <v>2330</v>
      </c>
      <c r="AC533" s="22" t="s">
        <v>2331</v>
      </c>
      <c r="AD533" s="22" t="s">
        <v>2332</v>
      </c>
      <c r="AE533" s="22" t="s">
        <v>2333</v>
      </c>
      <c r="AF533" s="22" t="s">
        <v>3092</v>
      </c>
      <c r="AG533" s="22" t="b">
        <f aca="false">FALSE()</f>
        <v>0</v>
      </c>
    </row>
    <row r="534" customFormat="false" ht="15" hidden="false" customHeight="false" outlineLevel="0" collapsed="false">
      <c r="A534" s="22" t="s">
        <v>1452</v>
      </c>
      <c r="B534" s="22" t="s">
        <v>93</v>
      </c>
      <c r="C534" s="22" t="s">
        <v>4263</v>
      </c>
      <c r="D534" s="22" t="s">
        <v>2459</v>
      </c>
      <c r="E534" s="22" t="s">
        <v>4266</v>
      </c>
      <c r="F534" s="22" t="n">
        <v>135000</v>
      </c>
      <c r="G534" s="22" t="n">
        <v>0</v>
      </c>
      <c r="H534" s="22" t="n">
        <v>0</v>
      </c>
      <c r="I534" s="22" t="n">
        <v>135000</v>
      </c>
      <c r="J534" s="22" t="n">
        <v>28441.81</v>
      </c>
      <c r="K534" s="22" t="n">
        <v>0</v>
      </c>
      <c r="L534" s="22" t="n">
        <v>106558.19</v>
      </c>
      <c r="M534" s="22" t="n">
        <v>161</v>
      </c>
      <c r="N534" s="22" t="s">
        <v>1453</v>
      </c>
      <c r="O534" s="22" t="n">
        <v>45</v>
      </c>
      <c r="P534" s="22" t="s">
        <v>2327</v>
      </c>
      <c r="Q534" s="22" t="s">
        <v>2328</v>
      </c>
      <c r="R534" s="22" t="n">
        <v>200019603444216</v>
      </c>
      <c r="S534" s="22" t="n">
        <v>1</v>
      </c>
      <c r="T534" s="22" t="n">
        <v>9585</v>
      </c>
      <c r="U534" s="22" t="n">
        <v>1006.33</v>
      </c>
      <c r="V534" s="22" t="n">
        <v>9571.5</v>
      </c>
      <c r="W534" s="22" t="n">
        <v>0</v>
      </c>
      <c r="X534" s="22" t="s">
        <v>2329</v>
      </c>
      <c r="Y534" s="22" t="n">
        <v>1</v>
      </c>
      <c r="Z534" s="22" t="n">
        <v>1</v>
      </c>
      <c r="AA534" s="22" t="n">
        <v>545</v>
      </c>
      <c r="AB534" s="22" t="s">
        <v>2330</v>
      </c>
      <c r="AC534" s="22" t="s">
        <v>2331</v>
      </c>
      <c r="AD534" s="22" t="s">
        <v>2332</v>
      </c>
      <c r="AE534" s="22" t="s">
        <v>2333</v>
      </c>
      <c r="AF534" s="22" t="s">
        <v>3092</v>
      </c>
      <c r="AG534" s="22" t="b">
        <f aca="false">FALSE()</f>
        <v>0</v>
      </c>
    </row>
    <row r="535" customFormat="false" ht="15" hidden="false" customHeight="false" outlineLevel="0" collapsed="false">
      <c r="A535" s="22" t="s">
        <v>2268</v>
      </c>
      <c r="B535" s="22" t="s">
        <v>2090</v>
      </c>
      <c r="C535" s="22" t="s">
        <v>4263</v>
      </c>
      <c r="D535" s="22" t="s">
        <v>3087</v>
      </c>
      <c r="E535" s="22" t="s">
        <v>4266</v>
      </c>
      <c r="F535" s="22" t="n">
        <v>25000</v>
      </c>
      <c r="G535" s="22" t="n">
        <v>0</v>
      </c>
      <c r="H535" s="22" t="n">
        <v>0</v>
      </c>
      <c r="I535" s="22" t="n">
        <v>25000</v>
      </c>
      <c r="J535" s="22" t="n">
        <v>4454.32</v>
      </c>
      <c r="K535" s="22" t="n">
        <v>0</v>
      </c>
      <c r="L535" s="22" t="n">
        <v>20545.68</v>
      </c>
      <c r="M535" s="22" t="n">
        <v>167</v>
      </c>
      <c r="N535" s="22" t="s">
        <v>1447</v>
      </c>
      <c r="O535" s="22" t="n">
        <v>198</v>
      </c>
      <c r="P535" s="22" t="s">
        <v>2327</v>
      </c>
      <c r="Q535" s="22" t="s">
        <v>2328</v>
      </c>
      <c r="R535" s="22" t="n">
        <v>200019605060614</v>
      </c>
      <c r="S535" s="22" t="n">
        <v>1</v>
      </c>
      <c r="T535" s="22" t="n">
        <v>1775</v>
      </c>
      <c r="U535" s="22" t="n">
        <v>325</v>
      </c>
      <c r="V535" s="22" t="n">
        <v>1772.5</v>
      </c>
      <c r="W535" s="22" t="n">
        <v>0</v>
      </c>
      <c r="X535" s="22" t="s">
        <v>2329</v>
      </c>
      <c r="Y535" s="22" t="n">
        <v>1</v>
      </c>
      <c r="Z535" s="22" t="n">
        <v>1</v>
      </c>
      <c r="AA535" s="22" t="n">
        <v>228</v>
      </c>
      <c r="AB535" s="22" t="s">
        <v>2330</v>
      </c>
      <c r="AC535" s="22" t="s">
        <v>2331</v>
      </c>
      <c r="AD535" s="22" t="s">
        <v>2332</v>
      </c>
      <c r="AE535" s="22" t="s">
        <v>2333</v>
      </c>
      <c r="AF535" s="22" t="s">
        <v>3092</v>
      </c>
      <c r="AG535" s="22" t="b">
        <f aca="false">FALSE()</f>
        <v>0</v>
      </c>
    </row>
    <row r="536" customFormat="false" ht="15" hidden="false" customHeight="false" outlineLevel="0" collapsed="false">
      <c r="A536" s="22" t="s">
        <v>2113</v>
      </c>
      <c r="B536" s="22" t="s">
        <v>533</v>
      </c>
      <c r="C536" s="22" t="s">
        <v>4263</v>
      </c>
      <c r="D536" s="22" t="s">
        <v>2956</v>
      </c>
      <c r="E536" s="22" t="s">
        <v>4266</v>
      </c>
      <c r="F536" s="22" t="n">
        <v>45000</v>
      </c>
      <c r="G536" s="22" t="n">
        <v>0</v>
      </c>
      <c r="H536" s="22" t="n">
        <v>0</v>
      </c>
      <c r="I536" s="22" t="n">
        <v>45000</v>
      </c>
      <c r="J536" s="22" t="n">
        <v>3832.83</v>
      </c>
      <c r="K536" s="22" t="n">
        <v>0</v>
      </c>
      <c r="L536" s="22" t="n">
        <v>41167.17</v>
      </c>
      <c r="M536" s="22" t="n">
        <v>7</v>
      </c>
      <c r="N536" s="22" t="s">
        <v>255</v>
      </c>
      <c r="O536" s="22" t="n">
        <v>148</v>
      </c>
      <c r="P536" s="22" t="s">
        <v>2327</v>
      </c>
      <c r="Q536" s="22" t="s">
        <v>2328</v>
      </c>
      <c r="R536" s="22" t="n">
        <v>200019605634529</v>
      </c>
      <c r="S536" s="22" t="n">
        <v>1</v>
      </c>
      <c r="T536" s="22" t="n">
        <v>3195</v>
      </c>
      <c r="U536" s="22" t="n">
        <v>585</v>
      </c>
      <c r="V536" s="22" t="n">
        <v>3190.5</v>
      </c>
      <c r="W536" s="22" t="n">
        <v>0</v>
      </c>
      <c r="X536" s="22" t="s">
        <v>2329</v>
      </c>
      <c r="Y536" s="22" t="n">
        <v>1</v>
      </c>
      <c r="Z536" s="22" t="n">
        <v>1</v>
      </c>
      <c r="AA536" s="22" t="n">
        <v>212</v>
      </c>
      <c r="AB536" s="22" t="s">
        <v>2330</v>
      </c>
      <c r="AC536" s="22" t="s">
        <v>2331</v>
      </c>
      <c r="AD536" s="22" t="s">
        <v>2332</v>
      </c>
      <c r="AE536" s="22" t="s">
        <v>2333</v>
      </c>
      <c r="AF536" s="22" t="s">
        <v>3092</v>
      </c>
      <c r="AG536" s="22" t="b">
        <f aca="false">FALSE()</f>
        <v>0</v>
      </c>
    </row>
    <row r="537" customFormat="false" ht="15" hidden="false" customHeight="false" outlineLevel="0" collapsed="false">
      <c r="A537" s="22" t="s">
        <v>2199</v>
      </c>
      <c r="B537" s="22" t="s">
        <v>1959</v>
      </c>
      <c r="C537" s="22" t="s">
        <v>4263</v>
      </c>
      <c r="D537" s="22" t="s">
        <v>3032</v>
      </c>
      <c r="E537" s="22" t="s">
        <v>4266</v>
      </c>
      <c r="F537" s="22" t="n">
        <v>40000</v>
      </c>
      <c r="G537" s="22" t="n">
        <v>0</v>
      </c>
      <c r="H537" s="22" t="n">
        <v>0</v>
      </c>
      <c r="I537" s="22" t="n">
        <v>40000</v>
      </c>
      <c r="J537" s="22" t="n">
        <v>2831.65</v>
      </c>
      <c r="K537" s="22" t="n">
        <v>0</v>
      </c>
      <c r="L537" s="22" t="n">
        <v>37168.35</v>
      </c>
      <c r="M537" s="22" t="n">
        <v>167</v>
      </c>
      <c r="N537" s="22" t="s">
        <v>1447</v>
      </c>
      <c r="O537" s="22" t="n">
        <v>345</v>
      </c>
      <c r="P537" s="22" t="s">
        <v>2327</v>
      </c>
      <c r="Q537" s="22" t="s">
        <v>2328</v>
      </c>
      <c r="R537" s="22" t="n">
        <v>200019604332631</v>
      </c>
      <c r="S537" s="22" t="n">
        <v>1</v>
      </c>
      <c r="T537" s="22" t="n">
        <v>2840</v>
      </c>
      <c r="U537" s="22" t="n">
        <v>520</v>
      </c>
      <c r="V537" s="22" t="n">
        <v>2836</v>
      </c>
      <c r="W537" s="22" t="n">
        <v>0</v>
      </c>
      <c r="X537" s="22" t="s">
        <v>2329</v>
      </c>
      <c r="Y537" s="22" t="n">
        <v>1</v>
      </c>
      <c r="Z537" s="22" t="n">
        <v>1</v>
      </c>
      <c r="AA537" s="22" t="n">
        <v>139</v>
      </c>
      <c r="AB537" s="22" t="s">
        <v>2330</v>
      </c>
      <c r="AC537" s="22" t="s">
        <v>2331</v>
      </c>
      <c r="AD537" s="22" t="s">
        <v>2332</v>
      </c>
      <c r="AE537" s="22" t="s">
        <v>2333</v>
      </c>
      <c r="AF537" s="22" t="s">
        <v>3092</v>
      </c>
      <c r="AG537" s="22" t="b">
        <f aca="false">FALSE()</f>
        <v>0</v>
      </c>
    </row>
    <row r="538" customFormat="false" ht="15" hidden="false" customHeight="false" outlineLevel="0" collapsed="false">
      <c r="A538" s="22" t="s">
        <v>2018</v>
      </c>
      <c r="B538" s="22" t="s">
        <v>2019</v>
      </c>
      <c r="C538" s="22" t="s">
        <v>4263</v>
      </c>
      <c r="D538" s="22" t="s">
        <v>2756</v>
      </c>
      <c r="E538" s="22" t="s">
        <v>4266</v>
      </c>
      <c r="F538" s="22" t="n">
        <v>55000</v>
      </c>
      <c r="G538" s="22" t="n">
        <v>0</v>
      </c>
      <c r="H538" s="22" t="n">
        <v>0</v>
      </c>
      <c r="I538" s="22" t="n">
        <v>55000</v>
      </c>
      <c r="J538" s="22" t="n">
        <v>15935.18</v>
      </c>
      <c r="K538" s="22" t="n">
        <v>0</v>
      </c>
      <c r="L538" s="22" t="n">
        <v>39064.82</v>
      </c>
      <c r="M538" s="22" t="n">
        <v>166</v>
      </c>
      <c r="N538" s="22" t="s">
        <v>1420</v>
      </c>
      <c r="O538" s="22" t="n">
        <v>403</v>
      </c>
      <c r="P538" s="22" t="s">
        <v>2327</v>
      </c>
      <c r="Q538" s="22" t="s">
        <v>2328</v>
      </c>
      <c r="R538" s="22" t="n">
        <v>200019600315768</v>
      </c>
      <c r="S538" s="22" t="n">
        <v>1</v>
      </c>
      <c r="T538" s="22" t="n">
        <v>3905</v>
      </c>
      <c r="U538" s="22" t="n">
        <v>715</v>
      </c>
      <c r="V538" s="22" t="n">
        <v>3899.5</v>
      </c>
      <c r="W538" s="22" t="n">
        <v>0</v>
      </c>
      <c r="X538" s="22" t="s">
        <v>2329</v>
      </c>
      <c r="Y538" s="22" t="n">
        <v>1</v>
      </c>
      <c r="Z538" s="22" t="n">
        <v>1</v>
      </c>
      <c r="AA538" s="22" t="n">
        <v>371</v>
      </c>
      <c r="AB538" s="22" t="s">
        <v>2330</v>
      </c>
      <c r="AC538" s="22" t="s">
        <v>2331</v>
      </c>
      <c r="AD538" s="22" t="s">
        <v>2332</v>
      </c>
      <c r="AE538" s="22" t="s">
        <v>2333</v>
      </c>
      <c r="AF538" s="22" t="s">
        <v>3092</v>
      </c>
      <c r="AG538" s="22" t="b">
        <f aca="false">FALSE()</f>
        <v>0</v>
      </c>
    </row>
    <row r="539" customFormat="false" ht="15" hidden="false" customHeight="false" outlineLevel="0" collapsed="false">
      <c r="A539" s="22" t="s">
        <v>2200</v>
      </c>
      <c r="B539" s="22" t="s">
        <v>1959</v>
      </c>
      <c r="C539" s="22" t="s">
        <v>4263</v>
      </c>
      <c r="D539" s="22" t="s">
        <v>3033</v>
      </c>
      <c r="E539" s="22" t="s">
        <v>4266</v>
      </c>
      <c r="F539" s="22" t="n">
        <v>40000</v>
      </c>
      <c r="G539" s="22" t="n">
        <v>0</v>
      </c>
      <c r="H539" s="22" t="n">
        <v>0</v>
      </c>
      <c r="I539" s="22" t="n">
        <v>40000</v>
      </c>
      <c r="J539" s="22" t="n">
        <v>2931.65</v>
      </c>
      <c r="K539" s="22" t="n">
        <v>0</v>
      </c>
      <c r="L539" s="22" t="n">
        <v>37068.35</v>
      </c>
      <c r="M539" s="22" t="n">
        <v>167</v>
      </c>
      <c r="N539" s="22" t="s">
        <v>1447</v>
      </c>
      <c r="O539" s="22" t="n">
        <v>345</v>
      </c>
      <c r="P539" s="22" t="s">
        <v>2327</v>
      </c>
      <c r="Q539" s="22" t="s">
        <v>2328</v>
      </c>
      <c r="R539" s="22" t="n">
        <v>200019604332691</v>
      </c>
      <c r="S539" s="22" t="n">
        <v>1</v>
      </c>
      <c r="T539" s="22" t="n">
        <v>2840</v>
      </c>
      <c r="U539" s="22" t="n">
        <v>520</v>
      </c>
      <c r="V539" s="22" t="n">
        <v>2836</v>
      </c>
      <c r="W539" s="22" t="n">
        <v>0</v>
      </c>
      <c r="X539" s="22" t="s">
        <v>2329</v>
      </c>
      <c r="Y539" s="22" t="n">
        <v>1</v>
      </c>
      <c r="Z539" s="22" t="n">
        <v>1</v>
      </c>
      <c r="AA539" s="22" t="n">
        <v>591</v>
      </c>
      <c r="AB539" s="22" t="s">
        <v>2330</v>
      </c>
      <c r="AC539" s="22" t="s">
        <v>2331</v>
      </c>
      <c r="AD539" s="22" t="s">
        <v>2332</v>
      </c>
      <c r="AE539" s="22" t="s">
        <v>2333</v>
      </c>
      <c r="AF539" s="22" t="s">
        <v>3092</v>
      </c>
      <c r="AG539" s="22" t="b">
        <f aca="false">FALSE()</f>
        <v>0</v>
      </c>
    </row>
    <row r="540" customFormat="false" ht="15" hidden="false" customHeight="false" outlineLevel="0" collapsed="false">
      <c r="A540" s="22" t="s">
        <v>1957</v>
      </c>
      <c r="B540" s="22" t="s">
        <v>1735</v>
      </c>
      <c r="C540" s="22" t="s">
        <v>4263</v>
      </c>
      <c r="D540" s="22" t="s">
        <v>2824</v>
      </c>
      <c r="E540" s="22" t="s">
        <v>4266</v>
      </c>
      <c r="F540" s="22" t="n">
        <v>60000</v>
      </c>
      <c r="G540" s="22" t="n">
        <v>0</v>
      </c>
      <c r="H540" s="22" t="n">
        <v>0</v>
      </c>
      <c r="I540" s="22" t="n">
        <v>60000</v>
      </c>
      <c r="J540" s="22" t="n">
        <v>7057.65</v>
      </c>
      <c r="K540" s="22" t="n">
        <v>0</v>
      </c>
      <c r="L540" s="22" t="n">
        <v>52942.35</v>
      </c>
      <c r="M540" s="22" t="n">
        <v>229</v>
      </c>
      <c r="N540" s="22" t="s">
        <v>450</v>
      </c>
      <c r="O540" s="22" t="n">
        <v>93</v>
      </c>
      <c r="P540" s="22" t="s">
        <v>2327</v>
      </c>
      <c r="Q540" s="22" t="s">
        <v>2328</v>
      </c>
      <c r="R540" s="22" t="n">
        <v>200010110856665</v>
      </c>
      <c r="S540" s="22" t="n">
        <v>1</v>
      </c>
      <c r="T540" s="22" t="n">
        <v>4260</v>
      </c>
      <c r="U540" s="22" t="n">
        <v>780</v>
      </c>
      <c r="V540" s="22" t="n">
        <v>4254</v>
      </c>
      <c r="W540" s="22" t="n">
        <v>0</v>
      </c>
      <c r="X540" s="22" t="s">
        <v>2329</v>
      </c>
      <c r="Y540" s="22" t="n">
        <v>1</v>
      </c>
      <c r="Z540" s="22" t="n">
        <v>1</v>
      </c>
      <c r="AA540" s="22" t="n">
        <v>362</v>
      </c>
      <c r="AB540" s="22" t="s">
        <v>2330</v>
      </c>
      <c r="AC540" s="22" t="s">
        <v>2331</v>
      </c>
      <c r="AD540" s="22" t="s">
        <v>2332</v>
      </c>
      <c r="AE540" s="22" t="s">
        <v>2333</v>
      </c>
      <c r="AF540" s="22" t="s">
        <v>3092</v>
      </c>
      <c r="AG540" s="22" t="b">
        <f aca="false">FALSE()</f>
        <v>0</v>
      </c>
    </row>
    <row r="541" customFormat="false" ht="15" hidden="false" customHeight="false" outlineLevel="0" collapsed="false">
      <c r="A541" s="22" t="s">
        <v>2264</v>
      </c>
      <c r="B541" s="22" t="s">
        <v>574</v>
      </c>
      <c r="C541" s="22" t="s">
        <v>4263</v>
      </c>
      <c r="D541" s="22" t="s">
        <v>3083</v>
      </c>
      <c r="E541" s="22" t="s">
        <v>4266</v>
      </c>
      <c r="F541" s="22" t="n">
        <v>30000</v>
      </c>
      <c r="G541" s="22" t="n">
        <v>0</v>
      </c>
      <c r="H541" s="22" t="n">
        <v>0</v>
      </c>
      <c r="I541" s="22" t="n">
        <v>30000</v>
      </c>
      <c r="J541" s="22" t="n">
        <v>1798</v>
      </c>
      <c r="K541" s="22" t="n">
        <v>0</v>
      </c>
      <c r="L541" s="22" t="n">
        <v>28202</v>
      </c>
      <c r="M541" s="22" t="n">
        <v>220</v>
      </c>
      <c r="N541" s="22" t="s">
        <v>1634</v>
      </c>
      <c r="O541" s="22" t="n">
        <v>167</v>
      </c>
      <c r="P541" s="22" t="s">
        <v>2327</v>
      </c>
      <c r="Q541" s="22" t="s">
        <v>2328</v>
      </c>
      <c r="R541" s="22" t="n">
        <v>200019605468520</v>
      </c>
      <c r="S541" s="22" t="n">
        <v>1</v>
      </c>
      <c r="T541" s="22" t="n">
        <v>2130</v>
      </c>
      <c r="U541" s="22" t="n">
        <v>390</v>
      </c>
      <c r="V541" s="22" t="n">
        <v>2127</v>
      </c>
      <c r="W541" s="22" t="n">
        <v>0</v>
      </c>
      <c r="X541" s="22" t="s">
        <v>2329</v>
      </c>
      <c r="Y541" s="22" t="n">
        <v>1</v>
      </c>
      <c r="Z541" s="22" t="n">
        <v>1</v>
      </c>
      <c r="AA541" s="22" t="n">
        <v>620</v>
      </c>
      <c r="AB541" s="22" t="s">
        <v>2330</v>
      </c>
      <c r="AC541" s="22" t="s">
        <v>2331</v>
      </c>
      <c r="AD541" s="22" t="s">
        <v>2332</v>
      </c>
      <c r="AE541" s="22" t="s">
        <v>2333</v>
      </c>
      <c r="AF541" s="22" t="s">
        <v>3092</v>
      </c>
      <c r="AG541" s="22" t="b">
        <f aca="false">FALSE()</f>
        <v>0</v>
      </c>
    </row>
    <row r="542" customFormat="false" ht="15" hidden="false" customHeight="false" outlineLevel="0" collapsed="false">
      <c r="A542" s="22" t="s">
        <v>1454</v>
      </c>
      <c r="B542" s="22" t="s">
        <v>93</v>
      </c>
      <c r="C542" s="22" t="s">
        <v>4263</v>
      </c>
      <c r="D542" s="22" t="s">
        <v>2460</v>
      </c>
      <c r="E542" s="22" t="s">
        <v>4266</v>
      </c>
      <c r="F542" s="22" t="n">
        <v>135000</v>
      </c>
      <c r="G542" s="22" t="n">
        <v>0</v>
      </c>
      <c r="H542" s="22" t="n">
        <v>0</v>
      </c>
      <c r="I542" s="22" t="n">
        <v>135000</v>
      </c>
      <c r="J542" s="22" t="n">
        <v>28341.81</v>
      </c>
      <c r="K542" s="22" t="n">
        <v>0</v>
      </c>
      <c r="L542" s="22" t="n">
        <v>106658.19</v>
      </c>
      <c r="M542" s="22" t="n">
        <v>267</v>
      </c>
      <c r="N542" s="22" t="s">
        <v>1455</v>
      </c>
      <c r="O542" s="22" t="n">
        <v>45</v>
      </c>
      <c r="P542" s="22" t="s">
        <v>2327</v>
      </c>
      <c r="Q542" s="22" t="s">
        <v>2328</v>
      </c>
      <c r="R542" s="22" t="n">
        <v>200019604923396</v>
      </c>
      <c r="S542" s="22" t="n">
        <v>1</v>
      </c>
      <c r="T542" s="22" t="n">
        <v>9585</v>
      </c>
      <c r="U542" s="22" t="n">
        <v>1006.33</v>
      </c>
      <c r="V542" s="22" t="n">
        <v>9571.5</v>
      </c>
      <c r="W542" s="22" t="n">
        <v>0</v>
      </c>
      <c r="X542" s="22" t="s">
        <v>2329</v>
      </c>
      <c r="Y542" s="22" t="n">
        <v>1</v>
      </c>
      <c r="Z542" s="22" t="n">
        <v>1</v>
      </c>
      <c r="AA542" s="22" t="n">
        <v>170</v>
      </c>
      <c r="AB542" s="22" t="s">
        <v>2330</v>
      </c>
      <c r="AC542" s="22" t="s">
        <v>2331</v>
      </c>
      <c r="AD542" s="22" t="s">
        <v>2332</v>
      </c>
      <c r="AE542" s="22" t="s">
        <v>2333</v>
      </c>
      <c r="AF542" s="22" t="s">
        <v>3092</v>
      </c>
      <c r="AG542" s="22" t="b">
        <f aca="false">FALSE()</f>
        <v>0</v>
      </c>
    </row>
    <row r="543" customFormat="false" ht="15" hidden="false" customHeight="false" outlineLevel="0" collapsed="false">
      <c r="A543" s="22" t="s">
        <v>1707</v>
      </c>
      <c r="B543" s="22" t="s">
        <v>1609</v>
      </c>
      <c r="C543" s="22" t="s">
        <v>4263</v>
      </c>
      <c r="D543" s="22" t="s">
        <v>2607</v>
      </c>
      <c r="E543" s="22" t="s">
        <v>4266</v>
      </c>
      <c r="F543" s="22" t="n">
        <v>75000</v>
      </c>
      <c r="G543" s="22" t="n">
        <v>0</v>
      </c>
      <c r="H543" s="22" t="n">
        <v>0</v>
      </c>
      <c r="I543" s="22" t="n">
        <v>75000</v>
      </c>
      <c r="J543" s="22" t="n">
        <v>10766.85</v>
      </c>
      <c r="K543" s="22" t="n">
        <v>0</v>
      </c>
      <c r="L543" s="22" t="n">
        <v>64233.15</v>
      </c>
      <c r="M543" s="22" t="n">
        <v>19</v>
      </c>
      <c r="N543" s="22" t="s">
        <v>1708</v>
      </c>
      <c r="O543" s="22" t="n">
        <v>347</v>
      </c>
      <c r="P543" s="22" t="s">
        <v>2327</v>
      </c>
      <c r="Q543" s="22" t="s">
        <v>2328</v>
      </c>
      <c r="R543" s="22" t="n">
        <v>200010750133087</v>
      </c>
      <c r="S543" s="22" t="n">
        <v>1</v>
      </c>
      <c r="T543" s="22" t="n">
        <v>5325</v>
      </c>
      <c r="U543" s="22" t="n">
        <v>975</v>
      </c>
      <c r="V543" s="22" t="n">
        <v>5317.5</v>
      </c>
      <c r="W543" s="22" t="n">
        <v>0</v>
      </c>
      <c r="X543" s="22" t="s">
        <v>2329</v>
      </c>
      <c r="Y543" s="22" t="n">
        <v>1</v>
      </c>
      <c r="Z543" s="22" t="n">
        <v>1</v>
      </c>
      <c r="AA543" s="22" t="n">
        <v>167</v>
      </c>
      <c r="AB543" s="22" t="s">
        <v>2330</v>
      </c>
      <c r="AC543" s="22" t="s">
        <v>2331</v>
      </c>
      <c r="AD543" s="22" t="s">
        <v>2332</v>
      </c>
      <c r="AE543" s="22" t="s">
        <v>2333</v>
      </c>
      <c r="AF543" s="22" t="s">
        <v>3092</v>
      </c>
      <c r="AG543" s="22" t="b">
        <f aca="false">FALSE()</f>
        <v>0</v>
      </c>
    </row>
    <row r="544" customFormat="false" ht="15" hidden="false" customHeight="false" outlineLevel="0" collapsed="false">
      <c r="A544" s="22" t="s">
        <v>2248</v>
      </c>
      <c r="B544" s="22" t="s">
        <v>2073</v>
      </c>
      <c r="C544" s="22" t="s">
        <v>4263</v>
      </c>
      <c r="D544" s="22" t="s">
        <v>3069</v>
      </c>
      <c r="E544" s="22" t="s">
        <v>4266</v>
      </c>
      <c r="F544" s="22" t="n">
        <v>35000</v>
      </c>
      <c r="G544" s="22" t="n">
        <v>0</v>
      </c>
      <c r="H544" s="22" t="n">
        <v>0</v>
      </c>
      <c r="I544" s="22" t="n">
        <v>35000</v>
      </c>
      <c r="J544" s="22" t="n">
        <v>2093.5</v>
      </c>
      <c r="K544" s="22" t="n">
        <v>0</v>
      </c>
      <c r="L544" s="22" t="n">
        <v>32906.5</v>
      </c>
      <c r="M544" s="22" t="n">
        <v>137</v>
      </c>
      <c r="N544" s="22" t="s">
        <v>390</v>
      </c>
      <c r="O544" s="22" t="n">
        <v>425</v>
      </c>
      <c r="P544" s="22" t="s">
        <v>2327</v>
      </c>
      <c r="Q544" s="22" t="s">
        <v>2328</v>
      </c>
      <c r="R544" s="22" t="n">
        <v>200019604029382</v>
      </c>
      <c r="S544" s="22" t="n">
        <v>1</v>
      </c>
      <c r="T544" s="22" t="n">
        <v>2485</v>
      </c>
      <c r="U544" s="22" t="n">
        <v>455</v>
      </c>
      <c r="V544" s="22" t="n">
        <v>2481.5</v>
      </c>
      <c r="W544" s="22" t="n">
        <v>0</v>
      </c>
      <c r="X544" s="22" t="s">
        <v>2329</v>
      </c>
      <c r="Y544" s="22" t="n">
        <v>1</v>
      </c>
      <c r="Z544" s="22" t="n">
        <v>1</v>
      </c>
      <c r="AA544" s="22" t="n">
        <v>291</v>
      </c>
      <c r="AB544" s="22" t="s">
        <v>2330</v>
      </c>
      <c r="AC544" s="22" t="s">
        <v>2331</v>
      </c>
      <c r="AD544" s="22" t="s">
        <v>2332</v>
      </c>
      <c r="AE544" s="22" t="s">
        <v>2333</v>
      </c>
      <c r="AF544" s="22" t="s">
        <v>3092</v>
      </c>
      <c r="AG544" s="22" t="b">
        <f aca="false">FALSE()</f>
        <v>0</v>
      </c>
    </row>
    <row r="545" customFormat="false" ht="15" hidden="false" customHeight="false" outlineLevel="0" collapsed="false">
      <c r="A545" s="22" t="s">
        <v>1810</v>
      </c>
      <c r="B545" s="22" t="s">
        <v>242</v>
      </c>
      <c r="C545" s="22" t="s">
        <v>4263</v>
      </c>
      <c r="D545" s="22" t="s">
        <v>2692</v>
      </c>
      <c r="E545" s="22" t="s">
        <v>4266</v>
      </c>
      <c r="F545" s="22" t="n">
        <v>70000</v>
      </c>
      <c r="G545" s="22" t="n">
        <v>0</v>
      </c>
      <c r="H545" s="22" t="n">
        <v>0</v>
      </c>
      <c r="I545" s="22" t="n">
        <v>70000</v>
      </c>
      <c r="J545" s="22" t="n">
        <v>10902.82</v>
      </c>
      <c r="K545" s="22" t="n">
        <v>0</v>
      </c>
      <c r="L545" s="22" t="n">
        <v>59097.18</v>
      </c>
      <c r="M545" s="22" t="n">
        <v>108</v>
      </c>
      <c r="N545" s="22" t="s">
        <v>146</v>
      </c>
      <c r="O545" s="22" t="n">
        <v>40</v>
      </c>
      <c r="P545" s="22" t="s">
        <v>2327</v>
      </c>
      <c r="Q545" s="22" t="s">
        <v>2328</v>
      </c>
      <c r="R545" s="22" t="n">
        <v>200019606377988</v>
      </c>
      <c r="S545" s="22" t="n">
        <v>1</v>
      </c>
      <c r="T545" s="22" t="n">
        <v>4970</v>
      </c>
      <c r="U545" s="22" t="n">
        <v>910</v>
      </c>
      <c r="V545" s="22" t="n">
        <v>4963</v>
      </c>
      <c r="W545" s="22" t="n">
        <v>0</v>
      </c>
      <c r="X545" s="22" t="s">
        <v>2329</v>
      </c>
      <c r="Y545" s="22" t="n">
        <v>1</v>
      </c>
      <c r="Z545" s="22" t="n">
        <v>1</v>
      </c>
      <c r="AA545" s="22" t="n">
        <v>565</v>
      </c>
      <c r="AB545" s="22" t="s">
        <v>2330</v>
      </c>
      <c r="AC545" s="22" t="s">
        <v>2331</v>
      </c>
      <c r="AD545" s="22" t="s">
        <v>2332</v>
      </c>
      <c r="AE545" s="22" t="s">
        <v>2333</v>
      </c>
      <c r="AF545" s="22" t="s">
        <v>3092</v>
      </c>
      <c r="AG545" s="22" t="b">
        <f aca="false">FALSE()</f>
        <v>0</v>
      </c>
    </row>
    <row r="546" customFormat="false" ht="15" hidden="false" customHeight="false" outlineLevel="0" collapsed="false">
      <c r="A546" s="22" t="s">
        <v>2201</v>
      </c>
      <c r="B546" s="22" t="s">
        <v>1959</v>
      </c>
      <c r="C546" s="22" t="s">
        <v>4263</v>
      </c>
      <c r="D546" s="22" t="s">
        <v>2917</v>
      </c>
      <c r="E546" s="22" t="s">
        <v>4266</v>
      </c>
      <c r="F546" s="22" t="n">
        <v>40000</v>
      </c>
      <c r="G546" s="22" t="n">
        <v>0</v>
      </c>
      <c r="H546" s="22" t="n">
        <v>0</v>
      </c>
      <c r="I546" s="22" t="n">
        <v>40000</v>
      </c>
      <c r="J546" s="22" t="n">
        <v>3131.65</v>
      </c>
      <c r="K546" s="22" t="n">
        <v>0</v>
      </c>
      <c r="L546" s="22" t="n">
        <v>36868.35</v>
      </c>
      <c r="M546" s="22" t="n">
        <v>166</v>
      </c>
      <c r="N546" s="22" t="s">
        <v>1420</v>
      </c>
      <c r="O546" s="22" t="n">
        <v>345</v>
      </c>
      <c r="P546" s="22" t="s">
        <v>2327</v>
      </c>
      <c r="Q546" s="22" t="s">
        <v>2328</v>
      </c>
      <c r="R546" s="22" t="n">
        <v>200019603543547</v>
      </c>
      <c r="S546" s="22" t="n">
        <v>1</v>
      </c>
      <c r="T546" s="22" t="n">
        <v>2840</v>
      </c>
      <c r="U546" s="22" t="n">
        <v>520</v>
      </c>
      <c r="V546" s="22" t="n">
        <v>2836</v>
      </c>
      <c r="W546" s="22" t="n">
        <v>0</v>
      </c>
      <c r="X546" s="22" t="s">
        <v>2329</v>
      </c>
      <c r="Y546" s="22" t="n">
        <v>1</v>
      </c>
      <c r="Z546" s="22" t="n">
        <v>1</v>
      </c>
      <c r="AA546" s="22" t="n">
        <v>118</v>
      </c>
      <c r="AB546" s="22" t="s">
        <v>2330</v>
      </c>
      <c r="AC546" s="22" t="s">
        <v>2331</v>
      </c>
      <c r="AD546" s="22" t="s">
        <v>2332</v>
      </c>
      <c r="AE546" s="22" t="s">
        <v>2333</v>
      </c>
      <c r="AF546" s="22" t="s">
        <v>3092</v>
      </c>
      <c r="AG546" s="22" t="b">
        <f aca="false">FALSE()</f>
        <v>0</v>
      </c>
    </row>
    <row r="547" customFormat="false" ht="15" hidden="false" customHeight="false" outlineLevel="0" collapsed="false">
      <c r="A547" s="22" t="s">
        <v>1811</v>
      </c>
      <c r="B547" s="22" t="s">
        <v>162</v>
      </c>
      <c r="C547" s="22" t="s">
        <v>4263</v>
      </c>
      <c r="D547" s="22" t="s">
        <v>2693</v>
      </c>
      <c r="E547" s="22" t="s">
        <v>4266</v>
      </c>
      <c r="F547" s="22" t="n">
        <v>70000</v>
      </c>
      <c r="G547" s="22" t="n">
        <v>0</v>
      </c>
      <c r="H547" s="22" t="n">
        <v>0</v>
      </c>
      <c r="I547" s="22" t="n">
        <v>70000</v>
      </c>
      <c r="J547" s="22" t="n">
        <v>9530.45</v>
      </c>
      <c r="K547" s="22" t="n">
        <v>0</v>
      </c>
      <c r="L547" s="22" t="n">
        <v>60469.55</v>
      </c>
      <c r="M547" s="22" t="n">
        <v>291</v>
      </c>
      <c r="N547" s="22" t="s">
        <v>1642</v>
      </c>
      <c r="O547" s="22" t="n">
        <v>281</v>
      </c>
      <c r="P547" s="22" t="s">
        <v>2327</v>
      </c>
      <c r="Q547" s="22" t="s">
        <v>2328</v>
      </c>
      <c r="R547" s="22" t="n">
        <v>200019605934743</v>
      </c>
      <c r="S547" s="22" t="n">
        <v>1</v>
      </c>
      <c r="T547" s="22" t="n">
        <v>4970</v>
      </c>
      <c r="U547" s="22" t="n">
        <v>910</v>
      </c>
      <c r="V547" s="22" t="n">
        <v>4963</v>
      </c>
      <c r="W547" s="22" t="n">
        <v>0</v>
      </c>
      <c r="X547" s="22" t="s">
        <v>2329</v>
      </c>
      <c r="Y547" s="22" t="n">
        <v>1</v>
      </c>
      <c r="Z547" s="22" t="n">
        <v>1</v>
      </c>
      <c r="AA547" s="22" t="n">
        <v>402</v>
      </c>
      <c r="AB547" s="22" t="s">
        <v>2330</v>
      </c>
      <c r="AC547" s="22" t="s">
        <v>2331</v>
      </c>
      <c r="AD547" s="22" t="s">
        <v>2332</v>
      </c>
      <c r="AE547" s="22" t="s">
        <v>2333</v>
      </c>
      <c r="AF547" s="22" t="s">
        <v>3092</v>
      </c>
      <c r="AG547" s="22" t="b">
        <f aca="false">FALSE()</f>
        <v>0</v>
      </c>
    </row>
    <row r="548" customFormat="false" ht="15" hidden="false" customHeight="false" outlineLevel="0" collapsed="false">
      <c r="A548" s="22" t="s">
        <v>2202</v>
      </c>
      <c r="B548" s="22" t="s">
        <v>1959</v>
      </c>
      <c r="C548" s="22" t="s">
        <v>4263</v>
      </c>
      <c r="D548" s="22" t="s">
        <v>3034</v>
      </c>
      <c r="E548" s="22" t="s">
        <v>4266</v>
      </c>
      <c r="F548" s="22" t="n">
        <v>40000</v>
      </c>
      <c r="G548" s="22" t="n">
        <v>0</v>
      </c>
      <c r="H548" s="22" t="n">
        <v>0</v>
      </c>
      <c r="I548" s="22" t="n">
        <v>40000</v>
      </c>
      <c r="J548" s="22" t="n">
        <v>2931.65</v>
      </c>
      <c r="K548" s="22" t="n">
        <v>0</v>
      </c>
      <c r="L548" s="22" t="n">
        <v>37068.35</v>
      </c>
      <c r="M548" s="22" t="n">
        <v>167</v>
      </c>
      <c r="N548" s="22" t="s">
        <v>1447</v>
      </c>
      <c r="O548" s="22" t="n">
        <v>345</v>
      </c>
      <c r="P548" s="22" t="s">
        <v>2327</v>
      </c>
      <c r="Q548" s="22" t="s">
        <v>2328</v>
      </c>
      <c r="R548" s="22" t="n">
        <v>200019604332685</v>
      </c>
      <c r="S548" s="22" t="n">
        <v>1</v>
      </c>
      <c r="T548" s="22" t="n">
        <v>2840</v>
      </c>
      <c r="U548" s="22" t="n">
        <v>520</v>
      </c>
      <c r="V548" s="22" t="n">
        <v>2836</v>
      </c>
      <c r="W548" s="22" t="n">
        <v>0</v>
      </c>
      <c r="X548" s="22" t="s">
        <v>2329</v>
      </c>
      <c r="Y548" s="22" t="n">
        <v>1</v>
      </c>
      <c r="Z548" s="22" t="n">
        <v>1</v>
      </c>
      <c r="AA548" s="22" t="n">
        <v>517</v>
      </c>
      <c r="AB548" s="22" t="s">
        <v>2330</v>
      </c>
      <c r="AC548" s="22" t="s">
        <v>2331</v>
      </c>
      <c r="AD548" s="22" t="s">
        <v>2332</v>
      </c>
      <c r="AE548" s="22" t="s">
        <v>2333</v>
      </c>
      <c r="AF548" s="22" t="s">
        <v>3092</v>
      </c>
      <c r="AG548" s="22" t="b">
        <f aca="false">FALSE()</f>
        <v>0</v>
      </c>
    </row>
    <row r="549" customFormat="false" ht="15" hidden="false" customHeight="false" outlineLevel="0" collapsed="false">
      <c r="A549" s="22" t="s">
        <v>1882</v>
      </c>
      <c r="B549" s="22" t="s">
        <v>209</v>
      </c>
      <c r="C549" s="22" t="s">
        <v>4263</v>
      </c>
      <c r="D549" s="22" t="s">
        <v>2757</v>
      </c>
      <c r="E549" s="22" t="s">
        <v>4266</v>
      </c>
      <c r="F549" s="22" t="n">
        <v>65000</v>
      </c>
      <c r="G549" s="22" t="n">
        <v>0</v>
      </c>
      <c r="H549" s="22" t="n">
        <v>0</v>
      </c>
      <c r="I549" s="22" t="n">
        <v>65000</v>
      </c>
      <c r="J549" s="22" t="n">
        <v>8394.05</v>
      </c>
      <c r="K549" s="22" t="n">
        <v>0</v>
      </c>
      <c r="L549" s="22" t="n">
        <v>56605.95</v>
      </c>
      <c r="M549" s="22" t="n">
        <v>262</v>
      </c>
      <c r="N549" s="22" t="s">
        <v>73</v>
      </c>
      <c r="O549" s="22" t="n">
        <v>20</v>
      </c>
      <c r="P549" s="22" t="s">
        <v>2327</v>
      </c>
      <c r="Q549" s="22" t="s">
        <v>2328</v>
      </c>
      <c r="R549" s="22" t="n">
        <v>200019600099499</v>
      </c>
      <c r="S549" s="22" t="n">
        <v>1</v>
      </c>
      <c r="T549" s="22" t="n">
        <v>4615</v>
      </c>
      <c r="U549" s="22" t="n">
        <v>845</v>
      </c>
      <c r="V549" s="22" t="n">
        <v>4608.5</v>
      </c>
      <c r="W549" s="22" t="n">
        <v>0</v>
      </c>
      <c r="X549" s="22" t="s">
        <v>2329</v>
      </c>
      <c r="Y549" s="22" t="n">
        <v>1</v>
      </c>
      <c r="Z549" s="22" t="n">
        <v>1</v>
      </c>
      <c r="AA549" s="22" t="n">
        <v>577</v>
      </c>
      <c r="AB549" s="22" t="s">
        <v>2330</v>
      </c>
      <c r="AC549" s="22" t="s">
        <v>2331</v>
      </c>
      <c r="AD549" s="22" t="s">
        <v>2332</v>
      </c>
      <c r="AE549" s="22" t="s">
        <v>2333</v>
      </c>
      <c r="AF549" s="22" t="s">
        <v>3092</v>
      </c>
      <c r="AG549" s="22" t="b">
        <f aca="false">FALSE()</f>
        <v>0</v>
      </c>
    </row>
    <row r="550" customFormat="false" ht="15" hidden="false" customHeight="false" outlineLevel="0" collapsed="false">
      <c r="A550" s="22" t="s">
        <v>1883</v>
      </c>
      <c r="B550" s="22" t="s">
        <v>198</v>
      </c>
      <c r="C550" s="22" t="s">
        <v>4263</v>
      </c>
      <c r="D550" s="22" t="s">
        <v>2758</v>
      </c>
      <c r="E550" s="22" t="s">
        <v>4266</v>
      </c>
      <c r="F550" s="22" t="n">
        <v>40000</v>
      </c>
      <c r="G550" s="22" t="n">
        <v>0</v>
      </c>
      <c r="H550" s="22" t="n">
        <v>0</v>
      </c>
      <c r="I550" s="22" t="n">
        <v>40000</v>
      </c>
      <c r="J550" s="22" t="n">
        <v>2931.65</v>
      </c>
      <c r="K550" s="22" t="n">
        <v>0</v>
      </c>
      <c r="L550" s="22" t="n">
        <v>37068.35</v>
      </c>
      <c r="M550" s="22" t="n">
        <v>230</v>
      </c>
      <c r="N550" s="22" t="s">
        <v>1362</v>
      </c>
      <c r="O550" s="22" t="n">
        <v>207</v>
      </c>
      <c r="P550" s="22" t="s">
        <v>2327</v>
      </c>
      <c r="Q550" s="22" t="s">
        <v>2328</v>
      </c>
      <c r="R550" s="22" t="n">
        <v>200019601517854</v>
      </c>
      <c r="S550" s="22" t="n">
        <v>1</v>
      </c>
      <c r="T550" s="22" t="n">
        <v>2840</v>
      </c>
      <c r="U550" s="22" t="n">
        <v>520</v>
      </c>
      <c r="V550" s="22" t="n">
        <v>2836</v>
      </c>
      <c r="W550" s="22" t="n">
        <v>0</v>
      </c>
      <c r="X550" s="22" t="s">
        <v>2329</v>
      </c>
      <c r="Y550" s="22" t="n">
        <v>1</v>
      </c>
      <c r="Z550" s="22" t="n">
        <v>1</v>
      </c>
      <c r="AA550" s="22" t="n">
        <v>497</v>
      </c>
      <c r="AB550" s="22" t="s">
        <v>2330</v>
      </c>
      <c r="AC550" s="22" t="s">
        <v>2331</v>
      </c>
      <c r="AD550" s="22" t="s">
        <v>2332</v>
      </c>
      <c r="AE550" s="22" t="s">
        <v>2333</v>
      </c>
      <c r="AF550" s="22" t="s">
        <v>3092</v>
      </c>
      <c r="AG550" s="22" t="b">
        <f aca="false">FALSE()</f>
        <v>0</v>
      </c>
    </row>
    <row r="551" customFormat="false" ht="15" hidden="false" customHeight="false" outlineLevel="0" collapsed="false">
      <c r="A551" s="22" t="s">
        <v>1561</v>
      </c>
      <c r="B551" s="22" t="s">
        <v>1532</v>
      </c>
      <c r="C551" s="22" t="s">
        <v>4263</v>
      </c>
      <c r="D551" s="22" t="s">
        <v>2512</v>
      </c>
      <c r="E551" s="22" t="s">
        <v>4266</v>
      </c>
      <c r="F551" s="22" t="n">
        <v>95000</v>
      </c>
      <c r="G551" s="22" t="n">
        <v>0</v>
      </c>
      <c r="H551" s="22" t="n">
        <v>0</v>
      </c>
      <c r="I551" s="22" t="n">
        <v>95000</v>
      </c>
      <c r="J551" s="22" t="n">
        <v>16568.81</v>
      </c>
      <c r="K551" s="22" t="n">
        <v>0</v>
      </c>
      <c r="L551" s="22" t="n">
        <v>78431.19</v>
      </c>
      <c r="M551" s="22" t="n">
        <v>146</v>
      </c>
      <c r="N551" s="22" t="s">
        <v>1358</v>
      </c>
      <c r="O551" s="22" t="n">
        <v>481</v>
      </c>
      <c r="P551" s="22" t="s">
        <v>2327</v>
      </c>
      <c r="Q551" s="22" t="s">
        <v>2328</v>
      </c>
      <c r="R551" s="22" t="n">
        <v>200019605060600</v>
      </c>
      <c r="S551" s="22" t="n">
        <v>1</v>
      </c>
      <c r="T551" s="22" t="n">
        <v>6745</v>
      </c>
      <c r="U551" s="22" t="n">
        <v>1006.33</v>
      </c>
      <c r="V551" s="22" t="n">
        <v>6735.5</v>
      </c>
      <c r="W551" s="22" t="n">
        <v>0</v>
      </c>
      <c r="X551" s="22" t="s">
        <v>2329</v>
      </c>
      <c r="Y551" s="22" t="n">
        <v>1</v>
      </c>
      <c r="Z551" s="22" t="n">
        <v>1</v>
      </c>
      <c r="AA551" s="22" t="n">
        <v>223</v>
      </c>
      <c r="AB551" s="22" t="s">
        <v>2330</v>
      </c>
      <c r="AC551" s="22" t="s">
        <v>2331</v>
      </c>
      <c r="AD551" s="22" t="s">
        <v>2332</v>
      </c>
      <c r="AE551" s="22" t="s">
        <v>2333</v>
      </c>
      <c r="AF551" s="22" t="s">
        <v>3092</v>
      </c>
      <c r="AG551" s="22" t="b">
        <f aca="false">FALSE()</f>
        <v>0</v>
      </c>
    </row>
    <row r="552" customFormat="false" ht="15" hidden="false" customHeight="false" outlineLevel="0" collapsed="false">
      <c r="A552" s="22" t="s">
        <v>2020</v>
      </c>
      <c r="B552" s="22" t="s">
        <v>470</v>
      </c>
      <c r="C552" s="22" t="s">
        <v>4263</v>
      </c>
      <c r="D552" s="22" t="s">
        <v>2880</v>
      </c>
      <c r="E552" s="22" t="s">
        <v>4266</v>
      </c>
      <c r="F552" s="22" t="n">
        <v>55000</v>
      </c>
      <c r="G552" s="22" t="n">
        <v>0</v>
      </c>
      <c r="H552" s="22" t="n">
        <v>0</v>
      </c>
      <c r="I552" s="22" t="n">
        <v>55000</v>
      </c>
      <c r="J552" s="22" t="n">
        <v>5835.18</v>
      </c>
      <c r="K552" s="22" t="n">
        <v>0</v>
      </c>
      <c r="L552" s="22" t="n">
        <v>49164.82</v>
      </c>
      <c r="M552" s="22" t="n">
        <v>262</v>
      </c>
      <c r="N552" s="22" t="s">
        <v>73</v>
      </c>
      <c r="O552" s="22" t="n">
        <v>373</v>
      </c>
      <c r="P552" s="22" t="s">
        <v>2327</v>
      </c>
      <c r="Q552" s="22" t="s">
        <v>2328</v>
      </c>
      <c r="R552" s="22" t="n">
        <v>200019606320708</v>
      </c>
      <c r="S552" s="22" t="n">
        <v>1</v>
      </c>
      <c r="T552" s="22" t="n">
        <v>3905</v>
      </c>
      <c r="U552" s="22" t="n">
        <v>715</v>
      </c>
      <c r="V552" s="22" t="n">
        <v>3899.5</v>
      </c>
      <c r="W552" s="22" t="n">
        <v>0</v>
      </c>
      <c r="X552" s="22" t="s">
        <v>2329</v>
      </c>
      <c r="Y552" s="22" t="n">
        <v>1</v>
      </c>
      <c r="Z552" s="22" t="n">
        <v>1</v>
      </c>
      <c r="AA552" s="22" t="n">
        <v>86</v>
      </c>
      <c r="AB552" s="22" t="s">
        <v>2330</v>
      </c>
      <c r="AC552" s="22" t="s">
        <v>2331</v>
      </c>
      <c r="AD552" s="22" t="s">
        <v>2332</v>
      </c>
      <c r="AE552" s="22" t="s">
        <v>2333</v>
      </c>
      <c r="AF552" s="22" t="s">
        <v>3092</v>
      </c>
      <c r="AG552" s="22" t="b">
        <f aca="false">FALSE()</f>
        <v>0</v>
      </c>
    </row>
    <row r="553" customFormat="false" ht="15" hidden="false" customHeight="false" outlineLevel="0" collapsed="false">
      <c r="A553" s="22" t="s">
        <v>1552</v>
      </c>
      <c r="B553" s="22" t="s">
        <v>1553</v>
      </c>
      <c r="C553" s="22" t="s">
        <v>4263</v>
      </c>
      <c r="D553" s="22" t="s">
        <v>2508</v>
      </c>
      <c r="E553" s="22" t="s">
        <v>4266</v>
      </c>
      <c r="F553" s="22" t="n">
        <v>100000</v>
      </c>
      <c r="G553" s="22" t="n">
        <v>0</v>
      </c>
      <c r="H553" s="22" t="n">
        <v>0</v>
      </c>
      <c r="I553" s="22" t="n">
        <v>100000</v>
      </c>
      <c r="J553" s="22" t="n">
        <v>18040.44</v>
      </c>
      <c r="K553" s="22" t="n">
        <v>0</v>
      </c>
      <c r="L553" s="22" t="n">
        <v>81959.56</v>
      </c>
      <c r="M553" s="22" t="n">
        <v>236</v>
      </c>
      <c r="N553" s="22" t="s">
        <v>1554</v>
      </c>
      <c r="O553" s="22" t="n">
        <v>426</v>
      </c>
      <c r="P553" s="22" t="s">
        <v>2327</v>
      </c>
      <c r="Q553" s="22" t="s">
        <v>2328</v>
      </c>
      <c r="R553" s="22" t="n">
        <v>200010131555703</v>
      </c>
      <c r="S553" s="22" t="n">
        <v>1</v>
      </c>
      <c r="T553" s="22" t="n">
        <v>7100</v>
      </c>
      <c r="U553" s="22" t="n">
        <v>1006.33</v>
      </c>
      <c r="V553" s="22" t="n">
        <v>7090</v>
      </c>
      <c r="W553" s="22" t="n">
        <v>0</v>
      </c>
      <c r="X553" s="22" t="s">
        <v>2329</v>
      </c>
      <c r="Y553" s="22" t="n">
        <v>1</v>
      </c>
      <c r="Z553" s="22" t="n">
        <v>1</v>
      </c>
      <c r="AA553" s="22" t="n">
        <v>277</v>
      </c>
      <c r="AB553" s="22" t="s">
        <v>2330</v>
      </c>
      <c r="AC553" s="22" t="s">
        <v>2331</v>
      </c>
      <c r="AD553" s="22" t="s">
        <v>2332</v>
      </c>
      <c r="AE553" s="22" t="s">
        <v>2333</v>
      </c>
      <c r="AF553" s="22" t="s">
        <v>3092</v>
      </c>
      <c r="AG553" s="22" t="b">
        <f aca="false">FALSE()</f>
        <v>0</v>
      </c>
    </row>
    <row r="554" customFormat="false" ht="15" hidden="false" customHeight="false" outlineLevel="0" collapsed="false">
      <c r="A554" s="22" t="s">
        <v>2114</v>
      </c>
      <c r="B554" s="22" t="s">
        <v>2054</v>
      </c>
      <c r="C554" s="22" t="s">
        <v>4263</v>
      </c>
      <c r="D554" s="22" t="s">
        <v>2759</v>
      </c>
      <c r="E554" s="22" t="s">
        <v>4266</v>
      </c>
      <c r="F554" s="22" t="n">
        <v>45000</v>
      </c>
      <c r="G554" s="22" t="n">
        <v>0</v>
      </c>
      <c r="H554" s="22" t="n">
        <v>0</v>
      </c>
      <c r="I554" s="22" t="n">
        <v>45000</v>
      </c>
      <c r="J554" s="22" t="n">
        <v>3932.83</v>
      </c>
      <c r="K554" s="22" t="n">
        <v>0</v>
      </c>
      <c r="L554" s="22" t="n">
        <v>41067.17</v>
      </c>
      <c r="M554" s="22" t="n">
        <v>155</v>
      </c>
      <c r="N554" s="22" t="s">
        <v>1477</v>
      </c>
      <c r="O554" s="22" t="n">
        <v>465</v>
      </c>
      <c r="P554" s="22" t="s">
        <v>2327</v>
      </c>
      <c r="Q554" s="22" t="s">
        <v>2328</v>
      </c>
      <c r="R554" s="22" t="n">
        <v>200012403443994</v>
      </c>
      <c r="S554" s="22" t="n">
        <v>1</v>
      </c>
      <c r="T554" s="22" t="n">
        <v>3195</v>
      </c>
      <c r="U554" s="22" t="n">
        <v>585</v>
      </c>
      <c r="V554" s="22" t="n">
        <v>3190.5</v>
      </c>
      <c r="W554" s="22" t="n">
        <v>0</v>
      </c>
      <c r="X554" s="22" t="s">
        <v>2329</v>
      </c>
      <c r="Y554" s="22" t="n">
        <v>1</v>
      </c>
      <c r="Z554" s="22" t="n">
        <v>1</v>
      </c>
      <c r="AA554" s="22" t="n">
        <v>541</v>
      </c>
      <c r="AB554" s="22" t="s">
        <v>2330</v>
      </c>
      <c r="AC554" s="22" t="s">
        <v>2331</v>
      </c>
      <c r="AD554" s="22" t="s">
        <v>2332</v>
      </c>
      <c r="AE554" s="22" t="s">
        <v>2333</v>
      </c>
      <c r="AF554" s="22" t="s">
        <v>3092</v>
      </c>
      <c r="AG554" s="22" t="b">
        <f aca="false">FALSE()</f>
        <v>0</v>
      </c>
    </row>
    <row r="555" customFormat="false" ht="15" hidden="false" customHeight="false" outlineLevel="0" collapsed="false">
      <c r="A555" s="22" t="s">
        <v>1884</v>
      </c>
      <c r="B555" s="22" t="s">
        <v>1885</v>
      </c>
      <c r="C555" s="22" t="s">
        <v>4263</v>
      </c>
      <c r="D555" s="22" t="s">
        <v>2760</v>
      </c>
      <c r="E555" s="22" t="s">
        <v>4266</v>
      </c>
      <c r="F555" s="22" t="n">
        <v>65000</v>
      </c>
      <c r="G555" s="22" t="n">
        <v>0</v>
      </c>
      <c r="H555" s="22" t="n">
        <v>0</v>
      </c>
      <c r="I555" s="22" t="n">
        <v>65000</v>
      </c>
      <c r="J555" s="22" t="n">
        <v>8294.05</v>
      </c>
      <c r="K555" s="22" t="n">
        <v>0</v>
      </c>
      <c r="L555" s="22" t="n">
        <v>56705.95</v>
      </c>
      <c r="M555" s="22" t="n">
        <v>283</v>
      </c>
      <c r="N555" s="22" t="s">
        <v>1807</v>
      </c>
      <c r="O555" s="22" t="n">
        <v>58</v>
      </c>
      <c r="P555" s="22" t="s">
        <v>2327</v>
      </c>
      <c r="Q555" s="22" t="s">
        <v>2328</v>
      </c>
      <c r="R555" s="22" t="n">
        <v>200019606548777</v>
      </c>
      <c r="S555" s="22" t="n">
        <v>1</v>
      </c>
      <c r="T555" s="22" t="n">
        <v>4615</v>
      </c>
      <c r="U555" s="22" t="n">
        <v>845</v>
      </c>
      <c r="V555" s="22" t="n">
        <v>4608.5</v>
      </c>
      <c r="W555" s="22" t="n">
        <v>0</v>
      </c>
      <c r="X555" s="22" t="s">
        <v>2329</v>
      </c>
      <c r="Y555" s="22" t="n">
        <v>1</v>
      </c>
      <c r="Z555" s="22" t="n">
        <v>1</v>
      </c>
      <c r="AA555" s="22" t="n">
        <v>641</v>
      </c>
      <c r="AB555" s="22" t="s">
        <v>2330</v>
      </c>
      <c r="AC555" s="22" t="s">
        <v>2331</v>
      </c>
      <c r="AD555" s="22" t="s">
        <v>2332</v>
      </c>
      <c r="AE555" s="22" t="s">
        <v>2333</v>
      </c>
      <c r="AF555" s="22" t="s">
        <v>3092</v>
      </c>
      <c r="AG555" s="22" t="b">
        <f aca="false">FALSE()</f>
        <v>0</v>
      </c>
    </row>
    <row r="556" customFormat="false" ht="15" hidden="false" customHeight="false" outlineLevel="0" collapsed="false">
      <c r="A556" s="22" t="s">
        <v>1886</v>
      </c>
      <c r="B556" s="22" t="s">
        <v>1887</v>
      </c>
      <c r="C556" s="22" t="s">
        <v>4263</v>
      </c>
      <c r="D556" s="22" t="s">
        <v>2761</v>
      </c>
      <c r="E556" s="22" t="s">
        <v>4266</v>
      </c>
      <c r="F556" s="22" t="n">
        <v>65000</v>
      </c>
      <c r="G556" s="22" t="n">
        <v>0</v>
      </c>
      <c r="H556" s="22" t="n">
        <v>0</v>
      </c>
      <c r="I556" s="22" t="n">
        <v>65000</v>
      </c>
      <c r="J556" s="22" t="n">
        <v>4066.5</v>
      </c>
      <c r="K556" s="22" t="n">
        <v>0</v>
      </c>
      <c r="L556" s="22" t="n">
        <v>60933.5</v>
      </c>
      <c r="M556" s="22" t="n">
        <v>261</v>
      </c>
      <c r="N556" s="22" t="s">
        <v>667</v>
      </c>
      <c r="O556" s="22" t="n">
        <v>461</v>
      </c>
      <c r="P556" s="22" t="s">
        <v>2327</v>
      </c>
      <c r="Q556" s="22" t="s">
        <v>2328</v>
      </c>
      <c r="R556" s="22" t="n">
        <v>200019605633735</v>
      </c>
      <c r="S556" s="22" t="n">
        <v>1</v>
      </c>
      <c r="T556" s="22" t="n">
        <v>4615</v>
      </c>
      <c r="U556" s="22" t="n">
        <v>845</v>
      </c>
      <c r="V556" s="22" t="n">
        <v>4608.5</v>
      </c>
      <c r="W556" s="22" t="n">
        <v>0</v>
      </c>
      <c r="X556" s="22" t="s">
        <v>2329</v>
      </c>
      <c r="Y556" s="22" t="n">
        <v>1</v>
      </c>
      <c r="Z556" s="22" t="n">
        <v>1</v>
      </c>
      <c r="AA556" s="22" t="n">
        <v>633</v>
      </c>
      <c r="AB556" s="22" t="s">
        <v>2330</v>
      </c>
      <c r="AC556" s="22" t="s">
        <v>2331</v>
      </c>
      <c r="AD556" s="22" t="s">
        <v>2332</v>
      </c>
      <c r="AE556" s="22" t="s">
        <v>2333</v>
      </c>
      <c r="AF556" s="22" t="s">
        <v>3092</v>
      </c>
      <c r="AG556" s="22" t="b">
        <f aca="false">FALSE()</f>
        <v>0</v>
      </c>
    </row>
    <row r="557" customFormat="false" ht="15" hidden="false" customHeight="false" outlineLevel="0" collapsed="false">
      <c r="A557" s="22" t="s">
        <v>1812</v>
      </c>
      <c r="B557" s="22" t="s">
        <v>162</v>
      </c>
      <c r="C557" s="22" t="s">
        <v>4263</v>
      </c>
      <c r="D557" s="22" t="s">
        <v>2694</v>
      </c>
      <c r="E557" s="22" t="s">
        <v>4266</v>
      </c>
      <c r="F557" s="22" t="n">
        <v>70000</v>
      </c>
      <c r="G557" s="22" t="n">
        <v>0</v>
      </c>
      <c r="H557" s="22" t="n">
        <v>0</v>
      </c>
      <c r="I557" s="22" t="n">
        <v>70000</v>
      </c>
      <c r="J557" s="22" t="n">
        <v>9530.45</v>
      </c>
      <c r="K557" s="22" t="n">
        <v>0</v>
      </c>
      <c r="L557" s="22" t="n">
        <v>60469.55</v>
      </c>
      <c r="M557" s="22" t="n">
        <v>108</v>
      </c>
      <c r="N557" s="22" t="s">
        <v>146</v>
      </c>
      <c r="O557" s="22" t="n">
        <v>281</v>
      </c>
      <c r="P557" s="22" t="s">
        <v>2327</v>
      </c>
      <c r="Q557" s="22" t="s">
        <v>2328</v>
      </c>
      <c r="R557" s="22" t="n">
        <v>200019605973364</v>
      </c>
      <c r="S557" s="22" t="n">
        <v>1</v>
      </c>
      <c r="T557" s="22" t="n">
        <v>4970</v>
      </c>
      <c r="U557" s="22" t="n">
        <v>910</v>
      </c>
      <c r="V557" s="22" t="n">
        <v>4963</v>
      </c>
      <c r="W557" s="22" t="n">
        <v>0</v>
      </c>
      <c r="X557" s="22" t="s">
        <v>2329</v>
      </c>
      <c r="Y557" s="22" t="n">
        <v>1</v>
      </c>
      <c r="Z557" s="22" t="n">
        <v>1</v>
      </c>
      <c r="AA557" s="22" t="n">
        <v>34</v>
      </c>
      <c r="AB557" s="22" t="s">
        <v>2330</v>
      </c>
      <c r="AC557" s="22" t="s">
        <v>2331</v>
      </c>
      <c r="AD557" s="22" t="s">
        <v>2332</v>
      </c>
      <c r="AE557" s="22" t="s">
        <v>2333</v>
      </c>
      <c r="AF557" s="22" t="s">
        <v>3092</v>
      </c>
      <c r="AG557" s="22" t="b">
        <f aca="false">FALSE()</f>
        <v>0</v>
      </c>
    </row>
    <row r="558" customFormat="false" ht="15" hidden="false" customHeight="false" outlineLevel="0" collapsed="false">
      <c r="A558" s="22" t="s">
        <v>2060</v>
      </c>
      <c r="B558" s="22" t="s">
        <v>242</v>
      </c>
      <c r="C558" s="22" t="s">
        <v>4263</v>
      </c>
      <c r="D558" s="22" t="s">
        <v>2918</v>
      </c>
      <c r="E558" s="22" t="s">
        <v>4266</v>
      </c>
      <c r="F558" s="22" t="n">
        <v>50000</v>
      </c>
      <c r="G558" s="22" t="n">
        <v>0</v>
      </c>
      <c r="H558" s="22" t="n">
        <v>0</v>
      </c>
      <c r="I558" s="22" t="n">
        <v>50000</v>
      </c>
      <c r="J558" s="22" t="n">
        <v>4934</v>
      </c>
      <c r="K558" s="22" t="n">
        <v>0</v>
      </c>
      <c r="L558" s="22" t="n">
        <v>45066</v>
      </c>
      <c r="M558" s="22" t="n">
        <v>150</v>
      </c>
      <c r="N558" s="22" t="s">
        <v>51</v>
      </c>
      <c r="O558" s="22" t="n">
        <v>40</v>
      </c>
      <c r="P558" s="22" t="s">
        <v>2327</v>
      </c>
      <c r="Q558" s="22" t="s">
        <v>2328</v>
      </c>
      <c r="R558" s="22" t="n">
        <v>200019603359337</v>
      </c>
      <c r="S558" s="22" t="n">
        <v>1</v>
      </c>
      <c r="T558" s="22" t="n">
        <v>3550</v>
      </c>
      <c r="U558" s="22" t="n">
        <v>650</v>
      </c>
      <c r="V558" s="22" t="n">
        <v>3545</v>
      </c>
      <c r="W558" s="22" t="n">
        <v>0</v>
      </c>
      <c r="X558" s="22" t="s">
        <v>2329</v>
      </c>
      <c r="Y558" s="22" t="n">
        <v>1</v>
      </c>
      <c r="Z558" s="22" t="n">
        <v>1</v>
      </c>
      <c r="AA558" s="22" t="n">
        <v>313</v>
      </c>
      <c r="AB558" s="22" t="s">
        <v>2330</v>
      </c>
      <c r="AC558" s="22" t="s">
        <v>2331</v>
      </c>
      <c r="AD558" s="22" t="s">
        <v>2332</v>
      </c>
      <c r="AE558" s="22" t="s">
        <v>2333</v>
      </c>
      <c r="AF558" s="22" t="s">
        <v>3092</v>
      </c>
      <c r="AG558" s="22" t="b">
        <f aca="false">FALSE()</f>
        <v>0</v>
      </c>
    </row>
    <row r="559" customFormat="false" ht="15" hidden="false" customHeight="false" outlineLevel="0" collapsed="false">
      <c r="A559" s="22" t="s">
        <v>2115</v>
      </c>
      <c r="B559" s="22" t="s">
        <v>2065</v>
      </c>
      <c r="C559" s="22" t="s">
        <v>4263</v>
      </c>
      <c r="D559" s="22" t="s">
        <v>2957</v>
      </c>
      <c r="E559" s="22" t="s">
        <v>4266</v>
      </c>
      <c r="F559" s="22" t="n">
        <v>45000</v>
      </c>
      <c r="G559" s="22" t="n">
        <v>0</v>
      </c>
      <c r="H559" s="22" t="n">
        <v>0</v>
      </c>
      <c r="I559" s="22" t="n">
        <v>45000</v>
      </c>
      <c r="J559" s="22" t="n">
        <v>5379.5</v>
      </c>
      <c r="K559" s="22" t="n">
        <v>0</v>
      </c>
      <c r="L559" s="22" t="n">
        <v>39620.5</v>
      </c>
      <c r="M559" s="22" t="n">
        <v>112</v>
      </c>
      <c r="N559" s="22" t="s">
        <v>48</v>
      </c>
      <c r="O559" s="22" t="n">
        <v>339</v>
      </c>
      <c r="P559" s="22" t="s">
        <v>2327</v>
      </c>
      <c r="Q559" s="22" t="s">
        <v>2328</v>
      </c>
      <c r="R559" s="22" t="n">
        <v>200019604435524</v>
      </c>
      <c r="S559" s="22" t="n">
        <v>1</v>
      </c>
      <c r="T559" s="22" t="n">
        <v>3195</v>
      </c>
      <c r="U559" s="22" t="n">
        <v>585</v>
      </c>
      <c r="V559" s="22" t="n">
        <v>3190.5</v>
      </c>
      <c r="W559" s="22" t="n">
        <v>0</v>
      </c>
      <c r="X559" s="22" t="s">
        <v>2329</v>
      </c>
      <c r="Y559" s="22" t="n">
        <v>1</v>
      </c>
      <c r="Z559" s="22" t="n">
        <v>1</v>
      </c>
      <c r="AA559" s="22" t="n">
        <v>61</v>
      </c>
      <c r="AB559" s="22" t="s">
        <v>2330</v>
      </c>
      <c r="AC559" s="22" t="s">
        <v>2331</v>
      </c>
      <c r="AD559" s="22" t="s">
        <v>2332</v>
      </c>
      <c r="AE559" s="22" t="s">
        <v>2333</v>
      </c>
      <c r="AF559" s="22" t="s">
        <v>3092</v>
      </c>
      <c r="AG559" s="22" t="b">
        <f aca="false">FALSE()</f>
        <v>0</v>
      </c>
    </row>
    <row r="560" customFormat="false" ht="15" hidden="false" customHeight="false" outlineLevel="0" collapsed="false">
      <c r="A560" s="22" t="s">
        <v>2061</v>
      </c>
      <c r="B560" s="22" t="s">
        <v>198</v>
      </c>
      <c r="C560" s="22" t="s">
        <v>4263</v>
      </c>
      <c r="D560" s="22" t="s">
        <v>2919</v>
      </c>
      <c r="E560" s="22" t="s">
        <v>4266</v>
      </c>
      <c r="F560" s="22" t="n">
        <v>50000</v>
      </c>
      <c r="G560" s="22" t="n">
        <v>0</v>
      </c>
      <c r="H560" s="22" t="n">
        <v>0</v>
      </c>
      <c r="I560" s="22" t="n">
        <v>50000</v>
      </c>
      <c r="J560" s="22" t="n">
        <v>4834</v>
      </c>
      <c r="K560" s="22" t="n">
        <v>0</v>
      </c>
      <c r="L560" s="22" t="n">
        <v>45166</v>
      </c>
      <c r="M560" s="22" t="n">
        <v>7</v>
      </c>
      <c r="N560" s="22" t="s">
        <v>255</v>
      </c>
      <c r="O560" s="22" t="n">
        <v>207</v>
      </c>
      <c r="P560" s="22" t="s">
        <v>2327</v>
      </c>
      <c r="Q560" s="22" t="s">
        <v>2328</v>
      </c>
      <c r="R560" s="22" t="n">
        <v>200019606708752</v>
      </c>
      <c r="S560" s="22" t="n">
        <v>1</v>
      </c>
      <c r="T560" s="22" t="n">
        <v>3550</v>
      </c>
      <c r="U560" s="22" t="n">
        <v>650</v>
      </c>
      <c r="V560" s="22" t="n">
        <v>3545</v>
      </c>
      <c r="W560" s="22" t="n">
        <v>0</v>
      </c>
      <c r="X560" s="22" t="s">
        <v>2329</v>
      </c>
      <c r="Y560" s="22" t="n">
        <v>1</v>
      </c>
      <c r="Z560" s="22" t="n">
        <v>1</v>
      </c>
      <c r="AA560" s="22" t="n">
        <v>105</v>
      </c>
      <c r="AB560" s="22" t="s">
        <v>2330</v>
      </c>
      <c r="AC560" s="22" t="s">
        <v>2331</v>
      </c>
      <c r="AD560" s="22" t="s">
        <v>2332</v>
      </c>
      <c r="AE560" s="22" t="s">
        <v>2333</v>
      </c>
      <c r="AF560" s="22" t="s">
        <v>3092</v>
      </c>
      <c r="AG560" s="22" t="b">
        <f aca="false">FALSE()</f>
        <v>0</v>
      </c>
    </row>
    <row r="561" customFormat="false" ht="15" hidden="false" customHeight="false" outlineLevel="0" collapsed="false">
      <c r="A561" s="22" t="s">
        <v>2203</v>
      </c>
      <c r="B561" s="22" t="s">
        <v>2019</v>
      </c>
      <c r="C561" s="22" t="s">
        <v>4263</v>
      </c>
      <c r="D561" s="22" t="s">
        <v>2920</v>
      </c>
      <c r="E561" s="22" t="s">
        <v>4266</v>
      </c>
      <c r="F561" s="22" t="n">
        <v>40000</v>
      </c>
      <c r="G561" s="22" t="n">
        <v>0</v>
      </c>
      <c r="H561" s="22" t="n">
        <v>0</v>
      </c>
      <c r="I561" s="22" t="n">
        <v>40000</v>
      </c>
      <c r="J561" s="22" t="n">
        <v>4389.79</v>
      </c>
      <c r="K561" s="22" t="n">
        <v>0</v>
      </c>
      <c r="L561" s="22" t="n">
        <v>35610.21</v>
      </c>
      <c r="M561" s="22" t="n">
        <v>166</v>
      </c>
      <c r="N561" s="22" t="s">
        <v>1420</v>
      </c>
      <c r="O561" s="22" t="n">
        <v>403</v>
      </c>
      <c r="P561" s="22" t="s">
        <v>2327</v>
      </c>
      <c r="Q561" s="22" t="s">
        <v>2328</v>
      </c>
      <c r="R561" s="22" t="n">
        <v>200019604332708</v>
      </c>
      <c r="S561" s="22" t="n">
        <v>1</v>
      </c>
      <c r="T561" s="22" t="n">
        <v>2840</v>
      </c>
      <c r="U561" s="22" t="n">
        <v>520</v>
      </c>
      <c r="V561" s="22" t="n">
        <v>2836</v>
      </c>
      <c r="W561" s="22" t="n">
        <v>0</v>
      </c>
      <c r="X561" s="22" t="s">
        <v>2329</v>
      </c>
      <c r="Y561" s="22" t="n">
        <v>1</v>
      </c>
      <c r="Z561" s="22" t="n">
        <v>1</v>
      </c>
      <c r="AA561" s="22" t="n">
        <v>360</v>
      </c>
      <c r="AB561" s="22" t="s">
        <v>2330</v>
      </c>
      <c r="AC561" s="22" t="s">
        <v>2331</v>
      </c>
      <c r="AD561" s="22" t="s">
        <v>2332</v>
      </c>
      <c r="AE561" s="22" t="s">
        <v>2333</v>
      </c>
      <c r="AF561" s="22" t="s">
        <v>3092</v>
      </c>
      <c r="AG561" s="22" t="b">
        <f aca="false">FALSE()</f>
        <v>0</v>
      </c>
    </row>
    <row r="562" customFormat="false" ht="15" hidden="false" customHeight="false" outlineLevel="0" collapsed="false">
      <c r="A562" s="22" t="s">
        <v>1813</v>
      </c>
      <c r="B562" s="22" t="s">
        <v>234</v>
      </c>
      <c r="C562" s="22" t="s">
        <v>4263</v>
      </c>
      <c r="D562" s="22" t="s">
        <v>2695</v>
      </c>
      <c r="E562" s="22" t="s">
        <v>4266</v>
      </c>
      <c r="F562" s="22" t="n">
        <v>70000</v>
      </c>
      <c r="G562" s="22" t="n">
        <v>0</v>
      </c>
      <c r="H562" s="22" t="n">
        <v>0</v>
      </c>
      <c r="I562" s="22" t="n">
        <v>70000</v>
      </c>
      <c r="J562" s="22" t="n">
        <v>9630.45</v>
      </c>
      <c r="K562" s="22" t="n">
        <v>0</v>
      </c>
      <c r="L562" s="22" t="n">
        <v>60369.55</v>
      </c>
      <c r="M562" s="22" t="n">
        <v>205</v>
      </c>
      <c r="N562" s="22" t="s">
        <v>396</v>
      </c>
      <c r="O562" s="22" t="n">
        <v>270</v>
      </c>
      <c r="P562" s="22" t="s">
        <v>2327</v>
      </c>
      <c r="Q562" s="22" t="s">
        <v>2328</v>
      </c>
      <c r="R562" s="22" t="n">
        <v>200019604332753</v>
      </c>
      <c r="S562" s="22" t="n">
        <v>1</v>
      </c>
      <c r="T562" s="22" t="n">
        <v>4970</v>
      </c>
      <c r="U562" s="22" t="n">
        <v>910</v>
      </c>
      <c r="V562" s="22" t="n">
        <v>4963</v>
      </c>
      <c r="W562" s="22" t="n">
        <v>0</v>
      </c>
      <c r="X562" s="22" t="s">
        <v>2329</v>
      </c>
      <c r="Y562" s="22" t="n">
        <v>1</v>
      </c>
      <c r="Z562" s="22" t="n">
        <v>1</v>
      </c>
      <c r="AA562" s="22" t="n">
        <v>440</v>
      </c>
      <c r="AB562" s="22" t="s">
        <v>2330</v>
      </c>
      <c r="AC562" s="22" t="s">
        <v>2331</v>
      </c>
      <c r="AD562" s="22" t="s">
        <v>2332</v>
      </c>
      <c r="AE562" s="22" t="s">
        <v>2333</v>
      </c>
      <c r="AF562" s="22" t="s">
        <v>3092</v>
      </c>
      <c r="AG562" s="22" t="b">
        <f aca="false">FALSE()</f>
        <v>0</v>
      </c>
    </row>
    <row r="563" customFormat="false" ht="15" hidden="false" customHeight="false" outlineLevel="0" collapsed="false">
      <c r="A563" s="22" t="s">
        <v>1342</v>
      </c>
      <c r="B563" s="22" t="s">
        <v>1343</v>
      </c>
      <c r="C563" s="22" t="s">
        <v>4263</v>
      </c>
      <c r="D563" s="22" t="s">
        <v>2409</v>
      </c>
      <c r="E563" s="22" t="s">
        <v>4266</v>
      </c>
      <c r="F563" s="22" t="n">
        <v>200000</v>
      </c>
      <c r="G563" s="22" t="n">
        <v>0</v>
      </c>
      <c r="H563" s="22" t="n">
        <v>0</v>
      </c>
      <c r="I563" s="22" t="n">
        <v>200000</v>
      </c>
      <c r="J563" s="22" t="n">
        <v>47425.31</v>
      </c>
      <c r="K563" s="22" t="n">
        <v>0</v>
      </c>
      <c r="L563" s="22" t="n">
        <v>152574.69</v>
      </c>
      <c r="M563" s="22" t="n">
        <v>205</v>
      </c>
      <c r="N563" s="22" t="s">
        <v>396</v>
      </c>
      <c r="O563" s="22" t="n">
        <v>505</v>
      </c>
      <c r="P563" s="22" t="s">
        <v>2327</v>
      </c>
      <c r="Q563" s="22" t="s">
        <v>2328</v>
      </c>
      <c r="R563" s="22" t="n">
        <v>200019604128862</v>
      </c>
      <c r="S563" s="22" t="n">
        <v>1</v>
      </c>
      <c r="T563" s="22" t="n">
        <v>14200</v>
      </c>
      <c r="U563" s="22" t="n">
        <v>1006.33</v>
      </c>
      <c r="V563" s="22" t="n">
        <v>13720.92</v>
      </c>
      <c r="W563" s="22" t="n">
        <v>0</v>
      </c>
      <c r="X563" s="22" t="s">
        <v>2329</v>
      </c>
      <c r="Y563" s="22" t="n">
        <v>1</v>
      </c>
      <c r="Z563" s="22" t="n">
        <v>1</v>
      </c>
      <c r="AA563" s="22" t="n">
        <v>580</v>
      </c>
      <c r="AB563" s="22" t="s">
        <v>2330</v>
      </c>
      <c r="AC563" s="22" t="s">
        <v>2331</v>
      </c>
      <c r="AD563" s="22" t="s">
        <v>2332</v>
      </c>
      <c r="AE563" s="22" t="s">
        <v>2333</v>
      </c>
      <c r="AF563" s="22" t="s">
        <v>3092</v>
      </c>
      <c r="AG563" s="22" t="b">
        <f aca="false">FALSE()</f>
        <v>0</v>
      </c>
    </row>
    <row r="564" customFormat="false" ht="15" hidden="false" customHeight="false" outlineLevel="0" collapsed="false">
      <c r="A564" s="22" t="s">
        <v>2204</v>
      </c>
      <c r="B564" s="22" t="s">
        <v>2019</v>
      </c>
      <c r="C564" s="22" t="s">
        <v>4263</v>
      </c>
      <c r="D564" s="22" t="s">
        <v>3035</v>
      </c>
      <c r="E564" s="22" t="s">
        <v>4266</v>
      </c>
      <c r="F564" s="22" t="n">
        <v>40000</v>
      </c>
      <c r="G564" s="22" t="n">
        <v>0</v>
      </c>
      <c r="H564" s="22" t="n">
        <v>0</v>
      </c>
      <c r="I564" s="22" t="n">
        <v>40000</v>
      </c>
      <c r="J564" s="22" t="n">
        <v>2931.65</v>
      </c>
      <c r="K564" s="22" t="n">
        <v>0</v>
      </c>
      <c r="L564" s="22" t="n">
        <v>37068.35</v>
      </c>
      <c r="M564" s="22" t="n">
        <v>166</v>
      </c>
      <c r="N564" s="22" t="s">
        <v>1420</v>
      </c>
      <c r="O564" s="22" t="n">
        <v>403</v>
      </c>
      <c r="P564" s="22" t="s">
        <v>2327</v>
      </c>
      <c r="Q564" s="22" t="s">
        <v>2328</v>
      </c>
      <c r="R564" s="22" t="n">
        <v>200010111037797</v>
      </c>
      <c r="S564" s="22" t="n">
        <v>1</v>
      </c>
      <c r="T564" s="22" t="n">
        <v>2840</v>
      </c>
      <c r="U564" s="22" t="n">
        <v>520</v>
      </c>
      <c r="V564" s="22" t="n">
        <v>2836</v>
      </c>
      <c r="W564" s="22" t="n">
        <v>0</v>
      </c>
      <c r="X564" s="22" t="s">
        <v>2329</v>
      </c>
      <c r="Y564" s="22" t="n">
        <v>1</v>
      </c>
      <c r="Z564" s="22" t="n">
        <v>1</v>
      </c>
      <c r="AA564" s="22" t="n">
        <v>128</v>
      </c>
      <c r="AB564" s="22" t="s">
        <v>2330</v>
      </c>
      <c r="AC564" s="22" t="s">
        <v>2331</v>
      </c>
      <c r="AD564" s="22" t="s">
        <v>2332</v>
      </c>
      <c r="AE564" s="22" t="s">
        <v>2333</v>
      </c>
      <c r="AF564" s="22" t="s">
        <v>3092</v>
      </c>
      <c r="AG564" s="22" t="b">
        <f aca="false">FALSE()</f>
        <v>0</v>
      </c>
    </row>
    <row r="565" customFormat="false" ht="15" hidden="false" customHeight="false" outlineLevel="0" collapsed="false">
      <c r="A565" s="22" t="s">
        <v>1958</v>
      </c>
      <c r="B565" s="22" t="s">
        <v>1959</v>
      </c>
      <c r="C565" s="22" t="s">
        <v>4263</v>
      </c>
      <c r="D565" s="22" t="s">
        <v>2825</v>
      </c>
      <c r="E565" s="22" t="s">
        <v>4266</v>
      </c>
      <c r="F565" s="22" t="n">
        <v>60000</v>
      </c>
      <c r="G565" s="22" t="n">
        <v>0</v>
      </c>
      <c r="H565" s="22" t="n">
        <v>0</v>
      </c>
      <c r="I565" s="22" t="n">
        <v>60000</v>
      </c>
      <c r="J565" s="22" t="n">
        <v>7357.65</v>
      </c>
      <c r="K565" s="22" t="n">
        <v>0</v>
      </c>
      <c r="L565" s="22" t="n">
        <v>52642.35</v>
      </c>
      <c r="M565" s="22" t="n">
        <v>167</v>
      </c>
      <c r="N565" s="22" t="s">
        <v>1447</v>
      </c>
      <c r="O565" s="22" t="n">
        <v>345</v>
      </c>
      <c r="P565" s="22" t="s">
        <v>2327</v>
      </c>
      <c r="Q565" s="22" t="s">
        <v>2328</v>
      </c>
      <c r="R565" s="22" t="n">
        <v>200012310383293</v>
      </c>
      <c r="S565" s="22" t="n">
        <v>1</v>
      </c>
      <c r="T565" s="22" t="n">
        <v>4260</v>
      </c>
      <c r="U565" s="22" t="n">
        <v>780</v>
      </c>
      <c r="V565" s="22" t="n">
        <v>4254</v>
      </c>
      <c r="W565" s="22" t="n">
        <v>0</v>
      </c>
      <c r="X565" s="22" t="s">
        <v>2329</v>
      </c>
      <c r="Y565" s="22" t="n">
        <v>1</v>
      </c>
      <c r="Z565" s="22" t="n">
        <v>1</v>
      </c>
      <c r="AA565" s="22" t="n">
        <v>327</v>
      </c>
      <c r="AB565" s="22" t="s">
        <v>2330</v>
      </c>
      <c r="AC565" s="22" t="s">
        <v>2331</v>
      </c>
      <c r="AD565" s="22" t="s">
        <v>2332</v>
      </c>
      <c r="AE565" s="22" t="s">
        <v>2333</v>
      </c>
      <c r="AF565" s="22" t="s">
        <v>3092</v>
      </c>
      <c r="AG565" s="22" t="b">
        <f aca="false">FALSE()</f>
        <v>0</v>
      </c>
    </row>
    <row r="566" customFormat="false" ht="15" hidden="false" customHeight="false" outlineLevel="0" collapsed="false">
      <c r="A566" s="22" t="s">
        <v>2205</v>
      </c>
      <c r="B566" s="22" t="s">
        <v>2090</v>
      </c>
      <c r="C566" s="22" t="s">
        <v>4263</v>
      </c>
      <c r="D566" s="22" t="s">
        <v>3036</v>
      </c>
      <c r="E566" s="22" t="s">
        <v>4266</v>
      </c>
      <c r="F566" s="22" t="n">
        <v>40000</v>
      </c>
      <c r="G566" s="22" t="n">
        <v>0</v>
      </c>
      <c r="H566" s="22" t="n">
        <v>0</v>
      </c>
      <c r="I566" s="22" t="n">
        <v>40000</v>
      </c>
      <c r="J566" s="22" t="n">
        <v>2831.65</v>
      </c>
      <c r="K566" s="22" t="n">
        <v>0</v>
      </c>
      <c r="L566" s="22" t="n">
        <v>37168.35</v>
      </c>
      <c r="M566" s="22" t="n">
        <v>98</v>
      </c>
      <c r="N566" s="22" t="s">
        <v>2206</v>
      </c>
      <c r="O566" s="22" t="n">
        <v>198</v>
      </c>
      <c r="P566" s="22" t="s">
        <v>2327</v>
      </c>
      <c r="Q566" s="22" t="s">
        <v>2328</v>
      </c>
      <c r="R566" s="22" t="n">
        <v>200019600707662</v>
      </c>
      <c r="S566" s="22" t="n">
        <v>1</v>
      </c>
      <c r="T566" s="22" t="n">
        <v>2840</v>
      </c>
      <c r="U566" s="22" t="n">
        <v>520</v>
      </c>
      <c r="V566" s="22" t="n">
        <v>2836</v>
      </c>
      <c r="W566" s="22" t="n">
        <v>0</v>
      </c>
      <c r="X566" s="22" t="s">
        <v>2329</v>
      </c>
      <c r="Y566" s="22" t="n">
        <v>1</v>
      </c>
      <c r="Z566" s="22" t="n">
        <v>1</v>
      </c>
      <c r="AA566" s="22" t="n">
        <v>59</v>
      </c>
      <c r="AB566" s="22" t="s">
        <v>2330</v>
      </c>
      <c r="AC566" s="22" t="s">
        <v>2331</v>
      </c>
      <c r="AD566" s="22" t="s">
        <v>2332</v>
      </c>
      <c r="AE566" s="22" t="s">
        <v>2333</v>
      </c>
      <c r="AF566" s="22" t="s">
        <v>3092</v>
      </c>
      <c r="AG566" s="22" t="b">
        <f aca="false">FALSE()</f>
        <v>0</v>
      </c>
    </row>
    <row r="567" customFormat="false" ht="15" hidden="false" customHeight="false" outlineLevel="0" collapsed="false">
      <c r="A567" s="22" t="s">
        <v>1888</v>
      </c>
      <c r="B567" s="22" t="s">
        <v>1719</v>
      </c>
      <c r="C567" s="22" t="s">
        <v>4263</v>
      </c>
      <c r="D567" s="22" t="s">
        <v>2762</v>
      </c>
      <c r="E567" s="22" t="s">
        <v>4266</v>
      </c>
      <c r="F567" s="22" t="n">
        <v>65000</v>
      </c>
      <c r="G567" s="22" t="n">
        <v>0</v>
      </c>
      <c r="H567" s="22" t="n">
        <v>0</v>
      </c>
      <c r="I567" s="22" t="n">
        <v>65000</v>
      </c>
      <c r="J567" s="22" t="n">
        <v>8294.05</v>
      </c>
      <c r="K567" s="22" t="n">
        <v>0</v>
      </c>
      <c r="L567" s="22" t="n">
        <v>56705.95</v>
      </c>
      <c r="M567" s="22" t="n">
        <v>140</v>
      </c>
      <c r="N567" s="22" t="s">
        <v>1714</v>
      </c>
      <c r="O567" s="22" t="n">
        <v>286</v>
      </c>
      <c r="P567" s="22" t="s">
        <v>2327</v>
      </c>
      <c r="Q567" s="22" t="s">
        <v>2328</v>
      </c>
      <c r="R567" s="22" t="n">
        <v>200011610116622</v>
      </c>
      <c r="S567" s="22" t="n">
        <v>1</v>
      </c>
      <c r="T567" s="22" t="n">
        <v>4615</v>
      </c>
      <c r="U567" s="22" t="n">
        <v>845</v>
      </c>
      <c r="V567" s="22" t="n">
        <v>4608.5</v>
      </c>
      <c r="W567" s="22" t="n">
        <v>0</v>
      </c>
      <c r="X567" s="22" t="s">
        <v>2329</v>
      </c>
      <c r="Y567" s="22" t="n">
        <v>1</v>
      </c>
      <c r="Z567" s="22" t="n">
        <v>1</v>
      </c>
      <c r="AA567" s="22" t="n">
        <v>602</v>
      </c>
      <c r="AB567" s="22" t="s">
        <v>2330</v>
      </c>
      <c r="AC567" s="22" t="s">
        <v>2331</v>
      </c>
      <c r="AD567" s="22" t="s">
        <v>2332</v>
      </c>
      <c r="AE567" s="22" t="s">
        <v>2333</v>
      </c>
      <c r="AF567" s="22" t="s">
        <v>3092</v>
      </c>
      <c r="AG567" s="22" t="b">
        <f aca="false">FALSE()</f>
        <v>0</v>
      </c>
    </row>
    <row r="568" customFormat="false" ht="15" hidden="false" customHeight="false" outlineLevel="0" collapsed="false">
      <c r="A568" s="22" t="s">
        <v>2062</v>
      </c>
      <c r="B568" s="22" t="s">
        <v>2030</v>
      </c>
      <c r="C568" s="22" t="s">
        <v>4263</v>
      </c>
      <c r="D568" s="22" t="s">
        <v>2921</v>
      </c>
      <c r="E568" s="22" t="s">
        <v>4266</v>
      </c>
      <c r="F568" s="22" t="n">
        <v>50000</v>
      </c>
      <c r="G568" s="22" t="n">
        <v>0</v>
      </c>
      <c r="H568" s="22" t="n">
        <v>0</v>
      </c>
      <c r="I568" s="22" t="n">
        <v>50000</v>
      </c>
      <c r="J568" s="22" t="n">
        <v>4834</v>
      </c>
      <c r="K568" s="22" t="n">
        <v>0</v>
      </c>
      <c r="L568" s="22" t="n">
        <v>45166</v>
      </c>
      <c r="M568" s="22" t="n">
        <v>35</v>
      </c>
      <c r="N568" s="22" t="s">
        <v>2063</v>
      </c>
      <c r="O568" s="22" t="n">
        <v>368</v>
      </c>
      <c r="P568" s="22" t="s">
        <v>2327</v>
      </c>
      <c r="Q568" s="22" t="s">
        <v>2328</v>
      </c>
      <c r="R568" s="22" t="n">
        <v>200019606138876</v>
      </c>
      <c r="S568" s="22" t="n">
        <v>1</v>
      </c>
      <c r="T568" s="22" t="n">
        <v>3550</v>
      </c>
      <c r="U568" s="22" t="n">
        <v>650</v>
      </c>
      <c r="V568" s="22" t="n">
        <v>3545</v>
      </c>
      <c r="W568" s="22" t="n">
        <v>0</v>
      </c>
      <c r="X568" s="22" t="s">
        <v>2329</v>
      </c>
      <c r="Y568" s="22" t="n">
        <v>1</v>
      </c>
      <c r="Z568" s="22" t="n">
        <v>1</v>
      </c>
      <c r="AA568" s="22" t="n">
        <v>557</v>
      </c>
      <c r="AB568" s="22" t="s">
        <v>2330</v>
      </c>
      <c r="AC568" s="22" t="s">
        <v>2331</v>
      </c>
      <c r="AD568" s="22" t="s">
        <v>2332</v>
      </c>
      <c r="AE568" s="22" t="s">
        <v>2333</v>
      </c>
      <c r="AF568" s="22" t="s">
        <v>3092</v>
      </c>
      <c r="AG568" s="22" t="b">
        <f aca="false">FALSE()</f>
        <v>0</v>
      </c>
    </row>
    <row r="569" customFormat="false" ht="15" hidden="false" customHeight="false" outlineLevel="0" collapsed="false">
      <c r="A569" s="22" t="s">
        <v>1504</v>
      </c>
      <c r="B569" s="22" t="s">
        <v>93</v>
      </c>
      <c r="C569" s="22" t="s">
        <v>4263</v>
      </c>
      <c r="D569" s="22" t="s">
        <v>2485</v>
      </c>
      <c r="E569" s="22" t="s">
        <v>4266</v>
      </c>
      <c r="F569" s="22" t="n">
        <v>120000</v>
      </c>
      <c r="G569" s="22" t="n">
        <v>0</v>
      </c>
      <c r="H569" s="22" t="n">
        <v>0</v>
      </c>
      <c r="I569" s="22" t="n">
        <v>120000</v>
      </c>
      <c r="J569" s="22" t="n">
        <v>25313.53</v>
      </c>
      <c r="K569" s="22" t="n">
        <v>0</v>
      </c>
      <c r="L569" s="22" t="n">
        <v>94686.47</v>
      </c>
      <c r="M569" s="22" t="n">
        <v>285</v>
      </c>
      <c r="N569" s="22" t="s">
        <v>1493</v>
      </c>
      <c r="O569" s="22" t="n">
        <v>45</v>
      </c>
      <c r="P569" s="22" t="s">
        <v>2327</v>
      </c>
      <c r="Q569" s="22" t="s">
        <v>2328</v>
      </c>
      <c r="R569" s="22" t="n">
        <v>200011602060776</v>
      </c>
      <c r="S569" s="22" t="n">
        <v>1</v>
      </c>
      <c r="T569" s="22" t="n">
        <v>8520</v>
      </c>
      <c r="U569" s="22" t="n">
        <v>1006.33</v>
      </c>
      <c r="V569" s="22" t="n">
        <v>8508</v>
      </c>
      <c r="W569" s="22" t="n">
        <v>0</v>
      </c>
      <c r="X569" s="22" t="s">
        <v>2329</v>
      </c>
      <c r="Y569" s="22" t="n">
        <v>1</v>
      </c>
      <c r="Z569" s="22" t="n">
        <v>1</v>
      </c>
      <c r="AA569" s="22" t="n">
        <v>81</v>
      </c>
      <c r="AB569" s="22" t="s">
        <v>2330</v>
      </c>
      <c r="AC569" s="22" t="s">
        <v>2331</v>
      </c>
      <c r="AD569" s="22" t="s">
        <v>2332</v>
      </c>
      <c r="AE569" s="22" t="s">
        <v>2333</v>
      </c>
      <c r="AF569" s="22" t="s">
        <v>3092</v>
      </c>
      <c r="AG569" s="22" t="b">
        <f aca="false">FALSE()</f>
        <v>0</v>
      </c>
    </row>
    <row r="570" customFormat="false" ht="15" hidden="false" customHeight="false" outlineLevel="0" collapsed="false">
      <c r="A570" s="22" t="s">
        <v>2269</v>
      </c>
      <c r="B570" s="22" t="s">
        <v>2090</v>
      </c>
      <c r="C570" s="22" t="s">
        <v>4263</v>
      </c>
      <c r="D570" s="22" t="s">
        <v>3088</v>
      </c>
      <c r="E570" s="22" t="s">
        <v>4266</v>
      </c>
      <c r="F570" s="22" t="n">
        <v>25000</v>
      </c>
      <c r="G570" s="22" t="n">
        <v>0</v>
      </c>
      <c r="H570" s="22" t="n">
        <v>0</v>
      </c>
      <c r="I570" s="22" t="n">
        <v>25000</v>
      </c>
      <c r="J570" s="22" t="n">
        <v>1502.5</v>
      </c>
      <c r="K570" s="22" t="n">
        <v>0</v>
      </c>
      <c r="L570" s="22" t="n">
        <v>23497.5</v>
      </c>
      <c r="M570" s="22" t="n">
        <v>167</v>
      </c>
      <c r="N570" s="22" t="s">
        <v>1447</v>
      </c>
      <c r="O570" s="22" t="n">
        <v>198</v>
      </c>
      <c r="P570" s="22" t="s">
        <v>2327</v>
      </c>
      <c r="Q570" s="22" t="s">
        <v>2328</v>
      </c>
      <c r="R570" s="22" t="n">
        <v>200019605060636</v>
      </c>
      <c r="S570" s="22" t="n">
        <v>1</v>
      </c>
      <c r="T570" s="22" t="n">
        <v>1775</v>
      </c>
      <c r="U570" s="22" t="n">
        <v>325</v>
      </c>
      <c r="V570" s="22" t="n">
        <v>1772.5</v>
      </c>
      <c r="W570" s="22" t="n">
        <v>0</v>
      </c>
      <c r="X570" s="22" t="s">
        <v>2329</v>
      </c>
      <c r="Y570" s="22" t="n">
        <v>1</v>
      </c>
      <c r="Z570" s="22" t="n">
        <v>1</v>
      </c>
      <c r="AA570" s="22" t="n">
        <v>226</v>
      </c>
      <c r="AB570" s="22" t="s">
        <v>2330</v>
      </c>
      <c r="AC570" s="22" t="s">
        <v>2331</v>
      </c>
      <c r="AD570" s="22" t="s">
        <v>2332</v>
      </c>
      <c r="AE570" s="22" t="s">
        <v>2333</v>
      </c>
      <c r="AF570" s="22" t="s">
        <v>3092</v>
      </c>
      <c r="AG570" s="22" t="b">
        <f aca="false">FALSE()</f>
        <v>0</v>
      </c>
    </row>
    <row r="571" customFormat="false" ht="15" hidden="false" customHeight="false" outlineLevel="0" collapsed="false">
      <c r="A571" s="22" t="s">
        <v>1889</v>
      </c>
      <c r="B571" s="22" t="s">
        <v>1589</v>
      </c>
      <c r="C571" s="22" t="s">
        <v>4263</v>
      </c>
      <c r="D571" s="22" t="s">
        <v>2763</v>
      </c>
      <c r="E571" s="22" t="s">
        <v>4266</v>
      </c>
      <c r="F571" s="22" t="n">
        <v>65000</v>
      </c>
      <c r="G571" s="22" t="n">
        <v>0</v>
      </c>
      <c r="H571" s="22" t="n">
        <v>0</v>
      </c>
      <c r="I571" s="22" t="n">
        <v>65000</v>
      </c>
      <c r="J571" s="22" t="n">
        <v>8294.05</v>
      </c>
      <c r="K571" s="22" t="n">
        <v>0</v>
      </c>
      <c r="L571" s="22" t="n">
        <v>56705.95</v>
      </c>
      <c r="M571" s="22" t="n">
        <v>257</v>
      </c>
      <c r="N571" s="22" t="s">
        <v>1598</v>
      </c>
      <c r="O571" s="22" t="n">
        <v>417</v>
      </c>
      <c r="P571" s="22" t="s">
        <v>2327</v>
      </c>
      <c r="Q571" s="22" t="s">
        <v>2328</v>
      </c>
      <c r="R571" s="22" t="n">
        <v>200019607015636</v>
      </c>
      <c r="S571" s="22" t="n">
        <v>1</v>
      </c>
      <c r="T571" s="22" t="n">
        <v>4615</v>
      </c>
      <c r="U571" s="22" t="n">
        <v>845</v>
      </c>
      <c r="V571" s="22" t="n">
        <v>4608.5</v>
      </c>
      <c r="W571" s="22" t="n">
        <v>0</v>
      </c>
      <c r="X571" s="22" t="s">
        <v>2329</v>
      </c>
      <c r="Y571" s="22" t="n">
        <v>1</v>
      </c>
      <c r="Z571" s="22" t="n">
        <v>1</v>
      </c>
      <c r="AA571" s="22" t="n">
        <v>489</v>
      </c>
      <c r="AB571" s="22" t="s">
        <v>2330</v>
      </c>
      <c r="AC571" s="22" t="s">
        <v>2331</v>
      </c>
      <c r="AD571" s="22" t="s">
        <v>2332</v>
      </c>
      <c r="AE571" s="22" t="s">
        <v>2333</v>
      </c>
      <c r="AF571" s="22" t="s">
        <v>3092</v>
      </c>
      <c r="AG571" s="22" t="b">
        <f aca="false">FALSE()</f>
        <v>0</v>
      </c>
    </row>
    <row r="572" customFormat="false" ht="15" hidden="false" customHeight="false" outlineLevel="0" collapsed="false">
      <c r="A572" s="22" t="s">
        <v>1709</v>
      </c>
      <c r="B572" s="22" t="s">
        <v>198</v>
      </c>
      <c r="C572" s="22" t="s">
        <v>4263</v>
      </c>
      <c r="D572" s="22" t="s">
        <v>2549</v>
      </c>
      <c r="E572" s="22" t="s">
        <v>4266</v>
      </c>
      <c r="F572" s="22" t="n">
        <v>75000</v>
      </c>
      <c r="G572" s="22" t="n">
        <v>0</v>
      </c>
      <c r="H572" s="22" t="n">
        <v>0</v>
      </c>
      <c r="I572" s="22" t="n">
        <v>75000</v>
      </c>
      <c r="J572" s="22" t="n">
        <v>10766.85</v>
      </c>
      <c r="K572" s="22" t="n">
        <v>0</v>
      </c>
      <c r="L572" s="22" t="n">
        <v>64233.15</v>
      </c>
      <c r="M572" s="22" t="n">
        <v>7</v>
      </c>
      <c r="N572" s="22" t="s">
        <v>255</v>
      </c>
      <c r="O572" s="22" t="n">
        <v>207</v>
      </c>
      <c r="P572" s="22" t="s">
        <v>2327</v>
      </c>
      <c r="Q572" s="22" t="s">
        <v>2328</v>
      </c>
      <c r="R572" s="22" t="n">
        <v>200019607266935</v>
      </c>
      <c r="S572" s="22" t="n">
        <v>1</v>
      </c>
      <c r="T572" s="22" t="n">
        <v>5325</v>
      </c>
      <c r="U572" s="22" t="n">
        <v>975</v>
      </c>
      <c r="V572" s="22" t="n">
        <v>5317.5</v>
      </c>
      <c r="W572" s="22" t="n">
        <v>0</v>
      </c>
      <c r="X572" s="22" t="s">
        <v>2329</v>
      </c>
      <c r="Y572" s="22" t="n">
        <v>1</v>
      </c>
      <c r="Z572" s="22" t="n">
        <v>1</v>
      </c>
      <c r="AA572" s="22" t="n">
        <v>423</v>
      </c>
      <c r="AB572" s="22" t="s">
        <v>2330</v>
      </c>
      <c r="AC572" s="22" t="s">
        <v>2331</v>
      </c>
      <c r="AD572" s="22" t="s">
        <v>2332</v>
      </c>
      <c r="AE572" s="22" t="s">
        <v>2333</v>
      </c>
      <c r="AF572" s="22" t="s">
        <v>3092</v>
      </c>
      <c r="AG572" s="22" t="b">
        <f aca="false">FALSE()</f>
        <v>0</v>
      </c>
    </row>
    <row r="573" customFormat="false" ht="15" hidden="false" customHeight="false" outlineLevel="0" collapsed="false">
      <c r="A573" s="22" t="s">
        <v>2207</v>
      </c>
      <c r="B573" s="22" t="s">
        <v>1959</v>
      </c>
      <c r="C573" s="22" t="s">
        <v>4263</v>
      </c>
      <c r="D573" s="22" t="s">
        <v>3037</v>
      </c>
      <c r="E573" s="22" t="s">
        <v>4266</v>
      </c>
      <c r="F573" s="22" t="n">
        <v>40000</v>
      </c>
      <c r="G573" s="22" t="n">
        <v>0</v>
      </c>
      <c r="H573" s="22" t="n">
        <v>0</v>
      </c>
      <c r="I573" s="22" t="n">
        <v>40000</v>
      </c>
      <c r="J573" s="22" t="n">
        <v>2831.65</v>
      </c>
      <c r="K573" s="22" t="n">
        <v>0</v>
      </c>
      <c r="L573" s="22" t="n">
        <v>37168.35</v>
      </c>
      <c r="M573" s="22" t="n">
        <v>167</v>
      </c>
      <c r="N573" s="22" t="s">
        <v>1447</v>
      </c>
      <c r="O573" s="22" t="n">
        <v>345</v>
      </c>
      <c r="P573" s="22" t="s">
        <v>2327</v>
      </c>
      <c r="Q573" s="22" t="s">
        <v>2328</v>
      </c>
      <c r="R573" s="22" t="n">
        <v>200019606431405</v>
      </c>
      <c r="S573" s="22" t="n">
        <v>1</v>
      </c>
      <c r="T573" s="22" t="n">
        <v>2840</v>
      </c>
      <c r="U573" s="22" t="n">
        <v>520</v>
      </c>
      <c r="V573" s="22" t="n">
        <v>2836</v>
      </c>
      <c r="W573" s="22" t="n">
        <v>0</v>
      </c>
      <c r="X573" s="22" t="s">
        <v>2329</v>
      </c>
      <c r="Y573" s="22" t="n">
        <v>1</v>
      </c>
      <c r="Z573" s="22" t="n">
        <v>1</v>
      </c>
      <c r="AA573" s="22" t="n">
        <v>606</v>
      </c>
      <c r="AB573" s="22" t="s">
        <v>2330</v>
      </c>
      <c r="AC573" s="22" t="s">
        <v>2331</v>
      </c>
      <c r="AD573" s="22" t="s">
        <v>2332</v>
      </c>
      <c r="AE573" s="22" t="s">
        <v>2333</v>
      </c>
      <c r="AF573" s="22" t="s">
        <v>3092</v>
      </c>
      <c r="AG573" s="22" t="b">
        <f aca="false">FALSE()</f>
        <v>0</v>
      </c>
    </row>
    <row r="574" customFormat="false" ht="15" hidden="false" customHeight="false" outlineLevel="0" collapsed="false">
      <c r="A574" s="22" t="s">
        <v>1648</v>
      </c>
      <c r="B574" s="22" t="s">
        <v>1649</v>
      </c>
      <c r="C574" s="22" t="s">
        <v>4263</v>
      </c>
      <c r="D574" s="22" t="s">
        <v>2563</v>
      </c>
      <c r="E574" s="22" t="s">
        <v>4266</v>
      </c>
      <c r="F574" s="22" t="n">
        <v>60000</v>
      </c>
      <c r="G574" s="22" t="n">
        <v>0</v>
      </c>
      <c r="H574" s="22" t="n">
        <v>0</v>
      </c>
      <c r="I574" s="22" t="n">
        <v>60000</v>
      </c>
      <c r="J574" s="22" t="n">
        <v>7057.65</v>
      </c>
      <c r="K574" s="22" t="n">
        <v>0</v>
      </c>
      <c r="L574" s="22" t="n">
        <v>52942.35</v>
      </c>
      <c r="M574" s="22" t="n">
        <v>109</v>
      </c>
      <c r="N574" s="22" t="s">
        <v>1335</v>
      </c>
      <c r="O574" s="22" t="n">
        <v>274</v>
      </c>
      <c r="P574" s="22" t="s">
        <v>2327</v>
      </c>
      <c r="Q574" s="22" t="s">
        <v>2328</v>
      </c>
      <c r="R574" s="22" t="n">
        <v>200019601076850</v>
      </c>
      <c r="S574" s="22" t="n">
        <v>1</v>
      </c>
      <c r="T574" s="22" t="n">
        <v>4260</v>
      </c>
      <c r="U574" s="22" t="n">
        <v>780</v>
      </c>
      <c r="V574" s="22" t="n">
        <v>4254</v>
      </c>
      <c r="W574" s="22" t="n">
        <v>0</v>
      </c>
      <c r="X574" s="22" t="s">
        <v>2329</v>
      </c>
      <c r="Y574" s="22" t="n">
        <v>1</v>
      </c>
      <c r="Z574" s="22" t="n">
        <v>1</v>
      </c>
      <c r="AA574" s="22" t="n">
        <v>237</v>
      </c>
      <c r="AB574" s="22" t="s">
        <v>2330</v>
      </c>
      <c r="AC574" s="22" t="s">
        <v>2331</v>
      </c>
      <c r="AD574" s="22" t="s">
        <v>2332</v>
      </c>
      <c r="AE574" s="22" t="s">
        <v>2333</v>
      </c>
      <c r="AF574" s="22" t="s">
        <v>3092</v>
      </c>
      <c r="AG574" s="22" t="b">
        <f aca="false">FALSE()</f>
        <v>0</v>
      </c>
    </row>
    <row r="575" customFormat="false" ht="15" hidden="false" customHeight="false" outlineLevel="0" collapsed="false">
      <c r="A575" s="22" t="s">
        <v>1814</v>
      </c>
      <c r="B575" s="22" t="s">
        <v>1678</v>
      </c>
      <c r="C575" s="22" t="s">
        <v>4263</v>
      </c>
      <c r="D575" s="22" t="s">
        <v>2696</v>
      </c>
      <c r="E575" s="22" t="s">
        <v>4266</v>
      </c>
      <c r="F575" s="22" t="n">
        <v>70000</v>
      </c>
      <c r="G575" s="22" t="n">
        <v>0</v>
      </c>
      <c r="H575" s="22" t="n">
        <v>0</v>
      </c>
      <c r="I575" s="22" t="n">
        <v>70000</v>
      </c>
      <c r="J575" s="22" t="n">
        <v>11077.12</v>
      </c>
      <c r="K575" s="22" t="n">
        <v>0</v>
      </c>
      <c r="L575" s="22" t="n">
        <v>58922.88</v>
      </c>
      <c r="M575" s="22" t="n">
        <v>224</v>
      </c>
      <c r="N575" s="22" t="s">
        <v>1400</v>
      </c>
      <c r="O575" s="22" t="n">
        <v>412</v>
      </c>
      <c r="P575" s="22" t="s">
        <v>2327</v>
      </c>
      <c r="Q575" s="22" t="s">
        <v>2328</v>
      </c>
      <c r="R575" s="22" t="n">
        <v>200019605060624</v>
      </c>
      <c r="S575" s="22" t="n">
        <v>1</v>
      </c>
      <c r="T575" s="22" t="n">
        <v>4970</v>
      </c>
      <c r="U575" s="22" t="n">
        <v>910</v>
      </c>
      <c r="V575" s="22" t="n">
        <v>4963</v>
      </c>
      <c r="W575" s="22" t="n">
        <v>0</v>
      </c>
      <c r="X575" s="22" t="s">
        <v>2329</v>
      </c>
      <c r="Y575" s="22" t="n">
        <v>1</v>
      </c>
      <c r="Z575" s="22" t="n">
        <v>1</v>
      </c>
      <c r="AA575" s="22" t="n">
        <v>197</v>
      </c>
      <c r="AB575" s="22" t="s">
        <v>2330</v>
      </c>
      <c r="AC575" s="22" t="s">
        <v>2331</v>
      </c>
      <c r="AD575" s="22" t="s">
        <v>2332</v>
      </c>
      <c r="AE575" s="22" t="s">
        <v>2333</v>
      </c>
      <c r="AF575" s="22" t="s">
        <v>3092</v>
      </c>
      <c r="AG575" s="22" t="b">
        <f aca="false">FALSE()</f>
        <v>0</v>
      </c>
    </row>
    <row r="576" customFormat="false" ht="15" hidden="false" customHeight="false" outlineLevel="0" collapsed="false">
      <c r="A576" s="22" t="s">
        <v>2021</v>
      </c>
      <c r="B576" s="22" t="s">
        <v>1651</v>
      </c>
      <c r="C576" s="22" t="s">
        <v>4263</v>
      </c>
      <c r="D576" s="22" t="s">
        <v>2881</v>
      </c>
      <c r="E576" s="22" t="s">
        <v>4266</v>
      </c>
      <c r="F576" s="22" t="n">
        <v>40000</v>
      </c>
      <c r="G576" s="22" t="n">
        <v>0</v>
      </c>
      <c r="H576" s="22" t="n">
        <v>0</v>
      </c>
      <c r="I576" s="22" t="n">
        <v>40000</v>
      </c>
      <c r="J576" s="22" t="n">
        <v>3680.97</v>
      </c>
      <c r="K576" s="22" t="n">
        <v>0</v>
      </c>
      <c r="L576" s="22" t="n">
        <v>36319.03</v>
      </c>
      <c r="M576" s="22" t="n">
        <v>108</v>
      </c>
      <c r="N576" s="22" t="s">
        <v>146</v>
      </c>
      <c r="O576" s="22" t="n">
        <v>74</v>
      </c>
      <c r="P576" s="22" t="s">
        <v>2327</v>
      </c>
      <c r="Q576" s="22" t="s">
        <v>2328</v>
      </c>
      <c r="R576" s="22" t="n">
        <v>200015800192866</v>
      </c>
      <c r="S576" s="22" t="n">
        <v>1</v>
      </c>
      <c r="T576" s="22" t="n">
        <v>2840</v>
      </c>
      <c r="U576" s="22" t="n">
        <v>520</v>
      </c>
      <c r="V576" s="22" t="n">
        <v>2836</v>
      </c>
      <c r="W576" s="22" t="n">
        <v>0</v>
      </c>
      <c r="X576" s="22" t="s">
        <v>2329</v>
      </c>
      <c r="Y576" s="22" t="n">
        <v>1</v>
      </c>
      <c r="Z576" s="22" t="n">
        <v>1</v>
      </c>
      <c r="AA576" s="22" t="n">
        <v>133</v>
      </c>
      <c r="AB576" s="22" t="s">
        <v>2330</v>
      </c>
      <c r="AC576" s="22" t="s">
        <v>2331</v>
      </c>
      <c r="AD576" s="22" t="s">
        <v>2332</v>
      </c>
      <c r="AE576" s="22" t="s">
        <v>2333</v>
      </c>
      <c r="AF576" s="22" t="s">
        <v>3092</v>
      </c>
      <c r="AG576" s="22" t="b">
        <f aca="false">FALSE()</f>
        <v>0</v>
      </c>
    </row>
    <row r="577" customFormat="false" ht="15" hidden="false" customHeight="false" outlineLevel="0" collapsed="false">
      <c r="A577" s="22" t="s">
        <v>1710</v>
      </c>
      <c r="B577" s="22" t="s">
        <v>171</v>
      </c>
      <c r="C577" s="22" t="s">
        <v>4263</v>
      </c>
      <c r="D577" s="22" t="s">
        <v>2608</v>
      </c>
      <c r="E577" s="22" t="s">
        <v>4266</v>
      </c>
      <c r="F577" s="22" t="n">
        <v>75000</v>
      </c>
      <c r="G577" s="22" t="n">
        <v>0</v>
      </c>
      <c r="H577" s="22" t="n">
        <v>0</v>
      </c>
      <c r="I577" s="22" t="n">
        <v>75000</v>
      </c>
      <c r="J577" s="22" t="n">
        <v>15033.23</v>
      </c>
      <c r="K577" s="22" t="n">
        <v>0</v>
      </c>
      <c r="L577" s="22" t="n">
        <v>59966.77</v>
      </c>
      <c r="M577" s="22" t="n">
        <v>112</v>
      </c>
      <c r="N577" s="22" t="s">
        <v>48</v>
      </c>
      <c r="O577" s="22" t="n">
        <v>57</v>
      </c>
      <c r="P577" s="22" t="s">
        <v>2327</v>
      </c>
      <c r="Q577" s="22" t="s">
        <v>2328</v>
      </c>
      <c r="R577" s="22" t="n">
        <v>200010231338438</v>
      </c>
      <c r="S577" s="22" t="n">
        <v>1</v>
      </c>
      <c r="T577" s="22" t="n">
        <v>5325</v>
      </c>
      <c r="U577" s="22" t="n">
        <v>975</v>
      </c>
      <c r="V577" s="22" t="n">
        <v>5317.5</v>
      </c>
      <c r="W577" s="22" t="n">
        <v>0</v>
      </c>
      <c r="X577" s="22" t="s">
        <v>2329</v>
      </c>
      <c r="Y577" s="22" t="n">
        <v>1</v>
      </c>
      <c r="Z577" s="22" t="n">
        <v>1</v>
      </c>
      <c r="AA577" s="22" t="n">
        <v>239</v>
      </c>
      <c r="AB577" s="22" t="s">
        <v>2330</v>
      </c>
      <c r="AC577" s="22" t="s">
        <v>2331</v>
      </c>
      <c r="AD577" s="22" t="s">
        <v>2332</v>
      </c>
      <c r="AE577" s="22" t="s">
        <v>2333</v>
      </c>
      <c r="AF577" s="22" t="s">
        <v>3092</v>
      </c>
      <c r="AG577" s="22" t="b">
        <f aca="false">FALSE()</f>
        <v>0</v>
      </c>
    </row>
    <row r="578" customFormat="false" ht="15" hidden="false" customHeight="false" outlineLevel="0" collapsed="false">
      <c r="A578" s="22" t="s">
        <v>2064</v>
      </c>
      <c r="B578" s="22" t="s">
        <v>2065</v>
      </c>
      <c r="C578" s="22" t="s">
        <v>4263</v>
      </c>
      <c r="D578" s="22" t="s">
        <v>2922</v>
      </c>
      <c r="E578" s="22" t="s">
        <v>4266</v>
      </c>
      <c r="F578" s="22" t="n">
        <v>50000</v>
      </c>
      <c r="G578" s="22" t="n">
        <v>0</v>
      </c>
      <c r="H578" s="22" t="n">
        <v>0</v>
      </c>
      <c r="I578" s="22" t="n">
        <v>50000</v>
      </c>
      <c r="J578" s="22" t="n">
        <v>6432.64</v>
      </c>
      <c r="K578" s="22" t="n">
        <v>0</v>
      </c>
      <c r="L578" s="22" t="n">
        <v>43567.36</v>
      </c>
      <c r="M578" s="22" t="n">
        <v>9</v>
      </c>
      <c r="N578" s="22" t="s">
        <v>68</v>
      </c>
      <c r="O578" s="22" t="n">
        <v>339</v>
      </c>
      <c r="P578" s="22" t="s">
        <v>2327</v>
      </c>
      <c r="Q578" s="22" t="s">
        <v>2328</v>
      </c>
      <c r="R578" s="22" t="n">
        <v>200019603712913</v>
      </c>
      <c r="S578" s="22" t="n">
        <v>1</v>
      </c>
      <c r="T578" s="22" t="n">
        <v>3550</v>
      </c>
      <c r="U578" s="22" t="n">
        <v>650</v>
      </c>
      <c r="V578" s="22" t="n">
        <v>3545</v>
      </c>
      <c r="W578" s="22" t="n">
        <v>0</v>
      </c>
      <c r="X578" s="22" t="s">
        <v>2329</v>
      </c>
      <c r="Y578" s="22" t="n">
        <v>1</v>
      </c>
      <c r="Z578" s="22" t="n">
        <v>1</v>
      </c>
      <c r="AA578" s="22" t="n">
        <v>414</v>
      </c>
      <c r="AB578" s="22" t="s">
        <v>2330</v>
      </c>
      <c r="AC578" s="22" t="s">
        <v>2331</v>
      </c>
      <c r="AD578" s="22" t="s">
        <v>2332</v>
      </c>
      <c r="AE578" s="22" t="s">
        <v>2333</v>
      </c>
      <c r="AF578" s="22" t="s">
        <v>3092</v>
      </c>
      <c r="AG578" s="22" t="b">
        <f aca="false">FALSE()</f>
        <v>0</v>
      </c>
    </row>
    <row r="579" customFormat="false" ht="15" hidden="false" customHeight="false" outlineLevel="0" collapsed="false">
      <c r="A579" s="22" t="s">
        <v>2208</v>
      </c>
      <c r="B579" s="22" t="s">
        <v>574</v>
      </c>
      <c r="C579" s="22" t="s">
        <v>4263</v>
      </c>
      <c r="D579" s="22" t="s">
        <v>3038</v>
      </c>
      <c r="E579" s="22" t="s">
        <v>4266</v>
      </c>
      <c r="F579" s="22" t="n">
        <v>40000</v>
      </c>
      <c r="G579" s="22" t="n">
        <v>0</v>
      </c>
      <c r="H579" s="22" t="n">
        <v>0</v>
      </c>
      <c r="I579" s="22" t="n">
        <v>40000</v>
      </c>
      <c r="J579" s="22" t="n">
        <v>4378.32</v>
      </c>
      <c r="K579" s="22" t="n">
        <v>0</v>
      </c>
      <c r="L579" s="22" t="n">
        <v>35621.68</v>
      </c>
      <c r="M579" s="22" t="n">
        <v>220</v>
      </c>
      <c r="N579" s="22" t="s">
        <v>1634</v>
      </c>
      <c r="O579" s="22" t="n">
        <v>167</v>
      </c>
      <c r="P579" s="22" t="s">
        <v>2327</v>
      </c>
      <c r="Q579" s="22" t="s">
        <v>2328</v>
      </c>
      <c r="R579" s="22" t="n">
        <v>200019606147583</v>
      </c>
      <c r="S579" s="22" t="n">
        <v>1</v>
      </c>
      <c r="T579" s="22" t="n">
        <v>2840</v>
      </c>
      <c r="U579" s="22" t="n">
        <v>520</v>
      </c>
      <c r="V579" s="22" t="n">
        <v>2836</v>
      </c>
      <c r="W579" s="22" t="n">
        <v>0</v>
      </c>
      <c r="X579" s="22" t="s">
        <v>2329</v>
      </c>
      <c r="Y579" s="22" t="n">
        <v>1</v>
      </c>
      <c r="Z579" s="22" t="n">
        <v>1</v>
      </c>
      <c r="AA579" s="22" t="n">
        <v>395</v>
      </c>
      <c r="AB579" s="22" t="s">
        <v>2330</v>
      </c>
      <c r="AC579" s="22" t="s">
        <v>2331</v>
      </c>
      <c r="AD579" s="22" t="s">
        <v>2332</v>
      </c>
      <c r="AE579" s="22" t="s">
        <v>2333</v>
      </c>
      <c r="AF579" s="22" t="s">
        <v>3092</v>
      </c>
      <c r="AG579" s="22" t="b">
        <f aca="false">FALSE()</f>
        <v>0</v>
      </c>
    </row>
    <row r="580" customFormat="false" ht="15" hidden="false" customHeight="false" outlineLevel="0" collapsed="false">
      <c r="A580" s="22" t="s">
        <v>2022</v>
      </c>
      <c r="B580" s="22" t="s">
        <v>1664</v>
      </c>
      <c r="C580" s="22" t="s">
        <v>4263</v>
      </c>
      <c r="D580" s="22" t="s">
        <v>2882</v>
      </c>
      <c r="E580" s="22" t="s">
        <v>4266</v>
      </c>
      <c r="F580" s="22" t="n">
        <v>55000</v>
      </c>
      <c r="G580" s="22" t="n">
        <v>0</v>
      </c>
      <c r="H580" s="22" t="n">
        <v>0</v>
      </c>
      <c r="I580" s="22" t="n">
        <v>55000</v>
      </c>
      <c r="J580" s="22" t="n">
        <v>5935.18</v>
      </c>
      <c r="K580" s="22" t="n">
        <v>0</v>
      </c>
      <c r="L580" s="22" t="n">
        <v>49064.82</v>
      </c>
      <c r="M580" s="22" t="n">
        <v>21</v>
      </c>
      <c r="N580" s="22" t="s">
        <v>239</v>
      </c>
      <c r="O580" s="22" t="n">
        <v>174</v>
      </c>
      <c r="P580" s="22" t="s">
        <v>2327</v>
      </c>
      <c r="Q580" s="22" t="s">
        <v>2328</v>
      </c>
      <c r="R580" s="22" t="n">
        <v>200019601537867</v>
      </c>
      <c r="S580" s="22" t="n">
        <v>1</v>
      </c>
      <c r="T580" s="22" t="n">
        <v>3905</v>
      </c>
      <c r="U580" s="22" t="n">
        <v>715</v>
      </c>
      <c r="V580" s="22" t="n">
        <v>3899.5</v>
      </c>
      <c r="W580" s="22" t="n">
        <v>0</v>
      </c>
      <c r="X580" s="22" t="s">
        <v>2329</v>
      </c>
      <c r="Y580" s="22" t="n">
        <v>1</v>
      </c>
      <c r="Z580" s="22" t="n">
        <v>1</v>
      </c>
      <c r="AA580" s="22" t="n">
        <v>594</v>
      </c>
      <c r="AB580" s="22" t="s">
        <v>2330</v>
      </c>
      <c r="AC580" s="22" t="s">
        <v>2331</v>
      </c>
      <c r="AD580" s="22" t="s">
        <v>2332</v>
      </c>
      <c r="AE580" s="22" t="s">
        <v>2333</v>
      </c>
      <c r="AF580" s="22" t="s">
        <v>3092</v>
      </c>
      <c r="AG580" s="22" t="b">
        <f aca="false">FALSE()</f>
        <v>0</v>
      </c>
    </row>
    <row r="581" customFormat="false" ht="15" hidden="false" customHeight="false" outlineLevel="0" collapsed="false">
      <c r="A581" s="22" t="s">
        <v>2066</v>
      </c>
      <c r="B581" s="22" t="s">
        <v>1587</v>
      </c>
      <c r="C581" s="22" t="s">
        <v>4263</v>
      </c>
      <c r="D581" s="22" t="s">
        <v>2923</v>
      </c>
      <c r="E581" s="22" t="s">
        <v>4266</v>
      </c>
      <c r="F581" s="22" t="n">
        <v>50000</v>
      </c>
      <c r="G581" s="22" t="n">
        <v>0</v>
      </c>
      <c r="H581" s="22" t="n">
        <v>0</v>
      </c>
      <c r="I581" s="22" t="n">
        <v>50000</v>
      </c>
      <c r="J581" s="22" t="n">
        <v>5683.32</v>
      </c>
      <c r="K581" s="22" t="n">
        <v>0</v>
      </c>
      <c r="L581" s="22" t="n">
        <v>44316.68</v>
      </c>
      <c r="M581" s="22" t="n">
        <v>150</v>
      </c>
      <c r="N581" s="22" t="s">
        <v>51</v>
      </c>
      <c r="O581" s="22" t="n">
        <v>67</v>
      </c>
      <c r="P581" s="22" t="s">
        <v>2327</v>
      </c>
      <c r="Q581" s="22" t="s">
        <v>2328</v>
      </c>
      <c r="R581" s="22" t="n">
        <v>200019603110248</v>
      </c>
      <c r="S581" s="22" t="n">
        <v>1</v>
      </c>
      <c r="T581" s="22" t="n">
        <v>3550</v>
      </c>
      <c r="U581" s="22" t="n">
        <v>650</v>
      </c>
      <c r="V581" s="22" t="n">
        <v>3545</v>
      </c>
      <c r="W581" s="22" t="n">
        <v>0</v>
      </c>
      <c r="X581" s="22" t="s">
        <v>2329</v>
      </c>
      <c r="Y581" s="22" t="n">
        <v>1</v>
      </c>
      <c r="Z581" s="22" t="n">
        <v>1</v>
      </c>
      <c r="AA581" s="22" t="n">
        <v>426</v>
      </c>
      <c r="AB581" s="22" t="s">
        <v>2330</v>
      </c>
      <c r="AC581" s="22" t="s">
        <v>2331</v>
      </c>
      <c r="AD581" s="22" t="s">
        <v>2332</v>
      </c>
      <c r="AE581" s="22" t="s">
        <v>2333</v>
      </c>
      <c r="AF581" s="22" t="s">
        <v>3092</v>
      </c>
      <c r="AG581" s="22" t="b">
        <f aca="false">FALSE()</f>
        <v>0</v>
      </c>
    </row>
    <row r="582" customFormat="false" ht="15" hidden="false" customHeight="false" outlineLevel="0" collapsed="false">
      <c r="A582" s="22" t="s">
        <v>2209</v>
      </c>
      <c r="B582" s="22" t="s">
        <v>173</v>
      </c>
      <c r="C582" s="22" t="s">
        <v>4263</v>
      </c>
      <c r="D582" s="22" t="s">
        <v>3039</v>
      </c>
      <c r="E582" s="22" t="s">
        <v>4266</v>
      </c>
      <c r="F582" s="22" t="n">
        <v>40000</v>
      </c>
      <c r="G582" s="22" t="n">
        <v>0</v>
      </c>
      <c r="H582" s="22" t="n">
        <v>0</v>
      </c>
      <c r="I582" s="22" t="n">
        <v>40000</v>
      </c>
      <c r="J582" s="22" t="n">
        <v>2831.65</v>
      </c>
      <c r="K582" s="22" t="n">
        <v>0</v>
      </c>
      <c r="L582" s="22" t="n">
        <v>37168.35</v>
      </c>
      <c r="M582" s="22" t="n">
        <v>210</v>
      </c>
      <c r="N582" s="22" t="s">
        <v>167</v>
      </c>
      <c r="O582" s="22" t="n">
        <v>119</v>
      </c>
      <c r="P582" s="22" t="s">
        <v>2327</v>
      </c>
      <c r="Q582" s="22" t="s">
        <v>2328</v>
      </c>
      <c r="R582" s="22" t="n">
        <v>200019600842777</v>
      </c>
      <c r="S582" s="22" t="n">
        <v>1</v>
      </c>
      <c r="T582" s="22" t="n">
        <v>2840</v>
      </c>
      <c r="U582" s="22" t="n">
        <v>520</v>
      </c>
      <c r="V582" s="22" t="n">
        <v>2836</v>
      </c>
      <c r="W582" s="22" t="n">
        <v>0</v>
      </c>
      <c r="X582" s="22" t="s">
        <v>2329</v>
      </c>
      <c r="Y582" s="22" t="n">
        <v>1</v>
      </c>
      <c r="Z582" s="22" t="n">
        <v>1</v>
      </c>
      <c r="AA582" s="22" t="n">
        <v>121</v>
      </c>
      <c r="AB582" s="22" t="s">
        <v>2330</v>
      </c>
      <c r="AC582" s="22" t="s">
        <v>2331</v>
      </c>
      <c r="AD582" s="22" t="s">
        <v>2332</v>
      </c>
      <c r="AE582" s="22" t="s">
        <v>2333</v>
      </c>
      <c r="AF582" s="22" t="s">
        <v>3092</v>
      </c>
      <c r="AG582" s="22" t="b">
        <f aca="false">FALSE()</f>
        <v>0</v>
      </c>
    </row>
    <row r="583" customFormat="false" ht="15" hidden="false" customHeight="false" outlineLevel="0" collapsed="false">
      <c r="A583" s="22" t="s">
        <v>1627</v>
      </c>
      <c r="B583" s="22" t="s">
        <v>198</v>
      </c>
      <c r="C583" s="22" t="s">
        <v>4263</v>
      </c>
      <c r="D583" s="22" t="s">
        <v>2550</v>
      </c>
      <c r="E583" s="22" t="s">
        <v>4266</v>
      </c>
      <c r="F583" s="22" t="n">
        <v>85000</v>
      </c>
      <c r="G583" s="22" t="n">
        <v>0</v>
      </c>
      <c r="H583" s="22" t="n">
        <v>0</v>
      </c>
      <c r="I583" s="22" t="n">
        <v>85000</v>
      </c>
      <c r="J583" s="22" t="n">
        <v>16718.9</v>
      </c>
      <c r="K583" s="22" t="n">
        <v>0</v>
      </c>
      <c r="L583" s="22" t="n">
        <v>68281.1</v>
      </c>
      <c r="M583" s="22" t="n">
        <v>7</v>
      </c>
      <c r="N583" s="22" t="s">
        <v>255</v>
      </c>
      <c r="O583" s="22" t="n">
        <v>207</v>
      </c>
      <c r="P583" s="22" t="s">
        <v>2327</v>
      </c>
      <c r="Q583" s="22" t="s">
        <v>2328</v>
      </c>
      <c r="R583" s="22" t="n">
        <v>200019605795089</v>
      </c>
      <c r="S583" s="22" t="n">
        <v>1</v>
      </c>
      <c r="T583" s="22" t="n">
        <v>6035</v>
      </c>
      <c r="U583" s="22" t="n">
        <v>1006.33</v>
      </c>
      <c r="V583" s="22" t="n">
        <v>6026.5</v>
      </c>
      <c r="W583" s="22" t="n">
        <v>0</v>
      </c>
      <c r="X583" s="22" t="s">
        <v>2329</v>
      </c>
      <c r="Y583" s="22" t="n">
        <v>1</v>
      </c>
      <c r="Z583" s="22" t="n">
        <v>1</v>
      </c>
      <c r="AA583" s="22" t="n">
        <v>410</v>
      </c>
      <c r="AB583" s="22" t="s">
        <v>2330</v>
      </c>
      <c r="AC583" s="22" t="s">
        <v>2331</v>
      </c>
      <c r="AD583" s="22" t="s">
        <v>2332</v>
      </c>
      <c r="AE583" s="22" t="s">
        <v>2333</v>
      </c>
      <c r="AF583" s="22" t="s">
        <v>3092</v>
      </c>
      <c r="AG583" s="22" t="b">
        <f aca="false">FALSE()</f>
        <v>0</v>
      </c>
    </row>
    <row r="584" customFormat="false" ht="15" hidden="false" customHeight="false" outlineLevel="0" collapsed="false">
      <c r="A584" s="22" t="s">
        <v>1456</v>
      </c>
      <c r="B584" s="22" t="s">
        <v>93</v>
      </c>
      <c r="C584" s="22" t="s">
        <v>4263</v>
      </c>
      <c r="D584" s="22" t="s">
        <v>2461</v>
      </c>
      <c r="E584" s="22" t="s">
        <v>4266</v>
      </c>
      <c r="F584" s="22" t="n">
        <v>135000</v>
      </c>
      <c r="G584" s="22" t="n">
        <v>0</v>
      </c>
      <c r="H584" s="22" t="n">
        <v>0</v>
      </c>
      <c r="I584" s="22" t="n">
        <v>135000</v>
      </c>
      <c r="J584" s="22" t="n">
        <v>28341.81</v>
      </c>
      <c r="K584" s="22" t="n">
        <v>0</v>
      </c>
      <c r="L584" s="22" t="n">
        <v>106658.19</v>
      </c>
      <c r="M584" s="22" t="n">
        <v>172</v>
      </c>
      <c r="N584" s="22" t="s">
        <v>1417</v>
      </c>
      <c r="O584" s="22" t="n">
        <v>45</v>
      </c>
      <c r="P584" s="22" t="s">
        <v>2327</v>
      </c>
      <c r="Q584" s="22" t="s">
        <v>2328</v>
      </c>
      <c r="R584" s="22" t="n">
        <v>200016400049346</v>
      </c>
      <c r="S584" s="22" t="n">
        <v>1</v>
      </c>
      <c r="T584" s="22" t="n">
        <v>9585</v>
      </c>
      <c r="U584" s="22" t="n">
        <v>1006.33</v>
      </c>
      <c r="V584" s="22" t="n">
        <v>9571.5</v>
      </c>
      <c r="W584" s="22" t="n">
        <v>0</v>
      </c>
      <c r="X584" s="22" t="s">
        <v>2329</v>
      </c>
      <c r="Y584" s="22" t="n">
        <v>1</v>
      </c>
      <c r="Z584" s="22" t="n">
        <v>1</v>
      </c>
      <c r="AA584" s="22" t="n">
        <v>516</v>
      </c>
      <c r="AB584" s="22" t="s">
        <v>2330</v>
      </c>
      <c r="AC584" s="22" t="s">
        <v>2331</v>
      </c>
      <c r="AD584" s="22" t="s">
        <v>2332</v>
      </c>
      <c r="AE584" s="22" t="s">
        <v>2333</v>
      </c>
      <c r="AF584" s="22" t="s">
        <v>3092</v>
      </c>
      <c r="AG584" s="22" t="b">
        <f aca="false">FALSE()</f>
        <v>0</v>
      </c>
    </row>
    <row r="585" customFormat="false" ht="15" hidden="false" customHeight="false" outlineLevel="0" collapsed="false">
      <c r="A585" s="22" t="s">
        <v>1505</v>
      </c>
      <c r="B585" s="22" t="s">
        <v>93</v>
      </c>
      <c r="C585" s="22" t="s">
        <v>4263</v>
      </c>
      <c r="D585" s="22" t="s">
        <v>2462</v>
      </c>
      <c r="E585" s="22" t="s">
        <v>4266</v>
      </c>
      <c r="F585" s="22" t="n">
        <v>120000</v>
      </c>
      <c r="G585" s="22" t="n">
        <v>0</v>
      </c>
      <c r="H585" s="22" t="n">
        <v>0</v>
      </c>
      <c r="I585" s="22" t="n">
        <v>120000</v>
      </c>
      <c r="J585" s="22" t="n">
        <v>27876.94</v>
      </c>
      <c r="K585" s="22" t="n">
        <v>0</v>
      </c>
      <c r="L585" s="22" t="n">
        <v>92123.06</v>
      </c>
      <c r="M585" s="22" t="n">
        <v>212</v>
      </c>
      <c r="N585" s="22" t="s">
        <v>1506</v>
      </c>
      <c r="O585" s="22" t="n">
        <v>45</v>
      </c>
      <c r="P585" s="22" t="s">
        <v>2327</v>
      </c>
      <c r="Q585" s="22" t="s">
        <v>2328</v>
      </c>
      <c r="R585" s="22" t="n">
        <v>200019605539219</v>
      </c>
      <c r="S585" s="22" t="n">
        <v>1</v>
      </c>
      <c r="T585" s="22" t="n">
        <v>8520</v>
      </c>
      <c r="U585" s="22" t="n">
        <v>1006.33</v>
      </c>
      <c r="V585" s="22" t="n">
        <v>8508</v>
      </c>
      <c r="W585" s="22" t="n">
        <v>0</v>
      </c>
      <c r="X585" s="22" t="s">
        <v>2329</v>
      </c>
      <c r="Y585" s="22" t="n">
        <v>1</v>
      </c>
      <c r="Z585" s="22" t="n">
        <v>1</v>
      </c>
      <c r="AA585" s="22" t="n">
        <v>26</v>
      </c>
      <c r="AB585" s="22" t="s">
        <v>2330</v>
      </c>
      <c r="AC585" s="22" t="s">
        <v>2331</v>
      </c>
      <c r="AD585" s="22" t="s">
        <v>2332</v>
      </c>
      <c r="AE585" s="22" t="s">
        <v>2333</v>
      </c>
      <c r="AF585" s="22" t="s">
        <v>3092</v>
      </c>
      <c r="AG585" s="22" t="b">
        <f aca="false">FALSE()</f>
        <v>0</v>
      </c>
    </row>
    <row r="586" customFormat="false" ht="15" hidden="false" customHeight="false" outlineLevel="0" collapsed="false">
      <c r="A586" s="22" t="s">
        <v>2210</v>
      </c>
      <c r="B586" s="22" t="s">
        <v>1959</v>
      </c>
      <c r="C586" s="22" t="s">
        <v>4263</v>
      </c>
      <c r="D586" s="22" t="s">
        <v>3040</v>
      </c>
      <c r="E586" s="22" t="s">
        <v>4266</v>
      </c>
      <c r="F586" s="22" t="n">
        <v>40000</v>
      </c>
      <c r="G586" s="22" t="n">
        <v>0</v>
      </c>
      <c r="H586" s="22" t="n">
        <v>0</v>
      </c>
      <c r="I586" s="22" t="n">
        <v>40000</v>
      </c>
      <c r="J586" s="22" t="n">
        <v>2931.65</v>
      </c>
      <c r="K586" s="22" t="n">
        <v>0</v>
      </c>
      <c r="L586" s="22" t="n">
        <v>37068.35</v>
      </c>
      <c r="M586" s="22" t="n">
        <v>167</v>
      </c>
      <c r="N586" s="22" t="s">
        <v>1447</v>
      </c>
      <c r="O586" s="22" t="n">
        <v>345</v>
      </c>
      <c r="P586" s="22" t="s">
        <v>2327</v>
      </c>
      <c r="Q586" s="22" t="s">
        <v>2328</v>
      </c>
      <c r="R586" s="22" t="n">
        <v>200019604332640</v>
      </c>
      <c r="S586" s="22" t="n">
        <v>1</v>
      </c>
      <c r="T586" s="22" t="n">
        <v>2840</v>
      </c>
      <c r="U586" s="22" t="n">
        <v>520</v>
      </c>
      <c r="V586" s="22" t="n">
        <v>2836</v>
      </c>
      <c r="W586" s="22" t="n">
        <v>0</v>
      </c>
      <c r="X586" s="22" t="s">
        <v>2329</v>
      </c>
      <c r="Y586" s="22" t="n">
        <v>1</v>
      </c>
      <c r="Z586" s="22" t="n">
        <v>1</v>
      </c>
      <c r="AA586" s="22" t="n">
        <v>214</v>
      </c>
      <c r="AB586" s="22" t="s">
        <v>2330</v>
      </c>
      <c r="AC586" s="22" t="s">
        <v>2331</v>
      </c>
      <c r="AD586" s="22" t="s">
        <v>2332</v>
      </c>
      <c r="AE586" s="22" t="s">
        <v>2333</v>
      </c>
      <c r="AF586" s="22" t="s">
        <v>3092</v>
      </c>
      <c r="AG586" s="22" t="b">
        <f aca="false">FALSE()</f>
        <v>0</v>
      </c>
    </row>
    <row r="587" customFormat="false" ht="15" hidden="false" customHeight="false" outlineLevel="0" collapsed="false">
      <c r="A587" s="22" t="s">
        <v>2067</v>
      </c>
      <c r="B587" s="22" t="s">
        <v>1651</v>
      </c>
      <c r="C587" s="22" t="s">
        <v>4263</v>
      </c>
      <c r="D587" s="22" t="s">
        <v>2924</v>
      </c>
      <c r="E587" s="22" t="s">
        <v>4266</v>
      </c>
      <c r="F587" s="22" t="n">
        <v>50000</v>
      </c>
      <c r="G587" s="22" t="n">
        <v>0</v>
      </c>
      <c r="H587" s="22" t="n">
        <v>0</v>
      </c>
      <c r="I587" s="22" t="n">
        <v>50000</v>
      </c>
      <c r="J587" s="22" t="n">
        <v>9934</v>
      </c>
      <c r="K587" s="22" t="n">
        <v>0</v>
      </c>
      <c r="L587" s="22" t="n">
        <v>40066</v>
      </c>
      <c r="M587" s="22" t="n">
        <v>268</v>
      </c>
      <c r="N587" s="22" t="s">
        <v>1950</v>
      </c>
      <c r="O587" s="22" t="n">
        <v>74</v>
      </c>
      <c r="P587" s="22" t="s">
        <v>2327</v>
      </c>
      <c r="Q587" s="22" t="s">
        <v>2328</v>
      </c>
      <c r="R587" s="22" t="n">
        <v>200019604435530</v>
      </c>
      <c r="S587" s="22" t="n">
        <v>1</v>
      </c>
      <c r="T587" s="22" t="n">
        <v>3550</v>
      </c>
      <c r="U587" s="22" t="n">
        <v>650</v>
      </c>
      <c r="V587" s="22" t="n">
        <v>3545</v>
      </c>
      <c r="W587" s="22" t="n">
        <v>0</v>
      </c>
      <c r="X587" s="22" t="s">
        <v>2329</v>
      </c>
      <c r="Y587" s="22" t="n">
        <v>1</v>
      </c>
      <c r="Z587" s="22" t="n">
        <v>1</v>
      </c>
      <c r="AA587" s="22" t="n">
        <v>49</v>
      </c>
      <c r="AB587" s="22" t="s">
        <v>2330</v>
      </c>
      <c r="AC587" s="22" t="s">
        <v>2331</v>
      </c>
      <c r="AD587" s="22" t="s">
        <v>2332</v>
      </c>
      <c r="AE587" s="22" t="s">
        <v>2333</v>
      </c>
      <c r="AF587" s="22" t="s">
        <v>3092</v>
      </c>
      <c r="AG587" s="22" t="b">
        <f aca="false">FALSE()</f>
        <v>0</v>
      </c>
    </row>
    <row r="588" customFormat="false" ht="15" hidden="false" customHeight="false" outlineLevel="0" collapsed="false">
      <c r="A588" s="22" t="s">
        <v>2211</v>
      </c>
      <c r="B588" s="22" t="s">
        <v>1959</v>
      </c>
      <c r="C588" s="22" t="s">
        <v>4263</v>
      </c>
      <c r="D588" s="22" t="s">
        <v>3041</v>
      </c>
      <c r="E588" s="22" t="s">
        <v>4266</v>
      </c>
      <c r="F588" s="22" t="n">
        <v>40000</v>
      </c>
      <c r="G588" s="22" t="n">
        <v>0</v>
      </c>
      <c r="H588" s="22" t="n">
        <v>0</v>
      </c>
      <c r="I588" s="22" t="n">
        <v>40000</v>
      </c>
      <c r="J588" s="22" t="n">
        <v>2831.65</v>
      </c>
      <c r="K588" s="22" t="n">
        <v>0</v>
      </c>
      <c r="L588" s="22" t="n">
        <v>37168.35</v>
      </c>
      <c r="M588" s="22" t="n">
        <v>168</v>
      </c>
      <c r="N588" s="22" t="s">
        <v>1449</v>
      </c>
      <c r="O588" s="22" t="n">
        <v>345</v>
      </c>
      <c r="P588" s="22" t="s">
        <v>2327</v>
      </c>
      <c r="Q588" s="22" t="s">
        <v>2328</v>
      </c>
      <c r="R588" s="22" t="n">
        <v>200019604128851</v>
      </c>
      <c r="S588" s="22" t="n">
        <v>1</v>
      </c>
      <c r="T588" s="22" t="n">
        <v>2840</v>
      </c>
      <c r="U588" s="22" t="n">
        <v>520</v>
      </c>
      <c r="V588" s="22" t="n">
        <v>2836</v>
      </c>
      <c r="W588" s="22" t="n">
        <v>0</v>
      </c>
      <c r="X588" s="22" t="s">
        <v>2329</v>
      </c>
      <c r="Y588" s="22" t="n">
        <v>1</v>
      </c>
      <c r="Z588" s="22" t="n">
        <v>1</v>
      </c>
      <c r="AA588" s="22" t="n">
        <v>379</v>
      </c>
      <c r="AB588" s="22" t="s">
        <v>2330</v>
      </c>
      <c r="AC588" s="22" t="s">
        <v>2331</v>
      </c>
      <c r="AD588" s="22" t="s">
        <v>2332</v>
      </c>
      <c r="AE588" s="22" t="s">
        <v>2333</v>
      </c>
      <c r="AF588" s="22" t="s">
        <v>3092</v>
      </c>
      <c r="AG588" s="22" t="b">
        <f aca="false">FALSE()</f>
        <v>0</v>
      </c>
    </row>
    <row r="589" customFormat="false" ht="15" hidden="false" customHeight="false" outlineLevel="0" collapsed="false">
      <c r="A589" s="22" t="s">
        <v>1711</v>
      </c>
      <c r="B589" s="22" t="s">
        <v>198</v>
      </c>
      <c r="C589" s="22" t="s">
        <v>4263</v>
      </c>
      <c r="D589" s="22" t="s">
        <v>2609</v>
      </c>
      <c r="E589" s="22" t="s">
        <v>4266</v>
      </c>
      <c r="F589" s="22" t="n">
        <v>75000</v>
      </c>
      <c r="G589" s="22" t="n">
        <v>0</v>
      </c>
      <c r="H589" s="22" t="n">
        <v>0</v>
      </c>
      <c r="I589" s="22" t="n">
        <v>75000</v>
      </c>
      <c r="J589" s="22" t="n">
        <v>10766.85</v>
      </c>
      <c r="K589" s="22" t="n">
        <v>0</v>
      </c>
      <c r="L589" s="22" t="n">
        <v>64233.15</v>
      </c>
      <c r="M589" s="22" t="n">
        <v>72</v>
      </c>
      <c r="N589" s="22" t="s">
        <v>569</v>
      </c>
      <c r="O589" s="22" t="n">
        <v>207</v>
      </c>
      <c r="P589" s="22" t="s">
        <v>2327</v>
      </c>
      <c r="Q589" s="22" t="s">
        <v>2328</v>
      </c>
      <c r="R589" s="22" t="n">
        <v>200019603499243</v>
      </c>
      <c r="S589" s="22" t="n">
        <v>1</v>
      </c>
      <c r="T589" s="22" t="n">
        <v>5325</v>
      </c>
      <c r="U589" s="22" t="n">
        <v>975</v>
      </c>
      <c r="V589" s="22" t="n">
        <v>5317.5</v>
      </c>
      <c r="W589" s="22" t="n">
        <v>0</v>
      </c>
      <c r="X589" s="22" t="s">
        <v>2329</v>
      </c>
      <c r="Y589" s="22" t="n">
        <v>1</v>
      </c>
      <c r="Z589" s="22" t="n">
        <v>1</v>
      </c>
      <c r="AA589" s="22" t="n">
        <v>231</v>
      </c>
      <c r="AB589" s="22" t="s">
        <v>2330</v>
      </c>
      <c r="AC589" s="22" t="s">
        <v>2331</v>
      </c>
      <c r="AD589" s="22" t="s">
        <v>2332</v>
      </c>
      <c r="AE589" s="22" t="s">
        <v>2333</v>
      </c>
      <c r="AF589" s="22" t="s">
        <v>3092</v>
      </c>
      <c r="AG589" s="22" t="b">
        <f aca="false">FALSE()</f>
        <v>0</v>
      </c>
    </row>
    <row r="590" customFormat="false" ht="15" hidden="false" customHeight="false" outlineLevel="0" collapsed="false">
      <c r="A590" s="22" t="s">
        <v>1815</v>
      </c>
      <c r="B590" s="22" t="s">
        <v>1581</v>
      </c>
      <c r="C590" s="22" t="s">
        <v>4263</v>
      </c>
      <c r="D590" s="22" t="s">
        <v>2697</v>
      </c>
      <c r="E590" s="22" t="s">
        <v>4266</v>
      </c>
      <c r="F590" s="22" t="n">
        <v>70000</v>
      </c>
      <c r="G590" s="22" t="n">
        <v>0</v>
      </c>
      <c r="H590" s="22" t="n">
        <v>0</v>
      </c>
      <c r="I590" s="22" t="n">
        <v>70000</v>
      </c>
      <c r="J590" s="22" t="n">
        <v>10902.82</v>
      </c>
      <c r="K590" s="22" t="n">
        <v>0</v>
      </c>
      <c r="L590" s="22" t="n">
        <v>59097.18</v>
      </c>
      <c r="M590" s="22" t="n">
        <v>178</v>
      </c>
      <c r="N590" s="22" t="s">
        <v>437</v>
      </c>
      <c r="O590" s="22" t="n">
        <v>437</v>
      </c>
      <c r="P590" s="22" t="s">
        <v>2327</v>
      </c>
      <c r="Q590" s="22" t="s">
        <v>2328</v>
      </c>
      <c r="R590" s="22" t="n">
        <v>200019606138870</v>
      </c>
      <c r="S590" s="22" t="n">
        <v>1</v>
      </c>
      <c r="T590" s="22" t="n">
        <v>4970</v>
      </c>
      <c r="U590" s="22" t="n">
        <v>910</v>
      </c>
      <c r="V590" s="22" t="n">
        <v>4963</v>
      </c>
      <c r="W590" s="22" t="n">
        <v>0</v>
      </c>
      <c r="X590" s="22" t="s">
        <v>2329</v>
      </c>
      <c r="Y590" s="22" t="n">
        <v>1</v>
      </c>
      <c r="Z590" s="22" t="n">
        <v>1</v>
      </c>
      <c r="AA590" s="22" t="n">
        <v>447</v>
      </c>
      <c r="AB590" s="22" t="s">
        <v>2330</v>
      </c>
      <c r="AC590" s="22" t="s">
        <v>2331</v>
      </c>
      <c r="AD590" s="22" t="s">
        <v>2332</v>
      </c>
      <c r="AE590" s="22" t="s">
        <v>2333</v>
      </c>
      <c r="AF590" s="22" t="s">
        <v>3092</v>
      </c>
      <c r="AG590" s="22" t="b">
        <f aca="false">FALSE()</f>
        <v>0</v>
      </c>
    </row>
    <row r="591" customFormat="false" ht="15" hidden="false" customHeight="false" outlineLevel="0" collapsed="false">
      <c r="A591" s="22" t="s">
        <v>2116</v>
      </c>
      <c r="B591" s="22" t="s">
        <v>456</v>
      </c>
      <c r="C591" s="22" t="s">
        <v>4263</v>
      </c>
      <c r="D591" s="22" t="s">
        <v>2958</v>
      </c>
      <c r="E591" s="22" t="s">
        <v>4266</v>
      </c>
      <c r="F591" s="22" t="n">
        <v>45000</v>
      </c>
      <c r="G591" s="22" t="n">
        <v>0</v>
      </c>
      <c r="H591" s="22" t="n">
        <v>0</v>
      </c>
      <c r="I591" s="22" t="n">
        <v>45000</v>
      </c>
      <c r="J591" s="22" t="n">
        <v>3832.83</v>
      </c>
      <c r="K591" s="22" t="n">
        <v>0</v>
      </c>
      <c r="L591" s="22" t="n">
        <v>41167.17</v>
      </c>
      <c r="M591" s="22" t="n">
        <v>106</v>
      </c>
      <c r="N591" s="22" t="s">
        <v>1573</v>
      </c>
      <c r="O591" s="22" t="n">
        <v>182</v>
      </c>
      <c r="P591" s="22" t="s">
        <v>2327</v>
      </c>
      <c r="Q591" s="22" t="s">
        <v>2328</v>
      </c>
      <c r="R591" s="22" t="n">
        <v>200019607075788</v>
      </c>
      <c r="S591" s="22" t="n">
        <v>1</v>
      </c>
      <c r="T591" s="22" t="n">
        <v>3195</v>
      </c>
      <c r="U591" s="22" t="n">
        <v>585</v>
      </c>
      <c r="V591" s="22" t="n">
        <v>3190.5</v>
      </c>
      <c r="W591" s="22" t="n">
        <v>0</v>
      </c>
      <c r="X591" s="22" t="s">
        <v>2329</v>
      </c>
      <c r="Y591" s="22" t="n">
        <v>1</v>
      </c>
      <c r="Z591" s="22" t="n">
        <v>1</v>
      </c>
      <c r="AA591" s="22" t="n">
        <v>134</v>
      </c>
      <c r="AB591" s="22" t="s">
        <v>2330</v>
      </c>
      <c r="AC591" s="22" t="s">
        <v>2331</v>
      </c>
      <c r="AD591" s="22" t="s">
        <v>2332</v>
      </c>
      <c r="AE591" s="22" t="s">
        <v>2333</v>
      </c>
      <c r="AF591" s="22" t="s">
        <v>3092</v>
      </c>
      <c r="AG591" s="22" t="b">
        <f aca="false">FALSE()</f>
        <v>0</v>
      </c>
    </row>
    <row r="592" customFormat="false" ht="15" hidden="false" customHeight="false" outlineLevel="0" collapsed="false">
      <c r="A592" s="22" t="s">
        <v>2212</v>
      </c>
      <c r="B592" s="22" t="s">
        <v>1959</v>
      </c>
      <c r="C592" s="22" t="s">
        <v>4263</v>
      </c>
      <c r="D592" s="22" t="s">
        <v>3042</v>
      </c>
      <c r="E592" s="22" t="s">
        <v>4266</v>
      </c>
      <c r="F592" s="22" t="n">
        <v>40000</v>
      </c>
      <c r="G592" s="22" t="n">
        <v>0</v>
      </c>
      <c r="H592" s="22" t="n">
        <v>0</v>
      </c>
      <c r="I592" s="22" t="n">
        <v>40000</v>
      </c>
      <c r="J592" s="22" t="n">
        <v>2831.65</v>
      </c>
      <c r="K592" s="22" t="n">
        <v>0</v>
      </c>
      <c r="L592" s="22" t="n">
        <v>37168.35</v>
      </c>
      <c r="M592" s="22" t="n">
        <v>168</v>
      </c>
      <c r="N592" s="22" t="s">
        <v>1449</v>
      </c>
      <c r="O592" s="22" t="n">
        <v>345</v>
      </c>
      <c r="P592" s="22" t="s">
        <v>2327</v>
      </c>
      <c r="Q592" s="22" t="s">
        <v>2328</v>
      </c>
      <c r="R592" s="22" t="n">
        <v>200019603177812</v>
      </c>
      <c r="S592" s="22" t="n">
        <v>1</v>
      </c>
      <c r="T592" s="22" t="n">
        <v>2840</v>
      </c>
      <c r="U592" s="22" t="n">
        <v>520</v>
      </c>
      <c r="V592" s="22" t="n">
        <v>2836</v>
      </c>
      <c r="W592" s="22" t="n">
        <v>0</v>
      </c>
      <c r="X592" s="22" t="s">
        <v>2329</v>
      </c>
      <c r="Y592" s="22" t="n">
        <v>1</v>
      </c>
      <c r="Z592" s="22" t="n">
        <v>1</v>
      </c>
      <c r="AA592" s="22" t="n">
        <v>406</v>
      </c>
      <c r="AB592" s="22" t="s">
        <v>2330</v>
      </c>
      <c r="AC592" s="22" t="s">
        <v>2331</v>
      </c>
      <c r="AD592" s="22" t="s">
        <v>2332</v>
      </c>
      <c r="AE592" s="22" t="s">
        <v>2333</v>
      </c>
      <c r="AF592" s="22" t="s">
        <v>3092</v>
      </c>
      <c r="AG592" s="22" t="b">
        <f aca="false">FALSE()</f>
        <v>0</v>
      </c>
    </row>
    <row r="593" customFormat="false" ht="15" hidden="false" customHeight="false" outlineLevel="0" collapsed="false">
      <c r="A593" s="22" t="s">
        <v>1890</v>
      </c>
      <c r="B593" s="22" t="s">
        <v>1719</v>
      </c>
      <c r="C593" s="22" t="s">
        <v>4263</v>
      </c>
      <c r="D593" s="22" t="s">
        <v>2764</v>
      </c>
      <c r="E593" s="22" t="s">
        <v>4266</v>
      </c>
      <c r="F593" s="22" t="n">
        <v>65000</v>
      </c>
      <c r="G593" s="22" t="n">
        <v>0</v>
      </c>
      <c r="H593" s="22" t="n">
        <v>0</v>
      </c>
      <c r="I593" s="22" t="n">
        <v>65000</v>
      </c>
      <c r="J593" s="22" t="n">
        <v>8294.05</v>
      </c>
      <c r="K593" s="22" t="n">
        <v>0</v>
      </c>
      <c r="L593" s="22" t="n">
        <v>56705.95</v>
      </c>
      <c r="M593" s="22" t="n">
        <v>140</v>
      </c>
      <c r="N593" s="22" t="s">
        <v>1714</v>
      </c>
      <c r="O593" s="22" t="n">
        <v>286</v>
      </c>
      <c r="P593" s="22" t="s">
        <v>2327</v>
      </c>
      <c r="Q593" s="22" t="s">
        <v>2328</v>
      </c>
      <c r="R593" s="22" t="n">
        <v>200019607015637</v>
      </c>
      <c r="S593" s="22" t="n">
        <v>1</v>
      </c>
      <c r="T593" s="22" t="n">
        <v>4615</v>
      </c>
      <c r="U593" s="22" t="n">
        <v>845</v>
      </c>
      <c r="V593" s="22" t="n">
        <v>4608.5</v>
      </c>
      <c r="W593" s="22" t="n">
        <v>0</v>
      </c>
      <c r="X593" s="22" t="s">
        <v>2329</v>
      </c>
      <c r="Y593" s="22" t="n">
        <v>1</v>
      </c>
      <c r="Z593" s="22" t="n">
        <v>1</v>
      </c>
      <c r="AA593" s="22" t="n">
        <v>604</v>
      </c>
      <c r="AB593" s="22" t="s">
        <v>2330</v>
      </c>
      <c r="AC593" s="22" t="s">
        <v>2331</v>
      </c>
      <c r="AD593" s="22" t="s">
        <v>2332</v>
      </c>
      <c r="AE593" s="22" t="s">
        <v>2333</v>
      </c>
      <c r="AF593" s="22" t="s">
        <v>3092</v>
      </c>
      <c r="AG593" s="22" t="b">
        <f aca="false">FALSE()</f>
        <v>0</v>
      </c>
    </row>
    <row r="594" customFormat="false" ht="15" hidden="false" customHeight="false" outlineLevel="0" collapsed="false">
      <c r="A594" s="22" t="s">
        <v>2213</v>
      </c>
      <c r="B594" s="22" t="s">
        <v>2019</v>
      </c>
      <c r="C594" s="22" t="s">
        <v>4263</v>
      </c>
      <c r="D594" s="22" t="s">
        <v>3043</v>
      </c>
      <c r="E594" s="22" t="s">
        <v>4266</v>
      </c>
      <c r="F594" s="22" t="n">
        <v>40000</v>
      </c>
      <c r="G594" s="22" t="n">
        <v>0</v>
      </c>
      <c r="H594" s="22" t="n">
        <v>0</v>
      </c>
      <c r="I594" s="22" t="n">
        <v>40000</v>
      </c>
      <c r="J594" s="22" t="n">
        <v>3569.3</v>
      </c>
      <c r="K594" s="22" t="n">
        <v>0</v>
      </c>
      <c r="L594" s="22" t="n">
        <v>36430.7</v>
      </c>
      <c r="M594" s="22" t="n">
        <v>166</v>
      </c>
      <c r="N594" s="22" t="s">
        <v>1420</v>
      </c>
      <c r="O594" s="22" t="n">
        <v>403</v>
      </c>
      <c r="P594" s="22" t="s">
        <v>2327</v>
      </c>
      <c r="Q594" s="22" t="s">
        <v>2328</v>
      </c>
      <c r="R594" s="22" t="n">
        <v>200019603195391</v>
      </c>
      <c r="S594" s="22" t="n">
        <v>1</v>
      </c>
      <c r="T594" s="22" t="n">
        <v>2840</v>
      </c>
      <c r="U594" s="22" t="n">
        <v>520</v>
      </c>
      <c r="V594" s="22" t="n">
        <v>2836</v>
      </c>
      <c r="W594" s="22" t="n">
        <v>0</v>
      </c>
      <c r="X594" s="22" t="s">
        <v>2329</v>
      </c>
      <c r="Y594" s="22" t="n">
        <v>1</v>
      </c>
      <c r="Z594" s="22" t="n">
        <v>1</v>
      </c>
      <c r="AA594" s="22" t="n">
        <v>151</v>
      </c>
      <c r="AB594" s="22" t="s">
        <v>2330</v>
      </c>
      <c r="AC594" s="22" t="s">
        <v>2331</v>
      </c>
      <c r="AD594" s="22" t="s">
        <v>2332</v>
      </c>
      <c r="AE594" s="22" t="s">
        <v>2333</v>
      </c>
      <c r="AF594" s="22" t="s">
        <v>3092</v>
      </c>
      <c r="AG594" s="22" t="b">
        <f aca="false">FALSE()</f>
        <v>0</v>
      </c>
    </row>
    <row r="595" customFormat="false" ht="15" hidden="false" customHeight="false" outlineLevel="0" collapsed="false">
      <c r="A595" s="22" t="s">
        <v>1628</v>
      </c>
      <c r="B595" s="22" t="s">
        <v>1629</v>
      </c>
      <c r="C595" s="22" t="s">
        <v>4263</v>
      </c>
      <c r="D595" s="22" t="s">
        <v>2551</v>
      </c>
      <c r="E595" s="22" t="s">
        <v>4266</v>
      </c>
      <c r="F595" s="22" t="n">
        <v>85000</v>
      </c>
      <c r="G595" s="22" t="n">
        <v>0</v>
      </c>
      <c r="H595" s="22" t="n">
        <v>0</v>
      </c>
      <c r="I595" s="22" t="n">
        <v>85000</v>
      </c>
      <c r="J595" s="22" t="n">
        <v>13625.56</v>
      </c>
      <c r="K595" s="22" t="n">
        <v>0</v>
      </c>
      <c r="L595" s="22" t="n">
        <v>71374.44</v>
      </c>
      <c r="M595" s="22" t="n">
        <v>107</v>
      </c>
      <c r="N595" s="22" t="s">
        <v>1355</v>
      </c>
      <c r="O595" s="22" t="n">
        <v>211</v>
      </c>
      <c r="P595" s="22" t="s">
        <v>2327</v>
      </c>
      <c r="Q595" s="22" t="s">
        <v>2328</v>
      </c>
      <c r="R595" s="22" t="n">
        <v>200019604664659</v>
      </c>
      <c r="S595" s="22" t="n">
        <v>1</v>
      </c>
      <c r="T595" s="22" t="n">
        <v>6035</v>
      </c>
      <c r="U595" s="22" t="n">
        <v>1006.33</v>
      </c>
      <c r="V595" s="22" t="n">
        <v>6026.5</v>
      </c>
      <c r="W595" s="22" t="n">
        <v>0</v>
      </c>
      <c r="X595" s="22" t="s">
        <v>2329</v>
      </c>
      <c r="Y595" s="22" t="n">
        <v>1</v>
      </c>
      <c r="Z595" s="22" t="n">
        <v>1</v>
      </c>
      <c r="AA595" s="22" t="n">
        <v>337</v>
      </c>
      <c r="AB595" s="22" t="s">
        <v>2330</v>
      </c>
      <c r="AC595" s="22" t="s">
        <v>2331</v>
      </c>
      <c r="AD595" s="22" t="s">
        <v>2332</v>
      </c>
      <c r="AE595" s="22" t="s">
        <v>2333</v>
      </c>
      <c r="AF595" s="22" t="s">
        <v>3092</v>
      </c>
      <c r="AG595" s="22" t="b">
        <f aca="false">FALSE()</f>
        <v>0</v>
      </c>
    </row>
    <row r="596" customFormat="false" ht="15" hidden="false" customHeight="false" outlineLevel="0" collapsed="false">
      <c r="A596" s="22" t="s">
        <v>1404</v>
      </c>
      <c r="B596" s="22" t="s">
        <v>1405</v>
      </c>
      <c r="C596" s="22" t="s">
        <v>4263</v>
      </c>
      <c r="D596" s="22" t="s">
        <v>2435</v>
      </c>
      <c r="E596" s="22" t="s">
        <v>4266</v>
      </c>
      <c r="F596" s="22" t="n">
        <v>140000</v>
      </c>
      <c r="G596" s="22" t="n">
        <v>0</v>
      </c>
      <c r="H596" s="22" t="n">
        <v>0</v>
      </c>
      <c r="I596" s="22" t="n">
        <v>140000</v>
      </c>
      <c r="J596" s="22" t="n">
        <v>31100.03</v>
      </c>
      <c r="K596" s="22" t="n">
        <v>0</v>
      </c>
      <c r="L596" s="22" t="n">
        <v>108899.97</v>
      </c>
      <c r="M596" s="22" t="n">
        <v>225</v>
      </c>
      <c r="N596" s="22" t="s">
        <v>88</v>
      </c>
      <c r="O596" s="22" t="n">
        <v>134</v>
      </c>
      <c r="P596" s="22" t="s">
        <v>2327</v>
      </c>
      <c r="Q596" s="22" t="s">
        <v>2328</v>
      </c>
      <c r="R596" s="22" t="n">
        <v>200019603166367</v>
      </c>
      <c r="S596" s="22" t="n">
        <v>1</v>
      </c>
      <c r="T596" s="22" t="n">
        <v>9940</v>
      </c>
      <c r="U596" s="22" t="n">
        <v>1006.33</v>
      </c>
      <c r="V596" s="22" t="n">
        <v>9926</v>
      </c>
      <c r="W596" s="22" t="n">
        <v>0</v>
      </c>
      <c r="X596" s="22" t="s">
        <v>2329</v>
      </c>
      <c r="Y596" s="22" t="n">
        <v>1</v>
      </c>
      <c r="Z596" s="22" t="n">
        <v>1</v>
      </c>
      <c r="AA596" s="22" t="n">
        <v>52</v>
      </c>
      <c r="AB596" s="22" t="s">
        <v>2330</v>
      </c>
      <c r="AC596" s="22" t="s">
        <v>2331</v>
      </c>
      <c r="AD596" s="22" t="s">
        <v>2332</v>
      </c>
      <c r="AE596" s="22" t="s">
        <v>2333</v>
      </c>
      <c r="AF596" s="22" t="s">
        <v>3092</v>
      </c>
      <c r="AG596" s="22" t="b">
        <f aca="false">FALSE()</f>
        <v>0</v>
      </c>
    </row>
    <row r="597" customFormat="false" ht="15" hidden="false" customHeight="false" outlineLevel="0" collapsed="false">
      <c r="A597" s="22" t="s">
        <v>1457</v>
      </c>
      <c r="B597" s="22" t="s">
        <v>93</v>
      </c>
      <c r="C597" s="22" t="s">
        <v>4263</v>
      </c>
      <c r="D597" s="22" t="s">
        <v>2463</v>
      </c>
      <c r="E597" s="22" t="s">
        <v>4266</v>
      </c>
      <c r="F597" s="22" t="n">
        <v>135000</v>
      </c>
      <c r="G597" s="22" t="n">
        <v>0</v>
      </c>
      <c r="H597" s="22" t="n">
        <v>0</v>
      </c>
      <c r="I597" s="22" t="n">
        <v>135000</v>
      </c>
      <c r="J597" s="22" t="n">
        <v>28741.81</v>
      </c>
      <c r="K597" s="22" t="n">
        <v>0</v>
      </c>
      <c r="L597" s="22" t="n">
        <v>106258.19</v>
      </c>
      <c r="M597" s="22" t="n">
        <v>169</v>
      </c>
      <c r="N597" s="22" t="s">
        <v>1458</v>
      </c>
      <c r="O597" s="22" t="n">
        <v>45</v>
      </c>
      <c r="P597" s="22" t="s">
        <v>2327</v>
      </c>
      <c r="Q597" s="22" t="s">
        <v>2328</v>
      </c>
      <c r="R597" s="22" t="n">
        <v>200019605000292</v>
      </c>
      <c r="S597" s="22" t="n">
        <v>1</v>
      </c>
      <c r="T597" s="22" t="n">
        <v>9585</v>
      </c>
      <c r="U597" s="22" t="n">
        <v>1006.33</v>
      </c>
      <c r="V597" s="22" t="n">
        <v>9571.5</v>
      </c>
      <c r="W597" s="22" t="n">
        <v>0</v>
      </c>
      <c r="X597" s="22" t="s">
        <v>2329</v>
      </c>
      <c r="Y597" s="22" t="n">
        <v>1</v>
      </c>
      <c r="Z597" s="22" t="n">
        <v>1</v>
      </c>
      <c r="AA597" s="22" t="n">
        <v>175</v>
      </c>
      <c r="AB597" s="22" t="s">
        <v>2330</v>
      </c>
      <c r="AC597" s="22" t="s">
        <v>2331</v>
      </c>
      <c r="AD597" s="22" t="s">
        <v>2332</v>
      </c>
      <c r="AE597" s="22" t="s">
        <v>2333</v>
      </c>
      <c r="AF597" s="22" t="s">
        <v>3092</v>
      </c>
      <c r="AG597" s="22" t="b">
        <f aca="false">FALSE()</f>
        <v>0</v>
      </c>
    </row>
    <row r="598" customFormat="false" ht="15" hidden="false" customHeight="false" outlineLevel="0" collapsed="false">
      <c r="A598" s="22" t="s">
        <v>1816</v>
      </c>
      <c r="B598" s="22" t="s">
        <v>1817</v>
      </c>
      <c r="C598" s="22" t="s">
        <v>4263</v>
      </c>
      <c r="D598" s="22" t="s">
        <v>2698</v>
      </c>
      <c r="E598" s="22" t="s">
        <v>4266</v>
      </c>
      <c r="F598" s="22" t="n">
        <v>70000</v>
      </c>
      <c r="G598" s="22" t="n">
        <v>0</v>
      </c>
      <c r="H598" s="22" t="n">
        <v>0</v>
      </c>
      <c r="I598" s="22" t="n">
        <v>70000</v>
      </c>
      <c r="J598" s="22" t="n">
        <v>9630.45</v>
      </c>
      <c r="K598" s="22" t="n">
        <v>0</v>
      </c>
      <c r="L598" s="22" t="n">
        <v>60369.55</v>
      </c>
      <c r="M598" s="22" t="n">
        <v>222</v>
      </c>
      <c r="N598" s="22" t="s">
        <v>1439</v>
      </c>
      <c r="O598" s="22" t="n">
        <v>369</v>
      </c>
      <c r="P598" s="22" t="s">
        <v>2327</v>
      </c>
      <c r="Q598" s="22" t="s">
        <v>2328</v>
      </c>
      <c r="R598" s="22" t="n">
        <v>200010231107342</v>
      </c>
      <c r="S598" s="22" t="n">
        <v>1</v>
      </c>
      <c r="T598" s="22" t="n">
        <v>4970</v>
      </c>
      <c r="U598" s="22" t="n">
        <v>910</v>
      </c>
      <c r="V598" s="22" t="n">
        <v>4963</v>
      </c>
      <c r="W598" s="22" t="n">
        <v>0</v>
      </c>
      <c r="X598" s="22" t="s">
        <v>2329</v>
      </c>
      <c r="Y598" s="22" t="n">
        <v>1</v>
      </c>
      <c r="Z598" s="22" t="n">
        <v>1</v>
      </c>
      <c r="AA598" s="22" t="n">
        <v>511</v>
      </c>
      <c r="AB598" s="22" t="s">
        <v>2330</v>
      </c>
      <c r="AC598" s="22" t="s">
        <v>2331</v>
      </c>
      <c r="AD598" s="22" t="s">
        <v>2332</v>
      </c>
      <c r="AE598" s="22" t="s">
        <v>2333</v>
      </c>
      <c r="AF598" s="22" t="s">
        <v>3092</v>
      </c>
      <c r="AG598" s="22" t="b">
        <f aca="false">FALSE()</f>
        <v>0</v>
      </c>
    </row>
    <row r="599" customFormat="false" ht="15" hidden="false" customHeight="false" outlineLevel="0" collapsed="false">
      <c r="A599" s="22" t="s">
        <v>2214</v>
      </c>
      <c r="B599" s="22" t="s">
        <v>2094</v>
      </c>
      <c r="C599" s="22" t="s">
        <v>4263</v>
      </c>
      <c r="D599" s="22" t="s">
        <v>3044</v>
      </c>
      <c r="E599" s="22" t="s">
        <v>4266</v>
      </c>
      <c r="F599" s="22" t="n">
        <v>40000</v>
      </c>
      <c r="G599" s="22" t="n">
        <v>0</v>
      </c>
      <c r="H599" s="22" t="n">
        <v>0</v>
      </c>
      <c r="I599" s="22" t="n">
        <v>40000</v>
      </c>
      <c r="J599" s="22" t="n">
        <v>2831.65</v>
      </c>
      <c r="K599" s="22" t="n">
        <v>0</v>
      </c>
      <c r="L599" s="22" t="n">
        <v>37168.35</v>
      </c>
      <c r="M599" s="22" t="n">
        <v>137</v>
      </c>
      <c r="N599" s="22" t="s">
        <v>390</v>
      </c>
      <c r="O599" s="22" t="n">
        <v>414</v>
      </c>
      <c r="P599" s="22" t="s">
        <v>2327</v>
      </c>
      <c r="Q599" s="22" t="s">
        <v>2328</v>
      </c>
      <c r="R599" s="22" t="n">
        <v>200019605060627</v>
      </c>
      <c r="S599" s="22" t="n">
        <v>1</v>
      </c>
      <c r="T599" s="22" t="n">
        <v>2840</v>
      </c>
      <c r="U599" s="22" t="n">
        <v>520</v>
      </c>
      <c r="V599" s="22" t="n">
        <v>2836</v>
      </c>
      <c r="W599" s="22" t="n">
        <v>0</v>
      </c>
      <c r="X599" s="22" t="s">
        <v>2329</v>
      </c>
      <c r="Y599" s="22" t="n">
        <v>1</v>
      </c>
      <c r="Z599" s="22" t="n">
        <v>1</v>
      </c>
      <c r="AA599" s="22" t="n">
        <v>200</v>
      </c>
      <c r="AB599" s="22" t="s">
        <v>2330</v>
      </c>
      <c r="AC599" s="22" t="s">
        <v>2331</v>
      </c>
      <c r="AD599" s="22" t="s">
        <v>2332</v>
      </c>
      <c r="AE599" s="22" t="s">
        <v>2333</v>
      </c>
      <c r="AF599" s="22" t="s">
        <v>3092</v>
      </c>
      <c r="AG599" s="22" t="b">
        <f aca="false">FALSE()</f>
        <v>0</v>
      </c>
    </row>
    <row r="600" customFormat="false" ht="15" hidden="false" customHeight="false" outlineLevel="0" collapsed="false">
      <c r="A600" s="22" t="s">
        <v>2023</v>
      </c>
      <c r="B600" s="22" t="s">
        <v>198</v>
      </c>
      <c r="C600" s="22" t="s">
        <v>4263</v>
      </c>
      <c r="D600" s="22" t="s">
        <v>2883</v>
      </c>
      <c r="E600" s="22" t="s">
        <v>4266</v>
      </c>
      <c r="F600" s="22" t="n">
        <v>55000</v>
      </c>
      <c r="G600" s="22" t="n">
        <v>0</v>
      </c>
      <c r="H600" s="22" t="n">
        <v>0</v>
      </c>
      <c r="I600" s="22" t="n">
        <v>55000</v>
      </c>
      <c r="J600" s="22" t="n">
        <v>5835.18</v>
      </c>
      <c r="K600" s="22" t="n">
        <v>0</v>
      </c>
      <c r="L600" s="22" t="n">
        <v>49164.82</v>
      </c>
      <c r="M600" s="22" t="n">
        <v>230</v>
      </c>
      <c r="N600" s="22" t="s">
        <v>1362</v>
      </c>
      <c r="O600" s="22" t="n">
        <v>207</v>
      </c>
      <c r="P600" s="22" t="s">
        <v>2327</v>
      </c>
      <c r="Q600" s="22" t="s">
        <v>2328</v>
      </c>
      <c r="R600" s="22" t="n">
        <v>200010111432907</v>
      </c>
      <c r="S600" s="22" t="n">
        <v>1</v>
      </c>
      <c r="T600" s="22" t="n">
        <v>3905</v>
      </c>
      <c r="U600" s="22" t="n">
        <v>715</v>
      </c>
      <c r="V600" s="22" t="n">
        <v>3899.5</v>
      </c>
      <c r="W600" s="22" t="n">
        <v>0</v>
      </c>
      <c r="X600" s="22" t="s">
        <v>2329</v>
      </c>
      <c r="Y600" s="22" t="n">
        <v>1</v>
      </c>
      <c r="Z600" s="22" t="n">
        <v>1</v>
      </c>
      <c r="AA600" s="22" t="n">
        <v>430</v>
      </c>
      <c r="AB600" s="22" t="s">
        <v>2330</v>
      </c>
      <c r="AC600" s="22" t="s">
        <v>2331</v>
      </c>
      <c r="AD600" s="22" t="s">
        <v>2332</v>
      </c>
      <c r="AE600" s="22" t="s">
        <v>2333</v>
      </c>
      <c r="AF600" s="22" t="s">
        <v>3092</v>
      </c>
      <c r="AG600" s="22" t="b">
        <f aca="false">FALSE()</f>
        <v>0</v>
      </c>
    </row>
    <row r="601" customFormat="false" ht="15" hidden="false" customHeight="false" outlineLevel="0" collapsed="false">
      <c r="A601" s="22" t="s">
        <v>2249</v>
      </c>
      <c r="B601" s="22" t="s">
        <v>2239</v>
      </c>
      <c r="C601" s="22" t="s">
        <v>4263</v>
      </c>
      <c r="D601" s="22" t="s">
        <v>3070</v>
      </c>
      <c r="E601" s="22" t="s">
        <v>4266</v>
      </c>
      <c r="F601" s="22" t="n">
        <v>35000</v>
      </c>
      <c r="G601" s="22" t="n">
        <v>0</v>
      </c>
      <c r="H601" s="22" t="n">
        <v>0</v>
      </c>
      <c r="I601" s="22" t="n">
        <v>35000</v>
      </c>
      <c r="J601" s="22" t="n">
        <v>2193.5</v>
      </c>
      <c r="K601" s="22" t="n">
        <v>0</v>
      </c>
      <c r="L601" s="22" t="n">
        <v>32806.5</v>
      </c>
      <c r="M601" s="22" t="n">
        <v>1</v>
      </c>
      <c r="N601" s="22" t="s">
        <v>106</v>
      </c>
      <c r="O601" s="22" t="n">
        <v>453</v>
      </c>
      <c r="P601" s="22" t="s">
        <v>2327</v>
      </c>
      <c r="Q601" s="22" t="s">
        <v>2328</v>
      </c>
      <c r="R601" s="22" t="n">
        <v>200019604051745</v>
      </c>
      <c r="S601" s="22" t="n">
        <v>1</v>
      </c>
      <c r="T601" s="22" t="n">
        <v>2485</v>
      </c>
      <c r="U601" s="22" t="n">
        <v>455</v>
      </c>
      <c r="V601" s="22" t="n">
        <v>2481.5</v>
      </c>
      <c r="W601" s="22" t="n">
        <v>0</v>
      </c>
      <c r="X601" s="22" t="s">
        <v>2329</v>
      </c>
      <c r="Y601" s="22" t="n">
        <v>1</v>
      </c>
      <c r="Z601" s="22" t="n">
        <v>1</v>
      </c>
      <c r="AA601" s="22" t="n">
        <v>210</v>
      </c>
      <c r="AB601" s="22" t="s">
        <v>2330</v>
      </c>
      <c r="AC601" s="22" t="s">
        <v>2331</v>
      </c>
      <c r="AD601" s="22" t="s">
        <v>2332</v>
      </c>
      <c r="AE601" s="22" t="s">
        <v>2333</v>
      </c>
      <c r="AF601" s="22" t="s">
        <v>3092</v>
      </c>
      <c r="AG601" s="22" t="b">
        <f aca="false">FALSE()</f>
        <v>0</v>
      </c>
    </row>
    <row r="602" customFormat="false" ht="15" hidden="false" customHeight="false" outlineLevel="0" collapsed="false">
      <c r="A602" s="22" t="s">
        <v>1630</v>
      </c>
      <c r="B602" s="22" t="s">
        <v>1631</v>
      </c>
      <c r="C602" s="22" t="s">
        <v>4263</v>
      </c>
      <c r="D602" s="22" t="s">
        <v>2552</v>
      </c>
      <c r="E602" s="22" t="s">
        <v>4266</v>
      </c>
      <c r="F602" s="22" t="n">
        <v>85000</v>
      </c>
      <c r="G602" s="22" t="n">
        <v>0</v>
      </c>
      <c r="H602" s="22" t="n">
        <v>0</v>
      </c>
      <c r="I602" s="22" t="n">
        <v>85000</v>
      </c>
      <c r="J602" s="22" t="n">
        <v>13825.56</v>
      </c>
      <c r="K602" s="22" t="n">
        <v>0</v>
      </c>
      <c r="L602" s="22" t="n">
        <v>71174.44</v>
      </c>
      <c r="M602" s="22" t="n">
        <v>186</v>
      </c>
      <c r="N602" s="22" t="s">
        <v>1632</v>
      </c>
      <c r="O602" s="22" t="n">
        <v>387</v>
      </c>
      <c r="P602" s="22" t="s">
        <v>2327</v>
      </c>
      <c r="Q602" s="22" t="s">
        <v>2328</v>
      </c>
      <c r="R602" s="22" t="n">
        <v>200010230221177</v>
      </c>
      <c r="S602" s="22" t="n">
        <v>1</v>
      </c>
      <c r="T602" s="22" t="n">
        <v>6035</v>
      </c>
      <c r="U602" s="22" t="n">
        <v>1006.33</v>
      </c>
      <c r="V602" s="22" t="n">
        <v>6026.5</v>
      </c>
      <c r="W602" s="22" t="n">
        <v>0</v>
      </c>
      <c r="X602" s="22" t="s">
        <v>2329</v>
      </c>
      <c r="Y602" s="22" t="n">
        <v>1</v>
      </c>
      <c r="Z602" s="22" t="n">
        <v>1</v>
      </c>
      <c r="AA602" s="22" t="n">
        <v>208</v>
      </c>
      <c r="AB602" s="22" t="s">
        <v>2330</v>
      </c>
      <c r="AC602" s="22" t="s">
        <v>2331</v>
      </c>
      <c r="AD602" s="22" t="s">
        <v>2332</v>
      </c>
      <c r="AE602" s="22" t="s">
        <v>2333</v>
      </c>
      <c r="AF602" s="22" t="s">
        <v>3092</v>
      </c>
      <c r="AG602" s="22" t="b">
        <f aca="false">FALSE()</f>
        <v>0</v>
      </c>
    </row>
    <row r="603" customFormat="false" ht="15" hidden="false" customHeight="false" outlineLevel="0" collapsed="false">
      <c r="A603" s="22" t="s">
        <v>1818</v>
      </c>
      <c r="B603" s="22" t="s">
        <v>1803</v>
      </c>
      <c r="C603" s="22" t="s">
        <v>4263</v>
      </c>
      <c r="D603" s="22" t="s">
        <v>2699</v>
      </c>
      <c r="E603" s="22" t="s">
        <v>4266</v>
      </c>
      <c r="F603" s="22" t="n">
        <v>70000</v>
      </c>
      <c r="G603" s="22" t="n">
        <v>0</v>
      </c>
      <c r="H603" s="22" t="n">
        <v>0</v>
      </c>
      <c r="I603" s="22" t="n">
        <v>70000</v>
      </c>
      <c r="J603" s="22" t="n">
        <v>9530.45</v>
      </c>
      <c r="K603" s="22" t="n">
        <v>0</v>
      </c>
      <c r="L603" s="22" t="n">
        <v>60469.55</v>
      </c>
      <c r="M603" s="22" t="n">
        <v>107</v>
      </c>
      <c r="N603" s="22" t="s">
        <v>1355</v>
      </c>
      <c r="O603" s="22" t="n">
        <v>462</v>
      </c>
      <c r="P603" s="22" t="s">
        <v>2327</v>
      </c>
      <c r="Q603" s="22" t="s">
        <v>2328</v>
      </c>
      <c r="R603" s="22" t="n">
        <v>200019605633720</v>
      </c>
      <c r="S603" s="22" t="n">
        <v>1</v>
      </c>
      <c r="T603" s="22" t="n">
        <v>4970</v>
      </c>
      <c r="U603" s="22" t="n">
        <v>910</v>
      </c>
      <c r="V603" s="22" t="n">
        <v>4963</v>
      </c>
      <c r="W603" s="22" t="n">
        <v>0</v>
      </c>
      <c r="X603" s="22" t="s">
        <v>2329</v>
      </c>
      <c r="Y603" s="22" t="n">
        <v>1</v>
      </c>
      <c r="Z603" s="22" t="n">
        <v>1</v>
      </c>
      <c r="AA603" s="22" t="n">
        <v>628</v>
      </c>
      <c r="AB603" s="22" t="s">
        <v>2330</v>
      </c>
      <c r="AC603" s="22" t="s">
        <v>2331</v>
      </c>
      <c r="AD603" s="22" t="s">
        <v>2332</v>
      </c>
      <c r="AE603" s="22" t="s">
        <v>2333</v>
      </c>
      <c r="AF603" s="22" t="s">
        <v>3092</v>
      </c>
      <c r="AG603" s="22" t="b">
        <f aca="false">FALSE()</f>
        <v>0</v>
      </c>
    </row>
    <row r="604" customFormat="false" ht="15" hidden="false" customHeight="false" outlineLevel="0" collapsed="false">
      <c r="A604" s="22" t="s">
        <v>1891</v>
      </c>
      <c r="B604" s="22" t="s">
        <v>1892</v>
      </c>
      <c r="C604" s="22" t="s">
        <v>4263</v>
      </c>
      <c r="D604" s="22" t="s">
        <v>2765</v>
      </c>
      <c r="E604" s="22" t="s">
        <v>4266</v>
      </c>
      <c r="F604" s="22" t="n">
        <v>65000</v>
      </c>
      <c r="G604" s="22" t="n">
        <v>0</v>
      </c>
      <c r="H604" s="22" t="n">
        <v>0</v>
      </c>
      <c r="I604" s="22" t="n">
        <v>65000</v>
      </c>
      <c r="J604" s="22" t="n">
        <v>8294.05</v>
      </c>
      <c r="K604" s="22" t="n">
        <v>0</v>
      </c>
      <c r="L604" s="22" t="n">
        <v>56705.95</v>
      </c>
      <c r="M604" s="22" t="n">
        <v>7</v>
      </c>
      <c r="N604" s="22" t="s">
        <v>255</v>
      </c>
      <c r="O604" s="22" t="n">
        <v>484</v>
      </c>
      <c r="P604" s="22" t="s">
        <v>2327</v>
      </c>
      <c r="Q604" s="22" t="s">
        <v>2328</v>
      </c>
      <c r="R604" s="22" t="n">
        <v>200013300427379</v>
      </c>
      <c r="S604" s="22" t="n">
        <v>1</v>
      </c>
      <c r="T604" s="22" t="n">
        <v>4615</v>
      </c>
      <c r="U604" s="22" t="n">
        <v>845</v>
      </c>
      <c r="V604" s="22" t="n">
        <v>4608.5</v>
      </c>
      <c r="W604" s="22" t="n">
        <v>0</v>
      </c>
      <c r="X604" s="22" t="s">
        <v>2329</v>
      </c>
      <c r="Y604" s="22" t="n">
        <v>1</v>
      </c>
      <c r="Z604" s="22" t="n">
        <v>1</v>
      </c>
      <c r="AA604" s="22" t="n">
        <v>504</v>
      </c>
      <c r="AB604" s="22" t="s">
        <v>2330</v>
      </c>
      <c r="AC604" s="22" t="s">
        <v>2331</v>
      </c>
      <c r="AD604" s="22" t="s">
        <v>2332</v>
      </c>
      <c r="AE604" s="22" t="s">
        <v>2333</v>
      </c>
      <c r="AF604" s="22" t="s">
        <v>3092</v>
      </c>
      <c r="AG604" s="22" t="b">
        <f aca="false">FALSE()</f>
        <v>0</v>
      </c>
    </row>
    <row r="605" customFormat="false" ht="15" hidden="false" customHeight="false" outlineLevel="0" collapsed="false">
      <c r="A605" s="22" t="s">
        <v>4261</v>
      </c>
      <c r="B605" s="22" t="s">
        <v>4262</v>
      </c>
      <c r="C605" s="22" t="s">
        <v>4263</v>
      </c>
      <c r="D605" s="22" t="s">
        <v>4265</v>
      </c>
      <c r="E605" s="22" t="s">
        <v>4266</v>
      </c>
      <c r="F605" s="22" t="n">
        <v>180000</v>
      </c>
      <c r="G605" s="22" t="n">
        <v>0</v>
      </c>
      <c r="H605" s="22" t="n">
        <v>0</v>
      </c>
      <c r="I605" s="22" t="n">
        <v>180000</v>
      </c>
      <c r="J605" s="22" t="n">
        <v>44159.63</v>
      </c>
      <c r="K605" s="22" t="n">
        <v>0</v>
      </c>
      <c r="L605" s="22" t="n">
        <v>135840.37</v>
      </c>
      <c r="M605" s="22" t="n">
        <v>16</v>
      </c>
      <c r="N605" s="22" t="s">
        <v>246</v>
      </c>
      <c r="O605" s="22" t="n">
        <v>171</v>
      </c>
      <c r="P605" s="22" t="s">
        <v>2327</v>
      </c>
      <c r="Q605" s="22" t="s">
        <v>2328</v>
      </c>
      <c r="R605" s="22" t="n">
        <v>200011602668770</v>
      </c>
      <c r="S605" s="22" t="n">
        <v>1</v>
      </c>
      <c r="T605" s="22" t="n">
        <v>12780</v>
      </c>
      <c r="U605" s="22" t="n">
        <v>1006.33</v>
      </c>
      <c r="V605" s="22" t="n">
        <v>12762</v>
      </c>
      <c r="W605" s="22" t="n">
        <v>0</v>
      </c>
      <c r="X605" s="22" t="s">
        <v>2329</v>
      </c>
      <c r="Y605" s="22" t="n">
        <v>1</v>
      </c>
      <c r="Z605" s="22" t="n">
        <v>1</v>
      </c>
      <c r="AA605" s="22" t="n">
        <v>31</v>
      </c>
      <c r="AB605" s="22" t="s">
        <v>2330</v>
      </c>
      <c r="AC605" s="22" t="s">
        <v>2331</v>
      </c>
      <c r="AD605" s="22" t="s">
        <v>2332</v>
      </c>
      <c r="AE605" s="22" t="s">
        <v>2333</v>
      </c>
      <c r="AF605" s="22" t="s">
        <v>3092</v>
      </c>
      <c r="AG605" s="22" t="b">
        <f aca="false">FALSE()</f>
        <v>0</v>
      </c>
    </row>
    <row r="606" customFormat="false" ht="15" hidden="false" customHeight="false" outlineLevel="0" collapsed="false">
      <c r="A606" s="22" t="s">
        <v>1893</v>
      </c>
      <c r="B606" s="22" t="s">
        <v>1865</v>
      </c>
      <c r="C606" s="22" t="s">
        <v>4263</v>
      </c>
      <c r="D606" s="22" t="s">
        <v>2766</v>
      </c>
      <c r="E606" s="22" t="s">
        <v>4266</v>
      </c>
      <c r="F606" s="22" t="n">
        <v>65000</v>
      </c>
      <c r="G606" s="22" t="n">
        <v>0</v>
      </c>
      <c r="H606" s="22" t="n">
        <v>0</v>
      </c>
      <c r="I606" s="22" t="n">
        <v>65000</v>
      </c>
      <c r="J606" s="22" t="n">
        <v>9992.69</v>
      </c>
      <c r="K606" s="22" t="n">
        <v>0</v>
      </c>
      <c r="L606" s="22" t="n">
        <v>55007.31</v>
      </c>
      <c r="M606" s="22" t="n">
        <v>213</v>
      </c>
      <c r="N606" s="22" t="s">
        <v>1510</v>
      </c>
      <c r="O606" s="22" t="n">
        <v>423</v>
      </c>
      <c r="P606" s="22" t="s">
        <v>2327</v>
      </c>
      <c r="Q606" s="22" t="s">
        <v>2328</v>
      </c>
      <c r="R606" s="22" t="n">
        <v>200012401268757</v>
      </c>
      <c r="S606" s="22" t="n">
        <v>1</v>
      </c>
      <c r="T606" s="22" t="n">
        <v>4615</v>
      </c>
      <c r="U606" s="22" t="n">
        <v>845</v>
      </c>
      <c r="V606" s="22" t="n">
        <v>4608.5</v>
      </c>
      <c r="W606" s="22" t="n">
        <v>0</v>
      </c>
      <c r="X606" s="22" t="s">
        <v>2329</v>
      </c>
      <c r="Y606" s="22" t="n">
        <v>1</v>
      </c>
      <c r="Z606" s="22" t="n">
        <v>1</v>
      </c>
      <c r="AA606" s="22" t="n">
        <v>250</v>
      </c>
      <c r="AB606" s="22" t="s">
        <v>2330</v>
      </c>
      <c r="AC606" s="22" t="s">
        <v>2331</v>
      </c>
      <c r="AD606" s="22" t="s">
        <v>2332</v>
      </c>
      <c r="AE606" s="22" t="s">
        <v>2333</v>
      </c>
      <c r="AF606" s="22" t="s">
        <v>3092</v>
      </c>
      <c r="AG606" s="22" t="b">
        <f aca="false">FALSE()</f>
        <v>0</v>
      </c>
    </row>
    <row r="607" customFormat="false" ht="15" hidden="false" customHeight="false" outlineLevel="0" collapsed="false">
      <c r="A607" s="22" t="s">
        <v>2117</v>
      </c>
      <c r="B607" s="22" t="s">
        <v>456</v>
      </c>
      <c r="C607" s="22" t="s">
        <v>4263</v>
      </c>
      <c r="D607" s="22" t="s">
        <v>2959</v>
      </c>
      <c r="E607" s="22" t="s">
        <v>4266</v>
      </c>
      <c r="F607" s="22" t="n">
        <v>45000</v>
      </c>
      <c r="G607" s="22" t="n">
        <v>0</v>
      </c>
      <c r="H607" s="22" t="n">
        <v>0</v>
      </c>
      <c r="I607" s="22" t="n">
        <v>45000</v>
      </c>
      <c r="J607" s="22" t="n">
        <v>11822.97</v>
      </c>
      <c r="K607" s="22" t="n">
        <v>0</v>
      </c>
      <c r="L607" s="22" t="n">
        <v>33177.03</v>
      </c>
      <c r="M607" s="22" t="n">
        <v>9</v>
      </c>
      <c r="N607" s="22" t="s">
        <v>68</v>
      </c>
      <c r="O607" s="22" t="n">
        <v>182</v>
      </c>
      <c r="P607" s="22" t="s">
        <v>2327</v>
      </c>
      <c r="Q607" s="22" t="s">
        <v>2328</v>
      </c>
      <c r="R607" s="22" t="n">
        <v>200019605215418</v>
      </c>
      <c r="S607" s="22" t="n">
        <v>1</v>
      </c>
      <c r="T607" s="22" t="n">
        <v>3195</v>
      </c>
      <c r="U607" s="22" t="n">
        <v>585</v>
      </c>
      <c r="V607" s="22" t="n">
        <v>3190.5</v>
      </c>
      <c r="W607" s="22" t="n">
        <v>0</v>
      </c>
      <c r="X607" s="22" t="s">
        <v>2329</v>
      </c>
      <c r="Y607" s="22" t="n">
        <v>1</v>
      </c>
      <c r="Z607" s="22" t="n">
        <v>1</v>
      </c>
      <c r="AA607" s="22" t="n">
        <v>283</v>
      </c>
      <c r="AB607" s="22" t="s">
        <v>2330</v>
      </c>
      <c r="AC607" s="22" t="s">
        <v>2331</v>
      </c>
      <c r="AD607" s="22" t="s">
        <v>2332</v>
      </c>
      <c r="AE607" s="22" t="s">
        <v>2333</v>
      </c>
      <c r="AF607" s="22" t="s">
        <v>3092</v>
      </c>
      <c r="AG607" s="22" t="b">
        <f aca="false">FALSE()</f>
        <v>0</v>
      </c>
    </row>
    <row r="608" customFormat="false" ht="15" hidden="false" customHeight="false" outlineLevel="0" collapsed="false">
      <c r="A608" s="22" t="s">
        <v>1650</v>
      </c>
      <c r="B608" s="22" t="s">
        <v>1651</v>
      </c>
      <c r="C608" s="22" t="s">
        <v>4263</v>
      </c>
      <c r="D608" s="22" t="s">
        <v>2564</v>
      </c>
      <c r="E608" s="22" t="s">
        <v>4266</v>
      </c>
      <c r="F608" s="22" t="n">
        <v>80000</v>
      </c>
      <c r="G608" s="22" t="n">
        <v>0</v>
      </c>
      <c r="H608" s="22" t="n">
        <v>0</v>
      </c>
      <c r="I608" s="22" t="n">
        <v>80000</v>
      </c>
      <c r="J608" s="22" t="n">
        <v>12253.94</v>
      </c>
      <c r="K608" s="22" t="n">
        <v>0</v>
      </c>
      <c r="L608" s="22" t="n">
        <v>67746.06</v>
      </c>
      <c r="M608" s="22" t="n">
        <v>160</v>
      </c>
      <c r="N608" s="22" t="s">
        <v>1373</v>
      </c>
      <c r="O608" s="22" t="n">
        <v>74</v>
      </c>
      <c r="P608" s="22" t="s">
        <v>2327</v>
      </c>
      <c r="Q608" s="22" t="s">
        <v>2328</v>
      </c>
      <c r="R608" s="22" t="n">
        <v>200019600577373</v>
      </c>
      <c r="S608" s="22" t="n">
        <v>1</v>
      </c>
      <c r="T608" s="22" t="n">
        <v>5680</v>
      </c>
      <c r="U608" s="22" t="n">
        <v>1006.33</v>
      </c>
      <c r="V608" s="22" t="n">
        <v>5672</v>
      </c>
      <c r="W608" s="22" t="n">
        <v>0</v>
      </c>
      <c r="X608" s="22" t="s">
        <v>2329</v>
      </c>
      <c r="Y608" s="22" t="n">
        <v>1</v>
      </c>
      <c r="Z608" s="22" t="n">
        <v>1</v>
      </c>
      <c r="AA608" s="22" t="n">
        <v>442</v>
      </c>
      <c r="AB608" s="22" t="s">
        <v>2330</v>
      </c>
      <c r="AC608" s="22" t="s">
        <v>2331</v>
      </c>
      <c r="AD608" s="22" t="s">
        <v>2332</v>
      </c>
      <c r="AE608" s="22" t="s">
        <v>2333</v>
      </c>
      <c r="AF608" s="22" t="s">
        <v>3092</v>
      </c>
      <c r="AG608" s="22" t="b">
        <f aca="false">FALSE()</f>
        <v>0</v>
      </c>
    </row>
    <row r="609" customFormat="false" ht="15" hidden="false" customHeight="false" outlineLevel="0" collapsed="false">
      <c r="A609" s="22" t="s">
        <v>2215</v>
      </c>
      <c r="B609" s="22" t="s">
        <v>1959</v>
      </c>
      <c r="C609" s="22" t="s">
        <v>4263</v>
      </c>
      <c r="D609" s="22" t="s">
        <v>3045</v>
      </c>
      <c r="E609" s="22" t="s">
        <v>4266</v>
      </c>
      <c r="F609" s="22" t="n">
        <v>40000</v>
      </c>
      <c r="G609" s="22" t="n">
        <v>0</v>
      </c>
      <c r="H609" s="22" t="n">
        <v>0</v>
      </c>
      <c r="I609" s="22" t="n">
        <v>40000</v>
      </c>
      <c r="J609" s="22" t="n">
        <v>2831.65</v>
      </c>
      <c r="K609" s="22" t="n">
        <v>0</v>
      </c>
      <c r="L609" s="22" t="n">
        <v>37168.35</v>
      </c>
      <c r="M609" s="22" t="n">
        <v>1</v>
      </c>
      <c r="N609" s="22" t="s">
        <v>106</v>
      </c>
      <c r="O609" s="22" t="n">
        <v>345</v>
      </c>
      <c r="P609" s="22" t="s">
        <v>2327</v>
      </c>
      <c r="Q609" s="22" t="s">
        <v>2328</v>
      </c>
      <c r="R609" s="22" t="n">
        <v>200019604332709</v>
      </c>
      <c r="S609" s="22" t="n">
        <v>1</v>
      </c>
      <c r="T609" s="22" t="n">
        <v>2840</v>
      </c>
      <c r="U609" s="22" t="n">
        <v>520</v>
      </c>
      <c r="V609" s="22" t="n">
        <v>2836</v>
      </c>
      <c r="W609" s="22" t="n">
        <v>0</v>
      </c>
      <c r="X609" s="22" t="s">
        <v>2329</v>
      </c>
      <c r="Y609" s="22" t="n">
        <v>1</v>
      </c>
      <c r="Z609" s="22" t="n">
        <v>1</v>
      </c>
      <c r="AA609" s="22" t="n">
        <v>584</v>
      </c>
      <c r="AB609" s="22" t="s">
        <v>2330</v>
      </c>
      <c r="AC609" s="22" t="s">
        <v>2331</v>
      </c>
      <c r="AD609" s="22" t="s">
        <v>2332</v>
      </c>
      <c r="AE609" s="22" t="s">
        <v>2333</v>
      </c>
      <c r="AF609" s="22" t="s">
        <v>3092</v>
      </c>
      <c r="AG609" s="22" t="b">
        <f aca="false">FALSE()</f>
        <v>0</v>
      </c>
    </row>
    <row r="610" customFormat="false" ht="15" hidden="false" customHeight="false" outlineLevel="0" collapsed="false">
      <c r="A610" s="22" t="s">
        <v>1633</v>
      </c>
      <c r="B610" s="22" t="s">
        <v>1589</v>
      </c>
      <c r="C610" s="22" t="s">
        <v>4263</v>
      </c>
      <c r="D610" s="22" t="s">
        <v>2553</v>
      </c>
      <c r="E610" s="22" t="s">
        <v>4266</v>
      </c>
      <c r="F610" s="22" t="n">
        <v>85000</v>
      </c>
      <c r="G610" s="22" t="n">
        <v>0</v>
      </c>
      <c r="H610" s="22" t="n">
        <v>0</v>
      </c>
      <c r="I610" s="22" t="n">
        <v>85000</v>
      </c>
      <c r="J610" s="22" t="n">
        <v>14912.16</v>
      </c>
      <c r="K610" s="22" t="n">
        <v>0</v>
      </c>
      <c r="L610" s="22" t="n">
        <v>70087.84</v>
      </c>
      <c r="M610" s="22" t="n">
        <v>220</v>
      </c>
      <c r="N610" s="22" t="s">
        <v>1634</v>
      </c>
      <c r="O610" s="22" t="n">
        <v>417</v>
      </c>
      <c r="P610" s="22" t="s">
        <v>2327</v>
      </c>
      <c r="Q610" s="22" t="s">
        <v>2328</v>
      </c>
      <c r="R610" s="22" t="n">
        <v>200019606924920</v>
      </c>
      <c r="S610" s="22" t="n">
        <v>1</v>
      </c>
      <c r="T610" s="22" t="n">
        <v>6035</v>
      </c>
      <c r="U610" s="22" t="n">
        <v>1006.33</v>
      </c>
      <c r="V610" s="22" t="n">
        <v>6026.5</v>
      </c>
      <c r="W610" s="22" t="n">
        <v>0</v>
      </c>
      <c r="X610" s="22" t="s">
        <v>2329</v>
      </c>
      <c r="Y610" s="22" t="n">
        <v>1</v>
      </c>
      <c r="Z610" s="22" t="n">
        <v>1</v>
      </c>
      <c r="AA610" s="22" t="n">
        <v>522</v>
      </c>
      <c r="AB610" s="22" t="s">
        <v>2330</v>
      </c>
      <c r="AC610" s="22" t="s">
        <v>2331</v>
      </c>
      <c r="AD610" s="22" t="s">
        <v>2332</v>
      </c>
      <c r="AE610" s="22" t="s">
        <v>2333</v>
      </c>
      <c r="AF610" s="22" t="s">
        <v>3092</v>
      </c>
      <c r="AG610" s="22" t="b">
        <f aca="false">FALSE()</f>
        <v>0</v>
      </c>
    </row>
    <row r="611" customFormat="false" ht="15" hidden="false" customHeight="false" outlineLevel="0" collapsed="false">
      <c r="A611" s="22" t="s">
        <v>2270</v>
      </c>
      <c r="B611" s="22" t="s">
        <v>2090</v>
      </c>
      <c r="C611" s="22" t="s">
        <v>4263</v>
      </c>
      <c r="D611" s="22" t="s">
        <v>3089</v>
      </c>
      <c r="E611" s="22" t="s">
        <v>4266</v>
      </c>
      <c r="F611" s="22" t="n">
        <v>25000</v>
      </c>
      <c r="G611" s="22" t="n">
        <v>0</v>
      </c>
      <c r="H611" s="22" t="n">
        <v>0</v>
      </c>
      <c r="I611" s="22" t="n">
        <v>25000</v>
      </c>
      <c r="J611" s="22" t="n">
        <v>1502.5</v>
      </c>
      <c r="K611" s="22" t="n">
        <v>0</v>
      </c>
      <c r="L611" s="22" t="n">
        <v>23497.5</v>
      </c>
      <c r="M611" s="22" t="n">
        <v>167</v>
      </c>
      <c r="N611" s="22" t="s">
        <v>1447</v>
      </c>
      <c r="O611" s="22" t="n">
        <v>198</v>
      </c>
      <c r="P611" s="22" t="s">
        <v>2327</v>
      </c>
      <c r="Q611" s="22" t="s">
        <v>2328</v>
      </c>
      <c r="R611" s="22" t="n">
        <v>200019605060631</v>
      </c>
      <c r="S611" s="22" t="n">
        <v>1</v>
      </c>
      <c r="T611" s="22" t="n">
        <v>1775</v>
      </c>
      <c r="U611" s="22" t="n">
        <v>325</v>
      </c>
      <c r="V611" s="22" t="n">
        <v>1772.5</v>
      </c>
      <c r="W611" s="22" t="n">
        <v>0</v>
      </c>
      <c r="X611" s="22" t="s">
        <v>2329</v>
      </c>
      <c r="Y611" s="22" t="n">
        <v>1</v>
      </c>
      <c r="Z611" s="22" t="n">
        <v>1</v>
      </c>
      <c r="AA611" s="22" t="n">
        <v>227</v>
      </c>
      <c r="AB611" s="22" t="s">
        <v>2330</v>
      </c>
      <c r="AC611" s="22" t="s">
        <v>2331</v>
      </c>
      <c r="AD611" s="22" t="s">
        <v>2332</v>
      </c>
      <c r="AE611" s="22" t="s">
        <v>2333</v>
      </c>
      <c r="AF611" s="22" t="s">
        <v>3092</v>
      </c>
      <c r="AG611" s="22" t="b">
        <f aca="false">FALSE()</f>
        <v>0</v>
      </c>
    </row>
    <row r="612" customFormat="false" ht="15" hidden="false" customHeight="false" outlineLevel="0" collapsed="false">
      <c r="A612" s="22" t="s">
        <v>1894</v>
      </c>
      <c r="B612" s="22" t="s">
        <v>1887</v>
      </c>
      <c r="C612" s="22" t="s">
        <v>4263</v>
      </c>
      <c r="D612" s="22" t="s">
        <v>2767</v>
      </c>
      <c r="E612" s="22" t="s">
        <v>4266</v>
      </c>
      <c r="F612" s="22" t="n">
        <v>65000</v>
      </c>
      <c r="G612" s="22" t="n">
        <v>0</v>
      </c>
      <c r="H612" s="22" t="n">
        <v>0</v>
      </c>
      <c r="I612" s="22" t="n">
        <v>65000</v>
      </c>
      <c r="J612" s="22" t="n">
        <v>8494.05</v>
      </c>
      <c r="K612" s="22" t="n">
        <v>0</v>
      </c>
      <c r="L612" s="22" t="n">
        <v>56505.95</v>
      </c>
      <c r="M612" s="22" t="n">
        <v>261</v>
      </c>
      <c r="N612" s="22" t="s">
        <v>667</v>
      </c>
      <c r="O612" s="22" t="n">
        <v>461</v>
      </c>
      <c r="P612" s="22" t="s">
        <v>2327</v>
      </c>
      <c r="Q612" s="22" t="s">
        <v>2328</v>
      </c>
      <c r="R612" s="22" t="n">
        <v>200019606138865</v>
      </c>
      <c r="S612" s="22" t="n">
        <v>1</v>
      </c>
      <c r="T612" s="22" t="n">
        <v>4615</v>
      </c>
      <c r="U612" s="22" t="n">
        <v>845</v>
      </c>
      <c r="V612" s="22" t="n">
        <v>4608.5</v>
      </c>
      <c r="W612" s="22" t="n">
        <v>0</v>
      </c>
      <c r="X612" s="22" t="s">
        <v>2329</v>
      </c>
      <c r="Y612" s="22" t="n">
        <v>1</v>
      </c>
      <c r="Z612" s="22" t="n">
        <v>1</v>
      </c>
      <c r="AA612" s="22" t="n">
        <v>582</v>
      </c>
      <c r="AB612" s="22" t="s">
        <v>2330</v>
      </c>
      <c r="AC612" s="22" t="s">
        <v>2331</v>
      </c>
      <c r="AD612" s="22" t="s">
        <v>2332</v>
      </c>
      <c r="AE612" s="22" t="s">
        <v>2333</v>
      </c>
      <c r="AF612" s="22" t="s">
        <v>3092</v>
      </c>
      <c r="AG612" s="22" t="b">
        <f aca="false">FALSE()</f>
        <v>0</v>
      </c>
    </row>
    <row r="613" customFormat="false" ht="15" hidden="false" customHeight="false" outlineLevel="0" collapsed="false">
      <c r="A613" s="22" t="s">
        <v>1459</v>
      </c>
      <c r="B613" s="22" t="s">
        <v>93</v>
      </c>
      <c r="C613" s="22" t="s">
        <v>4263</v>
      </c>
      <c r="D613" s="22" t="s">
        <v>2464</v>
      </c>
      <c r="E613" s="22" t="s">
        <v>4266</v>
      </c>
      <c r="F613" s="22" t="n">
        <v>135000</v>
      </c>
      <c r="G613" s="22" t="n">
        <v>0</v>
      </c>
      <c r="H613" s="22" t="n">
        <v>0</v>
      </c>
      <c r="I613" s="22" t="n">
        <v>135000</v>
      </c>
      <c r="J613" s="22" t="n">
        <v>28341.81</v>
      </c>
      <c r="K613" s="22" t="n">
        <v>0</v>
      </c>
      <c r="L613" s="22" t="n">
        <v>106658.19</v>
      </c>
      <c r="M613" s="22" t="n">
        <v>157</v>
      </c>
      <c r="N613" s="22" t="s">
        <v>1460</v>
      </c>
      <c r="O613" s="22" t="n">
        <v>45</v>
      </c>
      <c r="P613" s="22" t="s">
        <v>2327</v>
      </c>
      <c r="Q613" s="22" t="s">
        <v>2328</v>
      </c>
      <c r="R613" s="22" t="n">
        <v>200019603371617</v>
      </c>
      <c r="S613" s="22" t="n">
        <v>1</v>
      </c>
      <c r="T613" s="22" t="n">
        <v>9585</v>
      </c>
      <c r="U613" s="22" t="n">
        <v>1006.33</v>
      </c>
      <c r="V613" s="22" t="n">
        <v>9571.5</v>
      </c>
      <c r="W613" s="22" t="n">
        <v>0</v>
      </c>
      <c r="X613" s="22" t="s">
        <v>2329</v>
      </c>
      <c r="Y613" s="22" t="n">
        <v>1</v>
      </c>
      <c r="Z613" s="22" t="n">
        <v>1</v>
      </c>
      <c r="AA613" s="22" t="n">
        <v>471</v>
      </c>
      <c r="AB613" s="22" t="s">
        <v>2330</v>
      </c>
      <c r="AC613" s="22" t="s">
        <v>2331</v>
      </c>
      <c r="AD613" s="22" t="s">
        <v>2332</v>
      </c>
      <c r="AE613" s="22" t="s">
        <v>2333</v>
      </c>
      <c r="AF613" s="22" t="s">
        <v>3092</v>
      </c>
      <c r="AG613" s="22" t="b">
        <f aca="false">FALSE()</f>
        <v>0</v>
      </c>
    </row>
    <row r="614" customFormat="false" ht="15" hidden="false" customHeight="false" outlineLevel="0" collapsed="false">
      <c r="A614" s="22" t="s">
        <v>2024</v>
      </c>
      <c r="B614" s="22" t="s">
        <v>1518</v>
      </c>
      <c r="C614" s="22" t="s">
        <v>4263</v>
      </c>
      <c r="D614" s="22" t="s">
        <v>2884</v>
      </c>
      <c r="E614" s="22" t="s">
        <v>4266</v>
      </c>
      <c r="F614" s="22" t="n">
        <v>55000</v>
      </c>
      <c r="G614" s="22" t="n">
        <v>0</v>
      </c>
      <c r="H614" s="22" t="n">
        <v>0</v>
      </c>
      <c r="I614" s="22" t="n">
        <v>55000</v>
      </c>
      <c r="J614" s="22" t="n">
        <v>7393.32</v>
      </c>
      <c r="K614" s="22" t="n">
        <v>0</v>
      </c>
      <c r="L614" s="22" t="n">
        <v>47606.68</v>
      </c>
      <c r="M614" s="22" t="n">
        <v>196</v>
      </c>
      <c r="N614" s="22" t="s">
        <v>1519</v>
      </c>
      <c r="O614" s="22" t="n">
        <v>292</v>
      </c>
      <c r="P614" s="22" t="s">
        <v>2327</v>
      </c>
      <c r="Q614" s="22" t="s">
        <v>2328</v>
      </c>
      <c r="R614" s="22" t="n">
        <v>200019604332712</v>
      </c>
      <c r="S614" s="22" t="n">
        <v>1</v>
      </c>
      <c r="T614" s="22" t="n">
        <v>3905</v>
      </c>
      <c r="U614" s="22" t="n">
        <v>715</v>
      </c>
      <c r="V614" s="22" t="n">
        <v>3899.5</v>
      </c>
      <c r="W614" s="22" t="n">
        <v>0</v>
      </c>
      <c r="X614" s="22" t="s">
        <v>2329</v>
      </c>
      <c r="Y614" s="22" t="n">
        <v>1</v>
      </c>
      <c r="Z614" s="22" t="n">
        <v>1</v>
      </c>
      <c r="AA614" s="22" t="n">
        <v>470</v>
      </c>
      <c r="AB614" s="22" t="s">
        <v>2330</v>
      </c>
      <c r="AC614" s="22" t="s">
        <v>2331</v>
      </c>
      <c r="AD614" s="22" t="s">
        <v>2332</v>
      </c>
      <c r="AE614" s="22" t="s">
        <v>2333</v>
      </c>
      <c r="AF614" s="22" t="s">
        <v>3092</v>
      </c>
      <c r="AG614" s="22" t="b">
        <f aca="false">FALSE()</f>
        <v>0</v>
      </c>
    </row>
    <row r="615" customFormat="false" ht="15" hidden="false" customHeight="false" outlineLevel="0" collapsed="false">
      <c r="A615" s="22" t="s">
        <v>2216</v>
      </c>
      <c r="B615" s="22" t="s">
        <v>2030</v>
      </c>
      <c r="C615" s="22" t="s">
        <v>4263</v>
      </c>
      <c r="D615" s="22" t="s">
        <v>3046</v>
      </c>
      <c r="E615" s="22" t="s">
        <v>4266</v>
      </c>
      <c r="F615" s="22" t="n">
        <v>40000</v>
      </c>
      <c r="G615" s="22" t="n">
        <v>0</v>
      </c>
      <c r="H615" s="22" t="n">
        <v>0</v>
      </c>
      <c r="I615" s="22" t="n">
        <v>40000</v>
      </c>
      <c r="J615" s="22" t="n">
        <v>5831.65</v>
      </c>
      <c r="K615" s="22" t="n">
        <v>0</v>
      </c>
      <c r="L615" s="22" t="n">
        <v>34168.35</v>
      </c>
      <c r="M615" s="22" t="n">
        <v>250</v>
      </c>
      <c r="N615" s="22" t="s">
        <v>2111</v>
      </c>
      <c r="O615" s="22" t="n">
        <v>368</v>
      </c>
      <c r="P615" s="22" t="s">
        <v>2327</v>
      </c>
      <c r="Q615" s="22" t="s">
        <v>2328</v>
      </c>
      <c r="R615" s="22" t="n">
        <v>200019606431399</v>
      </c>
      <c r="S615" s="22" t="n">
        <v>1</v>
      </c>
      <c r="T615" s="22" t="n">
        <v>2840</v>
      </c>
      <c r="U615" s="22" t="n">
        <v>520</v>
      </c>
      <c r="V615" s="22" t="n">
        <v>2836</v>
      </c>
      <c r="W615" s="22" t="n">
        <v>0</v>
      </c>
      <c r="X615" s="22" t="s">
        <v>2329</v>
      </c>
      <c r="Y615" s="22" t="n">
        <v>1</v>
      </c>
      <c r="Z615" s="22" t="n">
        <v>1</v>
      </c>
      <c r="AA615" s="22" t="n">
        <v>563</v>
      </c>
      <c r="AB615" s="22" t="s">
        <v>2330</v>
      </c>
      <c r="AC615" s="22" t="s">
        <v>2331</v>
      </c>
      <c r="AD615" s="22" t="s">
        <v>2332</v>
      </c>
      <c r="AE615" s="22" t="s">
        <v>2333</v>
      </c>
      <c r="AF615" s="22" t="s">
        <v>3092</v>
      </c>
      <c r="AG615" s="22" t="b">
        <f aca="false">FALSE()</f>
        <v>0</v>
      </c>
    </row>
    <row r="616" customFormat="false" ht="15" hidden="false" customHeight="false" outlineLevel="0" collapsed="false">
      <c r="A616" s="22" t="s">
        <v>1562</v>
      </c>
      <c r="B616" s="22" t="s">
        <v>1530</v>
      </c>
      <c r="C616" s="22" t="s">
        <v>4263</v>
      </c>
      <c r="D616" s="22" t="s">
        <v>2513</v>
      </c>
      <c r="E616" s="22" t="s">
        <v>4266</v>
      </c>
      <c r="F616" s="22" t="n">
        <v>95000</v>
      </c>
      <c r="G616" s="22" t="n">
        <v>0</v>
      </c>
      <c r="H616" s="22" t="n">
        <v>0</v>
      </c>
      <c r="I616" s="22" t="n">
        <v>95000</v>
      </c>
      <c r="J616" s="22" t="n">
        <v>17855.41</v>
      </c>
      <c r="K616" s="22" t="n">
        <v>0</v>
      </c>
      <c r="L616" s="22" t="n">
        <v>77144.59</v>
      </c>
      <c r="M616" s="22" t="n">
        <v>197</v>
      </c>
      <c r="N616" s="22" t="s">
        <v>1563</v>
      </c>
      <c r="O616" s="22" t="n">
        <v>68</v>
      </c>
      <c r="P616" s="22" t="s">
        <v>2327</v>
      </c>
      <c r="Q616" s="22" t="s">
        <v>2328</v>
      </c>
      <c r="R616" s="22" t="n">
        <v>200019601632396</v>
      </c>
      <c r="S616" s="22" t="n">
        <v>1</v>
      </c>
      <c r="T616" s="22" t="n">
        <v>6745</v>
      </c>
      <c r="U616" s="22" t="n">
        <v>1006.33</v>
      </c>
      <c r="V616" s="22" t="n">
        <v>6735.5</v>
      </c>
      <c r="W616" s="22" t="n">
        <v>0</v>
      </c>
      <c r="X616" s="22" t="s">
        <v>2329</v>
      </c>
      <c r="Y616" s="22" t="n">
        <v>1</v>
      </c>
      <c r="Z616" s="22" t="n">
        <v>1</v>
      </c>
      <c r="AA616" s="22" t="n">
        <v>330</v>
      </c>
      <c r="AB616" s="22" t="s">
        <v>2330</v>
      </c>
      <c r="AC616" s="22" t="s">
        <v>2331</v>
      </c>
      <c r="AD616" s="22" t="s">
        <v>2332</v>
      </c>
      <c r="AE616" s="22" t="s">
        <v>2333</v>
      </c>
      <c r="AF616" s="22" t="s">
        <v>3092</v>
      </c>
      <c r="AG616" s="22" t="b">
        <f aca="false">FALSE()</f>
        <v>0</v>
      </c>
    </row>
    <row r="617" customFormat="false" ht="15" hidden="false" customHeight="false" outlineLevel="0" collapsed="false">
      <c r="A617" s="22" t="s">
        <v>2250</v>
      </c>
      <c r="B617" s="22" t="s">
        <v>2073</v>
      </c>
      <c r="C617" s="22" t="s">
        <v>4263</v>
      </c>
      <c r="D617" s="22" t="s">
        <v>3071</v>
      </c>
      <c r="E617" s="22" t="s">
        <v>4266</v>
      </c>
      <c r="F617" s="22" t="n">
        <v>35000</v>
      </c>
      <c r="G617" s="22" t="n">
        <v>0</v>
      </c>
      <c r="H617" s="22" t="n">
        <v>0</v>
      </c>
      <c r="I617" s="22" t="n">
        <v>35000</v>
      </c>
      <c r="J617" s="22" t="n">
        <v>2093.5</v>
      </c>
      <c r="K617" s="22" t="n">
        <v>0</v>
      </c>
      <c r="L617" s="22" t="n">
        <v>32906.5</v>
      </c>
      <c r="M617" s="22" t="n">
        <v>167</v>
      </c>
      <c r="N617" s="22" t="s">
        <v>1447</v>
      </c>
      <c r="O617" s="22" t="n">
        <v>425</v>
      </c>
      <c r="P617" s="22" t="s">
        <v>2327</v>
      </c>
      <c r="Q617" s="22" t="s">
        <v>2328</v>
      </c>
      <c r="R617" s="22" t="n">
        <v>200019605302189</v>
      </c>
      <c r="S617" s="22" t="n">
        <v>1</v>
      </c>
      <c r="T617" s="22" t="n">
        <v>2485</v>
      </c>
      <c r="U617" s="22" t="n">
        <v>455</v>
      </c>
      <c r="V617" s="22" t="n">
        <v>2481.5</v>
      </c>
      <c r="W617" s="22" t="n">
        <v>0</v>
      </c>
      <c r="X617" s="22" t="s">
        <v>2329</v>
      </c>
      <c r="Y617" s="22" t="n">
        <v>1</v>
      </c>
      <c r="Z617" s="22" t="n">
        <v>1</v>
      </c>
      <c r="AA617" s="22" t="n">
        <v>292</v>
      </c>
      <c r="AB617" s="22" t="s">
        <v>2330</v>
      </c>
      <c r="AC617" s="22" t="s">
        <v>2331</v>
      </c>
      <c r="AD617" s="22" t="s">
        <v>2332</v>
      </c>
      <c r="AE617" s="22" t="s">
        <v>2333</v>
      </c>
      <c r="AF617" s="22" t="s">
        <v>3092</v>
      </c>
      <c r="AG617" s="22" t="b">
        <f aca="false">FALSE()</f>
        <v>0</v>
      </c>
    </row>
    <row r="618" customFormat="false" ht="15" hidden="false" customHeight="false" outlineLevel="0" collapsed="false">
      <c r="A618" s="22" t="s">
        <v>1895</v>
      </c>
      <c r="B618" s="22" t="s">
        <v>1885</v>
      </c>
      <c r="C618" s="22" t="s">
        <v>4263</v>
      </c>
      <c r="D618" s="22" t="s">
        <v>2768</v>
      </c>
      <c r="E618" s="22" t="s">
        <v>4266</v>
      </c>
      <c r="F618" s="22" t="n">
        <v>65000</v>
      </c>
      <c r="G618" s="22" t="n">
        <v>0</v>
      </c>
      <c r="H618" s="22" t="n">
        <v>0</v>
      </c>
      <c r="I618" s="22" t="n">
        <v>65000</v>
      </c>
      <c r="J618" s="22" t="n">
        <v>8294.05</v>
      </c>
      <c r="K618" s="22" t="n">
        <v>0</v>
      </c>
      <c r="L618" s="22" t="n">
        <v>56705.95</v>
      </c>
      <c r="M618" s="22" t="n">
        <v>283</v>
      </c>
      <c r="N618" s="22" t="s">
        <v>1807</v>
      </c>
      <c r="O618" s="22" t="n">
        <v>58</v>
      </c>
      <c r="P618" s="22" t="s">
        <v>2327</v>
      </c>
      <c r="Q618" s="22" t="s">
        <v>2328</v>
      </c>
      <c r="R618" s="22" t="n">
        <v>200019604842624</v>
      </c>
      <c r="S618" s="22" t="n">
        <v>1</v>
      </c>
      <c r="T618" s="22" t="n">
        <v>4615</v>
      </c>
      <c r="U618" s="22" t="n">
        <v>845</v>
      </c>
      <c r="V618" s="22" t="n">
        <v>4608.5</v>
      </c>
      <c r="W618" s="22" t="n">
        <v>0</v>
      </c>
      <c r="X618" s="22" t="s">
        <v>2329</v>
      </c>
      <c r="Y618" s="22" t="n">
        <v>1</v>
      </c>
      <c r="Z618" s="22" t="n">
        <v>1</v>
      </c>
      <c r="AA618" s="22" t="n">
        <v>617</v>
      </c>
      <c r="AB618" s="22" t="s">
        <v>2330</v>
      </c>
      <c r="AC618" s="22" t="s">
        <v>2331</v>
      </c>
      <c r="AD618" s="22" t="s">
        <v>2332</v>
      </c>
      <c r="AE618" s="22" t="s">
        <v>2333</v>
      </c>
      <c r="AF618" s="22" t="s">
        <v>3092</v>
      </c>
      <c r="AG618" s="22" t="b">
        <f aca="false">FALSE()</f>
        <v>0</v>
      </c>
    </row>
    <row r="619" customFormat="false" ht="15" hidden="false" customHeight="false" outlineLevel="0" collapsed="false">
      <c r="A619" s="22" t="s">
        <v>1896</v>
      </c>
      <c r="B619" s="22" t="s">
        <v>242</v>
      </c>
      <c r="C619" s="22" t="s">
        <v>4263</v>
      </c>
      <c r="D619" s="22" t="s">
        <v>2769</v>
      </c>
      <c r="E619" s="22" t="s">
        <v>4266</v>
      </c>
      <c r="F619" s="22" t="n">
        <v>65000</v>
      </c>
      <c r="G619" s="22" t="n">
        <v>0</v>
      </c>
      <c r="H619" s="22" t="n">
        <v>0</v>
      </c>
      <c r="I619" s="22" t="n">
        <v>65000</v>
      </c>
      <c r="J619" s="22" t="n">
        <v>8294.05</v>
      </c>
      <c r="K619" s="22" t="n">
        <v>0</v>
      </c>
      <c r="L619" s="22" t="n">
        <v>56705.95</v>
      </c>
      <c r="M619" s="22" t="n">
        <v>260</v>
      </c>
      <c r="N619" s="22" t="s">
        <v>66</v>
      </c>
      <c r="O619" s="22" t="n">
        <v>40</v>
      </c>
      <c r="P619" s="22" t="s">
        <v>2327</v>
      </c>
      <c r="Q619" s="22" t="s">
        <v>2328</v>
      </c>
      <c r="R619" s="22" t="n">
        <v>200012100743600</v>
      </c>
      <c r="S619" s="22" t="n">
        <v>1</v>
      </c>
      <c r="T619" s="22" t="n">
        <v>4615</v>
      </c>
      <c r="U619" s="22" t="n">
        <v>845</v>
      </c>
      <c r="V619" s="22" t="n">
        <v>4608.5</v>
      </c>
      <c r="W619" s="22" t="n">
        <v>0</v>
      </c>
      <c r="X619" s="22" t="s">
        <v>2329</v>
      </c>
      <c r="Y619" s="22" t="n">
        <v>1</v>
      </c>
      <c r="Z619" s="22" t="n">
        <v>1</v>
      </c>
      <c r="AA619" s="22" t="n">
        <v>295</v>
      </c>
      <c r="AB619" s="22" t="s">
        <v>2330</v>
      </c>
      <c r="AC619" s="22" t="s">
        <v>2331</v>
      </c>
      <c r="AD619" s="22" t="s">
        <v>2332</v>
      </c>
      <c r="AE619" s="22" t="s">
        <v>2333</v>
      </c>
      <c r="AF619" s="22" t="s">
        <v>3092</v>
      </c>
      <c r="AG619" s="22" t="b">
        <f aca="false">FALSE()</f>
        <v>0</v>
      </c>
    </row>
    <row r="620" customFormat="false" ht="15" hidden="false" customHeight="false" outlineLevel="0" collapsed="false">
      <c r="A620" s="22" t="s">
        <v>1369</v>
      </c>
      <c r="B620" s="22" t="s">
        <v>1481</v>
      </c>
      <c r="C620" s="22" t="s">
        <v>4263</v>
      </c>
      <c r="D620" s="22" t="s">
        <v>2421</v>
      </c>
      <c r="E620" s="22" t="s">
        <v>4266</v>
      </c>
      <c r="F620" s="22" t="n">
        <v>120000</v>
      </c>
      <c r="G620" s="22" t="n">
        <v>0</v>
      </c>
      <c r="H620" s="22" t="n">
        <v>0</v>
      </c>
      <c r="I620" s="22" t="n">
        <v>120000</v>
      </c>
      <c r="J620" s="22" t="n">
        <v>27676.94</v>
      </c>
      <c r="K620" s="22" t="n">
        <v>0</v>
      </c>
      <c r="L620" s="22" t="n">
        <v>92323.06</v>
      </c>
      <c r="M620" s="22" t="n">
        <v>211</v>
      </c>
      <c r="N620" s="22" t="s">
        <v>1482</v>
      </c>
      <c r="O620" s="22" t="n">
        <v>508</v>
      </c>
      <c r="P620" s="22" t="s">
        <v>2327</v>
      </c>
      <c r="Q620" s="22" t="s">
        <v>2328</v>
      </c>
      <c r="R620" s="22" t="n">
        <v>200019604801061</v>
      </c>
      <c r="S620" s="22" t="n">
        <v>1</v>
      </c>
      <c r="T620" s="22" t="n">
        <v>8520</v>
      </c>
      <c r="U620" s="22" t="n">
        <v>1006.33</v>
      </c>
      <c r="V620" s="22" t="n">
        <v>8508</v>
      </c>
      <c r="W620" s="22" t="n">
        <v>0</v>
      </c>
      <c r="X620" s="22" t="s">
        <v>2329</v>
      </c>
      <c r="Y620" s="22" t="n">
        <v>1</v>
      </c>
      <c r="Z620" s="22" t="n">
        <v>1</v>
      </c>
      <c r="AA620" s="22" t="n">
        <v>10</v>
      </c>
      <c r="AB620" s="22" t="s">
        <v>2330</v>
      </c>
      <c r="AC620" s="22" t="s">
        <v>2331</v>
      </c>
      <c r="AD620" s="22" t="s">
        <v>2332</v>
      </c>
      <c r="AE620" s="22" t="s">
        <v>2333</v>
      </c>
      <c r="AF620" s="22" t="s">
        <v>3092</v>
      </c>
      <c r="AG620" s="22" t="b">
        <f aca="false">FALSE()</f>
        <v>0</v>
      </c>
    </row>
    <row r="621" customFormat="false" ht="15" hidden="false" customHeight="false" outlineLevel="0" collapsed="false">
      <c r="A621" s="22" t="s">
        <v>1461</v>
      </c>
      <c r="B621" s="22" t="s">
        <v>4216</v>
      </c>
      <c r="C621" s="22" t="s">
        <v>4263</v>
      </c>
      <c r="D621" s="22" t="s">
        <v>2465</v>
      </c>
      <c r="E621" s="22" t="s">
        <v>4266</v>
      </c>
      <c r="F621" s="22" t="n">
        <v>100000</v>
      </c>
      <c r="G621" s="22" t="n">
        <v>0</v>
      </c>
      <c r="H621" s="22" t="n">
        <v>0</v>
      </c>
      <c r="I621" s="22" t="n">
        <v>100000</v>
      </c>
      <c r="J621" s="22" t="n">
        <v>20540.44</v>
      </c>
      <c r="K621" s="22" t="n">
        <v>0</v>
      </c>
      <c r="L621" s="22" t="n">
        <v>79459.56</v>
      </c>
      <c r="M621" s="22" t="n">
        <v>1</v>
      </c>
      <c r="N621" s="22" t="s">
        <v>106</v>
      </c>
      <c r="O621" s="22" t="n">
        <v>196</v>
      </c>
      <c r="P621" s="22" t="s">
        <v>2327</v>
      </c>
      <c r="Q621" s="22" t="s">
        <v>2328</v>
      </c>
      <c r="R621" s="22" t="n">
        <v>200010301981021</v>
      </c>
      <c r="S621" s="22" t="n">
        <v>1</v>
      </c>
      <c r="T621" s="22" t="n">
        <v>7100</v>
      </c>
      <c r="U621" s="22" t="n">
        <v>1006.33</v>
      </c>
      <c r="V621" s="22" t="n">
        <v>7090</v>
      </c>
      <c r="W621" s="22" t="n">
        <v>0</v>
      </c>
      <c r="X621" s="22" t="s">
        <v>2329</v>
      </c>
      <c r="Y621" s="22" t="n">
        <v>1</v>
      </c>
      <c r="Z621" s="22" t="n">
        <v>1</v>
      </c>
      <c r="AA621" s="22" t="n">
        <v>44</v>
      </c>
      <c r="AB621" s="22" t="s">
        <v>2330</v>
      </c>
      <c r="AC621" s="22" t="s">
        <v>2331</v>
      </c>
      <c r="AD621" s="22" t="s">
        <v>2332</v>
      </c>
      <c r="AE621" s="22" t="s">
        <v>2333</v>
      </c>
      <c r="AF621" s="22" t="s">
        <v>3092</v>
      </c>
      <c r="AG621" s="22" t="b">
        <f aca="false">FALSE()</f>
        <v>0</v>
      </c>
    </row>
    <row r="622" customFormat="false" ht="15" hidden="false" customHeight="false" outlineLevel="0" collapsed="false">
      <c r="A622" s="22" t="s">
        <v>4217</v>
      </c>
      <c r="B622" s="22" t="s">
        <v>93</v>
      </c>
      <c r="C622" s="22" t="s">
        <v>4263</v>
      </c>
      <c r="D622" s="22" t="s">
        <v>4225</v>
      </c>
      <c r="E622" s="22" t="s">
        <v>4266</v>
      </c>
      <c r="F622" s="22" t="n">
        <v>110000</v>
      </c>
      <c r="G622" s="22" t="n">
        <v>0</v>
      </c>
      <c r="H622" s="22" t="n">
        <v>0</v>
      </c>
      <c r="I622" s="22" t="n">
        <v>110000</v>
      </c>
      <c r="J622" s="22" t="n">
        <v>22370.28</v>
      </c>
      <c r="K622" s="22" t="n">
        <v>0</v>
      </c>
      <c r="L622" s="22" t="n">
        <v>87629.72</v>
      </c>
      <c r="M622" s="22" t="n">
        <v>245</v>
      </c>
      <c r="N622" s="22" t="s">
        <v>692</v>
      </c>
      <c r="O622" s="22" t="n">
        <v>45</v>
      </c>
      <c r="P622" s="22" t="s">
        <v>2327</v>
      </c>
      <c r="Q622" s="22" t="s">
        <v>2328</v>
      </c>
      <c r="R622" s="22" t="n">
        <v>200011000840710</v>
      </c>
      <c r="S622" s="22" t="n">
        <v>1</v>
      </c>
      <c r="T622" s="22" t="n">
        <v>7810</v>
      </c>
      <c r="U622" s="22" t="n">
        <v>1006.33</v>
      </c>
      <c r="V622" s="22" t="n">
        <v>7799</v>
      </c>
      <c r="W622" s="22" t="n">
        <v>0</v>
      </c>
      <c r="X622" s="22" t="s">
        <v>2329</v>
      </c>
      <c r="Y622" s="22" t="n">
        <v>1</v>
      </c>
      <c r="Z622" s="22" t="n">
        <v>1</v>
      </c>
      <c r="AA622" s="22" t="n">
        <v>400</v>
      </c>
      <c r="AB622" s="22" t="s">
        <v>2330</v>
      </c>
      <c r="AC622" s="22" t="s">
        <v>2331</v>
      </c>
      <c r="AD622" s="22" t="s">
        <v>2332</v>
      </c>
      <c r="AE622" s="22" t="s">
        <v>2333</v>
      </c>
      <c r="AF622" s="22" t="s">
        <v>3092</v>
      </c>
      <c r="AG622" s="22" t="b">
        <f aca="false">FALSE()</f>
        <v>0</v>
      </c>
    </row>
    <row r="623" customFormat="false" ht="15" hidden="false" customHeight="false" outlineLevel="0" collapsed="false">
      <c r="A623" s="22" t="s">
        <v>1564</v>
      </c>
      <c r="B623" s="22" t="s">
        <v>1786</v>
      </c>
      <c r="C623" s="22" t="s">
        <v>4263</v>
      </c>
      <c r="D623" s="22" t="s">
        <v>2514</v>
      </c>
      <c r="E623" s="22" t="s">
        <v>4266</v>
      </c>
      <c r="F623" s="22" t="n">
        <v>65000</v>
      </c>
      <c r="G623" s="22" t="n">
        <v>0</v>
      </c>
      <c r="H623" s="22" t="n">
        <v>0</v>
      </c>
      <c r="I623" s="22" t="n">
        <v>65000</v>
      </c>
      <c r="J623" s="22" t="n">
        <v>11004.21</v>
      </c>
      <c r="K623" s="22" t="n">
        <v>0</v>
      </c>
      <c r="L623" s="22" t="n">
        <v>53995.79</v>
      </c>
      <c r="M623" s="22" t="n">
        <v>74</v>
      </c>
      <c r="N623" s="22" t="s">
        <v>2130</v>
      </c>
      <c r="O623" s="22" t="n">
        <v>450</v>
      </c>
      <c r="P623" s="22" t="s">
        <v>2327</v>
      </c>
      <c r="Q623" s="22" t="s">
        <v>2328</v>
      </c>
      <c r="R623" s="22" t="n">
        <v>200019604332754</v>
      </c>
      <c r="S623" s="22" t="n">
        <v>1</v>
      </c>
      <c r="T623" s="22" t="n">
        <v>4615</v>
      </c>
      <c r="U623" s="22" t="n">
        <v>845</v>
      </c>
      <c r="V623" s="22" t="n">
        <v>4608.5</v>
      </c>
      <c r="W623" s="22" t="n">
        <v>0</v>
      </c>
      <c r="X623" s="22" t="s">
        <v>2329</v>
      </c>
      <c r="Y623" s="22" t="n">
        <v>1</v>
      </c>
      <c r="Z623" s="22" t="n">
        <v>1</v>
      </c>
      <c r="AA623" s="22" t="n">
        <v>466</v>
      </c>
      <c r="AB623" s="22" t="s">
        <v>2330</v>
      </c>
      <c r="AC623" s="22" t="s">
        <v>2331</v>
      </c>
      <c r="AD623" s="22" t="s">
        <v>2332</v>
      </c>
      <c r="AE623" s="22" t="s">
        <v>2333</v>
      </c>
      <c r="AF623" s="22" t="s">
        <v>3092</v>
      </c>
      <c r="AG623" s="22" t="b">
        <f aca="false">FALSE()</f>
        <v>0</v>
      </c>
    </row>
    <row r="624" customFormat="false" ht="15" hidden="false" customHeight="false" outlineLevel="0" collapsed="false">
      <c r="A624" s="22" t="s">
        <v>1960</v>
      </c>
      <c r="B624" s="22" t="s">
        <v>1944</v>
      </c>
      <c r="C624" s="22" t="s">
        <v>4263</v>
      </c>
      <c r="D624" s="22" t="s">
        <v>2826</v>
      </c>
      <c r="E624" s="22" t="s">
        <v>4266</v>
      </c>
      <c r="F624" s="22" t="n">
        <v>60000</v>
      </c>
      <c r="G624" s="22" t="n">
        <v>0</v>
      </c>
      <c r="H624" s="22" t="n">
        <v>0</v>
      </c>
      <c r="I624" s="22" t="n">
        <v>60000</v>
      </c>
      <c r="J624" s="22" t="n">
        <v>7157.65</v>
      </c>
      <c r="K624" s="22" t="n">
        <v>0</v>
      </c>
      <c r="L624" s="22" t="n">
        <v>52842.35</v>
      </c>
      <c r="M624" s="22" t="n">
        <v>137</v>
      </c>
      <c r="N624" s="22" t="s">
        <v>390</v>
      </c>
      <c r="O624" s="22" t="n">
        <v>454</v>
      </c>
      <c r="P624" s="22" t="s">
        <v>2327</v>
      </c>
      <c r="Q624" s="22" t="s">
        <v>2328</v>
      </c>
      <c r="R624" s="22" t="n">
        <v>200019604332713</v>
      </c>
      <c r="S624" s="22" t="n">
        <v>1</v>
      </c>
      <c r="T624" s="22" t="n">
        <v>4260</v>
      </c>
      <c r="U624" s="22" t="n">
        <v>780</v>
      </c>
      <c r="V624" s="22" t="n">
        <v>4254</v>
      </c>
      <c r="W624" s="22" t="n">
        <v>0</v>
      </c>
      <c r="X624" s="22" t="s">
        <v>2329</v>
      </c>
      <c r="Y624" s="22" t="n">
        <v>1</v>
      </c>
      <c r="Z624" s="22" t="n">
        <v>1</v>
      </c>
      <c r="AA624" s="22" t="n">
        <v>233</v>
      </c>
      <c r="AB624" s="22" t="s">
        <v>2330</v>
      </c>
      <c r="AC624" s="22" t="s">
        <v>2331</v>
      </c>
      <c r="AD624" s="22" t="s">
        <v>2332</v>
      </c>
      <c r="AE624" s="22" t="s">
        <v>2333</v>
      </c>
      <c r="AF624" s="22" t="s">
        <v>3092</v>
      </c>
      <c r="AG624" s="22" t="b">
        <f aca="false">FALSE()</f>
        <v>0</v>
      </c>
    </row>
    <row r="625" customFormat="false" ht="15" hidden="false" customHeight="false" outlineLevel="0" collapsed="false">
      <c r="A625" s="22" t="s">
        <v>1897</v>
      </c>
      <c r="B625" s="22" t="s">
        <v>1719</v>
      </c>
      <c r="C625" s="22" t="s">
        <v>4263</v>
      </c>
      <c r="D625" s="22" t="s">
        <v>2770</v>
      </c>
      <c r="E625" s="22" t="s">
        <v>4266</v>
      </c>
      <c r="F625" s="22" t="n">
        <v>65000</v>
      </c>
      <c r="G625" s="22" t="n">
        <v>0</v>
      </c>
      <c r="H625" s="22" t="n">
        <v>0</v>
      </c>
      <c r="I625" s="22" t="n">
        <v>65000</v>
      </c>
      <c r="J625" s="22" t="n">
        <v>8294.05</v>
      </c>
      <c r="K625" s="22" t="n">
        <v>0</v>
      </c>
      <c r="L625" s="22" t="n">
        <v>56705.95</v>
      </c>
      <c r="M625" s="22" t="n">
        <v>140</v>
      </c>
      <c r="N625" s="22" t="s">
        <v>1714</v>
      </c>
      <c r="O625" s="22" t="n">
        <v>286</v>
      </c>
      <c r="P625" s="22" t="s">
        <v>2327</v>
      </c>
      <c r="Q625" s="22" t="s">
        <v>2328</v>
      </c>
      <c r="R625" s="22" t="n">
        <v>200019604540218</v>
      </c>
      <c r="S625" s="22" t="n">
        <v>1</v>
      </c>
      <c r="T625" s="22" t="n">
        <v>4615</v>
      </c>
      <c r="U625" s="22" t="n">
        <v>845</v>
      </c>
      <c r="V625" s="22" t="n">
        <v>4608.5</v>
      </c>
      <c r="W625" s="22" t="n">
        <v>0</v>
      </c>
      <c r="X625" s="22" t="s">
        <v>2329</v>
      </c>
      <c r="Y625" s="22" t="n">
        <v>1</v>
      </c>
      <c r="Z625" s="22" t="n">
        <v>1</v>
      </c>
      <c r="AA625" s="22" t="n">
        <v>387</v>
      </c>
      <c r="AB625" s="22" t="s">
        <v>2330</v>
      </c>
      <c r="AC625" s="22" t="s">
        <v>2331</v>
      </c>
      <c r="AD625" s="22" t="s">
        <v>2332</v>
      </c>
      <c r="AE625" s="22" t="s">
        <v>2333</v>
      </c>
      <c r="AF625" s="22" t="s">
        <v>3092</v>
      </c>
      <c r="AG625" s="22" t="b">
        <f aca="false">FALSE()</f>
        <v>0</v>
      </c>
    </row>
    <row r="626" customFormat="false" ht="15" hidden="false" customHeight="false" outlineLevel="0" collapsed="false">
      <c r="A626" s="22" t="s">
        <v>1898</v>
      </c>
      <c r="B626" s="22" t="s">
        <v>198</v>
      </c>
      <c r="C626" s="22" t="s">
        <v>4263</v>
      </c>
      <c r="D626" s="22" t="s">
        <v>2771</v>
      </c>
      <c r="E626" s="22" t="s">
        <v>4266</v>
      </c>
      <c r="F626" s="22" t="n">
        <v>65000</v>
      </c>
      <c r="G626" s="22" t="n">
        <v>0</v>
      </c>
      <c r="H626" s="22" t="n">
        <v>0</v>
      </c>
      <c r="I626" s="22" t="n">
        <v>65000</v>
      </c>
      <c r="J626" s="22" t="n">
        <v>8294.05</v>
      </c>
      <c r="K626" s="22" t="n">
        <v>0</v>
      </c>
      <c r="L626" s="22" t="n">
        <v>56705.95</v>
      </c>
      <c r="M626" s="22" t="n">
        <v>72</v>
      </c>
      <c r="N626" s="22" t="s">
        <v>569</v>
      </c>
      <c r="O626" s="22" t="n">
        <v>207</v>
      </c>
      <c r="P626" s="22" t="s">
        <v>2327</v>
      </c>
      <c r="Q626" s="22" t="s">
        <v>2328</v>
      </c>
      <c r="R626" s="22" t="n">
        <v>200019607670824</v>
      </c>
      <c r="S626" s="22" t="n">
        <v>1</v>
      </c>
      <c r="T626" s="22" t="n">
        <v>4615</v>
      </c>
      <c r="U626" s="22" t="n">
        <v>845</v>
      </c>
      <c r="V626" s="22" t="n">
        <v>4608.5</v>
      </c>
      <c r="W626" s="22" t="n">
        <v>0</v>
      </c>
      <c r="X626" s="22" t="s">
        <v>2329</v>
      </c>
      <c r="Y626" s="22" t="n">
        <v>1</v>
      </c>
      <c r="Z626" s="22" t="n">
        <v>1</v>
      </c>
      <c r="AA626" s="22" t="n">
        <v>422</v>
      </c>
      <c r="AB626" s="22" t="s">
        <v>2330</v>
      </c>
      <c r="AC626" s="22" t="s">
        <v>2331</v>
      </c>
      <c r="AD626" s="22" t="s">
        <v>2332</v>
      </c>
      <c r="AE626" s="22" t="s">
        <v>2333</v>
      </c>
      <c r="AF626" s="22" t="s">
        <v>3092</v>
      </c>
      <c r="AG626" s="22" t="b">
        <f aca="false">FALSE()</f>
        <v>0</v>
      </c>
    </row>
    <row r="627" customFormat="false" ht="15" hidden="false" customHeight="false" outlineLevel="0" collapsed="false">
      <c r="A627" s="22" t="s">
        <v>2217</v>
      </c>
      <c r="B627" s="22" t="s">
        <v>2129</v>
      </c>
      <c r="C627" s="22" t="s">
        <v>4263</v>
      </c>
      <c r="D627" s="22" t="s">
        <v>3047</v>
      </c>
      <c r="E627" s="22" t="s">
        <v>4266</v>
      </c>
      <c r="F627" s="22" t="n">
        <v>40000</v>
      </c>
      <c r="G627" s="22" t="n">
        <v>0</v>
      </c>
      <c r="H627" s="22" t="n">
        <v>0</v>
      </c>
      <c r="I627" s="22" t="n">
        <v>40000</v>
      </c>
      <c r="J627" s="22" t="n">
        <v>4289.79</v>
      </c>
      <c r="K627" s="22" t="n">
        <v>0</v>
      </c>
      <c r="L627" s="22" t="n">
        <v>35710.21</v>
      </c>
      <c r="M627" s="22" t="n">
        <v>74</v>
      </c>
      <c r="N627" s="22" t="s">
        <v>2130</v>
      </c>
      <c r="O627" s="22" t="n">
        <v>449</v>
      </c>
      <c r="P627" s="22" t="s">
        <v>2327</v>
      </c>
      <c r="Q627" s="22" t="s">
        <v>2328</v>
      </c>
      <c r="R627" s="22" t="n">
        <v>200019606261935</v>
      </c>
      <c r="S627" s="22" t="n">
        <v>1</v>
      </c>
      <c r="T627" s="22" t="n">
        <v>2840</v>
      </c>
      <c r="U627" s="22" t="n">
        <v>520</v>
      </c>
      <c r="V627" s="22" t="n">
        <v>2836</v>
      </c>
      <c r="W627" s="22" t="n">
        <v>0</v>
      </c>
      <c r="X627" s="22" t="s">
        <v>2329</v>
      </c>
      <c r="Y627" s="22" t="n">
        <v>1</v>
      </c>
      <c r="Z627" s="22" t="n">
        <v>1</v>
      </c>
      <c r="AA627" s="22" t="n">
        <v>613</v>
      </c>
      <c r="AB627" s="22" t="s">
        <v>2330</v>
      </c>
      <c r="AC627" s="22" t="s">
        <v>2331</v>
      </c>
      <c r="AD627" s="22" t="s">
        <v>2332</v>
      </c>
      <c r="AE627" s="22" t="s">
        <v>2333</v>
      </c>
      <c r="AF627" s="22" t="s">
        <v>3092</v>
      </c>
      <c r="AG627" s="22" t="b">
        <f aca="false">FALSE()</f>
        <v>0</v>
      </c>
    </row>
    <row r="628" customFormat="false" ht="15" hidden="false" customHeight="false" outlineLevel="0" collapsed="false">
      <c r="A628" s="22" t="s">
        <v>2025</v>
      </c>
      <c r="B628" s="22" t="s">
        <v>162</v>
      </c>
      <c r="C628" s="22" t="s">
        <v>4263</v>
      </c>
      <c r="D628" s="22" t="s">
        <v>2885</v>
      </c>
      <c r="E628" s="22" t="s">
        <v>4266</v>
      </c>
      <c r="F628" s="22" t="n">
        <v>55000</v>
      </c>
      <c r="G628" s="22" t="n">
        <v>0</v>
      </c>
      <c r="H628" s="22" t="n">
        <v>0</v>
      </c>
      <c r="I628" s="22" t="n">
        <v>55000</v>
      </c>
      <c r="J628" s="22" t="n">
        <v>7293.32</v>
      </c>
      <c r="K628" s="22" t="n">
        <v>0</v>
      </c>
      <c r="L628" s="22" t="n">
        <v>47706.68</v>
      </c>
      <c r="M628" s="22" t="n">
        <v>234</v>
      </c>
      <c r="N628" s="22" t="s">
        <v>1594</v>
      </c>
      <c r="O628" s="22" t="n">
        <v>46</v>
      </c>
      <c r="P628" s="22" t="s">
        <v>2327</v>
      </c>
      <c r="Q628" s="22" t="s">
        <v>2328</v>
      </c>
      <c r="R628" s="22" t="n">
        <v>200019605128382</v>
      </c>
      <c r="S628" s="22" t="n">
        <v>1</v>
      </c>
      <c r="T628" s="22" t="n">
        <v>3905</v>
      </c>
      <c r="U628" s="22" t="n">
        <v>715</v>
      </c>
      <c r="V628" s="22" t="n">
        <v>3899.5</v>
      </c>
      <c r="W628" s="22" t="n">
        <v>0</v>
      </c>
      <c r="X628" s="22" t="s">
        <v>2329</v>
      </c>
      <c r="Y628" s="22" t="n">
        <v>1</v>
      </c>
      <c r="Z628" s="22" t="n">
        <v>1</v>
      </c>
      <c r="AA628" s="22" t="n">
        <v>235</v>
      </c>
      <c r="AB628" s="22" t="s">
        <v>2330</v>
      </c>
      <c r="AC628" s="22" t="s">
        <v>2331</v>
      </c>
      <c r="AD628" s="22" t="s">
        <v>2332</v>
      </c>
      <c r="AE628" s="22" t="s">
        <v>2333</v>
      </c>
      <c r="AF628" s="22" t="s">
        <v>3092</v>
      </c>
      <c r="AG628" s="22" t="b">
        <f aca="false">FALSE()</f>
        <v>0</v>
      </c>
    </row>
    <row r="629" customFormat="false" ht="15" hidden="false" customHeight="false" outlineLevel="0" collapsed="false">
      <c r="A629" s="22" t="s">
        <v>1899</v>
      </c>
      <c r="B629" s="22" t="s">
        <v>173</v>
      </c>
      <c r="C629" s="22" t="s">
        <v>4263</v>
      </c>
      <c r="D629" s="22" t="s">
        <v>2772</v>
      </c>
      <c r="E629" s="22" t="s">
        <v>4266</v>
      </c>
      <c r="F629" s="22" t="n">
        <v>65000</v>
      </c>
      <c r="G629" s="22" t="n">
        <v>0</v>
      </c>
      <c r="H629" s="22" t="n">
        <v>0</v>
      </c>
      <c r="I629" s="22" t="n">
        <v>65000</v>
      </c>
      <c r="J629" s="22" t="n">
        <v>8294.05</v>
      </c>
      <c r="K629" s="22" t="n">
        <v>0</v>
      </c>
      <c r="L629" s="22" t="n">
        <v>56705.95</v>
      </c>
      <c r="M629" s="22" t="n">
        <v>165</v>
      </c>
      <c r="N629" s="22" t="s">
        <v>1426</v>
      </c>
      <c r="O629" s="22" t="n">
        <v>119</v>
      </c>
      <c r="P629" s="22" t="s">
        <v>2327</v>
      </c>
      <c r="Q629" s="22" t="s">
        <v>2328</v>
      </c>
      <c r="R629" s="22" t="n">
        <v>200010302032610</v>
      </c>
      <c r="S629" s="22" t="n">
        <v>1</v>
      </c>
      <c r="T629" s="22" t="n">
        <v>4615</v>
      </c>
      <c r="U629" s="22" t="n">
        <v>845</v>
      </c>
      <c r="V629" s="22" t="n">
        <v>4608.5</v>
      </c>
      <c r="W629" s="22" t="n">
        <v>0</v>
      </c>
      <c r="X629" s="22" t="s">
        <v>2329</v>
      </c>
      <c r="Y629" s="22" t="n">
        <v>1</v>
      </c>
      <c r="Z629" s="22" t="n">
        <v>1</v>
      </c>
      <c r="AA629" s="22" t="n">
        <v>191</v>
      </c>
      <c r="AB629" s="22" t="s">
        <v>2330</v>
      </c>
      <c r="AC629" s="22" t="s">
        <v>2331</v>
      </c>
      <c r="AD629" s="22" t="s">
        <v>2332</v>
      </c>
      <c r="AE629" s="22" t="s">
        <v>2333</v>
      </c>
      <c r="AF629" s="22" t="s">
        <v>3092</v>
      </c>
      <c r="AG629" s="22" t="b">
        <f aca="false">FALSE()</f>
        <v>0</v>
      </c>
    </row>
    <row r="630" customFormat="false" ht="15" hidden="false" customHeight="false" outlineLevel="0" collapsed="false">
      <c r="A630" s="22" t="s">
        <v>1819</v>
      </c>
      <c r="B630" s="22" t="s">
        <v>242</v>
      </c>
      <c r="C630" s="22" t="s">
        <v>4263</v>
      </c>
      <c r="D630" s="22" t="s">
        <v>2700</v>
      </c>
      <c r="E630" s="22" t="s">
        <v>4266</v>
      </c>
      <c r="F630" s="22" t="n">
        <v>70000</v>
      </c>
      <c r="G630" s="22" t="n">
        <v>0</v>
      </c>
      <c r="H630" s="22" t="n">
        <v>0</v>
      </c>
      <c r="I630" s="22" t="n">
        <v>70000</v>
      </c>
      <c r="J630" s="22" t="n">
        <v>9530.45</v>
      </c>
      <c r="K630" s="22" t="n">
        <v>0</v>
      </c>
      <c r="L630" s="22" t="n">
        <v>60469.55</v>
      </c>
      <c r="M630" s="22" t="n">
        <v>159</v>
      </c>
      <c r="N630" s="22" t="s">
        <v>1514</v>
      </c>
      <c r="O630" s="22" t="n">
        <v>40</v>
      </c>
      <c r="P630" s="22" t="s">
        <v>2327</v>
      </c>
      <c r="Q630" s="22" t="s">
        <v>2328</v>
      </c>
      <c r="R630" s="22" t="n">
        <v>200019605539220</v>
      </c>
      <c r="S630" s="22" t="n">
        <v>1</v>
      </c>
      <c r="T630" s="22" t="n">
        <v>4970</v>
      </c>
      <c r="U630" s="22" t="n">
        <v>910</v>
      </c>
      <c r="V630" s="22" t="n">
        <v>4963</v>
      </c>
      <c r="W630" s="22" t="n">
        <v>0</v>
      </c>
      <c r="X630" s="22" t="s">
        <v>2329</v>
      </c>
      <c r="Y630" s="22" t="n">
        <v>1</v>
      </c>
      <c r="Z630" s="22" t="n">
        <v>1</v>
      </c>
      <c r="AA630" s="22" t="n">
        <v>595</v>
      </c>
      <c r="AB630" s="22" t="s">
        <v>2330</v>
      </c>
      <c r="AC630" s="22" t="s">
        <v>2331</v>
      </c>
      <c r="AD630" s="22" t="s">
        <v>2332</v>
      </c>
      <c r="AE630" s="22" t="s">
        <v>2333</v>
      </c>
      <c r="AF630" s="22" t="s">
        <v>3092</v>
      </c>
      <c r="AG630" s="22" t="b">
        <f aca="false">FALSE()</f>
        <v>0</v>
      </c>
    </row>
    <row r="631" customFormat="false" ht="15" hidden="false" customHeight="false" outlineLevel="0" collapsed="false">
      <c r="A631" s="22" t="s">
        <v>2229</v>
      </c>
      <c r="B631" s="22" t="s">
        <v>2019</v>
      </c>
      <c r="C631" s="22" t="s">
        <v>4263</v>
      </c>
      <c r="D631" s="22" t="s">
        <v>2960</v>
      </c>
      <c r="E631" s="22" t="s">
        <v>4266</v>
      </c>
      <c r="F631" s="22" t="n">
        <v>35500</v>
      </c>
      <c r="G631" s="22" t="n">
        <v>0</v>
      </c>
      <c r="H631" s="22" t="n">
        <v>0</v>
      </c>
      <c r="I631" s="22" t="n">
        <v>35500</v>
      </c>
      <c r="J631" s="22" t="n">
        <v>2223.05</v>
      </c>
      <c r="K631" s="22" t="n">
        <v>0</v>
      </c>
      <c r="L631" s="22" t="n">
        <v>33276.95</v>
      </c>
      <c r="M631" s="22" t="n">
        <v>166</v>
      </c>
      <c r="N631" s="22" t="s">
        <v>1420</v>
      </c>
      <c r="O631" s="22" t="n">
        <v>403</v>
      </c>
      <c r="P631" s="22" t="s">
        <v>2327</v>
      </c>
      <c r="Q631" s="22" t="s">
        <v>2328</v>
      </c>
      <c r="R631" s="22" t="n">
        <v>200019603539974</v>
      </c>
      <c r="S631" s="22" t="n">
        <v>1</v>
      </c>
      <c r="T631" s="22" t="n">
        <v>2520.5</v>
      </c>
      <c r="U631" s="22" t="n">
        <v>461.5</v>
      </c>
      <c r="V631" s="22" t="n">
        <v>2516.95</v>
      </c>
      <c r="W631" s="22" t="n">
        <v>0</v>
      </c>
      <c r="X631" s="22" t="s">
        <v>2329</v>
      </c>
      <c r="Y631" s="22" t="n">
        <v>1</v>
      </c>
      <c r="Z631" s="22" t="n">
        <v>1</v>
      </c>
      <c r="AA631" s="22" t="n">
        <v>365</v>
      </c>
      <c r="AB631" s="22" t="s">
        <v>2330</v>
      </c>
      <c r="AC631" s="22" t="s">
        <v>2331</v>
      </c>
      <c r="AD631" s="22" t="s">
        <v>2332</v>
      </c>
      <c r="AE631" s="22" t="s">
        <v>2333</v>
      </c>
      <c r="AF631" s="22" t="s">
        <v>3092</v>
      </c>
      <c r="AG631" s="22" t="b">
        <f aca="false">FALSE()</f>
        <v>0</v>
      </c>
    </row>
    <row r="632" customFormat="false" ht="15" hidden="false" customHeight="false" outlineLevel="0" collapsed="false">
      <c r="A632" s="22" t="s">
        <v>1961</v>
      </c>
      <c r="B632" s="22" t="s">
        <v>1962</v>
      </c>
      <c r="C632" s="22" t="s">
        <v>4263</v>
      </c>
      <c r="D632" s="22" t="s">
        <v>2827</v>
      </c>
      <c r="E632" s="22" t="s">
        <v>4266</v>
      </c>
      <c r="F632" s="22" t="n">
        <v>60000</v>
      </c>
      <c r="G632" s="22" t="n">
        <v>0</v>
      </c>
      <c r="H632" s="22" t="n">
        <v>0</v>
      </c>
      <c r="I632" s="22" t="n">
        <v>60000</v>
      </c>
      <c r="J632" s="22" t="n">
        <v>8810.02</v>
      </c>
      <c r="K632" s="22" t="n">
        <v>0</v>
      </c>
      <c r="L632" s="22" t="n">
        <v>51189.98</v>
      </c>
      <c r="M632" s="22" t="n">
        <v>143</v>
      </c>
      <c r="N632" s="22" t="s">
        <v>1403</v>
      </c>
      <c r="O632" s="22" t="n">
        <v>466</v>
      </c>
      <c r="P632" s="22" t="s">
        <v>2327</v>
      </c>
      <c r="Q632" s="22" t="s">
        <v>2328</v>
      </c>
      <c r="R632" s="22" t="n">
        <v>200010102168254</v>
      </c>
      <c r="S632" s="22" t="n">
        <v>1</v>
      </c>
      <c r="T632" s="22" t="n">
        <v>4260</v>
      </c>
      <c r="U632" s="22" t="n">
        <v>780</v>
      </c>
      <c r="V632" s="22" t="n">
        <v>4254</v>
      </c>
      <c r="W632" s="22" t="n">
        <v>0</v>
      </c>
      <c r="X632" s="22" t="s">
        <v>2329</v>
      </c>
      <c r="Y632" s="22" t="n">
        <v>1</v>
      </c>
      <c r="Z632" s="22" t="n">
        <v>1</v>
      </c>
      <c r="AA632" s="22" t="n">
        <v>143</v>
      </c>
      <c r="AB632" s="22" t="s">
        <v>2330</v>
      </c>
      <c r="AC632" s="22" t="s">
        <v>2331</v>
      </c>
      <c r="AD632" s="22" t="s">
        <v>2332</v>
      </c>
      <c r="AE632" s="22" t="s">
        <v>2333</v>
      </c>
      <c r="AF632" s="22" t="s">
        <v>3092</v>
      </c>
      <c r="AG632" s="22" t="b">
        <f aca="false">FALSE()</f>
        <v>0</v>
      </c>
    </row>
    <row r="633" customFormat="false" ht="15" hidden="false" customHeight="false" outlineLevel="0" collapsed="false">
      <c r="A633" s="22" t="s">
        <v>1715</v>
      </c>
      <c r="B633" s="22" t="s">
        <v>1716</v>
      </c>
      <c r="C633" s="22" t="s">
        <v>4263</v>
      </c>
      <c r="D633" s="22" t="s">
        <v>2611</v>
      </c>
      <c r="E633" s="22" t="s">
        <v>4266</v>
      </c>
      <c r="F633" s="22" t="n">
        <v>65000</v>
      </c>
      <c r="G633" s="22" t="n">
        <v>0</v>
      </c>
      <c r="H633" s="22" t="n">
        <v>0</v>
      </c>
      <c r="I633" s="22" t="n">
        <v>65000</v>
      </c>
      <c r="J633" s="22" t="n">
        <v>8294.05</v>
      </c>
      <c r="K633" s="22" t="n">
        <v>0</v>
      </c>
      <c r="L633" s="22" t="n">
        <v>56705.95</v>
      </c>
      <c r="M633" s="22" t="n">
        <v>18</v>
      </c>
      <c r="N633" s="22" t="s">
        <v>1391</v>
      </c>
      <c r="O633" s="22" t="n">
        <v>153</v>
      </c>
      <c r="P633" s="22" t="s">
        <v>2327</v>
      </c>
      <c r="Q633" s="22" t="s">
        <v>2328</v>
      </c>
      <c r="R633" s="22" t="n">
        <v>200019605302216</v>
      </c>
      <c r="S633" s="22" t="n">
        <v>1</v>
      </c>
      <c r="T633" s="22" t="n">
        <v>4615</v>
      </c>
      <c r="U633" s="22" t="n">
        <v>845</v>
      </c>
      <c r="V633" s="22" t="n">
        <v>4608.5</v>
      </c>
      <c r="W633" s="22" t="n">
        <v>0</v>
      </c>
      <c r="X633" s="22" t="s">
        <v>2329</v>
      </c>
      <c r="Y633" s="22" t="n">
        <v>1</v>
      </c>
      <c r="Z633" s="22" t="n">
        <v>1</v>
      </c>
      <c r="AA633" s="22" t="n">
        <v>306</v>
      </c>
      <c r="AB633" s="22" t="s">
        <v>2330</v>
      </c>
      <c r="AC633" s="22" t="s">
        <v>2331</v>
      </c>
      <c r="AD633" s="22" t="s">
        <v>2332</v>
      </c>
      <c r="AE633" s="22" t="s">
        <v>2333</v>
      </c>
      <c r="AF633" s="22" t="s">
        <v>3092</v>
      </c>
      <c r="AG633" s="22" t="b">
        <f aca="false">FALSE()</f>
        <v>0</v>
      </c>
    </row>
    <row r="634" customFormat="false" ht="15" hidden="false" customHeight="false" outlineLevel="0" collapsed="false">
      <c r="A634" s="22" t="s">
        <v>1344</v>
      </c>
      <c r="B634" s="22" t="s">
        <v>63</v>
      </c>
      <c r="C634" s="22" t="s">
        <v>4263</v>
      </c>
      <c r="D634" s="22" t="s">
        <v>2410</v>
      </c>
      <c r="E634" s="22" t="s">
        <v>4266</v>
      </c>
      <c r="F634" s="22" t="n">
        <v>200000</v>
      </c>
      <c r="G634" s="22" t="n">
        <v>0</v>
      </c>
      <c r="H634" s="22" t="n">
        <v>0</v>
      </c>
      <c r="I634" s="22" t="n">
        <v>200000</v>
      </c>
      <c r="J634" s="22" t="n">
        <v>47325.31</v>
      </c>
      <c r="K634" s="22" t="n">
        <v>0</v>
      </c>
      <c r="L634" s="22" t="n">
        <v>152674.69</v>
      </c>
      <c r="M634" s="22" t="n">
        <v>108</v>
      </c>
      <c r="N634" s="22" t="s">
        <v>146</v>
      </c>
      <c r="O634" s="22" t="n">
        <v>10</v>
      </c>
      <c r="P634" s="22" t="s">
        <v>2327</v>
      </c>
      <c r="Q634" s="22" t="s">
        <v>2328</v>
      </c>
      <c r="R634" s="22" t="n">
        <v>200019604435544</v>
      </c>
      <c r="S634" s="22" t="n">
        <v>1</v>
      </c>
      <c r="T634" s="22" t="n">
        <v>14200</v>
      </c>
      <c r="U634" s="22" t="n">
        <v>1006.33</v>
      </c>
      <c r="V634" s="22" t="n">
        <v>13720.92</v>
      </c>
      <c r="W634" s="22" t="n">
        <v>0</v>
      </c>
      <c r="X634" s="22" t="s">
        <v>2329</v>
      </c>
      <c r="Y634" s="22" t="n">
        <v>1</v>
      </c>
      <c r="Z634" s="22" t="n">
        <v>1</v>
      </c>
      <c r="AA634" s="22" t="n">
        <v>60</v>
      </c>
      <c r="AB634" s="22" t="s">
        <v>2330</v>
      </c>
      <c r="AC634" s="22" t="s">
        <v>2331</v>
      </c>
      <c r="AD634" s="22" t="s">
        <v>2332</v>
      </c>
      <c r="AE634" s="22" t="s">
        <v>2333</v>
      </c>
      <c r="AF634" s="22" t="s">
        <v>3092</v>
      </c>
      <c r="AG634" s="22" t="b">
        <f aca="false">FALSE()</f>
        <v>0</v>
      </c>
    </row>
    <row r="635" customFormat="false" ht="15" hidden="false" customHeight="false" outlineLevel="0" collapsed="false">
      <c r="A635" s="22" t="s">
        <v>2225</v>
      </c>
      <c r="B635" s="22" t="s">
        <v>574</v>
      </c>
      <c r="C635" s="22" t="s">
        <v>4263</v>
      </c>
      <c r="D635" s="22" t="s">
        <v>3054</v>
      </c>
      <c r="E635" s="22" t="s">
        <v>4266</v>
      </c>
      <c r="F635" s="22" t="n">
        <v>39000</v>
      </c>
      <c r="G635" s="22" t="n">
        <v>0</v>
      </c>
      <c r="H635" s="22" t="n">
        <v>0</v>
      </c>
      <c r="I635" s="22" t="n">
        <v>39000</v>
      </c>
      <c r="J635" s="22" t="n">
        <v>2631.42</v>
      </c>
      <c r="K635" s="22" t="n">
        <v>0</v>
      </c>
      <c r="L635" s="22" t="n">
        <v>36368.58</v>
      </c>
      <c r="M635" s="22" t="n">
        <v>220</v>
      </c>
      <c r="N635" s="22" t="s">
        <v>1634</v>
      </c>
      <c r="O635" s="22" t="n">
        <v>167</v>
      </c>
      <c r="P635" s="22" t="s">
        <v>2327</v>
      </c>
      <c r="Q635" s="22" t="s">
        <v>2328</v>
      </c>
      <c r="R635" s="22" t="n">
        <v>200019607641643</v>
      </c>
      <c r="S635" s="22" t="n">
        <v>1</v>
      </c>
      <c r="T635" s="22" t="n">
        <v>2769</v>
      </c>
      <c r="U635" s="22" t="n">
        <v>507</v>
      </c>
      <c r="V635" s="22" t="n">
        <v>2765.1</v>
      </c>
      <c r="W635" s="22" t="n">
        <v>0</v>
      </c>
      <c r="X635" s="22" t="s">
        <v>2329</v>
      </c>
      <c r="Y635" s="22" t="n">
        <v>1</v>
      </c>
      <c r="Z635" s="22" t="n">
        <v>1</v>
      </c>
      <c r="AA635" s="22" t="n">
        <v>495</v>
      </c>
      <c r="AB635" s="22" t="s">
        <v>2330</v>
      </c>
      <c r="AC635" s="22" t="s">
        <v>2331</v>
      </c>
      <c r="AD635" s="22" t="s">
        <v>2332</v>
      </c>
      <c r="AE635" s="22" t="s">
        <v>2333</v>
      </c>
      <c r="AF635" s="22" t="s">
        <v>3092</v>
      </c>
      <c r="AG635" s="22" t="b">
        <f aca="false">FALSE()</f>
        <v>0</v>
      </c>
    </row>
    <row r="636" customFormat="false" ht="15" hidden="false" customHeight="false" outlineLevel="0" collapsed="false">
      <c r="A636" s="22" t="s">
        <v>1900</v>
      </c>
      <c r="B636" s="22" t="s">
        <v>1725</v>
      </c>
      <c r="C636" s="22" t="s">
        <v>4263</v>
      </c>
      <c r="D636" s="22" t="s">
        <v>2773</v>
      </c>
      <c r="E636" s="22" t="s">
        <v>4266</v>
      </c>
      <c r="F636" s="22" t="n">
        <v>65000</v>
      </c>
      <c r="G636" s="22" t="n">
        <v>0</v>
      </c>
      <c r="H636" s="22" t="n">
        <v>0</v>
      </c>
      <c r="I636" s="22" t="n">
        <v>65000</v>
      </c>
      <c r="J636" s="22" t="n">
        <v>8294.05</v>
      </c>
      <c r="K636" s="22" t="n">
        <v>0</v>
      </c>
      <c r="L636" s="22" t="n">
        <v>56705.95</v>
      </c>
      <c r="M636" s="22" t="n">
        <v>283</v>
      </c>
      <c r="N636" s="22" t="s">
        <v>1807</v>
      </c>
      <c r="O636" s="22" t="n">
        <v>378</v>
      </c>
      <c r="P636" s="22" t="s">
        <v>2327</v>
      </c>
      <c r="Q636" s="22" t="s">
        <v>2328</v>
      </c>
      <c r="R636" s="22" t="n">
        <v>200012100961932</v>
      </c>
      <c r="S636" s="22" t="n">
        <v>1</v>
      </c>
      <c r="T636" s="22" t="n">
        <v>4615</v>
      </c>
      <c r="U636" s="22" t="n">
        <v>845</v>
      </c>
      <c r="V636" s="22" t="n">
        <v>4608.5</v>
      </c>
      <c r="W636" s="22" t="n">
        <v>0</v>
      </c>
      <c r="X636" s="22" t="s">
        <v>2329</v>
      </c>
      <c r="Y636" s="22" t="n">
        <v>1</v>
      </c>
      <c r="Z636" s="22" t="n">
        <v>1</v>
      </c>
      <c r="AA636" s="22" t="n">
        <v>640</v>
      </c>
      <c r="AB636" s="22" t="s">
        <v>2330</v>
      </c>
      <c r="AC636" s="22" t="s">
        <v>2331</v>
      </c>
      <c r="AD636" s="22" t="s">
        <v>2332</v>
      </c>
      <c r="AE636" s="22" t="s">
        <v>2333</v>
      </c>
      <c r="AF636" s="22" t="s">
        <v>3092</v>
      </c>
      <c r="AG636" s="22" t="b">
        <f aca="false">FALSE()</f>
        <v>0</v>
      </c>
    </row>
    <row r="637" customFormat="false" ht="15" hidden="false" customHeight="false" outlineLevel="0" collapsed="false">
      <c r="A637" s="22" t="s">
        <v>2068</v>
      </c>
      <c r="B637" s="22" t="s">
        <v>171</v>
      </c>
      <c r="C637" s="22" t="s">
        <v>4263</v>
      </c>
      <c r="D637" s="22" t="s">
        <v>2925</v>
      </c>
      <c r="E637" s="22" t="s">
        <v>4266</v>
      </c>
      <c r="F637" s="22" t="n">
        <v>50000</v>
      </c>
      <c r="G637" s="22" t="n">
        <v>0</v>
      </c>
      <c r="H637" s="22" t="n">
        <v>0</v>
      </c>
      <c r="I637" s="22" t="n">
        <v>50000</v>
      </c>
      <c r="J637" s="22" t="n">
        <v>4934</v>
      </c>
      <c r="K637" s="22" t="n">
        <v>0</v>
      </c>
      <c r="L637" s="22" t="n">
        <v>45066</v>
      </c>
      <c r="M637" s="22" t="n">
        <v>16</v>
      </c>
      <c r="N637" s="22" t="s">
        <v>246</v>
      </c>
      <c r="O637" s="22" t="n">
        <v>57</v>
      </c>
      <c r="P637" s="22" t="s">
        <v>2327</v>
      </c>
      <c r="Q637" s="22" t="s">
        <v>2328</v>
      </c>
      <c r="R637" s="22" t="n">
        <v>200019601945342</v>
      </c>
      <c r="S637" s="22" t="n">
        <v>1</v>
      </c>
      <c r="T637" s="22" t="n">
        <v>3550</v>
      </c>
      <c r="U637" s="22" t="n">
        <v>650</v>
      </c>
      <c r="V637" s="22" t="n">
        <v>3545</v>
      </c>
      <c r="W637" s="22" t="n">
        <v>0</v>
      </c>
      <c r="X637" s="22" t="s">
        <v>2329</v>
      </c>
      <c r="Y637" s="22" t="n">
        <v>1</v>
      </c>
      <c r="Z637" s="22" t="n">
        <v>1</v>
      </c>
      <c r="AA637" s="22" t="n">
        <v>116</v>
      </c>
      <c r="AB637" s="22" t="s">
        <v>2330</v>
      </c>
      <c r="AC637" s="22" t="s">
        <v>2331</v>
      </c>
      <c r="AD637" s="22" t="s">
        <v>2332</v>
      </c>
      <c r="AE637" s="22" t="s">
        <v>2333</v>
      </c>
      <c r="AF637" s="22" t="s">
        <v>3092</v>
      </c>
      <c r="AG637" s="22" t="b">
        <f aca="false">FALSE()</f>
        <v>0</v>
      </c>
    </row>
    <row r="638" customFormat="false" ht="15" hidden="false" customHeight="false" outlineLevel="0" collapsed="false">
      <c r="A638" s="22" t="s">
        <v>1901</v>
      </c>
      <c r="B638" s="22" t="s">
        <v>198</v>
      </c>
      <c r="C638" s="22" t="s">
        <v>4263</v>
      </c>
      <c r="D638" s="22" t="s">
        <v>2774</v>
      </c>
      <c r="E638" s="22" t="s">
        <v>4266</v>
      </c>
      <c r="F638" s="22" t="n">
        <v>65000</v>
      </c>
      <c r="G638" s="22" t="n">
        <v>0</v>
      </c>
      <c r="H638" s="22" t="n">
        <v>0</v>
      </c>
      <c r="I638" s="22" t="n">
        <v>65000</v>
      </c>
      <c r="J638" s="22" t="n">
        <v>8294.05</v>
      </c>
      <c r="K638" s="22" t="n">
        <v>0</v>
      </c>
      <c r="L638" s="22" t="n">
        <v>56705.95</v>
      </c>
      <c r="M638" s="22" t="n">
        <v>7</v>
      </c>
      <c r="N638" s="22" t="s">
        <v>255</v>
      </c>
      <c r="O638" s="22" t="n">
        <v>207</v>
      </c>
      <c r="P638" s="22" t="s">
        <v>2327</v>
      </c>
      <c r="Q638" s="22" t="s">
        <v>2328</v>
      </c>
      <c r="R638" s="22" t="n">
        <v>200010801423929</v>
      </c>
      <c r="S638" s="22" t="n">
        <v>1</v>
      </c>
      <c r="T638" s="22" t="n">
        <v>4615</v>
      </c>
      <c r="U638" s="22" t="n">
        <v>845</v>
      </c>
      <c r="V638" s="22" t="n">
        <v>4608.5</v>
      </c>
      <c r="W638" s="22" t="n">
        <v>0</v>
      </c>
      <c r="X638" s="22" t="s">
        <v>2329</v>
      </c>
      <c r="Y638" s="22" t="n">
        <v>1</v>
      </c>
      <c r="Z638" s="22" t="n">
        <v>1</v>
      </c>
      <c r="AA638" s="22" t="n">
        <v>532</v>
      </c>
      <c r="AB638" s="22" t="s">
        <v>2330</v>
      </c>
      <c r="AC638" s="22" t="s">
        <v>2331</v>
      </c>
      <c r="AD638" s="22" t="s">
        <v>2332</v>
      </c>
      <c r="AE638" s="22" t="s">
        <v>2333</v>
      </c>
      <c r="AF638" s="22" t="s">
        <v>3092</v>
      </c>
      <c r="AG638" s="22" t="b">
        <f aca="false">FALSE()</f>
        <v>0</v>
      </c>
    </row>
    <row r="639" customFormat="false" ht="15" hidden="false" customHeight="false" outlineLevel="0" collapsed="false">
      <c r="A639" s="22" t="s">
        <v>1390</v>
      </c>
      <c r="B639" s="22" t="s">
        <v>1338</v>
      </c>
      <c r="C639" s="22" t="s">
        <v>4263</v>
      </c>
      <c r="D639" s="22" t="s">
        <v>2429</v>
      </c>
      <c r="E639" s="22" t="s">
        <v>4266</v>
      </c>
      <c r="F639" s="22" t="n">
        <v>150000</v>
      </c>
      <c r="G639" s="22" t="n">
        <v>0</v>
      </c>
      <c r="H639" s="22" t="n">
        <v>0</v>
      </c>
      <c r="I639" s="22" t="n">
        <v>150000</v>
      </c>
      <c r="J639" s="22" t="n">
        <v>36506.69</v>
      </c>
      <c r="K639" s="22" t="n">
        <v>0</v>
      </c>
      <c r="L639" s="22" t="n">
        <v>113493.31</v>
      </c>
      <c r="M639" s="22" t="n">
        <v>18</v>
      </c>
      <c r="N639" s="22" t="s">
        <v>1391</v>
      </c>
      <c r="O639" s="22" t="n">
        <v>266</v>
      </c>
      <c r="P639" s="22" t="s">
        <v>2327</v>
      </c>
      <c r="Q639" s="22" t="s">
        <v>2328</v>
      </c>
      <c r="R639" s="22" t="n">
        <v>200010301241622</v>
      </c>
      <c r="S639" s="22" t="n">
        <v>1</v>
      </c>
      <c r="T639" s="22" t="n">
        <v>10650</v>
      </c>
      <c r="U639" s="22" t="n">
        <v>1006.33</v>
      </c>
      <c r="V639" s="22" t="n">
        <v>10635</v>
      </c>
      <c r="W639" s="22" t="n">
        <v>0</v>
      </c>
      <c r="X639" s="22" t="s">
        <v>2329</v>
      </c>
      <c r="Y639" s="22" t="n">
        <v>1</v>
      </c>
      <c r="Z639" s="22" t="n">
        <v>1</v>
      </c>
      <c r="AA639" s="22" t="n">
        <v>282</v>
      </c>
      <c r="AB639" s="22" t="s">
        <v>2330</v>
      </c>
      <c r="AC639" s="22" t="s">
        <v>2331</v>
      </c>
      <c r="AD639" s="22" t="s">
        <v>2332</v>
      </c>
      <c r="AE639" s="22" t="s">
        <v>2333</v>
      </c>
      <c r="AF639" s="22" t="s">
        <v>3092</v>
      </c>
      <c r="AG639" s="22" t="b">
        <f aca="false">FALSE()</f>
        <v>0</v>
      </c>
    </row>
    <row r="640" customFormat="false" ht="15" hidden="false" customHeight="false" outlineLevel="0" collapsed="false">
      <c r="A640" s="22" t="s">
        <v>2118</v>
      </c>
      <c r="B640" s="22" t="s">
        <v>456</v>
      </c>
      <c r="C640" s="22" t="s">
        <v>4263</v>
      </c>
      <c r="D640" s="22" t="s">
        <v>2961</v>
      </c>
      <c r="E640" s="22" t="s">
        <v>4266</v>
      </c>
      <c r="F640" s="22" t="n">
        <v>45000</v>
      </c>
      <c r="G640" s="22" t="n">
        <v>0</v>
      </c>
      <c r="H640" s="22" t="n">
        <v>0</v>
      </c>
      <c r="I640" s="22" t="n">
        <v>45000</v>
      </c>
      <c r="J640" s="22" t="n">
        <v>3832.83</v>
      </c>
      <c r="K640" s="22" t="n">
        <v>0</v>
      </c>
      <c r="L640" s="22" t="n">
        <v>41167.17</v>
      </c>
      <c r="M640" s="22" t="n">
        <v>206</v>
      </c>
      <c r="N640" s="22" t="s">
        <v>1528</v>
      </c>
      <c r="O640" s="22" t="n">
        <v>182</v>
      </c>
      <c r="P640" s="22" t="s">
        <v>2327</v>
      </c>
      <c r="Q640" s="22" t="s">
        <v>2328</v>
      </c>
      <c r="R640" s="22" t="n">
        <v>200012430104595</v>
      </c>
      <c r="S640" s="22" t="n">
        <v>1</v>
      </c>
      <c r="T640" s="22" t="n">
        <v>3195</v>
      </c>
      <c r="U640" s="22" t="n">
        <v>585</v>
      </c>
      <c r="V640" s="22" t="n">
        <v>3190.5</v>
      </c>
      <c r="W640" s="22" t="n">
        <v>0</v>
      </c>
      <c r="X640" s="22" t="s">
        <v>2329</v>
      </c>
      <c r="Y640" s="22" t="n">
        <v>1</v>
      </c>
      <c r="Z640" s="22" t="n">
        <v>1</v>
      </c>
      <c r="AA640" s="22" t="n">
        <v>289</v>
      </c>
      <c r="AB640" s="22" t="s">
        <v>2330</v>
      </c>
      <c r="AC640" s="22" t="s">
        <v>2331</v>
      </c>
      <c r="AD640" s="22" t="s">
        <v>2332</v>
      </c>
      <c r="AE640" s="22" t="s">
        <v>2333</v>
      </c>
      <c r="AF640" s="22" t="s">
        <v>3092</v>
      </c>
      <c r="AG640" s="22" t="b">
        <f aca="false">FALSE()</f>
        <v>0</v>
      </c>
    </row>
    <row r="641" customFormat="false" ht="15" hidden="false" customHeight="false" outlineLevel="0" collapsed="false">
      <c r="A641" s="22" t="s">
        <v>1963</v>
      </c>
      <c r="B641" s="22" t="s">
        <v>1817</v>
      </c>
      <c r="C641" s="22" t="s">
        <v>4263</v>
      </c>
      <c r="D641" s="22" t="s">
        <v>2828</v>
      </c>
      <c r="E641" s="22" t="s">
        <v>4266</v>
      </c>
      <c r="F641" s="22" t="n">
        <v>60000</v>
      </c>
      <c r="G641" s="22" t="n">
        <v>0</v>
      </c>
      <c r="H641" s="22" t="n">
        <v>0</v>
      </c>
      <c r="I641" s="22" t="n">
        <v>60000</v>
      </c>
      <c r="J641" s="22" t="n">
        <v>7057.65</v>
      </c>
      <c r="K641" s="22" t="n">
        <v>0</v>
      </c>
      <c r="L641" s="22" t="n">
        <v>52942.35</v>
      </c>
      <c r="M641" s="22" t="n">
        <v>191</v>
      </c>
      <c r="N641" s="22" t="s">
        <v>96</v>
      </c>
      <c r="O641" s="22" t="n">
        <v>369</v>
      </c>
      <c r="P641" s="22" t="s">
        <v>2327</v>
      </c>
      <c r="Q641" s="22" t="s">
        <v>2328</v>
      </c>
      <c r="R641" s="22" t="n">
        <v>200019605795085</v>
      </c>
      <c r="S641" s="22" t="n">
        <v>1</v>
      </c>
      <c r="T641" s="22" t="n">
        <v>4260</v>
      </c>
      <c r="U641" s="22" t="n">
        <v>780</v>
      </c>
      <c r="V641" s="22" t="n">
        <v>4254</v>
      </c>
      <c r="W641" s="22" t="n">
        <v>0</v>
      </c>
      <c r="X641" s="22" t="s">
        <v>2329</v>
      </c>
      <c r="Y641" s="22" t="n">
        <v>1</v>
      </c>
      <c r="Z641" s="22" t="n">
        <v>1</v>
      </c>
      <c r="AA641" s="22" t="n">
        <v>621</v>
      </c>
      <c r="AB641" s="22" t="s">
        <v>2330</v>
      </c>
      <c r="AC641" s="22" t="s">
        <v>2331</v>
      </c>
      <c r="AD641" s="22" t="s">
        <v>2332</v>
      </c>
      <c r="AE641" s="22" t="s">
        <v>2333</v>
      </c>
      <c r="AF641" s="22" t="s">
        <v>3092</v>
      </c>
      <c r="AG641" s="22" t="b">
        <f aca="false">FALSE()</f>
        <v>0</v>
      </c>
    </row>
    <row r="642" customFormat="false" ht="15" hidden="false" customHeight="false" outlineLevel="0" collapsed="false">
      <c r="A642" s="22" t="s">
        <v>1717</v>
      </c>
      <c r="B642" s="22" t="s">
        <v>1508</v>
      </c>
      <c r="C642" s="22" t="s">
        <v>4263</v>
      </c>
      <c r="D642" s="22" t="s">
        <v>2612</v>
      </c>
      <c r="E642" s="22" t="s">
        <v>4266</v>
      </c>
      <c r="F642" s="22" t="n">
        <v>75000</v>
      </c>
      <c r="G642" s="22" t="n">
        <v>0</v>
      </c>
      <c r="H642" s="22" t="n">
        <v>0</v>
      </c>
      <c r="I642" s="22" t="n">
        <v>75000</v>
      </c>
      <c r="J642" s="22" t="n">
        <v>10866.85</v>
      </c>
      <c r="K642" s="22" t="n">
        <v>0</v>
      </c>
      <c r="L642" s="22" t="n">
        <v>64133.15</v>
      </c>
      <c r="M642" s="22" t="n">
        <v>154</v>
      </c>
      <c r="N642" s="22" t="s">
        <v>1375</v>
      </c>
      <c r="O642" s="22" t="n">
        <v>209</v>
      </c>
      <c r="P642" s="22" t="s">
        <v>2327</v>
      </c>
      <c r="Q642" s="22" t="s">
        <v>2328</v>
      </c>
      <c r="R642" s="22" t="n">
        <v>200010302086433</v>
      </c>
      <c r="S642" s="22" t="n">
        <v>1</v>
      </c>
      <c r="T642" s="22" t="n">
        <v>5325</v>
      </c>
      <c r="U642" s="22" t="n">
        <v>975</v>
      </c>
      <c r="V642" s="22" t="n">
        <v>5317.5</v>
      </c>
      <c r="W642" s="22" t="n">
        <v>0</v>
      </c>
      <c r="X642" s="22" t="s">
        <v>2329</v>
      </c>
      <c r="Y642" s="22" t="n">
        <v>1</v>
      </c>
      <c r="Z642" s="22" t="n">
        <v>1</v>
      </c>
      <c r="AA642" s="22" t="n">
        <v>385</v>
      </c>
      <c r="AB642" s="22" t="s">
        <v>2330</v>
      </c>
      <c r="AC642" s="22" t="s">
        <v>2331</v>
      </c>
      <c r="AD642" s="22" t="s">
        <v>2332</v>
      </c>
      <c r="AE642" s="22" t="s">
        <v>2333</v>
      </c>
      <c r="AF642" s="22" t="s">
        <v>3092</v>
      </c>
      <c r="AG642" s="22" t="b">
        <f aca="false">FALSE()</f>
        <v>0</v>
      </c>
    </row>
    <row r="643" customFormat="false" ht="15" hidden="false" customHeight="false" outlineLevel="0" collapsed="false">
      <c r="A643" s="22" t="s">
        <v>2026</v>
      </c>
      <c r="B643" s="22" t="s">
        <v>1664</v>
      </c>
      <c r="C643" s="22" t="s">
        <v>4263</v>
      </c>
      <c r="D643" s="22" t="s">
        <v>2886</v>
      </c>
      <c r="E643" s="22" t="s">
        <v>4266</v>
      </c>
      <c r="F643" s="22" t="n">
        <v>55000</v>
      </c>
      <c r="G643" s="22" t="n">
        <v>0</v>
      </c>
      <c r="H643" s="22" t="n">
        <v>0</v>
      </c>
      <c r="I643" s="22" t="n">
        <v>55000</v>
      </c>
      <c r="J643" s="22" t="n">
        <v>8345.34</v>
      </c>
      <c r="K643" s="22" t="n">
        <v>0</v>
      </c>
      <c r="L643" s="22" t="n">
        <v>46654.66</v>
      </c>
      <c r="M643" s="22" t="n">
        <v>21</v>
      </c>
      <c r="N643" s="22" t="s">
        <v>239</v>
      </c>
      <c r="O643" s="22" t="n">
        <v>174</v>
      </c>
      <c r="P643" s="22" t="s">
        <v>2327</v>
      </c>
      <c r="Q643" s="22" t="s">
        <v>2328</v>
      </c>
      <c r="R643" s="22" t="n">
        <v>200019603959675</v>
      </c>
      <c r="S643" s="22" t="n">
        <v>1</v>
      </c>
      <c r="T643" s="22" t="n">
        <v>3905</v>
      </c>
      <c r="U643" s="22" t="n">
        <v>715</v>
      </c>
      <c r="V643" s="22" t="n">
        <v>3899.5</v>
      </c>
      <c r="W643" s="22" t="n">
        <v>0</v>
      </c>
      <c r="X643" s="22" t="s">
        <v>2329</v>
      </c>
      <c r="Y643" s="22" t="n">
        <v>1</v>
      </c>
      <c r="Z643" s="22" t="n">
        <v>1</v>
      </c>
      <c r="AA643" s="22" t="n">
        <v>562</v>
      </c>
      <c r="AB643" s="22" t="s">
        <v>2330</v>
      </c>
      <c r="AC643" s="22" t="s">
        <v>2331</v>
      </c>
      <c r="AD643" s="22" t="s">
        <v>2332</v>
      </c>
      <c r="AE643" s="22" t="s">
        <v>2333</v>
      </c>
      <c r="AF643" s="22" t="s">
        <v>3092</v>
      </c>
      <c r="AG643" s="22" t="b">
        <f aca="false">FALSE()</f>
        <v>0</v>
      </c>
    </row>
    <row r="644" customFormat="false" ht="15" hidden="false" customHeight="false" outlineLevel="0" collapsed="false">
      <c r="A644" s="22" t="s">
        <v>1397</v>
      </c>
      <c r="B644" s="22" t="s">
        <v>93</v>
      </c>
      <c r="C644" s="22" t="s">
        <v>4263</v>
      </c>
      <c r="D644" s="22" t="s">
        <v>2432</v>
      </c>
      <c r="E644" s="22" t="s">
        <v>4266</v>
      </c>
      <c r="F644" s="22" t="n">
        <v>145000</v>
      </c>
      <c r="G644" s="22" t="n">
        <v>0</v>
      </c>
      <c r="H644" s="22" t="n">
        <v>0</v>
      </c>
      <c r="I644" s="22" t="n">
        <v>145000</v>
      </c>
      <c r="J644" s="22" t="n">
        <v>32671.66</v>
      </c>
      <c r="K644" s="22" t="n">
        <v>0</v>
      </c>
      <c r="L644" s="22" t="n">
        <v>112328.34</v>
      </c>
      <c r="M644" s="22" t="n">
        <v>73</v>
      </c>
      <c r="N644" s="22" t="s">
        <v>1398</v>
      </c>
      <c r="O644" s="22" t="n">
        <v>45</v>
      </c>
      <c r="P644" s="22" t="s">
        <v>2327</v>
      </c>
      <c r="Q644" s="22" t="s">
        <v>2328</v>
      </c>
      <c r="R644" s="22" t="n">
        <v>200019603042501</v>
      </c>
      <c r="S644" s="22" t="n">
        <v>1</v>
      </c>
      <c r="T644" s="22" t="n">
        <v>10295</v>
      </c>
      <c r="U644" s="22" t="n">
        <v>1006.33</v>
      </c>
      <c r="V644" s="22" t="n">
        <v>10280.5</v>
      </c>
      <c r="W644" s="22" t="n">
        <v>0</v>
      </c>
      <c r="X644" s="22" t="s">
        <v>2329</v>
      </c>
      <c r="Y644" s="22" t="n">
        <v>1</v>
      </c>
      <c r="Z644" s="22" t="n">
        <v>1</v>
      </c>
      <c r="AA644" s="22" t="n">
        <v>462</v>
      </c>
      <c r="AB644" s="22" t="s">
        <v>2330</v>
      </c>
      <c r="AC644" s="22" t="s">
        <v>2331</v>
      </c>
      <c r="AD644" s="22" t="s">
        <v>2332</v>
      </c>
      <c r="AE644" s="22" t="s">
        <v>2333</v>
      </c>
      <c r="AF644" s="22" t="s">
        <v>3092</v>
      </c>
      <c r="AG644" s="22" t="b">
        <f aca="false">FALSE()</f>
        <v>0</v>
      </c>
    </row>
    <row r="645" customFormat="false" ht="15" hidden="false" customHeight="false" outlineLevel="0" collapsed="false">
      <c r="A645" s="22" t="s">
        <v>2251</v>
      </c>
      <c r="B645" s="22" t="s">
        <v>533</v>
      </c>
      <c r="C645" s="22" t="s">
        <v>4263</v>
      </c>
      <c r="D645" s="22" t="s">
        <v>3072</v>
      </c>
      <c r="E645" s="22" t="s">
        <v>4266</v>
      </c>
      <c r="F645" s="22" t="n">
        <v>35000</v>
      </c>
      <c r="G645" s="22" t="n">
        <v>0</v>
      </c>
      <c r="H645" s="22" t="n">
        <v>0</v>
      </c>
      <c r="I645" s="22" t="n">
        <v>35000</v>
      </c>
      <c r="J645" s="22" t="n">
        <v>4008.96</v>
      </c>
      <c r="K645" s="22" t="n">
        <v>0</v>
      </c>
      <c r="L645" s="22" t="n">
        <v>30991.04</v>
      </c>
      <c r="M645" s="22" t="n">
        <v>72</v>
      </c>
      <c r="N645" s="22" t="s">
        <v>569</v>
      </c>
      <c r="O645" s="22" t="n">
        <v>148</v>
      </c>
      <c r="P645" s="22" t="s">
        <v>2327</v>
      </c>
      <c r="Q645" s="22" t="s">
        <v>2328</v>
      </c>
      <c r="R645" s="22" t="n">
        <v>200019605302211</v>
      </c>
      <c r="S645" s="22" t="n">
        <v>1</v>
      </c>
      <c r="T645" s="22" t="n">
        <v>2485</v>
      </c>
      <c r="U645" s="22" t="n">
        <v>455</v>
      </c>
      <c r="V645" s="22" t="n">
        <v>2481.5</v>
      </c>
      <c r="W645" s="22" t="n">
        <v>0</v>
      </c>
      <c r="X645" s="22" t="s">
        <v>2329</v>
      </c>
      <c r="Y645" s="22" t="n">
        <v>1</v>
      </c>
      <c r="Z645" s="22" t="n">
        <v>1</v>
      </c>
      <c r="AA645" s="22" t="n">
        <v>302</v>
      </c>
      <c r="AB645" s="22" t="s">
        <v>2330</v>
      </c>
      <c r="AC645" s="22" t="s">
        <v>2331</v>
      </c>
      <c r="AD645" s="22" t="s">
        <v>2332</v>
      </c>
      <c r="AE645" s="22" t="s">
        <v>2333</v>
      </c>
      <c r="AF645" s="22" t="s">
        <v>3092</v>
      </c>
      <c r="AG645" s="22" t="b">
        <f aca="false">FALSE()</f>
        <v>0</v>
      </c>
    </row>
    <row r="646" customFormat="false" ht="15" hidden="false" customHeight="false" outlineLevel="0" collapsed="false">
      <c r="A646" s="22" t="s">
        <v>1821</v>
      </c>
      <c r="B646" s="22" t="s">
        <v>162</v>
      </c>
      <c r="C646" s="22" t="s">
        <v>4263</v>
      </c>
      <c r="D646" s="22" t="s">
        <v>2702</v>
      </c>
      <c r="E646" s="22" t="s">
        <v>4266</v>
      </c>
      <c r="F646" s="22" t="n">
        <v>70000</v>
      </c>
      <c r="G646" s="22" t="n">
        <v>0</v>
      </c>
      <c r="H646" s="22" t="n">
        <v>0</v>
      </c>
      <c r="I646" s="22" t="n">
        <v>70000</v>
      </c>
      <c r="J646" s="22" t="n">
        <v>9530.45</v>
      </c>
      <c r="K646" s="22" t="n">
        <v>0</v>
      </c>
      <c r="L646" s="22" t="n">
        <v>60469.55</v>
      </c>
      <c r="M646" s="22" t="n">
        <v>108</v>
      </c>
      <c r="N646" s="22" t="s">
        <v>146</v>
      </c>
      <c r="O646" s="22" t="n">
        <v>281</v>
      </c>
      <c r="P646" s="22" t="s">
        <v>2327</v>
      </c>
      <c r="Q646" s="22" t="s">
        <v>2328</v>
      </c>
      <c r="R646" s="22" t="n">
        <v>200019606378002</v>
      </c>
      <c r="S646" s="22" t="n">
        <v>1</v>
      </c>
      <c r="T646" s="22" t="n">
        <v>4970</v>
      </c>
      <c r="U646" s="22" t="n">
        <v>910</v>
      </c>
      <c r="V646" s="22" t="n">
        <v>4963</v>
      </c>
      <c r="W646" s="22" t="n">
        <v>0</v>
      </c>
      <c r="X646" s="22" t="s">
        <v>2329</v>
      </c>
      <c r="Y646" s="22" t="n">
        <v>1</v>
      </c>
      <c r="Z646" s="22" t="n">
        <v>1</v>
      </c>
      <c r="AA646" s="22" t="n">
        <v>120</v>
      </c>
      <c r="AB646" s="22" t="s">
        <v>2330</v>
      </c>
      <c r="AC646" s="22" t="s">
        <v>2331</v>
      </c>
      <c r="AD646" s="22" t="s">
        <v>2332</v>
      </c>
      <c r="AE646" s="22" t="s">
        <v>2333</v>
      </c>
      <c r="AF646" s="22" t="s">
        <v>3092</v>
      </c>
      <c r="AG646" s="22" t="b">
        <f aca="false">FALSE()</f>
        <v>0</v>
      </c>
    </row>
    <row r="647" customFormat="false" ht="15" hidden="false" customHeight="false" outlineLevel="0" collapsed="false">
      <c r="A647" s="22" t="s">
        <v>1964</v>
      </c>
      <c r="B647" s="22" t="s">
        <v>1508</v>
      </c>
      <c r="C647" s="22" t="s">
        <v>4263</v>
      </c>
      <c r="D647" s="22" t="s">
        <v>2775</v>
      </c>
      <c r="E647" s="22" t="s">
        <v>4266</v>
      </c>
      <c r="F647" s="22" t="n">
        <v>60000</v>
      </c>
      <c r="G647" s="22" t="n">
        <v>0</v>
      </c>
      <c r="H647" s="22" t="n">
        <v>0</v>
      </c>
      <c r="I647" s="22" t="n">
        <v>60000</v>
      </c>
      <c r="J647" s="22" t="n">
        <v>8530.02</v>
      </c>
      <c r="K647" s="22" t="n">
        <v>0</v>
      </c>
      <c r="L647" s="22" t="n">
        <v>51469.98</v>
      </c>
      <c r="M647" s="22" t="n">
        <v>155</v>
      </c>
      <c r="N647" s="22" t="s">
        <v>1477</v>
      </c>
      <c r="O647" s="22" t="n">
        <v>209</v>
      </c>
      <c r="P647" s="22" t="s">
        <v>2327</v>
      </c>
      <c r="Q647" s="22" t="s">
        <v>2328</v>
      </c>
      <c r="R647" s="22" t="n">
        <v>200010230475994</v>
      </c>
      <c r="S647" s="22" t="n">
        <v>1</v>
      </c>
      <c r="T647" s="22" t="n">
        <v>4260</v>
      </c>
      <c r="U647" s="22" t="n">
        <v>780</v>
      </c>
      <c r="V647" s="22" t="n">
        <v>4254</v>
      </c>
      <c r="W647" s="22" t="n">
        <v>0</v>
      </c>
      <c r="X647" s="22" t="s">
        <v>2329</v>
      </c>
      <c r="Y647" s="22" t="n">
        <v>1</v>
      </c>
      <c r="Z647" s="22" t="n">
        <v>1</v>
      </c>
      <c r="AA647" s="22" t="n">
        <v>515</v>
      </c>
      <c r="AB647" s="22" t="s">
        <v>2330</v>
      </c>
      <c r="AC647" s="22" t="s">
        <v>2331</v>
      </c>
      <c r="AD647" s="22" t="s">
        <v>2332</v>
      </c>
      <c r="AE647" s="22" t="s">
        <v>2333</v>
      </c>
      <c r="AF647" s="22" t="s">
        <v>3092</v>
      </c>
      <c r="AG647" s="22" t="b">
        <f aca="false">FALSE()</f>
        <v>0</v>
      </c>
    </row>
    <row r="648" customFormat="false" ht="15" hidden="false" customHeight="false" outlineLevel="0" collapsed="false">
      <c r="A648" s="22" t="s">
        <v>2218</v>
      </c>
      <c r="B648" s="22" t="s">
        <v>2125</v>
      </c>
      <c r="C648" s="22" t="s">
        <v>4263</v>
      </c>
      <c r="D648" s="22" t="s">
        <v>3048</v>
      </c>
      <c r="E648" s="22" t="s">
        <v>4266</v>
      </c>
      <c r="F648" s="22" t="n">
        <v>40000</v>
      </c>
      <c r="G648" s="22" t="n">
        <v>0</v>
      </c>
      <c r="H648" s="22" t="n">
        <v>0</v>
      </c>
      <c r="I648" s="22" t="n">
        <v>40000</v>
      </c>
      <c r="J648" s="22" t="n">
        <v>5844.26</v>
      </c>
      <c r="K648" s="22" t="n">
        <v>0</v>
      </c>
      <c r="L648" s="22" t="n">
        <v>34155.74</v>
      </c>
      <c r="M648" s="22" t="n">
        <v>261</v>
      </c>
      <c r="N648" s="22" t="s">
        <v>667</v>
      </c>
      <c r="O648" s="22" t="n">
        <v>160</v>
      </c>
      <c r="P648" s="22" t="s">
        <v>2327</v>
      </c>
      <c r="Q648" s="22" t="s">
        <v>2328</v>
      </c>
      <c r="R648" s="22" t="n">
        <v>200019604332630</v>
      </c>
      <c r="S648" s="22" t="n">
        <v>1</v>
      </c>
      <c r="T648" s="22" t="n">
        <v>2840</v>
      </c>
      <c r="U648" s="22" t="n">
        <v>520</v>
      </c>
      <c r="V648" s="22" t="n">
        <v>2836</v>
      </c>
      <c r="W648" s="22" t="n">
        <v>0</v>
      </c>
      <c r="X648" s="22" t="s">
        <v>2329</v>
      </c>
      <c r="Y648" s="22" t="n">
        <v>1</v>
      </c>
      <c r="Z648" s="22" t="n">
        <v>1</v>
      </c>
      <c r="AA648" s="22" t="n">
        <v>88</v>
      </c>
      <c r="AB648" s="22" t="s">
        <v>2330</v>
      </c>
      <c r="AC648" s="22" t="s">
        <v>2331</v>
      </c>
      <c r="AD648" s="22" t="s">
        <v>2332</v>
      </c>
      <c r="AE648" s="22" t="s">
        <v>2333</v>
      </c>
      <c r="AF648" s="22" t="s">
        <v>3092</v>
      </c>
      <c r="AG648" s="22" t="b">
        <f aca="false">FALSE()</f>
        <v>0</v>
      </c>
    </row>
    <row r="649" customFormat="false" ht="15" hidden="false" customHeight="false" outlineLevel="0" collapsed="false">
      <c r="A649" s="22" t="s">
        <v>2219</v>
      </c>
      <c r="B649" s="22" t="s">
        <v>2090</v>
      </c>
      <c r="C649" s="22" t="s">
        <v>4263</v>
      </c>
      <c r="D649" s="22" t="s">
        <v>3049</v>
      </c>
      <c r="E649" s="22" t="s">
        <v>4266</v>
      </c>
      <c r="F649" s="22" t="n">
        <v>40000</v>
      </c>
      <c r="G649" s="22" t="n">
        <v>0</v>
      </c>
      <c r="H649" s="22" t="n">
        <v>0</v>
      </c>
      <c r="I649" s="22" t="n">
        <v>40000</v>
      </c>
      <c r="J649" s="22" t="n">
        <v>3031.65</v>
      </c>
      <c r="K649" s="22" t="n">
        <v>0</v>
      </c>
      <c r="L649" s="22" t="n">
        <v>36968.35</v>
      </c>
      <c r="M649" s="22" t="n">
        <v>137</v>
      </c>
      <c r="N649" s="22" t="s">
        <v>390</v>
      </c>
      <c r="O649" s="22" t="n">
        <v>198</v>
      </c>
      <c r="P649" s="22" t="s">
        <v>2327</v>
      </c>
      <c r="Q649" s="22" t="s">
        <v>2328</v>
      </c>
      <c r="R649" s="22" t="n">
        <v>200019603165691</v>
      </c>
      <c r="S649" s="22" t="n">
        <v>1</v>
      </c>
      <c r="T649" s="22" t="n">
        <v>2840</v>
      </c>
      <c r="U649" s="22" t="n">
        <v>520</v>
      </c>
      <c r="V649" s="22" t="n">
        <v>2836</v>
      </c>
      <c r="W649" s="22" t="n">
        <v>0</v>
      </c>
      <c r="X649" s="22" t="s">
        <v>2329</v>
      </c>
      <c r="Y649" s="22" t="n">
        <v>1</v>
      </c>
      <c r="Z649" s="22" t="n">
        <v>1</v>
      </c>
      <c r="AA649" s="22" t="n">
        <v>205</v>
      </c>
      <c r="AB649" s="22" t="s">
        <v>2330</v>
      </c>
      <c r="AC649" s="22" t="s">
        <v>2331</v>
      </c>
      <c r="AD649" s="22" t="s">
        <v>2332</v>
      </c>
      <c r="AE649" s="22" t="s">
        <v>2333</v>
      </c>
      <c r="AF649" s="22" t="s">
        <v>3092</v>
      </c>
      <c r="AG649" s="22" t="b">
        <f aca="false">FALSE()</f>
        <v>0</v>
      </c>
    </row>
  </sheetData>
  <autoFilter ref="A1:AG1">
    <sortState ref="A2:AG1">
      <sortCondition ref="A2:A1" descending="1"/>
    </sortState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W1079"/>
  <sheetViews>
    <sheetView showFormulas="false" showGridLines="true" showRowColHeaders="true" showZeros="true" rightToLeft="false" tabSelected="false" showOutlineSymbols="true" defaultGridColor="true" view="normal" topLeftCell="E1045" colorId="64" zoomScale="46" zoomScaleNormal="46" zoomScalePageLayoutView="100" workbookViewId="0">
      <selection pane="topLeft" activeCell="J5" activeCellId="1" sqref="A10:O19 J5"/>
    </sheetView>
  </sheetViews>
  <sheetFormatPr defaultColWidth="10.5625" defaultRowHeight="15" customHeight="false" zeroHeight="false" outlineLevelRow="0" outlineLevelCol="0"/>
  <cols>
    <col collapsed="false" customWidth="true" hidden="false" outlineLevel="0" max="3" min="1" style="22" width="40.71"/>
    <col collapsed="false" customWidth="true" hidden="false" outlineLevel="0" max="4" min="4" style="22" width="12"/>
    <col collapsed="false" customWidth="true" hidden="false" outlineLevel="0" max="6" min="5" style="22" width="28.14"/>
    <col collapsed="false" customWidth="true" hidden="false" outlineLevel="0" max="10" min="7" style="22" width="29.86"/>
    <col collapsed="false" customWidth="true" hidden="false" outlineLevel="0" max="11" min="11" style="22" width="22.43"/>
    <col collapsed="false" customWidth="true" hidden="false" outlineLevel="0" max="12" min="12" style="22" width="29.29"/>
    <col collapsed="false" customWidth="true" hidden="false" outlineLevel="0" max="13" min="13" style="22" width="29.43"/>
    <col collapsed="false" customWidth="true" hidden="false" outlineLevel="0" max="14" min="14" style="22" width="28.57"/>
    <col collapsed="false" customWidth="true" hidden="false" outlineLevel="0" max="15" min="15" style="22" width="28.86"/>
    <col collapsed="false" customWidth="true" hidden="false" outlineLevel="0" max="16" min="16" style="22" width="15.29"/>
    <col collapsed="false" customWidth="true" hidden="false" outlineLevel="0" max="17" min="17" style="22" width="30.86"/>
    <col collapsed="false" customWidth="true" hidden="false" outlineLevel="0" max="18" min="18" style="22" width="31"/>
    <col collapsed="false" customWidth="true" hidden="false" outlineLevel="0" max="19" min="19" style="22" width="26.14"/>
    <col collapsed="false" customWidth="true" hidden="false" outlineLevel="0" max="20" min="20" style="22" width="26.71"/>
    <col collapsed="false" customWidth="true" hidden="false" outlineLevel="0" max="21" min="21" style="22" width="31.71"/>
    <col collapsed="false" customWidth="true" hidden="false" outlineLevel="0" max="22" min="22" style="22" width="29.71"/>
    <col collapsed="false" customWidth="true" hidden="false" outlineLevel="0" max="23" min="23" style="22" width="32"/>
  </cols>
  <sheetData>
    <row r="3" customFormat="false" ht="15" hidden="false" customHeight="false" outlineLevel="0" collapsed="false">
      <c r="A3" s="24" t="s">
        <v>2280</v>
      </c>
      <c r="B3" s="24"/>
      <c r="C3" s="24"/>
      <c r="E3" s="24" t="s">
        <v>2281</v>
      </c>
      <c r="F3" s="24"/>
    </row>
    <row r="4" customFormat="false" ht="15" hidden="false" customHeight="false" outlineLevel="0" collapsed="false">
      <c r="A4" s="24" t="s">
        <v>2282</v>
      </c>
      <c r="B4" s="24"/>
      <c r="C4" s="24"/>
      <c r="D4" s="24" t="s">
        <v>2295</v>
      </c>
      <c r="E4" s="22" t="s">
        <v>4267</v>
      </c>
      <c r="F4" s="22" t="s">
        <v>2284</v>
      </c>
      <c r="G4" s="22" t="s">
        <v>4175</v>
      </c>
      <c r="H4" s="22" t="s">
        <v>2387</v>
      </c>
      <c r="I4" s="22" t="s">
        <v>4176</v>
      </c>
      <c r="J4" s="22" t="s">
        <v>4192</v>
      </c>
      <c r="K4" s="22" t="s">
        <v>4177</v>
      </c>
      <c r="L4" s="22" t="s">
        <v>4178</v>
      </c>
      <c r="M4" s="22" t="s">
        <v>4179</v>
      </c>
      <c r="N4" s="22" t="s">
        <v>4180</v>
      </c>
      <c r="O4" s="22" t="s">
        <v>4181</v>
      </c>
      <c r="P4" s="22" t="s">
        <v>4182</v>
      </c>
      <c r="Q4" s="22" t="s">
        <v>4183</v>
      </c>
      <c r="R4" s="22" t="s">
        <v>4184</v>
      </c>
      <c r="S4" s="22" t="s">
        <v>4186</v>
      </c>
      <c r="T4" s="22" t="s">
        <v>4187</v>
      </c>
      <c r="U4" s="22" t="s">
        <v>4188</v>
      </c>
      <c r="V4" s="22" t="s">
        <v>4189</v>
      </c>
      <c r="W4" s="22" t="s">
        <v>4190</v>
      </c>
    </row>
    <row r="5" customFormat="false" ht="15" hidden="false" customHeight="false" outlineLevel="0" collapsed="false">
      <c r="A5" s="22" t="s">
        <v>639</v>
      </c>
      <c r="B5" s="22" t="s">
        <v>580</v>
      </c>
      <c r="C5" s="22" t="s">
        <v>37</v>
      </c>
      <c r="D5" s="22" t="s">
        <v>3099</v>
      </c>
      <c r="E5" s="25" t="n">
        <v>39000</v>
      </c>
      <c r="F5" s="25" t="n">
        <v>2304.9</v>
      </c>
      <c r="G5" s="25"/>
      <c r="H5" s="25" t="n">
        <v>737.65</v>
      </c>
      <c r="I5" s="25" t="n">
        <v>25</v>
      </c>
      <c r="J5" s="25" t="n">
        <v>0</v>
      </c>
      <c r="K5" s="25"/>
      <c r="L5" s="25" t="n">
        <v>100</v>
      </c>
      <c r="M5" s="25" t="n">
        <v>25</v>
      </c>
      <c r="N5" s="25"/>
      <c r="O5" s="25" t="n">
        <v>1185.6</v>
      </c>
      <c r="P5" s="25" t="n">
        <v>1119.3</v>
      </c>
      <c r="Q5" s="25"/>
      <c r="R5" s="25" t="n">
        <v>637.65</v>
      </c>
      <c r="S5" s="25"/>
      <c r="T5" s="25"/>
      <c r="U5" s="25"/>
      <c r="V5" s="25"/>
      <c r="W5" s="25"/>
    </row>
    <row r="6" customFormat="false" ht="15" hidden="false" customHeight="false" outlineLevel="0" collapsed="false">
      <c r="A6" s="22" t="s">
        <v>846</v>
      </c>
      <c r="B6" s="22" t="s">
        <v>603</v>
      </c>
      <c r="C6" s="22" t="s">
        <v>713</v>
      </c>
      <c r="D6" s="22" t="s">
        <v>3101</v>
      </c>
      <c r="E6" s="25" t="n">
        <v>29000</v>
      </c>
      <c r="F6" s="25" t="n">
        <v>1713.9</v>
      </c>
      <c r="G6" s="25"/>
      <c r="H6" s="25" t="n">
        <v>0</v>
      </c>
      <c r="I6" s="25" t="n">
        <v>25</v>
      </c>
      <c r="J6" s="25" t="n">
        <v>0</v>
      </c>
      <c r="K6" s="25"/>
      <c r="L6" s="25"/>
      <c r="M6" s="25" t="n">
        <v>25</v>
      </c>
      <c r="N6" s="25"/>
      <c r="O6" s="25" t="n">
        <v>881.6</v>
      </c>
      <c r="P6" s="25" t="n">
        <v>832.3</v>
      </c>
      <c r="Q6" s="25"/>
      <c r="R6" s="25"/>
      <c r="S6" s="25"/>
      <c r="T6" s="25"/>
      <c r="U6" s="25"/>
      <c r="V6" s="25"/>
      <c r="W6" s="25"/>
    </row>
    <row r="7" customFormat="false" ht="15" hidden="false" customHeight="false" outlineLevel="0" collapsed="false">
      <c r="A7" s="22" t="s">
        <v>472</v>
      </c>
      <c r="B7" s="22" t="s">
        <v>234</v>
      </c>
      <c r="C7" s="22" t="s">
        <v>167</v>
      </c>
      <c r="D7" s="22" t="s">
        <v>3102</v>
      </c>
      <c r="E7" s="25" t="n">
        <v>55000</v>
      </c>
      <c r="F7" s="25" t="n">
        <v>3250.5</v>
      </c>
      <c r="G7" s="25" t="n">
        <v>2559.68</v>
      </c>
      <c r="H7" s="25" t="n">
        <v>0</v>
      </c>
      <c r="I7" s="25" t="n">
        <v>25</v>
      </c>
      <c r="J7" s="25" t="n">
        <v>0</v>
      </c>
      <c r="K7" s="25"/>
      <c r="L7" s="25"/>
      <c r="M7" s="25" t="n">
        <v>25</v>
      </c>
      <c r="N7" s="25"/>
      <c r="O7" s="25" t="n">
        <v>1672</v>
      </c>
      <c r="P7" s="25" t="n">
        <v>1578.5</v>
      </c>
      <c r="Q7" s="25"/>
      <c r="R7" s="25"/>
      <c r="S7" s="25"/>
      <c r="T7" s="25"/>
      <c r="U7" s="25"/>
      <c r="V7" s="25"/>
      <c r="W7" s="25"/>
    </row>
    <row r="8" customFormat="false" ht="15" hidden="false" customHeight="false" outlineLevel="0" collapsed="false">
      <c r="A8" s="22" t="s">
        <v>1104</v>
      </c>
      <c r="B8" s="22" t="s">
        <v>902</v>
      </c>
      <c r="C8" s="22" t="s">
        <v>674</v>
      </c>
      <c r="D8" s="22" t="s">
        <v>3103</v>
      </c>
      <c r="E8" s="25" t="n">
        <v>23000</v>
      </c>
      <c r="F8" s="25" t="n">
        <v>1359.3</v>
      </c>
      <c r="G8" s="25"/>
      <c r="H8" s="25" t="n">
        <v>0</v>
      </c>
      <c r="I8" s="25" t="n">
        <v>25</v>
      </c>
      <c r="J8" s="25" t="n">
        <v>0</v>
      </c>
      <c r="K8" s="25"/>
      <c r="L8" s="25"/>
      <c r="M8" s="25" t="n">
        <v>25</v>
      </c>
      <c r="N8" s="25"/>
      <c r="O8" s="25" t="n">
        <v>699.2</v>
      </c>
      <c r="P8" s="25" t="n">
        <v>660.1</v>
      </c>
      <c r="Q8" s="25"/>
      <c r="R8" s="25"/>
      <c r="S8" s="25"/>
      <c r="T8" s="25"/>
      <c r="U8" s="25"/>
      <c r="V8" s="25"/>
      <c r="W8" s="25"/>
    </row>
    <row r="9" customFormat="false" ht="15" hidden="false" customHeight="false" outlineLevel="0" collapsed="false">
      <c r="A9" s="22" t="s">
        <v>847</v>
      </c>
      <c r="B9" s="22" t="s">
        <v>580</v>
      </c>
      <c r="C9" s="22" t="s">
        <v>713</v>
      </c>
      <c r="D9" s="22" t="s">
        <v>3104</v>
      </c>
      <c r="E9" s="25" t="n">
        <v>29000</v>
      </c>
      <c r="F9" s="25" t="n">
        <v>1713.9</v>
      </c>
      <c r="G9" s="25"/>
      <c r="H9" s="25" t="n">
        <v>0</v>
      </c>
      <c r="I9" s="25" t="n">
        <v>25</v>
      </c>
      <c r="J9" s="25" t="n">
        <v>0</v>
      </c>
      <c r="K9" s="25"/>
      <c r="L9" s="25"/>
      <c r="M9" s="25" t="n">
        <v>25</v>
      </c>
      <c r="N9" s="25"/>
      <c r="O9" s="25" t="n">
        <v>881.6</v>
      </c>
      <c r="P9" s="25" t="n">
        <v>832.3</v>
      </c>
      <c r="Q9" s="25"/>
      <c r="R9" s="25"/>
      <c r="S9" s="25"/>
      <c r="T9" s="25"/>
      <c r="U9" s="25"/>
      <c r="V9" s="25"/>
      <c r="W9" s="25"/>
    </row>
    <row r="10" customFormat="false" ht="15" hidden="false" customHeight="false" outlineLevel="0" collapsed="false">
      <c r="A10" s="22" t="s">
        <v>1215</v>
      </c>
      <c r="B10" s="22" t="s">
        <v>822</v>
      </c>
      <c r="C10" s="22" t="s">
        <v>255</v>
      </c>
      <c r="D10" s="22" t="s">
        <v>3105</v>
      </c>
      <c r="E10" s="25" t="n">
        <v>20000</v>
      </c>
      <c r="F10" s="25" t="n">
        <v>1182</v>
      </c>
      <c r="G10" s="25"/>
      <c r="H10" s="25" t="n">
        <v>0</v>
      </c>
      <c r="I10" s="25" t="n">
        <v>25</v>
      </c>
      <c r="J10" s="25" t="n">
        <v>0</v>
      </c>
      <c r="K10" s="25"/>
      <c r="L10" s="25"/>
      <c r="M10" s="25" t="n">
        <v>25</v>
      </c>
      <c r="N10" s="25"/>
      <c r="O10" s="25" t="n">
        <v>608</v>
      </c>
      <c r="P10" s="25" t="n">
        <v>574</v>
      </c>
      <c r="Q10" s="25"/>
      <c r="R10" s="25"/>
      <c r="S10" s="25"/>
      <c r="T10" s="25"/>
      <c r="U10" s="25"/>
      <c r="V10" s="25"/>
      <c r="W10" s="25"/>
    </row>
    <row r="11" customFormat="false" ht="15" hidden="false" customHeight="false" outlineLevel="0" collapsed="false">
      <c r="A11" s="22" t="s">
        <v>605</v>
      </c>
      <c r="B11" s="22" t="s">
        <v>141</v>
      </c>
      <c r="C11" s="22" t="s">
        <v>142</v>
      </c>
      <c r="D11" s="22" t="s">
        <v>3106</v>
      </c>
      <c r="E11" s="25" t="n">
        <v>40000</v>
      </c>
      <c r="F11" s="25" t="n">
        <v>2364</v>
      </c>
      <c r="G11" s="25" t="n">
        <v>185.33</v>
      </c>
      <c r="H11" s="25" t="n">
        <v>1715.46</v>
      </c>
      <c r="I11" s="25" t="n">
        <v>25</v>
      </c>
      <c r="J11" s="25" t="n">
        <v>0</v>
      </c>
      <c r="K11" s="25"/>
      <c r="L11" s="25"/>
      <c r="M11" s="25" t="n">
        <v>25</v>
      </c>
      <c r="N11" s="25" t="n">
        <v>1715.46</v>
      </c>
      <c r="O11" s="25" t="n">
        <v>1216</v>
      </c>
      <c r="P11" s="25" t="n">
        <v>1148</v>
      </c>
      <c r="Q11" s="25"/>
      <c r="R11" s="25"/>
      <c r="S11" s="25"/>
      <c r="T11" s="25"/>
      <c r="U11" s="25"/>
      <c r="V11" s="25"/>
      <c r="W11" s="25"/>
    </row>
    <row r="12" customFormat="false" ht="15" hidden="false" customHeight="false" outlineLevel="0" collapsed="false">
      <c r="A12" s="22" t="s">
        <v>257</v>
      </c>
      <c r="B12" s="22" t="s">
        <v>209</v>
      </c>
      <c r="C12" s="22" t="s">
        <v>220</v>
      </c>
      <c r="D12" s="22" t="s">
        <v>3107</v>
      </c>
      <c r="E12" s="25" t="n">
        <v>70000</v>
      </c>
      <c r="F12" s="25" t="n">
        <v>4137</v>
      </c>
      <c r="G12" s="25" t="n">
        <v>5368.48</v>
      </c>
      <c r="H12" s="25" t="n">
        <v>0</v>
      </c>
      <c r="I12" s="25" t="n">
        <v>25</v>
      </c>
      <c r="J12" s="25" t="n">
        <v>3750</v>
      </c>
      <c r="K12" s="25"/>
      <c r="L12" s="25"/>
      <c r="M12" s="25" t="n">
        <v>25</v>
      </c>
      <c r="N12" s="25"/>
      <c r="O12" s="25" t="n">
        <v>2128</v>
      </c>
      <c r="P12" s="25" t="n">
        <v>2009</v>
      </c>
      <c r="Q12" s="25"/>
      <c r="R12" s="25"/>
      <c r="S12" s="25"/>
      <c r="T12" s="25"/>
      <c r="U12" s="25"/>
      <c r="V12" s="25" t="n">
        <v>3750</v>
      </c>
      <c r="W12" s="25"/>
    </row>
    <row r="13" customFormat="false" ht="15" hidden="false" customHeight="false" outlineLevel="0" collapsed="false">
      <c r="A13" s="22" t="s">
        <v>707</v>
      </c>
      <c r="B13" s="22" t="s">
        <v>574</v>
      </c>
      <c r="C13" s="22" t="s">
        <v>146</v>
      </c>
      <c r="D13" s="22" t="s">
        <v>3109</v>
      </c>
      <c r="E13" s="25" t="n">
        <v>37000</v>
      </c>
      <c r="F13" s="25" t="n">
        <v>2186.7</v>
      </c>
      <c r="G13" s="25" t="n">
        <v>19.25</v>
      </c>
      <c r="H13" s="25" t="n">
        <v>0</v>
      </c>
      <c r="I13" s="25" t="n">
        <v>25</v>
      </c>
      <c r="J13" s="25" t="n">
        <v>0</v>
      </c>
      <c r="K13" s="25"/>
      <c r="L13" s="25"/>
      <c r="M13" s="25" t="n">
        <v>25</v>
      </c>
      <c r="N13" s="25"/>
      <c r="O13" s="25" t="n">
        <v>1124.8</v>
      </c>
      <c r="P13" s="25" t="n">
        <v>1061.9</v>
      </c>
      <c r="Q13" s="25"/>
      <c r="R13" s="25"/>
      <c r="S13" s="25"/>
      <c r="T13" s="25"/>
      <c r="U13" s="25"/>
      <c r="V13" s="25"/>
      <c r="W13" s="25"/>
    </row>
    <row r="14" customFormat="false" ht="15" hidden="false" customHeight="false" outlineLevel="0" collapsed="false">
      <c r="A14" s="22" t="s">
        <v>122</v>
      </c>
      <c r="B14" s="22" t="s">
        <v>123</v>
      </c>
      <c r="C14" s="22" t="s">
        <v>124</v>
      </c>
      <c r="D14" s="22" t="s">
        <v>3110</v>
      </c>
      <c r="E14" s="25" t="n">
        <v>110000</v>
      </c>
      <c r="F14" s="25" t="n">
        <v>6501</v>
      </c>
      <c r="G14" s="25" t="n">
        <v>14457.62</v>
      </c>
      <c r="H14" s="25" t="n">
        <v>0</v>
      </c>
      <c r="I14" s="25" t="n">
        <v>25</v>
      </c>
      <c r="J14" s="25" t="n">
        <v>0</v>
      </c>
      <c r="K14" s="25"/>
      <c r="L14" s="25"/>
      <c r="M14" s="25" t="n">
        <v>25</v>
      </c>
      <c r="N14" s="25"/>
      <c r="O14" s="25" t="n">
        <v>3344</v>
      </c>
      <c r="P14" s="25" t="n">
        <v>3157</v>
      </c>
      <c r="Q14" s="25"/>
      <c r="R14" s="25"/>
      <c r="S14" s="25"/>
      <c r="T14" s="25"/>
      <c r="U14" s="25"/>
      <c r="V14" s="25"/>
      <c r="W14" s="25"/>
    </row>
    <row r="15" customFormat="false" ht="15" hidden="false" customHeight="false" outlineLevel="0" collapsed="false">
      <c r="A15" s="22" t="s">
        <v>221</v>
      </c>
      <c r="B15" s="22" t="s">
        <v>162</v>
      </c>
      <c r="C15" s="22" t="s">
        <v>222</v>
      </c>
      <c r="D15" s="22" t="s">
        <v>3111</v>
      </c>
      <c r="E15" s="25" t="n">
        <v>75000</v>
      </c>
      <c r="F15" s="25" t="n">
        <v>4432.5</v>
      </c>
      <c r="G15" s="25" t="n">
        <v>6309.38</v>
      </c>
      <c r="H15" s="25" t="n">
        <v>0</v>
      </c>
      <c r="I15" s="25" t="n">
        <v>25</v>
      </c>
      <c r="J15" s="25" t="n">
        <v>0</v>
      </c>
      <c r="K15" s="25"/>
      <c r="L15" s="25"/>
      <c r="M15" s="25" t="n">
        <v>25</v>
      </c>
      <c r="N15" s="25"/>
      <c r="O15" s="25" t="n">
        <v>2280</v>
      </c>
      <c r="P15" s="25" t="n">
        <v>2152.5</v>
      </c>
      <c r="Q15" s="25"/>
      <c r="R15" s="25"/>
      <c r="S15" s="25"/>
      <c r="T15" s="25"/>
      <c r="U15" s="25"/>
      <c r="V15" s="25"/>
      <c r="W15" s="25"/>
    </row>
    <row r="16" customFormat="false" ht="15" hidden="false" customHeight="false" outlineLevel="0" collapsed="false">
      <c r="A16" s="22" t="s">
        <v>799</v>
      </c>
      <c r="B16" s="22" t="s">
        <v>512</v>
      </c>
      <c r="C16" s="22" t="s">
        <v>437</v>
      </c>
      <c r="D16" s="22" t="s">
        <v>3112</v>
      </c>
      <c r="E16" s="25" t="n">
        <v>30000</v>
      </c>
      <c r="F16" s="25" t="n">
        <v>1773</v>
      </c>
      <c r="G16" s="25"/>
      <c r="H16" s="25" t="n">
        <v>0</v>
      </c>
      <c r="I16" s="25" t="n">
        <v>25</v>
      </c>
      <c r="J16" s="25" t="n">
        <v>0</v>
      </c>
      <c r="K16" s="25"/>
      <c r="L16" s="25"/>
      <c r="M16" s="25" t="n">
        <v>25</v>
      </c>
      <c r="N16" s="25"/>
      <c r="O16" s="25" t="n">
        <v>912</v>
      </c>
      <c r="P16" s="25" t="n">
        <v>861</v>
      </c>
      <c r="Q16" s="25"/>
      <c r="R16" s="25"/>
      <c r="S16" s="25"/>
      <c r="T16" s="25"/>
      <c r="U16" s="25"/>
      <c r="V16" s="25"/>
      <c r="W16" s="25"/>
    </row>
    <row r="17" customFormat="false" ht="15" hidden="false" customHeight="false" outlineLevel="0" collapsed="false">
      <c r="A17" s="22" t="s">
        <v>1141</v>
      </c>
      <c r="B17" s="22" t="s">
        <v>876</v>
      </c>
      <c r="C17" s="22" t="s">
        <v>106</v>
      </c>
      <c r="D17" s="22" t="s">
        <v>3113</v>
      </c>
      <c r="E17" s="25" t="n">
        <v>22000</v>
      </c>
      <c r="F17" s="25" t="n">
        <v>1300.2</v>
      </c>
      <c r="G17" s="25"/>
      <c r="H17" s="25" t="n">
        <v>737.65</v>
      </c>
      <c r="I17" s="25" t="n">
        <v>25</v>
      </c>
      <c r="J17" s="25" t="n">
        <v>2000</v>
      </c>
      <c r="K17" s="25"/>
      <c r="L17" s="25" t="n">
        <v>100</v>
      </c>
      <c r="M17" s="25" t="n">
        <v>25</v>
      </c>
      <c r="N17" s="25"/>
      <c r="O17" s="25" t="n">
        <v>668.8</v>
      </c>
      <c r="P17" s="25" t="n">
        <v>631.4</v>
      </c>
      <c r="Q17" s="25" t="n">
        <v>2000</v>
      </c>
      <c r="R17" s="25" t="n">
        <v>637.65</v>
      </c>
      <c r="S17" s="25"/>
      <c r="T17" s="25"/>
      <c r="U17" s="25"/>
      <c r="V17" s="25"/>
      <c r="W17" s="25"/>
    </row>
    <row r="18" customFormat="false" ht="15" hidden="false" customHeight="false" outlineLevel="0" collapsed="false">
      <c r="A18" s="22" t="s">
        <v>258</v>
      </c>
      <c r="B18" s="22" t="s">
        <v>162</v>
      </c>
      <c r="C18" s="22" t="s">
        <v>146</v>
      </c>
      <c r="D18" s="22" t="s">
        <v>3114</v>
      </c>
      <c r="E18" s="25" t="n">
        <v>70000</v>
      </c>
      <c r="F18" s="25" t="n">
        <v>4137</v>
      </c>
      <c r="G18" s="25" t="n">
        <v>5368.48</v>
      </c>
      <c r="H18" s="25" t="n">
        <v>5277.66</v>
      </c>
      <c r="I18" s="25" t="n">
        <v>25</v>
      </c>
      <c r="J18" s="25" t="n">
        <v>0</v>
      </c>
      <c r="K18" s="25"/>
      <c r="L18" s="25"/>
      <c r="M18" s="25" t="n">
        <v>25</v>
      </c>
      <c r="N18" s="25"/>
      <c r="O18" s="25" t="n">
        <v>2128</v>
      </c>
      <c r="P18" s="25" t="n">
        <v>2009</v>
      </c>
      <c r="Q18" s="25"/>
      <c r="R18" s="25" t="n">
        <v>5277.66</v>
      </c>
      <c r="S18" s="25"/>
      <c r="T18" s="25"/>
      <c r="U18" s="25"/>
      <c r="V18" s="25"/>
      <c r="W18" s="25"/>
    </row>
    <row r="19" customFormat="false" ht="15" hidden="false" customHeight="false" outlineLevel="0" collapsed="false">
      <c r="A19" s="22" t="s">
        <v>795</v>
      </c>
      <c r="B19" s="22" t="s">
        <v>565</v>
      </c>
      <c r="C19" s="22" t="s">
        <v>66</v>
      </c>
      <c r="D19" s="22" t="s">
        <v>3115</v>
      </c>
      <c r="E19" s="25" t="n">
        <v>31500</v>
      </c>
      <c r="F19" s="25" t="n">
        <v>1861.65</v>
      </c>
      <c r="G19" s="25"/>
      <c r="H19" s="25" t="n">
        <v>0</v>
      </c>
      <c r="I19" s="25" t="n">
        <v>25</v>
      </c>
      <c r="J19" s="25" t="n">
        <v>0</v>
      </c>
      <c r="K19" s="25"/>
      <c r="L19" s="25"/>
      <c r="M19" s="25" t="n">
        <v>25</v>
      </c>
      <c r="N19" s="25"/>
      <c r="O19" s="25" t="n">
        <v>957.6</v>
      </c>
      <c r="P19" s="25" t="n">
        <v>904.05</v>
      </c>
      <c r="Q19" s="25"/>
      <c r="R19" s="25"/>
      <c r="S19" s="25"/>
      <c r="T19" s="25"/>
      <c r="U19" s="25"/>
      <c r="V19" s="25"/>
      <c r="W19" s="25"/>
    </row>
    <row r="20" customFormat="false" ht="15" hidden="false" customHeight="false" outlineLevel="0" collapsed="false">
      <c r="A20" s="22" t="s">
        <v>914</v>
      </c>
      <c r="B20" s="22" t="s">
        <v>810</v>
      </c>
      <c r="C20" s="22" t="s">
        <v>750</v>
      </c>
      <c r="D20" s="22" t="s">
        <v>3116</v>
      </c>
      <c r="E20" s="25" t="n">
        <v>25000</v>
      </c>
      <c r="F20" s="25" t="n">
        <v>1477.5</v>
      </c>
      <c r="G20" s="25"/>
      <c r="H20" s="25" t="n">
        <v>0</v>
      </c>
      <c r="I20" s="25" t="n">
        <v>25</v>
      </c>
      <c r="J20" s="25" t="n">
        <v>0</v>
      </c>
      <c r="K20" s="25"/>
      <c r="L20" s="25"/>
      <c r="M20" s="25" t="n">
        <v>25</v>
      </c>
      <c r="N20" s="25"/>
      <c r="O20" s="25" t="n">
        <v>760</v>
      </c>
      <c r="P20" s="25" t="n">
        <v>717.5</v>
      </c>
      <c r="Q20" s="25"/>
      <c r="R20" s="25"/>
      <c r="S20" s="25"/>
      <c r="T20" s="25"/>
      <c r="U20" s="25"/>
      <c r="V20" s="25"/>
      <c r="W20" s="25"/>
    </row>
    <row r="21" customFormat="false" ht="15" hidden="false" customHeight="false" outlineLevel="0" collapsed="false">
      <c r="A21" s="22" t="s">
        <v>915</v>
      </c>
      <c r="B21" s="22" t="s">
        <v>798</v>
      </c>
      <c r="C21" s="22" t="s">
        <v>750</v>
      </c>
      <c r="D21" s="22" t="s">
        <v>3117</v>
      </c>
      <c r="E21" s="25" t="n">
        <v>25000</v>
      </c>
      <c r="F21" s="25" t="n">
        <v>1477.5</v>
      </c>
      <c r="G21" s="25"/>
      <c r="H21" s="25" t="n">
        <v>0</v>
      </c>
      <c r="I21" s="25" t="n">
        <v>25</v>
      </c>
      <c r="J21" s="25" t="n">
        <v>5000</v>
      </c>
      <c r="K21" s="25"/>
      <c r="L21" s="25"/>
      <c r="M21" s="25" t="n">
        <v>25</v>
      </c>
      <c r="N21" s="25"/>
      <c r="O21" s="25" t="n">
        <v>760</v>
      </c>
      <c r="P21" s="25" t="n">
        <v>717.5</v>
      </c>
      <c r="Q21" s="25" t="n">
        <v>5000</v>
      </c>
      <c r="R21" s="25"/>
      <c r="S21" s="25"/>
      <c r="T21" s="25"/>
      <c r="U21" s="25"/>
      <c r="V21" s="25"/>
      <c r="W21" s="25"/>
    </row>
    <row r="22" customFormat="false" ht="15" hidden="false" customHeight="false" outlineLevel="0" collapsed="false">
      <c r="A22" s="22" t="s">
        <v>259</v>
      </c>
      <c r="B22" s="22" t="s">
        <v>209</v>
      </c>
      <c r="C22" s="22" t="s">
        <v>146</v>
      </c>
      <c r="D22" s="22" t="s">
        <v>3118</v>
      </c>
      <c r="E22" s="25" t="n">
        <v>70000</v>
      </c>
      <c r="F22" s="25" t="n">
        <v>4137</v>
      </c>
      <c r="G22" s="25" t="n">
        <v>5025.38</v>
      </c>
      <c r="H22" s="25" t="n">
        <v>1715.46</v>
      </c>
      <c r="I22" s="25" t="n">
        <v>25</v>
      </c>
      <c r="J22" s="25" t="n">
        <v>0</v>
      </c>
      <c r="K22" s="25"/>
      <c r="L22" s="25"/>
      <c r="M22" s="25" t="n">
        <v>25</v>
      </c>
      <c r="N22" s="25" t="n">
        <v>1715.46</v>
      </c>
      <c r="O22" s="25" t="n">
        <v>2128</v>
      </c>
      <c r="P22" s="25" t="n">
        <v>2009</v>
      </c>
      <c r="Q22" s="25"/>
      <c r="R22" s="25"/>
      <c r="S22" s="25"/>
      <c r="T22" s="25"/>
      <c r="U22" s="25"/>
      <c r="V22" s="25"/>
      <c r="W22" s="25"/>
    </row>
    <row r="23" customFormat="false" ht="15" hidden="false" customHeight="false" outlineLevel="0" collapsed="false">
      <c r="A23" s="22" t="s">
        <v>916</v>
      </c>
      <c r="B23" s="22" t="s">
        <v>580</v>
      </c>
      <c r="C23" s="22" t="s">
        <v>106</v>
      </c>
      <c r="D23" s="22" t="s">
        <v>3119</v>
      </c>
      <c r="E23" s="25" t="n">
        <v>25000</v>
      </c>
      <c r="F23" s="25" t="n">
        <v>1477.5</v>
      </c>
      <c r="G23" s="25"/>
      <c r="H23" s="25" t="n">
        <v>100</v>
      </c>
      <c r="I23" s="25" t="n">
        <v>25</v>
      </c>
      <c r="J23" s="25" t="n">
        <v>4034.04</v>
      </c>
      <c r="K23" s="25"/>
      <c r="L23" s="25" t="n">
        <v>100</v>
      </c>
      <c r="M23" s="25" t="n">
        <v>25</v>
      </c>
      <c r="N23" s="25"/>
      <c r="O23" s="25" t="n">
        <v>760</v>
      </c>
      <c r="P23" s="25" t="n">
        <v>717.5</v>
      </c>
      <c r="Q23" s="25" t="n">
        <v>4034.04</v>
      </c>
      <c r="R23" s="25"/>
      <c r="S23" s="25"/>
      <c r="T23" s="25"/>
      <c r="U23" s="25"/>
      <c r="V23" s="25"/>
      <c r="W23" s="25"/>
    </row>
    <row r="24" customFormat="false" ht="15" hidden="false" customHeight="false" outlineLevel="0" collapsed="false">
      <c r="A24" s="22" t="s">
        <v>223</v>
      </c>
      <c r="B24" s="22" t="s">
        <v>119</v>
      </c>
      <c r="C24" s="22" t="s">
        <v>51</v>
      </c>
      <c r="D24" s="22" t="s">
        <v>3120</v>
      </c>
      <c r="E24" s="25" t="n">
        <v>75000</v>
      </c>
      <c r="F24" s="25" t="n">
        <v>4432.5</v>
      </c>
      <c r="G24" s="25" t="n">
        <v>6309.38</v>
      </c>
      <c r="H24" s="25" t="n">
        <v>0</v>
      </c>
      <c r="I24" s="25" t="n">
        <v>25</v>
      </c>
      <c r="J24" s="25" t="n">
        <v>0</v>
      </c>
      <c r="K24" s="25"/>
      <c r="L24" s="25"/>
      <c r="M24" s="25" t="n">
        <v>25</v>
      </c>
      <c r="N24" s="25"/>
      <c r="O24" s="25" t="n">
        <v>2280</v>
      </c>
      <c r="P24" s="25" t="n">
        <v>2152.5</v>
      </c>
      <c r="Q24" s="25"/>
      <c r="R24" s="25"/>
      <c r="S24" s="25"/>
      <c r="T24" s="25"/>
      <c r="U24" s="25"/>
      <c r="V24" s="25"/>
      <c r="W24" s="25"/>
    </row>
    <row r="25" customFormat="false" ht="15" hidden="false" customHeight="false" outlineLevel="0" collapsed="false">
      <c r="A25" s="22" t="s">
        <v>387</v>
      </c>
      <c r="B25" s="22" t="s">
        <v>119</v>
      </c>
      <c r="C25" s="22" t="s">
        <v>37</v>
      </c>
      <c r="D25" s="22" t="s">
        <v>3121</v>
      </c>
      <c r="E25" s="25" t="n">
        <v>65000</v>
      </c>
      <c r="F25" s="25" t="n">
        <v>3841.5</v>
      </c>
      <c r="G25" s="25" t="n">
        <v>4427.58</v>
      </c>
      <c r="H25" s="25" t="n">
        <v>0</v>
      </c>
      <c r="I25" s="25" t="n">
        <v>25</v>
      </c>
      <c r="J25" s="25" t="n">
        <v>0</v>
      </c>
      <c r="K25" s="25"/>
      <c r="L25" s="25"/>
      <c r="M25" s="25" t="n">
        <v>25</v>
      </c>
      <c r="N25" s="25"/>
      <c r="O25" s="25" t="n">
        <v>1976</v>
      </c>
      <c r="P25" s="25" t="n">
        <v>1865.5</v>
      </c>
      <c r="Q25" s="25"/>
      <c r="R25" s="25"/>
      <c r="S25" s="25"/>
      <c r="T25" s="25"/>
      <c r="U25" s="25"/>
      <c r="V25" s="25"/>
      <c r="W25" s="25"/>
    </row>
    <row r="26" customFormat="false" ht="15" hidden="false" customHeight="false" outlineLevel="0" collapsed="false">
      <c r="A26" s="22" t="s">
        <v>770</v>
      </c>
      <c r="B26" s="22" t="s">
        <v>580</v>
      </c>
      <c r="C26" s="22" t="s">
        <v>106</v>
      </c>
      <c r="D26" s="22" t="s">
        <v>3122</v>
      </c>
      <c r="E26" s="25" t="n">
        <v>33000</v>
      </c>
      <c r="F26" s="25" t="n">
        <v>1950.3</v>
      </c>
      <c r="G26" s="25"/>
      <c r="H26" s="25" t="n">
        <v>100</v>
      </c>
      <c r="I26" s="25" t="n">
        <v>25</v>
      </c>
      <c r="J26" s="25" t="n">
        <v>0</v>
      </c>
      <c r="K26" s="25"/>
      <c r="L26" s="25" t="n">
        <v>100</v>
      </c>
      <c r="M26" s="25" t="n">
        <v>25</v>
      </c>
      <c r="N26" s="25"/>
      <c r="O26" s="25" t="n">
        <v>1003.2</v>
      </c>
      <c r="P26" s="25" t="n">
        <v>947.1</v>
      </c>
      <c r="Q26" s="25"/>
      <c r="R26" s="25"/>
      <c r="S26" s="25"/>
      <c r="T26" s="25"/>
      <c r="U26" s="25"/>
      <c r="V26" s="25"/>
      <c r="W26" s="25"/>
    </row>
    <row r="27" customFormat="false" ht="15" hidden="false" customHeight="false" outlineLevel="0" collapsed="false">
      <c r="A27" s="22" t="s">
        <v>722</v>
      </c>
      <c r="B27" s="22" t="s">
        <v>633</v>
      </c>
      <c r="C27" s="22" t="s">
        <v>723</v>
      </c>
      <c r="D27" s="22" t="s">
        <v>3123</v>
      </c>
      <c r="E27" s="25" t="n">
        <v>35000</v>
      </c>
      <c r="F27" s="25" t="n">
        <v>2068.5</v>
      </c>
      <c r="G27" s="25"/>
      <c r="H27" s="25" t="n">
        <v>0</v>
      </c>
      <c r="I27" s="25" t="n">
        <v>25</v>
      </c>
      <c r="J27" s="25" t="n">
        <v>200</v>
      </c>
      <c r="K27" s="25" t="n">
        <v>200</v>
      </c>
      <c r="L27" s="25"/>
      <c r="M27" s="25" t="n">
        <v>25</v>
      </c>
      <c r="N27" s="25"/>
      <c r="O27" s="25" t="n">
        <v>1064</v>
      </c>
      <c r="P27" s="25" t="n">
        <v>1004.5</v>
      </c>
      <c r="Q27" s="25"/>
      <c r="R27" s="25"/>
      <c r="S27" s="25"/>
      <c r="T27" s="25"/>
      <c r="U27" s="25"/>
      <c r="V27" s="25"/>
      <c r="W27" s="25"/>
    </row>
    <row r="28" customFormat="false" ht="15" hidden="false" customHeight="false" outlineLevel="0" collapsed="false">
      <c r="A28" s="22" t="s">
        <v>640</v>
      </c>
      <c r="B28" s="22" t="s">
        <v>580</v>
      </c>
      <c r="C28" s="22" t="s">
        <v>167</v>
      </c>
      <c r="D28" s="22" t="s">
        <v>3124</v>
      </c>
      <c r="E28" s="25" t="n">
        <v>39000</v>
      </c>
      <c r="F28" s="25" t="n">
        <v>2304.9</v>
      </c>
      <c r="G28" s="25" t="n">
        <v>301.52</v>
      </c>
      <c r="H28" s="25" t="n">
        <v>0</v>
      </c>
      <c r="I28" s="25" t="n">
        <v>25</v>
      </c>
      <c r="J28" s="25" t="n">
        <v>3000</v>
      </c>
      <c r="K28" s="25"/>
      <c r="L28" s="25"/>
      <c r="M28" s="25" t="n">
        <v>25</v>
      </c>
      <c r="N28" s="25"/>
      <c r="O28" s="25" t="n">
        <v>1185.6</v>
      </c>
      <c r="P28" s="25" t="n">
        <v>1119.3</v>
      </c>
      <c r="Q28" s="25"/>
      <c r="R28" s="25"/>
      <c r="S28" s="25" t="n">
        <v>3000</v>
      </c>
      <c r="T28" s="25"/>
      <c r="U28" s="25"/>
      <c r="V28" s="25"/>
      <c r="W28" s="25"/>
    </row>
    <row r="29" customFormat="false" ht="15" hidden="false" customHeight="false" outlineLevel="0" collapsed="false">
      <c r="A29" s="22" t="s">
        <v>1098</v>
      </c>
      <c r="B29" s="22" t="s">
        <v>876</v>
      </c>
      <c r="C29" s="22" t="s">
        <v>106</v>
      </c>
      <c r="D29" s="22" t="s">
        <v>3126</v>
      </c>
      <c r="E29" s="25" t="n">
        <v>23500</v>
      </c>
      <c r="F29" s="25" t="n">
        <v>1388.85</v>
      </c>
      <c r="G29" s="25"/>
      <c r="H29" s="25" t="n">
        <v>0</v>
      </c>
      <c r="I29" s="25" t="n">
        <v>25</v>
      </c>
      <c r="J29" s="25" t="n">
        <v>0</v>
      </c>
      <c r="K29" s="25"/>
      <c r="L29" s="25"/>
      <c r="M29" s="25" t="n">
        <v>25</v>
      </c>
      <c r="N29" s="25"/>
      <c r="O29" s="25" t="n">
        <v>714.4</v>
      </c>
      <c r="P29" s="25" t="n">
        <v>674.45</v>
      </c>
      <c r="Q29" s="25"/>
      <c r="R29" s="25"/>
      <c r="S29" s="25"/>
      <c r="T29" s="25"/>
      <c r="U29" s="25"/>
      <c r="V29" s="25"/>
      <c r="W29" s="25"/>
    </row>
    <row r="30" customFormat="false" ht="15" hidden="false" customHeight="false" outlineLevel="0" collapsed="false">
      <c r="A30" s="22" t="s">
        <v>641</v>
      </c>
      <c r="B30" s="22" t="s">
        <v>642</v>
      </c>
      <c r="C30" s="22" t="s">
        <v>613</v>
      </c>
      <c r="D30" s="22" t="s">
        <v>3127</v>
      </c>
      <c r="E30" s="25" t="n">
        <v>39000</v>
      </c>
      <c r="F30" s="25" t="n">
        <v>2304.9</v>
      </c>
      <c r="G30" s="25" t="n">
        <v>301.52</v>
      </c>
      <c r="H30" s="25" t="n">
        <v>0</v>
      </c>
      <c r="I30" s="25" t="n">
        <v>25</v>
      </c>
      <c r="J30" s="25" t="n">
        <v>0</v>
      </c>
      <c r="K30" s="25"/>
      <c r="L30" s="25"/>
      <c r="M30" s="25" t="n">
        <v>25</v>
      </c>
      <c r="N30" s="25"/>
      <c r="O30" s="25" t="n">
        <v>1185.6</v>
      </c>
      <c r="P30" s="25" t="n">
        <v>1119.3</v>
      </c>
      <c r="Q30" s="25"/>
      <c r="R30" s="25"/>
      <c r="S30" s="25"/>
      <c r="T30" s="25"/>
      <c r="U30" s="25"/>
      <c r="V30" s="25"/>
      <c r="W30" s="25"/>
    </row>
    <row r="31" customFormat="false" ht="15" hidden="false" customHeight="false" outlineLevel="0" collapsed="false">
      <c r="A31" s="22" t="s">
        <v>1105</v>
      </c>
      <c r="B31" s="22" t="s">
        <v>902</v>
      </c>
      <c r="C31" s="22" t="s">
        <v>674</v>
      </c>
      <c r="D31" s="22" t="s">
        <v>3128</v>
      </c>
      <c r="E31" s="25" t="n">
        <v>23000</v>
      </c>
      <c r="F31" s="25" t="n">
        <v>1359.3</v>
      </c>
      <c r="G31" s="25"/>
      <c r="H31" s="25" t="n">
        <v>0</v>
      </c>
      <c r="I31" s="25" t="n">
        <v>25</v>
      </c>
      <c r="J31" s="25" t="n">
        <v>0</v>
      </c>
      <c r="K31" s="25"/>
      <c r="L31" s="25"/>
      <c r="M31" s="25" t="n">
        <v>25</v>
      </c>
      <c r="N31" s="25"/>
      <c r="O31" s="25" t="n">
        <v>699.2</v>
      </c>
      <c r="P31" s="25" t="n">
        <v>660.1</v>
      </c>
      <c r="Q31" s="25"/>
      <c r="R31" s="25"/>
      <c r="S31" s="25"/>
      <c r="T31" s="25"/>
      <c r="U31" s="25"/>
      <c r="V31" s="25"/>
      <c r="W31" s="25"/>
    </row>
    <row r="32" customFormat="false" ht="15" hidden="false" customHeight="false" outlineLevel="0" collapsed="false">
      <c r="A32" s="22" t="s">
        <v>800</v>
      </c>
      <c r="B32" s="22" t="s">
        <v>688</v>
      </c>
      <c r="C32" s="22" t="s">
        <v>78</v>
      </c>
      <c r="D32" s="22" t="s">
        <v>3129</v>
      </c>
      <c r="E32" s="25" t="n">
        <v>30000</v>
      </c>
      <c r="F32" s="25" t="n">
        <v>1773</v>
      </c>
      <c r="G32" s="25"/>
      <c r="H32" s="25" t="n">
        <v>0</v>
      </c>
      <c r="I32" s="25" t="n">
        <v>25</v>
      </c>
      <c r="J32" s="25" t="n">
        <v>0</v>
      </c>
      <c r="K32" s="25"/>
      <c r="L32" s="25"/>
      <c r="M32" s="25" t="n">
        <v>25</v>
      </c>
      <c r="N32" s="25"/>
      <c r="O32" s="25" t="n">
        <v>912</v>
      </c>
      <c r="P32" s="25" t="n">
        <v>861</v>
      </c>
      <c r="Q32" s="25"/>
      <c r="R32" s="25"/>
      <c r="S32" s="25"/>
      <c r="T32" s="25"/>
      <c r="U32" s="25"/>
      <c r="V32" s="25"/>
      <c r="W32" s="25"/>
    </row>
    <row r="33" customFormat="false" ht="15" hidden="false" customHeight="false" outlineLevel="0" collapsed="false">
      <c r="A33" s="22" t="s">
        <v>505</v>
      </c>
      <c r="B33" s="22" t="s">
        <v>141</v>
      </c>
      <c r="C33" s="22" t="s">
        <v>102</v>
      </c>
      <c r="D33" s="22" t="s">
        <v>3130</v>
      </c>
      <c r="E33" s="25" t="n">
        <v>50000</v>
      </c>
      <c r="F33" s="25" t="n">
        <v>2955</v>
      </c>
      <c r="G33" s="25" t="n">
        <v>1339.36</v>
      </c>
      <c r="H33" s="25" t="n">
        <v>3430.92</v>
      </c>
      <c r="I33" s="25" t="n">
        <v>25</v>
      </c>
      <c r="J33" s="25" t="n">
        <v>0</v>
      </c>
      <c r="K33" s="25"/>
      <c r="L33" s="25"/>
      <c r="M33" s="25" t="n">
        <v>25</v>
      </c>
      <c r="N33" s="25" t="n">
        <v>3430.92</v>
      </c>
      <c r="O33" s="25" t="n">
        <v>1520</v>
      </c>
      <c r="P33" s="25" t="n">
        <v>1435</v>
      </c>
      <c r="Q33" s="25"/>
      <c r="R33" s="25"/>
      <c r="S33" s="25"/>
      <c r="T33" s="25"/>
      <c r="U33" s="25"/>
      <c r="V33" s="25"/>
      <c r="W33" s="25"/>
    </row>
    <row r="34" customFormat="false" ht="15" hidden="false" customHeight="false" outlineLevel="0" collapsed="false">
      <c r="A34" s="22" t="s">
        <v>606</v>
      </c>
      <c r="B34" s="22" t="s">
        <v>489</v>
      </c>
      <c r="C34" s="22" t="s">
        <v>490</v>
      </c>
      <c r="D34" s="22" t="s">
        <v>3131</v>
      </c>
      <c r="E34" s="25" t="n">
        <v>40000</v>
      </c>
      <c r="F34" s="25" t="n">
        <v>2364</v>
      </c>
      <c r="G34" s="25" t="n">
        <v>442.65</v>
      </c>
      <c r="H34" s="25" t="n">
        <v>100</v>
      </c>
      <c r="I34" s="25" t="n">
        <v>25</v>
      </c>
      <c r="J34" s="25" t="n">
        <v>0</v>
      </c>
      <c r="K34" s="25"/>
      <c r="L34" s="25" t="n">
        <v>100</v>
      </c>
      <c r="M34" s="25" t="n">
        <v>25</v>
      </c>
      <c r="N34" s="25"/>
      <c r="O34" s="25" t="n">
        <v>1216</v>
      </c>
      <c r="P34" s="25" t="n">
        <v>1148</v>
      </c>
      <c r="Q34" s="25"/>
      <c r="R34" s="25"/>
      <c r="S34" s="25"/>
      <c r="T34" s="25"/>
      <c r="U34" s="25"/>
      <c r="V34" s="25"/>
      <c r="W34" s="25"/>
    </row>
    <row r="35" customFormat="false" ht="15" hidden="false" customHeight="false" outlineLevel="0" collapsed="false">
      <c r="A35" s="22" t="s">
        <v>913</v>
      </c>
      <c r="B35" s="22" t="s">
        <v>580</v>
      </c>
      <c r="C35" s="22" t="s">
        <v>557</v>
      </c>
      <c r="D35" s="22" t="s">
        <v>3133</v>
      </c>
      <c r="E35" s="25" t="n">
        <v>25431</v>
      </c>
      <c r="F35" s="25" t="n">
        <v>1502.97</v>
      </c>
      <c r="G35" s="25"/>
      <c r="H35" s="25" t="n">
        <v>100</v>
      </c>
      <c r="I35" s="25" t="n">
        <v>25</v>
      </c>
      <c r="J35" s="25" t="n">
        <v>3250</v>
      </c>
      <c r="K35" s="25"/>
      <c r="L35" s="25" t="n">
        <v>100</v>
      </c>
      <c r="M35" s="25" t="n">
        <v>25</v>
      </c>
      <c r="N35" s="25"/>
      <c r="O35" s="25" t="n">
        <v>773.1</v>
      </c>
      <c r="P35" s="25" t="n">
        <v>729.87</v>
      </c>
      <c r="Q35" s="25"/>
      <c r="R35" s="25"/>
      <c r="S35" s="25" t="n">
        <v>3250</v>
      </c>
      <c r="T35" s="25"/>
      <c r="U35" s="25"/>
      <c r="V35" s="25"/>
      <c r="W35" s="25"/>
    </row>
    <row r="36" customFormat="false" ht="15" hidden="false" customHeight="false" outlineLevel="0" collapsed="false">
      <c r="A36" s="22" t="s">
        <v>125</v>
      </c>
      <c r="B36" s="22" t="s">
        <v>126</v>
      </c>
      <c r="C36" s="22" t="s">
        <v>37</v>
      </c>
      <c r="D36" s="22" t="s">
        <v>3134</v>
      </c>
      <c r="E36" s="25" t="n">
        <v>110000</v>
      </c>
      <c r="F36" s="25" t="n">
        <v>6501</v>
      </c>
      <c r="G36" s="25" t="n">
        <v>14457.62</v>
      </c>
      <c r="H36" s="25" t="n">
        <v>0</v>
      </c>
      <c r="I36" s="25" t="n">
        <v>25</v>
      </c>
      <c r="J36" s="25" t="n">
        <v>0</v>
      </c>
      <c r="K36" s="25"/>
      <c r="L36" s="25"/>
      <c r="M36" s="25" t="n">
        <v>25</v>
      </c>
      <c r="N36" s="25"/>
      <c r="O36" s="25" t="n">
        <v>3344</v>
      </c>
      <c r="P36" s="25" t="n">
        <v>3157</v>
      </c>
      <c r="Q36" s="25"/>
      <c r="R36" s="25"/>
      <c r="S36" s="25"/>
      <c r="T36" s="25"/>
      <c r="U36" s="25"/>
      <c r="V36" s="25"/>
      <c r="W36" s="25"/>
    </row>
    <row r="37" customFormat="false" ht="15" hidden="false" customHeight="false" outlineLevel="0" collapsed="false">
      <c r="A37" s="22" t="s">
        <v>260</v>
      </c>
      <c r="B37" s="22" t="s">
        <v>209</v>
      </c>
      <c r="C37" s="22" t="s">
        <v>220</v>
      </c>
      <c r="D37" s="22" t="s">
        <v>3137</v>
      </c>
      <c r="E37" s="25" t="n">
        <v>70000</v>
      </c>
      <c r="F37" s="25" t="n">
        <v>4137</v>
      </c>
      <c r="G37" s="25" t="n">
        <v>5368.48</v>
      </c>
      <c r="H37" s="25" t="n">
        <v>0</v>
      </c>
      <c r="I37" s="25" t="n">
        <v>25</v>
      </c>
      <c r="J37" s="25" t="n">
        <v>0</v>
      </c>
      <c r="K37" s="25"/>
      <c r="L37" s="25"/>
      <c r="M37" s="25" t="n">
        <v>25</v>
      </c>
      <c r="N37" s="25"/>
      <c r="O37" s="25" t="n">
        <v>2128</v>
      </c>
      <c r="P37" s="25" t="n">
        <v>2009</v>
      </c>
      <c r="Q37" s="25"/>
      <c r="R37" s="25"/>
      <c r="S37" s="25"/>
      <c r="T37" s="25"/>
      <c r="U37" s="25"/>
      <c r="V37" s="25"/>
      <c r="W37" s="25"/>
    </row>
    <row r="38" customFormat="false" ht="15" hidden="false" customHeight="false" outlineLevel="0" collapsed="false">
      <c r="A38" s="22" t="s">
        <v>861</v>
      </c>
      <c r="B38" s="22" t="s">
        <v>661</v>
      </c>
      <c r="C38" s="22" t="s">
        <v>106</v>
      </c>
      <c r="D38" s="22" t="s">
        <v>3138</v>
      </c>
      <c r="E38" s="25" t="n">
        <v>27000</v>
      </c>
      <c r="F38" s="25" t="n">
        <v>1595.7</v>
      </c>
      <c r="G38" s="25"/>
      <c r="H38" s="25" t="n">
        <v>100</v>
      </c>
      <c r="I38" s="25" t="n">
        <v>25</v>
      </c>
      <c r="J38" s="25" t="n">
        <v>0</v>
      </c>
      <c r="K38" s="25"/>
      <c r="L38" s="25" t="n">
        <v>100</v>
      </c>
      <c r="M38" s="25" t="n">
        <v>25</v>
      </c>
      <c r="N38" s="25"/>
      <c r="O38" s="25" t="n">
        <v>820.8</v>
      </c>
      <c r="P38" s="25" t="n">
        <v>774.9</v>
      </c>
      <c r="Q38" s="25"/>
      <c r="R38" s="25"/>
      <c r="S38" s="25"/>
      <c r="T38" s="25"/>
      <c r="U38" s="25"/>
      <c r="V38" s="25"/>
      <c r="W38" s="25"/>
    </row>
    <row r="39" customFormat="false" ht="15" hidden="false" customHeight="false" outlineLevel="0" collapsed="false">
      <c r="A39" s="22" t="s">
        <v>724</v>
      </c>
      <c r="B39" s="22" t="s">
        <v>501</v>
      </c>
      <c r="C39" s="22" t="s">
        <v>674</v>
      </c>
      <c r="D39" s="22" t="s">
        <v>3139</v>
      </c>
      <c r="E39" s="25" t="n">
        <v>35000</v>
      </c>
      <c r="F39" s="25" t="n">
        <v>2068.5</v>
      </c>
      <c r="G39" s="25"/>
      <c r="H39" s="25" t="n">
        <v>1815.46</v>
      </c>
      <c r="I39" s="25" t="n">
        <v>25</v>
      </c>
      <c r="J39" s="25" t="n">
        <v>0</v>
      </c>
      <c r="K39" s="25"/>
      <c r="L39" s="25" t="n">
        <v>100</v>
      </c>
      <c r="M39" s="25" t="n">
        <v>25</v>
      </c>
      <c r="N39" s="25" t="n">
        <v>1715.46</v>
      </c>
      <c r="O39" s="25" t="n">
        <v>1064</v>
      </c>
      <c r="P39" s="25" t="n">
        <v>1004.5</v>
      </c>
      <c r="Q39" s="25"/>
      <c r="R39" s="25"/>
      <c r="S39" s="25"/>
      <c r="T39" s="25"/>
      <c r="U39" s="25"/>
      <c r="V39" s="25"/>
      <c r="W39" s="25"/>
    </row>
    <row r="40" customFormat="false" ht="15" hidden="false" customHeight="false" outlineLevel="0" collapsed="false">
      <c r="A40" s="22" t="s">
        <v>1142</v>
      </c>
      <c r="B40" s="22" t="s">
        <v>876</v>
      </c>
      <c r="C40" s="22" t="s">
        <v>106</v>
      </c>
      <c r="D40" s="22" t="s">
        <v>3140</v>
      </c>
      <c r="E40" s="25" t="n">
        <v>22000</v>
      </c>
      <c r="F40" s="25" t="n">
        <v>1300.2</v>
      </c>
      <c r="G40" s="25"/>
      <c r="H40" s="25" t="n">
        <v>0</v>
      </c>
      <c r="I40" s="25" t="n">
        <v>25</v>
      </c>
      <c r="J40" s="25" t="n">
        <v>4217.26</v>
      </c>
      <c r="K40" s="25" t="n">
        <v>200</v>
      </c>
      <c r="L40" s="25"/>
      <c r="M40" s="25" t="n">
        <v>25</v>
      </c>
      <c r="N40" s="25"/>
      <c r="O40" s="25" t="n">
        <v>668.8</v>
      </c>
      <c r="P40" s="25" t="n">
        <v>631.4</v>
      </c>
      <c r="Q40" s="25" t="n">
        <v>4017.26</v>
      </c>
      <c r="R40" s="25"/>
      <c r="S40" s="25"/>
      <c r="T40" s="25"/>
      <c r="U40" s="25"/>
      <c r="V40" s="25"/>
      <c r="W40" s="25"/>
    </row>
    <row r="41" customFormat="false" ht="15" hidden="false" customHeight="false" outlineLevel="0" collapsed="false">
      <c r="A41" s="22" t="s">
        <v>1312</v>
      </c>
      <c r="B41" s="22" t="s">
        <v>876</v>
      </c>
      <c r="C41" s="22" t="s">
        <v>106</v>
      </c>
      <c r="D41" s="22" t="s">
        <v>3141</v>
      </c>
      <c r="E41" s="25" t="n">
        <v>19000</v>
      </c>
      <c r="F41" s="25" t="n">
        <v>1122.9</v>
      </c>
      <c r="G41" s="25"/>
      <c r="H41" s="25" t="n">
        <v>0</v>
      </c>
      <c r="I41" s="25" t="n">
        <v>25</v>
      </c>
      <c r="J41" s="25" t="n">
        <v>0</v>
      </c>
      <c r="K41" s="25"/>
      <c r="L41" s="25"/>
      <c r="M41" s="25" t="n">
        <v>25</v>
      </c>
      <c r="N41" s="25"/>
      <c r="O41" s="25" t="n">
        <v>577.6</v>
      </c>
      <c r="P41" s="25" t="n">
        <v>545.3</v>
      </c>
      <c r="Q41" s="25"/>
      <c r="R41" s="25"/>
      <c r="S41" s="25"/>
      <c r="T41" s="25"/>
      <c r="U41" s="25"/>
      <c r="V41" s="25"/>
      <c r="W41" s="25"/>
    </row>
    <row r="42" customFormat="false" ht="15" hidden="false" customHeight="false" outlineLevel="0" collapsed="false">
      <c r="A42" s="22" t="s">
        <v>256</v>
      </c>
      <c r="B42" s="22" t="s">
        <v>201</v>
      </c>
      <c r="C42" s="22" t="s">
        <v>96</v>
      </c>
      <c r="D42" s="22" t="s">
        <v>3142</v>
      </c>
      <c r="E42" s="25" t="n">
        <v>72000</v>
      </c>
      <c r="F42" s="25" t="n">
        <v>4255.2</v>
      </c>
      <c r="G42" s="25" t="n">
        <v>5744.84</v>
      </c>
      <c r="H42" s="25" t="n">
        <v>0</v>
      </c>
      <c r="I42" s="25" t="n">
        <v>25</v>
      </c>
      <c r="J42" s="25" t="n">
        <v>0</v>
      </c>
      <c r="K42" s="25"/>
      <c r="L42" s="25"/>
      <c r="M42" s="25" t="n">
        <v>25</v>
      </c>
      <c r="N42" s="25"/>
      <c r="O42" s="25" t="n">
        <v>2188.8</v>
      </c>
      <c r="P42" s="25" t="n">
        <v>2066.4</v>
      </c>
      <c r="Q42" s="25"/>
      <c r="R42" s="25"/>
      <c r="S42" s="25"/>
      <c r="T42" s="25"/>
      <c r="U42" s="25"/>
      <c r="V42" s="25"/>
      <c r="W42" s="25"/>
    </row>
    <row r="43" customFormat="false" ht="15" hidden="false" customHeight="false" outlineLevel="0" collapsed="false">
      <c r="A43" s="22" t="s">
        <v>261</v>
      </c>
      <c r="B43" s="22" t="s">
        <v>262</v>
      </c>
      <c r="C43" s="22" t="s">
        <v>263</v>
      </c>
      <c r="D43" s="22" t="s">
        <v>3143</v>
      </c>
      <c r="E43" s="25" t="n">
        <v>70000</v>
      </c>
      <c r="F43" s="25" t="n">
        <v>4137</v>
      </c>
      <c r="G43" s="25" t="n">
        <v>5368.48</v>
      </c>
      <c r="H43" s="25" t="n">
        <v>0</v>
      </c>
      <c r="I43" s="25" t="n">
        <v>25</v>
      </c>
      <c r="J43" s="25" t="n">
        <v>0</v>
      </c>
      <c r="K43" s="25"/>
      <c r="L43" s="25"/>
      <c r="M43" s="25" t="n">
        <v>25</v>
      </c>
      <c r="N43" s="25"/>
      <c r="O43" s="25" t="n">
        <v>2128</v>
      </c>
      <c r="P43" s="25" t="n">
        <v>2009</v>
      </c>
      <c r="Q43" s="25"/>
      <c r="R43" s="25"/>
      <c r="S43" s="25"/>
      <c r="T43" s="25"/>
      <c r="U43" s="25"/>
      <c r="V43" s="25"/>
      <c r="W43" s="25"/>
    </row>
    <row r="44" customFormat="false" ht="15" hidden="false" customHeight="false" outlineLevel="0" collapsed="false">
      <c r="A44" s="22" t="s">
        <v>568</v>
      </c>
      <c r="B44" s="22" t="s">
        <v>535</v>
      </c>
      <c r="C44" s="22" t="s">
        <v>569</v>
      </c>
      <c r="D44" s="22" t="s">
        <v>3144</v>
      </c>
      <c r="E44" s="25" t="n">
        <v>49000</v>
      </c>
      <c r="F44" s="25" t="n">
        <v>2895.9</v>
      </c>
      <c r="G44" s="25" t="n">
        <v>1712.87</v>
      </c>
      <c r="H44" s="25" t="n">
        <v>100</v>
      </c>
      <c r="I44" s="25" t="n">
        <v>25</v>
      </c>
      <c r="J44" s="25" t="n">
        <v>0</v>
      </c>
      <c r="K44" s="25"/>
      <c r="L44" s="25" t="n">
        <v>100</v>
      </c>
      <c r="M44" s="25" t="n">
        <v>25</v>
      </c>
      <c r="N44" s="25"/>
      <c r="O44" s="25" t="n">
        <v>1489.6</v>
      </c>
      <c r="P44" s="25" t="n">
        <v>1406.3</v>
      </c>
      <c r="Q44" s="25"/>
      <c r="R44" s="25"/>
      <c r="S44" s="25"/>
      <c r="T44" s="25"/>
      <c r="U44" s="25"/>
      <c r="V44" s="25"/>
      <c r="W44" s="25"/>
    </row>
    <row r="45" customFormat="false" ht="15" hidden="false" customHeight="false" outlineLevel="0" collapsed="false">
      <c r="A45" s="22" t="s">
        <v>801</v>
      </c>
      <c r="B45" s="22" t="s">
        <v>798</v>
      </c>
      <c r="C45" s="22" t="s">
        <v>106</v>
      </c>
      <c r="D45" s="22" t="s">
        <v>3145</v>
      </c>
      <c r="E45" s="25" t="n">
        <v>25000</v>
      </c>
      <c r="F45" s="25" t="n">
        <v>1477.5</v>
      </c>
      <c r="G45" s="25"/>
      <c r="H45" s="25" t="n">
        <v>100</v>
      </c>
      <c r="I45" s="25" t="n">
        <v>25</v>
      </c>
      <c r="J45" s="25" t="n">
        <v>0</v>
      </c>
      <c r="K45" s="25"/>
      <c r="L45" s="25" t="n">
        <v>100</v>
      </c>
      <c r="M45" s="25" t="n">
        <v>25</v>
      </c>
      <c r="N45" s="25"/>
      <c r="O45" s="25" t="n">
        <v>760</v>
      </c>
      <c r="P45" s="25" t="n">
        <v>717.5</v>
      </c>
      <c r="Q45" s="25"/>
      <c r="R45" s="25"/>
      <c r="S45" s="25"/>
      <c r="T45" s="25"/>
      <c r="U45" s="25"/>
      <c r="V45" s="25"/>
      <c r="W45" s="25"/>
    </row>
    <row r="46" customFormat="false" ht="15" hidden="false" customHeight="false" outlineLevel="0" collapsed="false">
      <c r="A46" s="22" t="s">
        <v>506</v>
      </c>
      <c r="B46" s="22" t="s">
        <v>119</v>
      </c>
      <c r="C46" s="22" t="s">
        <v>37</v>
      </c>
      <c r="D46" s="22" t="s">
        <v>3146</v>
      </c>
      <c r="E46" s="25" t="n">
        <v>50000</v>
      </c>
      <c r="F46" s="25" t="n">
        <v>2955</v>
      </c>
      <c r="G46" s="25" t="n">
        <v>1854</v>
      </c>
      <c r="H46" s="25" t="n">
        <v>0</v>
      </c>
      <c r="I46" s="25" t="n">
        <v>25</v>
      </c>
      <c r="J46" s="25" t="n">
        <v>0</v>
      </c>
      <c r="K46" s="25"/>
      <c r="L46" s="25"/>
      <c r="M46" s="25" t="n">
        <v>25</v>
      </c>
      <c r="N46" s="25"/>
      <c r="O46" s="25" t="n">
        <v>1520</v>
      </c>
      <c r="P46" s="25" t="n">
        <v>1435</v>
      </c>
      <c r="Q46" s="25"/>
      <c r="R46" s="25"/>
      <c r="S46" s="25"/>
      <c r="T46" s="25"/>
      <c r="U46" s="25"/>
      <c r="V46" s="25"/>
      <c r="W46" s="25"/>
    </row>
    <row r="47" customFormat="false" ht="15" hidden="false" customHeight="false" outlineLevel="0" collapsed="false">
      <c r="A47" s="22" t="s">
        <v>917</v>
      </c>
      <c r="B47" s="22" t="s">
        <v>798</v>
      </c>
      <c r="C47" s="22" t="s">
        <v>106</v>
      </c>
      <c r="D47" s="22" t="s">
        <v>3147</v>
      </c>
      <c r="E47" s="25" t="n">
        <v>25000</v>
      </c>
      <c r="F47" s="25" t="n">
        <v>1477.5</v>
      </c>
      <c r="G47" s="25"/>
      <c r="H47" s="25" t="n">
        <v>0</v>
      </c>
      <c r="I47" s="25" t="n">
        <v>25</v>
      </c>
      <c r="J47" s="25" t="n">
        <v>200</v>
      </c>
      <c r="K47" s="25" t="n">
        <v>200</v>
      </c>
      <c r="L47" s="25"/>
      <c r="M47" s="25" t="n">
        <v>25</v>
      </c>
      <c r="N47" s="25"/>
      <c r="O47" s="25" t="n">
        <v>760</v>
      </c>
      <c r="P47" s="25" t="n">
        <v>717.5</v>
      </c>
      <c r="Q47" s="25"/>
      <c r="R47" s="25"/>
      <c r="S47" s="25"/>
      <c r="T47" s="25"/>
      <c r="U47" s="25"/>
      <c r="V47" s="25"/>
      <c r="W47" s="25"/>
    </row>
    <row r="48" customFormat="false" ht="15" hidden="false" customHeight="false" outlineLevel="0" collapsed="false">
      <c r="A48" s="22" t="s">
        <v>1106</v>
      </c>
      <c r="B48" s="22" t="s">
        <v>661</v>
      </c>
      <c r="C48" s="22" t="s">
        <v>106</v>
      </c>
      <c r="D48" s="22" t="s">
        <v>3148</v>
      </c>
      <c r="E48" s="25" t="n">
        <v>23000</v>
      </c>
      <c r="F48" s="25" t="n">
        <v>1359.3</v>
      </c>
      <c r="G48" s="25"/>
      <c r="H48" s="25" t="n">
        <v>120</v>
      </c>
      <c r="I48" s="25" t="n">
        <v>25</v>
      </c>
      <c r="J48" s="25" t="n">
        <v>1000</v>
      </c>
      <c r="K48" s="25"/>
      <c r="L48" s="25" t="n">
        <v>120</v>
      </c>
      <c r="M48" s="25" t="n">
        <v>25</v>
      </c>
      <c r="N48" s="25"/>
      <c r="O48" s="25" t="n">
        <v>699.2</v>
      </c>
      <c r="P48" s="25" t="n">
        <v>660.1</v>
      </c>
      <c r="Q48" s="25" t="n">
        <v>1000</v>
      </c>
      <c r="R48" s="25"/>
      <c r="S48" s="25"/>
      <c r="T48" s="25"/>
      <c r="U48" s="25"/>
      <c r="V48" s="25"/>
      <c r="W48" s="25"/>
    </row>
    <row r="49" customFormat="false" ht="15" hidden="false" customHeight="false" outlineLevel="0" collapsed="false">
      <c r="A49" s="22" t="s">
        <v>156</v>
      </c>
      <c r="B49" s="22" t="s">
        <v>119</v>
      </c>
      <c r="C49" s="22" t="s">
        <v>157</v>
      </c>
      <c r="D49" s="22" t="s">
        <v>3149</v>
      </c>
      <c r="E49" s="25" t="n">
        <v>90000</v>
      </c>
      <c r="F49" s="25" t="n">
        <v>5319</v>
      </c>
      <c r="G49" s="25" t="n">
        <v>9753.12</v>
      </c>
      <c r="H49" s="25" t="n">
        <v>4640.01</v>
      </c>
      <c r="I49" s="25" t="n">
        <v>25</v>
      </c>
      <c r="J49" s="25" t="n">
        <v>0</v>
      </c>
      <c r="K49" s="25"/>
      <c r="L49" s="25"/>
      <c r="M49" s="25" t="n">
        <v>25</v>
      </c>
      <c r="N49" s="25"/>
      <c r="O49" s="25" t="n">
        <v>2736</v>
      </c>
      <c r="P49" s="25" t="n">
        <v>2583</v>
      </c>
      <c r="Q49" s="25"/>
      <c r="R49" s="25" t="n">
        <v>4640.01</v>
      </c>
      <c r="S49" s="25"/>
      <c r="T49" s="25"/>
      <c r="U49" s="25"/>
      <c r="V49" s="25"/>
      <c r="W49" s="25"/>
    </row>
    <row r="50" customFormat="false" ht="15" hidden="false" customHeight="false" outlineLevel="0" collapsed="false">
      <c r="A50" s="22" t="s">
        <v>264</v>
      </c>
      <c r="B50" s="22" t="s">
        <v>162</v>
      </c>
      <c r="C50" s="22" t="s">
        <v>220</v>
      </c>
      <c r="D50" s="22" t="s">
        <v>3150</v>
      </c>
      <c r="E50" s="25" t="n">
        <v>70000</v>
      </c>
      <c r="F50" s="25" t="n">
        <v>4137</v>
      </c>
      <c r="G50" s="25" t="n">
        <v>5368.48</v>
      </c>
      <c r="H50" s="25" t="n">
        <v>0</v>
      </c>
      <c r="I50" s="25" t="n">
        <v>25</v>
      </c>
      <c r="J50" s="25" t="n">
        <v>0</v>
      </c>
      <c r="K50" s="25"/>
      <c r="L50" s="25"/>
      <c r="M50" s="25" t="n">
        <v>25</v>
      </c>
      <c r="N50" s="25"/>
      <c r="O50" s="25" t="n">
        <v>2128</v>
      </c>
      <c r="P50" s="25" t="n">
        <v>2009</v>
      </c>
      <c r="Q50" s="25"/>
      <c r="R50" s="25"/>
      <c r="S50" s="25"/>
      <c r="T50" s="25"/>
      <c r="U50" s="25"/>
      <c r="V50" s="25"/>
      <c r="W50" s="25"/>
    </row>
    <row r="51" customFormat="false" ht="15" hidden="false" customHeight="false" outlineLevel="0" collapsed="false">
      <c r="A51" s="22" t="s">
        <v>1107</v>
      </c>
      <c r="B51" s="22" t="s">
        <v>876</v>
      </c>
      <c r="C51" s="22" t="s">
        <v>106</v>
      </c>
      <c r="D51" s="22" t="s">
        <v>3151</v>
      </c>
      <c r="E51" s="25" t="n">
        <v>23000</v>
      </c>
      <c r="F51" s="25" t="n">
        <v>1359.3</v>
      </c>
      <c r="G51" s="25"/>
      <c r="H51" s="25" t="n">
        <v>100</v>
      </c>
      <c r="I51" s="25" t="n">
        <v>25</v>
      </c>
      <c r="J51" s="25" t="n">
        <v>0</v>
      </c>
      <c r="K51" s="25"/>
      <c r="L51" s="25" t="n">
        <v>100</v>
      </c>
      <c r="M51" s="25" t="n">
        <v>25</v>
      </c>
      <c r="N51" s="25"/>
      <c r="O51" s="25" t="n">
        <v>699.2</v>
      </c>
      <c r="P51" s="25" t="n">
        <v>660.1</v>
      </c>
      <c r="Q51" s="25"/>
      <c r="R51" s="25"/>
      <c r="S51" s="25"/>
      <c r="T51" s="25"/>
      <c r="U51" s="25"/>
      <c r="V51" s="25"/>
      <c r="W51" s="25"/>
    </row>
    <row r="52" customFormat="false" ht="15" hidden="false" customHeight="false" outlineLevel="0" collapsed="false">
      <c r="A52" s="22" t="s">
        <v>1313</v>
      </c>
      <c r="B52" s="22" t="s">
        <v>876</v>
      </c>
      <c r="C52" s="22" t="s">
        <v>106</v>
      </c>
      <c r="D52" s="22" t="s">
        <v>3152</v>
      </c>
      <c r="E52" s="25" t="n">
        <v>19000</v>
      </c>
      <c r="F52" s="25" t="n">
        <v>1122.9</v>
      </c>
      <c r="G52" s="25"/>
      <c r="H52" s="25" t="n">
        <v>0</v>
      </c>
      <c r="I52" s="25" t="n">
        <v>25</v>
      </c>
      <c r="J52" s="25" t="n">
        <v>0</v>
      </c>
      <c r="K52" s="25"/>
      <c r="L52" s="25"/>
      <c r="M52" s="25" t="n">
        <v>25</v>
      </c>
      <c r="N52" s="25"/>
      <c r="O52" s="25" t="n">
        <v>577.6</v>
      </c>
      <c r="P52" s="25" t="n">
        <v>545.3</v>
      </c>
      <c r="Q52" s="25"/>
      <c r="R52" s="25"/>
      <c r="S52" s="25"/>
      <c r="T52" s="25"/>
      <c r="U52" s="25"/>
      <c r="V52" s="25"/>
      <c r="W52" s="25"/>
    </row>
    <row r="53" customFormat="false" ht="15" hidden="false" customHeight="false" outlineLevel="0" collapsed="false">
      <c r="A53" s="22" t="s">
        <v>848</v>
      </c>
      <c r="B53" s="22" t="s">
        <v>661</v>
      </c>
      <c r="C53" s="22" t="s">
        <v>713</v>
      </c>
      <c r="D53" s="22" t="s">
        <v>3153</v>
      </c>
      <c r="E53" s="25" t="n">
        <v>29000</v>
      </c>
      <c r="F53" s="25" t="n">
        <v>1713.9</v>
      </c>
      <c r="G53" s="25"/>
      <c r="H53" s="25" t="n">
        <v>0</v>
      </c>
      <c r="I53" s="25" t="n">
        <v>25</v>
      </c>
      <c r="J53" s="25" t="n">
        <v>0</v>
      </c>
      <c r="K53" s="25"/>
      <c r="L53" s="25"/>
      <c r="M53" s="25" t="n">
        <v>25</v>
      </c>
      <c r="N53" s="25"/>
      <c r="O53" s="25" t="n">
        <v>881.6</v>
      </c>
      <c r="P53" s="25" t="n">
        <v>832.3</v>
      </c>
      <c r="Q53" s="25"/>
      <c r="R53" s="25"/>
      <c r="S53" s="25"/>
      <c r="T53" s="25"/>
      <c r="U53" s="25"/>
      <c r="V53" s="25"/>
      <c r="W53" s="25"/>
    </row>
    <row r="54" customFormat="false" ht="15" hidden="false" customHeight="false" outlineLevel="0" collapsed="false">
      <c r="A54" s="22" t="s">
        <v>473</v>
      </c>
      <c r="B54" s="22" t="s">
        <v>198</v>
      </c>
      <c r="C54" s="22" t="s">
        <v>51</v>
      </c>
      <c r="D54" s="22" t="s">
        <v>3154</v>
      </c>
      <c r="E54" s="25" t="n">
        <v>55000</v>
      </c>
      <c r="F54" s="25" t="n">
        <v>3250.5</v>
      </c>
      <c r="G54" s="25" t="n">
        <v>2559.68</v>
      </c>
      <c r="H54" s="25" t="n">
        <v>0</v>
      </c>
      <c r="I54" s="25" t="n">
        <v>25</v>
      </c>
      <c r="J54" s="25" t="n">
        <v>0</v>
      </c>
      <c r="K54" s="25"/>
      <c r="L54" s="25"/>
      <c r="M54" s="25" t="n">
        <v>25</v>
      </c>
      <c r="N54" s="25"/>
      <c r="O54" s="25" t="n">
        <v>1672</v>
      </c>
      <c r="P54" s="25" t="n">
        <v>1578.5</v>
      </c>
      <c r="Q54" s="25"/>
      <c r="R54" s="25"/>
      <c r="S54" s="25"/>
      <c r="T54" s="25"/>
      <c r="U54" s="25"/>
      <c r="V54" s="25"/>
      <c r="W54" s="25"/>
    </row>
    <row r="55" customFormat="false" ht="15" hidden="false" customHeight="false" outlineLevel="0" collapsed="false">
      <c r="A55" s="22" t="s">
        <v>1143</v>
      </c>
      <c r="B55" s="22" t="s">
        <v>876</v>
      </c>
      <c r="C55" s="22" t="s">
        <v>106</v>
      </c>
      <c r="D55" s="22" t="s">
        <v>3155</v>
      </c>
      <c r="E55" s="25" t="n">
        <v>22000</v>
      </c>
      <c r="F55" s="25" t="n">
        <v>1300.2</v>
      </c>
      <c r="G55" s="25"/>
      <c r="H55" s="25" t="n">
        <v>0</v>
      </c>
      <c r="I55" s="25" t="n">
        <v>25</v>
      </c>
      <c r="J55" s="25" t="n">
        <v>0</v>
      </c>
      <c r="K55" s="25"/>
      <c r="L55" s="25"/>
      <c r="M55" s="25" t="n">
        <v>25</v>
      </c>
      <c r="N55" s="25"/>
      <c r="O55" s="25" t="n">
        <v>668.8</v>
      </c>
      <c r="P55" s="25" t="n">
        <v>631.4</v>
      </c>
      <c r="Q55" s="25"/>
      <c r="R55" s="25"/>
      <c r="S55" s="25"/>
      <c r="T55" s="25"/>
      <c r="U55" s="25"/>
      <c r="V55" s="25"/>
      <c r="W55" s="25"/>
    </row>
    <row r="56" customFormat="false" ht="15" hidden="false" customHeight="false" outlineLevel="0" collapsed="false">
      <c r="A56" s="22" t="s">
        <v>265</v>
      </c>
      <c r="B56" s="22" t="s">
        <v>234</v>
      </c>
      <c r="C56" s="22" t="s">
        <v>146</v>
      </c>
      <c r="D56" s="22" t="s">
        <v>3156</v>
      </c>
      <c r="E56" s="25" t="n">
        <v>55000</v>
      </c>
      <c r="F56" s="25" t="n">
        <v>3250.5</v>
      </c>
      <c r="G56" s="25" t="n">
        <v>2559.68</v>
      </c>
      <c r="H56" s="25" t="n">
        <v>0</v>
      </c>
      <c r="I56" s="25" t="n">
        <v>25</v>
      </c>
      <c r="J56" s="25" t="n">
        <v>0</v>
      </c>
      <c r="K56" s="25"/>
      <c r="L56" s="25"/>
      <c r="M56" s="25" t="n">
        <v>25</v>
      </c>
      <c r="N56" s="25"/>
      <c r="O56" s="25" t="n">
        <v>1672</v>
      </c>
      <c r="P56" s="25" t="n">
        <v>1578.5</v>
      </c>
      <c r="Q56" s="25"/>
      <c r="R56" s="25"/>
      <c r="S56" s="25"/>
      <c r="T56" s="25"/>
      <c r="U56" s="25"/>
      <c r="V56" s="25"/>
      <c r="W56" s="25"/>
    </row>
    <row r="57" customFormat="false" ht="15" hidden="false" customHeight="false" outlineLevel="0" collapsed="false">
      <c r="A57" s="22" t="s">
        <v>266</v>
      </c>
      <c r="B57" s="22" t="s">
        <v>267</v>
      </c>
      <c r="C57" s="22" t="s">
        <v>42</v>
      </c>
      <c r="D57" s="22" t="s">
        <v>3157</v>
      </c>
      <c r="E57" s="25" t="n">
        <v>70000</v>
      </c>
      <c r="F57" s="25" t="n">
        <v>4137</v>
      </c>
      <c r="G57" s="25" t="n">
        <v>5025.38</v>
      </c>
      <c r="H57" s="25" t="n">
        <v>1815.46</v>
      </c>
      <c r="I57" s="25" t="n">
        <v>25</v>
      </c>
      <c r="J57" s="25" t="n">
        <v>0</v>
      </c>
      <c r="K57" s="25"/>
      <c r="L57" s="25" t="n">
        <v>100</v>
      </c>
      <c r="M57" s="25" t="n">
        <v>25</v>
      </c>
      <c r="N57" s="25" t="n">
        <v>1715.46</v>
      </c>
      <c r="O57" s="25" t="n">
        <v>2128</v>
      </c>
      <c r="P57" s="25" t="n">
        <v>2009</v>
      </c>
      <c r="Q57" s="25"/>
      <c r="R57" s="25"/>
      <c r="S57" s="25"/>
      <c r="T57" s="25"/>
      <c r="U57" s="25"/>
      <c r="V57" s="25"/>
      <c r="W57" s="25"/>
    </row>
    <row r="58" customFormat="false" ht="15" hidden="false" customHeight="false" outlineLevel="0" collapsed="false">
      <c r="A58" s="22" t="s">
        <v>607</v>
      </c>
      <c r="B58" s="22" t="s">
        <v>456</v>
      </c>
      <c r="C58" s="22" t="s">
        <v>51</v>
      </c>
      <c r="D58" s="22" t="s">
        <v>3158</v>
      </c>
      <c r="E58" s="25" t="n">
        <v>40000</v>
      </c>
      <c r="F58" s="25" t="n">
        <v>2364</v>
      </c>
      <c r="G58" s="25" t="n">
        <v>185.33</v>
      </c>
      <c r="H58" s="25" t="n">
        <v>1715.46</v>
      </c>
      <c r="I58" s="25" t="n">
        <v>25</v>
      </c>
      <c r="J58" s="25" t="n">
        <v>0</v>
      </c>
      <c r="K58" s="25"/>
      <c r="L58" s="25"/>
      <c r="M58" s="25" t="n">
        <v>25</v>
      </c>
      <c r="N58" s="25" t="n">
        <v>1715.46</v>
      </c>
      <c r="O58" s="25" t="n">
        <v>1216</v>
      </c>
      <c r="P58" s="25" t="n">
        <v>1148</v>
      </c>
      <c r="Q58" s="25"/>
      <c r="R58" s="25"/>
      <c r="S58" s="25"/>
      <c r="T58" s="25"/>
      <c r="U58" s="25"/>
      <c r="V58" s="25"/>
      <c r="W58" s="25"/>
    </row>
    <row r="59" customFormat="false" ht="15" hidden="false" customHeight="false" outlineLevel="0" collapsed="false">
      <c r="A59" s="22" t="s">
        <v>1314</v>
      </c>
      <c r="B59" s="22" t="s">
        <v>876</v>
      </c>
      <c r="C59" s="22" t="s">
        <v>106</v>
      </c>
      <c r="D59" s="22" t="s">
        <v>3159</v>
      </c>
      <c r="E59" s="25" t="n">
        <v>19000</v>
      </c>
      <c r="F59" s="25" t="n">
        <v>1122.9</v>
      </c>
      <c r="G59" s="25"/>
      <c r="H59" s="25" t="n">
        <v>0</v>
      </c>
      <c r="I59" s="25" t="n">
        <v>25</v>
      </c>
      <c r="J59" s="25" t="n">
        <v>0</v>
      </c>
      <c r="K59" s="25"/>
      <c r="L59" s="25"/>
      <c r="M59" s="25" t="n">
        <v>25</v>
      </c>
      <c r="N59" s="25"/>
      <c r="O59" s="25" t="n">
        <v>577.6</v>
      </c>
      <c r="P59" s="25" t="n">
        <v>545.3</v>
      </c>
      <c r="Q59" s="25"/>
      <c r="R59" s="25"/>
      <c r="S59" s="25"/>
      <c r="T59" s="25"/>
      <c r="U59" s="25"/>
      <c r="V59" s="25"/>
      <c r="W59" s="25"/>
    </row>
    <row r="60" customFormat="false" ht="15" hidden="false" customHeight="false" outlineLevel="0" collapsed="false">
      <c r="A60" s="22" t="s">
        <v>872</v>
      </c>
      <c r="B60" s="22" t="s">
        <v>798</v>
      </c>
      <c r="C60" s="22" t="s">
        <v>57</v>
      </c>
      <c r="D60" s="22" t="s">
        <v>3160</v>
      </c>
      <c r="E60" s="25" t="n">
        <v>26000</v>
      </c>
      <c r="F60" s="25" t="n">
        <v>1536.6</v>
      </c>
      <c r="G60" s="25"/>
      <c r="H60" s="25" t="n">
        <v>0</v>
      </c>
      <c r="I60" s="25" t="n">
        <v>25</v>
      </c>
      <c r="J60" s="25" t="n">
        <v>0</v>
      </c>
      <c r="K60" s="25"/>
      <c r="L60" s="25"/>
      <c r="M60" s="25" t="n">
        <v>25</v>
      </c>
      <c r="N60" s="25"/>
      <c r="O60" s="25" t="n">
        <v>790.4</v>
      </c>
      <c r="P60" s="25" t="n">
        <v>746.2</v>
      </c>
      <c r="Q60" s="25"/>
      <c r="R60" s="25"/>
      <c r="S60" s="25"/>
      <c r="T60" s="25"/>
      <c r="U60" s="25"/>
      <c r="V60" s="25"/>
      <c r="W60" s="25"/>
    </row>
    <row r="61" customFormat="false" ht="15" hidden="false" customHeight="false" outlineLevel="0" collapsed="false">
      <c r="A61" s="22" t="s">
        <v>268</v>
      </c>
      <c r="B61" s="22" t="s">
        <v>162</v>
      </c>
      <c r="C61" s="22" t="s">
        <v>146</v>
      </c>
      <c r="D61" s="22" t="s">
        <v>3161</v>
      </c>
      <c r="E61" s="25" t="n">
        <v>70000</v>
      </c>
      <c r="F61" s="25" t="n">
        <v>4137</v>
      </c>
      <c r="G61" s="25" t="n">
        <v>5368.48</v>
      </c>
      <c r="H61" s="25" t="n">
        <v>0</v>
      </c>
      <c r="I61" s="25" t="n">
        <v>25</v>
      </c>
      <c r="J61" s="25" t="n">
        <v>0</v>
      </c>
      <c r="K61" s="25"/>
      <c r="L61" s="25"/>
      <c r="M61" s="25" t="n">
        <v>25</v>
      </c>
      <c r="N61" s="25"/>
      <c r="O61" s="25" t="n">
        <v>2128</v>
      </c>
      <c r="P61" s="25" t="n">
        <v>2009</v>
      </c>
      <c r="Q61" s="25"/>
      <c r="R61" s="25"/>
      <c r="S61" s="25"/>
      <c r="T61" s="25"/>
      <c r="U61" s="25"/>
      <c r="V61" s="25"/>
      <c r="W61" s="25"/>
    </row>
    <row r="62" customFormat="false" ht="15" hidden="false" customHeight="false" outlineLevel="0" collapsed="false">
      <c r="A62" s="22" t="s">
        <v>1108</v>
      </c>
      <c r="B62" s="22" t="s">
        <v>775</v>
      </c>
      <c r="C62" s="22" t="s">
        <v>626</v>
      </c>
      <c r="D62" s="22" t="s">
        <v>3162</v>
      </c>
      <c r="E62" s="25" t="n">
        <v>23000</v>
      </c>
      <c r="F62" s="25" t="n">
        <v>1359.3</v>
      </c>
      <c r="G62" s="25"/>
      <c r="H62" s="25" t="n">
        <v>0</v>
      </c>
      <c r="I62" s="25" t="n">
        <v>25</v>
      </c>
      <c r="J62" s="25" t="n">
        <v>0</v>
      </c>
      <c r="K62" s="25"/>
      <c r="L62" s="25"/>
      <c r="M62" s="25" t="n">
        <v>25</v>
      </c>
      <c r="N62" s="25"/>
      <c r="O62" s="25" t="n">
        <v>699.2</v>
      </c>
      <c r="P62" s="25" t="n">
        <v>660.1</v>
      </c>
      <c r="Q62" s="25"/>
      <c r="R62" s="25"/>
      <c r="S62" s="25"/>
      <c r="T62" s="25"/>
      <c r="U62" s="25"/>
      <c r="V62" s="25"/>
      <c r="W62" s="25"/>
    </row>
    <row r="63" customFormat="false" ht="15" hidden="false" customHeight="false" outlineLevel="0" collapsed="false">
      <c r="A63" s="22" t="s">
        <v>1216</v>
      </c>
      <c r="B63" s="22" t="s">
        <v>920</v>
      </c>
      <c r="C63" s="22" t="s">
        <v>106</v>
      </c>
      <c r="D63" s="22" t="s">
        <v>3163</v>
      </c>
      <c r="E63" s="25" t="n">
        <v>20000</v>
      </c>
      <c r="F63" s="25" t="n">
        <v>1182</v>
      </c>
      <c r="G63" s="25"/>
      <c r="H63" s="25" t="n">
        <v>0</v>
      </c>
      <c r="I63" s="25" t="n">
        <v>25</v>
      </c>
      <c r="J63" s="25" t="n">
        <v>0</v>
      </c>
      <c r="K63" s="25"/>
      <c r="L63" s="25"/>
      <c r="M63" s="25" t="n">
        <v>25</v>
      </c>
      <c r="N63" s="25"/>
      <c r="O63" s="25" t="n">
        <v>608</v>
      </c>
      <c r="P63" s="25" t="n">
        <v>574</v>
      </c>
      <c r="Q63" s="25"/>
      <c r="R63" s="25"/>
      <c r="S63" s="25"/>
      <c r="T63" s="25"/>
      <c r="U63" s="25"/>
      <c r="V63" s="25"/>
      <c r="W63" s="25"/>
    </row>
    <row r="64" customFormat="false" ht="15" hidden="false" customHeight="false" outlineLevel="0" collapsed="false">
      <c r="A64" s="22" t="s">
        <v>918</v>
      </c>
      <c r="B64" s="22" t="s">
        <v>880</v>
      </c>
      <c r="C64" s="22" t="s">
        <v>794</v>
      </c>
      <c r="D64" s="22" t="s">
        <v>3165</v>
      </c>
      <c r="E64" s="25" t="n">
        <v>25000</v>
      </c>
      <c r="F64" s="25" t="n">
        <v>1477.5</v>
      </c>
      <c r="G64" s="25"/>
      <c r="H64" s="25" t="n">
        <v>0</v>
      </c>
      <c r="I64" s="25" t="n">
        <v>25</v>
      </c>
      <c r="J64" s="25" t="n">
        <v>0</v>
      </c>
      <c r="K64" s="25"/>
      <c r="L64" s="25"/>
      <c r="M64" s="25" t="n">
        <v>25</v>
      </c>
      <c r="N64" s="25"/>
      <c r="O64" s="25" t="n">
        <v>760</v>
      </c>
      <c r="P64" s="25" t="n">
        <v>717.5</v>
      </c>
      <c r="Q64" s="25"/>
      <c r="R64" s="25"/>
      <c r="S64" s="25"/>
      <c r="T64" s="25"/>
      <c r="U64" s="25"/>
      <c r="V64" s="25"/>
      <c r="W64" s="25"/>
    </row>
    <row r="65" customFormat="false" ht="15" hidden="false" customHeight="false" outlineLevel="0" collapsed="false">
      <c r="A65" s="22" t="s">
        <v>873</v>
      </c>
      <c r="B65" s="22" t="s">
        <v>798</v>
      </c>
      <c r="C65" s="22" t="s">
        <v>106</v>
      </c>
      <c r="D65" s="22" t="s">
        <v>3166</v>
      </c>
      <c r="E65" s="25" t="n">
        <v>26000</v>
      </c>
      <c r="F65" s="25" t="n">
        <v>1536.6</v>
      </c>
      <c r="G65" s="25"/>
      <c r="H65" s="25" t="n">
        <v>0</v>
      </c>
      <c r="I65" s="25" t="n">
        <v>25</v>
      </c>
      <c r="J65" s="25" t="n">
        <v>0</v>
      </c>
      <c r="K65" s="25"/>
      <c r="L65" s="25"/>
      <c r="M65" s="25" t="n">
        <v>25</v>
      </c>
      <c r="N65" s="25"/>
      <c r="O65" s="25" t="n">
        <v>790.4</v>
      </c>
      <c r="P65" s="25" t="n">
        <v>746.2</v>
      </c>
      <c r="Q65" s="25"/>
      <c r="R65" s="25"/>
      <c r="S65" s="25"/>
      <c r="T65" s="25"/>
      <c r="U65" s="25"/>
      <c r="V65" s="25"/>
      <c r="W65" s="25"/>
    </row>
    <row r="66" customFormat="false" ht="15" hidden="false" customHeight="false" outlineLevel="0" collapsed="false">
      <c r="A66" s="22" t="s">
        <v>919</v>
      </c>
      <c r="B66" s="22" t="s">
        <v>920</v>
      </c>
      <c r="C66" s="22" t="s">
        <v>747</v>
      </c>
      <c r="D66" s="22" t="s">
        <v>3167</v>
      </c>
      <c r="E66" s="25" t="n">
        <v>25000</v>
      </c>
      <c r="F66" s="25" t="n">
        <v>1477.5</v>
      </c>
      <c r="G66" s="25"/>
      <c r="H66" s="25" t="n">
        <v>100</v>
      </c>
      <c r="I66" s="25" t="n">
        <v>25</v>
      </c>
      <c r="J66" s="25" t="n">
        <v>0</v>
      </c>
      <c r="K66" s="25"/>
      <c r="L66" s="25" t="n">
        <v>100</v>
      </c>
      <c r="M66" s="25" t="n">
        <v>25</v>
      </c>
      <c r="N66" s="25"/>
      <c r="O66" s="25" t="n">
        <v>760</v>
      </c>
      <c r="P66" s="25" t="n">
        <v>717.5</v>
      </c>
      <c r="Q66" s="25"/>
      <c r="R66" s="25"/>
      <c r="S66" s="25"/>
      <c r="T66" s="25"/>
      <c r="U66" s="25"/>
      <c r="V66" s="25"/>
      <c r="W66" s="25"/>
    </row>
    <row r="67" customFormat="false" ht="15" hidden="false" customHeight="false" outlineLevel="0" collapsed="false">
      <c r="A67" s="22" t="s">
        <v>269</v>
      </c>
      <c r="B67" s="22" t="s">
        <v>209</v>
      </c>
      <c r="C67" s="22" t="s">
        <v>220</v>
      </c>
      <c r="D67" s="22" t="s">
        <v>3168</v>
      </c>
      <c r="E67" s="25" t="n">
        <v>70000</v>
      </c>
      <c r="F67" s="25" t="n">
        <v>4137</v>
      </c>
      <c r="G67" s="25" t="n">
        <v>5368.48</v>
      </c>
      <c r="H67" s="25" t="n">
        <v>0</v>
      </c>
      <c r="I67" s="25" t="n">
        <v>25</v>
      </c>
      <c r="J67" s="25" t="n">
        <v>0</v>
      </c>
      <c r="K67" s="25"/>
      <c r="L67" s="25"/>
      <c r="M67" s="25" t="n">
        <v>25</v>
      </c>
      <c r="N67" s="25"/>
      <c r="O67" s="25" t="n">
        <v>2128</v>
      </c>
      <c r="P67" s="25" t="n">
        <v>2009</v>
      </c>
      <c r="Q67" s="25"/>
      <c r="R67" s="25"/>
      <c r="S67" s="25"/>
      <c r="T67" s="25"/>
      <c r="U67" s="25"/>
      <c r="V67" s="25"/>
      <c r="W67" s="25"/>
    </row>
    <row r="68" customFormat="false" ht="15" hidden="false" customHeight="false" outlineLevel="0" collapsed="false">
      <c r="A68" s="22" t="s">
        <v>270</v>
      </c>
      <c r="B68" s="22" t="s">
        <v>209</v>
      </c>
      <c r="C68" s="22" t="s">
        <v>220</v>
      </c>
      <c r="D68" s="22" t="s">
        <v>3169</v>
      </c>
      <c r="E68" s="25" t="n">
        <v>70000</v>
      </c>
      <c r="F68" s="25" t="n">
        <v>4137</v>
      </c>
      <c r="G68" s="25" t="n">
        <v>5025.38</v>
      </c>
      <c r="H68" s="25" t="n">
        <v>4808.8</v>
      </c>
      <c r="I68" s="25" t="n">
        <v>25</v>
      </c>
      <c r="J68" s="25" t="n">
        <v>10000</v>
      </c>
      <c r="K68" s="25"/>
      <c r="L68" s="25"/>
      <c r="M68" s="25" t="n">
        <v>25</v>
      </c>
      <c r="N68" s="25" t="n">
        <v>1715.46</v>
      </c>
      <c r="O68" s="25" t="n">
        <v>2128</v>
      </c>
      <c r="P68" s="25" t="n">
        <v>2009</v>
      </c>
      <c r="Q68" s="25" t="n">
        <v>10000</v>
      </c>
      <c r="R68" s="25" t="n">
        <v>3093.34</v>
      </c>
      <c r="S68" s="25"/>
      <c r="T68" s="25"/>
      <c r="U68" s="25"/>
      <c r="V68" s="25"/>
      <c r="W68" s="25"/>
    </row>
    <row r="69" customFormat="false" ht="15" hidden="false" customHeight="false" outlineLevel="0" collapsed="false">
      <c r="A69" s="22" t="s">
        <v>768</v>
      </c>
      <c r="B69" s="22" t="s">
        <v>636</v>
      </c>
      <c r="C69" s="22" t="s">
        <v>450</v>
      </c>
      <c r="D69" s="22" t="s">
        <v>3170</v>
      </c>
      <c r="E69" s="25" t="n">
        <v>34000</v>
      </c>
      <c r="F69" s="25" t="n">
        <v>2009.4</v>
      </c>
      <c r="G69" s="25"/>
      <c r="H69" s="25" t="n">
        <v>1715.46</v>
      </c>
      <c r="I69" s="25" t="n">
        <v>25</v>
      </c>
      <c r="J69" s="25" t="n">
        <v>0</v>
      </c>
      <c r="K69" s="25"/>
      <c r="L69" s="25"/>
      <c r="M69" s="25" t="n">
        <v>25</v>
      </c>
      <c r="N69" s="25" t="n">
        <v>1715.46</v>
      </c>
      <c r="O69" s="25" t="n">
        <v>1033.6</v>
      </c>
      <c r="P69" s="25" t="n">
        <v>975.8</v>
      </c>
      <c r="Q69" s="25"/>
      <c r="R69" s="25"/>
      <c r="S69" s="25"/>
      <c r="T69" s="25"/>
      <c r="U69" s="25"/>
      <c r="V69" s="25"/>
      <c r="W69" s="25"/>
    </row>
    <row r="70" customFormat="false" ht="15" hidden="false" customHeight="false" outlineLevel="0" collapsed="false">
      <c r="A70" s="22" t="s">
        <v>1217</v>
      </c>
      <c r="B70" s="22" t="s">
        <v>880</v>
      </c>
      <c r="C70" s="22" t="s">
        <v>750</v>
      </c>
      <c r="D70" s="22" t="s">
        <v>3171</v>
      </c>
      <c r="E70" s="25" t="n">
        <v>20000</v>
      </c>
      <c r="F70" s="25" t="n">
        <v>1182</v>
      </c>
      <c r="G70" s="25"/>
      <c r="H70" s="25" t="n">
        <v>100</v>
      </c>
      <c r="I70" s="25" t="n">
        <v>25</v>
      </c>
      <c r="J70" s="25" t="n">
        <v>0</v>
      </c>
      <c r="K70" s="25"/>
      <c r="L70" s="25" t="n">
        <v>100</v>
      </c>
      <c r="M70" s="25" t="n">
        <v>25</v>
      </c>
      <c r="N70" s="25"/>
      <c r="O70" s="25" t="n">
        <v>608</v>
      </c>
      <c r="P70" s="25" t="n">
        <v>574</v>
      </c>
      <c r="Q70" s="25"/>
      <c r="R70" s="25"/>
      <c r="S70" s="25"/>
      <c r="T70" s="25"/>
      <c r="U70" s="25"/>
      <c r="V70" s="25"/>
      <c r="W70" s="25"/>
    </row>
    <row r="71" customFormat="false" ht="15" hidden="false" customHeight="false" outlineLevel="0" collapsed="false">
      <c r="A71" s="22" t="s">
        <v>81</v>
      </c>
      <c r="B71" s="22" t="s">
        <v>63</v>
      </c>
      <c r="C71" s="22" t="s">
        <v>82</v>
      </c>
      <c r="D71" s="22" t="s">
        <v>3172</v>
      </c>
      <c r="E71" s="25" t="n">
        <v>180000</v>
      </c>
      <c r="F71" s="25" t="n">
        <v>10638</v>
      </c>
      <c r="G71" s="25" t="n">
        <v>30923.37</v>
      </c>
      <c r="H71" s="25" t="n">
        <v>0</v>
      </c>
      <c r="I71" s="25" t="n">
        <v>25</v>
      </c>
      <c r="J71" s="25" t="n">
        <v>0</v>
      </c>
      <c r="K71" s="25"/>
      <c r="L71" s="25"/>
      <c r="M71" s="25" t="n">
        <v>25</v>
      </c>
      <c r="N71" s="25"/>
      <c r="O71" s="25" t="n">
        <v>5472</v>
      </c>
      <c r="P71" s="25" t="n">
        <v>5166</v>
      </c>
      <c r="Q71" s="25"/>
      <c r="R71" s="25"/>
      <c r="S71" s="25"/>
      <c r="T71" s="25"/>
      <c r="U71" s="25"/>
      <c r="V71" s="25"/>
      <c r="W71" s="25"/>
    </row>
    <row r="72" customFormat="false" ht="15" hidden="false" customHeight="false" outlineLevel="0" collapsed="false">
      <c r="A72" s="22" t="s">
        <v>921</v>
      </c>
      <c r="B72" s="22" t="s">
        <v>580</v>
      </c>
      <c r="C72" s="22" t="s">
        <v>106</v>
      </c>
      <c r="D72" s="22" t="s">
        <v>3173</v>
      </c>
      <c r="E72" s="25" t="n">
        <v>25000</v>
      </c>
      <c r="F72" s="25" t="n">
        <v>1477.5</v>
      </c>
      <c r="G72" s="25"/>
      <c r="H72" s="25" t="n">
        <v>140</v>
      </c>
      <c r="I72" s="25" t="n">
        <v>25</v>
      </c>
      <c r="J72" s="25" t="n">
        <v>0</v>
      </c>
      <c r="K72" s="25"/>
      <c r="L72" s="25" t="n">
        <v>140</v>
      </c>
      <c r="M72" s="25" t="n">
        <v>25</v>
      </c>
      <c r="N72" s="25"/>
      <c r="O72" s="25" t="n">
        <v>760</v>
      </c>
      <c r="P72" s="25" t="n">
        <v>717.5</v>
      </c>
      <c r="Q72" s="25"/>
      <c r="R72" s="25"/>
      <c r="S72" s="25"/>
      <c r="T72" s="25"/>
      <c r="U72" s="25"/>
      <c r="V72" s="25"/>
      <c r="W72" s="25"/>
    </row>
    <row r="73" customFormat="false" ht="15" hidden="false" customHeight="false" outlineLevel="0" collapsed="false">
      <c r="A73" s="22" t="s">
        <v>796</v>
      </c>
      <c r="B73" s="22" t="s">
        <v>688</v>
      </c>
      <c r="C73" s="22" t="s">
        <v>73</v>
      </c>
      <c r="D73" s="22" t="s">
        <v>3174</v>
      </c>
      <c r="E73" s="25" t="n">
        <v>31500</v>
      </c>
      <c r="F73" s="25" t="n">
        <v>1861.65</v>
      </c>
      <c r="G73" s="25"/>
      <c r="H73" s="25" t="n">
        <v>0</v>
      </c>
      <c r="I73" s="25" t="n">
        <v>25</v>
      </c>
      <c r="J73" s="25" t="n">
        <v>0</v>
      </c>
      <c r="K73" s="25"/>
      <c r="L73" s="25"/>
      <c r="M73" s="25" t="n">
        <v>25</v>
      </c>
      <c r="N73" s="25"/>
      <c r="O73" s="25" t="n">
        <v>957.6</v>
      </c>
      <c r="P73" s="25" t="n">
        <v>904.05</v>
      </c>
      <c r="Q73" s="25"/>
      <c r="R73" s="25"/>
      <c r="S73" s="25"/>
      <c r="T73" s="25"/>
      <c r="U73" s="25"/>
      <c r="V73" s="25"/>
      <c r="W73" s="25"/>
    </row>
    <row r="74" customFormat="false" ht="15" hidden="false" customHeight="false" outlineLevel="0" collapsed="false">
      <c r="A74" s="22" t="s">
        <v>1094</v>
      </c>
      <c r="B74" s="22" t="s">
        <v>798</v>
      </c>
      <c r="C74" s="22" t="s">
        <v>106</v>
      </c>
      <c r="D74" s="22" t="s">
        <v>3175</v>
      </c>
      <c r="E74" s="25" t="n">
        <v>24000</v>
      </c>
      <c r="F74" s="25" t="n">
        <v>1418.4</v>
      </c>
      <c r="G74" s="25"/>
      <c r="H74" s="25" t="n">
        <v>0</v>
      </c>
      <c r="I74" s="25" t="n">
        <v>25</v>
      </c>
      <c r="J74" s="25" t="n">
        <v>200</v>
      </c>
      <c r="K74" s="25" t="n">
        <v>200</v>
      </c>
      <c r="L74" s="25"/>
      <c r="M74" s="25" t="n">
        <v>25</v>
      </c>
      <c r="N74" s="25"/>
      <c r="O74" s="25" t="n">
        <v>729.6</v>
      </c>
      <c r="P74" s="25" t="n">
        <v>688.8</v>
      </c>
      <c r="Q74" s="25"/>
      <c r="R74" s="25"/>
      <c r="S74" s="25"/>
      <c r="T74" s="25"/>
      <c r="U74" s="25"/>
      <c r="V74" s="25"/>
      <c r="W74" s="25"/>
    </row>
    <row r="75" customFormat="false" ht="15" hidden="false" customHeight="false" outlineLevel="0" collapsed="false">
      <c r="A75" s="22" t="s">
        <v>922</v>
      </c>
      <c r="B75" s="22" t="s">
        <v>798</v>
      </c>
      <c r="C75" s="22" t="s">
        <v>106</v>
      </c>
      <c r="D75" s="22" t="s">
        <v>3176</v>
      </c>
      <c r="E75" s="25" t="n">
        <v>25000</v>
      </c>
      <c r="F75" s="25" t="n">
        <v>1477.5</v>
      </c>
      <c r="G75" s="25"/>
      <c r="H75" s="25" t="n">
        <v>1815.46</v>
      </c>
      <c r="I75" s="25" t="n">
        <v>25</v>
      </c>
      <c r="J75" s="25" t="n">
        <v>0</v>
      </c>
      <c r="K75" s="25"/>
      <c r="L75" s="25" t="n">
        <v>100</v>
      </c>
      <c r="M75" s="25" t="n">
        <v>25</v>
      </c>
      <c r="N75" s="25" t="n">
        <v>1715.46</v>
      </c>
      <c r="O75" s="25" t="n">
        <v>760</v>
      </c>
      <c r="P75" s="25" t="n">
        <v>717.5</v>
      </c>
      <c r="Q75" s="25"/>
      <c r="R75" s="25"/>
      <c r="S75" s="25"/>
      <c r="T75" s="25"/>
      <c r="U75" s="25"/>
      <c r="V75" s="25"/>
      <c r="W75" s="25"/>
    </row>
    <row r="76" customFormat="false" ht="15" hidden="false" customHeight="false" outlineLevel="0" collapsed="false">
      <c r="A76" s="22" t="s">
        <v>4233</v>
      </c>
      <c r="B76" s="22" t="s">
        <v>508</v>
      </c>
      <c r="C76" s="22" t="s">
        <v>106</v>
      </c>
      <c r="D76" s="22" t="s">
        <v>4246</v>
      </c>
      <c r="E76" s="25" t="n">
        <v>40000</v>
      </c>
      <c r="F76" s="25" t="n">
        <v>2364</v>
      </c>
      <c r="G76" s="25" t="n">
        <v>442.65</v>
      </c>
      <c r="H76" s="25" t="n">
        <v>100</v>
      </c>
      <c r="I76" s="25" t="n">
        <v>25</v>
      </c>
      <c r="J76" s="25" t="n">
        <v>0</v>
      </c>
      <c r="K76" s="25"/>
      <c r="L76" s="25" t="n">
        <v>100</v>
      </c>
      <c r="M76" s="25" t="n">
        <v>25</v>
      </c>
      <c r="N76" s="25"/>
      <c r="O76" s="25" t="n">
        <v>1216</v>
      </c>
      <c r="P76" s="25" t="n">
        <v>1148</v>
      </c>
      <c r="Q76" s="25"/>
      <c r="R76" s="25"/>
      <c r="S76" s="25"/>
      <c r="T76" s="25"/>
      <c r="U76" s="25"/>
      <c r="V76" s="25"/>
      <c r="W76" s="25"/>
    </row>
    <row r="77" customFormat="false" ht="15" hidden="false" customHeight="false" outlineLevel="0" collapsed="false">
      <c r="A77" s="22" t="s">
        <v>573</v>
      </c>
      <c r="B77" s="22" t="s">
        <v>574</v>
      </c>
      <c r="C77" s="22" t="s">
        <v>575</v>
      </c>
      <c r="D77" s="22" t="s">
        <v>3177</v>
      </c>
      <c r="E77" s="25" t="n">
        <v>45000</v>
      </c>
      <c r="F77" s="25" t="n">
        <v>2659.5</v>
      </c>
      <c r="G77" s="25" t="n">
        <v>891.01</v>
      </c>
      <c r="H77" s="25" t="n">
        <v>1715.46</v>
      </c>
      <c r="I77" s="25" t="n">
        <v>25</v>
      </c>
      <c r="J77" s="25" t="n">
        <v>0</v>
      </c>
      <c r="K77" s="25"/>
      <c r="L77" s="25"/>
      <c r="M77" s="25" t="n">
        <v>25</v>
      </c>
      <c r="N77" s="25" t="n">
        <v>1715.46</v>
      </c>
      <c r="O77" s="25" t="n">
        <v>1368</v>
      </c>
      <c r="P77" s="25" t="n">
        <v>1291.5</v>
      </c>
      <c r="Q77" s="25"/>
      <c r="R77" s="25"/>
      <c r="S77" s="25"/>
      <c r="T77" s="25"/>
      <c r="U77" s="25"/>
      <c r="V77" s="25"/>
      <c r="W77" s="25"/>
    </row>
    <row r="78" customFormat="false" ht="15" hidden="false" customHeight="false" outlineLevel="0" collapsed="false">
      <c r="A78" s="22" t="s">
        <v>177</v>
      </c>
      <c r="B78" s="22" t="s">
        <v>178</v>
      </c>
      <c r="C78" s="22" t="s">
        <v>179</v>
      </c>
      <c r="D78" s="22" t="s">
        <v>3178</v>
      </c>
      <c r="E78" s="25" t="n">
        <v>85000</v>
      </c>
      <c r="F78" s="25" t="n">
        <v>5023.5</v>
      </c>
      <c r="G78" s="25" t="n">
        <v>8576.99</v>
      </c>
      <c r="H78" s="25" t="n">
        <v>100</v>
      </c>
      <c r="I78" s="25" t="n">
        <v>25</v>
      </c>
      <c r="J78" s="25" t="n">
        <v>0</v>
      </c>
      <c r="K78" s="25"/>
      <c r="L78" s="25" t="n">
        <v>100</v>
      </c>
      <c r="M78" s="25" t="n">
        <v>25</v>
      </c>
      <c r="N78" s="25"/>
      <c r="O78" s="25" t="n">
        <v>2584</v>
      </c>
      <c r="P78" s="25" t="n">
        <v>2439.5</v>
      </c>
      <c r="Q78" s="25"/>
      <c r="R78" s="25"/>
      <c r="S78" s="25"/>
      <c r="T78" s="25"/>
      <c r="U78" s="25"/>
      <c r="V78" s="25"/>
      <c r="W78" s="25"/>
    </row>
    <row r="79" customFormat="false" ht="15" hidden="false" customHeight="false" outlineLevel="0" collapsed="false">
      <c r="A79" s="22" t="s">
        <v>576</v>
      </c>
      <c r="B79" s="22" t="s">
        <v>499</v>
      </c>
      <c r="C79" s="22" t="s">
        <v>106</v>
      </c>
      <c r="D79" s="22" t="s">
        <v>3179</v>
      </c>
      <c r="E79" s="25" t="n">
        <v>45000</v>
      </c>
      <c r="F79" s="25" t="n">
        <v>2659.5</v>
      </c>
      <c r="G79" s="25" t="n">
        <v>1148.33</v>
      </c>
      <c r="H79" s="25" t="n">
        <v>100</v>
      </c>
      <c r="I79" s="25" t="n">
        <v>25</v>
      </c>
      <c r="J79" s="25" t="n">
        <v>200</v>
      </c>
      <c r="K79" s="25" t="n">
        <v>200</v>
      </c>
      <c r="L79" s="25" t="n">
        <v>100</v>
      </c>
      <c r="M79" s="25" t="n">
        <v>25</v>
      </c>
      <c r="N79" s="25"/>
      <c r="O79" s="25" t="n">
        <v>1368</v>
      </c>
      <c r="P79" s="25" t="n">
        <v>1291.5</v>
      </c>
      <c r="Q79" s="25"/>
      <c r="R79" s="25"/>
      <c r="S79" s="25"/>
      <c r="T79" s="25"/>
      <c r="U79" s="25"/>
      <c r="V79" s="25"/>
      <c r="W79" s="25"/>
    </row>
    <row r="80" customFormat="false" ht="15" hidden="false" customHeight="false" outlineLevel="0" collapsed="false">
      <c r="A80" s="22" t="s">
        <v>4234</v>
      </c>
      <c r="B80" s="22" t="s">
        <v>959</v>
      </c>
      <c r="C80" s="22" t="s">
        <v>106</v>
      </c>
      <c r="D80" s="22" t="s">
        <v>4247</v>
      </c>
      <c r="E80" s="25" t="n">
        <v>25000</v>
      </c>
      <c r="F80" s="25" t="n">
        <v>1477.5</v>
      </c>
      <c r="G80" s="25"/>
      <c r="H80" s="25" t="n">
        <v>0</v>
      </c>
      <c r="I80" s="25" t="n">
        <v>25</v>
      </c>
      <c r="J80" s="25" t="n">
        <v>0</v>
      </c>
      <c r="K80" s="25"/>
      <c r="L80" s="25"/>
      <c r="M80" s="25" t="n">
        <v>25</v>
      </c>
      <c r="N80" s="25"/>
      <c r="O80" s="25" t="n">
        <v>760</v>
      </c>
      <c r="P80" s="25" t="n">
        <v>717.5</v>
      </c>
      <c r="Q80" s="25"/>
      <c r="R80" s="25"/>
      <c r="S80" s="25"/>
      <c r="T80" s="25"/>
      <c r="U80" s="25"/>
      <c r="V80" s="25"/>
      <c r="W80" s="25"/>
    </row>
    <row r="81" customFormat="false" ht="15" hidden="false" customHeight="false" outlineLevel="0" collapsed="false">
      <c r="A81" s="22" t="s">
        <v>1218</v>
      </c>
      <c r="B81" s="22" t="s">
        <v>880</v>
      </c>
      <c r="C81" s="22" t="s">
        <v>750</v>
      </c>
      <c r="D81" s="22" t="s">
        <v>3180</v>
      </c>
      <c r="E81" s="25" t="n">
        <v>20000</v>
      </c>
      <c r="F81" s="25" t="n">
        <v>1182</v>
      </c>
      <c r="G81" s="25"/>
      <c r="H81" s="25" t="n">
        <v>100</v>
      </c>
      <c r="I81" s="25" t="n">
        <v>25</v>
      </c>
      <c r="J81" s="25" t="n">
        <v>0</v>
      </c>
      <c r="K81" s="25"/>
      <c r="L81" s="25" t="n">
        <v>100</v>
      </c>
      <c r="M81" s="25" t="n">
        <v>25</v>
      </c>
      <c r="N81" s="25"/>
      <c r="O81" s="25" t="n">
        <v>608</v>
      </c>
      <c r="P81" s="25" t="n">
        <v>574</v>
      </c>
      <c r="Q81" s="25"/>
      <c r="R81" s="25"/>
      <c r="S81" s="25"/>
      <c r="T81" s="25"/>
      <c r="U81" s="25"/>
      <c r="V81" s="25"/>
      <c r="W81" s="25"/>
    </row>
    <row r="82" customFormat="false" ht="15" hidden="false" customHeight="false" outlineLevel="0" collapsed="false">
      <c r="A82" s="22" t="s">
        <v>646</v>
      </c>
      <c r="B82" s="22" t="s">
        <v>580</v>
      </c>
      <c r="C82" s="22" t="s">
        <v>106</v>
      </c>
      <c r="D82" s="22" t="s">
        <v>3181</v>
      </c>
      <c r="E82" s="25" t="n">
        <v>39000</v>
      </c>
      <c r="F82" s="25" t="n">
        <v>2304.9</v>
      </c>
      <c r="G82" s="25" t="n">
        <v>301.52</v>
      </c>
      <c r="H82" s="25" t="n">
        <v>0</v>
      </c>
      <c r="I82" s="25" t="n">
        <v>25</v>
      </c>
      <c r="J82" s="25" t="n">
        <v>0</v>
      </c>
      <c r="K82" s="25"/>
      <c r="L82" s="25"/>
      <c r="M82" s="25" t="n">
        <v>25</v>
      </c>
      <c r="N82" s="25"/>
      <c r="O82" s="25" t="n">
        <v>1185.6</v>
      </c>
      <c r="P82" s="25" t="n">
        <v>1119.3</v>
      </c>
      <c r="Q82" s="25"/>
      <c r="R82" s="25"/>
      <c r="S82" s="25"/>
      <c r="T82" s="25"/>
      <c r="U82" s="25"/>
      <c r="V82" s="25"/>
      <c r="W82" s="25"/>
    </row>
    <row r="83" customFormat="false" ht="15" hidden="false" customHeight="false" outlineLevel="0" collapsed="false">
      <c r="A83" s="22" t="s">
        <v>1219</v>
      </c>
      <c r="B83" s="22" t="s">
        <v>880</v>
      </c>
      <c r="C83" s="22" t="s">
        <v>750</v>
      </c>
      <c r="D83" s="22" t="s">
        <v>3182</v>
      </c>
      <c r="E83" s="25" t="n">
        <v>20000</v>
      </c>
      <c r="F83" s="25" t="n">
        <v>1182</v>
      </c>
      <c r="G83" s="25"/>
      <c r="H83" s="25" t="n">
        <v>0</v>
      </c>
      <c r="I83" s="25" t="n">
        <v>25</v>
      </c>
      <c r="J83" s="25" t="n">
        <v>0</v>
      </c>
      <c r="K83" s="25"/>
      <c r="L83" s="25"/>
      <c r="M83" s="25" t="n">
        <v>25</v>
      </c>
      <c r="N83" s="25"/>
      <c r="O83" s="25" t="n">
        <v>608</v>
      </c>
      <c r="P83" s="25" t="n">
        <v>574</v>
      </c>
      <c r="Q83" s="25"/>
      <c r="R83" s="25"/>
      <c r="S83" s="25"/>
      <c r="T83" s="25"/>
      <c r="U83" s="25"/>
      <c r="V83" s="25"/>
      <c r="W83" s="25"/>
    </row>
    <row r="84" customFormat="false" ht="15" hidden="false" customHeight="false" outlineLevel="0" collapsed="false">
      <c r="A84" s="22" t="s">
        <v>923</v>
      </c>
      <c r="B84" s="22" t="s">
        <v>920</v>
      </c>
      <c r="C84" s="22" t="s">
        <v>106</v>
      </c>
      <c r="D84" s="22" t="s">
        <v>3183</v>
      </c>
      <c r="E84" s="25" t="n">
        <v>25000</v>
      </c>
      <c r="F84" s="25" t="n">
        <v>1477.5</v>
      </c>
      <c r="G84" s="25"/>
      <c r="H84" s="25" t="n">
        <v>100</v>
      </c>
      <c r="I84" s="25" t="n">
        <v>25</v>
      </c>
      <c r="J84" s="25" t="n">
        <v>0</v>
      </c>
      <c r="K84" s="25"/>
      <c r="L84" s="25" t="n">
        <v>100</v>
      </c>
      <c r="M84" s="25" t="n">
        <v>25</v>
      </c>
      <c r="N84" s="25"/>
      <c r="O84" s="25" t="n">
        <v>760</v>
      </c>
      <c r="P84" s="25" t="n">
        <v>717.5</v>
      </c>
      <c r="Q84" s="25"/>
      <c r="R84" s="25"/>
      <c r="S84" s="25"/>
      <c r="T84" s="25"/>
      <c r="U84" s="25"/>
      <c r="V84" s="25"/>
      <c r="W84" s="25"/>
    </row>
    <row r="85" customFormat="false" ht="15" hidden="false" customHeight="false" outlineLevel="0" collapsed="false">
      <c r="A85" s="22" t="s">
        <v>1144</v>
      </c>
      <c r="B85" s="22" t="s">
        <v>876</v>
      </c>
      <c r="C85" s="22" t="s">
        <v>106</v>
      </c>
      <c r="D85" s="22" t="s">
        <v>3184</v>
      </c>
      <c r="E85" s="25" t="n">
        <v>22000</v>
      </c>
      <c r="F85" s="25" t="n">
        <v>1300.2</v>
      </c>
      <c r="G85" s="25"/>
      <c r="H85" s="25" t="n">
        <v>100</v>
      </c>
      <c r="I85" s="25" t="n">
        <v>25</v>
      </c>
      <c r="J85" s="25" t="n">
        <v>0</v>
      </c>
      <c r="K85" s="25"/>
      <c r="L85" s="25" t="n">
        <v>100</v>
      </c>
      <c r="M85" s="25" t="n">
        <v>25</v>
      </c>
      <c r="N85" s="25"/>
      <c r="O85" s="25" t="n">
        <v>668.8</v>
      </c>
      <c r="P85" s="25" t="n">
        <v>631.4</v>
      </c>
      <c r="Q85" s="25"/>
      <c r="R85" s="25"/>
      <c r="S85" s="25"/>
      <c r="T85" s="25"/>
      <c r="U85" s="25"/>
      <c r="V85" s="25"/>
      <c r="W85" s="25"/>
    </row>
    <row r="86" customFormat="false" ht="15" hidden="false" customHeight="false" outlineLevel="0" collapsed="false">
      <c r="A86" s="22" t="s">
        <v>924</v>
      </c>
      <c r="B86" s="22" t="s">
        <v>798</v>
      </c>
      <c r="C86" s="22" t="s">
        <v>106</v>
      </c>
      <c r="D86" s="22" t="s">
        <v>3185</v>
      </c>
      <c r="E86" s="25" t="n">
        <v>25000</v>
      </c>
      <c r="F86" s="25" t="n">
        <v>1477.5</v>
      </c>
      <c r="G86" s="25"/>
      <c r="H86" s="25" t="n">
        <v>0</v>
      </c>
      <c r="I86" s="25" t="n">
        <v>25</v>
      </c>
      <c r="J86" s="25" t="n">
        <v>0</v>
      </c>
      <c r="K86" s="25"/>
      <c r="L86" s="25"/>
      <c r="M86" s="25" t="n">
        <v>25</v>
      </c>
      <c r="N86" s="25"/>
      <c r="O86" s="25" t="n">
        <v>760</v>
      </c>
      <c r="P86" s="25" t="n">
        <v>717.5</v>
      </c>
      <c r="Q86" s="25"/>
      <c r="R86" s="25"/>
      <c r="S86" s="25"/>
      <c r="T86" s="25"/>
      <c r="U86" s="25"/>
      <c r="V86" s="25"/>
      <c r="W86" s="25"/>
    </row>
    <row r="87" customFormat="false" ht="15" hidden="false" customHeight="false" outlineLevel="0" collapsed="false">
      <c r="A87" s="22" t="s">
        <v>4268</v>
      </c>
      <c r="B87" s="22" t="s">
        <v>70</v>
      </c>
      <c r="C87" s="22" t="s">
        <v>48</v>
      </c>
      <c r="D87" s="22" t="s">
        <v>4269</v>
      </c>
      <c r="E87" s="25" t="n">
        <v>220000</v>
      </c>
      <c r="F87" s="25" t="n">
        <v>12197.16</v>
      </c>
      <c r="G87" s="25" t="n">
        <v>40533.58</v>
      </c>
      <c r="H87" s="25" t="n">
        <v>0</v>
      </c>
      <c r="I87" s="25" t="n">
        <v>25</v>
      </c>
      <c r="J87" s="25" t="n">
        <v>0</v>
      </c>
      <c r="K87" s="25"/>
      <c r="L87" s="25"/>
      <c r="M87" s="25" t="n">
        <v>25</v>
      </c>
      <c r="N87" s="25"/>
      <c r="O87" s="25" t="n">
        <v>5883.16</v>
      </c>
      <c r="P87" s="25" t="n">
        <v>6314</v>
      </c>
      <c r="Q87" s="25"/>
      <c r="R87" s="25"/>
      <c r="S87" s="25"/>
      <c r="T87" s="25"/>
      <c r="U87" s="25"/>
      <c r="V87" s="25"/>
      <c r="W87" s="25"/>
    </row>
    <row r="88" customFormat="false" ht="15" hidden="false" customHeight="false" outlineLevel="0" collapsed="false">
      <c r="A88" s="22" t="s">
        <v>180</v>
      </c>
      <c r="B88" s="22" t="s">
        <v>181</v>
      </c>
      <c r="C88" s="22" t="s">
        <v>142</v>
      </c>
      <c r="D88" s="22" t="s">
        <v>3186</v>
      </c>
      <c r="E88" s="25" t="n">
        <v>85000</v>
      </c>
      <c r="F88" s="25" t="n">
        <v>5023.5</v>
      </c>
      <c r="G88" s="25" t="n">
        <v>8148.13</v>
      </c>
      <c r="H88" s="25" t="n">
        <v>1715.46</v>
      </c>
      <c r="I88" s="25" t="n">
        <v>25</v>
      </c>
      <c r="J88" s="25" t="n">
        <v>0</v>
      </c>
      <c r="K88" s="25"/>
      <c r="L88" s="25"/>
      <c r="M88" s="25" t="n">
        <v>25</v>
      </c>
      <c r="N88" s="25" t="n">
        <v>1715.46</v>
      </c>
      <c r="O88" s="25" t="n">
        <v>2584</v>
      </c>
      <c r="P88" s="25" t="n">
        <v>2439.5</v>
      </c>
      <c r="Q88" s="25"/>
      <c r="R88" s="25"/>
      <c r="S88" s="25"/>
      <c r="T88" s="25"/>
      <c r="U88" s="25"/>
      <c r="V88" s="25"/>
      <c r="W88" s="25"/>
    </row>
    <row r="89" customFormat="false" ht="15" hidden="false" customHeight="false" outlineLevel="0" collapsed="false">
      <c r="A89" s="22" t="s">
        <v>1145</v>
      </c>
      <c r="B89" s="22" t="s">
        <v>876</v>
      </c>
      <c r="C89" s="22" t="s">
        <v>57</v>
      </c>
      <c r="D89" s="22" t="s">
        <v>3187</v>
      </c>
      <c r="E89" s="25" t="n">
        <v>22000</v>
      </c>
      <c r="F89" s="25" t="n">
        <v>1300.2</v>
      </c>
      <c r="G89" s="25"/>
      <c r="H89" s="25" t="n">
        <v>0</v>
      </c>
      <c r="I89" s="25" t="n">
        <v>25</v>
      </c>
      <c r="J89" s="25" t="n">
        <v>1500</v>
      </c>
      <c r="K89" s="25"/>
      <c r="L89" s="25"/>
      <c r="M89" s="25" t="n">
        <v>25</v>
      </c>
      <c r="N89" s="25"/>
      <c r="O89" s="25" t="n">
        <v>668.8</v>
      </c>
      <c r="P89" s="25" t="n">
        <v>631.4</v>
      </c>
      <c r="Q89" s="25" t="n">
        <v>1500</v>
      </c>
      <c r="R89" s="25"/>
      <c r="S89" s="25"/>
      <c r="T89" s="25"/>
      <c r="U89" s="25"/>
      <c r="V89" s="25"/>
      <c r="W89" s="25"/>
    </row>
    <row r="90" customFormat="false" ht="15" hidden="false" customHeight="false" outlineLevel="0" collapsed="false">
      <c r="A90" s="22" t="s">
        <v>1220</v>
      </c>
      <c r="B90" s="22" t="s">
        <v>1221</v>
      </c>
      <c r="C90" s="22" t="s">
        <v>750</v>
      </c>
      <c r="D90" s="22" t="s">
        <v>3188</v>
      </c>
      <c r="E90" s="25" t="n">
        <v>20000</v>
      </c>
      <c r="F90" s="25" t="n">
        <v>1182</v>
      </c>
      <c r="G90" s="25"/>
      <c r="H90" s="25" t="n">
        <v>100</v>
      </c>
      <c r="I90" s="25" t="n">
        <v>25</v>
      </c>
      <c r="J90" s="25" t="n">
        <v>0</v>
      </c>
      <c r="K90" s="25"/>
      <c r="L90" s="25" t="n">
        <v>100</v>
      </c>
      <c r="M90" s="25" t="n">
        <v>25</v>
      </c>
      <c r="N90" s="25"/>
      <c r="O90" s="25" t="n">
        <v>608</v>
      </c>
      <c r="P90" s="25" t="n">
        <v>574</v>
      </c>
      <c r="Q90" s="25"/>
      <c r="R90" s="25"/>
      <c r="S90" s="25"/>
      <c r="T90" s="25"/>
      <c r="U90" s="25"/>
      <c r="V90" s="25"/>
      <c r="W90" s="25"/>
    </row>
    <row r="91" customFormat="false" ht="15" hidden="false" customHeight="false" outlineLevel="0" collapsed="false">
      <c r="A91" s="22" t="s">
        <v>422</v>
      </c>
      <c r="B91" s="22" t="s">
        <v>423</v>
      </c>
      <c r="C91" s="22" t="s">
        <v>68</v>
      </c>
      <c r="D91" s="22" t="s">
        <v>3189</v>
      </c>
      <c r="E91" s="25" t="n">
        <v>60000</v>
      </c>
      <c r="F91" s="25" t="n">
        <v>3546</v>
      </c>
      <c r="G91" s="25" t="n">
        <v>3486.68</v>
      </c>
      <c r="H91" s="25" t="n">
        <v>100</v>
      </c>
      <c r="I91" s="25" t="n">
        <v>25</v>
      </c>
      <c r="J91" s="25" t="n">
        <v>0</v>
      </c>
      <c r="K91" s="25"/>
      <c r="L91" s="25" t="n">
        <v>100</v>
      </c>
      <c r="M91" s="25" t="n">
        <v>25</v>
      </c>
      <c r="N91" s="25"/>
      <c r="O91" s="25" t="n">
        <v>1824</v>
      </c>
      <c r="P91" s="25" t="n">
        <v>1722</v>
      </c>
      <c r="Q91" s="25"/>
      <c r="R91" s="25"/>
      <c r="S91" s="25"/>
      <c r="T91" s="25"/>
      <c r="U91" s="25"/>
      <c r="V91" s="25"/>
      <c r="W91" s="25"/>
    </row>
    <row r="92" customFormat="false" ht="15" hidden="false" customHeight="false" outlineLevel="0" collapsed="false">
      <c r="A92" s="22" t="s">
        <v>271</v>
      </c>
      <c r="B92" s="22" t="s">
        <v>141</v>
      </c>
      <c r="C92" s="22" t="s">
        <v>220</v>
      </c>
      <c r="D92" s="22" t="s">
        <v>3190</v>
      </c>
      <c r="E92" s="25" t="n">
        <v>70000</v>
      </c>
      <c r="F92" s="25" t="n">
        <v>4137</v>
      </c>
      <c r="G92" s="25" t="n">
        <v>5025.38</v>
      </c>
      <c r="H92" s="25" t="n">
        <v>1715.46</v>
      </c>
      <c r="I92" s="25" t="n">
        <v>25</v>
      </c>
      <c r="J92" s="25" t="n">
        <v>0</v>
      </c>
      <c r="K92" s="25"/>
      <c r="L92" s="25"/>
      <c r="M92" s="25" t="n">
        <v>25</v>
      </c>
      <c r="N92" s="25" t="n">
        <v>1715.46</v>
      </c>
      <c r="O92" s="25" t="n">
        <v>2128</v>
      </c>
      <c r="P92" s="25" t="n">
        <v>2009</v>
      </c>
      <c r="Q92" s="25"/>
      <c r="R92" s="25"/>
      <c r="S92" s="25"/>
      <c r="T92" s="25"/>
      <c r="U92" s="25"/>
      <c r="V92" s="25"/>
      <c r="W92" s="25"/>
    </row>
    <row r="93" customFormat="false" ht="15" hidden="false" customHeight="false" outlineLevel="0" collapsed="false">
      <c r="A93" s="22" t="s">
        <v>272</v>
      </c>
      <c r="B93" s="22" t="s">
        <v>209</v>
      </c>
      <c r="C93" s="22" t="s">
        <v>146</v>
      </c>
      <c r="D93" s="22" t="s">
        <v>2325</v>
      </c>
      <c r="E93" s="25" t="n">
        <v>70000</v>
      </c>
      <c r="F93" s="25" t="n">
        <v>4137</v>
      </c>
      <c r="G93" s="25" t="n">
        <v>5025.38</v>
      </c>
      <c r="H93" s="25" t="n">
        <v>1715.46</v>
      </c>
      <c r="I93" s="25" t="n">
        <v>25</v>
      </c>
      <c r="J93" s="25" t="n">
        <v>0</v>
      </c>
      <c r="K93" s="25"/>
      <c r="L93" s="25"/>
      <c r="M93" s="25" t="n">
        <v>25</v>
      </c>
      <c r="N93" s="25" t="n">
        <v>1715.46</v>
      </c>
      <c r="O93" s="25" t="n">
        <v>2128</v>
      </c>
      <c r="P93" s="25" t="n">
        <v>2009</v>
      </c>
      <c r="Q93" s="25"/>
      <c r="R93" s="25"/>
      <c r="S93" s="25"/>
      <c r="T93" s="25"/>
      <c r="U93" s="25"/>
      <c r="V93" s="25"/>
      <c r="W93" s="25"/>
    </row>
    <row r="94" customFormat="false" ht="15" hidden="false" customHeight="false" outlineLevel="0" collapsed="false">
      <c r="A94" s="22" t="s">
        <v>1222</v>
      </c>
      <c r="B94" s="22" t="s">
        <v>1223</v>
      </c>
      <c r="C94" s="22" t="s">
        <v>750</v>
      </c>
      <c r="D94" s="22" t="s">
        <v>3191</v>
      </c>
      <c r="E94" s="25" t="n">
        <v>20000</v>
      </c>
      <c r="F94" s="25" t="n">
        <v>1182</v>
      </c>
      <c r="G94" s="25"/>
      <c r="H94" s="25" t="n">
        <v>0</v>
      </c>
      <c r="I94" s="25" t="n">
        <v>25</v>
      </c>
      <c r="J94" s="25" t="n">
        <v>1000</v>
      </c>
      <c r="K94" s="25"/>
      <c r="L94" s="25"/>
      <c r="M94" s="25" t="n">
        <v>25</v>
      </c>
      <c r="N94" s="25"/>
      <c r="O94" s="25" t="n">
        <v>608</v>
      </c>
      <c r="P94" s="25" t="n">
        <v>574</v>
      </c>
      <c r="Q94" s="25" t="n">
        <v>1000</v>
      </c>
      <c r="R94" s="25"/>
      <c r="S94" s="25"/>
      <c r="T94" s="25"/>
      <c r="U94" s="25"/>
      <c r="V94" s="25"/>
      <c r="W94" s="25"/>
    </row>
    <row r="95" customFormat="false" ht="15" hidden="false" customHeight="false" outlineLevel="0" collapsed="false">
      <c r="A95" s="22" t="s">
        <v>1224</v>
      </c>
      <c r="B95" s="22" t="s">
        <v>1101</v>
      </c>
      <c r="C95" s="22" t="s">
        <v>750</v>
      </c>
      <c r="D95" s="22" t="s">
        <v>3192</v>
      </c>
      <c r="E95" s="25" t="n">
        <v>20000</v>
      </c>
      <c r="F95" s="25" t="n">
        <v>1182</v>
      </c>
      <c r="G95" s="25"/>
      <c r="H95" s="25" t="n">
        <v>0</v>
      </c>
      <c r="I95" s="25" t="n">
        <v>25</v>
      </c>
      <c r="J95" s="25" t="n">
        <v>2000</v>
      </c>
      <c r="K95" s="25"/>
      <c r="L95" s="25"/>
      <c r="M95" s="25" t="n">
        <v>25</v>
      </c>
      <c r="N95" s="25"/>
      <c r="O95" s="25" t="n">
        <v>608</v>
      </c>
      <c r="P95" s="25" t="n">
        <v>574</v>
      </c>
      <c r="Q95" s="25" t="n">
        <v>2000</v>
      </c>
      <c r="R95" s="25"/>
      <c r="S95" s="25"/>
      <c r="T95" s="25"/>
      <c r="U95" s="25"/>
      <c r="V95" s="25"/>
      <c r="W95" s="25"/>
    </row>
    <row r="96" customFormat="false" ht="15" hidden="false" customHeight="false" outlineLevel="0" collapsed="false">
      <c r="A96" s="22" t="s">
        <v>1109</v>
      </c>
      <c r="B96" s="22" t="s">
        <v>902</v>
      </c>
      <c r="C96" s="22" t="s">
        <v>86</v>
      </c>
      <c r="D96" s="22" t="s">
        <v>3193</v>
      </c>
      <c r="E96" s="25" t="n">
        <v>23000</v>
      </c>
      <c r="F96" s="25" t="n">
        <v>1359.3</v>
      </c>
      <c r="G96" s="25"/>
      <c r="H96" s="25" t="n">
        <v>0</v>
      </c>
      <c r="I96" s="25" t="n">
        <v>25</v>
      </c>
      <c r="J96" s="25" t="n">
        <v>0</v>
      </c>
      <c r="K96" s="25"/>
      <c r="L96" s="25"/>
      <c r="M96" s="25" t="n">
        <v>25</v>
      </c>
      <c r="N96" s="25"/>
      <c r="O96" s="25" t="n">
        <v>699.2</v>
      </c>
      <c r="P96" s="25" t="n">
        <v>660.1</v>
      </c>
      <c r="Q96" s="25"/>
      <c r="R96" s="25"/>
      <c r="S96" s="25"/>
      <c r="T96" s="25"/>
      <c r="U96" s="25"/>
      <c r="V96" s="25"/>
      <c r="W96" s="25"/>
    </row>
    <row r="97" customFormat="false" ht="15" hidden="false" customHeight="false" outlineLevel="0" collapsed="false">
      <c r="A97" s="22" t="s">
        <v>925</v>
      </c>
      <c r="B97" s="22" t="s">
        <v>798</v>
      </c>
      <c r="C97" s="22" t="s">
        <v>106</v>
      </c>
      <c r="D97" s="22" t="s">
        <v>3194</v>
      </c>
      <c r="E97" s="25" t="n">
        <v>25000</v>
      </c>
      <c r="F97" s="25" t="n">
        <v>1477.5</v>
      </c>
      <c r="G97" s="25"/>
      <c r="H97" s="25" t="n">
        <v>0</v>
      </c>
      <c r="I97" s="25" t="n">
        <v>25</v>
      </c>
      <c r="J97" s="25" t="n">
        <v>0</v>
      </c>
      <c r="K97" s="25"/>
      <c r="L97" s="25"/>
      <c r="M97" s="25" t="n">
        <v>25</v>
      </c>
      <c r="N97" s="25"/>
      <c r="O97" s="25" t="n">
        <v>760</v>
      </c>
      <c r="P97" s="25" t="n">
        <v>717.5</v>
      </c>
      <c r="Q97" s="25"/>
      <c r="R97" s="25"/>
      <c r="S97" s="25"/>
      <c r="T97" s="25"/>
      <c r="U97" s="25"/>
      <c r="V97" s="25"/>
      <c r="W97" s="25"/>
    </row>
    <row r="98" customFormat="false" ht="15" hidden="false" customHeight="false" outlineLevel="0" collapsed="false">
      <c r="A98" s="22" t="s">
        <v>1225</v>
      </c>
      <c r="B98" s="22" t="s">
        <v>880</v>
      </c>
      <c r="C98" s="22" t="s">
        <v>750</v>
      </c>
      <c r="D98" s="22" t="s">
        <v>3195</v>
      </c>
      <c r="E98" s="25" t="n">
        <v>20000</v>
      </c>
      <c r="F98" s="25" t="n">
        <v>1182</v>
      </c>
      <c r="G98" s="25"/>
      <c r="H98" s="25" t="n">
        <v>100</v>
      </c>
      <c r="I98" s="25" t="n">
        <v>25</v>
      </c>
      <c r="J98" s="25" t="n">
        <v>0</v>
      </c>
      <c r="K98" s="25"/>
      <c r="L98" s="25" t="n">
        <v>100</v>
      </c>
      <c r="M98" s="25" t="n">
        <v>25</v>
      </c>
      <c r="N98" s="25"/>
      <c r="O98" s="25" t="n">
        <v>608</v>
      </c>
      <c r="P98" s="25" t="n">
        <v>574</v>
      </c>
      <c r="Q98" s="25"/>
      <c r="R98" s="25"/>
      <c r="S98" s="25"/>
      <c r="T98" s="25"/>
      <c r="U98" s="25"/>
      <c r="V98" s="25"/>
      <c r="W98" s="25"/>
    </row>
    <row r="99" customFormat="false" ht="15" hidden="false" customHeight="false" outlineLevel="0" collapsed="false">
      <c r="A99" s="22" t="s">
        <v>1146</v>
      </c>
      <c r="B99" s="22" t="s">
        <v>876</v>
      </c>
      <c r="C99" s="22" t="s">
        <v>106</v>
      </c>
      <c r="D99" s="22" t="s">
        <v>3196</v>
      </c>
      <c r="E99" s="25" t="n">
        <v>22000</v>
      </c>
      <c r="F99" s="25" t="n">
        <v>1300.2</v>
      </c>
      <c r="G99" s="25"/>
      <c r="H99" s="25" t="n">
        <v>100</v>
      </c>
      <c r="I99" s="25" t="n">
        <v>25</v>
      </c>
      <c r="J99" s="25" t="n">
        <v>200</v>
      </c>
      <c r="K99" s="25" t="n">
        <v>200</v>
      </c>
      <c r="L99" s="25" t="n">
        <v>100</v>
      </c>
      <c r="M99" s="25" t="n">
        <v>25</v>
      </c>
      <c r="N99" s="25"/>
      <c r="O99" s="25" t="n">
        <v>668.8</v>
      </c>
      <c r="P99" s="25" t="n">
        <v>631.4</v>
      </c>
      <c r="Q99" s="25"/>
      <c r="R99" s="25"/>
      <c r="S99" s="25"/>
      <c r="T99" s="25"/>
      <c r="U99" s="25"/>
      <c r="V99" s="25"/>
      <c r="W99" s="25"/>
    </row>
    <row r="100" customFormat="false" ht="15" hidden="false" customHeight="false" outlineLevel="0" collapsed="false">
      <c r="A100" s="22" t="s">
        <v>4270</v>
      </c>
      <c r="B100" s="22" t="s">
        <v>798</v>
      </c>
      <c r="C100" s="22" t="s">
        <v>885</v>
      </c>
      <c r="D100" s="22" t="s">
        <v>4271</v>
      </c>
      <c r="E100" s="25" t="n">
        <v>25000</v>
      </c>
      <c r="F100" s="25" t="n">
        <v>1477.5</v>
      </c>
      <c r="G100" s="25"/>
      <c r="H100" s="25" t="n">
        <v>0</v>
      </c>
      <c r="I100" s="25" t="n">
        <v>25</v>
      </c>
      <c r="J100" s="25" t="n">
        <v>0</v>
      </c>
      <c r="K100" s="25"/>
      <c r="L100" s="25"/>
      <c r="M100" s="25" t="n">
        <v>25</v>
      </c>
      <c r="N100" s="25"/>
      <c r="O100" s="25" t="n">
        <v>760</v>
      </c>
      <c r="P100" s="25" t="n">
        <v>717.5</v>
      </c>
      <c r="Q100" s="25"/>
      <c r="R100" s="25"/>
      <c r="S100" s="25"/>
      <c r="T100" s="25"/>
      <c r="U100" s="25"/>
      <c r="V100" s="25"/>
      <c r="W100" s="25"/>
    </row>
    <row r="101" customFormat="false" ht="15" hidden="false" customHeight="false" outlineLevel="0" collapsed="false">
      <c r="A101" s="22" t="s">
        <v>719</v>
      </c>
      <c r="B101" s="22" t="s">
        <v>720</v>
      </c>
      <c r="C101" s="22" t="s">
        <v>51</v>
      </c>
      <c r="D101" s="22" t="s">
        <v>3197</v>
      </c>
      <c r="E101" s="25" t="n">
        <v>35500</v>
      </c>
      <c r="F101" s="25" t="n">
        <v>2098.05</v>
      </c>
      <c r="G101" s="25"/>
      <c r="H101" s="25" t="n">
        <v>1546.67</v>
      </c>
      <c r="I101" s="25" t="n">
        <v>25</v>
      </c>
      <c r="J101" s="25" t="n">
        <v>3086.37</v>
      </c>
      <c r="K101" s="25"/>
      <c r="L101" s="25"/>
      <c r="M101" s="25" t="n">
        <v>25</v>
      </c>
      <c r="N101" s="25"/>
      <c r="O101" s="25" t="n">
        <v>1079.2</v>
      </c>
      <c r="P101" s="25" t="n">
        <v>1018.85</v>
      </c>
      <c r="Q101" s="25" t="n">
        <v>3086.37</v>
      </c>
      <c r="R101" s="25" t="n">
        <v>1546.67</v>
      </c>
      <c r="S101" s="25"/>
      <c r="T101" s="25"/>
      <c r="U101" s="25"/>
      <c r="V101" s="25"/>
      <c r="W101" s="25"/>
    </row>
    <row r="102" customFormat="false" ht="15" hidden="false" customHeight="false" outlineLevel="0" collapsed="false">
      <c r="A102" s="22" t="s">
        <v>273</v>
      </c>
      <c r="B102" s="22" t="s">
        <v>162</v>
      </c>
      <c r="C102" s="22" t="s">
        <v>146</v>
      </c>
      <c r="D102" s="22" t="s">
        <v>3200</v>
      </c>
      <c r="E102" s="25" t="n">
        <v>70000</v>
      </c>
      <c r="F102" s="25" t="n">
        <v>4137</v>
      </c>
      <c r="G102" s="25" t="n">
        <v>5368.48</v>
      </c>
      <c r="H102" s="25" t="n">
        <v>0</v>
      </c>
      <c r="I102" s="25" t="n">
        <v>25</v>
      </c>
      <c r="J102" s="25" t="n">
        <v>0</v>
      </c>
      <c r="K102" s="25"/>
      <c r="L102" s="25"/>
      <c r="M102" s="25" t="n">
        <v>25</v>
      </c>
      <c r="N102" s="25"/>
      <c r="O102" s="25" t="n">
        <v>2128</v>
      </c>
      <c r="P102" s="25" t="n">
        <v>2009</v>
      </c>
      <c r="Q102" s="25"/>
      <c r="R102" s="25"/>
      <c r="S102" s="25"/>
      <c r="T102" s="25"/>
      <c r="U102" s="25"/>
      <c r="V102" s="25"/>
      <c r="W102" s="25"/>
    </row>
    <row r="103" customFormat="false" ht="15" hidden="false" customHeight="false" outlineLevel="0" collapsed="false">
      <c r="A103" s="22" t="s">
        <v>507</v>
      </c>
      <c r="B103" s="22" t="s">
        <v>508</v>
      </c>
      <c r="C103" s="22" t="s">
        <v>106</v>
      </c>
      <c r="D103" s="22" t="s">
        <v>3201</v>
      </c>
      <c r="E103" s="25" t="n">
        <v>50000</v>
      </c>
      <c r="F103" s="25" t="n">
        <v>2955</v>
      </c>
      <c r="G103" s="25" t="n">
        <v>1854</v>
      </c>
      <c r="H103" s="25" t="n">
        <v>100</v>
      </c>
      <c r="I103" s="25" t="n">
        <v>25</v>
      </c>
      <c r="J103" s="25" t="n">
        <v>0</v>
      </c>
      <c r="K103" s="25"/>
      <c r="L103" s="25" t="n">
        <v>100</v>
      </c>
      <c r="M103" s="25" t="n">
        <v>25</v>
      </c>
      <c r="N103" s="25"/>
      <c r="O103" s="25" t="n">
        <v>1520</v>
      </c>
      <c r="P103" s="25" t="n">
        <v>1435</v>
      </c>
      <c r="Q103" s="25"/>
      <c r="R103" s="25"/>
      <c r="S103" s="25"/>
      <c r="T103" s="25"/>
      <c r="U103" s="25"/>
      <c r="V103" s="25"/>
      <c r="W103" s="25"/>
    </row>
    <row r="104" customFormat="false" ht="15" hidden="false" customHeight="false" outlineLevel="0" collapsed="false">
      <c r="A104" s="22" t="s">
        <v>725</v>
      </c>
      <c r="B104" s="22" t="s">
        <v>144</v>
      </c>
      <c r="C104" s="22" t="s">
        <v>132</v>
      </c>
      <c r="D104" s="22" t="s">
        <v>3202</v>
      </c>
      <c r="E104" s="25" t="n">
        <v>35000</v>
      </c>
      <c r="F104" s="25" t="n">
        <v>2068.5</v>
      </c>
      <c r="G104" s="25"/>
      <c r="H104" s="25" t="n">
        <v>1815.46</v>
      </c>
      <c r="I104" s="25" t="n">
        <v>25</v>
      </c>
      <c r="J104" s="25" t="n">
        <v>0</v>
      </c>
      <c r="K104" s="25"/>
      <c r="L104" s="25" t="n">
        <v>100</v>
      </c>
      <c r="M104" s="25" t="n">
        <v>25</v>
      </c>
      <c r="N104" s="25" t="n">
        <v>1715.46</v>
      </c>
      <c r="O104" s="25" t="n">
        <v>1064</v>
      </c>
      <c r="P104" s="25" t="n">
        <v>1004.5</v>
      </c>
      <c r="Q104" s="25"/>
      <c r="R104" s="25"/>
      <c r="S104" s="25"/>
      <c r="T104" s="25"/>
      <c r="U104" s="25"/>
      <c r="V104" s="25"/>
      <c r="W104" s="25"/>
    </row>
    <row r="105" customFormat="false" ht="15" hidden="false" customHeight="false" outlineLevel="0" collapsed="false">
      <c r="A105" s="22" t="s">
        <v>874</v>
      </c>
      <c r="B105" s="22" t="s">
        <v>798</v>
      </c>
      <c r="C105" s="22" t="s">
        <v>106</v>
      </c>
      <c r="D105" s="22" t="s">
        <v>3203</v>
      </c>
      <c r="E105" s="25" t="n">
        <v>26000</v>
      </c>
      <c r="F105" s="25" t="n">
        <v>1536.6</v>
      </c>
      <c r="G105" s="25"/>
      <c r="H105" s="25" t="n">
        <v>0</v>
      </c>
      <c r="I105" s="25" t="n">
        <v>25</v>
      </c>
      <c r="J105" s="25" t="n">
        <v>0</v>
      </c>
      <c r="K105" s="25"/>
      <c r="L105" s="25"/>
      <c r="M105" s="25" t="n">
        <v>25</v>
      </c>
      <c r="N105" s="25"/>
      <c r="O105" s="25" t="n">
        <v>790.4</v>
      </c>
      <c r="P105" s="25" t="n">
        <v>746.2</v>
      </c>
      <c r="Q105" s="25"/>
      <c r="R105" s="25"/>
      <c r="S105" s="25"/>
      <c r="T105" s="25"/>
      <c r="U105" s="25"/>
      <c r="V105" s="25"/>
      <c r="W105" s="25"/>
    </row>
    <row r="106" customFormat="false" ht="15" hidden="false" customHeight="false" outlineLevel="0" collapsed="false">
      <c r="A106" s="22" t="s">
        <v>474</v>
      </c>
      <c r="B106" s="22" t="s">
        <v>234</v>
      </c>
      <c r="C106" s="22" t="s">
        <v>167</v>
      </c>
      <c r="D106" s="22" t="s">
        <v>3204</v>
      </c>
      <c r="E106" s="25" t="n">
        <v>55000</v>
      </c>
      <c r="F106" s="25" t="n">
        <v>3250.5</v>
      </c>
      <c r="G106" s="25" t="n">
        <v>2559.68</v>
      </c>
      <c r="H106" s="25" t="n">
        <v>0</v>
      </c>
      <c r="I106" s="25" t="n">
        <v>25</v>
      </c>
      <c r="J106" s="25" t="n">
        <v>0</v>
      </c>
      <c r="K106" s="25"/>
      <c r="L106" s="25"/>
      <c r="M106" s="25" t="n">
        <v>25</v>
      </c>
      <c r="N106" s="25"/>
      <c r="O106" s="25" t="n">
        <v>1672</v>
      </c>
      <c r="P106" s="25" t="n">
        <v>1578.5</v>
      </c>
      <c r="Q106" s="25"/>
      <c r="R106" s="25"/>
      <c r="S106" s="25"/>
      <c r="T106" s="25"/>
      <c r="U106" s="25"/>
      <c r="V106" s="25"/>
      <c r="W106" s="25"/>
    </row>
    <row r="107" customFormat="false" ht="15" hidden="false" customHeight="false" outlineLevel="0" collapsed="false">
      <c r="A107" s="22" t="s">
        <v>509</v>
      </c>
      <c r="B107" s="22" t="s">
        <v>201</v>
      </c>
      <c r="C107" s="22" t="s">
        <v>66</v>
      </c>
      <c r="D107" s="22" t="s">
        <v>3205</v>
      </c>
      <c r="E107" s="25" t="n">
        <v>50000</v>
      </c>
      <c r="F107" s="25" t="n">
        <v>2955</v>
      </c>
      <c r="G107" s="25" t="n">
        <v>1854</v>
      </c>
      <c r="H107" s="25" t="n">
        <v>0</v>
      </c>
      <c r="I107" s="25" t="n">
        <v>25</v>
      </c>
      <c r="J107" s="25" t="n">
        <v>0</v>
      </c>
      <c r="K107" s="25"/>
      <c r="L107" s="25"/>
      <c r="M107" s="25" t="n">
        <v>25</v>
      </c>
      <c r="N107" s="25"/>
      <c r="O107" s="25" t="n">
        <v>1520</v>
      </c>
      <c r="P107" s="25" t="n">
        <v>1435</v>
      </c>
      <c r="Q107" s="25"/>
      <c r="R107" s="25"/>
      <c r="S107" s="25"/>
      <c r="T107" s="25"/>
      <c r="U107" s="25"/>
      <c r="V107" s="25"/>
      <c r="W107" s="25"/>
    </row>
    <row r="108" customFormat="false" ht="15" hidden="false" customHeight="false" outlineLevel="0" collapsed="false">
      <c r="A108" s="22" t="s">
        <v>274</v>
      </c>
      <c r="B108" s="22" t="s">
        <v>162</v>
      </c>
      <c r="C108" s="22" t="s">
        <v>146</v>
      </c>
      <c r="D108" s="22" t="s">
        <v>3206</v>
      </c>
      <c r="E108" s="25" t="n">
        <v>70000</v>
      </c>
      <c r="F108" s="25" t="n">
        <v>4137</v>
      </c>
      <c r="G108" s="25" t="n">
        <v>5025.38</v>
      </c>
      <c r="H108" s="25" t="n">
        <v>1715.46</v>
      </c>
      <c r="I108" s="25" t="n">
        <v>25</v>
      </c>
      <c r="J108" s="25" t="n">
        <v>0</v>
      </c>
      <c r="K108" s="25"/>
      <c r="L108" s="25"/>
      <c r="M108" s="25" t="n">
        <v>25</v>
      </c>
      <c r="N108" s="25" t="n">
        <v>1715.46</v>
      </c>
      <c r="O108" s="25" t="n">
        <v>2128</v>
      </c>
      <c r="P108" s="25" t="n">
        <v>2009</v>
      </c>
      <c r="Q108" s="25"/>
      <c r="R108" s="25"/>
      <c r="S108" s="25"/>
      <c r="T108" s="25"/>
      <c r="U108" s="25"/>
      <c r="V108" s="25"/>
      <c r="W108" s="25"/>
    </row>
    <row r="109" customFormat="false" ht="15" hidden="false" customHeight="false" outlineLevel="0" collapsed="false">
      <c r="A109" s="22" t="s">
        <v>275</v>
      </c>
      <c r="B109" s="22" t="s">
        <v>162</v>
      </c>
      <c r="C109" s="22" t="s">
        <v>146</v>
      </c>
      <c r="D109" s="22" t="s">
        <v>3207</v>
      </c>
      <c r="E109" s="25" t="n">
        <v>70000</v>
      </c>
      <c r="F109" s="25" t="n">
        <v>4137</v>
      </c>
      <c r="G109" s="25" t="n">
        <v>5025.38</v>
      </c>
      <c r="H109" s="25" t="n">
        <v>1715.46</v>
      </c>
      <c r="I109" s="25" t="n">
        <v>25</v>
      </c>
      <c r="J109" s="25" t="n">
        <v>0</v>
      </c>
      <c r="K109" s="25"/>
      <c r="L109" s="25"/>
      <c r="M109" s="25" t="n">
        <v>25</v>
      </c>
      <c r="N109" s="25" t="n">
        <v>1715.46</v>
      </c>
      <c r="O109" s="25" t="n">
        <v>2128</v>
      </c>
      <c r="P109" s="25" t="n">
        <v>2009</v>
      </c>
      <c r="Q109" s="25"/>
      <c r="R109" s="25"/>
      <c r="S109" s="25"/>
      <c r="T109" s="25"/>
      <c r="U109" s="25"/>
      <c r="V109" s="25"/>
      <c r="W109" s="25"/>
    </row>
    <row r="110" customFormat="false" ht="15" hidden="false" customHeight="false" outlineLevel="0" collapsed="false">
      <c r="A110" s="22" t="s">
        <v>1226</v>
      </c>
      <c r="B110" s="22" t="s">
        <v>1227</v>
      </c>
      <c r="C110" s="22" t="s">
        <v>750</v>
      </c>
      <c r="D110" s="22" t="s">
        <v>3208</v>
      </c>
      <c r="E110" s="25" t="n">
        <v>20000</v>
      </c>
      <c r="F110" s="25" t="n">
        <v>1182</v>
      </c>
      <c r="G110" s="25"/>
      <c r="H110" s="25" t="n">
        <v>100</v>
      </c>
      <c r="I110" s="25" t="n">
        <v>25</v>
      </c>
      <c r="J110" s="25" t="n">
        <v>0</v>
      </c>
      <c r="K110" s="25"/>
      <c r="L110" s="25" t="n">
        <v>100</v>
      </c>
      <c r="M110" s="25" t="n">
        <v>25</v>
      </c>
      <c r="N110" s="25"/>
      <c r="O110" s="25" t="n">
        <v>608</v>
      </c>
      <c r="P110" s="25" t="n">
        <v>574</v>
      </c>
      <c r="Q110" s="25"/>
      <c r="R110" s="25"/>
      <c r="S110" s="25"/>
      <c r="T110" s="25"/>
      <c r="U110" s="25"/>
      <c r="V110" s="25"/>
      <c r="W110" s="25"/>
    </row>
    <row r="111" customFormat="false" ht="15" hidden="false" customHeight="false" outlineLevel="0" collapsed="false">
      <c r="A111" s="22" t="s">
        <v>926</v>
      </c>
      <c r="B111" s="22" t="s">
        <v>798</v>
      </c>
      <c r="C111" s="22" t="s">
        <v>750</v>
      </c>
      <c r="D111" s="22" t="s">
        <v>3209</v>
      </c>
      <c r="E111" s="25" t="n">
        <v>25000</v>
      </c>
      <c r="F111" s="25" t="n">
        <v>1477.5</v>
      </c>
      <c r="G111" s="25"/>
      <c r="H111" s="25" t="n">
        <v>0</v>
      </c>
      <c r="I111" s="25" t="n">
        <v>25</v>
      </c>
      <c r="J111" s="25" t="n">
        <v>1500</v>
      </c>
      <c r="K111" s="25"/>
      <c r="L111" s="25"/>
      <c r="M111" s="25" t="n">
        <v>25</v>
      </c>
      <c r="N111" s="25"/>
      <c r="O111" s="25" t="n">
        <v>760</v>
      </c>
      <c r="P111" s="25" t="n">
        <v>717.5</v>
      </c>
      <c r="Q111" s="25" t="n">
        <v>1500</v>
      </c>
      <c r="R111" s="25"/>
      <c r="S111" s="25"/>
      <c r="T111" s="25"/>
      <c r="U111" s="25"/>
      <c r="V111" s="25"/>
      <c r="W111" s="25"/>
    </row>
    <row r="112" customFormat="false" ht="15" hidden="false" customHeight="false" outlineLevel="0" collapsed="false">
      <c r="A112" s="22" t="s">
        <v>927</v>
      </c>
      <c r="B112" s="22" t="s">
        <v>798</v>
      </c>
      <c r="C112" s="22" t="s">
        <v>885</v>
      </c>
      <c r="D112" s="22" t="s">
        <v>3210</v>
      </c>
      <c r="E112" s="25" t="n">
        <v>25000</v>
      </c>
      <c r="F112" s="25" t="n">
        <v>1477.5</v>
      </c>
      <c r="G112" s="25"/>
      <c r="H112" s="25" t="n">
        <v>0</v>
      </c>
      <c r="I112" s="25" t="n">
        <v>25</v>
      </c>
      <c r="J112" s="25" t="n">
        <v>0</v>
      </c>
      <c r="K112" s="25"/>
      <c r="L112" s="25"/>
      <c r="M112" s="25" t="n">
        <v>25</v>
      </c>
      <c r="N112" s="25"/>
      <c r="O112" s="25" t="n">
        <v>760</v>
      </c>
      <c r="P112" s="25" t="n">
        <v>717.5</v>
      </c>
      <c r="Q112" s="25"/>
      <c r="R112" s="25"/>
      <c r="S112" s="25"/>
      <c r="T112" s="25"/>
      <c r="U112" s="25"/>
      <c r="V112" s="25"/>
      <c r="W112" s="25"/>
    </row>
    <row r="113" customFormat="false" ht="15" hidden="false" customHeight="false" outlineLevel="0" collapsed="false">
      <c r="A113" s="22" t="s">
        <v>608</v>
      </c>
      <c r="B113" s="22" t="s">
        <v>141</v>
      </c>
      <c r="C113" s="22" t="s">
        <v>142</v>
      </c>
      <c r="D113" s="22" t="s">
        <v>3211</v>
      </c>
      <c r="E113" s="25" t="n">
        <v>40000</v>
      </c>
      <c r="F113" s="25" t="n">
        <v>2364</v>
      </c>
      <c r="G113" s="25" t="n">
        <v>442.65</v>
      </c>
      <c r="H113" s="25" t="n">
        <v>0</v>
      </c>
      <c r="I113" s="25" t="n">
        <v>25</v>
      </c>
      <c r="J113" s="25" t="n">
        <v>0</v>
      </c>
      <c r="K113" s="25"/>
      <c r="L113" s="25"/>
      <c r="M113" s="25" t="n">
        <v>25</v>
      </c>
      <c r="N113" s="25"/>
      <c r="O113" s="25" t="n">
        <v>1216</v>
      </c>
      <c r="P113" s="25" t="n">
        <v>1148</v>
      </c>
      <c r="Q113" s="25"/>
      <c r="R113" s="25"/>
      <c r="S113" s="25"/>
      <c r="T113" s="25"/>
      <c r="U113" s="25"/>
      <c r="V113" s="25"/>
      <c r="W113" s="25"/>
    </row>
    <row r="114" customFormat="false" ht="15" hidden="false" customHeight="false" outlineLevel="0" collapsed="false">
      <c r="A114" s="22" t="s">
        <v>928</v>
      </c>
      <c r="B114" s="22" t="s">
        <v>580</v>
      </c>
      <c r="C114" s="22" t="s">
        <v>106</v>
      </c>
      <c r="D114" s="22" t="s">
        <v>3212</v>
      </c>
      <c r="E114" s="25" t="n">
        <v>25000</v>
      </c>
      <c r="F114" s="25" t="n">
        <v>1477.5</v>
      </c>
      <c r="G114" s="25"/>
      <c r="H114" s="25" t="n">
        <v>100</v>
      </c>
      <c r="I114" s="25" t="n">
        <v>25</v>
      </c>
      <c r="J114" s="25" t="n">
        <v>0</v>
      </c>
      <c r="K114" s="25"/>
      <c r="L114" s="25" t="n">
        <v>100</v>
      </c>
      <c r="M114" s="25" t="n">
        <v>25</v>
      </c>
      <c r="N114" s="25"/>
      <c r="O114" s="25" t="n">
        <v>760</v>
      </c>
      <c r="P114" s="25" t="n">
        <v>717.5</v>
      </c>
      <c r="Q114" s="25"/>
      <c r="R114" s="25"/>
      <c r="S114" s="25"/>
      <c r="T114" s="25"/>
      <c r="U114" s="25"/>
      <c r="V114" s="25"/>
      <c r="W114" s="25"/>
    </row>
    <row r="115" customFormat="false" ht="15" hidden="false" customHeight="false" outlineLevel="0" collapsed="false">
      <c r="A115" s="22" t="s">
        <v>1327</v>
      </c>
      <c r="B115" s="22" t="s">
        <v>1328</v>
      </c>
      <c r="C115" s="22" t="s">
        <v>146</v>
      </c>
      <c r="D115" s="22" t="s">
        <v>4201</v>
      </c>
      <c r="E115" s="25" t="n">
        <v>70000</v>
      </c>
      <c r="F115" s="25" t="n">
        <v>4137</v>
      </c>
      <c r="G115" s="25" t="n">
        <v>5368.48</v>
      </c>
      <c r="H115" s="25" t="n">
        <v>0</v>
      </c>
      <c r="I115" s="25" t="n">
        <v>25</v>
      </c>
      <c r="J115" s="25" t="n">
        <v>0</v>
      </c>
      <c r="K115" s="25"/>
      <c r="L115" s="25"/>
      <c r="M115" s="25" t="n">
        <v>25</v>
      </c>
      <c r="N115" s="25"/>
      <c r="O115" s="25" t="n">
        <v>2128</v>
      </c>
      <c r="P115" s="25" t="n">
        <v>2009</v>
      </c>
      <c r="Q115" s="25"/>
      <c r="R115" s="25"/>
      <c r="S115" s="25"/>
      <c r="T115" s="25"/>
      <c r="U115" s="25"/>
      <c r="V115" s="25"/>
      <c r="W115" s="25"/>
    </row>
    <row r="116" customFormat="false" ht="15" hidden="false" customHeight="false" outlineLevel="0" collapsed="false">
      <c r="A116" s="22" t="s">
        <v>276</v>
      </c>
      <c r="B116" s="22" t="s">
        <v>162</v>
      </c>
      <c r="C116" s="22" t="s">
        <v>146</v>
      </c>
      <c r="D116" s="22" t="s">
        <v>3213</v>
      </c>
      <c r="E116" s="25" t="n">
        <v>70000</v>
      </c>
      <c r="F116" s="25" t="n">
        <v>4137</v>
      </c>
      <c r="G116" s="25" t="n">
        <v>5368.48</v>
      </c>
      <c r="H116" s="25" t="n">
        <v>0</v>
      </c>
      <c r="I116" s="25" t="n">
        <v>25</v>
      </c>
      <c r="J116" s="25" t="n">
        <v>0</v>
      </c>
      <c r="K116" s="25"/>
      <c r="L116" s="25"/>
      <c r="M116" s="25" t="n">
        <v>25</v>
      </c>
      <c r="N116" s="25"/>
      <c r="O116" s="25" t="n">
        <v>2128</v>
      </c>
      <c r="P116" s="25" t="n">
        <v>2009</v>
      </c>
      <c r="Q116" s="25"/>
      <c r="R116" s="25"/>
      <c r="S116" s="25"/>
      <c r="T116" s="25"/>
      <c r="U116" s="25"/>
      <c r="V116" s="25"/>
      <c r="W116" s="25"/>
    </row>
    <row r="117" customFormat="false" ht="15" hidden="false" customHeight="false" outlineLevel="0" collapsed="false">
      <c r="A117" s="22" t="s">
        <v>929</v>
      </c>
      <c r="B117" s="22" t="s">
        <v>778</v>
      </c>
      <c r="C117" s="22" t="s">
        <v>747</v>
      </c>
      <c r="D117" s="22" t="s">
        <v>3214</v>
      </c>
      <c r="E117" s="25" t="n">
        <v>25000</v>
      </c>
      <c r="F117" s="25" t="n">
        <v>1477.5</v>
      </c>
      <c r="G117" s="25"/>
      <c r="H117" s="25" t="n">
        <v>100</v>
      </c>
      <c r="I117" s="25" t="n">
        <v>25</v>
      </c>
      <c r="J117" s="25" t="n">
        <v>0</v>
      </c>
      <c r="K117" s="25"/>
      <c r="L117" s="25" t="n">
        <v>100</v>
      </c>
      <c r="M117" s="25" t="n">
        <v>25</v>
      </c>
      <c r="N117" s="25"/>
      <c r="O117" s="25" t="n">
        <v>760</v>
      </c>
      <c r="P117" s="25" t="n">
        <v>717.5</v>
      </c>
      <c r="Q117" s="25"/>
      <c r="R117" s="25"/>
      <c r="S117" s="25"/>
      <c r="T117" s="25"/>
      <c r="U117" s="25"/>
      <c r="V117" s="25"/>
      <c r="W117" s="25"/>
    </row>
    <row r="118" customFormat="false" ht="15" hidden="false" customHeight="false" outlineLevel="0" collapsed="false">
      <c r="A118" s="22" t="s">
        <v>1228</v>
      </c>
      <c r="B118" s="22" t="s">
        <v>920</v>
      </c>
      <c r="C118" s="22" t="s">
        <v>750</v>
      </c>
      <c r="D118" s="22" t="s">
        <v>3215</v>
      </c>
      <c r="E118" s="25" t="n">
        <v>20000</v>
      </c>
      <c r="F118" s="25" t="n">
        <v>1182</v>
      </c>
      <c r="G118" s="25"/>
      <c r="H118" s="25" t="n">
        <v>0</v>
      </c>
      <c r="I118" s="25" t="n">
        <v>25</v>
      </c>
      <c r="J118" s="25" t="n">
        <v>0</v>
      </c>
      <c r="K118" s="25"/>
      <c r="L118" s="25"/>
      <c r="M118" s="25" t="n">
        <v>25</v>
      </c>
      <c r="N118" s="25"/>
      <c r="O118" s="25" t="n">
        <v>608</v>
      </c>
      <c r="P118" s="25" t="n">
        <v>574</v>
      </c>
      <c r="Q118" s="25"/>
      <c r="R118" s="25"/>
      <c r="S118" s="25"/>
      <c r="T118" s="25"/>
      <c r="U118" s="25"/>
      <c r="V118" s="25"/>
      <c r="W118" s="25"/>
    </row>
    <row r="119" customFormat="false" ht="15" hidden="false" customHeight="false" outlineLevel="0" collapsed="false">
      <c r="A119" s="22" t="s">
        <v>875</v>
      </c>
      <c r="B119" s="22" t="s">
        <v>876</v>
      </c>
      <c r="C119" s="22" t="s">
        <v>106</v>
      </c>
      <c r="D119" s="22" t="s">
        <v>3216</v>
      </c>
      <c r="E119" s="25" t="n">
        <v>26000</v>
      </c>
      <c r="F119" s="25" t="n">
        <v>1536.6</v>
      </c>
      <c r="G119" s="25"/>
      <c r="H119" s="25" t="n">
        <v>0</v>
      </c>
      <c r="I119" s="25" t="n">
        <v>25</v>
      </c>
      <c r="J119" s="25" t="n">
        <v>1500</v>
      </c>
      <c r="K119" s="25"/>
      <c r="L119" s="25"/>
      <c r="M119" s="25" t="n">
        <v>25</v>
      </c>
      <c r="N119" s="25"/>
      <c r="O119" s="25" t="n">
        <v>790.4</v>
      </c>
      <c r="P119" s="25" t="n">
        <v>746.2</v>
      </c>
      <c r="Q119" s="25" t="n">
        <v>1500</v>
      </c>
      <c r="R119" s="25"/>
      <c r="S119" s="25"/>
      <c r="T119" s="25"/>
      <c r="U119" s="25"/>
      <c r="V119" s="25"/>
      <c r="W119" s="25"/>
    </row>
    <row r="120" customFormat="false" ht="15" hidden="false" customHeight="false" outlineLevel="0" collapsed="false">
      <c r="A120" s="22" t="s">
        <v>149</v>
      </c>
      <c r="B120" s="22" t="s">
        <v>119</v>
      </c>
      <c r="C120" s="22" t="s">
        <v>48</v>
      </c>
      <c r="D120" s="22" t="s">
        <v>3217</v>
      </c>
      <c r="E120" s="25" t="n">
        <v>95000</v>
      </c>
      <c r="F120" s="25" t="n">
        <v>5614.5</v>
      </c>
      <c r="G120" s="25" t="n">
        <v>10929.24</v>
      </c>
      <c r="H120" s="25" t="n">
        <v>0</v>
      </c>
      <c r="I120" s="25" t="n">
        <v>25</v>
      </c>
      <c r="J120" s="25" t="n">
        <v>0</v>
      </c>
      <c r="K120" s="25"/>
      <c r="L120" s="25"/>
      <c r="M120" s="25" t="n">
        <v>25</v>
      </c>
      <c r="N120" s="25"/>
      <c r="O120" s="25" t="n">
        <v>2888</v>
      </c>
      <c r="P120" s="25" t="n">
        <v>2726.5</v>
      </c>
      <c r="Q120" s="25"/>
      <c r="R120" s="25"/>
      <c r="S120" s="25"/>
      <c r="T120" s="25"/>
      <c r="U120" s="25"/>
      <c r="V120" s="25"/>
      <c r="W120" s="25"/>
    </row>
    <row r="121" customFormat="false" ht="15" hidden="false" customHeight="false" outlineLevel="0" collapsed="false">
      <c r="A121" s="22" t="s">
        <v>34</v>
      </c>
      <c r="B121" s="22" t="s">
        <v>36</v>
      </c>
      <c r="C121" s="22" t="s">
        <v>37</v>
      </c>
      <c r="D121" s="22" t="s">
        <v>35</v>
      </c>
      <c r="E121" s="25" t="n">
        <v>300000</v>
      </c>
      <c r="F121" s="25" t="n">
        <v>14493.16</v>
      </c>
      <c r="G121" s="25" t="n">
        <v>59959.58</v>
      </c>
      <c r="H121" s="25" t="n">
        <v>100</v>
      </c>
      <c r="I121" s="25" t="n">
        <v>25</v>
      </c>
      <c r="J121" s="25" t="n">
        <v>0</v>
      </c>
      <c r="K121" s="25"/>
      <c r="L121" s="25" t="n">
        <v>100</v>
      </c>
      <c r="M121" s="25" t="n">
        <v>25</v>
      </c>
      <c r="N121" s="25"/>
      <c r="O121" s="25" t="n">
        <v>5883.16</v>
      </c>
      <c r="P121" s="25" t="n">
        <v>8610</v>
      </c>
      <c r="Q121" s="25"/>
      <c r="R121" s="25"/>
      <c r="S121" s="25"/>
      <c r="T121" s="25"/>
      <c r="U121" s="25"/>
      <c r="V121" s="25"/>
      <c r="W121" s="25"/>
    </row>
    <row r="122" customFormat="false" ht="15" hidden="false" customHeight="false" outlineLevel="0" collapsed="false">
      <c r="A122" s="22" t="s">
        <v>1229</v>
      </c>
      <c r="B122" s="22" t="s">
        <v>1227</v>
      </c>
      <c r="C122" s="22" t="s">
        <v>750</v>
      </c>
      <c r="D122" s="22" t="s">
        <v>3218</v>
      </c>
      <c r="E122" s="25" t="n">
        <v>20000</v>
      </c>
      <c r="F122" s="25" t="n">
        <v>1182</v>
      </c>
      <c r="G122" s="25"/>
      <c r="H122" s="25" t="n">
        <v>100</v>
      </c>
      <c r="I122" s="25" t="n">
        <v>25</v>
      </c>
      <c r="J122" s="25" t="n">
        <v>0</v>
      </c>
      <c r="K122" s="25"/>
      <c r="L122" s="25" t="n">
        <v>100</v>
      </c>
      <c r="M122" s="25" t="n">
        <v>25</v>
      </c>
      <c r="N122" s="25"/>
      <c r="O122" s="25" t="n">
        <v>608</v>
      </c>
      <c r="P122" s="25" t="n">
        <v>574</v>
      </c>
      <c r="Q122" s="25"/>
      <c r="R122" s="25"/>
      <c r="S122" s="25"/>
      <c r="T122" s="25"/>
      <c r="U122" s="25"/>
      <c r="V122" s="25"/>
      <c r="W122" s="25"/>
    </row>
    <row r="123" customFormat="false" ht="15" hidden="false" customHeight="false" outlineLevel="0" collapsed="false">
      <c r="A123" s="22" t="s">
        <v>930</v>
      </c>
      <c r="B123" s="22" t="s">
        <v>798</v>
      </c>
      <c r="C123" s="22" t="s">
        <v>106</v>
      </c>
      <c r="D123" s="22" t="s">
        <v>3219</v>
      </c>
      <c r="E123" s="25" t="n">
        <v>25000</v>
      </c>
      <c r="F123" s="25" t="n">
        <v>1477.5</v>
      </c>
      <c r="G123" s="25"/>
      <c r="H123" s="25" t="n">
        <v>0</v>
      </c>
      <c r="I123" s="25" t="n">
        <v>25</v>
      </c>
      <c r="J123" s="25" t="n">
        <v>0</v>
      </c>
      <c r="K123" s="25"/>
      <c r="L123" s="25"/>
      <c r="M123" s="25" t="n">
        <v>25</v>
      </c>
      <c r="N123" s="25"/>
      <c r="O123" s="25" t="n">
        <v>760</v>
      </c>
      <c r="P123" s="25" t="n">
        <v>717.5</v>
      </c>
      <c r="Q123" s="25"/>
      <c r="R123" s="25"/>
      <c r="S123" s="25"/>
      <c r="T123" s="25"/>
      <c r="U123" s="25"/>
      <c r="V123" s="25"/>
      <c r="W123" s="25"/>
    </row>
    <row r="124" customFormat="false" ht="15" hidden="false" customHeight="false" outlineLevel="0" collapsed="false">
      <c r="A124" s="22" t="s">
        <v>475</v>
      </c>
      <c r="B124" s="22" t="s">
        <v>119</v>
      </c>
      <c r="C124" s="22" t="s">
        <v>390</v>
      </c>
      <c r="D124" s="22" t="s">
        <v>3220</v>
      </c>
      <c r="E124" s="25" t="n">
        <v>55000</v>
      </c>
      <c r="F124" s="25" t="n">
        <v>3250.5</v>
      </c>
      <c r="G124" s="25" t="n">
        <v>2559.68</v>
      </c>
      <c r="H124" s="25" t="n">
        <v>100</v>
      </c>
      <c r="I124" s="25" t="n">
        <v>25</v>
      </c>
      <c r="J124" s="25" t="n">
        <v>0</v>
      </c>
      <c r="K124" s="25"/>
      <c r="L124" s="25" t="n">
        <v>100</v>
      </c>
      <c r="M124" s="25" t="n">
        <v>25</v>
      </c>
      <c r="N124" s="25"/>
      <c r="O124" s="25" t="n">
        <v>1672</v>
      </c>
      <c r="P124" s="25" t="n">
        <v>1578.5</v>
      </c>
      <c r="Q124" s="25"/>
      <c r="R124" s="25"/>
      <c r="S124" s="25"/>
      <c r="T124" s="25"/>
      <c r="U124" s="25"/>
      <c r="V124" s="25"/>
      <c r="W124" s="25"/>
    </row>
    <row r="125" customFormat="false" ht="15" hidden="false" customHeight="false" outlineLevel="0" collapsed="false">
      <c r="A125" s="22" t="s">
        <v>1095</v>
      </c>
      <c r="B125" s="22" t="s">
        <v>798</v>
      </c>
      <c r="C125" s="22" t="s">
        <v>789</v>
      </c>
      <c r="D125" s="22" t="s">
        <v>3221</v>
      </c>
      <c r="E125" s="25" t="n">
        <v>24000</v>
      </c>
      <c r="F125" s="25" t="n">
        <v>1418.4</v>
      </c>
      <c r="G125" s="25"/>
      <c r="H125" s="25" t="n">
        <v>100</v>
      </c>
      <c r="I125" s="25" t="n">
        <v>25</v>
      </c>
      <c r="J125" s="25" t="n">
        <v>0</v>
      </c>
      <c r="K125" s="25"/>
      <c r="L125" s="25" t="n">
        <v>100</v>
      </c>
      <c r="M125" s="25" t="n">
        <v>25</v>
      </c>
      <c r="N125" s="25"/>
      <c r="O125" s="25" t="n">
        <v>729.6</v>
      </c>
      <c r="P125" s="25" t="n">
        <v>688.8</v>
      </c>
      <c r="Q125" s="25"/>
      <c r="R125" s="25"/>
      <c r="S125" s="25"/>
      <c r="T125" s="25"/>
      <c r="U125" s="25"/>
      <c r="V125" s="25"/>
      <c r="W125" s="25"/>
    </row>
    <row r="126" customFormat="false" ht="15" hidden="false" customHeight="false" outlineLevel="0" collapsed="false">
      <c r="A126" s="22" t="s">
        <v>877</v>
      </c>
      <c r="B126" s="22" t="s">
        <v>813</v>
      </c>
      <c r="C126" s="22" t="s">
        <v>106</v>
      </c>
      <c r="D126" s="22" t="s">
        <v>3222</v>
      </c>
      <c r="E126" s="25" t="n">
        <v>26000</v>
      </c>
      <c r="F126" s="25" t="n">
        <v>1536.6</v>
      </c>
      <c r="G126" s="25"/>
      <c r="H126" s="25" t="n">
        <v>100</v>
      </c>
      <c r="I126" s="25" t="n">
        <v>25</v>
      </c>
      <c r="J126" s="25" t="n">
        <v>0</v>
      </c>
      <c r="K126" s="25"/>
      <c r="L126" s="25" t="n">
        <v>100</v>
      </c>
      <c r="M126" s="25" t="n">
        <v>25</v>
      </c>
      <c r="N126" s="25"/>
      <c r="O126" s="25" t="n">
        <v>790.4</v>
      </c>
      <c r="P126" s="25" t="n">
        <v>746.2</v>
      </c>
      <c r="Q126" s="25"/>
      <c r="R126" s="25"/>
      <c r="S126" s="25"/>
      <c r="T126" s="25"/>
      <c r="U126" s="25"/>
      <c r="V126" s="25"/>
      <c r="W126" s="25"/>
    </row>
    <row r="127" customFormat="false" ht="15" hidden="false" customHeight="false" outlineLevel="0" collapsed="false">
      <c r="A127" s="22" t="s">
        <v>424</v>
      </c>
      <c r="B127" s="22" t="s">
        <v>201</v>
      </c>
      <c r="C127" s="22" t="s">
        <v>96</v>
      </c>
      <c r="D127" s="22" t="s">
        <v>3223</v>
      </c>
      <c r="E127" s="25" t="n">
        <v>60000</v>
      </c>
      <c r="F127" s="25" t="n">
        <v>3546</v>
      </c>
      <c r="G127" s="25" t="n">
        <v>3143.58</v>
      </c>
      <c r="H127" s="25" t="n">
        <v>1715.46</v>
      </c>
      <c r="I127" s="25" t="n">
        <v>25</v>
      </c>
      <c r="J127" s="25" t="n">
        <v>0</v>
      </c>
      <c r="K127" s="25"/>
      <c r="L127" s="25"/>
      <c r="M127" s="25" t="n">
        <v>25</v>
      </c>
      <c r="N127" s="25" t="n">
        <v>1715.46</v>
      </c>
      <c r="O127" s="25" t="n">
        <v>1824</v>
      </c>
      <c r="P127" s="25" t="n">
        <v>1722</v>
      </c>
      <c r="Q127" s="25"/>
      <c r="R127" s="25"/>
      <c r="S127" s="25"/>
      <c r="T127" s="25"/>
      <c r="U127" s="25"/>
      <c r="V127" s="25"/>
      <c r="W127" s="25"/>
    </row>
    <row r="128" customFormat="false" ht="15" hidden="false" customHeight="false" outlineLevel="0" collapsed="false">
      <c r="A128" s="22" t="s">
        <v>931</v>
      </c>
      <c r="B128" s="22" t="s">
        <v>892</v>
      </c>
      <c r="C128" s="22" t="s">
        <v>750</v>
      </c>
      <c r="D128" s="22" t="s">
        <v>3225</v>
      </c>
      <c r="E128" s="25" t="n">
        <v>25000</v>
      </c>
      <c r="F128" s="25" t="n">
        <v>1477.5</v>
      </c>
      <c r="G128" s="25"/>
      <c r="H128" s="25" t="n">
        <v>0</v>
      </c>
      <c r="I128" s="25" t="n">
        <v>25</v>
      </c>
      <c r="J128" s="25" t="n">
        <v>0</v>
      </c>
      <c r="K128" s="25"/>
      <c r="L128" s="25"/>
      <c r="M128" s="25" t="n">
        <v>25</v>
      </c>
      <c r="N128" s="25"/>
      <c r="O128" s="25" t="n">
        <v>760</v>
      </c>
      <c r="P128" s="25" t="n">
        <v>717.5</v>
      </c>
      <c r="Q128" s="25"/>
      <c r="R128" s="25"/>
      <c r="S128" s="25"/>
      <c r="T128" s="25"/>
      <c r="U128" s="25"/>
      <c r="V128" s="25"/>
      <c r="W128" s="25"/>
    </row>
    <row r="129" customFormat="false" ht="15" hidden="false" customHeight="false" outlineLevel="0" collapsed="false">
      <c r="A129" s="22" t="s">
        <v>277</v>
      </c>
      <c r="B129" s="22" t="s">
        <v>162</v>
      </c>
      <c r="C129" s="22" t="s">
        <v>157</v>
      </c>
      <c r="D129" s="22" t="s">
        <v>3226</v>
      </c>
      <c r="E129" s="25" t="n">
        <v>70000</v>
      </c>
      <c r="F129" s="25" t="n">
        <v>4137</v>
      </c>
      <c r="G129" s="25" t="n">
        <v>5368.48</v>
      </c>
      <c r="H129" s="25" t="n">
        <v>100</v>
      </c>
      <c r="I129" s="25" t="n">
        <v>25</v>
      </c>
      <c r="J129" s="25" t="n">
        <v>0</v>
      </c>
      <c r="K129" s="25"/>
      <c r="L129" s="25" t="n">
        <v>100</v>
      </c>
      <c r="M129" s="25" t="n">
        <v>25</v>
      </c>
      <c r="N129" s="25"/>
      <c r="O129" s="25" t="n">
        <v>2128</v>
      </c>
      <c r="P129" s="25" t="n">
        <v>2009</v>
      </c>
      <c r="Q129" s="25"/>
      <c r="R129" s="25"/>
      <c r="S129" s="25"/>
      <c r="T129" s="25"/>
      <c r="U129" s="25"/>
      <c r="V129" s="25"/>
      <c r="W129" s="25"/>
    </row>
    <row r="130" customFormat="false" ht="15" hidden="false" customHeight="false" outlineLevel="0" collapsed="false">
      <c r="A130" s="22" t="s">
        <v>278</v>
      </c>
      <c r="B130" s="22" t="s">
        <v>209</v>
      </c>
      <c r="C130" s="22" t="s">
        <v>220</v>
      </c>
      <c r="D130" s="22" t="s">
        <v>3227</v>
      </c>
      <c r="E130" s="25" t="n">
        <v>70000</v>
      </c>
      <c r="F130" s="25" t="n">
        <v>4137</v>
      </c>
      <c r="G130" s="25" t="n">
        <v>5368.48</v>
      </c>
      <c r="H130" s="25" t="n">
        <v>2247.96</v>
      </c>
      <c r="I130" s="25" t="n">
        <v>25</v>
      </c>
      <c r="J130" s="25" t="n">
        <v>0</v>
      </c>
      <c r="K130" s="25"/>
      <c r="L130" s="25"/>
      <c r="M130" s="25" t="n">
        <v>25</v>
      </c>
      <c r="N130" s="25"/>
      <c r="O130" s="25" t="n">
        <v>2128</v>
      </c>
      <c r="P130" s="25" t="n">
        <v>2009</v>
      </c>
      <c r="Q130" s="25"/>
      <c r="R130" s="25" t="n">
        <v>2247.96</v>
      </c>
      <c r="S130" s="25"/>
      <c r="T130" s="25"/>
      <c r="U130" s="25"/>
      <c r="V130" s="25"/>
      <c r="W130" s="25"/>
    </row>
    <row r="131" customFormat="false" ht="15" hidden="false" customHeight="false" outlineLevel="0" collapsed="false">
      <c r="A131" s="22" t="s">
        <v>878</v>
      </c>
      <c r="B131" s="22" t="s">
        <v>798</v>
      </c>
      <c r="C131" s="22" t="s">
        <v>57</v>
      </c>
      <c r="D131" s="22" t="s">
        <v>3228</v>
      </c>
      <c r="E131" s="25" t="n">
        <v>26000</v>
      </c>
      <c r="F131" s="25" t="n">
        <v>1536.6</v>
      </c>
      <c r="G131" s="25"/>
      <c r="H131" s="25" t="n">
        <v>0</v>
      </c>
      <c r="I131" s="25" t="n">
        <v>25</v>
      </c>
      <c r="J131" s="25" t="n">
        <v>0</v>
      </c>
      <c r="K131" s="25"/>
      <c r="L131" s="25"/>
      <c r="M131" s="25" t="n">
        <v>25</v>
      </c>
      <c r="N131" s="25"/>
      <c r="O131" s="25" t="n">
        <v>790.4</v>
      </c>
      <c r="P131" s="25" t="n">
        <v>746.2</v>
      </c>
      <c r="Q131" s="25"/>
      <c r="R131" s="25"/>
      <c r="S131" s="25"/>
      <c r="T131" s="25"/>
      <c r="U131" s="25"/>
      <c r="V131" s="25"/>
      <c r="W131" s="25"/>
    </row>
    <row r="132" customFormat="false" ht="15" hidden="false" customHeight="false" outlineLevel="0" collapsed="false">
      <c r="A132" s="22" t="s">
        <v>1147</v>
      </c>
      <c r="B132" s="22" t="s">
        <v>798</v>
      </c>
      <c r="C132" s="22" t="s">
        <v>750</v>
      </c>
      <c r="D132" s="22" t="s">
        <v>3229</v>
      </c>
      <c r="E132" s="25" t="n">
        <v>22000</v>
      </c>
      <c r="F132" s="25" t="n">
        <v>1300.2</v>
      </c>
      <c r="G132" s="25"/>
      <c r="H132" s="25" t="n">
        <v>0</v>
      </c>
      <c r="I132" s="25" t="n">
        <v>25</v>
      </c>
      <c r="J132" s="25" t="n">
        <v>0</v>
      </c>
      <c r="K132" s="25"/>
      <c r="L132" s="25"/>
      <c r="M132" s="25" t="n">
        <v>25</v>
      </c>
      <c r="N132" s="25"/>
      <c r="O132" s="25" t="n">
        <v>668.8</v>
      </c>
      <c r="P132" s="25" t="n">
        <v>631.4</v>
      </c>
      <c r="Q132" s="25"/>
      <c r="R132" s="25"/>
      <c r="S132" s="25"/>
      <c r="T132" s="25"/>
      <c r="U132" s="25"/>
      <c r="V132" s="25"/>
      <c r="W132" s="25"/>
    </row>
    <row r="133" customFormat="false" ht="15" hidden="false" customHeight="false" outlineLevel="0" collapsed="false">
      <c r="A133" s="22" t="s">
        <v>224</v>
      </c>
      <c r="B133" s="22" t="s">
        <v>225</v>
      </c>
      <c r="C133" s="22" t="s">
        <v>167</v>
      </c>
      <c r="D133" s="22" t="s">
        <v>3230</v>
      </c>
      <c r="E133" s="25" t="n">
        <v>75000</v>
      </c>
      <c r="F133" s="25" t="n">
        <v>4432.5</v>
      </c>
      <c r="G133" s="25" t="n">
        <v>6309.38</v>
      </c>
      <c r="H133" s="25" t="n">
        <v>100</v>
      </c>
      <c r="I133" s="25" t="n">
        <v>25</v>
      </c>
      <c r="J133" s="25" t="n">
        <v>0</v>
      </c>
      <c r="K133" s="25"/>
      <c r="L133" s="25" t="n">
        <v>100</v>
      </c>
      <c r="M133" s="25" t="n">
        <v>25</v>
      </c>
      <c r="N133" s="25"/>
      <c r="O133" s="25" t="n">
        <v>2280</v>
      </c>
      <c r="P133" s="25" t="n">
        <v>2152.5</v>
      </c>
      <c r="Q133" s="25"/>
      <c r="R133" s="25"/>
      <c r="S133" s="25"/>
      <c r="T133" s="25"/>
      <c r="U133" s="25"/>
      <c r="V133" s="25"/>
      <c r="W133" s="25"/>
    </row>
    <row r="134" customFormat="false" ht="15" hidden="false" customHeight="false" outlineLevel="0" collapsed="false">
      <c r="A134" s="22" t="s">
        <v>182</v>
      </c>
      <c r="B134" s="22" t="s">
        <v>162</v>
      </c>
      <c r="C134" s="22" t="s">
        <v>146</v>
      </c>
      <c r="D134" s="22" t="s">
        <v>3231</v>
      </c>
      <c r="E134" s="25" t="n">
        <v>85000</v>
      </c>
      <c r="F134" s="25" t="n">
        <v>5023.5</v>
      </c>
      <c r="G134" s="25" t="n">
        <v>8576.99</v>
      </c>
      <c r="H134" s="25" t="n">
        <v>749.32</v>
      </c>
      <c r="I134" s="25" t="n">
        <v>25</v>
      </c>
      <c r="J134" s="25" t="n">
        <v>0</v>
      </c>
      <c r="K134" s="25"/>
      <c r="L134" s="25"/>
      <c r="M134" s="25" t="n">
        <v>25</v>
      </c>
      <c r="N134" s="25"/>
      <c r="O134" s="25" t="n">
        <v>2584</v>
      </c>
      <c r="P134" s="25" t="n">
        <v>2439.5</v>
      </c>
      <c r="Q134" s="25"/>
      <c r="R134" s="25" t="n">
        <v>749.32</v>
      </c>
      <c r="S134" s="25"/>
      <c r="T134" s="25"/>
      <c r="U134" s="25"/>
      <c r="V134" s="25"/>
      <c r="W134" s="25"/>
    </row>
    <row r="135" customFormat="false" ht="15" hidden="false" customHeight="false" outlineLevel="0" collapsed="false">
      <c r="A135" s="22" t="s">
        <v>279</v>
      </c>
      <c r="B135" s="22" t="s">
        <v>162</v>
      </c>
      <c r="C135" s="22" t="s">
        <v>263</v>
      </c>
      <c r="D135" s="22" t="s">
        <v>3232</v>
      </c>
      <c r="E135" s="25" t="n">
        <v>70000</v>
      </c>
      <c r="F135" s="25" t="n">
        <v>4137</v>
      </c>
      <c r="G135" s="25" t="n">
        <v>5368.48</v>
      </c>
      <c r="H135" s="25" t="n">
        <v>0</v>
      </c>
      <c r="I135" s="25" t="n">
        <v>25</v>
      </c>
      <c r="J135" s="25" t="n">
        <v>0</v>
      </c>
      <c r="K135" s="25"/>
      <c r="L135" s="25"/>
      <c r="M135" s="25" t="n">
        <v>25</v>
      </c>
      <c r="N135" s="25"/>
      <c r="O135" s="25" t="n">
        <v>2128</v>
      </c>
      <c r="P135" s="25" t="n">
        <v>2009</v>
      </c>
      <c r="Q135" s="25"/>
      <c r="R135" s="25"/>
      <c r="S135" s="25"/>
      <c r="T135" s="25"/>
      <c r="U135" s="25"/>
      <c r="V135" s="25"/>
      <c r="W135" s="25"/>
    </row>
    <row r="136" customFormat="false" ht="15" hidden="false" customHeight="false" outlineLevel="0" collapsed="false">
      <c r="A136" s="22" t="s">
        <v>577</v>
      </c>
      <c r="B136" s="22" t="s">
        <v>209</v>
      </c>
      <c r="C136" s="22" t="s">
        <v>210</v>
      </c>
      <c r="D136" s="22" t="s">
        <v>3233</v>
      </c>
      <c r="E136" s="25" t="n">
        <v>45000</v>
      </c>
      <c r="F136" s="25" t="n">
        <v>2659.5</v>
      </c>
      <c r="G136" s="25" t="n">
        <v>1148.33</v>
      </c>
      <c r="H136" s="25" t="n">
        <v>0</v>
      </c>
      <c r="I136" s="25" t="n">
        <v>25</v>
      </c>
      <c r="J136" s="25" t="n">
        <v>0</v>
      </c>
      <c r="K136" s="25"/>
      <c r="L136" s="25"/>
      <c r="M136" s="25" t="n">
        <v>25</v>
      </c>
      <c r="N136" s="25"/>
      <c r="O136" s="25" t="n">
        <v>1368</v>
      </c>
      <c r="P136" s="25" t="n">
        <v>1291.5</v>
      </c>
      <c r="Q136" s="25"/>
      <c r="R136" s="25"/>
      <c r="S136" s="25"/>
      <c r="T136" s="25"/>
      <c r="U136" s="25"/>
      <c r="V136" s="25"/>
      <c r="W136" s="25"/>
    </row>
    <row r="137" customFormat="false" ht="15" hidden="false" customHeight="false" outlineLevel="0" collapsed="false">
      <c r="A137" s="22" t="s">
        <v>476</v>
      </c>
      <c r="B137" s="22" t="s">
        <v>119</v>
      </c>
      <c r="C137" s="22" t="s">
        <v>146</v>
      </c>
      <c r="D137" s="22" t="s">
        <v>3234</v>
      </c>
      <c r="E137" s="25" t="n">
        <v>55000</v>
      </c>
      <c r="F137" s="25" t="n">
        <v>3250.5</v>
      </c>
      <c r="G137" s="25" t="n">
        <v>2559.68</v>
      </c>
      <c r="H137" s="25" t="n">
        <v>0</v>
      </c>
      <c r="I137" s="25" t="n">
        <v>25</v>
      </c>
      <c r="J137" s="25" t="n">
        <v>0</v>
      </c>
      <c r="K137" s="25"/>
      <c r="L137" s="25"/>
      <c r="M137" s="25" t="n">
        <v>25</v>
      </c>
      <c r="N137" s="25"/>
      <c r="O137" s="25" t="n">
        <v>1672</v>
      </c>
      <c r="P137" s="25" t="n">
        <v>1578.5</v>
      </c>
      <c r="Q137" s="25"/>
      <c r="R137" s="25"/>
      <c r="S137" s="25"/>
      <c r="T137" s="25"/>
      <c r="U137" s="25"/>
      <c r="V137" s="25"/>
      <c r="W137" s="25"/>
    </row>
    <row r="138" customFormat="false" ht="15" hidden="false" customHeight="false" outlineLevel="0" collapsed="false">
      <c r="A138" s="22" t="s">
        <v>578</v>
      </c>
      <c r="B138" s="22" t="s">
        <v>119</v>
      </c>
      <c r="C138" s="22" t="s">
        <v>51</v>
      </c>
      <c r="D138" s="22" t="s">
        <v>3235</v>
      </c>
      <c r="E138" s="25" t="n">
        <v>45000</v>
      </c>
      <c r="F138" s="25" t="n">
        <v>2659.5</v>
      </c>
      <c r="G138" s="25" t="n">
        <v>1148.33</v>
      </c>
      <c r="H138" s="25" t="n">
        <v>0</v>
      </c>
      <c r="I138" s="25" t="n">
        <v>25</v>
      </c>
      <c r="J138" s="25" t="n">
        <v>0</v>
      </c>
      <c r="K138" s="25"/>
      <c r="L138" s="25"/>
      <c r="M138" s="25" t="n">
        <v>25</v>
      </c>
      <c r="N138" s="25"/>
      <c r="O138" s="25" t="n">
        <v>1368</v>
      </c>
      <c r="P138" s="25" t="n">
        <v>1291.5</v>
      </c>
      <c r="Q138" s="25"/>
      <c r="R138" s="25"/>
      <c r="S138" s="25"/>
      <c r="T138" s="25"/>
      <c r="U138" s="25"/>
      <c r="V138" s="25"/>
      <c r="W138" s="25"/>
    </row>
    <row r="139" customFormat="false" ht="15" hidden="false" customHeight="false" outlineLevel="0" collapsed="false">
      <c r="A139" s="22" t="s">
        <v>706</v>
      </c>
      <c r="B139" s="22" t="s">
        <v>688</v>
      </c>
      <c r="C139" s="22" t="s">
        <v>91</v>
      </c>
      <c r="D139" s="22" t="s">
        <v>3236</v>
      </c>
      <c r="E139" s="25" t="n">
        <v>38000</v>
      </c>
      <c r="F139" s="25" t="n">
        <v>2245.8</v>
      </c>
      <c r="G139" s="25"/>
      <c r="H139" s="25" t="n">
        <v>1715.46</v>
      </c>
      <c r="I139" s="25" t="n">
        <v>25</v>
      </c>
      <c r="J139" s="25" t="n">
        <v>0</v>
      </c>
      <c r="K139" s="25"/>
      <c r="L139" s="25"/>
      <c r="M139" s="25" t="n">
        <v>25</v>
      </c>
      <c r="N139" s="25" t="n">
        <v>1715.46</v>
      </c>
      <c r="O139" s="25" t="n">
        <v>1155.2</v>
      </c>
      <c r="P139" s="25" t="n">
        <v>1090.6</v>
      </c>
      <c r="Q139" s="25"/>
      <c r="R139" s="25"/>
      <c r="S139" s="25"/>
      <c r="T139" s="25"/>
      <c r="U139" s="25"/>
      <c r="V139" s="25"/>
      <c r="W139" s="25"/>
    </row>
    <row r="140" customFormat="false" ht="15" hidden="false" customHeight="false" outlineLevel="0" collapsed="false">
      <c r="A140" s="22" t="s">
        <v>862</v>
      </c>
      <c r="B140" s="22" t="s">
        <v>688</v>
      </c>
      <c r="C140" s="22" t="s">
        <v>626</v>
      </c>
      <c r="D140" s="22" t="s">
        <v>3237</v>
      </c>
      <c r="E140" s="25" t="n">
        <v>27000</v>
      </c>
      <c r="F140" s="25" t="n">
        <v>1595.7</v>
      </c>
      <c r="G140" s="25"/>
      <c r="H140" s="25" t="n">
        <v>0</v>
      </c>
      <c r="I140" s="25" t="n">
        <v>25</v>
      </c>
      <c r="J140" s="25" t="n">
        <v>0</v>
      </c>
      <c r="K140" s="25"/>
      <c r="L140" s="25"/>
      <c r="M140" s="25" t="n">
        <v>25</v>
      </c>
      <c r="N140" s="25"/>
      <c r="O140" s="25" t="n">
        <v>820.8</v>
      </c>
      <c r="P140" s="25" t="n">
        <v>774.9</v>
      </c>
      <c r="Q140" s="25"/>
      <c r="R140" s="25"/>
      <c r="S140" s="25"/>
      <c r="T140" s="25"/>
      <c r="U140" s="25"/>
      <c r="V140" s="25"/>
      <c r="W140" s="25"/>
    </row>
    <row r="141" customFormat="false" ht="15" hidden="false" customHeight="false" outlineLevel="0" collapsed="false">
      <c r="A141" s="22" t="s">
        <v>135</v>
      </c>
      <c r="B141" s="22" t="s">
        <v>108</v>
      </c>
      <c r="C141" s="22" t="s">
        <v>98</v>
      </c>
      <c r="D141" s="22" t="s">
        <v>3238</v>
      </c>
      <c r="E141" s="25" t="n">
        <v>100000</v>
      </c>
      <c r="F141" s="25" t="n">
        <v>5910</v>
      </c>
      <c r="G141" s="25" t="n">
        <v>12105.37</v>
      </c>
      <c r="H141" s="25" t="n">
        <v>100</v>
      </c>
      <c r="I141" s="25" t="n">
        <v>25</v>
      </c>
      <c r="J141" s="25" t="n">
        <v>0</v>
      </c>
      <c r="K141" s="25"/>
      <c r="L141" s="25" t="n">
        <v>100</v>
      </c>
      <c r="M141" s="25" t="n">
        <v>25</v>
      </c>
      <c r="N141" s="25"/>
      <c r="O141" s="25" t="n">
        <v>3040</v>
      </c>
      <c r="P141" s="25" t="n">
        <v>2870</v>
      </c>
      <c r="Q141" s="25"/>
      <c r="R141" s="25"/>
      <c r="S141" s="25"/>
      <c r="T141" s="25"/>
      <c r="U141" s="25"/>
      <c r="V141" s="25"/>
      <c r="W141" s="25"/>
    </row>
    <row r="142" customFormat="false" ht="15" hidden="false" customHeight="false" outlineLevel="0" collapsed="false">
      <c r="A142" s="22" t="s">
        <v>425</v>
      </c>
      <c r="B142" s="22" t="s">
        <v>209</v>
      </c>
      <c r="C142" s="22" t="s">
        <v>73</v>
      </c>
      <c r="D142" s="22" t="s">
        <v>3239</v>
      </c>
      <c r="E142" s="25" t="n">
        <v>60000</v>
      </c>
      <c r="F142" s="25" t="n">
        <v>3546</v>
      </c>
      <c r="G142" s="25" t="n">
        <v>3486.68</v>
      </c>
      <c r="H142" s="25" t="n">
        <v>0</v>
      </c>
      <c r="I142" s="25" t="n">
        <v>25</v>
      </c>
      <c r="J142" s="25" t="n">
        <v>0</v>
      </c>
      <c r="K142" s="25"/>
      <c r="L142" s="25"/>
      <c r="M142" s="25" t="n">
        <v>25</v>
      </c>
      <c r="N142" s="25"/>
      <c r="O142" s="25" t="n">
        <v>1824</v>
      </c>
      <c r="P142" s="25" t="n">
        <v>1722</v>
      </c>
      <c r="Q142" s="25"/>
      <c r="R142" s="25"/>
      <c r="S142" s="25"/>
      <c r="T142" s="25"/>
      <c r="U142" s="25"/>
      <c r="V142" s="25"/>
      <c r="W142" s="25"/>
    </row>
    <row r="143" customFormat="false" ht="15" hidden="false" customHeight="false" outlineLevel="0" collapsed="false">
      <c r="A143" s="22" t="s">
        <v>879</v>
      </c>
      <c r="B143" s="22" t="s">
        <v>880</v>
      </c>
      <c r="C143" s="22" t="s">
        <v>750</v>
      </c>
      <c r="D143" s="22" t="s">
        <v>3240</v>
      </c>
      <c r="E143" s="25" t="n">
        <v>26000</v>
      </c>
      <c r="F143" s="25" t="n">
        <v>1536.6</v>
      </c>
      <c r="G143" s="25"/>
      <c r="H143" s="25" t="n">
        <v>150</v>
      </c>
      <c r="I143" s="25" t="n">
        <v>25</v>
      </c>
      <c r="J143" s="25" t="n">
        <v>0</v>
      </c>
      <c r="K143" s="25"/>
      <c r="L143" s="25" t="n">
        <v>150</v>
      </c>
      <c r="M143" s="25" t="n">
        <v>25</v>
      </c>
      <c r="N143" s="25"/>
      <c r="O143" s="25" t="n">
        <v>790.4</v>
      </c>
      <c r="P143" s="25" t="n">
        <v>746.2</v>
      </c>
      <c r="Q143" s="25"/>
      <c r="R143" s="25"/>
      <c r="S143" s="25"/>
      <c r="T143" s="25"/>
      <c r="U143" s="25"/>
      <c r="V143" s="25"/>
      <c r="W143" s="25"/>
    </row>
    <row r="144" customFormat="false" ht="15" hidden="false" customHeight="false" outlineLevel="0" collapsed="false">
      <c r="A144" s="22" t="s">
        <v>280</v>
      </c>
      <c r="B144" s="22" t="s">
        <v>209</v>
      </c>
      <c r="C144" s="22" t="s">
        <v>57</v>
      </c>
      <c r="D144" s="22" t="s">
        <v>3241</v>
      </c>
      <c r="E144" s="25" t="n">
        <v>70000</v>
      </c>
      <c r="F144" s="25" t="n">
        <v>4137</v>
      </c>
      <c r="G144" s="25" t="n">
        <v>5368.48</v>
      </c>
      <c r="H144" s="25" t="n">
        <v>0</v>
      </c>
      <c r="I144" s="25" t="n">
        <v>25</v>
      </c>
      <c r="J144" s="25" t="n">
        <v>0</v>
      </c>
      <c r="K144" s="25"/>
      <c r="L144" s="25"/>
      <c r="M144" s="25" t="n">
        <v>25</v>
      </c>
      <c r="N144" s="25"/>
      <c r="O144" s="25" t="n">
        <v>2128</v>
      </c>
      <c r="P144" s="25" t="n">
        <v>2009</v>
      </c>
      <c r="Q144" s="25"/>
      <c r="R144" s="25"/>
      <c r="S144" s="25"/>
      <c r="T144" s="25"/>
      <c r="U144" s="25"/>
      <c r="V144" s="25"/>
      <c r="W144" s="25"/>
    </row>
    <row r="145" customFormat="false" ht="15" hidden="false" customHeight="false" outlineLevel="0" collapsed="false">
      <c r="A145" s="22" t="s">
        <v>281</v>
      </c>
      <c r="B145" s="22" t="s">
        <v>162</v>
      </c>
      <c r="C145" s="22" t="s">
        <v>146</v>
      </c>
      <c r="D145" s="22" t="s">
        <v>3242</v>
      </c>
      <c r="E145" s="25" t="n">
        <v>70000</v>
      </c>
      <c r="F145" s="25" t="n">
        <v>4137</v>
      </c>
      <c r="G145" s="25" t="n">
        <v>5025.38</v>
      </c>
      <c r="H145" s="25" t="n">
        <v>1715.46</v>
      </c>
      <c r="I145" s="25" t="n">
        <v>25</v>
      </c>
      <c r="J145" s="25" t="n">
        <v>0</v>
      </c>
      <c r="K145" s="25"/>
      <c r="L145" s="25"/>
      <c r="M145" s="25" t="n">
        <v>25</v>
      </c>
      <c r="N145" s="25" t="n">
        <v>1715.46</v>
      </c>
      <c r="O145" s="25" t="n">
        <v>2128</v>
      </c>
      <c r="P145" s="25" t="n">
        <v>2009</v>
      </c>
      <c r="Q145" s="25"/>
      <c r="R145" s="25"/>
      <c r="S145" s="25"/>
      <c r="T145" s="25"/>
      <c r="U145" s="25"/>
      <c r="V145" s="25"/>
      <c r="W145" s="25"/>
    </row>
    <row r="146" customFormat="false" ht="15" hidden="false" customHeight="false" outlineLevel="0" collapsed="false">
      <c r="A146" s="22" t="s">
        <v>1230</v>
      </c>
      <c r="B146" s="22" t="s">
        <v>880</v>
      </c>
      <c r="C146" s="22" t="s">
        <v>794</v>
      </c>
      <c r="D146" s="22" t="s">
        <v>3243</v>
      </c>
      <c r="E146" s="25" t="n">
        <v>20000</v>
      </c>
      <c r="F146" s="25" t="n">
        <v>1182</v>
      </c>
      <c r="G146" s="25"/>
      <c r="H146" s="25" t="n">
        <v>0</v>
      </c>
      <c r="I146" s="25" t="n">
        <v>25</v>
      </c>
      <c r="J146" s="25" t="n">
        <v>0</v>
      </c>
      <c r="K146" s="25"/>
      <c r="L146" s="25"/>
      <c r="M146" s="25" t="n">
        <v>25</v>
      </c>
      <c r="N146" s="25"/>
      <c r="O146" s="25" t="n">
        <v>608</v>
      </c>
      <c r="P146" s="25" t="n">
        <v>574</v>
      </c>
      <c r="Q146" s="25"/>
      <c r="R146" s="25"/>
      <c r="S146" s="25"/>
      <c r="T146" s="25"/>
      <c r="U146" s="25"/>
      <c r="V146" s="25"/>
      <c r="W146" s="25"/>
    </row>
    <row r="147" customFormat="false" ht="15" hidden="false" customHeight="false" outlineLevel="0" collapsed="false">
      <c r="A147" s="22" t="s">
        <v>881</v>
      </c>
      <c r="B147" s="22" t="s">
        <v>798</v>
      </c>
      <c r="C147" s="22" t="s">
        <v>106</v>
      </c>
      <c r="D147" s="22" t="s">
        <v>3244</v>
      </c>
      <c r="E147" s="25" t="n">
        <v>26000</v>
      </c>
      <c r="F147" s="25" t="n">
        <v>1536.6</v>
      </c>
      <c r="G147" s="25"/>
      <c r="H147" s="25" t="n">
        <v>0</v>
      </c>
      <c r="I147" s="25" t="n">
        <v>25</v>
      </c>
      <c r="J147" s="25" t="n">
        <v>0</v>
      </c>
      <c r="K147" s="25"/>
      <c r="L147" s="25"/>
      <c r="M147" s="25" t="n">
        <v>25</v>
      </c>
      <c r="N147" s="25"/>
      <c r="O147" s="25" t="n">
        <v>790.4</v>
      </c>
      <c r="P147" s="25" t="n">
        <v>746.2</v>
      </c>
      <c r="Q147" s="25"/>
      <c r="R147" s="25"/>
      <c r="S147" s="25"/>
      <c r="T147" s="25"/>
      <c r="U147" s="25"/>
      <c r="V147" s="25"/>
      <c r="W147" s="25"/>
    </row>
    <row r="148" customFormat="false" ht="15" hidden="false" customHeight="false" outlineLevel="0" collapsed="false">
      <c r="A148" s="22" t="s">
        <v>932</v>
      </c>
      <c r="B148" s="22" t="s">
        <v>810</v>
      </c>
      <c r="C148" s="22" t="s">
        <v>557</v>
      </c>
      <c r="D148" s="22" t="s">
        <v>3245</v>
      </c>
      <c r="E148" s="25" t="n">
        <v>25000</v>
      </c>
      <c r="F148" s="25" t="n">
        <v>1477.5</v>
      </c>
      <c r="G148" s="25"/>
      <c r="H148" s="25" t="n">
        <v>100</v>
      </c>
      <c r="I148" s="25" t="n">
        <v>25</v>
      </c>
      <c r="J148" s="25" t="n">
        <v>0</v>
      </c>
      <c r="K148" s="25"/>
      <c r="L148" s="25" t="n">
        <v>100</v>
      </c>
      <c r="M148" s="25" t="n">
        <v>25</v>
      </c>
      <c r="N148" s="25"/>
      <c r="O148" s="25" t="n">
        <v>760</v>
      </c>
      <c r="P148" s="25" t="n">
        <v>717.5</v>
      </c>
      <c r="Q148" s="25"/>
      <c r="R148" s="25"/>
      <c r="S148" s="25"/>
      <c r="T148" s="25"/>
      <c r="U148" s="25"/>
      <c r="V148" s="25"/>
      <c r="W148" s="25"/>
    </row>
    <row r="149" customFormat="false" ht="15" hidden="false" customHeight="false" outlineLevel="0" collapsed="false">
      <c r="A149" s="22" t="s">
        <v>510</v>
      </c>
      <c r="B149" s="22" t="s">
        <v>399</v>
      </c>
      <c r="C149" s="22" t="s">
        <v>220</v>
      </c>
      <c r="D149" s="22" t="s">
        <v>3246</v>
      </c>
      <c r="E149" s="25" t="n">
        <v>50000</v>
      </c>
      <c r="F149" s="25" t="n">
        <v>2955</v>
      </c>
      <c r="G149" s="25" t="n">
        <v>1596.68</v>
      </c>
      <c r="H149" s="25" t="n">
        <v>1715.46</v>
      </c>
      <c r="I149" s="25" t="n">
        <v>25</v>
      </c>
      <c r="J149" s="25" t="n">
        <v>0</v>
      </c>
      <c r="K149" s="25"/>
      <c r="L149" s="25"/>
      <c r="M149" s="25" t="n">
        <v>25</v>
      </c>
      <c r="N149" s="25" t="n">
        <v>1715.46</v>
      </c>
      <c r="O149" s="25" t="n">
        <v>1520</v>
      </c>
      <c r="P149" s="25" t="n">
        <v>1435</v>
      </c>
      <c r="Q149" s="25"/>
      <c r="R149" s="25"/>
      <c r="S149" s="25"/>
      <c r="T149" s="25"/>
      <c r="U149" s="25"/>
      <c r="V149" s="25"/>
      <c r="W149" s="25"/>
    </row>
    <row r="150" customFormat="false" ht="15" hidden="false" customHeight="false" outlineLevel="0" collapsed="false">
      <c r="A150" s="22" t="s">
        <v>426</v>
      </c>
      <c r="B150" s="22" t="s">
        <v>119</v>
      </c>
      <c r="C150" s="22" t="s">
        <v>45</v>
      </c>
      <c r="D150" s="22" t="s">
        <v>3247</v>
      </c>
      <c r="E150" s="25" t="n">
        <v>60000</v>
      </c>
      <c r="F150" s="25" t="n">
        <v>3546</v>
      </c>
      <c r="G150" s="25" t="n">
        <v>3486.68</v>
      </c>
      <c r="H150" s="25" t="n">
        <v>0</v>
      </c>
      <c r="I150" s="25" t="n">
        <v>25</v>
      </c>
      <c r="J150" s="25" t="n">
        <v>0</v>
      </c>
      <c r="K150" s="25"/>
      <c r="L150" s="25"/>
      <c r="M150" s="25" t="n">
        <v>25</v>
      </c>
      <c r="N150" s="25"/>
      <c r="O150" s="25" t="n">
        <v>1824</v>
      </c>
      <c r="P150" s="25" t="n">
        <v>1722</v>
      </c>
      <c r="Q150" s="25"/>
      <c r="R150" s="25"/>
      <c r="S150" s="25"/>
      <c r="T150" s="25"/>
      <c r="U150" s="25"/>
      <c r="V150" s="25"/>
      <c r="W150" s="25"/>
    </row>
    <row r="151" customFormat="false" ht="15" hidden="false" customHeight="false" outlineLevel="0" collapsed="false">
      <c r="A151" s="22" t="s">
        <v>136</v>
      </c>
      <c r="B151" s="22" t="s">
        <v>93</v>
      </c>
      <c r="C151" s="22" t="s">
        <v>137</v>
      </c>
      <c r="D151" s="22" t="s">
        <v>3248</v>
      </c>
      <c r="E151" s="25" t="n">
        <v>100000</v>
      </c>
      <c r="F151" s="25" t="n">
        <v>5910</v>
      </c>
      <c r="G151" s="25" t="n">
        <v>12105.37</v>
      </c>
      <c r="H151" s="25" t="n">
        <v>0</v>
      </c>
      <c r="I151" s="25" t="n">
        <v>25</v>
      </c>
      <c r="J151" s="25" t="n">
        <v>12826.91</v>
      </c>
      <c r="K151" s="25"/>
      <c r="L151" s="25"/>
      <c r="M151" s="25" t="n">
        <v>25</v>
      </c>
      <c r="N151" s="25"/>
      <c r="O151" s="25" t="n">
        <v>3040</v>
      </c>
      <c r="P151" s="25" t="n">
        <v>2870</v>
      </c>
      <c r="Q151" s="25" t="n">
        <v>12826.91</v>
      </c>
      <c r="R151" s="25"/>
      <c r="S151" s="25"/>
      <c r="T151" s="25"/>
      <c r="U151" s="25"/>
      <c r="V151" s="25"/>
      <c r="W151" s="25"/>
    </row>
    <row r="152" customFormat="false" ht="15" hidden="false" customHeight="false" outlineLevel="0" collapsed="false">
      <c r="A152" s="22" t="s">
        <v>609</v>
      </c>
      <c r="B152" s="22" t="s">
        <v>456</v>
      </c>
      <c r="C152" s="22" t="s">
        <v>210</v>
      </c>
      <c r="D152" s="22" t="s">
        <v>3249</v>
      </c>
      <c r="E152" s="25" t="n">
        <v>40000</v>
      </c>
      <c r="F152" s="25" t="n">
        <v>2364</v>
      </c>
      <c r="G152" s="25" t="n">
        <v>442.65</v>
      </c>
      <c r="H152" s="25" t="n">
        <v>0</v>
      </c>
      <c r="I152" s="25" t="n">
        <v>25</v>
      </c>
      <c r="J152" s="25" t="n">
        <v>0</v>
      </c>
      <c r="K152" s="25"/>
      <c r="L152" s="25"/>
      <c r="M152" s="25" t="n">
        <v>25</v>
      </c>
      <c r="N152" s="25"/>
      <c r="O152" s="25" t="n">
        <v>1216</v>
      </c>
      <c r="P152" s="25" t="n">
        <v>1148</v>
      </c>
      <c r="Q152" s="25"/>
      <c r="R152" s="25"/>
      <c r="S152" s="25"/>
      <c r="T152" s="25"/>
      <c r="U152" s="25"/>
      <c r="V152" s="25"/>
      <c r="W152" s="25"/>
    </row>
    <row r="153" customFormat="false" ht="15" hidden="false" customHeight="false" outlineLevel="0" collapsed="false">
      <c r="A153" s="22" t="s">
        <v>933</v>
      </c>
      <c r="B153" s="22" t="s">
        <v>798</v>
      </c>
      <c r="C153" s="22" t="s">
        <v>885</v>
      </c>
      <c r="D153" s="22" t="s">
        <v>3250</v>
      </c>
      <c r="E153" s="25" t="n">
        <v>25000</v>
      </c>
      <c r="F153" s="25" t="n">
        <v>1477.5</v>
      </c>
      <c r="G153" s="25"/>
      <c r="H153" s="25" t="n">
        <v>0</v>
      </c>
      <c r="I153" s="25" t="n">
        <v>25</v>
      </c>
      <c r="J153" s="25" t="n">
        <v>0</v>
      </c>
      <c r="K153" s="25"/>
      <c r="L153" s="25"/>
      <c r="M153" s="25" t="n">
        <v>25</v>
      </c>
      <c r="N153" s="25"/>
      <c r="O153" s="25" t="n">
        <v>760</v>
      </c>
      <c r="P153" s="25" t="n">
        <v>717.5</v>
      </c>
      <c r="Q153" s="25"/>
      <c r="R153" s="25"/>
      <c r="S153" s="25"/>
      <c r="T153" s="25"/>
      <c r="U153" s="25"/>
      <c r="V153" s="25"/>
      <c r="W153" s="25"/>
    </row>
    <row r="154" customFormat="false" ht="15" hidden="false" customHeight="false" outlineLevel="0" collapsed="false">
      <c r="A154" s="22" t="s">
        <v>97</v>
      </c>
      <c r="B154" s="22" t="s">
        <v>93</v>
      </c>
      <c r="C154" s="22" t="s">
        <v>98</v>
      </c>
      <c r="D154" s="22" t="s">
        <v>3251</v>
      </c>
      <c r="E154" s="25" t="n">
        <v>135000</v>
      </c>
      <c r="F154" s="25" t="n">
        <v>7978.5</v>
      </c>
      <c r="G154" s="25" t="n">
        <v>20338.24</v>
      </c>
      <c r="H154" s="25" t="n">
        <v>0</v>
      </c>
      <c r="I154" s="25" t="n">
        <v>25</v>
      </c>
      <c r="J154" s="25" t="n">
        <v>0</v>
      </c>
      <c r="K154" s="25"/>
      <c r="L154" s="25"/>
      <c r="M154" s="25" t="n">
        <v>25</v>
      </c>
      <c r="N154" s="25"/>
      <c r="O154" s="25" t="n">
        <v>4104</v>
      </c>
      <c r="P154" s="25" t="n">
        <v>3874.5</v>
      </c>
      <c r="Q154" s="25"/>
      <c r="R154" s="25"/>
      <c r="S154" s="25"/>
      <c r="T154" s="25"/>
      <c r="U154" s="25"/>
      <c r="V154" s="25"/>
      <c r="W154" s="25"/>
    </row>
    <row r="155" customFormat="false" ht="15" hidden="false" customHeight="false" outlineLevel="0" collapsed="false">
      <c r="A155" s="22" t="s">
        <v>1148</v>
      </c>
      <c r="B155" s="22" t="s">
        <v>876</v>
      </c>
      <c r="C155" s="22" t="s">
        <v>106</v>
      </c>
      <c r="D155" s="22" t="s">
        <v>3252</v>
      </c>
      <c r="E155" s="25" t="n">
        <v>22000</v>
      </c>
      <c r="F155" s="25" t="n">
        <v>1300.2</v>
      </c>
      <c r="G155" s="25"/>
      <c r="H155" s="25" t="n">
        <v>0</v>
      </c>
      <c r="I155" s="25" t="n">
        <v>25</v>
      </c>
      <c r="J155" s="25" t="n">
        <v>0</v>
      </c>
      <c r="K155" s="25"/>
      <c r="L155" s="25"/>
      <c r="M155" s="25" t="n">
        <v>25</v>
      </c>
      <c r="N155" s="25"/>
      <c r="O155" s="25" t="n">
        <v>668.8</v>
      </c>
      <c r="P155" s="25" t="n">
        <v>631.4</v>
      </c>
      <c r="Q155" s="25"/>
      <c r="R155" s="25"/>
      <c r="S155" s="25"/>
      <c r="T155" s="25"/>
      <c r="U155" s="25"/>
      <c r="V155" s="25"/>
      <c r="W155" s="25"/>
    </row>
    <row r="156" customFormat="false" ht="15" hidden="false" customHeight="false" outlineLevel="0" collapsed="false">
      <c r="A156" s="22" t="s">
        <v>934</v>
      </c>
      <c r="B156" s="22" t="s">
        <v>580</v>
      </c>
      <c r="C156" s="22" t="s">
        <v>68</v>
      </c>
      <c r="D156" s="22" t="s">
        <v>3253</v>
      </c>
      <c r="E156" s="25" t="n">
        <v>25000</v>
      </c>
      <c r="F156" s="25" t="n">
        <v>1477.5</v>
      </c>
      <c r="G156" s="25"/>
      <c r="H156" s="25" t="n">
        <v>0</v>
      </c>
      <c r="I156" s="25" t="n">
        <v>25</v>
      </c>
      <c r="J156" s="25" t="n">
        <v>0</v>
      </c>
      <c r="K156" s="25"/>
      <c r="L156" s="25"/>
      <c r="M156" s="25" t="n">
        <v>25</v>
      </c>
      <c r="N156" s="25"/>
      <c r="O156" s="25" t="n">
        <v>760</v>
      </c>
      <c r="P156" s="25" t="n">
        <v>717.5</v>
      </c>
      <c r="Q156" s="25"/>
      <c r="R156" s="25"/>
      <c r="S156" s="25"/>
      <c r="T156" s="25"/>
      <c r="U156" s="25"/>
      <c r="V156" s="25"/>
      <c r="W156" s="25"/>
    </row>
    <row r="157" customFormat="false" ht="15" hidden="false" customHeight="false" outlineLevel="0" collapsed="false">
      <c r="A157" s="22" t="s">
        <v>511</v>
      </c>
      <c r="B157" s="22" t="s">
        <v>512</v>
      </c>
      <c r="C157" s="22" t="s">
        <v>66</v>
      </c>
      <c r="D157" s="22" t="s">
        <v>3254</v>
      </c>
      <c r="E157" s="25" t="n">
        <v>50000</v>
      </c>
      <c r="F157" s="25" t="n">
        <v>2955</v>
      </c>
      <c r="G157" s="25" t="n">
        <v>1854</v>
      </c>
      <c r="H157" s="25" t="n">
        <v>0</v>
      </c>
      <c r="I157" s="25" t="n">
        <v>25</v>
      </c>
      <c r="J157" s="25" t="n">
        <v>0</v>
      </c>
      <c r="K157" s="25"/>
      <c r="L157" s="25"/>
      <c r="M157" s="25" t="n">
        <v>25</v>
      </c>
      <c r="N157" s="25"/>
      <c r="O157" s="25" t="n">
        <v>1520</v>
      </c>
      <c r="P157" s="25" t="n">
        <v>1435</v>
      </c>
      <c r="Q157" s="25"/>
      <c r="R157" s="25"/>
      <c r="S157" s="25"/>
      <c r="T157" s="25"/>
      <c r="U157" s="25"/>
      <c r="V157" s="25"/>
      <c r="W157" s="25"/>
    </row>
    <row r="158" customFormat="false" ht="15" hidden="false" customHeight="false" outlineLevel="0" collapsed="false">
      <c r="A158" s="22" t="s">
        <v>1149</v>
      </c>
      <c r="B158" s="22" t="s">
        <v>876</v>
      </c>
      <c r="C158" s="22" t="s">
        <v>106</v>
      </c>
      <c r="D158" s="22" t="s">
        <v>3255</v>
      </c>
      <c r="E158" s="25" t="n">
        <v>22000</v>
      </c>
      <c r="F158" s="25" t="n">
        <v>1300.2</v>
      </c>
      <c r="G158" s="25"/>
      <c r="H158" s="25" t="n">
        <v>0</v>
      </c>
      <c r="I158" s="25" t="n">
        <v>25</v>
      </c>
      <c r="J158" s="25" t="n">
        <v>200</v>
      </c>
      <c r="K158" s="25" t="n">
        <v>200</v>
      </c>
      <c r="L158" s="25"/>
      <c r="M158" s="25" t="n">
        <v>25</v>
      </c>
      <c r="N158" s="25"/>
      <c r="O158" s="25" t="n">
        <v>668.8</v>
      </c>
      <c r="P158" s="25" t="n">
        <v>631.4</v>
      </c>
      <c r="Q158" s="25"/>
      <c r="R158" s="25"/>
      <c r="S158" s="25"/>
      <c r="T158" s="25"/>
      <c r="U158" s="25"/>
      <c r="V158" s="25"/>
      <c r="W158" s="25"/>
    </row>
    <row r="159" customFormat="false" ht="15" hidden="false" customHeight="false" outlineLevel="0" collapsed="false">
      <c r="A159" s="22" t="s">
        <v>726</v>
      </c>
      <c r="B159" s="22" t="s">
        <v>572</v>
      </c>
      <c r="C159" s="22" t="s">
        <v>106</v>
      </c>
      <c r="D159" s="22" t="s">
        <v>3256</v>
      </c>
      <c r="E159" s="25" t="n">
        <v>35000</v>
      </c>
      <c r="F159" s="25" t="n">
        <v>2068.5</v>
      </c>
      <c r="G159" s="25"/>
      <c r="H159" s="25" t="n">
        <v>0</v>
      </c>
      <c r="I159" s="25" t="n">
        <v>25</v>
      </c>
      <c r="J159" s="25" t="n">
        <v>5450</v>
      </c>
      <c r="K159" s="25"/>
      <c r="L159" s="25"/>
      <c r="M159" s="25" t="n">
        <v>25</v>
      </c>
      <c r="N159" s="25"/>
      <c r="O159" s="25" t="n">
        <v>1064</v>
      </c>
      <c r="P159" s="25" t="n">
        <v>1004.5</v>
      </c>
      <c r="Q159" s="25" t="n">
        <v>1000</v>
      </c>
      <c r="R159" s="25"/>
      <c r="S159" s="25" t="n">
        <v>4450</v>
      </c>
      <c r="T159" s="25"/>
      <c r="U159" s="25"/>
      <c r="V159" s="25"/>
      <c r="W159" s="25"/>
    </row>
    <row r="160" customFormat="false" ht="15" hidden="false" customHeight="false" outlineLevel="0" collapsed="false">
      <c r="A160" s="22" t="s">
        <v>282</v>
      </c>
      <c r="B160" s="22" t="s">
        <v>283</v>
      </c>
      <c r="C160" s="22" t="s">
        <v>220</v>
      </c>
      <c r="D160" s="22" t="s">
        <v>3257</v>
      </c>
      <c r="E160" s="25" t="n">
        <v>70000</v>
      </c>
      <c r="F160" s="25" t="n">
        <v>4137</v>
      </c>
      <c r="G160" s="25" t="n">
        <v>5368.48</v>
      </c>
      <c r="H160" s="25" t="n">
        <v>0</v>
      </c>
      <c r="I160" s="25" t="n">
        <v>25</v>
      </c>
      <c r="J160" s="25" t="n">
        <v>0</v>
      </c>
      <c r="K160" s="25"/>
      <c r="L160" s="25"/>
      <c r="M160" s="25" t="n">
        <v>25</v>
      </c>
      <c r="N160" s="25"/>
      <c r="O160" s="25" t="n">
        <v>2128</v>
      </c>
      <c r="P160" s="25" t="n">
        <v>2009</v>
      </c>
      <c r="Q160" s="25"/>
      <c r="R160" s="25"/>
      <c r="S160" s="25"/>
      <c r="T160" s="25"/>
      <c r="U160" s="25"/>
      <c r="V160" s="25"/>
      <c r="W160" s="25"/>
    </row>
    <row r="161" customFormat="false" ht="15" hidden="false" customHeight="false" outlineLevel="0" collapsed="false">
      <c r="A161" s="22" t="s">
        <v>427</v>
      </c>
      <c r="B161" s="22" t="s">
        <v>234</v>
      </c>
      <c r="C161" s="22" t="s">
        <v>98</v>
      </c>
      <c r="D161" s="22" t="s">
        <v>3258</v>
      </c>
      <c r="E161" s="25" t="n">
        <v>60000</v>
      </c>
      <c r="F161" s="25" t="n">
        <v>3546</v>
      </c>
      <c r="G161" s="25" t="n">
        <v>3486.68</v>
      </c>
      <c r="H161" s="25" t="n">
        <v>0</v>
      </c>
      <c r="I161" s="25" t="n">
        <v>25</v>
      </c>
      <c r="J161" s="25" t="n">
        <v>0</v>
      </c>
      <c r="K161" s="25"/>
      <c r="L161" s="25"/>
      <c r="M161" s="25" t="n">
        <v>25</v>
      </c>
      <c r="N161" s="25"/>
      <c r="O161" s="25" t="n">
        <v>1824</v>
      </c>
      <c r="P161" s="25" t="n">
        <v>1722</v>
      </c>
      <c r="Q161" s="25"/>
      <c r="R161" s="25"/>
      <c r="S161" s="25"/>
      <c r="T161" s="25"/>
      <c r="U161" s="25"/>
      <c r="V161" s="25"/>
      <c r="W161" s="25"/>
    </row>
    <row r="162" customFormat="false" ht="15" hidden="false" customHeight="false" outlineLevel="0" collapsed="false">
      <c r="A162" s="22" t="s">
        <v>513</v>
      </c>
      <c r="B162" s="22" t="s">
        <v>501</v>
      </c>
      <c r="C162" s="22" t="s">
        <v>153</v>
      </c>
      <c r="D162" s="22" t="s">
        <v>3259</v>
      </c>
      <c r="E162" s="25" t="n">
        <v>50000</v>
      </c>
      <c r="F162" s="25" t="n">
        <v>2955</v>
      </c>
      <c r="G162" s="25" t="n">
        <v>1596.68</v>
      </c>
      <c r="H162" s="25" t="n">
        <v>1715.46</v>
      </c>
      <c r="I162" s="25" t="n">
        <v>25</v>
      </c>
      <c r="J162" s="25" t="n">
        <v>0</v>
      </c>
      <c r="K162" s="25"/>
      <c r="L162" s="25"/>
      <c r="M162" s="25" t="n">
        <v>25</v>
      </c>
      <c r="N162" s="25" t="n">
        <v>1715.46</v>
      </c>
      <c r="O162" s="25" t="n">
        <v>1520</v>
      </c>
      <c r="P162" s="25" t="n">
        <v>1435</v>
      </c>
      <c r="Q162" s="25"/>
      <c r="R162" s="25"/>
      <c r="S162" s="25"/>
      <c r="T162" s="25"/>
      <c r="U162" s="25"/>
      <c r="V162" s="25"/>
      <c r="W162" s="25"/>
    </row>
    <row r="163" customFormat="false" ht="15" hidden="false" customHeight="false" outlineLevel="0" collapsed="false">
      <c r="A163" s="22" t="s">
        <v>1231</v>
      </c>
      <c r="B163" s="22" t="s">
        <v>880</v>
      </c>
      <c r="C163" s="22" t="s">
        <v>750</v>
      </c>
      <c r="D163" s="22" t="s">
        <v>3260</v>
      </c>
      <c r="E163" s="25" t="n">
        <v>20000</v>
      </c>
      <c r="F163" s="25" t="n">
        <v>1182</v>
      </c>
      <c r="G163" s="25"/>
      <c r="H163" s="25" t="n">
        <v>0</v>
      </c>
      <c r="I163" s="25" t="n">
        <v>25</v>
      </c>
      <c r="J163" s="25" t="n">
        <v>0</v>
      </c>
      <c r="K163" s="25"/>
      <c r="L163" s="25"/>
      <c r="M163" s="25" t="n">
        <v>25</v>
      </c>
      <c r="N163" s="25"/>
      <c r="O163" s="25" t="n">
        <v>608</v>
      </c>
      <c r="P163" s="25" t="n">
        <v>574</v>
      </c>
      <c r="Q163" s="25"/>
      <c r="R163" s="25"/>
      <c r="S163" s="25"/>
      <c r="T163" s="25"/>
      <c r="U163" s="25"/>
      <c r="V163" s="25"/>
      <c r="W163" s="25"/>
    </row>
    <row r="164" customFormat="false" ht="15" hidden="false" customHeight="false" outlineLevel="0" collapsed="false">
      <c r="A164" s="22" t="s">
        <v>62</v>
      </c>
      <c r="B164" s="22" t="s">
        <v>63</v>
      </c>
      <c r="C164" s="22" t="s">
        <v>64</v>
      </c>
      <c r="D164" s="22" t="s">
        <v>3261</v>
      </c>
      <c r="E164" s="25" t="n">
        <v>200000</v>
      </c>
      <c r="F164" s="25" t="n">
        <v>11623.16</v>
      </c>
      <c r="G164" s="25" t="n">
        <v>35677.08</v>
      </c>
      <c r="H164" s="25" t="n">
        <v>100</v>
      </c>
      <c r="I164" s="25" t="n">
        <v>25</v>
      </c>
      <c r="J164" s="25" t="n">
        <v>0</v>
      </c>
      <c r="K164" s="25"/>
      <c r="L164" s="25" t="n">
        <v>100</v>
      </c>
      <c r="M164" s="25" t="n">
        <v>25</v>
      </c>
      <c r="N164" s="25"/>
      <c r="O164" s="25" t="n">
        <v>5883.16</v>
      </c>
      <c r="P164" s="25" t="n">
        <v>5740</v>
      </c>
      <c r="Q164" s="25"/>
      <c r="R164" s="25"/>
      <c r="S164" s="25"/>
      <c r="T164" s="25"/>
      <c r="U164" s="25"/>
      <c r="V164" s="25"/>
      <c r="W164" s="25"/>
    </row>
    <row r="165" customFormat="false" ht="15" hidden="false" customHeight="false" outlineLevel="0" collapsed="false">
      <c r="A165" s="22" t="s">
        <v>183</v>
      </c>
      <c r="B165" s="22" t="s">
        <v>162</v>
      </c>
      <c r="C165" s="22" t="s">
        <v>146</v>
      </c>
      <c r="D165" s="22" t="s">
        <v>3262</v>
      </c>
      <c r="E165" s="25" t="n">
        <v>70000</v>
      </c>
      <c r="F165" s="25" t="n">
        <v>4137</v>
      </c>
      <c r="G165" s="25" t="n">
        <v>5025.38</v>
      </c>
      <c r="H165" s="25" t="n">
        <v>8945.94</v>
      </c>
      <c r="I165" s="25" t="n">
        <v>25</v>
      </c>
      <c r="J165" s="25" t="n">
        <v>0</v>
      </c>
      <c r="K165" s="25"/>
      <c r="L165" s="25"/>
      <c r="M165" s="25" t="n">
        <v>25</v>
      </c>
      <c r="N165" s="25" t="n">
        <v>1715.46</v>
      </c>
      <c r="O165" s="25" t="n">
        <v>2128</v>
      </c>
      <c r="P165" s="25" t="n">
        <v>2009</v>
      </c>
      <c r="Q165" s="25"/>
      <c r="R165" s="25"/>
      <c r="S165" s="25"/>
      <c r="T165" s="25" t="n">
        <v>7230.48</v>
      </c>
      <c r="U165" s="25"/>
      <c r="V165" s="25"/>
      <c r="W165" s="25"/>
    </row>
    <row r="166" customFormat="false" ht="15" hidden="false" customHeight="false" outlineLevel="0" collapsed="false">
      <c r="A166" s="22" t="s">
        <v>477</v>
      </c>
      <c r="B166" s="22" t="s">
        <v>162</v>
      </c>
      <c r="C166" s="22" t="s">
        <v>157</v>
      </c>
      <c r="D166" s="22" t="s">
        <v>3263</v>
      </c>
      <c r="E166" s="25" t="n">
        <v>55000</v>
      </c>
      <c r="F166" s="25" t="n">
        <v>3250.5</v>
      </c>
      <c r="G166" s="25" t="n">
        <v>2559.68</v>
      </c>
      <c r="H166" s="25" t="n">
        <v>1546.67</v>
      </c>
      <c r="I166" s="25" t="n">
        <v>25</v>
      </c>
      <c r="J166" s="25" t="n">
        <v>0</v>
      </c>
      <c r="K166" s="25"/>
      <c r="L166" s="25"/>
      <c r="M166" s="25" t="n">
        <v>25</v>
      </c>
      <c r="N166" s="25"/>
      <c r="O166" s="25" t="n">
        <v>1672</v>
      </c>
      <c r="P166" s="25" t="n">
        <v>1578.5</v>
      </c>
      <c r="Q166" s="25"/>
      <c r="R166" s="25" t="n">
        <v>1546.67</v>
      </c>
      <c r="S166" s="25"/>
      <c r="T166" s="25"/>
      <c r="U166" s="25"/>
      <c r="V166" s="25"/>
      <c r="W166" s="25"/>
    </row>
    <row r="167" customFormat="false" ht="15" hidden="false" customHeight="false" outlineLevel="0" collapsed="false">
      <c r="A167" s="22" t="s">
        <v>610</v>
      </c>
      <c r="B167" s="22" t="s">
        <v>470</v>
      </c>
      <c r="C167" s="22" t="s">
        <v>73</v>
      </c>
      <c r="D167" s="22" t="s">
        <v>3264</v>
      </c>
      <c r="E167" s="25" t="n">
        <v>40000</v>
      </c>
      <c r="F167" s="25" t="n">
        <v>2364</v>
      </c>
      <c r="G167" s="25" t="n">
        <v>442.65</v>
      </c>
      <c r="H167" s="25" t="n">
        <v>0</v>
      </c>
      <c r="I167" s="25" t="n">
        <v>25</v>
      </c>
      <c r="J167" s="25" t="n">
        <v>0</v>
      </c>
      <c r="K167" s="25"/>
      <c r="L167" s="25"/>
      <c r="M167" s="25" t="n">
        <v>25</v>
      </c>
      <c r="N167" s="25"/>
      <c r="O167" s="25" t="n">
        <v>1216</v>
      </c>
      <c r="P167" s="25" t="n">
        <v>1148</v>
      </c>
      <c r="Q167" s="25"/>
      <c r="R167" s="25"/>
      <c r="S167" s="25"/>
      <c r="T167" s="25"/>
      <c r="U167" s="25"/>
      <c r="V167" s="25"/>
      <c r="W167" s="25"/>
    </row>
    <row r="168" customFormat="false" ht="15" hidden="false" customHeight="false" outlineLevel="0" collapsed="false">
      <c r="A168" s="22" t="s">
        <v>138</v>
      </c>
      <c r="B168" s="22" t="s">
        <v>139</v>
      </c>
      <c r="C168" s="22" t="s">
        <v>37</v>
      </c>
      <c r="D168" s="22" t="s">
        <v>3265</v>
      </c>
      <c r="E168" s="25" t="n">
        <v>100000</v>
      </c>
      <c r="F168" s="25" t="n">
        <v>5910</v>
      </c>
      <c r="G168" s="25" t="n">
        <v>12105.37</v>
      </c>
      <c r="H168" s="25" t="n">
        <v>0</v>
      </c>
      <c r="I168" s="25" t="n">
        <v>25</v>
      </c>
      <c r="J168" s="25" t="n">
        <v>0</v>
      </c>
      <c r="K168" s="25"/>
      <c r="L168" s="25"/>
      <c r="M168" s="25" t="n">
        <v>25</v>
      </c>
      <c r="N168" s="25"/>
      <c r="O168" s="25" t="n">
        <v>3040</v>
      </c>
      <c r="P168" s="25" t="n">
        <v>2870</v>
      </c>
      <c r="Q168" s="25"/>
      <c r="R168" s="25"/>
      <c r="S168" s="25"/>
      <c r="T168" s="25"/>
      <c r="U168" s="25"/>
      <c r="V168" s="25"/>
      <c r="W168" s="25"/>
    </row>
    <row r="169" customFormat="false" ht="15" hidden="false" customHeight="false" outlineLevel="0" collapsed="false">
      <c r="A169" s="22" t="s">
        <v>803</v>
      </c>
      <c r="B169" s="22" t="s">
        <v>580</v>
      </c>
      <c r="C169" s="22" t="s">
        <v>246</v>
      </c>
      <c r="D169" s="22" t="s">
        <v>3266</v>
      </c>
      <c r="E169" s="25" t="n">
        <v>30000</v>
      </c>
      <c r="F169" s="25" t="n">
        <v>1773</v>
      </c>
      <c r="G169" s="25"/>
      <c r="H169" s="25" t="n">
        <v>737.65</v>
      </c>
      <c r="I169" s="25" t="n">
        <v>25</v>
      </c>
      <c r="J169" s="25" t="n">
        <v>0</v>
      </c>
      <c r="K169" s="25"/>
      <c r="L169" s="25" t="n">
        <v>100</v>
      </c>
      <c r="M169" s="25" t="n">
        <v>25</v>
      </c>
      <c r="N169" s="25"/>
      <c r="O169" s="25" t="n">
        <v>912</v>
      </c>
      <c r="P169" s="25" t="n">
        <v>861</v>
      </c>
      <c r="Q169" s="25"/>
      <c r="R169" s="25" t="n">
        <v>637.65</v>
      </c>
      <c r="S169" s="25"/>
      <c r="T169" s="25"/>
      <c r="U169" s="25"/>
      <c r="V169" s="25"/>
      <c r="W169" s="25"/>
    </row>
    <row r="170" customFormat="false" ht="15" hidden="false" customHeight="false" outlineLevel="0" collapsed="false">
      <c r="A170" s="22" t="s">
        <v>935</v>
      </c>
      <c r="B170" s="22" t="s">
        <v>798</v>
      </c>
      <c r="C170" s="22" t="s">
        <v>106</v>
      </c>
      <c r="D170" s="22" t="s">
        <v>3268</v>
      </c>
      <c r="E170" s="25" t="n">
        <v>25000</v>
      </c>
      <c r="F170" s="25" t="n">
        <v>1477.5</v>
      </c>
      <c r="G170" s="25"/>
      <c r="H170" s="25" t="n">
        <v>100</v>
      </c>
      <c r="I170" s="25" t="n">
        <v>25</v>
      </c>
      <c r="J170" s="25" t="n">
        <v>0</v>
      </c>
      <c r="K170" s="25"/>
      <c r="L170" s="25" t="n">
        <v>100</v>
      </c>
      <c r="M170" s="25" t="n">
        <v>25</v>
      </c>
      <c r="N170" s="25"/>
      <c r="O170" s="25" t="n">
        <v>760</v>
      </c>
      <c r="P170" s="25" t="n">
        <v>717.5</v>
      </c>
      <c r="Q170" s="25"/>
      <c r="R170" s="25"/>
      <c r="S170" s="25"/>
      <c r="T170" s="25"/>
      <c r="U170" s="25"/>
      <c r="V170" s="25"/>
      <c r="W170" s="25"/>
    </row>
    <row r="171" customFormat="false" ht="15" hidden="false" customHeight="false" outlineLevel="0" collapsed="false">
      <c r="A171" s="22" t="s">
        <v>727</v>
      </c>
      <c r="B171" s="22" t="s">
        <v>661</v>
      </c>
      <c r="C171" s="22" t="s">
        <v>390</v>
      </c>
      <c r="D171" s="22" t="s">
        <v>3269</v>
      </c>
      <c r="E171" s="25" t="n">
        <v>23000</v>
      </c>
      <c r="F171" s="25" t="n">
        <v>1359.3</v>
      </c>
      <c r="G171" s="25"/>
      <c r="H171" s="25" t="n">
        <v>100</v>
      </c>
      <c r="I171" s="25" t="n">
        <v>25</v>
      </c>
      <c r="J171" s="25" t="n">
        <v>0</v>
      </c>
      <c r="K171" s="25"/>
      <c r="L171" s="25" t="n">
        <v>100</v>
      </c>
      <c r="M171" s="25" t="n">
        <v>25</v>
      </c>
      <c r="N171" s="25"/>
      <c r="O171" s="25" t="n">
        <v>699.2</v>
      </c>
      <c r="P171" s="25" t="n">
        <v>660.1</v>
      </c>
      <c r="Q171" s="25"/>
      <c r="R171" s="25"/>
      <c r="S171" s="25"/>
      <c r="T171" s="25"/>
      <c r="U171" s="25"/>
      <c r="V171" s="25"/>
      <c r="W171" s="25"/>
    </row>
    <row r="172" customFormat="false" ht="15" hidden="false" customHeight="false" outlineLevel="0" collapsed="false">
      <c r="A172" s="22" t="s">
        <v>936</v>
      </c>
      <c r="B172" s="22" t="s">
        <v>822</v>
      </c>
      <c r="C172" s="22" t="s">
        <v>42</v>
      </c>
      <c r="D172" s="22" t="s">
        <v>3270</v>
      </c>
      <c r="E172" s="25" t="n">
        <v>25000</v>
      </c>
      <c r="F172" s="25" t="n">
        <v>1477.5</v>
      </c>
      <c r="G172" s="25"/>
      <c r="H172" s="25" t="n">
        <v>0</v>
      </c>
      <c r="I172" s="25" t="n">
        <v>25</v>
      </c>
      <c r="J172" s="25" t="n">
        <v>0</v>
      </c>
      <c r="K172" s="25"/>
      <c r="L172" s="25"/>
      <c r="M172" s="25" t="n">
        <v>25</v>
      </c>
      <c r="N172" s="25"/>
      <c r="O172" s="25" t="n">
        <v>760</v>
      </c>
      <c r="P172" s="25" t="n">
        <v>717.5</v>
      </c>
      <c r="Q172" s="25"/>
      <c r="R172" s="25"/>
      <c r="S172" s="25"/>
      <c r="T172" s="25"/>
      <c r="U172" s="25"/>
      <c r="V172" s="25"/>
      <c r="W172" s="25"/>
    </row>
    <row r="173" customFormat="false" ht="15" hidden="false" customHeight="false" outlineLevel="0" collapsed="false">
      <c r="A173" s="22" t="s">
        <v>863</v>
      </c>
      <c r="B173" s="22" t="s">
        <v>775</v>
      </c>
      <c r="C173" s="22" t="s">
        <v>674</v>
      </c>
      <c r="D173" s="22" t="s">
        <v>3271</v>
      </c>
      <c r="E173" s="25" t="n">
        <v>27000</v>
      </c>
      <c r="F173" s="25" t="n">
        <v>1595.7</v>
      </c>
      <c r="G173" s="25"/>
      <c r="H173" s="25" t="n">
        <v>0</v>
      </c>
      <c r="I173" s="25" t="n">
        <v>25</v>
      </c>
      <c r="J173" s="25" t="n">
        <v>0</v>
      </c>
      <c r="K173" s="25"/>
      <c r="L173" s="25"/>
      <c r="M173" s="25" t="n">
        <v>25</v>
      </c>
      <c r="N173" s="25"/>
      <c r="O173" s="25" t="n">
        <v>820.8</v>
      </c>
      <c r="P173" s="25" t="n">
        <v>774.9</v>
      </c>
      <c r="Q173" s="25"/>
      <c r="R173" s="25"/>
      <c r="S173" s="25"/>
      <c r="T173" s="25"/>
      <c r="U173" s="25"/>
      <c r="V173" s="25"/>
      <c r="W173" s="25"/>
    </row>
    <row r="174" customFormat="false" ht="15" hidden="false" customHeight="false" outlineLevel="0" collapsed="false">
      <c r="A174" s="22" t="s">
        <v>428</v>
      </c>
      <c r="B174" s="22" t="s">
        <v>209</v>
      </c>
      <c r="C174" s="22" t="s">
        <v>193</v>
      </c>
      <c r="D174" s="22" t="s">
        <v>3272</v>
      </c>
      <c r="E174" s="25" t="n">
        <v>60000</v>
      </c>
      <c r="F174" s="25" t="n">
        <v>3546</v>
      </c>
      <c r="G174" s="25" t="n">
        <v>3486.68</v>
      </c>
      <c r="H174" s="25" t="n">
        <v>0</v>
      </c>
      <c r="I174" s="25" t="n">
        <v>25</v>
      </c>
      <c r="J174" s="25" t="n">
        <v>0</v>
      </c>
      <c r="K174" s="25"/>
      <c r="L174" s="25"/>
      <c r="M174" s="25" t="n">
        <v>25</v>
      </c>
      <c r="N174" s="25"/>
      <c r="O174" s="25" t="n">
        <v>1824</v>
      </c>
      <c r="P174" s="25" t="n">
        <v>1722</v>
      </c>
      <c r="Q174" s="25"/>
      <c r="R174" s="25"/>
      <c r="S174" s="25"/>
      <c r="T174" s="25"/>
      <c r="U174" s="25"/>
      <c r="V174" s="25"/>
      <c r="W174" s="25"/>
    </row>
    <row r="175" customFormat="false" ht="15" hidden="false" customHeight="false" outlineLevel="0" collapsed="false">
      <c r="A175" s="22" t="s">
        <v>728</v>
      </c>
      <c r="B175" s="22" t="s">
        <v>712</v>
      </c>
      <c r="C175" s="22" t="s">
        <v>237</v>
      </c>
      <c r="D175" s="22" t="s">
        <v>3273</v>
      </c>
      <c r="E175" s="25" t="n">
        <v>35000</v>
      </c>
      <c r="F175" s="25" t="n">
        <v>2068.5</v>
      </c>
      <c r="G175" s="25"/>
      <c r="H175" s="25" t="n">
        <v>0</v>
      </c>
      <c r="I175" s="25" t="n">
        <v>25</v>
      </c>
      <c r="J175" s="25" t="n">
        <v>0</v>
      </c>
      <c r="K175" s="25"/>
      <c r="L175" s="25"/>
      <c r="M175" s="25" t="n">
        <v>25</v>
      </c>
      <c r="N175" s="25"/>
      <c r="O175" s="25" t="n">
        <v>1064</v>
      </c>
      <c r="P175" s="25" t="n">
        <v>1004.5</v>
      </c>
      <c r="Q175" s="25"/>
      <c r="R175" s="25"/>
      <c r="S175" s="25"/>
      <c r="T175" s="25"/>
      <c r="U175" s="25"/>
      <c r="V175" s="25"/>
      <c r="W175" s="25"/>
    </row>
    <row r="176" customFormat="false" ht="15" hidden="false" customHeight="false" outlineLevel="0" collapsed="false">
      <c r="A176" s="22" t="s">
        <v>864</v>
      </c>
      <c r="B176" s="22" t="s">
        <v>661</v>
      </c>
      <c r="C176" s="22" t="s">
        <v>674</v>
      </c>
      <c r="D176" s="22" t="s">
        <v>3274</v>
      </c>
      <c r="E176" s="25" t="n">
        <v>27000</v>
      </c>
      <c r="F176" s="25" t="n">
        <v>1595.7</v>
      </c>
      <c r="G176" s="25"/>
      <c r="H176" s="25" t="n">
        <v>0</v>
      </c>
      <c r="I176" s="25" t="n">
        <v>25</v>
      </c>
      <c r="J176" s="25" t="n">
        <v>4450</v>
      </c>
      <c r="K176" s="25"/>
      <c r="L176" s="25"/>
      <c r="M176" s="25" t="n">
        <v>25</v>
      </c>
      <c r="N176" s="25"/>
      <c r="O176" s="25" t="n">
        <v>820.8</v>
      </c>
      <c r="P176" s="25" t="n">
        <v>774.9</v>
      </c>
      <c r="Q176" s="25"/>
      <c r="R176" s="25"/>
      <c r="S176" s="25" t="n">
        <v>4450</v>
      </c>
      <c r="T176" s="25"/>
      <c r="U176" s="25"/>
      <c r="V176" s="25"/>
      <c r="W176" s="25"/>
    </row>
    <row r="177" customFormat="false" ht="15" hidden="false" customHeight="false" outlineLevel="0" collapsed="false">
      <c r="A177" s="22" t="s">
        <v>226</v>
      </c>
      <c r="B177" s="22" t="s">
        <v>227</v>
      </c>
      <c r="C177" s="22" t="s">
        <v>153</v>
      </c>
      <c r="D177" s="22" t="s">
        <v>3275</v>
      </c>
      <c r="E177" s="25" t="n">
        <v>75000</v>
      </c>
      <c r="F177" s="25" t="n">
        <v>4432.5</v>
      </c>
      <c r="G177" s="25" t="n">
        <v>6309.38</v>
      </c>
      <c r="H177" s="25" t="n">
        <v>2247.96</v>
      </c>
      <c r="I177" s="25" t="n">
        <v>25</v>
      </c>
      <c r="J177" s="25" t="n">
        <v>0</v>
      </c>
      <c r="K177" s="25"/>
      <c r="L177" s="25"/>
      <c r="M177" s="25" t="n">
        <v>25</v>
      </c>
      <c r="N177" s="25"/>
      <c r="O177" s="25" t="n">
        <v>2280</v>
      </c>
      <c r="P177" s="25" t="n">
        <v>2152.5</v>
      </c>
      <c r="Q177" s="25"/>
      <c r="R177" s="25" t="n">
        <v>2247.96</v>
      </c>
      <c r="S177" s="25"/>
      <c r="T177" s="25"/>
      <c r="U177" s="25"/>
      <c r="V177" s="25"/>
      <c r="W177" s="25"/>
    </row>
    <row r="178" customFormat="false" ht="15" hidden="false" customHeight="false" outlineLevel="0" collapsed="false">
      <c r="A178" s="22" t="s">
        <v>1318</v>
      </c>
      <c r="B178" s="22" t="s">
        <v>880</v>
      </c>
      <c r="C178" s="22" t="s">
        <v>750</v>
      </c>
      <c r="D178" s="22" t="s">
        <v>3276</v>
      </c>
      <c r="E178" s="25" t="n">
        <v>17000</v>
      </c>
      <c r="F178" s="25" t="n">
        <v>1004.7</v>
      </c>
      <c r="G178" s="25"/>
      <c r="H178" s="25" t="n">
        <v>100</v>
      </c>
      <c r="I178" s="25" t="n">
        <v>25</v>
      </c>
      <c r="J178" s="25" t="n">
        <v>0</v>
      </c>
      <c r="K178" s="25"/>
      <c r="L178" s="25" t="n">
        <v>100</v>
      </c>
      <c r="M178" s="25" t="n">
        <v>25</v>
      </c>
      <c r="N178" s="25"/>
      <c r="O178" s="25" t="n">
        <v>516.8</v>
      </c>
      <c r="P178" s="25" t="n">
        <v>487.9</v>
      </c>
      <c r="Q178" s="25"/>
      <c r="R178" s="25"/>
      <c r="S178" s="25"/>
      <c r="T178" s="25"/>
      <c r="U178" s="25"/>
      <c r="V178" s="25"/>
      <c r="W178" s="25"/>
    </row>
    <row r="179" customFormat="false" ht="15" hidden="false" customHeight="false" outlineLevel="0" collapsed="false">
      <c r="A179" s="22" t="s">
        <v>284</v>
      </c>
      <c r="B179" s="22" t="s">
        <v>162</v>
      </c>
      <c r="C179" s="22" t="s">
        <v>146</v>
      </c>
      <c r="D179" s="22" t="s">
        <v>3277</v>
      </c>
      <c r="E179" s="25" t="n">
        <v>70000</v>
      </c>
      <c r="F179" s="25" t="n">
        <v>4137</v>
      </c>
      <c r="G179" s="25" t="n">
        <v>5368.48</v>
      </c>
      <c r="H179" s="25" t="n">
        <v>0</v>
      </c>
      <c r="I179" s="25" t="n">
        <v>25</v>
      </c>
      <c r="J179" s="25" t="n">
        <v>0</v>
      </c>
      <c r="K179" s="25"/>
      <c r="L179" s="25"/>
      <c r="M179" s="25" t="n">
        <v>25</v>
      </c>
      <c r="N179" s="25"/>
      <c r="O179" s="25" t="n">
        <v>2128</v>
      </c>
      <c r="P179" s="25" t="n">
        <v>2009</v>
      </c>
      <c r="Q179" s="25"/>
      <c r="R179" s="25"/>
      <c r="S179" s="25"/>
      <c r="T179" s="25"/>
      <c r="U179" s="25"/>
      <c r="V179" s="25"/>
      <c r="W179" s="25"/>
    </row>
    <row r="180" customFormat="false" ht="15" hidden="false" customHeight="false" outlineLevel="0" collapsed="false">
      <c r="A180" s="22" t="s">
        <v>611</v>
      </c>
      <c r="B180" s="22" t="s">
        <v>563</v>
      </c>
      <c r="C180" s="22" t="s">
        <v>179</v>
      </c>
      <c r="D180" s="22" t="s">
        <v>4202</v>
      </c>
      <c r="E180" s="25" t="n">
        <v>40000</v>
      </c>
      <c r="F180" s="25" t="n">
        <v>2364</v>
      </c>
      <c r="G180" s="25" t="n">
        <v>442.65</v>
      </c>
      <c r="H180" s="25" t="n">
        <v>100</v>
      </c>
      <c r="I180" s="25" t="n">
        <v>25</v>
      </c>
      <c r="J180" s="25" t="n">
        <v>0</v>
      </c>
      <c r="K180" s="25"/>
      <c r="L180" s="25" t="n">
        <v>100</v>
      </c>
      <c r="M180" s="25" t="n">
        <v>25</v>
      </c>
      <c r="N180" s="25"/>
      <c r="O180" s="25" t="n">
        <v>1216</v>
      </c>
      <c r="P180" s="25" t="n">
        <v>1148</v>
      </c>
      <c r="Q180" s="25"/>
      <c r="R180" s="25"/>
      <c r="S180" s="25"/>
      <c r="T180" s="25"/>
      <c r="U180" s="25"/>
      <c r="V180" s="25"/>
      <c r="W180" s="25"/>
    </row>
    <row r="181" customFormat="false" ht="15" hidden="false" customHeight="false" outlineLevel="0" collapsed="false">
      <c r="A181" s="22" t="s">
        <v>579</v>
      </c>
      <c r="B181" s="22" t="s">
        <v>580</v>
      </c>
      <c r="C181" s="22" t="s">
        <v>42</v>
      </c>
      <c r="D181" s="22" t="s">
        <v>3278</v>
      </c>
      <c r="E181" s="25" t="n">
        <v>45000</v>
      </c>
      <c r="F181" s="25" t="n">
        <v>2659.5</v>
      </c>
      <c r="G181" s="25" t="n">
        <v>1148.33</v>
      </c>
      <c r="H181" s="25" t="n">
        <v>0</v>
      </c>
      <c r="I181" s="25" t="n">
        <v>25</v>
      </c>
      <c r="J181" s="25" t="n">
        <v>0</v>
      </c>
      <c r="K181" s="25"/>
      <c r="L181" s="25"/>
      <c r="M181" s="25" t="n">
        <v>25</v>
      </c>
      <c r="N181" s="25"/>
      <c r="O181" s="25" t="n">
        <v>1368</v>
      </c>
      <c r="P181" s="25" t="n">
        <v>1291.5</v>
      </c>
      <c r="Q181" s="25"/>
      <c r="R181" s="25"/>
      <c r="S181" s="25"/>
      <c r="T181" s="25"/>
      <c r="U181" s="25"/>
      <c r="V181" s="25"/>
      <c r="W181" s="25"/>
    </row>
    <row r="182" customFormat="false" ht="15" hidden="false" customHeight="false" outlineLevel="0" collapsed="false">
      <c r="A182" s="22" t="s">
        <v>708</v>
      </c>
      <c r="B182" s="22" t="s">
        <v>580</v>
      </c>
      <c r="C182" s="22" t="s">
        <v>86</v>
      </c>
      <c r="D182" s="22" t="s">
        <v>3279</v>
      </c>
      <c r="E182" s="25" t="n">
        <v>37000</v>
      </c>
      <c r="F182" s="25" t="n">
        <v>2186.7</v>
      </c>
      <c r="G182" s="25"/>
      <c r="H182" s="25" t="n">
        <v>0</v>
      </c>
      <c r="I182" s="25" t="n">
        <v>25</v>
      </c>
      <c r="J182" s="25" t="n">
        <v>0</v>
      </c>
      <c r="K182" s="25"/>
      <c r="L182" s="25"/>
      <c r="M182" s="25" t="n">
        <v>25</v>
      </c>
      <c r="N182" s="25"/>
      <c r="O182" s="25" t="n">
        <v>1124.8</v>
      </c>
      <c r="P182" s="25" t="n">
        <v>1061.9</v>
      </c>
      <c r="Q182" s="25"/>
      <c r="R182" s="25"/>
      <c r="S182" s="25"/>
      <c r="T182" s="25"/>
      <c r="U182" s="25"/>
      <c r="V182" s="25"/>
      <c r="W182" s="25"/>
    </row>
    <row r="183" customFormat="false" ht="15" hidden="false" customHeight="false" outlineLevel="0" collapsed="false">
      <c r="A183" s="22" t="s">
        <v>65</v>
      </c>
      <c r="B183" s="22" t="s">
        <v>63</v>
      </c>
      <c r="C183" s="22" t="s">
        <v>66</v>
      </c>
      <c r="D183" s="22" t="s">
        <v>3280</v>
      </c>
      <c r="E183" s="25" t="n">
        <v>200000</v>
      </c>
      <c r="F183" s="25" t="n">
        <v>11623.16</v>
      </c>
      <c r="G183" s="25" t="n">
        <v>35677.08</v>
      </c>
      <c r="H183" s="25" t="n">
        <v>0</v>
      </c>
      <c r="I183" s="25" t="n">
        <v>25</v>
      </c>
      <c r="J183" s="25" t="n">
        <v>0</v>
      </c>
      <c r="K183" s="25"/>
      <c r="L183" s="25"/>
      <c r="M183" s="25" t="n">
        <v>25</v>
      </c>
      <c r="N183" s="25"/>
      <c r="O183" s="25" t="n">
        <v>5883.16</v>
      </c>
      <c r="P183" s="25" t="n">
        <v>5740</v>
      </c>
      <c r="Q183" s="25"/>
      <c r="R183" s="25"/>
      <c r="S183" s="25"/>
      <c r="T183" s="25"/>
      <c r="U183" s="25"/>
      <c r="V183" s="25"/>
      <c r="W183" s="25"/>
    </row>
    <row r="184" customFormat="false" ht="15" hidden="false" customHeight="false" outlineLevel="0" collapsed="false">
      <c r="A184" s="22" t="s">
        <v>882</v>
      </c>
      <c r="B184" s="22" t="s">
        <v>828</v>
      </c>
      <c r="C184" s="22" t="s">
        <v>57</v>
      </c>
      <c r="D184" s="22" t="s">
        <v>3281</v>
      </c>
      <c r="E184" s="25" t="n">
        <v>26000</v>
      </c>
      <c r="F184" s="25" t="n">
        <v>1536.6</v>
      </c>
      <c r="G184" s="25"/>
      <c r="H184" s="25" t="n">
        <v>0</v>
      </c>
      <c r="I184" s="25" t="n">
        <v>25</v>
      </c>
      <c r="J184" s="25" t="n">
        <v>0</v>
      </c>
      <c r="K184" s="25"/>
      <c r="L184" s="25"/>
      <c r="M184" s="25" t="n">
        <v>25</v>
      </c>
      <c r="N184" s="25"/>
      <c r="O184" s="25" t="n">
        <v>790.4</v>
      </c>
      <c r="P184" s="25" t="n">
        <v>746.2</v>
      </c>
      <c r="Q184" s="25"/>
      <c r="R184" s="25"/>
      <c r="S184" s="25"/>
      <c r="T184" s="25"/>
      <c r="U184" s="25"/>
      <c r="V184" s="25"/>
      <c r="W184" s="25"/>
    </row>
    <row r="185" customFormat="false" ht="15" hidden="false" customHeight="false" outlineLevel="0" collapsed="false">
      <c r="A185" s="22" t="s">
        <v>1099</v>
      </c>
      <c r="B185" s="22" t="s">
        <v>920</v>
      </c>
      <c r="C185" s="22" t="s">
        <v>106</v>
      </c>
      <c r="D185" s="22" t="s">
        <v>3282</v>
      </c>
      <c r="E185" s="25" t="n">
        <v>23500</v>
      </c>
      <c r="F185" s="25" t="n">
        <v>1388.85</v>
      </c>
      <c r="G185" s="25"/>
      <c r="H185" s="25" t="n">
        <v>0</v>
      </c>
      <c r="I185" s="25" t="n">
        <v>25</v>
      </c>
      <c r="J185" s="25" t="n">
        <v>0</v>
      </c>
      <c r="K185" s="25"/>
      <c r="L185" s="25"/>
      <c r="M185" s="25" t="n">
        <v>25</v>
      </c>
      <c r="N185" s="25"/>
      <c r="O185" s="25" t="n">
        <v>714.4</v>
      </c>
      <c r="P185" s="25" t="n">
        <v>674.45</v>
      </c>
      <c r="Q185" s="25"/>
      <c r="R185" s="25"/>
      <c r="S185" s="25"/>
      <c r="T185" s="25"/>
      <c r="U185" s="25"/>
      <c r="V185" s="25"/>
      <c r="W185" s="25"/>
    </row>
    <row r="186" customFormat="false" ht="15" hidden="false" customHeight="false" outlineLevel="0" collapsed="false">
      <c r="A186" s="22" t="s">
        <v>937</v>
      </c>
      <c r="B186" s="22" t="s">
        <v>508</v>
      </c>
      <c r="C186" s="22" t="s">
        <v>750</v>
      </c>
      <c r="D186" s="22" t="s">
        <v>3283</v>
      </c>
      <c r="E186" s="25" t="n">
        <v>25000</v>
      </c>
      <c r="F186" s="25" t="n">
        <v>1477.5</v>
      </c>
      <c r="G186" s="25"/>
      <c r="H186" s="25" t="n">
        <v>0</v>
      </c>
      <c r="I186" s="25" t="n">
        <v>25</v>
      </c>
      <c r="J186" s="25" t="n">
        <v>7632.68</v>
      </c>
      <c r="K186" s="25"/>
      <c r="L186" s="25"/>
      <c r="M186" s="25" t="n">
        <v>25</v>
      </c>
      <c r="N186" s="25"/>
      <c r="O186" s="25" t="n">
        <v>760</v>
      </c>
      <c r="P186" s="25" t="n">
        <v>717.5</v>
      </c>
      <c r="Q186" s="25" t="n">
        <v>7632.68</v>
      </c>
      <c r="R186" s="25"/>
      <c r="S186" s="25"/>
      <c r="T186" s="25"/>
      <c r="U186" s="25"/>
      <c r="V186" s="25"/>
      <c r="W186" s="25"/>
    </row>
    <row r="187" customFormat="false" ht="15" hidden="false" customHeight="false" outlineLevel="0" collapsed="false">
      <c r="A187" s="22" t="s">
        <v>40</v>
      </c>
      <c r="B187" s="22" t="s">
        <v>41</v>
      </c>
      <c r="C187" s="22" t="s">
        <v>42</v>
      </c>
      <c r="D187" s="22" t="s">
        <v>3284</v>
      </c>
      <c r="E187" s="25" t="n">
        <v>250000</v>
      </c>
      <c r="F187" s="25" t="n">
        <v>13058.16</v>
      </c>
      <c r="G187" s="25" t="n">
        <v>47818.33</v>
      </c>
      <c r="H187" s="25" t="n">
        <v>0</v>
      </c>
      <c r="I187" s="25" t="n">
        <v>25</v>
      </c>
      <c r="J187" s="25" t="n">
        <v>0</v>
      </c>
      <c r="K187" s="25"/>
      <c r="L187" s="25"/>
      <c r="M187" s="25" t="n">
        <v>25</v>
      </c>
      <c r="N187" s="25"/>
      <c r="O187" s="25" t="n">
        <v>5883.16</v>
      </c>
      <c r="P187" s="25" t="n">
        <v>7175</v>
      </c>
      <c r="Q187" s="25"/>
      <c r="R187" s="25"/>
      <c r="S187" s="25"/>
      <c r="T187" s="25"/>
      <c r="U187" s="25"/>
      <c r="V187" s="25"/>
      <c r="W187" s="25"/>
    </row>
    <row r="188" customFormat="false" ht="15" hidden="false" customHeight="false" outlineLevel="0" collapsed="false">
      <c r="A188" s="22" t="s">
        <v>804</v>
      </c>
      <c r="B188" s="22" t="s">
        <v>508</v>
      </c>
      <c r="C188" s="22" t="s">
        <v>106</v>
      </c>
      <c r="D188" s="22" t="s">
        <v>3285</v>
      </c>
      <c r="E188" s="25" t="n">
        <v>30000</v>
      </c>
      <c r="F188" s="25" t="n">
        <v>1773</v>
      </c>
      <c r="G188" s="25"/>
      <c r="H188" s="25" t="n">
        <v>1715.46</v>
      </c>
      <c r="I188" s="25" t="n">
        <v>25</v>
      </c>
      <c r="J188" s="25" t="n">
        <v>14079.24</v>
      </c>
      <c r="K188" s="25" t="n">
        <v>200</v>
      </c>
      <c r="L188" s="25"/>
      <c r="M188" s="25" t="n">
        <v>25</v>
      </c>
      <c r="N188" s="25" t="n">
        <v>1715.46</v>
      </c>
      <c r="O188" s="25" t="n">
        <v>912</v>
      </c>
      <c r="P188" s="25" t="n">
        <v>861</v>
      </c>
      <c r="Q188" s="25" t="n">
        <v>9629.24</v>
      </c>
      <c r="R188" s="25"/>
      <c r="S188" s="25" t="n">
        <v>4250</v>
      </c>
      <c r="T188" s="25"/>
      <c r="U188" s="25"/>
      <c r="V188" s="25"/>
      <c r="W188" s="25"/>
    </row>
    <row r="189" customFormat="false" ht="15" hidden="false" customHeight="false" outlineLevel="0" collapsed="false">
      <c r="A189" s="22" t="s">
        <v>285</v>
      </c>
      <c r="B189" s="22" t="s">
        <v>209</v>
      </c>
      <c r="C189" s="22" t="s">
        <v>220</v>
      </c>
      <c r="D189" s="22" t="s">
        <v>3286</v>
      </c>
      <c r="E189" s="25" t="n">
        <v>70000</v>
      </c>
      <c r="F189" s="25" t="n">
        <v>4137</v>
      </c>
      <c r="G189" s="25" t="n">
        <v>5368.48</v>
      </c>
      <c r="H189" s="25" t="n">
        <v>0</v>
      </c>
      <c r="I189" s="25" t="n">
        <v>25</v>
      </c>
      <c r="J189" s="25" t="n">
        <v>0</v>
      </c>
      <c r="K189" s="25"/>
      <c r="L189" s="25"/>
      <c r="M189" s="25" t="n">
        <v>25</v>
      </c>
      <c r="N189" s="25"/>
      <c r="O189" s="25" t="n">
        <v>2128</v>
      </c>
      <c r="P189" s="25" t="n">
        <v>2009</v>
      </c>
      <c r="Q189" s="25"/>
      <c r="R189" s="25"/>
      <c r="S189" s="25"/>
      <c r="T189" s="25"/>
      <c r="U189" s="25"/>
      <c r="V189" s="25"/>
      <c r="W189" s="25"/>
    </row>
    <row r="190" customFormat="false" ht="15" hidden="false" customHeight="false" outlineLevel="0" collapsed="false">
      <c r="A190" s="22" t="s">
        <v>938</v>
      </c>
      <c r="B190" s="22" t="s">
        <v>688</v>
      </c>
      <c r="C190" s="22" t="s">
        <v>622</v>
      </c>
      <c r="D190" s="22" t="s">
        <v>3287</v>
      </c>
      <c r="E190" s="25" t="n">
        <v>25000</v>
      </c>
      <c r="F190" s="25" t="n">
        <v>1477.5</v>
      </c>
      <c r="G190" s="25"/>
      <c r="H190" s="25" t="n">
        <v>0</v>
      </c>
      <c r="I190" s="25" t="n">
        <v>25</v>
      </c>
      <c r="J190" s="25" t="n">
        <v>0</v>
      </c>
      <c r="K190" s="25"/>
      <c r="L190" s="25"/>
      <c r="M190" s="25" t="n">
        <v>25</v>
      </c>
      <c r="N190" s="25"/>
      <c r="O190" s="25" t="n">
        <v>760</v>
      </c>
      <c r="P190" s="25" t="n">
        <v>717.5</v>
      </c>
      <c r="Q190" s="25"/>
      <c r="R190" s="25"/>
      <c r="S190" s="25"/>
      <c r="T190" s="25"/>
      <c r="U190" s="25"/>
      <c r="V190" s="25"/>
      <c r="W190" s="25"/>
    </row>
    <row r="191" customFormat="false" ht="15" hidden="false" customHeight="false" outlineLevel="0" collapsed="false">
      <c r="A191" s="22" t="s">
        <v>429</v>
      </c>
      <c r="B191" s="22" t="s">
        <v>234</v>
      </c>
      <c r="C191" s="22" t="s">
        <v>167</v>
      </c>
      <c r="D191" s="22" t="s">
        <v>3288</v>
      </c>
      <c r="E191" s="25" t="n">
        <v>60000</v>
      </c>
      <c r="F191" s="25" t="n">
        <v>3546</v>
      </c>
      <c r="G191" s="25" t="n">
        <v>3143.58</v>
      </c>
      <c r="H191" s="25" t="n">
        <v>1715.46</v>
      </c>
      <c r="I191" s="25" t="n">
        <v>25</v>
      </c>
      <c r="J191" s="25" t="n">
        <v>0</v>
      </c>
      <c r="K191" s="25"/>
      <c r="L191" s="25"/>
      <c r="M191" s="25" t="n">
        <v>25</v>
      </c>
      <c r="N191" s="25" t="n">
        <v>1715.46</v>
      </c>
      <c r="O191" s="25" t="n">
        <v>1824</v>
      </c>
      <c r="P191" s="25" t="n">
        <v>1722</v>
      </c>
      <c r="Q191" s="25"/>
      <c r="R191" s="25"/>
      <c r="S191" s="25"/>
      <c r="T191" s="25"/>
      <c r="U191" s="25"/>
      <c r="V191" s="25"/>
      <c r="W191" s="25"/>
    </row>
    <row r="192" customFormat="false" ht="15" hidden="false" customHeight="false" outlineLevel="0" collapsed="false">
      <c r="A192" s="22" t="s">
        <v>939</v>
      </c>
      <c r="B192" s="22" t="s">
        <v>940</v>
      </c>
      <c r="C192" s="22" t="s">
        <v>255</v>
      </c>
      <c r="D192" s="22" t="s">
        <v>3289</v>
      </c>
      <c r="E192" s="25" t="n">
        <v>25000</v>
      </c>
      <c r="F192" s="25" t="n">
        <v>1477.5</v>
      </c>
      <c r="G192" s="25"/>
      <c r="H192" s="25" t="n">
        <v>0</v>
      </c>
      <c r="I192" s="25" t="n">
        <v>25</v>
      </c>
      <c r="J192" s="25" t="n">
        <v>0</v>
      </c>
      <c r="K192" s="25"/>
      <c r="L192" s="25"/>
      <c r="M192" s="25" t="n">
        <v>25</v>
      </c>
      <c r="N192" s="25"/>
      <c r="O192" s="25" t="n">
        <v>760</v>
      </c>
      <c r="P192" s="25" t="n">
        <v>717.5</v>
      </c>
      <c r="Q192" s="25"/>
      <c r="R192" s="25"/>
      <c r="S192" s="25"/>
      <c r="T192" s="25"/>
      <c r="U192" s="25"/>
      <c r="V192" s="25"/>
      <c r="W192" s="25"/>
    </row>
    <row r="193" customFormat="false" ht="15" hidden="false" customHeight="false" outlineLevel="0" collapsed="false">
      <c r="A193" s="22" t="s">
        <v>478</v>
      </c>
      <c r="B193" s="22" t="s">
        <v>162</v>
      </c>
      <c r="C193" s="22" t="s">
        <v>157</v>
      </c>
      <c r="D193" s="22" t="s">
        <v>3290</v>
      </c>
      <c r="E193" s="25" t="n">
        <v>55000</v>
      </c>
      <c r="F193" s="25" t="n">
        <v>3250.5</v>
      </c>
      <c r="G193" s="25" t="n">
        <v>2559.68</v>
      </c>
      <c r="H193" s="25" t="n">
        <v>0</v>
      </c>
      <c r="I193" s="25" t="n">
        <v>25</v>
      </c>
      <c r="J193" s="25" t="n">
        <v>0</v>
      </c>
      <c r="K193" s="25"/>
      <c r="L193" s="25"/>
      <c r="M193" s="25" t="n">
        <v>25</v>
      </c>
      <c r="N193" s="25"/>
      <c r="O193" s="25" t="n">
        <v>1672</v>
      </c>
      <c r="P193" s="25" t="n">
        <v>1578.5</v>
      </c>
      <c r="Q193" s="25"/>
      <c r="R193" s="25"/>
      <c r="S193" s="25"/>
      <c r="T193" s="25"/>
      <c r="U193" s="25"/>
      <c r="V193" s="25"/>
      <c r="W193" s="25"/>
    </row>
    <row r="194" customFormat="false" ht="15" hidden="false" customHeight="false" outlineLevel="0" collapsed="false">
      <c r="A194" s="22" t="s">
        <v>388</v>
      </c>
      <c r="B194" s="22" t="s">
        <v>209</v>
      </c>
      <c r="C194" s="22" t="s">
        <v>94</v>
      </c>
      <c r="D194" s="22" t="s">
        <v>3291</v>
      </c>
      <c r="E194" s="25" t="n">
        <v>55000</v>
      </c>
      <c r="F194" s="25" t="n">
        <v>3250.5</v>
      </c>
      <c r="G194" s="25" t="n">
        <v>2559.68</v>
      </c>
      <c r="H194" s="25" t="n">
        <v>100</v>
      </c>
      <c r="I194" s="25" t="n">
        <v>25</v>
      </c>
      <c r="J194" s="25" t="n">
        <v>0</v>
      </c>
      <c r="K194" s="25"/>
      <c r="L194" s="25" t="n">
        <v>100</v>
      </c>
      <c r="M194" s="25" t="n">
        <v>25</v>
      </c>
      <c r="N194" s="25"/>
      <c r="O194" s="25" t="n">
        <v>1672</v>
      </c>
      <c r="P194" s="25" t="n">
        <v>1578.5</v>
      </c>
      <c r="Q194" s="25"/>
      <c r="R194" s="25"/>
      <c r="S194" s="25"/>
      <c r="T194" s="25"/>
      <c r="U194" s="25"/>
      <c r="V194" s="25"/>
      <c r="W194" s="25"/>
    </row>
    <row r="195" customFormat="false" ht="15" hidden="false" customHeight="false" outlineLevel="0" collapsed="false">
      <c r="A195" s="22" t="s">
        <v>941</v>
      </c>
      <c r="B195" s="22" t="s">
        <v>880</v>
      </c>
      <c r="C195" s="22" t="s">
        <v>794</v>
      </c>
      <c r="D195" s="22" t="s">
        <v>3292</v>
      </c>
      <c r="E195" s="25" t="n">
        <v>25000</v>
      </c>
      <c r="F195" s="25" t="n">
        <v>1477.5</v>
      </c>
      <c r="G195" s="25"/>
      <c r="H195" s="25" t="n">
        <v>0</v>
      </c>
      <c r="I195" s="25" t="n">
        <v>25</v>
      </c>
      <c r="J195" s="25" t="n">
        <v>0</v>
      </c>
      <c r="K195" s="25"/>
      <c r="L195" s="25"/>
      <c r="M195" s="25" t="n">
        <v>25</v>
      </c>
      <c r="N195" s="25"/>
      <c r="O195" s="25" t="n">
        <v>760</v>
      </c>
      <c r="P195" s="25" t="n">
        <v>717.5</v>
      </c>
      <c r="Q195" s="25"/>
      <c r="R195" s="25"/>
      <c r="S195" s="25"/>
      <c r="T195" s="25"/>
      <c r="U195" s="25"/>
      <c r="V195" s="25"/>
      <c r="W195" s="25"/>
    </row>
    <row r="196" customFormat="false" ht="15" hidden="false" customHeight="false" outlineLevel="0" collapsed="false">
      <c r="A196" s="22" t="s">
        <v>942</v>
      </c>
      <c r="B196" s="22" t="s">
        <v>822</v>
      </c>
      <c r="C196" s="22" t="s">
        <v>747</v>
      </c>
      <c r="D196" s="22" t="s">
        <v>3293</v>
      </c>
      <c r="E196" s="25" t="n">
        <v>25000</v>
      </c>
      <c r="F196" s="25" t="n">
        <v>1477.5</v>
      </c>
      <c r="G196" s="25"/>
      <c r="H196" s="25" t="n">
        <v>100</v>
      </c>
      <c r="I196" s="25" t="n">
        <v>25</v>
      </c>
      <c r="J196" s="25" t="n">
        <v>0</v>
      </c>
      <c r="K196" s="25"/>
      <c r="L196" s="25" t="n">
        <v>100</v>
      </c>
      <c r="M196" s="25" t="n">
        <v>25</v>
      </c>
      <c r="N196" s="25"/>
      <c r="O196" s="25" t="n">
        <v>760</v>
      </c>
      <c r="P196" s="25" t="n">
        <v>717.5</v>
      </c>
      <c r="Q196" s="25"/>
      <c r="R196" s="25"/>
      <c r="S196" s="25"/>
      <c r="T196" s="25"/>
      <c r="U196" s="25"/>
      <c r="V196" s="25"/>
      <c r="W196" s="25"/>
    </row>
    <row r="197" customFormat="false" ht="15" hidden="false" customHeight="false" outlineLevel="0" collapsed="false">
      <c r="A197" s="22" t="s">
        <v>389</v>
      </c>
      <c r="B197" s="22" t="s">
        <v>209</v>
      </c>
      <c r="C197" s="22" t="s">
        <v>390</v>
      </c>
      <c r="D197" s="22" t="s">
        <v>3294</v>
      </c>
      <c r="E197" s="25" t="n">
        <v>65000</v>
      </c>
      <c r="F197" s="25" t="n">
        <v>3841.5</v>
      </c>
      <c r="G197" s="25" t="n">
        <v>4427.58</v>
      </c>
      <c r="H197" s="25" t="n">
        <v>0</v>
      </c>
      <c r="I197" s="25" t="n">
        <v>25</v>
      </c>
      <c r="J197" s="25" t="n">
        <v>0</v>
      </c>
      <c r="K197" s="25"/>
      <c r="L197" s="25"/>
      <c r="M197" s="25" t="n">
        <v>25</v>
      </c>
      <c r="N197" s="25"/>
      <c r="O197" s="25" t="n">
        <v>1976</v>
      </c>
      <c r="P197" s="25" t="n">
        <v>1865.5</v>
      </c>
      <c r="Q197" s="25"/>
      <c r="R197" s="25"/>
      <c r="S197" s="25"/>
      <c r="T197" s="25"/>
      <c r="U197" s="25"/>
      <c r="V197" s="25"/>
      <c r="W197" s="25"/>
    </row>
    <row r="198" customFormat="false" ht="15" hidden="false" customHeight="false" outlineLevel="0" collapsed="false">
      <c r="A198" s="22" t="s">
        <v>581</v>
      </c>
      <c r="B198" s="22" t="s">
        <v>512</v>
      </c>
      <c r="C198" s="22" t="s">
        <v>75</v>
      </c>
      <c r="D198" s="22" t="s">
        <v>3295</v>
      </c>
      <c r="E198" s="25" t="n">
        <v>45000</v>
      </c>
      <c r="F198" s="25" t="n">
        <v>2659.5</v>
      </c>
      <c r="G198" s="25" t="n">
        <v>1148.33</v>
      </c>
      <c r="H198" s="25" t="n">
        <v>0</v>
      </c>
      <c r="I198" s="25" t="n">
        <v>25</v>
      </c>
      <c r="J198" s="25" t="n">
        <v>0</v>
      </c>
      <c r="K198" s="25"/>
      <c r="L198" s="25"/>
      <c r="M198" s="25" t="n">
        <v>25</v>
      </c>
      <c r="N198" s="25"/>
      <c r="O198" s="25" t="n">
        <v>1368</v>
      </c>
      <c r="P198" s="25" t="n">
        <v>1291.5</v>
      </c>
      <c r="Q198" s="25"/>
      <c r="R198" s="25"/>
      <c r="S198" s="25"/>
      <c r="T198" s="25"/>
      <c r="U198" s="25"/>
      <c r="V198" s="25"/>
      <c r="W198" s="25"/>
    </row>
    <row r="199" customFormat="false" ht="15" hidden="false" customHeight="false" outlineLevel="0" collapsed="false">
      <c r="A199" s="22" t="s">
        <v>849</v>
      </c>
      <c r="B199" s="22" t="s">
        <v>642</v>
      </c>
      <c r="C199" s="22" t="s">
        <v>764</v>
      </c>
      <c r="D199" s="22" t="s">
        <v>3296</v>
      </c>
      <c r="E199" s="25" t="n">
        <v>29000</v>
      </c>
      <c r="F199" s="25" t="n">
        <v>1713.9</v>
      </c>
      <c r="G199" s="25"/>
      <c r="H199" s="25" t="n">
        <v>0</v>
      </c>
      <c r="I199" s="25" t="n">
        <v>25</v>
      </c>
      <c r="J199" s="25" t="n">
        <v>0</v>
      </c>
      <c r="K199" s="25"/>
      <c r="L199" s="25"/>
      <c r="M199" s="25" t="n">
        <v>25</v>
      </c>
      <c r="N199" s="25"/>
      <c r="O199" s="25" t="n">
        <v>881.6</v>
      </c>
      <c r="P199" s="25" t="n">
        <v>832.3</v>
      </c>
      <c r="Q199" s="25"/>
      <c r="R199" s="25"/>
      <c r="S199" s="25"/>
      <c r="T199" s="25"/>
      <c r="U199" s="25"/>
      <c r="V199" s="25"/>
      <c r="W199" s="25"/>
    </row>
    <row r="200" customFormat="false" ht="15" hidden="false" customHeight="false" outlineLevel="0" collapsed="false">
      <c r="A200" s="22" t="s">
        <v>479</v>
      </c>
      <c r="B200" s="22" t="s">
        <v>234</v>
      </c>
      <c r="C200" s="22" t="s">
        <v>167</v>
      </c>
      <c r="D200" s="22" t="s">
        <v>3297</v>
      </c>
      <c r="E200" s="25" t="n">
        <v>55000</v>
      </c>
      <c r="F200" s="25" t="n">
        <v>3250.5</v>
      </c>
      <c r="G200" s="25" t="n">
        <v>2559.68</v>
      </c>
      <c r="H200" s="25" t="n">
        <v>100</v>
      </c>
      <c r="I200" s="25" t="n">
        <v>25</v>
      </c>
      <c r="J200" s="25" t="n">
        <v>7288.23</v>
      </c>
      <c r="K200" s="25"/>
      <c r="L200" s="25" t="n">
        <v>100</v>
      </c>
      <c r="M200" s="25" t="n">
        <v>25</v>
      </c>
      <c r="N200" s="25"/>
      <c r="O200" s="25" t="n">
        <v>1672</v>
      </c>
      <c r="P200" s="25" t="n">
        <v>1578.5</v>
      </c>
      <c r="Q200" s="25" t="n">
        <v>4288.23</v>
      </c>
      <c r="R200" s="25"/>
      <c r="S200" s="25" t="n">
        <v>3000</v>
      </c>
      <c r="T200" s="25"/>
      <c r="U200" s="25"/>
      <c r="V200" s="25"/>
      <c r="W200" s="25"/>
    </row>
    <row r="201" customFormat="false" ht="15" hidden="false" customHeight="false" outlineLevel="0" collapsed="false">
      <c r="A201" s="22" t="s">
        <v>1150</v>
      </c>
      <c r="B201" s="22" t="s">
        <v>876</v>
      </c>
      <c r="C201" s="22" t="s">
        <v>106</v>
      </c>
      <c r="D201" s="22" t="s">
        <v>3298</v>
      </c>
      <c r="E201" s="25" t="n">
        <v>22000</v>
      </c>
      <c r="F201" s="25" t="n">
        <v>1300.2</v>
      </c>
      <c r="G201" s="25"/>
      <c r="H201" s="25" t="n">
        <v>100</v>
      </c>
      <c r="I201" s="25" t="n">
        <v>25</v>
      </c>
      <c r="J201" s="25" t="n">
        <v>0</v>
      </c>
      <c r="K201" s="25"/>
      <c r="L201" s="25" t="n">
        <v>100</v>
      </c>
      <c r="M201" s="25" t="n">
        <v>25</v>
      </c>
      <c r="N201" s="25"/>
      <c r="O201" s="25" t="n">
        <v>668.8</v>
      </c>
      <c r="P201" s="25" t="n">
        <v>631.4</v>
      </c>
      <c r="Q201" s="25"/>
      <c r="R201" s="25"/>
      <c r="S201" s="25"/>
      <c r="T201" s="25"/>
      <c r="U201" s="25"/>
      <c r="V201" s="25"/>
      <c r="W201" s="25"/>
    </row>
    <row r="202" customFormat="false" ht="15" hidden="false" customHeight="false" outlineLevel="0" collapsed="false">
      <c r="A202" s="22" t="s">
        <v>1232</v>
      </c>
      <c r="B202" s="22" t="s">
        <v>880</v>
      </c>
      <c r="C202" s="22" t="s">
        <v>750</v>
      </c>
      <c r="D202" s="22" t="s">
        <v>3299</v>
      </c>
      <c r="E202" s="25" t="n">
        <v>20000</v>
      </c>
      <c r="F202" s="25" t="n">
        <v>1182</v>
      </c>
      <c r="G202" s="25"/>
      <c r="H202" s="25" t="n">
        <v>100</v>
      </c>
      <c r="I202" s="25" t="n">
        <v>25</v>
      </c>
      <c r="J202" s="25" t="n">
        <v>0</v>
      </c>
      <c r="K202" s="25"/>
      <c r="L202" s="25" t="n">
        <v>100</v>
      </c>
      <c r="M202" s="25" t="n">
        <v>25</v>
      </c>
      <c r="N202" s="25"/>
      <c r="O202" s="25" t="n">
        <v>608</v>
      </c>
      <c r="P202" s="25" t="n">
        <v>574</v>
      </c>
      <c r="Q202" s="25"/>
      <c r="R202" s="25"/>
      <c r="S202" s="25"/>
      <c r="T202" s="25"/>
      <c r="U202" s="25"/>
      <c r="V202" s="25"/>
      <c r="W202" s="25"/>
    </row>
    <row r="203" customFormat="false" ht="15" hidden="false" customHeight="false" outlineLevel="0" collapsed="false">
      <c r="A203" s="22" t="s">
        <v>711</v>
      </c>
      <c r="B203" s="22" t="s">
        <v>712</v>
      </c>
      <c r="C203" s="22" t="s">
        <v>713</v>
      </c>
      <c r="D203" s="22" t="s">
        <v>3300</v>
      </c>
      <c r="E203" s="25" t="n">
        <v>36000</v>
      </c>
      <c r="F203" s="25" t="n">
        <v>2127.6</v>
      </c>
      <c r="G203" s="25"/>
      <c r="H203" s="25" t="n">
        <v>749.32</v>
      </c>
      <c r="I203" s="25" t="n">
        <v>25</v>
      </c>
      <c r="J203" s="25" t="n">
        <v>0</v>
      </c>
      <c r="K203" s="25"/>
      <c r="L203" s="25"/>
      <c r="M203" s="25" t="n">
        <v>25</v>
      </c>
      <c r="N203" s="25"/>
      <c r="O203" s="25" t="n">
        <v>1094.4</v>
      </c>
      <c r="P203" s="25" t="n">
        <v>1033.2</v>
      </c>
      <c r="Q203" s="25"/>
      <c r="R203" s="25" t="n">
        <v>749.32</v>
      </c>
      <c r="S203" s="25"/>
      <c r="T203" s="25"/>
      <c r="U203" s="25"/>
      <c r="V203" s="25"/>
      <c r="W203" s="25"/>
    </row>
    <row r="204" customFormat="false" ht="15" hidden="false" customHeight="false" outlineLevel="0" collapsed="false">
      <c r="A204" s="22" t="s">
        <v>805</v>
      </c>
      <c r="B204" s="22" t="s">
        <v>580</v>
      </c>
      <c r="C204" s="22" t="s">
        <v>536</v>
      </c>
      <c r="D204" s="22" t="s">
        <v>3301</v>
      </c>
      <c r="E204" s="25" t="n">
        <v>30000</v>
      </c>
      <c r="F204" s="25" t="n">
        <v>1773</v>
      </c>
      <c r="G204" s="25"/>
      <c r="H204" s="25" t="n">
        <v>0</v>
      </c>
      <c r="I204" s="25" t="n">
        <v>25</v>
      </c>
      <c r="J204" s="25" t="n">
        <v>2700</v>
      </c>
      <c r="K204" s="25" t="n">
        <v>200</v>
      </c>
      <c r="L204" s="25"/>
      <c r="M204" s="25" t="n">
        <v>25</v>
      </c>
      <c r="N204" s="25"/>
      <c r="O204" s="25" t="n">
        <v>912</v>
      </c>
      <c r="P204" s="25" t="n">
        <v>861</v>
      </c>
      <c r="Q204" s="25"/>
      <c r="R204" s="25"/>
      <c r="S204" s="25" t="n">
        <v>2500</v>
      </c>
      <c r="T204" s="25"/>
      <c r="U204" s="25"/>
      <c r="V204" s="25"/>
      <c r="W204" s="25"/>
    </row>
    <row r="205" customFormat="false" ht="15" hidden="false" customHeight="false" outlineLevel="0" collapsed="false">
      <c r="A205" s="22" t="s">
        <v>67</v>
      </c>
      <c r="B205" s="22" t="s">
        <v>63</v>
      </c>
      <c r="C205" s="22" t="s">
        <v>68</v>
      </c>
      <c r="D205" s="22" t="s">
        <v>3302</v>
      </c>
      <c r="E205" s="25" t="n">
        <v>200000</v>
      </c>
      <c r="F205" s="25" t="n">
        <v>11623.16</v>
      </c>
      <c r="G205" s="25" t="n">
        <v>35677.08</v>
      </c>
      <c r="H205" s="25" t="n">
        <v>3891.19</v>
      </c>
      <c r="I205" s="25" t="n">
        <v>25</v>
      </c>
      <c r="J205" s="25" t="n">
        <v>0</v>
      </c>
      <c r="K205" s="25"/>
      <c r="L205" s="25" t="n">
        <v>100</v>
      </c>
      <c r="M205" s="25" t="n">
        <v>25</v>
      </c>
      <c r="N205" s="25"/>
      <c r="O205" s="25" t="n">
        <v>5883.16</v>
      </c>
      <c r="P205" s="25" t="n">
        <v>5740</v>
      </c>
      <c r="Q205" s="25"/>
      <c r="R205" s="25"/>
      <c r="S205" s="25"/>
      <c r="T205" s="25" t="n">
        <v>3791.19</v>
      </c>
      <c r="U205" s="25"/>
      <c r="V205" s="25"/>
      <c r="W205" s="25"/>
    </row>
    <row r="206" customFormat="false" ht="15" hidden="false" customHeight="false" outlineLevel="0" collapsed="false">
      <c r="A206" s="22" t="s">
        <v>729</v>
      </c>
      <c r="B206" s="22" t="s">
        <v>580</v>
      </c>
      <c r="C206" s="22" t="s">
        <v>390</v>
      </c>
      <c r="D206" s="22" t="s">
        <v>3303</v>
      </c>
      <c r="E206" s="25" t="n">
        <v>35000</v>
      </c>
      <c r="F206" s="25" t="n">
        <v>2068.5</v>
      </c>
      <c r="G206" s="25"/>
      <c r="H206" s="25" t="n">
        <v>0</v>
      </c>
      <c r="I206" s="25" t="n">
        <v>25</v>
      </c>
      <c r="J206" s="25" t="n">
        <v>0</v>
      </c>
      <c r="K206" s="25"/>
      <c r="L206" s="25"/>
      <c r="M206" s="25" t="n">
        <v>25</v>
      </c>
      <c r="N206" s="25"/>
      <c r="O206" s="25" t="n">
        <v>1064</v>
      </c>
      <c r="P206" s="25" t="n">
        <v>1004.5</v>
      </c>
      <c r="Q206" s="25"/>
      <c r="R206" s="25"/>
      <c r="S206" s="25"/>
      <c r="T206" s="25"/>
      <c r="U206" s="25"/>
      <c r="V206" s="25"/>
      <c r="W206" s="25"/>
    </row>
    <row r="207" customFormat="false" ht="15" hidden="false" customHeight="false" outlineLevel="0" collapsed="false">
      <c r="A207" s="22" t="s">
        <v>943</v>
      </c>
      <c r="B207" s="22" t="s">
        <v>642</v>
      </c>
      <c r="C207" s="22" t="s">
        <v>86</v>
      </c>
      <c r="D207" s="22" t="s">
        <v>3304</v>
      </c>
      <c r="E207" s="25" t="n">
        <v>25000</v>
      </c>
      <c r="F207" s="25" t="n">
        <v>1477.5</v>
      </c>
      <c r="G207" s="25"/>
      <c r="H207" s="25" t="n">
        <v>0</v>
      </c>
      <c r="I207" s="25" t="n">
        <v>25</v>
      </c>
      <c r="J207" s="25" t="n">
        <v>0</v>
      </c>
      <c r="K207" s="25"/>
      <c r="L207" s="25"/>
      <c r="M207" s="25" t="n">
        <v>25</v>
      </c>
      <c r="N207" s="25"/>
      <c r="O207" s="25" t="n">
        <v>760</v>
      </c>
      <c r="P207" s="25" t="n">
        <v>717.5</v>
      </c>
      <c r="Q207" s="25"/>
      <c r="R207" s="25"/>
      <c r="S207" s="25"/>
      <c r="T207" s="25"/>
      <c r="U207" s="25"/>
      <c r="V207" s="25"/>
      <c r="W207" s="25"/>
    </row>
    <row r="208" customFormat="false" ht="15" hidden="false" customHeight="false" outlineLevel="0" collapsed="false">
      <c r="A208" s="22" t="s">
        <v>1233</v>
      </c>
      <c r="B208" s="22" t="s">
        <v>1227</v>
      </c>
      <c r="C208" s="22" t="s">
        <v>750</v>
      </c>
      <c r="D208" s="22" t="s">
        <v>3305</v>
      </c>
      <c r="E208" s="25" t="n">
        <v>20000</v>
      </c>
      <c r="F208" s="25" t="n">
        <v>1182</v>
      </c>
      <c r="G208" s="25"/>
      <c r="H208" s="25" t="n">
        <v>100</v>
      </c>
      <c r="I208" s="25" t="n">
        <v>25</v>
      </c>
      <c r="J208" s="25" t="n">
        <v>0</v>
      </c>
      <c r="K208" s="25"/>
      <c r="L208" s="25" t="n">
        <v>100</v>
      </c>
      <c r="M208" s="25" t="n">
        <v>25</v>
      </c>
      <c r="N208" s="25"/>
      <c r="O208" s="25" t="n">
        <v>608</v>
      </c>
      <c r="P208" s="25" t="n">
        <v>574</v>
      </c>
      <c r="Q208" s="25"/>
      <c r="R208" s="25"/>
      <c r="S208" s="25"/>
      <c r="T208" s="25"/>
      <c r="U208" s="25"/>
      <c r="V208" s="25"/>
      <c r="W208" s="25"/>
    </row>
    <row r="209" customFormat="false" ht="15" hidden="false" customHeight="false" outlineLevel="0" collapsed="false">
      <c r="A209" s="22" t="s">
        <v>83</v>
      </c>
      <c r="B209" s="22" t="s">
        <v>63</v>
      </c>
      <c r="C209" s="22" t="s">
        <v>84</v>
      </c>
      <c r="D209" s="22" t="s">
        <v>3306</v>
      </c>
      <c r="E209" s="25" t="n">
        <v>180000</v>
      </c>
      <c r="F209" s="25" t="n">
        <v>10638</v>
      </c>
      <c r="G209" s="25" t="n">
        <v>30494.5</v>
      </c>
      <c r="H209" s="25" t="n">
        <v>1815.46</v>
      </c>
      <c r="I209" s="25" t="n">
        <v>25</v>
      </c>
      <c r="J209" s="25" t="n">
        <v>0</v>
      </c>
      <c r="K209" s="25"/>
      <c r="L209" s="25" t="n">
        <v>100</v>
      </c>
      <c r="M209" s="25" t="n">
        <v>25</v>
      </c>
      <c r="N209" s="25" t="n">
        <v>1715.46</v>
      </c>
      <c r="O209" s="25" t="n">
        <v>5472</v>
      </c>
      <c r="P209" s="25" t="n">
        <v>5166</v>
      </c>
      <c r="Q209" s="25"/>
      <c r="R209" s="25"/>
      <c r="S209" s="25"/>
      <c r="T209" s="25"/>
      <c r="U209" s="25"/>
      <c r="V209" s="25"/>
      <c r="W209" s="25"/>
    </row>
    <row r="210" customFormat="false" ht="15" hidden="false" customHeight="false" outlineLevel="0" collapsed="false">
      <c r="A210" s="22" t="s">
        <v>286</v>
      </c>
      <c r="B210" s="22" t="s">
        <v>209</v>
      </c>
      <c r="C210" s="22" t="s">
        <v>146</v>
      </c>
      <c r="D210" s="22" t="s">
        <v>3307</v>
      </c>
      <c r="E210" s="25" t="n">
        <v>70000</v>
      </c>
      <c r="F210" s="25" t="n">
        <v>4137</v>
      </c>
      <c r="G210" s="25" t="n">
        <v>5368.48</v>
      </c>
      <c r="H210" s="25" t="n">
        <v>0</v>
      </c>
      <c r="I210" s="25" t="n">
        <v>25</v>
      </c>
      <c r="J210" s="25" t="n">
        <v>0</v>
      </c>
      <c r="K210" s="25"/>
      <c r="L210" s="25"/>
      <c r="M210" s="25" t="n">
        <v>25</v>
      </c>
      <c r="N210" s="25"/>
      <c r="O210" s="25" t="n">
        <v>2128</v>
      </c>
      <c r="P210" s="25" t="n">
        <v>2009</v>
      </c>
      <c r="Q210" s="25"/>
      <c r="R210" s="25"/>
      <c r="S210" s="25"/>
      <c r="T210" s="25"/>
      <c r="U210" s="25"/>
      <c r="V210" s="25"/>
      <c r="W210" s="25"/>
    </row>
    <row r="211" customFormat="false" ht="15" hidden="false" customHeight="false" outlineLevel="0" collapsed="false">
      <c r="A211" s="22" t="s">
        <v>612</v>
      </c>
      <c r="B211" s="22" t="s">
        <v>555</v>
      </c>
      <c r="C211" s="22" t="s">
        <v>613</v>
      </c>
      <c r="D211" s="22" t="s">
        <v>3308</v>
      </c>
      <c r="E211" s="25" t="n">
        <v>40000</v>
      </c>
      <c r="F211" s="25" t="n">
        <v>2364</v>
      </c>
      <c r="G211" s="25" t="n">
        <v>185.33</v>
      </c>
      <c r="H211" s="25" t="n">
        <v>2353.11</v>
      </c>
      <c r="I211" s="25" t="n">
        <v>25</v>
      </c>
      <c r="J211" s="25" t="n">
        <v>0</v>
      </c>
      <c r="K211" s="25"/>
      <c r="L211" s="25"/>
      <c r="M211" s="25" t="n">
        <v>25</v>
      </c>
      <c r="N211" s="25" t="n">
        <v>1715.46</v>
      </c>
      <c r="O211" s="25" t="n">
        <v>1216</v>
      </c>
      <c r="P211" s="25" t="n">
        <v>1148</v>
      </c>
      <c r="Q211" s="25"/>
      <c r="R211" s="25" t="n">
        <v>637.65</v>
      </c>
      <c r="S211" s="25"/>
      <c r="T211" s="25"/>
      <c r="U211" s="25"/>
      <c r="V211" s="25"/>
      <c r="W211" s="25"/>
    </row>
    <row r="212" customFormat="false" ht="15" hidden="false" customHeight="false" outlineLevel="0" collapsed="false">
      <c r="A212" s="22" t="s">
        <v>391</v>
      </c>
      <c r="B212" s="22" t="s">
        <v>234</v>
      </c>
      <c r="C212" s="22" t="s">
        <v>167</v>
      </c>
      <c r="D212" s="22" t="s">
        <v>3309</v>
      </c>
      <c r="E212" s="25" t="n">
        <v>65000</v>
      </c>
      <c r="F212" s="25" t="n">
        <v>3841.5</v>
      </c>
      <c r="G212" s="25" t="n">
        <v>4427.58</v>
      </c>
      <c r="H212" s="25" t="n">
        <v>100</v>
      </c>
      <c r="I212" s="25" t="n">
        <v>25</v>
      </c>
      <c r="J212" s="25" t="n">
        <v>0</v>
      </c>
      <c r="K212" s="25"/>
      <c r="L212" s="25" t="n">
        <v>100</v>
      </c>
      <c r="M212" s="25" t="n">
        <v>25</v>
      </c>
      <c r="N212" s="25"/>
      <c r="O212" s="25" t="n">
        <v>1976</v>
      </c>
      <c r="P212" s="25" t="n">
        <v>1865.5</v>
      </c>
      <c r="Q212" s="25"/>
      <c r="R212" s="25"/>
      <c r="S212" s="25"/>
      <c r="T212" s="25"/>
      <c r="U212" s="25"/>
      <c r="V212" s="25"/>
      <c r="W212" s="25"/>
    </row>
    <row r="213" customFormat="false" ht="15" hidden="false" customHeight="false" outlineLevel="0" collapsed="false">
      <c r="A213" s="22" t="s">
        <v>944</v>
      </c>
      <c r="B213" s="22" t="s">
        <v>798</v>
      </c>
      <c r="C213" s="22" t="s">
        <v>885</v>
      </c>
      <c r="D213" s="22" t="s">
        <v>3310</v>
      </c>
      <c r="E213" s="25" t="n">
        <v>25000</v>
      </c>
      <c r="F213" s="25" t="n">
        <v>1477.5</v>
      </c>
      <c r="G213" s="25"/>
      <c r="H213" s="25" t="n">
        <v>0</v>
      </c>
      <c r="I213" s="25" t="n">
        <v>25</v>
      </c>
      <c r="J213" s="25" t="n">
        <v>0</v>
      </c>
      <c r="K213" s="25"/>
      <c r="L213" s="25"/>
      <c r="M213" s="25" t="n">
        <v>25</v>
      </c>
      <c r="N213" s="25"/>
      <c r="O213" s="25" t="n">
        <v>760</v>
      </c>
      <c r="P213" s="25" t="n">
        <v>717.5</v>
      </c>
      <c r="Q213" s="25"/>
      <c r="R213" s="25"/>
      <c r="S213" s="25"/>
      <c r="T213" s="25"/>
      <c r="U213" s="25"/>
      <c r="V213" s="25"/>
      <c r="W213" s="25"/>
    </row>
    <row r="214" customFormat="false" ht="15" hidden="false" customHeight="false" outlineLevel="0" collapsed="false">
      <c r="A214" s="22" t="s">
        <v>883</v>
      </c>
      <c r="B214" s="22" t="s">
        <v>798</v>
      </c>
      <c r="C214" s="22" t="s">
        <v>57</v>
      </c>
      <c r="D214" s="22" t="s">
        <v>3311</v>
      </c>
      <c r="E214" s="25" t="n">
        <v>26000</v>
      </c>
      <c r="F214" s="25" t="n">
        <v>1536.6</v>
      </c>
      <c r="G214" s="25"/>
      <c r="H214" s="25" t="n">
        <v>1715.46</v>
      </c>
      <c r="I214" s="25" t="n">
        <v>25</v>
      </c>
      <c r="J214" s="25" t="n">
        <v>0</v>
      </c>
      <c r="K214" s="25"/>
      <c r="L214" s="25"/>
      <c r="M214" s="25" t="n">
        <v>25</v>
      </c>
      <c r="N214" s="25" t="n">
        <v>1715.46</v>
      </c>
      <c r="O214" s="25" t="n">
        <v>790.4</v>
      </c>
      <c r="P214" s="25" t="n">
        <v>746.2</v>
      </c>
      <c r="Q214" s="25"/>
      <c r="R214" s="25"/>
      <c r="S214" s="25"/>
      <c r="T214" s="25"/>
      <c r="U214" s="25"/>
      <c r="V214" s="25"/>
      <c r="W214" s="25"/>
    </row>
    <row r="215" customFormat="false" ht="15" hidden="false" customHeight="false" outlineLevel="0" collapsed="false">
      <c r="A215" s="22" t="s">
        <v>1234</v>
      </c>
      <c r="B215" s="22" t="s">
        <v>880</v>
      </c>
      <c r="C215" s="22" t="s">
        <v>750</v>
      </c>
      <c r="D215" s="22" t="s">
        <v>3312</v>
      </c>
      <c r="E215" s="25" t="n">
        <v>20000</v>
      </c>
      <c r="F215" s="25" t="n">
        <v>1182</v>
      </c>
      <c r="G215" s="25"/>
      <c r="H215" s="25" t="n">
        <v>0</v>
      </c>
      <c r="I215" s="25" t="n">
        <v>25</v>
      </c>
      <c r="J215" s="25" t="n">
        <v>0</v>
      </c>
      <c r="K215" s="25"/>
      <c r="L215" s="25"/>
      <c r="M215" s="25" t="n">
        <v>25</v>
      </c>
      <c r="N215" s="25"/>
      <c r="O215" s="25" t="n">
        <v>608</v>
      </c>
      <c r="P215" s="25" t="n">
        <v>574</v>
      </c>
      <c r="Q215" s="25"/>
      <c r="R215" s="25"/>
      <c r="S215" s="25"/>
      <c r="T215" s="25"/>
      <c r="U215" s="25"/>
      <c r="V215" s="25"/>
      <c r="W215" s="25"/>
    </row>
    <row r="216" customFormat="false" ht="15" hidden="false" customHeight="false" outlineLevel="0" collapsed="false">
      <c r="A216" s="22" t="s">
        <v>884</v>
      </c>
      <c r="B216" s="22" t="s">
        <v>828</v>
      </c>
      <c r="C216" s="22" t="s">
        <v>885</v>
      </c>
      <c r="D216" s="22" t="s">
        <v>3313</v>
      </c>
      <c r="E216" s="25" t="n">
        <v>26000</v>
      </c>
      <c r="F216" s="25" t="n">
        <v>1536.6</v>
      </c>
      <c r="G216" s="25"/>
      <c r="H216" s="25" t="n">
        <v>737.65</v>
      </c>
      <c r="I216" s="25" t="n">
        <v>25</v>
      </c>
      <c r="J216" s="25" t="n">
        <v>0</v>
      </c>
      <c r="K216" s="25"/>
      <c r="L216" s="25" t="n">
        <v>100</v>
      </c>
      <c r="M216" s="25" t="n">
        <v>25</v>
      </c>
      <c r="N216" s="25"/>
      <c r="O216" s="25" t="n">
        <v>790.4</v>
      </c>
      <c r="P216" s="25" t="n">
        <v>746.2</v>
      </c>
      <c r="Q216" s="25"/>
      <c r="R216" s="25" t="n">
        <v>637.65</v>
      </c>
      <c r="S216" s="25"/>
      <c r="T216" s="25"/>
      <c r="U216" s="25"/>
      <c r="V216" s="25"/>
      <c r="W216" s="25"/>
    </row>
    <row r="217" customFormat="false" ht="15" hidden="false" customHeight="false" outlineLevel="0" collapsed="false">
      <c r="A217" s="22" t="s">
        <v>287</v>
      </c>
      <c r="B217" s="22" t="s">
        <v>209</v>
      </c>
      <c r="C217" s="22" t="s">
        <v>146</v>
      </c>
      <c r="D217" s="22" t="s">
        <v>3314</v>
      </c>
      <c r="E217" s="25" t="n">
        <v>70000</v>
      </c>
      <c r="F217" s="25" t="n">
        <v>4137</v>
      </c>
      <c r="G217" s="25" t="n">
        <v>4682.29</v>
      </c>
      <c r="H217" s="25" t="n">
        <v>3430.92</v>
      </c>
      <c r="I217" s="25" t="n">
        <v>25</v>
      </c>
      <c r="J217" s="25" t="n">
        <v>0</v>
      </c>
      <c r="K217" s="25"/>
      <c r="L217" s="25"/>
      <c r="M217" s="25" t="n">
        <v>25</v>
      </c>
      <c r="N217" s="25" t="n">
        <v>3430.92</v>
      </c>
      <c r="O217" s="25" t="n">
        <v>2128</v>
      </c>
      <c r="P217" s="25" t="n">
        <v>2009</v>
      </c>
      <c r="Q217" s="25"/>
      <c r="R217" s="25"/>
      <c r="S217" s="25"/>
      <c r="T217" s="25"/>
      <c r="U217" s="25"/>
      <c r="V217" s="25"/>
      <c r="W217" s="25"/>
    </row>
    <row r="218" customFormat="false" ht="15" hidden="false" customHeight="false" outlineLevel="0" collapsed="false">
      <c r="A218" s="22" t="s">
        <v>1235</v>
      </c>
      <c r="B218" s="22" t="s">
        <v>508</v>
      </c>
      <c r="C218" s="22" t="s">
        <v>750</v>
      </c>
      <c r="D218" s="22" t="s">
        <v>3315</v>
      </c>
      <c r="E218" s="25" t="n">
        <v>20000</v>
      </c>
      <c r="F218" s="25" t="n">
        <v>1182</v>
      </c>
      <c r="G218" s="25"/>
      <c r="H218" s="25" t="n">
        <v>100</v>
      </c>
      <c r="I218" s="25" t="n">
        <v>25</v>
      </c>
      <c r="J218" s="25" t="n">
        <v>0</v>
      </c>
      <c r="K218" s="25"/>
      <c r="L218" s="25" t="n">
        <v>100</v>
      </c>
      <c r="M218" s="25" t="n">
        <v>25</v>
      </c>
      <c r="N218" s="25"/>
      <c r="O218" s="25" t="n">
        <v>608</v>
      </c>
      <c r="P218" s="25" t="n">
        <v>574</v>
      </c>
      <c r="Q218" s="25"/>
      <c r="R218" s="25"/>
      <c r="S218" s="25"/>
      <c r="T218" s="25"/>
      <c r="U218" s="25"/>
      <c r="V218" s="25"/>
      <c r="W218" s="25"/>
    </row>
    <row r="219" customFormat="false" ht="15" hidden="false" customHeight="false" outlineLevel="0" collapsed="false">
      <c r="A219" s="22" t="s">
        <v>945</v>
      </c>
      <c r="B219" s="22" t="s">
        <v>798</v>
      </c>
      <c r="C219" s="22" t="s">
        <v>106</v>
      </c>
      <c r="D219" s="22" t="s">
        <v>3316</v>
      </c>
      <c r="E219" s="25" t="n">
        <v>25000</v>
      </c>
      <c r="F219" s="25" t="n">
        <v>1477.5</v>
      </c>
      <c r="G219" s="25"/>
      <c r="H219" s="25" t="n">
        <v>100</v>
      </c>
      <c r="I219" s="25" t="n">
        <v>25</v>
      </c>
      <c r="J219" s="25" t="n">
        <v>0</v>
      </c>
      <c r="K219" s="25"/>
      <c r="L219" s="25" t="n">
        <v>100</v>
      </c>
      <c r="M219" s="25" t="n">
        <v>25</v>
      </c>
      <c r="N219" s="25"/>
      <c r="O219" s="25" t="n">
        <v>760</v>
      </c>
      <c r="P219" s="25" t="n">
        <v>717.5</v>
      </c>
      <c r="Q219" s="25"/>
      <c r="R219" s="25"/>
      <c r="S219" s="25"/>
      <c r="T219" s="25"/>
      <c r="U219" s="25"/>
      <c r="V219" s="25"/>
      <c r="W219" s="25"/>
    </row>
    <row r="220" customFormat="false" ht="15" hidden="false" customHeight="false" outlineLevel="0" collapsed="false">
      <c r="A220" s="22" t="s">
        <v>1151</v>
      </c>
      <c r="B220" s="22" t="s">
        <v>876</v>
      </c>
      <c r="C220" s="22" t="s">
        <v>106</v>
      </c>
      <c r="D220" s="22" t="s">
        <v>3317</v>
      </c>
      <c r="E220" s="25" t="n">
        <v>22000</v>
      </c>
      <c r="F220" s="25" t="n">
        <v>1300.2</v>
      </c>
      <c r="G220" s="25"/>
      <c r="H220" s="25" t="n">
        <v>0</v>
      </c>
      <c r="I220" s="25" t="n">
        <v>25</v>
      </c>
      <c r="J220" s="25" t="n">
        <v>1000</v>
      </c>
      <c r="K220" s="25"/>
      <c r="L220" s="25"/>
      <c r="M220" s="25" t="n">
        <v>25</v>
      </c>
      <c r="N220" s="25"/>
      <c r="O220" s="25" t="n">
        <v>668.8</v>
      </c>
      <c r="P220" s="25" t="n">
        <v>631.4</v>
      </c>
      <c r="Q220" s="25" t="n">
        <v>1000</v>
      </c>
      <c r="R220" s="25"/>
      <c r="S220" s="25"/>
      <c r="T220" s="25"/>
      <c r="U220" s="25"/>
      <c r="V220" s="25"/>
      <c r="W220" s="25"/>
    </row>
    <row r="221" customFormat="false" ht="15" hidden="false" customHeight="false" outlineLevel="0" collapsed="false">
      <c r="A221" s="22" t="s">
        <v>730</v>
      </c>
      <c r="B221" s="22" t="s">
        <v>512</v>
      </c>
      <c r="C221" s="22" t="s">
        <v>569</v>
      </c>
      <c r="D221" s="22" t="s">
        <v>3318</v>
      </c>
      <c r="E221" s="25" t="n">
        <v>35000</v>
      </c>
      <c r="F221" s="25" t="n">
        <v>2068.5</v>
      </c>
      <c r="G221" s="25"/>
      <c r="H221" s="25" t="n">
        <v>1835.46</v>
      </c>
      <c r="I221" s="25" t="n">
        <v>25</v>
      </c>
      <c r="J221" s="25" t="n">
        <v>0</v>
      </c>
      <c r="K221" s="25"/>
      <c r="L221" s="25" t="n">
        <v>120</v>
      </c>
      <c r="M221" s="25" t="n">
        <v>25</v>
      </c>
      <c r="N221" s="25" t="n">
        <v>1715.46</v>
      </c>
      <c r="O221" s="25" t="n">
        <v>1064</v>
      </c>
      <c r="P221" s="25" t="n">
        <v>1004.5</v>
      </c>
      <c r="Q221" s="25"/>
      <c r="R221" s="25"/>
      <c r="S221" s="25"/>
      <c r="T221" s="25"/>
      <c r="U221" s="25"/>
      <c r="V221" s="25"/>
      <c r="W221" s="25"/>
    </row>
    <row r="222" customFormat="false" ht="15" hidden="false" customHeight="false" outlineLevel="0" collapsed="false">
      <c r="A222" s="22" t="s">
        <v>150</v>
      </c>
      <c r="B222" s="22" t="s">
        <v>119</v>
      </c>
      <c r="C222" s="22" t="s">
        <v>57</v>
      </c>
      <c r="D222" s="22" t="s">
        <v>3319</v>
      </c>
      <c r="E222" s="25" t="n">
        <v>95000</v>
      </c>
      <c r="F222" s="25" t="n">
        <v>5614.5</v>
      </c>
      <c r="G222" s="25" t="n">
        <v>10929.24</v>
      </c>
      <c r="H222" s="25" t="n">
        <v>0</v>
      </c>
      <c r="I222" s="25" t="n">
        <v>25</v>
      </c>
      <c r="J222" s="25" t="n">
        <v>0</v>
      </c>
      <c r="K222" s="25"/>
      <c r="L222" s="25"/>
      <c r="M222" s="25" t="n">
        <v>25</v>
      </c>
      <c r="N222" s="25"/>
      <c r="O222" s="25" t="n">
        <v>2888</v>
      </c>
      <c r="P222" s="25" t="n">
        <v>2726.5</v>
      </c>
      <c r="Q222" s="25"/>
      <c r="R222" s="25"/>
      <c r="S222" s="25"/>
      <c r="T222" s="25"/>
      <c r="U222" s="25"/>
      <c r="V222" s="25"/>
      <c r="W222" s="25"/>
    </row>
    <row r="223" customFormat="false" ht="15" hidden="false" customHeight="false" outlineLevel="0" collapsed="false">
      <c r="A223" s="22" t="s">
        <v>288</v>
      </c>
      <c r="B223" s="22" t="s">
        <v>209</v>
      </c>
      <c r="C223" s="22" t="s">
        <v>220</v>
      </c>
      <c r="D223" s="22" t="s">
        <v>3320</v>
      </c>
      <c r="E223" s="25" t="n">
        <v>70000</v>
      </c>
      <c r="F223" s="25" t="n">
        <v>4137</v>
      </c>
      <c r="G223" s="25" t="n">
        <v>5025.38</v>
      </c>
      <c r="H223" s="25" t="n">
        <v>1715.46</v>
      </c>
      <c r="I223" s="25" t="n">
        <v>25</v>
      </c>
      <c r="J223" s="25" t="n">
        <v>0</v>
      </c>
      <c r="K223" s="25"/>
      <c r="L223" s="25"/>
      <c r="M223" s="25" t="n">
        <v>25</v>
      </c>
      <c r="N223" s="25" t="n">
        <v>1715.46</v>
      </c>
      <c r="O223" s="25" t="n">
        <v>2128</v>
      </c>
      <c r="P223" s="25" t="n">
        <v>2009</v>
      </c>
      <c r="Q223" s="25"/>
      <c r="R223" s="25"/>
      <c r="S223" s="25"/>
      <c r="T223" s="25"/>
      <c r="U223" s="25"/>
      <c r="V223" s="25"/>
      <c r="W223" s="25"/>
    </row>
    <row r="224" customFormat="false" ht="15" hidden="false" customHeight="false" outlineLevel="0" collapsed="false">
      <c r="A224" s="22" t="s">
        <v>1236</v>
      </c>
      <c r="B224" s="22" t="s">
        <v>892</v>
      </c>
      <c r="C224" s="22" t="s">
        <v>750</v>
      </c>
      <c r="D224" s="22" t="s">
        <v>3321</v>
      </c>
      <c r="E224" s="25" t="n">
        <v>20000</v>
      </c>
      <c r="F224" s="25" t="n">
        <v>1182</v>
      </c>
      <c r="G224" s="25"/>
      <c r="H224" s="25" t="n">
        <v>0</v>
      </c>
      <c r="I224" s="25" t="n">
        <v>25</v>
      </c>
      <c r="J224" s="25" t="n">
        <v>1526.54</v>
      </c>
      <c r="K224" s="25"/>
      <c r="L224" s="25"/>
      <c r="M224" s="25" t="n">
        <v>25</v>
      </c>
      <c r="N224" s="25"/>
      <c r="O224" s="25" t="n">
        <v>608</v>
      </c>
      <c r="P224" s="25" t="n">
        <v>574</v>
      </c>
      <c r="Q224" s="25" t="n">
        <v>1526.54</v>
      </c>
      <c r="R224" s="25"/>
      <c r="S224" s="25"/>
      <c r="T224" s="25"/>
      <c r="U224" s="25"/>
      <c r="V224" s="25"/>
      <c r="W224" s="25"/>
    </row>
    <row r="225" customFormat="false" ht="15" hidden="false" customHeight="false" outlineLevel="0" collapsed="false">
      <c r="A225" s="22" t="s">
        <v>946</v>
      </c>
      <c r="B225" s="22" t="s">
        <v>798</v>
      </c>
      <c r="C225" s="22" t="s">
        <v>885</v>
      </c>
      <c r="D225" s="22" t="s">
        <v>3322</v>
      </c>
      <c r="E225" s="25" t="n">
        <v>25000</v>
      </c>
      <c r="F225" s="25" t="n">
        <v>1477.5</v>
      </c>
      <c r="G225" s="25"/>
      <c r="H225" s="25" t="n">
        <v>0</v>
      </c>
      <c r="I225" s="25" t="n">
        <v>25</v>
      </c>
      <c r="J225" s="25" t="n">
        <v>0</v>
      </c>
      <c r="K225" s="25"/>
      <c r="L225" s="25"/>
      <c r="M225" s="25" t="n">
        <v>25</v>
      </c>
      <c r="N225" s="25"/>
      <c r="O225" s="25" t="n">
        <v>760</v>
      </c>
      <c r="P225" s="25" t="n">
        <v>717.5</v>
      </c>
      <c r="Q225" s="25"/>
      <c r="R225" s="25"/>
      <c r="S225" s="25"/>
      <c r="T225" s="25"/>
      <c r="U225" s="25"/>
      <c r="V225" s="25"/>
      <c r="W225" s="25"/>
    </row>
    <row r="226" customFormat="false" ht="15" hidden="false" customHeight="false" outlineLevel="0" collapsed="false">
      <c r="A226" s="22" t="s">
        <v>947</v>
      </c>
      <c r="B226" s="22" t="s">
        <v>580</v>
      </c>
      <c r="C226" s="22" t="s">
        <v>86</v>
      </c>
      <c r="D226" s="22" t="s">
        <v>3323</v>
      </c>
      <c r="E226" s="25" t="n">
        <v>25000</v>
      </c>
      <c r="F226" s="25" t="n">
        <v>1477.5</v>
      </c>
      <c r="G226" s="25"/>
      <c r="H226" s="25" t="n">
        <v>100</v>
      </c>
      <c r="I226" s="25" t="n">
        <v>25</v>
      </c>
      <c r="J226" s="25" t="n">
        <v>0</v>
      </c>
      <c r="K226" s="25"/>
      <c r="L226" s="25" t="n">
        <v>100</v>
      </c>
      <c r="M226" s="25" t="n">
        <v>25</v>
      </c>
      <c r="N226" s="25"/>
      <c r="O226" s="25" t="n">
        <v>760</v>
      </c>
      <c r="P226" s="25" t="n">
        <v>717.5</v>
      </c>
      <c r="Q226" s="25"/>
      <c r="R226" s="25"/>
      <c r="S226" s="25"/>
      <c r="T226" s="25"/>
      <c r="U226" s="25"/>
      <c r="V226" s="25"/>
      <c r="W226" s="25"/>
    </row>
    <row r="227" customFormat="false" ht="15" hidden="false" customHeight="false" outlineLevel="0" collapsed="false">
      <c r="A227" s="22" t="s">
        <v>614</v>
      </c>
      <c r="B227" s="22" t="s">
        <v>456</v>
      </c>
      <c r="C227" s="22" t="s">
        <v>68</v>
      </c>
      <c r="D227" s="22" t="s">
        <v>3324</v>
      </c>
      <c r="E227" s="25" t="n">
        <v>40000</v>
      </c>
      <c r="F227" s="25" t="n">
        <v>2364</v>
      </c>
      <c r="G227" s="25" t="n">
        <v>442.65</v>
      </c>
      <c r="H227" s="25" t="n">
        <v>0</v>
      </c>
      <c r="I227" s="25" t="n">
        <v>25</v>
      </c>
      <c r="J227" s="25" t="n">
        <v>0</v>
      </c>
      <c r="K227" s="25"/>
      <c r="L227" s="25"/>
      <c r="M227" s="25" t="n">
        <v>25</v>
      </c>
      <c r="N227" s="25"/>
      <c r="O227" s="25" t="n">
        <v>1216</v>
      </c>
      <c r="P227" s="25" t="n">
        <v>1148</v>
      </c>
      <c r="Q227" s="25"/>
      <c r="R227" s="25"/>
      <c r="S227" s="25"/>
      <c r="T227" s="25"/>
      <c r="U227" s="25"/>
      <c r="V227" s="25"/>
      <c r="W227" s="25"/>
    </row>
    <row r="228" customFormat="false" ht="15" hidden="false" customHeight="false" outlineLevel="0" collapsed="false">
      <c r="A228" s="22" t="s">
        <v>948</v>
      </c>
      <c r="B228" s="22" t="s">
        <v>949</v>
      </c>
      <c r="C228" s="22" t="s">
        <v>747</v>
      </c>
      <c r="D228" s="22" t="s">
        <v>3325</v>
      </c>
      <c r="E228" s="25" t="n">
        <v>25000</v>
      </c>
      <c r="F228" s="25" t="n">
        <v>1477.5</v>
      </c>
      <c r="G228" s="25"/>
      <c r="H228" s="25" t="n">
        <v>100</v>
      </c>
      <c r="I228" s="25" t="n">
        <v>25</v>
      </c>
      <c r="J228" s="25" t="n">
        <v>0</v>
      </c>
      <c r="K228" s="25"/>
      <c r="L228" s="25" t="n">
        <v>100</v>
      </c>
      <c r="M228" s="25" t="n">
        <v>25</v>
      </c>
      <c r="N228" s="25"/>
      <c r="O228" s="25" t="n">
        <v>760</v>
      </c>
      <c r="P228" s="25" t="n">
        <v>717.5</v>
      </c>
      <c r="Q228" s="25"/>
      <c r="R228" s="25"/>
      <c r="S228" s="25"/>
      <c r="T228" s="25"/>
      <c r="U228" s="25"/>
      <c r="V228" s="25"/>
      <c r="W228" s="25"/>
    </row>
    <row r="229" customFormat="false" ht="15" hidden="false" customHeight="false" outlineLevel="0" collapsed="false">
      <c r="A229" s="22" t="s">
        <v>1237</v>
      </c>
      <c r="B229" s="22" t="s">
        <v>1223</v>
      </c>
      <c r="C229" s="22" t="s">
        <v>750</v>
      </c>
      <c r="D229" s="22" t="s">
        <v>3326</v>
      </c>
      <c r="E229" s="25" t="n">
        <v>20000</v>
      </c>
      <c r="F229" s="25" t="n">
        <v>1182</v>
      </c>
      <c r="G229" s="25"/>
      <c r="H229" s="25" t="n">
        <v>0</v>
      </c>
      <c r="I229" s="25" t="n">
        <v>25</v>
      </c>
      <c r="J229" s="25" t="n">
        <v>0</v>
      </c>
      <c r="K229" s="25"/>
      <c r="L229" s="25"/>
      <c r="M229" s="25" t="n">
        <v>25</v>
      </c>
      <c r="N229" s="25"/>
      <c r="O229" s="25" t="n">
        <v>608</v>
      </c>
      <c r="P229" s="25" t="n">
        <v>574</v>
      </c>
      <c r="Q229" s="25"/>
      <c r="R229" s="25"/>
      <c r="S229" s="25"/>
      <c r="T229" s="25"/>
      <c r="U229" s="25"/>
      <c r="V229" s="25"/>
      <c r="W229" s="25"/>
    </row>
    <row r="230" customFormat="false" ht="15" hidden="false" customHeight="false" outlineLevel="0" collapsed="false">
      <c r="A230" s="22" t="s">
        <v>480</v>
      </c>
      <c r="B230" s="22" t="s">
        <v>209</v>
      </c>
      <c r="C230" s="22" t="s">
        <v>91</v>
      </c>
      <c r="D230" s="22" t="s">
        <v>3327</v>
      </c>
      <c r="E230" s="25" t="n">
        <v>55000</v>
      </c>
      <c r="F230" s="25" t="n">
        <v>3250.5</v>
      </c>
      <c r="G230" s="25" t="n">
        <v>2302.36</v>
      </c>
      <c r="H230" s="25" t="n">
        <v>1715.46</v>
      </c>
      <c r="I230" s="25" t="n">
        <v>25</v>
      </c>
      <c r="J230" s="25" t="n">
        <v>0</v>
      </c>
      <c r="K230" s="25"/>
      <c r="L230" s="25"/>
      <c r="M230" s="25" t="n">
        <v>25</v>
      </c>
      <c r="N230" s="25" t="n">
        <v>1715.46</v>
      </c>
      <c r="O230" s="25" t="n">
        <v>1672</v>
      </c>
      <c r="P230" s="25" t="n">
        <v>1578.5</v>
      </c>
      <c r="Q230" s="25"/>
      <c r="R230" s="25"/>
      <c r="S230" s="25"/>
      <c r="T230" s="25"/>
      <c r="U230" s="25"/>
      <c r="V230" s="25"/>
      <c r="W230" s="25"/>
    </row>
    <row r="231" customFormat="false" ht="15" hidden="false" customHeight="false" outlineLevel="0" collapsed="false">
      <c r="A231" s="22" t="s">
        <v>1315</v>
      </c>
      <c r="B231" s="22" t="s">
        <v>876</v>
      </c>
      <c r="C231" s="22" t="s">
        <v>106</v>
      </c>
      <c r="D231" s="22" t="s">
        <v>3328</v>
      </c>
      <c r="E231" s="25" t="n">
        <v>19000</v>
      </c>
      <c r="F231" s="25" t="n">
        <v>1122.9</v>
      </c>
      <c r="G231" s="25"/>
      <c r="H231" s="25" t="n">
        <v>0</v>
      </c>
      <c r="I231" s="25" t="n">
        <v>25</v>
      </c>
      <c r="J231" s="25" t="n">
        <v>0</v>
      </c>
      <c r="K231" s="25"/>
      <c r="L231" s="25"/>
      <c r="M231" s="25" t="n">
        <v>25</v>
      </c>
      <c r="N231" s="25"/>
      <c r="O231" s="25" t="n">
        <v>577.6</v>
      </c>
      <c r="P231" s="25" t="n">
        <v>545.3</v>
      </c>
      <c r="Q231" s="25"/>
      <c r="R231" s="25"/>
      <c r="S231" s="25"/>
      <c r="T231" s="25"/>
      <c r="U231" s="25"/>
      <c r="V231" s="25"/>
      <c r="W231" s="25"/>
    </row>
    <row r="232" customFormat="false" ht="15" hidden="false" customHeight="false" outlineLevel="0" collapsed="false">
      <c r="A232" s="22" t="s">
        <v>289</v>
      </c>
      <c r="B232" s="22" t="s">
        <v>209</v>
      </c>
      <c r="C232" s="22" t="s">
        <v>220</v>
      </c>
      <c r="D232" s="22" t="s">
        <v>3329</v>
      </c>
      <c r="E232" s="25" t="n">
        <v>70000</v>
      </c>
      <c r="F232" s="25" t="n">
        <v>4137</v>
      </c>
      <c r="G232" s="25" t="n">
        <v>5368.48</v>
      </c>
      <c r="H232" s="25" t="n">
        <v>0</v>
      </c>
      <c r="I232" s="25" t="n">
        <v>25</v>
      </c>
      <c r="J232" s="25" t="n">
        <v>0</v>
      </c>
      <c r="K232" s="25"/>
      <c r="L232" s="25"/>
      <c r="M232" s="25" t="n">
        <v>25</v>
      </c>
      <c r="N232" s="25"/>
      <c r="O232" s="25" t="n">
        <v>2128</v>
      </c>
      <c r="P232" s="25" t="n">
        <v>2009</v>
      </c>
      <c r="Q232" s="25"/>
      <c r="R232" s="25"/>
      <c r="S232" s="25"/>
      <c r="T232" s="25"/>
      <c r="U232" s="25"/>
      <c r="V232" s="25"/>
      <c r="W232" s="25"/>
    </row>
    <row r="233" customFormat="false" ht="15" hidden="false" customHeight="false" outlineLevel="0" collapsed="false">
      <c r="A233" s="22" t="s">
        <v>514</v>
      </c>
      <c r="B233" s="22" t="s">
        <v>399</v>
      </c>
      <c r="C233" s="22" t="s">
        <v>57</v>
      </c>
      <c r="D233" s="22" t="s">
        <v>3330</v>
      </c>
      <c r="E233" s="25" t="n">
        <v>50000</v>
      </c>
      <c r="F233" s="25" t="n">
        <v>2955</v>
      </c>
      <c r="G233" s="25" t="n">
        <v>1854</v>
      </c>
      <c r="H233" s="25" t="n">
        <v>0</v>
      </c>
      <c r="I233" s="25" t="n">
        <v>25</v>
      </c>
      <c r="J233" s="25" t="n">
        <v>0</v>
      </c>
      <c r="K233" s="25"/>
      <c r="L233" s="25"/>
      <c r="M233" s="25" t="n">
        <v>25</v>
      </c>
      <c r="N233" s="25"/>
      <c r="O233" s="25" t="n">
        <v>1520</v>
      </c>
      <c r="P233" s="25" t="n">
        <v>1435</v>
      </c>
      <c r="Q233" s="25"/>
      <c r="R233" s="25"/>
      <c r="S233" s="25"/>
      <c r="T233" s="25"/>
      <c r="U233" s="25"/>
      <c r="V233" s="25"/>
      <c r="W233" s="25"/>
    </row>
    <row r="234" customFormat="false" ht="15" hidden="false" customHeight="false" outlineLevel="0" collapsed="false">
      <c r="A234" s="22" t="s">
        <v>515</v>
      </c>
      <c r="B234" s="22" t="s">
        <v>119</v>
      </c>
      <c r="C234" s="22" t="s">
        <v>54</v>
      </c>
      <c r="D234" s="22" t="s">
        <v>3331</v>
      </c>
      <c r="E234" s="25" t="n">
        <v>50000</v>
      </c>
      <c r="F234" s="25" t="n">
        <v>2955</v>
      </c>
      <c r="G234" s="25" t="n">
        <v>1854</v>
      </c>
      <c r="H234" s="25" t="n">
        <v>0</v>
      </c>
      <c r="I234" s="25" t="n">
        <v>25</v>
      </c>
      <c r="J234" s="25" t="n">
        <v>0</v>
      </c>
      <c r="K234" s="25"/>
      <c r="L234" s="25"/>
      <c r="M234" s="25" t="n">
        <v>25</v>
      </c>
      <c r="N234" s="25"/>
      <c r="O234" s="25" t="n">
        <v>1520</v>
      </c>
      <c r="P234" s="25" t="n">
        <v>1435</v>
      </c>
      <c r="Q234" s="25"/>
      <c r="R234" s="25"/>
      <c r="S234" s="25"/>
      <c r="T234" s="25"/>
      <c r="U234" s="25"/>
      <c r="V234" s="25"/>
      <c r="W234" s="25"/>
    </row>
    <row r="235" customFormat="false" ht="15" hidden="false" customHeight="false" outlineLevel="0" collapsed="false">
      <c r="A235" s="22" t="s">
        <v>886</v>
      </c>
      <c r="B235" s="22" t="s">
        <v>798</v>
      </c>
      <c r="C235" s="22" t="s">
        <v>106</v>
      </c>
      <c r="D235" s="22" t="s">
        <v>3332</v>
      </c>
      <c r="E235" s="25" t="n">
        <v>26000</v>
      </c>
      <c r="F235" s="25" t="n">
        <v>1536.6</v>
      </c>
      <c r="G235" s="25"/>
      <c r="H235" s="25" t="n">
        <v>0</v>
      </c>
      <c r="I235" s="25" t="n">
        <v>25</v>
      </c>
      <c r="J235" s="25" t="n">
        <v>0</v>
      </c>
      <c r="K235" s="25"/>
      <c r="L235" s="25"/>
      <c r="M235" s="25" t="n">
        <v>25</v>
      </c>
      <c r="N235" s="25"/>
      <c r="O235" s="25" t="n">
        <v>790.4</v>
      </c>
      <c r="P235" s="25" t="n">
        <v>746.2</v>
      </c>
      <c r="Q235" s="25"/>
      <c r="R235" s="25"/>
      <c r="S235" s="25"/>
      <c r="T235" s="25"/>
      <c r="U235" s="25"/>
      <c r="V235" s="25"/>
      <c r="W235" s="25"/>
    </row>
    <row r="236" customFormat="false" ht="15" hidden="false" customHeight="false" outlineLevel="0" collapsed="false">
      <c r="A236" s="22" t="s">
        <v>806</v>
      </c>
      <c r="B236" s="22" t="s">
        <v>574</v>
      </c>
      <c r="C236" s="22" t="s">
        <v>692</v>
      </c>
      <c r="D236" s="22" t="s">
        <v>3333</v>
      </c>
      <c r="E236" s="25" t="n">
        <v>30000</v>
      </c>
      <c r="F236" s="25" t="n">
        <v>1773</v>
      </c>
      <c r="G236" s="25"/>
      <c r="H236" s="25" t="n">
        <v>1715.46</v>
      </c>
      <c r="I236" s="25" t="n">
        <v>25</v>
      </c>
      <c r="J236" s="25" t="n">
        <v>200</v>
      </c>
      <c r="K236" s="25" t="n">
        <v>200</v>
      </c>
      <c r="L236" s="25"/>
      <c r="M236" s="25" t="n">
        <v>25</v>
      </c>
      <c r="N236" s="25" t="n">
        <v>1715.46</v>
      </c>
      <c r="O236" s="25" t="n">
        <v>912</v>
      </c>
      <c r="P236" s="25" t="n">
        <v>861</v>
      </c>
      <c r="Q236" s="25"/>
      <c r="R236" s="25"/>
      <c r="S236" s="25"/>
      <c r="T236" s="25"/>
      <c r="U236" s="25"/>
      <c r="V236" s="25"/>
      <c r="W236" s="25"/>
    </row>
    <row r="237" customFormat="false" ht="15" hidden="false" customHeight="false" outlineLevel="0" collapsed="false">
      <c r="A237" s="22" t="s">
        <v>950</v>
      </c>
      <c r="B237" s="22" t="s">
        <v>508</v>
      </c>
      <c r="C237" s="22" t="s">
        <v>750</v>
      </c>
      <c r="D237" s="22" t="s">
        <v>3334</v>
      </c>
      <c r="E237" s="25" t="n">
        <v>25000</v>
      </c>
      <c r="F237" s="25" t="n">
        <v>1477.5</v>
      </c>
      <c r="G237" s="25"/>
      <c r="H237" s="25" t="n">
        <v>100</v>
      </c>
      <c r="I237" s="25" t="n">
        <v>25</v>
      </c>
      <c r="J237" s="25" t="n">
        <v>0</v>
      </c>
      <c r="K237" s="25"/>
      <c r="L237" s="25" t="n">
        <v>100</v>
      </c>
      <c r="M237" s="25" t="n">
        <v>25</v>
      </c>
      <c r="N237" s="25"/>
      <c r="O237" s="25" t="n">
        <v>760</v>
      </c>
      <c r="P237" s="25" t="n">
        <v>717.5</v>
      </c>
      <c r="Q237" s="25"/>
      <c r="R237" s="25"/>
      <c r="S237" s="25"/>
      <c r="T237" s="25"/>
      <c r="U237" s="25"/>
      <c r="V237" s="25"/>
      <c r="W237" s="25"/>
    </row>
    <row r="238" customFormat="false" ht="15" hidden="false" customHeight="false" outlineLevel="0" collapsed="false">
      <c r="A238" s="22" t="s">
        <v>184</v>
      </c>
      <c r="B238" s="22" t="s">
        <v>171</v>
      </c>
      <c r="C238" s="22" t="s">
        <v>68</v>
      </c>
      <c r="D238" s="22" t="s">
        <v>3335</v>
      </c>
      <c r="E238" s="25" t="n">
        <v>70000</v>
      </c>
      <c r="F238" s="25" t="n">
        <v>4137</v>
      </c>
      <c r="G238" s="25" t="n">
        <v>5368.48</v>
      </c>
      <c r="H238" s="25" t="n">
        <v>100</v>
      </c>
      <c r="I238" s="25" t="n">
        <v>25</v>
      </c>
      <c r="J238" s="25" t="n">
        <v>200</v>
      </c>
      <c r="K238" s="25" t="n">
        <v>200</v>
      </c>
      <c r="L238" s="25" t="n">
        <v>100</v>
      </c>
      <c r="M238" s="25" t="n">
        <v>25</v>
      </c>
      <c r="N238" s="25"/>
      <c r="O238" s="25" t="n">
        <v>2128</v>
      </c>
      <c r="P238" s="25" t="n">
        <v>2009</v>
      </c>
      <c r="Q238" s="25"/>
      <c r="R238" s="25"/>
      <c r="S238" s="25"/>
      <c r="T238" s="25"/>
      <c r="U238" s="25"/>
      <c r="V238" s="25"/>
      <c r="W238" s="25"/>
    </row>
    <row r="239" customFormat="false" ht="15" hidden="false" customHeight="false" outlineLevel="0" collapsed="false">
      <c r="A239" s="22" t="s">
        <v>647</v>
      </c>
      <c r="B239" s="22" t="s">
        <v>636</v>
      </c>
      <c r="C239" s="22" t="s">
        <v>450</v>
      </c>
      <c r="D239" s="22" t="s">
        <v>3336</v>
      </c>
      <c r="E239" s="25" t="n">
        <v>39000</v>
      </c>
      <c r="F239" s="25" t="n">
        <v>2304.9</v>
      </c>
      <c r="G239" s="25" t="n">
        <v>301.52</v>
      </c>
      <c r="H239" s="25" t="n">
        <v>0</v>
      </c>
      <c r="I239" s="25" t="n">
        <v>25</v>
      </c>
      <c r="J239" s="25" t="n">
        <v>0</v>
      </c>
      <c r="K239" s="25"/>
      <c r="L239" s="25"/>
      <c r="M239" s="25" t="n">
        <v>25</v>
      </c>
      <c r="N239" s="25"/>
      <c r="O239" s="25" t="n">
        <v>1185.6</v>
      </c>
      <c r="P239" s="25" t="n">
        <v>1119.3</v>
      </c>
      <c r="Q239" s="25"/>
      <c r="R239" s="25"/>
      <c r="S239" s="25"/>
      <c r="T239" s="25"/>
      <c r="U239" s="25"/>
      <c r="V239" s="25"/>
      <c r="W239" s="25"/>
    </row>
    <row r="240" customFormat="false" ht="15" hidden="false" customHeight="false" outlineLevel="0" collapsed="false">
      <c r="A240" s="22" t="s">
        <v>430</v>
      </c>
      <c r="B240" s="22" t="s">
        <v>431</v>
      </c>
      <c r="C240" s="22" t="s">
        <v>188</v>
      </c>
      <c r="D240" s="22" t="s">
        <v>3337</v>
      </c>
      <c r="E240" s="25" t="n">
        <v>60000</v>
      </c>
      <c r="F240" s="25" t="n">
        <v>3546</v>
      </c>
      <c r="G240" s="25" t="n">
        <v>3143.58</v>
      </c>
      <c r="H240" s="25" t="n">
        <v>1854.46</v>
      </c>
      <c r="I240" s="25" t="n">
        <v>25</v>
      </c>
      <c r="J240" s="25" t="n">
        <v>0</v>
      </c>
      <c r="K240" s="25"/>
      <c r="L240" s="25" t="n">
        <v>100</v>
      </c>
      <c r="M240" s="25" t="n">
        <v>25</v>
      </c>
      <c r="N240" s="25" t="n">
        <v>1715.46</v>
      </c>
      <c r="O240" s="25" t="n">
        <v>1824</v>
      </c>
      <c r="P240" s="25" t="n">
        <v>1722</v>
      </c>
      <c r="Q240" s="25"/>
      <c r="R240" s="25"/>
      <c r="S240" s="25"/>
      <c r="T240" s="25"/>
      <c r="U240" s="25"/>
      <c r="V240" s="25"/>
      <c r="W240" s="25" t="n">
        <v>39</v>
      </c>
    </row>
    <row r="241" customFormat="false" ht="15" hidden="false" customHeight="false" outlineLevel="0" collapsed="false">
      <c r="A241" s="22" t="s">
        <v>1110</v>
      </c>
      <c r="B241" s="22" t="s">
        <v>902</v>
      </c>
      <c r="C241" s="22" t="s">
        <v>674</v>
      </c>
      <c r="D241" s="22" t="s">
        <v>3338</v>
      </c>
      <c r="E241" s="25" t="n">
        <v>23000</v>
      </c>
      <c r="F241" s="25" t="n">
        <v>1359.3</v>
      </c>
      <c r="G241" s="25"/>
      <c r="H241" s="25" t="n">
        <v>0</v>
      </c>
      <c r="I241" s="25" t="n">
        <v>25</v>
      </c>
      <c r="J241" s="25" t="n">
        <v>0</v>
      </c>
      <c r="K241" s="25"/>
      <c r="L241" s="25"/>
      <c r="M241" s="25" t="n">
        <v>25</v>
      </c>
      <c r="N241" s="25"/>
      <c r="O241" s="25" t="n">
        <v>699.2</v>
      </c>
      <c r="P241" s="25" t="n">
        <v>660.1</v>
      </c>
      <c r="Q241" s="25"/>
      <c r="R241" s="25"/>
      <c r="S241" s="25"/>
      <c r="T241" s="25"/>
      <c r="U241" s="25"/>
      <c r="V241" s="25"/>
      <c r="W241" s="25"/>
    </row>
    <row r="242" customFormat="false" ht="15" hidden="false" customHeight="false" outlineLevel="0" collapsed="false">
      <c r="A242" s="22" t="s">
        <v>887</v>
      </c>
      <c r="B242" s="22" t="s">
        <v>798</v>
      </c>
      <c r="C242" s="22" t="s">
        <v>86</v>
      </c>
      <c r="D242" s="22" t="s">
        <v>3339</v>
      </c>
      <c r="E242" s="25" t="n">
        <v>26000</v>
      </c>
      <c r="F242" s="25" t="n">
        <v>1536.6</v>
      </c>
      <c r="G242" s="25"/>
      <c r="H242" s="25" t="n">
        <v>0</v>
      </c>
      <c r="I242" s="25" t="n">
        <v>25</v>
      </c>
      <c r="J242" s="25" t="n">
        <v>0</v>
      </c>
      <c r="K242" s="25"/>
      <c r="L242" s="25"/>
      <c r="M242" s="25" t="n">
        <v>25</v>
      </c>
      <c r="N242" s="25"/>
      <c r="O242" s="25" t="n">
        <v>790.4</v>
      </c>
      <c r="P242" s="25" t="n">
        <v>746.2</v>
      </c>
      <c r="Q242" s="25"/>
      <c r="R242" s="25"/>
      <c r="S242" s="25"/>
      <c r="T242" s="25"/>
      <c r="U242" s="25"/>
      <c r="V242" s="25"/>
      <c r="W242" s="25"/>
    </row>
    <row r="243" customFormat="false" ht="15" hidden="false" customHeight="false" outlineLevel="0" collapsed="false">
      <c r="A243" s="22" t="s">
        <v>582</v>
      </c>
      <c r="B243" s="22" t="s">
        <v>234</v>
      </c>
      <c r="C243" s="22" t="s">
        <v>167</v>
      </c>
      <c r="D243" s="22" t="s">
        <v>3340</v>
      </c>
      <c r="E243" s="25" t="n">
        <v>45000</v>
      </c>
      <c r="F243" s="25" t="n">
        <v>2659.5</v>
      </c>
      <c r="G243" s="25" t="n">
        <v>1148.33</v>
      </c>
      <c r="H243" s="25" t="n">
        <v>0</v>
      </c>
      <c r="I243" s="25" t="n">
        <v>25</v>
      </c>
      <c r="J243" s="25" t="n">
        <v>0</v>
      </c>
      <c r="K243" s="25"/>
      <c r="L243" s="25"/>
      <c r="M243" s="25" t="n">
        <v>25</v>
      </c>
      <c r="N243" s="25"/>
      <c r="O243" s="25" t="n">
        <v>1368</v>
      </c>
      <c r="P243" s="25" t="n">
        <v>1291.5</v>
      </c>
      <c r="Q243" s="25"/>
      <c r="R243" s="25"/>
      <c r="S243" s="25"/>
      <c r="T243" s="25"/>
      <c r="U243" s="25"/>
      <c r="V243" s="25"/>
      <c r="W243" s="25"/>
    </row>
    <row r="244" customFormat="false" ht="15" hidden="false" customHeight="false" outlineLevel="0" collapsed="false">
      <c r="A244" s="22" t="s">
        <v>432</v>
      </c>
      <c r="B244" s="22" t="s">
        <v>173</v>
      </c>
      <c r="C244" s="22" t="s">
        <v>188</v>
      </c>
      <c r="D244" s="22" t="s">
        <v>3341</v>
      </c>
      <c r="E244" s="25" t="n">
        <v>60000</v>
      </c>
      <c r="F244" s="25" t="n">
        <v>3546</v>
      </c>
      <c r="G244" s="25" t="n">
        <v>3486.68</v>
      </c>
      <c r="H244" s="25" t="n">
        <v>0</v>
      </c>
      <c r="I244" s="25" t="n">
        <v>25</v>
      </c>
      <c r="J244" s="25" t="n">
        <v>200</v>
      </c>
      <c r="K244" s="25" t="n">
        <v>200</v>
      </c>
      <c r="L244" s="25"/>
      <c r="M244" s="25" t="n">
        <v>25</v>
      </c>
      <c r="N244" s="25"/>
      <c r="O244" s="25" t="n">
        <v>1824</v>
      </c>
      <c r="P244" s="25" t="n">
        <v>1722</v>
      </c>
      <c r="Q244" s="25"/>
      <c r="R244" s="25"/>
      <c r="S244" s="25"/>
      <c r="T244" s="25"/>
      <c r="U244" s="25"/>
      <c r="V244" s="25"/>
      <c r="W244" s="25"/>
    </row>
    <row r="245" customFormat="false" ht="15" hidden="false" customHeight="false" outlineLevel="0" collapsed="false">
      <c r="A245" s="22" t="s">
        <v>951</v>
      </c>
      <c r="B245" s="22" t="s">
        <v>798</v>
      </c>
      <c r="C245" s="22" t="s">
        <v>106</v>
      </c>
      <c r="D245" s="22" t="s">
        <v>3342</v>
      </c>
      <c r="E245" s="25" t="n">
        <v>25000</v>
      </c>
      <c r="F245" s="25" t="n">
        <v>1477.5</v>
      </c>
      <c r="G245" s="25"/>
      <c r="H245" s="25" t="n">
        <v>100</v>
      </c>
      <c r="I245" s="25" t="n">
        <v>25</v>
      </c>
      <c r="J245" s="25" t="n">
        <v>0</v>
      </c>
      <c r="K245" s="25"/>
      <c r="L245" s="25" t="n">
        <v>100</v>
      </c>
      <c r="M245" s="25" t="n">
        <v>25</v>
      </c>
      <c r="N245" s="25"/>
      <c r="O245" s="25" t="n">
        <v>760</v>
      </c>
      <c r="P245" s="25" t="n">
        <v>717.5</v>
      </c>
      <c r="Q245" s="25"/>
      <c r="R245" s="25"/>
      <c r="S245" s="25"/>
      <c r="T245" s="25"/>
      <c r="U245" s="25"/>
      <c r="V245" s="25"/>
      <c r="W245" s="25"/>
    </row>
    <row r="246" customFormat="false" ht="15" hidden="false" customHeight="false" outlineLevel="0" collapsed="false">
      <c r="A246" s="22" t="s">
        <v>648</v>
      </c>
      <c r="B246" s="22" t="s">
        <v>574</v>
      </c>
      <c r="C246" s="22" t="s">
        <v>146</v>
      </c>
      <c r="D246" s="22" t="s">
        <v>3343</v>
      </c>
      <c r="E246" s="25" t="n">
        <v>37000</v>
      </c>
      <c r="F246" s="25" t="n">
        <v>2186.7</v>
      </c>
      <c r="G246" s="25" t="n">
        <v>19.25</v>
      </c>
      <c r="H246" s="25" t="n">
        <v>0</v>
      </c>
      <c r="I246" s="25" t="n">
        <v>25</v>
      </c>
      <c r="J246" s="25" t="n">
        <v>0</v>
      </c>
      <c r="K246" s="25"/>
      <c r="L246" s="25"/>
      <c r="M246" s="25" t="n">
        <v>25</v>
      </c>
      <c r="N246" s="25"/>
      <c r="O246" s="25" t="n">
        <v>1124.8</v>
      </c>
      <c r="P246" s="25" t="n">
        <v>1061.9</v>
      </c>
      <c r="Q246" s="25"/>
      <c r="R246" s="25"/>
      <c r="S246" s="25"/>
      <c r="T246" s="25"/>
      <c r="U246" s="25"/>
      <c r="V246" s="25"/>
      <c r="W246" s="25"/>
    </row>
    <row r="247" customFormat="false" ht="15" hidden="false" customHeight="false" outlineLevel="0" collapsed="false">
      <c r="A247" s="22" t="s">
        <v>615</v>
      </c>
      <c r="B247" s="22" t="s">
        <v>141</v>
      </c>
      <c r="C247" s="22" t="s">
        <v>91</v>
      </c>
      <c r="D247" s="22" t="s">
        <v>3344</v>
      </c>
      <c r="E247" s="25" t="n">
        <v>40000</v>
      </c>
      <c r="F247" s="25" t="n">
        <v>2364</v>
      </c>
      <c r="G247" s="25" t="n">
        <v>185.33</v>
      </c>
      <c r="H247" s="25" t="n">
        <v>1715.46</v>
      </c>
      <c r="I247" s="25" t="n">
        <v>25</v>
      </c>
      <c r="J247" s="25" t="n">
        <v>0</v>
      </c>
      <c r="K247" s="25"/>
      <c r="L247" s="25"/>
      <c r="M247" s="25" t="n">
        <v>25</v>
      </c>
      <c r="N247" s="25" t="n">
        <v>1715.46</v>
      </c>
      <c r="O247" s="25" t="n">
        <v>1216</v>
      </c>
      <c r="P247" s="25" t="n">
        <v>1148</v>
      </c>
      <c r="Q247" s="25"/>
      <c r="R247" s="25"/>
      <c r="S247" s="25"/>
      <c r="T247" s="25"/>
      <c r="U247" s="25"/>
      <c r="V247" s="25"/>
      <c r="W247" s="25"/>
    </row>
    <row r="248" customFormat="false" ht="15" hidden="false" customHeight="false" outlineLevel="0" collapsed="false">
      <c r="A248" s="22" t="s">
        <v>1238</v>
      </c>
      <c r="B248" s="22" t="s">
        <v>880</v>
      </c>
      <c r="C248" s="22" t="s">
        <v>557</v>
      </c>
      <c r="D248" s="22" t="s">
        <v>3345</v>
      </c>
      <c r="E248" s="25" t="n">
        <v>20000</v>
      </c>
      <c r="F248" s="25" t="n">
        <v>1182</v>
      </c>
      <c r="G248" s="25"/>
      <c r="H248" s="25" t="n">
        <v>0</v>
      </c>
      <c r="I248" s="25" t="n">
        <v>25</v>
      </c>
      <c r="J248" s="25" t="n">
        <v>0</v>
      </c>
      <c r="K248" s="25"/>
      <c r="L248" s="25"/>
      <c r="M248" s="25" t="n">
        <v>25</v>
      </c>
      <c r="N248" s="25"/>
      <c r="O248" s="25" t="n">
        <v>608</v>
      </c>
      <c r="P248" s="25" t="n">
        <v>574</v>
      </c>
      <c r="Q248" s="25"/>
      <c r="R248" s="25"/>
      <c r="S248" s="25"/>
      <c r="T248" s="25"/>
      <c r="U248" s="25"/>
      <c r="V248" s="25"/>
      <c r="W248" s="25"/>
    </row>
    <row r="249" customFormat="false" ht="15" hidden="false" customHeight="false" outlineLevel="0" collapsed="false">
      <c r="A249" s="22" t="s">
        <v>649</v>
      </c>
      <c r="B249" s="22" t="s">
        <v>580</v>
      </c>
      <c r="C249" s="22" t="s">
        <v>45</v>
      </c>
      <c r="D249" s="22" t="s">
        <v>3346</v>
      </c>
      <c r="E249" s="25" t="n">
        <v>39000</v>
      </c>
      <c r="F249" s="25" t="n">
        <v>2304.9</v>
      </c>
      <c r="G249" s="25" t="n">
        <v>301.52</v>
      </c>
      <c r="H249" s="25" t="n">
        <v>0</v>
      </c>
      <c r="I249" s="25" t="n">
        <v>25</v>
      </c>
      <c r="J249" s="25" t="n">
        <v>0</v>
      </c>
      <c r="K249" s="25"/>
      <c r="L249" s="25"/>
      <c r="M249" s="25" t="n">
        <v>25</v>
      </c>
      <c r="N249" s="25"/>
      <c r="O249" s="25" t="n">
        <v>1185.6</v>
      </c>
      <c r="P249" s="25" t="n">
        <v>1119.3</v>
      </c>
      <c r="Q249" s="25"/>
      <c r="R249" s="25"/>
      <c r="S249" s="25"/>
      <c r="T249" s="25"/>
      <c r="U249" s="25"/>
      <c r="V249" s="25"/>
      <c r="W249" s="25"/>
    </row>
    <row r="250" customFormat="false" ht="15" hidden="false" customHeight="false" outlineLevel="0" collapsed="false">
      <c r="A250" s="22" t="s">
        <v>772</v>
      </c>
      <c r="B250" s="22" t="s">
        <v>580</v>
      </c>
      <c r="C250" s="22" t="s">
        <v>613</v>
      </c>
      <c r="D250" s="22" t="s">
        <v>4203</v>
      </c>
      <c r="E250" s="25" t="n">
        <v>33000</v>
      </c>
      <c r="F250" s="25" t="n">
        <v>1950.3</v>
      </c>
      <c r="G250" s="25"/>
      <c r="H250" s="25" t="n">
        <v>0</v>
      </c>
      <c r="I250" s="25" t="n">
        <v>25</v>
      </c>
      <c r="J250" s="25" t="n">
        <v>0</v>
      </c>
      <c r="K250" s="25"/>
      <c r="L250" s="25"/>
      <c r="M250" s="25" t="n">
        <v>25</v>
      </c>
      <c r="N250" s="25"/>
      <c r="O250" s="25" t="n">
        <v>1003.2</v>
      </c>
      <c r="P250" s="25" t="n">
        <v>947.1</v>
      </c>
      <c r="Q250" s="25"/>
      <c r="R250" s="25"/>
      <c r="S250" s="25"/>
      <c r="T250" s="25"/>
      <c r="U250" s="25"/>
      <c r="V250" s="25"/>
      <c r="W250" s="25"/>
    </row>
    <row r="251" customFormat="false" ht="15" hidden="false" customHeight="false" outlineLevel="0" collapsed="false">
      <c r="A251" s="22" t="s">
        <v>481</v>
      </c>
      <c r="B251" s="22" t="s">
        <v>234</v>
      </c>
      <c r="C251" s="22" t="s">
        <v>167</v>
      </c>
      <c r="D251" s="22" t="s">
        <v>3347</v>
      </c>
      <c r="E251" s="25" t="n">
        <v>55000</v>
      </c>
      <c r="F251" s="25" t="n">
        <v>3250.5</v>
      </c>
      <c r="G251" s="25" t="n">
        <v>2559.68</v>
      </c>
      <c r="H251" s="25" t="n">
        <v>0</v>
      </c>
      <c r="I251" s="25" t="n">
        <v>25</v>
      </c>
      <c r="J251" s="25" t="n">
        <v>6601.26</v>
      </c>
      <c r="K251" s="25"/>
      <c r="L251" s="25"/>
      <c r="M251" s="25" t="n">
        <v>25</v>
      </c>
      <c r="N251" s="25"/>
      <c r="O251" s="25" t="n">
        <v>1672</v>
      </c>
      <c r="P251" s="25" t="n">
        <v>1578.5</v>
      </c>
      <c r="Q251" s="25" t="n">
        <v>6601.26</v>
      </c>
      <c r="R251" s="25"/>
      <c r="S251" s="25"/>
      <c r="T251" s="25"/>
      <c r="U251" s="25"/>
      <c r="V251" s="25"/>
      <c r="W251" s="25"/>
    </row>
    <row r="252" customFormat="false" ht="15" hidden="false" customHeight="false" outlineLevel="0" collapsed="false">
      <c r="A252" s="22" t="s">
        <v>1152</v>
      </c>
      <c r="B252" s="22" t="s">
        <v>798</v>
      </c>
      <c r="C252" s="22" t="s">
        <v>106</v>
      </c>
      <c r="D252" s="22" t="s">
        <v>3348</v>
      </c>
      <c r="E252" s="25" t="n">
        <v>22000</v>
      </c>
      <c r="F252" s="25" t="n">
        <v>1300.2</v>
      </c>
      <c r="G252" s="25"/>
      <c r="H252" s="25" t="n">
        <v>0</v>
      </c>
      <c r="I252" s="25" t="n">
        <v>25</v>
      </c>
      <c r="J252" s="25" t="n">
        <v>0</v>
      </c>
      <c r="K252" s="25"/>
      <c r="L252" s="25"/>
      <c r="M252" s="25" t="n">
        <v>25</v>
      </c>
      <c r="N252" s="25"/>
      <c r="O252" s="25" t="n">
        <v>668.8</v>
      </c>
      <c r="P252" s="25" t="n">
        <v>631.4</v>
      </c>
      <c r="Q252" s="25"/>
      <c r="R252" s="25"/>
      <c r="S252" s="25"/>
      <c r="T252" s="25"/>
      <c r="U252" s="25"/>
      <c r="V252" s="25"/>
      <c r="W252" s="25"/>
    </row>
    <row r="253" customFormat="false" ht="15" hidden="false" customHeight="false" outlineLevel="0" collapsed="false">
      <c r="A253" s="22" t="s">
        <v>140</v>
      </c>
      <c r="B253" s="22" t="s">
        <v>141</v>
      </c>
      <c r="C253" s="22" t="s">
        <v>142</v>
      </c>
      <c r="D253" s="22" t="s">
        <v>3349</v>
      </c>
      <c r="E253" s="25" t="n">
        <v>100000</v>
      </c>
      <c r="F253" s="25" t="n">
        <v>5910</v>
      </c>
      <c r="G253" s="25" t="n">
        <v>12105.37</v>
      </c>
      <c r="H253" s="25" t="n">
        <v>0</v>
      </c>
      <c r="I253" s="25" t="n">
        <v>25</v>
      </c>
      <c r="J253" s="25" t="n">
        <v>0</v>
      </c>
      <c r="K253" s="25"/>
      <c r="L253" s="25"/>
      <c r="M253" s="25" t="n">
        <v>25</v>
      </c>
      <c r="N253" s="25"/>
      <c r="O253" s="25" t="n">
        <v>3040</v>
      </c>
      <c r="P253" s="25" t="n">
        <v>2870</v>
      </c>
      <c r="Q253" s="25"/>
      <c r="R253" s="25"/>
      <c r="S253" s="25"/>
      <c r="T253" s="25"/>
      <c r="U253" s="25"/>
      <c r="V253" s="25"/>
      <c r="W253" s="25"/>
    </row>
    <row r="254" customFormat="false" ht="15" hidden="false" customHeight="false" outlineLevel="0" collapsed="false">
      <c r="A254" s="22" t="s">
        <v>952</v>
      </c>
      <c r="B254" s="22" t="s">
        <v>798</v>
      </c>
      <c r="C254" s="22" t="s">
        <v>106</v>
      </c>
      <c r="D254" s="22" t="s">
        <v>3350</v>
      </c>
      <c r="E254" s="25" t="n">
        <v>25000</v>
      </c>
      <c r="F254" s="25" t="n">
        <v>1477.5</v>
      </c>
      <c r="G254" s="25"/>
      <c r="H254" s="25" t="n">
        <v>0</v>
      </c>
      <c r="I254" s="25" t="n">
        <v>25</v>
      </c>
      <c r="J254" s="25" t="n">
        <v>0</v>
      </c>
      <c r="K254" s="25"/>
      <c r="L254" s="25"/>
      <c r="M254" s="25" t="n">
        <v>25</v>
      </c>
      <c r="N254" s="25"/>
      <c r="O254" s="25" t="n">
        <v>760</v>
      </c>
      <c r="P254" s="25" t="n">
        <v>717.5</v>
      </c>
      <c r="Q254" s="25"/>
      <c r="R254" s="25"/>
      <c r="S254" s="25"/>
      <c r="T254" s="25"/>
      <c r="U254" s="25"/>
      <c r="V254" s="25"/>
      <c r="W254" s="25"/>
    </row>
    <row r="255" customFormat="false" ht="15" hidden="false" customHeight="false" outlineLevel="0" collapsed="false">
      <c r="A255" s="22" t="s">
        <v>516</v>
      </c>
      <c r="B255" s="22" t="s">
        <v>227</v>
      </c>
      <c r="C255" s="22" t="s">
        <v>73</v>
      </c>
      <c r="D255" s="22" t="s">
        <v>3351</v>
      </c>
      <c r="E255" s="25" t="n">
        <v>50000</v>
      </c>
      <c r="F255" s="25" t="n">
        <v>2955</v>
      </c>
      <c r="G255" s="25" t="n">
        <v>1854</v>
      </c>
      <c r="H255" s="25" t="n">
        <v>100</v>
      </c>
      <c r="I255" s="25" t="n">
        <v>25</v>
      </c>
      <c r="J255" s="25" t="n">
        <v>0</v>
      </c>
      <c r="K255" s="25"/>
      <c r="L255" s="25" t="n">
        <v>100</v>
      </c>
      <c r="M255" s="25" t="n">
        <v>25</v>
      </c>
      <c r="N255" s="25"/>
      <c r="O255" s="25" t="n">
        <v>1520</v>
      </c>
      <c r="P255" s="25" t="n">
        <v>1435</v>
      </c>
      <c r="Q255" s="25"/>
      <c r="R255" s="25"/>
      <c r="S255" s="25"/>
      <c r="T255" s="25"/>
      <c r="U255" s="25"/>
      <c r="V255" s="25"/>
      <c r="W255" s="25"/>
    </row>
    <row r="256" customFormat="false" ht="15" hidden="false" customHeight="false" outlineLevel="0" collapsed="false">
      <c r="A256" s="22" t="s">
        <v>1239</v>
      </c>
      <c r="B256" s="22" t="s">
        <v>1101</v>
      </c>
      <c r="C256" s="22" t="s">
        <v>750</v>
      </c>
      <c r="D256" s="22" t="s">
        <v>3352</v>
      </c>
      <c r="E256" s="25" t="n">
        <v>20000</v>
      </c>
      <c r="F256" s="25" t="n">
        <v>1182</v>
      </c>
      <c r="G256" s="25"/>
      <c r="H256" s="25" t="n">
        <v>0</v>
      </c>
      <c r="I256" s="25" t="n">
        <v>25</v>
      </c>
      <c r="J256" s="25" t="n">
        <v>0</v>
      </c>
      <c r="K256" s="25"/>
      <c r="L256" s="25"/>
      <c r="M256" s="25" t="n">
        <v>25</v>
      </c>
      <c r="N256" s="25"/>
      <c r="O256" s="25" t="n">
        <v>608</v>
      </c>
      <c r="P256" s="25" t="n">
        <v>574</v>
      </c>
      <c r="Q256" s="25"/>
      <c r="R256" s="25"/>
      <c r="S256" s="25"/>
      <c r="T256" s="25"/>
      <c r="U256" s="25"/>
      <c r="V256" s="25"/>
      <c r="W256" s="25"/>
    </row>
    <row r="257" customFormat="false" ht="15" hidden="false" customHeight="false" outlineLevel="0" collapsed="false">
      <c r="A257" s="22" t="s">
        <v>714</v>
      </c>
      <c r="B257" s="22" t="s">
        <v>535</v>
      </c>
      <c r="C257" s="22" t="s">
        <v>220</v>
      </c>
      <c r="D257" s="22" t="s">
        <v>2335</v>
      </c>
      <c r="E257" s="25" t="n">
        <v>36000</v>
      </c>
      <c r="F257" s="25" t="n">
        <v>2127.6</v>
      </c>
      <c r="G257" s="25"/>
      <c r="H257" s="25" t="n">
        <v>1715.46</v>
      </c>
      <c r="I257" s="25" t="n">
        <v>25</v>
      </c>
      <c r="J257" s="25" t="n">
        <v>0</v>
      </c>
      <c r="K257" s="25"/>
      <c r="L257" s="25"/>
      <c r="M257" s="25" t="n">
        <v>25</v>
      </c>
      <c r="N257" s="25" t="n">
        <v>1715.46</v>
      </c>
      <c r="O257" s="25" t="n">
        <v>1094.4</v>
      </c>
      <c r="P257" s="25" t="n">
        <v>1033.2</v>
      </c>
      <c r="Q257" s="25"/>
      <c r="R257" s="25"/>
      <c r="S257" s="25"/>
      <c r="T257" s="25"/>
      <c r="U257" s="25"/>
      <c r="V257" s="25"/>
      <c r="W257" s="25"/>
    </row>
    <row r="258" customFormat="false" ht="15" hidden="false" customHeight="false" outlineLevel="0" collapsed="false">
      <c r="A258" s="22" t="s">
        <v>1153</v>
      </c>
      <c r="B258" s="22" t="s">
        <v>876</v>
      </c>
      <c r="C258" s="22" t="s">
        <v>86</v>
      </c>
      <c r="D258" s="22" t="s">
        <v>3353</v>
      </c>
      <c r="E258" s="25" t="n">
        <v>22000</v>
      </c>
      <c r="F258" s="25" t="n">
        <v>1300.2</v>
      </c>
      <c r="G258" s="25"/>
      <c r="H258" s="25" t="n">
        <v>0</v>
      </c>
      <c r="I258" s="25" t="n">
        <v>25</v>
      </c>
      <c r="J258" s="25" t="n">
        <v>2000</v>
      </c>
      <c r="K258" s="25"/>
      <c r="L258" s="25"/>
      <c r="M258" s="25" t="n">
        <v>25</v>
      </c>
      <c r="N258" s="25"/>
      <c r="O258" s="25" t="n">
        <v>668.8</v>
      </c>
      <c r="P258" s="25" t="n">
        <v>631.4</v>
      </c>
      <c r="Q258" s="25" t="n">
        <v>2000</v>
      </c>
      <c r="R258" s="25"/>
      <c r="S258" s="25"/>
      <c r="T258" s="25"/>
      <c r="U258" s="25"/>
      <c r="V258" s="25"/>
      <c r="W258" s="25"/>
    </row>
    <row r="259" customFormat="false" ht="15" hidden="false" customHeight="false" outlineLevel="0" collapsed="false">
      <c r="A259" s="22" t="s">
        <v>158</v>
      </c>
      <c r="B259" s="22" t="s">
        <v>159</v>
      </c>
      <c r="C259" s="22" t="s">
        <v>160</v>
      </c>
      <c r="D259" s="22" t="s">
        <v>3354</v>
      </c>
      <c r="E259" s="25" t="n">
        <v>90000</v>
      </c>
      <c r="F259" s="25" t="n">
        <v>5319</v>
      </c>
      <c r="G259" s="25" t="n">
        <v>9753.12</v>
      </c>
      <c r="H259" s="25" t="n">
        <v>2247.96</v>
      </c>
      <c r="I259" s="25" t="n">
        <v>25</v>
      </c>
      <c r="J259" s="25" t="n">
        <v>0</v>
      </c>
      <c r="K259" s="25"/>
      <c r="L259" s="25"/>
      <c r="M259" s="25" t="n">
        <v>25</v>
      </c>
      <c r="N259" s="25"/>
      <c r="O259" s="25" t="n">
        <v>2736</v>
      </c>
      <c r="P259" s="25" t="n">
        <v>2583</v>
      </c>
      <c r="Q259" s="25"/>
      <c r="R259" s="25" t="n">
        <v>2247.96</v>
      </c>
      <c r="S259" s="25"/>
      <c r="T259" s="25"/>
      <c r="U259" s="25"/>
      <c r="V259" s="25"/>
      <c r="W259" s="25"/>
    </row>
    <row r="260" customFormat="false" ht="15" hidden="false" customHeight="false" outlineLevel="0" collapsed="false">
      <c r="A260" s="22" t="s">
        <v>1240</v>
      </c>
      <c r="B260" s="22" t="s">
        <v>880</v>
      </c>
      <c r="C260" s="22" t="s">
        <v>750</v>
      </c>
      <c r="D260" s="22" t="s">
        <v>3356</v>
      </c>
      <c r="E260" s="25" t="n">
        <v>20000</v>
      </c>
      <c r="F260" s="25" t="n">
        <v>1182</v>
      </c>
      <c r="G260" s="25"/>
      <c r="H260" s="25" t="n">
        <v>100</v>
      </c>
      <c r="I260" s="25" t="n">
        <v>25</v>
      </c>
      <c r="J260" s="25" t="n">
        <v>0</v>
      </c>
      <c r="K260" s="25"/>
      <c r="L260" s="25" t="n">
        <v>100</v>
      </c>
      <c r="M260" s="25" t="n">
        <v>25</v>
      </c>
      <c r="N260" s="25"/>
      <c r="O260" s="25" t="n">
        <v>608</v>
      </c>
      <c r="P260" s="25" t="n">
        <v>574</v>
      </c>
      <c r="Q260" s="25"/>
      <c r="R260" s="25"/>
      <c r="S260" s="25"/>
      <c r="T260" s="25"/>
      <c r="U260" s="25"/>
      <c r="V260" s="25"/>
      <c r="W260" s="25"/>
    </row>
    <row r="261" customFormat="false" ht="15" hidden="false" customHeight="false" outlineLevel="0" collapsed="false">
      <c r="A261" s="22" t="s">
        <v>1096</v>
      </c>
      <c r="B261" s="22" t="s">
        <v>920</v>
      </c>
      <c r="C261" s="22" t="s">
        <v>106</v>
      </c>
      <c r="D261" s="22" t="s">
        <v>3357</v>
      </c>
      <c r="E261" s="25" t="n">
        <v>24000</v>
      </c>
      <c r="F261" s="25" t="n">
        <v>1418.4</v>
      </c>
      <c r="G261" s="25"/>
      <c r="H261" s="25" t="n">
        <v>100</v>
      </c>
      <c r="I261" s="25" t="n">
        <v>25</v>
      </c>
      <c r="J261" s="25" t="n">
        <v>200</v>
      </c>
      <c r="K261" s="25" t="n">
        <v>200</v>
      </c>
      <c r="L261" s="25" t="n">
        <v>100</v>
      </c>
      <c r="M261" s="25" t="n">
        <v>25</v>
      </c>
      <c r="N261" s="25"/>
      <c r="O261" s="25" t="n">
        <v>729.6</v>
      </c>
      <c r="P261" s="25" t="n">
        <v>688.8</v>
      </c>
      <c r="Q261" s="25"/>
      <c r="R261" s="25"/>
      <c r="S261" s="25"/>
      <c r="T261" s="25"/>
      <c r="U261" s="25"/>
      <c r="V261" s="25"/>
      <c r="W261" s="25"/>
    </row>
    <row r="262" customFormat="false" ht="15" hidden="false" customHeight="false" outlineLevel="0" collapsed="false">
      <c r="A262" s="22" t="s">
        <v>953</v>
      </c>
      <c r="B262" s="22" t="s">
        <v>880</v>
      </c>
      <c r="C262" s="22" t="s">
        <v>794</v>
      </c>
      <c r="D262" s="22" t="s">
        <v>3358</v>
      </c>
      <c r="E262" s="25" t="n">
        <v>25000</v>
      </c>
      <c r="F262" s="25" t="n">
        <v>1477.5</v>
      </c>
      <c r="G262" s="25"/>
      <c r="H262" s="25" t="n">
        <v>0</v>
      </c>
      <c r="I262" s="25" t="n">
        <v>25</v>
      </c>
      <c r="J262" s="25" t="n">
        <v>0</v>
      </c>
      <c r="K262" s="25"/>
      <c r="L262" s="25"/>
      <c r="M262" s="25" t="n">
        <v>25</v>
      </c>
      <c r="N262" s="25"/>
      <c r="O262" s="25" t="n">
        <v>760</v>
      </c>
      <c r="P262" s="25" t="n">
        <v>717.5</v>
      </c>
      <c r="Q262" s="25"/>
      <c r="R262" s="25"/>
      <c r="S262" s="25"/>
      <c r="T262" s="25"/>
      <c r="U262" s="25"/>
      <c r="V262" s="25"/>
      <c r="W262" s="25"/>
    </row>
    <row r="263" customFormat="false" ht="15" hidden="false" customHeight="false" outlineLevel="0" collapsed="false">
      <c r="A263" s="22" t="s">
        <v>290</v>
      </c>
      <c r="B263" s="22" t="s">
        <v>141</v>
      </c>
      <c r="C263" s="22" t="s">
        <v>220</v>
      </c>
      <c r="D263" s="22" t="s">
        <v>3359</v>
      </c>
      <c r="E263" s="25" t="n">
        <v>70000</v>
      </c>
      <c r="F263" s="25" t="n">
        <v>4137</v>
      </c>
      <c r="G263" s="25" t="n">
        <v>5368.48</v>
      </c>
      <c r="H263" s="25" t="n">
        <v>0</v>
      </c>
      <c r="I263" s="25" t="n">
        <v>25</v>
      </c>
      <c r="J263" s="25" t="n">
        <v>4650</v>
      </c>
      <c r="K263" s="25" t="n">
        <v>200</v>
      </c>
      <c r="L263" s="25"/>
      <c r="M263" s="25" t="n">
        <v>25</v>
      </c>
      <c r="N263" s="25"/>
      <c r="O263" s="25" t="n">
        <v>2128</v>
      </c>
      <c r="P263" s="25" t="n">
        <v>2009</v>
      </c>
      <c r="Q263" s="25"/>
      <c r="R263" s="25"/>
      <c r="S263" s="25" t="n">
        <v>4450</v>
      </c>
      <c r="T263" s="25"/>
      <c r="U263" s="25"/>
      <c r="V263" s="25"/>
      <c r="W263" s="25"/>
    </row>
    <row r="264" customFormat="false" ht="15" hidden="false" customHeight="false" outlineLevel="0" collapsed="false">
      <c r="A264" s="22" t="s">
        <v>517</v>
      </c>
      <c r="B264" s="22" t="s">
        <v>162</v>
      </c>
      <c r="C264" s="22" t="s">
        <v>146</v>
      </c>
      <c r="D264" s="22" t="s">
        <v>3361</v>
      </c>
      <c r="E264" s="25" t="n">
        <v>50000</v>
      </c>
      <c r="F264" s="25" t="n">
        <v>2955</v>
      </c>
      <c r="G264" s="25" t="n">
        <v>1854</v>
      </c>
      <c r="H264" s="25" t="n">
        <v>100</v>
      </c>
      <c r="I264" s="25" t="n">
        <v>25</v>
      </c>
      <c r="J264" s="25" t="n">
        <v>0</v>
      </c>
      <c r="K264" s="25"/>
      <c r="L264" s="25" t="n">
        <v>100</v>
      </c>
      <c r="M264" s="25" t="n">
        <v>25</v>
      </c>
      <c r="N264" s="25"/>
      <c r="O264" s="25" t="n">
        <v>1520</v>
      </c>
      <c r="P264" s="25" t="n">
        <v>1435</v>
      </c>
      <c r="Q264" s="25"/>
      <c r="R264" s="25"/>
      <c r="S264" s="25"/>
      <c r="T264" s="25"/>
      <c r="U264" s="25"/>
      <c r="V264" s="25"/>
      <c r="W264" s="25"/>
    </row>
    <row r="265" customFormat="false" ht="15" hidden="false" customHeight="false" outlineLevel="0" collapsed="false">
      <c r="A265" s="22" t="s">
        <v>850</v>
      </c>
      <c r="B265" s="22" t="s">
        <v>603</v>
      </c>
      <c r="C265" s="22" t="s">
        <v>713</v>
      </c>
      <c r="D265" s="22" t="s">
        <v>3362</v>
      </c>
      <c r="E265" s="25" t="n">
        <v>29000</v>
      </c>
      <c r="F265" s="25" t="n">
        <v>1713.9</v>
      </c>
      <c r="G265" s="25"/>
      <c r="H265" s="25" t="n">
        <v>0</v>
      </c>
      <c r="I265" s="25" t="n">
        <v>25</v>
      </c>
      <c r="J265" s="25" t="n">
        <v>0</v>
      </c>
      <c r="K265" s="25"/>
      <c r="L265" s="25"/>
      <c r="M265" s="25" t="n">
        <v>25</v>
      </c>
      <c r="N265" s="25"/>
      <c r="O265" s="25" t="n">
        <v>881.6</v>
      </c>
      <c r="P265" s="25" t="n">
        <v>832.3</v>
      </c>
      <c r="Q265" s="25"/>
      <c r="R265" s="25"/>
      <c r="S265" s="25"/>
      <c r="T265" s="25"/>
      <c r="U265" s="25"/>
      <c r="V265" s="25"/>
      <c r="W265" s="25"/>
    </row>
    <row r="266" customFormat="false" ht="15" hidden="false" customHeight="false" outlineLevel="0" collapsed="false">
      <c r="A266" s="22" t="s">
        <v>482</v>
      </c>
      <c r="B266" s="22" t="s">
        <v>164</v>
      </c>
      <c r="C266" s="22" t="s">
        <v>142</v>
      </c>
      <c r="D266" s="22" t="s">
        <v>3363</v>
      </c>
      <c r="E266" s="25" t="n">
        <v>55000</v>
      </c>
      <c r="F266" s="25" t="n">
        <v>3250.5</v>
      </c>
      <c r="G266" s="25" t="n">
        <v>2559.68</v>
      </c>
      <c r="H266" s="25" t="n">
        <v>100</v>
      </c>
      <c r="I266" s="25" t="n">
        <v>25</v>
      </c>
      <c r="J266" s="25" t="n">
        <v>0</v>
      </c>
      <c r="K266" s="25"/>
      <c r="L266" s="25" t="n">
        <v>100</v>
      </c>
      <c r="M266" s="25" t="n">
        <v>25</v>
      </c>
      <c r="N266" s="25"/>
      <c r="O266" s="25" t="n">
        <v>1672</v>
      </c>
      <c r="P266" s="25" t="n">
        <v>1578.5</v>
      </c>
      <c r="Q266" s="25"/>
      <c r="R266" s="25"/>
      <c r="S266" s="25"/>
      <c r="T266" s="25"/>
      <c r="U266" s="25"/>
      <c r="V266" s="25"/>
      <c r="W266" s="25"/>
    </row>
    <row r="267" customFormat="false" ht="15" hidden="false" customHeight="false" outlineLevel="0" collapsed="false">
      <c r="A267" s="22" t="s">
        <v>773</v>
      </c>
      <c r="B267" s="22" t="s">
        <v>580</v>
      </c>
      <c r="C267" s="22" t="s">
        <v>80</v>
      </c>
      <c r="D267" s="22" t="s">
        <v>3364</v>
      </c>
      <c r="E267" s="25" t="n">
        <v>33000</v>
      </c>
      <c r="F267" s="25" t="n">
        <v>1950.3</v>
      </c>
      <c r="G267" s="25"/>
      <c r="H267" s="25" t="n">
        <v>3530.92</v>
      </c>
      <c r="I267" s="25" t="n">
        <v>25</v>
      </c>
      <c r="J267" s="25" t="n">
        <v>200</v>
      </c>
      <c r="K267" s="25" t="n">
        <v>200</v>
      </c>
      <c r="L267" s="25" t="n">
        <v>100</v>
      </c>
      <c r="M267" s="25" t="n">
        <v>25</v>
      </c>
      <c r="N267" s="25" t="n">
        <v>3430.92</v>
      </c>
      <c r="O267" s="25" t="n">
        <v>1003.2</v>
      </c>
      <c r="P267" s="25" t="n">
        <v>947.1</v>
      </c>
      <c r="Q267" s="25"/>
      <c r="R267" s="25"/>
      <c r="S267" s="25"/>
      <c r="T267" s="25"/>
      <c r="U267" s="25"/>
      <c r="V267" s="25"/>
      <c r="W267" s="25"/>
    </row>
    <row r="268" customFormat="false" ht="15" hidden="false" customHeight="false" outlineLevel="0" collapsed="false">
      <c r="A268" s="22" t="s">
        <v>433</v>
      </c>
      <c r="B268" s="22" t="s">
        <v>198</v>
      </c>
      <c r="C268" s="22" t="s">
        <v>255</v>
      </c>
      <c r="D268" s="22" t="s">
        <v>3365</v>
      </c>
      <c r="E268" s="25" t="n">
        <v>60000</v>
      </c>
      <c r="F268" s="25" t="n">
        <v>3546</v>
      </c>
      <c r="G268" s="25" t="n">
        <v>3486.68</v>
      </c>
      <c r="H268" s="25" t="n">
        <v>100</v>
      </c>
      <c r="I268" s="25" t="n">
        <v>25</v>
      </c>
      <c r="J268" s="25" t="n">
        <v>0</v>
      </c>
      <c r="K268" s="25"/>
      <c r="L268" s="25" t="n">
        <v>100</v>
      </c>
      <c r="M268" s="25" t="n">
        <v>25</v>
      </c>
      <c r="N268" s="25"/>
      <c r="O268" s="25" t="n">
        <v>1824</v>
      </c>
      <c r="P268" s="25" t="n">
        <v>1722</v>
      </c>
      <c r="Q268" s="25"/>
      <c r="R268" s="25"/>
      <c r="S268" s="25"/>
      <c r="T268" s="25"/>
      <c r="U268" s="25"/>
      <c r="V268" s="25"/>
      <c r="W268" s="25"/>
    </row>
    <row r="269" customFormat="false" ht="15" hidden="false" customHeight="false" outlineLevel="0" collapsed="false">
      <c r="A269" s="22" t="s">
        <v>3366</v>
      </c>
      <c r="B269" s="22" t="s">
        <v>580</v>
      </c>
      <c r="C269" s="22" t="s">
        <v>106</v>
      </c>
      <c r="D269" s="22" t="s">
        <v>3367</v>
      </c>
      <c r="E269" s="25" t="n">
        <v>25000</v>
      </c>
      <c r="F269" s="25" t="n">
        <v>1477.5</v>
      </c>
      <c r="G269" s="25"/>
      <c r="H269" s="25" t="n">
        <v>100</v>
      </c>
      <c r="I269" s="25" t="n">
        <v>25</v>
      </c>
      <c r="J269" s="25" t="n">
        <v>0</v>
      </c>
      <c r="K269" s="25"/>
      <c r="L269" s="25" t="n">
        <v>100</v>
      </c>
      <c r="M269" s="25" t="n">
        <v>25</v>
      </c>
      <c r="N269" s="25"/>
      <c r="O269" s="25" t="n">
        <v>760</v>
      </c>
      <c r="P269" s="25" t="n">
        <v>717.5</v>
      </c>
      <c r="Q269" s="25"/>
      <c r="R269" s="25"/>
      <c r="S269" s="25"/>
      <c r="T269" s="25"/>
      <c r="U269" s="25"/>
      <c r="V269" s="25"/>
      <c r="W269" s="25"/>
    </row>
    <row r="270" customFormat="false" ht="15" hidden="false" customHeight="false" outlineLevel="0" collapsed="false">
      <c r="A270" s="22" t="s">
        <v>1241</v>
      </c>
      <c r="B270" s="22" t="s">
        <v>1227</v>
      </c>
      <c r="C270" s="22" t="s">
        <v>750</v>
      </c>
      <c r="D270" s="22" t="s">
        <v>3368</v>
      </c>
      <c r="E270" s="25" t="n">
        <v>20000</v>
      </c>
      <c r="F270" s="25" t="n">
        <v>1182</v>
      </c>
      <c r="G270" s="25"/>
      <c r="H270" s="25" t="n">
        <v>737.65</v>
      </c>
      <c r="I270" s="25" t="n">
        <v>25</v>
      </c>
      <c r="J270" s="25" t="n">
        <v>0</v>
      </c>
      <c r="K270" s="25"/>
      <c r="L270" s="25" t="n">
        <v>100</v>
      </c>
      <c r="M270" s="25" t="n">
        <v>25</v>
      </c>
      <c r="N270" s="25"/>
      <c r="O270" s="25" t="n">
        <v>608</v>
      </c>
      <c r="P270" s="25" t="n">
        <v>574</v>
      </c>
      <c r="Q270" s="25"/>
      <c r="R270" s="25" t="n">
        <v>637.65</v>
      </c>
      <c r="S270" s="25"/>
      <c r="T270" s="25"/>
      <c r="U270" s="25"/>
      <c r="V270" s="25"/>
      <c r="W270" s="25"/>
    </row>
    <row r="271" customFormat="false" ht="15" hidden="false" customHeight="false" outlineLevel="0" collapsed="false">
      <c r="A271" s="22" t="s">
        <v>1242</v>
      </c>
      <c r="B271" s="22" t="s">
        <v>839</v>
      </c>
      <c r="C271" s="22" t="s">
        <v>750</v>
      </c>
      <c r="D271" s="22" t="s">
        <v>3369</v>
      </c>
      <c r="E271" s="25" t="n">
        <v>20000</v>
      </c>
      <c r="F271" s="25" t="n">
        <v>1182</v>
      </c>
      <c r="G271" s="25"/>
      <c r="H271" s="25" t="n">
        <v>100</v>
      </c>
      <c r="I271" s="25" t="n">
        <v>25</v>
      </c>
      <c r="J271" s="25" t="n">
        <v>0</v>
      </c>
      <c r="K271" s="25"/>
      <c r="L271" s="25" t="n">
        <v>100</v>
      </c>
      <c r="M271" s="25" t="n">
        <v>25</v>
      </c>
      <c r="N271" s="25"/>
      <c r="O271" s="25" t="n">
        <v>608</v>
      </c>
      <c r="P271" s="25" t="n">
        <v>574</v>
      </c>
      <c r="Q271" s="25"/>
      <c r="R271" s="25"/>
      <c r="S271" s="25"/>
      <c r="T271" s="25"/>
      <c r="U271" s="25"/>
      <c r="V271" s="25"/>
      <c r="W271" s="25"/>
    </row>
    <row r="272" customFormat="false" ht="15" hidden="false" customHeight="false" outlineLevel="0" collapsed="false">
      <c r="A272" s="22" t="s">
        <v>291</v>
      </c>
      <c r="B272" s="22" t="s">
        <v>176</v>
      </c>
      <c r="C272" s="22" t="s">
        <v>220</v>
      </c>
      <c r="D272" s="22" t="s">
        <v>3370</v>
      </c>
      <c r="E272" s="25" t="n">
        <v>70000</v>
      </c>
      <c r="F272" s="25" t="n">
        <v>4137</v>
      </c>
      <c r="G272" s="25" t="n">
        <v>4682.29</v>
      </c>
      <c r="H272" s="25" t="n">
        <v>4068.57</v>
      </c>
      <c r="I272" s="25" t="n">
        <v>25</v>
      </c>
      <c r="J272" s="25" t="n">
        <v>0</v>
      </c>
      <c r="K272" s="25"/>
      <c r="L272" s="25"/>
      <c r="M272" s="25" t="n">
        <v>25</v>
      </c>
      <c r="N272" s="25" t="n">
        <v>3430.92</v>
      </c>
      <c r="O272" s="25" t="n">
        <v>2128</v>
      </c>
      <c r="P272" s="25" t="n">
        <v>2009</v>
      </c>
      <c r="Q272" s="25"/>
      <c r="R272" s="25" t="n">
        <v>637.65</v>
      </c>
      <c r="S272" s="25"/>
      <c r="T272" s="25"/>
      <c r="U272" s="25"/>
      <c r="V272" s="25"/>
      <c r="W272" s="25"/>
    </row>
    <row r="273" customFormat="false" ht="15" hidden="false" customHeight="false" outlineLevel="0" collapsed="false">
      <c r="A273" s="22" t="s">
        <v>731</v>
      </c>
      <c r="B273" s="22" t="s">
        <v>572</v>
      </c>
      <c r="C273" s="22" t="s">
        <v>106</v>
      </c>
      <c r="D273" s="22" t="s">
        <v>3371</v>
      </c>
      <c r="E273" s="25" t="n">
        <v>35000</v>
      </c>
      <c r="F273" s="25" t="n">
        <v>2068.5</v>
      </c>
      <c r="G273" s="25"/>
      <c r="H273" s="25" t="n">
        <v>0</v>
      </c>
      <c r="I273" s="25" t="n">
        <v>25</v>
      </c>
      <c r="J273" s="25" t="n">
        <v>3000</v>
      </c>
      <c r="K273" s="25"/>
      <c r="L273" s="25"/>
      <c r="M273" s="25" t="n">
        <v>25</v>
      </c>
      <c r="N273" s="25"/>
      <c r="O273" s="25" t="n">
        <v>1064</v>
      </c>
      <c r="P273" s="25" t="n">
        <v>1004.5</v>
      </c>
      <c r="Q273" s="25" t="n">
        <v>3000</v>
      </c>
      <c r="R273" s="25"/>
      <c r="S273" s="25"/>
      <c r="T273" s="25"/>
      <c r="U273" s="25"/>
      <c r="V273" s="25"/>
      <c r="W273" s="25"/>
    </row>
    <row r="274" customFormat="false" ht="15" hidden="false" customHeight="false" outlineLevel="0" collapsed="false">
      <c r="A274" s="22" t="s">
        <v>4235</v>
      </c>
      <c r="B274" s="22" t="s">
        <v>778</v>
      </c>
      <c r="C274" s="22" t="s">
        <v>117</v>
      </c>
      <c r="D274" s="22" t="s">
        <v>4248</v>
      </c>
      <c r="E274" s="25" t="n">
        <v>39000</v>
      </c>
      <c r="F274" s="25" t="n">
        <v>2304.9</v>
      </c>
      <c r="G274" s="25" t="n">
        <v>44.2</v>
      </c>
      <c r="H274" s="25" t="n">
        <v>1715.46</v>
      </c>
      <c r="I274" s="25" t="n">
        <v>25</v>
      </c>
      <c r="J274" s="25" t="n">
        <v>0</v>
      </c>
      <c r="K274" s="25"/>
      <c r="L274" s="25"/>
      <c r="M274" s="25" t="n">
        <v>25</v>
      </c>
      <c r="N274" s="25" t="n">
        <v>1715.46</v>
      </c>
      <c r="O274" s="25" t="n">
        <v>1185.6</v>
      </c>
      <c r="P274" s="25" t="n">
        <v>1119.3</v>
      </c>
      <c r="Q274" s="25"/>
      <c r="R274" s="25"/>
      <c r="S274" s="25"/>
      <c r="T274" s="25"/>
      <c r="U274" s="25"/>
      <c r="V274" s="25"/>
      <c r="W274" s="25"/>
    </row>
    <row r="275" customFormat="false" ht="15" hidden="false" customHeight="false" outlineLevel="0" collapsed="false">
      <c r="A275" s="22" t="s">
        <v>732</v>
      </c>
      <c r="B275" s="22" t="s">
        <v>580</v>
      </c>
      <c r="C275" s="22" t="s">
        <v>42</v>
      </c>
      <c r="D275" s="22" t="s">
        <v>3372</v>
      </c>
      <c r="E275" s="25" t="n">
        <v>35000</v>
      </c>
      <c r="F275" s="25" t="n">
        <v>2068.5</v>
      </c>
      <c r="G275" s="25"/>
      <c r="H275" s="25" t="n">
        <v>0</v>
      </c>
      <c r="I275" s="25" t="n">
        <v>25</v>
      </c>
      <c r="J275" s="25" t="n">
        <v>5450</v>
      </c>
      <c r="K275" s="25"/>
      <c r="L275" s="25"/>
      <c r="M275" s="25" t="n">
        <v>25</v>
      </c>
      <c r="N275" s="25"/>
      <c r="O275" s="25" t="n">
        <v>1064</v>
      </c>
      <c r="P275" s="25" t="n">
        <v>1004.5</v>
      </c>
      <c r="Q275" s="25"/>
      <c r="R275" s="25"/>
      <c r="S275" s="25" t="n">
        <v>5450</v>
      </c>
      <c r="T275" s="25"/>
      <c r="U275" s="25"/>
      <c r="V275" s="25"/>
      <c r="W275" s="25"/>
    </row>
    <row r="276" customFormat="false" ht="15" hidden="false" customHeight="false" outlineLevel="0" collapsed="false">
      <c r="A276" s="22" t="s">
        <v>1243</v>
      </c>
      <c r="B276" s="22" t="s">
        <v>1227</v>
      </c>
      <c r="C276" s="22" t="s">
        <v>750</v>
      </c>
      <c r="D276" s="22" t="s">
        <v>3373</v>
      </c>
      <c r="E276" s="25" t="n">
        <v>20000</v>
      </c>
      <c r="F276" s="25" t="n">
        <v>1182</v>
      </c>
      <c r="G276" s="25"/>
      <c r="H276" s="25" t="n">
        <v>100</v>
      </c>
      <c r="I276" s="25" t="n">
        <v>25</v>
      </c>
      <c r="J276" s="25" t="n">
        <v>0</v>
      </c>
      <c r="K276" s="25"/>
      <c r="L276" s="25" t="n">
        <v>100</v>
      </c>
      <c r="M276" s="25" t="n">
        <v>25</v>
      </c>
      <c r="N276" s="25"/>
      <c r="O276" s="25" t="n">
        <v>608</v>
      </c>
      <c r="P276" s="25" t="n">
        <v>574</v>
      </c>
      <c r="Q276" s="25"/>
      <c r="R276" s="25"/>
      <c r="S276" s="25"/>
      <c r="T276" s="25"/>
      <c r="U276" s="25"/>
      <c r="V276" s="25"/>
      <c r="W276" s="25"/>
    </row>
    <row r="277" customFormat="false" ht="15" hidden="false" customHeight="false" outlineLevel="0" collapsed="false">
      <c r="A277" s="22" t="s">
        <v>228</v>
      </c>
      <c r="B277" s="22" t="s">
        <v>119</v>
      </c>
      <c r="C277" s="22" t="s">
        <v>78</v>
      </c>
      <c r="D277" s="22" t="s">
        <v>3374</v>
      </c>
      <c r="E277" s="25" t="n">
        <v>75000</v>
      </c>
      <c r="F277" s="25" t="n">
        <v>4432.5</v>
      </c>
      <c r="G277" s="25" t="n">
        <v>6309.38</v>
      </c>
      <c r="H277" s="25" t="n">
        <v>0</v>
      </c>
      <c r="I277" s="25" t="n">
        <v>25</v>
      </c>
      <c r="J277" s="25" t="n">
        <v>0</v>
      </c>
      <c r="K277" s="25"/>
      <c r="L277" s="25"/>
      <c r="M277" s="25" t="n">
        <v>25</v>
      </c>
      <c r="N277" s="25"/>
      <c r="O277" s="25" t="n">
        <v>2280</v>
      </c>
      <c r="P277" s="25" t="n">
        <v>2152.5</v>
      </c>
      <c r="Q277" s="25"/>
      <c r="R277" s="25"/>
      <c r="S277" s="25"/>
      <c r="T277" s="25"/>
      <c r="U277" s="25"/>
      <c r="V277" s="25"/>
      <c r="W277" s="25"/>
    </row>
    <row r="278" customFormat="false" ht="15" hidden="false" customHeight="false" outlineLevel="0" collapsed="false">
      <c r="A278" s="22" t="s">
        <v>4272</v>
      </c>
      <c r="B278" s="22" t="s">
        <v>876</v>
      </c>
      <c r="C278" s="22" t="s">
        <v>106</v>
      </c>
      <c r="D278" s="22" t="s">
        <v>4273</v>
      </c>
      <c r="E278" s="25" t="n">
        <v>22000</v>
      </c>
      <c r="F278" s="25" t="n">
        <v>1300.2</v>
      </c>
      <c r="G278" s="25"/>
      <c r="H278" s="25" t="n">
        <v>100</v>
      </c>
      <c r="I278" s="25" t="n">
        <v>25</v>
      </c>
      <c r="J278" s="25" t="n">
        <v>0</v>
      </c>
      <c r="K278" s="25"/>
      <c r="L278" s="25" t="n">
        <v>100</v>
      </c>
      <c r="M278" s="25" t="n">
        <v>25</v>
      </c>
      <c r="N278" s="25"/>
      <c r="O278" s="25" t="n">
        <v>668.8</v>
      </c>
      <c r="P278" s="25" t="n">
        <v>631.4</v>
      </c>
      <c r="Q278" s="25"/>
      <c r="R278" s="25"/>
      <c r="S278" s="25"/>
      <c r="T278" s="25"/>
      <c r="U278" s="25"/>
      <c r="V278" s="25"/>
      <c r="W278" s="25"/>
    </row>
    <row r="279" customFormat="false" ht="15" hidden="false" customHeight="false" outlineLevel="0" collapsed="false">
      <c r="A279" s="22" t="s">
        <v>392</v>
      </c>
      <c r="B279" s="22" t="s">
        <v>162</v>
      </c>
      <c r="C279" s="22" t="s">
        <v>157</v>
      </c>
      <c r="D279" s="22" t="s">
        <v>3375</v>
      </c>
      <c r="E279" s="25" t="n">
        <v>55000</v>
      </c>
      <c r="F279" s="25" t="n">
        <v>3250.5</v>
      </c>
      <c r="G279" s="25" t="n">
        <v>2302.36</v>
      </c>
      <c r="H279" s="25" t="n">
        <v>3262.13</v>
      </c>
      <c r="I279" s="25" t="n">
        <v>25</v>
      </c>
      <c r="J279" s="25" t="n">
        <v>0</v>
      </c>
      <c r="K279" s="25"/>
      <c r="L279" s="25"/>
      <c r="M279" s="25" t="n">
        <v>25</v>
      </c>
      <c r="N279" s="25" t="n">
        <v>1715.46</v>
      </c>
      <c r="O279" s="25" t="n">
        <v>1672</v>
      </c>
      <c r="P279" s="25" t="n">
        <v>1578.5</v>
      </c>
      <c r="Q279" s="25"/>
      <c r="R279" s="25" t="n">
        <v>1546.67</v>
      </c>
      <c r="S279" s="25"/>
      <c r="T279" s="25"/>
      <c r="U279" s="25"/>
      <c r="V279" s="25"/>
      <c r="W279" s="25"/>
    </row>
    <row r="280" customFormat="false" ht="15" hidden="false" customHeight="false" outlineLevel="0" collapsed="false">
      <c r="A280" s="22" t="s">
        <v>1244</v>
      </c>
      <c r="B280" s="22" t="s">
        <v>880</v>
      </c>
      <c r="C280" s="22" t="s">
        <v>750</v>
      </c>
      <c r="D280" s="22" t="s">
        <v>3376</v>
      </c>
      <c r="E280" s="25" t="n">
        <v>20000</v>
      </c>
      <c r="F280" s="25" t="n">
        <v>1182</v>
      </c>
      <c r="G280" s="25"/>
      <c r="H280" s="25" t="n">
        <v>0</v>
      </c>
      <c r="I280" s="25" t="n">
        <v>25</v>
      </c>
      <c r="J280" s="25" t="n">
        <v>2000</v>
      </c>
      <c r="K280" s="25"/>
      <c r="L280" s="25"/>
      <c r="M280" s="25" t="n">
        <v>25</v>
      </c>
      <c r="N280" s="25"/>
      <c r="O280" s="25" t="n">
        <v>608</v>
      </c>
      <c r="P280" s="25" t="n">
        <v>574</v>
      </c>
      <c r="Q280" s="25" t="n">
        <v>2000</v>
      </c>
      <c r="R280" s="25"/>
      <c r="S280" s="25"/>
      <c r="T280" s="25"/>
      <c r="U280" s="25"/>
      <c r="V280" s="25"/>
      <c r="W280" s="25"/>
    </row>
    <row r="281" customFormat="false" ht="15" hidden="false" customHeight="false" outlineLevel="0" collapsed="false">
      <c r="A281" s="22" t="s">
        <v>518</v>
      </c>
      <c r="B281" s="22" t="s">
        <v>234</v>
      </c>
      <c r="C281" s="22" t="s">
        <v>167</v>
      </c>
      <c r="D281" s="22" t="s">
        <v>3377</v>
      </c>
      <c r="E281" s="25" t="n">
        <v>50000</v>
      </c>
      <c r="F281" s="25" t="n">
        <v>2955</v>
      </c>
      <c r="G281" s="25" t="n">
        <v>1339.36</v>
      </c>
      <c r="H281" s="25" t="n">
        <v>3430.92</v>
      </c>
      <c r="I281" s="25" t="n">
        <v>25</v>
      </c>
      <c r="J281" s="25" t="n">
        <v>0</v>
      </c>
      <c r="K281" s="25"/>
      <c r="L281" s="25"/>
      <c r="M281" s="25" t="n">
        <v>25</v>
      </c>
      <c r="N281" s="25" t="n">
        <v>3430.92</v>
      </c>
      <c r="O281" s="25" t="n">
        <v>1520</v>
      </c>
      <c r="P281" s="25" t="n">
        <v>1435</v>
      </c>
      <c r="Q281" s="25"/>
      <c r="R281" s="25"/>
      <c r="S281" s="25"/>
      <c r="T281" s="25"/>
      <c r="U281" s="25"/>
      <c r="V281" s="25"/>
      <c r="W281" s="25"/>
    </row>
    <row r="282" customFormat="false" ht="15" hidden="false" customHeight="false" outlineLevel="0" collapsed="false">
      <c r="A282" s="22" t="s">
        <v>954</v>
      </c>
      <c r="B282" s="22" t="s">
        <v>798</v>
      </c>
      <c r="C282" s="22" t="s">
        <v>54</v>
      </c>
      <c r="D282" s="22" t="s">
        <v>3378</v>
      </c>
      <c r="E282" s="25" t="n">
        <v>25000</v>
      </c>
      <c r="F282" s="25" t="n">
        <v>1477.5</v>
      </c>
      <c r="G282" s="25"/>
      <c r="H282" s="25" t="n">
        <v>0</v>
      </c>
      <c r="I282" s="25" t="n">
        <v>25</v>
      </c>
      <c r="J282" s="25" t="n">
        <v>0</v>
      </c>
      <c r="K282" s="25"/>
      <c r="L282" s="25"/>
      <c r="M282" s="25" t="n">
        <v>25</v>
      </c>
      <c r="N282" s="25"/>
      <c r="O282" s="25" t="n">
        <v>760</v>
      </c>
      <c r="P282" s="25" t="n">
        <v>717.5</v>
      </c>
      <c r="Q282" s="25"/>
      <c r="R282" s="25"/>
      <c r="S282" s="25"/>
      <c r="T282" s="25"/>
      <c r="U282" s="25"/>
      <c r="V282" s="25"/>
      <c r="W282" s="25"/>
    </row>
    <row r="283" customFormat="false" ht="15" hidden="false" customHeight="false" outlineLevel="0" collapsed="false">
      <c r="A283" s="22" t="s">
        <v>955</v>
      </c>
      <c r="B283" s="22" t="s">
        <v>508</v>
      </c>
      <c r="C283" s="22" t="s">
        <v>106</v>
      </c>
      <c r="D283" s="22" t="s">
        <v>3379</v>
      </c>
      <c r="E283" s="25" t="n">
        <v>25000</v>
      </c>
      <c r="F283" s="25" t="n">
        <v>1477.5</v>
      </c>
      <c r="G283" s="25"/>
      <c r="H283" s="25" t="n">
        <v>0</v>
      </c>
      <c r="I283" s="25" t="n">
        <v>25</v>
      </c>
      <c r="J283" s="25" t="n">
        <v>200</v>
      </c>
      <c r="K283" s="25" t="n">
        <v>200</v>
      </c>
      <c r="L283" s="25"/>
      <c r="M283" s="25" t="n">
        <v>25</v>
      </c>
      <c r="N283" s="25"/>
      <c r="O283" s="25" t="n">
        <v>760</v>
      </c>
      <c r="P283" s="25" t="n">
        <v>717.5</v>
      </c>
      <c r="Q283" s="25"/>
      <c r="R283" s="25"/>
      <c r="S283" s="25"/>
      <c r="T283" s="25"/>
      <c r="U283" s="25"/>
      <c r="V283" s="25"/>
      <c r="W283" s="25"/>
    </row>
    <row r="284" customFormat="false" ht="15" hidden="false" customHeight="false" outlineLevel="0" collapsed="false">
      <c r="A284" s="22" t="s">
        <v>43</v>
      </c>
      <c r="B284" s="22" t="s">
        <v>44</v>
      </c>
      <c r="C284" s="22" t="s">
        <v>45</v>
      </c>
      <c r="D284" s="22" t="s">
        <v>3380</v>
      </c>
      <c r="E284" s="25" t="n">
        <v>250000</v>
      </c>
      <c r="F284" s="25" t="n">
        <v>13058.16</v>
      </c>
      <c r="G284" s="25" t="n">
        <v>47818.33</v>
      </c>
      <c r="H284" s="25" t="n">
        <v>0</v>
      </c>
      <c r="I284" s="25" t="n">
        <v>25</v>
      </c>
      <c r="J284" s="25" t="n">
        <v>0</v>
      </c>
      <c r="K284" s="25"/>
      <c r="L284" s="25"/>
      <c r="M284" s="25" t="n">
        <v>25</v>
      </c>
      <c r="N284" s="25"/>
      <c r="O284" s="25" t="n">
        <v>5883.16</v>
      </c>
      <c r="P284" s="25" t="n">
        <v>7175</v>
      </c>
      <c r="Q284" s="25"/>
      <c r="R284" s="25"/>
      <c r="S284" s="25"/>
      <c r="T284" s="25"/>
      <c r="U284" s="25"/>
      <c r="V284" s="25"/>
      <c r="W284" s="25"/>
    </row>
    <row r="285" customFormat="false" ht="15" hidden="false" customHeight="false" outlineLevel="0" collapsed="false">
      <c r="A285" s="22" t="s">
        <v>229</v>
      </c>
      <c r="B285" s="22" t="s">
        <v>230</v>
      </c>
      <c r="C285" s="22" t="s">
        <v>48</v>
      </c>
      <c r="D285" s="22" t="s">
        <v>3381</v>
      </c>
      <c r="E285" s="25" t="n">
        <v>75000</v>
      </c>
      <c r="F285" s="25" t="n">
        <v>4432.5</v>
      </c>
      <c r="G285" s="25" t="n">
        <v>6309.38</v>
      </c>
      <c r="H285" s="25" t="n">
        <v>0</v>
      </c>
      <c r="I285" s="25" t="n">
        <v>25</v>
      </c>
      <c r="J285" s="25" t="n">
        <v>0</v>
      </c>
      <c r="K285" s="25"/>
      <c r="L285" s="25"/>
      <c r="M285" s="25" t="n">
        <v>25</v>
      </c>
      <c r="N285" s="25"/>
      <c r="O285" s="25" t="n">
        <v>2280</v>
      </c>
      <c r="P285" s="25" t="n">
        <v>2152.5</v>
      </c>
      <c r="Q285" s="25"/>
      <c r="R285" s="25"/>
      <c r="S285" s="25"/>
      <c r="T285" s="25"/>
      <c r="U285" s="25"/>
      <c r="V285" s="25"/>
      <c r="W285" s="25"/>
    </row>
    <row r="286" customFormat="false" ht="15" hidden="false" customHeight="false" outlineLevel="0" collapsed="false">
      <c r="A286" s="22" t="s">
        <v>956</v>
      </c>
      <c r="B286" s="22" t="s">
        <v>798</v>
      </c>
      <c r="C286" s="22" t="s">
        <v>106</v>
      </c>
      <c r="D286" s="22" t="s">
        <v>3383</v>
      </c>
      <c r="E286" s="25" t="n">
        <v>25000</v>
      </c>
      <c r="F286" s="25" t="n">
        <v>1477.5</v>
      </c>
      <c r="G286" s="25"/>
      <c r="H286" s="25" t="n">
        <v>100</v>
      </c>
      <c r="I286" s="25" t="n">
        <v>25</v>
      </c>
      <c r="J286" s="25" t="n">
        <v>0</v>
      </c>
      <c r="K286" s="25"/>
      <c r="L286" s="25" t="n">
        <v>100</v>
      </c>
      <c r="M286" s="25" t="n">
        <v>25</v>
      </c>
      <c r="N286" s="25"/>
      <c r="O286" s="25" t="n">
        <v>760</v>
      </c>
      <c r="P286" s="25" t="n">
        <v>717.5</v>
      </c>
      <c r="Q286" s="25"/>
      <c r="R286" s="25"/>
      <c r="S286" s="25"/>
      <c r="T286" s="25"/>
      <c r="U286" s="25"/>
      <c r="V286" s="25"/>
      <c r="W286" s="25"/>
    </row>
    <row r="287" customFormat="false" ht="15" hidden="false" customHeight="false" outlineLevel="0" collapsed="false">
      <c r="A287" s="22" t="s">
        <v>583</v>
      </c>
      <c r="B287" s="22" t="s">
        <v>141</v>
      </c>
      <c r="C287" s="22" t="s">
        <v>102</v>
      </c>
      <c r="D287" s="22" t="s">
        <v>3384</v>
      </c>
      <c r="E287" s="25" t="n">
        <v>45000</v>
      </c>
      <c r="F287" s="25" t="n">
        <v>2659.5</v>
      </c>
      <c r="G287" s="25" t="n">
        <v>891.01</v>
      </c>
      <c r="H287" s="25" t="n">
        <v>1715.46</v>
      </c>
      <c r="I287" s="25" t="n">
        <v>25</v>
      </c>
      <c r="J287" s="25" t="n">
        <v>0</v>
      </c>
      <c r="K287" s="25"/>
      <c r="L287" s="25"/>
      <c r="M287" s="25" t="n">
        <v>25</v>
      </c>
      <c r="N287" s="25" t="n">
        <v>1715.46</v>
      </c>
      <c r="O287" s="25" t="n">
        <v>1368</v>
      </c>
      <c r="P287" s="25" t="n">
        <v>1291.5</v>
      </c>
      <c r="Q287" s="25"/>
      <c r="R287" s="25"/>
      <c r="S287" s="25"/>
      <c r="T287" s="25"/>
      <c r="U287" s="25"/>
      <c r="V287" s="25"/>
      <c r="W287" s="25"/>
    </row>
    <row r="288" customFormat="false" ht="15" hidden="false" customHeight="false" outlineLevel="0" collapsed="false">
      <c r="A288" s="22" t="s">
        <v>519</v>
      </c>
      <c r="B288" s="22" t="s">
        <v>456</v>
      </c>
      <c r="C288" s="22" t="s">
        <v>193</v>
      </c>
      <c r="D288" s="22" t="s">
        <v>3386</v>
      </c>
      <c r="E288" s="25" t="n">
        <v>40000</v>
      </c>
      <c r="F288" s="25" t="n">
        <v>2364</v>
      </c>
      <c r="G288" s="25" t="n">
        <v>442.65</v>
      </c>
      <c r="H288" s="25" t="n">
        <v>0</v>
      </c>
      <c r="I288" s="25" t="n">
        <v>25</v>
      </c>
      <c r="J288" s="25" t="n">
        <v>0</v>
      </c>
      <c r="K288" s="25"/>
      <c r="L288" s="25"/>
      <c r="M288" s="25" t="n">
        <v>25</v>
      </c>
      <c r="N288" s="25"/>
      <c r="O288" s="25" t="n">
        <v>1216</v>
      </c>
      <c r="P288" s="25" t="n">
        <v>1148</v>
      </c>
      <c r="Q288" s="25"/>
      <c r="R288" s="25"/>
      <c r="S288" s="25"/>
      <c r="T288" s="25"/>
      <c r="U288" s="25"/>
      <c r="V288" s="25"/>
      <c r="W288" s="25"/>
    </row>
    <row r="289" customFormat="false" ht="15" hidden="false" customHeight="false" outlineLevel="0" collapsed="false">
      <c r="A289" s="22" t="s">
        <v>205</v>
      </c>
      <c r="B289" s="22" t="s">
        <v>190</v>
      </c>
      <c r="C289" s="22" t="s">
        <v>94</v>
      </c>
      <c r="D289" s="22" t="s">
        <v>3387</v>
      </c>
      <c r="E289" s="25" t="n">
        <v>80000</v>
      </c>
      <c r="F289" s="25" t="n">
        <v>4728</v>
      </c>
      <c r="G289" s="25" t="n">
        <v>7400.87</v>
      </c>
      <c r="H289" s="25" t="n">
        <v>0</v>
      </c>
      <c r="I289" s="25" t="n">
        <v>25</v>
      </c>
      <c r="J289" s="25" t="n">
        <v>0</v>
      </c>
      <c r="K289" s="25"/>
      <c r="L289" s="25"/>
      <c r="M289" s="25" t="n">
        <v>25</v>
      </c>
      <c r="N289" s="25"/>
      <c r="O289" s="25" t="n">
        <v>2432</v>
      </c>
      <c r="P289" s="25" t="n">
        <v>2296</v>
      </c>
      <c r="Q289" s="25"/>
      <c r="R289" s="25"/>
      <c r="S289" s="25"/>
      <c r="T289" s="25"/>
      <c r="U289" s="25"/>
      <c r="V289" s="25"/>
      <c r="W289" s="25"/>
    </row>
    <row r="290" customFormat="false" ht="15" hidden="false" customHeight="false" outlineLevel="0" collapsed="false">
      <c r="A290" s="22" t="s">
        <v>808</v>
      </c>
      <c r="B290" s="22" t="s">
        <v>580</v>
      </c>
      <c r="C290" s="22" t="s">
        <v>396</v>
      </c>
      <c r="D290" s="22" t="s">
        <v>3388</v>
      </c>
      <c r="E290" s="25" t="n">
        <v>30000</v>
      </c>
      <c r="F290" s="25" t="n">
        <v>1773</v>
      </c>
      <c r="G290" s="25"/>
      <c r="H290" s="25" t="n">
        <v>637.65</v>
      </c>
      <c r="I290" s="25" t="n">
        <v>25</v>
      </c>
      <c r="J290" s="25" t="n">
        <v>0</v>
      </c>
      <c r="K290" s="25"/>
      <c r="L290" s="25"/>
      <c r="M290" s="25" t="n">
        <v>25</v>
      </c>
      <c r="N290" s="25"/>
      <c r="O290" s="25" t="n">
        <v>912</v>
      </c>
      <c r="P290" s="25" t="n">
        <v>861</v>
      </c>
      <c r="Q290" s="25"/>
      <c r="R290" s="25" t="n">
        <v>637.65</v>
      </c>
      <c r="S290" s="25"/>
      <c r="T290" s="25"/>
      <c r="U290" s="25"/>
      <c r="V290" s="25"/>
      <c r="W290" s="25"/>
    </row>
    <row r="291" customFormat="false" ht="15" hidden="false" customHeight="false" outlineLevel="0" collapsed="false">
      <c r="A291" s="22" t="s">
        <v>957</v>
      </c>
      <c r="B291" s="22" t="s">
        <v>810</v>
      </c>
      <c r="C291" s="22" t="s">
        <v>750</v>
      </c>
      <c r="D291" s="22" t="s">
        <v>3389</v>
      </c>
      <c r="E291" s="25" t="n">
        <v>25000</v>
      </c>
      <c r="F291" s="25" t="n">
        <v>1477.5</v>
      </c>
      <c r="G291" s="25"/>
      <c r="H291" s="25" t="n">
        <v>100</v>
      </c>
      <c r="I291" s="25" t="n">
        <v>25</v>
      </c>
      <c r="J291" s="25" t="n">
        <v>0</v>
      </c>
      <c r="K291" s="25"/>
      <c r="L291" s="25" t="n">
        <v>100</v>
      </c>
      <c r="M291" s="25" t="n">
        <v>25</v>
      </c>
      <c r="N291" s="25"/>
      <c r="O291" s="25" t="n">
        <v>760</v>
      </c>
      <c r="P291" s="25" t="n">
        <v>717.5</v>
      </c>
      <c r="Q291" s="25"/>
      <c r="R291" s="25"/>
      <c r="S291" s="25"/>
      <c r="T291" s="25"/>
      <c r="U291" s="25"/>
      <c r="V291" s="25"/>
      <c r="W291" s="25"/>
    </row>
    <row r="292" customFormat="false" ht="15" hidden="false" customHeight="false" outlineLevel="0" collapsed="false">
      <c r="A292" s="22" t="s">
        <v>958</v>
      </c>
      <c r="B292" s="22" t="s">
        <v>959</v>
      </c>
      <c r="C292" s="22" t="s">
        <v>106</v>
      </c>
      <c r="D292" s="22" t="s">
        <v>3390</v>
      </c>
      <c r="E292" s="25" t="n">
        <v>25000</v>
      </c>
      <c r="F292" s="25" t="n">
        <v>1477.5</v>
      </c>
      <c r="G292" s="25"/>
      <c r="H292" s="25" t="n">
        <v>0</v>
      </c>
      <c r="I292" s="25" t="n">
        <v>25</v>
      </c>
      <c r="J292" s="25" t="n">
        <v>0</v>
      </c>
      <c r="K292" s="25"/>
      <c r="L292" s="25"/>
      <c r="M292" s="25" t="n">
        <v>25</v>
      </c>
      <c r="N292" s="25"/>
      <c r="O292" s="25" t="n">
        <v>760</v>
      </c>
      <c r="P292" s="25" t="n">
        <v>717.5</v>
      </c>
      <c r="Q292" s="25"/>
      <c r="R292" s="25"/>
      <c r="S292" s="25"/>
      <c r="T292" s="25"/>
      <c r="U292" s="25"/>
      <c r="V292" s="25"/>
      <c r="W292" s="25"/>
    </row>
    <row r="293" customFormat="false" ht="15" hidden="false" customHeight="false" outlineLevel="0" collapsed="false">
      <c r="A293" s="22" t="s">
        <v>1245</v>
      </c>
      <c r="B293" s="22" t="s">
        <v>880</v>
      </c>
      <c r="C293" s="22" t="s">
        <v>750</v>
      </c>
      <c r="D293" s="22" t="s">
        <v>3391</v>
      </c>
      <c r="E293" s="25" t="n">
        <v>20000</v>
      </c>
      <c r="F293" s="25" t="n">
        <v>1182</v>
      </c>
      <c r="G293" s="25"/>
      <c r="H293" s="25" t="n">
        <v>0</v>
      </c>
      <c r="I293" s="25" t="n">
        <v>25</v>
      </c>
      <c r="J293" s="25" t="n">
        <v>0</v>
      </c>
      <c r="K293" s="25"/>
      <c r="L293" s="25"/>
      <c r="M293" s="25" t="n">
        <v>25</v>
      </c>
      <c r="N293" s="25"/>
      <c r="O293" s="25" t="n">
        <v>608</v>
      </c>
      <c r="P293" s="25" t="n">
        <v>574</v>
      </c>
      <c r="Q293" s="25"/>
      <c r="R293" s="25"/>
      <c r="S293" s="25"/>
      <c r="T293" s="25"/>
      <c r="U293" s="25"/>
      <c r="V293" s="25"/>
      <c r="W293" s="25"/>
    </row>
    <row r="294" customFormat="false" ht="15" hidden="false" customHeight="false" outlineLevel="0" collapsed="false">
      <c r="A294" s="22" t="s">
        <v>1154</v>
      </c>
      <c r="B294" s="22" t="s">
        <v>876</v>
      </c>
      <c r="C294" s="22" t="s">
        <v>626</v>
      </c>
      <c r="D294" s="22" t="s">
        <v>3392</v>
      </c>
      <c r="E294" s="25" t="n">
        <v>22000</v>
      </c>
      <c r="F294" s="25" t="n">
        <v>1300.2</v>
      </c>
      <c r="G294" s="25"/>
      <c r="H294" s="25" t="n">
        <v>100</v>
      </c>
      <c r="I294" s="25" t="n">
        <v>25</v>
      </c>
      <c r="J294" s="25" t="n">
        <v>0</v>
      </c>
      <c r="K294" s="25"/>
      <c r="L294" s="25" t="n">
        <v>100</v>
      </c>
      <c r="M294" s="25" t="n">
        <v>25</v>
      </c>
      <c r="N294" s="25"/>
      <c r="O294" s="25" t="n">
        <v>668.8</v>
      </c>
      <c r="P294" s="25" t="n">
        <v>631.4</v>
      </c>
      <c r="Q294" s="25"/>
      <c r="R294" s="25"/>
      <c r="S294" s="25"/>
      <c r="T294" s="25"/>
      <c r="U294" s="25"/>
      <c r="V294" s="25"/>
      <c r="W294" s="25"/>
    </row>
    <row r="295" customFormat="false" ht="15" hidden="false" customHeight="false" outlineLevel="0" collapsed="false">
      <c r="A295" s="22" t="s">
        <v>393</v>
      </c>
      <c r="B295" s="22" t="s">
        <v>162</v>
      </c>
      <c r="C295" s="22" t="s">
        <v>146</v>
      </c>
      <c r="D295" s="22" t="s">
        <v>3393</v>
      </c>
      <c r="E295" s="25" t="n">
        <v>65000</v>
      </c>
      <c r="F295" s="25" t="n">
        <v>3841.5</v>
      </c>
      <c r="G295" s="25" t="n">
        <v>4427.58</v>
      </c>
      <c r="H295" s="25" t="n">
        <v>0</v>
      </c>
      <c r="I295" s="25" t="n">
        <v>25</v>
      </c>
      <c r="J295" s="25" t="n">
        <v>0</v>
      </c>
      <c r="K295" s="25"/>
      <c r="L295" s="25"/>
      <c r="M295" s="25" t="n">
        <v>25</v>
      </c>
      <c r="N295" s="25"/>
      <c r="O295" s="25" t="n">
        <v>1976</v>
      </c>
      <c r="P295" s="25" t="n">
        <v>1865.5</v>
      </c>
      <c r="Q295" s="25"/>
      <c r="R295" s="25"/>
      <c r="S295" s="25"/>
      <c r="T295" s="25"/>
      <c r="U295" s="25"/>
      <c r="V295" s="25"/>
      <c r="W295" s="25"/>
    </row>
    <row r="296" customFormat="false" ht="15" hidden="false" customHeight="false" outlineLevel="0" collapsed="false">
      <c r="A296" s="22" t="s">
        <v>1155</v>
      </c>
      <c r="B296" s="22" t="s">
        <v>876</v>
      </c>
      <c r="C296" s="22" t="s">
        <v>106</v>
      </c>
      <c r="D296" s="22" t="s">
        <v>3394</v>
      </c>
      <c r="E296" s="25" t="n">
        <v>22000</v>
      </c>
      <c r="F296" s="25" t="n">
        <v>1300.2</v>
      </c>
      <c r="G296" s="25"/>
      <c r="H296" s="25" t="n">
        <v>0</v>
      </c>
      <c r="I296" s="25" t="n">
        <v>25</v>
      </c>
      <c r="J296" s="25" t="n">
        <v>0</v>
      </c>
      <c r="K296" s="25"/>
      <c r="L296" s="25"/>
      <c r="M296" s="25" t="n">
        <v>25</v>
      </c>
      <c r="N296" s="25"/>
      <c r="O296" s="25" t="n">
        <v>668.8</v>
      </c>
      <c r="P296" s="25" t="n">
        <v>631.4</v>
      </c>
      <c r="Q296" s="25"/>
      <c r="R296" s="25"/>
      <c r="S296" s="25"/>
      <c r="T296" s="25"/>
      <c r="U296" s="25"/>
      <c r="V296" s="25"/>
      <c r="W296" s="25"/>
    </row>
    <row r="297" customFormat="false" ht="15" hidden="false" customHeight="false" outlineLevel="0" collapsed="false">
      <c r="A297" s="22" t="s">
        <v>650</v>
      </c>
      <c r="B297" s="22" t="s">
        <v>651</v>
      </c>
      <c r="C297" s="22" t="s">
        <v>490</v>
      </c>
      <c r="D297" s="22" t="s">
        <v>3395</v>
      </c>
      <c r="E297" s="25" t="n">
        <v>39000</v>
      </c>
      <c r="F297" s="25" t="n">
        <v>2304.9</v>
      </c>
      <c r="G297" s="25" t="n">
        <v>301.52</v>
      </c>
      <c r="H297" s="25" t="n">
        <v>100</v>
      </c>
      <c r="I297" s="25" t="n">
        <v>25</v>
      </c>
      <c r="J297" s="25" t="n">
        <v>2000</v>
      </c>
      <c r="K297" s="25"/>
      <c r="L297" s="25" t="n">
        <v>100</v>
      </c>
      <c r="M297" s="25" t="n">
        <v>25</v>
      </c>
      <c r="N297" s="25"/>
      <c r="O297" s="25" t="n">
        <v>1185.6</v>
      </c>
      <c r="P297" s="25" t="n">
        <v>1119.3</v>
      </c>
      <c r="Q297" s="25" t="n">
        <v>2000</v>
      </c>
      <c r="R297" s="25"/>
      <c r="S297" s="25"/>
      <c r="T297" s="25"/>
      <c r="U297" s="25"/>
      <c r="V297" s="25"/>
      <c r="W297" s="25"/>
    </row>
    <row r="298" customFormat="false" ht="15" hidden="false" customHeight="false" outlineLevel="0" collapsed="false">
      <c r="A298" s="22" t="s">
        <v>206</v>
      </c>
      <c r="B298" s="22" t="s">
        <v>123</v>
      </c>
      <c r="C298" s="22" t="s">
        <v>207</v>
      </c>
      <c r="D298" s="22" t="s">
        <v>3396</v>
      </c>
      <c r="E298" s="25" t="n">
        <v>80000</v>
      </c>
      <c r="F298" s="25" t="n">
        <v>4728</v>
      </c>
      <c r="G298" s="25" t="n">
        <v>7400.87</v>
      </c>
      <c r="H298" s="25" t="n">
        <v>2347.96</v>
      </c>
      <c r="I298" s="25" t="n">
        <v>25</v>
      </c>
      <c r="J298" s="25" t="n">
        <v>3750</v>
      </c>
      <c r="K298" s="25"/>
      <c r="L298" s="25" t="n">
        <v>100</v>
      </c>
      <c r="M298" s="25" t="n">
        <v>25</v>
      </c>
      <c r="N298" s="25"/>
      <c r="O298" s="25" t="n">
        <v>2432</v>
      </c>
      <c r="P298" s="25" t="n">
        <v>2296</v>
      </c>
      <c r="Q298" s="25"/>
      <c r="R298" s="25" t="n">
        <v>2247.96</v>
      </c>
      <c r="S298" s="25"/>
      <c r="T298" s="25"/>
      <c r="U298" s="25"/>
      <c r="V298" s="25" t="n">
        <v>3750</v>
      </c>
      <c r="W298" s="25"/>
    </row>
    <row r="299" customFormat="false" ht="15" hidden="false" customHeight="false" outlineLevel="0" collapsed="false">
      <c r="A299" s="22" t="s">
        <v>1156</v>
      </c>
      <c r="B299" s="22" t="s">
        <v>876</v>
      </c>
      <c r="C299" s="22" t="s">
        <v>106</v>
      </c>
      <c r="D299" s="22" t="s">
        <v>3398</v>
      </c>
      <c r="E299" s="25" t="n">
        <v>22000</v>
      </c>
      <c r="F299" s="25" t="n">
        <v>1300.2</v>
      </c>
      <c r="G299" s="25"/>
      <c r="H299" s="25" t="n">
        <v>100</v>
      </c>
      <c r="I299" s="25" t="n">
        <v>25</v>
      </c>
      <c r="J299" s="25" t="n">
        <v>0</v>
      </c>
      <c r="K299" s="25"/>
      <c r="L299" s="25" t="n">
        <v>100</v>
      </c>
      <c r="M299" s="25" t="n">
        <v>25</v>
      </c>
      <c r="N299" s="25"/>
      <c r="O299" s="25" t="n">
        <v>668.8</v>
      </c>
      <c r="P299" s="25" t="n">
        <v>631.4</v>
      </c>
      <c r="Q299" s="25"/>
      <c r="R299" s="25"/>
      <c r="S299" s="25"/>
      <c r="T299" s="25"/>
      <c r="U299" s="25"/>
      <c r="V299" s="25"/>
      <c r="W299" s="25"/>
    </row>
    <row r="300" customFormat="false" ht="15" hidden="false" customHeight="false" outlineLevel="0" collapsed="false">
      <c r="A300" s="22" t="s">
        <v>1246</v>
      </c>
      <c r="B300" s="22" t="s">
        <v>839</v>
      </c>
      <c r="C300" s="22" t="s">
        <v>557</v>
      </c>
      <c r="D300" s="22" t="s">
        <v>3400</v>
      </c>
      <c r="E300" s="25" t="n">
        <v>20000</v>
      </c>
      <c r="F300" s="25" t="n">
        <v>1182</v>
      </c>
      <c r="G300" s="25"/>
      <c r="H300" s="25" t="n">
        <v>100</v>
      </c>
      <c r="I300" s="25" t="n">
        <v>25</v>
      </c>
      <c r="J300" s="25" t="n">
        <v>0</v>
      </c>
      <c r="K300" s="25"/>
      <c r="L300" s="25" t="n">
        <v>100</v>
      </c>
      <c r="M300" s="25" t="n">
        <v>25</v>
      </c>
      <c r="N300" s="25"/>
      <c r="O300" s="25" t="n">
        <v>608</v>
      </c>
      <c r="P300" s="25" t="n">
        <v>574</v>
      </c>
      <c r="Q300" s="25"/>
      <c r="R300" s="25"/>
      <c r="S300" s="25"/>
      <c r="T300" s="25"/>
      <c r="U300" s="25"/>
      <c r="V300" s="25"/>
      <c r="W300" s="25"/>
    </row>
    <row r="301" customFormat="false" ht="15" hidden="false" customHeight="false" outlineLevel="0" collapsed="false">
      <c r="A301" s="22" t="s">
        <v>292</v>
      </c>
      <c r="B301" s="22" t="s">
        <v>173</v>
      </c>
      <c r="C301" s="22" t="s">
        <v>263</v>
      </c>
      <c r="D301" s="22" t="s">
        <v>3401</v>
      </c>
      <c r="E301" s="25" t="n">
        <v>70000</v>
      </c>
      <c r="F301" s="25" t="n">
        <v>4137</v>
      </c>
      <c r="G301" s="25" t="n">
        <v>5368.48</v>
      </c>
      <c r="H301" s="25" t="n">
        <v>0</v>
      </c>
      <c r="I301" s="25" t="n">
        <v>25</v>
      </c>
      <c r="J301" s="25" t="n">
        <v>0</v>
      </c>
      <c r="K301" s="25"/>
      <c r="L301" s="25"/>
      <c r="M301" s="25" t="n">
        <v>25</v>
      </c>
      <c r="N301" s="25"/>
      <c r="O301" s="25" t="n">
        <v>2128</v>
      </c>
      <c r="P301" s="25" t="n">
        <v>2009</v>
      </c>
      <c r="Q301" s="25"/>
      <c r="R301" s="25"/>
      <c r="S301" s="25"/>
      <c r="T301" s="25"/>
      <c r="U301" s="25"/>
      <c r="V301" s="25"/>
      <c r="W301" s="25"/>
    </row>
    <row r="302" customFormat="false" ht="15" hidden="false" customHeight="false" outlineLevel="0" collapsed="false">
      <c r="A302" s="22" t="s">
        <v>293</v>
      </c>
      <c r="B302" s="22" t="s">
        <v>209</v>
      </c>
      <c r="C302" s="22" t="s">
        <v>220</v>
      </c>
      <c r="D302" s="22" t="s">
        <v>3402</v>
      </c>
      <c r="E302" s="25" t="n">
        <v>70000</v>
      </c>
      <c r="F302" s="25" t="n">
        <v>4137</v>
      </c>
      <c r="G302" s="25" t="n">
        <v>5368.48</v>
      </c>
      <c r="H302" s="25" t="n">
        <v>2247.96</v>
      </c>
      <c r="I302" s="25" t="n">
        <v>25</v>
      </c>
      <c r="J302" s="25" t="n">
        <v>0</v>
      </c>
      <c r="K302" s="25"/>
      <c r="L302" s="25"/>
      <c r="M302" s="25" t="n">
        <v>25</v>
      </c>
      <c r="N302" s="25"/>
      <c r="O302" s="25" t="n">
        <v>2128</v>
      </c>
      <c r="P302" s="25" t="n">
        <v>2009</v>
      </c>
      <c r="Q302" s="25"/>
      <c r="R302" s="25" t="n">
        <v>2247.96</v>
      </c>
      <c r="S302" s="25"/>
      <c r="T302" s="25"/>
      <c r="U302" s="25"/>
      <c r="V302" s="25"/>
      <c r="W302" s="25"/>
    </row>
    <row r="303" customFormat="false" ht="15" hidden="false" customHeight="false" outlineLevel="0" collapsed="false">
      <c r="A303" s="22" t="s">
        <v>960</v>
      </c>
      <c r="B303" s="22" t="s">
        <v>798</v>
      </c>
      <c r="C303" s="22" t="s">
        <v>42</v>
      </c>
      <c r="D303" s="22" t="s">
        <v>3403</v>
      </c>
      <c r="E303" s="25" t="n">
        <v>25000</v>
      </c>
      <c r="F303" s="25" t="n">
        <v>1477.5</v>
      </c>
      <c r="G303" s="25"/>
      <c r="H303" s="25" t="n">
        <v>0</v>
      </c>
      <c r="I303" s="25" t="n">
        <v>25</v>
      </c>
      <c r="J303" s="25" t="n">
        <v>0</v>
      </c>
      <c r="K303" s="25"/>
      <c r="L303" s="25"/>
      <c r="M303" s="25" t="n">
        <v>25</v>
      </c>
      <c r="N303" s="25"/>
      <c r="O303" s="25" t="n">
        <v>760</v>
      </c>
      <c r="P303" s="25" t="n">
        <v>717.5</v>
      </c>
      <c r="Q303" s="25"/>
      <c r="R303" s="25"/>
      <c r="S303" s="25"/>
      <c r="T303" s="25"/>
      <c r="U303" s="25"/>
      <c r="V303" s="25"/>
      <c r="W303" s="25"/>
    </row>
    <row r="304" customFormat="false" ht="15" hidden="false" customHeight="false" outlineLevel="0" collapsed="false">
      <c r="A304" s="22" t="s">
        <v>133</v>
      </c>
      <c r="B304" s="22" t="s">
        <v>93</v>
      </c>
      <c r="C304" s="22" t="s">
        <v>134</v>
      </c>
      <c r="D304" s="22" t="s">
        <v>3404</v>
      </c>
      <c r="E304" s="25" t="n">
        <v>105000</v>
      </c>
      <c r="F304" s="25" t="n">
        <v>6205.5</v>
      </c>
      <c r="G304" s="25" t="n">
        <v>13281.49</v>
      </c>
      <c r="H304" s="25" t="n">
        <v>0</v>
      </c>
      <c r="I304" s="25" t="n">
        <v>25</v>
      </c>
      <c r="J304" s="25" t="n">
        <v>0</v>
      </c>
      <c r="K304" s="25"/>
      <c r="L304" s="25"/>
      <c r="M304" s="25" t="n">
        <v>25</v>
      </c>
      <c r="N304" s="25"/>
      <c r="O304" s="25" t="n">
        <v>3192</v>
      </c>
      <c r="P304" s="25" t="n">
        <v>3013.5</v>
      </c>
      <c r="Q304" s="25"/>
      <c r="R304" s="25"/>
      <c r="S304" s="25"/>
      <c r="T304" s="25"/>
      <c r="U304" s="25"/>
      <c r="V304" s="25"/>
      <c r="W304" s="25"/>
    </row>
    <row r="305" customFormat="false" ht="15" hidden="false" customHeight="false" outlineLevel="0" collapsed="false">
      <c r="A305" s="22" t="s">
        <v>961</v>
      </c>
      <c r="B305" s="22" t="s">
        <v>962</v>
      </c>
      <c r="C305" s="22" t="s">
        <v>390</v>
      </c>
      <c r="D305" s="22" t="s">
        <v>3405</v>
      </c>
      <c r="E305" s="25" t="n">
        <v>25000</v>
      </c>
      <c r="F305" s="25" t="n">
        <v>1477.5</v>
      </c>
      <c r="G305" s="25"/>
      <c r="H305" s="25" t="n">
        <v>0</v>
      </c>
      <c r="I305" s="25" t="n">
        <v>25</v>
      </c>
      <c r="J305" s="25" t="n">
        <v>0</v>
      </c>
      <c r="K305" s="25"/>
      <c r="L305" s="25"/>
      <c r="M305" s="25" t="n">
        <v>25</v>
      </c>
      <c r="N305" s="25"/>
      <c r="O305" s="25" t="n">
        <v>760</v>
      </c>
      <c r="P305" s="25" t="n">
        <v>717.5</v>
      </c>
      <c r="Q305" s="25"/>
      <c r="R305" s="25"/>
      <c r="S305" s="25"/>
      <c r="T305" s="25"/>
      <c r="U305" s="25"/>
      <c r="V305" s="25"/>
      <c r="W305" s="25"/>
    </row>
    <row r="306" customFormat="false" ht="15" hidden="false" customHeight="false" outlineLevel="0" collapsed="false">
      <c r="A306" s="22" t="s">
        <v>652</v>
      </c>
      <c r="B306" s="22" t="s">
        <v>642</v>
      </c>
      <c r="C306" s="22" t="s">
        <v>569</v>
      </c>
      <c r="D306" s="22" t="s">
        <v>3406</v>
      </c>
      <c r="E306" s="25" t="n">
        <v>39000</v>
      </c>
      <c r="F306" s="25" t="n">
        <v>2304.9</v>
      </c>
      <c r="G306" s="25" t="n">
        <v>301.52</v>
      </c>
      <c r="H306" s="25" t="n">
        <v>0</v>
      </c>
      <c r="I306" s="25" t="n">
        <v>25</v>
      </c>
      <c r="J306" s="25" t="n">
        <v>0</v>
      </c>
      <c r="K306" s="25"/>
      <c r="L306" s="25"/>
      <c r="M306" s="25" t="n">
        <v>25</v>
      </c>
      <c r="N306" s="25"/>
      <c r="O306" s="25" t="n">
        <v>1185.6</v>
      </c>
      <c r="P306" s="25" t="n">
        <v>1119.3</v>
      </c>
      <c r="Q306" s="25"/>
      <c r="R306" s="25"/>
      <c r="S306" s="25"/>
      <c r="T306" s="25"/>
      <c r="U306" s="25"/>
      <c r="V306" s="25"/>
      <c r="W306" s="25"/>
    </row>
    <row r="307" customFormat="false" ht="15" hidden="false" customHeight="false" outlineLevel="0" collapsed="false">
      <c r="A307" s="22" t="s">
        <v>963</v>
      </c>
      <c r="B307" s="22" t="s">
        <v>580</v>
      </c>
      <c r="C307" s="22" t="s">
        <v>106</v>
      </c>
      <c r="D307" s="22" t="s">
        <v>3407</v>
      </c>
      <c r="E307" s="25" t="n">
        <v>25000</v>
      </c>
      <c r="F307" s="25" t="n">
        <v>1477.5</v>
      </c>
      <c r="G307" s="25"/>
      <c r="H307" s="25" t="n">
        <v>250</v>
      </c>
      <c r="I307" s="25" t="n">
        <v>25</v>
      </c>
      <c r="J307" s="25" t="n">
        <v>0</v>
      </c>
      <c r="K307" s="25"/>
      <c r="L307" s="25" t="n">
        <v>250</v>
      </c>
      <c r="M307" s="25" t="n">
        <v>25</v>
      </c>
      <c r="N307" s="25"/>
      <c r="O307" s="25" t="n">
        <v>760</v>
      </c>
      <c r="P307" s="25" t="n">
        <v>717.5</v>
      </c>
      <c r="Q307" s="25"/>
      <c r="R307" s="25"/>
      <c r="S307" s="25"/>
      <c r="T307" s="25"/>
      <c r="U307" s="25"/>
      <c r="V307" s="25"/>
      <c r="W307" s="25"/>
    </row>
    <row r="308" customFormat="false" ht="15" hidden="false" customHeight="false" outlineLevel="0" collapsed="false">
      <c r="A308" s="22" t="s">
        <v>185</v>
      </c>
      <c r="B308" s="22" t="s">
        <v>181</v>
      </c>
      <c r="C308" s="22" t="s">
        <v>142</v>
      </c>
      <c r="D308" s="22" t="s">
        <v>3408</v>
      </c>
      <c r="E308" s="25" t="n">
        <v>85000</v>
      </c>
      <c r="F308" s="25" t="n">
        <v>5023.5</v>
      </c>
      <c r="G308" s="25" t="n">
        <v>8576.99</v>
      </c>
      <c r="H308" s="25" t="n">
        <v>637.65</v>
      </c>
      <c r="I308" s="25" t="n">
        <v>25</v>
      </c>
      <c r="J308" s="25" t="n">
        <v>0</v>
      </c>
      <c r="K308" s="25"/>
      <c r="L308" s="25"/>
      <c r="M308" s="25" t="n">
        <v>25</v>
      </c>
      <c r="N308" s="25"/>
      <c r="O308" s="25" t="n">
        <v>2584</v>
      </c>
      <c r="P308" s="25" t="n">
        <v>2439.5</v>
      </c>
      <c r="Q308" s="25"/>
      <c r="R308" s="25" t="n">
        <v>637.65</v>
      </c>
      <c r="S308" s="25"/>
      <c r="T308" s="25"/>
      <c r="U308" s="25"/>
      <c r="V308" s="25"/>
      <c r="W308" s="25"/>
    </row>
    <row r="309" customFormat="false" ht="15" hidden="false" customHeight="false" outlineLevel="0" collapsed="false">
      <c r="A309" s="22" t="s">
        <v>790</v>
      </c>
      <c r="B309" s="22" t="s">
        <v>176</v>
      </c>
      <c r="C309" s="22" t="s">
        <v>68</v>
      </c>
      <c r="D309" s="22" t="s">
        <v>3409</v>
      </c>
      <c r="E309" s="25" t="n">
        <v>32000</v>
      </c>
      <c r="F309" s="25" t="n">
        <v>1891.2</v>
      </c>
      <c r="G309" s="25"/>
      <c r="H309" s="25" t="n">
        <v>2347.96</v>
      </c>
      <c r="I309" s="25" t="n">
        <v>25</v>
      </c>
      <c r="J309" s="25" t="n">
        <v>2000</v>
      </c>
      <c r="K309" s="25"/>
      <c r="L309" s="25" t="n">
        <v>100</v>
      </c>
      <c r="M309" s="25" t="n">
        <v>25</v>
      </c>
      <c r="N309" s="25"/>
      <c r="O309" s="25" t="n">
        <v>972.8</v>
      </c>
      <c r="P309" s="25" t="n">
        <v>918.4</v>
      </c>
      <c r="Q309" s="25" t="n">
        <v>2000</v>
      </c>
      <c r="R309" s="25" t="n">
        <v>2247.96</v>
      </c>
      <c r="S309" s="25"/>
      <c r="T309" s="25"/>
      <c r="U309" s="25"/>
      <c r="V309" s="25"/>
      <c r="W309" s="25"/>
    </row>
    <row r="310" customFormat="false" ht="15" hidden="false" customHeight="false" outlineLevel="0" collapsed="false">
      <c r="A310" s="22" t="s">
        <v>964</v>
      </c>
      <c r="B310" s="22" t="s">
        <v>810</v>
      </c>
      <c r="C310" s="22" t="s">
        <v>750</v>
      </c>
      <c r="D310" s="22" t="s">
        <v>3410</v>
      </c>
      <c r="E310" s="25" t="n">
        <v>25000</v>
      </c>
      <c r="F310" s="25" t="n">
        <v>1477.5</v>
      </c>
      <c r="G310" s="25"/>
      <c r="H310" s="25" t="n">
        <v>0</v>
      </c>
      <c r="I310" s="25" t="n">
        <v>25</v>
      </c>
      <c r="J310" s="25" t="n">
        <v>1000</v>
      </c>
      <c r="K310" s="25"/>
      <c r="L310" s="25"/>
      <c r="M310" s="25" t="n">
        <v>25</v>
      </c>
      <c r="N310" s="25"/>
      <c r="O310" s="25" t="n">
        <v>760</v>
      </c>
      <c r="P310" s="25" t="n">
        <v>717.5</v>
      </c>
      <c r="Q310" s="25" t="n">
        <v>1000</v>
      </c>
      <c r="R310" s="25"/>
      <c r="S310" s="25"/>
      <c r="T310" s="25"/>
      <c r="U310" s="25"/>
      <c r="V310" s="25"/>
      <c r="W310" s="25"/>
    </row>
    <row r="311" customFormat="false" ht="15" hidden="false" customHeight="false" outlineLevel="0" collapsed="false">
      <c r="A311" s="22" t="s">
        <v>1214</v>
      </c>
      <c r="B311" s="22" t="s">
        <v>580</v>
      </c>
      <c r="C311" s="22" t="s">
        <v>557</v>
      </c>
      <c r="D311" s="22" t="s">
        <v>3411</v>
      </c>
      <c r="E311" s="25" t="n">
        <v>20526</v>
      </c>
      <c r="F311" s="25" t="n">
        <v>1213.09</v>
      </c>
      <c r="G311" s="25"/>
      <c r="H311" s="25" t="n">
        <v>100</v>
      </c>
      <c r="I311" s="25" t="n">
        <v>25</v>
      </c>
      <c r="J311" s="25" t="n">
        <v>0</v>
      </c>
      <c r="K311" s="25"/>
      <c r="L311" s="25" t="n">
        <v>100</v>
      </c>
      <c r="M311" s="25" t="n">
        <v>25</v>
      </c>
      <c r="N311" s="25"/>
      <c r="O311" s="25" t="n">
        <v>623.99</v>
      </c>
      <c r="P311" s="25" t="n">
        <v>589.1</v>
      </c>
      <c r="Q311" s="25"/>
      <c r="R311" s="25"/>
      <c r="S311" s="25"/>
      <c r="T311" s="25"/>
      <c r="U311" s="25"/>
      <c r="V311" s="25"/>
      <c r="W311" s="25"/>
    </row>
    <row r="312" customFormat="false" ht="15" hidden="false" customHeight="false" outlineLevel="0" collapsed="false">
      <c r="A312" s="22" t="s">
        <v>584</v>
      </c>
      <c r="B312" s="22" t="s">
        <v>501</v>
      </c>
      <c r="C312" s="22" t="s">
        <v>255</v>
      </c>
      <c r="D312" s="22" t="s">
        <v>3412</v>
      </c>
      <c r="E312" s="25" t="n">
        <v>45000</v>
      </c>
      <c r="F312" s="25" t="n">
        <v>2659.5</v>
      </c>
      <c r="G312" s="25" t="n">
        <v>1148.33</v>
      </c>
      <c r="H312" s="25" t="n">
        <v>0</v>
      </c>
      <c r="I312" s="25" t="n">
        <v>25</v>
      </c>
      <c r="J312" s="25" t="n">
        <v>0</v>
      </c>
      <c r="K312" s="25"/>
      <c r="L312" s="25"/>
      <c r="M312" s="25" t="n">
        <v>25</v>
      </c>
      <c r="N312" s="25"/>
      <c r="O312" s="25" t="n">
        <v>1368</v>
      </c>
      <c r="P312" s="25" t="n">
        <v>1291.5</v>
      </c>
      <c r="Q312" s="25"/>
      <c r="R312" s="25"/>
      <c r="S312" s="25"/>
      <c r="T312" s="25"/>
      <c r="U312" s="25"/>
      <c r="V312" s="25"/>
      <c r="W312" s="25"/>
    </row>
    <row r="313" customFormat="false" ht="15" hidden="false" customHeight="false" outlineLevel="0" collapsed="false">
      <c r="A313" s="22" t="s">
        <v>809</v>
      </c>
      <c r="B313" s="22" t="s">
        <v>810</v>
      </c>
      <c r="C313" s="22" t="s">
        <v>132</v>
      </c>
      <c r="D313" s="22" t="s">
        <v>3413</v>
      </c>
      <c r="E313" s="25" t="n">
        <v>30000</v>
      </c>
      <c r="F313" s="25" t="n">
        <v>1773</v>
      </c>
      <c r="G313" s="25"/>
      <c r="H313" s="25" t="n">
        <v>100</v>
      </c>
      <c r="I313" s="25" t="n">
        <v>25</v>
      </c>
      <c r="J313" s="25" t="n">
        <v>0</v>
      </c>
      <c r="K313" s="25"/>
      <c r="L313" s="25" t="n">
        <v>100</v>
      </c>
      <c r="M313" s="25" t="n">
        <v>25</v>
      </c>
      <c r="N313" s="25"/>
      <c r="O313" s="25" t="n">
        <v>912</v>
      </c>
      <c r="P313" s="25" t="n">
        <v>861</v>
      </c>
      <c r="Q313" s="25"/>
      <c r="R313" s="25"/>
      <c r="S313" s="25"/>
      <c r="T313" s="25"/>
      <c r="U313" s="25"/>
      <c r="V313" s="25"/>
      <c r="W313" s="25"/>
    </row>
    <row r="314" customFormat="false" ht="15" hidden="false" customHeight="false" outlineLevel="0" collapsed="false">
      <c r="A314" s="22" t="s">
        <v>1247</v>
      </c>
      <c r="B314" s="22" t="s">
        <v>880</v>
      </c>
      <c r="C314" s="22" t="s">
        <v>750</v>
      </c>
      <c r="D314" s="22" t="s">
        <v>3414</v>
      </c>
      <c r="E314" s="25" t="n">
        <v>20000</v>
      </c>
      <c r="F314" s="25" t="n">
        <v>1182</v>
      </c>
      <c r="G314" s="25"/>
      <c r="H314" s="25" t="n">
        <v>100</v>
      </c>
      <c r="I314" s="25" t="n">
        <v>25</v>
      </c>
      <c r="J314" s="25" t="n">
        <v>0</v>
      </c>
      <c r="K314" s="25"/>
      <c r="L314" s="25" t="n">
        <v>100</v>
      </c>
      <c r="M314" s="25" t="n">
        <v>25</v>
      </c>
      <c r="N314" s="25"/>
      <c r="O314" s="25" t="n">
        <v>608</v>
      </c>
      <c r="P314" s="25" t="n">
        <v>574</v>
      </c>
      <c r="Q314" s="25"/>
      <c r="R314" s="25"/>
      <c r="S314" s="25"/>
      <c r="T314" s="25"/>
      <c r="U314" s="25"/>
      <c r="V314" s="25"/>
      <c r="W314" s="25"/>
    </row>
    <row r="315" customFormat="false" ht="15" hidden="false" customHeight="false" outlineLevel="0" collapsed="false">
      <c r="A315" s="22" t="s">
        <v>774</v>
      </c>
      <c r="B315" s="22" t="s">
        <v>775</v>
      </c>
      <c r="C315" s="22" t="s">
        <v>674</v>
      </c>
      <c r="D315" s="22" t="s">
        <v>3415</v>
      </c>
      <c r="E315" s="25" t="n">
        <v>33000</v>
      </c>
      <c r="F315" s="25" t="n">
        <v>1950.3</v>
      </c>
      <c r="G315" s="25"/>
      <c r="H315" s="25" t="n">
        <v>0</v>
      </c>
      <c r="I315" s="25" t="n">
        <v>25</v>
      </c>
      <c r="J315" s="25" t="n">
        <v>0</v>
      </c>
      <c r="K315" s="25"/>
      <c r="L315" s="25"/>
      <c r="M315" s="25" t="n">
        <v>25</v>
      </c>
      <c r="N315" s="25"/>
      <c r="O315" s="25" t="n">
        <v>1003.2</v>
      </c>
      <c r="P315" s="25" t="n">
        <v>947.1</v>
      </c>
      <c r="Q315" s="25"/>
      <c r="R315" s="25"/>
      <c r="S315" s="25"/>
      <c r="T315" s="25"/>
      <c r="U315" s="25"/>
      <c r="V315" s="25"/>
      <c r="W315" s="25"/>
    </row>
    <row r="316" customFormat="false" ht="15" hidden="false" customHeight="false" outlineLevel="0" collapsed="false">
      <c r="A316" s="22" t="s">
        <v>653</v>
      </c>
      <c r="B316" s="22" t="s">
        <v>580</v>
      </c>
      <c r="C316" s="22" t="s">
        <v>591</v>
      </c>
      <c r="D316" s="22" t="s">
        <v>3416</v>
      </c>
      <c r="E316" s="25" t="n">
        <v>39000</v>
      </c>
      <c r="F316" s="25" t="n">
        <v>2304.9</v>
      </c>
      <c r="G316" s="25" t="n">
        <v>301.52</v>
      </c>
      <c r="H316" s="25" t="n">
        <v>100</v>
      </c>
      <c r="I316" s="25" t="n">
        <v>25</v>
      </c>
      <c r="J316" s="25" t="n">
        <v>0</v>
      </c>
      <c r="K316" s="25"/>
      <c r="L316" s="25" t="n">
        <v>100</v>
      </c>
      <c r="M316" s="25" t="n">
        <v>25</v>
      </c>
      <c r="N316" s="25"/>
      <c r="O316" s="25" t="n">
        <v>1185.6</v>
      </c>
      <c r="P316" s="25" t="n">
        <v>1119.3</v>
      </c>
      <c r="Q316" s="25"/>
      <c r="R316" s="25"/>
      <c r="S316" s="25"/>
      <c r="T316" s="25"/>
      <c r="U316" s="25"/>
      <c r="V316" s="25"/>
      <c r="W316" s="25"/>
    </row>
    <row r="317" customFormat="false" ht="15" hidden="false" customHeight="false" outlineLevel="0" collapsed="false">
      <c r="A317" s="22" t="s">
        <v>616</v>
      </c>
      <c r="B317" s="22" t="s">
        <v>141</v>
      </c>
      <c r="C317" s="22" t="s">
        <v>193</v>
      </c>
      <c r="D317" s="22" t="s">
        <v>3417</v>
      </c>
      <c r="E317" s="25" t="n">
        <v>40000</v>
      </c>
      <c r="F317" s="25" t="n">
        <v>2364</v>
      </c>
      <c r="G317" s="25" t="n">
        <v>442.65</v>
      </c>
      <c r="H317" s="25" t="n">
        <v>0</v>
      </c>
      <c r="I317" s="25" t="n">
        <v>25</v>
      </c>
      <c r="J317" s="25" t="n">
        <v>0</v>
      </c>
      <c r="K317" s="25"/>
      <c r="L317" s="25"/>
      <c r="M317" s="25" t="n">
        <v>25</v>
      </c>
      <c r="N317" s="25"/>
      <c r="O317" s="25" t="n">
        <v>1216</v>
      </c>
      <c r="P317" s="25" t="n">
        <v>1148</v>
      </c>
      <c r="Q317" s="25"/>
      <c r="R317" s="25"/>
      <c r="S317" s="25"/>
      <c r="T317" s="25"/>
      <c r="U317" s="25"/>
      <c r="V317" s="25"/>
      <c r="W317" s="25"/>
    </row>
    <row r="318" customFormat="false" ht="15" hidden="false" customHeight="false" outlineLevel="0" collapsed="false">
      <c r="A318" s="22" t="s">
        <v>965</v>
      </c>
      <c r="B318" s="22" t="s">
        <v>810</v>
      </c>
      <c r="C318" s="22" t="s">
        <v>557</v>
      </c>
      <c r="D318" s="22" t="s">
        <v>3418</v>
      </c>
      <c r="E318" s="25" t="n">
        <v>25000</v>
      </c>
      <c r="F318" s="25" t="n">
        <v>1477.5</v>
      </c>
      <c r="G318" s="25"/>
      <c r="H318" s="25" t="n">
        <v>100</v>
      </c>
      <c r="I318" s="25" t="n">
        <v>25</v>
      </c>
      <c r="J318" s="25" t="n">
        <v>0</v>
      </c>
      <c r="K318" s="25"/>
      <c r="L318" s="25" t="n">
        <v>100</v>
      </c>
      <c r="M318" s="25" t="n">
        <v>25</v>
      </c>
      <c r="N318" s="25"/>
      <c r="O318" s="25" t="n">
        <v>760</v>
      </c>
      <c r="P318" s="25" t="n">
        <v>717.5</v>
      </c>
      <c r="Q318" s="25"/>
      <c r="R318" s="25"/>
      <c r="S318" s="25"/>
      <c r="T318" s="25"/>
      <c r="U318" s="25"/>
      <c r="V318" s="25"/>
      <c r="W318" s="25"/>
    </row>
    <row r="319" customFormat="false" ht="15" hidden="false" customHeight="false" outlineLevel="0" collapsed="false">
      <c r="A319" s="22" t="s">
        <v>966</v>
      </c>
      <c r="B319" s="22" t="s">
        <v>892</v>
      </c>
      <c r="C319" s="22" t="s">
        <v>794</v>
      </c>
      <c r="D319" s="22" t="s">
        <v>3419</v>
      </c>
      <c r="E319" s="25" t="n">
        <v>25000</v>
      </c>
      <c r="F319" s="25" t="n">
        <v>1477.5</v>
      </c>
      <c r="G319" s="25"/>
      <c r="H319" s="25" t="n">
        <v>0</v>
      </c>
      <c r="I319" s="25" t="n">
        <v>25</v>
      </c>
      <c r="J319" s="25" t="n">
        <v>0</v>
      </c>
      <c r="K319" s="25"/>
      <c r="L319" s="25"/>
      <c r="M319" s="25" t="n">
        <v>25</v>
      </c>
      <c r="N319" s="25"/>
      <c r="O319" s="25" t="n">
        <v>760</v>
      </c>
      <c r="P319" s="25" t="n">
        <v>717.5</v>
      </c>
      <c r="Q319" s="25"/>
      <c r="R319" s="25"/>
      <c r="S319" s="25"/>
      <c r="T319" s="25"/>
      <c r="U319" s="25"/>
      <c r="V319" s="25"/>
      <c r="W319" s="25"/>
    </row>
    <row r="320" customFormat="false" ht="15" hidden="false" customHeight="false" outlineLevel="0" collapsed="false">
      <c r="A320" s="22" t="s">
        <v>1248</v>
      </c>
      <c r="B320" s="22" t="s">
        <v>1227</v>
      </c>
      <c r="C320" s="22" t="s">
        <v>750</v>
      </c>
      <c r="D320" s="22" t="s">
        <v>3420</v>
      </c>
      <c r="E320" s="25" t="n">
        <v>20000</v>
      </c>
      <c r="F320" s="25" t="n">
        <v>1182</v>
      </c>
      <c r="G320" s="25"/>
      <c r="H320" s="25" t="n">
        <v>0</v>
      </c>
      <c r="I320" s="25" t="n">
        <v>25</v>
      </c>
      <c r="J320" s="25" t="n">
        <v>0</v>
      </c>
      <c r="K320" s="25"/>
      <c r="L320" s="25"/>
      <c r="M320" s="25" t="n">
        <v>25</v>
      </c>
      <c r="N320" s="25"/>
      <c r="O320" s="25" t="n">
        <v>608</v>
      </c>
      <c r="P320" s="25" t="n">
        <v>574</v>
      </c>
      <c r="Q320" s="25"/>
      <c r="R320" s="25"/>
      <c r="S320" s="25"/>
      <c r="T320" s="25"/>
      <c r="U320" s="25"/>
      <c r="V320" s="25"/>
      <c r="W320" s="25"/>
    </row>
    <row r="321" customFormat="false" ht="15" hidden="false" customHeight="false" outlineLevel="0" collapsed="false">
      <c r="A321" s="22" t="s">
        <v>654</v>
      </c>
      <c r="B321" s="22" t="s">
        <v>651</v>
      </c>
      <c r="C321" s="22" t="s">
        <v>490</v>
      </c>
      <c r="D321" s="22" t="s">
        <v>3421</v>
      </c>
      <c r="E321" s="25" t="n">
        <v>39000</v>
      </c>
      <c r="F321" s="25" t="n">
        <v>2304.9</v>
      </c>
      <c r="G321" s="25" t="n">
        <v>301.52</v>
      </c>
      <c r="H321" s="25" t="n">
        <v>100</v>
      </c>
      <c r="I321" s="25" t="n">
        <v>25</v>
      </c>
      <c r="J321" s="25" t="n">
        <v>0</v>
      </c>
      <c r="K321" s="25"/>
      <c r="L321" s="25" t="n">
        <v>100</v>
      </c>
      <c r="M321" s="25" t="n">
        <v>25</v>
      </c>
      <c r="N321" s="25"/>
      <c r="O321" s="25" t="n">
        <v>1185.6</v>
      </c>
      <c r="P321" s="25" t="n">
        <v>1119.3</v>
      </c>
      <c r="Q321" s="25"/>
      <c r="R321" s="25"/>
      <c r="S321" s="25"/>
      <c r="T321" s="25"/>
      <c r="U321" s="25"/>
      <c r="V321" s="25"/>
      <c r="W321" s="25"/>
    </row>
    <row r="322" customFormat="false" ht="15" hidden="false" customHeight="false" outlineLevel="0" collapsed="false">
      <c r="A322" s="22" t="s">
        <v>811</v>
      </c>
      <c r="B322" s="22" t="s">
        <v>512</v>
      </c>
      <c r="C322" s="22" t="s">
        <v>390</v>
      </c>
      <c r="D322" s="22" t="s">
        <v>3422</v>
      </c>
      <c r="E322" s="25" t="n">
        <v>30000</v>
      </c>
      <c r="F322" s="25" t="n">
        <v>1773</v>
      </c>
      <c r="G322" s="25"/>
      <c r="H322" s="25" t="n">
        <v>3469.92</v>
      </c>
      <c r="I322" s="25" t="n">
        <v>25</v>
      </c>
      <c r="J322" s="25" t="n">
        <v>0</v>
      </c>
      <c r="K322" s="25"/>
      <c r="L322" s="25"/>
      <c r="M322" s="25" t="n">
        <v>25</v>
      </c>
      <c r="N322" s="25" t="n">
        <v>3430.92</v>
      </c>
      <c r="O322" s="25" t="n">
        <v>912</v>
      </c>
      <c r="P322" s="25" t="n">
        <v>861</v>
      </c>
      <c r="Q322" s="25"/>
      <c r="R322" s="25"/>
      <c r="S322" s="25"/>
      <c r="T322" s="25"/>
      <c r="U322" s="25"/>
      <c r="V322" s="25"/>
      <c r="W322" s="25" t="n">
        <v>39</v>
      </c>
    </row>
    <row r="323" customFormat="false" ht="15" hidden="false" customHeight="false" outlineLevel="0" collapsed="false">
      <c r="A323" s="22" t="s">
        <v>127</v>
      </c>
      <c r="B323" s="22" t="s">
        <v>128</v>
      </c>
      <c r="C323" s="22" t="s">
        <v>64</v>
      </c>
      <c r="D323" s="22" t="s">
        <v>3423</v>
      </c>
      <c r="E323" s="25" t="n">
        <v>110000</v>
      </c>
      <c r="F323" s="25" t="n">
        <v>6501</v>
      </c>
      <c r="G323" s="25" t="n">
        <v>14457.62</v>
      </c>
      <c r="H323" s="25" t="n">
        <v>0</v>
      </c>
      <c r="I323" s="25" t="n">
        <v>25</v>
      </c>
      <c r="J323" s="25" t="n">
        <v>0</v>
      </c>
      <c r="K323" s="25"/>
      <c r="L323" s="25"/>
      <c r="M323" s="25" t="n">
        <v>25</v>
      </c>
      <c r="N323" s="25"/>
      <c r="O323" s="25" t="n">
        <v>3344</v>
      </c>
      <c r="P323" s="25" t="n">
        <v>3157</v>
      </c>
      <c r="Q323" s="25"/>
      <c r="R323" s="25"/>
      <c r="S323" s="25"/>
      <c r="T323" s="25"/>
      <c r="U323" s="25"/>
      <c r="V323" s="25"/>
      <c r="W323" s="25"/>
    </row>
    <row r="324" customFormat="false" ht="15" hidden="false" customHeight="false" outlineLevel="0" collapsed="false">
      <c r="A324" s="22" t="s">
        <v>617</v>
      </c>
      <c r="B324" s="22" t="s">
        <v>563</v>
      </c>
      <c r="C324" s="22" t="s">
        <v>586</v>
      </c>
      <c r="D324" s="22" t="s">
        <v>3424</v>
      </c>
      <c r="E324" s="25" t="n">
        <v>40000</v>
      </c>
      <c r="F324" s="25" t="n">
        <v>2364</v>
      </c>
      <c r="G324" s="25"/>
      <c r="H324" s="25" t="n">
        <v>3530.92</v>
      </c>
      <c r="I324" s="25" t="n">
        <v>25</v>
      </c>
      <c r="J324" s="25" t="n">
        <v>0</v>
      </c>
      <c r="K324" s="25"/>
      <c r="L324" s="25" t="n">
        <v>100</v>
      </c>
      <c r="M324" s="25" t="n">
        <v>25</v>
      </c>
      <c r="N324" s="25" t="n">
        <v>3430.92</v>
      </c>
      <c r="O324" s="25" t="n">
        <v>1216</v>
      </c>
      <c r="P324" s="25" t="n">
        <v>1148</v>
      </c>
      <c r="Q324" s="25"/>
      <c r="R324" s="25"/>
      <c r="S324" s="25"/>
      <c r="T324" s="25"/>
      <c r="U324" s="25"/>
      <c r="V324" s="25"/>
      <c r="W324" s="25"/>
    </row>
    <row r="325" customFormat="false" ht="15" hidden="false" customHeight="false" outlineLevel="0" collapsed="false">
      <c r="A325" s="22" t="s">
        <v>294</v>
      </c>
      <c r="B325" s="22" t="s">
        <v>209</v>
      </c>
      <c r="C325" s="22" t="s">
        <v>100</v>
      </c>
      <c r="D325" s="22" t="s">
        <v>3425</v>
      </c>
      <c r="E325" s="25" t="n">
        <v>55000</v>
      </c>
      <c r="F325" s="25" t="n">
        <v>3250.5</v>
      </c>
      <c r="G325" s="25" t="n">
        <v>2559.68</v>
      </c>
      <c r="H325" s="25" t="n">
        <v>2997.28</v>
      </c>
      <c r="I325" s="25" t="n">
        <v>25</v>
      </c>
      <c r="J325" s="25" t="n">
        <v>0</v>
      </c>
      <c r="K325" s="25"/>
      <c r="L325" s="25"/>
      <c r="M325" s="25" t="n">
        <v>25</v>
      </c>
      <c r="N325" s="25"/>
      <c r="O325" s="25" t="n">
        <v>1672</v>
      </c>
      <c r="P325" s="25" t="n">
        <v>1578.5</v>
      </c>
      <c r="Q325" s="25"/>
      <c r="R325" s="25" t="n">
        <v>2997.28</v>
      </c>
      <c r="S325" s="25"/>
      <c r="T325" s="25"/>
      <c r="U325" s="25"/>
      <c r="V325" s="25"/>
      <c r="W325" s="25"/>
    </row>
    <row r="326" customFormat="false" ht="15" hidden="false" customHeight="false" outlineLevel="0" collapsed="false">
      <c r="A326" s="22" t="s">
        <v>434</v>
      </c>
      <c r="B326" s="22" t="s">
        <v>119</v>
      </c>
      <c r="C326" s="22" t="s">
        <v>68</v>
      </c>
      <c r="D326" s="22" t="s">
        <v>3426</v>
      </c>
      <c r="E326" s="25" t="n">
        <v>60000</v>
      </c>
      <c r="F326" s="25" t="n">
        <v>3546</v>
      </c>
      <c r="G326" s="25" t="n">
        <v>3486.68</v>
      </c>
      <c r="H326" s="25" t="n">
        <v>0</v>
      </c>
      <c r="I326" s="25" t="n">
        <v>25</v>
      </c>
      <c r="J326" s="25" t="n">
        <v>0</v>
      </c>
      <c r="K326" s="25"/>
      <c r="L326" s="25"/>
      <c r="M326" s="25" t="n">
        <v>25</v>
      </c>
      <c r="N326" s="25"/>
      <c r="O326" s="25" t="n">
        <v>1824</v>
      </c>
      <c r="P326" s="25" t="n">
        <v>1722</v>
      </c>
      <c r="Q326" s="25"/>
      <c r="R326" s="25"/>
      <c r="S326" s="25"/>
      <c r="T326" s="25"/>
      <c r="U326" s="25"/>
      <c r="V326" s="25"/>
      <c r="W326" s="25"/>
    </row>
    <row r="327" customFormat="false" ht="15" hidden="false" customHeight="false" outlineLevel="0" collapsed="false">
      <c r="A327" s="22" t="s">
        <v>967</v>
      </c>
      <c r="B327" s="22" t="s">
        <v>798</v>
      </c>
      <c r="C327" s="22" t="s">
        <v>750</v>
      </c>
      <c r="D327" s="22" t="s">
        <v>3427</v>
      </c>
      <c r="E327" s="25" t="n">
        <v>25000</v>
      </c>
      <c r="F327" s="25" t="n">
        <v>1477.5</v>
      </c>
      <c r="G327" s="25"/>
      <c r="H327" s="25" t="n">
        <v>0</v>
      </c>
      <c r="I327" s="25" t="n">
        <v>25</v>
      </c>
      <c r="J327" s="25" t="n">
        <v>0</v>
      </c>
      <c r="K327" s="25"/>
      <c r="L327" s="25"/>
      <c r="M327" s="25" t="n">
        <v>25</v>
      </c>
      <c r="N327" s="25"/>
      <c r="O327" s="25" t="n">
        <v>760</v>
      </c>
      <c r="P327" s="25" t="n">
        <v>717.5</v>
      </c>
      <c r="Q327" s="25"/>
      <c r="R327" s="25"/>
      <c r="S327" s="25"/>
      <c r="T327" s="25"/>
      <c r="U327" s="25"/>
      <c r="V327" s="25"/>
      <c r="W327" s="25"/>
    </row>
    <row r="328" customFormat="false" ht="15" hidden="false" customHeight="false" outlineLevel="0" collapsed="false">
      <c r="A328" s="22" t="s">
        <v>585</v>
      </c>
      <c r="B328" s="22" t="s">
        <v>563</v>
      </c>
      <c r="C328" s="22" t="s">
        <v>586</v>
      </c>
      <c r="D328" s="22" t="s">
        <v>3428</v>
      </c>
      <c r="E328" s="25" t="n">
        <v>45000</v>
      </c>
      <c r="F328" s="25" t="n">
        <v>2659.5</v>
      </c>
      <c r="G328" s="25" t="n">
        <v>1148.33</v>
      </c>
      <c r="H328" s="25" t="n">
        <v>100</v>
      </c>
      <c r="I328" s="25" t="n">
        <v>25</v>
      </c>
      <c r="J328" s="25" t="n">
        <v>0</v>
      </c>
      <c r="K328" s="25"/>
      <c r="L328" s="25" t="n">
        <v>100</v>
      </c>
      <c r="M328" s="25" t="n">
        <v>25</v>
      </c>
      <c r="N328" s="25"/>
      <c r="O328" s="25" t="n">
        <v>1368</v>
      </c>
      <c r="P328" s="25" t="n">
        <v>1291.5</v>
      </c>
      <c r="Q328" s="25"/>
      <c r="R328" s="25"/>
      <c r="S328" s="25"/>
      <c r="T328" s="25"/>
      <c r="U328" s="25"/>
      <c r="V328" s="25"/>
      <c r="W328" s="25"/>
    </row>
    <row r="329" customFormat="false" ht="15" hidden="false" customHeight="false" outlineLevel="0" collapsed="false">
      <c r="A329" s="22" t="s">
        <v>710</v>
      </c>
      <c r="B329" s="22" t="s">
        <v>580</v>
      </c>
      <c r="C329" s="22" t="s">
        <v>146</v>
      </c>
      <c r="D329" s="22" t="s">
        <v>3429</v>
      </c>
      <c r="E329" s="25" t="n">
        <v>36250</v>
      </c>
      <c r="F329" s="25" t="n">
        <v>2142.38</v>
      </c>
      <c r="G329" s="25"/>
      <c r="H329" s="25" t="n">
        <v>0</v>
      </c>
      <c r="I329" s="25" t="n">
        <v>25</v>
      </c>
      <c r="J329" s="25" t="n">
        <v>0</v>
      </c>
      <c r="K329" s="25"/>
      <c r="L329" s="25"/>
      <c r="M329" s="25" t="n">
        <v>25</v>
      </c>
      <c r="N329" s="25"/>
      <c r="O329" s="25" t="n">
        <v>1102</v>
      </c>
      <c r="P329" s="25" t="n">
        <v>1040.38</v>
      </c>
      <c r="Q329" s="25"/>
      <c r="R329" s="25"/>
      <c r="S329" s="25"/>
      <c r="T329" s="25"/>
      <c r="U329" s="25"/>
      <c r="V329" s="25"/>
      <c r="W329" s="25"/>
    </row>
    <row r="330" customFormat="false" ht="15" hidden="false" customHeight="false" outlineLevel="0" collapsed="false">
      <c r="A330" s="22" t="s">
        <v>733</v>
      </c>
      <c r="B330" s="22" t="s">
        <v>565</v>
      </c>
      <c r="C330" s="22" t="s">
        <v>106</v>
      </c>
      <c r="D330" s="22" t="s">
        <v>3430</v>
      </c>
      <c r="E330" s="25" t="n">
        <v>35000</v>
      </c>
      <c r="F330" s="25" t="n">
        <v>2068.5</v>
      </c>
      <c r="G330" s="25"/>
      <c r="H330" s="25" t="n">
        <v>0</v>
      </c>
      <c r="I330" s="25" t="n">
        <v>25</v>
      </c>
      <c r="J330" s="25" t="n">
        <v>11866.84</v>
      </c>
      <c r="K330" s="25"/>
      <c r="L330" s="25"/>
      <c r="M330" s="25" t="n">
        <v>25</v>
      </c>
      <c r="N330" s="25"/>
      <c r="O330" s="25" t="n">
        <v>1064</v>
      </c>
      <c r="P330" s="25" t="n">
        <v>1004.5</v>
      </c>
      <c r="Q330" s="25" t="n">
        <v>11866.84</v>
      </c>
      <c r="R330" s="25"/>
      <c r="S330" s="25"/>
      <c r="T330" s="25"/>
      <c r="U330" s="25"/>
      <c r="V330" s="25"/>
      <c r="W330" s="25"/>
    </row>
    <row r="331" customFormat="false" ht="15" hidden="false" customHeight="false" outlineLevel="0" collapsed="false">
      <c r="A331" s="22" t="s">
        <v>295</v>
      </c>
      <c r="B331" s="22" t="s">
        <v>209</v>
      </c>
      <c r="C331" s="22" t="s">
        <v>220</v>
      </c>
      <c r="D331" s="22" t="s">
        <v>3431</v>
      </c>
      <c r="E331" s="25" t="n">
        <v>70000</v>
      </c>
      <c r="F331" s="25" t="n">
        <v>4137</v>
      </c>
      <c r="G331" s="25" t="n">
        <v>5368.48</v>
      </c>
      <c r="H331" s="25" t="n">
        <v>0</v>
      </c>
      <c r="I331" s="25" t="n">
        <v>25</v>
      </c>
      <c r="J331" s="25" t="n">
        <v>0</v>
      </c>
      <c r="K331" s="25"/>
      <c r="L331" s="25"/>
      <c r="M331" s="25" t="n">
        <v>25</v>
      </c>
      <c r="N331" s="25"/>
      <c r="O331" s="25" t="n">
        <v>2128</v>
      </c>
      <c r="P331" s="25" t="n">
        <v>2009</v>
      </c>
      <c r="Q331" s="25"/>
      <c r="R331" s="25"/>
      <c r="S331" s="25"/>
      <c r="T331" s="25"/>
      <c r="U331" s="25"/>
      <c r="V331" s="25"/>
      <c r="W331" s="25"/>
    </row>
    <row r="332" customFormat="false" ht="15" hidden="false" customHeight="false" outlineLevel="0" collapsed="false">
      <c r="A332" s="22" t="s">
        <v>968</v>
      </c>
      <c r="B332" s="22" t="s">
        <v>580</v>
      </c>
      <c r="C332" s="22" t="s">
        <v>106</v>
      </c>
      <c r="D332" s="22" t="s">
        <v>3432</v>
      </c>
      <c r="E332" s="25" t="n">
        <v>25000</v>
      </c>
      <c r="F332" s="25" t="n">
        <v>1477.5</v>
      </c>
      <c r="G332" s="25"/>
      <c r="H332" s="25" t="n">
        <v>964.67</v>
      </c>
      <c r="I332" s="25" t="n">
        <v>25</v>
      </c>
      <c r="J332" s="25" t="n">
        <v>0</v>
      </c>
      <c r="K332" s="25"/>
      <c r="L332" s="25"/>
      <c r="M332" s="25" t="n">
        <v>25</v>
      </c>
      <c r="N332" s="25"/>
      <c r="O332" s="25" t="n">
        <v>760</v>
      </c>
      <c r="P332" s="25" t="n">
        <v>717.5</v>
      </c>
      <c r="Q332" s="25"/>
      <c r="R332" s="25"/>
      <c r="S332" s="25"/>
      <c r="T332" s="25" t="n">
        <v>964.67</v>
      </c>
      <c r="U332" s="25"/>
      <c r="V332" s="25"/>
      <c r="W332" s="25"/>
    </row>
    <row r="333" customFormat="false" ht="15" hidden="false" customHeight="false" outlineLevel="0" collapsed="false">
      <c r="A333" s="22" t="s">
        <v>231</v>
      </c>
      <c r="B333" s="22" t="s">
        <v>162</v>
      </c>
      <c r="C333" s="22" t="s">
        <v>86</v>
      </c>
      <c r="D333" s="22" t="s">
        <v>3433</v>
      </c>
      <c r="E333" s="25" t="n">
        <v>75000</v>
      </c>
      <c r="F333" s="25" t="n">
        <v>4432.5</v>
      </c>
      <c r="G333" s="25" t="n">
        <v>6309.38</v>
      </c>
      <c r="H333" s="25" t="n">
        <v>0</v>
      </c>
      <c r="I333" s="25" t="n">
        <v>25</v>
      </c>
      <c r="J333" s="25" t="n">
        <v>0</v>
      </c>
      <c r="K333" s="25"/>
      <c r="L333" s="25"/>
      <c r="M333" s="25" t="n">
        <v>25</v>
      </c>
      <c r="N333" s="25"/>
      <c r="O333" s="25" t="n">
        <v>2280</v>
      </c>
      <c r="P333" s="25" t="n">
        <v>2152.5</v>
      </c>
      <c r="Q333" s="25"/>
      <c r="R333" s="25"/>
      <c r="S333" s="25"/>
      <c r="T333" s="25"/>
      <c r="U333" s="25"/>
      <c r="V333" s="25"/>
      <c r="W333" s="25"/>
    </row>
    <row r="334" customFormat="false" ht="15" hidden="false" customHeight="false" outlineLevel="0" collapsed="false">
      <c r="A334" s="22" t="s">
        <v>969</v>
      </c>
      <c r="B334" s="22" t="s">
        <v>959</v>
      </c>
      <c r="C334" s="22" t="s">
        <v>106</v>
      </c>
      <c r="D334" s="22" t="s">
        <v>3434</v>
      </c>
      <c r="E334" s="25" t="n">
        <v>25000</v>
      </c>
      <c r="F334" s="25" t="n">
        <v>1477.5</v>
      </c>
      <c r="G334" s="25"/>
      <c r="H334" s="25" t="n">
        <v>0</v>
      </c>
      <c r="I334" s="25" t="n">
        <v>25</v>
      </c>
      <c r="J334" s="25" t="n">
        <v>200</v>
      </c>
      <c r="K334" s="25" t="n">
        <v>200</v>
      </c>
      <c r="L334" s="25"/>
      <c r="M334" s="25" t="n">
        <v>25</v>
      </c>
      <c r="N334" s="25"/>
      <c r="O334" s="25" t="n">
        <v>760</v>
      </c>
      <c r="P334" s="25" t="n">
        <v>717.5</v>
      </c>
      <c r="Q334" s="25"/>
      <c r="R334" s="25"/>
      <c r="S334" s="25"/>
      <c r="T334" s="25"/>
      <c r="U334" s="25"/>
      <c r="V334" s="25"/>
      <c r="W334" s="25"/>
    </row>
    <row r="335" customFormat="false" ht="15" hidden="false" customHeight="false" outlineLevel="0" collapsed="false">
      <c r="A335" s="22" t="s">
        <v>1249</v>
      </c>
      <c r="B335" s="22" t="s">
        <v>920</v>
      </c>
      <c r="C335" s="22" t="s">
        <v>794</v>
      </c>
      <c r="D335" s="22" t="s">
        <v>3435</v>
      </c>
      <c r="E335" s="25" t="n">
        <v>20000</v>
      </c>
      <c r="F335" s="25" t="n">
        <v>1182</v>
      </c>
      <c r="G335" s="25"/>
      <c r="H335" s="25" t="n">
        <v>0</v>
      </c>
      <c r="I335" s="25" t="n">
        <v>25</v>
      </c>
      <c r="J335" s="25" t="n">
        <v>0</v>
      </c>
      <c r="K335" s="25"/>
      <c r="L335" s="25"/>
      <c r="M335" s="25" t="n">
        <v>25</v>
      </c>
      <c r="N335" s="25"/>
      <c r="O335" s="25" t="n">
        <v>608</v>
      </c>
      <c r="P335" s="25" t="n">
        <v>574</v>
      </c>
      <c r="Q335" s="25"/>
      <c r="R335" s="25"/>
      <c r="S335" s="25"/>
      <c r="T335" s="25"/>
      <c r="U335" s="25"/>
      <c r="V335" s="25"/>
      <c r="W335" s="25"/>
    </row>
    <row r="336" customFormat="false" ht="15" hidden="false" customHeight="false" outlineLevel="0" collapsed="false">
      <c r="A336" s="22" t="s">
        <v>296</v>
      </c>
      <c r="B336" s="22" t="s">
        <v>195</v>
      </c>
      <c r="C336" s="22" t="s">
        <v>263</v>
      </c>
      <c r="D336" s="22" t="s">
        <v>3436</v>
      </c>
      <c r="E336" s="25" t="n">
        <v>70000</v>
      </c>
      <c r="F336" s="25" t="n">
        <v>4137</v>
      </c>
      <c r="G336" s="25" t="n">
        <v>5368.48</v>
      </c>
      <c r="H336" s="25" t="n">
        <v>1498.64</v>
      </c>
      <c r="I336" s="25" t="n">
        <v>25</v>
      </c>
      <c r="J336" s="25" t="n">
        <v>0</v>
      </c>
      <c r="K336" s="25"/>
      <c r="L336" s="25"/>
      <c r="M336" s="25" t="n">
        <v>25</v>
      </c>
      <c r="N336" s="25"/>
      <c r="O336" s="25" t="n">
        <v>2128</v>
      </c>
      <c r="P336" s="25" t="n">
        <v>2009</v>
      </c>
      <c r="Q336" s="25"/>
      <c r="R336" s="25" t="n">
        <v>1498.64</v>
      </c>
      <c r="S336" s="25"/>
      <c r="T336" s="25"/>
      <c r="U336" s="25"/>
      <c r="V336" s="25"/>
      <c r="W336" s="25"/>
    </row>
    <row r="337" customFormat="false" ht="15" hidden="false" customHeight="false" outlineLevel="0" collapsed="false">
      <c r="A337" s="22" t="s">
        <v>110</v>
      </c>
      <c r="B337" s="22" t="s">
        <v>93</v>
      </c>
      <c r="C337" s="22" t="s">
        <v>111</v>
      </c>
      <c r="D337" s="22" t="s">
        <v>3437</v>
      </c>
      <c r="E337" s="25" t="n">
        <v>120000</v>
      </c>
      <c r="F337" s="25" t="n">
        <v>7092</v>
      </c>
      <c r="G337" s="25" t="n">
        <v>16809.87</v>
      </c>
      <c r="H337" s="25" t="n">
        <v>0</v>
      </c>
      <c r="I337" s="25" t="n">
        <v>25</v>
      </c>
      <c r="J337" s="25" t="n">
        <v>0</v>
      </c>
      <c r="K337" s="25"/>
      <c r="L337" s="25"/>
      <c r="M337" s="25" t="n">
        <v>25</v>
      </c>
      <c r="N337" s="25"/>
      <c r="O337" s="25" t="n">
        <v>3648</v>
      </c>
      <c r="P337" s="25" t="n">
        <v>3444</v>
      </c>
      <c r="Q337" s="25"/>
      <c r="R337" s="25"/>
      <c r="S337" s="25"/>
      <c r="T337" s="25"/>
      <c r="U337" s="25"/>
      <c r="V337" s="25"/>
      <c r="W337" s="25"/>
    </row>
    <row r="338" customFormat="false" ht="15" hidden="false" customHeight="false" outlineLevel="0" collapsed="false">
      <c r="A338" s="22" t="s">
        <v>1250</v>
      </c>
      <c r="B338" s="22" t="s">
        <v>508</v>
      </c>
      <c r="C338" s="22" t="s">
        <v>750</v>
      </c>
      <c r="D338" s="22" t="s">
        <v>3438</v>
      </c>
      <c r="E338" s="25" t="n">
        <v>20000</v>
      </c>
      <c r="F338" s="25" t="n">
        <v>1182</v>
      </c>
      <c r="G338" s="25"/>
      <c r="H338" s="25" t="n">
        <v>100</v>
      </c>
      <c r="I338" s="25" t="n">
        <v>25</v>
      </c>
      <c r="J338" s="25" t="n">
        <v>0</v>
      </c>
      <c r="K338" s="25"/>
      <c r="L338" s="25" t="n">
        <v>100</v>
      </c>
      <c r="M338" s="25" t="n">
        <v>25</v>
      </c>
      <c r="N338" s="25"/>
      <c r="O338" s="25" t="n">
        <v>608</v>
      </c>
      <c r="P338" s="25" t="n">
        <v>574</v>
      </c>
      <c r="Q338" s="25"/>
      <c r="R338" s="25"/>
      <c r="S338" s="25"/>
      <c r="T338" s="25"/>
      <c r="U338" s="25"/>
      <c r="V338" s="25"/>
      <c r="W338" s="25"/>
    </row>
    <row r="339" customFormat="false" ht="15" hidden="false" customHeight="false" outlineLevel="0" collapsed="false">
      <c r="A339" s="22" t="s">
        <v>1251</v>
      </c>
      <c r="B339" s="22" t="s">
        <v>580</v>
      </c>
      <c r="C339" s="22" t="s">
        <v>626</v>
      </c>
      <c r="D339" s="22" t="s">
        <v>3439</v>
      </c>
      <c r="E339" s="25" t="n">
        <v>20000</v>
      </c>
      <c r="F339" s="25" t="n">
        <v>1182</v>
      </c>
      <c r="G339" s="25"/>
      <c r="H339" s="25" t="n">
        <v>1815.46</v>
      </c>
      <c r="I339" s="25" t="n">
        <v>25</v>
      </c>
      <c r="J339" s="25" t="n">
        <v>0</v>
      </c>
      <c r="K339" s="25"/>
      <c r="L339" s="25" t="n">
        <v>100</v>
      </c>
      <c r="M339" s="25" t="n">
        <v>25</v>
      </c>
      <c r="N339" s="25" t="n">
        <v>1715.46</v>
      </c>
      <c r="O339" s="25" t="n">
        <v>608</v>
      </c>
      <c r="P339" s="25" t="n">
        <v>574</v>
      </c>
      <c r="Q339" s="25"/>
      <c r="R339" s="25"/>
      <c r="S339" s="25"/>
      <c r="T339" s="25"/>
      <c r="U339" s="25"/>
      <c r="V339" s="25"/>
      <c r="W339" s="25"/>
    </row>
    <row r="340" customFormat="false" ht="15" hidden="false" customHeight="false" outlineLevel="0" collapsed="false">
      <c r="A340" s="22" t="s">
        <v>1111</v>
      </c>
      <c r="B340" s="22" t="s">
        <v>1112</v>
      </c>
      <c r="C340" s="22" t="s">
        <v>674</v>
      </c>
      <c r="D340" s="22" t="s">
        <v>3440</v>
      </c>
      <c r="E340" s="25" t="n">
        <v>23000</v>
      </c>
      <c r="F340" s="25" t="n">
        <v>1359.3</v>
      </c>
      <c r="G340" s="25"/>
      <c r="H340" s="25" t="n">
        <v>0</v>
      </c>
      <c r="I340" s="25" t="n">
        <v>25</v>
      </c>
      <c r="J340" s="25" t="n">
        <v>0</v>
      </c>
      <c r="K340" s="25"/>
      <c r="L340" s="25"/>
      <c r="M340" s="25" t="n">
        <v>25</v>
      </c>
      <c r="N340" s="25"/>
      <c r="O340" s="25" t="n">
        <v>699.2</v>
      </c>
      <c r="P340" s="25" t="n">
        <v>660.1</v>
      </c>
      <c r="Q340" s="25"/>
      <c r="R340" s="25"/>
      <c r="S340" s="25"/>
      <c r="T340" s="25"/>
      <c r="U340" s="25"/>
      <c r="V340" s="25"/>
      <c r="W340" s="25"/>
    </row>
    <row r="341" customFormat="false" ht="15" hidden="false" customHeight="false" outlineLevel="0" collapsed="false">
      <c r="A341" s="22" t="s">
        <v>970</v>
      </c>
      <c r="B341" s="22" t="s">
        <v>798</v>
      </c>
      <c r="C341" s="22" t="s">
        <v>106</v>
      </c>
      <c r="D341" s="22" t="s">
        <v>3441</v>
      </c>
      <c r="E341" s="25" t="n">
        <v>25000</v>
      </c>
      <c r="F341" s="25" t="n">
        <v>1477.5</v>
      </c>
      <c r="G341" s="25"/>
      <c r="H341" s="25" t="n">
        <v>0</v>
      </c>
      <c r="I341" s="25" t="n">
        <v>25</v>
      </c>
      <c r="J341" s="25" t="n">
        <v>0</v>
      </c>
      <c r="K341" s="25"/>
      <c r="L341" s="25"/>
      <c r="M341" s="25" t="n">
        <v>25</v>
      </c>
      <c r="N341" s="25"/>
      <c r="O341" s="25" t="n">
        <v>760</v>
      </c>
      <c r="P341" s="25" t="n">
        <v>717.5</v>
      </c>
      <c r="Q341" s="25"/>
      <c r="R341" s="25"/>
      <c r="S341" s="25"/>
      <c r="T341" s="25"/>
      <c r="U341" s="25"/>
      <c r="V341" s="25"/>
      <c r="W341" s="25"/>
    </row>
    <row r="342" customFormat="false" ht="15" hidden="false" customHeight="false" outlineLevel="0" collapsed="false">
      <c r="A342" s="22" t="s">
        <v>971</v>
      </c>
      <c r="B342" s="22" t="s">
        <v>798</v>
      </c>
      <c r="C342" s="22" t="s">
        <v>106</v>
      </c>
      <c r="D342" s="22" t="s">
        <v>3442</v>
      </c>
      <c r="E342" s="25" t="n">
        <v>25000</v>
      </c>
      <c r="F342" s="25" t="n">
        <v>1477.5</v>
      </c>
      <c r="G342" s="25"/>
      <c r="H342" s="25" t="n">
        <v>0</v>
      </c>
      <c r="I342" s="25" t="n">
        <v>25</v>
      </c>
      <c r="J342" s="25" t="n">
        <v>0</v>
      </c>
      <c r="K342" s="25"/>
      <c r="L342" s="25"/>
      <c r="M342" s="25" t="n">
        <v>25</v>
      </c>
      <c r="N342" s="25"/>
      <c r="O342" s="25" t="n">
        <v>760</v>
      </c>
      <c r="P342" s="25" t="n">
        <v>717.5</v>
      </c>
      <c r="Q342" s="25"/>
      <c r="R342" s="25"/>
      <c r="S342" s="25"/>
      <c r="T342" s="25"/>
      <c r="U342" s="25"/>
      <c r="V342" s="25"/>
      <c r="W342" s="25"/>
    </row>
    <row r="343" customFormat="false" ht="15" hidden="false" customHeight="false" outlineLevel="0" collapsed="false">
      <c r="A343" s="22" t="s">
        <v>734</v>
      </c>
      <c r="B343" s="22" t="s">
        <v>580</v>
      </c>
      <c r="C343" s="22" t="s">
        <v>96</v>
      </c>
      <c r="D343" s="22" t="s">
        <v>3445</v>
      </c>
      <c r="E343" s="25" t="n">
        <v>35000</v>
      </c>
      <c r="F343" s="25" t="n">
        <v>2068.5</v>
      </c>
      <c r="G343" s="25"/>
      <c r="H343" s="25" t="n">
        <v>0</v>
      </c>
      <c r="I343" s="25" t="n">
        <v>25</v>
      </c>
      <c r="J343" s="25" t="n">
        <v>0</v>
      </c>
      <c r="K343" s="25"/>
      <c r="L343" s="25"/>
      <c r="M343" s="25" t="n">
        <v>25</v>
      </c>
      <c r="N343" s="25"/>
      <c r="O343" s="25" t="n">
        <v>1064</v>
      </c>
      <c r="P343" s="25" t="n">
        <v>1004.5</v>
      </c>
      <c r="Q343" s="25"/>
      <c r="R343" s="25"/>
      <c r="S343" s="25"/>
      <c r="T343" s="25"/>
      <c r="U343" s="25"/>
      <c r="V343" s="25"/>
      <c r="W343" s="25"/>
    </row>
    <row r="344" customFormat="false" ht="15" hidden="false" customHeight="false" outlineLevel="0" collapsed="false">
      <c r="A344" s="22" t="s">
        <v>520</v>
      </c>
      <c r="B344" s="22" t="s">
        <v>234</v>
      </c>
      <c r="C344" s="22" t="s">
        <v>146</v>
      </c>
      <c r="D344" s="22" t="s">
        <v>3446</v>
      </c>
      <c r="E344" s="25" t="n">
        <v>50000</v>
      </c>
      <c r="F344" s="25" t="n">
        <v>2955</v>
      </c>
      <c r="G344" s="25" t="n">
        <v>1854</v>
      </c>
      <c r="H344" s="25" t="n">
        <v>0</v>
      </c>
      <c r="I344" s="25" t="n">
        <v>25</v>
      </c>
      <c r="J344" s="25" t="n">
        <v>0</v>
      </c>
      <c r="K344" s="25"/>
      <c r="L344" s="25"/>
      <c r="M344" s="25" t="n">
        <v>25</v>
      </c>
      <c r="N344" s="25"/>
      <c r="O344" s="25" t="n">
        <v>1520</v>
      </c>
      <c r="P344" s="25" t="n">
        <v>1435</v>
      </c>
      <c r="Q344" s="25"/>
      <c r="R344" s="25"/>
      <c r="S344" s="25"/>
      <c r="T344" s="25"/>
      <c r="U344" s="25"/>
      <c r="V344" s="25"/>
      <c r="W344" s="25"/>
    </row>
    <row r="345" customFormat="false" ht="15" hidden="false" customHeight="false" outlineLevel="0" collapsed="false">
      <c r="A345" s="22" t="s">
        <v>655</v>
      </c>
      <c r="B345" s="22" t="s">
        <v>656</v>
      </c>
      <c r="C345" s="22" t="s">
        <v>613</v>
      </c>
      <c r="D345" s="22" t="s">
        <v>3447</v>
      </c>
      <c r="E345" s="25" t="n">
        <v>39000</v>
      </c>
      <c r="F345" s="25" t="n">
        <v>2304.9</v>
      </c>
      <c r="G345" s="25" t="n">
        <v>301.52</v>
      </c>
      <c r="H345" s="25" t="n">
        <v>737.65</v>
      </c>
      <c r="I345" s="25" t="n">
        <v>25</v>
      </c>
      <c r="J345" s="25" t="n">
        <v>0</v>
      </c>
      <c r="K345" s="25"/>
      <c r="L345" s="25" t="n">
        <v>100</v>
      </c>
      <c r="M345" s="25" t="n">
        <v>25</v>
      </c>
      <c r="N345" s="25"/>
      <c r="O345" s="25" t="n">
        <v>1185.6</v>
      </c>
      <c r="P345" s="25" t="n">
        <v>1119.3</v>
      </c>
      <c r="Q345" s="25"/>
      <c r="R345" s="25" t="n">
        <v>637.65</v>
      </c>
      <c r="S345" s="25"/>
      <c r="T345" s="25"/>
      <c r="U345" s="25"/>
      <c r="V345" s="25"/>
      <c r="W345" s="25"/>
    </row>
    <row r="346" customFormat="false" ht="15" hidden="false" customHeight="false" outlineLevel="0" collapsed="false">
      <c r="A346" s="22" t="s">
        <v>297</v>
      </c>
      <c r="B346" s="22" t="s">
        <v>298</v>
      </c>
      <c r="C346" s="22" t="s">
        <v>220</v>
      </c>
      <c r="D346" s="22" t="s">
        <v>3448</v>
      </c>
      <c r="E346" s="25" t="n">
        <v>70000</v>
      </c>
      <c r="F346" s="25" t="n">
        <v>4137</v>
      </c>
      <c r="G346" s="25" t="n">
        <v>5368.48</v>
      </c>
      <c r="H346" s="25" t="n">
        <v>0</v>
      </c>
      <c r="I346" s="25" t="n">
        <v>25</v>
      </c>
      <c r="J346" s="25" t="n">
        <v>0</v>
      </c>
      <c r="K346" s="25"/>
      <c r="L346" s="25"/>
      <c r="M346" s="25" t="n">
        <v>25</v>
      </c>
      <c r="N346" s="25"/>
      <c r="O346" s="25" t="n">
        <v>2128</v>
      </c>
      <c r="P346" s="25" t="n">
        <v>2009</v>
      </c>
      <c r="Q346" s="25"/>
      <c r="R346" s="25"/>
      <c r="S346" s="25"/>
      <c r="T346" s="25"/>
      <c r="U346" s="25"/>
      <c r="V346" s="25"/>
      <c r="W346" s="25"/>
    </row>
    <row r="347" customFormat="false" ht="15" hidden="false" customHeight="false" outlineLevel="0" collapsed="false">
      <c r="A347" s="22" t="s">
        <v>186</v>
      </c>
      <c r="B347" s="22" t="s">
        <v>187</v>
      </c>
      <c r="C347" s="22" t="s">
        <v>188</v>
      </c>
      <c r="D347" s="22" t="s">
        <v>3449</v>
      </c>
      <c r="E347" s="25" t="n">
        <v>85000</v>
      </c>
      <c r="F347" s="25" t="n">
        <v>5023.5</v>
      </c>
      <c r="G347" s="25" t="n">
        <v>8576.99</v>
      </c>
      <c r="H347" s="25" t="n">
        <v>100</v>
      </c>
      <c r="I347" s="25" t="n">
        <v>25</v>
      </c>
      <c r="J347" s="25" t="n">
        <v>0</v>
      </c>
      <c r="K347" s="25"/>
      <c r="L347" s="25" t="n">
        <v>100</v>
      </c>
      <c r="M347" s="25" t="n">
        <v>25</v>
      </c>
      <c r="N347" s="25"/>
      <c r="O347" s="25" t="n">
        <v>2584</v>
      </c>
      <c r="P347" s="25" t="n">
        <v>2439.5</v>
      </c>
      <c r="Q347" s="25"/>
      <c r="R347" s="25"/>
      <c r="S347" s="25"/>
      <c r="T347" s="25"/>
      <c r="U347" s="25"/>
      <c r="V347" s="25"/>
      <c r="W347" s="25"/>
    </row>
    <row r="348" customFormat="false" ht="15" hidden="false" customHeight="false" outlineLevel="0" collapsed="false">
      <c r="A348" s="22" t="s">
        <v>4236</v>
      </c>
      <c r="B348" s="22" t="s">
        <v>920</v>
      </c>
      <c r="C348" s="22" t="s">
        <v>106</v>
      </c>
      <c r="D348" s="22" t="s">
        <v>4249</v>
      </c>
      <c r="E348" s="25" t="n">
        <v>25000</v>
      </c>
      <c r="F348" s="25" t="n">
        <v>1477.5</v>
      </c>
      <c r="G348" s="25"/>
      <c r="H348" s="25" t="n">
        <v>100</v>
      </c>
      <c r="I348" s="25" t="n">
        <v>25</v>
      </c>
      <c r="J348" s="25" t="n">
        <v>0</v>
      </c>
      <c r="K348" s="25"/>
      <c r="L348" s="25" t="n">
        <v>100</v>
      </c>
      <c r="M348" s="25" t="n">
        <v>25</v>
      </c>
      <c r="N348" s="25"/>
      <c r="O348" s="25" t="n">
        <v>760</v>
      </c>
      <c r="P348" s="25" t="n">
        <v>717.5</v>
      </c>
      <c r="Q348" s="25"/>
      <c r="R348" s="25"/>
      <c r="S348" s="25"/>
      <c r="T348" s="25"/>
      <c r="U348" s="25"/>
      <c r="V348" s="25"/>
      <c r="W348" s="25"/>
    </row>
    <row r="349" customFormat="false" ht="15" hidden="false" customHeight="false" outlineLevel="0" collapsed="false">
      <c r="A349" s="22" t="s">
        <v>521</v>
      </c>
      <c r="B349" s="22" t="s">
        <v>522</v>
      </c>
      <c r="C349" s="22" t="s">
        <v>73</v>
      </c>
      <c r="D349" s="22" t="s">
        <v>3450</v>
      </c>
      <c r="E349" s="25" t="n">
        <v>50000</v>
      </c>
      <c r="F349" s="25" t="n">
        <v>2955</v>
      </c>
      <c r="G349" s="25" t="n">
        <v>1596.68</v>
      </c>
      <c r="H349" s="25" t="n">
        <v>1855.46</v>
      </c>
      <c r="I349" s="25" t="n">
        <v>25</v>
      </c>
      <c r="J349" s="25" t="n">
        <v>0</v>
      </c>
      <c r="K349" s="25"/>
      <c r="L349" s="25" t="n">
        <v>140</v>
      </c>
      <c r="M349" s="25" t="n">
        <v>25</v>
      </c>
      <c r="N349" s="25" t="n">
        <v>1715.46</v>
      </c>
      <c r="O349" s="25" t="n">
        <v>1520</v>
      </c>
      <c r="P349" s="25" t="n">
        <v>1435</v>
      </c>
      <c r="Q349" s="25"/>
      <c r="R349" s="25"/>
      <c r="S349" s="25"/>
      <c r="T349" s="25"/>
      <c r="U349" s="25"/>
      <c r="V349" s="25"/>
      <c r="W349" s="25"/>
    </row>
    <row r="350" customFormat="false" ht="15" hidden="false" customHeight="false" outlineLevel="0" collapsed="false">
      <c r="A350" s="22" t="s">
        <v>232</v>
      </c>
      <c r="B350" s="22" t="s">
        <v>209</v>
      </c>
      <c r="C350" s="22" t="s">
        <v>146</v>
      </c>
      <c r="D350" s="22" t="s">
        <v>3451</v>
      </c>
      <c r="E350" s="25" t="n">
        <v>75000</v>
      </c>
      <c r="F350" s="25" t="n">
        <v>4432.5</v>
      </c>
      <c r="G350" s="25" t="n">
        <v>6309.38</v>
      </c>
      <c r="H350" s="25" t="n">
        <v>749.32</v>
      </c>
      <c r="I350" s="25" t="n">
        <v>25</v>
      </c>
      <c r="J350" s="25" t="n">
        <v>0</v>
      </c>
      <c r="K350" s="25"/>
      <c r="L350" s="25"/>
      <c r="M350" s="25" t="n">
        <v>25</v>
      </c>
      <c r="N350" s="25"/>
      <c r="O350" s="25" t="n">
        <v>2280</v>
      </c>
      <c r="P350" s="25" t="n">
        <v>2152.5</v>
      </c>
      <c r="Q350" s="25"/>
      <c r="R350" s="25" t="n">
        <v>749.32</v>
      </c>
      <c r="S350" s="25"/>
      <c r="T350" s="25"/>
      <c r="U350" s="25"/>
      <c r="V350" s="25"/>
      <c r="W350" s="25"/>
    </row>
    <row r="351" customFormat="false" ht="15" hidden="false" customHeight="false" outlineLevel="0" collapsed="false">
      <c r="A351" s="22" t="s">
        <v>208</v>
      </c>
      <c r="B351" s="22" t="s">
        <v>209</v>
      </c>
      <c r="C351" s="22" t="s">
        <v>210</v>
      </c>
      <c r="D351" s="22" t="s">
        <v>3452</v>
      </c>
      <c r="E351" s="25" t="n">
        <v>80000</v>
      </c>
      <c r="F351" s="25" t="n">
        <v>4728</v>
      </c>
      <c r="G351" s="25" t="n">
        <v>7400.87</v>
      </c>
      <c r="H351" s="25" t="n">
        <v>0</v>
      </c>
      <c r="I351" s="25" t="n">
        <v>25</v>
      </c>
      <c r="J351" s="25" t="n">
        <v>0</v>
      </c>
      <c r="K351" s="25"/>
      <c r="L351" s="25"/>
      <c r="M351" s="25" t="n">
        <v>25</v>
      </c>
      <c r="N351" s="25"/>
      <c r="O351" s="25" t="n">
        <v>2432</v>
      </c>
      <c r="P351" s="25" t="n">
        <v>2296</v>
      </c>
      <c r="Q351" s="25"/>
      <c r="R351" s="25"/>
      <c r="S351" s="25"/>
      <c r="T351" s="25"/>
      <c r="U351" s="25"/>
      <c r="V351" s="25"/>
      <c r="W351" s="25"/>
    </row>
    <row r="352" customFormat="false" ht="15" hidden="false" customHeight="false" outlineLevel="0" collapsed="false">
      <c r="A352" s="22" t="s">
        <v>435</v>
      </c>
      <c r="B352" s="22" t="s">
        <v>141</v>
      </c>
      <c r="C352" s="22" t="s">
        <v>102</v>
      </c>
      <c r="D352" s="22" t="s">
        <v>3453</v>
      </c>
      <c r="E352" s="25" t="n">
        <v>60000</v>
      </c>
      <c r="F352" s="25" t="n">
        <v>3546</v>
      </c>
      <c r="G352" s="25" t="n">
        <v>3486.68</v>
      </c>
      <c r="H352" s="25" t="n">
        <v>3093.34</v>
      </c>
      <c r="I352" s="25" t="n">
        <v>25</v>
      </c>
      <c r="J352" s="25" t="n">
        <v>0</v>
      </c>
      <c r="K352" s="25"/>
      <c r="L352" s="25"/>
      <c r="M352" s="25" t="n">
        <v>25</v>
      </c>
      <c r="N352" s="25"/>
      <c r="O352" s="25" t="n">
        <v>1824</v>
      </c>
      <c r="P352" s="25" t="n">
        <v>1722</v>
      </c>
      <c r="Q352" s="25"/>
      <c r="R352" s="25" t="n">
        <v>3093.34</v>
      </c>
      <c r="S352" s="25"/>
      <c r="T352" s="25"/>
      <c r="U352" s="25"/>
      <c r="V352" s="25"/>
      <c r="W352" s="25"/>
    </row>
    <row r="353" customFormat="false" ht="15" hidden="false" customHeight="false" outlineLevel="0" collapsed="false">
      <c r="A353" s="22" t="s">
        <v>4274</v>
      </c>
      <c r="B353" s="22" t="s">
        <v>920</v>
      </c>
      <c r="C353" s="22" t="s">
        <v>750</v>
      </c>
      <c r="D353" s="22" t="s">
        <v>4275</v>
      </c>
      <c r="E353" s="25" t="n">
        <v>4666.67</v>
      </c>
      <c r="F353" s="25" t="n">
        <v>275.8</v>
      </c>
      <c r="G353" s="25"/>
      <c r="H353" s="25" t="n">
        <v>0</v>
      </c>
      <c r="I353" s="25" t="n">
        <v>25</v>
      </c>
      <c r="J353" s="25" t="n">
        <v>0</v>
      </c>
      <c r="K353" s="25"/>
      <c r="L353" s="25"/>
      <c r="M353" s="25" t="n">
        <v>25</v>
      </c>
      <c r="N353" s="25"/>
      <c r="O353" s="25" t="n">
        <v>141.87</v>
      </c>
      <c r="P353" s="25" t="n">
        <v>133.93</v>
      </c>
      <c r="Q353" s="25"/>
      <c r="R353" s="25"/>
      <c r="S353" s="25"/>
      <c r="T353" s="25"/>
      <c r="U353" s="25"/>
      <c r="V353" s="25"/>
      <c r="W353" s="25"/>
    </row>
    <row r="354" customFormat="false" ht="15" hidden="false" customHeight="false" outlineLevel="0" collapsed="false">
      <c r="A354" s="22" t="s">
        <v>972</v>
      </c>
      <c r="B354" s="22" t="s">
        <v>798</v>
      </c>
      <c r="C354" s="22" t="s">
        <v>45</v>
      </c>
      <c r="D354" s="22" t="s">
        <v>3454</v>
      </c>
      <c r="E354" s="25" t="n">
        <v>25000</v>
      </c>
      <c r="F354" s="25" t="n">
        <v>1477.5</v>
      </c>
      <c r="G354" s="25"/>
      <c r="H354" s="25" t="n">
        <v>100</v>
      </c>
      <c r="I354" s="25" t="n">
        <v>25</v>
      </c>
      <c r="J354" s="25" t="n">
        <v>0</v>
      </c>
      <c r="K354" s="25"/>
      <c r="L354" s="25" t="n">
        <v>100</v>
      </c>
      <c r="M354" s="25" t="n">
        <v>25</v>
      </c>
      <c r="N354" s="25"/>
      <c r="O354" s="25" t="n">
        <v>760</v>
      </c>
      <c r="P354" s="25" t="n">
        <v>717.5</v>
      </c>
      <c r="Q354" s="25"/>
      <c r="R354" s="25"/>
      <c r="S354" s="25"/>
      <c r="T354" s="25"/>
      <c r="U354" s="25"/>
      <c r="V354" s="25"/>
      <c r="W354" s="25"/>
    </row>
    <row r="355" customFormat="false" ht="15" hidden="false" customHeight="false" outlineLevel="0" collapsed="false">
      <c r="A355" s="22" t="s">
        <v>618</v>
      </c>
      <c r="B355" s="22" t="s">
        <v>141</v>
      </c>
      <c r="C355" s="22" t="s">
        <v>142</v>
      </c>
      <c r="D355" s="22" t="s">
        <v>3455</v>
      </c>
      <c r="E355" s="25" t="n">
        <v>40000</v>
      </c>
      <c r="F355" s="25" t="n">
        <v>2364</v>
      </c>
      <c r="G355" s="25" t="n">
        <v>442.65</v>
      </c>
      <c r="H355" s="25" t="n">
        <v>0</v>
      </c>
      <c r="I355" s="25" t="n">
        <v>25</v>
      </c>
      <c r="J355" s="25" t="n">
        <v>0</v>
      </c>
      <c r="K355" s="25"/>
      <c r="L355" s="25"/>
      <c r="M355" s="25" t="n">
        <v>25</v>
      </c>
      <c r="N355" s="25"/>
      <c r="O355" s="25" t="n">
        <v>1216</v>
      </c>
      <c r="P355" s="25" t="n">
        <v>1148</v>
      </c>
      <c r="Q355" s="25"/>
      <c r="R355" s="25"/>
      <c r="S355" s="25"/>
      <c r="T355" s="25"/>
      <c r="U355" s="25"/>
      <c r="V355" s="25"/>
      <c r="W355" s="25"/>
    </row>
    <row r="356" customFormat="false" ht="15" hidden="false" customHeight="false" outlineLevel="0" collapsed="false">
      <c r="A356" s="22" t="s">
        <v>735</v>
      </c>
      <c r="B356" s="22" t="s">
        <v>712</v>
      </c>
      <c r="C356" s="22" t="s">
        <v>604</v>
      </c>
      <c r="D356" s="22" t="s">
        <v>3456</v>
      </c>
      <c r="E356" s="25" t="n">
        <v>35000</v>
      </c>
      <c r="F356" s="25" t="n">
        <v>2068.5</v>
      </c>
      <c r="G356" s="25"/>
      <c r="H356" s="25" t="n">
        <v>0</v>
      </c>
      <c r="I356" s="25" t="n">
        <v>25</v>
      </c>
      <c r="J356" s="25" t="n">
        <v>0</v>
      </c>
      <c r="K356" s="25"/>
      <c r="L356" s="25"/>
      <c r="M356" s="25" t="n">
        <v>25</v>
      </c>
      <c r="N356" s="25"/>
      <c r="O356" s="25" t="n">
        <v>1064</v>
      </c>
      <c r="P356" s="25" t="n">
        <v>1004.5</v>
      </c>
      <c r="Q356" s="25"/>
      <c r="R356" s="25"/>
      <c r="S356" s="25"/>
      <c r="T356" s="25"/>
      <c r="U356" s="25"/>
      <c r="V356" s="25"/>
      <c r="W356" s="25"/>
    </row>
    <row r="357" customFormat="false" ht="15" hidden="false" customHeight="false" outlineLevel="0" collapsed="false">
      <c r="A357" s="22" t="s">
        <v>776</v>
      </c>
      <c r="B357" s="22" t="s">
        <v>636</v>
      </c>
      <c r="C357" s="22" t="s">
        <v>450</v>
      </c>
      <c r="D357" s="22" t="s">
        <v>3457</v>
      </c>
      <c r="E357" s="25" t="n">
        <v>33000</v>
      </c>
      <c r="F357" s="25" t="n">
        <v>1950.3</v>
      </c>
      <c r="G357" s="25"/>
      <c r="H357" s="25" t="n">
        <v>1715.46</v>
      </c>
      <c r="I357" s="25" t="n">
        <v>25</v>
      </c>
      <c r="J357" s="25" t="n">
        <v>0</v>
      </c>
      <c r="K357" s="25"/>
      <c r="L357" s="25"/>
      <c r="M357" s="25" t="n">
        <v>25</v>
      </c>
      <c r="N357" s="25" t="n">
        <v>1715.46</v>
      </c>
      <c r="O357" s="25" t="n">
        <v>1003.2</v>
      </c>
      <c r="P357" s="25" t="n">
        <v>947.1</v>
      </c>
      <c r="Q357" s="25"/>
      <c r="R357" s="25"/>
      <c r="S357" s="25"/>
      <c r="T357" s="25"/>
      <c r="U357" s="25"/>
      <c r="V357" s="25"/>
      <c r="W357" s="25"/>
    </row>
    <row r="358" customFormat="false" ht="15" hidden="false" customHeight="false" outlineLevel="0" collapsed="false">
      <c r="A358" s="22" t="s">
        <v>973</v>
      </c>
      <c r="B358" s="22" t="s">
        <v>456</v>
      </c>
      <c r="C358" s="22" t="s">
        <v>68</v>
      </c>
      <c r="D358" s="22" t="s">
        <v>3458</v>
      </c>
      <c r="E358" s="25" t="n">
        <v>25000</v>
      </c>
      <c r="F358" s="25" t="n">
        <v>1477.5</v>
      </c>
      <c r="G358" s="25"/>
      <c r="H358" s="25" t="n">
        <v>100</v>
      </c>
      <c r="I358" s="25" t="n">
        <v>25</v>
      </c>
      <c r="J358" s="25" t="n">
        <v>0</v>
      </c>
      <c r="K358" s="25"/>
      <c r="L358" s="25" t="n">
        <v>100</v>
      </c>
      <c r="M358" s="25" t="n">
        <v>25</v>
      </c>
      <c r="N358" s="25"/>
      <c r="O358" s="25" t="n">
        <v>760</v>
      </c>
      <c r="P358" s="25" t="n">
        <v>717.5</v>
      </c>
      <c r="Q358" s="25"/>
      <c r="R358" s="25"/>
      <c r="S358" s="25"/>
      <c r="T358" s="25"/>
      <c r="U358" s="25"/>
      <c r="V358" s="25"/>
      <c r="W358" s="25"/>
    </row>
    <row r="359" customFormat="false" ht="15" hidden="false" customHeight="false" outlineLevel="0" collapsed="false">
      <c r="A359" s="22" t="s">
        <v>657</v>
      </c>
      <c r="B359" s="22" t="s">
        <v>580</v>
      </c>
      <c r="C359" s="22" t="s">
        <v>613</v>
      </c>
      <c r="D359" s="22" t="s">
        <v>3459</v>
      </c>
      <c r="E359" s="25" t="n">
        <v>39000</v>
      </c>
      <c r="F359" s="25" t="n">
        <v>2304.9</v>
      </c>
      <c r="G359" s="25" t="n">
        <v>301.52</v>
      </c>
      <c r="H359" s="25" t="n">
        <v>0</v>
      </c>
      <c r="I359" s="25" t="n">
        <v>25</v>
      </c>
      <c r="J359" s="25" t="n">
        <v>0</v>
      </c>
      <c r="K359" s="25"/>
      <c r="L359" s="25"/>
      <c r="M359" s="25" t="n">
        <v>25</v>
      </c>
      <c r="N359" s="25"/>
      <c r="O359" s="25" t="n">
        <v>1185.6</v>
      </c>
      <c r="P359" s="25" t="n">
        <v>1119.3</v>
      </c>
      <c r="Q359" s="25"/>
      <c r="R359" s="25"/>
      <c r="S359" s="25"/>
      <c r="T359" s="25"/>
      <c r="U359" s="25"/>
      <c r="V359" s="25"/>
      <c r="W359" s="25"/>
    </row>
    <row r="360" customFormat="false" ht="15" hidden="false" customHeight="false" outlineLevel="0" collapsed="false">
      <c r="A360" s="22" t="s">
        <v>715</v>
      </c>
      <c r="B360" s="22" t="s">
        <v>712</v>
      </c>
      <c r="C360" s="22" t="s">
        <v>604</v>
      </c>
      <c r="D360" s="22" t="s">
        <v>3460</v>
      </c>
      <c r="E360" s="25" t="n">
        <v>36000</v>
      </c>
      <c r="F360" s="25" t="n">
        <v>2127.6</v>
      </c>
      <c r="G360" s="25"/>
      <c r="H360" s="25" t="n">
        <v>0</v>
      </c>
      <c r="I360" s="25" t="n">
        <v>25</v>
      </c>
      <c r="J360" s="25" t="n">
        <v>0</v>
      </c>
      <c r="K360" s="25"/>
      <c r="L360" s="25"/>
      <c r="M360" s="25" t="n">
        <v>25</v>
      </c>
      <c r="N360" s="25"/>
      <c r="O360" s="25" t="n">
        <v>1094.4</v>
      </c>
      <c r="P360" s="25" t="n">
        <v>1033.2</v>
      </c>
      <c r="Q360" s="25"/>
      <c r="R360" s="25"/>
      <c r="S360" s="25"/>
      <c r="T360" s="25"/>
      <c r="U360" s="25"/>
      <c r="V360" s="25"/>
      <c r="W360" s="25"/>
    </row>
    <row r="361" customFormat="false" ht="15" hidden="false" customHeight="false" outlineLevel="0" collapsed="false">
      <c r="A361" s="22" t="s">
        <v>299</v>
      </c>
      <c r="B361" s="22" t="s">
        <v>162</v>
      </c>
      <c r="C361" s="22" t="s">
        <v>146</v>
      </c>
      <c r="D361" s="22" t="s">
        <v>3461</v>
      </c>
      <c r="E361" s="25" t="n">
        <v>70000</v>
      </c>
      <c r="F361" s="25" t="n">
        <v>4137</v>
      </c>
      <c r="G361" s="25" t="n">
        <v>5368.48</v>
      </c>
      <c r="H361" s="25" t="n">
        <v>0</v>
      </c>
      <c r="I361" s="25" t="n">
        <v>25</v>
      </c>
      <c r="J361" s="25" t="n">
        <v>0</v>
      </c>
      <c r="K361" s="25"/>
      <c r="L361" s="25"/>
      <c r="M361" s="25" t="n">
        <v>25</v>
      </c>
      <c r="N361" s="25"/>
      <c r="O361" s="25" t="n">
        <v>2128</v>
      </c>
      <c r="P361" s="25" t="n">
        <v>2009</v>
      </c>
      <c r="Q361" s="25"/>
      <c r="R361" s="25"/>
      <c r="S361" s="25"/>
      <c r="T361" s="25"/>
      <c r="U361" s="25"/>
      <c r="V361" s="25"/>
      <c r="W361" s="25"/>
    </row>
    <row r="362" customFormat="false" ht="15" hidden="false" customHeight="false" outlineLevel="0" collapsed="false">
      <c r="A362" s="22" t="s">
        <v>4276</v>
      </c>
      <c r="B362" s="22" t="s">
        <v>162</v>
      </c>
      <c r="C362" s="22" t="s">
        <v>157</v>
      </c>
      <c r="D362" s="22" t="s">
        <v>4277</v>
      </c>
      <c r="E362" s="25" t="n">
        <v>18000</v>
      </c>
      <c r="F362" s="25" t="n">
        <v>1063.8</v>
      </c>
      <c r="G362" s="25"/>
      <c r="H362" s="25" t="n">
        <v>749.32</v>
      </c>
      <c r="I362" s="25" t="n">
        <v>25</v>
      </c>
      <c r="J362" s="25" t="n">
        <v>0</v>
      </c>
      <c r="K362" s="25"/>
      <c r="L362" s="25"/>
      <c r="M362" s="25" t="n">
        <v>25</v>
      </c>
      <c r="N362" s="25"/>
      <c r="O362" s="25" t="n">
        <v>547.2</v>
      </c>
      <c r="P362" s="25" t="n">
        <v>516.6</v>
      </c>
      <c r="Q362" s="25"/>
      <c r="R362" s="25" t="n">
        <v>749.32</v>
      </c>
      <c r="S362" s="25"/>
      <c r="T362" s="25"/>
      <c r="U362" s="25"/>
      <c r="V362" s="25"/>
      <c r="W362" s="25"/>
    </row>
    <row r="363" customFormat="false" ht="15" hidden="false" customHeight="false" outlineLevel="0" collapsed="false">
      <c r="A363" s="22" t="s">
        <v>812</v>
      </c>
      <c r="B363" s="22" t="s">
        <v>813</v>
      </c>
      <c r="C363" s="22" t="s">
        <v>37</v>
      </c>
      <c r="D363" s="22" t="s">
        <v>3462</v>
      </c>
      <c r="E363" s="25" t="n">
        <v>30000</v>
      </c>
      <c r="F363" s="25" t="n">
        <v>1773</v>
      </c>
      <c r="G363" s="25"/>
      <c r="H363" s="25" t="n">
        <v>100</v>
      </c>
      <c r="I363" s="25" t="n">
        <v>25</v>
      </c>
      <c r="J363" s="25" t="n">
        <v>0</v>
      </c>
      <c r="K363" s="25"/>
      <c r="L363" s="25" t="n">
        <v>100</v>
      </c>
      <c r="M363" s="25" t="n">
        <v>25</v>
      </c>
      <c r="N363" s="25"/>
      <c r="O363" s="25" t="n">
        <v>912</v>
      </c>
      <c r="P363" s="25" t="n">
        <v>861</v>
      </c>
      <c r="Q363" s="25"/>
      <c r="R363" s="25"/>
      <c r="S363" s="25"/>
      <c r="T363" s="25"/>
      <c r="U363" s="25"/>
      <c r="V363" s="25"/>
      <c r="W363" s="25"/>
    </row>
    <row r="364" customFormat="false" ht="15" hidden="false" customHeight="false" outlineLevel="0" collapsed="false">
      <c r="A364" s="22" t="s">
        <v>300</v>
      </c>
      <c r="B364" s="22" t="s">
        <v>162</v>
      </c>
      <c r="C364" s="22" t="s">
        <v>113</v>
      </c>
      <c r="D364" s="22" t="s">
        <v>3463</v>
      </c>
      <c r="E364" s="25" t="n">
        <v>70000</v>
      </c>
      <c r="F364" s="25" t="n">
        <v>4137</v>
      </c>
      <c r="G364" s="25" t="n">
        <v>5368.48</v>
      </c>
      <c r="H364" s="25" t="n">
        <v>0</v>
      </c>
      <c r="I364" s="25" t="n">
        <v>25</v>
      </c>
      <c r="J364" s="25" t="n">
        <v>0</v>
      </c>
      <c r="K364" s="25"/>
      <c r="L364" s="25"/>
      <c r="M364" s="25" t="n">
        <v>25</v>
      </c>
      <c r="N364" s="25"/>
      <c r="O364" s="25" t="n">
        <v>2128</v>
      </c>
      <c r="P364" s="25" t="n">
        <v>2009</v>
      </c>
      <c r="Q364" s="25"/>
      <c r="R364" s="25"/>
      <c r="S364" s="25"/>
      <c r="T364" s="25"/>
      <c r="U364" s="25"/>
      <c r="V364" s="25"/>
      <c r="W364" s="25"/>
    </row>
    <row r="365" customFormat="false" ht="15" hidden="false" customHeight="false" outlineLevel="0" collapsed="false">
      <c r="A365" s="22" t="s">
        <v>658</v>
      </c>
      <c r="B365" s="22" t="s">
        <v>659</v>
      </c>
      <c r="C365" s="22" t="s">
        <v>106</v>
      </c>
      <c r="D365" s="22" t="s">
        <v>3464</v>
      </c>
      <c r="E365" s="25" t="n">
        <v>39000</v>
      </c>
      <c r="F365" s="25" t="n">
        <v>2304.9</v>
      </c>
      <c r="G365" s="25" t="n">
        <v>301.52</v>
      </c>
      <c r="H365" s="25" t="n">
        <v>100</v>
      </c>
      <c r="I365" s="25" t="n">
        <v>25</v>
      </c>
      <c r="J365" s="25" t="n">
        <v>200</v>
      </c>
      <c r="K365" s="25" t="n">
        <v>200</v>
      </c>
      <c r="L365" s="25" t="n">
        <v>100</v>
      </c>
      <c r="M365" s="25" t="n">
        <v>25</v>
      </c>
      <c r="N365" s="25"/>
      <c r="O365" s="25" t="n">
        <v>1185.6</v>
      </c>
      <c r="P365" s="25" t="n">
        <v>1119.3</v>
      </c>
      <c r="Q365" s="25"/>
      <c r="R365" s="25"/>
      <c r="S365" s="25"/>
      <c r="T365" s="25"/>
      <c r="U365" s="25"/>
      <c r="V365" s="25"/>
      <c r="W365" s="25"/>
    </row>
    <row r="366" customFormat="false" ht="15" hidden="false" customHeight="false" outlineLevel="0" collapsed="false">
      <c r="A366" s="22" t="s">
        <v>1252</v>
      </c>
      <c r="B366" s="22" t="s">
        <v>880</v>
      </c>
      <c r="C366" s="22" t="s">
        <v>750</v>
      </c>
      <c r="D366" s="22" t="s">
        <v>3465</v>
      </c>
      <c r="E366" s="25" t="n">
        <v>20000</v>
      </c>
      <c r="F366" s="25" t="n">
        <v>1182</v>
      </c>
      <c r="G366" s="25"/>
      <c r="H366" s="25" t="n">
        <v>100</v>
      </c>
      <c r="I366" s="25" t="n">
        <v>25</v>
      </c>
      <c r="J366" s="25" t="n">
        <v>0</v>
      </c>
      <c r="K366" s="25"/>
      <c r="L366" s="25" t="n">
        <v>100</v>
      </c>
      <c r="M366" s="25" t="n">
        <v>25</v>
      </c>
      <c r="N366" s="25"/>
      <c r="O366" s="25" t="n">
        <v>608</v>
      </c>
      <c r="P366" s="25" t="n">
        <v>574</v>
      </c>
      <c r="Q366" s="25"/>
      <c r="R366" s="25"/>
      <c r="S366" s="25"/>
      <c r="T366" s="25"/>
      <c r="U366" s="25"/>
      <c r="V366" s="25"/>
      <c r="W366" s="25"/>
    </row>
    <row r="367" customFormat="false" ht="15" hidden="false" customHeight="false" outlineLevel="0" collapsed="false">
      <c r="A367" s="22" t="s">
        <v>814</v>
      </c>
      <c r="B367" s="22" t="s">
        <v>512</v>
      </c>
      <c r="C367" s="22" t="s">
        <v>51</v>
      </c>
      <c r="D367" s="22" t="s">
        <v>3466</v>
      </c>
      <c r="E367" s="25" t="n">
        <v>30000</v>
      </c>
      <c r="F367" s="25" t="n">
        <v>1773</v>
      </c>
      <c r="G367" s="25"/>
      <c r="H367" s="25" t="n">
        <v>964.67</v>
      </c>
      <c r="I367" s="25" t="n">
        <v>25</v>
      </c>
      <c r="J367" s="25" t="n">
        <v>3450</v>
      </c>
      <c r="K367" s="25"/>
      <c r="L367" s="25"/>
      <c r="M367" s="25" t="n">
        <v>25</v>
      </c>
      <c r="N367" s="25"/>
      <c r="O367" s="25" t="n">
        <v>912</v>
      </c>
      <c r="P367" s="25" t="n">
        <v>861</v>
      </c>
      <c r="Q367" s="25"/>
      <c r="R367" s="25"/>
      <c r="S367" s="25" t="n">
        <v>3450</v>
      </c>
      <c r="T367" s="25" t="n">
        <v>964.67</v>
      </c>
      <c r="U367" s="25"/>
      <c r="V367" s="25"/>
      <c r="W367" s="25"/>
    </row>
    <row r="368" customFormat="false" ht="15" hidden="false" customHeight="false" outlineLevel="0" collapsed="false">
      <c r="A368" s="22" t="s">
        <v>777</v>
      </c>
      <c r="B368" s="22" t="s">
        <v>778</v>
      </c>
      <c r="C368" s="22" t="s">
        <v>613</v>
      </c>
      <c r="D368" s="22" t="s">
        <v>3467</v>
      </c>
      <c r="E368" s="25" t="n">
        <v>33000</v>
      </c>
      <c r="F368" s="25" t="n">
        <v>1950.3</v>
      </c>
      <c r="G368" s="25"/>
      <c r="H368" s="25" t="n">
        <v>0</v>
      </c>
      <c r="I368" s="25" t="n">
        <v>25</v>
      </c>
      <c r="J368" s="25" t="n">
        <v>0</v>
      </c>
      <c r="K368" s="25"/>
      <c r="L368" s="25"/>
      <c r="M368" s="25" t="n">
        <v>25</v>
      </c>
      <c r="N368" s="25"/>
      <c r="O368" s="25" t="n">
        <v>1003.2</v>
      </c>
      <c r="P368" s="25" t="n">
        <v>947.1</v>
      </c>
      <c r="Q368" s="25"/>
      <c r="R368" s="25"/>
      <c r="S368" s="25"/>
      <c r="T368" s="25"/>
      <c r="U368" s="25"/>
      <c r="V368" s="25"/>
      <c r="W368" s="25"/>
    </row>
    <row r="369" customFormat="false" ht="15" hidden="false" customHeight="false" outlineLevel="0" collapsed="false">
      <c r="A369" s="22" t="s">
        <v>301</v>
      </c>
      <c r="B369" s="22" t="s">
        <v>141</v>
      </c>
      <c r="C369" s="22" t="s">
        <v>220</v>
      </c>
      <c r="D369" s="22" t="s">
        <v>3468</v>
      </c>
      <c r="E369" s="25" t="n">
        <v>70000</v>
      </c>
      <c r="F369" s="25" t="n">
        <v>4137</v>
      </c>
      <c r="G369" s="25" t="n">
        <v>5368.48</v>
      </c>
      <c r="H369" s="25" t="n">
        <v>0</v>
      </c>
      <c r="I369" s="25" t="n">
        <v>25</v>
      </c>
      <c r="J369" s="25" t="n">
        <v>0</v>
      </c>
      <c r="K369" s="25"/>
      <c r="L369" s="25"/>
      <c r="M369" s="25" t="n">
        <v>25</v>
      </c>
      <c r="N369" s="25"/>
      <c r="O369" s="25" t="n">
        <v>2128</v>
      </c>
      <c r="P369" s="25" t="n">
        <v>2009</v>
      </c>
      <c r="Q369" s="25"/>
      <c r="R369" s="25"/>
      <c r="S369" s="25"/>
      <c r="T369" s="25"/>
      <c r="U369" s="25"/>
      <c r="V369" s="25"/>
      <c r="W369" s="25"/>
    </row>
    <row r="370" customFormat="false" ht="15" hidden="false" customHeight="false" outlineLevel="0" collapsed="false">
      <c r="A370" s="22" t="s">
        <v>523</v>
      </c>
      <c r="B370" s="22" t="s">
        <v>524</v>
      </c>
      <c r="C370" s="22" t="s">
        <v>525</v>
      </c>
      <c r="D370" s="22" t="s">
        <v>3469</v>
      </c>
      <c r="E370" s="25" t="n">
        <v>50000</v>
      </c>
      <c r="F370" s="25" t="n">
        <v>2955</v>
      </c>
      <c r="G370" s="25" t="n">
        <v>1854</v>
      </c>
      <c r="H370" s="25" t="n">
        <v>1498.64</v>
      </c>
      <c r="I370" s="25" t="n">
        <v>25</v>
      </c>
      <c r="J370" s="25" t="n">
        <v>0</v>
      </c>
      <c r="K370" s="25"/>
      <c r="L370" s="25"/>
      <c r="M370" s="25" t="n">
        <v>25</v>
      </c>
      <c r="N370" s="25"/>
      <c r="O370" s="25" t="n">
        <v>1520</v>
      </c>
      <c r="P370" s="25" t="n">
        <v>1435</v>
      </c>
      <c r="Q370" s="25"/>
      <c r="R370" s="25" t="n">
        <v>1498.64</v>
      </c>
      <c r="S370" s="25"/>
      <c r="T370" s="25"/>
      <c r="U370" s="25"/>
      <c r="V370" s="25"/>
      <c r="W370" s="25"/>
    </row>
    <row r="371" customFormat="false" ht="15" hidden="false" customHeight="false" outlineLevel="0" collapsed="false">
      <c r="A371" s="22" t="s">
        <v>736</v>
      </c>
      <c r="B371" s="22" t="s">
        <v>399</v>
      </c>
      <c r="C371" s="22" t="s">
        <v>66</v>
      </c>
      <c r="D371" s="22" t="s">
        <v>3470</v>
      </c>
      <c r="E371" s="25" t="n">
        <v>35000</v>
      </c>
      <c r="F371" s="25" t="n">
        <v>2068.5</v>
      </c>
      <c r="G371" s="25"/>
      <c r="H371" s="25" t="n">
        <v>637.65</v>
      </c>
      <c r="I371" s="25" t="n">
        <v>25</v>
      </c>
      <c r="J371" s="25" t="n">
        <v>2000</v>
      </c>
      <c r="K371" s="25"/>
      <c r="L371" s="25"/>
      <c r="M371" s="25" t="n">
        <v>25</v>
      </c>
      <c r="N371" s="25"/>
      <c r="O371" s="25" t="n">
        <v>1064</v>
      </c>
      <c r="P371" s="25" t="n">
        <v>1004.5</v>
      </c>
      <c r="Q371" s="25" t="n">
        <v>2000</v>
      </c>
      <c r="R371" s="25" t="n">
        <v>637.65</v>
      </c>
      <c r="S371" s="25"/>
      <c r="T371" s="25"/>
      <c r="U371" s="25"/>
      <c r="V371" s="25"/>
      <c r="W371" s="25"/>
    </row>
    <row r="372" customFormat="false" ht="15" hidden="false" customHeight="false" outlineLevel="0" collapsed="false">
      <c r="A372" s="22" t="s">
        <v>484</v>
      </c>
      <c r="B372" s="22" t="s">
        <v>242</v>
      </c>
      <c r="C372" s="22" t="s">
        <v>167</v>
      </c>
      <c r="D372" s="22" t="s">
        <v>3471</v>
      </c>
      <c r="E372" s="25" t="n">
        <v>55000</v>
      </c>
      <c r="F372" s="25" t="n">
        <v>3250.5</v>
      </c>
      <c r="G372" s="25" t="n">
        <v>2559.68</v>
      </c>
      <c r="H372" s="25" t="n">
        <v>0</v>
      </c>
      <c r="I372" s="25" t="n">
        <v>25</v>
      </c>
      <c r="J372" s="25" t="n">
        <v>2500</v>
      </c>
      <c r="K372" s="25"/>
      <c r="L372" s="25"/>
      <c r="M372" s="25" t="n">
        <v>25</v>
      </c>
      <c r="N372" s="25"/>
      <c r="O372" s="25" t="n">
        <v>1672</v>
      </c>
      <c r="P372" s="25" t="n">
        <v>1578.5</v>
      </c>
      <c r="Q372" s="25"/>
      <c r="R372" s="25"/>
      <c r="S372" s="25" t="n">
        <v>2500</v>
      </c>
      <c r="T372" s="25"/>
      <c r="U372" s="25"/>
      <c r="V372" s="25"/>
      <c r="W372" s="25"/>
    </row>
    <row r="373" customFormat="false" ht="15" hidden="false" customHeight="false" outlineLevel="0" collapsed="false">
      <c r="A373" s="22" t="s">
        <v>302</v>
      </c>
      <c r="B373" s="22" t="s">
        <v>209</v>
      </c>
      <c r="C373" s="22" t="s">
        <v>146</v>
      </c>
      <c r="D373" s="22" t="s">
        <v>3472</v>
      </c>
      <c r="E373" s="25" t="n">
        <v>70000</v>
      </c>
      <c r="F373" s="25" t="n">
        <v>4137</v>
      </c>
      <c r="G373" s="25" t="n">
        <v>5368.48</v>
      </c>
      <c r="H373" s="25" t="n">
        <v>0</v>
      </c>
      <c r="I373" s="25" t="n">
        <v>25</v>
      </c>
      <c r="J373" s="25" t="n">
        <v>0</v>
      </c>
      <c r="K373" s="25"/>
      <c r="L373" s="25"/>
      <c r="M373" s="25" t="n">
        <v>25</v>
      </c>
      <c r="N373" s="25"/>
      <c r="O373" s="25" t="n">
        <v>2128</v>
      </c>
      <c r="P373" s="25" t="n">
        <v>2009</v>
      </c>
      <c r="Q373" s="25"/>
      <c r="R373" s="25"/>
      <c r="S373" s="25"/>
      <c r="T373" s="25"/>
      <c r="U373" s="25"/>
      <c r="V373" s="25"/>
      <c r="W373" s="25"/>
    </row>
    <row r="374" customFormat="false" ht="15" hidden="false" customHeight="false" outlineLevel="0" collapsed="false">
      <c r="A374" s="22" t="s">
        <v>660</v>
      </c>
      <c r="B374" s="22" t="s">
        <v>661</v>
      </c>
      <c r="C374" s="22" t="s">
        <v>146</v>
      </c>
      <c r="D374" s="22" t="s">
        <v>3473</v>
      </c>
      <c r="E374" s="25" t="n">
        <v>39000</v>
      </c>
      <c r="F374" s="25" t="n">
        <v>2304.9</v>
      </c>
      <c r="G374" s="25" t="n">
        <v>44.2</v>
      </c>
      <c r="H374" s="25" t="n">
        <v>1715.46</v>
      </c>
      <c r="I374" s="25" t="n">
        <v>25</v>
      </c>
      <c r="J374" s="25" t="n">
        <v>2159.38</v>
      </c>
      <c r="K374" s="25"/>
      <c r="L374" s="25"/>
      <c r="M374" s="25" t="n">
        <v>25</v>
      </c>
      <c r="N374" s="25" t="n">
        <v>1715.46</v>
      </c>
      <c r="O374" s="25" t="n">
        <v>1185.6</v>
      </c>
      <c r="P374" s="25" t="n">
        <v>1119.3</v>
      </c>
      <c r="Q374" s="25" t="n">
        <v>2159.38</v>
      </c>
      <c r="R374" s="25"/>
      <c r="S374" s="25"/>
      <c r="T374" s="25"/>
      <c r="U374" s="25"/>
      <c r="V374" s="25"/>
      <c r="W374" s="25"/>
    </row>
    <row r="375" customFormat="false" ht="15" hidden="false" customHeight="false" outlineLevel="0" collapsed="false">
      <c r="A375" s="22" t="s">
        <v>1346</v>
      </c>
      <c r="B375" s="22" t="s">
        <v>70</v>
      </c>
      <c r="C375" s="22" t="s">
        <v>57</v>
      </c>
      <c r="D375" s="22" t="s">
        <v>2412</v>
      </c>
      <c r="E375" s="25" t="n">
        <v>180000</v>
      </c>
      <c r="F375" s="25" t="n">
        <v>10638</v>
      </c>
      <c r="G375" s="25" t="n">
        <v>30065.64</v>
      </c>
      <c r="H375" s="25" t="n">
        <v>3430.92</v>
      </c>
      <c r="I375" s="25" t="n">
        <v>25</v>
      </c>
      <c r="J375" s="25" t="n">
        <v>0</v>
      </c>
      <c r="K375" s="25"/>
      <c r="L375" s="25"/>
      <c r="M375" s="25" t="n">
        <v>25</v>
      </c>
      <c r="N375" s="25" t="n">
        <v>3430.92</v>
      </c>
      <c r="O375" s="25" t="n">
        <v>5472</v>
      </c>
      <c r="P375" s="25" t="n">
        <v>5166</v>
      </c>
      <c r="Q375" s="25"/>
      <c r="R375" s="25"/>
      <c r="S375" s="25"/>
      <c r="T375" s="25"/>
      <c r="U375" s="25"/>
      <c r="V375" s="25"/>
      <c r="W375" s="25"/>
    </row>
    <row r="376" customFormat="false" ht="15" hidden="false" customHeight="false" outlineLevel="0" collapsed="false">
      <c r="A376" s="22" t="s">
        <v>303</v>
      </c>
      <c r="B376" s="22" t="s">
        <v>162</v>
      </c>
      <c r="C376" s="22" t="s">
        <v>146</v>
      </c>
      <c r="D376" s="22" t="s">
        <v>3474</v>
      </c>
      <c r="E376" s="25" t="n">
        <v>70000</v>
      </c>
      <c r="F376" s="25" t="n">
        <v>4137</v>
      </c>
      <c r="G376" s="25" t="n">
        <v>5368.48</v>
      </c>
      <c r="H376" s="25" t="n">
        <v>0</v>
      </c>
      <c r="I376" s="25" t="n">
        <v>25</v>
      </c>
      <c r="J376" s="25" t="n">
        <v>0</v>
      </c>
      <c r="K376" s="25"/>
      <c r="L376" s="25"/>
      <c r="M376" s="25" t="n">
        <v>25</v>
      </c>
      <c r="N376" s="25"/>
      <c r="O376" s="25" t="n">
        <v>2128</v>
      </c>
      <c r="P376" s="25" t="n">
        <v>2009</v>
      </c>
      <c r="Q376" s="25"/>
      <c r="R376" s="25"/>
      <c r="S376" s="25"/>
      <c r="T376" s="25"/>
      <c r="U376" s="25"/>
      <c r="V376" s="25"/>
      <c r="W376" s="25"/>
    </row>
    <row r="377" customFormat="false" ht="15" hidden="false" customHeight="false" outlineLevel="0" collapsed="false">
      <c r="A377" s="22" t="s">
        <v>304</v>
      </c>
      <c r="B377" s="22" t="s">
        <v>141</v>
      </c>
      <c r="C377" s="22" t="s">
        <v>220</v>
      </c>
      <c r="D377" s="22" t="s">
        <v>3475</v>
      </c>
      <c r="E377" s="25" t="n">
        <v>70000</v>
      </c>
      <c r="F377" s="25" t="n">
        <v>4137</v>
      </c>
      <c r="G377" s="25" t="n">
        <v>5368.48</v>
      </c>
      <c r="H377" s="25" t="n">
        <v>637.65</v>
      </c>
      <c r="I377" s="25" t="n">
        <v>25</v>
      </c>
      <c r="J377" s="25" t="n">
        <v>0</v>
      </c>
      <c r="K377" s="25"/>
      <c r="L377" s="25"/>
      <c r="M377" s="25" t="n">
        <v>25</v>
      </c>
      <c r="N377" s="25"/>
      <c r="O377" s="25" t="n">
        <v>2128</v>
      </c>
      <c r="P377" s="25" t="n">
        <v>2009</v>
      </c>
      <c r="Q377" s="25"/>
      <c r="R377" s="25" t="n">
        <v>637.65</v>
      </c>
      <c r="S377" s="25"/>
      <c r="T377" s="25"/>
      <c r="U377" s="25"/>
      <c r="V377" s="25"/>
      <c r="W377" s="25"/>
    </row>
    <row r="378" customFormat="false" ht="15" hidden="false" customHeight="false" outlineLevel="0" collapsed="false">
      <c r="A378" s="22" t="s">
        <v>305</v>
      </c>
      <c r="B378" s="22" t="s">
        <v>162</v>
      </c>
      <c r="C378" s="22" t="s">
        <v>146</v>
      </c>
      <c r="D378" s="22" t="s">
        <v>3476</v>
      </c>
      <c r="E378" s="25" t="n">
        <v>70000</v>
      </c>
      <c r="F378" s="25" t="n">
        <v>4137</v>
      </c>
      <c r="G378" s="25" t="n">
        <v>5368.48</v>
      </c>
      <c r="H378" s="25" t="n">
        <v>1498.64</v>
      </c>
      <c r="I378" s="25" t="n">
        <v>25</v>
      </c>
      <c r="J378" s="25" t="n">
        <v>0</v>
      </c>
      <c r="K378" s="25"/>
      <c r="L378" s="25"/>
      <c r="M378" s="25" t="n">
        <v>25</v>
      </c>
      <c r="N378" s="25"/>
      <c r="O378" s="25" t="n">
        <v>2128</v>
      </c>
      <c r="P378" s="25" t="n">
        <v>2009</v>
      </c>
      <c r="Q378" s="25"/>
      <c r="R378" s="25" t="n">
        <v>1498.64</v>
      </c>
      <c r="S378" s="25"/>
      <c r="T378" s="25"/>
      <c r="U378" s="25"/>
      <c r="V378" s="25"/>
      <c r="W378" s="25"/>
    </row>
    <row r="379" customFormat="false" ht="15" hidden="false" customHeight="false" outlineLevel="0" collapsed="false">
      <c r="A379" s="22" t="s">
        <v>1158</v>
      </c>
      <c r="B379" s="22" t="s">
        <v>876</v>
      </c>
      <c r="C379" s="22" t="s">
        <v>106</v>
      </c>
      <c r="D379" s="22" t="s">
        <v>3477</v>
      </c>
      <c r="E379" s="25" t="n">
        <v>22000</v>
      </c>
      <c r="F379" s="25" t="n">
        <v>1300.2</v>
      </c>
      <c r="G379" s="25"/>
      <c r="H379" s="25" t="n">
        <v>0</v>
      </c>
      <c r="I379" s="25" t="n">
        <v>25</v>
      </c>
      <c r="J379" s="25" t="n">
        <v>2000</v>
      </c>
      <c r="K379" s="25"/>
      <c r="L379" s="25"/>
      <c r="M379" s="25" t="n">
        <v>25</v>
      </c>
      <c r="N379" s="25"/>
      <c r="O379" s="25" t="n">
        <v>668.8</v>
      </c>
      <c r="P379" s="25" t="n">
        <v>631.4</v>
      </c>
      <c r="Q379" s="25"/>
      <c r="R379" s="25"/>
      <c r="S379" s="25" t="n">
        <v>2000</v>
      </c>
      <c r="T379" s="25"/>
      <c r="U379" s="25"/>
      <c r="V379" s="25"/>
      <c r="W379" s="25"/>
    </row>
    <row r="380" customFormat="false" ht="15" hidden="false" customHeight="false" outlineLevel="0" collapsed="false">
      <c r="A380" s="22" t="s">
        <v>737</v>
      </c>
      <c r="B380" s="22" t="s">
        <v>688</v>
      </c>
      <c r="C380" s="22" t="s">
        <v>591</v>
      </c>
      <c r="D380" s="22" t="s">
        <v>3479</v>
      </c>
      <c r="E380" s="25" t="n">
        <v>35000</v>
      </c>
      <c r="F380" s="25" t="n">
        <v>2068.5</v>
      </c>
      <c r="G380" s="25"/>
      <c r="H380" s="25" t="n">
        <v>2564.78</v>
      </c>
      <c r="I380" s="25" t="n">
        <v>25</v>
      </c>
      <c r="J380" s="25" t="n">
        <v>0</v>
      </c>
      <c r="K380" s="25"/>
      <c r="L380" s="25" t="n">
        <v>100</v>
      </c>
      <c r="M380" s="25" t="n">
        <v>25</v>
      </c>
      <c r="N380" s="25" t="n">
        <v>1715.46</v>
      </c>
      <c r="O380" s="25" t="n">
        <v>1064</v>
      </c>
      <c r="P380" s="25" t="n">
        <v>1004.5</v>
      </c>
      <c r="Q380" s="25"/>
      <c r="R380" s="25" t="n">
        <v>749.32</v>
      </c>
      <c r="S380" s="25"/>
      <c r="T380" s="25"/>
      <c r="U380" s="25"/>
      <c r="V380" s="25"/>
      <c r="W380" s="25"/>
    </row>
    <row r="381" customFormat="false" ht="15" hidden="false" customHeight="false" outlineLevel="0" collapsed="false">
      <c r="A381" s="22" t="s">
        <v>161</v>
      </c>
      <c r="B381" s="22" t="s">
        <v>162</v>
      </c>
      <c r="C381" s="22" t="s">
        <v>96</v>
      </c>
      <c r="D381" s="22" t="s">
        <v>3480</v>
      </c>
      <c r="E381" s="25" t="n">
        <v>90000</v>
      </c>
      <c r="F381" s="25" t="n">
        <v>5319</v>
      </c>
      <c r="G381" s="25" t="n">
        <v>8895.39</v>
      </c>
      <c r="H381" s="25" t="n">
        <v>5678.88</v>
      </c>
      <c r="I381" s="25" t="n">
        <v>25</v>
      </c>
      <c r="J381" s="25" t="n">
        <v>0</v>
      </c>
      <c r="K381" s="25"/>
      <c r="L381" s="25"/>
      <c r="M381" s="25" t="n">
        <v>25</v>
      </c>
      <c r="N381" s="25" t="n">
        <v>3430.92</v>
      </c>
      <c r="O381" s="25" t="n">
        <v>2736</v>
      </c>
      <c r="P381" s="25" t="n">
        <v>2583</v>
      </c>
      <c r="Q381" s="25"/>
      <c r="R381" s="25" t="n">
        <v>2247.96</v>
      </c>
      <c r="S381" s="25"/>
      <c r="T381" s="25"/>
      <c r="U381" s="25"/>
      <c r="V381" s="25"/>
      <c r="W381" s="25"/>
    </row>
    <row r="382" customFormat="false" ht="15" hidden="false" customHeight="false" outlineLevel="0" collapsed="false">
      <c r="A382" s="22" t="s">
        <v>4278</v>
      </c>
      <c r="B382" s="22" t="s">
        <v>555</v>
      </c>
      <c r="C382" s="22" t="s">
        <v>167</v>
      </c>
      <c r="D382" s="22" t="s">
        <v>4279</v>
      </c>
      <c r="E382" s="25" t="n">
        <v>41500</v>
      </c>
      <c r="F382" s="25" t="n">
        <v>2452.65</v>
      </c>
      <c r="G382" s="25" t="n">
        <v>654.35</v>
      </c>
      <c r="H382" s="25" t="n">
        <v>0</v>
      </c>
      <c r="I382" s="25" t="n">
        <v>25</v>
      </c>
      <c r="J382" s="25" t="n">
        <v>0</v>
      </c>
      <c r="K382" s="25"/>
      <c r="L382" s="25"/>
      <c r="M382" s="25" t="n">
        <v>25</v>
      </c>
      <c r="N382" s="25"/>
      <c r="O382" s="25" t="n">
        <v>1261.6</v>
      </c>
      <c r="P382" s="25" t="n">
        <v>1191.05</v>
      </c>
      <c r="Q382" s="25"/>
      <c r="R382" s="25"/>
      <c r="S382" s="25"/>
      <c r="T382" s="25"/>
      <c r="U382" s="25"/>
      <c r="V382" s="25"/>
      <c r="W382" s="25"/>
    </row>
    <row r="383" customFormat="false" ht="15" hidden="false" customHeight="false" outlineLevel="0" collapsed="false">
      <c r="A383" s="22" t="s">
        <v>1160</v>
      </c>
      <c r="B383" s="22" t="s">
        <v>876</v>
      </c>
      <c r="C383" s="22" t="s">
        <v>106</v>
      </c>
      <c r="D383" s="22" t="s">
        <v>3481</v>
      </c>
      <c r="E383" s="25" t="n">
        <v>22000</v>
      </c>
      <c r="F383" s="25" t="n">
        <v>1300.2</v>
      </c>
      <c r="G383" s="25"/>
      <c r="H383" s="25" t="n">
        <v>0</v>
      </c>
      <c r="I383" s="25" t="n">
        <v>25</v>
      </c>
      <c r="J383" s="25" t="n">
        <v>0</v>
      </c>
      <c r="K383" s="25"/>
      <c r="L383" s="25"/>
      <c r="M383" s="25" t="n">
        <v>25</v>
      </c>
      <c r="N383" s="25"/>
      <c r="O383" s="25" t="n">
        <v>668.8</v>
      </c>
      <c r="P383" s="25" t="n">
        <v>631.4</v>
      </c>
      <c r="Q383" s="25"/>
      <c r="R383" s="25"/>
      <c r="S383" s="25"/>
      <c r="T383" s="25"/>
      <c r="U383" s="25"/>
      <c r="V383" s="25"/>
      <c r="W383" s="25"/>
    </row>
    <row r="384" customFormat="false" ht="15" hidden="false" customHeight="false" outlineLevel="0" collapsed="false">
      <c r="A384" s="22" t="s">
        <v>306</v>
      </c>
      <c r="B384" s="22" t="s">
        <v>209</v>
      </c>
      <c r="C384" s="22" t="s">
        <v>146</v>
      </c>
      <c r="D384" s="22" t="s">
        <v>3482</v>
      </c>
      <c r="E384" s="25" t="n">
        <v>70000</v>
      </c>
      <c r="F384" s="25" t="n">
        <v>4137</v>
      </c>
      <c r="G384" s="25" t="n">
        <v>5368.48</v>
      </c>
      <c r="H384" s="25" t="n">
        <v>0</v>
      </c>
      <c r="I384" s="25" t="n">
        <v>25</v>
      </c>
      <c r="J384" s="25" t="n">
        <v>0</v>
      </c>
      <c r="K384" s="25"/>
      <c r="L384" s="25"/>
      <c r="M384" s="25" t="n">
        <v>25</v>
      </c>
      <c r="N384" s="25"/>
      <c r="O384" s="25" t="n">
        <v>2128</v>
      </c>
      <c r="P384" s="25" t="n">
        <v>2009</v>
      </c>
      <c r="Q384" s="25"/>
      <c r="R384" s="25"/>
      <c r="S384" s="25"/>
      <c r="T384" s="25"/>
      <c r="U384" s="25"/>
      <c r="V384" s="25"/>
      <c r="W384" s="25"/>
    </row>
    <row r="385" customFormat="false" ht="15" hidden="false" customHeight="false" outlineLevel="0" collapsed="false">
      <c r="A385" s="22" t="s">
        <v>1253</v>
      </c>
      <c r="B385" s="22" t="s">
        <v>880</v>
      </c>
      <c r="C385" s="22" t="s">
        <v>557</v>
      </c>
      <c r="D385" s="22" t="s">
        <v>3483</v>
      </c>
      <c r="E385" s="25" t="n">
        <v>20000</v>
      </c>
      <c r="F385" s="25" t="n">
        <v>1182</v>
      </c>
      <c r="G385" s="25"/>
      <c r="H385" s="25" t="n">
        <v>0</v>
      </c>
      <c r="I385" s="25" t="n">
        <v>25</v>
      </c>
      <c r="J385" s="25" t="n">
        <v>0</v>
      </c>
      <c r="K385" s="25"/>
      <c r="L385" s="25"/>
      <c r="M385" s="25" t="n">
        <v>25</v>
      </c>
      <c r="N385" s="25"/>
      <c r="O385" s="25" t="n">
        <v>608</v>
      </c>
      <c r="P385" s="25" t="n">
        <v>574</v>
      </c>
      <c r="Q385" s="25"/>
      <c r="R385" s="25"/>
      <c r="S385" s="25"/>
      <c r="T385" s="25"/>
      <c r="U385" s="25"/>
      <c r="V385" s="25"/>
      <c r="W385" s="25"/>
    </row>
    <row r="386" customFormat="false" ht="15" hidden="false" customHeight="false" outlineLevel="0" collapsed="false">
      <c r="A386" s="22" t="s">
        <v>1330</v>
      </c>
      <c r="B386" s="22" t="s">
        <v>880</v>
      </c>
      <c r="C386" s="22" t="s">
        <v>750</v>
      </c>
      <c r="D386" s="22" t="s">
        <v>3484</v>
      </c>
      <c r="E386" s="25" t="n">
        <v>15000</v>
      </c>
      <c r="F386" s="25" t="n">
        <v>886.5</v>
      </c>
      <c r="G386" s="25"/>
      <c r="H386" s="25" t="n">
        <v>100</v>
      </c>
      <c r="I386" s="25" t="n">
        <v>25</v>
      </c>
      <c r="J386" s="25" t="n">
        <v>0</v>
      </c>
      <c r="K386" s="25"/>
      <c r="L386" s="25" t="n">
        <v>100</v>
      </c>
      <c r="M386" s="25" t="n">
        <v>25</v>
      </c>
      <c r="N386" s="25"/>
      <c r="O386" s="25" t="n">
        <v>456</v>
      </c>
      <c r="P386" s="25" t="n">
        <v>430.5</v>
      </c>
      <c r="Q386" s="25"/>
      <c r="R386" s="25"/>
      <c r="S386" s="25"/>
      <c r="T386" s="25"/>
      <c r="U386" s="25"/>
      <c r="V386" s="25"/>
      <c r="W386" s="25"/>
    </row>
    <row r="387" customFormat="false" ht="15" hidden="false" customHeight="false" outlineLevel="0" collapsed="false">
      <c r="A387" s="22" t="s">
        <v>662</v>
      </c>
      <c r="B387" s="22" t="s">
        <v>580</v>
      </c>
      <c r="C387" s="22" t="s">
        <v>390</v>
      </c>
      <c r="D387" s="22" t="s">
        <v>3485</v>
      </c>
      <c r="E387" s="25" t="n">
        <v>39000</v>
      </c>
      <c r="F387" s="25" t="n">
        <v>2304.9</v>
      </c>
      <c r="G387" s="25" t="n">
        <v>301.52</v>
      </c>
      <c r="H387" s="25" t="n">
        <v>0</v>
      </c>
      <c r="I387" s="25" t="n">
        <v>25</v>
      </c>
      <c r="J387" s="25" t="n">
        <v>0</v>
      </c>
      <c r="K387" s="25"/>
      <c r="L387" s="25"/>
      <c r="M387" s="25" t="n">
        <v>25</v>
      </c>
      <c r="N387" s="25"/>
      <c r="O387" s="25" t="n">
        <v>1185.6</v>
      </c>
      <c r="P387" s="25" t="n">
        <v>1119.3</v>
      </c>
      <c r="Q387" s="25"/>
      <c r="R387" s="25"/>
      <c r="S387" s="25"/>
      <c r="T387" s="25"/>
      <c r="U387" s="25"/>
      <c r="V387" s="25"/>
      <c r="W387" s="25"/>
    </row>
    <row r="388" customFormat="false" ht="15" hidden="false" customHeight="false" outlineLevel="0" collapsed="false">
      <c r="A388" s="22" t="s">
        <v>974</v>
      </c>
      <c r="B388" s="22" t="s">
        <v>580</v>
      </c>
      <c r="C388" s="22" t="s">
        <v>747</v>
      </c>
      <c r="D388" s="22" t="s">
        <v>3486</v>
      </c>
      <c r="E388" s="25" t="n">
        <v>25000</v>
      </c>
      <c r="F388" s="25" t="n">
        <v>1477.5</v>
      </c>
      <c r="G388" s="25"/>
      <c r="H388" s="25" t="n">
        <v>0</v>
      </c>
      <c r="I388" s="25" t="n">
        <v>25</v>
      </c>
      <c r="J388" s="25" t="n">
        <v>0</v>
      </c>
      <c r="K388" s="25"/>
      <c r="L388" s="25"/>
      <c r="M388" s="25" t="n">
        <v>25</v>
      </c>
      <c r="N388" s="25"/>
      <c r="O388" s="25" t="n">
        <v>760</v>
      </c>
      <c r="P388" s="25" t="n">
        <v>717.5</v>
      </c>
      <c r="Q388" s="25"/>
      <c r="R388" s="25"/>
      <c r="S388" s="25"/>
      <c r="T388" s="25"/>
      <c r="U388" s="25"/>
      <c r="V388" s="25"/>
      <c r="W388" s="25"/>
    </row>
    <row r="389" customFormat="false" ht="15" hidden="false" customHeight="false" outlineLevel="0" collapsed="false">
      <c r="A389" s="22" t="s">
        <v>436</v>
      </c>
      <c r="B389" s="22" t="s">
        <v>176</v>
      </c>
      <c r="C389" s="22" t="s">
        <v>437</v>
      </c>
      <c r="D389" s="22" t="s">
        <v>3487</v>
      </c>
      <c r="E389" s="25" t="n">
        <v>60000</v>
      </c>
      <c r="F389" s="25" t="n">
        <v>3546</v>
      </c>
      <c r="G389" s="25" t="n">
        <v>3143.58</v>
      </c>
      <c r="H389" s="25" t="n">
        <v>1854.46</v>
      </c>
      <c r="I389" s="25" t="n">
        <v>25</v>
      </c>
      <c r="J389" s="25" t="n">
        <v>0</v>
      </c>
      <c r="K389" s="25"/>
      <c r="L389" s="25" t="n">
        <v>100</v>
      </c>
      <c r="M389" s="25" t="n">
        <v>25</v>
      </c>
      <c r="N389" s="25" t="n">
        <v>1715.46</v>
      </c>
      <c r="O389" s="25" t="n">
        <v>1824</v>
      </c>
      <c r="P389" s="25" t="n">
        <v>1722</v>
      </c>
      <c r="Q389" s="25"/>
      <c r="R389" s="25"/>
      <c r="S389" s="25"/>
      <c r="T389" s="25"/>
      <c r="U389" s="25"/>
      <c r="V389" s="25"/>
      <c r="W389" s="25" t="n">
        <v>39</v>
      </c>
    </row>
    <row r="390" customFormat="false" ht="15" hidden="false" customHeight="false" outlineLevel="0" collapsed="false">
      <c r="A390" s="22" t="s">
        <v>788</v>
      </c>
      <c r="B390" s="22" t="s">
        <v>512</v>
      </c>
      <c r="C390" s="22" t="s">
        <v>789</v>
      </c>
      <c r="D390" s="22" t="s">
        <v>3488</v>
      </c>
      <c r="E390" s="25" t="n">
        <v>32340</v>
      </c>
      <c r="F390" s="25" t="n">
        <v>1911.3</v>
      </c>
      <c r="G390" s="25"/>
      <c r="H390" s="25" t="n">
        <v>1598.64</v>
      </c>
      <c r="I390" s="25" t="n">
        <v>25</v>
      </c>
      <c r="J390" s="25" t="n">
        <v>3391.23</v>
      </c>
      <c r="K390" s="25"/>
      <c r="L390" s="25" t="n">
        <v>100</v>
      </c>
      <c r="M390" s="25" t="n">
        <v>25</v>
      </c>
      <c r="N390" s="25"/>
      <c r="O390" s="25" t="n">
        <v>983.14</v>
      </c>
      <c r="P390" s="25" t="n">
        <v>928.16</v>
      </c>
      <c r="Q390" s="25" t="n">
        <v>3391.23</v>
      </c>
      <c r="R390" s="25" t="n">
        <v>1498.64</v>
      </c>
      <c r="S390" s="25"/>
      <c r="T390" s="25"/>
      <c r="U390" s="25"/>
      <c r="V390" s="25"/>
      <c r="W390" s="25"/>
    </row>
    <row r="391" customFormat="false" ht="15" hidden="false" customHeight="false" outlineLevel="0" collapsed="false">
      <c r="A391" s="22" t="s">
        <v>975</v>
      </c>
      <c r="B391" s="22" t="s">
        <v>798</v>
      </c>
      <c r="C391" s="22" t="s">
        <v>750</v>
      </c>
      <c r="D391" s="22" t="s">
        <v>3489</v>
      </c>
      <c r="E391" s="25" t="n">
        <v>25000</v>
      </c>
      <c r="F391" s="25" t="n">
        <v>1477.5</v>
      </c>
      <c r="G391" s="25"/>
      <c r="H391" s="25" t="n">
        <v>0</v>
      </c>
      <c r="I391" s="25" t="n">
        <v>25</v>
      </c>
      <c r="J391" s="25" t="n">
        <v>0</v>
      </c>
      <c r="K391" s="25"/>
      <c r="L391" s="25"/>
      <c r="M391" s="25" t="n">
        <v>25</v>
      </c>
      <c r="N391" s="25"/>
      <c r="O391" s="25" t="n">
        <v>760</v>
      </c>
      <c r="P391" s="25" t="n">
        <v>717.5</v>
      </c>
      <c r="Q391" s="25"/>
      <c r="R391" s="25"/>
      <c r="S391" s="25"/>
      <c r="T391" s="25"/>
      <c r="U391" s="25"/>
      <c r="V391" s="25"/>
      <c r="W391" s="25"/>
    </row>
    <row r="392" customFormat="false" ht="15" hidden="false" customHeight="false" outlineLevel="0" collapsed="false">
      <c r="A392" s="22" t="s">
        <v>888</v>
      </c>
      <c r="B392" s="22" t="s">
        <v>798</v>
      </c>
      <c r="C392" s="22" t="s">
        <v>106</v>
      </c>
      <c r="D392" s="22" t="s">
        <v>3490</v>
      </c>
      <c r="E392" s="25" t="n">
        <v>26000</v>
      </c>
      <c r="F392" s="25" t="n">
        <v>1536.6</v>
      </c>
      <c r="G392" s="25"/>
      <c r="H392" s="25" t="n">
        <v>1715.46</v>
      </c>
      <c r="I392" s="25" t="n">
        <v>25</v>
      </c>
      <c r="J392" s="25" t="n">
        <v>0</v>
      </c>
      <c r="K392" s="25"/>
      <c r="L392" s="25"/>
      <c r="M392" s="25" t="n">
        <v>25</v>
      </c>
      <c r="N392" s="25" t="n">
        <v>1715.46</v>
      </c>
      <c r="O392" s="25" t="n">
        <v>790.4</v>
      </c>
      <c r="P392" s="25" t="n">
        <v>746.2</v>
      </c>
      <c r="Q392" s="25"/>
      <c r="R392" s="25"/>
      <c r="S392" s="25"/>
      <c r="T392" s="25"/>
      <c r="U392" s="25"/>
      <c r="V392" s="25"/>
      <c r="W392" s="25"/>
    </row>
    <row r="393" customFormat="false" ht="15" hidden="false" customHeight="false" outlineLevel="0" collapsed="false">
      <c r="A393" s="22" t="s">
        <v>307</v>
      </c>
      <c r="B393" s="22" t="s">
        <v>181</v>
      </c>
      <c r="C393" s="22" t="s">
        <v>146</v>
      </c>
      <c r="D393" s="22" t="s">
        <v>3491</v>
      </c>
      <c r="E393" s="25" t="n">
        <v>70000</v>
      </c>
      <c r="F393" s="25" t="n">
        <v>4137</v>
      </c>
      <c r="G393" s="25" t="n">
        <v>5368.48</v>
      </c>
      <c r="H393" s="25" t="n">
        <v>0</v>
      </c>
      <c r="I393" s="25" t="n">
        <v>25</v>
      </c>
      <c r="J393" s="25" t="n">
        <v>3000</v>
      </c>
      <c r="K393" s="25"/>
      <c r="L393" s="25"/>
      <c r="M393" s="25" t="n">
        <v>25</v>
      </c>
      <c r="N393" s="25"/>
      <c r="O393" s="25" t="n">
        <v>2128</v>
      </c>
      <c r="P393" s="25" t="n">
        <v>2009</v>
      </c>
      <c r="Q393" s="25" t="n">
        <v>3000</v>
      </c>
      <c r="R393" s="25"/>
      <c r="S393" s="25"/>
      <c r="T393" s="25"/>
      <c r="U393" s="25"/>
      <c r="V393" s="25"/>
      <c r="W393" s="25"/>
    </row>
    <row r="394" customFormat="false" ht="15" hidden="false" customHeight="false" outlineLevel="0" collapsed="false">
      <c r="A394" s="22" t="s">
        <v>976</v>
      </c>
      <c r="B394" s="22" t="s">
        <v>798</v>
      </c>
      <c r="C394" s="22" t="s">
        <v>106</v>
      </c>
      <c r="D394" s="22" t="s">
        <v>3492</v>
      </c>
      <c r="E394" s="25" t="n">
        <v>25000</v>
      </c>
      <c r="F394" s="25" t="n">
        <v>1477.5</v>
      </c>
      <c r="G394" s="25"/>
      <c r="H394" s="25" t="n">
        <v>0</v>
      </c>
      <c r="I394" s="25" t="n">
        <v>25</v>
      </c>
      <c r="J394" s="25" t="n">
        <v>0</v>
      </c>
      <c r="K394" s="25"/>
      <c r="L394" s="25"/>
      <c r="M394" s="25" t="n">
        <v>25</v>
      </c>
      <c r="N394" s="25"/>
      <c r="O394" s="25" t="n">
        <v>760</v>
      </c>
      <c r="P394" s="25" t="n">
        <v>717.5</v>
      </c>
      <c r="Q394" s="25"/>
      <c r="R394" s="25"/>
      <c r="S394" s="25"/>
      <c r="T394" s="25"/>
      <c r="U394" s="25"/>
      <c r="V394" s="25"/>
      <c r="W394" s="25"/>
    </row>
    <row r="395" customFormat="false" ht="15" hidden="false" customHeight="false" outlineLevel="0" collapsed="false">
      <c r="A395" s="22" t="s">
        <v>394</v>
      </c>
      <c r="B395" s="22" t="s">
        <v>395</v>
      </c>
      <c r="C395" s="22" t="s">
        <v>396</v>
      </c>
      <c r="D395" s="22" t="s">
        <v>3493</v>
      </c>
      <c r="E395" s="25" t="n">
        <v>65000</v>
      </c>
      <c r="F395" s="25" t="n">
        <v>3841.5</v>
      </c>
      <c r="G395" s="25" t="n">
        <v>4427.58</v>
      </c>
      <c r="H395" s="25" t="n">
        <v>637.65</v>
      </c>
      <c r="I395" s="25" t="n">
        <v>25</v>
      </c>
      <c r="J395" s="25" t="n">
        <v>0</v>
      </c>
      <c r="K395" s="25"/>
      <c r="L395" s="25"/>
      <c r="M395" s="25" t="n">
        <v>25</v>
      </c>
      <c r="N395" s="25"/>
      <c r="O395" s="25" t="n">
        <v>1976</v>
      </c>
      <c r="P395" s="25" t="n">
        <v>1865.5</v>
      </c>
      <c r="Q395" s="25"/>
      <c r="R395" s="25" t="n">
        <v>637.65</v>
      </c>
      <c r="S395" s="25"/>
      <c r="T395" s="25"/>
      <c r="U395" s="25"/>
      <c r="V395" s="25"/>
      <c r="W395" s="25"/>
    </row>
    <row r="396" customFormat="false" ht="15" hidden="false" customHeight="false" outlineLevel="0" collapsed="false">
      <c r="A396" s="22" t="s">
        <v>308</v>
      </c>
      <c r="B396" s="22" t="s">
        <v>181</v>
      </c>
      <c r="C396" s="22" t="s">
        <v>146</v>
      </c>
      <c r="D396" s="22" t="s">
        <v>3494</v>
      </c>
      <c r="E396" s="25" t="n">
        <v>70000</v>
      </c>
      <c r="F396" s="25" t="n">
        <v>4137</v>
      </c>
      <c r="G396" s="25" t="n">
        <v>5368.48</v>
      </c>
      <c r="H396" s="25" t="n">
        <v>0</v>
      </c>
      <c r="I396" s="25" t="n">
        <v>25</v>
      </c>
      <c r="J396" s="25" t="n">
        <v>0</v>
      </c>
      <c r="K396" s="25"/>
      <c r="L396" s="25"/>
      <c r="M396" s="25" t="n">
        <v>25</v>
      </c>
      <c r="N396" s="25"/>
      <c r="O396" s="25" t="n">
        <v>2128</v>
      </c>
      <c r="P396" s="25" t="n">
        <v>2009</v>
      </c>
      <c r="Q396" s="25"/>
      <c r="R396" s="25"/>
      <c r="S396" s="25"/>
      <c r="T396" s="25"/>
      <c r="U396" s="25"/>
      <c r="V396" s="25"/>
      <c r="W396" s="25"/>
    </row>
    <row r="397" customFormat="false" ht="15" hidden="false" customHeight="false" outlineLevel="0" collapsed="false">
      <c r="A397" s="22" t="s">
        <v>85</v>
      </c>
      <c r="B397" s="22" t="s">
        <v>63</v>
      </c>
      <c r="C397" s="22" t="s">
        <v>86</v>
      </c>
      <c r="D397" s="22" t="s">
        <v>3495</v>
      </c>
      <c r="E397" s="25" t="n">
        <v>180000</v>
      </c>
      <c r="F397" s="25" t="n">
        <v>10638</v>
      </c>
      <c r="G397" s="25" t="n">
        <v>30923.37</v>
      </c>
      <c r="H397" s="25" t="n">
        <v>100</v>
      </c>
      <c r="I397" s="25" t="n">
        <v>25</v>
      </c>
      <c r="J397" s="25" t="n">
        <v>0</v>
      </c>
      <c r="K397" s="25"/>
      <c r="L397" s="25" t="n">
        <v>100</v>
      </c>
      <c r="M397" s="25" t="n">
        <v>25</v>
      </c>
      <c r="N397" s="25"/>
      <c r="O397" s="25" t="n">
        <v>5472</v>
      </c>
      <c r="P397" s="25" t="n">
        <v>5166</v>
      </c>
      <c r="Q397" s="25"/>
      <c r="R397" s="25"/>
      <c r="S397" s="25"/>
      <c r="T397" s="25"/>
      <c r="U397" s="25"/>
      <c r="V397" s="25"/>
      <c r="W397" s="25"/>
    </row>
    <row r="398" customFormat="false" ht="15" hidden="false" customHeight="false" outlineLevel="0" collapsed="false">
      <c r="A398" s="22" t="s">
        <v>889</v>
      </c>
      <c r="B398" s="22" t="s">
        <v>798</v>
      </c>
      <c r="C398" s="22" t="s">
        <v>51</v>
      </c>
      <c r="D398" s="22" t="s">
        <v>3496</v>
      </c>
      <c r="E398" s="25" t="n">
        <v>26000</v>
      </c>
      <c r="F398" s="25" t="n">
        <v>1536.6</v>
      </c>
      <c r="G398" s="25"/>
      <c r="H398" s="25" t="n">
        <v>0</v>
      </c>
      <c r="I398" s="25" t="n">
        <v>25</v>
      </c>
      <c r="J398" s="25" t="n">
        <v>0</v>
      </c>
      <c r="K398" s="25"/>
      <c r="L398" s="25"/>
      <c r="M398" s="25" t="n">
        <v>25</v>
      </c>
      <c r="N398" s="25"/>
      <c r="O398" s="25" t="n">
        <v>790.4</v>
      </c>
      <c r="P398" s="25" t="n">
        <v>746.2</v>
      </c>
      <c r="Q398" s="25"/>
      <c r="R398" s="25"/>
      <c r="S398" s="25"/>
      <c r="T398" s="25"/>
      <c r="U398" s="25"/>
      <c r="V398" s="25"/>
      <c r="W398" s="25"/>
    </row>
    <row r="399" customFormat="false" ht="15" hidden="false" customHeight="false" outlineLevel="0" collapsed="false">
      <c r="A399" s="22" t="s">
        <v>1254</v>
      </c>
      <c r="B399" s="22" t="s">
        <v>1223</v>
      </c>
      <c r="C399" s="22" t="s">
        <v>750</v>
      </c>
      <c r="D399" s="22" t="s">
        <v>3497</v>
      </c>
      <c r="E399" s="25" t="n">
        <v>20000</v>
      </c>
      <c r="F399" s="25" t="n">
        <v>1182</v>
      </c>
      <c r="G399" s="25"/>
      <c r="H399" s="25" t="n">
        <v>0</v>
      </c>
      <c r="I399" s="25" t="n">
        <v>25</v>
      </c>
      <c r="J399" s="25" t="n">
        <v>0</v>
      </c>
      <c r="K399" s="25"/>
      <c r="L399" s="25"/>
      <c r="M399" s="25" t="n">
        <v>25</v>
      </c>
      <c r="N399" s="25"/>
      <c r="O399" s="25" t="n">
        <v>608</v>
      </c>
      <c r="P399" s="25" t="n">
        <v>574</v>
      </c>
      <c r="Q399" s="25"/>
      <c r="R399" s="25"/>
      <c r="S399" s="25"/>
      <c r="T399" s="25"/>
      <c r="U399" s="25"/>
      <c r="V399" s="25"/>
      <c r="W399" s="25"/>
    </row>
    <row r="400" customFormat="false" ht="15" hidden="false" customHeight="false" outlineLevel="0" collapsed="false">
      <c r="A400" s="22" t="s">
        <v>309</v>
      </c>
      <c r="B400" s="22" t="s">
        <v>209</v>
      </c>
      <c r="C400" s="22" t="s">
        <v>57</v>
      </c>
      <c r="D400" s="22" t="s">
        <v>3499</v>
      </c>
      <c r="E400" s="25" t="n">
        <v>70000</v>
      </c>
      <c r="F400" s="25" t="n">
        <v>4137</v>
      </c>
      <c r="G400" s="25" t="n">
        <v>5368.48</v>
      </c>
      <c r="H400" s="25" t="n">
        <v>0</v>
      </c>
      <c r="I400" s="25" t="n">
        <v>25</v>
      </c>
      <c r="J400" s="25" t="n">
        <v>0</v>
      </c>
      <c r="K400" s="25"/>
      <c r="L400" s="25"/>
      <c r="M400" s="25" t="n">
        <v>25</v>
      </c>
      <c r="N400" s="25"/>
      <c r="O400" s="25" t="n">
        <v>2128</v>
      </c>
      <c r="P400" s="25" t="n">
        <v>2009</v>
      </c>
      <c r="Q400" s="25"/>
      <c r="R400" s="25"/>
      <c r="S400" s="25"/>
      <c r="T400" s="25"/>
      <c r="U400" s="25"/>
      <c r="V400" s="25"/>
      <c r="W400" s="25"/>
    </row>
    <row r="401" customFormat="false" ht="15" hidden="false" customHeight="false" outlineLevel="0" collapsed="false">
      <c r="A401" s="22" t="s">
        <v>978</v>
      </c>
      <c r="B401" s="22" t="s">
        <v>798</v>
      </c>
      <c r="C401" s="22" t="s">
        <v>106</v>
      </c>
      <c r="D401" s="22" t="s">
        <v>3500</v>
      </c>
      <c r="E401" s="25" t="n">
        <v>25000</v>
      </c>
      <c r="F401" s="25" t="n">
        <v>1477.5</v>
      </c>
      <c r="G401" s="25"/>
      <c r="H401" s="25" t="n">
        <v>100</v>
      </c>
      <c r="I401" s="25" t="n">
        <v>25</v>
      </c>
      <c r="J401" s="25" t="n">
        <v>200</v>
      </c>
      <c r="K401" s="25" t="n">
        <v>200</v>
      </c>
      <c r="L401" s="25" t="n">
        <v>100</v>
      </c>
      <c r="M401" s="25" t="n">
        <v>25</v>
      </c>
      <c r="N401" s="25"/>
      <c r="O401" s="25" t="n">
        <v>760</v>
      </c>
      <c r="P401" s="25" t="n">
        <v>717.5</v>
      </c>
      <c r="Q401" s="25"/>
      <c r="R401" s="25"/>
      <c r="S401" s="25"/>
      <c r="T401" s="25"/>
      <c r="U401" s="25"/>
      <c r="V401" s="25"/>
      <c r="W401" s="25"/>
    </row>
    <row r="402" customFormat="false" ht="15" hidden="false" customHeight="false" outlineLevel="0" collapsed="false">
      <c r="A402" s="22" t="s">
        <v>815</v>
      </c>
      <c r="B402" s="22" t="s">
        <v>816</v>
      </c>
      <c r="C402" s="22" t="s">
        <v>713</v>
      </c>
      <c r="D402" s="22" t="s">
        <v>3501</v>
      </c>
      <c r="E402" s="25" t="n">
        <v>30000</v>
      </c>
      <c r="F402" s="25" t="n">
        <v>1773</v>
      </c>
      <c r="G402" s="25"/>
      <c r="H402" s="25" t="n">
        <v>1715.46</v>
      </c>
      <c r="I402" s="25" t="n">
        <v>25</v>
      </c>
      <c r="J402" s="25" t="n">
        <v>0</v>
      </c>
      <c r="K402" s="25"/>
      <c r="L402" s="25"/>
      <c r="M402" s="25" t="n">
        <v>25</v>
      </c>
      <c r="N402" s="25" t="n">
        <v>1715.46</v>
      </c>
      <c r="O402" s="25" t="n">
        <v>912</v>
      </c>
      <c r="P402" s="25" t="n">
        <v>861</v>
      </c>
      <c r="Q402" s="25"/>
      <c r="R402" s="25"/>
      <c r="S402" s="25"/>
      <c r="T402" s="25"/>
      <c r="U402" s="25"/>
      <c r="V402" s="25"/>
      <c r="W402" s="25"/>
    </row>
    <row r="403" customFormat="false" ht="15" hidden="false" customHeight="false" outlineLevel="0" collapsed="false">
      <c r="A403" s="22" t="s">
        <v>112</v>
      </c>
      <c r="B403" s="22" t="s">
        <v>93</v>
      </c>
      <c r="C403" s="22" t="s">
        <v>113</v>
      </c>
      <c r="D403" s="22" t="s">
        <v>3502</v>
      </c>
      <c r="E403" s="25" t="n">
        <v>120000</v>
      </c>
      <c r="F403" s="25" t="n">
        <v>7092</v>
      </c>
      <c r="G403" s="25" t="n">
        <v>16809.87</v>
      </c>
      <c r="H403" s="25" t="n">
        <v>0</v>
      </c>
      <c r="I403" s="25" t="n">
        <v>25</v>
      </c>
      <c r="J403" s="25" t="n">
        <v>0</v>
      </c>
      <c r="K403" s="25"/>
      <c r="L403" s="25"/>
      <c r="M403" s="25" t="n">
        <v>25</v>
      </c>
      <c r="N403" s="25"/>
      <c r="O403" s="25" t="n">
        <v>3648</v>
      </c>
      <c r="P403" s="25" t="n">
        <v>3444</v>
      </c>
      <c r="Q403" s="25"/>
      <c r="R403" s="25"/>
      <c r="S403" s="25"/>
      <c r="T403" s="25"/>
      <c r="U403" s="25"/>
      <c r="V403" s="25"/>
      <c r="W403" s="25"/>
    </row>
    <row r="404" customFormat="false" ht="15" hidden="false" customHeight="false" outlineLevel="0" collapsed="false">
      <c r="A404" s="22" t="s">
        <v>151</v>
      </c>
      <c r="B404" s="22" t="s">
        <v>152</v>
      </c>
      <c r="C404" s="22" t="s">
        <v>153</v>
      </c>
      <c r="D404" s="22" t="s">
        <v>3503</v>
      </c>
      <c r="E404" s="25" t="n">
        <v>95000</v>
      </c>
      <c r="F404" s="25" t="n">
        <v>5614.5</v>
      </c>
      <c r="G404" s="25" t="n">
        <v>10929.24</v>
      </c>
      <c r="H404" s="25" t="n">
        <v>0</v>
      </c>
      <c r="I404" s="25" t="n">
        <v>25</v>
      </c>
      <c r="J404" s="25" t="n">
        <v>0</v>
      </c>
      <c r="K404" s="25"/>
      <c r="L404" s="25"/>
      <c r="M404" s="25" t="n">
        <v>25</v>
      </c>
      <c r="N404" s="25"/>
      <c r="O404" s="25" t="n">
        <v>2888</v>
      </c>
      <c r="P404" s="25" t="n">
        <v>2726.5</v>
      </c>
      <c r="Q404" s="25"/>
      <c r="R404" s="25"/>
      <c r="S404" s="25"/>
      <c r="T404" s="25"/>
      <c r="U404" s="25"/>
      <c r="V404" s="25"/>
      <c r="W404" s="25"/>
    </row>
    <row r="405" customFormat="false" ht="15" hidden="false" customHeight="false" outlineLevel="0" collapsed="false">
      <c r="A405" s="22" t="s">
        <v>163</v>
      </c>
      <c r="B405" s="22" t="s">
        <v>164</v>
      </c>
      <c r="C405" s="22" t="s">
        <v>165</v>
      </c>
      <c r="D405" s="22" t="s">
        <v>3504</v>
      </c>
      <c r="E405" s="25" t="n">
        <v>90000</v>
      </c>
      <c r="F405" s="25" t="n">
        <v>5319</v>
      </c>
      <c r="G405" s="25" t="n">
        <v>9753.12</v>
      </c>
      <c r="H405" s="25" t="n">
        <v>0</v>
      </c>
      <c r="I405" s="25" t="n">
        <v>25</v>
      </c>
      <c r="J405" s="25" t="n">
        <v>0</v>
      </c>
      <c r="K405" s="25"/>
      <c r="L405" s="25"/>
      <c r="M405" s="25" t="n">
        <v>25</v>
      </c>
      <c r="N405" s="25"/>
      <c r="O405" s="25" t="n">
        <v>2736</v>
      </c>
      <c r="P405" s="25" t="n">
        <v>2583</v>
      </c>
      <c r="Q405" s="25"/>
      <c r="R405" s="25"/>
      <c r="S405" s="25"/>
      <c r="T405" s="25"/>
      <c r="U405" s="25"/>
      <c r="V405" s="25"/>
      <c r="W405" s="25"/>
    </row>
    <row r="406" customFormat="false" ht="15" hidden="false" customHeight="false" outlineLevel="0" collapsed="false">
      <c r="A406" s="22" t="s">
        <v>979</v>
      </c>
      <c r="B406" s="22" t="s">
        <v>642</v>
      </c>
      <c r="C406" s="22" t="s">
        <v>789</v>
      </c>
      <c r="D406" s="22" t="s">
        <v>3505</v>
      </c>
      <c r="E406" s="25" t="n">
        <v>25000</v>
      </c>
      <c r="F406" s="25" t="n">
        <v>1477.5</v>
      </c>
      <c r="G406" s="25"/>
      <c r="H406" s="25" t="n">
        <v>0</v>
      </c>
      <c r="I406" s="25" t="n">
        <v>25</v>
      </c>
      <c r="J406" s="25" t="n">
        <v>0</v>
      </c>
      <c r="K406" s="25"/>
      <c r="L406" s="25"/>
      <c r="M406" s="25" t="n">
        <v>25</v>
      </c>
      <c r="N406" s="25"/>
      <c r="O406" s="25" t="n">
        <v>760</v>
      </c>
      <c r="P406" s="25" t="n">
        <v>717.5</v>
      </c>
      <c r="Q406" s="25"/>
      <c r="R406" s="25"/>
      <c r="S406" s="25"/>
      <c r="T406" s="25"/>
      <c r="U406" s="25"/>
      <c r="V406" s="25"/>
      <c r="W406" s="25"/>
    </row>
    <row r="407" customFormat="false" ht="15" hidden="false" customHeight="false" outlineLevel="0" collapsed="false">
      <c r="A407" s="22" t="s">
        <v>233</v>
      </c>
      <c r="B407" s="22" t="s">
        <v>234</v>
      </c>
      <c r="C407" s="22" t="s">
        <v>179</v>
      </c>
      <c r="D407" s="22" t="s">
        <v>3506</v>
      </c>
      <c r="E407" s="25" t="n">
        <v>75000</v>
      </c>
      <c r="F407" s="25" t="n">
        <v>4432.5</v>
      </c>
      <c r="G407" s="25" t="n">
        <v>6309.38</v>
      </c>
      <c r="H407" s="25" t="n">
        <v>0</v>
      </c>
      <c r="I407" s="25" t="n">
        <v>25</v>
      </c>
      <c r="J407" s="25" t="n">
        <v>0</v>
      </c>
      <c r="K407" s="25"/>
      <c r="L407" s="25"/>
      <c r="M407" s="25" t="n">
        <v>25</v>
      </c>
      <c r="N407" s="25"/>
      <c r="O407" s="25" t="n">
        <v>2280</v>
      </c>
      <c r="P407" s="25" t="n">
        <v>2152.5</v>
      </c>
      <c r="Q407" s="25"/>
      <c r="R407" s="25"/>
      <c r="S407" s="25"/>
      <c r="T407" s="25"/>
      <c r="U407" s="25"/>
      <c r="V407" s="25"/>
      <c r="W407" s="25"/>
    </row>
    <row r="408" customFormat="false" ht="15" hidden="false" customHeight="false" outlineLevel="0" collapsed="false">
      <c r="A408" s="22" t="s">
        <v>851</v>
      </c>
      <c r="B408" s="22" t="s">
        <v>661</v>
      </c>
      <c r="C408" s="22" t="s">
        <v>713</v>
      </c>
      <c r="D408" s="22" t="s">
        <v>3507</v>
      </c>
      <c r="E408" s="25" t="n">
        <v>29000</v>
      </c>
      <c r="F408" s="25" t="n">
        <v>1713.9</v>
      </c>
      <c r="G408" s="25"/>
      <c r="H408" s="25" t="n">
        <v>0</v>
      </c>
      <c r="I408" s="25" t="n">
        <v>25</v>
      </c>
      <c r="J408" s="25" t="n">
        <v>0</v>
      </c>
      <c r="K408" s="25"/>
      <c r="L408" s="25"/>
      <c r="M408" s="25" t="n">
        <v>25</v>
      </c>
      <c r="N408" s="25"/>
      <c r="O408" s="25" t="n">
        <v>881.6</v>
      </c>
      <c r="P408" s="25" t="n">
        <v>832.3</v>
      </c>
      <c r="Q408" s="25"/>
      <c r="R408" s="25"/>
      <c r="S408" s="25"/>
      <c r="T408" s="25"/>
      <c r="U408" s="25"/>
      <c r="V408" s="25"/>
      <c r="W408" s="25"/>
    </row>
    <row r="409" customFormat="false" ht="15" hidden="false" customHeight="false" outlineLevel="0" collapsed="false">
      <c r="A409" s="22" t="s">
        <v>526</v>
      </c>
      <c r="B409" s="22" t="s">
        <v>456</v>
      </c>
      <c r="C409" s="22" t="s">
        <v>146</v>
      </c>
      <c r="D409" s="22" t="s">
        <v>3508</v>
      </c>
      <c r="E409" s="25" t="n">
        <v>50000</v>
      </c>
      <c r="F409" s="25" t="n">
        <v>2955</v>
      </c>
      <c r="G409" s="25" t="n">
        <v>1596.68</v>
      </c>
      <c r="H409" s="25" t="n">
        <v>4125.62</v>
      </c>
      <c r="I409" s="25" t="n">
        <v>25</v>
      </c>
      <c r="J409" s="25" t="n">
        <v>2500</v>
      </c>
      <c r="K409" s="25"/>
      <c r="L409" s="25"/>
      <c r="M409" s="25" t="n">
        <v>25</v>
      </c>
      <c r="N409" s="25" t="n">
        <v>1715.46</v>
      </c>
      <c r="O409" s="25" t="n">
        <v>1520</v>
      </c>
      <c r="P409" s="25" t="n">
        <v>1435</v>
      </c>
      <c r="Q409" s="25"/>
      <c r="R409" s="25"/>
      <c r="S409" s="25"/>
      <c r="T409" s="25" t="n">
        <v>2410.16</v>
      </c>
      <c r="U409" s="25" t="n">
        <v>2500</v>
      </c>
      <c r="V409" s="25"/>
      <c r="W409" s="25"/>
    </row>
    <row r="410" customFormat="false" ht="15" hidden="false" customHeight="false" outlineLevel="0" collapsed="false">
      <c r="A410" s="22" t="s">
        <v>1161</v>
      </c>
      <c r="B410" s="22" t="s">
        <v>876</v>
      </c>
      <c r="C410" s="22" t="s">
        <v>106</v>
      </c>
      <c r="D410" s="22" t="s">
        <v>3509</v>
      </c>
      <c r="E410" s="25" t="n">
        <v>22000</v>
      </c>
      <c r="F410" s="25" t="n">
        <v>1300.2</v>
      </c>
      <c r="G410" s="25"/>
      <c r="H410" s="25" t="n">
        <v>100</v>
      </c>
      <c r="I410" s="25" t="n">
        <v>25</v>
      </c>
      <c r="J410" s="25" t="n">
        <v>0</v>
      </c>
      <c r="K410" s="25"/>
      <c r="L410" s="25" t="n">
        <v>100</v>
      </c>
      <c r="M410" s="25" t="n">
        <v>25</v>
      </c>
      <c r="N410" s="25"/>
      <c r="O410" s="25" t="n">
        <v>668.8</v>
      </c>
      <c r="P410" s="25" t="n">
        <v>631.4</v>
      </c>
      <c r="Q410" s="25"/>
      <c r="R410" s="25"/>
      <c r="S410" s="25"/>
      <c r="T410" s="25"/>
      <c r="U410" s="25"/>
      <c r="V410" s="25"/>
      <c r="W410" s="25"/>
    </row>
    <row r="411" customFormat="false" ht="15" hidden="false" customHeight="false" outlineLevel="0" collapsed="false">
      <c r="A411" s="22" t="s">
        <v>310</v>
      </c>
      <c r="B411" s="22" t="s">
        <v>209</v>
      </c>
      <c r="C411" s="22" t="s">
        <v>146</v>
      </c>
      <c r="D411" s="22" t="s">
        <v>3510</v>
      </c>
      <c r="E411" s="25" t="n">
        <v>70000</v>
      </c>
      <c r="F411" s="25" t="n">
        <v>4137</v>
      </c>
      <c r="G411" s="25" t="n">
        <v>5368.48</v>
      </c>
      <c r="H411" s="25" t="n">
        <v>0</v>
      </c>
      <c r="I411" s="25" t="n">
        <v>25</v>
      </c>
      <c r="J411" s="25" t="n">
        <v>0</v>
      </c>
      <c r="K411" s="25"/>
      <c r="L411" s="25"/>
      <c r="M411" s="25" t="n">
        <v>25</v>
      </c>
      <c r="N411" s="25"/>
      <c r="O411" s="25" t="n">
        <v>2128</v>
      </c>
      <c r="P411" s="25" t="n">
        <v>2009</v>
      </c>
      <c r="Q411" s="25"/>
      <c r="R411" s="25"/>
      <c r="S411" s="25"/>
      <c r="T411" s="25"/>
      <c r="U411" s="25"/>
      <c r="V411" s="25"/>
      <c r="W411" s="25"/>
    </row>
    <row r="412" customFormat="false" ht="15" hidden="false" customHeight="false" outlineLevel="0" collapsed="false">
      <c r="A412" s="22" t="s">
        <v>817</v>
      </c>
      <c r="B412" s="22" t="s">
        <v>512</v>
      </c>
      <c r="C412" s="22" t="s">
        <v>220</v>
      </c>
      <c r="D412" s="22" t="s">
        <v>3511</v>
      </c>
      <c r="E412" s="25" t="n">
        <v>30000</v>
      </c>
      <c r="F412" s="25" t="n">
        <v>1773</v>
      </c>
      <c r="G412" s="25"/>
      <c r="H412" s="25" t="n">
        <v>0</v>
      </c>
      <c r="I412" s="25" t="n">
        <v>25</v>
      </c>
      <c r="J412" s="25" t="n">
        <v>0</v>
      </c>
      <c r="K412" s="25"/>
      <c r="L412" s="25"/>
      <c r="M412" s="25" t="n">
        <v>25</v>
      </c>
      <c r="N412" s="25"/>
      <c r="O412" s="25" t="n">
        <v>912</v>
      </c>
      <c r="P412" s="25" t="n">
        <v>861</v>
      </c>
      <c r="Q412" s="25"/>
      <c r="R412" s="25"/>
      <c r="S412" s="25"/>
      <c r="T412" s="25"/>
      <c r="U412" s="25"/>
      <c r="V412" s="25"/>
      <c r="W412" s="25"/>
    </row>
    <row r="413" customFormat="false" ht="15" hidden="false" customHeight="false" outlineLevel="0" collapsed="false">
      <c r="A413" s="22" t="s">
        <v>527</v>
      </c>
      <c r="B413" s="22" t="s">
        <v>528</v>
      </c>
      <c r="C413" s="22" t="s">
        <v>73</v>
      </c>
      <c r="D413" s="22" t="s">
        <v>3512</v>
      </c>
      <c r="E413" s="25" t="n">
        <v>50000</v>
      </c>
      <c r="F413" s="25" t="n">
        <v>2955</v>
      </c>
      <c r="G413" s="25" t="n">
        <v>1596.68</v>
      </c>
      <c r="H413" s="25" t="n">
        <v>1715.46</v>
      </c>
      <c r="I413" s="25" t="n">
        <v>25</v>
      </c>
      <c r="J413" s="25" t="n">
        <v>0</v>
      </c>
      <c r="K413" s="25"/>
      <c r="L413" s="25"/>
      <c r="M413" s="25" t="n">
        <v>25</v>
      </c>
      <c r="N413" s="25" t="n">
        <v>1715.46</v>
      </c>
      <c r="O413" s="25" t="n">
        <v>1520</v>
      </c>
      <c r="P413" s="25" t="n">
        <v>1435</v>
      </c>
      <c r="Q413" s="25"/>
      <c r="R413" s="25"/>
      <c r="S413" s="25"/>
      <c r="T413" s="25"/>
      <c r="U413" s="25"/>
      <c r="V413" s="25"/>
      <c r="W413" s="25"/>
    </row>
    <row r="414" customFormat="false" ht="15" hidden="false" customHeight="false" outlineLevel="0" collapsed="false">
      <c r="A414" s="22" t="s">
        <v>663</v>
      </c>
      <c r="B414" s="22" t="s">
        <v>512</v>
      </c>
      <c r="C414" s="22" t="s">
        <v>569</v>
      </c>
      <c r="D414" s="22" t="s">
        <v>3513</v>
      </c>
      <c r="E414" s="25" t="n">
        <v>35000</v>
      </c>
      <c r="F414" s="25" t="n">
        <v>2068.5</v>
      </c>
      <c r="G414" s="25"/>
      <c r="H414" s="25" t="n">
        <v>100</v>
      </c>
      <c r="I414" s="25" t="n">
        <v>25</v>
      </c>
      <c r="J414" s="25" t="n">
        <v>0</v>
      </c>
      <c r="K414" s="25"/>
      <c r="L414" s="25" t="n">
        <v>100</v>
      </c>
      <c r="M414" s="25" t="n">
        <v>25</v>
      </c>
      <c r="N414" s="25"/>
      <c r="O414" s="25" t="n">
        <v>1064</v>
      </c>
      <c r="P414" s="25" t="n">
        <v>1004.5</v>
      </c>
      <c r="Q414" s="25"/>
      <c r="R414" s="25"/>
      <c r="S414" s="25"/>
      <c r="T414" s="25"/>
      <c r="U414" s="25"/>
      <c r="V414" s="25"/>
      <c r="W414" s="25"/>
    </row>
    <row r="415" customFormat="false" ht="15" hidden="false" customHeight="false" outlineLevel="0" collapsed="false">
      <c r="A415" s="22" t="s">
        <v>211</v>
      </c>
      <c r="B415" s="22" t="s">
        <v>162</v>
      </c>
      <c r="C415" s="22" t="s">
        <v>157</v>
      </c>
      <c r="D415" s="22" t="s">
        <v>3514</v>
      </c>
      <c r="E415" s="25" t="n">
        <v>80000</v>
      </c>
      <c r="F415" s="25" t="n">
        <v>4728</v>
      </c>
      <c r="G415" s="25" t="n">
        <v>7400.87</v>
      </c>
      <c r="H415" s="25" t="n">
        <v>0</v>
      </c>
      <c r="I415" s="25" t="n">
        <v>25</v>
      </c>
      <c r="J415" s="25" t="n">
        <v>0</v>
      </c>
      <c r="K415" s="25"/>
      <c r="L415" s="25"/>
      <c r="M415" s="25" t="n">
        <v>25</v>
      </c>
      <c r="N415" s="25"/>
      <c r="O415" s="25" t="n">
        <v>2432</v>
      </c>
      <c r="P415" s="25" t="n">
        <v>2296</v>
      </c>
      <c r="Q415" s="25"/>
      <c r="R415" s="25"/>
      <c r="S415" s="25"/>
      <c r="T415" s="25"/>
      <c r="U415" s="25"/>
      <c r="V415" s="25"/>
      <c r="W415" s="25"/>
    </row>
    <row r="416" customFormat="false" ht="15" hidden="false" customHeight="false" outlineLevel="0" collapsed="false">
      <c r="A416" s="22" t="s">
        <v>1113</v>
      </c>
      <c r="B416" s="22" t="s">
        <v>661</v>
      </c>
      <c r="C416" s="22" t="s">
        <v>106</v>
      </c>
      <c r="D416" s="22" t="s">
        <v>3515</v>
      </c>
      <c r="E416" s="25" t="n">
        <v>23000</v>
      </c>
      <c r="F416" s="25" t="n">
        <v>1359.3</v>
      </c>
      <c r="G416" s="25"/>
      <c r="H416" s="25" t="n">
        <v>100</v>
      </c>
      <c r="I416" s="25" t="n">
        <v>25</v>
      </c>
      <c r="J416" s="25" t="n">
        <v>0</v>
      </c>
      <c r="K416" s="25"/>
      <c r="L416" s="25" t="n">
        <v>100</v>
      </c>
      <c r="M416" s="25" t="n">
        <v>25</v>
      </c>
      <c r="N416" s="25"/>
      <c r="O416" s="25" t="n">
        <v>699.2</v>
      </c>
      <c r="P416" s="25" t="n">
        <v>660.1</v>
      </c>
      <c r="Q416" s="25"/>
      <c r="R416" s="25"/>
      <c r="S416" s="25"/>
      <c r="T416" s="25"/>
      <c r="U416" s="25"/>
      <c r="V416" s="25"/>
      <c r="W416" s="25"/>
    </row>
    <row r="417" customFormat="false" ht="15" hidden="false" customHeight="false" outlineLevel="0" collapsed="false">
      <c r="A417" s="22" t="s">
        <v>1255</v>
      </c>
      <c r="B417" s="22" t="s">
        <v>512</v>
      </c>
      <c r="C417" s="22" t="s">
        <v>220</v>
      </c>
      <c r="D417" s="22" t="s">
        <v>3516</v>
      </c>
      <c r="E417" s="25" t="n">
        <v>20000</v>
      </c>
      <c r="F417" s="25" t="n">
        <v>1182</v>
      </c>
      <c r="G417" s="25"/>
      <c r="H417" s="25" t="n">
        <v>0</v>
      </c>
      <c r="I417" s="25" t="n">
        <v>25</v>
      </c>
      <c r="J417" s="25" t="n">
        <v>4450</v>
      </c>
      <c r="K417" s="25"/>
      <c r="L417" s="25"/>
      <c r="M417" s="25" t="n">
        <v>25</v>
      </c>
      <c r="N417" s="25"/>
      <c r="O417" s="25" t="n">
        <v>608</v>
      </c>
      <c r="P417" s="25" t="n">
        <v>574</v>
      </c>
      <c r="Q417" s="25"/>
      <c r="R417" s="25"/>
      <c r="S417" s="25" t="n">
        <v>4450</v>
      </c>
      <c r="T417" s="25"/>
      <c r="U417" s="25"/>
      <c r="V417" s="25"/>
      <c r="W417" s="25"/>
    </row>
    <row r="418" customFormat="false" ht="15" hidden="false" customHeight="false" outlineLevel="0" collapsed="false">
      <c r="A418" s="22" t="s">
        <v>311</v>
      </c>
      <c r="B418" s="22" t="s">
        <v>234</v>
      </c>
      <c r="C418" s="22" t="s">
        <v>167</v>
      </c>
      <c r="D418" s="22" t="s">
        <v>3517</v>
      </c>
      <c r="E418" s="25" t="n">
        <v>70000</v>
      </c>
      <c r="F418" s="25" t="n">
        <v>4137</v>
      </c>
      <c r="G418" s="25" t="n">
        <v>5368.48</v>
      </c>
      <c r="H418" s="25" t="n">
        <v>2247.96</v>
      </c>
      <c r="I418" s="25" t="n">
        <v>25</v>
      </c>
      <c r="J418" s="25" t="n">
        <v>0</v>
      </c>
      <c r="K418" s="25"/>
      <c r="L418" s="25"/>
      <c r="M418" s="25" t="n">
        <v>25</v>
      </c>
      <c r="N418" s="25"/>
      <c r="O418" s="25" t="n">
        <v>2128</v>
      </c>
      <c r="P418" s="25" t="n">
        <v>2009</v>
      </c>
      <c r="Q418" s="25"/>
      <c r="R418" s="25" t="n">
        <v>2247.96</v>
      </c>
      <c r="S418" s="25"/>
      <c r="T418" s="25"/>
      <c r="U418" s="25"/>
      <c r="V418" s="25"/>
      <c r="W418" s="25"/>
    </row>
    <row r="419" customFormat="false" ht="15" hidden="false" customHeight="false" outlineLevel="0" collapsed="false">
      <c r="A419" s="22" t="s">
        <v>1256</v>
      </c>
      <c r="B419" s="22" t="s">
        <v>1221</v>
      </c>
      <c r="C419" s="22" t="s">
        <v>750</v>
      </c>
      <c r="D419" s="22" t="s">
        <v>3518</v>
      </c>
      <c r="E419" s="25" t="n">
        <v>20000</v>
      </c>
      <c r="F419" s="25" t="n">
        <v>1182</v>
      </c>
      <c r="G419" s="25"/>
      <c r="H419" s="25" t="n">
        <v>100</v>
      </c>
      <c r="I419" s="25" t="n">
        <v>25</v>
      </c>
      <c r="J419" s="25" t="n">
        <v>0</v>
      </c>
      <c r="K419" s="25"/>
      <c r="L419" s="25" t="n">
        <v>100</v>
      </c>
      <c r="M419" s="25" t="n">
        <v>25</v>
      </c>
      <c r="N419" s="25"/>
      <c r="O419" s="25" t="n">
        <v>608</v>
      </c>
      <c r="P419" s="25" t="n">
        <v>574</v>
      </c>
      <c r="Q419" s="25"/>
      <c r="R419" s="25"/>
      <c r="S419" s="25"/>
      <c r="T419" s="25"/>
      <c r="U419" s="25"/>
      <c r="V419" s="25"/>
      <c r="W419" s="25"/>
    </row>
    <row r="420" customFormat="false" ht="15" hidden="false" customHeight="false" outlineLevel="0" collapsed="false">
      <c r="A420" s="22" t="s">
        <v>738</v>
      </c>
      <c r="B420" s="22" t="s">
        <v>512</v>
      </c>
      <c r="C420" s="22" t="s">
        <v>613</v>
      </c>
      <c r="D420" s="22" t="s">
        <v>3519</v>
      </c>
      <c r="E420" s="25" t="n">
        <v>35000</v>
      </c>
      <c r="F420" s="25" t="n">
        <v>2068.5</v>
      </c>
      <c r="G420" s="25"/>
      <c r="H420" s="25" t="n">
        <v>849.32</v>
      </c>
      <c r="I420" s="25" t="n">
        <v>25</v>
      </c>
      <c r="J420" s="25" t="n">
        <v>3750</v>
      </c>
      <c r="K420" s="25"/>
      <c r="L420" s="25" t="n">
        <v>100</v>
      </c>
      <c r="M420" s="25" t="n">
        <v>25</v>
      </c>
      <c r="N420" s="25"/>
      <c r="O420" s="25" t="n">
        <v>1064</v>
      </c>
      <c r="P420" s="25" t="n">
        <v>1004.5</v>
      </c>
      <c r="Q420" s="25"/>
      <c r="R420" s="25" t="n">
        <v>749.32</v>
      </c>
      <c r="S420" s="25" t="n">
        <v>3750</v>
      </c>
      <c r="T420" s="25"/>
      <c r="U420" s="25"/>
      <c r="V420" s="25"/>
      <c r="W420" s="25"/>
    </row>
    <row r="421" customFormat="false" ht="15" hidden="false" customHeight="false" outlineLevel="0" collapsed="false">
      <c r="A421" s="22" t="s">
        <v>739</v>
      </c>
      <c r="B421" s="22" t="s">
        <v>512</v>
      </c>
      <c r="C421" s="22" t="s">
        <v>740</v>
      </c>
      <c r="D421" s="22" t="s">
        <v>3520</v>
      </c>
      <c r="E421" s="25" t="n">
        <v>35000</v>
      </c>
      <c r="F421" s="25" t="n">
        <v>2068.5</v>
      </c>
      <c r="G421" s="25"/>
      <c r="H421" s="25" t="n">
        <v>0</v>
      </c>
      <c r="I421" s="25" t="n">
        <v>25</v>
      </c>
      <c r="J421" s="25" t="n">
        <v>0</v>
      </c>
      <c r="K421" s="25"/>
      <c r="L421" s="25"/>
      <c r="M421" s="25" t="n">
        <v>25</v>
      </c>
      <c r="N421" s="25"/>
      <c r="O421" s="25" t="n">
        <v>1064</v>
      </c>
      <c r="P421" s="25" t="n">
        <v>1004.5</v>
      </c>
      <c r="Q421" s="25"/>
      <c r="R421" s="25"/>
      <c r="S421" s="25"/>
      <c r="T421" s="25"/>
      <c r="U421" s="25"/>
      <c r="V421" s="25"/>
      <c r="W421" s="25"/>
    </row>
    <row r="422" customFormat="false" ht="15" hidden="false" customHeight="false" outlineLevel="0" collapsed="false">
      <c r="A422" s="22" t="s">
        <v>166</v>
      </c>
      <c r="B422" s="22" t="s">
        <v>108</v>
      </c>
      <c r="C422" s="22" t="s">
        <v>167</v>
      </c>
      <c r="D422" s="22" t="s">
        <v>3521</v>
      </c>
      <c r="E422" s="25" t="n">
        <v>90000</v>
      </c>
      <c r="F422" s="25" t="n">
        <v>5319</v>
      </c>
      <c r="G422" s="25" t="n">
        <v>9324.25</v>
      </c>
      <c r="H422" s="25" t="n">
        <v>1715.46</v>
      </c>
      <c r="I422" s="25" t="n">
        <v>25</v>
      </c>
      <c r="J422" s="25" t="n">
        <v>0</v>
      </c>
      <c r="K422" s="25"/>
      <c r="L422" s="25"/>
      <c r="M422" s="25" t="n">
        <v>25</v>
      </c>
      <c r="N422" s="25" t="n">
        <v>1715.46</v>
      </c>
      <c r="O422" s="25" t="n">
        <v>2736</v>
      </c>
      <c r="P422" s="25" t="n">
        <v>2583</v>
      </c>
      <c r="Q422" s="25"/>
      <c r="R422" s="25"/>
      <c r="S422" s="25"/>
      <c r="T422" s="25"/>
      <c r="U422" s="25"/>
      <c r="V422" s="25"/>
      <c r="W422" s="25"/>
    </row>
    <row r="423" customFormat="false" ht="15" hidden="false" customHeight="false" outlineLevel="0" collapsed="false">
      <c r="A423" s="22" t="s">
        <v>769</v>
      </c>
      <c r="B423" s="22" t="s">
        <v>603</v>
      </c>
      <c r="C423" s="22" t="s">
        <v>674</v>
      </c>
      <c r="D423" s="22" t="s">
        <v>3522</v>
      </c>
      <c r="E423" s="25" t="n">
        <v>34000</v>
      </c>
      <c r="F423" s="25" t="n">
        <v>2009.4</v>
      </c>
      <c r="G423" s="25"/>
      <c r="H423" s="25" t="n">
        <v>100</v>
      </c>
      <c r="I423" s="25" t="n">
        <v>25</v>
      </c>
      <c r="J423" s="25" t="n">
        <v>0</v>
      </c>
      <c r="K423" s="25"/>
      <c r="L423" s="25" t="n">
        <v>100</v>
      </c>
      <c r="M423" s="25" t="n">
        <v>25</v>
      </c>
      <c r="N423" s="25"/>
      <c r="O423" s="25" t="n">
        <v>1033.6</v>
      </c>
      <c r="P423" s="25" t="n">
        <v>975.8</v>
      </c>
      <c r="Q423" s="25"/>
      <c r="R423" s="25"/>
      <c r="S423" s="25"/>
      <c r="T423" s="25"/>
      <c r="U423" s="25"/>
      <c r="V423" s="25"/>
      <c r="W423" s="25"/>
    </row>
    <row r="424" customFormat="false" ht="15" hidden="false" customHeight="false" outlineLevel="0" collapsed="false">
      <c r="A424" s="22" t="s">
        <v>1162</v>
      </c>
      <c r="B424" s="22" t="s">
        <v>876</v>
      </c>
      <c r="C424" s="22" t="s">
        <v>106</v>
      </c>
      <c r="D424" s="22" t="s">
        <v>3523</v>
      </c>
      <c r="E424" s="25" t="n">
        <v>22000</v>
      </c>
      <c r="F424" s="25" t="n">
        <v>1300.2</v>
      </c>
      <c r="G424" s="25"/>
      <c r="H424" s="25" t="n">
        <v>0</v>
      </c>
      <c r="I424" s="25" t="n">
        <v>25</v>
      </c>
      <c r="J424" s="25" t="n">
        <v>2500</v>
      </c>
      <c r="K424" s="25"/>
      <c r="L424" s="25"/>
      <c r="M424" s="25" t="n">
        <v>25</v>
      </c>
      <c r="N424" s="25"/>
      <c r="O424" s="25" t="n">
        <v>668.8</v>
      </c>
      <c r="P424" s="25" t="n">
        <v>631.4</v>
      </c>
      <c r="Q424" s="25"/>
      <c r="R424" s="25"/>
      <c r="S424" s="25" t="n">
        <v>2500</v>
      </c>
      <c r="T424" s="25"/>
      <c r="U424" s="25"/>
      <c r="V424" s="25"/>
      <c r="W424" s="25"/>
    </row>
    <row r="425" customFormat="false" ht="15" hidden="false" customHeight="false" outlineLevel="0" collapsed="false">
      <c r="A425" s="22" t="s">
        <v>890</v>
      </c>
      <c r="B425" s="22" t="s">
        <v>798</v>
      </c>
      <c r="C425" s="22" t="s">
        <v>106</v>
      </c>
      <c r="D425" s="22" t="s">
        <v>3524</v>
      </c>
      <c r="E425" s="25" t="n">
        <v>26000</v>
      </c>
      <c r="F425" s="25" t="n">
        <v>1536.6</v>
      </c>
      <c r="G425" s="25"/>
      <c r="H425" s="25" t="n">
        <v>0</v>
      </c>
      <c r="I425" s="25" t="n">
        <v>25</v>
      </c>
      <c r="J425" s="25" t="n">
        <v>0</v>
      </c>
      <c r="K425" s="25"/>
      <c r="L425" s="25"/>
      <c r="M425" s="25" t="n">
        <v>25</v>
      </c>
      <c r="N425" s="25"/>
      <c r="O425" s="25" t="n">
        <v>790.4</v>
      </c>
      <c r="P425" s="25" t="n">
        <v>746.2</v>
      </c>
      <c r="Q425" s="25"/>
      <c r="R425" s="25"/>
      <c r="S425" s="25"/>
      <c r="T425" s="25"/>
      <c r="U425" s="25"/>
      <c r="V425" s="25"/>
      <c r="W425" s="25"/>
    </row>
    <row r="426" customFormat="false" ht="15" hidden="false" customHeight="false" outlineLevel="0" collapsed="false">
      <c r="A426" s="22" t="s">
        <v>980</v>
      </c>
      <c r="B426" s="22" t="s">
        <v>810</v>
      </c>
      <c r="C426" s="22" t="s">
        <v>557</v>
      </c>
      <c r="D426" s="22" t="s">
        <v>3525</v>
      </c>
      <c r="E426" s="25" t="n">
        <v>25000</v>
      </c>
      <c r="F426" s="25" t="n">
        <v>1477.5</v>
      </c>
      <c r="G426" s="25"/>
      <c r="H426" s="25" t="n">
        <v>100</v>
      </c>
      <c r="I426" s="25" t="n">
        <v>25</v>
      </c>
      <c r="J426" s="25" t="n">
        <v>0</v>
      </c>
      <c r="K426" s="25"/>
      <c r="L426" s="25" t="n">
        <v>100</v>
      </c>
      <c r="M426" s="25" t="n">
        <v>25</v>
      </c>
      <c r="N426" s="25"/>
      <c r="O426" s="25" t="n">
        <v>760</v>
      </c>
      <c r="P426" s="25" t="n">
        <v>717.5</v>
      </c>
      <c r="Q426" s="25"/>
      <c r="R426" s="25"/>
      <c r="S426" s="25"/>
      <c r="T426" s="25"/>
      <c r="U426" s="25"/>
      <c r="V426" s="25"/>
      <c r="W426" s="25"/>
    </row>
    <row r="427" customFormat="false" ht="15" hidden="false" customHeight="false" outlineLevel="0" collapsed="false">
      <c r="A427" s="22" t="s">
        <v>529</v>
      </c>
      <c r="B427" s="22" t="s">
        <v>524</v>
      </c>
      <c r="C427" s="22" t="s">
        <v>410</v>
      </c>
      <c r="D427" s="22" t="s">
        <v>3526</v>
      </c>
      <c r="E427" s="25" t="n">
        <v>50000</v>
      </c>
      <c r="F427" s="25" t="n">
        <v>2955</v>
      </c>
      <c r="G427" s="25" t="n">
        <v>1854</v>
      </c>
      <c r="H427" s="25" t="n">
        <v>100</v>
      </c>
      <c r="I427" s="25" t="n">
        <v>25</v>
      </c>
      <c r="J427" s="25" t="n">
        <v>5520.84</v>
      </c>
      <c r="K427" s="25"/>
      <c r="L427" s="25" t="n">
        <v>100</v>
      </c>
      <c r="M427" s="25" t="n">
        <v>25</v>
      </c>
      <c r="N427" s="25"/>
      <c r="O427" s="25" t="n">
        <v>1520</v>
      </c>
      <c r="P427" s="25" t="n">
        <v>1435</v>
      </c>
      <c r="Q427" s="25" t="n">
        <v>5520.84</v>
      </c>
      <c r="R427" s="25"/>
      <c r="S427" s="25"/>
      <c r="T427" s="25"/>
      <c r="U427" s="25"/>
      <c r="V427" s="25"/>
      <c r="W427" s="25"/>
    </row>
    <row r="428" customFormat="false" ht="15" hidden="false" customHeight="false" outlineLevel="0" collapsed="false">
      <c r="A428" s="22" t="s">
        <v>168</v>
      </c>
      <c r="B428" s="22" t="s">
        <v>169</v>
      </c>
      <c r="C428" s="22" t="s">
        <v>124</v>
      </c>
      <c r="D428" s="22" t="s">
        <v>3527</v>
      </c>
      <c r="E428" s="25" t="n">
        <v>90000</v>
      </c>
      <c r="F428" s="25" t="n">
        <v>5319</v>
      </c>
      <c r="G428" s="25" t="n">
        <v>9753.12</v>
      </c>
      <c r="H428" s="25" t="n">
        <v>100</v>
      </c>
      <c r="I428" s="25" t="n">
        <v>25</v>
      </c>
      <c r="J428" s="25" t="n">
        <v>0</v>
      </c>
      <c r="K428" s="25"/>
      <c r="L428" s="25" t="n">
        <v>100</v>
      </c>
      <c r="M428" s="25" t="n">
        <v>25</v>
      </c>
      <c r="N428" s="25"/>
      <c r="O428" s="25" t="n">
        <v>2736</v>
      </c>
      <c r="P428" s="25" t="n">
        <v>2583</v>
      </c>
      <c r="Q428" s="25"/>
      <c r="R428" s="25"/>
      <c r="S428" s="25"/>
      <c r="T428" s="25"/>
      <c r="U428" s="25"/>
      <c r="V428" s="25"/>
      <c r="W428" s="25"/>
    </row>
    <row r="429" customFormat="false" ht="15" hidden="false" customHeight="false" outlineLevel="0" collapsed="false">
      <c r="A429" s="22" t="s">
        <v>312</v>
      </c>
      <c r="B429" s="22" t="s">
        <v>162</v>
      </c>
      <c r="C429" s="22" t="s">
        <v>220</v>
      </c>
      <c r="D429" s="22" t="s">
        <v>3528</v>
      </c>
      <c r="E429" s="25" t="n">
        <v>70000</v>
      </c>
      <c r="F429" s="25" t="n">
        <v>4137</v>
      </c>
      <c r="G429" s="25" t="n">
        <v>5368.48</v>
      </c>
      <c r="H429" s="25" t="n">
        <v>3093.34</v>
      </c>
      <c r="I429" s="25" t="n">
        <v>25</v>
      </c>
      <c r="J429" s="25" t="n">
        <v>200</v>
      </c>
      <c r="K429" s="25" t="n">
        <v>200</v>
      </c>
      <c r="L429" s="25"/>
      <c r="M429" s="25" t="n">
        <v>25</v>
      </c>
      <c r="N429" s="25"/>
      <c r="O429" s="25" t="n">
        <v>2128</v>
      </c>
      <c r="P429" s="25" t="n">
        <v>2009</v>
      </c>
      <c r="Q429" s="25"/>
      <c r="R429" s="25" t="n">
        <v>3093.34</v>
      </c>
      <c r="S429" s="25"/>
      <c r="T429" s="25"/>
      <c r="U429" s="25"/>
      <c r="V429" s="25"/>
      <c r="W429" s="25"/>
    </row>
    <row r="430" customFormat="false" ht="15" hidden="false" customHeight="false" outlineLevel="0" collapsed="false">
      <c r="A430" s="22" t="s">
        <v>741</v>
      </c>
      <c r="B430" s="22" t="s">
        <v>580</v>
      </c>
      <c r="C430" s="22" t="s">
        <v>68</v>
      </c>
      <c r="D430" s="22" t="s">
        <v>3529</v>
      </c>
      <c r="E430" s="25" t="n">
        <v>35000</v>
      </c>
      <c r="F430" s="25" t="n">
        <v>2068.5</v>
      </c>
      <c r="G430" s="25"/>
      <c r="H430" s="25" t="n">
        <v>0</v>
      </c>
      <c r="I430" s="25" t="n">
        <v>25</v>
      </c>
      <c r="J430" s="25" t="n">
        <v>6563.94</v>
      </c>
      <c r="K430" s="25"/>
      <c r="L430" s="25"/>
      <c r="M430" s="25" t="n">
        <v>25</v>
      </c>
      <c r="N430" s="25"/>
      <c r="O430" s="25" t="n">
        <v>1064</v>
      </c>
      <c r="P430" s="25" t="n">
        <v>1004.5</v>
      </c>
      <c r="Q430" s="25" t="n">
        <v>6563.94</v>
      </c>
      <c r="R430" s="25"/>
      <c r="S430" s="25"/>
      <c r="T430" s="25"/>
      <c r="U430" s="25"/>
      <c r="V430" s="25"/>
      <c r="W430" s="25"/>
    </row>
    <row r="431" customFormat="false" ht="15" hidden="false" customHeight="false" outlineLevel="0" collapsed="false">
      <c r="A431" s="22" t="s">
        <v>438</v>
      </c>
      <c r="B431" s="22" t="s">
        <v>119</v>
      </c>
      <c r="C431" s="22" t="s">
        <v>439</v>
      </c>
      <c r="D431" s="22" t="s">
        <v>3530</v>
      </c>
      <c r="E431" s="25" t="n">
        <v>60000</v>
      </c>
      <c r="F431" s="25" t="n">
        <v>3546</v>
      </c>
      <c r="G431" s="25" t="n">
        <v>3486.68</v>
      </c>
      <c r="H431" s="25" t="n">
        <v>1546.67</v>
      </c>
      <c r="I431" s="25" t="n">
        <v>25</v>
      </c>
      <c r="J431" s="25" t="n">
        <v>200</v>
      </c>
      <c r="K431" s="25" t="n">
        <v>200</v>
      </c>
      <c r="L431" s="25"/>
      <c r="M431" s="25" t="n">
        <v>25</v>
      </c>
      <c r="N431" s="25"/>
      <c r="O431" s="25" t="n">
        <v>1824</v>
      </c>
      <c r="P431" s="25" t="n">
        <v>1722</v>
      </c>
      <c r="Q431" s="25"/>
      <c r="R431" s="25" t="n">
        <v>1546.67</v>
      </c>
      <c r="S431" s="25"/>
      <c r="T431" s="25"/>
      <c r="U431" s="25"/>
      <c r="V431" s="25"/>
      <c r="W431" s="25"/>
    </row>
    <row r="432" customFormat="false" ht="15" hidden="false" customHeight="false" outlineLevel="0" collapsed="false">
      <c r="A432" s="22" t="s">
        <v>313</v>
      </c>
      <c r="B432" s="22" t="s">
        <v>162</v>
      </c>
      <c r="C432" s="22" t="s">
        <v>146</v>
      </c>
      <c r="D432" s="22" t="s">
        <v>3531</v>
      </c>
      <c r="E432" s="25" t="n">
        <v>70000</v>
      </c>
      <c r="F432" s="25" t="n">
        <v>4137</v>
      </c>
      <c r="G432" s="25" t="n">
        <v>5368.48</v>
      </c>
      <c r="H432" s="25" t="n">
        <v>1546.67</v>
      </c>
      <c r="I432" s="25" t="n">
        <v>25</v>
      </c>
      <c r="J432" s="25" t="n">
        <v>0</v>
      </c>
      <c r="K432" s="25"/>
      <c r="L432" s="25"/>
      <c r="M432" s="25" t="n">
        <v>25</v>
      </c>
      <c r="N432" s="25"/>
      <c r="O432" s="25" t="n">
        <v>2128</v>
      </c>
      <c r="P432" s="25" t="n">
        <v>2009</v>
      </c>
      <c r="Q432" s="25"/>
      <c r="R432" s="25" t="n">
        <v>1546.67</v>
      </c>
      <c r="S432" s="25"/>
      <c r="T432" s="25"/>
      <c r="U432" s="25"/>
      <c r="V432" s="25"/>
      <c r="W432" s="25"/>
    </row>
    <row r="433" customFormat="false" ht="15" hidden="false" customHeight="false" outlineLevel="0" collapsed="false">
      <c r="A433" s="22" t="s">
        <v>619</v>
      </c>
      <c r="B433" s="22" t="s">
        <v>141</v>
      </c>
      <c r="C433" s="22" t="s">
        <v>193</v>
      </c>
      <c r="D433" s="22" t="s">
        <v>3532</v>
      </c>
      <c r="E433" s="25" t="n">
        <v>40000</v>
      </c>
      <c r="F433" s="25" t="n">
        <v>2364</v>
      </c>
      <c r="G433" s="25" t="n">
        <v>185.33</v>
      </c>
      <c r="H433" s="25" t="n">
        <v>1715.46</v>
      </c>
      <c r="I433" s="25" t="n">
        <v>25</v>
      </c>
      <c r="J433" s="25" t="n">
        <v>0</v>
      </c>
      <c r="K433" s="25"/>
      <c r="L433" s="25"/>
      <c r="M433" s="25" t="n">
        <v>25</v>
      </c>
      <c r="N433" s="25" t="n">
        <v>1715.46</v>
      </c>
      <c r="O433" s="25" t="n">
        <v>1216</v>
      </c>
      <c r="P433" s="25" t="n">
        <v>1148</v>
      </c>
      <c r="Q433" s="25"/>
      <c r="R433" s="25"/>
      <c r="S433" s="25"/>
      <c r="T433" s="25"/>
      <c r="U433" s="25"/>
      <c r="V433" s="25"/>
      <c r="W433" s="25"/>
    </row>
    <row r="434" customFormat="false" ht="15" hidden="false" customHeight="false" outlineLevel="0" collapsed="false">
      <c r="A434" s="22" t="s">
        <v>314</v>
      </c>
      <c r="B434" s="22" t="s">
        <v>209</v>
      </c>
      <c r="C434" s="22" t="s">
        <v>220</v>
      </c>
      <c r="D434" s="22" t="s">
        <v>3533</v>
      </c>
      <c r="E434" s="25" t="n">
        <v>70000</v>
      </c>
      <c r="F434" s="25" t="n">
        <v>4137</v>
      </c>
      <c r="G434" s="25" t="n">
        <v>5368.48</v>
      </c>
      <c r="H434" s="25" t="n">
        <v>0</v>
      </c>
      <c r="I434" s="25" t="n">
        <v>25</v>
      </c>
      <c r="J434" s="25" t="n">
        <v>0</v>
      </c>
      <c r="K434" s="25"/>
      <c r="L434" s="25"/>
      <c r="M434" s="25" t="n">
        <v>25</v>
      </c>
      <c r="N434" s="25"/>
      <c r="O434" s="25" t="n">
        <v>2128</v>
      </c>
      <c r="P434" s="25" t="n">
        <v>2009</v>
      </c>
      <c r="Q434" s="25"/>
      <c r="R434" s="25"/>
      <c r="S434" s="25"/>
      <c r="T434" s="25"/>
      <c r="U434" s="25"/>
      <c r="V434" s="25"/>
      <c r="W434" s="25"/>
    </row>
    <row r="435" customFormat="false" ht="15" hidden="false" customHeight="false" outlineLevel="0" collapsed="false">
      <c r="A435" s="22" t="s">
        <v>440</v>
      </c>
      <c r="B435" s="22" t="s">
        <v>431</v>
      </c>
      <c r="C435" s="22" t="s">
        <v>188</v>
      </c>
      <c r="D435" s="22" t="s">
        <v>3534</v>
      </c>
      <c r="E435" s="25" t="n">
        <v>60000</v>
      </c>
      <c r="F435" s="25" t="n">
        <v>3546</v>
      </c>
      <c r="G435" s="25" t="n">
        <v>3143.58</v>
      </c>
      <c r="H435" s="25" t="n">
        <v>1715.46</v>
      </c>
      <c r="I435" s="25" t="n">
        <v>25</v>
      </c>
      <c r="J435" s="25" t="n">
        <v>4450</v>
      </c>
      <c r="K435" s="25"/>
      <c r="L435" s="25"/>
      <c r="M435" s="25" t="n">
        <v>25</v>
      </c>
      <c r="N435" s="25" t="n">
        <v>1715.46</v>
      </c>
      <c r="O435" s="25" t="n">
        <v>1824</v>
      </c>
      <c r="P435" s="25" t="n">
        <v>1722</v>
      </c>
      <c r="Q435" s="25"/>
      <c r="R435" s="25"/>
      <c r="S435" s="25" t="n">
        <v>4450</v>
      </c>
      <c r="T435" s="25"/>
      <c r="U435" s="25"/>
      <c r="V435" s="25"/>
      <c r="W435" s="25"/>
    </row>
    <row r="436" customFormat="false" ht="15" hidden="false" customHeight="false" outlineLevel="0" collapsed="false">
      <c r="A436" s="22" t="s">
        <v>1319</v>
      </c>
      <c r="B436" s="22" t="s">
        <v>880</v>
      </c>
      <c r="C436" s="22" t="s">
        <v>750</v>
      </c>
      <c r="D436" s="22" t="s">
        <v>3535</v>
      </c>
      <c r="E436" s="25" t="n">
        <v>17000</v>
      </c>
      <c r="F436" s="25" t="n">
        <v>1004.7</v>
      </c>
      <c r="G436" s="25"/>
      <c r="H436" s="25" t="n">
        <v>0</v>
      </c>
      <c r="I436" s="25" t="n">
        <v>25</v>
      </c>
      <c r="J436" s="25" t="n">
        <v>0</v>
      </c>
      <c r="K436" s="25"/>
      <c r="L436" s="25"/>
      <c r="M436" s="25" t="n">
        <v>25</v>
      </c>
      <c r="N436" s="25"/>
      <c r="O436" s="25" t="n">
        <v>516.8</v>
      </c>
      <c r="P436" s="25" t="n">
        <v>487.9</v>
      </c>
      <c r="Q436" s="25"/>
      <c r="R436" s="25"/>
      <c r="S436" s="25"/>
      <c r="T436" s="25"/>
      <c r="U436" s="25"/>
      <c r="V436" s="25"/>
      <c r="W436" s="25"/>
    </row>
    <row r="437" customFormat="false" ht="15" hidden="false" customHeight="false" outlineLevel="0" collapsed="false">
      <c r="A437" s="22" t="s">
        <v>818</v>
      </c>
      <c r="B437" s="22" t="s">
        <v>580</v>
      </c>
      <c r="C437" s="22" t="s">
        <v>45</v>
      </c>
      <c r="D437" s="22" t="s">
        <v>3536</v>
      </c>
      <c r="E437" s="25" t="n">
        <v>30000</v>
      </c>
      <c r="F437" s="25" t="n">
        <v>1773</v>
      </c>
      <c r="G437" s="25"/>
      <c r="H437" s="25" t="n">
        <v>0</v>
      </c>
      <c r="I437" s="25" t="n">
        <v>25</v>
      </c>
      <c r="J437" s="25" t="n">
        <v>0</v>
      </c>
      <c r="K437" s="25"/>
      <c r="L437" s="25"/>
      <c r="M437" s="25" t="n">
        <v>25</v>
      </c>
      <c r="N437" s="25"/>
      <c r="O437" s="25" t="n">
        <v>912</v>
      </c>
      <c r="P437" s="25" t="n">
        <v>861</v>
      </c>
      <c r="Q437" s="25"/>
      <c r="R437" s="25"/>
      <c r="S437" s="25"/>
      <c r="T437" s="25"/>
      <c r="U437" s="25"/>
      <c r="V437" s="25"/>
      <c r="W437" s="25"/>
    </row>
    <row r="438" customFormat="false" ht="15" hidden="false" customHeight="false" outlineLevel="0" collapsed="false">
      <c r="A438" s="22" t="s">
        <v>1257</v>
      </c>
      <c r="B438" s="22" t="s">
        <v>880</v>
      </c>
      <c r="C438" s="22" t="s">
        <v>750</v>
      </c>
      <c r="D438" s="22" t="s">
        <v>3537</v>
      </c>
      <c r="E438" s="25" t="n">
        <v>20000</v>
      </c>
      <c r="F438" s="25" t="n">
        <v>1182</v>
      </c>
      <c r="G438" s="25"/>
      <c r="H438" s="25" t="n">
        <v>100</v>
      </c>
      <c r="I438" s="25" t="n">
        <v>25</v>
      </c>
      <c r="J438" s="25" t="n">
        <v>0</v>
      </c>
      <c r="K438" s="25"/>
      <c r="L438" s="25" t="n">
        <v>100</v>
      </c>
      <c r="M438" s="25" t="n">
        <v>25</v>
      </c>
      <c r="N438" s="25"/>
      <c r="O438" s="25" t="n">
        <v>608</v>
      </c>
      <c r="P438" s="25" t="n">
        <v>574</v>
      </c>
      <c r="Q438" s="25"/>
      <c r="R438" s="25"/>
      <c r="S438" s="25"/>
      <c r="T438" s="25"/>
      <c r="U438" s="25"/>
      <c r="V438" s="25"/>
      <c r="W438" s="25"/>
    </row>
    <row r="439" customFormat="false" ht="15" hidden="false" customHeight="false" outlineLevel="0" collapsed="false">
      <c r="A439" s="22" t="s">
        <v>4280</v>
      </c>
      <c r="B439" s="22" t="s">
        <v>580</v>
      </c>
      <c r="C439" s="22" t="s">
        <v>755</v>
      </c>
      <c r="D439" s="22" t="s">
        <v>4281</v>
      </c>
      <c r="E439" s="25" t="n">
        <v>29000</v>
      </c>
      <c r="F439" s="25" t="n">
        <v>1713.9</v>
      </c>
      <c r="G439" s="25"/>
      <c r="H439" s="25" t="n">
        <v>100</v>
      </c>
      <c r="I439" s="25" t="n">
        <v>25</v>
      </c>
      <c r="J439" s="25" t="n">
        <v>0</v>
      </c>
      <c r="K439" s="25"/>
      <c r="L439" s="25" t="n">
        <v>100</v>
      </c>
      <c r="M439" s="25" t="n">
        <v>25</v>
      </c>
      <c r="N439" s="25"/>
      <c r="O439" s="25" t="n">
        <v>881.6</v>
      </c>
      <c r="P439" s="25" t="n">
        <v>832.3</v>
      </c>
      <c r="Q439" s="25"/>
      <c r="R439" s="25"/>
      <c r="S439" s="25"/>
      <c r="T439" s="25"/>
      <c r="U439" s="25"/>
      <c r="V439" s="25"/>
      <c r="W439" s="25"/>
    </row>
    <row r="440" customFormat="false" ht="15" hidden="false" customHeight="false" outlineLevel="0" collapsed="false">
      <c r="A440" s="22" t="s">
        <v>981</v>
      </c>
      <c r="B440" s="22" t="s">
        <v>880</v>
      </c>
      <c r="C440" s="22" t="s">
        <v>750</v>
      </c>
      <c r="D440" s="22" t="s">
        <v>3538</v>
      </c>
      <c r="E440" s="25" t="n">
        <v>25000</v>
      </c>
      <c r="F440" s="25" t="n">
        <v>1477.5</v>
      </c>
      <c r="G440" s="25"/>
      <c r="H440" s="25" t="n">
        <v>0</v>
      </c>
      <c r="I440" s="25" t="n">
        <v>25</v>
      </c>
      <c r="J440" s="25" t="n">
        <v>0</v>
      </c>
      <c r="K440" s="25"/>
      <c r="L440" s="25"/>
      <c r="M440" s="25" t="n">
        <v>25</v>
      </c>
      <c r="N440" s="25"/>
      <c r="O440" s="25" t="n">
        <v>760</v>
      </c>
      <c r="P440" s="25" t="n">
        <v>717.5</v>
      </c>
      <c r="Q440" s="25"/>
      <c r="R440" s="25"/>
      <c r="S440" s="25"/>
      <c r="T440" s="25"/>
      <c r="U440" s="25"/>
      <c r="V440" s="25"/>
      <c r="W440" s="25"/>
    </row>
    <row r="441" customFormat="false" ht="15" hidden="false" customHeight="false" outlineLevel="0" collapsed="false">
      <c r="A441" s="22" t="s">
        <v>982</v>
      </c>
      <c r="B441" s="22" t="s">
        <v>949</v>
      </c>
      <c r="C441" s="22" t="s">
        <v>747</v>
      </c>
      <c r="D441" s="22" t="s">
        <v>3539</v>
      </c>
      <c r="E441" s="25" t="n">
        <v>25000</v>
      </c>
      <c r="F441" s="25" t="n">
        <v>1477.5</v>
      </c>
      <c r="G441" s="25"/>
      <c r="H441" s="25" t="n">
        <v>0</v>
      </c>
      <c r="I441" s="25" t="n">
        <v>25</v>
      </c>
      <c r="J441" s="25" t="n">
        <v>0</v>
      </c>
      <c r="K441" s="25"/>
      <c r="L441" s="25"/>
      <c r="M441" s="25" t="n">
        <v>25</v>
      </c>
      <c r="N441" s="25"/>
      <c r="O441" s="25" t="n">
        <v>760</v>
      </c>
      <c r="P441" s="25" t="n">
        <v>717.5</v>
      </c>
      <c r="Q441" s="25"/>
      <c r="R441" s="25"/>
      <c r="S441" s="25"/>
      <c r="T441" s="25"/>
      <c r="U441" s="25"/>
      <c r="V441" s="25"/>
      <c r="W441" s="25"/>
    </row>
    <row r="442" customFormat="false" ht="15" hidden="false" customHeight="false" outlineLevel="0" collapsed="false">
      <c r="A442" s="22" t="s">
        <v>315</v>
      </c>
      <c r="B442" s="22" t="s">
        <v>195</v>
      </c>
      <c r="C442" s="22" t="s">
        <v>146</v>
      </c>
      <c r="D442" s="22" t="s">
        <v>3540</v>
      </c>
      <c r="E442" s="25" t="n">
        <v>70000</v>
      </c>
      <c r="F442" s="25" t="n">
        <v>4137</v>
      </c>
      <c r="G442" s="25" t="n">
        <v>5368.48</v>
      </c>
      <c r="H442" s="25" t="n">
        <v>0</v>
      </c>
      <c r="I442" s="25" t="n">
        <v>25</v>
      </c>
      <c r="J442" s="25" t="n">
        <v>0</v>
      </c>
      <c r="K442" s="25"/>
      <c r="L442" s="25"/>
      <c r="M442" s="25" t="n">
        <v>25</v>
      </c>
      <c r="N442" s="25"/>
      <c r="O442" s="25" t="n">
        <v>2128</v>
      </c>
      <c r="P442" s="25" t="n">
        <v>2009</v>
      </c>
      <c r="Q442" s="25"/>
      <c r="R442" s="25"/>
      <c r="S442" s="25"/>
      <c r="T442" s="25"/>
      <c r="U442" s="25"/>
      <c r="V442" s="25"/>
      <c r="W442" s="25"/>
    </row>
    <row r="443" customFormat="false" ht="15" hidden="false" customHeight="false" outlineLevel="0" collapsed="false">
      <c r="A443" s="22" t="s">
        <v>1258</v>
      </c>
      <c r="B443" s="22" t="s">
        <v>1101</v>
      </c>
      <c r="C443" s="22" t="s">
        <v>106</v>
      </c>
      <c r="D443" s="22" t="s">
        <v>3541</v>
      </c>
      <c r="E443" s="25" t="n">
        <v>20000</v>
      </c>
      <c r="F443" s="25" t="n">
        <v>1182</v>
      </c>
      <c r="G443" s="25"/>
      <c r="H443" s="25" t="n">
        <v>100</v>
      </c>
      <c r="I443" s="25" t="n">
        <v>25</v>
      </c>
      <c r="J443" s="25" t="n">
        <v>0</v>
      </c>
      <c r="K443" s="25"/>
      <c r="L443" s="25" t="n">
        <v>100</v>
      </c>
      <c r="M443" s="25" t="n">
        <v>25</v>
      </c>
      <c r="N443" s="25"/>
      <c r="O443" s="25" t="n">
        <v>608</v>
      </c>
      <c r="P443" s="25" t="n">
        <v>574</v>
      </c>
      <c r="Q443" s="25"/>
      <c r="R443" s="25"/>
      <c r="S443" s="25"/>
      <c r="T443" s="25"/>
      <c r="U443" s="25"/>
      <c r="V443" s="25"/>
      <c r="W443" s="25"/>
    </row>
    <row r="444" customFormat="false" ht="15" hidden="false" customHeight="false" outlineLevel="0" collapsed="false">
      <c r="A444" s="22" t="s">
        <v>107</v>
      </c>
      <c r="B444" s="22" t="s">
        <v>108</v>
      </c>
      <c r="C444" s="22" t="s">
        <v>109</v>
      </c>
      <c r="D444" s="22" t="s">
        <v>3542</v>
      </c>
      <c r="E444" s="25" t="n">
        <v>130000</v>
      </c>
      <c r="F444" s="25" t="n">
        <v>7683</v>
      </c>
      <c r="G444" s="25" t="n">
        <v>19162.12</v>
      </c>
      <c r="H444" s="25" t="n">
        <v>0</v>
      </c>
      <c r="I444" s="25" t="n">
        <v>25</v>
      </c>
      <c r="J444" s="25" t="n">
        <v>0</v>
      </c>
      <c r="K444" s="25"/>
      <c r="L444" s="25"/>
      <c r="M444" s="25" t="n">
        <v>25</v>
      </c>
      <c r="N444" s="25"/>
      <c r="O444" s="25" t="n">
        <v>3952</v>
      </c>
      <c r="P444" s="25" t="n">
        <v>3731</v>
      </c>
      <c r="Q444" s="25"/>
      <c r="R444" s="25"/>
      <c r="S444" s="25"/>
      <c r="T444" s="25"/>
      <c r="U444" s="25"/>
      <c r="V444" s="25"/>
      <c r="W444" s="25"/>
    </row>
    <row r="445" customFormat="false" ht="15" hidden="false" customHeight="false" outlineLevel="0" collapsed="false">
      <c r="A445" s="22" t="s">
        <v>530</v>
      </c>
      <c r="B445" s="22" t="s">
        <v>489</v>
      </c>
      <c r="C445" s="22" t="s">
        <v>490</v>
      </c>
      <c r="D445" s="22" t="s">
        <v>3543</v>
      </c>
      <c r="E445" s="25" t="n">
        <v>50000</v>
      </c>
      <c r="F445" s="25" t="n">
        <v>2955</v>
      </c>
      <c r="G445" s="25" t="n">
        <v>1854</v>
      </c>
      <c r="H445" s="25" t="n">
        <v>0</v>
      </c>
      <c r="I445" s="25" t="n">
        <v>25</v>
      </c>
      <c r="J445" s="25" t="n">
        <v>0</v>
      </c>
      <c r="K445" s="25"/>
      <c r="L445" s="25"/>
      <c r="M445" s="25" t="n">
        <v>25</v>
      </c>
      <c r="N445" s="25"/>
      <c r="O445" s="25" t="n">
        <v>1520</v>
      </c>
      <c r="P445" s="25" t="n">
        <v>1435</v>
      </c>
      <c r="Q445" s="25"/>
      <c r="R445" s="25"/>
      <c r="S445" s="25"/>
      <c r="T445" s="25"/>
      <c r="U445" s="25"/>
      <c r="V445" s="25"/>
      <c r="W445" s="25"/>
    </row>
    <row r="446" customFormat="false" ht="15" hidden="false" customHeight="false" outlineLevel="0" collapsed="false">
      <c r="A446" s="22" t="s">
        <v>1259</v>
      </c>
      <c r="B446" s="22" t="s">
        <v>1223</v>
      </c>
      <c r="C446" s="22" t="s">
        <v>750</v>
      </c>
      <c r="D446" s="22" t="s">
        <v>3544</v>
      </c>
      <c r="E446" s="25" t="n">
        <v>20000</v>
      </c>
      <c r="F446" s="25" t="n">
        <v>1182</v>
      </c>
      <c r="G446" s="25"/>
      <c r="H446" s="25" t="n">
        <v>0</v>
      </c>
      <c r="I446" s="25" t="n">
        <v>25</v>
      </c>
      <c r="J446" s="25" t="n">
        <v>0</v>
      </c>
      <c r="K446" s="25"/>
      <c r="L446" s="25"/>
      <c r="M446" s="25" t="n">
        <v>25</v>
      </c>
      <c r="N446" s="25"/>
      <c r="O446" s="25" t="n">
        <v>608</v>
      </c>
      <c r="P446" s="25" t="n">
        <v>574</v>
      </c>
      <c r="Q446" s="25"/>
      <c r="R446" s="25"/>
      <c r="S446" s="25"/>
      <c r="T446" s="25"/>
      <c r="U446" s="25"/>
      <c r="V446" s="25"/>
      <c r="W446" s="25"/>
    </row>
    <row r="447" customFormat="false" ht="15" hidden="false" customHeight="false" outlineLevel="0" collapsed="false">
      <c r="A447" s="22" t="s">
        <v>742</v>
      </c>
      <c r="B447" s="22" t="s">
        <v>512</v>
      </c>
      <c r="C447" s="22" t="s">
        <v>390</v>
      </c>
      <c r="D447" s="22" t="s">
        <v>3545</v>
      </c>
      <c r="E447" s="25" t="n">
        <v>35000</v>
      </c>
      <c r="F447" s="25" t="n">
        <v>2068.5</v>
      </c>
      <c r="G447" s="25"/>
      <c r="H447" s="25" t="n">
        <v>100</v>
      </c>
      <c r="I447" s="25" t="n">
        <v>25</v>
      </c>
      <c r="J447" s="25" t="n">
        <v>0</v>
      </c>
      <c r="K447" s="25"/>
      <c r="L447" s="25" t="n">
        <v>100</v>
      </c>
      <c r="M447" s="25" t="n">
        <v>25</v>
      </c>
      <c r="N447" s="25"/>
      <c r="O447" s="25" t="n">
        <v>1064</v>
      </c>
      <c r="P447" s="25" t="n">
        <v>1004.5</v>
      </c>
      <c r="Q447" s="25"/>
      <c r="R447" s="25"/>
      <c r="S447" s="25"/>
      <c r="T447" s="25"/>
      <c r="U447" s="25"/>
      <c r="V447" s="25"/>
      <c r="W447" s="25"/>
    </row>
    <row r="448" customFormat="false" ht="15" hidden="false" customHeight="false" outlineLevel="0" collapsed="false">
      <c r="A448" s="22" t="s">
        <v>441</v>
      </c>
      <c r="B448" s="22" t="s">
        <v>171</v>
      </c>
      <c r="C448" s="22" t="s">
        <v>48</v>
      </c>
      <c r="D448" s="22" t="s">
        <v>3546</v>
      </c>
      <c r="E448" s="25" t="n">
        <v>60000</v>
      </c>
      <c r="F448" s="25" t="n">
        <v>3546</v>
      </c>
      <c r="G448" s="25" t="n">
        <v>3486.68</v>
      </c>
      <c r="H448" s="25" t="n">
        <v>0</v>
      </c>
      <c r="I448" s="25" t="n">
        <v>25</v>
      </c>
      <c r="J448" s="25" t="n">
        <v>0</v>
      </c>
      <c r="K448" s="25"/>
      <c r="L448" s="25"/>
      <c r="M448" s="25" t="n">
        <v>25</v>
      </c>
      <c r="N448" s="25"/>
      <c r="O448" s="25" t="n">
        <v>1824</v>
      </c>
      <c r="P448" s="25" t="n">
        <v>1722</v>
      </c>
      <c r="Q448" s="25"/>
      <c r="R448" s="25"/>
      <c r="S448" s="25"/>
      <c r="T448" s="25"/>
      <c r="U448" s="25"/>
      <c r="V448" s="25"/>
      <c r="W448" s="25"/>
    </row>
    <row r="449" customFormat="false" ht="15" hidden="false" customHeight="false" outlineLevel="0" collapsed="false">
      <c r="A449" s="22" t="s">
        <v>983</v>
      </c>
      <c r="B449" s="22" t="s">
        <v>580</v>
      </c>
      <c r="C449" s="22" t="s">
        <v>984</v>
      </c>
      <c r="D449" s="22" t="s">
        <v>3548</v>
      </c>
      <c r="E449" s="25" t="n">
        <v>25000</v>
      </c>
      <c r="F449" s="25" t="n">
        <v>1477.5</v>
      </c>
      <c r="G449" s="25"/>
      <c r="H449" s="25" t="n">
        <v>100</v>
      </c>
      <c r="I449" s="25" t="n">
        <v>25</v>
      </c>
      <c r="J449" s="25" t="n">
        <v>0</v>
      </c>
      <c r="K449" s="25"/>
      <c r="L449" s="25" t="n">
        <v>100</v>
      </c>
      <c r="M449" s="25" t="n">
        <v>25</v>
      </c>
      <c r="N449" s="25"/>
      <c r="O449" s="25" t="n">
        <v>760</v>
      </c>
      <c r="P449" s="25" t="n">
        <v>717.5</v>
      </c>
      <c r="Q449" s="25"/>
      <c r="R449" s="25"/>
      <c r="S449" s="25"/>
      <c r="T449" s="25"/>
      <c r="U449" s="25"/>
      <c r="V449" s="25"/>
      <c r="W449" s="25"/>
    </row>
    <row r="450" customFormat="false" ht="15" hidden="false" customHeight="false" outlineLevel="0" collapsed="false">
      <c r="A450" s="22" t="s">
        <v>316</v>
      </c>
      <c r="B450" s="22" t="s">
        <v>209</v>
      </c>
      <c r="C450" s="22" t="s">
        <v>220</v>
      </c>
      <c r="D450" s="22" t="s">
        <v>3549</v>
      </c>
      <c r="E450" s="25" t="n">
        <v>70000</v>
      </c>
      <c r="F450" s="25" t="n">
        <v>4137</v>
      </c>
      <c r="G450" s="25" t="n">
        <v>5368.48</v>
      </c>
      <c r="H450" s="25" t="n">
        <v>0</v>
      </c>
      <c r="I450" s="25" t="n">
        <v>25</v>
      </c>
      <c r="J450" s="25" t="n">
        <v>5000</v>
      </c>
      <c r="K450" s="25"/>
      <c r="L450" s="25"/>
      <c r="M450" s="25" t="n">
        <v>25</v>
      </c>
      <c r="N450" s="25"/>
      <c r="O450" s="25" t="n">
        <v>2128</v>
      </c>
      <c r="P450" s="25" t="n">
        <v>2009</v>
      </c>
      <c r="Q450" s="25" t="n">
        <v>5000</v>
      </c>
      <c r="R450" s="25"/>
      <c r="S450" s="25"/>
      <c r="T450" s="25"/>
      <c r="U450" s="25"/>
      <c r="V450" s="25"/>
      <c r="W450" s="25"/>
    </row>
    <row r="451" customFormat="false" ht="15" hidden="false" customHeight="false" outlineLevel="0" collapsed="false">
      <c r="A451" s="22" t="s">
        <v>743</v>
      </c>
      <c r="B451" s="22" t="s">
        <v>580</v>
      </c>
      <c r="C451" s="22" t="s">
        <v>68</v>
      </c>
      <c r="D451" s="22" t="s">
        <v>3550</v>
      </c>
      <c r="E451" s="25" t="n">
        <v>35000</v>
      </c>
      <c r="F451" s="25" t="n">
        <v>2068.5</v>
      </c>
      <c r="G451" s="25"/>
      <c r="H451" s="25" t="n">
        <v>3430.92</v>
      </c>
      <c r="I451" s="25" t="n">
        <v>25</v>
      </c>
      <c r="J451" s="25" t="n">
        <v>0</v>
      </c>
      <c r="K451" s="25"/>
      <c r="L451" s="25"/>
      <c r="M451" s="25" t="n">
        <v>25</v>
      </c>
      <c r="N451" s="25" t="n">
        <v>3430.92</v>
      </c>
      <c r="O451" s="25" t="n">
        <v>1064</v>
      </c>
      <c r="P451" s="25" t="n">
        <v>1004.5</v>
      </c>
      <c r="Q451" s="25"/>
      <c r="R451" s="25"/>
      <c r="S451" s="25"/>
      <c r="T451" s="25"/>
      <c r="U451" s="25"/>
      <c r="V451" s="25"/>
      <c r="W451" s="25"/>
    </row>
    <row r="452" customFormat="false" ht="15" hidden="false" customHeight="false" outlineLevel="0" collapsed="false">
      <c r="A452" s="22" t="s">
        <v>397</v>
      </c>
      <c r="B452" s="22" t="s">
        <v>162</v>
      </c>
      <c r="C452" s="22" t="s">
        <v>157</v>
      </c>
      <c r="D452" s="22" t="s">
        <v>3551</v>
      </c>
      <c r="E452" s="25" t="n">
        <v>65000</v>
      </c>
      <c r="F452" s="25" t="n">
        <v>3841.5</v>
      </c>
      <c r="G452" s="25" t="n">
        <v>4427.58</v>
      </c>
      <c r="H452" s="25" t="n">
        <v>0</v>
      </c>
      <c r="I452" s="25" t="n">
        <v>25</v>
      </c>
      <c r="J452" s="25" t="n">
        <v>0</v>
      </c>
      <c r="K452" s="25"/>
      <c r="L452" s="25"/>
      <c r="M452" s="25" t="n">
        <v>25</v>
      </c>
      <c r="N452" s="25"/>
      <c r="O452" s="25" t="n">
        <v>1976</v>
      </c>
      <c r="P452" s="25" t="n">
        <v>1865.5</v>
      </c>
      <c r="Q452" s="25"/>
      <c r="R452" s="25"/>
      <c r="S452" s="25"/>
      <c r="T452" s="25"/>
      <c r="U452" s="25"/>
      <c r="V452" s="25"/>
      <c r="W452" s="25"/>
    </row>
    <row r="453" customFormat="false" ht="15" hidden="false" customHeight="false" outlineLevel="0" collapsed="false">
      <c r="A453" s="22" t="s">
        <v>1163</v>
      </c>
      <c r="B453" s="22" t="s">
        <v>880</v>
      </c>
      <c r="C453" s="22" t="s">
        <v>132</v>
      </c>
      <c r="D453" s="22" t="s">
        <v>3552</v>
      </c>
      <c r="E453" s="25" t="n">
        <v>22000</v>
      </c>
      <c r="F453" s="25" t="n">
        <v>1300.2</v>
      </c>
      <c r="G453" s="25"/>
      <c r="H453" s="25" t="n">
        <v>100</v>
      </c>
      <c r="I453" s="25" t="n">
        <v>25</v>
      </c>
      <c r="J453" s="25" t="n">
        <v>0</v>
      </c>
      <c r="K453" s="25"/>
      <c r="L453" s="25" t="n">
        <v>100</v>
      </c>
      <c r="M453" s="25" t="n">
        <v>25</v>
      </c>
      <c r="N453" s="25"/>
      <c r="O453" s="25" t="n">
        <v>668.8</v>
      </c>
      <c r="P453" s="25" t="n">
        <v>631.4</v>
      </c>
      <c r="Q453" s="25"/>
      <c r="R453" s="25"/>
      <c r="S453" s="25"/>
      <c r="T453" s="25"/>
      <c r="U453" s="25"/>
      <c r="V453" s="25"/>
      <c r="W453" s="25"/>
    </row>
    <row r="454" customFormat="false" ht="15" hidden="false" customHeight="false" outlineLevel="0" collapsed="false">
      <c r="A454" s="22" t="s">
        <v>819</v>
      </c>
      <c r="B454" s="22" t="s">
        <v>456</v>
      </c>
      <c r="C454" s="22" t="s">
        <v>37</v>
      </c>
      <c r="D454" s="22" t="s">
        <v>3553</v>
      </c>
      <c r="E454" s="25" t="n">
        <v>30000</v>
      </c>
      <c r="F454" s="25" t="n">
        <v>1773</v>
      </c>
      <c r="G454" s="25"/>
      <c r="H454" s="25" t="n">
        <v>100</v>
      </c>
      <c r="I454" s="25" t="n">
        <v>25</v>
      </c>
      <c r="J454" s="25" t="n">
        <v>0</v>
      </c>
      <c r="K454" s="25"/>
      <c r="L454" s="25" t="n">
        <v>100</v>
      </c>
      <c r="M454" s="25" t="n">
        <v>25</v>
      </c>
      <c r="N454" s="25"/>
      <c r="O454" s="25" t="n">
        <v>912</v>
      </c>
      <c r="P454" s="25" t="n">
        <v>861</v>
      </c>
      <c r="Q454" s="25"/>
      <c r="R454" s="25"/>
      <c r="S454" s="25"/>
      <c r="T454" s="25"/>
      <c r="U454" s="25"/>
      <c r="V454" s="25"/>
      <c r="W454" s="25"/>
    </row>
    <row r="455" customFormat="false" ht="15" hidden="false" customHeight="false" outlineLevel="0" collapsed="false">
      <c r="A455" s="22" t="s">
        <v>820</v>
      </c>
      <c r="B455" s="22" t="s">
        <v>512</v>
      </c>
      <c r="C455" s="22" t="s">
        <v>604</v>
      </c>
      <c r="D455" s="22" t="s">
        <v>3554</v>
      </c>
      <c r="E455" s="25" t="n">
        <v>30000</v>
      </c>
      <c r="F455" s="25" t="n">
        <v>1773</v>
      </c>
      <c r="G455" s="25"/>
      <c r="H455" s="25" t="n">
        <v>0</v>
      </c>
      <c r="I455" s="25" t="n">
        <v>25</v>
      </c>
      <c r="J455" s="25" t="n">
        <v>0</v>
      </c>
      <c r="K455" s="25"/>
      <c r="L455" s="25"/>
      <c r="M455" s="25" t="n">
        <v>25</v>
      </c>
      <c r="N455" s="25"/>
      <c r="O455" s="25" t="n">
        <v>912</v>
      </c>
      <c r="P455" s="25" t="n">
        <v>861</v>
      </c>
      <c r="Q455" s="25"/>
      <c r="R455" s="25"/>
      <c r="S455" s="25"/>
      <c r="T455" s="25"/>
      <c r="U455" s="25"/>
      <c r="V455" s="25"/>
      <c r="W455" s="25"/>
    </row>
    <row r="456" customFormat="false" ht="15" hidden="false" customHeight="false" outlineLevel="0" collapsed="false">
      <c r="A456" s="22" t="s">
        <v>1114</v>
      </c>
      <c r="B456" s="22" t="s">
        <v>775</v>
      </c>
      <c r="C456" s="22" t="s">
        <v>86</v>
      </c>
      <c r="D456" s="22" t="s">
        <v>3555</v>
      </c>
      <c r="E456" s="25" t="n">
        <v>23000</v>
      </c>
      <c r="F456" s="25" t="n">
        <v>1359.3</v>
      </c>
      <c r="G456" s="25"/>
      <c r="H456" s="25" t="n">
        <v>0</v>
      </c>
      <c r="I456" s="25" t="n">
        <v>25</v>
      </c>
      <c r="J456" s="25" t="n">
        <v>0</v>
      </c>
      <c r="K456" s="25"/>
      <c r="L456" s="25"/>
      <c r="M456" s="25" t="n">
        <v>25</v>
      </c>
      <c r="N456" s="25"/>
      <c r="O456" s="25" t="n">
        <v>699.2</v>
      </c>
      <c r="P456" s="25" t="n">
        <v>660.1</v>
      </c>
      <c r="Q456" s="25"/>
      <c r="R456" s="25"/>
      <c r="S456" s="25"/>
      <c r="T456" s="25"/>
      <c r="U456" s="25"/>
      <c r="V456" s="25"/>
      <c r="W456" s="25"/>
    </row>
    <row r="457" customFormat="false" ht="15" hidden="false" customHeight="false" outlineLevel="0" collapsed="false">
      <c r="A457" s="22" t="s">
        <v>985</v>
      </c>
      <c r="B457" s="22" t="s">
        <v>580</v>
      </c>
      <c r="C457" s="22" t="s">
        <v>747</v>
      </c>
      <c r="D457" s="22" t="s">
        <v>3556</v>
      </c>
      <c r="E457" s="25" t="n">
        <v>25000</v>
      </c>
      <c r="F457" s="25" t="n">
        <v>1477.5</v>
      </c>
      <c r="G457" s="25"/>
      <c r="H457" s="25" t="n">
        <v>0</v>
      </c>
      <c r="I457" s="25" t="n">
        <v>25</v>
      </c>
      <c r="J457" s="25" t="n">
        <v>0</v>
      </c>
      <c r="K457" s="25"/>
      <c r="L457" s="25"/>
      <c r="M457" s="25" t="n">
        <v>25</v>
      </c>
      <c r="N457" s="25"/>
      <c r="O457" s="25" t="n">
        <v>760</v>
      </c>
      <c r="P457" s="25" t="n">
        <v>717.5</v>
      </c>
      <c r="Q457" s="25"/>
      <c r="R457" s="25"/>
      <c r="S457" s="25"/>
      <c r="T457" s="25"/>
      <c r="U457" s="25"/>
      <c r="V457" s="25"/>
      <c r="W457" s="25"/>
    </row>
    <row r="458" customFormat="false" ht="15" hidden="false" customHeight="false" outlineLevel="0" collapsed="false">
      <c r="A458" s="22" t="s">
        <v>986</v>
      </c>
      <c r="B458" s="22" t="s">
        <v>580</v>
      </c>
      <c r="C458" s="22" t="s">
        <v>747</v>
      </c>
      <c r="D458" s="22" t="s">
        <v>3557</v>
      </c>
      <c r="E458" s="25" t="n">
        <v>25000</v>
      </c>
      <c r="F458" s="25" t="n">
        <v>1477.5</v>
      </c>
      <c r="G458" s="25"/>
      <c r="H458" s="25" t="n">
        <v>100</v>
      </c>
      <c r="I458" s="25" t="n">
        <v>25</v>
      </c>
      <c r="J458" s="25" t="n">
        <v>200</v>
      </c>
      <c r="K458" s="25" t="n">
        <v>200</v>
      </c>
      <c r="L458" s="25" t="n">
        <v>100</v>
      </c>
      <c r="M458" s="25" t="n">
        <v>25</v>
      </c>
      <c r="N458" s="25"/>
      <c r="O458" s="25" t="n">
        <v>760</v>
      </c>
      <c r="P458" s="25" t="n">
        <v>717.5</v>
      </c>
      <c r="Q458" s="25"/>
      <c r="R458" s="25"/>
      <c r="S458" s="25"/>
      <c r="T458" s="25"/>
      <c r="U458" s="25"/>
      <c r="V458" s="25"/>
      <c r="W458" s="25"/>
    </row>
    <row r="459" customFormat="false" ht="15" hidden="false" customHeight="false" outlineLevel="0" collapsed="false">
      <c r="A459" s="22" t="s">
        <v>317</v>
      </c>
      <c r="B459" s="22" t="s">
        <v>209</v>
      </c>
      <c r="C459" s="22" t="s">
        <v>146</v>
      </c>
      <c r="D459" s="22" t="s">
        <v>3558</v>
      </c>
      <c r="E459" s="25" t="n">
        <v>70000</v>
      </c>
      <c r="F459" s="25" t="n">
        <v>4137</v>
      </c>
      <c r="G459" s="25" t="n">
        <v>5368.48</v>
      </c>
      <c r="H459" s="25" t="n">
        <v>0</v>
      </c>
      <c r="I459" s="25" t="n">
        <v>25</v>
      </c>
      <c r="J459" s="25" t="n">
        <v>0</v>
      </c>
      <c r="K459" s="25"/>
      <c r="L459" s="25"/>
      <c r="M459" s="25" t="n">
        <v>25</v>
      </c>
      <c r="N459" s="25"/>
      <c r="O459" s="25" t="n">
        <v>2128</v>
      </c>
      <c r="P459" s="25" t="n">
        <v>2009</v>
      </c>
      <c r="Q459" s="25"/>
      <c r="R459" s="25"/>
      <c r="S459" s="25"/>
      <c r="T459" s="25"/>
      <c r="U459" s="25"/>
      <c r="V459" s="25"/>
      <c r="W459" s="25"/>
    </row>
    <row r="460" customFormat="false" ht="15" hidden="false" customHeight="false" outlineLevel="0" collapsed="false">
      <c r="A460" s="22" t="s">
        <v>987</v>
      </c>
      <c r="B460" s="22" t="s">
        <v>712</v>
      </c>
      <c r="C460" s="22" t="s">
        <v>390</v>
      </c>
      <c r="D460" s="22" t="s">
        <v>3559</v>
      </c>
      <c r="E460" s="25" t="n">
        <v>25000</v>
      </c>
      <c r="F460" s="25" t="n">
        <v>1477.5</v>
      </c>
      <c r="G460" s="25"/>
      <c r="H460" s="25" t="n">
        <v>0</v>
      </c>
      <c r="I460" s="25" t="n">
        <v>25</v>
      </c>
      <c r="J460" s="25" t="n">
        <v>0</v>
      </c>
      <c r="K460" s="25"/>
      <c r="L460" s="25"/>
      <c r="M460" s="25" t="n">
        <v>25</v>
      </c>
      <c r="N460" s="25"/>
      <c r="O460" s="25" t="n">
        <v>760</v>
      </c>
      <c r="P460" s="25" t="n">
        <v>717.5</v>
      </c>
      <c r="Q460" s="25"/>
      <c r="R460" s="25"/>
      <c r="S460" s="25"/>
      <c r="T460" s="25"/>
      <c r="U460" s="25"/>
      <c r="V460" s="25"/>
      <c r="W460" s="25"/>
    </row>
    <row r="461" customFormat="false" ht="15" hidden="false" customHeight="false" outlineLevel="0" collapsed="false">
      <c r="A461" s="22" t="s">
        <v>87</v>
      </c>
      <c r="B461" s="22" t="s">
        <v>63</v>
      </c>
      <c r="C461" s="22" t="s">
        <v>88</v>
      </c>
      <c r="D461" s="22" t="s">
        <v>3560</v>
      </c>
      <c r="E461" s="25" t="n">
        <v>180000</v>
      </c>
      <c r="F461" s="25" t="n">
        <v>10638</v>
      </c>
      <c r="G461" s="25" t="n">
        <v>30494.5</v>
      </c>
      <c r="H461" s="25" t="n">
        <v>1715.46</v>
      </c>
      <c r="I461" s="25" t="n">
        <v>25</v>
      </c>
      <c r="J461" s="25" t="n">
        <v>0</v>
      </c>
      <c r="K461" s="25"/>
      <c r="L461" s="25"/>
      <c r="M461" s="25" t="n">
        <v>25</v>
      </c>
      <c r="N461" s="25" t="n">
        <v>1715.46</v>
      </c>
      <c r="O461" s="25" t="n">
        <v>5472</v>
      </c>
      <c r="P461" s="25" t="n">
        <v>5166</v>
      </c>
      <c r="Q461" s="25"/>
      <c r="R461" s="25"/>
      <c r="S461" s="25"/>
      <c r="T461" s="25"/>
      <c r="U461" s="25"/>
      <c r="V461" s="25"/>
      <c r="W461" s="25"/>
    </row>
    <row r="462" customFormat="false" ht="15" hidden="false" customHeight="false" outlineLevel="0" collapsed="false">
      <c r="A462" s="22" t="s">
        <v>318</v>
      </c>
      <c r="B462" s="22" t="s">
        <v>209</v>
      </c>
      <c r="C462" s="22" t="s">
        <v>146</v>
      </c>
      <c r="D462" s="22" t="s">
        <v>3561</v>
      </c>
      <c r="E462" s="25" t="n">
        <v>70000</v>
      </c>
      <c r="F462" s="25" t="n">
        <v>4137</v>
      </c>
      <c r="G462" s="25" t="n">
        <v>5368.48</v>
      </c>
      <c r="H462" s="25" t="n">
        <v>0</v>
      </c>
      <c r="I462" s="25" t="n">
        <v>25</v>
      </c>
      <c r="J462" s="25" t="n">
        <v>0</v>
      </c>
      <c r="K462" s="25"/>
      <c r="L462" s="25"/>
      <c r="M462" s="25" t="n">
        <v>25</v>
      </c>
      <c r="N462" s="25"/>
      <c r="O462" s="25" t="n">
        <v>2128</v>
      </c>
      <c r="P462" s="25" t="n">
        <v>2009</v>
      </c>
      <c r="Q462" s="25"/>
      <c r="R462" s="25"/>
      <c r="S462" s="25"/>
      <c r="T462" s="25"/>
      <c r="U462" s="25"/>
      <c r="V462" s="25"/>
      <c r="W462" s="25"/>
    </row>
    <row r="463" customFormat="false" ht="15" hidden="false" customHeight="false" outlineLevel="0" collapsed="false">
      <c r="A463" s="22" t="s">
        <v>189</v>
      </c>
      <c r="B463" s="22" t="s">
        <v>190</v>
      </c>
      <c r="C463" s="22" t="s">
        <v>146</v>
      </c>
      <c r="D463" s="22" t="s">
        <v>3562</v>
      </c>
      <c r="E463" s="25" t="n">
        <v>85000</v>
      </c>
      <c r="F463" s="25" t="n">
        <v>5023.5</v>
      </c>
      <c r="G463" s="25" t="n">
        <v>8576.99</v>
      </c>
      <c r="H463" s="25" t="n">
        <v>0</v>
      </c>
      <c r="I463" s="25" t="n">
        <v>25</v>
      </c>
      <c r="J463" s="25" t="n">
        <v>0</v>
      </c>
      <c r="K463" s="25"/>
      <c r="L463" s="25"/>
      <c r="M463" s="25" t="n">
        <v>25</v>
      </c>
      <c r="N463" s="25"/>
      <c r="O463" s="25" t="n">
        <v>2584</v>
      </c>
      <c r="P463" s="25" t="n">
        <v>2439.5</v>
      </c>
      <c r="Q463" s="25"/>
      <c r="R463" s="25"/>
      <c r="S463" s="25"/>
      <c r="T463" s="25"/>
      <c r="U463" s="25"/>
      <c r="V463" s="25"/>
      <c r="W463" s="25"/>
    </row>
    <row r="464" customFormat="false" ht="15" hidden="false" customHeight="false" outlineLevel="0" collapsed="false">
      <c r="A464" s="22" t="s">
        <v>99</v>
      </c>
      <c r="B464" s="22" t="s">
        <v>93</v>
      </c>
      <c r="C464" s="22" t="s">
        <v>100</v>
      </c>
      <c r="D464" s="22" t="s">
        <v>3563</v>
      </c>
      <c r="E464" s="25" t="n">
        <v>135000</v>
      </c>
      <c r="F464" s="25" t="n">
        <v>7978.5</v>
      </c>
      <c r="G464" s="25" t="n">
        <v>20338.24</v>
      </c>
      <c r="H464" s="25" t="n">
        <v>0</v>
      </c>
      <c r="I464" s="25" t="n">
        <v>25</v>
      </c>
      <c r="J464" s="25" t="n">
        <v>0</v>
      </c>
      <c r="K464" s="25"/>
      <c r="L464" s="25"/>
      <c r="M464" s="25" t="n">
        <v>25</v>
      </c>
      <c r="N464" s="25"/>
      <c r="O464" s="25" t="n">
        <v>4104</v>
      </c>
      <c r="P464" s="25" t="n">
        <v>3874.5</v>
      </c>
      <c r="Q464" s="25"/>
      <c r="R464" s="25"/>
      <c r="S464" s="25"/>
      <c r="T464" s="25"/>
      <c r="U464" s="25"/>
      <c r="V464" s="25"/>
      <c r="W464" s="25"/>
    </row>
    <row r="465" customFormat="false" ht="15" hidden="false" customHeight="false" outlineLevel="0" collapsed="false">
      <c r="A465" s="22" t="s">
        <v>1164</v>
      </c>
      <c r="B465" s="22" t="s">
        <v>880</v>
      </c>
      <c r="C465" s="22" t="s">
        <v>750</v>
      </c>
      <c r="D465" s="22" t="s">
        <v>3564</v>
      </c>
      <c r="E465" s="25" t="n">
        <v>22000</v>
      </c>
      <c r="F465" s="25" t="n">
        <v>1300.2</v>
      </c>
      <c r="G465" s="25"/>
      <c r="H465" s="25" t="n">
        <v>100</v>
      </c>
      <c r="I465" s="25" t="n">
        <v>25</v>
      </c>
      <c r="J465" s="25" t="n">
        <v>0</v>
      </c>
      <c r="K465" s="25"/>
      <c r="L465" s="25" t="n">
        <v>100</v>
      </c>
      <c r="M465" s="25" t="n">
        <v>25</v>
      </c>
      <c r="N465" s="25"/>
      <c r="O465" s="25" t="n">
        <v>668.8</v>
      </c>
      <c r="P465" s="25" t="n">
        <v>631.4</v>
      </c>
      <c r="Q465" s="25"/>
      <c r="R465" s="25"/>
      <c r="S465" s="25"/>
      <c r="T465" s="25"/>
      <c r="U465" s="25"/>
      <c r="V465" s="25"/>
      <c r="W465" s="25"/>
    </row>
    <row r="466" customFormat="false" ht="15" hidden="false" customHeight="false" outlineLevel="0" collapsed="false">
      <c r="A466" s="22" t="s">
        <v>1115</v>
      </c>
      <c r="B466" s="22" t="s">
        <v>902</v>
      </c>
      <c r="C466" s="22" t="s">
        <v>674</v>
      </c>
      <c r="D466" s="22" t="s">
        <v>3565</v>
      </c>
      <c r="E466" s="25" t="n">
        <v>23000</v>
      </c>
      <c r="F466" s="25" t="n">
        <v>1359.3</v>
      </c>
      <c r="G466" s="25"/>
      <c r="H466" s="25" t="n">
        <v>0</v>
      </c>
      <c r="I466" s="25" t="n">
        <v>25</v>
      </c>
      <c r="J466" s="25" t="n">
        <v>0</v>
      </c>
      <c r="K466" s="25"/>
      <c r="L466" s="25"/>
      <c r="M466" s="25" t="n">
        <v>25</v>
      </c>
      <c r="N466" s="25"/>
      <c r="O466" s="25" t="n">
        <v>699.2</v>
      </c>
      <c r="P466" s="25" t="n">
        <v>660.1</v>
      </c>
      <c r="Q466" s="25"/>
      <c r="R466" s="25"/>
      <c r="S466" s="25"/>
      <c r="T466" s="25"/>
      <c r="U466" s="25"/>
      <c r="V466" s="25"/>
      <c r="W466" s="25"/>
    </row>
    <row r="467" customFormat="false" ht="15" hidden="false" customHeight="false" outlineLevel="0" collapsed="false">
      <c r="A467" s="22" t="s">
        <v>319</v>
      </c>
      <c r="B467" s="22" t="s">
        <v>162</v>
      </c>
      <c r="C467" s="22" t="s">
        <v>146</v>
      </c>
      <c r="D467" s="22" t="s">
        <v>3566</v>
      </c>
      <c r="E467" s="25" t="n">
        <v>70000</v>
      </c>
      <c r="F467" s="25" t="n">
        <v>4137</v>
      </c>
      <c r="G467" s="25" t="n">
        <v>5025.38</v>
      </c>
      <c r="H467" s="25" t="n">
        <v>4712.74</v>
      </c>
      <c r="I467" s="25" t="n">
        <v>25</v>
      </c>
      <c r="J467" s="25" t="n">
        <v>2500</v>
      </c>
      <c r="K467" s="25"/>
      <c r="L467" s="25"/>
      <c r="M467" s="25" t="n">
        <v>25</v>
      </c>
      <c r="N467" s="25" t="n">
        <v>1715.46</v>
      </c>
      <c r="O467" s="25" t="n">
        <v>2128</v>
      </c>
      <c r="P467" s="25" t="n">
        <v>2009</v>
      </c>
      <c r="Q467" s="25"/>
      <c r="R467" s="25" t="n">
        <v>2997.28</v>
      </c>
      <c r="S467" s="25"/>
      <c r="T467" s="25"/>
      <c r="U467" s="25" t="n">
        <v>2500</v>
      </c>
      <c r="V467" s="25"/>
      <c r="W467" s="25"/>
    </row>
    <row r="468" customFormat="false" ht="15" hidden="false" customHeight="false" outlineLevel="0" collapsed="false">
      <c r="A468" s="22" t="s">
        <v>821</v>
      </c>
      <c r="B468" s="22" t="s">
        <v>822</v>
      </c>
      <c r="C468" s="22" t="s">
        <v>188</v>
      </c>
      <c r="D468" s="22" t="s">
        <v>3567</v>
      </c>
      <c r="E468" s="25" t="n">
        <v>30000</v>
      </c>
      <c r="F468" s="25" t="n">
        <v>1773</v>
      </c>
      <c r="G468" s="25"/>
      <c r="H468" s="25" t="n">
        <v>0</v>
      </c>
      <c r="I468" s="25" t="n">
        <v>25</v>
      </c>
      <c r="J468" s="25" t="n">
        <v>0</v>
      </c>
      <c r="K468" s="25"/>
      <c r="L468" s="25"/>
      <c r="M468" s="25" t="n">
        <v>25</v>
      </c>
      <c r="N468" s="25"/>
      <c r="O468" s="25" t="n">
        <v>912</v>
      </c>
      <c r="P468" s="25" t="n">
        <v>861</v>
      </c>
      <c r="Q468" s="25"/>
      <c r="R468" s="25"/>
      <c r="S468" s="25"/>
      <c r="T468" s="25"/>
      <c r="U468" s="25"/>
      <c r="V468" s="25"/>
      <c r="W468" s="25"/>
    </row>
    <row r="469" customFormat="false" ht="15" hidden="false" customHeight="false" outlineLevel="0" collapsed="false">
      <c r="A469" s="22" t="s">
        <v>1116</v>
      </c>
      <c r="B469" s="22" t="s">
        <v>902</v>
      </c>
      <c r="C469" s="22" t="s">
        <v>674</v>
      </c>
      <c r="D469" s="22" t="s">
        <v>3568</v>
      </c>
      <c r="E469" s="25" t="n">
        <v>23000</v>
      </c>
      <c r="F469" s="25" t="n">
        <v>1359.3</v>
      </c>
      <c r="G469" s="25"/>
      <c r="H469" s="25" t="n">
        <v>0</v>
      </c>
      <c r="I469" s="25" t="n">
        <v>25</v>
      </c>
      <c r="J469" s="25" t="n">
        <v>0</v>
      </c>
      <c r="K469" s="25"/>
      <c r="L469" s="25"/>
      <c r="M469" s="25" t="n">
        <v>25</v>
      </c>
      <c r="N469" s="25"/>
      <c r="O469" s="25" t="n">
        <v>699.2</v>
      </c>
      <c r="P469" s="25" t="n">
        <v>660.1</v>
      </c>
      <c r="Q469" s="25"/>
      <c r="R469" s="25"/>
      <c r="S469" s="25"/>
      <c r="T469" s="25"/>
      <c r="U469" s="25"/>
      <c r="V469" s="25"/>
      <c r="W469" s="25"/>
    </row>
    <row r="470" customFormat="false" ht="15" hidden="false" customHeight="false" outlineLevel="0" collapsed="false">
      <c r="A470" s="22" t="s">
        <v>865</v>
      </c>
      <c r="B470" s="22" t="s">
        <v>512</v>
      </c>
      <c r="C470" s="22" t="s">
        <v>794</v>
      </c>
      <c r="D470" s="22" t="s">
        <v>3569</v>
      </c>
      <c r="E470" s="25" t="n">
        <v>27000</v>
      </c>
      <c r="F470" s="25" t="n">
        <v>1595.7</v>
      </c>
      <c r="G470" s="25"/>
      <c r="H470" s="25" t="n">
        <v>3430.92</v>
      </c>
      <c r="I470" s="25" t="n">
        <v>25</v>
      </c>
      <c r="J470" s="25" t="n">
        <v>0</v>
      </c>
      <c r="K470" s="25"/>
      <c r="L470" s="25"/>
      <c r="M470" s="25" t="n">
        <v>25</v>
      </c>
      <c r="N470" s="25" t="n">
        <v>3430.92</v>
      </c>
      <c r="O470" s="25" t="n">
        <v>820.8</v>
      </c>
      <c r="P470" s="25" t="n">
        <v>774.9</v>
      </c>
      <c r="Q470" s="25"/>
      <c r="R470" s="25"/>
      <c r="S470" s="25"/>
      <c r="T470" s="25"/>
      <c r="U470" s="25"/>
      <c r="V470" s="25"/>
      <c r="W470" s="25"/>
    </row>
    <row r="471" customFormat="false" ht="15" hidden="false" customHeight="false" outlineLevel="0" collapsed="false">
      <c r="A471" s="22" t="s">
        <v>235</v>
      </c>
      <c r="B471" s="22" t="s">
        <v>227</v>
      </c>
      <c r="C471" s="22" t="s">
        <v>153</v>
      </c>
      <c r="D471" s="22" t="s">
        <v>3570</v>
      </c>
      <c r="E471" s="25" t="n">
        <v>75000</v>
      </c>
      <c r="F471" s="25" t="n">
        <v>4432.5</v>
      </c>
      <c r="G471" s="25" t="n">
        <v>6309.38</v>
      </c>
      <c r="H471" s="25" t="n">
        <v>0</v>
      </c>
      <c r="I471" s="25" t="n">
        <v>25</v>
      </c>
      <c r="J471" s="25" t="n">
        <v>0</v>
      </c>
      <c r="K471" s="25"/>
      <c r="L471" s="25"/>
      <c r="M471" s="25" t="n">
        <v>25</v>
      </c>
      <c r="N471" s="25"/>
      <c r="O471" s="25" t="n">
        <v>2280</v>
      </c>
      <c r="P471" s="25" t="n">
        <v>2152.5</v>
      </c>
      <c r="Q471" s="25"/>
      <c r="R471" s="25"/>
      <c r="S471" s="25"/>
      <c r="T471" s="25"/>
      <c r="U471" s="25"/>
      <c r="V471" s="25"/>
      <c r="W471" s="25"/>
    </row>
    <row r="472" customFormat="false" ht="15" hidden="false" customHeight="false" outlineLevel="0" collapsed="false">
      <c r="A472" s="22" t="s">
        <v>744</v>
      </c>
      <c r="B472" s="22" t="s">
        <v>512</v>
      </c>
      <c r="C472" s="22" t="s">
        <v>167</v>
      </c>
      <c r="D472" s="22" t="s">
        <v>3571</v>
      </c>
      <c r="E472" s="25" t="n">
        <v>35000</v>
      </c>
      <c r="F472" s="25" t="n">
        <v>2068.5</v>
      </c>
      <c r="G472" s="25"/>
      <c r="H472" s="25" t="n">
        <v>0</v>
      </c>
      <c r="I472" s="25" t="n">
        <v>25</v>
      </c>
      <c r="J472" s="25" t="n">
        <v>0</v>
      </c>
      <c r="K472" s="25"/>
      <c r="L472" s="25"/>
      <c r="M472" s="25" t="n">
        <v>25</v>
      </c>
      <c r="N472" s="25"/>
      <c r="O472" s="25" t="n">
        <v>1064</v>
      </c>
      <c r="P472" s="25" t="n">
        <v>1004.5</v>
      </c>
      <c r="Q472" s="25"/>
      <c r="R472" s="25"/>
      <c r="S472" s="25"/>
      <c r="T472" s="25"/>
      <c r="U472" s="25"/>
      <c r="V472" s="25"/>
      <c r="W472" s="25"/>
    </row>
    <row r="473" customFormat="false" ht="15" hidden="false" customHeight="false" outlineLevel="0" collapsed="false">
      <c r="A473" s="22" t="s">
        <v>442</v>
      </c>
      <c r="B473" s="22" t="s">
        <v>443</v>
      </c>
      <c r="C473" s="22" t="s">
        <v>84</v>
      </c>
      <c r="D473" s="22" t="s">
        <v>3572</v>
      </c>
      <c r="E473" s="25" t="n">
        <v>60000</v>
      </c>
      <c r="F473" s="25" t="n">
        <v>3546</v>
      </c>
      <c r="G473" s="25" t="n">
        <v>3143.58</v>
      </c>
      <c r="H473" s="25" t="n">
        <v>1715.46</v>
      </c>
      <c r="I473" s="25" t="n">
        <v>25</v>
      </c>
      <c r="J473" s="25" t="n">
        <v>0</v>
      </c>
      <c r="K473" s="25"/>
      <c r="L473" s="25"/>
      <c r="M473" s="25" t="n">
        <v>25</v>
      </c>
      <c r="N473" s="25" t="n">
        <v>1715.46</v>
      </c>
      <c r="O473" s="25" t="n">
        <v>1824</v>
      </c>
      <c r="P473" s="25" t="n">
        <v>1722</v>
      </c>
      <c r="Q473" s="25"/>
      <c r="R473" s="25"/>
      <c r="S473" s="25"/>
      <c r="T473" s="25"/>
      <c r="U473" s="25"/>
      <c r="V473" s="25"/>
      <c r="W473" s="25"/>
    </row>
    <row r="474" customFormat="false" ht="15" hidden="false" customHeight="false" outlineLevel="0" collapsed="false">
      <c r="A474" s="22" t="s">
        <v>988</v>
      </c>
      <c r="B474" s="22" t="s">
        <v>822</v>
      </c>
      <c r="C474" s="22" t="s">
        <v>747</v>
      </c>
      <c r="D474" s="22" t="s">
        <v>3573</v>
      </c>
      <c r="E474" s="25" t="n">
        <v>25000</v>
      </c>
      <c r="F474" s="25" t="n">
        <v>1477.5</v>
      </c>
      <c r="G474" s="25"/>
      <c r="H474" s="25" t="n">
        <v>100</v>
      </c>
      <c r="I474" s="25" t="n">
        <v>25</v>
      </c>
      <c r="J474" s="25" t="n">
        <v>3450</v>
      </c>
      <c r="K474" s="25"/>
      <c r="L474" s="25" t="n">
        <v>100</v>
      </c>
      <c r="M474" s="25" t="n">
        <v>25</v>
      </c>
      <c r="N474" s="25"/>
      <c r="O474" s="25" t="n">
        <v>760</v>
      </c>
      <c r="P474" s="25" t="n">
        <v>717.5</v>
      </c>
      <c r="Q474" s="25"/>
      <c r="R474" s="25"/>
      <c r="S474" s="25" t="n">
        <v>3450</v>
      </c>
      <c r="T474" s="25"/>
      <c r="U474" s="25"/>
      <c r="V474" s="25"/>
      <c r="W474" s="25"/>
    </row>
    <row r="475" customFormat="false" ht="15" hidden="false" customHeight="false" outlineLevel="0" collapsed="false">
      <c r="A475" s="22" t="s">
        <v>989</v>
      </c>
      <c r="B475" s="22" t="s">
        <v>580</v>
      </c>
      <c r="C475" s="22" t="s">
        <v>68</v>
      </c>
      <c r="D475" s="22" t="s">
        <v>3574</v>
      </c>
      <c r="E475" s="25" t="n">
        <v>25000</v>
      </c>
      <c r="F475" s="25" t="n">
        <v>1477.5</v>
      </c>
      <c r="G475" s="25"/>
      <c r="H475" s="25" t="n">
        <v>100</v>
      </c>
      <c r="I475" s="25" t="n">
        <v>25</v>
      </c>
      <c r="J475" s="25" t="n">
        <v>0</v>
      </c>
      <c r="K475" s="25"/>
      <c r="L475" s="25" t="n">
        <v>100</v>
      </c>
      <c r="M475" s="25" t="n">
        <v>25</v>
      </c>
      <c r="N475" s="25"/>
      <c r="O475" s="25" t="n">
        <v>760</v>
      </c>
      <c r="P475" s="25" t="n">
        <v>717.5</v>
      </c>
      <c r="Q475" s="25"/>
      <c r="R475" s="25"/>
      <c r="S475" s="25"/>
      <c r="T475" s="25"/>
      <c r="U475" s="25"/>
      <c r="V475" s="25"/>
      <c r="W475" s="25"/>
    </row>
    <row r="476" customFormat="false" ht="15" hidden="false" customHeight="false" outlineLevel="0" collapsed="false">
      <c r="A476" s="22" t="s">
        <v>320</v>
      </c>
      <c r="B476" s="22" t="s">
        <v>209</v>
      </c>
      <c r="C476" s="22" t="s">
        <v>220</v>
      </c>
      <c r="D476" s="22" t="s">
        <v>3575</v>
      </c>
      <c r="E476" s="25" t="n">
        <v>70000</v>
      </c>
      <c r="F476" s="25" t="n">
        <v>4137</v>
      </c>
      <c r="G476" s="25" t="n">
        <v>5368.48</v>
      </c>
      <c r="H476" s="25" t="n">
        <v>0</v>
      </c>
      <c r="I476" s="25" t="n">
        <v>25</v>
      </c>
      <c r="J476" s="25" t="n">
        <v>0</v>
      </c>
      <c r="K476" s="25"/>
      <c r="L476" s="25"/>
      <c r="M476" s="25" t="n">
        <v>25</v>
      </c>
      <c r="N476" s="25"/>
      <c r="O476" s="25" t="n">
        <v>2128</v>
      </c>
      <c r="P476" s="25" t="n">
        <v>2009</v>
      </c>
      <c r="Q476" s="25"/>
      <c r="R476" s="25"/>
      <c r="S476" s="25"/>
      <c r="T476" s="25"/>
      <c r="U476" s="25"/>
      <c r="V476" s="25"/>
      <c r="W476" s="25"/>
    </row>
    <row r="477" customFormat="false" ht="15" hidden="false" customHeight="false" outlineLevel="0" collapsed="false">
      <c r="A477" s="22" t="s">
        <v>1260</v>
      </c>
      <c r="B477" s="22" t="s">
        <v>880</v>
      </c>
      <c r="C477" s="22" t="s">
        <v>750</v>
      </c>
      <c r="D477" s="22" t="s">
        <v>3576</v>
      </c>
      <c r="E477" s="25" t="n">
        <v>20000</v>
      </c>
      <c r="F477" s="25" t="n">
        <v>1182</v>
      </c>
      <c r="G477" s="25"/>
      <c r="H477" s="25" t="n">
        <v>0</v>
      </c>
      <c r="I477" s="25" t="n">
        <v>25</v>
      </c>
      <c r="J477" s="25" t="n">
        <v>0</v>
      </c>
      <c r="K477" s="25"/>
      <c r="L477" s="25"/>
      <c r="M477" s="25" t="n">
        <v>25</v>
      </c>
      <c r="N477" s="25"/>
      <c r="O477" s="25" t="n">
        <v>608</v>
      </c>
      <c r="P477" s="25" t="n">
        <v>574</v>
      </c>
      <c r="Q477" s="25"/>
      <c r="R477" s="25"/>
      <c r="S477" s="25"/>
      <c r="T477" s="25"/>
      <c r="U477" s="25"/>
      <c r="V477" s="25"/>
      <c r="W477" s="25"/>
    </row>
    <row r="478" customFormat="false" ht="15" hidden="false" customHeight="false" outlineLevel="0" collapsed="false">
      <c r="A478" s="22" t="s">
        <v>1117</v>
      </c>
      <c r="B478" s="22" t="s">
        <v>775</v>
      </c>
      <c r="C478" s="22" t="s">
        <v>674</v>
      </c>
      <c r="D478" s="22" t="s">
        <v>3577</v>
      </c>
      <c r="E478" s="25" t="n">
        <v>23000</v>
      </c>
      <c r="F478" s="25" t="n">
        <v>1359.3</v>
      </c>
      <c r="G478" s="25"/>
      <c r="H478" s="25" t="n">
        <v>0</v>
      </c>
      <c r="I478" s="25" t="n">
        <v>25</v>
      </c>
      <c r="J478" s="25" t="n">
        <v>0</v>
      </c>
      <c r="K478" s="25"/>
      <c r="L478" s="25"/>
      <c r="M478" s="25" t="n">
        <v>25</v>
      </c>
      <c r="N478" s="25"/>
      <c r="O478" s="25" t="n">
        <v>699.2</v>
      </c>
      <c r="P478" s="25" t="n">
        <v>660.1</v>
      </c>
      <c r="Q478" s="25"/>
      <c r="R478" s="25"/>
      <c r="S478" s="25"/>
      <c r="T478" s="25"/>
      <c r="U478" s="25"/>
      <c r="V478" s="25"/>
      <c r="W478" s="25"/>
    </row>
    <row r="479" customFormat="false" ht="15" hidden="false" customHeight="false" outlineLevel="0" collapsed="false">
      <c r="A479" s="22" t="s">
        <v>823</v>
      </c>
      <c r="B479" s="22" t="s">
        <v>580</v>
      </c>
      <c r="C479" s="22" t="s">
        <v>91</v>
      </c>
      <c r="D479" s="22" t="s">
        <v>3578</v>
      </c>
      <c r="E479" s="25" t="n">
        <v>30000</v>
      </c>
      <c r="F479" s="25" t="n">
        <v>1773</v>
      </c>
      <c r="G479" s="25"/>
      <c r="H479" s="25" t="n">
        <v>0</v>
      </c>
      <c r="I479" s="25" t="n">
        <v>25</v>
      </c>
      <c r="J479" s="25" t="n">
        <v>0</v>
      </c>
      <c r="K479" s="25"/>
      <c r="L479" s="25"/>
      <c r="M479" s="25" t="n">
        <v>25</v>
      </c>
      <c r="N479" s="25"/>
      <c r="O479" s="25" t="n">
        <v>912</v>
      </c>
      <c r="P479" s="25" t="n">
        <v>861</v>
      </c>
      <c r="Q479" s="25"/>
      <c r="R479" s="25"/>
      <c r="S479" s="25"/>
      <c r="T479" s="25"/>
      <c r="U479" s="25"/>
      <c r="V479" s="25"/>
      <c r="W479" s="25"/>
    </row>
    <row r="480" customFormat="false" ht="15" hidden="false" customHeight="false" outlineLevel="0" collapsed="false">
      <c r="A480" s="22" t="s">
        <v>531</v>
      </c>
      <c r="B480" s="22" t="s">
        <v>456</v>
      </c>
      <c r="C480" s="22" t="s">
        <v>48</v>
      </c>
      <c r="D480" s="22" t="s">
        <v>3579</v>
      </c>
      <c r="E480" s="25" t="n">
        <v>50000</v>
      </c>
      <c r="F480" s="25" t="n">
        <v>2955</v>
      </c>
      <c r="G480" s="25" t="n">
        <v>1854</v>
      </c>
      <c r="H480" s="25" t="n">
        <v>0</v>
      </c>
      <c r="I480" s="25" t="n">
        <v>25</v>
      </c>
      <c r="J480" s="25" t="n">
        <v>4000</v>
      </c>
      <c r="K480" s="25"/>
      <c r="L480" s="25"/>
      <c r="M480" s="25" t="n">
        <v>25</v>
      </c>
      <c r="N480" s="25"/>
      <c r="O480" s="25" t="n">
        <v>1520</v>
      </c>
      <c r="P480" s="25" t="n">
        <v>1435</v>
      </c>
      <c r="Q480" s="25" t="n">
        <v>4000</v>
      </c>
      <c r="R480" s="25"/>
      <c r="S480" s="25"/>
      <c r="T480" s="25"/>
      <c r="U480" s="25"/>
      <c r="V480" s="25"/>
      <c r="W480" s="25"/>
    </row>
    <row r="481" customFormat="false" ht="15" hidden="false" customHeight="false" outlineLevel="0" collapsed="false">
      <c r="A481" s="22" t="s">
        <v>1261</v>
      </c>
      <c r="B481" s="22" t="s">
        <v>880</v>
      </c>
      <c r="C481" s="22" t="s">
        <v>750</v>
      </c>
      <c r="D481" s="22" t="s">
        <v>3580</v>
      </c>
      <c r="E481" s="25" t="n">
        <v>20000</v>
      </c>
      <c r="F481" s="25" t="n">
        <v>1182</v>
      </c>
      <c r="G481" s="25"/>
      <c r="H481" s="25" t="n">
        <v>0</v>
      </c>
      <c r="I481" s="25" t="n">
        <v>25</v>
      </c>
      <c r="J481" s="25" t="n">
        <v>0</v>
      </c>
      <c r="K481" s="25"/>
      <c r="L481" s="25"/>
      <c r="M481" s="25" t="n">
        <v>25</v>
      </c>
      <c r="N481" s="25"/>
      <c r="O481" s="25" t="n">
        <v>608</v>
      </c>
      <c r="P481" s="25" t="n">
        <v>574</v>
      </c>
      <c r="Q481" s="25"/>
      <c r="R481" s="25"/>
      <c r="S481" s="25"/>
      <c r="T481" s="25"/>
      <c r="U481" s="25"/>
      <c r="V481" s="25"/>
      <c r="W481" s="25"/>
    </row>
    <row r="482" customFormat="false" ht="15" hidden="false" customHeight="false" outlineLevel="0" collapsed="false">
      <c r="A482" s="22" t="s">
        <v>990</v>
      </c>
      <c r="B482" s="22" t="s">
        <v>798</v>
      </c>
      <c r="C482" s="22" t="s">
        <v>885</v>
      </c>
      <c r="D482" s="22" t="s">
        <v>3581</v>
      </c>
      <c r="E482" s="25" t="n">
        <v>25000</v>
      </c>
      <c r="F482" s="25" t="n">
        <v>1477.5</v>
      </c>
      <c r="G482" s="25"/>
      <c r="H482" s="25" t="n">
        <v>0</v>
      </c>
      <c r="I482" s="25" t="n">
        <v>25</v>
      </c>
      <c r="J482" s="25" t="n">
        <v>0</v>
      </c>
      <c r="K482" s="25"/>
      <c r="L482" s="25"/>
      <c r="M482" s="25" t="n">
        <v>25</v>
      </c>
      <c r="N482" s="25"/>
      <c r="O482" s="25" t="n">
        <v>760</v>
      </c>
      <c r="P482" s="25" t="n">
        <v>717.5</v>
      </c>
      <c r="Q482" s="25"/>
      <c r="R482" s="25"/>
      <c r="S482" s="25"/>
      <c r="T482" s="25"/>
      <c r="U482" s="25"/>
      <c r="V482" s="25"/>
      <c r="W482" s="25"/>
    </row>
    <row r="483" customFormat="false" ht="15" hidden="false" customHeight="false" outlineLevel="0" collapsed="false">
      <c r="A483" s="22" t="s">
        <v>587</v>
      </c>
      <c r="B483" s="22" t="s">
        <v>234</v>
      </c>
      <c r="C483" s="22" t="s">
        <v>167</v>
      </c>
      <c r="D483" s="22" t="s">
        <v>3582</v>
      </c>
      <c r="E483" s="25" t="n">
        <v>45000</v>
      </c>
      <c r="F483" s="25" t="n">
        <v>2659.5</v>
      </c>
      <c r="G483" s="25" t="n">
        <v>1148.33</v>
      </c>
      <c r="H483" s="25" t="n">
        <v>0</v>
      </c>
      <c r="I483" s="25" t="n">
        <v>25</v>
      </c>
      <c r="J483" s="25" t="n">
        <v>0</v>
      </c>
      <c r="K483" s="25"/>
      <c r="L483" s="25"/>
      <c r="M483" s="25" t="n">
        <v>25</v>
      </c>
      <c r="N483" s="25"/>
      <c r="O483" s="25" t="n">
        <v>1368</v>
      </c>
      <c r="P483" s="25" t="n">
        <v>1291.5</v>
      </c>
      <c r="Q483" s="25"/>
      <c r="R483" s="25"/>
      <c r="S483" s="25"/>
      <c r="T483" s="25"/>
      <c r="U483" s="25"/>
      <c r="V483" s="25"/>
      <c r="W483" s="25"/>
    </row>
    <row r="484" customFormat="false" ht="15" hidden="false" customHeight="false" outlineLevel="0" collapsed="false">
      <c r="A484" s="22" t="s">
        <v>871</v>
      </c>
      <c r="B484" s="22" t="s">
        <v>798</v>
      </c>
      <c r="C484" s="22" t="s">
        <v>106</v>
      </c>
      <c r="D484" s="22" t="s">
        <v>3583</v>
      </c>
      <c r="E484" s="25" t="n">
        <v>26250</v>
      </c>
      <c r="F484" s="25" t="n">
        <v>1551.38</v>
      </c>
      <c r="G484" s="25"/>
      <c r="H484" s="25" t="n">
        <v>0</v>
      </c>
      <c r="I484" s="25" t="n">
        <v>25</v>
      </c>
      <c r="J484" s="25" t="n">
        <v>0</v>
      </c>
      <c r="K484" s="25"/>
      <c r="L484" s="25"/>
      <c r="M484" s="25" t="n">
        <v>25</v>
      </c>
      <c r="N484" s="25"/>
      <c r="O484" s="25" t="n">
        <v>798</v>
      </c>
      <c r="P484" s="25" t="n">
        <v>753.38</v>
      </c>
      <c r="Q484" s="25"/>
      <c r="R484" s="25"/>
      <c r="S484" s="25"/>
      <c r="T484" s="25"/>
      <c r="U484" s="25"/>
      <c r="V484" s="25"/>
      <c r="W484" s="25"/>
    </row>
    <row r="485" customFormat="false" ht="15" hidden="false" customHeight="false" outlineLevel="0" collapsed="false">
      <c r="A485" s="22" t="s">
        <v>398</v>
      </c>
      <c r="B485" s="22" t="s">
        <v>399</v>
      </c>
      <c r="C485" s="22" t="s">
        <v>57</v>
      </c>
      <c r="D485" s="22" t="s">
        <v>3584</v>
      </c>
      <c r="E485" s="25" t="n">
        <v>65000</v>
      </c>
      <c r="F485" s="25" t="n">
        <v>3841.5</v>
      </c>
      <c r="G485" s="25" t="n">
        <v>4084.48</v>
      </c>
      <c r="H485" s="25" t="n">
        <v>1715.46</v>
      </c>
      <c r="I485" s="25" t="n">
        <v>25</v>
      </c>
      <c r="J485" s="25" t="n">
        <v>0</v>
      </c>
      <c r="K485" s="25"/>
      <c r="L485" s="25"/>
      <c r="M485" s="25" t="n">
        <v>25</v>
      </c>
      <c r="N485" s="25" t="n">
        <v>1715.46</v>
      </c>
      <c r="O485" s="25" t="n">
        <v>1976</v>
      </c>
      <c r="P485" s="25" t="n">
        <v>1865.5</v>
      </c>
      <c r="Q485" s="25"/>
      <c r="R485" s="25"/>
      <c r="S485" s="25"/>
      <c r="T485" s="25"/>
      <c r="U485" s="25"/>
      <c r="V485" s="25"/>
      <c r="W485" s="25"/>
    </row>
    <row r="486" customFormat="false" ht="15" hidden="false" customHeight="false" outlineLevel="0" collapsed="false">
      <c r="A486" s="22" t="s">
        <v>444</v>
      </c>
      <c r="B486" s="22" t="s">
        <v>198</v>
      </c>
      <c r="C486" s="22" t="s">
        <v>199</v>
      </c>
      <c r="D486" s="22" t="s">
        <v>3585</v>
      </c>
      <c r="E486" s="25" t="n">
        <v>60000</v>
      </c>
      <c r="F486" s="25" t="n">
        <v>3546</v>
      </c>
      <c r="G486" s="25" t="n">
        <v>3486.68</v>
      </c>
      <c r="H486" s="25" t="n">
        <v>100</v>
      </c>
      <c r="I486" s="25" t="n">
        <v>25</v>
      </c>
      <c r="J486" s="25" t="n">
        <v>0</v>
      </c>
      <c r="K486" s="25"/>
      <c r="L486" s="25" t="n">
        <v>100</v>
      </c>
      <c r="M486" s="25" t="n">
        <v>25</v>
      </c>
      <c r="N486" s="25"/>
      <c r="O486" s="25" t="n">
        <v>1824</v>
      </c>
      <c r="P486" s="25" t="n">
        <v>1722</v>
      </c>
      <c r="Q486" s="25"/>
      <c r="R486" s="25"/>
      <c r="S486" s="25"/>
      <c r="T486" s="25"/>
      <c r="U486" s="25"/>
      <c r="V486" s="25"/>
      <c r="W486" s="25"/>
    </row>
    <row r="487" customFormat="false" ht="15" hidden="false" customHeight="false" outlineLevel="0" collapsed="false">
      <c r="A487" s="22" t="s">
        <v>4237</v>
      </c>
      <c r="B487" s="22" t="s">
        <v>141</v>
      </c>
      <c r="C487" s="22" t="s">
        <v>193</v>
      </c>
      <c r="D487" s="22" t="s">
        <v>4250</v>
      </c>
      <c r="E487" s="25" t="n">
        <v>50000</v>
      </c>
      <c r="F487" s="25" t="n">
        <v>2955</v>
      </c>
      <c r="G487" s="25" t="n">
        <v>1854</v>
      </c>
      <c r="H487" s="25" t="n">
        <v>0</v>
      </c>
      <c r="I487" s="25" t="n">
        <v>25</v>
      </c>
      <c r="J487" s="25" t="n">
        <v>0</v>
      </c>
      <c r="K487" s="25"/>
      <c r="L487" s="25"/>
      <c r="M487" s="25" t="n">
        <v>25</v>
      </c>
      <c r="N487" s="25"/>
      <c r="O487" s="25" t="n">
        <v>1520</v>
      </c>
      <c r="P487" s="25" t="n">
        <v>1435</v>
      </c>
      <c r="Q487" s="25"/>
      <c r="R487" s="25"/>
      <c r="S487" s="25"/>
      <c r="T487" s="25"/>
      <c r="U487" s="25"/>
      <c r="V487" s="25"/>
      <c r="W487" s="25"/>
    </row>
    <row r="488" customFormat="false" ht="15" hidden="false" customHeight="false" outlineLevel="0" collapsed="false">
      <c r="A488" s="22" t="s">
        <v>1262</v>
      </c>
      <c r="B488" s="22" t="s">
        <v>508</v>
      </c>
      <c r="C488" s="22" t="s">
        <v>750</v>
      </c>
      <c r="D488" s="22" t="s">
        <v>3586</v>
      </c>
      <c r="E488" s="25" t="n">
        <v>20000</v>
      </c>
      <c r="F488" s="25" t="n">
        <v>1182</v>
      </c>
      <c r="G488" s="25"/>
      <c r="H488" s="25" t="n">
        <v>100</v>
      </c>
      <c r="I488" s="25" t="n">
        <v>25</v>
      </c>
      <c r="J488" s="25" t="n">
        <v>0</v>
      </c>
      <c r="K488" s="25"/>
      <c r="L488" s="25" t="n">
        <v>100</v>
      </c>
      <c r="M488" s="25" t="n">
        <v>25</v>
      </c>
      <c r="N488" s="25"/>
      <c r="O488" s="25" t="n">
        <v>608</v>
      </c>
      <c r="P488" s="25" t="n">
        <v>574</v>
      </c>
      <c r="Q488" s="25"/>
      <c r="R488" s="25"/>
      <c r="S488" s="25"/>
      <c r="T488" s="25"/>
      <c r="U488" s="25"/>
      <c r="V488" s="25"/>
      <c r="W488" s="25"/>
    </row>
    <row r="489" customFormat="false" ht="15" hidden="false" customHeight="false" outlineLevel="0" collapsed="false">
      <c r="A489" s="22" t="s">
        <v>991</v>
      </c>
      <c r="B489" s="22" t="s">
        <v>798</v>
      </c>
      <c r="C489" s="22" t="s">
        <v>51</v>
      </c>
      <c r="D489" s="22" t="s">
        <v>3587</v>
      </c>
      <c r="E489" s="25" t="n">
        <v>25000</v>
      </c>
      <c r="F489" s="25" t="n">
        <v>1477.5</v>
      </c>
      <c r="G489" s="25"/>
      <c r="H489" s="25" t="n">
        <v>0</v>
      </c>
      <c r="I489" s="25" t="n">
        <v>25</v>
      </c>
      <c r="J489" s="25" t="n">
        <v>0</v>
      </c>
      <c r="K489" s="25"/>
      <c r="L489" s="25"/>
      <c r="M489" s="25" t="n">
        <v>25</v>
      </c>
      <c r="N489" s="25"/>
      <c r="O489" s="25" t="n">
        <v>760</v>
      </c>
      <c r="P489" s="25" t="n">
        <v>717.5</v>
      </c>
      <c r="Q489" s="25"/>
      <c r="R489" s="25"/>
      <c r="S489" s="25"/>
      <c r="T489" s="25"/>
      <c r="U489" s="25"/>
      <c r="V489" s="25"/>
      <c r="W489" s="25"/>
    </row>
    <row r="490" customFormat="false" ht="15" hidden="false" customHeight="false" outlineLevel="0" collapsed="false">
      <c r="A490" s="22" t="s">
        <v>1263</v>
      </c>
      <c r="B490" s="22" t="s">
        <v>880</v>
      </c>
      <c r="C490" s="22" t="s">
        <v>750</v>
      </c>
      <c r="D490" s="22" t="s">
        <v>3588</v>
      </c>
      <c r="E490" s="25" t="n">
        <v>20000</v>
      </c>
      <c r="F490" s="25" t="n">
        <v>1182</v>
      </c>
      <c r="G490" s="25"/>
      <c r="H490" s="25" t="n">
        <v>1815.46</v>
      </c>
      <c r="I490" s="25" t="n">
        <v>25</v>
      </c>
      <c r="J490" s="25" t="n">
        <v>0</v>
      </c>
      <c r="K490" s="25"/>
      <c r="L490" s="25" t="n">
        <v>100</v>
      </c>
      <c r="M490" s="25" t="n">
        <v>25</v>
      </c>
      <c r="N490" s="25" t="n">
        <v>1715.46</v>
      </c>
      <c r="O490" s="25" t="n">
        <v>608</v>
      </c>
      <c r="P490" s="25" t="n">
        <v>574</v>
      </c>
      <c r="Q490" s="25"/>
      <c r="R490" s="25"/>
      <c r="S490" s="25"/>
      <c r="T490" s="25"/>
      <c r="U490" s="25"/>
      <c r="V490" s="25"/>
      <c r="W490" s="25"/>
    </row>
    <row r="491" customFormat="false" ht="15" hidden="false" customHeight="false" outlineLevel="0" collapsed="false">
      <c r="A491" s="22" t="s">
        <v>4238</v>
      </c>
      <c r="B491" s="22" t="s">
        <v>775</v>
      </c>
      <c r="C491" s="22" t="s">
        <v>674</v>
      </c>
      <c r="D491" s="22" t="s">
        <v>4251</v>
      </c>
      <c r="E491" s="25" t="n">
        <v>23000</v>
      </c>
      <c r="F491" s="25" t="n">
        <v>1359.3</v>
      </c>
      <c r="G491" s="25"/>
      <c r="H491" s="25" t="n">
        <v>0</v>
      </c>
      <c r="I491" s="25" t="n">
        <v>25</v>
      </c>
      <c r="J491" s="25" t="n">
        <v>0</v>
      </c>
      <c r="K491" s="25"/>
      <c r="L491" s="25"/>
      <c r="M491" s="25" t="n">
        <v>25</v>
      </c>
      <c r="N491" s="25"/>
      <c r="O491" s="25" t="n">
        <v>699.2</v>
      </c>
      <c r="P491" s="25" t="n">
        <v>660.1</v>
      </c>
      <c r="Q491" s="25"/>
      <c r="R491" s="25"/>
      <c r="S491" s="25"/>
      <c r="T491" s="25"/>
      <c r="U491" s="25"/>
      <c r="V491" s="25"/>
      <c r="W491" s="25"/>
    </row>
    <row r="492" customFormat="false" ht="15" hidden="false" customHeight="false" outlineLevel="0" collapsed="false">
      <c r="A492" s="22" t="s">
        <v>69</v>
      </c>
      <c r="B492" s="22" t="s">
        <v>70</v>
      </c>
      <c r="C492" s="22" t="s">
        <v>57</v>
      </c>
      <c r="D492" s="22" t="s">
        <v>3589</v>
      </c>
      <c r="E492" s="25" t="n">
        <v>200000</v>
      </c>
      <c r="F492" s="25" t="n">
        <v>11623.16</v>
      </c>
      <c r="G492" s="25" t="n">
        <v>35677.08</v>
      </c>
      <c r="H492" s="25" t="n">
        <v>0</v>
      </c>
      <c r="I492" s="25" t="n">
        <v>25</v>
      </c>
      <c r="J492" s="25" t="n">
        <v>0</v>
      </c>
      <c r="K492" s="25"/>
      <c r="L492" s="25"/>
      <c r="M492" s="25" t="n">
        <v>25</v>
      </c>
      <c r="N492" s="25"/>
      <c r="O492" s="25" t="n">
        <v>5883.16</v>
      </c>
      <c r="P492" s="25" t="n">
        <v>5740</v>
      </c>
      <c r="Q492" s="25"/>
      <c r="R492" s="25"/>
      <c r="S492" s="25"/>
      <c r="T492" s="25"/>
      <c r="U492" s="25"/>
      <c r="V492" s="25"/>
      <c r="W492" s="25"/>
    </row>
    <row r="493" customFormat="false" ht="15" hidden="false" customHeight="false" outlineLevel="0" collapsed="false">
      <c r="A493" s="22" t="s">
        <v>1320</v>
      </c>
      <c r="B493" s="22" t="s">
        <v>880</v>
      </c>
      <c r="C493" s="22" t="s">
        <v>750</v>
      </c>
      <c r="D493" s="22" t="s">
        <v>3590</v>
      </c>
      <c r="E493" s="25" t="n">
        <v>17000</v>
      </c>
      <c r="F493" s="25" t="n">
        <v>1004.7</v>
      </c>
      <c r="G493" s="25"/>
      <c r="H493" s="25" t="n">
        <v>0</v>
      </c>
      <c r="I493" s="25" t="n">
        <v>25</v>
      </c>
      <c r="J493" s="25" t="n">
        <v>0</v>
      </c>
      <c r="K493" s="25"/>
      <c r="L493" s="25"/>
      <c r="M493" s="25" t="n">
        <v>25</v>
      </c>
      <c r="N493" s="25"/>
      <c r="O493" s="25" t="n">
        <v>516.8</v>
      </c>
      <c r="P493" s="25" t="n">
        <v>487.9</v>
      </c>
      <c r="Q493" s="25"/>
      <c r="R493" s="25"/>
      <c r="S493" s="25"/>
      <c r="T493" s="25"/>
      <c r="U493" s="25"/>
      <c r="V493" s="25"/>
      <c r="W493" s="25"/>
    </row>
    <row r="494" customFormat="false" ht="15" hidden="false" customHeight="false" outlineLevel="0" collapsed="false">
      <c r="A494" s="22" t="s">
        <v>212</v>
      </c>
      <c r="B494" s="22" t="s">
        <v>201</v>
      </c>
      <c r="C494" s="22" t="s">
        <v>96</v>
      </c>
      <c r="D494" s="22" t="s">
        <v>3591</v>
      </c>
      <c r="E494" s="25" t="n">
        <v>80000</v>
      </c>
      <c r="F494" s="25" t="n">
        <v>4728</v>
      </c>
      <c r="G494" s="25" t="n">
        <v>7400.87</v>
      </c>
      <c r="H494" s="25" t="n">
        <v>0</v>
      </c>
      <c r="I494" s="25" t="n">
        <v>25</v>
      </c>
      <c r="J494" s="25" t="n">
        <v>0</v>
      </c>
      <c r="K494" s="25"/>
      <c r="L494" s="25"/>
      <c r="M494" s="25" t="n">
        <v>25</v>
      </c>
      <c r="N494" s="25"/>
      <c r="O494" s="25" t="n">
        <v>2432</v>
      </c>
      <c r="P494" s="25" t="n">
        <v>2296</v>
      </c>
      <c r="Q494" s="25"/>
      <c r="R494" s="25"/>
      <c r="S494" s="25"/>
      <c r="T494" s="25"/>
      <c r="U494" s="25"/>
      <c r="V494" s="25"/>
      <c r="W494" s="25"/>
    </row>
    <row r="495" customFormat="false" ht="15" hidden="false" customHeight="false" outlineLevel="0" collapsed="false">
      <c r="A495" s="22" t="s">
        <v>445</v>
      </c>
      <c r="B495" s="22" t="s">
        <v>209</v>
      </c>
      <c r="C495" s="22" t="s">
        <v>210</v>
      </c>
      <c r="D495" s="22" t="s">
        <v>3592</v>
      </c>
      <c r="E495" s="25" t="n">
        <v>60000</v>
      </c>
      <c r="F495" s="25" t="n">
        <v>3546</v>
      </c>
      <c r="G495" s="25" t="n">
        <v>3486.68</v>
      </c>
      <c r="H495" s="25" t="n">
        <v>1546.67</v>
      </c>
      <c r="I495" s="25" t="n">
        <v>25</v>
      </c>
      <c r="J495" s="25" t="n">
        <v>0</v>
      </c>
      <c r="K495" s="25"/>
      <c r="L495" s="25"/>
      <c r="M495" s="25" t="n">
        <v>25</v>
      </c>
      <c r="N495" s="25"/>
      <c r="O495" s="25" t="n">
        <v>1824</v>
      </c>
      <c r="P495" s="25" t="n">
        <v>1722</v>
      </c>
      <c r="Q495" s="25"/>
      <c r="R495" s="25" t="n">
        <v>1546.67</v>
      </c>
      <c r="S495" s="25"/>
      <c r="T495" s="25"/>
      <c r="U495" s="25"/>
      <c r="V495" s="25"/>
      <c r="W495" s="25"/>
    </row>
    <row r="496" customFormat="false" ht="15" hidden="false" customHeight="false" outlineLevel="0" collapsed="false">
      <c r="A496" s="22" t="s">
        <v>532</v>
      </c>
      <c r="B496" s="22" t="s">
        <v>533</v>
      </c>
      <c r="C496" s="22" t="s">
        <v>220</v>
      </c>
      <c r="D496" s="22" t="s">
        <v>3593</v>
      </c>
      <c r="E496" s="25" t="n">
        <v>40000</v>
      </c>
      <c r="F496" s="25" t="n">
        <v>2364</v>
      </c>
      <c r="G496" s="25" t="n">
        <v>442.65</v>
      </c>
      <c r="H496" s="25" t="n">
        <v>0</v>
      </c>
      <c r="I496" s="25" t="n">
        <v>25</v>
      </c>
      <c r="J496" s="25" t="n">
        <v>2000</v>
      </c>
      <c r="K496" s="25"/>
      <c r="L496" s="25"/>
      <c r="M496" s="25" t="n">
        <v>25</v>
      </c>
      <c r="N496" s="25"/>
      <c r="O496" s="25" t="n">
        <v>1216</v>
      </c>
      <c r="P496" s="25" t="n">
        <v>1148</v>
      </c>
      <c r="Q496" s="25"/>
      <c r="R496" s="25"/>
      <c r="S496" s="25" t="n">
        <v>2000</v>
      </c>
      <c r="T496" s="25"/>
      <c r="U496" s="25"/>
      <c r="V496" s="25"/>
      <c r="W496" s="25"/>
    </row>
    <row r="497" customFormat="false" ht="15" hidden="false" customHeight="false" outlineLevel="0" collapsed="false">
      <c r="A497" s="22" t="s">
        <v>1264</v>
      </c>
      <c r="B497" s="22" t="s">
        <v>1227</v>
      </c>
      <c r="C497" s="22" t="s">
        <v>557</v>
      </c>
      <c r="D497" s="22" t="s">
        <v>3594</v>
      </c>
      <c r="E497" s="25" t="n">
        <v>20000</v>
      </c>
      <c r="F497" s="25" t="n">
        <v>1182</v>
      </c>
      <c r="G497" s="25"/>
      <c r="H497" s="25" t="n">
        <v>100</v>
      </c>
      <c r="I497" s="25" t="n">
        <v>25</v>
      </c>
      <c r="J497" s="25" t="n">
        <v>0</v>
      </c>
      <c r="K497" s="25"/>
      <c r="L497" s="25" t="n">
        <v>100</v>
      </c>
      <c r="M497" s="25" t="n">
        <v>25</v>
      </c>
      <c r="N497" s="25"/>
      <c r="O497" s="25" t="n">
        <v>608</v>
      </c>
      <c r="P497" s="25" t="n">
        <v>574</v>
      </c>
      <c r="Q497" s="25"/>
      <c r="R497" s="25"/>
      <c r="S497" s="25"/>
      <c r="T497" s="25"/>
      <c r="U497" s="25"/>
      <c r="V497" s="25"/>
      <c r="W497" s="25"/>
    </row>
    <row r="498" customFormat="false" ht="15" hidden="false" customHeight="false" outlineLevel="0" collapsed="false">
      <c r="A498" s="22" t="s">
        <v>891</v>
      </c>
      <c r="B498" s="22" t="s">
        <v>892</v>
      </c>
      <c r="C498" s="22" t="s">
        <v>106</v>
      </c>
      <c r="D498" s="22" t="s">
        <v>3595</v>
      </c>
      <c r="E498" s="25" t="n">
        <v>26000</v>
      </c>
      <c r="F498" s="25" t="n">
        <v>1536.6</v>
      </c>
      <c r="G498" s="25"/>
      <c r="H498" s="25" t="n">
        <v>100</v>
      </c>
      <c r="I498" s="25" t="n">
        <v>25</v>
      </c>
      <c r="J498" s="25" t="n">
        <v>200</v>
      </c>
      <c r="K498" s="25" t="n">
        <v>200</v>
      </c>
      <c r="L498" s="25" t="n">
        <v>100</v>
      </c>
      <c r="M498" s="25" t="n">
        <v>25</v>
      </c>
      <c r="N498" s="25"/>
      <c r="O498" s="25" t="n">
        <v>790.4</v>
      </c>
      <c r="P498" s="25" t="n">
        <v>746.2</v>
      </c>
      <c r="Q498" s="25"/>
      <c r="R498" s="25"/>
      <c r="S498" s="25"/>
      <c r="T498" s="25"/>
      <c r="U498" s="25"/>
      <c r="V498" s="25"/>
      <c r="W498" s="25"/>
    </row>
    <row r="499" customFormat="false" ht="15" hidden="false" customHeight="false" outlineLevel="0" collapsed="false">
      <c r="A499" s="22" t="s">
        <v>620</v>
      </c>
      <c r="B499" s="22" t="s">
        <v>621</v>
      </c>
      <c r="C499" s="22" t="s">
        <v>622</v>
      </c>
      <c r="D499" s="22" t="s">
        <v>3596</v>
      </c>
      <c r="E499" s="25" t="n">
        <v>40000</v>
      </c>
      <c r="F499" s="25" t="n">
        <v>2364</v>
      </c>
      <c r="G499" s="25"/>
      <c r="H499" s="25" t="n">
        <v>5146.38</v>
      </c>
      <c r="I499" s="25" t="n">
        <v>25</v>
      </c>
      <c r="J499" s="25" t="n">
        <v>0</v>
      </c>
      <c r="K499" s="25"/>
      <c r="L499" s="25"/>
      <c r="M499" s="25" t="n">
        <v>25</v>
      </c>
      <c r="N499" s="25" t="n">
        <v>5146.38</v>
      </c>
      <c r="O499" s="25" t="n">
        <v>1216</v>
      </c>
      <c r="P499" s="25" t="n">
        <v>1148</v>
      </c>
      <c r="Q499" s="25"/>
      <c r="R499" s="25"/>
      <c r="S499" s="25"/>
      <c r="T499" s="25"/>
      <c r="U499" s="25"/>
      <c r="V499" s="25"/>
      <c r="W499" s="25"/>
    </row>
    <row r="500" customFormat="false" ht="15" hidden="false" customHeight="false" outlineLevel="0" collapsed="false">
      <c r="A500" s="22" t="s">
        <v>485</v>
      </c>
      <c r="B500" s="22" t="s">
        <v>234</v>
      </c>
      <c r="C500" s="22" t="s">
        <v>167</v>
      </c>
      <c r="D500" s="22" t="s">
        <v>3597</v>
      </c>
      <c r="E500" s="25" t="n">
        <v>55000</v>
      </c>
      <c r="F500" s="25" t="n">
        <v>3250.5</v>
      </c>
      <c r="G500" s="25" t="n">
        <v>2302.36</v>
      </c>
      <c r="H500" s="25" t="n">
        <v>1715.46</v>
      </c>
      <c r="I500" s="25" t="n">
        <v>25</v>
      </c>
      <c r="J500" s="25" t="n">
        <v>0</v>
      </c>
      <c r="K500" s="25"/>
      <c r="L500" s="25"/>
      <c r="M500" s="25" t="n">
        <v>25</v>
      </c>
      <c r="N500" s="25" t="n">
        <v>1715.46</v>
      </c>
      <c r="O500" s="25" t="n">
        <v>1672</v>
      </c>
      <c r="P500" s="25" t="n">
        <v>1578.5</v>
      </c>
      <c r="Q500" s="25"/>
      <c r="R500" s="25"/>
      <c r="S500" s="25"/>
      <c r="T500" s="25"/>
      <c r="U500" s="25"/>
      <c r="V500" s="25"/>
      <c r="W500" s="25"/>
    </row>
    <row r="501" customFormat="false" ht="15" hidden="false" customHeight="false" outlineLevel="0" collapsed="false">
      <c r="A501" s="22" t="s">
        <v>1165</v>
      </c>
      <c r="B501" s="22" t="s">
        <v>880</v>
      </c>
      <c r="C501" s="22" t="s">
        <v>750</v>
      </c>
      <c r="D501" s="22" t="s">
        <v>3598</v>
      </c>
      <c r="E501" s="25" t="n">
        <v>22000</v>
      </c>
      <c r="F501" s="25" t="n">
        <v>1300.2</v>
      </c>
      <c r="G501" s="25"/>
      <c r="H501" s="25" t="n">
        <v>100</v>
      </c>
      <c r="I501" s="25" t="n">
        <v>25</v>
      </c>
      <c r="J501" s="25" t="n">
        <v>0</v>
      </c>
      <c r="K501" s="25"/>
      <c r="L501" s="25" t="n">
        <v>100</v>
      </c>
      <c r="M501" s="25" t="n">
        <v>25</v>
      </c>
      <c r="N501" s="25"/>
      <c r="O501" s="25" t="n">
        <v>668.8</v>
      </c>
      <c r="P501" s="25" t="n">
        <v>631.4</v>
      </c>
      <c r="Q501" s="25"/>
      <c r="R501" s="25"/>
      <c r="S501" s="25"/>
      <c r="T501" s="25"/>
      <c r="U501" s="25"/>
      <c r="V501" s="25"/>
      <c r="W501" s="25"/>
    </row>
    <row r="502" customFormat="false" ht="15" hidden="false" customHeight="false" outlineLevel="0" collapsed="false">
      <c r="A502" s="22" t="s">
        <v>1265</v>
      </c>
      <c r="B502" s="22" t="s">
        <v>1223</v>
      </c>
      <c r="C502" s="22" t="s">
        <v>750</v>
      </c>
      <c r="D502" s="22" t="s">
        <v>3599</v>
      </c>
      <c r="E502" s="25" t="n">
        <v>20000</v>
      </c>
      <c r="F502" s="25" t="n">
        <v>1182</v>
      </c>
      <c r="G502" s="25"/>
      <c r="H502" s="25" t="n">
        <v>0</v>
      </c>
      <c r="I502" s="25" t="n">
        <v>25</v>
      </c>
      <c r="J502" s="25" t="n">
        <v>0</v>
      </c>
      <c r="K502" s="25"/>
      <c r="L502" s="25"/>
      <c r="M502" s="25" t="n">
        <v>25</v>
      </c>
      <c r="N502" s="25"/>
      <c r="O502" s="25" t="n">
        <v>608</v>
      </c>
      <c r="P502" s="25" t="n">
        <v>574</v>
      </c>
      <c r="Q502" s="25"/>
      <c r="R502" s="25"/>
      <c r="S502" s="25"/>
      <c r="T502" s="25"/>
      <c r="U502" s="25"/>
      <c r="V502" s="25"/>
      <c r="W502" s="25"/>
    </row>
    <row r="503" customFormat="false" ht="15" hidden="false" customHeight="false" outlineLevel="0" collapsed="false">
      <c r="A503" s="22" t="s">
        <v>588</v>
      </c>
      <c r="B503" s="22" t="s">
        <v>580</v>
      </c>
      <c r="C503" s="22" t="s">
        <v>48</v>
      </c>
      <c r="D503" s="22" t="s">
        <v>3600</v>
      </c>
      <c r="E503" s="25" t="n">
        <v>45000</v>
      </c>
      <c r="F503" s="25" t="n">
        <v>2659.5</v>
      </c>
      <c r="G503" s="25" t="n">
        <v>1148.33</v>
      </c>
      <c r="H503" s="25" t="n">
        <v>0</v>
      </c>
      <c r="I503" s="25" t="n">
        <v>25</v>
      </c>
      <c r="J503" s="25" t="n">
        <v>0</v>
      </c>
      <c r="K503" s="25"/>
      <c r="L503" s="25"/>
      <c r="M503" s="25" t="n">
        <v>25</v>
      </c>
      <c r="N503" s="25"/>
      <c r="O503" s="25" t="n">
        <v>1368</v>
      </c>
      <c r="P503" s="25" t="n">
        <v>1291.5</v>
      </c>
      <c r="Q503" s="25"/>
      <c r="R503" s="25"/>
      <c r="S503" s="25"/>
      <c r="T503" s="25"/>
      <c r="U503" s="25"/>
      <c r="V503" s="25"/>
      <c r="W503" s="25"/>
    </row>
    <row r="504" customFormat="false" ht="15" hidden="false" customHeight="false" outlineLevel="0" collapsed="false">
      <c r="A504" s="22" t="s">
        <v>1266</v>
      </c>
      <c r="B504" s="22" t="s">
        <v>880</v>
      </c>
      <c r="C504" s="22" t="s">
        <v>750</v>
      </c>
      <c r="D504" s="22" t="s">
        <v>3602</v>
      </c>
      <c r="E504" s="25" t="n">
        <v>20000</v>
      </c>
      <c r="F504" s="25" t="n">
        <v>1182</v>
      </c>
      <c r="G504" s="25"/>
      <c r="H504" s="25" t="n">
        <v>0</v>
      </c>
      <c r="I504" s="25" t="n">
        <v>25</v>
      </c>
      <c r="J504" s="25" t="n">
        <v>0</v>
      </c>
      <c r="K504" s="25"/>
      <c r="L504" s="25"/>
      <c r="M504" s="25" t="n">
        <v>25</v>
      </c>
      <c r="N504" s="25"/>
      <c r="O504" s="25" t="n">
        <v>608</v>
      </c>
      <c r="P504" s="25" t="n">
        <v>574</v>
      </c>
      <c r="Q504" s="25"/>
      <c r="R504" s="25"/>
      <c r="S504" s="25"/>
      <c r="T504" s="25"/>
      <c r="U504" s="25"/>
      <c r="V504" s="25"/>
      <c r="W504" s="25"/>
    </row>
    <row r="505" customFormat="false" ht="15" hidden="false" customHeight="false" outlineLevel="0" collapsed="false">
      <c r="A505" s="22" t="s">
        <v>236</v>
      </c>
      <c r="B505" s="22" t="s">
        <v>93</v>
      </c>
      <c r="C505" s="22" t="s">
        <v>237</v>
      </c>
      <c r="D505" s="22" t="s">
        <v>3603</v>
      </c>
      <c r="E505" s="25" t="n">
        <v>65000</v>
      </c>
      <c r="F505" s="25" t="n">
        <v>3841.5</v>
      </c>
      <c r="G505" s="25" t="n">
        <v>4084.48</v>
      </c>
      <c r="H505" s="25" t="n">
        <v>1715.46</v>
      </c>
      <c r="I505" s="25" t="n">
        <v>25</v>
      </c>
      <c r="J505" s="25" t="n">
        <v>0</v>
      </c>
      <c r="K505" s="25"/>
      <c r="L505" s="25"/>
      <c r="M505" s="25" t="n">
        <v>25</v>
      </c>
      <c r="N505" s="25" t="n">
        <v>1715.46</v>
      </c>
      <c r="O505" s="25" t="n">
        <v>1976</v>
      </c>
      <c r="P505" s="25" t="n">
        <v>1865.5</v>
      </c>
      <c r="Q505" s="25"/>
      <c r="R505" s="25"/>
      <c r="S505" s="25"/>
      <c r="T505" s="25"/>
      <c r="U505" s="25"/>
      <c r="V505" s="25"/>
      <c r="W505" s="25"/>
    </row>
    <row r="506" customFormat="false" ht="15" hidden="false" customHeight="false" outlineLevel="0" collapsed="false">
      <c r="A506" s="22" t="s">
        <v>71</v>
      </c>
      <c r="B506" s="22" t="s">
        <v>59</v>
      </c>
      <c r="C506" s="22" t="s">
        <v>45</v>
      </c>
      <c r="D506" s="22" t="s">
        <v>3604</v>
      </c>
      <c r="E506" s="25" t="n">
        <v>200000</v>
      </c>
      <c r="F506" s="25" t="n">
        <v>11623.16</v>
      </c>
      <c r="G506" s="25" t="n">
        <v>35677.08</v>
      </c>
      <c r="H506" s="25" t="n">
        <v>100</v>
      </c>
      <c r="I506" s="25" t="n">
        <v>25</v>
      </c>
      <c r="J506" s="25" t="n">
        <v>3750</v>
      </c>
      <c r="K506" s="25"/>
      <c r="L506" s="25" t="n">
        <v>100</v>
      </c>
      <c r="M506" s="25" t="n">
        <v>25</v>
      </c>
      <c r="N506" s="25"/>
      <c r="O506" s="25" t="n">
        <v>5883.16</v>
      </c>
      <c r="P506" s="25" t="n">
        <v>5740</v>
      </c>
      <c r="Q506" s="25"/>
      <c r="R506" s="25"/>
      <c r="S506" s="25"/>
      <c r="T506" s="25"/>
      <c r="U506" s="25"/>
      <c r="V506" s="25" t="n">
        <v>3750</v>
      </c>
      <c r="W506" s="25"/>
    </row>
    <row r="507" customFormat="false" ht="15" hidden="false" customHeight="false" outlineLevel="0" collapsed="false">
      <c r="A507" s="22" t="s">
        <v>992</v>
      </c>
      <c r="B507" s="22" t="s">
        <v>798</v>
      </c>
      <c r="C507" s="22" t="s">
        <v>750</v>
      </c>
      <c r="D507" s="22" t="s">
        <v>3605</v>
      </c>
      <c r="E507" s="25" t="n">
        <v>25000</v>
      </c>
      <c r="F507" s="25" t="n">
        <v>1477.5</v>
      </c>
      <c r="G507" s="25"/>
      <c r="H507" s="25" t="n">
        <v>0</v>
      </c>
      <c r="I507" s="25" t="n">
        <v>25</v>
      </c>
      <c r="J507" s="25" t="n">
        <v>0</v>
      </c>
      <c r="K507" s="25"/>
      <c r="L507" s="25"/>
      <c r="M507" s="25" t="n">
        <v>25</v>
      </c>
      <c r="N507" s="25"/>
      <c r="O507" s="25" t="n">
        <v>760</v>
      </c>
      <c r="P507" s="25" t="n">
        <v>717.5</v>
      </c>
      <c r="Q507" s="25"/>
      <c r="R507" s="25"/>
      <c r="S507" s="25"/>
      <c r="T507" s="25"/>
      <c r="U507" s="25"/>
      <c r="V507" s="25"/>
      <c r="W507" s="25"/>
    </row>
    <row r="508" customFormat="false" ht="15" hidden="false" customHeight="false" outlineLevel="0" collapsed="false">
      <c r="A508" s="22" t="s">
        <v>893</v>
      </c>
      <c r="B508" s="22" t="s">
        <v>798</v>
      </c>
      <c r="C508" s="22" t="s">
        <v>113</v>
      </c>
      <c r="D508" s="22" t="s">
        <v>3606</v>
      </c>
      <c r="E508" s="25" t="n">
        <v>26000</v>
      </c>
      <c r="F508" s="25" t="n">
        <v>1536.6</v>
      </c>
      <c r="G508" s="25"/>
      <c r="H508" s="25" t="n">
        <v>100</v>
      </c>
      <c r="I508" s="25" t="n">
        <v>25</v>
      </c>
      <c r="J508" s="25" t="n">
        <v>0</v>
      </c>
      <c r="K508" s="25"/>
      <c r="L508" s="25" t="n">
        <v>100</v>
      </c>
      <c r="M508" s="25" t="n">
        <v>25</v>
      </c>
      <c r="N508" s="25"/>
      <c r="O508" s="25" t="n">
        <v>790.4</v>
      </c>
      <c r="P508" s="25" t="n">
        <v>746.2</v>
      </c>
      <c r="Q508" s="25"/>
      <c r="R508" s="25"/>
      <c r="S508" s="25"/>
      <c r="T508" s="25"/>
      <c r="U508" s="25"/>
      <c r="V508" s="25"/>
      <c r="W508" s="25"/>
    </row>
    <row r="509" customFormat="false" ht="15" hidden="false" customHeight="false" outlineLevel="0" collapsed="false">
      <c r="A509" s="22" t="s">
        <v>446</v>
      </c>
      <c r="B509" s="22" t="s">
        <v>141</v>
      </c>
      <c r="C509" s="22" t="s">
        <v>132</v>
      </c>
      <c r="D509" s="22" t="s">
        <v>3607</v>
      </c>
      <c r="E509" s="25" t="n">
        <v>60000</v>
      </c>
      <c r="F509" s="25" t="n">
        <v>3546</v>
      </c>
      <c r="G509" s="25" t="n">
        <v>3486.68</v>
      </c>
      <c r="H509" s="25" t="n">
        <v>0</v>
      </c>
      <c r="I509" s="25" t="n">
        <v>25</v>
      </c>
      <c r="J509" s="25" t="n">
        <v>0</v>
      </c>
      <c r="K509" s="25"/>
      <c r="L509" s="25"/>
      <c r="M509" s="25" t="n">
        <v>25</v>
      </c>
      <c r="N509" s="25"/>
      <c r="O509" s="25" t="n">
        <v>1824</v>
      </c>
      <c r="P509" s="25" t="n">
        <v>1722</v>
      </c>
      <c r="Q509" s="25"/>
      <c r="R509" s="25"/>
      <c r="S509" s="25"/>
      <c r="T509" s="25"/>
      <c r="U509" s="25"/>
      <c r="V509" s="25"/>
      <c r="W509" s="25"/>
    </row>
    <row r="510" customFormat="false" ht="15" hidden="false" customHeight="false" outlineLevel="0" collapsed="false">
      <c r="A510" s="22" t="s">
        <v>447</v>
      </c>
      <c r="B510" s="22" t="s">
        <v>201</v>
      </c>
      <c r="C510" s="22" t="s">
        <v>96</v>
      </c>
      <c r="D510" s="22" t="s">
        <v>3608</v>
      </c>
      <c r="E510" s="25" t="n">
        <v>60000</v>
      </c>
      <c r="F510" s="25" t="n">
        <v>3546</v>
      </c>
      <c r="G510" s="25" t="n">
        <v>3486.68</v>
      </c>
      <c r="H510" s="25" t="n">
        <v>0</v>
      </c>
      <c r="I510" s="25" t="n">
        <v>25</v>
      </c>
      <c r="J510" s="25" t="n">
        <v>4388.23</v>
      </c>
      <c r="K510" s="25"/>
      <c r="L510" s="25"/>
      <c r="M510" s="25" t="n">
        <v>25</v>
      </c>
      <c r="N510" s="25"/>
      <c r="O510" s="25" t="n">
        <v>1824</v>
      </c>
      <c r="P510" s="25" t="n">
        <v>1722</v>
      </c>
      <c r="Q510" s="25" t="n">
        <v>4388.23</v>
      </c>
      <c r="R510" s="25"/>
      <c r="S510" s="25"/>
      <c r="T510" s="25"/>
      <c r="U510" s="25"/>
      <c r="V510" s="25"/>
      <c r="W510" s="25"/>
    </row>
    <row r="511" customFormat="false" ht="15" hidden="false" customHeight="false" outlineLevel="0" collapsed="false">
      <c r="A511" s="22" t="s">
        <v>993</v>
      </c>
      <c r="B511" s="22" t="s">
        <v>822</v>
      </c>
      <c r="C511" s="22" t="s">
        <v>747</v>
      </c>
      <c r="D511" s="22" t="s">
        <v>3609</v>
      </c>
      <c r="E511" s="25" t="n">
        <v>25000</v>
      </c>
      <c r="F511" s="25" t="n">
        <v>1477.5</v>
      </c>
      <c r="G511" s="25"/>
      <c r="H511" s="25" t="n">
        <v>100</v>
      </c>
      <c r="I511" s="25" t="n">
        <v>25</v>
      </c>
      <c r="J511" s="25" t="n">
        <v>0</v>
      </c>
      <c r="K511" s="25"/>
      <c r="L511" s="25" t="n">
        <v>100</v>
      </c>
      <c r="M511" s="25" t="n">
        <v>25</v>
      </c>
      <c r="N511" s="25"/>
      <c r="O511" s="25" t="n">
        <v>760</v>
      </c>
      <c r="P511" s="25" t="n">
        <v>717.5</v>
      </c>
      <c r="Q511" s="25"/>
      <c r="R511" s="25"/>
      <c r="S511" s="25"/>
      <c r="T511" s="25"/>
      <c r="U511" s="25"/>
      <c r="V511" s="25"/>
      <c r="W511" s="25"/>
    </row>
    <row r="512" customFormat="false" ht="15" hidden="false" customHeight="false" outlineLevel="0" collapsed="false">
      <c r="A512" s="22" t="s">
        <v>486</v>
      </c>
      <c r="B512" s="22" t="s">
        <v>234</v>
      </c>
      <c r="C512" s="22" t="s">
        <v>167</v>
      </c>
      <c r="D512" s="22" t="s">
        <v>3610</v>
      </c>
      <c r="E512" s="25" t="n">
        <v>55000</v>
      </c>
      <c r="F512" s="25" t="n">
        <v>3250.5</v>
      </c>
      <c r="G512" s="25" t="n">
        <v>2559.68</v>
      </c>
      <c r="H512" s="25" t="n">
        <v>0</v>
      </c>
      <c r="I512" s="25" t="n">
        <v>25</v>
      </c>
      <c r="J512" s="25" t="n">
        <v>0</v>
      </c>
      <c r="K512" s="25"/>
      <c r="L512" s="25"/>
      <c r="M512" s="25" t="n">
        <v>25</v>
      </c>
      <c r="N512" s="25"/>
      <c r="O512" s="25" t="n">
        <v>1672</v>
      </c>
      <c r="P512" s="25" t="n">
        <v>1578.5</v>
      </c>
      <c r="Q512" s="25"/>
      <c r="R512" s="25"/>
      <c r="S512" s="25"/>
      <c r="T512" s="25"/>
      <c r="U512" s="25"/>
      <c r="V512" s="25"/>
      <c r="W512" s="25"/>
    </row>
    <row r="513" customFormat="false" ht="15" hidden="false" customHeight="false" outlineLevel="0" collapsed="false">
      <c r="A513" s="22" t="s">
        <v>894</v>
      </c>
      <c r="B513" s="22" t="s">
        <v>603</v>
      </c>
      <c r="C513" s="22" t="s">
        <v>557</v>
      </c>
      <c r="D513" s="22" t="s">
        <v>3611</v>
      </c>
      <c r="E513" s="25" t="n">
        <v>26000</v>
      </c>
      <c r="F513" s="25" t="n">
        <v>1536.6</v>
      </c>
      <c r="G513" s="25"/>
      <c r="H513" s="25" t="n">
        <v>1815.46</v>
      </c>
      <c r="I513" s="25" t="n">
        <v>25</v>
      </c>
      <c r="J513" s="25" t="n">
        <v>0</v>
      </c>
      <c r="K513" s="25"/>
      <c r="L513" s="25" t="n">
        <v>100</v>
      </c>
      <c r="M513" s="25" t="n">
        <v>25</v>
      </c>
      <c r="N513" s="25" t="n">
        <v>1715.46</v>
      </c>
      <c r="O513" s="25" t="n">
        <v>790.4</v>
      </c>
      <c r="P513" s="25" t="n">
        <v>746.2</v>
      </c>
      <c r="Q513" s="25"/>
      <c r="R513" s="25"/>
      <c r="S513" s="25"/>
      <c r="T513" s="25"/>
      <c r="U513" s="25"/>
      <c r="V513" s="25"/>
      <c r="W513" s="25"/>
    </row>
    <row r="514" customFormat="false" ht="15" hidden="false" customHeight="false" outlineLevel="0" collapsed="false">
      <c r="A514" s="22" t="s">
        <v>709</v>
      </c>
      <c r="B514" s="22" t="s">
        <v>580</v>
      </c>
      <c r="C514" s="22" t="s">
        <v>106</v>
      </c>
      <c r="D514" s="22" t="s">
        <v>3612</v>
      </c>
      <c r="E514" s="25" t="n">
        <v>37000</v>
      </c>
      <c r="F514" s="25" t="n">
        <v>2186.7</v>
      </c>
      <c r="G514" s="25" t="n">
        <v>19.25</v>
      </c>
      <c r="H514" s="25" t="n">
        <v>0</v>
      </c>
      <c r="I514" s="25" t="n">
        <v>25</v>
      </c>
      <c r="J514" s="25" t="n">
        <v>0</v>
      </c>
      <c r="K514" s="25"/>
      <c r="L514" s="25"/>
      <c r="M514" s="25" t="n">
        <v>25</v>
      </c>
      <c r="N514" s="25"/>
      <c r="O514" s="25" t="n">
        <v>1124.8</v>
      </c>
      <c r="P514" s="25" t="n">
        <v>1061.9</v>
      </c>
      <c r="Q514" s="25"/>
      <c r="R514" s="25"/>
      <c r="S514" s="25"/>
      <c r="T514" s="25"/>
      <c r="U514" s="25"/>
      <c r="V514" s="25"/>
      <c r="W514" s="25"/>
    </row>
    <row r="515" customFormat="false" ht="15" hidden="false" customHeight="false" outlineLevel="0" collapsed="false">
      <c r="A515" s="22" t="s">
        <v>534</v>
      </c>
      <c r="B515" s="22" t="s">
        <v>535</v>
      </c>
      <c r="C515" s="22" t="s">
        <v>536</v>
      </c>
      <c r="D515" s="22" t="s">
        <v>3613</v>
      </c>
      <c r="E515" s="25" t="n">
        <v>50000</v>
      </c>
      <c r="F515" s="25" t="n">
        <v>2955</v>
      </c>
      <c r="G515" s="25" t="n">
        <v>1854</v>
      </c>
      <c r="H515" s="25" t="n">
        <v>0</v>
      </c>
      <c r="I515" s="25" t="n">
        <v>25</v>
      </c>
      <c r="J515" s="25" t="n">
        <v>0</v>
      </c>
      <c r="K515" s="25"/>
      <c r="L515" s="25"/>
      <c r="M515" s="25" t="n">
        <v>25</v>
      </c>
      <c r="N515" s="25"/>
      <c r="O515" s="25" t="n">
        <v>1520</v>
      </c>
      <c r="P515" s="25" t="n">
        <v>1435</v>
      </c>
      <c r="Q515" s="25"/>
      <c r="R515" s="25"/>
      <c r="S515" s="25"/>
      <c r="T515" s="25"/>
      <c r="U515" s="25"/>
      <c r="V515" s="25"/>
      <c r="W515" s="25"/>
    </row>
    <row r="516" customFormat="false" ht="15" hidden="false" customHeight="false" outlineLevel="0" collapsed="false">
      <c r="A516" s="22" t="s">
        <v>994</v>
      </c>
      <c r="B516" s="22" t="s">
        <v>798</v>
      </c>
      <c r="C516" s="22" t="s">
        <v>885</v>
      </c>
      <c r="D516" s="22" t="s">
        <v>3614</v>
      </c>
      <c r="E516" s="25" t="n">
        <v>25000</v>
      </c>
      <c r="F516" s="25" t="n">
        <v>1477.5</v>
      </c>
      <c r="G516" s="25"/>
      <c r="H516" s="25" t="n">
        <v>0</v>
      </c>
      <c r="I516" s="25" t="n">
        <v>25</v>
      </c>
      <c r="J516" s="25" t="n">
        <v>0</v>
      </c>
      <c r="K516" s="25"/>
      <c r="L516" s="25"/>
      <c r="M516" s="25" t="n">
        <v>25</v>
      </c>
      <c r="N516" s="25"/>
      <c r="O516" s="25" t="n">
        <v>760</v>
      </c>
      <c r="P516" s="25" t="n">
        <v>717.5</v>
      </c>
      <c r="Q516" s="25"/>
      <c r="R516" s="25"/>
      <c r="S516" s="25"/>
      <c r="T516" s="25"/>
      <c r="U516" s="25"/>
      <c r="V516" s="25"/>
      <c r="W516" s="25"/>
    </row>
    <row r="517" customFormat="false" ht="15" hidden="false" customHeight="false" outlineLevel="0" collapsed="false">
      <c r="A517" s="22" t="s">
        <v>1118</v>
      </c>
      <c r="B517" s="22" t="s">
        <v>902</v>
      </c>
      <c r="C517" s="22" t="s">
        <v>674</v>
      </c>
      <c r="D517" s="22" t="s">
        <v>3615</v>
      </c>
      <c r="E517" s="25" t="n">
        <v>23000</v>
      </c>
      <c r="F517" s="25" t="n">
        <v>1359.3</v>
      </c>
      <c r="G517" s="25"/>
      <c r="H517" s="25" t="n">
        <v>0</v>
      </c>
      <c r="I517" s="25" t="n">
        <v>25</v>
      </c>
      <c r="J517" s="25" t="n">
        <v>0</v>
      </c>
      <c r="K517" s="25"/>
      <c r="L517" s="25"/>
      <c r="M517" s="25" t="n">
        <v>25</v>
      </c>
      <c r="N517" s="25"/>
      <c r="O517" s="25" t="n">
        <v>699.2</v>
      </c>
      <c r="P517" s="25" t="n">
        <v>660.1</v>
      </c>
      <c r="Q517" s="25"/>
      <c r="R517" s="25"/>
      <c r="S517" s="25"/>
      <c r="T517" s="25"/>
      <c r="U517" s="25"/>
      <c r="V517" s="25"/>
      <c r="W517" s="25"/>
    </row>
    <row r="518" customFormat="false" ht="15" hidden="false" customHeight="false" outlineLevel="0" collapsed="false">
      <c r="A518" s="22" t="s">
        <v>995</v>
      </c>
      <c r="B518" s="22" t="s">
        <v>798</v>
      </c>
      <c r="C518" s="22" t="s">
        <v>106</v>
      </c>
      <c r="D518" s="22" t="s">
        <v>3616</v>
      </c>
      <c r="E518" s="25" t="n">
        <v>25000</v>
      </c>
      <c r="F518" s="25" t="n">
        <v>1477.5</v>
      </c>
      <c r="G518" s="25"/>
      <c r="H518" s="25" t="n">
        <v>0</v>
      </c>
      <c r="I518" s="25" t="n">
        <v>25</v>
      </c>
      <c r="J518" s="25" t="n">
        <v>0</v>
      </c>
      <c r="K518" s="25"/>
      <c r="L518" s="25"/>
      <c r="M518" s="25" t="n">
        <v>25</v>
      </c>
      <c r="N518" s="25"/>
      <c r="O518" s="25" t="n">
        <v>760</v>
      </c>
      <c r="P518" s="25" t="n">
        <v>717.5</v>
      </c>
      <c r="Q518" s="25"/>
      <c r="R518" s="25"/>
      <c r="S518" s="25"/>
      <c r="T518" s="25"/>
      <c r="U518" s="25"/>
      <c r="V518" s="25"/>
      <c r="W518" s="25"/>
    </row>
    <row r="519" customFormat="false" ht="15" hidden="false" customHeight="false" outlineLevel="0" collapsed="false">
      <c r="A519" s="22" t="s">
        <v>321</v>
      </c>
      <c r="B519" s="22" t="s">
        <v>141</v>
      </c>
      <c r="C519" s="22" t="s">
        <v>220</v>
      </c>
      <c r="D519" s="22" t="s">
        <v>3617</v>
      </c>
      <c r="E519" s="25" t="n">
        <v>70000</v>
      </c>
      <c r="F519" s="25" t="n">
        <v>4137</v>
      </c>
      <c r="G519" s="25" t="n">
        <v>5368.48</v>
      </c>
      <c r="H519" s="25" t="n">
        <v>0</v>
      </c>
      <c r="I519" s="25" t="n">
        <v>25</v>
      </c>
      <c r="J519" s="25" t="n">
        <v>0</v>
      </c>
      <c r="K519" s="25"/>
      <c r="L519" s="25"/>
      <c r="M519" s="25" t="n">
        <v>25</v>
      </c>
      <c r="N519" s="25"/>
      <c r="O519" s="25" t="n">
        <v>2128</v>
      </c>
      <c r="P519" s="25" t="n">
        <v>2009</v>
      </c>
      <c r="Q519" s="25"/>
      <c r="R519" s="25"/>
      <c r="S519" s="25"/>
      <c r="T519" s="25"/>
      <c r="U519" s="25"/>
      <c r="V519" s="25"/>
      <c r="W519" s="25"/>
    </row>
    <row r="520" customFormat="false" ht="15" hidden="false" customHeight="false" outlineLevel="0" collapsed="false">
      <c r="A520" s="22" t="s">
        <v>101</v>
      </c>
      <c r="B520" s="22" t="s">
        <v>93</v>
      </c>
      <c r="C520" s="22" t="s">
        <v>102</v>
      </c>
      <c r="D520" s="22" t="s">
        <v>3618</v>
      </c>
      <c r="E520" s="25" t="n">
        <v>135000</v>
      </c>
      <c r="F520" s="25" t="n">
        <v>7978.5</v>
      </c>
      <c r="G520" s="25" t="n">
        <v>20338.24</v>
      </c>
      <c r="H520" s="25" t="n">
        <v>0</v>
      </c>
      <c r="I520" s="25" t="n">
        <v>25</v>
      </c>
      <c r="J520" s="25" t="n">
        <v>0</v>
      </c>
      <c r="K520" s="25"/>
      <c r="L520" s="25"/>
      <c r="M520" s="25" t="n">
        <v>25</v>
      </c>
      <c r="N520" s="25"/>
      <c r="O520" s="25" t="n">
        <v>4104</v>
      </c>
      <c r="P520" s="25" t="n">
        <v>3874.5</v>
      </c>
      <c r="Q520" s="25"/>
      <c r="R520" s="25"/>
      <c r="S520" s="25"/>
      <c r="T520" s="25"/>
      <c r="U520" s="25"/>
      <c r="V520" s="25"/>
      <c r="W520" s="25"/>
    </row>
    <row r="521" customFormat="false" ht="15" hidden="false" customHeight="false" outlineLevel="0" collapsed="false">
      <c r="A521" s="22" t="s">
        <v>824</v>
      </c>
      <c r="B521" s="22" t="s">
        <v>810</v>
      </c>
      <c r="C521" s="22" t="s">
        <v>132</v>
      </c>
      <c r="D521" s="22" t="s">
        <v>3619</v>
      </c>
      <c r="E521" s="25" t="n">
        <v>30000</v>
      </c>
      <c r="F521" s="25" t="n">
        <v>1773</v>
      </c>
      <c r="G521" s="25"/>
      <c r="H521" s="25" t="n">
        <v>1815.46</v>
      </c>
      <c r="I521" s="25" t="n">
        <v>25</v>
      </c>
      <c r="J521" s="25" t="n">
        <v>0</v>
      </c>
      <c r="K521" s="25"/>
      <c r="L521" s="25" t="n">
        <v>100</v>
      </c>
      <c r="M521" s="25" t="n">
        <v>25</v>
      </c>
      <c r="N521" s="25" t="n">
        <v>1715.46</v>
      </c>
      <c r="O521" s="25" t="n">
        <v>912</v>
      </c>
      <c r="P521" s="25" t="n">
        <v>861</v>
      </c>
      <c r="Q521" s="25"/>
      <c r="R521" s="25"/>
      <c r="S521" s="25"/>
      <c r="T521" s="25"/>
      <c r="U521" s="25"/>
      <c r="V521" s="25"/>
      <c r="W521" s="25"/>
    </row>
    <row r="522" customFormat="false" ht="15" hidden="false" customHeight="false" outlineLevel="0" collapsed="false">
      <c r="A522" s="22" t="s">
        <v>996</v>
      </c>
      <c r="B522" s="22" t="s">
        <v>880</v>
      </c>
      <c r="C522" s="22" t="s">
        <v>794</v>
      </c>
      <c r="D522" s="22" t="s">
        <v>3620</v>
      </c>
      <c r="E522" s="25" t="n">
        <v>25000</v>
      </c>
      <c r="F522" s="25" t="n">
        <v>1477.5</v>
      </c>
      <c r="G522" s="25"/>
      <c r="H522" s="25" t="n">
        <v>0</v>
      </c>
      <c r="I522" s="25" t="n">
        <v>25</v>
      </c>
      <c r="J522" s="25" t="n">
        <v>0</v>
      </c>
      <c r="K522" s="25"/>
      <c r="L522" s="25"/>
      <c r="M522" s="25" t="n">
        <v>25</v>
      </c>
      <c r="N522" s="25"/>
      <c r="O522" s="25" t="n">
        <v>760</v>
      </c>
      <c r="P522" s="25" t="n">
        <v>717.5</v>
      </c>
      <c r="Q522" s="25"/>
      <c r="R522" s="25"/>
      <c r="S522" s="25"/>
      <c r="T522" s="25"/>
      <c r="U522" s="25"/>
      <c r="V522" s="25"/>
      <c r="W522" s="25"/>
    </row>
    <row r="523" customFormat="false" ht="15" hidden="false" customHeight="false" outlineLevel="0" collapsed="false">
      <c r="A523" s="22" t="s">
        <v>895</v>
      </c>
      <c r="B523" s="22" t="s">
        <v>798</v>
      </c>
      <c r="C523" s="22" t="s">
        <v>750</v>
      </c>
      <c r="D523" s="22" t="s">
        <v>3621</v>
      </c>
      <c r="E523" s="25" t="n">
        <v>26000</v>
      </c>
      <c r="F523" s="25" t="n">
        <v>1536.6</v>
      </c>
      <c r="G523" s="25"/>
      <c r="H523" s="25" t="n">
        <v>0</v>
      </c>
      <c r="I523" s="25" t="n">
        <v>25</v>
      </c>
      <c r="J523" s="25" t="n">
        <v>0</v>
      </c>
      <c r="K523" s="25"/>
      <c r="L523" s="25"/>
      <c r="M523" s="25" t="n">
        <v>25</v>
      </c>
      <c r="N523" s="25"/>
      <c r="O523" s="25" t="n">
        <v>790.4</v>
      </c>
      <c r="P523" s="25" t="n">
        <v>746.2</v>
      </c>
      <c r="Q523" s="25"/>
      <c r="R523" s="25"/>
      <c r="S523" s="25"/>
      <c r="T523" s="25"/>
      <c r="U523" s="25"/>
      <c r="V523" s="25"/>
      <c r="W523" s="25"/>
    </row>
    <row r="524" customFormat="false" ht="15" hidden="false" customHeight="false" outlineLevel="0" collapsed="false">
      <c r="A524" s="22" t="s">
        <v>664</v>
      </c>
      <c r="B524" s="22" t="s">
        <v>580</v>
      </c>
      <c r="C524" s="22" t="s">
        <v>146</v>
      </c>
      <c r="D524" s="22" t="s">
        <v>3622</v>
      </c>
      <c r="E524" s="25" t="n">
        <v>39000</v>
      </c>
      <c r="F524" s="25" t="n">
        <v>2304.9</v>
      </c>
      <c r="G524" s="25" t="n">
        <v>44.2</v>
      </c>
      <c r="H524" s="25" t="n">
        <v>1715.46</v>
      </c>
      <c r="I524" s="25" t="n">
        <v>25</v>
      </c>
      <c r="J524" s="25" t="n">
        <v>0</v>
      </c>
      <c r="K524" s="25"/>
      <c r="L524" s="25"/>
      <c r="M524" s="25" t="n">
        <v>25</v>
      </c>
      <c r="N524" s="25" t="n">
        <v>1715.46</v>
      </c>
      <c r="O524" s="25" t="n">
        <v>1185.6</v>
      </c>
      <c r="P524" s="25" t="n">
        <v>1119.3</v>
      </c>
      <c r="Q524" s="25"/>
      <c r="R524" s="25"/>
      <c r="S524" s="25"/>
      <c r="T524" s="25"/>
      <c r="U524" s="25"/>
      <c r="V524" s="25"/>
      <c r="W524" s="25"/>
    </row>
    <row r="525" customFormat="false" ht="15" hidden="false" customHeight="false" outlineLevel="0" collapsed="false">
      <c r="A525" s="22" t="s">
        <v>322</v>
      </c>
      <c r="B525" s="22" t="s">
        <v>209</v>
      </c>
      <c r="C525" s="22" t="s">
        <v>220</v>
      </c>
      <c r="D525" s="22" t="s">
        <v>3623</v>
      </c>
      <c r="E525" s="25" t="n">
        <v>70000</v>
      </c>
      <c r="F525" s="25" t="n">
        <v>4137</v>
      </c>
      <c r="G525" s="25" t="n">
        <v>5368.48</v>
      </c>
      <c r="H525" s="25" t="n">
        <v>0</v>
      </c>
      <c r="I525" s="25" t="n">
        <v>25</v>
      </c>
      <c r="J525" s="25" t="n">
        <v>0</v>
      </c>
      <c r="K525" s="25"/>
      <c r="L525" s="25"/>
      <c r="M525" s="25" t="n">
        <v>25</v>
      </c>
      <c r="N525" s="25"/>
      <c r="O525" s="25" t="n">
        <v>2128</v>
      </c>
      <c r="P525" s="25" t="n">
        <v>2009</v>
      </c>
      <c r="Q525" s="25"/>
      <c r="R525" s="25"/>
      <c r="S525" s="25"/>
      <c r="T525" s="25"/>
      <c r="U525" s="25"/>
      <c r="V525" s="25"/>
      <c r="W525" s="25"/>
    </row>
    <row r="526" customFormat="false" ht="15" hidden="false" customHeight="false" outlineLevel="0" collapsed="false">
      <c r="A526" s="22" t="s">
        <v>1119</v>
      </c>
      <c r="B526" s="22" t="s">
        <v>775</v>
      </c>
      <c r="C526" s="22" t="s">
        <v>674</v>
      </c>
      <c r="D526" s="22" t="s">
        <v>3624</v>
      </c>
      <c r="E526" s="25" t="n">
        <v>23000</v>
      </c>
      <c r="F526" s="25" t="n">
        <v>1359.3</v>
      </c>
      <c r="G526" s="25"/>
      <c r="H526" s="25" t="n">
        <v>0</v>
      </c>
      <c r="I526" s="25" t="n">
        <v>25</v>
      </c>
      <c r="J526" s="25" t="n">
        <v>0</v>
      </c>
      <c r="K526" s="25"/>
      <c r="L526" s="25"/>
      <c r="M526" s="25" t="n">
        <v>25</v>
      </c>
      <c r="N526" s="25"/>
      <c r="O526" s="25" t="n">
        <v>699.2</v>
      </c>
      <c r="P526" s="25" t="n">
        <v>660.1</v>
      </c>
      <c r="Q526" s="25"/>
      <c r="R526" s="25"/>
      <c r="S526" s="25"/>
      <c r="T526" s="25"/>
      <c r="U526" s="25"/>
      <c r="V526" s="25"/>
      <c r="W526" s="25"/>
    </row>
    <row r="527" customFormat="false" ht="15" hidden="false" customHeight="false" outlineLevel="0" collapsed="false">
      <c r="A527" s="22" t="s">
        <v>665</v>
      </c>
      <c r="B527" s="22" t="s">
        <v>456</v>
      </c>
      <c r="C527" s="22" t="s">
        <v>106</v>
      </c>
      <c r="D527" s="22" t="s">
        <v>3625</v>
      </c>
      <c r="E527" s="25" t="n">
        <v>39000</v>
      </c>
      <c r="F527" s="25" t="n">
        <v>2304.9</v>
      </c>
      <c r="G527" s="25"/>
      <c r="H527" s="25" t="n">
        <v>5246.38</v>
      </c>
      <c r="I527" s="25" t="n">
        <v>25</v>
      </c>
      <c r="J527" s="25" t="n">
        <v>0</v>
      </c>
      <c r="K527" s="25"/>
      <c r="L527" s="25" t="n">
        <v>100</v>
      </c>
      <c r="M527" s="25" t="n">
        <v>25</v>
      </c>
      <c r="N527" s="25" t="n">
        <v>5146.38</v>
      </c>
      <c r="O527" s="25" t="n">
        <v>1185.6</v>
      </c>
      <c r="P527" s="25" t="n">
        <v>1119.3</v>
      </c>
      <c r="Q527" s="25"/>
      <c r="R527" s="25"/>
      <c r="S527" s="25"/>
      <c r="T527" s="25"/>
      <c r="U527" s="25"/>
      <c r="V527" s="25"/>
      <c r="W527" s="25"/>
    </row>
    <row r="528" customFormat="false" ht="15" hidden="false" customHeight="false" outlineLevel="0" collapsed="false">
      <c r="A528" s="22" t="s">
        <v>72</v>
      </c>
      <c r="B528" s="22" t="s">
        <v>63</v>
      </c>
      <c r="C528" s="22" t="s">
        <v>73</v>
      </c>
      <c r="D528" s="22" t="s">
        <v>3626</v>
      </c>
      <c r="E528" s="25" t="n">
        <v>200000</v>
      </c>
      <c r="F528" s="25" t="n">
        <v>11623.16</v>
      </c>
      <c r="G528" s="25" t="n">
        <v>35677.08</v>
      </c>
      <c r="H528" s="25" t="n">
        <v>0</v>
      </c>
      <c r="I528" s="25" t="n">
        <v>25</v>
      </c>
      <c r="J528" s="25" t="n">
        <v>3750</v>
      </c>
      <c r="K528" s="25"/>
      <c r="L528" s="25"/>
      <c r="M528" s="25" t="n">
        <v>25</v>
      </c>
      <c r="N528" s="25"/>
      <c r="O528" s="25" t="n">
        <v>5883.16</v>
      </c>
      <c r="P528" s="25" t="n">
        <v>5740</v>
      </c>
      <c r="Q528" s="25"/>
      <c r="R528" s="25"/>
      <c r="S528" s="25"/>
      <c r="T528" s="25"/>
      <c r="U528" s="25"/>
      <c r="V528" s="25" t="n">
        <v>3750</v>
      </c>
      <c r="W528" s="25"/>
    </row>
    <row r="529" customFormat="false" ht="15" hidden="false" customHeight="false" outlineLevel="0" collapsed="false">
      <c r="A529" s="22" t="s">
        <v>997</v>
      </c>
      <c r="B529" s="22" t="s">
        <v>798</v>
      </c>
      <c r="C529" s="22" t="s">
        <v>64</v>
      </c>
      <c r="D529" s="22" t="s">
        <v>3627</v>
      </c>
      <c r="E529" s="25" t="n">
        <v>25000</v>
      </c>
      <c r="F529" s="25" t="n">
        <v>1477.5</v>
      </c>
      <c r="G529" s="25"/>
      <c r="H529" s="25" t="n">
        <v>0</v>
      </c>
      <c r="I529" s="25" t="n">
        <v>25</v>
      </c>
      <c r="J529" s="25" t="n">
        <v>0</v>
      </c>
      <c r="K529" s="25"/>
      <c r="L529" s="25"/>
      <c r="M529" s="25" t="n">
        <v>25</v>
      </c>
      <c r="N529" s="25"/>
      <c r="O529" s="25" t="n">
        <v>760</v>
      </c>
      <c r="P529" s="25" t="n">
        <v>717.5</v>
      </c>
      <c r="Q529" s="25"/>
      <c r="R529" s="25"/>
      <c r="S529" s="25"/>
      <c r="T529" s="25"/>
      <c r="U529" s="25"/>
      <c r="V529" s="25"/>
      <c r="W529" s="25"/>
    </row>
    <row r="530" customFormat="false" ht="15" hidden="false" customHeight="false" outlineLevel="0" collapsed="false">
      <c r="A530" s="22" t="s">
        <v>323</v>
      </c>
      <c r="B530" s="22" t="s">
        <v>141</v>
      </c>
      <c r="C530" s="22" t="s">
        <v>220</v>
      </c>
      <c r="D530" s="22" t="s">
        <v>3628</v>
      </c>
      <c r="E530" s="25" t="n">
        <v>70000</v>
      </c>
      <c r="F530" s="25" t="n">
        <v>4137</v>
      </c>
      <c r="G530" s="25" t="n">
        <v>5368.48</v>
      </c>
      <c r="H530" s="25" t="n">
        <v>0</v>
      </c>
      <c r="I530" s="25" t="n">
        <v>25</v>
      </c>
      <c r="J530" s="25" t="n">
        <v>3750</v>
      </c>
      <c r="K530" s="25"/>
      <c r="L530" s="25"/>
      <c r="M530" s="25" t="n">
        <v>25</v>
      </c>
      <c r="N530" s="25"/>
      <c r="O530" s="25" t="n">
        <v>2128</v>
      </c>
      <c r="P530" s="25" t="n">
        <v>2009</v>
      </c>
      <c r="Q530" s="25"/>
      <c r="R530" s="25"/>
      <c r="S530" s="25"/>
      <c r="T530" s="25"/>
      <c r="U530" s="25"/>
      <c r="V530" s="25" t="n">
        <v>3750</v>
      </c>
      <c r="W530" s="25"/>
    </row>
    <row r="531" customFormat="false" ht="15" hidden="false" customHeight="false" outlineLevel="0" collapsed="false">
      <c r="A531" s="22" t="s">
        <v>998</v>
      </c>
      <c r="B531" s="22" t="s">
        <v>959</v>
      </c>
      <c r="C531" s="22" t="s">
        <v>794</v>
      </c>
      <c r="D531" s="22" t="s">
        <v>3629</v>
      </c>
      <c r="E531" s="25" t="n">
        <v>25000</v>
      </c>
      <c r="F531" s="25" t="n">
        <v>1477.5</v>
      </c>
      <c r="G531" s="25"/>
      <c r="H531" s="25" t="n">
        <v>0</v>
      </c>
      <c r="I531" s="25" t="n">
        <v>25</v>
      </c>
      <c r="J531" s="25" t="n">
        <v>0</v>
      </c>
      <c r="K531" s="25"/>
      <c r="L531" s="25"/>
      <c r="M531" s="25" t="n">
        <v>25</v>
      </c>
      <c r="N531" s="25"/>
      <c r="O531" s="25" t="n">
        <v>760</v>
      </c>
      <c r="P531" s="25" t="n">
        <v>717.5</v>
      </c>
      <c r="Q531" s="25"/>
      <c r="R531" s="25"/>
      <c r="S531" s="25"/>
      <c r="T531" s="25"/>
      <c r="U531" s="25"/>
      <c r="V531" s="25"/>
      <c r="W531" s="25"/>
    </row>
    <row r="532" customFormat="false" ht="15" hidden="false" customHeight="false" outlineLevel="0" collapsed="false">
      <c r="A532" s="22" t="s">
        <v>324</v>
      </c>
      <c r="B532" s="22" t="s">
        <v>209</v>
      </c>
      <c r="C532" s="22" t="s">
        <v>220</v>
      </c>
      <c r="D532" s="22" t="s">
        <v>3631</v>
      </c>
      <c r="E532" s="25" t="n">
        <v>70000</v>
      </c>
      <c r="F532" s="25" t="n">
        <v>4137</v>
      </c>
      <c r="G532" s="25" t="n">
        <v>5368.48</v>
      </c>
      <c r="H532" s="25" t="n">
        <v>0</v>
      </c>
      <c r="I532" s="25" t="n">
        <v>25</v>
      </c>
      <c r="J532" s="25" t="n">
        <v>0</v>
      </c>
      <c r="K532" s="25"/>
      <c r="L532" s="25"/>
      <c r="M532" s="25" t="n">
        <v>25</v>
      </c>
      <c r="N532" s="25"/>
      <c r="O532" s="25" t="n">
        <v>2128</v>
      </c>
      <c r="P532" s="25" t="n">
        <v>2009</v>
      </c>
      <c r="Q532" s="25"/>
      <c r="R532" s="25"/>
      <c r="S532" s="25"/>
      <c r="T532" s="25"/>
      <c r="U532" s="25"/>
      <c r="V532" s="25"/>
      <c r="W532" s="25"/>
    </row>
    <row r="533" customFormat="false" ht="15" hidden="false" customHeight="false" outlineLevel="0" collapsed="false">
      <c r="A533" s="22" t="s">
        <v>114</v>
      </c>
      <c r="B533" s="22" t="s">
        <v>115</v>
      </c>
      <c r="C533" s="22" t="s">
        <v>64</v>
      </c>
      <c r="D533" s="22" t="s">
        <v>3632</v>
      </c>
      <c r="E533" s="25" t="n">
        <v>120000</v>
      </c>
      <c r="F533" s="25" t="n">
        <v>7092</v>
      </c>
      <c r="G533" s="25" t="n">
        <v>16809.87</v>
      </c>
      <c r="H533" s="25" t="n">
        <v>100</v>
      </c>
      <c r="I533" s="25" t="n">
        <v>25</v>
      </c>
      <c r="J533" s="25" t="n">
        <v>0</v>
      </c>
      <c r="K533" s="25"/>
      <c r="L533" s="25" t="n">
        <v>100</v>
      </c>
      <c r="M533" s="25" t="n">
        <v>25</v>
      </c>
      <c r="N533" s="25"/>
      <c r="O533" s="25" t="n">
        <v>3648</v>
      </c>
      <c r="P533" s="25" t="n">
        <v>3444</v>
      </c>
      <c r="Q533" s="25"/>
      <c r="R533" s="25"/>
      <c r="S533" s="25"/>
      <c r="T533" s="25"/>
      <c r="U533" s="25"/>
      <c r="V533" s="25"/>
      <c r="W533" s="25"/>
    </row>
    <row r="534" customFormat="false" ht="15" hidden="false" customHeight="false" outlineLevel="0" collapsed="false">
      <c r="A534" s="22" t="s">
        <v>825</v>
      </c>
      <c r="B534" s="22" t="s">
        <v>813</v>
      </c>
      <c r="C534" s="22" t="s">
        <v>37</v>
      </c>
      <c r="D534" s="22" t="s">
        <v>3633</v>
      </c>
      <c r="E534" s="25" t="n">
        <v>30000</v>
      </c>
      <c r="F534" s="25" t="n">
        <v>1773</v>
      </c>
      <c r="G534" s="25"/>
      <c r="H534" s="25" t="n">
        <v>100</v>
      </c>
      <c r="I534" s="25" t="n">
        <v>25</v>
      </c>
      <c r="J534" s="25" t="n">
        <v>0</v>
      </c>
      <c r="K534" s="25"/>
      <c r="L534" s="25" t="n">
        <v>100</v>
      </c>
      <c r="M534" s="25" t="n">
        <v>25</v>
      </c>
      <c r="N534" s="25"/>
      <c r="O534" s="25" t="n">
        <v>912</v>
      </c>
      <c r="P534" s="25" t="n">
        <v>861</v>
      </c>
      <c r="Q534" s="25"/>
      <c r="R534" s="25"/>
      <c r="S534" s="25"/>
      <c r="T534" s="25"/>
      <c r="U534" s="25"/>
      <c r="V534" s="25"/>
      <c r="W534" s="25"/>
    </row>
    <row r="535" customFormat="false" ht="15" hidden="false" customHeight="false" outlineLevel="0" collapsed="false">
      <c r="A535" s="22" t="s">
        <v>116</v>
      </c>
      <c r="B535" s="22" t="s">
        <v>93</v>
      </c>
      <c r="C535" s="22" t="s">
        <v>117</v>
      </c>
      <c r="D535" s="22" t="s">
        <v>3634</v>
      </c>
      <c r="E535" s="25" t="n">
        <v>120000</v>
      </c>
      <c r="F535" s="25" t="n">
        <v>7092</v>
      </c>
      <c r="G535" s="25" t="n">
        <v>16809.87</v>
      </c>
      <c r="H535" s="25" t="n">
        <v>0</v>
      </c>
      <c r="I535" s="25" t="n">
        <v>25</v>
      </c>
      <c r="J535" s="25" t="n">
        <v>0</v>
      </c>
      <c r="K535" s="25"/>
      <c r="L535" s="25"/>
      <c r="M535" s="25" t="n">
        <v>25</v>
      </c>
      <c r="N535" s="25"/>
      <c r="O535" s="25" t="n">
        <v>3648</v>
      </c>
      <c r="P535" s="25" t="n">
        <v>3444</v>
      </c>
      <c r="Q535" s="25"/>
      <c r="R535" s="25"/>
      <c r="S535" s="25"/>
      <c r="T535" s="25"/>
      <c r="U535" s="25"/>
      <c r="V535" s="25"/>
      <c r="W535" s="25"/>
    </row>
    <row r="536" customFormat="false" ht="15" hidden="false" customHeight="false" outlineLevel="0" collapsed="false">
      <c r="A536" s="22" t="s">
        <v>1166</v>
      </c>
      <c r="B536" s="22" t="s">
        <v>876</v>
      </c>
      <c r="C536" s="22" t="s">
        <v>106</v>
      </c>
      <c r="D536" s="22" t="s">
        <v>3635</v>
      </c>
      <c r="E536" s="25" t="n">
        <v>22000</v>
      </c>
      <c r="F536" s="25" t="n">
        <v>1300.2</v>
      </c>
      <c r="G536" s="25"/>
      <c r="H536" s="25" t="n">
        <v>1715.46</v>
      </c>
      <c r="I536" s="25" t="n">
        <v>25</v>
      </c>
      <c r="J536" s="25" t="n">
        <v>1000</v>
      </c>
      <c r="K536" s="25"/>
      <c r="L536" s="25"/>
      <c r="M536" s="25" t="n">
        <v>25</v>
      </c>
      <c r="N536" s="25" t="n">
        <v>1715.46</v>
      </c>
      <c r="O536" s="25" t="n">
        <v>668.8</v>
      </c>
      <c r="P536" s="25" t="n">
        <v>631.4</v>
      </c>
      <c r="Q536" s="25" t="n">
        <v>1000</v>
      </c>
      <c r="R536" s="25"/>
      <c r="S536" s="25"/>
      <c r="T536" s="25"/>
      <c r="U536" s="25"/>
      <c r="V536" s="25"/>
      <c r="W536" s="25"/>
    </row>
    <row r="537" customFormat="false" ht="15" hidden="false" customHeight="false" outlineLevel="0" collapsed="false">
      <c r="A537" s="22" t="s">
        <v>238</v>
      </c>
      <c r="B537" s="22" t="s">
        <v>230</v>
      </c>
      <c r="C537" s="22" t="s">
        <v>239</v>
      </c>
      <c r="D537" s="22" t="s">
        <v>3636</v>
      </c>
      <c r="E537" s="25" t="n">
        <v>75000</v>
      </c>
      <c r="F537" s="25" t="n">
        <v>4432.5</v>
      </c>
      <c r="G537" s="25" t="n">
        <v>5623.19</v>
      </c>
      <c r="H537" s="25" t="n">
        <v>3550.92</v>
      </c>
      <c r="I537" s="25" t="n">
        <v>25</v>
      </c>
      <c r="J537" s="25" t="n">
        <v>7771.45</v>
      </c>
      <c r="K537" s="25"/>
      <c r="L537" s="25" t="n">
        <v>120</v>
      </c>
      <c r="M537" s="25" t="n">
        <v>25</v>
      </c>
      <c r="N537" s="25" t="n">
        <v>3430.92</v>
      </c>
      <c r="O537" s="25" t="n">
        <v>2280</v>
      </c>
      <c r="P537" s="25" t="n">
        <v>2152.5</v>
      </c>
      <c r="Q537" s="25" t="n">
        <v>7771.45</v>
      </c>
      <c r="R537" s="25"/>
      <c r="S537" s="25"/>
      <c r="T537" s="25"/>
      <c r="U537" s="25"/>
      <c r="V537" s="25"/>
      <c r="W537" s="25"/>
    </row>
    <row r="538" customFormat="false" ht="15" hidden="false" customHeight="false" outlineLevel="0" collapsed="false">
      <c r="A538" s="22" t="s">
        <v>1167</v>
      </c>
      <c r="B538" s="22" t="s">
        <v>876</v>
      </c>
      <c r="C538" s="22" t="s">
        <v>106</v>
      </c>
      <c r="D538" s="22" t="s">
        <v>3637</v>
      </c>
      <c r="E538" s="25" t="n">
        <v>22000</v>
      </c>
      <c r="F538" s="25" t="n">
        <v>1300.2</v>
      </c>
      <c r="G538" s="25"/>
      <c r="H538" s="25" t="n">
        <v>100</v>
      </c>
      <c r="I538" s="25" t="n">
        <v>25</v>
      </c>
      <c r="J538" s="25" t="n">
        <v>0</v>
      </c>
      <c r="K538" s="25"/>
      <c r="L538" s="25" t="n">
        <v>100</v>
      </c>
      <c r="M538" s="25" t="n">
        <v>25</v>
      </c>
      <c r="N538" s="25"/>
      <c r="O538" s="25" t="n">
        <v>668.8</v>
      </c>
      <c r="P538" s="25" t="n">
        <v>631.4</v>
      </c>
      <c r="Q538" s="25"/>
      <c r="R538" s="25"/>
      <c r="S538" s="25"/>
      <c r="T538" s="25"/>
      <c r="U538" s="25"/>
      <c r="V538" s="25"/>
      <c r="W538" s="25"/>
    </row>
    <row r="539" customFormat="false" ht="15" hidden="false" customHeight="false" outlineLevel="0" collapsed="false">
      <c r="A539" s="22" t="s">
        <v>487</v>
      </c>
      <c r="B539" s="22" t="s">
        <v>119</v>
      </c>
      <c r="C539" s="22" t="s">
        <v>48</v>
      </c>
      <c r="D539" s="22" t="s">
        <v>3638</v>
      </c>
      <c r="E539" s="25" t="n">
        <v>55000</v>
      </c>
      <c r="F539" s="25" t="n">
        <v>3250.5</v>
      </c>
      <c r="G539" s="25" t="n">
        <v>2045.04</v>
      </c>
      <c r="H539" s="25" t="n">
        <v>3430.92</v>
      </c>
      <c r="I539" s="25" t="n">
        <v>25</v>
      </c>
      <c r="J539" s="25" t="n">
        <v>0</v>
      </c>
      <c r="K539" s="25"/>
      <c r="L539" s="25"/>
      <c r="M539" s="25" t="n">
        <v>25</v>
      </c>
      <c r="N539" s="25" t="n">
        <v>3430.92</v>
      </c>
      <c r="O539" s="25" t="n">
        <v>1672</v>
      </c>
      <c r="P539" s="25" t="n">
        <v>1578.5</v>
      </c>
      <c r="Q539" s="25"/>
      <c r="R539" s="25"/>
      <c r="S539" s="25"/>
      <c r="T539" s="25"/>
      <c r="U539" s="25"/>
      <c r="V539" s="25"/>
      <c r="W539" s="25"/>
    </row>
    <row r="540" customFormat="false" ht="15" hidden="false" customHeight="false" outlineLevel="0" collapsed="false">
      <c r="A540" s="22" t="s">
        <v>779</v>
      </c>
      <c r="B540" s="22" t="s">
        <v>580</v>
      </c>
      <c r="C540" s="22" t="s">
        <v>86</v>
      </c>
      <c r="D540" s="22" t="s">
        <v>3639</v>
      </c>
      <c r="E540" s="25" t="n">
        <v>33000</v>
      </c>
      <c r="F540" s="25" t="n">
        <v>1950.3</v>
      </c>
      <c r="G540" s="25"/>
      <c r="H540" s="25" t="n">
        <v>0</v>
      </c>
      <c r="I540" s="25" t="n">
        <v>25</v>
      </c>
      <c r="J540" s="25" t="n">
        <v>0</v>
      </c>
      <c r="K540" s="25"/>
      <c r="L540" s="25"/>
      <c r="M540" s="25" t="n">
        <v>25</v>
      </c>
      <c r="N540" s="25"/>
      <c r="O540" s="25" t="n">
        <v>1003.2</v>
      </c>
      <c r="P540" s="25" t="n">
        <v>947.1</v>
      </c>
      <c r="Q540" s="25"/>
      <c r="R540" s="25"/>
      <c r="S540" s="25"/>
      <c r="T540" s="25"/>
      <c r="U540" s="25"/>
      <c r="V540" s="25"/>
      <c r="W540" s="25"/>
    </row>
    <row r="541" customFormat="false" ht="15" hidden="false" customHeight="false" outlineLevel="0" collapsed="false">
      <c r="A541" s="22" t="s">
        <v>623</v>
      </c>
      <c r="B541" s="22" t="s">
        <v>141</v>
      </c>
      <c r="C541" s="22" t="s">
        <v>142</v>
      </c>
      <c r="D541" s="22" t="s">
        <v>3640</v>
      </c>
      <c r="E541" s="25" t="n">
        <v>40000</v>
      </c>
      <c r="F541" s="25" t="n">
        <v>2364</v>
      </c>
      <c r="G541" s="25" t="n">
        <v>442.65</v>
      </c>
      <c r="H541" s="25" t="n">
        <v>0</v>
      </c>
      <c r="I541" s="25" t="n">
        <v>25</v>
      </c>
      <c r="J541" s="25" t="n">
        <v>0</v>
      </c>
      <c r="K541" s="25"/>
      <c r="L541" s="25"/>
      <c r="M541" s="25" t="n">
        <v>25</v>
      </c>
      <c r="N541" s="25"/>
      <c r="O541" s="25" t="n">
        <v>1216</v>
      </c>
      <c r="P541" s="25" t="n">
        <v>1148</v>
      </c>
      <c r="Q541" s="25"/>
      <c r="R541" s="25"/>
      <c r="S541" s="25"/>
      <c r="T541" s="25"/>
      <c r="U541" s="25"/>
      <c r="V541" s="25"/>
      <c r="W541" s="25"/>
    </row>
    <row r="542" customFormat="false" ht="15" hidden="false" customHeight="false" outlineLevel="0" collapsed="false">
      <c r="A542" s="22" t="s">
        <v>95</v>
      </c>
      <c r="B542" s="22" t="s">
        <v>93</v>
      </c>
      <c r="C542" s="22" t="s">
        <v>96</v>
      </c>
      <c r="D542" s="22" t="s">
        <v>3641</v>
      </c>
      <c r="E542" s="25" t="n">
        <v>145000</v>
      </c>
      <c r="F542" s="25" t="n">
        <v>8569.5</v>
      </c>
      <c r="G542" s="25" t="n">
        <v>22690.49</v>
      </c>
      <c r="H542" s="25" t="n">
        <v>0</v>
      </c>
      <c r="I542" s="25" t="n">
        <v>25</v>
      </c>
      <c r="J542" s="25" t="n">
        <v>0</v>
      </c>
      <c r="K542" s="25"/>
      <c r="L542" s="25"/>
      <c r="M542" s="25" t="n">
        <v>25</v>
      </c>
      <c r="N542" s="25"/>
      <c r="O542" s="25" t="n">
        <v>4408</v>
      </c>
      <c r="P542" s="25" t="n">
        <v>4161.5</v>
      </c>
      <c r="Q542" s="25"/>
      <c r="R542" s="25"/>
      <c r="S542" s="25"/>
      <c r="T542" s="25"/>
      <c r="U542" s="25"/>
      <c r="V542" s="25"/>
      <c r="W542" s="25"/>
    </row>
    <row r="543" customFormat="false" ht="15" hidden="false" customHeight="false" outlineLevel="0" collapsed="false">
      <c r="A543" s="22" t="s">
        <v>999</v>
      </c>
      <c r="B543" s="22" t="s">
        <v>810</v>
      </c>
      <c r="C543" s="22" t="s">
        <v>557</v>
      </c>
      <c r="D543" s="22" t="s">
        <v>3642</v>
      </c>
      <c r="E543" s="25" t="n">
        <v>25000</v>
      </c>
      <c r="F543" s="25" t="n">
        <v>1477.5</v>
      </c>
      <c r="G543" s="25"/>
      <c r="H543" s="25" t="n">
        <v>100</v>
      </c>
      <c r="I543" s="25" t="n">
        <v>25</v>
      </c>
      <c r="J543" s="25" t="n">
        <v>0</v>
      </c>
      <c r="K543" s="25"/>
      <c r="L543" s="25" t="n">
        <v>100</v>
      </c>
      <c r="M543" s="25" t="n">
        <v>25</v>
      </c>
      <c r="N543" s="25"/>
      <c r="O543" s="25" t="n">
        <v>760</v>
      </c>
      <c r="P543" s="25" t="n">
        <v>717.5</v>
      </c>
      <c r="Q543" s="25"/>
      <c r="R543" s="25"/>
      <c r="S543" s="25"/>
      <c r="T543" s="25"/>
      <c r="U543" s="25"/>
      <c r="V543" s="25"/>
      <c r="W543" s="25"/>
    </row>
    <row r="544" customFormat="false" ht="15" hidden="false" customHeight="false" outlineLevel="0" collapsed="false">
      <c r="A544" s="22" t="s">
        <v>1000</v>
      </c>
      <c r="B544" s="22" t="s">
        <v>798</v>
      </c>
      <c r="C544" s="22" t="s">
        <v>106</v>
      </c>
      <c r="D544" s="22" t="s">
        <v>3643</v>
      </c>
      <c r="E544" s="25" t="n">
        <v>25000</v>
      </c>
      <c r="F544" s="25" t="n">
        <v>1477.5</v>
      </c>
      <c r="G544" s="25"/>
      <c r="H544" s="25" t="n">
        <v>100</v>
      </c>
      <c r="I544" s="25" t="n">
        <v>25</v>
      </c>
      <c r="J544" s="25" t="n">
        <v>0</v>
      </c>
      <c r="K544" s="25"/>
      <c r="L544" s="25" t="n">
        <v>100</v>
      </c>
      <c r="M544" s="25" t="n">
        <v>25</v>
      </c>
      <c r="N544" s="25"/>
      <c r="O544" s="25" t="n">
        <v>760</v>
      </c>
      <c r="P544" s="25" t="n">
        <v>717.5</v>
      </c>
      <c r="Q544" s="25"/>
      <c r="R544" s="25"/>
      <c r="S544" s="25"/>
      <c r="T544" s="25"/>
      <c r="U544" s="25"/>
      <c r="V544" s="25"/>
      <c r="W544" s="25"/>
    </row>
    <row r="545" customFormat="false" ht="15" hidden="false" customHeight="false" outlineLevel="0" collapsed="false">
      <c r="A545" s="22" t="s">
        <v>1100</v>
      </c>
      <c r="B545" s="22" t="s">
        <v>1101</v>
      </c>
      <c r="C545" s="22" t="s">
        <v>106</v>
      </c>
      <c r="D545" s="22" t="s">
        <v>3644</v>
      </c>
      <c r="E545" s="25" t="n">
        <v>23500</v>
      </c>
      <c r="F545" s="25" t="n">
        <v>1388.85</v>
      </c>
      <c r="G545" s="25"/>
      <c r="H545" s="25" t="n">
        <v>0</v>
      </c>
      <c r="I545" s="25" t="n">
        <v>25</v>
      </c>
      <c r="J545" s="25" t="n">
        <v>0</v>
      </c>
      <c r="K545" s="25"/>
      <c r="L545" s="25"/>
      <c r="M545" s="25" t="n">
        <v>25</v>
      </c>
      <c r="N545" s="25"/>
      <c r="O545" s="25" t="n">
        <v>714.4</v>
      </c>
      <c r="P545" s="25" t="n">
        <v>674.45</v>
      </c>
      <c r="Q545" s="25"/>
      <c r="R545" s="25"/>
      <c r="S545" s="25"/>
      <c r="T545" s="25"/>
      <c r="U545" s="25"/>
      <c r="V545" s="25"/>
      <c r="W545" s="25"/>
    </row>
    <row r="546" customFormat="false" ht="15" hidden="false" customHeight="false" outlineLevel="0" collapsed="false">
      <c r="A546" s="22" t="s">
        <v>1001</v>
      </c>
      <c r="B546" s="22" t="s">
        <v>798</v>
      </c>
      <c r="C546" s="22" t="s">
        <v>106</v>
      </c>
      <c r="D546" s="22" t="s">
        <v>3645</v>
      </c>
      <c r="E546" s="25" t="n">
        <v>25000</v>
      </c>
      <c r="F546" s="25" t="n">
        <v>1477.5</v>
      </c>
      <c r="G546" s="25"/>
      <c r="H546" s="25" t="n">
        <v>0</v>
      </c>
      <c r="I546" s="25" t="n">
        <v>25</v>
      </c>
      <c r="J546" s="25" t="n">
        <v>0</v>
      </c>
      <c r="K546" s="25"/>
      <c r="L546" s="25"/>
      <c r="M546" s="25" t="n">
        <v>25</v>
      </c>
      <c r="N546" s="25"/>
      <c r="O546" s="25" t="n">
        <v>760</v>
      </c>
      <c r="P546" s="25" t="n">
        <v>717.5</v>
      </c>
      <c r="Q546" s="25"/>
      <c r="R546" s="25"/>
      <c r="S546" s="25"/>
      <c r="T546" s="25"/>
      <c r="U546" s="25"/>
      <c r="V546" s="25"/>
      <c r="W546" s="25"/>
    </row>
    <row r="547" customFormat="false" ht="15" hidden="false" customHeight="false" outlineLevel="0" collapsed="false">
      <c r="A547" s="22" t="s">
        <v>1002</v>
      </c>
      <c r="B547" s="22" t="s">
        <v>580</v>
      </c>
      <c r="C547" s="22" t="s">
        <v>68</v>
      </c>
      <c r="D547" s="22" t="s">
        <v>3646</v>
      </c>
      <c r="E547" s="25" t="n">
        <v>25000</v>
      </c>
      <c r="F547" s="25" t="n">
        <v>1477.5</v>
      </c>
      <c r="G547" s="25"/>
      <c r="H547" s="25" t="n">
        <v>100</v>
      </c>
      <c r="I547" s="25" t="n">
        <v>25</v>
      </c>
      <c r="J547" s="25" t="n">
        <v>0</v>
      </c>
      <c r="K547" s="25"/>
      <c r="L547" s="25" t="n">
        <v>100</v>
      </c>
      <c r="M547" s="25" t="n">
        <v>25</v>
      </c>
      <c r="N547" s="25"/>
      <c r="O547" s="25" t="n">
        <v>760</v>
      </c>
      <c r="P547" s="25" t="n">
        <v>717.5</v>
      </c>
      <c r="Q547" s="25"/>
      <c r="R547" s="25"/>
      <c r="S547" s="25"/>
      <c r="T547" s="25"/>
      <c r="U547" s="25"/>
      <c r="V547" s="25"/>
      <c r="W547" s="25"/>
    </row>
    <row r="548" customFormat="false" ht="15" hidden="false" customHeight="false" outlineLevel="0" collapsed="false">
      <c r="A548" s="22" t="s">
        <v>58</v>
      </c>
      <c r="B548" s="22" t="s">
        <v>59</v>
      </c>
      <c r="C548" s="22" t="s">
        <v>42</v>
      </c>
      <c r="D548" s="22" t="s">
        <v>3647</v>
      </c>
      <c r="E548" s="25" t="n">
        <v>240000</v>
      </c>
      <c r="F548" s="25" t="n">
        <v>12771.16</v>
      </c>
      <c r="G548" s="25" t="n">
        <v>45390.08</v>
      </c>
      <c r="H548" s="25" t="n">
        <v>0</v>
      </c>
      <c r="I548" s="25" t="n">
        <v>25</v>
      </c>
      <c r="J548" s="25" t="n">
        <v>0</v>
      </c>
      <c r="K548" s="25"/>
      <c r="L548" s="25"/>
      <c r="M548" s="25" t="n">
        <v>25</v>
      </c>
      <c r="N548" s="25"/>
      <c r="O548" s="25" t="n">
        <v>5883.16</v>
      </c>
      <c r="P548" s="25" t="n">
        <v>6888</v>
      </c>
      <c r="Q548" s="25"/>
      <c r="R548" s="25"/>
      <c r="S548" s="25"/>
      <c r="T548" s="25"/>
      <c r="U548" s="25"/>
      <c r="V548" s="25"/>
      <c r="W548" s="25"/>
    </row>
    <row r="549" customFormat="false" ht="15" hidden="false" customHeight="false" outlineLevel="0" collapsed="false">
      <c r="A549" s="22" t="s">
        <v>826</v>
      </c>
      <c r="B549" s="22" t="s">
        <v>565</v>
      </c>
      <c r="C549" s="22" t="s">
        <v>106</v>
      </c>
      <c r="D549" s="22" t="s">
        <v>3648</v>
      </c>
      <c r="E549" s="25" t="n">
        <v>30000</v>
      </c>
      <c r="F549" s="25" t="n">
        <v>1773</v>
      </c>
      <c r="G549" s="25"/>
      <c r="H549" s="25" t="n">
        <v>0</v>
      </c>
      <c r="I549" s="25" t="n">
        <v>25</v>
      </c>
      <c r="J549" s="25" t="n">
        <v>200</v>
      </c>
      <c r="K549" s="25" t="n">
        <v>200</v>
      </c>
      <c r="L549" s="25"/>
      <c r="M549" s="25" t="n">
        <v>25</v>
      </c>
      <c r="N549" s="25"/>
      <c r="O549" s="25" t="n">
        <v>912</v>
      </c>
      <c r="P549" s="25" t="n">
        <v>861</v>
      </c>
      <c r="Q549" s="25"/>
      <c r="R549" s="25"/>
      <c r="S549" s="25"/>
      <c r="T549" s="25"/>
      <c r="U549" s="25"/>
      <c r="V549" s="25"/>
      <c r="W549" s="25"/>
    </row>
    <row r="550" customFormat="false" ht="15" hidden="false" customHeight="false" outlineLevel="0" collapsed="false">
      <c r="A550" s="22" t="s">
        <v>1267</v>
      </c>
      <c r="B550" s="22" t="s">
        <v>880</v>
      </c>
      <c r="C550" s="22" t="s">
        <v>750</v>
      </c>
      <c r="D550" s="22" t="s">
        <v>3649</v>
      </c>
      <c r="E550" s="25" t="n">
        <v>20000</v>
      </c>
      <c r="F550" s="25" t="n">
        <v>1182</v>
      </c>
      <c r="G550" s="25"/>
      <c r="H550" s="25" t="n">
        <v>100</v>
      </c>
      <c r="I550" s="25" t="n">
        <v>25</v>
      </c>
      <c r="J550" s="25" t="n">
        <v>0</v>
      </c>
      <c r="K550" s="25"/>
      <c r="L550" s="25" t="n">
        <v>100</v>
      </c>
      <c r="M550" s="25" t="n">
        <v>25</v>
      </c>
      <c r="N550" s="25"/>
      <c r="O550" s="25" t="n">
        <v>608</v>
      </c>
      <c r="P550" s="25" t="n">
        <v>574</v>
      </c>
      <c r="Q550" s="25"/>
      <c r="R550" s="25"/>
      <c r="S550" s="25"/>
      <c r="T550" s="25"/>
      <c r="U550" s="25"/>
      <c r="V550" s="25"/>
      <c r="W550" s="25"/>
    </row>
    <row r="551" customFormat="false" ht="15" hidden="false" customHeight="false" outlineLevel="0" collapsed="false">
      <c r="A551" s="22" t="s">
        <v>1003</v>
      </c>
      <c r="B551" s="22" t="s">
        <v>892</v>
      </c>
      <c r="C551" s="22" t="s">
        <v>106</v>
      </c>
      <c r="D551" s="22" t="s">
        <v>3650</v>
      </c>
      <c r="E551" s="25" t="n">
        <v>25000</v>
      </c>
      <c r="F551" s="25" t="n">
        <v>1477.5</v>
      </c>
      <c r="G551" s="25"/>
      <c r="H551" s="25" t="n">
        <v>0</v>
      </c>
      <c r="I551" s="25" t="n">
        <v>25</v>
      </c>
      <c r="J551" s="25" t="n">
        <v>1200</v>
      </c>
      <c r="K551" s="25" t="n">
        <v>200</v>
      </c>
      <c r="L551" s="25"/>
      <c r="M551" s="25" t="n">
        <v>25</v>
      </c>
      <c r="N551" s="25"/>
      <c r="O551" s="25" t="n">
        <v>760</v>
      </c>
      <c r="P551" s="25" t="n">
        <v>717.5</v>
      </c>
      <c r="Q551" s="25" t="n">
        <v>1000</v>
      </c>
      <c r="R551" s="25"/>
      <c r="S551" s="25"/>
      <c r="T551" s="25"/>
      <c r="U551" s="25"/>
      <c r="V551" s="25"/>
      <c r="W551" s="25"/>
    </row>
    <row r="552" customFormat="false" ht="15" hidden="false" customHeight="false" outlineLevel="0" collapsed="false">
      <c r="A552" s="22" t="s">
        <v>666</v>
      </c>
      <c r="B552" s="22" t="s">
        <v>580</v>
      </c>
      <c r="C552" s="22" t="s">
        <v>667</v>
      </c>
      <c r="D552" s="22" t="s">
        <v>3651</v>
      </c>
      <c r="E552" s="25" t="n">
        <v>39000</v>
      </c>
      <c r="F552" s="25" t="n">
        <v>2304.9</v>
      </c>
      <c r="G552" s="25" t="n">
        <v>301.52</v>
      </c>
      <c r="H552" s="25" t="n">
        <v>0</v>
      </c>
      <c r="I552" s="25" t="n">
        <v>25</v>
      </c>
      <c r="J552" s="25" t="n">
        <v>200</v>
      </c>
      <c r="K552" s="25" t="n">
        <v>200</v>
      </c>
      <c r="L552" s="25"/>
      <c r="M552" s="25" t="n">
        <v>25</v>
      </c>
      <c r="N552" s="25"/>
      <c r="O552" s="25" t="n">
        <v>1185.6</v>
      </c>
      <c r="P552" s="25" t="n">
        <v>1119.3</v>
      </c>
      <c r="Q552" s="25"/>
      <c r="R552" s="25"/>
      <c r="S552" s="25"/>
      <c r="T552" s="25"/>
      <c r="U552" s="25"/>
      <c r="V552" s="25"/>
      <c r="W552" s="25"/>
    </row>
    <row r="553" customFormat="false" ht="15" hidden="false" customHeight="false" outlineLevel="0" collapsed="false">
      <c r="A553" s="22" t="s">
        <v>4239</v>
      </c>
      <c r="B553" s="22" t="s">
        <v>1005</v>
      </c>
      <c r="C553" s="22" t="s">
        <v>106</v>
      </c>
      <c r="D553" s="22" t="s">
        <v>4252</v>
      </c>
      <c r="E553" s="25" t="n">
        <v>19000</v>
      </c>
      <c r="F553" s="25" t="n">
        <v>1122.9</v>
      </c>
      <c r="G553" s="25"/>
      <c r="H553" s="25" t="n">
        <v>0</v>
      </c>
      <c r="I553" s="25" t="n">
        <v>25</v>
      </c>
      <c r="J553" s="25" t="n">
        <v>0</v>
      </c>
      <c r="K553" s="25"/>
      <c r="L553" s="25"/>
      <c r="M553" s="25" t="n">
        <v>25</v>
      </c>
      <c r="N553" s="25"/>
      <c r="O553" s="25" t="n">
        <v>577.6</v>
      </c>
      <c r="P553" s="25" t="n">
        <v>545.3</v>
      </c>
      <c r="Q553" s="25"/>
      <c r="R553" s="25"/>
      <c r="S553" s="25"/>
      <c r="T553" s="25"/>
      <c r="U553" s="25"/>
      <c r="V553" s="25"/>
      <c r="W553" s="25"/>
    </row>
    <row r="554" customFormat="false" ht="15" hidden="false" customHeight="false" outlineLevel="0" collapsed="false">
      <c r="A554" s="22" t="s">
        <v>400</v>
      </c>
      <c r="B554" s="22" t="s">
        <v>198</v>
      </c>
      <c r="C554" s="22" t="s">
        <v>255</v>
      </c>
      <c r="D554" s="22" t="s">
        <v>3652</v>
      </c>
      <c r="E554" s="25" t="n">
        <v>65000</v>
      </c>
      <c r="F554" s="25" t="n">
        <v>3841.5</v>
      </c>
      <c r="G554" s="25" t="n">
        <v>4427.58</v>
      </c>
      <c r="H554" s="25" t="n">
        <v>0</v>
      </c>
      <c r="I554" s="25" t="n">
        <v>25</v>
      </c>
      <c r="J554" s="25" t="n">
        <v>0</v>
      </c>
      <c r="K554" s="25"/>
      <c r="L554" s="25"/>
      <c r="M554" s="25" t="n">
        <v>25</v>
      </c>
      <c r="N554" s="25"/>
      <c r="O554" s="25" t="n">
        <v>1976</v>
      </c>
      <c r="P554" s="25" t="n">
        <v>1865.5</v>
      </c>
      <c r="Q554" s="25"/>
      <c r="R554" s="25"/>
      <c r="S554" s="25"/>
      <c r="T554" s="25"/>
      <c r="U554" s="25"/>
      <c r="V554" s="25"/>
      <c r="W554" s="25"/>
    </row>
    <row r="555" customFormat="false" ht="15" hidden="false" customHeight="false" outlineLevel="0" collapsed="false">
      <c r="A555" s="22" t="s">
        <v>1004</v>
      </c>
      <c r="B555" s="22" t="s">
        <v>1005</v>
      </c>
      <c r="C555" s="22" t="s">
        <v>106</v>
      </c>
      <c r="D555" s="22" t="s">
        <v>3653</v>
      </c>
      <c r="E555" s="25" t="n">
        <v>25000</v>
      </c>
      <c r="F555" s="25" t="n">
        <v>1477.5</v>
      </c>
      <c r="G555" s="25"/>
      <c r="H555" s="25" t="n">
        <v>0</v>
      </c>
      <c r="I555" s="25" t="n">
        <v>25</v>
      </c>
      <c r="J555" s="25" t="n">
        <v>0</v>
      </c>
      <c r="K555" s="25"/>
      <c r="L555" s="25"/>
      <c r="M555" s="25" t="n">
        <v>25</v>
      </c>
      <c r="N555" s="25"/>
      <c r="O555" s="25" t="n">
        <v>760</v>
      </c>
      <c r="P555" s="25" t="n">
        <v>717.5</v>
      </c>
      <c r="Q555" s="25"/>
      <c r="R555" s="25"/>
      <c r="S555" s="25"/>
      <c r="T555" s="25"/>
      <c r="U555" s="25"/>
      <c r="V555" s="25"/>
      <c r="W555" s="25"/>
    </row>
    <row r="556" customFormat="false" ht="15" hidden="false" customHeight="false" outlineLevel="0" collapsed="false">
      <c r="A556" s="22" t="s">
        <v>1268</v>
      </c>
      <c r="B556" s="22" t="s">
        <v>892</v>
      </c>
      <c r="C556" s="22" t="s">
        <v>750</v>
      </c>
      <c r="D556" s="22" t="s">
        <v>3654</v>
      </c>
      <c r="E556" s="25" t="n">
        <v>20000</v>
      </c>
      <c r="F556" s="25" t="n">
        <v>1182</v>
      </c>
      <c r="G556" s="25"/>
      <c r="H556" s="25" t="n">
        <v>0</v>
      </c>
      <c r="I556" s="25" t="n">
        <v>25</v>
      </c>
      <c r="J556" s="25" t="n">
        <v>800</v>
      </c>
      <c r="K556" s="25"/>
      <c r="L556" s="25"/>
      <c r="M556" s="25" t="n">
        <v>25</v>
      </c>
      <c r="N556" s="25"/>
      <c r="O556" s="25" t="n">
        <v>608</v>
      </c>
      <c r="P556" s="25" t="n">
        <v>574</v>
      </c>
      <c r="Q556" s="25" t="n">
        <v>800</v>
      </c>
      <c r="R556" s="25"/>
      <c r="S556" s="25"/>
      <c r="T556" s="25"/>
      <c r="U556" s="25"/>
      <c r="V556" s="25"/>
      <c r="W556" s="25"/>
    </row>
    <row r="557" customFormat="false" ht="15" hidden="false" customHeight="false" outlineLevel="0" collapsed="false">
      <c r="A557" s="22" t="s">
        <v>897</v>
      </c>
      <c r="B557" s="22" t="s">
        <v>798</v>
      </c>
      <c r="C557" s="22" t="s">
        <v>106</v>
      </c>
      <c r="D557" s="22" t="s">
        <v>3655</v>
      </c>
      <c r="E557" s="25" t="n">
        <v>26000</v>
      </c>
      <c r="F557" s="25" t="n">
        <v>1536.6</v>
      </c>
      <c r="G557" s="25"/>
      <c r="H557" s="25" t="n">
        <v>0</v>
      </c>
      <c r="I557" s="25" t="n">
        <v>25</v>
      </c>
      <c r="J557" s="25" t="n">
        <v>0</v>
      </c>
      <c r="K557" s="25"/>
      <c r="L557" s="25"/>
      <c r="M557" s="25" t="n">
        <v>25</v>
      </c>
      <c r="N557" s="25"/>
      <c r="O557" s="25" t="n">
        <v>790.4</v>
      </c>
      <c r="P557" s="25" t="n">
        <v>746.2</v>
      </c>
      <c r="Q557" s="25"/>
      <c r="R557" s="25"/>
      <c r="S557" s="25"/>
      <c r="T557" s="25"/>
      <c r="U557" s="25"/>
      <c r="V557" s="25"/>
      <c r="W557" s="25"/>
    </row>
    <row r="558" customFormat="false" ht="15" hidden="false" customHeight="false" outlineLevel="0" collapsed="false">
      <c r="A558" s="22" t="s">
        <v>448</v>
      </c>
      <c r="B558" s="22" t="s">
        <v>449</v>
      </c>
      <c r="C558" s="22" t="s">
        <v>450</v>
      </c>
      <c r="D558" s="22" t="s">
        <v>3656</v>
      </c>
      <c r="E558" s="25" t="n">
        <v>60000</v>
      </c>
      <c r="F558" s="25" t="n">
        <v>3546</v>
      </c>
      <c r="G558" s="25" t="n">
        <v>3486.68</v>
      </c>
      <c r="H558" s="25" t="n">
        <v>0</v>
      </c>
      <c r="I558" s="25" t="n">
        <v>25</v>
      </c>
      <c r="J558" s="25" t="n">
        <v>0</v>
      </c>
      <c r="K558" s="25"/>
      <c r="L558" s="25"/>
      <c r="M558" s="25" t="n">
        <v>25</v>
      </c>
      <c r="N558" s="25"/>
      <c r="O558" s="25" t="n">
        <v>1824</v>
      </c>
      <c r="P558" s="25" t="n">
        <v>1722</v>
      </c>
      <c r="Q558" s="25"/>
      <c r="R558" s="25"/>
      <c r="S558" s="25"/>
      <c r="T558" s="25"/>
      <c r="U558" s="25"/>
      <c r="V558" s="25"/>
      <c r="W558" s="25"/>
    </row>
    <row r="559" customFormat="false" ht="15" hidden="false" customHeight="false" outlineLevel="0" collapsed="false">
      <c r="A559" s="22" t="s">
        <v>1269</v>
      </c>
      <c r="B559" s="22" t="s">
        <v>892</v>
      </c>
      <c r="C559" s="22" t="s">
        <v>750</v>
      </c>
      <c r="D559" s="22" t="s">
        <v>3657</v>
      </c>
      <c r="E559" s="25" t="n">
        <v>20000</v>
      </c>
      <c r="F559" s="25" t="n">
        <v>1182</v>
      </c>
      <c r="G559" s="25"/>
      <c r="H559" s="25" t="n">
        <v>100</v>
      </c>
      <c r="I559" s="25" t="n">
        <v>25</v>
      </c>
      <c r="J559" s="25" t="n">
        <v>0</v>
      </c>
      <c r="K559" s="25"/>
      <c r="L559" s="25" t="n">
        <v>100</v>
      </c>
      <c r="M559" s="25" t="n">
        <v>25</v>
      </c>
      <c r="N559" s="25"/>
      <c r="O559" s="25" t="n">
        <v>608</v>
      </c>
      <c r="P559" s="25" t="n">
        <v>574</v>
      </c>
      <c r="Q559" s="25"/>
      <c r="R559" s="25"/>
      <c r="S559" s="25"/>
      <c r="T559" s="25"/>
      <c r="U559" s="25"/>
      <c r="V559" s="25"/>
      <c r="W559" s="25"/>
    </row>
    <row r="560" customFormat="false" ht="15" hidden="false" customHeight="false" outlineLevel="0" collapsed="false">
      <c r="A560" s="22" t="s">
        <v>745</v>
      </c>
      <c r="B560" s="22" t="s">
        <v>633</v>
      </c>
      <c r="C560" s="22" t="s">
        <v>37</v>
      </c>
      <c r="D560" s="22" t="s">
        <v>3658</v>
      </c>
      <c r="E560" s="25" t="n">
        <v>35000</v>
      </c>
      <c r="F560" s="25" t="n">
        <v>2068.5</v>
      </c>
      <c r="G560" s="25"/>
      <c r="H560" s="25" t="n">
        <v>100</v>
      </c>
      <c r="I560" s="25" t="n">
        <v>25</v>
      </c>
      <c r="J560" s="25" t="n">
        <v>0</v>
      </c>
      <c r="K560" s="25"/>
      <c r="L560" s="25" t="n">
        <v>100</v>
      </c>
      <c r="M560" s="25" t="n">
        <v>25</v>
      </c>
      <c r="N560" s="25"/>
      <c r="O560" s="25" t="n">
        <v>1064</v>
      </c>
      <c r="P560" s="25" t="n">
        <v>1004.5</v>
      </c>
      <c r="Q560" s="25"/>
      <c r="R560" s="25"/>
      <c r="S560" s="25"/>
      <c r="T560" s="25"/>
      <c r="U560" s="25"/>
      <c r="V560" s="25"/>
      <c r="W560" s="25"/>
    </row>
    <row r="561" customFormat="false" ht="15" hidden="false" customHeight="false" outlineLevel="0" collapsed="false">
      <c r="A561" s="22" t="s">
        <v>537</v>
      </c>
      <c r="B561" s="22" t="s">
        <v>524</v>
      </c>
      <c r="C561" s="22" t="s">
        <v>250</v>
      </c>
      <c r="D561" s="22" t="s">
        <v>3659</v>
      </c>
      <c r="E561" s="25" t="n">
        <v>50000</v>
      </c>
      <c r="F561" s="25" t="n">
        <v>2955</v>
      </c>
      <c r="G561" s="25" t="n">
        <v>1854</v>
      </c>
      <c r="H561" s="25" t="n">
        <v>0</v>
      </c>
      <c r="I561" s="25" t="n">
        <v>25</v>
      </c>
      <c r="J561" s="25" t="n">
        <v>0</v>
      </c>
      <c r="K561" s="25"/>
      <c r="L561" s="25"/>
      <c r="M561" s="25" t="n">
        <v>25</v>
      </c>
      <c r="N561" s="25"/>
      <c r="O561" s="25" t="n">
        <v>1520</v>
      </c>
      <c r="P561" s="25" t="n">
        <v>1435</v>
      </c>
      <c r="Q561" s="25"/>
      <c r="R561" s="25"/>
      <c r="S561" s="25"/>
      <c r="T561" s="25"/>
      <c r="U561" s="25"/>
      <c r="V561" s="25"/>
      <c r="W561" s="25"/>
    </row>
    <row r="562" customFormat="false" ht="15" hidden="false" customHeight="false" outlineLevel="0" collapsed="false">
      <c r="A562" s="22" t="s">
        <v>898</v>
      </c>
      <c r="B562" s="22" t="s">
        <v>813</v>
      </c>
      <c r="C562" s="22" t="s">
        <v>106</v>
      </c>
      <c r="D562" s="22" t="s">
        <v>3660</v>
      </c>
      <c r="E562" s="25" t="n">
        <v>26000</v>
      </c>
      <c r="F562" s="25" t="n">
        <v>1536.6</v>
      </c>
      <c r="G562" s="25"/>
      <c r="H562" s="25" t="n">
        <v>1715.46</v>
      </c>
      <c r="I562" s="25" t="n">
        <v>25</v>
      </c>
      <c r="J562" s="25" t="n">
        <v>0</v>
      </c>
      <c r="K562" s="25"/>
      <c r="L562" s="25"/>
      <c r="M562" s="25" t="n">
        <v>25</v>
      </c>
      <c r="N562" s="25" t="n">
        <v>1715.46</v>
      </c>
      <c r="O562" s="25" t="n">
        <v>790.4</v>
      </c>
      <c r="P562" s="25" t="n">
        <v>746.2</v>
      </c>
      <c r="Q562" s="25"/>
      <c r="R562" s="25"/>
      <c r="S562" s="25"/>
      <c r="T562" s="25"/>
      <c r="U562" s="25"/>
      <c r="V562" s="25"/>
      <c r="W562" s="25"/>
    </row>
    <row r="563" customFormat="false" ht="15" hidden="false" customHeight="false" outlineLevel="0" collapsed="false">
      <c r="A563" s="22" t="s">
        <v>1120</v>
      </c>
      <c r="B563" s="22" t="s">
        <v>775</v>
      </c>
      <c r="C563" s="22" t="s">
        <v>674</v>
      </c>
      <c r="D563" s="22" t="s">
        <v>3661</v>
      </c>
      <c r="E563" s="25" t="n">
        <v>23000</v>
      </c>
      <c r="F563" s="25" t="n">
        <v>1359.3</v>
      </c>
      <c r="G563" s="25"/>
      <c r="H563" s="25" t="n">
        <v>0</v>
      </c>
      <c r="I563" s="25" t="n">
        <v>25</v>
      </c>
      <c r="J563" s="25" t="n">
        <v>0</v>
      </c>
      <c r="K563" s="25"/>
      <c r="L563" s="25"/>
      <c r="M563" s="25" t="n">
        <v>25</v>
      </c>
      <c r="N563" s="25"/>
      <c r="O563" s="25" t="n">
        <v>699.2</v>
      </c>
      <c r="P563" s="25" t="n">
        <v>660.1</v>
      </c>
      <c r="Q563" s="25"/>
      <c r="R563" s="25"/>
      <c r="S563" s="25"/>
      <c r="T563" s="25"/>
      <c r="U563" s="25"/>
      <c r="V563" s="25"/>
      <c r="W563" s="25"/>
    </row>
    <row r="564" customFormat="false" ht="15" hidden="false" customHeight="false" outlineLevel="0" collapsed="false">
      <c r="A564" s="22" t="s">
        <v>46</v>
      </c>
      <c r="B564" s="22" t="s">
        <v>47</v>
      </c>
      <c r="C564" s="22" t="s">
        <v>48</v>
      </c>
      <c r="D564" s="22" t="s">
        <v>3662</v>
      </c>
      <c r="E564" s="25" t="n">
        <v>250000</v>
      </c>
      <c r="F564" s="25" t="n">
        <v>13058.16</v>
      </c>
      <c r="G564" s="25" t="n">
        <v>47818.33</v>
      </c>
      <c r="H564" s="25" t="n">
        <v>0</v>
      </c>
      <c r="I564" s="25" t="n">
        <v>25</v>
      </c>
      <c r="J564" s="25" t="n">
        <v>0</v>
      </c>
      <c r="K564" s="25"/>
      <c r="L564" s="25"/>
      <c r="M564" s="25" t="n">
        <v>25</v>
      </c>
      <c r="N564" s="25"/>
      <c r="O564" s="25" t="n">
        <v>5883.16</v>
      </c>
      <c r="P564" s="25" t="n">
        <v>7175</v>
      </c>
      <c r="Q564" s="25"/>
      <c r="R564" s="25"/>
      <c r="S564" s="25"/>
      <c r="T564" s="25"/>
      <c r="U564" s="25"/>
      <c r="V564" s="25"/>
      <c r="W564" s="25"/>
    </row>
    <row r="565" customFormat="false" ht="15" hidden="false" customHeight="false" outlineLevel="0" collapsed="false">
      <c r="A565" s="22" t="s">
        <v>325</v>
      </c>
      <c r="B565" s="22" t="s">
        <v>209</v>
      </c>
      <c r="C565" s="22" t="s">
        <v>220</v>
      </c>
      <c r="D565" s="22" t="s">
        <v>3663</v>
      </c>
      <c r="E565" s="25" t="n">
        <v>70000</v>
      </c>
      <c r="F565" s="25" t="n">
        <v>4137</v>
      </c>
      <c r="G565" s="25" t="n">
        <v>5368.48</v>
      </c>
      <c r="H565" s="25" t="n">
        <v>0</v>
      </c>
      <c r="I565" s="25" t="n">
        <v>25</v>
      </c>
      <c r="J565" s="25" t="n">
        <v>0</v>
      </c>
      <c r="K565" s="25"/>
      <c r="L565" s="25"/>
      <c r="M565" s="25" t="n">
        <v>25</v>
      </c>
      <c r="N565" s="25"/>
      <c r="O565" s="25" t="n">
        <v>2128</v>
      </c>
      <c r="P565" s="25" t="n">
        <v>2009</v>
      </c>
      <c r="Q565" s="25"/>
      <c r="R565" s="25"/>
      <c r="S565" s="25"/>
      <c r="T565" s="25"/>
      <c r="U565" s="25"/>
      <c r="V565" s="25"/>
      <c r="W565" s="25"/>
    </row>
    <row r="566" customFormat="false" ht="15" hidden="false" customHeight="false" outlineLevel="0" collapsed="false">
      <c r="A566" s="22" t="s">
        <v>1006</v>
      </c>
      <c r="B566" s="22" t="s">
        <v>798</v>
      </c>
      <c r="C566" s="22" t="s">
        <v>106</v>
      </c>
      <c r="D566" s="22" t="s">
        <v>3664</v>
      </c>
      <c r="E566" s="25" t="n">
        <v>25000</v>
      </c>
      <c r="F566" s="25" t="n">
        <v>1477.5</v>
      </c>
      <c r="G566" s="25"/>
      <c r="H566" s="25" t="n">
        <v>0</v>
      </c>
      <c r="I566" s="25" t="n">
        <v>25</v>
      </c>
      <c r="J566" s="25" t="n">
        <v>0</v>
      </c>
      <c r="K566" s="25"/>
      <c r="L566" s="25"/>
      <c r="M566" s="25" t="n">
        <v>25</v>
      </c>
      <c r="N566" s="25"/>
      <c r="O566" s="25" t="n">
        <v>760</v>
      </c>
      <c r="P566" s="25" t="n">
        <v>717.5</v>
      </c>
      <c r="Q566" s="25"/>
      <c r="R566" s="25"/>
      <c r="S566" s="25"/>
      <c r="T566" s="25"/>
      <c r="U566" s="25"/>
      <c r="V566" s="25"/>
      <c r="W566" s="25"/>
    </row>
    <row r="567" customFormat="false" ht="15" hidden="false" customHeight="false" outlineLevel="0" collapsed="false">
      <c r="A567" s="22" t="s">
        <v>326</v>
      </c>
      <c r="B567" s="22" t="s">
        <v>209</v>
      </c>
      <c r="C567" s="22" t="s">
        <v>146</v>
      </c>
      <c r="D567" s="22" t="s">
        <v>3665</v>
      </c>
      <c r="E567" s="25" t="n">
        <v>70000</v>
      </c>
      <c r="F567" s="25" t="n">
        <v>4137</v>
      </c>
      <c r="G567" s="25" t="n">
        <v>5368.48</v>
      </c>
      <c r="H567" s="25" t="n">
        <v>0</v>
      </c>
      <c r="I567" s="25" t="n">
        <v>25</v>
      </c>
      <c r="J567" s="25" t="n">
        <v>0</v>
      </c>
      <c r="K567" s="25"/>
      <c r="L567" s="25"/>
      <c r="M567" s="25" t="n">
        <v>25</v>
      </c>
      <c r="N567" s="25"/>
      <c r="O567" s="25" t="n">
        <v>2128</v>
      </c>
      <c r="P567" s="25" t="n">
        <v>2009</v>
      </c>
      <c r="Q567" s="25"/>
      <c r="R567" s="25"/>
      <c r="S567" s="25"/>
      <c r="T567" s="25"/>
      <c r="U567" s="25"/>
      <c r="V567" s="25"/>
      <c r="W567" s="25"/>
    </row>
    <row r="568" customFormat="false" ht="15" hidden="false" customHeight="false" outlineLevel="0" collapsed="false">
      <c r="A568" s="22" t="s">
        <v>401</v>
      </c>
      <c r="B568" s="22" t="s">
        <v>402</v>
      </c>
      <c r="C568" s="22" t="s">
        <v>210</v>
      </c>
      <c r="D568" s="22" t="s">
        <v>3666</v>
      </c>
      <c r="E568" s="25" t="n">
        <v>65000</v>
      </c>
      <c r="F568" s="25" t="n">
        <v>3841.5</v>
      </c>
      <c r="G568" s="25" t="n">
        <v>4427.58</v>
      </c>
      <c r="H568" s="25" t="n">
        <v>0</v>
      </c>
      <c r="I568" s="25" t="n">
        <v>25</v>
      </c>
      <c r="J568" s="25" t="n">
        <v>0</v>
      </c>
      <c r="K568" s="25"/>
      <c r="L568" s="25"/>
      <c r="M568" s="25" t="n">
        <v>25</v>
      </c>
      <c r="N568" s="25"/>
      <c r="O568" s="25" t="n">
        <v>1976</v>
      </c>
      <c r="P568" s="25" t="n">
        <v>1865.5</v>
      </c>
      <c r="Q568" s="25"/>
      <c r="R568" s="25"/>
      <c r="S568" s="25"/>
      <c r="T568" s="25"/>
      <c r="U568" s="25"/>
      <c r="V568" s="25"/>
      <c r="W568" s="25"/>
    </row>
    <row r="569" customFormat="false" ht="15" hidden="false" customHeight="false" outlineLevel="0" collapsed="false">
      <c r="A569" s="22" t="s">
        <v>327</v>
      </c>
      <c r="B569" s="22" t="s">
        <v>141</v>
      </c>
      <c r="C569" s="22" t="s">
        <v>94</v>
      </c>
      <c r="D569" s="22" t="s">
        <v>3667</v>
      </c>
      <c r="E569" s="25" t="n">
        <v>70000</v>
      </c>
      <c r="F569" s="25" t="n">
        <v>4137</v>
      </c>
      <c r="G569" s="25" t="n">
        <v>5368.48</v>
      </c>
      <c r="H569" s="25" t="n">
        <v>0</v>
      </c>
      <c r="I569" s="25" t="n">
        <v>25</v>
      </c>
      <c r="J569" s="25" t="n">
        <v>0</v>
      </c>
      <c r="K569" s="25"/>
      <c r="L569" s="25"/>
      <c r="M569" s="25" t="n">
        <v>25</v>
      </c>
      <c r="N569" s="25"/>
      <c r="O569" s="25" t="n">
        <v>2128</v>
      </c>
      <c r="P569" s="25" t="n">
        <v>2009</v>
      </c>
      <c r="Q569" s="25"/>
      <c r="R569" s="25"/>
      <c r="S569" s="25"/>
      <c r="T569" s="25"/>
      <c r="U569" s="25"/>
      <c r="V569" s="25"/>
      <c r="W569" s="25"/>
    </row>
    <row r="570" customFormat="false" ht="15" hidden="false" customHeight="false" outlineLevel="0" collapsed="false">
      <c r="A570" s="22" t="s">
        <v>827</v>
      </c>
      <c r="B570" s="22" t="s">
        <v>828</v>
      </c>
      <c r="C570" s="22" t="s">
        <v>37</v>
      </c>
      <c r="D570" s="22" t="s">
        <v>3668</v>
      </c>
      <c r="E570" s="25" t="n">
        <v>30000</v>
      </c>
      <c r="F570" s="25" t="n">
        <v>1773</v>
      </c>
      <c r="G570" s="25"/>
      <c r="H570" s="25" t="n">
        <v>0</v>
      </c>
      <c r="I570" s="25" t="n">
        <v>25</v>
      </c>
      <c r="J570" s="25" t="n">
        <v>0</v>
      </c>
      <c r="K570" s="25"/>
      <c r="L570" s="25"/>
      <c r="M570" s="25" t="n">
        <v>25</v>
      </c>
      <c r="N570" s="25"/>
      <c r="O570" s="25" t="n">
        <v>912</v>
      </c>
      <c r="P570" s="25" t="n">
        <v>861</v>
      </c>
      <c r="Q570" s="25"/>
      <c r="R570" s="25"/>
      <c r="S570" s="25"/>
      <c r="T570" s="25"/>
      <c r="U570" s="25"/>
      <c r="V570" s="25"/>
      <c r="W570" s="25"/>
    </row>
    <row r="571" customFormat="false" ht="15" hidden="false" customHeight="false" outlineLevel="0" collapsed="false">
      <c r="A571" s="22" t="s">
        <v>1270</v>
      </c>
      <c r="B571" s="22" t="s">
        <v>508</v>
      </c>
      <c r="C571" s="22" t="s">
        <v>750</v>
      </c>
      <c r="D571" s="22" t="s">
        <v>3669</v>
      </c>
      <c r="E571" s="25" t="n">
        <v>20000</v>
      </c>
      <c r="F571" s="25" t="n">
        <v>1182</v>
      </c>
      <c r="G571" s="25"/>
      <c r="H571" s="25" t="n">
        <v>100</v>
      </c>
      <c r="I571" s="25" t="n">
        <v>25</v>
      </c>
      <c r="J571" s="25" t="n">
        <v>0</v>
      </c>
      <c r="K571" s="25"/>
      <c r="L571" s="25" t="n">
        <v>100</v>
      </c>
      <c r="M571" s="25" t="n">
        <v>25</v>
      </c>
      <c r="N571" s="25"/>
      <c r="O571" s="25" t="n">
        <v>608</v>
      </c>
      <c r="P571" s="25" t="n">
        <v>574</v>
      </c>
      <c r="Q571" s="25"/>
      <c r="R571" s="25"/>
      <c r="S571" s="25"/>
      <c r="T571" s="25"/>
      <c r="U571" s="25"/>
      <c r="V571" s="25"/>
      <c r="W571" s="25"/>
    </row>
    <row r="572" customFormat="false" ht="15" hidden="false" customHeight="false" outlineLevel="0" collapsed="false">
      <c r="A572" s="22" t="s">
        <v>1271</v>
      </c>
      <c r="B572" s="22" t="s">
        <v>880</v>
      </c>
      <c r="C572" s="22" t="s">
        <v>557</v>
      </c>
      <c r="D572" s="22" t="s">
        <v>3670</v>
      </c>
      <c r="E572" s="25" t="n">
        <v>20000</v>
      </c>
      <c r="F572" s="25" t="n">
        <v>1182</v>
      </c>
      <c r="G572" s="25"/>
      <c r="H572" s="25" t="n">
        <v>0</v>
      </c>
      <c r="I572" s="25" t="n">
        <v>25</v>
      </c>
      <c r="J572" s="25" t="n">
        <v>0</v>
      </c>
      <c r="K572" s="25"/>
      <c r="L572" s="25"/>
      <c r="M572" s="25" t="n">
        <v>25</v>
      </c>
      <c r="N572" s="25"/>
      <c r="O572" s="25" t="n">
        <v>608</v>
      </c>
      <c r="P572" s="25" t="n">
        <v>574</v>
      </c>
      <c r="Q572" s="25"/>
      <c r="R572" s="25"/>
      <c r="S572" s="25"/>
      <c r="T572" s="25"/>
      <c r="U572" s="25"/>
      <c r="V572" s="25"/>
      <c r="W572" s="25"/>
    </row>
    <row r="573" customFormat="false" ht="15" hidden="false" customHeight="false" outlineLevel="0" collapsed="false">
      <c r="A573" s="22" t="s">
        <v>328</v>
      </c>
      <c r="B573" s="22" t="s">
        <v>209</v>
      </c>
      <c r="C573" s="22" t="s">
        <v>220</v>
      </c>
      <c r="D573" s="22" t="s">
        <v>3672</v>
      </c>
      <c r="E573" s="25" t="n">
        <v>70000</v>
      </c>
      <c r="F573" s="25" t="n">
        <v>4137</v>
      </c>
      <c r="G573" s="25" t="n">
        <v>5368.48</v>
      </c>
      <c r="H573" s="25" t="n">
        <v>0</v>
      </c>
      <c r="I573" s="25" t="n">
        <v>25</v>
      </c>
      <c r="J573" s="25" t="n">
        <v>0</v>
      </c>
      <c r="K573" s="25"/>
      <c r="L573" s="25"/>
      <c r="M573" s="25" t="n">
        <v>25</v>
      </c>
      <c r="N573" s="25"/>
      <c r="O573" s="25" t="n">
        <v>2128</v>
      </c>
      <c r="P573" s="25" t="n">
        <v>2009</v>
      </c>
      <c r="Q573" s="25"/>
      <c r="R573" s="25"/>
      <c r="S573" s="25"/>
      <c r="T573" s="25"/>
      <c r="U573" s="25"/>
      <c r="V573" s="25"/>
      <c r="W573" s="25"/>
    </row>
    <row r="574" customFormat="false" ht="15" hidden="false" customHeight="false" outlineLevel="0" collapsed="false">
      <c r="A574" s="22" t="s">
        <v>899</v>
      </c>
      <c r="B574" s="22" t="s">
        <v>828</v>
      </c>
      <c r="C574" s="22" t="s">
        <v>57</v>
      </c>
      <c r="D574" s="22" t="s">
        <v>3673</v>
      </c>
      <c r="E574" s="25" t="n">
        <v>26000</v>
      </c>
      <c r="F574" s="25" t="n">
        <v>1536.6</v>
      </c>
      <c r="G574" s="25"/>
      <c r="H574" s="25" t="n">
        <v>0</v>
      </c>
      <c r="I574" s="25" t="n">
        <v>25</v>
      </c>
      <c r="J574" s="25" t="n">
        <v>0</v>
      </c>
      <c r="K574" s="25"/>
      <c r="L574" s="25"/>
      <c r="M574" s="25" t="n">
        <v>25</v>
      </c>
      <c r="N574" s="25"/>
      <c r="O574" s="25" t="n">
        <v>790.4</v>
      </c>
      <c r="P574" s="25" t="n">
        <v>746.2</v>
      </c>
      <c r="Q574" s="25"/>
      <c r="R574" s="25"/>
      <c r="S574" s="25"/>
      <c r="T574" s="25"/>
      <c r="U574" s="25"/>
      <c r="V574" s="25"/>
      <c r="W574" s="25"/>
    </row>
    <row r="575" customFormat="false" ht="15" hidden="false" customHeight="false" outlineLevel="0" collapsed="false">
      <c r="A575" s="22" t="s">
        <v>1008</v>
      </c>
      <c r="B575" s="22" t="s">
        <v>580</v>
      </c>
      <c r="C575" s="22" t="s">
        <v>747</v>
      </c>
      <c r="D575" s="22" t="s">
        <v>3674</v>
      </c>
      <c r="E575" s="25" t="n">
        <v>25000</v>
      </c>
      <c r="F575" s="25" t="n">
        <v>1477.5</v>
      </c>
      <c r="G575" s="25"/>
      <c r="H575" s="25" t="n">
        <v>1815.46</v>
      </c>
      <c r="I575" s="25" t="n">
        <v>25</v>
      </c>
      <c r="J575" s="25" t="n">
        <v>200</v>
      </c>
      <c r="K575" s="25" t="n">
        <v>200</v>
      </c>
      <c r="L575" s="25" t="n">
        <v>100</v>
      </c>
      <c r="M575" s="25" t="n">
        <v>25</v>
      </c>
      <c r="N575" s="25" t="n">
        <v>1715.46</v>
      </c>
      <c r="O575" s="25" t="n">
        <v>760</v>
      </c>
      <c r="P575" s="25" t="n">
        <v>717.5</v>
      </c>
      <c r="Q575" s="25"/>
      <c r="R575" s="25"/>
      <c r="S575" s="25"/>
      <c r="T575" s="25"/>
      <c r="U575" s="25"/>
      <c r="V575" s="25"/>
      <c r="W575" s="25"/>
    </row>
    <row r="576" customFormat="false" ht="15" hidden="false" customHeight="false" outlineLevel="0" collapsed="false">
      <c r="A576" s="22" t="s">
        <v>797</v>
      </c>
      <c r="B576" s="22" t="s">
        <v>798</v>
      </c>
      <c r="C576" s="22" t="s">
        <v>106</v>
      </c>
      <c r="D576" s="22" t="s">
        <v>3675</v>
      </c>
      <c r="E576" s="25" t="n">
        <v>31500</v>
      </c>
      <c r="F576" s="25" t="n">
        <v>1861.65</v>
      </c>
      <c r="G576" s="25"/>
      <c r="H576" s="25" t="n">
        <v>0</v>
      </c>
      <c r="I576" s="25" t="n">
        <v>25</v>
      </c>
      <c r="J576" s="25" t="n">
        <v>200</v>
      </c>
      <c r="K576" s="25" t="n">
        <v>200</v>
      </c>
      <c r="L576" s="25"/>
      <c r="M576" s="25" t="n">
        <v>25</v>
      </c>
      <c r="N576" s="25"/>
      <c r="O576" s="25" t="n">
        <v>957.6</v>
      </c>
      <c r="P576" s="25" t="n">
        <v>904.05</v>
      </c>
      <c r="Q576" s="25"/>
      <c r="R576" s="25"/>
      <c r="S576" s="25"/>
      <c r="T576" s="25"/>
      <c r="U576" s="25"/>
      <c r="V576" s="25"/>
      <c r="W576" s="25"/>
    </row>
    <row r="577" customFormat="false" ht="15" hidden="false" customHeight="false" outlineLevel="0" collapsed="false">
      <c r="A577" s="22" t="s">
        <v>191</v>
      </c>
      <c r="B577" s="22" t="s">
        <v>141</v>
      </c>
      <c r="C577" s="22" t="s">
        <v>102</v>
      </c>
      <c r="D577" s="22" t="s">
        <v>3676</v>
      </c>
      <c r="E577" s="25" t="n">
        <v>85000</v>
      </c>
      <c r="F577" s="25" t="n">
        <v>5023.5</v>
      </c>
      <c r="G577" s="25" t="n">
        <v>8576.99</v>
      </c>
      <c r="H577" s="25" t="n">
        <v>0</v>
      </c>
      <c r="I577" s="25" t="n">
        <v>25</v>
      </c>
      <c r="J577" s="25" t="n">
        <v>7686.96</v>
      </c>
      <c r="K577" s="25"/>
      <c r="L577" s="25"/>
      <c r="M577" s="25" t="n">
        <v>25</v>
      </c>
      <c r="N577" s="25"/>
      <c r="O577" s="25" t="n">
        <v>2584</v>
      </c>
      <c r="P577" s="25" t="n">
        <v>2439.5</v>
      </c>
      <c r="Q577" s="25" t="n">
        <v>7686.96</v>
      </c>
      <c r="R577" s="25"/>
      <c r="S577" s="25"/>
      <c r="T577" s="25"/>
      <c r="U577" s="25"/>
      <c r="V577" s="25"/>
      <c r="W577" s="25"/>
    </row>
    <row r="578" customFormat="false" ht="15" hidden="false" customHeight="false" outlineLevel="0" collapsed="false">
      <c r="A578" s="22" t="s">
        <v>852</v>
      </c>
      <c r="B578" s="22" t="s">
        <v>603</v>
      </c>
      <c r="C578" s="22" t="s">
        <v>713</v>
      </c>
      <c r="D578" s="22" t="s">
        <v>3677</v>
      </c>
      <c r="E578" s="25" t="n">
        <v>29000</v>
      </c>
      <c r="F578" s="25" t="n">
        <v>1713.9</v>
      </c>
      <c r="G578" s="25"/>
      <c r="H578" s="25" t="n">
        <v>0</v>
      </c>
      <c r="I578" s="25" t="n">
        <v>25</v>
      </c>
      <c r="J578" s="25" t="n">
        <v>0</v>
      </c>
      <c r="K578" s="25"/>
      <c r="L578" s="25"/>
      <c r="M578" s="25" t="n">
        <v>25</v>
      </c>
      <c r="N578" s="25"/>
      <c r="O578" s="25" t="n">
        <v>881.6</v>
      </c>
      <c r="P578" s="25" t="n">
        <v>832.3</v>
      </c>
      <c r="Q578" s="25"/>
      <c r="R578" s="25"/>
      <c r="S578" s="25"/>
      <c r="T578" s="25"/>
      <c r="U578" s="25"/>
      <c r="V578" s="25"/>
      <c r="W578" s="25"/>
    </row>
    <row r="579" customFormat="false" ht="15" hidden="false" customHeight="false" outlineLevel="0" collapsed="false">
      <c r="A579" s="22" t="s">
        <v>329</v>
      </c>
      <c r="B579" s="22" t="s">
        <v>162</v>
      </c>
      <c r="C579" s="22" t="s">
        <v>146</v>
      </c>
      <c r="D579" s="22" t="s">
        <v>3678</v>
      </c>
      <c r="E579" s="25" t="n">
        <v>70000</v>
      </c>
      <c r="F579" s="25" t="n">
        <v>4137</v>
      </c>
      <c r="G579" s="25" t="n">
        <v>5025.38</v>
      </c>
      <c r="H579" s="25" t="n">
        <v>4808.8</v>
      </c>
      <c r="I579" s="25" t="n">
        <v>25</v>
      </c>
      <c r="J579" s="25" t="n">
        <v>0</v>
      </c>
      <c r="K579" s="25"/>
      <c r="L579" s="25"/>
      <c r="M579" s="25" t="n">
        <v>25</v>
      </c>
      <c r="N579" s="25" t="n">
        <v>1715.46</v>
      </c>
      <c r="O579" s="25" t="n">
        <v>2128</v>
      </c>
      <c r="P579" s="25" t="n">
        <v>2009</v>
      </c>
      <c r="Q579" s="25"/>
      <c r="R579" s="25" t="n">
        <v>3093.34</v>
      </c>
      <c r="S579" s="25"/>
      <c r="T579" s="25"/>
      <c r="U579" s="25"/>
      <c r="V579" s="25"/>
      <c r="W579" s="25"/>
    </row>
    <row r="580" customFormat="false" ht="15" hidden="false" customHeight="false" outlineLevel="0" collapsed="false">
      <c r="A580" s="22" t="s">
        <v>1009</v>
      </c>
      <c r="B580" s="22" t="s">
        <v>810</v>
      </c>
      <c r="C580" s="22" t="s">
        <v>750</v>
      </c>
      <c r="D580" s="22" t="s">
        <v>3679</v>
      </c>
      <c r="E580" s="25" t="n">
        <v>25000</v>
      </c>
      <c r="F580" s="25" t="n">
        <v>1477.5</v>
      </c>
      <c r="G580" s="25"/>
      <c r="H580" s="25" t="n">
        <v>100</v>
      </c>
      <c r="I580" s="25" t="n">
        <v>25</v>
      </c>
      <c r="J580" s="25" t="n">
        <v>0</v>
      </c>
      <c r="K580" s="25"/>
      <c r="L580" s="25" t="n">
        <v>100</v>
      </c>
      <c r="M580" s="25" t="n">
        <v>25</v>
      </c>
      <c r="N580" s="25"/>
      <c r="O580" s="25" t="n">
        <v>760</v>
      </c>
      <c r="P580" s="25" t="n">
        <v>717.5</v>
      </c>
      <c r="Q580" s="25"/>
      <c r="R580" s="25"/>
      <c r="S580" s="25"/>
      <c r="T580" s="25"/>
      <c r="U580" s="25"/>
      <c r="V580" s="25"/>
      <c r="W580" s="25"/>
    </row>
    <row r="581" customFormat="false" ht="15" hidden="false" customHeight="false" outlineLevel="0" collapsed="false">
      <c r="A581" s="22" t="s">
        <v>538</v>
      </c>
      <c r="B581" s="22" t="s">
        <v>539</v>
      </c>
      <c r="C581" s="22" t="s">
        <v>263</v>
      </c>
      <c r="D581" s="22" t="s">
        <v>3680</v>
      </c>
      <c r="E581" s="25" t="n">
        <v>50000</v>
      </c>
      <c r="F581" s="25" t="n">
        <v>2955</v>
      </c>
      <c r="G581" s="25" t="n">
        <v>1854</v>
      </c>
      <c r="H581" s="25" t="n">
        <v>0</v>
      </c>
      <c r="I581" s="25" t="n">
        <v>25</v>
      </c>
      <c r="J581" s="25" t="n">
        <v>2000</v>
      </c>
      <c r="K581" s="25"/>
      <c r="L581" s="25"/>
      <c r="M581" s="25" t="n">
        <v>25</v>
      </c>
      <c r="N581" s="25"/>
      <c r="O581" s="25" t="n">
        <v>1520</v>
      </c>
      <c r="P581" s="25" t="n">
        <v>1435</v>
      </c>
      <c r="Q581" s="25" t="n">
        <v>2000</v>
      </c>
      <c r="R581" s="25"/>
      <c r="S581" s="25"/>
      <c r="T581" s="25"/>
      <c r="U581" s="25"/>
      <c r="V581" s="25"/>
      <c r="W581" s="25"/>
    </row>
    <row r="582" customFormat="false" ht="15" hidden="false" customHeight="false" outlineLevel="0" collapsed="false">
      <c r="A582" s="22" t="s">
        <v>1272</v>
      </c>
      <c r="B582" s="22" t="s">
        <v>1223</v>
      </c>
      <c r="C582" s="22" t="s">
        <v>557</v>
      </c>
      <c r="D582" s="22" t="s">
        <v>3681</v>
      </c>
      <c r="E582" s="25" t="n">
        <v>20000</v>
      </c>
      <c r="F582" s="25" t="n">
        <v>1182</v>
      </c>
      <c r="G582" s="25"/>
      <c r="H582" s="25" t="n">
        <v>0</v>
      </c>
      <c r="I582" s="25" t="n">
        <v>25</v>
      </c>
      <c r="J582" s="25" t="n">
        <v>0</v>
      </c>
      <c r="K582" s="25"/>
      <c r="L582" s="25"/>
      <c r="M582" s="25" t="n">
        <v>25</v>
      </c>
      <c r="N582" s="25"/>
      <c r="O582" s="25" t="n">
        <v>608</v>
      </c>
      <c r="P582" s="25" t="n">
        <v>574</v>
      </c>
      <c r="Q582" s="25"/>
      <c r="R582" s="25"/>
      <c r="S582" s="25"/>
      <c r="T582" s="25"/>
      <c r="U582" s="25"/>
      <c r="V582" s="25"/>
      <c r="W582" s="25"/>
    </row>
    <row r="583" customFormat="false" ht="15" hidden="false" customHeight="false" outlineLevel="0" collapsed="false">
      <c r="A583" s="22" t="s">
        <v>829</v>
      </c>
      <c r="B583" s="22" t="s">
        <v>603</v>
      </c>
      <c r="C583" s="22" t="s">
        <v>68</v>
      </c>
      <c r="D583" s="22" t="s">
        <v>3683</v>
      </c>
      <c r="E583" s="25" t="n">
        <v>30000</v>
      </c>
      <c r="F583" s="25" t="n">
        <v>1773</v>
      </c>
      <c r="G583" s="25"/>
      <c r="H583" s="25" t="n">
        <v>100</v>
      </c>
      <c r="I583" s="25" t="n">
        <v>25</v>
      </c>
      <c r="J583" s="25" t="n">
        <v>2200</v>
      </c>
      <c r="K583" s="25" t="n">
        <v>200</v>
      </c>
      <c r="L583" s="25" t="n">
        <v>100</v>
      </c>
      <c r="M583" s="25" t="n">
        <v>25</v>
      </c>
      <c r="N583" s="25"/>
      <c r="O583" s="25" t="n">
        <v>912</v>
      </c>
      <c r="P583" s="25" t="n">
        <v>861</v>
      </c>
      <c r="Q583" s="25" t="n">
        <v>2000</v>
      </c>
      <c r="R583" s="25"/>
      <c r="S583" s="25"/>
      <c r="T583" s="25"/>
      <c r="U583" s="25"/>
      <c r="V583" s="25"/>
      <c r="W583" s="25"/>
    </row>
    <row r="584" customFormat="false" ht="15" hidden="false" customHeight="false" outlineLevel="0" collapsed="false">
      <c r="A584" s="22" t="s">
        <v>1010</v>
      </c>
      <c r="B584" s="22" t="s">
        <v>651</v>
      </c>
      <c r="C584" s="22" t="s">
        <v>86</v>
      </c>
      <c r="D584" s="22" t="s">
        <v>3684</v>
      </c>
      <c r="E584" s="25" t="n">
        <v>25000</v>
      </c>
      <c r="F584" s="25" t="n">
        <v>1477.5</v>
      </c>
      <c r="G584" s="25"/>
      <c r="H584" s="25" t="n">
        <v>100</v>
      </c>
      <c r="I584" s="25" t="n">
        <v>25</v>
      </c>
      <c r="J584" s="25" t="n">
        <v>0</v>
      </c>
      <c r="K584" s="25"/>
      <c r="L584" s="25" t="n">
        <v>100</v>
      </c>
      <c r="M584" s="25" t="n">
        <v>25</v>
      </c>
      <c r="N584" s="25"/>
      <c r="O584" s="25" t="n">
        <v>760</v>
      </c>
      <c r="P584" s="25" t="n">
        <v>717.5</v>
      </c>
      <c r="Q584" s="25"/>
      <c r="R584" s="25"/>
      <c r="S584" s="25"/>
      <c r="T584" s="25"/>
      <c r="U584" s="25"/>
      <c r="V584" s="25"/>
      <c r="W584" s="25"/>
    </row>
    <row r="585" customFormat="false" ht="15" hidden="false" customHeight="false" outlineLevel="0" collapsed="false">
      <c r="A585" s="22" t="s">
        <v>240</v>
      </c>
      <c r="B585" s="22" t="s">
        <v>123</v>
      </c>
      <c r="C585" s="22" t="s">
        <v>207</v>
      </c>
      <c r="D585" s="22" t="s">
        <v>3685</v>
      </c>
      <c r="E585" s="25" t="n">
        <v>75000</v>
      </c>
      <c r="F585" s="25" t="n">
        <v>4432.5</v>
      </c>
      <c r="G585" s="25" t="n">
        <v>6309.38</v>
      </c>
      <c r="H585" s="25" t="n">
        <v>849.32</v>
      </c>
      <c r="I585" s="25" t="n">
        <v>25</v>
      </c>
      <c r="J585" s="25" t="n">
        <v>0</v>
      </c>
      <c r="K585" s="25"/>
      <c r="L585" s="25" t="n">
        <v>100</v>
      </c>
      <c r="M585" s="25" t="n">
        <v>25</v>
      </c>
      <c r="N585" s="25"/>
      <c r="O585" s="25" t="n">
        <v>2280</v>
      </c>
      <c r="P585" s="25" t="n">
        <v>2152.5</v>
      </c>
      <c r="Q585" s="25"/>
      <c r="R585" s="25" t="n">
        <v>749.32</v>
      </c>
      <c r="S585" s="25"/>
      <c r="T585" s="25"/>
      <c r="U585" s="25"/>
      <c r="V585" s="25"/>
      <c r="W585" s="25"/>
    </row>
    <row r="586" customFormat="false" ht="15" hidden="false" customHeight="false" outlineLevel="0" collapsed="false">
      <c r="A586" s="22" t="s">
        <v>853</v>
      </c>
      <c r="B586" s="22" t="s">
        <v>603</v>
      </c>
      <c r="C586" s="22" t="s">
        <v>713</v>
      </c>
      <c r="D586" s="22" t="s">
        <v>3686</v>
      </c>
      <c r="E586" s="25" t="n">
        <v>29000</v>
      </c>
      <c r="F586" s="25" t="n">
        <v>1713.9</v>
      </c>
      <c r="G586" s="25"/>
      <c r="H586" s="25" t="n">
        <v>1715.46</v>
      </c>
      <c r="I586" s="25" t="n">
        <v>25</v>
      </c>
      <c r="J586" s="25" t="n">
        <v>0</v>
      </c>
      <c r="K586" s="25"/>
      <c r="L586" s="25"/>
      <c r="M586" s="25" t="n">
        <v>25</v>
      </c>
      <c r="N586" s="25" t="n">
        <v>1715.46</v>
      </c>
      <c r="O586" s="25" t="n">
        <v>881.6</v>
      </c>
      <c r="P586" s="25" t="n">
        <v>832.3</v>
      </c>
      <c r="Q586" s="25"/>
      <c r="R586" s="25"/>
      <c r="S586" s="25"/>
      <c r="T586" s="25"/>
      <c r="U586" s="25"/>
      <c r="V586" s="25"/>
      <c r="W586" s="25"/>
    </row>
    <row r="587" customFormat="false" ht="15" hidden="false" customHeight="false" outlineLevel="0" collapsed="false">
      <c r="A587" s="22" t="s">
        <v>451</v>
      </c>
      <c r="B587" s="22" t="s">
        <v>173</v>
      </c>
      <c r="C587" s="22" t="s">
        <v>96</v>
      </c>
      <c r="D587" s="22" t="s">
        <v>3687</v>
      </c>
      <c r="E587" s="25" t="n">
        <v>60000</v>
      </c>
      <c r="F587" s="25" t="n">
        <v>3546</v>
      </c>
      <c r="G587" s="25" t="n">
        <v>3486.68</v>
      </c>
      <c r="H587" s="25" t="n">
        <v>0</v>
      </c>
      <c r="I587" s="25" t="n">
        <v>25</v>
      </c>
      <c r="J587" s="25" t="n">
        <v>4238.23</v>
      </c>
      <c r="K587" s="25"/>
      <c r="L587" s="25"/>
      <c r="M587" s="25" t="n">
        <v>25</v>
      </c>
      <c r="N587" s="25"/>
      <c r="O587" s="25" t="n">
        <v>1824</v>
      </c>
      <c r="P587" s="25" t="n">
        <v>1722</v>
      </c>
      <c r="Q587" s="25" t="n">
        <v>4238.23</v>
      </c>
      <c r="R587" s="25"/>
      <c r="S587" s="25"/>
      <c r="T587" s="25"/>
      <c r="U587" s="25"/>
      <c r="V587" s="25"/>
      <c r="W587" s="25"/>
    </row>
    <row r="588" customFormat="false" ht="15" hidden="false" customHeight="false" outlineLevel="0" collapsed="false">
      <c r="A588" s="22" t="s">
        <v>330</v>
      </c>
      <c r="B588" s="22" t="s">
        <v>209</v>
      </c>
      <c r="C588" s="22" t="s">
        <v>146</v>
      </c>
      <c r="D588" s="22" t="s">
        <v>3688</v>
      </c>
      <c r="E588" s="25" t="n">
        <v>70000</v>
      </c>
      <c r="F588" s="25" t="n">
        <v>4137</v>
      </c>
      <c r="G588" s="25" t="n">
        <v>5368.48</v>
      </c>
      <c r="H588" s="25" t="n">
        <v>0</v>
      </c>
      <c r="I588" s="25" t="n">
        <v>25</v>
      </c>
      <c r="J588" s="25" t="n">
        <v>0</v>
      </c>
      <c r="K588" s="25"/>
      <c r="L588" s="25"/>
      <c r="M588" s="25" t="n">
        <v>25</v>
      </c>
      <c r="N588" s="25"/>
      <c r="O588" s="25" t="n">
        <v>2128</v>
      </c>
      <c r="P588" s="25" t="n">
        <v>2009</v>
      </c>
      <c r="Q588" s="25"/>
      <c r="R588" s="25"/>
      <c r="S588" s="25"/>
      <c r="T588" s="25"/>
      <c r="U588" s="25"/>
      <c r="V588" s="25"/>
      <c r="W588" s="25"/>
    </row>
    <row r="589" customFormat="false" ht="15" hidden="false" customHeight="false" outlineLevel="0" collapsed="false">
      <c r="A589" s="22" t="s">
        <v>746</v>
      </c>
      <c r="B589" s="22" t="s">
        <v>688</v>
      </c>
      <c r="C589" s="22" t="s">
        <v>747</v>
      </c>
      <c r="D589" s="22" t="s">
        <v>3690</v>
      </c>
      <c r="E589" s="25" t="n">
        <v>35000</v>
      </c>
      <c r="F589" s="25" t="n">
        <v>2068.5</v>
      </c>
      <c r="G589" s="25"/>
      <c r="H589" s="25" t="n">
        <v>0</v>
      </c>
      <c r="I589" s="25" t="n">
        <v>25</v>
      </c>
      <c r="J589" s="25" t="n">
        <v>0</v>
      </c>
      <c r="K589" s="25"/>
      <c r="L589" s="25"/>
      <c r="M589" s="25" t="n">
        <v>25</v>
      </c>
      <c r="N589" s="25"/>
      <c r="O589" s="25" t="n">
        <v>1064</v>
      </c>
      <c r="P589" s="25" t="n">
        <v>1004.5</v>
      </c>
      <c r="Q589" s="25"/>
      <c r="R589" s="25"/>
      <c r="S589" s="25"/>
      <c r="T589" s="25"/>
      <c r="U589" s="25"/>
      <c r="V589" s="25"/>
      <c r="W589" s="25"/>
    </row>
    <row r="590" customFormat="false" ht="15" hidden="false" customHeight="false" outlineLevel="0" collapsed="false">
      <c r="A590" s="22" t="s">
        <v>403</v>
      </c>
      <c r="B590" s="22" t="s">
        <v>123</v>
      </c>
      <c r="C590" s="22" t="s">
        <v>124</v>
      </c>
      <c r="D590" s="22" t="s">
        <v>3691</v>
      </c>
      <c r="E590" s="25" t="n">
        <v>65000</v>
      </c>
      <c r="F590" s="25" t="n">
        <v>3841.5</v>
      </c>
      <c r="G590" s="25" t="n">
        <v>4427.58</v>
      </c>
      <c r="H590" s="25" t="n">
        <v>2347.96</v>
      </c>
      <c r="I590" s="25" t="n">
        <v>25</v>
      </c>
      <c r="J590" s="25" t="n">
        <v>0</v>
      </c>
      <c r="K590" s="25"/>
      <c r="L590" s="25" t="n">
        <v>100</v>
      </c>
      <c r="M590" s="25" t="n">
        <v>25</v>
      </c>
      <c r="N590" s="25"/>
      <c r="O590" s="25" t="n">
        <v>1976</v>
      </c>
      <c r="P590" s="25" t="n">
        <v>1865.5</v>
      </c>
      <c r="Q590" s="25"/>
      <c r="R590" s="25" t="n">
        <v>2247.96</v>
      </c>
      <c r="S590" s="25"/>
      <c r="T590" s="25"/>
      <c r="U590" s="25"/>
      <c r="V590" s="25"/>
      <c r="W590" s="25"/>
    </row>
    <row r="591" customFormat="false" ht="15" hidden="false" customHeight="false" outlineLevel="0" collapsed="false">
      <c r="A591" s="22" t="s">
        <v>866</v>
      </c>
      <c r="B591" s="22" t="s">
        <v>512</v>
      </c>
      <c r="C591" s="22" t="s">
        <v>86</v>
      </c>
      <c r="D591" s="22" t="s">
        <v>3692</v>
      </c>
      <c r="E591" s="25" t="n">
        <v>16445</v>
      </c>
      <c r="F591" s="25" t="n">
        <v>971.9</v>
      </c>
      <c r="G591" s="25"/>
      <c r="H591" s="25" t="n">
        <v>0</v>
      </c>
      <c r="I591" s="25" t="n">
        <v>25</v>
      </c>
      <c r="J591" s="25" t="n">
        <v>0</v>
      </c>
      <c r="K591" s="25"/>
      <c r="L591" s="25"/>
      <c r="M591" s="25" t="n">
        <v>25</v>
      </c>
      <c r="N591" s="25"/>
      <c r="O591" s="25" t="n">
        <v>499.93</v>
      </c>
      <c r="P591" s="25" t="n">
        <v>471.97</v>
      </c>
      <c r="Q591" s="25"/>
      <c r="R591" s="25"/>
      <c r="S591" s="25"/>
      <c r="T591" s="25"/>
      <c r="U591" s="25"/>
      <c r="V591" s="25"/>
      <c r="W591" s="25"/>
    </row>
    <row r="592" customFormat="false" ht="15" hidden="false" customHeight="false" outlineLevel="0" collapsed="false">
      <c r="A592" s="22" t="s">
        <v>1273</v>
      </c>
      <c r="B592" s="22" t="s">
        <v>892</v>
      </c>
      <c r="C592" s="22" t="s">
        <v>750</v>
      </c>
      <c r="D592" s="22" t="s">
        <v>3693</v>
      </c>
      <c r="E592" s="25" t="n">
        <v>20000</v>
      </c>
      <c r="F592" s="25" t="n">
        <v>1182</v>
      </c>
      <c r="G592" s="25"/>
      <c r="H592" s="25" t="n">
        <v>100</v>
      </c>
      <c r="I592" s="25" t="n">
        <v>25</v>
      </c>
      <c r="J592" s="25" t="n">
        <v>4675.1</v>
      </c>
      <c r="K592" s="25"/>
      <c r="L592" s="25" t="n">
        <v>100</v>
      </c>
      <c r="M592" s="25" t="n">
        <v>25</v>
      </c>
      <c r="N592" s="25"/>
      <c r="O592" s="25" t="n">
        <v>608</v>
      </c>
      <c r="P592" s="25" t="n">
        <v>574</v>
      </c>
      <c r="Q592" s="25" t="n">
        <v>4675.1</v>
      </c>
      <c r="R592" s="25"/>
      <c r="S592" s="25"/>
      <c r="T592" s="25"/>
      <c r="U592" s="25"/>
      <c r="V592" s="25"/>
      <c r="W592" s="25"/>
    </row>
    <row r="593" customFormat="false" ht="15" hidden="false" customHeight="false" outlineLevel="0" collapsed="false">
      <c r="A593" s="22" t="s">
        <v>748</v>
      </c>
      <c r="B593" s="22" t="s">
        <v>749</v>
      </c>
      <c r="C593" s="22" t="s">
        <v>750</v>
      </c>
      <c r="D593" s="22" t="s">
        <v>3694</v>
      </c>
      <c r="E593" s="25" t="n">
        <v>35000</v>
      </c>
      <c r="F593" s="25" t="n">
        <v>2068.5</v>
      </c>
      <c r="G593" s="25"/>
      <c r="H593" s="25" t="n">
        <v>100</v>
      </c>
      <c r="I593" s="25" t="n">
        <v>25</v>
      </c>
      <c r="J593" s="25" t="n">
        <v>0</v>
      </c>
      <c r="K593" s="25"/>
      <c r="L593" s="25" t="n">
        <v>100</v>
      </c>
      <c r="M593" s="25" t="n">
        <v>25</v>
      </c>
      <c r="N593" s="25"/>
      <c r="O593" s="25" t="n">
        <v>1064</v>
      </c>
      <c r="P593" s="25" t="n">
        <v>1004.5</v>
      </c>
      <c r="Q593" s="25"/>
      <c r="R593" s="25"/>
      <c r="S593" s="25"/>
      <c r="T593" s="25"/>
      <c r="U593" s="25"/>
      <c r="V593" s="25"/>
      <c r="W593" s="25"/>
    </row>
    <row r="594" customFormat="false" ht="15" hidden="false" customHeight="false" outlineLevel="0" collapsed="false">
      <c r="A594" s="22" t="s">
        <v>1122</v>
      </c>
      <c r="B594" s="22" t="s">
        <v>902</v>
      </c>
      <c r="C594" s="22" t="s">
        <v>626</v>
      </c>
      <c r="D594" s="22" t="s">
        <v>3695</v>
      </c>
      <c r="E594" s="25" t="n">
        <v>23000</v>
      </c>
      <c r="F594" s="25" t="n">
        <v>1359.3</v>
      </c>
      <c r="G594" s="25"/>
      <c r="H594" s="25" t="n">
        <v>0</v>
      </c>
      <c r="I594" s="25" t="n">
        <v>25</v>
      </c>
      <c r="J594" s="25" t="n">
        <v>0</v>
      </c>
      <c r="K594" s="25"/>
      <c r="L594" s="25"/>
      <c r="M594" s="25" t="n">
        <v>25</v>
      </c>
      <c r="N594" s="25"/>
      <c r="O594" s="25" t="n">
        <v>699.2</v>
      </c>
      <c r="P594" s="25" t="n">
        <v>660.1</v>
      </c>
      <c r="Q594" s="25"/>
      <c r="R594" s="25"/>
      <c r="S594" s="25"/>
      <c r="T594" s="25"/>
      <c r="U594" s="25"/>
      <c r="V594" s="25"/>
      <c r="W594" s="25"/>
    </row>
    <row r="595" customFormat="false" ht="15" hidden="false" customHeight="false" outlineLevel="0" collapsed="false">
      <c r="A595" s="22" t="s">
        <v>540</v>
      </c>
      <c r="B595" s="22" t="s">
        <v>141</v>
      </c>
      <c r="C595" s="22" t="s">
        <v>142</v>
      </c>
      <c r="D595" s="22" t="s">
        <v>3696</v>
      </c>
      <c r="E595" s="25" t="n">
        <v>50000</v>
      </c>
      <c r="F595" s="25" t="n">
        <v>2955</v>
      </c>
      <c r="G595" s="25" t="n">
        <v>1854</v>
      </c>
      <c r="H595" s="25" t="n">
        <v>0</v>
      </c>
      <c r="I595" s="25" t="n">
        <v>25</v>
      </c>
      <c r="J595" s="25" t="n">
        <v>0</v>
      </c>
      <c r="K595" s="25"/>
      <c r="L595" s="25"/>
      <c r="M595" s="25" t="n">
        <v>25</v>
      </c>
      <c r="N595" s="25"/>
      <c r="O595" s="25" t="n">
        <v>1520</v>
      </c>
      <c r="P595" s="25" t="n">
        <v>1435</v>
      </c>
      <c r="Q595" s="25"/>
      <c r="R595" s="25"/>
      <c r="S595" s="25"/>
      <c r="T595" s="25"/>
      <c r="U595" s="25"/>
      <c r="V595" s="25"/>
      <c r="W595" s="25"/>
    </row>
    <row r="596" customFormat="false" ht="15" hidden="false" customHeight="false" outlineLevel="0" collapsed="false">
      <c r="A596" s="22" t="s">
        <v>1168</v>
      </c>
      <c r="B596" s="22" t="s">
        <v>876</v>
      </c>
      <c r="C596" s="22" t="s">
        <v>86</v>
      </c>
      <c r="D596" s="22" t="s">
        <v>3697</v>
      </c>
      <c r="E596" s="25" t="n">
        <v>22000</v>
      </c>
      <c r="F596" s="25" t="n">
        <v>1300.2</v>
      </c>
      <c r="G596" s="25"/>
      <c r="H596" s="25" t="n">
        <v>0</v>
      </c>
      <c r="I596" s="25" t="n">
        <v>25</v>
      </c>
      <c r="J596" s="25" t="n">
        <v>0</v>
      </c>
      <c r="K596" s="25"/>
      <c r="L596" s="25"/>
      <c r="M596" s="25" t="n">
        <v>25</v>
      </c>
      <c r="N596" s="25"/>
      <c r="O596" s="25" t="n">
        <v>668.8</v>
      </c>
      <c r="P596" s="25" t="n">
        <v>631.4</v>
      </c>
      <c r="Q596" s="25"/>
      <c r="R596" s="25"/>
      <c r="S596" s="25"/>
      <c r="T596" s="25"/>
      <c r="U596" s="25"/>
      <c r="V596" s="25"/>
      <c r="W596" s="25"/>
    </row>
    <row r="597" customFormat="false" ht="15" hidden="false" customHeight="false" outlineLevel="0" collapsed="false">
      <c r="A597" s="22" t="s">
        <v>624</v>
      </c>
      <c r="B597" s="22" t="s">
        <v>565</v>
      </c>
      <c r="C597" s="22" t="s">
        <v>73</v>
      </c>
      <c r="D597" s="22" t="s">
        <v>3698</v>
      </c>
      <c r="E597" s="25" t="n">
        <v>40000</v>
      </c>
      <c r="F597" s="25" t="n">
        <v>2364</v>
      </c>
      <c r="G597" s="25" t="n">
        <v>185.33</v>
      </c>
      <c r="H597" s="25" t="n">
        <v>1715.46</v>
      </c>
      <c r="I597" s="25" t="n">
        <v>25</v>
      </c>
      <c r="J597" s="25" t="n">
        <v>0</v>
      </c>
      <c r="K597" s="25"/>
      <c r="L597" s="25"/>
      <c r="M597" s="25" t="n">
        <v>25</v>
      </c>
      <c r="N597" s="25" t="n">
        <v>1715.46</v>
      </c>
      <c r="O597" s="25" t="n">
        <v>1216</v>
      </c>
      <c r="P597" s="25" t="n">
        <v>1148</v>
      </c>
      <c r="Q597" s="25"/>
      <c r="R597" s="25"/>
      <c r="S597" s="25"/>
      <c r="T597" s="25"/>
      <c r="U597" s="25"/>
      <c r="V597" s="25"/>
      <c r="W597" s="25"/>
    </row>
    <row r="598" customFormat="false" ht="15" hidden="false" customHeight="false" outlineLevel="0" collapsed="false">
      <c r="A598" s="22" t="s">
        <v>1169</v>
      </c>
      <c r="B598" s="22" t="s">
        <v>876</v>
      </c>
      <c r="C598" s="22" t="s">
        <v>106</v>
      </c>
      <c r="D598" s="22" t="s">
        <v>3699</v>
      </c>
      <c r="E598" s="25" t="n">
        <v>22000</v>
      </c>
      <c r="F598" s="25" t="n">
        <v>1300.2</v>
      </c>
      <c r="G598" s="25"/>
      <c r="H598" s="25" t="n">
        <v>100</v>
      </c>
      <c r="I598" s="25" t="n">
        <v>25</v>
      </c>
      <c r="J598" s="25" t="n">
        <v>0</v>
      </c>
      <c r="K598" s="25"/>
      <c r="L598" s="25" t="n">
        <v>100</v>
      </c>
      <c r="M598" s="25" t="n">
        <v>25</v>
      </c>
      <c r="N598" s="25"/>
      <c r="O598" s="25" t="n">
        <v>668.8</v>
      </c>
      <c r="P598" s="25" t="n">
        <v>631.4</v>
      </c>
      <c r="Q598" s="25"/>
      <c r="R598" s="25"/>
      <c r="S598" s="25"/>
      <c r="T598" s="25"/>
      <c r="U598" s="25"/>
      <c r="V598" s="25"/>
      <c r="W598" s="25"/>
    </row>
    <row r="599" customFormat="false" ht="15" hidden="false" customHeight="false" outlineLevel="0" collapsed="false">
      <c r="A599" s="22" t="s">
        <v>541</v>
      </c>
      <c r="B599" s="22" t="s">
        <v>399</v>
      </c>
      <c r="C599" s="22" t="s">
        <v>220</v>
      </c>
      <c r="D599" s="22" t="s">
        <v>3700</v>
      </c>
      <c r="E599" s="25" t="n">
        <v>40000</v>
      </c>
      <c r="F599" s="25" t="n">
        <v>2364</v>
      </c>
      <c r="G599" s="25" t="n">
        <v>442.65</v>
      </c>
      <c r="H599" s="25" t="n">
        <v>0</v>
      </c>
      <c r="I599" s="25" t="n">
        <v>25</v>
      </c>
      <c r="J599" s="25" t="n">
        <v>2989.94</v>
      </c>
      <c r="K599" s="25"/>
      <c r="L599" s="25"/>
      <c r="M599" s="25" t="n">
        <v>25</v>
      </c>
      <c r="N599" s="25"/>
      <c r="O599" s="25" t="n">
        <v>1216</v>
      </c>
      <c r="P599" s="25" t="n">
        <v>1148</v>
      </c>
      <c r="Q599" s="25" t="n">
        <v>2989.94</v>
      </c>
      <c r="R599" s="25"/>
      <c r="S599" s="25"/>
      <c r="T599" s="25"/>
      <c r="U599" s="25"/>
      <c r="V599" s="25"/>
      <c r="W599" s="25"/>
    </row>
    <row r="600" customFormat="false" ht="15" hidden="false" customHeight="false" outlineLevel="0" collapsed="false">
      <c r="A600" s="22" t="s">
        <v>1011</v>
      </c>
      <c r="B600" s="22" t="s">
        <v>688</v>
      </c>
      <c r="C600" s="22" t="s">
        <v>68</v>
      </c>
      <c r="D600" s="22" t="s">
        <v>3701</v>
      </c>
      <c r="E600" s="25" t="n">
        <v>25000</v>
      </c>
      <c r="F600" s="25" t="n">
        <v>1477.5</v>
      </c>
      <c r="G600" s="25"/>
      <c r="H600" s="25" t="n">
        <v>100</v>
      </c>
      <c r="I600" s="25" t="n">
        <v>25</v>
      </c>
      <c r="J600" s="25" t="n">
        <v>6819.72</v>
      </c>
      <c r="K600" s="25"/>
      <c r="L600" s="25" t="n">
        <v>100</v>
      </c>
      <c r="M600" s="25" t="n">
        <v>25</v>
      </c>
      <c r="N600" s="25"/>
      <c r="O600" s="25" t="n">
        <v>760</v>
      </c>
      <c r="P600" s="25" t="n">
        <v>717.5</v>
      </c>
      <c r="Q600" s="25" t="n">
        <v>4319.72</v>
      </c>
      <c r="R600" s="25"/>
      <c r="S600" s="25" t="n">
        <v>2500</v>
      </c>
      <c r="T600" s="25"/>
      <c r="U600" s="25"/>
      <c r="V600" s="25"/>
      <c r="W600" s="25"/>
    </row>
    <row r="601" customFormat="false" ht="15" hidden="false" customHeight="false" outlineLevel="0" collapsed="false">
      <c r="A601" s="22" t="s">
        <v>452</v>
      </c>
      <c r="B601" s="22" t="s">
        <v>119</v>
      </c>
      <c r="C601" s="22" t="s">
        <v>167</v>
      </c>
      <c r="D601" s="22" t="s">
        <v>3702</v>
      </c>
      <c r="E601" s="25" t="n">
        <v>60000</v>
      </c>
      <c r="F601" s="25" t="n">
        <v>3546</v>
      </c>
      <c r="G601" s="25" t="n">
        <v>3486.68</v>
      </c>
      <c r="H601" s="25" t="n">
        <v>1498.64</v>
      </c>
      <c r="I601" s="25" t="n">
        <v>25</v>
      </c>
      <c r="J601" s="25" t="n">
        <v>4500</v>
      </c>
      <c r="K601" s="25"/>
      <c r="L601" s="25"/>
      <c r="M601" s="25" t="n">
        <v>25</v>
      </c>
      <c r="N601" s="25"/>
      <c r="O601" s="25" t="n">
        <v>1824</v>
      </c>
      <c r="P601" s="25" t="n">
        <v>1722</v>
      </c>
      <c r="Q601" s="25"/>
      <c r="R601" s="25" t="n">
        <v>1498.64</v>
      </c>
      <c r="S601" s="25" t="n">
        <v>4500</v>
      </c>
      <c r="T601" s="25"/>
      <c r="U601" s="25"/>
      <c r="V601" s="25"/>
      <c r="W601" s="25"/>
    </row>
    <row r="602" customFormat="false" ht="15" hidden="false" customHeight="false" outlineLevel="0" collapsed="false">
      <c r="A602" s="22" t="s">
        <v>1012</v>
      </c>
      <c r="B602" s="22" t="s">
        <v>798</v>
      </c>
      <c r="C602" s="22" t="s">
        <v>885</v>
      </c>
      <c r="D602" s="22" t="s">
        <v>3703</v>
      </c>
      <c r="E602" s="25" t="n">
        <v>25000</v>
      </c>
      <c r="F602" s="25" t="n">
        <v>1477.5</v>
      </c>
      <c r="G602" s="25"/>
      <c r="H602" s="25" t="n">
        <v>0</v>
      </c>
      <c r="I602" s="25" t="n">
        <v>25</v>
      </c>
      <c r="J602" s="25" t="n">
        <v>0</v>
      </c>
      <c r="K602" s="25"/>
      <c r="L602" s="25"/>
      <c r="M602" s="25" t="n">
        <v>25</v>
      </c>
      <c r="N602" s="25"/>
      <c r="O602" s="25" t="n">
        <v>760</v>
      </c>
      <c r="P602" s="25" t="n">
        <v>717.5</v>
      </c>
      <c r="Q602" s="25"/>
      <c r="R602" s="25"/>
      <c r="S602" s="25"/>
      <c r="T602" s="25"/>
      <c r="U602" s="25"/>
      <c r="V602" s="25"/>
      <c r="W602" s="25"/>
    </row>
    <row r="603" customFormat="false" ht="15" hidden="false" customHeight="false" outlineLevel="0" collapsed="false">
      <c r="A603" s="22" t="s">
        <v>1170</v>
      </c>
      <c r="B603" s="22" t="s">
        <v>798</v>
      </c>
      <c r="C603" s="22" t="s">
        <v>750</v>
      </c>
      <c r="D603" s="22" t="s">
        <v>3704</v>
      </c>
      <c r="E603" s="25" t="n">
        <v>22000</v>
      </c>
      <c r="F603" s="25" t="n">
        <v>1300.2</v>
      </c>
      <c r="G603" s="25"/>
      <c r="H603" s="25" t="n">
        <v>100</v>
      </c>
      <c r="I603" s="25" t="n">
        <v>25</v>
      </c>
      <c r="J603" s="25" t="n">
        <v>0</v>
      </c>
      <c r="K603" s="25"/>
      <c r="L603" s="25" t="n">
        <v>100</v>
      </c>
      <c r="M603" s="25" t="n">
        <v>25</v>
      </c>
      <c r="N603" s="25"/>
      <c r="O603" s="25" t="n">
        <v>668.8</v>
      </c>
      <c r="P603" s="25" t="n">
        <v>631.4</v>
      </c>
      <c r="Q603" s="25"/>
      <c r="R603" s="25"/>
      <c r="S603" s="25"/>
      <c r="T603" s="25"/>
      <c r="U603" s="25"/>
      <c r="V603" s="25"/>
      <c r="W603" s="25"/>
    </row>
    <row r="604" customFormat="false" ht="15" hidden="false" customHeight="false" outlineLevel="0" collapsed="false">
      <c r="A604" s="22" t="s">
        <v>241</v>
      </c>
      <c r="B604" s="22" t="s">
        <v>242</v>
      </c>
      <c r="C604" s="22" t="s">
        <v>146</v>
      </c>
      <c r="D604" s="22" t="s">
        <v>2336</v>
      </c>
      <c r="E604" s="25" t="n">
        <v>75000</v>
      </c>
      <c r="F604" s="25" t="n">
        <v>4432.5</v>
      </c>
      <c r="G604" s="25" t="n">
        <v>5623.19</v>
      </c>
      <c r="H604" s="25" t="n">
        <v>3430.92</v>
      </c>
      <c r="I604" s="25" t="n">
        <v>25</v>
      </c>
      <c r="J604" s="25" t="n">
        <v>0</v>
      </c>
      <c r="K604" s="25"/>
      <c r="L604" s="25"/>
      <c r="M604" s="25" t="n">
        <v>25</v>
      </c>
      <c r="N604" s="25" t="n">
        <v>3430.92</v>
      </c>
      <c r="O604" s="25" t="n">
        <v>2280</v>
      </c>
      <c r="P604" s="25" t="n">
        <v>2152.5</v>
      </c>
      <c r="Q604" s="25"/>
      <c r="R604" s="25"/>
      <c r="S604" s="25"/>
      <c r="T604" s="25"/>
      <c r="U604" s="25"/>
      <c r="V604" s="25"/>
      <c r="W604" s="25"/>
    </row>
    <row r="605" customFormat="false" ht="15" hidden="false" customHeight="false" outlineLevel="0" collapsed="false">
      <c r="A605" s="22" t="s">
        <v>900</v>
      </c>
      <c r="B605" s="22" t="s">
        <v>798</v>
      </c>
      <c r="C605" s="22" t="s">
        <v>106</v>
      </c>
      <c r="D605" s="22" t="s">
        <v>3705</v>
      </c>
      <c r="E605" s="25" t="n">
        <v>26000</v>
      </c>
      <c r="F605" s="25" t="n">
        <v>1536.6</v>
      </c>
      <c r="G605" s="25"/>
      <c r="H605" s="25" t="n">
        <v>0</v>
      </c>
      <c r="I605" s="25" t="n">
        <v>25</v>
      </c>
      <c r="J605" s="25" t="n">
        <v>0</v>
      </c>
      <c r="K605" s="25"/>
      <c r="L605" s="25"/>
      <c r="M605" s="25" t="n">
        <v>25</v>
      </c>
      <c r="N605" s="25"/>
      <c r="O605" s="25" t="n">
        <v>790.4</v>
      </c>
      <c r="P605" s="25" t="n">
        <v>746.2</v>
      </c>
      <c r="Q605" s="25"/>
      <c r="R605" s="25"/>
      <c r="S605" s="25"/>
      <c r="T605" s="25"/>
      <c r="U605" s="25"/>
      <c r="V605" s="25"/>
      <c r="W605" s="25"/>
    </row>
    <row r="606" customFormat="false" ht="15" hidden="false" customHeight="false" outlineLevel="0" collapsed="false">
      <c r="A606" s="22" t="s">
        <v>404</v>
      </c>
      <c r="B606" s="22" t="s">
        <v>162</v>
      </c>
      <c r="C606" s="22" t="s">
        <v>157</v>
      </c>
      <c r="D606" s="22" t="s">
        <v>3706</v>
      </c>
      <c r="E606" s="25" t="n">
        <v>65000</v>
      </c>
      <c r="F606" s="25" t="n">
        <v>3841.5</v>
      </c>
      <c r="G606" s="25" t="n">
        <v>4427.58</v>
      </c>
      <c r="H606" s="25" t="n">
        <v>1498.64</v>
      </c>
      <c r="I606" s="25" t="n">
        <v>25</v>
      </c>
      <c r="J606" s="25" t="n">
        <v>0</v>
      </c>
      <c r="K606" s="25"/>
      <c r="L606" s="25"/>
      <c r="M606" s="25" t="n">
        <v>25</v>
      </c>
      <c r="N606" s="25"/>
      <c r="O606" s="25" t="n">
        <v>1976</v>
      </c>
      <c r="P606" s="25" t="n">
        <v>1865.5</v>
      </c>
      <c r="Q606" s="25"/>
      <c r="R606" s="25" t="n">
        <v>1498.64</v>
      </c>
      <c r="S606" s="25"/>
      <c r="T606" s="25"/>
      <c r="U606" s="25"/>
      <c r="V606" s="25"/>
      <c r="W606" s="25"/>
    </row>
    <row r="607" customFormat="false" ht="15" hidden="false" customHeight="false" outlineLevel="0" collapsed="false">
      <c r="A607" s="22" t="s">
        <v>830</v>
      </c>
      <c r="B607" s="22" t="s">
        <v>712</v>
      </c>
      <c r="C607" s="22" t="s">
        <v>713</v>
      </c>
      <c r="D607" s="22" t="s">
        <v>3707</v>
      </c>
      <c r="E607" s="25" t="n">
        <v>30000</v>
      </c>
      <c r="F607" s="25" t="n">
        <v>1773</v>
      </c>
      <c r="G607" s="25"/>
      <c r="H607" s="25" t="n">
        <v>1546.67</v>
      </c>
      <c r="I607" s="25" t="n">
        <v>25</v>
      </c>
      <c r="J607" s="25" t="n">
        <v>4700</v>
      </c>
      <c r="K607" s="25"/>
      <c r="L607" s="25"/>
      <c r="M607" s="25" t="n">
        <v>25</v>
      </c>
      <c r="N607" s="25"/>
      <c r="O607" s="25" t="n">
        <v>912</v>
      </c>
      <c r="P607" s="25" t="n">
        <v>861</v>
      </c>
      <c r="Q607" s="25"/>
      <c r="R607" s="25" t="n">
        <v>1546.67</v>
      </c>
      <c r="S607" s="25" t="n">
        <v>4700</v>
      </c>
      <c r="T607" s="25"/>
      <c r="U607" s="25"/>
      <c r="V607" s="25"/>
      <c r="W607" s="25"/>
    </row>
    <row r="608" customFormat="false" ht="15" hidden="false" customHeight="false" outlineLevel="0" collapsed="false">
      <c r="A608" s="22" t="s">
        <v>331</v>
      </c>
      <c r="B608" s="22" t="s">
        <v>209</v>
      </c>
      <c r="C608" s="22" t="s">
        <v>146</v>
      </c>
      <c r="D608" s="22" t="s">
        <v>3708</v>
      </c>
      <c r="E608" s="25" t="n">
        <v>70000</v>
      </c>
      <c r="F608" s="25" t="n">
        <v>4137</v>
      </c>
      <c r="G608" s="25" t="n">
        <v>5368.48</v>
      </c>
      <c r="H608" s="25" t="n">
        <v>0</v>
      </c>
      <c r="I608" s="25" t="n">
        <v>25</v>
      </c>
      <c r="J608" s="25" t="n">
        <v>0</v>
      </c>
      <c r="K608" s="25"/>
      <c r="L608" s="25"/>
      <c r="M608" s="25" t="n">
        <v>25</v>
      </c>
      <c r="N608" s="25"/>
      <c r="O608" s="25" t="n">
        <v>2128</v>
      </c>
      <c r="P608" s="25" t="n">
        <v>2009</v>
      </c>
      <c r="Q608" s="25"/>
      <c r="R608" s="25"/>
      <c r="S608" s="25"/>
      <c r="T608" s="25"/>
      <c r="U608" s="25"/>
      <c r="V608" s="25"/>
      <c r="W608" s="25"/>
    </row>
    <row r="609" customFormat="false" ht="15" hidden="false" customHeight="false" outlineLevel="0" collapsed="false">
      <c r="A609" s="22" t="s">
        <v>780</v>
      </c>
      <c r="B609" s="22" t="s">
        <v>642</v>
      </c>
      <c r="C609" s="22" t="s">
        <v>557</v>
      </c>
      <c r="D609" s="22" t="s">
        <v>3709</v>
      </c>
      <c r="E609" s="25" t="n">
        <v>33000</v>
      </c>
      <c r="F609" s="25" t="n">
        <v>1950.3</v>
      </c>
      <c r="G609" s="25"/>
      <c r="H609" s="25" t="n">
        <v>1815.46</v>
      </c>
      <c r="I609" s="25" t="n">
        <v>25</v>
      </c>
      <c r="J609" s="25" t="n">
        <v>0</v>
      </c>
      <c r="K609" s="25"/>
      <c r="L609" s="25" t="n">
        <v>100</v>
      </c>
      <c r="M609" s="25" t="n">
        <v>25</v>
      </c>
      <c r="N609" s="25" t="n">
        <v>1715.46</v>
      </c>
      <c r="O609" s="25" t="n">
        <v>1003.2</v>
      </c>
      <c r="P609" s="25" t="n">
        <v>947.1</v>
      </c>
      <c r="Q609" s="25"/>
      <c r="R609" s="25"/>
      <c r="S609" s="25"/>
      <c r="T609" s="25"/>
      <c r="U609" s="25"/>
      <c r="V609" s="25"/>
      <c r="W609" s="25"/>
    </row>
    <row r="610" customFormat="false" ht="15" hidden="false" customHeight="false" outlineLevel="0" collapsed="false">
      <c r="A610" s="22" t="s">
        <v>1013</v>
      </c>
      <c r="B610" s="22" t="s">
        <v>798</v>
      </c>
      <c r="C610" s="22" t="s">
        <v>106</v>
      </c>
      <c r="D610" s="22" t="s">
        <v>3710</v>
      </c>
      <c r="E610" s="25" t="n">
        <v>25000</v>
      </c>
      <c r="F610" s="25" t="n">
        <v>1477.5</v>
      </c>
      <c r="G610" s="25"/>
      <c r="H610" s="25" t="n">
        <v>100</v>
      </c>
      <c r="I610" s="25" t="n">
        <v>25</v>
      </c>
      <c r="J610" s="25" t="n">
        <v>0</v>
      </c>
      <c r="K610" s="25"/>
      <c r="L610" s="25" t="n">
        <v>100</v>
      </c>
      <c r="M610" s="25" t="n">
        <v>25</v>
      </c>
      <c r="N610" s="25"/>
      <c r="O610" s="25" t="n">
        <v>760</v>
      </c>
      <c r="P610" s="25" t="n">
        <v>717.5</v>
      </c>
      <c r="Q610" s="25"/>
      <c r="R610" s="25"/>
      <c r="S610" s="25"/>
      <c r="T610" s="25"/>
      <c r="U610" s="25"/>
      <c r="V610" s="25"/>
      <c r="W610" s="25"/>
    </row>
    <row r="611" customFormat="false" ht="15" hidden="false" customHeight="false" outlineLevel="0" collapsed="false">
      <c r="A611" s="22" t="s">
        <v>668</v>
      </c>
      <c r="B611" s="22" t="s">
        <v>512</v>
      </c>
      <c r="C611" s="22" t="s">
        <v>146</v>
      </c>
      <c r="D611" s="22" t="s">
        <v>3711</v>
      </c>
      <c r="E611" s="25" t="n">
        <v>30000</v>
      </c>
      <c r="F611" s="25" t="n">
        <v>1773</v>
      </c>
      <c r="G611" s="25"/>
      <c r="H611" s="25" t="n">
        <v>0</v>
      </c>
      <c r="I611" s="25" t="n">
        <v>25</v>
      </c>
      <c r="J611" s="25" t="n">
        <v>0</v>
      </c>
      <c r="K611" s="25"/>
      <c r="L611" s="25"/>
      <c r="M611" s="25" t="n">
        <v>25</v>
      </c>
      <c r="N611" s="25"/>
      <c r="O611" s="25" t="n">
        <v>912</v>
      </c>
      <c r="P611" s="25" t="n">
        <v>861</v>
      </c>
      <c r="Q611" s="25"/>
      <c r="R611" s="25"/>
      <c r="S611" s="25"/>
      <c r="T611" s="25"/>
      <c r="U611" s="25"/>
      <c r="V611" s="25"/>
      <c r="W611" s="25"/>
    </row>
    <row r="612" customFormat="false" ht="15" hidden="false" customHeight="false" outlineLevel="0" collapsed="false">
      <c r="A612" s="22" t="s">
        <v>192</v>
      </c>
      <c r="B612" s="22" t="s">
        <v>141</v>
      </c>
      <c r="C612" s="22" t="s">
        <v>193</v>
      </c>
      <c r="D612" s="22" t="s">
        <v>3712</v>
      </c>
      <c r="E612" s="25" t="n">
        <v>85000</v>
      </c>
      <c r="F612" s="25" t="n">
        <v>5023.5</v>
      </c>
      <c r="G612" s="25" t="n">
        <v>8576.99</v>
      </c>
      <c r="H612" s="25" t="n">
        <v>0</v>
      </c>
      <c r="I612" s="25" t="n">
        <v>25</v>
      </c>
      <c r="J612" s="25" t="n">
        <v>0</v>
      </c>
      <c r="K612" s="25"/>
      <c r="L612" s="25"/>
      <c r="M612" s="25" t="n">
        <v>25</v>
      </c>
      <c r="N612" s="25"/>
      <c r="O612" s="25" t="n">
        <v>2584</v>
      </c>
      <c r="P612" s="25" t="n">
        <v>2439.5</v>
      </c>
      <c r="Q612" s="25"/>
      <c r="R612" s="25"/>
      <c r="S612" s="25"/>
      <c r="T612" s="25"/>
      <c r="U612" s="25"/>
      <c r="V612" s="25"/>
      <c r="W612" s="25"/>
    </row>
    <row r="613" customFormat="false" ht="15" hidden="false" customHeight="false" outlineLevel="0" collapsed="false">
      <c r="A613" s="22" t="s">
        <v>1123</v>
      </c>
      <c r="B613" s="22" t="s">
        <v>902</v>
      </c>
      <c r="C613" s="22" t="s">
        <v>626</v>
      </c>
      <c r="D613" s="22" t="s">
        <v>3713</v>
      </c>
      <c r="E613" s="25" t="n">
        <v>23000</v>
      </c>
      <c r="F613" s="25" t="n">
        <v>1359.3</v>
      </c>
      <c r="G613" s="25"/>
      <c r="H613" s="25" t="n">
        <v>0</v>
      </c>
      <c r="I613" s="25" t="n">
        <v>25</v>
      </c>
      <c r="J613" s="25" t="n">
        <v>0</v>
      </c>
      <c r="K613" s="25"/>
      <c r="L613" s="25"/>
      <c r="M613" s="25" t="n">
        <v>25</v>
      </c>
      <c r="N613" s="25"/>
      <c r="O613" s="25" t="n">
        <v>699.2</v>
      </c>
      <c r="P613" s="25" t="n">
        <v>660.1</v>
      </c>
      <c r="Q613" s="25"/>
      <c r="R613" s="25"/>
      <c r="S613" s="25"/>
      <c r="T613" s="25"/>
      <c r="U613" s="25"/>
      <c r="V613" s="25"/>
      <c r="W613" s="25"/>
    </row>
    <row r="614" customFormat="false" ht="15" hidden="false" customHeight="false" outlineLevel="0" collapsed="false">
      <c r="A614" s="22" t="s">
        <v>781</v>
      </c>
      <c r="B614" s="22" t="s">
        <v>508</v>
      </c>
      <c r="C614" s="22" t="s">
        <v>106</v>
      </c>
      <c r="D614" s="22" t="s">
        <v>3714</v>
      </c>
      <c r="E614" s="25" t="n">
        <v>33000</v>
      </c>
      <c r="F614" s="25" t="n">
        <v>1950.3</v>
      </c>
      <c r="G614" s="25"/>
      <c r="H614" s="25" t="n">
        <v>1815.46</v>
      </c>
      <c r="I614" s="25" t="n">
        <v>25</v>
      </c>
      <c r="J614" s="25" t="n">
        <v>0</v>
      </c>
      <c r="K614" s="25"/>
      <c r="L614" s="25" t="n">
        <v>100</v>
      </c>
      <c r="M614" s="25" t="n">
        <v>25</v>
      </c>
      <c r="N614" s="25" t="n">
        <v>1715.46</v>
      </c>
      <c r="O614" s="25" t="n">
        <v>1003.2</v>
      </c>
      <c r="P614" s="25" t="n">
        <v>947.1</v>
      </c>
      <c r="Q614" s="25"/>
      <c r="R614" s="25"/>
      <c r="S614" s="25"/>
      <c r="T614" s="25"/>
      <c r="U614" s="25"/>
      <c r="V614" s="25"/>
      <c r="W614" s="25"/>
    </row>
    <row r="615" customFormat="false" ht="15" hidden="false" customHeight="false" outlineLevel="0" collapsed="false">
      <c r="A615" s="22" t="s">
        <v>332</v>
      </c>
      <c r="B615" s="22" t="s">
        <v>141</v>
      </c>
      <c r="C615" s="22" t="s">
        <v>220</v>
      </c>
      <c r="D615" s="22" t="s">
        <v>3715</v>
      </c>
      <c r="E615" s="25" t="n">
        <v>70000</v>
      </c>
      <c r="F615" s="25" t="n">
        <v>4137</v>
      </c>
      <c r="G615" s="25" t="n">
        <v>5368.48</v>
      </c>
      <c r="H615" s="25" t="n">
        <v>0</v>
      </c>
      <c r="I615" s="25" t="n">
        <v>25</v>
      </c>
      <c r="J615" s="25" t="n">
        <v>0</v>
      </c>
      <c r="K615" s="25"/>
      <c r="L615" s="25"/>
      <c r="M615" s="25" t="n">
        <v>25</v>
      </c>
      <c r="N615" s="25"/>
      <c r="O615" s="25" t="n">
        <v>2128</v>
      </c>
      <c r="P615" s="25" t="n">
        <v>2009</v>
      </c>
      <c r="Q615" s="25"/>
      <c r="R615" s="25"/>
      <c r="S615" s="25"/>
      <c r="T615" s="25"/>
      <c r="U615" s="25"/>
      <c r="V615" s="25"/>
      <c r="W615" s="25"/>
    </row>
    <row r="616" customFormat="false" ht="15" hidden="false" customHeight="false" outlineLevel="0" collapsed="false">
      <c r="A616" s="22" t="s">
        <v>1014</v>
      </c>
      <c r="B616" s="22" t="s">
        <v>798</v>
      </c>
      <c r="C616" s="22" t="s">
        <v>106</v>
      </c>
      <c r="D616" s="22" t="s">
        <v>3716</v>
      </c>
      <c r="E616" s="25" t="n">
        <v>25000</v>
      </c>
      <c r="F616" s="25" t="n">
        <v>1477.5</v>
      </c>
      <c r="G616" s="25"/>
      <c r="H616" s="25" t="n">
        <v>0</v>
      </c>
      <c r="I616" s="25" t="n">
        <v>25</v>
      </c>
      <c r="J616" s="25" t="n">
        <v>0</v>
      </c>
      <c r="K616" s="25"/>
      <c r="L616" s="25"/>
      <c r="M616" s="25" t="n">
        <v>25</v>
      </c>
      <c r="N616" s="25"/>
      <c r="O616" s="25" t="n">
        <v>760</v>
      </c>
      <c r="P616" s="25" t="n">
        <v>717.5</v>
      </c>
      <c r="Q616" s="25"/>
      <c r="R616" s="25"/>
      <c r="S616" s="25"/>
      <c r="T616" s="25"/>
      <c r="U616" s="25"/>
      <c r="V616" s="25"/>
      <c r="W616" s="25"/>
    </row>
    <row r="617" customFormat="false" ht="15" hidden="false" customHeight="false" outlineLevel="0" collapsed="false">
      <c r="A617" s="22" t="s">
        <v>1171</v>
      </c>
      <c r="B617" s="22" t="s">
        <v>1172</v>
      </c>
      <c r="C617" s="22" t="s">
        <v>450</v>
      </c>
      <c r="D617" s="22" t="s">
        <v>3717</v>
      </c>
      <c r="E617" s="25" t="n">
        <v>22000</v>
      </c>
      <c r="F617" s="25" t="n">
        <v>1300.2</v>
      </c>
      <c r="G617" s="25"/>
      <c r="H617" s="25" t="n">
        <v>2353.11</v>
      </c>
      <c r="I617" s="25" t="n">
        <v>25</v>
      </c>
      <c r="J617" s="25" t="n">
        <v>1000</v>
      </c>
      <c r="K617" s="25"/>
      <c r="L617" s="25"/>
      <c r="M617" s="25" t="n">
        <v>25</v>
      </c>
      <c r="N617" s="25" t="n">
        <v>1715.46</v>
      </c>
      <c r="O617" s="25" t="n">
        <v>668.8</v>
      </c>
      <c r="P617" s="25" t="n">
        <v>631.4</v>
      </c>
      <c r="Q617" s="25" t="n">
        <v>1000</v>
      </c>
      <c r="R617" s="25" t="n">
        <v>637.65</v>
      </c>
      <c r="S617" s="25"/>
      <c r="T617" s="25"/>
      <c r="U617" s="25"/>
      <c r="V617" s="25"/>
      <c r="W617" s="25"/>
    </row>
    <row r="618" customFormat="false" ht="15" hidden="false" customHeight="false" outlineLevel="0" collapsed="false">
      <c r="A618" s="22" t="s">
        <v>1321</v>
      </c>
      <c r="B618" s="22" t="s">
        <v>880</v>
      </c>
      <c r="C618" s="22" t="s">
        <v>750</v>
      </c>
      <c r="D618" s="22" t="s">
        <v>3718</v>
      </c>
      <c r="E618" s="25" t="n">
        <v>17000</v>
      </c>
      <c r="F618" s="25" t="n">
        <v>1004.7</v>
      </c>
      <c r="G618" s="25"/>
      <c r="H618" s="25" t="n">
        <v>100</v>
      </c>
      <c r="I618" s="25" t="n">
        <v>25</v>
      </c>
      <c r="J618" s="25" t="n">
        <v>0</v>
      </c>
      <c r="K618" s="25"/>
      <c r="L618" s="25" t="n">
        <v>100</v>
      </c>
      <c r="M618" s="25" t="n">
        <v>25</v>
      </c>
      <c r="N618" s="25"/>
      <c r="O618" s="25" t="n">
        <v>516.8</v>
      </c>
      <c r="P618" s="25" t="n">
        <v>487.9</v>
      </c>
      <c r="Q618" s="25"/>
      <c r="R618" s="25"/>
      <c r="S618" s="25"/>
      <c r="T618" s="25"/>
      <c r="U618" s="25"/>
      <c r="V618" s="25"/>
      <c r="W618" s="25"/>
    </row>
    <row r="619" customFormat="false" ht="15" hidden="false" customHeight="false" outlineLevel="0" collapsed="false">
      <c r="A619" s="22" t="s">
        <v>1274</v>
      </c>
      <c r="B619" s="22" t="s">
        <v>880</v>
      </c>
      <c r="C619" s="22" t="s">
        <v>750</v>
      </c>
      <c r="D619" s="22" t="s">
        <v>3719</v>
      </c>
      <c r="E619" s="25" t="n">
        <v>20000</v>
      </c>
      <c r="F619" s="25" t="n">
        <v>1182</v>
      </c>
      <c r="G619" s="25"/>
      <c r="H619" s="25" t="n">
        <v>100</v>
      </c>
      <c r="I619" s="25" t="n">
        <v>25</v>
      </c>
      <c r="J619" s="25" t="n">
        <v>0</v>
      </c>
      <c r="K619" s="25"/>
      <c r="L619" s="25" t="n">
        <v>100</v>
      </c>
      <c r="M619" s="25" t="n">
        <v>25</v>
      </c>
      <c r="N619" s="25"/>
      <c r="O619" s="25" t="n">
        <v>608</v>
      </c>
      <c r="P619" s="25" t="n">
        <v>574</v>
      </c>
      <c r="Q619" s="25"/>
      <c r="R619" s="25"/>
      <c r="S619" s="25"/>
      <c r="T619" s="25"/>
      <c r="U619" s="25"/>
      <c r="V619" s="25"/>
      <c r="W619" s="25"/>
    </row>
    <row r="620" customFormat="false" ht="15" hidden="false" customHeight="false" outlineLevel="0" collapsed="false">
      <c r="A620" s="22" t="s">
        <v>1015</v>
      </c>
      <c r="B620" s="22" t="s">
        <v>920</v>
      </c>
      <c r="C620" s="22" t="s">
        <v>106</v>
      </c>
      <c r="D620" s="22" t="s">
        <v>3720</v>
      </c>
      <c r="E620" s="25" t="n">
        <v>25000</v>
      </c>
      <c r="F620" s="25" t="n">
        <v>1477.5</v>
      </c>
      <c r="G620" s="25"/>
      <c r="H620" s="25" t="n">
        <v>100</v>
      </c>
      <c r="I620" s="25" t="n">
        <v>25</v>
      </c>
      <c r="J620" s="25" t="n">
        <v>200</v>
      </c>
      <c r="K620" s="25" t="n">
        <v>200</v>
      </c>
      <c r="L620" s="25" t="n">
        <v>100</v>
      </c>
      <c r="M620" s="25" t="n">
        <v>25</v>
      </c>
      <c r="N620" s="25"/>
      <c r="O620" s="25" t="n">
        <v>760</v>
      </c>
      <c r="P620" s="25" t="n">
        <v>717.5</v>
      </c>
      <c r="Q620" s="25"/>
      <c r="R620" s="25"/>
      <c r="S620" s="25"/>
      <c r="T620" s="25"/>
      <c r="U620" s="25"/>
      <c r="V620" s="25"/>
      <c r="W620" s="25"/>
    </row>
    <row r="621" customFormat="false" ht="15" hidden="false" customHeight="false" outlineLevel="0" collapsed="false">
      <c r="A621" s="22" t="s">
        <v>333</v>
      </c>
      <c r="B621" s="22" t="s">
        <v>209</v>
      </c>
      <c r="C621" s="22" t="s">
        <v>146</v>
      </c>
      <c r="D621" s="22" t="s">
        <v>3721</v>
      </c>
      <c r="E621" s="25" t="n">
        <v>70000</v>
      </c>
      <c r="F621" s="25" t="n">
        <v>4137</v>
      </c>
      <c r="G621" s="25" t="n">
        <v>5368.48</v>
      </c>
      <c r="H621" s="25" t="n">
        <v>1498.64</v>
      </c>
      <c r="I621" s="25" t="n">
        <v>25</v>
      </c>
      <c r="J621" s="25" t="n">
        <v>0</v>
      </c>
      <c r="K621" s="25"/>
      <c r="L621" s="25"/>
      <c r="M621" s="25" t="n">
        <v>25</v>
      </c>
      <c r="N621" s="25"/>
      <c r="O621" s="25" t="n">
        <v>2128</v>
      </c>
      <c r="P621" s="25" t="n">
        <v>2009</v>
      </c>
      <c r="Q621" s="25"/>
      <c r="R621" s="25" t="n">
        <v>1498.64</v>
      </c>
      <c r="S621" s="25"/>
      <c r="T621" s="25"/>
      <c r="U621" s="25"/>
      <c r="V621" s="25"/>
      <c r="W621" s="25"/>
    </row>
    <row r="622" customFormat="false" ht="15" hidden="false" customHeight="false" outlineLevel="0" collapsed="false">
      <c r="A622" s="22" t="s">
        <v>1173</v>
      </c>
      <c r="B622" s="22" t="s">
        <v>876</v>
      </c>
      <c r="C622" s="22" t="s">
        <v>106</v>
      </c>
      <c r="D622" s="22" t="s">
        <v>3722</v>
      </c>
      <c r="E622" s="25" t="n">
        <v>22000</v>
      </c>
      <c r="F622" s="25" t="n">
        <v>1300.2</v>
      </c>
      <c r="G622" s="25"/>
      <c r="H622" s="25" t="n">
        <v>0</v>
      </c>
      <c r="I622" s="25" t="n">
        <v>25</v>
      </c>
      <c r="J622" s="25" t="n">
        <v>0</v>
      </c>
      <c r="K622" s="25"/>
      <c r="L622" s="25"/>
      <c r="M622" s="25" t="n">
        <v>25</v>
      </c>
      <c r="N622" s="25"/>
      <c r="O622" s="25" t="n">
        <v>668.8</v>
      </c>
      <c r="P622" s="25" t="n">
        <v>631.4</v>
      </c>
      <c r="Q622" s="25"/>
      <c r="R622" s="25"/>
      <c r="S622" s="25"/>
      <c r="T622" s="25"/>
      <c r="U622" s="25"/>
      <c r="V622" s="25"/>
      <c r="W622" s="25"/>
    </row>
    <row r="623" customFormat="false" ht="15" hidden="false" customHeight="false" outlineLevel="0" collapsed="false">
      <c r="A623" s="22" t="s">
        <v>782</v>
      </c>
      <c r="B623" s="22" t="s">
        <v>512</v>
      </c>
      <c r="C623" s="22" t="s">
        <v>106</v>
      </c>
      <c r="D623" s="22" t="s">
        <v>3723</v>
      </c>
      <c r="E623" s="25" t="n">
        <v>33000</v>
      </c>
      <c r="F623" s="25" t="n">
        <v>1950.3</v>
      </c>
      <c r="G623" s="25"/>
      <c r="H623" s="25" t="n">
        <v>100</v>
      </c>
      <c r="I623" s="25" t="n">
        <v>25</v>
      </c>
      <c r="J623" s="25" t="n">
        <v>2000</v>
      </c>
      <c r="K623" s="25"/>
      <c r="L623" s="25" t="n">
        <v>100</v>
      </c>
      <c r="M623" s="25" t="n">
        <v>25</v>
      </c>
      <c r="N623" s="25"/>
      <c r="O623" s="25" t="n">
        <v>1003.2</v>
      </c>
      <c r="P623" s="25" t="n">
        <v>947.1</v>
      </c>
      <c r="Q623" s="25" t="n">
        <v>2000</v>
      </c>
      <c r="R623" s="25"/>
      <c r="S623" s="25"/>
      <c r="T623" s="25"/>
      <c r="U623" s="25"/>
      <c r="V623" s="25"/>
      <c r="W623" s="25"/>
    </row>
    <row r="624" customFormat="false" ht="15" hidden="false" customHeight="false" outlineLevel="0" collapsed="false">
      <c r="A624" s="22" t="s">
        <v>1174</v>
      </c>
      <c r="B624" s="22" t="s">
        <v>876</v>
      </c>
      <c r="C624" s="22" t="s">
        <v>794</v>
      </c>
      <c r="D624" s="22" t="s">
        <v>3724</v>
      </c>
      <c r="E624" s="25" t="n">
        <v>22000</v>
      </c>
      <c r="F624" s="25" t="n">
        <v>1300.2</v>
      </c>
      <c r="G624" s="25"/>
      <c r="H624" s="25" t="n">
        <v>0</v>
      </c>
      <c r="I624" s="25" t="n">
        <v>25</v>
      </c>
      <c r="J624" s="25" t="n">
        <v>0</v>
      </c>
      <c r="K624" s="25"/>
      <c r="L624" s="25"/>
      <c r="M624" s="25" t="n">
        <v>25</v>
      </c>
      <c r="N624" s="25"/>
      <c r="O624" s="25" t="n">
        <v>668.8</v>
      </c>
      <c r="P624" s="25" t="n">
        <v>631.4</v>
      </c>
      <c r="Q624" s="25"/>
      <c r="R624" s="25"/>
      <c r="S624" s="25"/>
      <c r="T624" s="25"/>
      <c r="U624" s="25"/>
      <c r="V624" s="25"/>
      <c r="W624" s="25"/>
    </row>
    <row r="625" customFormat="false" ht="15" hidden="false" customHeight="false" outlineLevel="0" collapsed="false">
      <c r="A625" s="22" t="s">
        <v>334</v>
      </c>
      <c r="B625" s="22" t="s">
        <v>162</v>
      </c>
      <c r="C625" s="22" t="s">
        <v>146</v>
      </c>
      <c r="D625" s="22" t="s">
        <v>3725</v>
      </c>
      <c r="E625" s="25" t="n">
        <v>70000</v>
      </c>
      <c r="F625" s="25" t="n">
        <v>4137</v>
      </c>
      <c r="G625" s="25" t="n">
        <v>4339.2</v>
      </c>
      <c r="H625" s="25" t="n">
        <v>5146.38</v>
      </c>
      <c r="I625" s="25" t="n">
        <v>25</v>
      </c>
      <c r="J625" s="25" t="n">
        <v>2000</v>
      </c>
      <c r="K625" s="25"/>
      <c r="L625" s="25"/>
      <c r="M625" s="25" t="n">
        <v>25</v>
      </c>
      <c r="N625" s="25" t="n">
        <v>5146.38</v>
      </c>
      <c r="O625" s="25" t="n">
        <v>2128</v>
      </c>
      <c r="P625" s="25" t="n">
        <v>2009</v>
      </c>
      <c r="Q625" s="25" t="n">
        <v>2000</v>
      </c>
      <c r="R625" s="25"/>
      <c r="S625" s="25"/>
      <c r="T625" s="25"/>
      <c r="U625" s="25"/>
      <c r="V625" s="25"/>
      <c r="W625" s="25"/>
    </row>
    <row r="626" customFormat="false" ht="15" hidden="false" customHeight="false" outlineLevel="0" collapsed="false">
      <c r="A626" s="22" t="s">
        <v>488</v>
      </c>
      <c r="B626" s="22" t="s">
        <v>489</v>
      </c>
      <c r="C626" s="22" t="s">
        <v>490</v>
      </c>
      <c r="D626" s="22" t="s">
        <v>3726</v>
      </c>
      <c r="E626" s="25" t="n">
        <v>55000</v>
      </c>
      <c r="F626" s="25" t="n">
        <v>3250.5</v>
      </c>
      <c r="G626" s="25" t="n">
        <v>2559.68</v>
      </c>
      <c r="H626" s="25" t="n">
        <v>100</v>
      </c>
      <c r="I626" s="25" t="n">
        <v>25</v>
      </c>
      <c r="J626" s="25" t="n">
        <v>0</v>
      </c>
      <c r="K626" s="25"/>
      <c r="L626" s="25" t="n">
        <v>100</v>
      </c>
      <c r="M626" s="25" t="n">
        <v>25</v>
      </c>
      <c r="N626" s="25"/>
      <c r="O626" s="25" t="n">
        <v>1672</v>
      </c>
      <c r="P626" s="25" t="n">
        <v>1578.5</v>
      </c>
      <c r="Q626" s="25"/>
      <c r="R626" s="25"/>
      <c r="S626" s="25"/>
      <c r="T626" s="25"/>
      <c r="U626" s="25"/>
      <c r="V626" s="25"/>
      <c r="W626" s="25"/>
    </row>
    <row r="627" customFormat="false" ht="15" hidden="false" customHeight="false" outlineLevel="0" collapsed="false">
      <c r="A627" s="22" t="s">
        <v>335</v>
      </c>
      <c r="B627" s="22" t="s">
        <v>162</v>
      </c>
      <c r="C627" s="22" t="s">
        <v>146</v>
      </c>
      <c r="D627" s="22" t="s">
        <v>3727</v>
      </c>
      <c r="E627" s="25" t="n">
        <v>70000</v>
      </c>
      <c r="F627" s="25" t="n">
        <v>4137</v>
      </c>
      <c r="G627" s="25" t="n">
        <v>5025.38</v>
      </c>
      <c r="H627" s="25" t="n">
        <v>3963.42</v>
      </c>
      <c r="I627" s="25" t="n">
        <v>25</v>
      </c>
      <c r="J627" s="25" t="n">
        <v>0</v>
      </c>
      <c r="K627" s="25"/>
      <c r="L627" s="25"/>
      <c r="M627" s="25" t="n">
        <v>25</v>
      </c>
      <c r="N627" s="25" t="n">
        <v>1715.46</v>
      </c>
      <c r="O627" s="25" t="n">
        <v>2128</v>
      </c>
      <c r="P627" s="25" t="n">
        <v>2009</v>
      </c>
      <c r="Q627" s="25"/>
      <c r="R627" s="25" t="n">
        <v>2247.96</v>
      </c>
      <c r="S627" s="25"/>
      <c r="T627" s="25"/>
      <c r="U627" s="25"/>
      <c r="V627" s="25"/>
      <c r="W627" s="25"/>
    </row>
    <row r="628" customFormat="false" ht="15" hidden="false" customHeight="false" outlineLevel="0" collapsed="false">
      <c r="A628" s="22" t="s">
        <v>1175</v>
      </c>
      <c r="B628" s="22" t="s">
        <v>876</v>
      </c>
      <c r="C628" s="22" t="s">
        <v>86</v>
      </c>
      <c r="D628" s="22" t="s">
        <v>3728</v>
      </c>
      <c r="E628" s="25" t="n">
        <v>22000</v>
      </c>
      <c r="F628" s="25" t="n">
        <v>1300.2</v>
      </c>
      <c r="G628" s="25"/>
      <c r="H628" s="25" t="n">
        <v>0</v>
      </c>
      <c r="I628" s="25" t="n">
        <v>25</v>
      </c>
      <c r="J628" s="25" t="n">
        <v>0</v>
      </c>
      <c r="K628" s="25"/>
      <c r="L628" s="25"/>
      <c r="M628" s="25" t="n">
        <v>25</v>
      </c>
      <c r="N628" s="25"/>
      <c r="O628" s="25" t="n">
        <v>668.8</v>
      </c>
      <c r="P628" s="25" t="n">
        <v>631.4</v>
      </c>
      <c r="Q628" s="25"/>
      <c r="R628" s="25"/>
      <c r="S628" s="25"/>
      <c r="T628" s="25"/>
      <c r="U628" s="25"/>
      <c r="V628" s="25"/>
      <c r="W628" s="25"/>
    </row>
    <row r="629" customFormat="false" ht="15" hidden="false" customHeight="false" outlineLevel="0" collapsed="false">
      <c r="A629" s="22" t="s">
        <v>669</v>
      </c>
      <c r="B629" s="22" t="s">
        <v>580</v>
      </c>
      <c r="C629" s="22" t="s">
        <v>51</v>
      </c>
      <c r="D629" s="22" t="s">
        <v>3729</v>
      </c>
      <c r="E629" s="25" t="n">
        <v>39000</v>
      </c>
      <c r="F629" s="25" t="n">
        <v>2304.9</v>
      </c>
      <c r="G629" s="25" t="n">
        <v>301.52</v>
      </c>
      <c r="H629" s="25" t="n">
        <v>0</v>
      </c>
      <c r="I629" s="25" t="n">
        <v>25</v>
      </c>
      <c r="J629" s="25" t="n">
        <v>0</v>
      </c>
      <c r="K629" s="25"/>
      <c r="L629" s="25"/>
      <c r="M629" s="25" t="n">
        <v>25</v>
      </c>
      <c r="N629" s="25"/>
      <c r="O629" s="25" t="n">
        <v>1185.6</v>
      </c>
      <c r="P629" s="25" t="n">
        <v>1119.3</v>
      </c>
      <c r="Q629" s="25"/>
      <c r="R629" s="25"/>
      <c r="S629" s="25"/>
      <c r="T629" s="25"/>
      <c r="U629" s="25"/>
      <c r="V629" s="25"/>
      <c r="W629" s="25"/>
    </row>
    <row r="630" customFormat="false" ht="15" hidden="false" customHeight="false" outlineLevel="0" collapsed="false">
      <c r="A630" s="22" t="s">
        <v>1102</v>
      </c>
      <c r="B630" s="22" t="s">
        <v>920</v>
      </c>
      <c r="C630" s="22" t="s">
        <v>106</v>
      </c>
      <c r="D630" s="22" t="s">
        <v>3730</v>
      </c>
      <c r="E630" s="25" t="n">
        <v>23500</v>
      </c>
      <c r="F630" s="25" t="n">
        <v>1388.85</v>
      </c>
      <c r="G630" s="25"/>
      <c r="H630" s="25" t="n">
        <v>0</v>
      </c>
      <c r="I630" s="25" t="n">
        <v>25</v>
      </c>
      <c r="J630" s="25" t="n">
        <v>0</v>
      </c>
      <c r="K630" s="25"/>
      <c r="L630" s="25"/>
      <c r="M630" s="25" t="n">
        <v>25</v>
      </c>
      <c r="N630" s="25"/>
      <c r="O630" s="25" t="n">
        <v>714.4</v>
      </c>
      <c r="P630" s="25" t="n">
        <v>674.45</v>
      </c>
      <c r="Q630" s="25"/>
      <c r="R630" s="25"/>
      <c r="S630" s="25"/>
      <c r="T630" s="25"/>
      <c r="U630" s="25"/>
      <c r="V630" s="25"/>
      <c r="W630" s="25"/>
    </row>
    <row r="631" customFormat="false" ht="15" hidden="false" customHeight="false" outlineLevel="0" collapsed="false">
      <c r="A631" s="22" t="s">
        <v>453</v>
      </c>
      <c r="B631" s="22" t="s">
        <v>454</v>
      </c>
      <c r="C631" s="22" t="s">
        <v>68</v>
      </c>
      <c r="D631" s="22" t="s">
        <v>3731</v>
      </c>
      <c r="E631" s="25" t="n">
        <v>60000</v>
      </c>
      <c r="F631" s="25" t="n">
        <v>3546</v>
      </c>
      <c r="G631" s="25" t="n">
        <v>3486.68</v>
      </c>
      <c r="H631" s="25" t="n">
        <v>0</v>
      </c>
      <c r="I631" s="25" t="n">
        <v>25</v>
      </c>
      <c r="J631" s="25" t="n">
        <v>0</v>
      </c>
      <c r="K631" s="25"/>
      <c r="L631" s="25"/>
      <c r="M631" s="25" t="n">
        <v>25</v>
      </c>
      <c r="N631" s="25"/>
      <c r="O631" s="25" t="n">
        <v>1824</v>
      </c>
      <c r="P631" s="25" t="n">
        <v>1722</v>
      </c>
      <c r="Q631" s="25"/>
      <c r="R631" s="25"/>
      <c r="S631" s="25"/>
      <c r="T631" s="25"/>
      <c r="U631" s="25"/>
      <c r="V631" s="25"/>
      <c r="W631" s="25"/>
    </row>
    <row r="632" customFormat="false" ht="15" hidden="false" customHeight="false" outlineLevel="0" collapsed="false">
      <c r="A632" s="22" t="s">
        <v>455</v>
      </c>
      <c r="B632" s="22" t="s">
        <v>456</v>
      </c>
      <c r="C632" s="22" t="s">
        <v>146</v>
      </c>
      <c r="D632" s="22" t="s">
        <v>3732</v>
      </c>
      <c r="E632" s="25" t="n">
        <v>60000</v>
      </c>
      <c r="F632" s="25" t="n">
        <v>3546</v>
      </c>
      <c r="G632" s="25" t="n">
        <v>3486.68</v>
      </c>
      <c r="H632" s="25" t="n">
        <v>0</v>
      </c>
      <c r="I632" s="25" t="n">
        <v>25</v>
      </c>
      <c r="J632" s="25" t="n">
        <v>0</v>
      </c>
      <c r="K632" s="25"/>
      <c r="L632" s="25"/>
      <c r="M632" s="25" t="n">
        <v>25</v>
      </c>
      <c r="N632" s="25"/>
      <c r="O632" s="25" t="n">
        <v>1824</v>
      </c>
      <c r="P632" s="25" t="n">
        <v>1722</v>
      </c>
      <c r="Q632" s="25"/>
      <c r="R632" s="25"/>
      <c r="S632" s="25"/>
      <c r="T632" s="25"/>
      <c r="U632" s="25"/>
      <c r="V632" s="25"/>
      <c r="W632" s="25"/>
    </row>
    <row r="633" customFormat="false" ht="15" hidden="false" customHeight="false" outlineLevel="0" collapsed="false">
      <c r="A633" s="22" t="s">
        <v>1016</v>
      </c>
      <c r="B633" s="22" t="s">
        <v>798</v>
      </c>
      <c r="C633" s="22" t="s">
        <v>106</v>
      </c>
      <c r="D633" s="22" t="s">
        <v>3733</v>
      </c>
      <c r="E633" s="25" t="n">
        <v>25000</v>
      </c>
      <c r="F633" s="25" t="n">
        <v>1477.5</v>
      </c>
      <c r="G633" s="25"/>
      <c r="H633" s="25" t="n">
        <v>0</v>
      </c>
      <c r="I633" s="25" t="n">
        <v>25</v>
      </c>
      <c r="J633" s="25" t="n">
        <v>200</v>
      </c>
      <c r="K633" s="25" t="n">
        <v>200</v>
      </c>
      <c r="L633" s="25"/>
      <c r="M633" s="25" t="n">
        <v>25</v>
      </c>
      <c r="N633" s="25"/>
      <c r="O633" s="25" t="n">
        <v>760</v>
      </c>
      <c r="P633" s="25" t="n">
        <v>717.5</v>
      </c>
      <c r="Q633" s="25"/>
      <c r="R633" s="25"/>
      <c r="S633" s="25"/>
      <c r="T633" s="25"/>
      <c r="U633" s="25"/>
      <c r="V633" s="25"/>
      <c r="W633" s="25"/>
    </row>
    <row r="634" customFormat="false" ht="15" hidden="false" customHeight="false" outlineLevel="0" collapsed="false">
      <c r="A634" s="22" t="s">
        <v>1176</v>
      </c>
      <c r="B634" s="22" t="s">
        <v>876</v>
      </c>
      <c r="C634" s="22" t="s">
        <v>106</v>
      </c>
      <c r="D634" s="22" t="s">
        <v>3734</v>
      </c>
      <c r="E634" s="25" t="n">
        <v>22000</v>
      </c>
      <c r="F634" s="25" t="n">
        <v>1300.2</v>
      </c>
      <c r="G634" s="25"/>
      <c r="H634" s="25" t="n">
        <v>1835.46</v>
      </c>
      <c r="I634" s="25" t="n">
        <v>25</v>
      </c>
      <c r="J634" s="25" t="n">
        <v>3250</v>
      </c>
      <c r="K634" s="25"/>
      <c r="L634" s="25" t="n">
        <v>120</v>
      </c>
      <c r="M634" s="25" t="n">
        <v>25</v>
      </c>
      <c r="N634" s="25" t="n">
        <v>1715.46</v>
      </c>
      <c r="O634" s="25" t="n">
        <v>668.8</v>
      </c>
      <c r="P634" s="25" t="n">
        <v>631.4</v>
      </c>
      <c r="Q634" s="25"/>
      <c r="R634" s="25"/>
      <c r="S634" s="25" t="n">
        <v>3250</v>
      </c>
      <c r="T634" s="25"/>
      <c r="U634" s="25"/>
      <c r="V634" s="25"/>
      <c r="W634" s="25"/>
    </row>
    <row r="635" customFormat="false" ht="15" hidden="false" customHeight="false" outlineLevel="0" collapsed="false">
      <c r="A635" s="22" t="s">
        <v>870</v>
      </c>
      <c r="B635" s="22" t="s">
        <v>512</v>
      </c>
      <c r="C635" s="22" t="s">
        <v>57</v>
      </c>
      <c r="D635" s="22" t="s">
        <v>3735</v>
      </c>
      <c r="E635" s="25" t="n">
        <v>26500</v>
      </c>
      <c r="F635" s="25" t="n">
        <v>1566.15</v>
      </c>
      <c r="G635" s="25"/>
      <c r="H635" s="25" t="n">
        <v>0</v>
      </c>
      <c r="I635" s="25" t="n">
        <v>25</v>
      </c>
      <c r="J635" s="25" t="n">
        <v>7404.92</v>
      </c>
      <c r="K635" s="25"/>
      <c r="L635" s="25"/>
      <c r="M635" s="25" t="n">
        <v>25</v>
      </c>
      <c r="N635" s="25"/>
      <c r="O635" s="25" t="n">
        <v>805.6</v>
      </c>
      <c r="P635" s="25" t="n">
        <v>760.55</v>
      </c>
      <c r="Q635" s="25" t="n">
        <v>7404.92</v>
      </c>
      <c r="R635" s="25"/>
      <c r="S635" s="25"/>
      <c r="T635" s="25"/>
      <c r="U635" s="25"/>
      <c r="V635" s="25"/>
      <c r="W635" s="25"/>
    </row>
    <row r="636" customFormat="false" ht="15" hidden="false" customHeight="false" outlineLevel="0" collapsed="false">
      <c r="A636" s="22" t="s">
        <v>1177</v>
      </c>
      <c r="B636" s="22" t="s">
        <v>920</v>
      </c>
      <c r="C636" s="22" t="s">
        <v>106</v>
      </c>
      <c r="D636" s="22" t="s">
        <v>3736</v>
      </c>
      <c r="E636" s="25" t="n">
        <v>22000</v>
      </c>
      <c r="F636" s="25" t="n">
        <v>1300.2</v>
      </c>
      <c r="G636" s="25"/>
      <c r="H636" s="25" t="n">
        <v>100</v>
      </c>
      <c r="I636" s="25" t="n">
        <v>25</v>
      </c>
      <c r="J636" s="25" t="n">
        <v>200</v>
      </c>
      <c r="K636" s="25" t="n">
        <v>200</v>
      </c>
      <c r="L636" s="25" t="n">
        <v>100</v>
      </c>
      <c r="M636" s="25" t="n">
        <v>25</v>
      </c>
      <c r="N636" s="25"/>
      <c r="O636" s="25" t="n">
        <v>668.8</v>
      </c>
      <c r="P636" s="25" t="n">
        <v>631.4</v>
      </c>
      <c r="Q636" s="25"/>
      <c r="R636" s="25"/>
      <c r="S636" s="25"/>
      <c r="T636" s="25"/>
      <c r="U636" s="25"/>
      <c r="V636" s="25"/>
      <c r="W636" s="25"/>
    </row>
    <row r="637" customFormat="false" ht="15" hidden="false" customHeight="false" outlineLevel="0" collapsed="false">
      <c r="A637" s="22" t="s">
        <v>1178</v>
      </c>
      <c r="B637" s="22" t="s">
        <v>798</v>
      </c>
      <c r="C637" s="22" t="s">
        <v>106</v>
      </c>
      <c r="D637" s="22" t="s">
        <v>3737</v>
      </c>
      <c r="E637" s="25" t="n">
        <v>22000</v>
      </c>
      <c r="F637" s="25" t="n">
        <v>1300.2</v>
      </c>
      <c r="G637" s="25"/>
      <c r="H637" s="25" t="n">
        <v>0</v>
      </c>
      <c r="I637" s="25" t="n">
        <v>25</v>
      </c>
      <c r="J637" s="25" t="n">
        <v>0</v>
      </c>
      <c r="K637" s="25"/>
      <c r="L637" s="25"/>
      <c r="M637" s="25" t="n">
        <v>25</v>
      </c>
      <c r="N637" s="25"/>
      <c r="O637" s="25" t="n">
        <v>668.8</v>
      </c>
      <c r="P637" s="25" t="n">
        <v>631.4</v>
      </c>
      <c r="Q637" s="25"/>
      <c r="R637" s="25"/>
      <c r="S637" s="25"/>
      <c r="T637" s="25"/>
      <c r="U637" s="25"/>
      <c r="V637" s="25"/>
      <c r="W637" s="25"/>
    </row>
    <row r="638" customFormat="false" ht="15" hidden="false" customHeight="false" outlineLevel="0" collapsed="false">
      <c r="A638" s="22" t="s">
        <v>4282</v>
      </c>
      <c r="B638" s="22" t="s">
        <v>902</v>
      </c>
      <c r="C638" s="22" t="s">
        <v>674</v>
      </c>
      <c r="D638" s="22" t="s">
        <v>4283</v>
      </c>
      <c r="E638" s="25" t="n">
        <v>23000</v>
      </c>
      <c r="F638" s="25" t="n">
        <v>1359.3</v>
      </c>
      <c r="G638" s="25"/>
      <c r="H638" s="25" t="n">
        <v>0</v>
      </c>
      <c r="I638" s="25" t="n">
        <v>25</v>
      </c>
      <c r="J638" s="25" t="n">
        <v>0</v>
      </c>
      <c r="K638" s="25"/>
      <c r="L638" s="25"/>
      <c r="M638" s="25" t="n">
        <v>25</v>
      </c>
      <c r="N638" s="25"/>
      <c r="O638" s="25" t="n">
        <v>699.2</v>
      </c>
      <c r="P638" s="25" t="n">
        <v>660.1</v>
      </c>
      <c r="Q638" s="25"/>
      <c r="R638" s="25"/>
      <c r="S638" s="25"/>
      <c r="T638" s="25"/>
      <c r="U638" s="25"/>
      <c r="V638" s="25"/>
      <c r="W638" s="25"/>
    </row>
    <row r="639" customFormat="false" ht="15" hidden="false" customHeight="false" outlineLevel="0" collapsed="false">
      <c r="A639" s="22" t="s">
        <v>74</v>
      </c>
      <c r="B639" s="22" t="s">
        <v>63</v>
      </c>
      <c r="C639" s="22" t="s">
        <v>75</v>
      </c>
      <c r="D639" s="22" t="s">
        <v>3738</v>
      </c>
      <c r="E639" s="25" t="n">
        <v>200000</v>
      </c>
      <c r="F639" s="25" t="n">
        <v>11623.16</v>
      </c>
      <c r="G639" s="25" t="n">
        <v>35248.21</v>
      </c>
      <c r="H639" s="25" t="n">
        <v>1715.46</v>
      </c>
      <c r="I639" s="25" t="n">
        <v>25</v>
      </c>
      <c r="J639" s="25" t="n">
        <v>3750</v>
      </c>
      <c r="K639" s="25"/>
      <c r="L639" s="25"/>
      <c r="M639" s="25" t="n">
        <v>25</v>
      </c>
      <c r="N639" s="25" t="n">
        <v>1715.46</v>
      </c>
      <c r="O639" s="25" t="n">
        <v>5883.16</v>
      </c>
      <c r="P639" s="25" t="n">
        <v>5740</v>
      </c>
      <c r="Q639" s="25"/>
      <c r="R639" s="25"/>
      <c r="S639" s="25"/>
      <c r="T639" s="25"/>
      <c r="U639" s="25"/>
      <c r="V639" s="25" t="n">
        <v>3750</v>
      </c>
      <c r="W639" s="25"/>
    </row>
    <row r="640" customFormat="false" ht="15" hidden="false" customHeight="false" outlineLevel="0" collapsed="false">
      <c r="A640" s="22" t="s">
        <v>1017</v>
      </c>
      <c r="B640" s="22" t="s">
        <v>798</v>
      </c>
      <c r="C640" s="22" t="s">
        <v>885</v>
      </c>
      <c r="D640" s="22" t="s">
        <v>3739</v>
      </c>
      <c r="E640" s="25" t="n">
        <v>25000</v>
      </c>
      <c r="F640" s="25" t="n">
        <v>1477.5</v>
      </c>
      <c r="G640" s="25"/>
      <c r="H640" s="25" t="n">
        <v>0</v>
      </c>
      <c r="I640" s="25" t="n">
        <v>25</v>
      </c>
      <c r="J640" s="25" t="n">
        <v>0</v>
      </c>
      <c r="K640" s="25"/>
      <c r="L640" s="25"/>
      <c r="M640" s="25" t="n">
        <v>25</v>
      </c>
      <c r="N640" s="25"/>
      <c r="O640" s="25" t="n">
        <v>760</v>
      </c>
      <c r="P640" s="25" t="n">
        <v>717.5</v>
      </c>
      <c r="Q640" s="25"/>
      <c r="R640" s="25"/>
      <c r="S640" s="25"/>
      <c r="T640" s="25"/>
      <c r="U640" s="25"/>
      <c r="V640" s="25"/>
      <c r="W640" s="25"/>
    </row>
    <row r="641" customFormat="false" ht="15" hidden="false" customHeight="false" outlineLevel="0" collapsed="false">
      <c r="A641" s="22" t="s">
        <v>1018</v>
      </c>
      <c r="B641" s="22" t="s">
        <v>828</v>
      </c>
      <c r="C641" s="22" t="s">
        <v>179</v>
      </c>
      <c r="D641" s="22" t="s">
        <v>3740</v>
      </c>
      <c r="E641" s="25" t="n">
        <v>25000</v>
      </c>
      <c r="F641" s="25" t="n">
        <v>1477.5</v>
      </c>
      <c r="G641" s="25"/>
      <c r="H641" s="25" t="n">
        <v>0</v>
      </c>
      <c r="I641" s="25" t="n">
        <v>25</v>
      </c>
      <c r="J641" s="25" t="n">
        <v>0</v>
      </c>
      <c r="K641" s="25"/>
      <c r="L641" s="25"/>
      <c r="M641" s="25" t="n">
        <v>25</v>
      </c>
      <c r="N641" s="25"/>
      <c r="O641" s="25" t="n">
        <v>760</v>
      </c>
      <c r="P641" s="25" t="n">
        <v>717.5</v>
      </c>
      <c r="Q641" s="25"/>
      <c r="R641" s="25"/>
      <c r="S641" s="25"/>
      <c r="T641" s="25"/>
      <c r="U641" s="25"/>
      <c r="V641" s="25"/>
      <c r="W641" s="25"/>
    </row>
    <row r="642" customFormat="false" ht="15" hidden="false" customHeight="false" outlineLevel="0" collapsed="false">
      <c r="A642" s="22" t="s">
        <v>1019</v>
      </c>
      <c r="B642" s="22" t="s">
        <v>880</v>
      </c>
      <c r="C642" s="22" t="s">
        <v>794</v>
      </c>
      <c r="D642" s="22" t="s">
        <v>3741</v>
      </c>
      <c r="E642" s="25" t="n">
        <v>25000</v>
      </c>
      <c r="F642" s="25" t="n">
        <v>1477.5</v>
      </c>
      <c r="G642" s="25"/>
      <c r="H642" s="25" t="n">
        <v>0</v>
      </c>
      <c r="I642" s="25" t="n">
        <v>25</v>
      </c>
      <c r="J642" s="25" t="n">
        <v>0</v>
      </c>
      <c r="K642" s="25"/>
      <c r="L642" s="25"/>
      <c r="M642" s="25" t="n">
        <v>25</v>
      </c>
      <c r="N642" s="25"/>
      <c r="O642" s="25" t="n">
        <v>760</v>
      </c>
      <c r="P642" s="25" t="n">
        <v>717.5</v>
      </c>
      <c r="Q642" s="25"/>
      <c r="R642" s="25"/>
      <c r="S642" s="25"/>
      <c r="T642" s="25"/>
      <c r="U642" s="25"/>
      <c r="V642" s="25"/>
      <c r="W642" s="25"/>
    </row>
    <row r="643" customFormat="false" ht="15" hidden="false" customHeight="false" outlineLevel="0" collapsed="false">
      <c r="A643" s="22" t="s">
        <v>243</v>
      </c>
      <c r="B643" s="22" t="s">
        <v>242</v>
      </c>
      <c r="C643" s="22" t="s">
        <v>146</v>
      </c>
      <c r="D643" s="22" t="s">
        <v>3742</v>
      </c>
      <c r="E643" s="25" t="n">
        <v>75000</v>
      </c>
      <c r="F643" s="25" t="n">
        <v>4432.5</v>
      </c>
      <c r="G643" s="25" t="n">
        <v>6309.38</v>
      </c>
      <c r="H643" s="25" t="n">
        <v>0</v>
      </c>
      <c r="I643" s="25" t="n">
        <v>25</v>
      </c>
      <c r="J643" s="25" t="n">
        <v>0</v>
      </c>
      <c r="K643" s="25"/>
      <c r="L643" s="25"/>
      <c r="M643" s="25" t="n">
        <v>25</v>
      </c>
      <c r="N643" s="25"/>
      <c r="O643" s="25" t="n">
        <v>2280</v>
      </c>
      <c r="P643" s="25" t="n">
        <v>2152.5</v>
      </c>
      <c r="Q643" s="25"/>
      <c r="R643" s="25"/>
      <c r="S643" s="25"/>
      <c r="T643" s="25"/>
      <c r="U643" s="25"/>
      <c r="V643" s="25"/>
      <c r="W643" s="25"/>
    </row>
    <row r="644" customFormat="false" ht="15" hidden="false" customHeight="false" outlineLevel="0" collapsed="false">
      <c r="A644" s="22" t="s">
        <v>1179</v>
      </c>
      <c r="B644" s="22" t="s">
        <v>775</v>
      </c>
      <c r="C644" s="22" t="s">
        <v>674</v>
      </c>
      <c r="D644" s="22" t="s">
        <v>3743</v>
      </c>
      <c r="E644" s="25" t="n">
        <v>22000</v>
      </c>
      <c r="F644" s="25" t="n">
        <v>1300.2</v>
      </c>
      <c r="G644" s="25"/>
      <c r="H644" s="25" t="n">
        <v>100</v>
      </c>
      <c r="I644" s="25" t="n">
        <v>25</v>
      </c>
      <c r="J644" s="25" t="n">
        <v>0</v>
      </c>
      <c r="K644" s="25"/>
      <c r="L644" s="25" t="n">
        <v>100</v>
      </c>
      <c r="M644" s="25" t="n">
        <v>25</v>
      </c>
      <c r="N644" s="25"/>
      <c r="O644" s="25" t="n">
        <v>668.8</v>
      </c>
      <c r="P644" s="25" t="n">
        <v>631.4</v>
      </c>
      <c r="Q644" s="25"/>
      <c r="R644" s="25"/>
      <c r="S644" s="25"/>
      <c r="T644" s="25"/>
      <c r="U644" s="25"/>
      <c r="V644" s="25"/>
      <c r="W644" s="25"/>
    </row>
    <row r="645" customFormat="false" ht="15" hidden="false" customHeight="false" outlineLevel="0" collapsed="false">
      <c r="A645" s="22" t="s">
        <v>1020</v>
      </c>
      <c r="B645" s="22" t="s">
        <v>920</v>
      </c>
      <c r="C645" s="22" t="s">
        <v>106</v>
      </c>
      <c r="D645" s="22" t="s">
        <v>3744</v>
      </c>
      <c r="E645" s="25" t="n">
        <v>25000</v>
      </c>
      <c r="F645" s="25" t="n">
        <v>1477.5</v>
      </c>
      <c r="G645" s="25"/>
      <c r="H645" s="25" t="n">
        <v>0</v>
      </c>
      <c r="I645" s="25" t="n">
        <v>25</v>
      </c>
      <c r="J645" s="25" t="n">
        <v>0</v>
      </c>
      <c r="K645" s="25"/>
      <c r="L645" s="25"/>
      <c r="M645" s="25" t="n">
        <v>25</v>
      </c>
      <c r="N645" s="25"/>
      <c r="O645" s="25" t="n">
        <v>760</v>
      </c>
      <c r="P645" s="25" t="n">
        <v>717.5</v>
      </c>
      <c r="Q645" s="25"/>
      <c r="R645" s="25"/>
      <c r="S645" s="25"/>
      <c r="T645" s="25"/>
      <c r="U645" s="25"/>
      <c r="V645" s="25"/>
      <c r="W645" s="25"/>
    </row>
    <row r="646" customFormat="false" ht="15" hidden="false" customHeight="false" outlineLevel="0" collapsed="false">
      <c r="A646" s="22" t="s">
        <v>1275</v>
      </c>
      <c r="B646" s="22" t="s">
        <v>1223</v>
      </c>
      <c r="C646" s="22" t="s">
        <v>750</v>
      </c>
      <c r="D646" s="22" t="s">
        <v>3745</v>
      </c>
      <c r="E646" s="25" t="n">
        <v>20000</v>
      </c>
      <c r="F646" s="25" t="n">
        <v>1182</v>
      </c>
      <c r="G646" s="25"/>
      <c r="H646" s="25" t="n">
        <v>0</v>
      </c>
      <c r="I646" s="25" t="n">
        <v>25</v>
      </c>
      <c r="J646" s="25" t="n">
        <v>0</v>
      </c>
      <c r="K646" s="25"/>
      <c r="L646" s="25"/>
      <c r="M646" s="25" t="n">
        <v>25</v>
      </c>
      <c r="N646" s="25"/>
      <c r="O646" s="25" t="n">
        <v>608</v>
      </c>
      <c r="P646" s="25" t="n">
        <v>574</v>
      </c>
      <c r="Q646" s="25"/>
      <c r="R646" s="25"/>
      <c r="S646" s="25"/>
      <c r="T646" s="25"/>
      <c r="U646" s="25"/>
      <c r="V646" s="25"/>
      <c r="W646" s="25"/>
    </row>
    <row r="647" customFormat="false" ht="15" hidden="false" customHeight="false" outlineLevel="0" collapsed="false">
      <c r="A647" s="22" t="s">
        <v>542</v>
      </c>
      <c r="B647" s="22" t="s">
        <v>522</v>
      </c>
      <c r="C647" s="22" t="s">
        <v>210</v>
      </c>
      <c r="D647" s="22" t="s">
        <v>3746</v>
      </c>
      <c r="E647" s="25" t="n">
        <v>50000</v>
      </c>
      <c r="F647" s="25" t="n">
        <v>2955</v>
      </c>
      <c r="G647" s="25" t="n">
        <v>1854</v>
      </c>
      <c r="H647" s="25" t="n">
        <v>0</v>
      </c>
      <c r="I647" s="25" t="n">
        <v>25</v>
      </c>
      <c r="J647" s="25" t="n">
        <v>0</v>
      </c>
      <c r="K647" s="25"/>
      <c r="L647" s="25"/>
      <c r="M647" s="25" t="n">
        <v>25</v>
      </c>
      <c r="N647" s="25"/>
      <c r="O647" s="25" t="n">
        <v>1520</v>
      </c>
      <c r="P647" s="25" t="n">
        <v>1435</v>
      </c>
      <c r="Q647" s="25"/>
      <c r="R647" s="25"/>
      <c r="S647" s="25"/>
      <c r="T647" s="25"/>
      <c r="U647" s="25"/>
      <c r="V647" s="25"/>
      <c r="W647" s="25"/>
    </row>
    <row r="648" customFormat="false" ht="15" hidden="false" customHeight="false" outlineLevel="0" collapsed="false">
      <c r="A648" s="22" t="s">
        <v>1021</v>
      </c>
      <c r="B648" s="22" t="s">
        <v>798</v>
      </c>
      <c r="C648" s="22" t="s">
        <v>51</v>
      </c>
      <c r="D648" s="22" t="s">
        <v>3747</v>
      </c>
      <c r="E648" s="25" t="n">
        <v>25000</v>
      </c>
      <c r="F648" s="25" t="n">
        <v>1477.5</v>
      </c>
      <c r="G648" s="25"/>
      <c r="H648" s="25" t="n">
        <v>0</v>
      </c>
      <c r="I648" s="25" t="n">
        <v>25</v>
      </c>
      <c r="J648" s="25" t="n">
        <v>200</v>
      </c>
      <c r="K648" s="25" t="n">
        <v>200</v>
      </c>
      <c r="L648" s="25"/>
      <c r="M648" s="25" t="n">
        <v>25</v>
      </c>
      <c r="N648" s="25"/>
      <c r="O648" s="25" t="n">
        <v>760</v>
      </c>
      <c r="P648" s="25" t="n">
        <v>717.5</v>
      </c>
      <c r="Q648" s="25"/>
      <c r="R648" s="25"/>
      <c r="S648" s="25"/>
      <c r="T648" s="25"/>
      <c r="U648" s="25"/>
      <c r="V648" s="25"/>
      <c r="W648" s="25"/>
    </row>
    <row r="649" customFormat="false" ht="15" hidden="false" customHeight="false" outlineLevel="0" collapsed="false">
      <c r="A649" s="22" t="s">
        <v>405</v>
      </c>
      <c r="B649" s="22" t="s">
        <v>406</v>
      </c>
      <c r="C649" s="22" t="s">
        <v>407</v>
      </c>
      <c r="D649" s="22" t="s">
        <v>3748</v>
      </c>
      <c r="E649" s="25" t="n">
        <v>65000</v>
      </c>
      <c r="F649" s="25" t="n">
        <v>3841.5</v>
      </c>
      <c r="G649" s="25" t="n">
        <v>4427.58</v>
      </c>
      <c r="H649" s="25" t="n">
        <v>0</v>
      </c>
      <c r="I649" s="25" t="n">
        <v>25</v>
      </c>
      <c r="J649" s="25" t="n">
        <v>0</v>
      </c>
      <c r="K649" s="25"/>
      <c r="L649" s="25"/>
      <c r="M649" s="25" t="n">
        <v>25</v>
      </c>
      <c r="N649" s="25"/>
      <c r="O649" s="25" t="n">
        <v>1976</v>
      </c>
      <c r="P649" s="25" t="n">
        <v>1865.5</v>
      </c>
      <c r="Q649" s="25"/>
      <c r="R649" s="25"/>
      <c r="S649" s="25"/>
      <c r="T649" s="25"/>
      <c r="U649" s="25"/>
      <c r="V649" s="25"/>
      <c r="W649" s="25"/>
    </row>
    <row r="650" customFormat="false" ht="15" hidden="false" customHeight="false" outlineLevel="0" collapsed="false">
      <c r="A650" s="22" t="s">
        <v>4240</v>
      </c>
      <c r="B650" s="22" t="s">
        <v>580</v>
      </c>
      <c r="C650" s="22" t="s">
        <v>106</v>
      </c>
      <c r="D650" s="22" t="s">
        <v>4253</v>
      </c>
      <c r="E650" s="25" t="n">
        <v>32000</v>
      </c>
      <c r="F650" s="25" t="n">
        <v>1891.2</v>
      </c>
      <c r="G650" s="25"/>
      <c r="H650" s="25" t="n">
        <v>0</v>
      </c>
      <c r="I650" s="25" t="n">
        <v>25</v>
      </c>
      <c r="J650" s="25" t="n">
        <v>0</v>
      </c>
      <c r="K650" s="25"/>
      <c r="L650" s="25"/>
      <c r="M650" s="25" t="n">
        <v>25</v>
      </c>
      <c r="N650" s="25"/>
      <c r="O650" s="25" t="n">
        <v>972.8</v>
      </c>
      <c r="P650" s="25" t="n">
        <v>918.4</v>
      </c>
      <c r="Q650" s="25"/>
      <c r="R650" s="25"/>
      <c r="S650" s="25"/>
      <c r="T650" s="25"/>
      <c r="U650" s="25"/>
      <c r="V650" s="25"/>
      <c r="W650" s="25"/>
    </row>
    <row r="651" customFormat="false" ht="15" hidden="false" customHeight="false" outlineLevel="0" collapsed="false">
      <c r="A651" s="22" t="s">
        <v>244</v>
      </c>
      <c r="B651" s="22" t="s">
        <v>209</v>
      </c>
      <c r="C651" s="22" t="s">
        <v>146</v>
      </c>
      <c r="D651" s="22" t="s">
        <v>3749</v>
      </c>
      <c r="E651" s="25" t="n">
        <v>75000</v>
      </c>
      <c r="F651" s="25" t="n">
        <v>4432.5</v>
      </c>
      <c r="G651" s="25" t="n">
        <v>5966.28</v>
      </c>
      <c r="H651" s="25" t="n">
        <v>1715.46</v>
      </c>
      <c r="I651" s="25" t="n">
        <v>25</v>
      </c>
      <c r="J651" s="25" t="n">
        <v>0</v>
      </c>
      <c r="K651" s="25"/>
      <c r="L651" s="25"/>
      <c r="M651" s="25" t="n">
        <v>25</v>
      </c>
      <c r="N651" s="25" t="n">
        <v>1715.46</v>
      </c>
      <c r="O651" s="25" t="n">
        <v>2280</v>
      </c>
      <c r="P651" s="25" t="n">
        <v>2152.5</v>
      </c>
      <c r="Q651" s="25"/>
      <c r="R651" s="25"/>
      <c r="S651" s="25"/>
      <c r="T651" s="25"/>
      <c r="U651" s="25"/>
      <c r="V651" s="25"/>
      <c r="W651" s="25"/>
    </row>
    <row r="652" customFormat="false" ht="15" hidden="false" customHeight="false" outlineLevel="0" collapsed="false">
      <c r="A652" s="22" t="s">
        <v>336</v>
      </c>
      <c r="B652" s="22" t="s">
        <v>209</v>
      </c>
      <c r="C652" s="22" t="s">
        <v>146</v>
      </c>
      <c r="D652" s="22" t="s">
        <v>3750</v>
      </c>
      <c r="E652" s="25" t="n">
        <v>70000</v>
      </c>
      <c r="F652" s="25" t="n">
        <v>4137</v>
      </c>
      <c r="G652" s="25" t="n">
        <v>5368.48</v>
      </c>
      <c r="H652" s="25" t="n">
        <v>964.67</v>
      </c>
      <c r="I652" s="25" t="n">
        <v>25</v>
      </c>
      <c r="J652" s="25" t="n">
        <v>0</v>
      </c>
      <c r="K652" s="25"/>
      <c r="L652" s="25"/>
      <c r="M652" s="25" t="n">
        <v>25</v>
      </c>
      <c r="N652" s="25"/>
      <c r="O652" s="25" t="n">
        <v>2128</v>
      </c>
      <c r="P652" s="25" t="n">
        <v>2009</v>
      </c>
      <c r="Q652" s="25"/>
      <c r="R652" s="25"/>
      <c r="S652" s="25"/>
      <c r="T652" s="25" t="n">
        <v>964.67</v>
      </c>
      <c r="U652" s="25"/>
      <c r="V652" s="25"/>
      <c r="W652" s="25"/>
    </row>
    <row r="653" customFormat="false" ht="15" hidden="false" customHeight="false" outlineLevel="0" collapsed="false">
      <c r="A653" s="22" t="s">
        <v>1124</v>
      </c>
      <c r="B653" s="22" t="s">
        <v>775</v>
      </c>
      <c r="C653" s="22" t="s">
        <v>674</v>
      </c>
      <c r="D653" s="22" t="s">
        <v>3751</v>
      </c>
      <c r="E653" s="25" t="n">
        <v>23000</v>
      </c>
      <c r="F653" s="25" t="n">
        <v>1359.3</v>
      </c>
      <c r="G653" s="25"/>
      <c r="H653" s="25" t="n">
        <v>0</v>
      </c>
      <c r="I653" s="25" t="n">
        <v>25</v>
      </c>
      <c r="J653" s="25" t="n">
        <v>0</v>
      </c>
      <c r="K653" s="25"/>
      <c r="L653" s="25"/>
      <c r="M653" s="25" t="n">
        <v>25</v>
      </c>
      <c r="N653" s="25"/>
      <c r="O653" s="25" t="n">
        <v>699.2</v>
      </c>
      <c r="P653" s="25" t="n">
        <v>660.1</v>
      </c>
      <c r="Q653" s="25"/>
      <c r="R653" s="25"/>
      <c r="S653" s="25"/>
      <c r="T653" s="25"/>
      <c r="U653" s="25"/>
      <c r="V653" s="25"/>
      <c r="W653" s="25"/>
    </row>
    <row r="654" customFormat="false" ht="15" hidden="false" customHeight="false" outlineLevel="0" collapsed="false">
      <c r="A654" s="22" t="s">
        <v>543</v>
      </c>
      <c r="B654" s="22" t="s">
        <v>544</v>
      </c>
      <c r="C654" s="22" t="s">
        <v>545</v>
      </c>
      <c r="D654" s="22" t="s">
        <v>3752</v>
      </c>
      <c r="E654" s="25" t="n">
        <v>50000</v>
      </c>
      <c r="F654" s="25" t="n">
        <v>2955</v>
      </c>
      <c r="G654" s="25" t="n">
        <v>1854</v>
      </c>
      <c r="H654" s="25" t="n">
        <v>849.32</v>
      </c>
      <c r="I654" s="25" t="n">
        <v>25</v>
      </c>
      <c r="J654" s="25" t="n">
        <v>0</v>
      </c>
      <c r="K654" s="25"/>
      <c r="L654" s="25" t="n">
        <v>100</v>
      </c>
      <c r="M654" s="25" t="n">
        <v>25</v>
      </c>
      <c r="N654" s="25"/>
      <c r="O654" s="25" t="n">
        <v>1520</v>
      </c>
      <c r="P654" s="25" t="n">
        <v>1435</v>
      </c>
      <c r="Q654" s="25"/>
      <c r="R654" s="25" t="n">
        <v>749.32</v>
      </c>
      <c r="S654" s="25"/>
      <c r="T654" s="25"/>
      <c r="U654" s="25"/>
      <c r="V654" s="25"/>
      <c r="W654" s="25"/>
    </row>
    <row r="655" customFormat="false" ht="15" hidden="false" customHeight="false" outlineLevel="0" collapsed="false">
      <c r="A655" s="22" t="s">
        <v>1276</v>
      </c>
      <c r="B655" s="22" t="s">
        <v>920</v>
      </c>
      <c r="C655" s="22" t="s">
        <v>86</v>
      </c>
      <c r="D655" s="22" t="s">
        <v>3753</v>
      </c>
      <c r="E655" s="25" t="n">
        <v>20000</v>
      </c>
      <c r="F655" s="25" t="n">
        <v>1182</v>
      </c>
      <c r="G655" s="25"/>
      <c r="H655" s="25" t="n">
        <v>0</v>
      </c>
      <c r="I655" s="25" t="n">
        <v>25</v>
      </c>
      <c r="J655" s="25" t="n">
        <v>0</v>
      </c>
      <c r="K655" s="25"/>
      <c r="L655" s="25"/>
      <c r="M655" s="25" t="n">
        <v>25</v>
      </c>
      <c r="N655" s="25"/>
      <c r="O655" s="25" t="n">
        <v>608</v>
      </c>
      <c r="P655" s="25" t="n">
        <v>574</v>
      </c>
      <c r="Q655" s="25"/>
      <c r="R655" s="25"/>
      <c r="S655" s="25"/>
      <c r="T655" s="25"/>
      <c r="U655" s="25"/>
      <c r="V655" s="25"/>
      <c r="W655" s="25"/>
    </row>
    <row r="656" customFormat="false" ht="15" hidden="false" customHeight="false" outlineLevel="0" collapsed="false">
      <c r="A656" s="22" t="s">
        <v>1022</v>
      </c>
      <c r="B656" s="22" t="s">
        <v>876</v>
      </c>
      <c r="C656" s="22" t="s">
        <v>106</v>
      </c>
      <c r="D656" s="22" t="s">
        <v>3754</v>
      </c>
      <c r="E656" s="25" t="n">
        <v>25000</v>
      </c>
      <c r="F656" s="25" t="n">
        <v>1477.5</v>
      </c>
      <c r="G656" s="25"/>
      <c r="H656" s="25" t="n">
        <v>0</v>
      </c>
      <c r="I656" s="25" t="n">
        <v>25</v>
      </c>
      <c r="J656" s="25" t="n">
        <v>0</v>
      </c>
      <c r="K656" s="25"/>
      <c r="L656" s="25"/>
      <c r="M656" s="25" t="n">
        <v>25</v>
      </c>
      <c r="N656" s="25"/>
      <c r="O656" s="25" t="n">
        <v>760</v>
      </c>
      <c r="P656" s="25" t="n">
        <v>717.5</v>
      </c>
      <c r="Q656" s="25"/>
      <c r="R656" s="25"/>
      <c r="S656" s="25"/>
      <c r="T656" s="25"/>
      <c r="U656" s="25"/>
      <c r="V656" s="25"/>
      <c r="W656" s="25"/>
    </row>
    <row r="657" customFormat="false" ht="15" hidden="false" customHeight="false" outlineLevel="0" collapsed="false">
      <c r="A657" s="22" t="s">
        <v>1180</v>
      </c>
      <c r="B657" s="22" t="s">
        <v>876</v>
      </c>
      <c r="C657" s="22" t="s">
        <v>106</v>
      </c>
      <c r="D657" s="22" t="s">
        <v>3755</v>
      </c>
      <c r="E657" s="25" t="n">
        <v>22000</v>
      </c>
      <c r="F657" s="25" t="n">
        <v>1300.2</v>
      </c>
      <c r="G657" s="25"/>
      <c r="H657" s="25" t="n">
        <v>100</v>
      </c>
      <c r="I657" s="25" t="n">
        <v>25</v>
      </c>
      <c r="J657" s="25" t="n">
        <v>200</v>
      </c>
      <c r="K657" s="25" t="n">
        <v>200</v>
      </c>
      <c r="L657" s="25" t="n">
        <v>100</v>
      </c>
      <c r="M657" s="25" t="n">
        <v>25</v>
      </c>
      <c r="N657" s="25"/>
      <c r="O657" s="25" t="n">
        <v>668.8</v>
      </c>
      <c r="P657" s="25" t="n">
        <v>631.4</v>
      </c>
      <c r="Q657" s="25"/>
      <c r="R657" s="25"/>
      <c r="S657" s="25"/>
      <c r="T657" s="25"/>
      <c r="U657" s="25"/>
      <c r="V657" s="25"/>
      <c r="W657" s="25"/>
    </row>
    <row r="658" customFormat="false" ht="15" hidden="false" customHeight="false" outlineLevel="0" collapsed="false">
      <c r="A658" s="22" t="s">
        <v>1023</v>
      </c>
      <c r="B658" s="22" t="s">
        <v>501</v>
      </c>
      <c r="C658" s="22" t="s">
        <v>239</v>
      </c>
      <c r="D658" s="22" t="s">
        <v>3756</v>
      </c>
      <c r="E658" s="25" t="n">
        <v>25000</v>
      </c>
      <c r="F658" s="25" t="n">
        <v>1477.5</v>
      </c>
      <c r="G658" s="25"/>
      <c r="H658" s="25" t="n">
        <v>0</v>
      </c>
      <c r="I658" s="25" t="n">
        <v>25</v>
      </c>
      <c r="J658" s="25" t="n">
        <v>0</v>
      </c>
      <c r="K658" s="25"/>
      <c r="L658" s="25"/>
      <c r="M658" s="25" t="n">
        <v>25</v>
      </c>
      <c r="N658" s="25"/>
      <c r="O658" s="25" t="n">
        <v>760</v>
      </c>
      <c r="P658" s="25" t="n">
        <v>717.5</v>
      </c>
      <c r="Q658" s="25"/>
      <c r="R658" s="25"/>
      <c r="S658" s="25"/>
      <c r="T658" s="25"/>
      <c r="U658" s="25"/>
      <c r="V658" s="25"/>
      <c r="W658" s="25"/>
    </row>
    <row r="659" customFormat="false" ht="15" hidden="false" customHeight="false" outlineLevel="0" collapsed="false">
      <c r="A659" s="22" t="s">
        <v>546</v>
      </c>
      <c r="B659" s="22" t="s">
        <v>470</v>
      </c>
      <c r="C659" s="22" t="s">
        <v>73</v>
      </c>
      <c r="D659" s="22" t="s">
        <v>3757</v>
      </c>
      <c r="E659" s="25" t="n">
        <v>50000</v>
      </c>
      <c r="F659" s="25" t="n">
        <v>2955</v>
      </c>
      <c r="G659" s="25" t="n">
        <v>1854</v>
      </c>
      <c r="H659" s="25" t="n">
        <v>0</v>
      </c>
      <c r="I659" s="25" t="n">
        <v>25</v>
      </c>
      <c r="J659" s="25" t="n">
        <v>0</v>
      </c>
      <c r="K659" s="25"/>
      <c r="L659" s="25"/>
      <c r="M659" s="25" t="n">
        <v>25</v>
      </c>
      <c r="N659" s="25"/>
      <c r="O659" s="25" t="n">
        <v>1520</v>
      </c>
      <c r="P659" s="25" t="n">
        <v>1435</v>
      </c>
      <c r="Q659" s="25"/>
      <c r="R659" s="25"/>
      <c r="S659" s="25"/>
      <c r="T659" s="25"/>
      <c r="U659" s="25"/>
      <c r="V659" s="25"/>
      <c r="W659" s="25"/>
    </row>
    <row r="660" customFormat="false" ht="15" hidden="false" customHeight="false" outlineLevel="0" collapsed="false">
      <c r="A660" s="22" t="s">
        <v>408</v>
      </c>
      <c r="B660" s="22" t="s">
        <v>409</v>
      </c>
      <c r="C660" s="22" t="s">
        <v>410</v>
      </c>
      <c r="D660" s="22" t="s">
        <v>3758</v>
      </c>
      <c r="E660" s="25" t="n">
        <v>65000</v>
      </c>
      <c r="F660" s="25" t="n">
        <v>3841.5</v>
      </c>
      <c r="G660" s="25" t="n">
        <v>4427.58</v>
      </c>
      <c r="H660" s="25" t="n">
        <v>0</v>
      </c>
      <c r="I660" s="25" t="n">
        <v>25</v>
      </c>
      <c r="J660" s="25" t="n">
        <v>0</v>
      </c>
      <c r="K660" s="25"/>
      <c r="L660" s="25"/>
      <c r="M660" s="25" t="n">
        <v>25</v>
      </c>
      <c r="N660" s="25"/>
      <c r="O660" s="25" t="n">
        <v>1976</v>
      </c>
      <c r="P660" s="25" t="n">
        <v>1865.5</v>
      </c>
      <c r="Q660" s="25"/>
      <c r="R660" s="25"/>
      <c r="S660" s="25"/>
      <c r="T660" s="25"/>
      <c r="U660" s="25"/>
      <c r="V660" s="25"/>
      <c r="W660" s="25"/>
    </row>
    <row r="661" customFormat="false" ht="15" hidden="false" customHeight="false" outlineLevel="0" collapsed="false">
      <c r="A661" s="22" t="s">
        <v>411</v>
      </c>
      <c r="B661" s="22" t="s">
        <v>242</v>
      </c>
      <c r="C661" s="22" t="s">
        <v>94</v>
      </c>
      <c r="D661" s="22" t="s">
        <v>3759</v>
      </c>
      <c r="E661" s="25" t="n">
        <v>55000</v>
      </c>
      <c r="F661" s="25" t="n">
        <v>3250.5</v>
      </c>
      <c r="G661" s="25" t="n">
        <v>2559.68</v>
      </c>
      <c r="H661" s="25" t="n">
        <v>0</v>
      </c>
      <c r="I661" s="25" t="n">
        <v>25</v>
      </c>
      <c r="J661" s="25" t="n">
        <v>0</v>
      </c>
      <c r="K661" s="25"/>
      <c r="L661" s="25"/>
      <c r="M661" s="25" t="n">
        <v>25</v>
      </c>
      <c r="N661" s="25"/>
      <c r="O661" s="25" t="n">
        <v>1672</v>
      </c>
      <c r="P661" s="25" t="n">
        <v>1578.5</v>
      </c>
      <c r="Q661" s="25"/>
      <c r="R661" s="25"/>
      <c r="S661" s="25"/>
      <c r="T661" s="25"/>
      <c r="U661" s="25"/>
      <c r="V661" s="25"/>
      <c r="W661" s="25"/>
    </row>
    <row r="662" customFormat="false" ht="15" hidden="false" customHeight="false" outlineLevel="0" collapsed="false">
      <c r="A662" s="22" t="s">
        <v>1024</v>
      </c>
      <c r="B662" s="22" t="s">
        <v>876</v>
      </c>
      <c r="C662" s="22" t="s">
        <v>37</v>
      </c>
      <c r="D662" s="22" t="s">
        <v>3760</v>
      </c>
      <c r="E662" s="25" t="n">
        <v>25000</v>
      </c>
      <c r="F662" s="25" t="n">
        <v>1477.5</v>
      </c>
      <c r="G662" s="25"/>
      <c r="H662" s="25" t="n">
        <v>100</v>
      </c>
      <c r="I662" s="25" t="n">
        <v>25</v>
      </c>
      <c r="J662" s="25" t="n">
        <v>0</v>
      </c>
      <c r="K662" s="25"/>
      <c r="L662" s="25" t="n">
        <v>100</v>
      </c>
      <c r="M662" s="25" t="n">
        <v>25</v>
      </c>
      <c r="N662" s="25"/>
      <c r="O662" s="25" t="n">
        <v>760</v>
      </c>
      <c r="P662" s="25" t="n">
        <v>717.5</v>
      </c>
      <c r="Q662" s="25"/>
      <c r="R662" s="25"/>
      <c r="S662" s="25"/>
      <c r="T662" s="25"/>
      <c r="U662" s="25"/>
      <c r="V662" s="25"/>
      <c r="W662" s="25"/>
    </row>
    <row r="663" customFormat="false" ht="15" hidden="false" customHeight="false" outlineLevel="0" collapsed="false">
      <c r="A663" s="22" t="s">
        <v>670</v>
      </c>
      <c r="B663" s="22" t="s">
        <v>580</v>
      </c>
      <c r="C663" s="22" t="s">
        <v>255</v>
      </c>
      <c r="D663" s="22" t="s">
        <v>3761</v>
      </c>
      <c r="E663" s="25" t="n">
        <v>39000</v>
      </c>
      <c r="F663" s="25" t="n">
        <v>2304.9</v>
      </c>
      <c r="G663" s="25" t="n">
        <v>301.52</v>
      </c>
      <c r="H663" s="25" t="n">
        <v>0</v>
      </c>
      <c r="I663" s="25" t="n">
        <v>25</v>
      </c>
      <c r="J663" s="25" t="n">
        <v>0</v>
      </c>
      <c r="K663" s="25"/>
      <c r="L663" s="25"/>
      <c r="M663" s="25" t="n">
        <v>25</v>
      </c>
      <c r="N663" s="25"/>
      <c r="O663" s="25" t="n">
        <v>1185.6</v>
      </c>
      <c r="P663" s="25" t="n">
        <v>1119.3</v>
      </c>
      <c r="Q663" s="25"/>
      <c r="R663" s="25"/>
      <c r="S663" s="25"/>
      <c r="T663" s="25"/>
      <c r="U663" s="25"/>
      <c r="V663" s="25"/>
      <c r="W663" s="25"/>
    </row>
    <row r="664" customFormat="false" ht="15" hidden="false" customHeight="false" outlineLevel="0" collapsed="false">
      <c r="A664" s="22" t="s">
        <v>412</v>
      </c>
      <c r="B664" s="22" t="s">
        <v>234</v>
      </c>
      <c r="C664" s="22" t="s">
        <v>167</v>
      </c>
      <c r="D664" s="22" t="s">
        <v>3762</v>
      </c>
      <c r="E664" s="25" t="n">
        <v>65000</v>
      </c>
      <c r="F664" s="25" t="n">
        <v>3841.5</v>
      </c>
      <c r="G664" s="25" t="n">
        <v>4427.58</v>
      </c>
      <c r="H664" s="25" t="n">
        <v>637.65</v>
      </c>
      <c r="I664" s="25" t="n">
        <v>25</v>
      </c>
      <c r="J664" s="25" t="n">
        <v>0</v>
      </c>
      <c r="K664" s="25"/>
      <c r="L664" s="25"/>
      <c r="M664" s="25" t="n">
        <v>25</v>
      </c>
      <c r="N664" s="25"/>
      <c r="O664" s="25" t="n">
        <v>1976</v>
      </c>
      <c r="P664" s="25" t="n">
        <v>1865.5</v>
      </c>
      <c r="Q664" s="25"/>
      <c r="R664" s="25" t="n">
        <v>637.65</v>
      </c>
      <c r="S664" s="25"/>
      <c r="T664" s="25"/>
      <c r="U664" s="25"/>
      <c r="V664" s="25"/>
      <c r="W664" s="25"/>
    </row>
    <row r="665" customFormat="false" ht="15" hidden="false" customHeight="false" outlineLevel="0" collapsed="false">
      <c r="A665" s="22" t="s">
        <v>1025</v>
      </c>
      <c r="B665" s="22" t="s">
        <v>501</v>
      </c>
      <c r="C665" s="22" t="s">
        <v>239</v>
      </c>
      <c r="D665" s="22" t="s">
        <v>3763</v>
      </c>
      <c r="E665" s="25" t="n">
        <v>25000</v>
      </c>
      <c r="F665" s="25" t="n">
        <v>1477.5</v>
      </c>
      <c r="G665" s="25"/>
      <c r="H665" s="25" t="n">
        <v>0</v>
      </c>
      <c r="I665" s="25" t="n">
        <v>25</v>
      </c>
      <c r="J665" s="25" t="n">
        <v>0</v>
      </c>
      <c r="K665" s="25"/>
      <c r="L665" s="25"/>
      <c r="M665" s="25" t="n">
        <v>25</v>
      </c>
      <c r="N665" s="25"/>
      <c r="O665" s="25" t="n">
        <v>760</v>
      </c>
      <c r="P665" s="25" t="n">
        <v>717.5</v>
      </c>
      <c r="Q665" s="25"/>
      <c r="R665" s="25"/>
      <c r="S665" s="25"/>
      <c r="T665" s="25"/>
      <c r="U665" s="25"/>
      <c r="V665" s="25"/>
      <c r="W665" s="25"/>
    </row>
    <row r="666" customFormat="false" ht="15" hidden="false" customHeight="false" outlineLevel="0" collapsed="false">
      <c r="A666" s="22" t="s">
        <v>625</v>
      </c>
      <c r="B666" s="22" t="s">
        <v>621</v>
      </c>
      <c r="C666" s="22" t="s">
        <v>626</v>
      </c>
      <c r="D666" s="22" t="s">
        <v>3764</v>
      </c>
      <c r="E666" s="25" t="n">
        <v>40000</v>
      </c>
      <c r="F666" s="25" t="n">
        <v>2364</v>
      </c>
      <c r="G666" s="25" t="n">
        <v>442.65</v>
      </c>
      <c r="H666" s="25" t="n">
        <v>100</v>
      </c>
      <c r="I666" s="25" t="n">
        <v>25</v>
      </c>
      <c r="J666" s="25" t="n">
        <v>0</v>
      </c>
      <c r="K666" s="25"/>
      <c r="L666" s="25" t="n">
        <v>100</v>
      </c>
      <c r="M666" s="25" t="n">
        <v>25</v>
      </c>
      <c r="N666" s="25"/>
      <c r="O666" s="25" t="n">
        <v>1216</v>
      </c>
      <c r="P666" s="25" t="n">
        <v>1148</v>
      </c>
      <c r="Q666" s="25"/>
      <c r="R666" s="25"/>
      <c r="S666" s="25"/>
      <c r="T666" s="25"/>
      <c r="U666" s="25"/>
      <c r="V666" s="25"/>
      <c r="W666" s="25"/>
    </row>
    <row r="667" customFormat="false" ht="15" hidden="false" customHeight="false" outlineLevel="0" collapsed="false">
      <c r="A667" s="22" t="s">
        <v>1026</v>
      </c>
      <c r="B667" s="22" t="s">
        <v>798</v>
      </c>
      <c r="C667" s="22" t="s">
        <v>106</v>
      </c>
      <c r="D667" s="22" t="s">
        <v>3765</v>
      </c>
      <c r="E667" s="25" t="n">
        <v>25000</v>
      </c>
      <c r="F667" s="25" t="n">
        <v>1477.5</v>
      </c>
      <c r="G667" s="25"/>
      <c r="H667" s="25" t="n">
        <v>100</v>
      </c>
      <c r="I667" s="25" t="n">
        <v>25</v>
      </c>
      <c r="J667" s="25" t="n">
        <v>0</v>
      </c>
      <c r="K667" s="25"/>
      <c r="L667" s="25" t="n">
        <v>100</v>
      </c>
      <c r="M667" s="25" t="n">
        <v>25</v>
      </c>
      <c r="N667" s="25"/>
      <c r="O667" s="25" t="n">
        <v>760</v>
      </c>
      <c r="P667" s="25" t="n">
        <v>717.5</v>
      </c>
      <c r="Q667" s="25"/>
      <c r="R667" s="25"/>
      <c r="S667" s="25"/>
      <c r="T667" s="25"/>
      <c r="U667" s="25"/>
      <c r="V667" s="25"/>
      <c r="W667" s="25"/>
    </row>
    <row r="668" customFormat="false" ht="15" hidden="false" customHeight="false" outlineLevel="0" collapsed="false">
      <c r="A668" s="22" t="s">
        <v>337</v>
      </c>
      <c r="B668" s="22" t="s">
        <v>209</v>
      </c>
      <c r="C668" s="22" t="s">
        <v>220</v>
      </c>
      <c r="D668" s="22" t="s">
        <v>3766</v>
      </c>
      <c r="E668" s="25" t="n">
        <v>70000</v>
      </c>
      <c r="F668" s="25" t="n">
        <v>4137</v>
      </c>
      <c r="G668" s="25" t="n">
        <v>5368.48</v>
      </c>
      <c r="H668" s="25" t="n">
        <v>0</v>
      </c>
      <c r="I668" s="25" t="n">
        <v>25</v>
      </c>
      <c r="J668" s="25" t="n">
        <v>0</v>
      </c>
      <c r="K668" s="25"/>
      <c r="L668" s="25"/>
      <c r="M668" s="25" t="n">
        <v>25</v>
      </c>
      <c r="N668" s="25"/>
      <c r="O668" s="25" t="n">
        <v>2128</v>
      </c>
      <c r="P668" s="25" t="n">
        <v>2009</v>
      </c>
      <c r="Q668" s="25"/>
      <c r="R668" s="25"/>
      <c r="S668" s="25"/>
      <c r="T668" s="25"/>
      <c r="U668" s="25"/>
      <c r="V668" s="25"/>
      <c r="W668" s="25"/>
    </row>
    <row r="669" customFormat="false" ht="15" hidden="false" customHeight="false" outlineLevel="0" collapsed="false">
      <c r="A669" s="22" t="s">
        <v>3767</v>
      </c>
      <c r="B669" s="22" t="s">
        <v>3768</v>
      </c>
      <c r="C669" s="22" t="s">
        <v>106</v>
      </c>
      <c r="D669" s="22" t="s">
        <v>3769</v>
      </c>
      <c r="E669" s="25" t="n">
        <v>20000</v>
      </c>
      <c r="F669" s="25" t="n">
        <v>1182</v>
      </c>
      <c r="G669" s="25"/>
      <c r="H669" s="25" t="n">
        <v>100</v>
      </c>
      <c r="I669" s="25" t="n">
        <v>25</v>
      </c>
      <c r="J669" s="25" t="n">
        <v>0</v>
      </c>
      <c r="K669" s="25"/>
      <c r="L669" s="25" t="n">
        <v>100</v>
      </c>
      <c r="M669" s="25" t="n">
        <v>25</v>
      </c>
      <c r="N669" s="25"/>
      <c r="O669" s="25" t="n">
        <v>608</v>
      </c>
      <c r="P669" s="25" t="n">
        <v>574</v>
      </c>
      <c r="Q669" s="25"/>
      <c r="R669" s="25"/>
      <c r="S669" s="25"/>
      <c r="T669" s="25"/>
      <c r="U669" s="25"/>
      <c r="V669" s="25"/>
      <c r="W669" s="25"/>
    </row>
    <row r="670" customFormat="false" ht="15" hidden="false" customHeight="false" outlineLevel="0" collapsed="false">
      <c r="A670" s="22" t="s">
        <v>1027</v>
      </c>
      <c r="B670" s="22" t="s">
        <v>535</v>
      </c>
      <c r="C670" s="22" t="s">
        <v>68</v>
      </c>
      <c r="D670" s="22" t="s">
        <v>3770</v>
      </c>
      <c r="E670" s="25" t="n">
        <v>25000</v>
      </c>
      <c r="F670" s="25" t="n">
        <v>1477.5</v>
      </c>
      <c r="G670" s="25"/>
      <c r="H670" s="25" t="n">
        <v>100</v>
      </c>
      <c r="I670" s="25" t="n">
        <v>25</v>
      </c>
      <c r="J670" s="25" t="n">
        <v>0</v>
      </c>
      <c r="K670" s="25"/>
      <c r="L670" s="25" t="n">
        <v>100</v>
      </c>
      <c r="M670" s="25" t="n">
        <v>25</v>
      </c>
      <c r="N670" s="25"/>
      <c r="O670" s="25" t="n">
        <v>760</v>
      </c>
      <c r="P670" s="25" t="n">
        <v>717.5</v>
      </c>
      <c r="Q670" s="25"/>
      <c r="R670" s="25"/>
      <c r="S670" s="25"/>
      <c r="T670" s="25"/>
      <c r="U670" s="25"/>
      <c r="V670" s="25"/>
      <c r="W670" s="25"/>
    </row>
    <row r="671" customFormat="false" ht="15" hidden="false" customHeight="false" outlineLevel="0" collapsed="false">
      <c r="A671" s="22" t="s">
        <v>751</v>
      </c>
      <c r="B671" s="22" t="s">
        <v>580</v>
      </c>
      <c r="C671" s="22" t="s">
        <v>106</v>
      </c>
      <c r="D671" s="22" t="s">
        <v>3771</v>
      </c>
      <c r="E671" s="25" t="n">
        <v>35000</v>
      </c>
      <c r="F671" s="25" t="n">
        <v>2068.5</v>
      </c>
      <c r="G671" s="25"/>
      <c r="H671" s="25" t="n">
        <v>0</v>
      </c>
      <c r="I671" s="25" t="n">
        <v>25</v>
      </c>
      <c r="J671" s="25" t="n">
        <v>2000</v>
      </c>
      <c r="K671" s="25"/>
      <c r="L671" s="25"/>
      <c r="M671" s="25" t="n">
        <v>25</v>
      </c>
      <c r="N671" s="25"/>
      <c r="O671" s="25" t="n">
        <v>1064</v>
      </c>
      <c r="P671" s="25" t="n">
        <v>1004.5</v>
      </c>
      <c r="Q671" s="25" t="n">
        <v>2000</v>
      </c>
      <c r="R671" s="25"/>
      <c r="S671" s="25"/>
      <c r="T671" s="25"/>
      <c r="U671" s="25"/>
      <c r="V671" s="25"/>
      <c r="W671" s="25"/>
    </row>
    <row r="672" customFormat="false" ht="15" hidden="false" customHeight="false" outlineLevel="0" collapsed="false">
      <c r="A672" s="22" t="s">
        <v>1028</v>
      </c>
      <c r="B672" s="22" t="s">
        <v>880</v>
      </c>
      <c r="C672" s="22" t="s">
        <v>794</v>
      </c>
      <c r="D672" s="22" t="s">
        <v>3772</v>
      </c>
      <c r="E672" s="25" t="n">
        <v>25000</v>
      </c>
      <c r="F672" s="25" t="n">
        <v>1477.5</v>
      </c>
      <c r="G672" s="25"/>
      <c r="H672" s="25" t="n">
        <v>0</v>
      </c>
      <c r="I672" s="25" t="n">
        <v>25</v>
      </c>
      <c r="J672" s="25" t="n">
        <v>0</v>
      </c>
      <c r="K672" s="25"/>
      <c r="L672" s="25"/>
      <c r="M672" s="25" t="n">
        <v>25</v>
      </c>
      <c r="N672" s="25"/>
      <c r="O672" s="25" t="n">
        <v>760</v>
      </c>
      <c r="P672" s="25" t="n">
        <v>717.5</v>
      </c>
      <c r="Q672" s="25"/>
      <c r="R672" s="25"/>
      <c r="S672" s="25"/>
      <c r="T672" s="25"/>
      <c r="U672" s="25"/>
      <c r="V672" s="25"/>
      <c r="W672" s="25"/>
    </row>
    <row r="673" customFormat="false" ht="15" hidden="false" customHeight="false" outlineLevel="0" collapsed="false">
      <c r="A673" s="22" t="s">
        <v>1029</v>
      </c>
      <c r="B673" s="22" t="s">
        <v>798</v>
      </c>
      <c r="C673" s="22" t="s">
        <v>51</v>
      </c>
      <c r="D673" s="22" t="s">
        <v>3773</v>
      </c>
      <c r="E673" s="25" t="n">
        <v>25000</v>
      </c>
      <c r="F673" s="25" t="n">
        <v>1477.5</v>
      </c>
      <c r="G673" s="25"/>
      <c r="H673" s="25" t="n">
        <v>100</v>
      </c>
      <c r="I673" s="25" t="n">
        <v>25</v>
      </c>
      <c r="J673" s="25" t="n">
        <v>0</v>
      </c>
      <c r="K673" s="25"/>
      <c r="L673" s="25" t="n">
        <v>100</v>
      </c>
      <c r="M673" s="25" t="n">
        <v>25</v>
      </c>
      <c r="N673" s="25"/>
      <c r="O673" s="25" t="n">
        <v>760</v>
      </c>
      <c r="P673" s="25" t="n">
        <v>717.5</v>
      </c>
      <c r="Q673" s="25"/>
      <c r="R673" s="25"/>
      <c r="S673" s="25"/>
      <c r="T673" s="25"/>
      <c r="U673" s="25"/>
      <c r="V673" s="25"/>
      <c r="W673" s="25"/>
    </row>
    <row r="674" customFormat="false" ht="15" hidden="false" customHeight="false" outlineLevel="0" collapsed="false">
      <c r="A674" s="22" t="s">
        <v>1181</v>
      </c>
      <c r="B674" s="22" t="s">
        <v>876</v>
      </c>
      <c r="C674" s="22" t="s">
        <v>106</v>
      </c>
      <c r="D674" s="22" t="s">
        <v>3774</v>
      </c>
      <c r="E674" s="25" t="n">
        <v>22000</v>
      </c>
      <c r="F674" s="25" t="n">
        <v>1300.2</v>
      </c>
      <c r="G674" s="25"/>
      <c r="H674" s="25" t="n">
        <v>100</v>
      </c>
      <c r="I674" s="25" t="n">
        <v>25</v>
      </c>
      <c r="J674" s="25" t="n">
        <v>3817.46</v>
      </c>
      <c r="K674" s="25"/>
      <c r="L674" s="25" t="n">
        <v>100</v>
      </c>
      <c r="M674" s="25" t="n">
        <v>25</v>
      </c>
      <c r="N674" s="25"/>
      <c r="O674" s="25" t="n">
        <v>668.8</v>
      </c>
      <c r="P674" s="25" t="n">
        <v>631.4</v>
      </c>
      <c r="Q674" s="25" t="n">
        <v>3817.46</v>
      </c>
      <c r="R674" s="25"/>
      <c r="S674" s="25"/>
      <c r="T674" s="25"/>
      <c r="U674" s="25"/>
      <c r="V674" s="25"/>
      <c r="W674" s="25"/>
    </row>
    <row r="675" customFormat="false" ht="15" hidden="false" customHeight="false" outlineLevel="0" collapsed="false">
      <c r="A675" s="22" t="s">
        <v>129</v>
      </c>
      <c r="B675" s="22" t="s">
        <v>93</v>
      </c>
      <c r="C675" s="22" t="s">
        <v>130</v>
      </c>
      <c r="D675" s="22" t="s">
        <v>3775</v>
      </c>
      <c r="E675" s="25" t="n">
        <v>110000</v>
      </c>
      <c r="F675" s="25" t="n">
        <v>6501</v>
      </c>
      <c r="G675" s="25" t="n">
        <v>14457.62</v>
      </c>
      <c r="H675" s="25" t="n">
        <v>0</v>
      </c>
      <c r="I675" s="25" t="n">
        <v>25</v>
      </c>
      <c r="J675" s="25" t="n">
        <v>0</v>
      </c>
      <c r="K675" s="25"/>
      <c r="L675" s="25"/>
      <c r="M675" s="25" t="n">
        <v>25</v>
      </c>
      <c r="N675" s="25"/>
      <c r="O675" s="25" t="n">
        <v>3344</v>
      </c>
      <c r="P675" s="25" t="n">
        <v>3157</v>
      </c>
      <c r="Q675" s="25"/>
      <c r="R675" s="25"/>
      <c r="S675" s="25"/>
      <c r="T675" s="25"/>
      <c r="U675" s="25"/>
      <c r="V675" s="25"/>
      <c r="W675" s="25"/>
    </row>
    <row r="676" customFormat="false" ht="15" hidden="false" customHeight="false" outlineLevel="0" collapsed="false">
      <c r="A676" s="22" t="s">
        <v>589</v>
      </c>
      <c r="B676" s="22" t="s">
        <v>590</v>
      </c>
      <c r="C676" s="22" t="s">
        <v>591</v>
      </c>
      <c r="D676" s="22" t="s">
        <v>3776</v>
      </c>
      <c r="E676" s="25" t="n">
        <v>45000</v>
      </c>
      <c r="F676" s="25" t="n">
        <v>2659.5</v>
      </c>
      <c r="G676" s="25" t="n">
        <v>891.01</v>
      </c>
      <c r="H676" s="25" t="n">
        <v>2564.78</v>
      </c>
      <c r="I676" s="25" t="n">
        <v>25</v>
      </c>
      <c r="J676" s="25" t="n">
        <v>0</v>
      </c>
      <c r="K676" s="25"/>
      <c r="L676" s="25" t="n">
        <v>100</v>
      </c>
      <c r="M676" s="25" t="n">
        <v>25</v>
      </c>
      <c r="N676" s="25" t="n">
        <v>1715.46</v>
      </c>
      <c r="O676" s="25" t="n">
        <v>1368</v>
      </c>
      <c r="P676" s="25" t="n">
        <v>1291.5</v>
      </c>
      <c r="Q676" s="25"/>
      <c r="R676" s="25" t="n">
        <v>749.32</v>
      </c>
      <c r="S676" s="25"/>
      <c r="T676" s="25"/>
      <c r="U676" s="25"/>
      <c r="V676" s="25"/>
      <c r="W676" s="25"/>
    </row>
    <row r="677" customFormat="false" ht="15" hidden="false" customHeight="false" outlineLevel="0" collapsed="false">
      <c r="A677" s="22" t="s">
        <v>1125</v>
      </c>
      <c r="B677" s="22" t="s">
        <v>1112</v>
      </c>
      <c r="C677" s="22" t="s">
        <v>674</v>
      </c>
      <c r="D677" s="22" t="s">
        <v>3777</v>
      </c>
      <c r="E677" s="25" t="n">
        <v>23000</v>
      </c>
      <c r="F677" s="25" t="n">
        <v>1359.3</v>
      </c>
      <c r="G677" s="25"/>
      <c r="H677" s="25" t="n">
        <v>0</v>
      </c>
      <c r="I677" s="25" t="n">
        <v>25</v>
      </c>
      <c r="J677" s="25" t="n">
        <v>0</v>
      </c>
      <c r="K677" s="25"/>
      <c r="L677" s="25"/>
      <c r="M677" s="25" t="n">
        <v>25</v>
      </c>
      <c r="N677" s="25"/>
      <c r="O677" s="25" t="n">
        <v>699.2</v>
      </c>
      <c r="P677" s="25" t="n">
        <v>660.1</v>
      </c>
      <c r="Q677" s="25"/>
      <c r="R677" s="25"/>
      <c r="S677" s="25"/>
      <c r="T677" s="25"/>
      <c r="U677" s="25"/>
      <c r="V677" s="25"/>
      <c r="W677" s="25"/>
    </row>
    <row r="678" customFormat="false" ht="15" hidden="false" customHeight="false" outlineLevel="0" collapsed="false">
      <c r="A678" s="22" t="s">
        <v>1126</v>
      </c>
      <c r="B678" s="22" t="s">
        <v>902</v>
      </c>
      <c r="C678" s="22" t="s">
        <v>674</v>
      </c>
      <c r="D678" s="22" t="s">
        <v>3778</v>
      </c>
      <c r="E678" s="25" t="n">
        <v>23000</v>
      </c>
      <c r="F678" s="25" t="n">
        <v>1359.3</v>
      </c>
      <c r="G678" s="25"/>
      <c r="H678" s="25" t="n">
        <v>0</v>
      </c>
      <c r="I678" s="25" t="n">
        <v>25</v>
      </c>
      <c r="J678" s="25" t="n">
        <v>0</v>
      </c>
      <c r="K678" s="25"/>
      <c r="L678" s="25"/>
      <c r="M678" s="25" t="n">
        <v>25</v>
      </c>
      <c r="N678" s="25"/>
      <c r="O678" s="25" t="n">
        <v>699.2</v>
      </c>
      <c r="P678" s="25" t="n">
        <v>660.1</v>
      </c>
      <c r="Q678" s="25"/>
      <c r="R678" s="25"/>
      <c r="S678" s="25"/>
      <c r="T678" s="25"/>
      <c r="U678" s="25"/>
      <c r="V678" s="25"/>
      <c r="W678" s="25"/>
    </row>
    <row r="679" customFormat="false" ht="15" hidden="false" customHeight="false" outlineLevel="0" collapsed="false">
      <c r="A679" s="22" t="s">
        <v>547</v>
      </c>
      <c r="B679" s="22" t="s">
        <v>230</v>
      </c>
      <c r="C679" s="22" t="s">
        <v>536</v>
      </c>
      <c r="D679" s="22" t="s">
        <v>3779</v>
      </c>
      <c r="E679" s="25" t="n">
        <v>50000</v>
      </c>
      <c r="F679" s="25" t="n">
        <v>2955</v>
      </c>
      <c r="G679" s="25" t="n">
        <v>1596.68</v>
      </c>
      <c r="H679" s="25" t="n">
        <v>1715.46</v>
      </c>
      <c r="I679" s="25" t="n">
        <v>25</v>
      </c>
      <c r="J679" s="25" t="n">
        <v>200</v>
      </c>
      <c r="K679" s="25" t="n">
        <v>200</v>
      </c>
      <c r="L679" s="25"/>
      <c r="M679" s="25" t="n">
        <v>25</v>
      </c>
      <c r="N679" s="25" t="n">
        <v>1715.46</v>
      </c>
      <c r="O679" s="25" t="n">
        <v>1520</v>
      </c>
      <c r="P679" s="25" t="n">
        <v>1435</v>
      </c>
      <c r="Q679" s="25"/>
      <c r="R679" s="25"/>
      <c r="S679" s="25"/>
      <c r="T679" s="25"/>
      <c r="U679" s="25"/>
      <c r="V679" s="25"/>
      <c r="W679" s="25"/>
    </row>
    <row r="680" customFormat="false" ht="15" hidden="false" customHeight="false" outlineLevel="0" collapsed="false">
      <c r="A680" s="22" t="s">
        <v>76</v>
      </c>
      <c r="B680" s="22" t="s">
        <v>77</v>
      </c>
      <c r="C680" s="22" t="s">
        <v>78</v>
      </c>
      <c r="D680" s="22" t="s">
        <v>3780</v>
      </c>
      <c r="E680" s="25" t="n">
        <v>200000</v>
      </c>
      <c r="F680" s="25" t="n">
        <v>11623.16</v>
      </c>
      <c r="G680" s="25" t="n">
        <v>35677.08</v>
      </c>
      <c r="H680" s="25" t="n">
        <v>100</v>
      </c>
      <c r="I680" s="25" t="n">
        <v>25</v>
      </c>
      <c r="J680" s="25" t="n">
        <v>0</v>
      </c>
      <c r="K680" s="25"/>
      <c r="L680" s="25" t="n">
        <v>100</v>
      </c>
      <c r="M680" s="25" t="n">
        <v>25</v>
      </c>
      <c r="N680" s="25"/>
      <c r="O680" s="25" t="n">
        <v>5883.16</v>
      </c>
      <c r="P680" s="25" t="n">
        <v>5740</v>
      </c>
      <c r="Q680" s="25"/>
      <c r="R680" s="25"/>
      <c r="S680" s="25"/>
      <c r="T680" s="25"/>
      <c r="U680" s="25"/>
      <c r="V680" s="25"/>
      <c r="W680" s="25"/>
    </row>
    <row r="681" customFormat="false" ht="15" hidden="false" customHeight="false" outlineLevel="0" collapsed="false">
      <c r="A681" s="22" t="s">
        <v>245</v>
      </c>
      <c r="B681" s="22" t="s">
        <v>144</v>
      </c>
      <c r="C681" s="22" t="s">
        <v>246</v>
      </c>
      <c r="D681" s="22" t="s">
        <v>3781</v>
      </c>
      <c r="E681" s="25" t="n">
        <v>75000</v>
      </c>
      <c r="F681" s="25" t="n">
        <v>4432.5</v>
      </c>
      <c r="G681" s="25" t="n">
        <v>5623.19</v>
      </c>
      <c r="H681" s="25" t="n">
        <v>4168.57</v>
      </c>
      <c r="I681" s="25" t="n">
        <v>25</v>
      </c>
      <c r="J681" s="25" t="n">
        <v>0</v>
      </c>
      <c r="K681" s="25"/>
      <c r="L681" s="25" t="n">
        <v>100</v>
      </c>
      <c r="M681" s="25" t="n">
        <v>25</v>
      </c>
      <c r="N681" s="25" t="n">
        <v>3430.92</v>
      </c>
      <c r="O681" s="25" t="n">
        <v>2280</v>
      </c>
      <c r="P681" s="25" t="n">
        <v>2152.5</v>
      </c>
      <c r="Q681" s="25"/>
      <c r="R681" s="25" t="n">
        <v>637.65</v>
      </c>
      <c r="S681" s="25"/>
      <c r="T681" s="25"/>
      <c r="U681" s="25"/>
      <c r="V681" s="25"/>
      <c r="W681" s="25"/>
    </row>
    <row r="682" customFormat="false" ht="15" hidden="false" customHeight="false" outlineLevel="0" collapsed="false">
      <c r="A682" s="22" t="s">
        <v>1030</v>
      </c>
      <c r="B682" s="22" t="s">
        <v>580</v>
      </c>
      <c r="C682" s="22" t="s">
        <v>239</v>
      </c>
      <c r="D682" s="22" t="s">
        <v>3782</v>
      </c>
      <c r="E682" s="25" t="n">
        <v>25000</v>
      </c>
      <c r="F682" s="25" t="n">
        <v>1477.5</v>
      </c>
      <c r="G682" s="25"/>
      <c r="H682" s="25" t="n">
        <v>0</v>
      </c>
      <c r="I682" s="25" t="n">
        <v>25</v>
      </c>
      <c r="J682" s="25" t="n">
        <v>0</v>
      </c>
      <c r="K682" s="25"/>
      <c r="L682" s="25"/>
      <c r="M682" s="25" t="n">
        <v>25</v>
      </c>
      <c r="N682" s="25"/>
      <c r="O682" s="25" t="n">
        <v>760</v>
      </c>
      <c r="P682" s="25" t="n">
        <v>717.5</v>
      </c>
      <c r="Q682" s="25"/>
      <c r="R682" s="25"/>
      <c r="S682" s="25"/>
      <c r="T682" s="25"/>
      <c r="U682" s="25"/>
      <c r="V682" s="25"/>
      <c r="W682" s="25"/>
    </row>
    <row r="683" customFormat="false" ht="15" hidden="false" customHeight="false" outlineLevel="0" collapsed="false">
      <c r="A683" s="22" t="s">
        <v>783</v>
      </c>
      <c r="B683" s="22" t="s">
        <v>661</v>
      </c>
      <c r="C683" s="22" t="s">
        <v>106</v>
      </c>
      <c r="D683" s="22" t="s">
        <v>3783</v>
      </c>
      <c r="E683" s="25" t="n">
        <v>33000</v>
      </c>
      <c r="F683" s="25" t="n">
        <v>1950.3</v>
      </c>
      <c r="G683" s="25"/>
      <c r="H683" s="25" t="n">
        <v>0</v>
      </c>
      <c r="I683" s="25" t="n">
        <v>25</v>
      </c>
      <c r="J683" s="25" t="n">
        <v>0</v>
      </c>
      <c r="K683" s="25"/>
      <c r="L683" s="25"/>
      <c r="M683" s="25" t="n">
        <v>25</v>
      </c>
      <c r="N683" s="25"/>
      <c r="O683" s="25" t="n">
        <v>1003.2</v>
      </c>
      <c r="P683" s="25" t="n">
        <v>947.1</v>
      </c>
      <c r="Q683" s="25"/>
      <c r="R683" s="25"/>
      <c r="S683" s="25"/>
      <c r="T683" s="25"/>
      <c r="U683" s="25"/>
      <c r="V683" s="25"/>
      <c r="W683" s="25"/>
    </row>
    <row r="684" customFormat="false" ht="15" hidden="false" customHeight="false" outlineLevel="0" collapsed="false">
      <c r="A684" s="22" t="s">
        <v>1182</v>
      </c>
      <c r="B684" s="22" t="s">
        <v>876</v>
      </c>
      <c r="C684" s="22" t="s">
        <v>86</v>
      </c>
      <c r="D684" s="22" t="s">
        <v>3784</v>
      </c>
      <c r="E684" s="25" t="n">
        <v>22000</v>
      </c>
      <c r="F684" s="25" t="n">
        <v>1300.2</v>
      </c>
      <c r="G684" s="25"/>
      <c r="H684" s="25" t="n">
        <v>0</v>
      </c>
      <c r="I684" s="25" t="n">
        <v>25</v>
      </c>
      <c r="J684" s="25" t="n">
        <v>2000</v>
      </c>
      <c r="K684" s="25"/>
      <c r="L684" s="25"/>
      <c r="M684" s="25" t="n">
        <v>25</v>
      </c>
      <c r="N684" s="25"/>
      <c r="O684" s="25" t="n">
        <v>668.8</v>
      </c>
      <c r="P684" s="25" t="n">
        <v>631.4</v>
      </c>
      <c r="Q684" s="25" t="n">
        <v>2000</v>
      </c>
      <c r="R684" s="25"/>
      <c r="S684" s="25"/>
      <c r="T684" s="25"/>
      <c r="U684" s="25"/>
      <c r="V684" s="25"/>
      <c r="W684" s="25"/>
    </row>
    <row r="685" customFormat="false" ht="15" hidden="false" customHeight="false" outlineLevel="0" collapsed="false">
      <c r="A685" s="22" t="s">
        <v>831</v>
      </c>
      <c r="B685" s="22" t="s">
        <v>778</v>
      </c>
      <c r="C685" s="22" t="s">
        <v>747</v>
      </c>
      <c r="D685" s="22" t="s">
        <v>3785</v>
      </c>
      <c r="E685" s="25" t="n">
        <v>30000</v>
      </c>
      <c r="F685" s="25" t="n">
        <v>1773</v>
      </c>
      <c r="G685" s="25"/>
      <c r="H685" s="25" t="n">
        <v>100</v>
      </c>
      <c r="I685" s="25" t="n">
        <v>25</v>
      </c>
      <c r="J685" s="25" t="n">
        <v>5450</v>
      </c>
      <c r="K685" s="25"/>
      <c r="L685" s="25" t="n">
        <v>100</v>
      </c>
      <c r="M685" s="25" t="n">
        <v>25</v>
      </c>
      <c r="N685" s="25"/>
      <c r="O685" s="25" t="n">
        <v>912</v>
      </c>
      <c r="P685" s="25" t="n">
        <v>861</v>
      </c>
      <c r="Q685" s="25"/>
      <c r="R685" s="25"/>
      <c r="S685" s="25" t="n">
        <v>5450</v>
      </c>
      <c r="T685" s="25"/>
      <c r="U685" s="25"/>
      <c r="V685" s="25"/>
      <c r="W685" s="25"/>
    </row>
    <row r="686" customFormat="false" ht="15" hidden="false" customHeight="false" outlineLevel="0" collapsed="false">
      <c r="A686" s="22" t="s">
        <v>752</v>
      </c>
      <c r="B686" s="22" t="s">
        <v>572</v>
      </c>
      <c r="C686" s="22" t="s">
        <v>106</v>
      </c>
      <c r="D686" s="22" t="s">
        <v>3786</v>
      </c>
      <c r="E686" s="25" t="n">
        <v>35000</v>
      </c>
      <c r="F686" s="25" t="n">
        <v>2068.5</v>
      </c>
      <c r="G686" s="25"/>
      <c r="H686" s="25" t="n">
        <v>0</v>
      </c>
      <c r="I686" s="25" t="n">
        <v>25</v>
      </c>
      <c r="J686" s="25" t="n">
        <v>4450</v>
      </c>
      <c r="K686" s="25"/>
      <c r="L686" s="25"/>
      <c r="M686" s="25" t="n">
        <v>25</v>
      </c>
      <c r="N686" s="25"/>
      <c r="O686" s="25" t="n">
        <v>1064</v>
      </c>
      <c r="P686" s="25" t="n">
        <v>1004.5</v>
      </c>
      <c r="Q686" s="25"/>
      <c r="R686" s="25"/>
      <c r="S686" s="25" t="n">
        <v>4450</v>
      </c>
      <c r="T686" s="25"/>
      <c r="U686" s="25"/>
      <c r="V686" s="25"/>
      <c r="W686" s="25"/>
    </row>
    <row r="687" customFormat="false" ht="15" hidden="false" customHeight="false" outlineLevel="0" collapsed="false">
      <c r="A687" s="22" t="s">
        <v>1031</v>
      </c>
      <c r="B687" s="22" t="s">
        <v>651</v>
      </c>
      <c r="C687" s="22" t="s">
        <v>86</v>
      </c>
      <c r="D687" s="22" t="s">
        <v>3787</v>
      </c>
      <c r="E687" s="25" t="n">
        <v>25000</v>
      </c>
      <c r="F687" s="25" t="n">
        <v>1477.5</v>
      </c>
      <c r="G687" s="25"/>
      <c r="H687" s="25" t="n">
        <v>100</v>
      </c>
      <c r="I687" s="25" t="n">
        <v>25</v>
      </c>
      <c r="J687" s="25" t="n">
        <v>0</v>
      </c>
      <c r="K687" s="25"/>
      <c r="L687" s="25" t="n">
        <v>100</v>
      </c>
      <c r="M687" s="25" t="n">
        <v>25</v>
      </c>
      <c r="N687" s="25"/>
      <c r="O687" s="25" t="n">
        <v>760</v>
      </c>
      <c r="P687" s="25" t="n">
        <v>717.5</v>
      </c>
      <c r="Q687" s="25"/>
      <c r="R687" s="25"/>
      <c r="S687" s="25"/>
      <c r="T687" s="25"/>
      <c r="U687" s="25"/>
      <c r="V687" s="25"/>
      <c r="W687" s="25"/>
    </row>
    <row r="688" customFormat="false" ht="15" hidden="false" customHeight="false" outlineLevel="0" collapsed="false">
      <c r="A688" s="22" t="s">
        <v>213</v>
      </c>
      <c r="B688" s="22" t="s">
        <v>214</v>
      </c>
      <c r="C688" s="22" t="s">
        <v>215</v>
      </c>
      <c r="D688" s="22" t="s">
        <v>3788</v>
      </c>
      <c r="E688" s="25" t="n">
        <v>80000</v>
      </c>
      <c r="F688" s="25" t="n">
        <v>4728</v>
      </c>
      <c r="G688" s="25" t="n">
        <v>6564.09</v>
      </c>
      <c r="H688" s="25" t="n">
        <v>3430.92</v>
      </c>
      <c r="I688" s="25" t="n">
        <v>25</v>
      </c>
      <c r="J688" s="25" t="n">
        <v>0</v>
      </c>
      <c r="K688" s="25"/>
      <c r="L688" s="25"/>
      <c r="M688" s="25" t="n">
        <v>25</v>
      </c>
      <c r="N688" s="25" t="n">
        <v>3430.92</v>
      </c>
      <c r="O688" s="25" t="n">
        <v>2432</v>
      </c>
      <c r="P688" s="25" t="n">
        <v>2296</v>
      </c>
      <c r="Q688" s="25"/>
      <c r="R688" s="25"/>
      <c r="S688" s="25"/>
      <c r="T688" s="25"/>
      <c r="U688" s="25"/>
      <c r="V688" s="25"/>
      <c r="W688" s="25"/>
    </row>
    <row r="689" customFormat="false" ht="15" hidden="false" customHeight="false" outlineLevel="0" collapsed="false">
      <c r="A689" s="22" t="s">
        <v>753</v>
      </c>
      <c r="B689" s="22" t="s">
        <v>512</v>
      </c>
      <c r="C689" s="22" t="s">
        <v>220</v>
      </c>
      <c r="D689" s="22" t="s">
        <v>3789</v>
      </c>
      <c r="E689" s="25" t="n">
        <v>35000</v>
      </c>
      <c r="F689" s="25" t="n">
        <v>2068.5</v>
      </c>
      <c r="G689" s="25"/>
      <c r="H689" s="25" t="n">
        <v>0</v>
      </c>
      <c r="I689" s="25" t="n">
        <v>25</v>
      </c>
      <c r="J689" s="25" t="n">
        <v>0</v>
      </c>
      <c r="K689" s="25"/>
      <c r="L689" s="25"/>
      <c r="M689" s="25" t="n">
        <v>25</v>
      </c>
      <c r="N689" s="25"/>
      <c r="O689" s="25" t="n">
        <v>1064</v>
      </c>
      <c r="P689" s="25" t="n">
        <v>1004.5</v>
      </c>
      <c r="Q689" s="25"/>
      <c r="R689" s="25"/>
      <c r="S689" s="25"/>
      <c r="T689" s="25"/>
      <c r="U689" s="25"/>
      <c r="V689" s="25"/>
      <c r="W689" s="25"/>
    </row>
    <row r="690" customFormat="false" ht="15" hidden="false" customHeight="false" outlineLevel="0" collapsed="false">
      <c r="A690" s="22" t="s">
        <v>92</v>
      </c>
      <c r="B690" s="22" t="s">
        <v>93</v>
      </c>
      <c r="C690" s="22" t="s">
        <v>94</v>
      </c>
      <c r="D690" s="22" t="s">
        <v>3790</v>
      </c>
      <c r="E690" s="25" t="n">
        <v>160000</v>
      </c>
      <c r="F690" s="25" t="n">
        <v>9456</v>
      </c>
      <c r="G690" s="25" t="n">
        <v>26218.87</v>
      </c>
      <c r="H690" s="25" t="n">
        <v>4103.11</v>
      </c>
      <c r="I690" s="25" t="n">
        <v>25</v>
      </c>
      <c r="J690" s="25" t="n">
        <v>0</v>
      </c>
      <c r="K690" s="25"/>
      <c r="L690" s="25"/>
      <c r="M690" s="25" t="n">
        <v>25</v>
      </c>
      <c r="N690" s="25"/>
      <c r="O690" s="25" t="n">
        <v>4864</v>
      </c>
      <c r="P690" s="25" t="n">
        <v>4592</v>
      </c>
      <c r="Q690" s="25"/>
      <c r="R690" s="25"/>
      <c r="S690" s="25"/>
      <c r="T690" s="25" t="n">
        <v>4103.11</v>
      </c>
      <c r="U690" s="25"/>
      <c r="V690" s="25"/>
      <c r="W690" s="25"/>
    </row>
    <row r="691" customFormat="false" ht="15" hidden="false" customHeight="false" outlineLevel="0" collapsed="false">
      <c r="A691" s="22" t="s">
        <v>118</v>
      </c>
      <c r="B691" s="22" t="s">
        <v>119</v>
      </c>
      <c r="C691" s="22" t="s">
        <v>42</v>
      </c>
      <c r="D691" s="22" t="s">
        <v>3791</v>
      </c>
      <c r="E691" s="25" t="n">
        <v>120000</v>
      </c>
      <c r="F691" s="25" t="n">
        <v>7092</v>
      </c>
      <c r="G691" s="25" t="n">
        <v>16809.87</v>
      </c>
      <c r="H691" s="25" t="n">
        <v>0</v>
      </c>
      <c r="I691" s="25" t="n">
        <v>25</v>
      </c>
      <c r="J691" s="25" t="n">
        <v>0</v>
      </c>
      <c r="K691" s="25"/>
      <c r="L691" s="25"/>
      <c r="M691" s="25" t="n">
        <v>25</v>
      </c>
      <c r="N691" s="25"/>
      <c r="O691" s="25" t="n">
        <v>3648</v>
      </c>
      <c r="P691" s="25" t="n">
        <v>3444</v>
      </c>
      <c r="Q691" s="25"/>
      <c r="R691" s="25"/>
      <c r="S691" s="25"/>
      <c r="T691" s="25"/>
      <c r="U691" s="25"/>
      <c r="V691" s="25"/>
      <c r="W691" s="25"/>
    </row>
    <row r="692" customFormat="false" ht="15" hidden="false" customHeight="false" outlineLevel="0" collapsed="false">
      <c r="A692" s="22" t="s">
        <v>592</v>
      </c>
      <c r="B692" s="22" t="s">
        <v>234</v>
      </c>
      <c r="C692" s="22" t="s">
        <v>167</v>
      </c>
      <c r="D692" s="22" t="s">
        <v>3792</v>
      </c>
      <c r="E692" s="25" t="n">
        <v>45000</v>
      </c>
      <c r="F692" s="25" t="n">
        <v>2659.5</v>
      </c>
      <c r="G692" s="25" t="n">
        <v>633.69</v>
      </c>
      <c r="H692" s="25" t="n">
        <v>3430.92</v>
      </c>
      <c r="I692" s="25" t="n">
        <v>25</v>
      </c>
      <c r="J692" s="25" t="n">
        <v>0</v>
      </c>
      <c r="K692" s="25"/>
      <c r="L692" s="25"/>
      <c r="M692" s="25" t="n">
        <v>25</v>
      </c>
      <c r="N692" s="25" t="n">
        <v>3430.92</v>
      </c>
      <c r="O692" s="25" t="n">
        <v>1368</v>
      </c>
      <c r="P692" s="25" t="n">
        <v>1291.5</v>
      </c>
      <c r="Q692" s="25"/>
      <c r="R692" s="25"/>
      <c r="S692" s="25"/>
      <c r="T692" s="25"/>
      <c r="U692" s="25"/>
      <c r="V692" s="25"/>
      <c r="W692" s="25"/>
    </row>
    <row r="693" customFormat="false" ht="15" hidden="false" customHeight="false" outlineLevel="0" collapsed="false">
      <c r="A693" s="22" t="s">
        <v>413</v>
      </c>
      <c r="B693" s="22" t="s">
        <v>234</v>
      </c>
      <c r="C693" s="22" t="s">
        <v>207</v>
      </c>
      <c r="D693" s="22" t="s">
        <v>3793</v>
      </c>
      <c r="E693" s="25" t="n">
        <v>60000</v>
      </c>
      <c r="F693" s="25" t="n">
        <v>3546</v>
      </c>
      <c r="G693" s="25" t="n">
        <v>3486.68</v>
      </c>
      <c r="H693" s="25" t="n">
        <v>637.65</v>
      </c>
      <c r="I693" s="25" t="n">
        <v>25</v>
      </c>
      <c r="J693" s="25" t="n">
        <v>0</v>
      </c>
      <c r="K693" s="25"/>
      <c r="L693" s="25"/>
      <c r="M693" s="25" t="n">
        <v>25</v>
      </c>
      <c r="N693" s="25"/>
      <c r="O693" s="25" t="n">
        <v>1824</v>
      </c>
      <c r="P693" s="25" t="n">
        <v>1722</v>
      </c>
      <c r="Q693" s="25"/>
      <c r="R693" s="25" t="n">
        <v>637.65</v>
      </c>
      <c r="S693" s="25"/>
      <c r="T693" s="25"/>
      <c r="U693" s="25"/>
      <c r="V693" s="25"/>
      <c r="W693" s="25"/>
    </row>
    <row r="694" customFormat="false" ht="15" hidden="false" customHeight="false" outlineLevel="0" collapsed="false">
      <c r="A694" s="22" t="s">
        <v>457</v>
      </c>
      <c r="B694" s="22" t="s">
        <v>209</v>
      </c>
      <c r="C694" s="22" t="s">
        <v>73</v>
      </c>
      <c r="D694" s="22" t="s">
        <v>3795</v>
      </c>
      <c r="E694" s="25" t="n">
        <v>60000</v>
      </c>
      <c r="F694" s="25" t="n">
        <v>3546</v>
      </c>
      <c r="G694" s="25" t="n">
        <v>3143.58</v>
      </c>
      <c r="H694" s="25" t="n">
        <v>1715.46</v>
      </c>
      <c r="I694" s="25" t="n">
        <v>25</v>
      </c>
      <c r="J694" s="25" t="n">
        <v>0</v>
      </c>
      <c r="K694" s="25"/>
      <c r="L694" s="25"/>
      <c r="M694" s="25" t="n">
        <v>25</v>
      </c>
      <c r="N694" s="25" t="n">
        <v>1715.46</v>
      </c>
      <c r="O694" s="25" t="n">
        <v>1824</v>
      </c>
      <c r="P694" s="25" t="n">
        <v>1722</v>
      </c>
      <c r="Q694" s="25"/>
      <c r="R694" s="25"/>
      <c r="S694" s="25"/>
      <c r="T694" s="25"/>
      <c r="U694" s="25"/>
      <c r="V694" s="25"/>
      <c r="W694" s="25"/>
    </row>
    <row r="695" customFormat="false" ht="15" hidden="false" customHeight="false" outlineLevel="0" collapsed="false">
      <c r="A695" s="22" t="s">
        <v>671</v>
      </c>
      <c r="B695" s="22" t="s">
        <v>580</v>
      </c>
      <c r="C695" s="22" t="s">
        <v>255</v>
      </c>
      <c r="D695" s="22" t="s">
        <v>3796</v>
      </c>
      <c r="E695" s="25" t="n">
        <v>39000</v>
      </c>
      <c r="F695" s="25" t="n">
        <v>2304.9</v>
      </c>
      <c r="G695" s="25" t="n">
        <v>301.52</v>
      </c>
      <c r="H695" s="25" t="n">
        <v>0</v>
      </c>
      <c r="I695" s="25" t="n">
        <v>25</v>
      </c>
      <c r="J695" s="25" t="n">
        <v>0</v>
      </c>
      <c r="K695" s="25"/>
      <c r="L695" s="25"/>
      <c r="M695" s="25" t="n">
        <v>25</v>
      </c>
      <c r="N695" s="25"/>
      <c r="O695" s="25" t="n">
        <v>1185.6</v>
      </c>
      <c r="P695" s="25" t="n">
        <v>1119.3</v>
      </c>
      <c r="Q695" s="25"/>
      <c r="R695" s="25"/>
      <c r="S695" s="25"/>
      <c r="T695" s="25"/>
      <c r="U695" s="25"/>
      <c r="V695" s="25"/>
      <c r="W695" s="25"/>
    </row>
    <row r="696" customFormat="false" ht="15" hidden="false" customHeight="false" outlineLevel="0" collapsed="false">
      <c r="A696" s="22" t="s">
        <v>1277</v>
      </c>
      <c r="B696" s="22" t="s">
        <v>512</v>
      </c>
      <c r="C696" s="22" t="s">
        <v>220</v>
      </c>
      <c r="D696" s="22" t="s">
        <v>2337</v>
      </c>
      <c r="E696" s="25" t="n">
        <v>20000</v>
      </c>
      <c r="F696" s="25" t="n">
        <v>1182</v>
      </c>
      <c r="G696" s="25"/>
      <c r="H696" s="25" t="n">
        <v>1715.46</v>
      </c>
      <c r="I696" s="25" t="n">
        <v>25</v>
      </c>
      <c r="J696" s="25" t="n">
        <v>0</v>
      </c>
      <c r="K696" s="25"/>
      <c r="L696" s="25"/>
      <c r="M696" s="25" t="n">
        <v>25</v>
      </c>
      <c r="N696" s="25" t="n">
        <v>1715.46</v>
      </c>
      <c r="O696" s="25" t="n">
        <v>608</v>
      </c>
      <c r="P696" s="25" t="n">
        <v>574</v>
      </c>
      <c r="Q696" s="25"/>
      <c r="R696" s="25"/>
      <c r="S696" s="25"/>
      <c r="T696" s="25"/>
      <c r="U696" s="25"/>
      <c r="V696" s="25"/>
      <c r="W696" s="25"/>
    </row>
    <row r="697" customFormat="false" ht="15" hidden="false" customHeight="false" outlineLevel="0" collapsed="false">
      <c r="A697" s="22" t="s">
        <v>593</v>
      </c>
      <c r="B697" s="22" t="s">
        <v>470</v>
      </c>
      <c r="C697" s="22" t="s">
        <v>73</v>
      </c>
      <c r="D697" s="22" t="s">
        <v>3797</v>
      </c>
      <c r="E697" s="25" t="n">
        <v>45000</v>
      </c>
      <c r="F697" s="25" t="n">
        <v>2659.5</v>
      </c>
      <c r="G697" s="25" t="n">
        <v>1148.33</v>
      </c>
      <c r="H697" s="25" t="n">
        <v>0</v>
      </c>
      <c r="I697" s="25" t="n">
        <v>25</v>
      </c>
      <c r="J697" s="25" t="n">
        <v>0</v>
      </c>
      <c r="K697" s="25"/>
      <c r="L697" s="25"/>
      <c r="M697" s="25" t="n">
        <v>25</v>
      </c>
      <c r="N697" s="25"/>
      <c r="O697" s="25" t="n">
        <v>1368</v>
      </c>
      <c r="P697" s="25" t="n">
        <v>1291.5</v>
      </c>
      <c r="Q697" s="25"/>
      <c r="R697" s="25"/>
      <c r="S697" s="25"/>
      <c r="T697" s="25"/>
      <c r="U697" s="25"/>
      <c r="V697" s="25"/>
      <c r="W697" s="25"/>
    </row>
    <row r="698" customFormat="false" ht="15" hidden="false" customHeight="false" outlineLevel="0" collapsed="false">
      <c r="A698" s="22" t="s">
        <v>627</v>
      </c>
      <c r="B698" s="22" t="s">
        <v>563</v>
      </c>
      <c r="C698" s="22" t="s">
        <v>179</v>
      </c>
      <c r="D698" s="22" t="s">
        <v>3798</v>
      </c>
      <c r="E698" s="25" t="n">
        <v>40000</v>
      </c>
      <c r="F698" s="25" t="n">
        <v>2364</v>
      </c>
      <c r="G698" s="25" t="n">
        <v>442.65</v>
      </c>
      <c r="H698" s="25" t="n">
        <v>0</v>
      </c>
      <c r="I698" s="25" t="n">
        <v>25</v>
      </c>
      <c r="J698" s="25" t="n">
        <v>0</v>
      </c>
      <c r="K698" s="25"/>
      <c r="L698" s="25"/>
      <c r="M698" s="25" t="n">
        <v>25</v>
      </c>
      <c r="N698" s="25"/>
      <c r="O698" s="25" t="n">
        <v>1216</v>
      </c>
      <c r="P698" s="25" t="n">
        <v>1148</v>
      </c>
      <c r="Q698" s="25"/>
      <c r="R698" s="25"/>
      <c r="S698" s="25"/>
      <c r="T698" s="25"/>
      <c r="U698" s="25"/>
      <c r="V698" s="25"/>
      <c r="W698" s="25"/>
    </row>
    <row r="699" customFormat="false" ht="15" hidden="false" customHeight="false" outlineLevel="0" collapsed="false">
      <c r="A699" s="22" t="s">
        <v>1032</v>
      </c>
      <c r="B699" s="22" t="s">
        <v>580</v>
      </c>
      <c r="C699" s="22" t="s">
        <v>747</v>
      </c>
      <c r="D699" s="22" t="s">
        <v>3799</v>
      </c>
      <c r="E699" s="25" t="n">
        <v>25000</v>
      </c>
      <c r="F699" s="25" t="n">
        <v>1477.5</v>
      </c>
      <c r="G699" s="25"/>
      <c r="H699" s="25" t="n">
        <v>0</v>
      </c>
      <c r="I699" s="25" t="n">
        <v>25</v>
      </c>
      <c r="J699" s="25" t="n">
        <v>0</v>
      </c>
      <c r="K699" s="25"/>
      <c r="L699" s="25"/>
      <c r="M699" s="25" t="n">
        <v>25</v>
      </c>
      <c r="N699" s="25"/>
      <c r="O699" s="25" t="n">
        <v>760</v>
      </c>
      <c r="P699" s="25" t="n">
        <v>717.5</v>
      </c>
      <c r="Q699" s="25"/>
      <c r="R699" s="25"/>
      <c r="S699" s="25"/>
      <c r="T699" s="25"/>
      <c r="U699" s="25"/>
      <c r="V699" s="25"/>
      <c r="W699" s="25"/>
    </row>
    <row r="700" customFormat="false" ht="15" hidden="false" customHeight="false" outlineLevel="0" collapsed="false">
      <c r="A700" s="22" t="s">
        <v>1183</v>
      </c>
      <c r="B700" s="22" t="s">
        <v>876</v>
      </c>
      <c r="C700" s="22" t="s">
        <v>106</v>
      </c>
      <c r="D700" s="22" t="s">
        <v>3800</v>
      </c>
      <c r="E700" s="25" t="n">
        <v>22000</v>
      </c>
      <c r="F700" s="25" t="n">
        <v>1300.2</v>
      </c>
      <c r="G700" s="25"/>
      <c r="H700" s="25" t="n">
        <v>100</v>
      </c>
      <c r="I700" s="25" t="n">
        <v>25</v>
      </c>
      <c r="J700" s="25" t="n">
        <v>2250</v>
      </c>
      <c r="K700" s="25"/>
      <c r="L700" s="25" t="n">
        <v>100</v>
      </c>
      <c r="M700" s="25" t="n">
        <v>25</v>
      </c>
      <c r="N700" s="25"/>
      <c r="O700" s="25" t="n">
        <v>668.8</v>
      </c>
      <c r="P700" s="25" t="n">
        <v>631.4</v>
      </c>
      <c r="Q700" s="25"/>
      <c r="R700" s="25"/>
      <c r="S700" s="25" t="n">
        <v>2250</v>
      </c>
      <c r="T700" s="25"/>
      <c r="U700" s="25"/>
      <c r="V700" s="25"/>
      <c r="W700" s="25"/>
    </row>
    <row r="701" customFormat="false" ht="15" hidden="false" customHeight="false" outlineLevel="0" collapsed="false">
      <c r="A701" s="22" t="s">
        <v>1322</v>
      </c>
      <c r="B701" s="22" t="s">
        <v>880</v>
      </c>
      <c r="C701" s="22" t="s">
        <v>750</v>
      </c>
      <c r="D701" s="22" t="s">
        <v>3801</v>
      </c>
      <c r="E701" s="25" t="n">
        <v>17000</v>
      </c>
      <c r="F701" s="25" t="n">
        <v>1004.7</v>
      </c>
      <c r="G701" s="25"/>
      <c r="H701" s="25" t="n">
        <v>0</v>
      </c>
      <c r="I701" s="25" t="n">
        <v>25</v>
      </c>
      <c r="J701" s="25" t="n">
        <v>0</v>
      </c>
      <c r="K701" s="25"/>
      <c r="L701" s="25"/>
      <c r="M701" s="25" t="n">
        <v>25</v>
      </c>
      <c r="N701" s="25"/>
      <c r="O701" s="25" t="n">
        <v>516.8</v>
      </c>
      <c r="P701" s="25" t="n">
        <v>487.9</v>
      </c>
      <c r="Q701" s="25"/>
      <c r="R701" s="25"/>
      <c r="S701" s="25"/>
      <c r="T701" s="25"/>
      <c r="U701" s="25"/>
      <c r="V701" s="25"/>
      <c r="W701" s="25"/>
    </row>
    <row r="702" customFormat="false" ht="15" hidden="false" customHeight="false" outlineLevel="0" collapsed="false">
      <c r="A702" s="22" t="s">
        <v>1331</v>
      </c>
      <c r="B702" s="22" t="s">
        <v>1172</v>
      </c>
      <c r="C702" s="22" t="s">
        <v>750</v>
      </c>
      <c r="D702" s="22" t="s">
        <v>3802</v>
      </c>
      <c r="E702" s="25" t="n">
        <v>15000</v>
      </c>
      <c r="F702" s="25" t="n">
        <v>886.5</v>
      </c>
      <c r="G702" s="25"/>
      <c r="H702" s="25" t="n">
        <v>0</v>
      </c>
      <c r="I702" s="25" t="n">
        <v>25</v>
      </c>
      <c r="J702" s="25" t="n">
        <v>0</v>
      </c>
      <c r="K702" s="25"/>
      <c r="L702" s="25"/>
      <c r="M702" s="25" t="n">
        <v>25</v>
      </c>
      <c r="N702" s="25"/>
      <c r="O702" s="25" t="n">
        <v>456</v>
      </c>
      <c r="P702" s="25" t="n">
        <v>430.5</v>
      </c>
      <c r="Q702" s="25"/>
      <c r="R702" s="25"/>
      <c r="S702" s="25"/>
      <c r="T702" s="25"/>
      <c r="U702" s="25"/>
      <c r="V702" s="25"/>
      <c r="W702" s="25"/>
    </row>
    <row r="703" customFormat="false" ht="15" hidden="false" customHeight="false" outlineLevel="0" collapsed="false">
      <c r="A703" s="22" t="s">
        <v>338</v>
      </c>
      <c r="B703" s="22" t="s">
        <v>267</v>
      </c>
      <c r="C703" s="22" t="s">
        <v>179</v>
      </c>
      <c r="D703" s="22" t="s">
        <v>3803</v>
      </c>
      <c r="E703" s="25" t="n">
        <v>70000</v>
      </c>
      <c r="F703" s="25" t="n">
        <v>4137</v>
      </c>
      <c r="G703" s="25" t="n">
        <v>5368.48</v>
      </c>
      <c r="H703" s="25" t="n">
        <v>100</v>
      </c>
      <c r="I703" s="25" t="n">
        <v>25</v>
      </c>
      <c r="J703" s="25" t="n">
        <v>0</v>
      </c>
      <c r="K703" s="25"/>
      <c r="L703" s="25" t="n">
        <v>100</v>
      </c>
      <c r="M703" s="25" t="n">
        <v>25</v>
      </c>
      <c r="N703" s="25"/>
      <c r="O703" s="25" t="n">
        <v>2128</v>
      </c>
      <c r="P703" s="25" t="n">
        <v>2009</v>
      </c>
      <c r="Q703" s="25"/>
      <c r="R703" s="25"/>
      <c r="S703" s="25"/>
      <c r="T703" s="25"/>
      <c r="U703" s="25"/>
      <c r="V703" s="25"/>
      <c r="W703" s="25"/>
    </row>
    <row r="704" customFormat="false" ht="15" hidden="false" customHeight="false" outlineLevel="0" collapsed="false">
      <c r="A704" s="22" t="s">
        <v>339</v>
      </c>
      <c r="B704" s="22" t="s">
        <v>141</v>
      </c>
      <c r="C704" s="22" t="s">
        <v>220</v>
      </c>
      <c r="D704" s="22" t="s">
        <v>3804</v>
      </c>
      <c r="E704" s="25" t="n">
        <v>70000</v>
      </c>
      <c r="F704" s="25" t="n">
        <v>4137</v>
      </c>
      <c r="G704" s="25" t="n">
        <v>5368.48</v>
      </c>
      <c r="H704" s="25" t="n">
        <v>0</v>
      </c>
      <c r="I704" s="25" t="n">
        <v>25</v>
      </c>
      <c r="J704" s="25" t="n">
        <v>0</v>
      </c>
      <c r="K704" s="25"/>
      <c r="L704" s="25"/>
      <c r="M704" s="25" t="n">
        <v>25</v>
      </c>
      <c r="N704" s="25"/>
      <c r="O704" s="25" t="n">
        <v>2128</v>
      </c>
      <c r="P704" s="25" t="n">
        <v>2009</v>
      </c>
      <c r="Q704" s="25"/>
      <c r="R704" s="25"/>
      <c r="S704" s="25"/>
      <c r="T704" s="25"/>
      <c r="U704" s="25"/>
      <c r="V704" s="25"/>
      <c r="W704" s="25"/>
    </row>
    <row r="705" customFormat="false" ht="15" hidden="false" customHeight="false" outlineLevel="0" collapsed="false">
      <c r="A705" s="22" t="s">
        <v>672</v>
      </c>
      <c r="B705" s="22" t="s">
        <v>673</v>
      </c>
      <c r="C705" s="22" t="s">
        <v>674</v>
      </c>
      <c r="D705" s="22" t="s">
        <v>3805</v>
      </c>
      <c r="E705" s="25" t="n">
        <v>39000</v>
      </c>
      <c r="F705" s="25" t="n">
        <v>2304.9</v>
      </c>
      <c r="G705" s="25" t="n">
        <v>301.52</v>
      </c>
      <c r="H705" s="25" t="n">
        <v>0</v>
      </c>
      <c r="I705" s="25" t="n">
        <v>25</v>
      </c>
      <c r="J705" s="25" t="n">
        <v>0</v>
      </c>
      <c r="K705" s="25"/>
      <c r="L705" s="25"/>
      <c r="M705" s="25" t="n">
        <v>25</v>
      </c>
      <c r="N705" s="25"/>
      <c r="O705" s="25" t="n">
        <v>1185.6</v>
      </c>
      <c r="P705" s="25" t="n">
        <v>1119.3</v>
      </c>
      <c r="Q705" s="25"/>
      <c r="R705" s="25"/>
      <c r="S705" s="25"/>
      <c r="T705" s="25"/>
      <c r="U705" s="25"/>
      <c r="V705" s="25"/>
      <c r="W705" s="25"/>
    </row>
    <row r="706" customFormat="false" ht="15" hidden="false" customHeight="false" outlineLevel="0" collapsed="false">
      <c r="A706" s="22" t="s">
        <v>548</v>
      </c>
      <c r="B706" s="22" t="s">
        <v>456</v>
      </c>
      <c r="C706" s="22" t="s">
        <v>188</v>
      </c>
      <c r="D706" s="22" t="s">
        <v>3806</v>
      </c>
      <c r="E706" s="25" t="n">
        <v>50000</v>
      </c>
      <c r="F706" s="25" t="n">
        <v>2955</v>
      </c>
      <c r="G706" s="25" t="n">
        <v>1596.68</v>
      </c>
      <c r="H706" s="25" t="n">
        <v>1715.46</v>
      </c>
      <c r="I706" s="25" t="n">
        <v>25</v>
      </c>
      <c r="J706" s="25" t="n">
        <v>0</v>
      </c>
      <c r="K706" s="25"/>
      <c r="L706" s="25"/>
      <c r="M706" s="25" t="n">
        <v>25</v>
      </c>
      <c r="N706" s="25" t="n">
        <v>1715.46</v>
      </c>
      <c r="O706" s="25" t="n">
        <v>1520</v>
      </c>
      <c r="P706" s="25" t="n">
        <v>1435</v>
      </c>
      <c r="Q706" s="25"/>
      <c r="R706" s="25"/>
      <c r="S706" s="25"/>
      <c r="T706" s="25"/>
      <c r="U706" s="25"/>
      <c r="V706" s="25"/>
      <c r="W706" s="25"/>
    </row>
    <row r="707" customFormat="false" ht="15" hidden="false" customHeight="false" outlineLevel="0" collapsed="false">
      <c r="A707" s="22" t="s">
        <v>675</v>
      </c>
      <c r="B707" s="22" t="s">
        <v>580</v>
      </c>
      <c r="C707" s="22" t="s">
        <v>68</v>
      </c>
      <c r="D707" s="22" t="s">
        <v>3807</v>
      </c>
      <c r="E707" s="25" t="n">
        <v>39000</v>
      </c>
      <c r="F707" s="25" t="n">
        <v>2304.9</v>
      </c>
      <c r="G707" s="25" t="n">
        <v>301.52</v>
      </c>
      <c r="H707" s="25" t="n">
        <v>100</v>
      </c>
      <c r="I707" s="25" t="n">
        <v>25</v>
      </c>
      <c r="J707" s="25" t="n">
        <v>0</v>
      </c>
      <c r="K707" s="25"/>
      <c r="L707" s="25" t="n">
        <v>100</v>
      </c>
      <c r="M707" s="25" t="n">
        <v>25</v>
      </c>
      <c r="N707" s="25"/>
      <c r="O707" s="25" t="n">
        <v>1185.6</v>
      </c>
      <c r="P707" s="25" t="n">
        <v>1119.3</v>
      </c>
      <c r="Q707" s="25"/>
      <c r="R707" s="25"/>
      <c r="S707" s="25"/>
      <c r="T707" s="25"/>
      <c r="U707" s="25"/>
      <c r="V707" s="25"/>
      <c r="W707" s="25"/>
    </row>
    <row r="708" customFormat="false" ht="15" hidden="false" customHeight="false" outlineLevel="0" collapsed="false">
      <c r="A708" s="22" t="s">
        <v>549</v>
      </c>
      <c r="B708" s="22" t="s">
        <v>141</v>
      </c>
      <c r="C708" s="22" t="s">
        <v>142</v>
      </c>
      <c r="D708" s="22" t="s">
        <v>3808</v>
      </c>
      <c r="E708" s="25" t="n">
        <v>50000</v>
      </c>
      <c r="F708" s="25" t="n">
        <v>2955</v>
      </c>
      <c r="G708" s="25" t="n">
        <v>1339.36</v>
      </c>
      <c r="H708" s="25" t="n">
        <v>3430.92</v>
      </c>
      <c r="I708" s="25" t="n">
        <v>25</v>
      </c>
      <c r="J708" s="25" t="n">
        <v>0</v>
      </c>
      <c r="K708" s="25"/>
      <c r="L708" s="25"/>
      <c r="M708" s="25" t="n">
        <v>25</v>
      </c>
      <c r="N708" s="25" t="n">
        <v>3430.92</v>
      </c>
      <c r="O708" s="25" t="n">
        <v>1520</v>
      </c>
      <c r="P708" s="25" t="n">
        <v>1435</v>
      </c>
      <c r="Q708" s="25"/>
      <c r="R708" s="25"/>
      <c r="S708" s="25"/>
      <c r="T708" s="25"/>
      <c r="U708" s="25"/>
      <c r="V708" s="25"/>
      <c r="W708" s="25"/>
    </row>
    <row r="709" customFormat="false" ht="15" hidden="false" customHeight="false" outlineLevel="0" collapsed="false">
      <c r="A709" s="22" t="s">
        <v>491</v>
      </c>
      <c r="B709" s="22" t="s">
        <v>190</v>
      </c>
      <c r="C709" s="22" t="s">
        <v>492</v>
      </c>
      <c r="D709" s="22" t="s">
        <v>3809</v>
      </c>
      <c r="E709" s="25" t="n">
        <v>55000</v>
      </c>
      <c r="F709" s="25" t="n">
        <v>3250.5</v>
      </c>
      <c r="G709" s="25" t="n">
        <v>2559.68</v>
      </c>
      <c r="H709" s="25" t="n">
        <v>0</v>
      </c>
      <c r="I709" s="25" t="n">
        <v>25</v>
      </c>
      <c r="J709" s="25" t="n">
        <v>0</v>
      </c>
      <c r="K709" s="25"/>
      <c r="L709" s="25"/>
      <c r="M709" s="25" t="n">
        <v>25</v>
      </c>
      <c r="N709" s="25"/>
      <c r="O709" s="25" t="n">
        <v>1672</v>
      </c>
      <c r="P709" s="25" t="n">
        <v>1578.5</v>
      </c>
      <c r="Q709" s="25"/>
      <c r="R709" s="25"/>
      <c r="S709" s="25"/>
      <c r="T709" s="25"/>
      <c r="U709" s="25"/>
      <c r="V709" s="25"/>
      <c r="W709" s="25"/>
    </row>
    <row r="710" customFormat="false" ht="15" hidden="false" customHeight="false" outlineLevel="0" collapsed="false">
      <c r="A710" s="22" t="s">
        <v>791</v>
      </c>
      <c r="B710" s="22" t="s">
        <v>798</v>
      </c>
      <c r="C710" s="22" t="s">
        <v>48</v>
      </c>
      <c r="D710" s="22" t="s">
        <v>3810</v>
      </c>
      <c r="E710" s="25" t="n">
        <v>25000</v>
      </c>
      <c r="F710" s="25" t="n">
        <v>1477.5</v>
      </c>
      <c r="G710" s="25"/>
      <c r="H710" s="25" t="n">
        <v>0</v>
      </c>
      <c r="I710" s="25" t="n">
        <v>25</v>
      </c>
      <c r="J710" s="25" t="n">
        <v>0</v>
      </c>
      <c r="K710" s="25"/>
      <c r="L710" s="25"/>
      <c r="M710" s="25" t="n">
        <v>25</v>
      </c>
      <c r="N710" s="25"/>
      <c r="O710" s="25" t="n">
        <v>760</v>
      </c>
      <c r="P710" s="25" t="n">
        <v>717.5</v>
      </c>
      <c r="Q710" s="25"/>
      <c r="R710" s="25"/>
      <c r="S710" s="25"/>
      <c r="T710" s="25"/>
      <c r="U710" s="25"/>
      <c r="V710" s="25"/>
      <c r="W710" s="25"/>
    </row>
    <row r="711" customFormat="false" ht="15" hidden="false" customHeight="false" outlineLevel="0" collapsed="false">
      <c r="A711" s="22" t="s">
        <v>1033</v>
      </c>
      <c r="B711" s="22" t="s">
        <v>798</v>
      </c>
      <c r="C711" s="22" t="s">
        <v>106</v>
      </c>
      <c r="D711" s="22" t="s">
        <v>3811</v>
      </c>
      <c r="E711" s="25" t="n">
        <v>25000</v>
      </c>
      <c r="F711" s="25" t="n">
        <v>1477.5</v>
      </c>
      <c r="G711" s="25"/>
      <c r="H711" s="25" t="n">
        <v>100</v>
      </c>
      <c r="I711" s="25" t="n">
        <v>25</v>
      </c>
      <c r="J711" s="25" t="n">
        <v>0</v>
      </c>
      <c r="K711" s="25"/>
      <c r="L711" s="25" t="n">
        <v>100</v>
      </c>
      <c r="M711" s="25" t="n">
        <v>25</v>
      </c>
      <c r="N711" s="25"/>
      <c r="O711" s="25" t="n">
        <v>760</v>
      </c>
      <c r="P711" s="25" t="n">
        <v>717.5</v>
      </c>
      <c r="Q711" s="25"/>
      <c r="R711" s="25"/>
      <c r="S711" s="25"/>
      <c r="T711" s="25"/>
      <c r="U711" s="25"/>
      <c r="V711" s="25"/>
      <c r="W711" s="25"/>
    </row>
    <row r="712" customFormat="false" ht="15" hidden="false" customHeight="false" outlineLevel="0" collapsed="false">
      <c r="A712" s="22" t="s">
        <v>1034</v>
      </c>
      <c r="B712" s="22" t="s">
        <v>798</v>
      </c>
      <c r="C712" s="22" t="s">
        <v>885</v>
      </c>
      <c r="D712" s="22" t="s">
        <v>3812</v>
      </c>
      <c r="E712" s="25" t="n">
        <v>25000</v>
      </c>
      <c r="F712" s="25" t="n">
        <v>1477.5</v>
      </c>
      <c r="G712" s="25"/>
      <c r="H712" s="25" t="n">
        <v>0</v>
      </c>
      <c r="I712" s="25" t="n">
        <v>25</v>
      </c>
      <c r="J712" s="25" t="n">
        <v>0</v>
      </c>
      <c r="K712" s="25"/>
      <c r="L712" s="25"/>
      <c r="M712" s="25" t="n">
        <v>25</v>
      </c>
      <c r="N712" s="25"/>
      <c r="O712" s="25" t="n">
        <v>760</v>
      </c>
      <c r="P712" s="25" t="n">
        <v>717.5</v>
      </c>
      <c r="Q712" s="25"/>
      <c r="R712" s="25"/>
      <c r="S712" s="25"/>
      <c r="T712" s="25"/>
      <c r="U712" s="25"/>
      <c r="V712" s="25"/>
      <c r="W712" s="25"/>
    </row>
    <row r="713" customFormat="false" ht="15" hidden="false" customHeight="false" outlineLevel="0" collapsed="false">
      <c r="A713" s="22" t="s">
        <v>340</v>
      </c>
      <c r="B713" s="22" t="s">
        <v>209</v>
      </c>
      <c r="C713" s="22" t="s">
        <v>146</v>
      </c>
      <c r="D713" s="22" t="s">
        <v>3813</v>
      </c>
      <c r="E713" s="25" t="n">
        <v>70000</v>
      </c>
      <c r="F713" s="25" t="n">
        <v>4137</v>
      </c>
      <c r="G713" s="25" t="n">
        <v>4682.29</v>
      </c>
      <c r="H713" s="25" t="n">
        <v>5678.88</v>
      </c>
      <c r="I713" s="25" t="n">
        <v>25</v>
      </c>
      <c r="J713" s="25" t="n">
        <v>0</v>
      </c>
      <c r="K713" s="25"/>
      <c r="L713" s="25"/>
      <c r="M713" s="25" t="n">
        <v>25</v>
      </c>
      <c r="N713" s="25" t="n">
        <v>3430.92</v>
      </c>
      <c r="O713" s="25" t="n">
        <v>2128</v>
      </c>
      <c r="P713" s="25" t="n">
        <v>2009</v>
      </c>
      <c r="Q713" s="25"/>
      <c r="R713" s="25" t="n">
        <v>2247.96</v>
      </c>
      <c r="S713" s="25"/>
      <c r="T713" s="25"/>
      <c r="U713" s="25"/>
      <c r="V713" s="25"/>
      <c r="W713" s="25"/>
    </row>
    <row r="714" customFormat="false" ht="15" hidden="false" customHeight="false" outlineLevel="0" collapsed="false">
      <c r="A714" s="22" t="s">
        <v>89</v>
      </c>
      <c r="B714" s="22" t="s">
        <v>70</v>
      </c>
      <c r="C714" s="22" t="s">
        <v>42</v>
      </c>
      <c r="D714" s="22" t="s">
        <v>3814</v>
      </c>
      <c r="E714" s="25" t="n">
        <v>180000</v>
      </c>
      <c r="F714" s="25" t="n">
        <v>10638</v>
      </c>
      <c r="G714" s="25" t="n">
        <v>30923.37</v>
      </c>
      <c r="H714" s="25" t="n">
        <v>100</v>
      </c>
      <c r="I714" s="25" t="n">
        <v>25</v>
      </c>
      <c r="J714" s="25" t="n">
        <v>0</v>
      </c>
      <c r="K714" s="25"/>
      <c r="L714" s="25" t="n">
        <v>100</v>
      </c>
      <c r="M714" s="25" t="n">
        <v>25</v>
      </c>
      <c r="N714" s="25"/>
      <c r="O714" s="25" t="n">
        <v>5472</v>
      </c>
      <c r="P714" s="25" t="n">
        <v>5166</v>
      </c>
      <c r="Q714" s="25"/>
      <c r="R714" s="25"/>
      <c r="S714" s="25"/>
      <c r="T714" s="25"/>
      <c r="U714" s="25"/>
      <c r="V714" s="25"/>
      <c r="W714" s="25"/>
    </row>
    <row r="715" customFormat="false" ht="15" hidden="false" customHeight="false" outlineLevel="0" collapsed="false">
      <c r="A715" s="22" t="s">
        <v>1278</v>
      </c>
      <c r="B715" s="22" t="s">
        <v>880</v>
      </c>
      <c r="C715" s="22" t="s">
        <v>750</v>
      </c>
      <c r="D715" s="22" t="s">
        <v>3815</v>
      </c>
      <c r="E715" s="25" t="n">
        <v>20000</v>
      </c>
      <c r="F715" s="25" t="n">
        <v>1182</v>
      </c>
      <c r="G715" s="25"/>
      <c r="H715" s="25" t="n">
        <v>100</v>
      </c>
      <c r="I715" s="25" t="n">
        <v>25</v>
      </c>
      <c r="J715" s="25" t="n">
        <v>0</v>
      </c>
      <c r="K715" s="25"/>
      <c r="L715" s="25" t="n">
        <v>100</v>
      </c>
      <c r="M715" s="25" t="n">
        <v>25</v>
      </c>
      <c r="N715" s="25"/>
      <c r="O715" s="25" t="n">
        <v>608</v>
      </c>
      <c r="P715" s="25" t="n">
        <v>574</v>
      </c>
      <c r="Q715" s="25"/>
      <c r="R715" s="25"/>
      <c r="S715" s="25"/>
      <c r="T715" s="25"/>
      <c r="U715" s="25"/>
      <c r="V715" s="25"/>
      <c r="W715" s="25"/>
    </row>
    <row r="716" customFormat="false" ht="15" hidden="false" customHeight="false" outlineLevel="0" collapsed="false">
      <c r="A716" s="22" t="s">
        <v>867</v>
      </c>
      <c r="B716" s="22" t="s">
        <v>580</v>
      </c>
      <c r="C716" s="22" t="s">
        <v>86</v>
      </c>
      <c r="D716" s="22" t="s">
        <v>3816</v>
      </c>
      <c r="E716" s="25" t="n">
        <v>19734</v>
      </c>
      <c r="F716" s="25" t="n">
        <v>1166.28</v>
      </c>
      <c r="G716" s="25"/>
      <c r="H716" s="25" t="n">
        <v>1715.46</v>
      </c>
      <c r="I716" s="25" t="n">
        <v>25</v>
      </c>
      <c r="J716" s="25" t="n">
        <v>0</v>
      </c>
      <c r="K716" s="25"/>
      <c r="L716" s="25"/>
      <c r="M716" s="25" t="n">
        <v>25</v>
      </c>
      <c r="N716" s="25" t="n">
        <v>1715.46</v>
      </c>
      <c r="O716" s="25" t="n">
        <v>599.91</v>
      </c>
      <c r="P716" s="25" t="n">
        <v>566.37</v>
      </c>
      <c r="Q716" s="25"/>
      <c r="R716" s="25"/>
      <c r="S716" s="25"/>
      <c r="T716" s="25"/>
      <c r="U716" s="25"/>
      <c r="V716" s="25"/>
      <c r="W716" s="25"/>
    </row>
    <row r="717" customFormat="false" ht="15" hidden="false" customHeight="false" outlineLevel="0" collapsed="false">
      <c r="A717" s="22" t="s">
        <v>756</v>
      </c>
      <c r="B717" s="22" t="s">
        <v>580</v>
      </c>
      <c r="C717" s="22" t="s">
        <v>106</v>
      </c>
      <c r="D717" s="22" t="s">
        <v>3817</v>
      </c>
      <c r="E717" s="25" t="n">
        <v>35000</v>
      </c>
      <c r="F717" s="25" t="n">
        <v>2068.5</v>
      </c>
      <c r="G717" s="25"/>
      <c r="H717" s="25" t="n">
        <v>0</v>
      </c>
      <c r="I717" s="25" t="n">
        <v>25</v>
      </c>
      <c r="J717" s="25" t="n">
        <v>0</v>
      </c>
      <c r="K717" s="25"/>
      <c r="L717" s="25"/>
      <c r="M717" s="25" t="n">
        <v>25</v>
      </c>
      <c r="N717" s="25"/>
      <c r="O717" s="25" t="n">
        <v>1064</v>
      </c>
      <c r="P717" s="25" t="n">
        <v>1004.5</v>
      </c>
      <c r="Q717" s="25"/>
      <c r="R717" s="25"/>
      <c r="S717" s="25"/>
      <c r="T717" s="25"/>
      <c r="U717" s="25"/>
      <c r="V717" s="25"/>
      <c r="W717" s="25"/>
    </row>
    <row r="718" customFormat="false" ht="15" hidden="false" customHeight="false" outlineLevel="0" collapsed="false">
      <c r="A718" s="22" t="s">
        <v>341</v>
      </c>
      <c r="B718" s="22" t="s">
        <v>162</v>
      </c>
      <c r="C718" s="22" t="s">
        <v>146</v>
      </c>
      <c r="D718" s="22" t="s">
        <v>3818</v>
      </c>
      <c r="E718" s="25" t="n">
        <v>70000</v>
      </c>
      <c r="F718" s="25" t="n">
        <v>4137</v>
      </c>
      <c r="G718" s="25" t="n">
        <v>5368.48</v>
      </c>
      <c r="H718" s="25" t="n">
        <v>0</v>
      </c>
      <c r="I718" s="25" t="n">
        <v>25</v>
      </c>
      <c r="J718" s="25" t="n">
        <v>0</v>
      </c>
      <c r="K718" s="25"/>
      <c r="L718" s="25"/>
      <c r="M718" s="25" t="n">
        <v>25</v>
      </c>
      <c r="N718" s="25"/>
      <c r="O718" s="25" t="n">
        <v>2128</v>
      </c>
      <c r="P718" s="25" t="n">
        <v>2009</v>
      </c>
      <c r="Q718" s="25"/>
      <c r="R718" s="25"/>
      <c r="S718" s="25"/>
      <c r="T718" s="25"/>
      <c r="U718" s="25"/>
      <c r="V718" s="25"/>
      <c r="W718" s="25"/>
    </row>
    <row r="719" customFormat="false" ht="15" hidden="false" customHeight="false" outlineLevel="0" collapsed="false">
      <c r="A719" s="22" t="s">
        <v>342</v>
      </c>
      <c r="B719" s="22" t="s">
        <v>209</v>
      </c>
      <c r="C719" s="22" t="s">
        <v>146</v>
      </c>
      <c r="D719" s="22" t="s">
        <v>3819</v>
      </c>
      <c r="E719" s="25" t="n">
        <v>70000</v>
      </c>
      <c r="F719" s="25" t="n">
        <v>4137</v>
      </c>
      <c r="G719" s="25" t="n">
        <v>5368.48</v>
      </c>
      <c r="H719" s="25" t="n">
        <v>0</v>
      </c>
      <c r="I719" s="25" t="n">
        <v>25</v>
      </c>
      <c r="J719" s="25" t="n">
        <v>0</v>
      </c>
      <c r="K719" s="25"/>
      <c r="L719" s="25"/>
      <c r="M719" s="25" t="n">
        <v>25</v>
      </c>
      <c r="N719" s="25"/>
      <c r="O719" s="25" t="n">
        <v>2128</v>
      </c>
      <c r="P719" s="25" t="n">
        <v>2009</v>
      </c>
      <c r="Q719" s="25"/>
      <c r="R719" s="25"/>
      <c r="S719" s="25"/>
      <c r="T719" s="25"/>
      <c r="U719" s="25"/>
      <c r="V719" s="25"/>
      <c r="W719" s="25"/>
    </row>
    <row r="720" customFormat="false" ht="15" hidden="false" customHeight="false" outlineLevel="0" collapsed="false">
      <c r="A720" s="22" t="s">
        <v>194</v>
      </c>
      <c r="B720" s="22" t="s">
        <v>195</v>
      </c>
      <c r="C720" s="22" t="s">
        <v>146</v>
      </c>
      <c r="D720" s="22" t="s">
        <v>3820</v>
      </c>
      <c r="E720" s="25" t="n">
        <v>85000</v>
      </c>
      <c r="F720" s="25" t="n">
        <v>5023.5</v>
      </c>
      <c r="G720" s="25" t="n">
        <v>8576.99</v>
      </c>
      <c r="H720" s="25" t="n">
        <v>749.32</v>
      </c>
      <c r="I720" s="25" t="n">
        <v>25</v>
      </c>
      <c r="J720" s="25" t="n">
        <v>0</v>
      </c>
      <c r="K720" s="25"/>
      <c r="L720" s="25"/>
      <c r="M720" s="25" t="n">
        <v>25</v>
      </c>
      <c r="N720" s="25"/>
      <c r="O720" s="25" t="n">
        <v>2584</v>
      </c>
      <c r="P720" s="25" t="n">
        <v>2439.5</v>
      </c>
      <c r="Q720" s="25"/>
      <c r="R720" s="25" t="n">
        <v>749.32</v>
      </c>
      <c r="S720" s="25"/>
      <c r="T720" s="25"/>
      <c r="U720" s="25"/>
      <c r="V720" s="25"/>
      <c r="W720" s="25"/>
    </row>
    <row r="721" customFormat="false" ht="15" hidden="false" customHeight="false" outlineLevel="0" collapsed="false">
      <c r="A721" s="22" t="s">
        <v>343</v>
      </c>
      <c r="B721" s="22" t="s">
        <v>119</v>
      </c>
      <c r="C721" s="22" t="s">
        <v>255</v>
      </c>
      <c r="D721" s="22" t="s">
        <v>3821</v>
      </c>
      <c r="E721" s="25" t="n">
        <v>70000</v>
      </c>
      <c r="F721" s="25" t="n">
        <v>4137</v>
      </c>
      <c r="G721" s="25" t="n">
        <v>5368.48</v>
      </c>
      <c r="H721" s="25" t="n">
        <v>0</v>
      </c>
      <c r="I721" s="25" t="n">
        <v>25</v>
      </c>
      <c r="J721" s="25" t="n">
        <v>0</v>
      </c>
      <c r="K721" s="25"/>
      <c r="L721" s="25"/>
      <c r="M721" s="25" t="n">
        <v>25</v>
      </c>
      <c r="N721" s="25"/>
      <c r="O721" s="25" t="n">
        <v>2128</v>
      </c>
      <c r="P721" s="25" t="n">
        <v>2009</v>
      </c>
      <c r="Q721" s="25"/>
      <c r="R721" s="25"/>
      <c r="S721" s="25"/>
      <c r="T721" s="25"/>
      <c r="U721" s="25"/>
      <c r="V721" s="25"/>
      <c r="W721" s="25"/>
    </row>
    <row r="722" customFormat="false" ht="15" hidden="false" customHeight="false" outlineLevel="0" collapsed="false">
      <c r="A722" s="22" t="s">
        <v>1279</v>
      </c>
      <c r="B722" s="22" t="s">
        <v>880</v>
      </c>
      <c r="C722" s="22" t="s">
        <v>794</v>
      </c>
      <c r="D722" s="22" t="s">
        <v>3822</v>
      </c>
      <c r="E722" s="25" t="n">
        <v>20000</v>
      </c>
      <c r="F722" s="25" t="n">
        <v>1182</v>
      </c>
      <c r="G722" s="25"/>
      <c r="H722" s="25" t="n">
        <v>0</v>
      </c>
      <c r="I722" s="25" t="n">
        <v>25</v>
      </c>
      <c r="J722" s="25" t="n">
        <v>0</v>
      </c>
      <c r="K722" s="25"/>
      <c r="L722" s="25"/>
      <c r="M722" s="25" t="n">
        <v>25</v>
      </c>
      <c r="N722" s="25"/>
      <c r="O722" s="25" t="n">
        <v>608</v>
      </c>
      <c r="P722" s="25" t="n">
        <v>574</v>
      </c>
      <c r="Q722" s="25"/>
      <c r="R722" s="25"/>
      <c r="S722" s="25"/>
      <c r="T722" s="25"/>
      <c r="U722" s="25"/>
      <c r="V722" s="25"/>
      <c r="W722" s="25"/>
    </row>
    <row r="723" customFormat="false" ht="15" hidden="false" customHeight="false" outlineLevel="0" collapsed="false">
      <c r="A723" s="22" t="s">
        <v>344</v>
      </c>
      <c r="B723" s="22" t="s">
        <v>209</v>
      </c>
      <c r="C723" s="22" t="s">
        <v>146</v>
      </c>
      <c r="D723" s="22" t="s">
        <v>3823</v>
      </c>
      <c r="E723" s="25" t="n">
        <v>70000</v>
      </c>
      <c r="F723" s="25" t="n">
        <v>4137</v>
      </c>
      <c r="G723" s="25" t="n">
        <v>5368.48</v>
      </c>
      <c r="H723" s="25" t="n">
        <v>0</v>
      </c>
      <c r="I723" s="25" t="n">
        <v>25</v>
      </c>
      <c r="J723" s="25" t="n">
        <v>10000</v>
      </c>
      <c r="K723" s="25"/>
      <c r="L723" s="25"/>
      <c r="M723" s="25" t="n">
        <v>25</v>
      </c>
      <c r="N723" s="25"/>
      <c r="O723" s="25" t="n">
        <v>2128</v>
      </c>
      <c r="P723" s="25" t="n">
        <v>2009</v>
      </c>
      <c r="Q723" s="25" t="n">
        <v>10000</v>
      </c>
      <c r="R723" s="25"/>
      <c r="S723" s="25"/>
      <c r="T723" s="25"/>
      <c r="U723" s="25"/>
      <c r="V723" s="25"/>
      <c r="W723" s="25"/>
    </row>
    <row r="724" customFormat="false" ht="15" hidden="false" customHeight="false" outlineLevel="0" collapsed="false">
      <c r="A724" s="22" t="s">
        <v>1323</v>
      </c>
      <c r="B724" s="22" t="s">
        <v>880</v>
      </c>
      <c r="C724" s="22" t="s">
        <v>750</v>
      </c>
      <c r="D724" s="22" t="s">
        <v>3824</v>
      </c>
      <c r="E724" s="25" t="n">
        <v>17000</v>
      </c>
      <c r="F724" s="25" t="n">
        <v>1004.7</v>
      </c>
      <c r="G724" s="25"/>
      <c r="H724" s="25" t="n">
        <v>0</v>
      </c>
      <c r="I724" s="25" t="n">
        <v>25</v>
      </c>
      <c r="J724" s="25" t="n">
        <v>0</v>
      </c>
      <c r="K724" s="25"/>
      <c r="L724" s="25"/>
      <c r="M724" s="25" t="n">
        <v>25</v>
      </c>
      <c r="N724" s="25"/>
      <c r="O724" s="25" t="n">
        <v>516.8</v>
      </c>
      <c r="P724" s="25" t="n">
        <v>487.9</v>
      </c>
      <c r="Q724" s="25"/>
      <c r="R724" s="25"/>
      <c r="S724" s="25"/>
      <c r="T724" s="25"/>
      <c r="U724" s="25"/>
      <c r="V724" s="25"/>
      <c r="W724" s="25"/>
    </row>
    <row r="725" customFormat="false" ht="15" hidden="false" customHeight="false" outlineLevel="0" collapsed="false">
      <c r="A725" s="22" t="s">
        <v>458</v>
      </c>
      <c r="B725" s="22" t="s">
        <v>201</v>
      </c>
      <c r="C725" s="22" t="s">
        <v>188</v>
      </c>
      <c r="D725" s="22" t="s">
        <v>3825</v>
      </c>
      <c r="E725" s="25" t="n">
        <v>60000</v>
      </c>
      <c r="F725" s="25" t="n">
        <v>3546</v>
      </c>
      <c r="G725" s="25" t="n">
        <v>3486.68</v>
      </c>
      <c r="H725" s="25" t="n">
        <v>0</v>
      </c>
      <c r="I725" s="25" t="n">
        <v>25</v>
      </c>
      <c r="J725" s="25" t="n">
        <v>0</v>
      </c>
      <c r="K725" s="25"/>
      <c r="L725" s="25"/>
      <c r="M725" s="25" t="n">
        <v>25</v>
      </c>
      <c r="N725" s="25"/>
      <c r="O725" s="25" t="n">
        <v>1824</v>
      </c>
      <c r="P725" s="25" t="n">
        <v>1722</v>
      </c>
      <c r="Q725" s="25"/>
      <c r="R725" s="25"/>
      <c r="S725" s="25"/>
      <c r="T725" s="25"/>
      <c r="U725" s="25"/>
      <c r="V725" s="25"/>
      <c r="W725" s="25"/>
    </row>
    <row r="726" customFormat="false" ht="15" hidden="false" customHeight="false" outlineLevel="0" collapsed="false">
      <c r="A726" s="22" t="s">
        <v>1280</v>
      </c>
      <c r="B726" s="22" t="s">
        <v>839</v>
      </c>
      <c r="C726" s="22" t="s">
        <v>750</v>
      </c>
      <c r="D726" s="22" t="s">
        <v>3826</v>
      </c>
      <c r="E726" s="25" t="n">
        <v>20000</v>
      </c>
      <c r="F726" s="25" t="n">
        <v>1182</v>
      </c>
      <c r="G726" s="25"/>
      <c r="H726" s="25" t="n">
        <v>0</v>
      </c>
      <c r="I726" s="25" t="n">
        <v>25</v>
      </c>
      <c r="J726" s="25" t="n">
        <v>0</v>
      </c>
      <c r="K726" s="25"/>
      <c r="L726" s="25"/>
      <c r="M726" s="25" t="n">
        <v>25</v>
      </c>
      <c r="N726" s="25"/>
      <c r="O726" s="25" t="n">
        <v>608</v>
      </c>
      <c r="P726" s="25" t="n">
        <v>574</v>
      </c>
      <c r="Q726" s="25"/>
      <c r="R726" s="25"/>
      <c r="S726" s="25"/>
      <c r="T726" s="25"/>
      <c r="U726" s="25"/>
      <c r="V726" s="25"/>
      <c r="W726" s="25"/>
    </row>
    <row r="727" customFormat="false" ht="15" hidden="false" customHeight="false" outlineLevel="0" collapsed="false">
      <c r="A727" s="22" t="s">
        <v>4284</v>
      </c>
      <c r="B727" s="22" t="s">
        <v>880</v>
      </c>
      <c r="C727" s="22" t="s">
        <v>750</v>
      </c>
      <c r="D727" s="22" t="s">
        <v>4285</v>
      </c>
      <c r="E727" s="25" t="n">
        <v>17000</v>
      </c>
      <c r="F727" s="25" t="n">
        <v>1004.7</v>
      </c>
      <c r="G727" s="25"/>
      <c r="H727" s="25" t="n">
        <v>0</v>
      </c>
      <c r="I727" s="25" t="n">
        <v>25</v>
      </c>
      <c r="J727" s="25" t="n">
        <v>0</v>
      </c>
      <c r="K727" s="25"/>
      <c r="L727" s="25"/>
      <c r="M727" s="25" t="n">
        <v>25</v>
      </c>
      <c r="N727" s="25"/>
      <c r="O727" s="25" t="n">
        <v>516.8</v>
      </c>
      <c r="P727" s="25" t="n">
        <v>487.9</v>
      </c>
      <c r="Q727" s="25"/>
      <c r="R727" s="25"/>
      <c r="S727" s="25"/>
      <c r="T727" s="25"/>
      <c r="U727" s="25"/>
      <c r="V727" s="25"/>
      <c r="W727" s="25"/>
    </row>
    <row r="728" customFormat="false" ht="15" hidden="false" customHeight="false" outlineLevel="0" collapsed="false">
      <c r="A728" s="22" t="s">
        <v>493</v>
      </c>
      <c r="B728" s="22" t="s">
        <v>234</v>
      </c>
      <c r="C728" s="22" t="s">
        <v>167</v>
      </c>
      <c r="D728" s="22" t="s">
        <v>3827</v>
      </c>
      <c r="E728" s="25" t="n">
        <v>55000</v>
      </c>
      <c r="F728" s="25" t="n">
        <v>3250.5</v>
      </c>
      <c r="G728" s="25" t="n">
        <v>2559.68</v>
      </c>
      <c r="H728" s="25" t="n">
        <v>749.32</v>
      </c>
      <c r="I728" s="25" t="n">
        <v>25</v>
      </c>
      <c r="J728" s="25" t="n">
        <v>0</v>
      </c>
      <c r="K728" s="25"/>
      <c r="L728" s="25"/>
      <c r="M728" s="25" t="n">
        <v>25</v>
      </c>
      <c r="N728" s="25"/>
      <c r="O728" s="25" t="n">
        <v>1672</v>
      </c>
      <c r="P728" s="25" t="n">
        <v>1578.5</v>
      </c>
      <c r="Q728" s="25"/>
      <c r="R728" s="25" t="n">
        <v>749.32</v>
      </c>
      <c r="S728" s="25"/>
      <c r="T728" s="25"/>
      <c r="U728" s="25"/>
      <c r="V728" s="25"/>
      <c r="W728" s="25"/>
    </row>
    <row r="729" customFormat="false" ht="15" hidden="false" customHeight="false" outlineLevel="0" collapsed="false">
      <c r="A729" s="22" t="s">
        <v>628</v>
      </c>
      <c r="B729" s="22" t="s">
        <v>535</v>
      </c>
      <c r="C729" s="22" t="s">
        <v>569</v>
      </c>
      <c r="D729" s="22" t="s">
        <v>3828</v>
      </c>
      <c r="E729" s="25" t="n">
        <v>40000</v>
      </c>
      <c r="F729" s="25" t="n">
        <v>2364</v>
      </c>
      <c r="G729" s="25" t="n">
        <v>442.65</v>
      </c>
      <c r="H729" s="25" t="n">
        <v>100</v>
      </c>
      <c r="I729" s="25" t="n">
        <v>25</v>
      </c>
      <c r="J729" s="25" t="n">
        <v>0</v>
      </c>
      <c r="K729" s="25"/>
      <c r="L729" s="25" t="n">
        <v>100</v>
      </c>
      <c r="M729" s="25" t="n">
        <v>25</v>
      </c>
      <c r="N729" s="25"/>
      <c r="O729" s="25" t="n">
        <v>1216</v>
      </c>
      <c r="P729" s="25" t="n">
        <v>1148</v>
      </c>
      <c r="Q729" s="25"/>
      <c r="R729" s="25"/>
      <c r="S729" s="25"/>
      <c r="T729" s="25"/>
      <c r="U729" s="25"/>
      <c r="V729" s="25"/>
      <c r="W729" s="25"/>
    </row>
    <row r="730" customFormat="false" ht="15" hidden="false" customHeight="false" outlineLevel="0" collapsed="false">
      <c r="A730" s="22" t="s">
        <v>1035</v>
      </c>
      <c r="B730" s="22" t="s">
        <v>580</v>
      </c>
      <c r="C730" s="22" t="s">
        <v>747</v>
      </c>
      <c r="D730" s="22" t="s">
        <v>3829</v>
      </c>
      <c r="E730" s="25" t="n">
        <v>25000</v>
      </c>
      <c r="F730" s="25" t="n">
        <v>1477.5</v>
      </c>
      <c r="G730" s="25"/>
      <c r="H730" s="25" t="n">
        <v>100</v>
      </c>
      <c r="I730" s="25" t="n">
        <v>25</v>
      </c>
      <c r="J730" s="25" t="n">
        <v>200</v>
      </c>
      <c r="K730" s="25" t="n">
        <v>200</v>
      </c>
      <c r="L730" s="25" t="n">
        <v>100</v>
      </c>
      <c r="M730" s="25" t="n">
        <v>25</v>
      </c>
      <c r="N730" s="25"/>
      <c r="O730" s="25" t="n">
        <v>760</v>
      </c>
      <c r="P730" s="25" t="n">
        <v>717.5</v>
      </c>
      <c r="Q730" s="25"/>
      <c r="R730" s="25"/>
      <c r="S730" s="25"/>
      <c r="T730" s="25"/>
      <c r="U730" s="25"/>
      <c r="V730" s="25"/>
      <c r="W730" s="25"/>
    </row>
    <row r="731" customFormat="false" ht="15" hidden="false" customHeight="false" outlineLevel="0" collapsed="false">
      <c r="A731" s="22" t="s">
        <v>459</v>
      </c>
      <c r="B731" s="22" t="s">
        <v>173</v>
      </c>
      <c r="C731" s="22" t="s">
        <v>102</v>
      </c>
      <c r="D731" s="22" t="s">
        <v>3830</v>
      </c>
      <c r="E731" s="25" t="n">
        <v>60000</v>
      </c>
      <c r="F731" s="25" t="n">
        <v>3546</v>
      </c>
      <c r="G731" s="25" t="n">
        <v>3486.68</v>
      </c>
      <c r="H731" s="25" t="n">
        <v>0</v>
      </c>
      <c r="I731" s="25" t="n">
        <v>25</v>
      </c>
      <c r="J731" s="25" t="n">
        <v>0</v>
      </c>
      <c r="K731" s="25"/>
      <c r="L731" s="25"/>
      <c r="M731" s="25" t="n">
        <v>25</v>
      </c>
      <c r="N731" s="25"/>
      <c r="O731" s="25" t="n">
        <v>1824</v>
      </c>
      <c r="P731" s="25" t="n">
        <v>1722</v>
      </c>
      <c r="Q731" s="25"/>
      <c r="R731" s="25"/>
      <c r="S731" s="25"/>
      <c r="T731" s="25"/>
      <c r="U731" s="25"/>
      <c r="V731" s="25"/>
      <c r="W731" s="25"/>
    </row>
    <row r="732" customFormat="false" ht="15" hidden="false" customHeight="false" outlineLevel="0" collapsed="false">
      <c r="A732" s="22" t="s">
        <v>345</v>
      </c>
      <c r="B732" s="22" t="s">
        <v>141</v>
      </c>
      <c r="C732" s="22" t="s">
        <v>220</v>
      </c>
      <c r="D732" s="22" t="s">
        <v>3831</v>
      </c>
      <c r="E732" s="25" t="n">
        <v>70000</v>
      </c>
      <c r="F732" s="25" t="n">
        <v>4137</v>
      </c>
      <c r="G732" s="25" t="n">
        <v>5368.48</v>
      </c>
      <c r="H732" s="25" t="n">
        <v>0</v>
      </c>
      <c r="I732" s="25" t="n">
        <v>25</v>
      </c>
      <c r="J732" s="25" t="n">
        <v>0</v>
      </c>
      <c r="K732" s="25"/>
      <c r="L732" s="25"/>
      <c r="M732" s="25" t="n">
        <v>25</v>
      </c>
      <c r="N732" s="25"/>
      <c r="O732" s="25" t="n">
        <v>2128</v>
      </c>
      <c r="P732" s="25" t="n">
        <v>2009</v>
      </c>
      <c r="Q732" s="25"/>
      <c r="R732" s="25"/>
      <c r="S732" s="25"/>
      <c r="T732" s="25"/>
      <c r="U732" s="25"/>
      <c r="V732" s="25"/>
      <c r="W732" s="25"/>
    </row>
    <row r="733" customFormat="false" ht="15" hidden="false" customHeight="false" outlineLevel="0" collapsed="false">
      <c r="A733" s="22" t="s">
        <v>901</v>
      </c>
      <c r="B733" s="22" t="s">
        <v>902</v>
      </c>
      <c r="C733" s="22" t="s">
        <v>106</v>
      </c>
      <c r="D733" s="22" t="s">
        <v>3832</v>
      </c>
      <c r="E733" s="25" t="n">
        <v>26000</v>
      </c>
      <c r="F733" s="25" t="n">
        <v>1536.6</v>
      </c>
      <c r="G733" s="25"/>
      <c r="H733" s="25" t="n">
        <v>100</v>
      </c>
      <c r="I733" s="25" t="n">
        <v>25</v>
      </c>
      <c r="J733" s="25" t="n">
        <v>200</v>
      </c>
      <c r="K733" s="25" t="n">
        <v>200</v>
      </c>
      <c r="L733" s="25" t="n">
        <v>100</v>
      </c>
      <c r="M733" s="25" t="n">
        <v>25</v>
      </c>
      <c r="N733" s="25"/>
      <c r="O733" s="25" t="n">
        <v>790.4</v>
      </c>
      <c r="P733" s="25" t="n">
        <v>746.2</v>
      </c>
      <c r="Q733" s="25"/>
      <c r="R733" s="25"/>
      <c r="S733" s="25"/>
      <c r="T733" s="25"/>
      <c r="U733" s="25"/>
      <c r="V733" s="25"/>
      <c r="W733" s="25"/>
    </row>
    <row r="734" customFormat="false" ht="15" hidden="false" customHeight="false" outlineLevel="0" collapsed="false">
      <c r="A734" s="22" t="s">
        <v>676</v>
      </c>
      <c r="B734" s="22" t="s">
        <v>535</v>
      </c>
      <c r="C734" s="22" t="s">
        <v>146</v>
      </c>
      <c r="D734" s="22" t="s">
        <v>3833</v>
      </c>
      <c r="E734" s="25" t="n">
        <v>39000</v>
      </c>
      <c r="F734" s="25" t="n">
        <v>2304.9</v>
      </c>
      <c r="G734" s="25" t="n">
        <v>301.52</v>
      </c>
      <c r="H734" s="25" t="n">
        <v>0</v>
      </c>
      <c r="I734" s="25" t="n">
        <v>25</v>
      </c>
      <c r="J734" s="25" t="n">
        <v>0</v>
      </c>
      <c r="K734" s="25"/>
      <c r="L734" s="25"/>
      <c r="M734" s="25" t="n">
        <v>25</v>
      </c>
      <c r="N734" s="25"/>
      <c r="O734" s="25" t="n">
        <v>1185.6</v>
      </c>
      <c r="P734" s="25" t="n">
        <v>1119.3</v>
      </c>
      <c r="Q734" s="25"/>
      <c r="R734" s="25"/>
      <c r="S734" s="25"/>
      <c r="T734" s="25"/>
      <c r="U734" s="25"/>
      <c r="V734" s="25"/>
      <c r="W734" s="25"/>
    </row>
    <row r="735" customFormat="false" ht="15" hidden="false" customHeight="false" outlineLevel="0" collapsed="false">
      <c r="A735" s="22" t="s">
        <v>1036</v>
      </c>
      <c r="B735" s="22" t="s">
        <v>949</v>
      </c>
      <c r="C735" s="22" t="s">
        <v>106</v>
      </c>
      <c r="D735" s="22" t="s">
        <v>3834</v>
      </c>
      <c r="E735" s="25" t="n">
        <v>25000</v>
      </c>
      <c r="F735" s="25" t="n">
        <v>1477.5</v>
      </c>
      <c r="G735" s="25"/>
      <c r="H735" s="25" t="n">
        <v>737.65</v>
      </c>
      <c r="I735" s="25" t="n">
        <v>25</v>
      </c>
      <c r="J735" s="25" t="n">
        <v>0</v>
      </c>
      <c r="K735" s="25"/>
      <c r="L735" s="25" t="n">
        <v>100</v>
      </c>
      <c r="M735" s="25" t="n">
        <v>25</v>
      </c>
      <c r="N735" s="25"/>
      <c r="O735" s="25" t="n">
        <v>760</v>
      </c>
      <c r="P735" s="25" t="n">
        <v>717.5</v>
      </c>
      <c r="Q735" s="25"/>
      <c r="R735" s="25" t="n">
        <v>637.65</v>
      </c>
      <c r="S735" s="25"/>
      <c r="T735" s="25"/>
      <c r="U735" s="25"/>
      <c r="V735" s="25"/>
      <c r="W735" s="25"/>
    </row>
    <row r="736" customFormat="false" ht="15" hidden="false" customHeight="false" outlineLevel="0" collapsed="false">
      <c r="A736" s="22" t="s">
        <v>414</v>
      </c>
      <c r="B736" s="22" t="s">
        <v>209</v>
      </c>
      <c r="C736" s="22" t="s">
        <v>94</v>
      </c>
      <c r="D736" s="22" t="s">
        <v>3835</v>
      </c>
      <c r="E736" s="25" t="n">
        <v>55000</v>
      </c>
      <c r="F736" s="25" t="n">
        <v>3250.5</v>
      </c>
      <c r="G736" s="25" t="n">
        <v>2559.68</v>
      </c>
      <c r="H736" s="25" t="n">
        <v>0</v>
      </c>
      <c r="I736" s="25" t="n">
        <v>25</v>
      </c>
      <c r="J736" s="25" t="n">
        <v>0</v>
      </c>
      <c r="K736" s="25"/>
      <c r="L736" s="25"/>
      <c r="M736" s="25" t="n">
        <v>25</v>
      </c>
      <c r="N736" s="25"/>
      <c r="O736" s="25" t="n">
        <v>1672</v>
      </c>
      <c r="P736" s="25" t="n">
        <v>1578.5</v>
      </c>
      <c r="Q736" s="25"/>
      <c r="R736" s="25"/>
      <c r="S736" s="25"/>
      <c r="T736" s="25"/>
      <c r="U736" s="25"/>
      <c r="V736" s="25"/>
      <c r="W736" s="25"/>
    </row>
    <row r="737" customFormat="false" ht="15" hidden="false" customHeight="false" outlineLevel="0" collapsed="false">
      <c r="A737" s="22" t="s">
        <v>550</v>
      </c>
      <c r="B737" s="22" t="s">
        <v>209</v>
      </c>
      <c r="C737" s="22" t="s">
        <v>142</v>
      </c>
      <c r="D737" s="22" t="s">
        <v>3836</v>
      </c>
      <c r="E737" s="25" t="n">
        <v>50000</v>
      </c>
      <c r="F737" s="25" t="n">
        <v>2955</v>
      </c>
      <c r="G737" s="25" t="n">
        <v>1854</v>
      </c>
      <c r="H737" s="25" t="n">
        <v>0</v>
      </c>
      <c r="I737" s="25" t="n">
        <v>25</v>
      </c>
      <c r="J737" s="25" t="n">
        <v>0</v>
      </c>
      <c r="K737" s="25"/>
      <c r="L737" s="25"/>
      <c r="M737" s="25" t="n">
        <v>25</v>
      </c>
      <c r="N737" s="25"/>
      <c r="O737" s="25" t="n">
        <v>1520</v>
      </c>
      <c r="P737" s="25" t="n">
        <v>1435</v>
      </c>
      <c r="Q737" s="25"/>
      <c r="R737" s="25"/>
      <c r="S737" s="25"/>
      <c r="T737" s="25"/>
      <c r="U737" s="25"/>
      <c r="V737" s="25"/>
      <c r="W737" s="25"/>
    </row>
    <row r="738" customFormat="false" ht="15" hidden="false" customHeight="false" outlineLevel="0" collapsed="false">
      <c r="A738" s="22" t="s">
        <v>1037</v>
      </c>
      <c r="B738" s="22" t="s">
        <v>798</v>
      </c>
      <c r="C738" s="22" t="s">
        <v>106</v>
      </c>
      <c r="D738" s="22" t="s">
        <v>3837</v>
      </c>
      <c r="E738" s="25" t="n">
        <v>25000</v>
      </c>
      <c r="F738" s="25" t="n">
        <v>1477.5</v>
      </c>
      <c r="G738" s="25"/>
      <c r="H738" s="25" t="n">
        <v>0</v>
      </c>
      <c r="I738" s="25" t="n">
        <v>25</v>
      </c>
      <c r="J738" s="25" t="n">
        <v>0</v>
      </c>
      <c r="K738" s="25"/>
      <c r="L738" s="25"/>
      <c r="M738" s="25" t="n">
        <v>25</v>
      </c>
      <c r="N738" s="25"/>
      <c r="O738" s="25" t="n">
        <v>760</v>
      </c>
      <c r="P738" s="25" t="n">
        <v>717.5</v>
      </c>
      <c r="Q738" s="25"/>
      <c r="R738" s="25"/>
      <c r="S738" s="25"/>
      <c r="T738" s="25"/>
      <c r="U738" s="25"/>
      <c r="V738" s="25"/>
      <c r="W738" s="25"/>
    </row>
    <row r="739" customFormat="false" ht="15" hidden="false" customHeight="false" outlineLevel="0" collapsed="false">
      <c r="A739" s="22" t="s">
        <v>629</v>
      </c>
      <c r="B739" s="22" t="s">
        <v>141</v>
      </c>
      <c r="C739" s="22" t="s">
        <v>193</v>
      </c>
      <c r="D739" s="22" t="s">
        <v>3838</v>
      </c>
      <c r="E739" s="25" t="n">
        <v>40000</v>
      </c>
      <c r="F739" s="25" t="n">
        <v>2364</v>
      </c>
      <c r="G739" s="25" t="n">
        <v>185.33</v>
      </c>
      <c r="H739" s="25" t="n">
        <v>1715.46</v>
      </c>
      <c r="I739" s="25" t="n">
        <v>25</v>
      </c>
      <c r="J739" s="25" t="n">
        <v>0</v>
      </c>
      <c r="K739" s="25"/>
      <c r="L739" s="25"/>
      <c r="M739" s="25" t="n">
        <v>25</v>
      </c>
      <c r="N739" s="25" t="n">
        <v>1715.46</v>
      </c>
      <c r="O739" s="25" t="n">
        <v>1216</v>
      </c>
      <c r="P739" s="25" t="n">
        <v>1148</v>
      </c>
      <c r="Q739" s="25"/>
      <c r="R739" s="25"/>
      <c r="S739" s="25"/>
      <c r="T739" s="25"/>
      <c r="U739" s="25"/>
      <c r="V739" s="25"/>
      <c r="W739" s="25"/>
    </row>
    <row r="740" customFormat="false" ht="15" hidden="false" customHeight="false" outlineLevel="0" collapsed="false">
      <c r="A740" s="22" t="s">
        <v>346</v>
      </c>
      <c r="B740" s="22" t="s">
        <v>141</v>
      </c>
      <c r="C740" s="22" t="s">
        <v>220</v>
      </c>
      <c r="D740" s="22" t="s">
        <v>3839</v>
      </c>
      <c r="E740" s="25" t="n">
        <v>70000</v>
      </c>
      <c r="F740" s="25" t="n">
        <v>4137</v>
      </c>
      <c r="G740" s="25" t="n">
        <v>5368.48</v>
      </c>
      <c r="H740" s="25" t="n">
        <v>0</v>
      </c>
      <c r="I740" s="25" t="n">
        <v>25</v>
      </c>
      <c r="J740" s="25" t="n">
        <v>0</v>
      </c>
      <c r="K740" s="25"/>
      <c r="L740" s="25"/>
      <c r="M740" s="25" t="n">
        <v>25</v>
      </c>
      <c r="N740" s="25"/>
      <c r="O740" s="25" t="n">
        <v>2128</v>
      </c>
      <c r="P740" s="25" t="n">
        <v>2009</v>
      </c>
      <c r="Q740" s="25"/>
      <c r="R740" s="25"/>
      <c r="S740" s="25"/>
      <c r="T740" s="25"/>
      <c r="U740" s="25"/>
      <c r="V740" s="25"/>
      <c r="W740" s="25"/>
    </row>
    <row r="741" customFormat="false" ht="15" hidden="false" customHeight="false" outlineLevel="0" collapsed="false">
      <c r="A741" s="22" t="s">
        <v>551</v>
      </c>
      <c r="B741" s="22" t="s">
        <v>162</v>
      </c>
      <c r="C741" s="22" t="s">
        <v>167</v>
      </c>
      <c r="D741" s="22" t="s">
        <v>3840</v>
      </c>
      <c r="E741" s="25" t="n">
        <v>50000</v>
      </c>
      <c r="F741" s="25" t="n">
        <v>2955</v>
      </c>
      <c r="G741" s="25" t="n">
        <v>1854</v>
      </c>
      <c r="H741" s="25" t="n">
        <v>1498.64</v>
      </c>
      <c r="I741" s="25" t="n">
        <v>25</v>
      </c>
      <c r="J741" s="25" t="n">
        <v>0</v>
      </c>
      <c r="K741" s="25"/>
      <c r="L741" s="25"/>
      <c r="M741" s="25" t="n">
        <v>25</v>
      </c>
      <c r="N741" s="25"/>
      <c r="O741" s="25" t="n">
        <v>1520</v>
      </c>
      <c r="P741" s="25" t="n">
        <v>1435</v>
      </c>
      <c r="Q741" s="25"/>
      <c r="R741" s="25" t="n">
        <v>1498.64</v>
      </c>
      <c r="S741" s="25"/>
      <c r="T741" s="25"/>
      <c r="U741" s="25"/>
      <c r="V741" s="25"/>
      <c r="W741" s="25"/>
    </row>
    <row r="742" customFormat="false" ht="15" hidden="false" customHeight="false" outlineLevel="0" collapsed="false">
      <c r="A742" s="22" t="s">
        <v>1127</v>
      </c>
      <c r="B742" s="22" t="s">
        <v>775</v>
      </c>
      <c r="C742" s="22" t="s">
        <v>674</v>
      </c>
      <c r="D742" s="22" t="s">
        <v>3842</v>
      </c>
      <c r="E742" s="25" t="n">
        <v>23000</v>
      </c>
      <c r="F742" s="25" t="n">
        <v>1359.3</v>
      </c>
      <c r="G742" s="25"/>
      <c r="H742" s="25" t="n">
        <v>0</v>
      </c>
      <c r="I742" s="25" t="n">
        <v>25</v>
      </c>
      <c r="J742" s="25" t="n">
        <v>0</v>
      </c>
      <c r="K742" s="25"/>
      <c r="L742" s="25"/>
      <c r="M742" s="25" t="n">
        <v>25</v>
      </c>
      <c r="N742" s="25"/>
      <c r="O742" s="25" t="n">
        <v>699.2</v>
      </c>
      <c r="P742" s="25" t="n">
        <v>660.1</v>
      </c>
      <c r="Q742" s="25"/>
      <c r="R742" s="25"/>
      <c r="S742" s="25"/>
      <c r="T742" s="25"/>
      <c r="U742" s="25"/>
      <c r="V742" s="25"/>
      <c r="W742" s="25"/>
    </row>
    <row r="743" customFormat="false" ht="15" hidden="false" customHeight="false" outlineLevel="0" collapsed="false">
      <c r="A743" s="22" t="s">
        <v>1281</v>
      </c>
      <c r="B743" s="22" t="s">
        <v>1227</v>
      </c>
      <c r="C743" s="22" t="s">
        <v>750</v>
      </c>
      <c r="D743" s="22" t="s">
        <v>3843</v>
      </c>
      <c r="E743" s="25" t="n">
        <v>20000</v>
      </c>
      <c r="F743" s="25" t="n">
        <v>1182</v>
      </c>
      <c r="G743" s="25"/>
      <c r="H743" s="25" t="n">
        <v>100</v>
      </c>
      <c r="I743" s="25" t="n">
        <v>25</v>
      </c>
      <c r="J743" s="25" t="n">
        <v>0</v>
      </c>
      <c r="K743" s="25"/>
      <c r="L743" s="25" t="n">
        <v>100</v>
      </c>
      <c r="M743" s="25" t="n">
        <v>25</v>
      </c>
      <c r="N743" s="25"/>
      <c r="O743" s="25" t="n">
        <v>608</v>
      </c>
      <c r="P743" s="25" t="n">
        <v>574</v>
      </c>
      <c r="Q743" s="25"/>
      <c r="R743" s="25"/>
      <c r="S743" s="25"/>
      <c r="T743" s="25"/>
      <c r="U743" s="25"/>
      <c r="V743" s="25"/>
      <c r="W743" s="25"/>
    </row>
    <row r="744" customFormat="false" ht="15" hidden="false" customHeight="false" outlineLevel="0" collapsed="false">
      <c r="A744" s="22" t="s">
        <v>1282</v>
      </c>
      <c r="B744" s="22" t="s">
        <v>880</v>
      </c>
      <c r="C744" s="22" t="s">
        <v>750</v>
      </c>
      <c r="D744" s="22" t="s">
        <v>3844</v>
      </c>
      <c r="E744" s="25" t="n">
        <v>20000</v>
      </c>
      <c r="F744" s="25" t="n">
        <v>1182</v>
      </c>
      <c r="G744" s="25"/>
      <c r="H744" s="25" t="n">
        <v>0</v>
      </c>
      <c r="I744" s="25" t="n">
        <v>25</v>
      </c>
      <c r="J744" s="25" t="n">
        <v>4721.36</v>
      </c>
      <c r="K744" s="25"/>
      <c r="L744" s="25"/>
      <c r="M744" s="25" t="n">
        <v>25</v>
      </c>
      <c r="N744" s="25"/>
      <c r="O744" s="25" t="n">
        <v>608</v>
      </c>
      <c r="P744" s="25" t="n">
        <v>574</v>
      </c>
      <c r="Q744" s="25" t="n">
        <v>4721.36</v>
      </c>
      <c r="R744" s="25"/>
      <c r="S744" s="25"/>
      <c r="T744" s="25"/>
      <c r="U744" s="25"/>
      <c r="V744" s="25"/>
      <c r="W744" s="25"/>
    </row>
    <row r="745" customFormat="false" ht="15" hidden="false" customHeight="false" outlineLevel="0" collapsed="false">
      <c r="A745" s="22" t="s">
        <v>1038</v>
      </c>
      <c r="B745" s="22" t="s">
        <v>798</v>
      </c>
      <c r="C745" s="22" t="s">
        <v>106</v>
      </c>
      <c r="D745" s="22" t="s">
        <v>3845</v>
      </c>
      <c r="E745" s="25" t="n">
        <v>25000</v>
      </c>
      <c r="F745" s="25" t="n">
        <v>1477.5</v>
      </c>
      <c r="G745" s="25"/>
      <c r="H745" s="25" t="n">
        <v>0</v>
      </c>
      <c r="I745" s="25" t="n">
        <v>25</v>
      </c>
      <c r="J745" s="25" t="n">
        <v>0</v>
      </c>
      <c r="K745" s="25"/>
      <c r="L745" s="25"/>
      <c r="M745" s="25" t="n">
        <v>25</v>
      </c>
      <c r="N745" s="25"/>
      <c r="O745" s="25" t="n">
        <v>760</v>
      </c>
      <c r="P745" s="25" t="n">
        <v>717.5</v>
      </c>
      <c r="Q745" s="25"/>
      <c r="R745" s="25"/>
      <c r="S745" s="25"/>
      <c r="T745" s="25"/>
      <c r="U745" s="25"/>
      <c r="V745" s="25"/>
      <c r="W745" s="25"/>
    </row>
    <row r="746" customFormat="false" ht="15" hidden="false" customHeight="false" outlineLevel="0" collapsed="false">
      <c r="A746" s="22" t="s">
        <v>196</v>
      </c>
      <c r="B746" s="22" t="s">
        <v>141</v>
      </c>
      <c r="C746" s="22" t="s">
        <v>91</v>
      </c>
      <c r="D746" s="22" t="s">
        <v>3846</v>
      </c>
      <c r="E746" s="25" t="n">
        <v>85000</v>
      </c>
      <c r="F746" s="25" t="n">
        <v>5023.5</v>
      </c>
      <c r="G746" s="25" t="n">
        <v>8576.99</v>
      </c>
      <c r="H746" s="25" t="n">
        <v>0</v>
      </c>
      <c r="I746" s="25" t="n">
        <v>25</v>
      </c>
      <c r="J746" s="25" t="n">
        <v>0</v>
      </c>
      <c r="K746" s="25"/>
      <c r="L746" s="25"/>
      <c r="M746" s="25" t="n">
        <v>25</v>
      </c>
      <c r="N746" s="25"/>
      <c r="O746" s="25" t="n">
        <v>2584</v>
      </c>
      <c r="P746" s="25" t="n">
        <v>2439.5</v>
      </c>
      <c r="Q746" s="25"/>
      <c r="R746" s="25"/>
      <c r="S746" s="25"/>
      <c r="T746" s="25"/>
      <c r="U746" s="25"/>
      <c r="V746" s="25"/>
      <c r="W746" s="25"/>
    </row>
    <row r="747" customFormat="false" ht="15" hidden="false" customHeight="false" outlineLevel="0" collapsed="false">
      <c r="A747" s="22" t="s">
        <v>416</v>
      </c>
      <c r="B747" s="22" t="s">
        <v>234</v>
      </c>
      <c r="C747" s="22" t="s">
        <v>167</v>
      </c>
      <c r="D747" s="22" t="s">
        <v>3847</v>
      </c>
      <c r="E747" s="25" t="n">
        <v>65000</v>
      </c>
      <c r="F747" s="25" t="n">
        <v>3841.5</v>
      </c>
      <c r="G747" s="25" t="n">
        <v>4427.58</v>
      </c>
      <c r="H747" s="25" t="n">
        <v>100</v>
      </c>
      <c r="I747" s="25" t="n">
        <v>25</v>
      </c>
      <c r="J747" s="25" t="n">
        <v>7095.95</v>
      </c>
      <c r="K747" s="25"/>
      <c r="L747" s="25" t="n">
        <v>100</v>
      </c>
      <c r="M747" s="25" t="n">
        <v>25</v>
      </c>
      <c r="N747" s="25"/>
      <c r="O747" s="25" t="n">
        <v>1976</v>
      </c>
      <c r="P747" s="25" t="n">
        <v>1865.5</v>
      </c>
      <c r="Q747" s="25" t="n">
        <v>7095.95</v>
      </c>
      <c r="R747" s="25"/>
      <c r="S747" s="25"/>
      <c r="T747" s="25"/>
      <c r="U747" s="25"/>
      <c r="V747" s="25"/>
      <c r="W747" s="25"/>
    </row>
    <row r="748" customFormat="false" ht="15" hidden="false" customHeight="false" outlineLevel="0" collapsed="false">
      <c r="A748" s="22" t="s">
        <v>216</v>
      </c>
      <c r="B748" s="22" t="s">
        <v>209</v>
      </c>
      <c r="C748" s="22" t="s">
        <v>210</v>
      </c>
      <c r="D748" s="22" t="s">
        <v>3848</v>
      </c>
      <c r="E748" s="25" t="n">
        <v>80000</v>
      </c>
      <c r="F748" s="25" t="n">
        <v>4728</v>
      </c>
      <c r="G748" s="25" t="n">
        <v>7400.87</v>
      </c>
      <c r="H748" s="25" t="n">
        <v>3093.34</v>
      </c>
      <c r="I748" s="25" t="n">
        <v>25</v>
      </c>
      <c r="J748" s="25" t="n">
        <v>0</v>
      </c>
      <c r="K748" s="25"/>
      <c r="L748" s="25"/>
      <c r="M748" s="25" t="n">
        <v>25</v>
      </c>
      <c r="N748" s="25"/>
      <c r="O748" s="25" t="n">
        <v>2432</v>
      </c>
      <c r="P748" s="25" t="n">
        <v>2296</v>
      </c>
      <c r="Q748" s="25"/>
      <c r="R748" s="25" t="n">
        <v>3093.34</v>
      </c>
      <c r="S748" s="25"/>
      <c r="T748" s="25"/>
      <c r="U748" s="25"/>
      <c r="V748" s="25"/>
      <c r="W748" s="25"/>
    </row>
    <row r="749" customFormat="false" ht="15" hidden="false" customHeight="false" outlineLevel="0" collapsed="false">
      <c r="A749" s="22" t="s">
        <v>347</v>
      </c>
      <c r="B749" s="22" t="s">
        <v>181</v>
      </c>
      <c r="C749" s="22" t="s">
        <v>146</v>
      </c>
      <c r="D749" s="22" t="s">
        <v>3849</v>
      </c>
      <c r="E749" s="25" t="n">
        <v>70000</v>
      </c>
      <c r="F749" s="25" t="n">
        <v>4137</v>
      </c>
      <c r="G749" s="25" t="n">
        <v>5025.38</v>
      </c>
      <c r="H749" s="25" t="n">
        <v>1715.46</v>
      </c>
      <c r="I749" s="25" t="n">
        <v>25</v>
      </c>
      <c r="J749" s="25" t="n">
        <v>0</v>
      </c>
      <c r="K749" s="25"/>
      <c r="L749" s="25"/>
      <c r="M749" s="25" t="n">
        <v>25</v>
      </c>
      <c r="N749" s="25" t="n">
        <v>1715.46</v>
      </c>
      <c r="O749" s="25" t="n">
        <v>2128</v>
      </c>
      <c r="P749" s="25" t="n">
        <v>2009</v>
      </c>
      <c r="Q749" s="25"/>
      <c r="R749" s="25"/>
      <c r="S749" s="25"/>
      <c r="T749" s="25"/>
      <c r="U749" s="25"/>
      <c r="V749" s="25"/>
      <c r="W749" s="25"/>
    </row>
    <row r="750" customFormat="false" ht="15" hidden="false" customHeight="false" outlineLevel="0" collapsed="false">
      <c r="A750" s="22" t="s">
        <v>1039</v>
      </c>
      <c r="B750" s="22" t="s">
        <v>798</v>
      </c>
      <c r="C750" s="22" t="s">
        <v>885</v>
      </c>
      <c r="D750" s="22" t="s">
        <v>3850</v>
      </c>
      <c r="E750" s="25" t="n">
        <v>25000</v>
      </c>
      <c r="F750" s="25" t="n">
        <v>1477.5</v>
      </c>
      <c r="G750" s="25"/>
      <c r="H750" s="25" t="n">
        <v>0</v>
      </c>
      <c r="I750" s="25" t="n">
        <v>25</v>
      </c>
      <c r="J750" s="25" t="n">
        <v>0</v>
      </c>
      <c r="K750" s="25"/>
      <c r="L750" s="25"/>
      <c r="M750" s="25" t="n">
        <v>25</v>
      </c>
      <c r="N750" s="25"/>
      <c r="O750" s="25" t="n">
        <v>760</v>
      </c>
      <c r="P750" s="25" t="n">
        <v>717.5</v>
      </c>
      <c r="Q750" s="25"/>
      <c r="R750" s="25"/>
      <c r="S750" s="25"/>
      <c r="T750" s="25"/>
      <c r="U750" s="25"/>
      <c r="V750" s="25"/>
      <c r="W750" s="25"/>
    </row>
    <row r="751" customFormat="false" ht="15" hidden="false" customHeight="false" outlineLevel="0" collapsed="false">
      <c r="A751" s="22" t="s">
        <v>1040</v>
      </c>
      <c r="B751" s="22" t="s">
        <v>880</v>
      </c>
      <c r="C751" s="22" t="s">
        <v>794</v>
      </c>
      <c r="D751" s="22" t="s">
        <v>3851</v>
      </c>
      <c r="E751" s="25" t="n">
        <v>25000</v>
      </c>
      <c r="F751" s="25" t="n">
        <v>1477.5</v>
      </c>
      <c r="G751" s="25"/>
      <c r="H751" s="25" t="n">
        <v>0</v>
      </c>
      <c r="I751" s="25" t="n">
        <v>25</v>
      </c>
      <c r="J751" s="25" t="n">
        <v>0</v>
      </c>
      <c r="K751" s="25"/>
      <c r="L751" s="25"/>
      <c r="M751" s="25" t="n">
        <v>25</v>
      </c>
      <c r="N751" s="25"/>
      <c r="O751" s="25" t="n">
        <v>760</v>
      </c>
      <c r="P751" s="25" t="n">
        <v>717.5</v>
      </c>
      <c r="Q751" s="25"/>
      <c r="R751" s="25"/>
      <c r="S751" s="25"/>
      <c r="T751" s="25"/>
      <c r="U751" s="25"/>
      <c r="V751" s="25"/>
      <c r="W751" s="25"/>
    </row>
    <row r="752" customFormat="false" ht="15" hidden="false" customHeight="false" outlineLevel="0" collapsed="false">
      <c r="A752" s="22" t="s">
        <v>552</v>
      </c>
      <c r="B752" s="22" t="s">
        <v>470</v>
      </c>
      <c r="C752" s="22" t="s">
        <v>73</v>
      </c>
      <c r="D752" s="22" t="s">
        <v>3852</v>
      </c>
      <c r="E752" s="25" t="n">
        <v>50000</v>
      </c>
      <c r="F752" s="25" t="n">
        <v>2955</v>
      </c>
      <c r="G752" s="25" t="n">
        <v>1854</v>
      </c>
      <c r="H752" s="25" t="n">
        <v>0</v>
      </c>
      <c r="I752" s="25" t="n">
        <v>25</v>
      </c>
      <c r="J752" s="25" t="n">
        <v>0</v>
      </c>
      <c r="K752" s="25"/>
      <c r="L752" s="25"/>
      <c r="M752" s="25" t="n">
        <v>25</v>
      </c>
      <c r="N752" s="25"/>
      <c r="O752" s="25" t="n">
        <v>1520</v>
      </c>
      <c r="P752" s="25" t="n">
        <v>1435</v>
      </c>
      <c r="Q752" s="25"/>
      <c r="R752" s="25"/>
      <c r="S752" s="25"/>
      <c r="T752" s="25"/>
      <c r="U752" s="25"/>
      <c r="V752" s="25"/>
      <c r="W752" s="25"/>
    </row>
    <row r="753" customFormat="false" ht="15" hidden="false" customHeight="false" outlineLevel="0" collapsed="false">
      <c r="A753" s="22" t="s">
        <v>494</v>
      </c>
      <c r="B753" s="22" t="s">
        <v>454</v>
      </c>
      <c r="C753" s="22" t="s">
        <v>495</v>
      </c>
      <c r="D753" s="22" t="s">
        <v>3853</v>
      </c>
      <c r="E753" s="25" t="n">
        <v>55000</v>
      </c>
      <c r="F753" s="25" t="n">
        <v>3250.5</v>
      </c>
      <c r="G753" s="25" t="n">
        <v>2559.68</v>
      </c>
      <c r="H753" s="25" t="n">
        <v>0</v>
      </c>
      <c r="I753" s="25" t="n">
        <v>25</v>
      </c>
      <c r="J753" s="25" t="n">
        <v>200</v>
      </c>
      <c r="K753" s="25" t="n">
        <v>200</v>
      </c>
      <c r="L753" s="25"/>
      <c r="M753" s="25" t="n">
        <v>25</v>
      </c>
      <c r="N753" s="25"/>
      <c r="O753" s="25" t="n">
        <v>1672</v>
      </c>
      <c r="P753" s="25" t="n">
        <v>1578.5</v>
      </c>
      <c r="Q753" s="25"/>
      <c r="R753" s="25"/>
      <c r="S753" s="25"/>
      <c r="T753" s="25"/>
      <c r="U753" s="25"/>
      <c r="V753" s="25"/>
      <c r="W753" s="25"/>
    </row>
    <row r="754" customFormat="false" ht="15" hidden="false" customHeight="false" outlineLevel="0" collapsed="false">
      <c r="A754" s="22" t="s">
        <v>571</v>
      </c>
      <c r="B754" s="22" t="s">
        <v>572</v>
      </c>
      <c r="C754" s="22" t="s">
        <v>68</v>
      </c>
      <c r="D754" s="22" t="s">
        <v>3854</v>
      </c>
      <c r="E754" s="25" t="n">
        <v>46000</v>
      </c>
      <c r="F754" s="25" t="n">
        <v>2718.6</v>
      </c>
      <c r="G754" s="25" t="n">
        <v>1289.46</v>
      </c>
      <c r="H754" s="25" t="n">
        <v>0</v>
      </c>
      <c r="I754" s="25" t="n">
        <v>25</v>
      </c>
      <c r="J754" s="25" t="n">
        <v>0</v>
      </c>
      <c r="K754" s="25"/>
      <c r="L754" s="25"/>
      <c r="M754" s="25" t="n">
        <v>25</v>
      </c>
      <c r="N754" s="25"/>
      <c r="O754" s="25" t="n">
        <v>1398.4</v>
      </c>
      <c r="P754" s="25" t="n">
        <v>1320.2</v>
      </c>
      <c r="Q754" s="25"/>
      <c r="R754" s="25"/>
      <c r="S754" s="25"/>
      <c r="T754" s="25"/>
      <c r="U754" s="25"/>
      <c r="V754" s="25"/>
      <c r="W754" s="25"/>
    </row>
    <row r="755" customFormat="false" ht="15" hidden="false" customHeight="false" outlineLevel="0" collapsed="false">
      <c r="A755" s="22" t="s">
        <v>903</v>
      </c>
      <c r="B755" s="22" t="s">
        <v>798</v>
      </c>
      <c r="C755" s="22" t="s">
        <v>57</v>
      </c>
      <c r="D755" s="22" t="s">
        <v>3855</v>
      </c>
      <c r="E755" s="25" t="n">
        <v>26000</v>
      </c>
      <c r="F755" s="25" t="n">
        <v>1536.6</v>
      </c>
      <c r="G755" s="25"/>
      <c r="H755" s="25" t="n">
        <v>0</v>
      </c>
      <c r="I755" s="25" t="n">
        <v>25</v>
      </c>
      <c r="J755" s="25" t="n">
        <v>0</v>
      </c>
      <c r="K755" s="25"/>
      <c r="L755" s="25"/>
      <c r="M755" s="25" t="n">
        <v>25</v>
      </c>
      <c r="N755" s="25"/>
      <c r="O755" s="25" t="n">
        <v>790.4</v>
      </c>
      <c r="P755" s="25" t="n">
        <v>746.2</v>
      </c>
      <c r="Q755" s="25"/>
      <c r="R755" s="25"/>
      <c r="S755" s="25"/>
      <c r="T755" s="25"/>
      <c r="U755" s="25"/>
      <c r="V755" s="25"/>
      <c r="W755" s="25"/>
    </row>
    <row r="756" customFormat="false" ht="15" hidden="false" customHeight="false" outlineLevel="0" collapsed="false">
      <c r="A756" s="22" t="s">
        <v>1041</v>
      </c>
      <c r="B756" s="22" t="s">
        <v>580</v>
      </c>
      <c r="C756" s="22" t="s">
        <v>106</v>
      </c>
      <c r="D756" s="22" t="s">
        <v>3856</v>
      </c>
      <c r="E756" s="25" t="n">
        <v>25000</v>
      </c>
      <c r="F756" s="25" t="n">
        <v>1477.5</v>
      </c>
      <c r="G756" s="25"/>
      <c r="H756" s="25" t="n">
        <v>0</v>
      </c>
      <c r="I756" s="25" t="n">
        <v>25</v>
      </c>
      <c r="J756" s="25" t="n">
        <v>0</v>
      </c>
      <c r="K756" s="25"/>
      <c r="L756" s="25"/>
      <c r="M756" s="25" t="n">
        <v>25</v>
      </c>
      <c r="N756" s="25"/>
      <c r="O756" s="25" t="n">
        <v>760</v>
      </c>
      <c r="P756" s="25" t="n">
        <v>717.5</v>
      </c>
      <c r="Q756" s="25"/>
      <c r="R756" s="25"/>
      <c r="S756" s="25"/>
      <c r="T756" s="25"/>
      <c r="U756" s="25"/>
      <c r="V756" s="25"/>
      <c r="W756" s="25"/>
    </row>
    <row r="757" customFormat="false" ht="15" hidden="false" customHeight="false" outlineLevel="0" collapsed="false">
      <c r="A757" s="22" t="s">
        <v>460</v>
      </c>
      <c r="B757" s="22" t="s">
        <v>234</v>
      </c>
      <c r="C757" s="22" t="s">
        <v>167</v>
      </c>
      <c r="D757" s="22" t="s">
        <v>3857</v>
      </c>
      <c r="E757" s="25" t="n">
        <v>60000</v>
      </c>
      <c r="F757" s="25" t="n">
        <v>3546</v>
      </c>
      <c r="G757" s="25" t="n">
        <v>3486.68</v>
      </c>
      <c r="H757" s="25" t="n">
        <v>0</v>
      </c>
      <c r="I757" s="25" t="n">
        <v>25</v>
      </c>
      <c r="J757" s="25" t="n">
        <v>0</v>
      </c>
      <c r="K757" s="25"/>
      <c r="L757" s="25"/>
      <c r="M757" s="25" t="n">
        <v>25</v>
      </c>
      <c r="N757" s="25"/>
      <c r="O757" s="25" t="n">
        <v>1824</v>
      </c>
      <c r="P757" s="25" t="n">
        <v>1722</v>
      </c>
      <c r="Q757" s="25"/>
      <c r="R757" s="25"/>
      <c r="S757" s="25"/>
      <c r="T757" s="25"/>
      <c r="U757" s="25"/>
      <c r="V757" s="25"/>
      <c r="W757" s="25"/>
    </row>
    <row r="758" customFormat="false" ht="15" hidden="false" customHeight="false" outlineLevel="0" collapsed="false">
      <c r="A758" s="22" t="s">
        <v>197</v>
      </c>
      <c r="B758" s="22" t="s">
        <v>198</v>
      </c>
      <c r="C758" s="22" t="s">
        <v>199</v>
      </c>
      <c r="D758" s="22" t="s">
        <v>3858</v>
      </c>
      <c r="E758" s="25" t="n">
        <v>85000</v>
      </c>
      <c r="F758" s="25" t="n">
        <v>5023.5</v>
      </c>
      <c r="G758" s="25" t="n">
        <v>7719.26</v>
      </c>
      <c r="H758" s="25" t="n">
        <v>3530.92</v>
      </c>
      <c r="I758" s="25" t="n">
        <v>25</v>
      </c>
      <c r="J758" s="25" t="n">
        <v>0</v>
      </c>
      <c r="K758" s="25"/>
      <c r="L758" s="25" t="n">
        <v>100</v>
      </c>
      <c r="M758" s="25" t="n">
        <v>25</v>
      </c>
      <c r="N758" s="25" t="n">
        <v>3430.92</v>
      </c>
      <c r="O758" s="25" t="n">
        <v>2584</v>
      </c>
      <c r="P758" s="25" t="n">
        <v>2439.5</v>
      </c>
      <c r="Q758" s="25"/>
      <c r="R758" s="25"/>
      <c r="S758" s="25"/>
      <c r="T758" s="25"/>
      <c r="U758" s="25"/>
      <c r="V758" s="25"/>
      <c r="W758" s="25"/>
    </row>
    <row r="759" customFormat="false" ht="15" hidden="false" customHeight="false" outlineLevel="0" collapsed="false">
      <c r="A759" s="22" t="s">
        <v>1042</v>
      </c>
      <c r="B759" s="22" t="s">
        <v>798</v>
      </c>
      <c r="C759" s="22" t="s">
        <v>626</v>
      </c>
      <c r="D759" s="22" t="s">
        <v>3859</v>
      </c>
      <c r="E759" s="25" t="n">
        <v>25000</v>
      </c>
      <c r="F759" s="25" t="n">
        <v>1477.5</v>
      </c>
      <c r="G759" s="25"/>
      <c r="H759" s="25" t="n">
        <v>0</v>
      </c>
      <c r="I759" s="25" t="n">
        <v>25</v>
      </c>
      <c r="J759" s="25" t="n">
        <v>0</v>
      </c>
      <c r="K759" s="25"/>
      <c r="L759" s="25"/>
      <c r="M759" s="25" t="n">
        <v>25</v>
      </c>
      <c r="N759" s="25"/>
      <c r="O759" s="25" t="n">
        <v>760</v>
      </c>
      <c r="P759" s="25" t="n">
        <v>717.5</v>
      </c>
      <c r="Q759" s="25"/>
      <c r="R759" s="25"/>
      <c r="S759" s="25"/>
      <c r="T759" s="25"/>
      <c r="U759" s="25"/>
      <c r="V759" s="25"/>
      <c r="W759" s="25"/>
    </row>
    <row r="760" customFormat="false" ht="15" hidden="false" customHeight="false" outlineLevel="0" collapsed="false">
      <c r="A760" s="22" t="s">
        <v>154</v>
      </c>
      <c r="B760" s="22" t="s">
        <v>119</v>
      </c>
      <c r="C760" s="22" t="s">
        <v>54</v>
      </c>
      <c r="D760" s="22" t="s">
        <v>3860</v>
      </c>
      <c r="E760" s="25" t="n">
        <v>95000</v>
      </c>
      <c r="F760" s="25" t="n">
        <v>5614.5</v>
      </c>
      <c r="G760" s="25" t="n">
        <v>10929.24</v>
      </c>
      <c r="H760" s="25" t="n">
        <v>0</v>
      </c>
      <c r="I760" s="25" t="n">
        <v>25</v>
      </c>
      <c r="J760" s="25" t="n">
        <v>0</v>
      </c>
      <c r="K760" s="25"/>
      <c r="L760" s="25"/>
      <c r="M760" s="25" t="n">
        <v>25</v>
      </c>
      <c r="N760" s="25"/>
      <c r="O760" s="25" t="n">
        <v>2888</v>
      </c>
      <c r="P760" s="25" t="n">
        <v>2726.5</v>
      </c>
      <c r="Q760" s="25"/>
      <c r="R760" s="25"/>
      <c r="S760" s="25"/>
      <c r="T760" s="25"/>
      <c r="U760" s="25"/>
      <c r="V760" s="25"/>
      <c r="W760" s="25"/>
    </row>
    <row r="761" customFormat="false" ht="15" hidden="false" customHeight="false" outlineLevel="0" collapsed="false">
      <c r="A761" s="22" t="s">
        <v>4241</v>
      </c>
      <c r="B761" s="22" t="s">
        <v>876</v>
      </c>
      <c r="C761" s="22" t="s">
        <v>68</v>
      </c>
      <c r="D761" s="22" t="s">
        <v>4254</v>
      </c>
      <c r="E761" s="25" t="n">
        <v>22000</v>
      </c>
      <c r="F761" s="25" t="n">
        <v>1300.2</v>
      </c>
      <c r="G761" s="25"/>
      <c r="H761" s="25" t="n">
        <v>0</v>
      </c>
      <c r="I761" s="25" t="n">
        <v>25</v>
      </c>
      <c r="J761" s="25" t="n">
        <v>0</v>
      </c>
      <c r="K761" s="25"/>
      <c r="L761" s="25"/>
      <c r="M761" s="25" t="n">
        <v>25</v>
      </c>
      <c r="N761" s="25"/>
      <c r="O761" s="25" t="n">
        <v>668.8</v>
      </c>
      <c r="P761" s="25" t="n">
        <v>631.4</v>
      </c>
      <c r="Q761" s="25"/>
      <c r="R761" s="25"/>
      <c r="S761" s="25"/>
      <c r="T761" s="25"/>
      <c r="U761" s="25"/>
      <c r="V761" s="25"/>
      <c r="W761" s="25"/>
    </row>
    <row r="762" customFormat="false" ht="15" hidden="false" customHeight="false" outlineLevel="0" collapsed="false">
      <c r="A762" s="22" t="s">
        <v>145</v>
      </c>
      <c r="B762" s="22" t="s">
        <v>108</v>
      </c>
      <c r="C762" s="22" t="s">
        <v>146</v>
      </c>
      <c r="D762" s="22" t="s">
        <v>3861</v>
      </c>
      <c r="E762" s="25" t="n">
        <v>100000</v>
      </c>
      <c r="F762" s="25" t="n">
        <v>5910</v>
      </c>
      <c r="G762" s="25" t="n">
        <v>12105.37</v>
      </c>
      <c r="H762" s="25" t="n">
        <v>0</v>
      </c>
      <c r="I762" s="25" t="n">
        <v>25</v>
      </c>
      <c r="J762" s="25" t="n">
        <v>0</v>
      </c>
      <c r="K762" s="25"/>
      <c r="L762" s="25"/>
      <c r="M762" s="25" t="n">
        <v>25</v>
      </c>
      <c r="N762" s="25"/>
      <c r="O762" s="25" t="n">
        <v>3040</v>
      </c>
      <c r="P762" s="25" t="n">
        <v>2870</v>
      </c>
      <c r="Q762" s="25"/>
      <c r="R762" s="25"/>
      <c r="S762" s="25"/>
      <c r="T762" s="25"/>
      <c r="U762" s="25"/>
      <c r="V762" s="25"/>
      <c r="W762" s="25"/>
    </row>
    <row r="763" customFormat="false" ht="15" hidden="false" customHeight="false" outlineLevel="0" collapsed="false">
      <c r="A763" s="22" t="s">
        <v>570</v>
      </c>
      <c r="B763" s="22" t="s">
        <v>119</v>
      </c>
      <c r="C763" s="22" t="s">
        <v>51</v>
      </c>
      <c r="D763" s="22" t="s">
        <v>3863</v>
      </c>
      <c r="E763" s="25" t="n">
        <v>49000</v>
      </c>
      <c r="F763" s="25" t="n">
        <v>2895.9</v>
      </c>
      <c r="G763" s="25" t="n">
        <v>1712.87</v>
      </c>
      <c r="H763" s="25" t="n">
        <v>749.32</v>
      </c>
      <c r="I763" s="25" t="n">
        <v>25</v>
      </c>
      <c r="J763" s="25" t="n">
        <v>0</v>
      </c>
      <c r="K763" s="25"/>
      <c r="L763" s="25"/>
      <c r="M763" s="25" t="n">
        <v>25</v>
      </c>
      <c r="N763" s="25"/>
      <c r="O763" s="25" t="n">
        <v>1489.6</v>
      </c>
      <c r="P763" s="25" t="n">
        <v>1406.3</v>
      </c>
      <c r="Q763" s="25"/>
      <c r="R763" s="25" t="n">
        <v>749.32</v>
      </c>
      <c r="S763" s="25"/>
      <c r="T763" s="25"/>
      <c r="U763" s="25"/>
      <c r="V763" s="25"/>
      <c r="W763" s="25"/>
    </row>
    <row r="764" customFormat="false" ht="15" hidden="false" customHeight="false" outlineLevel="0" collapsed="false">
      <c r="A764" s="22" t="s">
        <v>1184</v>
      </c>
      <c r="B764" s="22" t="s">
        <v>876</v>
      </c>
      <c r="C764" s="22" t="s">
        <v>106</v>
      </c>
      <c r="D764" s="22" t="s">
        <v>3864</v>
      </c>
      <c r="E764" s="25" t="n">
        <v>22000</v>
      </c>
      <c r="F764" s="25" t="n">
        <v>1300.2</v>
      </c>
      <c r="G764" s="25"/>
      <c r="H764" s="25" t="n">
        <v>0</v>
      </c>
      <c r="I764" s="25" t="n">
        <v>25</v>
      </c>
      <c r="J764" s="25" t="n">
        <v>0</v>
      </c>
      <c r="K764" s="25"/>
      <c r="L764" s="25"/>
      <c r="M764" s="25" t="n">
        <v>25</v>
      </c>
      <c r="N764" s="25"/>
      <c r="O764" s="25" t="n">
        <v>668.8</v>
      </c>
      <c r="P764" s="25" t="n">
        <v>631.4</v>
      </c>
      <c r="Q764" s="25"/>
      <c r="R764" s="25"/>
      <c r="S764" s="25"/>
      <c r="T764" s="25"/>
      <c r="U764" s="25"/>
      <c r="V764" s="25"/>
      <c r="W764" s="25"/>
    </row>
    <row r="765" customFormat="false" ht="15" hidden="false" customHeight="false" outlineLevel="0" collapsed="false">
      <c r="A765" s="22" t="s">
        <v>1185</v>
      </c>
      <c r="B765" s="22" t="s">
        <v>876</v>
      </c>
      <c r="C765" s="22" t="s">
        <v>106</v>
      </c>
      <c r="D765" s="22" t="s">
        <v>3865</v>
      </c>
      <c r="E765" s="25" t="n">
        <v>22000</v>
      </c>
      <c r="F765" s="25" t="n">
        <v>1300.2</v>
      </c>
      <c r="G765" s="25"/>
      <c r="H765" s="25" t="n">
        <v>100</v>
      </c>
      <c r="I765" s="25" t="n">
        <v>25</v>
      </c>
      <c r="J765" s="25" t="n">
        <v>2000</v>
      </c>
      <c r="K765" s="25"/>
      <c r="L765" s="25" t="n">
        <v>100</v>
      </c>
      <c r="M765" s="25" t="n">
        <v>25</v>
      </c>
      <c r="N765" s="25"/>
      <c r="O765" s="25" t="n">
        <v>668.8</v>
      </c>
      <c r="P765" s="25" t="n">
        <v>631.4</v>
      </c>
      <c r="Q765" s="25"/>
      <c r="R765" s="25"/>
      <c r="S765" s="25" t="n">
        <v>2000</v>
      </c>
      <c r="T765" s="25"/>
      <c r="U765" s="25"/>
      <c r="V765" s="25"/>
      <c r="W765" s="25"/>
    </row>
    <row r="766" customFormat="false" ht="15" hidden="false" customHeight="false" outlineLevel="0" collapsed="false">
      <c r="A766" s="22" t="s">
        <v>1097</v>
      </c>
      <c r="B766" s="22" t="s">
        <v>876</v>
      </c>
      <c r="C766" s="22" t="s">
        <v>106</v>
      </c>
      <c r="D766" s="22" t="s">
        <v>3866</v>
      </c>
      <c r="E766" s="25" t="n">
        <v>24000</v>
      </c>
      <c r="F766" s="25" t="n">
        <v>1418.4</v>
      </c>
      <c r="G766" s="25"/>
      <c r="H766" s="25" t="n">
        <v>0</v>
      </c>
      <c r="I766" s="25" t="n">
        <v>25</v>
      </c>
      <c r="J766" s="25" t="n">
        <v>0</v>
      </c>
      <c r="K766" s="25"/>
      <c r="L766" s="25"/>
      <c r="M766" s="25" t="n">
        <v>25</v>
      </c>
      <c r="N766" s="25"/>
      <c r="O766" s="25" t="n">
        <v>729.6</v>
      </c>
      <c r="P766" s="25" t="n">
        <v>688.8</v>
      </c>
      <c r="Q766" s="25"/>
      <c r="R766" s="25"/>
      <c r="S766" s="25"/>
      <c r="T766" s="25"/>
      <c r="U766" s="25"/>
      <c r="V766" s="25"/>
      <c r="W766" s="25"/>
    </row>
    <row r="767" customFormat="false" ht="15" hidden="false" customHeight="false" outlineLevel="0" collapsed="false">
      <c r="A767" s="22" t="s">
        <v>716</v>
      </c>
      <c r="B767" s="22" t="s">
        <v>712</v>
      </c>
      <c r="C767" s="22" t="s">
        <v>604</v>
      </c>
      <c r="D767" s="22" t="s">
        <v>2926</v>
      </c>
      <c r="E767" s="25" t="n">
        <v>36000</v>
      </c>
      <c r="F767" s="25" t="n">
        <v>2127.6</v>
      </c>
      <c r="G767" s="25"/>
      <c r="H767" s="25" t="n">
        <v>3227.28</v>
      </c>
      <c r="I767" s="25" t="n">
        <v>25</v>
      </c>
      <c r="J767" s="25" t="n">
        <v>1080</v>
      </c>
      <c r="K767" s="25"/>
      <c r="L767" s="25" t="n">
        <v>230</v>
      </c>
      <c r="M767" s="25" t="n">
        <v>25</v>
      </c>
      <c r="N767" s="25"/>
      <c r="O767" s="25" t="n">
        <v>1094.4</v>
      </c>
      <c r="P767" s="25" t="n">
        <v>1033.2</v>
      </c>
      <c r="Q767" s="25" t="n">
        <v>1080</v>
      </c>
      <c r="R767" s="25" t="n">
        <v>2997.28</v>
      </c>
      <c r="S767" s="25"/>
      <c r="T767" s="25"/>
      <c r="U767" s="25"/>
      <c r="V767" s="25"/>
      <c r="W767" s="25"/>
    </row>
    <row r="768" customFormat="false" ht="15" hidden="false" customHeight="false" outlineLevel="0" collapsed="false">
      <c r="A768" s="22" t="s">
        <v>348</v>
      </c>
      <c r="B768" s="22" t="s">
        <v>209</v>
      </c>
      <c r="C768" s="22" t="s">
        <v>146</v>
      </c>
      <c r="D768" s="22" t="s">
        <v>3867</v>
      </c>
      <c r="E768" s="25" t="n">
        <v>70000</v>
      </c>
      <c r="F768" s="25" t="n">
        <v>4137</v>
      </c>
      <c r="G768" s="25" t="n">
        <v>5368.48</v>
      </c>
      <c r="H768" s="25" t="n">
        <v>0</v>
      </c>
      <c r="I768" s="25" t="n">
        <v>25</v>
      </c>
      <c r="J768" s="25" t="n">
        <v>0</v>
      </c>
      <c r="K768" s="25"/>
      <c r="L768" s="25"/>
      <c r="M768" s="25" t="n">
        <v>25</v>
      </c>
      <c r="N768" s="25"/>
      <c r="O768" s="25" t="n">
        <v>2128</v>
      </c>
      <c r="P768" s="25" t="n">
        <v>2009</v>
      </c>
      <c r="Q768" s="25"/>
      <c r="R768" s="25"/>
      <c r="S768" s="25"/>
      <c r="T768" s="25"/>
      <c r="U768" s="25"/>
      <c r="V768" s="25"/>
      <c r="W768" s="25"/>
    </row>
    <row r="769" customFormat="false" ht="15" hidden="false" customHeight="false" outlineLevel="0" collapsed="false">
      <c r="A769" s="22" t="s">
        <v>1128</v>
      </c>
      <c r="B769" s="22" t="s">
        <v>902</v>
      </c>
      <c r="C769" s="22" t="s">
        <v>86</v>
      </c>
      <c r="D769" s="22" t="s">
        <v>3868</v>
      </c>
      <c r="E769" s="25" t="n">
        <v>23000</v>
      </c>
      <c r="F769" s="25" t="n">
        <v>1359.3</v>
      </c>
      <c r="G769" s="25"/>
      <c r="H769" s="25" t="n">
        <v>0</v>
      </c>
      <c r="I769" s="25" t="n">
        <v>25</v>
      </c>
      <c r="J769" s="25" t="n">
        <v>0</v>
      </c>
      <c r="K769" s="25"/>
      <c r="L769" s="25"/>
      <c r="M769" s="25" t="n">
        <v>25</v>
      </c>
      <c r="N769" s="25"/>
      <c r="O769" s="25" t="n">
        <v>699.2</v>
      </c>
      <c r="P769" s="25" t="n">
        <v>660.1</v>
      </c>
      <c r="Q769" s="25"/>
      <c r="R769" s="25"/>
      <c r="S769" s="25"/>
      <c r="T769" s="25"/>
      <c r="U769" s="25"/>
      <c r="V769" s="25"/>
      <c r="W769" s="25"/>
    </row>
    <row r="770" customFormat="false" ht="15" hidden="false" customHeight="false" outlineLevel="0" collapsed="false">
      <c r="A770" s="22" t="s">
        <v>1043</v>
      </c>
      <c r="B770" s="22" t="s">
        <v>798</v>
      </c>
      <c r="C770" s="22" t="s">
        <v>106</v>
      </c>
      <c r="D770" s="22" t="s">
        <v>3869</v>
      </c>
      <c r="E770" s="25" t="n">
        <v>25000</v>
      </c>
      <c r="F770" s="25" t="n">
        <v>1477.5</v>
      </c>
      <c r="G770" s="25"/>
      <c r="H770" s="25" t="n">
        <v>0</v>
      </c>
      <c r="I770" s="25" t="n">
        <v>25</v>
      </c>
      <c r="J770" s="25" t="n">
        <v>0</v>
      </c>
      <c r="K770" s="25"/>
      <c r="L770" s="25"/>
      <c r="M770" s="25" t="n">
        <v>25</v>
      </c>
      <c r="N770" s="25"/>
      <c r="O770" s="25" t="n">
        <v>760</v>
      </c>
      <c r="P770" s="25" t="n">
        <v>717.5</v>
      </c>
      <c r="Q770" s="25"/>
      <c r="R770" s="25"/>
      <c r="S770" s="25"/>
      <c r="T770" s="25"/>
      <c r="U770" s="25"/>
      <c r="V770" s="25"/>
      <c r="W770" s="25"/>
    </row>
    <row r="771" customFormat="false" ht="15" hidden="false" customHeight="false" outlineLevel="0" collapsed="false">
      <c r="A771" s="22" t="s">
        <v>1186</v>
      </c>
      <c r="B771" s="22" t="s">
        <v>880</v>
      </c>
      <c r="C771" s="22" t="s">
        <v>132</v>
      </c>
      <c r="D771" s="22" t="s">
        <v>3870</v>
      </c>
      <c r="E771" s="25" t="n">
        <v>22000</v>
      </c>
      <c r="F771" s="25" t="n">
        <v>1300.2</v>
      </c>
      <c r="G771" s="25"/>
      <c r="H771" s="25" t="n">
        <v>100</v>
      </c>
      <c r="I771" s="25" t="n">
        <v>25</v>
      </c>
      <c r="J771" s="25" t="n">
        <v>0</v>
      </c>
      <c r="K771" s="25"/>
      <c r="L771" s="25" t="n">
        <v>100</v>
      </c>
      <c r="M771" s="25" t="n">
        <v>25</v>
      </c>
      <c r="N771" s="25"/>
      <c r="O771" s="25" t="n">
        <v>668.8</v>
      </c>
      <c r="P771" s="25" t="n">
        <v>631.4</v>
      </c>
      <c r="Q771" s="25"/>
      <c r="R771" s="25"/>
      <c r="S771" s="25"/>
      <c r="T771" s="25"/>
      <c r="U771" s="25"/>
      <c r="V771" s="25"/>
      <c r="W771" s="25"/>
    </row>
    <row r="772" customFormat="false" ht="15" hidden="false" customHeight="false" outlineLevel="0" collapsed="false">
      <c r="A772" s="22" t="s">
        <v>1129</v>
      </c>
      <c r="B772" s="22" t="s">
        <v>920</v>
      </c>
      <c r="C772" s="22" t="s">
        <v>106</v>
      </c>
      <c r="D772" s="22" t="s">
        <v>3871</v>
      </c>
      <c r="E772" s="25" t="n">
        <v>23000</v>
      </c>
      <c r="F772" s="25" t="n">
        <v>1359.3</v>
      </c>
      <c r="G772" s="25"/>
      <c r="H772" s="25" t="n">
        <v>100</v>
      </c>
      <c r="I772" s="25" t="n">
        <v>25</v>
      </c>
      <c r="J772" s="25" t="n">
        <v>0</v>
      </c>
      <c r="K772" s="25"/>
      <c r="L772" s="25" t="n">
        <v>100</v>
      </c>
      <c r="M772" s="25" t="n">
        <v>25</v>
      </c>
      <c r="N772" s="25"/>
      <c r="O772" s="25" t="n">
        <v>699.2</v>
      </c>
      <c r="P772" s="25" t="n">
        <v>660.1</v>
      </c>
      <c r="Q772" s="25"/>
      <c r="R772" s="25"/>
      <c r="S772" s="25"/>
      <c r="T772" s="25"/>
      <c r="U772" s="25"/>
      <c r="V772" s="25"/>
      <c r="W772" s="25"/>
    </row>
    <row r="773" customFormat="false" ht="15" hidden="false" customHeight="false" outlineLevel="0" collapsed="false">
      <c r="A773" s="22" t="s">
        <v>1044</v>
      </c>
      <c r="B773" s="22" t="s">
        <v>508</v>
      </c>
      <c r="C773" s="22" t="s">
        <v>750</v>
      </c>
      <c r="D773" s="22" t="s">
        <v>3872</v>
      </c>
      <c r="E773" s="25" t="n">
        <v>25000</v>
      </c>
      <c r="F773" s="25" t="n">
        <v>1477.5</v>
      </c>
      <c r="G773" s="25"/>
      <c r="H773" s="25" t="n">
        <v>0</v>
      </c>
      <c r="I773" s="25" t="n">
        <v>25</v>
      </c>
      <c r="J773" s="25" t="n">
        <v>0</v>
      </c>
      <c r="K773" s="25"/>
      <c r="L773" s="25"/>
      <c r="M773" s="25" t="n">
        <v>25</v>
      </c>
      <c r="N773" s="25"/>
      <c r="O773" s="25" t="n">
        <v>760</v>
      </c>
      <c r="P773" s="25" t="n">
        <v>717.5</v>
      </c>
      <c r="Q773" s="25"/>
      <c r="R773" s="25"/>
      <c r="S773" s="25"/>
      <c r="T773" s="25"/>
      <c r="U773" s="25"/>
      <c r="V773" s="25"/>
      <c r="W773" s="25"/>
    </row>
    <row r="774" customFormat="false" ht="15" hidden="false" customHeight="false" outlineLevel="0" collapsed="false">
      <c r="A774" s="22" t="s">
        <v>677</v>
      </c>
      <c r="B774" s="22" t="s">
        <v>580</v>
      </c>
      <c r="C774" s="22" t="s">
        <v>495</v>
      </c>
      <c r="D774" s="22" t="s">
        <v>3873</v>
      </c>
      <c r="E774" s="25" t="n">
        <v>39000</v>
      </c>
      <c r="F774" s="25" t="n">
        <v>2304.9</v>
      </c>
      <c r="G774" s="25" t="n">
        <v>301.52</v>
      </c>
      <c r="H774" s="25" t="n">
        <v>1686.67</v>
      </c>
      <c r="I774" s="25" t="n">
        <v>25</v>
      </c>
      <c r="J774" s="25" t="n">
        <v>0</v>
      </c>
      <c r="K774" s="25"/>
      <c r="L774" s="25" t="n">
        <v>140</v>
      </c>
      <c r="M774" s="25" t="n">
        <v>25</v>
      </c>
      <c r="N774" s="25"/>
      <c r="O774" s="25" t="n">
        <v>1185.6</v>
      </c>
      <c r="P774" s="25" t="n">
        <v>1119.3</v>
      </c>
      <c r="Q774" s="25"/>
      <c r="R774" s="25" t="n">
        <v>1546.67</v>
      </c>
      <c r="S774" s="25"/>
      <c r="T774" s="25"/>
      <c r="U774" s="25"/>
      <c r="V774" s="25"/>
      <c r="W774" s="25"/>
    </row>
    <row r="775" customFormat="false" ht="15" hidden="false" customHeight="false" outlineLevel="0" collapsed="false">
      <c r="A775" s="22" t="s">
        <v>757</v>
      </c>
      <c r="B775" s="22" t="s">
        <v>580</v>
      </c>
      <c r="C775" s="22" t="s">
        <v>48</v>
      </c>
      <c r="D775" s="22" t="s">
        <v>3874</v>
      </c>
      <c r="E775" s="25" t="n">
        <v>35000</v>
      </c>
      <c r="F775" s="25" t="n">
        <v>2068.5</v>
      </c>
      <c r="G775" s="25"/>
      <c r="H775" s="25" t="n">
        <v>0</v>
      </c>
      <c r="I775" s="25" t="n">
        <v>25</v>
      </c>
      <c r="J775" s="25" t="n">
        <v>0</v>
      </c>
      <c r="K775" s="25"/>
      <c r="L775" s="25"/>
      <c r="M775" s="25" t="n">
        <v>25</v>
      </c>
      <c r="N775" s="25"/>
      <c r="O775" s="25" t="n">
        <v>1064</v>
      </c>
      <c r="P775" s="25" t="n">
        <v>1004.5</v>
      </c>
      <c r="Q775" s="25"/>
      <c r="R775" s="25"/>
      <c r="S775" s="25"/>
      <c r="T775" s="25"/>
      <c r="U775" s="25"/>
      <c r="V775" s="25"/>
      <c r="W775" s="25"/>
    </row>
    <row r="776" customFormat="false" ht="15" hidden="false" customHeight="false" outlineLevel="0" collapsed="false">
      <c r="A776" s="22" t="s">
        <v>49</v>
      </c>
      <c r="B776" s="22" t="s">
        <v>50</v>
      </c>
      <c r="C776" s="22" t="s">
        <v>51</v>
      </c>
      <c r="D776" s="22" t="s">
        <v>3875</v>
      </c>
      <c r="E776" s="25" t="n">
        <v>250000</v>
      </c>
      <c r="F776" s="25" t="n">
        <v>13058.16</v>
      </c>
      <c r="G776" s="25" t="n">
        <v>47818.33</v>
      </c>
      <c r="H776" s="25" t="n">
        <v>100</v>
      </c>
      <c r="I776" s="25" t="n">
        <v>25</v>
      </c>
      <c r="J776" s="25" t="n">
        <v>0</v>
      </c>
      <c r="K776" s="25"/>
      <c r="L776" s="25" t="n">
        <v>100</v>
      </c>
      <c r="M776" s="25" t="n">
        <v>25</v>
      </c>
      <c r="N776" s="25"/>
      <c r="O776" s="25" t="n">
        <v>5883.16</v>
      </c>
      <c r="P776" s="25" t="n">
        <v>7175</v>
      </c>
      <c r="Q776" s="25"/>
      <c r="R776" s="25"/>
      <c r="S776" s="25"/>
      <c r="T776" s="25"/>
      <c r="U776" s="25"/>
      <c r="V776" s="25"/>
      <c r="W776" s="25"/>
    </row>
    <row r="777" customFormat="false" ht="15" hidden="false" customHeight="false" outlineLevel="0" collapsed="false">
      <c r="A777" s="22" t="s">
        <v>1283</v>
      </c>
      <c r="B777" s="22" t="s">
        <v>880</v>
      </c>
      <c r="C777" s="22" t="s">
        <v>750</v>
      </c>
      <c r="D777" s="22" t="s">
        <v>3876</v>
      </c>
      <c r="E777" s="25" t="n">
        <v>20000</v>
      </c>
      <c r="F777" s="25" t="n">
        <v>1182</v>
      </c>
      <c r="G777" s="25"/>
      <c r="H777" s="25" t="n">
        <v>0</v>
      </c>
      <c r="I777" s="25" t="n">
        <v>25</v>
      </c>
      <c r="J777" s="25" t="n">
        <v>0</v>
      </c>
      <c r="K777" s="25"/>
      <c r="L777" s="25"/>
      <c r="M777" s="25" t="n">
        <v>25</v>
      </c>
      <c r="N777" s="25"/>
      <c r="O777" s="25" t="n">
        <v>608</v>
      </c>
      <c r="P777" s="25" t="n">
        <v>574</v>
      </c>
      <c r="Q777" s="25"/>
      <c r="R777" s="25"/>
      <c r="S777" s="25"/>
      <c r="T777" s="25"/>
      <c r="U777" s="25"/>
      <c r="V777" s="25"/>
      <c r="W777" s="25"/>
    </row>
    <row r="778" customFormat="false" ht="15" hidden="false" customHeight="false" outlineLevel="0" collapsed="false">
      <c r="A778" s="22" t="s">
        <v>349</v>
      </c>
      <c r="B778" s="22" t="s">
        <v>195</v>
      </c>
      <c r="C778" s="22" t="s">
        <v>220</v>
      </c>
      <c r="D778" s="22" t="s">
        <v>3877</v>
      </c>
      <c r="E778" s="25" t="n">
        <v>70000</v>
      </c>
      <c r="F778" s="25" t="n">
        <v>4137</v>
      </c>
      <c r="G778" s="25" t="n">
        <v>5368.48</v>
      </c>
      <c r="H778" s="25" t="n">
        <v>0</v>
      </c>
      <c r="I778" s="25" t="n">
        <v>25</v>
      </c>
      <c r="J778" s="25" t="n">
        <v>0</v>
      </c>
      <c r="K778" s="25"/>
      <c r="L778" s="25"/>
      <c r="M778" s="25" t="n">
        <v>25</v>
      </c>
      <c r="N778" s="25"/>
      <c r="O778" s="25" t="n">
        <v>2128</v>
      </c>
      <c r="P778" s="25" t="n">
        <v>2009</v>
      </c>
      <c r="Q778" s="25"/>
      <c r="R778" s="25"/>
      <c r="S778" s="25"/>
      <c r="T778" s="25"/>
      <c r="U778" s="25"/>
      <c r="V778" s="25"/>
      <c r="W778" s="25"/>
    </row>
    <row r="779" customFormat="false" ht="15" hidden="false" customHeight="false" outlineLevel="0" collapsed="false">
      <c r="A779" s="22" t="s">
        <v>721</v>
      </c>
      <c r="B779" s="22" t="s">
        <v>720</v>
      </c>
      <c r="C779" s="22" t="s">
        <v>390</v>
      </c>
      <c r="D779" s="22" t="s">
        <v>3878</v>
      </c>
      <c r="E779" s="25" t="n">
        <v>35500</v>
      </c>
      <c r="F779" s="25" t="n">
        <v>2098.05</v>
      </c>
      <c r="G779" s="25"/>
      <c r="H779" s="25" t="n">
        <v>0</v>
      </c>
      <c r="I779" s="25" t="n">
        <v>25</v>
      </c>
      <c r="J779" s="25" t="n">
        <v>0</v>
      </c>
      <c r="K779" s="25"/>
      <c r="L779" s="25"/>
      <c r="M779" s="25" t="n">
        <v>25</v>
      </c>
      <c r="N779" s="25"/>
      <c r="O779" s="25" t="n">
        <v>1079.2</v>
      </c>
      <c r="P779" s="25" t="n">
        <v>1018.85</v>
      </c>
      <c r="Q779" s="25"/>
      <c r="R779" s="25"/>
      <c r="S779" s="25"/>
      <c r="T779" s="25"/>
      <c r="U779" s="25"/>
      <c r="V779" s="25"/>
      <c r="W779" s="25"/>
    </row>
    <row r="780" customFormat="false" ht="15" hidden="false" customHeight="false" outlineLevel="0" collapsed="false">
      <c r="A780" s="22" t="s">
        <v>717</v>
      </c>
      <c r="B780" s="22" t="s">
        <v>712</v>
      </c>
      <c r="C780" s="22" t="s">
        <v>604</v>
      </c>
      <c r="D780" s="22" t="s">
        <v>3879</v>
      </c>
      <c r="E780" s="25" t="n">
        <v>36000</v>
      </c>
      <c r="F780" s="25" t="n">
        <v>2127.6</v>
      </c>
      <c r="G780" s="25"/>
      <c r="H780" s="25" t="n">
        <v>1715.46</v>
      </c>
      <c r="I780" s="25" t="n">
        <v>25</v>
      </c>
      <c r="J780" s="25" t="n">
        <v>1080</v>
      </c>
      <c r="K780" s="25"/>
      <c r="L780" s="25"/>
      <c r="M780" s="25" t="n">
        <v>25</v>
      </c>
      <c r="N780" s="25" t="n">
        <v>1715.46</v>
      </c>
      <c r="O780" s="25" t="n">
        <v>1094.4</v>
      </c>
      <c r="P780" s="25" t="n">
        <v>1033.2</v>
      </c>
      <c r="Q780" s="25" t="n">
        <v>1080</v>
      </c>
      <c r="R780" s="25"/>
      <c r="S780" s="25"/>
      <c r="T780" s="25"/>
      <c r="U780" s="25"/>
      <c r="V780" s="25"/>
      <c r="W780" s="25"/>
    </row>
    <row r="781" customFormat="false" ht="15" hidden="false" customHeight="false" outlineLevel="0" collapsed="false">
      <c r="A781" s="22" t="s">
        <v>594</v>
      </c>
      <c r="B781" s="22" t="s">
        <v>176</v>
      </c>
      <c r="C781" s="22" t="s">
        <v>437</v>
      </c>
      <c r="D781" s="22" t="s">
        <v>3880</v>
      </c>
      <c r="E781" s="25" t="n">
        <v>45000</v>
      </c>
      <c r="F781" s="25" t="n">
        <v>2659.5</v>
      </c>
      <c r="G781" s="25" t="n">
        <v>891.01</v>
      </c>
      <c r="H781" s="25" t="n">
        <v>1854.46</v>
      </c>
      <c r="I781" s="25" t="n">
        <v>25</v>
      </c>
      <c r="J781" s="25" t="n">
        <v>0</v>
      </c>
      <c r="K781" s="25"/>
      <c r="L781" s="25" t="n">
        <v>100</v>
      </c>
      <c r="M781" s="25" t="n">
        <v>25</v>
      </c>
      <c r="N781" s="25" t="n">
        <v>1715.46</v>
      </c>
      <c r="O781" s="25" t="n">
        <v>1368</v>
      </c>
      <c r="P781" s="25" t="n">
        <v>1291.5</v>
      </c>
      <c r="Q781" s="25"/>
      <c r="R781" s="25"/>
      <c r="S781" s="25"/>
      <c r="T781" s="25"/>
      <c r="U781" s="25"/>
      <c r="V781" s="25"/>
      <c r="W781" s="25" t="n">
        <v>39</v>
      </c>
    </row>
    <row r="782" customFormat="false" ht="15" hidden="false" customHeight="false" outlineLevel="0" collapsed="false">
      <c r="A782" s="22" t="s">
        <v>1130</v>
      </c>
      <c r="B782" s="22" t="s">
        <v>902</v>
      </c>
      <c r="C782" s="22" t="s">
        <v>674</v>
      </c>
      <c r="D782" s="22" t="s">
        <v>3881</v>
      </c>
      <c r="E782" s="25" t="n">
        <v>23000</v>
      </c>
      <c r="F782" s="25" t="n">
        <v>1359.3</v>
      </c>
      <c r="G782" s="25"/>
      <c r="H782" s="25" t="n">
        <v>100</v>
      </c>
      <c r="I782" s="25" t="n">
        <v>25</v>
      </c>
      <c r="J782" s="25" t="n">
        <v>0</v>
      </c>
      <c r="K782" s="25"/>
      <c r="L782" s="25" t="n">
        <v>100</v>
      </c>
      <c r="M782" s="25" t="n">
        <v>25</v>
      </c>
      <c r="N782" s="25"/>
      <c r="O782" s="25" t="n">
        <v>699.2</v>
      </c>
      <c r="P782" s="25" t="n">
        <v>660.1</v>
      </c>
      <c r="Q782" s="25"/>
      <c r="R782" s="25"/>
      <c r="S782" s="25"/>
      <c r="T782" s="25"/>
      <c r="U782" s="25"/>
      <c r="V782" s="25"/>
      <c r="W782" s="25"/>
    </row>
    <row r="783" customFormat="false" ht="15" hidden="false" customHeight="false" outlineLevel="0" collapsed="false">
      <c r="A783" s="22" t="s">
        <v>1284</v>
      </c>
      <c r="B783" s="22" t="s">
        <v>1223</v>
      </c>
      <c r="C783" s="22" t="s">
        <v>750</v>
      </c>
      <c r="D783" s="22" t="s">
        <v>3882</v>
      </c>
      <c r="E783" s="25" t="n">
        <v>20000</v>
      </c>
      <c r="F783" s="25" t="n">
        <v>1182</v>
      </c>
      <c r="G783" s="25"/>
      <c r="H783" s="25" t="n">
        <v>0</v>
      </c>
      <c r="I783" s="25" t="n">
        <v>25</v>
      </c>
      <c r="J783" s="25" t="n">
        <v>0</v>
      </c>
      <c r="K783" s="25"/>
      <c r="L783" s="25"/>
      <c r="M783" s="25" t="n">
        <v>25</v>
      </c>
      <c r="N783" s="25"/>
      <c r="O783" s="25" t="n">
        <v>608</v>
      </c>
      <c r="P783" s="25" t="n">
        <v>574</v>
      </c>
      <c r="Q783" s="25"/>
      <c r="R783" s="25"/>
      <c r="S783" s="25"/>
      <c r="T783" s="25"/>
      <c r="U783" s="25"/>
      <c r="V783" s="25"/>
      <c r="W783" s="25"/>
    </row>
    <row r="784" customFormat="false" ht="15" hidden="false" customHeight="false" outlineLevel="0" collapsed="false">
      <c r="A784" s="22" t="s">
        <v>832</v>
      </c>
      <c r="B784" s="22" t="s">
        <v>580</v>
      </c>
      <c r="C784" s="22" t="s">
        <v>86</v>
      </c>
      <c r="D784" s="22" t="s">
        <v>3883</v>
      </c>
      <c r="E784" s="25" t="n">
        <v>30000</v>
      </c>
      <c r="F784" s="25" t="n">
        <v>1773</v>
      </c>
      <c r="G784" s="25"/>
      <c r="H784" s="25" t="n">
        <v>0</v>
      </c>
      <c r="I784" s="25" t="n">
        <v>25</v>
      </c>
      <c r="J784" s="25" t="n">
        <v>0</v>
      </c>
      <c r="K784" s="25"/>
      <c r="L784" s="25"/>
      <c r="M784" s="25" t="n">
        <v>25</v>
      </c>
      <c r="N784" s="25"/>
      <c r="O784" s="25" t="n">
        <v>912</v>
      </c>
      <c r="P784" s="25" t="n">
        <v>861</v>
      </c>
      <c r="Q784" s="25"/>
      <c r="R784" s="25"/>
      <c r="S784" s="25"/>
      <c r="T784" s="25"/>
      <c r="U784" s="25"/>
      <c r="V784" s="25"/>
      <c r="W784" s="25"/>
    </row>
    <row r="785" customFormat="false" ht="15" hidden="false" customHeight="false" outlineLevel="0" collapsed="false">
      <c r="A785" s="22" t="s">
        <v>52</v>
      </c>
      <c r="B785" s="22" t="s">
        <v>53</v>
      </c>
      <c r="C785" s="22" t="s">
        <v>54</v>
      </c>
      <c r="D785" s="22" t="s">
        <v>3884</v>
      </c>
      <c r="E785" s="25" t="n">
        <v>250000</v>
      </c>
      <c r="F785" s="25" t="n">
        <v>13058.16</v>
      </c>
      <c r="G785" s="25" t="n">
        <v>47818.33</v>
      </c>
      <c r="H785" s="25" t="n">
        <v>0</v>
      </c>
      <c r="I785" s="25" t="n">
        <v>25</v>
      </c>
      <c r="J785" s="25" t="n">
        <v>0</v>
      </c>
      <c r="K785" s="25"/>
      <c r="L785" s="25"/>
      <c r="M785" s="25" t="n">
        <v>25</v>
      </c>
      <c r="N785" s="25"/>
      <c r="O785" s="25" t="n">
        <v>5883.16</v>
      </c>
      <c r="P785" s="25" t="n">
        <v>7175</v>
      </c>
      <c r="Q785" s="25"/>
      <c r="R785" s="25"/>
      <c r="S785" s="25"/>
      <c r="T785" s="25"/>
      <c r="U785" s="25"/>
      <c r="V785" s="25"/>
      <c r="W785" s="25"/>
    </row>
    <row r="786" customFormat="false" ht="15" hidden="false" customHeight="false" outlineLevel="0" collapsed="false">
      <c r="A786" s="22" t="s">
        <v>1285</v>
      </c>
      <c r="B786" s="22" t="s">
        <v>880</v>
      </c>
      <c r="C786" s="22" t="s">
        <v>750</v>
      </c>
      <c r="D786" s="22" t="s">
        <v>3885</v>
      </c>
      <c r="E786" s="25" t="n">
        <v>20000</v>
      </c>
      <c r="F786" s="25" t="n">
        <v>1182</v>
      </c>
      <c r="G786" s="25"/>
      <c r="H786" s="25" t="n">
        <v>100</v>
      </c>
      <c r="I786" s="25" t="n">
        <v>25</v>
      </c>
      <c r="J786" s="25" t="n">
        <v>0</v>
      </c>
      <c r="K786" s="25"/>
      <c r="L786" s="25" t="n">
        <v>100</v>
      </c>
      <c r="M786" s="25" t="n">
        <v>25</v>
      </c>
      <c r="N786" s="25"/>
      <c r="O786" s="25" t="n">
        <v>608</v>
      </c>
      <c r="P786" s="25" t="n">
        <v>574</v>
      </c>
      <c r="Q786" s="25"/>
      <c r="R786" s="25"/>
      <c r="S786" s="25"/>
      <c r="T786" s="25"/>
      <c r="U786" s="25"/>
      <c r="V786" s="25"/>
      <c r="W786" s="25"/>
    </row>
    <row r="787" customFormat="false" ht="15" hidden="false" customHeight="false" outlineLevel="0" collapsed="false">
      <c r="A787" s="22" t="s">
        <v>1045</v>
      </c>
      <c r="B787" s="22" t="s">
        <v>798</v>
      </c>
      <c r="C787" s="22" t="s">
        <v>106</v>
      </c>
      <c r="D787" s="22" t="s">
        <v>3886</v>
      </c>
      <c r="E787" s="25" t="n">
        <v>25000</v>
      </c>
      <c r="F787" s="25" t="n">
        <v>1477.5</v>
      </c>
      <c r="G787" s="25"/>
      <c r="H787" s="25" t="n">
        <v>0</v>
      </c>
      <c r="I787" s="25" t="n">
        <v>25</v>
      </c>
      <c r="J787" s="25" t="n">
        <v>0</v>
      </c>
      <c r="K787" s="25"/>
      <c r="L787" s="25"/>
      <c r="M787" s="25" t="n">
        <v>25</v>
      </c>
      <c r="N787" s="25"/>
      <c r="O787" s="25" t="n">
        <v>760</v>
      </c>
      <c r="P787" s="25" t="n">
        <v>717.5</v>
      </c>
      <c r="Q787" s="25"/>
      <c r="R787" s="25"/>
      <c r="S787" s="25"/>
      <c r="T787" s="25"/>
      <c r="U787" s="25"/>
      <c r="V787" s="25"/>
      <c r="W787" s="25"/>
    </row>
    <row r="788" customFormat="false" ht="15" hidden="false" customHeight="false" outlineLevel="0" collapsed="false">
      <c r="A788" s="22" t="s">
        <v>461</v>
      </c>
      <c r="B788" s="22" t="s">
        <v>234</v>
      </c>
      <c r="C788" s="22" t="s">
        <v>98</v>
      </c>
      <c r="D788" s="22" t="s">
        <v>3887</v>
      </c>
      <c r="E788" s="25" t="n">
        <v>60000</v>
      </c>
      <c r="F788" s="25" t="n">
        <v>3546</v>
      </c>
      <c r="G788" s="25" t="n">
        <v>3486.68</v>
      </c>
      <c r="H788" s="25" t="n">
        <v>0</v>
      </c>
      <c r="I788" s="25" t="n">
        <v>25</v>
      </c>
      <c r="J788" s="25" t="n">
        <v>0</v>
      </c>
      <c r="K788" s="25"/>
      <c r="L788" s="25"/>
      <c r="M788" s="25" t="n">
        <v>25</v>
      </c>
      <c r="N788" s="25"/>
      <c r="O788" s="25" t="n">
        <v>1824</v>
      </c>
      <c r="P788" s="25" t="n">
        <v>1722</v>
      </c>
      <c r="Q788" s="25"/>
      <c r="R788" s="25"/>
      <c r="S788" s="25"/>
      <c r="T788" s="25"/>
      <c r="U788" s="25"/>
      <c r="V788" s="25"/>
      <c r="W788" s="25"/>
    </row>
    <row r="789" customFormat="false" ht="15" hidden="false" customHeight="false" outlineLevel="0" collapsed="false">
      <c r="A789" s="22" t="s">
        <v>833</v>
      </c>
      <c r="B789" s="22" t="s">
        <v>580</v>
      </c>
      <c r="C789" s="22" t="s">
        <v>45</v>
      </c>
      <c r="D789" s="22" t="s">
        <v>3888</v>
      </c>
      <c r="E789" s="25" t="n">
        <v>30000</v>
      </c>
      <c r="F789" s="25" t="n">
        <v>1773</v>
      </c>
      <c r="G789" s="25"/>
      <c r="H789" s="25" t="n">
        <v>100</v>
      </c>
      <c r="I789" s="25" t="n">
        <v>25</v>
      </c>
      <c r="J789" s="25" t="n">
        <v>0</v>
      </c>
      <c r="K789" s="25"/>
      <c r="L789" s="25" t="n">
        <v>100</v>
      </c>
      <c r="M789" s="25" t="n">
        <v>25</v>
      </c>
      <c r="N789" s="25"/>
      <c r="O789" s="25" t="n">
        <v>912</v>
      </c>
      <c r="P789" s="25" t="n">
        <v>861</v>
      </c>
      <c r="Q789" s="25"/>
      <c r="R789" s="25"/>
      <c r="S789" s="25"/>
      <c r="T789" s="25"/>
      <c r="U789" s="25"/>
      <c r="V789" s="25"/>
      <c r="W789" s="25"/>
    </row>
    <row r="790" customFormat="false" ht="15" hidden="false" customHeight="false" outlineLevel="0" collapsed="false">
      <c r="A790" s="22" t="s">
        <v>350</v>
      </c>
      <c r="B790" s="22" t="s">
        <v>209</v>
      </c>
      <c r="C790" s="22" t="s">
        <v>146</v>
      </c>
      <c r="D790" s="22" t="s">
        <v>3889</v>
      </c>
      <c r="E790" s="25" t="n">
        <v>70000</v>
      </c>
      <c r="F790" s="25" t="n">
        <v>4137</v>
      </c>
      <c r="G790" s="25" t="n">
        <v>5368.48</v>
      </c>
      <c r="H790" s="25" t="n">
        <v>0</v>
      </c>
      <c r="I790" s="25" t="n">
        <v>25</v>
      </c>
      <c r="J790" s="25" t="n">
        <v>0</v>
      </c>
      <c r="K790" s="25"/>
      <c r="L790" s="25"/>
      <c r="M790" s="25" t="n">
        <v>25</v>
      </c>
      <c r="N790" s="25"/>
      <c r="O790" s="25" t="n">
        <v>2128</v>
      </c>
      <c r="P790" s="25" t="n">
        <v>2009</v>
      </c>
      <c r="Q790" s="25"/>
      <c r="R790" s="25"/>
      <c r="S790" s="25"/>
      <c r="T790" s="25"/>
      <c r="U790" s="25"/>
      <c r="V790" s="25"/>
      <c r="W790" s="25"/>
    </row>
    <row r="791" customFormat="false" ht="15" hidden="false" customHeight="false" outlineLevel="0" collapsed="false">
      <c r="A791" s="22" t="s">
        <v>4286</v>
      </c>
      <c r="B791" s="22" t="s">
        <v>876</v>
      </c>
      <c r="C791" s="22" t="s">
        <v>106</v>
      </c>
      <c r="D791" s="22" t="s">
        <v>4287</v>
      </c>
      <c r="E791" s="25" t="n">
        <v>22000</v>
      </c>
      <c r="F791" s="25" t="n">
        <v>1300.2</v>
      </c>
      <c r="G791" s="25"/>
      <c r="H791" s="25" t="n">
        <v>0</v>
      </c>
      <c r="I791" s="25" t="n">
        <v>25</v>
      </c>
      <c r="J791" s="25" t="n">
        <v>0</v>
      </c>
      <c r="K791" s="25"/>
      <c r="L791" s="25"/>
      <c r="M791" s="25" t="n">
        <v>25</v>
      </c>
      <c r="N791" s="25"/>
      <c r="O791" s="25" t="n">
        <v>668.8</v>
      </c>
      <c r="P791" s="25" t="n">
        <v>631.4</v>
      </c>
      <c r="Q791" s="25"/>
      <c r="R791" s="25"/>
      <c r="S791" s="25"/>
      <c r="T791" s="25"/>
      <c r="U791" s="25"/>
      <c r="V791" s="25"/>
      <c r="W791" s="25"/>
    </row>
    <row r="792" customFormat="false" ht="15" hidden="false" customHeight="false" outlineLevel="0" collapsed="false">
      <c r="A792" s="22" t="s">
        <v>834</v>
      </c>
      <c r="B792" s="22" t="s">
        <v>499</v>
      </c>
      <c r="C792" s="22" t="s">
        <v>106</v>
      </c>
      <c r="D792" s="22" t="s">
        <v>3890</v>
      </c>
      <c r="E792" s="25" t="n">
        <v>30000</v>
      </c>
      <c r="F792" s="25" t="n">
        <v>1773</v>
      </c>
      <c r="G792" s="25"/>
      <c r="H792" s="25" t="n">
        <v>0</v>
      </c>
      <c r="I792" s="25" t="n">
        <v>25</v>
      </c>
      <c r="J792" s="25" t="n">
        <v>0</v>
      </c>
      <c r="K792" s="25"/>
      <c r="L792" s="25"/>
      <c r="M792" s="25" t="n">
        <v>25</v>
      </c>
      <c r="N792" s="25"/>
      <c r="O792" s="25" t="n">
        <v>912</v>
      </c>
      <c r="P792" s="25" t="n">
        <v>861</v>
      </c>
      <c r="Q792" s="25"/>
      <c r="R792" s="25"/>
      <c r="S792" s="25"/>
      <c r="T792" s="25"/>
      <c r="U792" s="25"/>
      <c r="V792" s="25"/>
      <c r="W792" s="25"/>
    </row>
    <row r="793" customFormat="false" ht="15" hidden="false" customHeight="false" outlineLevel="0" collapsed="false">
      <c r="A793" s="22" t="s">
        <v>200</v>
      </c>
      <c r="B793" s="22" t="s">
        <v>201</v>
      </c>
      <c r="C793" s="22" t="s">
        <v>96</v>
      </c>
      <c r="D793" s="22" t="s">
        <v>3891</v>
      </c>
      <c r="E793" s="25" t="n">
        <v>85000</v>
      </c>
      <c r="F793" s="25" t="n">
        <v>5023.5</v>
      </c>
      <c r="G793" s="25" t="n">
        <v>8576.99</v>
      </c>
      <c r="H793" s="25" t="n">
        <v>3858.68</v>
      </c>
      <c r="I793" s="25" t="n">
        <v>25</v>
      </c>
      <c r="J793" s="25" t="n">
        <v>0</v>
      </c>
      <c r="K793" s="25"/>
      <c r="L793" s="25"/>
      <c r="M793" s="25" t="n">
        <v>25</v>
      </c>
      <c r="N793" s="25"/>
      <c r="O793" s="25" t="n">
        <v>2584</v>
      </c>
      <c r="P793" s="25" t="n">
        <v>2439.5</v>
      </c>
      <c r="Q793" s="25"/>
      <c r="R793" s="25"/>
      <c r="S793" s="25"/>
      <c r="T793" s="25" t="n">
        <v>3858.68</v>
      </c>
      <c r="U793" s="25"/>
      <c r="V793" s="25"/>
      <c r="W793" s="25"/>
    </row>
    <row r="794" customFormat="false" ht="15" hidden="false" customHeight="false" outlineLevel="0" collapsed="false">
      <c r="A794" s="22" t="s">
        <v>351</v>
      </c>
      <c r="B794" s="22" t="s">
        <v>242</v>
      </c>
      <c r="C794" s="22" t="s">
        <v>146</v>
      </c>
      <c r="D794" s="22" t="s">
        <v>3892</v>
      </c>
      <c r="E794" s="25" t="n">
        <v>70000</v>
      </c>
      <c r="F794" s="25" t="n">
        <v>4137</v>
      </c>
      <c r="G794" s="25" t="n">
        <v>5368.48</v>
      </c>
      <c r="H794" s="25" t="n">
        <v>0</v>
      </c>
      <c r="I794" s="25" t="n">
        <v>25</v>
      </c>
      <c r="J794" s="25" t="n">
        <v>0</v>
      </c>
      <c r="K794" s="25"/>
      <c r="L794" s="25"/>
      <c r="M794" s="25" t="n">
        <v>25</v>
      </c>
      <c r="N794" s="25"/>
      <c r="O794" s="25" t="n">
        <v>2128</v>
      </c>
      <c r="P794" s="25" t="n">
        <v>2009</v>
      </c>
      <c r="Q794" s="25"/>
      <c r="R794" s="25"/>
      <c r="S794" s="25"/>
      <c r="T794" s="25"/>
      <c r="U794" s="25"/>
      <c r="V794" s="25"/>
      <c r="W794" s="25"/>
    </row>
    <row r="795" customFormat="false" ht="15" hidden="false" customHeight="false" outlineLevel="0" collapsed="false">
      <c r="A795" s="22" t="s">
        <v>1131</v>
      </c>
      <c r="B795" s="22" t="s">
        <v>902</v>
      </c>
      <c r="C795" s="22" t="s">
        <v>674</v>
      </c>
      <c r="D795" s="22" t="s">
        <v>3893</v>
      </c>
      <c r="E795" s="25" t="n">
        <v>23000</v>
      </c>
      <c r="F795" s="25" t="n">
        <v>1359.3</v>
      </c>
      <c r="G795" s="25"/>
      <c r="H795" s="25" t="n">
        <v>0</v>
      </c>
      <c r="I795" s="25" t="n">
        <v>25</v>
      </c>
      <c r="J795" s="25" t="n">
        <v>0</v>
      </c>
      <c r="K795" s="25"/>
      <c r="L795" s="25"/>
      <c r="M795" s="25" t="n">
        <v>25</v>
      </c>
      <c r="N795" s="25"/>
      <c r="O795" s="25" t="n">
        <v>699.2</v>
      </c>
      <c r="P795" s="25" t="n">
        <v>660.1</v>
      </c>
      <c r="Q795" s="25"/>
      <c r="R795" s="25"/>
      <c r="S795" s="25"/>
      <c r="T795" s="25"/>
      <c r="U795" s="25"/>
      <c r="V795" s="25"/>
      <c r="W795" s="25"/>
    </row>
    <row r="796" customFormat="false" ht="15" hidden="false" customHeight="false" outlineLevel="0" collapsed="false">
      <c r="A796" s="22" t="s">
        <v>1329</v>
      </c>
      <c r="B796" s="22" t="s">
        <v>949</v>
      </c>
      <c r="C796" s="22" t="s">
        <v>626</v>
      </c>
      <c r="D796" s="22" t="s">
        <v>3894</v>
      </c>
      <c r="E796" s="25" t="n">
        <v>16000</v>
      </c>
      <c r="F796" s="25" t="n">
        <v>945.6</v>
      </c>
      <c r="G796" s="25"/>
      <c r="H796" s="25" t="n">
        <v>100</v>
      </c>
      <c r="I796" s="25" t="n">
        <v>25</v>
      </c>
      <c r="J796" s="25" t="n">
        <v>0</v>
      </c>
      <c r="K796" s="25"/>
      <c r="L796" s="25" t="n">
        <v>100</v>
      </c>
      <c r="M796" s="25" t="n">
        <v>25</v>
      </c>
      <c r="N796" s="25"/>
      <c r="O796" s="25" t="n">
        <v>486.4</v>
      </c>
      <c r="P796" s="25" t="n">
        <v>459.2</v>
      </c>
      <c r="Q796" s="25"/>
      <c r="R796" s="25"/>
      <c r="S796" s="25"/>
      <c r="T796" s="25"/>
      <c r="U796" s="25"/>
      <c r="V796" s="25"/>
      <c r="W796" s="25"/>
    </row>
    <row r="797" customFormat="false" ht="15" hidden="false" customHeight="false" outlineLevel="0" collapsed="false">
      <c r="A797" s="22" t="s">
        <v>1286</v>
      </c>
      <c r="B797" s="22" t="s">
        <v>920</v>
      </c>
      <c r="C797" s="22" t="s">
        <v>750</v>
      </c>
      <c r="D797" s="22" t="s">
        <v>3895</v>
      </c>
      <c r="E797" s="25" t="n">
        <v>20000</v>
      </c>
      <c r="F797" s="25" t="n">
        <v>1182</v>
      </c>
      <c r="G797" s="25"/>
      <c r="H797" s="25" t="n">
        <v>0</v>
      </c>
      <c r="I797" s="25" t="n">
        <v>25</v>
      </c>
      <c r="J797" s="25" t="n">
        <v>0</v>
      </c>
      <c r="K797" s="25"/>
      <c r="L797" s="25"/>
      <c r="M797" s="25" t="n">
        <v>25</v>
      </c>
      <c r="N797" s="25"/>
      <c r="O797" s="25" t="n">
        <v>608</v>
      </c>
      <c r="P797" s="25" t="n">
        <v>574</v>
      </c>
      <c r="Q797" s="25"/>
      <c r="R797" s="25"/>
      <c r="S797" s="25"/>
      <c r="T797" s="25"/>
      <c r="U797" s="25"/>
      <c r="V797" s="25"/>
      <c r="W797" s="25"/>
    </row>
    <row r="798" customFormat="false" ht="15" hidden="false" customHeight="false" outlineLevel="0" collapsed="false">
      <c r="A798" s="22" t="s">
        <v>202</v>
      </c>
      <c r="B798" s="22" t="s">
        <v>119</v>
      </c>
      <c r="C798" s="22" t="s">
        <v>48</v>
      </c>
      <c r="D798" s="22" t="s">
        <v>3896</v>
      </c>
      <c r="E798" s="25" t="n">
        <v>85000</v>
      </c>
      <c r="F798" s="25" t="n">
        <v>5023.5</v>
      </c>
      <c r="G798" s="25" t="n">
        <v>8148.13</v>
      </c>
      <c r="H798" s="25" t="n">
        <v>1715.46</v>
      </c>
      <c r="I798" s="25" t="n">
        <v>25</v>
      </c>
      <c r="J798" s="25" t="n">
        <v>0</v>
      </c>
      <c r="K798" s="25"/>
      <c r="L798" s="25"/>
      <c r="M798" s="25" t="n">
        <v>25</v>
      </c>
      <c r="N798" s="25" t="n">
        <v>1715.46</v>
      </c>
      <c r="O798" s="25" t="n">
        <v>2584</v>
      </c>
      <c r="P798" s="25" t="n">
        <v>2439.5</v>
      </c>
      <c r="Q798" s="25"/>
      <c r="R798" s="25"/>
      <c r="S798" s="25"/>
      <c r="T798" s="25"/>
      <c r="U798" s="25"/>
      <c r="V798" s="25"/>
      <c r="W798" s="25"/>
    </row>
    <row r="799" customFormat="false" ht="15" hidden="false" customHeight="false" outlineLevel="0" collapsed="false">
      <c r="A799" s="22" t="s">
        <v>904</v>
      </c>
      <c r="B799" s="22" t="s">
        <v>798</v>
      </c>
      <c r="C799" s="22" t="s">
        <v>57</v>
      </c>
      <c r="D799" s="22" t="s">
        <v>3897</v>
      </c>
      <c r="E799" s="25" t="n">
        <v>26000</v>
      </c>
      <c r="F799" s="25" t="n">
        <v>1536.6</v>
      </c>
      <c r="G799" s="25"/>
      <c r="H799" s="25" t="n">
        <v>0</v>
      </c>
      <c r="I799" s="25" t="n">
        <v>25</v>
      </c>
      <c r="J799" s="25" t="n">
        <v>0</v>
      </c>
      <c r="K799" s="25"/>
      <c r="L799" s="25"/>
      <c r="M799" s="25" t="n">
        <v>25</v>
      </c>
      <c r="N799" s="25"/>
      <c r="O799" s="25" t="n">
        <v>790.4</v>
      </c>
      <c r="P799" s="25" t="n">
        <v>746.2</v>
      </c>
      <c r="Q799" s="25"/>
      <c r="R799" s="25"/>
      <c r="S799" s="25"/>
      <c r="T799" s="25"/>
      <c r="U799" s="25"/>
      <c r="V799" s="25"/>
      <c r="W799" s="25"/>
    </row>
    <row r="800" customFormat="false" ht="15" hidden="false" customHeight="false" outlineLevel="0" collapsed="false">
      <c r="A800" s="22" t="s">
        <v>417</v>
      </c>
      <c r="B800" s="22" t="s">
        <v>123</v>
      </c>
      <c r="C800" s="22" t="s">
        <v>207</v>
      </c>
      <c r="D800" s="22" t="s">
        <v>3898</v>
      </c>
      <c r="E800" s="25" t="n">
        <v>65000</v>
      </c>
      <c r="F800" s="25" t="n">
        <v>3841.5</v>
      </c>
      <c r="G800" s="25" t="n">
        <v>4427.58</v>
      </c>
      <c r="H800" s="25" t="n">
        <v>1546.67</v>
      </c>
      <c r="I800" s="25" t="n">
        <v>25</v>
      </c>
      <c r="J800" s="25" t="n">
        <v>0</v>
      </c>
      <c r="K800" s="25"/>
      <c r="L800" s="25"/>
      <c r="M800" s="25" t="n">
        <v>25</v>
      </c>
      <c r="N800" s="25"/>
      <c r="O800" s="25" t="n">
        <v>1976</v>
      </c>
      <c r="P800" s="25" t="n">
        <v>1865.5</v>
      </c>
      <c r="Q800" s="25"/>
      <c r="R800" s="25" t="n">
        <v>1546.67</v>
      </c>
      <c r="S800" s="25"/>
      <c r="T800" s="25"/>
      <c r="U800" s="25"/>
      <c r="V800" s="25"/>
      <c r="W800" s="25"/>
    </row>
    <row r="801" customFormat="false" ht="15" hidden="false" customHeight="false" outlineLevel="0" collapsed="false">
      <c r="A801" s="22" t="s">
        <v>352</v>
      </c>
      <c r="B801" s="22" t="s">
        <v>141</v>
      </c>
      <c r="C801" s="22" t="s">
        <v>220</v>
      </c>
      <c r="D801" s="22" t="s">
        <v>3899</v>
      </c>
      <c r="E801" s="25" t="n">
        <v>70000</v>
      </c>
      <c r="F801" s="25" t="n">
        <v>4137</v>
      </c>
      <c r="G801" s="25" t="n">
        <v>5368.48</v>
      </c>
      <c r="H801" s="25" t="n">
        <v>1498.64</v>
      </c>
      <c r="I801" s="25" t="n">
        <v>25</v>
      </c>
      <c r="J801" s="25" t="n">
        <v>0</v>
      </c>
      <c r="K801" s="25"/>
      <c r="L801" s="25"/>
      <c r="M801" s="25" t="n">
        <v>25</v>
      </c>
      <c r="N801" s="25"/>
      <c r="O801" s="25" t="n">
        <v>2128</v>
      </c>
      <c r="P801" s="25" t="n">
        <v>2009</v>
      </c>
      <c r="Q801" s="25"/>
      <c r="R801" s="25" t="n">
        <v>1498.64</v>
      </c>
      <c r="S801" s="25"/>
      <c r="T801" s="25"/>
      <c r="U801" s="25"/>
      <c r="V801" s="25"/>
      <c r="W801" s="25"/>
    </row>
    <row r="802" customFormat="false" ht="15" hidden="false" customHeight="false" outlineLevel="0" collapsed="false">
      <c r="A802" s="22" t="s">
        <v>3900</v>
      </c>
      <c r="B802" s="22" t="s">
        <v>1227</v>
      </c>
      <c r="C802" s="22" t="s">
        <v>750</v>
      </c>
      <c r="D802" s="22" t="s">
        <v>3901</v>
      </c>
      <c r="E802" s="25" t="n">
        <v>20000</v>
      </c>
      <c r="F802" s="25" t="n">
        <v>1182</v>
      </c>
      <c r="G802" s="25"/>
      <c r="H802" s="25" t="n">
        <v>100</v>
      </c>
      <c r="I802" s="25" t="n">
        <v>25</v>
      </c>
      <c r="J802" s="25" t="n">
        <v>0</v>
      </c>
      <c r="K802" s="25"/>
      <c r="L802" s="25" t="n">
        <v>100</v>
      </c>
      <c r="M802" s="25" t="n">
        <v>25</v>
      </c>
      <c r="N802" s="25"/>
      <c r="O802" s="25" t="n">
        <v>608</v>
      </c>
      <c r="P802" s="25" t="n">
        <v>574</v>
      </c>
      <c r="Q802" s="25"/>
      <c r="R802" s="25"/>
      <c r="S802" s="25"/>
      <c r="T802" s="25"/>
      <c r="U802" s="25"/>
      <c r="V802" s="25"/>
      <c r="W802" s="25"/>
    </row>
    <row r="803" customFormat="false" ht="15" hidden="false" customHeight="false" outlineLevel="0" collapsed="false">
      <c r="A803" s="22" t="s">
        <v>1187</v>
      </c>
      <c r="B803" s="22" t="s">
        <v>822</v>
      </c>
      <c r="C803" s="22" t="s">
        <v>575</v>
      </c>
      <c r="D803" s="22" t="s">
        <v>3902</v>
      </c>
      <c r="E803" s="25" t="n">
        <v>22000</v>
      </c>
      <c r="F803" s="25" t="n">
        <v>1300.2</v>
      </c>
      <c r="G803" s="25"/>
      <c r="H803" s="25" t="n">
        <v>0</v>
      </c>
      <c r="I803" s="25" t="n">
        <v>25</v>
      </c>
      <c r="J803" s="25" t="n">
        <v>0</v>
      </c>
      <c r="K803" s="25"/>
      <c r="L803" s="25"/>
      <c r="M803" s="25" t="n">
        <v>25</v>
      </c>
      <c r="N803" s="25"/>
      <c r="O803" s="25" t="n">
        <v>668.8</v>
      </c>
      <c r="P803" s="25" t="n">
        <v>631.4</v>
      </c>
      <c r="Q803" s="25"/>
      <c r="R803" s="25"/>
      <c r="S803" s="25"/>
      <c r="T803" s="25"/>
      <c r="U803" s="25"/>
      <c r="V803" s="25"/>
      <c r="W803" s="25"/>
    </row>
    <row r="804" customFormat="false" ht="15" hidden="false" customHeight="false" outlineLevel="0" collapsed="false">
      <c r="A804" s="22" t="s">
        <v>1188</v>
      </c>
      <c r="B804" s="22" t="s">
        <v>1005</v>
      </c>
      <c r="C804" s="22" t="s">
        <v>106</v>
      </c>
      <c r="D804" s="22" t="s">
        <v>3903</v>
      </c>
      <c r="E804" s="25" t="n">
        <v>22000</v>
      </c>
      <c r="F804" s="25" t="n">
        <v>1300.2</v>
      </c>
      <c r="G804" s="25"/>
      <c r="H804" s="25" t="n">
        <v>0</v>
      </c>
      <c r="I804" s="25" t="n">
        <v>25</v>
      </c>
      <c r="J804" s="25" t="n">
        <v>0</v>
      </c>
      <c r="K804" s="25"/>
      <c r="L804" s="25"/>
      <c r="M804" s="25" t="n">
        <v>25</v>
      </c>
      <c r="N804" s="25"/>
      <c r="O804" s="25" t="n">
        <v>668.8</v>
      </c>
      <c r="P804" s="25" t="n">
        <v>631.4</v>
      </c>
      <c r="Q804" s="25"/>
      <c r="R804" s="25"/>
      <c r="S804" s="25"/>
      <c r="T804" s="25"/>
      <c r="U804" s="25"/>
      <c r="V804" s="25"/>
      <c r="W804" s="25"/>
    </row>
    <row r="805" customFormat="false" ht="15" hidden="false" customHeight="false" outlineLevel="0" collapsed="false">
      <c r="A805" s="22" t="s">
        <v>462</v>
      </c>
      <c r="B805" s="22" t="s">
        <v>141</v>
      </c>
      <c r="C805" s="22" t="s">
        <v>96</v>
      </c>
      <c r="D805" s="22" t="s">
        <v>3904</v>
      </c>
      <c r="E805" s="25" t="n">
        <v>60000</v>
      </c>
      <c r="F805" s="25" t="n">
        <v>3546</v>
      </c>
      <c r="G805" s="25" t="n">
        <v>3486.68</v>
      </c>
      <c r="H805" s="25" t="n">
        <v>3093.34</v>
      </c>
      <c r="I805" s="25" t="n">
        <v>25</v>
      </c>
      <c r="J805" s="25" t="n">
        <v>0</v>
      </c>
      <c r="K805" s="25"/>
      <c r="L805" s="25"/>
      <c r="M805" s="25" t="n">
        <v>25</v>
      </c>
      <c r="N805" s="25"/>
      <c r="O805" s="25" t="n">
        <v>1824</v>
      </c>
      <c r="P805" s="25" t="n">
        <v>1722</v>
      </c>
      <c r="Q805" s="25"/>
      <c r="R805" s="25" t="n">
        <v>3093.34</v>
      </c>
      <c r="S805" s="25"/>
      <c r="T805" s="25"/>
      <c r="U805" s="25"/>
      <c r="V805" s="25"/>
      <c r="W805" s="25"/>
    </row>
    <row r="806" customFormat="false" ht="15" hidden="false" customHeight="false" outlineLevel="0" collapsed="false">
      <c r="A806" s="22" t="s">
        <v>1046</v>
      </c>
      <c r="B806" s="22" t="s">
        <v>798</v>
      </c>
      <c r="C806" s="22" t="s">
        <v>674</v>
      </c>
      <c r="D806" s="22" t="s">
        <v>3905</v>
      </c>
      <c r="E806" s="25" t="n">
        <v>25000</v>
      </c>
      <c r="F806" s="25" t="n">
        <v>1477.5</v>
      </c>
      <c r="G806" s="25"/>
      <c r="H806" s="25" t="n">
        <v>0</v>
      </c>
      <c r="I806" s="25" t="n">
        <v>25</v>
      </c>
      <c r="J806" s="25" t="n">
        <v>0</v>
      </c>
      <c r="K806" s="25"/>
      <c r="L806" s="25"/>
      <c r="M806" s="25" t="n">
        <v>25</v>
      </c>
      <c r="N806" s="25"/>
      <c r="O806" s="25" t="n">
        <v>760</v>
      </c>
      <c r="P806" s="25" t="n">
        <v>717.5</v>
      </c>
      <c r="Q806" s="25"/>
      <c r="R806" s="25"/>
      <c r="S806" s="25"/>
      <c r="T806" s="25"/>
      <c r="U806" s="25"/>
      <c r="V806" s="25"/>
      <c r="W806" s="25"/>
    </row>
    <row r="807" customFormat="false" ht="15" hidden="false" customHeight="false" outlineLevel="0" collapsed="false">
      <c r="A807" s="22" t="s">
        <v>553</v>
      </c>
      <c r="B807" s="22" t="s">
        <v>524</v>
      </c>
      <c r="C807" s="22" t="s">
        <v>525</v>
      </c>
      <c r="D807" s="22" t="s">
        <v>3906</v>
      </c>
      <c r="E807" s="25" t="n">
        <v>50000</v>
      </c>
      <c r="F807" s="25" t="n">
        <v>2955</v>
      </c>
      <c r="G807" s="25" t="n">
        <v>1854</v>
      </c>
      <c r="H807" s="25" t="n">
        <v>0</v>
      </c>
      <c r="I807" s="25" t="n">
        <v>25</v>
      </c>
      <c r="J807" s="25" t="n">
        <v>0</v>
      </c>
      <c r="K807" s="25"/>
      <c r="L807" s="25"/>
      <c r="M807" s="25" t="n">
        <v>25</v>
      </c>
      <c r="N807" s="25"/>
      <c r="O807" s="25" t="n">
        <v>1520</v>
      </c>
      <c r="P807" s="25" t="n">
        <v>1435</v>
      </c>
      <c r="Q807" s="25"/>
      <c r="R807" s="25"/>
      <c r="S807" s="25"/>
      <c r="T807" s="25"/>
      <c r="U807" s="25"/>
      <c r="V807" s="25"/>
      <c r="W807" s="25"/>
    </row>
    <row r="808" customFormat="false" ht="15" hidden="false" customHeight="false" outlineLevel="0" collapsed="false">
      <c r="A808" s="22" t="s">
        <v>353</v>
      </c>
      <c r="B808" s="22" t="s">
        <v>162</v>
      </c>
      <c r="C808" s="22" t="s">
        <v>146</v>
      </c>
      <c r="D808" s="22" t="s">
        <v>3908</v>
      </c>
      <c r="E808" s="25" t="n">
        <v>70000</v>
      </c>
      <c r="F808" s="25" t="n">
        <v>4137</v>
      </c>
      <c r="G808" s="25" t="n">
        <v>5025.38</v>
      </c>
      <c r="H808" s="25" t="n">
        <v>1715.46</v>
      </c>
      <c r="I808" s="25" t="n">
        <v>25</v>
      </c>
      <c r="J808" s="25" t="n">
        <v>0</v>
      </c>
      <c r="K808" s="25"/>
      <c r="L808" s="25"/>
      <c r="M808" s="25" t="n">
        <v>25</v>
      </c>
      <c r="N808" s="25" t="n">
        <v>1715.46</v>
      </c>
      <c r="O808" s="25" t="n">
        <v>2128</v>
      </c>
      <c r="P808" s="25" t="n">
        <v>2009</v>
      </c>
      <c r="Q808" s="25"/>
      <c r="R808" s="25"/>
      <c r="S808" s="25"/>
      <c r="T808" s="25"/>
      <c r="U808" s="25"/>
      <c r="V808" s="25"/>
      <c r="W808" s="25"/>
    </row>
    <row r="809" customFormat="false" ht="15" hidden="false" customHeight="false" outlineLevel="0" collapsed="false">
      <c r="A809" s="22" t="s">
        <v>595</v>
      </c>
      <c r="B809" s="22" t="s">
        <v>580</v>
      </c>
      <c r="C809" s="22" t="s">
        <v>220</v>
      </c>
      <c r="D809" s="22" t="s">
        <v>3909</v>
      </c>
      <c r="E809" s="25" t="n">
        <v>45000</v>
      </c>
      <c r="F809" s="25" t="n">
        <v>2659.5</v>
      </c>
      <c r="G809" s="25" t="n">
        <v>1148.33</v>
      </c>
      <c r="H809" s="25" t="n">
        <v>0</v>
      </c>
      <c r="I809" s="25" t="n">
        <v>25</v>
      </c>
      <c r="J809" s="25" t="n">
        <v>0</v>
      </c>
      <c r="K809" s="25"/>
      <c r="L809" s="25"/>
      <c r="M809" s="25" t="n">
        <v>25</v>
      </c>
      <c r="N809" s="25"/>
      <c r="O809" s="25" t="n">
        <v>1368</v>
      </c>
      <c r="P809" s="25" t="n">
        <v>1291.5</v>
      </c>
      <c r="Q809" s="25"/>
      <c r="R809" s="25"/>
      <c r="S809" s="25"/>
      <c r="T809" s="25"/>
      <c r="U809" s="25"/>
      <c r="V809" s="25"/>
      <c r="W809" s="25"/>
    </row>
    <row r="810" customFormat="false" ht="15" hidden="false" customHeight="false" outlineLevel="0" collapsed="false">
      <c r="A810" s="22" t="s">
        <v>1189</v>
      </c>
      <c r="B810" s="22" t="s">
        <v>876</v>
      </c>
      <c r="C810" s="22" t="s">
        <v>86</v>
      </c>
      <c r="D810" s="22" t="s">
        <v>3910</v>
      </c>
      <c r="E810" s="25" t="n">
        <v>22000</v>
      </c>
      <c r="F810" s="25" t="n">
        <v>1300.2</v>
      </c>
      <c r="G810" s="25"/>
      <c r="H810" s="25" t="n">
        <v>0</v>
      </c>
      <c r="I810" s="25" t="n">
        <v>25</v>
      </c>
      <c r="J810" s="25" t="n">
        <v>5000</v>
      </c>
      <c r="K810" s="25"/>
      <c r="L810" s="25"/>
      <c r="M810" s="25" t="n">
        <v>25</v>
      </c>
      <c r="N810" s="25"/>
      <c r="O810" s="25" t="n">
        <v>668.8</v>
      </c>
      <c r="P810" s="25" t="n">
        <v>631.4</v>
      </c>
      <c r="Q810" s="25" t="n">
        <v>5000</v>
      </c>
      <c r="R810" s="25"/>
      <c r="S810" s="25"/>
      <c r="T810" s="25"/>
      <c r="U810" s="25"/>
      <c r="V810" s="25"/>
      <c r="W810" s="25"/>
    </row>
    <row r="811" customFormat="false" ht="15" hidden="false" customHeight="false" outlineLevel="0" collapsed="false">
      <c r="A811" s="22" t="s">
        <v>596</v>
      </c>
      <c r="B811" s="22" t="s">
        <v>597</v>
      </c>
      <c r="C811" s="22" t="s">
        <v>250</v>
      </c>
      <c r="D811" s="22" t="s">
        <v>3911</v>
      </c>
      <c r="E811" s="25" t="n">
        <v>45000</v>
      </c>
      <c r="F811" s="25" t="n">
        <v>2659.5</v>
      </c>
      <c r="G811" s="25" t="n">
        <v>1148.33</v>
      </c>
      <c r="H811" s="25" t="n">
        <v>0</v>
      </c>
      <c r="I811" s="25" t="n">
        <v>25</v>
      </c>
      <c r="J811" s="25" t="n">
        <v>0</v>
      </c>
      <c r="K811" s="25"/>
      <c r="L811" s="25"/>
      <c r="M811" s="25" t="n">
        <v>25</v>
      </c>
      <c r="N811" s="25"/>
      <c r="O811" s="25" t="n">
        <v>1368</v>
      </c>
      <c r="P811" s="25" t="n">
        <v>1291.5</v>
      </c>
      <c r="Q811" s="25"/>
      <c r="R811" s="25"/>
      <c r="S811" s="25"/>
      <c r="T811" s="25"/>
      <c r="U811" s="25"/>
      <c r="V811" s="25"/>
      <c r="W811" s="25"/>
    </row>
    <row r="812" customFormat="false" ht="15" hidden="false" customHeight="false" outlineLevel="0" collapsed="false">
      <c r="A812" s="22" t="s">
        <v>1048</v>
      </c>
      <c r="B812" s="22" t="s">
        <v>512</v>
      </c>
      <c r="C812" s="22" t="s">
        <v>557</v>
      </c>
      <c r="D812" s="22" t="s">
        <v>3912</v>
      </c>
      <c r="E812" s="25" t="n">
        <v>25000</v>
      </c>
      <c r="F812" s="25" t="n">
        <v>1477.5</v>
      </c>
      <c r="G812" s="25"/>
      <c r="H812" s="25" t="n">
        <v>1715.46</v>
      </c>
      <c r="I812" s="25" t="n">
        <v>25</v>
      </c>
      <c r="J812" s="25" t="n">
        <v>0</v>
      </c>
      <c r="K812" s="25"/>
      <c r="L812" s="25"/>
      <c r="M812" s="25" t="n">
        <v>25</v>
      </c>
      <c r="N812" s="25" t="n">
        <v>1715.46</v>
      </c>
      <c r="O812" s="25" t="n">
        <v>760</v>
      </c>
      <c r="P812" s="25" t="n">
        <v>717.5</v>
      </c>
      <c r="Q812" s="25"/>
      <c r="R812" s="25"/>
      <c r="S812" s="25"/>
      <c r="T812" s="25"/>
      <c r="U812" s="25"/>
      <c r="V812" s="25"/>
      <c r="W812" s="25"/>
    </row>
    <row r="813" customFormat="false" ht="15" hidden="false" customHeight="false" outlineLevel="0" collapsed="false">
      <c r="A813" s="22" t="s">
        <v>170</v>
      </c>
      <c r="B813" s="22" t="s">
        <v>171</v>
      </c>
      <c r="C813" s="22" t="s">
        <v>68</v>
      </c>
      <c r="D813" s="22" t="s">
        <v>3913</v>
      </c>
      <c r="E813" s="25" t="n">
        <v>90000</v>
      </c>
      <c r="F813" s="25" t="n">
        <v>5319</v>
      </c>
      <c r="G813" s="25" t="n">
        <v>9753.12</v>
      </c>
      <c r="H813" s="25" t="n">
        <v>0</v>
      </c>
      <c r="I813" s="25" t="n">
        <v>25</v>
      </c>
      <c r="J813" s="25" t="n">
        <v>0</v>
      </c>
      <c r="K813" s="25"/>
      <c r="L813" s="25"/>
      <c r="M813" s="25" t="n">
        <v>25</v>
      </c>
      <c r="N813" s="25"/>
      <c r="O813" s="25" t="n">
        <v>2736</v>
      </c>
      <c r="P813" s="25" t="n">
        <v>2583</v>
      </c>
      <c r="Q813" s="25"/>
      <c r="R813" s="25"/>
      <c r="S813" s="25"/>
      <c r="T813" s="25"/>
      <c r="U813" s="25"/>
      <c r="V813" s="25"/>
      <c r="W813" s="25"/>
    </row>
    <row r="814" customFormat="false" ht="15" hidden="false" customHeight="false" outlineLevel="0" collapsed="false">
      <c r="A814" s="22" t="s">
        <v>758</v>
      </c>
      <c r="B814" s="22" t="s">
        <v>580</v>
      </c>
      <c r="C814" s="22" t="s">
        <v>146</v>
      </c>
      <c r="D814" s="22" t="s">
        <v>3914</v>
      </c>
      <c r="E814" s="25" t="n">
        <v>18000</v>
      </c>
      <c r="F814" s="25" t="n">
        <v>1063.8</v>
      </c>
      <c r="G814" s="25"/>
      <c r="H814" s="25" t="n">
        <v>0</v>
      </c>
      <c r="I814" s="25" t="n">
        <v>25</v>
      </c>
      <c r="J814" s="25" t="n">
        <v>0</v>
      </c>
      <c r="K814" s="25"/>
      <c r="L814" s="25"/>
      <c r="M814" s="25" t="n">
        <v>25</v>
      </c>
      <c r="N814" s="25"/>
      <c r="O814" s="25" t="n">
        <v>547.2</v>
      </c>
      <c r="P814" s="25" t="n">
        <v>516.6</v>
      </c>
      <c r="Q814" s="25"/>
      <c r="R814" s="25"/>
      <c r="S814" s="25"/>
      <c r="T814" s="25"/>
      <c r="U814" s="25"/>
      <c r="V814" s="25"/>
      <c r="W814" s="25"/>
    </row>
    <row r="815" customFormat="false" ht="15" hidden="false" customHeight="false" outlineLevel="0" collapsed="false">
      <c r="A815" s="22" t="s">
        <v>630</v>
      </c>
      <c r="B815" s="22" t="s">
        <v>580</v>
      </c>
      <c r="C815" s="22" t="s">
        <v>68</v>
      </c>
      <c r="D815" s="22" t="s">
        <v>3915</v>
      </c>
      <c r="E815" s="25" t="n">
        <v>40000</v>
      </c>
      <c r="F815" s="25" t="n">
        <v>2364</v>
      </c>
      <c r="G815" s="25" t="n">
        <v>442.65</v>
      </c>
      <c r="H815" s="25" t="n">
        <v>100</v>
      </c>
      <c r="I815" s="25" t="n">
        <v>25</v>
      </c>
      <c r="J815" s="25" t="n">
        <v>3150.17</v>
      </c>
      <c r="K815" s="25"/>
      <c r="L815" s="25" t="n">
        <v>100</v>
      </c>
      <c r="M815" s="25" t="n">
        <v>25</v>
      </c>
      <c r="N815" s="25"/>
      <c r="O815" s="25" t="n">
        <v>1216</v>
      </c>
      <c r="P815" s="25" t="n">
        <v>1148</v>
      </c>
      <c r="Q815" s="25" t="n">
        <v>3150.17</v>
      </c>
      <c r="R815" s="25"/>
      <c r="S815" s="25"/>
      <c r="T815" s="25"/>
      <c r="U815" s="25"/>
      <c r="V815" s="25"/>
      <c r="W815" s="25"/>
    </row>
    <row r="816" customFormat="false" ht="15" hidden="false" customHeight="false" outlineLevel="0" collapsed="false">
      <c r="A816" s="22" t="s">
        <v>354</v>
      </c>
      <c r="B816" s="22" t="s">
        <v>141</v>
      </c>
      <c r="C816" s="22" t="s">
        <v>220</v>
      </c>
      <c r="D816" s="22" t="s">
        <v>3916</v>
      </c>
      <c r="E816" s="25" t="n">
        <v>70000</v>
      </c>
      <c r="F816" s="25" t="n">
        <v>4137</v>
      </c>
      <c r="G816" s="25" t="n">
        <v>5368.48</v>
      </c>
      <c r="H816" s="25" t="n">
        <v>0</v>
      </c>
      <c r="I816" s="25" t="n">
        <v>25</v>
      </c>
      <c r="J816" s="25" t="n">
        <v>0</v>
      </c>
      <c r="K816" s="25"/>
      <c r="L816" s="25"/>
      <c r="M816" s="25" t="n">
        <v>25</v>
      </c>
      <c r="N816" s="25"/>
      <c r="O816" s="25" t="n">
        <v>2128</v>
      </c>
      <c r="P816" s="25" t="n">
        <v>2009</v>
      </c>
      <c r="Q816" s="25"/>
      <c r="R816" s="25"/>
      <c r="S816" s="25"/>
      <c r="T816" s="25"/>
      <c r="U816" s="25"/>
      <c r="V816" s="25"/>
      <c r="W816" s="25"/>
    </row>
    <row r="817" customFormat="false" ht="15" hidden="false" customHeight="false" outlineLevel="0" collapsed="false">
      <c r="A817" s="22" t="s">
        <v>4242</v>
      </c>
      <c r="B817" s="22" t="s">
        <v>798</v>
      </c>
      <c r="C817" s="22" t="s">
        <v>106</v>
      </c>
      <c r="D817" s="22" t="s">
        <v>4255</v>
      </c>
      <c r="E817" s="25" t="n">
        <v>22000</v>
      </c>
      <c r="F817" s="25" t="n">
        <v>1300.2</v>
      </c>
      <c r="G817" s="25"/>
      <c r="H817" s="25" t="n">
        <v>0</v>
      </c>
      <c r="I817" s="25" t="n">
        <v>25</v>
      </c>
      <c r="J817" s="25" t="n">
        <v>0</v>
      </c>
      <c r="K817" s="25"/>
      <c r="L817" s="25"/>
      <c r="M817" s="25" t="n">
        <v>25</v>
      </c>
      <c r="N817" s="25"/>
      <c r="O817" s="25" t="n">
        <v>668.8</v>
      </c>
      <c r="P817" s="25" t="n">
        <v>631.4</v>
      </c>
      <c r="Q817" s="25"/>
      <c r="R817" s="25"/>
      <c r="S817" s="25"/>
      <c r="T817" s="25"/>
      <c r="U817" s="25"/>
      <c r="V817" s="25"/>
      <c r="W817" s="25"/>
    </row>
    <row r="818" customFormat="false" ht="15" hidden="false" customHeight="false" outlineLevel="0" collapsed="false">
      <c r="A818" s="22" t="s">
        <v>1049</v>
      </c>
      <c r="B818" s="22" t="s">
        <v>580</v>
      </c>
      <c r="C818" s="22" t="s">
        <v>390</v>
      </c>
      <c r="D818" s="22" t="s">
        <v>3917</v>
      </c>
      <c r="E818" s="25" t="n">
        <v>25000</v>
      </c>
      <c r="F818" s="25" t="n">
        <v>1477.5</v>
      </c>
      <c r="G818" s="25"/>
      <c r="H818" s="25" t="n">
        <v>0</v>
      </c>
      <c r="I818" s="25" t="n">
        <v>25</v>
      </c>
      <c r="J818" s="25" t="n">
        <v>0</v>
      </c>
      <c r="K818" s="25"/>
      <c r="L818" s="25"/>
      <c r="M818" s="25" t="n">
        <v>25</v>
      </c>
      <c r="N818" s="25"/>
      <c r="O818" s="25" t="n">
        <v>760</v>
      </c>
      <c r="P818" s="25" t="n">
        <v>717.5</v>
      </c>
      <c r="Q818" s="25"/>
      <c r="R818" s="25"/>
      <c r="S818" s="25"/>
      <c r="T818" s="25"/>
      <c r="U818" s="25"/>
      <c r="V818" s="25"/>
      <c r="W818" s="25"/>
    </row>
    <row r="819" customFormat="false" ht="15" hidden="false" customHeight="false" outlineLevel="0" collapsed="false">
      <c r="A819" s="22" t="s">
        <v>463</v>
      </c>
      <c r="B819" s="22" t="s">
        <v>209</v>
      </c>
      <c r="C819" s="22" t="s">
        <v>167</v>
      </c>
      <c r="D819" s="22" t="s">
        <v>3918</v>
      </c>
      <c r="E819" s="25" t="n">
        <v>60000</v>
      </c>
      <c r="F819" s="25" t="n">
        <v>3546</v>
      </c>
      <c r="G819" s="25" t="n">
        <v>3486.68</v>
      </c>
      <c r="H819" s="25" t="n">
        <v>0</v>
      </c>
      <c r="I819" s="25" t="n">
        <v>25</v>
      </c>
      <c r="J819" s="25" t="n">
        <v>0</v>
      </c>
      <c r="K819" s="25"/>
      <c r="L819" s="25"/>
      <c r="M819" s="25" t="n">
        <v>25</v>
      </c>
      <c r="N819" s="25"/>
      <c r="O819" s="25" t="n">
        <v>1824</v>
      </c>
      <c r="P819" s="25" t="n">
        <v>1722</v>
      </c>
      <c r="Q819" s="25"/>
      <c r="R819" s="25"/>
      <c r="S819" s="25"/>
      <c r="T819" s="25"/>
      <c r="U819" s="25"/>
      <c r="V819" s="25"/>
      <c r="W819" s="25"/>
    </row>
    <row r="820" customFormat="false" ht="15" hidden="false" customHeight="false" outlineLevel="0" collapsed="false">
      <c r="A820" s="22" t="s">
        <v>835</v>
      </c>
      <c r="B820" s="22" t="s">
        <v>580</v>
      </c>
      <c r="C820" s="22" t="s">
        <v>836</v>
      </c>
      <c r="D820" s="22" t="s">
        <v>3919</v>
      </c>
      <c r="E820" s="25" t="n">
        <v>30000</v>
      </c>
      <c r="F820" s="25" t="n">
        <v>1773</v>
      </c>
      <c r="G820" s="25"/>
      <c r="H820" s="25" t="n">
        <v>0</v>
      </c>
      <c r="I820" s="25" t="n">
        <v>25</v>
      </c>
      <c r="J820" s="25" t="n">
        <v>0</v>
      </c>
      <c r="K820" s="25"/>
      <c r="L820" s="25"/>
      <c r="M820" s="25" t="n">
        <v>25</v>
      </c>
      <c r="N820" s="25"/>
      <c r="O820" s="25" t="n">
        <v>912</v>
      </c>
      <c r="P820" s="25" t="n">
        <v>861</v>
      </c>
      <c r="Q820" s="25"/>
      <c r="R820" s="25"/>
      <c r="S820" s="25"/>
      <c r="T820" s="25"/>
      <c r="U820" s="25"/>
      <c r="V820" s="25"/>
      <c r="W820" s="25"/>
    </row>
    <row r="821" customFormat="false" ht="15" hidden="false" customHeight="false" outlineLevel="0" collapsed="false">
      <c r="A821" s="22" t="s">
        <v>1287</v>
      </c>
      <c r="B821" s="22" t="s">
        <v>892</v>
      </c>
      <c r="C821" s="22" t="s">
        <v>750</v>
      </c>
      <c r="D821" s="22" t="s">
        <v>3920</v>
      </c>
      <c r="E821" s="25" t="n">
        <v>20000</v>
      </c>
      <c r="F821" s="25" t="n">
        <v>1182</v>
      </c>
      <c r="G821" s="25"/>
      <c r="H821" s="25" t="n">
        <v>100</v>
      </c>
      <c r="I821" s="25" t="n">
        <v>25</v>
      </c>
      <c r="J821" s="25" t="n">
        <v>0</v>
      </c>
      <c r="K821" s="25"/>
      <c r="L821" s="25" t="n">
        <v>100</v>
      </c>
      <c r="M821" s="25" t="n">
        <v>25</v>
      </c>
      <c r="N821" s="25"/>
      <c r="O821" s="25" t="n">
        <v>608</v>
      </c>
      <c r="P821" s="25" t="n">
        <v>574</v>
      </c>
      <c r="Q821" s="25"/>
      <c r="R821" s="25"/>
      <c r="S821" s="25"/>
      <c r="T821" s="25"/>
      <c r="U821" s="25"/>
      <c r="V821" s="25"/>
      <c r="W821" s="25"/>
    </row>
    <row r="822" customFormat="false" ht="15" hidden="false" customHeight="false" outlineLevel="0" collapsed="false">
      <c r="A822" s="22" t="s">
        <v>678</v>
      </c>
      <c r="B822" s="22" t="s">
        <v>580</v>
      </c>
      <c r="C822" s="22" t="s">
        <v>73</v>
      </c>
      <c r="D822" s="22" t="s">
        <v>3921</v>
      </c>
      <c r="E822" s="25" t="n">
        <v>39000</v>
      </c>
      <c r="F822" s="25" t="n">
        <v>2304.9</v>
      </c>
      <c r="G822" s="25" t="n">
        <v>301.52</v>
      </c>
      <c r="H822" s="25" t="n">
        <v>0</v>
      </c>
      <c r="I822" s="25" t="n">
        <v>25</v>
      </c>
      <c r="J822" s="25" t="n">
        <v>0</v>
      </c>
      <c r="K822" s="25"/>
      <c r="L822" s="25"/>
      <c r="M822" s="25" t="n">
        <v>25</v>
      </c>
      <c r="N822" s="25"/>
      <c r="O822" s="25" t="n">
        <v>1185.6</v>
      </c>
      <c r="P822" s="25" t="n">
        <v>1119.3</v>
      </c>
      <c r="Q822" s="25"/>
      <c r="R822" s="25"/>
      <c r="S822" s="25"/>
      <c r="T822" s="25"/>
      <c r="U822" s="25"/>
      <c r="V822" s="25"/>
      <c r="W822" s="25"/>
    </row>
    <row r="823" customFormat="false" ht="15" hidden="false" customHeight="false" outlineLevel="0" collapsed="false">
      <c r="A823" s="22" t="s">
        <v>554</v>
      </c>
      <c r="B823" s="22" t="s">
        <v>555</v>
      </c>
      <c r="C823" s="22" t="s">
        <v>167</v>
      </c>
      <c r="D823" s="22" t="s">
        <v>3922</v>
      </c>
      <c r="E823" s="25" t="n">
        <v>50000</v>
      </c>
      <c r="F823" s="25" t="n">
        <v>2955</v>
      </c>
      <c r="G823" s="25" t="n">
        <v>1854</v>
      </c>
      <c r="H823" s="25" t="n">
        <v>0</v>
      </c>
      <c r="I823" s="25" t="n">
        <v>25</v>
      </c>
      <c r="J823" s="25" t="n">
        <v>0</v>
      </c>
      <c r="K823" s="25"/>
      <c r="L823" s="25"/>
      <c r="M823" s="25" t="n">
        <v>25</v>
      </c>
      <c r="N823" s="25"/>
      <c r="O823" s="25" t="n">
        <v>1520</v>
      </c>
      <c r="P823" s="25" t="n">
        <v>1435</v>
      </c>
      <c r="Q823" s="25"/>
      <c r="R823" s="25"/>
      <c r="S823" s="25"/>
      <c r="T823" s="25"/>
      <c r="U823" s="25"/>
      <c r="V823" s="25"/>
      <c r="W823" s="25"/>
    </row>
    <row r="824" customFormat="false" ht="15" hidden="false" customHeight="false" outlineLevel="0" collapsed="false">
      <c r="A824" s="22" t="s">
        <v>1288</v>
      </c>
      <c r="B824" s="22" t="s">
        <v>880</v>
      </c>
      <c r="C824" s="22" t="s">
        <v>750</v>
      </c>
      <c r="D824" s="22" t="s">
        <v>3923</v>
      </c>
      <c r="E824" s="25" t="n">
        <v>20000</v>
      </c>
      <c r="F824" s="25" t="n">
        <v>1182</v>
      </c>
      <c r="G824" s="25"/>
      <c r="H824" s="25" t="n">
        <v>100</v>
      </c>
      <c r="I824" s="25" t="n">
        <v>25</v>
      </c>
      <c r="J824" s="25" t="n">
        <v>0</v>
      </c>
      <c r="K824" s="25"/>
      <c r="L824" s="25" t="n">
        <v>100</v>
      </c>
      <c r="M824" s="25" t="n">
        <v>25</v>
      </c>
      <c r="N824" s="25"/>
      <c r="O824" s="25" t="n">
        <v>608</v>
      </c>
      <c r="P824" s="25" t="n">
        <v>574</v>
      </c>
      <c r="Q824" s="25"/>
      <c r="R824" s="25"/>
      <c r="S824" s="25"/>
      <c r="T824" s="25"/>
      <c r="U824" s="25"/>
      <c r="V824" s="25"/>
      <c r="W824" s="25"/>
    </row>
    <row r="825" customFormat="false" ht="15" hidden="false" customHeight="false" outlineLevel="0" collapsed="false">
      <c r="A825" s="22" t="s">
        <v>905</v>
      </c>
      <c r="B825" s="22" t="s">
        <v>798</v>
      </c>
      <c r="C825" s="22" t="s">
        <v>106</v>
      </c>
      <c r="D825" s="22" t="s">
        <v>3924</v>
      </c>
      <c r="E825" s="25" t="n">
        <v>26000</v>
      </c>
      <c r="F825" s="25" t="n">
        <v>1536.6</v>
      </c>
      <c r="G825" s="25"/>
      <c r="H825" s="25" t="n">
        <v>0</v>
      </c>
      <c r="I825" s="25" t="n">
        <v>25</v>
      </c>
      <c r="J825" s="25" t="n">
        <v>200</v>
      </c>
      <c r="K825" s="25" t="n">
        <v>200</v>
      </c>
      <c r="L825" s="25"/>
      <c r="M825" s="25" t="n">
        <v>25</v>
      </c>
      <c r="N825" s="25"/>
      <c r="O825" s="25" t="n">
        <v>790.4</v>
      </c>
      <c r="P825" s="25" t="n">
        <v>746.2</v>
      </c>
      <c r="Q825" s="25"/>
      <c r="R825" s="25"/>
      <c r="S825" s="25"/>
      <c r="T825" s="25"/>
      <c r="U825" s="25"/>
      <c r="V825" s="25"/>
      <c r="W825" s="25"/>
    </row>
    <row r="826" customFormat="false" ht="15" hidden="false" customHeight="false" outlineLevel="0" collapsed="false">
      <c r="A826" s="22" t="s">
        <v>1289</v>
      </c>
      <c r="B826" s="22" t="s">
        <v>880</v>
      </c>
      <c r="C826" s="22" t="s">
        <v>750</v>
      </c>
      <c r="D826" s="22" t="s">
        <v>3925</v>
      </c>
      <c r="E826" s="25" t="n">
        <v>20000</v>
      </c>
      <c r="F826" s="25" t="n">
        <v>1182</v>
      </c>
      <c r="G826" s="25"/>
      <c r="H826" s="25" t="n">
        <v>0</v>
      </c>
      <c r="I826" s="25" t="n">
        <v>25</v>
      </c>
      <c r="J826" s="25" t="n">
        <v>5242.88</v>
      </c>
      <c r="K826" s="25"/>
      <c r="L826" s="25"/>
      <c r="M826" s="25" t="n">
        <v>25</v>
      </c>
      <c r="N826" s="25"/>
      <c r="O826" s="25" t="n">
        <v>608</v>
      </c>
      <c r="P826" s="25" t="n">
        <v>574</v>
      </c>
      <c r="Q826" s="25" t="n">
        <v>5242.88</v>
      </c>
      <c r="R826" s="25"/>
      <c r="S826" s="25"/>
      <c r="T826" s="25"/>
      <c r="U826" s="25"/>
      <c r="V826" s="25"/>
      <c r="W826" s="25"/>
    </row>
    <row r="827" customFormat="false" ht="15" hidden="false" customHeight="false" outlineLevel="0" collapsed="false">
      <c r="A827" s="22" t="s">
        <v>1550</v>
      </c>
      <c r="B827" s="22" t="s">
        <v>59</v>
      </c>
      <c r="C827" s="22" t="s">
        <v>142</v>
      </c>
      <c r="D827" s="22" t="s">
        <v>2506</v>
      </c>
      <c r="E827" s="25" t="n">
        <v>100000</v>
      </c>
      <c r="F827" s="25" t="n">
        <v>5910</v>
      </c>
      <c r="G827" s="25" t="n">
        <v>12105.37</v>
      </c>
      <c r="H827" s="25" t="n">
        <v>100</v>
      </c>
      <c r="I827" s="25" t="n">
        <v>25</v>
      </c>
      <c r="J827" s="25" t="n">
        <v>0</v>
      </c>
      <c r="K827" s="25"/>
      <c r="L827" s="25" t="n">
        <v>100</v>
      </c>
      <c r="M827" s="25" t="n">
        <v>25</v>
      </c>
      <c r="N827" s="25"/>
      <c r="O827" s="25" t="n">
        <v>3040</v>
      </c>
      <c r="P827" s="25" t="n">
        <v>2870</v>
      </c>
      <c r="Q827" s="25"/>
      <c r="R827" s="25"/>
      <c r="S827" s="25"/>
      <c r="T827" s="25"/>
      <c r="U827" s="25"/>
      <c r="V827" s="25"/>
      <c r="W827" s="25"/>
    </row>
    <row r="828" customFormat="false" ht="15" hidden="false" customHeight="false" outlineLevel="0" collapsed="false">
      <c r="A828" s="22" t="s">
        <v>355</v>
      </c>
      <c r="B828" s="22" t="s">
        <v>195</v>
      </c>
      <c r="C828" s="22" t="s">
        <v>146</v>
      </c>
      <c r="D828" s="22" t="s">
        <v>3926</v>
      </c>
      <c r="E828" s="25" t="n">
        <v>70000</v>
      </c>
      <c r="F828" s="25" t="n">
        <v>4137</v>
      </c>
      <c r="G828" s="25" t="n">
        <v>5368.48</v>
      </c>
      <c r="H828" s="25" t="n">
        <v>0</v>
      </c>
      <c r="I828" s="25" t="n">
        <v>25</v>
      </c>
      <c r="J828" s="25" t="n">
        <v>3000</v>
      </c>
      <c r="K828" s="25"/>
      <c r="L828" s="25"/>
      <c r="M828" s="25" t="n">
        <v>25</v>
      </c>
      <c r="N828" s="25"/>
      <c r="O828" s="25" t="n">
        <v>2128</v>
      </c>
      <c r="P828" s="25" t="n">
        <v>2009</v>
      </c>
      <c r="Q828" s="25" t="n">
        <v>3000</v>
      </c>
      <c r="R828" s="25"/>
      <c r="S828" s="25"/>
      <c r="T828" s="25"/>
      <c r="U828" s="25"/>
      <c r="V828" s="25"/>
      <c r="W828" s="25"/>
    </row>
    <row r="829" customFormat="false" ht="15" hidden="false" customHeight="false" outlineLevel="0" collapsed="false">
      <c r="A829" s="22" t="s">
        <v>1290</v>
      </c>
      <c r="B829" s="22" t="s">
        <v>1223</v>
      </c>
      <c r="C829" s="22" t="s">
        <v>750</v>
      </c>
      <c r="D829" s="22" t="s">
        <v>3927</v>
      </c>
      <c r="E829" s="25" t="n">
        <v>20000</v>
      </c>
      <c r="F829" s="25" t="n">
        <v>1182</v>
      </c>
      <c r="G829" s="25"/>
      <c r="H829" s="25" t="n">
        <v>0</v>
      </c>
      <c r="I829" s="25" t="n">
        <v>25</v>
      </c>
      <c r="J829" s="25" t="n">
        <v>0</v>
      </c>
      <c r="K829" s="25"/>
      <c r="L829" s="25"/>
      <c r="M829" s="25" t="n">
        <v>25</v>
      </c>
      <c r="N829" s="25"/>
      <c r="O829" s="25" t="n">
        <v>608</v>
      </c>
      <c r="P829" s="25" t="n">
        <v>574</v>
      </c>
      <c r="Q829" s="25"/>
      <c r="R829" s="25"/>
      <c r="S829" s="25"/>
      <c r="T829" s="25"/>
      <c r="U829" s="25"/>
      <c r="V829" s="25"/>
      <c r="W829" s="25"/>
    </row>
    <row r="830" customFormat="false" ht="15" hidden="false" customHeight="false" outlineLevel="0" collapsed="false">
      <c r="A830" s="22" t="s">
        <v>247</v>
      </c>
      <c r="B830" s="22" t="s">
        <v>209</v>
      </c>
      <c r="C830" s="22" t="s">
        <v>146</v>
      </c>
      <c r="D830" s="22" t="s">
        <v>3928</v>
      </c>
      <c r="E830" s="25" t="n">
        <v>75000</v>
      </c>
      <c r="F830" s="25" t="n">
        <v>4432.5</v>
      </c>
      <c r="G830" s="25" t="n">
        <v>6309.38</v>
      </c>
      <c r="H830" s="25" t="n">
        <v>749.32</v>
      </c>
      <c r="I830" s="25" t="n">
        <v>25</v>
      </c>
      <c r="J830" s="25" t="n">
        <v>0</v>
      </c>
      <c r="K830" s="25"/>
      <c r="L830" s="25"/>
      <c r="M830" s="25" t="n">
        <v>25</v>
      </c>
      <c r="N830" s="25"/>
      <c r="O830" s="25" t="n">
        <v>2280</v>
      </c>
      <c r="P830" s="25" t="n">
        <v>2152.5</v>
      </c>
      <c r="Q830" s="25"/>
      <c r="R830" s="25" t="n">
        <v>749.32</v>
      </c>
      <c r="S830" s="25"/>
      <c r="T830" s="25"/>
      <c r="U830" s="25"/>
      <c r="V830" s="25"/>
      <c r="W830" s="25"/>
    </row>
    <row r="831" customFormat="false" ht="15" hidden="false" customHeight="false" outlineLevel="0" collapsed="false">
      <c r="A831" s="22" t="s">
        <v>1050</v>
      </c>
      <c r="B831" s="22" t="s">
        <v>798</v>
      </c>
      <c r="C831" s="22" t="s">
        <v>106</v>
      </c>
      <c r="D831" s="22" t="s">
        <v>3929</v>
      </c>
      <c r="E831" s="25" t="n">
        <v>25000</v>
      </c>
      <c r="F831" s="25" t="n">
        <v>1477.5</v>
      </c>
      <c r="G831" s="25"/>
      <c r="H831" s="25" t="n">
        <v>100</v>
      </c>
      <c r="I831" s="25" t="n">
        <v>25</v>
      </c>
      <c r="J831" s="25" t="n">
        <v>200</v>
      </c>
      <c r="K831" s="25" t="n">
        <v>200</v>
      </c>
      <c r="L831" s="25" t="n">
        <v>100</v>
      </c>
      <c r="M831" s="25" t="n">
        <v>25</v>
      </c>
      <c r="N831" s="25"/>
      <c r="O831" s="25" t="n">
        <v>760</v>
      </c>
      <c r="P831" s="25" t="n">
        <v>717.5</v>
      </c>
      <c r="Q831" s="25"/>
      <c r="R831" s="25"/>
      <c r="S831" s="25"/>
      <c r="T831" s="25"/>
      <c r="U831" s="25"/>
      <c r="V831" s="25"/>
      <c r="W831" s="25"/>
    </row>
    <row r="832" customFormat="false" ht="15" hidden="false" customHeight="false" outlineLevel="0" collapsed="false">
      <c r="A832" s="22" t="s">
        <v>631</v>
      </c>
      <c r="B832" s="22" t="s">
        <v>209</v>
      </c>
      <c r="C832" s="22" t="s">
        <v>210</v>
      </c>
      <c r="D832" s="22" t="s">
        <v>3930</v>
      </c>
      <c r="E832" s="25" t="n">
        <v>40000</v>
      </c>
      <c r="F832" s="25" t="n">
        <v>2364</v>
      </c>
      <c r="G832" s="25" t="n">
        <v>442.65</v>
      </c>
      <c r="H832" s="25" t="n">
        <v>0</v>
      </c>
      <c r="I832" s="25" t="n">
        <v>25</v>
      </c>
      <c r="J832" s="25" t="n">
        <v>0</v>
      </c>
      <c r="K832" s="25"/>
      <c r="L832" s="25"/>
      <c r="M832" s="25" t="n">
        <v>25</v>
      </c>
      <c r="N832" s="25"/>
      <c r="O832" s="25" t="n">
        <v>1216</v>
      </c>
      <c r="P832" s="25" t="n">
        <v>1148</v>
      </c>
      <c r="Q832" s="25"/>
      <c r="R832" s="25"/>
      <c r="S832" s="25"/>
      <c r="T832" s="25"/>
      <c r="U832" s="25"/>
      <c r="V832" s="25"/>
      <c r="W832" s="25"/>
    </row>
    <row r="833" customFormat="false" ht="15" hidden="false" customHeight="false" outlineLevel="0" collapsed="false">
      <c r="A833" s="22" t="s">
        <v>632</v>
      </c>
      <c r="B833" s="22" t="s">
        <v>633</v>
      </c>
      <c r="C833" s="22" t="s">
        <v>634</v>
      </c>
      <c r="D833" s="22" t="s">
        <v>3931</v>
      </c>
      <c r="E833" s="25" t="n">
        <v>40000</v>
      </c>
      <c r="F833" s="25" t="n">
        <v>2364</v>
      </c>
      <c r="G833" s="25" t="n">
        <v>442.65</v>
      </c>
      <c r="H833" s="25" t="n">
        <v>100</v>
      </c>
      <c r="I833" s="25" t="n">
        <v>25</v>
      </c>
      <c r="J833" s="25" t="n">
        <v>0</v>
      </c>
      <c r="K833" s="25"/>
      <c r="L833" s="25" t="n">
        <v>100</v>
      </c>
      <c r="M833" s="25" t="n">
        <v>25</v>
      </c>
      <c r="N833" s="25"/>
      <c r="O833" s="25" t="n">
        <v>1216</v>
      </c>
      <c r="P833" s="25" t="n">
        <v>1148</v>
      </c>
      <c r="Q833" s="25"/>
      <c r="R833" s="25"/>
      <c r="S833" s="25"/>
      <c r="T833" s="25"/>
      <c r="U833" s="25"/>
      <c r="V833" s="25"/>
      <c r="W833" s="25"/>
    </row>
    <row r="834" customFormat="false" ht="15" hidden="false" customHeight="false" outlineLevel="0" collapsed="false">
      <c r="A834" s="22" t="s">
        <v>1190</v>
      </c>
      <c r="B834" s="22" t="s">
        <v>876</v>
      </c>
      <c r="C834" s="22" t="s">
        <v>794</v>
      </c>
      <c r="D834" s="22" t="s">
        <v>3932</v>
      </c>
      <c r="E834" s="25" t="n">
        <v>22000</v>
      </c>
      <c r="F834" s="25" t="n">
        <v>1300.2</v>
      </c>
      <c r="G834" s="25"/>
      <c r="H834" s="25" t="n">
        <v>0</v>
      </c>
      <c r="I834" s="25" t="n">
        <v>25</v>
      </c>
      <c r="J834" s="25" t="n">
        <v>0</v>
      </c>
      <c r="K834" s="25"/>
      <c r="L834" s="25"/>
      <c r="M834" s="25" t="n">
        <v>25</v>
      </c>
      <c r="N834" s="25"/>
      <c r="O834" s="25" t="n">
        <v>668.8</v>
      </c>
      <c r="P834" s="25" t="n">
        <v>631.4</v>
      </c>
      <c r="Q834" s="25"/>
      <c r="R834" s="25"/>
      <c r="S834" s="25"/>
      <c r="T834" s="25"/>
      <c r="U834" s="25"/>
      <c r="V834" s="25"/>
      <c r="W834" s="25"/>
    </row>
    <row r="835" customFormat="false" ht="15" hidden="false" customHeight="false" outlineLevel="0" collapsed="false">
      <c r="A835" s="22" t="s">
        <v>356</v>
      </c>
      <c r="B835" s="22" t="s">
        <v>141</v>
      </c>
      <c r="C835" s="22" t="s">
        <v>220</v>
      </c>
      <c r="D835" s="22" t="s">
        <v>3933</v>
      </c>
      <c r="E835" s="25" t="n">
        <v>70000</v>
      </c>
      <c r="F835" s="25" t="n">
        <v>4137</v>
      </c>
      <c r="G835" s="25" t="n">
        <v>5368.48</v>
      </c>
      <c r="H835" s="25" t="n">
        <v>0</v>
      </c>
      <c r="I835" s="25" t="n">
        <v>25</v>
      </c>
      <c r="J835" s="25" t="n">
        <v>0</v>
      </c>
      <c r="K835" s="25"/>
      <c r="L835" s="25"/>
      <c r="M835" s="25" t="n">
        <v>25</v>
      </c>
      <c r="N835" s="25"/>
      <c r="O835" s="25" t="n">
        <v>2128</v>
      </c>
      <c r="P835" s="25" t="n">
        <v>2009</v>
      </c>
      <c r="Q835" s="25"/>
      <c r="R835" s="25"/>
      <c r="S835" s="25"/>
      <c r="T835" s="25"/>
      <c r="U835" s="25"/>
      <c r="V835" s="25"/>
      <c r="W835" s="25"/>
    </row>
    <row r="836" customFormat="false" ht="15" hidden="false" customHeight="false" outlineLevel="0" collapsed="false">
      <c r="A836" s="22" t="s">
        <v>1291</v>
      </c>
      <c r="B836" s="22" t="s">
        <v>1227</v>
      </c>
      <c r="C836" s="22" t="s">
        <v>750</v>
      </c>
      <c r="D836" s="22" t="s">
        <v>3934</v>
      </c>
      <c r="E836" s="25" t="n">
        <v>20000</v>
      </c>
      <c r="F836" s="25" t="n">
        <v>1182</v>
      </c>
      <c r="G836" s="25"/>
      <c r="H836" s="25" t="n">
        <v>100</v>
      </c>
      <c r="I836" s="25" t="n">
        <v>25</v>
      </c>
      <c r="J836" s="25" t="n">
        <v>0</v>
      </c>
      <c r="K836" s="25"/>
      <c r="L836" s="25" t="n">
        <v>100</v>
      </c>
      <c r="M836" s="25" t="n">
        <v>25</v>
      </c>
      <c r="N836" s="25"/>
      <c r="O836" s="25" t="n">
        <v>608</v>
      </c>
      <c r="P836" s="25" t="n">
        <v>574</v>
      </c>
      <c r="Q836" s="25"/>
      <c r="R836" s="25"/>
      <c r="S836" s="25"/>
      <c r="T836" s="25"/>
      <c r="U836" s="25"/>
      <c r="V836" s="25"/>
      <c r="W836" s="25"/>
    </row>
    <row r="837" customFormat="false" ht="15" hidden="false" customHeight="false" outlineLevel="0" collapsed="false">
      <c r="A837" s="22" t="s">
        <v>357</v>
      </c>
      <c r="B837" s="22" t="s">
        <v>162</v>
      </c>
      <c r="C837" s="22" t="s">
        <v>220</v>
      </c>
      <c r="D837" s="22" t="s">
        <v>3935</v>
      </c>
      <c r="E837" s="25" t="n">
        <v>70000</v>
      </c>
      <c r="F837" s="25" t="n">
        <v>4137</v>
      </c>
      <c r="G837" s="25" t="n">
        <v>4682.29</v>
      </c>
      <c r="H837" s="25" t="n">
        <v>3430.92</v>
      </c>
      <c r="I837" s="25" t="n">
        <v>25</v>
      </c>
      <c r="J837" s="25" t="n">
        <v>0</v>
      </c>
      <c r="K837" s="25"/>
      <c r="L837" s="25"/>
      <c r="M837" s="25" t="n">
        <v>25</v>
      </c>
      <c r="N837" s="25" t="n">
        <v>3430.92</v>
      </c>
      <c r="O837" s="25" t="n">
        <v>2128</v>
      </c>
      <c r="P837" s="25" t="n">
        <v>2009</v>
      </c>
      <c r="Q837" s="25"/>
      <c r="R837" s="25"/>
      <c r="S837" s="25"/>
      <c r="T837" s="25"/>
      <c r="U837" s="25"/>
      <c r="V837" s="25"/>
      <c r="W837" s="25"/>
    </row>
    <row r="838" customFormat="false" ht="15" hidden="false" customHeight="false" outlineLevel="0" collapsed="false">
      <c r="A838" s="22" t="s">
        <v>418</v>
      </c>
      <c r="B838" s="22" t="s">
        <v>141</v>
      </c>
      <c r="C838" s="22" t="s">
        <v>142</v>
      </c>
      <c r="D838" s="22" t="s">
        <v>3936</v>
      </c>
      <c r="E838" s="25" t="n">
        <v>65000</v>
      </c>
      <c r="F838" s="25" t="n">
        <v>3841.5</v>
      </c>
      <c r="G838" s="25" t="n">
        <v>4427.58</v>
      </c>
      <c r="H838" s="25" t="n">
        <v>0</v>
      </c>
      <c r="I838" s="25" t="n">
        <v>25</v>
      </c>
      <c r="J838" s="25" t="n">
        <v>0</v>
      </c>
      <c r="K838" s="25"/>
      <c r="L838" s="25"/>
      <c r="M838" s="25" t="n">
        <v>25</v>
      </c>
      <c r="N838" s="25"/>
      <c r="O838" s="25" t="n">
        <v>1976</v>
      </c>
      <c r="P838" s="25" t="n">
        <v>1865.5</v>
      </c>
      <c r="Q838" s="25"/>
      <c r="R838" s="25"/>
      <c r="S838" s="25"/>
      <c r="T838" s="25"/>
      <c r="U838" s="25"/>
      <c r="V838" s="25"/>
      <c r="W838" s="25"/>
    </row>
    <row r="839" customFormat="false" ht="15" hidden="false" customHeight="false" outlineLevel="0" collapsed="false">
      <c r="A839" s="22" t="s">
        <v>1051</v>
      </c>
      <c r="B839" s="22" t="s">
        <v>798</v>
      </c>
      <c r="C839" s="22" t="s">
        <v>885</v>
      </c>
      <c r="D839" s="22" t="s">
        <v>3937</v>
      </c>
      <c r="E839" s="25" t="n">
        <v>25000</v>
      </c>
      <c r="F839" s="25" t="n">
        <v>1477.5</v>
      </c>
      <c r="G839" s="25"/>
      <c r="H839" s="25" t="n">
        <v>0</v>
      </c>
      <c r="I839" s="25" t="n">
        <v>25</v>
      </c>
      <c r="J839" s="25" t="n">
        <v>0</v>
      </c>
      <c r="K839" s="25"/>
      <c r="L839" s="25"/>
      <c r="M839" s="25" t="n">
        <v>25</v>
      </c>
      <c r="N839" s="25"/>
      <c r="O839" s="25" t="n">
        <v>760</v>
      </c>
      <c r="P839" s="25" t="n">
        <v>717.5</v>
      </c>
      <c r="Q839" s="25"/>
      <c r="R839" s="25"/>
      <c r="S839" s="25"/>
      <c r="T839" s="25"/>
      <c r="U839" s="25"/>
      <c r="V839" s="25"/>
      <c r="W839" s="25"/>
    </row>
    <row r="840" customFormat="false" ht="15" hidden="false" customHeight="false" outlineLevel="0" collapsed="false">
      <c r="A840" s="22" t="s">
        <v>464</v>
      </c>
      <c r="B840" s="22" t="s">
        <v>141</v>
      </c>
      <c r="C840" s="22" t="s">
        <v>142</v>
      </c>
      <c r="D840" s="22" t="s">
        <v>3938</v>
      </c>
      <c r="E840" s="25" t="n">
        <v>60000</v>
      </c>
      <c r="F840" s="25" t="n">
        <v>3546</v>
      </c>
      <c r="G840" s="25" t="n">
        <v>3486.68</v>
      </c>
      <c r="H840" s="25" t="n">
        <v>0</v>
      </c>
      <c r="I840" s="25" t="n">
        <v>25</v>
      </c>
      <c r="J840" s="25" t="n">
        <v>0</v>
      </c>
      <c r="K840" s="25"/>
      <c r="L840" s="25"/>
      <c r="M840" s="25" t="n">
        <v>25</v>
      </c>
      <c r="N840" s="25"/>
      <c r="O840" s="25" t="n">
        <v>1824</v>
      </c>
      <c r="P840" s="25" t="n">
        <v>1722</v>
      </c>
      <c r="Q840" s="25"/>
      <c r="R840" s="25"/>
      <c r="S840" s="25"/>
      <c r="T840" s="25"/>
      <c r="U840" s="25"/>
      <c r="V840" s="25"/>
      <c r="W840" s="25"/>
    </row>
    <row r="841" customFormat="false" ht="15" hidden="false" customHeight="false" outlineLevel="0" collapsed="false">
      <c r="A841" s="22" t="s">
        <v>1292</v>
      </c>
      <c r="B841" s="22" t="s">
        <v>880</v>
      </c>
      <c r="C841" s="22" t="s">
        <v>750</v>
      </c>
      <c r="D841" s="22" t="s">
        <v>3939</v>
      </c>
      <c r="E841" s="25" t="n">
        <v>20000</v>
      </c>
      <c r="F841" s="25" t="n">
        <v>1182</v>
      </c>
      <c r="G841" s="25"/>
      <c r="H841" s="25" t="n">
        <v>0</v>
      </c>
      <c r="I841" s="25" t="n">
        <v>25</v>
      </c>
      <c r="J841" s="25" t="n">
        <v>0</v>
      </c>
      <c r="K841" s="25"/>
      <c r="L841" s="25"/>
      <c r="M841" s="25" t="n">
        <v>25</v>
      </c>
      <c r="N841" s="25"/>
      <c r="O841" s="25" t="n">
        <v>608</v>
      </c>
      <c r="P841" s="25" t="n">
        <v>574</v>
      </c>
      <c r="Q841" s="25"/>
      <c r="R841" s="25"/>
      <c r="S841" s="25"/>
      <c r="T841" s="25"/>
      <c r="U841" s="25"/>
      <c r="V841" s="25"/>
      <c r="W841" s="25"/>
    </row>
    <row r="842" customFormat="false" ht="15" hidden="false" customHeight="false" outlineLevel="0" collapsed="false">
      <c r="A842" s="22" t="s">
        <v>1191</v>
      </c>
      <c r="B842" s="22" t="s">
        <v>880</v>
      </c>
      <c r="C842" s="22" t="s">
        <v>750</v>
      </c>
      <c r="D842" s="22" t="s">
        <v>3940</v>
      </c>
      <c r="E842" s="25" t="n">
        <v>22000</v>
      </c>
      <c r="F842" s="25" t="n">
        <v>1300.2</v>
      </c>
      <c r="G842" s="25"/>
      <c r="H842" s="25" t="n">
        <v>100</v>
      </c>
      <c r="I842" s="25" t="n">
        <v>25</v>
      </c>
      <c r="J842" s="25" t="n">
        <v>0</v>
      </c>
      <c r="K842" s="25"/>
      <c r="L842" s="25" t="n">
        <v>100</v>
      </c>
      <c r="M842" s="25" t="n">
        <v>25</v>
      </c>
      <c r="N842" s="25"/>
      <c r="O842" s="25" t="n">
        <v>668.8</v>
      </c>
      <c r="P842" s="25" t="n">
        <v>631.4</v>
      </c>
      <c r="Q842" s="25"/>
      <c r="R842" s="25"/>
      <c r="S842" s="25"/>
      <c r="T842" s="25"/>
      <c r="U842" s="25"/>
      <c r="V842" s="25"/>
      <c r="W842" s="25"/>
    </row>
    <row r="843" customFormat="false" ht="15" hidden="false" customHeight="false" outlineLevel="0" collapsed="false">
      <c r="A843" s="22" t="s">
        <v>1052</v>
      </c>
      <c r="B843" s="22" t="s">
        <v>580</v>
      </c>
      <c r="C843" s="22" t="s">
        <v>106</v>
      </c>
      <c r="D843" s="22" t="s">
        <v>3941</v>
      </c>
      <c r="E843" s="25" t="n">
        <v>25000</v>
      </c>
      <c r="F843" s="25" t="n">
        <v>1477.5</v>
      </c>
      <c r="G843" s="25"/>
      <c r="H843" s="25" t="n">
        <v>0</v>
      </c>
      <c r="I843" s="25" t="n">
        <v>25</v>
      </c>
      <c r="J843" s="25" t="n">
        <v>0</v>
      </c>
      <c r="K843" s="25"/>
      <c r="L843" s="25"/>
      <c r="M843" s="25" t="n">
        <v>25</v>
      </c>
      <c r="N843" s="25"/>
      <c r="O843" s="25" t="n">
        <v>760</v>
      </c>
      <c r="P843" s="25" t="n">
        <v>717.5</v>
      </c>
      <c r="Q843" s="25"/>
      <c r="R843" s="25"/>
      <c r="S843" s="25"/>
      <c r="T843" s="25"/>
      <c r="U843" s="25"/>
      <c r="V843" s="25"/>
      <c r="W843" s="25"/>
    </row>
    <row r="844" customFormat="false" ht="15" hidden="false" customHeight="false" outlineLevel="0" collapsed="false">
      <c r="A844" s="22" t="s">
        <v>1053</v>
      </c>
      <c r="B844" s="22" t="s">
        <v>778</v>
      </c>
      <c r="C844" s="22" t="s">
        <v>613</v>
      </c>
      <c r="D844" s="22" t="s">
        <v>3942</v>
      </c>
      <c r="E844" s="25" t="n">
        <v>25000</v>
      </c>
      <c r="F844" s="25" t="n">
        <v>1477.5</v>
      </c>
      <c r="G844" s="25"/>
      <c r="H844" s="25" t="n">
        <v>0</v>
      </c>
      <c r="I844" s="25" t="n">
        <v>25</v>
      </c>
      <c r="J844" s="25" t="n">
        <v>0</v>
      </c>
      <c r="K844" s="25"/>
      <c r="L844" s="25"/>
      <c r="M844" s="25" t="n">
        <v>25</v>
      </c>
      <c r="N844" s="25"/>
      <c r="O844" s="25" t="n">
        <v>760</v>
      </c>
      <c r="P844" s="25" t="n">
        <v>717.5</v>
      </c>
      <c r="Q844" s="25"/>
      <c r="R844" s="25"/>
      <c r="S844" s="25"/>
      <c r="T844" s="25"/>
      <c r="U844" s="25"/>
      <c r="V844" s="25"/>
      <c r="W844" s="25"/>
    </row>
    <row r="845" customFormat="false" ht="15" hidden="false" customHeight="false" outlineLevel="0" collapsed="false">
      <c r="A845" s="22" t="s">
        <v>1324</v>
      </c>
      <c r="B845" s="22" t="s">
        <v>880</v>
      </c>
      <c r="C845" s="22" t="s">
        <v>750</v>
      </c>
      <c r="D845" s="22" t="s">
        <v>3943</v>
      </c>
      <c r="E845" s="25" t="n">
        <v>17000</v>
      </c>
      <c r="F845" s="25" t="n">
        <v>1004.7</v>
      </c>
      <c r="G845" s="25"/>
      <c r="H845" s="25" t="n">
        <v>100</v>
      </c>
      <c r="I845" s="25" t="n">
        <v>25</v>
      </c>
      <c r="J845" s="25" t="n">
        <v>0</v>
      </c>
      <c r="K845" s="25"/>
      <c r="L845" s="25" t="n">
        <v>100</v>
      </c>
      <c r="M845" s="25" t="n">
        <v>25</v>
      </c>
      <c r="N845" s="25"/>
      <c r="O845" s="25" t="n">
        <v>516.8</v>
      </c>
      <c r="P845" s="25" t="n">
        <v>487.9</v>
      </c>
      <c r="Q845" s="25"/>
      <c r="R845" s="25"/>
      <c r="S845" s="25"/>
      <c r="T845" s="25"/>
      <c r="U845" s="25"/>
      <c r="V845" s="25"/>
      <c r="W845" s="25"/>
    </row>
    <row r="846" customFormat="false" ht="15" hidden="false" customHeight="false" outlineLevel="0" collapsed="false">
      <c r="A846" s="22" t="s">
        <v>1293</v>
      </c>
      <c r="B846" s="22" t="s">
        <v>880</v>
      </c>
      <c r="C846" s="22" t="s">
        <v>750</v>
      </c>
      <c r="D846" s="22" t="s">
        <v>3944</v>
      </c>
      <c r="E846" s="25" t="n">
        <v>20000</v>
      </c>
      <c r="F846" s="25" t="n">
        <v>1182</v>
      </c>
      <c r="G846" s="25"/>
      <c r="H846" s="25" t="n">
        <v>0</v>
      </c>
      <c r="I846" s="25" t="n">
        <v>25</v>
      </c>
      <c r="J846" s="25" t="n">
        <v>0</v>
      </c>
      <c r="K846" s="25"/>
      <c r="L846" s="25"/>
      <c r="M846" s="25" t="n">
        <v>25</v>
      </c>
      <c r="N846" s="25"/>
      <c r="O846" s="25" t="n">
        <v>608</v>
      </c>
      <c r="P846" s="25" t="n">
        <v>574</v>
      </c>
      <c r="Q846" s="25"/>
      <c r="R846" s="25"/>
      <c r="S846" s="25"/>
      <c r="T846" s="25"/>
      <c r="U846" s="25"/>
      <c r="V846" s="25"/>
      <c r="W846" s="25"/>
    </row>
    <row r="847" customFormat="false" ht="15" hidden="false" customHeight="false" outlineLevel="0" collapsed="false">
      <c r="A847" s="22" t="s">
        <v>1054</v>
      </c>
      <c r="B847" s="22" t="s">
        <v>1055</v>
      </c>
      <c r="C847" s="22" t="s">
        <v>674</v>
      </c>
      <c r="D847" s="22" t="s">
        <v>3945</v>
      </c>
      <c r="E847" s="25" t="n">
        <v>25000</v>
      </c>
      <c r="F847" s="25" t="n">
        <v>1477.5</v>
      </c>
      <c r="G847" s="25"/>
      <c r="H847" s="25" t="n">
        <v>100</v>
      </c>
      <c r="I847" s="25" t="n">
        <v>25</v>
      </c>
      <c r="J847" s="25" t="n">
        <v>1500</v>
      </c>
      <c r="K847" s="25"/>
      <c r="L847" s="25" t="n">
        <v>100</v>
      </c>
      <c r="M847" s="25" t="n">
        <v>25</v>
      </c>
      <c r="N847" s="25"/>
      <c r="O847" s="25" t="n">
        <v>760</v>
      </c>
      <c r="P847" s="25" t="n">
        <v>717.5</v>
      </c>
      <c r="Q847" s="25" t="n">
        <v>1500</v>
      </c>
      <c r="R847" s="25"/>
      <c r="S847" s="25"/>
      <c r="T847" s="25"/>
      <c r="U847" s="25"/>
      <c r="V847" s="25"/>
      <c r="W847" s="25"/>
    </row>
    <row r="848" customFormat="false" ht="15" hidden="false" customHeight="false" outlineLevel="0" collapsed="false">
      <c r="A848" s="22" t="s">
        <v>358</v>
      </c>
      <c r="B848" s="22" t="s">
        <v>141</v>
      </c>
      <c r="C848" s="22" t="s">
        <v>220</v>
      </c>
      <c r="D848" s="22" t="s">
        <v>3946</v>
      </c>
      <c r="E848" s="25" t="n">
        <v>70000</v>
      </c>
      <c r="F848" s="25" t="n">
        <v>4137</v>
      </c>
      <c r="G848" s="25" t="n">
        <v>5368.48</v>
      </c>
      <c r="H848" s="25" t="n">
        <v>0</v>
      </c>
      <c r="I848" s="25" t="n">
        <v>25</v>
      </c>
      <c r="J848" s="25" t="n">
        <v>0</v>
      </c>
      <c r="K848" s="25"/>
      <c r="L848" s="25"/>
      <c r="M848" s="25" t="n">
        <v>25</v>
      </c>
      <c r="N848" s="25"/>
      <c r="O848" s="25" t="n">
        <v>2128</v>
      </c>
      <c r="P848" s="25" t="n">
        <v>2009</v>
      </c>
      <c r="Q848" s="25"/>
      <c r="R848" s="25"/>
      <c r="S848" s="25"/>
      <c r="T848" s="25"/>
      <c r="U848" s="25"/>
      <c r="V848" s="25"/>
      <c r="W848" s="25"/>
    </row>
    <row r="849" customFormat="false" ht="15" hidden="false" customHeight="false" outlineLevel="0" collapsed="false">
      <c r="A849" s="22" t="s">
        <v>906</v>
      </c>
      <c r="B849" s="22" t="s">
        <v>798</v>
      </c>
      <c r="C849" s="22" t="s">
        <v>106</v>
      </c>
      <c r="D849" s="22" t="s">
        <v>3947</v>
      </c>
      <c r="E849" s="25" t="n">
        <v>26000</v>
      </c>
      <c r="F849" s="25" t="n">
        <v>1536.6</v>
      </c>
      <c r="G849" s="25"/>
      <c r="H849" s="25" t="n">
        <v>100</v>
      </c>
      <c r="I849" s="25" t="n">
        <v>25</v>
      </c>
      <c r="J849" s="25" t="n">
        <v>0</v>
      </c>
      <c r="K849" s="25"/>
      <c r="L849" s="25" t="n">
        <v>100</v>
      </c>
      <c r="M849" s="25" t="n">
        <v>25</v>
      </c>
      <c r="N849" s="25"/>
      <c r="O849" s="25" t="n">
        <v>790.4</v>
      </c>
      <c r="P849" s="25" t="n">
        <v>746.2</v>
      </c>
      <c r="Q849" s="25"/>
      <c r="R849" s="25"/>
      <c r="S849" s="25"/>
      <c r="T849" s="25"/>
      <c r="U849" s="25"/>
      <c r="V849" s="25"/>
      <c r="W849" s="25"/>
    </row>
    <row r="850" customFormat="false" ht="15" hidden="false" customHeight="false" outlineLevel="0" collapsed="false">
      <c r="A850" s="22" t="s">
        <v>1056</v>
      </c>
      <c r="B850" s="22" t="s">
        <v>810</v>
      </c>
      <c r="C850" s="22" t="s">
        <v>750</v>
      </c>
      <c r="D850" s="22" t="s">
        <v>3948</v>
      </c>
      <c r="E850" s="25" t="n">
        <v>25000</v>
      </c>
      <c r="F850" s="25" t="n">
        <v>1477.5</v>
      </c>
      <c r="G850" s="25"/>
      <c r="H850" s="25" t="n">
        <v>100</v>
      </c>
      <c r="I850" s="25" t="n">
        <v>25</v>
      </c>
      <c r="J850" s="25" t="n">
        <v>0</v>
      </c>
      <c r="K850" s="25"/>
      <c r="L850" s="25" t="n">
        <v>100</v>
      </c>
      <c r="M850" s="25" t="n">
        <v>25</v>
      </c>
      <c r="N850" s="25"/>
      <c r="O850" s="25" t="n">
        <v>760</v>
      </c>
      <c r="P850" s="25" t="n">
        <v>717.5</v>
      </c>
      <c r="Q850" s="25"/>
      <c r="R850" s="25"/>
      <c r="S850" s="25"/>
      <c r="T850" s="25"/>
      <c r="U850" s="25"/>
      <c r="V850" s="25"/>
      <c r="W850" s="25"/>
    </row>
    <row r="851" customFormat="false" ht="15" hidden="false" customHeight="false" outlineLevel="0" collapsed="false">
      <c r="A851" s="22" t="s">
        <v>556</v>
      </c>
      <c r="B851" s="22" t="s">
        <v>190</v>
      </c>
      <c r="C851" s="22" t="s">
        <v>557</v>
      </c>
      <c r="D851" s="22" t="s">
        <v>3949</v>
      </c>
      <c r="E851" s="25" t="n">
        <v>50000</v>
      </c>
      <c r="F851" s="25" t="n">
        <v>2955</v>
      </c>
      <c r="G851" s="25" t="n">
        <v>1854</v>
      </c>
      <c r="H851" s="25" t="n">
        <v>0</v>
      </c>
      <c r="I851" s="25" t="n">
        <v>25</v>
      </c>
      <c r="J851" s="25" t="n">
        <v>0</v>
      </c>
      <c r="K851" s="25"/>
      <c r="L851" s="25"/>
      <c r="M851" s="25" t="n">
        <v>25</v>
      </c>
      <c r="N851" s="25"/>
      <c r="O851" s="25" t="n">
        <v>1520</v>
      </c>
      <c r="P851" s="25" t="n">
        <v>1435</v>
      </c>
      <c r="Q851" s="25"/>
      <c r="R851" s="25"/>
      <c r="S851" s="25"/>
      <c r="T851" s="25"/>
      <c r="U851" s="25"/>
      <c r="V851" s="25"/>
      <c r="W851" s="25"/>
    </row>
    <row r="852" customFormat="false" ht="15" hidden="false" customHeight="false" outlineLevel="0" collapsed="false">
      <c r="A852" s="22" t="s">
        <v>1057</v>
      </c>
      <c r="B852" s="22" t="s">
        <v>798</v>
      </c>
      <c r="C852" s="22" t="s">
        <v>106</v>
      </c>
      <c r="D852" s="22" t="s">
        <v>3950</v>
      </c>
      <c r="E852" s="25" t="n">
        <v>25000</v>
      </c>
      <c r="F852" s="25" t="n">
        <v>1477.5</v>
      </c>
      <c r="G852" s="25"/>
      <c r="H852" s="25" t="n">
        <v>100</v>
      </c>
      <c r="I852" s="25" t="n">
        <v>25</v>
      </c>
      <c r="J852" s="25" t="n">
        <v>0</v>
      </c>
      <c r="K852" s="25"/>
      <c r="L852" s="25" t="n">
        <v>100</v>
      </c>
      <c r="M852" s="25" t="n">
        <v>25</v>
      </c>
      <c r="N852" s="25"/>
      <c r="O852" s="25" t="n">
        <v>760</v>
      </c>
      <c r="P852" s="25" t="n">
        <v>717.5</v>
      </c>
      <c r="Q852" s="25"/>
      <c r="R852" s="25"/>
      <c r="S852" s="25"/>
      <c r="T852" s="25"/>
      <c r="U852" s="25"/>
      <c r="V852" s="25"/>
      <c r="W852" s="25"/>
    </row>
    <row r="853" customFormat="false" ht="15" hidden="false" customHeight="false" outlineLevel="0" collapsed="false">
      <c r="A853" s="22" t="s">
        <v>1058</v>
      </c>
      <c r="B853" s="22" t="s">
        <v>798</v>
      </c>
      <c r="C853" s="22" t="s">
        <v>106</v>
      </c>
      <c r="D853" s="22" t="s">
        <v>3951</v>
      </c>
      <c r="E853" s="25" t="n">
        <v>25000</v>
      </c>
      <c r="F853" s="25" t="n">
        <v>1477.5</v>
      </c>
      <c r="G853" s="25"/>
      <c r="H853" s="25" t="n">
        <v>100</v>
      </c>
      <c r="I853" s="25" t="n">
        <v>25</v>
      </c>
      <c r="J853" s="25" t="n">
        <v>0</v>
      </c>
      <c r="K853" s="25"/>
      <c r="L853" s="25" t="n">
        <v>100</v>
      </c>
      <c r="M853" s="25" t="n">
        <v>25</v>
      </c>
      <c r="N853" s="25"/>
      <c r="O853" s="25" t="n">
        <v>760</v>
      </c>
      <c r="P853" s="25" t="n">
        <v>717.5</v>
      </c>
      <c r="Q853" s="25"/>
      <c r="R853" s="25"/>
      <c r="S853" s="25"/>
      <c r="T853" s="25"/>
      <c r="U853" s="25"/>
      <c r="V853" s="25"/>
      <c r="W853" s="25"/>
    </row>
    <row r="854" customFormat="false" ht="15" hidden="false" customHeight="false" outlineLevel="0" collapsed="false">
      <c r="A854" s="22" t="s">
        <v>1332</v>
      </c>
      <c r="B854" s="22" t="s">
        <v>1172</v>
      </c>
      <c r="C854" s="22" t="s">
        <v>750</v>
      </c>
      <c r="D854" s="22" t="s">
        <v>3953</v>
      </c>
      <c r="E854" s="25" t="n">
        <v>15000</v>
      </c>
      <c r="F854" s="25" t="n">
        <v>886.5</v>
      </c>
      <c r="G854" s="25"/>
      <c r="H854" s="25" t="n">
        <v>100</v>
      </c>
      <c r="I854" s="25" t="n">
        <v>25</v>
      </c>
      <c r="J854" s="25" t="n">
        <v>2000</v>
      </c>
      <c r="K854" s="25"/>
      <c r="L854" s="25" t="n">
        <v>100</v>
      </c>
      <c r="M854" s="25" t="n">
        <v>25</v>
      </c>
      <c r="N854" s="25"/>
      <c r="O854" s="25" t="n">
        <v>456</v>
      </c>
      <c r="P854" s="25" t="n">
        <v>430.5</v>
      </c>
      <c r="Q854" s="25" t="n">
        <v>2000</v>
      </c>
      <c r="R854" s="25"/>
      <c r="S854" s="25"/>
      <c r="T854" s="25"/>
      <c r="U854" s="25"/>
      <c r="V854" s="25"/>
      <c r="W854" s="25"/>
    </row>
    <row r="855" customFormat="false" ht="15" hidden="false" customHeight="false" outlineLevel="0" collapsed="false">
      <c r="A855" s="22" t="s">
        <v>793</v>
      </c>
      <c r="B855" s="22" t="s">
        <v>580</v>
      </c>
      <c r="C855" s="22" t="s">
        <v>794</v>
      </c>
      <c r="D855" s="22" t="s">
        <v>3954</v>
      </c>
      <c r="E855" s="25" t="n">
        <v>32000</v>
      </c>
      <c r="F855" s="25" t="n">
        <v>1891.2</v>
      </c>
      <c r="G855" s="25"/>
      <c r="H855" s="25" t="n">
        <v>0</v>
      </c>
      <c r="I855" s="25" t="n">
        <v>25</v>
      </c>
      <c r="J855" s="25" t="n">
        <v>0</v>
      </c>
      <c r="K855" s="25"/>
      <c r="L855" s="25"/>
      <c r="M855" s="25" t="n">
        <v>25</v>
      </c>
      <c r="N855" s="25"/>
      <c r="O855" s="25" t="n">
        <v>972.8</v>
      </c>
      <c r="P855" s="25" t="n">
        <v>918.4</v>
      </c>
      <c r="Q855" s="25"/>
      <c r="R855" s="25"/>
      <c r="S855" s="25"/>
      <c r="T855" s="25"/>
      <c r="U855" s="25"/>
      <c r="V855" s="25"/>
      <c r="W855" s="25"/>
    </row>
    <row r="856" customFormat="false" ht="15" hidden="false" customHeight="false" outlineLevel="0" collapsed="false">
      <c r="A856" s="22" t="s">
        <v>1059</v>
      </c>
      <c r="B856" s="22" t="s">
        <v>828</v>
      </c>
      <c r="C856" s="22" t="s">
        <v>86</v>
      </c>
      <c r="D856" s="22" t="s">
        <v>3955</v>
      </c>
      <c r="E856" s="25" t="n">
        <v>25000</v>
      </c>
      <c r="F856" s="25" t="n">
        <v>1477.5</v>
      </c>
      <c r="G856" s="25"/>
      <c r="H856" s="25" t="n">
        <v>0</v>
      </c>
      <c r="I856" s="25" t="n">
        <v>25</v>
      </c>
      <c r="J856" s="25" t="n">
        <v>0</v>
      </c>
      <c r="K856" s="25"/>
      <c r="L856" s="25"/>
      <c r="M856" s="25" t="n">
        <v>25</v>
      </c>
      <c r="N856" s="25"/>
      <c r="O856" s="25" t="n">
        <v>760</v>
      </c>
      <c r="P856" s="25" t="n">
        <v>717.5</v>
      </c>
      <c r="Q856" s="25"/>
      <c r="R856" s="25"/>
      <c r="S856" s="25"/>
      <c r="T856" s="25"/>
      <c r="U856" s="25"/>
      <c r="V856" s="25"/>
      <c r="W856" s="25"/>
    </row>
    <row r="857" customFormat="false" ht="15" hidden="false" customHeight="false" outlineLevel="0" collapsed="false">
      <c r="A857" s="22" t="s">
        <v>1192</v>
      </c>
      <c r="B857" s="22" t="s">
        <v>876</v>
      </c>
      <c r="C857" s="22" t="s">
        <v>106</v>
      </c>
      <c r="D857" s="22" t="s">
        <v>3956</v>
      </c>
      <c r="E857" s="25" t="n">
        <v>22000</v>
      </c>
      <c r="F857" s="25" t="n">
        <v>1300.2</v>
      </c>
      <c r="G857" s="25"/>
      <c r="H857" s="25" t="n">
        <v>100</v>
      </c>
      <c r="I857" s="25" t="n">
        <v>25</v>
      </c>
      <c r="J857" s="25" t="n">
        <v>0</v>
      </c>
      <c r="K857" s="25"/>
      <c r="L857" s="25" t="n">
        <v>100</v>
      </c>
      <c r="M857" s="25" t="n">
        <v>25</v>
      </c>
      <c r="N857" s="25"/>
      <c r="O857" s="25" t="n">
        <v>668.8</v>
      </c>
      <c r="P857" s="25" t="n">
        <v>631.4</v>
      </c>
      <c r="Q857" s="25"/>
      <c r="R857" s="25"/>
      <c r="S857" s="25"/>
      <c r="T857" s="25"/>
      <c r="U857" s="25"/>
      <c r="V857" s="25"/>
      <c r="W857" s="25"/>
    </row>
    <row r="858" customFormat="false" ht="15" hidden="false" customHeight="false" outlineLevel="0" collapsed="false">
      <c r="A858" s="22" t="s">
        <v>1060</v>
      </c>
      <c r="B858" s="22" t="s">
        <v>822</v>
      </c>
      <c r="C858" s="22" t="s">
        <v>747</v>
      </c>
      <c r="D858" s="22" t="s">
        <v>3957</v>
      </c>
      <c r="E858" s="25" t="n">
        <v>25000</v>
      </c>
      <c r="F858" s="25" t="n">
        <v>1477.5</v>
      </c>
      <c r="G858" s="25"/>
      <c r="H858" s="25" t="n">
        <v>0</v>
      </c>
      <c r="I858" s="25" t="n">
        <v>25</v>
      </c>
      <c r="J858" s="25" t="n">
        <v>0</v>
      </c>
      <c r="K858" s="25"/>
      <c r="L858" s="25"/>
      <c r="M858" s="25" t="n">
        <v>25</v>
      </c>
      <c r="N858" s="25"/>
      <c r="O858" s="25" t="n">
        <v>760</v>
      </c>
      <c r="P858" s="25" t="n">
        <v>717.5</v>
      </c>
      <c r="Q858" s="25"/>
      <c r="R858" s="25"/>
      <c r="S858" s="25"/>
      <c r="T858" s="25"/>
      <c r="U858" s="25"/>
      <c r="V858" s="25"/>
      <c r="W858" s="25"/>
    </row>
    <row r="859" customFormat="false" ht="15" hidden="false" customHeight="false" outlineLevel="0" collapsed="false">
      <c r="A859" s="22" t="s">
        <v>1132</v>
      </c>
      <c r="B859" s="22" t="s">
        <v>1101</v>
      </c>
      <c r="C859" s="22" t="s">
        <v>106</v>
      </c>
      <c r="D859" s="22" t="s">
        <v>3958</v>
      </c>
      <c r="E859" s="25" t="n">
        <v>23000</v>
      </c>
      <c r="F859" s="25" t="n">
        <v>1359.3</v>
      </c>
      <c r="G859" s="25"/>
      <c r="H859" s="25" t="n">
        <v>0</v>
      </c>
      <c r="I859" s="25" t="n">
        <v>25</v>
      </c>
      <c r="J859" s="25" t="n">
        <v>0</v>
      </c>
      <c r="K859" s="25"/>
      <c r="L859" s="25"/>
      <c r="M859" s="25" t="n">
        <v>25</v>
      </c>
      <c r="N859" s="25"/>
      <c r="O859" s="25" t="n">
        <v>699.2</v>
      </c>
      <c r="P859" s="25" t="n">
        <v>660.1</v>
      </c>
      <c r="Q859" s="25"/>
      <c r="R859" s="25"/>
      <c r="S859" s="25"/>
      <c r="T859" s="25"/>
      <c r="U859" s="25"/>
      <c r="V859" s="25"/>
      <c r="W859" s="25"/>
    </row>
    <row r="860" customFormat="false" ht="15" hidden="false" customHeight="false" outlineLevel="0" collapsed="false">
      <c r="A860" s="22" t="s">
        <v>679</v>
      </c>
      <c r="B860" s="22" t="s">
        <v>580</v>
      </c>
      <c r="C860" s="22" t="s">
        <v>106</v>
      </c>
      <c r="D860" s="22" t="s">
        <v>3959</v>
      </c>
      <c r="E860" s="25" t="n">
        <v>39000</v>
      </c>
      <c r="F860" s="25" t="n">
        <v>2304.9</v>
      </c>
      <c r="G860" s="25"/>
      <c r="H860" s="25" t="n">
        <v>3097.28</v>
      </c>
      <c r="I860" s="25" t="n">
        <v>25</v>
      </c>
      <c r="J860" s="25" t="n">
        <v>0</v>
      </c>
      <c r="K860" s="25"/>
      <c r="L860" s="25" t="n">
        <v>100</v>
      </c>
      <c r="M860" s="25" t="n">
        <v>25</v>
      </c>
      <c r="N860" s="25"/>
      <c r="O860" s="25" t="n">
        <v>1185.6</v>
      </c>
      <c r="P860" s="25" t="n">
        <v>1119.3</v>
      </c>
      <c r="Q860" s="25"/>
      <c r="R860" s="25" t="n">
        <v>2997.28</v>
      </c>
      <c r="S860" s="25"/>
      <c r="T860" s="25"/>
      <c r="U860" s="25"/>
      <c r="V860" s="25"/>
      <c r="W860" s="25"/>
    </row>
    <row r="861" customFormat="false" ht="15" hidden="false" customHeight="false" outlineLevel="0" collapsed="false">
      <c r="A861" s="22" t="s">
        <v>759</v>
      </c>
      <c r="B861" s="22" t="s">
        <v>580</v>
      </c>
      <c r="C861" s="22" t="s">
        <v>146</v>
      </c>
      <c r="D861" s="22" t="s">
        <v>3960</v>
      </c>
      <c r="E861" s="25" t="n">
        <v>27000</v>
      </c>
      <c r="F861" s="25" t="n">
        <v>1595.7</v>
      </c>
      <c r="G861" s="25"/>
      <c r="H861" s="25" t="n">
        <v>0</v>
      </c>
      <c r="I861" s="25" t="n">
        <v>25</v>
      </c>
      <c r="J861" s="25" t="n">
        <v>0</v>
      </c>
      <c r="K861" s="25"/>
      <c r="L861" s="25"/>
      <c r="M861" s="25" t="n">
        <v>25</v>
      </c>
      <c r="N861" s="25"/>
      <c r="O861" s="25" t="n">
        <v>820.8</v>
      </c>
      <c r="P861" s="25" t="n">
        <v>774.9</v>
      </c>
      <c r="Q861" s="25"/>
      <c r="R861" s="25"/>
      <c r="S861" s="25"/>
      <c r="T861" s="25"/>
      <c r="U861" s="25"/>
      <c r="V861" s="25"/>
      <c r="W861" s="25"/>
    </row>
    <row r="862" customFormat="false" ht="15" hidden="false" customHeight="false" outlineLevel="0" collapsed="false">
      <c r="A862" s="22" t="s">
        <v>1294</v>
      </c>
      <c r="B862" s="22" t="s">
        <v>920</v>
      </c>
      <c r="C862" s="22" t="s">
        <v>750</v>
      </c>
      <c r="D862" s="22" t="s">
        <v>3961</v>
      </c>
      <c r="E862" s="25" t="n">
        <v>20000</v>
      </c>
      <c r="F862" s="25" t="n">
        <v>1182</v>
      </c>
      <c r="G862" s="25"/>
      <c r="H862" s="25" t="n">
        <v>0</v>
      </c>
      <c r="I862" s="25" t="n">
        <v>25</v>
      </c>
      <c r="J862" s="25" t="n">
        <v>0</v>
      </c>
      <c r="K862" s="25"/>
      <c r="L862" s="25"/>
      <c r="M862" s="25" t="n">
        <v>25</v>
      </c>
      <c r="N862" s="25"/>
      <c r="O862" s="25" t="n">
        <v>608</v>
      </c>
      <c r="P862" s="25" t="n">
        <v>574</v>
      </c>
      <c r="Q862" s="25"/>
      <c r="R862" s="25"/>
      <c r="S862" s="25"/>
      <c r="T862" s="25"/>
      <c r="U862" s="25"/>
      <c r="V862" s="25"/>
      <c r="W862" s="25"/>
    </row>
    <row r="863" customFormat="false" ht="15" hidden="false" customHeight="false" outlineLevel="0" collapsed="false">
      <c r="A863" s="22" t="s">
        <v>558</v>
      </c>
      <c r="B863" s="22" t="s">
        <v>524</v>
      </c>
      <c r="C863" s="22" t="s">
        <v>525</v>
      </c>
      <c r="D863" s="22" t="s">
        <v>3962</v>
      </c>
      <c r="E863" s="25" t="n">
        <v>50000</v>
      </c>
      <c r="F863" s="25" t="n">
        <v>2955</v>
      </c>
      <c r="G863" s="25" t="n">
        <v>1854</v>
      </c>
      <c r="H863" s="25" t="n">
        <v>0</v>
      </c>
      <c r="I863" s="25" t="n">
        <v>25</v>
      </c>
      <c r="J863" s="25" t="n">
        <v>0</v>
      </c>
      <c r="K863" s="25"/>
      <c r="L863" s="25"/>
      <c r="M863" s="25" t="n">
        <v>25</v>
      </c>
      <c r="N863" s="25"/>
      <c r="O863" s="25" t="n">
        <v>1520</v>
      </c>
      <c r="P863" s="25" t="n">
        <v>1435</v>
      </c>
      <c r="Q863" s="25"/>
      <c r="R863" s="25"/>
      <c r="S863" s="25"/>
      <c r="T863" s="25"/>
      <c r="U863" s="25"/>
      <c r="V863" s="25"/>
      <c r="W863" s="25"/>
    </row>
    <row r="864" customFormat="false" ht="15" hidden="false" customHeight="false" outlineLevel="0" collapsed="false">
      <c r="A864" s="22" t="s">
        <v>1295</v>
      </c>
      <c r="B864" s="22" t="s">
        <v>1227</v>
      </c>
      <c r="C864" s="22" t="s">
        <v>750</v>
      </c>
      <c r="D864" s="22" t="s">
        <v>3963</v>
      </c>
      <c r="E864" s="25" t="n">
        <v>20000</v>
      </c>
      <c r="F864" s="25" t="n">
        <v>1182</v>
      </c>
      <c r="G864" s="25"/>
      <c r="H864" s="25" t="n">
        <v>100</v>
      </c>
      <c r="I864" s="25" t="n">
        <v>25</v>
      </c>
      <c r="J864" s="25" t="n">
        <v>0</v>
      </c>
      <c r="K864" s="25"/>
      <c r="L864" s="25" t="n">
        <v>100</v>
      </c>
      <c r="M864" s="25" t="n">
        <v>25</v>
      </c>
      <c r="N864" s="25"/>
      <c r="O864" s="25" t="n">
        <v>608</v>
      </c>
      <c r="P864" s="25" t="n">
        <v>574</v>
      </c>
      <c r="Q864" s="25"/>
      <c r="R864" s="25"/>
      <c r="S864" s="25"/>
      <c r="T864" s="25"/>
      <c r="U864" s="25"/>
      <c r="V864" s="25"/>
      <c r="W864" s="25"/>
    </row>
    <row r="865" customFormat="false" ht="15" hidden="false" customHeight="false" outlineLevel="0" collapsed="false">
      <c r="A865" s="22" t="s">
        <v>680</v>
      </c>
      <c r="B865" s="22" t="s">
        <v>580</v>
      </c>
      <c r="C865" s="22" t="s">
        <v>591</v>
      </c>
      <c r="D865" s="22" t="s">
        <v>3964</v>
      </c>
      <c r="E865" s="25" t="n">
        <v>39000</v>
      </c>
      <c r="F865" s="25" t="n">
        <v>2304.9</v>
      </c>
      <c r="G865" s="25" t="n">
        <v>301.52</v>
      </c>
      <c r="H865" s="25" t="n">
        <v>100</v>
      </c>
      <c r="I865" s="25" t="n">
        <v>25</v>
      </c>
      <c r="J865" s="25" t="n">
        <v>0</v>
      </c>
      <c r="K865" s="25"/>
      <c r="L865" s="25" t="n">
        <v>100</v>
      </c>
      <c r="M865" s="25" t="n">
        <v>25</v>
      </c>
      <c r="N865" s="25"/>
      <c r="O865" s="25" t="n">
        <v>1185.6</v>
      </c>
      <c r="P865" s="25" t="n">
        <v>1119.3</v>
      </c>
      <c r="Q865" s="25"/>
      <c r="R865" s="25"/>
      <c r="S865" s="25"/>
      <c r="T865" s="25"/>
      <c r="U865" s="25"/>
      <c r="V865" s="25"/>
      <c r="W865" s="25"/>
    </row>
    <row r="866" customFormat="false" ht="15" hidden="false" customHeight="false" outlineLevel="0" collapsed="false">
      <c r="A866" s="22" t="s">
        <v>359</v>
      </c>
      <c r="B866" s="22" t="s">
        <v>162</v>
      </c>
      <c r="C866" s="22" t="s">
        <v>146</v>
      </c>
      <c r="D866" s="22" t="s">
        <v>3965</v>
      </c>
      <c r="E866" s="25" t="n">
        <v>70000</v>
      </c>
      <c r="F866" s="25" t="n">
        <v>4137</v>
      </c>
      <c r="G866" s="25" t="n">
        <v>5368.48</v>
      </c>
      <c r="H866" s="25" t="n">
        <v>0</v>
      </c>
      <c r="I866" s="25" t="n">
        <v>25</v>
      </c>
      <c r="J866" s="25" t="n">
        <v>0</v>
      </c>
      <c r="K866" s="25"/>
      <c r="L866" s="25"/>
      <c r="M866" s="25" t="n">
        <v>25</v>
      </c>
      <c r="N866" s="25"/>
      <c r="O866" s="25" t="n">
        <v>2128</v>
      </c>
      <c r="P866" s="25" t="n">
        <v>2009</v>
      </c>
      <c r="Q866" s="25"/>
      <c r="R866" s="25"/>
      <c r="S866" s="25"/>
      <c r="T866" s="25"/>
      <c r="U866" s="25"/>
      <c r="V866" s="25"/>
      <c r="W866" s="25"/>
    </row>
    <row r="867" customFormat="false" ht="15" hidden="false" customHeight="false" outlineLevel="0" collapsed="false">
      <c r="A867" s="22" t="s">
        <v>837</v>
      </c>
      <c r="B867" s="22" t="s">
        <v>775</v>
      </c>
      <c r="C867" s="22" t="s">
        <v>674</v>
      </c>
      <c r="D867" s="22" t="s">
        <v>3966</v>
      </c>
      <c r="E867" s="25" t="n">
        <v>30000</v>
      </c>
      <c r="F867" s="25" t="n">
        <v>1773</v>
      </c>
      <c r="G867" s="25"/>
      <c r="H867" s="25" t="n">
        <v>100</v>
      </c>
      <c r="I867" s="25" t="n">
        <v>25</v>
      </c>
      <c r="J867" s="25" t="n">
        <v>0</v>
      </c>
      <c r="K867" s="25"/>
      <c r="L867" s="25" t="n">
        <v>100</v>
      </c>
      <c r="M867" s="25" t="n">
        <v>25</v>
      </c>
      <c r="N867" s="25"/>
      <c r="O867" s="25" t="n">
        <v>912</v>
      </c>
      <c r="P867" s="25" t="n">
        <v>861</v>
      </c>
      <c r="Q867" s="25"/>
      <c r="R867" s="25"/>
      <c r="S867" s="25"/>
      <c r="T867" s="25"/>
      <c r="U867" s="25"/>
      <c r="V867" s="25"/>
      <c r="W867" s="25"/>
    </row>
    <row r="868" customFormat="false" ht="15" hidden="false" customHeight="false" outlineLevel="0" collapsed="false">
      <c r="A868" s="22" t="s">
        <v>1061</v>
      </c>
      <c r="B868" s="22" t="s">
        <v>949</v>
      </c>
      <c r="C868" s="22" t="s">
        <v>674</v>
      </c>
      <c r="D868" s="22" t="s">
        <v>3967</v>
      </c>
      <c r="E868" s="25" t="n">
        <v>25000</v>
      </c>
      <c r="F868" s="25" t="n">
        <v>1477.5</v>
      </c>
      <c r="G868" s="25"/>
      <c r="H868" s="25" t="n">
        <v>0</v>
      </c>
      <c r="I868" s="25" t="n">
        <v>25</v>
      </c>
      <c r="J868" s="25" t="n">
        <v>0</v>
      </c>
      <c r="K868" s="25"/>
      <c r="L868" s="25"/>
      <c r="M868" s="25" t="n">
        <v>25</v>
      </c>
      <c r="N868" s="25"/>
      <c r="O868" s="25" t="n">
        <v>760</v>
      </c>
      <c r="P868" s="25" t="n">
        <v>717.5</v>
      </c>
      <c r="Q868" s="25"/>
      <c r="R868" s="25"/>
      <c r="S868" s="25"/>
      <c r="T868" s="25"/>
      <c r="U868" s="25"/>
      <c r="V868" s="25"/>
      <c r="W868" s="25"/>
    </row>
    <row r="869" customFormat="false" ht="15" hidden="false" customHeight="false" outlineLevel="0" collapsed="false">
      <c r="A869" s="22" t="s">
        <v>203</v>
      </c>
      <c r="B869" s="22" t="s">
        <v>198</v>
      </c>
      <c r="C869" s="22" t="s">
        <v>199</v>
      </c>
      <c r="D869" s="22" t="s">
        <v>3968</v>
      </c>
      <c r="E869" s="25" t="n">
        <v>85000</v>
      </c>
      <c r="F869" s="25" t="n">
        <v>5023.5</v>
      </c>
      <c r="G869" s="25" t="n">
        <v>8576.99</v>
      </c>
      <c r="H869" s="25" t="n">
        <v>0</v>
      </c>
      <c r="I869" s="25" t="n">
        <v>25</v>
      </c>
      <c r="J869" s="25" t="n">
        <v>0</v>
      </c>
      <c r="K869" s="25"/>
      <c r="L869" s="25"/>
      <c r="M869" s="25" t="n">
        <v>25</v>
      </c>
      <c r="N869" s="25"/>
      <c r="O869" s="25" t="n">
        <v>2584</v>
      </c>
      <c r="P869" s="25" t="n">
        <v>2439.5</v>
      </c>
      <c r="Q869" s="25"/>
      <c r="R869" s="25"/>
      <c r="S869" s="25"/>
      <c r="T869" s="25"/>
      <c r="U869" s="25"/>
      <c r="V869" s="25"/>
      <c r="W869" s="25"/>
    </row>
    <row r="870" customFormat="false" ht="15" hidden="false" customHeight="false" outlineLevel="0" collapsed="false">
      <c r="A870" s="22" t="s">
        <v>465</v>
      </c>
      <c r="B870" s="22" t="s">
        <v>201</v>
      </c>
      <c r="C870" s="22" t="s">
        <v>96</v>
      </c>
      <c r="D870" s="22" t="s">
        <v>3969</v>
      </c>
      <c r="E870" s="25" t="n">
        <v>60000</v>
      </c>
      <c r="F870" s="25" t="n">
        <v>3546</v>
      </c>
      <c r="G870" s="25" t="n">
        <v>3486.68</v>
      </c>
      <c r="H870" s="25" t="n">
        <v>0</v>
      </c>
      <c r="I870" s="25" t="n">
        <v>25</v>
      </c>
      <c r="J870" s="25" t="n">
        <v>0</v>
      </c>
      <c r="K870" s="25"/>
      <c r="L870" s="25"/>
      <c r="M870" s="25" t="n">
        <v>25</v>
      </c>
      <c r="N870" s="25"/>
      <c r="O870" s="25" t="n">
        <v>1824</v>
      </c>
      <c r="P870" s="25" t="n">
        <v>1722</v>
      </c>
      <c r="Q870" s="25"/>
      <c r="R870" s="25"/>
      <c r="S870" s="25"/>
      <c r="T870" s="25"/>
      <c r="U870" s="25"/>
      <c r="V870" s="25"/>
      <c r="W870" s="25"/>
    </row>
    <row r="871" customFormat="false" ht="15" hidden="false" customHeight="false" outlineLevel="0" collapsed="false">
      <c r="A871" s="22" t="s">
        <v>635</v>
      </c>
      <c r="B871" s="22" t="s">
        <v>636</v>
      </c>
      <c r="C871" s="22" t="s">
        <v>450</v>
      </c>
      <c r="D871" s="22" t="s">
        <v>3970</v>
      </c>
      <c r="E871" s="25" t="n">
        <v>40000</v>
      </c>
      <c r="F871" s="25" t="n">
        <v>2364</v>
      </c>
      <c r="G871" s="25" t="n">
        <v>442.65</v>
      </c>
      <c r="H871" s="25" t="n">
        <v>0</v>
      </c>
      <c r="I871" s="25" t="n">
        <v>25</v>
      </c>
      <c r="J871" s="25" t="n">
        <v>0</v>
      </c>
      <c r="K871" s="25"/>
      <c r="L871" s="25"/>
      <c r="M871" s="25" t="n">
        <v>25</v>
      </c>
      <c r="N871" s="25"/>
      <c r="O871" s="25" t="n">
        <v>1216</v>
      </c>
      <c r="P871" s="25" t="n">
        <v>1148</v>
      </c>
      <c r="Q871" s="25"/>
      <c r="R871" s="25"/>
      <c r="S871" s="25"/>
      <c r="T871" s="25"/>
      <c r="U871" s="25"/>
      <c r="V871" s="25"/>
      <c r="W871" s="25"/>
    </row>
    <row r="872" customFormat="false" ht="15" hidden="false" customHeight="false" outlineLevel="0" collapsed="false">
      <c r="A872" s="22" t="s">
        <v>681</v>
      </c>
      <c r="B872" s="22" t="s">
        <v>580</v>
      </c>
      <c r="C872" s="22" t="s">
        <v>179</v>
      </c>
      <c r="D872" s="22" t="s">
        <v>3971</v>
      </c>
      <c r="E872" s="25" t="n">
        <v>39000</v>
      </c>
      <c r="F872" s="25" t="n">
        <v>2304.9</v>
      </c>
      <c r="G872" s="25" t="n">
        <v>301.52</v>
      </c>
      <c r="H872" s="25" t="n">
        <v>0</v>
      </c>
      <c r="I872" s="25" t="n">
        <v>25</v>
      </c>
      <c r="J872" s="25" t="n">
        <v>0</v>
      </c>
      <c r="K872" s="25"/>
      <c r="L872" s="25"/>
      <c r="M872" s="25" t="n">
        <v>25</v>
      </c>
      <c r="N872" s="25"/>
      <c r="O872" s="25" t="n">
        <v>1185.6</v>
      </c>
      <c r="P872" s="25" t="n">
        <v>1119.3</v>
      </c>
      <c r="Q872" s="25"/>
      <c r="R872" s="25"/>
      <c r="S872" s="25"/>
      <c r="T872" s="25"/>
      <c r="U872" s="25"/>
      <c r="V872" s="25"/>
      <c r="W872" s="25"/>
    </row>
    <row r="873" customFormat="false" ht="15" hidden="false" customHeight="false" outlineLevel="0" collapsed="false">
      <c r="A873" s="22" t="s">
        <v>419</v>
      </c>
      <c r="B873" s="22" t="s">
        <v>171</v>
      </c>
      <c r="C873" s="22" t="s">
        <v>246</v>
      </c>
      <c r="D873" s="22" t="s">
        <v>3972</v>
      </c>
      <c r="E873" s="25" t="n">
        <v>65000</v>
      </c>
      <c r="F873" s="25" t="n">
        <v>3841.5</v>
      </c>
      <c r="G873" s="25" t="n">
        <v>4427.58</v>
      </c>
      <c r="H873" s="25" t="n">
        <v>100</v>
      </c>
      <c r="I873" s="25" t="n">
        <v>25</v>
      </c>
      <c r="J873" s="25" t="n">
        <v>0</v>
      </c>
      <c r="K873" s="25"/>
      <c r="L873" s="25" t="n">
        <v>100</v>
      </c>
      <c r="M873" s="25" t="n">
        <v>25</v>
      </c>
      <c r="N873" s="25"/>
      <c r="O873" s="25" t="n">
        <v>1976</v>
      </c>
      <c r="P873" s="25" t="n">
        <v>1865.5</v>
      </c>
      <c r="Q873" s="25"/>
      <c r="R873" s="25"/>
      <c r="S873" s="25"/>
      <c r="T873" s="25"/>
      <c r="U873" s="25"/>
      <c r="V873" s="25"/>
      <c r="W873" s="25"/>
    </row>
    <row r="874" customFormat="false" ht="15" hidden="false" customHeight="false" outlineLevel="0" collapsed="false">
      <c r="A874" s="22" t="s">
        <v>1193</v>
      </c>
      <c r="B874" s="22" t="s">
        <v>920</v>
      </c>
      <c r="C874" s="22" t="s">
        <v>106</v>
      </c>
      <c r="D874" s="22" t="s">
        <v>3973</v>
      </c>
      <c r="E874" s="25" t="n">
        <v>22000</v>
      </c>
      <c r="F874" s="25" t="n">
        <v>1300.2</v>
      </c>
      <c r="G874" s="25"/>
      <c r="H874" s="25" t="n">
        <v>0</v>
      </c>
      <c r="I874" s="25" t="n">
        <v>25</v>
      </c>
      <c r="J874" s="25" t="n">
        <v>0</v>
      </c>
      <c r="K874" s="25"/>
      <c r="L874" s="25"/>
      <c r="M874" s="25" t="n">
        <v>25</v>
      </c>
      <c r="N874" s="25"/>
      <c r="O874" s="25" t="n">
        <v>668.8</v>
      </c>
      <c r="P874" s="25" t="n">
        <v>631.4</v>
      </c>
      <c r="Q874" s="25"/>
      <c r="R874" s="25"/>
      <c r="S874" s="25"/>
      <c r="T874" s="25"/>
      <c r="U874" s="25"/>
      <c r="V874" s="25"/>
      <c r="W874" s="25"/>
    </row>
    <row r="875" customFormat="false" ht="15" hidden="false" customHeight="false" outlineLevel="0" collapsed="false">
      <c r="A875" s="22" t="s">
        <v>360</v>
      </c>
      <c r="B875" s="22" t="s">
        <v>141</v>
      </c>
      <c r="C875" s="22" t="s">
        <v>220</v>
      </c>
      <c r="D875" s="22" t="s">
        <v>3974</v>
      </c>
      <c r="E875" s="25" t="n">
        <v>70000</v>
      </c>
      <c r="F875" s="25" t="n">
        <v>4137</v>
      </c>
      <c r="G875" s="25" t="n">
        <v>5368.48</v>
      </c>
      <c r="H875" s="25" t="n">
        <v>0</v>
      </c>
      <c r="I875" s="25" t="n">
        <v>25</v>
      </c>
      <c r="J875" s="25" t="n">
        <v>3000</v>
      </c>
      <c r="K875" s="25"/>
      <c r="L875" s="25"/>
      <c r="M875" s="25" t="n">
        <v>25</v>
      </c>
      <c r="N875" s="25"/>
      <c r="O875" s="25" t="n">
        <v>2128</v>
      </c>
      <c r="P875" s="25" t="n">
        <v>2009</v>
      </c>
      <c r="Q875" s="25" t="n">
        <v>3000</v>
      </c>
      <c r="R875" s="25"/>
      <c r="S875" s="25"/>
      <c r="T875" s="25"/>
      <c r="U875" s="25"/>
      <c r="V875" s="25"/>
      <c r="W875" s="25"/>
    </row>
    <row r="876" customFormat="false" ht="15" hidden="false" customHeight="false" outlineLevel="0" collapsed="false">
      <c r="A876" s="22" t="s">
        <v>854</v>
      </c>
      <c r="B876" s="22" t="s">
        <v>816</v>
      </c>
      <c r="C876" s="22" t="s">
        <v>713</v>
      </c>
      <c r="D876" s="22" t="s">
        <v>3975</v>
      </c>
      <c r="E876" s="25" t="n">
        <v>29000</v>
      </c>
      <c r="F876" s="25" t="n">
        <v>1713.9</v>
      </c>
      <c r="G876" s="25"/>
      <c r="H876" s="25" t="n">
        <v>0</v>
      </c>
      <c r="I876" s="25" t="n">
        <v>25</v>
      </c>
      <c r="J876" s="25" t="n">
        <v>200</v>
      </c>
      <c r="K876" s="25" t="n">
        <v>200</v>
      </c>
      <c r="L876" s="25"/>
      <c r="M876" s="25" t="n">
        <v>25</v>
      </c>
      <c r="N876" s="25"/>
      <c r="O876" s="25" t="n">
        <v>881.6</v>
      </c>
      <c r="P876" s="25" t="n">
        <v>832.3</v>
      </c>
      <c r="Q876" s="25"/>
      <c r="R876" s="25"/>
      <c r="S876" s="25"/>
      <c r="T876" s="25"/>
      <c r="U876" s="25"/>
      <c r="V876" s="25"/>
      <c r="W876" s="25"/>
    </row>
    <row r="877" customFormat="false" ht="15" hidden="false" customHeight="false" outlineLevel="0" collapsed="false">
      <c r="A877" s="22" t="s">
        <v>172</v>
      </c>
      <c r="B877" s="22" t="s">
        <v>173</v>
      </c>
      <c r="C877" s="22" t="s">
        <v>174</v>
      </c>
      <c r="D877" s="22" t="s">
        <v>3976</v>
      </c>
      <c r="E877" s="25" t="n">
        <v>90000</v>
      </c>
      <c r="F877" s="25" t="n">
        <v>5319</v>
      </c>
      <c r="G877" s="25" t="n">
        <v>9753.12</v>
      </c>
      <c r="H877" s="25" t="n">
        <v>0</v>
      </c>
      <c r="I877" s="25" t="n">
        <v>25</v>
      </c>
      <c r="J877" s="25" t="n">
        <v>0</v>
      </c>
      <c r="K877" s="25"/>
      <c r="L877" s="25"/>
      <c r="M877" s="25" t="n">
        <v>25</v>
      </c>
      <c r="N877" s="25"/>
      <c r="O877" s="25" t="n">
        <v>2736</v>
      </c>
      <c r="P877" s="25" t="n">
        <v>2583</v>
      </c>
      <c r="Q877" s="25"/>
      <c r="R877" s="25"/>
      <c r="S877" s="25"/>
      <c r="T877" s="25"/>
      <c r="U877" s="25"/>
      <c r="V877" s="25"/>
      <c r="W877" s="25"/>
    </row>
    <row r="878" customFormat="false" ht="15" hidden="false" customHeight="false" outlineLevel="0" collapsed="false">
      <c r="A878" s="22" t="s">
        <v>1194</v>
      </c>
      <c r="B878" s="22" t="s">
        <v>798</v>
      </c>
      <c r="C878" s="22" t="s">
        <v>437</v>
      </c>
      <c r="D878" s="22" t="s">
        <v>3977</v>
      </c>
      <c r="E878" s="25" t="n">
        <v>22000</v>
      </c>
      <c r="F878" s="25" t="n">
        <v>1300.2</v>
      </c>
      <c r="G878" s="25"/>
      <c r="H878" s="25" t="n">
        <v>0</v>
      </c>
      <c r="I878" s="25" t="n">
        <v>25</v>
      </c>
      <c r="J878" s="25" t="n">
        <v>0</v>
      </c>
      <c r="K878" s="25"/>
      <c r="L878" s="25"/>
      <c r="M878" s="25" t="n">
        <v>25</v>
      </c>
      <c r="N878" s="25"/>
      <c r="O878" s="25" t="n">
        <v>668.8</v>
      </c>
      <c r="P878" s="25" t="n">
        <v>631.4</v>
      </c>
      <c r="Q878" s="25"/>
      <c r="R878" s="25"/>
      <c r="S878" s="25"/>
      <c r="T878" s="25"/>
      <c r="U878" s="25"/>
      <c r="V878" s="25"/>
      <c r="W878" s="25"/>
    </row>
    <row r="879" customFormat="false" ht="15" hidden="false" customHeight="false" outlineLevel="0" collapsed="false">
      <c r="A879" s="22" t="s">
        <v>1062</v>
      </c>
      <c r="B879" s="22" t="s">
        <v>798</v>
      </c>
      <c r="C879" s="22" t="s">
        <v>106</v>
      </c>
      <c r="D879" s="22" t="s">
        <v>3978</v>
      </c>
      <c r="E879" s="25" t="n">
        <v>25000</v>
      </c>
      <c r="F879" s="25" t="n">
        <v>1477.5</v>
      </c>
      <c r="G879" s="25"/>
      <c r="H879" s="25" t="n">
        <v>100</v>
      </c>
      <c r="I879" s="25" t="n">
        <v>25</v>
      </c>
      <c r="J879" s="25" t="n">
        <v>0</v>
      </c>
      <c r="K879" s="25"/>
      <c r="L879" s="25" t="n">
        <v>100</v>
      </c>
      <c r="M879" s="25" t="n">
        <v>25</v>
      </c>
      <c r="N879" s="25"/>
      <c r="O879" s="25" t="n">
        <v>760</v>
      </c>
      <c r="P879" s="25" t="n">
        <v>717.5</v>
      </c>
      <c r="Q879" s="25"/>
      <c r="R879" s="25"/>
      <c r="S879" s="25"/>
      <c r="T879" s="25"/>
      <c r="U879" s="25"/>
      <c r="V879" s="25"/>
      <c r="W879" s="25"/>
    </row>
    <row r="880" customFormat="false" ht="15" hidden="false" customHeight="false" outlineLevel="0" collapsed="false">
      <c r="A880" s="22" t="s">
        <v>1296</v>
      </c>
      <c r="B880" s="22" t="s">
        <v>920</v>
      </c>
      <c r="C880" s="22" t="s">
        <v>626</v>
      </c>
      <c r="D880" s="22" t="s">
        <v>3979</v>
      </c>
      <c r="E880" s="25" t="n">
        <v>20000</v>
      </c>
      <c r="F880" s="25" t="n">
        <v>1182</v>
      </c>
      <c r="G880" s="25"/>
      <c r="H880" s="25" t="n">
        <v>0</v>
      </c>
      <c r="I880" s="25" t="n">
        <v>25</v>
      </c>
      <c r="J880" s="25" t="n">
        <v>0</v>
      </c>
      <c r="K880" s="25"/>
      <c r="L880" s="25"/>
      <c r="M880" s="25" t="n">
        <v>25</v>
      </c>
      <c r="N880" s="25"/>
      <c r="O880" s="25" t="n">
        <v>608</v>
      </c>
      <c r="P880" s="25" t="n">
        <v>574</v>
      </c>
      <c r="Q880" s="25"/>
      <c r="R880" s="25"/>
      <c r="S880" s="25"/>
      <c r="T880" s="25"/>
      <c r="U880" s="25"/>
      <c r="V880" s="25"/>
      <c r="W880" s="25"/>
    </row>
    <row r="881" customFormat="false" ht="15" hidden="false" customHeight="false" outlineLevel="0" collapsed="false">
      <c r="A881" s="22" t="s">
        <v>908</v>
      </c>
      <c r="B881" s="22" t="s">
        <v>810</v>
      </c>
      <c r="C881" s="22" t="s">
        <v>750</v>
      </c>
      <c r="D881" s="22" t="s">
        <v>3980</v>
      </c>
      <c r="E881" s="25" t="n">
        <v>26000</v>
      </c>
      <c r="F881" s="25" t="n">
        <v>1536.6</v>
      </c>
      <c r="G881" s="25"/>
      <c r="H881" s="25" t="n">
        <v>100</v>
      </c>
      <c r="I881" s="25" t="n">
        <v>25</v>
      </c>
      <c r="J881" s="25" t="n">
        <v>0</v>
      </c>
      <c r="K881" s="25"/>
      <c r="L881" s="25" t="n">
        <v>100</v>
      </c>
      <c r="M881" s="25" t="n">
        <v>25</v>
      </c>
      <c r="N881" s="25"/>
      <c r="O881" s="25" t="n">
        <v>790.4</v>
      </c>
      <c r="P881" s="25" t="n">
        <v>746.2</v>
      </c>
      <c r="Q881" s="25"/>
      <c r="R881" s="25"/>
      <c r="S881" s="25"/>
      <c r="T881" s="25"/>
      <c r="U881" s="25"/>
      <c r="V881" s="25"/>
      <c r="W881" s="25"/>
    </row>
    <row r="882" customFormat="false" ht="15" hidden="false" customHeight="false" outlineLevel="0" collapsed="false">
      <c r="A882" s="22" t="s">
        <v>1063</v>
      </c>
      <c r="B882" s="22" t="s">
        <v>798</v>
      </c>
      <c r="C882" s="22" t="s">
        <v>106</v>
      </c>
      <c r="D882" s="22" t="s">
        <v>3981</v>
      </c>
      <c r="E882" s="25" t="n">
        <v>25000</v>
      </c>
      <c r="F882" s="25" t="n">
        <v>1477.5</v>
      </c>
      <c r="G882" s="25"/>
      <c r="H882" s="25" t="n">
        <v>0</v>
      </c>
      <c r="I882" s="25" t="n">
        <v>25</v>
      </c>
      <c r="J882" s="25" t="n">
        <v>0</v>
      </c>
      <c r="K882" s="25"/>
      <c r="L882" s="25"/>
      <c r="M882" s="25" t="n">
        <v>25</v>
      </c>
      <c r="N882" s="25"/>
      <c r="O882" s="25" t="n">
        <v>760</v>
      </c>
      <c r="P882" s="25" t="n">
        <v>717.5</v>
      </c>
      <c r="Q882" s="25"/>
      <c r="R882" s="25"/>
      <c r="S882" s="25"/>
      <c r="T882" s="25"/>
      <c r="U882" s="25"/>
      <c r="V882" s="25"/>
      <c r="W882" s="25"/>
    </row>
    <row r="883" customFormat="false" ht="15" hidden="false" customHeight="false" outlineLevel="0" collapsed="false">
      <c r="A883" s="22" t="s">
        <v>1133</v>
      </c>
      <c r="B883" s="22" t="s">
        <v>920</v>
      </c>
      <c r="C883" s="22" t="s">
        <v>106</v>
      </c>
      <c r="D883" s="22" t="s">
        <v>3982</v>
      </c>
      <c r="E883" s="25" t="n">
        <v>23000</v>
      </c>
      <c r="F883" s="25" t="n">
        <v>1359.3</v>
      </c>
      <c r="G883" s="25"/>
      <c r="H883" s="25" t="n">
        <v>0</v>
      </c>
      <c r="I883" s="25" t="n">
        <v>25</v>
      </c>
      <c r="J883" s="25" t="n">
        <v>200</v>
      </c>
      <c r="K883" s="25" t="n">
        <v>200</v>
      </c>
      <c r="L883" s="25"/>
      <c r="M883" s="25" t="n">
        <v>25</v>
      </c>
      <c r="N883" s="25"/>
      <c r="O883" s="25" t="n">
        <v>699.2</v>
      </c>
      <c r="P883" s="25" t="n">
        <v>660.1</v>
      </c>
      <c r="Q883" s="25"/>
      <c r="R883" s="25"/>
      <c r="S883" s="25"/>
      <c r="T883" s="25"/>
      <c r="U883" s="25"/>
      <c r="V883" s="25"/>
      <c r="W883" s="25"/>
    </row>
    <row r="884" customFormat="false" ht="15" hidden="false" customHeight="false" outlineLevel="0" collapsed="false">
      <c r="A884" s="22" t="s">
        <v>682</v>
      </c>
      <c r="B884" s="22" t="s">
        <v>580</v>
      </c>
      <c r="C884" s="22" t="s">
        <v>48</v>
      </c>
      <c r="D884" s="22" t="s">
        <v>3983</v>
      </c>
      <c r="E884" s="25" t="n">
        <v>39000</v>
      </c>
      <c r="F884" s="25" t="n">
        <v>2304.9</v>
      </c>
      <c r="G884" s="25" t="n">
        <v>301.52</v>
      </c>
      <c r="H884" s="25" t="n">
        <v>0</v>
      </c>
      <c r="I884" s="25" t="n">
        <v>25</v>
      </c>
      <c r="J884" s="25" t="n">
        <v>0</v>
      </c>
      <c r="K884" s="25"/>
      <c r="L884" s="25"/>
      <c r="M884" s="25" t="n">
        <v>25</v>
      </c>
      <c r="N884" s="25"/>
      <c r="O884" s="25" t="n">
        <v>1185.6</v>
      </c>
      <c r="P884" s="25" t="n">
        <v>1119.3</v>
      </c>
      <c r="Q884" s="25"/>
      <c r="R884" s="25"/>
      <c r="S884" s="25"/>
      <c r="T884" s="25"/>
      <c r="U884" s="25"/>
      <c r="V884" s="25"/>
      <c r="W884" s="25"/>
    </row>
    <row r="885" customFormat="false" ht="15" hidden="false" customHeight="false" outlineLevel="0" collapsed="false">
      <c r="A885" s="22" t="s">
        <v>637</v>
      </c>
      <c r="B885" s="22" t="s">
        <v>141</v>
      </c>
      <c r="C885" s="22" t="s">
        <v>102</v>
      </c>
      <c r="D885" s="22" t="s">
        <v>3984</v>
      </c>
      <c r="E885" s="25" t="n">
        <v>40000</v>
      </c>
      <c r="F885" s="25" t="n">
        <v>2364</v>
      </c>
      <c r="G885" s="25" t="n">
        <v>442.65</v>
      </c>
      <c r="H885" s="25" t="n">
        <v>0</v>
      </c>
      <c r="I885" s="25" t="n">
        <v>25</v>
      </c>
      <c r="J885" s="25" t="n">
        <v>0</v>
      </c>
      <c r="K885" s="25"/>
      <c r="L885" s="25"/>
      <c r="M885" s="25" t="n">
        <v>25</v>
      </c>
      <c r="N885" s="25"/>
      <c r="O885" s="25" t="n">
        <v>1216</v>
      </c>
      <c r="P885" s="25" t="n">
        <v>1148</v>
      </c>
      <c r="Q885" s="25"/>
      <c r="R885" s="25"/>
      <c r="S885" s="25"/>
      <c r="T885" s="25"/>
      <c r="U885" s="25"/>
      <c r="V885" s="25"/>
      <c r="W885" s="25"/>
    </row>
    <row r="886" customFormat="false" ht="15" hidden="false" customHeight="false" outlineLevel="0" collapsed="false">
      <c r="A886" s="22" t="s">
        <v>155</v>
      </c>
      <c r="B886" s="22" t="s">
        <v>108</v>
      </c>
      <c r="C886" s="22" t="s">
        <v>100</v>
      </c>
      <c r="D886" s="22" t="s">
        <v>3985</v>
      </c>
      <c r="E886" s="25" t="n">
        <v>95000</v>
      </c>
      <c r="F886" s="25" t="n">
        <v>5614.5</v>
      </c>
      <c r="G886" s="25" t="n">
        <v>10500.38</v>
      </c>
      <c r="H886" s="25" t="n">
        <v>1965.46</v>
      </c>
      <c r="I886" s="25" t="n">
        <v>25</v>
      </c>
      <c r="J886" s="25" t="n">
        <v>0</v>
      </c>
      <c r="K886" s="25"/>
      <c r="L886" s="25" t="n">
        <v>250</v>
      </c>
      <c r="M886" s="25" t="n">
        <v>25</v>
      </c>
      <c r="N886" s="25" t="n">
        <v>1715.46</v>
      </c>
      <c r="O886" s="25" t="n">
        <v>2888</v>
      </c>
      <c r="P886" s="25" t="n">
        <v>2726.5</v>
      </c>
      <c r="Q886" s="25"/>
      <c r="R886" s="25"/>
      <c r="S886" s="25"/>
      <c r="T886" s="25"/>
      <c r="U886" s="25"/>
      <c r="V886" s="25"/>
      <c r="W886" s="25"/>
    </row>
    <row r="887" customFormat="false" ht="15" hidden="false" customHeight="false" outlineLevel="0" collapsed="false">
      <c r="A887" s="22" t="s">
        <v>466</v>
      </c>
      <c r="B887" s="22" t="s">
        <v>119</v>
      </c>
      <c r="C887" s="22" t="s">
        <v>68</v>
      </c>
      <c r="D887" s="22" t="s">
        <v>3986</v>
      </c>
      <c r="E887" s="25" t="n">
        <v>60000</v>
      </c>
      <c r="F887" s="25" t="n">
        <v>3546</v>
      </c>
      <c r="G887" s="25" t="n">
        <v>3486.68</v>
      </c>
      <c r="H887" s="25" t="n">
        <v>4920.32</v>
      </c>
      <c r="I887" s="25" t="n">
        <v>25</v>
      </c>
      <c r="J887" s="25" t="n">
        <v>0</v>
      </c>
      <c r="K887" s="25"/>
      <c r="L887" s="25" t="n">
        <v>100</v>
      </c>
      <c r="M887" s="25" t="n">
        <v>25</v>
      </c>
      <c r="N887" s="25"/>
      <c r="O887" s="25" t="n">
        <v>1824</v>
      </c>
      <c r="P887" s="25" t="n">
        <v>1722</v>
      </c>
      <c r="Q887" s="25"/>
      <c r="R887" s="25"/>
      <c r="S887" s="25"/>
      <c r="T887" s="25" t="n">
        <v>4820.32</v>
      </c>
      <c r="U887" s="25"/>
      <c r="V887" s="25"/>
      <c r="W887" s="25"/>
    </row>
    <row r="888" customFormat="false" ht="15" hidden="false" customHeight="false" outlineLevel="0" collapsed="false">
      <c r="A888" s="22" t="s">
        <v>103</v>
      </c>
      <c r="B888" s="22" t="s">
        <v>93</v>
      </c>
      <c r="C888" s="22" t="s">
        <v>104</v>
      </c>
      <c r="D888" s="22" t="s">
        <v>3987</v>
      </c>
      <c r="E888" s="25" t="n">
        <v>135000</v>
      </c>
      <c r="F888" s="25" t="n">
        <v>7978.5</v>
      </c>
      <c r="G888" s="25" t="n">
        <v>20338.24</v>
      </c>
      <c r="H888" s="25" t="n">
        <v>0</v>
      </c>
      <c r="I888" s="25" t="n">
        <v>25</v>
      </c>
      <c r="J888" s="25" t="n">
        <v>3750</v>
      </c>
      <c r="K888" s="25"/>
      <c r="L888" s="25"/>
      <c r="M888" s="25" t="n">
        <v>25</v>
      </c>
      <c r="N888" s="25"/>
      <c r="O888" s="25" t="n">
        <v>4104</v>
      </c>
      <c r="P888" s="25" t="n">
        <v>3874.5</v>
      </c>
      <c r="Q888" s="25"/>
      <c r="R888" s="25"/>
      <c r="S888" s="25"/>
      <c r="T888" s="25"/>
      <c r="U888" s="25"/>
      <c r="V888" s="25" t="n">
        <v>3750</v>
      </c>
      <c r="W888" s="25"/>
    </row>
    <row r="889" customFormat="false" ht="15" hidden="false" customHeight="false" outlineLevel="0" collapsed="false">
      <c r="A889" s="22" t="s">
        <v>559</v>
      </c>
      <c r="B889" s="22" t="s">
        <v>560</v>
      </c>
      <c r="C889" s="22" t="s">
        <v>106</v>
      </c>
      <c r="D889" s="22" t="s">
        <v>3988</v>
      </c>
      <c r="E889" s="25" t="n">
        <v>50000</v>
      </c>
      <c r="F889" s="25" t="n">
        <v>2955</v>
      </c>
      <c r="G889" s="25" t="n">
        <v>1596.68</v>
      </c>
      <c r="H889" s="25" t="n">
        <v>3262.13</v>
      </c>
      <c r="I889" s="25" t="n">
        <v>25</v>
      </c>
      <c r="J889" s="25" t="n">
        <v>200</v>
      </c>
      <c r="K889" s="25" t="n">
        <v>200</v>
      </c>
      <c r="L889" s="25"/>
      <c r="M889" s="25" t="n">
        <v>25</v>
      </c>
      <c r="N889" s="25" t="n">
        <v>1715.46</v>
      </c>
      <c r="O889" s="25" t="n">
        <v>1520</v>
      </c>
      <c r="P889" s="25" t="n">
        <v>1435</v>
      </c>
      <c r="Q889" s="25"/>
      <c r="R889" s="25" t="n">
        <v>1546.67</v>
      </c>
      <c r="S889" s="25"/>
      <c r="T889" s="25"/>
      <c r="U889" s="25"/>
      <c r="V889" s="25"/>
      <c r="W889" s="25"/>
    </row>
    <row r="890" customFormat="false" ht="15" hidden="false" customHeight="false" outlineLevel="0" collapsed="false">
      <c r="A890" s="22" t="s">
        <v>1064</v>
      </c>
      <c r="B890" s="22" t="s">
        <v>798</v>
      </c>
      <c r="C890" s="22" t="s">
        <v>885</v>
      </c>
      <c r="D890" s="22" t="s">
        <v>3989</v>
      </c>
      <c r="E890" s="25" t="n">
        <v>25000</v>
      </c>
      <c r="F890" s="25" t="n">
        <v>1477.5</v>
      </c>
      <c r="G890" s="25"/>
      <c r="H890" s="25" t="n">
        <v>0</v>
      </c>
      <c r="I890" s="25" t="n">
        <v>25</v>
      </c>
      <c r="J890" s="25" t="n">
        <v>0</v>
      </c>
      <c r="K890" s="25"/>
      <c r="L890" s="25"/>
      <c r="M890" s="25" t="n">
        <v>25</v>
      </c>
      <c r="N890" s="25"/>
      <c r="O890" s="25" t="n">
        <v>760</v>
      </c>
      <c r="P890" s="25" t="n">
        <v>717.5</v>
      </c>
      <c r="Q890" s="25"/>
      <c r="R890" s="25"/>
      <c r="S890" s="25"/>
      <c r="T890" s="25"/>
      <c r="U890" s="25"/>
      <c r="V890" s="25"/>
      <c r="W890" s="25"/>
    </row>
    <row r="891" customFormat="false" ht="15" hidden="false" customHeight="false" outlineLevel="0" collapsed="false">
      <c r="A891" s="22" t="s">
        <v>217</v>
      </c>
      <c r="B891" s="22" t="s">
        <v>141</v>
      </c>
      <c r="C891" s="22" t="s">
        <v>142</v>
      </c>
      <c r="D891" s="22" t="s">
        <v>3990</v>
      </c>
      <c r="E891" s="25" t="n">
        <v>80000</v>
      </c>
      <c r="F891" s="25" t="n">
        <v>4728</v>
      </c>
      <c r="G891" s="25" t="n">
        <v>7400.87</v>
      </c>
      <c r="H891" s="25" t="n">
        <v>0</v>
      </c>
      <c r="I891" s="25" t="n">
        <v>25</v>
      </c>
      <c r="J891" s="25" t="n">
        <v>0</v>
      </c>
      <c r="K891" s="25"/>
      <c r="L891" s="25"/>
      <c r="M891" s="25" t="n">
        <v>25</v>
      </c>
      <c r="N891" s="25"/>
      <c r="O891" s="25" t="n">
        <v>2432</v>
      </c>
      <c r="P891" s="25" t="n">
        <v>2296</v>
      </c>
      <c r="Q891" s="25"/>
      <c r="R891" s="25"/>
      <c r="S891" s="25"/>
      <c r="T891" s="25"/>
      <c r="U891" s="25"/>
      <c r="V891" s="25"/>
      <c r="W891" s="25"/>
    </row>
    <row r="892" customFormat="false" ht="15" hidden="false" customHeight="false" outlineLevel="0" collapsed="false">
      <c r="A892" s="22" t="s">
        <v>1297</v>
      </c>
      <c r="B892" s="22" t="s">
        <v>920</v>
      </c>
      <c r="C892" s="22" t="s">
        <v>626</v>
      </c>
      <c r="D892" s="22" t="s">
        <v>3991</v>
      </c>
      <c r="E892" s="25" t="n">
        <v>20000</v>
      </c>
      <c r="F892" s="25" t="n">
        <v>1182</v>
      </c>
      <c r="G892" s="25"/>
      <c r="H892" s="25" t="n">
        <v>0</v>
      </c>
      <c r="I892" s="25" t="n">
        <v>25</v>
      </c>
      <c r="J892" s="25" t="n">
        <v>0</v>
      </c>
      <c r="K892" s="25"/>
      <c r="L892" s="25"/>
      <c r="M892" s="25" t="n">
        <v>25</v>
      </c>
      <c r="N892" s="25"/>
      <c r="O892" s="25" t="n">
        <v>608</v>
      </c>
      <c r="P892" s="25" t="n">
        <v>574</v>
      </c>
      <c r="Q892" s="25"/>
      <c r="R892" s="25"/>
      <c r="S892" s="25"/>
      <c r="T892" s="25"/>
      <c r="U892" s="25"/>
      <c r="V892" s="25"/>
      <c r="W892" s="25"/>
    </row>
    <row r="893" customFormat="false" ht="15" hidden="false" customHeight="false" outlineLevel="0" collapsed="false">
      <c r="A893" s="22" t="s">
        <v>1065</v>
      </c>
      <c r="B893" s="22" t="s">
        <v>880</v>
      </c>
      <c r="C893" s="22" t="s">
        <v>750</v>
      </c>
      <c r="D893" s="22" t="s">
        <v>3992</v>
      </c>
      <c r="E893" s="25" t="n">
        <v>25000</v>
      </c>
      <c r="F893" s="25" t="n">
        <v>1477.5</v>
      </c>
      <c r="G893" s="25"/>
      <c r="H893" s="25" t="n">
        <v>0</v>
      </c>
      <c r="I893" s="25" t="n">
        <v>25</v>
      </c>
      <c r="J893" s="25" t="n">
        <v>0</v>
      </c>
      <c r="K893" s="25"/>
      <c r="L893" s="25"/>
      <c r="M893" s="25" t="n">
        <v>25</v>
      </c>
      <c r="N893" s="25"/>
      <c r="O893" s="25" t="n">
        <v>760</v>
      </c>
      <c r="P893" s="25" t="n">
        <v>717.5</v>
      </c>
      <c r="Q893" s="25"/>
      <c r="R893" s="25"/>
      <c r="S893" s="25"/>
      <c r="T893" s="25"/>
      <c r="U893" s="25"/>
      <c r="V893" s="25"/>
      <c r="W893" s="25"/>
    </row>
    <row r="894" customFormat="false" ht="15" hidden="false" customHeight="false" outlineLevel="0" collapsed="false">
      <c r="A894" s="22" t="s">
        <v>909</v>
      </c>
      <c r="B894" s="22" t="s">
        <v>798</v>
      </c>
      <c r="C894" s="22" t="s">
        <v>57</v>
      </c>
      <c r="D894" s="22" t="s">
        <v>3993</v>
      </c>
      <c r="E894" s="25" t="n">
        <v>26000</v>
      </c>
      <c r="F894" s="25" t="n">
        <v>1536.6</v>
      </c>
      <c r="G894" s="25"/>
      <c r="H894" s="25" t="n">
        <v>0</v>
      </c>
      <c r="I894" s="25" t="n">
        <v>25</v>
      </c>
      <c r="J894" s="25" t="n">
        <v>0</v>
      </c>
      <c r="K894" s="25"/>
      <c r="L894" s="25"/>
      <c r="M894" s="25" t="n">
        <v>25</v>
      </c>
      <c r="N894" s="25"/>
      <c r="O894" s="25" t="n">
        <v>790.4</v>
      </c>
      <c r="P894" s="25" t="n">
        <v>746.2</v>
      </c>
      <c r="Q894" s="25"/>
      <c r="R894" s="25"/>
      <c r="S894" s="25"/>
      <c r="T894" s="25"/>
      <c r="U894" s="25"/>
      <c r="V894" s="25"/>
      <c r="W894" s="25"/>
    </row>
    <row r="895" customFormat="false" ht="15" hidden="false" customHeight="false" outlineLevel="0" collapsed="false">
      <c r="A895" s="22" t="s">
        <v>1298</v>
      </c>
      <c r="B895" s="22" t="s">
        <v>1227</v>
      </c>
      <c r="C895" s="22" t="s">
        <v>750</v>
      </c>
      <c r="D895" s="22" t="s">
        <v>3994</v>
      </c>
      <c r="E895" s="25" t="n">
        <v>20000</v>
      </c>
      <c r="F895" s="25" t="n">
        <v>1182</v>
      </c>
      <c r="G895" s="25"/>
      <c r="H895" s="25" t="n">
        <v>100</v>
      </c>
      <c r="I895" s="25" t="n">
        <v>25</v>
      </c>
      <c r="J895" s="25" t="n">
        <v>0</v>
      </c>
      <c r="K895" s="25"/>
      <c r="L895" s="25" t="n">
        <v>100</v>
      </c>
      <c r="M895" s="25" t="n">
        <v>25</v>
      </c>
      <c r="N895" s="25"/>
      <c r="O895" s="25" t="n">
        <v>608</v>
      </c>
      <c r="P895" s="25" t="n">
        <v>574</v>
      </c>
      <c r="Q895" s="25"/>
      <c r="R895" s="25"/>
      <c r="S895" s="25"/>
      <c r="T895" s="25"/>
      <c r="U895" s="25"/>
      <c r="V895" s="25"/>
      <c r="W895" s="25"/>
    </row>
    <row r="896" customFormat="false" ht="15" hidden="false" customHeight="false" outlineLevel="0" collapsed="false">
      <c r="A896" s="22" t="s">
        <v>1066</v>
      </c>
      <c r="B896" s="22" t="s">
        <v>508</v>
      </c>
      <c r="C896" s="22" t="s">
        <v>750</v>
      </c>
      <c r="D896" s="22" t="s">
        <v>3995</v>
      </c>
      <c r="E896" s="25" t="n">
        <v>25000</v>
      </c>
      <c r="F896" s="25" t="n">
        <v>1477.5</v>
      </c>
      <c r="G896" s="25"/>
      <c r="H896" s="25" t="n">
        <v>0</v>
      </c>
      <c r="I896" s="25" t="n">
        <v>25</v>
      </c>
      <c r="J896" s="25" t="n">
        <v>0</v>
      </c>
      <c r="K896" s="25"/>
      <c r="L896" s="25"/>
      <c r="M896" s="25" t="n">
        <v>25</v>
      </c>
      <c r="N896" s="25"/>
      <c r="O896" s="25" t="n">
        <v>760</v>
      </c>
      <c r="P896" s="25" t="n">
        <v>717.5</v>
      </c>
      <c r="Q896" s="25"/>
      <c r="R896" s="25"/>
      <c r="S896" s="25"/>
      <c r="T896" s="25"/>
      <c r="U896" s="25"/>
      <c r="V896" s="25"/>
      <c r="W896" s="25"/>
    </row>
    <row r="897" customFormat="false" ht="15" hidden="false" customHeight="false" outlineLevel="0" collapsed="false">
      <c r="A897" s="22" t="s">
        <v>361</v>
      </c>
      <c r="B897" s="22" t="s">
        <v>209</v>
      </c>
      <c r="C897" s="22" t="s">
        <v>220</v>
      </c>
      <c r="D897" s="22" t="s">
        <v>3996</v>
      </c>
      <c r="E897" s="25" t="n">
        <v>70000</v>
      </c>
      <c r="F897" s="25" t="n">
        <v>4137</v>
      </c>
      <c r="G897" s="25" t="n">
        <v>5368.48</v>
      </c>
      <c r="H897" s="25" t="n">
        <v>0</v>
      </c>
      <c r="I897" s="25" t="n">
        <v>25</v>
      </c>
      <c r="J897" s="25" t="n">
        <v>0</v>
      </c>
      <c r="K897" s="25"/>
      <c r="L897" s="25"/>
      <c r="M897" s="25" t="n">
        <v>25</v>
      </c>
      <c r="N897" s="25"/>
      <c r="O897" s="25" t="n">
        <v>2128</v>
      </c>
      <c r="P897" s="25" t="n">
        <v>2009</v>
      </c>
      <c r="Q897" s="25"/>
      <c r="R897" s="25"/>
      <c r="S897" s="25"/>
      <c r="T897" s="25"/>
      <c r="U897" s="25"/>
      <c r="V897" s="25"/>
      <c r="W897" s="25"/>
    </row>
    <row r="898" customFormat="false" ht="15" hidden="false" customHeight="false" outlineLevel="0" collapsed="false">
      <c r="A898" s="22" t="s">
        <v>1299</v>
      </c>
      <c r="B898" s="22" t="s">
        <v>1227</v>
      </c>
      <c r="C898" s="22" t="s">
        <v>750</v>
      </c>
      <c r="D898" s="22" t="s">
        <v>3997</v>
      </c>
      <c r="E898" s="25" t="n">
        <v>20000</v>
      </c>
      <c r="F898" s="25" t="n">
        <v>1182</v>
      </c>
      <c r="G898" s="25"/>
      <c r="H898" s="25" t="n">
        <v>0</v>
      </c>
      <c r="I898" s="25" t="n">
        <v>25</v>
      </c>
      <c r="J898" s="25" t="n">
        <v>0</v>
      </c>
      <c r="K898" s="25"/>
      <c r="L898" s="25"/>
      <c r="M898" s="25" t="n">
        <v>25</v>
      </c>
      <c r="N898" s="25"/>
      <c r="O898" s="25" t="n">
        <v>608</v>
      </c>
      <c r="P898" s="25" t="n">
        <v>574</v>
      </c>
      <c r="Q898" s="25"/>
      <c r="R898" s="25"/>
      <c r="S898" s="25"/>
      <c r="T898" s="25"/>
      <c r="U898" s="25"/>
      <c r="V898" s="25"/>
      <c r="W898" s="25"/>
    </row>
    <row r="899" customFormat="false" ht="15" hidden="false" customHeight="false" outlineLevel="0" collapsed="false">
      <c r="A899" s="22" t="s">
        <v>1067</v>
      </c>
      <c r="B899" s="22" t="s">
        <v>880</v>
      </c>
      <c r="C899" s="22" t="s">
        <v>794</v>
      </c>
      <c r="D899" s="22" t="s">
        <v>3998</v>
      </c>
      <c r="E899" s="25" t="n">
        <v>25000</v>
      </c>
      <c r="F899" s="25" t="n">
        <v>1477.5</v>
      </c>
      <c r="G899" s="25"/>
      <c r="H899" s="25" t="n">
        <v>0</v>
      </c>
      <c r="I899" s="25" t="n">
        <v>25</v>
      </c>
      <c r="J899" s="25" t="n">
        <v>0</v>
      </c>
      <c r="K899" s="25"/>
      <c r="L899" s="25"/>
      <c r="M899" s="25" t="n">
        <v>25</v>
      </c>
      <c r="N899" s="25"/>
      <c r="O899" s="25" t="n">
        <v>760</v>
      </c>
      <c r="P899" s="25" t="n">
        <v>717.5</v>
      </c>
      <c r="Q899" s="25"/>
      <c r="R899" s="25"/>
      <c r="S899" s="25"/>
      <c r="T899" s="25"/>
      <c r="U899" s="25"/>
      <c r="V899" s="25"/>
      <c r="W899" s="25"/>
    </row>
    <row r="900" customFormat="false" ht="15" hidden="false" customHeight="false" outlineLevel="0" collapsed="false">
      <c r="A900" s="22" t="s">
        <v>1068</v>
      </c>
      <c r="B900" s="22" t="s">
        <v>810</v>
      </c>
      <c r="C900" s="22" t="s">
        <v>750</v>
      </c>
      <c r="D900" s="22" t="s">
        <v>3999</v>
      </c>
      <c r="E900" s="25" t="n">
        <v>25000</v>
      </c>
      <c r="F900" s="25" t="n">
        <v>1477.5</v>
      </c>
      <c r="G900" s="25"/>
      <c r="H900" s="25" t="n">
        <v>0</v>
      </c>
      <c r="I900" s="25" t="n">
        <v>25</v>
      </c>
      <c r="J900" s="25" t="n">
        <v>0</v>
      </c>
      <c r="K900" s="25"/>
      <c r="L900" s="25"/>
      <c r="M900" s="25" t="n">
        <v>25</v>
      </c>
      <c r="N900" s="25"/>
      <c r="O900" s="25" t="n">
        <v>760</v>
      </c>
      <c r="P900" s="25" t="n">
        <v>717.5</v>
      </c>
      <c r="Q900" s="25"/>
      <c r="R900" s="25"/>
      <c r="S900" s="25"/>
      <c r="T900" s="25"/>
      <c r="U900" s="25"/>
      <c r="V900" s="25"/>
      <c r="W900" s="25"/>
    </row>
    <row r="901" customFormat="false" ht="15" hidden="false" customHeight="false" outlineLevel="0" collapsed="false">
      <c r="A901" s="22" t="s">
        <v>1387</v>
      </c>
      <c r="B901" s="22" t="s">
        <v>59</v>
      </c>
      <c r="C901" s="22" t="s">
        <v>4288</v>
      </c>
      <c r="D901" s="22" t="s">
        <v>2428</v>
      </c>
      <c r="E901" s="25" t="n">
        <v>150000</v>
      </c>
      <c r="F901" s="25" t="n">
        <v>8865</v>
      </c>
      <c r="G901" s="25" t="n">
        <v>23866.62</v>
      </c>
      <c r="H901" s="25" t="n">
        <v>100</v>
      </c>
      <c r="I901" s="25" t="n">
        <v>25</v>
      </c>
      <c r="J901" s="25" t="n">
        <v>0</v>
      </c>
      <c r="K901" s="25"/>
      <c r="L901" s="25" t="n">
        <v>100</v>
      </c>
      <c r="M901" s="25" t="n">
        <v>25</v>
      </c>
      <c r="N901" s="25"/>
      <c r="O901" s="25" t="n">
        <v>4560</v>
      </c>
      <c r="P901" s="25" t="n">
        <v>4305</v>
      </c>
      <c r="Q901" s="25"/>
      <c r="R901" s="25"/>
      <c r="S901" s="25"/>
      <c r="T901" s="25"/>
      <c r="U901" s="25"/>
      <c r="V901" s="25"/>
      <c r="W901" s="25"/>
    </row>
    <row r="902" customFormat="false" ht="15" hidden="false" customHeight="false" outlineLevel="0" collapsed="false">
      <c r="A902" s="22" t="s">
        <v>838</v>
      </c>
      <c r="B902" s="22" t="s">
        <v>839</v>
      </c>
      <c r="C902" s="22" t="s">
        <v>106</v>
      </c>
      <c r="D902" s="22" t="s">
        <v>4000</v>
      </c>
      <c r="E902" s="25" t="n">
        <v>30000</v>
      </c>
      <c r="F902" s="25" t="n">
        <v>1773</v>
      </c>
      <c r="G902" s="25"/>
      <c r="H902" s="25" t="n">
        <v>637.65</v>
      </c>
      <c r="I902" s="25" t="n">
        <v>25</v>
      </c>
      <c r="J902" s="25" t="n">
        <v>0</v>
      </c>
      <c r="K902" s="25"/>
      <c r="L902" s="25"/>
      <c r="M902" s="25" t="n">
        <v>25</v>
      </c>
      <c r="N902" s="25"/>
      <c r="O902" s="25" t="n">
        <v>912</v>
      </c>
      <c r="P902" s="25" t="n">
        <v>861</v>
      </c>
      <c r="Q902" s="25"/>
      <c r="R902" s="25" t="n">
        <v>637.65</v>
      </c>
      <c r="S902" s="25"/>
      <c r="T902" s="25"/>
      <c r="U902" s="25"/>
      <c r="V902" s="25"/>
      <c r="W902" s="25"/>
    </row>
    <row r="903" customFormat="false" ht="15" hidden="false" customHeight="false" outlineLevel="0" collapsed="false">
      <c r="A903" s="22" t="s">
        <v>248</v>
      </c>
      <c r="B903" s="22" t="s">
        <v>249</v>
      </c>
      <c r="C903" s="22" t="s">
        <v>250</v>
      </c>
      <c r="D903" s="22" t="s">
        <v>4001</v>
      </c>
      <c r="E903" s="25" t="n">
        <v>75000</v>
      </c>
      <c r="F903" s="25" t="n">
        <v>4432.5</v>
      </c>
      <c r="G903" s="25" t="n">
        <v>6309.38</v>
      </c>
      <c r="H903" s="25" t="n">
        <v>100</v>
      </c>
      <c r="I903" s="25" t="n">
        <v>25</v>
      </c>
      <c r="J903" s="25" t="n">
        <v>0</v>
      </c>
      <c r="K903" s="25"/>
      <c r="L903" s="25" t="n">
        <v>100</v>
      </c>
      <c r="M903" s="25" t="n">
        <v>25</v>
      </c>
      <c r="N903" s="25"/>
      <c r="O903" s="25" t="n">
        <v>2280</v>
      </c>
      <c r="P903" s="25" t="n">
        <v>2152.5</v>
      </c>
      <c r="Q903" s="25"/>
      <c r="R903" s="25"/>
      <c r="S903" s="25"/>
      <c r="T903" s="25"/>
      <c r="U903" s="25"/>
      <c r="V903" s="25"/>
      <c r="W903" s="25"/>
    </row>
    <row r="904" customFormat="false" ht="15" hidden="false" customHeight="false" outlineLevel="0" collapsed="false">
      <c r="A904" s="22" t="s">
        <v>1134</v>
      </c>
      <c r="B904" s="22" t="s">
        <v>902</v>
      </c>
      <c r="C904" s="22" t="s">
        <v>674</v>
      </c>
      <c r="D904" s="22" t="s">
        <v>4002</v>
      </c>
      <c r="E904" s="25" t="n">
        <v>23000</v>
      </c>
      <c r="F904" s="25" t="n">
        <v>1359.3</v>
      </c>
      <c r="G904" s="25"/>
      <c r="H904" s="25" t="n">
        <v>100</v>
      </c>
      <c r="I904" s="25" t="n">
        <v>25</v>
      </c>
      <c r="J904" s="25" t="n">
        <v>0</v>
      </c>
      <c r="K904" s="25"/>
      <c r="L904" s="25" t="n">
        <v>100</v>
      </c>
      <c r="M904" s="25" t="n">
        <v>25</v>
      </c>
      <c r="N904" s="25"/>
      <c r="O904" s="25" t="n">
        <v>699.2</v>
      </c>
      <c r="P904" s="25" t="n">
        <v>660.1</v>
      </c>
      <c r="Q904" s="25"/>
      <c r="R904" s="25"/>
      <c r="S904" s="25"/>
      <c r="T904" s="25"/>
      <c r="U904" s="25"/>
      <c r="V904" s="25"/>
      <c r="W904" s="25"/>
    </row>
    <row r="905" customFormat="false" ht="15" hidden="false" customHeight="false" outlineLevel="0" collapsed="false">
      <c r="A905" s="22" t="s">
        <v>683</v>
      </c>
      <c r="B905" s="22" t="s">
        <v>642</v>
      </c>
      <c r="C905" s="22" t="s">
        <v>569</v>
      </c>
      <c r="D905" s="22" t="s">
        <v>4003</v>
      </c>
      <c r="E905" s="25" t="n">
        <v>39000</v>
      </c>
      <c r="F905" s="25" t="n">
        <v>2304.9</v>
      </c>
      <c r="G905" s="25" t="n">
        <v>301.52</v>
      </c>
      <c r="H905" s="25" t="n">
        <v>100</v>
      </c>
      <c r="I905" s="25" t="n">
        <v>25</v>
      </c>
      <c r="J905" s="25" t="n">
        <v>0</v>
      </c>
      <c r="K905" s="25"/>
      <c r="L905" s="25" t="n">
        <v>100</v>
      </c>
      <c r="M905" s="25" t="n">
        <v>25</v>
      </c>
      <c r="N905" s="25"/>
      <c r="O905" s="25" t="n">
        <v>1185.6</v>
      </c>
      <c r="P905" s="25" t="n">
        <v>1119.3</v>
      </c>
      <c r="Q905" s="25"/>
      <c r="R905" s="25"/>
      <c r="S905" s="25"/>
      <c r="T905" s="25"/>
      <c r="U905" s="25"/>
      <c r="V905" s="25"/>
      <c r="W905" s="25"/>
    </row>
    <row r="906" customFormat="false" ht="15" hidden="false" customHeight="false" outlineLevel="0" collapsed="false">
      <c r="A906" s="22" t="s">
        <v>362</v>
      </c>
      <c r="B906" s="22" t="s">
        <v>141</v>
      </c>
      <c r="C906" s="22" t="s">
        <v>142</v>
      </c>
      <c r="D906" s="22" t="s">
        <v>4004</v>
      </c>
      <c r="E906" s="25" t="n">
        <v>70000</v>
      </c>
      <c r="F906" s="25" t="n">
        <v>4137</v>
      </c>
      <c r="G906" s="25" t="n">
        <v>5025.38</v>
      </c>
      <c r="H906" s="25" t="n">
        <v>1715.46</v>
      </c>
      <c r="I906" s="25" t="n">
        <v>25</v>
      </c>
      <c r="J906" s="25" t="n">
        <v>0</v>
      </c>
      <c r="K906" s="25"/>
      <c r="L906" s="25"/>
      <c r="M906" s="25" t="n">
        <v>25</v>
      </c>
      <c r="N906" s="25" t="n">
        <v>1715.46</v>
      </c>
      <c r="O906" s="25" t="n">
        <v>2128</v>
      </c>
      <c r="P906" s="25" t="n">
        <v>2009</v>
      </c>
      <c r="Q906" s="25"/>
      <c r="R906" s="25"/>
      <c r="S906" s="25"/>
      <c r="T906" s="25"/>
      <c r="U906" s="25"/>
      <c r="V906" s="25"/>
      <c r="W906" s="25"/>
    </row>
    <row r="907" customFormat="false" ht="15" hidden="false" customHeight="false" outlineLevel="0" collapsed="false">
      <c r="A907" s="22" t="s">
        <v>1069</v>
      </c>
      <c r="B907" s="22" t="s">
        <v>642</v>
      </c>
      <c r="C907" s="22" t="s">
        <v>390</v>
      </c>
      <c r="D907" s="22" t="s">
        <v>4005</v>
      </c>
      <c r="E907" s="25" t="n">
        <v>25000</v>
      </c>
      <c r="F907" s="25" t="n">
        <v>1477.5</v>
      </c>
      <c r="G907" s="25"/>
      <c r="H907" s="25" t="n">
        <v>0</v>
      </c>
      <c r="I907" s="25" t="n">
        <v>25</v>
      </c>
      <c r="J907" s="25" t="n">
        <v>0</v>
      </c>
      <c r="K907" s="25"/>
      <c r="L907" s="25"/>
      <c r="M907" s="25" t="n">
        <v>25</v>
      </c>
      <c r="N907" s="25"/>
      <c r="O907" s="25" t="n">
        <v>760</v>
      </c>
      <c r="P907" s="25" t="n">
        <v>717.5</v>
      </c>
      <c r="Q907" s="25"/>
      <c r="R907" s="25"/>
      <c r="S907" s="25"/>
      <c r="T907" s="25"/>
      <c r="U907" s="25"/>
      <c r="V907" s="25"/>
      <c r="W907" s="25"/>
    </row>
    <row r="908" customFormat="false" ht="15" hidden="false" customHeight="false" outlineLevel="0" collapsed="false">
      <c r="A908" s="22" t="s">
        <v>684</v>
      </c>
      <c r="B908" s="22" t="s">
        <v>580</v>
      </c>
      <c r="C908" s="22" t="s">
        <v>536</v>
      </c>
      <c r="D908" s="22" t="s">
        <v>4006</v>
      </c>
      <c r="E908" s="25" t="n">
        <v>39000</v>
      </c>
      <c r="F908" s="25" t="n">
        <v>2304.9</v>
      </c>
      <c r="G908" s="25" t="n">
        <v>301.52</v>
      </c>
      <c r="H908" s="25" t="n">
        <v>0</v>
      </c>
      <c r="I908" s="25" t="n">
        <v>25</v>
      </c>
      <c r="J908" s="25" t="n">
        <v>200</v>
      </c>
      <c r="K908" s="25" t="n">
        <v>200</v>
      </c>
      <c r="L908" s="25"/>
      <c r="M908" s="25" t="n">
        <v>25</v>
      </c>
      <c r="N908" s="25"/>
      <c r="O908" s="25" t="n">
        <v>1185.6</v>
      </c>
      <c r="P908" s="25" t="n">
        <v>1119.3</v>
      </c>
      <c r="Q908" s="25"/>
      <c r="R908" s="25"/>
      <c r="S908" s="25"/>
      <c r="T908" s="25"/>
      <c r="U908" s="25"/>
      <c r="V908" s="25"/>
      <c r="W908" s="25"/>
    </row>
    <row r="909" customFormat="false" ht="15" hidden="false" customHeight="false" outlineLevel="0" collapsed="false">
      <c r="A909" s="22" t="s">
        <v>1300</v>
      </c>
      <c r="B909" s="22" t="s">
        <v>839</v>
      </c>
      <c r="C909" s="22" t="s">
        <v>626</v>
      </c>
      <c r="D909" s="22" t="s">
        <v>4007</v>
      </c>
      <c r="E909" s="25" t="n">
        <v>20000</v>
      </c>
      <c r="F909" s="25" t="n">
        <v>1182</v>
      </c>
      <c r="G909" s="25"/>
      <c r="H909" s="25" t="n">
        <v>0</v>
      </c>
      <c r="I909" s="25" t="n">
        <v>25</v>
      </c>
      <c r="J909" s="25" t="n">
        <v>0</v>
      </c>
      <c r="K909" s="25"/>
      <c r="L909" s="25"/>
      <c r="M909" s="25" t="n">
        <v>25</v>
      </c>
      <c r="N909" s="25"/>
      <c r="O909" s="25" t="n">
        <v>608</v>
      </c>
      <c r="P909" s="25" t="n">
        <v>574</v>
      </c>
      <c r="Q909" s="25"/>
      <c r="R909" s="25"/>
      <c r="S909" s="25"/>
      <c r="T909" s="25"/>
      <c r="U909" s="25"/>
      <c r="V909" s="25"/>
      <c r="W909" s="25"/>
    </row>
    <row r="910" customFormat="false" ht="15" hidden="false" customHeight="false" outlineLevel="0" collapsed="false">
      <c r="A910" s="22" t="s">
        <v>90</v>
      </c>
      <c r="B910" s="22" t="s">
        <v>63</v>
      </c>
      <c r="C910" s="22" t="s">
        <v>91</v>
      </c>
      <c r="D910" s="22" t="s">
        <v>4008</v>
      </c>
      <c r="E910" s="25" t="n">
        <v>180000</v>
      </c>
      <c r="F910" s="25" t="n">
        <v>10638</v>
      </c>
      <c r="G910" s="25" t="n">
        <v>30923.37</v>
      </c>
      <c r="H910" s="25" t="n">
        <v>0</v>
      </c>
      <c r="I910" s="25" t="n">
        <v>25</v>
      </c>
      <c r="J910" s="25" t="n">
        <v>2500</v>
      </c>
      <c r="K910" s="25"/>
      <c r="L910" s="25"/>
      <c r="M910" s="25" t="n">
        <v>25</v>
      </c>
      <c r="N910" s="25"/>
      <c r="O910" s="25" t="n">
        <v>5472</v>
      </c>
      <c r="P910" s="25" t="n">
        <v>5166</v>
      </c>
      <c r="Q910" s="25"/>
      <c r="R910" s="25"/>
      <c r="S910" s="25"/>
      <c r="T910" s="25"/>
      <c r="U910" s="25" t="n">
        <v>2500</v>
      </c>
      <c r="V910" s="25"/>
      <c r="W910" s="25"/>
    </row>
    <row r="911" customFormat="false" ht="15" hidden="false" customHeight="false" outlineLevel="0" collapsed="false">
      <c r="A911" s="22" t="s">
        <v>1070</v>
      </c>
      <c r="B911" s="22" t="s">
        <v>580</v>
      </c>
      <c r="C911" s="22" t="s">
        <v>591</v>
      </c>
      <c r="D911" s="22" t="s">
        <v>4009</v>
      </c>
      <c r="E911" s="25" t="n">
        <v>25000</v>
      </c>
      <c r="F911" s="25" t="n">
        <v>1477.5</v>
      </c>
      <c r="G911" s="25"/>
      <c r="H911" s="25" t="n">
        <v>0</v>
      </c>
      <c r="I911" s="25" t="n">
        <v>25</v>
      </c>
      <c r="J911" s="25" t="n">
        <v>0</v>
      </c>
      <c r="K911" s="25"/>
      <c r="L911" s="25"/>
      <c r="M911" s="25" t="n">
        <v>25</v>
      </c>
      <c r="N911" s="25"/>
      <c r="O911" s="25" t="n">
        <v>760</v>
      </c>
      <c r="P911" s="25" t="n">
        <v>717.5</v>
      </c>
      <c r="Q911" s="25"/>
      <c r="R911" s="25"/>
      <c r="S911" s="25"/>
      <c r="T911" s="25"/>
      <c r="U911" s="25"/>
      <c r="V911" s="25"/>
      <c r="W911" s="25"/>
    </row>
    <row r="912" customFormat="false" ht="15" hidden="false" customHeight="false" outlineLevel="0" collapsed="false">
      <c r="A912" s="22" t="s">
        <v>4243</v>
      </c>
      <c r="B912" s="22" t="s">
        <v>580</v>
      </c>
      <c r="C912" s="22" t="s">
        <v>106</v>
      </c>
      <c r="D912" s="22" t="s">
        <v>4256</v>
      </c>
      <c r="E912" s="25" t="n">
        <v>25000</v>
      </c>
      <c r="F912" s="25" t="n">
        <v>1477.5</v>
      </c>
      <c r="G912" s="25"/>
      <c r="H912" s="25" t="n">
        <v>100</v>
      </c>
      <c r="I912" s="25" t="n">
        <v>25</v>
      </c>
      <c r="J912" s="25" t="n">
        <v>0</v>
      </c>
      <c r="K912" s="25"/>
      <c r="L912" s="25" t="n">
        <v>100</v>
      </c>
      <c r="M912" s="25" t="n">
        <v>25</v>
      </c>
      <c r="N912" s="25"/>
      <c r="O912" s="25" t="n">
        <v>760</v>
      </c>
      <c r="P912" s="25" t="n">
        <v>717.5</v>
      </c>
      <c r="Q912" s="25"/>
      <c r="R912" s="25"/>
      <c r="S912" s="25"/>
      <c r="T912" s="25"/>
      <c r="U912" s="25"/>
      <c r="V912" s="25"/>
      <c r="W912" s="25"/>
    </row>
    <row r="913" customFormat="false" ht="15" hidden="false" customHeight="false" outlineLevel="0" collapsed="false">
      <c r="A913" s="22" t="s">
        <v>685</v>
      </c>
      <c r="B913" s="22" t="s">
        <v>512</v>
      </c>
      <c r="C913" s="22" t="s">
        <v>86</v>
      </c>
      <c r="D913" s="22" t="s">
        <v>4010</v>
      </c>
      <c r="E913" s="25" t="n">
        <v>39000</v>
      </c>
      <c r="F913" s="25" t="n">
        <v>2304.9</v>
      </c>
      <c r="G913" s="25" t="n">
        <v>44.2</v>
      </c>
      <c r="H913" s="25" t="n">
        <v>1815.46</v>
      </c>
      <c r="I913" s="25" t="n">
        <v>25</v>
      </c>
      <c r="J913" s="25" t="n">
        <v>2000</v>
      </c>
      <c r="K913" s="25"/>
      <c r="L913" s="25" t="n">
        <v>100</v>
      </c>
      <c r="M913" s="25" t="n">
        <v>25</v>
      </c>
      <c r="N913" s="25" t="n">
        <v>1715.46</v>
      </c>
      <c r="O913" s="25" t="n">
        <v>1185.6</v>
      </c>
      <c r="P913" s="25" t="n">
        <v>1119.3</v>
      </c>
      <c r="Q913" s="25" t="n">
        <v>2000</v>
      </c>
      <c r="R913" s="25"/>
      <c r="S913" s="25"/>
      <c r="T913" s="25"/>
      <c r="U913" s="25"/>
      <c r="V913" s="25"/>
      <c r="W913" s="25"/>
    </row>
    <row r="914" customFormat="false" ht="15" hidden="false" customHeight="false" outlineLevel="0" collapsed="false">
      <c r="A914" s="22" t="s">
        <v>251</v>
      </c>
      <c r="B914" s="22" t="s">
        <v>230</v>
      </c>
      <c r="C914" s="22" t="s">
        <v>239</v>
      </c>
      <c r="D914" s="22" t="s">
        <v>4011</v>
      </c>
      <c r="E914" s="25" t="n">
        <v>75000</v>
      </c>
      <c r="F914" s="25" t="n">
        <v>4432.5</v>
      </c>
      <c r="G914" s="25" t="n">
        <v>5966.28</v>
      </c>
      <c r="H914" s="25" t="n">
        <v>1815.46</v>
      </c>
      <c r="I914" s="25" t="n">
        <v>25</v>
      </c>
      <c r="J914" s="25" t="n">
        <v>0</v>
      </c>
      <c r="K914" s="25"/>
      <c r="L914" s="25" t="n">
        <v>100</v>
      </c>
      <c r="M914" s="25" t="n">
        <v>25</v>
      </c>
      <c r="N914" s="25" t="n">
        <v>1715.46</v>
      </c>
      <c r="O914" s="25" t="n">
        <v>2280</v>
      </c>
      <c r="P914" s="25" t="n">
        <v>2152.5</v>
      </c>
      <c r="Q914" s="25"/>
      <c r="R914" s="25"/>
      <c r="S914" s="25"/>
      <c r="T914" s="25"/>
      <c r="U914" s="25"/>
      <c r="V914" s="25"/>
      <c r="W914" s="25"/>
    </row>
    <row r="915" customFormat="false" ht="15" hidden="false" customHeight="false" outlineLevel="0" collapsed="false">
      <c r="A915" s="22" t="s">
        <v>1071</v>
      </c>
      <c r="B915" s="22" t="s">
        <v>688</v>
      </c>
      <c r="C915" s="22" t="s">
        <v>390</v>
      </c>
      <c r="D915" s="22" t="s">
        <v>4012</v>
      </c>
      <c r="E915" s="25" t="n">
        <v>25000</v>
      </c>
      <c r="F915" s="25" t="n">
        <v>1477.5</v>
      </c>
      <c r="G915" s="25"/>
      <c r="H915" s="25" t="n">
        <v>0</v>
      </c>
      <c r="I915" s="25" t="n">
        <v>25</v>
      </c>
      <c r="J915" s="25" t="n">
        <v>0</v>
      </c>
      <c r="K915" s="25"/>
      <c r="L915" s="25"/>
      <c r="M915" s="25" t="n">
        <v>25</v>
      </c>
      <c r="N915" s="25"/>
      <c r="O915" s="25" t="n">
        <v>760</v>
      </c>
      <c r="P915" s="25" t="n">
        <v>717.5</v>
      </c>
      <c r="Q915" s="25"/>
      <c r="R915" s="25"/>
      <c r="S915" s="25"/>
      <c r="T915" s="25"/>
      <c r="U915" s="25"/>
      <c r="V915" s="25"/>
      <c r="W915" s="25"/>
    </row>
    <row r="916" customFormat="false" ht="15" hidden="false" customHeight="false" outlineLevel="0" collapsed="false">
      <c r="A916" s="22" t="s">
        <v>840</v>
      </c>
      <c r="B916" s="22" t="s">
        <v>775</v>
      </c>
      <c r="C916" s="22" t="s">
        <v>674</v>
      </c>
      <c r="D916" s="22" t="s">
        <v>4013</v>
      </c>
      <c r="E916" s="25" t="n">
        <v>30000</v>
      </c>
      <c r="F916" s="25" t="n">
        <v>1773</v>
      </c>
      <c r="G916" s="25"/>
      <c r="H916" s="25" t="n">
        <v>0</v>
      </c>
      <c r="I916" s="25" t="n">
        <v>25</v>
      </c>
      <c r="J916" s="25" t="n">
        <v>0</v>
      </c>
      <c r="K916" s="25"/>
      <c r="L916" s="25"/>
      <c r="M916" s="25" t="n">
        <v>25</v>
      </c>
      <c r="N916" s="25"/>
      <c r="O916" s="25" t="n">
        <v>912</v>
      </c>
      <c r="P916" s="25" t="n">
        <v>861</v>
      </c>
      <c r="Q916" s="25"/>
      <c r="R916" s="25"/>
      <c r="S916" s="25"/>
      <c r="T916" s="25"/>
      <c r="U916" s="25"/>
      <c r="V916" s="25"/>
      <c r="W916" s="25"/>
    </row>
    <row r="917" customFormat="false" ht="15" hidden="false" customHeight="false" outlineLevel="0" collapsed="false">
      <c r="A917" s="22" t="s">
        <v>363</v>
      </c>
      <c r="B917" s="22" t="s">
        <v>141</v>
      </c>
      <c r="C917" s="22" t="s">
        <v>220</v>
      </c>
      <c r="D917" s="22" t="s">
        <v>4014</v>
      </c>
      <c r="E917" s="25" t="n">
        <v>70000</v>
      </c>
      <c r="F917" s="25" t="n">
        <v>4137</v>
      </c>
      <c r="G917" s="25" t="n">
        <v>5368.48</v>
      </c>
      <c r="H917" s="25" t="n">
        <v>0</v>
      </c>
      <c r="I917" s="25" t="n">
        <v>25</v>
      </c>
      <c r="J917" s="25" t="n">
        <v>0</v>
      </c>
      <c r="K917" s="25"/>
      <c r="L917" s="25"/>
      <c r="M917" s="25" t="n">
        <v>25</v>
      </c>
      <c r="N917" s="25"/>
      <c r="O917" s="25" t="n">
        <v>2128</v>
      </c>
      <c r="P917" s="25" t="n">
        <v>2009</v>
      </c>
      <c r="Q917" s="25"/>
      <c r="R917" s="25"/>
      <c r="S917" s="25"/>
      <c r="T917" s="25"/>
      <c r="U917" s="25"/>
      <c r="V917" s="25"/>
      <c r="W917" s="25"/>
    </row>
    <row r="918" customFormat="false" ht="15" hidden="false" customHeight="false" outlineLevel="0" collapsed="false">
      <c r="A918" s="22" t="s">
        <v>686</v>
      </c>
      <c r="B918" s="22" t="s">
        <v>580</v>
      </c>
      <c r="C918" s="22" t="s">
        <v>495</v>
      </c>
      <c r="D918" s="22" t="s">
        <v>4015</v>
      </c>
      <c r="E918" s="25" t="n">
        <v>39000</v>
      </c>
      <c r="F918" s="25" t="n">
        <v>2304.9</v>
      </c>
      <c r="G918" s="25" t="n">
        <v>301.52</v>
      </c>
      <c r="H918" s="25" t="n">
        <v>0</v>
      </c>
      <c r="I918" s="25" t="n">
        <v>25</v>
      </c>
      <c r="J918" s="25" t="n">
        <v>3200</v>
      </c>
      <c r="K918" s="25" t="n">
        <v>200</v>
      </c>
      <c r="L918" s="25"/>
      <c r="M918" s="25" t="n">
        <v>25</v>
      </c>
      <c r="N918" s="25"/>
      <c r="O918" s="25" t="n">
        <v>1185.6</v>
      </c>
      <c r="P918" s="25" t="n">
        <v>1119.3</v>
      </c>
      <c r="Q918" s="25"/>
      <c r="R918" s="25"/>
      <c r="S918" s="25" t="n">
        <v>3000</v>
      </c>
      <c r="T918" s="25"/>
      <c r="U918" s="25"/>
      <c r="V918" s="25"/>
      <c r="W918" s="25"/>
    </row>
    <row r="919" customFormat="false" ht="15" hidden="false" customHeight="false" outlineLevel="0" collapsed="false">
      <c r="A919" s="22" t="s">
        <v>855</v>
      </c>
      <c r="B919" s="22" t="s">
        <v>580</v>
      </c>
      <c r="C919" s="22" t="s">
        <v>604</v>
      </c>
      <c r="D919" s="22" t="s">
        <v>4016</v>
      </c>
      <c r="E919" s="25" t="n">
        <v>29000</v>
      </c>
      <c r="F919" s="25" t="n">
        <v>1713.9</v>
      </c>
      <c r="G919" s="25"/>
      <c r="H919" s="25" t="n">
        <v>100</v>
      </c>
      <c r="I919" s="25" t="n">
        <v>25</v>
      </c>
      <c r="J919" s="25" t="n">
        <v>0</v>
      </c>
      <c r="K919" s="25"/>
      <c r="L919" s="25" t="n">
        <v>100</v>
      </c>
      <c r="M919" s="25" t="n">
        <v>25</v>
      </c>
      <c r="N919" s="25"/>
      <c r="O919" s="25" t="n">
        <v>881.6</v>
      </c>
      <c r="P919" s="25" t="n">
        <v>832.3</v>
      </c>
      <c r="Q919" s="25"/>
      <c r="R919" s="25"/>
      <c r="S919" s="25"/>
      <c r="T919" s="25"/>
      <c r="U919" s="25"/>
      <c r="V919" s="25"/>
      <c r="W919" s="25"/>
    </row>
    <row r="920" customFormat="false" ht="15" hidden="false" customHeight="false" outlineLevel="0" collapsed="false">
      <c r="A920" s="22" t="s">
        <v>1195</v>
      </c>
      <c r="B920" s="22" t="s">
        <v>876</v>
      </c>
      <c r="C920" s="22" t="s">
        <v>106</v>
      </c>
      <c r="D920" s="22" t="s">
        <v>4017</v>
      </c>
      <c r="E920" s="25" t="n">
        <v>22000</v>
      </c>
      <c r="F920" s="25" t="n">
        <v>1300.2</v>
      </c>
      <c r="G920" s="25"/>
      <c r="H920" s="25" t="n">
        <v>100</v>
      </c>
      <c r="I920" s="25" t="n">
        <v>25</v>
      </c>
      <c r="J920" s="25" t="n">
        <v>3630.65</v>
      </c>
      <c r="K920" s="25"/>
      <c r="L920" s="25" t="n">
        <v>100</v>
      </c>
      <c r="M920" s="25" t="n">
        <v>25</v>
      </c>
      <c r="N920" s="25"/>
      <c r="O920" s="25" t="n">
        <v>668.8</v>
      </c>
      <c r="P920" s="25" t="n">
        <v>631.4</v>
      </c>
      <c r="Q920" s="25" t="n">
        <v>3630.65</v>
      </c>
      <c r="R920" s="25"/>
      <c r="S920" s="25"/>
      <c r="T920" s="25"/>
      <c r="U920" s="25"/>
      <c r="V920" s="25"/>
      <c r="W920" s="25"/>
    </row>
    <row r="921" customFormat="false" ht="15" hidden="false" customHeight="false" outlineLevel="0" collapsed="false">
      <c r="A921" s="22" t="s">
        <v>364</v>
      </c>
      <c r="B921" s="22" t="s">
        <v>162</v>
      </c>
      <c r="C921" s="22" t="s">
        <v>146</v>
      </c>
      <c r="D921" s="22" t="s">
        <v>4018</v>
      </c>
      <c r="E921" s="25" t="n">
        <v>70000</v>
      </c>
      <c r="F921" s="25" t="n">
        <v>4137</v>
      </c>
      <c r="G921" s="25" t="n">
        <v>5368.48</v>
      </c>
      <c r="H921" s="25" t="n">
        <v>0</v>
      </c>
      <c r="I921" s="25" t="n">
        <v>25</v>
      </c>
      <c r="J921" s="25" t="n">
        <v>0</v>
      </c>
      <c r="K921" s="25"/>
      <c r="L921" s="25"/>
      <c r="M921" s="25" t="n">
        <v>25</v>
      </c>
      <c r="N921" s="25"/>
      <c r="O921" s="25" t="n">
        <v>2128</v>
      </c>
      <c r="P921" s="25" t="n">
        <v>2009</v>
      </c>
      <c r="Q921" s="25"/>
      <c r="R921" s="25"/>
      <c r="S921" s="25"/>
      <c r="T921" s="25"/>
      <c r="U921" s="25"/>
      <c r="V921" s="25"/>
      <c r="W921" s="25"/>
    </row>
    <row r="922" customFormat="false" ht="15" hidden="false" customHeight="false" outlineLevel="0" collapsed="false">
      <c r="A922" s="22" t="s">
        <v>365</v>
      </c>
      <c r="B922" s="22" t="s">
        <v>162</v>
      </c>
      <c r="C922" s="22" t="s">
        <v>366</v>
      </c>
      <c r="D922" s="22" t="s">
        <v>4019</v>
      </c>
      <c r="E922" s="25" t="n">
        <v>70000</v>
      </c>
      <c r="F922" s="25" t="n">
        <v>4137</v>
      </c>
      <c r="G922" s="25" t="n">
        <v>5025.38</v>
      </c>
      <c r="H922" s="25" t="n">
        <v>1715.46</v>
      </c>
      <c r="I922" s="25" t="n">
        <v>25</v>
      </c>
      <c r="J922" s="25" t="n">
        <v>0</v>
      </c>
      <c r="K922" s="25"/>
      <c r="L922" s="25"/>
      <c r="M922" s="25" t="n">
        <v>25</v>
      </c>
      <c r="N922" s="25" t="n">
        <v>1715.46</v>
      </c>
      <c r="O922" s="25" t="n">
        <v>2128</v>
      </c>
      <c r="P922" s="25" t="n">
        <v>2009</v>
      </c>
      <c r="Q922" s="25"/>
      <c r="R922" s="25"/>
      <c r="S922" s="25"/>
      <c r="T922" s="25"/>
      <c r="U922" s="25"/>
      <c r="V922" s="25"/>
      <c r="W922" s="25"/>
    </row>
    <row r="923" customFormat="false" ht="15" hidden="false" customHeight="false" outlineLevel="0" collapsed="false">
      <c r="A923" s="22" t="s">
        <v>1072</v>
      </c>
      <c r="B923" s="22" t="s">
        <v>512</v>
      </c>
      <c r="C923" s="22" t="s">
        <v>495</v>
      </c>
      <c r="D923" s="22" t="s">
        <v>4020</v>
      </c>
      <c r="E923" s="25" t="n">
        <v>25000</v>
      </c>
      <c r="F923" s="25" t="n">
        <v>1477.5</v>
      </c>
      <c r="G923" s="25"/>
      <c r="H923" s="25" t="n">
        <v>0</v>
      </c>
      <c r="I923" s="25" t="n">
        <v>25</v>
      </c>
      <c r="J923" s="25" t="n">
        <v>7312.68</v>
      </c>
      <c r="K923" s="25" t="n">
        <v>200</v>
      </c>
      <c r="L923" s="25"/>
      <c r="M923" s="25" t="n">
        <v>25</v>
      </c>
      <c r="N923" s="25"/>
      <c r="O923" s="25" t="n">
        <v>760</v>
      </c>
      <c r="P923" s="25" t="n">
        <v>717.5</v>
      </c>
      <c r="Q923" s="25" t="n">
        <v>4662.68</v>
      </c>
      <c r="R923" s="25"/>
      <c r="S923" s="25" t="n">
        <v>2450</v>
      </c>
      <c r="T923" s="25"/>
      <c r="U923" s="25"/>
      <c r="V923" s="25"/>
      <c r="W923" s="25"/>
    </row>
    <row r="924" customFormat="false" ht="15" hidden="false" customHeight="false" outlineLevel="0" collapsed="false">
      <c r="A924" s="22" t="s">
        <v>845</v>
      </c>
      <c r="B924" s="22" t="s">
        <v>688</v>
      </c>
      <c r="C924" s="22" t="s">
        <v>82</v>
      </c>
      <c r="D924" s="22" t="s">
        <v>4021</v>
      </c>
      <c r="E924" s="25" t="n">
        <v>29400</v>
      </c>
      <c r="F924" s="25" t="n">
        <v>1737.54</v>
      </c>
      <c r="G924" s="25"/>
      <c r="H924" s="25" t="n">
        <v>0</v>
      </c>
      <c r="I924" s="25" t="n">
        <v>25</v>
      </c>
      <c r="J924" s="25" t="n">
        <v>0</v>
      </c>
      <c r="K924" s="25"/>
      <c r="L924" s="25"/>
      <c r="M924" s="25" t="n">
        <v>25</v>
      </c>
      <c r="N924" s="25"/>
      <c r="O924" s="25" t="n">
        <v>893.76</v>
      </c>
      <c r="P924" s="25" t="n">
        <v>843.78</v>
      </c>
      <c r="Q924" s="25"/>
      <c r="R924" s="25"/>
      <c r="S924" s="25"/>
      <c r="T924" s="25"/>
      <c r="U924" s="25"/>
      <c r="V924" s="25"/>
      <c r="W924" s="25"/>
    </row>
    <row r="925" customFormat="false" ht="15" hidden="false" customHeight="false" outlineLevel="0" collapsed="false">
      <c r="A925" s="22" t="s">
        <v>367</v>
      </c>
      <c r="B925" s="22" t="s">
        <v>162</v>
      </c>
      <c r="C925" s="22" t="s">
        <v>146</v>
      </c>
      <c r="D925" s="22" t="s">
        <v>4022</v>
      </c>
      <c r="E925" s="25" t="n">
        <v>70000</v>
      </c>
      <c r="F925" s="25" t="n">
        <v>4137</v>
      </c>
      <c r="G925" s="25" t="n">
        <v>5368.48</v>
      </c>
      <c r="H925" s="25" t="n">
        <v>0</v>
      </c>
      <c r="I925" s="25" t="n">
        <v>25</v>
      </c>
      <c r="J925" s="25" t="n">
        <v>5000</v>
      </c>
      <c r="K925" s="25"/>
      <c r="L925" s="25"/>
      <c r="M925" s="25" t="n">
        <v>25</v>
      </c>
      <c r="N925" s="25"/>
      <c r="O925" s="25" t="n">
        <v>2128</v>
      </c>
      <c r="P925" s="25" t="n">
        <v>2009</v>
      </c>
      <c r="Q925" s="25" t="n">
        <v>5000</v>
      </c>
      <c r="R925" s="25"/>
      <c r="S925" s="25"/>
      <c r="T925" s="25"/>
      <c r="U925" s="25"/>
      <c r="V925" s="25"/>
      <c r="W925" s="25"/>
    </row>
    <row r="926" customFormat="false" ht="15" hidden="false" customHeight="false" outlineLevel="0" collapsed="false">
      <c r="A926" s="22" t="s">
        <v>598</v>
      </c>
      <c r="B926" s="22" t="s">
        <v>234</v>
      </c>
      <c r="C926" s="22" t="s">
        <v>167</v>
      </c>
      <c r="D926" s="22" t="s">
        <v>4023</v>
      </c>
      <c r="E926" s="25" t="n">
        <v>45000</v>
      </c>
      <c r="F926" s="25" t="n">
        <v>2659.5</v>
      </c>
      <c r="G926" s="25" t="n">
        <v>891.01</v>
      </c>
      <c r="H926" s="25" t="n">
        <v>1715.46</v>
      </c>
      <c r="I926" s="25" t="n">
        <v>25</v>
      </c>
      <c r="J926" s="25" t="n">
        <v>0</v>
      </c>
      <c r="K926" s="25"/>
      <c r="L926" s="25"/>
      <c r="M926" s="25" t="n">
        <v>25</v>
      </c>
      <c r="N926" s="25" t="n">
        <v>1715.46</v>
      </c>
      <c r="O926" s="25" t="n">
        <v>1368</v>
      </c>
      <c r="P926" s="25" t="n">
        <v>1291.5</v>
      </c>
      <c r="Q926" s="25"/>
      <c r="R926" s="25"/>
      <c r="S926" s="25"/>
      <c r="T926" s="25"/>
      <c r="U926" s="25"/>
      <c r="V926" s="25"/>
      <c r="W926" s="25"/>
    </row>
    <row r="927" customFormat="false" ht="15" hidden="false" customHeight="false" outlineLevel="0" collapsed="false">
      <c r="A927" s="22" t="s">
        <v>760</v>
      </c>
      <c r="B927" s="22" t="s">
        <v>456</v>
      </c>
      <c r="C927" s="22" t="s">
        <v>142</v>
      </c>
      <c r="D927" s="22" t="s">
        <v>4024</v>
      </c>
      <c r="E927" s="25" t="n">
        <v>35000</v>
      </c>
      <c r="F927" s="25" t="n">
        <v>2068.5</v>
      </c>
      <c r="G927" s="25"/>
      <c r="H927" s="25" t="n">
        <v>1715.46</v>
      </c>
      <c r="I927" s="25" t="n">
        <v>25</v>
      </c>
      <c r="J927" s="25" t="n">
        <v>3750</v>
      </c>
      <c r="K927" s="25"/>
      <c r="L927" s="25"/>
      <c r="M927" s="25" t="n">
        <v>25</v>
      </c>
      <c r="N927" s="25" t="n">
        <v>1715.46</v>
      </c>
      <c r="O927" s="25" t="n">
        <v>1064</v>
      </c>
      <c r="P927" s="25" t="n">
        <v>1004.5</v>
      </c>
      <c r="Q927" s="25"/>
      <c r="R927" s="25"/>
      <c r="S927" s="25" t="n">
        <v>3750</v>
      </c>
      <c r="T927" s="25"/>
      <c r="U927" s="25"/>
      <c r="V927" s="25"/>
      <c r="W927" s="25"/>
    </row>
    <row r="928" customFormat="false" ht="15" hidden="false" customHeight="false" outlineLevel="0" collapsed="false">
      <c r="A928" s="22" t="s">
        <v>4244</v>
      </c>
      <c r="B928" s="22" t="s">
        <v>920</v>
      </c>
      <c r="C928" s="22" t="s">
        <v>106</v>
      </c>
      <c r="D928" s="22" t="s">
        <v>4257</v>
      </c>
      <c r="E928" s="25" t="n">
        <v>25000</v>
      </c>
      <c r="F928" s="25" t="n">
        <v>1477.5</v>
      </c>
      <c r="G928" s="25"/>
      <c r="H928" s="25" t="n">
        <v>100</v>
      </c>
      <c r="I928" s="25" t="n">
        <v>25</v>
      </c>
      <c r="J928" s="25" t="n">
        <v>0</v>
      </c>
      <c r="K928" s="25"/>
      <c r="L928" s="25" t="n">
        <v>100</v>
      </c>
      <c r="M928" s="25" t="n">
        <v>25</v>
      </c>
      <c r="N928" s="25"/>
      <c r="O928" s="25" t="n">
        <v>760</v>
      </c>
      <c r="P928" s="25" t="n">
        <v>717.5</v>
      </c>
      <c r="Q928" s="25"/>
      <c r="R928" s="25"/>
      <c r="S928" s="25"/>
      <c r="T928" s="25"/>
      <c r="U928" s="25"/>
      <c r="V928" s="25"/>
      <c r="W928" s="25"/>
    </row>
    <row r="929" customFormat="false" ht="15" hidden="false" customHeight="false" outlineLevel="0" collapsed="false">
      <c r="A929" s="22" t="s">
        <v>1073</v>
      </c>
      <c r="B929" s="22" t="s">
        <v>880</v>
      </c>
      <c r="C929" s="22" t="s">
        <v>794</v>
      </c>
      <c r="D929" s="22" t="s">
        <v>4025</v>
      </c>
      <c r="E929" s="25" t="n">
        <v>25000</v>
      </c>
      <c r="F929" s="25" t="n">
        <v>1477.5</v>
      </c>
      <c r="G929" s="25"/>
      <c r="H929" s="25" t="n">
        <v>0</v>
      </c>
      <c r="I929" s="25" t="n">
        <v>25</v>
      </c>
      <c r="J929" s="25" t="n">
        <v>0</v>
      </c>
      <c r="K929" s="25"/>
      <c r="L929" s="25"/>
      <c r="M929" s="25" t="n">
        <v>25</v>
      </c>
      <c r="N929" s="25"/>
      <c r="O929" s="25" t="n">
        <v>760</v>
      </c>
      <c r="P929" s="25" t="n">
        <v>717.5</v>
      </c>
      <c r="Q929" s="25"/>
      <c r="R929" s="25"/>
      <c r="S929" s="25"/>
      <c r="T929" s="25"/>
      <c r="U929" s="25"/>
      <c r="V929" s="25"/>
      <c r="W929" s="25"/>
    </row>
    <row r="930" customFormat="false" ht="15" hidden="false" customHeight="false" outlineLevel="0" collapsed="false">
      <c r="A930" s="22" t="s">
        <v>61</v>
      </c>
      <c r="B930" s="22" t="s">
        <v>59</v>
      </c>
      <c r="C930" s="22" t="s">
        <v>42</v>
      </c>
      <c r="D930" s="22" t="s">
        <v>4026</v>
      </c>
      <c r="E930" s="25" t="n">
        <v>240000</v>
      </c>
      <c r="F930" s="25" t="n">
        <v>12771.16</v>
      </c>
      <c r="G930" s="25" t="n">
        <v>45390.08</v>
      </c>
      <c r="H930" s="25" t="n">
        <v>100</v>
      </c>
      <c r="I930" s="25" t="n">
        <v>25</v>
      </c>
      <c r="J930" s="25" t="n">
        <v>0</v>
      </c>
      <c r="K930" s="25"/>
      <c r="L930" s="25" t="n">
        <v>100</v>
      </c>
      <c r="M930" s="25" t="n">
        <v>25</v>
      </c>
      <c r="N930" s="25"/>
      <c r="O930" s="25" t="n">
        <v>5883.16</v>
      </c>
      <c r="P930" s="25" t="n">
        <v>6888</v>
      </c>
      <c r="Q930" s="25"/>
      <c r="R930" s="25"/>
      <c r="S930" s="25"/>
      <c r="T930" s="25"/>
      <c r="U930" s="25"/>
      <c r="V930" s="25"/>
      <c r="W930" s="25"/>
    </row>
    <row r="931" customFormat="false" ht="15" hidden="false" customHeight="false" outlineLevel="0" collapsed="false">
      <c r="A931" s="22" t="s">
        <v>252</v>
      </c>
      <c r="B931" s="22" t="s">
        <v>198</v>
      </c>
      <c r="C931" s="22" t="s">
        <v>207</v>
      </c>
      <c r="D931" s="22" t="s">
        <v>4027</v>
      </c>
      <c r="E931" s="25" t="n">
        <v>75000</v>
      </c>
      <c r="F931" s="25" t="n">
        <v>4432.5</v>
      </c>
      <c r="G931" s="25" t="n">
        <v>6309.38</v>
      </c>
      <c r="H931" s="25" t="n">
        <v>2510.16</v>
      </c>
      <c r="I931" s="25" t="n">
        <v>25</v>
      </c>
      <c r="J931" s="25" t="n">
        <v>0</v>
      </c>
      <c r="K931" s="25"/>
      <c r="L931" s="25" t="n">
        <v>100</v>
      </c>
      <c r="M931" s="25" t="n">
        <v>25</v>
      </c>
      <c r="N931" s="25"/>
      <c r="O931" s="25" t="n">
        <v>2280</v>
      </c>
      <c r="P931" s="25" t="n">
        <v>2152.5</v>
      </c>
      <c r="Q931" s="25"/>
      <c r="R931" s="25"/>
      <c r="S931" s="25"/>
      <c r="T931" s="25" t="n">
        <v>2410.16</v>
      </c>
      <c r="U931" s="25"/>
      <c r="V931" s="25"/>
      <c r="W931" s="25"/>
    </row>
    <row r="932" customFormat="false" ht="15" hidden="false" customHeight="false" outlineLevel="0" collapsed="false">
      <c r="A932" s="22" t="s">
        <v>687</v>
      </c>
      <c r="B932" s="22" t="s">
        <v>688</v>
      </c>
      <c r="C932" s="22" t="s">
        <v>246</v>
      </c>
      <c r="D932" s="22" t="s">
        <v>4028</v>
      </c>
      <c r="E932" s="25" t="n">
        <v>39000</v>
      </c>
      <c r="F932" s="25" t="n">
        <v>2304.9</v>
      </c>
      <c r="G932" s="25" t="n">
        <v>301.52</v>
      </c>
      <c r="H932" s="25" t="n">
        <v>0</v>
      </c>
      <c r="I932" s="25" t="n">
        <v>25</v>
      </c>
      <c r="J932" s="25" t="n">
        <v>0</v>
      </c>
      <c r="K932" s="25"/>
      <c r="L932" s="25"/>
      <c r="M932" s="25" t="n">
        <v>25</v>
      </c>
      <c r="N932" s="25"/>
      <c r="O932" s="25" t="n">
        <v>1185.6</v>
      </c>
      <c r="P932" s="25" t="n">
        <v>1119.3</v>
      </c>
      <c r="Q932" s="25"/>
      <c r="R932" s="25"/>
      <c r="S932" s="25"/>
      <c r="T932" s="25"/>
      <c r="U932" s="25"/>
      <c r="V932" s="25"/>
      <c r="W932" s="25"/>
    </row>
    <row r="933" customFormat="false" ht="15" hidden="false" customHeight="false" outlineLevel="0" collapsed="false">
      <c r="A933" s="22" t="s">
        <v>1074</v>
      </c>
      <c r="B933" s="22" t="s">
        <v>580</v>
      </c>
      <c r="C933" s="22" t="s">
        <v>747</v>
      </c>
      <c r="D933" s="22" t="s">
        <v>4029</v>
      </c>
      <c r="E933" s="25" t="n">
        <v>25000</v>
      </c>
      <c r="F933" s="25" t="n">
        <v>1477.5</v>
      </c>
      <c r="G933" s="25"/>
      <c r="H933" s="25" t="n">
        <v>0</v>
      </c>
      <c r="I933" s="25" t="n">
        <v>25</v>
      </c>
      <c r="J933" s="25" t="n">
        <v>0</v>
      </c>
      <c r="K933" s="25"/>
      <c r="L933" s="25"/>
      <c r="M933" s="25" t="n">
        <v>25</v>
      </c>
      <c r="N933" s="25"/>
      <c r="O933" s="25" t="n">
        <v>760</v>
      </c>
      <c r="P933" s="25" t="n">
        <v>717.5</v>
      </c>
      <c r="Q933" s="25"/>
      <c r="R933" s="25"/>
      <c r="S933" s="25"/>
      <c r="T933" s="25"/>
      <c r="U933" s="25"/>
      <c r="V933" s="25"/>
      <c r="W933" s="25"/>
    </row>
    <row r="934" customFormat="false" ht="15" hidden="false" customHeight="false" outlineLevel="0" collapsed="false">
      <c r="A934" s="22" t="s">
        <v>689</v>
      </c>
      <c r="B934" s="22" t="s">
        <v>580</v>
      </c>
      <c r="C934" s="22" t="s">
        <v>220</v>
      </c>
      <c r="D934" s="22" t="s">
        <v>4030</v>
      </c>
      <c r="E934" s="25" t="n">
        <v>39000</v>
      </c>
      <c r="F934" s="25" t="n">
        <v>2304.9</v>
      </c>
      <c r="G934" s="25" t="n">
        <v>301.52</v>
      </c>
      <c r="H934" s="25" t="n">
        <v>0</v>
      </c>
      <c r="I934" s="25" t="n">
        <v>25</v>
      </c>
      <c r="J934" s="25" t="n">
        <v>0</v>
      </c>
      <c r="K934" s="25"/>
      <c r="L934" s="25"/>
      <c r="M934" s="25" t="n">
        <v>25</v>
      </c>
      <c r="N934" s="25"/>
      <c r="O934" s="25" t="n">
        <v>1185.6</v>
      </c>
      <c r="P934" s="25" t="n">
        <v>1119.3</v>
      </c>
      <c r="Q934" s="25"/>
      <c r="R934" s="25"/>
      <c r="S934" s="25"/>
      <c r="T934" s="25"/>
      <c r="U934" s="25"/>
      <c r="V934" s="25"/>
      <c r="W934" s="25"/>
    </row>
    <row r="935" customFormat="false" ht="15" hidden="false" customHeight="false" outlineLevel="0" collapsed="false">
      <c r="A935" s="22" t="s">
        <v>561</v>
      </c>
      <c r="B935" s="22" t="s">
        <v>533</v>
      </c>
      <c r="C935" s="22" t="s">
        <v>220</v>
      </c>
      <c r="D935" s="22" t="s">
        <v>4031</v>
      </c>
      <c r="E935" s="25" t="n">
        <v>30000</v>
      </c>
      <c r="F935" s="25" t="n">
        <v>1773</v>
      </c>
      <c r="G935" s="25"/>
      <c r="H935" s="25" t="n">
        <v>0</v>
      </c>
      <c r="I935" s="25" t="n">
        <v>25</v>
      </c>
      <c r="J935" s="25" t="n">
        <v>0</v>
      </c>
      <c r="K935" s="25"/>
      <c r="L935" s="25"/>
      <c r="M935" s="25" t="n">
        <v>25</v>
      </c>
      <c r="N935" s="25"/>
      <c r="O935" s="25" t="n">
        <v>912</v>
      </c>
      <c r="P935" s="25" t="n">
        <v>861</v>
      </c>
      <c r="Q935" s="25"/>
      <c r="R935" s="25"/>
      <c r="S935" s="25"/>
      <c r="T935" s="25"/>
      <c r="U935" s="25"/>
      <c r="V935" s="25"/>
      <c r="W935" s="25"/>
    </row>
    <row r="936" customFormat="false" ht="15" hidden="false" customHeight="false" outlineLevel="0" collapsed="false">
      <c r="A936" s="22" t="s">
        <v>79</v>
      </c>
      <c r="B936" s="22" t="s">
        <v>63</v>
      </c>
      <c r="C936" s="22" t="s">
        <v>80</v>
      </c>
      <c r="D936" s="22" t="s">
        <v>4032</v>
      </c>
      <c r="E936" s="25" t="n">
        <v>200000</v>
      </c>
      <c r="F936" s="25" t="n">
        <v>11623.16</v>
      </c>
      <c r="G936" s="25" t="n">
        <v>35248.21</v>
      </c>
      <c r="H936" s="25" t="n">
        <v>1715.46</v>
      </c>
      <c r="I936" s="25" t="n">
        <v>25</v>
      </c>
      <c r="J936" s="25" t="n">
        <v>200</v>
      </c>
      <c r="K936" s="25" t="n">
        <v>200</v>
      </c>
      <c r="L936" s="25"/>
      <c r="M936" s="25" t="n">
        <v>25</v>
      </c>
      <c r="N936" s="25" t="n">
        <v>1715.46</v>
      </c>
      <c r="O936" s="25" t="n">
        <v>5883.16</v>
      </c>
      <c r="P936" s="25" t="n">
        <v>5740</v>
      </c>
      <c r="Q936" s="25"/>
      <c r="R936" s="25"/>
      <c r="S936" s="25"/>
      <c r="T936" s="25"/>
      <c r="U936" s="25"/>
      <c r="V936" s="25"/>
      <c r="W936" s="25"/>
    </row>
    <row r="937" customFormat="false" ht="15" hidden="false" customHeight="false" outlineLevel="0" collapsed="false">
      <c r="A937" s="22" t="s">
        <v>562</v>
      </c>
      <c r="B937" s="22" t="s">
        <v>563</v>
      </c>
      <c r="C937" s="22" t="s">
        <v>250</v>
      </c>
      <c r="D937" s="22" t="s">
        <v>4033</v>
      </c>
      <c r="E937" s="25" t="n">
        <v>50000</v>
      </c>
      <c r="F937" s="25" t="n">
        <v>2955</v>
      </c>
      <c r="G937" s="25" t="n">
        <v>1854</v>
      </c>
      <c r="H937" s="25" t="n">
        <v>100</v>
      </c>
      <c r="I937" s="25" t="n">
        <v>25</v>
      </c>
      <c r="J937" s="25" t="n">
        <v>0</v>
      </c>
      <c r="K937" s="25"/>
      <c r="L937" s="25" t="n">
        <v>100</v>
      </c>
      <c r="M937" s="25" t="n">
        <v>25</v>
      </c>
      <c r="N937" s="25"/>
      <c r="O937" s="25" t="n">
        <v>1520</v>
      </c>
      <c r="P937" s="25" t="n">
        <v>1435</v>
      </c>
      <c r="Q937" s="25"/>
      <c r="R937" s="25"/>
      <c r="S937" s="25"/>
      <c r="T937" s="25"/>
      <c r="U937" s="25"/>
      <c r="V937" s="25"/>
      <c r="W937" s="25"/>
    </row>
    <row r="938" customFormat="false" ht="15" hidden="false" customHeight="false" outlineLevel="0" collapsed="false">
      <c r="A938" s="22" t="s">
        <v>1196</v>
      </c>
      <c r="B938" s="22" t="s">
        <v>798</v>
      </c>
      <c r="C938" s="22" t="s">
        <v>750</v>
      </c>
      <c r="D938" s="22" t="s">
        <v>4034</v>
      </c>
      <c r="E938" s="25" t="n">
        <v>22000</v>
      </c>
      <c r="F938" s="25" t="n">
        <v>1300.2</v>
      </c>
      <c r="G938" s="25"/>
      <c r="H938" s="25" t="n">
        <v>100</v>
      </c>
      <c r="I938" s="25" t="n">
        <v>25</v>
      </c>
      <c r="J938" s="25" t="n">
        <v>0</v>
      </c>
      <c r="K938" s="25"/>
      <c r="L938" s="25" t="n">
        <v>100</v>
      </c>
      <c r="M938" s="25" t="n">
        <v>25</v>
      </c>
      <c r="N938" s="25"/>
      <c r="O938" s="25" t="n">
        <v>668.8</v>
      </c>
      <c r="P938" s="25" t="n">
        <v>631.4</v>
      </c>
      <c r="Q938" s="25"/>
      <c r="R938" s="25"/>
      <c r="S938" s="25"/>
      <c r="T938" s="25"/>
      <c r="U938" s="25"/>
      <c r="V938" s="25"/>
      <c r="W938" s="25"/>
    </row>
    <row r="939" customFormat="false" ht="15" hidden="false" customHeight="false" outlineLevel="0" collapsed="false">
      <c r="A939" s="22" t="s">
        <v>910</v>
      </c>
      <c r="B939" s="22" t="s">
        <v>880</v>
      </c>
      <c r="C939" s="22" t="s">
        <v>750</v>
      </c>
      <c r="D939" s="22" t="s">
        <v>4035</v>
      </c>
      <c r="E939" s="25" t="n">
        <v>26000</v>
      </c>
      <c r="F939" s="25" t="n">
        <v>1536.6</v>
      </c>
      <c r="G939" s="25"/>
      <c r="H939" s="25" t="n">
        <v>0</v>
      </c>
      <c r="I939" s="25" t="n">
        <v>25</v>
      </c>
      <c r="J939" s="25" t="n">
        <v>0</v>
      </c>
      <c r="K939" s="25"/>
      <c r="L939" s="25"/>
      <c r="M939" s="25" t="n">
        <v>25</v>
      </c>
      <c r="N939" s="25"/>
      <c r="O939" s="25" t="n">
        <v>790.4</v>
      </c>
      <c r="P939" s="25" t="n">
        <v>746.2</v>
      </c>
      <c r="Q939" s="25"/>
      <c r="R939" s="25"/>
      <c r="S939" s="25"/>
      <c r="T939" s="25"/>
      <c r="U939" s="25"/>
      <c r="V939" s="25"/>
      <c r="W939" s="25"/>
    </row>
    <row r="940" customFormat="false" ht="15" hidden="false" customHeight="false" outlineLevel="0" collapsed="false">
      <c r="A940" s="22" t="s">
        <v>1075</v>
      </c>
      <c r="B940" s="22" t="s">
        <v>798</v>
      </c>
      <c r="C940" s="22" t="s">
        <v>106</v>
      </c>
      <c r="D940" s="22" t="s">
        <v>4036</v>
      </c>
      <c r="E940" s="25" t="n">
        <v>25000</v>
      </c>
      <c r="F940" s="25" t="n">
        <v>1477.5</v>
      </c>
      <c r="G940" s="25"/>
      <c r="H940" s="25" t="n">
        <v>0</v>
      </c>
      <c r="I940" s="25" t="n">
        <v>25</v>
      </c>
      <c r="J940" s="25" t="n">
        <v>0</v>
      </c>
      <c r="K940" s="25"/>
      <c r="L940" s="25"/>
      <c r="M940" s="25" t="n">
        <v>25</v>
      </c>
      <c r="N940" s="25"/>
      <c r="O940" s="25" t="n">
        <v>760</v>
      </c>
      <c r="P940" s="25" t="n">
        <v>717.5</v>
      </c>
      <c r="Q940" s="25"/>
      <c r="R940" s="25"/>
      <c r="S940" s="25"/>
      <c r="T940" s="25"/>
      <c r="U940" s="25"/>
      <c r="V940" s="25"/>
      <c r="W940" s="25"/>
    </row>
    <row r="941" customFormat="false" ht="15" hidden="false" customHeight="false" outlineLevel="0" collapsed="false">
      <c r="A941" s="22" t="s">
        <v>602</v>
      </c>
      <c r="B941" s="22" t="s">
        <v>603</v>
      </c>
      <c r="C941" s="22" t="s">
        <v>604</v>
      </c>
      <c r="D941" s="22" t="s">
        <v>4037</v>
      </c>
      <c r="E941" s="25" t="n">
        <v>42000</v>
      </c>
      <c r="F941" s="25" t="n">
        <v>2482.2</v>
      </c>
      <c r="G941" s="25" t="n">
        <v>724.92</v>
      </c>
      <c r="H941" s="25" t="n">
        <v>0</v>
      </c>
      <c r="I941" s="25" t="n">
        <v>25</v>
      </c>
      <c r="J941" s="25" t="n">
        <v>0</v>
      </c>
      <c r="K941" s="25"/>
      <c r="L941" s="25"/>
      <c r="M941" s="25" t="n">
        <v>25</v>
      </c>
      <c r="N941" s="25"/>
      <c r="O941" s="25" t="n">
        <v>1276.8</v>
      </c>
      <c r="P941" s="25" t="n">
        <v>1205.4</v>
      </c>
      <c r="Q941" s="25"/>
      <c r="R941" s="25"/>
      <c r="S941" s="25"/>
      <c r="T941" s="25"/>
      <c r="U941" s="25"/>
      <c r="V941" s="25"/>
      <c r="W941" s="25"/>
    </row>
    <row r="942" customFormat="false" ht="15" hidden="false" customHeight="false" outlineLevel="0" collapsed="false">
      <c r="A942" s="22" t="s">
        <v>690</v>
      </c>
      <c r="B942" s="22" t="s">
        <v>691</v>
      </c>
      <c r="C942" s="22" t="s">
        <v>692</v>
      </c>
      <c r="D942" s="22" t="s">
        <v>4038</v>
      </c>
      <c r="E942" s="25" t="n">
        <v>39000</v>
      </c>
      <c r="F942" s="25" t="n">
        <v>2304.9</v>
      </c>
      <c r="G942" s="25" t="n">
        <v>301.52</v>
      </c>
      <c r="H942" s="25" t="n">
        <v>0</v>
      </c>
      <c r="I942" s="25" t="n">
        <v>25</v>
      </c>
      <c r="J942" s="25" t="n">
        <v>0</v>
      </c>
      <c r="K942" s="25"/>
      <c r="L942" s="25"/>
      <c r="M942" s="25" t="n">
        <v>25</v>
      </c>
      <c r="N942" s="25"/>
      <c r="O942" s="25" t="n">
        <v>1185.6</v>
      </c>
      <c r="P942" s="25" t="n">
        <v>1119.3</v>
      </c>
      <c r="Q942" s="25"/>
      <c r="R942" s="25"/>
      <c r="S942" s="25"/>
      <c r="T942" s="25"/>
      <c r="U942" s="25"/>
      <c r="V942" s="25"/>
      <c r="W942" s="25"/>
    </row>
    <row r="943" customFormat="false" ht="15" hidden="false" customHeight="false" outlineLevel="0" collapsed="false">
      <c r="A943" s="22" t="s">
        <v>1197</v>
      </c>
      <c r="B943" s="22" t="s">
        <v>876</v>
      </c>
      <c r="C943" s="22" t="s">
        <v>106</v>
      </c>
      <c r="D943" s="22" t="s">
        <v>4039</v>
      </c>
      <c r="E943" s="25" t="n">
        <v>22000</v>
      </c>
      <c r="F943" s="25" t="n">
        <v>1300.2</v>
      </c>
      <c r="G943" s="25"/>
      <c r="H943" s="25" t="n">
        <v>0</v>
      </c>
      <c r="I943" s="25" t="n">
        <v>25</v>
      </c>
      <c r="J943" s="25" t="n">
        <v>2500</v>
      </c>
      <c r="K943" s="25"/>
      <c r="L943" s="25"/>
      <c r="M943" s="25" t="n">
        <v>25</v>
      </c>
      <c r="N943" s="25"/>
      <c r="O943" s="25" t="n">
        <v>668.8</v>
      </c>
      <c r="P943" s="25" t="n">
        <v>631.4</v>
      </c>
      <c r="Q943" s="25" t="n">
        <v>2500</v>
      </c>
      <c r="R943" s="25"/>
      <c r="S943" s="25"/>
      <c r="T943" s="25"/>
      <c r="U943" s="25"/>
      <c r="V943" s="25"/>
      <c r="W943" s="25"/>
    </row>
    <row r="944" customFormat="false" ht="15" hidden="false" customHeight="false" outlineLevel="0" collapsed="false">
      <c r="A944" s="22" t="s">
        <v>1198</v>
      </c>
      <c r="B944" s="22" t="s">
        <v>876</v>
      </c>
      <c r="C944" s="22" t="s">
        <v>106</v>
      </c>
      <c r="D944" s="22" t="s">
        <v>4040</v>
      </c>
      <c r="E944" s="25" t="n">
        <v>22000</v>
      </c>
      <c r="F944" s="25" t="n">
        <v>1300.2</v>
      </c>
      <c r="G944" s="25"/>
      <c r="H944" s="25" t="n">
        <v>100</v>
      </c>
      <c r="I944" s="25" t="n">
        <v>25</v>
      </c>
      <c r="J944" s="25" t="n">
        <v>0</v>
      </c>
      <c r="K944" s="25"/>
      <c r="L944" s="25" t="n">
        <v>100</v>
      </c>
      <c r="M944" s="25" t="n">
        <v>25</v>
      </c>
      <c r="N944" s="25"/>
      <c r="O944" s="25" t="n">
        <v>668.8</v>
      </c>
      <c r="P944" s="25" t="n">
        <v>631.4</v>
      </c>
      <c r="Q944" s="25"/>
      <c r="R944" s="25"/>
      <c r="S944" s="25"/>
      <c r="T944" s="25"/>
      <c r="U944" s="25"/>
      <c r="V944" s="25"/>
      <c r="W944" s="25"/>
    </row>
    <row r="945" customFormat="false" ht="15" hidden="false" customHeight="false" outlineLevel="0" collapsed="false">
      <c r="A945" s="22" t="s">
        <v>1316</v>
      </c>
      <c r="B945" s="22" t="s">
        <v>876</v>
      </c>
      <c r="C945" s="22" t="s">
        <v>106</v>
      </c>
      <c r="D945" s="22" t="s">
        <v>4041</v>
      </c>
      <c r="E945" s="25" t="n">
        <v>19000</v>
      </c>
      <c r="F945" s="25" t="n">
        <v>1122.9</v>
      </c>
      <c r="G945" s="25"/>
      <c r="H945" s="25" t="n">
        <v>0</v>
      </c>
      <c r="I945" s="25" t="n">
        <v>25</v>
      </c>
      <c r="J945" s="25" t="n">
        <v>0</v>
      </c>
      <c r="K945" s="25"/>
      <c r="L945" s="25"/>
      <c r="M945" s="25" t="n">
        <v>25</v>
      </c>
      <c r="N945" s="25"/>
      <c r="O945" s="25" t="n">
        <v>577.6</v>
      </c>
      <c r="P945" s="25" t="n">
        <v>545.3</v>
      </c>
      <c r="Q945" s="25"/>
      <c r="R945" s="25"/>
      <c r="S945" s="25"/>
      <c r="T945" s="25"/>
      <c r="U945" s="25"/>
      <c r="V945" s="25"/>
      <c r="W945" s="25"/>
    </row>
    <row r="946" customFormat="false" ht="15" hidden="false" customHeight="false" outlineLevel="0" collapsed="false">
      <c r="A946" s="22" t="s">
        <v>1199</v>
      </c>
      <c r="B946" s="22" t="s">
        <v>876</v>
      </c>
      <c r="C946" s="22" t="s">
        <v>106</v>
      </c>
      <c r="D946" s="22" t="s">
        <v>4042</v>
      </c>
      <c r="E946" s="25" t="n">
        <v>22000</v>
      </c>
      <c r="F946" s="25" t="n">
        <v>1300.2</v>
      </c>
      <c r="G946" s="25"/>
      <c r="H946" s="25" t="n">
        <v>0</v>
      </c>
      <c r="I946" s="25" t="n">
        <v>25</v>
      </c>
      <c r="J946" s="25" t="n">
        <v>200</v>
      </c>
      <c r="K946" s="25" t="n">
        <v>200</v>
      </c>
      <c r="L946" s="25"/>
      <c r="M946" s="25" t="n">
        <v>25</v>
      </c>
      <c r="N946" s="25"/>
      <c r="O946" s="25" t="n">
        <v>668.8</v>
      </c>
      <c r="P946" s="25" t="n">
        <v>631.4</v>
      </c>
      <c r="Q946" s="25"/>
      <c r="R946" s="25"/>
      <c r="S946" s="25"/>
      <c r="T946" s="25"/>
      <c r="U946" s="25"/>
      <c r="V946" s="25"/>
      <c r="W946" s="25"/>
    </row>
    <row r="947" customFormat="false" ht="15" hidden="false" customHeight="false" outlineLevel="0" collapsed="false">
      <c r="A947" s="22" t="s">
        <v>1135</v>
      </c>
      <c r="B947" s="22" t="s">
        <v>949</v>
      </c>
      <c r="C947" s="22" t="s">
        <v>747</v>
      </c>
      <c r="D947" s="22" t="s">
        <v>4043</v>
      </c>
      <c r="E947" s="25" t="n">
        <v>23000</v>
      </c>
      <c r="F947" s="25" t="n">
        <v>1359.3</v>
      </c>
      <c r="G947" s="25"/>
      <c r="H947" s="25" t="n">
        <v>100</v>
      </c>
      <c r="I947" s="25" t="n">
        <v>25</v>
      </c>
      <c r="J947" s="25" t="n">
        <v>200</v>
      </c>
      <c r="K947" s="25" t="n">
        <v>200</v>
      </c>
      <c r="L947" s="25" t="n">
        <v>100</v>
      </c>
      <c r="M947" s="25" t="n">
        <v>25</v>
      </c>
      <c r="N947" s="25"/>
      <c r="O947" s="25" t="n">
        <v>699.2</v>
      </c>
      <c r="P947" s="25" t="n">
        <v>660.1</v>
      </c>
      <c r="Q947" s="25"/>
      <c r="R947" s="25"/>
      <c r="S947" s="25"/>
      <c r="T947" s="25"/>
      <c r="U947" s="25"/>
      <c r="V947" s="25"/>
      <c r="W947" s="25"/>
    </row>
    <row r="948" customFormat="false" ht="15" hidden="false" customHeight="false" outlineLevel="0" collapsed="false">
      <c r="A948" s="22" t="s">
        <v>1136</v>
      </c>
      <c r="B948" s="22" t="s">
        <v>876</v>
      </c>
      <c r="C948" s="22" t="s">
        <v>106</v>
      </c>
      <c r="D948" s="22" t="s">
        <v>4044</v>
      </c>
      <c r="E948" s="25" t="n">
        <v>23000</v>
      </c>
      <c r="F948" s="25" t="n">
        <v>1359.3</v>
      </c>
      <c r="G948" s="25"/>
      <c r="H948" s="25" t="n">
        <v>100</v>
      </c>
      <c r="I948" s="25" t="n">
        <v>25</v>
      </c>
      <c r="J948" s="25" t="n">
        <v>0</v>
      </c>
      <c r="K948" s="25"/>
      <c r="L948" s="25" t="n">
        <v>100</v>
      </c>
      <c r="M948" s="25" t="n">
        <v>25</v>
      </c>
      <c r="N948" s="25"/>
      <c r="O948" s="25" t="n">
        <v>699.2</v>
      </c>
      <c r="P948" s="25" t="n">
        <v>660.1</v>
      </c>
      <c r="Q948" s="25"/>
      <c r="R948" s="25"/>
      <c r="S948" s="25"/>
      <c r="T948" s="25"/>
      <c r="U948" s="25"/>
      <c r="V948" s="25"/>
      <c r="W948" s="25"/>
    </row>
    <row r="949" customFormat="false" ht="15" hidden="false" customHeight="false" outlineLevel="0" collapsed="false">
      <c r="A949" s="22" t="s">
        <v>1317</v>
      </c>
      <c r="B949" s="22" t="s">
        <v>876</v>
      </c>
      <c r="C949" s="22" t="s">
        <v>626</v>
      </c>
      <c r="D949" s="22" t="s">
        <v>4045</v>
      </c>
      <c r="E949" s="25" t="n">
        <v>19000</v>
      </c>
      <c r="F949" s="25" t="n">
        <v>1122.9</v>
      </c>
      <c r="G949" s="25"/>
      <c r="H949" s="25" t="n">
        <v>1715.46</v>
      </c>
      <c r="I949" s="25" t="n">
        <v>25</v>
      </c>
      <c r="J949" s="25" t="n">
        <v>0</v>
      </c>
      <c r="K949" s="25"/>
      <c r="L949" s="25"/>
      <c r="M949" s="25" t="n">
        <v>25</v>
      </c>
      <c r="N949" s="25" t="n">
        <v>1715.46</v>
      </c>
      <c r="O949" s="25" t="n">
        <v>577.6</v>
      </c>
      <c r="P949" s="25" t="n">
        <v>545.3</v>
      </c>
      <c r="Q949" s="25"/>
      <c r="R949" s="25"/>
      <c r="S949" s="25"/>
      <c r="T949" s="25"/>
      <c r="U949" s="25"/>
      <c r="V949" s="25"/>
      <c r="W949" s="25"/>
    </row>
    <row r="950" customFormat="false" ht="15" hidden="false" customHeight="false" outlineLevel="0" collapsed="false">
      <c r="A950" s="22" t="s">
        <v>1200</v>
      </c>
      <c r="B950" s="22" t="s">
        <v>876</v>
      </c>
      <c r="C950" s="22" t="s">
        <v>106</v>
      </c>
      <c r="D950" s="22" t="s">
        <v>4046</v>
      </c>
      <c r="E950" s="25" t="n">
        <v>22000</v>
      </c>
      <c r="F950" s="25" t="n">
        <v>1300.2</v>
      </c>
      <c r="G950" s="25"/>
      <c r="H950" s="25" t="n">
        <v>0</v>
      </c>
      <c r="I950" s="25" t="n">
        <v>25</v>
      </c>
      <c r="J950" s="25" t="n">
        <v>0</v>
      </c>
      <c r="K950" s="25"/>
      <c r="L950" s="25"/>
      <c r="M950" s="25" t="n">
        <v>25</v>
      </c>
      <c r="N950" s="25"/>
      <c r="O950" s="25" t="n">
        <v>668.8</v>
      </c>
      <c r="P950" s="25" t="n">
        <v>631.4</v>
      </c>
      <c r="Q950" s="25"/>
      <c r="R950" s="25"/>
      <c r="S950" s="25"/>
      <c r="T950" s="25"/>
      <c r="U950" s="25"/>
      <c r="V950" s="25"/>
      <c r="W950" s="25"/>
    </row>
    <row r="951" customFormat="false" ht="15" hidden="false" customHeight="false" outlineLevel="0" collapsed="false">
      <c r="A951" s="22" t="s">
        <v>693</v>
      </c>
      <c r="B951" s="22" t="s">
        <v>580</v>
      </c>
      <c r="C951" s="22" t="s">
        <v>199</v>
      </c>
      <c r="D951" s="22" t="s">
        <v>4047</v>
      </c>
      <c r="E951" s="25" t="n">
        <v>39000</v>
      </c>
      <c r="F951" s="25" t="n">
        <v>2304.9</v>
      </c>
      <c r="G951" s="25" t="n">
        <v>301.52</v>
      </c>
      <c r="H951" s="25" t="n">
        <v>540</v>
      </c>
      <c r="I951" s="25" t="n">
        <v>25</v>
      </c>
      <c r="J951" s="25" t="n">
        <v>0</v>
      </c>
      <c r="K951" s="25"/>
      <c r="L951" s="25" t="n">
        <v>540</v>
      </c>
      <c r="M951" s="25" t="n">
        <v>25</v>
      </c>
      <c r="N951" s="25"/>
      <c r="O951" s="25" t="n">
        <v>1185.6</v>
      </c>
      <c r="P951" s="25" t="n">
        <v>1119.3</v>
      </c>
      <c r="Q951" s="25"/>
      <c r="R951" s="25"/>
      <c r="S951" s="25"/>
      <c r="T951" s="25"/>
      <c r="U951" s="25"/>
      <c r="V951" s="25"/>
      <c r="W951" s="25"/>
    </row>
    <row r="952" customFormat="false" ht="15" hidden="false" customHeight="false" outlineLevel="0" collapsed="false">
      <c r="A952" s="22" t="s">
        <v>1301</v>
      </c>
      <c r="B952" s="22" t="s">
        <v>880</v>
      </c>
      <c r="C952" s="22" t="s">
        <v>750</v>
      </c>
      <c r="D952" s="22" t="s">
        <v>4048</v>
      </c>
      <c r="E952" s="25" t="n">
        <v>20000</v>
      </c>
      <c r="F952" s="25" t="n">
        <v>1182</v>
      </c>
      <c r="G952" s="25"/>
      <c r="H952" s="25" t="n">
        <v>100</v>
      </c>
      <c r="I952" s="25" t="n">
        <v>25</v>
      </c>
      <c r="J952" s="25" t="n">
        <v>0</v>
      </c>
      <c r="K952" s="25"/>
      <c r="L952" s="25" t="n">
        <v>100</v>
      </c>
      <c r="M952" s="25" t="n">
        <v>25</v>
      </c>
      <c r="N952" s="25"/>
      <c r="O952" s="25" t="n">
        <v>608</v>
      </c>
      <c r="P952" s="25" t="n">
        <v>574</v>
      </c>
      <c r="Q952" s="25"/>
      <c r="R952" s="25"/>
      <c r="S952" s="25"/>
      <c r="T952" s="25"/>
      <c r="U952" s="25"/>
      <c r="V952" s="25"/>
      <c r="W952" s="25"/>
    </row>
    <row r="953" customFormat="false" ht="15" hidden="false" customHeight="false" outlineLevel="0" collapsed="false">
      <c r="A953" s="22" t="s">
        <v>1137</v>
      </c>
      <c r="B953" s="22" t="s">
        <v>920</v>
      </c>
      <c r="C953" s="22" t="s">
        <v>106</v>
      </c>
      <c r="D953" s="22" t="s">
        <v>4049</v>
      </c>
      <c r="E953" s="25" t="n">
        <v>23000</v>
      </c>
      <c r="F953" s="25" t="n">
        <v>1359.3</v>
      </c>
      <c r="G953" s="25"/>
      <c r="H953" s="25" t="n">
        <v>0</v>
      </c>
      <c r="I953" s="25" t="n">
        <v>25</v>
      </c>
      <c r="J953" s="25" t="n">
        <v>200</v>
      </c>
      <c r="K953" s="25" t="n">
        <v>200</v>
      </c>
      <c r="L953" s="25"/>
      <c r="M953" s="25" t="n">
        <v>25</v>
      </c>
      <c r="N953" s="25"/>
      <c r="O953" s="25" t="n">
        <v>699.2</v>
      </c>
      <c r="P953" s="25" t="n">
        <v>660.1</v>
      </c>
      <c r="Q953" s="25"/>
      <c r="R953" s="25"/>
      <c r="S953" s="25"/>
      <c r="T953" s="25"/>
      <c r="U953" s="25"/>
      <c r="V953" s="25"/>
      <c r="W953" s="25"/>
    </row>
    <row r="954" customFormat="false" ht="15" hidden="false" customHeight="false" outlineLevel="0" collapsed="false">
      <c r="A954" s="22" t="s">
        <v>868</v>
      </c>
      <c r="B954" s="22" t="s">
        <v>869</v>
      </c>
      <c r="C954" s="22" t="s">
        <v>106</v>
      </c>
      <c r="D954" s="22" t="s">
        <v>4050</v>
      </c>
      <c r="E954" s="25" t="n">
        <v>27000</v>
      </c>
      <c r="F954" s="25" t="n">
        <v>1595.7</v>
      </c>
      <c r="G954" s="25"/>
      <c r="H954" s="25" t="n">
        <v>139</v>
      </c>
      <c r="I954" s="25" t="n">
        <v>25</v>
      </c>
      <c r="J954" s="25" t="n">
        <v>0</v>
      </c>
      <c r="K954" s="25"/>
      <c r="L954" s="25" t="n">
        <v>100</v>
      </c>
      <c r="M954" s="25" t="n">
        <v>25</v>
      </c>
      <c r="N954" s="25"/>
      <c r="O954" s="25" t="n">
        <v>820.8</v>
      </c>
      <c r="P954" s="25" t="n">
        <v>774.9</v>
      </c>
      <c r="Q954" s="25"/>
      <c r="R954" s="25"/>
      <c r="S954" s="25"/>
      <c r="T954" s="25"/>
      <c r="U954" s="25"/>
      <c r="V954" s="25"/>
      <c r="W954" s="25" t="n">
        <v>39</v>
      </c>
    </row>
    <row r="955" customFormat="false" ht="15" hidden="false" customHeight="false" outlineLevel="0" collapsed="false">
      <c r="A955" s="22" t="s">
        <v>1201</v>
      </c>
      <c r="B955" s="22" t="s">
        <v>798</v>
      </c>
      <c r="C955" s="22" t="s">
        <v>106</v>
      </c>
      <c r="D955" s="22" t="s">
        <v>4051</v>
      </c>
      <c r="E955" s="25" t="n">
        <v>22000</v>
      </c>
      <c r="F955" s="25" t="n">
        <v>1300.2</v>
      </c>
      <c r="G955" s="25"/>
      <c r="H955" s="25" t="n">
        <v>100</v>
      </c>
      <c r="I955" s="25" t="n">
        <v>25</v>
      </c>
      <c r="J955" s="25" t="n">
        <v>0</v>
      </c>
      <c r="K955" s="25"/>
      <c r="L955" s="25" t="n">
        <v>100</v>
      </c>
      <c r="M955" s="25" t="n">
        <v>25</v>
      </c>
      <c r="N955" s="25"/>
      <c r="O955" s="25" t="n">
        <v>668.8</v>
      </c>
      <c r="P955" s="25" t="n">
        <v>631.4</v>
      </c>
      <c r="Q955" s="25"/>
      <c r="R955" s="25"/>
      <c r="S955" s="25"/>
      <c r="T955" s="25"/>
      <c r="U955" s="25"/>
      <c r="V955" s="25"/>
      <c r="W955" s="25"/>
    </row>
    <row r="956" customFormat="false" ht="15" hidden="false" customHeight="false" outlineLevel="0" collapsed="false">
      <c r="A956" s="22" t="s">
        <v>1302</v>
      </c>
      <c r="B956" s="22" t="s">
        <v>508</v>
      </c>
      <c r="C956" s="22" t="s">
        <v>750</v>
      </c>
      <c r="D956" s="22" t="s">
        <v>4052</v>
      </c>
      <c r="E956" s="25" t="n">
        <v>20000</v>
      </c>
      <c r="F956" s="25" t="n">
        <v>1182</v>
      </c>
      <c r="G956" s="25"/>
      <c r="H956" s="25" t="n">
        <v>100</v>
      </c>
      <c r="I956" s="25" t="n">
        <v>25</v>
      </c>
      <c r="J956" s="25" t="n">
        <v>0</v>
      </c>
      <c r="K956" s="25"/>
      <c r="L956" s="25" t="n">
        <v>100</v>
      </c>
      <c r="M956" s="25" t="n">
        <v>25</v>
      </c>
      <c r="N956" s="25"/>
      <c r="O956" s="25" t="n">
        <v>608</v>
      </c>
      <c r="P956" s="25" t="n">
        <v>574</v>
      </c>
      <c r="Q956" s="25"/>
      <c r="R956" s="25"/>
      <c r="S956" s="25"/>
      <c r="T956" s="25"/>
      <c r="U956" s="25"/>
      <c r="V956" s="25"/>
      <c r="W956" s="25"/>
    </row>
    <row r="957" customFormat="false" ht="15" hidden="false" customHeight="false" outlineLevel="0" collapsed="false">
      <c r="A957" s="22" t="s">
        <v>1076</v>
      </c>
      <c r="B957" s="22" t="s">
        <v>880</v>
      </c>
      <c r="C957" s="22" t="s">
        <v>794</v>
      </c>
      <c r="D957" s="22" t="s">
        <v>4053</v>
      </c>
      <c r="E957" s="25" t="n">
        <v>25000</v>
      </c>
      <c r="F957" s="25" t="n">
        <v>1477.5</v>
      </c>
      <c r="G957" s="25"/>
      <c r="H957" s="25" t="n">
        <v>0</v>
      </c>
      <c r="I957" s="25" t="n">
        <v>25</v>
      </c>
      <c r="J957" s="25" t="n">
        <v>0</v>
      </c>
      <c r="K957" s="25"/>
      <c r="L957" s="25"/>
      <c r="M957" s="25" t="n">
        <v>25</v>
      </c>
      <c r="N957" s="25"/>
      <c r="O957" s="25" t="n">
        <v>760</v>
      </c>
      <c r="P957" s="25" t="n">
        <v>717.5</v>
      </c>
      <c r="Q957" s="25"/>
      <c r="R957" s="25"/>
      <c r="S957" s="25"/>
      <c r="T957" s="25"/>
      <c r="U957" s="25"/>
      <c r="V957" s="25"/>
      <c r="W957" s="25"/>
    </row>
    <row r="958" customFormat="false" ht="15" hidden="false" customHeight="false" outlineLevel="0" collapsed="false">
      <c r="A958" s="22" t="s">
        <v>694</v>
      </c>
      <c r="B958" s="22" t="s">
        <v>580</v>
      </c>
      <c r="C958" s="22" t="s">
        <v>66</v>
      </c>
      <c r="D958" s="22" t="s">
        <v>4054</v>
      </c>
      <c r="E958" s="25" t="n">
        <v>39000</v>
      </c>
      <c r="F958" s="25" t="n">
        <v>2304.9</v>
      </c>
      <c r="G958" s="25" t="n">
        <v>301.52</v>
      </c>
      <c r="H958" s="25" t="n">
        <v>0</v>
      </c>
      <c r="I958" s="25" t="n">
        <v>25</v>
      </c>
      <c r="J958" s="25" t="n">
        <v>0</v>
      </c>
      <c r="K958" s="25"/>
      <c r="L958" s="25"/>
      <c r="M958" s="25" t="n">
        <v>25</v>
      </c>
      <c r="N958" s="25"/>
      <c r="O958" s="25" t="n">
        <v>1185.6</v>
      </c>
      <c r="P958" s="25" t="n">
        <v>1119.3</v>
      </c>
      <c r="Q958" s="25"/>
      <c r="R958" s="25"/>
      <c r="S958" s="25"/>
      <c r="T958" s="25"/>
      <c r="U958" s="25"/>
      <c r="V958" s="25"/>
      <c r="W958" s="25"/>
    </row>
    <row r="959" customFormat="false" ht="15" hidden="false" customHeight="false" outlineLevel="0" collapsed="false">
      <c r="A959" s="22" t="s">
        <v>368</v>
      </c>
      <c r="B959" s="22" t="s">
        <v>162</v>
      </c>
      <c r="C959" s="22" t="s">
        <v>146</v>
      </c>
      <c r="D959" s="22" t="s">
        <v>4055</v>
      </c>
      <c r="E959" s="25" t="n">
        <v>70000</v>
      </c>
      <c r="F959" s="25" t="n">
        <v>4137</v>
      </c>
      <c r="G959" s="25" t="n">
        <v>5025.38</v>
      </c>
      <c r="H959" s="25" t="n">
        <v>2464.78</v>
      </c>
      <c r="I959" s="25" t="n">
        <v>25</v>
      </c>
      <c r="J959" s="25" t="n">
        <v>5500</v>
      </c>
      <c r="K959" s="25"/>
      <c r="L959" s="25"/>
      <c r="M959" s="25" t="n">
        <v>25</v>
      </c>
      <c r="N959" s="25" t="n">
        <v>1715.46</v>
      </c>
      <c r="O959" s="25" t="n">
        <v>2128</v>
      </c>
      <c r="P959" s="25" t="n">
        <v>2009</v>
      </c>
      <c r="Q959" s="25" t="n">
        <v>3000</v>
      </c>
      <c r="R959" s="25" t="n">
        <v>749.32</v>
      </c>
      <c r="S959" s="25"/>
      <c r="T959" s="25"/>
      <c r="U959" s="25" t="n">
        <v>2500</v>
      </c>
      <c r="V959" s="25"/>
      <c r="W959" s="25"/>
    </row>
    <row r="960" customFormat="false" ht="15" hidden="false" customHeight="false" outlineLevel="0" collapsed="false">
      <c r="A960" s="22" t="s">
        <v>856</v>
      </c>
      <c r="B960" s="22" t="s">
        <v>712</v>
      </c>
      <c r="C960" s="22" t="s">
        <v>604</v>
      </c>
      <c r="D960" s="22" t="s">
        <v>4056</v>
      </c>
      <c r="E960" s="25" t="n">
        <v>29000</v>
      </c>
      <c r="F960" s="25" t="n">
        <v>1713.9</v>
      </c>
      <c r="G960" s="25"/>
      <c r="H960" s="25" t="n">
        <v>1715.46</v>
      </c>
      <c r="I960" s="25" t="n">
        <v>25</v>
      </c>
      <c r="J960" s="25" t="n">
        <v>0</v>
      </c>
      <c r="K960" s="25"/>
      <c r="L960" s="25"/>
      <c r="M960" s="25" t="n">
        <v>25</v>
      </c>
      <c r="N960" s="25" t="n">
        <v>1715.46</v>
      </c>
      <c r="O960" s="25" t="n">
        <v>881.6</v>
      </c>
      <c r="P960" s="25" t="n">
        <v>832.3</v>
      </c>
      <c r="Q960" s="25"/>
      <c r="R960" s="25"/>
      <c r="S960" s="25"/>
      <c r="T960" s="25"/>
      <c r="U960" s="25"/>
      <c r="V960" s="25"/>
      <c r="W960" s="25"/>
    </row>
    <row r="961" customFormat="false" ht="15" hidden="false" customHeight="false" outlineLevel="0" collapsed="false">
      <c r="A961" s="22" t="s">
        <v>369</v>
      </c>
      <c r="B961" s="22" t="s">
        <v>209</v>
      </c>
      <c r="C961" s="22" t="s">
        <v>220</v>
      </c>
      <c r="D961" s="22" t="s">
        <v>4057</v>
      </c>
      <c r="E961" s="25" t="n">
        <v>70000</v>
      </c>
      <c r="F961" s="25" t="n">
        <v>4137</v>
      </c>
      <c r="G961" s="25" t="n">
        <v>5025.38</v>
      </c>
      <c r="H961" s="25" t="n">
        <v>1715.46</v>
      </c>
      <c r="I961" s="25" t="n">
        <v>25</v>
      </c>
      <c r="J961" s="25" t="n">
        <v>0</v>
      </c>
      <c r="K961" s="25"/>
      <c r="L961" s="25"/>
      <c r="M961" s="25" t="n">
        <v>25</v>
      </c>
      <c r="N961" s="25" t="n">
        <v>1715.46</v>
      </c>
      <c r="O961" s="25" t="n">
        <v>2128</v>
      </c>
      <c r="P961" s="25" t="n">
        <v>2009</v>
      </c>
      <c r="Q961" s="25"/>
      <c r="R961" s="25"/>
      <c r="S961" s="25"/>
      <c r="T961" s="25"/>
      <c r="U961" s="25"/>
      <c r="V961" s="25"/>
      <c r="W961" s="25"/>
    </row>
    <row r="962" customFormat="false" ht="15" hidden="false" customHeight="false" outlineLevel="0" collapsed="false">
      <c r="A962" s="22" t="s">
        <v>761</v>
      </c>
      <c r="B962" s="22" t="s">
        <v>512</v>
      </c>
      <c r="C962" s="22" t="s">
        <v>255</v>
      </c>
      <c r="D962" s="22" t="s">
        <v>4058</v>
      </c>
      <c r="E962" s="25" t="n">
        <v>35000</v>
      </c>
      <c r="F962" s="25" t="n">
        <v>2068.5</v>
      </c>
      <c r="G962" s="25"/>
      <c r="H962" s="25" t="n">
        <v>0</v>
      </c>
      <c r="I962" s="25" t="n">
        <v>25</v>
      </c>
      <c r="J962" s="25" t="n">
        <v>0</v>
      </c>
      <c r="K962" s="25"/>
      <c r="L962" s="25"/>
      <c r="M962" s="25" t="n">
        <v>25</v>
      </c>
      <c r="N962" s="25"/>
      <c r="O962" s="25" t="n">
        <v>1064</v>
      </c>
      <c r="P962" s="25" t="n">
        <v>1004.5</v>
      </c>
      <c r="Q962" s="25"/>
      <c r="R962" s="25"/>
      <c r="S962" s="25"/>
      <c r="T962" s="25"/>
      <c r="U962" s="25"/>
      <c r="V962" s="25"/>
      <c r="W962" s="25"/>
    </row>
    <row r="963" customFormat="false" ht="15" hidden="false" customHeight="false" outlineLevel="0" collapsed="false">
      <c r="A963" s="22" t="s">
        <v>204</v>
      </c>
      <c r="B963" s="22" t="s">
        <v>171</v>
      </c>
      <c r="C963" s="22" t="s">
        <v>68</v>
      </c>
      <c r="D963" s="22" t="s">
        <v>4059</v>
      </c>
      <c r="E963" s="25" t="n">
        <v>65000</v>
      </c>
      <c r="F963" s="25" t="n">
        <v>3841.5</v>
      </c>
      <c r="G963" s="25" t="n">
        <v>4084.48</v>
      </c>
      <c r="H963" s="25" t="n">
        <v>3214.1</v>
      </c>
      <c r="I963" s="25" t="n">
        <v>25</v>
      </c>
      <c r="J963" s="25" t="n">
        <v>0</v>
      </c>
      <c r="K963" s="25"/>
      <c r="L963" s="25"/>
      <c r="M963" s="25" t="n">
        <v>25</v>
      </c>
      <c r="N963" s="25" t="n">
        <v>1715.46</v>
      </c>
      <c r="O963" s="25" t="n">
        <v>1976</v>
      </c>
      <c r="P963" s="25" t="n">
        <v>1865.5</v>
      </c>
      <c r="Q963" s="25"/>
      <c r="R963" s="25" t="n">
        <v>1498.64</v>
      </c>
      <c r="S963" s="25"/>
      <c r="T963" s="25"/>
      <c r="U963" s="25"/>
      <c r="V963" s="25"/>
      <c r="W963" s="25"/>
    </row>
    <row r="964" customFormat="false" ht="15" hidden="false" customHeight="false" outlineLevel="0" collapsed="false">
      <c r="A964" s="22" t="s">
        <v>1077</v>
      </c>
      <c r="B964" s="22" t="s">
        <v>798</v>
      </c>
      <c r="C964" s="22" t="s">
        <v>106</v>
      </c>
      <c r="D964" s="22" t="s">
        <v>4060</v>
      </c>
      <c r="E964" s="25" t="n">
        <v>25000</v>
      </c>
      <c r="F964" s="25" t="n">
        <v>1477.5</v>
      </c>
      <c r="G964" s="25"/>
      <c r="H964" s="25" t="n">
        <v>1815.46</v>
      </c>
      <c r="I964" s="25" t="n">
        <v>25</v>
      </c>
      <c r="J964" s="25" t="n">
        <v>0</v>
      </c>
      <c r="K964" s="25"/>
      <c r="L964" s="25" t="n">
        <v>100</v>
      </c>
      <c r="M964" s="25" t="n">
        <v>25</v>
      </c>
      <c r="N964" s="25" t="n">
        <v>1715.46</v>
      </c>
      <c r="O964" s="25" t="n">
        <v>760</v>
      </c>
      <c r="P964" s="25" t="n">
        <v>717.5</v>
      </c>
      <c r="Q964" s="25"/>
      <c r="R964" s="25"/>
      <c r="S964" s="25"/>
      <c r="T964" s="25"/>
      <c r="U964" s="25"/>
      <c r="V964" s="25"/>
      <c r="W964" s="25"/>
    </row>
    <row r="965" customFormat="false" ht="15" hidden="false" customHeight="false" outlineLevel="0" collapsed="false">
      <c r="A965" s="22" t="s">
        <v>1202</v>
      </c>
      <c r="B965" s="22" t="s">
        <v>876</v>
      </c>
      <c r="C965" s="22" t="s">
        <v>106</v>
      </c>
      <c r="D965" s="22" t="s">
        <v>4061</v>
      </c>
      <c r="E965" s="25" t="n">
        <v>22000</v>
      </c>
      <c r="F965" s="25" t="n">
        <v>1300.2</v>
      </c>
      <c r="G965" s="25"/>
      <c r="H965" s="25" t="n">
        <v>0</v>
      </c>
      <c r="I965" s="25" t="n">
        <v>25</v>
      </c>
      <c r="J965" s="25" t="n">
        <v>200</v>
      </c>
      <c r="K965" s="25" t="n">
        <v>200</v>
      </c>
      <c r="L965" s="25"/>
      <c r="M965" s="25" t="n">
        <v>25</v>
      </c>
      <c r="N965" s="25"/>
      <c r="O965" s="25" t="n">
        <v>668.8</v>
      </c>
      <c r="P965" s="25" t="n">
        <v>631.4</v>
      </c>
      <c r="Q965" s="25"/>
      <c r="R965" s="25"/>
      <c r="S965" s="25"/>
      <c r="T965" s="25"/>
      <c r="U965" s="25"/>
      <c r="V965" s="25"/>
      <c r="W965" s="25"/>
    </row>
    <row r="966" customFormat="false" ht="15" hidden="false" customHeight="false" outlineLevel="0" collapsed="false">
      <c r="A966" s="22" t="s">
        <v>1303</v>
      </c>
      <c r="B966" s="22" t="s">
        <v>508</v>
      </c>
      <c r="C966" s="22" t="s">
        <v>750</v>
      </c>
      <c r="D966" s="22" t="s">
        <v>4062</v>
      </c>
      <c r="E966" s="25" t="n">
        <v>20000</v>
      </c>
      <c r="F966" s="25" t="n">
        <v>1182</v>
      </c>
      <c r="G966" s="25"/>
      <c r="H966" s="25" t="n">
        <v>0</v>
      </c>
      <c r="I966" s="25" t="n">
        <v>25</v>
      </c>
      <c r="J966" s="25" t="n">
        <v>0</v>
      </c>
      <c r="K966" s="25"/>
      <c r="L966" s="25"/>
      <c r="M966" s="25" t="n">
        <v>25</v>
      </c>
      <c r="N966" s="25"/>
      <c r="O966" s="25" t="n">
        <v>608</v>
      </c>
      <c r="P966" s="25" t="n">
        <v>574</v>
      </c>
      <c r="Q966" s="25"/>
      <c r="R966" s="25"/>
      <c r="S966" s="25"/>
      <c r="T966" s="25"/>
      <c r="U966" s="25"/>
      <c r="V966" s="25"/>
      <c r="W966" s="25"/>
    </row>
    <row r="967" customFormat="false" ht="15" hidden="false" customHeight="false" outlineLevel="0" collapsed="false">
      <c r="A967" s="22" t="s">
        <v>1078</v>
      </c>
      <c r="B967" s="22" t="s">
        <v>580</v>
      </c>
      <c r="C967" s="22" t="s">
        <v>86</v>
      </c>
      <c r="D967" s="22" t="s">
        <v>4063</v>
      </c>
      <c r="E967" s="25" t="n">
        <v>25000</v>
      </c>
      <c r="F967" s="25" t="n">
        <v>1477.5</v>
      </c>
      <c r="G967" s="25"/>
      <c r="H967" s="25" t="n">
        <v>100</v>
      </c>
      <c r="I967" s="25" t="n">
        <v>25</v>
      </c>
      <c r="J967" s="25" t="n">
        <v>0</v>
      </c>
      <c r="K967" s="25"/>
      <c r="L967" s="25" t="n">
        <v>100</v>
      </c>
      <c r="M967" s="25" t="n">
        <v>25</v>
      </c>
      <c r="N967" s="25"/>
      <c r="O967" s="25" t="n">
        <v>760</v>
      </c>
      <c r="P967" s="25" t="n">
        <v>717.5</v>
      </c>
      <c r="Q967" s="25"/>
      <c r="R967" s="25"/>
      <c r="S967" s="25"/>
      <c r="T967" s="25"/>
      <c r="U967" s="25"/>
      <c r="V967" s="25"/>
      <c r="W967" s="25"/>
    </row>
    <row r="968" customFormat="false" ht="15" hidden="false" customHeight="false" outlineLevel="0" collapsed="false">
      <c r="A968" s="22" t="s">
        <v>1203</v>
      </c>
      <c r="B968" s="22" t="s">
        <v>822</v>
      </c>
      <c r="C968" s="22" t="s">
        <v>747</v>
      </c>
      <c r="D968" s="22" t="s">
        <v>4064</v>
      </c>
      <c r="E968" s="25" t="n">
        <v>22000</v>
      </c>
      <c r="F968" s="25" t="n">
        <v>1300.2</v>
      </c>
      <c r="G968" s="25"/>
      <c r="H968" s="25" t="n">
        <v>0</v>
      </c>
      <c r="I968" s="25" t="n">
        <v>25</v>
      </c>
      <c r="J968" s="25" t="n">
        <v>0</v>
      </c>
      <c r="K968" s="25"/>
      <c r="L968" s="25"/>
      <c r="M968" s="25" t="n">
        <v>25</v>
      </c>
      <c r="N968" s="25"/>
      <c r="O968" s="25" t="n">
        <v>668.8</v>
      </c>
      <c r="P968" s="25" t="n">
        <v>631.4</v>
      </c>
      <c r="Q968" s="25"/>
      <c r="R968" s="25"/>
      <c r="S968" s="25"/>
      <c r="T968" s="25"/>
      <c r="U968" s="25"/>
      <c r="V968" s="25"/>
      <c r="W968" s="25"/>
    </row>
    <row r="969" customFormat="false" ht="15" hidden="false" customHeight="false" outlineLevel="0" collapsed="false">
      <c r="A969" s="22" t="s">
        <v>638</v>
      </c>
      <c r="B969" s="22" t="s">
        <v>563</v>
      </c>
      <c r="C969" s="22" t="s">
        <v>586</v>
      </c>
      <c r="D969" s="22" t="s">
        <v>4065</v>
      </c>
      <c r="E969" s="25" t="n">
        <v>40000</v>
      </c>
      <c r="F969" s="25" t="n">
        <v>2364</v>
      </c>
      <c r="G969" s="25" t="n">
        <v>442.65</v>
      </c>
      <c r="H969" s="25" t="n">
        <v>100</v>
      </c>
      <c r="I969" s="25" t="n">
        <v>25</v>
      </c>
      <c r="J969" s="25" t="n">
        <v>0</v>
      </c>
      <c r="K969" s="25"/>
      <c r="L969" s="25" t="n">
        <v>100</v>
      </c>
      <c r="M969" s="25" t="n">
        <v>25</v>
      </c>
      <c r="N969" s="25"/>
      <c r="O969" s="25" t="n">
        <v>1216</v>
      </c>
      <c r="P969" s="25" t="n">
        <v>1148</v>
      </c>
      <c r="Q969" s="25"/>
      <c r="R969" s="25"/>
      <c r="S969" s="25"/>
      <c r="T969" s="25"/>
      <c r="U969" s="25"/>
      <c r="V969" s="25"/>
      <c r="W969" s="25"/>
    </row>
    <row r="970" customFormat="false" ht="15" hidden="false" customHeight="false" outlineLevel="0" collapsed="false">
      <c r="A970" s="22" t="s">
        <v>253</v>
      </c>
      <c r="B970" s="22" t="s">
        <v>209</v>
      </c>
      <c r="C970" s="22" t="s">
        <v>146</v>
      </c>
      <c r="D970" s="22" t="s">
        <v>4066</v>
      </c>
      <c r="E970" s="25" t="n">
        <v>75000</v>
      </c>
      <c r="F970" s="25" t="n">
        <v>4432.5</v>
      </c>
      <c r="G970" s="25" t="n">
        <v>6309.38</v>
      </c>
      <c r="H970" s="25" t="n">
        <v>2997.28</v>
      </c>
      <c r="I970" s="25" t="n">
        <v>25</v>
      </c>
      <c r="J970" s="25" t="n">
        <v>0</v>
      </c>
      <c r="K970" s="25"/>
      <c r="L970" s="25"/>
      <c r="M970" s="25" t="n">
        <v>25</v>
      </c>
      <c r="N970" s="25"/>
      <c r="O970" s="25" t="n">
        <v>2280</v>
      </c>
      <c r="P970" s="25" t="n">
        <v>2152.5</v>
      </c>
      <c r="Q970" s="25"/>
      <c r="R970" s="25" t="n">
        <v>2997.28</v>
      </c>
      <c r="S970" s="25"/>
      <c r="T970" s="25"/>
      <c r="U970" s="25"/>
      <c r="V970" s="25"/>
      <c r="W970" s="25"/>
    </row>
    <row r="971" customFormat="false" ht="15" hidden="false" customHeight="false" outlineLevel="0" collapsed="false">
      <c r="A971" s="22" t="s">
        <v>857</v>
      </c>
      <c r="B971" s="22" t="s">
        <v>712</v>
      </c>
      <c r="C971" s="22" t="s">
        <v>713</v>
      </c>
      <c r="D971" s="22" t="s">
        <v>4067</v>
      </c>
      <c r="E971" s="25" t="n">
        <v>29000</v>
      </c>
      <c r="F971" s="25" t="n">
        <v>1713.9</v>
      </c>
      <c r="G971" s="25"/>
      <c r="H971" s="25" t="n">
        <v>0</v>
      </c>
      <c r="I971" s="25" t="n">
        <v>25</v>
      </c>
      <c r="J971" s="25" t="n">
        <v>0</v>
      </c>
      <c r="K971" s="25"/>
      <c r="L971" s="25"/>
      <c r="M971" s="25" t="n">
        <v>25</v>
      </c>
      <c r="N971" s="25"/>
      <c r="O971" s="25" t="n">
        <v>881.6</v>
      </c>
      <c r="P971" s="25" t="n">
        <v>832.3</v>
      </c>
      <c r="Q971" s="25"/>
      <c r="R971" s="25"/>
      <c r="S971" s="25"/>
      <c r="T971" s="25"/>
      <c r="U971" s="25"/>
      <c r="V971" s="25"/>
      <c r="W971" s="25"/>
    </row>
    <row r="972" customFormat="false" ht="15" hidden="false" customHeight="false" outlineLevel="0" collapsed="false">
      <c r="A972" s="22" t="s">
        <v>1079</v>
      </c>
      <c r="B972" s="22" t="s">
        <v>798</v>
      </c>
      <c r="C972" s="22" t="s">
        <v>106</v>
      </c>
      <c r="D972" s="22" t="s">
        <v>4068</v>
      </c>
      <c r="E972" s="25" t="n">
        <v>25000</v>
      </c>
      <c r="F972" s="25" t="n">
        <v>1477.5</v>
      </c>
      <c r="G972" s="25"/>
      <c r="H972" s="25" t="n">
        <v>100</v>
      </c>
      <c r="I972" s="25" t="n">
        <v>25</v>
      </c>
      <c r="J972" s="25" t="n">
        <v>0</v>
      </c>
      <c r="K972" s="25"/>
      <c r="L972" s="25" t="n">
        <v>100</v>
      </c>
      <c r="M972" s="25" t="n">
        <v>25</v>
      </c>
      <c r="N972" s="25"/>
      <c r="O972" s="25" t="n">
        <v>760</v>
      </c>
      <c r="P972" s="25" t="n">
        <v>717.5</v>
      </c>
      <c r="Q972" s="25"/>
      <c r="R972" s="25"/>
      <c r="S972" s="25"/>
      <c r="T972" s="25"/>
      <c r="U972" s="25"/>
      <c r="V972" s="25"/>
      <c r="W972" s="25"/>
    </row>
    <row r="973" customFormat="false" ht="15" hidden="false" customHeight="false" outlineLevel="0" collapsed="false">
      <c r="A973" s="22" t="s">
        <v>370</v>
      </c>
      <c r="B973" s="22" t="s">
        <v>162</v>
      </c>
      <c r="C973" s="22" t="s">
        <v>220</v>
      </c>
      <c r="D973" s="22" t="s">
        <v>4069</v>
      </c>
      <c r="E973" s="25" t="n">
        <v>70000</v>
      </c>
      <c r="F973" s="25" t="n">
        <v>4137</v>
      </c>
      <c r="G973" s="25" t="n">
        <v>5025.38</v>
      </c>
      <c r="H973" s="25" t="n">
        <v>1715.46</v>
      </c>
      <c r="I973" s="25" t="n">
        <v>25</v>
      </c>
      <c r="J973" s="25" t="n">
        <v>0</v>
      </c>
      <c r="K973" s="25"/>
      <c r="L973" s="25"/>
      <c r="M973" s="25" t="n">
        <v>25</v>
      </c>
      <c r="N973" s="25" t="n">
        <v>1715.46</v>
      </c>
      <c r="O973" s="25" t="n">
        <v>2128</v>
      </c>
      <c r="P973" s="25" t="n">
        <v>2009</v>
      </c>
      <c r="Q973" s="25"/>
      <c r="R973" s="25"/>
      <c r="S973" s="25"/>
      <c r="T973" s="25"/>
      <c r="U973" s="25"/>
      <c r="V973" s="25"/>
      <c r="W973" s="25"/>
    </row>
    <row r="974" customFormat="false" ht="15" hidden="false" customHeight="false" outlineLevel="0" collapsed="false">
      <c r="A974" s="22" t="s">
        <v>695</v>
      </c>
      <c r="B974" s="22" t="s">
        <v>501</v>
      </c>
      <c r="C974" s="22" t="s">
        <v>239</v>
      </c>
      <c r="D974" s="22" t="s">
        <v>4070</v>
      </c>
      <c r="E974" s="25" t="n">
        <v>39000</v>
      </c>
      <c r="F974" s="25" t="n">
        <v>2304.9</v>
      </c>
      <c r="G974" s="25" t="n">
        <v>301.52</v>
      </c>
      <c r="H974" s="25" t="n">
        <v>100</v>
      </c>
      <c r="I974" s="25" t="n">
        <v>25</v>
      </c>
      <c r="J974" s="25" t="n">
        <v>9989.16</v>
      </c>
      <c r="K974" s="25"/>
      <c r="L974" s="25" t="n">
        <v>100</v>
      </c>
      <c r="M974" s="25" t="n">
        <v>25</v>
      </c>
      <c r="N974" s="25"/>
      <c r="O974" s="25" t="n">
        <v>1185.6</v>
      </c>
      <c r="P974" s="25" t="n">
        <v>1119.3</v>
      </c>
      <c r="Q974" s="25" t="n">
        <v>9989.16</v>
      </c>
      <c r="R974" s="25"/>
      <c r="S974" s="25"/>
      <c r="T974" s="25"/>
      <c r="U974" s="25"/>
      <c r="V974" s="25"/>
      <c r="W974" s="25"/>
    </row>
    <row r="975" customFormat="false" ht="15" hidden="false" customHeight="false" outlineLevel="0" collapsed="false">
      <c r="A975" s="22" t="s">
        <v>371</v>
      </c>
      <c r="B975" s="22" t="s">
        <v>195</v>
      </c>
      <c r="C975" s="22" t="s">
        <v>220</v>
      </c>
      <c r="D975" s="22" t="s">
        <v>4071</v>
      </c>
      <c r="E975" s="25" t="n">
        <v>70000</v>
      </c>
      <c r="F975" s="25" t="n">
        <v>4137</v>
      </c>
      <c r="G975" s="25" t="n">
        <v>5368.48</v>
      </c>
      <c r="H975" s="25" t="n">
        <v>0</v>
      </c>
      <c r="I975" s="25" t="n">
        <v>25</v>
      </c>
      <c r="J975" s="25" t="n">
        <v>0</v>
      </c>
      <c r="K975" s="25"/>
      <c r="L975" s="25"/>
      <c r="M975" s="25" t="n">
        <v>25</v>
      </c>
      <c r="N975" s="25"/>
      <c r="O975" s="25" t="n">
        <v>2128</v>
      </c>
      <c r="P975" s="25" t="n">
        <v>2009</v>
      </c>
      <c r="Q975" s="25"/>
      <c r="R975" s="25"/>
      <c r="S975" s="25"/>
      <c r="T975" s="25"/>
      <c r="U975" s="25"/>
      <c r="V975" s="25"/>
      <c r="W975" s="25"/>
    </row>
    <row r="976" customFormat="false" ht="15" hidden="false" customHeight="false" outlineLevel="0" collapsed="false">
      <c r="A976" s="22" t="s">
        <v>1204</v>
      </c>
      <c r="B976" s="22" t="s">
        <v>876</v>
      </c>
      <c r="C976" s="22" t="s">
        <v>106</v>
      </c>
      <c r="D976" s="22" t="s">
        <v>4072</v>
      </c>
      <c r="E976" s="25" t="n">
        <v>22000</v>
      </c>
      <c r="F976" s="25" t="n">
        <v>1300.2</v>
      </c>
      <c r="G976" s="25"/>
      <c r="H976" s="25" t="n">
        <v>0</v>
      </c>
      <c r="I976" s="25" t="n">
        <v>25</v>
      </c>
      <c r="J976" s="25" t="n">
        <v>0</v>
      </c>
      <c r="K976" s="25"/>
      <c r="L976" s="25"/>
      <c r="M976" s="25" t="n">
        <v>25</v>
      </c>
      <c r="N976" s="25"/>
      <c r="O976" s="25" t="n">
        <v>668.8</v>
      </c>
      <c r="P976" s="25" t="n">
        <v>631.4</v>
      </c>
      <c r="Q976" s="25"/>
      <c r="R976" s="25"/>
      <c r="S976" s="25"/>
      <c r="T976" s="25"/>
      <c r="U976" s="25"/>
      <c r="V976" s="25"/>
      <c r="W976" s="25"/>
    </row>
    <row r="977" customFormat="false" ht="15" hidden="false" customHeight="false" outlineLevel="0" collapsed="false">
      <c r="A977" s="22" t="s">
        <v>372</v>
      </c>
      <c r="B977" s="22" t="s">
        <v>209</v>
      </c>
      <c r="C977" s="22" t="s">
        <v>146</v>
      </c>
      <c r="D977" s="22" t="s">
        <v>4073</v>
      </c>
      <c r="E977" s="25" t="n">
        <v>70000</v>
      </c>
      <c r="F977" s="25" t="n">
        <v>4137</v>
      </c>
      <c r="G977" s="25" t="n">
        <v>5368.48</v>
      </c>
      <c r="H977" s="25" t="n">
        <v>749.32</v>
      </c>
      <c r="I977" s="25" t="n">
        <v>25</v>
      </c>
      <c r="J977" s="25" t="n">
        <v>0</v>
      </c>
      <c r="K977" s="25"/>
      <c r="L977" s="25"/>
      <c r="M977" s="25" t="n">
        <v>25</v>
      </c>
      <c r="N977" s="25"/>
      <c r="O977" s="25" t="n">
        <v>2128</v>
      </c>
      <c r="P977" s="25" t="n">
        <v>2009</v>
      </c>
      <c r="Q977" s="25"/>
      <c r="R977" s="25" t="n">
        <v>749.32</v>
      </c>
      <c r="S977" s="25"/>
      <c r="T977" s="25"/>
      <c r="U977" s="25"/>
      <c r="V977" s="25"/>
      <c r="W977" s="25"/>
    </row>
    <row r="978" customFormat="false" ht="15" hidden="false" customHeight="false" outlineLevel="0" collapsed="false">
      <c r="A978" s="22" t="s">
        <v>1205</v>
      </c>
      <c r="B978" s="22" t="s">
        <v>880</v>
      </c>
      <c r="C978" s="22" t="s">
        <v>750</v>
      </c>
      <c r="D978" s="22" t="s">
        <v>4074</v>
      </c>
      <c r="E978" s="25" t="n">
        <v>22000</v>
      </c>
      <c r="F978" s="25" t="n">
        <v>1300.2</v>
      </c>
      <c r="G978" s="25"/>
      <c r="H978" s="25" t="n">
        <v>100</v>
      </c>
      <c r="I978" s="25" t="n">
        <v>25</v>
      </c>
      <c r="J978" s="25" t="n">
        <v>0</v>
      </c>
      <c r="K978" s="25"/>
      <c r="L978" s="25" t="n">
        <v>100</v>
      </c>
      <c r="M978" s="25" t="n">
        <v>25</v>
      </c>
      <c r="N978" s="25"/>
      <c r="O978" s="25" t="n">
        <v>668.8</v>
      </c>
      <c r="P978" s="25" t="n">
        <v>631.4</v>
      </c>
      <c r="Q978" s="25"/>
      <c r="R978" s="25"/>
      <c r="S978" s="25"/>
      <c r="T978" s="25"/>
      <c r="U978" s="25"/>
      <c r="V978" s="25"/>
      <c r="W978" s="25"/>
    </row>
    <row r="979" customFormat="false" ht="15" hidden="false" customHeight="false" outlineLevel="0" collapsed="false">
      <c r="A979" s="22" t="s">
        <v>696</v>
      </c>
      <c r="B979" s="22" t="s">
        <v>580</v>
      </c>
      <c r="C979" s="22" t="s">
        <v>48</v>
      </c>
      <c r="D979" s="22" t="s">
        <v>4075</v>
      </c>
      <c r="E979" s="25" t="n">
        <v>39000</v>
      </c>
      <c r="F979" s="25" t="n">
        <v>2304.9</v>
      </c>
      <c r="G979" s="25" t="n">
        <v>301.52</v>
      </c>
      <c r="H979" s="25" t="n">
        <v>0</v>
      </c>
      <c r="I979" s="25" t="n">
        <v>25</v>
      </c>
      <c r="J979" s="25" t="n">
        <v>0</v>
      </c>
      <c r="K979" s="25"/>
      <c r="L979" s="25"/>
      <c r="M979" s="25" t="n">
        <v>25</v>
      </c>
      <c r="N979" s="25"/>
      <c r="O979" s="25" t="n">
        <v>1185.6</v>
      </c>
      <c r="P979" s="25" t="n">
        <v>1119.3</v>
      </c>
      <c r="Q979" s="25"/>
      <c r="R979" s="25"/>
      <c r="S979" s="25"/>
      <c r="T979" s="25"/>
      <c r="U979" s="25"/>
      <c r="V979" s="25"/>
      <c r="W979" s="25"/>
    </row>
    <row r="980" customFormat="false" ht="15" hidden="false" customHeight="false" outlineLevel="0" collapsed="false">
      <c r="A980" s="22" t="s">
        <v>496</v>
      </c>
      <c r="B980" s="22" t="s">
        <v>497</v>
      </c>
      <c r="C980" s="22" t="s">
        <v>490</v>
      </c>
      <c r="D980" s="22" t="s">
        <v>4077</v>
      </c>
      <c r="E980" s="25" t="n">
        <v>55000</v>
      </c>
      <c r="F980" s="25" t="n">
        <v>3250.5</v>
      </c>
      <c r="G980" s="25" t="n">
        <v>2302.36</v>
      </c>
      <c r="H980" s="25" t="n">
        <v>2453.11</v>
      </c>
      <c r="I980" s="25" t="n">
        <v>25</v>
      </c>
      <c r="J980" s="25" t="n">
        <v>0</v>
      </c>
      <c r="K980" s="25"/>
      <c r="L980" s="25" t="n">
        <v>100</v>
      </c>
      <c r="M980" s="25" t="n">
        <v>25</v>
      </c>
      <c r="N980" s="25" t="n">
        <v>1715.46</v>
      </c>
      <c r="O980" s="25" t="n">
        <v>1672</v>
      </c>
      <c r="P980" s="25" t="n">
        <v>1578.5</v>
      </c>
      <c r="Q980" s="25"/>
      <c r="R980" s="25" t="n">
        <v>637.65</v>
      </c>
      <c r="S980" s="25"/>
      <c r="T980" s="25"/>
      <c r="U980" s="25"/>
      <c r="V980" s="25"/>
      <c r="W980" s="25"/>
    </row>
    <row r="981" customFormat="false" ht="15" hidden="false" customHeight="false" outlineLevel="0" collapsed="false">
      <c r="A981" s="22" t="s">
        <v>373</v>
      </c>
      <c r="B981" s="22" t="s">
        <v>162</v>
      </c>
      <c r="C981" s="22" t="s">
        <v>146</v>
      </c>
      <c r="D981" s="22" t="s">
        <v>4078</v>
      </c>
      <c r="E981" s="25" t="n">
        <v>70000</v>
      </c>
      <c r="F981" s="25" t="n">
        <v>4137</v>
      </c>
      <c r="G981" s="25" t="n">
        <v>5025.38</v>
      </c>
      <c r="H981" s="25" t="n">
        <v>1715.46</v>
      </c>
      <c r="I981" s="25" t="n">
        <v>25</v>
      </c>
      <c r="J981" s="25" t="n">
        <v>0</v>
      </c>
      <c r="K981" s="25"/>
      <c r="L981" s="25"/>
      <c r="M981" s="25" t="n">
        <v>25</v>
      </c>
      <c r="N981" s="25" t="n">
        <v>1715.46</v>
      </c>
      <c r="O981" s="25" t="n">
        <v>2128</v>
      </c>
      <c r="P981" s="25" t="n">
        <v>2009</v>
      </c>
      <c r="Q981" s="25"/>
      <c r="R981" s="25"/>
      <c r="S981" s="25"/>
      <c r="T981" s="25"/>
      <c r="U981" s="25"/>
      <c r="V981" s="25"/>
      <c r="W981" s="25"/>
    </row>
    <row r="982" customFormat="false" ht="15" hidden="false" customHeight="false" outlineLevel="0" collapsed="false">
      <c r="A982" s="22" t="s">
        <v>858</v>
      </c>
      <c r="B982" s="22" t="s">
        <v>603</v>
      </c>
      <c r="C982" s="22" t="s">
        <v>713</v>
      </c>
      <c r="D982" s="22" t="s">
        <v>4079</v>
      </c>
      <c r="E982" s="25" t="n">
        <v>29000</v>
      </c>
      <c r="F982" s="25" t="n">
        <v>1713.9</v>
      </c>
      <c r="G982" s="25"/>
      <c r="H982" s="25" t="n">
        <v>0</v>
      </c>
      <c r="I982" s="25" t="n">
        <v>25</v>
      </c>
      <c r="J982" s="25" t="n">
        <v>0</v>
      </c>
      <c r="K982" s="25"/>
      <c r="L982" s="25"/>
      <c r="M982" s="25" t="n">
        <v>25</v>
      </c>
      <c r="N982" s="25"/>
      <c r="O982" s="25" t="n">
        <v>881.6</v>
      </c>
      <c r="P982" s="25" t="n">
        <v>832.3</v>
      </c>
      <c r="Q982" s="25"/>
      <c r="R982" s="25"/>
      <c r="S982" s="25"/>
      <c r="T982" s="25"/>
      <c r="U982" s="25"/>
      <c r="V982" s="25"/>
      <c r="W982" s="25"/>
    </row>
    <row r="983" customFormat="false" ht="15" hidden="false" customHeight="false" outlineLevel="0" collapsed="false">
      <c r="A983" s="22" t="s">
        <v>1206</v>
      </c>
      <c r="B983" s="22" t="s">
        <v>876</v>
      </c>
      <c r="C983" s="22" t="s">
        <v>106</v>
      </c>
      <c r="D983" s="22" t="s">
        <v>4080</v>
      </c>
      <c r="E983" s="25" t="n">
        <v>22000</v>
      </c>
      <c r="F983" s="25" t="n">
        <v>1300.2</v>
      </c>
      <c r="G983" s="25"/>
      <c r="H983" s="25" t="n">
        <v>100</v>
      </c>
      <c r="I983" s="25" t="n">
        <v>25</v>
      </c>
      <c r="J983" s="25" t="n">
        <v>0</v>
      </c>
      <c r="K983" s="25"/>
      <c r="L983" s="25" t="n">
        <v>100</v>
      </c>
      <c r="M983" s="25" t="n">
        <v>25</v>
      </c>
      <c r="N983" s="25"/>
      <c r="O983" s="25" t="n">
        <v>668.8</v>
      </c>
      <c r="P983" s="25" t="n">
        <v>631.4</v>
      </c>
      <c r="Q983" s="25"/>
      <c r="R983" s="25"/>
      <c r="S983" s="25"/>
      <c r="T983" s="25"/>
      <c r="U983" s="25"/>
      <c r="V983" s="25"/>
      <c r="W983" s="25"/>
    </row>
    <row r="984" customFormat="false" ht="15" hidden="false" customHeight="false" outlineLevel="0" collapsed="false">
      <c r="A984" s="22" t="s">
        <v>467</v>
      </c>
      <c r="B984" s="22" t="s">
        <v>201</v>
      </c>
      <c r="C984" s="22" t="s">
        <v>96</v>
      </c>
      <c r="D984" s="22" t="s">
        <v>4081</v>
      </c>
      <c r="E984" s="25" t="n">
        <v>60000</v>
      </c>
      <c r="F984" s="25" t="n">
        <v>3546</v>
      </c>
      <c r="G984" s="25" t="n">
        <v>3486.68</v>
      </c>
      <c r="H984" s="25" t="n">
        <v>637.65</v>
      </c>
      <c r="I984" s="25" t="n">
        <v>25</v>
      </c>
      <c r="J984" s="25" t="n">
        <v>0</v>
      </c>
      <c r="K984" s="25"/>
      <c r="L984" s="25"/>
      <c r="M984" s="25" t="n">
        <v>25</v>
      </c>
      <c r="N984" s="25"/>
      <c r="O984" s="25" t="n">
        <v>1824</v>
      </c>
      <c r="P984" s="25" t="n">
        <v>1722</v>
      </c>
      <c r="Q984" s="25"/>
      <c r="R984" s="25" t="n">
        <v>637.65</v>
      </c>
      <c r="S984" s="25"/>
      <c r="T984" s="25"/>
      <c r="U984" s="25"/>
      <c r="V984" s="25"/>
      <c r="W984" s="25"/>
    </row>
    <row r="985" customFormat="false" ht="15" hidden="false" customHeight="false" outlineLevel="0" collapsed="false">
      <c r="A985" s="22" t="s">
        <v>374</v>
      </c>
      <c r="B985" s="22" t="s">
        <v>234</v>
      </c>
      <c r="C985" s="22" t="s">
        <v>167</v>
      </c>
      <c r="D985" s="22" t="s">
        <v>4082</v>
      </c>
      <c r="E985" s="25" t="n">
        <v>70000</v>
      </c>
      <c r="F985" s="25" t="n">
        <v>4137</v>
      </c>
      <c r="G985" s="25" t="n">
        <v>5368.48</v>
      </c>
      <c r="H985" s="25" t="n">
        <v>0</v>
      </c>
      <c r="I985" s="25" t="n">
        <v>25</v>
      </c>
      <c r="J985" s="25" t="n">
        <v>0</v>
      </c>
      <c r="K985" s="25"/>
      <c r="L985" s="25"/>
      <c r="M985" s="25" t="n">
        <v>25</v>
      </c>
      <c r="N985" s="25"/>
      <c r="O985" s="25" t="n">
        <v>2128</v>
      </c>
      <c r="P985" s="25" t="n">
        <v>2009</v>
      </c>
      <c r="Q985" s="25"/>
      <c r="R985" s="25"/>
      <c r="S985" s="25"/>
      <c r="T985" s="25"/>
      <c r="U985" s="25"/>
      <c r="V985" s="25"/>
      <c r="W985" s="25"/>
    </row>
    <row r="986" customFormat="false" ht="15" hidden="false" customHeight="false" outlineLevel="0" collapsed="false">
      <c r="A986" s="22" t="s">
        <v>1080</v>
      </c>
      <c r="B986" s="22" t="s">
        <v>798</v>
      </c>
      <c r="C986" s="22" t="s">
        <v>885</v>
      </c>
      <c r="D986" s="22" t="s">
        <v>4083</v>
      </c>
      <c r="E986" s="25" t="n">
        <v>25000</v>
      </c>
      <c r="F986" s="25" t="n">
        <v>1477.5</v>
      </c>
      <c r="G986" s="25"/>
      <c r="H986" s="25" t="n">
        <v>0</v>
      </c>
      <c r="I986" s="25" t="n">
        <v>25</v>
      </c>
      <c r="J986" s="25" t="n">
        <v>0</v>
      </c>
      <c r="K986" s="25"/>
      <c r="L986" s="25"/>
      <c r="M986" s="25" t="n">
        <v>25</v>
      </c>
      <c r="N986" s="25"/>
      <c r="O986" s="25" t="n">
        <v>760</v>
      </c>
      <c r="P986" s="25" t="n">
        <v>717.5</v>
      </c>
      <c r="Q986" s="25"/>
      <c r="R986" s="25"/>
      <c r="S986" s="25"/>
      <c r="T986" s="25"/>
      <c r="U986" s="25"/>
      <c r="V986" s="25"/>
      <c r="W986" s="25"/>
    </row>
    <row r="987" customFormat="false" ht="15" hidden="false" customHeight="false" outlineLevel="0" collapsed="false">
      <c r="A987" s="22" t="s">
        <v>698</v>
      </c>
      <c r="B987" s="22" t="s">
        <v>661</v>
      </c>
      <c r="C987" s="22" t="s">
        <v>146</v>
      </c>
      <c r="D987" s="22" t="s">
        <v>4084</v>
      </c>
      <c r="E987" s="25" t="n">
        <v>39000</v>
      </c>
      <c r="F987" s="25" t="n">
        <v>2304.9</v>
      </c>
      <c r="G987" s="25" t="n">
        <v>301.52</v>
      </c>
      <c r="H987" s="25" t="n">
        <v>0</v>
      </c>
      <c r="I987" s="25" t="n">
        <v>25</v>
      </c>
      <c r="J987" s="25" t="n">
        <v>0</v>
      </c>
      <c r="K987" s="25"/>
      <c r="L987" s="25"/>
      <c r="M987" s="25" t="n">
        <v>25</v>
      </c>
      <c r="N987" s="25"/>
      <c r="O987" s="25" t="n">
        <v>1185.6</v>
      </c>
      <c r="P987" s="25" t="n">
        <v>1119.3</v>
      </c>
      <c r="Q987" s="25"/>
      <c r="R987" s="25"/>
      <c r="S987" s="25"/>
      <c r="T987" s="25"/>
      <c r="U987" s="25"/>
      <c r="V987" s="25"/>
      <c r="W987" s="25"/>
    </row>
    <row r="988" customFormat="false" ht="15" hidden="false" customHeight="false" outlineLevel="0" collapsed="false">
      <c r="A988" s="22" t="s">
        <v>1081</v>
      </c>
      <c r="B988" s="22" t="s">
        <v>798</v>
      </c>
      <c r="C988" s="22" t="s">
        <v>106</v>
      </c>
      <c r="D988" s="22" t="s">
        <v>4085</v>
      </c>
      <c r="E988" s="25" t="n">
        <v>25000</v>
      </c>
      <c r="F988" s="25" t="n">
        <v>1477.5</v>
      </c>
      <c r="G988" s="25"/>
      <c r="H988" s="25" t="n">
        <v>1815.46</v>
      </c>
      <c r="I988" s="25" t="n">
        <v>25</v>
      </c>
      <c r="J988" s="25" t="n">
        <v>200</v>
      </c>
      <c r="K988" s="25" t="n">
        <v>200</v>
      </c>
      <c r="L988" s="25" t="n">
        <v>100</v>
      </c>
      <c r="M988" s="25" t="n">
        <v>25</v>
      </c>
      <c r="N988" s="25" t="n">
        <v>1715.46</v>
      </c>
      <c r="O988" s="25" t="n">
        <v>760</v>
      </c>
      <c r="P988" s="25" t="n">
        <v>717.5</v>
      </c>
      <c r="Q988" s="25"/>
      <c r="R988" s="25"/>
      <c r="S988" s="25"/>
      <c r="T988" s="25"/>
      <c r="U988" s="25"/>
      <c r="V988" s="25"/>
      <c r="W988" s="25"/>
    </row>
    <row r="989" customFormat="false" ht="15" hidden="false" customHeight="false" outlineLevel="0" collapsed="false">
      <c r="A989" s="22" t="s">
        <v>911</v>
      </c>
      <c r="B989" s="22" t="s">
        <v>798</v>
      </c>
      <c r="C989" s="22" t="s">
        <v>57</v>
      </c>
      <c r="D989" s="22" t="s">
        <v>4086</v>
      </c>
      <c r="E989" s="25" t="n">
        <v>26000</v>
      </c>
      <c r="F989" s="25" t="n">
        <v>1536.6</v>
      </c>
      <c r="G989" s="25"/>
      <c r="H989" s="25" t="n">
        <v>0</v>
      </c>
      <c r="I989" s="25" t="n">
        <v>25</v>
      </c>
      <c r="J989" s="25" t="n">
        <v>0</v>
      </c>
      <c r="K989" s="25"/>
      <c r="L989" s="25"/>
      <c r="M989" s="25" t="n">
        <v>25</v>
      </c>
      <c r="N989" s="25"/>
      <c r="O989" s="25" t="n">
        <v>790.4</v>
      </c>
      <c r="P989" s="25" t="n">
        <v>746.2</v>
      </c>
      <c r="Q989" s="25"/>
      <c r="R989" s="25"/>
      <c r="S989" s="25"/>
      <c r="T989" s="25"/>
      <c r="U989" s="25"/>
      <c r="V989" s="25"/>
      <c r="W989" s="25"/>
    </row>
    <row r="990" customFormat="false" ht="15" hidden="false" customHeight="false" outlineLevel="0" collapsed="false">
      <c r="A990" s="22" t="s">
        <v>1207</v>
      </c>
      <c r="B990" s="22" t="s">
        <v>1208</v>
      </c>
      <c r="C990" s="22" t="s">
        <v>106</v>
      </c>
      <c r="D990" s="22" t="s">
        <v>4087</v>
      </c>
      <c r="E990" s="25" t="n">
        <v>22000</v>
      </c>
      <c r="F990" s="25" t="n">
        <v>1300.2</v>
      </c>
      <c r="G990" s="25"/>
      <c r="H990" s="25" t="n">
        <v>0</v>
      </c>
      <c r="I990" s="25" t="n">
        <v>25</v>
      </c>
      <c r="J990" s="25" t="n">
        <v>10002.48</v>
      </c>
      <c r="K990" s="25"/>
      <c r="L990" s="25"/>
      <c r="M990" s="25" t="n">
        <v>25</v>
      </c>
      <c r="N990" s="25"/>
      <c r="O990" s="25" t="n">
        <v>668.8</v>
      </c>
      <c r="P990" s="25" t="n">
        <v>631.4</v>
      </c>
      <c r="Q990" s="25" t="n">
        <v>10002.48</v>
      </c>
      <c r="R990" s="25"/>
      <c r="S990" s="25"/>
      <c r="T990" s="25"/>
      <c r="U990" s="25"/>
      <c r="V990" s="25"/>
      <c r="W990" s="25"/>
    </row>
    <row r="991" customFormat="false" ht="15" hidden="false" customHeight="false" outlineLevel="0" collapsed="false">
      <c r="A991" s="22" t="s">
        <v>1304</v>
      </c>
      <c r="B991" s="22" t="s">
        <v>880</v>
      </c>
      <c r="C991" s="22" t="s">
        <v>750</v>
      </c>
      <c r="D991" s="22" t="s">
        <v>4088</v>
      </c>
      <c r="E991" s="25" t="n">
        <v>20000</v>
      </c>
      <c r="F991" s="25" t="n">
        <v>1182</v>
      </c>
      <c r="G991" s="25"/>
      <c r="H991" s="25" t="n">
        <v>100</v>
      </c>
      <c r="I991" s="25" t="n">
        <v>25</v>
      </c>
      <c r="J991" s="25" t="n">
        <v>0</v>
      </c>
      <c r="K991" s="25"/>
      <c r="L991" s="25" t="n">
        <v>100</v>
      </c>
      <c r="M991" s="25" t="n">
        <v>25</v>
      </c>
      <c r="N991" s="25"/>
      <c r="O991" s="25" t="n">
        <v>608</v>
      </c>
      <c r="P991" s="25" t="n">
        <v>574</v>
      </c>
      <c r="Q991" s="25"/>
      <c r="R991" s="25"/>
      <c r="S991" s="25"/>
      <c r="T991" s="25"/>
      <c r="U991" s="25"/>
      <c r="V991" s="25"/>
      <c r="W991" s="25"/>
    </row>
    <row r="992" customFormat="false" ht="15" hidden="false" customHeight="false" outlineLevel="0" collapsed="false">
      <c r="A992" s="22" t="s">
        <v>1103</v>
      </c>
      <c r="B992" s="22" t="s">
        <v>822</v>
      </c>
      <c r="C992" s="22" t="s">
        <v>106</v>
      </c>
      <c r="D992" s="22" t="s">
        <v>4089</v>
      </c>
      <c r="E992" s="25" t="n">
        <v>23500</v>
      </c>
      <c r="F992" s="25" t="n">
        <v>1388.85</v>
      </c>
      <c r="G992" s="25"/>
      <c r="H992" s="25" t="n">
        <v>0</v>
      </c>
      <c r="I992" s="25" t="n">
        <v>25</v>
      </c>
      <c r="J992" s="25" t="n">
        <v>2000</v>
      </c>
      <c r="K992" s="25"/>
      <c r="L992" s="25"/>
      <c r="M992" s="25" t="n">
        <v>25</v>
      </c>
      <c r="N992" s="25"/>
      <c r="O992" s="25" t="n">
        <v>714.4</v>
      </c>
      <c r="P992" s="25" t="n">
        <v>674.45</v>
      </c>
      <c r="Q992" s="25" t="n">
        <v>2000</v>
      </c>
      <c r="R992" s="25"/>
      <c r="S992" s="25"/>
      <c r="T992" s="25"/>
      <c r="U992" s="25"/>
      <c r="V992" s="25"/>
      <c r="W992" s="25"/>
    </row>
    <row r="993" customFormat="false" ht="15" hidden="false" customHeight="false" outlineLevel="0" collapsed="false">
      <c r="A993" s="22" t="s">
        <v>1209</v>
      </c>
      <c r="B993" s="22" t="s">
        <v>798</v>
      </c>
      <c r="C993" s="22" t="s">
        <v>106</v>
      </c>
      <c r="D993" s="22" t="s">
        <v>4090</v>
      </c>
      <c r="E993" s="25" t="n">
        <v>22000</v>
      </c>
      <c r="F993" s="25" t="n">
        <v>1300.2</v>
      </c>
      <c r="G993" s="25"/>
      <c r="H993" s="25" t="n">
        <v>0</v>
      </c>
      <c r="I993" s="25" t="n">
        <v>25</v>
      </c>
      <c r="J993" s="25" t="n">
        <v>0</v>
      </c>
      <c r="K993" s="25"/>
      <c r="L993" s="25"/>
      <c r="M993" s="25" t="n">
        <v>25</v>
      </c>
      <c r="N993" s="25"/>
      <c r="O993" s="25" t="n">
        <v>668.8</v>
      </c>
      <c r="P993" s="25" t="n">
        <v>631.4</v>
      </c>
      <c r="Q993" s="25"/>
      <c r="R993" s="25"/>
      <c r="S993" s="25"/>
      <c r="T993" s="25"/>
      <c r="U993" s="25"/>
      <c r="V993" s="25"/>
      <c r="W993" s="25"/>
    </row>
    <row r="994" customFormat="false" ht="15" hidden="false" customHeight="false" outlineLevel="0" collapsed="false">
      <c r="A994" s="22" t="s">
        <v>1210</v>
      </c>
      <c r="B994" s="22" t="s">
        <v>876</v>
      </c>
      <c r="C994" s="22" t="s">
        <v>106</v>
      </c>
      <c r="D994" s="22" t="s">
        <v>4091</v>
      </c>
      <c r="E994" s="25" t="n">
        <v>22000</v>
      </c>
      <c r="F994" s="25" t="n">
        <v>1300.2</v>
      </c>
      <c r="G994" s="25"/>
      <c r="H994" s="25" t="n">
        <v>0</v>
      </c>
      <c r="I994" s="25" t="n">
        <v>25</v>
      </c>
      <c r="J994" s="25" t="n">
        <v>0</v>
      </c>
      <c r="K994" s="25"/>
      <c r="L994" s="25"/>
      <c r="M994" s="25" t="n">
        <v>25</v>
      </c>
      <c r="N994" s="25"/>
      <c r="O994" s="25" t="n">
        <v>668.8</v>
      </c>
      <c r="P994" s="25" t="n">
        <v>631.4</v>
      </c>
      <c r="Q994" s="25"/>
      <c r="R994" s="25"/>
      <c r="S994" s="25"/>
      <c r="T994" s="25"/>
      <c r="U994" s="25"/>
      <c r="V994" s="25"/>
      <c r="W994" s="25"/>
    </row>
    <row r="995" customFormat="false" ht="15" hidden="false" customHeight="false" outlineLevel="0" collapsed="false">
      <c r="A995" s="22" t="s">
        <v>375</v>
      </c>
      <c r="B995" s="22" t="s">
        <v>162</v>
      </c>
      <c r="C995" s="22" t="s">
        <v>146</v>
      </c>
      <c r="D995" s="22" t="s">
        <v>4092</v>
      </c>
      <c r="E995" s="25" t="n">
        <v>70000</v>
      </c>
      <c r="F995" s="25" t="n">
        <v>4137</v>
      </c>
      <c r="G995" s="25" t="n">
        <v>5025.38</v>
      </c>
      <c r="H995" s="25" t="n">
        <v>1715.46</v>
      </c>
      <c r="I995" s="25" t="n">
        <v>25</v>
      </c>
      <c r="J995" s="25" t="n">
        <v>0</v>
      </c>
      <c r="K995" s="25"/>
      <c r="L995" s="25"/>
      <c r="M995" s="25" t="n">
        <v>25</v>
      </c>
      <c r="N995" s="25" t="n">
        <v>1715.46</v>
      </c>
      <c r="O995" s="25" t="n">
        <v>2128</v>
      </c>
      <c r="P995" s="25" t="n">
        <v>2009</v>
      </c>
      <c r="Q995" s="25"/>
      <c r="R995" s="25"/>
      <c r="S995" s="25"/>
      <c r="T995" s="25"/>
      <c r="U995" s="25"/>
      <c r="V995" s="25"/>
      <c r="W995" s="25"/>
    </row>
    <row r="996" customFormat="false" ht="15" hidden="false" customHeight="false" outlineLevel="0" collapsed="false">
      <c r="A996" s="22" t="s">
        <v>376</v>
      </c>
      <c r="B996" s="22" t="s">
        <v>162</v>
      </c>
      <c r="C996" s="22" t="s">
        <v>146</v>
      </c>
      <c r="D996" s="22" t="s">
        <v>4093</v>
      </c>
      <c r="E996" s="25" t="n">
        <v>70000</v>
      </c>
      <c r="F996" s="25" t="n">
        <v>4137</v>
      </c>
      <c r="G996" s="25" t="n">
        <v>5368.48</v>
      </c>
      <c r="H996" s="25" t="n">
        <v>749.32</v>
      </c>
      <c r="I996" s="25" t="n">
        <v>25</v>
      </c>
      <c r="J996" s="25" t="n">
        <v>0</v>
      </c>
      <c r="K996" s="25"/>
      <c r="L996" s="25"/>
      <c r="M996" s="25" t="n">
        <v>25</v>
      </c>
      <c r="N996" s="25"/>
      <c r="O996" s="25" t="n">
        <v>2128</v>
      </c>
      <c r="P996" s="25" t="n">
        <v>2009</v>
      </c>
      <c r="Q996" s="25"/>
      <c r="R996" s="25" t="n">
        <v>749.32</v>
      </c>
      <c r="S996" s="25"/>
      <c r="T996" s="25"/>
      <c r="U996" s="25"/>
      <c r="V996" s="25"/>
      <c r="W996" s="25"/>
    </row>
    <row r="997" customFormat="false" ht="15" hidden="false" customHeight="false" outlineLevel="0" collapsed="false">
      <c r="A997" s="22" t="s">
        <v>1082</v>
      </c>
      <c r="B997" s="22" t="s">
        <v>798</v>
      </c>
      <c r="C997" s="22" t="s">
        <v>106</v>
      </c>
      <c r="D997" s="22" t="s">
        <v>4094</v>
      </c>
      <c r="E997" s="25" t="n">
        <v>25000</v>
      </c>
      <c r="F997" s="25" t="n">
        <v>1477.5</v>
      </c>
      <c r="G997" s="25"/>
      <c r="H997" s="25" t="n">
        <v>0</v>
      </c>
      <c r="I997" s="25" t="n">
        <v>25</v>
      </c>
      <c r="J997" s="25" t="n">
        <v>0</v>
      </c>
      <c r="K997" s="25"/>
      <c r="L997" s="25"/>
      <c r="M997" s="25" t="n">
        <v>25</v>
      </c>
      <c r="N997" s="25"/>
      <c r="O997" s="25" t="n">
        <v>760</v>
      </c>
      <c r="P997" s="25" t="n">
        <v>717.5</v>
      </c>
      <c r="Q997" s="25"/>
      <c r="R997" s="25"/>
      <c r="S997" s="25"/>
      <c r="T997" s="25"/>
      <c r="U997" s="25"/>
      <c r="V997" s="25"/>
      <c r="W997" s="25"/>
    </row>
    <row r="998" customFormat="false" ht="15" hidden="false" customHeight="false" outlineLevel="0" collapsed="false">
      <c r="A998" s="22" t="s">
        <v>420</v>
      </c>
      <c r="B998" s="22" t="s">
        <v>209</v>
      </c>
      <c r="C998" s="22" t="s">
        <v>146</v>
      </c>
      <c r="D998" s="22" t="s">
        <v>4095</v>
      </c>
      <c r="E998" s="25" t="n">
        <v>65000</v>
      </c>
      <c r="F998" s="25" t="n">
        <v>3841.5</v>
      </c>
      <c r="G998" s="25" t="n">
        <v>4427.58</v>
      </c>
      <c r="H998" s="25" t="n">
        <v>0</v>
      </c>
      <c r="I998" s="25" t="n">
        <v>25</v>
      </c>
      <c r="J998" s="25" t="n">
        <v>0</v>
      </c>
      <c r="K998" s="25"/>
      <c r="L998" s="25"/>
      <c r="M998" s="25" t="n">
        <v>25</v>
      </c>
      <c r="N998" s="25"/>
      <c r="O998" s="25" t="n">
        <v>1976</v>
      </c>
      <c r="P998" s="25" t="n">
        <v>1865.5</v>
      </c>
      <c r="Q998" s="25"/>
      <c r="R998" s="25"/>
      <c r="S998" s="25"/>
      <c r="T998" s="25"/>
      <c r="U998" s="25"/>
      <c r="V998" s="25"/>
      <c r="W998" s="25"/>
    </row>
    <row r="999" customFormat="false" ht="15" hidden="false" customHeight="false" outlineLevel="0" collapsed="false">
      <c r="A999" s="22" t="s">
        <v>131</v>
      </c>
      <c r="B999" s="22" t="s">
        <v>93</v>
      </c>
      <c r="C999" s="22" t="s">
        <v>132</v>
      </c>
      <c r="D999" s="22" t="s">
        <v>4096</v>
      </c>
      <c r="E999" s="25" t="n">
        <v>110000</v>
      </c>
      <c r="F999" s="25" t="n">
        <v>6501</v>
      </c>
      <c r="G999" s="25" t="n">
        <v>14457.62</v>
      </c>
      <c r="H999" s="25" t="n">
        <v>0</v>
      </c>
      <c r="I999" s="25" t="n">
        <v>25</v>
      </c>
      <c r="J999" s="25" t="n">
        <v>0</v>
      </c>
      <c r="K999" s="25"/>
      <c r="L999" s="25"/>
      <c r="M999" s="25" t="n">
        <v>25</v>
      </c>
      <c r="N999" s="25"/>
      <c r="O999" s="25" t="n">
        <v>3344</v>
      </c>
      <c r="P999" s="25" t="n">
        <v>3157</v>
      </c>
      <c r="Q999" s="25"/>
      <c r="R999" s="25"/>
      <c r="S999" s="25"/>
      <c r="T999" s="25"/>
      <c r="U999" s="25"/>
      <c r="V999" s="25"/>
      <c r="W999" s="25"/>
    </row>
    <row r="1000" customFormat="false" ht="15" hidden="false" customHeight="false" outlineLevel="0" collapsed="false">
      <c r="A1000" s="22" t="s">
        <v>1305</v>
      </c>
      <c r="B1000" s="22" t="s">
        <v>892</v>
      </c>
      <c r="C1000" s="22" t="s">
        <v>750</v>
      </c>
      <c r="D1000" s="22" t="s">
        <v>4097</v>
      </c>
      <c r="E1000" s="25" t="n">
        <v>20000</v>
      </c>
      <c r="F1000" s="25" t="n">
        <v>1182</v>
      </c>
      <c r="G1000" s="25"/>
      <c r="H1000" s="25" t="n">
        <v>0</v>
      </c>
      <c r="I1000" s="25" t="n">
        <v>25</v>
      </c>
      <c r="J1000" s="25" t="n">
        <v>0</v>
      </c>
      <c r="K1000" s="25"/>
      <c r="L1000" s="25"/>
      <c r="M1000" s="25" t="n">
        <v>25</v>
      </c>
      <c r="N1000" s="25"/>
      <c r="O1000" s="25" t="n">
        <v>608</v>
      </c>
      <c r="P1000" s="25" t="n">
        <v>574</v>
      </c>
      <c r="Q1000" s="25"/>
      <c r="R1000" s="25"/>
      <c r="S1000" s="25"/>
      <c r="T1000" s="25"/>
      <c r="U1000" s="25"/>
      <c r="V1000" s="25"/>
      <c r="W1000" s="25"/>
    </row>
    <row r="1001" customFormat="false" ht="15" hidden="false" customHeight="false" outlineLevel="0" collapsed="false">
      <c r="A1001" s="22" t="s">
        <v>1325</v>
      </c>
      <c r="B1001" s="22" t="s">
        <v>892</v>
      </c>
      <c r="C1001" s="22" t="s">
        <v>750</v>
      </c>
      <c r="D1001" s="22" t="s">
        <v>4098</v>
      </c>
      <c r="E1001" s="25" t="n">
        <v>17000</v>
      </c>
      <c r="F1001" s="25" t="n">
        <v>1004.7</v>
      </c>
      <c r="G1001" s="25"/>
      <c r="H1001" s="25" t="n">
        <v>1815.46</v>
      </c>
      <c r="I1001" s="25" t="n">
        <v>25</v>
      </c>
      <c r="J1001" s="25" t="n">
        <v>600</v>
      </c>
      <c r="K1001" s="25"/>
      <c r="L1001" s="25" t="n">
        <v>100</v>
      </c>
      <c r="M1001" s="25" t="n">
        <v>25</v>
      </c>
      <c r="N1001" s="25" t="n">
        <v>1715.46</v>
      </c>
      <c r="O1001" s="25" t="n">
        <v>516.8</v>
      </c>
      <c r="P1001" s="25" t="n">
        <v>487.9</v>
      </c>
      <c r="Q1001" s="25" t="n">
        <v>600</v>
      </c>
      <c r="R1001" s="25"/>
      <c r="S1001" s="25"/>
      <c r="T1001" s="25"/>
      <c r="U1001" s="25"/>
      <c r="V1001" s="25"/>
      <c r="W1001" s="25"/>
    </row>
    <row r="1002" customFormat="false" ht="15" hidden="false" customHeight="false" outlineLevel="0" collapsed="false">
      <c r="A1002" s="22" t="s">
        <v>601</v>
      </c>
      <c r="B1002" s="22" t="s">
        <v>512</v>
      </c>
      <c r="C1002" s="22" t="s">
        <v>167</v>
      </c>
      <c r="D1002" s="22" t="s">
        <v>4099</v>
      </c>
      <c r="E1002" s="25" t="n">
        <v>44000</v>
      </c>
      <c r="F1002" s="25" t="n">
        <v>2600.4</v>
      </c>
      <c r="G1002" s="25" t="n">
        <v>1007.19</v>
      </c>
      <c r="H1002" s="25" t="n">
        <v>0</v>
      </c>
      <c r="I1002" s="25" t="n">
        <v>25</v>
      </c>
      <c r="J1002" s="25" t="n">
        <v>0</v>
      </c>
      <c r="K1002" s="25"/>
      <c r="L1002" s="25"/>
      <c r="M1002" s="25" t="n">
        <v>25</v>
      </c>
      <c r="N1002" s="25"/>
      <c r="O1002" s="25" t="n">
        <v>1337.6</v>
      </c>
      <c r="P1002" s="25" t="n">
        <v>1262.8</v>
      </c>
      <c r="Q1002" s="25"/>
      <c r="R1002" s="25"/>
      <c r="S1002" s="25"/>
      <c r="T1002" s="25"/>
      <c r="U1002" s="25"/>
      <c r="V1002" s="25"/>
      <c r="W1002" s="25"/>
    </row>
    <row r="1003" customFormat="false" ht="15" hidden="false" customHeight="false" outlineLevel="0" collapsed="false">
      <c r="A1003" s="22" t="s">
        <v>498</v>
      </c>
      <c r="B1003" s="22" t="s">
        <v>499</v>
      </c>
      <c r="C1003" s="22" t="s">
        <v>106</v>
      </c>
      <c r="D1003" s="22" t="s">
        <v>4100</v>
      </c>
      <c r="E1003" s="25" t="n">
        <v>55000</v>
      </c>
      <c r="F1003" s="25" t="n">
        <v>3250.5</v>
      </c>
      <c r="G1003" s="25" t="n">
        <v>2302.36</v>
      </c>
      <c r="H1003" s="25" t="n">
        <v>1715.46</v>
      </c>
      <c r="I1003" s="25" t="n">
        <v>25</v>
      </c>
      <c r="J1003" s="25" t="n">
        <v>9205.47</v>
      </c>
      <c r="K1003" s="25"/>
      <c r="L1003" s="25"/>
      <c r="M1003" s="25" t="n">
        <v>25</v>
      </c>
      <c r="N1003" s="25" t="n">
        <v>1715.46</v>
      </c>
      <c r="O1003" s="25" t="n">
        <v>1672</v>
      </c>
      <c r="P1003" s="25" t="n">
        <v>1578.5</v>
      </c>
      <c r="Q1003" s="25" t="n">
        <v>5755.47</v>
      </c>
      <c r="R1003" s="25"/>
      <c r="S1003" s="25" t="n">
        <v>3450</v>
      </c>
      <c r="T1003" s="25"/>
      <c r="U1003" s="25"/>
      <c r="V1003" s="25"/>
      <c r="W1003" s="25"/>
    </row>
    <row r="1004" customFormat="false" ht="15" hidden="false" customHeight="false" outlineLevel="0" collapsed="false">
      <c r="A1004" s="22" t="s">
        <v>699</v>
      </c>
      <c r="B1004" s="22" t="s">
        <v>798</v>
      </c>
      <c r="C1004" s="22" t="s">
        <v>146</v>
      </c>
      <c r="D1004" s="22" t="s">
        <v>4101</v>
      </c>
      <c r="E1004" s="25" t="n">
        <v>25000</v>
      </c>
      <c r="F1004" s="25" t="n">
        <v>1477.5</v>
      </c>
      <c r="G1004" s="25"/>
      <c r="H1004" s="25" t="n">
        <v>0</v>
      </c>
      <c r="I1004" s="25" t="n">
        <v>25</v>
      </c>
      <c r="J1004" s="25" t="n">
        <v>0</v>
      </c>
      <c r="K1004" s="25"/>
      <c r="L1004" s="25"/>
      <c r="M1004" s="25" t="n">
        <v>25</v>
      </c>
      <c r="N1004" s="25"/>
      <c r="O1004" s="25" t="n">
        <v>760</v>
      </c>
      <c r="P1004" s="25" t="n">
        <v>717.5</v>
      </c>
      <c r="Q1004" s="25"/>
      <c r="R1004" s="25"/>
      <c r="S1004" s="25"/>
      <c r="T1004" s="25"/>
      <c r="U1004" s="25"/>
      <c r="V1004" s="25"/>
      <c r="W1004" s="25"/>
    </row>
    <row r="1005" customFormat="false" ht="15" hidden="false" customHeight="false" outlineLevel="0" collapsed="false">
      <c r="A1005" s="22" t="s">
        <v>468</v>
      </c>
      <c r="B1005" s="22" t="s">
        <v>141</v>
      </c>
      <c r="C1005" s="22" t="s">
        <v>142</v>
      </c>
      <c r="D1005" s="22" t="s">
        <v>4102</v>
      </c>
      <c r="E1005" s="25" t="n">
        <v>60000</v>
      </c>
      <c r="F1005" s="25" t="n">
        <v>3546</v>
      </c>
      <c r="G1005" s="25" t="n">
        <v>3486.68</v>
      </c>
      <c r="H1005" s="25" t="n">
        <v>100</v>
      </c>
      <c r="I1005" s="25" t="n">
        <v>25</v>
      </c>
      <c r="J1005" s="25" t="n">
        <v>0</v>
      </c>
      <c r="K1005" s="25"/>
      <c r="L1005" s="25" t="n">
        <v>100</v>
      </c>
      <c r="M1005" s="25" t="n">
        <v>25</v>
      </c>
      <c r="N1005" s="25"/>
      <c r="O1005" s="25" t="n">
        <v>1824</v>
      </c>
      <c r="P1005" s="25" t="n">
        <v>1722</v>
      </c>
      <c r="Q1005" s="25"/>
      <c r="R1005" s="25"/>
      <c r="S1005" s="25"/>
      <c r="T1005" s="25"/>
      <c r="U1005" s="25"/>
      <c r="V1005" s="25"/>
      <c r="W1005" s="25"/>
    </row>
    <row r="1006" customFormat="false" ht="15" hidden="false" customHeight="false" outlineLevel="0" collapsed="false">
      <c r="A1006" s="22" t="s">
        <v>1306</v>
      </c>
      <c r="B1006" s="22" t="s">
        <v>920</v>
      </c>
      <c r="C1006" s="22" t="s">
        <v>794</v>
      </c>
      <c r="D1006" s="22" t="s">
        <v>4103</v>
      </c>
      <c r="E1006" s="25" t="n">
        <v>20000</v>
      </c>
      <c r="F1006" s="25" t="n">
        <v>1182</v>
      </c>
      <c r="G1006" s="25"/>
      <c r="H1006" s="25" t="n">
        <v>0</v>
      </c>
      <c r="I1006" s="25" t="n">
        <v>25</v>
      </c>
      <c r="J1006" s="25" t="n">
        <v>0</v>
      </c>
      <c r="K1006" s="25"/>
      <c r="L1006" s="25"/>
      <c r="M1006" s="25" t="n">
        <v>25</v>
      </c>
      <c r="N1006" s="25"/>
      <c r="O1006" s="25" t="n">
        <v>608</v>
      </c>
      <c r="P1006" s="25" t="n">
        <v>574</v>
      </c>
      <c r="Q1006" s="25"/>
      <c r="R1006" s="25"/>
      <c r="S1006" s="25"/>
      <c r="T1006" s="25"/>
      <c r="U1006" s="25"/>
      <c r="V1006" s="25"/>
      <c r="W1006" s="25"/>
    </row>
    <row r="1007" customFormat="false" ht="15" hidden="false" customHeight="false" outlineLevel="0" collapsed="false">
      <c r="A1007" s="22" t="s">
        <v>859</v>
      </c>
      <c r="B1007" s="22" t="s">
        <v>603</v>
      </c>
      <c r="C1007" s="22" t="s">
        <v>713</v>
      </c>
      <c r="D1007" s="22" t="s">
        <v>4104</v>
      </c>
      <c r="E1007" s="25" t="n">
        <v>29000</v>
      </c>
      <c r="F1007" s="25" t="n">
        <v>1713.9</v>
      </c>
      <c r="G1007" s="25"/>
      <c r="H1007" s="25" t="n">
        <v>0</v>
      </c>
      <c r="I1007" s="25" t="n">
        <v>25</v>
      </c>
      <c r="J1007" s="25" t="n">
        <v>0</v>
      </c>
      <c r="K1007" s="25"/>
      <c r="L1007" s="25"/>
      <c r="M1007" s="25" t="n">
        <v>25</v>
      </c>
      <c r="N1007" s="25"/>
      <c r="O1007" s="25" t="n">
        <v>881.6</v>
      </c>
      <c r="P1007" s="25" t="n">
        <v>832.3</v>
      </c>
      <c r="Q1007" s="25"/>
      <c r="R1007" s="25"/>
      <c r="S1007" s="25"/>
      <c r="T1007" s="25"/>
      <c r="U1007" s="25"/>
      <c r="V1007" s="25"/>
      <c r="W1007" s="25"/>
    </row>
    <row r="1008" customFormat="false" ht="15" hidden="false" customHeight="false" outlineLevel="0" collapsed="false">
      <c r="A1008" s="22" t="s">
        <v>175</v>
      </c>
      <c r="B1008" s="22" t="s">
        <v>176</v>
      </c>
      <c r="C1008" s="22" t="s">
        <v>96</v>
      </c>
      <c r="D1008" s="22" t="s">
        <v>4105</v>
      </c>
      <c r="E1008" s="25" t="n">
        <v>90000</v>
      </c>
      <c r="F1008" s="25" t="n">
        <v>5319</v>
      </c>
      <c r="G1008" s="25" t="n">
        <v>9324.25</v>
      </c>
      <c r="H1008" s="25" t="n">
        <v>1715.46</v>
      </c>
      <c r="I1008" s="25" t="n">
        <v>25</v>
      </c>
      <c r="J1008" s="25" t="n">
        <v>0</v>
      </c>
      <c r="K1008" s="25"/>
      <c r="L1008" s="25"/>
      <c r="M1008" s="25" t="n">
        <v>25</v>
      </c>
      <c r="N1008" s="25" t="n">
        <v>1715.46</v>
      </c>
      <c r="O1008" s="25" t="n">
        <v>2736</v>
      </c>
      <c r="P1008" s="25" t="n">
        <v>2583</v>
      </c>
      <c r="Q1008" s="25"/>
      <c r="R1008" s="25"/>
      <c r="S1008" s="25"/>
      <c r="T1008" s="25"/>
      <c r="U1008" s="25"/>
      <c r="V1008" s="25"/>
      <c r="W1008" s="25"/>
    </row>
    <row r="1009" customFormat="false" ht="15" hidden="false" customHeight="false" outlineLevel="0" collapsed="false">
      <c r="A1009" s="22" t="s">
        <v>1083</v>
      </c>
      <c r="B1009" s="22" t="s">
        <v>580</v>
      </c>
      <c r="C1009" s="22" t="s">
        <v>51</v>
      </c>
      <c r="D1009" s="22" t="s">
        <v>4106</v>
      </c>
      <c r="E1009" s="25" t="n">
        <v>25000</v>
      </c>
      <c r="F1009" s="25" t="n">
        <v>1477.5</v>
      </c>
      <c r="G1009" s="25"/>
      <c r="H1009" s="25" t="n">
        <v>0</v>
      </c>
      <c r="I1009" s="25" t="n">
        <v>25</v>
      </c>
      <c r="J1009" s="25" t="n">
        <v>1950</v>
      </c>
      <c r="K1009" s="25" t="n">
        <v>200</v>
      </c>
      <c r="L1009" s="25"/>
      <c r="M1009" s="25" t="n">
        <v>25</v>
      </c>
      <c r="N1009" s="25"/>
      <c r="O1009" s="25" t="n">
        <v>760</v>
      </c>
      <c r="P1009" s="25" t="n">
        <v>717.5</v>
      </c>
      <c r="Q1009" s="25"/>
      <c r="R1009" s="25"/>
      <c r="S1009" s="25" t="n">
        <v>1750</v>
      </c>
      <c r="T1009" s="25"/>
      <c r="U1009" s="25"/>
      <c r="V1009" s="25"/>
      <c r="W1009" s="25"/>
    </row>
    <row r="1010" customFormat="false" ht="15" hidden="false" customHeight="false" outlineLevel="0" collapsed="false">
      <c r="A1010" s="22" t="s">
        <v>500</v>
      </c>
      <c r="B1010" s="22" t="s">
        <v>501</v>
      </c>
      <c r="C1010" s="22" t="s">
        <v>239</v>
      </c>
      <c r="D1010" s="22" t="s">
        <v>4107</v>
      </c>
      <c r="E1010" s="25" t="n">
        <v>55000</v>
      </c>
      <c r="F1010" s="25" t="n">
        <v>3250.5</v>
      </c>
      <c r="G1010" s="25" t="n">
        <v>2559.68</v>
      </c>
      <c r="H1010" s="25" t="n">
        <v>0</v>
      </c>
      <c r="I1010" s="25" t="n">
        <v>25</v>
      </c>
      <c r="J1010" s="25" t="n">
        <v>5000</v>
      </c>
      <c r="K1010" s="25"/>
      <c r="L1010" s="25"/>
      <c r="M1010" s="25" t="n">
        <v>25</v>
      </c>
      <c r="N1010" s="25"/>
      <c r="O1010" s="25" t="n">
        <v>1672</v>
      </c>
      <c r="P1010" s="25" t="n">
        <v>1578.5</v>
      </c>
      <c r="Q1010" s="25"/>
      <c r="R1010" s="25"/>
      <c r="S1010" s="25" t="n">
        <v>5000</v>
      </c>
      <c r="T1010" s="25"/>
      <c r="U1010" s="25"/>
      <c r="V1010" s="25"/>
      <c r="W1010" s="25"/>
    </row>
    <row r="1011" customFormat="false" ht="15" hidden="false" customHeight="false" outlineLevel="0" collapsed="false">
      <c r="A1011" s="22" t="s">
        <v>785</v>
      </c>
      <c r="B1011" s="22" t="s">
        <v>580</v>
      </c>
      <c r="C1011" s="22" t="s">
        <v>786</v>
      </c>
      <c r="D1011" s="22" t="s">
        <v>4108</v>
      </c>
      <c r="E1011" s="25" t="n">
        <v>33000</v>
      </c>
      <c r="F1011" s="25" t="n">
        <v>1950.3</v>
      </c>
      <c r="G1011" s="25"/>
      <c r="H1011" s="25" t="n">
        <v>0</v>
      </c>
      <c r="I1011" s="25" t="n">
        <v>25</v>
      </c>
      <c r="J1011" s="25" t="n">
        <v>0</v>
      </c>
      <c r="K1011" s="25"/>
      <c r="L1011" s="25"/>
      <c r="M1011" s="25" t="n">
        <v>25</v>
      </c>
      <c r="N1011" s="25"/>
      <c r="O1011" s="25" t="n">
        <v>1003.2</v>
      </c>
      <c r="P1011" s="25" t="n">
        <v>947.1</v>
      </c>
      <c r="Q1011" s="25"/>
      <c r="R1011" s="25"/>
      <c r="S1011" s="25"/>
      <c r="T1011" s="25"/>
      <c r="U1011" s="25"/>
      <c r="V1011" s="25"/>
      <c r="W1011" s="25"/>
    </row>
    <row r="1012" customFormat="false" ht="15" hidden="false" customHeight="false" outlineLevel="0" collapsed="false">
      <c r="A1012" s="22" t="s">
        <v>700</v>
      </c>
      <c r="B1012" s="22" t="s">
        <v>512</v>
      </c>
      <c r="C1012" s="22" t="s">
        <v>390</v>
      </c>
      <c r="D1012" s="22" t="s">
        <v>4109</v>
      </c>
      <c r="E1012" s="25" t="n">
        <v>39000</v>
      </c>
      <c r="F1012" s="25" t="n">
        <v>2304.9</v>
      </c>
      <c r="G1012" s="25" t="n">
        <v>301.52</v>
      </c>
      <c r="H1012" s="25" t="n">
        <v>0</v>
      </c>
      <c r="I1012" s="25" t="n">
        <v>25</v>
      </c>
      <c r="J1012" s="25" t="n">
        <v>0</v>
      </c>
      <c r="K1012" s="25"/>
      <c r="L1012" s="25"/>
      <c r="M1012" s="25" t="n">
        <v>25</v>
      </c>
      <c r="N1012" s="25"/>
      <c r="O1012" s="25" t="n">
        <v>1185.6</v>
      </c>
      <c r="P1012" s="25" t="n">
        <v>1119.3</v>
      </c>
      <c r="Q1012" s="25"/>
      <c r="R1012" s="25"/>
      <c r="S1012" s="25"/>
      <c r="T1012" s="25"/>
      <c r="U1012" s="25"/>
      <c r="V1012" s="25"/>
      <c r="W1012" s="25"/>
    </row>
    <row r="1013" customFormat="false" ht="15" hidden="false" customHeight="false" outlineLevel="0" collapsed="false">
      <c r="A1013" s="22" t="s">
        <v>56</v>
      </c>
      <c r="B1013" s="22" t="s">
        <v>44</v>
      </c>
      <c r="C1013" s="22" t="s">
        <v>57</v>
      </c>
      <c r="D1013" s="22" t="s">
        <v>4110</v>
      </c>
      <c r="E1013" s="25" t="n">
        <v>250000</v>
      </c>
      <c r="F1013" s="25" t="n">
        <v>13058.16</v>
      </c>
      <c r="G1013" s="25" t="n">
        <v>47818.33</v>
      </c>
      <c r="H1013" s="25" t="n">
        <v>100</v>
      </c>
      <c r="I1013" s="25" t="n">
        <v>25</v>
      </c>
      <c r="J1013" s="25" t="n">
        <v>0</v>
      </c>
      <c r="K1013" s="25"/>
      <c r="L1013" s="25" t="n">
        <v>100</v>
      </c>
      <c r="M1013" s="25" t="n">
        <v>25</v>
      </c>
      <c r="N1013" s="25"/>
      <c r="O1013" s="25" t="n">
        <v>5883.16</v>
      </c>
      <c r="P1013" s="25" t="n">
        <v>7175</v>
      </c>
      <c r="Q1013" s="25"/>
      <c r="R1013" s="25"/>
      <c r="S1013" s="25"/>
      <c r="T1013" s="25"/>
      <c r="U1013" s="25"/>
      <c r="V1013" s="25"/>
      <c r="W1013" s="25"/>
    </row>
    <row r="1014" customFormat="false" ht="15" hidden="false" customHeight="false" outlineLevel="0" collapsed="false">
      <c r="A1014" s="22" t="s">
        <v>1084</v>
      </c>
      <c r="B1014" s="22" t="s">
        <v>798</v>
      </c>
      <c r="C1014" s="22" t="s">
        <v>885</v>
      </c>
      <c r="D1014" s="22" t="s">
        <v>4111</v>
      </c>
      <c r="E1014" s="25" t="n">
        <v>25000</v>
      </c>
      <c r="F1014" s="25" t="n">
        <v>1477.5</v>
      </c>
      <c r="G1014" s="25"/>
      <c r="H1014" s="25" t="n">
        <v>0</v>
      </c>
      <c r="I1014" s="25" t="n">
        <v>25</v>
      </c>
      <c r="J1014" s="25" t="n">
        <v>0</v>
      </c>
      <c r="K1014" s="25"/>
      <c r="L1014" s="25"/>
      <c r="M1014" s="25" t="n">
        <v>25</v>
      </c>
      <c r="N1014" s="25"/>
      <c r="O1014" s="25" t="n">
        <v>760</v>
      </c>
      <c r="P1014" s="25" t="n">
        <v>717.5</v>
      </c>
      <c r="Q1014" s="25"/>
      <c r="R1014" s="25"/>
      <c r="S1014" s="25"/>
      <c r="T1014" s="25"/>
      <c r="U1014" s="25"/>
      <c r="V1014" s="25"/>
      <c r="W1014" s="25"/>
    </row>
    <row r="1015" customFormat="false" ht="15" hidden="false" customHeight="false" outlineLevel="0" collapsed="false">
      <c r="A1015" s="22" t="s">
        <v>1138</v>
      </c>
      <c r="B1015" s="22" t="s">
        <v>902</v>
      </c>
      <c r="C1015" s="22" t="s">
        <v>86</v>
      </c>
      <c r="D1015" s="22" t="s">
        <v>4205</v>
      </c>
      <c r="E1015" s="25" t="n">
        <v>23000</v>
      </c>
      <c r="F1015" s="25" t="n">
        <v>1359.3</v>
      </c>
      <c r="G1015" s="25"/>
      <c r="H1015" s="25" t="n">
        <v>0</v>
      </c>
      <c r="I1015" s="25" t="n">
        <v>25</v>
      </c>
      <c r="J1015" s="25" t="n">
        <v>0</v>
      </c>
      <c r="K1015" s="25"/>
      <c r="L1015" s="25"/>
      <c r="M1015" s="25" t="n">
        <v>25</v>
      </c>
      <c r="N1015" s="25"/>
      <c r="O1015" s="25" t="n">
        <v>699.2</v>
      </c>
      <c r="P1015" s="25" t="n">
        <v>660.1</v>
      </c>
      <c r="Q1015" s="25"/>
      <c r="R1015" s="25"/>
      <c r="S1015" s="25"/>
      <c r="T1015" s="25"/>
      <c r="U1015" s="25"/>
      <c r="V1015" s="25"/>
      <c r="W1015" s="25"/>
    </row>
    <row r="1016" customFormat="false" ht="15" hidden="false" customHeight="false" outlineLevel="0" collapsed="false">
      <c r="A1016" s="22" t="s">
        <v>1085</v>
      </c>
      <c r="B1016" s="22" t="s">
        <v>798</v>
      </c>
      <c r="C1016" s="22" t="s">
        <v>132</v>
      </c>
      <c r="D1016" s="22" t="s">
        <v>4112</v>
      </c>
      <c r="E1016" s="25" t="n">
        <v>25000</v>
      </c>
      <c r="F1016" s="25" t="n">
        <v>1477.5</v>
      </c>
      <c r="G1016" s="25"/>
      <c r="H1016" s="25" t="n">
        <v>0</v>
      </c>
      <c r="I1016" s="25" t="n">
        <v>25</v>
      </c>
      <c r="J1016" s="25" t="n">
        <v>0</v>
      </c>
      <c r="K1016" s="25"/>
      <c r="L1016" s="25"/>
      <c r="M1016" s="25" t="n">
        <v>25</v>
      </c>
      <c r="N1016" s="25"/>
      <c r="O1016" s="25" t="n">
        <v>760</v>
      </c>
      <c r="P1016" s="25" t="n">
        <v>717.5</v>
      </c>
      <c r="Q1016" s="25"/>
      <c r="R1016" s="25"/>
      <c r="S1016" s="25"/>
      <c r="T1016" s="25"/>
      <c r="U1016" s="25"/>
      <c r="V1016" s="25"/>
      <c r="W1016" s="25"/>
    </row>
    <row r="1017" customFormat="false" ht="15" hidden="false" customHeight="false" outlineLevel="0" collapsed="false">
      <c r="A1017" s="22" t="s">
        <v>1307</v>
      </c>
      <c r="B1017" s="22" t="s">
        <v>920</v>
      </c>
      <c r="C1017" s="22" t="s">
        <v>626</v>
      </c>
      <c r="D1017" s="22" t="s">
        <v>4113</v>
      </c>
      <c r="E1017" s="25" t="n">
        <v>20000</v>
      </c>
      <c r="F1017" s="25" t="n">
        <v>1182</v>
      </c>
      <c r="G1017" s="25"/>
      <c r="H1017" s="25" t="n">
        <v>0</v>
      </c>
      <c r="I1017" s="25" t="n">
        <v>25</v>
      </c>
      <c r="J1017" s="25" t="n">
        <v>0</v>
      </c>
      <c r="K1017" s="25"/>
      <c r="L1017" s="25"/>
      <c r="M1017" s="25" t="n">
        <v>25</v>
      </c>
      <c r="N1017" s="25"/>
      <c r="O1017" s="25" t="n">
        <v>608</v>
      </c>
      <c r="P1017" s="25" t="n">
        <v>574</v>
      </c>
      <c r="Q1017" s="25"/>
      <c r="R1017" s="25"/>
      <c r="S1017" s="25"/>
      <c r="T1017" s="25"/>
      <c r="U1017" s="25"/>
      <c r="V1017" s="25"/>
      <c r="W1017" s="25"/>
    </row>
    <row r="1018" customFormat="false" ht="15" hidden="false" customHeight="false" outlineLevel="0" collapsed="false">
      <c r="A1018" s="22" t="s">
        <v>1308</v>
      </c>
      <c r="B1018" s="22" t="s">
        <v>880</v>
      </c>
      <c r="C1018" s="22" t="s">
        <v>750</v>
      </c>
      <c r="D1018" s="22" t="s">
        <v>4114</v>
      </c>
      <c r="E1018" s="25" t="n">
        <v>20000</v>
      </c>
      <c r="F1018" s="25" t="n">
        <v>1182</v>
      </c>
      <c r="G1018" s="25"/>
      <c r="H1018" s="25" t="n">
        <v>0</v>
      </c>
      <c r="I1018" s="25" t="n">
        <v>25</v>
      </c>
      <c r="J1018" s="25" t="n">
        <v>0</v>
      </c>
      <c r="K1018" s="25"/>
      <c r="L1018" s="25"/>
      <c r="M1018" s="25" t="n">
        <v>25</v>
      </c>
      <c r="N1018" s="25"/>
      <c r="O1018" s="25" t="n">
        <v>608</v>
      </c>
      <c r="P1018" s="25" t="n">
        <v>574</v>
      </c>
      <c r="Q1018" s="25"/>
      <c r="R1018" s="25"/>
      <c r="S1018" s="25"/>
      <c r="T1018" s="25"/>
      <c r="U1018" s="25"/>
      <c r="V1018" s="25"/>
      <c r="W1018" s="25"/>
    </row>
    <row r="1019" customFormat="false" ht="15" hidden="false" customHeight="false" outlineLevel="0" collapsed="false">
      <c r="A1019" s="22" t="s">
        <v>1309</v>
      </c>
      <c r="B1019" s="22" t="s">
        <v>508</v>
      </c>
      <c r="C1019" s="22" t="s">
        <v>750</v>
      </c>
      <c r="D1019" s="22" t="s">
        <v>4115</v>
      </c>
      <c r="E1019" s="25" t="n">
        <v>20000</v>
      </c>
      <c r="F1019" s="25" t="n">
        <v>1182</v>
      </c>
      <c r="G1019" s="25"/>
      <c r="H1019" s="25" t="n">
        <v>100</v>
      </c>
      <c r="I1019" s="25" t="n">
        <v>25</v>
      </c>
      <c r="J1019" s="25" t="n">
        <v>0</v>
      </c>
      <c r="K1019" s="25"/>
      <c r="L1019" s="25" t="n">
        <v>100</v>
      </c>
      <c r="M1019" s="25" t="n">
        <v>25</v>
      </c>
      <c r="N1019" s="25"/>
      <c r="O1019" s="25" t="n">
        <v>608</v>
      </c>
      <c r="P1019" s="25" t="n">
        <v>574</v>
      </c>
      <c r="Q1019" s="25"/>
      <c r="R1019" s="25"/>
      <c r="S1019" s="25"/>
      <c r="T1019" s="25"/>
      <c r="U1019" s="25"/>
      <c r="V1019" s="25"/>
      <c r="W1019" s="25"/>
    </row>
    <row r="1020" customFormat="false" ht="15" hidden="false" customHeight="false" outlineLevel="0" collapsed="false">
      <c r="A1020" s="22" t="s">
        <v>1139</v>
      </c>
      <c r="B1020" s="22" t="s">
        <v>775</v>
      </c>
      <c r="C1020" s="22" t="s">
        <v>674</v>
      </c>
      <c r="D1020" s="22" t="s">
        <v>4116</v>
      </c>
      <c r="E1020" s="25" t="n">
        <v>23000</v>
      </c>
      <c r="F1020" s="25" t="n">
        <v>1359.3</v>
      </c>
      <c r="G1020" s="25"/>
      <c r="H1020" s="25" t="n">
        <v>0</v>
      </c>
      <c r="I1020" s="25" t="n">
        <v>25</v>
      </c>
      <c r="J1020" s="25" t="n">
        <v>0</v>
      </c>
      <c r="K1020" s="25"/>
      <c r="L1020" s="25"/>
      <c r="M1020" s="25" t="n">
        <v>25</v>
      </c>
      <c r="N1020" s="25"/>
      <c r="O1020" s="25" t="n">
        <v>699.2</v>
      </c>
      <c r="P1020" s="25" t="n">
        <v>660.1</v>
      </c>
      <c r="Q1020" s="25"/>
      <c r="R1020" s="25"/>
      <c r="S1020" s="25"/>
      <c r="T1020" s="25"/>
      <c r="U1020" s="25"/>
      <c r="V1020" s="25"/>
      <c r="W1020" s="25"/>
    </row>
    <row r="1021" customFormat="false" ht="15" hidden="false" customHeight="false" outlineLevel="0" collapsed="false">
      <c r="A1021" s="22" t="s">
        <v>841</v>
      </c>
      <c r="B1021" s="22" t="s">
        <v>580</v>
      </c>
      <c r="C1021" s="22" t="s">
        <v>390</v>
      </c>
      <c r="D1021" s="22" t="s">
        <v>4117</v>
      </c>
      <c r="E1021" s="25" t="n">
        <v>30000</v>
      </c>
      <c r="F1021" s="25" t="n">
        <v>1773</v>
      </c>
      <c r="G1021" s="25"/>
      <c r="H1021" s="25" t="n">
        <v>0</v>
      </c>
      <c r="I1021" s="25" t="n">
        <v>25</v>
      </c>
      <c r="J1021" s="25" t="n">
        <v>4950</v>
      </c>
      <c r="K1021" s="25"/>
      <c r="L1021" s="25"/>
      <c r="M1021" s="25" t="n">
        <v>25</v>
      </c>
      <c r="N1021" s="25"/>
      <c r="O1021" s="25" t="n">
        <v>912</v>
      </c>
      <c r="P1021" s="25" t="n">
        <v>861</v>
      </c>
      <c r="Q1021" s="25"/>
      <c r="R1021" s="25"/>
      <c r="S1021" s="25" t="n">
        <v>4950</v>
      </c>
      <c r="T1021" s="25"/>
      <c r="U1021" s="25"/>
      <c r="V1021" s="25"/>
      <c r="W1021" s="25"/>
    </row>
    <row r="1022" customFormat="false" ht="15" hidden="false" customHeight="false" outlineLevel="0" collapsed="false">
      <c r="A1022" s="22" t="s">
        <v>1086</v>
      </c>
      <c r="B1022" s="22" t="s">
        <v>798</v>
      </c>
      <c r="C1022" s="22" t="s">
        <v>51</v>
      </c>
      <c r="D1022" s="22" t="s">
        <v>4118</v>
      </c>
      <c r="E1022" s="25" t="n">
        <v>25000</v>
      </c>
      <c r="F1022" s="25" t="n">
        <v>1477.5</v>
      </c>
      <c r="G1022" s="25"/>
      <c r="H1022" s="25" t="n">
        <v>100</v>
      </c>
      <c r="I1022" s="25" t="n">
        <v>25</v>
      </c>
      <c r="J1022" s="25" t="n">
        <v>0</v>
      </c>
      <c r="K1022" s="25"/>
      <c r="L1022" s="25" t="n">
        <v>100</v>
      </c>
      <c r="M1022" s="25" t="n">
        <v>25</v>
      </c>
      <c r="N1022" s="25"/>
      <c r="O1022" s="25" t="n">
        <v>760</v>
      </c>
      <c r="P1022" s="25" t="n">
        <v>717.5</v>
      </c>
      <c r="Q1022" s="25"/>
      <c r="R1022" s="25"/>
      <c r="S1022" s="25"/>
      <c r="T1022" s="25"/>
      <c r="U1022" s="25"/>
      <c r="V1022" s="25"/>
      <c r="W1022" s="25"/>
    </row>
    <row r="1023" customFormat="false" ht="15" hidden="false" customHeight="false" outlineLevel="0" collapsed="false">
      <c r="A1023" s="22" t="s">
        <v>564</v>
      </c>
      <c r="B1023" s="22" t="s">
        <v>565</v>
      </c>
      <c r="C1023" s="22" t="s">
        <v>504</v>
      </c>
      <c r="D1023" s="22" t="s">
        <v>4119</v>
      </c>
      <c r="E1023" s="25" t="n">
        <v>50000</v>
      </c>
      <c r="F1023" s="25" t="n">
        <v>2955</v>
      </c>
      <c r="G1023" s="25" t="n">
        <v>1854</v>
      </c>
      <c r="H1023" s="25" t="n">
        <v>100</v>
      </c>
      <c r="I1023" s="25" t="n">
        <v>25</v>
      </c>
      <c r="J1023" s="25" t="n">
        <v>0</v>
      </c>
      <c r="K1023" s="25"/>
      <c r="L1023" s="25" t="n">
        <v>100</v>
      </c>
      <c r="M1023" s="25" t="n">
        <v>25</v>
      </c>
      <c r="N1023" s="25"/>
      <c r="O1023" s="25" t="n">
        <v>1520</v>
      </c>
      <c r="P1023" s="25" t="n">
        <v>1435</v>
      </c>
      <c r="Q1023" s="25"/>
      <c r="R1023" s="25"/>
      <c r="S1023" s="25"/>
      <c r="T1023" s="25"/>
      <c r="U1023" s="25"/>
      <c r="V1023" s="25"/>
      <c r="W1023" s="25"/>
    </row>
    <row r="1024" customFormat="false" ht="15" hidden="false" customHeight="false" outlineLevel="0" collapsed="false">
      <c r="A1024" s="22" t="s">
        <v>1087</v>
      </c>
      <c r="B1024" s="22" t="s">
        <v>959</v>
      </c>
      <c r="C1024" s="22" t="s">
        <v>106</v>
      </c>
      <c r="D1024" s="22" t="s">
        <v>4120</v>
      </c>
      <c r="E1024" s="25" t="n">
        <v>25000</v>
      </c>
      <c r="F1024" s="25" t="n">
        <v>1477.5</v>
      </c>
      <c r="G1024" s="25"/>
      <c r="H1024" s="25" t="n">
        <v>0</v>
      </c>
      <c r="I1024" s="25" t="n">
        <v>25</v>
      </c>
      <c r="J1024" s="25" t="n">
        <v>200</v>
      </c>
      <c r="K1024" s="25" t="n">
        <v>200</v>
      </c>
      <c r="L1024" s="25"/>
      <c r="M1024" s="25" t="n">
        <v>25</v>
      </c>
      <c r="N1024" s="25"/>
      <c r="O1024" s="25" t="n">
        <v>760</v>
      </c>
      <c r="P1024" s="25" t="n">
        <v>717.5</v>
      </c>
      <c r="Q1024" s="25"/>
      <c r="R1024" s="25"/>
      <c r="S1024" s="25"/>
      <c r="T1024" s="25"/>
      <c r="U1024" s="25"/>
      <c r="V1024" s="25"/>
      <c r="W1024" s="25"/>
    </row>
    <row r="1025" customFormat="false" ht="15" hidden="false" customHeight="false" outlineLevel="0" collapsed="false">
      <c r="A1025" s="22" t="s">
        <v>566</v>
      </c>
      <c r="B1025" s="22" t="s">
        <v>563</v>
      </c>
      <c r="C1025" s="22" t="s">
        <v>250</v>
      </c>
      <c r="D1025" s="22" t="s">
        <v>4121</v>
      </c>
      <c r="E1025" s="25" t="n">
        <v>50000</v>
      </c>
      <c r="F1025" s="25" t="n">
        <v>2955</v>
      </c>
      <c r="G1025" s="25" t="n">
        <v>1854</v>
      </c>
      <c r="H1025" s="25" t="n">
        <v>0</v>
      </c>
      <c r="I1025" s="25" t="n">
        <v>25</v>
      </c>
      <c r="J1025" s="25" t="n">
        <v>0</v>
      </c>
      <c r="K1025" s="25"/>
      <c r="L1025" s="25"/>
      <c r="M1025" s="25" t="n">
        <v>25</v>
      </c>
      <c r="N1025" s="25"/>
      <c r="O1025" s="25" t="n">
        <v>1520</v>
      </c>
      <c r="P1025" s="25" t="n">
        <v>1435</v>
      </c>
      <c r="Q1025" s="25"/>
      <c r="R1025" s="25"/>
      <c r="S1025" s="25"/>
      <c r="T1025" s="25"/>
      <c r="U1025" s="25"/>
      <c r="V1025" s="25"/>
      <c r="W1025" s="25"/>
    </row>
    <row r="1026" customFormat="false" ht="15" hidden="false" customHeight="false" outlineLevel="0" collapsed="false">
      <c r="A1026" s="22" t="s">
        <v>1088</v>
      </c>
      <c r="B1026" s="22" t="s">
        <v>798</v>
      </c>
      <c r="C1026" s="22" t="s">
        <v>885</v>
      </c>
      <c r="D1026" s="22" t="s">
        <v>4122</v>
      </c>
      <c r="E1026" s="25" t="n">
        <v>25000</v>
      </c>
      <c r="F1026" s="25" t="n">
        <v>1477.5</v>
      </c>
      <c r="G1026" s="25"/>
      <c r="H1026" s="25" t="n">
        <v>0</v>
      </c>
      <c r="I1026" s="25" t="n">
        <v>25</v>
      </c>
      <c r="J1026" s="25" t="n">
        <v>0</v>
      </c>
      <c r="K1026" s="25"/>
      <c r="L1026" s="25"/>
      <c r="M1026" s="25" t="n">
        <v>25</v>
      </c>
      <c r="N1026" s="25"/>
      <c r="O1026" s="25" t="n">
        <v>760</v>
      </c>
      <c r="P1026" s="25" t="n">
        <v>717.5</v>
      </c>
      <c r="Q1026" s="25"/>
      <c r="R1026" s="25"/>
      <c r="S1026" s="25"/>
      <c r="T1026" s="25"/>
      <c r="U1026" s="25"/>
      <c r="V1026" s="25"/>
      <c r="W1026" s="25"/>
    </row>
    <row r="1027" customFormat="false" ht="15" hidden="false" customHeight="false" outlineLevel="0" collapsed="false">
      <c r="A1027" s="22" t="s">
        <v>1089</v>
      </c>
      <c r="B1027" s="22" t="s">
        <v>798</v>
      </c>
      <c r="C1027" s="22" t="s">
        <v>106</v>
      </c>
      <c r="D1027" s="22" t="s">
        <v>4123</v>
      </c>
      <c r="E1027" s="25" t="n">
        <v>25000</v>
      </c>
      <c r="F1027" s="25" t="n">
        <v>1477.5</v>
      </c>
      <c r="G1027" s="25"/>
      <c r="H1027" s="25" t="n">
        <v>0</v>
      </c>
      <c r="I1027" s="25" t="n">
        <v>25</v>
      </c>
      <c r="J1027" s="25" t="n">
        <v>0</v>
      </c>
      <c r="K1027" s="25"/>
      <c r="L1027" s="25"/>
      <c r="M1027" s="25" t="n">
        <v>25</v>
      </c>
      <c r="N1027" s="25"/>
      <c r="O1027" s="25" t="n">
        <v>760</v>
      </c>
      <c r="P1027" s="25" t="n">
        <v>717.5</v>
      </c>
      <c r="Q1027" s="25"/>
      <c r="R1027" s="25"/>
      <c r="S1027" s="25"/>
      <c r="T1027" s="25"/>
      <c r="U1027" s="25"/>
      <c r="V1027" s="25"/>
      <c r="W1027" s="25"/>
    </row>
    <row r="1028" customFormat="false" ht="15" hidden="false" customHeight="false" outlineLevel="0" collapsed="false">
      <c r="A1028" s="22" t="s">
        <v>421</v>
      </c>
      <c r="B1028" s="22" t="s">
        <v>141</v>
      </c>
      <c r="C1028" s="22" t="s">
        <v>142</v>
      </c>
      <c r="D1028" s="22" t="s">
        <v>4124</v>
      </c>
      <c r="E1028" s="25" t="n">
        <v>65000</v>
      </c>
      <c r="F1028" s="25" t="n">
        <v>3841.5</v>
      </c>
      <c r="G1028" s="25" t="n">
        <v>4427.58</v>
      </c>
      <c r="H1028" s="25" t="n">
        <v>0</v>
      </c>
      <c r="I1028" s="25" t="n">
        <v>25</v>
      </c>
      <c r="J1028" s="25" t="n">
        <v>0</v>
      </c>
      <c r="K1028" s="25"/>
      <c r="L1028" s="25"/>
      <c r="M1028" s="25" t="n">
        <v>25</v>
      </c>
      <c r="N1028" s="25"/>
      <c r="O1028" s="25" t="n">
        <v>1976</v>
      </c>
      <c r="P1028" s="25" t="n">
        <v>1865.5</v>
      </c>
      <c r="Q1028" s="25"/>
      <c r="R1028" s="25"/>
      <c r="S1028" s="25"/>
      <c r="T1028" s="25"/>
      <c r="U1028" s="25"/>
      <c r="V1028" s="25"/>
      <c r="W1028" s="25"/>
    </row>
    <row r="1029" customFormat="false" ht="15" hidden="false" customHeight="false" outlineLevel="0" collapsed="false">
      <c r="A1029" s="22" t="s">
        <v>377</v>
      </c>
      <c r="B1029" s="22" t="s">
        <v>141</v>
      </c>
      <c r="C1029" s="22" t="s">
        <v>220</v>
      </c>
      <c r="D1029" s="22" t="s">
        <v>4125</v>
      </c>
      <c r="E1029" s="25" t="n">
        <v>70000</v>
      </c>
      <c r="F1029" s="25" t="n">
        <v>4137</v>
      </c>
      <c r="G1029" s="25" t="n">
        <v>4682.29</v>
      </c>
      <c r="H1029" s="25" t="n">
        <v>3430.92</v>
      </c>
      <c r="I1029" s="25" t="n">
        <v>25</v>
      </c>
      <c r="J1029" s="25" t="n">
        <v>0</v>
      </c>
      <c r="K1029" s="25"/>
      <c r="L1029" s="25"/>
      <c r="M1029" s="25" t="n">
        <v>25</v>
      </c>
      <c r="N1029" s="25" t="n">
        <v>3430.92</v>
      </c>
      <c r="O1029" s="25" t="n">
        <v>2128</v>
      </c>
      <c r="P1029" s="25" t="n">
        <v>2009</v>
      </c>
      <c r="Q1029" s="25"/>
      <c r="R1029" s="25"/>
      <c r="S1029" s="25"/>
      <c r="T1029" s="25"/>
      <c r="U1029" s="25"/>
      <c r="V1029" s="25"/>
      <c r="W1029" s="25"/>
    </row>
    <row r="1030" customFormat="false" ht="15" hidden="false" customHeight="false" outlineLevel="0" collapsed="false">
      <c r="A1030" s="22" t="s">
        <v>1326</v>
      </c>
      <c r="B1030" s="22" t="s">
        <v>880</v>
      </c>
      <c r="C1030" s="22" t="s">
        <v>750</v>
      </c>
      <c r="D1030" s="22" t="s">
        <v>4126</v>
      </c>
      <c r="E1030" s="25" t="n">
        <v>17000</v>
      </c>
      <c r="F1030" s="25" t="n">
        <v>1004.7</v>
      </c>
      <c r="G1030" s="25"/>
      <c r="H1030" s="25" t="n">
        <v>150</v>
      </c>
      <c r="I1030" s="25" t="n">
        <v>25</v>
      </c>
      <c r="J1030" s="25" t="n">
        <v>0</v>
      </c>
      <c r="K1030" s="25"/>
      <c r="L1030" s="25" t="n">
        <v>150</v>
      </c>
      <c r="M1030" s="25" t="n">
        <v>25</v>
      </c>
      <c r="N1030" s="25"/>
      <c r="O1030" s="25" t="n">
        <v>516.8</v>
      </c>
      <c r="P1030" s="25" t="n">
        <v>487.9</v>
      </c>
      <c r="Q1030" s="25"/>
      <c r="R1030" s="25"/>
      <c r="S1030" s="25"/>
      <c r="T1030" s="25"/>
      <c r="U1030" s="25"/>
      <c r="V1030" s="25"/>
      <c r="W1030" s="25"/>
    </row>
    <row r="1031" customFormat="false" ht="15" hidden="false" customHeight="false" outlineLevel="0" collapsed="false">
      <c r="A1031" s="22" t="s">
        <v>1090</v>
      </c>
      <c r="B1031" s="22" t="s">
        <v>798</v>
      </c>
      <c r="C1031" s="22" t="s">
        <v>106</v>
      </c>
      <c r="D1031" s="22" t="s">
        <v>4127</v>
      </c>
      <c r="E1031" s="25" t="n">
        <v>25000</v>
      </c>
      <c r="F1031" s="25" t="n">
        <v>1477.5</v>
      </c>
      <c r="G1031" s="25"/>
      <c r="H1031" s="25" t="n">
        <v>0</v>
      </c>
      <c r="I1031" s="25" t="n">
        <v>25</v>
      </c>
      <c r="J1031" s="25" t="n">
        <v>0</v>
      </c>
      <c r="K1031" s="25"/>
      <c r="L1031" s="25"/>
      <c r="M1031" s="25" t="n">
        <v>25</v>
      </c>
      <c r="N1031" s="25"/>
      <c r="O1031" s="25" t="n">
        <v>760</v>
      </c>
      <c r="P1031" s="25" t="n">
        <v>717.5</v>
      </c>
      <c r="Q1031" s="25"/>
      <c r="R1031" s="25"/>
      <c r="S1031" s="25"/>
      <c r="T1031" s="25"/>
      <c r="U1031" s="25"/>
      <c r="V1031" s="25"/>
      <c r="W1031" s="25"/>
    </row>
    <row r="1032" customFormat="false" ht="15" hidden="false" customHeight="false" outlineLevel="0" collapsed="false">
      <c r="A1032" s="22" t="s">
        <v>378</v>
      </c>
      <c r="B1032" s="22" t="s">
        <v>162</v>
      </c>
      <c r="C1032" s="22" t="s">
        <v>146</v>
      </c>
      <c r="D1032" s="22" t="s">
        <v>4128</v>
      </c>
      <c r="E1032" s="25" t="n">
        <v>70000</v>
      </c>
      <c r="F1032" s="25" t="n">
        <v>4137</v>
      </c>
      <c r="G1032" s="25" t="n">
        <v>5368.48</v>
      </c>
      <c r="H1032" s="25" t="n">
        <v>0</v>
      </c>
      <c r="I1032" s="25" t="n">
        <v>25</v>
      </c>
      <c r="J1032" s="25" t="n">
        <v>0</v>
      </c>
      <c r="K1032" s="25"/>
      <c r="L1032" s="25"/>
      <c r="M1032" s="25" t="n">
        <v>25</v>
      </c>
      <c r="N1032" s="25"/>
      <c r="O1032" s="25" t="n">
        <v>2128</v>
      </c>
      <c r="P1032" s="25" t="n">
        <v>2009</v>
      </c>
      <c r="Q1032" s="25"/>
      <c r="R1032" s="25"/>
      <c r="S1032" s="25"/>
      <c r="T1032" s="25"/>
      <c r="U1032" s="25"/>
      <c r="V1032" s="25"/>
      <c r="W1032" s="25"/>
    </row>
    <row r="1033" customFormat="false" ht="15" hidden="false" customHeight="false" outlineLevel="0" collapsed="false">
      <c r="A1033" s="22" t="s">
        <v>379</v>
      </c>
      <c r="B1033" s="22" t="s">
        <v>141</v>
      </c>
      <c r="C1033" s="22" t="s">
        <v>142</v>
      </c>
      <c r="D1033" s="22" t="s">
        <v>4129</v>
      </c>
      <c r="E1033" s="25" t="n">
        <v>70000</v>
      </c>
      <c r="F1033" s="25" t="n">
        <v>4137</v>
      </c>
      <c r="G1033" s="25" t="n">
        <v>5025.38</v>
      </c>
      <c r="H1033" s="25" t="n">
        <v>1715.46</v>
      </c>
      <c r="I1033" s="25" t="n">
        <v>25</v>
      </c>
      <c r="J1033" s="25" t="n">
        <v>0</v>
      </c>
      <c r="K1033" s="25"/>
      <c r="L1033" s="25"/>
      <c r="M1033" s="25" t="n">
        <v>25</v>
      </c>
      <c r="N1033" s="25" t="n">
        <v>1715.46</v>
      </c>
      <c r="O1033" s="25" t="n">
        <v>2128</v>
      </c>
      <c r="P1033" s="25" t="n">
        <v>2009</v>
      </c>
      <c r="Q1033" s="25"/>
      <c r="R1033" s="25"/>
      <c r="S1033" s="25"/>
      <c r="T1033" s="25"/>
      <c r="U1033" s="25"/>
      <c r="V1033" s="25"/>
      <c r="W1033" s="25"/>
    </row>
    <row r="1034" customFormat="false" ht="15" hidden="false" customHeight="false" outlineLevel="0" collapsed="false">
      <c r="A1034" s="22" t="s">
        <v>105</v>
      </c>
      <c r="B1034" s="22" t="s">
        <v>93</v>
      </c>
      <c r="C1034" s="22" t="s">
        <v>106</v>
      </c>
      <c r="D1034" s="22" t="s">
        <v>4130</v>
      </c>
      <c r="E1034" s="25" t="n">
        <v>135000</v>
      </c>
      <c r="F1034" s="25" t="n">
        <v>7978.5</v>
      </c>
      <c r="G1034" s="25" t="n">
        <v>20338.24</v>
      </c>
      <c r="H1034" s="25" t="n">
        <v>0</v>
      </c>
      <c r="I1034" s="25" t="n">
        <v>25</v>
      </c>
      <c r="J1034" s="25" t="n">
        <v>0</v>
      </c>
      <c r="K1034" s="25"/>
      <c r="L1034" s="25"/>
      <c r="M1034" s="25" t="n">
        <v>25</v>
      </c>
      <c r="N1034" s="25"/>
      <c r="O1034" s="25" t="n">
        <v>4104</v>
      </c>
      <c r="P1034" s="25" t="n">
        <v>3874.5</v>
      </c>
      <c r="Q1034" s="25"/>
      <c r="R1034" s="25"/>
      <c r="S1034" s="25"/>
      <c r="T1034" s="25"/>
      <c r="U1034" s="25"/>
      <c r="V1034" s="25"/>
      <c r="W1034" s="25"/>
    </row>
    <row r="1035" customFormat="false" ht="15" hidden="false" customHeight="false" outlineLevel="0" collapsed="false">
      <c r="A1035" s="22" t="s">
        <v>599</v>
      </c>
      <c r="B1035" s="22" t="s">
        <v>144</v>
      </c>
      <c r="C1035" s="22" t="s">
        <v>600</v>
      </c>
      <c r="D1035" s="22" t="s">
        <v>4131</v>
      </c>
      <c r="E1035" s="25" t="n">
        <v>45000</v>
      </c>
      <c r="F1035" s="25" t="n">
        <v>2659.5</v>
      </c>
      <c r="G1035" s="25" t="n">
        <v>891.01</v>
      </c>
      <c r="H1035" s="25" t="n">
        <v>1874.46</v>
      </c>
      <c r="I1035" s="25" t="n">
        <v>25</v>
      </c>
      <c r="J1035" s="25" t="n">
        <v>0</v>
      </c>
      <c r="K1035" s="25"/>
      <c r="L1035" s="25" t="n">
        <v>120</v>
      </c>
      <c r="M1035" s="25" t="n">
        <v>25</v>
      </c>
      <c r="N1035" s="25" t="n">
        <v>1715.46</v>
      </c>
      <c r="O1035" s="25" t="n">
        <v>1368</v>
      </c>
      <c r="P1035" s="25" t="n">
        <v>1291.5</v>
      </c>
      <c r="Q1035" s="25"/>
      <c r="R1035" s="25"/>
      <c r="S1035" s="25"/>
      <c r="T1035" s="25"/>
      <c r="U1035" s="25"/>
      <c r="V1035" s="25"/>
      <c r="W1035" s="25" t="n">
        <v>39</v>
      </c>
    </row>
    <row r="1036" customFormat="false" ht="15" hidden="false" customHeight="false" outlineLevel="0" collapsed="false">
      <c r="A1036" s="22" t="s">
        <v>842</v>
      </c>
      <c r="B1036" s="22" t="s">
        <v>512</v>
      </c>
      <c r="C1036" s="22" t="s">
        <v>626</v>
      </c>
      <c r="D1036" s="22" t="s">
        <v>4132</v>
      </c>
      <c r="E1036" s="25" t="n">
        <v>30000</v>
      </c>
      <c r="F1036" s="25" t="n">
        <v>1773</v>
      </c>
      <c r="G1036" s="25"/>
      <c r="H1036" s="25" t="n">
        <v>100</v>
      </c>
      <c r="I1036" s="25" t="n">
        <v>25</v>
      </c>
      <c r="J1036" s="25" t="n">
        <v>0</v>
      </c>
      <c r="K1036" s="25"/>
      <c r="L1036" s="25" t="n">
        <v>100</v>
      </c>
      <c r="M1036" s="25" t="n">
        <v>25</v>
      </c>
      <c r="N1036" s="25"/>
      <c r="O1036" s="25" t="n">
        <v>912</v>
      </c>
      <c r="P1036" s="25" t="n">
        <v>861</v>
      </c>
      <c r="Q1036" s="25"/>
      <c r="R1036" s="25"/>
      <c r="S1036" s="25"/>
      <c r="T1036" s="25"/>
      <c r="U1036" s="25"/>
      <c r="V1036" s="25"/>
      <c r="W1036" s="25"/>
    </row>
    <row r="1037" customFormat="false" ht="15" hidden="false" customHeight="false" outlineLevel="0" collapsed="false">
      <c r="A1037" s="22" t="s">
        <v>762</v>
      </c>
      <c r="B1037" s="22" t="s">
        <v>512</v>
      </c>
      <c r="C1037" s="22" t="s">
        <v>106</v>
      </c>
      <c r="D1037" s="22" t="s">
        <v>4133</v>
      </c>
      <c r="E1037" s="25" t="n">
        <v>35000</v>
      </c>
      <c r="F1037" s="25" t="n">
        <v>2068.5</v>
      </c>
      <c r="G1037" s="25"/>
      <c r="H1037" s="25" t="n">
        <v>749.32</v>
      </c>
      <c r="I1037" s="25" t="n">
        <v>25</v>
      </c>
      <c r="J1037" s="25" t="n">
        <v>200</v>
      </c>
      <c r="K1037" s="25" t="n">
        <v>200</v>
      </c>
      <c r="L1037" s="25"/>
      <c r="M1037" s="25" t="n">
        <v>25</v>
      </c>
      <c r="N1037" s="25"/>
      <c r="O1037" s="25" t="n">
        <v>1064</v>
      </c>
      <c r="P1037" s="25" t="n">
        <v>1004.5</v>
      </c>
      <c r="Q1037" s="25"/>
      <c r="R1037" s="25" t="n">
        <v>749.32</v>
      </c>
      <c r="S1037" s="25"/>
      <c r="T1037" s="25"/>
      <c r="U1037" s="25"/>
      <c r="V1037" s="25"/>
      <c r="W1037" s="25"/>
    </row>
    <row r="1038" customFormat="false" ht="15" hidden="false" customHeight="false" outlineLevel="0" collapsed="false">
      <c r="A1038" s="22" t="s">
        <v>763</v>
      </c>
      <c r="B1038" s="22" t="s">
        <v>580</v>
      </c>
      <c r="C1038" s="22" t="s">
        <v>764</v>
      </c>
      <c r="D1038" s="22" t="s">
        <v>4134</v>
      </c>
      <c r="E1038" s="25" t="n">
        <v>35000</v>
      </c>
      <c r="F1038" s="25" t="n">
        <v>2068.5</v>
      </c>
      <c r="G1038" s="25"/>
      <c r="H1038" s="25" t="n">
        <v>4640.51</v>
      </c>
      <c r="I1038" s="25" t="n">
        <v>25</v>
      </c>
      <c r="J1038" s="25" t="n">
        <v>0</v>
      </c>
      <c r="K1038" s="25"/>
      <c r="L1038" s="25" t="n">
        <v>100</v>
      </c>
      <c r="M1038" s="25" t="n">
        <v>25</v>
      </c>
      <c r="N1038" s="25"/>
      <c r="O1038" s="25" t="n">
        <v>1064</v>
      </c>
      <c r="P1038" s="25" t="n">
        <v>1004.5</v>
      </c>
      <c r="Q1038" s="25"/>
      <c r="R1038" s="25" t="n">
        <v>749.32</v>
      </c>
      <c r="S1038" s="25"/>
      <c r="T1038" s="25" t="n">
        <v>3791.19</v>
      </c>
      <c r="U1038" s="25"/>
      <c r="V1038" s="25"/>
      <c r="W1038" s="25"/>
    </row>
    <row r="1039" customFormat="false" ht="15" hidden="false" customHeight="false" outlineLevel="0" collapsed="false">
      <c r="A1039" s="22" t="s">
        <v>701</v>
      </c>
      <c r="B1039" s="22" t="s">
        <v>651</v>
      </c>
      <c r="C1039" s="22" t="s">
        <v>86</v>
      </c>
      <c r="D1039" s="22" t="s">
        <v>4135</v>
      </c>
      <c r="E1039" s="25" t="n">
        <v>39000</v>
      </c>
      <c r="F1039" s="25" t="n">
        <v>2304.9</v>
      </c>
      <c r="G1039" s="25" t="n">
        <v>301.52</v>
      </c>
      <c r="H1039" s="25" t="n">
        <v>100</v>
      </c>
      <c r="I1039" s="25" t="n">
        <v>25</v>
      </c>
      <c r="J1039" s="25" t="n">
        <v>2000</v>
      </c>
      <c r="K1039" s="25"/>
      <c r="L1039" s="25" t="n">
        <v>100</v>
      </c>
      <c r="M1039" s="25" t="n">
        <v>25</v>
      </c>
      <c r="N1039" s="25"/>
      <c r="O1039" s="25" t="n">
        <v>1185.6</v>
      </c>
      <c r="P1039" s="25" t="n">
        <v>1119.3</v>
      </c>
      <c r="Q1039" s="25" t="n">
        <v>2000</v>
      </c>
      <c r="R1039" s="25"/>
      <c r="S1039" s="25"/>
      <c r="T1039" s="25"/>
      <c r="U1039" s="25"/>
      <c r="V1039" s="25"/>
      <c r="W1039" s="25"/>
    </row>
    <row r="1040" customFormat="false" ht="15" hidden="false" customHeight="false" outlineLevel="0" collapsed="false">
      <c r="A1040" s="22" t="s">
        <v>147</v>
      </c>
      <c r="B1040" s="22" t="s">
        <v>141</v>
      </c>
      <c r="C1040" s="22" t="s">
        <v>148</v>
      </c>
      <c r="D1040" s="22" t="s">
        <v>4136</v>
      </c>
      <c r="E1040" s="25" t="n">
        <v>100000</v>
      </c>
      <c r="F1040" s="25" t="n">
        <v>5910</v>
      </c>
      <c r="G1040" s="25" t="n">
        <v>12105.37</v>
      </c>
      <c r="H1040" s="25" t="n">
        <v>0</v>
      </c>
      <c r="I1040" s="25" t="n">
        <v>25</v>
      </c>
      <c r="J1040" s="25" t="n">
        <v>0</v>
      </c>
      <c r="K1040" s="25"/>
      <c r="L1040" s="25"/>
      <c r="M1040" s="25" t="n">
        <v>25</v>
      </c>
      <c r="N1040" s="25"/>
      <c r="O1040" s="25" t="n">
        <v>3040</v>
      </c>
      <c r="P1040" s="25" t="n">
        <v>2870</v>
      </c>
      <c r="Q1040" s="25"/>
      <c r="R1040" s="25"/>
      <c r="S1040" s="25"/>
      <c r="T1040" s="25"/>
      <c r="U1040" s="25"/>
      <c r="V1040" s="25"/>
      <c r="W1040" s="25"/>
    </row>
    <row r="1041" customFormat="false" ht="15" hidden="false" customHeight="false" outlineLevel="0" collapsed="false">
      <c r="A1041" s="22" t="s">
        <v>718</v>
      </c>
      <c r="B1041" s="22" t="s">
        <v>512</v>
      </c>
      <c r="C1041" s="22" t="s">
        <v>86</v>
      </c>
      <c r="D1041" s="22" t="s">
        <v>4137</v>
      </c>
      <c r="E1041" s="25" t="n">
        <v>36000</v>
      </c>
      <c r="F1041" s="25" t="n">
        <v>2127.6</v>
      </c>
      <c r="G1041" s="25"/>
      <c r="H1041" s="25" t="n">
        <v>100</v>
      </c>
      <c r="I1041" s="25" t="n">
        <v>25</v>
      </c>
      <c r="J1041" s="25" t="n">
        <v>0</v>
      </c>
      <c r="K1041" s="25"/>
      <c r="L1041" s="25" t="n">
        <v>100</v>
      </c>
      <c r="M1041" s="25" t="n">
        <v>25</v>
      </c>
      <c r="N1041" s="25"/>
      <c r="O1041" s="25" t="n">
        <v>1094.4</v>
      </c>
      <c r="P1041" s="25" t="n">
        <v>1033.2</v>
      </c>
      <c r="Q1041" s="25"/>
      <c r="R1041" s="25"/>
      <c r="S1041" s="25"/>
      <c r="T1041" s="25"/>
      <c r="U1041" s="25"/>
      <c r="V1041" s="25"/>
      <c r="W1041" s="25"/>
    </row>
    <row r="1042" customFormat="false" ht="15" hidden="false" customHeight="false" outlineLevel="0" collapsed="false">
      <c r="A1042" s="22" t="s">
        <v>860</v>
      </c>
      <c r="B1042" s="22" t="s">
        <v>712</v>
      </c>
      <c r="C1042" s="22" t="s">
        <v>713</v>
      </c>
      <c r="D1042" s="22" t="s">
        <v>4138</v>
      </c>
      <c r="E1042" s="25" t="n">
        <v>29000</v>
      </c>
      <c r="F1042" s="25" t="n">
        <v>1713.9</v>
      </c>
      <c r="G1042" s="25"/>
      <c r="H1042" s="25" t="n">
        <v>0</v>
      </c>
      <c r="I1042" s="25" t="n">
        <v>25</v>
      </c>
      <c r="J1042" s="25" t="n">
        <v>0</v>
      </c>
      <c r="K1042" s="25"/>
      <c r="L1042" s="25"/>
      <c r="M1042" s="25" t="n">
        <v>25</v>
      </c>
      <c r="N1042" s="25"/>
      <c r="O1042" s="25" t="n">
        <v>881.6</v>
      </c>
      <c r="P1042" s="25" t="n">
        <v>832.3</v>
      </c>
      <c r="Q1042" s="25"/>
      <c r="R1042" s="25"/>
      <c r="S1042" s="25"/>
      <c r="T1042" s="25"/>
      <c r="U1042" s="25"/>
      <c r="V1042" s="25"/>
      <c r="W1042" s="25"/>
    </row>
    <row r="1043" customFormat="false" ht="15" hidden="false" customHeight="false" outlineLevel="0" collapsed="false">
      <c r="A1043" s="22" t="s">
        <v>567</v>
      </c>
      <c r="B1043" s="22" t="s">
        <v>399</v>
      </c>
      <c r="C1043" s="22" t="s">
        <v>220</v>
      </c>
      <c r="D1043" s="22" t="s">
        <v>4139</v>
      </c>
      <c r="E1043" s="25" t="n">
        <v>50000</v>
      </c>
      <c r="F1043" s="25" t="n">
        <v>2955</v>
      </c>
      <c r="G1043" s="25" t="n">
        <v>1854</v>
      </c>
      <c r="H1043" s="25" t="n">
        <v>0</v>
      </c>
      <c r="I1043" s="25" t="n">
        <v>25</v>
      </c>
      <c r="J1043" s="25" t="n">
        <v>0</v>
      </c>
      <c r="K1043" s="25"/>
      <c r="L1043" s="25"/>
      <c r="M1043" s="25" t="n">
        <v>25</v>
      </c>
      <c r="N1043" s="25"/>
      <c r="O1043" s="25" t="n">
        <v>1520</v>
      </c>
      <c r="P1043" s="25" t="n">
        <v>1435</v>
      </c>
      <c r="Q1043" s="25"/>
      <c r="R1043" s="25"/>
      <c r="S1043" s="25"/>
      <c r="T1043" s="25"/>
      <c r="U1043" s="25"/>
      <c r="V1043" s="25"/>
      <c r="W1043" s="25"/>
    </row>
    <row r="1044" customFormat="false" ht="15" hidden="false" customHeight="false" outlineLevel="0" collapsed="false">
      <c r="A1044" s="22" t="s">
        <v>702</v>
      </c>
      <c r="B1044" s="22" t="s">
        <v>822</v>
      </c>
      <c r="C1044" s="22" t="s">
        <v>220</v>
      </c>
      <c r="D1044" s="22" t="s">
        <v>4140</v>
      </c>
      <c r="E1044" s="25" t="n">
        <v>26000</v>
      </c>
      <c r="F1044" s="25" t="n">
        <v>1536.6</v>
      </c>
      <c r="G1044" s="25"/>
      <c r="H1044" s="25" t="n">
        <v>0</v>
      </c>
      <c r="I1044" s="25" t="n">
        <v>25</v>
      </c>
      <c r="J1044" s="25" t="n">
        <v>0</v>
      </c>
      <c r="K1044" s="25"/>
      <c r="L1044" s="25"/>
      <c r="M1044" s="25" t="n">
        <v>25</v>
      </c>
      <c r="N1044" s="25"/>
      <c r="O1044" s="25" t="n">
        <v>790.4</v>
      </c>
      <c r="P1044" s="25" t="n">
        <v>746.2</v>
      </c>
      <c r="Q1044" s="25"/>
      <c r="R1044" s="25"/>
      <c r="S1044" s="25"/>
      <c r="T1044" s="25"/>
      <c r="U1044" s="25"/>
      <c r="V1044" s="25"/>
      <c r="W1044" s="25"/>
    </row>
    <row r="1045" customFormat="false" ht="15" hidden="false" customHeight="false" outlineLevel="0" collapsed="false">
      <c r="A1045" s="22" t="s">
        <v>703</v>
      </c>
      <c r="B1045" s="22" t="s">
        <v>580</v>
      </c>
      <c r="C1045" s="22" t="s">
        <v>86</v>
      </c>
      <c r="D1045" s="22" t="s">
        <v>4141</v>
      </c>
      <c r="E1045" s="25" t="n">
        <v>39000</v>
      </c>
      <c r="F1045" s="25" t="n">
        <v>2304.9</v>
      </c>
      <c r="G1045" s="25" t="n">
        <v>44.2</v>
      </c>
      <c r="H1045" s="25" t="n">
        <v>1815.46</v>
      </c>
      <c r="I1045" s="25" t="n">
        <v>25</v>
      </c>
      <c r="J1045" s="25" t="n">
        <v>3000</v>
      </c>
      <c r="K1045" s="25"/>
      <c r="L1045" s="25" t="n">
        <v>100</v>
      </c>
      <c r="M1045" s="25" t="n">
        <v>25</v>
      </c>
      <c r="N1045" s="25" t="n">
        <v>1715.46</v>
      </c>
      <c r="O1045" s="25" t="n">
        <v>1185.6</v>
      </c>
      <c r="P1045" s="25" t="n">
        <v>1119.3</v>
      </c>
      <c r="Q1045" s="25" t="n">
        <v>3000</v>
      </c>
      <c r="R1045" s="25"/>
      <c r="S1045" s="25"/>
      <c r="T1045" s="25"/>
      <c r="U1045" s="25"/>
      <c r="V1045" s="25"/>
      <c r="W1045" s="25"/>
    </row>
    <row r="1046" customFormat="false" ht="15" hidden="false" customHeight="false" outlineLevel="0" collapsed="false">
      <c r="A1046" s="22" t="s">
        <v>765</v>
      </c>
      <c r="B1046" s="22" t="s">
        <v>512</v>
      </c>
      <c r="C1046" s="22" t="s">
        <v>45</v>
      </c>
      <c r="D1046" s="22" t="s">
        <v>4142</v>
      </c>
      <c r="E1046" s="25" t="n">
        <v>35000</v>
      </c>
      <c r="F1046" s="25" t="n">
        <v>2068.5</v>
      </c>
      <c r="G1046" s="25"/>
      <c r="H1046" s="25" t="n">
        <v>2997.28</v>
      </c>
      <c r="I1046" s="25" t="n">
        <v>25</v>
      </c>
      <c r="J1046" s="25" t="n">
        <v>0</v>
      </c>
      <c r="K1046" s="25"/>
      <c r="L1046" s="25"/>
      <c r="M1046" s="25" t="n">
        <v>25</v>
      </c>
      <c r="N1046" s="25"/>
      <c r="O1046" s="25" t="n">
        <v>1064</v>
      </c>
      <c r="P1046" s="25" t="n">
        <v>1004.5</v>
      </c>
      <c r="Q1046" s="25"/>
      <c r="R1046" s="25" t="n">
        <v>2997.28</v>
      </c>
      <c r="S1046" s="25"/>
      <c r="T1046" s="25"/>
      <c r="U1046" s="25"/>
      <c r="V1046" s="25"/>
      <c r="W1046" s="25"/>
    </row>
    <row r="1047" customFormat="false" ht="15" hidden="false" customHeight="false" outlineLevel="0" collapsed="false">
      <c r="A1047" s="22" t="s">
        <v>787</v>
      </c>
      <c r="B1047" s="22" t="s">
        <v>688</v>
      </c>
      <c r="C1047" s="22" t="s">
        <v>450</v>
      </c>
      <c r="D1047" s="22" t="s">
        <v>4143</v>
      </c>
      <c r="E1047" s="25" t="n">
        <v>33000</v>
      </c>
      <c r="F1047" s="25" t="n">
        <v>1950.3</v>
      </c>
      <c r="G1047" s="25"/>
      <c r="H1047" s="25" t="n">
        <v>0</v>
      </c>
      <c r="I1047" s="25" t="n">
        <v>25</v>
      </c>
      <c r="J1047" s="25" t="n">
        <v>0</v>
      </c>
      <c r="K1047" s="25"/>
      <c r="L1047" s="25"/>
      <c r="M1047" s="25" t="n">
        <v>25</v>
      </c>
      <c r="N1047" s="25"/>
      <c r="O1047" s="25" t="n">
        <v>1003.2</v>
      </c>
      <c r="P1047" s="25" t="n">
        <v>947.1</v>
      </c>
      <c r="Q1047" s="25"/>
      <c r="R1047" s="25"/>
      <c r="S1047" s="25"/>
      <c r="T1047" s="25"/>
      <c r="U1047" s="25"/>
      <c r="V1047" s="25"/>
      <c r="W1047" s="25"/>
    </row>
    <row r="1048" customFormat="false" ht="15" hidden="false" customHeight="false" outlineLevel="0" collapsed="false">
      <c r="A1048" s="22" t="s">
        <v>843</v>
      </c>
      <c r="B1048" s="22" t="s">
        <v>775</v>
      </c>
      <c r="C1048" s="22" t="s">
        <v>57</v>
      </c>
      <c r="D1048" s="22" t="s">
        <v>4144</v>
      </c>
      <c r="E1048" s="25" t="n">
        <v>30000</v>
      </c>
      <c r="F1048" s="25" t="n">
        <v>1773</v>
      </c>
      <c r="G1048" s="25"/>
      <c r="H1048" s="25" t="n">
        <v>0</v>
      </c>
      <c r="I1048" s="25" t="n">
        <v>25</v>
      </c>
      <c r="J1048" s="25" t="n">
        <v>0</v>
      </c>
      <c r="K1048" s="25"/>
      <c r="L1048" s="25"/>
      <c r="M1048" s="25" t="n">
        <v>25</v>
      </c>
      <c r="N1048" s="25"/>
      <c r="O1048" s="25" t="n">
        <v>912</v>
      </c>
      <c r="P1048" s="25" t="n">
        <v>861</v>
      </c>
      <c r="Q1048" s="25"/>
      <c r="R1048" s="25"/>
      <c r="S1048" s="25"/>
      <c r="T1048" s="25"/>
      <c r="U1048" s="25"/>
      <c r="V1048" s="25"/>
      <c r="W1048" s="25"/>
    </row>
    <row r="1049" customFormat="false" ht="15" hidden="false" customHeight="false" outlineLevel="0" collapsed="false">
      <c r="A1049" s="22" t="s">
        <v>469</v>
      </c>
      <c r="B1049" s="22" t="s">
        <v>470</v>
      </c>
      <c r="C1049" s="22" t="s">
        <v>73</v>
      </c>
      <c r="D1049" s="22" t="s">
        <v>4145</v>
      </c>
      <c r="E1049" s="25" t="n">
        <v>60000</v>
      </c>
      <c r="F1049" s="25" t="n">
        <v>3546</v>
      </c>
      <c r="G1049" s="25" t="n">
        <v>3486.68</v>
      </c>
      <c r="H1049" s="25" t="n">
        <v>637.65</v>
      </c>
      <c r="I1049" s="25" t="n">
        <v>25</v>
      </c>
      <c r="J1049" s="25" t="n">
        <v>0</v>
      </c>
      <c r="K1049" s="25"/>
      <c r="L1049" s="25"/>
      <c r="M1049" s="25" t="n">
        <v>25</v>
      </c>
      <c r="N1049" s="25"/>
      <c r="O1049" s="25" t="n">
        <v>1824</v>
      </c>
      <c r="P1049" s="25" t="n">
        <v>1722</v>
      </c>
      <c r="Q1049" s="25"/>
      <c r="R1049" s="25" t="n">
        <v>637.65</v>
      </c>
      <c r="S1049" s="25"/>
      <c r="T1049" s="25"/>
      <c r="U1049" s="25"/>
      <c r="V1049" s="25"/>
      <c r="W1049" s="25"/>
    </row>
    <row r="1050" customFormat="false" ht="15" hidden="false" customHeight="false" outlineLevel="0" collapsed="false">
      <c r="A1050" s="22" t="s">
        <v>502</v>
      </c>
      <c r="B1050" s="22" t="s">
        <v>503</v>
      </c>
      <c r="C1050" s="22" t="s">
        <v>504</v>
      </c>
      <c r="D1050" s="22" t="s">
        <v>4146</v>
      </c>
      <c r="E1050" s="25" t="n">
        <v>55000</v>
      </c>
      <c r="F1050" s="25" t="n">
        <v>3250.5</v>
      </c>
      <c r="G1050" s="25" t="n">
        <v>2559.68</v>
      </c>
      <c r="H1050" s="25" t="n">
        <v>100</v>
      </c>
      <c r="I1050" s="25" t="n">
        <v>25</v>
      </c>
      <c r="J1050" s="25" t="n">
        <v>0</v>
      </c>
      <c r="K1050" s="25"/>
      <c r="L1050" s="25" t="n">
        <v>100</v>
      </c>
      <c r="M1050" s="25" t="n">
        <v>25</v>
      </c>
      <c r="N1050" s="25"/>
      <c r="O1050" s="25" t="n">
        <v>1672</v>
      </c>
      <c r="P1050" s="25" t="n">
        <v>1578.5</v>
      </c>
      <c r="Q1050" s="25"/>
      <c r="R1050" s="25"/>
      <c r="S1050" s="25"/>
      <c r="T1050" s="25"/>
      <c r="U1050" s="25"/>
      <c r="V1050" s="25"/>
      <c r="W1050" s="25"/>
    </row>
    <row r="1051" customFormat="false" ht="15" hidden="false" customHeight="false" outlineLevel="0" collapsed="false">
      <c r="A1051" s="22" t="s">
        <v>254</v>
      </c>
      <c r="B1051" s="22" t="s">
        <v>198</v>
      </c>
      <c r="C1051" s="22" t="s">
        <v>255</v>
      </c>
      <c r="D1051" s="22" t="s">
        <v>4147</v>
      </c>
      <c r="E1051" s="25" t="n">
        <v>75000</v>
      </c>
      <c r="F1051" s="25" t="n">
        <v>4432.5</v>
      </c>
      <c r="G1051" s="25" t="n">
        <v>5966.28</v>
      </c>
      <c r="H1051" s="25" t="n">
        <v>1815.46</v>
      </c>
      <c r="I1051" s="25" t="n">
        <v>25</v>
      </c>
      <c r="J1051" s="25" t="n">
        <v>0</v>
      </c>
      <c r="K1051" s="25"/>
      <c r="L1051" s="25" t="n">
        <v>100</v>
      </c>
      <c r="M1051" s="25" t="n">
        <v>25</v>
      </c>
      <c r="N1051" s="25" t="n">
        <v>1715.46</v>
      </c>
      <c r="O1051" s="25" t="n">
        <v>2280</v>
      </c>
      <c r="P1051" s="25" t="n">
        <v>2152.5</v>
      </c>
      <c r="Q1051" s="25"/>
      <c r="R1051" s="25"/>
      <c r="S1051" s="25"/>
      <c r="T1051" s="25"/>
      <c r="U1051" s="25"/>
      <c r="V1051" s="25"/>
      <c r="W1051" s="25"/>
    </row>
    <row r="1052" customFormat="false" ht="15" hidden="false" customHeight="false" outlineLevel="0" collapsed="false">
      <c r="A1052" s="22" t="s">
        <v>218</v>
      </c>
      <c r="B1052" s="22" t="s">
        <v>108</v>
      </c>
      <c r="C1052" s="22" t="s">
        <v>68</v>
      </c>
      <c r="D1052" s="22" t="s">
        <v>4148</v>
      </c>
      <c r="E1052" s="25" t="n">
        <v>80000</v>
      </c>
      <c r="F1052" s="25" t="n">
        <v>4728</v>
      </c>
      <c r="G1052" s="25" t="n">
        <v>7400.87</v>
      </c>
      <c r="H1052" s="25" t="n">
        <v>100</v>
      </c>
      <c r="I1052" s="25" t="n">
        <v>25</v>
      </c>
      <c r="J1052" s="25" t="n">
        <v>4450</v>
      </c>
      <c r="K1052" s="25"/>
      <c r="L1052" s="25" t="n">
        <v>100</v>
      </c>
      <c r="M1052" s="25" t="n">
        <v>25</v>
      </c>
      <c r="N1052" s="25"/>
      <c r="O1052" s="25" t="n">
        <v>2432</v>
      </c>
      <c r="P1052" s="25" t="n">
        <v>2296</v>
      </c>
      <c r="Q1052" s="25"/>
      <c r="R1052" s="25"/>
      <c r="S1052" s="25" t="n">
        <v>4450</v>
      </c>
      <c r="T1052" s="25"/>
      <c r="U1052" s="25"/>
      <c r="V1052" s="25"/>
      <c r="W1052" s="25"/>
    </row>
    <row r="1053" customFormat="false" ht="15" hidden="false" customHeight="false" outlineLevel="0" collapsed="false">
      <c r="A1053" s="22" t="s">
        <v>1091</v>
      </c>
      <c r="B1053" s="22" t="s">
        <v>798</v>
      </c>
      <c r="C1053" s="22" t="s">
        <v>885</v>
      </c>
      <c r="D1053" s="22" t="s">
        <v>4149</v>
      </c>
      <c r="E1053" s="25" t="n">
        <v>25000</v>
      </c>
      <c r="F1053" s="25" t="n">
        <v>1477.5</v>
      </c>
      <c r="G1053" s="25"/>
      <c r="H1053" s="25" t="n">
        <v>100</v>
      </c>
      <c r="I1053" s="25" t="n">
        <v>25</v>
      </c>
      <c r="J1053" s="25" t="n">
        <v>0</v>
      </c>
      <c r="K1053" s="25"/>
      <c r="L1053" s="25" t="n">
        <v>100</v>
      </c>
      <c r="M1053" s="25" t="n">
        <v>25</v>
      </c>
      <c r="N1053" s="25"/>
      <c r="O1053" s="25" t="n">
        <v>760</v>
      </c>
      <c r="P1053" s="25" t="n">
        <v>717.5</v>
      </c>
      <c r="Q1053" s="25"/>
      <c r="R1053" s="25"/>
      <c r="S1053" s="25"/>
      <c r="T1053" s="25"/>
      <c r="U1053" s="25"/>
      <c r="V1053" s="25"/>
      <c r="W1053" s="25"/>
    </row>
    <row r="1054" customFormat="false" ht="15" hidden="false" customHeight="false" outlineLevel="0" collapsed="false">
      <c r="A1054" s="22" t="s">
        <v>1092</v>
      </c>
      <c r="B1054" s="22" t="s">
        <v>798</v>
      </c>
      <c r="C1054" s="22" t="s">
        <v>106</v>
      </c>
      <c r="D1054" s="22" t="s">
        <v>4150</v>
      </c>
      <c r="E1054" s="25" t="n">
        <v>25000</v>
      </c>
      <c r="F1054" s="25" t="n">
        <v>1477.5</v>
      </c>
      <c r="G1054" s="25"/>
      <c r="H1054" s="25" t="n">
        <v>0</v>
      </c>
      <c r="I1054" s="25" t="n">
        <v>25</v>
      </c>
      <c r="J1054" s="25" t="n">
        <v>0</v>
      </c>
      <c r="K1054" s="25"/>
      <c r="L1054" s="25"/>
      <c r="M1054" s="25" t="n">
        <v>25</v>
      </c>
      <c r="N1054" s="25"/>
      <c r="O1054" s="25" t="n">
        <v>760</v>
      </c>
      <c r="P1054" s="25" t="n">
        <v>717.5</v>
      </c>
      <c r="Q1054" s="25"/>
      <c r="R1054" s="25"/>
      <c r="S1054" s="25"/>
      <c r="T1054" s="25"/>
      <c r="U1054" s="25"/>
      <c r="V1054" s="25"/>
      <c r="W1054" s="25"/>
    </row>
    <row r="1055" customFormat="false" ht="15" hidden="false" customHeight="false" outlineLevel="0" collapsed="false">
      <c r="A1055" s="22" t="s">
        <v>766</v>
      </c>
      <c r="B1055" s="22" t="s">
        <v>603</v>
      </c>
      <c r="C1055" s="22" t="s">
        <v>68</v>
      </c>
      <c r="D1055" s="22" t="s">
        <v>4151</v>
      </c>
      <c r="E1055" s="25" t="n">
        <v>35000</v>
      </c>
      <c r="F1055" s="25" t="n">
        <v>2068.5</v>
      </c>
      <c r="G1055" s="25"/>
      <c r="H1055" s="25" t="n">
        <v>100</v>
      </c>
      <c r="I1055" s="25" t="n">
        <v>25</v>
      </c>
      <c r="J1055" s="25" t="n">
        <v>0</v>
      </c>
      <c r="K1055" s="25"/>
      <c r="L1055" s="25" t="n">
        <v>100</v>
      </c>
      <c r="M1055" s="25" t="n">
        <v>25</v>
      </c>
      <c r="N1055" s="25"/>
      <c r="O1055" s="25" t="n">
        <v>1064</v>
      </c>
      <c r="P1055" s="25" t="n">
        <v>1004.5</v>
      </c>
      <c r="Q1055" s="25"/>
      <c r="R1055" s="25"/>
      <c r="S1055" s="25"/>
      <c r="T1055" s="25"/>
      <c r="U1055" s="25"/>
      <c r="V1055" s="25"/>
      <c r="W1055" s="25"/>
    </row>
    <row r="1056" customFormat="false" ht="15" hidden="false" customHeight="false" outlineLevel="0" collapsed="false">
      <c r="A1056" s="22" t="s">
        <v>844</v>
      </c>
      <c r="B1056" s="22" t="s">
        <v>580</v>
      </c>
      <c r="C1056" s="22" t="s">
        <v>536</v>
      </c>
      <c r="D1056" s="22" t="s">
        <v>4152</v>
      </c>
      <c r="E1056" s="25" t="n">
        <v>30000</v>
      </c>
      <c r="F1056" s="25" t="n">
        <v>1773</v>
      </c>
      <c r="G1056" s="25"/>
      <c r="H1056" s="25" t="n">
        <v>0</v>
      </c>
      <c r="I1056" s="25" t="n">
        <v>25</v>
      </c>
      <c r="J1056" s="25" t="n">
        <v>4150</v>
      </c>
      <c r="K1056" s="25" t="n">
        <v>200</v>
      </c>
      <c r="L1056" s="25"/>
      <c r="M1056" s="25" t="n">
        <v>25</v>
      </c>
      <c r="N1056" s="25"/>
      <c r="O1056" s="25" t="n">
        <v>912</v>
      </c>
      <c r="P1056" s="25" t="n">
        <v>861</v>
      </c>
      <c r="Q1056" s="25"/>
      <c r="R1056" s="25"/>
      <c r="S1056" s="25" t="n">
        <v>3950</v>
      </c>
      <c r="T1056" s="25"/>
      <c r="U1056" s="25"/>
      <c r="V1056" s="25"/>
      <c r="W1056" s="25"/>
    </row>
    <row r="1057" customFormat="false" ht="15" hidden="false" customHeight="false" outlineLevel="0" collapsed="false">
      <c r="A1057" s="22" t="s">
        <v>704</v>
      </c>
      <c r="B1057" s="22" t="s">
        <v>661</v>
      </c>
      <c r="C1057" s="22" t="s">
        <v>263</v>
      </c>
      <c r="D1057" s="22" t="s">
        <v>4153</v>
      </c>
      <c r="E1057" s="25" t="n">
        <v>30000</v>
      </c>
      <c r="F1057" s="25" t="n">
        <v>1773</v>
      </c>
      <c r="G1057" s="25"/>
      <c r="H1057" s="25" t="n">
        <v>1715.46</v>
      </c>
      <c r="I1057" s="25" t="n">
        <v>25</v>
      </c>
      <c r="J1057" s="25" t="n">
        <v>0</v>
      </c>
      <c r="K1057" s="25"/>
      <c r="L1057" s="25"/>
      <c r="M1057" s="25" t="n">
        <v>25</v>
      </c>
      <c r="N1057" s="25" t="n">
        <v>1715.46</v>
      </c>
      <c r="O1057" s="25" t="n">
        <v>912</v>
      </c>
      <c r="P1057" s="25" t="n">
        <v>861</v>
      </c>
      <c r="Q1057" s="25"/>
      <c r="R1057" s="25"/>
      <c r="S1057" s="25"/>
      <c r="T1057" s="25"/>
      <c r="U1057" s="25"/>
      <c r="V1057" s="25"/>
      <c r="W1057" s="25"/>
    </row>
    <row r="1058" customFormat="false" ht="15" hidden="false" customHeight="false" outlineLevel="0" collapsed="false">
      <c r="A1058" s="22" t="s">
        <v>1310</v>
      </c>
      <c r="B1058" s="22" t="s">
        <v>1221</v>
      </c>
      <c r="C1058" s="22" t="s">
        <v>750</v>
      </c>
      <c r="D1058" s="22" t="s">
        <v>4154</v>
      </c>
      <c r="E1058" s="25" t="n">
        <v>20000</v>
      </c>
      <c r="F1058" s="25" t="n">
        <v>1182</v>
      </c>
      <c r="G1058" s="25"/>
      <c r="H1058" s="25" t="n">
        <v>100</v>
      </c>
      <c r="I1058" s="25" t="n">
        <v>25</v>
      </c>
      <c r="J1058" s="25" t="n">
        <v>2000</v>
      </c>
      <c r="K1058" s="25"/>
      <c r="L1058" s="25" t="n">
        <v>100</v>
      </c>
      <c r="M1058" s="25" t="n">
        <v>25</v>
      </c>
      <c r="N1058" s="25"/>
      <c r="O1058" s="25" t="n">
        <v>608</v>
      </c>
      <c r="P1058" s="25" t="n">
        <v>574</v>
      </c>
      <c r="Q1058" s="25" t="n">
        <v>2000</v>
      </c>
      <c r="R1058" s="25"/>
      <c r="S1058" s="25"/>
      <c r="T1058" s="25"/>
      <c r="U1058" s="25"/>
      <c r="V1058" s="25"/>
      <c r="W1058" s="25"/>
    </row>
    <row r="1059" customFormat="false" ht="15" hidden="false" customHeight="false" outlineLevel="0" collapsed="false">
      <c r="A1059" s="22" t="s">
        <v>380</v>
      </c>
      <c r="B1059" s="22" t="s">
        <v>162</v>
      </c>
      <c r="C1059" s="22" t="s">
        <v>220</v>
      </c>
      <c r="D1059" s="22" t="s">
        <v>4155</v>
      </c>
      <c r="E1059" s="25" t="n">
        <v>70000</v>
      </c>
      <c r="F1059" s="25" t="n">
        <v>4137</v>
      </c>
      <c r="G1059" s="25" t="n">
        <v>5368.48</v>
      </c>
      <c r="H1059" s="25" t="n">
        <v>0</v>
      </c>
      <c r="I1059" s="25" t="n">
        <v>25</v>
      </c>
      <c r="J1059" s="25" t="n">
        <v>15000</v>
      </c>
      <c r="K1059" s="25"/>
      <c r="L1059" s="25"/>
      <c r="M1059" s="25" t="n">
        <v>25</v>
      </c>
      <c r="N1059" s="25"/>
      <c r="O1059" s="25" t="n">
        <v>2128</v>
      </c>
      <c r="P1059" s="25" t="n">
        <v>2009</v>
      </c>
      <c r="Q1059" s="25" t="n">
        <v>15000</v>
      </c>
      <c r="R1059" s="25"/>
      <c r="S1059" s="25"/>
      <c r="T1059" s="25"/>
      <c r="U1059" s="25"/>
      <c r="V1059" s="25"/>
      <c r="W1059" s="25"/>
    </row>
    <row r="1060" customFormat="false" ht="15" hidden="false" customHeight="false" outlineLevel="0" collapsed="false">
      <c r="A1060" s="22" t="s">
        <v>219</v>
      </c>
      <c r="B1060" s="22" t="s">
        <v>141</v>
      </c>
      <c r="C1060" s="22" t="s">
        <v>220</v>
      </c>
      <c r="D1060" s="22" t="s">
        <v>4156</v>
      </c>
      <c r="E1060" s="25" t="n">
        <v>80000</v>
      </c>
      <c r="F1060" s="25" t="n">
        <v>4728</v>
      </c>
      <c r="G1060" s="25" t="n">
        <v>7400.87</v>
      </c>
      <c r="H1060" s="25" t="n">
        <v>0</v>
      </c>
      <c r="I1060" s="25" t="n">
        <v>25</v>
      </c>
      <c r="J1060" s="25" t="n">
        <v>0</v>
      </c>
      <c r="K1060" s="25"/>
      <c r="L1060" s="25"/>
      <c r="M1060" s="25" t="n">
        <v>25</v>
      </c>
      <c r="N1060" s="25"/>
      <c r="O1060" s="25" t="n">
        <v>2432</v>
      </c>
      <c r="P1060" s="25" t="n">
        <v>2296</v>
      </c>
      <c r="Q1060" s="25"/>
      <c r="R1060" s="25"/>
      <c r="S1060" s="25"/>
      <c r="T1060" s="25"/>
      <c r="U1060" s="25"/>
      <c r="V1060" s="25"/>
      <c r="W1060" s="25"/>
    </row>
    <row r="1061" customFormat="false" ht="15" hidden="false" customHeight="false" outlineLevel="0" collapsed="false">
      <c r="A1061" s="22" t="s">
        <v>1093</v>
      </c>
      <c r="B1061" s="22" t="s">
        <v>798</v>
      </c>
      <c r="C1061" s="22" t="s">
        <v>885</v>
      </c>
      <c r="D1061" s="22" t="s">
        <v>4157</v>
      </c>
      <c r="E1061" s="25" t="n">
        <v>25000</v>
      </c>
      <c r="F1061" s="25" t="n">
        <v>1477.5</v>
      </c>
      <c r="G1061" s="25"/>
      <c r="H1061" s="25" t="n">
        <v>0</v>
      </c>
      <c r="I1061" s="25" t="n">
        <v>25</v>
      </c>
      <c r="J1061" s="25" t="n">
        <v>0</v>
      </c>
      <c r="K1061" s="25"/>
      <c r="L1061" s="25"/>
      <c r="M1061" s="25" t="n">
        <v>25</v>
      </c>
      <c r="N1061" s="25"/>
      <c r="O1061" s="25" t="n">
        <v>760</v>
      </c>
      <c r="P1061" s="25" t="n">
        <v>717.5</v>
      </c>
      <c r="Q1061" s="25"/>
      <c r="R1061" s="25"/>
      <c r="S1061" s="25"/>
      <c r="T1061" s="25"/>
      <c r="U1061" s="25"/>
      <c r="V1061" s="25"/>
      <c r="W1061" s="25"/>
    </row>
    <row r="1062" customFormat="false" ht="15" hidden="false" customHeight="false" outlineLevel="0" collapsed="false">
      <c r="A1062" s="22" t="s">
        <v>1211</v>
      </c>
      <c r="B1062" s="22" t="s">
        <v>876</v>
      </c>
      <c r="C1062" s="22" t="s">
        <v>106</v>
      </c>
      <c r="D1062" s="22" t="s">
        <v>4158</v>
      </c>
      <c r="E1062" s="25" t="n">
        <v>22000</v>
      </c>
      <c r="F1062" s="25" t="n">
        <v>1300.2</v>
      </c>
      <c r="G1062" s="25"/>
      <c r="H1062" s="25" t="n">
        <v>0</v>
      </c>
      <c r="I1062" s="25" t="n">
        <v>25</v>
      </c>
      <c r="J1062" s="25" t="n">
        <v>0</v>
      </c>
      <c r="K1062" s="25"/>
      <c r="L1062" s="25"/>
      <c r="M1062" s="25" t="n">
        <v>25</v>
      </c>
      <c r="N1062" s="25"/>
      <c r="O1062" s="25" t="n">
        <v>668.8</v>
      </c>
      <c r="P1062" s="25" t="n">
        <v>631.4</v>
      </c>
      <c r="Q1062" s="25"/>
      <c r="R1062" s="25"/>
      <c r="S1062" s="25"/>
      <c r="T1062" s="25"/>
      <c r="U1062" s="25"/>
      <c r="V1062" s="25"/>
      <c r="W1062" s="25"/>
    </row>
    <row r="1063" customFormat="false" ht="15" hidden="false" customHeight="false" outlineLevel="0" collapsed="false">
      <c r="A1063" s="22" t="s">
        <v>767</v>
      </c>
      <c r="B1063" s="22" t="s">
        <v>512</v>
      </c>
      <c r="C1063" s="22" t="s">
        <v>591</v>
      </c>
      <c r="D1063" s="22" t="s">
        <v>4159</v>
      </c>
      <c r="E1063" s="25" t="n">
        <v>35000</v>
      </c>
      <c r="F1063" s="25" t="n">
        <v>2068.5</v>
      </c>
      <c r="G1063" s="25"/>
      <c r="H1063" s="25" t="n">
        <v>0</v>
      </c>
      <c r="I1063" s="25" t="n">
        <v>25</v>
      </c>
      <c r="J1063" s="25" t="n">
        <v>0</v>
      </c>
      <c r="K1063" s="25"/>
      <c r="L1063" s="25"/>
      <c r="M1063" s="25" t="n">
        <v>25</v>
      </c>
      <c r="N1063" s="25"/>
      <c r="O1063" s="25" t="n">
        <v>1064</v>
      </c>
      <c r="P1063" s="25" t="n">
        <v>1004.5</v>
      </c>
      <c r="Q1063" s="25"/>
      <c r="R1063" s="25"/>
      <c r="S1063" s="25"/>
      <c r="T1063" s="25"/>
      <c r="U1063" s="25"/>
      <c r="V1063" s="25"/>
      <c r="W1063" s="25"/>
    </row>
    <row r="1064" customFormat="false" ht="15" hidden="false" customHeight="false" outlineLevel="0" collapsed="false">
      <c r="A1064" s="22" t="s">
        <v>1311</v>
      </c>
      <c r="B1064" s="22" t="s">
        <v>892</v>
      </c>
      <c r="C1064" s="22" t="s">
        <v>750</v>
      </c>
      <c r="D1064" s="22" t="s">
        <v>4160</v>
      </c>
      <c r="E1064" s="25" t="n">
        <v>20000</v>
      </c>
      <c r="F1064" s="25" t="n">
        <v>1182</v>
      </c>
      <c r="G1064" s="25"/>
      <c r="H1064" s="25" t="n">
        <v>0</v>
      </c>
      <c r="I1064" s="25" t="n">
        <v>25</v>
      </c>
      <c r="J1064" s="25" t="n">
        <v>0</v>
      </c>
      <c r="K1064" s="25"/>
      <c r="L1064" s="25"/>
      <c r="M1064" s="25" t="n">
        <v>25</v>
      </c>
      <c r="N1064" s="25"/>
      <c r="O1064" s="25" t="n">
        <v>608</v>
      </c>
      <c r="P1064" s="25" t="n">
        <v>574</v>
      </c>
      <c r="Q1064" s="25"/>
      <c r="R1064" s="25"/>
      <c r="S1064" s="25"/>
      <c r="T1064" s="25"/>
      <c r="U1064" s="25"/>
      <c r="V1064" s="25"/>
      <c r="W1064" s="25"/>
    </row>
    <row r="1065" customFormat="false" ht="15" hidden="false" customHeight="false" outlineLevel="0" collapsed="false">
      <c r="A1065" s="22" t="s">
        <v>381</v>
      </c>
      <c r="B1065" s="22" t="s">
        <v>209</v>
      </c>
      <c r="C1065" s="22" t="s">
        <v>146</v>
      </c>
      <c r="D1065" s="22" t="s">
        <v>4161</v>
      </c>
      <c r="E1065" s="25" t="n">
        <v>70000</v>
      </c>
      <c r="F1065" s="25" t="n">
        <v>4137</v>
      </c>
      <c r="G1065" s="25" t="n">
        <v>5368.48</v>
      </c>
      <c r="H1065" s="25" t="n">
        <v>0</v>
      </c>
      <c r="I1065" s="25" t="n">
        <v>25</v>
      </c>
      <c r="J1065" s="25" t="n">
        <v>0</v>
      </c>
      <c r="K1065" s="25"/>
      <c r="L1065" s="25"/>
      <c r="M1065" s="25" t="n">
        <v>25</v>
      </c>
      <c r="N1065" s="25"/>
      <c r="O1065" s="25" t="n">
        <v>2128</v>
      </c>
      <c r="P1065" s="25" t="n">
        <v>2009</v>
      </c>
      <c r="Q1065" s="25"/>
      <c r="R1065" s="25"/>
      <c r="S1065" s="25"/>
      <c r="T1065" s="25"/>
      <c r="U1065" s="25"/>
      <c r="V1065" s="25"/>
      <c r="W1065" s="25"/>
    </row>
    <row r="1066" customFormat="false" ht="15" hidden="false" customHeight="false" outlineLevel="0" collapsed="false">
      <c r="A1066" s="22" t="s">
        <v>1212</v>
      </c>
      <c r="B1066" s="22" t="s">
        <v>876</v>
      </c>
      <c r="C1066" s="22" t="s">
        <v>106</v>
      </c>
      <c r="D1066" s="22" t="s">
        <v>4162</v>
      </c>
      <c r="E1066" s="25" t="n">
        <v>22000</v>
      </c>
      <c r="F1066" s="25" t="n">
        <v>1300.2</v>
      </c>
      <c r="G1066" s="25"/>
      <c r="H1066" s="25" t="n">
        <v>100</v>
      </c>
      <c r="I1066" s="25" t="n">
        <v>25</v>
      </c>
      <c r="J1066" s="25" t="n">
        <v>0</v>
      </c>
      <c r="K1066" s="25"/>
      <c r="L1066" s="25" t="n">
        <v>100</v>
      </c>
      <c r="M1066" s="25" t="n">
        <v>25</v>
      </c>
      <c r="N1066" s="25"/>
      <c r="O1066" s="25" t="n">
        <v>668.8</v>
      </c>
      <c r="P1066" s="25" t="n">
        <v>631.4</v>
      </c>
      <c r="Q1066" s="25"/>
      <c r="R1066" s="25"/>
      <c r="S1066" s="25"/>
      <c r="T1066" s="25"/>
      <c r="U1066" s="25"/>
      <c r="V1066" s="25"/>
      <c r="W1066" s="25"/>
    </row>
    <row r="1067" customFormat="false" ht="15" hidden="false" customHeight="false" outlineLevel="0" collapsed="false">
      <c r="A1067" s="22" t="s">
        <v>471</v>
      </c>
      <c r="B1067" s="22" t="s">
        <v>119</v>
      </c>
      <c r="C1067" s="22" t="s">
        <v>160</v>
      </c>
      <c r="D1067" s="22" t="s">
        <v>4163</v>
      </c>
      <c r="E1067" s="25" t="n">
        <v>60000</v>
      </c>
      <c r="F1067" s="25" t="n">
        <v>3546</v>
      </c>
      <c r="G1067" s="25" t="n">
        <v>3143.58</v>
      </c>
      <c r="H1067" s="25" t="n">
        <v>1715.46</v>
      </c>
      <c r="I1067" s="25" t="n">
        <v>25</v>
      </c>
      <c r="J1067" s="25" t="n">
        <v>200</v>
      </c>
      <c r="K1067" s="25" t="n">
        <v>200</v>
      </c>
      <c r="L1067" s="25"/>
      <c r="M1067" s="25" t="n">
        <v>25</v>
      </c>
      <c r="N1067" s="25" t="n">
        <v>1715.46</v>
      </c>
      <c r="O1067" s="25" t="n">
        <v>1824</v>
      </c>
      <c r="P1067" s="25" t="n">
        <v>1722</v>
      </c>
      <c r="Q1067" s="25"/>
      <c r="R1067" s="25"/>
      <c r="S1067" s="25"/>
      <c r="T1067" s="25"/>
      <c r="U1067" s="25"/>
      <c r="V1067" s="25"/>
      <c r="W1067" s="25"/>
    </row>
    <row r="1068" customFormat="false" ht="15" hidden="false" customHeight="false" outlineLevel="0" collapsed="false">
      <c r="A1068" s="22" t="s">
        <v>912</v>
      </c>
      <c r="B1068" s="22" t="s">
        <v>798</v>
      </c>
      <c r="C1068" s="22" t="s">
        <v>106</v>
      </c>
      <c r="D1068" s="22" t="s">
        <v>4164</v>
      </c>
      <c r="E1068" s="25" t="n">
        <v>26000</v>
      </c>
      <c r="F1068" s="25" t="n">
        <v>1536.6</v>
      </c>
      <c r="G1068" s="25"/>
      <c r="H1068" s="25" t="n">
        <v>1715.46</v>
      </c>
      <c r="I1068" s="25" t="n">
        <v>25</v>
      </c>
      <c r="J1068" s="25" t="n">
        <v>0</v>
      </c>
      <c r="K1068" s="25"/>
      <c r="L1068" s="25"/>
      <c r="M1068" s="25" t="n">
        <v>25</v>
      </c>
      <c r="N1068" s="25" t="n">
        <v>1715.46</v>
      </c>
      <c r="O1068" s="25" t="n">
        <v>790.4</v>
      </c>
      <c r="P1068" s="25" t="n">
        <v>746.2</v>
      </c>
      <c r="Q1068" s="25"/>
      <c r="R1068" s="25"/>
      <c r="S1068" s="25"/>
      <c r="T1068" s="25"/>
      <c r="U1068" s="25"/>
      <c r="V1068" s="25"/>
      <c r="W1068" s="25"/>
    </row>
    <row r="1069" customFormat="false" ht="15" hidden="false" customHeight="false" outlineLevel="0" collapsed="false">
      <c r="A1069" s="22" t="s">
        <v>382</v>
      </c>
      <c r="B1069" s="22" t="s">
        <v>162</v>
      </c>
      <c r="C1069" s="22" t="s">
        <v>146</v>
      </c>
      <c r="D1069" s="22" t="s">
        <v>4165</v>
      </c>
      <c r="E1069" s="25" t="n">
        <v>70000</v>
      </c>
      <c r="F1069" s="25" t="n">
        <v>4137</v>
      </c>
      <c r="G1069" s="25" t="n">
        <v>5025.38</v>
      </c>
      <c r="H1069" s="25" t="n">
        <v>2464.78</v>
      </c>
      <c r="I1069" s="25" t="n">
        <v>25</v>
      </c>
      <c r="J1069" s="25" t="n">
        <v>2500</v>
      </c>
      <c r="K1069" s="25"/>
      <c r="L1069" s="25"/>
      <c r="M1069" s="25" t="n">
        <v>25</v>
      </c>
      <c r="N1069" s="25" t="n">
        <v>1715.46</v>
      </c>
      <c r="O1069" s="25" t="n">
        <v>2128</v>
      </c>
      <c r="P1069" s="25" t="n">
        <v>2009</v>
      </c>
      <c r="Q1069" s="25"/>
      <c r="R1069" s="25" t="n">
        <v>749.32</v>
      </c>
      <c r="S1069" s="25"/>
      <c r="T1069" s="25"/>
      <c r="U1069" s="25" t="n">
        <v>2500</v>
      </c>
      <c r="V1069" s="25"/>
      <c r="W1069" s="25"/>
    </row>
    <row r="1070" customFormat="false" ht="15" hidden="false" customHeight="false" outlineLevel="0" collapsed="false">
      <c r="A1070" s="22" t="s">
        <v>705</v>
      </c>
      <c r="B1070" s="22" t="s">
        <v>661</v>
      </c>
      <c r="C1070" s="22" t="s">
        <v>146</v>
      </c>
      <c r="D1070" s="22" t="s">
        <v>4166</v>
      </c>
      <c r="E1070" s="25" t="n">
        <v>39000</v>
      </c>
      <c r="F1070" s="25" t="n">
        <v>2304.9</v>
      </c>
      <c r="G1070" s="25" t="n">
        <v>301.52</v>
      </c>
      <c r="H1070" s="25" t="n">
        <v>0</v>
      </c>
      <c r="I1070" s="25" t="n">
        <v>25</v>
      </c>
      <c r="J1070" s="25" t="n">
        <v>3500</v>
      </c>
      <c r="K1070" s="25"/>
      <c r="L1070" s="25"/>
      <c r="M1070" s="25" t="n">
        <v>25</v>
      </c>
      <c r="N1070" s="25"/>
      <c r="O1070" s="25" t="n">
        <v>1185.6</v>
      </c>
      <c r="P1070" s="25" t="n">
        <v>1119.3</v>
      </c>
      <c r="Q1070" s="25"/>
      <c r="R1070" s="25"/>
      <c r="S1070" s="25" t="n">
        <v>3500</v>
      </c>
      <c r="T1070" s="25"/>
      <c r="U1070" s="25"/>
      <c r="V1070" s="25"/>
      <c r="W1070" s="25"/>
    </row>
    <row r="1071" customFormat="false" ht="15" hidden="false" customHeight="false" outlineLevel="0" collapsed="false">
      <c r="A1071" s="22" t="s">
        <v>1213</v>
      </c>
      <c r="B1071" s="22" t="s">
        <v>876</v>
      </c>
      <c r="C1071" s="22" t="s">
        <v>106</v>
      </c>
      <c r="D1071" s="22" t="s">
        <v>4167</v>
      </c>
      <c r="E1071" s="25" t="n">
        <v>22000</v>
      </c>
      <c r="F1071" s="25" t="n">
        <v>1300.2</v>
      </c>
      <c r="G1071" s="25"/>
      <c r="H1071" s="25" t="n">
        <v>0</v>
      </c>
      <c r="I1071" s="25" t="n">
        <v>25</v>
      </c>
      <c r="J1071" s="25" t="n">
        <v>200</v>
      </c>
      <c r="K1071" s="25" t="n">
        <v>200</v>
      </c>
      <c r="L1071" s="25"/>
      <c r="M1071" s="25" t="n">
        <v>25</v>
      </c>
      <c r="N1071" s="25"/>
      <c r="O1071" s="25" t="n">
        <v>668.8</v>
      </c>
      <c r="P1071" s="25" t="n">
        <v>631.4</v>
      </c>
      <c r="Q1071" s="25"/>
      <c r="R1071" s="25"/>
      <c r="S1071" s="25"/>
      <c r="T1071" s="25"/>
      <c r="U1071" s="25"/>
      <c r="V1071" s="25"/>
      <c r="W1071" s="25"/>
    </row>
    <row r="1072" customFormat="false" ht="15" hidden="false" customHeight="false" outlineLevel="0" collapsed="false">
      <c r="A1072" s="22" t="s">
        <v>383</v>
      </c>
      <c r="B1072" s="22" t="s">
        <v>234</v>
      </c>
      <c r="C1072" s="22" t="s">
        <v>146</v>
      </c>
      <c r="D1072" s="22" t="s">
        <v>4168</v>
      </c>
      <c r="E1072" s="25" t="n">
        <v>55000</v>
      </c>
      <c r="F1072" s="25" t="n">
        <v>3250.5</v>
      </c>
      <c r="G1072" s="25" t="n">
        <v>2559.68</v>
      </c>
      <c r="H1072" s="25" t="n">
        <v>964.67</v>
      </c>
      <c r="I1072" s="25" t="n">
        <v>25</v>
      </c>
      <c r="J1072" s="25" t="n">
        <v>0</v>
      </c>
      <c r="K1072" s="25"/>
      <c r="L1072" s="25"/>
      <c r="M1072" s="25" t="n">
        <v>25</v>
      </c>
      <c r="N1072" s="25"/>
      <c r="O1072" s="25" t="n">
        <v>1672</v>
      </c>
      <c r="P1072" s="25" t="n">
        <v>1578.5</v>
      </c>
      <c r="Q1072" s="25"/>
      <c r="R1072" s="25"/>
      <c r="S1072" s="25"/>
      <c r="T1072" s="25" t="n">
        <v>964.67</v>
      </c>
      <c r="U1072" s="25"/>
      <c r="V1072" s="25"/>
      <c r="W1072" s="25"/>
    </row>
    <row r="1073" customFormat="false" ht="15" hidden="false" customHeight="false" outlineLevel="0" collapsed="false">
      <c r="A1073" s="22" t="s">
        <v>384</v>
      </c>
      <c r="B1073" s="22" t="s">
        <v>162</v>
      </c>
      <c r="C1073" s="22" t="s">
        <v>146</v>
      </c>
      <c r="D1073" s="22" t="s">
        <v>4169</v>
      </c>
      <c r="E1073" s="25" t="n">
        <v>70000</v>
      </c>
      <c r="F1073" s="25" t="n">
        <v>4137</v>
      </c>
      <c r="G1073" s="25" t="n">
        <v>5025.38</v>
      </c>
      <c r="H1073" s="25" t="n">
        <v>3963.42</v>
      </c>
      <c r="I1073" s="25" t="n">
        <v>25</v>
      </c>
      <c r="J1073" s="25" t="n">
        <v>0</v>
      </c>
      <c r="K1073" s="25"/>
      <c r="L1073" s="25"/>
      <c r="M1073" s="25" t="n">
        <v>25</v>
      </c>
      <c r="N1073" s="25" t="n">
        <v>1715.46</v>
      </c>
      <c r="O1073" s="25" t="n">
        <v>2128</v>
      </c>
      <c r="P1073" s="25" t="n">
        <v>2009</v>
      </c>
      <c r="Q1073" s="25"/>
      <c r="R1073" s="25" t="n">
        <v>2247.96</v>
      </c>
      <c r="S1073" s="25"/>
      <c r="T1073" s="25"/>
      <c r="U1073" s="25"/>
      <c r="V1073" s="25"/>
      <c r="W1073" s="25"/>
    </row>
    <row r="1074" customFormat="false" ht="15" hidden="false" customHeight="false" outlineLevel="0" collapsed="false">
      <c r="A1074" s="22" t="s">
        <v>120</v>
      </c>
      <c r="B1074" s="22" t="s">
        <v>93</v>
      </c>
      <c r="C1074" s="22" t="s">
        <v>121</v>
      </c>
      <c r="D1074" s="22" t="s">
        <v>4170</v>
      </c>
      <c r="E1074" s="25" t="n">
        <v>120000</v>
      </c>
      <c r="F1074" s="25" t="n">
        <v>7092</v>
      </c>
      <c r="G1074" s="25" t="n">
        <v>16809.87</v>
      </c>
      <c r="H1074" s="25" t="n">
        <v>3421.68</v>
      </c>
      <c r="I1074" s="25" t="n">
        <v>25</v>
      </c>
      <c r="J1074" s="25" t="n">
        <v>0</v>
      </c>
      <c r="K1074" s="25"/>
      <c r="L1074" s="25" t="n">
        <v>100</v>
      </c>
      <c r="M1074" s="25" t="n">
        <v>25</v>
      </c>
      <c r="N1074" s="25"/>
      <c r="O1074" s="25" t="n">
        <v>3648</v>
      </c>
      <c r="P1074" s="25" t="n">
        <v>3444</v>
      </c>
      <c r="Q1074" s="25"/>
      <c r="R1074" s="25"/>
      <c r="S1074" s="25"/>
      <c r="T1074" s="25" t="n">
        <v>3321.68</v>
      </c>
      <c r="U1074" s="25"/>
      <c r="V1074" s="25"/>
      <c r="W1074" s="25"/>
    </row>
    <row r="1075" customFormat="false" ht="15" hidden="false" customHeight="false" outlineLevel="0" collapsed="false">
      <c r="A1075" s="22" t="s">
        <v>385</v>
      </c>
      <c r="B1075" s="22" t="s">
        <v>162</v>
      </c>
      <c r="C1075" s="22" t="s">
        <v>146</v>
      </c>
      <c r="D1075" s="22" t="s">
        <v>4171</v>
      </c>
      <c r="E1075" s="25" t="n">
        <v>70000</v>
      </c>
      <c r="F1075" s="25" t="n">
        <v>4137</v>
      </c>
      <c r="G1075" s="25" t="n">
        <v>5025.38</v>
      </c>
      <c r="H1075" s="25" t="n">
        <v>2353.11</v>
      </c>
      <c r="I1075" s="25" t="n">
        <v>25</v>
      </c>
      <c r="J1075" s="25" t="n">
        <v>5000</v>
      </c>
      <c r="K1075" s="25"/>
      <c r="L1075" s="25"/>
      <c r="M1075" s="25" t="n">
        <v>25</v>
      </c>
      <c r="N1075" s="25" t="n">
        <v>1715.46</v>
      </c>
      <c r="O1075" s="25" t="n">
        <v>2128</v>
      </c>
      <c r="P1075" s="25" t="n">
        <v>2009</v>
      </c>
      <c r="Q1075" s="25" t="n">
        <v>5000</v>
      </c>
      <c r="R1075" s="25" t="n">
        <v>637.65</v>
      </c>
      <c r="S1075" s="25"/>
      <c r="T1075" s="25"/>
      <c r="U1075" s="25"/>
      <c r="V1075" s="25"/>
      <c r="W1075" s="25"/>
    </row>
    <row r="1076" customFormat="false" ht="15" hidden="false" customHeight="false" outlineLevel="0" collapsed="false">
      <c r="A1076" s="22" t="s">
        <v>4245</v>
      </c>
      <c r="B1076" s="22" t="s">
        <v>563</v>
      </c>
      <c r="C1076" s="22" t="s">
        <v>179</v>
      </c>
      <c r="D1076" s="22" t="s">
        <v>4258</v>
      </c>
      <c r="E1076" s="25" t="n">
        <v>50000</v>
      </c>
      <c r="F1076" s="25" t="n">
        <v>2955</v>
      </c>
      <c r="G1076" s="25" t="n">
        <v>1854</v>
      </c>
      <c r="H1076" s="25" t="n">
        <v>0</v>
      </c>
      <c r="I1076" s="25" t="n">
        <v>25</v>
      </c>
      <c r="J1076" s="25" t="n">
        <v>0</v>
      </c>
      <c r="K1076" s="25"/>
      <c r="L1076" s="25"/>
      <c r="M1076" s="25" t="n">
        <v>25</v>
      </c>
      <c r="N1076" s="25"/>
      <c r="O1076" s="25" t="n">
        <v>1520</v>
      </c>
      <c r="P1076" s="25" t="n">
        <v>1435</v>
      </c>
      <c r="Q1076" s="25"/>
      <c r="R1076" s="25"/>
      <c r="S1076" s="25"/>
      <c r="T1076" s="25"/>
      <c r="U1076" s="25"/>
      <c r="V1076" s="25"/>
      <c r="W1076" s="25"/>
    </row>
    <row r="1077" customFormat="false" ht="15" hidden="false" customHeight="false" outlineLevel="0" collapsed="false">
      <c r="A1077" s="22" t="s">
        <v>1140</v>
      </c>
      <c r="B1077" s="22" t="s">
        <v>580</v>
      </c>
      <c r="C1077" s="22" t="s">
        <v>674</v>
      </c>
      <c r="D1077" s="22" t="s">
        <v>4172</v>
      </c>
      <c r="E1077" s="25" t="n">
        <v>23000</v>
      </c>
      <c r="F1077" s="25" t="n">
        <v>1359.3</v>
      </c>
      <c r="G1077" s="25"/>
      <c r="H1077" s="25" t="n">
        <v>0</v>
      </c>
      <c r="I1077" s="25" t="n">
        <v>25</v>
      </c>
      <c r="J1077" s="25" t="n">
        <v>0</v>
      </c>
      <c r="K1077" s="25"/>
      <c r="L1077" s="25"/>
      <c r="M1077" s="25" t="n">
        <v>25</v>
      </c>
      <c r="N1077" s="25"/>
      <c r="O1077" s="25" t="n">
        <v>699.2</v>
      </c>
      <c r="P1077" s="25" t="n">
        <v>660.1</v>
      </c>
      <c r="Q1077" s="25"/>
      <c r="R1077" s="25"/>
      <c r="S1077" s="25"/>
      <c r="T1077" s="25"/>
      <c r="U1077" s="25"/>
      <c r="V1077" s="25"/>
      <c r="W1077" s="25"/>
    </row>
    <row r="1078" customFormat="false" ht="15" hidden="false" customHeight="false" outlineLevel="0" collapsed="false">
      <c r="A1078" s="22" t="s">
        <v>386</v>
      </c>
      <c r="B1078" s="22" t="s">
        <v>162</v>
      </c>
      <c r="C1078" s="22" t="s">
        <v>146</v>
      </c>
      <c r="D1078" s="22" t="s">
        <v>4173</v>
      </c>
      <c r="E1078" s="25" t="n">
        <v>70000</v>
      </c>
      <c r="F1078" s="25" t="n">
        <v>4137</v>
      </c>
      <c r="G1078" s="25" t="n">
        <v>5368.48</v>
      </c>
      <c r="H1078" s="25" t="n">
        <v>749.32</v>
      </c>
      <c r="I1078" s="25" t="n">
        <v>25</v>
      </c>
      <c r="J1078" s="25" t="n">
        <v>0</v>
      </c>
      <c r="K1078" s="25"/>
      <c r="L1078" s="25"/>
      <c r="M1078" s="25" t="n">
        <v>25</v>
      </c>
      <c r="N1078" s="25"/>
      <c r="O1078" s="25" t="n">
        <v>2128</v>
      </c>
      <c r="P1078" s="25" t="n">
        <v>2009</v>
      </c>
      <c r="Q1078" s="25"/>
      <c r="R1078" s="25" t="n">
        <v>749.32</v>
      </c>
      <c r="S1078" s="25"/>
      <c r="T1078" s="25"/>
      <c r="U1078" s="25"/>
      <c r="V1078" s="25"/>
      <c r="W1078" s="25"/>
    </row>
    <row r="1079" customFormat="false" ht="15" hidden="false" customHeight="false" outlineLevel="0" collapsed="false"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75"/>
  <sheetViews>
    <sheetView showFormulas="false" showGridLines="true" showRowColHeaders="true" showZeros="true" rightToLeft="false" tabSelected="false" showOutlineSymbols="true" defaultGridColor="true" view="normal" topLeftCell="A1026" colorId="64" zoomScale="46" zoomScaleNormal="46" zoomScalePageLayoutView="100" workbookViewId="0">
      <selection pane="topLeft" activeCell="N2" activeCellId="1" sqref="A10:O19 N2"/>
    </sheetView>
  </sheetViews>
  <sheetFormatPr defaultColWidth="10.5625" defaultRowHeight="15" customHeight="false" zeroHeight="false" outlineLevelRow="0" outlineLevelCol="0"/>
  <cols>
    <col collapsed="false" customWidth="true" hidden="false" outlineLevel="0" max="1" min="1" style="22" width="40.71"/>
    <col collapsed="false" customWidth="true" hidden="false" outlineLevel="0" max="2" min="2" style="22" width="33"/>
    <col collapsed="false" customWidth="true" hidden="false" outlineLevel="0" max="3" min="3" style="22" width="32"/>
    <col collapsed="false" customWidth="true" hidden="false" outlineLevel="0" max="4" min="4" style="22" width="12"/>
    <col collapsed="false" customWidth="true" hidden="false" outlineLevel="0" max="5" min="5" style="22" width="9"/>
    <col collapsed="false" customWidth="true" hidden="false" outlineLevel="0" max="6" min="6" style="22" width="8"/>
    <col collapsed="false" customWidth="true" hidden="false" outlineLevel="0" max="7" min="7" style="22" width="9"/>
    <col collapsed="false" customWidth="true" hidden="false" outlineLevel="0" max="8" min="8" style="22" width="8.29"/>
    <col collapsed="false" customWidth="true" hidden="false" outlineLevel="0" max="9" min="9" style="22" width="9"/>
    <col collapsed="false" customWidth="true" hidden="false" outlineLevel="0" max="10" min="10" style="22" width="9.14"/>
    <col collapsed="false" customWidth="true" hidden="false" outlineLevel="0" max="11" min="11" style="22" width="5.86"/>
    <col collapsed="false" customWidth="true" hidden="false" outlineLevel="0" max="12" min="12" style="22" width="11"/>
    <col collapsed="false" customWidth="true" hidden="false" outlineLevel="0" max="13" min="13" style="22" width="6"/>
    <col collapsed="false" customWidth="true" hidden="false" outlineLevel="0" max="14" min="14" style="22" width="46.43"/>
    <col collapsed="false" customWidth="true" hidden="false" outlineLevel="0" max="15" min="15" style="22" width="9.29"/>
    <col collapsed="false" customWidth="true" hidden="false" outlineLevel="0" max="16" min="16" style="22" width="10"/>
    <col collapsed="false" customWidth="true" hidden="false" outlineLevel="0" max="17" min="17" style="22" width="9.43"/>
    <col collapsed="false" customWidth="true" hidden="false" outlineLevel="0" max="18" min="18" style="22" width="12"/>
    <col collapsed="false" customWidth="true" hidden="false" outlineLevel="0" max="19" min="19" style="22" width="8.29"/>
    <col collapsed="false" customWidth="true" hidden="false" outlineLevel="0" max="20" min="20" style="22" width="9.57"/>
    <col collapsed="false" customWidth="true" hidden="false" outlineLevel="0" max="22" min="21" style="22" width="9"/>
    <col collapsed="false" customWidth="true" hidden="false" outlineLevel="0" max="23" min="23" style="22" width="3.86"/>
    <col collapsed="false" customWidth="true" hidden="false" outlineLevel="0" max="24" min="24" style="22" width="11"/>
    <col collapsed="false" customWidth="true" hidden="false" outlineLevel="0" max="25" min="25" style="22" width="7.71"/>
    <col collapsed="false" customWidth="true" hidden="false" outlineLevel="0" max="26" min="26" style="22" width="8.29"/>
    <col collapsed="false" customWidth="true" hidden="false" outlineLevel="0" max="27" min="27" style="22" width="10"/>
    <col collapsed="false" customWidth="true" hidden="false" outlineLevel="0" max="28" min="28" style="22" width="6.57"/>
    <col collapsed="false" customWidth="true" hidden="false" outlineLevel="0" max="29" min="29" style="22" width="4.86"/>
    <col collapsed="false" customWidth="true" hidden="false" outlineLevel="0" max="30" min="30" style="22" width="5.57"/>
    <col collapsed="false" customWidth="true" hidden="false" outlineLevel="0" max="31" min="31" style="22" width="7.71"/>
    <col collapsed="false" customWidth="true" hidden="false" outlineLevel="0" max="32" min="32" style="22" width="9.86"/>
    <col collapsed="false" customWidth="true" hidden="false" outlineLevel="0" max="33" min="33" style="22" width="7.14"/>
  </cols>
  <sheetData>
    <row r="1" customFormat="false" ht="15" hidden="false" customHeight="false" outlineLevel="0" collapsed="false">
      <c r="A1" s="24" t="s">
        <v>2282</v>
      </c>
      <c r="B1" s="24" t="s">
        <v>2294</v>
      </c>
      <c r="C1" s="24" t="s">
        <v>2281</v>
      </c>
      <c r="D1" s="24" t="s">
        <v>2295</v>
      </c>
      <c r="E1" s="24" t="s">
        <v>2296</v>
      </c>
      <c r="F1" s="24" t="s">
        <v>2297</v>
      </c>
      <c r="G1" s="24" t="s">
        <v>2298</v>
      </c>
      <c r="H1" s="24" t="s">
        <v>2299</v>
      </c>
      <c r="I1" s="24" t="s">
        <v>2300</v>
      </c>
      <c r="J1" s="24" t="s">
        <v>2301</v>
      </c>
      <c r="K1" s="24" t="s">
        <v>2302</v>
      </c>
      <c r="L1" s="24" t="s">
        <v>2303</v>
      </c>
      <c r="M1" s="24" t="s">
        <v>2304</v>
      </c>
      <c r="N1" s="24" t="s">
        <v>2305</v>
      </c>
      <c r="O1" s="24" t="s">
        <v>2306</v>
      </c>
      <c r="P1" s="24" t="s">
        <v>2307</v>
      </c>
      <c r="Q1" s="24" t="s">
        <v>2308</v>
      </c>
      <c r="R1" s="24" t="s">
        <v>2309</v>
      </c>
      <c r="S1" s="24" t="s">
        <v>2310</v>
      </c>
      <c r="T1" s="24" t="s">
        <v>2311</v>
      </c>
      <c r="U1" s="24" t="s">
        <v>2312</v>
      </c>
      <c r="V1" s="24" t="s">
        <v>2313</v>
      </c>
      <c r="W1" s="24" t="s">
        <v>2314</v>
      </c>
      <c r="X1" s="24" t="s">
        <v>2315</v>
      </c>
      <c r="Y1" s="24" t="s">
        <v>2316</v>
      </c>
      <c r="Z1" s="24" t="s">
        <v>2317</v>
      </c>
      <c r="AA1" s="24" t="s">
        <v>2318</v>
      </c>
      <c r="AB1" s="24" t="s">
        <v>2319</v>
      </c>
      <c r="AC1" s="24" t="s">
        <v>2320</v>
      </c>
      <c r="AD1" s="24" t="s">
        <v>2321</v>
      </c>
      <c r="AE1" s="24" t="s">
        <v>2322</v>
      </c>
      <c r="AF1" s="24" t="s">
        <v>2323</v>
      </c>
      <c r="AG1" s="24" t="s">
        <v>2324</v>
      </c>
    </row>
    <row r="2" customFormat="false" ht="15" hidden="false" customHeight="false" outlineLevel="0" collapsed="false">
      <c r="A2" s="22" t="s">
        <v>639</v>
      </c>
      <c r="B2" s="22" t="s">
        <v>580</v>
      </c>
      <c r="C2" s="22" t="s">
        <v>4267</v>
      </c>
      <c r="D2" s="22" t="s">
        <v>3099</v>
      </c>
      <c r="E2" s="22" t="s">
        <v>4266</v>
      </c>
      <c r="F2" s="22" t="n">
        <v>39000</v>
      </c>
      <c r="G2" s="22" t="n">
        <v>0</v>
      </c>
      <c r="H2" s="22" t="n">
        <v>0</v>
      </c>
      <c r="I2" s="22" t="n">
        <v>39000</v>
      </c>
      <c r="J2" s="22" t="n">
        <v>3067.55</v>
      </c>
      <c r="K2" s="22" t="n">
        <v>0</v>
      </c>
      <c r="L2" s="22" t="n">
        <v>35932.45</v>
      </c>
      <c r="M2" s="22" t="n">
        <v>0</v>
      </c>
      <c r="N2" s="22" t="s">
        <v>37</v>
      </c>
      <c r="O2" s="22" t="n">
        <v>138</v>
      </c>
      <c r="P2" s="22" t="s">
        <v>2327</v>
      </c>
      <c r="Q2" s="22" t="s">
        <v>2328</v>
      </c>
      <c r="R2" s="22" t="n">
        <v>200019603084814</v>
      </c>
      <c r="S2" s="22" t="n">
        <v>1</v>
      </c>
      <c r="T2" s="22" t="n">
        <v>2769</v>
      </c>
      <c r="U2" s="22" t="n">
        <v>507</v>
      </c>
      <c r="V2" s="22" t="n">
        <v>2765.1</v>
      </c>
      <c r="W2" s="22" t="n">
        <v>0</v>
      </c>
      <c r="X2" s="22" t="s">
        <v>3100</v>
      </c>
      <c r="Y2" s="22" t="n">
        <v>1</v>
      </c>
      <c r="Z2" s="22" t="n">
        <v>1</v>
      </c>
      <c r="AA2" s="22" t="n">
        <v>3050</v>
      </c>
      <c r="AB2" s="22" t="s">
        <v>2330</v>
      </c>
      <c r="AC2" s="22" t="s">
        <v>2331</v>
      </c>
      <c r="AD2" s="22" t="s">
        <v>2332</v>
      </c>
      <c r="AE2" s="22" t="s">
        <v>2333</v>
      </c>
      <c r="AF2" s="22" t="s">
        <v>3098</v>
      </c>
      <c r="AG2" s="22" t="b">
        <f aca="false">FALSE()</f>
        <v>0</v>
      </c>
    </row>
    <row r="3" customFormat="false" ht="15" hidden="false" customHeight="false" outlineLevel="0" collapsed="false">
      <c r="A3" s="22" t="s">
        <v>846</v>
      </c>
      <c r="B3" s="22" t="s">
        <v>603</v>
      </c>
      <c r="C3" s="22" t="s">
        <v>4267</v>
      </c>
      <c r="D3" s="22" t="s">
        <v>3101</v>
      </c>
      <c r="E3" s="22" t="s">
        <v>4266</v>
      </c>
      <c r="F3" s="22" t="n">
        <v>29000</v>
      </c>
      <c r="G3" s="22" t="n">
        <v>0</v>
      </c>
      <c r="H3" s="22" t="n">
        <v>0</v>
      </c>
      <c r="I3" s="22" t="n">
        <v>29000</v>
      </c>
      <c r="J3" s="22" t="n">
        <v>1738.9</v>
      </c>
      <c r="K3" s="22" t="n">
        <v>0</v>
      </c>
      <c r="L3" s="22" t="n">
        <v>27261.1</v>
      </c>
      <c r="M3" s="22" t="n">
        <v>0</v>
      </c>
      <c r="N3" s="22" t="s">
        <v>713</v>
      </c>
      <c r="O3" s="22" t="n">
        <v>2</v>
      </c>
      <c r="P3" s="22" t="s">
        <v>2327</v>
      </c>
      <c r="Q3" s="22" t="s">
        <v>2328</v>
      </c>
      <c r="R3" s="22" t="n">
        <v>200019601940232</v>
      </c>
      <c r="S3" s="22" t="n">
        <v>1</v>
      </c>
      <c r="T3" s="22" t="n">
        <v>2059</v>
      </c>
      <c r="U3" s="22" t="n">
        <v>377</v>
      </c>
      <c r="V3" s="22" t="n">
        <v>2056.1</v>
      </c>
      <c r="W3" s="22" t="n">
        <v>0</v>
      </c>
      <c r="X3" s="22" t="s">
        <v>2329</v>
      </c>
      <c r="Y3" s="22" t="n">
        <v>1</v>
      </c>
      <c r="Z3" s="22" t="n">
        <v>1</v>
      </c>
      <c r="AA3" s="22" t="n">
        <v>3019</v>
      </c>
      <c r="AB3" s="22" t="s">
        <v>2330</v>
      </c>
      <c r="AC3" s="22" t="s">
        <v>2331</v>
      </c>
      <c r="AD3" s="22" t="s">
        <v>2332</v>
      </c>
      <c r="AE3" s="22" t="s">
        <v>2333</v>
      </c>
      <c r="AF3" s="22" t="s">
        <v>3098</v>
      </c>
      <c r="AG3" s="22" t="b">
        <f aca="false">FALSE()</f>
        <v>0</v>
      </c>
    </row>
    <row r="4" customFormat="false" ht="15" hidden="false" customHeight="false" outlineLevel="0" collapsed="false">
      <c r="A4" s="22" t="s">
        <v>472</v>
      </c>
      <c r="B4" s="22" t="s">
        <v>234</v>
      </c>
      <c r="C4" s="22" t="s">
        <v>4267</v>
      </c>
      <c r="D4" s="22" t="s">
        <v>3102</v>
      </c>
      <c r="E4" s="22" t="s">
        <v>4266</v>
      </c>
      <c r="F4" s="22" t="n">
        <v>55000</v>
      </c>
      <c r="G4" s="22" t="n">
        <v>0</v>
      </c>
      <c r="H4" s="22" t="n">
        <v>0</v>
      </c>
      <c r="I4" s="22" t="n">
        <v>55000</v>
      </c>
      <c r="J4" s="22" t="n">
        <v>5835.18</v>
      </c>
      <c r="K4" s="22" t="n">
        <v>0</v>
      </c>
      <c r="L4" s="22" t="n">
        <v>49164.82</v>
      </c>
      <c r="M4" s="22" t="n">
        <v>0</v>
      </c>
      <c r="N4" s="22" t="s">
        <v>167</v>
      </c>
      <c r="O4" s="22" t="n">
        <v>63</v>
      </c>
      <c r="P4" s="22" t="s">
        <v>2327</v>
      </c>
      <c r="Q4" s="22" t="s">
        <v>2328</v>
      </c>
      <c r="R4" s="22" t="n">
        <v>200010301838064</v>
      </c>
      <c r="S4" s="22" t="n">
        <v>1</v>
      </c>
      <c r="T4" s="22" t="n">
        <v>3905</v>
      </c>
      <c r="U4" s="22" t="n">
        <v>715</v>
      </c>
      <c r="V4" s="22" t="n">
        <v>3899.5</v>
      </c>
      <c r="W4" s="22" t="n">
        <v>0</v>
      </c>
      <c r="X4" s="22" t="s">
        <v>2329</v>
      </c>
      <c r="Y4" s="22" t="n">
        <v>1</v>
      </c>
      <c r="Z4" s="22" t="n">
        <v>1</v>
      </c>
      <c r="AA4" s="22" t="n">
        <v>3834</v>
      </c>
      <c r="AB4" s="22" t="s">
        <v>2330</v>
      </c>
      <c r="AC4" s="22" t="s">
        <v>2331</v>
      </c>
      <c r="AD4" s="22" t="s">
        <v>2332</v>
      </c>
      <c r="AE4" s="22" t="s">
        <v>2333</v>
      </c>
      <c r="AF4" s="22" t="s">
        <v>3098</v>
      </c>
      <c r="AG4" s="22" t="b">
        <f aca="false">FALSE()</f>
        <v>0</v>
      </c>
    </row>
    <row r="5" customFormat="false" ht="15" hidden="false" customHeight="false" outlineLevel="0" collapsed="false">
      <c r="A5" s="22" t="s">
        <v>1104</v>
      </c>
      <c r="B5" s="22" t="s">
        <v>902</v>
      </c>
      <c r="C5" s="22" t="s">
        <v>4267</v>
      </c>
      <c r="D5" s="22" t="s">
        <v>3103</v>
      </c>
      <c r="E5" s="22" t="s">
        <v>4266</v>
      </c>
      <c r="F5" s="22" t="n">
        <v>23000</v>
      </c>
      <c r="G5" s="22" t="n">
        <v>0</v>
      </c>
      <c r="H5" s="22" t="n">
        <v>0</v>
      </c>
      <c r="I5" s="22" t="n">
        <v>23000</v>
      </c>
      <c r="J5" s="22" t="n">
        <v>1384.3</v>
      </c>
      <c r="K5" s="22" t="n">
        <v>0</v>
      </c>
      <c r="L5" s="22" t="n">
        <v>21615.7</v>
      </c>
      <c r="M5" s="22" t="n">
        <v>0</v>
      </c>
      <c r="N5" s="22" t="s">
        <v>674</v>
      </c>
      <c r="O5" s="22" t="n">
        <v>186</v>
      </c>
      <c r="P5" s="22" t="s">
        <v>2327</v>
      </c>
      <c r="Q5" s="22" t="s">
        <v>2328</v>
      </c>
      <c r="R5" s="22" t="n">
        <v>200019607266933</v>
      </c>
      <c r="S5" s="22" t="n">
        <v>1</v>
      </c>
      <c r="T5" s="22" t="n">
        <v>1633</v>
      </c>
      <c r="U5" s="22" t="n">
        <v>299</v>
      </c>
      <c r="V5" s="22" t="n">
        <v>1630.7</v>
      </c>
      <c r="W5" s="22" t="n">
        <v>0</v>
      </c>
      <c r="X5" s="22" t="s">
        <v>2329</v>
      </c>
      <c r="Y5" s="22" t="n">
        <v>1</v>
      </c>
      <c r="Z5" s="22" t="n">
        <v>1</v>
      </c>
      <c r="AA5" s="22" t="n">
        <v>5487</v>
      </c>
      <c r="AB5" s="22" t="s">
        <v>2330</v>
      </c>
      <c r="AC5" s="22" t="s">
        <v>2331</v>
      </c>
      <c r="AD5" s="22" t="s">
        <v>2332</v>
      </c>
      <c r="AE5" s="22" t="s">
        <v>2333</v>
      </c>
      <c r="AF5" s="22" t="s">
        <v>3098</v>
      </c>
      <c r="AG5" s="22" t="b">
        <f aca="false">FALSE()</f>
        <v>0</v>
      </c>
    </row>
    <row r="6" customFormat="false" ht="15" hidden="false" customHeight="false" outlineLevel="0" collapsed="false">
      <c r="A6" s="22" t="s">
        <v>847</v>
      </c>
      <c r="B6" s="22" t="s">
        <v>580</v>
      </c>
      <c r="C6" s="22" t="s">
        <v>4267</v>
      </c>
      <c r="D6" s="22" t="s">
        <v>3104</v>
      </c>
      <c r="E6" s="22" t="s">
        <v>4266</v>
      </c>
      <c r="F6" s="22" t="n">
        <v>29000</v>
      </c>
      <c r="G6" s="22" t="n">
        <v>0</v>
      </c>
      <c r="H6" s="22" t="n">
        <v>0</v>
      </c>
      <c r="I6" s="22" t="n">
        <v>29000</v>
      </c>
      <c r="J6" s="22" t="n">
        <v>1738.9</v>
      </c>
      <c r="K6" s="22" t="n">
        <v>0</v>
      </c>
      <c r="L6" s="22" t="n">
        <v>27261.1</v>
      </c>
      <c r="M6" s="22" t="n">
        <v>0</v>
      </c>
      <c r="N6" s="22" t="s">
        <v>713</v>
      </c>
      <c r="O6" s="22" t="n">
        <v>138</v>
      </c>
      <c r="P6" s="22" t="s">
        <v>2327</v>
      </c>
      <c r="Q6" s="22" t="s">
        <v>2328</v>
      </c>
      <c r="R6" s="22" t="n">
        <v>200019604332678</v>
      </c>
      <c r="S6" s="22" t="n">
        <v>1</v>
      </c>
      <c r="T6" s="22" t="n">
        <v>2059</v>
      </c>
      <c r="U6" s="22" t="n">
        <v>377</v>
      </c>
      <c r="V6" s="22" t="n">
        <v>2056.1</v>
      </c>
      <c r="W6" s="22" t="n">
        <v>0</v>
      </c>
      <c r="X6" s="22" t="s">
        <v>3100</v>
      </c>
      <c r="Y6" s="22" t="n">
        <v>1</v>
      </c>
      <c r="Z6" s="22" t="n">
        <v>1</v>
      </c>
      <c r="AA6" s="22" t="n">
        <v>64</v>
      </c>
      <c r="AB6" s="22" t="s">
        <v>2330</v>
      </c>
      <c r="AC6" s="22" t="s">
        <v>2331</v>
      </c>
      <c r="AD6" s="22" t="s">
        <v>2332</v>
      </c>
      <c r="AE6" s="22" t="s">
        <v>2333</v>
      </c>
      <c r="AF6" s="22" t="s">
        <v>3098</v>
      </c>
      <c r="AG6" s="22" t="b">
        <f aca="false">FALSE()</f>
        <v>0</v>
      </c>
    </row>
    <row r="7" customFormat="false" ht="15" hidden="false" customHeight="false" outlineLevel="0" collapsed="false">
      <c r="A7" s="22" t="s">
        <v>1215</v>
      </c>
      <c r="B7" s="22" t="s">
        <v>822</v>
      </c>
      <c r="C7" s="22" t="s">
        <v>4267</v>
      </c>
      <c r="D7" s="22" t="s">
        <v>3105</v>
      </c>
      <c r="E7" s="22" t="s">
        <v>4266</v>
      </c>
      <c r="F7" s="22" t="n">
        <v>20000</v>
      </c>
      <c r="G7" s="22" t="n">
        <v>0</v>
      </c>
      <c r="H7" s="22" t="n">
        <v>0</v>
      </c>
      <c r="I7" s="22" t="n">
        <v>20000</v>
      </c>
      <c r="J7" s="22" t="n">
        <v>1207</v>
      </c>
      <c r="K7" s="22" t="n">
        <v>0</v>
      </c>
      <c r="L7" s="22" t="n">
        <v>18793</v>
      </c>
      <c r="M7" s="22" t="n">
        <v>0</v>
      </c>
      <c r="N7" s="22" t="s">
        <v>255</v>
      </c>
      <c r="O7" s="22" t="n">
        <v>15</v>
      </c>
      <c r="P7" s="22" t="s">
        <v>2327</v>
      </c>
      <c r="Q7" s="22" t="s">
        <v>2328</v>
      </c>
      <c r="R7" s="22" t="n">
        <v>200019607266934</v>
      </c>
      <c r="S7" s="22" t="n">
        <v>1</v>
      </c>
      <c r="T7" s="22" t="n">
        <v>1420</v>
      </c>
      <c r="U7" s="22" t="n">
        <v>260</v>
      </c>
      <c r="V7" s="22" t="n">
        <v>1418</v>
      </c>
      <c r="W7" s="22" t="n">
        <v>0</v>
      </c>
      <c r="X7" s="22" t="s">
        <v>3100</v>
      </c>
      <c r="Y7" s="22" t="n">
        <v>1</v>
      </c>
      <c r="Z7" s="22" t="n">
        <v>1</v>
      </c>
      <c r="AA7" s="22" t="n">
        <v>2900</v>
      </c>
      <c r="AB7" s="22" t="s">
        <v>2330</v>
      </c>
      <c r="AC7" s="22" t="s">
        <v>2331</v>
      </c>
      <c r="AD7" s="22" t="s">
        <v>2332</v>
      </c>
      <c r="AE7" s="22" t="s">
        <v>2333</v>
      </c>
      <c r="AF7" s="22" t="s">
        <v>3098</v>
      </c>
      <c r="AG7" s="22" t="b">
        <f aca="false">FALSE()</f>
        <v>0</v>
      </c>
    </row>
    <row r="8" customFormat="false" ht="15" hidden="false" customHeight="false" outlineLevel="0" collapsed="false">
      <c r="A8" s="22" t="s">
        <v>605</v>
      </c>
      <c r="B8" s="22" t="s">
        <v>141</v>
      </c>
      <c r="C8" s="22" t="s">
        <v>4267</v>
      </c>
      <c r="D8" s="22" t="s">
        <v>3106</v>
      </c>
      <c r="E8" s="22" t="s">
        <v>4266</v>
      </c>
      <c r="F8" s="22" t="n">
        <v>40000</v>
      </c>
      <c r="G8" s="22" t="n">
        <v>0</v>
      </c>
      <c r="H8" s="22" t="n">
        <v>0</v>
      </c>
      <c r="I8" s="22" t="n">
        <v>40000</v>
      </c>
      <c r="J8" s="22" t="n">
        <v>4289.79</v>
      </c>
      <c r="K8" s="22" t="n">
        <v>0</v>
      </c>
      <c r="L8" s="22" t="n">
        <v>35710.21</v>
      </c>
      <c r="M8" s="22" t="n">
        <v>0</v>
      </c>
      <c r="N8" s="22" t="s">
        <v>142</v>
      </c>
      <c r="O8" s="22" t="n">
        <v>1848</v>
      </c>
      <c r="P8" s="22" t="s">
        <v>2327</v>
      </c>
      <c r="Q8" s="22" t="s">
        <v>2328</v>
      </c>
      <c r="R8" s="22" t="n">
        <v>200010301991600</v>
      </c>
      <c r="S8" s="22" t="n">
        <v>1</v>
      </c>
      <c r="T8" s="22" t="n">
        <v>2840</v>
      </c>
      <c r="U8" s="22" t="n">
        <v>520</v>
      </c>
      <c r="V8" s="22" t="n">
        <v>2836</v>
      </c>
      <c r="W8" s="22" t="n">
        <v>0</v>
      </c>
      <c r="X8" s="22" t="s">
        <v>2329</v>
      </c>
      <c r="Y8" s="22" t="n">
        <v>1</v>
      </c>
      <c r="Z8" s="22" t="n">
        <v>1</v>
      </c>
      <c r="AA8" s="22" t="n">
        <v>3859</v>
      </c>
      <c r="AB8" s="22" t="s">
        <v>2330</v>
      </c>
      <c r="AC8" s="22" t="s">
        <v>2331</v>
      </c>
      <c r="AD8" s="22" t="s">
        <v>2332</v>
      </c>
      <c r="AE8" s="22" t="s">
        <v>2333</v>
      </c>
      <c r="AF8" s="22" t="s">
        <v>3098</v>
      </c>
      <c r="AG8" s="22" t="b">
        <f aca="false">FALSE()</f>
        <v>0</v>
      </c>
    </row>
    <row r="9" customFormat="false" ht="15" hidden="false" customHeight="false" outlineLevel="0" collapsed="false">
      <c r="A9" s="22" t="s">
        <v>257</v>
      </c>
      <c r="B9" s="22" t="s">
        <v>209</v>
      </c>
      <c r="C9" s="22" t="s">
        <v>4267</v>
      </c>
      <c r="D9" s="22" t="s">
        <v>3107</v>
      </c>
      <c r="E9" s="22" t="s">
        <v>4266</v>
      </c>
      <c r="F9" s="22" t="n">
        <v>70000</v>
      </c>
      <c r="G9" s="22" t="n">
        <v>0</v>
      </c>
      <c r="H9" s="22" t="n">
        <v>0</v>
      </c>
      <c r="I9" s="22" t="n">
        <v>70000</v>
      </c>
      <c r="J9" s="22" t="n">
        <v>13280.48</v>
      </c>
      <c r="K9" s="22" t="n">
        <v>0</v>
      </c>
      <c r="L9" s="22" t="n">
        <v>56719.52</v>
      </c>
      <c r="M9" s="22" t="n">
        <v>0</v>
      </c>
      <c r="N9" s="22" t="s">
        <v>220</v>
      </c>
      <c r="O9" s="22" t="n">
        <v>600</v>
      </c>
      <c r="P9" s="22" t="s">
        <v>2327</v>
      </c>
      <c r="Q9" s="22" t="s">
        <v>2328</v>
      </c>
      <c r="R9" s="22" t="n">
        <v>200019603521878</v>
      </c>
      <c r="S9" s="22" t="n">
        <v>1</v>
      </c>
      <c r="T9" s="22" t="n">
        <v>4970</v>
      </c>
      <c r="U9" s="22" t="n">
        <v>910</v>
      </c>
      <c r="V9" s="22" t="n">
        <v>4963</v>
      </c>
      <c r="W9" s="22" t="n">
        <v>0</v>
      </c>
      <c r="X9" s="22" t="s">
        <v>3108</v>
      </c>
      <c r="Y9" s="22" t="n">
        <v>1</v>
      </c>
      <c r="Z9" s="22" t="n">
        <v>1</v>
      </c>
      <c r="AA9" s="22" t="n">
        <v>1303</v>
      </c>
      <c r="AB9" s="22" t="s">
        <v>2330</v>
      </c>
      <c r="AC9" s="22" t="s">
        <v>2331</v>
      </c>
      <c r="AD9" s="22" t="s">
        <v>2332</v>
      </c>
      <c r="AE9" s="22" t="s">
        <v>2333</v>
      </c>
      <c r="AF9" s="22" t="s">
        <v>3098</v>
      </c>
      <c r="AG9" s="22" t="b">
        <f aca="false">FALSE()</f>
        <v>0</v>
      </c>
    </row>
    <row r="10" customFormat="false" ht="15" hidden="false" customHeight="false" outlineLevel="0" collapsed="false">
      <c r="A10" s="22" t="s">
        <v>707</v>
      </c>
      <c r="B10" s="22" t="s">
        <v>574</v>
      </c>
      <c r="C10" s="22" t="s">
        <v>4267</v>
      </c>
      <c r="D10" s="22" t="s">
        <v>3109</v>
      </c>
      <c r="E10" s="22" t="s">
        <v>4266</v>
      </c>
      <c r="F10" s="22" t="n">
        <v>37000</v>
      </c>
      <c r="G10" s="22" t="n">
        <v>0</v>
      </c>
      <c r="H10" s="22" t="n">
        <v>0</v>
      </c>
      <c r="I10" s="22" t="n">
        <v>37000</v>
      </c>
      <c r="J10" s="22" t="n">
        <v>2230.95</v>
      </c>
      <c r="K10" s="22" t="n">
        <v>0</v>
      </c>
      <c r="L10" s="22" t="n">
        <v>34769.05</v>
      </c>
      <c r="M10" s="22" t="n">
        <v>0</v>
      </c>
      <c r="N10" s="22" t="s">
        <v>146</v>
      </c>
      <c r="O10" s="22" t="n">
        <v>165</v>
      </c>
      <c r="P10" s="22" t="s">
        <v>2327</v>
      </c>
      <c r="Q10" s="22" t="s">
        <v>2328</v>
      </c>
      <c r="R10" s="22" t="n">
        <v>200019603521830</v>
      </c>
      <c r="S10" s="22" t="n">
        <v>1</v>
      </c>
      <c r="T10" s="22" t="n">
        <v>2627</v>
      </c>
      <c r="U10" s="22" t="n">
        <v>481</v>
      </c>
      <c r="V10" s="22" t="n">
        <v>2623.3</v>
      </c>
      <c r="W10" s="22" t="n">
        <v>0</v>
      </c>
      <c r="X10" s="22" t="s">
        <v>2329</v>
      </c>
      <c r="Y10" s="22" t="n">
        <v>1</v>
      </c>
      <c r="Z10" s="22" t="n">
        <v>1</v>
      </c>
      <c r="AA10" s="22" t="n">
        <v>1306</v>
      </c>
      <c r="AB10" s="22" t="s">
        <v>2330</v>
      </c>
      <c r="AC10" s="22" t="s">
        <v>2331</v>
      </c>
      <c r="AD10" s="22" t="s">
        <v>2332</v>
      </c>
      <c r="AE10" s="22" t="s">
        <v>2333</v>
      </c>
      <c r="AF10" s="22" t="s">
        <v>3098</v>
      </c>
      <c r="AG10" s="22" t="b">
        <f aca="false">FALSE()</f>
        <v>0</v>
      </c>
    </row>
    <row r="11" customFormat="false" ht="15" hidden="false" customHeight="false" outlineLevel="0" collapsed="false">
      <c r="A11" s="22" t="s">
        <v>122</v>
      </c>
      <c r="B11" s="22" t="s">
        <v>123</v>
      </c>
      <c r="C11" s="22" t="s">
        <v>4267</v>
      </c>
      <c r="D11" s="22" t="s">
        <v>3110</v>
      </c>
      <c r="E11" s="22" t="s">
        <v>4266</v>
      </c>
      <c r="F11" s="22" t="n">
        <v>110000</v>
      </c>
      <c r="G11" s="22" t="n">
        <v>0</v>
      </c>
      <c r="H11" s="22" t="n">
        <v>0</v>
      </c>
      <c r="I11" s="22" t="n">
        <v>110000</v>
      </c>
      <c r="J11" s="22" t="n">
        <v>20983.62</v>
      </c>
      <c r="K11" s="22" t="n">
        <v>0</v>
      </c>
      <c r="L11" s="22" t="n">
        <v>89016.38</v>
      </c>
      <c r="M11" s="22" t="n">
        <v>0</v>
      </c>
      <c r="N11" s="22" t="s">
        <v>124</v>
      </c>
      <c r="O11" s="22" t="n">
        <v>63</v>
      </c>
      <c r="P11" s="22" t="s">
        <v>2327</v>
      </c>
      <c r="Q11" s="22" t="s">
        <v>2328</v>
      </c>
      <c r="R11" s="22" t="n">
        <v>200019603561795</v>
      </c>
      <c r="S11" s="22" t="n">
        <v>1</v>
      </c>
      <c r="T11" s="22" t="n">
        <v>7810</v>
      </c>
      <c r="U11" s="22" t="n">
        <v>1006.33</v>
      </c>
      <c r="V11" s="22" t="n">
        <v>7799</v>
      </c>
      <c r="W11" s="22" t="n">
        <v>0</v>
      </c>
      <c r="X11" s="22" t="s">
        <v>2329</v>
      </c>
      <c r="Y11" s="22" t="n">
        <v>1</v>
      </c>
      <c r="Z11" s="22" t="n">
        <v>1</v>
      </c>
      <c r="AA11" s="22" t="n">
        <v>5357</v>
      </c>
      <c r="AB11" s="22" t="s">
        <v>2330</v>
      </c>
      <c r="AC11" s="22" t="s">
        <v>2331</v>
      </c>
      <c r="AD11" s="22" t="s">
        <v>2332</v>
      </c>
      <c r="AE11" s="22" t="s">
        <v>2333</v>
      </c>
      <c r="AF11" s="22" t="s">
        <v>3098</v>
      </c>
      <c r="AG11" s="22" t="b">
        <f aca="false">FALSE()</f>
        <v>0</v>
      </c>
    </row>
    <row r="12" customFormat="false" ht="15" hidden="false" customHeight="false" outlineLevel="0" collapsed="false">
      <c r="A12" s="22" t="s">
        <v>221</v>
      </c>
      <c r="B12" s="22" t="s">
        <v>162</v>
      </c>
      <c r="C12" s="22" t="s">
        <v>4267</v>
      </c>
      <c r="D12" s="22" t="s">
        <v>3111</v>
      </c>
      <c r="E12" s="22" t="s">
        <v>4266</v>
      </c>
      <c r="F12" s="22" t="n">
        <v>75000</v>
      </c>
      <c r="G12" s="22" t="n">
        <v>0</v>
      </c>
      <c r="H12" s="22" t="n">
        <v>0</v>
      </c>
      <c r="I12" s="22" t="n">
        <v>75000</v>
      </c>
      <c r="J12" s="22" t="n">
        <v>10766.88</v>
      </c>
      <c r="K12" s="22" t="n">
        <v>0</v>
      </c>
      <c r="L12" s="22" t="n">
        <v>64233.12</v>
      </c>
      <c r="M12" s="22" t="n">
        <v>0</v>
      </c>
      <c r="N12" s="22" t="s">
        <v>222</v>
      </c>
      <c r="O12" s="22" t="n">
        <v>31</v>
      </c>
      <c r="P12" s="22" t="s">
        <v>2327</v>
      </c>
      <c r="Q12" s="22" t="s">
        <v>2328</v>
      </c>
      <c r="R12" s="22" t="n">
        <v>200010301805220</v>
      </c>
      <c r="S12" s="22" t="n">
        <v>1</v>
      </c>
      <c r="T12" s="22" t="n">
        <v>5325</v>
      </c>
      <c r="U12" s="22" t="n">
        <v>975</v>
      </c>
      <c r="V12" s="22" t="n">
        <v>5317.5</v>
      </c>
      <c r="W12" s="22" t="n">
        <v>0</v>
      </c>
      <c r="X12" s="22" t="s">
        <v>3108</v>
      </c>
      <c r="Y12" s="22" t="n">
        <v>1</v>
      </c>
      <c r="Z12" s="22" t="n">
        <v>1</v>
      </c>
      <c r="AA12" s="22" t="n">
        <v>3711</v>
      </c>
      <c r="AB12" s="22" t="s">
        <v>2330</v>
      </c>
      <c r="AC12" s="22" t="s">
        <v>2331</v>
      </c>
      <c r="AD12" s="22" t="s">
        <v>2332</v>
      </c>
      <c r="AE12" s="22" t="s">
        <v>2333</v>
      </c>
      <c r="AF12" s="22" t="s">
        <v>3098</v>
      </c>
      <c r="AG12" s="22" t="b">
        <f aca="false">FALSE()</f>
        <v>0</v>
      </c>
    </row>
    <row r="13" customFormat="false" ht="15" hidden="false" customHeight="false" outlineLevel="0" collapsed="false">
      <c r="A13" s="22" t="s">
        <v>799</v>
      </c>
      <c r="B13" s="22" t="s">
        <v>512</v>
      </c>
      <c r="C13" s="22" t="s">
        <v>4267</v>
      </c>
      <c r="D13" s="22" t="s">
        <v>3112</v>
      </c>
      <c r="E13" s="22" t="s">
        <v>4266</v>
      </c>
      <c r="F13" s="22" t="n">
        <v>30000</v>
      </c>
      <c r="G13" s="22" t="n">
        <v>0</v>
      </c>
      <c r="H13" s="22" t="n">
        <v>0</v>
      </c>
      <c r="I13" s="22" t="n">
        <v>30000</v>
      </c>
      <c r="J13" s="22" t="n">
        <v>1798</v>
      </c>
      <c r="K13" s="22" t="n">
        <v>0</v>
      </c>
      <c r="L13" s="22" t="n">
        <v>28202</v>
      </c>
      <c r="M13" s="22" t="n">
        <v>0</v>
      </c>
      <c r="N13" s="22" t="s">
        <v>437</v>
      </c>
      <c r="O13" s="22" t="n">
        <v>901</v>
      </c>
      <c r="P13" s="22" t="s">
        <v>2327</v>
      </c>
      <c r="Q13" s="22" t="s">
        <v>2328</v>
      </c>
      <c r="R13" s="22" t="n">
        <v>200019607582454</v>
      </c>
      <c r="S13" s="22" t="n">
        <v>1</v>
      </c>
      <c r="T13" s="22" t="n">
        <v>2130</v>
      </c>
      <c r="U13" s="22" t="n">
        <v>390</v>
      </c>
      <c r="V13" s="22" t="n">
        <v>2127</v>
      </c>
      <c r="W13" s="22" t="n">
        <v>0</v>
      </c>
      <c r="X13" s="22" t="s">
        <v>2329</v>
      </c>
      <c r="Y13" s="22" t="n">
        <v>1</v>
      </c>
      <c r="Z13" s="22" t="n">
        <v>1</v>
      </c>
      <c r="AA13" s="22" t="n">
        <v>3906</v>
      </c>
      <c r="AB13" s="22" t="s">
        <v>2330</v>
      </c>
      <c r="AC13" s="22" t="s">
        <v>2331</v>
      </c>
      <c r="AD13" s="22" t="s">
        <v>2332</v>
      </c>
      <c r="AE13" s="22" t="s">
        <v>2333</v>
      </c>
      <c r="AF13" s="22" t="s">
        <v>3098</v>
      </c>
      <c r="AG13" s="22" t="b">
        <f aca="false">FALSE()</f>
        <v>0</v>
      </c>
    </row>
    <row r="14" customFormat="false" ht="15" hidden="false" customHeight="false" outlineLevel="0" collapsed="false">
      <c r="A14" s="22" t="s">
        <v>1141</v>
      </c>
      <c r="B14" s="22" t="s">
        <v>876</v>
      </c>
      <c r="C14" s="22" t="s">
        <v>4267</v>
      </c>
      <c r="D14" s="22" t="s">
        <v>3113</v>
      </c>
      <c r="E14" s="22" t="s">
        <v>4266</v>
      </c>
      <c r="F14" s="22" t="n">
        <v>22000</v>
      </c>
      <c r="G14" s="22" t="n">
        <v>0</v>
      </c>
      <c r="H14" s="22" t="n">
        <v>0</v>
      </c>
      <c r="I14" s="22" t="n">
        <v>22000</v>
      </c>
      <c r="J14" s="22" t="n">
        <v>4062.85</v>
      </c>
      <c r="K14" s="22" t="n">
        <v>0</v>
      </c>
      <c r="L14" s="22" t="n">
        <v>17937.15</v>
      </c>
      <c r="M14" s="22" t="n">
        <v>0</v>
      </c>
      <c r="N14" s="22" t="s">
        <v>106</v>
      </c>
      <c r="O14" s="22" t="n">
        <v>9</v>
      </c>
      <c r="P14" s="22" t="s">
        <v>2327</v>
      </c>
      <c r="Q14" s="22" t="s">
        <v>2328</v>
      </c>
      <c r="R14" s="22" t="n">
        <v>200019604332654</v>
      </c>
      <c r="S14" s="22" t="n">
        <v>1</v>
      </c>
      <c r="T14" s="22" t="n">
        <v>1562</v>
      </c>
      <c r="U14" s="22" t="n">
        <v>286</v>
      </c>
      <c r="V14" s="22" t="n">
        <v>1559.8</v>
      </c>
      <c r="W14" s="22" t="n">
        <v>0</v>
      </c>
      <c r="X14" s="22" t="s">
        <v>3108</v>
      </c>
      <c r="Y14" s="22" t="n">
        <v>1</v>
      </c>
      <c r="Z14" s="22" t="n">
        <v>1</v>
      </c>
      <c r="AA14" s="22" t="n">
        <v>5500</v>
      </c>
      <c r="AB14" s="22" t="s">
        <v>2330</v>
      </c>
      <c r="AC14" s="22" t="s">
        <v>2331</v>
      </c>
      <c r="AD14" s="22" t="s">
        <v>2332</v>
      </c>
      <c r="AE14" s="22" t="s">
        <v>2333</v>
      </c>
      <c r="AF14" s="22" t="s">
        <v>3098</v>
      </c>
      <c r="AG14" s="22" t="b">
        <f aca="false">FALSE()</f>
        <v>0</v>
      </c>
    </row>
    <row r="15" customFormat="false" ht="15" hidden="false" customHeight="false" outlineLevel="0" collapsed="false">
      <c r="A15" s="22" t="s">
        <v>258</v>
      </c>
      <c r="B15" s="22" t="s">
        <v>162</v>
      </c>
      <c r="C15" s="22" t="s">
        <v>4267</v>
      </c>
      <c r="D15" s="22" t="s">
        <v>3114</v>
      </c>
      <c r="E15" s="22" t="s">
        <v>4266</v>
      </c>
      <c r="F15" s="22" t="n">
        <v>70000</v>
      </c>
      <c r="G15" s="22" t="n">
        <v>0</v>
      </c>
      <c r="H15" s="22" t="n">
        <v>0</v>
      </c>
      <c r="I15" s="22" t="n">
        <v>70000</v>
      </c>
      <c r="J15" s="22" t="n">
        <v>14808.14</v>
      </c>
      <c r="K15" s="22" t="n">
        <v>0</v>
      </c>
      <c r="L15" s="22" t="n">
        <v>55191.86</v>
      </c>
      <c r="M15" s="22" t="n">
        <v>0</v>
      </c>
      <c r="N15" s="22" t="s">
        <v>146</v>
      </c>
      <c r="O15" s="22" t="n">
        <v>31</v>
      </c>
      <c r="P15" s="22" t="s">
        <v>2327</v>
      </c>
      <c r="Q15" s="22" t="s">
        <v>2328</v>
      </c>
      <c r="R15" s="22" t="n">
        <v>200011640091909</v>
      </c>
      <c r="S15" s="22" t="n">
        <v>1</v>
      </c>
      <c r="T15" s="22" t="n">
        <v>4970</v>
      </c>
      <c r="U15" s="22" t="n">
        <v>910</v>
      </c>
      <c r="V15" s="22" t="n">
        <v>4963</v>
      </c>
      <c r="W15" s="22" t="n">
        <v>0</v>
      </c>
      <c r="X15" s="22" t="s">
        <v>3100</v>
      </c>
      <c r="Y15" s="22" t="n">
        <v>1</v>
      </c>
      <c r="Z15" s="22" t="n">
        <v>1</v>
      </c>
      <c r="AA15" s="22" t="n">
        <v>1305</v>
      </c>
      <c r="AB15" s="22" t="s">
        <v>2330</v>
      </c>
      <c r="AC15" s="22" t="s">
        <v>2331</v>
      </c>
      <c r="AD15" s="22" t="s">
        <v>2332</v>
      </c>
      <c r="AE15" s="22" t="s">
        <v>2333</v>
      </c>
      <c r="AF15" s="22" t="s">
        <v>3098</v>
      </c>
      <c r="AG15" s="22" t="b">
        <f aca="false">FALSE()</f>
        <v>0</v>
      </c>
    </row>
    <row r="16" customFormat="false" ht="15" hidden="false" customHeight="false" outlineLevel="0" collapsed="false">
      <c r="A16" s="22" t="s">
        <v>795</v>
      </c>
      <c r="B16" s="22" t="s">
        <v>565</v>
      </c>
      <c r="C16" s="22" t="s">
        <v>4267</v>
      </c>
      <c r="D16" s="22" t="s">
        <v>3115</v>
      </c>
      <c r="E16" s="22" t="s">
        <v>4266</v>
      </c>
      <c r="F16" s="22" t="n">
        <v>31500</v>
      </c>
      <c r="G16" s="22" t="n">
        <v>0</v>
      </c>
      <c r="H16" s="22" t="n">
        <v>0</v>
      </c>
      <c r="I16" s="22" t="n">
        <v>31500</v>
      </c>
      <c r="J16" s="22" t="n">
        <v>1886.65</v>
      </c>
      <c r="K16" s="22" t="n">
        <v>0</v>
      </c>
      <c r="L16" s="22" t="n">
        <v>29613.35</v>
      </c>
      <c r="M16" s="22" t="n">
        <v>0</v>
      </c>
      <c r="N16" s="22" t="s">
        <v>66</v>
      </c>
      <c r="O16" s="22" t="n">
        <v>56</v>
      </c>
      <c r="P16" s="22" t="s">
        <v>2327</v>
      </c>
      <c r="Q16" s="22" t="s">
        <v>2328</v>
      </c>
      <c r="R16" s="22" t="n">
        <v>200012800087803</v>
      </c>
      <c r="S16" s="22" t="n">
        <v>1</v>
      </c>
      <c r="T16" s="22" t="n">
        <v>2236.5</v>
      </c>
      <c r="U16" s="22" t="n">
        <v>409.5</v>
      </c>
      <c r="V16" s="22" t="n">
        <v>2233.35</v>
      </c>
      <c r="W16" s="22" t="n">
        <v>0</v>
      </c>
      <c r="X16" s="22" t="s">
        <v>2329</v>
      </c>
      <c r="Y16" s="22" t="n">
        <v>1</v>
      </c>
      <c r="Z16" s="22" t="n">
        <v>1</v>
      </c>
      <c r="AA16" s="22" t="n">
        <v>2890</v>
      </c>
      <c r="AB16" s="22" t="s">
        <v>2330</v>
      </c>
      <c r="AC16" s="22" t="s">
        <v>2331</v>
      </c>
      <c r="AD16" s="22" t="s">
        <v>2332</v>
      </c>
      <c r="AE16" s="22" t="s">
        <v>2333</v>
      </c>
      <c r="AF16" s="22" t="s">
        <v>3098</v>
      </c>
      <c r="AG16" s="22" t="b">
        <f aca="false">FALSE()</f>
        <v>0</v>
      </c>
    </row>
    <row r="17" customFormat="false" ht="15" hidden="false" customHeight="false" outlineLevel="0" collapsed="false">
      <c r="A17" s="22" t="s">
        <v>914</v>
      </c>
      <c r="B17" s="22" t="s">
        <v>810</v>
      </c>
      <c r="C17" s="22" t="s">
        <v>4267</v>
      </c>
      <c r="D17" s="22" t="s">
        <v>3116</v>
      </c>
      <c r="E17" s="22" t="s">
        <v>4266</v>
      </c>
      <c r="F17" s="22" t="n">
        <v>25000</v>
      </c>
      <c r="G17" s="22" t="n">
        <v>0</v>
      </c>
      <c r="H17" s="22" t="n">
        <v>0</v>
      </c>
      <c r="I17" s="22" t="n">
        <v>25000</v>
      </c>
      <c r="J17" s="22" t="n">
        <v>1502.5</v>
      </c>
      <c r="K17" s="22" t="n">
        <v>0</v>
      </c>
      <c r="L17" s="22" t="n">
        <v>23497.5</v>
      </c>
      <c r="M17" s="22" t="n">
        <v>0</v>
      </c>
      <c r="N17" s="22" t="s">
        <v>750</v>
      </c>
      <c r="O17" s="22" t="n">
        <v>568</v>
      </c>
      <c r="P17" s="22" t="s">
        <v>2327</v>
      </c>
      <c r="Q17" s="22" t="s">
        <v>2328</v>
      </c>
      <c r="R17" s="22" t="n">
        <v>200019603278143</v>
      </c>
      <c r="S17" s="22" t="n">
        <v>1</v>
      </c>
      <c r="T17" s="22" t="n">
        <v>1775</v>
      </c>
      <c r="U17" s="22" t="n">
        <v>325</v>
      </c>
      <c r="V17" s="22" t="n">
        <v>1772.5</v>
      </c>
      <c r="W17" s="22" t="n">
        <v>0</v>
      </c>
      <c r="X17" s="22" t="s">
        <v>3100</v>
      </c>
      <c r="Y17" s="22" t="n">
        <v>1</v>
      </c>
      <c r="Z17" s="22" t="n">
        <v>1</v>
      </c>
      <c r="AA17" s="22" t="n">
        <v>5234</v>
      </c>
      <c r="AB17" s="22" t="s">
        <v>2330</v>
      </c>
      <c r="AC17" s="22" t="s">
        <v>2331</v>
      </c>
      <c r="AD17" s="22" t="s">
        <v>2332</v>
      </c>
      <c r="AE17" s="22" t="s">
        <v>2333</v>
      </c>
      <c r="AF17" s="22" t="s">
        <v>3098</v>
      </c>
      <c r="AG17" s="22" t="b">
        <f aca="false">FALSE()</f>
        <v>0</v>
      </c>
    </row>
    <row r="18" customFormat="false" ht="15" hidden="false" customHeight="false" outlineLevel="0" collapsed="false">
      <c r="A18" s="22" t="s">
        <v>915</v>
      </c>
      <c r="B18" s="22" t="s">
        <v>798</v>
      </c>
      <c r="C18" s="22" t="s">
        <v>4267</v>
      </c>
      <c r="D18" s="22" t="s">
        <v>3117</v>
      </c>
      <c r="E18" s="22" t="s">
        <v>4266</v>
      </c>
      <c r="F18" s="22" t="n">
        <v>25000</v>
      </c>
      <c r="G18" s="22" t="n">
        <v>0</v>
      </c>
      <c r="H18" s="22" t="n">
        <v>0</v>
      </c>
      <c r="I18" s="22" t="n">
        <v>25000</v>
      </c>
      <c r="J18" s="22" t="n">
        <v>6502.5</v>
      </c>
      <c r="K18" s="22" t="n">
        <v>0</v>
      </c>
      <c r="L18" s="22" t="n">
        <v>18497.5</v>
      </c>
      <c r="M18" s="22" t="n">
        <v>0</v>
      </c>
      <c r="N18" s="22" t="s">
        <v>750</v>
      </c>
      <c r="O18" s="22" t="n">
        <v>6</v>
      </c>
      <c r="P18" s="22" t="s">
        <v>2327</v>
      </c>
      <c r="Q18" s="22" t="s">
        <v>2328</v>
      </c>
      <c r="R18" s="22" t="n">
        <v>200019605238569</v>
      </c>
      <c r="S18" s="22" t="n">
        <v>1</v>
      </c>
      <c r="T18" s="22" t="n">
        <v>1775</v>
      </c>
      <c r="U18" s="22" t="n">
        <v>325</v>
      </c>
      <c r="V18" s="22" t="n">
        <v>1772.5</v>
      </c>
      <c r="W18" s="22" t="n">
        <v>0</v>
      </c>
      <c r="X18" s="22" t="s">
        <v>3100</v>
      </c>
      <c r="Y18" s="22" t="n">
        <v>1</v>
      </c>
      <c r="Z18" s="22" t="n">
        <v>1</v>
      </c>
      <c r="AA18" s="22" t="n">
        <v>3081</v>
      </c>
      <c r="AB18" s="22" t="s">
        <v>2330</v>
      </c>
      <c r="AC18" s="22" t="s">
        <v>2331</v>
      </c>
      <c r="AD18" s="22" t="s">
        <v>2332</v>
      </c>
      <c r="AE18" s="22" t="s">
        <v>2333</v>
      </c>
      <c r="AF18" s="22" t="s">
        <v>3098</v>
      </c>
      <c r="AG18" s="22" t="b">
        <f aca="false">FALSE()</f>
        <v>0</v>
      </c>
    </row>
    <row r="19" customFormat="false" ht="15" hidden="false" customHeight="false" outlineLevel="0" collapsed="false">
      <c r="A19" s="22" t="s">
        <v>259</v>
      </c>
      <c r="B19" s="22" t="s">
        <v>209</v>
      </c>
      <c r="C19" s="22" t="s">
        <v>4267</v>
      </c>
      <c r="D19" s="22" t="s">
        <v>3118</v>
      </c>
      <c r="E19" s="22" t="s">
        <v>4266</v>
      </c>
      <c r="F19" s="22" t="n">
        <v>70000</v>
      </c>
      <c r="G19" s="22" t="n">
        <v>0</v>
      </c>
      <c r="H19" s="22" t="n">
        <v>0</v>
      </c>
      <c r="I19" s="22" t="n">
        <v>70000</v>
      </c>
      <c r="J19" s="22" t="n">
        <v>10902.84</v>
      </c>
      <c r="K19" s="22" t="n">
        <v>0</v>
      </c>
      <c r="L19" s="22" t="n">
        <v>59097.16</v>
      </c>
      <c r="M19" s="22" t="n">
        <v>0</v>
      </c>
      <c r="N19" s="22" t="s">
        <v>146</v>
      </c>
      <c r="O19" s="22" t="n">
        <v>600</v>
      </c>
      <c r="P19" s="22" t="s">
        <v>2327</v>
      </c>
      <c r="Q19" s="22" t="s">
        <v>2328</v>
      </c>
      <c r="R19" s="22" t="n">
        <v>200011202660451</v>
      </c>
      <c r="S19" s="22" t="n">
        <v>1</v>
      </c>
      <c r="T19" s="22" t="n">
        <v>4970</v>
      </c>
      <c r="U19" s="22" t="n">
        <v>910</v>
      </c>
      <c r="V19" s="22" t="n">
        <v>4963</v>
      </c>
      <c r="W19" s="22" t="n">
        <v>0</v>
      </c>
      <c r="X19" s="22" t="s">
        <v>3100</v>
      </c>
      <c r="Y19" s="22" t="n">
        <v>1</v>
      </c>
      <c r="Z19" s="22" t="n">
        <v>1</v>
      </c>
      <c r="AA19" s="22" t="n">
        <v>1405</v>
      </c>
      <c r="AB19" s="22" t="s">
        <v>2330</v>
      </c>
      <c r="AC19" s="22" t="s">
        <v>2331</v>
      </c>
      <c r="AD19" s="22" t="s">
        <v>2332</v>
      </c>
      <c r="AE19" s="22" t="s">
        <v>2333</v>
      </c>
      <c r="AF19" s="22" t="s">
        <v>3098</v>
      </c>
      <c r="AG19" s="22" t="b">
        <f aca="false">FALSE()</f>
        <v>0</v>
      </c>
    </row>
    <row r="20" customFormat="false" ht="15" hidden="false" customHeight="false" outlineLevel="0" collapsed="false">
      <c r="A20" s="22" t="s">
        <v>916</v>
      </c>
      <c r="B20" s="22" t="s">
        <v>580</v>
      </c>
      <c r="C20" s="22" t="s">
        <v>4267</v>
      </c>
      <c r="D20" s="22" t="s">
        <v>3119</v>
      </c>
      <c r="E20" s="22" t="s">
        <v>4266</v>
      </c>
      <c r="F20" s="22" t="n">
        <v>25000</v>
      </c>
      <c r="G20" s="22" t="n">
        <v>0</v>
      </c>
      <c r="H20" s="22" t="n">
        <v>0</v>
      </c>
      <c r="I20" s="22" t="n">
        <v>25000</v>
      </c>
      <c r="J20" s="22" t="n">
        <v>5636.54</v>
      </c>
      <c r="K20" s="22" t="n">
        <v>0</v>
      </c>
      <c r="L20" s="22" t="n">
        <v>19363.46</v>
      </c>
      <c r="M20" s="22" t="n">
        <v>0</v>
      </c>
      <c r="N20" s="22" t="s">
        <v>106</v>
      </c>
      <c r="O20" s="22" t="n">
        <v>138</v>
      </c>
      <c r="P20" s="22" t="s">
        <v>2327</v>
      </c>
      <c r="Q20" s="22" t="s">
        <v>2328</v>
      </c>
      <c r="R20" s="22" t="n">
        <v>200019604332677</v>
      </c>
      <c r="S20" s="22" t="n">
        <v>1</v>
      </c>
      <c r="T20" s="22" t="n">
        <v>1775</v>
      </c>
      <c r="U20" s="22" t="n">
        <v>325</v>
      </c>
      <c r="V20" s="22" t="n">
        <v>1772.5</v>
      </c>
      <c r="W20" s="22" t="n">
        <v>0</v>
      </c>
      <c r="X20" s="22" t="s">
        <v>2329</v>
      </c>
      <c r="Y20" s="22" t="n">
        <v>1</v>
      </c>
      <c r="Z20" s="22" t="n">
        <v>1</v>
      </c>
      <c r="AA20" s="22" t="n">
        <v>5408</v>
      </c>
      <c r="AB20" s="22" t="s">
        <v>2330</v>
      </c>
      <c r="AC20" s="22" t="s">
        <v>2331</v>
      </c>
      <c r="AD20" s="22" t="s">
        <v>2332</v>
      </c>
      <c r="AE20" s="22" t="s">
        <v>2333</v>
      </c>
      <c r="AF20" s="22" t="s">
        <v>3098</v>
      </c>
      <c r="AG20" s="22" t="b">
        <f aca="false">FALSE()</f>
        <v>0</v>
      </c>
    </row>
    <row r="21" customFormat="false" ht="15" hidden="false" customHeight="false" outlineLevel="0" collapsed="false">
      <c r="A21" s="22" t="s">
        <v>223</v>
      </c>
      <c r="B21" s="22" t="s">
        <v>119</v>
      </c>
      <c r="C21" s="22" t="s">
        <v>4267</v>
      </c>
      <c r="D21" s="22" t="s">
        <v>3120</v>
      </c>
      <c r="E21" s="22" t="s">
        <v>4266</v>
      </c>
      <c r="F21" s="22" t="n">
        <v>75000</v>
      </c>
      <c r="G21" s="22" t="n">
        <v>0</v>
      </c>
      <c r="H21" s="22" t="n">
        <v>0</v>
      </c>
      <c r="I21" s="22" t="n">
        <v>75000</v>
      </c>
      <c r="J21" s="22" t="n">
        <v>10766.88</v>
      </c>
      <c r="K21" s="22" t="n">
        <v>0</v>
      </c>
      <c r="L21" s="22" t="n">
        <v>64233.12</v>
      </c>
      <c r="M21" s="22" t="n">
        <v>0</v>
      </c>
      <c r="N21" s="22" t="s">
        <v>51</v>
      </c>
      <c r="O21" s="22" t="n">
        <v>58</v>
      </c>
      <c r="P21" s="22" t="s">
        <v>2327</v>
      </c>
      <c r="Q21" s="22" t="s">
        <v>2328</v>
      </c>
      <c r="R21" s="22" t="n">
        <v>200019604051486</v>
      </c>
      <c r="S21" s="22" t="n">
        <v>1</v>
      </c>
      <c r="T21" s="22" t="n">
        <v>5325</v>
      </c>
      <c r="U21" s="22" t="n">
        <v>975</v>
      </c>
      <c r="V21" s="22" t="n">
        <v>5317.5</v>
      </c>
      <c r="W21" s="22" t="n">
        <v>0</v>
      </c>
      <c r="X21" s="22" t="s">
        <v>3108</v>
      </c>
      <c r="Y21" s="22" t="n">
        <v>1</v>
      </c>
      <c r="Z21" s="22" t="n">
        <v>1</v>
      </c>
      <c r="AA21" s="22" t="n">
        <v>282</v>
      </c>
      <c r="AB21" s="22" t="s">
        <v>2330</v>
      </c>
      <c r="AC21" s="22" t="s">
        <v>2331</v>
      </c>
      <c r="AD21" s="22" t="s">
        <v>2332</v>
      </c>
      <c r="AE21" s="22" t="s">
        <v>2333</v>
      </c>
      <c r="AF21" s="22" t="s">
        <v>3098</v>
      </c>
      <c r="AG21" s="22" t="b">
        <f aca="false">FALSE()</f>
        <v>0</v>
      </c>
    </row>
    <row r="22" customFormat="false" ht="15" hidden="false" customHeight="false" outlineLevel="0" collapsed="false">
      <c r="A22" s="22" t="s">
        <v>387</v>
      </c>
      <c r="B22" s="22" t="s">
        <v>119</v>
      </c>
      <c r="C22" s="22" t="s">
        <v>4267</v>
      </c>
      <c r="D22" s="22" t="s">
        <v>3121</v>
      </c>
      <c r="E22" s="22" t="s">
        <v>4266</v>
      </c>
      <c r="F22" s="22" t="n">
        <v>65000</v>
      </c>
      <c r="G22" s="22" t="n">
        <v>0</v>
      </c>
      <c r="H22" s="22" t="n">
        <v>0</v>
      </c>
      <c r="I22" s="22" t="n">
        <v>65000</v>
      </c>
      <c r="J22" s="22" t="n">
        <v>8294.08</v>
      </c>
      <c r="K22" s="22" t="n">
        <v>0</v>
      </c>
      <c r="L22" s="22" t="n">
        <v>56705.92</v>
      </c>
      <c r="M22" s="22" t="n">
        <v>0</v>
      </c>
      <c r="N22" s="22" t="s">
        <v>37</v>
      </c>
      <c r="O22" s="22" t="n">
        <v>58</v>
      </c>
      <c r="P22" s="22" t="s">
        <v>2327</v>
      </c>
      <c r="Q22" s="22" t="s">
        <v>2328</v>
      </c>
      <c r="R22" s="22" t="n">
        <v>200019604435520</v>
      </c>
      <c r="S22" s="22" t="n">
        <v>1</v>
      </c>
      <c r="T22" s="22" t="n">
        <v>4615</v>
      </c>
      <c r="U22" s="22" t="n">
        <v>845</v>
      </c>
      <c r="V22" s="22" t="n">
        <v>4608.5</v>
      </c>
      <c r="W22" s="22" t="n">
        <v>0</v>
      </c>
      <c r="X22" s="22" t="s">
        <v>2329</v>
      </c>
      <c r="Y22" s="22" t="n">
        <v>1</v>
      </c>
      <c r="Z22" s="22" t="n">
        <v>1</v>
      </c>
      <c r="AA22" s="22" t="n">
        <v>2636</v>
      </c>
      <c r="AB22" s="22" t="s">
        <v>2330</v>
      </c>
      <c r="AC22" s="22" t="s">
        <v>2331</v>
      </c>
      <c r="AD22" s="22" t="s">
        <v>2332</v>
      </c>
      <c r="AE22" s="22" t="s">
        <v>2333</v>
      </c>
      <c r="AF22" s="22" t="s">
        <v>3098</v>
      </c>
      <c r="AG22" s="22" t="b">
        <f aca="false">FALSE()</f>
        <v>0</v>
      </c>
    </row>
    <row r="23" customFormat="false" ht="15" hidden="false" customHeight="false" outlineLevel="0" collapsed="false">
      <c r="A23" s="22" t="s">
        <v>770</v>
      </c>
      <c r="B23" s="22" t="s">
        <v>580</v>
      </c>
      <c r="C23" s="22" t="s">
        <v>4267</v>
      </c>
      <c r="D23" s="22" t="s">
        <v>3122</v>
      </c>
      <c r="E23" s="22" t="s">
        <v>4266</v>
      </c>
      <c r="F23" s="22" t="n">
        <v>33000</v>
      </c>
      <c r="G23" s="22" t="n">
        <v>0</v>
      </c>
      <c r="H23" s="22" t="n">
        <v>0</v>
      </c>
      <c r="I23" s="22" t="n">
        <v>33000</v>
      </c>
      <c r="J23" s="22" t="n">
        <v>2075.3</v>
      </c>
      <c r="K23" s="22" t="n">
        <v>0</v>
      </c>
      <c r="L23" s="22" t="n">
        <v>30924.7</v>
      </c>
      <c r="M23" s="22" t="n">
        <v>0</v>
      </c>
      <c r="N23" s="22" t="s">
        <v>106</v>
      </c>
      <c r="O23" s="22" t="n">
        <v>138</v>
      </c>
      <c r="P23" s="22" t="s">
        <v>2327</v>
      </c>
      <c r="Q23" s="22" t="s">
        <v>2328</v>
      </c>
      <c r="R23" s="22" t="n">
        <v>200019603806772</v>
      </c>
      <c r="S23" s="22" t="n">
        <v>1</v>
      </c>
      <c r="T23" s="22" t="n">
        <v>2343</v>
      </c>
      <c r="U23" s="22" t="n">
        <v>429</v>
      </c>
      <c r="V23" s="22" t="n">
        <v>2339.7</v>
      </c>
      <c r="W23" s="22" t="n">
        <v>0</v>
      </c>
      <c r="X23" s="22" t="s">
        <v>3100</v>
      </c>
      <c r="Y23" s="22" t="n">
        <v>1</v>
      </c>
      <c r="Z23" s="22" t="n">
        <v>1</v>
      </c>
      <c r="AA23" s="22" t="n">
        <v>5050</v>
      </c>
      <c r="AB23" s="22" t="s">
        <v>2330</v>
      </c>
      <c r="AC23" s="22" t="s">
        <v>2331</v>
      </c>
      <c r="AD23" s="22" t="s">
        <v>2332</v>
      </c>
      <c r="AE23" s="22" t="s">
        <v>2333</v>
      </c>
      <c r="AF23" s="22" t="s">
        <v>3098</v>
      </c>
      <c r="AG23" s="22" t="b">
        <f aca="false">FALSE()</f>
        <v>0</v>
      </c>
    </row>
    <row r="24" customFormat="false" ht="15" hidden="false" customHeight="false" outlineLevel="0" collapsed="false">
      <c r="A24" s="22" t="s">
        <v>722</v>
      </c>
      <c r="B24" s="22" t="s">
        <v>633</v>
      </c>
      <c r="C24" s="22" t="s">
        <v>4267</v>
      </c>
      <c r="D24" s="22" t="s">
        <v>3123</v>
      </c>
      <c r="E24" s="22" t="s">
        <v>4266</v>
      </c>
      <c r="F24" s="22" t="n">
        <v>35000</v>
      </c>
      <c r="G24" s="22" t="n">
        <v>0</v>
      </c>
      <c r="H24" s="22" t="n">
        <v>0</v>
      </c>
      <c r="I24" s="22" t="n">
        <v>35000</v>
      </c>
      <c r="J24" s="22" t="n">
        <v>2293.5</v>
      </c>
      <c r="K24" s="22" t="n">
        <v>0</v>
      </c>
      <c r="L24" s="22" t="n">
        <v>32706.5</v>
      </c>
      <c r="M24" s="22" t="n">
        <v>0</v>
      </c>
      <c r="N24" s="22" t="s">
        <v>723</v>
      </c>
      <c r="O24" s="22" t="n">
        <v>25</v>
      </c>
      <c r="P24" s="22" t="s">
        <v>2327</v>
      </c>
      <c r="Q24" s="22" t="s">
        <v>2328</v>
      </c>
      <c r="R24" s="22" t="n">
        <v>200019606364019</v>
      </c>
      <c r="S24" s="22" t="n">
        <v>1</v>
      </c>
      <c r="T24" s="22" t="n">
        <v>2485</v>
      </c>
      <c r="U24" s="22" t="n">
        <v>455</v>
      </c>
      <c r="V24" s="22" t="n">
        <v>2481.5</v>
      </c>
      <c r="W24" s="22" t="n">
        <v>0</v>
      </c>
      <c r="X24" s="22" t="s">
        <v>2329</v>
      </c>
      <c r="Y24" s="22" t="n">
        <v>1</v>
      </c>
      <c r="Z24" s="22" t="n">
        <v>1</v>
      </c>
      <c r="AA24" s="22" t="n">
        <v>2860</v>
      </c>
      <c r="AB24" s="22" t="s">
        <v>2330</v>
      </c>
      <c r="AC24" s="22" t="s">
        <v>2331</v>
      </c>
      <c r="AD24" s="22" t="s">
        <v>2332</v>
      </c>
      <c r="AE24" s="22" t="s">
        <v>2333</v>
      </c>
      <c r="AF24" s="22" t="s">
        <v>3098</v>
      </c>
      <c r="AG24" s="22" t="b">
        <f aca="false">FALSE()</f>
        <v>0</v>
      </c>
    </row>
    <row r="25" customFormat="false" ht="15" hidden="false" customHeight="false" outlineLevel="0" collapsed="false">
      <c r="A25" s="22" t="s">
        <v>640</v>
      </c>
      <c r="B25" s="22" t="s">
        <v>580</v>
      </c>
      <c r="C25" s="22" t="s">
        <v>4267</v>
      </c>
      <c r="D25" s="22" t="s">
        <v>3124</v>
      </c>
      <c r="E25" s="22" t="s">
        <v>4266</v>
      </c>
      <c r="F25" s="22" t="n">
        <v>39000</v>
      </c>
      <c r="G25" s="22" t="n">
        <v>0</v>
      </c>
      <c r="H25" s="22" t="n">
        <v>0</v>
      </c>
      <c r="I25" s="22" t="n">
        <v>39000</v>
      </c>
      <c r="J25" s="22" t="n">
        <v>5631.42</v>
      </c>
      <c r="K25" s="22" t="n">
        <v>0</v>
      </c>
      <c r="L25" s="22" t="n">
        <v>33368.58</v>
      </c>
      <c r="M25" s="22" t="n">
        <v>0</v>
      </c>
      <c r="N25" s="22" t="s">
        <v>167</v>
      </c>
      <c r="O25" s="22" t="n">
        <v>138</v>
      </c>
      <c r="P25" s="22" t="s">
        <v>2327</v>
      </c>
      <c r="Q25" s="22" t="s">
        <v>2328</v>
      </c>
      <c r="R25" s="22" t="n">
        <v>200010300824367</v>
      </c>
      <c r="S25" s="22" t="n">
        <v>1</v>
      </c>
      <c r="T25" s="22" t="n">
        <v>2769</v>
      </c>
      <c r="U25" s="22" t="n">
        <v>507</v>
      </c>
      <c r="V25" s="22" t="n">
        <v>2765.1</v>
      </c>
      <c r="W25" s="22" t="n">
        <v>0</v>
      </c>
      <c r="X25" s="22" t="s">
        <v>3125</v>
      </c>
      <c r="Y25" s="22" t="n">
        <v>1</v>
      </c>
      <c r="Z25" s="22" t="n">
        <v>1</v>
      </c>
      <c r="AA25" s="22" t="n">
        <v>3897</v>
      </c>
      <c r="AB25" s="22" t="s">
        <v>2330</v>
      </c>
      <c r="AC25" s="22" t="s">
        <v>2331</v>
      </c>
      <c r="AD25" s="22" t="s">
        <v>2332</v>
      </c>
      <c r="AE25" s="22" t="s">
        <v>2333</v>
      </c>
      <c r="AF25" s="22" t="s">
        <v>3098</v>
      </c>
      <c r="AG25" s="22" t="b">
        <f aca="false">FALSE()</f>
        <v>0</v>
      </c>
    </row>
    <row r="26" customFormat="false" ht="15" hidden="false" customHeight="false" outlineLevel="0" collapsed="false">
      <c r="A26" s="22" t="s">
        <v>1098</v>
      </c>
      <c r="B26" s="22" t="s">
        <v>876</v>
      </c>
      <c r="C26" s="22" t="s">
        <v>4267</v>
      </c>
      <c r="D26" s="22" t="s">
        <v>3126</v>
      </c>
      <c r="E26" s="22" t="s">
        <v>4266</v>
      </c>
      <c r="F26" s="22" t="n">
        <v>23500</v>
      </c>
      <c r="G26" s="22" t="n">
        <v>0</v>
      </c>
      <c r="H26" s="22" t="n">
        <v>0</v>
      </c>
      <c r="I26" s="22" t="n">
        <v>23500</v>
      </c>
      <c r="J26" s="22" t="n">
        <v>1413.85</v>
      </c>
      <c r="K26" s="22" t="n">
        <v>0</v>
      </c>
      <c r="L26" s="22" t="n">
        <v>22086.15</v>
      </c>
      <c r="M26" s="22" t="n">
        <v>0</v>
      </c>
      <c r="N26" s="22" t="s">
        <v>106</v>
      </c>
      <c r="O26" s="22" t="n">
        <v>9</v>
      </c>
      <c r="P26" s="22" t="s">
        <v>2327</v>
      </c>
      <c r="Q26" s="22" t="s">
        <v>2328</v>
      </c>
      <c r="R26" s="22" t="n">
        <v>200010302227276</v>
      </c>
      <c r="S26" s="22" t="n">
        <v>1</v>
      </c>
      <c r="T26" s="22" t="n">
        <v>1668.5</v>
      </c>
      <c r="U26" s="22" t="n">
        <v>305.5</v>
      </c>
      <c r="V26" s="22" t="n">
        <v>1666.15</v>
      </c>
      <c r="W26" s="22" t="n">
        <v>0</v>
      </c>
      <c r="X26" s="22" t="s">
        <v>3100</v>
      </c>
      <c r="Y26" s="22" t="n">
        <v>1</v>
      </c>
      <c r="Z26" s="22" t="n">
        <v>1</v>
      </c>
      <c r="AA26" s="22" t="n">
        <v>5315</v>
      </c>
      <c r="AB26" s="22" t="s">
        <v>2330</v>
      </c>
      <c r="AC26" s="22" t="s">
        <v>2331</v>
      </c>
      <c r="AD26" s="22" t="s">
        <v>2332</v>
      </c>
      <c r="AE26" s="22" t="s">
        <v>2333</v>
      </c>
      <c r="AF26" s="22" t="s">
        <v>3098</v>
      </c>
      <c r="AG26" s="22" t="b">
        <f aca="false">FALSE()</f>
        <v>0</v>
      </c>
    </row>
    <row r="27" customFormat="false" ht="15" hidden="false" customHeight="false" outlineLevel="0" collapsed="false">
      <c r="A27" s="22" t="s">
        <v>641</v>
      </c>
      <c r="B27" s="22" t="s">
        <v>642</v>
      </c>
      <c r="C27" s="22" t="s">
        <v>4267</v>
      </c>
      <c r="D27" s="22" t="s">
        <v>3127</v>
      </c>
      <c r="E27" s="22" t="s">
        <v>4266</v>
      </c>
      <c r="F27" s="22" t="n">
        <v>39000</v>
      </c>
      <c r="G27" s="22" t="n">
        <v>0</v>
      </c>
      <c r="H27" s="22" t="n">
        <v>0</v>
      </c>
      <c r="I27" s="22" t="n">
        <v>39000</v>
      </c>
      <c r="J27" s="22" t="n">
        <v>2631.42</v>
      </c>
      <c r="K27" s="22" t="n">
        <v>0</v>
      </c>
      <c r="L27" s="22" t="n">
        <v>36368.58</v>
      </c>
      <c r="M27" s="22" t="n">
        <v>0</v>
      </c>
      <c r="N27" s="22" t="s">
        <v>613</v>
      </c>
      <c r="O27" s="22" t="n">
        <v>64</v>
      </c>
      <c r="P27" s="22" t="s">
        <v>2327</v>
      </c>
      <c r="Q27" s="22" t="s">
        <v>2328</v>
      </c>
      <c r="R27" s="22" t="n">
        <v>200019606693697</v>
      </c>
      <c r="S27" s="22" t="n">
        <v>1</v>
      </c>
      <c r="T27" s="22" t="n">
        <v>2769</v>
      </c>
      <c r="U27" s="22" t="n">
        <v>507</v>
      </c>
      <c r="V27" s="22" t="n">
        <v>2765.1</v>
      </c>
      <c r="W27" s="22" t="n">
        <v>0</v>
      </c>
      <c r="X27" s="22" t="s">
        <v>2329</v>
      </c>
      <c r="Y27" s="22" t="n">
        <v>1</v>
      </c>
      <c r="Z27" s="22" t="n">
        <v>1</v>
      </c>
      <c r="AA27" s="22" t="n">
        <v>281</v>
      </c>
      <c r="AB27" s="22" t="s">
        <v>2330</v>
      </c>
      <c r="AC27" s="22" t="s">
        <v>2331</v>
      </c>
      <c r="AD27" s="22" t="s">
        <v>2332</v>
      </c>
      <c r="AE27" s="22" t="s">
        <v>2333</v>
      </c>
      <c r="AF27" s="22" t="s">
        <v>3098</v>
      </c>
      <c r="AG27" s="22" t="b">
        <f aca="false">FALSE()</f>
        <v>0</v>
      </c>
    </row>
    <row r="28" customFormat="false" ht="15" hidden="false" customHeight="false" outlineLevel="0" collapsed="false">
      <c r="A28" s="22" t="s">
        <v>1105</v>
      </c>
      <c r="B28" s="22" t="s">
        <v>902</v>
      </c>
      <c r="C28" s="22" t="s">
        <v>4267</v>
      </c>
      <c r="D28" s="22" t="s">
        <v>3128</v>
      </c>
      <c r="E28" s="22" t="s">
        <v>4266</v>
      </c>
      <c r="F28" s="22" t="n">
        <v>23000</v>
      </c>
      <c r="G28" s="22" t="n">
        <v>0</v>
      </c>
      <c r="H28" s="22" t="n">
        <v>0</v>
      </c>
      <c r="I28" s="22" t="n">
        <v>23000</v>
      </c>
      <c r="J28" s="22" t="n">
        <v>1384.3</v>
      </c>
      <c r="K28" s="22" t="n">
        <v>0</v>
      </c>
      <c r="L28" s="22" t="n">
        <v>21615.7</v>
      </c>
      <c r="M28" s="22" t="n">
        <v>0</v>
      </c>
      <c r="N28" s="22" t="s">
        <v>674</v>
      </c>
      <c r="O28" s="22" t="n">
        <v>186</v>
      </c>
      <c r="P28" s="22" t="s">
        <v>2327</v>
      </c>
      <c r="Q28" s="22" t="s">
        <v>2328</v>
      </c>
      <c r="R28" s="22" t="n">
        <v>200019607790776</v>
      </c>
      <c r="S28" s="22" t="n">
        <v>1</v>
      </c>
      <c r="T28" s="22" t="n">
        <v>1633</v>
      </c>
      <c r="U28" s="22" t="n">
        <v>299</v>
      </c>
      <c r="V28" s="22" t="n">
        <v>1630.7</v>
      </c>
      <c r="W28" s="22" t="n">
        <v>0</v>
      </c>
      <c r="X28" s="22" t="s">
        <v>2329</v>
      </c>
      <c r="Y28" s="22" t="n">
        <v>1</v>
      </c>
      <c r="Z28" s="22" t="n">
        <v>1</v>
      </c>
      <c r="AA28" s="22" t="n">
        <v>5051</v>
      </c>
      <c r="AB28" s="22" t="s">
        <v>2330</v>
      </c>
      <c r="AC28" s="22" t="s">
        <v>2331</v>
      </c>
      <c r="AD28" s="22" t="s">
        <v>2332</v>
      </c>
      <c r="AE28" s="22" t="s">
        <v>2333</v>
      </c>
      <c r="AF28" s="22" t="s">
        <v>3098</v>
      </c>
      <c r="AG28" s="22" t="b">
        <f aca="false">FALSE()</f>
        <v>0</v>
      </c>
    </row>
    <row r="29" customFormat="false" ht="15" hidden="false" customHeight="false" outlineLevel="0" collapsed="false">
      <c r="A29" s="22" t="s">
        <v>800</v>
      </c>
      <c r="B29" s="22" t="s">
        <v>688</v>
      </c>
      <c r="C29" s="22" t="s">
        <v>4267</v>
      </c>
      <c r="D29" s="22" t="s">
        <v>3129</v>
      </c>
      <c r="E29" s="22" t="s">
        <v>4266</v>
      </c>
      <c r="F29" s="22" t="n">
        <v>30000</v>
      </c>
      <c r="G29" s="22" t="n">
        <v>0</v>
      </c>
      <c r="H29" s="22" t="n">
        <v>0</v>
      </c>
      <c r="I29" s="22" t="n">
        <v>30000</v>
      </c>
      <c r="J29" s="22" t="n">
        <v>1798</v>
      </c>
      <c r="K29" s="22" t="n">
        <v>0</v>
      </c>
      <c r="L29" s="22" t="n">
        <v>28202</v>
      </c>
      <c r="M29" s="22" t="n">
        <v>0</v>
      </c>
      <c r="N29" s="22" t="s">
        <v>78</v>
      </c>
      <c r="O29" s="22" t="n">
        <v>79</v>
      </c>
      <c r="P29" s="22" t="s">
        <v>2327</v>
      </c>
      <c r="Q29" s="22" t="s">
        <v>2328</v>
      </c>
      <c r="R29" s="22" t="n">
        <v>200019606261939</v>
      </c>
      <c r="S29" s="22" t="n">
        <v>1</v>
      </c>
      <c r="T29" s="22" t="n">
        <v>2130</v>
      </c>
      <c r="U29" s="22" t="n">
        <v>390</v>
      </c>
      <c r="V29" s="22" t="n">
        <v>2127</v>
      </c>
      <c r="W29" s="22" t="n">
        <v>0</v>
      </c>
      <c r="X29" s="22" t="s">
        <v>2329</v>
      </c>
      <c r="Y29" s="22" t="n">
        <v>1</v>
      </c>
      <c r="Z29" s="22" t="n">
        <v>1</v>
      </c>
      <c r="AA29" s="22" t="n">
        <v>5443</v>
      </c>
      <c r="AB29" s="22" t="s">
        <v>2330</v>
      </c>
      <c r="AC29" s="22" t="s">
        <v>2331</v>
      </c>
      <c r="AD29" s="22" t="s">
        <v>2332</v>
      </c>
      <c r="AE29" s="22" t="s">
        <v>2333</v>
      </c>
      <c r="AF29" s="22" t="s">
        <v>3098</v>
      </c>
      <c r="AG29" s="22" t="b">
        <f aca="false">FALSE()</f>
        <v>0</v>
      </c>
    </row>
    <row r="30" customFormat="false" ht="15" hidden="false" customHeight="false" outlineLevel="0" collapsed="false">
      <c r="A30" s="22" t="s">
        <v>505</v>
      </c>
      <c r="B30" s="22" t="s">
        <v>141</v>
      </c>
      <c r="C30" s="22" t="s">
        <v>4267</v>
      </c>
      <c r="D30" s="22" t="s">
        <v>3130</v>
      </c>
      <c r="E30" s="22" t="s">
        <v>4266</v>
      </c>
      <c r="F30" s="22" t="n">
        <v>50000</v>
      </c>
      <c r="G30" s="22" t="n">
        <v>0</v>
      </c>
      <c r="H30" s="22" t="n">
        <v>0</v>
      </c>
      <c r="I30" s="22" t="n">
        <v>50000</v>
      </c>
      <c r="J30" s="22" t="n">
        <v>7750.28</v>
      </c>
      <c r="K30" s="22" t="n">
        <v>0</v>
      </c>
      <c r="L30" s="22" t="n">
        <v>42249.72</v>
      </c>
      <c r="M30" s="22" t="n">
        <v>0</v>
      </c>
      <c r="N30" s="22" t="s">
        <v>102</v>
      </c>
      <c r="O30" s="22" t="n">
        <v>1848</v>
      </c>
      <c r="P30" s="22" t="s">
        <v>2327</v>
      </c>
      <c r="Q30" s="22" t="s">
        <v>2328</v>
      </c>
      <c r="R30" s="22" t="n">
        <v>200010301868238</v>
      </c>
      <c r="S30" s="22" t="n">
        <v>1</v>
      </c>
      <c r="T30" s="22" t="n">
        <v>3550</v>
      </c>
      <c r="U30" s="22" t="n">
        <v>650</v>
      </c>
      <c r="V30" s="22" t="n">
        <v>3545</v>
      </c>
      <c r="W30" s="22" t="n">
        <v>0</v>
      </c>
      <c r="X30" s="22" t="s">
        <v>3100</v>
      </c>
      <c r="Y30" s="22" t="n">
        <v>1</v>
      </c>
      <c r="Z30" s="22" t="n">
        <v>1</v>
      </c>
      <c r="AA30" s="22" t="n">
        <v>3010</v>
      </c>
      <c r="AB30" s="22" t="s">
        <v>2330</v>
      </c>
      <c r="AC30" s="22" t="s">
        <v>2331</v>
      </c>
      <c r="AD30" s="22" t="s">
        <v>2332</v>
      </c>
      <c r="AE30" s="22" t="s">
        <v>2333</v>
      </c>
      <c r="AF30" s="22" t="s">
        <v>3098</v>
      </c>
      <c r="AG30" s="22" t="b">
        <f aca="false">FALSE()</f>
        <v>0</v>
      </c>
    </row>
    <row r="31" customFormat="false" ht="15" hidden="false" customHeight="false" outlineLevel="0" collapsed="false">
      <c r="A31" s="22" t="s">
        <v>606</v>
      </c>
      <c r="B31" s="22" t="s">
        <v>489</v>
      </c>
      <c r="C31" s="22" t="s">
        <v>4267</v>
      </c>
      <c r="D31" s="22" t="s">
        <v>3131</v>
      </c>
      <c r="E31" s="22" t="s">
        <v>4266</v>
      </c>
      <c r="F31" s="22" t="n">
        <v>40000</v>
      </c>
      <c r="G31" s="22" t="n">
        <v>0</v>
      </c>
      <c r="H31" s="22" t="n">
        <v>0</v>
      </c>
      <c r="I31" s="22" t="n">
        <v>40000</v>
      </c>
      <c r="J31" s="22" t="n">
        <v>2931.65</v>
      </c>
      <c r="K31" s="22" t="n">
        <v>0</v>
      </c>
      <c r="L31" s="22" t="n">
        <v>37068.35</v>
      </c>
      <c r="M31" s="22" t="n">
        <v>0</v>
      </c>
      <c r="N31" s="22" t="s">
        <v>490</v>
      </c>
      <c r="O31" s="22" t="n">
        <v>107</v>
      </c>
      <c r="P31" s="22" t="s">
        <v>2327</v>
      </c>
      <c r="Q31" s="22" t="s">
        <v>2328</v>
      </c>
      <c r="R31" s="22" t="n">
        <v>200010301568910</v>
      </c>
      <c r="S31" s="22" t="n">
        <v>1</v>
      </c>
      <c r="T31" s="22" t="n">
        <v>2840</v>
      </c>
      <c r="U31" s="22" t="n">
        <v>520</v>
      </c>
      <c r="V31" s="22" t="n">
        <v>2836</v>
      </c>
      <c r="W31" s="22" t="n">
        <v>0</v>
      </c>
      <c r="X31" s="22" t="s">
        <v>3132</v>
      </c>
      <c r="Y31" s="22" t="n">
        <v>1</v>
      </c>
      <c r="Z31" s="22" t="n">
        <v>1</v>
      </c>
      <c r="AA31" s="22" t="n">
        <v>5460</v>
      </c>
      <c r="AB31" s="22" t="s">
        <v>2330</v>
      </c>
      <c r="AC31" s="22" t="s">
        <v>2331</v>
      </c>
      <c r="AD31" s="22" t="s">
        <v>2332</v>
      </c>
      <c r="AE31" s="22" t="s">
        <v>2333</v>
      </c>
      <c r="AF31" s="22" t="s">
        <v>3098</v>
      </c>
      <c r="AG31" s="22" t="b">
        <f aca="false">FALSE()</f>
        <v>0</v>
      </c>
    </row>
    <row r="32" customFormat="false" ht="15" hidden="false" customHeight="false" outlineLevel="0" collapsed="false">
      <c r="A32" s="22" t="s">
        <v>913</v>
      </c>
      <c r="B32" s="22" t="s">
        <v>580</v>
      </c>
      <c r="C32" s="22" t="s">
        <v>4267</v>
      </c>
      <c r="D32" s="22" t="s">
        <v>3133</v>
      </c>
      <c r="E32" s="22" t="s">
        <v>4266</v>
      </c>
      <c r="F32" s="22" t="n">
        <v>25431</v>
      </c>
      <c r="G32" s="22" t="n">
        <v>0</v>
      </c>
      <c r="H32" s="22" t="n">
        <v>0</v>
      </c>
      <c r="I32" s="22" t="n">
        <v>25431</v>
      </c>
      <c r="J32" s="22" t="n">
        <v>4877.97</v>
      </c>
      <c r="K32" s="22" t="n">
        <v>0</v>
      </c>
      <c r="L32" s="22" t="n">
        <v>20553.03</v>
      </c>
      <c r="M32" s="22" t="n">
        <v>0</v>
      </c>
      <c r="N32" s="22" t="s">
        <v>557</v>
      </c>
      <c r="O32" s="22" t="n">
        <v>138</v>
      </c>
      <c r="P32" s="22" t="s">
        <v>2327</v>
      </c>
      <c r="Q32" s="22" t="s">
        <v>2328</v>
      </c>
      <c r="R32" s="22" t="n">
        <v>200015800191582</v>
      </c>
      <c r="S32" s="22" t="n">
        <v>1</v>
      </c>
      <c r="T32" s="22" t="n">
        <v>1805.6</v>
      </c>
      <c r="U32" s="22" t="n">
        <v>330.6</v>
      </c>
      <c r="V32" s="22" t="n">
        <v>1803.06</v>
      </c>
      <c r="W32" s="22" t="n">
        <v>0</v>
      </c>
      <c r="X32" s="22" t="s">
        <v>2329</v>
      </c>
      <c r="Y32" s="22" t="n">
        <v>1</v>
      </c>
      <c r="Z32" s="22" t="n">
        <v>1</v>
      </c>
      <c r="AA32" s="22" t="n">
        <v>3916</v>
      </c>
      <c r="AB32" s="22" t="s">
        <v>2330</v>
      </c>
      <c r="AC32" s="22" t="s">
        <v>2331</v>
      </c>
      <c r="AD32" s="22" t="s">
        <v>2332</v>
      </c>
      <c r="AE32" s="22" t="s">
        <v>2333</v>
      </c>
      <c r="AF32" s="22" t="s">
        <v>3098</v>
      </c>
      <c r="AG32" s="22" t="b">
        <f aca="false">FALSE()</f>
        <v>0</v>
      </c>
    </row>
    <row r="33" customFormat="false" ht="15" hidden="false" customHeight="false" outlineLevel="0" collapsed="false">
      <c r="A33" s="22" t="s">
        <v>125</v>
      </c>
      <c r="B33" s="22" t="s">
        <v>126</v>
      </c>
      <c r="C33" s="22" t="s">
        <v>4267</v>
      </c>
      <c r="D33" s="22" t="s">
        <v>3134</v>
      </c>
      <c r="E33" s="22" t="s">
        <v>4266</v>
      </c>
      <c r="F33" s="22" t="n">
        <v>110000</v>
      </c>
      <c r="G33" s="22" t="n">
        <v>0</v>
      </c>
      <c r="H33" s="22" t="n">
        <v>0</v>
      </c>
      <c r="I33" s="22" t="n">
        <v>110000</v>
      </c>
      <c r="J33" s="22" t="n">
        <v>20983.62</v>
      </c>
      <c r="K33" s="22" t="n">
        <v>0</v>
      </c>
      <c r="L33" s="22" t="n">
        <v>89016.38</v>
      </c>
      <c r="M33" s="22" t="n">
        <v>0</v>
      </c>
      <c r="N33" s="22" t="s">
        <v>37</v>
      </c>
      <c r="O33" s="22" t="n">
        <v>838</v>
      </c>
      <c r="P33" s="22" t="s">
        <v>2327</v>
      </c>
      <c r="Q33" s="22" t="s">
        <v>2328</v>
      </c>
      <c r="R33" s="22" t="n">
        <v>200013200007948</v>
      </c>
      <c r="S33" s="22" t="n">
        <v>1</v>
      </c>
      <c r="T33" s="22" t="n">
        <v>7810</v>
      </c>
      <c r="U33" s="22" t="n">
        <v>1006.33</v>
      </c>
      <c r="V33" s="22" t="n">
        <v>7799</v>
      </c>
      <c r="W33" s="22" t="n">
        <v>0</v>
      </c>
      <c r="X33" s="22" t="s">
        <v>3100</v>
      </c>
      <c r="Y33" s="22" t="n">
        <v>1</v>
      </c>
      <c r="Z33" s="22" t="n">
        <v>1</v>
      </c>
      <c r="AA33" s="22" t="n">
        <v>2938</v>
      </c>
      <c r="AB33" s="22" t="s">
        <v>2330</v>
      </c>
      <c r="AC33" s="22" t="s">
        <v>2331</v>
      </c>
      <c r="AD33" s="22" t="s">
        <v>2332</v>
      </c>
      <c r="AE33" s="22" t="s">
        <v>2333</v>
      </c>
      <c r="AF33" s="22" t="s">
        <v>3098</v>
      </c>
      <c r="AG33" s="22" t="b">
        <f aca="false">FALSE()</f>
        <v>0</v>
      </c>
    </row>
    <row r="34" customFormat="false" ht="15" hidden="false" customHeight="false" outlineLevel="0" collapsed="false">
      <c r="A34" s="22" t="s">
        <v>260</v>
      </c>
      <c r="B34" s="22" t="s">
        <v>209</v>
      </c>
      <c r="C34" s="22" t="s">
        <v>4267</v>
      </c>
      <c r="D34" s="22" t="s">
        <v>3137</v>
      </c>
      <c r="E34" s="22" t="s">
        <v>4266</v>
      </c>
      <c r="F34" s="22" t="n">
        <v>70000</v>
      </c>
      <c r="G34" s="22" t="n">
        <v>0</v>
      </c>
      <c r="H34" s="22" t="n">
        <v>0</v>
      </c>
      <c r="I34" s="22" t="n">
        <v>70000</v>
      </c>
      <c r="J34" s="22" t="n">
        <v>9530.48</v>
      </c>
      <c r="K34" s="22" t="n">
        <v>0</v>
      </c>
      <c r="L34" s="22" t="n">
        <v>60469.52</v>
      </c>
      <c r="M34" s="22" t="n">
        <v>0</v>
      </c>
      <c r="N34" s="22" t="s">
        <v>220</v>
      </c>
      <c r="O34" s="22" t="n">
        <v>600</v>
      </c>
      <c r="P34" s="22" t="s">
        <v>2327</v>
      </c>
      <c r="Q34" s="22" t="s">
        <v>2328</v>
      </c>
      <c r="R34" s="22" t="n">
        <v>200011640327796</v>
      </c>
      <c r="S34" s="22" t="n">
        <v>1</v>
      </c>
      <c r="T34" s="22" t="n">
        <v>4970</v>
      </c>
      <c r="U34" s="22" t="n">
        <v>910</v>
      </c>
      <c r="V34" s="22" t="n">
        <v>4963</v>
      </c>
      <c r="W34" s="22" t="n">
        <v>0</v>
      </c>
      <c r="X34" s="22" t="s">
        <v>3108</v>
      </c>
      <c r="Y34" s="22" t="n">
        <v>1</v>
      </c>
      <c r="Z34" s="22" t="n">
        <v>1</v>
      </c>
      <c r="AA34" s="22" t="n">
        <v>925</v>
      </c>
      <c r="AB34" s="22" t="s">
        <v>2330</v>
      </c>
      <c r="AC34" s="22" t="s">
        <v>2331</v>
      </c>
      <c r="AD34" s="22" t="s">
        <v>2332</v>
      </c>
      <c r="AE34" s="22" t="s">
        <v>2333</v>
      </c>
      <c r="AF34" s="22" t="s">
        <v>3098</v>
      </c>
      <c r="AG34" s="22" t="b">
        <f aca="false">FALSE()</f>
        <v>0</v>
      </c>
    </row>
    <row r="35" customFormat="false" ht="15" hidden="false" customHeight="false" outlineLevel="0" collapsed="false">
      <c r="A35" s="22" t="s">
        <v>861</v>
      </c>
      <c r="B35" s="22" t="s">
        <v>661</v>
      </c>
      <c r="C35" s="22" t="s">
        <v>4267</v>
      </c>
      <c r="D35" s="22" t="s">
        <v>3138</v>
      </c>
      <c r="E35" s="22" t="s">
        <v>4266</v>
      </c>
      <c r="F35" s="22" t="n">
        <v>27000</v>
      </c>
      <c r="G35" s="22" t="n">
        <v>0</v>
      </c>
      <c r="H35" s="22" t="n">
        <v>0</v>
      </c>
      <c r="I35" s="22" t="n">
        <v>27000</v>
      </c>
      <c r="J35" s="22" t="n">
        <v>1720.7</v>
      </c>
      <c r="K35" s="22" t="n">
        <v>0</v>
      </c>
      <c r="L35" s="22" t="n">
        <v>25279.3</v>
      </c>
      <c r="M35" s="22" t="n">
        <v>0</v>
      </c>
      <c r="N35" s="22" t="s">
        <v>106</v>
      </c>
      <c r="O35" s="22" t="n">
        <v>165</v>
      </c>
      <c r="P35" s="22" t="s">
        <v>2327</v>
      </c>
      <c r="Q35" s="22" t="s">
        <v>2328</v>
      </c>
      <c r="R35" s="22" t="n">
        <v>200019603870394</v>
      </c>
      <c r="S35" s="22" t="n">
        <v>1</v>
      </c>
      <c r="T35" s="22" t="n">
        <v>1917</v>
      </c>
      <c r="U35" s="22" t="n">
        <v>351</v>
      </c>
      <c r="V35" s="22" t="n">
        <v>1914.3</v>
      </c>
      <c r="W35" s="22" t="n">
        <v>0</v>
      </c>
      <c r="X35" s="22" t="s">
        <v>3100</v>
      </c>
      <c r="Y35" s="22" t="n">
        <v>1</v>
      </c>
      <c r="Z35" s="22" t="n">
        <v>1</v>
      </c>
      <c r="AA35" s="22" t="n">
        <v>5397</v>
      </c>
      <c r="AB35" s="22" t="s">
        <v>2330</v>
      </c>
      <c r="AC35" s="22" t="s">
        <v>2331</v>
      </c>
      <c r="AD35" s="22" t="s">
        <v>2332</v>
      </c>
      <c r="AE35" s="22" t="s">
        <v>2333</v>
      </c>
      <c r="AF35" s="22" t="s">
        <v>3098</v>
      </c>
      <c r="AG35" s="22" t="b">
        <f aca="false">FALSE()</f>
        <v>0</v>
      </c>
    </row>
    <row r="36" customFormat="false" ht="15" hidden="false" customHeight="false" outlineLevel="0" collapsed="false">
      <c r="A36" s="22" t="s">
        <v>724</v>
      </c>
      <c r="B36" s="22" t="s">
        <v>501</v>
      </c>
      <c r="C36" s="22" t="s">
        <v>4267</v>
      </c>
      <c r="D36" s="22" t="s">
        <v>3139</v>
      </c>
      <c r="E36" s="22" t="s">
        <v>4266</v>
      </c>
      <c r="F36" s="22" t="n">
        <v>35000</v>
      </c>
      <c r="G36" s="22" t="n">
        <v>0</v>
      </c>
      <c r="H36" s="22" t="n">
        <v>0</v>
      </c>
      <c r="I36" s="22" t="n">
        <v>35000</v>
      </c>
      <c r="J36" s="22" t="n">
        <v>3908.96</v>
      </c>
      <c r="K36" s="22" t="n">
        <v>0</v>
      </c>
      <c r="L36" s="22" t="n">
        <v>31091.04</v>
      </c>
      <c r="M36" s="22" t="n">
        <v>0</v>
      </c>
      <c r="N36" s="22" t="s">
        <v>674</v>
      </c>
      <c r="O36" s="22" t="n">
        <v>143</v>
      </c>
      <c r="P36" s="22" t="s">
        <v>2327</v>
      </c>
      <c r="Q36" s="22" t="s">
        <v>2328</v>
      </c>
      <c r="R36" s="22" t="n">
        <v>200013410041195</v>
      </c>
      <c r="S36" s="22" t="n">
        <v>1</v>
      </c>
      <c r="T36" s="22" t="n">
        <v>2485</v>
      </c>
      <c r="U36" s="22" t="n">
        <v>455</v>
      </c>
      <c r="V36" s="22" t="n">
        <v>2481.5</v>
      </c>
      <c r="W36" s="22" t="n">
        <v>0</v>
      </c>
      <c r="X36" s="22" t="s">
        <v>2329</v>
      </c>
      <c r="Y36" s="22" t="n">
        <v>1</v>
      </c>
      <c r="Z36" s="22" t="n">
        <v>1</v>
      </c>
      <c r="AA36" s="22" t="n">
        <v>5509</v>
      </c>
      <c r="AB36" s="22" t="s">
        <v>2330</v>
      </c>
      <c r="AC36" s="22" t="s">
        <v>2331</v>
      </c>
      <c r="AD36" s="22" t="s">
        <v>2332</v>
      </c>
      <c r="AE36" s="22" t="s">
        <v>2333</v>
      </c>
      <c r="AF36" s="22" t="s">
        <v>3098</v>
      </c>
      <c r="AG36" s="22" t="b">
        <f aca="false">FALSE()</f>
        <v>0</v>
      </c>
    </row>
    <row r="37" customFormat="false" ht="15" hidden="false" customHeight="false" outlineLevel="0" collapsed="false">
      <c r="A37" s="22" t="s">
        <v>1142</v>
      </c>
      <c r="B37" s="22" t="s">
        <v>876</v>
      </c>
      <c r="C37" s="22" t="s">
        <v>4267</v>
      </c>
      <c r="D37" s="22" t="s">
        <v>3140</v>
      </c>
      <c r="E37" s="22" t="s">
        <v>4266</v>
      </c>
      <c r="F37" s="22" t="n">
        <v>22000</v>
      </c>
      <c r="G37" s="22" t="n">
        <v>0</v>
      </c>
      <c r="H37" s="22" t="n">
        <v>0</v>
      </c>
      <c r="I37" s="22" t="n">
        <v>22000</v>
      </c>
      <c r="J37" s="22" t="n">
        <v>5542.46</v>
      </c>
      <c r="K37" s="22" t="n">
        <v>0</v>
      </c>
      <c r="L37" s="22" t="n">
        <v>16457.54</v>
      </c>
      <c r="M37" s="22" t="n">
        <v>0</v>
      </c>
      <c r="N37" s="22" t="s">
        <v>106</v>
      </c>
      <c r="O37" s="22" t="n">
        <v>9</v>
      </c>
      <c r="P37" s="22" t="s">
        <v>2327</v>
      </c>
      <c r="Q37" s="22" t="s">
        <v>2328</v>
      </c>
      <c r="R37" s="22" t="n">
        <v>200010301449987</v>
      </c>
      <c r="S37" s="22" t="n">
        <v>1</v>
      </c>
      <c r="T37" s="22" t="n">
        <v>1562</v>
      </c>
      <c r="U37" s="22" t="n">
        <v>286</v>
      </c>
      <c r="V37" s="22" t="n">
        <v>1559.8</v>
      </c>
      <c r="W37" s="22" t="n">
        <v>0</v>
      </c>
      <c r="X37" s="22" t="s">
        <v>3125</v>
      </c>
      <c r="Y37" s="22" t="n">
        <v>1</v>
      </c>
      <c r="Z37" s="22" t="n">
        <v>1</v>
      </c>
      <c r="AA37" s="22" t="n">
        <v>5347</v>
      </c>
      <c r="AB37" s="22" t="s">
        <v>2330</v>
      </c>
      <c r="AC37" s="22" t="s">
        <v>2331</v>
      </c>
      <c r="AD37" s="22" t="s">
        <v>2332</v>
      </c>
      <c r="AE37" s="22" t="s">
        <v>2333</v>
      </c>
      <c r="AF37" s="22" t="s">
        <v>3098</v>
      </c>
      <c r="AG37" s="22" t="b">
        <f aca="false">FALSE()</f>
        <v>0</v>
      </c>
    </row>
    <row r="38" customFormat="false" ht="15" hidden="false" customHeight="false" outlineLevel="0" collapsed="false">
      <c r="A38" s="22" t="s">
        <v>1312</v>
      </c>
      <c r="B38" s="22" t="s">
        <v>876</v>
      </c>
      <c r="C38" s="22" t="s">
        <v>4267</v>
      </c>
      <c r="D38" s="22" t="s">
        <v>3141</v>
      </c>
      <c r="E38" s="22" t="s">
        <v>4266</v>
      </c>
      <c r="F38" s="22" t="n">
        <v>19000</v>
      </c>
      <c r="G38" s="22" t="n">
        <v>0</v>
      </c>
      <c r="H38" s="22" t="n">
        <v>0</v>
      </c>
      <c r="I38" s="22" t="n">
        <v>19000</v>
      </c>
      <c r="J38" s="22" t="n">
        <v>1147.9</v>
      </c>
      <c r="K38" s="22" t="n">
        <v>0</v>
      </c>
      <c r="L38" s="22" t="n">
        <v>17852.1</v>
      </c>
      <c r="M38" s="22" t="n">
        <v>0</v>
      </c>
      <c r="N38" s="22" t="s">
        <v>106</v>
      </c>
      <c r="O38" s="22" t="n">
        <v>9</v>
      </c>
      <c r="P38" s="22" t="s">
        <v>2327</v>
      </c>
      <c r="Q38" s="22" t="s">
        <v>2328</v>
      </c>
      <c r="R38" s="22" t="n">
        <v>200019607790781</v>
      </c>
      <c r="S38" s="22" t="n">
        <v>1</v>
      </c>
      <c r="T38" s="22" t="n">
        <v>1349</v>
      </c>
      <c r="U38" s="22" t="n">
        <v>247</v>
      </c>
      <c r="V38" s="22" t="n">
        <v>1347.1</v>
      </c>
      <c r="W38" s="22" t="n">
        <v>0</v>
      </c>
      <c r="X38" s="22" t="s">
        <v>2329</v>
      </c>
      <c r="Y38" s="22" t="n">
        <v>1</v>
      </c>
      <c r="Z38" s="22" t="n">
        <v>1</v>
      </c>
      <c r="AA38" s="22" t="n">
        <v>5340</v>
      </c>
      <c r="AB38" s="22" t="s">
        <v>2330</v>
      </c>
      <c r="AC38" s="22" t="s">
        <v>2331</v>
      </c>
      <c r="AD38" s="22" t="s">
        <v>2332</v>
      </c>
      <c r="AE38" s="22" t="s">
        <v>2333</v>
      </c>
      <c r="AF38" s="22" t="s">
        <v>3098</v>
      </c>
      <c r="AG38" s="22" t="b">
        <f aca="false">FALSE()</f>
        <v>0</v>
      </c>
    </row>
    <row r="39" customFormat="false" ht="15" hidden="false" customHeight="false" outlineLevel="0" collapsed="false">
      <c r="A39" s="22" t="s">
        <v>256</v>
      </c>
      <c r="B39" s="22" t="s">
        <v>201</v>
      </c>
      <c r="C39" s="22" t="s">
        <v>4267</v>
      </c>
      <c r="D39" s="22" t="s">
        <v>3142</v>
      </c>
      <c r="E39" s="22" t="s">
        <v>4266</v>
      </c>
      <c r="F39" s="22" t="n">
        <v>72000</v>
      </c>
      <c r="G39" s="22" t="n">
        <v>0</v>
      </c>
      <c r="H39" s="22" t="n">
        <v>0</v>
      </c>
      <c r="I39" s="22" t="n">
        <v>72000</v>
      </c>
      <c r="J39" s="22" t="n">
        <v>10025.04</v>
      </c>
      <c r="K39" s="22" t="n">
        <v>0</v>
      </c>
      <c r="L39" s="22" t="n">
        <v>61974.96</v>
      </c>
      <c r="M39" s="22" t="n">
        <v>0</v>
      </c>
      <c r="N39" s="22" t="s">
        <v>96</v>
      </c>
      <c r="O39" s="22" t="n">
        <v>233</v>
      </c>
      <c r="P39" s="22" t="s">
        <v>2327</v>
      </c>
      <c r="Q39" s="22" t="s">
        <v>2328</v>
      </c>
      <c r="R39" s="22" t="n">
        <v>200010301887808</v>
      </c>
      <c r="S39" s="22" t="n">
        <v>1</v>
      </c>
      <c r="T39" s="22" t="n">
        <v>5112</v>
      </c>
      <c r="U39" s="22" t="n">
        <v>936</v>
      </c>
      <c r="V39" s="22" t="n">
        <v>5104.8</v>
      </c>
      <c r="W39" s="22" t="n">
        <v>0</v>
      </c>
      <c r="X39" s="22" t="s">
        <v>3100</v>
      </c>
      <c r="Y39" s="22" t="n">
        <v>1</v>
      </c>
      <c r="Z39" s="22" t="n">
        <v>1</v>
      </c>
      <c r="AA39" s="22" t="n">
        <v>2872</v>
      </c>
      <c r="AB39" s="22" t="s">
        <v>2330</v>
      </c>
      <c r="AC39" s="22" t="s">
        <v>2331</v>
      </c>
      <c r="AD39" s="22" t="s">
        <v>2332</v>
      </c>
      <c r="AE39" s="22" t="s">
        <v>2333</v>
      </c>
      <c r="AF39" s="22" t="s">
        <v>3098</v>
      </c>
      <c r="AG39" s="22" t="b">
        <f aca="false">FALSE()</f>
        <v>0</v>
      </c>
    </row>
    <row r="40" customFormat="false" ht="15" hidden="false" customHeight="false" outlineLevel="0" collapsed="false">
      <c r="A40" s="22" t="s">
        <v>261</v>
      </c>
      <c r="B40" s="22" t="s">
        <v>262</v>
      </c>
      <c r="C40" s="22" t="s">
        <v>4267</v>
      </c>
      <c r="D40" s="22" t="s">
        <v>3143</v>
      </c>
      <c r="E40" s="22" t="s">
        <v>4266</v>
      </c>
      <c r="F40" s="22" t="n">
        <v>70000</v>
      </c>
      <c r="G40" s="22" t="n">
        <v>0</v>
      </c>
      <c r="H40" s="22" t="n">
        <v>0</v>
      </c>
      <c r="I40" s="22" t="n">
        <v>70000</v>
      </c>
      <c r="J40" s="22" t="n">
        <v>9530.48</v>
      </c>
      <c r="K40" s="22" t="n">
        <v>0</v>
      </c>
      <c r="L40" s="22" t="n">
        <v>60469.52</v>
      </c>
      <c r="M40" s="22" t="n">
        <v>0</v>
      </c>
      <c r="N40" s="22" t="s">
        <v>263</v>
      </c>
      <c r="O40" s="22" t="n">
        <v>32</v>
      </c>
      <c r="P40" s="22" t="s">
        <v>2327</v>
      </c>
      <c r="Q40" s="22" t="s">
        <v>2328</v>
      </c>
      <c r="R40" s="22" t="n">
        <v>200012550042194</v>
      </c>
      <c r="S40" s="22" t="n">
        <v>1</v>
      </c>
      <c r="T40" s="22" t="n">
        <v>4970</v>
      </c>
      <c r="U40" s="22" t="n">
        <v>910</v>
      </c>
      <c r="V40" s="22" t="n">
        <v>4963</v>
      </c>
      <c r="W40" s="22" t="n">
        <v>0</v>
      </c>
      <c r="X40" s="22" t="s">
        <v>3100</v>
      </c>
      <c r="Y40" s="22" t="n">
        <v>1</v>
      </c>
      <c r="Z40" s="22" t="n">
        <v>1</v>
      </c>
      <c r="AA40" s="22" t="n">
        <v>1283</v>
      </c>
      <c r="AB40" s="22" t="s">
        <v>2330</v>
      </c>
      <c r="AC40" s="22" t="s">
        <v>2331</v>
      </c>
      <c r="AD40" s="22" t="s">
        <v>2332</v>
      </c>
      <c r="AE40" s="22" t="s">
        <v>2333</v>
      </c>
      <c r="AF40" s="22" t="s">
        <v>3098</v>
      </c>
      <c r="AG40" s="22" t="b">
        <f aca="false">FALSE()</f>
        <v>0</v>
      </c>
    </row>
    <row r="41" customFormat="false" ht="15" hidden="false" customHeight="false" outlineLevel="0" collapsed="false">
      <c r="A41" s="22" t="s">
        <v>568</v>
      </c>
      <c r="B41" s="22" t="s">
        <v>535</v>
      </c>
      <c r="C41" s="22" t="s">
        <v>4267</v>
      </c>
      <c r="D41" s="22" t="s">
        <v>3144</v>
      </c>
      <c r="E41" s="22" t="s">
        <v>4266</v>
      </c>
      <c r="F41" s="22" t="n">
        <v>49000</v>
      </c>
      <c r="G41" s="22" t="n">
        <v>0</v>
      </c>
      <c r="H41" s="22" t="n">
        <v>0</v>
      </c>
      <c r="I41" s="22" t="n">
        <v>49000</v>
      </c>
      <c r="J41" s="22" t="n">
        <v>4733.77</v>
      </c>
      <c r="K41" s="22" t="n">
        <v>0</v>
      </c>
      <c r="L41" s="22" t="n">
        <v>44266.23</v>
      </c>
      <c r="M41" s="22" t="n">
        <v>0</v>
      </c>
      <c r="N41" s="22" t="s">
        <v>569</v>
      </c>
      <c r="O41" s="22" t="n">
        <v>8004</v>
      </c>
      <c r="P41" s="22" t="s">
        <v>2327</v>
      </c>
      <c r="Q41" s="22" t="s">
        <v>2328</v>
      </c>
      <c r="R41" s="22" t="n">
        <v>200010301780675</v>
      </c>
      <c r="S41" s="22" t="n">
        <v>1</v>
      </c>
      <c r="T41" s="22" t="n">
        <v>3479</v>
      </c>
      <c r="U41" s="22" t="n">
        <v>637</v>
      </c>
      <c r="V41" s="22" t="n">
        <v>3474.1</v>
      </c>
      <c r="W41" s="22" t="n">
        <v>0</v>
      </c>
      <c r="X41" s="22" t="s">
        <v>2329</v>
      </c>
      <c r="Y41" s="22" t="n">
        <v>1</v>
      </c>
      <c r="Z41" s="22" t="n">
        <v>1</v>
      </c>
      <c r="AA41" s="22" t="n">
        <v>2891</v>
      </c>
      <c r="AB41" s="22" t="s">
        <v>2330</v>
      </c>
      <c r="AC41" s="22" t="s">
        <v>2331</v>
      </c>
      <c r="AD41" s="22" t="s">
        <v>2332</v>
      </c>
      <c r="AE41" s="22" t="s">
        <v>2333</v>
      </c>
      <c r="AF41" s="22" t="s">
        <v>3098</v>
      </c>
      <c r="AG41" s="22" t="b">
        <f aca="false">FALSE()</f>
        <v>0</v>
      </c>
    </row>
    <row r="42" customFormat="false" ht="15" hidden="false" customHeight="false" outlineLevel="0" collapsed="false">
      <c r="A42" s="22" t="s">
        <v>801</v>
      </c>
      <c r="B42" s="22" t="s">
        <v>798</v>
      </c>
      <c r="C42" s="22" t="s">
        <v>4267</v>
      </c>
      <c r="D42" s="22" t="s">
        <v>3145</v>
      </c>
      <c r="E42" s="22" t="s">
        <v>4266</v>
      </c>
      <c r="F42" s="22" t="n">
        <v>25000</v>
      </c>
      <c r="G42" s="22" t="n">
        <v>0</v>
      </c>
      <c r="H42" s="22" t="n">
        <v>0</v>
      </c>
      <c r="I42" s="22" t="n">
        <v>25000</v>
      </c>
      <c r="J42" s="22" t="n">
        <v>1602.5</v>
      </c>
      <c r="K42" s="22" t="n">
        <v>0</v>
      </c>
      <c r="L42" s="22" t="n">
        <v>23397.5</v>
      </c>
      <c r="M42" s="22" t="n">
        <v>0</v>
      </c>
      <c r="N42" s="22" t="s">
        <v>106</v>
      </c>
      <c r="O42" s="22" t="n">
        <v>6</v>
      </c>
      <c r="P42" s="22" t="s">
        <v>2327</v>
      </c>
      <c r="Q42" s="22" t="s">
        <v>2328</v>
      </c>
      <c r="R42" s="22" t="n">
        <v>200019600779991</v>
      </c>
      <c r="S42" s="22" t="n">
        <v>1</v>
      </c>
      <c r="T42" s="22" t="n">
        <v>1775</v>
      </c>
      <c r="U42" s="22" t="n">
        <v>325</v>
      </c>
      <c r="V42" s="22" t="n">
        <v>1772.5</v>
      </c>
      <c r="W42" s="22" t="n">
        <v>0</v>
      </c>
      <c r="X42" s="22" t="s">
        <v>2329</v>
      </c>
      <c r="Y42" s="22" t="n">
        <v>1</v>
      </c>
      <c r="Z42" s="22" t="n">
        <v>1</v>
      </c>
      <c r="AA42" s="22" t="n">
        <v>5059</v>
      </c>
      <c r="AB42" s="22" t="s">
        <v>2330</v>
      </c>
      <c r="AC42" s="22" t="s">
        <v>2331</v>
      </c>
      <c r="AD42" s="22" t="s">
        <v>2332</v>
      </c>
      <c r="AE42" s="22" t="s">
        <v>2333</v>
      </c>
      <c r="AF42" s="22" t="s">
        <v>3098</v>
      </c>
      <c r="AG42" s="22" t="b">
        <f aca="false">FALSE()</f>
        <v>0</v>
      </c>
    </row>
    <row r="43" customFormat="false" ht="15" hidden="false" customHeight="false" outlineLevel="0" collapsed="false">
      <c r="A43" s="22" t="s">
        <v>506</v>
      </c>
      <c r="B43" s="22" t="s">
        <v>119</v>
      </c>
      <c r="C43" s="22" t="s">
        <v>4267</v>
      </c>
      <c r="D43" s="22" t="s">
        <v>3146</v>
      </c>
      <c r="E43" s="22" t="s">
        <v>4266</v>
      </c>
      <c r="F43" s="22" t="n">
        <v>50000</v>
      </c>
      <c r="G43" s="22" t="n">
        <v>0</v>
      </c>
      <c r="H43" s="22" t="n">
        <v>0</v>
      </c>
      <c r="I43" s="22" t="n">
        <v>50000</v>
      </c>
      <c r="J43" s="22" t="n">
        <v>4834</v>
      </c>
      <c r="K43" s="22" t="n">
        <v>0</v>
      </c>
      <c r="L43" s="22" t="n">
        <v>45166</v>
      </c>
      <c r="M43" s="22" t="n">
        <v>0</v>
      </c>
      <c r="N43" s="22" t="s">
        <v>37</v>
      </c>
      <c r="O43" s="22" t="n">
        <v>58</v>
      </c>
      <c r="P43" s="22" t="s">
        <v>2327</v>
      </c>
      <c r="Q43" s="22" t="s">
        <v>2328</v>
      </c>
      <c r="R43" s="22" t="n">
        <v>200019606746358</v>
      </c>
      <c r="S43" s="22" t="n">
        <v>1</v>
      </c>
      <c r="T43" s="22" t="n">
        <v>3550</v>
      </c>
      <c r="U43" s="22" t="n">
        <v>650</v>
      </c>
      <c r="V43" s="22" t="n">
        <v>3545</v>
      </c>
      <c r="W43" s="22" t="n">
        <v>0</v>
      </c>
      <c r="X43" s="22" t="s">
        <v>2329</v>
      </c>
      <c r="Y43" s="22" t="n">
        <v>1</v>
      </c>
      <c r="Z43" s="22" t="n">
        <v>1</v>
      </c>
      <c r="AA43" s="22" t="n">
        <v>3027</v>
      </c>
      <c r="AB43" s="22" t="s">
        <v>2330</v>
      </c>
      <c r="AC43" s="22" t="s">
        <v>2331</v>
      </c>
      <c r="AD43" s="22" t="s">
        <v>2332</v>
      </c>
      <c r="AE43" s="22" t="s">
        <v>2333</v>
      </c>
      <c r="AF43" s="22" t="s">
        <v>3098</v>
      </c>
      <c r="AG43" s="22" t="b">
        <f aca="false">FALSE()</f>
        <v>0</v>
      </c>
    </row>
    <row r="44" customFormat="false" ht="15" hidden="false" customHeight="false" outlineLevel="0" collapsed="false">
      <c r="A44" s="22" t="s">
        <v>917</v>
      </c>
      <c r="B44" s="22" t="s">
        <v>798</v>
      </c>
      <c r="C44" s="22" t="s">
        <v>4267</v>
      </c>
      <c r="D44" s="22" t="s">
        <v>3147</v>
      </c>
      <c r="E44" s="22" t="s">
        <v>4266</v>
      </c>
      <c r="F44" s="22" t="n">
        <v>25000</v>
      </c>
      <c r="G44" s="22" t="n">
        <v>0</v>
      </c>
      <c r="H44" s="22" t="n">
        <v>0</v>
      </c>
      <c r="I44" s="22" t="n">
        <v>25000</v>
      </c>
      <c r="J44" s="22" t="n">
        <v>1702.5</v>
      </c>
      <c r="K44" s="22" t="n">
        <v>0</v>
      </c>
      <c r="L44" s="22" t="n">
        <v>23297.5</v>
      </c>
      <c r="M44" s="22" t="n">
        <v>0</v>
      </c>
      <c r="N44" s="22" t="s">
        <v>106</v>
      </c>
      <c r="O44" s="22" t="n">
        <v>6</v>
      </c>
      <c r="P44" s="22" t="s">
        <v>2327</v>
      </c>
      <c r="Q44" s="22" t="s">
        <v>2328</v>
      </c>
      <c r="R44" s="22" t="n">
        <v>200019604923401</v>
      </c>
      <c r="S44" s="22" t="n">
        <v>1</v>
      </c>
      <c r="T44" s="22" t="n">
        <v>1775</v>
      </c>
      <c r="U44" s="22" t="n">
        <v>325</v>
      </c>
      <c r="V44" s="22" t="n">
        <v>1772.5</v>
      </c>
      <c r="W44" s="22" t="n">
        <v>0</v>
      </c>
      <c r="X44" s="22" t="s">
        <v>2329</v>
      </c>
      <c r="Y44" s="22" t="n">
        <v>1</v>
      </c>
      <c r="Z44" s="22" t="n">
        <v>1</v>
      </c>
      <c r="AA44" s="22" t="n">
        <v>4760</v>
      </c>
      <c r="AB44" s="22" t="s">
        <v>2330</v>
      </c>
      <c r="AC44" s="22" t="s">
        <v>2331</v>
      </c>
      <c r="AD44" s="22" t="s">
        <v>2332</v>
      </c>
      <c r="AE44" s="22" t="s">
        <v>2333</v>
      </c>
      <c r="AF44" s="22" t="s">
        <v>3098</v>
      </c>
      <c r="AG44" s="22" t="b">
        <f aca="false">FALSE()</f>
        <v>0</v>
      </c>
    </row>
    <row r="45" customFormat="false" ht="15" hidden="false" customHeight="false" outlineLevel="0" collapsed="false">
      <c r="A45" s="22" t="s">
        <v>1106</v>
      </c>
      <c r="B45" s="22" t="s">
        <v>661</v>
      </c>
      <c r="C45" s="22" t="s">
        <v>4267</v>
      </c>
      <c r="D45" s="22" t="s">
        <v>3148</v>
      </c>
      <c r="E45" s="22" t="s">
        <v>4266</v>
      </c>
      <c r="F45" s="22" t="n">
        <v>23000</v>
      </c>
      <c r="G45" s="22" t="n">
        <v>0</v>
      </c>
      <c r="H45" s="22" t="n">
        <v>0</v>
      </c>
      <c r="I45" s="22" t="n">
        <v>23000</v>
      </c>
      <c r="J45" s="22" t="n">
        <v>2504.3</v>
      </c>
      <c r="K45" s="22" t="n">
        <v>0</v>
      </c>
      <c r="L45" s="22" t="n">
        <v>20495.7</v>
      </c>
      <c r="M45" s="22" t="n">
        <v>0</v>
      </c>
      <c r="N45" s="22" t="s">
        <v>106</v>
      </c>
      <c r="O45" s="22" t="n">
        <v>165</v>
      </c>
      <c r="P45" s="22" t="s">
        <v>2327</v>
      </c>
      <c r="Q45" s="22" t="s">
        <v>2328</v>
      </c>
      <c r="R45" s="22" t="n">
        <v>200015800192950</v>
      </c>
      <c r="S45" s="22" t="n">
        <v>1</v>
      </c>
      <c r="T45" s="22" t="n">
        <v>1633</v>
      </c>
      <c r="U45" s="22" t="n">
        <v>299</v>
      </c>
      <c r="V45" s="22" t="n">
        <v>1630.7</v>
      </c>
      <c r="W45" s="22" t="n">
        <v>0</v>
      </c>
      <c r="X45" s="22" t="s">
        <v>3100</v>
      </c>
      <c r="Y45" s="22" t="n">
        <v>1</v>
      </c>
      <c r="Z45" s="22" t="n">
        <v>1</v>
      </c>
      <c r="AA45" s="22" t="n">
        <v>3538</v>
      </c>
      <c r="AB45" s="22" t="s">
        <v>2330</v>
      </c>
      <c r="AC45" s="22" t="s">
        <v>2331</v>
      </c>
      <c r="AD45" s="22" t="s">
        <v>2332</v>
      </c>
      <c r="AE45" s="22" t="s">
        <v>2333</v>
      </c>
      <c r="AF45" s="22" t="s">
        <v>3098</v>
      </c>
      <c r="AG45" s="22" t="b">
        <f aca="false">FALSE()</f>
        <v>0</v>
      </c>
    </row>
    <row r="46" customFormat="false" ht="15" hidden="false" customHeight="false" outlineLevel="0" collapsed="false">
      <c r="A46" s="22" t="s">
        <v>156</v>
      </c>
      <c r="B46" s="22" t="s">
        <v>119</v>
      </c>
      <c r="C46" s="22" t="s">
        <v>4267</v>
      </c>
      <c r="D46" s="22" t="s">
        <v>3149</v>
      </c>
      <c r="E46" s="22" t="s">
        <v>4266</v>
      </c>
      <c r="F46" s="22" t="n">
        <v>90000</v>
      </c>
      <c r="G46" s="22" t="n">
        <v>0</v>
      </c>
      <c r="H46" s="22" t="n">
        <v>0</v>
      </c>
      <c r="I46" s="22" t="n">
        <v>90000</v>
      </c>
      <c r="J46" s="22" t="n">
        <v>19737.13</v>
      </c>
      <c r="K46" s="22" t="n">
        <v>0</v>
      </c>
      <c r="L46" s="22" t="n">
        <v>70262.87</v>
      </c>
      <c r="M46" s="22" t="n">
        <v>0</v>
      </c>
      <c r="N46" s="22" t="s">
        <v>157</v>
      </c>
      <c r="O46" s="22" t="n">
        <v>58</v>
      </c>
      <c r="P46" s="22" t="s">
        <v>2327</v>
      </c>
      <c r="Q46" s="22" t="s">
        <v>2328</v>
      </c>
      <c r="R46" s="22" t="n">
        <v>200010302014502</v>
      </c>
      <c r="S46" s="22" t="n">
        <v>1</v>
      </c>
      <c r="T46" s="22" t="n">
        <v>6390</v>
      </c>
      <c r="U46" s="22" t="n">
        <v>1006.33</v>
      </c>
      <c r="V46" s="22" t="n">
        <v>6381</v>
      </c>
      <c r="W46" s="22" t="n">
        <v>0</v>
      </c>
      <c r="X46" s="22" t="s">
        <v>3100</v>
      </c>
      <c r="Y46" s="22" t="n">
        <v>1</v>
      </c>
      <c r="Z46" s="22" t="n">
        <v>1</v>
      </c>
      <c r="AA46" s="22" t="n">
        <v>3850</v>
      </c>
      <c r="AB46" s="22" t="s">
        <v>2330</v>
      </c>
      <c r="AC46" s="22" t="s">
        <v>2331</v>
      </c>
      <c r="AD46" s="22" t="s">
        <v>2332</v>
      </c>
      <c r="AE46" s="22" t="s">
        <v>2333</v>
      </c>
      <c r="AF46" s="22" t="s">
        <v>3098</v>
      </c>
      <c r="AG46" s="22" t="b">
        <f aca="false">FALSE()</f>
        <v>0</v>
      </c>
    </row>
    <row r="47" customFormat="false" ht="15" hidden="false" customHeight="false" outlineLevel="0" collapsed="false">
      <c r="A47" s="22" t="s">
        <v>264</v>
      </c>
      <c r="B47" s="22" t="s">
        <v>162</v>
      </c>
      <c r="C47" s="22" t="s">
        <v>4267</v>
      </c>
      <c r="D47" s="22" t="s">
        <v>3150</v>
      </c>
      <c r="E47" s="22" t="s">
        <v>4266</v>
      </c>
      <c r="F47" s="22" t="n">
        <v>70000</v>
      </c>
      <c r="G47" s="22" t="n">
        <v>0</v>
      </c>
      <c r="H47" s="22" t="n">
        <v>0</v>
      </c>
      <c r="I47" s="22" t="n">
        <v>70000</v>
      </c>
      <c r="J47" s="22" t="n">
        <v>9530.48</v>
      </c>
      <c r="K47" s="22" t="n">
        <v>0</v>
      </c>
      <c r="L47" s="22" t="n">
        <v>60469.52</v>
      </c>
      <c r="M47" s="22" t="n">
        <v>0</v>
      </c>
      <c r="N47" s="22" t="s">
        <v>220</v>
      </c>
      <c r="O47" s="22" t="n">
        <v>31</v>
      </c>
      <c r="P47" s="22" t="s">
        <v>2327</v>
      </c>
      <c r="Q47" s="22" t="s">
        <v>2328</v>
      </c>
      <c r="R47" s="22" t="n">
        <v>200011640481629</v>
      </c>
      <c r="S47" s="22" t="n">
        <v>1</v>
      </c>
      <c r="T47" s="22" t="n">
        <v>4970</v>
      </c>
      <c r="U47" s="22" t="n">
        <v>910</v>
      </c>
      <c r="V47" s="22" t="n">
        <v>4963</v>
      </c>
      <c r="W47" s="22" t="n">
        <v>0</v>
      </c>
      <c r="X47" s="22" t="s">
        <v>3100</v>
      </c>
      <c r="Y47" s="22" t="n">
        <v>1</v>
      </c>
      <c r="Z47" s="22" t="n">
        <v>1</v>
      </c>
      <c r="AA47" s="22" t="n">
        <v>1345</v>
      </c>
      <c r="AB47" s="22" t="s">
        <v>2330</v>
      </c>
      <c r="AC47" s="22" t="s">
        <v>2331</v>
      </c>
      <c r="AD47" s="22" t="s">
        <v>2332</v>
      </c>
      <c r="AE47" s="22" t="s">
        <v>2333</v>
      </c>
      <c r="AF47" s="22" t="s">
        <v>3098</v>
      </c>
      <c r="AG47" s="22" t="b">
        <f aca="false">FALSE()</f>
        <v>0</v>
      </c>
    </row>
    <row r="48" customFormat="false" ht="15" hidden="false" customHeight="false" outlineLevel="0" collapsed="false">
      <c r="A48" s="22" t="s">
        <v>1107</v>
      </c>
      <c r="B48" s="22" t="s">
        <v>876</v>
      </c>
      <c r="C48" s="22" t="s">
        <v>4267</v>
      </c>
      <c r="D48" s="22" t="s">
        <v>3151</v>
      </c>
      <c r="E48" s="22" t="s">
        <v>4266</v>
      </c>
      <c r="F48" s="22" t="n">
        <v>23000</v>
      </c>
      <c r="G48" s="22" t="n">
        <v>0</v>
      </c>
      <c r="H48" s="22" t="n">
        <v>0</v>
      </c>
      <c r="I48" s="22" t="n">
        <v>23000</v>
      </c>
      <c r="J48" s="22" t="n">
        <v>1484.3</v>
      </c>
      <c r="K48" s="22" t="n">
        <v>0</v>
      </c>
      <c r="L48" s="22" t="n">
        <v>21515.7</v>
      </c>
      <c r="M48" s="22" t="n">
        <v>0</v>
      </c>
      <c r="N48" s="22" t="s">
        <v>106</v>
      </c>
      <c r="O48" s="22" t="n">
        <v>9</v>
      </c>
      <c r="P48" s="22" t="s">
        <v>2327</v>
      </c>
      <c r="Q48" s="22" t="s">
        <v>2328</v>
      </c>
      <c r="R48" s="22" t="n">
        <v>200015800193548</v>
      </c>
      <c r="S48" s="22" t="n">
        <v>1</v>
      </c>
      <c r="T48" s="22" t="n">
        <v>1633</v>
      </c>
      <c r="U48" s="22" t="n">
        <v>299</v>
      </c>
      <c r="V48" s="22" t="n">
        <v>1630.7</v>
      </c>
      <c r="W48" s="22" t="n">
        <v>0</v>
      </c>
      <c r="X48" s="22" t="s">
        <v>3100</v>
      </c>
      <c r="Y48" s="22" t="n">
        <v>1</v>
      </c>
      <c r="Z48" s="22" t="n">
        <v>1</v>
      </c>
      <c r="AA48" s="22" t="n">
        <v>5488</v>
      </c>
      <c r="AB48" s="22" t="s">
        <v>2330</v>
      </c>
      <c r="AC48" s="22" t="s">
        <v>2331</v>
      </c>
      <c r="AD48" s="22" t="s">
        <v>2332</v>
      </c>
      <c r="AE48" s="22" t="s">
        <v>2333</v>
      </c>
      <c r="AF48" s="22" t="s">
        <v>3098</v>
      </c>
      <c r="AG48" s="22" t="b">
        <f aca="false">FALSE()</f>
        <v>0</v>
      </c>
    </row>
    <row r="49" customFormat="false" ht="15" hidden="false" customHeight="false" outlineLevel="0" collapsed="false">
      <c r="A49" s="22" t="s">
        <v>1313</v>
      </c>
      <c r="B49" s="22" t="s">
        <v>876</v>
      </c>
      <c r="C49" s="22" t="s">
        <v>4267</v>
      </c>
      <c r="D49" s="22" t="s">
        <v>3152</v>
      </c>
      <c r="E49" s="22" t="s">
        <v>4266</v>
      </c>
      <c r="F49" s="22" t="n">
        <v>19000</v>
      </c>
      <c r="G49" s="22" t="n">
        <v>0</v>
      </c>
      <c r="H49" s="22" t="n">
        <v>0</v>
      </c>
      <c r="I49" s="22" t="n">
        <v>19000</v>
      </c>
      <c r="J49" s="22" t="n">
        <v>1147.9</v>
      </c>
      <c r="K49" s="22" t="n">
        <v>0</v>
      </c>
      <c r="L49" s="22" t="n">
        <v>17852.1</v>
      </c>
      <c r="M49" s="22" t="n">
        <v>0</v>
      </c>
      <c r="N49" s="22" t="s">
        <v>106</v>
      </c>
      <c r="O49" s="22" t="n">
        <v>9</v>
      </c>
      <c r="P49" s="22" t="s">
        <v>2327</v>
      </c>
      <c r="Q49" s="22" t="s">
        <v>2328</v>
      </c>
      <c r="R49" s="22" t="n">
        <v>200019607790774</v>
      </c>
      <c r="S49" s="22" t="n">
        <v>1</v>
      </c>
      <c r="T49" s="22" t="n">
        <v>1349</v>
      </c>
      <c r="U49" s="22" t="n">
        <v>247</v>
      </c>
      <c r="V49" s="22" t="n">
        <v>1347.1</v>
      </c>
      <c r="W49" s="22" t="n">
        <v>0</v>
      </c>
      <c r="X49" s="22" t="s">
        <v>2329</v>
      </c>
      <c r="Y49" s="22" t="n">
        <v>1</v>
      </c>
      <c r="Z49" s="22" t="n">
        <v>1</v>
      </c>
      <c r="AA49" s="22" t="n">
        <v>5380</v>
      </c>
      <c r="AB49" s="22" t="s">
        <v>2330</v>
      </c>
      <c r="AC49" s="22" t="s">
        <v>2331</v>
      </c>
      <c r="AD49" s="22" t="s">
        <v>2332</v>
      </c>
      <c r="AE49" s="22" t="s">
        <v>2333</v>
      </c>
      <c r="AF49" s="22" t="s">
        <v>3098</v>
      </c>
      <c r="AG49" s="22" t="b">
        <f aca="false">FALSE()</f>
        <v>0</v>
      </c>
    </row>
    <row r="50" customFormat="false" ht="15" hidden="false" customHeight="false" outlineLevel="0" collapsed="false">
      <c r="A50" s="22" t="s">
        <v>848</v>
      </c>
      <c r="B50" s="22" t="s">
        <v>661</v>
      </c>
      <c r="C50" s="22" t="s">
        <v>4267</v>
      </c>
      <c r="D50" s="22" t="s">
        <v>3153</v>
      </c>
      <c r="E50" s="22" t="s">
        <v>4266</v>
      </c>
      <c r="F50" s="22" t="n">
        <v>29000</v>
      </c>
      <c r="G50" s="22" t="n">
        <v>0</v>
      </c>
      <c r="H50" s="22" t="n">
        <v>0</v>
      </c>
      <c r="I50" s="22" t="n">
        <v>29000</v>
      </c>
      <c r="J50" s="22" t="n">
        <v>1738.9</v>
      </c>
      <c r="K50" s="22" t="n">
        <v>0</v>
      </c>
      <c r="L50" s="22" t="n">
        <v>27261.1</v>
      </c>
      <c r="M50" s="22" t="n">
        <v>0</v>
      </c>
      <c r="N50" s="22" t="s">
        <v>713</v>
      </c>
      <c r="O50" s="22" t="n">
        <v>165</v>
      </c>
      <c r="P50" s="22" t="s">
        <v>2327</v>
      </c>
      <c r="Q50" s="22" t="s">
        <v>2328</v>
      </c>
      <c r="R50" s="22" t="n">
        <v>200019603087710</v>
      </c>
      <c r="S50" s="22" t="n">
        <v>1</v>
      </c>
      <c r="T50" s="22" t="n">
        <v>2059</v>
      </c>
      <c r="U50" s="22" t="n">
        <v>377</v>
      </c>
      <c r="V50" s="22" t="n">
        <v>2056.1</v>
      </c>
      <c r="W50" s="22" t="n">
        <v>0</v>
      </c>
      <c r="X50" s="22" t="s">
        <v>3100</v>
      </c>
      <c r="Y50" s="22" t="n">
        <v>1</v>
      </c>
      <c r="Z50" s="22" t="n">
        <v>1</v>
      </c>
      <c r="AA50" s="22" t="n">
        <v>2920</v>
      </c>
      <c r="AB50" s="22" t="s">
        <v>2330</v>
      </c>
      <c r="AC50" s="22" t="s">
        <v>2331</v>
      </c>
      <c r="AD50" s="22" t="s">
        <v>2332</v>
      </c>
      <c r="AE50" s="22" t="s">
        <v>2333</v>
      </c>
      <c r="AF50" s="22" t="s">
        <v>3098</v>
      </c>
      <c r="AG50" s="22" t="b">
        <f aca="false">FALSE()</f>
        <v>0</v>
      </c>
    </row>
    <row r="51" customFormat="false" ht="15" hidden="false" customHeight="false" outlineLevel="0" collapsed="false">
      <c r="A51" s="22" t="s">
        <v>473</v>
      </c>
      <c r="B51" s="22" t="s">
        <v>198</v>
      </c>
      <c r="C51" s="22" t="s">
        <v>4267</v>
      </c>
      <c r="D51" s="22" t="s">
        <v>3154</v>
      </c>
      <c r="E51" s="22" t="s">
        <v>4266</v>
      </c>
      <c r="F51" s="22" t="n">
        <v>55000</v>
      </c>
      <c r="G51" s="22" t="n">
        <v>0</v>
      </c>
      <c r="H51" s="22" t="n">
        <v>0</v>
      </c>
      <c r="I51" s="22" t="n">
        <v>55000</v>
      </c>
      <c r="J51" s="22" t="n">
        <v>5835.18</v>
      </c>
      <c r="K51" s="22" t="n">
        <v>0</v>
      </c>
      <c r="L51" s="22" t="n">
        <v>49164.82</v>
      </c>
      <c r="M51" s="22" t="n">
        <v>0</v>
      </c>
      <c r="N51" s="22" t="s">
        <v>51</v>
      </c>
      <c r="O51" s="22" t="n">
        <v>8559</v>
      </c>
      <c r="P51" s="22" t="s">
        <v>2327</v>
      </c>
      <c r="Q51" s="22" t="s">
        <v>2328</v>
      </c>
      <c r="R51" s="22" t="n">
        <v>200019603374212</v>
      </c>
      <c r="S51" s="22" t="n">
        <v>1</v>
      </c>
      <c r="T51" s="22" t="n">
        <v>3905</v>
      </c>
      <c r="U51" s="22" t="n">
        <v>715</v>
      </c>
      <c r="V51" s="22" t="n">
        <v>3899.5</v>
      </c>
      <c r="W51" s="22" t="n">
        <v>0</v>
      </c>
      <c r="X51" s="22" t="s">
        <v>3108</v>
      </c>
      <c r="Y51" s="22" t="n">
        <v>1</v>
      </c>
      <c r="Z51" s="22" t="n">
        <v>1</v>
      </c>
      <c r="AA51" s="22" t="n">
        <v>202</v>
      </c>
      <c r="AB51" s="22" t="s">
        <v>2330</v>
      </c>
      <c r="AC51" s="22" t="s">
        <v>2331</v>
      </c>
      <c r="AD51" s="22" t="s">
        <v>2332</v>
      </c>
      <c r="AE51" s="22" t="s">
        <v>2333</v>
      </c>
      <c r="AF51" s="22" t="s">
        <v>3098</v>
      </c>
      <c r="AG51" s="22" t="b">
        <f aca="false">FALSE()</f>
        <v>0</v>
      </c>
    </row>
    <row r="52" customFormat="false" ht="15" hidden="false" customHeight="false" outlineLevel="0" collapsed="false">
      <c r="A52" s="22" t="s">
        <v>1143</v>
      </c>
      <c r="B52" s="22" t="s">
        <v>876</v>
      </c>
      <c r="C52" s="22" t="s">
        <v>4267</v>
      </c>
      <c r="D52" s="22" t="s">
        <v>3155</v>
      </c>
      <c r="E52" s="22" t="s">
        <v>4266</v>
      </c>
      <c r="F52" s="22" t="n">
        <v>22000</v>
      </c>
      <c r="G52" s="22" t="n">
        <v>0</v>
      </c>
      <c r="H52" s="22" t="n">
        <v>0</v>
      </c>
      <c r="I52" s="22" t="n">
        <v>22000</v>
      </c>
      <c r="J52" s="22" t="n">
        <v>1325.2</v>
      </c>
      <c r="K52" s="22" t="n">
        <v>0</v>
      </c>
      <c r="L52" s="22" t="n">
        <v>20674.8</v>
      </c>
      <c r="M52" s="22" t="n">
        <v>0</v>
      </c>
      <c r="N52" s="22" t="s">
        <v>106</v>
      </c>
      <c r="O52" s="22" t="n">
        <v>9</v>
      </c>
      <c r="P52" s="22" t="s">
        <v>2327</v>
      </c>
      <c r="Q52" s="22" t="s">
        <v>2328</v>
      </c>
      <c r="R52" s="22" t="n">
        <v>200019603609992</v>
      </c>
      <c r="S52" s="22" t="n">
        <v>1</v>
      </c>
      <c r="T52" s="22" t="n">
        <v>1562</v>
      </c>
      <c r="U52" s="22" t="n">
        <v>286</v>
      </c>
      <c r="V52" s="22" t="n">
        <v>1559.8</v>
      </c>
      <c r="W52" s="22" t="n">
        <v>0</v>
      </c>
      <c r="X52" s="22" t="s">
        <v>3100</v>
      </c>
      <c r="Y52" s="22" t="n">
        <v>1</v>
      </c>
      <c r="Z52" s="22" t="n">
        <v>1</v>
      </c>
      <c r="AA52" s="22" t="n">
        <v>5438</v>
      </c>
      <c r="AB52" s="22" t="s">
        <v>2330</v>
      </c>
      <c r="AC52" s="22" t="s">
        <v>2331</v>
      </c>
      <c r="AD52" s="22" t="s">
        <v>2332</v>
      </c>
      <c r="AE52" s="22" t="s">
        <v>2333</v>
      </c>
      <c r="AF52" s="22" t="s">
        <v>3098</v>
      </c>
      <c r="AG52" s="22" t="b">
        <f aca="false">FALSE()</f>
        <v>0</v>
      </c>
    </row>
    <row r="53" customFormat="false" ht="15" hidden="false" customHeight="false" outlineLevel="0" collapsed="false">
      <c r="A53" s="22" t="s">
        <v>265</v>
      </c>
      <c r="B53" s="22" t="s">
        <v>234</v>
      </c>
      <c r="C53" s="22" t="s">
        <v>4267</v>
      </c>
      <c r="D53" s="22" t="s">
        <v>3156</v>
      </c>
      <c r="E53" s="22" t="s">
        <v>4266</v>
      </c>
      <c r="F53" s="22" t="n">
        <v>55000</v>
      </c>
      <c r="G53" s="22" t="n">
        <v>0</v>
      </c>
      <c r="H53" s="22" t="n">
        <v>0</v>
      </c>
      <c r="I53" s="22" t="n">
        <v>55000</v>
      </c>
      <c r="J53" s="22" t="n">
        <v>5835.18</v>
      </c>
      <c r="K53" s="22" t="n">
        <v>0</v>
      </c>
      <c r="L53" s="22" t="n">
        <v>49164.82</v>
      </c>
      <c r="M53" s="22" t="n">
        <v>0</v>
      </c>
      <c r="N53" s="22" t="s">
        <v>146</v>
      </c>
      <c r="O53" s="22" t="n">
        <v>63</v>
      </c>
      <c r="P53" s="22" t="s">
        <v>2327</v>
      </c>
      <c r="Q53" s="22" t="s">
        <v>2328</v>
      </c>
      <c r="R53" s="22" t="n">
        <v>200019600133816</v>
      </c>
      <c r="S53" s="22" t="n">
        <v>1</v>
      </c>
      <c r="T53" s="22" t="n">
        <v>3905</v>
      </c>
      <c r="U53" s="22" t="n">
        <v>715</v>
      </c>
      <c r="V53" s="22" t="n">
        <v>3899.5</v>
      </c>
      <c r="W53" s="22" t="n">
        <v>0</v>
      </c>
      <c r="X53" s="22" t="s">
        <v>2329</v>
      </c>
      <c r="Y53" s="22" t="n">
        <v>1</v>
      </c>
      <c r="Z53" s="22" t="n">
        <v>1</v>
      </c>
      <c r="AA53" s="22" t="n">
        <v>404</v>
      </c>
      <c r="AB53" s="22" t="s">
        <v>2330</v>
      </c>
      <c r="AC53" s="22" t="s">
        <v>2331</v>
      </c>
      <c r="AD53" s="22" t="s">
        <v>2332</v>
      </c>
      <c r="AE53" s="22" t="s">
        <v>2333</v>
      </c>
      <c r="AF53" s="22" t="s">
        <v>3098</v>
      </c>
      <c r="AG53" s="22" t="b">
        <f aca="false">FALSE()</f>
        <v>0</v>
      </c>
    </row>
    <row r="54" customFormat="false" ht="15" hidden="false" customHeight="false" outlineLevel="0" collapsed="false">
      <c r="A54" s="22" t="s">
        <v>266</v>
      </c>
      <c r="B54" s="22" t="s">
        <v>267</v>
      </c>
      <c r="C54" s="22" t="s">
        <v>4267</v>
      </c>
      <c r="D54" s="22" t="s">
        <v>3157</v>
      </c>
      <c r="E54" s="22" t="s">
        <v>4266</v>
      </c>
      <c r="F54" s="22" t="n">
        <v>70000</v>
      </c>
      <c r="G54" s="22" t="n">
        <v>0</v>
      </c>
      <c r="H54" s="22" t="n">
        <v>0</v>
      </c>
      <c r="I54" s="22" t="n">
        <v>70000</v>
      </c>
      <c r="J54" s="22" t="n">
        <v>11002.84</v>
      </c>
      <c r="K54" s="22" t="n">
        <v>0</v>
      </c>
      <c r="L54" s="22" t="n">
        <v>58997.16</v>
      </c>
      <c r="M54" s="22" t="n">
        <v>0</v>
      </c>
      <c r="N54" s="22" t="s">
        <v>42</v>
      </c>
      <c r="O54" s="22" t="n">
        <v>19</v>
      </c>
      <c r="P54" s="22" t="s">
        <v>2327</v>
      </c>
      <c r="Q54" s="22" t="s">
        <v>2328</v>
      </c>
      <c r="R54" s="22" t="n">
        <v>200011680098494</v>
      </c>
      <c r="S54" s="22" t="n">
        <v>1</v>
      </c>
      <c r="T54" s="22" t="n">
        <v>4970</v>
      </c>
      <c r="U54" s="22" t="n">
        <v>910</v>
      </c>
      <c r="V54" s="22" t="n">
        <v>4963</v>
      </c>
      <c r="W54" s="22" t="n">
        <v>0</v>
      </c>
      <c r="X54" s="22" t="s">
        <v>2329</v>
      </c>
      <c r="Y54" s="22" t="n">
        <v>1</v>
      </c>
      <c r="Z54" s="22" t="n">
        <v>1</v>
      </c>
      <c r="AA54" s="22" t="n">
        <v>3447</v>
      </c>
      <c r="AB54" s="22" t="s">
        <v>2330</v>
      </c>
      <c r="AC54" s="22" t="s">
        <v>2331</v>
      </c>
      <c r="AD54" s="22" t="s">
        <v>2332</v>
      </c>
      <c r="AE54" s="22" t="s">
        <v>2333</v>
      </c>
      <c r="AF54" s="22" t="s">
        <v>3098</v>
      </c>
      <c r="AG54" s="22" t="b">
        <f aca="false">FALSE()</f>
        <v>0</v>
      </c>
    </row>
    <row r="55" customFormat="false" ht="15" hidden="false" customHeight="false" outlineLevel="0" collapsed="false">
      <c r="A55" s="22" t="s">
        <v>607</v>
      </c>
      <c r="B55" s="22" t="s">
        <v>456</v>
      </c>
      <c r="C55" s="22" t="s">
        <v>4267</v>
      </c>
      <c r="D55" s="22" t="s">
        <v>3158</v>
      </c>
      <c r="E55" s="22" t="s">
        <v>4266</v>
      </c>
      <c r="F55" s="22" t="n">
        <v>40000</v>
      </c>
      <c r="G55" s="22" t="n">
        <v>0</v>
      </c>
      <c r="H55" s="22" t="n">
        <v>0</v>
      </c>
      <c r="I55" s="22" t="n">
        <v>40000</v>
      </c>
      <c r="J55" s="22" t="n">
        <v>4289.79</v>
      </c>
      <c r="K55" s="22" t="n">
        <v>0</v>
      </c>
      <c r="L55" s="22" t="n">
        <v>35710.21</v>
      </c>
      <c r="M55" s="22" t="n">
        <v>0</v>
      </c>
      <c r="N55" s="22" t="s">
        <v>51</v>
      </c>
      <c r="O55" s="22" t="n">
        <v>45</v>
      </c>
      <c r="P55" s="22" t="s">
        <v>2327</v>
      </c>
      <c r="Q55" s="22" t="s">
        <v>2328</v>
      </c>
      <c r="R55" s="22" t="n">
        <v>200019603110243</v>
      </c>
      <c r="S55" s="22" t="n">
        <v>1</v>
      </c>
      <c r="T55" s="22" t="n">
        <v>2840</v>
      </c>
      <c r="U55" s="22" t="n">
        <v>520</v>
      </c>
      <c r="V55" s="22" t="n">
        <v>2836</v>
      </c>
      <c r="W55" s="22" t="n">
        <v>0</v>
      </c>
      <c r="X55" s="22" t="s">
        <v>3100</v>
      </c>
      <c r="Y55" s="22" t="n">
        <v>1</v>
      </c>
      <c r="Z55" s="22" t="n">
        <v>1</v>
      </c>
      <c r="AA55" s="22" t="n">
        <v>111</v>
      </c>
      <c r="AB55" s="22" t="s">
        <v>2330</v>
      </c>
      <c r="AC55" s="22" t="s">
        <v>2331</v>
      </c>
      <c r="AD55" s="22" t="s">
        <v>2332</v>
      </c>
      <c r="AE55" s="22" t="s">
        <v>2333</v>
      </c>
      <c r="AF55" s="22" t="s">
        <v>3098</v>
      </c>
      <c r="AG55" s="22" t="b">
        <f aca="false">FALSE()</f>
        <v>0</v>
      </c>
    </row>
    <row r="56" customFormat="false" ht="15" hidden="false" customHeight="false" outlineLevel="0" collapsed="false">
      <c r="A56" s="22" t="s">
        <v>1314</v>
      </c>
      <c r="B56" s="22" t="s">
        <v>876</v>
      </c>
      <c r="C56" s="22" t="s">
        <v>4267</v>
      </c>
      <c r="D56" s="22" t="s">
        <v>3159</v>
      </c>
      <c r="E56" s="22" t="s">
        <v>4266</v>
      </c>
      <c r="F56" s="22" t="n">
        <v>19000</v>
      </c>
      <c r="G56" s="22" t="n">
        <v>0</v>
      </c>
      <c r="H56" s="22" t="n">
        <v>0</v>
      </c>
      <c r="I56" s="22" t="n">
        <v>19000</v>
      </c>
      <c r="J56" s="22" t="n">
        <v>1147.9</v>
      </c>
      <c r="K56" s="22" t="n">
        <v>0</v>
      </c>
      <c r="L56" s="22" t="n">
        <v>17852.1</v>
      </c>
      <c r="M56" s="22" t="n">
        <v>0</v>
      </c>
      <c r="N56" s="22" t="s">
        <v>106</v>
      </c>
      <c r="O56" s="22" t="n">
        <v>9</v>
      </c>
      <c r="P56" s="22" t="s">
        <v>2327</v>
      </c>
      <c r="Q56" s="22" t="s">
        <v>2328</v>
      </c>
      <c r="R56" s="22" t="n">
        <v>200019605643641</v>
      </c>
      <c r="S56" s="22" t="n">
        <v>1</v>
      </c>
      <c r="T56" s="22" t="n">
        <v>1349</v>
      </c>
      <c r="U56" s="22" t="n">
        <v>247</v>
      </c>
      <c r="V56" s="22" t="n">
        <v>1347.1</v>
      </c>
      <c r="W56" s="22" t="n">
        <v>0</v>
      </c>
      <c r="X56" s="22" t="s">
        <v>2329</v>
      </c>
      <c r="Y56" s="22" t="n">
        <v>1</v>
      </c>
      <c r="Z56" s="22" t="n">
        <v>1</v>
      </c>
      <c r="AA56" s="22" t="n">
        <v>4557</v>
      </c>
      <c r="AB56" s="22" t="s">
        <v>2330</v>
      </c>
      <c r="AC56" s="22" t="s">
        <v>2331</v>
      </c>
      <c r="AD56" s="22" t="s">
        <v>2332</v>
      </c>
      <c r="AE56" s="22" t="s">
        <v>2333</v>
      </c>
      <c r="AF56" s="22" t="s">
        <v>3098</v>
      </c>
      <c r="AG56" s="22" t="b">
        <f aca="false">FALSE()</f>
        <v>0</v>
      </c>
    </row>
    <row r="57" customFormat="false" ht="15" hidden="false" customHeight="false" outlineLevel="0" collapsed="false">
      <c r="A57" s="22" t="s">
        <v>872</v>
      </c>
      <c r="B57" s="22" t="s">
        <v>798</v>
      </c>
      <c r="C57" s="22" t="s">
        <v>4267</v>
      </c>
      <c r="D57" s="22" t="s">
        <v>3160</v>
      </c>
      <c r="E57" s="22" t="s">
        <v>4266</v>
      </c>
      <c r="F57" s="22" t="n">
        <v>26000</v>
      </c>
      <c r="G57" s="22" t="n">
        <v>0</v>
      </c>
      <c r="H57" s="22" t="n">
        <v>0</v>
      </c>
      <c r="I57" s="22" t="n">
        <v>26000</v>
      </c>
      <c r="J57" s="22" t="n">
        <v>1561.6</v>
      </c>
      <c r="K57" s="22" t="n">
        <v>0</v>
      </c>
      <c r="L57" s="22" t="n">
        <v>24438.4</v>
      </c>
      <c r="M57" s="22" t="n">
        <v>0</v>
      </c>
      <c r="N57" s="22" t="s">
        <v>57</v>
      </c>
      <c r="O57" s="22" t="n">
        <v>6</v>
      </c>
      <c r="P57" s="22" t="s">
        <v>2327</v>
      </c>
      <c r="Q57" s="22" t="s">
        <v>2328</v>
      </c>
      <c r="R57" s="22" t="n">
        <v>200019605215398</v>
      </c>
      <c r="S57" s="22" t="n">
        <v>1</v>
      </c>
      <c r="T57" s="22" t="n">
        <v>1846</v>
      </c>
      <c r="U57" s="22" t="n">
        <v>338</v>
      </c>
      <c r="V57" s="22" t="n">
        <v>1843.4</v>
      </c>
      <c r="W57" s="22" t="n">
        <v>0</v>
      </c>
      <c r="X57" s="22" t="s">
        <v>3108</v>
      </c>
      <c r="Y57" s="22" t="n">
        <v>1</v>
      </c>
      <c r="Z57" s="22" t="n">
        <v>1</v>
      </c>
      <c r="AA57" s="22" t="n">
        <v>1388</v>
      </c>
      <c r="AB57" s="22" t="s">
        <v>2330</v>
      </c>
      <c r="AC57" s="22" t="s">
        <v>2331</v>
      </c>
      <c r="AD57" s="22" t="s">
        <v>2332</v>
      </c>
      <c r="AE57" s="22" t="s">
        <v>2333</v>
      </c>
      <c r="AF57" s="22" t="s">
        <v>3098</v>
      </c>
      <c r="AG57" s="22" t="b">
        <f aca="false">FALSE()</f>
        <v>0</v>
      </c>
    </row>
    <row r="58" customFormat="false" ht="15" hidden="false" customHeight="false" outlineLevel="0" collapsed="false">
      <c r="A58" s="22" t="s">
        <v>268</v>
      </c>
      <c r="B58" s="22" t="s">
        <v>162</v>
      </c>
      <c r="C58" s="22" t="s">
        <v>4267</v>
      </c>
      <c r="D58" s="22" t="s">
        <v>3161</v>
      </c>
      <c r="E58" s="22" t="s">
        <v>4266</v>
      </c>
      <c r="F58" s="22" t="n">
        <v>70000</v>
      </c>
      <c r="G58" s="22" t="n">
        <v>0</v>
      </c>
      <c r="H58" s="22" t="n">
        <v>0</v>
      </c>
      <c r="I58" s="22" t="n">
        <v>70000</v>
      </c>
      <c r="J58" s="22" t="n">
        <v>9530.48</v>
      </c>
      <c r="K58" s="22" t="n">
        <v>0</v>
      </c>
      <c r="L58" s="22" t="n">
        <v>60469.52</v>
      </c>
      <c r="M58" s="22" t="n">
        <v>0</v>
      </c>
      <c r="N58" s="22" t="s">
        <v>146</v>
      </c>
      <c r="O58" s="22" t="n">
        <v>31</v>
      </c>
      <c r="P58" s="22" t="s">
        <v>2327</v>
      </c>
      <c r="Q58" s="22" t="s">
        <v>2328</v>
      </c>
      <c r="R58" s="22" t="n">
        <v>200010900700614</v>
      </c>
      <c r="S58" s="22" t="n">
        <v>1</v>
      </c>
      <c r="T58" s="22" t="n">
        <v>4970</v>
      </c>
      <c r="U58" s="22" t="n">
        <v>910</v>
      </c>
      <c r="V58" s="22" t="n">
        <v>4963</v>
      </c>
      <c r="W58" s="22" t="n">
        <v>0</v>
      </c>
      <c r="X58" s="22" t="s">
        <v>3100</v>
      </c>
      <c r="Y58" s="22" t="n">
        <v>1</v>
      </c>
      <c r="Z58" s="22" t="n">
        <v>1</v>
      </c>
      <c r="AA58" s="22" t="n">
        <v>1347</v>
      </c>
      <c r="AB58" s="22" t="s">
        <v>2330</v>
      </c>
      <c r="AC58" s="22" t="s">
        <v>2331</v>
      </c>
      <c r="AD58" s="22" t="s">
        <v>2332</v>
      </c>
      <c r="AE58" s="22" t="s">
        <v>2333</v>
      </c>
      <c r="AF58" s="22" t="s">
        <v>3098</v>
      </c>
      <c r="AG58" s="22" t="b">
        <f aca="false">FALSE()</f>
        <v>0</v>
      </c>
    </row>
    <row r="59" customFormat="false" ht="15" hidden="false" customHeight="false" outlineLevel="0" collapsed="false">
      <c r="A59" s="22" t="s">
        <v>1108</v>
      </c>
      <c r="B59" s="22" t="s">
        <v>775</v>
      </c>
      <c r="C59" s="22" t="s">
        <v>4267</v>
      </c>
      <c r="D59" s="22" t="s">
        <v>3162</v>
      </c>
      <c r="E59" s="22" t="s">
        <v>4266</v>
      </c>
      <c r="F59" s="22" t="n">
        <v>23000</v>
      </c>
      <c r="G59" s="22" t="n">
        <v>0</v>
      </c>
      <c r="H59" s="22" t="n">
        <v>0</v>
      </c>
      <c r="I59" s="22" t="n">
        <v>23000</v>
      </c>
      <c r="J59" s="22" t="n">
        <v>1384.3</v>
      </c>
      <c r="K59" s="22" t="n">
        <v>0</v>
      </c>
      <c r="L59" s="22" t="n">
        <v>21615.7</v>
      </c>
      <c r="M59" s="22" t="n">
        <v>0</v>
      </c>
      <c r="N59" s="22" t="s">
        <v>626</v>
      </c>
      <c r="O59" s="22" t="n">
        <v>4</v>
      </c>
      <c r="P59" s="22" t="s">
        <v>2327</v>
      </c>
      <c r="Q59" s="22" t="s">
        <v>2328</v>
      </c>
      <c r="R59" s="22" t="n">
        <v>200019604923405</v>
      </c>
      <c r="S59" s="22" t="n">
        <v>1</v>
      </c>
      <c r="T59" s="22" t="n">
        <v>1633</v>
      </c>
      <c r="U59" s="22" t="n">
        <v>299</v>
      </c>
      <c r="V59" s="22" t="n">
        <v>1630.7</v>
      </c>
      <c r="W59" s="22" t="n">
        <v>0</v>
      </c>
      <c r="X59" s="22" t="s">
        <v>3100</v>
      </c>
      <c r="Y59" s="22" t="n">
        <v>1</v>
      </c>
      <c r="Z59" s="22" t="n">
        <v>1</v>
      </c>
      <c r="AA59" s="22" t="n">
        <v>3053</v>
      </c>
      <c r="AB59" s="22" t="s">
        <v>2330</v>
      </c>
      <c r="AC59" s="22" t="s">
        <v>2331</v>
      </c>
      <c r="AD59" s="22" t="s">
        <v>2332</v>
      </c>
      <c r="AE59" s="22" t="s">
        <v>2333</v>
      </c>
      <c r="AF59" s="22" t="s">
        <v>3098</v>
      </c>
      <c r="AG59" s="22" t="b">
        <f aca="false">FALSE()</f>
        <v>0</v>
      </c>
    </row>
    <row r="60" customFormat="false" ht="15" hidden="false" customHeight="false" outlineLevel="0" collapsed="false">
      <c r="A60" s="22" t="s">
        <v>1216</v>
      </c>
      <c r="B60" s="22" t="s">
        <v>920</v>
      </c>
      <c r="C60" s="22" t="s">
        <v>4267</v>
      </c>
      <c r="D60" s="22" t="s">
        <v>3163</v>
      </c>
      <c r="E60" s="22" t="s">
        <v>4266</v>
      </c>
      <c r="F60" s="22" t="n">
        <v>20000</v>
      </c>
      <c r="G60" s="22" t="n">
        <v>0</v>
      </c>
      <c r="H60" s="22" t="n">
        <v>0</v>
      </c>
      <c r="I60" s="22" t="n">
        <v>20000</v>
      </c>
      <c r="J60" s="22" t="n">
        <v>1207</v>
      </c>
      <c r="K60" s="22" t="n">
        <v>0</v>
      </c>
      <c r="L60" s="22" t="n">
        <v>18793</v>
      </c>
      <c r="M60" s="22" t="n">
        <v>0</v>
      </c>
      <c r="N60" s="22" t="s">
        <v>106</v>
      </c>
      <c r="O60" s="22" t="n">
        <v>592</v>
      </c>
      <c r="P60" s="22" t="s">
        <v>2327</v>
      </c>
      <c r="Q60" s="22" t="s">
        <v>2328</v>
      </c>
      <c r="R60" s="22" t="n">
        <v>200019605215419</v>
      </c>
      <c r="S60" s="22" t="n">
        <v>1</v>
      </c>
      <c r="T60" s="22" t="n">
        <v>1420</v>
      </c>
      <c r="U60" s="22" t="n">
        <v>260</v>
      </c>
      <c r="V60" s="22" t="n">
        <v>1418</v>
      </c>
      <c r="W60" s="22" t="n">
        <v>0</v>
      </c>
      <c r="X60" s="22" t="s">
        <v>2329</v>
      </c>
      <c r="Y60" s="22" t="n">
        <v>1</v>
      </c>
      <c r="Z60" s="22" t="n">
        <v>1</v>
      </c>
      <c r="AA60" s="22" t="n">
        <v>5331</v>
      </c>
      <c r="AB60" s="22" t="s">
        <v>2330</v>
      </c>
      <c r="AC60" s="22" t="s">
        <v>2331</v>
      </c>
      <c r="AD60" s="22" t="s">
        <v>2332</v>
      </c>
      <c r="AE60" s="22" t="s">
        <v>2333</v>
      </c>
      <c r="AF60" s="22" t="s">
        <v>3098</v>
      </c>
      <c r="AG60" s="22" t="b">
        <f aca="false">FALSE()</f>
        <v>0</v>
      </c>
    </row>
    <row r="61" customFormat="false" ht="15" hidden="false" customHeight="false" outlineLevel="0" collapsed="false">
      <c r="A61" s="22" t="s">
        <v>918</v>
      </c>
      <c r="B61" s="22" t="s">
        <v>880</v>
      </c>
      <c r="C61" s="22" t="s">
        <v>4267</v>
      </c>
      <c r="D61" s="22" t="s">
        <v>3165</v>
      </c>
      <c r="E61" s="22" t="s">
        <v>4266</v>
      </c>
      <c r="F61" s="22" t="n">
        <v>25000</v>
      </c>
      <c r="G61" s="22" t="n">
        <v>0</v>
      </c>
      <c r="H61" s="22" t="n">
        <v>0</v>
      </c>
      <c r="I61" s="22" t="n">
        <v>25000</v>
      </c>
      <c r="J61" s="22" t="n">
        <v>1502.5</v>
      </c>
      <c r="K61" s="22" t="n">
        <v>0</v>
      </c>
      <c r="L61" s="22" t="n">
        <v>23497.5</v>
      </c>
      <c r="M61" s="22" t="n">
        <v>0</v>
      </c>
      <c r="N61" s="22" t="s">
        <v>794</v>
      </c>
      <c r="O61" s="22" t="n">
        <v>1</v>
      </c>
      <c r="P61" s="22" t="s">
        <v>2327</v>
      </c>
      <c r="Q61" s="22" t="s">
        <v>2328</v>
      </c>
      <c r="R61" s="22" t="n">
        <v>200019605417583</v>
      </c>
      <c r="S61" s="22" t="n">
        <v>1</v>
      </c>
      <c r="T61" s="22" t="n">
        <v>1775</v>
      </c>
      <c r="U61" s="22" t="n">
        <v>325</v>
      </c>
      <c r="V61" s="22" t="n">
        <v>1772.5</v>
      </c>
      <c r="W61" s="22" t="n">
        <v>0</v>
      </c>
      <c r="X61" s="22" t="s">
        <v>2329</v>
      </c>
      <c r="Y61" s="22" t="n">
        <v>1</v>
      </c>
      <c r="Z61" s="22" t="n">
        <v>1</v>
      </c>
      <c r="AA61" s="22" t="n">
        <v>3044</v>
      </c>
      <c r="AB61" s="22" t="s">
        <v>2330</v>
      </c>
      <c r="AC61" s="22" t="s">
        <v>2331</v>
      </c>
      <c r="AD61" s="22" t="s">
        <v>2332</v>
      </c>
      <c r="AE61" s="22" t="s">
        <v>2333</v>
      </c>
      <c r="AF61" s="22" t="s">
        <v>3098</v>
      </c>
      <c r="AG61" s="22" t="b">
        <f aca="false">FALSE()</f>
        <v>0</v>
      </c>
    </row>
    <row r="62" customFormat="false" ht="15" hidden="false" customHeight="false" outlineLevel="0" collapsed="false">
      <c r="A62" s="22" t="s">
        <v>873</v>
      </c>
      <c r="B62" s="22" t="s">
        <v>798</v>
      </c>
      <c r="C62" s="22" t="s">
        <v>4267</v>
      </c>
      <c r="D62" s="22" t="s">
        <v>3166</v>
      </c>
      <c r="E62" s="22" t="s">
        <v>4266</v>
      </c>
      <c r="F62" s="22" t="n">
        <v>26000</v>
      </c>
      <c r="G62" s="22" t="n">
        <v>0</v>
      </c>
      <c r="H62" s="22" t="n">
        <v>0</v>
      </c>
      <c r="I62" s="22" t="n">
        <v>26000</v>
      </c>
      <c r="J62" s="22" t="n">
        <v>1561.6</v>
      </c>
      <c r="K62" s="22" t="n">
        <v>0</v>
      </c>
      <c r="L62" s="22" t="n">
        <v>24438.4</v>
      </c>
      <c r="M62" s="22" t="n">
        <v>0</v>
      </c>
      <c r="N62" s="22" t="s">
        <v>106</v>
      </c>
      <c r="O62" s="22" t="n">
        <v>6</v>
      </c>
      <c r="P62" s="22" t="s">
        <v>2327</v>
      </c>
      <c r="Q62" s="22" t="s">
        <v>2328</v>
      </c>
      <c r="R62" s="22" t="n">
        <v>9605633726</v>
      </c>
      <c r="S62" s="22" t="n">
        <v>1</v>
      </c>
      <c r="T62" s="22" t="n">
        <v>1846</v>
      </c>
      <c r="U62" s="22" t="n">
        <v>338</v>
      </c>
      <c r="V62" s="22" t="n">
        <v>1843.4</v>
      </c>
      <c r="W62" s="22" t="n">
        <v>0</v>
      </c>
      <c r="X62" s="22" t="s">
        <v>3100</v>
      </c>
      <c r="Y62" s="22" t="n">
        <v>1</v>
      </c>
      <c r="Z62" s="22" t="n">
        <v>1</v>
      </c>
      <c r="AA62" s="22" t="n">
        <v>5317</v>
      </c>
      <c r="AB62" s="22" t="s">
        <v>2330</v>
      </c>
      <c r="AC62" s="22" t="s">
        <v>2331</v>
      </c>
      <c r="AD62" s="22" t="s">
        <v>2332</v>
      </c>
      <c r="AE62" s="22" t="s">
        <v>2333</v>
      </c>
      <c r="AF62" s="22" t="s">
        <v>3098</v>
      </c>
      <c r="AG62" s="22" t="b">
        <f aca="false">FALSE()</f>
        <v>0</v>
      </c>
    </row>
    <row r="63" customFormat="false" ht="15" hidden="false" customHeight="false" outlineLevel="0" collapsed="false">
      <c r="A63" s="22" t="s">
        <v>919</v>
      </c>
      <c r="B63" s="22" t="s">
        <v>920</v>
      </c>
      <c r="C63" s="22" t="s">
        <v>4267</v>
      </c>
      <c r="D63" s="22" t="s">
        <v>3167</v>
      </c>
      <c r="E63" s="22" t="s">
        <v>4266</v>
      </c>
      <c r="F63" s="22" t="n">
        <v>25000</v>
      </c>
      <c r="G63" s="22" t="n">
        <v>0</v>
      </c>
      <c r="H63" s="22" t="n">
        <v>0</v>
      </c>
      <c r="I63" s="22" t="n">
        <v>25000</v>
      </c>
      <c r="J63" s="22" t="n">
        <v>1602.5</v>
      </c>
      <c r="K63" s="22" t="n">
        <v>0</v>
      </c>
      <c r="L63" s="22" t="n">
        <v>23397.5</v>
      </c>
      <c r="M63" s="22" t="n">
        <v>0</v>
      </c>
      <c r="N63" s="22" t="s">
        <v>747</v>
      </c>
      <c r="O63" s="22" t="n">
        <v>592</v>
      </c>
      <c r="P63" s="22" t="s">
        <v>2327</v>
      </c>
      <c r="Q63" s="22" t="s">
        <v>2328</v>
      </c>
      <c r="R63" s="22" t="n">
        <v>200019604332668</v>
      </c>
      <c r="S63" s="22" t="n">
        <v>1</v>
      </c>
      <c r="T63" s="22" t="n">
        <v>1775</v>
      </c>
      <c r="U63" s="22" t="n">
        <v>325</v>
      </c>
      <c r="V63" s="22" t="n">
        <v>1772.5</v>
      </c>
      <c r="W63" s="22" t="n">
        <v>0</v>
      </c>
      <c r="X63" s="22" t="s">
        <v>3100</v>
      </c>
      <c r="Y63" s="22" t="n">
        <v>1</v>
      </c>
      <c r="Z63" s="22" t="n">
        <v>1</v>
      </c>
      <c r="AA63" s="22" t="n">
        <v>5171</v>
      </c>
      <c r="AB63" s="22" t="s">
        <v>2330</v>
      </c>
      <c r="AC63" s="22" t="s">
        <v>2331</v>
      </c>
      <c r="AD63" s="22" t="s">
        <v>2332</v>
      </c>
      <c r="AE63" s="22" t="s">
        <v>2333</v>
      </c>
      <c r="AF63" s="22" t="s">
        <v>3098</v>
      </c>
      <c r="AG63" s="22" t="b">
        <f aca="false">FALSE()</f>
        <v>0</v>
      </c>
    </row>
    <row r="64" customFormat="false" ht="15" hidden="false" customHeight="false" outlineLevel="0" collapsed="false">
      <c r="A64" s="22" t="s">
        <v>269</v>
      </c>
      <c r="B64" s="22" t="s">
        <v>209</v>
      </c>
      <c r="C64" s="22" t="s">
        <v>4267</v>
      </c>
      <c r="D64" s="22" t="s">
        <v>3168</v>
      </c>
      <c r="E64" s="22" t="s">
        <v>4266</v>
      </c>
      <c r="F64" s="22" t="n">
        <v>70000</v>
      </c>
      <c r="G64" s="22" t="n">
        <v>0</v>
      </c>
      <c r="H64" s="22" t="n">
        <v>0</v>
      </c>
      <c r="I64" s="22" t="n">
        <v>70000</v>
      </c>
      <c r="J64" s="22" t="n">
        <v>9530.48</v>
      </c>
      <c r="K64" s="22" t="n">
        <v>0</v>
      </c>
      <c r="L64" s="22" t="n">
        <v>60469.52</v>
      </c>
      <c r="M64" s="22" t="n">
        <v>0</v>
      </c>
      <c r="N64" s="22" t="s">
        <v>220</v>
      </c>
      <c r="O64" s="22" t="n">
        <v>600</v>
      </c>
      <c r="P64" s="22" t="s">
        <v>2327</v>
      </c>
      <c r="Q64" s="22" t="s">
        <v>2328</v>
      </c>
      <c r="R64" s="22" t="n">
        <v>200019600283261</v>
      </c>
      <c r="S64" s="22" t="n">
        <v>1</v>
      </c>
      <c r="T64" s="22" t="n">
        <v>4970</v>
      </c>
      <c r="U64" s="22" t="n">
        <v>910</v>
      </c>
      <c r="V64" s="22" t="n">
        <v>4963</v>
      </c>
      <c r="W64" s="22" t="n">
        <v>0</v>
      </c>
      <c r="X64" s="22" t="s">
        <v>3108</v>
      </c>
      <c r="Y64" s="22" t="n">
        <v>1</v>
      </c>
      <c r="Z64" s="22" t="n">
        <v>1</v>
      </c>
      <c r="AA64" s="22" t="n">
        <v>1380</v>
      </c>
      <c r="AB64" s="22" t="s">
        <v>2330</v>
      </c>
      <c r="AC64" s="22" t="s">
        <v>2331</v>
      </c>
      <c r="AD64" s="22" t="s">
        <v>2332</v>
      </c>
      <c r="AE64" s="22" t="s">
        <v>2333</v>
      </c>
      <c r="AF64" s="22" t="s">
        <v>3098</v>
      </c>
      <c r="AG64" s="22" t="b">
        <f aca="false">FALSE()</f>
        <v>0</v>
      </c>
    </row>
    <row r="65" customFormat="false" ht="15" hidden="false" customHeight="false" outlineLevel="0" collapsed="false">
      <c r="A65" s="22" t="s">
        <v>270</v>
      </c>
      <c r="B65" s="22" t="s">
        <v>209</v>
      </c>
      <c r="C65" s="22" t="s">
        <v>4267</v>
      </c>
      <c r="D65" s="22" t="s">
        <v>3169</v>
      </c>
      <c r="E65" s="22" t="s">
        <v>4266</v>
      </c>
      <c r="F65" s="22" t="n">
        <v>70000</v>
      </c>
      <c r="G65" s="22" t="n">
        <v>0</v>
      </c>
      <c r="H65" s="22" t="n">
        <v>0</v>
      </c>
      <c r="I65" s="22" t="n">
        <v>70000</v>
      </c>
      <c r="J65" s="22" t="n">
        <v>23996.18</v>
      </c>
      <c r="K65" s="22" t="n">
        <v>0</v>
      </c>
      <c r="L65" s="22" t="n">
        <v>46003.82</v>
      </c>
      <c r="M65" s="22" t="n">
        <v>0</v>
      </c>
      <c r="N65" s="22" t="s">
        <v>220</v>
      </c>
      <c r="O65" s="22" t="n">
        <v>600</v>
      </c>
      <c r="P65" s="22" t="s">
        <v>2327</v>
      </c>
      <c r="Q65" s="22" t="s">
        <v>2328</v>
      </c>
      <c r="R65" s="22" t="n">
        <v>200019600376311</v>
      </c>
      <c r="S65" s="22" t="n">
        <v>1</v>
      </c>
      <c r="T65" s="22" t="n">
        <v>4970</v>
      </c>
      <c r="U65" s="22" t="n">
        <v>910</v>
      </c>
      <c r="V65" s="22" t="n">
        <v>4963</v>
      </c>
      <c r="W65" s="22" t="n">
        <v>0</v>
      </c>
      <c r="X65" s="22" t="s">
        <v>3108</v>
      </c>
      <c r="Y65" s="22" t="n">
        <v>1</v>
      </c>
      <c r="Z65" s="22" t="n">
        <v>1</v>
      </c>
      <c r="AA65" s="22" t="n">
        <v>1362</v>
      </c>
      <c r="AB65" s="22" t="s">
        <v>2330</v>
      </c>
      <c r="AC65" s="22" t="s">
        <v>2331</v>
      </c>
      <c r="AD65" s="22" t="s">
        <v>2332</v>
      </c>
      <c r="AE65" s="22" t="s">
        <v>2333</v>
      </c>
      <c r="AF65" s="22" t="s">
        <v>3098</v>
      </c>
      <c r="AG65" s="22" t="b">
        <f aca="false">FALSE()</f>
        <v>0</v>
      </c>
    </row>
    <row r="66" customFormat="false" ht="15" hidden="false" customHeight="false" outlineLevel="0" collapsed="false">
      <c r="A66" s="22" t="s">
        <v>768</v>
      </c>
      <c r="B66" s="22" t="s">
        <v>636</v>
      </c>
      <c r="C66" s="22" t="s">
        <v>4267</v>
      </c>
      <c r="D66" s="22" t="s">
        <v>3170</v>
      </c>
      <c r="E66" s="22" t="s">
        <v>4266</v>
      </c>
      <c r="F66" s="22" t="n">
        <v>34000</v>
      </c>
      <c r="G66" s="22" t="n">
        <v>0</v>
      </c>
      <c r="H66" s="22" t="n">
        <v>0</v>
      </c>
      <c r="I66" s="22" t="n">
        <v>34000</v>
      </c>
      <c r="J66" s="22" t="n">
        <v>3749.86</v>
      </c>
      <c r="K66" s="22" t="n">
        <v>0</v>
      </c>
      <c r="L66" s="22" t="n">
        <v>30250.14</v>
      </c>
      <c r="M66" s="22" t="n">
        <v>0</v>
      </c>
      <c r="N66" s="22" t="s">
        <v>450</v>
      </c>
      <c r="O66" s="22" t="n">
        <v>930</v>
      </c>
      <c r="P66" s="22" t="s">
        <v>2327</v>
      </c>
      <c r="Q66" s="22" t="s">
        <v>2328</v>
      </c>
      <c r="R66" s="22" t="n">
        <v>200019606138867</v>
      </c>
      <c r="S66" s="22" t="n">
        <v>1</v>
      </c>
      <c r="T66" s="22" t="n">
        <v>2414</v>
      </c>
      <c r="U66" s="22" t="n">
        <v>442</v>
      </c>
      <c r="V66" s="22" t="n">
        <v>2410.6</v>
      </c>
      <c r="W66" s="22" t="n">
        <v>0</v>
      </c>
      <c r="X66" s="22" t="s">
        <v>3100</v>
      </c>
      <c r="Y66" s="22" t="n">
        <v>1</v>
      </c>
      <c r="Z66" s="22" t="n">
        <v>1</v>
      </c>
      <c r="AA66" s="22" t="n">
        <v>3877</v>
      </c>
      <c r="AB66" s="22" t="s">
        <v>2330</v>
      </c>
      <c r="AC66" s="22" t="s">
        <v>2331</v>
      </c>
      <c r="AD66" s="22" t="s">
        <v>2332</v>
      </c>
      <c r="AE66" s="22" t="s">
        <v>2333</v>
      </c>
      <c r="AF66" s="22" t="s">
        <v>3098</v>
      </c>
      <c r="AG66" s="22" t="b">
        <f aca="false">FALSE()</f>
        <v>0</v>
      </c>
    </row>
    <row r="67" customFormat="false" ht="15" hidden="false" customHeight="false" outlineLevel="0" collapsed="false">
      <c r="A67" s="22" t="s">
        <v>1217</v>
      </c>
      <c r="B67" s="22" t="s">
        <v>880</v>
      </c>
      <c r="C67" s="22" t="s">
        <v>4267</v>
      </c>
      <c r="D67" s="22" t="s">
        <v>3171</v>
      </c>
      <c r="E67" s="22" t="s">
        <v>4266</v>
      </c>
      <c r="F67" s="22" t="n">
        <v>20000</v>
      </c>
      <c r="G67" s="22" t="n">
        <v>0</v>
      </c>
      <c r="H67" s="22" t="n">
        <v>0</v>
      </c>
      <c r="I67" s="22" t="n">
        <v>20000</v>
      </c>
      <c r="J67" s="22" t="n">
        <v>1307</v>
      </c>
      <c r="K67" s="22" t="n">
        <v>0</v>
      </c>
      <c r="L67" s="22" t="n">
        <v>18693</v>
      </c>
      <c r="M67" s="22" t="n">
        <v>0</v>
      </c>
      <c r="N67" s="22" t="s">
        <v>750</v>
      </c>
      <c r="O67" s="22" t="n">
        <v>1</v>
      </c>
      <c r="P67" s="22" t="s">
        <v>2327</v>
      </c>
      <c r="Q67" s="22" t="s">
        <v>2328</v>
      </c>
      <c r="R67" s="22" t="n">
        <v>200019603278087</v>
      </c>
      <c r="S67" s="22" t="n">
        <v>1</v>
      </c>
      <c r="T67" s="22" t="n">
        <v>1420</v>
      </c>
      <c r="U67" s="22" t="n">
        <v>260</v>
      </c>
      <c r="V67" s="22" t="n">
        <v>1418</v>
      </c>
      <c r="W67" s="22" t="n">
        <v>0</v>
      </c>
      <c r="X67" s="22" t="s">
        <v>3100</v>
      </c>
      <c r="Y67" s="22" t="n">
        <v>1</v>
      </c>
      <c r="Z67" s="22" t="n">
        <v>1</v>
      </c>
      <c r="AA67" s="22" t="n">
        <v>2864</v>
      </c>
      <c r="AB67" s="22" t="s">
        <v>2330</v>
      </c>
      <c r="AC67" s="22" t="s">
        <v>2331</v>
      </c>
      <c r="AD67" s="22" t="s">
        <v>2332</v>
      </c>
      <c r="AE67" s="22" t="s">
        <v>2333</v>
      </c>
      <c r="AF67" s="22" t="s">
        <v>3098</v>
      </c>
      <c r="AG67" s="22" t="b">
        <f aca="false">FALSE()</f>
        <v>0</v>
      </c>
    </row>
    <row r="68" customFormat="false" ht="15" hidden="false" customHeight="false" outlineLevel="0" collapsed="false">
      <c r="A68" s="22" t="s">
        <v>81</v>
      </c>
      <c r="B68" s="22" t="s">
        <v>63</v>
      </c>
      <c r="C68" s="22" t="s">
        <v>4267</v>
      </c>
      <c r="D68" s="22" t="s">
        <v>3172</v>
      </c>
      <c r="E68" s="22" t="s">
        <v>4266</v>
      </c>
      <c r="F68" s="22" t="n">
        <v>180000</v>
      </c>
      <c r="G68" s="22" t="n">
        <v>0</v>
      </c>
      <c r="H68" s="22" t="n">
        <v>0</v>
      </c>
      <c r="I68" s="22" t="n">
        <v>180000</v>
      </c>
      <c r="J68" s="22" t="n">
        <v>41586.37</v>
      </c>
      <c r="K68" s="22" t="n">
        <v>0</v>
      </c>
      <c r="L68" s="22" t="n">
        <v>138413.63</v>
      </c>
      <c r="M68" s="22" t="n">
        <v>0</v>
      </c>
      <c r="N68" s="22" t="s">
        <v>82</v>
      </c>
      <c r="O68" s="22" t="n">
        <v>72</v>
      </c>
      <c r="P68" s="22" t="s">
        <v>2327</v>
      </c>
      <c r="Q68" s="22" t="s">
        <v>2328</v>
      </c>
      <c r="R68" s="22" t="n">
        <v>200019601631782</v>
      </c>
      <c r="S68" s="22" t="n">
        <v>1</v>
      </c>
      <c r="T68" s="22" t="n">
        <v>12780</v>
      </c>
      <c r="U68" s="22" t="n">
        <v>1006.33</v>
      </c>
      <c r="V68" s="22" t="n">
        <v>12762</v>
      </c>
      <c r="W68" s="22" t="n">
        <v>0</v>
      </c>
      <c r="X68" s="22" t="s">
        <v>3100</v>
      </c>
      <c r="Y68" s="22" t="n">
        <v>1</v>
      </c>
      <c r="Z68" s="22" t="n">
        <v>1</v>
      </c>
      <c r="AA68" s="22" t="n">
        <v>3872</v>
      </c>
      <c r="AB68" s="22" t="s">
        <v>2330</v>
      </c>
      <c r="AC68" s="22" t="s">
        <v>2331</v>
      </c>
      <c r="AD68" s="22" t="s">
        <v>2332</v>
      </c>
      <c r="AE68" s="22" t="s">
        <v>2333</v>
      </c>
      <c r="AF68" s="22" t="s">
        <v>3098</v>
      </c>
      <c r="AG68" s="22" t="b">
        <f aca="false">FALSE()</f>
        <v>0</v>
      </c>
    </row>
    <row r="69" customFormat="false" ht="15" hidden="false" customHeight="false" outlineLevel="0" collapsed="false">
      <c r="A69" s="22" t="s">
        <v>921</v>
      </c>
      <c r="B69" s="22" t="s">
        <v>580</v>
      </c>
      <c r="C69" s="22" t="s">
        <v>4267</v>
      </c>
      <c r="D69" s="22" t="s">
        <v>3173</v>
      </c>
      <c r="E69" s="22" t="s">
        <v>4266</v>
      </c>
      <c r="F69" s="22" t="n">
        <v>25000</v>
      </c>
      <c r="G69" s="22" t="n">
        <v>0</v>
      </c>
      <c r="H69" s="22" t="n">
        <v>0</v>
      </c>
      <c r="I69" s="22" t="n">
        <v>25000</v>
      </c>
      <c r="J69" s="22" t="n">
        <v>1642.5</v>
      </c>
      <c r="K69" s="22" t="n">
        <v>0</v>
      </c>
      <c r="L69" s="22" t="n">
        <v>23357.5</v>
      </c>
      <c r="M69" s="22" t="n">
        <v>0</v>
      </c>
      <c r="N69" s="22" t="s">
        <v>106</v>
      </c>
      <c r="O69" s="22" t="n">
        <v>138</v>
      </c>
      <c r="P69" s="22" t="s">
        <v>2327</v>
      </c>
      <c r="Q69" s="22" t="s">
        <v>2328</v>
      </c>
      <c r="R69" s="22" t="n">
        <v>200019604332739</v>
      </c>
      <c r="S69" s="22" t="n">
        <v>1</v>
      </c>
      <c r="T69" s="22" t="n">
        <v>1775</v>
      </c>
      <c r="U69" s="22" t="n">
        <v>325</v>
      </c>
      <c r="V69" s="22" t="n">
        <v>1772.5</v>
      </c>
      <c r="W69" s="22" t="n">
        <v>0</v>
      </c>
      <c r="X69" s="22" t="s">
        <v>2329</v>
      </c>
      <c r="Y69" s="22" t="n">
        <v>1</v>
      </c>
      <c r="Z69" s="22" t="n">
        <v>1</v>
      </c>
      <c r="AA69" s="22" t="n">
        <v>28</v>
      </c>
      <c r="AB69" s="22" t="s">
        <v>2330</v>
      </c>
      <c r="AC69" s="22" t="s">
        <v>2331</v>
      </c>
      <c r="AD69" s="22" t="s">
        <v>2332</v>
      </c>
      <c r="AE69" s="22" t="s">
        <v>2333</v>
      </c>
      <c r="AF69" s="22" t="s">
        <v>3098</v>
      </c>
      <c r="AG69" s="22" t="b">
        <f aca="false">FALSE()</f>
        <v>0</v>
      </c>
    </row>
    <row r="70" customFormat="false" ht="15" hidden="false" customHeight="false" outlineLevel="0" collapsed="false">
      <c r="A70" s="22" t="s">
        <v>796</v>
      </c>
      <c r="B70" s="22" t="s">
        <v>688</v>
      </c>
      <c r="C70" s="22" t="s">
        <v>4267</v>
      </c>
      <c r="D70" s="22" t="s">
        <v>3174</v>
      </c>
      <c r="E70" s="22" t="s">
        <v>4266</v>
      </c>
      <c r="F70" s="22" t="n">
        <v>31500</v>
      </c>
      <c r="G70" s="22" t="n">
        <v>0</v>
      </c>
      <c r="H70" s="22" t="n">
        <v>0</v>
      </c>
      <c r="I70" s="22" t="n">
        <v>31500</v>
      </c>
      <c r="J70" s="22" t="n">
        <v>1886.65</v>
      </c>
      <c r="K70" s="22" t="n">
        <v>0</v>
      </c>
      <c r="L70" s="22" t="n">
        <v>29613.35</v>
      </c>
      <c r="M70" s="22" t="n">
        <v>0</v>
      </c>
      <c r="N70" s="22" t="s">
        <v>73</v>
      </c>
      <c r="O70" s="22" t="n">
        <v>79</v>
      </c>
      <c r="P70" s="22" t="s">
        <v>2327</v>
      </c>
      <c r="Q70" s="22" t="s">
        <v>2328</v>
      </c>
      <c r="R70" s="22" t="n">
        <v>200010300826666</v>
      </c>
      <c r="S70" s="22" t="n">
        <v>1</v>
      </c>
      <c r="T70" s="22" t="n">
        <v>2236.5</v>
      </c>
      <c r="U70" s="22" t="n">
        <v>409.5</v>
      </c>
      <c r="V70" s="22" t="n">
        <v>2233.35</v>
      </c>
      <c r="W70" s="22" t="n">
        <v>0</v>
      </c>
      <c r="X70" s="22" t="s">
        <v>2329</v>
      </c>
      <c r="Y70" s="22" t="n">
        <v>1</v>
      </c>
      <c r="Z70" s="22" t="n">
        <v>1</v>
      </c>
      <c r="AA70" s="22" t="n">
        <v>3870</v>
      </c>
      <c r="AB70" s="22" t="s">
        <v>2330</v>
      </c>
      <c r="AC70" s="22" t="s">
        <v>2331</v>
      </c>
      <c r="AD70" s="22" t="s">
        <v>2332</v>
      </c>
      <c r="AE70" s="22" t="s">
        <v>2333</v>
      </c>
      <c r="AF70" s="22" t="s">
        <v>3098</v>
      </c>
      <c r="AG70" s="22" t="b">
        <f aca="false">FALSE()</f>
        <v>0</v>
      </c>
    </row>
    <row r="71" customFormat="false" ht="15" hidden="false" customHeight="false" outlineLevel="0" collapsed="false">
      <c r="A71" s="22" t="s">
        <v>1094</v>
      </c>
      <c r="B71" s="22" t="s">
        <v>798</v>
      </c>
      <c r="C71" s="22" t="s">
        <v>4267</v>
      </c>
      <c r="D71" s="22" t="s">
        <v>3175</v>
      </c>
      <c r="E71" s="22" t="s">
        <v>4266</v>
      </c>
      <c r="F71" s="22" t="n">
        <v>24000</v>
      </c>
      <c r="G71" s="22" t="n">
        <v>0</v>
      </c>
      <c r="H71" s="22" t="n">
        <v>0</v>
      </c>
      <c r="I71" s="22" t="n">
        <v>24000</v>
      </c>
      <c r="J71" s="22" t="n">
        <v>1643.4</v>
      </c>
      <c r="K71" s="22" t="n">
        <v>0</v>
      </c>
      <c r="L71" s="22" t="n">
        <v>22356.6</v>
      </c>
      <c r="M71" s="22" t="n">
        <v>0</v>
      </c>
      <c r="N71" s="22" t="s">
        <v>106</v>
      </c>
      <c r="O71" s="22" t="n">
        <v>6</v>
      </c>
      <c r="P71" s="22" t="s">
        <v>2327</v>
      </c>
      <c r="Q71" s="22" t="s">
        <v>2328</v>
      </c>
      <c r="R71" s="22" t="n">
        <v>200019603374211</v>
      </c>
      <c r="S71" s="22" t="n">
        <v>1</v>
      </c>
      <c r="T71" s="22" t="n">
        <v>1704</v>
      </c>
      <c r="U71" s="22" t="n">
        <v>312</v>
      </c>
      <c r="V71" s="22" t="n">
        <v>1701.6</v>
      </c>
      <c r="W71" s="22" t="n">
        <v>0</v>
      </c>
      <c r="X71" s="22" t="s">
        <v>2329</v>
      </c>
      <c r="Y71" s="22" t="n">
        <v>1</v>
      </c>
      <c r="Z71" s="22" t="n">
        <v>1</v>
      </c>
      <c r="AA71" s="22" t="n">
        <v>5373</v>
      </c>
      <c r="AB71" s="22" t="s">
        <v>2330</v>
      </c>
      <c r="AC71" s="22" t="s">
        <v>2331</v>
      </c>
      <c r="AD71" s="22" t="s">
        <v>2332</v>
      </c>
      <c r="AE71" s="22" t="s">
        <v>2333</v>
      </c>
      <c r="AF71" s="22" t="s">
        <v>3098</v>
      </c>
      <c r="AG71" s="22" t="b">
        <f aca="false">FALSE()</f>
        <v>0</v>
      </c>
    </row>
    <row r="72" customFormat="false" ht="15" hidden="false" customHeight="false" outlineLevel="0" collapsed="false">
      <c r="A72" s="22" t="s">
        <v>922</v>
      </c>
      <c r="B72" s="22" t="s">
        <v>798</v>
      </c>
      <c r="C72" s="22" t="s">
        <v>4267</v>
      </c>
      <c r="D72" s="22" t="s">
        <v>3176</v>
      </c>
      <c r="E72" s="22" t="s">
        <v>4266</v>
      </c>
      <c r="F72" s="22" t="n">
        <v>25000</v>
      </c>
      <c r="G72" s="22" t="n">
        <v>0</v>
      </c>
      <c r="H72" s="22" t="n">
        <v>0</v>
      </c>
      <c r="I72" s="22" t="n">
        <v>25000</v>
      </c>
      <c r="J72" s="22" t="n">
        <v>3317.96</v>
      </c>
      <c r="K72" s="22" t="n">
        <v>0</v>
      </c>
      <c r="L72" s="22" t="n">
        <v>21682.04</v>
      </c>
      <c r="M72" s="22" t="n">
        <v>0</v>
      </c>
      <c r="N72" s="22" t="s">
        <v>106</v>
      </c>
      <c r="O72" s="22" t="n">
        <v>6</v>
      </c>
      <c r="P72" s="22" t="s">
        <v>2327</v>
      </c>
      <c r="Q72" s="22" t="s">
        <v>2328</v>
      </c>
      <c r="R72" s="22" t="n">
        <v>200019603038049</v>
      </c>
      <c r="S72" s="22" t="n">
        <v>1</v>
      </c>
      <c r="T72" s="22" t="n">
        <v>1775</v>
      </c>
      <c r="U72" s="22" t="n">
        <v>325</v>
      </c>
      <c r="V72" s="22" t="n">
        <v>1772.5</v>
      </c>
      <c r="W72" s="22" t="n">
        <v>0</v>
      </c>
      <c r="X72" s="22" t="s">
        <v>2329</v>
      </c>
      <c r="Y72" s="22" t="n">
        <v>1</v>
      </c>
      <c r="Z72" s="22" t="n">
        <v>1</v>
      </c>
      <c r="AA72" s="22" t="n">
        <v>5284</v>
      </c>
      <c r="AB72" s="22" t="s">
        <v>2330</v>
      </c>
      <c r="AC72" s="22" t="s">
        <v>2331</v>
      </c>
      <c r="AD72" s="22" t="s">
        <v>2332</v>
      </c>
      <c r="AE72" s="22" t="s">
        <v>2333</v>
      </c>
      <c r="AF72" s="22" t="s">
        <v>3098</v>
      </c>
      <c r="AG72" s="22" t="b">
        <f aca="false">FALSE()</f>
        <v>0</v>
      </c>
    </row>
    <row r="73" customFormat="false" ht="15" hidden="false" customHeight="false" outlineLevel="0" collapsed="false">
      <c r="A73" s="22" t="s">
        <v>4233</v>
      </c>
      <c r="B73" s="22" t="s">
        <v>508</v>
      </c>
      <c r="C73" s="22" t="s">
        <v>4267</v>
      </c>
      <c r="D73" s="22" t="s">
        <v>4246</v>
      </c>
      <c r="E73" s="22" t="s">
        <v>4266</v>
      </c>
      <c r="F73" s="22" t="n">
        <v>40000</v>
      </c>
      <c r="G73" s="22" t="n">
        <v>0</v>
      </c>
      <c r="H73" s="22" t="n">
        <v>0</v>
      </c>
      <c r="I73" s="22" t="n">
        <v>40000</v>
      </c>
      <c r="J73" s="22" t="n">
        <v>2931.65</v>
      </c>
      <c r="K73" s="22" t="n">
        <v>0</v>
      </c>
      <c r="L73" s="22" t="n">
        <v>37068.35</v>
      </c>
      <c r="M73" s="22" t="n">
        <v>0</v>
      </c>
      <c r="N73" s="22" t="s">
        <v>106</v>
      </c>
      <c r="O73" s="22" t="n">
        <v>12</v>
      </c>
      <c r="P73" s="22" t="s">
        <v>2327</v>
      </c>
      <c r="Q73" s="22" t="s">
        <v>2328</v>
      </c>
      <c r="R73" s="22" t="n">
        <v>200019604332609</v>
      </c>
      <c r="S73" s="22" t="n">
        <v>1</v>
      </c>
      <c r="T73" s="22" t="n">
        <v>2840</v>
      </c>
      <c r="U73" s="22" t="n">
        <v>520</v>
      </c>
      <c r="V73" s="22" t="n">
        <v>2836</v>
      </c>
      <c r="W73" s="22" t="n">
        <v>0</v>
      </c>
      <c r="X73" s="22" t="s">
        <v>2329</v>
      </c>
      <c r="Y73" s="22" t="n">
        <v>1</v>
      </c>
      <c r="Z73" s="22" t="n">
        <v>1</v>
      </c>
      <c r="AA73" s="22" t="n">
        <v>5437</v>
      </c>
      <c r="AB73" s="22" t="s">
        <v>2330</v>
      </c>
      <c r="AC73" s="22" t="s">
        <v>2331</v>
      </c>
      <c r="AD73" s="22" t="s">
        <v>2332</v>
      </c>
      <c r="AE73" s="22" t="s">
        <v>2333</v>
      </c>
      <c r="AF73" s="22" t="s">
        <v>3098</v>
      </c>
      <c r="AG73" s="22" t="b">
        <f aca="false">FALSE()</f>
        <v>0</v>
      </c>
    </row>
    <row r="74" customFormat="false" ht="15" hidden="false" customHeight="false" outlineLevel="0" collapsed="false">
      <c r="A74" s="22" t="s">
        <v>573</v>
      </c>
      <c r="B74" s="22" t="s">
        <v>574</v>
      </c>
      <c r="C74" s="22" t="s">
        <v>4267</v>
      </c>
      <c r="D74" s="22" t="s">
        <v>3177</v>
      </c>
      <c r="E74" s="22" t="s">
        <v>4266</v>
      </c>
      <c r="F74" s="22" t="n">
        <v>45000</v>
      </c>
      <c r="G74" s="22" t="n">
        <v>0</v>
      </c>
      <c r="H74" s="22" t="n">
        <v>0</v>
      </c>
      <c r="I74" s="22" t="n">
        <v>45000</v>
      </c>
      <c r="J74" s="22" t="n">
        <v>5290.97</v>
      </c>
      <c r="K74" s="22" t="n">
        <v>0</v>
      </c>
      <c r="L74" s="22" t="n">
        <v>39709.03</v>
      </c>
      <c r="M74" s="22" t="n">
        <v>0</v>
      </c>
      <c r="N74" s="22" t="s">
        <v>575</v>
      </c>
      <c r="O74" s="22" t="n">
        <v>165</v>
      </c>
      <c r="P74" s="22" t="s">
        <v>2327</v>
      </c>
      <c r="Q74" s="22" t="s">
        <v>2328</v>
      </c>
      <c r="R74" s="22" t="n">
        <v>200019603120526</v>
      </c>
      <c r="S74" s="22" t="n">
        <v>1</v>
      </c>
      <c r="T74" s="22" t="n">
        <v>3195</v>
      </c>
      <c r="U74" s="22" t="n">
        <v>585</v>
      </c>
      <c r="V74" s="22" t="n">
        <v>3190.5</v>
      </c>
      <c r="W74" s="22" t="n">
        <v>0</v>
      </c>
      <c r="X74" s="22" t="s">
        <v>2329</v>
      </c>
      <c r="Y74" s="22" t="n">
        <v>1</v>
      </c>
      <c r="Z74" s="22" t="n">
        <v>1</v>
      </c>
      <c r="AA74" s="22" t="n">
        <v>2882</v>
      </c>
      <c r="AB74" s="22" t="s">
        <v>2330</v>
      </c>
      <c r="AC74" s="22" t="s">
        <v>2331</v>
      </c>
      <c r="AD74" s="22" t="s">
        <v>2332</v>
      </c>
      <c r="AE74" s="22" t="s">
        <v>2333</v>
      </c>
      <c r="AF74" s="22" t="s">
        <v>3098</v>
      </c>
      <c r="AG74" s="22" t="b">
        <f aca="false">FALSE()</f>
        <v>0</v>
      </c>
    </row>
    <row r="75" customFormat="false" ht="15" hidden="false" customHeight="false" outlineLevel="0" collapsed="false">
      <c r="A75" s="22" t="s">
        <v>177</v>
      </c>
      <c r="B75" s="22" t="s">
        <v>178</v>
      </c>
      <c r="C75" s="22" t="s">
        <v>4267</v>
      </c>
      <c r="D75" s="22" t="s">
        <v>3178</v>
      </c>
      <c r="E75" s="22" t="s">
        <v>4266</v>
      </c>
      <c r="F75" s="22" t="n">
        <v>85000</v>
      </c>
      <c r="G75" s="22" t="n">
        <v>0</v>
      </c>
      <c r="H75" s="22" t="n">
        <v>0</v>
      </c>
      <c r="I75" s="22" t="n">
        <v>85000</v>
      </c>
      <c r="J75" s="22" t="n">
        <v>13725.49</v>
      </c>
      <c r="K75" s="22" t="n">
        <v>0</v>
      </c>
      <c r="L75" s="22" t="n">
        <v>71274.51</v>
      </c>
      <c r="M75" s="22" t="n">
        <v>0</v>
      </c>
      <c r="N75" s="22" t="s">
        <v>179</v>
      </c>
      <c r="O75" s="22" t="n">
        <v>388</v>
      </c>
      <c r="P75" s="22" t="s">
        <v>2327</v>
      </c>
      <c r="Q75" s="22" t="s">
        <v>2328</v>
      </c>
      <c r="R75" s="22" t="n">
        <v>200019603539971</v>
      </c>
      <c r="S75" s="22" t="n">
        <v>1</v>
      </c>
      <c r="T75" s="22" t="n">
        <v>6035</v>
      </c>
      <c r="U75" s="22" t="n">
        <v>1006.33</v>
      </c>
      <c r="V75" s="22" t="n">
        <v>6026.5</v>
      </c>
      <c r="W75" s="22" t="n">
        <v>0</v>
      </c>
      <c r="X75" s="22" t="s">
        <v>3100</v>
      </c>
      <c r="Y75" s="22" t="n">
        <v>1</v>
      </c>
      <c r="Z75" s="22" t="n">
        <v>1</v>
      </c>
      <c r="AA75" s="22" t="n">
        <v>2848</v>
      </c>
      <c r="AB75" s="22" t="s">
        <v>2330</v>
      </c>
      <c r="AC75" s="22" t="s">
        <v>2331</v>
      </c>
      <c r="AD75" s="22" t="s">
        <v>2332</v>
      </c>
      <c r="AE75" s="22" t="s">
        <v>2333</v>
      </c>
      <c r="AF75" s="22" t="s">
        <v>3098</v>
      </c>
      <c r="AG75" s="22" t="b">
        <f aca="false">FALSE()</f>
        <v>0</v>
      </c>
    </row>
    <row r="76" customFormat="false" ht="15" hidden="false" customHeight="false" outlineLevel="0" collapsed="false">
      <c r="A76" s="22" t="s">
        <v>576</v>
      </c>
      <c r="B76" s="22" t="s">
        <v>499</v>
      </c>
      <c r="C76" s="22" t="s">
        <v>4267</v>
      </c>
      <c r="D76" s="22" t="s">
        <v>3179</v>
      </c>
      <c r="E76" s="22" t="s">
        <v>4266</v>
      </c>
      <c r="F76" s="22" t="n">
        <v>45000</v>
      </c>
      <c r="G76" s="22" t="n">
        <v>0</v>
      </c>
      <c r="H76" s="22" t="n">
        <v>0</v>
      </c>
      <c r="I76" s="22" t="n">
        <v>45000</v>
      </c>
      <c r="J76" s="22" t="n">
        <v>4132.83</v>
      </c>
      <c r="K76" s="22" t="n">
        <v>0</v>
      </c>
      <c r="L76" s="22" t="n">
        <v>40867.17</v>
      </c>
      <c r="M76" s="22" t="n">
        <v>0</v>
      </c>
      <c r="N76" s="22" t="s">
        <v>106</v>
      </c>
      <c r="O76" s="22" t="n">
        <v>295</v>
      </c>
      <c r="P76" s="22" t="s">
        <v>2327</v>
      </c>
      <c r="Q76" s="22" t="s">
        <v>2328</v>
      </c>
      <c r="R76" s="22" t="n">
        <v>200015800435057</v>
      </c>
      <c r="S76" s="22" t="n">
        <v>1</v>
      </c>
      <c r="T76" s="22" t="n">
        <v>3195</v>
      </c>
      <c r="U76" s="22" t="n">
        <v>585</v>
      </c>
      <c r="V76" s="22" t="n">
        <v>3190.5</v>
      </c>
      <c r="W76" s="22" t="n">
        <v>0</v>
      </c>
      <c r="X76" s="22" t="s">
        <v>2329</v>
      </c>
      <c r="Y76" s="22" t="n">
        <v>1</v>
      </c>
      <c r="Z76" s="22" t="n">
        <v>1</v>
      </c>
      <c r="AA76" s="22" t="n">
        <v>5428</v>
      </c>
      <c r="AB76" s="22" t="s">
        <v>2330</v>
      </c>
      <c r="AC76" s="22" t="s">
        <v>2331</v>
      </c>
      <c r="AD76" s="22" t="s">
        <v>2332</v>
      </c>
      <c r="AE76" s="22" t="s">
        <v>2333</v>
      </c>
      <c r="AF76" s="22" t="s">
        <v>3098</v>
      </c>
      <c r="AG76" s="22" t="b">
        <f aca="false">FALSE()</f>
        <v>0</v>
      </c>
    </row>
    <row r="77" customFormat="false" ht="15" hidden="false" customHeight="false" outlineLevel="0" collapsed="false">
      <c r="A77" s="22" t="s">
        <v>4234</v>
      </c>
      <c r="B77" s="22" t="s">
        <v>959</v>
      </c>
      <c r="C77" s="22" t="s">
        <v>4267</v>
      </c>
      <c r="D77" s="22" t="s">
        <v>4247</v>
      </c>
      <c r="E77" s="22" t="s">
        <v>4266</v>
      </c>
      <c r="F77" s="22" t="n">
        <v>25000</v>
      </c>
      <c r="G77" s="22" t="n">
        <v>0</v>
      </c>
      <c r="H77" s="22" t="n">
        <v>0</v>
      </c>
      <c r="I77" s="22" t="n">
        <v>25000</v>
      </c>
      <c r="J77" s="22" t="n">
        <v>1502.5</v>
      </c>
      <c r="K77" s="22" t="n">
        <v>0</v>
      </c>
      <c r="L77" s="22" t="n">
        <v>23497.5</v>
      </c>
      <c r="M77" s="22" t="n">
        <v>0</v>
      </c>
      <c r="N77" s="22" t="s">
        <v>106</v>
      </c>
      <c r="O77" s="22" t="n">
        <v>7</v>
      </c>
      <c r="P77" s="22" t="s">
        <v>2327</v>
      </c>
      <c r="Q77" s="22" t="s">
        <v>2328</v>
      </c>
      <c r="R77" s="22" t="n">
        <v>9605633745</v>
      </c>
      <c r="S77" s="22" t="n">
        <v>1</v>
      </c>
      <c r="T77" s="22" t="n">
        <v>1775</v>
      </c>
      <c r="U77" s="22" t="n">
        <v>325</v>
      </c>
      <c r="V77" s="22" t="n">
        <v>1772.5</v>
      </c>
      <c r="W77" s="22" t="n">
        <v>0</v>
      </c>
      <c r="X77" s="22" t="s">
        <v>2329</v>
      </c>
      <c r="Y77" s="22" t="n">
        <v>1</v>
      </c>
      <c r="Z77" s="22" t="n">
        <v>1</v>
      </c>
      <c r="AA77" s="22" t="n">
        <v>5312</v>
      </c>
      <c r="AB77" s="22" t="s">
        <v>2330</v>
      </c>
      <c r="AC77" s="22" t="s">
        <v>2331</v>
      </c>
      <c r="AD77" s="22" t="s">
        <v>2332</v>
      </c>
      <c r="AE77" s="22" t="s">
        <v>2333</v>
      </c>
      <c r="AF77" s="22" t="s">
        <v>3098</v>
      </c>
      <c r="AG77" s="22" t="b">
        <f aca="false">FALSE()</f>
        <v>0</v>
      </c>
    </row>
    <row r="78" customFormat="false" ht="15" hidden="false" customHeight="false" outlineLevel="0" collapsed="false">
      <c r="A78" s="22" t="s">
        <v>1218</v>
      </c>
      <c r="B78" s="22" t="s">
        <v>880</v>
      </c>
      <c r="C78" s="22" t="s">
        <v>4267</v>
      </c>
      <c r="D78" s="22" t="s">
        <v>3180</v>
      </c>
      <c r="E78" s="22" t="s">
        <v>4266</v>
      </c>
      <c r="F78" s="22" t="n">
        <v>20000</v>
      </c>
      <c r="G78" s="22" t="n">
        <v>0</v>
      </c>
      <c r="H78" s="22" t="n">
        <v>0</v>
      </c>
      <c r="I78" s="22" t="n">
        <v>20000</v>
      </c>
      <c r="J78" s="22" t="n">
        <v>1307</v>
      </c>
      <c r="K78" s="22" t="n">
        <v>0</v>
      </c>
      <c r="L78" s="22" t="n">
        <v>18693</v>
      </c>
      <c r="M78" s="22" t="n">
        <v>0</v>
      </c>
      <c r="N78" s="22" t="s">
        <v>750</v>
      </c>
      <c r="O78" s="22" t="n">
        <v>1</v>
      </c>
      <c r="P78" s="22" t="s">
        <v>2327</v>
      </c>
      <c r="Q78" s="22" t="s">
        <v>2328</v>
      </c>
      <c r="R78" s="22" t="n">
        <v>200019603959658</v>
      </c>
      <c r="S78" s="22" t="n">
        <v>1</v>
      </c>
      <c r="T78" s="22" t="n">
        <v>1420</v>
      </c>
      <c r="U78" s="22" t="n">
        <v>260</v>
      </c>
      <c r="V78" s="22" t="n">
        <v>1418</v>
      </c>
      <c r="W78" s="22" t="n">
        <v>0</v>
      </c>
      <c r="X78" s="22" t="s">
        <v>3100</v>
      </c>
      <c r="Y78" s="22" t="n">
        <v>1</v>
      </c>
      <c r="Z78" s="22" t="n">
        <v>1</v>
      </c>
      <c r="AA78" s="22" t="n">
        <v>2127</v>
      </c>
      <c r="AB78" s="22" t="s">
        <v>2330</v>
      </c>
      <c r="AC78" s="22" t="s">
        <v>2331</v>
      </c>
      <c r="AD78" s="22" t="s">
        <v>2332</v>
      </c>
      <c r="AE78" s="22" t="s">
        <v>2333</v>
      </c>
      <c r="AF78" s="22" t="s">
        <v>3098</v>
      </c>
      <c r="AG78" s="22" t="b">
        <f aca="false">FALSE()</f>
        <v>0</v>
      </c>
    </row>
    <row r="79" customFormat="false" ht="15" hidden="false" customHeight="false" outlineLevel="0" collapsed="false">
      <c r="A79" s="22" t="s">
        <v>646</v>
      </c>
      <c r="B79" s="22" t="s">
        <v>580</v>
      </c>
      <c r="C79" s="22" t="s">
        <v>4267</v>
      </c>
      <c r="D79" s="22" t="s">
        <v>3181</v>
      </c>
      <c r="E79" s="22" t="s">
        <v>4266</v>
      </c>
      <c r="F79" s="22" t="n">
        <v>39000</v>
      </c>
      <c r="G79" s="22" t="n">
        <v>0</v>
      </c>
      <c r="H79" s="22" t="n">
        <v>0</v>
      </c>
      <c r="I79" s="22" t="n">
        <v>39000</v>
      </c>
      <c r="J79" s="22" t="n">
        <v>2631.42</v>
      </c>
      <c r="K79" s="22" t="n">
        <v>0</v>
      </c>
      <c r="L79" s="22" t="n">
        <v>36368.58</v>
      </c>
      <c r="M79" s="22" t="n">
        <v>0</v>
      </c>
      <c r="N79" s="22" t="s">
        <v>106</v>
      </c>
      <c r="O79" s="22" t="n">
        <v>138</v>
      </c>
      <c r="P79" s="22" t="s">
        <v>2327</v>
      </c>
      <c r="Q79" s="22" t="s">
        <v>2328</v>
      </c>
      <c r="R79" s="22" t="n">
        <v>200019600078832</v>
      </c>
      <c r="S79" s="22" t="n">
        <v>1</v>
      </c>
      <c r="T79" s="22" t="n">
        <v>2769</v>
      </c>
      <c r="U79" s="22" t="n">
        <v>507</v>
      </c>
      <c r="V79" s="22" t="n">
        <v>2765.1</v>
      </c>
      <c r="W79" s="22" t="n">
        <v>0</v>
      </c>
      <c r="X79" s="22" t="s">
        <v>3100</v>
      </c>
      <c r="Y79" s="22" t="n">
        <v>1</v>
      </c>
      <c r="Z79" s="22" t="n">
        <v>1</v>
      </c>
      <c r="AA79" s="22" t="n">
        <v>4545</v>
      </c>
      <c r="AB79" s="22" t="s">
        <v>2330</v>
      </c>
      <c r="AC79" s="22" t="s">
        <v>2331</v>
      </c>
      <c r="AD79" s="22" t="s">
        <v>2332</v>
      </c>
      <c r="AE79" s="22" t="s">
        <v>2333</v>
      </c>
      <c r="AF79" s="22" t="s">
        <v>3098</v>
      </c>
      <c r="AG79" s="22" t="b">
        <f aca="false">FALSE()</f>
        <v>0</v>
      </c>
    </row>
    <row r="80" customFormat="false" ht="15" hidden="false" customHeight="false" outlineLevel="0" collapsed="false">
      <c r="A80" s="22" t="s">
        <v>1219</v>
      </c>
      <c r="B80" s="22" t="s">
        <v>880</v>
      </c>
      <c r="C80" s="22" t="s">
        <v>4267</v>
      </c>
      <c r="D80" s="22" t="s">
        <v>3182</v>
      </c>
      <c r="E80" s="22" t="s">
        <v>4266</v>
      </c>
      <c r="F80" s="22" t="n">
        <v>20000</v>
      </c>
      <c r="G80" s="22" t="n">
        <v>0</v>
      </c>
      <c r="H80" s="22" t="n">
        <v>0</v>
      </c>
      <c r="I80" s="22" t="n">
        <v>20000</v>
      </c>
      <c r="J80" s="22" t="n">
        <v>1207</v>
      </c>
      <c r="K80" s="22" t="n">
        <v>0</v>
      </c>
      <c r="L80" s="22" t="n">
        <v>18793</v>
      </c>
      <c r="M80" s="22" t="n">
        <v>0</v>
      </c>
      <c r="N80" s="22" t="s">
        <v>750</v>
      </c>
      <c r="O80" s="22" t="n">
        <v>1</v>
      </c>
      <c r="P80" s="22" t="s">
        <v>2327</v>
      </c>
      <c r="Q80" s="22" t="s">
        <v>2328</v>
      </c>
      <c r="R80" s="22" t="n">
        <v>200019605238575</v>
      </c>
      <c r="S80" s="22" t="n">
        <v>1</v>
      </c>
      <c r="T80" s="22" t="n">
        <v>1420</v>
      </c>
      <c r="U80" s="22" t="n">
        <v>260</v>
      </c>
      <c r="V80" s="22" t="n">
        <v>1418</v>
      </c>
      <c r="W80" s="22" t="n">
        <v>0</v>
      </c>
      <c r="X80" s="22" t="s">
        <v>3100</v>
      </c>
      <c r="Y80" s="22" t="n">
        <v>1</v>
      </c>
      <c r="Z80" s="22" t="n">
        <v>1</v>
      </c>
      <c r="AA80" s="22" t="n">
        <v>2897</v>
      </c>
      <c r="AB80" s="22" t="s">
        <v>2330</v>
      </c>
      <c r="AC80" s="22" t="s">
        <v>2331</v>
      </c>
      <c r="AD80" s="22" t="s">
        <v>2332</v>
      </c>
      <c r="AE80" s="22" t="s">
        <v>2333</v>
      </c>
      <c r="AF80" s="22" t="s">
        <v>3098</v>
      </c>
      <c r="AG80" s="22" t="b">
        <f aca="false">FALSE()</f>
        <v>0</v>
      </c>
    </row>
    <row r="81" customFormat="false" ht="15" hidden="false" customHeight="false" outlineLevel="0" collapsed="false">
      <c r="A81" s="22" t="s">
        <v>923</v>
      </c>
      <c r="B81" s="22" t="s">
        <v>920</v>
      </c>
      <c r="C81" s="22" t="s">
        <v>4267</v>
      </c>
      <c r="D81" s="22" t="s">
        <v>3183</v>
      </c>
      <c r="E81" s="22" t="s">
        <v>4266</v>
      </c>
      <c r="F81" s="22" t="n">
        <v>25000</v>
      </c>
      <c r="G81" s="22" t="n">
        <v>0</v>
      </c>
      <c r="H81" s="22" t="n">
        <v>0</v>
      </c>
      <c r="I81" s="22" t="n">
        <v>25000</v>
      </c>
      <c r="J81" s="22" t="n">
        <v>1602.5</v>
      </c>
      <c r="K81" s="22" t="n">
        <v>0</v>
      </c>
      <c r="L81" s="22" t="n">
        <v>23397.5</v>
      </c>
      <c r="M81" s="22" t="n">
        <v>0</v>
      </c>
      <c r="N81" s="22" t="s">
        <v>106</v>
      </c>
      <c r="O81" s="22" t="n">
        <v>592</v>
      </c>
      <c r="P81" s="22" t="s">
        <v>2327</v>
      </c>
      <c r="Q81" s="22" t="s">
        <v>2328</v>
      </c>
      <c r="R81" s="22" t="n">
        <v>200019604332715</v>
      </c>
      <c r="S81" s="22" t="n">
        <v>1</v>
      </c>
      <c r="T81" s="22" t="n">
        <v>1775</v>
      </c>
      <c r="U81" s="22" t="n">
        <v>325</v>
      </c>
      <c r="V81" s="22" t="n">
        <v>1772.5</v>
      </c>
      <c r="W81" s="22" t="n">
        <v>0</v>
      </c>
      <c r="X81" s="22" t="s">
        <v>2329</v>
      </c>
      <c r="Y81" s="22" t="n">
        <v>1</v>
      </c>
      <c r="Z81" s="22" t="n">
        <v>1</v>
      </c>
      <c r="AA81" s="22" t="n">
        <v>5481</v>
      </c>
      <c r="AB81" s="22" t="s">
        <v>2330</v>
      </c>
      <c r="AC81" s="22" t="s">
        <v>2331</v>
      </c>
      <c r="AD81" s="22" t="s">
        <v>2332</v>
      </c>
      <c r="AE81" s="22" t="s">
        <v>2333</v>
      </c>
      <c r="AF81" s="22" t="s">
        <v>3098</v>
      </c>
      <c r="AG81" s="22" t="b">
        <f aca="false">FALSE()</f>
        <v>0</v>
      </c>
    </row>
    <row r="82" customFormat="false" ht="15" hidden="false" customHeight="false" outlineLevel="0" collapsed="false">
      <c r="A82" s="22" t="s">
        <v>1144</v>
      </c>
      <c r="B82" s="22" t="s">
        <v>876</v>
      </c>
      <c r="C82" s="22" t="s">
        <v>4267</v>
      </c>
      <c r="D82" s="22" t="s">
        <v>3184</v>
      </c>
      <c r="E82" s="22" t="s">
        <v>4266</v>
      </c>
      <c r="F82" s="22" t="n">
        <v>22000</v>
      </c>
      <c r="G82" s="22" t="n">
        <v>0</v>
      </c>
      <c r="H82" s="22" t="n">
        <v>0</v>
      </c>
      <c r="I82" s="22" t="n">
        <v>22000</v>
      </c>
      <c r="J82" s="22" t="n">
        <v>1425.2</v>
      </c>
      <c r="K82" s="22" t="n">
        <v>0</v>
      </c>
      <c r="L82" s="22" t="n">
        <v>20574.8</v>
      </c>
      <c r="M82" s="22" t="n">
        <v>0</v>
      </c>
      <c r="N82" s="22" t="s">
        <v>106</v>
      </c>
      <c r="O82" s="22" t="n">
        <v>9</v>
      </c>
      <c r="P82" s="22" t="s">
        <v>2327</v>
      </c>
      <c r="Q82" s="22" t="s">
        <v>2328</v>
      </c>
      <c r="R82" s="22" t="n">
        <v>200019604231730</v>
      </c>
      <c r="S82" s="22" t="n">
        <v>1</v>
      </c>
      <c r="T82" s="22" t="n">
        <v>1562</v>
      </c>
      <c r="U82" s="22" t="n">
        <v>286</v>
      </c>
      <c r="V82" s="22" t="n">
        <v>1559.8</v>
      </c>
      <c r="W82" s="22" t="n">
        <v>0</v>
      </c>
      <c r="X82" s="22" t="s">
        <v>3100</v>
      </c>
      <c r="Y82" s="22" t="n">
        <v>1</v>
      </c>
      <c r="Z82" s="22" t="n">
        <v>1</v>
      </c>
      <c r="AA82" s="22" t="n">
        <v>5355</v>
      </c>
      <c r="AB82" s="22" t="s">
        <v>2330</v>
      </c>
      <c r="AC82" s="22" t="s">
        <v>2331</v>
      </c>
      <c r="AD82" s="22" t="s">
        <v>2332</v>
      </c>
      <c r="AE82" s="22" t="s">
        <v>2333</v>
      </c>
      <c r="AF82" s="22" t="s">
        <v>3098</v>
      </c>
      <c r="AG82" s="22" t="b">
        <f aca="false">FALSE()</f>
        <v>0</v>
      </c>
    </row>
    <row r="83" customFormat="false" ht="15" hidden="false" customHeight="false" outlineLevel="0" collapsed="false">
      <c r="A83" s="22" t="s">
        <v>924</v>
      </c>
      <c r="B83" s="22" t="s">
        <v>798</v>
      </c>
      <c r="C83" s="22" t="s">
        <v>4267</v>
      </c>
      <c r="D83" s="22" t="s">
        <v>3185</v>
      </c>
      <c r="E83" s="22" t="s">
        <v>4266</v>
      </c>
      <c r="F83" s="22" t="n">
        <v>25000</v>
      </c>
      <c r="G83" s="22" t="n">
        <v>0</v>
      </c>
      <c r="H83" s="22" t="n">
        <v>0</v>
      </c>
      <c r="I83" s="22" t="n">
        <v>25000</v>
      </c>
      <c r="J83" s="22" t="n">
        <v>1502.5</v>
      </c>
      <c r="K83" s="22" t="n">
        <v>0</v>
      </c>
      <c r="L83" s="22" t="n">
        <v>23497.5</v>
      </c>
      <c r="M83" s="22" t="n">
        <v>0</v>
      </c>
      <c r="N83" s="22" t="s">
        <v>106</v>
      </c>
      <c r="O83" s="22" t="n">
        <v>6</v>
      </c>
      <c r="P83" s="22" t="s">
        <v>2327</v>
      </c>
      <c r="Q83" s="22" t="s">
        <v>2328</v>
      </c>
      <c r="R83" s="22" t="n">
        <v>200019605714291</v>
      </c>
      <c r="S83" s="22" t="n">
        <v>1</v>
      </c>
      <c r="T83" s="22" t="n">
        <v>1775</v>
      </c>
      <c r="U83" s="22" t="n">
        <v>325</v>
      </c>
      <c r="V83" s="22" t="n">
        <v>1772.5</v>
      </c>
      <c r="W83" s="22" t="n">
        <v>0</v>
      </c>
      <c r="X83" s="22" t="s">
        <v>2329</v>
      </c>
      <c r="Y83" s="22" t="n">
        <v>1</v>
      </c>
      <c r="Z83" s="22" t="n">
        <v>1</v>
      </c>
      <c r="AA83" s="22" t="n">
        <v>5532</v>
      </c>
      <c r="AB83" s="22" t="s">
        <v>2330</v>
      </c>
      <c r="AC83" s="22" t="s">
        <v>2331</v>
      </c>
      <c r="AD83" s="22" t="s">
        <v>2332</v>
      </c>
      <c r="AE83" s="22" t="s">
        <v>2333</v>
      </c>
      <c r="AF83" s="22" t="s">
        <v>3098</v>
      </c>
      <c r="AG83" s="22" t="b">
        <f aca="false">FALSE()</f>
        <v>0</v>
      </c>
    </row>
    <row r="84" customFormat="false" ht="15" hidden="false" customHeight="false" outlineLevel="0" collapsed="false">
      <c r="A84" s="22" t="s">
        <v>4268</v>
      </c>
      <c r="B84" s="22" t="s">
        <v>70</v>
      </c>
      <c r="C84" s="22" t="s">
        <v>4267</v>
      </c>
      <c r="D84" s="22" t="s">
        <v>4269</v>
      </c>
      <c r="E84" s="22" t="s">
        <v>4266</v>
      </c>
      <c r="F84" s="22" t="n">
        <v>220000</v>
      </c>
      <c r="G84" s="22" t="n">
        <v>0</v>
      </c>
      <c r="H84" s="22" t="n">
        <v>0</v>
      </c>
      <c r="I84" s="22" t="n">
        <v>220000</v>
      </c>
      <c r="J84" s="22" t="n">
        <v>52755.74</v>
      </c>
      <c r="K84" s="22" t="n">
        <v>0</v>
      </c>
      <c r="L84" s="22" t="n">
        <v>167244.26</v>
      </c>
      <c r="M84" s="22" t="n">
        <v>0</v>
      </c>
      <c r="N84" s="22" t="s">
        <v>48</v>
      </c>
      <c r="O84" s="22" t="n">
        <v>123</v>
      </c>
      <c r="P84" s="22" t="s">
        <v>2327</v>
      </c>
      <c r="Q84" s="22" t="s">
        <v>2328</v>
      </c>
      <c r="R84" s="22" t="n">
        <v>200019603008676</v>
      </c>
      <c r="S84" s="22" t="n">
        <v>1</v>
      </c>
      <c r="T84" s="22" t="n">
        <v>15620</v>
      </c>
      <c r="U84" s="22" t="n">
        <v>1006.33</v>
      </c>
      <c r="V84" s="22" t="n">
        <v>13720.92</v>
      </c>
      <c r="W84" s="22" t="n">
        <v>0</v>
      </c>
      <c r="X84" s="22" t="s">
        <v>2329</v>
      </c>
      <c r="Y84" s="22" t="n">
        <v>1</v>
      </c>
      <c r="Z84" s="22" t="n">
        <v>1</v>
      </c>
      <c r="AA84" s="22" t="n">
        <v>5531</v>
      </c>
      <c r="AB84" s="22" t="s">
        <v>2330</v>
      </c>
      <c r="AC84" s="22" t="s">
        <v>2331</v>
      </c>
      <c r="AD84" s="22" t="s">
        <v>2332</v>
      </c>
      <c r="AE84" s="22" t="s">
        <v>2333</v>
      </c>
      <c r="AF84" s="22" t="s">
        <v>3098</v>
      </c>
      <c r="AG84" s="22" t="b">
        <f aca="false">FALSE()</f>
        <v>0</v>
      </c>
    </row>
    <row r="85" customFormat="false" ht="15" hidden="false" customHeight="false" outlineLevel="0" collapsed="false">
      <c r="A85" s="22" t="s">
        <v>180</v>
      </c>
      <c r="B85" s="22" t="s">
        <v>181</v>
      </c>
      <c r="C85" s="22" t="s">
        <v>4267</v>
      </c>
      <c r="D85" s="22" t="s">
        <v>3186</v>
      </c>
      <c r="E85" s="22" t="s">
        <v>4266</v>
      </c>
      <c r="F85" s="22" t="n">
        <v>85000</v>
      </c>
      <c r="G85" s="22" t="n">
        <v>0</v>
      </c>
      <c r="H85" s="22" t="n">
        <v>0</v>
      </c>
      <c r="I85" s="22" t="n">
        <v>85000</v>
      </c>
      <c r="J85" s="22" t="n">
        <v>14912.09</v>
      </c>
      <c r="K85" s="22" t="n">
        <v>0</v>
      </c>
      <c r="L85" s="22" t="n">
        <v>70087.91</v>
      </c>
      <c r="M85" s="22" t="n">
        <v>0</v>
      </c>
      <c r="N85" s="22" t="s">
        <v>142</v>
      </c>
      <c r="O85" s="22" t="n">
        <v>507</v>
      </c>
      <c r="P85" s="22" t="s">
        <v>2327</v>
      </c>
      <c r="Q85" s="22" t="s">
        <v>2328</v>
      </c>
      <c r="R85" s="22" t="n">
        <v>200010301899906</v>
      </c>
      <c r="S85" s="22" t="n">
        <v>1</v>
      </c>
      <c r="T85" s="22" t="n">
        <v>6035</v>
      </c>
      <c r="U85" s="22" t="n">
        <v>1006.33</v>
      </c>
      <c r="V85" s="22" t="n">
        <v>6026.5</v>
      </c>
      <c r="W85" s="22" t="n">
        <v>0</v>
      </c>
      <c r="X85" s="22" t="s">
        <v>2329</v>
      </c>
      <c r="Y85" s="22" t="n">
        <v>1</v>
      </c>
      <c r="Z85" s="22" t="n">
        <v>1</v>
      </c>
      <c r="AA85" s="22" t="n">
        <v>3878</v>
      </c>
      <c r="AB85" s="22" t="s">
        <v>2330</v>
      </c>
      <c r="AC85" s="22" t="s">
        <v>2331</v>
      </c>
      <c r="AD85" s="22" t="s">
        <v>2332</v>
      </c>
      <c r="AE85" s="22" t="s">
        <v>2333</v>
      </c>
      <c r="AF85" s="22" t="s">
        <v>3098</v>
      </c>
      <c r="AG85" s="22" t="b">
        <f aca="false">FALSE()</f>
        <v>0</v>
      </c>
    </row>
    <row r="86" customFormat="false" ht="15" hidden="false" customHeight="false" outlineLevel="0" collapsed="false">
      <c r="A86" s="22" t="s">
        <v>1145</v>
      </c>
      <c r="B86" s="22" t="s">
        <v>876</v>
      </c>
      <c r="C86" s="22" t="s">
        <v>4267</v>
      </c>
      <c r="D86" s="22" t="s">
        <v>3187</v>
      </c>
      <c r="E86" s="22" t="s">
        <v>4266</v>
      </c>
      <c r="F86" s="22" t="n">
        <v>22000</v>
      </c>
      <c r="G86" s="22" t="n">
        <v>0</v>
      </c>
      <c r="H86" s="22" t="n">
        <v>0</v>
      </c>
      <c r="I86" s="22" t="n">
        <v>22000</v>
      </c>
      <c r="J86" s="22" t="n">
        <v>2825.2</v>
      </c>
      <c r="K86" s="22" t="n">
        <v>0</v>
      </c>
      <c r="L86" s="22" t="n">
        <v>19174.8</v>
      </c>
      <c r="M86" s="22" t="n">
        <v>0</v>
      </c>
      <c r="N86" s="22" t="s">
        <v>57</v>
      </c>
      <c r="O86" s="22" t="n">
        <v>9</v>
      </c>
      <c r="P86" s="22" t="s">
        <v>2327</v>
      </c>
      <c r="Q86" s="22" t="s">
        <v>2328</v>
      </c>
      <c r="R86" s="22" t="n">
        <v>200010901335567</v>
      </c>
      <c r="S86" s="22" t="n">
        <v>1</v>
      </c>
      <c r="T86" s="22" t="n">
        <v>1562</v>
      </c>
      <c r="U86" s="22" t="n">
        <v>286</v>
      </c>
      <c r="V86" s="22" t="n">
        <v>1559.8</v>
      </c>
      <c r="W86" s="22" t="n">
        <v>0</v>
      </c>
      <c r="X86" s="22" t="s">
        <v>3100</v>
      </c>
      <c r="Y86" s="22" t="n">
        <v>1</v>
      </c>
      <c r="Z86" s="22" t="n">
        <v>1</v>
      </c>
      <c r="AA86" s="22" t="n">
        <v>1333</v>
      </c>
      <c r="AB86" s="22" t="s">
        <v>2330</v>
      </c>
      <c r="AC86" s="22" t="s">
        <v>2331</v>
      </c>
      <c r="AD86" s="22" t="s">
        <v>2332</v>
      </c>
      <c r="AE86" s="22" t="s">
        <v>2333</v>
      </c>
      <c r="AF86" s="22" t="s">
        <v>3098</v>
      </c>
      <c r="AG86" s="22" t="b">
        <f aca="false">FALSE()</f>
        <v>0</v>
      </c>
    </row>
    <row r="87" customFormat="false" ht="15" hidden="false" customHeight="false" outlineLevel="0" collapsed="false">
      <c r="A87" s="22" t="s">
        <v>1220</v>
      </c>
      <c r="B87" s="22" t="s">
        <v>1221</v>
      </c>
      <c r="C87" s="22" t="s">
        <v>4267</v>
      </c>
      <c r="D87" s="22" t="s">
        <v>3188</v>
      </c>
      <c r="E87" s="22" t="s">
        <v>4266</v>
      </c>
      <c r="F87" s="22" t="n">
        <v>20000</v>
      </c>
      <c r="G87" s="22" t="n">
        <v>0</v>
      </c>
      <c r="H87" s="22" t="n">
        <v>0</v>
      </c>
      <c r="I87" s="22" t="n">
        <v>20000</v>
      </c>
      <c r="J87" s="22" t="n">
        <v>1307</v>
      </c>
      <c r="K87" s="22" t="n">
        <v>0</v>
      </c>
      <c r="L87" s="22" t="n">
        <v>18693</v>
      </c>
      <c r="M87" s="22" t="n">
        <v>0</v>
      </c>
      <c r="N87" s="22" t="s">
        <v>750</v>
      </c>
      <c r="O87" s="22" t="n">
        <v>43</v>
      </c>
      <c r="P87" s="22" t="s">
        <v>2327</v>
      </c>
      <c r="Q87" s="22" t="s">
        <v>2328</v>
      </c>
      <c r="R87" s="22" t="n">
        <v>200019603195406</v>
      </c>
      <c r="S87" s="22" t="n">
        <v>1</v>
      </c>
      <c r="T87" s="22" t="n">
        <v>1420</v>
      </c>
      <c r="U87" s="22" t="n">
        <v>260</v>
      </c>
      <c r="V87" s="22" t="n">
        <v>1418</v>
      </c>
      <c r="W87" s="22" t="n">
        <v>0</v>
      </c>
      <c r="X87" s="22" t="s">
        <v>3108</v>
      </c>
      <c r="Y87" s="22" t="n">
        <v>1</v>
      </c>
      <c r="Z87" s="22" t="n">
        <v>1</v>
      </c>
      <c r="AA87" s="22" t="n">
        <v>3051</v>
      </c>
      <c r="AB87" s="22" t="s">
        <v>2330</v>
      </c>
      <c r="AC87" s="22" t="s">
        <v>2331</v>
      </c>
      <c r="AD87" s="22" t="s">
        <v>2332</v>
      </c>
      <c r="AE87" s="22" t="s">
        <v>2333</v>
      </c>
      <c r="AF87" s="22" t="s">
        <v>3098</v>
      </c>
      <c r="AG87" s="22" t="b">
        <f aca="false">FALSE()</f>
        <v>0</v>
      </c>
    </row>
    <row r="88" customFormat="false" ht="15" hidden="false" customHeight="false" outlineLevel="0" collapsed="false">
      <c r="A88" s="22" t="s">
        <v>422</v>
      </c>
      <c r="B88" s="22" t="s">
        <v>423</v>
      </c>
      <c r="C88" s="22" t="s">
        <v>4267</v>
      </c>
      <c r="D88" s="22" t="s">
        <v>3189</v>
      </c>
      <c r="E88" s="22" t="s">
        <v>4266</v>
      </c>
      <c r="F88" s="22" t="n">
        <v>60000</v>
      </c>
      <c r="G88" s="22" t="n">
        <v>0</v>
      </c>
      <c r="H88" s="22" t="n">
        <v>0</v>
      </c>
      <c r="I88" s="22" t="n">
        <v>60000</v>
      </c>
      <c r="J88" s="22" t="n">
        <v>7157.68</v>
      </c>
      <c r="K88" s="22" t="n">
        <v>0</v>
      </c>
      <c r="L88" s="22" t="n">
        <v>52842.32</v>
      </c>
      <c r="M88" s="22" t="n">
        <v>0</v>
      </c>
      <c r="N88" s="22" t="s">
        <v>68</v>
      </c>
      <c r="O88" s="22" t="n">
        <v>9042</v>
      </c>
      <c r="P88" s="22" t="s">
        <v>2327</v>
      </c>
      <c r="Q88" s="22" t="s">
        <v>2328</v>
      </c>
      <c r="R88" s="22" t="n">
        <v>200019603870388</v>
      </c>
      <c r="S88" s="22" t="n">
        <v>1</v>
      </c>
      <c r="T88" s="22" t="n">
        <v>4260</v>
      </c>
      <c r="U88" s="22" t="n">
        <v>780</v>
      </c>
      <c r="V88" s="22" t="n">
        <v>4254</v>
      </c>
      <c r="W88" s="22" t="n">
        <v>0</v>
      </c>
      <c r="X88" s="22" t="s">
        <v>3108</v>
      </c>
      <c r="Y88" s="22" t="n">
        <v>1</v>
      </c>
      <c r="Z88" s="22" t="n">
        <v>1</v>
      </c>
      <c r="AA88" s="22" t="n">
        <v>5451</v>
      </c>
      <c r="AB88" s="22" t="s">
        <v>2330</v>
      </c>
      <c r="AC88" s="22" t="s">
        <v>2331</v>
      </c>
      <c r="AD88" s="22" t="s">
        <v>2332</v>
      </c>
      <c r="AE88" s="22" t="s">
        <v>2333</v>
      </c>
      <c r="AF88" s="22" t="s">
        <v>3098</v>
      </c>
      <c r="AG88" s="22" t="b">
        <f aca="false">FALSE()</f>
        <v>0</v>
      </c>
    </row>
    <row r="89" customFormat="false" ht="15" hidden="false" customHeight="false" outlineLevel="0" collapsed="false">
      <c r="A89" s="22" t="s">
        <v>271</v>
      </c>
      <c r="B89" s="22" t="s">
        <v>141</v>
      </c>
      <c r="C89" s="22" t="s">
        <v>4267</v>
      </c>
      <c r="D89" s="22" t="s">
        <v>3190</v>
      </c>
      <c r="E89" s="22" t="s">
        <v>4266</v>
      </c>
      <c r="F89" s="22" t="n">
        <v>70000</v>
      </c>
      <c r="G89" s="22" t="n">
        <v>0</v>
      </c>
      <c r="H89" s="22" t="n">
        <v>0</v>
      </c>
      <c r="I89" s="22" t="n">
        <v>70000</v>
      </c>
      <c r="J89" s="22" t="n">
        <v>10902.84</v>
      </c>
      <c r="K89" s="22" t="n">
        <v>0</v>
      </c>
      <c r="L89" s="22" t="n">
        <v>59097.16</v>
      </c>
      <c r="M89" s="22" t="n">
        <v>0</v>
      </c>
      <c r="N89" s="22" t="s">
        <v>220</v>
      </c>
      <c r="O89" s="22" t="n">
        <v>1848</v>
      </c>
      <c r="P89" s="22" t="s">
        <v>2327</v>
      </c>
      <c r="Q89" s="22" t="s">
        <v>2328</v>
      </c>
      <c r="R89" s="22" t="n">
        <v>200011640120634</v>
      </c>
      <c r="S89" s="22" t="n">
        <v>1</v>
      </c>
      <c r="T89" s="22" t="n">
        <v>4970</v>
      </c>
      <c r="U89" s="22" t="n">
        <v>910</v>
      </c>
      <c r="V89" s="22" t="n">
        <v>4963</v>
      </c>
      <c r="W89" s="22" t="n">
        <v>0</v>
      </c>
      <c r="X89" s="22" t="s">
        <v>3108</v>
      </c>
      <c r="Y89" s="22" t="n">
        <v>1</v>
      </c>
      <c r="Z89" s="22" t="n">
        <v>1</v>
      </c>
      <c r="AA89" s="22" t="n">
        <v>1343</v>
      </c>
      <c r="AB89" s="22" t="s">
        <v>2330</v>
      </c>
      <c r="AC89" s="22" t="s">
        <v>2331</v>
      </c>
      <c r="AD89" s="22" t="s">
        <v>2332</v>
      </c>
      <c r="AE89" s="22" t="s">
        <v>2333</v>
      </c>
      <c r="AF89" s="22" t="s">
        <v>3098</v>
      </c>
      <c r="AG89" s="22" t="b">
        <f aca="false">FALSE()</f>
        <v>0</v>
      </c>
    </row>
    <row r="90" customFormat="false" ht="15" hidden="false" customHeight="false" outlineLevel="0" collapsed="false">
      <c r="A90" s="22" t="s">
        <v>272</v>
      </c>
      <c r="B90" s="22" t="s">
        <v>209</v>
      </c>
      <c r="C90" s="22" t="s">
        <v>4267</v>
      </c>
      <c r="D90" s="22" t="s">
        <v>2325</v>
      </c>
      <c r="E90" s="22" t="s">
        <v>4266</v>
      </c>
      <c r="F90" s="22" t="n">
        <v>70000</v>
      </c>
      <c r="G90" s="22" t="n">
        <v>0</v>
      </c>
      <c r="H90" s="22" t="n">
        <v>0</v>
      </c>
      <c r="I90" s="22" t="n">
        <v>70000</v>
      </c>
      <c r="J90" s="22" t="n">
        <v>10902.84</v>
      </c>
      <c r="K90" s="22" t="n">
        <v>0</v>
      </c>
      <c r="L90" s="22" t="n">
        <v>59097.16</v>
      </c>
      <c r="M90" s="22" t="n">
        <v>0</v>
      </c>
      <c r="N90" s="22" t="s">
        <v>146</v>
      </c>
      <c r="O90" s="22" t="n">
        <v>600</v>
      </c>
      <c r="P90" s="22" t="s">
        <v>2327</v>
      </c>
      <c r="Q90" s="22" t="s">
        <v>2328</v>
      </c>
      <c r="R90" s="22" t="n">
        <v>200019603918978</v>
      </c>
      <c r="S90" s="22" t="n">
        <v>1</v>
      </c>
      <c r="T90" s="22" t="n">
        <v>4970</v>
      </c>
      <c r="U90" s="22" t="n">
        <v>910</v>
      </c>
      <c r="V90" s="22" t="n">
        <v>4963</v>
      </c>
      <c r="W90" s="22" t="n">
        <v>0</v>
      </c>
      <c r="X90" s="22" t="s">
        <v>3100</v>
      </c>
      <c r="Y90" s="22" t="n">
        <v>1</v>
      </c>
      <c r="Z90" s="22" t="n">
        <v>1</v>
      </c>
      <c r="AA90" s="22" t="n">
        <v>1389</v>
      </c>
      <c r="AB90" s="22" t="s">
        <v>2330</v>
      </c>
      <c r="AC90" s="22" t="s">
        <v>2331</v>
      </c>
      <c r="AD90" s="22" t="s">
        <v>2332</v>
      </c>
      <c r="AE90" s="22" t="s">
        <v>2333</v>
      </c>
      <c r="AF90" s="22" t="s">
        <v>3098</v>
      </c>
      <c r="AG90" s="22" t="b">
        <f aca="false">FALSE()</f>
        <v>0</v>
      </c>
    </row>
    <row r="91" customFormat="false" ht="15" hidden="false" customHeight="false" outlineLevel="0" collapsed="false">
      <c r="A91" s="22" t="s">
        <v>1222</v>
      </c>
      <c r="B91" s="22" t="s">
        <v>1223</v>
      </c>
      <c r="C91" s="22" t="s">
        <v>4267</v>
      </c>
      <c r="D91" s="22" t="s">
        <v>3191</v>
      </c>
      <c r="E91" s="22" t="s">
        <v>4266</v>
      </c>
      <c r="F91" s="22" t="n">
        <v>20000</v>
      </c>
      <c r="G91" s="22" t="n">
        <v>0</v>
      </c>
      <c r="H91" s="22" t="n">
        <v>0</v>
      </c>
      <c r="I91" s="22" t="n">
        <v>20000</v>
      </c>
      <c r="J91" s="22" t="n">
        <v>2207</v>
      </c>
      <c r="K91" s="22" t="n">
        <v>0</v>
      </c>
      <c r="L91" s="22" t="n">
        <v>17793</v>
      </c>
      <c r="M91" s="22" t="n">
        <v>0</v>
      </c>
      <c r="N91" s="22" t="s">
        <v>750</v>
      </c>
      <c r="O91" s="22" t="n">
        <v>22</v>
      </c>
      <c r="P91" s="22" t="s">
        <v>2327</v>
      </c>
      <c r="Q91" s="22" t="s">
        <v>2328</v>
      </c>
      <c r="R91" s="22" t="n">
        <v>9605899929</v>
      </c>
      <c r="S91" s="22" t="n">
        <v>1</v>
      </c>
      <c r="T91" s="22" t="n">
        <v>1420</v>
      </c>
      <c r="U91" s="22" t="n">
        <v>260</v>
      </c>
      <c r="V91" s="22" t="n">
        <v>1418</v>
      </c>
      <c r="W91" s="22" t="n">
        <v>0</v>
      </c>
      <c r="X91" s="22" t="s">
        <v>3100</v>
      </c>
      <c r="Y91" s="22" t="n">
        <v>1</v>
      </c>
      <c r="Z91" s="22" t="n">
        <v>1</v>
      </c>
      <c r="AA91" s="22" t="n">
        <v>3014</v>
      </c>
      <c r="AB91" s="22" t="s">
        <v>2330</v>
      </c>
      <c r="AC91" s="22" t="s">
        <v>2331</v>
      </c>
      <c r="AD91" s="22" t="s">
        <v>2332</v>
      </c>
      <c r="AE91" s="22" t="s">
        <v>2333</v>
      </c>
      <c r="AF91" s="22" t="s">
        <v>3098</v>
      </c>
      <c r="AG91" s="22" t="b">
        <f aca="false">FALSE()</f>
        <v>0</v>
      </c>
    </row>
    <row r="92" customFormat="false" ht="15" hidden="false" customHeight="false" outlineLevel="0" collapsed="false">
      <c r="A92" s="22" t="s">
        <v>1224</v>
      </c>
      <c r="B92" s="22" t="s">
        <v>1101</v>
      </c>
      <c r="C92" s="22" t="s">
        <v>4267</v>
      </c>
      <c r="D92" s="22" t="s">
        <v>3192</v>
      </c>
      <c r="E92" s="22" t="s">
        <v>4266</v>
      </c>
      <c r="F92" s="22" t="n">
        <v>20000</v>
      </c>
      <c r="G92" s="22" t="n">
        <v>0</v>
      </c>
      <c r="H92" s="22" t="n">
        <v>0</v>
      </c>
      <c r="I92" s="22" t="n">
        <v>20000</v>
      </c>
      <c r="J92" s="22" t="n">
        <v>3207</v>
      </c>
      <c r="K92" s="22" t="n">
        <v>0</v>
      </c>
      <c r="L92" s="22" t="n">
        <v>16793</v>
      </c>
      <c r="M92" s="22" t="n">
        <v>0</v>
      </c>
      <c r="N92" s="22" t="s">
        <v>750</v>
      </c>
      <c r="O92" s="22" t="n">
        <v>3</v>
      </c>
      <c r="P92" s="22" t="s">
        <v>2327</v>
      </c>
      <c r="Q92" s="22" t="s">
        <v>2328</v>
      </c>
      <c r="R92" s="22" t="n">
        <v>200019605238584</v>
      </c>
      <c r="S92" s="22" t="n">
        <v>1</v>
      </c>
      <c r="T92" s="22" t="n">
        <v>1420</v>
      </c>
      <c r="U92" s="22" t="n">
        <v>260</v>
      </c>
      <c r="V92" s="22" t="n">
        <v>1418</v>
      </c>
      <c r="W92" s="22" t="n">
        <v>0</v>
      </c>
      <c r="X92" s="22" t="s">
        <v>3100</v>
      </c>
      <c r="Y92" s="22" t="n">
        <v>1</v>
      </c>
      <c r="Z92" s="22" t="n">
        <v>1</v>
      </c>
      <c r="AA92" s="22" t="n">
        <v>2892</v>
      </c>
      <c r="AB92" s="22" t="s">
        <v>2330</v>
      </c>
      <c r="AC92" s="22" t="s">
        <v>2331</v>
      </c>
      <c r="AD92" s="22" t="s">
        <v>2332</v>
      </c>
      <c r="AE92" s="22" t="s">
        <v>2333</v>
      </c>
      <c r="AF92" s="22" t="s">
        <v>3098</v>
      </c>
      <c r="AG92" s="22" t="b">
        <f aca="false">FALSE()</f>
        <v>0</v>
      </c>
    </row>
    <row r="93" customFormat="false" ht="15" hidden="false" customHeight="false" outlineLevel="0" collapsed="false">
      <c r="A93" s="22" t="s">
        <v>1109</v>
      </c>
      <c r="B93" s="22" t="s">
        <v>902</v>
      </c>
      <c r="C93" s="22" t="s">
        <v>4267</v>
      </c>
      <c r="D93" s="22" t="s">
        <v>3193</v>
      </c>
      <c r="E93" s="22" t="s">
        <v>4266</v>
      </c>
      <c r="F93" s="22" t="n">
        <v>23000</v>
      </c>
      <c r="G93" s="22" t="n">
        <v>0</v>
      </c>
      <c r="H93" s="22" t="n">
        <v>0</v>
      </c>
      <c r="I93" s="22" t="n">
        <v>23000</v>
      </c>
      <c r="J93" s="22" t="n">
        <v>1384.3</v>
      </c>
      <c r="K93" s="22" t="n">
        <v>0</v>
      </c>
      <c r="L93" s="22" t="n">
        <v>21615.7</v>
      </c>
      <c r="M93" s="22" t="n">
        <v>0</v>
      </c>
      <c r="N93" s="22" t="s">
        <v>86</v>
      </c>
      <c r="O93" s="22" t="n">
        <v>186</v>
      </c>
      <c r="P93" s="22" t="s">
        <v>2327</v>
      </c>
      <c r="Q93" s="22" t="s">
        <v>2328</v>
      </c>
      <c r="R93" s="22" t="n">
        <v>200019603483202</v>
      </c>
      <c r="S93" s="22" t="n">
        <v>1</v>
      </c>
      <c r="T93" s="22" t="n">
        <v>1633</v>
      </c>
      <c r="U93" s="22" t="n">
        <v>299</v>
      </c>
      <c r="V93" s="22" t="n">
        <v>1630.7</v>
      </c>
      <c r="W93" s="22" t="n">
        <v>0</v>
      </c>
      <c r="X93" s="22" t="s">
        <v>3100</v>
      </c>
      <c r="Y93" s="22" t="n">
        <v>1</v>
      </c>
      <c r="Z93" s="22" t="n">
        <v>1</v>
      </c>
      <c r="AA93" s="22" t="n">
        <v>39</v>
      </c>
      <c r="AB93" s="22" t="s">
        <v>2330</v>
      </c>
      <c r="AC93" s="22" t="s">
        <v>2331</v>
      </c>
      <c r="AD93" s="22" t="s">
        <v>2332</v>
      </c>
      <c r="AE93" s="22" t="s">
        <v>2333</v>
      </c>
      <c r="AF93" s="22" t="s">
        <v>3098</v>
      </c>
      <c r="AG93" s="22" t="b">
        <f aca="false">FALSE()</f>
        <v>0</v>
      </c>
    </row>
    <row r="94" customFormat="false" ht="15" hidden="false" customHeight="false" outlineLevel="0" collapsed="false">
      <c r="A94" s="22" t="s">
        <v>925</v>
      </c>
      <c r="B94" s="22" t="s">
        <v>798</v>
      </c>
      <c r="C94" s="22" t="s">
        <v>4267</v>
      </c>
      <c r="D94" s="22" t="s">
        <v>3194</v>
      </c>
      <c r="E94" s="22" t="s">
        <v>4266</v>
      </c>
      <c r="F94" s="22" t="n">
        <v>25000</v>
      </c>
      <c r="G94" s="22" t="n">
        <v>0</v>
      </c>
      <c r="H94" s="22" t="n">
        <v>0</v>
      </c>
      <c r="I94" s="22" t="n">
        <v>25000</v>
      </c>
      <c r="J94" s="22" t="n">
        <v>1502.5</v>
      </c>
      <c r="K94" s="22" t="n">
        <v>0</v>
      </c>
      <c r="L94" s="22" t="n">
        <v>23497.5</v>
      </c>
      <c r="M94" s="22" t="n">
        <v>0</v>
      </c>
      <c r="N94" s="22" t="s">
        <v>106</v>
      </c>
      <c r="O94" s="22" t="n">
        <v>6</v>
      </c>
      <c r="P94" s="22" t="s">
        <v>2327</v>
      </c>
      <c r="Q94" s="22" t="s">
        <v>2328</v>
      </c>
      <c r="R94" s="22" t="n">
        <v>200019603110247</v>
      </c>
      <c r="S94" s="22" t="n">
        <v>1</v>
      </c>
      <c r="T94" s="22" t="n">
        <v>1775</v>
      </c>
      <c r="U94" s="22" t="n">
        <v>325</v>
      </c>
      <c r="V94" s="22" t="n">
        <v>1772.5</v>
      </c>
      <c r="W94" s="22" t="n">
        <v>0</v>
      </c>
      <c r="X94" s="22" t="s">
        <v>2329</v>
      </c>
      <c r="Y94" s="22" t="n">
        <v>1</v>
      </c>
      <c r="Z94" s="22" t="n">
        <v>1</v>
      </c>
      <c r="AA94" s="22" t="n">
        <v>4560</v>
      </c>
      <c r="AB94" s="22" t="s">
        <v>2330</v>
      </c>
      <c r="AC94" s="22" t="s">
        <v>2331</v>
      </c>
      <c r="AD94" s="22" t="s">
        <v>2332</v>
      </c>
      <c r="AE94" s="22" t="s">
        <v>2333</v>
      </c>
      <c r="AF94" s="22" t="s">
        <v>3098</v>
      </c>
      <c r="AG94" s="22" t="b">
        <f aca="false">FALSE()</f>
        <v>0</v>
      </c>
    </row>
    <row r="95" customFormat="false" ht="15" hidden="false" customHeight="false" outlineLevel="0" collapsed="false">
      <c r="A95" s="22" t="s">
        <v>1225</v>
      </c>
      <c r="B95" s="22" t="s">
        <v>880</v>
      </c>
      <c r="C95" s="22" t="s">
        <v>4267</v>
      </c>
      <c r="D95" s="22" t="s">
        <v>3195</v>
      </c>
      <c r="E95" s="22" t="s">
        <v>4266</v>
      </c>
      <c r="F95" s="22" t="n">
        <v>20000</v>
      </c>
      <c r="G95" s="22" t="n">
        <v>0</v>
      </c>
      <c r="H95" s="22" t="n">
        <v>0</v>
      </c>
      <c r="I95" s="22" t="n">
        <v>20000</v>
      </c>
      <c r="J95" s="22" t="n">
        <v>1307</v>
      </c>
      <c r="K95" s="22" t="n">
        <v>0</v>
      </c>
      <c r="L95" s="22" t="n">
        <v>18693</v>
      </c>
      <c r="M95" s="22" t="n">
        <v>0</v>
      </c>
      <c r="N95" s="22" t="s">
        <v>750</v>
      </c>
      <c r="O95" s="22" t="n">
        <v>1</v>
      </c>
      <c r="P95" s="22" t="s">
        <v>2327</v>
      </c>
      <c r="Q95" s="22" t="s">
        <v>2328</v>
      </c>
      <c r="R95" s="22" t="n">
        <v>200019603278116</v>
      </c>
      <c r="S95" s="22" t="n">
        <v>1</v>
      </c>
      <c r="T95" s="22" t="n">
        <v>1420</v>
      </c>
      <c r="U95" s="22" t="n">
        <v>260</v>
      </c>
      <c r="V95" s="22" t="n">
        <v>1418</v>
      </c>
      <c r="W95" s="22" t="n">
        <v>0</v>
      </c>
      <c r="X95" s="22" t="s">
        <v>3100</v>
      </c>
      <c r="Y95" s="22" t="n">
        <v>1</v>
      </c>
      <c r="Z95" s="22" t="n">
        <v>1</v>
      </c>
      <c r="AA95" s="22" t="n">
        <v>1427</v>
      </c>
      <c r="AB95" s="22" t="s">
        <v>2330</v>
      </c>
      <c r="AC95" s="22" t="s">
        <v>2331</v>
      </c>
      <c r="AD95" s="22" t="s">
        <v>2332</v>
      </c>
      <c r="AE95" s="22" t="s">
        <v>2333</v>
      </c>
      <c r="AF95" s="22" t="s">
        <v>3098</v>
      </c>
      <c r="AG95" s="22" t="b">
        <f aca="false">FALSE()</f>
        <v>0</v>
      </c>
    </row>
    <row r="96" customFormat="false" ht="15" hidden="false" customHeight="false" outlineLevel="0" collapsed="false">
      <c r="A96" s="22" t="s">
        <v>1146</v>
      </c>
      <c r="B96" s="22" t="s">
        <v>876</v>
      </c>
      <c r="C96" s="22" t="s">
        <v>4267</v>
      </c>
      <c r="D96" s="22" t="s">
        <v>3196</v>
      </c>
      <c r="E96" s="22" t="s">
        <v>4266</v>
      </c>
      <c r="F96" s="22" t="n">
        <v>22000</v>
      </c>
      <c r="G96" s="22" t="n">
        <v>0</v>
      </c>
      <c r="H96" s="22" t="n">
        <v>0</v>
      </c>
      <c r="I96" s="22" t="n">
        <v>22000</v>
      </c>
      <c r="J96" s="22" t="n">
        <v>1625.2</v>
      </c>
      <c r="K96" s="22" t="n">
        <v>0</v>
      </c>
      <c r="L96" s="22" t="n">
        <v>20374.8</v>
      </c>
      <c r="M96" s="22" t="n">
        <v>0</v>
      </c>
      <c r="N96" s="22" t="s">
        <v>106</v>
      </c>
      <c r="O96" s="22" t="n">
        <v>9</v>
      </c>
      <c r="P96" s="22" t="s">
        <v>2327</v>
      </c>
      <c r="Q96" s="22" t="s">
        <v>2328</v>
      </c>
      <c r="R96" s="22" t="n">
        <v>200019603870398</v>
      </c>
      <c r="S96" s="22" t="n">
        <v>1</v>
      </c>
      <c r="T96" s="22" t="n">
        <v>1562</v>
      </c>
      <c r="U96" s="22" t="n">
        <v>286</v>
      </c>
      <c r="V96" s="22" t="n">
        <v>1559.8</v>
      </c>
      <c r="W96" s="22" t="n">
        <v>0</v>
      </c>
      <c r="X96" s="22" t="s">
        <v>3100</v>
      </c>
      <c r="Y96" s="22" t="n">
        <v>1</v>
      </c>
      <c r="Z96" s="22" t="n">
        <v>1</v>
      </c>
      <c r="AA96" s="22" t="n">
        <v>5418</v>
      </c>
      <c r="AB96" s="22" t="s">
        <v>2330</v>
      </c>
      <c r="AC96" s="22" t="s">
        <v>2331</v>
      </c>
      <c r="AD96" s="22" t="s">
        <v>2332</v>
      </c>
      <c r="AE96" s="22" t="s">
        <v>2333</v>
      </c>
      <c r="AF96" s="22" t="s">
        <v>3098</v>
      </c>
      <c r="AG96" s="22" t="b">
        <f aca="false">FALSE()</f>
        <v>0</v>
      </c>
    </row>
    <row r="97" customFormat="false" ht="15" hidden="false" customHeight="false" outlineLevel="0" collapsed="false">
      <c r="A97" s="22" t="s">
        <v>4270</v>
      </c>
      <c r="B97" s="22" t="s">
        <v>798</v>
      </c>
      <c r="C97" s="22" t="s">
        <v>4267</v>
      </c>
      <c r="D97" s="22" t="s">
        <v>4271</v>
      </c>
      <c r="E97" s="22" t="s">
        <v>4266</v>
      </c>
      <c r="F97" s="22" t="n">
        <v>25000</v>
      </c>
      <c r="G97" s="22" t="n">
        <v>0</v>
      </c>
      <c r="H97" s="22" t="n">
        <v>0</v>
      </c>
      <c r="I97" s="22" t="n">
        <v>25000</v>
      </c>
      <c r="J97" s="22" t="n">
        <v>1502.5</v>
      </c>
      <c r="K97" s="22" t="n">
        <v>0</v>
      </c>
      <c r="L97" s="22" t="n">
        <v>23497.5</v>
      </c>
      <c r="M97" s="22" t="n">
        <v>0</v>
      </c>
      <c r="N97" s="22" t="s">
        <v>885</v>
      </c>
      <c r="O97" s="22" t="n">
        <v>6</v>
      </c>
      <c r="P97" s="22" t="s">
        <v>2327</v>
      </c>
      <c r="Q97" s="22" t="s">
        <v>2328</v>
      </c>
      <c r="R97" s="22" t="n">
        <v>200019607352545</v>
      </c>
      <c r="S97" s="22" t="n">
        <v>1</v>
      </c>
      <c r="T97" s="22" t="n">
        <v>1775</v>
      </c>
      <c r="U97" s="22" t="n">
        <v>325</v>
      </c>
      <c r="V97" s="22" t="n">
        <v>1772.5</v>
      </c>
      <c r="W97" s="22" t="n">
        <v>0</v>
      </c>
      <c r="X97" s="22" t="s">
        <v>2329</v>
      </c>
      <c r="Y97" s="22" t="n">
        <v>1</v>
      </c>
      <c r="Z97" s="22" t="n">
        <v>1</v>
      </c>
      <c r="AA97" s="22" t="n">
        <v>5324</v>
      </c>
      <c r="AB97" s="22" t="s">
        <v>2330</v>
      </c>
      <c r="AC97" s="22" t="s">
        <v>2331</v>
      </c>
      <c r="AD97" s="22" t="s">
        <v>2332</v>
      </c>
      <c r="AE97" s="22" t="s">
        <v>2333</v>
      </c>
      <c r="AF97" s="22" t="s">
        <v>3098</v>
      </c>
      <c r="AG97" s="22" t="b">
        <f aca="false">FALSE()</f>
        <v>0</v>
      </c>
    </row>
    <row r="98" customFormat="false" ht="15" hidden="false" customHeight="false" outlineLevel="0" collapsed="false">
      <c r="A98" s="22" t="s">
        <v>719</v>
      </c>
      <c r="B98" s="22" t="s">
        <v>720</v>
      </c>
      <c r="C98" s="22" t="s">
        <v>4267</v>
      </c>
      <c r="D98" s="22" t="s">
        <v>3197</v>
      </c>
      <c r="E98" s="22" t="s">
        <v>4266</v>
      </c>
      <c r="F98" s="22" t="n">
        <v>35500</v>
      </c>
      <c r="G98" s="22" t="n">
        <v>0</v>
      </c>
      <c r="H98" s="22" t="n">
        <v>0</v>
      </c>
      <c r="I98" s="22" t="n">
        <v>35500</v>
      </c>
      <c r="J98" s="22" t="n">
        <v>6756.09</v>
      </c>
      <c r="K98" s="22" t="n">
        <v>0</v>
      </c>
      <c r="L98" s="22" t="n">
        <v>28743.91</v>
      </c>
      <c r="M98" s="22" t="n">
        <v>0</v>
      </c>
      <c r="N98" s="22" t="s">
        <v>51</v>
      </c>
      <c r="O98" s="22" t="n">
        <v>265</v>
      </c>
      <c r="P98" s="22" t="s">
        <v>2327</v>
      </c>
      <c r="Q98" s="22" t="s">
        <v>2328</v>
      </c>
      <c r="R98" s="22" t="n">
        <v>200019604801009</v>
      </c>
      <c r="S98" s="22" t="n">
        <v>1</v>
      </c>
      <c r="T98" s="22" t="n">
        <v>2520.5</v>
      </c>
      <c r="U98" s="22" t="n">
        <v>461.5</v>
      </c>
      <c r="V98" s="22" t="n">
        <v>2516.95</v>
      </c>
      <c r="W98" s="22" t="n">
        <v>0</v>
      </c>
      <c r="X98" s="22" t="s">
        <v>2329</v>
      </c>
      <c r="Y98" s="22" t="n">
        <v>1</v>
      </c>
      <c r="Z98" s="22" t="n">
        <v>1</v>
      </c>
      <c r="AA98" s="22" t="n">
        <v>286</v>
      </c>
      <c r="AB98" s="22" t="s">
        <v>2330</v>
      </c>
      <c r="AC98" s="22" t="s">
        <v>2331</v>
      </c>
      <c r="AD98" s="22" t="s">
        <v>2332</v>
      </c>
      <c r="AE98" s="22" t="s">
        <v>2333</v>
      </c>
      <c r="AF98" s="22" t="s">
        <v>3098</v>
      </c>
      <c r="AG98" s="22" t="b">
        <f aca="false">FALSE()</f>
        <v>0</v>
      </c>
    </row>
    <row r="99" customFormat="false" ht="15" hidden="false" customHeight="false" outlineLevel="0" collapsed="false">
      <c r="A99" s="22" t="s">
        <v>273</v>
      </c>
      <c r="B99" s="22" t="s">
        <v>162</v>
      </c>
      <c r="C99" s="22" t="s">
        <v>4267</v>
      </c>
      <c r="D99" s="22" t="s">
        <v>3200</v>
      </c>
      <c r="E99" s="22" t="s">
        <v>4266</v>
      </c>
      <c r="F99" s="22" t="n">
        <v>70000</v>
      </c>
      <c r="G99" s="22" t="n">
        <v>0</v>
      </c>
      <c r="H99" s="22" t="n">
        <v>0</v>
      </c>
      <c r="I99" s="22" t="n">
        <v>70000</v>
      </c>
      <c r="J99" s="22" t="n">
        <v>9530.48</v>
      </c>
      <c r="K99" s="22" t="n">
        <v>0</v>
      </c>
      <c r="L99" s="22" t="n">
        <v>60469.52</v>
      </c>
      <c r="M99" s="22" t="n">
        <v>0</v>
      </c>
      <c r="N99" s="22" t="s">
        <v>146</v>
      </c>
      <c r="O99" s="22" t="n">
        <v>31</v>
      </c>
      <c r="P99" s="22" t="s">
        <v>2327</v>
      </c>
      <c r="Q99" s="22" t="s">
        <v>2328</v>
      </c>
      <c r="R99" s="22" t="n">
        <v>200019603997818</v>
      </c>
      <c r="S99" s="22" t="n">
        <v>1</v>
      </c>
      <c r="T99" s="22" t="n">
        <v>4970</v>
      </c>
      <c r="U99" s="22" t="n">
        <v>910</v>
      </c>
      <c r="V99" s="22" t="n">
        <v>4963</v>
      </c>
      <c r="W99" s="22" t="n">
        <v>0</v>
      </c>
      <c r="X99" s="22" t="s">
        <v>3100</v>
      </c>
      <c r="Y99" s="22" t="n">
        <v>1</v>
      </c>
      <c r="Z99" s="22" t="n">
        <v>1</v>
      </c>
      <c r="AA99" s="22" t="n">
        <v>1355</v>
      </c>
      <c r="AB99" s="22" t="s">
        <v>2330</v>
      </c>
      <c r="AC99" s="22" t="s">
        <v>2331</v>
      </c>
      <c r="AD99" s="22" t="s">
        <v>2332</v>
      </c>
      <c r="AE99" s="22" t="s">
        <v>2333</v>
      </c>
      <c r="AF99" s="22" t="s">
        <v>3098</v>
      </c>
      <c r="AG99" s="22" t="b">
        <f aca="false">FALSE()</f>
        <v>0</v>
      </c>
    </row>
    <row r="100" customFormat="false" ht="15" hidden="false" customHeight="false" outlineLevel="0" collapsed="false">
      <c r="A100" s="22" t="s">
        <v>507</v>
      </c>
      <c r="B100" s="22" t="s">
        <v>508</v>
      </c>
      <c r="C100" s="22" t="s">
        <v>4267</v>
      </c>
      <c r="D100" s="22" t="s">
        <v>3201</v>
      </c>
      <c r="E100" s="22" t="s">
        <v>4266</v>
      </c>
      <c r="F100" s="22" t="n">
        <v>50000</v>
      </c>
      <c r="G100" s="22" t="n">
        <v>0</v>
      </c>
      <c r="H100" s="22" t="n">
        <v>0</v>
      </c>
      <c r="I100" s="22" t="n">
        <v>50000</v>
      </c>
      <c r="J100" s="22" t="n">
        <v>4934</v>
      </c>
      <c r="K100" s="22" t="n">
        <v>0</v>
      </c>
      <c r="L100" s="22" t="n">
        <v>45066</v>
      </c>
      <c r="M100" s="22" t="n">
        <v>0</v>
      </c>
      <c r="N100" s="22" t="s">
        <v>106</v>
      </c>
      <c r="O100" s="22" t="n">
        <v>12</v>
      </c>
      <c r="P100" s="22" t="s">
        <v>2327</v>
      </c>
      <c r="Q100" s="22" t="s">
        <v>2328</v>
      </c>
      <c r="R100" s="22" t="n">
        <v>200011690131445</v>
      </c>
      <c r="S100" s="22" t="n">
        <v>1</v>
      </c>
      <c r="T100" s="22" t="n">
        <v>3550</v>
      </c>
      <c r="U100" s="22" t="n">
        <v>650</v>
      </c>
      <c r="V100" s="22" t="n">
        <v>3545</v>
      </c>
      <c r="W100" s="22" t="n">
        <v>0</v>
      </c>
      <c r="X100" s="22" t="s">
        <v>2329</v>
      </c>
      <c r="Y100" s="22" t="n">
        <v>1</v>
      </c>
      <c r="Z100" s="22" t="n">
        <v>1</v>
      </c>
      <c r="AA100" s="22" t="n">
        <v>5342</v>
      </c>
      <c r="AB100" s="22" t="s">
        <v>2330</v>
      </c>
      <c r="AC100" s="22" t="s">
        <v>2331</v>
      </c>
      <c r="AD100" s="22" t="s">
        <v>2332</v>
      </c>
      <c r="AE100" s="22" t="s">
        <v>2333</v>
      </c>
      <c r="AF100" s="22" t="s">
        <v>3098</v>
      </c>
      <c r="AG100" s="22" t="b">
        <f aca="false">FALSE()</f>
        <v>0</v>
      </c>
    </row>
    <row r="101" customFormat="false" ht="15" hidden="false" customHeight="false" outlineLevel="0" collapsed="false">
      <c r="A101" s="22" t="s">
        <v>725</v>
      </c>
      <c r="B101" s="22" t="s">
        <v>144</v>
      </c>
      <c r="C101" s="22" t="s">
        <v>4267</v>
      </c>
      <c r="D101" s="22" t="s">
        <v>3202</v>
      </c>
      <c r="E101" s="22" t="s">
        <v>4266</v>
      </c>
      <c r="F101" s="22" t="n">
        <v>35000</v>
      </c>
      <c r="G101" s="22" t="n">
        <v>0</v>
      </c>
      <c r="H101" s="22" t="n">
        <v>0</v>
      </c>
      <c r="I101" s="22" t="n">
        <v>35000</v>
      </c>
      <c r="J101" s="22" t="n">
        <v>3908.96</v>
      </c>
      <c r="K101" s="22" t="n">
        <v>0</v>
      </c>
      <c r="L101" s="22" t="n">
        <v>31091.04</v>
      </c>
      <c r="M101" s="22" t="n">
        <v>0</v>
      </c>
      <c r="N101" s="22" t="s">
        <v>132</v>
      </c>
      <c r="O101" s="22" t="n">
        <v>21</v>
      </c>
      <c r="P101" s="22" t="s">
        <v>2327</v>
      </c>
      <c r="Q101" s="22" t="s">
        <v>2328</v>
      </c>
      <c r="R101" s="22" t="n">
        <v>200019603712926</v>
      </c>
      <c r="S101" s="22" t="n">
        <v>1</v>
      </c>
      <c r="T101" s="22" t="n">
        <v>2485</v>
      </c>
      <c r="U101" s="22" t="n">
        <v>455</v>
      </c>
      <c r="V101" s="22" t="n">
        <v>2481.5</v>
      </c>
      <c r="W101" s="22" t="n">
        <v>0</v>
      </c>
      <c r="X101" s="22" t="s">
        <v>2329</v>
      </c>
      <c r="Y101" s="22" t="n">
        <v>1</v>
      </c>
      <c r="Z101" s="22" t="n">
        <v>1</v>
      </c>
      <c r="AA101" s="22" t="n">
        <v>2861</v>
      </c>
      <c r="AB101" s="22" t="s">
        <v>2330</v>
      </c>
      <c r="AC101" s="22" t="s">
        <v>2331</v>
      </c>
      <c r="AD101" s="22" t="s">
        <v>2332</v>
      </c>
      <c r="AE101" s="22" t="s">
        <v>2333</v>
      </c>
      <c r="AF101" s="22" t="s">
        <v>3098</v>
      </c>
      <c r="AG101" s="22" t="b">
        <f aca="false">FALSE()</f>
        <v>0</v>
      </c>
    </row>
    <row r="102" customFormat="false" ht="15" hidden="false" customHeight="false" outlineLevel="0" collapsed="false">
      <c r="A102" s="22" t="s">
        <v>874</v>
      </c>
      <c r="B102" s="22" t="s">
        <v>798</v>
      </c>
      <c r="C102" s="22" t="s">
        <v>4267</v>
      </c>
      <c r="D102" s="22" t="s">
        <v>3203</v>
      </c>
      <c r="E102" s="22" t="s">
        <v>4266</v>
      </c>
      <c r="F102" s="22" t="n">
        <v>26000</v>
      </c>
      <c r="G102" s="22" t="n">
        <v>0</v>
      </c>
      <c r="H102" s="22" t="n">
        <v>0</v>
      </c>
      <c r="I102" s="22" t="n">
        <v>26000</v>
      </c>
      <c r="J102" s="22" t="n">
        <v>1561.6</v>
      </c>
      <c r="K102" s="22" t="n">
        <v>0</v>
      </c>
      <c r="L102" s="22" t="n">
        <v>24438.4</v>
      </c>
      <c r="M102" s="22" t="n">
        <v>0</v>
      </c>
      <c r="N102" s="22" t="s">
        <v>106</v>
      </c>
      <c r="O102" s="22" t="n">
        <v>6</v>
      </c>
      <c r="P102" s="22" t="s">
        <v>2327</v>
      </c>
      <c r="Q102" s="22" t="s">
        <v>2328</v>
      </c>
      <c r="R102" s="22" t="n">
        <v>200010302032555</v>
      </c>
      <c r="S102" s="22" t="n">
        <v>1</v>
      </c>
      <c r="T102" s="22" t="n">
        <v>1846</v>
      </c>
      <c r="U102" s="22" t="n">
        <v>338</v>
      </c>
      <c r="V102" s="22" t="n">
        <v>1843.4</v>
      </c>
      <c r="W102" s="22" t="n">
        <v>0</v>
      </c>
      <c r="X102" s="22" t="s">
        <v>3100</v>
      </c>
      <c r="Y102" s="22" t="n">
        <v>1</v>
      </c>
      <c r="Z102" s="22" t="n">
        <v>1</v>
      </c>
      <c r="AA102" s="22" t="n">
        <v>5505</v>
      </c>
      <c r="AB102" s="22" t="s">
        <v>2330</v>
      </c>
      <c r="AC102" s="22" t="s">
        <v>2331</v>
      </c>
      <c r="AD102" s="22" t="s">
        <v>2332</v>
      </c>
      <c r="AE102" s="22" t="s">
        <v>2333</v>
      </c>
      <c r="AF102" s="22" t="s">
        <v>3098</v>
      </c>
      <c r="AG102" s="22" t="b">
        <f aca="false">FALSE()</f>
        <v>0</v>
      </c>
    </row>
    <row r="103" customFormat="false" ht="15" hidden="false" customHeight="false" outlineLevel="0" collapsed="false">
      <c r="A103" s="22" t="s">
        <v>474</v>
      </c>
      <c r="B103" s="22" t="s">
        <v>234</v>
      </c>
      <c r="C103" s="22" t="s">
        <v>4267</v>
      </c>
      <c r="D103" s="22" t="s">
        <v>3204</v>
      </c>
      <c r="E103" s="22" t="s">
        <v>4266</v>
      </c>
      <c r="F103" s="22" t="n">
        <v>55000</v>
      </c>
      <c r="G103" s="22" t="n">
        <v>0</v>
      </c>
      <c r="H103" s="22" t="n">
        <v>0</v>
      </c>
      <c r="I103" s="22" t="n">
        <v>55000</v>
      </c>
      <c r="J103" s="22" t="n">
        <v>5835.18</v>
      </c>
      <c r="K103" s="22" t="n">
        <v>0</v>
      </c>
      <c r="L103" s="22" t="n">
        <v>49164.82</v>
      </c>
      <c r="M103" s="22" t="n">
        <v>0</v>
      </c>
      <c r="N103" s="22" t="s">
        <v>167</v>
      </c>
      <c r="O103" s="22" t="n">
        <v>63</v>
      </c>
      <c r="P103" s="22" t="s">
        <v>2327</v>
      </c>
      <c r="Q103" s="22" t="s">
        <v>2328</v>
      </c>
      <c r="R103" s="22" t="n">
        <v>200010301837706</v>
      </c>
      <c r="S103" s="22" t="n">
        <v>1</v>
      </c>
      <c r="T103" s="22" t="n">
        <v>3905</v>
      </c>
      <c r="U103" s="22" t="n">
        <v>715</v>
      </c>
      <c r="V103" s="22" t="n">
        <v>3899.5</v>
      </c>
      <c r="W103" s="22" t="n">
        <v>0</v>
      </c>
      <c r="X103" s="22" t="s">
        <v>2329</v>
      </c>
      <c r="Y103" s="22" t="n">
        <v>1</v>
      </c>
      <c r="Z103" s="22" t="n">
        <v>1</v>
      </c>
      <c r="AA103" s="22" t="n">
        <v>3855</v>
      </c>
      <c r="AB103" s="22" t="s">
        <v>2330</v>
      </c>
      <c r="AC103" s="22" t="s">
        <v>2331</v>
      </c>
      <c r="AD103" s="22" t="s">
        <v>2332</v>
      </c>
      <c r="AE103" s="22" t="s">
        <v>2333</v>
      </c>
      <c r="AF103" s="22" t="s">
        <v>3098</v>
      </c>
      <c r="AG103" s="22" t="b">
        <f aca="false">FALSE()</f>
        <v>0</v>
      </c>
    </row>
    <row r="104" customFormat="false" ht="15" hidden="false" customHeight="false" outlineLevel="0" collapsed="false">
      <c r="A104" s="22" t="s">
        <v>509</v>
      </c>
      <c r="B104" s="22" t="s">
        <v>201</v>
      </c>
      <c r="C104" s="22" t="s">
        <v>4267</v>
      </c>
      <c r="D104" s="22" t="s">
        <v>3205</v>
      </c>
      <c r="E104" s="22" t="s">
        <v>4266</v>
      </c>
      <c r="F104" s="22" t="n">
        <v>50000</v>
      </c>
      <c r="G104" s="22" t="n">
        <v>0</v>
      </c>
      <c r="H104" s="22" t="n">
        <v>0</v>
      </c>
      <c r="I104" s="22" t="n">
        <v>50000</v>
      </c>
      <c r="J104" s="22" t="n">
        <v>4834</v>
      </c>
      <c r="K104" s="22" t="n">
        <v>0</v>
      </c>
      <c r="L104" s="22" t="n">
        <v>45166</v>
      </c>
      <c r="M104" s="22" t="n">
        <v>0</v>
      </c>
      <c r="N104" s="22" t="s">
        <v>66</v>
      </c>
      <c r="O104" s="22" t="n">
        <v>233</v>
      </c>
      <c r="P104" s="22" t="s">
        <v>2327</v>
      </c>
      <c r="Q104" s="22" t="s">
        <v>2328</v>
      </c>
      <c r="R104" s="22" t="n">
        <v>200010301996469</v>
      </c>
      <c r="S104" s="22" t="n">
        <v>1</v>
      </c>
      <c r="T104" s="22" t="n">
        <v>3550</v>
      </c>
      <c r="U104" s="22" t="n">
        <v>650</v>
      </c>
      <c r="V104" s="22" t="n">
        <v>3545</v>
      </c>
      <c r="W104" s="22" t="n">
        <v>0</v>
      </c>
      <c r="X104" s="22" t="s">
        <v>3100</v>
      </c>
      <c r="Y104" s="22" t="n">
        <v>1</v>
      </c>
      <c r="Z104" s="22" t="n">
        <v>1</v>
      </c>
      <c r="AA104" s="22" t="n">
        <v>3112</v>
      </c>
      <c r="AB104" s="22" t="s">
        <v>2330</v>
      </c>
      <c r="AC104" s="22" t="s">
        <v>2331</v>
      </c>
      <c r="AD104" s="22" t="s">
        <v>2332</v>
      </c>
      <c r="AE104" s="22" t="s">
        <v>2333</v>
      </c>
      <c r="AF104" s="22" t="s">
        <v>3098</v>
      </c>
      <c r="AG104" s="22" t="b">
        <f aca="false">FALSE()</f>
        <v>0</v>
      </c>
    </row>
    <row r="105" customFormat="false" ht="15" hidden="false" customHeight="false" outlineLevel="0" collapsed="false">
      <c r="A105" s="22" t="s">
        <v>274</v>
      </c>
      <c r="B105" s="22" t="s">
        <v>162</v>
      </c>
      <c r="C105" s="22" t="s">
        <v>4267</v>
      </c>
      <c r="D105" s="22" t="s">
        <v>3206</v>
      </c>
      <c r="E105" s="22" t="s">
        <v>4266</v>
      </c>
      <c r="F105" s="22" t="n">
        <v>70000</v>
      </c>
      <c r="G105" s="22" t="n">
        <v>0</v>
      </c>
      <c r="H105" s="22" t="n">
        <v>0</v>
      </c>
      <c r="I105" s="22" t="n">
        <v>70000</v>
      </c>
      <c r="J105" s="22" t="n">
        <v>10902.84</v>
      </c>
      <c r="K105" s="22" t="n">
        <v>0</v>
      </c>
      <c r="L105" s="22" t="n">
        <v>59097.16</v>
      </c>
      <c r="M105" s="22" t="n">
        <v>0</v>
      </c>
      <c r="N105" s="22" t="s">
        <v>146</v>
      </c>
      <c r="O105" s="22" t="n">
        <v>31</v>
      </c>
      <c r="P105" s="22" t="s">
        <v>2327</v>
      </c>
      <c r="Q105" s="22" t="s">
        <v>2328</v>
      </c>
      <c r="R105" s="22" t="n">
        <v>200011600792923</v>
      </c>
      <c r="S105" s="22" t="n">
        <v>1</v>
      </c>
      <c r="T105" s="22" t="n">
        <v>4970</v>
      </c>
      <c r="U105" s="22" t="n">
        <v>910</v>
      </c>
      <c r="V105" s="22" t="n">
        <v>4963</v>
      </c>
      <c r="W105" s="22" t="n">
        <v>0</v>
      </c>
      <c r="X105" s="22" t="s">
        <v>3100</v>
      </c>
      <c r="Y105" s="22" t="n">
        <v>1</v>
      </c>
      <c r="Z105" s="22" t="n">
        <v>1</v>
      </c>
      <c r="AA105" s="22" t="n">
        <v>1244</v>
      </c>
      <c r="AB105" s="22" t="s">
        <v>2330</v>
      </c>
      <c r="AC105" s="22" t="s">
        <v>2331</v>
      </c>
      <c r="AD105" s="22" t="s">
        <v>2332</v>
      </c>
      <c r="AE105" s="22" t="s">
        <v>2333</v>
      </c>
      <c r="AF105" s="22" t="s">
        <v>3098</v>
      </c>
      <c r="AG105" s="22" t="b">
        <f aca="false">FALSE()</f>
        <v>0</v>
      </c>
    </row>
    <row r="106" customFormat="false" ht="15" hidden="false" customHeight="false" outlineLevel="0" collapsed="false">
      <c r="A106" s="22" t="s">
        <v>275</v>
      </c>
      <c r="B106" s="22" t="s">
        <v>162</v>
      </c>
      <c r="C106" s="22" t="s">
        <v>4267</v>
      </c>
      <c r="D106" s="22" t="s">
        <v>3207</v>
      </c>
      <c r="E106" s="22" t="s">
        <v>4266</v>
      </c>
      <c r="F106" s="22" t="n">
        <v>70000</v>
      </c>
      <c r="G106" s="22" t="n">
        <v>0</v>
      </c>
      <c r="H106" s="22" t="n">
        <v>0</v>
      </c>
      <c r="I106" s="22" t="n">
        <v>70000</v>
      </c>
      <c r="J106" s="22" t="n">
        <v>10902.84</v>
      </c>
      <c r="K106" s="22" t="n">
        <v>0</v>
      </c>
      <c r="L106" s="22" t="n">
        <v>59097.16</v>
      </c>
      <c r="M106" s="22" t="n">
        <v>0</v>
      </c>
      <c r="N106" s="22" t="s">
        <v>146</v>
      </c>
      <c r="O106" s="22" t="n">
        <v>31</v>
      </c>
      <c r="P106" s="22" t="s">
        <v>2327</v>
      </c>
      <c r="Q106" s="22" t="s">
        <v>2328</v>
      </c>
      <c r="R106" s="22" t="n">
        <v>200011202660448</v>
      </c>
      <c r="S106" s="22" t="n">
        <v>1</v>
      </c>
      <c r="T106" s="22" t="n">
        <v>4970</v>
      </c>
      <c r="U106" s="22" t="n">
        <v>910</v>
      </c>
      <c r="V106" s="22" t="n">
        <v>4963</v>
      </c>
      <c r="W106" s="22" t="n">
        <v>0</v>
      </c>
      <c r="X106" s="22" t="s">
        <v>3100</v>
      </c>
      <c r="Y106" s="22" t="n">
        <v>1</v>
      </c>
      <c r="Z106" s="22" t="n">
        <v>1</v>
      </c>
      <c r="AA106" s="22" t="n">
        <v>1338</v>
      </c>
      <c r="AB106" s="22" t="s">
        <v>2330</v>
      </c>
      <c r="AC106" s="22" t="s">
        <v>2331</v>
      </c>
      <c r="AD106" s="22" t="s">
        <v>2332</v>
      </c>
      <c r="AE106" s="22" t="s">
        <v>2333</v>
      </c>
      <c r="AF106" s="22" t="s">
        <v>3098</v>
      </c>
      <c r="AG106" s="22" t="b">
        <f aca="false">FALSE()</f>
        <v>0</v>
      </c>
    </row>
    <row r="107" customFormat="false" ht="15" hidden="false" customHeight="false" outlineLevel="0" collapsed="false">
      <c r="A107" s="22" t="s">
        <v>1226</v>
      </c>
      <c r="B107" s="22" t="s">
        <v>1227</v>
      </c>
      <c r="C107" s="22" t="s">
        <v>4267</v>
      </c>
      <c r="D107" s="22" t="s">
        <v>3208</v>
      </c>
      <c r="E107" s="22" t="s">
        <v>4266</v>
      </c>
      <c r="F107" s="22" t="n">
        <v>20000</v>
      </c>
      <c r="G107" s="22" t="n">
        <v>0</v>
      </c>
      <c r="H107" s="22" t="n">
        <v>0</v>
      </c>
      <c r="I107" s="22" t="n">
        <v>20000</v>
      </c>
      <c r="J107" s="22" t="n">
        <v>1307</v>
      </c>
      <c r="K107" s="22" t="n">
        <v>0</v>
      </c>
      <c r="L107" s="22" t="n">
        <v>18693</v>
      </c>
      <c r="M107" s="22" t="n">
        <v>0</v>
      </c>
      <c r="N107" s="22" t="s">
        <v>750</v>
      </c>
      <c r="O107" s="22" t="n">
        <v>11</v>
      </c>
      <c r="P107" s="22" t="s">
        <v>2327</v>
      </c>
      <c r="Q107" s="22" t="s">
        <v>2328</v>
      </c>
      <c r="R107" s="22" t="n">
        <v>200019603195423</v>
      </c>
      <c r="S107" s="22" t="n">
        <v>1</v>
      </c>
      <c r="T107" s="22" t="n">
        <v>1420</v>
      </c>
      <c r="U107" s="22" t="n">
        <v>260</v>
      </c>
      <c r="V107" s="22" t="n">
        <v>1418</v>
      </c>
      <c r="W107" s="22" t="n">
        <v>0</v>
      </c>
      <c r="X107" s="22" t="s">
        <v>3100</v>
      </c>
      <c r="Y107" s="22" t="n">
        <v>1</v>
      </c>
      <c r="Z107" s="22" t="n">
        <v>1</v>
      </c>
      <c r="AA107" s="22" t="n">
        <v>2969</v>
      </c>
      <c r="AB107" s="22" t="s">
        <v>2330</v>
      </c>
      <c r="AC107" s="22" t="s">
        <v>2331</v>
      </c>
      <c r="AD107" s="22" t="s">
        <v>2332</v>
      </c>
      <c r="AE107" s="22" t="s">
        <v>2333</v>
      </c>
      <c r="AF107" s="22" t="s">
        <v>3098</v>
      </c>
      <c r="AG107" s="22" t="b">
        <f aca="false">FALSE()</f>
        <v>0</v>
      </c>
    </row>
    <row r="108" customFormat="false" ht="15" hidden="false" customHeight="false" outlineLevel="0" collapsed="false">
      <c r="A108" s="22" t="s">
        <v>926</v>
      </c>
      <c r="B108" s="22" t="s">
        <v>798</v>
      </c>
      <c r="C108" s="22" t="s">
        <v>4267</v>
      </c>
      <c r="D108" s="22" t="s">
        <v>3209</v>
      </c>
      <c r="E108" s="22" t="s">
        <v>4266</v>
      </c>
      <c r="F108" s="22" t="n">
        <v>25000</v>
      </c>
      <c r="G108" s="22" t="n">
        <v>0</v>
      </c>
      <c r="H108" s="22" t="n">
        <v>0</v>
      </c>
      <c r="I108" s="22" t="n">
        <v>25000</v>
      </c>
      <c r="J108" s="22" t="n">
        <v>3002.5</v>
      </c>
      <c r="K108" s="22" t="n">
        <v>0</v>
      </c>
      <c r="L108" s="22" t="n">
        <v>21997.5</v>
      </c>
      <c r="M108" s="22" t="n">
        <v>0</v>
      </c>
      <c r="N108" s="22" t="s">
        <v>750</v>
      </c>
      <c r="O108" s="22" t="n">
        <v>6</v>
      </c>
      <c r="P108" s="22" t="s">
        <v>2327</v>
      </c>
      <c r="Q108" s="22" t="s">
        <v>2328</v>
      </c>
      <c r="R108" s="22" t="n">
        <v>200019605238583</v>
      </c>
      <c r="S108" s="22" t="n">
        <v>1</v>
      </c>
      <c r="T108" s="22" t="n">
        <v>1775</v>
      </c>
      <c r="U108" s="22" t="n">
        <v>325</v>
      </c>
      <c r="V108" s="22" t="n">
        <v>1772.5</v>
      </c>
      <c r="W108" s="22" t="n">
        <v>0</v>
      </c>
      <c r="X108" s="22" t="s">
        <v>3100</v>
      </c>
      <c r="Y108" s="22" t="n">
        <v>1</v>
      </c>
      <c r="Z108" s="22" t="n">
        <v>1</v>
      </c>
      <c r="AA108" s="22" t="n">
        <v>2964</v>
      </c>
      <c r="AB108" s="22" t="s">
        <v>2330</v>
      </c>
      <c r="AC108" s="22" t="s">
        <v>2331</v>
      </c>
      <c r="AD108" s="22" t="s">
        <v>2332</v>
      </c>
      <c r="AE108" s="22" t="s">
        <v>2333</v>
      </c>
      <c r="AF108" s="22" t="s">
        <v>3098</v>
      </c>
      <c r="AG108" s="22" t="b">
        <f aca="false">FALSE()</f>
        <v>0</v>
      </c>
    </row>
    <row r="109" customFormat="false" ht="15" hidden="false" customHeight="false" outlineLevel="0" collapsed="false">
      <c r="A109" s="22" t="s">
        <v>927</v>
      </c>
      <c r="B109" s="22" t="s">
        <v>798</v>
      </c>
      <c r="C109" s="22" t="s">
        <v>4267</v>
      </c>
      <c r="D109" s="22" t="s">
        <v>3210</v>
      </c>
      <c r="E109" s="22" t="s">
        <v>4266</v>
      </c>
      <c r="F109" s="22" t="n">
        <v>25000</v>
      </c>
      <c r="G109" s="22" t="n">
        <v>0</v>
      </c>
      <c r="H109" s="22" t="n">
        <v>0</v>
      </c>
      <c r="I109" s="22" t="n">
        <v>25000</v>
      </c>
      <c r="J109" s="22" t="n">
        <v>1502.5</v>
      </c>
      <c r="K109" s="22" t="n">
        <v>0</v>
      </c>
      <c r="L109" s="22" t="n">
        <v>23497.5</v>
      </c>
      <c r="M109" s="22" t="n">
        <v>0</v>
      </c>
      <c r="N109" s="22" t="s">
        <v>885</v>
      </c>
      <c r="O109" s="22" t="n">
        <v>6</v>
      </c>
      <c r="P109" s="22" t="s">
        <v>2327</v>
      </c>
      <c r="Q109" s="22" t="s">
        <v>2328</v>
      </c>
      <c r="R109" s="22" t="n">
        <v>200019603755744</v>
      </c>
      <c r="S109" s="22" t="n">
        <v>1</v>
      </c>
      <c r="T109" s="22" t="n">
        <v>1775</v>
      </c>
      <c r="U109" s="22" t="n">
        <v>325</v>
      </c>
      <c r="V109" s="22" t="n">
        <v>1772.5</v>
      </c>
      <c r="W109" s="22" t="n">
        <v>0</v>
      </c>
      <c r="X109" s="22" t="s">
        <v>2329</v>
      </c>
      <c r="Y109" s="22" t="n">
        <v>1</v>
      </c>
      <c r="Z109" s="22" t="n">
        <v>1</v>
      </c>
      <c r="AA109" s="22" t="n">
        <v>5390</v>
      </c>
      <c r="AB109" s="22" t="s">
        <v>2330</v>
      </c>
      <c r="AC109" s="22" t="s">
        <v>2331</v>
      </c>
      <c r="AD109" s="22" t="s">
        <v>2332</v>
      </c>
      <c r="AE109" s="22" t="s">
        <v>2333</v>
      </c>
      <c r="AF109" s="22" t="s">
        <v>3098</v>
      </c>
      <c r="AG109" s="22" t="b">
        <f aca="false">FALSE()</f>
        <v>0</v>
      </c>
    </row>
    <row r="110" customFormat="false" ht="15" hidden="false" customHeight="false" outlineLevel="0" collapsed="false">
      <c r="A110" s="22" t="s">
        <v>608</v>
      </c>
      <c r="B110" s="22" t="s">
        <v>141</v>
      </c>
      <c r="C110" s="22" t="s">
        <v>4267</v>
      </c>
      <c r="D110" s="22" t="s">
        <v>3211</v>
      </c>
      <c r="E110" s="22" t="s">
        <v>4266</v>
      </c>
      <c r="F110" s="22" t="n">
        <v>40000</v>
      </c>
      <c r="G110" s="22" t="n">
        <v>0</v>
      </c>
      <c r="H110" s="22" t="n">
        <v>0</v>
      </c>
      <c r="I110" s="22" t="n">
        <v>40000</v>
      </c>
      <c r="J110" s="22" t="n">
        <v>2831.65</v>
      </c>
      <c r="K110" s="22" t="n">
        <v>0</v>
      </c>
      <c r="L110" s="22" t="n">
        <v>37168.35</v>
      </c>
      <c r="M110" s="22" t="n">
        <v>0</v>
      </c>
      <c r="N110" s="22" t="s">
        <v>142</v>
      </c>
      <c r="O110" s="22" t="n">
        <v>1848</v>
      </c>
      <c r="P110" s="22" t="s">
        <v>2327</v>
      </c>
      <c r="Q110" s="22" t="s">
        <v>2328</v>
      </c>
      <c r="R110" s="22" t="n">
        <v>200010301125308</v>
      </c>
      <c r="S110" s="22" t="n">
        <v>1</v>
      </c>
      <c r="T110" s="22" t="n">
        <v>2840</v>
      </c>
      <c r="U110" s="22" t="n">
        <v>520</v>
      </c>
      <c r="V110" s="22" t="n">
        <v>2836</v>
      </c>
      <c r="W110" s="22" t="n">
        <v>0</v>
      </c>
      <c r="X110" s="22" t="s">
        <v>3132</v>
      </c>
      <c r="Y110" s="22" t="n">
        <v>1</v>
      </c>
      <c r="Z110" s="22" t="n">
        <v>1</v>
      </c>
      <c r="AA110" s="22" t="n">
        <v>3819</v>
      </c>
      <c r="AB110" s="22" t="s">
        <v>2330</v>
      </c>
      <c r="AC110" s="22" t="s">
        <v>2331</v>
      </c>
      <c r="AD110" s="22" t="s">
        <v>2332</v>
      </c>
      <c r="AE110" s="22" t="s">
        <v>2333</v>
      </c>
      <c r="AF110" s="22" t="s">
        <v>3098</v>
      </c>
      <c r="AG110" s="22" t="b">
        <f aca="false">FALSE()</f>
        <v>0</v>
      </c>
    </row>
    <row r="111" customFormat="false" ht="15" hidden="false" customHeight="false" outlineLevel="0" collapsed="false">
      <c r="A111" s="22" t="s">
        <v>928</v>
      </c>
      <c r="B111" s="22" t="s">
        <v>580</v>
      </c>
      <c r="C111" s="22" t="s">
        <v>4267</v>
      </c>
      <c r="D111" s="22" t="s">
        <v>3212</v>
      </c>
      <c r="E111" s="22" t="s">
        <v>4266</v>
      </c>
      <c r="F111" s="22" t="n">
        <v>25000</v>
      </c>
      <c r="G111" s="22" t="n">
        <v>0</v>
      </c>
      <c r="H111" s="22" t="n">
        <v>0</v>
      </c>
      <c r="I111" s="22" t="n">
        <v>25000</v>
      </c>
      <c r="J111" s="22" t="n">
        <v>1602.5</v>
      </c>
      <c r="K111" s="22" t="n">
        <v>0</v>
      </c>
      <c r="L111" s="22" t="n">
        <v>23397.5</v>
      </c>
      <c r="M111" s="22" t="n">
        <v>0</v>
      </c>
      <c r="N111" s="22" t="s">
        <v>106</v>
      </c>
      <c r="O111" s="22" t="n">
        <v>138</v>
      </c>
      <c r="P111" s="22" t="s">
        <v>2327</v>
      </c>
      <c r="Q111" s="22" t="s">
        <v>2328</v>
      </c>
      <c r="R111" s="22" t="n">
        <v>200019604332757</v>
      </c>
      <c r="S111" s="22" t="n">
        <v>1</v>
      </c>
      <c r="T111" s="22" t="n">
        <v>1775</v>
      </c>
      <c r="U111" s="22" t="n">
        <v>325</v>
      </c>
      <c r="V111" s="22" t="n">
        <v>1772.5</v>
      </c>
      <c r="W111" s="22" t="n">
        <v>0</v>
      </c>
      <c r="X111" s="22" t="s">
        <v>2329</v>
      </c>
      <c r="Y111" s="22" t="n">
        <v>1</v>
      </c>
      <c r="Z111" s="22" t="n">
        <v>1</v>
      </c>
      <c r="AA111" s="22" t="n">
        <v>5515</v>
      </c>
      <c r="AB111" s="22" t="s">
        <v>2330</v>
      </c>
      <c r="AC111" s="22" t="s">
        <v>2331</v>
      </c>
      <c r="AD111" s="22" t="s">
        <v>2332</v>
      </c>
      <c r="AE111" s="22" t="s">
        <v>2333</v>
      </c>
      <c r="AF111" s="22" t="s">
        <v>3098</v>
      </c>
      <c r="AG111" s="22" t="b">
        <f aca="false">FALSE()</f>
        <v>0</v>
      </c>
    </row>
    <row r="112" customFormat="false" ht="15" hidden="false" customHeight="false" outlineLevel="0" collapsed="false">
      <c r="A112" s="22" t="s">
        <v>1327</v>
      </c>
      <c r="B112" s="22" t="s">
        <v>1328</v>
      </c>
      <c r="C112" s="22" t="s">
        <v>4267</v>
      </c>
      <c r="D112" s="22" t="s">
        <v>4201</v>
      </c>
      <c r="E112" s="22" t="s">
        <v>4266</v>
      </c>
      <c r="F112" s="22" t="n">
        <v>70000</v>
      </c>
      <c r="G112" s="22" t="n">
        <v>0</v>
      </c>
      <c r="H112" s="22" t="n">
        <v>0</v>
      </c>
      <c r="I112" s="22" t="n">
        <v>70000</v>
      </c>
      <c r="J112" s="22" t="n">
        <v>9530.48</v>
      </c>
      <c r="K112" s="22" t="n">
        <v>0</v>
      </c>
      <c r="L112" s="22" t="n">
        <v>60469.52</v>
      </c>
      <c r="M112" s="22" t="n">
        <v>0</v>
      </c>
      <c r="N112" s="22" t="s">
        <v>146</v>
      </c>
      <c r="O112" s="22" t="n">
        <v>417</v>
      </c>
      <c r="P112" s="22" t="s">
        <v>2327</v>
      </c>
      <c r="Q112" s="22" t="s">
        <v>2328</v>
      </c>
      <c r="R112" s="22" t="n">
        <v>200019601938294</v>
      </c>
      <c r="S112" s="22" t="n">
        <v>1</v>
      </c>
      <c r="T112" s="22" t="n">
        <v>4970</v>
      </c>
      <c r="U112" s="22" t="n">
        <v>910</v>
      </c>
      <c r="V112" s="22" t="n">
        <v>4963</v>
      </c>
      <c r="W112" s="22" t="n">
        <v>0</v>
      </c>
      <c r="X112" s="22" t="s">
        <v>3100</v>
      </c>
      <c r="Y112" s="22" t="n">
        <v>1</v>
      </c>
      <c r="Z112" s="22" t="n">
        <v>1</v>
      </c>
      <c r="AA112" s="22" t="n">
        <v>1374</v>
      </c>
      <c r="AB112" s="22" t="s">
        <v>2330</v>
      </c>
      <c r="AC112" s="22" t="s">
        <v>2331</v>
      </c>
      <c r="AD112" s="22" t="s">
        <v>2332</v>
      </c>
      <c r="AE112" s="22" t="s">
        <v>2333</v>
      </c>
      <c r="AF112" s="22" t="s">
        <v>3098</v>
      </c>
      <c r="AG112" s="22" t="b">
        <f aca="false">FALSE()</f>
        <v>0</v>
      </c>
    </row>
    <row r="113" customFormat="false" ht="15" hidden="false" customHeight="false" outlineLevel="0" collapsed="false">
      <c r="A113" s="22" t="s">
        <v>276</v>
      </c>
      <c r="B113" s="22" t="s">
        <v>162</v>
      </c>
      <c r="C113" s="22" t="s">
        <v>4267</v>
      </c>
      <c r="D113" s="22" t="s">
        <v>3213</v>
      </c>
      <c r="E113" s="22" t="s">
        <v>4266</v>
      </c>
      <c r="F113" s="22" t="n">
        <v>70000</v>
      </c>
      <c r="G113" s="22" t="n">
        <v>0</v>
      </c>
      <c r="H113" s="22" t="n">
        <v>0</v>
      </c>
      <c r="I113" s="22" t="n">
        <v>70000</v>
      </c>
      <c r="J113" s="22" t="n">
        <v>9530.48</v>
      </c>
      <c r="K113" s="22" t="n">
        <v>0</v>
      </c>
      <c r="L113" s="22" t="n">
        <v>60469.52</v>
      </c>
      <c r="M113" s="22" t="n">
        <v>0</v>
      </c>
      <c r="N113" s="22" t="s">
        <v>146</v>
      </c>
      <c r="O113" s="22" t="n">
        <v>31</v>
      </c>
      <c r="P113" s="22" t="s">
        <v>2327</v>
      </c>
      <c r="Q113" s="22" t="s">
        <v>2328</v>
      </c>
      <c r="R113" s="22" t="n">
        <v>200019601938280</v>
      </c>
      <c r="S113" s="22" t="n">
        <v>1</v>
      </c>
      <c r="T113" s="22" t="n">
        <v>4970</v>
      </c>
      <c r="U113" s="22" t="n">
        <v>910</v>
      </c>
      <c r="V113" s="22" t="n">
        <v>4963</v>
      </c>
      <c r="W113" s="22" t="n">
        <v>0</v>
      </c>
      <c r="X113" s="22" t="s">
        <v>3100</v>
      </c>
      <c r="Y113" s="22" t="n">
        <v>1</v>
      </c>
      <c r="Z113" s="22" t="n">
        <v>1</v>
      </c>
      <c r="AA113" s="22" t="n">
        <v>1297</v>
      </c>
      <c r="AB113" s="22" t="s">
        <v>2330</v>
      </c>
      <c r="AC113" s="22" t="s">
        <v>2331</v>
      </c>
      <c r="AD113" s="22" t="s">
        <v>2332</v>
      </c>
      <c r="AE113" s="22" t="s">
        <v>2333</v>
      </c>
      <c r="AF113" s="22" t="s">
        <v>3098</v>
      </c>
      <c r="AG113" s="22" t="b">
        <f aca="false">FALSE()</f>
        <v>0</v>
      </c>
    </row>
    <row r="114" customFormat="false" ht="15" hidden="false" customHeight="false" outlineLevel="0" collapsed="false">
      <c r="A114" s="22" t="s">
        <v>929</v>
      </c>
      <c r="B114" s="22" t="s">
        <v>778</v>
      </c>
      <c r="C114" s="22" t="s">
        <v>4267</v>
      </c>
      <c r="D114" s="22" t="s">
        <v>3214</v>
      </c>
      <c r="E114" s="22" t="s">
        <v>4266</v>
      </c>
      <c r="F114" s="22" t="n">
        <v>25000</v>
      </c>
      <c r="G114" s="22" t="n">
        <v>0</v>
      </c>
      <c r="H114" s="22" t="n">
        <v>0</v>
      </c>
      <c r="I114" s="22" t="n">
        <v>25000</v>
      </c>
      <c r="J114" s="22" t="n">
        <v>1602.5</v>
      </c>
      <c r="K114" s="22" t="n">
        <v>0</v>
      </c>
      <c r="L114" s="22" t="n">
        <v>23397.5</v>
      </c>
      <c r="M114" s="22" t="n">
        <v>0</v>
      </c>
      <c r="N114" s="22" t="s">
        <v>747</v>
      </c>
      <c r="O114" s="22" t="n">
        <v>11</v>
      </c>
      <c r="P114" s="22" t="s">
        <v>2327</v>
      </c>
      <c r="Q114" s="22" t="s">
        <v>2328</v>
      </c>
      <c r="R114" s="22" t="n">
        <v>200019600293030</v>
      </c>
      <c r="S114" s="22" t="n">
        <v>1</v>
      </c>
      <c r="T114" s="22" t="n">
        <v>1775</v>
      </c>
      <c r="U114" s="22" t="n">
        <v>325</v>
      </c>
      <c r="V114" s="22" t="n">
        <v>1772.5</v>
      </c>
      <c r="W114" s="22" t="n">
        <v>0</v>
      </c>
      <c r="X114" s="22" t="s">
        <v>3100</v>
      </c>
      <c r="Y114" s="22" t="n">
        <v>1</v>
      </c>
      <c r="Z114" s="22" t="n">
        <v>1</v>
      </c>
      <c r="AA114" s="22" t="n">
        <v>2997</v>
      </c>
      <c r="AB114" s="22" t="s">
        <v>2330</v>
      </c>
      <c r="AC114" s="22" t="s">
        <v>2331</v>
      </c>
      <c r="AD114" s="22" t="s">
        <v>2332</v>
      </c>
      <c r="AE114" s="22" t="s">
        <v>2333</v>
      </c>
      <c r="AF114" s="22" t="s">
        <v>3098</v>
      </c>
      <c r="AG114" s="22" t="b">
        <f aca="false">FALSE()</f>
        <v>0</v>
      </c>
    </row>
    <row r="115" customFormat="false" ht="15" hidden="false" customHeight="false" outlineLevel="0" collapsed="false">
      <c r="A115" s="22" t="s">
        <v>1228</v>
      </c>
      <c r="B115" s="22" t="s">
        <v>920</v>
      </c>
      <c r="C115" s="22" t="s">
        <v>4267</v>
      </c>
      <c r="D115" s="22" t="s">
        <v>3215</v>
      </c>
      <c r="E115" s="22" t="s">
        <v>4266</v>
      </c>
      <c r="F115" s="22" t="n">
        <v>20000</v>
      </c>
      <c r="G115" s="22" t="n">
        <v>0</v>
      </c>
      <c r="H115" s="22" t="n">
        <v>0</v>
      </c>
      <c r="I115" s="22" t="n">
        <v>20000</v>
      </c>
      <c r="J115" s="22" t="n">
        <v>1207</v>
      </c>
      <c r="K115" s="22" t="n">
        <v>0</v>
      </c>
      <c r="L115" s="22" t="n">
        <v>18793</v>
      </c>
      <c r="M115" s="22" t="n">
        <v>0</v>
      </c>
      <c r="N115" s="22" t="s">
        <v>750</v>
      </c>
      <c r="O115" s="22" t="n">
        <v>592</v>
      </c>
      <c r="P115" s="22" t="s">
        <v>2327</v>
      </c>
      <c r="Q115" s="22" t="s">
        <v>2328</v>
      </c>
      <c r="R115" s="22" t="n">
        <v>200019605973360</v>
      </c>
      <c r="S115" s="22" t="n">
        <v>1</v>
      </c>
      <c r="T115" s="22" t="n">
        <v>1420</v>
      </c>
      <c r="U115" s="22" t="n">
        <v>260</v>
      </c>
      <c r="V115" s="22" t="n">
        <v>1418</v>
      </c>
      <c r="W115" s="22" t="n">
        <v>0</v>
      </c>
      <c r="X115" s="22" t="s">
        <v>3100</v>
      </c>
      <c r="Y115" s="22" t="n">
        <v>1</v>
      </c>
      <c r="Z115" s="22" t="n">
        <v>1</v>
      </c>
      <c r="AA115" s="22" t="n">
        <v>2968</v>
      </c>
      <c r="AB115" s="22" t="s">
        <v>2330</v>
      </c>
      <c r="AC115" s="22" t="s">
        <v>2331</v>
      </c>
      <c r="AD115" s="22" t="s">
        <v>2332</v>
      </c>
      <c r="AE115" s="22" t="s">
        <v>2333</v>
      </c>
      <c r="AF115" s="22" t="s">
        <v>3098</v>
      </c>
      <c r="AG115" s="22" t="b">
        <f aca="false">FALSE()</f>
        <v>0</v>
      </c>
    </row>
    <row r="116" customFormat="false" ht="15" hidden="false" customHeight="false" outlineLevel="0" collapsed="false">
      <c r="A116" s="22" t="s">
        <v>875</v>
      </c>
      <c r="B116" s="22" t="s">
        <v>876</v>
      </c>
      <c r="C116" s="22" t="s">
        <v>4267</v>
      </c>
      <c r="D116" s="22" t="s">
        <v>3216</v>
      </c>
      <c r="E116" s="22" t="s">
        <v>4266</v>
      </c>
      <c r="F116" s="22" t="n">
        <v>26000</v>
      </c>
      <c r="G116" s="22" t="n">
        <v>0</v>
      </c>
      <c r="H116" s="22" t="n">
        <v>0</v>
      </c>
      <c r="I116" s="22" t="n">
        <v>26000</v>
      </c>
      <c r="J116" s="22" t="n">
        <v>3061.6</v>
      </c>
      <c r="K116" s="22" t="n">
        <v>0</v>
      </c>
      <c r="L116" s="22" t="n">
        <v>22938.4</v>
      </c>
      <c r="M116" s="22" t="n">
        <v>0</v>
      </c>
      <c r="N116" s="22" t="s">
        <v>106</v>
      </c>
      <c r="O116" s="22" t="n">
        <v>9</v>
      </c>
      <c r="P116" s="22" t="s">
        <v>2327</v>
      </c>
      <c r="Q116" s="22" t="s">
        <v>2328</v>
      </c>
      <c r="R116" s="22" t="n">
        <v>200010302183705</v>
      </c>
      <c r="S116" s="22" t="n">
        <v>1</v>
      </c>
      <c r="T116" s="22" t="n">
        <v>1846</v>
      </c>
      <c r="U116" s="22" t="n">
        <v>338</v>
      </c>
      <c r="V116" s="22" t="n">
        <v>1843.4</v>
      </c>
      <c r="W116" s="22" t="n">
        <v>0</v>
      </c>
      <c r="X116" s="22" t="s">
        <v>3100</v>
      </c>
      <c r="Y116" s="22" t="n">
        <v>1</v>
      </c>
      <c r="Z116" s="22" t="n">
        <v>1</v>
      </c>
      <c r="AA116" s="22" t="n">
        <v>5073</v>
      </c>
      <c r="AB116" s="22" t="s">
        <v>2330</v>
      </c>
      <c r="AC116" s="22" t="s">
        <v>2331</v>
      </c>
      <c r="AD116" s="22" t="s">
        <v>2332</v>
      </c>
      <c r="AE116" s="22" t="s">
        <v>2333</v>
      </c>
      <c r="AF116" s="22" t="s">
        <v>3098</v>
      </c>
      <c r="AG116" s="22" t="b">
        <f aca="false">FALSE()</f>
        <v>0</v>
      </c>
    </row>
    <row r="117" customFormat="false" ht="15" hidden="false" customHeight="false" outlineLevel="0" collapsed="false">
      <c r="A117" s="22" t="s">
        <v>149</v>
      </c>
      <c r="B117" s="22" t="s">
        <v>119</v>
      </c>
      <c r="C117" s="22" t="s">
        <v>4267</v>
      </c>
      <c r="D117" s="22" t="s">
        <v>3217</v>
      </c>
      <c r="E117" s="22" t="s">
        <v>4266</v>
      </c>
      <c r="F117" s="22" t="n">
        <v>95000</v>
      </c>
      <c r="G117" s="22" t="n">
        <v>0</v>
      </c>
      <c r="H117" s="22" t="n">
        <v>0</v>
      </c>
      <c r="I117" s="22" t="n">
        <v>95000</v>
      </c>
      <c r="J117" s="22" t="n">
        <v>16568.74</v>
      </c>
      <c r="K117" s="22" t="n">
        <v>0</v>
      </c>
      <c r="L117" s="22" t="n">
        <v>78431.26</v>
      </c>
      <c r="M117" s="22" t="n">
        <v>0</v>
      </c>
      <c r="N117" s="22" t="s">
        <v>48</v>
      </c>
      <c r="O117" s="22" t="n">
        <v>58</v>
      </c>
      <c r="P117" s="22" t="s">
        <v>2327</v>
      </c>
      <c r="Q117" s="22" t="s">
        <v>2328</v>
      </c>
      <c r="R117" s="22" t="n">
        <v>200010302023276</v>
      </c>
      <c r="S117" s="22" t="n">
        <v>1</v>
      </c>
      <c r="T117" s="22" t="n">
        <v>6745</v>
      </c>
      <c r="U117" s="22" t="n">
        <v>1006.33</v>
      </c>
      <c r="V117" s="22" t="n">
        <v>6735.5</v>
      </c>
      <c r="W117" s="22" t="n">
        <v>0</v>
      </c>
      <c r="X117" s="22" t="s">
        <v>3100</v>
      </c>
      <c r="Y117" s="22" t="n">
        <v>1</v>
      </c>
      <c r="Z117" s="22" t="n">
        <v>1</v>
      </c>
      <c r="AA117" s="22" t="n">
        <v>4542</v>
      </c>
      <c r="AB117" s="22" t="s">
        <v>2330</v>
      </c>
      <c r="AC117" s="22" t="s">
        <v>2331</v>
      </c>
      <c r="AD117" s="22" t="s">
        <v>2332</v>
      </c>
      <c r="AE117" s="22" t="s">
        <v>2333</v>
      </c>
      <c r="AF117" s="22" t="s">
        <v>3098</v>
      </c>
      <c r="AG117" s="22" t="b">
        <f aca="false">FALSE()</f>
        <v>0</v>
      </c>
    </row>
    <row r="118" customFormat="false" ht="15" hidden="false" customHeight="false" outlineLevel="0" collapsed="false">
      <c r="A118" s="22" t="s">
        <v>34</v>
      </c>
      <c r="B118" s="22" t="s">
        <v>36</v>
      </c>
      <c r="C118" s="22" t="s">
        <v>4267</v>
      </c>
      <c r="D118" s="22" t="s">
        <v>35</v>
      </c>
      <c r="E118" s="22" t="s">
        <v>4266</v>
      </c>
      <c r="F118" s="22" t="n">
        <v>300000</v>
      </c>
      <c r="G118" s="22" t="n">
        <v>0</v>
      </c>
      <c r="H118" s="22" t="n">
        <v>0</v>
      </c>
      <c r="I118" s="22" t="n">
        <v>300000</v>
      </c>
      <c r="J118" s="22" t="n">
        <v>74577.74</v>
      </c>
      <c r="K118" s="22" t="n">
        <v>0</v>
      </c>
      <c r="L118" s="22" t="n">
        <v>225422.26</v>
      </c>
      <c r="M118" s="22" t="n">
        <v>0</v>
      </c>
      <c r="N118" s="22" t="s">
        <v>37</v>
      </c>
      <c r="O118" s="22" t="n">
        <v>2300</v>
      </c>
      <c r="P118" s="22" t="s">
        <v>2327</v>
      </c>
      <c r="Q118" s="22" t="s">
        <v>2328</v>
      </c>
      <c r="R118" s="22" t="n">
        <v>200019603038046</v>
      </c>
      <c r="S118" s="22" t="n">
        <v>1</v>
      </c>
      <c r="T118" s="22" t="n">
        <v>21300</v>
      </c>
      <c r="U118" s="22" t="n">
        <v>1006.33</v>
      </c>
      <c r="V118" s="22" t="n">
        <v>13720.92</v>
      </c>
      <c r="W118" s="22" t="n">
        <v>0</v>
      </c>
      <c r="X118" s="22" t="s">
        <v>2329</v>
      </c>
      <c r="Y118" s="22" t="n">
        <v>1</v>
      </c>
      <c r="Z118" s="22" t="n">
        <v>1</v>
      </c>
      <c r="AA118" s="22" t="n">
        <v>2962</v>
      </c>
      <c r="AB118" s="22" t="s">
        <v>2330</v>
      </c>
      <c r="AC118" s="22" t="s">
        <v>2331</v>
      </c>
      <c r="AD118" s="22" t="s">
        <v>2332</v>
      </c>
      <c r="AE118" s="22" t="s">
        <v>2333</v>
      </c>
      <c r="AF118" s="22" t="s">
        <v>3098</v>
      </c>
      <c r="AG118" s="22" t="b">
        <f aca="false">FALSE()</f>
        <v>0</v>
      </c>
    </row>
    <row r="119" customFormat="false" ht="15" hidden="false" customHeight="false" outlineLevel="0" collapsed="false">
      <c r="A119" s="22" t="s">
        <v>1229</v>
      </c>
      <c r="B119" s="22" t="s">
        <v>1227</v>
      </c>
      <c r="C119" s="22" t="s">
        <v>4267</v>
      </c>
      <c r="D119" s="22" t="s">
        <v>3218</v>
      </c>
      <c r="E119" s="22" t="s">
        <v>4266</v>
      </c>
      <c r="F119" s="22" t="n">
        <v>20000</v>
      </c>
      <c r="G119" s="22" t="n">
        <v>0</v>
      </c>
      <c r="H119" s="22" t="n">
        <v>0</v>
      </c>
      <c r="I119" s="22" t="n">
        <v>20000</v>
      </c>
      <c r="J119" s="22" t="n">
        <v>1307</v>
      </c>
      <c r="K119" s="22" t="n">
        <v>0</v>
      </c>
      <c r="L119" s="22" t="n">
        <v>18693</v>
      </c>
      <c r="M119" s="22" t="n">
        <v>0</v>
      </c>
      <c r="N119" s="22" t="s">
        <v>750</v>
      </c>
      <c r="O119" s="22" t="n">
        <v>11</v>
      </c>
      <c r="P119" s="22" t="s">
        <v>2327</v>
      </c>
      <c r="Q119" s="22" t="s">
        <v>2328</v>
      </c>
      <c r="R119" s="22" t="n">
        <v>200019603038041</v>
      </c>
      <c r="S119" s="22" t="n">
        <v>1</v>
      </c>
      <c r="T119" s="22" t="n">
        <v>1420</v>
      </c>
      <c r="U119" s="22" t="n">
        <v>260</v>
      </c>
      <c r="V119" s="22" t="n">
        <v>1418</v>
      </c>
      <c r="W119" s="22" t="n">
        <v>0</v>
      </c>
      <c r="X119" s="22" t="s">
        <v>3100</v>
      </c>
      <c r="Y119" s="22" t="n">
        <v>1</v>
      </c>
      <c r="Z119" s="22" t="n">
        <v>1</v>
      </c>
      <c r="AA119" s="22" t="n">
        <v>3084</v>
      </c>
      <c r="AB119" s="22" t="s">
        <v>2330</v>
      </c>
      <c r="AC119" s="22" t="s">
        <v>2331</v>
      </c>
      <c r="AD119" s="22" t="s">
        <v>2332</v>
      </c>
      <c r="AE119" s="22" t="s">
        <v>2333</v>
      </c>
      <c r="AF119" s="22" t="s">
        <v>3098</v>
      </c>
      <c r="AG119" s="22" t="b">
        <f aca="false">FALSE()</f>
        <v>0</v>
      </c>
    </row>
    <row r="120" customFormat="false" ht="15" hidden="false" customHeight="false" outlineLevel="0" collapsed="false">
      <c r="A120" s="22" t="s">
        <v>930</v>
      </c>
      <c r="B120" s="22" t="s">
        <v>798</v>
      </c>
      <c r="C120" s="22" t="s">
        <v>4267</v>
      </c>
      <c r="D120" s="22" t="s">
        <v>3219</v>
      </c>
      <c r="E120" s="22" t="s">
        <v>4266</v>
      </c>
      <c r="F120" s="22" t="n">
        <v>25000</v>
      </c>
      <c r="G120" s="22" t="n">
        <v>0</v>
      </c>
      <c r="H120" s="22" t="n">
        <v>0</v>
      </c>
      <c r="I120" s="22" t="n">
        <v>25000</v>
      </c>
      <c r="J120" s="22" t="n">
        <v>1502.5</v>
      </c>
      <c r="K120" s="22" t="n">
        <v>0</v>
      </c>
      <c r="L120" s="22" t="n">
        <v>23497.5</v>
      </c>
      <c r="M120" s="22" t="n">
        <v>0</v>
      </c>
      <c r="N120" s="22" t="s">
        <v>106</v>
      </c>
      <c r="O120" s="22" t="n">
        <v>6</v>
      </c>
      <c r="P120" s="22" t="s">
        <v>2327</v>
      </c>
      <c r="Q120" s="22" t="s">
        <v>2328</v>
      </c>
      <c r="R120" s="22" t="n">
        <v>200019604923420</v>
      </c>
      <c r="S120" s="22" t="n">
        <v>1</v>
      </c>
      <c r="T120" s="22" t="n">
        <v>1775</v>
      </c>
      <c r="U120" s="22" t="n">
        <v>325</v>
      </c>
      <c r="V120" s="22" t="n">
        <v>1772.5</v>
      </c>
      <c r="W120" s="22" t="n">
        <v>0</v>
      </c>
      <c r="X120" s="22" t="s">
        <v>2329</v>
      </c>
      <c r="Y120" s="22" t="n">
        <v>1</v>
      </c>
      <c r="Z120" s="22" t="n">
        <v>1</v>
      </c>
      <c r="AA120" s="22" t="n">
        <v>5263</v>
      </c>
      <c r="AB120" s="22" t="s">
        <v>2330</v>
      </c>
      <c r="AC120" s="22" t="s">
        <v>2331</v>
      </c>
      <c r="AD120" s="22" t="s">
        <v>2332</v>
      </c>
      <c r="AE120" s="22" t="s">
        <v>2333</v>
      </c>
      <c r="AF120" s="22" t="s">
        <v>3098</v>
      </c>
      <c r="AG120" s="22" t="b">
        <f aca="false">FALSE()</f>
        <v>0</v>
      </c>
    </row>
    <row r="121" customFormat="false" ht="15" hidden="false" customHeight="false" outlineLevel="0" collapsed="false">
      <c r="A121" s="22" t="s">
        <v>475</v>
      </c>
      <c r="B121" s="22" t="s">
        <v>119</v>
      </c>
      <c r="C121" s="22" t="s">
        <v>4267</v>
      </c>
      <c r="D121" s="22" t="s">
        <v>3220</v>
      </c>
      <c r="E121" s="22" t="s">
        <v>4266</v>
      </c>
      <c r="F121" s="22" t="n">
        <v>55000</v>
      </c>
      <c r="G121" s="22" t="n">
        <v>0</v>
      </c>
      <c r="H121" s="22" t="n">
        <v>0</v>
      </c>
      <c r="I121" s="22" t="n">
        <v>55000</v>
      </c>
      <c r="J121" s="22" t="n">
        <v>5935.18</v>
      </c>
      <c r="K121" s="22" t="n">
        <v>0</v>
      </c>
      <c r="L121" s="22" t="n">
        <v>49064.82</v>
      </c>
      <c r="M121" s="22" t="n">
        <v>0</v>
      </c>
      <c r="N121" s="22" t="s">
        <v>390</v>
      </c>
      <c r="O121" s="22" t="n">
        <v>58</v>
      </c>
      <c r="P121" s="22" t="s">
        <v>2327</v>
      </c>
      <c r="Q121" s="22" t="s">
        <v>2328</v>
      </c>
      <c r="R121" s="22" t="n">
        <v>200019603359343</v>
      </c>
      <c r="S121" s="22" t="n">
        <v>1</v>
      </c>
      <c r="T121" s="22" t="n">
        <v>3905</v>
      </c>
      <c r="U121" s="22" t="n">
        <v>715</v>
      </c>
      <c r="V121" s="22" t="n">
        <v>3899.5</v>
      </c>
      <c r="W121" s="22" t="n">
        <v>0</v>
      </c>
      <c r="X121" s="22" t="s">
        <v>3108</v>
      </c>
      <c r="Y121" s="22" t="n">
        <v>1</v>
      </c>
      <c r="Z121" s="22" t="n">
        <v>1</v>
      </c>
      <c r="AA121" s="22" t="n">
        <v>292</v>
      </c>
      <c r="AB121" s="22" t="s">
        <v>2330</v>
      </c>
      <c r="AC121" s="22" t="s">
        <v>2331</v>
      </c>
      <c r="AD121" s="22" t="s">
        <v>2332</v>
      </c>
      <c r="AE121" s="22" t="s">
        <v>2333</v>
      </c>
      <c r="AF121" s="22" t="s">
        <v>3098</v>
      </c>
      <c r="AG121" s="22" t="b">
        <f aca="false">FALSE()</f>
        <v>0</v>
      </c>
    </row>
    <row r="122" customFormat="false" ht="15" hidden="false" customHeight="false" outlineLevel="0" collapsed="false">
      <c r="A122" s="22" t="s">
        <v>1095</v>
      </c>
      <c r="B122" s="22" t="s">
        <v>798</v>
      </c>
      <c r="C122" s="22" t="s">
        <v>4267</v>
      </c>
      <c r="D122" s="22" t="s">
        <v>3221</v>
      </c>
      <c r="E122" s="22" t="s">
        <v>4266</v>
      </c>
      <c r="F122" s="22" t="n">
        <v>24000</v>
      </c>
      <c r="G122" s="22" t="n">
        <v>0</v>
      </c>
      <c r="H122" s="22" t="n">
        <v>0</v>
      </c>
      <c r="I122" s="22" t="n">
        <v>24000</v>
      </c>
      <c r="J122" s="22" t="n">
        <v>1543.4</v>
      </c>
      <c r="K122" s="22" t="n">
        <v>0</v>
      </c>
      <c r="L122" s="22" t="n">
        <v>22456.6</v>
      </c>
      <c r="M122" s="22" t="n">
        <v>0</v>
      </c>
      <c r="N122" s="22" t="s">
        <v>789</v>
      </c>
      <c r="O122" s="22" t="n">
        <v>6</v>
      </c>
      <c r="P122" s="22" t="s">
        <v>2327</v>
      </c>
      <c r="Q122" s="22" t="s">
        <v>2328</v>
      </c>
      <c r="R122" s="22" t="n">
        <v>200019603543553</v>
      </c>
      <c r="S122" s="22" t="n">
        <v>1</v>
      </c>
      <c r="T122" s="22" t="n">
        <v>1704</v>
      </c>
      <c r="U122" s="22" t="n">
        <v>312</v>
      </c>
      <c r="V122" s="22" t="n">
        <v>1701.6</v>
      </c>
      <c r="W122" s="22" t="n">
        <v>0</v>
      </c>
      <c r="X122" s="22" t="s">
        <v>2329</v>
      </c>
      <c r="Y122" s="22" t="n">
        <v>1</v>
      </c>
      <c r="Z122" s="22" t="n">
        <v>1</v>
      </c>
      <c r="AA122" s="22" t="n">
        <v>65</v>
      </c>
      <c r="AB122" s="22" t="s">
        <v>2330</v>
      </c>
      <c r="AC122" s="22" t="s">
        <v>2331</v>
      </c>
      <c r="AD122" s="22" t="s">
        <v>2332</v>
      </c>
      <c r="AE122" s="22" t="s">
        <v>2333</v>
      </c>
      <c r="AF122" s="22" t="s">
        <v>3098</v>
      </c>
      <c r="AG122" s="22" t="b">
        <f aca="false">FALSE()</f>
        <v>0</v>
      </c>
    </row>
    <row r="123" customFormat="false" ht="15" hidden="false" customHeight="false" outlineLevel="0" collapsed="false">
      <c r="A123" s="22" t="s">
        <v>877</v>
      </c>
      <c r="B123" s="22" t="s">
        <v>813</v>
      </c>
      <c r="C123" s="22" t="s">
        <v>4267</v>
      </c>
      <c r="D123" s="22" t="s">
        <v>3222</v>
      </c>
      <c r="E123" s="22" t="s">
        <v>4266</v>
      </c>
      <c r="F123" s="22" t="n">
        <v>26000</v>
      </c>
      <c r="G123" s="22" t="n">
        <v>0</v>
      </c>
      <c r="H123" s="22" t="n">
        <v>0</v>
      </c>
      <c r="I123" s="22" t="n">
        <v>26000</v>
      </c>
      <c r="J123" s="22" t="n">
        <v>1661.6</v>
      </c>
      <c r="K123" s="22" t="n">
        <v>0</v>
      </c>
      <c r="L123" s="22" t="n">
        <v>24338.4</v>
      </c>
      <c r="M123" s="22" t="n">
        <v>0</v>
      </c>
      <c r="N123" s="22" t="s">
        <v>106</v>
      </c>
      <c r="O123" s="22" t="n">
        <v>5</v>
      </c>
      <c r="P123" s="22" t="s">
        <v>2327</v>
      </c>
      <c r="Q123" s="22" t="s">
        <v>2328</v>
      </c>
      <c r="R123" s="22" t="n">
        <v>200019602369492</v>
      </c>
      <c r="S123" s="22" t="n">
        <v>1</v>
      </c>
      <c r="T123" s="22" t="n">
        <v>1846</v>
      </c>
      <c r="U123" s="22" t="n">
        <v>338</v>
      </c>
      <c r="V123" s="22" t="n">
        <v>1843.4</v>
      </c>
      <c r="W123" s="22" t="n">
        <v>0</v>
      </c>
      <c r="X123" s="22" t="s">
        <v>2329</v>
      </c>
      <c r="Y123" s="22" t="n">
        <v>1</v>
      </c>
      <c r="Z123" s="22" t="n">
        <v>1</v>
      </c>
      <c r="AA123" s="22" t="n">
        <v>4175</v>
      </c>
      <c r="AB123" s="22" t="s">
        <v>2330</v>
      </c>
      <c r="AC123" s="22" t="s">
        <v>2331</v>
      </c>
      <c r="AD123" s="22" t="s">
        <v>2332</v>
      </c>
      <c r="AE123" s="22" t="s">
        <v>2333</v>
      </c>
      <c r="AF123" s="22" t="s">
        <v>3098</v>
      </c>
      <c r="AG123" s="22" t="b">
        <f aca="false">FALSE()</f>
        <v>0</v>
      </c>
    </row>
    <row r="124" customFormat="false" ht="15" hidden="false" customHeight="false" outlineLevel="0" collapsed="false">
      <c r="A124" s="22" t="s">
        <v>424</v>
      </c>
      <c r="B124" s="22" t="s">
        <v>201</v>
      </c>
      <c r="C124" s="22" t="s">
        <v>4267</v>
      </c>
      <c r="D124" s="22" t="s">
        <v>3223</v>
      </c>
      <c r="E124" s="22" t="s">
        <v>4266</v>
      </c>
      <c r="F124" s="22" t="n">
        <v>60000</v>
      </c>
      <c r="G124" s="22" t="n">
        <v>0</v>
      </c>
      <c r="H124" s="22" t="n">
        <v>0</v>
      </c>
      <c r="I124" s="22" t="n">
        <v>60000</v>
      </c>
      <c r="J124" s="22" t="n">
        <v>8430.04</v>
      </c>
      <c r="K124" s="22" t="n">
        <v>0</v>
      </c>
      <c r="L124" s="22" t="n">
        <v>51569.96</v>
      </c>
      <c r="M124" s="22" t="n">
        <v>0</v>
      </c>
      <c r="N124" s="22" t="s">
        <v>96</v>
      </c>
      <c r="O124" s="22" t="n">
        <v>233</v>
      </c>
      <c r="P124" s="22" t="s">
        <v>2327</v>
      </c>
      <c r="Q124" s="22" t="s">
        <v>2328</v>
      </c>
      <c r="R124" s="22" t="n">
        <v>200010302009245</v>
      </c>
      <c r="S124" s="22" t="n">
        <v>1</v>
      </c>
      <c r="T124" s="22" t="n">
        <v>4260</v>
      </c>
      <c r="U124" s="22" t="n">
        <v>780</v>
      </c>
      <c r="V124" s="22" t="n">
        <v>4254</v>
      </c>
      <c r="W124" s="22" t="n">
        <v>0</v>
      </c>
      <c r="X124" s="22" t="s">
        <v>3224</v>
      </c>
      <c r="Y124" s="22" t="n">
        <v>1</v>
      </c>
      <c r="Z124" s="22" t="n">
        <v>1</v>
      </c>
      <c r="AA124" s="22" t="n">
        <v>2844</v>
      </c>
      <c r="AB124" s="22" t="s">
        <v>2330</v>
      </c>
      <c r="AC124" s="22" t="s">
        <v>2331</v>
      </c>
      <c r="AD124" s="22" t="s">
        <v>2332</v>
      </c>
      <c r="AE124" s="22" t="s">
        <v>2333</v>
      </c>
      <c r="AF124" s="22" t="s">
        <v>3098</v>
      </c>
      <c r="AG124" s="22" t="b">
        <f aca="false">FALSE()</f>
        <v>0</v>
      </c>
    </row>
    <row r="125" customFormat="false" ht="15" hidden="false" customHeight="false" outlineLevel="0" collapsed="false">
      <c r="A125" s="22" t="s">
        <v>931</v>
      </c>
      <c r="B125" s="22" t="s">
        <v>892</v>
      </c>
      <c r="C125" s="22" t="s">
        <v>4267</v>
      </c>
      <c r="D125" s="22" t="s">
        <v>3225</v>
      </c>
      <c r="E125" s="22" t="s">
        <v>4266</v>
      </c>
      <c r="F125" s="22" t="n">
        <v>25000</v>
      </c>
      <c r="G125" s="22" t="n">
        <v>0</v>
      </c>
      <c r="H125" s="22" t="n">
        <v>0</v>
      </c>
      <c r="I125" s="22" t="n">
        <v>25000</v>
      </c>
      <c r="J125" s="22" t="n">
        <v>1502.5</v>
      </c>
      <c r="K125" s="22" t="n">
        <v>0</v>
      </c>
      <c r="L125" s="22" t="n">
        <v>23497.5</v>
      </c>
      <c r="M125" s="22" t="n">
        <v>0</v>
      </c>
      <c r="N125" s="22" t="s">
        <v>750</v>
      </c>
      <c r="O125" s="22" t="n">
        <v>18</v>
      </c>
      <c r="P125" s="22" t="s">
        <v>2327</v>
      </c>
      <c r="Q125" s="22" t="s">
        <v>2328</v>
      </c>
      <c r="R125" s="22" t="n">
        <v>200019605973369</v>
      </c>
      <c r="S125" s="22" t="n">
        <v>1</v>
      </c>
      <c r="T125" s="22" t="n">
        <v>1775</v>
      </c>
      <c r="U125" s="22" t="n">
        <v>325</v>
      </c>
      <c r="V125" s="22" t="n">
        <v>1772.5</v>
      </c>
      <c r="W125" s="22" t="n">
        <v>0</v>
      </c>
      <c r="X125" s="22" t="s">
        <v>3100</v>
      </c>
      <c r="Y125" s="22" t="n">
        <v>1</v>
      </c>
      <c r="Z125" s="22" t="n">
        <v>1</v>
      </c>
      <c r="AA125" s="22" t="n">
        <v>1426</v>
      </c>
      <c r="AB125" s="22" t="s">
        <v>2330</v>
      </c>
      <c r="AC125" s="22" t="s">
        <v>2331</v>
      </c>
      <c r="AD125" s="22" t="s">
        <v>2332</v>
      </c>
      <c r="AE125" s="22" t="s">
        <v>2333</v>
      </c>
      <c r="AF125" s="22" t="s">
        <v>3098</v>
      </c>
      <c r="AG125" s="22" t="b">
        <f aca="false">FALSE()</f>
        <v>0</v>
      </c>
    </row>
    <row r="126" customFormat="false" ht="15" hidden="false" customHeight="false" outlineLevel="0" collapsed="false">
      <c r="A126" s="22" t="s">
        <v>277</v>
      </c>
      <c r="B126" s="22" t="s">
        <v>162</v>
      </c>
      <c r="C126" s="22" t="s">
        <v>4267</v>
      </c>
      <c r="D126" s="22" t="s">
        <v>3226</v>
      </c>
      <c r="E126" s="22" t="s">
        <v>4266</v>
      </c>
      <c r="F126" s="22" t="n">
        <v>70000</v>
      </c>
      <c r="G126" s="22" t="n">
        <v>0</v>
      </c>
      <c r="H126" s="22" t="n">
        <v>0</v>
      </c>
      <c r="I126" s="22" t="n">
        <v>70000</v>
      </c>
      <c r="J126" s="22" t="n">
        <v>9630.48</v>
      </c>
      <c r="K126" s="22" t="n">
        <v>0</v>
      </c>
      <c r="L126" s="22" t="n">
        <v>60369.52</v>
      </c>
      <c r="M126" s="22" t="n">
        <v>0</v>
      </c>
      <c r="N126" s="22" t="s">
        <v>157</v>
      </c>
      <c r="O126" s="22" t="n">
        <v>31</v>
      </c>
      <c r="P126" s="22" t="s">
        <v>2327</v>
      </c>
      <c r="Q126" s="22" t="s">
        <v>2328</v>
      </c>
      <c r="R126" s="22" t="n">
        <v>200019604332728</v>
      </c>
      <c r="S126" s="22" t="n">
        <v>1</v>
      </c>
      <c r="T126" s="22" t="n">
        <v>4970</v>
      </c>
      <c r="U126" s="22" t="n">
        <v>910</v>
      </c>
      <c r="V126" s="22" t="n">
        <v>4963</v>
      </c>
      <c r="W126" s="22" t="n">
        <v>0</v>
      </c>
      <c r="X126" s="22" t="s">
        <v>3100</v>
      </c>
      <c r="Y126" s="22" t="n">
        <v>1</v>
      </c>
      <c r="Z126" s="22" t="n">
        <v>1</v>
      </c>
      <c r="AA126" s="22" t="n">
        <v>3747</v>
      </c>
      <c r="AB126" s="22" t="s">
        <v>2330</v>
      </c>
      <c r="AC126" s="22" t="s">
        <v>2331</v>
      </c>
      <c r="AD126" s="22" t="s">
        <v>2332</v>
      </c>
      <c r="AE126" s="22" t="s">
        <v>2333</v>
      </c>
      <c r="AF126" s="22" t="s">
        <v>3098</v>
      </c>
      <c r="AG126" s="22" t="b">
        <f aca="false">FALSE()</f>
        <v>0</v>
      </c>
    </row>
    <row r="127" customFormat="false" ht="15" hidden="false" customHeight="false" outlineLevel="0" collapsed="false">
      <c r="A127" s="22" t="s">
        <v>278</v>
      </c>
      <c r="B127" s="22" t="s">
        <v>209</v>
      </c>
      <c r="C127" s="22" t="s">
        <v>4267</v>
      </c>
      <c r="D127" s="22" t="s">
        <v>3227</v>
      </c>
      <c r="E127" s="22" t="s">
        <v>4266</v>
      </c>
      <c r="F127" s="22" t="n">
        <v>70000</v>
      </c>
      <c r="G127" s="22" t="n">
        <v>0</v>
      </c>
      <c r="H127" s="22" t="n">
        <v>0</v>
      </c>
      <c r="I127" s="22" t="n">
        <v>70000</v>
      </c>
      <c r="J127" s="22" t="n">
        <v>11778.44</v>
      </c>
      <c r="K127" s="22" t="n">
        <v>0</v>
      </c>
      <c r="L127" s="22" t="n">
        <v>58221.56</v>
      </c>
      <c r="M127" s="22" t="n">
        <v>0</v>
      </c>
      <c r="N127" s="22" t="s">
        <v>220</v>
      </c>
      <c r="O127" s="22" t="n">
        <v>600</v>
      </c>
      <c r="P127" s="22" t="s">
        <v>2327</v>
      </c>
      <c r="Q127" s="22" t="s">
        <v>2328</v>
      </c>
      <c r="R127" s="22" t="n">
        <v>200019603521831</v>
      </c>
      <c r="S127" s="22" t="n">
        <v>1</v>
      </c>
      <c r="T127" s="22" t="n">
        <v>4970</v>
      </c>
      <c r="U127" s="22" t="n">
        <v>910</v>
      </c>
      <c r="V127" s="22" t="n">
        <v>4963</v>
      </c>
      <c r="W127" s="22" t="n">
        <v>0</v>
      </c>
      <c r="X127" s="22" t="s">
        <v>3108</v>
      </c>
      <c r="Y127" s="22" t="n">
        <v>1</v>
      </c>
      <c r="Z127" s="22" t="n">
        <v>1</v>
      </c>
      <c r="AA127" s="22" t="n">
        <v>1334</v>
      </c>
      <c r="AB127" s="22" t="s">
        <v>2330</v>
      </c>
      <c r="AC127" s="22" t="s">
        <v>2331</v>
      </c>
      <c r="AD127" s="22" t="s">
        <v>2332</v>
      </c>
      <c r="AE127" s="22" t="s">
        <v>2333</v>
      </c>
      <c r="AF127" s="22" t="s">
        <v>3098</v>
      </c>
      <c r="AG127" s="22" t="b">
        <f aca="false">FALSE()</f>
        <v>0</v>
      </c>
    </row>
    <row r="128" customFormat="false" ht="15" hidden="false" customHeight="false" outlineLevel="0" collapsed="false">
      <c r="A128" s="22" t="s">
        <v>878</v>
      </c>
      <c r="B128" s="22" t="s">
        <v>798</v>
      </c>
      <c r="C128" s="22" t="s">
        <v>4267</v>
      </c>
      <c r="D128" s="22" t="s">
        <v>3228</v>
      </c>
      <c r="E128" s="22" t="s">
        <v>4266</v>
      </c>
      <c r="F128" s="22" t="n">
        <v>26000</v>
      </c>
      <c r="G128" s="22" t="n">
        <v>0</v>
      </c>
      <c r="H128" s="22" t="n">
        <v>0</v>
      </c>
      <c r="I128" s="22" t="n">
        <v>26000</v>
      </c>
      <c r="J128" s="22" t="n">
        <v>1561.6</v>
      </c>
      <c r="K128" s="22" t="n">
        <v>0</v>
      </c>
      <c r="L128" s="22" t="n">
        <v>24438.4</v>
      </c>
      <c r="M128" s="22" t="n">
        <v>0</v>
      </c>
      <c r="N128" s="22" t="s">
        <v>57</v>
      </c>
      <c r="O128" s="22" t="n">
        <v>6</v>
      </c>
      <c r="P128" s="22" t="s">
        <v>2327</v>
      </c>
      <c r="Q128" s="22" t="s">
        <v>2328</v>
      </c>
      <c r="R128" s="22" t="n">
        <v>200019605215425</v>
      </c>
      <c r="S128" s="22" t="n">
        <v>1</v>
      </c>
      <c r="T128" s="22" t="n">
        <v>1846</v>
      </c>
      <c r="U128" s="22" t="n">
        <v>338</v>
      </c>
      <c r="V128" s="22" t="n">
        <v>1843.4</v>
      </c>
      <c r="W128" s="22" t="n">
        <v>0</v>
      </c>
      <c r="X128" s="22" t="s">
        <v>3108</v>
      </c>
      <c r="Y128" s="22" t="n">
        <v>1</v>
      </c>
      <c r="Z128" s="22" t="n">
        <v>1</v>
      </c>
      <c r="AA128" s="22" t="n">
        <v>1348</v>
      </c>
      <c r="AB128" s="22" t="s">
        <v>2330</v>
      </c>
      <c r="AC128" s="22" t="s">
        <v>2331</v>
      </c>
      <c r="AD128" s="22" t="s">
        <v>2332</v>
      </c>
      <c r="AE128" s="22" t="s">
        <v>2333</v>
      </c>
      <c r="AF128" s="22" t="s">
        <v>3098</v>
      </c>
      <c r="AG128" s="22" t="b">
        <f aca="false">FALSE()</f>
        <v>0</v>
      </c>
    </row>
    <row r="129" customFormat="false" ht="15" hidden="false" customHeight="false" outlineLevel="0" collapsed="false">
      <c r="A129" s="22" t="s">
        <v>1147</v>
      </c>
      <c r="B129" s="22" t="s">
        <v>798</v>
      </c>
      <c r="C129" s="22" t="s">
        <v>4267</v>
      </c>
      <c r="D129" s="22" t="s">
        <v>3229</v>
      </c>
      <c r="E129" s="22" t="s">
        <v>4266</v>
      </c>
      <c r="F129" s="22" t="n">
        <v>22000</v>
      </c>
      <c r="G129" s="22" t="n">
        <v>0</v>
      </c>
      <c r="H129" s="22" t="n">
        <v>0</v>
      </c>
      <c r="I129" s="22" t="n">
        <v>22000</v>
      </c>
      <c r="J129" s="22" t="n">
        <v>1325.2</v>
      </c>
      <c r="K129" s="22" t="n">
        <v>0</v>
      </c>
      <c r="L129" s="22" t="n">
        <v>20674.8</v>
      </c>
      <c r="M129" s="22" t="n">
        <v>0</v>
      </c>
      <c r="N129" s="22" t="s">
        <v>750</v>
      </c>
      <c r="O129" s="22" t="n">
        <v>6</v>
      </c>
      <c r="P129" s="22" t="s">
        <v>2327</v>
      </c>
      <c r="Q129" s="22" t="s">
        <v>2328</v>
      </c>
      <c r="R129" s="22" t="n">
        <v>200010231818107</v>
      </c>
      <c r="S129" s="22" t="n">
        <v>1</v>
      </c>
      <c r="T129" s="22" t="n">
        <v>1562</v>
      </c>
      <c r="U129" s="22" t="n">
        <v>286</v>
      </c>
      <c r="V129" s="22" t="n">
        <v>1559.8</v>
      </c>
      <c r="W129" s="22" t="n">
        <v>0</v>
      </c>
      <c r="X129" s="22" t="s">
        <v>3100</v>
      </c>
      <c r="Y129" s="22" t="n">
        <v>1</v>
      </c>
      <c r="Z129" s="22" t="n">
        <v>1</v>
      </c>
      <c r="AA129" s="22" t="n">
        <v>2851</v>
      </c>
      <c r="AB129" s="22" t="s">
        <v>2330</v>
      </c>
      <c r="AC129" s="22" t="s">
        <v>2331</v>
      </c>
      <c r="AD129" s="22" t="s">
        <v>2332</v>
      </c>
      <c r="AE129" s="22" t="s">
        <v>2333</v>
      </c>
      <c r="AF129" s="22" t="s">
        <v>3098</v>
      </c>
      <c r="AG129" s="22" t="b">
        <f aca="false">FALSE()</f>
        <v>0</v>
      </c>
    </row>
    <row r="130" customFormat="false" ht="15" hidden="false" customHeight="false" outlineLevel="0" collapsed="false">
      <c r="A130" s="22" t="s">
        <v>224</v>
      </c>
      <c r="B130" s="22" t="s">
        <v>225</v>
      </c>
      <c r="C130" s="22" t="s">
        <v>4267</v>
      </c>
      <c r="D130" s="22" t="s">
        <v>3230</v>
      </c>
      <c r="E130" s="22" t="s">
        <v>4266</v>
      </c>
      <c r="F130" s="22" t="n">
        <v>75000</v>
      </c>
      <c r="G130" s="22" t="n">
        <v>0</v>
      </c>
      <c r="H130" s="22" t="n">
        <v>0</v>
      </c>
      <c r="I130" s="22" t="n">
        <v>75000</v>
      </c>
      <c r="J130" s="22" t="n">
        <v>10866.88</v>
      </c>
      <c r="K130" s="22" t="n">
        <v>0</v>
      </c>
      <c r="L130" s="22" t="n">
        <v>64133.12</v>
      </c>
      <c r="M130" s="22" t="n">
        <v>0</v>
      </c>
      <c r="N130" s="22" t="s">
        <v>167</v>
      </c>
      <c r="O130" s="22" t="n">
        <v>2547</v>
      </c>
      <c r="P130" s="22" t="s">
        <v>2327</v>
      </c>
      <c r="Q130" s="22" t="s">
        <v>2328</v>
      </c>
      <c r="R130" s="22" t="n">
        <v>200019600457724</v>
      </c>
      <c r="S130" s="22" t="n">
        <v>1</v>
      </c>
      <c r="T130" s="22" t="n">
        <v>5325</v>
      </c>
      <c r="U130" s="22" t="n">
        <v>975</v>
      </c>
      <c r="V130" s="22" t="n">
        <v>5317.5</v>
      </c>
      <c r="W130" s="22" t="n">
        <v>0</v>
      </c>
      <c r="X130" s="22" t="s">
        <v>3100</v>
      </c>
      <c r="Y130" s="22" t="n">
        <v>1</v>
      </c>
      <c r="Z130" s="22" t="n">
        <v>1</v>
      </c>
      <c r="AA130" s="22" t="n">
        <v>3804</v>
      </c>
      <c r="AB130" s="22" t="s">
        <v>2330</v>
      </c>
      <c r="AC130" s="22" t="s">
        <v>2331</v>
      </c>
      <c r="AD130" s="22" t="s">
        <v>2332</v>
      </c>
      <c r="AE130" s="22" t="s">
        <v>2333</v>
      </c>
      <c r="AF130" s="22" t="s">
        <v>3098</v>
      </c>
      <c r="AG130" s="22" t="b">
        <f aca="false">FALSE()</f>
        <v>0</v>
      </c>
    </row>
    <row r="131" customFormat="false" ht="15" hidden="false" customHeight="false" outlineLevel="0" collapsed="false">
      <c r="A131" s="22" t="s">
        <v>182</v>
      </c>
      <c r="B131" s="22" t="s">
        <v>162</v>
      </c>
      <c r="C131" s="22" t="s">
        <v>4267</v>
      </c>
      <c r="D131" s="22" t="s">
        <v>3231</v>
      </c>
      <c r="E131" s="22" t="s">
        <v>4266</v>
      </c>
      <c r="F131" s="22" t="n">
        <v>85000</v>
      </c>
      <c r="G131" s="22" t="n">
        <v>0</v>
      </c>
      <c r="H131" s="22" t="n">
        <v>0</v>
      </c>
      <c r="I131" s="22" t="n">
        <v>85000</v>
      </c>
      <c r="J131" s="22" t="n">
        <v>14374.81</v>
      </c>
      <c r="K131" s="22" t="n">
        <v>0</v>
      </c>
      <c r="L131" s="22" t="n">
        <v>70625.19</v>
      </c>
      <c r="M131" s="22" t="n">
        <v>0</v>
      </c>
      <c r="N131" s="22" t="s">
        <v>146</v>
      </c>
      <c r="O131" s="22" t="n">
        <v>31</v>
      </c>
      <c r="P131" s="22" t="s">
        <v>2327</v>
      </c>
      <c r="Q131" s="22" t="s">
        <v>2328</v>
      </c>
      <c r="R131" s="22" t="n">
        <v>200011640107466</v>
      </c>
      <c r="S131" s="22" t="n">
        <v>1</v>
      </c>
      <c r="T131" s="22" t="n">
        <v>6035</v>
      </c>
      <c r="U131" s="22" t="n">
        <v>1006.33</v>
      </c>
      <c r="V131" s="22" t="n">
        <v>6026.5</v>
      </c>
      <c r="W131" s="22" t="n">
        <v>0</v>
      </c>
      <c r="X131" s="22" t="s">
        <v>3100</v>
      </c>
      <c r="Y131" s="22" t="n">
        <v>1</v>
      </c>
      <c r="Z131" s="22" t="n">
        <v>1</v>
      </c>
      <c r="AA131" s="22" t="n">
        <v>1243</v>
      </c>
      <c r="AB131" s="22" t="s">
        <v>2330</v>
      </c>
      <c r="AC131" s="22" t="s">
        <v>2331</v>
      </c>
      <c r="AD131" s="22" t="s">
        <v>2332</v>
      </c>
      <c r="AE131" s="22" t="s">
        <v>2333</v>
      </c>
      <c r="AF131" s="22" t="s">
        <v>3098</v>
      </c>
      <c r="AG131" s="22" t="b">
        <f aca="false">FALSE()</f>
        <v>0</v>
      </c>
    </row>
    <row r="132" customFormat="false" ht="15" hidden="false" customHeight="false" outlineLevel="0" collapsed="false">
      <c r="A132" s="22" t="s">
        <v>279</v>
      </c>
      <c r="B132" s="22" t="s">
        <v>162</v>
      </c>
      <c r="C132" s="22" t="s">
        <v>4267</v>
      </c>
      <c r="D132" s="22" t="s">
        <v>3232</v>
      </c>
      <c r="E132" s="22" t="s">
        <v>4266</v>
      </c>
      <c r="F132" s="22" t="n">
        <v>70000</v>
      </c>
      <c r="G132" s="22" t="n">
        <v>0</v>
      </c>
      <c r="H132" s="22" t="n">
        <v>0</v>
      </c>
      <c r="I132" s="22" t="n">
        <v>70000</v>
      </c>
      <c r="J132" s="22" t="n">
        <v>9530.48</v>
      </c>
      <c r="K132" s="22" t="n">
        <v>0</v>
      </c>
      <c r="L132" s="22" t="n">
        <v>60469.52</v>
      </c>
      <c r="M132" s="22" t="n">
        <v>0</v>
      </c>
      <c r="N132" s="22" t="s">
        <v>263</v>
      </c>
      <c r="O132" s="22" t="n">
        <v>31</v>
      </c>
      <c r="P132" s="22" t="s">
        <v>2327</v>
      </c>
      <c r="Q132" s="22" t="s">
        <v>2328</v>
      </c>
      <c r="R132" s="22" t="n">
        <v>200011201653126</v>
      </c>
      <c r="S132" s="22" t="n">
        <v>1</v>
      </c>
      <c r="T132" s="22" t="n">
        <v>4970</v>
      </c>
      <c r="U132" s="22" t="n">
        <v>910</v>
      </c>
      <c r="V132" s="22" t="n">
        <v>4963</v>
      </c>
      <c r="W132" s="22" t="n">
        <v>0</v>
      </c>
      <c r="X132" s="22" t="s">
        <v>3100</v>
      </c>
      <c r="Y132" s="22" t="n">
        <v>1</v>
      </c>
      <c r="Z132" s="22" t="n">
        <v>1</v>
      </c>
      <c r="AA132" s="22" t="n">
        <v>1382</v>
      </c>
      <c r="AB132" s="22" t="s">
        <v>2330</v>
      </c>
      <c r="AC132" s="22" t="s">
        <v>2331</v>
      </c>
      <c r="AD132" s="22" t="s">
        <v>2332</v>
      </c>
      <c r="AE132" s="22" t="s">
        <v>2333</v>
      </c>
      <c r="AF132" s="22" t="s">
        <v>3098</v>
      </c>
      <c r="AG132" s="22" t="b">
        <f aca="false">FALSE()</f>
        <v>0</v>
      </c>
    </row>
    <row r="133" customFormat="false" ht="15" hidden="false" customHeight="false" outlineLevel="0" collapsed="false">
      <c r="A133" s="22" t="s">
        <v>577</v>
      </c>
      <c r="B133" s="22" t="s">
        <v>209</v>
      </c>
      <c r="C133" s="22" t="s">
        <v>4267</v>
      </c>
      <c r="D133" s="22" t="s">
        <v>3233</v>
      </c>
      <c r="E133" s="22" t="s">
        <v>4266</v>
      </c>
      <c r="F133" s="22" t="n">
        <v>45000</v>
      </c>
      <c r="G133" s="22" t="n">
        <v>0</v>
      </c>
      <c r="H133" s="22" t="n">
        <v>0</v>
      </c>
      <c r="I133" s="22" t="n">
        <v>45000</v>
      </c>
      <c r="J133" s="22" t="n">
        <v>3832.83</v>
      </c>
      <c r="K133" s="22" t="n">
        <v>0</v>
      </c>
      <c r="L133" s="22" t="n">
        <v>41167.17</v>
      </c>
      <c r="M133" s="22" t="n">
        <v>0</v>
      </c>
      <c r="N133" s="22" t="s">
        <v>210</v>
      </c>
      <c r="O133" s="22" t="n">
        <v>600</v>
      </c>
      <c r="P133" s="22" t="s">
        <v>2327</v>
      </c>
      <c r="Q133" s="22" t="s">
        <v>2328</v>
      </c>
      <c r="R133" s="22" t="n">
        <v>200010300980832</v>
      </c>
      <c r="S133" s="22" t="n">
        <v>1</v>
      </c>
      <c r="T133" s="22" t="n">
        <v>3195</v>
      </c>
      <c r="U133" s="22" t="n">
        <v>585</v>
      </c>
      <c r="V133" s="22" t="n">
        <v>3190.5</v>
      </c>
      <c r="W133" s="22" t="n">
        <v>0</v>
      </c>
      <c r="X133" s="22" t="s">
        <v>2329</v>
      </c>
      <c r="Y133" s="22" t="n">
        <v>1</v>
      </c>
      <c r="Z133" s="22" t="n">
        <v>1</v>
      </c>
      <c r="AA133" s="22" t="n">
        <v>3918</v>
      </c>
      <c r="AB133" s="22" t="s">
        <v>2330</v>
      </c>
      <c r="AC133" s="22" t="s">
        <v>2331</v>
      </c>
      <c r="AD133" s="22" t="s">
        <v>2332</v>
      </c>
      <c r="AE133" s="22" t="s">
        <v>2333</v>
      </c>
      <c r="AF133" s="22" t="s">
        <v>3098</v>
      </c>
      <c r="AG133" s="22" t="b">
        <f aca="false">FALSE()</f>
        <v>0</v>
      </c>
    </row>
    <row r="134" customFormat="false" ht="15" hidden="false" customHeight="false" outlineLevel="0" collapsed="false">
      <c r="A134" s="22" t="s">
        <v>476</v>
      </c>
      <c r="B134" s="22" t="s">
        <v>119</v>
      </c>
      <c r="C134" s="22" t="s">
        <v>4267</v>
      </c>
      <c r="D134" s="22" t="s">
        <v>3234</v>
      </c>
      <c r="E134" s="22" t="s">
        <v>4266</v>
      </c>
      <c r="F134" s="22" t="n">
        <v>55000</v>
      </c>
      <c r="G134" s="22" t="n">
        <v>0</v>
      </c>
      <c r="H134" s="22" t="n">
        <v>0</v>
      </c>
      <c r="I134" s="22" t="n">
        <v>55000</v>
      </c>
      <c r="J134" s="22" t="n">
        <v>5835.18</v>
      </c>
      <c r="K134" s="22" t="n">
        <v>0</v>
      </c>
      <c r="L134" s="22" t="n">
        <v>49164.82</v>
      </c>
      <c r="M134" s="22" t="n">
        <v>0</v>
      </c>
      <c r="N134" s="22" t="s">
        <v>146</v>
      </c>
      <c r="O134" s="22" t="n">
        <v>58</v>
      </c>
      <c r="P134" s="22" t="s">
        <v>2327</v>
      </c>
      <c r="Q134" s="22" t="s">
        <v>2328</v>
      </c>
      <c r="R134" s="22" t="n">
        <v>200019600745784</v>
      </c>
      <c r="S134" s="22" t="n">
        <v>1</v>
      </c>
      <c r="T134" s="22" t="n">
        <v>3905</v>
      </c>
      <c r="U134" s="22" t="n">
        <v>715</v>
      </c>
      <c r="V134" s="22" t="n">
        <v>3899.5</v>
      </c>
      <c r="W134" s="22" t="n">
        <v>0</v>
      </c>
      <c r="X134" s="22" t="s">
        <v>3100</v>
      </c>
      <c r="Y134" s="22" t="n">
        <v>1</v>
      </c>
      <c r="Z134" s="22" t="n">
        <v>1</v>
      </c>
      <c r="AA134" s="22" t="n">
        <v>1268</v>
      </c>
      <c r="AB134" s="22" t="s">
        <v>2330</v>
      </c>
      <c r="AC134" s="22" t="s">
        <v>2331</v>
      </c>
      <c r="AD134" s="22" t="s">
        <v>2332</v>
      </c>
      <c r="AE134" s="22" t="s">
        <v>2333</v>
      </c>
      <c r="AF134" s="22" t="s">
        <v>3098</v>
      </c>
      <c r="AG134" s="22" t="b">
        <f aca="false">FALSE()</f>
        <v>0</v>
      </c>
    </row>
    <row r="135" customFormat="false" ht="15" hidden="false" customHeight="false" outlineLevel="0" collapsed="false">
      <c r="A135" s="22" t="s">
        <v>578</v>
      </c>
      <c r="B135" s="22" t="s">
        <v>119</v>
      </c>
      <c r="C135" s="22" t="s">
        <v>4267</v>
      </c>
      <c r="D135" s="22" t="s">
        <v>3235</v>
      </c>
      <c r="E135" s="22" t="s">
        <v>4266</v>
      </c>
      <c r="F135" s="22" t="n">
        <v>45000</v>
      </c>
      <c r="G135" s="22" t="n">
        <v>0</v>
      </c>
      <c r="H135" s="22" t="n">
        <v>0</v>
      </c>
      <c r="I135" s="22" t="n">
        <v>45000</v>
      </c>
      <c r="J135" s="22" t="n">
        <v>3832.83</v>
      </c>
      <c r="K135" s="22" t="n">
        <v>0</v>
      </c>
      <c r="L135" s="22" t="n">
        <v>41167.17</v>
      </c>
      <c r="M135" s="22" t="n">
        <v>0</v>
      </c>
      <c r="N135" s="22" t="s">
        <v>51</v>
      </c>
      <c r="O135" s="22" t="n">
        <v>58</v>
      </c>
      <c r="P135" s="22" t="s">
        <v>2327</v>
      </c>
      <c r="Q135" s="22" t="s">
        <v>2328</v>
      </c>
      <c r="R135" s="22" t="n">
        <v>200019606138874</v>
      </c>
      <c r="S135" s="22" t="n">
        <v>1</v>
      </c>
      <c r="T135" s="22" t="n">
        <v>3195</v>
      </c>
      <c r="U135" s="22" t="n">
        <v>585</v>
      </c>
      <c r="V135" s="22" t="n">
        <v>3190.5</v>
      </c>
      <c r="W135" s="22" t="n">
        <v>0</v>
      </c>
      <c r="X135" s="22" t="s">
        <v>2329</v>
      </c>
      <c r="Y135" s="22" t="n">
        <v>1</v>
      </c>
      <c r="Z135" s="22" t="n">
        <v>1</v>
      </c>
      <c r="AA135" s="22" t="n">
        <v>302</v>
      </c>
      <c r="AB135" s="22" t="s">
        <v>2330</v>
      </c>
      <c r="AC135" s="22" t="s">
        <v>2331</v>
      </c>
      <c r="AD135" s="22" t="s">
        <v>2332</v>
      </c>
      <c r="AE135" s="22" t="s">
        <v>2333</v>
      </c>
      <c r="AF135" s="22" t="s">
        <v>3098</v>
      </c>
      <c r="AG135" s="22" t="b">
        <f aca="false">FALSE()</f>
        <v>0</v>
      </c>
    </row>
    <row r="136" customFormat="false" ht="15" hidden="false" customHeight="false" outlineLevel="0" collapsed="false">
      <c r="A136" s="22" t="s">
        <v>706</v>
      </c>
      <c r="B136" s="22" t="s">
        <v>688</v>
      </c>
      <c r="C136" s="22" t="s">
        <v>4267</v>
      </c>
      <c r="D136" s="22" t="s">
        <v>3236</v>
      </c>
      <c r="E136" s="22" t="s">
        <v>4266</v>
      </c>
      <c r="F136" s="22" t="n">
        <v>38000</v>
      </c>
      <c r="G136" s="22" t="n">
        <v>0</v>
      </c>
      <c r="H136" s="22" t="n">
        <v>0</v>
      </c>
      <c r="I136" s="22" t="n">
        <v>38000</v>
      </c>
      <c r="J136" s="22" t="n">
        <v>3986.26</v>
      </c>
      <c r="K136" s="22" t="n">
        <v>0</v>
      </c>
      <c r="L136" s="22" t="n">
        <v>34013.74</v>
      </c>
      <c r="M136" s="22" t="n">
        <v>0</v>
      </c>
      <c r="N136" s="22" t="s">
        <v>91</v>
      </c>
      <c r="O136" s="22" t="n">
        <v>79</v>
      </c>
      <c r="P136" s="22" t="s">
        <v>2327</v>
      </c>
      <c r="Q136" s="22" t="s">
        <v>2328</v>
      </c>
      <c r="R136" s="22" t="n">
        <v>200010300821904</v>
      </c>
      <c r="S136" s="22" t="n">
        <v>1</v>
      </c>
      <c r="T136" s="22" t="n">
        <v>2698</v>
      </c>
      <c r="U136" s="22" t="n">
        <v>494</v>
      </c>
      <c r="V136" s="22" t="n">
        <v>2694.2</v>
      </c>
      <c r="W136" s="22" t="n">
        <v>0</v>
      </c>
      <c r="X136" s="22" t="s">
        <v>2329</v>
      </c>
      <c r="Y136" s="22" t="n">
        <v>1</v>
      </c>
      <c r="Z136" s="22" t="n">
        <v>1</v>
      </c>
      <c r="AA136" s="22" t="n">
        <v>3874</v>
      </c>
      <c r="AB136" s="22" t="s">
        <v>2330</v>
      </c>
      <c r="AC136" s="22" t="s">
        <v>2331</v>
      </c>
      <c r="AD136" s="22" t="s">
        <v>2332</v>
      </c>
      <c r="AE136" s="22" t="s">
        <v>2333</v>
      </c>
      <c r="AF136" s="22" t="s">
        <v>3098</v>
      </c>
      <c r="AG136" s="22" t="b">
        <f aca="false">FALSE()</f>
        <v>0</v>
      </c>
    </row>
    <row r="137" customFormat="false" ht="15" hidden="false" customHeight="false" outlineLevel="0" collapsed="false">
      <c r="A137" s="22" t="s">
        <v>862</v>
      </c>
      <c r="B137" s="22" t="s">
        <v>688</v>
      </c>
      <c r="C137" s="22" t="s">
        <v>4267</v>
      </c>
      <c r="D137" s="22" t="s">
        <v>3237</v>
      </c>
      <c r="E137" s="22" t="s">
        <v>4266</v>
      </c>
      <c r="F137" s="22" t="n">
        <v>27000</v>
      </c>
      <c r="G137" s="22" t="n">
        <v>0</v>
      </c>
      <c r="H137" s="22" t="n">
        <v>0</v>
      </c>
      <c r="I137" s="22" t="n">
        <v>27000</v>
      </c>
      <c r="J137" s="22" t="n">
        <v>1620.7</v>
      </c>
      <c r="K137" s="22" t="n">
        <v>0</v>
      </c>
      <c r="L137" s="22" t="n">
        <v>25379.3</v>
      </c>
      <c r="M137" s="22" t="n">
        <v>0</v>
      </c>
      <c r="N137" s="22" t="s">
        <v>626</v>
      </c>
      <c r="O137" s="22" t="n">
        <v>79</v>
      </c>
      <c r="P137" s="22" t="s">
        <v>2327</v>
      </c>
      <c r="Q137" s="22" t="s">
        <v>2328</v>
      </c>
      <c r="R137" s="22" t="n">
        <v>200019604485599</v>
      </c>
      <c r="S137" s="22" t="n">
        <v>1</v>
      </c>
      <c r="T137" s="22" t="n">
        <v>1917</v>
      </c>
      <c r="U137" s="22" t="n">
        <v>351</v>
      </c>
      <c r="V137" s="22" t="n">
        <v>1914.3</v>
      </c>
      <c r="W137" s="22" t="n">
        <v>0</v>
      </c>
      <c r="X137" s="22" t="s">
        <v>2329</v>
      </c>
      <c r="Y137" s="22" t="n">
        <v>1</v>
      </c>
      <c r="Z137" s="22" t="n">
        <v>1</v>
      </c>
      <c r="AA137" s="22" t="n">
        <v>3003</v>
      </c>
      <c r="AB137" s="22" t="s">
        <v>2330</v>
      </c>
      <c r="AC137" s="22" t="s">
        <v>2331</v>
      </c>
      <c r="AD137" s="22" t="s">
        <v>2332</v>
      </c>
      <c r="AE137" s="22" t="s">
        <v>2333</v>
      </c>
      <c r="AF137" s="22" t="s">
        <v>3098</v>
      </c>
      <c r="AG137" s="22" t="b">
        <f aca="false">FALSE()</f>
        <v>0</v>
      </c>
    </row>
    <row r="138" customFormat="false" ht="15" hidden="false" customHeight="false" outlineLevel="0" collapsed="false">
      <c r="A138" s="22" t="s">
        <v>135</v>
      </c>
      <c r="B138" s="22" t="s">
        <v>108</v>
      </c>
      <c r="C138" s="22" t="s">
        <v>4267</v>
      </c>
      <c r="D138" s="22" t="s">
        <v>3238</v>
      </c>
      <c r="E138" s="22" t="s">
        <v>4266</v>
      </c>
      <c r="F138" s="22" t="n">
        <v>100000</v>
      </c>
      <c r="G138" s="22" t="n">
        <v>0</v>
      </c>
      <c r="H138" s="22" t="n">
        <v>0</v>
      </c>
      <c r="I138" s="22" t="n">
        <v>100000</v>
      </c>
      <c r="J138" s="22" t="n">
        <v>18140.37</v>
      </c>
      <c r="K138" s="22" t="n">
        <v>0</v>
      </c>
      <c r="L138" s="22" t="n">
        <v>81859.63</v>
      </c>
      <c r="M138" s="22" t="n">
        <v>0</v>
      </c>
      <c r="N138" s="22" t="s">
        <v>98</v>
      </c>
      <c r="O138" s="22" t="n">
        <v>213</v>
      </c>
      <c r="P138" s="22" t="s">
        <v>2327</v>
      </c>
      <c r="Q138" s="22" t="s">
        <v>2328</v>
      </c>
      <c r="R138" s="22" t="n">
        <v>200019603543568</v>
      </c>
      <c r="S138" s="22" t="n">
        <v>1</v>
      </c>
      <c r="T138" s="22" t="n">
        <v>7100</v>
      </c>
      <c r="U138" s="22" t="n">
        <v>1006.33</v>
      </c>
      <c r="V138" s="22" t="n">
        <v>7090</v>
      </c>
      <c r="W138" s="22" t="n">
        <v>0</v>
      </c>
      <c r="X138" s="22" t="s">
        <v>3100</v>
      </c>
      <c r="Y138" s="22" t="n">
        <v>1</v>
      </c>
      <c r="Z138" s="22" t="n">
        <v>1</v>
      </c>
      <c r="AA138" s="22" t="n">
        <v>3880</v>
      </c>
      <c r="AB138" s="22" t="s">
        <v>2330</v>
      </c>
      <c r="AC138" s="22" t="s">
        <v>2331</v>
      </c>
      <c r="AD138" s="22" t="s">
        <v>2332</v>
      </c>
      <c r="AE138" s="22" t="s">
        <v>2333</v>
      </c>
      <c r="AF138" s="22" t="s">
        <v>3098</v>
      </c>
      <c r="AG138" s="22" t="b">
        <f aca="false">FALSE()</f>
        <v>0</v>
      </c>
    </row>
    <row r="139" customFormat="false" ht="15" hidden="false" customHeight="false" outlineLevel="0" collapsed="false">
      <c r="A139" s="22" t="s">
        <v>425</v>
      </c>
      <c r="B139" s="22" t="s">
        <v>209</v>
      </c>
      <c r="C139" s="22" t="s">
        <v>4267</v>
      </c>
      <c r="D139" s="22" t="s">
        <v>3239</v>
      </c>
      <c r="E139" s="22" t="s">
        <v>4266</v>
      </c>
      <c r="F139" s="22" t="n">
        <v>60000</v>
      </c>
      <c r="G139" s="22" t="n">
        <v>0</v>
      </c>
      <c r="H139" s="22" t="n">
        <v>0</v>
      </c>
      <c r="I139" s="22" t="n">
        <v>60000</v>
      </c>
      <c r="J139" s="22" t="n">
        <v>7057.68</v>
      </c>
      <c r="K139" s="22" t="n">
        <v>0</v>
      </c>
      <c r="L139" s="22" t="n">
        <v>52942.32</v>
      </c>
      <c r="M139" s="22" t="n">
        <v>0</v>
      </c>
      <c r="N139" s="22" t="s">
        <v>73</v>
      </c>
      <c r="O139" s="22" t="n">
        <v>600</v>
      </c>
      <c r="P139" s="22" t="s">
        <v>2327</v>
      </c>
      <c r="Q139" s="22" t="s">
        <v>2328</v>
      </c>
      <c r="R139" s="22" t="n">
        <v>200010301887824</v>
      </c>
      <c r="S139" s="22" t="n">
        <v>1</v>
      </c>
      <c r="T139" s="22" t="n">
        <v>4260</v>
      </c>
      <c r="U139" s="22" t="n">
        <v>780</v>
      </c>
      <c r="V139" s="22" t="n">
        <v>4254</v>
      </c>
      <c r="W139" s="22" t="n">
        <v>0</v>
      </c>
      <c r="X139" s="22" t="s">
        <v>2329</v>
      </c>
      <c r="Y139" s="22" t="n">
        <v>1</v>
      </c>
      <c r="Z139" s="22" t="n">
        <v>1</v>
      </c>
      <c r="AA139" s="22" t="n">
        <v>3839</v>
      </c>
      <c r="AB139" s="22" t="s">
        <v>2330</v>
      </c>
      <c r="AC139" s="22" t="s">
        <v>2331</v>
      </c>
      <c r="AD139" s="22" t="s">
        <v>2332</v>
      </c>
      <c r="AE139" s="22" t="s">
        <v>2333</v>
      </c>
      <c r="AF139" s="22" t="s">
        <v>3098</v>
      </c>
      <c r="AG139" s="22" t="b">
        <f aca="false">FALSE()</f>
        <v>0</v>
      </c>
    </row>
    <row r="140" customFormat="false" ht="15" hidden="false" customHeight="false" outlineLevel="0" collapsed="false">
      <c r="A140" s="22" t="s">
        <v>879</v>
      </c>
      <c r="B140" s="22" t="s">
        <v>880</v>
      </c>
      <c r="C140" s="22" t="s">
        <v>4267</v>
      </c>
      <c r="D140" s="22" t="s">
        <v>3240</v>
      </c>
      <c r="E140" s="22" t="s">
        <v>4266</v>
      </c>
      <c r="F140" s="22" t="n">
        <v>26000</v>
      </c>
      <c r="G140" s="22" t="n">
        <v>0</v>
      </c>
      <c r="H140" s="22" t="n">
        <v>0</v>
      </c>
      <c r="I140" s="22" t="n">
        <v>26000</v>
      </c>
      <c r="J140" s="22" t="n">
        <v>1711.6</v>
      </c>
      <c r="K140" s="22" t="n">
        <v>0</v>
      </c>
      <c r="L140" s="22" t="n">
        <v>24288.4</v>
      </c>
      <c r="M140" s="22" t="n">
        <v>0</v>
      </c>
      <c r="N140" s="22" t="s">
        <v>750</v>
      </c>
      <c r="O140" s="22" t="n">
        <v>1</v>
      </c>
      <c r="P140" s="22" t="s">
        <v>2327</v>
      </c>
      <c r="Q140" s="22" t="s">
        <v>2328</v>
      </c>
      <c r="R140" s="22" t="n">
        <v>200019605973379</v>
      </c>
      <c r="S140" s="22" t="n">
        <v>1</v>
      </c>
      <c r="T140" s="22" t="n">
        <v>1846</v>
      </c>
      <c r="U140" s="22" t="n">
        <v>338</v>
      </c>
      <c r="V140" s="22" t="n">
        <v>1843.4</v>
      </c>
      <c r="W140" s="22" t="n">
        <v>0</v>
      </c>
      <c r="X140" s="22" t="s">
        <v>3100</v>
      </c>
      <c r="Y140" s="22" t="n">
        <v>1</v>
      </c>
      <c r="Z140" s="22" t="n">
        <v>1</v>
      </c>
      <c r="AA140" s="22" t="n">
        <v>3122</v>
      </c>
      <c r="AB140" s="22" t="s">
        <v>2330</v>
      </c>
      <c r="AC140" s="22" t="s">
        <v>2331</v>
      </c>
      <c r="AD140" s="22" t="s">
        <v>2332</v>
      </c>
      <c r="AE140" s="22" t="s">
        <v>2333</v>
      </c>
      <c r="AF140" s="22" t="s">
        <v>3098</v>
      </c>
      <c r="AG140" s="22" t="b">
        <f aca="false">FALSE()</f>
        <v>0</v>
      </c>
    </row>
    <row r="141" customFormat="false" ht="15" hidden="false" customHeight="false" outlineLevel="0" collapsed="false">
      <c r="A141" s="22" t="s">
        <v>280</v>
      </c>
      <c r="B141" s="22" t="s">
        <v>209</v>
      </c>
      <c r="C141" s="22" t="s">
        <v>4267</v>
      </c>
      <c r="D141" s="22" t="s">
        <v>3241</v>
      </c>
      <c r="E141" s="22" t="s">
        <v>4266</v>
      </c>
      <c r="F141" s="22" t="n">
        <v>70000</v>
      </c>
      <c r="G141" s="22" t="n">
        <v>0</v>
      </c>
      <c r="H141" s="22" t="n">
        <v>0</v>
      </c>
      <c r="I141" s="22" t="n">
        <v>70000</v>
      </c>
      <c r="J141" s="22" t="n">
        <v>9530.48</v>
      </c>
      <c r="K141" s="22" t="n">
        <v>0</v>
      </c>
      <c r="L141" s="22" t="n">
        <v>60469.52</v>
      </c>
      <c r="M141" s="22" t="n">
        <v>0</v>
      </c>
      <c r="N141" s="22" t="s">
        <v>57</v>
      </c>
      <c r="O141" s="22" t="n">
        <v>600</v>
      </c>
      <c r="P141" s="22" t="s">
        <v>2327</v>
      </c>
      <c r="Q141" s="22" t="s">
        <v>2328</v>
      </c>
      <c r="R141" s="22" t="n">
        <v>200019603951166</v>
      </c>
      <c r="S141" s="22" t="n">
        <v>1</v>
      </c>
      <c r="T141" s="22" t="n">
        <v>4970</v>
      </c>
      <c r="U141" s="22" t="n">
        <v>910</v>
      </c>
      <c r="V141" s="22" t="n">
        <v>4963</v>
      </c>
      <c r="W141" s="22" t="n">
        <v>0</v>
      </c>
      <c r="X141" s="22" t="s">
        <v>3100</v>
      </c>
      <c r="Y141" s="22" t="n">
        <v>1</v>
      </c>
      <c r="Z141" s="22" t="n">
        <v>1</v>
      </c>
      <c r="AA141" s="22" t="n">
        <v>1359</v>
      </c>
      <c r="AB141" s="22" t="s">
        <v>2330</v>
      </c>
      <c r="AC141" s="22" t="s">
        <v>2331</v>
      </c>
      <c r="AD141" s="22" t="s">
        <v>2332</v>
      </c>
      <c r="AE141" s="22" t="s">
        <v>2333</v>
      </c>
      <c r="AF141" s="22" t="s">
        <v>3098</v>
      </c>
      <c r="AG141" s="22" t="b">
        <f aca="false">FALSE()</f>
        <v>0</v>
      </c>
    </row>
    <row r="142" customFormat="false" ht="15" hidden="false" customHeight="false" outlineLevel="0" collapsed="false">
      <c r="A142" s="22" t="s">
        <v>281</v>
      </c>
      <c r="B142" s="22" t="s">
        <v>162</v>
      </c>
      <c r="C142" s="22" t="s">
        <v>4267</v>
      </c>
      <c r="D142" s="22" t="s">
        <v>3242</v>
      </c>
      <c r="E142" s="22" t="s">
        <v>4266</v>
      </c>
      <c r="F142" s="22" t="n">
        <v>70000</v>
      </c>
      <c r="G142" s="22" t="n">
        <v>0</v>
      </c>
      <c r="H142" s="22" t="n">
        <v>0</v>
      </c>
      <c r="I142" s="22" t="n">
        <v>70000</v>
      </c>
      <c r="J142" s="22" t="n">
        <v>10902.84</v>
      </c>
      <c r="K142" s="22" t="n">
        <v>0</v>
      </c>
      <c r="L142" s="22" t="n">
        <v>59097.16</v>
      </c>
      <c r="M142" s="22" t="n">
        <v>0</v>
      </c>
      <c r="N142" s="22" t="s">
        <v>146</v>
      </c>
      <c r="O142" s="22" t="n">
        <v>31</v>
      </c>
      <c r="P142" s="22" t="s">
        <v>2327</v>
      </c>
      <c r="Q142" s="22" t="s">
        <v>2328</v>
      </c>
      <c r="R142" s="22" t="n">
        <v>200019603521803</v>
      </c>
      <c r="S142" s="22" t="n">
        <v>1</v>
      </c>
      <c r="T142" s="22" t="n">
        <v>4970</v>
      </c>
      <c r="U142" s="22" t="n">
        <v>910</v>
      </c>
      <c r="V142" s="22" t="n">
        <v>4963</v>
      </c>
      <c r="W142" s="22" t="n">
        <v>0</v>
      </c>
      <c r="X142" s="22" t="s">
        <v>3100</v>
      </c>
      <c r="Y142" s="22" t="n">
        <v>1</v>
      </c>
      <c r="Z142" s="22" t="n">
        <v>1</v>
      </c>
      <c r="AA142" s="22" t="n">
        <v>1280</v>
      </c>
      <c r="AB142" s="22" t="s">
        <v>2330</v>
      </c>
      <c r="AC142" s="22" t="s">
        <v>2331</v>
      </c>
      <c r="AD142" s="22" t="s">
        <v>2332</v>
      </c>
      <c r="AE142" s="22" t="s">
        <v>2333</v>
      </c>
      <c r="AF142" s="22" t="s">
        <v>3098</v>
      </c>
      <c r="AG142" s="22" t="b">
        <f aca="false">FALSE()</f>
        <v>0</v>
      </c>
    </row>
    <row r="143" customFormat="false" ht="15" hidden="false" customHeight="false" outlineLevel="0" collapsed="false">
      <c r="A143" s="22" t="s">
        <v>1230</v>
      </c>
      <c r="B143" s="22" t="s">
        <v>880</v>
      </c>
      <c r="C143" s="22" t="s">
        <v>4267</v>
      </c>
      <c r="D143" s="22" t="s">
        <v>3243</v>
      </c>
      <c r="E143" s="22" t="s">
        <v>4266</v>
      </c>
      <c r="F143" s="22" t="n">
        <v>20000</v>
      </c>
      <c r="G143" s="22" t="n">
        <v>0</v>
      </c>
      <c r="H143" s="22" t="n">
        <v>0</v>
      </c>
      <c r="I143" s="22" t="n">
        <v>20000</v>
      </c>
      <c r="J143" s="22" t="n">
        <v>1207</v>
      </c>
      <c r="K143" s="22" t="n">
        <v>0</v>
      </c>
      <c r="L143" s="22" t="n">
        <v>18793</v>
      </c>
      <c r="M143" s="22" t="n">
        <v>0</v>
      </c>
      <c r="N143" s="22" t="s">
        <v>794</v>
      </c>
      <c r="O143" s="22" t="n">
        <v>1</v>
      </c>
      <c r="P143" s="22" t="s">
        <v>2327</v>
      </c>
      <c r="Q143" s="22" t="s">
        <v>2328</v>
      </c>
      <c r="R143" s="22" t="n">
        <v>200019606615297</v>
      </c>
      <c r="S143" s="22" t="n">
        <v>1</v>
      </c>
      <c r="T143" s="22" t="n">
        <v>1420</v>
      </c>
      <c r="U143" s="22" t="n">
        <v>260</v>
      </c>
      <c r="V143" s="22" t="n">
        <v>1418</v>
      </c>
      <c r="W143" s="22" t="n">
        <v>0</v>
      </c>
      <c r="X143" s="22" t="s">
        <v>2329</v>
      </c>
      <c r="Y143" s="22" t="n">
        <v>1</v>
      </c>
      <c r="Z143" s="22" t="n">
        <v>1</v>
      </c>
      <c r="AA143" s="22" t="n">
        <v>2863</v>
      </c>
      <c r="AB143" s="22" t="s">
        <v>2330</v>
      </c>
      <c r="AC143" s="22" t="s">
        <v>2331</v>
      </c>
      <c r="AD143" s="22" t="s">
        <v>2332</v>
      </c>
      <c r="AE143" s="22" t="s">
        <v>2333</v>
      </c>
      <c r="AF143" s="22" t="s">
        <v>3098</v>
      </c>
      <c r="AG143" s="22" t="b">
        <f aca="false">FALSE()</f>
        <v>0</v>
      </c>
    </row>
    <row r="144" customFormat="false" ht="15" hidden="false" customHeight="false" outlineLevel="0" collapsed="false">
      <c r="A144" s="22" t="s">
        <v>881</v>
      </c>
      <c r="B144" s="22" t="s">
        <v>798</v>
      </c>
      <c r="C144" s="22" t="s">
        <v>4267</v>
      </c>
      <c r="D144" s="22" t="s">
        <v>3244</v>
      </c>
      <c r="E144" s="22" t="s">
        <v>4266</v>
      </c>
      <c r="F144" s="22" t="n">
        <v>26000</v>
      </c>
      <c r="G144" s="22" t="n">
        <v>0</v>
      </c>
      <c r="H144" s="22" t="n">
        <v>0</v>
      </c>
      <c r="I144" s="22" t="n">
        <v>26000</v>
      </c>
      <c r="J144" s="22" t="n">
        <v>1561.6</v>
      </c>
      <c r="K144" s="22" t="n">
        <v>0</v>
      </c>
      <c r="L144" s="22" t="n">
        <v>24438.4</v>
      </c>
      <c r="M144" s="22" t="n">
        <v>0</v>
      </c>
      <c r="N144" s="22" t="s">
        <v>106</v>
      </c>
      <c r="O144" s="22" t="n">
        <v>6</v>
      </c>
      <c r="P144" s="22" t="s">
        <v>2327</v>
      </c>
      <c r="Q144" s="22" t="s">
        <v>2328</v>
      </c>
      <c r="R144" s="22" t="n">
        <v>200010300823973</v>
      </c>
      <c r="S144" s="22" t="n">
        <v>1</v>
      </c>
      <c r="T144" s="22" t="n">
        <v>1846</v>
      </c>
      <c r="U144" s="22" t="n">
        <v>338</v>
      </c>
      <c r="V144" s="22" t="n">
        <v>1843.4</v>
      </c>
      <c r="W144" s="22" t="n">
        <v>0</v>
      </c>
      <c r="X144" s="22" t="s">
        <v>3108</v>
      </c>
      <c r="Y144" s="22" t="n">
        <v>1</v>
      </c>
      <c r="Z144" s="22" t="n">
        <v>1</v>
      </c>
      <c r="AA144" s="22" t="n">
        <v>5461</v>
      </c>
      <c r="AB144" s="22" t="s">
        <v>2330</v>
      </c>
      <c r="AC144" s="22" t="s">
        <v>2331</v>
      </c>
      <c r="AD144" s="22" t="s">
        <v>2332</v>
      </c>
      <c r="AE144" s="22" t="s">
        <v>2333</v>
      </c>
      <c r="AF144" s="22" t="s">
        <v>3098</v>
      </c>
      <c r="AG144" s="22" t="b">
        <f aca="false">FALSE()</f>
        <v>0</v>
      </c>
    </row>
    <row r="145" customFormat="false" ht="15" hidden="false" customHeight="false" outlineLevel="0" collapsed="false">
      <c r="A145" s="22" t="s">
        <v>932</v>
      </c>
      <c r="B145" s="22" t="s">
        <v>810</v>
      </c>
      <c r="C145" s="22" t="s">
        <v>4267</v>
      </c>
      <c r="D145" s="22" t="s">
        <v>3245</v>
      </c>
      <c r="E145" s="22" t="s">
        <v>4266</v>
      </c>
      <c r="F145" s="22" t="n">
        <v>25000</v>
      </c>
      <c r="G145" s="22" t="n">
        <v>0</v>
      </c>
      <c r="H145" s="22" t="n">
        <v>0</v>
      </c>
      <c r="I145" s="22" t="n">
        <v>25000</v>
      </c>
      <c r="J145" s="22" t="n">
        <v>1602.5</v>
      </c>
      <c r="K145" s="22" t="n">
        <v>0</v>
      </c>
      <c r="L145" s="22" t="n">
        <v>23397.5</v>
      </c>
      <c r="M145" s="22" t="n">
        <v>0</v>
      </c>
      <c r="N145" s="22" t="s">
        <v>557</v>
      </c>
      <c r="O145" s="22" t="n">
        <v>568</v>
      </c>
      <c r="P145" s="22" t="s">
        <v>2327</v>
      </c>
      <c r="Q145" s="22" t="s">
        <v>2328</v>
      </c>
      <c r="R145" s="22" t="n">
        <v>200019604332693</v>
      </c>
      <c r="S145" s="22" t="n">
        <v>1</v>
      </c>
      <c r="T145" s="22" t="n">
        <v>1775</v>
      </c>
      <c r="U145" s="22" t="n">
        <v>325</v>
      </c>
      <c r="V145" s="22" t="n">
        <v>1772.5</v>
      </c>
      <c r="W145" s="22" t="n">
        <v>0</v>
      </c>
      <c r="X145" s="22" t="s">
        <v>3100</v>
      </c>
      <c r="Y145" s="22" t="n">
        <v>1</v>
      </c>
      <c r="Z145" s="22" t="n">
        <v>1</v>
      </c>
      <c r="AA145" s="22" t="n">
        <v>3699</v>
      </c>
      <c r="AB145" s="22" t="s">
        <v>2330</v>
      </c>
      <c r="AC145" s="22" t="s">
        <v>2331</v>
      </c>
      <c r="AD145" s="22" t="s">
        <v>2332</v>
      </c>
      <c r="AE145" s="22" t="s">
        <v>2333</v>
      </c>
      <c r="AF145" s="22" t="s">
        <v>3098</v>
      </c>
      <c r="AG145" s="22" t="b">
        <f aca="false">FALSE()</f>
        <v>0</v>
      </c>
    </row>
    <row r="146" customFormat="false" ht="15" hidden="false" customHeight="false" outlineLevel="0" collapsed="false">
      <c r="A146" s="22" t="s">
        <v>510</v>
      </c>
      <c r="B146" s="22" t="s">
        <v>399</v>
      </c>
      <c r="C146" s="22" t="s">
        <v>4267</v>
      </c>
      <c r="D146" s="22" t="s">
        <v>3246</v>
      </c>
      <c r="E146" s="22" t="s">
        <v>4266</v>
      </c>
      <c r="F146" s="22" t="n">
        <v>50000</v>
      </c>
      <c r="G146" s="22" t="n">
        <v>0</v>
      </c>
      <c r="H146" s="22" t="n">
        <v>0</v>
      </c>
      <c r="I146" s="22" t="n">
        <v>50000</v>
      </c>
      <c r="J146" s="22" t="n">
        <v>6292.14</v>
      </c>
      <c r="K146" s="22" t="n">
        <v>0</v>
      </c>
      <c r="L146" s="22" t="n">
        <v>43707.86</v>
      </c>
      <c r="M146" s="22" t="n">
        <v>0</v>
      </c>
      <c r="N146" s="22" t="s">
        <v>220</v>
      </c>
      <c r="O146" s="22" t="n">
        <v>140</v>
      </c>
      <c r="P146" s="22" t="s">
        <v>2327</v>
      </c>
      <c r="Q146" s="22" t="s">
        <v>2328</v>
      </c>
      <c r="R146" s="22" t="n">
        <v>200019602853888</v>
      </c>
      <c r="S146" s="22" t="n">
        <v>1</v>
      </c>
      <c r="T146" s="22" t="n">
        <v>3550</v>
      </c>
      <c r="U146" s="22" t="n">
        <v>650</v>
      </c>
      <c r="V146" s="22" t="n">
        <v>3545</v>
      </c>
      <c r="W146" s="22" t="n">
        <v>0</v>
      </c>
      <c r="X146" s="22" t="s">
        <v>3100</v>
      </c>
      <c r="Y146" s="22" t="n">
        <v>1</v>
      </c>
      <c r="Z146" s="22" t="n">
        <v>1</v>
      </c>
      <c r="AA146" s="22" t="n">
        <v>1350</v>
      </c>
      <c r="AB146" s="22" t="s">
        <v>2330</v>
      </c>
      <c r="AC146" s="22" t="s">
        <v>2331</v>
      </c>
      <c r="AD146" s="22" t="s">
        <v>2332</v>
      </c>
      <c r="AE146" s="22" t="s">
        <v>2333</v>
      </c>
      <c r="AF146" s="22" t="s">
        <v>3098</v>
      </c>
      <c r="AG146" s="22" t="b">
        <f aca="false">FALSE()</f>
        <v>0</v>
      </c>
    </row>
    <row r="147" customFormat="false" ht="15" hidden="false" customHeight="false" outlineLevel="0" collapsed="false">
      <c r="A147" s="22" t="s">
        <v>426</v>
      </c>
      <c r="B147" s="22" t="s">
        <v>119</v>
      </c>
      <c r="C147" s="22" t="s">
        <v>4267</v>
      </c>
      <c r="D147" s="22" t="s">
        <v>3247</v>
      </c>
      <c r="E147" s="22" t="s">
        <v>4266</v>
      </c>
      <c r="F147" s="22" t="n">
        <v>60000</v>
      </c>
      <c r="G147" s="22" t="n">
        <v>0</v>
      </c>
      <c r="H147" s="22" t="n">
        <v>0</v>
      </c>
      <c r="I147" s="22" t="n">
        <v>60000</v>
      </c>
      <c r="J147" s="22" t="n">
        <v>7057.68</v>
      </c>
      <c r="K147" s="22" t="n">
        <v>0</v>
      </c>
      <c r="L147" s="22" t="n">
        <v>52942.32</v>
      </c>
      <c r="M147" s="22" t="n">
        <v>0</v>
      </c>
      <c r="N147" s="22" t="s">
        <v>45</v>
      </c>
      <c r="O147" s="22" t="n">
        <v>58</v>
      </c>
      <c r="P147" s="22" t="s">
        <v>2327</v>
      </c>
      <c r="Q147" s="22" t="s">
        <v>2328</v>
      </c>
      <c r="R147" s="22" t="n">
        <v>200019605973372</v>
      </c>
      <c r="S147" s="22" t="n">
        <v>1</v>
      </c>
      <c r="T147" s="22" t="n">
        <v>4260</v>
      </c>
      <c r="U147" s="22" t="n">
        <v>780</v>
      </c>
      <c r="V147" s="22" t="n">
        <v>4254</v>
      </c>
      <c r="W147" s="22" t="n">
        <v>0</v>
      </c>
      <c r="X147" s="22" t="s">
        <v>2329</v>
      </c>
      <c r="Y147" s="22" t="n">
        <v>1</v>
      </c>
      <c r="Z147" s="22" t="n">
        <v>1</v>
      </c>
      <c r="AA147" s="22" t="n">
        <v>399</v>
      </c>
      <c r="AB147" s="22" t="s">
        <v>2330</v>
      </c>
      <c r="AC147" s="22" t="s">
        <v>2331</v>
      </c>
      <c r="AD147" s="22" t="s">
        <v>2332</v>
      </c>
      <c r="AE147" s="22" t="s">
        <v>2333</v>
      </c>
      <c r="AF147" s="22" t="s">
        <v>3098</v>
      </c>
      <c r="AG147" s="22" t="b">
        <f aca="false">FALSE()</f>
        <v>0</v>
      </c>
    </row>
    <row r="148" customFormat="false" ht="15" hidden="false" customHeight="false" outlineLevel="0" collapsed="false">
      <c r="A148" s="22" t="s">
        <v>136</v>
      </c>
      <c r="B148" s="22" t="s">
        <v>93</v>
      </c>
      <c r="C148" s="22" t="s">
        <v>4267</v>
      </c>
      <c r="D148" s="22" t="s">
        <v>3248</v>
      </c>
      <c r="E148" s="22" t="s">
        <v>4266</v>
      </c>
      <c r="F148" s="22" t="n">
        <v>100000</v>
      </c>
      <c r="G148" s="22" t="n">
        <v>0</v>
      </c>
      <c r="H148" s="22" t="n">
        <v>0</v>
      </c>
      <c r="I148" s="22" t="n">
        <v>100000</v>
      </c>
      <c r="J148" s="22" t="n">
        <v>30867.28</v>
      </c>
      <c r="K148" s="22" t="n">
        <v>0</v>
      </c>
      <c r="L148" s="22" t="n">
        <v>69132.72</v>
      </c>
      <c r="M148" s="22" t="n">
        <v>0</v>
      </c>
      <c r="N148" s="22" t="s">
        <v>137</v>
      </c>
      <c r="O148" s="22" t="n">
        <v>628</v>
      </c>
      <c r="P148" s="22" t="s">
        <v>2327</v>
      </c>
      <c r="Q148" s="22" t="s">
        <v>2328</v>
      </c>
      <c r="R148" s="22" t="n">
        <v>200011640557427</v>
      </c>
      <c r="S148" s="22" t="n">
        <v>1</v>
      </c>
      <c r="T148" s="22" t="n">
        <v>7100</v>
      </c>
      <c r="U148" s="22" t="n">
        <v>1006.33</v>
      </c>
      <c r="V148" s="22" t="n">
        <v>7090</v>
      </c>
      <c r="W148" s="22" t="n">
        <v>0</v>
      </c>
      <c r="X148" s="22" t="s">
        <v>3224</v>
      </c>
      <c r="Y148" s="22" t="n">
        <v>1</v>
      </c>
      <c r="Z148" s="22" t="n">
        <v>1</v>
      </c>
      <c r="AA148" s="22" t="n">
        <v>1260</v>
      </c>
      <c r="AB148" s="22" t="s">
        <v>2330</v>
      </c>
      <c r="AC148" s="22" t="s">
        <v>2331</v>
      </c>
      <c r="AD148" s="22" t="s">
        <v>2332</v>
      </c>
      <c r="AE148" s="22" t="s">
        <v>2333</v>
      </c>
      <c r="AF148" s="22" t="s">
        <v>3098</v>
      </c>
      <c r="AG148" s="22" t="b">
        <f aca="false">FALSE()</f>
        <v>0</v>
      </c>
    </row>
    <row r="149" customFormat="false" ht="15" hidden="false" customHeight="false" outlineLevel="0" collapsed="false">
      <c r="A149" s="22" t="s">
        <v>609</v>
      </c>
      <c r="B149" s="22" t="s">
        <v>456</v>
      </c>
      <c r="C149" s="22" t="s">
        <v>4267</v>
      </c>
      <c r="D149" s="22" t="s">
        <v>3249</v>
      </c>
      <c r="E149" s="22" t="s">
        <v>4266</v>
      </c>
      <c r="F149" s="22" t="n">
        <v>40000</v>
      </c>
      <c r="G149" s="22" t="n">
        <v>0</v>
      </c>
      <c r="H149" s="22" t="n">
        <v>0</v>
      </c>
      <c r="I149" s="22" t="n">
        <v>40000</v>
      </c>
      <c r="J149" s="22" t="n">
        <v>2831.65</v>
      </c>
      <c r="K149" s="22" t="n">
        <v>0</v>
      </c>
      <c r="L149" s="22" t="n">
        <v>37168.35</v>
      </c>
      <c r="M149" s="22" t="n">
        <v>0</v>
      </c>
      <c r="N149" s="22" t="s">
        <v>210</v>
      </c>
      <c r="O149" s="22" t="n">
        <v>45</v>
      </c>
      <c r="P149" s="22" t="s">
        <v>2327</v>
      </c>
      <c r="Q149" s="22" t="s">
        <v>2328</v>
      </c>
      <c r="R149" s="22" t="n">
        <v>200019600141417</v>
      </c>
      <c r="S149" s="22" t="n">
        <v>1</v>
      </c>
      <c r="T149" s="22" t="n">
        <v>2840</v>
      </c>
      <c r="U149" s="22" t="n">
        <v>520</v>
      </c>
      <c r="V149" s="22" t="n">
        <v>2836</v>
      </c>
      <c r="W149" s="22" t="n">
        <v>0</v>
      </c>
      <c r="X149" s="22" t="s">
        <v>2329</v>
      </c>
      <c r="Y149" s="22" t="n">
        <v>1</v>
      </c>
      <c r="Z149" s="22" t="n">
        <v>1</v>
      </c>
      <c r="AA149" s="22" t="n">
        <v>3816</v>
      </c>
      <c r="AB149" s="22" t="s">
        <v>2330</v>
      </c>
      <c r="AC149" s="22" t="s">
        <v>2331</v>
      </c>
      <c r="AD149" s="22" t="s">
        <v>2332</v>
      </c>
      <c r="AE149" s="22" t="s">
        <v>2333</v>
      </c>
      <c r="AF149" s="22" t="s">
        <v>3098</v>
      </c>
      <c r="AG149" s="22" t="b">
        <f aca="false">FALSE()</f>
        <v>0</v>
      </c>
    </row>
    <row r="150" customFormat="false" ht="15" hidden="false" customHeight="false" outlineLevel="0" collapsed="false">
      <c r="A150" s="22" t="s">
        <v>933</v>
      </c>
      <c r="B150" s="22" t="s">
        <v>798</v>
      </c>
      <c r="C150" s="22" t="s">
        <v>4267</v>
      </c>
      <c r="D150" s="22" t="s">
        <v>3250</v>
      </c>
      <c r="E150" s="22" t="s">
        <v>4266</v>
      </c>
      <c r="F150" s="22" t="n">
        <v>25000</v>
      </c>
      <c r="G150" s="22" t="n">
        <v>0</v>
      </c>
      <c r="H150" s="22" t="n">
        <v>0</v>
      </c>
      <c r="I150" s="22" t="n">
        <v>25000</v>
      </c>
      <c r="J150" s="22" t="n">
        <v>1502.5</v>
      </c>
      <c r="K150" s="22" t="n">
        <v>0</v>
      </c>
      <c r="L150" s="22" t="n">
        <v>23497.5</v>
      </c>
      <c r="M150" s="22" t="n">
        <v>0</v>
      </c>
      <c r="N150" s="22" t="s">
        <v>885</v>
      </c>
      <c r="O150" s="22" t="n">
        <v>6</v>
      </c>
      <c r="P150" s="22" t="s">
        <v>2327</v>
      </c>
      <c r="Q150" s="22" t="s">
        <v>2328</v>
      </c>
      <c r="R150" s="22" t="n">
        <v>200019600645416</v>
      </c>
      <c r="S150" s="22" t="n">
        <v>1</v>
      </c>
      <c r="T150" s="22" t="n">
        <v>1775</v>
      </c>
      <c r="U150" s="22" t="n">
        <v>325</v>
      </c>
      <c r="V150" s="22" t="n">
        <v>1772.5</v>
      </c>
      <c r="W150" s="22" t="n">
        <v>0</v>
      </c>
      <c r="X150" s="22" t="s">
        <v>2329</v>
      </c>
      <c r="Y150" s="22" t="n">
        <v>1</v>
      </c>
      <c r="Z150" s="22" t="n">
        <v>1</v>
      </c>
      <c r="AA150" s="22" t="n">
        <v>5276</v>
      </c>
      <c r="AB150" s="22" t="s">
        <v>2330</v>
      </c>
      <c r="AC150" s="22" t="s">
        <v>2331</v>
      </c>
      <c r="AD150" s="22" t="s">
        <v>2332</v>
      </c>
      <c r="AE150" s="22" t="s">
        <v>2333</v>
      </c>
      <c r="AF150" s="22" t="s">
        <v>3098</v>
      </c>
      <c r="AG150" s="22" t="b">
        <f aca="false">FALSE()</f>
        <v>0</v>
      </c>
    </row>
    <row r="151" customFormat="false" ht="15" hidden="false" customHeight="false" outlineLevel="0" collapsed="false">
      <c r="A151" s="22" t="s">
        <v>97</v>
      </c>
      <c r="B151" s="22" t="s">
        <v>93</v>
      </c>
      <c r="C151" s="22" t="s">
        <v>4267</v>
      </c>
      <c r="D151" s="22" t="s">
        <v>3251</v>
      </c>
      <c r="E151" s="22" t="s">
        <v>4266</v>
      </c>
      <c r="F151" s="22" t="n">
        <v>135000</v>
      </c>
      <c r="G151" s="22" t="n">
        <v>0</v>
      </c>
      <c r="H151" s="22" t="n">
        <v>0</v>
      </c>
      <c r="I151" s="22" t="n">
        <v>135000</v>
      </c>
      <c r="J151" s="22" t="n">
        <v>28341.74</v>
      </c>
      <c r="K151" s="22" t="n">
        <v>0</v>
      </c>
      <c r="L151" s="22" t="n">
        <v>106658.26</v>
      </c>
      <c r="M151" s="22" t="n">
        <v>0</v>
      </c>
      <c r="N151" s="22" t="s">
        <v>98</v>
      </c>
      <c r="O151" s="22" t="n">
        <v>628</v>
      </c>
      <c r="P151" s="22" t="s">
        <v>2327</v>
      </c>
      <c r="Q151" s="22" t="s">
        <v>2328</v>
      </c>
      <c r="R151" s="22" t="n">
        <v>200019603543558</v>
      </c>
      <c r="S151" s="22" t="n">
        <v>1</v>
      </c>
      <c r="T151" s="22" t="n">
        <v>9585</v>
      </c>
      <c r="U151" s="22" t="n">
        <v>1006.33</v>
      </c>
      <c r="V151" s="22" t="n">
        <v>9571.5</v>
      </c>
      <c r="W151" s="22" t="n">
        <v>0</v>
      </c>
      <c r="X151" s="22" t="s">
        <v>2329</v>
      </c>
      <c r="Y151" s="22" t="n">
        <v>1</v>
      </c>
      <c r="Z151" s="22" t="n">
        <v>1</v>
      </c>
      <c r="AA151" s="22" t="n">
        <v>3907</v>
      </c>
      <c r="AB151" s="22" t="s">
        <v>2330</v>
      </c>
      <c r="AC151" s="22" t="s">
        <v>2331</v>
      </c>
      <c r="AD151" s="22" t="s">
        <v>2332</v>
      </c>
      <c r="AE151" s="22" t="s">
        <v>2333</v>
      </c>
      <c r="AF151" s="22" t="s">
        <v>3098</v>
      </c>
      <c r="AG151" s="22" t="b">
        <f aca="false">FALSE()</f>
        <v>0</v>
      </c>
    </row>
    <row r="152" customFormat="false" ht="15" hidden="false" customHeight="false" outlineLevel="0" collapsed="false">
      <c r="A152" s="22" t="s">
        <v>1148</v>
      </c>
      <c r="B152" s="22" t="s">
        <v>876</v>
      </c>
      <c r="C152" s="22" t="s">
        <v>4267</v>
      </c>
      <c r="D152" s="22" t="s">
        <v>3252</v>
      </c>
      <c r="E152" s="22" t="s">
        <v>4266</v>
      </c>
      <c r="F152" s="22" t="n">
        <v>22000</v>
      </c>
      <c r="G152" s="22" t="n">
        <v>0</v>
      </c>
      <c r="H152" s="22" t="n">
        <v>0</v>
      </c>
      <c r="I152" s="22" t="n">
        <v>22000</v>
      </c>
      <c r="J152" s="22" t="n">
        <v>1325.2</v>
      </c>
      <c r="K152" s="22" t="n">
        <v>0</v>
      </c>
      <c r="L152" s="22" t="n">
        <v>20674.8</v>
      </c>
      <c r="M152" s="22" t="n">
        <v>0</v>
      </c>
      <c r="N152" s="22" t="s">
        <v>106</v>
      </c>
      <c r="O152" s="22" t="n">
        <v>9</v>
      </c>
      <c r="P152" s="22" t="s">
        <v>2327</v>
      </c>
      <c r="Q152" s="22" t="s">
        <v>2328</v>
      </c>
      <c r="R152" s="22" t="n">
        <v>200019600652799</v>
      </c>
      <c r="S152" s="22" t="n">
        <v>1</v>
      </c>
      <c r="T152" s="22" t="n">
        <v>1562</v>
      </c>
      <c r="U152" s="22" t="n">
        <v>286</v>
      </c>
      <c r="V152" s="22" t="n">
        <v>1559.8</v>
      </c>
      <c r="W152" s="22" t="n">
        <v>0</v>
      </c>
      <c r="X152" s="22" t="s">
        <v>3100</v>
      </c>
      <c r="Y152" s="22" t="n">
        <v>1</v>
      </c>
      <c r="Z152" s="22" t="n">
        <v>1</v>
      </c>
      <c r="AA152" s="22" t="n">
        <v>5429</v>
      </c>
      <c r="AB152" s="22" t="s">
        <v>2330</v>
      </c>
      <c r="AC152" s="22" t="s">
        <v>2331</v>
      </c>
      <c r="AD152" s="22" t="s">
        <v>2332</v>
      </c>
      <c r="AE152" s="22" t="s">
        <v>2333</v>
      </c>
      <c r="AF152" s="22" t="s">
        <v>3098</v>
      </c>
      <c r="AG152" s="22" t="b">
        <f aca="false">FALSE()</f>
        <v>0</v>
      </c>
    </row>
    <row r="153" customFormat="false" ht="15" hidden="false" customHeight="false" outlineLevel="0" collapsed="false">
      <c r="A153" s="22" t="s">
        <v>934</v>
      </c>
      <c r="B153" s="22" t="s">
        <v>580</v>
      </c>
      <c r="C153" s="22" t="s">
        <v>4267</v>
      </c>
      <c r="D153" s="22" t="s">
        <v>3253</v>
      </c>
      <c r="E153" s="22" t="s">
        <v>4266</v>
      </c>
      <c r="F153" s="22" t="n">
        <v>25000</v>
      </c>
      <c r="G153" s="22" t="n">
        <v>0</v>
      </c>
      <c r="H153" s="22" t="n">
        <v>0</v>
      </c>
      <c r="I153" s="22" t="n">
        <v>25000</v>
      </c>
      <c r="J153" s="22" t="n">
        <v>1502.5</v>
      </c>
      <c r="K153" s="22" t="n">
        <v>0</v>
      </c>
      <c r="L153" s="22" t="n">
        <v>23497.5</v>
      </c>
      <c r="M153" s="22" t="n">
        <v>0</v>
      </c>
      <c r="N153" s="22" t="s">
        <v>68</v>
      </c>
      <c r="O153" s="22" t="n">
        <v>138</v>
      </c>
      <c r="P153" s="22" t="s">
        <v>2327</v>
      </c>
      <c r="Q153" s="22" t="s">
        <v>2328</v>
      </c>
      <c r="R153" s="22" t="n">
        <v>200019607790773</v>
      </c>
      <c r="S153" s="22" t="n">
        <v>1</v>
      </c>
      <c r="T153" s="22" t="n">
        <v>1775</v>
      </c>
      <c r="U153" s="22" t="n">
        <v>325</v>
      </c>
      <c r="V153" s="22" t="n">
        <v>1772.5</v>
      </c>
      <c r="W153" s="22" t="n">
        <v>0</v>
      </c>
      <c r="X153" s="22" t="s">
        <v>2329</v>
      </c>
      <c r="Y153" s="22" t="n">
        <v>1</v>
      </c>
      <c r="Z153" s="22" t="n">
        <v>1</v>
      </c>
      <c r="AA153" s="22" t="n">
        <v>5480</v>
      </c>
      <c r="AB153" s="22" t="s">
        <v>2330</v>
      </c>
      <c r="AC153" s="22" t="s">
        <v>2331</v>
      </c>
      <c r="AD153" s="22" t="s">
        <v>2332</v>
      </c>
      <c r="AE153" s="22" t="s">
        <v>2333</v>
      </c>
      <c r="AF153" s="22" t="s">
        <v>3098</v>
      </c>
      <c r="AG153" s="22" t="b">
        <f aca="false">FALSE()</f>
        <v>0</v>
      </c>
    </row>
    <row r="154" customFormat="false" ht="15" hidden="false" customHeight="false" outlineLevel="0" collapsed="false">
      <c r="A154" s="22" t="s">
        <v>511</v>
      </c>
      <c r="B154" s="22" t="s">
        <v>512</v>
      </c>
      <c r="C154" s="22" t="s">
        <v>4267</v>
      </c>
      <c r="D154" s="22" t="s">
        <v>3254</v>
      </c>
      <c r="E154" s="22" t="s">
        <v>4266</v>
      </c>
      <c r="F154" s="22" t="n">
        <v>50000</v>
      </c>
      <c r="G154" s="22" t="n">
        <v>0</v>
      </c>
      <c r="H154" s="22" t="n">
        <v>0</v>
      </c>
      <c r="I154" s="22" t="n">
        <v>50000</v>
      </c>
      <c r="J154" s="22" t="n">
        <v>4834</v>
      </c>
      <c r="K154" s="22" t="n">
        <v>0</v>
      </c>
      <c r="L154" s="22" t="n">
        <v>45166</v>
      </c>
      <c r="M154" s="22" t="n">
        <v>0</v>
      </c>
      <c r="N154" s="22" t="s">
        <v>66</v>
      </c>
      <c r="O154" s="22" t="n">
        <v>901</v>
      </c>
      <c r="P154" s="22" t="s">
        <v>2327</v>
      </c>
      <c r="Q154" s="22" t="s">
        <v>2328</v>
      </c>
      <c r="R154" s="22" t="n">
        <v>200010302032607</v>
      </c>
      <c r="S154" s="22" t="n">
        <v>1</v>
      </c>
      <c r="T154" s="22" t="n">
        <v>3550</v>
      </c>
      <c r="U154" s="22" t="n">
        <v>650</v>
      </c>
      <c r="V154" s="22" t="n">
        <v>3545</v>
      </c>
      <c r="W154" s="22" t="n">
        <v>0</v>
      </c>
      <c r="X154" s="22" t="s">
        <v>2329</v>
      </c>
      <c r="Y154" s="22" t="n">
        <v>1</v>
      </c>
      <c r="Z154" s="22" t="n">
        <v>1</v>
      </c>
      <c r="AA154" s="22" t="n">
        <v>1428</v>
      </c>
      <c r="AB154" s="22" t="s">
        <v>2330</v>
      </c>
      <c r="AC154" s="22" t="s">
        <v>2331</v>
      </c>
      <c r="AD154" s="22" t="s">
        <v>2332</v>
      </c>
      <c r="AE154" s="22" t="s">
        <v>2333</v>
      </c>
      <c r="AF154" s="22" t="s">
        <v>3098</v>
      </c>
      <c r="AG154" s="22" t="b">
        <f aca="false">FALSE()</f>
        <v>0</v>
      </c>
    </row>
    <row r="155" customFormat="false" ht="15" hidden="false" customHeight="false" outlineLevel="0" collapsed="false">
      <c r="A155" s="22" t="s">
        <v>1149</v>
      </c>
      <c r="B155" s="22" t="s">
        <v>876</v>
      </c>
      <c r="C155" s="22" t="s">
        <v>4267</v>
      </c>
      <c r="D155" s="22" t="s">
        <v>3255</v>
      </c>
      <c r="E155" s="22" t="s">
        <v>4266</v>
      </c>
      <c r="F155" s="22" t="n">
        <v>22000</v>
      </c>
      <c r="G155" s="22" t="n">
        <v>0</v>
      </c>
      <c r="H155" s="22" t="n">
        <v>0</v>
      </c>
      <c r="I155" s="22" t="n">
        <v>22000</v>
      </c>
      <c r="J155" s="22" t="n">
        <v>1525.2</v>
      </c>
      <c r="K155" s="22" t="n">
        <v>0</v>
      </c>
      <c r="L155" s="22" t="n">
        <v>20474.8</v>
      </c>
      <c r="M155" s="22" t="n">
        <v>0</v>
      </c>
      <c r="N155" s="22" t="s">
        <v>106</v>
      </c>
      <c r="O155" s="22" t="n">
        <v>9</v>
      </c>
      <c r="P155" s="22" t="s">
        <v>2327</v>
      </c>
      <c r="Q155" s="22" t="s">
        <v>2328</v>
      </c>
      <c r="R155" s="22" t="n">
        <v>200019605899931</v>
      </c>
      <c r="S155" s="22" t="n">
        <v>1</v>
      </c>
      <c r="T155" s="22" t="n">
        <v>1562</v>
      </c>
      <c r="U155" s="22" t="n">
        <v>286</v>
      </c>
      <c r="V155" s="22" t="n">
        <v>1559.8</v>
      </c>
      <c r="W155" s="22" t="n">
        <v>0</v>
      </c>
      <c r="X155" s="22" t="s">
        <v>3100</v>
      </c>
      <c r="Y155" s="22" t="n">
        <v>1</v>
      </c>
      <c r="Z155" s="22" t="n">
        <v>1</v>
      </c>
      <c r="AA155" s="22" t="n">
        <v>5432</v>
      </c>
      <c r="AB155" s="22" t="s">
        <v>2330</v>
      </c>
      <c r="AC155" s="22" t="s">
        <v>2331</v>
      </c>
      <c r="AD155" s="22" t="s">
        <v>2332</v>
      </c>
      <c r="AE155" s="22" t="s">
        <v>2333</v>
      </c>
      <c r="AF155" s="22" t="s">
        <v>3098</v>
      </c>
      <c r="AG155" s="22" t="b">
        <f aca="false">FALSE()</f>
        <v>0</v>
      </c>
    </row>
    <row r="156" customFormat="false" ht="15" hidden="false" customHeight="false" outlineLevel="0" collapsed="false">
      <c r="A156" s="22" t="s">
        <v>726</v>
      </c>
      <c r="B156" s="22" t="s">
        <v>572</v>
      </c>
      <c r="C156" s="22" t="s">
        <v>4267</v>
      </c>
      <c r="D156" s="22" t="s">
        <v>3256</v>
      </c>
      <c r="E156" s="22" t="s">
        <v>4266</v>
      </c>
      <c r="F156" s="22" t="n">
        <v>35000</v>
      </c>
      <c r="G156" s="22" t="n">
        <v>0</v>
      </c>
      <c r="H156" s="22" t="n">
        <v>0</v>
      </c>
      <c r="I156" s="22" t="n">
        <v>35000</v>
      </c>
      <c r="J156" s="22" t="n">
        <v>7543.5</v>
      </c>
      <c r="K156" s="22" t="n">
        <v>0</v>
      </c>
      <c r="L156" s="22" t="n">
        <v>27456.5</v>
      </c>
      <c r="M156" s="22" t="n">
        <v>0</v>
      </c>
      <c r="N156" s="22" t="s">
        <v>106</v>
      </c>
      <c r="O156" s="22" t="n">
        <v>77</v>
      </c>
      <c r="P156" s="22" t="s">
        <v>2327</v>
      </c>
      <c r="Q156" s="22" t="s">
        <v>2328</v>
      </c>
      <c r="R156" s="22" t="n">
        <v>200010301704583</v>
      </c>
      <c r="S156" s="22" t="n">
        <v>1</v>
      </c>
      <c r="T156" s="22" t="n">
        <v>2485</v>
      </c>
      <c r="U156" s="22" t="n">
        <v>455</v>
      </c>
      <c r="V156" s="22" t="n">
        <v>2481.5</v>
      </c>
      <c r="W156" s="22" t="n">
        <v>0</v>
      </c>
      <c r="X156" s="22" t="s">
        <v>3132</v>
      </c>
      <c r="Y156" s="22" t="n">
        <v>1</v>
      </c>
      <c r="Z156" s="22" t="n">
        <v>1</v>
      </c>
      <c r="AA156" s="22" t="n">
        <v>5333</v>
      </c>
      <c r="AB156" s="22" t="s">
        <v>2330</v>
      </c>
      <c r="AC156" s="22" t="s">
        <v>2331</v>
      </c>
      <c r="AD156" s="22" t="s">
        <v>2332</v>
      </c>
      <c r="AE156" s="22" t="s">
        <v>2333</v>
      </c>
      <c r="AF156" s="22" t="s">
        <v>3098</v>
      </c>
      <c r="AG156" s="22" t="b">
        <f aca="false">FALSE()</f>
        <v>0</v>
      </c>
    </row>
    <row r="157" customFormat="false" ht="15" hidden="false" customHeight="false" outlineLevel="0" collapsed="false">
      <c r="A157" s="22" t="s">
        <v>282</v>
      </c>
      <c r="B157" s="22" t="s">
        <v>283</v>
      </c>
      <c r="C157" s="22" t="s">
        <v>4267</v>
      </c>
      <c r="D157" s="22" t="s">
        <v>3257</v>
      </c>
      <c r="E157" s="22" t="s">
        <v>4266</v>
      </c>
      <c r="F157" s="22" t="n">
        <v>70000</v>
      </c>
      <c r="G157" s="22" t="n">
        <v>0</v>
      </c>
      <c r="H157" s="22" t="n">
        <v>0</v>
      </c>
      <c r="I157" s="22" t="n">
        <v>70000</v>
      </c>
      <c r="J157" s="22" t="n">
        <v>9530.48</v>
      </c>
      <c r="K157" s="22" t="n">
        <v>0</v>
      </c>
      <c r="L157" s="22" t="n">
        <v>60469.52</v>
      </c>
      <c r="M157" s="22" t="n">
        <v>0</v>
      </c>
      <c r="N157" s="22" t="s">
        <v>220</v>
      </c>
      <c r="O157" s="22" t="n">
        <v>149</v>
      </c>
      <c r="P157" s="22" t="s">
        <v>2327</v>
      </c>
      <c r="Q157" s="22" t="s">
        <v>2328</v>
      </c>
      <c r="R157" s="22" t="n">
        <v>200011640559564</v>
      </c>
      <c r="S157" s="22" t="n">
        <v>1</v>
      </c>
      <c r="T157" s="22" t="n">
        <v>4970</v>
      </c>
      <c r="U157" s="22" t="n">
        <v>910</v>
      </c>
      <c r="V157" s="22" t="n">
        <v>4963</v>
      </c>
      <c r="W157" s="22" t="n">
        <v>0</v>
      </c>
      <c r="X157" s="22" t="s">
        <v>3108</v>
      </c>
      <c r="Y157" s="22" t="n">
        <v>1</v>
      </c>
      <c r="Z157" s="22" t="n">
        <v>1</v>
      </c>
      <c r="AA157" s="22" t="n">
        <v>918</v>
      </c>
      <c r="AB157" s="22" t="s">
        <v>2330</v>
      </c>
      <c r="AC157" s="22" t="s">
        <v>2331</v>
      </c>
      <c r="AD157" s="22" t="s">
        <v>2332</v>
      </c>
      <c r="AE157" s="22" t="s">
        <v>2333</v>
      </c>
      <c r="AF157" s="22" t="s">
        <v>3098</v>
      </c>
      <c r="AG157" s="22" t="b">
        <f aca="false">FALSE()</f>
        <v>0</v>
      </c>
    </row>
    <row r="158" customFormat="false" ht="15" hidden="false" customHeight="false" outlineLevel="0" collapsed="false">
      <c r="A158" s="22" t="s">
        <v>427</v>
      </c>
      <c r="B158" s="22" t="s">
        <v>234</v>
      </c>
      <c r="C158" s="22" t="s">
        <v>4267</v>
      </c>
      <c r="D158" s="22" t="s">
        <v>3258</v>
      </c>
      <c r="E158" s="22" t="s">
        <v>4266</v>
      </c>
      <c r="F158" s="22" t="n">
        <v>60000</v>
      </c>
      <c r="G158" s="22" t="n">
        <v>0</v>
      </c>
      <c r="H158" s="22" t="n">
        <v>0</v>
      </c>
      <c r="I158" s="22" t="n">
        <v>60000</v>
      </c>
      <c r="J158" s="22" t="n">
        <v>7057.68</v>
      </c>
      <c r="K158" s="22" t="n">
        <v>0</v>
      </c>
      <c r="L158" s="22" t="n">
        <v>52942.32</v>
      </c>
      <c r="M158" s="22" t="n">
        <v>0</v>
      </c>
      <c r="N158" s="22" t="s">
        <v>98</v>
      </c>
      <c r="O158" s="22" t="n">
        <v>63</v>
      </c>
      <c r="P158" s="22" t="s">
        <v>2327</v>
      </c>
      <c r="Q158" s="22" t="s">
        <v>2328</v>
      </c>
      <c r="R158" s="22" t="n">
        <v>200010301785269</v>
      </c>
      <c r="S158" s="22" t="n">
        <v>1</v>
      </c>
      <c r="T158" s="22" t="n">
        <v>4260</v>
      </c>
      <c r="U158" s="22" t="n">
        <v>780</v>
      </c>
      <c r="V158" s="22" t="n">
        <v>4254</v>
      </c>
      <c r="W158" s="22" t="n">
        <v>0</v>
      </c>
      <c r="X158" s="22" t="s">
        <v>2329</v>
      </c>
      <c r="Y158" s="22" t="n">
        <v>1</v>
      </c>
      <c r="Z158" s="22" t="n">
        <v>1</v>
      </c>
      <c r="AA158" s="22" t="n">
        <v>3851</v>
      </c>
      <c r="AB158" s="22" t="s">
        <v>2330</v>
      </c>
      <c r="AC158" s="22" t="s">
        <v>2331</v>
      </c>
      <c r="AD158" s="22" t="s">
        <v>2332</v>
      </c>
      <c r="AE158" s="22" t="s">
        <v>2333</v>
      </c>
      <c r="AF158" s="22" t="s">
        <v>3098</v>
      </c>
      <c r="AG158" s="22" t="b">
        <f aca="false">FALSE()</f>
        <v>0</v>
      </c>
    </row>
    <row r="159" customFormat="false" ht="15" hidden="false" customHeight="false" outlineLevel="0" collapsed="false">
      <c r="A159" s="22" t="s">
        <v>513</v>
      </c>
      <c r="B159" s="22" t="s">
        <v>501</v>
      </c>
      <c r="C159" s="22" t="s">
        <v>4267</v>
      </c>
      <c r="D159" s="22" t="s">
        <v>3259</v>
      </c>
      <c r="E159" s="22" t="s">
        <v>4266</v>
      </c>
      <c r="F159" s="22" t="n">
        <v>50000</v>
      </c>
      <c r="G159" s="22" t="n">
        <v>0</v>
      </c>
      <c r="H159" s="22" t="n">
        <v>0</v>
      </c>
      <c r="I159" s="22" t="n">
        <v>50000</v>
      </c>
      <c r="J159" s="22" t="n">
        <v>6292.14</v>
      </c>
      <c r="K159" s="22" t="n">
        <v>0</v>
      </c>
      <c r="L159" s="22" t="n">
        <v>43707.86</v>
      </c>
      <c r="M159" s="22" t="n">
        <v>0</v>
      </c>
      <c r="N159" s="22" t="s">
        <v>153</v>
      </c>
      <c r="O159" s="22" t="n">
        <v>143</v>
      </c>
      <c r="P159" s="22" t="s">
        <v>2327</v>
      </c>
      <c r="Q159" s="22" t="s">
        <v>2328</v>
      </c>
      <c r="R159" s="22" t="n">
        <v>200012470133692</v>
      </c>
      <c r="S159" s="22" t="n">
        <v>1</v>
      </c>
      <c r="T159" s="22" t="n">
        <v>3550</v>
      </c>
      <c r="U159" s="22" t="n">
        <v>650</v>
      </c>
      <c r="V159" s="22" t="n">
        <v>3545</v>
      </c>
      <c r="W159" s="22" t="n">
        <v>0</v>
      </c>
      <c r="X159" s="22" t="s">
        <v>2329</v>
      </c>
      <c r="Y159" s="22" t="n">
        <v>1</v>
      </c>
      <c r="Z159" s="22" t="n">
        <v>1</v>
      </c>
      <c r="AA159" s="22" t="n">
        <v>5267</v>
      </c>
      <c r="AB159" s="22" t="s">
        <v>2330</v>
      </c>
      <c r="AC159" s="22" t="s">
        <v>2331</v>
      </c>
      <c r="AD159" s="22" t="s">
        <v>2332</v>
      </c>
      <c r="AE159" s="22" t="s">
        <v>2333</v>
      </c>
      <c r="AF159" s="22" t="s">
        <v>3098</v>
      </c>
      <c r="AG159" s="22" t="b">
        <f aca="false">FALSE()</f>
        <v>0</v>
      </c>
    </row>
    <row r="160" customFormat="false" ht="15" hidden="false" customHeight="false" outlineLevel="0" collapsed="false">
      <c r="A160" s="22" t="s">
        <v>1231</v>
      </c>
      <c r="B160" s="22" t="s">
        <v>880</v>
      </c>
      <c r="C160" s="22" t="s">
        <v>4267</v>
      </c>
      <c r="D160" s="22" t="s">
        <v>3260</v>
      </c>
      <c r="E160" s="22" t="s">
        <v>4266</v>
      </c>
      <c r="F160" s="22" t="n">
        <v>20000</v>
      </c>
      <c r="G160" s="22" t="n">
        <v>0</v>
      </c>
      <c r="H160" s="22" t="n">
        <v>0</v>
      </c>
      <c r="I160" s="22" t="n">
        <v>20000</v>
      </c>
      <c r="J160" s="22" t="n">
        <v>1207</v>
      </c>
      <c r="K160" s="22" t="n">
        <v>0</v>
      </c>
      <c r="L160" s="22" t="n">
        <v>18793</v>
      </c>
      <c r="M160" s="22" t="n">
        <v>0</v>
      </c>
      <c r="N160" s="22" t="s">
        <v>750</v>
      </c>
      <c r="O160" s="22" t="n">
        <v>1</v>
      </c>
      <c r="P160" s="22" t="s">
        <v>2327</v>
      </c>
      <c r="Q160" s="22" t="s">
        <v>2328</v>
      </c>
      <c r="R160" s="22" t="n">
        <v>200019604801011</v>
      </c>
      <c r="S160" s="22" t="n">
        <v>1</v>
      </c>
      <c r="T160" s="22" t="n">
        <v>1420</v>
      </c>
      <c r="U160" s="22" t="n">
        <v>260</v>
      </c>
      <c r="V160" s="22" t="n">
        <v>1418</v>
      </c>
      <c r="W160" s="22" t="n">
        <v>0</v>
      </c>
      <c r="X160" s="22" t="s">
        <v>3100</v>
      </c>
      <c r="Y160" s="22" t="n">
        <v>1</v>
      </c>
      <c r="Z160" s="22" t="n">
        <v>1</v>
      </c>
      <c r="AA160" s="22" t="n">
        <v>2895</v>
      </c>
      <c r="AB160" s="22" t="s">
        <v>2330</v>
      </c>
      <c r="AC160" s="22" t="s">
        <v>2331</v>
      </c>
      <c r="AD160" s="22" t="s">
        <v>2332</v>
      </c>
      <c r="AE160" s="22" t="s">
        <v>2333</v>
      </c>
      <c r="AF160" s="22" t="s">
        <v>3098</v>
      </c>
      <c r="AG160" s="22" t="b">
        <f aca="false">FALSE()</f>
        <v>0</v>
      </c>
    </row>
    <row r="161" customFormat="false" ht="15" hidden="false" customHeight="false" outlineLevel="0" collapsed="false">
      <c r="A161" s="22" t="s">
        <v>62</v>
      </c>
      <c r="B161" s="22" t="s">
        <v>63</v>
      </c>
      <c r="C161" s="22" t="s">
        <v>4267</v>
      </c>
      <c r="D161" s="22" t="s">
        <v>3261</v>
      </c>
      <c r="E161" s="22" t="s">
        <v>4266</v>
      </c>
      <c r="F161" s="22" t="n">
        <v>200000</v>
      </c>
      <c r="G161" s="22" t="n">
        <v>0</v>
      </c>
      <c r="H161" s="22" t="n">
        <v>0</v>
      </c>
      <c r="I161" s="22" t="n">
        <v>200000</v>
      </c>
      <c r="J161" s="22" t="n">
        <v>47425.24</v>
      </c>
      <c r="K161" s="22" t="n">
        <v>0</v>
      </c>
      <c r="L161" s="22" t="n">
        <v>152574.76</v>
      </c>
      <c r="M161" s="22" t="n">
        <v>0</v>
      </c>
      <c r="N161" s="22" t="s">
        <v>64</v>
      </c>
      <c r="O161" s="22" t="n">
        <v>72</v>
      </c>
      <c r="P161" s="22" t="s">
        <v>2327</v>
      </c>
      <c r="Q161" s="22" t="s">
        <v>2328</v>
      </c>
      <c r="R161" s="22" t="n">
        <v>200019603084813</v>
      </c>
      <c r="S161" s="22" t="n">
        <v>1</v>
      </c>
      <c r="T161" s="22" t="n">
        <v>14200</v>
      </c>
      <c r="U161" s="22" t="n">
        <v>1006.33</v>
      </c>
      <c r="V161" s="22" t="n">
        <v>13720.92</v>
      </c>
      <c r="W161" s="22" t="n">
        <v>0</v>
      </c>
      <c r="X161" s="22" t="s">
        <v>2329</v>
      </c>
      <c r="Y161" s="22" t="n">
        <v>1</v>
      </c>
      <c r="Z161" s="22" t="n">
        <v>1</v>
      </c>
      <c r="AA161" s="22" t="n">
        <v>3886</v>
      </c>
      <c r="AB161" s="22" t="s">
        <v>2330</v>
      </c>
      <c r="AC161" s="22" t="s">
        <v>2331</v>
      </c>
      <c r="AD161" s="22" t="s">
        <v>2332</v>
      </c>
      <c r="AE161" s="22" t="s">
        <v>2333</v>
      </c>
      <c r="AF161" s="22" t="s">
        <v>3098</v>
      </c>
      <c r="AG161" s="22" t="b">
        <f aca="false">FALSE()</f>
        <v>0</v>
      </c>
    </row>
    <row r="162" customFormat="false" ht="15" hidden="false" customHeight="false" outlineLevel="0" collapsed="false">
      <c r="A162" s="22" t="s">
        <v>183</v>
      </c>
      <c r="B162" s="22" t="s">
        <v>162</v>
      </c>
      <c r="C162" s="22" t="s">
        <v>4267</v>
      </c>
      <c r="D162" s="22" t="s">
        <v>3262</v>
      </c>
      <c r="E162" s="22" t="s">
        <v>4266</v>
      </c>
      <c r="F162" s="22" t="n">
        <v>70000</v>
      </c>
      <c r="G162" s="22" t="n">
        <v>0</v>
      </c>
      <c r="H162" s="22" t="n">
        <v>0</v>
      </c>
      <c r="I162" s="22" t="n">
        <v>70000</v>
      </c>
      <c r="J162" s="22" t="n">
        <v>18133.32</v>
      </c>
      <c r="K162" s="22" t="n">
        <v>0</v>
      </c>
      <c r="L162" s="22" t="n">
        <v>51866.68</v>
      </c>
      <c r="M162" s="22" t="n">
        <v>0</v>
      </c>
      <c r="N162" s="22" t="s">
        <v>146</v>
      </c>
      <c r="O162" s="22" t="n">
        <v>31</v>
      </c>
      <c r="P162" s="22" t="s">
        <v>2327</v>
      </c>
      <c r="Q162" s="22" t="s">
        <v>2328</v>
      </c>
      <c r="R162" s="22" t="n">
        <v>200011640475017</v>
      </c>
      <c r="S162" s="22" t="n">
        <v>1</v>
      </c>
      <c r="T162" s="22" t="n">
        <v>4970</v>
      </c>
      <c r="U162" s="22" t="n">
        <v>910</v>
      </c>
      <c r="V162" s="22" t="n">
        <v>4963</v>
      </c>
      <c r="W162" s="22" t="n">
        <v>0</v>
      </c>
      <c r="X162" s="22" t="s">
        <v>3100</v>
      </c>
      <c r="Y162" s="22" t="n">
        <v>1</v>
      </c>
      <c r="Z162" s="22" t="n">
        <v>1</v>
      </c>
      <c r="AA162" s="22" t="n">
        <v>1321</v>
      </c>
      <c r="AB162" s="22" t="s">
        <v>2330</v>
      </c>
      <c r="AC162" s="22" t="s">
        <v>2331</v>
      </c>
      <c r="AD162" s="22" t="s">
        <v>2332</v>
      </c>
      <c r="AE162" s="22" t="s">
        <v>2333</v>
      </c>
      <c r="AF162" s="22" t="s">
        <v>3098</v>
      </c>
      <c r="AG162" s="22" t="b">
        <f aca="false">FALSE()</f>
        <v>0</v>
      </c>
    </row>
    <row r="163" customFormat="false" ht="15" hidden="false" customHeight="false" outlineLevel="0" collapsed="false">
      <c r="A163" s="22" t="s">
        <v>477</v>
      </c>
      <c r="B163" s="22" t="s">
        <v>162</v>
      </c>
      <c r="C163" s="22" t="s">
        <v>4267</v>
      </c>
      <c r="D163" s="22" t="s">
        <v>3263</v>
      </c>
      <c r="E163" s="22" t="s">
        <v>4266</v>
      </c>
      <c r="F163" s="22" t="n">
        <v>55000</v>
      </c>
      <c r="G163" s="22" t="n">
        <v>0</v>
      </c>
      <c r="H163" s="22" t="n">
        <v>0</v>
      </c>
      <c r="I163" s="22" t="n">
        <v>55000</v>
      </c>
      <c r="J163" s="22" t="n">
        <v>7381.85</v>
      </c>
      <c r="K163" s="22" t="n">
        <v>0</v>
      </c>
      <c r="L163" s="22" t="n">
        <v>47618.15</v>
      </c>
      <c r="M163" s="22" t="n">
        <v>0</v>
      </c>
      <c r="N163" s="22" t="s">
        <v>157</v>
      </c>
      <c r="O163" s="22" t="n">
        <v>31</v>
      </c>
      <c r="P163" s="22" t="s">
        <v>2327</v>
      </c>
      <c r="Q163" s="22" t="s">
        <v>2328</v>
      </c>
      <c r="R163" s="22" t="n">
        <v>200019600611468</v>
      </c>
      <c r="S163" s="22" t="n">
        <v>1</v>
      </c>
      <c r="T163" s="22" t="n">
        <v>3905</v>
      </c>
      <c r="U163" s="22" t="n">
        <v>715</v>
      </c>
      <c r="V163" s="22" t="n">
        <v>3899.5</v>
      </c>
      <c r="W163" s="22" t="n">
        <v>0</v>
      </c>
      <c r="X163" s="22" t="s">
        <v>2329</v>
      </c>
      <c r="Y163" s="22" t="n">
        <v>1</v>
      </c>
      <c r="Z163" s="22" t="n">
        <v>1</v>
      </c>
      <c r="AA163" s="22" t="n">
        <v>3803</v>
      </c>
      <c r="AB163" s="22" t="s">
        <v>2330</v>
      </c>
      <c r="AC163" s="22" t="s">
        <v>2331</v>
      </c>
      <c r="AD163" s="22" t="s">
        <v>2332</v>
      </c>
      <c r="AE163" s="22" t="s">
        <v>2333</v>
      </c>
      <c r="AF163" s="22" t="s">
        <v>3098</v>
      </c>
      <c r="AG163" s="22" t="b">
        <f aca="false">FALSE()</f>
        <v>0</v>
      </c>
    </row>
    <row r="164" customFormat="false" ht="15" hidden="false" customHeight="false" outlineLevel="0" collapsed="false">
      <c r="A164" s="22" t="s">
        <v>610</v>
      </c>
      <c r="B164" s="22" t="s">
        <v>470</v>
      </c>
      <c r="C164" s="22" t="s">
        <v>4267</v>
      </c>
      <c r="D164" s="22" t="s">
        <v>3264</v>
      </c>
      <c r="E164" s="22" t="s">
        <v>4266</v>
      </c>
      <c r="F164" s="22" t="n">
        <v>40000</v>
      </c>
      <c r="G164" s="22" t="n">
        <v>0</v>
      </c>
      <c r="H164" s="22" t="n">
        <v>0</v>
      </c>
      <c r="I164" s="22" t="n">
        <v>40000</v>
      </c>
      <c r="J164" s="22" t="n">
        <v>2831.65</v>
      </c>
      <c r="K164" s="22" t="n">
        <v>0</v>
      </c>
      <c r="L164" s="22" t="n">
        <v>37168.35</v>
      </c>
      <c r="M164" s="22" t="n">
        <v>0</v>
      </c>
      <c r="N164" s="22" t="s">
        <v>73</v>
      </c>
      <c r="O164" s="22" t="n">
        <v>695</v>
      </c>
      <c r="P164" s="22" t="s">
        <v>2327</v>
      </c>
      <c r="Q164" s="22" t="s">
        <v>2328</v>
      </c>
      <c r="R164" s="22" t="n">
        <v>200019600423666</v>
      </c>
      <c r="S164" s="22" t="n">
        <v>1</v>
      </c>
      <c r="T164" s="22" t="n">
        <v>2840</v>
      </c>
      <c r="U164" s="22" t="n">
        <v>520</v>
      </c>
      <c r="V164" s="22" t="n">
        <v>2836</v>
      </c>
      <c r="W164" s="22" t="n">
        <v>0</v>
      </c>
      <c r="X164" s="22" t="s">
        <v>2329</v>
      </c>
      <c r="Y164" s="22" t="n">
        <v>1</v>
      </c>
      <c r="Z164" s="22" t="n">
        <v>1</v>
      </c>
      <c r="AA164" s="22" t="n">
        <v>3126</v>
      </c>
      <c r="AB164" s="22" t="s">
        <v>2330</v>
      </c>
      <c r="AC164" s="22" t="s">
        <v>2331</v>
      </c>
      <c r="AD164" s="22" t="s">
        <v>2332</v>
      </c>
      <c r="AE164" s="22" t="s">
        <v>2333</v>
      </c>
      <c r="AF164" s="22" t="s">
        <v>3098</v>
      </c>
      <c r="AG164" s="22" t="b">
        <f aca="false">FALSE()</f>
        <v>0</v>
      </c>
    </row>
    <row r="165" customFormat="false" ht="15" hidden="false" customHeight="false" outlineLevel="0" collapsed="false">
      <c r="A165" s="22" t="s">
        <v>138</v>
      </c>
      <c r="B165" s="22" t="s">
        <v>139</v>
      </c>
      <c r="C165" s="22" t="s">
        <v>4267</v>
      </c>
      <c r="D165" s="22" t="s">
        <v>3265</v>
      </c>
      <c r="E165" s="22" t="s">
        <v>4266</v>
      </c>
      <c r="F165" s="22" t="n">
        <v>100000</v>
      </c>
      <c r="G165" s="22" t="n">
        <v>0</v>
      </c>
      <c r="H165" s="22" t="n">
        <v>0</v>
      </c>
      <c r="I165" s="22" t="n">
        <v>100000</v>
      </c>
      <c r="J165" s="22" t="n">
        <v>18040.37</v>
      </c>
      <c r="K165" s="22" t="n">
        <v>0</v>
      </c>
      <c r="L165" s="22" t="n">
        <v>81959.63</v>
      </c>
      <c r="M165" s="22" t="n">
        <v>0</v>
      </c>
      <c r="N165" s="22" t="s">
        <v>37</v>
      </c>
      <c r="O165" s="22" t="n">
        <v>836</v>
      </c>
      <c r="P165" s="22" t="s">
        <v>2327</v>
      </c>
      <c r="Q165" s="22" t="s">
        <v>2328</v>
      </c>
      <c r="R165" s="22" t="n">
        <v>200019603203588</v>
      </c>
      <c r="S165" s="22" t="n">
        <v>1</v>
      </c>
      <c r="T165" s="22" t="n">
        <v>7100</v>
      </c>
      <c r="U165" s="22" t="n">
        <v>1006.33</v>
      </c>
      <c r="V165" s="22" t="n">
        <v>7090</v>
      </c>
      <c r="W165" s="22" t="n">
        <v>0</v>
      </c>
      <c r="X165" s="22" t="s">
        <v>3100</v>
      </c>
      <c r="Y165" s="22" t="n">
        <v>1</v>
      </c>
      <c r="Z165" s="22" t="n">
        <v>1</v>
      </c>
      <c r="AA165" s="22" t="n">
        <v>3072</v>
      </c>
      <c r="AB165" s="22" t="s">
        <v>2330</v>
      </c>
      <c r="AC165" s="22" t="s">
        <v>2331</v>
      </c>
      <c r="AD165" s="22" t="s">
        <v>2332</v>
      </c>
      <c r="AE165" s="22" t="s">
        <v>2333</v>
      </c>
      <c r="AF165" s="22" t="s">
        <v>3098</v>
      </c>
      <c r="AG165" s="22" t="b">
        <f aca="false">FALSE()</f>
        <v>0</v>
      </c>
    </row>
    <row r="166" customFormat="false" ht="15" hidden="false" customHeight="false" outlineLevel="0" collapsed="false">
      <c r="A166" s="22" t="s">
        <v>803</v>
      </c>
      <c r="B166" s="22" t="s">
        <v>580</v>
      </c>
      <c r="C166" s="22" t="s">
        <v>4267</v>
      </c>
      <c r="D166" s="22" t="s">
        <v>3266</v>
      </c>
      <c r="E166" s="22" t="s">
        <v>4266</v>
      </c>
      <c r="F166" s="22" t="n">
        <v>30000</v>
      </c>
      <c r="G166" s="22" t="n">
        <v>0</v>
      </c>
      <c r="H166" s="22" t="n">
        <v>0</v>
      </c>
      <c r="I166" s="22" t="n">
        <v>30000</v>
      </c>
      <c r="J166" s="22" t="n">
        <v>2535.65</v>
      </c>
      <c r="K166" s="22" t="n">
        <v>0</v>
      </c>
      <c r="L166" s="22" t="n">
        <v>27464.35</v>
      </c>
      <c r="M166" s="22" t="n">
        <v>0</v>
      </c>
      <c r="N166" s="22" t="s">
        <v>246</v>
      </c>
      <c r="O166" s="22" t="n">
        <v>138</v>
      </c>
      <c r="P166" s="22" t="s">
        <v>2327</v>
      </c>
      <c r="Q166" s="22" t="s">
        <v>2328</v>
      </c>
      <c r="R166" s="22" t="n">
        <v>200018100027067</v>
      </c>
      <c r="S166" s="22" t="n">
        <v>1</v>
      </c>
      <c r="T166" s="22" t="n">
        <v>2130</v>
      </c>
      <c r="U166" s="22" t="n">
        <v>390</v>
      </c>
      <c r="V166" s="22" t="n">
        <v>2127</v>
      </c>
      <c r="W166" s="22" t="n">
        <v>0</v>
      </c>
      <c r="X166" s="22" t="s">
        <v>3100</v>
      </c>
      <c r="Y166" s="22" t="n">
        <v>1</v>
      </c>
      <c r="Z166" s="22" t="n">
        <v>1</v>
      </c>
      <c r="AA166" s="22" t="n">
        <v>5422</v>
      </c>
      <c r="AB166" s="22" t="s">
        <v>2330</v>
      </c>
      <c r="AC166" s="22" t="s">
        <v>2331</v>
      </c>
      <c r="AD166" s="22" t="s">
        <v>2332</v>
      </c>
      <c r="AE166" s="22" t="s">
        <v>2333</v>
      </c>
      <c r="AF166" s="22" t="s">
        <v>3098</v>
      </c>
      <c r="AG166" s="22" t="b">
        <f aca="false">FALSE()</f>
        <v>0</v>
      </c>
    </row>
    <row r="167" customFormat="false" ht="15" hidden="false" customHeight="false" outlineLevel="0" collapsed="false">
      <c r="A167" s="22" t="s">
        <v>935</v>
      </c>
      <c r="B167" s="22" t="s">
        <v>798</v>
      </c>
      <c r="C167" s="22" t="s">
        <v>4267</v>
      </c>
      <c r="D167" s="22" t="s">
        <v>3268</v>
      </c>
      <c r="E167" s="22" t="s">
        <v>4266</v>
      </c>
      <c r="F167" s="22" t="n">
        <v>25000</v>
      </c>
      <c r="G167" s="22" t="n">
        <v>0</v>
      </c>
      <c r="H167" s="22" t="n">
        <v>0</v>
      </c>
      <c r="I167" s="22" t="n">
        <v>25000</v>
      </c>
      <c r="J167" s="22" t="n">
        <v>1602.5</v>
      </c>
      <c r="K167" s="22" t="n">
        <v>0</v>
      </c>
      <c r="L167" s="22" t="n">
        <v>23397.5</v>
      </c>
      <c r="M167" s="22" t="n">
        <v>0</v>
      </c>
      <c r="N167" s="22" t="s">
        <v>106</v>
      </c>
      <c r="O167" s="22" t="n">
        <v>6</v>
      </c>
      <c r="P167" s="22" t="s">
        <v>2327</v>
      </c>
      <c r="Q167" s="22" t="s">
        <v>2328</v>
      </c>
      <c r="R167" s="22" t="n">
        <v>200019604332593</v>
      </c>
      <c r="S167" s="22" t="n">
        <v>1</v>
      </c>
      <c r="T167" s="22" t="n">
        <v>1775</v>
      </c>
      <c r="U167" s="22" t="n">
        <v>325</v>
      </c>
      <c r="V167" s="22" t="n">
        <v>1772.5</v>
      </c>
      <c r="W167" s="22" t="n">
        <v>0</v>
      </c>
      <c r="X167" s="22" t="s">
        <v>2329</v>
      </c>
      <c r="Y167" s="22" t="n">
        <v>1</v>
      </c>
      <c r="Z167" s="22" t="n">
        <v>1</v>
      </c>
      <c r="AA167" s="22" t="n">
        <v>5326</v>
      </c>
      <c r="AB167" s="22" t="s">
        <v>2330</v>
      </c>
      <c r="AC167" s="22" t="s">
        <v>2331</v>
      </c>
      <c r="AD167" s="22" t="s">
        <v>2332</v>
      </c>
      <c r="AE167" s="22" t="s">
        <v>2333</v>
      </c>
      <c r="AF167" s="22" t="s">
        <v>3098</v>
      </c>
      <c r="AG167" s="22" t="b">
        <f aca="false">FALSE()</f>
        <v>0</v>
      </c>
    </row>
    <row r="168" customFormat="false" ht="15" hidden="false" customHeight="false" outlineLevel="0" collapsed="false">
      <c r="A168" s="22" t="s">
        <v>727</v>
      </c>
      <c r="B168" s="22" t="s">
        <v>661</v>
      </c>
      <c r="C168" s="22" t="s">
        <v>4267</v>
      </c>
      <c r="D168" s="22" t="s">
        <v>3269</v>
      </c>
      <c r="E168" s="22" t="s">
        <v>4266</v>
      </c>
      <c r="F168" s="22" t="n">
        <v>23000</v>
      </c>
      <c r="G168" s="22" t="n">
        <v>0</v>
      </c>
      <c r="H168" s="22" t="n">
        <v>0</v>
      </c>
      <c r="I168" s="22" t="n">
        <v>23000</v>
      </c>
      <c r="J168" s="22" t="n">
        <v>1484.3</v>
      </c>
      <c r="K168" s="22" t="n">
        <v>0</v>
      </c>
      <c r="L168" s="22" t="n">
        <v>21515.7</v>
      </c>
      <c r="M168" s="22" t="n">
        <v>0</v>
      </c>
      <c r="N168" s="22" t="s">
        <v>390</v>
      </c>
      <c r="O168" s="22" t="n">
        <v>165</v>
      </c>
      <c r="P168" s="22" t="s">
        <v>2327</v>
      </c>
      <c r="Q168" s="22" t="s">
        <v>2328</v>
      </c>
      <c r="R168" s="22" t="n">
        <v>200019602359365</v>
      </c>
      <c r="S168" s="22" t="n">
        <v>1</v>
      </c>
      <c r="T168" s="22" t="n">
        <v>1633</v>
      </c>
      <c r="U168" s="22" t="n">
        <v>299</v>
      </c>
      <c r="V168" s="22" t="n">
        <v>1630.7</v>
      </c>
      <c r="W168" s="22" t="n">
        <v>0</v>
      </c>
      <c r="X168" s="22" t="s">
        <v>3100</v>
      </c>
      <c r="Y168" s="22" t="n">
        <v>1</v>
      </c>
      <c r="Z168" s="22" t="n">
        <v>1</v>
      </c>
      <c r="AA168" s="22" t="n">
        <v>283</v>
      </c>
      <c r="AB168" s="22" t="s">
        <v>2330</v>
      </c>
      <c r="AC168" s="22" t="s">
        <v>2331</v>
      </c>
      <c r="AD168" s="22" t="s">
        <v>2332</v>
      </c>
      <c r="AE168" s="22" t="s">
        <v>2333</v>
      </c>
      <c r="AF168" s="22" t="s">
        <v>3098</v>
      </c>
      <c r="AG168" s="22" t="b">
        <f aca="false">FALSE()</f>
        <v>0</v>
      </c>
    </row>
    <row r="169" customFormat="false" ht="15" hidden="false" customHeight="false" outlineLevel="0" collapsed="false">
      <c r="A169" s="22" t="s">
        <v>936</v>
      </c>
      <c r="B169" s="22" t="s">
        <v>822</v>
      </c>
      <c r="C169" s="22" t="s">
        <v>4267</v>
      </c>
      <c r="D169" s="22" t="s">
        <v>3270</v>
      </c>
      <c r="E169" s="22" t="s">
        <v>4266</v>
      </c>
      <c r="F169" s="22" t="n">
        <v>25000</v>
      </c>
      <c r="G169" s="22" t="n">
        <v>0</v>
      </c>
      <c r="H169" s="22" t="n">
        <v>0</v>
      </c>
      <c r="I169" s="22" t="n">
        <v>25000</v>
      </c>
      <c r="J169" s="22" t="n">
        <v>1502.5</v>
      </c>
      <c r="K169" s="22" t="n">
        <v>0</v>
      </c>
      <c r="L169" s="22" t="n">
        <v>23497.5</v>
      </c>
      <c r="M169" s="22" t="n">
        <v>0</v>
      </c>
      <c r="N169" s="22" t="s">
        <v>42</v>
      </c>
      <c r="O169" s="22" t="n">
        <v>15</v>
      </c>
      <c r="P169" s="22" t="s">
        <v>2327</v>
      </c>
      <c r="Q169" s="22" t="s">
        <v>2328</v>
      </c>
      <c r="R169" s="22" t="n">
        <v>200019606138883</v>
      </c>
      <c r="S169" s="22" t="n">
        <v>1</v>
      </c>
      <c r="T169" s="22" t="n">
        <v>1775</v>
      </c>
      <c r="U169" s="22" t="n">
        <v>325</v>
      </c>
      <c r="V169" s="22" t="n">
        <v>1772.5</v>
      </c>
      <c r="W169" s="22" t="n">
        <v>0</v>
      </c>
      <c r="X169" s="22" t="s">
        <v>2329</v>
      </c>
      <c r="Y169" s="22" t="n">
        <v>1</v>
      </c>
      <c r="Z169" s="22" t="n">
        <v>1</v>
      </c>
      <c r="AA169" s="22" t="n">
        <v>3891</v>
      </c>
      <c r="AB169" s="22" t="s">
        <v>2330</v>
      </c>
      <c r="AC169" s="22" t="s">
        <v>2331</v>
      </c>
      <c r="AD169" s="22" t="s">
        <v>2332</v>
      </c>
      <c r="AE169" s="22" t="s">
        <v>2333</v>
      </c>
      <c r="AF169" s="22" t="s">
        <v>3098</v>
      </c>
      <c r="AG169" s="22" t="b">
        <f aca="false">FALSE()</f>
        <v>0</v>
      </c>
    </row>
    <row r="170" customFormat="false" ht="15" hidden="false" customHeight="false" outlineLevel="0" collapsed="false">
      <c r="A170" s="22" t="s">
        <v>863</v>
      </c>
      <c r="B170" s="22" t="s">
        <v>775</v>
      </c>
      <c r="C170" s="22" t="s">
        <v>4267</v>
      </c>
      <c r="D170" s="22" t="s">
        <v>3271</v>
      </c>
      <c r="E170" s="22" t="s">
        <v>4266</v>
      </c>
      <c r="F170" s="22" t="n">
        <v>27000</v>
      </c>
      <c r="G170" s="22" t="n">
        <v>0</v>
      </c>
      <c r="H170" s="22" t="n">
        <v>0</v>
      </c>
      <c r="I170" s="22" t="n">
        <v>27000</v>
      </c>
      <c r="J170" s="22" t="n">
        <v>1620.7</v>
      </c>
      <c r="K170" s="22" t="n">
        <v>0</v>
      </c>
      <c r="L170" s="22" t="n">
        <v>25379.3</v>
      </c>
      <c r="M170" s="22" t="n">
        <v>0</v>
      </c>
      <c r="N170" s="22" t="s">
        <v>674</v>
      </c>
      <c r="O170" s="22" t="n">
        <v>4</v>
      </c>
      <c r="P170" s="22" t="s">
        <v>2327</v>
      </c>
      <c r="Q170" s="22" t="s">
        <v>2328</v>
      </c>
      <c r="R170" s="22" t="n">
        <v>200019605468376</v>
      </c>
      <c r="S170" s="22" t="n">
        <v>1</v>
      </c>
      <c r="T170" s="22" t="n">
        <v>1917</v>
      </c>
      <c r="U170" s="22" t="n">
        <v>351</v>
      </c>
      <c r="V170" s="22" t="n">
        <v>1914.3</v>
      </c>
      <c r="W170" s="22" t="n">
        <v>0</v>
      </c>
      <c r="X170" s="22" t="s">
        <v>2329</v>
      </c>
      <c r="Y170" s="22" t="n">
        <v>1</v>
      </c>
      <c r="Z170" s="22" t="n">
        <v>1</v>
      </c>
      <c r="AA170" s="22" t="n">
        <v>5444</v>
      </c>
      <c r="AB170" s="22" t="s">
        <v>2330</v>
      </c>
      <c r="AC170" s="22" t="s">
        <v>2331</v>
      </c>
      <c r="AD170" s="22" t="s">
        <v>2332</v>
      </c>
      <c r="AE170" s="22" t="s">
        <v>2333</v>
      </c>
      <c r="AF170" s="22" t="s">
        <v>3098</v>
      </c>
      <c r="AG170" s="22" t="b">
        <f aca="false">FALSE()</f>
        <v>0</v>
      </c>
    </row>
    <row r="171" customFormat="false" ht="15" hidden="false" customHeight="false" outlineLevel="0" collapsed="false">
      <c r="A171" s="22" t="s">
        <v>428</v>
      </c>
      <c r="B171" s="22" t="s">
        <v>209</v>
      </c>
      <c r="C171" s="22" t="s">
        <v>4267</v>
      </c>
      <c r="D171" s="22" t="s">
        <v>3272</v>
      </c>
      <c r="E171" s="22" t="s">
        <v>4266</v>
      </c>
      <c r="F171" s="22" t="n">
        <v>60000</v>
      </c>
      <c r="G171" s="22" t="n">
        <v>0</v>
      </c>
      <c r="H171" s="22" t="n">
        <v>0</v>
      </c>
      <c r="I171" s="22" t="n">
        <v>60000</v>
      </c>
      <c r="J171" s="22" t="n">
        <v>7057.68</v>
      </c>
      <c r="K171" s="22" t="n">
        <v>0</v>
      </c>
      <c r="L171" s="22" t="n">
        <v>52942.32</v>
      </c>
      <c r="M171" s="22" t="n">
        <v>0</v>
      </c>
      <c r="N171" s="22" t="s">
        <v>193</v>
      </c>
      <c r="O171" s="22" t="n">
        <v>600</v>
      </c>
      <c r="P171" s="22" t="s">
        <v>2327</v>
      </c>
      <c r="Q171" s="22" t="s">
        <v>2328</v>
      </c>
      <c r="R171" s="22" t="n">
        <v>200010301887976</v>
      </c>
      <c r="S171" s="22" t="n">
        <v>1</v>
      </c>
      <c r="T171" s="22" t="n">
        <v>4260</v>
      </c>
      <c r="U171" s="22" t="n">
        <v>780</v>
      </c>
      <c r="V171" s="22" t="n">
        <v>4254</v>
      </c>
      <c r="W171" s="22" t="n">
        <v>0</v>
      </c>
      <c r="X171" s="22" t="s">
        <v>2329</v>
      </c>
      <c r="Y171" s="22" t="n">
        <v>1</v>
      </c>
      <c r="Z171" s="22" t="n">
        <v>1</v>
      </c>
      <c r="AA171" s="22" t="n">
        <v>3879</v>
      </c>
      <c r="AB171" s="22" t="s">
        <v>2330</v>
      </c>
      <c r="AC171" s="22" t="s">
        <v>2331</v>
      </c>
      <c r="AD171" s="22" t="s">
        <v>2332</v>
      </c>
      <c r="AE171" s="22" t="s">
        <v>2333</v>
      </c>
      <c r="AF171" s="22" t="s">
        <v>3098</v>
      </c>
      <c r="AG171" s="22" t="b">
        <f aca="false">FALSE()</f>
        <v>0</v>
      </c>
    </row>
    <row r="172" customFormat="false" ht="15" hidden="false" customHeight="false" outlineLevel="0" collapsed="false">
      <c r="A172" s="22" t="s">
        <v>728</v>
      </c>
      <c r="B172" s="22" t="s">
        <v>712</v>
      </c>
      <c r="C172" s="22" t="s">
        <v>4267</v>
      </c>
      <c r="D172" s="22" t="s">
        <v>3273</v>
      </c>
      <c r="E172" s="22" t="s">
        <v>4266</v>
      </c>
      <c r="F172" s="22" t="n">
        <v>35000</v>
      </c>
      <c r="G172" s="22" t="n">
        <v>0</v>
      </c>
      <c r="H172" s="22" t="n">
        <v>0</v>
      </c>
      <c r="I172" s="22" t="n">
        <v>35000</v>
      </c>
      <c r="J172" s="22" t="n">
        <v>2093.5</v>
      </c>
      <c r="K172" s="22" t="n">
        <v>0</v>
      </c>
      <c r="L172" s="22" t="n">
        <v>32906.5</v>
      </c>
      <c r="M172" s="22" t="n">
        <v>0</v>
      </c>
      <c r="N172" s="22" t="s">
        <v>237</v>
      </c>
      <c r="O172" s="22" t="n">
        <v>683</v>
      </c>
      <c r="P172" s="22" t="s">
        <v>2327</v>
      </c>
      <c r="Q172" s="22" t="s">
        <v>2328</v>
      </c>
      <c r="R172" s="22" t="n">
        <v>200019605795058</v>
      </c>
      <c r="S172" s="22" t="n">
        <v>1</v>
      </c>
      <c r="T172" s="22" t="n">
        <v>2485</v>
      </c>
      <c r="U172" s="22" t="n">
        <v>455</v>
      </c>
      <c r="V172" s="22" t="n">
        <v>2481.5</v>
      </c>
      <c r="W172" s="22" t="n">
        <v>0</v>
      </c>
      <c r="X172" s="22" t="s">
        <v>2329</v>
      </c>
      <c r="Y172" s="22" t="n">
        <v>1</v>
      </c>
      <c r="Z172" s="22" t="n">
        <v>1</v>
      </c>
      <c r="AA172" s="22" t="n">
        <v>1264</v>
      </c>
      <c r="AB172" s="22" t="s">
        <v>2330</v>
      </c>
      <c r="AC172" s="22" t="s">
        <v>2331</v>
      </c>
      <c r="AD172" s="22" t="s">
        <v>2332</v>
      </c>
      <c r="AE172" s="22" t="s">
        <v>2333</v>
      </c>
      <c r="AF172" s="22" t="s">
        <v>3098</v>
      </c>
      <c r="AG172" s="22" t="b">
        <f aca="false">FALSE()</f>
        <v>0</v>
      </c>
    </row>
    <row r="173" customFormat="false" ht="15" hidden="false" customHeight="false" outlineLevel="0" collapsed="false">
      <c r="A173" s="22" t="s">
        <v>864</v>
      </c>
      <c r="B173" s="22" t="s">
        <v>661</v>
      </c>
      <c r="C173" s="22" t="s">
        <v>4267</v>
      </c>
      <c r="D173" s="22" t="s">
        <v>3274</v>
      </c>
      <c r="E173" s="22" t="s">
        <v>4266</v>
      </c>
      <c r="F173" s="22" t="n">
        <v>27000</v>
      </c>
      <c r="G173" s="22" t="n">
        <v>0</v>
      </c>
      <c r="H173" s="22" t="n">
        <v>0</v>
      </c>
      <c r="I173" s="22" t="n">
        <v>27000</v>
      </c>
      <c r="J173" s="22" t="n">
        <v>6070.7</v>
      </c>
      <c r="K173" s="22" t="n">
        <v>0</v>
      </c>
      <c r="L173" s="22" t="n">
        <v>20929.3</v>
      </c>
      <c r="M173" s="22" t="n">
        <v>0</v>
      </c>
      <c r="N173" s="22" t="s">
        <v>674</v>
      </c>
      <c r="O173" s="22" t="n">
        <v>165</v>
      </c>
      <c r="P173" s="22" t="s">
        <v>2327</v>
      </c>
      <c r="Q173" s="22" t="s">
        <v>2328</v>
      </c>
      <c r="R173" s="22" t="n">
        <v>200010301986453</v>
      </c>
      <c r="S173" s="22" t="n">
        <v>1</v>
      </c>
      <c r="T173" s="22" t="n">
        <v>1917</v>
      </c>
      <c r="U173" s="22" t="n">
        <v>351</v>
      </c>
      <c r="V173" s="22" t="n">
        <v>1914.3</v>
      </c>
      <c r="W173" s="22" t="n">
        <v>0</v>
      </c>
      <c r="X173" s="22" t="s">
        <v>3224</v>
      </c>
      <c r="Y173" s="22" t="n">
        <v>1</v>
      </c>
      <c r="Z173" s="22" t="n">
        <v>1</v>
      </c>
      <c r="AA173" s="22" t="n">
        <v>5321</v>
      </c>
      <c r="AB173" s="22" t="s">
        <v>2330</v>
      </c>
      <c r="AC173" s="22" t="s">
        <v>2331</v>
      </c>
      <c r="AD173" s="22" t="s">
        <v>2332</v>
      </c>
      <c r="AE173" s="22" t="s">
        <v>2333</v>
      </c>
      <c r="AF173" s="22" t="s">
        <v>3098</v>
      </c>
      <c r="AG173" s="22" t="b">
        <f aca="false">FALSE()</f>
        <v>0</v>
      </c>
    </row>
    <row r="174" customFormat="false" ht="15" hidden="false" customHeight="false" outlineLevel="0" collapsed="false">
      <c r="A174" s="22" t="s">
        <v>226</v>
      </c>
      <c r="B174" s="22" t="s">
        <v>227</v>
      </c>
      <c r="C174" s="22" t="s">
        <v>4267</v>
      </c>
      <c r="D174" s="22" t="s">
        <v>3275</v>
      </c>
      <c r="E174" s="22" t="s">
        <v>4266</v>
      </c>
      <c r="F174" s="22" t="n">
        <v>75000</v>
      </c>
      <c r="G174" s="22" t="n">
        <v>0</v>
      </c>
      <c r="H174" s="22" t="n">
        <v>0</v>
      </c>
      <c r="I174" s="22" t="n">
        <v>75000</v>
      </c>
      <c r="J174" s="22" t="n">
        <v>13014.84</v>
      </c>
      <c r="K174" s="22" t="n">
        <v>0</v>
      </c>
      <c r="L174" s="22" t="n">
        <v>61985.16</v>
      </c>
      <c r="M174" s="22" t="n">
        <v>0</v>
      </c>
      <c r="N174" s="22" t="s">
        <v>153</v>
      </c>
      <c r="O174" s="22" t="n">
        <v>80</v>
      </c>
      <c r="P174" s="22" t="s">
        <v>2327</v>
      </c>
      <c r="Q174" s="22" t="s">
        <v>2328</v>
      </c>
      <c r="R174" s="22" t="n">
        <v>200011603033430</v>
      </c>
      <c r="S174" s="22" t="n">
        <v>1</v>
      </c>
      <c r="T174" s="22" t="n">
        <v>5325</v>
      </c>
      <c r="U174" s="22" t="n">
        <v>975</v>
      </c>
      <c r="V174" s="22" t="n">
        <v>5317.5</v>
      </c>
      <c r="W174" s="22" t="n">
        <v>0</v>
      </c>
      <c r="X174" s="22" t="s">
        <v>3100</v>
      </c>
      <c r="Y174" s="22" t="n">
        <v>1</v>
      </c>
      <c r="Z174" s="22" t="n">
        <v>1</v>
      </c>
      <c r="AA174" s="22" t="n">
        <v>5490</v>
      </c>
      <c r="AB174" s="22" t="s">
        <v>2330</v>
      </c>
      <c r="AC174" s="22" t="s">
        <v>2331</v>
      </c>
      <c r="AD174" s="22" t="s">
        <v>2332</v>
      </c>
      <c r="AE174" s="22" t="s">
        <v>2333</v>
      </c>
      <c r="AF174" s="22" t="s">
        <v>3098</v>
      </c>
      <c r="AG174" s="22" t="b">
        <f aca="false">FALSE()</f>
        <v>0</v>
      </c>
    </row>
    <row r="175" customFormat="false" ht="15" hidden="false" customHeight="false" outlineLevel="0" collapsed="false">
      <c r="A175" s="22" t="s">
        <v>1318</v>
      </c>
      <c r="B175" s="22" t="s">
        <v>880</v>
      </c>
      <c r="C175" s="22" t="s">
        <v>4267</v>
      </c>
      <c r="D175" s="22" t="s">
        <v>3276</v>
      </c>
      <c r="E175" s="22" t="s">
        <v>4266</v>
      </c>
      <c r="F175" s="22" t="n">
        <v>17000</v>
      </c>
      <c r="G175" s="22" t="n">
        <v>0</v>
      </c>
      <c r="H175" s="22" t="n">
        <v>0</v>
      </c>
      <c r="I175" s="22" t="n">
        <v>17000</v>
      </c>
      <c r="J175" s="22" t="n">
        <v>1129.7</v>
      </c>
      <c r="K175" s="22" t="n">
        <v>0</v>
      </c>
      <c r="L175" s="22" t="n">
        <v>15870.3</v>
      </c>
      <c r="M175" s="22" t="n">
        <v>0</v>
      </c>
      <c r="N175" s="22" t="s">
        <v>750</v>
      </c>
      <c r="O175" s="22" t="n">
        <v>1</v>
      </c>
      <c r="P175" s="22" t="s">
        <v>2327</v>
      </c>
      <c r="Q175" s="22" t="s">
        <v>2328</v>
      </c>
      <c r="R175" s="22" t="n">
        <v>200019604332703</v>
      </c>
      <c r="S175" s="22" t="n">
        <v>1</v>
      </c>
      <c r="T175" s="22" t="n">
        <v>1207</v>
      </c>
      <c r="U175" s="22" t="n">
        <v>221</v>
      </c>
      <c r="V175" s="22" t="n">
        <v>1205.3</v>
      </c>
      <c r="W175" s="22" t="n">
        <v>0</v>
      </c>
      <c r="X175" s="22" t="s">
        <v>3100</v>
      </c>
      <c r="Y175" s="22" t="n">
        <v>1</v>
      </c>
      <c r="Z175" s="22" t="n">
        <v>1</v>
      </c>
      <c r="AA175" s="22" t="n">
        <v>2859</v>
      </c>
      <c r="AB175" s="22" t="s">
        <v>2330</v>
      </c>
      <c r="AC175" s="22" t="s">
        <v>2331</v>
      </c>
      <c r="AD175" s="22" t="s">
        <v>2332</v>
      </c>
      <c r="AE175" s="22" t="s">
        <v>2333</v>
      </c>
      <c r="AF175" s="22" t="s">
        <v>3098</v>
      </c>
      <c r="AG175" s="22" t="b">
        <f aca="false">FALSE()</f>
        <v>0</v>
      </c>
    </row>
    <row r="176" customFormat="false" ht="15" hidden="false" customHeight="false" outlineLevel="0" collapsed="false">
      <c r="A176" s="22" t="s">
        <v>284</v>
      </c>
      <c r="B176" s="22" t="s">
        <v>162</v>
      </c>
      <c r="C176" s="22" t="s">
        <v>4267</v>
      </c>
      <c r="D176" s="22" t="s">
        <v>3277</v>
      </c>
      <c r="E176" s="22" t="s">
        <v>4266</v>
      </c>
      <c r="F176" s="22" t="n">
        <v>70000</v>
      </c>
      <c r="G176" s="22" t="n">
        <v>0</v>
      </c>
      <c r="H176" s="22" t="n">
        <v>0</v>
      </c>
      <c r="I176" s="22" t="n">
        <v>70000</v>
      </c>
      <c r="J176" s="22" t="n">
        <v>9530.48</v>
      </c>
      <c r="K176" s="22" t="n">
        <v>0</v>
      </c>
      <c r="L176" s="22" t="n">
        <v>60469.52</v>
      </c>
      <c r="M176" s="22" t="n">
        <v>0</v>
      </c>
      <c r="N176" s="22" t="s">
        <v>146</v>
      </c>
      <c r="O176" s="22" t="n">
        <v>31</v>
      </c>
      <c r="P176" s="22" t="s">
        <v>2327</v>
      </c>
      <c r="Q176" s="22" t="s">
        <v>2328</v>
      </c>
      <c r="R176" s="22" t="n">
        <v>200010501320747</v>
      </c>
      <c r="S176" s="22" t="n">
        <v>1</v>
      </c>
      <c r="T176" s="22" t="n">
        <v>4970</v>
      </c>
      <c r="U176" s="22" t="n">
        <v>910</v>
      </c>
      <c r="V176" s="22" t="n">
        <v>4963</v>
      </c>
      <c r="W176" s="22" t="n">
        <v>0</v>
      </c>
      <c r="X176" s="22" t="s">
        <v>3100</v>
      </c>
      <c r="Y176" s="22" t="n">
        <v>1</v>
      </c>
      <c r="Z176" s="22" t="n">
        <v>1</v>
      </c>
      <c r="AA176" s="22" t="n">
        <v>1180</v>
      </c>
      <c r="AB176" s="22" t="s">
        <v>2330</v>
      </c>
      <c r="AC176" s="22" t="s">
        <v>2331</v>
      </c>
      <c r="AD176" s="22" t="s">
        <v>2332</v>
      </c>
      <c r="AE176" s="22" t="s">
        <v>2333</v>
      </c>
      <c r="AF176" s="22" t="s">
        <v>3098</v>
      </c>
      <c r="AG176" s="22" t="b">
        <f aca="false">FALSE()</f>
        <v>0</v>
      </c>
    </row>
    <row r="177" customFormat="false" ht="15" hidden="false" customHeight="false" outlineLevel="0" collapsed="false">
      <c r="A177" s="22" t="s">
        <v>611</v>
      </c>
      <c r="B177" s="22" t="s">
        <v>563</v>
      </c>
      <c r="C177" s="22" t="s">
        <v>4267</v>
      </c>
      <c r="D177" s="22" t="s">
        <v>4202</v>
      </c>
      <c r="E177" s="22" t="s">
        <v>4266</v>
      </c>
      <c r="F177" s="22" t="n">
        <v>40000</v>
      </c>
      <c r="G177" s="22" t="n">
        <v>0</v>
      </c>
      <c r="H177" s="22" t="n">
        <v>0</v>
      </c>
      <c r="I177" s="22" t="n">
        <v>40000</v>
      </c>
      <c r="J177" s="22" t="n">
        <v>2931.65</v>
      </c>
      <c r="K177" s="22" t="n">
        <v>0</v>
      </c>
      <c r="L177" s="22" t="n">
        <v>37068.35</v>
      </c>
      <c r="M177" s="22" t="n">
        <v>0</v>
      </c>
      <c r="N177" s="22" t="s">
        <v>179</v>
      </c>
      <c r="O177" s="22" t="n">
        <v>72</v>
      </c>
      <c r="P177" s="22" t="s">
        <v>2327</v>
      </c>
      <c r="Q177" s="22" t="s">
        <v>2328</v>
      </c>
      <c r="R177" s="22" t="n">
        <v>200019604923409</v>
      </c>
      <c r="S177" s="22" t="n">
        <v>1</v>
      </c>
      <c r="T177" s="22" t="n">
        <v>2840</v>
      </c>
      <c r="U177" s="22" t="n">
        <v>520</v>
      </c>
      <c r="V177" s="22" t="n">
        <v>2836</v>
      </c>
      <c r="W177" s="22" t="n">
        <v>0</v>
      </c>
      <c r="X177" s="22" t="s">
        <v>2329</v>
      </c>
      <c r="Y177" s="22" t="n">
        <v>1</v>
      </c>
      <c r="Z177" s="22" t="n">
        <v>1</v>
      </c>
      <c r="AA177" s="22" t="n">
        <v>2867</v>
      </c>
      <c r="AB177" s="22" t="s">
        <v>2330</v>
      </c>
      <c r="AC177" s="22" t="s">
        <v>2331</v>
      </c>
      <c r="AD177" s="22" t="s">
        <v>2332</v>
      </c>
      <c r="AE177" s="22" t="s">
        <v>2333</v>
      </c>
      <c r="AF177" s="22" t="s">
        <v>3098</v>
      </c>
      <c r="AG177" s="22" t="b">
        <f aca="false">FALSE()</f>
        <v>0</v>
      </c>
    </row>
    <row r="178" customFormat="false" ht="15" hidden="false" customHeight="false" outlineLevel="0" collapsed="false">
      <c r="A178" s="22" t="s">
        <v>579</v>
      </c>
      <c r="B178" s="22" t="s">
        <v>580</v>
      </c>
      <c r="C178" s="22" t="s">
        <v>4267</v>
      </c>
      <c r="D178" s="22" t="s">
        <v>3278</v>
      </c>
      <c r="E178" s="22" t="s">
        <v>4266</v>
      </c>
      <c r="F178" s="22" t="n">
        <v>45000</v>
      </c>
      <c r="G178" s="22" t="n">
        <v>0</v>
      </c>
      <c r="H178" s="22" t="n">
        <v>0</v>
      </c>
      <c r="I178" s="22" t="n">
        <v>45000</v>
      </c>
      <c r="J178" s="22" t="n">
        <v>3832.83</v>
      </c>
      <c r="K178" s="22" t="n">
        <v>0</v>
      </c>
      <c r="L178" s="22" t="n">
        <v>41167.17</v>
      </c>
      <c r="M178" s="22" t="n">
        <v>0</v>
      </c>
      <c r="N178" s="22" t="s">
        <v>42</v>
      </c>
      <c r="O178" s="22" t="n">
        <v>138</v>
      </c>
      <c r="P178" s="22" t="s">
        <v>2327</v>
      </c>
      <c r="Q178" s="22" t="s">
        <v>2328</v>
      </c>
      <c r="R178" s="22" t="n">
        <v>200010302227302</v>
      </c>
      <c r="S178" s="22" t="n">
        <v>1</v>
      </c>
      <c r="T178" s="22" t="n">
        <v>3195</v>
      </c>
      <c r="U178" s="22" t="n">
        <v>585</v>
      </c>
      <c r="V178" s="22" t="n">
        <v>3190.5</v>
      </c>
      <c r="W178" s="22" t="n">
        <v>0</v>
      </c>
      <c r="X178" s="22" t="s">
        <v>3100</v>
      </c>
      <c r="Y178" s="22" t="n">
        <v>1</v>
      </c>
      <c r="Z178" s="22" t="n">
        <v>1</v>
      </c>
      <c r="AA178" s="22" t="n">
        <v>3905</v>
      </c>
      <c r="AB178" s="22" t="s">
        <v>2330</v>
      </c>
      <c r="AC178" s="22" t="s">
        <v>2331</v>
      </c>
      <c r="AD178" s="22" t="s">
        <v>2332</v>
      </c>
      <c r="AE178" s="22" t="s">
        <v>2333</v>
      </c>
      <c r="AF178" s="22" t="s">
        <v>3098</v>
      </c>
      <c r="AG178" s="22" t="b">
        <f aca="false">FALSE()</f>
        <v>0</v>
      </c>
    </row>
    <row r="179" customFormat="false" ht="15" hidden="false" customHeight="false" outlineLevel="0" collapsed="false">
      <c r="A179" s="22" t="s">
        <v>708</v>
      </c>
      <c r="B179" s="22" t="s">
        <v>580</v>
      </c>
      <c r="C179" s="22" t="s">
        <v>4267</v>
      </c>
      <c r="D179" s="22" t="s">
        <v>3279</v>
      </c>
      <c r="E179" s="22" t="s">
        <v>4266</v>
      </c>
      <c r="F179" s="22" t="n">
        <v>37000</v>
      </c>
      <c r="G179" s="22" t="n">
        <v>0</v>
      </c>
      <c r="H179" s="22" t="n">
        <v>0</v>
      </c>
      <c r="I179" s="22" t="n">
        <v>37000</v>
      </c>
      <c r="J179" s="22" t="n">
        <v>2211.7</v>
      </c>
      <c r="K179" s="22" t="n">
        <v>0</v>
      </c>
      <c r="L179" s="22" t="n">
        <v>34788.3</v>
      </c>
      <c r="M179" s="22" t="n">
        <v>0</v>
      </c>
      <c r="N179" s="22" t="s">
        <v>86</v>
      </c>
      <c r="O179" s="22" t="n">
        <v>138</v>
      </c>
      <c r="P179" s="22" t="s">
        <v>2327</v>
      </c>
      <c r="Q179" s="22" t="s">
        <v>2328</v>
      </c>
      <c r="R179" s="22" t="n">
        <v>200019606261936</v>
      </c>
      <c r="S179" s="22" t="n">
        <v>1</v>
      </c>
      <c r="T179" s="22" t="n">
        <v>2627</v>
      </c>
      <c r="U179" s="22" t="n">
        <v>481</v>
      </c>
      <c r="V179" s="22" t="n">
        <v>2623.3</v>
      </c>
      <c r="W179" s="22" t="n">
        <v>0</v>
      </c>
      <c r="X179" s="22" t="s">
        <v>2329</v>
      </c>
      <c r="Y179" s="22" t="n">
        <v>1</v>
      </c>
      <c r="Z179" s="22" t="n">
        <v>1</v>
      </c>
      <c r="AA179" s="22" t="n">
        <v>2931</v>
      </c>
      <c r="AB179" s="22" t="s">
        <v>2330</v>
      </c>
      <c r="AC179" s="22" t="s">
        <v>2331</v>
      </c>
      <c r="AD179" s="22" t="s">
        <v>2332</v>
      </c>
      <c r="AE179" s="22" t="s">
        <v>2333</v>
      </c>
      <c r="AF179" s="22" t="s">
        <v>3098</v>
      </c>
      <c r="AG179" s="22" t="b">
        <f aca="false">FALSE()</f>
        <v>0</v>
      </c>
    </row>
    <row r="180" customFormat="false" ht="15" hidden="false" customHeight="false" outlineLevel="0" collapsed="false">
      <c r="A180" s="22" t="s">
        <v>65</v>
      </c>
      <c r="B180" s="22" t="s">
        <v>63</v>
      </c>
      <c r="C180" s="22" t="s">
        <v>4267</v>
      </c>
      <c r="D180" s="22" t="s">
        <v>3280</v>
      </c>
      <c r="E180" s="22" t="s">
        <v>4266</v>
      </c>
      <c r="F180" s="22" t="n">
        <v>200000</v>
      </c>
      <c r="G180" s="22" t="n">
        <v>0</v>
      </c>
      <c r="H180" s="22" t="n">
        <v>0</v>
      </c>
      <c r="I180" s="22" t="n">
        <v>200000</v>
      </c>
      <c r="J180" s="22" t="n">
        <v>47325.24</v>
      </c>
      <c r="K180" s="22" t="n">
        <v>0</v>
      </c>
      <c r="L180" s="22" t="n">
        <v>152674.76</v>
      </c>
      <c r="M180" s="22" t="n">
        <v>0</v>
      </c>
      <c r="N180" s="22" t="s">
        <v>66</v>
      </c>
      <c r="O180" s="22" t="n">
        <v>72</v>
      </c>
      <c r="P180" s="22" t="s">
        <v>2327</v>
      </c>
      <c r="Q180" s="22" t="s">
        <v>2328</v>
      </c>
      <c r="R180" s="22" t="n">
        <v>200019603055569</v>
      </c>
      <c r="S180" s="22" t="n">
        <v>1</v>
      </c>
      <c r="T180" s="22" t="n">
        <v>14200</v>
      </c>
      <c r="U180" s="22" t="n">
        <v>1006.33</v>
      </c>
      <c r="V180" s="22" t="n">
        <v>13720.92</v>
      </c>
      <c r="W180" s="22" t="n">
        <v>0</v>
      </c>
      <c r="X180" s="22" t="s">
        <v>2329</v>
      </c>
      <c r="Y180" s="22" t="n">
        <v>1</v>
      </c>
      <c r="Z180" s="22" t="n">
        <v>1</v>
      </c>
      <c r="AA180" s="22" t="n">
        <v>2988</v>
      </c>
      <c r="AB180" s="22" t="s">
        <v>2330</v>
      </c>
      <c r="AC180" s="22" t="s">
        <v>2331</v>
      </c>
      <c r="AD180" s="22" t="s">
        <v>2332</v>
      </c>
      <c r="AE180" s="22" t="s">
        <v>2333</v>
      </c>
      <c r="AF180" s="22" t="s">
        <v>3098</v>
      </c>
      <c r="AG180" s="22" t="b">
        <f aca="false">FALSE()</f>
        <v>0</v>
      </c>
    </row>
    <row r="181" customFormat="false" ht="15" hidden="false" customHeight="false" outlineLevel="0" collapsed="false">
      <c r="A181" s="22" t="s">
        <v>882</v>
      </c>
      <c r="B181" s="22" t="s">
        <v>828</v>
      </c>
      <c r="C181" s="22" t="s">
        <v>4267</v>
      </c>
      <c r="D181" s="22" t="s">
        <v>3281</v>
      </c>
      <c r="E181" s="22" t="s">
        <v>4266</v>
      </c>
      <c r="F181" s="22" t="n">
        <v>26000</v>
      </c>
      <c r="G181" s="22" t="n">
        <v>0</v>
      </c>
      <c r="H181" s="22" t="n">
        <v>0</v>
      </c>
      <c r="I181" s="22" t="n">
        <v>26000</v>
      </c>
      <c r="J181" s="22" t="n">
        <v>1561.6</v>
      </c>
      <c r="K181" s="22" t="n">
        <v>0</v>
      </c>
      <c r="L181" s="22" t="n">
        <v>24438.4</v>
      </c>
      <c r="M181" s="22" t="n">
        <v>0</v>
      </c>
      <c r="N181" s="22" t="s">
        <v>57</v>
      </c>
      <c r="O181" s="22" t="n">
        <v>67</v>
      </c>
      <c r="P181" s="22" t="s">
        <v>2327</v>
      </c>
      <c r="Q181" s="22" t="s">
        <v>2328</v>
      </c>
      <c r="R181" s="22" t="n">
        <v>200019604801007</v>
      </c>
      <c r="S181" s="22" t="n">
        <v>1</v>
      </c>
      <c r="T181" s="22" t="n">
        <v>1846</v>
      </c>
      <c r="U181" s="22" t="n">
        <v>338</v>
      </c>
      <c r="V181" s="22" t="n">
        <v>1843.4</v>
      </c>
      <c r="W181" s="22" t="n">
        <v>0</v>
      </c>
      <c r="X181" s="22" t="s">
        <v>3100</v>
      </c>
      <c r="Y181" s="22" t="n">
        <v>1</v>
      </c>
      <c r="Z181" s="22" t="n">
        <v>1</v>
      </c>
      <c r="AA181" s="22" t="n">
        <v>1179</v>
      </c>
      <c r="AB181" s="22" t="s">
        <v>2330</v>
      </c>
      <c r="AC181" s="22" t="s">
        <v>2331</v>
      </c>
      <c r="AD181" s="22" t="s">
        <v>2332</v>
      </c>
      <c r="AE181" s="22" t="s">
        <v>2333</v>
      </c>
      <c r="AF181" s="22" t="s">
        <v>3098</v>
      </c>
      <c r="AG181" s="22" t="b">
        <f aca="false">FALSE()</f>
        <v>0</v>
      </c>
    </row>
    <row r="182" customFormat="false" ht="15" hidden="false" customHeight="false" outlineLevel="0" collapsed="false">
      <c r="A182" s="22" t="s">
        <v>1099</v>
      </c>
      <c r="B182" s="22" t="s">
        <v>920</v>
      </c>
      <c r="C182" s="22" t="s">
        <v>4267</v>
      </c>
      <c r="D182" s="22" t="s">
        <v>3282</v>
      </c>
      <c r="E182" s="22" t="s">
        <v>4266</v>
      </c>
      <c r="F182" s="22" t="n">
        <v>23500</v>
      </c>
      <c r="G182" s="22" t="n">
        <v>0</v>
      </c>
      <c r="H182" s="22" t="n">
        <v>0</v>
      </c>
      <c r="I182" s="22" t="n">
        <v>23500</v>
      </c>
      <c r="J182" s="22" t="n">
        <v>1413.85</v>
      </c>
      <c r="K182" s="22" t="n">
        <v>0</v>
      </c>
      <c r="L182" s="22" t="n">
        <v>22086.15</v>
      </c>
      <c r="M182" s="22" t="n">
        <v>0</v>
      </c>
      <c r="N182" s="22" t="s">
        <v>106</v>
      </c>
      <c r="O182" s="22" t="n">
        <v>592</v>
      </c>
      <c r="P182" s="22" t="s">
        <v>2327</v>
      </c>
      <c r="Q182" s="22" t="s">
        <v>2328</v>
      </c>
      <c r="R182" s="22" t="n">
        <v>200010302140764</v>
      </c>
      <c r="S182" s="22" t="n">
        <v>1</v>
      </c>
      <c r="T182" s="22" t="n">
        <v>1668.5</v>
      </c>
      <c r="U182" s="22" t="n">
        <v>305.5</v>
      </c>
      <c r="V182" s="22" t="n">
        <v>1666.15</v>
      </c>
      <c r="W182" s="22" t="n">
        <v>0</v>
      </c>
      <c r="X182" s="22" t="s">
        <v>3100</v>
      </c>
      <c r="Y182" s="22" t="n">
        <v>1</v>
      </c>
      <c r="Z182" s="22" t="n">
        <v>1</v>
      </c>
      <c r="AA182" s="22" t="n">
        <v>5398</v>
      </c>
      <c r="AB182" s="22" t="s">
        <v>2330</v>
      </c>
      <c r="AC182" s="22" t="s">
        <v>2331</v>
      </c>
      <c r="AD182" s="22" t="s">
        <v>2332</v>
      </c>
      <c r="AE182" s="22" t="s">
        <v>2333</v>
      </c>
      <c r="AF182" s="22" t="s">
        <v>3098</v>
      </c>
      <c r="AG182" s="22" t="b">
        <f aca="false">FALSE()</f>
        <v>0</v>
      </c>
    </row>
    <row r="183" customFormat="false" ht="15" hidden="false" customHeight="false" outlineLevel="0" collapsed="false">
      <c r="A183" s="22" t="s">
        <v>937</v>
      </c>
      <c r="B183" s="22" t="s">
        <v>508</v>
      </c>
      <c r="C183" s="22" t="s">
        <v>4267</v>
      </c>
      <c r="D183" s="22" t="s">
        <v>3283</v>
      </c>
      <c r="E183" s="22" t="s">
        <v>4266</v>
      </c>
      <c r="F183" s="22" t="n">
        <v>25000</v>
      </c>
      <c r="G183" s="22" t="n">
        <v>0</v>
      </c>
      <c r="H183" s="22" t="n">
        <v>0</v>
      </c>
      <c r="I183" s="22" t="n">
        <v>25000</v>
      </c>
      <c r="J183" s="22" t="n">
        <v>9135.18</v>
      </c>
      <c r="K183" s="22" t="n">
        <v>0</v>
      </c>
      <c r="L183" s="22" t="n">
        <v>15864.82</v>
      </c>
      <c r="M183" s="22" t="n">
        <v>0</v>
      </c>
      <c r="N183" s="22" t="s">
        <v>750</v>
      </c>
      <c r="O183" s="22" t="n">
        <v>12</v>
      </c>
      <c r="P183" s="22" t="s">
        <v>2327</v>
      </c>
      <c r="Q183" s="22" t="s">
        <v>2328</v>
      </c>
      <c r="R183" s="22" t="n">
        <v>200019601045911</v>
      </c>
      <c r="S183" s="22" t="n">
        <v>1</v>
      </c>
      <c r="T183" s="22" t="n">
        <v>1775</v>
      </c>
      <c r="U183" s="22" t="n">
        <v>325</v>
      </c>
      <c r="V183" s="22" t="n">
        <v>1772.5</v>
      </c>
      <c r="W183" s="22" t="n">
        <v>0</v>
      </c>
      <c r="X183" s="22" t="s">
        <v>3100</v>
      </c>
      <c r="Y183" s="22" t="n">
        <v>1</v>
      </c>
      <c r="Z183" s="22" t="n">
        <v>1</v>
      </c>
      <c r="AA183" s="22" t="n">
        <v>2977</v>
      </c>
      <c r="AB183" s="22" t="s">
        <v>2330</v>
      </c>
      <c r="AC183" s="22" t="s">
        <v>2331</v>
      </c>
      <c r="AD183" s="22" t="s">
        <v>2332</v>
      </c>
      <c r="AE183" s="22" t="s">
        <v>2333</v>
      </c>
      <c r="AF183" s="22" t="s">
        <v>3098</v>
      </c>
      <c r="AG183" s="22" t="b">
        <f aca="false">FALSE()</f>
        <v>0</v>
      </c>
    </row>
    <row r="184" customFormat="false" ht="15" hidden="false" customHeight="false" outlineLevel="0" collapsed="false">
      <c r="A184" s="22" t="s">
        <v>40</v>
      </c>
      <c r="B184" s="22" t="s">
        <v>41</v>
      </c>
      <c r="C184" s="22" t="s">
        <v>4267</v>
      </c>
      <c r="D184" s="22" t="s">
        <v>3284</v>
      </c>
      <c r="E184" s="22" t="s">
        <v>4266</v>
      </c>
      <c r="F184" s="22" t="n">
        <v>250000</v>
      </c>
      <c r="G184" s="22" t="n">
        <v>0</v>
      </c>
      <c r="H184" s="22" t="n">
        <v>0</v>
      </c>
      <c r="I184" s="22" t="n">
        <v>250000</v>
      </c>
      <c r="J184" s="22" t="n">
        <v>60901.49</v>
      </c>
      <c r="K184" s="22" t="n">
        <v>0</v>
      </c>
      <c r="L184" s="22" t="n">
        <v>189098.51</v>
      </c>
      <c r="M184" s="22" t="n">
        <v>0</v>
      </c>
      <c r="N184" s="22" t="s">
        <v>42</v>
      </c>
      <c r="O184" s="22" t="n">
        <v>143</v>
      </c>
      <c r="P184" s="22" t="s">
        <v>2327</v>
      </c>
      <c r="Q184" s="22" t="s">
        <v>2328</v>
      </c>
      <c r="R184" s="22" t="n">
        <v>200019604435548</v>
      </c>
      <c r="S184" s="22" t="n">
        <v>1</v>
      </c>
      <c r="T184" s="22" t="n">
        <v>17750</v>
      </c>
      <c r="U184" s="22" t="n">
        <v>1006.33</v>
      </c>
      <c r="V184" s="22" t="n">
        <v>13720.92</v>
      </c>
      <c r="W184" s="22" t="n">
        <v>0</v>
      </c>
      <c r="X184" s="22" t="s">
        <v>2329</v>
      </c>
      <c r="Y184" s="22" t="n">
        <v>1</v>
      </c>
      <c r="Z184" s="22" t="n">
        <v>1</v>
      </c>
      <c r="AA184" s="22" t="n">
        <v>3130</v>
      </c>
      <c r="AB184" s="22" t="s">
        <v>2330</v>
      </c>
      <c r="AC184" s="22" t="s">
        <v>2331</v>
      </c>
      <c r="AD184" s="22" t="s">
        <v>2332</v>
      </c>
      <c r="AE184" s="22" t="s">
        <v>2333</v>
      </c>
      <c r="AF184" s="22" t="s">
        <v>3098</v>
      </c>
      <c r="AG184" s="22" t="b">
        <f aca="false">FALSE()</f>
        <v>0</v>
      </c>
    </row>
    <row r="185" customFormat="false" ht="15" hidden="false" customHeight="false" outlineLevel="0" collapsed="false">
      <c r="A185" s="22" t="s">
        <v>804</v>
      </c>
      <c r="B185" s="22" t="s">
        <v>508</v>
      </c>
      <c r="C185" s="22" t="s">
        <v>4267</v>
      </c>
      <c r="D185" s="22" t="s">
        <v>3285</v>
      </c>
      <c r="E185" s="22" t="s">
        <v>4266</v>
      </c>
      <c r="F185" s="22" t="n">
        <v>30000</v>
      </c>
      <c r="G185" s="22" t="n">
        <v>0</v>
      </c>
      <c r="H185" s="22" t="n">
        <v>0</v>
      </c>
      <c r="I185" s="22" t="n">
        <v>30000</v>
      </c>
      <c r="J185" s="22" t="n">
        <v>17592.7</v>
      </c>
      <c r="K185" s="22" t="n">
        <v>0</v>
      </c>
      <c r="L185" s="22" t="n">
        <v>12407.3</v>
      </c>
      <c r="M185" s="22" t="n">
        <v>0</v>
      </c>
      <c r="N185" s="22" t="s">
        <v>106</v>
      </c>
      <c r="O185" s="22" t="n">
        <v>12</v>
      </c>
      <c r="P185" s="22" t="s">
        <v>2327</v>
      </c>
      <c r="Q185" s="22" t="s">
        <v>2328</v>
      </c>
      <c r="R185" s="22" t="n">
        <v>200019605714288</v>
      </c>
      <c r="S185" s="22" t="n">
        <v>1</v>
      </c>
      <c r="T185" s="22" t="n">
        <v>2130</v>
      </c>
      <c r="U185" s="22" t="n">
        <v>390</v>
      </c>
      <c r="V185" s="22" t="n">
        <v>2127</v>
      </c>
      <c r="W185" s="22" t="n">
        <v>0</v>
      </c>
      <c r="X185" s="22" t="s">
        <v>2329</v>
      </c>
      <c r="Y185" s="22" t="n">
        <v>1</v>
      </c>
      <c r="Z185" s="22" t="n">
        <v>1</v>
      </c>
      <c r="AA185" s="22" t="n">
        <v>26</v>
      </c>
      <c r="AB185" s="22" t="s">
        <v>2330</v>
      </c>
      <c r="AC185" s="22" t="s">
        <v>2331</v>
      </c>
      <c r="AD185" s="22" t="s">
        <v>2332</v>
      </c>
      <c r="AE185" s="22" t="s">
        <v>2333</v>
      </c>
      <c r="AF185" s="22" t="s">
        <v>3098</v>
      </c>
      <c r="AG185" s="22" t="b">
        <f aca="false">FALSE()</f>
        <v>0</v>
      </c>
    </row>
    <row r="186" customFormat="false" ht="15" hidden="false" customHeight="false" outlineLevel="0" collapsed="false">
      <c r="A186" s="22" t="s">
        <v>285</v>
      </c>
      <c r="B186" s="22" t="s">
        <v>209</v>
      </c>
      <c r="C186" s="22" t="s">
        <v>4267</v>
      </c>
      <c r="D186" s="22" t="s">
        <v>3286</v>
      </c>
      <c r="E186" s="22" t="s">
        <v>4266</v>
      </c>
      <c r="F186" s="22" t="n">
        <v>70000</v>
      </c>
      <c r="G186" s="22" t="n">
        <v>0</v>
      </c>
      <c r="H186" s="22" t="n">
        <v>0</v>
      </c>
      <c r="I186" s="22" t="n">
        <v>70000</v>
      </c>
      <c r="J186" s="22" t="n">
        <v>9530.48</v>
      </c>
      <c r="K186" s="22" t="n">
        <v>0</v>
      </c>
      <c r="L186" s="22" t="n">
        <v>60469.52</v>
      </c>
      <c r="M186" s="22" t="n">
        <v>0</v>
      </c>
      <c r="N186" s="22" t="s">
        <v>220</v>
      </c>
      <c r="O186" s="22" t="n">
        <v>600</v>
      </c>
      <c r="P186" s="22" t="s">
        <v>2327</v>
      </c>
      <c r="Q186" s="22" t="s">
        <v>2328</v>
      </c>
      <c r="R186" s="22" t="n">
        <v>200019603521849</v>
      </c>
      <c r="S186" s="22" t="n">
        <v>1</v>
      </c>
      <c r="T186" s="22" t="n">
        <v>4970</v>
      </c>
      <c r="U186" s="22" t="n">
        <v>910</v>
      </c>
      <c r="V186" s="22" t="n">
        <v>4963</v>
      </c>
      <c r="W186" s="22" t="n">
        <v>0</v>
      </c>
      <c r="X186" s="22" t="s">
        <v>3108</v>
      </c>
      <c r="Y186" s="22" t="n">
        <v>1</v>
      </c>
      <c r="Z186" s="22" t="n">
        <v>1</v>
      </c>
      <c r="AA186" s="22" t="n">
        <v>1273</v>
      </c>
      <c r="AB186" s="22" t="s">
        <v>2330</v>
      </c>
      <c r="AC186" s="22" t="s">
        <v>2331</v>
      </c>
      <c r="AD186" s="22" t="s">
        <v>2332</v>
      </c>
      <c r="AE186" s="22" t="s">
        <v>2333</v>
      </c>
      <c r="AF186" s="22" t="s">
        <v>3098</v>
      </c>
      <c r="AG186" s="22" t="b">
        <f aca="false">FALSE()</f>
        <v>0</v>
      </c>
    </row>
    <row r="187" customFormat="false" ht="15" hidden="false" customHeight="false" outlineLevel="0" collapsed="false">
      <c r="A187" s="22" t="s">
        <v>938</v>
      </c>
      <c r="B187" s="22" t="s">
        <v>688</v>
      </c>
      <c r="C187" s="22" t="s">
        <v>4267</v>
      </c>
      <c r="D187" s="22" t="s">
        <v>3287</v>
      </c>
      <c r="E187" s="22" t="s">
        <v>4266</v>
      </c>
      <c r="F187" s="22" t="n">
        <v>25000</v>
      </c>
      <c r="G187" s="22" t="n">
        <v>0</v>
      </c>
      <c r="H187" s="22" t="n">
        <v>0</v>
      </c>
      <c r="I187" s="22" t="n">
        <v>25000</v>
      </c>
      <c r="J187" s="22" t="n">
        <v>1502.5</v>
      </c>
      <c r="K187" s="22" t="n">
        <v>0</v>
      </c>
      <c r="L187" s="22" t="n">
        <v>23497.5</v>
      </c>
      <c r="M187" s="22" t="n">
        <v>0</v>
      </c>
      <c r="N187" s="22" t="s">
        <v>622</v>
      </c>
      <c r="O187" s="22" t="n">
        <v>79</v>
      </c>
      <c r="P187" s="22" t="s">
        <v>2327</v>
      </c>
      <c r="Q187" s="22" t="s">
        <v>2328</v>
      </c>
      <c r="R187" s="22" t="n">
        <v>200019605795076</v>
      </c>
      <c r="S187" s="22" t="n">
        <v>1</v>
      </c>
      <c r="T187" s="22" t="n">
        <v>1775</v>
      </c>
      <c r="U187" s="22" t="n">
        <v>325</v>
      </c>
      <c r="V187" s="22" t="n">
        <v>1772.5</v>
      </c>
      <c r="W187" s="22" t="n">
        <v>0</v>
      </c>
      <c r="X187" s="22" t="s">
        <v>2329</v>
      </c>
      <c r="Y187" s="22" t="n">
        <v>1</v>
      </c>
      <c r="Z187" s="22" t="n">
        <v>1</v>
      </c>
      <c r="AA187" s="22" t="n">
        <v>289</v>
      </c>
      <c r="AB187" s="22" t="s">
        <v>2330</v>
      </c>
      <c r="AC187" s="22" t="s">
        <v>2331</v>
      </c>
      <c r="AD187" s="22" t="s">
        <v>2332</v>
      </c>
      <c r="AE187" s="22" t="s">
        <v>2333</v>
      </c>
      <c r="AF187" s="22" t="s">
        <v>3098</v>
      </c>
      <c r="AG187" s="22" t="b">
        <f aca="false">FALSE()</f>
        <v>0</v>
      </c>
    </row>
    <row r="188" customFormat="false" ht="15" hidden="false" customHeight="false" outlineLevel="0" collapsed="false">
      <c r="A188" s="22" t="s">
        <v>429</v>
      </c>
      <c r="B188" s="22" t="s">
        <v>234</v>
      </c>
      <c r="C188" s="22" t="s">
        <v>4267</v>
      </c>
      <c r="D188" s="22" t="s">
        <v>3288</v>
      </c>
      <c r="E188" s="22" t="s">
        <v>4266</v>
      </c>
      <c r="F188" s="22" t="n">
        <v>60000</v>
      </c>
      <c r="G188" s="22" t="n">
        <v>0</v>
      </c>
      <c r="H188" s="22" t="n">
        <v>0</v>
      </c>
      <c r="I188" s="22" t="n">
        <v>60000</v>
      </c>
      <c r="J188" s="22" t="n">
        <v>8430.04</v>
      </c>
      <c r="K188" s="22" t="n">
        <v>0</v>
      </c>
      <c r="L188" s="22" t="n">
        <v>51569.96</v>
      </c>
      <c r="M188" s="22" t="n">
        <v>0</v>
      </c>
      <c r="N188" s="22" t="s">
        <v>167</v>
      </c>
      <c r="O188" s="22" t="n">
        <v>63</v>
      </c>
      <c r="P188" s="22" t="s">
        <v>2327</v>
      </c>
      <c r="Q188" s="22" t="s">
        <v>2328</v>
      </c>
      <c r="R188" s="22" t="n">
        <v>200010301900183</v>
      </c>
      <c r="S188" s="22" t="n">
        <v>1</v>
      </c>
      <c r="T188" s="22" t="n">
        <v>4260</v>
      </c>
      <c r="U188" s="22" t="n">
        <v>780</v>
      </c>
      <c r="V188" s="22" t="n">
        <v>4254</v>
      </c>
      <c r="W188" s="22" t="n">
        <v>0</v>
      </c>
      <c r="X188" s="22" t="s">
        <v>2329</v>
      </c>
      <c r="Y188" s="22" t="n">
        <v>1</v>
      </c>
      <c r="Z188" s="22" t="n">
        <v>1</v>
      </c>
      <c r="AA188" s="22" t="n">
        <v>3882</v>
      </c>
      <c r="AB188" s="22" t="s">
        <v>2330</v>
      </c>
      <c r="AC188" s="22" t="s">
        <v>2331</v>
      </c>
      <c r="AD188" s="22" t="s">
        <v>2332</v>
      </c>
      <c r="AE188" s="22" t="s">
        <v>2333</v>
      </c>
      <c r="AF188" s="22" t="s">
        <v>3098</v>
      </c>
      <c r="AG188" s="22" t="b">
        <f aca="false">FALSE()</f>
        <v>0</v>
      </c>
    </row>
    <row r="189" customFormat="false" ht="15" hidden="false" customHeight="false" outlineLevel="0" collapsed="false">
      <c r="A189" s="22" t="s">
        <v>939</v>
      </c>
      <c r="B189" s="22" t="s">
        <v>940</v>
      </c>
      <c r="C189" s="22" t="s">
        <v>4267</v>
      </c>
      <c r="D189" s="22" t="s">
        <v>3289</v>
      </c>
      <c r="E189" s="22" t="s">
        <v>4266</v>
      </c>
      <c r="F189" s="22" t="n">
        <v>25000</v>
      </c>
      <c r="G189" s="22" t="n">
        <v>0</v>
      </c>
      <c r="H189" s="22" t="n">
        <v>0</v>
      </c>
      <c r="I189" s="22" t="n">
        <v>25000</v>
      </c>
      <c r="J189" s="22" t="n">
        <v>1502.5</v>
      </c>
      <c r="K189" s="22" t="n">
        <v>0</v>
      </c>
      <c r="L189" s="22" t="n">
        <v>23497.5</v>
      </c>
      <c r="M189" s="22" t="n">
        <v>0</v>
      </c>
      <c r="N189" s="22" t="s">
        <v>255</v>
      </c>
      <c r="O189" s="22" t="n">
        <v>78</v>
      </c>
      <c r="P189" s="22" t="s">
        <v>2327</v>
      </c>
      <c r="Q189" s="22" t="s">
        <v>2328</v>
      </c>
      <c r="R189" s="22" t="n">
        <v>200019604923392</v>
      </c>
      <c r="S189" s="22" t="n">
        <v>1</v>
      </c>
      <c r="T189" s="22" t="n">
        <v>1775</v>
      </c>
      <c r="U189" s="22" t="n">
        <v>325</v>
      </c>
      <c r="V189" s="22" t="n">
        <v>1772.5</v>
      </c>
      <c r="W189" s="22" t="n">
        <v>0</v>
      </c>
      <c r="X189" s="22" t="s">
        <v>2329</v>
      </c>
      <c r="Y189" s="22" t="n">
        <v>1</v>
      </c>
      <c r="Z189" s="22" t="n">
        <v>1</v>
      </c>
      <c r="AA189" s="22" t="n">
        <v>2908</v>
      </c>
      <c r="AB189" s="22" t="s">
        <v>2330</v>
      </c>
      <c r="AC189" s="22" t="s">
        <v>2331</v>
      </c>
      <c r="AD189" s="22" t="s">
        <v>2332</v>
      </c>
      <c r="AE189" s="22" t="s">
        <v>2333</v>
      </c>
      <c r="AF189" s="22" t="s">
        <v>3098</v>
      </c>
      <c r="AG189" s="22" t="b">
        <f aca="false">FALSE()</f>
        <v>0</v>
      </c>
    </row>
    <row r="190" customFormat="false" ht="15" hidden="false" customHeight="false" outlineLevel="0" collapsed="false">
      <c r="A190" s="22" t="s">
        <v>478</v>
      </c>
      <c r="B190" s="22" t="s">
        <v>162</v>
      </c>
      <c r="C190" s="22" t="s">
        <v>4267</v>
      </c>
      <c r="D190" s="22" t="s">
        <v>3290</v>
      </c>
      <c r="E190" s="22" t="s">
        <v>4266</v>
      </c>
      <c r="F190" s="22" t="n">
        <v>55000</v>
      </c>
      <c r="G190" s="22" t="n">
        <v>0</v>
      </c>
      <c r="H190" s="22" t="n">
        <v>0</v>
      </c>
      <c r="I190" s="22" t="n">
        <v>55000</v>
      </c>
      <c r="J190" s="22" t="n">
        <v>5835.18</v>
      </c>
      <c r="K190" s="22" t="n">
        <v>0</v>
      </c>
      <c r="L190" s="22" t="n">
        <v>49164.82</v>
      </c>
      <c r="M190" s="22" t="n">
        <v>0</v>
      </c>
      <c r="N190" s="22" t="s">
        <v>157</v>
      </c>
      <c r="O190" s="22" t="n">
        <v>31</v>
      </c>
      <c r="P190" s="22" t="s">
        <v>2327</v>
      </c>
      <c r="Q190" s="22" t="s">
        <v>2328</v>
      </c>
      <c r="R190" s="22" t="n">
        <v>200019600078822</v>
      </c>
      <c r="S190" s="22" t="n">
        <v>1</v>
      </c>
      <c r="T190" s="22" t="n">
        <v>3905</v>
      </c>
      <c r="U190" s="22" t="n">
        <v>715</v>
      </c>
      <c r="V190" s="22" t="n">
        <v>3899.5</v>
      </c>
      <c r="W190" s="22" t="n">
        <v>0</v>
      </c>
      <c r="X190" s="22" t="s">
        <v>2329</v>
      </c>
      <c r="Y190" s="22" t="n">
        <v>1</v>
      </c>
      <c r="Z190" s="22" t="n">
        <v>1</v>
      </c>
      <c r="AA190" s="22" t="n">
        <v>3866</v>
      </c>
      <c r="AB190" s="22" t="s">
        <v>2330</v>
      </c>
      <c r="AC190" s="22" t="s">
        <v>2331</v>
      </c>
      <c r="AD190" s="22" t="s">
        <v>2332</v>
      </c>
      <c r="AE190" s="22" t="s">
        <v>2333</v>
      </c>
      <c r="AF190" s="22" t="s">
        <v>3098</v>
      </c>
      <c r="AG190" s="22" t="b">
        <f aca="false">FALSE()</f>
        <v>0</v>
      </c>
    </row>
    <row r="191" customFormat="false" ht="15" hidden="false" customHeight="false" outlineLevel="0" collapsed="false">
      <c r="A191" s="22" t="s">
        <v>388</v>
      </c>
      <c r="B191" s="22" t="s">
        <v>209</v>
      </c>
      <c r="C191" s="22" t="s">
        <v>4267</v>
      </c>
      <c r="D191" s="22" t="s">
        <v>3291</v>
      </c>
      <c r="E191" s="22" t="s">
        <v>4266</v>
      </c>
      <c r="F191" s="22" t="n">
        <v>55000</v>
      </c>
      <c r="G191" s="22" t="n">
        <v>0</v>
      </c>
      <c r="H191" s="22" t="n">
        <v>0</v>
      </c>
      <c r="I191" s="22" t="n">
        <v>55000</v>
      </c>
      <c r="J191" s="22" t="n">
        <v>5935.18</v>
      </c>
      <c r="K191" s="22" t="n">
        <v>0</v>
      </c>
      <c r="L191" s="22" t="n">
        <v>49064.82</v>
      </c>
      <c r="M191" s="22" t="n">
        <v>0</v>
      </c>
      <c r="N191" s="22" t="s">
        <v>94</v>
      </c>
      <c r="O191" s="22" t="n">
        <v>600</v>
      </c>
      <c r="P191" s="22" t="s">
        <v>2327</v>
      </c>
      <c r="Q191" s="22" t="s">
        <v>2328</v>
      </c>
      <c r="R191" s="22" t="n">
        <v>200019603543563</v>
      </c>
      <c r="S191" s="22" t="n">
        <v>1</v>
      </c>
      <c r="T191" s="22" t="n">
        <v>3905</v>
      </c>
      <c r="U191" s="22" t="n">
        <v>715</v>
      </c>
      <c r="V191" s="22" t="n">
        <v>3899.5</v>
      </c>
      <c r="W191" s="22" t="n">
        <v>0</v>
      </c>
      <c r="X191" s="22" t="s">
        <v>2329</v>
      </c>
      <c r="Y191" s="22" t="n">
        <v>1</v>
      </c>
      <c r="Z191" s="22" t="n">
        <v>1</v>
      </c>
      <c r="AA191" s="22" t="n">
        <v>3931</v>
      </c>
      <c r="AB191" s="22" t="s">
        <v>2330</v>
      </c>
      <c r="AC191" s="22" t="s">
        <v>2331</v>
      </c>
      <c r="AD191" s="22" t="s">
        <v>2332</v>
      </c>
      <c r="AE191" s="22" t="s">
        <v>2333</v>
      </c>
      <c r="AF191" s="22" t="s">
        <v>3098</v>
      </c>
      <c r="AG191" s="22" t="b">
        <f aca="false">FALSE()</f>
        <v>0</v>
      </c>
    </row>
    <row r="192" customFormat="false" ht="15" hidden="false" customHeight="false" outlineLevel="0" collapsed="false">
      <c r="A192" s="22" t="s">
        <v>941</v>
      </c>
      <c r="B192" s="22" t="s">
        <v>880</v>
      </c>
      <c r="C192" s="22" t="s">
        <v>4267</v>
      </c>
      <c r="D192" s="22" t="s">
        <v>3292</v>
      </c>
      <c r="E192" s="22" t="s">
        <v>4266</v>
      </c>
      <c r="F192" s="22" t="n">
        <v>25000</v>
      </c>
      <c r="G192" s="22" t="n">
        <v>0</v>
      </c>
      <c r="H192" s="22" t="n">
        <v>0</v>
      </c>
      <c r="I192" s="22" t="n">
        <v>25000</v>
      </c>
      <c r="J192" s="22" t="n">
        <v>1502.5</v>
      </c>
      <c r="K192" s="22" t="n">
        <v>0</v>
      </c>
      <c r="L192" s="22" t="n">
        <v>23497.5</v>
      </c>
      <c r="M192" s="22" t="n">
        <v>0</v>
      </c>
      <c r="N192" s="22" t="s">
        <v>794</v>
      </c>
      <c r="O192" s="22" t="n">
        <v>1</v>
      </c>
      <c r="P192" s="22" t="s">
        <v>2327</v>
      </c>
      <c r="Q192" s="22" t="s">
        <v>2328</v>
      </c>
      <c r="R192" s="22" t="n">
        <v>200019605417584</v>
      </c>
      <c r="S192" s="22" t="n">
        <v>1</v>
      </c>
      <c r="T192" s="22" t="n">
        <v>1775</v>
      </c>
      <c r="U192" s="22" t="n">
        <v>325</v>
      </c>
      <c r="V192" s="22" t="n">
        <v>1772.5</v>
      </c>
      <c r="W192" s="22" t="n">
        <v>0</v>
      </c>
      <c r="X192" s="22" t="s">
        <v>2329</v>
      </c>
      <c r="Y192" s="22" t="n">
        <v>1</v>
      </c>
      <c r="Z192" s="22" t="n">
        <v>1</v>
      </c>
      <c r="AA192" s="22" t="n">
        <v>2643</v>
      </c>
      <c r="AB192" s="22" t="s">
        <v>2330</v>
      </c>
      <c r="AC192" s="22" t="s">
        <v>2331</v>
      </c>
      <c r="AD192" s="22" t="s">
        <v>2332</v>
      </c>
      <c r="AE192" s="22" t="s">
        <v>2333</v>
      </c>
      <c r="AF192" s="22" t="s">
        <v>3098</v>
      </c>
      <c r="AG192" s="22" t="b">
        <f aca="false">FALSE()</f>
        <v>0</v>
      </c>
    </row>
    <row r="193" customFormat="false" ht="15" hidden="false" customHeight="false" outlineLevel="0" collapsed="false">
      <c r="A193" s="22" t="s">
        <v>942</v>
      </c>
      <c r="B193" s="22" t="s">
        <v>822</v>
      </c>
      <c r="C193" s="22" t="s">
        <v>4267</v>
      </c>
      <c r="D193" s="22" t="s">
        <v>3293</v>
      </c>
      <c r="E193" s="22" t="s">
        <v>4266</v>
      </c>
      <c r="F193" s="22" t="n">
        <v>25000</v>
      </c>
      <c r="G193" s="22" t="n">
        <v>0</v>
      </c>
      <c r="H193" s="22" t="n">
        <v>0</v>
      </c>
      <c r="I193" s="22" t="n">
        <v>25000</v>
      </c>
      <c r="J193" s="22" t="n">
        <v>1602.5</v>
      </c>
      <c r="K193" s="22" t="n">
        <v>0</v>
      </c>
      <c r="L193" s="22" t="n">
        <v>23397.5</v>
      </c>
      <c r="M193" s="22" t="n">
        <v>0</v>
      </c>
      <c r="N193" s="22" t="s">
        <v>747</v>
      </c>
      <c r="O193" s="22" t="n">
        <v>15</v>
      </c>
      <c r="P193" s="22" t="s">
        <v>2327</v>
      </c>
      <c r="Q193" s="22" t="s">
        <v>2328</v>
      </c>
      <c r="R193" s="22" t="n">
        <v>200019604231755</v>
      </c>
      <c r="S193" s="22" t="n">
        <v>1</v>
      </c>
      <c r="T193" s="22" t="n">
        <v>1775</v>
      </c>
      <c r="U193" s="22" t="n">
        <v>325</v>
      </c>
      <c r="V193" s="22" t="n">
        <v>1772.5</v>
      </c>
      <c r="W193" s="22" t="n">
        <v>0</v>
      </c>
      <c r="X193" s="22" t="s">
        <v>2329</v>
      </c>
      <c r="Y193" s="22" t="n">
        <v>1</v>
      </c>
      <c r="Z193" s="22" t="n">
        <v>1</v>
      </c>
      <c r="AA193" s="22" t="n">
        <v>5454</v>
      </c>
      <c r="AB193" s="22" t="s">
        <v>2330</v>
      </c>
      <c r="AC193" s="22" t="s">
        <v>2331</v>
      </c>
      <c r="AD193" s="22" t="s">
        <v>2332</v>
      </c>
      <c r="AE193" s="22" t="s">
        <v>2333</v>
      </c>
      <c r="AF193" s="22" t="s">
        <v>3098</v>
      </c>
      <c r="AG193" s="22" t="b">
        <f aca="false">FALSE()</f>
        <v>0</v>
      </c>
    </row>
    <row r="194" customFormat="false" ht="15" hidden="false" customHeight="false" outlineLevel="0" collapsed="false">
      <c r="A194" s="22" t="s">
        <v>389</v>
      </c>
      <c r="B194" s="22" t="s">
        <v>209</v>
      </c>
      <c r="C194" s="22" t="s">
        <v>4267</v>
      </c>
      <c r="D194" s="22" t="s">
        <v>3294</v>
      </c>
      <c r="E194" s="22" t="s">
        <v>4266</v>
      </c>
      <c r="F194" s="22" t="n">
        <v>65000</v>
      </c>
      <c r="G194" s="22" t="n">
        <v>0</v>
      </c>
      <c r="H194" s="22" t="n">
        <v>0</v>
      </c>
      <c r="I194" s="22" t="n">
        <v>65000</v>
      </c>
      <c r="J194" s="22" t="n">
        <v>8294.08</v>
      </c>
      <c r="K194" s="22" t="n">
        <v>0</v>
      </c>
      <c r="L194" s="22" t="n">
        <v>56705.92</v>
      </c>
      <c r="M194" s="22" t="n">
        <v>0</v>
      </c>
      <c r="N194" s="22" t="s">
        <v>390</v>
      </c>
      <c r="O194" s="22" t="n">
        <v>600</v>
      </c>
      <c r="P194" s="22" t="s">
        <v>2327</v>
      </c>
      <c r="Q194" s="22" t="s">
        <v>2328</v>
      </c>
      <c r="R194" s="22" t="n">
        <v>200011640484419</v>
      </c>
      <c r="S194" s="22" t="n">
        <v>1</v>
      </c>
      <c r="T194" s="22" t="n">
        <v>4615</v>
      </c>
      <c r="U194" s="22" t="n">
        <v>845</v>
      </c>
      <c r="V194" s="22" t="n">
        <v>4608.5</v>
      </c>
      <c r="W194" s="22" t="n">
        <v>0</v>
      </c>
      <c r="X194" s="22" t="s">
        <v>3100</v>
      </c>
      <c r="Y194" s="22" t="n">
        <v>1</v>
      </c>
      <c r="Z194" s="22" t="n">
        <v>1</v>
      </c>
      <c r="AA194" s="22" t="n">
        <v>301</v>
      </c>
      <c r="AB194" s="22" t="s">
        <v>2330</v>
      </c>
      <c r="AC194" s="22" t="s">
        <v>2331</v>
      </c>
      <c r="AD194" s="22" t="s">
        <v>2332</v>
      </c>
      <c r="AE194" s="22" t="s">
        <v>2333</v>
      </c>
      <c r="AF194" s="22" t="s">
        <v>3098</v>
      </c>
      <c r="AG194" s="22" t="b">
        <f aca="false">FALSE()</f>
        <v>0</v>
      </c>
    </row>
    <row r="195" customFormat="false" ht="15" hidden="false" customHeight="false" outlineLevel="0" collapsed="false">
      <c r="A195" s="22" t="s">
        <v>581</v>
      </c>
      <c r="B195" s="22" t="s">
        <v>512</v>
      </c>
      <c r="C195" s="22" t="s">
        <v>4267</v>
      </c>
      <c r="D195" s="22" t="s">
        <v>3295</v>
      </c>
      <c r="E195" s="22" t="s">
        <v>4266</v>
      </c>
      <c r="F195" s="22" t="n">
        <v>45000</v>
      </c>
      <c r="G195" s="22" t="n">
        <v>0</v>
      </c>
      <c r="H195" s="22" t="n">
        <v>0</v>
      </c>
      <c r="I195" s="22" t="n">
        <v>45000</v>
      </c>
      <c r="J195" s="22" t="n">
        <v>3832.83</v>
      </c>
      <c r="K195" s="22" t="n">
        <v>0</v>
      </c>
      <c r="L195" s="22" t="n">
        <v>41167.17</v>
      </c>
      <c r="M195" s="22" t="n">
        <v>0</v>
      </c>
      <c r="N195" s="22" t="s">
        <v>75</v>
      </c>
      <c r="O195" s="22" t="n">
        <v>901</v>
      </c>
      <c r="P195" s="22" t="s">
        <v>2327</v>
      </c>
      <c r="Q195" s="22" t="s">
        <v>2328</v>
      </c>
      <c r="R195" s="22" t="n">
        <v>200010300820688</v>
      </c>
      <c r="S195" s="22" t="n">
        <v>1</v>
      </c>
      <c r="T195" s="22" t="n">
        <v>3195</v>
      </c>
      <c r="U195" s="22" t="n">
        <v>585</v>
      </c>
      <c r="V195" s="22" t="n">
        <v>3190.5</v>
      </c>
      <c r="W195" s="22" t="n">
        <v>0</v>
      </c>
      <c r="X195" s="22" t="s">
        <v>3097</v>
      </c>
      <c r="Y195" s="22" t="n">
        <v>1</v>
      </c>
      <c r="Z195" s="22" t="n">
        <v>1</v>
      </c>
      <c r="AA195" s="22" t="n">
        <v>3900</v>
      </c>
      <c r="AB195" s="22" t="s">
        <v>2330</v>
      </c>
      <c r="AC195" s="22" t="s">
        <v>2331</v>
      </c>
      <c r="AD195" s="22" t="s">
        <v>2332</v>
      </c>
      <c r="AE195" s="22" t="s">
        <v>2333</v>
      </c>
      <c r="AF195" s="22" t="s">
        <v>3098</v>
      </c>
      <c r="AG195" s="22" t="b">
        <f aca="false">FALSE()</f>
        <v>0</v>
      </c>
    </row>
    <row r="196" customFormat="false" ht="15" hidden="false" customHeight="false" outlineLevel="0" collapsed="false">
      <c r="A196" s="22" t="s">
        <v>849</v>
      </c>
      <c r="B196" s="22" t="s">
        <v>642</v>
      </c>
      <c r="C196" s="22" t="s">
        <v>4267</v>
      </c>
      <c r="D196" s="22" t="s">
        <v>3296</v>
      </c>
      <c r="E196" s="22" t="s">
        <v>4266</v>
      </c>
      <c r="F196" s="22" t="n">
        <v>29000</v>
      </c>
      <c r="G196" s="22" t="n">
        <v>0</v>
      </c>
      <c r="H196" s="22" t="n">
        <v>0</v>
      </c>
      <c r="I196" s="22" t="n">
        <v>29000</v>
      </c>
      <c r="J196" s="22" t="n">
        <v>1738.9</v>
      </c>
      <c r="K196" s="22" t="n">
        <v>0</v>
      </c>
      <c r="L196" s="22" t="n">
        <v>27261.1</v>
      </c>
      <c r="M196" s="22" t="n">
        <v>0</v>
      </c>
      <c r="N196" s="22" t="s">
        <v>764</v>
      </c>
      <c r="O196" s="22" t="n">
        <v>64</v>
      </c>
      <c r="P196" s="22" t="s">
        <v>2327</v>
      </c>
      <c r="Q196" s="22" t="s">
        <v>2328</v>
      </c>
      <c r="R196" s="22" t="n">
        <v>200019605302193</v>
      </c>
      <c r="S196" s="22" t="n">
        <v>1</v>
      </c>
      <c r="T196" s="22" t="n">
        <v>2059</v>
      </c>
      <c r="U196" s="22" t="n">
        <v>377</v>
      </c>
      <c r="V196" s="22" t="n">
        <v>2056.1</v>
      </c>
      <c r="W196" s="22" t="n">
        <v>0</v>
      </c>
      <c r="X196" s="22" t="s">
        <v>2329</v>
      </c>
      <c r="Y196" s="22" t="n">
        <v>1</v>
      </c>
      <c r="Z196" s="22" t="n">
        <v>1</v>
      </c>
      <c r="AA196" s="22" t="n">
        <v>300</v>
      </c>
      <c r="AB196" s="22" t="s">
        <v>2330</v>
      </c>
      <c r="AC196" s="22" t="s">
        <v>2331</v>
      </c>
      <c r="AD196" s="22" t="s">
        <v>2332</v>
      </c>
      <c r="AE196" s="22" t="s">
        <v>2333</v>
      </c>
      <c r="AF196" s="22" t="s">
        <v>3098</v>
      </c>
      <c r="AG196" s="22" t="b">
        <f aca="false">FALSE()</f>
        <v>0</v>
      </c>
    </row>
    <row r="197" customFormat="false" ht="15" hidden="false" customHeight="false" outlineLevel="0" collapsed="false">
      <c r="A197" s="22" t="s">
        <v>479</v>
      </c>
      <c r="B197" s="22" t="s">
        <v>234</v>
      </c>
      <c r="C197" s="22" t="s">
        <v>4267</v>
      </c>
      <c r="D197" s="22" t="s">
        <v>3297</v>
      </c>
      <c r="E197" s="22" t="s">
        <v>4266</v>
      </c>
      <c r="F197" s="22" t="n">
        <v>55000</v>
      </c>
      <c r="G197" s="22" t="n">
        <v>0</v>
      </c>
      <c r="H197" s="22" t="n">
        <v>0</v>
      </c>
      <c r="I197" s="22" t="n">
        <v>55000</v>
      </c>
      <c r="J197" s="22" t="n">
        <v>13223.41</v>
      </c>
      <c r="K197" s="22" t="n">
        <v>0</v>
      </c>
      <c r="L197" s="22" t="n">
        <v>41776.59</v>
      </c>
      <c r="M197" s="22" t="n">
        <v>0</v>
      </c>
      <c r="N197" s="22" t="s">
        <v>167</v>
      </c>
      <c r="O197" s="22" t="n">
        <v>63</v>
      </c>
      <c r="P197" s="22" t="s">
        <v>2327</v>
      </c>
      <c r="Q197" s="22" t="s">
        <v>2328</v>
      </c>
      <c r="R197" s="22" t="n">
        <v>200015800190541</v>
      </c>
      <c r="S197" s="22" t="n">
        <v>1</v>
      </c>
      <c r="T197" s="22" t="n">
        <v>3905</v>
      </c>
      <c r="U197" s="22" t="n">
        <v>715</v>
      </c>
      <c r="V197" s="22" t="n">
        <v>3899.5</v>
      </c>
      <c r="W197" s="22" t="n">
        <v>0</v>
      </c>
      <c r="X197" s="22" t="s">
        <v>2329</v>
      </c>
      <c r="Y197" s="22" t="n">
        <v>1</v>
      </c>
      <c r="Z197" s="22" t="n">
        <v>1</v>
      </c>
      <c r="AA197" s="22" t="n">
        <v>3842</v>
      </c>
      <c r="AB197" s="22" t="s">
        <v>2330</v>
      </c>
      <c r="AC197" s="22" t="s">
        <v>2331</v>
      </c>
      <c r="AD197" s="22" t="s">
        <v>2332</v>
      </c>
      <c r="AE197" s="22" t="s">
        <v>2333</v>
      </c>
      <c r="AF197" s="22" t="s">
        <v>3098</v>
      </c>
      <c r="AG197" s="22" t="b">
        <f aca="false">FALSE()</f>
        <v>0</v>
      </c>
    </row>
    <row r="198" customFormat="false" ht="15" hidden="false" customHeight="false" outlineLevel="0" collapsed="false">
      <c r="A198" s="22" t="s">
        <v>1150</v>
      </c>
      <c r="B198" s="22" t="s">
        <v>876</v>
      </c>
      <c r="C198" s="22" t="s">
        <v>4267</v>
      </c>
      <c r="D198" s="22" t="s">
        <v>3298</v>
      </c>
      <c r="E198" s="22" t="s">
        <v>4266</v>
      </c>
      <c r="F198" s="22" t="n">
        <v>22000</v>
      </c>
      <c r="G198" s="22" t="n">
        <v>0</v>
      </c>
      <c r="H198" s="22" t="n">
        <v>0</v>
      </c>
      <c r="I198" s="22" t="n">
        <v>22000</v>
      </c>
      <c r="J198" s="22" t="n">
        <v>1425.2</v>
      </c>
      <c r="K198" s="22" t="n">
        <v>0</v>
      </c>
      <c r="L198" s="22" t="n">
        <v>20574.8</v>
      </c>
      <c r="M198" s="22" t="n">
        <v>0</v>
      </c>
      <c r="N198" s="22" t="s">
        <v>106</v>
      </c>
      <c r="O198" s="22" t="n">
        <v>9</v>
      </c>
      <c r="P198" s="22" t="s">
        <v>2327</v>
      </c>
      <c r="Q198" s="22" t="s">
        <v>2328</v>
      </c>
      <c r="R198" s="22" t="n">
        <v>200016700081210</v>
      </c>
      <c r="S198" s="22" t="n">
        <v>1</v>
      </c>
      <c r="T198" s="22" t="n">
        <v>1562</v>
      </c>
      <c r="U198" s="22" t="n">
        <v>286</v>
      </c>
      <c r="V198" s="22" t="n">
        <v>1559.8</v>
      </c>
      <c r="W198" s="22" t="n">
        <v>0</v>
      </c>
      <c r="X198" s="22" t="s">
        <v>3100</v>
      </c>
      <c r="Y198" s="22" t="n">
        <v>1</v>
      </c>
      <c r="Z198" s="22" t="n">
        <v>1</v>
      </c>
      <c r="AA198" s="22" t="n">
        <v>5371</v>
      </c>
      <c r="AB198" s="22" t="s">
        <v>2330</v>
      </c>
      <c r="AC198" s="22" t="s">
        <v>2331</v>
      </c>
      <c r="AD198" s="22" t="s">
        <v>2332</v>
      </c>
      <c r="AE198" s="22" t="s">
        <v>2333</v>
      </c>
      <c r="AF198" s="22" t="s">
        <v>3098</v>
      </c>
      <c r="AG198" s="22" t="b">
        <f aca="false">FALSE()</f>
        <v>0</v>
      </c>
    </row>
    <row r="199" customFormat="false" ht="15" hidden="false" customHeight="false" outlineLevel="0" collapsed="false">
      <c r="A199" s="22" t="s">
        <v>1232</v>
      </c>
      <c r="B199" s="22" t="s">
        <v>880</v>
      </c>
      <c r="C199" s="22" t="s">
        <v>4267</v>
      </c>
      <c r="D199" s="22" t="s">
        <v>3299</v>
      </c>
      <c r="E199" s="22" t="s">
        <v>4266</v>
      </c>
      <c r="F199" s="22" t="n">
        <v>20000</v>
      </c>
      <c r="G199" s="22" t="n">
        <v>0</v>
      </c>
      <c r="H199" s="22" t="n">
        <v>0</v>
      </c>
      <c r="I199" s="22" t="n">
        <v>20000</v>
      </c>
      <c r="J199" s="22" t="n">
        <v>1307</v>
      </c>
      <c r="K199" s="22" t="n">
        <v>0</v>
      </c>
      <c r="L199" s="22" t="n">
        <v>18693</v>
      </c>
      <c r="M199" s="22" t="n">
        <v>0</v>
      </c>
      <c r="N199" s="22" t="s">
        <v>750</v>
      </c>
      <c r="O199" s="22" t="n">
        <v>1</v>
      </c>
      <c r="P199" s="22" t="s">
        <v>2327</v>
      </c>
      <c r="Q199" s="22" t="s">
        <v>2328</v>
      </c>
      <c r="R199" s="22" t="n">
        <v>200019603195435</v>
      </c>
      <c r="S199" s="22" t="n">
        <v>1</v>
      </c>
      <c r="T199" s="22" t="n">
        <v>1420</v>
      </c>
      <c r="U199" s="22" t="n">
        <v>260</v>
      </c>
      <c r="V199" s="22" t="n">
        <v>1418</v>
      </c>
      <c r="W199" s="22" t="n">
        <v>0</v>
      </c>
      <c r="X199" s="22" t="s">
        <v>3100</v>
      </c>
      <c r="Y199" s="22" t="n">
        <v>1</v>
      </c>
      <c r="Z199" s="22" t="n">
        <v>1</v>
      </c>
      <c r="AA199" s="22" t="n">
        <v>2714</v>
      </c>
      <c r="AB199" s="22" t="s">
        <v>2330</v>
      </c>
      <c r="AC199" s="22" t="s">
        <v>2331</v>
      </c>
      <c r="AD199" s="22" t="s">
        <v>2332</v>
      </c>
      <c r="AE199" s="22" t="s">
        <v>2333</v>
      </c>
      <c r="AF199" s="22" t="s">
        <v>3098</v>
      </c>
      <c r="AG199" s="22" t="b">
        <f aca="false">FALSE()</f>
        <v>0</v>
      </c>
    </row>
    <row r="200" customFormat="false" ht="15" hidden="false" customHeight="false" outlineLevel="0" collapsed="false">
      <c r="A200" s="22" t="s">
        <v>711</v>
      </c>
      <c r="B200" s="22" t="s">
        <v>712</v>
      </c>
      <c r="C200" s="22" t="s">
        <v>4267</v>
      </c>
      <c r="D200" s="22" t="s">
        <v>3300</v>
      </c>
      <c r="E200" s="22" t="s">
        <v>4266</v>
      </c>
      <c r="F200" s="22" t="n">
        <v>36000</v>
      </c>
      <c r="G200" s="22" t="n">
        <v>0</v>
      </c>
      <c r="H200" s="22" t="n">
        <v>0</v>
      </c>
      <c r="I200" s="22" t="n">
        <v>36000</v>
      </c>
      <c r="J200" s="22" t="n">
        <v>2901.92</v>
      </c>
      <c r="K200" s="22" t="n">
        <v>0</v>
      </c>
      <c r="L200" s="22" t="n">
        <v>33098.08</v>
      </c>
      <c r="M200" s="22" t="n">
        <v>0</v>
      </c>
      <c r="N200" s="22" t="s">
        <v>713</v>
      </c>
      <c r="O200" s="22" t="n">
        <v>683</v>
      </c>
      <c r="P200" s="22" t="s">
        <v>2327</v>
      </c>
      <c r="Q200" s="22" t="s">
        <v>2328</v>
      </c>
      <c r="R200" s="22" t="n">
        <v>200015800626125</v>
      </c>
      <c r="S200" s="22" t="n">
        <v>1</v>
      </c>
      <c r="T200" s="22" t="n">
        <v>2556</v>
      </c>
      <c r="U200" s="22" t="n">
        <v>468</v>
      </c>
      <c r="V200" s="22" t="n">
        <v>2552.4</v>
      </c>
      <c r="W200" s="22" t="n">
        <v>0</v>
      </c>
      <c r="X200" s="22" t="s">
        <v>3108</v>
      </c>
      <c r="Y200" s="22" t="n">
        <v>1</v>
      </c>
      <c r="Z200" s="22" t="n">
        <v>1</v>
      </c>
      <c r="AA200" s="22" t="n">
        <v>3110</v>
      </c>
      <c r="AB200" s="22" t="s">
        <v>2330</v>
      </c>
      <c r="AC200" s="22" t="s">
        <v>2331</v>
      </c>
      <c r="AD200" s="22" t="s">
        <v>2332</v>
      </c>
      <c r="AE200" s="22" t="s">
        <v>2333</v>
      </c>
      <c r="AF200" s="22" t="s">
        <v>3098</v>
      </c>
      <c r="AG200" s="22" t="b">
        <f aca="false">FALSE()</f>
        <v>0</v>
      </c>
    </row>
    <row r="201" customFormat="false" ht="15" hidden="false" customHeight="false" outlineLevel="0" collapsed="false">
      <c r="A201" s="22" t="s">
        <v>805</v>
      </c>
      <c r="B201" s="22" t="s">
        <v>580</v>
      </c>
      <c r="C201" s="22" t="s">
        <v>4267</v>
      </c>
      <c r="D201" s="22" t="s">
        <v>3301</v>
      </c>
      <c r="E201" s="22" t="s">
        <v>4266</v>
      </c>
      <c r="F201" s="22" t="n">
        <v>30000</v>
      </c>
      <c r="G201" s="22" t="n">
        <v>0</v>
      </c>
      <c r="H201" s="22" t="n">
        <v>0</v>
      </c>
      <c r="I201" s="22" t="n">
        <v>30000</v>
      </c>
      <c r="J201" s="22" t="n">
        <v>4498</v>
      </c>
      <c r="K201" s="22" t="n">
        <v>0</v>
      </c>
      <c r="L201" s="22" t="n">
        <v>25502</v>
      </c>
      <c r="M201" s="22" t="n">
        <v>0</v>
      </c>
      <c r="N201" s="22" t="s">
        <v>536</v>
      </c>
      <c r="O201" s="22" t="n">
        <v>138</v>
      </c>
      <c r="P201" s="22" t="s">
        <v>2327</v>
      </c>
      <c r="Q201" s="22" t="s">
        <v>2328</v>
      </c>
      <c r="R201" s="22" t="n">
        <v>200011630614878</v>
      </c>
      <c r="S201" s="22" t="n">
        <v>1</v>
      </c>
      <c r="T201" s="22" t="n">
        <v>2130</v>
      </c>
      <c r="U201" s="22" t="n">
        <v>390</v>
      </c>
      <c r="V201" s="22" t="n">
        <v>2127</v>
      </c>
      <c r="W201" s="22" t="n">
        <v>0</v>
      </c>
      <c r="X201" s="22" t="s">
        <v>3100</v>
      </c>
      <c r="Y201" s="22" t="n">
        <v>1</v>
      </c>
      <c r="Z201" s="22" t="n">
        <v>1</v>
      </c>
      <c r="AA201" s="22" t="n">
        <v>2955</v>
      </c>
      <c r="AB201" s="22" t="s">
        <v>2330</v>
      </c>
      <c r="AC201" s="22" t="s">
        <v>2331</v>
      </c>
      <c r="AD201" s="22" t="s">
        <v>2332</v>
      </c>
      <c r="AE201" s="22" t="s">
        <v>2333</v>
      </c>
      <c r="AF201" s="22" t="s">
        <v>3098</v>
      </c>
      <c r="AG201" s="22" t="b">
        <f aca="false">FALSE()</f>
        <v>0</v>
      </c>
    </row>
    <row r="202" customFormat="false" ht="15" hidden="false" customHeight="false" outlineLevel="0" collapsed="false">
      <c r="A202" s="22" t="s">
        <v>67</v>
      </c>
      <c r="B202" s="22" t="s">
        <v>63</v>
      </c>
      <c r="C202" s="22" t="s">
        <v>4267</v>
      </c>
      <c r="D202" s="22" t="s">
        <v>3302</v>
      </c>
      <c r="E202" s="22" t="s">
        <v>4266</v>
      </c>
      <c r="F202" s="22" t="n">
        <v>200000</v>
      </c>
      <c r="G202" s="22" t="n">
        <v>0</v>
      </c>
      <c r="H202" s="22" t="n">
        <v>0</v>
      </c>
      <c r="I202" s="22" t="n">
        <v>200000</v>
      </c>
      <c r="J202" s="22" t="n">
        <v>51216.43</v>
      </c>
      <c r="K202" s="22" t="n">
        <v>0</v>
      </c>
      <c r="L202" s="22" t="n">
        <v>148783.57</v>
      </c>
      <c r="M202" s="22" t="n">
        <v>0</v>
      </c>
      <c r="N202" s="22" t="s">
        <v>68</v>
      </c>
      <c r="O202" s="22" t="n">
        <v>72</v>
      </c>
      <c r="P202" s="22" t="s">
        <v>2327</v>
      </c>
      <c r="Q202" s="22" t="s">
        <v>2328</v>
      </c>
      <c r="R202" s="22" t="n">
        <v>200019603038040</v>
      </c>
      <c r="S202" s="22" t="n">
        <v>1</v>
      </c>
      <c r="T202" s="22" t="n">
        <v>14200</v>
      </c>
      <c r="U202" s="22" t="n">
        <v>1006.33</v>
      </c>
      <c r="V202" s="22" t="n">
        <v>13720.92</v>
      </c>
      <c r="W202" s="22" t="n">
        <v>0</v>
      </c>
      <c r="X202" s="22" t="s">
        <v>2329</v>
      </c>
      <c r="Y202" s="22" t="n">
        <v>1</v>
      </c>
      <c r="Z202" s="22" t="n">
        <v>1</v>
      </c>
      <c r="AA202" s="22" t="n">
        <v>5513</v>
      </c>
      <c r="AB202" s="22" t="s">
        <v>2330</v>
      </c>
      <c r="AC202" s="22" t="s">
        <v>2331</v>
      </c>
      <c r="AD202" s="22" t="s">
        <v>2332</v>
      </c>
      <c r="AE202" s="22" t="s">
        <v>2333</v>
      </c>
      <c r="AF202" s="22" t="s">
        <v>3098</v>
      </c>
      <c r="AG202" s="22" t="b">
        <f aca="false">FALSE()</f>
        <v>0</v>
      </c>
    </row>
    <row r="203" customFormat="false" ht="15" hidden="false" customHeight="false" outlineLevel="0" collapsed="false">
      <c r="A203" s="22" t="s">
        <v>729</v>
      </c>
      <c r="B203" s="22" t="s">
        <v>580</v>
      </c>
      <c r="C203" s="22" t="s">
        <v>4267</v>
      </c>
      <c r="D203" s="22" t="s">
        <v>3303</v>
      </c>
      <c r="E203" s="22" t="s">
        <v>4266</v>
      </c>
      <c r="F203" s="22" t="n">
        <v>35000</v>
      </c>
      <c r="G203" s="22" t="n">
        <v>0</v>
      </c>
      <c r="H203" s="22" t="n">
        <v>0</v>
      </c>
      <c r="I203" s="22" t="n">
        <v>35000</v>
      </c>
      <c r="J203" s="22" t="n">
        <v>2093.5</v>
      </c>
      <c r="K203" s="22" t="n">
        <v>0</v>
      </c>
      <c r="L203" s="22" t="n">
        <v>32906.5</v>
      </c>
      <c r="M203" s="22" t="n">
        <v>0</v>
      </c>
      <c r="N203" s="22" t="s">
        <v>390</v>
      </c>
      <c r="O203" s="22" t="n">
        <v>138</v>
      </c>
      <c r="P203" s="22" t="s">
        <v>2327</v>
      </c>
      <c r="Q203" s="22" t="s">
        <v>2328</v>
      </c>
      <c r="R203" s="22" t="n">
        <v>200019602212034</v>
      </c>
      <c r="S203" s="22" t="n">
        <v>1</v>
      </c>
      <c r="T203" s="22" t="n">
        <v>2485</v>
      </c>
      <c r="U203" s="22" t="n">
        <v>455</v>
      </c>
      <c r="V203" s="22" t="n">
        <v>2481.5</v>
      </c>
      <c r="W203" s="22" t="n">
        <v>0</v>
      </c>
      <c r="X203" s="22" t="s">
        <v>2329</v>
      </c>
      <c r="Y203" s="22" t="n">
        <v>1</v>
      </c>
      <c r="Z203" s="22" t="n">
        <v>1</v>
      </c>
      <c r="AA203" s="22" t="n">
        <v>284</v>
      </c>
      <c r="AB203" s="22" t="s">
        <v>2330</v>
      </c>
      <c r="AC203" s="22" t="s">
        <v>2331</v>
      </c>
      <c r="AD203" s="22" t="s">
        <v>2332</v>
      </c>
      <c r="AE203" s="22" t="s">
        <v>2333</v>
      </c>
      <c r="AF203" s="22" t="s">
        <v>3098</v>
      </c>
      <c r="AG203" s="22" t="b">
        <f aca="false">FALSE()</f>
        <v>0</v>
      </c>
    </row>
    <row r="204" customFormat="false" ht="15" hidden="false" customHeight="false" outlineLevel="0" collapsed="false">
      <c r="A204" s="22" t="s">
        <v>943</v>
      </c>
      <c r="B204" s="22" t="s">
        <v>642</v>
      </c>
      <c r="C204" s="22" t="s">
        <v>4267</v>
      </c>
      <c r="D204" s="22" t="s">
        <v>3304</v>
      </c>
      <c r="E204" s="22" t="s">
        <v>4266</v>
      </c>
      <c r="F204" s="22" t="n">
        <v>25000</v>
      </c>
      <c r="G204" s="22" t="n">
        <v>0</v>
      </c>
      <c r="H204" s="22" t="n">
        <v>0</v>
      </c>
      <c r="I204" s="22" t="n">
        <v>25000</v>
      </c>
      <c r="J204" s="22" t="n">
        <v>1502.5</v>
      </c>
      <c r="K204" s="22" t="n">
        <v>0</v>
      </c>
      <c r="L204" s="22" t="n">
        <v>23497.5</v>
      </c>
      <c r="M204" s="22" t="n">
        <v>0</v>
      </c>
      <c r="N204" s="22" t="s">
        <v>86</v>
      </c>
      <c r="O204" s="22" t="n">
        <v>64</v>
      </c>
      <c r="P204" s="22" t="s">
        <v>2327</v>
      </c>
      <c r="Q204" s="22" t="s">
        <v>2328</v>
      </c>
      <c r="R204" s="22" t="n">
        <v>200019605714303</v>
      </c>
      <c r="S204" s="22" t="n">
        <v>1</v>
      </c>
      <c r="T204" s="22" t="n">
        <v>1775</v>
      </c>
      <c r="U204" s="22" t="n">
        <v>325</v>
      </c>
      <c r="V204" s="22" t="n">
        <v>1772.5</v>
      </c>
      <c r="W204" s="22" t="n">
        <v>0</v>
      </c>
      <c r="X204" s="22" t="s">
        <v>2329</v>
      </c>
      <c r="Y204" s="22" t="n">
        <v>1</v>
      </c>
      <c r="Z204" s="22" t="n">
        <v>1</v>
      </c>
      <c r="AA204" s="22" t="n">
        <v>2994</v>
      </c>
      <c r="AB204" s="22" t="s">
        <v>2330</v>
      </c>
      <c r="AC204" s="22" t="s">
        <v>2331</v>
      </c>
      <c r="AD204" s="22" t="s">
        <v>2332</v>
      </c>
      <c r="AE204" s="22" t="s">
        <v>2333</v>
      </c>
      <c r="AF204" s="22" t="s">
        <v>3098</v>
      </c>
      <c r="AG204" s="22" t="b">
        <f aca="false">FALSE()</f>
        <v>0</v>
      </c>
    </row>
    <row r="205" customFormat="false" ht="15" hidden="false" customHeight="false" outlineLevel="0" collapsed="false">
      <c r="A205" s="22" t="s">
        <v>1233</v>
      </c>
      <c r="B205" s="22" t="s">
        <v>1227</v>
      </c>
      <c r="C205" s="22" t="s">
        <v>4267</v>
      </c>
      <c r="D205" s="22" t="s">
        <v>3305</v>
      </c>
      <c r="E205" s="22" t="s">
        <v>4266</v>
      </c>
      <c r="F205" s="22" t="n">
        <v>20000</v>
      </c>
      <c r="G205" s="22" t="n">
        <v>0</v>
      </c>
      <c r="H205" s="22" t="n">
        <v>0</v>
      </c>
      <c r="I205" s="22" t="n">
        <v>20000</v>
      </c>
      <c r="J205" s="22" t="n">
        <v>1307</v>
      </c>
      <c r="K205" s="22" t="n">
        <v>0</v>
      </c>
      <c r="L205" s="22" t="n">
        <v>18693</v>
      </c>
      <c r="M205" s="22" t="n">
        <v>0</v>
      </c>
      <c r="N205" s="22" t="s">
        <v>750</v>
      </c>
      <c r="O205" s="22" t="n">
        <v>11</v>
      </c>
      <c r="P205" s="22" t="s">
        <v>2327</v>
      </c>
      <c r="Q205" s="22" t="s">
        <v>2328</v>
      </c>
      <c r="R205" s="22" t="n">
        <v>200011650097615</v>
      </c>
      <c r="S205" s="22" t="n">
        <v>1</v>
      </c>
      <c r="T205" s="22" t="n">
        <v>1420</v>
      </c>
      <c r="U205" s="22" t="n">
        <v>260</v>
      </c>
      <c r="V205" s="22" t="n">
        <v>1418</v>
      </c>
      <c r="W205" s="22" t="n">
        <v>0</v>
      </c>
      <c r="X205" s="22" t="s">
        <v>3100</v>
      </c>
      <c r="Y205" s="22" t="n">
        <v>1</v>
      </c>
      <c r="Z205" s="22" t="n">
        <v>1</v>
      </c>
      <c r="AA205" s="22" t="n">
        <v>3000</v>
      </c>
      <c r="AB205" s="22" t="s">
        <v>2330</v>
      </c>
      <c r="AC205" s="22" t="s">
        <v>2331</v>
      </c>
      <c r="AD205" s="22" t="s">
        <v>2332</v>
      </c>
      <c r="AE205" s="22" t="s">
        <v>2333</v>
      </c>
      <c r="AF205" s="22" t="s">
        <v>3098</v>
      </c>
      <c r="AG205" s="22" t="b">
        <f aca="false">FALSE()</f>
        <v>0</v>
      </c>
    </row>
    <row r="206" customFormat="false" ht="15" hidden="false" customHeight="false" outlineLevel="0" collapsed="false">
      <c r="A206" s="22" t="s">
        <v>83</v>
      </c>
      <c r="B206" s="22" t="s">
        <v>63</v>
      </c>
      <c r="C206" s="22" t="s">
        <v>4267</v>
      </c>
      <c r="D206" s="22" t="s">
        <v>3306</v>
      </c>
      <c r="E206" s="22" t="s">
        <v>4266</v>
      </c>
      <c r="F206" s="22" t="n">
        <v>180000</v>
      </c>
      <c r="G206" s="22" t="n">
        <v>0</v>
      </c>
      <c r="H206" s="22" t="n">
        <v>0</v>
      </c>
      <c r="I206" s="22" t="n">
        <v>180000</v>
      </c>
      <c r="J206" s="22" t="n">
        <v>42972.96</v>
      </c>
      <c r="K206" s="22" t="n">
        <v>0</v>
      </c>
      <c r="L206" s="22" t="n">
        <v>137027.04</v>
      </c>
      <c r="M206" s="22" t="n">
        <v>0</v>
      </c>
      <c r="N206" s="22" t="s">
        <v>84</v>
      </c>
      <c r="O206" s="22" t="n">
        <v>72</v>
      </c>
      <c r="P206" s="22" t="s">
        <v>2327</v>
      </c>
      <c r="Q206" s="22" t="s">
        <v>2328</v>
      </c>
      <c r="R206" s="22" t="n">
        <v>200019603038038</v>
      </c>
      <c r="S206" s="22" t="n">
        <v>1</v>
      </c>
      <c r="T206" s="22" t="n">
        <v>12780</v>
      </c>
      <c r="U206" s="22" t="n">
        <v>1006.33</v>
      </c>
      <c r="V206" s="22" t="n">
        <v>12762</v>
      </c>
      <c r="W206" s="22" t="n">
        <v>0</v>
      </c>
      <c r="X206" s="22" t="s">
        <v>3100</v>
      </c>
      <c r="Y206" s="22" t="n">
        <v>1</v>
      </c>
      <c r="Z206" s="22" t="n">
        <v>1</v>
      </c>
      <c r="AA206" s="22" t="n">
        <v>340</v>
      </c>
      <c r="AB206" s="22" t="s">
        <v>2330</v>
      </c>
      <c r="AC206" s="22" t="s">
        <v>2331</v>
      </c>
      <c r="AD206" s="22" t="s">
        <v>2332</v>
      </c>
      <c r="AE206" s="22" t="s">
        <v>2333</v>
      </c>
      <c r="AF206" s="22" t="s">
        <v>3098</v>
      </c>
      <c r="AG206" s="22" t="b">
        <f aca="false">FALSE()</f>
        <v>0</v>
      </c>
    </row>
    <row r="207" customFormat="false" ht="15" hidden="false" customHeight="false" outlineLevel="0" collapsed="false">
      <c r="A207" s="22" t="s">
        <v>286</v>
      </c>
      <c r="B207" s="22" t="s">
        <v>209</v>
      </c>
      <c r="C207" s="22" t="s">
        <v>4267</v>
      </c>
      <c r="D207" s="22" t="s">
        <v>3307</v>
      </c>
      <c r="E207" s="22" t="s">
        <v>4266</v>
      </c>
      <c r="F207" s="22" t="n">
        <v>70000</v>
      </c>
      <c r="G207" s="22" t="n">
        <v>0</v>
      </c>
      <c r="H207" s="22" t="n">
        <v>0</v>
      </c>
      <c r="I207" s="22" t="n">
        <v>70000</v>
      </c>
      <c r="J207" s="22" t="n">
        <v>9530.48</v>
      </c>
      <c r="K207" s="22" t="n">
        <v>0</v>
      </c>
      <c r="L207" s="22" t="n">
        <v>60469.52</v>
      </c>
      <c r="M207" s="22" t="n">
        <v>0</v>
      </c>
      <c r="N207" s="22" t="s">
        <v>146</v>
      </c>
      <c r="O207" s="22" t="n">
        <v>600</v>
      </c>
      <c r="P207" s="22" t="s">
        <v>2327</v>
      </c>
      <c r="Q207" s="22" t="s">
        <v>2328</v>
      </c>
      <c r="R207" s="22" t="n">
        <v>200019600133799</v>
      </c>
      <c r="S207" s="22" t="n">
        <v>1</v>
      </c>
      <c r="T207" s="22" t="n">
        <v>4970</v>
      </c>
      <c r="U207" s="22" t="n">
        <v>910</v>
      </c>
      <c r="V207" s="22" t="n">
        <v>4963</v>
      </c>
      <c r="W207" s="22" t="n">
        <v>0</v>
      </c>
      <c r="X207" s="22" t="s">
        <v>2329</v>
      </c>
      <c r="Y207" s="22" t="n">
        <v>1</v>
      </c>
      <c r="Z207" s="22" t="n">
        <v>1</v>
      </c>
      <c r="AA207" s="22" t="n">
        <v>1341</v>
      </c>
      <c r="AB207" s="22" t="s">
        <v>2330</v>
      </c>
      <c r="AC207" s="22" t="s">
        <v>2331</v>
      </c>
      <c r="AD207" s="22" t="s">
        <v>2332</v>
      </c>
      <c r="AE207" s="22" t="s">
        <v>2333</v>
      </c>
      <c r="AF207" s="22" t="s">
        <v>3098</v>
      </c>
      <c r="AG207" s="22" t="b">
        <f aca="false">FALSE()</f>
        <v>0</v>
      </c>
    </row>
    <row r="208" customFormat="false" ht="15" hidden="false" customHeight="false" outlineLevel="0" collapsed="false">
      <c r="A208" s="22" t="s">
        <v>612</v>
      </c>
      <c r="B208" s="22" t="s">
        <v>555</v>
      </c>
      <c r="C208" s="22" t="s">
        <v>4267</v>
      </c>
      <c r="D208" s="22" t="s">
        <v>3308</v>
      </c>
      <c r="E208" s="22" t="s">
        <v>4266</v>
      </c>
      <c r="F208" s="22" t="n">
        <v>40000</v>
      </c>
      <c r="G208" s="22" t="n">
        <v>0</v>
      </c>
      <c r="H208" s="22" t="n">
        <v>0</v>
      </c>
      <c r="I208" s="22" t="n">
        <v>40000</v>
      </c>
      <c r="J208" s="22" t="n">
        <v>4927.44</v>
      </c>
      <c r="K208" s="22" t="n">
        <v>0</v>
      </c>
      <c r="L208" s="22" t="n">
        <v>35072.56</v>
      </c>
      <c r="M208" s="22" t="n">
        <v>0</v>
      </c>
      <c r="N208" s="22" t="s">
        <v>613</v>
      </c>
      <c r="O208" s="22" t="n">
        <v>2246</v>
      </c>
      <c r="P208" s="22" t="s">
        <v>2327</v>
      </c>
      <c r="Q208" s="22" t="s">
        <v>2328</v>
      </c>
      <c r="R208" s="22" t="n">
        <v>200010300825748</v>
      </c>
      <c r="S208" s="22" t="n">
        <v>1</v>
      </c>
      <c r="T208" s="22" t="n">
        <v>2840</v>
      </c>
      <c r="U208" s="22" t="n">
        <v>520</v>
      </c>
      <c r="V208" s="22" t="n">
        <v>2836</v>
      </c>
      <c r="W208" s="22" t="n">
        <v>0</v>
      </c>
      <c r="X208" s="22" t="s">
        <v>3097</v>
      </c>
      <c r="Y208" s="22" t="n">
        <v>1</v>
      </c>
      <c r="Z208" s="22" t="n">
        <v>1</v>
      </c>
      <c r="AA208" s="22" t="n">
        <v>265</v>
      </c>
      <c r="AB208" s="22" t="s">
        <v>2330</v>
      </c>
      <c r="AC208" s="22" t="s">
        <v>2331</v>
      </c>
      <c r="AD208" s="22" t="s">
        <v>2332</v>
      </c>
      <c r="AE208" s="22" t="s">
        <v>2333</v>
      </c>
      <c r="AF208" s="22" t="s">
        <v>3098</v>
      </c>
      <c r="AG208" s="22" t="b">
        <f aca="false">FALSE()</f>
        <v>0</v>
      </c>
    </row>
    <row r="209" customFormat="false" ht="15" hidden="false" customHeight="false" outlineLevel="0" collapsed="false">
      <c r="A209" s="22" t="s">
        <v>391</v>
      </c>
      <c r="B209" s="22" t="s">
        <v>234</v>
      </c>
      <c r="C209" s="22" t="s">
        <v>4267</v>
      </c>
      <c r="D209" s="22" t="s">
        <v>3309</v>
      </c>
      <c r="E209" s="22" t="s">
        <v>4266</v>
      </c>
      <c r="F209" s="22" t="n">
        <v>65000</v>
      </c>
      <c r="G209" s="22" t="n">
        <v>0</v>
      </c>
      <c r="H209" s="22" t="n">
        <v>0</v>
      </c>
      <c r="I209" s="22" t="n">
        <v>65000</v>
      </c>
      <c r="J209" s="22" t="n">
        <v>8394.08</v>
      </c>
      <c r="K209" s="22" t="n">
        <v>0</v>
      </c>
      <c r="L209" s="22" t="n">
        <v>56605.92</v>
      </c>
      <c r="M209" s="22" t="n">
        <v>0</v>
      </c>
      <c r="N209" s="22" t="s">
        <v>167</v>
      </c>
      <c r="O209" s="22" t="n">
        <v>63</v>
      </c>
      <c r="P209" s="22" t="s">
        <v>2327</v>
      </c>
      <c r="Q209" s="22" t="s">
        <v>2328</v>
      </c>
      <c r="R209" s="22" t="n">
        <v>200019600236680</v>
      </c>
      <c r="S209" s="22" t="n">
        <v>1</v>
      </c>
      <c r="T209" s="22" t="n">
        <v>4615</v>
      </c>
      <c r="U209" s="22" t="n">
        <v>845</v>
      </c>
      <c r="V209" s="22" t="n">
        <v>4608.5</v>
      </c>
      <c r="W209" s="22" t="n">
        <v>0</v>
      </c>
      <c r="X209" s="22" t="s">
        <v>3100</v>
      </c>
      <c r="Y209" s="22" t="n">
        <v>1</v>
      </c>
      <c r="Z209" s="22" t="n">
        <v>1</v>
      </c>
      <c r="AA209" s="22" t="n">
        <v>3832</v>
      </c>
      <c r="AB209" s="22" t="s">
        <v>2330</v>
      </c>
      <c r="AC209" s="22" t="s">
        <v>2331</v>
      </c>
      <c r="AD209" s="22" t="s">
        <v>2332</v>
      </c>
      <c r="AE209" s="22" t="s">
        <v>2333</v>
      </c>
      <c r="AF209" s="22" t="s">
        <v>3098</v>
      </c>
      <c r="AG209" s="22" t="b">
        <f aca="false">FALSE()</f>
        <v>0</v>
      </c>
    </row>
    <row r="210" customFormat="false" ht="15" hidden="false" customHeight="false" outlineLevel="0" collapsed="false">
      <c r="A210" s="22" t="s">
        <v>944</v>
      </c>
      <c r="B210" s="22" t="s">
        <v>798</v>
      </c>
      <c r="C210" s="22" t="s">
        <v>4267</v>
      </c>
      <c r="D210" s="22" t="s">
        <v>3310</v>
      </c>
      <c r="E210" s="22" t="s">
        <v>4266</v>
      </c>
      <c r="F210" s="22" t="n">
        <v>25000</v>
      </c>
      <c r="G210" s="22" t="n">
        <v>0</v>
      </c>
      <c r="H210" s="22" t="n">
        <v>0</v>
      </c>
      <c r="I210" s="22" t="n">
        <v>25000</v>
      </c>
      <c r="J210" s="22" t="n">
        <v>1502.5</v>
      </c>
      <c r="K210" s="22" t="n">
        <v>0</v>
      </c>
      <c r="L210" s="22" t="n">
        <v>23497.5</v>
      </c>
      <c r="M210" s="22" t="n">
        <v>0</v>
      </c>
      <c r="N210" s="22" t="s">
        <v>885</v>
      </c>
      <c r="O210" s="22" t="n">
        <v>6</v>
      </c>
      <c r="P210" s="22" t="s">
        <v>2327</v>
      </c>
      <c r="Q210" s="22" t="s">
        <v>2328</v>
      </c>
      <c r="R210" s="22" t="n">
        <v>200019607352544</v>
      </c>
      <c r="S210" s="22" t="n">
        <v>1</v>
      </c>
      <c r="T210" s="22" t="n">
        <v>1775</v>
      </c>
      <c r="U210" s="22" t="n">
        <v>325</v>
      </c>
      <c r="V210" s="22" t="n">
        <v>1772.5</v>
      </c>
      <c r="W210" s="22" t="n">
        <v>0</v>
      </c>
      <c r="X210" s="22" t="s">
        <v>2329</v>
      </c>
      <c r="Y210" s="22" t="n">
        <v>1</v>
      </c>
      <c r="Z210" s="22" t="n">
        <v>1</v>
      </c>
      <c r="AA210" s="22" t="n">
        <v>5265</v>
      </c>
      <c r="AB210" s="22" t="s">
        <v>2330</v>
      </c>
      <c r="AC210" s="22" t="s">
        <v>2331</v>
      </c>
      <c r="AD210" s="22" t="s">
        <v>2332</v>
      </c>
      <c r="AE210" s="22" t="s">
        <v>2333</v>
      </c>
      <c r="AF210" s="22" t="s">
        <v>3098</v>
      </c>
      <c r="AG210" s="22" t="b">
        <f aca="false">FALSE()</f>
        <v>0</v>
      </c>
    </row>
    <row r="211" customFormat="false" ht="15" hidden="false" customHeight="false" outlineLevel="0" collapsed="false">
      <c r="A211" s="22" t="s">
        <v>883</v>
      </c>
      <c r="B211" s="22" t="s">
        <v>798</v>
      </c>
      <c r="C211" s="22" t="s">
        <v>4267</v>
      </c>
      <c r="D211" s="22" t="s">
        <v>3311</v>
      </c>
      <c r="E211" s="22" t="s">
        <v>4266</v>
      </c>
      <c r="F211" s="22" t="n">
        <v>26000</v>
      </c>
      <c r="G211" s="22" t="n">
        <v>0</v>
      </c>
      <c r="H211" s="22" t="n">
        <v>0</v>
      </c>
      <c r="I211" s="22" t="n">
        <v>26000</v>
      </c>
      <c r="J211" s="22" t="n">
        <v>3277.06</v>
      </c>
      <c r="K211" s="22" t="n">
        <v>0</v>
      </c>
      <c r="L211" s="22" t="n">
        <v>22722.94</v>
      </c>
      <c r="M211" s="22" t="n">
        <v>0</v>
      </c>
      <c r="N211" s="22" t="s">
        <v>57</v>
      </c>
      <c r="O211" s="22" t="n">
        <v>6</v>
      </c>
      <c r="P211" s="22" t="s">
        <v>2327</v>
      </c>
      <c r="Q211" s="22" t="s">
        <v>2328</v>
      </c>
      <c r="R211" s="22" t="n">
        <v>200019605060630</v>
      </c>
      <c r="S211" s="22" t="n">
        <v>1</v>
      </c>
      <c r="T211" s="22" t="n">
        <v>1846</v>
      </c>
      <c r="U211" s="22" t="n">
        <v>338</v>
      </c>
      <c r="V211" s="22" t="n">
        <v>1843.4</v>
      </c>
      <c r="W211" s="22" t="n">
        <v>0</v>
      </c>
      <c r="X211" s="22" t="s">
        <v>3100</v>
      </c>
      <c r="Y211" s="22" t="n">
        <v>1</v>
      </c>
      <c r="Z211" s="22" t="n">
        <v>1</v>
      </c>
      <c r="AA211" s="22" t="n">
        <v>1378</v>
      </c>
      <c r="AB211" s="22" t="s">
        <v>2330</v>
      </c>
      <c r="AC211" s="22" t="s">
        <v>2331</v>
      </c>
      <c r="AD211" s="22" t="s">
        <v>2332</v>
      </c>
      <c r="AE211" s="22" t="s">
        <v>2333</v>
      </c>
      <c r="AF211" s="22" t="s">
        <v>3098</v>
      </c>
      <c r="AG211" s="22" t="b">
        <f aca="false">FALSE()</f>
        <v>0</v>
      </c>
    </row>
    <row r="212" customFormat="false" ht="15" hidden="false" customHeight="false" outlineLevel="0" collapsed="false">
      <c r="A212" s="22" t="s">
        <v>1234</v>
      </c>
      <c r="B212" s="22" t="s">
        <v>880</v>
      </c>
      <c r="C212" s="22" t="s">
        <v>4267</v>
      </c>
      <c r="D212" s="22" t="s">
        <v>3312</v>
      </c>
      <c r="E212" s="22" t="s">
        <v>4266</v>
      </c>
      <c r="F212" s="22" t="n">
        <v>20000</v>
      </c>
      <c r="G212" s="22" t="n">
        <v>0</v>
      </c>
      <c r="H212" s="22" t="n">
        <v>0</v>
      </c>
      <c r="I212" s="22" t="n">
        <v>20000</v>
      </c>
      <c r="J212" s="22" t="n">
        <v>1207</v>
      </c>
      <c r="K212" s="22" t="n">
        <v>0</v>
      </c>
      <c r="L212" s="22" t="n">
        <v>18793</v>
      </c>
      <c r="M212" s="22" t="n">
        <v>0</v>
      </c>
      <c r="N212" s="22" t="s">
        <v>750</v>
      </c>
      <c r="O212" s="22" t="n">
        <v>1</v>
      </c>
      <c r="P212" s="22" t="s">
        <v>2327</v>
      </c>
      <c r="Q212" s="22" t="s">
        <v>2328</v>
      </c>
      <c r="R212" s="22" t="n">
        <v>200019605238573</v>
      </c>
      <c r="S212" s="22" t="n">
        <v>1</v>
      </c>
      <c r="T212" s="22" t="n">
        <v>1420</v>
      </c>
      <c r="U212" s="22" t="n">
        <v>260</v>
      </c>
      <c r="V212" s="22" t="n">
        <v>1418</v>
      </c>
      <c r="W212" s="22" t="n">
        <v>0</v>
      </c>
      <c r="X212" s="22" t="s">
        <v>3100</v>
      </c>
      <c r="Y212" s="22" t="n">
        <v>1</v>
      </c>
      <c r="Z212" s="22" t="n">
        <v>1</v>
      </c>
      <c r="AA212" s="22" t="n">
        <v>3065</v>
      </c>
      <c r="AB212" s="22" t="s">
        <v>2330</v>
      </c>
      <c r="AC212" s="22" t="s">
        <v>2331</v>
      </c>
      <c r="AD212" s="22" t="s">
        <v>2332</v>
      </c>
      <c r="AE212" s="22" t="s">
        <v>2333</v>
      </c>
      <c r="AF212" s="22" t="s">
        <v>3098</v>
      </c>
      <c r="AG212" s="22" t="b">
        <f aca="false">FALSE()</f>
        <v>0</v>
      </c>
    </row>
    <row r="213" customFormat="false" ht="15" hidden="false" customHeight="false" outlineLevel="0" collapsed="false">
      <c r="A213" s="22" t="s">
        <v>884</v>
      </c>
      <c r="B213" s="22" t="s">
        <v>828</v>
      </c>
      <c r="C213" s="22" t="s">
        <v>4267</v>
      </c>
      <c r="D213" s="22" t="s">
        <v>3313</v>
      </c>
      <c r="E213" s="22" t="s">
        <v>4266</v>
      </c>
      <c r="F213" s="22" t="n">
        <v>26000</v>
      </c>
      <c r="G213" s="22" t="n">
        <v>0</v>
      </c>
      <c r="H213" s="22" t="n">
        <v>0</v>
      </c>
      <c r="I213" s="22" t="n">
        <v>26000</v>
      </c>
      <c r="J213" s="22" t="n">
        <v>2299.25</v>
      </c>
      <c r="K213" s="22" t="n">
        <v>0</v>
      </c>
      <c r="L213" s="22" t="n">
        <v>23700.75</v>
      </c>
      <c r="M213" s="22" t="n">
        <v>0</v>
      </c>
      <c r="N213" s="22" t="s">
        <v>885</v>
      </c>
      <c r="O213" s="22" t="n">
        <v>67</v>
      </c>
      <c r="P213" s="22" t="s">
        <v>2327</v>
      </c>
      <c r="Q213" s="22" t="s">
        <v>2328</v>
      </c>
      <c r="R213" s="22" t="n">
        <v>200019604128840</v>
      </c>
      <c r="S213" s="22" t="n">
        <v>1</v>
      </c>
      <c r="T213" s="22" t="n">
        <v>1846</v>
      </c>
      <c r="U213" s="22" t="n">
        <v>338</v>
      </c>
      <c r="V213" s="22" t="n">
        <v>1843.4</v>
      </c>
      <c r="W213" s="22" t="n">
        <v>0</v>
      </c>
      <c r="X213" s="22" t="s">
        <v>3224</v>
      </c>
      <c r="Y213" s="22" t="n">
        <v>1</v>
      </c>
      <c r="Z213" s="22" t="n">
        <v>1</v>
      </c>
      <c r="AA213" s="22" t="n">
        <v>5499</v>
      </c>
      <c r="AB213" s="22" t="s">
        <v>2330</v>
      </c>
      <c r="AC213" s="22" t="s">
        <v>2331</v>
      </c>
      <c r="AD213" s="22" t="s">
        <v>2332</v>
      </c>
      <c r="AE213" s="22" t="s">
        <v>2333</v>
      </c>
      <c r="AF213" s="22" t="s">
        <v>3098</v>
      </c>
      <c r="AG213" s="22" t="b">
        <f aca="false">FALSE()</f>
        <v>0</v>
      </c>
    </row>
    <row r="214" customFormat="false" ht="15" hidden="false" customHeight="false" outlineLevel="0" collapsed="false">
      <c r="A214" s="22" t="s">
        <v>287</v>
      </c>
      <c r="B214" s="22" t="s">
        <v>209</v>
      </c>
      <c r="C214" s="22" t="s">
        <v>4267</v>
      </c>
      <c r="D214" s="22" t="s">
        <v>3314</v>
      </c>
      <c r="E214" s="22" t="s">
        <v>4266</v>
      </c>
      <c r="F214" s="22" t="n">
        <v>70000</v>
      </c>
      <c r="G214" s="22" t="n">
        <v>0</v>
      </c>
      <c r="H214" s="22" t="n">
        <v>0</v>
      </c>
      <c r="I214" s="22" t="n">
        <v>70000</v>
      </c>
      <c r="J214" s="22" t="n">
        <v>12275.21</v>
      </c>
      <c r="K214" s="22" t="n">
        <v>0</v>
      </c>
      <c r="L214" s="22" t="n">
        <v>57724.79</v>
      </c>
      <c r="M214" s="22" t="n">
        <v>0</v>
      </c>
      <c r="N214" s="22" t="s">
        <v>146</v>
      </c>
      <c r="O214" s="22" t="n">
        <v>600</v>
      </c>
      <c r="P214" s="22" t="s">
        <v>2327</v>
      </c>
      <c r="Q214" s="22" t="s">
        <v>2328</v>
      </c>
      <c r="R214" s="22" t="n">
        <v>200010901392717</v>
      </c>
      <c r="S214" s="22" t="n">
        <v>1</v>
      </c>
      <c r="T214" s="22" t="n">
        <v>4970</v>
      </c>
      <c r="U214" s="22" t="n">
        <v>910</v>
      </c>
      <c r="V214" s="22" t="n">
        <v>4963</v>
      </c>
      <c r="W214" s="22" t="n">
        <v>0</v>
      </c>
      <c r="X214" s="22" t="s">
        <v>2329</v>
      </c>
      <c r="Y214" s="22" t="n">
        <v>1</v>
      </c>
      <c r="Z214" s="22" t="n">
        <v>1</v>
      </c>
      <c r="AA214" s="22" t="n">
        <v>1354</v>
      </c>
      <c r="AB214" s="22" t="s">
        <v>2330</v>
      </c>
      <c r="AC214" s="22" t="s">
        <v>2331</v>
      </c>
      <c r="AD214" s="22" t="s">
        <v>2332</v>
      </c>
      <c r="AE214" s="22" t="s">
        <v>2333</v>
      </c>
      <c r="AF214" s="22" t="s">
        <v>3098</v>
      </c>
      <c r="AG214" s="22" t="b">
        <f aca="false">FALSE()</f>
        <v>0</v>
      </c>
    </row>
    <row r="215" customFormat="false" ht="15" hidden="false" customHeight="false" outlineLevel="0" collapsed="false">
      <c r="A215" s="22" t="s">
        <v>1235</v>
      </c>
      <c r="B215" s="22" t="s">
        <v>508</v>
      </c>
      <c r="C215" s="22" t="s">
        <v>4267</v>
      </c>
      <c r="D215" s="22" t="s">
        <v>3315</v>
      </c>
      <c r="E215" s="22" t="s">
        <v>4266</v>
      </c>
      <c r="F215" s="22" t="n">
        <v>20000</v>
      </c>
      <c r="G215" s="22" t="n">
        <v>0</v>
      </c>
      <c r="H215" s="22" t="n">
        <v>0</v>
      </c>
      <c r="I215" s="22" t="n">
        <v>20000</v>
      </c>
      <c r="J215" s="22" t="n">
        <v>1307</v>
      </c>
      <c r="K215" s="22" t="n">
        <v>0</v>
      </c>
      <c r="L215" s="22" t="n">
        <v>18693</v>
      </c>
      <c r="M215" s="22" t="n">
        <v>0</v>
      </c>
      <c r="N215" s="22" t="s">
        <v>750</v>
      </c>
      <c r="O215" s="22" t="n">
        <v>12</v>
      </c>
      <c r="P215" s="22" t="s">
        <v>2327</v>
      </c>
      <c r="Q215" s="22" t="s">
        <v>2328</v>
      </c>
      <c r="R215" s="22" t="n">
        <v>200019603278123</v>
      </c>
      <c r="S215" s="22" t="n">
        <v>1</v>
      </c>
      <c r="T215" s="22" t="n">
        <v>1420</v>
      </c>
      <c r="U215" s="22" t="n">
        <v>260</v>
      </c>
      <c r="V215" s="22" t="n">
        <v>1418</v>
      </c>
      <c r="W215" s="22" t="n">
        <v>0</v>
      </c>
      <c r="X215" s="22" t="s">
        <v>3100</v>
      </c>
      <c r="Y215" s="22" t="n">
        <v>1</v>
      </c>
      <c r="Z215" s="22" t="n">
        <v>1</v>
      </c>
      <c r="AA215" s="22" t="n">
        <v>2949</v>
      </c>
      <c r="AB215" s="22" t="s">
        <v>2330</v>
      </c>
      <c r="AC215" s="22" t="s">
        <v>2331</v>
      </c>
      <c r="AD215" s="22" t="s">
        <v>2332</v>
      </c>
      <c r="AE215" s="22" t="s">
        <v>2333</v>
      </c>
      <c r="AF215" s="22" t="s">
        <v>3098</v>
      </c>
      <c r="AG215" s="22" t="b">
        <f aca="false">FALSE()</f>
        <v>0</v>
      </c>
    </row>
    <row r="216" customFormat="false" ht="15" hidden="false" customHeight="false" outlineLevel="0" collapsed="false">
      <c r="A216" s="22" t="s">
        <v>945</v>
      </c>
      <c r="B216" s="22" t="s">
        <v>798</v>
      </c>
      <c r="C216" s="22" t="s">
        <v>4267</v>
      </c>
      <c r="D216" s="22" t="s">
        <v>3316</v>
      </c>
      <c r="E216" s="22" t="s">
        <v>4266</v>
      </c>
      <c r="F216" s="22" t="n">
        <v>25000</v>
      </c>
      <c r="G216" s="22" t="n">
        <v>0</v>
      </c>
      <c r="H216" s="22" t="n">
        <v>0</v>
      </c>
      <c r="I216" s="22" t="n">
        <v>25000</v>
      </c>
      <c r="J216" s="22" t="n">
        <v>1602.5</v>
      </c>
      <c r="K216" s="22" t="n">
        <v>0</v>
      </c>
      <c r="L216" s="22" t="n">
        <v>23397.5</v>
      </c>
      <c r="M216" s="22" t="n">
        <v>0</v>
      </c>
      <c r="N216" s="22" t="s">
        <v>106</v>
      </c>
      <c r="O216" s="22" t="n">
        <v>6</v>
      </c>
      <c r="P216" s="22" t="s">
        <v>2327</v>
      </c>
      <c r="Q216" s="22" t="s">
        <v>2328</v>
      </c>
      <c r="R216" s="22" t="n">
        <v>200019604332616</v>
      </c>
      <c r="S216" s="22" t="n">
        <v>1</v>
      </c>
      <c r="T216" s="22" t="n">
        <v>1775</v>
      </c>
      <c r="U216" s="22" t="n">
        <v>325</v>
      </c>
      <c r="V216" s="22" t="n">
        <v>1772.5</v>
      </c>
      <c r="W216" s="22" t="n">
        <v>0</v>
      </c>
      <c r="X216" s="22" t="s">
        <v>2329</v>
      </c>
      <c r="Y216" s="22" t="n">
        <v>1</v>
      </c>
      <c r="Z216" s="22" t="n">
        <v>1</v>
      </c>
      <c r="AA216" s="22" t="n">
        <v>5348</v>
      </c>
      <c r="AB216" s="22" t="s">
        <v>2330</v>
      </c>
      <c r="AC216" s="22" t="s">
        <v>2331</v>
      </c>
      <c r="AD216" s="22" t="s">
        <v>2332</v>
      </c>
      <c r="AE216" s="22" t="s">
        <v>2333</v>
      </c>
      <c r="AF216" s="22" t="s">
        <v>3098</v>
      </c>
      <c r="AG216" s="22" t="b">
        <f aca="false">FALSE()</f>
        <v>0</v>
      </c>
    </row>
    <row r="217" customFormat="false" ht="15" hidden="false" customHeight="false" outlineLevel="0" collapsed="false">
      <c r="A217" s="22" t="s">
        <v>1151</v>
      </c>
      <c r="B217" s="22" t="s">
        <v>876</v>
      </c>
      <c r="C217" s="22" t="s">
        <v>4267</v>
      </c>
      <c r="D217" s="22" t="s">
        <v>3317</v>
      </c>
      <c r="E217" s="22" t="s">
        <v>4266</v>
      </c>
      <c r="F217" s="22" t="n">
        <v>22000</v>
      </c>
      <c r="G217" s="22" t="n">
        <v>0</v>
      </c>
      <c r="H217" s="22" t="n">
        <v>0</v>
      </c>
      <c r="I217" s="22" t="n">
        <v>22000</v>
      </c>
      <c r="J217" s="22" t="n">
        <v>2325.2</v>
      </c>
      <c r="K217" s="22" t="n">
        <v>0</v>
      </c>
      <c r="L217" s="22" t="n">
        <v>19674.8</v>
      </c>
      <c r="M217" s="22" t="n">
        <v>0</v>
      </c>
      <c r="N217" s="22" t="s">
        <v>106</v>
      </c>
      <c r="O217" s="22" t="n">
        <v>9</v>
      </c>
      <c r="P217" s="22" t="s">
        <v>2327</v>
      </c>
      <c r="Q217" s="22" t="s">
        <v>2328</v>
      </c>
      <c r="R217" s="22" t="n">
        <v>200019605215397</v>
      </c>
      <c r="S217" s="22" t="n">
        <v>1</v>
      </c>
      <c r="T217" s="22" t="n">
        <v>1562</v>
      </c>
      <c r="U217" s="22" t="n">
        <v>286</v>
      </c>
      <c r="V217" s="22" t="n">
        <v>1559.8</v>
      </c>
      <c r="W217" s="22" t="n">
        <v>0</v>
      </c>
      <c r="X217" s="22" t="s">
        <v>3100</v>
      </c>
      <c r="Y217" s="22" t="n">
        <v>1</v>
      </c>
      <c r="Z217" s="22" t="n">
        <v>1</v>
      </c>
      <c r="AA217" s="22" t="n">
        <v>184</v>
      </c>
      <c r="AB217" s="22" t="s">
        <v>2330</v>
      </c>
      <c r="AC217" s="22" t="s">
        <v>2331</v>
      </c>
      <c r="AD217" s="22" t="s">
        <v>2332</v>
      </c>
      <c r="AE217" s="22" t="s">
        <v>2333</v>
      </c>
      <c r="AF217" s="22" t="s">
        <v>3098</v>
      </c>
      <c r="AG217" s="22" t="b">
        <f aca="false">FALSE()</f>
        <v>0</v>
      </c>
    </row>
    <row r="218" customFormat="false" ht="15" hidden="false" customHeight="false" outlineLevel="0" collapsed="false">
      <c r="A218" s="22" t="s">
        <v>730</v>
      </c>
      <c r="B218" s="22" t="s">
        <v>512</v>
      </c>
      <c r="C218" s="22" t="s">
        <v>4267</v>
      </c>
      <c r="D218" s="22" t="s">
        <v>3318</v>
      </c>
      <c r="E218" s="22" t="s">
        <v>4266</v>
      </c>
      <c r="F218" s="22" t="n">
        <v>35000</v>
      </c>
      <c r="G218" s="22" t="n">
        <v>0</v>
      </c>
      <c r="H218" s="22" t="n">
        <v>0</v>
      </c>
      <c r="I218" s="22" t="n">
        <v>35000</v>
      </c>
      <c r="J218" s="22" t="n">
        <v>3928.96</v>
      </c>
      <c r="K218" s="22" t="n">
        <v>0</v>
      </c>
      <c r="L218" s="22" t="n">
        <v>31071.04</v>
      </c>
      <c r="M218" s="22" t="n">
        <v>0</v>
      </c>
      <c r="N218" s="22" t="s">
        <v>569</v>
      </c>
      <c r="O218" s="22" t="n">
        <v>901</v>
      </c>
      <c r="P218" s="22" t="s">
        <v>2327</v>
      </c>
      <c r="Q218" s="22" t="s">
        <v>2328</v>
      </c>
      <c r="R218" s="22" t="n">
        <v>200015800193454</v>
      </c>
      <c r="S218" s="22" t="n">
        <v>1</v>
      </c>
      <c r="T218" s="22" t="n">
        <v>2485</v>
      </c>
      <c r="U218" s="22" t="n">
        <v>455</v>
      </c>
      <c r="V218" s="22" t="n">
        <v>2481.5</v>
      </c>
      <c r="W218" s="22" t="n">
        <v>0</v>
      </c>
      <c r="X218" s="22" t="s">
        <v>3100</v>
      </c>
      <c r="Y218" s="22" t="n">
        <v>1</v>
      </c>
      <c r="Z218" s="22" t="n">
        <v>1</v>
      </c>
      <c r="AA218" s="22" t="n">
        <v>3064</v>
      </c>
      <c r="AB218" s="22" t="s">
        <v>2330</v>
      </c>
      <c r="AC218" s="22" t="s">
        <v>2331</v>
      </c>
      <c r="AD218" s="22" t="s">
        <v>2332</v>
      </c>
      <c r="AE218" s="22" t="s">
        <v>2333</v>
      </c>
      <c r="AF218" s="22" t="s">
        <v>3098</v>
      </c>
      <c r="AG218" s="22" t="b">
        <f aca="false">FALSE()</f>
        <v>0</v>
      </c>
    </row>
    <row r="219" customFormat="false" ht="15" hidden="false" customHeight="false" outlineLevel="0" collapsed="false">
      <c r="A219" s="22" t="s">
        <v>150</v>
      </c>
      <c r="B219" s="22" t="s">
        <v>119</v>
      </c>
      <c r="C219" s="22" t="s">
        <v>4267</v>
      </c>
      <c r="D219" s="22" t="s">
        <v>3319</v>
      </c>
      <c r="E219" s="22" t="s">
        <v>4266</v>
      </c>
      <c r="F219" s="22" t="n">
        <v>95000</v>
      </c>
      <c r="G219" s="22" t="n">
        <v>0</v>
      </c>
      <c r="H219" s="22" t="n">
        <v>0</v>
      </c>
      <c r="I219" s="22" t="n">
        <v>95000</v>
      </c>
      <c r="J219" s="22" t="n">
        <v>16568.74</v>
      </c>
      <c r="K219" s="22" t="n">
        <v>0</v>
      </c>
      <c r="L219" s="22" t="n">
        <v>78431.26</v>
      </c>
      <c r="M219" s="22" t="n">
        <v>0</v>
      </c>
      <c r="N219" s="22" t="s">
        <v>57</v>
      </c>
      <c r="O219" s="22" t="n">
        <v>58</v>
      </c>
      <c r="P219" s="22" t="s">
        <v>2327</v>
      </c>
      <c r="Q219" s="22" t="s">
        <v>2328</v>
      </c>
      <c r="R219" s="22" t="n">
        <v>200019607591821</v>
      </c>
      <c r="S219" s="22" t="n">
        <v>1</v>
      </c>
      <c r="T219" s="22" t="n">
        <v>6745</v>
      </c>
      <c r="U219" s="22" t="n">
        <v>1006.33</v>
      </c>
      <c r="V219" s="22" t="n">
        <v>6735.5</v>
      </c>
      <c r="W219" s="22" t="n">
        <v>0</v>
      </c>
      <c r="X219" s="22" t="s">
        <v>2329</v>
      </c>
      <c r="Y219" s="22" t="n">
        <v>1</v>
      </c>
      <c r="Z219" s="22" t="n">
        <v>1</v>
      </c>
      <c r="AA219" s="22" t="n">
        <v>1322</v>
      </c>
      <c r="AB219" s="22" t="s">
        <v>2330</v>
      </c>
      <c r="AC219" s="22" t="s">
        <v>2331</v>
      </c>
      <c r="AD219" s="22" t="s">
        <v>2332</v>
      </c>
      <c r="AE219" s="22" t="s">
        <v>2333</v>
      </c>
      <c r="AF219" s="22" t="s">
        <v>3098</v>
      </c>
      <c r="AG219" s="22" t="b">
        <f aca="false">FALSE()</f>
        <v>0</v>
      </c>
    </row>
    <row r="220" customFormat="false" ht="15" hidden="false" customHeight="false" outlineLevel="0" collapsed="false">
      <c r="A220" s="22" t="s">
        <v>288</v>
      </c>
      <c r="B220" s="22" t="s">
        <v>209</v>
      </c>
      <c r="C220" s="22" t="s">
        <v>4267</v>
      </c>
      <c r="D220" s="22" t="s">
        <v>3320</v>
      </c>
      <c r="E220" s="22" t="s">
        <v>4266</v>
      </c>
      <c r="F220" s="22" t="n">
        <v>70000</v>
      </c>
      <c r="G220" s="22" t="n">
        <v>0</v>
      </c>
      <c r="H220" s="22" t="n">
        <v>0</v>
      </c>
      <c r="I220" s="22" t="n">
        <v>70000</v>
      </c>
      <c r="J220" s="22" t="n">
        <v>10902.84</v>
      </c>
      <c r="K220" s="22" t="n">
        <v>0</v>
      </c>
      <c r="L220" s="22" t="n">
        <v>59097.16</v>
      </c>
      <c r="M220" s="22" t="n">
        <v>0</v>
      </c>
      <c r="N220" s="22" t="s">
        <v>220</v>
      </c>
      <c r="O220" s="22" t="n">
        <v>600</v>
      </c>
      <c r="P220" s="22" t="s">
        <v>2327</v>
      </c>
      <c r="Q220" s="22" t="s">
        <v>2328</v>
      </c>
      <c r="R220" s="22" t="n">
        <v>200019600567483</v>
      </c>
      <c r="S220" s="22" t="n">
        <v>1</v>
      </c>
      <c r="T220" s="22" t="n">
        <v>4970</v>
      </c>
      <c r="U220" s="22" t="n">
        <v>910</v>
      </c>
      <c r="V220" s="22" t="n">
        <v>4963</v>
      </c>
      <c r="W220" s="22" t="n">
        <v>0</v>
      </c>
      <c r="X220" s="22" t="s">
        <v>3108</v>
      </c>
      <c r="Y220" s="22" t="n">
        <v>1</v>
      </c>
      <c r="Z220" s="22" t="n">
        <v>1</v>
      </c>
      <c r="AA220" s="22" t="n">
        <v>1284</v>
      </c>
      <c r="AB220" s="22" t="s">
        <v>2330</v>
      </c>
      <c r="AC220" s="22" t="s">
        <v>2331</v>
      </c>
      <c r="AD220" s="22" t="s">
        <v>2332</v>
      </c>
      <c r="AE220" s="22" t="s">
        <v>2333</v>
      </c>
      <c r="AF220" s="22" t="s">
        <v>3098</v>
      </c>
      <c r="AG220" s="22" t="b">
        <f aca="false">FALSE()</f>
        <v>0</v>
      </c>
    </row>
    <row r="221" customFormat="false" ht="15" hidden="false" customHeight="false" outlineLevel="0" collapsed="false">
      <c r="A221" s="22" t="s">
        <v>1236</v>
      </c>
      <c r="B221" s="22" t="s">
        <v>892</v>
      </c>
      <c r="C221" s="22" t="s">
        <v>4267</v>
      </c>
      <c r="D221" s="22" t="s">
        <v>3321</v>
      </c>
      <c r="E221" s="22" t="s">
        <v>4266</v>
      </c>
      <c r="F221" s="22" t="n">
        <v>20000</v>
      </c>
      <c r="G221" s="22" t="n">
        <v>0</v>
      </c>
      <c r="H221" s="22" t="n">
        <v>0</v>
      </c>
      <c r="I221" s="22" t="n">
        <v>20000</v>
      </c>
      <c r="J221" s="22" t="n">
        <v>2733.54</v>
      </c>
      <c r="K221" s="22" t="n">
        <v>0</v>
      </c>
      <c r="L221" s="22" t="n">
        <v>17266.46</v>
      </c>
      <c r="M221" s="22" t="n">
        <v>0</v>
      </c>
      <c r="N221" s="22" t="s">
        <v>750</v>
      </c>
      <c r="O221" s="22" t="n">
        <v>18</v>
      </c>
      <c r="P221" s="22" t="s">
        <v>2327</v>
      </c>
      <c r="Q221" s="22" t="s">
        <v>2328</v>
      </c>
      <c r="R221" s="22" t="n">
        <v>200019604801045</v>
      </c>
      <c r="S221" s="22" t="n">
        <v>1</v>
      </c>
      <c r="T221" s="22" t="n">
        <v>1420</v>
      </c>
      <c r="U221" s="22" t="n">
        <v>260</v>
      </c>
      <c r="V221" s="22" t="n">
        <v>1418</v>
      </c>
      <c r="W221" s="22" t="n">
        <v>0</v>
      </c>
      <c r="X221" s="22" t="s">
        <v>3100</v>
      </c>
      <c r="Y221" s="22" t="n">
        <v>1</v>
      </c>
      <c r="Z221" s="22" t="n">
        <v>1</v>
      </c>
      <c r="AA221" s="22" t="n">
        <v>2865</v>
      </c>
      <c r="AB221" s="22" t="s">
        <v>2330</v>
      </c>
      <c r="AC221" s="22" t="s">
        <v>2331</v>
      </c>
      <c r="AD221" s="22" t="s">
        <v>2332</v>
      </c>
      <c r="AE221" s="22" t="s">
        <v>2333</v>
      </c>
      <c r="AF221" s="22" t="s">
        <v>3098</v>
      </c>
      <c r="AG221" s="22" t="b">
        <f aca="false">FALSE()</f>
        <v>0</v>
      </c>
    </row>
    <row r="222" customFormat="false" ht="15" hidden="false" customHeight="false" outlineLevel="0" collapsed="false">
      <c r="A222" s="22" t="s">
        <v>946</v>
      </c>
      <c r="B222" s="22" t="s">
        <v>798</v>
      </c>
      <c r="C222" s="22" t="s">
        <v>4267</v>
      </c>
      <c r="D222" s="22" t="s">
        <v>3322</v>
      </c>
      <c r="E222" s="22" t="s">
        <v>4266</v>
      </c>
      <c r="F222" s="22" t="n">
        <v>25000</v>
      </c>
      <c r="G222" s="22" t="n">
        <v>0</v>
      </c>
      <c r="H222" s="22" t="n">
        <v>0</v>
      </c>
      <c r="I222" s="22" t="n">
        <v>25000</v>
      </c>
      <c r="J222" s="22" t="n">
        <v>1502.5</v>
      </c>
      <c r="K222" s="22" t="n">
        <v>0</v>
      </c>
      <c r="L222" s="22" t="n">
        <v>23497.5</v>
      </c>
      <c r="M222" s="22" t="n">
        <v>0</v>
      </c>
      <c r="N222" s="22" t="s">
        <v>885</v>
      </c>
      <c r="O222" s="22" t="n">
        <v>6</v>
      </c>
      <c r="P222" s="22" t="s">
        <v>2327</v>
      </c>
      <c r="Q222" s="22" t="s">
        <v>2328</v>
      </c>
      <c r="R222" s="22" t="n">
        <v>200015300358228</v>
      </c>
      <c r="S222" s="22" t="n">
        <v>1</v>
      </c>
      <c r="T222" s="22" t="n">
        <v>1775</v>
      </c>
      <c r="U222" s="22" t="n">
        <v>325</v>
      </c>
      <c r="V222" s="22" t="n">
        <v>1772.5</v>
      </c>
      <c r="W222" s="22" t="n">
        <v>0</v>
      </c>
      <c r="X222" s="22" t="s">
        <v>2329</v>
      </c>
      <c r="Y222" s="22" t="n">
        <v>1</v>
      </c>
      <c r="Z222" s="22" t="n">
        <v>1</v>
      </c>
      <c r="AA222" s="22" t="n">
        <v>5378</v>
      </c>
      <c r="AB222" s="22" t="s">
        <v>2330</v>
      </c>
      <c r="AC222" s="22" t="s">
        <v>2331</v>
      </c>
      <c r="AD222" s="22" t="s">
        <v>2332</v>
      </c>
      <c r="AE222" s="22" t="s">
        <v>2333</v>
      </c>
      <c r="AF222" s="22" t="s">
        <v>3098</v>
      </c>
      <c r="AG222" s="22" t="b">
        <f aca="false">FALSE()</f>
        <v>0</v>
      </c>
    </row>
    <row r="223" customFormat="false" ht="15" hidden="false" customHeight="false" outlineLevel="0" collapsed="false">
      <c r="A223" s="22" t="s">
        <v>947</v>
      </c>
      <c r="B223" s="22" t="s">
        <v>580</v>
      </c>
      <c r="C223" s="22" t="s">
        <v>4267</v>
      </c>
      <c r="D223" s="22" t="s">
        <v>3323</v>
      </c>
      <c r="E223" s="22" t="s">
        <v>4266</v>
      </c>
      <c r="F223" s="22" t="n">
        <v>25000</v>
      </c>
      <c r="G223" s="22" t="n">
        <v>0</v>
      </c>
      <c r="H223" s="22" t="n">
        <v>0</v>
      </c>
      <c r="I223" s="22" t="n">
        <v>25000</v>
      </c>
      <c r="J223" s="22" t="n">
        <v>1602.5</v>
      </c>
      <c r="K223" s="22" t="n">
        <v>0</v>
      </c>
      <c r="L223" s="22" t="n">
        <v>23397.5</v>
      </c>
      <c r="M223" s="22" t="n">
        <v>0</v>
      </c>
      <c r="N223" s="22" t="s">
        <v>86</v>
      </c>
      <c r="O223" s="22" t="n">
        <v>138</v>
      </c>
      <c r="P223" s="22" t="s">
        <v>2327</v>
      </c>
      <c r="Q223" s="22" t="s">
        <v>2328</v>
      </c>
      <c r="R223" s="22" t="n">
        <v>200019604231747</v>
      </c>
      <c r="S223" s="22" t="n">
        <v>1</v>
      </c>
      <c r="T223" s="22" t="n">
        <v>1775</v>
      </c>
      <c r="U223" s="22" t="n">
        <v>325</v>
      </c>
      <c r="V223" s="22" t="n">
        <v>1772.5</v>
      </c>
      <c r="W223" s="22" t="n">
        <v>0</v>
      </c>
      <c r="X223" s="22" t="s">
        <v>2329</v>
      </c>
      <c r="Y223" s="22" t="n">
        <v>1</v>
      </c>
      <c r="Z223" s="22" t="n">
        <v>1</v>
      </c>
      <c r="AA223" s="22" t="n">
        <v>2901</v>
      </c>
      <c r="AB223" s="22" t="s">
        <v>2330</v>
      </c>
      <c r="AC223" s="22" t="s">
        <v>2331</v>
      </c>
      <c r="AD223" s="22" t="s">
        <v>2332</v>
      </c>
      <c r="AE223" s="22" t="s">
        <v>2333</v>
      </c>
      <c r="AF223" s="22" t="s">
        <v>3098</v>
      </c>
      <c r="AG223" s="22" t="b">
        <f aca="false">FALSE()</f>
        <v>0</v>
      </c>
    </row>
    <row r="224" customFormat="false" ht="15" hidden="false" customHeight="false" outlineLevel="0" collapsed="false">
      <c r="A224" s="22" t="s">
        <v>614</v>
      </c>
      <c r="B224" s="22" t="s">
        <v>456</v>
      </c>
      <c r="C224" s="22" t="s">
        <v>4267</v>
      </c>
      <c r="D224" s="22" t="s">
        <v>3324</v>
      </c>
      <c r="E224" s="22" t="s">
        <v>4266</v>
      </c>
      <c r="F224" s="22" t="n">
        <v>40000</v>
      </c>
      <c r="G224" s="22" t="n">
        <v>0</v>
      </c>
      <c r="H224" s="22" t="n">
        <v>0</v>
      </c>
      <c r="I224" s="22" t="n">
        <v>40000</v>
      </c>
      <c r="J224" s="22" t="n">
        <v>2831.65</v>
      </c>
      <c r="K224" s="22" t="n">
        <v>0</v>
      </c>
      <c r="L224" s="22" t="n">
        <v>37168.35</v>
      </c>
      <c r="M224" s="22" t="n">
        <v>0</v>
      </c>
      <c r="N224" s="22" t="s">
        <v>68</v>
      </c>
      <c r="O224" s="22" t="n">
        <v>45</v>
      </c>
      <c r="P224" s="22" t="s">
        <v>2327</v>
      </c>
      <c r="Q224" s="22" t="s">
        <v>2328</v>
      </c>
      <c r="R224" s="22" t="n">
        <v>200010820082264</v>
      </c>
      <c r="S224" s="22" t="n">
        <v>1</v>
      </c>
      <c r="T224" s="22" t="n">
        <v>2840</v>
      </c>
      <c r="U224" s="22" t="n">
        <v>520</v>
      </c>
      <c r="V224" s="22" t="n">
        <v>2836</v>
      </c>
      <c r="W224" s="22" t="n">
        <v>0</v>
      </c>
      <c r="X224" s="22" t="s">
        <v>3108</v>
      </c>
      <c r="Y224" s="22" t="n">
        <v>1</v>
      </c>
      <c r="Z224" s="22" t="n">
        <v>1</v>
      </c>
      <c r="AA224" s="22" t="n">
        <v>5350</v>
      </c>
      <c r="AB224" s="22" t="s">
        <v>2330</v>
      </c>
      <c r="AC224" s="22" t="s">
        <v>2331</v>
      </c>
      <c r="AD224" s="22" t="s">
        <v>2332</v>
      </c>
      <c r="AE224" s="22" t="s">
        <v>2333</v>
      </c>
      <c r="AF224" s="22" t="s">
        <v>3098</v>
      </c>
      <c r="AG224" s="22" t="b">
        <f aca="false">FALSE()</f>
        <v>0</v>
      </c>
    </row>
    <row r="225" customFormat="false" ht="15" hidden="false" customHeight="false" outlineLevel="0" collapsed="false">
      <c r="A225" s="22" t="s">
        <v>948</v>
      </c>
      <c r="B225" s="22" t="s">
        <v>949</v>
      </c>
      <c r="C225" s="22" t="s">
        <v>4267</v>
      </c>
      <c r="D225" s="22" t="s">
        <v>3325</v>
      </c>
      <c r="E225" s="22" t="s">
        <v>4266</v>
      </c>
      <c r="F225" s="22" t="n">
        <v>25000</v>
      </c>
      <c r="G225" s="22" t="n">
        <v>0</v>
      </c>
      <c r="H225" s="22" t="n">
        <v>0</v>
      </c>
      <c r="I225" s="22" t="n">
        <v>25000</v>
      </c>
      <c r="J225" s="22" t="n">
        <v>1602.5</v>
      </c>
      <c r="K225" s="22" t="n">
        <v>0</v>
      </c>
      <c r="L225" s="22" t="n">
        <v>23397.5</v>
      </c>
      <c r="M225" s="22" t="n">
        <v>0</v>
      </c>
      <c r="N225" s="22" t="s">
        <v>747</v>
      </c>
      <c r="O225" s="22" t="n">
        <v>124</v>
      </c>
      <c r="P225" s="22" t="s">
        <v>2327</v>
      </c>
      <c r="Q225" s="22" t="s">
        <v>2328</v>
      </c>
      <c r="R225" s="22" t="n">
        <v>200019604231757</v>
      </c>
      <c r="S225" s="22" t="n">
        <v>1</v>
      </c>
      <c r="T225" s="22" t="n">
        <v>1775</v>
      </c>
      <c r="U225" s="22" t="n">
        <v>325</v>
      </c>
      <c r="V225" s="22" t="n">
        <v>1772.5</v>
      </c>
      <c r="W225" s="22" t="n">
        <v>0</v>
      </c>
      <c r="X225" s="22" t="s">
        <v>2329</v>
      </c>
      <c r="Y225" s="22" t="n">
        <v>1</v>
      </c>
      <c r="Z225" s="22" t="n">
        <v>1</v>
      </c>
      <c r="AA225" s="22" t="n">
        <v>5413</v>
      </c>
      <c r="AB225" s="22" t="s">
        <v>2330</v>
      </c>
      <c r="AC225" s="22" t="s">
        <v>2331</v>
      </c>
      <c r="AD225" s="22" t="s">
        <v>2332</v>
      </c>
      <c r="AE225" s="22" t="s">
        <v>2333</v>
      </c>
      <c r="AF225" s="22" t="s">
        <v>3098</v>
      </c>
      <c r="AG225" s="22" t="b">
        <f aca="false">FALSE()</f>
        <v>0</v>
      </c>
    </row>
    <row r="226" customFormat="false" ht="15" hidden="false" customHeight="false" outlineLevel="0" collapsed="false">
      <c r="A226" s="22" t="s">
        <v>1237</v>
      </c>
      <c r="B226" s="22" t="s">
        <v>1223</v>
      </c>
      <c r="C226" s="22" t="s">
        <v>4267</v>
      </c>
      <c r="D226" s="22" t="s">
        <v>3326</v>
      </c>
      <c r="E226" s="22" t="s">
        <v>4266</v>
      </c>
      <c r="F226" s="22" t="n">
        <v>20000</v>
      </c>
      <c r="G226" s="22" t="n">
        <v>0</v>
      </c>
      <c r="H226" s="22" t="n">
        <v>0</v>
      </c>
      <c r="I226" s="22" t="n">
        <v>20000</v>
      </c>
      <c r="J226" s="22" t="n">
        <v>1207</v>
      </c>
      <c r="K226" s="22" t="n">
        <v>0</v>
      </c>
      <c r="L226" s="22" t="n">
        <v>18793</v>
      </c>
      <c r="M226" s="22" t="n">
        <v>0</v>
      </c>
      <c r="N226" s="22" t="s">
        <v>750</v>
      </c>
      <c r="O226" s="22" t="n">
        <v>22</v>
      </c>
      <c r="P226" s="22" t="s">
        <v>2327</v>
      </c>
      <c r="Q226" s="22" t="s">
        <v>2328</v>
      </c>
      <c r="R226" s="22" t="n">
        <v>200019604801058</v>
      </c>
      <c r="S226" s="22" t="n">
        <v>1</v>
      </c>
      <c r="T226" s="22" t="n">
        <v>1420</v>
      </c>
      <c r="U226" s="22" t="n">
        <v>260</v>
      </c>
      <c r="V226" s="22" t="n">
        <v>1418</v>
      </c>
      <c r="W226" s="22" t="n">
        <v>0</v>
      </c>
      <c r="X226" s="22" t="s">
        <v>3100</v>
      </c>
      <c r="Y226" s="22" t="n">
        <v>1</v>
      </c>
      <c r="Z226" s="22" t="n">
        <v>1</v>
      </c>
      <c r="AA226" s="22" t="n">
        <v>2974</v>
      </c>
      <c r="AB226" s="22" t="s">
        <v>2330</v>
      </c>
      <c r="AC226" s="22" t="s">
        <v>2331</v>
      </c>
      <c r="AD226" s="22" t="s">
        <v>2332</v>
      </c>
      <c r="AE226" s="22" t="s">
        <v>2333</v>
      </c>
      <c r="AF226" s="22" t="s">
        <v>3098</v>
      </c>
      <c r="AG226" s="22" t="b">
        <f aca="false">FALSE()</f>
        <v>0</v>
      </c>
    </row>
    <row r="227" customFormat="false" ht="15" hidden="false" customHeight="false" outlineLevel="0" collapsed="false">
      <c r="A227" s="22" t="s">
        <v>480</v>
      </c>
      <c r="B227" s="22" t="s">
        <v>209</v>
      </c>
      <c r="C227" s="22" t="s">
        <v>4267</v>
      </c>
      <c r="D227" s="22" t="s">
        <v>3327</v>
      </c>
      <c r="E227" s="22" t="s">
        <v>4266</v>
      </c>
      <c r="F227" s="22" t="n">
        <v>55000</v>
      </c>
      <c r="G227" s="22" t="n">
        <v>0</v>
      </c>
      <c r="H227" s="22" t="n">
        <v>0</v>
      </c>
      <c r="I227" s="22" t="n">
        <v>55000</v>
      </c>
      <c r="J227" s="22" t="n">
        <v>7293.32</v>
      </c>
      <c r="K227" s="22" t="n">
        <v>0</v>
      </c>
      <c r="L227" s="22" t="n">
        <v>47706.68</v>
      </c>
      <c r="M227" s="22" t="n">
        <v>0</v>
      </c>
      <c r="N227" s="22" t="s">
        <v>91</v>
      </c>
      <c r="O227" s="22" t="n">
        <v>600</v>
      </c>
      <c r="P227" s="22" t="s">
        <v>2327</v>
      </c>
      <c r="Q227" s="22" t="s">
        <v>2328</v>
      </c>
      <c r="R227" s="22" t="n">
        <v>200010302023124</v>
      </c>
      <c r="S227" s="22" t="n">
        <v>1</v>
      </c>
      <c r="T227" s="22" t="n">
        <v>3905</v>
      </c>
      <c r="U227" s="22" t="n">
        <v>715</v>
      </c>
      <c r="V227" s="22" t="n">
        <v>3899.5</v>
      </c>
      <c r="W227" s="22" t="n">
        <v>0</v>
      </c>
      <c r="X227" s="22" t="s">
        <v>3108</v>
      </c>
      <c r="Y227" s="22" t="n">
        <v>1</v>
      </c>
      <c r="Z227" s="22" t="n">
        <v>1</v>
      </c>
      <c r="AA227" s="22" t="n">
        <v>3921</v>
      </c>
      <c r="AB227" s="22" t="s">
        <v>2330</v>
      </c>
      <c r="AC227" s="22" t="s">
        <v>2331</v>
      </c>
      <c r="AD227" s="22" t="s">
        <v>2332</v>
      </c>
      <c r="AE227" s="22" t="s">
        <v>2333</v>
      </c>
      <c r="AF227" s="22" t="s">
        <v>3098</v>
      </c>
      <c r="AG227" s="22" t="b">
        <f aca="false">FALSE()</f>
        <v>0</v>
      </c>
    </row>
    <row r="228" customFormat="false" ht="15" hidden="false" customHeight="false" outlineLevel="0" collapsed="false">
      <c r="A228" s="22" t="s">
        <v>1315</v>
      </c>
      <c r="B228" s="22" t="s">
        <v>876</v>
      </c>
      <c r="C228" s="22" t="s">
        <v>4267</v>
      </c>
      <c r="D228" s="22" t="s">
        <v>3328</v>
      </c>
      <c r="E228" s="22" t="s">
        <v>4266</v>
      </c>
      <c r="F228" s="22" t="n">
        <v>19000</v>
      </c>
      <c r="G228" s="22" t="n">
        <v>0</v>
      </c>
      <c r="H228" s="22" t="n">
        <v>0</v>
      </c>
      <c r="I228" s="22" t="n">
        <v>19000</v>
      </c>
      <c r="J228" s="22" t="n">
        <v>1147.9</v>
      </c>
      <c r="K228" s="22" t="n">
        <v>0</v>
      </c>
      <c r="L228" s="22" t="n">
        <v>17852.1</v>
      </c>
      <c r="M228" s="22" t="n">
        <v>0</v>
      </c>
      <c r="N228" s="22" t="s">
        <v>106</v>
      </c>
      <c r="O228" s="22" t="n">
        <v>9</v>
      </c>
      <c r="P228" s="22" t="s">
        <v>2327</v>
      </c>
      <c r="Q228" s="22" t="s">
        <v>2328</v>
      </c>
      <c r="R228" s="22" t="n">
        <v>200019603371123</v>
      </c>
      <c r="S228" s="22" t="n">
        <v>1</v>
      </c>
      <c r="T228" s="22" t="n">
        <v>1349</v>
      </c>
      <c r="U228" s="22" t="n">
        <v>247</v>
      </c>
      <c r="V228" s="22" t="n">
        <v>1347.1</v>
      </c>
      <c r="W228" s="22" t="n">
        <v>0</v>
      </c>
      <c r="X228" s="22" t="s">
        <v>2329</v>
      </c>
      <c r="Y228" s="22" t="n">
        <v>1</v>
      </c>
      <c r="Z228" s="22" t="n">
        <v>1</v>
      </c>
      <c r="AA228" s="22" t="n">
        <v>5415</v>
      </c>
      <c r="AB228" s="22" t="s">
        <v>2330</v>
      </c>
      <c r="AC228" s="22" t="s">
        <v>2331</v>
      </c>
      <c r="AD228" s="22" t="s">
        <v>2332</v>
      </c>
      <c r="AE228" s="22" t="s">
        <v>2333</v>
      </c>
      <c r="AF228" s="22" t="s">
        <v>3098</v>
      </c>
      <c r="AG228" s="22" t="b">
        <f aca="false">FALSE()</f>
        <v>0</v>
      </c>
    </row>
    <row r="229" customFormat="false" ht="15" hidden="false" customHeight="false" outlineLevel="0" collapsed="false">
      <c r="A229" s="22" t="s">
        <v>289</v>
      </c>
      <c r="B229" s="22" t="s">
        <v>209</v>
      </c>
      <c r="C229" s="22" t="s">
        <v>4267</v>
      </c>
      <c r="D229" s="22" t="s">
        <v>3329</v>
      </c>
      <c r="E229" s="22" t="s">
        <v>4266</v>
      </c>
      <c r="F229" s="22" t="n">
        <v>70000</v>
      </c>
      <c r="G229" s="22" t="n">
        <v>0</v>
      </c>
      <c r="H229" s="22" t="n">
        <v>0</v>
      </c>
      <c r="I229" s="22" t="n">
        <v>70000</v>
      </c>
      <c r="J229" s="22" t="n">
        <v>9530.48</v>
      </c>
      <c r="K229" s="22" t="n">
        <v>0</v>
      </c>
      <c r="L229" s="22" t="n">
        <v>60469.52</v>
      </c>
      <c r="M229" s="22" t="n">
        <v>0</v>
      </c>
      <c r="N229" s="22" t="s">
        <v>220</v>
      </c>
      <c r="O229" s="22" t="n">
        <v>600</v>
      </c>
      <c r="P229" s="22" t="s">
        <v>2327</v>
      </c>
      <c r="Q229" s="22" t="s">
        <v>2328</v>
      </c>
      <c r="R229" s="22" t="n">
        <v>200019603521866</v>
      </c>
      <c r="S229" s="22" t="n">
        <v>1</v>
      </c>
      <c r="T229" s="22" t="n">
        <v>4970</v>
      </c>
      <c r="U229" s="22" t="n">
        <v>910</v>
      </c>
      <c r="V229" s="22" t="n">
        <v>4963</v>
      </c>
      <c r="W229" s="22" t="n">
        <v>0</v>
      </c>
      <c r="X229" s="22" t="s">
        <v>3108</v>
      </c>
      <c r="Y229" s="22" t="n">
        <v>1</v>
      </c>
      <c r="Z229" s="22" t="n">
        <v>1</v>
      </c>
      <c r="AA229" s="22" t="n">
        <v>1404</v>
      </c>
      <c r="AB229" s="22" t="s">
        <v>2330</v>
      </c>
      <c r="AC229" s="22" t="s">
        <v>2331</v>
      </c>
      <c r="AD229" s="22" t="s">
        <v>2332</v>
      </c>
      <c r="AE229" s="22" t="s">
        <v>2333</v>
      </c>
      <c r="AF229" s="22" t="s">
        <v>3098</v>
      </c>
      <c r="AG229" s="22" t="b">
        <f aca="false">FALSE()</f>
        <v>0</v>
      </c>
    </row>
    <row r="230" customFormat="false" ht="15" hidden="false" customHeight="false" outlineLevel="0" collapsed="false">
      <c r="A230" s="22" t="s">
        <v>514</v>
      </c>
      <c r="B230" s="22" t="s">
        <v>399</v>
      </c>
      <c r="C230" s="22" t="s">
        <v>4267</v>
      </c>
      <c r="D230" s="22" t="s">
        <v>3330</v>
      </c>
      <c r="E230" s="22" t="s">
        <v>4266</v>
      </c>
      <c r="F230" s="22" t="n">
        <v>50000</v>
      </c>
      <c r="G230" s="22" t="n">
        <v>0</v>
      </c>
      <c r="H230" s="22" t="n">
        <v>0</v>
      </c>
      <c r="I230" s="22" t="n">
        <v>50000</v>
      </c>
      <c r="J230" s="22" t="n">
        <v>4834</v>
      </c>
      <c r="K230" s="22" t="n">
        <v>0</v>
      </c>
      <c r="L230" s="22" t="n">
        <v>45166</v>
      </c>
      <c r="M230" s="22" t="n">
        <v>0</v>
      </c>
      <c r="N230" s="22" t="s">
        <v>57</v>
      </c>
      <c r="O230" s="22" t="n">
        <v>140</v>
      </c>
      <c r="P230" s="22" t="s">
        <v>2327</v>
      </c>
      <c r="Q230" s="22" t="s">
        <v>2328</v>
      </c>
      <c r="R230" s="22" t="n">
        <v>200019603209216</v>
      </c>
      <c r="S230" s="22" t="n">
        <v>1</v>
      </c>
      <c r="T230" s="22" t="n">
        <v>3550</v>
      </c>
      <c r="U230" s="22" t="n">
        <v>650</v>
      </c>
      <c r="V230" s="22" t="n">
        <v>3545</v>
      </c>
      <c r="W230" s="22" t="n">
        <v>0</v>
      </c>
      <c r="X230" s="22" t="s">
        <v>3100</v>
      </c>
      <c r="Y230" s="22" t="n">
        <v>1</v>
      </c>
      <c r="Z230" s="22" t="n">
        <v>1</v>
      </c>
      <c r="AA230" s="22" t="n">
        <v>1370</v>
      </c>
      <c r="AB230" s="22" t="s">
        <v>2330</v>
      </c>
      <c r="AC230" s="22" t="s">
        <v>2331</v>
      </c>
      <c r="AD230" s="22" t="s">
        <v>2332</v>
      </c>
      <c r="AE230" s="22" t="s">
        <v>2333</v>
      </c>
      <c r="AF230" s="22" t="s">
        <v>3098</v>
      </c>
      <c r="AG230" s="22" t="b">
        <f aca="false">FALSE()</f>
        <v>0</v>
      </c>
    </row>
    <row r="231" customFormat="false" ht="15" hidden="false" customHeight="false" outlineLevel="0" collapsed="false">
      <c r="A231" s="22" t="s">
        <v>515</v>
      </c>
      <c r="B231" s="22" t="s">
        <v>119</v>
      </c>
      <c r="C231" s="22" t="s">
        <v>4267</v>
      </c>
      <c r="D231" s="22" t="s">
        <v>3331</v>
      </c>
      <c r="E231" s="22" t="s">
        <v>4266</v>
      </c>
      <c r="F231" s="22" t="n">
        <v>50000</v>
      </c>
      <c r="G231" s="22" t="n">
        <v>0</v>
      </c>
      <c r="H231" s="22" t="n">
        <v>0</v>
      </c>
      <c r="I231" s="22" t="n">
        <v>50000</v>
      </c>
      <c r="J231" s="22" t="n">
        <v>4834</v>
      </c>
      <c r="K231" s="22" t="n">
        <v>0</v>
      </c>
      <c r="L231" s="22" t="n">
        <v>45166</v>
      </c>
      <c r="M231" s="22" t="n">
        <v>0</v>
      </c>
      <c r="N231" s="22" t="s">
        <v>54</v>
      </c>
      <c r="O231" s="22" t="n">
        <v>58</v>
      </c>
      <c r="P231" s="22" t="s">
        <v>2327</v>
      </c>
      <c r="Q231" s="22" t="s">
        <v>2328</v>
      </c>
      <c r="R231" s="22" t="n">
        <v>200019603080289</v>
      </c>
      <c r="S231" s="22" t="n">
        <v>1</v>
      </c>
      <c r="T231" s="22" t="n">
        <v>3550</v>
      </c>
      <c r="U231" s="22" t="n">
        <v>650</v>
      </c>
      <c r="V231" s="22" t="n">
        <v>3545</v>
      </c>
      <c r="W231" s="22" t="n">
        <v>0</v>
      </c>
      <c r="X231" s="22" t="s">
        <v>2329</v>
      </c>
      <c r="Y231" s="22" t="n">
        <v>1</v>
      </c>
      <c r="Z231" s="22" t="n">
        <v>1</v>
      </c>
      <c r="AA231" s="22" t="n">
        <v>1413</v>
      </c>
      <c r="AB231" s="22" t="s">
        <v>2330</v>
      </c>
      <c r="AC231" s="22" t="s">
        <v>2331</v>
      </c>
      <c r="AD231" s="22" t="s">
        <v>2332</v>
      </c>
      <c r="AE231" s="22" t="s">
        <v>2333</v>
      </c>
      <c r="AF231" s="22" t="s">
        <v>3098</v>
      </c>
      <c r="AG231" s="22" t="b">
        <f aca="false">FALSE()</f>
        <v>0</v>
      </c>
    </row>
    <row r="232" customFormat="false" ht="15" hidden="false" customHeight="false" outlineLevel="0" collapsed="false">
      <c r="A232" s="22" t="s">
        <v>886</v>
      </c>
      <c r="B232" s="22" t="s">
        <v>798</v>
      </c>
      <c r="C232" s="22" t="s">
        <v>4267</v>
      </c>
      <c r="D232" s="22" t="s">
        <v>3332</v>
      </c>
      <c r="E232" s="22" t="s">
        <v>4266</v>
      </c>
      <c r="F232" s="22" t="n">
        <v>26000</v>
      </c>
      <c r="G232" s="22" t="n">
        <v>0</v>
      </c>
      <c r="H232" s="22" t="n">
        <v>0</v>
      </c>
      <c r="I232" s="22" t="n">
        <v>26000</v>
      </c>
      <c r="J232" s="22" t="n">
        <v>1561.6</v>
      </c>
      <c r="K232" s="22" t="n">
        <v>0</v>
      </c>
      <c r="L232" s="22" t="n">
        <v>24438.4</v>
      </c>
      <c r="M232" s="22" t="n">
        <v>0</v>
      </c>
      <c r="N232" s="22" t="s">
        <v>106</v>
      </c>
      <c r="O232" s="22" t="n">
        <v>6</v>
      </c>
      <c r="P232" s="22" t="s">
        <v>2327</v>
      </c>
      <c r="Q232" s="22" t="s">
        <v>2328</v>
      </c>
      <c r="R232" s="22" t="n">
        <v>9605633733</v>
      </c>
      <c r="S232" s="22" t="n">
        <v>1</v>
      </c>
      <c r="T232" s="22" t="n">
        <v>1846</v>
      </c>
      <c r="U232" s="22" t="n">
        <v>338</v>
      </c>
      <c r="V232" s="22" t="n">
        <v>1843.4</v>
      </c>
      <c r="W232" s="22" t="n">
        <v>0</v>
      </c>
      <c r="X232" s="22" t="s">
        <v>3100</v>
      </c>
      <c r="Y232" s="22" t="n">
        <v>1</v>
      </c>
      <c r="Z232" s="22" t="n">
        <v>1</v>
      </c>
      <c r="AA232" s="22" t="n">
        <v>5484</v>
      </c>
      <c r="AB232" s="22" t="s">
        <v>2330</v>
      </c>
      <c r="AC232" s="22" t="s">
        <v>2331</v>
      </c>
      <c r="AD232" s="22" t="s">
        <v>2332</v>
      </c>
      <c r="AE232" s="22" t="s">
        <v>2333</v>
      </c>
      <c r="AF232" s="22" t="s">
        <v>3098</v>
      </c>
      <c r="AG232" s="22" t="b">
        <f aca="false">FALSE()</f>
        <v>0</v>
      </c>
    </row>
    <row r="233" customFormat="false" ht="15" hidden="false" customHeight="false" outlineLevel="0" collapsed="false">
      <c r="A233" s="22" t="s">
        <v>806</v>
      </c>
      <c r="B233" s="22" t="s">
        <v>574</v>
      </c>
      <c r="C233" s="22" t="s">
        <v>4267</v>
      </c>
      <c r="D233" s="22" t="s">
        <v>3333</v>
      </c>
      <c r="E233" s="22" t="s">
        <v>4266</v>
      </c>
      <c r="F233" s="22" t="n">
        <v>30000</v>
      </c>
      <c r="G233" s="22" t="n">
        <v>0</v>
      </c>
      <c r="H233" s="22" t="n">
        <v>0</v>
      </c>
      <c r="I233" s="22" t="n">
        <v>30000</v>
      </c>
      <c r="J233" s="22" t="n">
        <v>3713.46</v>
      </c>
      <c r="K233" s="22" t="n">
        <v>0</v>
      </c>
      <c r="L233" s="22" t="n">
        <v>26286.54</v>
      </c>
      <c r="M233" s="22" t="n">
        <v>0</v>
      </c>
      <c r="N233" s="22" t="s">
        <v>692</v>
      </c>
      <c r="O233" s="22" t="n">
        <v>165</v>
      </c>
      <c r="P233" s="22" t="s">
        <v>2327</v>
      </c>
      <c r="Q233" s="22" t="s">
        <v>2328</v>
      </c>
      <c r="R233" s="22" t="n">
        <v>200019600734389</v>
      </c>
      <c r="S233" s="22" t="n">
        <v>1</v>
      </c>
      <c r="T233" s="22" t="n">
        <v>2130</v>
      </c>
      <c r="U233" s="22" t="n">
        <v>390</v>
      </c>
      <c r="V233" s="22" t="n">
        <v>2127</v>
      </c>
      <c r="W233" s="22" t="n">
        <v>0</v>
      </c>
      <c r="X233" s="22" t="s">
        <v>2329</v>
      </c>
      <c r="Y233" s="22" t="n">
        <v>1</v>
      </c>
      <c r="Z233" s="22" t="n">
        <v>1</v>
      </c>
      <c r="AA233" s="22" t="n">
        <v>3030</v>
      </c>
      <c r="AB233" s="22" t="s">
        <v>2330</v>
      </c>
      <c r="AC233" s="22" t="s">
        <v>2331</v>
      </c>
      <c r="AD233" s="22" t="s">
        <v>2332</v>
      </c>
      <c r="AE233" s="22" t="s">
        <v>2333</v>
      </c>
      <c r="AF233" s="22" t="s">
        <v>3098</v>
      </c>
      <c r="AG233" s="22" t="b">
        <f aca="false">FALSE()</f>
        <v>0</v>
      </c>
    </row>
    <row r="234" customFormat="false" ht="15" hidden="false" customHeight="false" outlineLevel="0" collapsed="false">
      <c r="A234" s="22" t="s">
        <v>950</v>
      </c>
      <c r="B234" s="22" t="s">
        <v>508</v>
      </c>
      <c r="C234" s="22" t="s">
        <v>4267</v>
      </c>
      <c r="D234" s="22" t="s">
        <v>3334</v>
      </c>
      <c r="E234" s="22" t="s">
        <v>4266</v>
      </c>
      <c r="F234" s="22" t="n">
        <v>25000</v>
      </c>
      <c r="G234" s="22" t="n">
        <v>0</v>
      </c>
      <c r="H234" s="22" t="n">
        <v>0</v>
      </c>
      <c r="I234" s="22" t="n">
        <v>25000</v>
      </c>
      <c r="J234" s="22" t="n">
        <v>1602.5</v>
      </c>
      <c r="K234" s="22" t="n">
        <v>0</v>
      </c>
      <c r="L234" s="22" t="n">
        <v>23397.5</v>
      </c>
      <c r="M234" s="22" t="n">
        <v>0</v>
      </c>
      <c r="N234" s="22" t="s">
        <v>750</v>
      </c>
      <c r="O234" s="22" t="n">
        <v>12</v>
      </c>
      <c r="P234" s="22" t="s">
        <v>2327</v>
      </c>
      <c r="Q234" s="22" t="s">
        <v>2328</v>
      </c>
      <c r="R234" s="22" t="n">
        <v>200019603278112</v>
      </c>
      <c r="S234" s="22" t="n">
        <v>1</v>
      </c>
      <c r="T234" s="22" t="n">
        <v>1775</v>
      </c>
      <c r="U234" s="22" t="n">
        <v>325</v>
      </c>
      <c r="V234" s="22" t="n">
        <v>1772.5</v>
      </c>
      <c r="W234" s="22" t="n">
        <v>0</v>
      </c>
      <c r="X234" s="22" t="s">
        <v>3100</v>
      </c>
      <c r="Y234" s="22" t="n">
        <v>1</v>
      </c>
      <c r="Z234" s="22" t="n">
        <v>1</v>
      </c>
      <c r="AA234" s="22" t="n">
        <v>2980</v>
      </c>
      <c r="AB234" s="22" t="s">
        <v>2330</v>
      </c>
      <c r="AC234" s="22" t="s">
        <v>2331</v>
      </c>
      <c r="AD234" s="22" t="s">
        <v>2332</v>
      </c>
      <c r="AE234" s="22" t="s">
        <v>2333</v>
      </c>
      <c r="AF234" s="22" t="s">
        <v>3098</v>
      </c>
      <c r="AG234" s="22" t="b">
        <f aca="false">FALSE()</f>
        <v>0</v>
      </c>
    </row>
    <row r="235" customFormat="false" ht="15" hidden="false" customHeight="false" outlineLevel="0" collapsed="false">
      <c r="A235" s="22" t="s">
        <v>184</v>
      </c>
      <c r="B235" s="22" t="s">
        <v>171</v>
      </c>
      <c r="C235" s="22" t="s">
        <v>4267</v>
      </c>
      <c r="D235" s="22" t="s">
        <v>3335</v>
      </c>
      <c r="E235" s="22" t="s">
        <v>4266</v>
      </c>
      <c r="F235" s="22" t="n">
        <v>70000</v>
      </c>
      <c r="G235" s="22" t="n">
        <v>0</v>
      </c>
      <c r="H235" s="22" t="n">
        <v>0</v>
      </c>
      <c r="I235" s="22" t="n">
        <v>70000</v>
      </c>
      <c r="J235" s="22" t="n">
        <v>9830.48</v>
      </c>
      <c r="K235" s="22" t="n">
        <v>0</v>
      </c>
      <c r="L235" s="22" t="n">
        <v>60169.52</v>
      </c>
      <c r="M235" s="22" t="n">
        <v>0</v>
      </c>
      <c r="N235" s="22" t="s">
        <v>68</v>
      </c>
      <c r="O235" s="22" t="n">
        <v>11</v>
      </c>
      <c r="P235" s="22" t="s">
        <v>2327</v>
      </c>
      <c r="Q235" s="22" t="s">
        <v>2328</v>
      </c>
      <c r="R235" s="22" t="n">
        <v>200010401488621</v>
      </c>
      <c r="S235" s="22" t="n">
        <v>1</v>
      </c>
      <c r="T235" s="22" t="n">
        <v>4970</v>
      </c>
      <c r="U235" s="22" t="n">
        <v>910</v>
      </c>
      <c r="V235" s="22" t="n">
        <v>4963</v>
      </c>
      <c r="W235" s="22" t="n">
        <v>0</v>
      </c>
      <c r="X235" s="22" t="s">
        <v>3108</v>
      </c>
      <c r="Y235" s="22" t="n">
        <v>1</v>
      </c>
      <c r="Z235" s="22" t="n">
        <v>1</v>
      </c>
      <c r="AA235" s="22" t="n">
        <v>5495</v>
      </c>
      <c r="AB235" s="22" t="s">
        <v>2330</v>
      </c>
      <c r="AC235" s="22" t="s">
        <v>2331</v>
      </c>
      <c r="AD235" s="22" t="s">
        <v>2332</v>
      </c>
      <c r="AE235" s="22" t="s">
        <v>2333</v>
      </c>
      <c r="AF235" s="22" t="s">
        <v>3098</v>
      </c>
      <c r="AG235" s="22" t="b">
        <f aca="false">FALSE()</f>
        <v>0</v>
      </c>
    </row>
    <row r="236" customFormat="false" ht="15" hidden="false" customHeight="false" outlineLevel="0" collapsed="false">
      <c r="A236" s="22" t="s">
        <v>647</v>
      </c>
      <c r="B236" s="22" t="s">
        <v>636</v>
      </c>
      <c r="C236" s="22" t="s">
        <v>4267</v>
      </c>
      <c r="D236" s="22" t="s">
        <v>3336</v>
      </c>
      <c r="E236" s="22" t="s">
        <v>4266</v>
      </c>
      <c r="F236" s="22" t="n">
        <v>39000</v>
      </c>
      <c r="G236" s="22" t="n">
        <v>0</v>
      </c>
      <c r="H236" s="22" t="n">
        <v>0</v>
      </c>
      <c r="I236" s="22" t="n">
        <v>39000</v>
      </c>
      <c r="J236" s="22" t="n">
        <v>2631.42</v>
      </c>
      <c r="K236" s="22" t="n">
        <v>0</v>
      </c>
      <c r="L236" s="22" t="n">
        <v>36368.58</v>
      </c>
      <c r="M236" s="22" t="n">
        <v>0</v>
      </c>
      <c r="N236" s="22" t="s">
        <v>450</v>
      </c>
      <c r="O236" s="22" t="n">
        <v>930</v>
      </c>
      <c r="P236" s="22" t="s">
        <v>2327</v>
      </c>
      <c r="Q236" s="22" t="s">
        <v>2328</v>
      </c>
      <c r="R236" s="22" t="n">
        <v>200019606138885</v>
      </c>
      <c r="S236" s="22" t="n">
        <v>1</v>
      </c>
      <c r="T236" s="22" t="n">
        <v>2769</v>
      </c>
      <c r="U236" s="22" t="n">
        <v>507</v>
      </c>
      <c r="V236" s="22" t="n">
        <v>2765.1</v>
      </c>
      <c r="W236" s="22" t="n">
        <v>0</v>
      </c>
      <c r="X236" s="22" t="s">
        <v>2329</v>
      </c>
      <c r="Y236" s="22" t="n">
        <v>1</v>
      </c>
      <c r="Z236" s="22" t="n">
        <v>1</v>
      </c>
      <c r="AA236" s="22" t="n">
        <v>3708</v>
      </c>
      <c r="AB236" s="22" t="s">
        <v>2330</v>
      </c>
      <c r="AC236" s="22" t="s">
        <v>2331</v>
      </c>
      <c r="AD236" s="22" t="s">
        <v>2332</v>
      </c>
      <c r="AE236" s="22" t="s">
        <v>2333</v>
      </c>
      <c r="AF236" s="22" t="s">
        <v>3098</v>
      </c>
      <c r="AG236" s="22" t="b">
        <f aca="false">FALSE()</f>
        <v>0</v>
      </c>
    </row>
    <row r="237" customFormat="false" ht="15" hidden="false" customHeight="false" outlineLevel="0" collapsed="false">
      <c r="A237" s="22" t="s">
        <v>430</v>
      </c>
      <c r="B237" s="22" t="s">
        <v>431</v>
      </c>
      <c r="C237" s="22" t="s">
        <v>4267</v>
      </c>
      <c r="D237" s="22" t="s">
        <v>3337</v>
      </c>
      <c r="E237" s="22" t="s">
        <v>4266</v>
      </c>
      <c r="F237" s="22" t="n">
        <v>60000</v>
      </c>
      <c r="G237" s="22" t="n">
        <v>0</v>
      </c>
      <c r="H237" s="22" t="n">
        <v>0</v>
      </c>
      <c r="I237" s="22" t="n">
        <v>60000</v>
      </c>
      <c r="J237" s="22" t="n">
        <v>8569.04</v>
      </c>
      <c r="K237" s="22" t="n">
        <v>0</v>
      </c>
      <c r="L237" s="22" t="n">
        <v>51430.96</v>
      </c>
      <c r="M237" s="22" t="n">
        <v>0</v>
      </c>
      <c r="N237" s="22" t="s">
        <v>188</v>
      </c>
      <c r="O237" s="22" t="n">
        <v>420</v>
      </c>
      <c r="P237" s="22" t="s">
        <v>2327</v>
      </c>
      <c r="Q237" s="22" t="s">
        <v>2328</v>
      </c>
      <c r="R237" s="22" t="n">
        <v>200011650090023</v>
      </c>
      <c r="S237" s="22" t="n">
        <v>1</v>
      </c>
      <c r="T237" s="22" t="n">
        <v>4260</v>
      </c>
      <c r="U237" s="22" t="n">
        <v>780</v>
      </c>
      <c r="V237" s="22" t="n">
        <v>4254</v>
      </c>
      <c r="W237" s="22" t="n">
        <v>0</v>
      </c>
      <c r="X237" s="22" t="s">
        <v>3100</v>
      </c>
      <c r="Y237" s="22" t="n">
        <v>1</v>
      </c>
      <c r="Z237" s="22" t="n">
        <v>1</v>
      </c>
      <c r="AA237" s="22" t="n">
        <v>2254</v>
      </c>
      <c r="AB237" s="22" t="s">
        <v>2330</v>
      </c>
      <c r="AC237" s="22" t="s">
        <v>2331</v>
      </c>
      <c r="AD237" s="22" t="s">
        <v>2332</v>
      </c>
      <c r="AE237" s="22" t="s">
        <v>2333</v>
      </c>
      <c r="AF237" s="22" t="s">
        <v>3098</v>
      </c>
      <c r="AG237" s="22" t="b">
        <f aca="false">FALSE()</f>
        <v>0</v>
      </c>
    </row>
    <row r="238" customFormat="false" ht="15" hidden="false" customHeight="false" outlineLevel="0" collapsed="false">
      <c r="A238" s="22" t="s">
        <v>1110</v>
      </c>
      <c r="B238" s="22" t="s">
        <v>902</v>
      </c>
      <c r="C238" s="22" t="s">
        <v>4267</v>
      </c>
      <c r="D238" s="22" t="s">
        <v>3338</v>
      </c>
      <c r="E238" s="22" t="s">
        <v>4266</v>
      </c>
      <c r="F238" s="22" t="n">
        <v>23000</v>
      </c>
      <c r="G238" s="22" t="n">
        <v>0</v>
      </c>
      <c r="H238" s="22" t="n">
        <v>0</v>
      </c>
      <c r="I238" s="22" t="n">
        <v>23000</v>
      </c>
      <c r="J238" s="22" t="n">
        <v>1384.3</v>
      </c>
      <c r="K238" s="22" t="n">
        <v>0</v>
      </c>
      <c r="L238" s="22" t="n">
        <v>21615.7</v>
      </c>
      <c r="M238" s="22" t="n">
        <v>0</v>
      </c>
      <c r="N238" s="22" t="s">
        <v>674</v>
      </c>
      <c r="O238" s="22" t="n">
        <v>186</v>
      </c>
      <c r="P238" s="22" t="s">
        <v>2327</v>
      </c>
      <c r="Q238" s="22" t="s">
        <v>2328</v>
      </c>
      <c r="R238" s="22" t="n">
        <v>200019607790769</v>
      </c>
      <c r="S238" s="22" t="n">
        <v>1</v>
      </c>
      <c r="T238" s="22" t="n">
        <v>1633</v>
      </c>
      <c r="U238" s="22" t="n">
        <v>299</v>
      </c>
      <c r="V238" s="22" t="n">
        <v>1630.7</v>
      </c>
      <c r="W238" s="22" t="n">
        <v>0</v>
      </c>
      <c r="X238" s="22" t="s">
        <v>2329</v>
      </c>
      <c r="Y238" s="22" t="n">
        <v>1</v>
      </c>
      <c r="Z238" s="22" t="n">
        <v>1</v>
      </c>
      <c r="AA238" s="22" t="n">
        <v>5524</v>
      </c>
      <c r="AB238" s="22" t="s">
        <v>2330</v>
      </c>
      <c r="AC238" s="22" t="s">
        <v>2331</v>
      </c>
      <c r="AD238" s="22" t="s">
        <v>2332</v>
      </c>
      <c r="AE238" s="22" t="s">
        <v>2333</v>
      </c>
      <c r="AF238" s="22" t="s">
        <v>3098</v>
      </c>
      <c r="AG238" s="22" t="b">
        <f aca="false">FALSE()</f>
        <v>0</v>
      </c>
    </row>
    <row r="239" customFormat="false" ht="15" hidden="false" customHeight="false" outlineLevel="0" collapsed="false">
      <c r="A239" s="22" t="s">
        <v>887</v>
      </c>
      <c r="B239" s="22" t="s">
        <v>798</v>
      </c>
      <c r="C239" s="22" t="s">
        <v>4267</v>
      </c>
      <c r="D239" s="22" t="s">
        <v>3339</v>
      </c>
      <c r="E239" s="22" t="s">
        <v>4266</v>
      </c>
      <c r="F239" s="22" t="n">
        <v>26000</v>
      </c>
      <c r="G239" s="22" t="n">
        <v>0</v>
      </c>
      <c r="H239" s="22" t="n">
        <v>0</v>
      </c>
      <c r="I239" s="22" t="n">
        <v>26000</v>
      </c>
      <c r="J239" s="22" t="n">
        <v>1561.6</v>
      </c>
      <c r="K239" s="22" t="n">
        <v>0</v>
      </c>
      <c r="L239" s="22" t="n">
        <v>24438.4</v>
      </c>
      <c r="M239" s="22" t="n">
        <v>0</v>
      </c>
      <c r="N239" s="22" t="s">
        <v>86</v>
      </c>
      <c r="O239" s="22" t="n">
        <v>6</v>
      </c>
      <c r="P239" s="22" t="s">
        <v>2327</v>
      </c>
      <c r="Q239" s="22" t="s">
        <v>2328</v>
      </c>
      <c r="R239" s="22" t="n">
        <v>200019605215415</v>
      </c>
      <c r="S239" s="22" t="n">
        <v>1</v>
      </c>
      <c r="T239" s="22" t="n">
        <v>1846</v>
      </c>
      <c r="U239" s="22" t="n">
        <v>338</v>
      </c>
      <c r="V239" s="22" t="n">
        <v>1843.4</v>
      </c>
      <c r="W239" s="22" t="n">
        <v>0</v>
      </c>
      <c r="X239" s="22" t="s">
        <v>3100</v>
      </c>
      <c r="Y239" s="22" t="n">
        <v>1</v>
      </c>
      <c r="Z239" s="22" t="n">
        <v>1</v>
      </c>
      <c r="AA239" s="22" t="n">
        <v>2833</v>
      </c>
      <c r="AB239" s="22" t="s">
        <v>2330</v>
      </c>
      <c r="AC239" s="22" t="s">
        <v>2331</v>
      </c>
      <c r="AD239" s="22" t="s">
        <v>2332</v>
      </c>
      <c r="AE239" s="22" t="s">
        <v>2333</v>
      </c>
      <c r="AF239" s="22" t="s">
        <v>3098</v>
      </c>
      <c r="AG239" s="22" t="b">
        <f aca="false">FALSE()</f>
        <v>0</v>
      </c>
    </row>
    <row r="240" customFormat="false" ht="15" hidden="false" customHeight="false" outlineLevel="0" collapsed="false">
      <c r="A240" s="22" t="s">
        <v>582</v>
      </c>
      <c r="B240" s="22" t="s">
        <v>234</v>
      </c>
      <c r="C240" s="22" t="s">
        <v>4267</v>
      </c>
      <c r="D240" s="22" t="s">
        <v>3340</v>
      </c>
      <c r="E240" s="22" t="s">
        <v>4266</v>
      </c>
      <c r="F240" s="22" t="n">
        <v>45000</v>
      </c>
      <c r="G240" s="22" t="n">
        <v>0</v>
      </c>
      <c r="H240" s="22" t="n">
        <v>0</v>
      </c>
      <c r="I240" s="22" t="n">
        <v>45000</v>
      </c>
      <c r="J240" s="22" t="n">
        <v>3832.83</v>
      </c>
      <c r="K240" s="22" t="n">
        <v>0</v>
      </c>
      <c r="L240" s="22" t="n">
        <v>41167.17</v>
      </c>
      <c r="M240" s="22" t="n">
        <v>0</v>
      </c>
      <c r="N240" s="22" t="s">
        <v>167</v>
      </c>
      <c r="O240" s="22" t="n">
        <v>63</v>
      </c>
      <c r="P240" s="22" t="s">
        <v>2327</v>
      </c>
      <c r="Q240" s="22" t="s">
        <v>2328</v>
      </c>
      <c r="R240" s="22" t="n">
        <v>200010301900170</v>
      </c>
      <c r="S240" s="22" t="n">
        <v>1</v>
      </c>
      <c r="T240" s="22" t="n">
        <v>3195</v>
      </c>
      <c r="U240" s="22" t="n">
        <v>585</v>
      </c>
      <c r="V240" s="22" t="n">
        <v>3190.5</v>
      </c>
      <c r="W240" s="22" t="n">
        <v>0</v>
      </c>
      <c r="X240" s="22" t="s">
        <v>2329</v>
      </c>
      <c r="Y240" s="22" t="n">
        <v>1</v>
      </c>
      <c r="Z240" s="22" t="n">
        <v>1</v>
      </c>
      <c r="AA240" s="22" t="n">
        <v>3919</v>
      </c>
      <c r="AB240" s="22" t="s">
        <v>2330</v>
      </c>
      <c r="AC240" s="22" t="s">
        <v>2331</v>
      </c>
      <c r="AD240" s="22" t="s">
        <v>2332</v>
      </c>
      <c r="AE240" s="22" t="s">
        <v>2333</v>
      </c>
      <c r="AF240" s="22" t="s">
        <v>3098</v>
      </c>
      <c r="AG240" s="22" t="b">
        <f aca="false">FALSE()</f>
        <v>0</v>
      </c>
    </row>
    <row r="241" customFormat="false" ht="15" hidden="false" customHeight="false" outlineLevel="0" collapsed="false">
      <c r="A241" s="22" t="s">
        <v>432</v>
      </c>
      <c r="B241" s="22" t="s">
        <v>173</v>
      </c>
      <c r="C241" s="22" t="s">
        <v>4267</v>
      </c>
      <c r="D241" s="22" t="s">
        <v>3341</v>
      </c>
      <c r="E241" s="22" t="s">
        <v>4266</v>
      </c>
      <c r="F241" s="22" t="n">
        <v>60000</v>
      </c>
      <c r="G241" s="22" t="n">
        <v>0</v>
      </c>
      <c r="H241" s="22" t="n">
        <v>0</v>
      </c>
      <c r="I241" s="22" t="n">
        <v>60000</v>
      </c>
      <c r="J241" s="22" t="n">
        <v>7257.68</v>
      </c>
      <c r="K241" s="22" t="n">
        <v>0</v>
      </c>
      <c r="L241" s="22" t="n">
        <v>52742.32</v>
      </c>
      <c r="M241" s="22" t="n">
        <v>0</v>
      </c>
      <c r="N241" s="22" t="s">
        <v>188</v>
      </c>
      <c r="O241" s="22" t="n">
        <v>8</v>
      </c>
      <c r="P241" s="22" t="s">
        <v>2327</v>
      </c>
      <c r="Q241" s="22" t="s">
        <v>2328</v>
      </c>
      <c r="R241" s="22" t="n">
        <v>200010301811104</v>
      </c>
      <c r="S241" s="22" t="n">
        <v>1</v>
      </c>
      <c r="T241" s="22" t="n">
        <v>4260</v>
      </c>
      <c r="U241" s="22" t="n">
        <v>780</v>
      </c>
      <c r="V241" s="22" t="n">
        <v>4254</v>
      </c>
      <c r="W241" s="22" t="n">
        <v>0</v>
      </c>
      <c r="X241" s="22" t="s">
        <v>3108</v>
      </c>
      <c r="Y241" s="22" t="n">
        <v>1</v>
      </c>
      <c r="Z241" s="22" t="n">
        <v>1</v>
      </c>
      <c r="AA241" s="22" t="n">
        <v>3007</v>
      </c>
      <c r="AB241" s="22" t="s">
        <v>2330</v>
      </c>
      <c r="AC241" s="22" t="s">
        <v>2331</v>
      </c>
      <c r="AD241" s="22" t="s">
        <v>2332</v>
      </c>
      <c r="AE241" s="22" t="s">
        <v>2333</v>
      </c>
      <c r="AF241" s="22" t="s">
        <v>3098</v>
      </c>
      <c r="AG241" s="22" t="b">
        <f aca="false">FALSE()</f>
        <v>0</v>
      </c>
    </row>
    <row r="242" customFormat="false" ht="15" hidden="false" customHeight="false" outlineLevel="0" collapsed="false">
      <c r="A242" s="22" t="s">
        <v>951</v>
      </c>
      <c r="B242" s="22" t="s">
        <v>798</v>
      </c>
      <c r="C242" s="22" t="s">
        <v>4267</v>
      </c>
      <c r="D242" s="22" t="s">
        <v>3342</v>
      </c>
      <c r="E242" s="22" t="s">
        <v>4266</v>
      </c>
      <c r="F242" s="22" t="n">
        <v>25000</v>
      </c>
      <c r="G242" s="22" t="n">
        <v>0</v>
      </c>
      <c r="H242" s="22" t="n">
        <v>0</v>
      </c>
      <c r="I242" s="22" t="n">
        <v>25000</v>
      </c>
      <c r="J242" s="22" t="n">
        <v>1602.5</v>
      </c>
      <c r="K242" s="22" t="n">
        <v>0</v>
      </c>
      <c r="L242" s="22" t="n">
        <v>23397.5</v>
      </c>
      <c r="M242" s="22" t="n">
        <v>0</v>
      </c>
      <c r="N242" s="22" t="s">
        <v>106</v>
      </c>
      <c r="O242" s="22" t="n">
        <v>6</v>
      </c>
      <c r="P242" s="22" t="s">
        <v>2327</v>
      </c>
      <c r="Q242" s="22" t="s">
        <v>2328</v>
      </c>
      <c r="R242" s="22" t="n">
        <v>200019603959653</v>
      </c>
      <c r="S242" s="22" t="n">
        <v>1</v>
      </c>
      <c r="T242" s="22" t="n">
        <v>1775</v>
      </c>
      <c r="U242" s="22" t="n">
        <v>325</v>
      </c>
      <c r="V242" s="22" t="n">
        <v>1772.5</v>
      </c>
      <c r="W242" s="22" t="n">
        <v>0</v>
      </c>
      <c r="X242" s="22" t="s">
        <v>2329</v>
      </c>
      <c r="Y242" s="22" t="n">
        <v>1</v>
      </c>
      <c r="Z242" s="22" t="n">
        <v>1</v>
      </c>
      <c r="AA242" s="22" t="n">
        <v>5402</v>
      </c>
      <c r="AB242" s="22" t="s">
        <v>2330</v>
      </c>
      <c r="AC242" s="22" t="s">
        <v>2331</v>
      </c>
      <c r="AD242" s="22" t="s">
        <v>2332</v>
      </c>
      <c r="AE242" s="22" t="s">
        <v>2333</v>
      </c>
      <c r="AF242" s="22" t="s">
        <v>3098</v>
      </c>
      <c r="AG242" s="22" t="b">
        <f aca="false">FALSE()</f>
        <v>0</v>
      </c>
    </row>
    <row r="243" customFormat="false" ht="15" hidden="false" customHeight="false" outlineLevel="0" collapsed="false">
      <c r="A243" s="22" t="s">
        <v>648</v>
      </c>
      <c r="B243" s="22" t="s">
        <v>574</v>
      </c>
      <c r="C243" s="22" t="s">
        <v>4267</v>
      </c>
      <c r="D243" s="22" t="s">
        <v>3343</v>
      </c>
      <c r="E243" s="22" t="s">
        <v>4266</v>
      </c>
      <c r="F243" s="22" t="n">
        <v>37000</v>
      </c>
      <c r="G243" s="22" t="n">
        <v>0</v>
      </c>
      <c r="H243" s="22" t="n">
        <v>0</v>
      </c>
      <c r="I243" s="22" t="n">
        <v>37000</v>
      </c>
      <c r="J243" s="22" t="n">
        <v>2230.95</v>
      </c>
      <c r="K243" s="22" t="n">
        <v>0</v>
      </c>
      <c r="L243" s="22" t="n">
        <v>34769.05</v>
      </c>
      <c r="M243" s="22" t="n">
        <v>0</v>
      </c>
      <c r="N243" s="22" t="s">
        <v>146</v>
      </c>
      <c r="O243" s="22" t="n">
        <v>165</v>
      </c>
      <c r="P243" s="22" t="s">
        <v>2327</v>
      </c>
      <c r="Q243" s="22" t="s">
        <v>2328</v>
      </c>
      <c r="R243" s="22" t="n">
        <v>200019600133792</v>
      </c>
      <c r="S243" s="22" t="n">
        <v>1</v>
      </c>
      <c r="T243" s="22" t="n">
        <v>2627</v>
      </c>
      <c r="U243" s="22" t="n">
        <v>481</v>
      </c>
      <c r="V243" s="22" t="n">
        <v>2623.3</v>
      </c>
      <c r="W243" s="22" t="n">
        <v>0</v>
      </c>
      <c r="X243" s="22" t="s">
        <v>2329</v>
      </c>
      <c r="Y243" s="22" t="n">
        <v>1</v>
      </c>
      <c r="Z243" s="22" t="n">
        <v>1</v>
      </c>
      <c r="AA243" s="22" t="n">
        <v>1358</v>
      </c>
      <c r="AB243" s="22" t="s">
        <v>2330</v>
      </c>
      <c r="AC243" s="22" t="s">
        <v>2331</v>
      </c>
      <c r="AD243" s="22" t="s">
        <v>2332</v>
      </c>
      <c r="AE243" s="22" t="s">
        <v>2333</v>
      </c>
      <c r="AF243" s="22" t="s">
        <v>3098</v>
      </c>
      <c r="AG243" s="22" t="b">
        <f aca="false">FALSE()</f>
        <v>0</v>
      </c>
    </row>
    <row r="244" customFormat="false" ht="15" hidden="false" customHeight="false" outlineLevel="0" collapsed="false">
      <c r="A244" s="22" t="s">
        <v>615</v>
      </c>
      <c r="B244" s="22" t="s">
        <v>141</v>
      </c>
      <c r="C244" s="22" t="s">
        <v>4267</v>
      </c>
      <c r="D244" s="22" t="s">
        <v>3344</v>
      </c>
      <c r="E244" s="22" t="s">
        <v>4266</v>
      </c>
      <c r="F244" s="22" t="n">
        <v>40000</v>
      </c>
      <c r="G244" s="22" t="n">
        <v>0</v>
      </c>
      <c r="H244" s="22" t="n">
        <v>0</v>
      </c>
      <c r="I244" s="22" t="n">
        <v>40000</v>
      </c>
      <c r="J244" s="22" t="n">
        <v>4289.79</v>
      </c>
      <c r="K244" s="22" t="n">
        <v>0</v>
      </c>
      <c r="L244" s="22" t="n">
        <v>35710.21</v>
      </c>
      <c r="M244" s="22" t="n">
        <v>0</v>
      </c>
      <c r="N244" s="22" t="s">
        <v>91</v>
      </c>
      <c r="O244" s="22" t="n">
        <v>1848</v>
      </c>
      <c r="P244" s="22" t="s">
        <v>2327</v>
      </c>
      <c r="Q244" s="22" t="s">
        <v>2328</v>
      </c>
      <c r="R244" s="22" t="n">
        <v>200010301837751</v>
      </c>
      <c r="S244" s="22" t="n">
        <v>1</v>
      </c>
      <c r="T244" s="22" t="n">
        <v>2840</v>
      </c>
      <c r="U244" s="22" t="n">
        <v>520</v>
      </c>
      <c r="V244" s="22" t="n">
        <v>2836</v>
      </c>
      <c r="W244" s="22" t="n">
        <v>0</v>
      </c>
      <c r="X244" s="22" t="s">
        <v>2329</v>
      </c>
      <c r="Y244" s="22" t="n">
        <v>1</v>
      </c>
      <c r="Z244" s="22" t="n">
        <v>1</v>
      </c>
      <c r="AA244" s="22" t="n">
        <v>3893</v>
      </c>
      <c r="AB244" s="22" t="s">
        <v>2330</v>
      </c>
      <c r="AC244" s="22" t="s">
        <v>2331</v>
      </c>
      <c r="AD244" s="22" t="s">
        <v>2332</v>
      </c>
      <c r="AE244" s="22" t="s">
        <v>2333</v>
      </c>
      <c r="AF244" s="22" t="s">
        <v>3098</v>
      </c>
      <c r="AG244" s="22" t="b">
        <f aca="false">FALSE()</f>
        <v>0</v>
      </c>
    </row>
    <row r="245" customFormat="false" ht="15" hidden="false" customHeight="false" outlineLevel="0" collapsed="false">
      <c r="A245" s="22" t="s">
        <v>1238</v>
      </c>
      <c r="B245" s="22" t="s">
        <v>880</v>
      </c>
      <c r="C245" s="22" t="s">
        <v>4267</v>
      </c>
      <c r="D245" s="22" t="s">
        <v>3345</v>
      </c>
      <c r="E245" s="22" t="s">
        <v>4266</v>
      </c>
      <c r="F245" s="22" t="n">
        <v>20000</v>
      </c>
      <c r="G245" s="22" t="n">
        <v>0</v>
      </c>
      <c r="H245" s="22" t="n">
        <v>0</v>
      </c>
      <c r="I245" s="22" t="n">
        <v>20000</v>
      </c>
      <c r="J245" s="22" t="n">
        <v>1207</v>
      </c>
      <c r="K245" s="22" t="n">
        <v>0</v>
      </c>
      <c r="L245" s="22" t="n">
        <v>18793</v>
      </c>
      <c r="M245" s="22" t="n">
        <v>0</v>
      </c>
      <c r="N245" s="22" t="s">
        <v>557</v>
      </c>
      <c r="O245" s="22" t="n">
        <v>1</v>
      </c>
      <c r="P245" s="22" t="s">
        <v>2327</v>
      </c>
      <c r="Q245" s="22" t="s">
        <v>2328</v>
      </c>
      <c r="R245" s="22" t="n">
        <v>200019605009473</v>
      </c>
      <c r="S245" s="22" t="n">
        <v>1</v>
      </c>
      <c r="T245" s="22" t="n">
        <v>1420</v>
      </c>
      <c r="U245" s="22" t="n">
        <v>260</v>
      </c>
      <c r="V245" s="22" t="n">
        <v>1418</v>
      </c>
      <c r="W245" s="22" t="n">
        <v>0</v>
      </c>
      <c r="X245" s="22" t="s">
        <v>2329</v>
      </c>
      <c r="Y245" s="22" t="n">
        <v>1</v>
      </c>
      <c r="Z245" s="22" t="n">
        <v>1</v>
      </c>
      <c r="AA245" s="22" t="n">
        <v>3884</v>
      </c>
      <c r="AB245" s="22" t="s">
        <v>2330</v>
      </c>
      <c r="AC245" s="22" t="s">
        <v>2331</v>
      </c>
      <c r="AD245" s="22" t="s">
        <v>2332</v>
      </c>
      <c r="AE245" s="22" t="s">
        <v>2333</v>
      </c>
      <c r="AF245" s="22" t="s">
        <v>3098</v>
      </c>
      <c r="AG245" s="22" t="b">
        <f aca="false">FALSE()</f>
        <v>0</v>
      </c>
    </row>
    <row r="246" customFormat="false" ht="15" hidden="false" customHeight="false" outlineLevel="0" collapsed="false">
      <c r="A246" s="22" t="s">
        <v>649</v>
      </c>
      <c r="B246" s="22" t="s">
        <v>580</v>
      </c>
      <c r="C246" s="22" t="s">
        <v>4267</v>
      </c>
      <c r="D246" s="22" t="s">
        <v>3346</v>
      </c>
      <c r="E246" s="22" t="s">
        <v>4266</v>
      </c>
      <c r="F246" s="22" t="n">
        <v>39000</v>
      </c>
      <c r="G246" s="22" t="n">
        <v>0</v>
      </c>
      <c r="H246" s="22" t="n">
        <v>0</v>
      </c>
      <c r="I246" s="22" t="n">
        <v>39000</v>
      </c>
      <c r="J246" s="22" t="n">
        <v>2631.42</v>
      </c>
      <c r="K246" s="22" t="n">
        <v>0</v>
      </c>
      <c r="L246" s="22" t="n">
        <v>36368.58</v>
      </c>
      <c r="M246" s="22" t="n">
        <v>0</v>
      </c>
      <c r="N246" s="22" t="s">
        <v>45</v>
      </c>
      <c r="O246" s="22" t="n">
        <v>138</v>
      </c>
      <c r="P246" s="22" t="s">
        <v>2327</v>
      </c>
      <c r="Q246" s="22" t="s">
        <v>2328</v>
      </c>
      <c r="R246" s="22" t="n">
        <v>200019603061019</v>
      </c>
      <c r="S246" s="22" t="n">
        <v>1</v>
      </c>
      <c r="T246" s="22" t="n">
        <v>2769</v>
      </c>
      <c r="U246" s="22" t="n">
        <v>507</v>
      </c>
      <c r="V246" s="22" t="n">
        <v>2765.1</v>
      </c>
      <c r="W246" s="22" t="n">
        <v>0</v>
      </c>
      <c r="X246" s="22" t="s">
        <v>3100</v>
      </c>
      <c r="Y246" s="22" t="n">
        <v>1</v>
      </c>
      <c r="Z246" s="22" t="n">
        <v>1</v>
      </c>
      <c r="AA246" s="22" t="n">
        <v>390</v>
      </c>
      <c r="AB246" s="22" t="s">
        <v>2330</v>
      </c>
      <c r="AC246" s="22" t="s">
        <v>2331</v>
      </c>
      <c r="AD246" s="22" t="s">
        <v>2332</v>
      </c>
      <c r="AE246" s="22" t="s">
        <v>2333</v>
      </c>
      <c r="AF246" s="22" t="s">
        <v>3098</v>
      </c>
      <c r="AG246" s="22" t="b">
        <f aca="false">FALSE()</f>
        <v>0</v>
      </c>
    </row>
    <row r="247" customFormat="false" ht="15" hidden="false" customHeight="false" outlineLevel="0" collapsed="false">
      <c r="A247" s="22" t="s">
        <v>772</v>
      </c>
      <c r="B247" s="22" t="s">
        <v>580</v>
      </c>
      <c r="C247" s="22" t="s">
        <v>4267</v>
      </c>
      <c r="D247" s="22" t="s">
        <v>4203</v>
      </c>
      <c r="E247" s="22" t="s">
        <v>4266</v>
      </c>
      <c r="F247" s="22" t="n">
        <v>33000</v>
      </c>
      <c r="G247" s="22" t="n">
        <v>0</v>
      </c>
      <c r="H247" s="22" t="n">
        <v>0</v>
      </c>
      <c r="I247" s="22" t="n">
        <v>33000</v>
      </c>
      <c r="J247" s="22" t="n">
        <v>1975.3</v>
      </c>
      <c r="K247" s="22" t="n">
        <v>0</v>
      </c>
      <c r="L247" s="22" t="n">
        <v>31024.7</v>
      </c>
      <c r="M247" s="22" t="n">
        <v>0</v>
      </c>
      <c r="N247" s="22" t="s">
        <v>613</v>
      </c>
      <c r="O247" s="22" t="n">
        <v>138</v>
      </c>
      <c r="P247" s="22" t="s">
        <v>2327</v>
      </c>
      <c r="Q247" s="22" t="s">
        <v>2328</v>
      </c>
      <c r="R247" s="22" t="n">
        <v>200019605795072</v>
      </c>
      <c r="S247" s="22" t="n">
        <v>1</v>
      </c>
      <c r="T247" s="22" t="n">
        <v>2343</v>
      </c>
      <c r="U247" s="22" t="n">
        <v>429</v>
      </c>
      <c r="V247" s="22" t="n">
        <v>2339.7</v>
      </c>
      <c r="W247" s="22" t="n">
        <v>0</v>
      </c>
      <c r="X247" s="22" t="s">
        <v>2329</v>
      </c>
      <c r="Y247" s="22" t="n">
        <v>1</v>
      </c>
      <c r="Z247" s="22" t="n">
        <v>1</v>
      </c>
      <c r="AA247" s="22" t="n">
        <v>309</v>
      </c>
      <c r="AB247" s="22" t="s">
        <v>2330</v>
      </c>
      <c r="AC247" s="22" t="s">
        <v>2331</v>
      </c>
      <c r="AD247" s="22" t="s">
        <v>2332</v>
      </c>
      <c r="AE247" s="22" t="s">
        <v>2333</v>
      </c>
      <c r="AF247" s="22" t="s">
        <v>3098</v>
      </c>
      <c r="AG247" s="22" t="b">
        <f aca="false">FALSE()</f>
        <v>0</v>
      </c>
    </row>
    <row r="248" customFormat="false" ht="15" hidden="false" customHeight="false" outlineLevel="0" collapsed="false">
      <c r="A248" s="22" t="s">
        <v>481</v>
      </c>
      <c r="B248" s="22" t="s">
        <v>234</v>
      </c>
      <c r="C248" s="22" t="s">
        <v>4267</v>
      </c>
      <c r="D248" s="22" t="s">
        <v>3347</v>
      </c>
      <c r="E248" s="22" t="s">
        <v>4266</v>
      </c>
      <c r="F248" s="22" t="n">
        <v>55000</v>
      </c>
      <c r="G248" s="22" t="n">
        <v>0</v>
      </c>
      <c r="H248" s="22" t="n">
        <v>0</v>
      </c>
      <c r="I248" s="22" t="n">
        <v>55000</v>
      </c>
      <c r="J248" s="22" t="n">
        <v>12436.44</v>
      </c>
      <c r="K248" s="22" t="n">
        <v>0</v>
      </c>
      <c r="L248" s="22" t="n">
        <v>42563.56</v>
      </c>
      <c r="M248" s="22" t="n">
        <v>0</v>
      </c>
      <c r="N248" s="22" t="s">
        <v>167</v>
      </c>
      <c r="O248" s="22" t="n">
        <v>63</v>
      </c>
      <c r="P248" s="22" t="s">
        <v>2327</v>
      </c>
      <c r="Q248" s="22" t="s">
        <v>2328</v>
      </c>
      <c r="R248" s="22" t="n">
        <v>200010300816210</v>
      </c>
      <c r="S248" s="22" t="n">
        <v>1</v>
      </c>
      <c r="T248" s="22" t="n">
        <v>3905</v>
      </c>
      <c r="U248" s="22" t="n">
        <v>715</v>
      </c>
      <c r="V248" s="22" t="n">
        <v>3899.5</v>
      </c>
      <c r="W248" s="22" t="n">
        <v>0</v>
      </c>
      <c r="X248" s="22" t="s">
        <v>2329</v>
      </c>
      <c r="Y248" s="22" t="n">
        <v>1</v>
      </c>
      <c r="Z248" s="22" t="n">
        <v>1</v>
      </c>
      <c r="AA248" s="22" t="n">
        <v>3928</v>
      </c>
      <c r="AB248" s="22" t="s">
        <v>2330</v>
      </c>
      <c r="AC248" s="22" t="s">
        <v>2331</v>
      </c>
      <c r="AD248" s="22" t="s">
        <v>2332</v>
      </c>
      <c r="AE248" s="22" t="s">
        <v>2333</v>
      </c>
      <c r="AF248" s="22" t="s">
        <v>3098</v>
      </c>
      <c r="AG248" s="22" t="b">
        <f aca="false">FALSE()</f>
        <v>0</v>
      </c>
    </row>
    <row r="249" customFormat="false" ht="15" hidden="false" customHeight="false" outlineLevel="0" collapsed="false">
      <c r="A249" s="22" t="s">
        <v>1152</v>
      </c>
      <c r="B249" s="22" t="s">
        <v>798</v>
      </c>
      <c r="C249" s="22" t="s">
        <v>4267</v>
      </c>
      <c r="D249" s="22" t="s">
        <v>3348</v>
      </c>
      <c r="E249" s="22" t="s">
        <v>4266</v>
      </c>
      <c r="F249" s="22" t="n">
        <v>22000</v>
      </c>
      <c r="G249" s="22" t="n">
        <v>0</v>
      </c>
      <c r="H249" s="22" t="n">
        <v>0</v>
      </c>
      <c r="I249" s="22" t="n">
        <v>22000</v>
      </c>
      <c r="J249" s="22" t="n">
        <v>1325.2</v>
      </c>
      <c r="K249" s="22" t="n">
        <v>0</v>
      </c>
      <c r="L249" s="22" t="n">
        <v>20674.8</v>
      </c>
      <c r="M249" s="22" t="n">
        <v>0</v>
      </c>
      <c r="N249" s="22" t="s">
        <v>106</v>
      </c>
      <c r="O249" s="22" t="n">
        <v>6</v>
      </c>
      <c r="P249" s="22" t="s">
        <v>2327</v>
      </c>
      <c r="Q249" s="22" t="s">
        <v>2328</v>
      </c>
      <c r="R249" s="22" t="n">
        <v>200010302069531</v>
      </c>
      <c r="S249" s="22" t="n">
        <v>1</v>
      </c>
      <c r="T249" s="22" t="n">
        <v>1562</v>
      </c>
      <c r="U249" s="22" t="n">
        <v>286</v>
      </c>
      <c r="V249" s="22" t="n">
        <v>1559.8</v>
      </c>
      <c r="W249" s="22" t="n">
        <v>0</v>
      </c>
      <c r="X249" s="22" t="s">
        <v>2329</v>
      </c>
      <c r="Y249" s="22" t="n">
        <v>1</v>
      </c>
      <c r="Z249" s="22" t="n">
        <v>1</v>
      </c>
      <c r="AA249" s="22" t="n">
        <v>5056</v>
      </c>
      <c r="AB249" s="22" t="s">
        <v>2330</v>
      </c>
      <c r="AC249" s="22" t="s">
        <v>2331</v>
      </c>
      <c r="AD249" s="22" t="s">
        <v>2332</v>
      </c>
      <c r="AE249" s="22" t="s">
        <v>2333</v>
      </c>
      <c r="AF249" s="22" t="s">
        <v>3098</v>
      </c>
      <c r="AG249" s="22" t="b">
        <f aca="false">FALSE()</f>
        <v>0</v>
      </c>
    </row>
    <row r="250" customFormat="false" ht="15" hidden="false" customHeight="false" outlineLevel="0" collapsed="false">
      <c r="A250" s="22" t="s">
        <v>140</v>
      </c>
      <c r="B250" s="22" t="s">
        <v>141</v>
      </c>
      <c r="C250" s="22" t="s">
        <v>4267</v>
      </c>
      <c r="D250" s="22" t="s">
        <v>3349</v>
      </c>
      <c r="E250" s="22" t="s">
        <v>4266</v>
      </c>
      <c r="F250" s="22" t="n">
        <v>100000</v>
      </c>
      <c r="G250" s="22" t="n">
        <v>0</v>
      </c>
      <c r="H250" s="22" t="n">
        <v>0</v>
      </c>
      <c r="I250" s="22" t="n">
        <v>100000</v>
      </c>
      <c r="J250" s="22" t="n">
        <v>18040.37</v>
      </c>
      <c r="K250" s="22" t="n">
        <v>0</v>
      </c>
      <c r="L250" s="22" t="n">
        <v>81959.63</v>
      </c>
      <c r="M250" s="22" t="n">
        <v>0</v>
      </c>
      <c r="N250" s="22" t="s">
        <v>142</v>
      </c>
      <c r="O250" s="22" t="n">
        <v>1848</v>
      </c>
      <c r="P250" s="22" t="s">
        <v>2327</v>
      </c>
      <c r="Q250" s="22" t="s">
        <v>2328</v>
      </c>
      <c r="R250" s="22" t="n">
        <v>200010302022989</v>
      </c>
      <c r="S250" s="22" t="n">
        <v>1</v>
      </c>
      <c r="T250" s="22" t="n">
        <v>7100</v>
      </c>
      <c r="U250" s="22" t="n">
        <v>1006.33</v>
      </c>
      <c r="V250" s="22" t="n">
        <v>7090</v>
      </c>
      <c r="W250" s="22" t="n">
        <v>0</v>
      </c>
      <c r="X250" s="22" t="s">
        <v>2329</v>
      </c>
      <c r="Y250" s="22" t="n">
        <v>1</v>
      </c>
      <c r="Z250" s="22" t="n">
        <v>1</v>
      </c>
      <c r="AA250" s="22" t="n">
        <v>3925</v>
      </c>
      <c r="AB250" s="22" t="s">
        <v>2330</v>
      </c>
      <c r="AC250" s="22" t="s">
        <v>2331</v>
      </c>
      <c r="AD250" s="22" t="s">
        <v>2332</v>
      </c>
      <c r="AE250" s="22" t="s">
        <v>2333</v>
      </c>
      <c r="AF250" s="22" t="s">
        <v>3098</v>
      </c>
      <c r="AG250" s="22" t="b">
        <f aca="false">FALSE()</f>
        <v>0</v>
      </c>
    </row>
    <row r="251" customFormat="false" ht="15" hidden="false" customHeight="false" outlineLevel="0" collapsed="false">
      <c r="A251" s="22" t="s">
        <v>952</v>
      </c>
      <c r="B251" s="22" t="s">
        <v>798</v>
      </c>
      <c r="C251" s="22" t="s">
        <v>4267</v>
      </c>
      <c r="D251" s="22" t="s">
        <v>3350</v>
      </c>
      <c r="E251" s="22" t="s">
        <v>4266</v>
      </c>
      <c r="F251" s="22" t="n">
        <v>25000</v>
      </c>
      <c r="G251" s="22" t="n">
        <v>0</v>
      </c>
      <c r="H251" s="22" t="n">
        <v>0</v>
      </c>
      <c r="I251" s="22" t="n">
        <v>25000</v>
      </c>
      <c r="J251" s="22" t="n">
        <v>1502.5</v>
      </c>
      <c r="K251" s="22" t="n">
        <v>0</v>
      </c>
      <c r="L251" s="22" t="n">
        <v>23497.5</v>
      </c>
      <c r="M251" s="22" t="n">
        <v>0</v>
      </c>
      <c r="N251" s="22" t="s">
        <v>106</v>
      </c>
      <c r="O251" s="22" t="n">
        <v>6</v>
      </c>
      <c r="P251" s="22" t="s">
        <v>2327</v>
      </c>
      <c r="Q251" s="22" t="s">
        <v>2328</v>
      </c>
      <c r="R251" s="22" t="n">
        <v>200019606406093</v>
      </c>
      <c r="S251" s="22" t="n">
        <v>1</v>
      </c>
      <c r="T251" s="22" t="n">
        <v>1775</v>
      </c>
      <c r="U251" s="22" t="n">
        <v>325</v>
      </c>
      <c r="V251" s="22" t="n">
        <v>1772.5</v>
      </c>
      <c r="W251" s="22" t="n">
        <v>0</v>
      </c>
      <c r="X251" s="22" t="s">
        <v>2329</v>
      </c>
      <c r="Y251" s="22" t="n">
        <v>1</v>
      </c>
      <c r="Z251" s="22" t="n">
        <v>1</v>
      </c>
      <c r="AA251" s="22" t="n">
        <v>5425</v>
      </c>
      <c r="AB251" s="22" t="s">
        <v>2330</v>
      </c>
      <c r="AC251" s="22" t="s">
        <v>2331</v>
      </c>
      <c r="AD251" s="22" t="s">
        <v>2332</v>
      </c>
      <c r="AE251" s="22" t="s">
        <v>2333</v>
      </c>
      <c r="AF251" s="22" t="s">
        <v>3098</v>
      </c>
      <c r="AG251" s="22" t="b">
        <f aca="false">FALSE()</f>
        <v>0</v>
      </c>
    </row>
    <row r="252" customFormat="false" ht="15" hidden="false" customHeight="false" outlineLevel="0" collapsed="false">
      <c r="A252" s="22" t="s">
        <v>516</v>
      </c>
      <c r="B252" s="22" t="s">
        <v>227</v>
      </c>
      <c r="C252" s="22" t="s">
        <v>4267</v>
      </c>
      <c r="D252" s="22" t="s">
        <v>3351</v>
      </c>
      <c r="E252" s="22" t="s">
        <v>4266</v>
      </c>
      <c r="F252" s="22" t="n">
        <v>50000</v>
      </c>
      <c r="G252" s="22" t="n">
        <v>0</v>
      </c>
      <c r="H252" s="22" t="n">
        <v>0</v>
      </c>
      <c r="I252" s="22" t="n">
        <v>50000</v>
      </c>
      <c r="J252" s="22" t="n">
        <v>4934</v>
      </c>
      <c r="K252" s="22" t="n">
        <v>0</v>
      </c>
      <c r="L252" s="22" t="n">
        <v>45066</v>
      </c>
      <c r="M252" s="22" t="n">
        <v>0</v>
      </c>
      <c r="N252" s="22" t="s">
        <v>73</v>
      </c>
      <c r="O252" s="22" t="n">
        <v>80</v>
      </c>
      <c r="P252" s="22" t="s">
        <v>2327</v>
      </c>
      <c r="Q252" s="22" t="s">
        <v>2328</v>
      </c>
      <c r="R252" s="22" t="n">
        <v>200019601056314</v>
      </c>
      <c r="S252" s="22" t="n">
        <v>1</v>
      </c>
      <c r="T252" s="22" t="n">
        <v>3550</v>
      </c>
      <c r="U252" s="22" t="n">
        <v>650</v>
      </c>
      <c r="V252" s="22" t="n">
        <v>3545</v>
      </c>
      <c r="W252" s="22" t="n">
        <v>0</v>
      </c>
      <c r="X252" s="22" t="s">
        <v>2329</v>
      </c>
      <c r="Y252" s="22" t="n">
        <v>1</v>
      </c>
      <c r="Z252" s="22" t="n">
        <v>1</v>
      </c>
      <c r="AA252" s="22" t="n">
        <v>3707</v>
      </c>
      <c r="AB252" s="22" t="s">
        <v>2330</v>
      </c>
      <c r="AC252" s="22" t="s">
        <v>2331</v>
      </c>
      <c r="AD252" s="22" t="s">
        <v>2332</v>
      </c>
      <c r="AE252" s="22" t="s">
        <v>2333</v>
      </c>
      <c r="AF252" s="22" t="s">
        <v>3098</v>
      </c>
      <c r="AG252" s="22" t="b">
        <f aca="false">FALSE()</f>
        <v>0</v>
      </c>
    </row>
    <row r="253" customFormat="false" ht="15" hidden="false" customHeight="false" outlineLevel="0" collapsed="false">
      <c r="A253" s="22" t="s">
        <v>1239</v>
      </c>
      <c r="B253" s="22" t="s">
        <v>1101</v>
      </c>
      <c r="C253" s="22" t="s">
        <v>4267</v>
      </c>
      <c r="D253" s="22" t="s">
        <v>3352</v>
      </c>
      <c r="E253" s="22" t="s">
        <v>4266</v>
      </c>
      <c r="F253" s="22" t="n">
        <v>20000</v>
      </c>
      <c r="G253" s="22" t="n">
        <v>0</v>
      </c>
      <c r="H253" s="22" t="n">
        <v>0</v>
      </c>
      <c r="I253" s="22" t="n">
        <v>20000</v>
      </c>
      <c r="J253" s="22" t="n">
        <v>1207</v>
      </c>
      <c r="K253" s="22" t="n">
        <v>0</v>
      </c>
      <c r="L253" s="22" t="n">
        <v>18793</v>
      </c>
      <c r="M253" s="22" t="n">
        <v>0</v>
      </c>
      <c r="N253" s="22" t="s">
        <v>750</v>
      </c>
      <c r="O253" s="22" t="n">
        <v>3</v>
      </c>
      <c r="P253" s="22" t="s">
        <v>2327</v>
      </c>
      <c r="Q253" s="22" t="s">
        <v>2328</v>
      </c>
      <c r="R253" s="22" t="n">
        <v>200019605238572</v>
      </c>
      <c r="S253" s="22" t="n">
        <v>1</v>
      </c>
      <c r="T253" s="22" t="n">
        <v>1420</v>
      </c>
      <c r="U253" s="22" t="n">
        <v>260</v>
      </c>
      <c r="V253" s="22" t="n">
        <v>1418</v>
      </c>
      <c r="W253" s="22" t="n">
        <v>0</v>
      </c>
      <c r="X253" s="22" t="s">
        <v>3100</v>
      </c>
      <c r="Y253" s="22" t="n">
        <v>1</v>
      </c>
      <c r="Z253" s="22" t="n">
        <v>1</v>
      </c>
      <c r="AA253" s="22" t="n">
        <v>4185</v>
      </c>
      <c r="AB253" s="22" t="s">
        <v>2330</v>
      </c>
      <c r="AC253" s="22" t="s">
        <v>2331</v>
      </c>
      <c r="AD253" s="22" t="s">
        <v>2332</v>
      </c>
      <c r="AE253" s="22" t="s">
        <v>2333</v>
      </c>
      <c r="AF253" s="22" t="s">
        <v>3098</v>
      </c>
      <c r="AG253" s="22" t="b">
        <f aca="false">FALSE()</f>
        <v>0</v>
      </c>
    </row>
    <row r="254" customFormat="false" ht="15" hidden="false" customHeight="false" outlineLevel="0" collapsed="false">
      <c r="A254" s="22" t="s">
        <v>714</v>
      </c>
      <c r="B254" s="22" t="s">
        <v>535</v>
      </c>
      <c r="C254" s="22" t="s">
        <v>4267</v>
      </c>
      <c r="D254" s="22" t="s">
        <v>2335</v>
      </c>
      <c r="E254" s="22" t="s">
        <v>4266</v>
      </c>
      <c r="F254" s="22" t="n">
        <v>36000</v>
      </c>
      <c r="G254" s="22" t="n">
        <v>0</v>
      </c>
      <c r="H254" s="22" t="n">
        <v>0</v>
      </c>
      <c r="I254" s="22" t="n">
        <v>36000</v>
      </c>
      <c r="J254" s="22" t="n">
        <v>3868.06</v>
      </c>
      <c r="K254" s="22" t="n">
        <v>0</v>
      </c>
      <c r="L254" s="22" t="n">
        <v>32131.94</v>
      </c>
      <c r="M254" s="22" t="n">
        <v>0</v>
      </c>
      <c r="N254" s="22" t="s">
        <v>220</v>
      </c>
      <c r="O254" s="22" t="n">
        <v>8004</v>
      </c>
      <c r="P254" s="22" t="s">
        <v>2327</v>
      </c>
      <c r="Q254" s="22" t="s">
        <v>2328</v>
      </c>
      <c r="R254" s="22" t="n">
        <v>200011640092160</v>
      </c>
      <c r="S254" s="22" t="n">
        <v>1</v>
      </c>
      <c r="T254" s="22" t="n">
        <v>2556</v>
      </c>
      <c r="U254" s="22" t="n">
        <v>468</v>
      </c>
      <c r="V254" s="22" t="n">
        <v>2552.4</v>
      </c>
      <c r="W254" s="22" t="n">
        <v>0</v>
      </c>
      <c r="X254" s="22" t="s">
        <v>3100</v>
      </c>
      <c r="Y254" s="22" t="n">
        <v>1</v>
      </c>
      <c r="Z254" s="22" t="n">
        <v>1</v>
      </c>
      <c r="AA254" s="22" t="n">
        <v>1369</v>
      </c>
      <c r="AB254" s="22" t="s">
        <v>2330</v>
      </c>
      <c r="AC254" s="22" t="s">
        <v>2331</v>
      </c>
      <c r="AD254" s="22" t="s">
        <v>2332</v>
      </c>
      <c r="AE254" s="22" t="s">
        <v>2333</v>
      </c>
      <c r="AF254" s="22" t="s">
        <v>3098</v>
      </c>
      <c r="AG254" s="22" t="b">
        <f aca="false">FALSE()</f>
        <v>0</v>
      </c>
    </row>
    <row r="255" customFormat="false" ht="15" hidden="false" customHeight="false" outlineLevel="0" collapsed="false">
      <c r="A255" s="22" t="s">
        <v>1153</v>
      </c>
      <c r="B255" s="22" t="s">
        <v>876</v>
      </c>
      <c r="C255" s="22" t="s">
        <v>4267</v>
      </c>
      <c r="D255" s="22" t="s">
        <v>3353</v>
      </c>
      <c r="E255" s="22" t="s">
        <v>4266</v>
      </c>
      <c r="F255" s="22" t="n">
        <v>22000</v>
      </c>
      <c r="G255" s="22" t="n">
        <v>0</v>
      </c>
      <c r="H255" s="22" t="n">
        <v>0</v>
      </c>
      <c r="I255" s="22" t="n">
        <v>22000</v>
      </c>
      <c r="J255" s="22" t="n">
        <v>3325.2</v>
      </c>
      <c r="K255" s="22" t="n">
        <v>0</v>
      </c>
      <c r="L255" s="22" t="n">
        <v>18674.8</v>
      </c>
      <c r="M255" s="22" t="n">
        <v>0</v>
      </c>
      <c r="N255" s="22" t="s">
        <v>86</v>
      </c>
      <c r="O255" s="22" t="n">
        <v>9</v>
      </c>
      <c r="P255" s="22" t="s">
        <v>2327</v>
      </c>
      <c r="Q255" s="22" t="s">
        <v>2328</v>
      </c>
      <c r="R255" s="22" t="n">
        <v>200019606138860</v>
      </c>
      <c r="S255" s="22" t="n">
        <v>1</v>
      </c>
      <c r="T255" s="22" t="n">
        <v>1562</v>
      </c>
      <c r="U255" s="22" t="n">
        <v>286</v>
      </c>
      <c r="V255" s="22" t="n">
        <v>1559.8</v>
      </c>
      <c r="W255" s="22" t="n">
        <v>0</v>
      </c>
      <c r="X255" s="22" t="s">
        <v>3100</v>
      </c>
      <c r="Y255" s="22" t="n">
        <v>1</v>
      </c>
      <c r="Z255" s="22" t="n">
        <v>1</v>
      </c>
      <c r="AA255" s="22" t="n">
        <v>3080</v>
      </c>
      <c r="AB255" s="22" t="s">
        <v>2330</v>
      </c>
      <c r="AC255" s="22" t="s">
        <v>2331</v>
      </c>
      <c r="AD255" s="22" t="s">
        <v>2332</v>
      </c>
      <c r="AE255" s="22" t="s">
        <v>2333</v>
      </c>
      <c r="AF255" s="22" t="s">
        <v>3098</v>
      </c>
      <c r="AG255" s="22" t="b">
        <f aca="false">FALSE()</f>
        <v>0</v>
      </c>
    </row>
    <row r="256" customFormat="false" ht="15" hidden="false" customHeight="false" outlineLevel="0" collapsed="false">
      <c r="A256" s="22" t="s">
        <v>158</v>
      </c>
      <c r="B256" s="22" t="s">
        <v>159</v>
      </c>
      <c r="C256" s="22" t="s">
        <v>4267</v>
      </c>
      <c r="D256" s="22" t="s">
        <v>3354</v>
      </c>
      <c r="E256" s="22" t="s">
        <v>4266</v>
      </c>
      <c r="F256" s="22" t="n">
        <v>90000</v>
      </c>
      <c r="G256" s="22" t="n">
        <v>0</v>
      </c>
      <c r="H256" s="22" t="n">
        <v>0</v>
      </c>
      <c r="I256" s="22" t="n">
        <v>90000</v>
      </c>
      <c r="J256" s="22" t="n">
        <v>17345.08</v>
      </c>
      <c r="K256" s="22" t="n">
        <v>0</v>
      </c>
      <c r="L256" s="22" t="n">
        <v>72654.92</v>
      </c>
      <c r="M256" s="22" t="n">
        <v>0</v>
      </c>
      <c r="N256" s="22" t="s">
        <v>160</v>
      </c>
      <c r="O256" s="22" t="n">
        <v>256</v>
      </c>
      <c r="P256" s="22" t="s">
        <v>2327</v>
      </c>
      <c r="Q256" s="22" t="s">
        <v>2328</v>
      </c>
      <c r="R256" s="22" t="n">
        <v>200010301591592</v>
      </c>
      <c r="S256" s="22" t="n">
        <v>1</v>
      </c>
      <c r="T256" s="22" t="n">
        <v>6390</v>
      </c>
      <c r="U256" s="22" t="n">
        <v>1006.33</v>
      </c>
      <c r="V256" s="22" t="n">
        <v>6381</v>
      </c>
      <c r="W256" s="22" t="n">
        <v>0</v>
      </c>
      <c r="X256" s="22" t="s">
        <v>2329</v>
      </c>
      <c r="Y256" s="22" t="n">
        <v>1</v>
      </c>
      <c r="Z256" s="22" t="n">
        <v>1</v>
      </c>
      <c r="AA256" s="22" t="n">
        <v>2849</v>
      </c>
      <c r="AB256" s="22" t="s">
        <v>2330</v>
      </c>
      <c r="AC256" s="22" t="s">
        <v>2331</v>
      </c>
      <c r="AD256" s="22" t="s">
        <v>2332</v>
      </c>
      <c r="AE256" s="22" t="s">
        <v>2333</v>
      </c>
      <c r="AF256" s="22" t="s">
        <v>3098</v>
      </c>
      <c r="AG256" s="22" t="b">
        <f aca="false">FALSE()</f>
        <v>0</v>
      </c>
    </row>
    <row r="257" customFormat="false" ht="15" hidden="false" customHeight="false" outlineLevel="0" collapsed="false">
      <c r="A257" s="22" t="s">
        <v>1240</v>
      </c>
      <c r="B257" s="22" t="s">
        <v>880</v>
      </c>
      <c r="C257" s="22" t="s">
        <v>4267</v>
      </c>
      <c r="D257" s="22" t="s">
        <v>3356</v>
      </c>
      <c r="E257" s="22" t="s">
        <v>4266</v>
      </c>
      <c r="F257" s="22" t="n">
        <v>20000</v>
      </c>
      <c r="G257" s="22" t="n">
        <v>0</v>
      </c>
      <c r="H257" s="22" t="n">
        <v>0</v>
      </c>
      <c r="I257" s="22" t="n">
        <v>20000</v>
      </c>
      <c r="J257" s="22" t="n">
        <v>1307</v>
      </c>
      <c r="K257" s="22" t="n">
        <v>0</v>
      </c>
      <c r="L257" s="22" t="n">
        <v>18693</v>
      </c>
      <c r="M257" s="22" t="n">
        <v>0</v>
      </c>
      <c r="N257" s="22" t="s">
        <v>750</v>
      </c>
      <c r="O257" s="22" t="n">
        <v>1</v>
      </c>
      <c r="P257" s="22" t="s">
        <v>2327</v>
      </c>
      <c r="Q257" s="22" t="s">
        <v>2328</v>
      </c>
      <c r="R257" s="22" t="n">
        <v>200019603195433</v>
      </c>
      <c r="S257" s="22" t="n">
        <v>1</v>
      </c>
      <c r="T257" s="22" t="n">
        <v>1420</v>
      </c>
      <c r="U257" s="22" t="n">
        <v>260</v>
      </c>
      <c r="V257" s="22" t="n">
        <v>1418</v>
      </c>
      <c r="W257" s="22" t="n">
        <v>0</v>
      </c>
      <c r="X257" s="22" t="s">
        <v>3100</v>
      </c>
      <c r="Y257" s="22" t="n">
        <v>1</v>
      </c>
      <c r="Z257" s="22" t="n">
        <v>1</v>
      </c>
      <c r="AA257" s="22" t="n">
        <v>46</v>
      </c>
      <c r="AB257" s="22" t="s">
        <v>2330</v>
      </c>
      <c r="AC257" s="22" t="s">
        <v>2331</v>
      </c>
      <c r="AD257" s="22" t="s">
        <v>2332</v>
      </c>
      <c r="AE257" s="22" t="s">
        <v>2333</v>
      </c>
      <c r="AF257" s="22" t="s">
        <v>3098</v>
      </c>
      <c r="AG257" s="22" t="b">
        <f aca="false">FALSE()</f>
        <v>0</v>
      </c>
    </row>
    <row r="258" customFormat="false" ht="15" hidden="false" customHeight="false" outlineLevel="0" collapsed="false">
      <c r="A258" s="22" t="s">
        <v>1096</v>
      </c>
      <c r="B258" s="22" t="s">
        <v>920</v>
      </c>
      <c r="C258" s="22" t="s">
        <v>4267</v>
      </c>
      <c r="D258" s="22" t="s">
        <v>3357</v>
      </c>
      <c r="E258" s="22" t="s">
        <v>4266</v>
      </c>
      <c r="F258" s="22" t="n">
        <v>24000</v>
      </c>
      <c r="G258" s="22" t="n">
        <v>0</v>
      </c>
      <c r="H258" s="22" t="n">
        <v>0</v>
      </c>
      <c r="I258" s="22" t="n">
        <v>24000</v>
      </c>
      <c r="J258" s="22" t="n">
        <v>1743.4</v>
      </c>
      <c r="K258" s="22" t="n">
        <v>0</v>
      </c>
      <c r="L258" s="22" t="n">
        <v>22256.6</v>
      </c>
      <c r="M258" s="22" t="n">
        <v>0</v>
      </c>
      <c r="N258" s="22" t="s">
        <v>106</v>
      </c>
      <c r="O258" s="22" t="n">
        <v>592</v>
      </c>
      <c r="P258" s="22" t="s">
        <v>2327</v>
      </c>
      <c r="Q258" s="22" t="s">
        <v>2328</v>
      </c>
      <c r="R258" s="22" t="n">
        <v>200019602272748</v>
      </c>
      <c r="S258" s="22" t="n">
        <v>1</v>
      </c>
      <c r="T258" s="22" t="n">
        <v>1704</v>
      </c>
      <c r="U258" s="22" t="n">
        <v>312</v>
      </c>
      <c r="V258" s="22" t="n">
        <v>1701.6</v>
      </c>
      <c r="W258" s="22" t="n">
        <v>0</v>
      </c>
      <c r="X258" s="22" t="s">
        <v>2329</v>
      </c>
      <c r="Y258" s="22" t="n">
        <v>1</v>
      </c>
      <c r="Z258" s="22" t="n">
        <v>1</v>
      </c>
      <c r="AA258" s="22" t="n">
        <v>5403</v>
      </c>
      <c r="AB258" s="22" t="s">
        <v>2330</v>
      </c>
      <c r="AC258" s="22" t="s">
        <v>2331</v>
      </c>
      <c r="AD258" s="22" t="s">
        <v>2332</v>
      </c>
      <c r="AE258" s="22" t="s">
        <v>2333</v>
      </c>
      <c r="AF258" s="22" t="s">
        <v>3098</v>
      </c>
      <c r="AG258" s="22" t="b">
        <f aca="false">FALSE()</f>
        <v>0</v>
      </c>
    </row>
    <row r="259" customFormat="false" ht="15" hidden="false" customHeight="false" outlineLevel="0" collapsed="false">
      <c r="A259" s="22" t="s">
        <v>953</v>
      </c>
      <c r="B259" s="22" t="s">
        <v>880</v>
      </c>
      <c r="C259" s="22" t="s">
        <v>4267</v>
      </c>
      <c r="D259" s="22" t="s">
        <v>3358</v>
      </c>
      <c r="E259" s="22" t="s">
        <v>4266</v>
      </c>
      <c r="F259" s="22" t="n">
        <v>25000</v>
      </c>
      <c r="G259" s="22" t="n">
        <v>0</v>
      </c>
      <c r="H259" s="22" t="n">
        <v>0</v>
      </c>
      <c r="I259" s="22" t="n">
        <v>25000</v>
      </c>
      <c r="J259" s="22" t="n">
        <v>1502.5</v>
      </c>
      <c r="K259" s="22" t="n">
        <v>0</v>
      </c>
      <c r="L259" s="22" t="n">
        <v>23497.5</v>
      </c>
      <c r="M259" s="22" t="n">
        <v>0</v>
      </c>
      <c r="N259" s="22" t="s">
        <v>794</v>
      </c>
      <c r="O259" s="22" t="n">
        <v>1</v>
      </c>
      <c r="P259" s="22" t="s">
        <v>2327</v>
      </c>
      <c r="Q259" s="22" t="s">
        <v>2328</v>
      </c>
      <c r="R259" s="22" t="n">
        <v>200019605417585</v>
      </c>
      <c r="S259" s="22" t="n">
        <v>1</v>
      </c>
      <c r="T259" s="22" t="n">
        <v>1775</v>
      </c>
      <c r="U259" s="22" t="n">
        <v>325</v>
      </c>
      <c r="V259" s="22" t="n">
        <v>1772.5</v>
      </c>
      <c r="W259" s="22" t="n">
        <v>0</v>
      </c>
      <c r="X259" s="22" t="s">
        <v>2329</v>
      </c>
      <c r="Y259" s="22" t="n">
        <v>1</v>
      </c>
      <c r="Z259" s="22" t="n">
        <v>1</v>
      </c>
      <c r="AA259" s="22" t="n">
        <v>3006</v>
      </c>
      <c r="AB259" s="22" t="s">
        <v>2330</v>
      </c>
      <c r="AC259" s="22" t="s">
        <v>2331</v>
      </c>
      <c r="AD259" s="22" t="s">
        <v>2332</v>
      </c>
      <c r="AE259" s="22" t="s">
        <v>2333</v>
      </c>
      <c r="AF259" s="22" t="s">
        <v>3098</v>
      </c>
      <c r="AG259" s="22" t="b">
        <f aca="false">FALSE()</f>
        <v>0</v>
      </c>
    </row>
    <row r="260" customFormat="false" ht="15" hidden="false" customHeight="false" outlineLevel="0" collapsed="false">
      <c r="A260" s="22" t="s">
        <v>290</v>
      </c>
      <c r="B260" s="22" t="s">
        <v>141</v>
      </c>
      <c r="C260" s="22" t="s">
        <v>4267</v>
      </c>
      <c r="D260" s="22" t="s">
        <v>3359</v>
      </c>
      <c r="E260" s="22" t="s">
        <v>4266</v>
      </c>
      <c r="F260" s="22" t="n">
        <v>70000</v>
      </c>
      <c r="G260" s="22" t="n">
        <v>0</v>
      </c>
      <c r="H260" s="22" t="n">
        <v>0</v>
      </c>
      <c r="I260" s="22" t="n">
        <v>70000</v>
      </c>
      <c r="J260" s="22" t="n">
        <v>14180.48</v>
      </c>
      <c r="K260" s="22" t="n">
        <v>0</v>
      </c>
      <c r="L260" s="22" t="n">
        <v>55819.52</v>
      </c>
      <c r="M260" s="22" t="n">
        <v>0</v>
      </c>
      <c r="N260" s="22" t="s">
        <v>220</v>
      </c>
      <c r="O260" s="22" t="n">
        <v>1848</v>
      </c>
      <c r="P260" s="22" t="s">
        <v>2327</v>
      </c>
      <c r="Q260" s="22" t="s">
        <v>2328</v>
      </c>
      <c r="R260" s="22" t="n">
        <v>200019602109891</v>
      </c>
      <c r="S260" s="22" t="n">
        <v>1</v>
      </c>
      <c r="T260" s="22" t="n">
        <v>4970</v>
      </c>
      <c r="U260" s="22" t="n">
        <v>910</v>
      </c>
      <c r="V260" s="22" t="n">
        <v>4963</v>
      </c>
      <c r="W260" s="22" t="n">
        <v>0</v>
      </c>
      <c r="X260" s="22" t="s">
        <v>3360</v>
      </c>
      <c r="Y260" s="22" t="n">
        <v>1</v>
      </c>
      <c r="Z260" s="22" t="n">
        <v>1</v>
      </c>
      <c r="AA260" s="22" t="n">
        <v>1372</v>
      </c>
      <c r="AB260" s="22" t="s">
        <v>2330</v>
      </c>
      <c r="AC260" s="22" t="s">
        <v>2331</v>
      </c>
      <c r="AD260" s="22" t="s">
        <v>2332</v>
      </c>
      <c r="AE260" s="22" t="s">
        <v>2333</v>
      </c>
      <c r="AF260" s="22" t="s">
        <v>3098</v>
      </c>
      <c r="AG260" s="22" t="b">
        <f aca="false">FALSE()</f>
        <v>0</v>
      </c>
    </row>
    <row r="261" customFormat="false" ht="15" hidden="false" customHeight="false" outlineLevel="0" collapsed="false">
      <c r="A261" s="22" t="s">
        <v>517</v>
      </c>
      <c r="B261" s="22" t="s">
        <v>162</v>
      </c>
      <c r="C261" s="22" t="s">
        <v>4267</v>
      </c>
      <c r="D261" s="22" t="s">
        <v>3361</v>
      </c>
      <c r="E261" s="22" t="s">
        <v>4266</v>
      </c>
      <c r="F261" s="22" t="n">
        <v>50000</v>
      </c>
      <c r="G261" s="22" t="n">
        <v>0</v>
      </c>
      <c r="H261" s="22" t="n">
        <v>0</v>
      </c>
      <c r="I261" s="22" t="n">
        <v>50000</v>
      </c>
      <c r="J261" s="22" t="n">
        <v>4934</v>
      </c>
      <c r="K261" s="22" t="n">
        <v>0</v>
      </c>
      <c r="L261" s="22" t="n">
        <v>45066</v>
      </c>
      <c r="M261" s="22" t="n">
        <v>0</v>
      </c>
      <c r="N261" s="22" t="s">
        <v>146</v>
      </c>
      <c r="O261" s="22" t="n">
        <v>31</v>
      </c>
      <c r="P261" s="22" t="s">
        <v>2327</v>
      </c>
      <c r="Q261" s="22" t="s">
        <v>2328</v>
      </c>
      <c r="R261" s="22" t="n">
        <v>200015800191650</v>
      </c>
      <c r="S261" s="22" t="n">
        <v>1</v>
      </c>
      <c r="T261" s="22" t="n">
        <v>3550</v>
      </c>
      <c r="U261" s="22" t="n">
        <v>650</v>
      </c>
      <c r="V261" s="22" t="n">
        <v>3545</v>
      </c>
      <c r="W261" s="22" t="n">
        <v>0</v>
      </c>
      <c r="X261" s="22" t="s">
        <v>3108</v>
      </c>
      <c r="Y261" s="22" t="n">
        <v>1</v>
      </c>
      <c r="Z261" s="22" t="n">
        <v>1</v>
      </c>
      <c r="AA261" s="22" t="n">
        <v>1371</v>
      </c>
      <c r="AB261" s="22" t="s">
        <v>2330</v>
      </c>
      <c r="AC261" s="22" t="s">
        <v>2331</v>
      </c>
      <c r="AD261" s="22" t="s">
        <v>2332</v>
      </c>
      <c r="AE261" s="22" t="s">
        <v>2333</v>
      </c>
      <c r="AF261" s="22" t="s">
        <v>3098</v>
      </c>
      <c r="AG261" s="22" t="b">
        <f aca="false">FALSE()</f>
        <v>0</v>
      </c>
    </row>
    <row r="262" customFormat="false" ht="15" hidden="false" customHeight="false" outlineLevel="0" collapsed="false">
      <c r="A262" s="22" t="s">
        <v>850</v>
      </c>
      <c r="B262" s="22" t="s">
        <v>603</v>
      </c>
      <c r="C262" s="22" t="s">
        <v>4267</v>
      </c>
      <c r="D262" s="22" t="s">
        <v>3362</v>
      </c>
      <c r="E262" s="22" t="s">
        <v>4266</v>
      </c>
      <c r="F262" s="22" t="n">
        <v>29000</v>
      </c>
      <c r="G262" s="22" t="n">
        <v>0</v>
      </c>
      <c r="H262" s="22" t="n">
        <v>0</v>
      </c>
      <c r="I262" s="22" t="n">
        <v>29000</v>
      </c>
      <c r="J262" s="22" t="n">
        <v>1738.9</v>
      </c>
      <c r="K262" s="22" t="n">
        <v>0</v>
      </c>
      <c r="L262" s="22" t="n">
        <v>27261.1</v>
      </c>
      <c r="M262" s="22" t="n">
        <v>0</v>
      </c>
      <c r="N262" s="22" t="s">
        <v>713</v>
      </c>
      <c r="O262" s="22" t="n">
        <v>2</v>
      </c>
      <c r="P262" s="22" t="s">
        <v>2327</v>
      </c>
      <c r="Q262" s="22" t="s">
        <v>2328</v>
      </c>
      <c r="R262" s="22" t="n">
        <v>200019604332613</v>
      </c>
      <c r="S262" s="22" t="n">
        <v>1</v>
      </c>
      <c r="T262" s="22" t="n">
        <v>2059</v>
      </c>
      <c r="U262" s="22" t="n">
        <v>377</v>
      </c>
      <c r="V262" s="22" t="n">
        <v>2056.1</v>
      </c>
      <c r="W262" s="22" t="n">
        <v>0</v>
      </c>
      <c r="X262" s="22" t="s">
        <v>3100</v>
      </c>
      <c r="Y262" s="22" t="n">
        <v>1</v>
      </c>
      <c r="Z262" s="22" t="n">
        <v>1</v>
      </c>
      <c r="AA262" s="22" t="n">
        <v>2873</v>
      </c>
      <c r="AB262" s="22" t="s">
        <v>2330</v>
      </c>
      <c r="AC262" s="22" t="s">
        <v>2331</v>
      </c>
      <c r="AD262" s="22" t="s">
        <v>2332</v>
      </c>
      <c r="AE262" s="22" t="s">
        <v>2333</v>
      </c>
      <c r="AF262" s="22" t="s">
        <v>3098</v>
      </c>
      <c r="AG262" s="22" t="b">
        <f aca="false">FALSE()</f>
        <v>0</v>
      </c>
    </row>
    <row r="263" customFormat="false" ht="15" hidden="false" customHeight="false" outlineLevel="0" collapsed="false">
      <c r="A263" s="22" t="s">
        <v>482</v>
      </c>
      <c r="B263" s="22" t="s">
        <v>164</v>
      </c>
      <c r="C263" s="22" t="s">
        <v>4267</v>
      </c>
      <c r="D263" s="22" t="s">
        <v>3363</v>
      </c>
      <c r="E263" s="22" t="s">
        <v>4266</v>
      </c>
      <c r="F263" s="22" t="n">
        <v>55000</v>
      </c>
      <c r="G263" s="22" t="n">
        <v>0</v>
      </c>
      <c r="H263" s="22" t="n">
        <v>0</v>
      </c>
      <c r="I263" s="22" t="n">
        <v>55000</v>
      </c>
      <c r="J263" s="22" t="n">
        <v>5935.18</v>
      </c>
      <c r="K263" s="22" t="n">
        <v>0</v>
      </c>
      <c r="L263" s="22" t="n">
        <v>49064.82</v>
      </c>
      <c r="M263" s="22" t="n">
        <v>0</v>
      </c>
      <c r="N263" s="22" t="s">
        <v>142</v>
      </c>
      <c r="O263" s="22" t="n">
        <v>861</v>
      </c>
      <c r="P263" s="22" t="s">
        <v>2327</v>
      </c>
      <c r="Q263" s="22" t="s">
        <v>2328</v>
      </c>
      <c r="R263" s="22" t="n">
        <v>200019604332598</v>
      </c>
      <c r="S263" s="22" t="n">
        <v>1</v>
      </c>
      <c r="T263" s="22" t="n">
        <v>3905</v>
      </c>
      <c r="U263" s="22" t="n">
        <v>715</v>
      </c>
      <c r="V263" s="22" t="n">
        <v>3899.5</v>
      </c>
      <c r="W263" s="22" t="n">
        <v>0</v>
      </c>
      <c r="X263" s="22" t="s">
        <v>3100</v>
      </c>
      <c r="Y263" s="22" t="n">
        <v>1</v>
      </c>
      <c r="Z263" s="22" t="n">
        <v>1</v>
      </c>
      <c r="AA263" s="22" t="n">
        <v>3852</v>
      </c>
      <c r="AB263" s="22" t="s">
        <v>2330</v>
      </c>
      <c r="AC263" s="22" t="s">
        <v>2331</v>
      </c>
      <c r="AD263" s="22" t="s">
        <v>2332</v>
      </c>
      <c r="AE263" s="22" t="s">
        <v>2333</v>
      </c>
      <c r="AF263" s="22" t="s">
        <v>3098</v>
      </c>
      <c r="AG263" s="22" t="b">
        <f aca="false">FALSE()</f>
        <v>0</v>
      </c>
    </row>
    <row r="264" customFormat="false" ht="15" hidden="false" customHeight="false" outlineLevel="0" collapsed="false">
      <c r="A264" s="22" t="s">
        <v>773</v>
      </c>
      <c r="B264" s="22" t="s">
        <v>580</v>
      </c>
      <c r="C264" s="22" t="s">
        <v>4267</v>
      </c>
      <c r="D264" s="22" t="s">
        <v>3364</v>
      </c>
      <c r="E264" s="22" t="s">
        <v>4266</v>
      </c>
      <c r="F264" s="22" t="n">
        <v>33000</v>
      </c>
      <c r="G264" s="22" t="n">
        <v>0</v>
      </c>
      <c r="H264" s="22" t="n">
        <v>0</v>
      </c>
      <c r="I264" s="22" t="n">
        <v>33000</v>
      </c>
      <c r="J264" s="22" t="n">
        <v>5706.22</v>
      </c>
      <c r="K264" s="22" t="n">
        <v>0</v>
      </c>
      <c r="L264" s="22" t="n">
        <v>27293.78</v>
      </c>
      <c r="M264" s="22" t="n">
        <v>0</v>
      </c>
      <c r="N264" s="22" t="s">
        <v>80</v>
      </c>
      <c r="O264" s="22" t="n">
        <v>138</v>
      </c>
      <c r="P264" s="22" t="s">
        <v>2327</v>
      </c>
      <c r="Q264" s="22" t="s">
        <v>2328</v>
      </c>
      <c r="R264" s="22" t="n">
        <v>200012300562108</v>
      </c>
      <c r="S264" s="22" t="n">
        <v>1</v>
      </c>
      <c r="T264" s="22" t="n">
        <v>2343</v>
      </c>
      <c r="U264" s="22" t="n">
        <v>429</v>
      </c>
      <c r="V264" s="22" t="n">
        <v>2339.7</v>
      </c>
      <c r="W264" s="22" t="n">
        <v>0</v>
      </c>
      <c r="X264" s="22" t="s">
        <v>3100</v>
      </c>
      <c r="Y264" s="22" t="n">
        <v>1</v>
      </c>
      <c r="Z264" s="22" t="n">
        <v>1</v>
      </c>
      <c r="AA264" s="22" t="n">
        <v>3098</v>
      </c>
      <c r="AB264" s="22" t="s">
        <v>2330</v>
      </c>
      <c r="AC264" s="22" t="s">
        <v>2331</v>
      </c>
      <c r="AD264" s="22" t="s">
        <v>2332</v>
      </c>
      <c r="AE264" s="22" t="s">
        <v>2333</v>
      </c>
      <c r="AF264" s="22" t="s">
        <v>3098</v>
      </c>
      <c r="AG264" s="22" t="b">
        <f aca="false">FALSE()</f>
        <v>0</v>
      </c>
    </row>
    <row r="265" customFormat="false" ht="15" hidden="false" customHeight="false" outlineLevel="0" collapsed="false">
      <c r="A265" s="22" t="s">
        <v>433</v>
      </c>
      <c r="B265" s="22" t="s">
        <v>198</v>
      </c>
      <c r="C265" s="22" t="s">
        <v>4267</v>
      </c>
      <c r="D265" s="22" t="s">
        <v>3365</v>
      </c>
      <c r="E265" s="22" t="s">
        <v>4266</v>
      </c>
      <c r="F265" s="22" t="n">
        <v>60000</v>
      </c>
      <c r="G265" s="22" t="n">
        <v>0</v>
      </c>
      <c r="H265" s="22" t="n">
        <v>0</v>
      </c>
      <c r="I265" s="22" t="n">
        <v>60000</v>
      </c>
      <c r="J265" s="22" t="n">
        <v>7157.68</v>
      </c>
      <c r="K265" s="22" t="n">
        <v>0</v>
      </c>
      <c r="L265" s="22" t="n">
        <v>52842.32</v>
      </c>
      <c r="M265" s="22" t="n">
        <v>0</v>
      </c>
      <c r="N265" s="22" t="s">
        <v>255</v>
      </c>
      <c r="O265" s="22" t="n">
        <v>8559</v>
      </c>
      <c r="P265" s="22" t="s">
        <v>2327</v>
      </c>
      <c r="Q265" s="22" t="s">
        <v>2328</v>
      </c>
      <c r="R265" s="22" t="n">
        <v>200010111383357</v>
      </c>
      <c r="S265" s="22" t="n">
        <v>1</v>
      </c>
      <c r="T265" s="22" t="n">
        <v>4260</v>
      </c>
      <c r="U265" s="22" t="n">
        <v>780</v>
      </c>
      <c r="V265" s="22" t="n">
        <v>4254</v>
      </c>
      <c r="W265" s="22" t="n">
        <v>0</v>
      </c>
      <c r="X265" s="22" t="s">
        <v>3100</v>
      </c>
      <c r="Y265" s="22" t="n">
        <v>1</v>
      </c>
      <c r="Z265" s="22" t="n">
        <v>1</v>
      </c>
      <c r="AA265" s="22" t="n">
        <v>3079</v>
      </c>
      <c r="AB265" s="22" t="s">
        <v>2330</v>
      </c>
      <c r="AC265" s="22" t="s">
        <v>2331</v>
      </c>
      <c r="AD265" s="22" t="s">
        <v>2332</v>
      </c>
      <c r="AE265" s="22" t="s">
        <v>2333</v>
      </c>
      <c r="AF265" s="22" t="s">
        <v>3098</v>
      </c>
      <c r="AG265" s="22" t="b">
        <f aca="false">FALSE()</f>
        <v>0</v>
      </c>
    </row>
    <row r="266" customFormat="false" ht="15" hidden="false" customHeight="false" outlineLevel="0" collapsed="false">
      <c r="A266" s="22" t="s">
        <v>3366</v>
      </c>
      <c r="B266" s="22" t="s">
        <v>580</v>
      </c>
      <c r="C266" s="22" t="s">
        <v>4267</v>
      </c>
      <c r="D266" s="22" t="s">
        <v>3367</v>
      </c>
      <c r="E266" s="22" t="s">
        <v>4266</v>
      </c>
      <c r="F266" s="22" t="n">
        <v>25000</v>
      </c>
      <c r="G266" s="22" t="n">
        <v>0</v>
      </c>
      <c r="H266" s="22" t="n">
        <v>0</v>
      </c>
      <c r="I266" s="22" t="n">
        <v>25000</v>
      </c>
      <c r="J266" s="22" t="n">
        <v>1602.5</v>
      </c>
      <c r="K266" s="22" t="n">
        <v>0</v>
      </c>
      <c r="L266" s="22" t="n">
        <v>23397.5</v>
      </c>
      <c r="M266" s="22" t="n">
        <v>0</v>
      </c>
      <c r="N266" s="22" t="s">
        <v>106</v>
      </c>
      <c r="O266" s="22" t="n">
        <v>138</v>
      </c>
      <c r="P266" s="22" t="s">
        <v>2327</v>
      </c>
      <c r="Q266" s="22" t="s">
        <v>2328</v>
      </c>
      <c r="R266" s="22" t="n">
        <v>200019604332735</v>
      </c>
      <c r="S266" s="22" t="n">
        <v>1</v>
      </c>
      <c r="T266" s="22" t="n">
        <v>1775</v>
      </c>
      <c r="U266" s="22" t="n">
        <v>325</v>
      </c>
      <c r="V266" s="22" t="n">
        <v>1772.5</v>
      </c>
      <c r="W266" s="22" t="n">
        <v>0</v>
      </c>
      <c r="X266" s="22" t="s">
        <v>2329</v>
      </c>
      <c r="Y266" s="22" t="n">
        <v>1</v>
      </c>
      <c r="Z266" s="22" t="n">
        <v>1</v>
      </c>
      <c r="AA266" s="22" t="n">
        <v>5336</v>
      </c>
      <c r="AB266" s="22" t="s">
        <v>2330</v>
      </c>
      <c r="AC266" s="22" t="s">
        <v>2331</v>
      </c>
      <c r="AD266" s="22" t="s">
        <v>2332</v>
      </c>
      <c r="AE266" s="22" t="s">
        <v>2333</v>
      </c>
      <c r="AF266" s="22" t="s">
        <v>3098</v>
      </c>
      <c r="AG266" s="22" t="b">
        <f aca="false">FALSE()</f>
        <v>0</v>
      </c>
    </row>
    <row r="267" customFormat="false" ht="15" hidden="false" customHeight="false" outlineLevel="0" collapsed="false">
      <c r="A267" s="22" t="s">
        <v>1241</v>
      </c>
      <c r="B267" s="22" t="s">
        <v>1227</v>
      </c>
      <c r="C267" s="22" t="s">
        <v>4267</v>
      </c>
      <c r="D267" s="22" t="s">
        <v>3368</v>
      </c>
      <c r="E267" s="22" t="s">
        <v>4266</v>
      </c>
      <c r="F267" s="22" t="n">
        <v>20000</v>
      </c>
      <c r="G267" s="22" t="n">
        <v>0</v>
      </c>
      <c r="H267" s="22" t="n">
        <v>0</v>
      </c>
      <c r="I267" s="22" t="n">
        <v>20000</v>
      </c>
      <c r="J267" s="22" t="n">
        <v>1944.65</v>
      </c>
      <c r="K267" s="22" t="n">
        <v>0</v>
      </c>
      <c r="L267" s="22" t="n">
        <v>18055.35</v>
      </c>
      <c r="M267" s="22" t="n">
        <v>0</v>
      </c>
      <c r="N267" s="22" t="s">
        <v>750</v>
      </c>
      <c r="O267" s="22" t="n">
        <v>11</v>
      </c>
      <c r="P267" s="22" t="s">
        <v>2327</v>
      </c>
      <c r="Q267" s="22" t="s">
        <v>2328</v>
      </c>
      <c r="R267" s="22" t="n">
        <v>200019602434897</v>
      </c>
      <c r="S267" s="22" t="n">
        <v>1</v>
      </c>
      <c r="T267" s="22" t="n">
        <v>1420</v>
      </c>
      <c r="U267" s="22" t="n">
        <v>260</v>
      </c>
      <c r="V267" s="22" t="n">
        <v>1418</v>
      </c>
      <c r="W267" s="22" t="n">
        <v>0</v>
      </c>
      <c r="X267" s="22" t="s">
        <v>3100</v>
      </c>
      <c r="Y267" s="22" t="n">
        <v>1</v>
      </c>
      <c r="Z267" s="22" t="n">
        <v>1</v>
      </c>
      <c r="AA267" s="22" t="n">
        <v>2911</v>
      </c>
      <c r="AB267" s="22" t="s">
        <v>2330</v>
      </c>
      <c r="AC267" s="22" t="s">
        <v>2331</v>
      </c>
      <c r="AD267" s="22" t="s">
        <v>2332</v>
      </c>
      <c r="AE267" s="22" t="s">
        <v>2333</v>
      </c>
      <c r="AF267" s="22" t="s">
        <v>3098</v>
      </c>
      <c r="AG267" s="22" t="b">
        <f aca="false">FALSE()</f>
        <v>0</v>
      </c>
    </row>
    <row r="268" customFormat="false" ht="15" hidden="false" customHeight="false" outlineLevel="0" collapsed="false">
      <c r="A268" s="22" t="s">
        <v>1242</v>
      </c>
      <c r="B268" s="22" t="s">
        <v>839</v>
      </c>
      <c r="C268" s="22" t="s">
        <v>4267</v>
      </c>
      <c r="D268" s="22" t="s">
        <v>3369</v>
      </c>
      <c r="E268" s="22" t="s">
        <v>4266</v>
      </c>
      <c r="F268" s="22" t="n">
        <v>20000</v>
      </c>
      <c r="G268" s="22" t="n">
        <v>0</v>
      </c>
      <c r="H268" s="22" t="n">
        <v>0</v>
      </c>
      <c r="I268" s="22" t="n">
        <v>20000</v>
      </c>
      <c r="J268" s="22" t="n">
        <v>1307</v>
      </c>
      <c r="K268" s="22" t="n">
        <v>0</v>
      </c>
      <c r="L268" s="22" t="n">
        <v>18693</v>
      </c>
      <c r="M268" s="22" t="n">
        <v>0</v>
      </c>
      <c r="N268" s="22" t="s">
        <v>750</v>
      </c>
      <c r="O268" s="22" t="n">
        <v>25</v>
      </c>
      <c r="P268" s="22" t="s">
        <v>2327</v>
      </c>
      <c r="Q268" s="22" t="s">
        <v>2328</v>
      </c>
      <c r="R268" s="22" t="n">
        <v>200019603278148</v>
      </c>
      <c r="S268" s="22" t="n">
        <v>1</v>
      </c>
      <c r="T268" s="22" t="n">
        <v>1420</v>
      </c>
      <c r="U268" s="22" t="n">
        <v>260</v>
      </c>
      <c r="V268" s="22" t="n">
        <v>1418</v>
      </c>
      <c r="W268" s="22" t="n">
        <v>0</v>
      </c>
      <c r="X268" s="22" t="s">
        <v>3100</v>
      </c>
      <c r="Y268" s="22" t="n">
        <v>1</v>
      </c>
      <c r="Z268" s="22" t="n">
        <v>1</v>
      </c>
      <c r="AA268" s="22" t="n">
        <v>3111</v>
      </c>
      <c r="AB268" s="22" t="s">
        <v>2330</v>
      </c>
      <c r="AC268" s="22" t="s">
        <v>2331</v>
      </c>
      <c r="AD268" s="22" t="s">
        <v>2332</v>
      </c>
      <c r="AE268" s="22" t="s">
        <v>2333</v>
      </c>
      <c r="AF268" s="22" t="s">
        <v>3098</v>
      </c>
      <c r="AG268" s="22" t="b">
        <f aca="false">FALSE()</f>
        <v>0</v>
      </c>
    </row>
    <row r="269" customFormat="false" ht="15" hidden="false" customHeight="false" outlineLevel="0" collapsed="false">
      <c r="A269" s="22" t="s">
        <v>291</v>
      </c>
      <c r="B269" s="22" t="s">
        <v>176</v>
      </c>
      <c r="C269" s="22" t="s">
        <v>4267</v>
      </c>
      <c r="D269" s="22" t="s">
        <v>3370</v>
      </c>
      <c r="E269" s="22" t="s">
        <v>4266</v>
      </c>
      <c r="F269" s="22" t="n">
        <v>70000</v>
      </c>
      <c r="G269" s="22" t="n">
        <v>0</v>
      </c>
      <c r="H269" s="22" t="n">
        <v>0</v>
      </c>
      <c r="I269" s="22" t="n">
        <v>70000</v>
      </c>
      <c r="J269" s="22" t="n">
        <v>12912.86</v>
      </c>
      <c r="K269" s="22" t="n">
        <v>0</v>
      </c>
      <c r="L269" s="22" t="n">
        <v>57087.14</v>
      </c>
      <c r="M269" s="22" t="n">
        <v>0</v>
      </c>
      <c r="N269" s="22" t="s">
        <v>220</v>
      </c>
      <c r="O269" s="22" t="n">
        <v>74</v>
      </c>
      <c r="P269" s="22" t="s">
        <v>2327</v>
      </c>
      <c r="Q269" s="22" t="s">
        <v>2328</v>
      </c>
      <c r="R269" s="22" t="n">
        <v>200011640131500</v>
      </c>
      <c r="S269" s="22" t="n">
        <v>1</v>
      </c>
      <c r="T269" s="22" t="n">
        <v>4970</v>
      </c>
      <c r="U269" s="22" t="n">
        <v>910</v>
      </c>
      <c r="V269" s="22" t="n">
        <v>4963</v>
      </c>
      <c r="W269" s="22" t="n">
        <v>0</v>
      </c>
      <c r="X269" s="22" t="s">
        <v>3108</v>
      </c>
      <c r="Y269" s="22" t="n">
        <v>1</v>
      </c>
      <c r="Z269" s="22" t="n">
        <v>1</v>
      </c>
      <c r="AA269" s="22" t="n">
        <v>1335</v>
      </c>
      <c r="AB269" s="22" t="s">
        <v>2330</v>
      </c>
      <c r="AC269" s="22" t="s">
        <v>2331</v>
      </c>
      <c r="AD269" s="22" t="s">
        <v>2332</v>
      </c>
      <c r="AE269" s="22" t="s">
        <v>2333</v>
      </c>
      <c r="AF269" s="22" t="s">
        <v>3098</v>
      </c>
      <c r="AG269" s="22" t="b">
        <f aca="false">FALSE()</f>
        <v>0</v>
      </c>
    </row>
    <row r="270" customFormat="false" ht="15" hidden="false" customHeight="false" outlineLevel="0" collapsed="false">
      <c r="A270" s="22" t="s">
        <v>731</v>
      </c>
      <c r="B270" s="22" t="s">
        <v>572</v>
      </c>
      <c r="C270" s="22" t="s">
        <v>4267</v>
      </c>
      <c r="D270" s="22" t="s">
        <v>3371</v>
      </c>
      <c r="E270" s="22" t="s">
        <v>4266</v>
      </c>
      <c r="F270" s="22" t="n">
        <v>35000</v>
      </c>
      <c r="G270" s="22" t="n">
        <v>0</v>
      </c>
      <c r="H270" s="22" t="n">
        <v>0</v>
      </c>
      <c r="I270" s="22" t="n">
        <v>35000</v>
      </c>
      <c r="J270" s="22" t="n">
        <v>5093.5</v>
      </c>
      <c r="K270" s="22" t="n">
        <v>0</v>
      </c>
      <c r="L270" s="22" t="n">
        <v>29906.5</v>
      </c>
      <c r="M270" s="22" t="n">
        <v>0</v>
      </c>
      <c r="N270" s="22" t="s">
        <v>106</v>
      </c>
      <c r="O270" s="22" t="n">
        <v>77</v>
      </c>
      <c r="P270" s="22" t="s">
        <v>2327</v>
      </c>
      <c r="Q270" s="22" t="s">
        <v>2328</v>
      </c>
      <c r="R270" s="22" t="n">
        <v>200010301973149</v>
      </c>
      <c r="S270" s="22" t="n">
        <v>1</v>
      </c>
      <c r="T270" s="22" t="n">
        <v>2485</v>
      </c>
      <c r="U270" s="22" t="n">
        <v>455</v>
      </c>
      <c r="V270" s="22" t="n">
        <v>2481.5</v>
      </c>
      <c r="W270" s="22" t="n">
        <v>0</v>
      </c>
      <c r="X270" s="22" t="s">
        <v>3108</v>
      </c>
      <c r="Y270" s="22" t="n">
        <v>1</v>
      </c>
      <c r="Z270" s="22" t="n">
        <v>1</v>
      </c>
      <c r="AA270" s="22" t="n">
        <v>5496</v>
      </c>
      <c r="AB270" s="22" t="s">
        <v>2330</v>
      </c>
      <c r="AC270" s="22" t="s">
        <v>2331</v>
      </c>
      <c r="AD270" s="22" t="s">
        <v>2332</v>
      </c>
      <c r="AE270" s="22" t="s">
        <v>2333</v>
      </c>
      <c r="AF270" s="22" t="s">
        <v>3098</v>
      </c>
      <c r="AG270" s="22" t="b">
        <f aca="false">FALSE()</f>
        <v>0</v>
      </c>
    </row>
    <row r="271" customFormat="false" ht="15" hidden="false" customHeight="false" outlineLevel="0" collapsed="false">
      <c r="A271" s="22" t="s">
        <v>4235</v>
      </c>
      <c r="B271" s="22" t="s">
        <v>778</v>
      </c>
      <c r="C271" s="22" t="s">
        <v>4267</v>
      </c>
      <c r="D271" s="22" t="s">
        <v>4248</v>
      </c>
      <c r="E271" s="22" t="s">
        <v>4266</v>
      </c>
      <c r="F271" s="22" t="n">
        <v>39000</v>
      </c>
      <c r="G271" s="22" t="n">
        <v>0</v>
      </c>
      <c r="H271" s="22" t="n">
        <v>0</v>
      </c>
      <c r="I271" s="22" t="n">
        <v>39000</v>
      </c>
      <c r="J271" s="22" t="n">
        <v>4089.56</v>
      </c>
      <c r="K271" s="22" t="n">
        <v>0</v>
      </c>
      <c r="L271" s="22" t="n">
        <v>34910.44</v>
      </c>
      <c r="M271" s="22" t="n">
        <v>0</v>
      </c>
      <c r="N271" s="22" t="s">
        <v>117</v>
      </c>
      <c r="O271" s="22" t="n">
        <v>11</v>
      </c>
      <c r="P271" s="22" t="s">
        <v>2327</v>
      </c>
      <c r="Q271" s="22" t="s">
        <v>2328</v>
      </c>
      <c r="R271" s="22" t="n">
        <v>200011640104427</v>
      </c>
      <c r="S271" s="22" t="n">
        <v>1</v>
      </c>
      <c r="T271" s="22" t="n">
        <v>2769</v>
      </c>
      <c r="U271" s="22" t="n">
        <v>507</v>
      </c>
      <c r="V271" s="22" t="n">
        <v>2765.1</v>
      </c>
      <c r="W271" s="22" t="n">
        <v>0</v>
      </c>
      <c r="X271" s="22" t="s">
        <v>3100</v>
      </c>
      <c r="Y271" s="22" t="n">
        <v>1</v>
      </c>
      <c r="Z271" s="22" t="n">
        <v>1</v>
      </c>
      <c r="AA271" s="22" t="n">
        <v>1395</v>
      </c>
      <c r="AB271" s="22" t="s">
        <v>2330</v>
      </c>
      <c r="AC271" s="22" t="s">
        <v>2331</v>
      </c>
      <c r="AD271" s="22" t="s">
        <v>2332</v>
      </c>
      <c r="AE271" s="22" t="s">
        <v>2333</v>
      </c>
      <c r="AF271" s="22" t="s">
        <v>3098</v>
      </c>
      <c r="AG271" s="22" t="b">
        <f aca="false">FALSE()</f>
        <v>0</v>
      </c>
    </row>
    <row r="272" customFormat="false" ht="15" hidden="false" customHeight="false" outlineLevel="0" collapsed="false">
      <c r="A272" s="22" t="s">
        <v>732</v>
      </c>
      <c r="B272" s="22" t="s">
        <v>580</v>
      </c>
      <c r="C272" s="22" t="s">
        <v>4267</v>
      </c>
      <c r="D272" s="22" t="s">
        <v>3372</v>
      </c>
      <c r="E272" s="22" t="s">
        <v>4266</v>
      </c>
      <c r="F272" s="22" t="n">
        <v>35000</v>
      </c>
      <c r="G272" s="22" t="n">
        <v>0</v>
      </c>
      <c r="H272" s="22" t="n">
        <v>0</v>
      </c>
      <c r="I272" s="22" t="n">
        <v>35000</v>
      </c>
      <c r="J272" s="22" t="n">
        <v>7543.5</v>
      </c>
      <c r="K272" s="22" t="n">
        <v>0</v>
      </c>
      <c r="L272" s="22" t="n">
        <v>27456.5</v>
      </c>
      <c r="M272" s="22" t="n">
        <v>0</v>
      </c>
      <c r="N272" s="22" t="s">
        <v>42</v>
      </c>
      <c r="O272" s="22" t="n">
        <v>138</v>
      </c>
      <c r="P272" s="22" t="s">
        <v>2327</v>
      </c>
      <c r="Q272" s="22" t="s">
        <v>2328</v>
      </c>
      <c r="R272" s="22" t="n">
        <v>200019605215414</v>
      </c>
      <c r="S272" s="22" t="n">
        <v>1</v>
      </c>
      <c r="T272" s="22" t="n">
        <v>2485</v>
      </c>
      <c r="U272" s="22" t="n">
        <v>455</v>
      </c>
      <c r="V272" s="22" t="n">
        <v>2481.5</v>
      </c>
      <c r="W272" s="22" t="n">
        <v>0</v>
      </c>
      <c r="X272" s="22" t="s">
        <v>3108</v>
      </c>
      <c r="Y272" s="22" t="n">
        <v>1</v>
      </c>
      <c r="Z272" s="22" t="n">
        <v>1</v>
      </c>
      <c r="AA272" s="22" t="n">
        <v>3836</v>
      </c>
      <c r="AB272" s="22" t="s">
        <v>2330</v>
      </c>
      <c r="AC272" s="22" t="s">
        <v>2331</v>
      </c>
      <c r="AD272" s="22" t="s">
        <v>2332</v>
      </c>
      <c r="AE272" s="22" t="s">
        <v>2333</v>
      </c>
      <c r="AF272" s="22" t="s">
        <v>3098</v>
      </c>
      <c r="AG272" s="22" t="b">
        <f aca="false">FALSE()</f>
        <v>0</v>
      </c>
    </row>
    <row r="273" customFormat="false" ht="15" hidden="false" customHeight="false" outlineLevel="0" collapsed="false">
      <c r="A273" s="22" t="s">
        <v>1243</v>
      </c>
      <c r="B273" s="22" t="s">
        <v>1227</v>
      </c>
      <c r="C273" s="22" t="s">
        <v>4267</v>
      </c>
      <c r="D273" s="22" t="s">
        <v>3373</v>
      </c>
      <c r="E273" s="22" t="s">
        <v>4266</v>
      </c>
      <c r="F273" s="22" t="n">
        <v>20000</v>
      </c>
      <c r="G273" s="22" t="n">
        <v>0</v>
      </c>
      <c r="H273" s="22" t="n">
        <v>0</v>
      </c>
      <c r="I273" s="22" t="n">
        <v>20000</v>
      </c>
      <c r="J273" s="22" t="n">
        <v>1307</v>
      </c>
      <c r="K273" s="22" t="n">
        <v>0</v>
      </c>
      <c r="L273" s="22" t="n">
        <v>18693</v>
      </c>
      <c r="M273" s="22" t="n">
        <v>0</v>
      </c>
      <c r="N273" s="22" t="s">
        <v>750</v>
      </c>
      <c r="O273" s="22" t="n">
        <v>11</v>
      </c>
      <c r="P273" s="22" t="s">
        <v>2327</v>
      </c>
      <c r="Q273" s="22" t="s">
        <v>2328</v>
      </c>
      <c r="R273" s="22" t="n">
        <v>200019604332599</v>
      </c>
      <c r="S273" s="22" t="n">
        <v>1</v>
      </c>
      <c r="T273" s="22" t="n">
        <v>1420</v>
      </c>
      <c r="U273" s="22" t="n">
        <v>260</v>
      </c>
      <c r="V273" s="22" t="n">
        <v>1418</v>
      </c>
      <c r="W273" s="22" t="n">
        <v>0</v>
      </c>
      <c r="X273" s="22" t="s">
        <v>3100</v>
      </c>
      <c r="Y273" s="22" t="n">
        <v>1</v>
      </c>
      <c r="Z273" s="22" t="n">
        <v>1</v>
      </c>
      <c r="AA273" s="22" t="n">
        <v>3102</v>
      </c>
      <c r="AB273" s="22" t="s">
        <v>2330</v>
      </c>
      <c r="AC273" s="22" t="s">
        <v>2331</v>
      </c>
      <c r="AD273" s="22" t="s">
        <v>2332</v>
      </c>
      <c r="AE273" s="22" t="s">
        <v>2333</v>
      </c>
      <c r="AF273" s="22" t="s">
        <v>3098</v>
      </c>
      <c r="AG273" s="22" t="b">
        <f aca="false">FALSE()</f>
        <v>0</v>
      </c>
    </row>
    <row r="274" customFormat="false" ht="15" hidden="false" customHeight="false" outlineLevel="0" collapsed="false">
      <c r="A274" s="22" t="s">
        <v>228</v>
      </c>
      <c r="B274" s="22" t="s">
        <v>119</v>
      </c>
      <c r="C274" s="22" t="s">
        <v>4267</v>
      </c>
      <c r="D274" s="22" t="s">
        <v>3374</v>
      </c>
      <c r="E274" s="22" t="s">
        <v>4266</v>
      </c>
      <c r="F274" s="22" t="n">
        <v>75000</v>
      </c>
      <c r="G274" s="22" t="n">
        <v>0</v>
      </c>
      <c r="H274" s="22" t="n">
        <v>0</v>
      </c>
      <c r="I274" s="22" t="n">
        <v>75000</v>
      </c>
      <c r="J274" s="22" t="n">
        <v>10766.88</v>
      </c>
      <c r="K274" s="22" t="n">
        <v>0</v>
      </c>
      <c r="L274" s="22" t="n">
        <v>64233.12</v>
      </c>
      <c r="M274" s="22" t="n">
        <v>0</v>
      </c>
      <c r="N274" s="22" t="s">
        <v>78</v>
      </c>
      <c r="O274" s="22" t="n">
        <v>58</v>
      </c>
      <c r="P274" s="22" t="s">
        <v>2327</v>
      </c>
      <c r="Q274" s="22" t="s">
        <v>2328</v>
      </c>
      <c r="R274" s="22" t="n">
        <v>200019606364021</v>
      </c>
      <c r="S274" s="22" t="n">
        <v>1</v>
      </c>
      <c r="T274" s="22" t="n">
        <v>5325</v>
      </c>
      <c r="U274" s="22" t="n">
        <v>975</v>
      </c>
      <c r="V274" s="22" t="n">
        <v>5317.5</v>
      </c>
      <c r="W274" s="22" t="n">
        <v>0</v>
      </c>
      <c r="X274" s="22" t="s">
        <v>2329</v>
      </c>
      <c r="Y274" s="22" t="n">
        <v>1</v>
      </c>
      <c r="Z274" s="22" t="n">
        <v>1</v>
      </c>
      <c r="AA274" s="22" t="n">
        <v>5313</v>
      </c>
      <c r="AB274" s="22" t="s">
        <v>2330</v>
      </c>
      <c r="AC274" s="22" t="s">
        <v>2331</v>
      </c>
      <c r="AD274" s="22" t="s">
        <v>2332</v>
      </c>
      <c r="AE274" s="22" t="s">
        <v>2333</v>
      </c>
      <c r="AF274" s="22" t="s">
        <v>3098</v>
      </c>
      <c r="AG274" s="22" t="b">
        <f aca="false">FALSE()</f>
        <v>0</v>
      </c>
    </row>
    <row r="275" customFormat="false" ht="15" hidden="false" customHeight="false" outlineLevel="0" collapsed="false">
      <c r="A275" s="22" t="s">
        <v>4272</v>
      </c>
      <c r="B275" s="22" t="s">
        <v>876</v>
      </c>
      <c r="C275" s="22" t="s">
        <v>4267</v>
      </c>
      <c r="D275" s="22" t="s">
        <v>4273</v>
      </c>
      <c r="E275" s="22" t="s">
        <v>4266</v>
      </c>
      <c r="F275" s="22" t="n">
        <v>22000</v>
      </c>
      <c r="G275" s="22" t="n">
        <v>0</v>
      </c>
      <c r="H275" s="22" t="n">
        <v>0</v>
      </c>
      <c r="I275" s="22" t="n">
        <v>22000</v>
      </c>
      <c r="J275" s="22" t="n">
        <v>1425.2</v>
      </c>
      <c r="K275" s="22" t="n">
        <v>0</v>
      </c>
      <c r="L275" s="22" t="n">
        <v>20574.8</v>
      </c>
      <c r="M275" s="22" t="n">
        <v>0</v>
      </c>
      <c r="N275" s="22" t="s">
        <v>106</v>
      </c>
      <c r="O275" s="22" t="n">
        <v>9</v>
      </c>
      <c r="P275" s="22" t="s">
        <v>2327</v>
      </c>
      <c r="Q275" s="22" t="s">
        <v>2328</v>
      </c>
      <c r="R275" s="22" t="n">
        <v>200019603444219</v>
      </c>
      <c r="S275" s="22" t="n">
        <v>1</v>
      </c>
      <c r="T275" s="22" t="n">
        <v>1562</v>
      </c>
      <c r="U275" s="22" t="n">
        <v>286</v>
      </c>
      <c r="V275" s="22" t="n">
        <v>1559.8</v>
      </c>
      <c r="W275" s="22" t="n">
        <v>0</v>
      </c>
      <c r="X275" s="22" t="s">
        <v>3100</v>
      </c>
      <c r="Y275" s="22" t="n">
        <v>1</v>
      </c>
      <c r="Z275" s="22" t="n">
        <v>1</v>
      </c>
      <c r="AA275" s="22" t="n">
        <v>5310</v>
      </c>
      <c r="AB275" s="22" t="s">
        <v>2330</v>
      </c>
      <c r="AC275" s="22" t="s">
        <v>2331</v>
      </c>
      <c r="AD275" s="22" t="s">
        <v>2332</v>
      </c>
      <c r="AE275" s="22" t="s">
        <v>2333</v>
      </c>
      <c r="AF275" s="22" t="s">
        <v>3098</v>
      </c>
      <c r="AG275" s="22" t="b">
        <f aca="false">FALSE()</f>
        <v>0</v>
      </c>
    </row>
    <row r="276" customFormat="false" ht="15" hidden="false" customHeight="false" outlineLevel="0" collapsed="false">
      <c r="A276" s="22" t="s">
        <v>392</v>
      </c>
      <c r="B276" s="22" t="s">
        <v>162</v>
      </c>
      <c r="C276" s="22" t="s">
        <v>4267</v>
      </c>
      <c r="D276" s="22" t="s">
        <v>3375</v>
      </c>
      <c r="E276" s="22" t="s">
        <v>4266</v>
      </c>
      <c r="F276" s="22" t="n">
        <v>55000</v>
      </c>
      <c r="G276" s="22" t="n">
        <v>0</v>
      </c>
      <c r="H276" s="22" t="n">
        <v>0</v>
      </c>
      <c r="I276" s="22" t="n">
        <v>55000</v>
      </c>
      <c r="J276" s="22" t="n">
        <v>8839.99</v>
      </c>
      <c r="K276" s="22" t="n">
        <v>0</v>
      </c>
      <c r="L276" s="22" t="n">
        <v>46160.01</v>
      </c>
      <c r="M276" s="22" t="n">
        <v>0</v>
      </c>
      <c r="N276" s="22" t="s">
        <v>157</v>
      </c>
      <c r="O276" s="22" t="n">
        <v>31</v>
      </c>
      <c r="P276" s="22" t="s">
        <v>2327</v>
      </c>
      <c r="Q276" s="22" t="s">
        <v>2328</v>
      </c>
      <c r="R276" s="22" t="n">
        <v>200010301900154</v>
      </c>
      <c r="S276" s="22" t="n">
        <v>1</v>
      </c>
      <c r="T276" s="22" t="n">
        <v>3905</v>
      </c>
      <c r="U276" s="22" t="n">
        <v>715</v>
      </c>
      <c r="V276" s="22" t="n">
        <v>3899.5</v>
      </c>
      <c r="W276" s="22" t="n">
        <v>0</v>
      </c>
      <c r="X276" s="22" t="s">
        <v>2329</v>
      </c>
      <c r="Y276" s="22" t="n">
        <v>1</v>
      </c>
      <c r="Z276" s="22" t="n">
        <v>1</v>
      </c>
      <c r="AA276" s="22" t="n">
        <v>3845</v>
      </c>
      <c r="AB276" s="22" t="s">
        <v>2330</v>
      </c>
      <c r="AC276" s="22" t="s">
        <v>2331</v>
      </c>
      <c r="AD276" s="22" t="s">
        <v>2332</v>
      </c>
      <c r="AE276" s="22" t="s">
        <v>2333</v>
      </c>
      <c r="AF276" s="22" t="s">
        <v>3098</v>
      </c>
      <c r="AG276" s="22" t="b">
        <f aca="false">FALSE()</f>
        <v>0</v>
      </c>
    </row>
    <row r="277" customFormat="false" ht="15" hidden="false" customHeight="false" outlineLevel="0" collapsed="false">
      <c r="A277" s="22" t="s">
        <v>1244</v>
      </c>
      <c r="B277" s="22" t="s">
        <v>880</v>
      </c>
      <c r="C277" s="22" t="s">
        <v>4267</v>
      </c>
      <c r="D277" s="22" t="s">
        <v>3376</v>
      </c>
      <c r="E277" s="22" t="s">
        <v>4266</v>
      </c>
      <c r="F277" s="22" t="n">
        <v>20000</v>
      </c>
      <c r="G277" s="22" t="n">
        <v>0</v>
      </c>
      <c r="H277" s="22" t="n">
        <v>0</v>
      </c>
      <c r="I277" s="22" t="n">
        <v>20000</v>
      </c>
      <c r="J277" s="22" t="n">
        <v>3207</v>
      </c>
      <c r="K277" s="22" t="n">
        <v>0</v>
      </c>
      <c r="L277" s="22" t="n">
        <v>16793</v>
      </c>
      <c r="M277" s="22" t="n">
        <v>0</v>
      </c>
      <c r="N277" s="22" t="s">
        <v>750</v>
      </c>
      <c r="O277" s="22" t="n">
        <v>1</v>
      </c>
      <c r="P277" s="22" t="s">
        <v>2327</v>
      </c>
      <c r="Q277" s="22" t="s">
        <v>2328</v>
      </c>
      <c r="R277" s="22" t="n">
        <v>200019605238579</v>
      </c>
      <c r="S277" s="22" t="n">
        <v>1</v>
      </c>
      <c r="T277" s="22" t="n">
        <v>1420</v>
      </c>
      <c r="U277" s="22" t="n">
        <v>260</v>
      </c>
      <c r="V277" s="22" t="n">
        <v>1418</v>
      </c>
      <c r="W277" s="22" t="n">
        <v>0</v>
      </c>
      <c r="X277" s="22" t="s">
        <v>3100</v>
      </c>
      <c r="Y277" s="22" t="n">
        <v>1</v>
      </c>
      <c r="Z277" s="22" t="n">
        <v>1</v>
      </c>
      <c r="AA277" s="22" t="n">
        <v>2856</v>
      </c>
      <c r="AB277" s="22" t="s">
        <v>2330</v>
      </c>
      <c r="AC277" s="22" t="s">
        <v>2331</v>
      </c>
      <c r="AD277" s="22" t="s">
        <v>2332</v>
      </c>
      <c r="AE277" s="22" t="s">
        <v>2333</v>
      </c>
      <c r="AF277" s="22" t="s">
        <v>3098</v>
      </c>
      <c r="AG277" s="22" t="b">
        <f aca="false">FALSE()</f>
        <v>0</v>
      </c>
    </row>
    <row r="278" customFormat="false" ht="15" hidden="false" customHeight="false" outlineLevel="0" collapsed="false">
      <c r="A278" s="22" t="s">
        <v>518</v>
      </c>
      <c r="B278" s="22" t="s">
        <v>234</v>
      </c>
      <c r="C278" s="22" t="s">
        <v>4267</v>
      </c>
      <c r="D278" s="22" t="s">
        <v>3377</v>
      </c>
      <c r="E278" s="22" t="s">
        <v>4266</v>
      </c>
      <c r="F278" s="22" t="n">
        <v>50000</v>
      </c>
      <c r="G278" s="22" t="n">
        <v>0</v>
      </c>
      <c r="H278" s="22" t="n">
        <v>0</v>
      </c>
      <c r="I278" s="22" t="n">
        <v>50000</v>
      </c>
      <c r="J278" s="22" t="n">
        <v>7750.28</v>
      </c>
      <c r="K278" s="22" t="n">
        <v>0</v>
      </c>
      <c r="L278" s="22" t="n">
        <v>42249.72</v>
      </c>
      <c r="M278" s="22" t="n">
        <v>0</v>
      </c>
      <c r="N278" s="22" t="s">
        <v>167</v>
      </c>
      <c r="O278" s="22" t="n">
        <v>63</v>
      </c>
      <c r="P278" s="22" t="s">
        <v>2327</v>
      </c>
      <c r="Q278" s="22" t="s">
        <v>2328</v>
      </c>
      <c r="R278" s="22" t="n">
        <v>200010302085379</v>
      </c>
      <c r="S278" s="22" t="n">
        <v>1</v>
      </c>
      <c r="T278" s="22" t="n">
        <v>3550</v>
      </c>
      <c r="U278" s="22" t="n">
        <v>650</v>
      </c>
      <c r="V278" s="22" t="n">
        <v>3545</v>
      </c>
      <c r="W278" s="22" t="n">
        <v>0</v>
      </c>
      <c r="X278" s="22" t="s">
        <v>2329</v>
      </c>
      <c r="Y278" s="22" t="n">
        <v>1</v>
      </c>
      <c r="Z278" s="22" t="n">
        <v>1</v>
      </c>
      <c r="AA278" s="22" t="n">
        <v>3847</v>
      </c>
      <c r="AB278" s="22" t="s">
        <v>2330</v>
      </c>
      <c r="AC278" s="22" t="s">
        <v>2331</v>
      </c>
      <c r="AD278" s="22" t="s">
        <v>2332</v>
      </c>
      <c r="AE278" s="22" t="s">
        <v>2333</v>
      </c>
      <c r="AF278" s="22" t="s">
        <v>3098</v>
      </c>
      <c r="AG278" s="22" t="b">
        <f aca="false">FALSE()</f>
        <v>0</v>
      </c>
    </row>
    <row r="279" customFormat="false" ht="15" hidden="false" customHeight="false" outlineLevel="0" collapsed="false">
      <c r="A279" s="22" t="s">
        <v>954</v>
      </c>
      <c r="B279" s="22" t="s">
        <v>798</v>
      </c>
      <c r="C279" s="22" t="s">
        <v>4267</v>
      </c>
      <c r="D279" s="22" t="s">
        <v>3378</v>
      </c>
      <c r="E279" s="22" t="s">
        <v>4266</v>
      </c>
      <c r="F279" s="22" t="n">
        <v>25000</v>
      </c>
      <c r="G279" s="22" t="n">
        <v>0</v>
      </c>
      <c r="H279" s="22" t="n">
        <v>0</v>
      </c>
      <c r="I279" s="22" t="n">
        <v>25000</v>
      </c>
      <c r="J279" s="22" t="n">
        <v>1502.5</v>
      </c>
      <c r="K279" s="22" t="n">
        <v>0</v>
      </c>
      <c r="L279" s="22" t="n">
        <v>23497.5</v>
      </c>
      <c r="M279" s="22" t="n">
        <v>0</v>
      </c>
      <c r="N279" s="22" t="s">
        <v>54</v>
      </c>
      <c r="O279" s="22" t="n">
        <v>6</v>
      </c>
      <c r="P279" s="22" t="s">
        <v>2327</v>
      </c>
      <c r="Q279" s="22" t="s">
        <v>2328</v>
      </c>
      <c r="R279" s="22" t="n">
        <v>200019607600809</v>
      </c>
      <c r="S279" s="22" t="n">
        <v>1</v>
      </c>
      <c r="T279" s="22" t="n">
        <v>1775</v>
      </c>
      <c r="U279" s="22" t="n">
        <v>325</v>
      </c>
      <c r="V279" s="22" t="n">
        <v>1772.5</v>
      </c>
      <c r="W279" s="22" t="n">
        <v>0</v>
      </c>
      <c r="X279" s="22" t="s">
        <v>2329</v>
      </c>
      <c r="Y279" s="22" t="n">
        <v>1</v>
      </c>
      <c r="Z279" s="22" t="n">
        <v>1</v>
      </c>
      <c r="AA279" s="22" t="n">
        <v>1418</v>
      </c>
      <c r="AB279" s="22" t="s">
        <v>2330</v>
      </c>
      <c r="AC279" s="22" t="s">
        <v>2331</v>
      </c>
      <c r="AD279" s="22" t="s">
        <v>2332</v>
      </c>
      <c r="AE279" s="22" t="s">
        <v>2333</v>
      </c>
      <c r="AF279" s="22" t="s">
        <v>3098</v>
      </c>
      <c r="AG279" s="22" t="b">
        <f aca="false">FALSE()</f>
        <v>0</v>
      </c>
    </row>
    <row r="280" customFormat="false" ht="15" hidden="false" customHeight="false" outlineLevel="0" collapsed="false">
      <c r="A280" s="22" t="s">
        <v>955</v>
      </c>
      <c r="B280" s="22" t="s">
        <v>508</v>
      </c>
      <c r="C280" s="22" t="s">
        <v>4267</v>
      </c>
      <c r="D280" s="22" t="s">
        <v>3379</v>
      </c>
      <c r="E280" s="22" t="s">
        <v>4266</v>
      </c>
      <c r="F280" s="22" t="n">
        <v>25000</v>
      </c>
      <c r="G280" s="22" t="n">
        <v>0</v>
      </c>
      <c r="H280" s="22" t="n">
        <v>0</v>
      </c>
      <c r="I280" s="22" t="n">
        <v>25000</v>
      </c>
      <c r="J280" s="22" t="n">
        <v>1702.5</v>
      </c>
      <c r="K280" s="22" t="n">
        <v>0</v>
      </c>
      <c r="L280" s="22" t="n">
        <v>23297.5</v>
      </c>
      <c r="M280" s="22" t="n">
        <v>0</v>
      </c>
      <c r="N280" s="22" t="s">
        <v>106</v>
      </c>
      <c r="O280" s="22" t="n">
        <v>12</v>
      </c>
      <c r="P280" s="22" t="s">
        <v>2327</v>
      </c>
      <c r="Q280" s="22" t="s">
        <v>2328</v>
      </c>
      <c r="R280" s="22" t="n">
        <v>200010201005884</v>
      </c>
      <c r="S280" s="22" t="n">
        <v>1</v>
      </c>
      <c r="T280" s="22" t="n">
        <v>1775</v>
      </c>
      <c r="U280" s="22" t="n">
        <v>325</v>
      </c>
      <c r="V280" s="22" t="n">
        <v>1772.5</v>
      </c>
      <c r="W280" s="22" t="n">
        <v>0</v>
      </c>
      <c r="X280" s="22" t="s">
        <v>2329</v>
      </c>
      <c r="Y280" s="22" t="n">
        <v>1</v>
      </c>
      <c r="Z280" s="22" t="n">
        <v>1</v>
      </c>
      <c r="AA280" s="22" t="n">
        <v>5289</v>
      </c>
      <c r="AB280" s="22" t="s">
        <v>2330</v>
      </c>
      <c r="AC280" s="22" t="s">
        <v>2331</v>
      </c>
      <c r="AD280" s="22" t="s">
        <v>2332</v>
      </c>
      <c r="AE280" s="22" t="s">
        <v>2333</v>
      </c>
      <c r="AF280" s="22" t="s">
        <v>3098</v>
      </c>
      <c r="AG280" s="22" t="b">
        <f aca="false">FALSE()</f>
        <v>0</v>
      </c>
    </row>
    <row r="281" customFormat="false" ht="15" hidden="false" customHeight="false" outlineLevel="0" collapsed="false">
      <c r="A281" s="22" t="s">
        <v>43</v>
      </c>
      <c r="B281" s="22" t="s">
        <v>44</v>
      </c>
      <c r="C281" s="22" t="s">
        <v>4267</v>
      </c>
      <c r="D281" s="22" t="s">
        <v>3380</v>
      </c>
      <c r="E281" s="22" t="s">
        <v>4266</v>
      </c>
      <c r="F281" s="22" t="n">
        <v>250000</v>
      </c>
      <c r="G281" s="22" t="n">
        <v>0</v>
      </c>
      <c r="H281" s="22" t="n">
        <v>0</v>
      </c>
      <c r="I281" s="22" t="n">
        <v>250000</v>
      </c>
      <c r="J281" s="22" t="n">
        <v>60901.49</v>
      </c>
      <c r="K281" s="22" t="n">
        <v>0</v>
      </c>
      <c r="L281" s="22" t="n">
        <v>189098.51</v>
      </c>
      <c r="M281" s="22" t="n">
        <v>0</v>
      </c>
      <c r="N281" s="22" t="s">
        <v>45</v>
      </c>
      <c r="O281" s="22" t="n">
        <v>2301</v>
      </c>
      <c r="P281" s="22" t="s">
        <v>2327</v>
      </c>
      <c r="Q281" s="22" t="s">
        <v>2328</v>
      </c>
      <c r="R281" s="22" t="n">
        <v>200019603055556</v>
      </c>
      <c r="S281" s="22" t="n">
        <v>1</v>
      </c>
      <c r="T281" s="22" t="n">
        <v>17750</v>
      </c>
      <c r="U281" s="22" t="n">
        <v>1006.33</v>
      </c>
      <c r="V281" s="22" t="n">
        <v>13720.92</v>
      </c>
      <c r="W281" s="22" t="n">
        <v>0</v>
      </c>
      <c r="X281" s="22" t="s">
        <v>2329</v>
      </c>
      <c r="Y281" s="22" t="n">
        <v>1</v>
      </c>
      <c r="Z281" s="22" t="n">
        <v>1</v>
      </c>
      <c r="AA281" s="22" t="n">
        <v>363</v>
      </c>
      <c r="AB281" s="22" t="s">
        <v>2330</v>
      </c>
      <c r="AC281" s="22" t="s">
        <v>2331</v>
      </c>
      <c r="AD281" s="22" t="s">
        <v>2332</v>
      </c>
      <c r="AE281" s="22" t="s">
        <v>2333</v>
      </c>
      <c r="AF281" s="22" t="s">
        <v>3098</v>
      </c>
      <c r="AG281" s="22" t="b">
        <f aca="false">FALSE()</f>
        <v>0</v>
      </c>
    </row>
    <row r="282" customFormat="false" ht="15" hidden="false" customHeight="false" outlineLevel="0" collapsed="false">
      <c r="A282" s="22" t="s">
        <v>229</v>
      </c>
      <c r="B282" s="22" t="s">
        <v>230</v>
      </c>
      <c r="C282" s="22" t="s">
        <v>4267</v>
      </c>
      <c r="D282" s="22" t="s">
        <v>3381</v>
      </c>
      <c r="E282" s="22" t="s">
        <v>4266</v>
      </c>
      <c r="F282" s="22" t="n">
        <v>75000</v>
      </c>
      <c r="G282" s="22" t="n">
        <v>0</v>
      </c>
      <c r="H282" s="22" t="n">
        <v>0</v>
      </c>
      <c r="I282" s="22" t="n">
        <v>75000</v>
      </c>
      <c r="J282" s="22" t="n">
        <v>10766.88</v>
      </c>
      <c r="K282" s="22" t="n">
        <v>0</v>
      </c>
      <c r="L282" s="22" t="n">
        <v>64233.12</v>
      </c>
      <c r="M282" s="22" t="n">
        <v>0</v>
      </c>
      <c r="N282" s="22" t="s">
        <v>48</v>
      </c>
      <c r="O282" s="22" t="n">
        <v>12</v>
      </c>
      <c r="P282" s="22" t="s">
        <v>2327</v>
      </c>
      <c r="Q282" s="22" t="s">
        <v>2328</v>
      </c>
      <c r="R282" s="22" t="n">
        <v>200010300888510</v>
      </c>
      <c r="S282" s="22" t="n">
        <v>1</v>
      </c>
      <c r="T282" s="22" t="n">
        <v>5325</v>
      </c>
      <c r="U282" s="22" t="n">
        <v>975</v>
      </c>
      <c r="V282" s="22" t="n">
        <v>5317.5</v>
      </c>
      <c r="W282" s="22" t="n">
        <v>0</v>
      </c>
      <c r="X282" s="22" t="s">
        <v>2329</v>
      </c>
      <c r="Y282" s="22" t="n">
        <v>1</v>
      </c>
      <c r="Z282" s="22" t="n">
        <v>1</v>
      </c>
      <c r="AA282" s="22" t="n">
        <v>5395</v>
      </c>
      <c r="AB282" s="22" t="s">
        <v>2330</v>
      </c>
      <c r="AC282" s="22" t="s">
        <v>2331</v>
      </c>
      <c r="AD282" s="22" t="s">
        <v>2332</v>
      </c>
      <c r="AE282" s="22" t="s">
        <v>2333</v>
      </c>
      <c r="AF282" s="22" t="s">
        <v>3098</v>
      </c>
      <c r="AG282" s="22" t="b">
        <f aca="false">FALSE()</f>
        <v>0</v>
      </c>
    </row>
    <row r="283" customFormat="false" ht="15" hidden="false" customHeight="false" outlineLevel="0" collapsed="false">
      <c r="A283" s="22" t="s">
        <v>956</v>
      </c>
      <c r="B283" s="22" t="s">
        <v>798</v>
      </c>
      <c r="C283" s="22" t="s">
        <v>4267</v>
      </c>
      <c r="D283" s="22" t="s">
        <v>3383</v>
      </c>
      <c r="E283" s="22" t="s">
        <v>4266</v>
      </c>
      <c r="F283" s="22" t="n">
        <v>25000</v>
      </c>
      <c r="G283" s="22" t="n">
        <v>0</v>
      </c>
      <c r="H283" s="22" t="n">
        <v>0</v>
      </c>
      <c r="I283" s="22" t="n">
        <v>25000</v>
      </c>
      <c r="J283" s="22" t="n">
        <v>1602.5</v>
      </c>
      <c r="K283" s="22" t="n">
        <v>0</v>
      </c>
      <c r="L283" s="22" t="n">
        <v>23397.5</v>
      </c>
      <c r="M283" s="22" t="n">
        <v>0</v>
      </c>
      <c r="N283" s="22" t="s">
        <v>106</v>
      </c>
      <c r="O283" s="22" t="n">
        <v>6</v>
      </c>
      <c r="P283" s="22" t="s">
        <v>2327</v>
      </c>
      <c r="Q283" s="22" t="s">
        <v>2328</v>
      </c>
      <c r="R283" s="22" t="n">
        <v>200010170738822</v>
      </c>
      <c r="S283" s="22" t="n">
        <v>1</v>
      </c>
      <c r="T283" s="22" t="n">
        <v>1775</v>
      </c>
      <c r="U283" s="22" t="n">
        <v>325</v>
      </c>
      <c r="V283" s="22" t="n">
        <v>1772.5</v>
      </c>
      <c r="W283" s="22" t="n">
        <v>0</v>
      </c>
      <c r="X283" s="22" t="s">
        <v>2329</v>
      </c>
      <c r="Y283" s="22" t="n">
        <v>1</v>
      </c>
      <c r="Z283" s="22" t="n">
        <v>1</v>
      </c>
      <c r="AA283" s="22" t="n">
        <v>5412</v>
      </c>
      <c r="AB283" s="22" t="s">
        <v>2330</v>
      </c>
      <c r="AC283" s="22" t="s">
        <v>2331</v>
      </c>
      <c r="AD283" s="22" t="s">
        <v>2332</v>
      </c>
      <c r="AE283" s="22" t="s">
        <v>2333</v>
      </c>
      <c r="AF283" s="22" t="s">
        <v>3098</v>
      </c>
      <c r="AG283" s="22" t="b">
        <f aca="false">FALSE()</f>
        <v>0</v>
      </c>
    </row>
    <row r="284" customFormat="false" ht="15" hidden="false" customHeight="false" outlineLevel="0" collapsed="false">
      <c r="A284" s="22" t="s">
        <v>583</v>
      </c>
      <c r="B284" s="22" t="s">
        <v>141</v>
      </c>
      <c r="C284" s="22" t="s">
        <v>4267</v>
      </c>
      <c r="D284" s="22" t="s">
        <v>3384</v>
      </c>
      <c r="E284" s="22" t="s">
        <v>4266</v>
      </c>
      <c r="F284" s="22" t="n">
        <v>45000</v>
      </c>
      <c r="G284" s="22" t="n">
        <v>0</v>
      </c>
      <c r="H284" s="22" t="n">
        <v>0</v>
      </c>
      <c r="I284" s="22" t="n">
        <v>45000</v>
      </c>
      <c r="J284" s="22" t="n">
        <v>5290.97</v>
      </c>
      <c r="K284" s="22" t="n">
        <v>0</v>
      </c>
      <c r="L284" s="22" t="n">
        <v>39709.03</v>
      </c>
      <c r="M284" s="22" t="n">
        <v>0</v>
      </c>
      <c r="N284" s="22" t="s">
        <v>102</v>
      </c>
      <c r="O284" s="22" t="n">
        <v>1848</v>
      </c>
      <c r="P284" s="22" t="s">
        <v>2327</v>
      </c>
      <c r="Q284" s="22" t="s">
        <v>2328</v>
      </c>
      <c r="R284" s="22" t="n">
        <v>200010301844184</v>
      </c>
      <c r="S284" s="22" t="n">
        <v>1</v>
      </c>
      <c r="T284" s="22" t="n">
        <v>3195</v>
      </c>
      <c r="U284" s="22" t="n">
        <v>585</v>
      </c>
      <c r="V284" s="22" t="n">
        <v>3190.5</v>
      </c>
      <c r="W284" s="22" t="n">
        <v>0</v>
      </c>
      <c r="X284" s="22" t="s">
        <v>2329</v>
      </c>
      <c r="Y284" s="22" t="n">
        <v>1</v>
      </c>
      <c r="Z284" s="22" t="n">
        <v>1</v>
      </c>
      <c r="AA284" s="22" t="n">
        <v>2923</v>
      </c>
      <c r="AB284" s="22" t="s">
        <v>2330</v>
      </c>
      <c r="AC284" s="22" t="s">
        <v>2331</v>
      </c>
      <c r="AD284" s="22" t="s">
        <v>2332</v>
      </c>
      <c r="AE284" s="22" t="s">
        <v>2333</v>
      </c>
      <c r="AF284" s="22" t="s">
        <v>3098</v>
      </c>
      <c r="AG284" s="22" t="b">
        <f aca="false">FALSE()</f>
        <v>0</v>
      </c>
    </row>
    <row r="285" customFormat="false" ht="15" hidden="false" customHeight="false" outlineLevel="0" collapsed="false">
      <c r="A285" s="22" t="s">
        <v>519</v>
      </c>
      <c r="B285" s="22" t="s">
        <v>456</v>
      </c>
      <c r="C285" s="22" t="s">
        <v>4267</v>
      </c>
      <c r="D285" s="22" t="s">
        <v>3386</v>
      </c>
      <c r="E285" s="22" t="s">
        <v>4266</v>
      </c>
      <c r="F285" s="22" t="n">
        <v>40000</v>
      </c>
      <c r="G285" s="22" t="n">
        <v>0</v>
      </c>
      <c r="H285" s="22" t="n">
        <v>0</v>
      </c>
      <c r="I285" s="22" t="n">
        <v>40000</v>
      </c>
      <c r="J285" s="22" t="n">
        <v>2831.65</v>
      </c>
      <c r="K285" s="22" t="n">
        <v>0</v>
      </c>
      <c r="L285" s="22" t="n">
        <v>37168.35</v>
      </c>
      <c r="M285" s="22" t="n">
        <v>0</v>
      </c>
      <c r="N285" s="22" t="s">
        <v>193</v>
      </c>
      <c r="O285" s="22" t="n">
        <v>45</v>
      </c>
      <c r="P285" s="22" t="s">
        <v>2327</v>
      </c>
      <c r="Q285" s="22" t="s">
        <v>2328</v>
      </c>
      <c r="R285" s="22" t="n">
        <v>200010301499241</v>
      </c>
      <c r="S285" s="22" t="n">
        <v>1</v>
      </c>
      <c r="T285" s="22" t="n">
        <v>2840</v>
      </c>
      <c r="U285" s="22" t="n">
        <v>520</v>
      </c>
      <c r="V285" s="22" t="n">
        <v>2836</v>
      </c>
      <c r="W285" s="22" t="n">
        <v>0</v>
      </c>
      <c r="X285" s="22" t="s">
        <v>2329</v>
      </c>
      <c r="Y285" s="22" t="n">
        <v>1</v>
      </c>
      <c r="Z285" s="22" t="n">
        <v>1</v>
      </c>
      <c r="AA285" s="22" t="n">
        <v>3805</v>
      </c>
      <c r="AB285" s="22" t="s">
        <v>2330</v>
      </c>
      <c r="AC285" s="22" t="s">
        <v>2331</v>
      </c>
      <c r="AD285" s="22" t="s">
        <v>2332</v>
      </c>
      <c r="AE285" s="22" t="s">
        <v>2333</v>
      </c>
      <c r="AF285" s="22" t="s">
        <v>3098</v>
      </c>
      <c r="AG285" s="22" t="b">
        <f aca="false">FALSE()</f>
        <v>0</v>
      </c>
    </row>
    <row r="286" customFormat="false" ht="15" hidden="false" customHeight="false" outlineLevel="0" collapsed="false">
      <c r="A286" s="22" t="s">
        <v>205</v>
      </c>
      <c r="B286" s="22" t="s">
        <v>190</v>
      </c>
      <c r="C286" s="22" t="s">
        <v>4267</v>
      </c>
      <c r="D286" s="22" t="s">
        <v>3387</v>
      </c>
      <c r="E286" s="22" t="s">
        <v>4266</v>
      </c>
      <c r="F286" s="22" t="n">
        <v>80000</v>
      </c>
      <c r="G286" s="22" t="n">
        <v>0</v>
      </c>
      <c r="H286" s="22" t="n">
        <v>0</v>
      </c>
      <c r="I286" s="22" t="n">
        <v>80000</v>
      </c>
      <c r="J286" s="22" t="n">
        <v>12153.87</v>
      </c>
      <c r="K286" s="22" t="n">
        <v>0</v>
      </c>
      <c r="L286" s="22" t="n">
        <v>67846.13</v>
      </c>
      <c r="M286" s="22" t="n">
        <v>0</v>
      </c>
      <c r="N286" s="22" t="s">
        <v>94</v>
      </c>
      <c r="O286" s="22" t="n">
        <v>508</v>
      </c>
      <c r="P286" s="22" t="s">
        <v>2327</v>
      </c>
      <c r="Q286" s="22" t="s">
        <v>2328</v>
      </c>
      <c r="R286" s="22" t="n">
        <v>200019604332637</v>
      </c>
      <c r="S286" s="22" t="n">
        <v>1</v>
      </c>
      <c r="T286" s="22" t="n">
        <v>5680</v>
      </c>
      <c r="U286" s="22" t="n">
        <v>1006.33</v>
      </c>
      <c r="V286" s="22" t="n">
        <v>5672</v>
      </c>
      <c r="W286" s="22" t="n">
        <v>0</v>
      </c>
      <c r="X286" s="22" t="s">
        <v>2329</v>
      </c>
      <c r="Y286" s="22" t="n">
        <v>1</v>
      </c>
      <c r="Z286" s="22" t="n">
        <v>1</v>
      </c>
      <c r="AA286" s="22" t="n">
        <v>3881</v>
      </c>
      <c r="AB286" s="22" t="s">
        <v>2330</v>
      </c>
      <c r="AC286" s="22" t="s">
        <v>2331</v>
      </c>
      <c r="AD286" s="22" t="s">
        <v>2332</v>
      </c>
      <c r="AE286" s="22" t="s">
        <v>2333</v>
      </c>
      <c r="AF286" s="22" t="s">
        <v>3098</v>
      </c>
      <c r="AG286" s="22" t="b">
        <f aca="false">FALSE()</f>
        <v>0</v>
      </c>
    </row>
    <row r="287" customFormat="false" ht="15" hidden="false" customHeight="false" outlineLevel="0" collapsed="false">
      <c r="A287" s="22" t="s">
        <v>808</v>
      </c>
      <c r="B287" s="22" t="s">
        <v>580</v>
      </c>
      <c r="C287" s="22" t="s">
        <v>4267</v>
      </c>
      <c r="D287" s="22" t="s">
        <v>3388</v>
      </c>
      <c r="E287" s="22" t="s">
        <v>4266</v>
      </c>
      <c r="F287" s="22" t="n">
        <v>30000</v>
      </c>
      <c r="G287" s="22" t="n">
        <v>0</v>
      </c>
      <c r="H287" s="22" t="n">
        <v>0</v>
      </c>
      <c r="I287" s="22" t="n">
        <v>30000</v>
      </c>
      <c r="J287" s="22" t="n">
        <v>2435.65</v>
      </c>
      <c r="K287" s="22" t="n">
        <v>0</v>
      </c>
      <c r="L287" s="22" t="n">
        <v>27564.35</v>
      </c>
      <c r="M287" s="22" t="n">
        <v>0</v>
      </c>
      <c r="N287" s="22" t="s">
        <v>396</v>
      </c>
      <c r="O287" s="22" t="n">
        <v>138</v>
      </c>
      <c r="P287" s="22" t="s">
        <v>2327</v>
      </c>
      <c r="Q287" s="22" t="s">
        <v>2328</v>
      </c>
      <c r="R287" s="22" t="n">
        <v>200019603712917</v>
      </c>
      <c r="S287" s="22" t="n">
        <v>1</v>
      </c>
      <c r="T287" s="22" t="n">
        <v>2130</v>
      </c>
      <c r="U287" s="22" t="n">
        <v>390</v>
      </c>
      <c r="V287" s="22" t="n">
        <v>2127</v>
      </c>
      <c r="W287" s="22" t="n">
        <v>0</v>
      </c>
      <c r="X287" s="22" t="s">
        <v>3108</v>
      </c>
      <c r="Y287" s="22" t="n">
        <v>1</v>
      </c>
      <c r="Z287" s="22" t="n">
        <v>1</v>
      </c>
      <c r="AA287" s="22" t="n">
        <v>2847</v>
      </c>
      <c r="AB287" s="22" t="s">
        <v>2330</v>
      </c>
      <c r="AC287" s="22" t="s">
        <v>2331</v>
      </c>
      <c r="AD287" s="22" t="s">
        <v>2332</v>
      </c>
      <c r="AE287" s="22" t="s">
        <v>2333</v>
      </c>
      <c r="AF287" s="22" t="s">
        <v>3098</v>
      </c>
      <c r="AG287" s="22" t="b">
        <f aca="false">FALSE()</f>
        <v>0</v>
      </c>
    </row>
    <row r="288" customFormat="false" ht="15" hidden="false" customHeight="false" outlineLevel="0" collapsed="false">
      <c r="A288" s="22" t="s">
        <v>957</v>
      </c>
      <c r="B288" s="22" t="s">
        <v>810</v>
      </c>
      <c r="C288" s="22" t="s">
        <v>4267</v>
      </c>
      <c r="D288" s="22" t="s">
        <v>3389</v>
      </c>
      <c r="E288" s="22" t="s">
        <v>4266</v>
      </c>
      <c r="F288" s="22" t="n">
        <v>25000</v>
      </c>
      <c r="G288" s="22" t="n">
        <v>0</v>
      </c>
      <c r="H288" s="22" t="n">
        <v>0</v>
      </c>
      <c r="I288" s="22" t="n">
        <v>25000</v>
      </c>
      <c r="J288" s="22" t="n">
        <v>1602.5</v>
      </c>
      <c r="K288" s="22" t="n">
        <v>0</v>
      </c>
      <c r="L288" s="22" t="n">
        <v>23397.5</v>
      </c>
      <c r="M288" s="22" t="n">
        <v>0</v>
      </c>
      <c r="N288" s="22" t="s">
        <v>750</v>
      </c>
      <c r="O288" s="22" t="n">
        <v>568</v>
      </c>
      <c r="P288" s="22" t="s">
        <v>2327</v>
      </c>
      <c r="Q288" s="22" t="s">
        <v>2328</v>
      </c>
      <c r="R288" s="22" t="n">
        <v>200015800669548</v>
      </c>
      <c r="S288" s="22" t="n">
        <v>1</v>
      </c>
      <c r="T288" s="22" t="n">
        <v>1775</v>
      </c>
      <c r="U288" s="22" t="n">
        <v>325</v>
      </c>
      <c r="V288" s="22" t="n">
        <v>1772.5</v>
      </c>
      <c r="W288" s="22" t="n">
        <v>0</v>
      </c>
      <c r="X288" s="22" t="s">
        <v>3100</v>
      </c>
      <c r="Y288" s="22" t="n">
        <v>1</v>
      </c>
      <c r="Z288" s="22" t="n">
        <v>1</v>
      </c>
      <c r="AA288" s="22" t="n">
        <v>2972</v>
      </c>
      <c r="AB288" s="22" t="s">
        <v>2330</v>
      </c>
      <c r="AC288" s="22" t="s">
        <v>2331</v>
      </c>
      <c r="AD288" s="22" t="s">
        <v>2332</v>
      </c>
      <c r="AE288" s="22" t="s">
        <v>2333</v>
      </c>
      <c r="AF288" s="22" t="s">
        <v>3098</v>
      </c>
      <c r="AG288" s="22" t="b">
        <f aca="false">FALSE()</f>
        <v>0</v>
      </c>
    </row>
    <row r="289" customFormat="false" ht="15" hidden="false" customHeight="false" outlineLevel="0" collapsed="false">
      <c r="A289" s="22" t="s">
        <v>958</v>
      </c>
      <c r="B289" s="22" t="s">
        <v>959</v>
      </c>
      <c r="C289" s="22" t="s">
        <v>4267</v>
      </c>
      <c r="D289" s="22" t="s">
        <v>3390</v>
      </c>
      <c r="E289" s="22" t="s">
        <v>4266</v>
      </c>
      <c r="F289" s="22" t="n">
        <v>25000</v>
      </c>
      <c r="G289" s="22" t="n">
        <v>0</v>
      </c>
      <c r="H289" s="22" t="n">
        <v>0</v>
      </c>
      <c r="I289" s="22" t="n">
        <v>25000</v>
      </c>
      <c r="J289" s="22" t="n">
        <v>1502.5</v>
      </c>
      <c r="K289" s="22" t="n">
        <v>0</v>
      </c>
      <c r="L289" s="22" t="n">
        <v>23497.5</v>
      </c>
      <c r="M289" s="22" t="n">
        <v>0</v>
      </c>
      <c r="N289" s="22" t="s">
        <v>106</v>
      </c>
      <c r="O289" s="22" t="n">
        <v>7</v>
      </c>
      <c r="P289" s="22" t="s">
        <v>2327</v>
      </c>
      <c r="Q289" s="22" t="s">
        <v>2328</v>
      </c>
      <c r="R289" s="22" t="n">
        <v>200019600991681</v>
      </c>
      <c r="S289" s="22" t="n">
        <v>1</v>
      </c>
      <c r="T289" s="22" t="n">
        <v>1775</v>
      </c>
      <c r="U289" s="22" t="n">
        <v>325</v>
      </c>
      <c r="V289" s="22" t="n">
        <v>1772.5</v>
      </c>
      <c r="W289" s="22" t="n">
        <v>0</v>
      </c>
      <c r="X289" s="22" t="s">
        <v>2329</v>
      </c>
      <c r="Y289" s="22" t="n">
        <v>1</v>
      </c>
      <c r="Z289" s="22" t="n">
        <v>1</v>
      </c>
      <c r="AA289" s="22" t="n">
        <v>5293</v>
      </c>
      <c r="AB289" s="22" t="s">
        <v>2330</v>
      </c>
      <c r="AC289" s="22" t="s">
        <v>2331</v>
      </c>
      <c r="AD289" s="22" t="s">
        <v>2332</v>
      </c>
      <c r="AE289" s="22" t="s">
        <v>2333</v>
      </c>
      <c r="AF289" s="22" t="s">
        <v>3098</v>
      </c>
      <c r="AG289" s="22" t="b">
        <f aca="false">FALSE()</f>
        <v>0</v>
      </c>
    </row>
    <row r="290" customFormat="false" ht="15" hidden="false" customHeight="false" outlineLevel="0" collapsed="false">
      <c r="A290" s="22" t="s">
        <v>1245</v>
      </c>
      <c r="B290" s="22" t="s">
        <v>880</v>
      </c>
      <c r="C290" s="22" t="s">
        <v>4267</v>
      </c>
      <c r="D290" s="22" t="s">
        <v>3391</v>
      </c>
      <c r="E290" s="22" t="s">
        <v>4266</v>
      </c>
      <c r="F290" s="22" t="n">
        <v>20000</v>
      </c>
      <c r="G290" s="22" t="n">
        <v>0</v>
      </c>
      <c r="H290" s="22" t="n">
        <v>0</v>
      </c>
      <c r="I290" s="22" t="n">
        <v>20000</v>
      </c>
      <c r="J290" s="22" t="n">
        <v>1207</v>
      </c>
      <c r="K290" s="22" t="n">
        <v>0</v>
      </c>
      <c r="L290" s="22" t="n">
        <v>18793</v>
      </c>
      <c r="M290" s="22" t="n">
        <v>0</v>
      </c>
      <c r="N290" s="22" t="s">
        <v>750</v>
      </c>
      <c r="O290" s="22" t="n">
        <v>1</v>
      </c>
      <c r="P290" s="22" t="s">
        <v>2327</v>
      </c>
      <c r="Q290" s="22" t="s">
        <v>2328</v>
      </c>
      <c r="R290" s="22" t="n">
        <v>200019603195425</v>
      </c>
      <c r="S290" s="22" t="n">
        <v>1</v>
      </c>
      <c r="T290" s="22" t="n">
        <v>1420</v>
      </c>
      <c r="U290" s="22" t="n">
        <v>260</v>
      </c>
      <c r="V290" s="22" t="n">
        <v>1418</v>
      </c>
      <c r="W290" s="22" t="n">
        <v>0</v>
      </c>
      <c r="X290" s="22" t="s">
        <v>3100</v>
      </c>
      <c r="Y290" s="22" t="n">
        <v>1</v>
      </c>
      <c r="Z290" s="22" t="n">
        <v>1</v>
      </c>
      <c r="AA290" s="22" t="n">
        <v>3086</v>
      </c>
      <c r="AB290" s="22" t="s">
        <v>2330</v>
      </c>
      <c r="AC290" s="22" t="s">
        <v>2331</v>
      </c>
      <c r="AD290" s="22" t="s">
        <v>2332</v>
      </c>
      <c r="AE290" s="22" t="s">
        <v>2333</v>
      </c>
      <c r="AF290" s="22" t="s">
        <v>3098</v>
      </c>
      <c r="AG290" s="22" t="b">
        <f aca="false">FALSE()</f>
        <v>0</v>
      </c>
    </row>
    <row r="291" customFormat="false" ht="15" hidden="false" customHeight="false" outlineLevel="0" collapsed="false">
      <c r="A291" s="22" t="s">
        <v>1154</v>
      </c>
      <c r="B291" s="22" t="s">
        <v>876</v>
      </c>
      <c r="C291" s="22" t="s">
        <v>4267</v>
      </c>
      <c r="D291" s="22" t="s">
        <v>3392</v>
      </c>
      <c r="E291" s="22" t="s">
        <v>4266</v>
      </c>
      <c r="F291" s="22" t="n">
        <v>22000</v>
      </c>
      <c r="G291" s="22" t="n">
        <v>0</v>
      </c>
      <c r="H291" s="22" t="n">
        <v>0</v>
      </c>
      <c r="I291" s="22" t="n">
        <v>22000</v>
      </c>
      <c r="J291" s="22" t="n">
        <v>1425.2</v>
      </c>
      <c r="K291" s="22" t="n">
        <v>0</v>
      </c>
      <c r="L291" s="22" t="n">
        <v>20574.8</v>
      </c>
      <c r="M291" s="22" t="n">
        <v>0</v>
      </c>
      <c r="N291" s="22" t="s">
        <v>626</v>
      </c>
      <c r="O291" s="22" t="n">
        <v>9</v>
      </c>
      <c r="P291" s="22" t="s">
        <v>2327</v>
      </c>
      <c r="Q291" s="22" t="s">
        <v>2328</v>
      </c>
      <c r="R291" s="22" t="n">
        <v>200019603712920</v>
      </c>
      <c r="S291" s="22" t="n">
        <v>1</v>
      </c>
      <c r="T291" s="22" t="n">
        <v>1562</v>
      </c>
      <c r="U291" s="22" t="n">
        <v>286</v>
      </c>
      <c r="V291" s="22" t="n">
        <v>1559.8</v>
      </c>
      <c r="W291" s="22" t="n">
        <v>0</v>
      </c>
      <c r="X291" s="22" t="s">
        <v>3100</v>
      </c>
      <c r="Y291" s="22" t="n">
        <v>1</v>
      </c>
      <c r="Z291" s="22" t="n">
        <v>1</v>
      </c>
      <c r="AA291" s="22" t="n">
        <v>2935</v>
      </c>
      <c r="AB291" s="22" t="s">
        <v>2330</v>
      </c>
      <c r="AC291" s="22" t="s">
        <v>2331</v>
      </c>
      <c r="AD291" s="22" t="s">
        <v>2332</v>
      </c>
      <c r="AE291" s="22" t="s">
        <v>2333</v>
      </c>
      <c r="AF291" s="22" t="s">
        <v>3098</v>
      </c>
      <c r="AG291" s="22" t="b">
        <f aca="false">FALSE()</f>
        <v>0</v>
      </c>
    </row>
    <row r="292" customFormat="false" ht="15" hidden="false" customHeight="false" outlineLevel="0" collapsed="false">
      <c r="A292" s="22" t="s">
        <v>393</v>
      </c>
      <c r="B292" s="22" t="s">
        <v>162</v>
      </c>
      <c r="C292" s="22" t="s">
        <v>4267</v>
      </c>
      <c r="D292" s="22" t="s">
        <v>3393</v>
      </c>
      <c r="E292" s="22" t="s">
        <v>4266</v>
      </c>
      <c r="F292" s="22" t="n">
        <v>65000</v>
      </c>
      <c r="G292" s="22" t="n">
        <v>0</v>
      </c>
      <c r="H292" s="22" t="n">
        <v>0</v>
      </c>
      <c r="I292" s="22" t="n">
        <v>65000</v>
      </c>
      <c r="J292" s="22" t="n">
        <v>8294.08</v>
      </c>
      <c r="K292" s="22" t="n">
        <v>0</v>
      </c>
      <c r="L292" s="22" t="n">
        <v>56705.92</v>
      </c>
      <c r="M292" s="22" t="n">
        <v>0</v>
      </c>
      <c r="N292" s="22" t="s">
        <v>146</v>
      </c>
      <c r="O292" s="22" t="n">
        <v>31</v>
      </c>
      <c r="P292" s="22" t="s">
        <v>2327</v>
      </c>
      <c r="Q292" s="22" t="s">
        <v>2328</v>
      </c>
      <c r="R292" s="22" t="n">
        <v>200019603185671</v>
      </c>
      <c r="S292" s="22" t="n">
        <v>1</v>
      </c>
      <c r="T292" s="22" t="n">
        <v>4615</v>
      </c>
      <c r="U292" s="22" t="n">
        <v>845</v>
      </c>
      <c r="V292" s="22" t="n">
        <v>4608.5</v>
      </c>
      <c r="W292" s="22" t="n">
        <v>0</v>
      </c>
      <c r="X292" s="22" t="s">
        <v>3108</v>
      </c>
      <c r="Y292" s="22" t="n">
        <v>1</v>
      </c>
      <c r="Z292" s="22" t="n">
        <v>1</v>
      </c>
      <c r="AA292" s="22" t="n">
        <v>917</v>
      </c>
      <c r="AB292" s="22" t="s">
        <v>2330</v>
      </c>
      <c r="AC292" s="22" t="s">
        <v>2331</v>
      </c>
      <c r="AD292" s="22" t="s">
        <v>2332</v>
      </c>
      <c r="AE292" s="22" t="s">
        <v>2333</v>
      </c>
      <c r="AF292" s="22" t="s">
        <v>3098</v>
      </c>
      <c r="AG292" s="22" t="b">
        <f aca="false">FALSE()</f>
        <v>0</v>
      </c>
    </row>
    <row r="293" customFormat="false" ht="15" hidden="false" customHeight="false" outlineLevel="0" collapsed="false">
      <c r="A293" s="22" t="s">
        <v>1155</v>
      </c>
      <c r="B293" s="22" t="s">
        <v>876</v>
      </c>
      <c r="C293" s="22" t="s">
        <v>4267</v>
      </c>
      <c r="D293" s="22" t="s">
        <v>3394</v>
      </c>
      <c r="E293" s="22" t="s">
        <v>4266</v>
      </c>
      <c r="F293" s="22" t="n">
        <v>22000</v>
      </c>
      <c r="G293" s="22" t="n">
        <v>0</v>
      </c>
      <c r="H293" s="22" t="n">
        <v>0</v>
      </c>
      <c r="I293" s="22" t="n">
        <v>22000</v>
      </c>
      <c r="J293" s="22" t="n">
        <v>1325.2</v>
      </c>
      <c r="K293" s="22" t="n">
        <v>0</v>
      </c>
      <c r="L293" s="22" t="n">
        <v>20674.8</v>
      </c>
      <c r="M293" s="22" t="n">
        <v>0</v>
      </c>
      <c r="N293" s="22" t="s">
        <v>106</v>
      </c>
      <c r="O293" s="22" t="n">
        <v>9</v>
      </c>
      <c r="P293" s="22" t="s">
        <v>2327</v>
      </c>
      <c r="Q293" s="22" t="s">
        <v>2328</v>
      </c>
      <c r="R293" s="22" t="n">
        <v>200019605795081</v>
      </c>
      <c r="S293" s="22" t="n">
        <v>1</v>
      </c>
      <c r="T293" s="22" t="n">
        <v>1562</v>
      </c>
      <c r="U293" s="22" t="n">
        <v>286</v>
      </c>
      <c r="V293" s="22" t="n">
        <v>1559.8</v>
      </c>
      <c r="W293" s="22" t="n">
        <v>0</v>
      </c>
      <c r="X293" s="22" t="s">
        <v>3100</v>
      </c>
      <c r="Y293" s="22" t="n">
        <v>1</v>
      </c>
      <c r="Z293" s="22" t="n">
        <v>1</v>
      </c>
      <c r="AA293" s="22" t="n">
        <v>5302</v>
      </c>
      <c r="AB293" s="22" t="s">
        <v>2330</v>
      </c>
      <c r="AC293" s="22" t="s">
        <v>2331</v>
      </c>
      <c r="AD293" s="22" t="s">
        <v>2332</v>
      </c>
      <c r="AE293" s="22" t="s">
        <v>2333</v>
      </c>
      <c r="AF293" s="22" t="s">
        <v>3098</v>
      </c>
      <c r="AG293" s="22" t="b">
        <f aca="false">FALSE()</f>
        <v>0</v>
      </c>
    </row>
    <row r="294" customFormat="false" ht="15" hidden="false" customHeight="false" outlineLevel="0" collapsed="false">
      <c r="A294" s="22" t="s">
        <v>650</v>
      </c>
      <c r="B294" s="22" t="s">
        <v>651</v>
      </c>
      <c r="C294" s="22" t="s">
        <v>4267</v>
      </c>
      <c r="D294" s="22" t="s">
        <v>3395</v>
      </c>
      <c r="E294" s="22" t="s">
        <v>4266</v>
      </c>
      <c r="F294" s="22" t="n">
        <v>39000</v>
      </c>
      <c r="G294" s="22" t="n">
        <v>0</v>
      </c>
      <c r="H294" s="22" t="n">
        <v>0</v>
      </c>
      <c r="I294" s="22" t="n">
        <v>39000</v>
      </c>
      <c r="J294" s="22" t="n">
        <v>4731.42</v>
      </c>
      <c r="K294" s="22" t="n">
        <v>0</v>
      </c>
      <c r="L294" s="22" t="n">
        <v>34268.58</v>
      </c>
      <c r="M294" s="22" t="n">
        <v>0</v>
      </c>
      <c r="N294" s="22" t="s">
        <v>490</v>
      </c>
      <c r="O294" s="22" t="n">
        <v>10</v>
      </c>
      <c r="P294" s="22" t="s">
        <v>2327</v>
      </c>
      <c r="Q294" s="22" t="s">
        <v>2328</v>
      </c>
      <c r="R294" s="22" t="n">
        <v>200010301225062</v>
      </c>
      <c r="S294" s="22" t="n">
        <v>1</v>
      </c>
      <c r="T294" s="22" t="n">
        <v>2769</v>
      </c>
      <c r="U294" s="22" t="n">
        <v>507</v>
      </c>
      <c r="V294" s="22" t="n">
        <v>2765.1</v>
      </c>
      <c r="W294" s="22" t="n">
        <v>0</v>
      </c>
      <c r="X294" s="22" t="s">
        <v>3100</v>
      </c>
      <c r="Y294" s="22" t="n">
        <v>1</v>
      </c>
      <c r="Z294" s="22" t="n">
        <v>1</v>
      </c>
      <c r="AA294" s="22" t="n">
        <v>5045</v>
      </c>
      <c r="AB294" s="22" t="s">
        <v>2330</v>
      </c>
      <c r="AC294" s="22" t="s">
        <v>2331</v>
      </c>
      <c r="AD294" s="22" t="s">
        <v>2332</v>
      </c>
      <c r="AE294" s="22" t="s">
        <v>2333</v>
      </c>
      <c r="AF294" s="22" t="s">
        <v>3098</v>
      </c>
      <c r="AG294" s="22" t="b">
        <f aca="false">FALSE()</f>
        <v>0</v>
      </c>
    </row>
    <row r="295" customFormat="false" ht="15" hidden="false" customHeight="false" outlineLevel="0" collapsed="false">
      <c r="A295" s="22" t="s">
        <v>206</v>
      </c>
      <c r="B295" s="22" t="s">
        <v>123</v>
      </c>
      <c r="C295" s="22" t="s">
        <v>4267</v>
      </c>
      <c r="D295" s="22" t="s">
        <v>3396</v>
      </c>
      <c r="E295" s="22" t="s">
        <v>4266</v>
      </c>
      <c r="F295" s="22" t="n">
        <v>80000</v>
      </c>
      <c r="G295" s="22" t="n">
        <v>0</v>
      </c>
      <c r="H295" s="22" t="n">
        <v>0</v>
      </c>
      <c r="I295" s="22" t="n">
        <v>80000</v>
      </c>
      <c r="J295" s="22" t="n">
        <v>18251.83</v>
      </c>
      <c r="K295" s="22" t="n">
        <v>0</v>
      </c>
      <c r="L295" s="22" t="n">
        <v>61748.17</v>
      </c>
      <c r="M295" s="22" t="n">
        <v>0</v>
      </c>
      <c r="N295" s="22" t="s">
        <v>207</v>
      </c>
      <c r="O295" s="22" t="n">
        <v>63</v>
      </c>
      <c r="P295" s="22" t="s">
        <v>2327</v>
      </c>
      <c r="Q295" s="22" t="s">
        <v>2328</v>
      </c>
      <c r="R295" s="22" t="n">
        <v>200019603959662</v>
      </c>
      <c r="S295" s="22" t="n">
        <v>1</v>
      </c>
      <c r="T295" s="22" t="n">
        <v>5680</v>
      </c>
      <c r="U295" s="22" t="n">
        <v>1006.33</v>
      </c>
      <c r="V295" s="22" t="n">
        <v>5672</v>
      </c>
      <c r="W295" s="22" t="n">
        <v>0</v>
      </c>
      <c r="X295" s="22" t="s">
        <v>3397</v>
      </c>
      <c r="Y295" s="22" t="n">
        <v>1</v>
      </c>
      <c r="Z295" s="22" t="n">
        <v>1</v>
      </c>
      <c r="AA295" s="22" t="n">
        <v>5319</v>
      </c>
      <c r="AB295" s="22" t="s">
        <v>2330</v>
      </c>
      <c r="AC295" s="22" t="s">
        <v>2331</v>
      </c>
      <c r="AD295" s="22" t="s">
        <v>2332</v>
      </c>
      <c r="AE295" s="22" t="s">
        <v>2333</v>
      </c>
      <c r="AF295" s="22" t="s">
        <v>3098</v>
      </c>
      <c r="AG295" s="22" t="b">
        <f aca="false">FALSE()</f>
        <v>0</v>
      </c>
    </row>
    <row r="296" customFormat="false" ht="15" hidden="false" customHeight="false" outlineLevel="0" collapsed="false">
      <c r="A296" s="22" t="s">
        <v>1156</v>
      </c>
      <c r="B296" s="22" t="s">
        <v>876</v>
      </c>
      <c r="C296" s="22" t="s">
        <v>4267</v>
      </c>
      <c r="D296" s="22" t="s">
        <v>3398</v>
      </c>
      <c r="E296" s="22" t="s">
        <v>4266</v>
      </c>
      <c r="F296" s="22" t="n">
        <v>22000</v>
      </c>
      <c r="G296" s="22" t="n">
        <v>0</v>
      </c>
      <c r="H296" s="22" t="n">
        <v>0</v>
      </c>
      <c r="I296" s="22" t="n">
        <v>22000</v>
      </c>
      <c r="J296" s="22" t="n">
        <v>1425.2</v>
      </c>
      <c r="K296" s="22" t="n">
        <v>0</v>
      </c>
      <c r="L296" s="22" t="n">
        <v>20574.8</v>
      </c>
      <c r="M296" s="22" t="n">
        <v>0</v>
      </c>
      <c r="N296" s="22" t="s">
        <v>106</v>
      </c>
      <c r="O296" s="22" t="n">
        <v>9</v>
      </c>
      <c r="P296" s="22" t="s">
        <v>2327</v>
      </c>
      <c r="Q296" s="22" t="s">
        <v>2328</v>
      </c>
      <c r="R296" s="22" t="n">
        <v>200019603444214</v>
      </c>
      <c r="S296" s="22" t="n">
        <v>1</v>
      </c>
      <c r="T296" s="22" t="n">
        <v>1562</v>
      </c>
      <c r="U296" s="22" t="n">
        <v>286</v>
      </c>
      <c r="V296" s="22" t="n">
        <v>1559.8</v>
      </c>
      <c r="W296" s="22" t="n">
        <v>0</v>
      </c>
      <c r="X296" s="22" t="s">
        <v>3100</v>
      </c>
      <c r="Y296" s="22" t="n">
        <v>1</v>
      </c>
      <c r="Z296" s="22" t="n">
        <v>1</v>
      </c>
      <c r="AA296" s="22" t="n">
        <v>5450</v>
      </c>
      <c r="AB296" s="22" t="s">
        <v>2330</v>
      </c>
      <c r="AC296" s="22" t="s">
        <v>2331</v>
      </c>
      <c r="AD296" s="22" t="s">
        <v>2332</v>
      </c>
      <c r="AE296" s="22" t="s">
        <v>2333</v>
      </c>
      <c r="AF296" s="22" t="s">
        <v>3098</v>
      </c>
      <c r="AG296" s="22" t="b">
        <f aca="false">FALSE()</f>
        <v>0</v>
      </c>
    </row>
    <row r="297" customFormat="false" ht="15" hidden="false" customHeight="false" outlineLevel="0" collapsed="false">
      <c r="A297" s="22" t="s">
        <v>1246</v>
      </c>
      <c r="B297" s="22" t="s">
        <v>839</v>
      </c>
      <c r="C297" s="22" t="s">
        <v>4267</v>
      </c>
      <c r="D297" s="22" t="s">
        <v>3400</v>
      </c>
      <c r="E297" s="22" t="s">
        <v>4266</v>
      </c>
      <c r="F297" s="22" t="n">
        <v>20000</v>
      </c>
      <c r="G297" s="22" t="n">
        <v>0</v>
      </c>
      <c r="H297" s="22" t="n">
        <v>0</v>
      </c>
      <c r="I297" s="22" t="n">
        <v>20000</v>
      </c>
      <c r="J297" s="22" t="n">
        <v>1307</v>
      </c>
      <c r="K297" s="22" t="n">
        <v>0</v>
      </c>
      <c r="L297" s="22" t="n">
        <v>18693</v>
      </c>
      <c r="M297" s="22" t="n">
        <v>0</v>
      </c>
      <c r="N297" s="22" t="s">
        <v>557</v>
      </c>
      <c r="O297" s="22" t="n">
        <v>25</v>
      </c>
      <c r="P297" s="22" t="s">
        <v>2327</v>
      </c>
      <c r="Q297" s="22" t="s">
        <v>2328</v>
      </c>
      <c r="R297" s="22" t="n">
        <v>200019604332645</v>
      </c>
      <c r="S297" s="22" t="n">
        <v>1</v>
      </c>
      <c r="T297" s="22" t="n">
        <v>1420</v>
      </c>
      <c r="U297" s="22" t="n">
        <v>260</v>
      </c>
      <c r="V297" s="22" t="n">
        <v>1418</v>
      </c>
      <c r="W297" s="22" t="n">
        <v>0</v>
      </c>
      <c r="X297" s="22" t="s">
        <v>3100</v>
      </c>
      <c r="Y297" s="22" t="n">
        <v>1</v>
      </c>
      <c r="Z297" s="22" t="n">
        <v>1</v>
      </c>
      <c r="AA297" s="22" t="n">
        <v>3867</v>
      </c>
      <c r="AB297" s="22" t="s">
        <v>2330</v>
      </c>
      <c r="AC297" s="22" t="s">
        <v>2331</v>
      </c>
      <c r="AD297" s="22" t="s">
        <v>2332</v>
      </c>
      <c r="AE297" s="22" t="s">
        <v>2333</v>
      </c>
      <c r="AF297" s="22" t="s">
        <v>3098</v>
      </c>
      <c r="AG297" s="22" t="b">
        <f aca="false">FALSE()</f>
        <v>0</v>
      </c>
    </row>
    <row r="298" customFormat="false" ht="15" hidden="false" customHeight="false" outlineLevel="0" collapsed="false">
      <c r="A298" s="22" t="s">
        <v>292</v>
      </c>
      <c r="B298" s="22" t="s">
        <v>173</v>
      </c>
      <c r="C298" s="22" t="s">
        <v>4267</v>
      </c>
      <c r="D298" s="22" t="s">
        <v>3401</v>
      </c>
      <c r="E298" s="22" t="s">
        <v>4266</v>
      </c>
      <c r="F298" s="22" t="n">
        <v>70000</v>
      </c>
      <c r="G298" s="22" t="n">
        <v>0</v>
      </c>
      <c r="H298" s="22" t="n">
        <v>0</v>
      </c>
      <c r="I298" s="22" t="n">
        <v>70000</v>
      </c>
      <c r="J298" s="22" t="n">
        <v>9530.48</v>
      </c>
      <c r="K298" s="22" t="n">
        <v>0</v>
      </c>
      <c r="L298" s="22" t="n">
        <v>60469.52</v>
      </c>
      <c r="M298" s="22" t="n">
        <v>0</v>
      </c>
      <c r="N298" s="22" t="s">
        <v>263</v>
      </c>
      <c r="O298" s="22" t="n">
        <v>8</v>
      </c>
      <c r="P298" s="22" t="s">
        <v>2327</v>
      </c>
      <c r="Q298" s="22" t="s">
        <v>2328</v>
      </c>
      <c r="R298" s="22" t="n">
        <v>200019603997799</v>
      </c>
      <c r="S298" s="22" t="n">
        <v>1</v>
      </c>
      <c r="T298" s="22" t="n">
        <v>4970</v>
      </c>
      <c r="U298" s="22" t="n">
        <v>910</v>
      </c>
      <c r="V298" s="22" t="n">
        <v>4963</v>
      </c>
      <c r="W298" s="22" t="n">
        <v>0</v>
      </c>
      <c r="X298" s="22" t="s">
        <v>2329</v>
      </c>
      <c r="Y298" s="22" t="n">
        <v>1</v>
      </c>
      <c r="Z298" s="22" t="n">
        <v>1</v>
      </c>
      <c r="AA298" s="22" t="n">
        <v>1310</v>
      </c>
      <c r="AB298" s="22" t="s">
        <v>2330</v>
      </c>
      <c r="AC298" s="22" t="s">
        <v>2331</v>
      </c>
      <c r="AD298" s="22" t="s">
        <v>2332</v>
      </c>
      <c r="AE298" s="22" t="s">
        <v>2333</v>
      </c>
      <c r="AF298" s="22" t="s">
        <v>3098</v>
      </c>
      <c r="AG298" s="22" t="b">
        <f aca="false">FALSE()</f>
        <v>0</v>
      </c>
    </row>
    <row r="299" customFormat="false" ht="15" hidden="false" customHeight="false" outlineLevel="0" collapsed="false">
      <c r="A299" s="22" t="s">
        <v>293</v>
      </c>
      <c r="B299" s="22" t="s">
        <v>209</v>
      </c>
      <c r="C299" s="22" t="s">
        <v>4267</v>
      </c>
      <c r="D299" s="22" t="s">
        <v>3402</v>
      </c>
      <c r="E299" s="22" t="s">
        <v>4266</v>
      </c>
      <c r="F299" s="22" t="n">
        <v>70000</v>
      </c>
      <c r="G299" s="22" t="n">
        <v>0</v>
      </c>
      <c r="H299" s="22" t="n">
        <v>0</v>
      </c>
      <c r="I299" s="22" t="n">
        <v>70000</v>
      </c>
      <c r="J299" s="22" t="n">
        <v>11778.44</v>
      </c>
      <c r="K299" s="22" t="n">
        <v>0</v>
      </c>
      <c r="L299" s="22" t="n">
        <v>58221.56</v>
      </c>
      <c r="M299" s="22" t="n">
        <v>0</v>
      </c>
      <c r="N299" s="22" t="s">
        <v>220</v>
      </c>
      <c r="O299" s="22" t="n">
        <v>600</v>
      </c>
      <c r="P299" s="22" t="s">
        <v>2327</v>
      </c>
      <c r="Q299" s="22" t="s">
        <v>2328</v>
      </c>
      <c r="R299" s="22" t="n">
        <v>200010330594765</v>
      </c>
      <c r="S299" s="22" t="n">
        <v>1</v>
      </c>
      <c r="T299" s="22" t="n">
        <v>4970</v>
      </c>
      <c r="U299" s="22" t="n">
        <v>910</v>
      </c>
      <c r="V299" s="22" t="n">
        <v>4963</v>
      </c>
      <c r="W299" s="22" t="n">
        <v>0</v>
      </c>
      <c r="X299" s="22" t="s">
        <v>3108</v>
      </c>
      <c r="Y299" s="22" t="n">
        <v>1</v>
      </c>
      <c r="Z299" s="22" t="n">
        <v>1</v>
      </c>
      <c r="AA299" s="22" t="n">
        <v>1317</v>
      </c>
      <c r="AB299" s="22" t="s">
        <v>2330</v>
      </c>
      <c r="AC299" s="22" t="s">
        <v>2331</v>
      </c>
      <c r="AD299" s="22" t="s">
        <v>2332</v>
      </c>
      <c r="AE299" s="22" t="s">
        <v>2333</v>
      </c>
      <c r="AF299" s="22" t="s">
        <v>3098</v>
      </c>
      <c r="AG299" s="22" t="b">
        <f aca="false">FALSE()</f>
        <v>0</v>
      </c>
    </row>
    <row r="300" customFormat="false" ht="15" hidden="false" customHeight="false" outlineLevel="0" collapsed="false">
      <c r="A300" s="22" t="s">
        <v>960</v>
      </c>
      <c r="B300" s="22" t="s">
        <v>798</v>
      </c>
      <c r="C300" s="22" t="s">
        <v>4267</v>
      </c>
      <c r="D300" s="22" t="s">
        <v>3403</v>
      </c>
      <c r="E300" s="22" t="s">
        <v>4266</v>
      </c>
      <c r="F300" s="22" t="n">
        <v>25000</v>
      </c>
      <c r="G300" s="22" t="n">
        <v>0</v>
      </c>
      <c r="H300" s="22" t="n">
        <v>0</v>
      </c>
      <c r="I300" s="22" t="n">
        <v>25000</v>
      </c>
      <c r="J300" s="22" t="n">
        <v>1502.5</v>
      </c>
      <c r="K300" s="22" t="n">
        <v>0</v>
      </c>
      <c r="L300" s="22" t="n">
        <v>23497.5</v>
      </c>
      <c r="M300" s="22" t="n">
        <v>0</v>
      </c>
      <c r="N300" s="22" t="s">
        <v>42</v>
      </c>
      <c r="O300" s="22" t="n">
        <v>6</v>
      </c>
      <c r="P300" s="22" t="s">
        <v>2327</v>
      </c>
      <c r="Q300" s="22" t="s">
        <v>2328</v>
      </c>
      <c r="R300" s="22" t="n">
        <v>200019603539982</v>
      </c>
      <c r="S300" s="22" t="n">
        <v>1</v>
      </c>
      <c r="T300" s="22" t="n">
        <v>1775</v>
      </c>
      <c r="U300" s="22" t="n">
        <v>325</v>
      </c>
      <c r="V300" s="22" t="n">
        <v>1772.5</v>
      </c>
      <c r="W300" s="22" t="n">
        <v>0</v>
      </c>
      <c r="X300" s="22" t="s">
        <v>3100</v>
      </c>
      <c r="Y300" s="22" t="n">
        <v>1</v>
      </c>
      <c r="Z300" s="22" t="n">
        <v>1</v>
      </c>
      <c r="AA300" s="22" t="n">
        <v>3896</v>
      </c>
      <c r="AB300" s="22" t="s">
        <v>2330</v>
      </c>
      <c r="AC300" s="22" t="s">
        <v>2331</v>
      </c>
      <c r="AD300" s="22" t="s">
        <v>2332</v>
      </c>
      <c r="AE300" s="22" t="s">
        <v>2333</v>
      </c>
      <c r="AF300" s="22" t="s">
        <v>3098</v>
      </c>
      <c r="AG300" s="22" t="b">
        <f aca="false">FALSE()</f>
        <v>0</v>
      </c>
    </row>
    <row r="301" customFormat="false" ht="15" hidden="false" customHeight="false" outlineLevel="0" collapsed="false">
      <c r="A301" s="22" t="s">
        <v>133</v>
      </c>
      <c r="B301" s="22" t="s">
        <v>93</v>
      </c>
      <c r="C301" s="22" t="s">
        <v>4267</v>
      </c>
      <c r="D301" s="22" t="s">
        <v>3404</v>
      </c>
      <c r="E301" s="22" t="s">
        <v>4266</v>
      </c>
      <c r="F301" s="22" t="n">
        <v>105000</v>
      </c>
      <c r="G301" s="22" t="n">
        <v>0</v>
      </c>
      <c r="H301" s="22" t="n">
        <v>0</v>
      </c>
      <c r="I301" s="22" t="n">
        <v>105000</v>
      </c>
      <c r="J301" s="22" t="n">
        <v>19511.99</v>
      </c>
      <c r="K301" s="22" t="n">
        <v>0</v>
      </c>
      <c r="L301" s="22" t="n">
        <v>85488.01</v>
      </c>
      <c r="M301" s="22" t="n">
        <v>0</v>
      </c>
      <c r="N301" s="22" t="s">
        <v>134</v>
      </c>
      <c r="O301" s="22" t="n">
        <v>628</v>
      </c>
      <c r="P301" s="22" t="s">
        <v>2327</v>
      </c>
      <c r="Q301" s="22" t="s">
        <v>2328</v>
      </c>
      <c r="R301" s="22" t="n">
        <v>200010901335541</v>
      </c>
      <c r="S301" s="22" t="n">
        <v>1</v>
      </c>
      <c r="T301" s="22" t="n">
        <v>7455</v>
      </c>
      <c r="U301" s="22" t="n">
        <v>1006.33</v>
      </c>
      <c r="V301" s="22" t="n">
        <v>7444.5</v>
      </c>
      <c r="W301" s="22" t="n">
        <v>0</v>
      </c>
      <c r="X301" s="22" t="s">
        <v>3100</v>
      </c>
      <c r="Y301" s="22" t="n">
        <v>1</v>
      </c>
      <c r="Z301" s="22" t="n">
        <v>1</v>
      </c>
      <c r="AA301" s="22" t="n">
        <v>3022</v>
      </c>
      <c r="AB301" s="22" t="s">
        <v>2330</v>
      </c>
      <c r="AC301" s="22" t="s">
        <v>2331</v>
      </c>
      <c r="AD301" s="22" t="s">
        <v>2332</v>
      </c>
      <c r="AE301" s="22" t="s">
        <v>2333</v>
      </c>
      <c r="AF301" s="22" t="s">
        <v>3098</v>
      </c>
      <c r="AG301" s="22" t="b">
        <f aca="false">FALSE()</f>
        <v>0</v>
      </c>
    </row>
    <row r="302" customFormat="false" ht="15" hidden="false" customHeight="false" outlineLevel="0" collapsed="false">
      <c r="A302" s="22" t="s">
        <v>961</v>
      </c>
      <c r="B302" s="22" t="s">
        <v>962</v>
      </c>
      <c r="C302" s="22" t="s">
        <v>4267</v>
      </c>
      <c r="D302" s="22" t="s">
        <v>3405</v>
      </c>
      <c r="E302" s="22" t="s">
        <v>4266</v>
      </c>
      <c r="F302" s="22" t="n">
        <v>25000</v>
      </c>
      <c r="G302" s="22" t="n">
        <v>0</v>
      </c>
      <c r="H302" s="22" t="n">
        <v>0</v>
      </c>
      <c r="I302" s="22" t="n">
        <v>25000</v>
      </c>
      <c r="J302" s="22" t="n">
        <v>1502.5</v>
      </c>
      <c r="K302" s="22" t="n">
        <v>0</v>
      </c>
      <c r="L302" s="22" t="n">
        <v>23497.5</v>
      </c>
      <c r="M302" s="22" t="n">
        <v>0</v>
      </c>
      <c r="N302" s="22" t="s">
        <v>390</v>
      </c>
      <c r="O302" s="22" t="n">
        <v>818</v>
      </c>
      <c r="P302" s="22" t="s">
        <v>2327</v>
      </c>
      <c r="Q302" s="22" t="s">
        <v>2328</v>
      </c>
      <c r="R302" s="22" t="n">
        <v>200019604801051</v>
      </c>
      <c r="S302" s="22" t="n">
        <v>1</v>
      </c>
      <c r="T302" s="22" t="n">
        <v>1775</v>
      </c>
      <c r="U302" s="22" t="n">
        <v>325</v>
      </c>
      <c r="V302" s="22" t="n">
        <v>1772.5</v>
      </c>
      <c r="W302" s="22" t="n">
        <v>0</v>
      </c>
      <c r="X302" s="22" t="s">
        <v>2329</v>
      </c>
      <c r="Y302" s="22" t="n">
        <v>1</v>
      </c>
      <c r="Z302" s="22" t="n">
        <v>1</v>
      </c>
      <c r="AA302" s="22" t="n">
        <v>209</v>
      </c>
      <c r="AB302" s="22" t="s">
        <v>2330</v>
      </c>
      <c r="AC302" s="22" t="s">
        <v>2331</v>
      </c>
      <c r="AD302" s="22" t="s">
        <v>2332</v>
      </c>
      <c r="AE302" s="22" t="s">
        <v>2333</v>
      </c>
      <c r="AF302" s="22" t="s">
        <v>3098</v>
      </c>
      <c r="AG302" s="22" t="b">
        <f aca="false">FALSE()</f>
        <v>0</v>
      </c>
    </row>
    <row r="303" customFormat="false" ht="15" hidden="false" customHeight="false" outlineLevel="0" collapsed="false">
      <c r="A303" s="22" t="s">
        <v>652</v>
      </c>
      <c r="B303" s="22" t="s">
        <v>642</v>
      </c>
      <c r="C303" s="22" t="s">
        <v>4267</v>
      </c>
      <c r="D303" s="22" t="s">
        <v>3406</v>
      </c>
      <c r="E303" s="22" t="s">
        <v>4266</v>
      </c>
      <c r="F303" s="22" t="n">
        <v>39000</v>
      </c>
      <c r="G303" s="22" t="n">
        <v>0</v>
      </c>
      <c r="H303" s="22" t="n">
        <v>0</v>
      </c>
      <c r="I303" s="22" t="n">
        <v>39000</v>
      </c>
      <c r="J303" s="22" t="n">
        <v>2631.42</v>
      </c>
      <c r="K303" s="22" t="n">
        <v>0</v>
      </c>
      <c r="L303" s="22" t="n">
        <v>36368.58</v>
      </c>
      <c r="M303" s="22" t="n">
        <v>0</v>
      </c>
      <c r="N303" s="22" t="s">
        <v>569</v>
      </c>
      <c r="O303" s="22" t="n">
        <v>64</v>
      </c>
      <c r="P303" s="22" t="s">
        <v>2327</v>
      </c>
      <c r="Q303" s="22" t="s">
        <v>2328</v>
      </c>
      <c r="R303" s="22" t="n">
        <v>200010301991707</v>
      </c>
      <c r="S303" s="22" t="n">
        <v>1</v>
      </c>
      <c r="T303" s="22" t="n">
        <v>2769</v>
      </c>
      <c r="U303" s="22" t="n">
        <v>507</v>
      </c>
      <c r="V303" s="22" t="n">
        <v>2765.1</v>
      </c>
      <c r="W303" s="22" t="n">
        <v>0</v>
      </c>
      <c r="X303" s="22" t="s">
        <v>3100</v>
      </c>
      <c r="Y303" s="22" t="n">
        <v>1</v>
      </c>
      <c r="Z303" s="22" t="n">
        <v>1</v>
      </c>
      <c r="AA303" s="22" t="n">
        <v>2922</v>
      </c>
      <c r="AB303" s="22" t="s">
        <v>2330</v>
      </c>
      <c r="AC303" s="22" t="s">
        <v>2331</v>
      </c>
      <c r="AD303" s="22" t="s">
        <v>2332</v>
      </c>
      <c r="AE303" s="22" t="s">
        <v>2333</v>
      </c>
      <c r="AF303" s="22" t="s">
        <v>3098</v>
      </c>
      <c r="AG303" s="22" t="b">
        <f aca="false">FALSE()</f>
        <v>0</v>
      </c>
    </row>
    <row r="304" customFormat="false" ht="15" hidden="false" customHeight="false" outlineLevel="0" collapsed="false">
      <c r="A304" s="22" t="s">
        <v>963</v>
      </c>
      <c r="B304" s="22" t="s">
        <v>580</v>
      </c>
      <c r="C304" s="22" t="s">
        <v>4267</v>
      </c>
      <c r="D304" s="22" t="s">
        <v>3407</v>
      </c>
      <c r="E304" s="22" t="s">
        <v>4266</v>
      </c>
      <c r="F304" s="22" t="n">
        <v>25000</v>
      </c>
      <c r="G304" s="22" t="n">
        <v>0</v>
      </c>
      <c r="H304" s="22" t="n">
        <v>0</v>
      </c>
      <c r="I304" s="22" t="n">
        <v>25000</v>
      </c>
      <c r="J304" s="22" t="n">
        <v>1752.5</v>
      </c>
      <c r="K304" s="22" t="n">
        <v>0</v>
      </c>
      <c r="L304" s="22" t="n">
        <v>23247.5</v>
      </c>
      <c r="M304" s="22" t="n">
        <v>0</v>
      </c>
      <c r="N304" s="22" t="s">
        <v>106</v>
      </c>
      <c r="O304" s="22" t="n">
        <v>138</v>
      </c>
      <c r="P304" s="22" t="s">
        <v>2327</v>
      </c>
      <c r="Q304" s="22" t="s">
        <v>2328</v>
      </c>
      <c r="R304" s="22" t="n">
        <v>200019601876385</v>
      </c>
      <c r="S304" s="22" t="n">
        <v>1</v>
      </c>
      <c r="T304" s="22" t="n">
        <v>1775</v>
      </c>
      <c r="U304" s="22" t="n">
        <v>325</v>
      </c>
      <c r="V304" s="22" t="n">
        <v>1772.5</v>
      </c>
      <c r="W304" s="22" t="n">
        <v>0</v>
      </c>
      <c r="X304" s="22" t="s">
        <v>2329</v>
      </c>
      <c r="Y304" s="22" t="n">
        <v>1</v>
      </c>
      <c r="Z304" s="22" t="n">
        <v>1</v>
      </c>
      <c r="AA304" s="22" t="n">
        <v>5431</v>
      </c>
      <c r="AB304" s="22" t="s">
        <v>2330</v>
      </c>
      <c r="AC304" s="22" t="s">
        <v>2331</v>
      </c>
      <c r="AD304" s="22" t="s">
        <v>2332</v>
      </c>
      <c r="AE304" s="22" t="s">
        <v>2333</v>
      </c>
      <c r="AF304" s="22" t="s">
        <v>3098</v>
      </c>
      <c r="AG304" s="22" t="b">
        <f aca="false">FALSE()</f>
        <v>0</v>
      </c>
    </row>
    <row r="305" customFormat="false" ht="15" hidden="false" customHeight="false" outlineLevel="0" collapsed="false">
      <c r="A305" s="22" t="s">
        <v>185</v>
      </c>
      <c r="B305" s="22" t="s">
        <v>181</v>
      </c>
      <c r="C305" s="22" t="s">
        <v>4267</v>
      </c>
      <c r="D305" s="22" t="s">
        <v>3408</v>
      </c>
      <c r="E305" s="22" t="s">
        <v>4266</v>
      </c>
      <c r="F305" s="22" t="n">
        <v>85000</v>
      </c>
      <c r="G305" s="22" t="n">
        <v>0</v>
      </c>
      <c r="H305" s="22" t="n">
        <v>0</v>
      </c>
      <c r="I305" s="22" t="n">
        <v>85000</v>
      </c>
      <c r="J305" s="22" t="n">
        <v>14263.14</v>
      </c>
      <c r="K305" s="22" t="n">
        <v>0</v>
      </c>
      <c r="L305" s="22" t="n">
        <v>70736.86</v>
      </c>
      <c r="M305" s="22" t="n">
        <v>0</v>
      </c>
      <c r="N305" s="22" t="s">
        <v>142</v>
      </c>
      <c r="O305" s="22" t="n">
        <v>507</v>
      </c>
      <c r="P305" s="22" t="s">
        <v>2327</v>
      </c>
      <c r="Q305" s="22" t="s">
        <v>2328</v>
      </c>
      <c r="R305" s="22" t="n">
        <v>200010301215441</v>
      </c>
      <c r="S305" s="22" t="n">
        <v>1</v>
      </c>
      <c r="T305" s="22" t="n">
        <v>6035</v>
      </c>
      <c r="U305" s="22" t="n">
        <v>1006.33</v>
      </c>
      <c r="V305" s="22" t="n">
        <v>6026.5</v>
      </c>
      <c r="W305" s="22" t="n">
        <v>0</v>
      </c>
      <c r="X305" s="22" t="s">
        <v>2329</v>
      </c>
      <c r="Y305" s="22" t="n">
        <v>1</v>
      </c>
      <c r="Z305" s="22" t="n">
        <v>1</v>
      </c>
      <c r="AA305" s="22" t="n">
        <v>3822</v>
      </c>
      <c r="AB305" s="22" t="s">
        <v>2330</v>
      </c>
      <c r="AC305" s="22" t="s">
        <v>2331</v>
      </c>
      <c r="AD305" s="22" t="s">
        <v>2332</v>
      </c>
      <c r="AE305" s="22" t="s">
        <v>2333</v>
      </c>
      <c r="AF305" s="22" t="s">
        <v>3098</v>
      </c>
      <c r="AG305" s="22" t="b">
        <f aca="false">FALSE()</f>
        <v>0</v>
      </c>
    </row>
    <row r="306" customFormat="false" ht="15" hidden="false" customHeight="false" outlineLevel="0" collapsed="false">
      <c r="A306" s="22" t="s">
        <v>790</v>
      </c>
      <c r="B306" s="22" t="s">
        <v>176</v>
      </c>
      <c r="C306" s="22" t="s">
        <v>4267</v>
      </c>
      <c r="D306" s="22" t="s">
        <v>3409</v>
      </c>
      <c r="E306" s="22" t="s">
        <v>4266</v>
      </c>
      <c r="F306" s="22" t="n">
        <v>32000</v>
      </c>
      <c r="G306" s="22" t="n">
        <v>0</v>
      </c>
      <c r="H306" s="22" t="n">
        <v>0</v>
      </c>
      <c r="I306" s="22" t="n">
        <v>32000</v>
      </c>
      <c r="J306" s="22" t="n">
        <v>6264.16</v>
      </c>
      <c r="K306" s="22" t="n">
        <v>0</v>
      </c>
      <c r="L306" s="22" t="n">
        <v>25735.84</v>
      </c>
      <c r="M306" s="22" t="n">
        <v>0</v>
      </c>
      <c r="N306" s="22" t="s">
        <v>68</v>
      </c>
      <c r="O306" s="22" t="n">
        <v>74</v>
      </c>
      <c r="P306" s="22" t="s">
        <v>2327</v>
      </c>
      <c r="Q306" s="22" t="s">
        <v>2328</v>
      </c>
      <c r="R306" s="22" t="n">
        <v>200019603110569</v>
      </c>
      <c r="S306" s="22" t="n">
        <v>1</v>
      </c>
      <c r="T306" s="22" t="n">
        <v>2272</v>
      </c>
      <c r="U306" s="22" t="n">
        <v>416</v>
      </c>
      <c r="V306" s="22" t="n">
        <v>2268.8</v>
      </c>
      <c r="W306" s="22" t="n">
        <v>0</v>
      </c>
      <c r="X306" s="22" t="s">
        <v>3100</v>
      </c>
      <c r="Y306" s="22" t="n">
        <v>1</v>
      </c>
      <c r="Z306" s="22" t="n">
        <v>1</v>
      </c>
      <c r="AA306" s="22" t="n">
        <v>5299</v>
      </c>
      <c r="AB306" s="22" t="s">
        <v>2330</v>
      </c>
      <c r="AC306" s="22" t="s">
        <v>2331</v>
      </c>
      <c r="AD306" s="22" t="s">
        <v>2332</v>
      </c>
      <c r="AE306" s="22" t="s">
        <v>2333</v>
      </c>
      <c r="AF306" s="22" t="s">
        <v>3098</v>
      </c>
      <c r="AG306" s="22" t="b">
        <f aca="false">FALSE()</f>
        <v>0</v>
      </c>
    </row>
    <row r="307" customFormat="false" ht="15" hidden="false" customHeight="false" outlineLevel="0" collapsed="false">
      <c r="A307" s="22" t="s">
        <v>964</v>
      </c>
      <c r="B307" s="22" t="s">
        <v>810</v>
      </c>
      <c r="C307" s="22" t="s">
        <v>4267</v>
      </c>
      <c r="D307" s="22" t="s">
        <v>3410</v>
      </c>
      <c r="E307" s="22" t="s">
        <v>4266</v>
      </c>
      <c r="F307" s="22" t="n">
        <v>25000</v>
      </c>
      <c r="G307" s="22" t="n">
        <v>0</v>
      </c>
      <c r="H307" s="22" t="n">
        <v>0</v>
      </c>
      <c r="I307" s="22" t="n">
        <v>25000</v>
      </c>
      <c r="J307" s="22" t="n">
        <v>2502.5</v>
      </c>
      <c r="K307" s="22" t="n">
        <v>0</v>
      </c>
      <c r="L307" s="22" t="n">
        <v>22497.5</v>
      </c>
      <c r="M307" s="22" t="n">
        <v>0</v>
      </c>
      <c r="N307" s="22" t="s">
        <v>750</v>
      </c>
      <c r="O307" s="22" t="n">
        <v>568</v>
      </c>
      <c r="P307" s="22" t="s">
        <v>2327</v>
      </c>
      <c r="Q307" s="22" t="s">
        <v>2328</v>
      </c>
      <c r="R307" s="22" t="n">
        <v>200019605238582</v>
      </c>
      <c r="S307" s="22" t="n">
        <v>1</v>
      </c>
      <c r="T307" s="22" t="n">
        <v>1775</v>
      </c>
      <c r="U307" s="22" t="n">
        <v>325</v>
      </c>
      <c r="V307" s="22" t="n">
        <v>1772.5</v>
      </c>
      <c r="W307" s="22" t="n">
        <v>0</v>
      </c>
      <c r="X307" s="22" t="s">
        <v>3100</v>
      </c>
      <c r="Y307" s="22" t="n">
        <v>1</v>
      </c>
      <c r="Z307" s="22" t="n">
        <v>1</v>
      </c>
      <c r="AA307" s="22" t="n">
        <v>3123</v>
      </c>
      <c r="AB307" s="22" t="s">
        <v>2330</v>
      </c>
      <c r="AC307" s="22" t="s">
        <v>2331</v>
      </c>
      <c r="AD307" s="22" t="s">
        <v>2332</v>
      </c>
      <c r="AE307" s="22" t="s">
        <v>2333</v>
      </c>
      <c r="AF307" s="22" t="s">
        <v>3098</v>
      </c>
      <c r="AG307" s="22" t="b">
        <f aca="false">FALSE()</f>
        <v>0</v>
      </c>
    </row>
    <row r="308" customFormat="false" ht="15" hidden="false" customHeight="false" outlineLevel="0" collapsed="false">
      <c r="A308" s="22" t="s">
        <v>1214</v>
      </c>
      <c r="B308" s="22" t="s">
        <v>580</v>
      </c>
      <c r="C308" s="22" t="s">
        <v>4267</v>
      </c>
      <c r="D308" s="22" t="s">
        <v>3411</v>
      </c>
      <c r="E308" s="22" t="s">
        <v>4266</v>
      </c>
      <c r="F308" s="22" t="n">
        <v>20526</v>
      </c>
      <c r="G308" s="22" t="n">
        <v>0</v>
      </c>
      <c r="H308" s="22" t="n">
        <v>0</v>
      </c>
      <c r="I308" s="22" t="n">
        <v>20526</v>
      </c>
      <c r="J308" s="22" t="n">
        <v>1338.09</v>
      </c>
      <c r="K308" s="22" t="n">
        <v>0</v>
      </c>
      <c r="L308" s="22" t="n">
        <v>19187.91</v>
      </c>
      <c r="M308" s="22" t="n">
        <v>0</v>
      </c>
      <c r="N308" s="22" t="s">
        <v>557</v>
      </c>
      <c r="O308" s="22" t="n">
        <v>138</v>
      </c>
      <c r="P308" s="22" t="s">
        <v>2327</v>
      </c>
      <c r="Q308" s="22" t="s">
        <v>2328</v>
      </c>
      <c r="R308" s="22" t="n">
        <v>200019600346216</v>
      </c>
      <c r="S308" s="22" t="n">
        <v>1</v>
      </c>
      <c r="T308" s="22" t="n">
        <v>1457.35</v>
      </c>
      <c r="U308" s="22" t="n">
        <v>266.84</v>
      </c>
      <c r="V308" s="22" t="n">
        <v>1455.29</v>
      </c>
      <c r="W308" s="22" t="n">
        <v>0</v>
      </c>
      <c r="X308" s="22" t="s">
        <v>2329</v>
      </c>
      <c r="Y308" s="22" t="n">
        <v>1</v>
      </c>
      <c r="Z308" s="22" t="n">
        <v>1</v>
      </c>
      <c r="AA308" s="22" t="n">
        <v>3837</v>
      </c>
      <c r="AB308" s="22" t="s">
        <v>2330</v>
      </c>
      <c r="AC308" s="22" t="s">
        <v>2331</v>
      </c>
      <c r="AD308" s="22" t="s">
        <v>2332</v>
      </c>
      <c r="AE308" s="22" t="s">
        <v>2333</v>
      </c>
      <c r="AF308" s="22" t="s">
        <v>3098</v>
      </c>
      <c r="AG308" s="22" t="b">
        <f aca="false">FALSE()</f>
        <v>0</v>
      </c>
    </row>
    <row r="309" customFormat="false" ht="15" hidden="false" customHeight="false" outlineLevel="0" collapsed="false">
      <c r="A309" s="22" t="s">
        <v>584</v>
      </c>
      <c r="B309" s="22" t="s">
        <v>501</v>
      </c>
      <c r="C309" s="22" t="s">
        <v>4267</v>
      </c>
      <c r="D309" s="22" t="s">
        <v>3412</v>
      </c>
      <c r="E309" s="22" t="s">
        <v>4266</v>
      </c>
      <c r="F309" s="22" t="n">
        <v>45000</v>
      </c>
      <c r="G309" s="22" t="n">
        <v>0</v>
      </c>
      <c r="H309" s="22" t="n">
        <v>0</v>
      </c>
      <c r="I309" s="22" t="n">
        <v>45000</v>
      </c>
      <c r="J309" s="22" t="n">
        <v>3832.83</v>
      </c>
      <c r="K309" s="22" t="n">
        <v>0</v>
      </c>
      <c r="L309" s="22" t="n">
        <v>41167.17</v>
      </c>
      <c r="M309" s="22" t="n">
        <v>0</v>
      </c>
      <c r="N309" s="22" t="s">
        <v>255</v>
      </c>
      <c r="O309" s="22" t="n">
        <v>143</v>
      </c>
      <c r="P309" s="22" t="s">
        <v>2327</v>
      </c>
      <c r="Q309" s="22" t="s">
        <v>2328</v>
      </c>
      <c r="R309" s="22" t="n">
        <v>200012480135755</v>
      </c>
      <c r="S309" s="22" t="n">
        <v>1</v>
      </c>
      <c r="T309" s="22" t="n">
        <v>3195</v>
      </c>
      <c r="U309" s="22" t="n">
        <v>585</v>
      </c>
      <c r="V309" s="22" t="n">
        <v>3190.5</v>
      </c>
      <c r="W309" s="22" t="n">
        <v>0</v>
      </c>
      <c r="X309" s="22" t="s">
        <v>3132</v>
      </c>
      <c r="Y309" s="22" t="n">
        <v>1</v>
      </c>
      <c r="Z309" s="22" t="n">
        <v>1</v>
      </c>
      <c r="AA309" s="22" t="n">
        <v>2979</v>
      </c>
      <c r="AB309" s="22" t="s">
        <v>2330</v>
      </c>
      <c r="AC309" s="22" t="s">
        <v>2331</v>
      </c>
      <c r="AD309" s="22" t="s">
        <v>2332</v>
      </c>
      <c r="AE309" s="22" t="s">
        <v>2333</v>
      </c>
      <c r="AF309" s="22" t="s">
        <v>3098</v>
      </c>
      <c r="AG309" s="22" t="b">
        <f aca="false">FALSE()</f>
        <v>0</v>
      </c>
    </row>
    <row r="310" customFormat="false" ht="15" hidden="false" customHeight="false" outlineLevel="0" collapsed="false">
      <c r="A310" s="22" t="s">
        <v>809</v>
      </c>
      <c r="B310" s="22" t="s">
        <v>810</v>
      </c>
      <c r="C310" s="22" t="s">
        <v>4267</v>
      </c>
      <c r="D310" s="22" t="s">
        <v>3413</v>
      </c>
      <c r="E310" s="22" t="s">
        <v>4266</v>
      </c>
      <c r="F310" s="22" t="n">
        <v>30000</v>
      </c>
      <c r="G310" s="22" t="n">
        <v>0</v>
      </c>
      <c r="H310" s="22" t="n">
        <v>0</v>
      </c>
      <c r="I310" s="22" t="n">
        <v>30000</v>
      </c>
      <c r="J310" s="22" t="n">
        <v>1898</v>
      </c>
      <c r="K310" s="22" t="n">
        <v>0</v>
      </c>
      <c r="L310" s="22" t="n">
        <v>28102</v>
      </c>
      <c r="M310" s="22" t="n">
        <v>0</v>
      </c>
      <c r="N310" s="22" t="s">
        <v>132</v>
      </c>
      <c r="O310" s="22" t="n">
        <v>568</v>
      </c>
      <c r="P310" s="22" t="s">
        <v>2327</v>
      </c>
      <c r="Q310" s="22" t="s">
        <v>2328</v>
      </c>
      <c r="R310" s="22" t="n">
        <v>200019603195432</v>
      </c>
      <c r="S310" s="22" t="n">
        <v>1</v>
      </c>
      <c r="T310" s="22" t="n">
        <v>2130</v>
      </c>
      <c r="U310" s="22" t="n">
        <v>390</v>
      </c>
      <c r="V310" s="22" t="n">
        <v>2127</v>
      </c>
      <c r="W310" s="22" t="n">
        <v>0</v>
      </c>
      <c r="X310" s="22" t="s">
        <v>3108</v>
      </c>
      <c r="Y310" s="22" t="n">
        <v>1</v>
      </c>
      <c r="Z310" s="22" t="n">
        <v>1</v>
      </c>
      <c r="AA310" s="22" t="n">
        <v>2837</v>
      </c>
      <c r="AB310" s="22" t="s">
        <v>2330</v>
      </c>
      <c r="AC310" s="22" t="s">
        <v>2331</v>
      </c>
      <c r="AD310" s="22" t="s">
        <v>2332</v>
      </c>
      <c r="AE310" s="22" t="s">
        <v>2333</v>
      </c>
      <c r="AF310" s="22" t="s">
        <v>3098</v>
      </c>
      <c r="AG310" s="22" t="b">
        <f aca="false">FALSE()</f>
        <v>0</v>
      </c>
    </row>
    <row r="311" customFormat="false" ht="15" hidden="false" customHeight="false" outlineLevel="0" collapsed="false">
      <c r="A311" s="22" t="s">
        <v>1247</v>
      </c>
      <c r="B311" s="22" t="s">
        <v>880</v>
      </c>
      <c r="C311" s="22" t="s">
        <v>4267</v>
      </c>
      <c r="D311" s="22" t="s">
        <v>3414</v>
      </c>
      <c r="E311" s="22" t="s">
        <v>4266</v>
      </c>
      <c r="F311" s="22" t="n">
        <v>20000</v>
      </c>
      <c r="G311" s="22" t="n">
        <v>0</v>
      </c>
      <c r="H311" s="22" t="n">
        <v>0</v>
      </c>
      <c r="I311" s="22" t="n">
        <v>20000</v>
      </c>
      <c r="J311" s="22" t="n">
        <v>1307</v>
      </c>
      <c r="K311" s="22" t="n">
        <v>0</v>
      </c>
      <c r="L311" s="22" t="n">
        <v>18693</v>
      </c>
      <c r="M311" s="22" t="n">
        <v>0</v>
      </c>
      <c r="N311" s="22" t="s">
        <v>750</v>
      </c>
      <c r="O311" s="22" t="n">
        <v>1</v>
      </c>
      <c r="P311" s="22" t="s">
        <v>2327</v>
      </c>
      <c r="Q311" s="22" t="s">
        <v>2328</v>
      </c>
      <c r="R311" s="22" t="n">
        <v>200019603806768</v>
      </c>
      <c r="S311" s="22" t="n">
        <v>1</v>
      </c>
      <c r="T311" s="22" t="n">
        <v>1420</v>
      </c>
      <c r="U311" s="22" t="n">
        <v>260</v>
      </c>
      <c r="V311" s="22" t="n">
        <v>1418</v>
      </c>
      <c r="W311" s="22" t="n">
        <v>0</v>
      </c>
      <c r="X311" s="22" t="s">
        <v>3100</v>
      </c>
      <c r="Y311" s="22" t="n">
        <v>1</v>
      </c>
      <c r="Z311" s="22" t="n">
        <v>1</v>
      </c>
      <c r="AA311" s="22" t="n">
        <v>3057</v>
      </c>
      <c r="AB311" s="22" t="s">
        <v>2330</v>
      </c>
      <c r="AC311" s="22" t="s">
        <v>2331</v>
      </c>
      <c r="AD311" s="22" t="s">
        <v>2332</v>
      </c>
      <c r="AE311" s="22" t="s">
        <v>2333</v>
      </c>
      <c r="AF311" s="22" t="s">
        <v>3098</v>
      </c>
      <c r="AG311" s="22" t="b">
        <f aca="false">FALSE()</f>
        <v>0</v>
      </c>
    </row>
    <row r="312" customFormat="false" ht="15" hidden="false" customHeight="false" outlineLevel="0" collapsed="false">
      <c r="A312" s="22" t="s">
        <v>774</v>
      </c>
      <c r="B312" s="22" t="s">
        <v>775</v>
      </c>
      <c r="C312" s="22" t="s">
        <v>4267</v>
      </c>
      <c r="D312" s="22" t="s">
        <v>3415</v>
      </c>
      <c r="E312" s="22" t="s">
        <v>4266</v>
      </c>
      <c r="F312" s="22" t="n">
        <v>33000</v>
      </c>
      <c r="G312" s="22" t="n">
        <v>0</v>
      </c>
      <c r="H312" s="22" t="n">
        <v>0</v>
      </c>
      <c r="I312" s="22" t="n">
        <v>33000</v>
      </c>
      <c r="J312" s="22" t="n">
        <v>1975.3</v>
      </c>
      <c r="K312" s="22" t="n">
        <v>0</v>
      </c>
      <c r="L312" s="22" t="n">
        <v>31024.7</v>
      </c>
      <c r="M312" s="22" t="n">
        <v>0</v>
      </c>
      <c r="N312" s="22" t="s">
        <v>674</v>
      </c>
      <c r="O312" s="22" t="n">
        <v>4</v>
      </c>
      <c r="P312" s="22" t="s">
        <v>2327</v>
      </c>
      <c r="Q312" s="22" t="s">
        <v>2328</v>
      </c>
      <c r="R312" s="22" t="n">
        <v>200019605060597</v>
      </c>
      <c r="S312" s="22" t="n">
        <v>1</v>
      </c>
      <c r="T312" s="22" t="n">
        <v>2343</v>
      </c>
      <c r="U312" s="22" t="n">
        <v>429</v>
      </c>
      <c r="V312" s="22" t="n">
        <v>2339.7</v>
      </c>
      <c r="W312" s="22" t="n">
        <v>0</v>
      </c>
      <c r="X312" s="22" t="s">
        <v>2329</v>
      </c>
      <c r="Y312" s="22" t="n">
        <v>1</v>
      </c>
      <c r="Z312" s="22" t="n">
        <v>1</v>
      </c>
      <c r="AA312" s="22" t="n">
        <v>5491</v>
      </c>
      <c r="AB312" s="22" t="s">
        <v>2330</v>
      </c>
      <c r="AC312" s="22" t="s">
        <v>2331</v>
      </c>
      <c r="AD312" s="22" t="s">
        <v>2332</v>
      </c>
      <c r="AE312" s="22" t="s">
        <v>2333</v>
      </c>
      <c r="AF312" s="22" t="s">
        <v>3098</v>
      </c>
      <c r="AG312" s="22" t="b">
        <f aca="false">FALSE()</f>
        <v>0</v>
      </c>
    </row>
    <row r="313" customFormat="false" ht="15" hidden="false" customHeight="false" outlineLevel="0" collapsed="false">
      <c r="A313" s="22" t="s">
        <v>653</v>
      </c>
      <c r="B313" s="22" t="s">
        <v>580</v>
      </c>
      <c r="C313" s="22" t="s">
        <v>4267</v>
      </c>
      <c r="D313" s="22" t="s">
        <v>3416</v>
      </c>
      <c r="E313" s="22" t="s">
        <v>4266</v>
      </c>
      <c r="F313" s="22" t="n">
        <v>39000</v>
      </c>
      <c r="G313" s="22" t="n">
        <v>0</v>
      </c>
      <c r="H313" s="22" t="n">
        <v>0</v>
      </c>
      <c r="I313" s="22" t="n">
        <v>39000</v>
      </c>
      <c r="J313" s="22" t="n">
        <v>2731.42</v>
      </c>
      <c r="K313" s="22" t="n">
        <v>0</v>
      </c>
      <c r="L313" s="22" t="n">
        <v>36268.58</v>
      </c>
      <c r="M313" s="22" t="n">
        <v>0</v>
      </c>
      <c r="N313" s="22" t="s">
        <v>591</v>
      </c>
      <c r="O313" s="22" t="n">
        <v>138</v>
      </c>
      <c r="P313" s="22" t="s">
        <v>2327</v>
      </c>
      <c r="Q313" s="22" t="s">
        <v>2328</v>
      </c>
      <c r="R313" s="22" t="n">
        <v>200019604332638</v>
      </c>
      <c r="S313" s="22" t="n">
        <v>1</v>
      </c>
      <c r="T313" s="22" t="n">
        <v>2769</v>
      </c>
      <c r="U313" s="22" t="n">
        <v>507</v>
      </c>
      <c r="V313" s="22" t="n">
        <v>2765.1</v>
      </c>
      <c r="W313" s="22" t="n">
        <v>0</v>
      </c>
      <c r="X313" s="22" t="s">
        <v>3100</v>
      </c>
      <c r="Y313" s="22" t="n">
        <v>1</v>
      </c>
      <c r="Z313" s="22" t="n">
        <v>1</v>
      </c>
      <c r="AA313" s="22" t="n">
        <v>2916</v>
      </c>
      <c r="AB313" s="22" t="s">
        <v>2330</v>
      </c>
      <c r="AC313" s="22" t="s">
        <v>2331</v>
      </c>
      <c r="AD313" s="22" t="s">
        <v>2332</v>
      </c>
      <c r="AE313" s="22" t="s">
        <v>2333</v>
      </c>
      <c r="AF313" s="22" t="s">
        <v>3098</v>
      </c>
      <c r="AG313" s="22" t="b">
        <f aca="false">FALSE()</f>
        <v>0</v>
      </c>
    </row>
    <row r="314" customFormat="false" ht="15" hidden="false" customHeight="false" outlineLevel="0" collapsed="false">
      <c r="A314" s="22" t="s">
        <v>616</v>
      </c>
      <c r="B314" s="22" t="s">
        <v>141</v>
      </c>
      <c r="C314" s="22" t="s">
        <v>4267</v>
      </c>
      <c r="D314" s="22" t="s">
        <v>3417</v>
      </c>
      <c r="E314" s="22" t="s">
        <v>4266</v>
      </c>
      <c r="F314" s="22" t="n">
        <v>40000</v>
      </c>
      <c r="G314" s="22" t="n">
        <v>0</v>
      </c>
      <c r="H314" s="22" t="n">
        <v>0</v>
      </c>
      <c r="I314" s="22" t="n">
        <v>40000</v>
      </c>
      <c r="J314" s="22" t="n">
        <v>2831.65</v>
      </c>
      <c r="K314" s="22" t="n">
        <v>0</v>
      </c>
      <c r="L314" s="22" t="n">
        <v>37168.35</v>
      </c>
      <c r="M314" s="22" t="n">
        <v>0</v>
      </c>
      <c r="N314" s="22" t="s">
        <v>193</v>
      </c>
      <c r="O314" s="22" t="n">
        <v>1848</v>
      </c>
      <c r="P314" s="22" t="s">
        <v>2327</v>
      </c>
      <c r="Q314" s="22" t="s">
        <v>2328</v>
      </c>
      <c r="R314" s="22" t="n">
        <v>200010301897610</v>
      </c>
      <c r="S314" s="22" t="n">
        <v>1</v>
      </c>
      <c r="T314" s="22" t="n">
        <v>2840</v>
      </c>
      <c r="U314" s="22" t="n">
        <v>520</v>
      </c>
      <c r="V314" s="22" t="n">
        <v>2836</v>
      </c>
      <c r="W314" s="22" t="n">
        <v>0</v>
      </c>
      <c r="X314" s="22" t="s">
        <v>2329</v>
      </c>
      <c r="Y314" s="22" t="n">
        <v>1</v>
      </c>
      <c r="Z314" s="22" t="n">
        <v>1</v>
      </c>
      <c r="AA314" s="22" t="n">
        <v>3833</v>
      </c>
      <c r="AB314" s="22" t="s">
        <v>2330</v>
      </c>
      <c r="AC314" s="22" t="s">
        <v>2331</v>
      </c>
      <c r="AD314" s="22" t="s">
        <v>2332</v>
      </c>
      <c r="AE314" s="22" t="s">
        <v>2333</v>
      </c>
      <c r="AF314" s="22" t="s">
        <v>3098</v>
      </c>
      <c r="AG314" s="22" t="b">
        <f aca="false">FALSE()</f>
        <v>0</v>
      </c>
    </row>
    <row r="315" customFormat="false" ht="15" hidden="false" customHeight="false" outlineLevel="0" collapsed="false">
      <c r="A315" s="22" t="s">
        <v>965</v>
      </c>
      <c r="B315" s="22" t="s">
        <v>810</v>
      </c>
      <c r="C315" s="22" t="s">
        <v>4267</v>
      </c>
      <c r="D315" s="22" t="s">
        <v>3418</v>
      </c>
      <c r="E315" s="22" t="s">
        <v>4266</v>
      </c>
      <c r="F315" s="22" t="n">
        <v>25000</v>
      </c>
      <c r="G315" s="22" t="n">
        <v>0</v>
      </c>
      <c r="H315" s="22" t="n">
        <v>0</v>
      </c>
      <c r="I315" s="22" t="n">
        <v>25000</v>
      </c>
      <c r="J315" s="22" t="n">
        <v>1602.5</v>
      </c>
      <c r="K315" s="22" t="n">
        <v>0</v>
      </c>
      <c r="L315" s="22" t="n">
        <v>23397.5</v>
      </c>
      <c r="M315" s="22" t="n">
        <v>0</v>
      </c>
      <c r="N315" s="22" t="s">
        <v>557</v>
      </c>
      <c r="O315" s="22" t="n">
        <v>568</v>
      </c>
      <c r="P315" s="22" t="s">
        <v>2327</v>
      </c>
      <c r="Q315" s="22" t="s">
        <v>2328</v>
      </c>
      <c r="R315" s="22" t="n">
        <v>200019604332612</v>
      </c>
      <c r="S315" s="22" t="n">
        <v>1</v>
      </c>
      <c r="T315" s="22" t="n">
        <v>1775</v>
      </c>
      <c r="U315" s="22" t="n">
        <v>325</v>
      </c>
      <c r="V315" s="22" t="n">
        <v>1772.5</v>
      </c>
      <c r="W315" s="22" t="n">
        <v>0</v>
      </c>
      <c r="X315" s="22" t="s">
        <v>3100</v>
      </c>
      <c r="Y315" s="22" t="n">
        <v>1</v>
      </c>
      <c r="Z315" s="22" t="n">
        <v>1</v>
      </c>
      <c r="AA315" s="22" t="n">
        <v>3807</v>
      </c>
      <c r="AB315" s="22" t="s">
        <v>2330</v>
      </c>
      <c r="AC315" s="22" t="s">
        <v>2331</v>
      </c>
      <c r="AD315" s="22" t="s">
        <v>2332</v>
      </c>
      <c r="AE315" s="22" t="s">
        <v>2333</v>
      </c>
      <c r="AF315" s="22" t="s">
        <v>3098</v>
      </c>
      <c r="AG315" s="22" t="b">
        <f aca="false">FALSE()</f>
        <v>0</v>
      </c>
    </row>
    <row r="316" customFormat="false" ht="15" hidden="false" customHeight="false" outlineLevel="0" collapsed="false">
      <c r="A316" s="22" t="s">
        <v>966</v>
      </c>
      <c r="B316" s="22" t="s">
        <v>892</v>
      </c>
      <c r="C316" s="22" t="s">
        <v>4267</v>
      </c>
      <c r="D316" s="22" t="s">
        <v>3419</v>
      </c>
      <c r="E316" s="22" t="s">
        <v>4266</v>
      </c>
      <c r="F316" s="22" t="n">
        <v>25000</v>
      </c>
      <c r="G316" s="22" t="n">
        <v>0</v>
      </c>
      <c r="H316" s="22" t="n">
        <v>0</v>
      </c>
      <c r="I316" s="22" t="n">
        <v>25000</v>
      </c>
      <c r="J316" s="22" t="n">
        <v>1502.5</v>
      </c>
      <c r="K316" s="22" t="n">
        <v>0</v>
      </c>
      <c r="L316" s="22" t="n">
        <v>23497.5</v>
      </c>
      <c r="M316" s="22" t="n">
        <v>0</v>
      </c>
      <c r="N316" s="22" t="s">
        <v>794</v>
      </c>
      <c r="O316" s="22" t="n">
        <v>18</v>
      </c>
      <c r="P316" s="22" t="s">
        <v>2327</v>
      </c>
      <c r="Q316" s="22" t="s">
        <v>2328</v>
      </c>
      <c r="R316" s="22" t="n">
        <v>200019606615308</v>
      </c>
      <c r="S316" s="22" t="n">
        <v>1</v>
      </c>
      <c r="T316" s="22" t="n">
        <v>1775</v>
      </c>
      <c r="U316" s="22" t="n">
        <v>325</v>
      </c>
      <c r="V316" s="22" t="n">
        <v>1772.5</v>
      </c>
      <c r="W316" s="22" t="n">
        <v>0</v>
      </c>
      <c r="X316" s="22" t="s">
        <v>2329</v>
      </c>
      <c r="Y316" s="22" t="n">
        <v>1</v>
      </c>
      <c r="Z316" s="22" t="n">
        <v>1</v>
      </c>
      <c r="AA316" s="22" t="n">
        <v>2948</v>
      </c>
      <c r="AB316" s="22" t="s">
        <v>2330</v>
      </c>
      <c r="AC316" s="22" t="s">
        <v>2331</v>
      </c>
      <c r="AD316" s="22" t="s">
        <v>2332</v>
      </c>
      <c r="AE316" s="22" t="s">
        <v>2333</v>
      </c>
      <c r="AF316" s="22" t="s">
        <v>3098</v>
      </c>
      <c r="AG316" s="22" t="b">
        <f aca="false">FALSE()</f>
        <v>0</v>
      </c>
    </row>
    <row r="317" customFormat="false" ht="15" hidden="false" customHeight="false" outlineLevel="0" collapsed="false">
      <c r="A317" s="22" t="s">
        <v>1248</v>
      </c>
      <c r="B317" s="22" t="s">
        <v>1227</v>
      </c>
      <c r="C317" s="22" t="s">
        <v>4267</v>
      </c>
      <c r="D317" s="22" t="s">
        <v>3420</v>
      </c>
      <c r="E317" s="22" t="s">
        <v>4266</v>
      </c>
      <c r="F317" s="22" t="n">
        <v>20000</v>
      </c>
      <c r="G317" s="22" t="n">
        <v>0</v>
      </c>
      <c r="H317" s="22" t="n">
        <v>0</v>
      </c>
      <c r="I317" s="22" t="n">
        <v>20000</v>
      </c>
      <c r="J317" s="22" t="n">
        <v>1207</v>
      </c>
      <c r="K317" s="22" t="n">
        <v>0</v>
      </c>
      <c r="L317" s="22" t="n">
        <v>18793</v>
      </c>
      <c r="M317" s="22" t="n">
        <v>0</v>
      </c>
      <c r="N317" s="22" t="s">
        <v>750</v>
      </c>
      <c r="O317" s="22" t="n">
        <v>11</v>
      </c>
      <c r="P317" s="22" t="s">
        <v>2327</v>
      </c>
      <c r="Q317" s="22" t="s">
        <v>2328</v>
      </c>
      <c r="R317" s="22" t="n">
        <v>200019603195455</v>
      </c>
      <c r="S317" s="22" t="n">
        <v>1</v>
      </c>
      <c r="T317" s="22" t="n">
        <v>1420</v>
      </c>
      <c r="U317" s="22" t="n">
        <v>260</v>
      </c>
      <c r="V317" s="22" t="n">
        <v>1418</v>
      </c>
      <c r="W317" s="22" t="n">
        <v>0</v>
      </c>
      <c r="X317" s="22" t="s">
        <v>3100</v>
      </c>
      <c r="Y317" s="22" t="n">
        <v>1</v>
      </c>
      <c r="Z317" s="22" t="n">
        <v>1</v>
      </c>
      <c r="AA317" s="22" t="n">
        <v>3074</v>
      </c>
      <c r="AB317" s="22" t="s">
        <v>2330</v>
      </c>
      <c r="AC317" s="22" t="s">
        <v>2331</v>
      </c>
      <c r="AD317" s="22" t="s">
        <v>2332</v>
      </c>
      <c r="AE317" s="22" t="s">
        <v>2333</v>
      </c>
      <c r="AF317" s="22" t="s">
        <v>3098</v>
      </c>
      <c r="AG317" s="22" t="b">
        <f aca="false">FALSE()</f>
        <v>0</v>
      </c>
    </row>
    <row r="318" customFormat="false" ht="15" hidden="false" customHeight="false" outlineLevel="0" collapsed="false">
      <c r="A318" s="22" t="s">
        <v>654</v>
      </c>
      <c r="B318" s="22" t="s">
        <v>651</v>
      </c>
      <c r="C318" s="22" t="s">
        <v>4267</v>
      </c>
      <c r="D318" s="22" t="s">
        <v>3421</v>
      </c>
      <c r="E318" s="22" t="s">
        <v>4266</v>
      </c>
      <c r="F318" s="22" t="n">
        <v>39000</v>
      </c>
      <c r="G318" s="22" t="n">
        <v>0</v>
      </c>
      <c r="H318" s="22" t="n">
        <v>0</v>
      </c>
      <c r="I318" s="22" t="n">
        <v>39000</v>
      </c>
      <c r="J318" s="22" t="n">
        <v>2731.42</v>
      </c>
      <c r="K318" s="22" t="n">
        <v>0</v>
      </c>
      <c r="L318" s="22" t="n">
        <v>36268.58</v>
      </c>
      <c r="M318" s="22" t="n">
        <v>0</v>
      </c>
      <c r="N318" s="22" t="s">
        <v>490</v>
      </c>
      <c r="O318" s="22" t="n">
        <v>10</v>
      </c>
      <c r="P318" s="22" t="s">
        <v>2327</v>
      </c>
      <c r="Q318" s="22" t="s">
        <v>2328</v>
      </c>
      <c r="R318" s="22" t="n">
        <v>200019603278067</v>
      </c>
      <c r="S318" s="22" t="n">
        <v>1</v>
      </c>
      <c r="T318" s="22" t="n">
        <v>2769</v>
      </c>
      <c r="U318" s="22" t="n">
        <v>507</v>
      </c>
      <c r="V318" s="22" t="n">
        <v>2765.1</v>
      </c>
      <c r="W318" s="22" t="n">
        <v>0</v>
      </c>
      <c r="X318" s="22" t="s">
        <v>3100</v>
      </c>
      <c r="Y318" s="22" t="n">
        <v>1</v>
      </c>
      <c r="Z318" s="22" t="n">
        <v>1</v>
      </c>
      <c r="AA318" s="22" t="n">
        <v>5254</v>
      </c>
      <c r="AB318" s="22" t="s">
        <v>2330</v>
      </c>
      <c r="AC318" s="22" t="s">
        <v>2331</v>
      </c>
      <c r="AD318" s="22" t="s">
        <v>2332</v>
      </c>
      <c r="AE318" s="22" t="s">
        <v>2333</v>
      </c>
      <c r="AF318" s="22" t="s">
        <v>3098</v>
      </c>
      <c r="AG318" s="22" t="b">
        <f aca="false">FALSE()</f>
        <v>0</v>
      </c>
    </row>
    <row r="319" customFormat="false" ht="15" hidden="false" customHeight="false" outlineLevel="0" collapsed="false">
      <c r="A319" s="22" t="s">
        <v>811</v>
      </c>
      <c r="B319" s="22" t="s">
        <v>512</v>
      </c>
      <c r="C319" s="22" t="s">
        <v>4267</v>
      </c>
      <c r="D319" s="22" t="s">
        <v>3422</v>
      </c>
      <c r="E319" s="22" t="s">
        <v>4266</v>
      </c>
      <c r="F319" s="22" t="n">
        <v>30000</v>
      </c>
      <c r="G319" s="22" t="n">
        <v>0</v>
      </c>
      <c r="H319" s="22" t="n">
        <v>0</v>
      </c>
      <c r="I319" s="22" t="n">
        <v>30000</v>
      </c>
      <c r="J319" s="22" t="n">
        <v>5267.92</v>
      </c>
      <c r="K319" s="22" t="n">
        <v>0</v>
      </c>
      <c r="L319" s="22" t="n">
        <v>24732.08</v>
      </c>
      <c r="M319" s="22" t="n">
        <v>0</v>
      </c>
      <c r="N319" s="22" t="s">
        <v>390</v>
      </c>
      <c r="O319" s="22" t="n">
        <v>901</v>
      </c>
      <c r="P319" s="22" t="s">
        <v>2327</v>
      </c>
      <c r="Q319" s="22" t="s">
        <v>2328</v>
      </c>
      <c r="R319" s="22" t="n">
        <v>200019601139428</v>
      </c>
      <c r="S319" s="22" t="n">
        <v>1</v>
      </c>
      <c r="T319" s="22" t="n">
        <v>2130</v>
      </c>
      <c r="U319" s="22" t="n">
        <v>390</v>
      </c>
      <c r="V319" s="22" t="n">
        <v>2127</v>
      </c>
      <c r="W319" s="22" t="n">
        <v>0</v>
      </c>
      <c r="X319" s="22" t="s">
        <v>2329</v>
      </c>
      <c r="Y319" s="22" t="n">
        <v>1</v>
      </c>
      <c r="Z319" s="22" t="n">
        <v>1</v>
      </c>
      <c r="AA319" s="22" t="n">
        <v>278</v>
      </c>
      <c r="AB319" s="22" t="s">
        <v>2330</v>
      </c>
      <c r="AC319" s="22" t="s">
        <v>2331</v>
      </c>
      <c r="AD319" s="22" t="s">
        <v>2332</v>
      </c>
      <c r="AE319" s="22" t="s">
        <v>2333</v>
      </c>
      <c r="AF319" s="22" t="s">
        <v>3098</v>
      </c>
      <c r="AG319" s="22" t="b">
        <f aca="false">FALSE()</f>
        <v>0</v>
      </c>
    </row>
    <row r="320" customFormat="false" ht="15" hidden="false" customHeight="false" outlineLevel="0" collapsed="false">
      <c r="A320" s="22" t="s">
        <v>127</v>
      </c>
      <c r="B320" s="22" t="s">
        <v>128</v>
      </c>
      <c r="C320" s="22" t="s">
        <v>4267</v>
      </c>
      <c r="D320" s="22" t="s">
        <v>3423</v>
      </c>
      <c r="E320" s="22" t="s">
        <v>4266</v>
      </c>
      <c r="F320" s="22" t="n">
        <v>110000</v>
      </c>
      <c r="G320" s="22" t="n">
        <v>0</v>
      </c>
      <c r="H320" s="22" t="n">
        <v>0</v>
      </c>
      <c r="I320" s="22" t="n">
        <v>110000</v>
      </c>
      <c r="J320" s="22" t="n">
        <v>20983.62</v>
      </c>
      <c r="K320" s="22" t="n">
        <v>0</v>
      </c>
      <c r="L320" s="22" t="n">
        <v>89016.38</v>
      </c>
      <c r="M320" s="22" t="n">
        <v>0</v>
      </c>
      <c r="N320" s="22" t="s">
        <v>64</v>
      </c>
      <c r="O320" s="22" t="n">
        <v>264</v>
      </c>
      <c r="P320" s="22" t="s">
        <v>2327</v>
      </c>
      <c r="Q320" s="22" t="s">
        <v>2328</v>
      </c>
      <c r="R320" s="22" t="n">
        <v>200019603561794</v>
      </c>
      <c r="S320" s="22" t="n">
        <v>1</v>
      </c>
      <c r="T320" s="22" t="n">
        <v>7810</v>
      </c>
      <c r="U320" s="22" t="n">
        <v>1006.33</v>
      </c>
      <c r="V320" s="22" t="n">
        <v>7799</v>
      </c>
      <c r="W320" s="22" t="n">
        <v>0</v>
      </c>
      <c r="X320" s="22" t="s">
        <v>3108</v>
      </c>
      <c r="Y320" s="22" t="n">
        <v>1</v>
      </c>
      <c r="Z320" s="22" t="n">
        <v>1</v>
      </c>
      <c r="AA320" s="22" t="n">
        <v>3827</v>
      </c>
      <c r="AB320" s="22" t="s">
        <v>2330</v>
      </c>
      <c r="AC320" s="22" t="s">
        <v>2331</v>
      </c>
      <c r="AD320" s="22" t="s">
        <v>2332</v>
      </c>
      <c r="AE320" s="22" t="s">
        <v>2333</v>
      </c>
      <c r="AF320" s="22" t="s">
        <v>3098</v>
      </c>
      <c r="AG320" s="22" t="b">
        <f aca="false">FALSE()</f>
        <v>0</v>
      </c>
    </row>
    <row r="321" customFormat="false" ht="15" hidden="false" customHeight="false" outlineLevel="0" collapsed="false">
      <c r="A321" s="22" t="s">
        <v>617</v>
      </c>
      <c r="B321" s="22" t="s">
        <v>563</v>
      </c>
      <c r="C321" s="22" t="s">
        <v>4267</v>
      </c>
      <c r="D321" s="22" t="s">
        <v>3424</v>
      </c>
      <c r="E321" s="22" t="s">
        <v>4266</v>
      </c>
      <c r="F321" s="22" t="n">
        <v>40000</v>
      </c>
      <c r="G321" s="22" t="n">
        <v>0</v>
      </c>
      <c r="H321" s="22" t="n">
        <v>0</v>
      </c>
      <c r="I321" s="22" t="n">
        <v>40000</v>
      </c>
      <c r="J321" s="22" t="n">
        <v>5919.92</v>
      </c>
      <c r="K321" s="22" t="n">
        <v>0</v>
      </c>
      <c r="L321" s="22" t="n">
        <v>34080.08</v>
      </c>
      <c r="M321" s="22" t="n">
        <v>0</v>
      </c>
      <c r="N321" s="22" t="s">
        <v>586</v>
      </c>
      <c r="O321" s="22" t="n">
        <v>72</v>
      </c>
      <c r="P321" s="22" t="s">
        <v>2327</v>
      </c>
      <c r="Q321" s="22" t="s">
        <v>2328</v>
      </c>
      <c r="R321" s="22" t="n">
        <v>200019603499237</v>
      </c>
      <c r="S321" s="22" t="n">
        <v>1</v>
      </c>
      <c r="T321" s="22" t="n">
        <v>2840</v>
      </c>
      <c r="U321" s="22" t="n">
        <v>520</v>
      </c>
      <c r="V321" s="22" t="n">
        <v>2836</v>
      </c>
      <c r="W321" s="22" t="n">
        <v>0</v>
      </c>
      <c r="X321" s="22" t="s">
        <v>2329</v>
      </c>
      <c r="Y321" s="22" t="n">
        <v>1</v>
      </c>
      <c r="Z321" s="22" t="n">
        <v>1</v>
      </c>
      <c r="AA321" s="22" t="n">
        <v>2888</v>
      </c>
      <c r="AB321" s="22" t="s">
        <v>2330</v>
      </c>
      <c r="AC321" s="22" t="s">
        <v>2331</v>
      </c>
      <c r="AD321" s="22" t="s">
        <v>2332</v>
      </c>
      <c r="AE321" s="22" t="s">
        <v>2333</v>
      </c>
      <c r="AF321" s="22" t="s">
        <v>3098</v>
      </c>
      <c r="AG321" s="22" t="b">
        <f aca="false">FALSE()</f>
        <v>0</v>
      </c>
    </row>
    <row r="322" customFormat="false" ht="15" hidden="false" customHeight="false" outlineLevel="0" collapsed="false">
      <c r="A322" s="22" t="s">
        <v>294</v>
      </c>
      <c r="B322" s="22" t="s">
        <v>209</v>
      </c>
      <c r="C322" s="22" t="s">
        <v>4267</v>
      </c>
      <c r="D322" s="22" t="s">
        <v>3425</v>
      </c>
      <c r="E322" s="22" t="s">
        <v>4266</v>
      </c>
      <c r="F322" s="22" t="n">
        <v>55000</v>
      </c>
      <c r="G322" s="22" t="n">
        <v>0</v>
      </c>
      <c r="H322" s="22" t="n">
        <v>0</v>
      </c>
      <c r="I322" s="22" t="n">
        <v>55000</v>
      </c>
      <c r="J322" s="22" t="n">
        <v>8832.46</v>
      </c>
      <c r="K322" s="22" t="n">
        <v>0</v>
      </c>
      <c r="L322" s="22" t="n">
        <v>46167.54</v>
      </c>
      <c r="M322" s="22" t="n">
        <v>0</v>
      </c>
      <c r="N322" s="22" t="s">
        <v>100</v>
      </c>
      <c r="O322" s="22" t="n">
        <v>600</v>
      </c>
      <c r="P322" s="22" t="s">
        <v>2327</v>
      </c>
      <c r="Q322" s="22" t="s">
        <v>2328</v>
      </c>
      <c r="R322" s="22" t="n">
        <v>200019603255409</v>
      </c>
      <c r="S322" s="22" t="n">
        <v>1</v>
      </c>
      <c r="T322" s="22" t="n">
        <v>3905</v>
      </c>
      <c r="U322" s="22" t="n">
        <v>715</v>
      </c>
      <c r="V322" s="22" t="n">
        <v>3899.5</v>
      </c>
      <c r="W322" s="22" t="n">
        <v>0</v>
      </c>
      <c r="X322" s="22" t="s">
        <v>3100</v>
      </c>
      <c r="Y322" s="22" t="n">
        <v>1</v>
      </c>
      <c r="Z322" s="22" t="n">
        <v>1</v>
      </c>
      <c r="AA322" s="22" t="n">
        <v>354</v>
      </c>
      <c r="AB322" s="22" t="s">
        <v>2330</v>
      </c>
      <c r="AC322" s="22" t="s">
        <v>2331</v>
      </c>
      <c r="AD322" s="22" t="s">
        <v>2332</v>
      </c>
      <c r="AE322" s="22" t="s">
        <v>2333</v>
      </c>
      <c r="AF322" s="22" t="s">
        <v>3098</v>
      </c>
      <c r="AG322" s="22" t="b">
        <f aca="false">FALSE()</f>
        <v>0</v>
      </c>
    </row>
    <row r="323" customFormat="false" ht="15" hidden="false" customHeight="false" outlineLevel="0" collapsed="false">
      <c r="A323" s="22" t="s">
        <v>434</v>
      </c>
      <c r="B323" s="22" t="s">
        <v>119</v>
      </c>
      <c r="C323" s="22" t="s">
        <v>4267</v>
      </c>
      <c r="D323" s="22" t="s">
        <v>3426</v>
      </c>
      <c r="E323" s="22" t="s">
        <v>4266</v>
      </c>
      <c r="F323" s="22" t="n">
        <v>60000</v>
      </c>
      <c r="G323" s="22" t="n">
        <v>0</v>
      </c>
      <c r="H323" s="22" t="n">
        <v>0</v>
      </c>
      <c r="I323" s="22" t="n">
        <v>60000</v>
      </c>
      <c r="J323" s="22" t="n">
        <v>7057.68</v>
      </c>
      <c r="K323" s="22" t="n">
        <v>0</v>
      </c>
      <c r="L323" s="22" t="n">
        <v>52942.32</v>
      </c>
      <c r="M323" s="22" t="n">
        <v>0</v>
      </c>
      <c r="N323" s="22" t="s">
        <v>68</v>
      </c>
      <c r="O323" s="22" t="n">
        <v>58</v>
      </c>
      <c r="P323" s="22" t="s">
        <v>2327</v>
      </c>
      <c r="Q323" s="22" t="s">
        <v>2328</v>
      </c>
      <c r="R323" s="22" t="n">
        <v>200015800627357</v>
      </c>
      <c r="S323" s="22" t="n">
        <v>1</v>
      </c>
      <c r="T323" s="22" t="n">
        <v>4260</v>
      </c>
      <c r="U323" s="22" t="n">
        <v>780</v>
      </c>
      <c r="V323" s="22" t="n">
        <v>4254</v>
      </c>
      <c r="W323" s="22" t="n">
        <v>0</v>
      </c>
      <c r="X323" s="22" t="s">
        <v>3100</v>
      </c>
      <c r="Y323" s="22" t="n">
        <v>1</v>
      </c>
      <c r="Z323" s="22" t="n">
        <v>1</v>
      </c>
      <c r="AA323" s="22" t="n">
        <v>5497</v>
      </c>
      <c r="AB323" s="22" t="s">
        <v>2330</v>
      </c>
      <c r="AC323" s="22" t="s">
        <v>2331</v>
      </c>
      <c r="AD323" s="22" t="s">
        <v>2332</v>
      </c>
      <c r="AE323" s="22" t="s">
        <v>2333</v>
      </c>
      <c r="AF323" s="22" t="s">
        <v>3098</v>
      </c>
      <c r="AG323" s="22" t="b">
        <f aca="false">FALSE()</f>
        <v>0</v>
      </c>
    </row>
    <row r="324" customFormat="false" ht="15" hidden="false" customHeight="false" outlineLevel="0" collapsed="false">
      <c r="A324" s="22" t="s">
        <v>967</v>
      </c>
      <c r="B324" s="22" t="s">
        <v>798</v>
      </c>
      <c r="C324" s="22" t="s">
        <v>4267</v>
      </c>
      <c r="D324" s="22" t="s">
        <v>3427</v>
      </c>
      <c r="E324" s="22" t="s">
        <v>4266</v>
      </c>
      <c r="F324" s="22" t="n">
        <v>25000</v>
      </c>
      <c r="G324" s="22" t="n">
        <v>0</v>
      </c>
      <c r="H324" s="22" t="n">
        <v>0</v>
      </c>
      <c r="I324" s="22" t="n">
        <v>25000</v>
      </c>
      <c r="J324" s="22" t="n">
        <v>1502.5</v>
      </c>
      <c r="K324" s="22" t="n">
        <v>0</v>
      </c>
      <c r="L324" s="22" t="n">
        <v>23497.5</v>
      </c>
      <c r="M324" s="22" t="n">
        <v>0</v>
      </c>
      <c r="N324" s="22" t="s">
        <v>750</v>
      </c>
      <c r="O324" s="22" t="n">
        <v>6</v>
      </c>
      <c r="P324" s="22" t="s">
        <v>2327</v>
      </c>
      <c r="Q324" s="22" t="s">
        <v>2328</v>
      </c>
      <c r="R324" s="22" t="n">
        <v>200019605973370</v>
      </c>
      <c r="S324" s="22" t="n">
        <v>1</v>
      </c>
      <c r="T324" s="22" t="n">
        <v>1775</v>
      </c>
      <c r="U324" s="22" t="n">
        <v>325</v>
      </c>
      <c r="V324" s="22" t="n">
        <v>1772.5</v>
      </c>
      <c r="W324" s="22" t="n">
        <v>0</v>
      </c>
      <c r="X324" s="22" t="s">
        <v>3100</v>
      </c>
      <c r="Y324" s="22" t="n">
        <v>1</v>
      </c>
      <c r="Z324" s="22" t="n">
        <v>1</v>
      </c>
      <c r="AA324" s="22" t="n">
        <v>2866</v>
      </c>
      <c r="AB324" s="22" t="s">
        <v>2330</v>
      </c>
      <c r="AC324" s="22" t="s">
        <v>2331</v>
      </c>
      <c r="AD324" s="22" t="s">
        <v>2332</v>
      </c>
      <c r="AE324" s="22" t="s">
        <v>2333</v>
      </c>
      <c r="AF324" s="22" t="s">
        <v>3098</v>
      </c>
      <c r="AG324" s="22" t="b">
        <f aca="false">FALSE()</f>
        <v>0</v>
      </c>
    </row>
    <row r="325" customFormat="false" ht="15" hidden="false" customHeight="false" outlineLevel="0" collapsed="false">
      <c r="A325" s="22" t="s">
        <v>585</v>
      </c>
      <c r="B325" s="22" t="s">
        <v>563</v>
      </c>
      <c r="C325" s="22" t="s">
        <v>4267</v>
      </c>
      <c r="D325" s="22" t="s">
        <v>3428</v>
      </c>
      <c r="E325" s="22" t="s">
        <v>4266</v>
      </c>
      <c r="F325" s="22" t="n">
        <v>45000</v>
      </c>
      <c r="G325" s="22" t="n">
        <v>0</v>
      </c>
      <c r="H325" s="22" t="n">
        <v>0</v>
      </c>
      <c r="I325" s="22" t="n">
        <v>45000</v>
      </c>
      <c r="J325" s="22" t="n">
        <v>3932.83</v>
      </c>
      <c r="K325" s="22" t="n">
        <v>0</v>
      </c>
      <c r="L325" s="22" t="n">
        <v>41067.17</v>
      </c>
      <c r="M325" s="22" t="n">
        <v>0</v>
      </c>
      <c r="N325" s="22" t="s">
        <v>586</v>
      </c>
      <c r="O325" s="22" t="n">
        <v>72</v>
      </c>
      <c r="P325" s="22" t="s">
        <v>2327</v>
      </c>
      <c r="Q325" s="22" t="s">
        <v>2328</v>
      </c>
      <c r="R325" s="22" t="n">
        <v>200019603499246</v>
      </c>
      <c r="S325" s="22" t="n">
        <v>1</v>
      </c>
      <c r="T325" s="22" t="n">
        <v>3195</v>
      </c>
      <c r="U325" s="22" t="n">
        <v>585</v>
      </c>
      <c r="V325" s="22" t="n">
        <v>3190.5</v>
      </c>
      <c r="W325" s="22" t="n">
        <v>0</v>
      </c>
      <c r="X325" s="22" t="s">
        <v>3100</v>
      </c>
      <c r="Y325" s="22" t="n">
        <v>1</v>
      </c>
      <c r="Z325" s="22" t="n">
        <v>1</v>
      </c>
      <c r="AA325" s="22" t="n">
        <v>2982</v>
      </c>
      <c r="AB325" s="22" t="s">
        <v>2330</v>
      </c>
      <c r="AC325" s="22" t="s">
        <v>2331</v>
      </c>
      <c r="AD325" s="22" t="s">
        <v>2332</v>
      </c>
      <c r="AE325" s="22" t="s">
        <v>2333</v>
      </c>
      <c r="AF325" s="22" t="s">
        <v>3098</v>
      </c>
      <c r="AG325" s="22" t="b">
        <f aca="false">FALSE()</f>
        <v>0</v>
      </c>
    </row>
    <row r="326" customFormat="false" ht="15" hidden="false" customHeight="false" outlineLevel="0" collapsed="false">
      <c r="A326" s="22" t="s">
        <v>710</v>
      </c>
      <c r="B326" s="22" t="s">
        <v>580</v>
      </c>
      <c r="C326" s="22" t="s">
        <v>4267</v>
      </c>
      <c r="D326" s="22" t="s">
        <v>3429</v>
      </c>
      <c r="E326" s="22" t="s">
        <v>4266</v>
      </c>
      <c r="F326" s="22" t="n">
        <v>36250</v>
      </c>
      <c r="G326" s="22" t="n">
        <v>0</v>
      </c>
      <c r="H326" s="22" t="n">
        <v>0</v>
      </c>
      <c r="I326" s="22" t="n">
        <v>36250</v>
      </c>
      <c r="J326" s="22" t="n">
        <v>2167.38</v>
      </c>
      <c r="K326" s="22" t="n">
        <v>0</v>
      </c>
      <c r="L326" s="22" t="n">
        <v>34082.62</v>
      </c>
      <c r="M326" s="22" t="n">
        <v>0</v>
      </c>
      <c r="N326" s="22" t="s">
        <v>146</v>
      </c>
      <c r="O326" s="22" t="n">
        <v>138</v>
      </c>
      <c r="P326" s="22" t="s">
        <v>2327</v>
      </c>
      <c r="Q326" s="22" t="s">
        <v>2328</v>
      </c>
      <c r="R326" s="22" t="n">
        <v>200010501320763</v>
      </c>
      <c r="S326" s="22" t="n">
        <v>1</v>
      </c>
      <c r="T326" s="22" t="n">
        <v>2573.75</v>
      </c>
      <c r="U326" s="22" t="n">
        <v>471.25</v>
      </c>
      <c r="V326" s="22" t="n">
        <v>2570.13</v>
      </c>
      <c r="W326" s="22" t="n">
        <v>0</v>
      </c>
      <c r="X326" s="22" t="s">
        <v>2329</v>
      </c>
      <c r="Y326" s="22" t="n">
        <v>1</v>
      </c>
      <c r="Z326" s="22" t="n">
        <v>1</v>
      </c>
      <c r="AA326" s="22" t="n">
        <v>403</v>
      </c>
      <c r="AB326" s="22" t="s">
        <v>2330</v>
      </c>
      <c r="AC326" s="22" t="s">
        <v>2331</v>
      </c>
      <c r="AD326" s="22" t="s">
        <v>2332</v>
      </c>
      <c r="AE326" s="22" t="s">
        <v>2333</v>
      </c>
      <c r="AF326" s="22" t="s">
        <v>3098</v>
      </c>
      <c r="AG326" s="22" t="b">
        <f aca="false">FALSE()</f>
        <v>0</v>
      </c>
    </row>
    <row r="327" customFormat="false" ht="15" hidden="false" customHeight="false" outlineLevel="0" collapsed="false">
      <c r="A327" s="22" t="s">
        <v>733</v>
      </c>
      <c r="B327" s="22" t="s">
        <v>565</v>
      </c>
      <c r="C327" s="22" t="s">
        <v>4267</v>
      </c>
      <c r="D327" s="22" t="s">
        <v>3430</v>
      </c>
      <c r="E327" s="22" t="s">
        <v>4266</v>
      </c>
      <c r="F327" s="22" t="n">
        <v>35000</v>
      </c>
      <c r="G327" s="22" t="n">
        <v>0</v>
      </c>
      <c r="H327" s="22" t="n">
        <v>0</v>
      </c>
      <c r="I327" s="22" t="n">
        <v>35000</v>
      </c>
      <c r="J327" s="22" t="n">
        <v>13960.34</v>
      </c>
      <c r="K327" s="22" t="n">
        <v>0</v>
      </c>
      <c r="L327" s="22" t="n">
        <v>21039.66</v>
      </c>
      <c r="M327" s="22" t="n">
        <v>0</v>
      </c>
      <c r="N327" s="22" t="s">
        <v>106</v>
      </c>
      <c r="O327" s="22" t="n">
        <v>56</v>
      </c>
      <c r="P327" s="22" t="s">
        <v>2327</v>
      </c>
      <c r="Q327" s="22" t="s">
        <v>2328</v>
      </c>
      <c r="R327" s="22" t="n">
        <v>200019605128381</v>
      </c>
      <c r="S327" s="22" t="n">
        <v>1</v>
      </c>
      <c r="T327" s="22" t="n">
        <v>2485</v>
      </c>
      <c r="U327" s="22" t="n">
        <v>455</v>
      </c>
      <c r="V327" s="22" t="n">
        <v>2481.5</v>
      </c>
      <c r="W327" s="22" t="n">
        <v>0</v>
      </c>
      <c r="X327" s="22" t="s">
        <v>2329</v>
      </c>
      <c r="Y327" s="22" t="n">
        <v>1</v>
      </c>
      <c r="Z327" s="22" t="n">
        <v>1</v>
      </c>
      <c r="AA327" s="22" t="n">
        <v>5065</v>
      </c>
      <c r="AB327" s="22" t="s">
        <v>2330</v>
      </c>
      <c r="AC327" s="22" t="s">
        <v>2331</v>
      </c>
      <c r="AD327" s="22" t="s">
        <v>2332</v>
      </c>
      <c r="AE327" s="22" t="s">
        <v>2333</v>
      </c>
      <c r="AF327" s="22" t="s">
        <v>3098</v>
      </c>
      <c r="AG327" s="22" t="b">
        <f aca="false">FALSE()</f>
        <v>0</v>
      </c>
    </row>
    <row r="328" customFormat="false" ht="15" hidden="false" customHeight="false" outlineLevel="0" collapsed="false">
      <c r="A328" s="22" t="s">
        <v>295</v>
      </c>
      <c r="B328" s="22" t="s">
        <v>209</v>
      </c>
      <c r="C328" s="22" t="s">
        <v>4267</v>
      </c>
      <c r="D328" s="22" t="s">
        <v>3431</v>
      </c>
      <c r="E328" s="22" t="s">
        <v>4266</v>
      </c>
      <c r="F328" s="22" t="n">
        <v>70000</v>
      </c>
      <c r="G328" s="22" t="n">
        <v>0</v>
      </c>
      <c r="H328" s="22" t="n">
        <v>0</v>
      </c>
      <c r="I328" s="22" t="n">
        <v>70000</v>
      </c>
      <c r="J328" s="22" t="n">
        <v>9530.48</v>
      </c>
      <c r="K328" s="22" t="n">
        <v>0</v>
      </c>
      <c r="L328" s="22" t="n">
        <v>60469.52</v>
      </c>
      <c r="M328" s="22" t="n">
        <v>0</v>
      </c>
      <c r="N328" s="22" t="s">
        <v>220</v>
      </c>
      <c r="O328" s="22" t="n">
        <v>600</v>
      </c>
      <c r="P328" s="22" t="s">
        <v>2327</v>
      </c>
      <c r="Q328" s="22" t="s">
        <v>2328</v>
      </c>
      <c r="R328" s="22" t="n">
        <v>200019603439950</v>
      </c>
      <c r="S328" s="22" t="n">
        <v>1</v>
      </c>
      <c r="T328" s="22" t="n">
        <v>4970</v>
      </c>
      <c r="U328" s="22" t="n">
        <v>910</v>
      </c>
      <c r="V328" s="22" t="n">
        <v>4963</v>
      </c>
      <c r="W328" s="22" t="n">
        <v>0</v>
      </c>
      <c r="X328" s="22" t="s">
        <v>3108</v>
      </c>
      <c r="Y328" s="22" t="n">
        <v>1</v>
      </c>
      <c r="Z328" s="22" t="n">
        <v>1</v>
      </c>
      <c r="AA328" s="22" t="n">
        <v>1314</v>
      </c>
      <c r="AB328" s="22" t="s">
        <v>2330</v>
      </c>
      <c r="AC328" s="22" t="s">
        <v>2331</v>
      </c>
      <c r="AD328" s="22" t="s">
        <v>2332</v>
      </c>
      <c r="AE328" s="22" t="s">
        <v>2333</v>
      </c>
      <c r="AF328" s="22" t="s">
        <v>3098</v>
      </c>
      <c r="AG328" s="22" t="b">
        <f aca="false">FALSE()</f>
        <v>0</v>
      </c>
    </row>
    <row r="329" customFormat="false" ht="15" hidden="false" customHeight="false" outlineLevel="0" collapsed="false">
      <c r="A329" s="22" t="s">
        <v>968</v>
      </c>
      <c r="B329" s="22" t="s">
        <v>580</v>
      </c>
      <c r="C329" s="22" t="s">
        <v>4267</v>
      </c>
      <c r="D329" s="22" t="s">
        <v>3432</v>
      </c>
      <c r="E329" s="22" t="s">
        <v>4266</v>
      </c>
      <c r="F329" s="22" t="n">
        <v>25000</v>
      </c>
      <c r="G329" s="22" t="n">
        <v>0</v>
      </c>
      <c r="H329" s="22" t="n">
        <v>0</v>
      </c>
      <c r="I329" s="22" t="n">
        <v>25000</v>
      </c>
      <c r="J329" s="22" t="n">
        <v>2467.17</v>
      </c>
      <c r="K329" s="22" t="n">
        <v>0</v>
      </c>
      <c r="L329" s="22" t="n">
        <v>22532.83</v>
      </c>
      <c r="M329" s="22" t="n">
        <v>0</v>
      </c>
      <c r="N329" s="22" t="s">
        <v>106</v>
      </c>
      <c r="O329" s="22" t="n">
        <v>138</v>
      </c>
      <c r="P329" s="22" t="s">
        <v>2327</v>
      </c>
      <c r="Q329" s="22" t="s">
        <v>2328</v>
      </c>
      <c r="R329" s="22" t="n">
        <v>200019601876381</v>
      </c>
      <c r="S329" s="22" t="n">
        <v>1</v>
      </c>
      <c r="T329" s="22" t="n">
        <v>1775</v>
      </c>
      <c r="U329" s="22" t="n">
        <v>325</v>
      </c>
      <c r="V329" s="22" t="n">
        <v>1772.5</v>
      </c>
      <c r="W329" s="22" t="n">
        <v>0</v>
      </c>
      <c r="X329" s="22" t="s">
        <v>2329</v>
      </c>
      <c r="Y329" s="22" t="n">
        <v>1</v>
      </c>
      <c r="Z329" s="22" t="n">
        <v>1</v>
      </c>
      <c r="AA329" s="22" t="n">
        <v>5261</v>
      </c>
      <c r="AB329" s="22" t="s">
        <v>2330</v>
      </c>
      <c r="AC329" s="22" t="s">
        <v>2331</v>
      </c>
      <c r="AD329" s="22" t="s">
        <v>2332</v>
      </c>
      <c r="AE329" s="22" t="s">
        <v>2333</v>
      </c>
      <c r="AF329" s="22" t="s">
        <v>3098</v>
      </c>
      <c r="AG329" s="22" t="b">
        <f aca="false">FALSE()</f>
        <v>0</v>
      </c>
    </row>
    <row r="330" customFormat="false" ht="15" hidden="false" customHeight="false" outlineLevel="0" collapsed="false">
      <c r="A330" s="22" t="s">
        <v>231</v>
      </c>
      <c r="B330" s="22" t="s">
        <v>162</v>
      </c>
      <c r="C330" s="22" t="s">
        <v>4267</v>
      </c>
      <c r="D330" s="22" t="s">
        <v>3433</v>
      </c>
      <c r="E330" s="22" t="s">
        <v>4266</v>
      </c>
      <c r="F330" s="22" t="n">
        <v>75000</v>
      </c>
      <c r="G330" s="22" t="n">
        <v>0</v>
      </c>
      <c r="H330" s="22" t="n">
        <v>0</v>
      </c>
      <c r="I330" s="22" t="n">
        <v>75000</v>
      </c>
      <c r="J330" s="22" t="n">
        <v>10766.88</v>
      </c>
      <c r="K330" s="22" t="n">
        <v>0</v>
      </c>
      <c r="L330" s="22" t="n">
        <v>64233.12</v>
      </c>
      <c r="M330" s="22" t="n">
        <v>0</v>
      </c>
      <c r="N330" s="22" t="s">
        <v>86</v>
      </c>
      <c r="O330" s="22" t="n">
        <v>31</v>
      </c>
      <c r="P330" s="22" t="s">
        <v>2327</v>
      </c>
      <c r="Q330" s="22" t="s">
        <v>2328</v>
      </c>
      <c r="R330" s="22" t="n">
        <v>200019603227449</v>
      </c>
      <c r="S330" s="22" t="n">
        <v>1</v>
      </c>
      <c r="T330" s="22" t="n">
        <v>5325</v>
      </c>
      <c r="U330" s="22" t="n">
        <v>975</v>
      </c>
      <c r="V330" s="22" t="n">
        <v>5317.5</v>
      </c>
      <c r="W330" s="22" t="n">
        <v>0</v>
      </c>
      <c r="X330" s="22" t="s">
        <v>3100</v>
      </c>
      <c r="Y330" s="22" t="n">
        <v>1</v>
      </c>
      <c r="Z330" s="22" t="n">
        <v>1</v>
      </c>
      <c r="AA330" s="22" t="n">
        <v>3118</v>
      </c>
      <c r="AB330" s="22" t="s">
        <v>2330</v>
      </c>
      <c r="AC330" s="22" t="s">
        <v>2331</v>
      </c>
      <c r="AD330" s="22" t="s">
        <v>2332</v>
      </c>
      <c r="AE330" s="22" t="s">
        <v>2333</v>
      </c>
      <c r="AF330" s="22" t="s">
        <v>3098</v>
      </c>
      <c r="AG330" s="22" t="b">
        <f aca="false">FALSE()</f>
        <v>0</v>
      </c>
    </row>
    <row r="331" customFormat="false" ht="15" hidden="false" customHeight="false" outlineLevel="0" collapsed="false">
      <c r="A331" s="22" t="s">
        <v>969</v>
      </c>
      <c r="B331" s="22" t="s">
        <v>959</v>
      </c>
      <c r="C331" s="22" t="s">
        <v>4267</v>
      </c>
      <c r="D331" s="22" t="s">
        <v>3434</v>
      </c>
      <c r="E331" s="22" t="s">
        <v>4266</v>
      </c>
      <c r="F331" s="22" t="n">
        <v>25000</v>
      </c>
      <c r="G331" s="22" t="n">
        <v>0</v>
      </c>
      <c r="H331" s="22" t="n">
        <v>0</v>
      </c>
      <c r="I331" s="22" t="n">
        <v>25000</v>
      </c>
      <c r="J331" s="22" t="n">
        <v>1702.5</v>
      </c>
      <c r="K331" s="22" t="n">
        <v>0</v>
      </c>
      <c r="L331" s="22" t="n">
        <v>23297.5</v>
      </c>
      <c r="M331" s="22" t="n">
        <v>0</v>
      </c>
      <c r="N331" s="22" t="s">
        <v>106</v>
      </c>
      <c r="O331" s="22" t="n">
        <v>7</v>
      </c>
      <c r="P331" s="22" t="s">
        <v>2327</v>
      </c>
      <c r="Q331" s="22" t="s">
        <v>2328</v>
      </c>
      <c r="R331" s="22" t="n">
        <v>200019605303960</v>
      </c>
      <c r="S331" s="22" t="n">
        <v>1</v>
      </c>
      <c r="T331" s="22" t="n">
        <v>1775</v>
      </c>
      <c r="U331" s="22" t="n">
        <v>325</v>
      </c>
      <c r="V331" s="22" t="n">
        <v>1772.5</v>
      </c>
      <c r="W331" s="22" t="n">
        <v>0</v>
      </c>
      <c r="X331" s="22" t="s">
        <v>2329</v>
      </c>
      <c r="Y331" s="22" t="n">
        <v>1</v>
      </c>
      <c r="Z331" s="22" t="n">
        <v>1</v>
      </c>
      <c r="AA331" s="22" t="n">
        <v>5043</v>
      </c>
      <c r="AB331" s="22" t="s">
        <v>2330</v>
      </c>
      <c r="AC331" s="22" t="s">
        <v>2331</v>
      </c>
      <c r="AD331" s="22" t="s">
        <v>2332</v>
      </c>
      <c r="AE331" s="22" t="s">
        <v>2333</v>
      </c>
      <c r="AF331" s="22" t="s">
        <v>3098</v>
      </c>
      <c r="AG331" s="22" t="b">
        <f aca="false">FALSE()</f>
        <v>0</v>
      </c>
    </row>
    <row r="332" customFormat="false" ht="15" hidden="false" customHeight="false" outlineLevel="0" collapsed="false">
      <c r="A332" s="22" t="s">
        <v>1249</v>
      </c>
      <c r="B332" s="22" t="s">
        <v>920</v>
      </c>
      <c r="C332" s="22" t="s">
        <v>4267</v>
      </c>
      <c r="D332" s="22" t="s">
        <v>3435</v>
      </c>
      <c r="E332" s="22" t="s">
        <v>4266</v>
      </c>
      <c r="F332" s="22" t="n">
        <v>20000</v>
      </c>
      <c r="G332" s="22" t="n">
        <v>0</v>
      </c>
      <c r="H332" s="22" t="n">
        <v>0</v>
      </c>
      <c r="I332" s="22" t="n">
        <v>20000</v>
      </c>
      <c r="J332" s="22" t="n">
        <v>1207</v>
      </c>
      <c r="K332" s="22" t="n">
        <v>0</v>
      </c>
      <c r="L332" s="22" t="n">
        <v>18793</v>
      </c>
      <c r="M332" s="22" t="n">
        <v>0</v>
      </c>
      <c r="N332" s="22" t="s">
        <v>794</v>
      </c>
      <c r="O332" s="22" t="n">
        <v>592</v>
      </c>
      <c r="P332" s="22" t="s">
        <v>2327</v>
      </c>
      <c r="Q332" s="22" t="s">
        <v>2328</v>
      </c>
      <c r="R332" s="22" t="n">
        <v>200019606138854</v>
      </c>
      <c r="S332" s="22" t="n">
        <v>1</v>
      </c>
      <c r="T332" s="22" t="n">
        <v>1420</v>
      </c>
      <c r="U332" s="22" t="n">
        <v>260</v>
      </c>
      <c r="V332" s="22" t="n">
        <v>1418</v>
      </c>
      <c r="W332" s="22" t="n">
        <v>0</v>
      </c>
      <c r="X332" s="22" t="s">
        <v>2329</v>
      </c>
      <c r="Y332" s="22" t="n">
        <v>1</v>
      </c>
      <c r="Z332" s="22" t="n">
        <v>1</v>
      </c>
      <c r="AA332" s="22" t="n">
        <v>3021</v>
      </c>
      <c r="AB332" s="22" t="s">
        <v>2330</v>
      </c>
      <c r="AC332" s="22" t="s">
        <v>2331</v>
      </c>
      <c r="AD332" s="22" t="s">
        <v>2332</v>
      </c>
      <c r="AE332" s="22" t="s">
        <v>2333</v>
      </c>
      <c r="AF332" s="22" t="s">
        <v>3098</v>
      </c>
      <c r="AG332" s="22" t="b">
        <f aca="false">FALSE()</f>
        <v>0</v>
      </c>
    </row>
    <row r="333" customFormat="false" ht="15" hidden="false" customHeight="false" outlineLevel="0" collapsed="false">
      <c r="A333" s="22" t="s">
        <v>296</v>
      </c>
      <c r="B333" s="22" t="s">
        <v>195</v>
      </c>
      <c r="C333" s="22" t="s">
        <v>4267</v>
      </c>
      <c r="D333" s="22" t="s">
        <v>3436</v>
      </c>
      <c r="E333" s="22" t="s">
        <v>4266</v>
      </c>
      <c r="F333" s="22" t="n">
        <v>70000</v>
      </c>
      <c r="G333" s="22" t="n">
        <v>0</v>
      </c>
      <c r="H333" s="22" t="n">
        <v>0</v>
      </c>
      <c r="I333" s="22" t="n">
        <v>70000</v>
      </c>
      <c r="J333" s="22" t="n">
        <v>11029.12</v>
      </c>
      <c r="K333" s="22" t="n">
        <v>0</v>
      </c>
      <c r="L333" s="22" t="n">
        <v>58970.88</v>
      </c>
      <c r="M333" s="22" t="n">
        <v>0</v>
      </c>
      <c r="N333" s="22" t="s">
        <v>263</v>
      </c>
      <c r="O333" s="22" t="n">
        <v>804</v>
      </c>
      <c r="P333" s="22" t="s">
        <v>2327</v>
      </c>
      <c r="Q333" s="22" t="s">
        <v>2328</v>
      </c>
      <c r="R333" s="22" t="n">
        <v>200011640125707</v>
      </c>
      <c r="S333" s="22" t="n">
        <v>1</v>
      </c>
      <c r="T333" s="22" t="n">
        <v>4970</v>
      </c>
      <c r="U333" s="22" t="n">
        <v>910</v>
      </c>
      <c r="V333" s="22" t="n">
        <v>4963</v>
      </c>
      <c r="W333" s="22" t="n">
        <v>0</v>
      </c>
      <c r="X333" s="22" t="s">
        <v>3224</v>
      </c>
      <c r="Y333" s="22" t="n">
        <v>1</v>
      </c>
      <c r="Z333" s="22" t="n">
        <v>1</v>
      </c>
      <c r="AA333" s="22" t="n">
        <v>1360</v>
      </c>
      <c r="AB333" s="22" t="s">
        <v>2330</v>
      </c>
      <c r="AC333" s="22" t="s">
        <v>2331</v>
      </c>
      <c r="AD333" s="22" t="s">
        <v>2332</v>
      </c>
      <c r="AE333" s="22" t="s">
        <v>2333</v>
      </c>
      <c r="AF333" s="22" t="s">
        <v>3098</v>
      </c>
      <c r="AG333" s="22" t="b">
        <f aca="false">FALSE()</f>
        <v>0</v>
      </c>
    </row>
    <row r="334" customFormat="false" ht="15" hidden="false" customHeight="false" outlineLevel="0" collapsed="false">
      <c r="A334" s="22" t="s">
        <v>110</v>
      </c>
      <c r="B334" s="22" t="s">
        <v>93</v>
      </c>
      <c r="C334" s="22" t="s">
        <v>4267</v>
      </c>
      <c r="D334" s="22" t="s">
        <v>3437</v>
      </c>
      <c r="E334" s="22" t="s">
        <v>4266</v>
      </c>
      <c r="F334" s="22" t="n">
        <v>120000</v>
      </c>
      <c r="G334" s="22" t="n">
        <v>0</v>
      </c>
      <c r="H334" s="22" t="n">
        <v>0</v>
      </c>
      <c r="I334" s="22" t="n">
        <v>120000</v>
      </c>
      <c r="J334" s="22" t="n">
        <v>23926.87</v>
      </c>
      <c r="K334" s="22" t="n">
        <v>0</v>
      </c>
      <c r="L334" s="22" t="n">
        <v>96073.13</v>
      </c>
      <c r="M334" s="22" t="n">
        <v>0</v>
      </c>
      <c r="N334" s="22" t="s">
        <v>111</v>
      </c>
      <c r="O334" s="22" t="n">
        <v>628</v>
      </c>
      <c r="P334" s="22" t="s">
        <v>2327</v>
      </c>
      <c r="Q334" s="22" t="s">
        <v>2328</v>
      </c>
      <c r="R334" s="22" t="n">
        <v>200019603157023</v>
      </c>
      <c r="S334" s="22" t="n">
        <v>1</v>
      </c>
      <c r="T334" s="22" t="n">
        <v>8520</v>
      </c>
      <c r="U334" s="22" t="n">
        <v>1006.33</v>
      </c>
      <c r="V334" s="22" t="n">
        <v>8508</v>
      </c>
      <c r="W334" s="22" t="n">
        <v>0</v>
      </c>
      <c r="X334" s="22" t="s">
        <v>3100</v>
      </c>
      <c r="Y334" s="22" t="n">
        <v>1</v>
      </c>
      <c r="Z334" s="22" t="n">
        <v>1</v>
      </c>
      <c r="AA334" s="22" t="n">
        <v>2715</v>
      </c>
      <c r="AB334" s="22" t="s">
        <v>2330</v>
      </c>
      <c r="AC334" s="22" t="s">
        <v>2331</v>
      </c>
      <c r="AD334" s="22" t="s">
        <v>2332</v>
      </c>
      <c r="AE334" s="22" t="s">
        <v>2333</v>
      </c>
      <c r="AF334" s="22" t="s">
        <v>3098</v>
      </c>
      <c r="AG334" s="22" t="b">
        <f aca="false">FALSE()</f>
        <v>0</v>
      </c>
    </row>
    <row r="335" customFormat="false" ht="15" hidden="false" customHeight="false" outlineLevel="0" collapsed="false">
      <c r="A335" s="22" t="s">
        <v>1250</v>
      </c>
      <c r="B335" s="22" t="s">
        <v>508</v>
      </c>
      <c r="C335" s="22" t="s">
        <v>4267</v>
      </c>
      <c r="D335" s="22" t="s">
        <v>3438</v>
      </c>
      <c r="E335" s="22" t="s">
        <v>4266</v>
      </c>
      <c r="F335" s="22" t="n">
        <v>20000</v>
      </c>
      <c r="G335" s="22" t="n">
        <v>0</v>
      </c>
      <c r="H335" s="22" t="n">
        <v>0</v>
      </c>
      <c r="I335" s="22" t="n">
        <v>20000</v>
      </c>
      <c r="J335" s="22" t="n">
        <v>1307</v>
      </c>
      <c r="K335" s="22" t="n">
        <v>0</v>
      </c>
      <c r="L335" s="22" t="n">
        <v>18693</v>
      </c>
      <c r="M335" s="22" t="n">
        <v>0</v>
      </c>
      <c r="N335" s="22" t="s">
        <v>750</v>
      </c>
      <c r="O335" s="22" t="n">
        <v>12</v>
      </c>
      <c r="P335" s="22" t="s">
        <v>2327</v>
      </c>
      <c r="Q335" s="22" t="s">
        <v>2328</v>
      </c>
      <c r="R335" s="22" t="n">
        <v>200019603038045</v>
      </c>
      <c r="S335" s="22" t="n">
        <v>1</v>
      </c>
      <c r="T335" s="22" t="n">
        <v>1420</v>
      </c>
      <c r="U335" s="22" t="n">
        <v>260</v>
      </c>
      <c r="V335" s="22" t="n">
        <v>1418</v>
      </c>
      <c r="W335" s="22" t="n">
        <v>0</v>
      </c>
      <c r="X335" s="22" t="s">
        <v>3100</v>
      </c>
      <c r="Y335" s="22" t="n">
        <v>1</v>
      </c>
      <c r="Z335" s="22" t="n">
        <v>1</v>
      </c>
      <c r="AA335" s="22" t="n">
        <v>3038</v>
      </c>
      <c r="AB335" s="22" t="s">
        <v>2330</v>
      </c>
      <c r="AC335" s="22" t="s">
        <v>2331</v>
      </c>
      <c r="AD335" s="22" t="s">
        <v>2332</v>
      </c>
      <c r="AE335" s="22" t="s">
        <v>2333</v>
      </c>
      <c r="AF335" s="22" t="s">
        <v>3098</v>
      </c>
      <c r="AG335" s="22" t="b">
        <f aca="false">FALSE()</f>
        <v>0</v>
      </c>
    </row>
    <row r="336" customFormat="false" ht="15" hidden="false" customHeight="false" outlineLevel="0" collapsed="false">
      <c r="A336" s="22" t="s">
        <v>1251</v>
      </c>
      <c r="B336" s="22" t="s">
        <v>580</v>
      </c>
      <c r="C336" s="22" t="s">
        <v>4267</v>
      </c>
      <c r="D336" s="22" t="s">
        <v>3439</v>
      </c>
      <c r="E336" s="22" t="s">
        <v>4266</v>
      </c>
      <c r="F336" s="22" t="n">
        <v>20000</v>
      </c>
      <c r="G336" s="22" t="n">
        <v>0</v>
      </c>
      <c r="H336" s="22" t="n">
        <v>0</v>
      </c>
      <c r="I336" s="22" t="n">
        <v>20000</v>
      </c>
      <c r="J336" s="22" t="n">
        <v>3022.46</v>
      </c>
      <c r="K336" s="22" t="n">
        <v>0</v>
      </c>
      <c r="L336" s="22" t="n">
        <v>16977.54</v>
      </c>
      <c r="M336" s="22" t="n">
        <v>0</v>
      </c>
      <c r="N336" s="22" t="s">
        <v>626</v>
      </c>
      <c r="O336" s="22" t="n">
        <v>138</v>
      </c>
      <c r="P336" s="22" t="s">
        <v>2327</v>
      </c>
      <c r="Q336" s="22" t="s">
        <v>2328</v>
      </c>
      <c r="R336" s="22" t="n">
        <v>200019603278070</v>
      </c>
      <c r="S336" s="22" t="n">
        <v>1</v>
      </c>
      <c r="T336" s="22" t="n">
        <v>1420</v>
      </c>
      <c r="U336" s="22" t="n">
        <v>260</v>
      </c>
      <c r="V336" s="22" t="n">
        <v>1418</v>
      </c>
      <c r="W336" s="22" t="n">
        <v>0</v>
      </c>
      <c r="X336" s="22" t="s">
        <v>3100</v>
      </c>
      <c r="Y336" s="22" t="n">
        <v>1</v>
      </c>
      <c r="Z336" s="22" t="n">
        <v>1</v>
      </c>
      <c r="AA336" s="22" t="n">
        <v>2976</v>
      </c>
      <c r="AB336" s="22" t="s">
        <v>2330</v>
      </c>
      <c r="AC336" s="22" t="s">
        <v>2331</v>
      </c>
      <c r="AD336" s="22" t="s">
        <v>2332</v>
      </c>
      <c r="AE336" s="22" t="s">
        <v>2333</v>
      </c>
      <c r="AF336" s="22" t="s">
        <v>3098</v>
      </c>
      <c r="AG336" s="22" t="b">
        <f aca="false">FALSE()</f>
        <v>0</v>
      </c>
    </row>
    <row r="337" customFormat="false" ht="15" hidden="false" customHeight="false" outlineLevel="0" collapsed="false">
      <c r="A337" s="22" t="s">
        <v>1111</v>
      </c>
      <c r="B337" s="22" t="s">
        <v>1112</v>
      </c>
      <c r="C337" s="22" t="s">
        <v>4267</v>
      </c>
      <c r="D337" s="22" t="s">
        <v>3440</v>
      </c>
      <c r="E337" s="22" t="s">
        <v>4266</v>
      </c>
      <c r="F337" s="22" t="n">
        <v>23000</v>
      </c>
      <c r="G337" s="22" t="n">
        <v>0</v>
      </c>
      <c r="H337" s="22" t="n">
        <v>0</v>
      </c>
      <c r="I337" s="22" t="n">
        <v>23000</v>
      </c>
      <c r="J337" s="22" t="n">
        <v>1384.3</v>
      </c>
      <c r="K337" s="22" t="n">
        <v>0</v>
      </c>
      <c r="L337" s="22" t="n">
        <v>21615.7</v>
      </c>
      <c r="M337" s="22" t="n">
        <v>0</v>
      </c>
      <c r="N337" s="22" t="s">
        <v>674</v>
      </c>
      <c r="O337" s="22" t="n">
        <v>341</v>
      </c>
      <c r="P337" s="22" t="s">
        <v>2327</v>
      </c>
      <c r="Q337" s="22" t="s">
        <v>2328</v>
      </c>
      <c r="R337" s="22" t="n">
        <v>200019606948687</v>
      </c>
      <c r="S337" s="22" t="n">
        <v>1</v>
      </c>
      <c r="T337" s="22" t="n">
        <v>1633</v>
      </c>
      <c r="U337" s="22" t="n">
        <v>299</v>
      </c>
      <c r="V337" s="22" t="n">
        <v>1630.7</v>
      </c>
      <c r="W337" s="22" t="n">
        <v>0</v>
      </c>
      <c r="X337" s="22" t="s">
        <v>2329</v>
      </c>
      <c r="Y337" s="22" t="n">
        <v>1</v>
      </c>
      <c r="Z337" s="22" t="n">
        <v>1</v>
      </c>
      <c r="AA337" s="22" t="n">
        <v>5521</v>
      </c>
      <c r="AB337" s="22" t="s">
        <v>2330</v>
      </c>
      <c r="AC337" s="22" t="s">
        <v>2331</v>
      </c>
      <c r="AD337" s="22" t="s">
        <v>2332</v>
      </c>
      <c r="AE337" s="22" t="s">
        <v>2333</v>
      </c>
      <c r="AF337" s="22" t="s">
        <v>3098</v>
      </c>
      <c r="AG337" s="22" t="b">
        <f aca="false">FALSE()</f>
        <v>0</v>
      </c>
    </row>
    <row r="338" customFormat="false" ht="15" hidden="false" customHeight="false" outlineLevel="0" collapsed="false">
      <c r="A338" s="22" t="s">
        <v>970</v>
      </c>
      <c r="B338" s="22" t="s">
        <v>798</v>
      </c>
      <c r="C338" s="22" t="s">
        <v>4267</v>
      </c>
      <c r="D338" s="22" t="s">
        <v>3441</v>
      </c>
      <c r="E338" s="22" t="s">
        <v>4266</v>
      </c>
      <c r="F338" s="22" t="n">
        <v>25000</v>
      </c>
      <c r="G338" s="22" t="n">
        <v>0</v>
      </c>
      <c r="H338" s="22" t="n">
        <v>0</v>
      </c>
      <c r="I338" s="22" t="n">
        <v>25000</v>
      </c>
      <c r="J338" s="22" t="n">
        <v>1502.5</v>
      </c>
      <c r="K338" s="22" t="n">
        <v>0</v>
      </c>
      <c r="L338" s="22" t="n">
        <v>23497.5</v>
      </c>
      <c r="M338" s="22" t="n">
        <v>0</v>
      </c>
      <c r="N338" s="22" t="s">
        <v>106</v>
      </c>
      <c r="O338" s="22" t="n">
        <v>6</v>
      </c>
      <c r="P338" s="22" t="s">
        <v>2327</v>
      </c>
      <c r="Q338" s="22" t="s">
        <v>2328</v>
      </c>
      <c r="R338" s="22" t="n">
        <v>200019605973361</v>
      </c>
      <c r="S338" s="22" t="n">
        <v>1</v>
      </c>
      <c r="T338" s="22" t="n">
        <v>1775</v>
      </c>
      <c r="U338" s="22" t="n">
        <v>325</v>
      </c>
      <c r="V338" s="22" t="n">
        <v>1772.5</v>
      </c>
      <c r="W338" s="22" t="n">
        <v>0</v>
      </c>
      <c r="X338" s="22" t="s">
        <v>2329</v>
      </c>
      <c r="Y338" s="22" t="n">
        <v>1</v>
      </c>
      <c r="Z338" s="22" t="n">
        <v>1</v>
      </c>
      <c r="AA338" s="22" t="n">
        <v>5080</v>
      </c>
      <c r="AB338" s="22" t="s">
        <v>2330</v>
      </c>
      <c r="AC338" s="22" t="s">
        <v>2331</v>
      </c>
      <c r="AD338" s="22" t="s">
        <v>2332</v>
      </c>
      <c r="AE338" s="22" t="s">
        <v>2333</v>
      </c>
      <c r="AF338" s="22" t="s">
        <v>3098</v>
      </c>
      <c r="AG338" s="22" t="b">
        <f aca="false">FALSE()</f>
        <v>0</v>
      </c>
    </row>
    <row r="339" customFormat="false" ht="15" hidden="false" customHeight="false" outlineLevel="0" collapsed="false">
      <c r="A339" s="22" t="s">
        <v>971</v>
      </c>
      <c r="B339" s="22" t="s">
        <v>798</v>
      </c>
      <c r="C339" s="22" t="s">
        <v>4267</v>
      </c>
      <c r="D339" s="22" t="s">
        <v>3442</v>
      </c>
      <c r="E339" s="22" t="s">
        <v>4266</v>
      </c>
      <c r="F339" s="22" t="n">
        <v>25000</v>
      </c>
      <c r="G339" s="22" t="n">
        <v>0</v>
      </c>
      <c r="H339" s="22" t="n">
        <v>0</v>
      </c>
      <c r="I339" s="22" t="n">
        <v>25000</v>
      </c>
      <c r="J339" s="22" t="n">
        <v>1502.5</v>
      </c>
      <c r="K339" s="22" t="n">
        <v>0</v>
      </c>
      <c r="L339" s="22" t="n">
        <v>23497.5</v>
      </c>
      <c r="M339" s="22" t="n">
        <v>0</v>
      </c>
      <c r="N339" s="22" t="s">
        <v>106</v>
      </c>
      <c r="O339" s="22" t="n">
        <v>6</v>
      </c>
      <c r="P339" s="22" t="s">
        <v>2327</v>
      </c>
      <c r="Q339" s="22" t="s">
        <v>2328</v>
      </c>
      <c r="R339" s="22" t="n">
        <v>200019604923415</v>
      </c>
      <c r="S339" s="22" t="n">
        <v>1</v>
      </c>
      <c r="T339" s="22" t="n">
        <v>1775</v>
      </c>
      <c r="U339" s="22" t="n">
        <v>325</v>
      </c>
      <c r="V339" s="22" t="n">
        <v>1772.5</v>
      </c>
      <c r="W339" s="22" t="n">
        <v>0</v>
      </c>
      <c r="X339" s="22" t="s">
        <v>2329</v>
      </c>
      <c r="Y339" s="22" t="n">
        <v>1</v>
      </c>
      <c r="Z339" s="22" t="n">
        <v>1</v>
      </c>
      <c r="AA339" s="22" t="n">
        <v>5295</v>
      </c>
      <c r="AB339" s="22" t="s">
        <v>2330</v>
      </c>
      <c r="AC339" s="22" t="s">
        <v>2331</v>
      </c>
      <c r="AD339" s="22" t="s">
        <v>2332</v>
      </c>
      <c r="AE339" s="22" t="s">
        <v>2333</v>
      </c>
      <c r="AF339" s="22" t="s">
        <v>3098</v>
      </c>
      <c r="AG339" s="22" t="b">
        <f aca="false">FALSE()</f>
        <v>0</v>
      </c>
    </row>
    <row r="340" customFormat="false" ht="15" hidden="false" customHeight="false" outlineLevel="0" collapsed="false">
      <c r="A340" s="22" t="s">
        <v>734</v>
      </c>
      <c r="B340" s="22" t="s">
        <v>580</v>
      </c>
      <c r="C340" s="22" t="s">
        <v>4267</v>
      </c>
      <c r="D340" s="22" t="s">
        <v>3445</v>
      </c>
      <c r="E340" s="22" t="s">
        <v>4266</v>
      </c>
      <c r="F340" s="22" t="n">
        <v>35000</v>
      </c>
      <c r="G340" s="22" t="n">
        <v>0</v>
      </c>
      <c r="H340" s="22" t="n">
        <v>0</v>
      </c>
      <c r="I340" s="22" t="n">
        <v>35000</v>
      </c>
      <c r="J340" s="22" t="n">
        <v>2093.5</v>
      </c>
      <c r="K340" s="22" t="n">
        <v>0</v>
      </c>
      <c r="L340" s="22" t="n">
        <v>32906.5</v>
      </c>
      <c r="M340" s="22" t="n">
        <v>0</v>
      </c>
      <c r="N340" s="22" t="s">
        <v>96</v>
      </c>
      <c r="O340" s="22" t="n">
        <v>138</v>
      </c>
      <c r="P340" s="22" t="s">
        <v>2327</v>
      </c>
      <c r="Q340" s="22" t="s">
        <v>2328</v>
      </c>
      <c r="R340" s="22" t="n">
        <v>200019606138852</v>
      </c>
      <c r="S340" s="22" t="n">
        <v>1</v>
      </c>
      <c r="T340" s="22" t="n">
        <v>2485</v>
      </c>
      <c r="U340" s="22" t="n">
        <v>455</v>
      </c>
      <c r="V340" s="22" t="n">
        <v>2481.5</v>
      </c>
      <c r="W340" s="22" t="n">
        <v>0</v>
      </c>
      <c r="X340" s="22" t="s">
        <v>2329</v>
      </c>
      <c r="Y340" s="22" t="n">
        <v>1</v>
      </c>
      <c r="Z340" s="22" t="n">
        <v>1</v>
      </c>
      <c r="AA340" s="22" t="n">
        <v>3058</v>
      </c>
      <c r="AB340" s="22" t="s">
        <v>2330</v>
      </c>
      <c r="AC340" s="22" t="s">
        <v>2331</v>
      </c>
      <c r="AD340" s="22" t="s">
        <v>2332</v>
      </c>
      <c r="AE340" s="22" t="s">
        <v>2333</v>
      </c>
      <c r="AF340" s="22" t="s">
        <v>3098</v>
      </c>
      <c r="AG340" s="22" t="b">
        <f aca="false">FALSE()</f>
        <v>0</v>
      </c>
    </row>
    <row r="341" customFormat="false" ht="15" hidden="false" customHeight="false" outlineLevel="0" collapsed="false">
      <c r="A341" s="22" t="s">
        <v>520</v>
      </c>
      <c r="B341" s="22" t="s">
        <v>234</v>
      </c>
      <c r="C341" s="22" t="s">
        <v>4267</v>
      </c>
      <c r="D341" s="22" t="s">
        <v>3446</v>
      </c>
      <c r="E341" s="22" t="s">
        <v>4266</v>
      </c>
      <c r="F341" s="22" t="n">
        <v>50000</v>
      </c>
      <c r="G341" s="22" t="n">
        <v>0</v>
      </c>
      <c r="H341" s="22" t="n">
        <v>0</v>
      </c>
      <c r="I341" s="22" t="n">
        <v>50000</v>
      </c>
      <c r="J341" s="22" t="n">
        <v>4834</v>
      </c>
      <c r="K341" s="22" t="n">
        <v>0</v>
      </c>
      <c r="L341" s="22" t="n">
        <v>45166</v>
      </c>
      <c r="M341" s="22" t="n">
        <v>0</v>
      </c>
      <c r="N341" s="22" t="s">
        <v>146</v>
      </c>
      <c r="O341" s="22" t="n">
        <v>63</v>
      </c>
      <c r="P341" s="22" t="s">
        <v>2327</v>
      </c>
      <c r="Q341" s="22" t="s">
        <v>2328</v>
      </c>
      <c r="R341" s="22" t="n">
        <v>200019603521796</v>
      </c>
      <c r="S341" s="22" t="n">
        <v>1</v>
      </c>
      <c r="T341" s="22" t="n">
        <v>3550</v>
      </c>
      <c r="U341" s="22" t="n">
        <v>650</v>
      </c>
      <c r="V341" s="22" t="n">
        <v>3545</v>
      </c>
      <c r="W341" s="22" t="n">
        <v>0</v>
      </c>
      <c r="X341" s="22" t="s">
        <v>2329</v>
      </c>
      <c r="Y341" s="22" t="n">
        <v>1</v>
      </c>
      <c r="Z341" s="22" t="n">
        <v>1</v>
      </c>
      <c r="AA341" s="22" t="n">
        <v>1258</v>
      </c>
      <c r="AB341" s="22" t="s">
        <v>2330</v>
      </c>
      <c r="AC341" s="22" t="s">
        <v>2331</v>
      </c>
      <c r="AD341" s="22" t="s">
        <v>2332</v>
      </c>
      <c r="AE341" s="22" t="s">
        <v>2333</v>
      </c>
      <c r="AF341" s="22" t="s">
        <v>3098</v>
      </c>
      <c r="AG341" s="22" t="b">
        <f aca="false">FALSE()</f>
        <v>0</v>
      </c>
    </row>
    <row r="342" customFormat="false" ht="15" hidden="false" customHeight="false" outlineLevel="0" collapsed="false">
      <c r="A342" s="22" t="s">
        <v>655</v>
      </c>
      <c r="B342" s="22" t="s">
        <v>656</v>
      </c>
      <c r="C342" s="22" t="s">
        <v>4267</v>
      </c>
      <c r="D342" s="22" t="s">
        <v>3447</v>
      </c>
      <c r="E342" s="22" t="s">
        <v>4266</v>
      </c>
      <c r="F342" s="22" t="n">
        <v>39000</v>
      </c>
      <c r="G342" s="22" t="n">
        <v>0</v>
      </c>
      <c r="H342" s="22" t="n">
        <v>0</v>
      </c>
      <c r="I342" s="22" t="n">
        <v>39000</v>
      </c>
      <c r="J342" s="22" t="n">
        <v>3369.07</v>
      </c>
      <c r="K342" s="22" t="n">
        <v>0</v>
      </c>
      <c r="L342" s="22" t="n">
        <v>35630.93</v>
      </c>
      <c r="M342" s="22" t="n">
        <v>0</v>
      </c>
      <c r="N342" s="22" t="s">
        <v>613</v>
      </c>
      <c r="O342" s="22" t="n">
        <v>21</v>
      </c>
      <c r="P342" s="22" t="s">
        <v>2327</v>
      </c>
      <c r="Q342" s="22" t="s">
        <v>2328</v>
      </c>
      <c r="R342" s="22" t="n">
        <v>200019600637839</v>
      </c>
      <c r="S342" s="22" t="n">
        <v>1</v>
      </c>
      <c r="T342" s="22" t="n">
        <v>2769</v>
      </c>
      <c r="U342" s="22" t="n">
        <v>507</v>
      </c>
      <c r="V342" s="22" t="n">
        <v>2765.1</v>
      </c>
      <c r="W342" s="22" t="n">
        <v>0</v>
      </c>
      <c r="X342" s="22" t="s">
        <v>3108</v>
      </c>
      <c r="Y342" s="22" t="n">
        <v>1</v>
      </c>
      <c r="Z342" s="22" t="n">
        <v>1</v>
      </c>
      <c r="AA342" s="22" t="n">
        <v>294</v>
      </c>
      <c r="AB342" s="22" t="s">
        <v>2330</v>
      </c>
      <c r="AC342" s="22" t="s">
        <v>2331</v>
      </c>
      <c r="AD342" s="22" t="s">
        <v>2332</v>
      </c>
      <c r="AE342" s="22" t="s">
        <v>2333</v>
      </c>
      <c r="AF342" s="22" t="s">
        <v>3098</v>
      </c>
      <c r="AG342" s="22" t="b">
        <f aca="false">FALSE()</f>
        <v>0</v>
      </c>
    </row>
    <row r="343" customFormat="false" ht="15" hidden="false" customHeight="false" outlineLevel="0" collapsed="false">
      <c r="A343" s="22" t="s">
        <v>297</v>
      </c>
      <c r="B343" s="22" t="s">
        <v>298</v>
      </c>
      <c r="C343" s="22" t="s">
        <v>4267</v>
      </c>
      <c r="D343" s="22" t="s">
        <v>3448</v>
      </c>
      <c r="E343" s="22" t="s">
        <v>4266</v>
      </c>
      <c r="F343" s="22" t="n">
        <v>70000</v>
      </c>
      <c r="G343" s="22" t="n">
        <v>0</v>
      </c>
      <c r="H343" s="22" t="n">
        <v>0</v>
      </c>
      <c r="I343" s="22" t="n">
        <v>70000</v>
      </c>
      <c r="J343" s="22" t="n">
        <v>9530.48</v>
      </c>
      <c r="K343" s="22" t="n">
        <v>0</v>
      </c>
      <c r="L343" s="22" t="n">
        <v>60469.52</v>
      </c>
      <c r="M343" s="22" t="n">
        <v>0</v>
      </c>
      <c r="N343" s="22" t="s">
        <v>220</v>
      </c>
      <c r="O343" s="22" t="n">
        <v>747</v>
      </c>
      <c r="P343" s="22" t="s">
        <v>2327</v>
      </c>
      <c r="Q343" s="22" t="s">
        <v>2328</v>
      </c>
      <c r="R343" s="22" t="n">
        <v>200019603176478</v>
      </c>
      <c r="S343" s="22" t="n">
        <v>1</v>
      </c>
      <c r="T343" s="22" t="n">
        <v>4970</v>
      </c>
      <c r="U343" s="22" t="n">
        <v>910</v>
      </c>
      <c r="V343" s="22" t="n">
        <v>4963</v>
      </c>
      <c r="W343" s="22" t="n">
        <v>0</v>
      </c>
      <c r="X343" s="22" t="s">
        <v>3108</v>
      </c>
      <c r="Y343" s="22" t="n">
        <v>1</v>
      </c>
      <c r="Z343" s="22" t="n">
        <v>1</v>
      </c>
      <c r="AA343" s="22" t="n">
        <v>1320</v>
      </c>
      <c r="AB343" s="22" t="s">
        <v>2330</v>
      </c>
      <c r="AC343" s="22" t="s">
        <v>2331</v>
      </c>
      <c r="AD343" s="22" t="s">
        <v>2332</v>
      </c>
      <c r="AE343" s="22" t="s">
        <v>2333</v>
      </c>
      <c r="AF343" s="22" t="s">
        <v>3098</v>
      </c>
      <c r="AG343" s="22" t="b">
        <f aca="false">FALSE()</f>
        <v>0</v>
      </c>
    </row>
    <row r="344" customFormat="false" ht="15" hidden="false" customHeight="false" outlineLevel="0" collapsed="false">
      <c r="A344" s="22" t="s">
        <v>186</v>
      </c>
      <c r="B344" s="22" t="s">
        <v>187</v>
      </c>
      <c r="C344" s="22" t="s">
        <v>4267</v>
      </c>
      <c r="D344" s="22" t="s">
        <v>3449</v>
      </c>
      <c r="E344" s="22" t="s">
        <v>4266</v>
      </c>
      <c r="F344" s="22" t="n">
        <v>85000</v>
      </c>
      <c r="G344" s="22" t="n">
        <v>0</v>
      </c>
      <c r="H344" s="22" t="n">
        <v>0</v>
      </c>
      <c r="I344" s="22" t="n">
        <v>85000</v>
      </c>
      <c r="J344" s="22" t="n">
        <v>13725.49</v>
      </c>
      <c r="K344" s="22" t="n">
        <v>0</v>
      </c>
      <c r="L344" s="22" t="n">
        <v>71274.51</v>
      </c>
      <c r="M344" s="22" t="n">
        <v>0</v>
      </c>
      <c r="N344" s="22" t="s">
        <v>188</v>
      </c>
      <c r="O344" s="22" t="n">
        <v>44</v>
      </c>
      <c r="P344" s="22" t="s">
        <v>2327</v>
      </c>
      <c r="Q344" s="22" t="s">
        <v>2328</v>
      </c>
      <c r="R344" s="22" t="n">
        <v>200019603515421</v>
      </c>
      <c r="S344" s="22" t="n">
        <v>1</v>
      </c>
      <c r="T344" s="22" t="n">
        <v>6035</v>
      </c>
      <c r="U344" s="22" t="n">
        <v>1006.33</v>
      </c>
      <c r="V344" s="22" t="n">
        <v>6026.5</v>
      </c>
      <c r="W344" s="22" t="n">
        <v>0</v>
      </c>
      <c r="X344" s="22" t="s">
        <v>3100</v>
      </c>
      <c r="Y344" s="22" t="n">
        <v>1</v>
      </c>
      <c r="Z344" s="22" t="n">
        <v>1</v>
      </c>
      <c r="AA344" s="22" t="n">
        <v>2881</v>
      </c>
      <c r="AB344" s="22" t="s">
        <v>2330</v>
      </c>
      <c r="AC344" s="22" t="s">
        <v>2331</v>
      </c>
      <c r="AD344" s="22" t="s">
        <v>2332</v>
      </c>
      <c r="AE344" s="22" t="s">
        <v>2333</v>
      </c>
      <c r="AF344" s="22" t="s">
        <v>3098</v>
      </c>
      <c r="AG344" s="22" t="b">
        <f aca="false">FALSE()</f>
        <v>0</v>
      </c>
    </row>
    <row r="345" customFormat="false" ht="15" hidden="false" customHeight="false" outlineLevel="0" collapsed="false">
      <c r="A345" s="22" t="s">
        <v>4236</v>
      </c>
      <c r="B345" s="22" t="s">
        <v>920</v>
      </c>
      <c r="C345" s="22" t="s">
        <v>4267</v>
      </c>
      <c r="D345" s="22" t="s">
        <v>4249</v>
      </c>
      <c r="E345" s="22" t="s">
        <v>4266</v>
      </c>
      <c r="F345" s="22" t="n">
        <v>25000</v>
      </c>
      <c r="G345" s="22" t="n">
        <v>0</v>
      </c>
      <c r="H345" s="22" t="n">
        <v>0</v>
      </c>
      <c r="I345" s="22" t="n">
        <v>25000</v>
      </c>
      <c r="J345" s="22" t="n">
        <v>1602.5</v>
      </c>
      <c r="K345" s="22" t="n">
        <v>0</v>
      </c>
      <c r="L345" s="22" t="n">
        <v>23397.5</v>
      </c>
      <c r="M345" s="22" t="n">
        <v>0</v>
      </c>
      <c r="N345" s="22" t="s">
        <v>106</v>
      </c>
      <c r="O345" s="22" t="n">
        <v>592</v>
      </c>
      <c r="P345" s="22" t="s">
        <v>2327</v>
      </c>
      <c r="Q345" s="22" t="s">
        <v>2328</v>
      </c>
      <c r="R345" s="22" t="n">
        <v>200019604332621</v>
      </c>
      <c r="S345" s="22" t="n">
        <v>1</v>
      </c>
      <c r="T345" s="22" t="n">
        <v>1775</v>
      </c>
      <c r="U345" s="22" t="n">
        <v>325</v>
      </c>
      <c r="V345" s="22" t="n">
        <v>1772.5</v>
      </c>
      <c r="W345" s="22" t="n">
        <v>0</v>
      </c>
      <c r="X345" s="22" t="s">
        <v>2329</v>
      </c>
      <c r="Y345" s="22" t="n">
        <v>1</v>
      </c>
      <c r="Z345" s="22" t="n">
        <v>1</v>
      </c>
      <c r="AA345" s="22" t="n">
        <v>5529</v>
      </c>
      <c r="AB345" s="22" t="s">
        <v>2330</v>
      </c>
      <c r="AC345" s="22" t="s">
        <v>2331</v>
      </c>
      <c r="AD345" s="22" t="s">
        <v>2332</v>
      </c>
      <c r="AE345" s="22" t="s">
        <v>2333</v>
      </c>
      <c r="AF345" s="22" t="s">
        <v>3098</v>
      </c>
      <c r="AG345" s="22" t="b">
        <f aca="false">FALSE()</f>
        <v>0</v>
      </c>
    </row>
    <row r="346" customFormat="false" ht="15" hidden="false" customHeight="false" outlineLevel="0" collapsed="false">
      <c r="A346" s="22" t="s">
        <v>521</v>
      </c>
      <c r="B346" s="22" t="s">
        <v>522</v>
      </c>
      <c r="C346" s="22" t="s">
        <v>4267</v>
      </c>
      <c r="D346" s="22" t="s">
        <v>3450</v>
      </c>
      <c r="E346" s="22" t="s">
        <v>4266</v>
      </c>
      <c r="F346" s="22" t="n">
        <v>50000</v>
      </c>
      <c r="G346" s="22" t="n">
        <v>0</v>
      </c>
      <c r="H346" s="22" t="n">
        <v>0</v>
      </c>
      <c r="I346" s="22" t="n">
        <v>50000</v>
      </c>
      <c r="J346" s="22" t="n">
        <v>6432.14</v>
      </c>
      <c r="K346" s="22" t="n">
        <v>0</v>
      </c>
      <c r="L346" s="22" t="n">
        <v>43567.86</v>
      </c>
      <c r="M346" s="22" t="n">
        <v>0</v>
      </c>
      <c r="N346" s="22" t="s">
        <v>73</v>
      </c>
      <c r="O346" s="22" t="n">
        <v>430</v>
      </c>
      <c r="P346" s="22" t="s">
        <v>2327</v>
      </c>
      <c r="Q346" s="22" t="s">
        <v>2328</v>
      </c>
      <c r="R346" s="22" t="n">
        <v>200010300821852</v>
      </c>
      <c r="S346" s="22" t="n">
        <v>1</v>
      </c>
      <c r="T346" s="22" t="n">
        <v>3550</v>
      </c>
      <c r="U346" s="22" t="n">
        <v>650</v>
      </c>
      <c r="V346" s="22" t="n">
        <v>3545</v>
      </c>
      <c r="W346" s="22" t="n">
        <v>0</v>
      </c>
      <c r="X346" s="22" t="s">
        <v>2329</v>
      </c>
      <c r="Y346" s="22" t="n">
        <v>1</v>
      </c>
      <c r="Z346" s="22" t="n">
        <v>1</v>
      </c>
      <c r="AA346" s="22" t="n">
        <v>3848</v>
      </c>
      <c r="AB346" s="22" t="s">
        <v>2330</v>
      </c>
      <c r="AC346" s="22" t="s">
        <v>2331</v>
      </c>
      <c r="AD346" s="22" t="s">
        <v>2332</v>
      </c>
      <c r="AE346" s="22" t="s">
        <v>2333</v>
      </c>
      <c r="AF346" s="22" t="s">
        <v>3098</v>
      </c>
      <c r="AG346" s="22" t="b">
        <f aca="false">FALSE()</f>
        <v>0</v>
      </c>
    </row>
    <row r="347" customFormat="false" ht="15" hidden="false" customHeight="false" outlineLevel="0" collapsed="false">
      <c r="A347" s="22" t="s">
        <v>232</v>
      </c>
      <c r="B347" s="22" t="s">
        <v>209</v>
      </c>
      <c r="C347" s="22" t="s">
        <v>4267</v>
      </c>
      <c r="D347" s="22" t="s">
        <v>3451</v>
      </c>
      <c r="E347" s="22" t="s">
        <v>4266</v>
      </c>
      <c r="F347" s="22" t="n">
        <v>75000</v>
      </c>
      <c r="G347" s="22" t="n">
        <v>0</v>
      </c>
      <c r="H347" s="22" t="n">
        <v>0</v>
      </c>
      <c r="I347" s="22" t="n">
        <v>75000</v>
      </c>
      <c r="J347" s="22" t="n">
        <v>11516.2</v>
      </c>
      <c r="K347" s="22" t="n">
        <v>0</v>
      </c>
      <c r="L347" s="22" t="n">
        <v>63483.8</v>
      </c>
      <c r="M347" s="22" t="n">
        <v>0</v>
      </c>
      <c r="N347" s="22" t="s">
        <v>146</v>
      </c>
      <c r="O347" s="22" t="n">
        <v>600</v>
      </c>
      <c r="P347" s="22" t="s">
        <v>2327</v>
      </c>
      <c r="Q347" s="22" t="s">
        <v>2328</v>
      </c>
      <c r="R347" s="22" t="n">
        <v>200011640257015</v>
      </c>
      <c r="S347" s="22" t="n">
        <v>1</v>
      </c>
      <c r="T347" s="22" t="n">
        <v>5325</v>
      </c>
      <c r="U347" s="22" t="n">
        <v>975</v>
      </c>
      <c r="V347" s="22" t="n">
        <v>5317.5</v>
      </c>
      <c r="W347" s="22" t="n">
        <v>0</v>
      </c>
      <c r="X347" s="22" t="s">
        <v>3100</v>
      </c>
      <c r="Y347" s="22" t="n">
        <v>1</v>
      </c>
      <c r="Z347" s="22" t="n">
        <v>1</v>
      </c>
      <c r="AA347" s="22" t="n">
        <v>1399</v>
      </c>
      <c r="AB347" s="22" t="s">
        <v>2330</v>
      </c>
      <c r="AC347" s="22" t="s">
        <v>2331</v>
      </c>
      <c r="AD347" s="22" t="s">
        <v>2332</v>
      </c>
      <c r="AE347" s="22" t="s">
        <v>2333</v>
      </c>
      <c r="AF347" s="22" t="s">
        <v>3098</v>
      </c>
      <c r="AG347" s="22" t="b">
        <f aca="false">FALSE()</f>
        <v>0</v>
      </c>
    </row>
    <row r="348" customFormat="false" ht="15" hidden="false" customHeight="false" outlineLevel="0" collapsed="false">
      <c r="A348" s="22" t="s">
        <v>208</v>
      </c>
      <c r="B348" s="22" t="s">
        <v>209</v>
      </c>
      <c r="C348" s="22" t="s">
        <v>4267</v>
      </c>
      <c r="D348" s="22" t="s">
        <v>3452</v>
      </c>
      <c r="E348" s="22" t="s">
        <v>4266</v>
      </c>
      <c r="F348" s="22" t="n">
        <v>80000</v>
      </c>
      <c r="G348" s="22" t="n">
        <v>0</v>
      </c>
      <c r="H348" s="22" t="n">
        <v>0</v>
      </c>
      <c r="I348" s="22" t="n">
        <v>80000</v>
      </c>
      <c r="J348" s="22" t="n">
        <v>12153.87</v>
      </c>
      <c r="K348" s="22" t="n">
        <v>0</v>
      </c>
      <c r="L348" s="22" t="n">
        <v>67846.13</v>
      </c>
      <c r="M348" s="22" t="n">
        <v>0</v>
      </c>
      <c r="N348" s="22" t="s">
        <v>210</v>
      </c>
      <c r="O348" s="22" t="n">
        <v>600</v>
      </c>
      <c r="P348" s="22" t="s">
        <v>2327</v>
      </c>
      <c r="Q348" s="22" t="s">
        <v>2328</v>
      </c>
      <c r="R348" s="22" t="n">
        <v>200010301944576</v>
      </c>
      <c r="S348" s="22" t="n">
        <v>1</v>
      </c>
      <c r="T348" s="22" t="n">
        <v>5680</v>
      </c>
      <c r="U348" s="22" t="n">
        <v>1006.33</v>
      </c>
      <c r="V348" s="22" t="n">
        <v>5672</v>
      </c>
      <c r="W348" s="22" t="n">
        <v>0</v>
      </c>
      <c r="X348" s="22" t="s">
        <v>2329</v>
      </c>
      <c r="Y348" s="22" t="n">
        <v>1</v>
      </c>
      <c r="Z348" s="22" t="n">
        <v>1</v>
      </c>
      <c r="AA348" s="22" t="n">
        <v>3854</v>
      </c>
      <c r="AB348" s="22" t="s">
        <v>2330</v>
      </c>
      <c r="AC348" s="22" t="s">
        <v>2331</v>
      </c>
      <c r="AD348" s="22" t="s">
        <v>2332</v>
      </c>
      <c r="AE348" s="22" t="s">
        <v>2333</v>
      </c>
      <c r="AF348" s="22" t="s">
        <v>3098</v>
      </c>
      <c r="AG348" s="22" t="b">
        <f aca="false">FALSE()</f>
        <v>0</v>
      </c>
    </row>
    <row r="349" customFormat="false" ht="15" hidden="false" customHeight="false" outlineLevel="0" collapsed="false">
      <c r="A349" s="22" t="s">
        <v>435</v>
      </c>
      <c r="B349" s="22" t="s">
        <v>141</v>
      </c>
      <c r="C349" s="22" t="s">
        <v>4267</v>
      </c>
      <c r="D349" s="22" t="s">
        <v>3453</v>
      </c>
      <c r="E349" s="22" t="s">
        <v>4266</v>
      </c>
      <c r="F349" s="22" t="n">
        <v>60000</v>
      </c>
      <c r="G349" s="22" t="n">
        <v>0</v>
      </c>
      <c r="H349" s="22" t="n">
        <v>0</v>
      </c>
      <c r="I349" s="22" t="n">
        <v>60000</v>
      </c>
      <c r="J349" s="22" t="n">
        <v>10151.02</v>
      </c>
      <c r="K349" s="22" t="n">
        <v>0</v>
      </c>
      <c r="L349" s="22" t="n">
        <v>49848.98</v>
      </c>
      <c r="M349" s="22" t="n">
        <v>0</v>
      </c>
      <c r="N349" s="22" t="s">
        <v>102</v>
      </c>
      <c r="O349" s="22" t="n">
        <v>1848</v>
      </c>
      <c r="P349" s="22" t="s">
        <v>2327</v>
      </c>
      <c r="Q349" s="22" t="s">
        <v>2328</v>
      </c>
      <c r="R349" s="22" t="n">
        <v>200019601536730</v>
      </c>
      <c r="S349" s="22" t="n">
        <v>1</v>
      </c>
      <c r="T349" s="22" t="n">
        <v>4260</v>
      </c>
      <c r="U349" s="22" t="n">
        <v>780</v>
      </c>
      <c r="V349" s="22" t="n">
        <v>4254</v>
      </c>
      <c r="W349" s="22" t="n">
        <v>0</v>
      </c>
      <c r="X349" s="22" t="s">
        <v>3108</v>
      </c>
      <c r="Y349" s="22" t="n">
        <v>1</v>
      </c>
      <c r="Z349" s="22" t="n">
        <v>1</v>
      </c>
      <c r="AA349" s="22" t="n">
        <v>2907</v>
      </c>
      <c r="AB349" s="22" t="s">
        <v>2330</v>
      </c>
      <c r="AC349" s="22" t="s">
        <v>2331</v>
      </c>
      <c r="AD349" s="22" t="s">
        <v>2332</v>
      </c>
      <c r="AE349" s="22" t="s">
        <v>2333</v>
      </c>
      <c r="AF349" s="22" t="s">
        <v>3098</v>
      </c>
      <c r="AG349" s="22" t="b">
        <f aca="false">FALSE()</f>
        <v>0</v>
      </c>
    </row>
    <row r="350" customFormat="false" ht="15" hidden="false" customHeight="false" outlineLevel="0" collapsed="false">
      <c r="A350" s="22" t="s">
        <v>4274</v>
      </c>
      <c r="B350" s="22" t="s">
        <v>920</v>
      </c>
      <c r="C350" s="22" t="s">
        <v>4267</v>
      </c>
      <c r="D350" s="22" t="s">
        <v>4275</v>
      </c>
      <c r="E350" s="22" t="s">
        <v>4266</v>
      </c>
      <c r="F350" s="22" t="n">
        <v>4666.67</v>
      </c>
      <c r="G350" s="22" t="n">
        <v>0</v>
      </c>
      <c r="H350" s="22" t="n">
        <v>0</v>
      </c>
      <c r="I350" s="22" t="n">
        <v>4666.67</v>
      </c>
      <c r="J350" s="22" t="n">
        <v>300.8</v>
      </c>
      <c r="K350" s="22" t="n">
        <v>0</v>
      </c>
      <c r="L350" s="22" t="n">
        <v>4365.87</v>
      </c>
      <c r="M350" s="22" t="n">
        <v>0</v>
      </c>
      <c r="N350" s="22" t="s">
        <v>750</v>
      </c>
      <c r="O350" s="22" t="n">
        <v>592</v>
      </c>
      <c r="P350" s="22" t="s">
        <v>2327</v>
      </c>
      <c r="Q350" s="22" t="s">
        <v>2328</v>
      </c>
      <c r="R350" s="22" t="n">
        <v>200019605973384</v>
      </c>
      <c r="S350" s="22" t="n">
        <v>1</v>
      </c>
      <c r="T350" s="22" t="n">
        <v>331.33</v>
      </c>
      <c r="U350" s="22" t="n">
        <v>60.67</v>
      </c>
      <c r="V350" s="22" t="n">
        <v>330.87</v>
      </c>
      <c r="W350" s="22" t="n">
        <v>0</v>
      </c>
      <c r="X350" s="22" t="s">
        <v>3100</v>
      </c>
      <c r="Y350" s="22" t="n">
        <v>1</v>
      </c>
      <c r="Z350" s="22" t="n">
        <v>1</v>
      </c>
      <c r="AA350" s="22" t="n">
        <v>4874</v>
      </c>
      <c r="AB350" s="22" t="s">
        <v>2330</v>
      </c>
      <c r="AC350" s="22" t="s">
        <v>2331</v>
      </c>
      <c r="AD350" s="22" t="s">
        <v>2332</v>
      </c>
      <c r="AE350" s="22" t="s">
        <v>2333</v>
      </c>
      <c r="AF350" s="22" t="s">
        <v>3098</v>
      </c>
      <c r="AG350" s="22" t="b">
        <f aca="false">FALSE()</f>
        <v>0</v>
      </c>
    </row>
    <row r="351" customFormat="false" ht="15" hidden="false" customHeight="false" outlineLevel="0" collapsed="false">
      <c r="A351" s="22" t="s">
        <v>972</v>
      </c>
      <c r="B351" s="22" t="s">
        <v>798</v>
      </c>
      <c r="C351" s="22" t="s">
        <v>4267</v>
      </c>
      <c r="D351" s="22" t="s">
        <v>3454</v>
      </c>
      <c r="E351" s="22" t="s">
        <v>4266</v>
      </c>
      <c r="F351" s="22" t="n">
        <v>25000</v>
      </c>
      <c r="G351" s="22" t="n">
        <v>0</v>
      </c>
      <c r="H351" s="22" t="n">
        <v>0</v>
      </c>
      <c r="I351" s="22" t="n">
        <v>25000</v>
      </c>
      <c r="J351" s="22" t="n">
        <v>1602.5</v>
      </c>
      <c r="K351" s="22" t="n">
        <v>0</v>
      </c>
      <c r="L351" s="22" t="n">
        <v>23397.5</v>
      </c>
      <c r="M351" s="22" t="n">
        <v>0</v>
      </c>
      <c r="N351" s="22" t="s">
        <v>45</v>
      </c>
      <c r="O351" s="22" t="n">
        <v>6</v>
      </c>
      <c r="P351" s="22" t="s">
        <v>2327</v>
      </c>
      <c r="Q351" s="22" t="s">
        <v>2328</v>
      </c>
      <c r="R351" s="22" t="n">
        <v>200010301972056</v>
      </c>
      <c r="S351" s="22" t="n">
        <v>1</v>
      </c>
      <c r="T351" s="22" t="n">
        <v>1775</v>
      </c>
      <c r="U351" s="22" t="n">
        <v>325</v>
      </c>
      <c r="V351" s="22" t="n">
        <v>1772.5</v>
      </c>
      <c r="W351" s="22" t="n">
        <v>0</v>
      </c>
      <c r="X351" s="22" t="s">
        <v>3125</v>
      </c>
      <c r="Y351" s="22" t="n">
        <v>1</v>
      </c>
      <c r="Z351" s="22" t="n">
        <v>1</v>
      </c>
      <c r="AA351" s="22" t="n">
        <v>385</v>
      </c>
      <c r="AB351" s="22" t="s">
        <v>2330</v>
      </c>
      <c r="AC351" s="22" t="s">
        <v>2331</v>
      </c>
      <c r="AD351" s="22" t="s">
        <v>2332</v>
      </c>
      <c r="AE351" s="22" t="s">
        <v>2333</v>
      </c>
      <c r="AF351" s="22" t="s">
        <v>3098</v>
      </c>
      <c r="AG351" s="22" t="b">
        <f aca="false">FALSE()</f>
        <v>0</v>
      </c>
    </row>
    <row r="352" customFormat="false" ht="15" hidden="false" customHeight="false" outlineLevel="0" collapsed="false">
      <c r="A352" s="22" t="s">
        <v>618</v>
      </c>
      <c r="B352" s="22" t="s">
        <v>141</v>
      </c>
      <c r="C352" s="22" t="s">
        <v>4267</v>
      </c>
      <c r="D352" s="22" t="s">
        <v>3455</v>
      </c>
      <c r="E352" s="22" t="s">
        <v>4266</v>
      </c>
      <c r="F352" s="22" t="n">
        <v>40000</v>
      </c>
      <c r="G352" s="22" t="n">
        <v>0</v>
      </c>
      <c r="H352" s="22" t="n">
        <v>0</v>
      </c>
      <c r="I352" s="22" t="n">
        <v>40000</v>
      </c>
      <c r="J352" s="22" t="n">
        <v>2831.65</v>
      </c>
      <c r="K352" s="22" t="n">
        <v>0</v>
      </c>
      <c r="L352" s="22" t="n">
        <v>37168.35</v>
      </c>
      <c r="M352" s="22" t="n">
        <v>0</v>
      </c>
      <c r="N352" s="22" t="s">
        <v>142</v>
      </c>
      <c r="O352" s="22" t="n">
        <v>1848</v>
      </c>
      <c r="P352" s="22" t="s">
        <v>2327</v>
      </c>
      <c r="Q352" s="22" t="s">
        <v>2328</v>
      </c>
      <c r="R352" s="22" t="n">
        <v>200010301897801</v>
      </c>
      <c r="S352" s="22" t="n">
        <v>1</v>
      </c>
      <c r="T352" s="22" t="n">
        <v>2840</v>
      </c>
      <c r="U352" s="22" t="n">
        <v>520</v>
      </c>
      <c r="V352" s="22" t="n">
        <v>2836</v>
      </c>
      <c r="W352" s="22" t="n">
        <v>0</v>
      </c>
      <c r="X352" s="22" t="s">
        <v>2329</v>
      </c>
      <c r="Y352" s="22" t="n">
        <v>1</v>
      </c>
      <c r="Z352" s="22" t="n">
        <v>1</v>
      </c>
      <c r="AA352" s="22" t="n">
        <v>2944</v>
      </c>
      <c r="AB352" s="22" t="s">
        <v>2330</v>
      </c>
      <c r="AC352" s="22" t="s">
        <v>2331</v>
      </c>
      <c r="AD352" s="22" t="s">
        <v>2332</v>
      </c>
      <c r="AE352" s="22" t="s">
        <v>2333</v>
      </c>
      <c r="AF352" s="22" t="s">
        <v>3098</v>
      </c>
      <c r="AG352" s="22" t="b">
        <f aca="false">FALSE()</f>
        <v>0</v>
      </c>
    </row>
    <row r="353" customFormat="false" ht="15" hidden="false" customHeight="false" outlineLevel="0" collapsed="false">
      <c r="A353" s="22" t="s">
        <v>735</v>
      </c>
      <c r="B353" s="22" t="s">
        <v>712</v>
      </c>
      <c r="C353" s="22" t="s">
        <v>4267</v>
      </c>
      <c r="D353" s="22" t="s">
        <v>3456</v>
      </c>
      <c r="E353" s="22" t="s">
        <v>4266</v>
      </c>
      <c r="F353" s="22" t="n">
        <v>35000</v>
      </c>
      <c r="G353" s="22" t="n">
        <v>0</v>
      </c>
      <c r="H353" s="22" t="n">
        <v>0</v>
      </c>
      <c r="I353" s="22" t="n">
        <v>35000</v>
      </c>
      <c r="J353" s="22" t="n">
        <v>2093.5</v>
      </c>
      <c r="K353" s="22" t="n">
        <v>0</v>
      </c>
      <c r="L353" s="22" t="n">
        <v>32906.5</v>
      </c>
      <c r="M353" s="22" t="n">
        <v>0</v>
      </c>
      <c r="N353" s="22" t="s">
        <v>604</v>
      </c>
      <c r="O353" s="22" t="n">
        <v>683</v>
      </c>
      <c r="P353" s="22" t="s">
        <v>2327</v>
      </c>
      <c r="Q353" s="22" t="s">
        <v>2328</v>
      </c>
      <c r="R353" s="22" t="n">
        <v>200019605714300</v>
      </c>
      <c r="S353" s="22" t="n">
        <v>1</v>
      </c>
      <c r="T353" s="22" t="n">
        <v>2485</v>
      </c>
      <c r="U353" s="22" t="n">
        <v>455</v>
      </c>
      <c r="V353" s="22" t="n">
        <v>2481.5</v>
      </c>
      <c r="W353" s="22" t="n">
        <v>0</v>
      </c>
      <c r="X353" s="22" t="s">
        <v>3100</v>
      </c>
      <c r="Y353" s="22" t="n">
        <v>1</v>
      </c>
      <c r="Z353" s="22" t="n">
        <v>1</v>
      </c>
      <c r="AA353" s="22" t="n">
        <v>2909</v>
      </c>
      <c r="AB353" s="22" t="s">
        <v>2330</v>
      </c>
      <c r="AC353" s="22" t="s">
        <v>2331</v>
      </c>
      <c r="AD353" s="22" t="s">
        <v>2332</v>
      </c>
      <c r="AE353" s="22" t="s">
        <v>2333</v>
      </c>
      <c r="AF353" s="22" t="s">
        <v>3098</v>
      </c>
      <c r="AG353" s="22" t="b">
        <f aca="false">FALSE()</f>
        <v>0</v>
      </c>
    </row>
    <row r="354" customFormat="false" ht="15" hidden="false" customHeight="false" outlineLevel="0" collapsed="false">
      <c r="A354" s="22" t="s">
        <v>776</v>
      </c>
      <c r="B354" s="22" t="s">
        <v>636</v>
      </c>
      <c r="C354" s="22" t="s">
        <v>4267</v>
      </c>
      <c r="D354" s="22" t="s">
        <v>3457</v>
      </c>
      <c r="E354" s="22" t="s">
        <v>4266</v>
      </c>
      <c r="F354" s="22" t="n">
        <v>33000</v>
      </c>
      <c r="G354" s="22" t="n">
        <v>0</v>
      </c>
      <c r="H354" s="22" t="n">
        <v>0</v>
      </c>
      <c r="I354" s="22" t="n">
        <v>33000</v>
      </c>
      <c r="J354" s="22" t="n">
        <v>3690.76</v>
      </c>
      <c r="K354" s="22" t="n">
        <v>0</v>
      </c>
      <c r="L354" s="22" t="n">
        <v>29309.24</v>
      </c>
      <c r="M354" s="22" t="n">
        <v>0</v>
      </c>
      <c r="N354" s="22" t="s">
        <v>450</v>
      </c>
      <c r="O354" s="22" t="n">
        <v>930</v>
      </c>
      <c r="P354" s="22" t="s">
        <v>2327</v>
      </c>
      <c r="Q354" s="22" t="s">
        <v>2328</v>
      </c>
      <c r="R354" s="22" t="n">
        <v>200019605795054</v>
      </c>
      <c r="S354" s="22" t="n">
        <v>1</v>
      </c>
      <c r="T354" s="22" t="n">
        <v>2343</v>
      </c>
      <c r="U354" s="22" t="n">
        <v>429</v>
      </c>
      <c r="V354" s="22" t="n">
        <v>2339.7</v>
      </c>
      <c r="W354" s="22" t="n">
        <v>0</v>
      </c>
      <c r="X354" s="22" t="s">
        <v>2329</v>
      </c>
      <c r="Y354" s="22" t="n">
        <v>1</v>
      </c>
      <c r="Z354" s="22" t="n">
        <v>1</v>
      </c>
      <c r="AA354" s="22" t="n">
        <v>3810</v>
      </c>
      <c r="AB354" s="22" t="s">
        <v>2330</v>
      </c>
      <c r="AC354" s="22" t="s">
        <v>2331</v>
      </c>
      <c r="AD354" s="22" t="s">
        <v>2332</v>
      </c>
      <c r="AE354" s="22" t="s">
        <v>2333</v>
      </c>
      <c r="AF354" s="22" t="s">
        <v>3098</v>
      </c>
      <c r="AG354" s="22" t="b">
        <f aca="false">FALSE()</f>
        <v>0</v>
      </c>
    </row>
    <row r="355" customFormat="false" ht="15" hidden="false" customHeight="false" outlineLevel="0" collapsed="false">
      <c r="A355" s="22" t="s">
        <v>973</v>
      </c>
      <c r="B355" s="22" t="s">
        <v>456</v>
      </c>
      <c r="C355" s="22" t="s">
        <v>4267</v>
      </c>
      <c r="D355" s="22" t="s">
        <v>3458</v>
      </c>
      <c r="E355" s="22" t="s">
        <v>4266</v>
      </c>
      <c r="F355" s="22" t="n">
        <v>25000</v>
      </c>
      <c r="G355" s="22" t="n">
        <v>0</v>
      </c>
      <c r="H355" s="22" t="n">
        <v>0</v>
      </c>
      <c r="I355" s="22" t="n">
        <v>25000</v>
      </c>
      <c r="J355" s="22" t="n">
        <v>1602.5</v>
      </c>
      <c r="K355" s="22" t="n">
        <v>0</v>
      </c>
      <c r="L355" s="22" t="n">
        <v>23397.5</v>
      </c>
      <c r="M355" s="22" t="n">
        <v>0</v>
      </c>
      <c r="N355" s="22" t="s">
        <v>68</v>
      </c>
      <c r="O355" s="22" t="n">
        <v>45</v>
      </c>
      <c r="P355" s="22" t="s">
        <v>2327</v>
      </c>
      <c r="Q355" s="22" t="s">
        <v>2328</v>
      </c>
      <c r="R355" s="22" t="n">
        <v>200019604332734</v>
      </c>
      <c r="S355" s="22" t="n">
        <v>1</v>
      </c>
      <c r="T355" s="22" t="n">
        <v>1775</v>
      </c>
      <c r="U355" s="22" t="n">
        <v>325</v>
      </c>
      <c r="V355" s="22" t="n">
        <v>1772.5</v>
      </c>
      <c r="W355" s="22" t="n">
        <v>0</v>
      </c>
      <c r="X355" s="22" t="s">
        <v>2329</v>
      </c>
      <c r="Y355" s="22" t="n">
        <v>1</v>
      </c>
      <c r="Z355" s="22" t="n">
        <v>1</v>
      </c>
      <c r="AA355" s="22" t="n">
        <v>5463</v>
      </c>
      <c r="AB355" s="22" t="s">
        <v>2330</v>
      </c>
      <c r="AC355" s="22" t="s">
        <v>2331</v>
      </c>
      <c r="AD355" s="22" t="s">
        <v>2332</v>
      </c>
      <c r="AE355" s="22" t="s">
        <v>2333</v>
      </c>
      <c r="AF355" s="22" t="s">
        <v>3098</v>
      </c>
      <c r="AG355" s="22" t="b">
        <f aca="false">FALSE()</f>
        <v>0</v>
      </c>
    </row>
    <row r="356" customFormat="false" ht="15" hidden="false" customHeight="false" outlineLevel="0" collapsed="false">
      <c r="A356" s="22" t="s">
        <v>657</v>
      </c>
      <c r="B356" s="22" t="s">
        <v>580</v>
      </c>
      <c r="C356" s="22" t="s">
        <v>4267</v>
      </c>
      <c r="D356" s="22" t="s">
        <v>3459</v>
      </c>
      <c r="E356" s="22" t="s">
        <v>4266</v>
      </c>
      <c r="F356" s="22" t="n">
        <v>39000</v>
      </c>
      <c r="G356" s="22" t="n">
        <v>0</v>
      </c>
      <c r="H356" s="22" t="n">
        <v>0</v>
      </c>
      <c r="I356" s="22" t="n">
        <v>39000</v>
      </c>
      <c r="J356" s="22" t="n">
        <v>2631.42</v>
      </c>
      <c r="K356" s="22" t="n">
        <v>0</v>
      </c>
      <c r="L356" s="22" t="n">
        <v>36368.58</v>
      </c>
      <c r="M356" s="22" t="n">
        <v>0</v>
      </c>
      <c r="N356" s="22" t="s">
        <v>613</v>
      </c>
      <c r="O356" s="22" t="n">
        <v>138</v>
      </c>
      <c r="P356" s="22" t="s">
        <v>2327</v>
      </c>
      <c r="Q356" s="22" t="s">
        <v>2328</v>
      </c>
      <c r="R356" s="22" t="n">
        <v>200019606708757</v>
      </c>
      <c r="S356" s="22" t="n">
        <v>1</v>
      </c>
      <c r="T356" s="22" t="n">
        <v>2769</v>
      </c>
      <c r="U356" s="22" t="n">
        <v>507</v>
      </c>
      <c r="V356" s="22" t="n">
        <v>2765.1</v>
      </c>
      <c r="W356" s="22" t="n">
        <v>0</v>
      </c>
      <c r="X356" s="22" t="s">
        <v>2329</v>
      </c>
      <c r="Y356" s="22" t="n">
        <v>1</v>
      </c>
      <c r="Z356" s="22" t="n">
        <v>1</v>
      </c>
      <c r="AA356" s="22" t="n">
        <v>304</v>
      </c>
      <c r="AB356" s="22" t="s">
        <v>2330</v>
      </c>
      <c r="AC356" s="22" t="s">
        <v>2331</v>
      </c>
      <c r="AD356" s="22" t="s">
        <v>2332</v>
      </c>
      <c r="AE356" s="22" t="s">
        <v>2333</v>
      </c>
      <c r="AF356" s="22" t="s">
        <v>3098</v>
      </c>
      <c r="AG356" s="22" t="b">
        <f aca="false">FALSE()</f>
        <v>0</v>
      </c>
    </row>
    <row r="357" customFormat="false" ht="15" hidden="false" customHeight="false" outlineLevel="0" collapsed="false">
      <c r="A357" s="22" t="s">
        <v>715</v>
      </c>
      <c r="B357" s="22" t="s">
        <v>712</v>
      </c>
      <c r="C357" s="22" t="s">
        <v>4267</v>
      </c>
      <c r="D357" s="22" t="s">
        <v>3460</v>
      </c>
      <c r="E357" s="22" t="s">
        <v>4266</v>
      </c>
      <c r="F357" s="22" t="n">
        <v>36000</v>
      </c>
      <c r="G357" s="22" t="n">
        <v>0</v>
      </c>
      <c r="H357" s="22" t="n">
        <v>0</v>
      </c>
      <c r="I357" s="22" t="n">
        <v>36000</v>
      </c>
      <c r="J357" s="22" t="n">
        <v>2152.6</v>
      </c>
      <c r="K357" s="22" t="n">
        <v>0</v>
      </c>
      <c r="L357" s="22" t="n">
        <v>33847.4</v>
      </c>
      <c r="M357" s="22" t="n">
        <v>0</v>
      </c>
      <c r="N357" s="22" t="s">
        <v>604</v>
      </c>
      <c r="O357" s="22" t="n">
        <v>683</v>
      </c>
      <c r="P357" s="22" t="s">
        <v>2327</v>
      </c>
      <c r="Q357" s="22" t="s">
        <v>2328</v>
      </c>
      <c r="R357" s="22" t="n">
        <v>200019601533560</v>
      </c>
      <c r="S357" s="22" t="n">
        <v>1</v>
      </c>
      <c r="T357" s="22" t="n">
        <v>2556</v>
      </c>
      <c r="U357" s="22" t="n">
        <v>468</v>
      </c>
      <c r="V357" s="22" t="n">
        <v>2552.4</v>
      </c>
      <c r="W357" s="22" t="n">
        <v>0</v>
      </c>
      <c r="X357" s="22" t="s">
        <v>3108</v>
      </c>
      <c r="Y357" s="22" t="n">
        <v>1</v>
      </c>
      <c r="Z357" s="22" t="n">
        <v>1</v>
      </c>
      <c r="AA357" s="22" t="n">
        <v>2993</v>
      </c>
      <c r="AB357" s="22" t="s">
        <v>2330</v>
      </c>
      <c r="AC357" s="22" t="s">
        <v>2331</v>
      </c>
      <c r="AD357" s="22" t="s">
        <v>2332</v>
      </c>
      <c r="AE357" s="22" t="s">
        <v>2333</v>
      </c>
      <c r="AF357" s="22" t="s">
        <v>3098</v>
      </c>
      <c r="AG357" s="22" t="b">
        <f aca="false">FALSE()</f>
        <v>0</v>
      </c>
    </row>
    <row r="358" customFormat="false" ht="15" hidden="false" customHeight="false" outlineLevel="0" collapsed="false">
      <c r="A358" s="22" t="s">
        <v>299</v>
      </c>
      <c r="B358" s="22" t="s">
        <v>162</v>
      </c>
      <c r="C358" s="22" t="s">
        <v>4267</v>
      </c>
      <c r="D358" s="22" t="s">
        <v>3461</v>
      </c>
      <c r="E358" s="22" t="s">
        <v>4266</v>
      </c>
      <c r="F358" s="22" t="n">
        <v>70000</v>
      </c>
      <c r="G358" s="22" t="n">
        <v>0</v>
      </c>
      <c r="H358" s="22" t="n">
        <v>0</v>
      </c>
      <c r="I358" s="22" t="n">
        <v>70000</v>
      </c>
      <c r="J358" s="22" t="n">
        <v>9530.48</v>
      </c>
      <c r="K358" s="22" t="n">
        <v>0</v>
      </c>
      <c r="L358" s="22" t="n">
        <v>60469.52</v>
      </c>
      <c r="M358" s="22" t="n">
        <v>0</v>
      </c>
      <c r="N358" s="22" t="s">
        <v>146</v>
      </c>
      <c r="O358" s="22" t="n">
        <v>31</v>
      </c>
      <c r="P358" s="22" t="s">
        <v>2327</v>
      </c>
      <c r="Q358" s="22" t="s">
        <v>2328</v>
      </c>
      <c r="R358" s="22" t="n">
        <v>200019601938295</v>
      </c>
      <c r="S358" s="22" t="n">
        <v>1</v>
      </c>
      <c r="T358" s="22" t="n">
        <v>4970</v>
      </c>
      <c r="U358" s="22" t="n">
        <v>910</v>
      </c>
      <c r="V358" s="22" t="n">
        <v>4963</v>
      </c>
      <c r="W358" s="22" t="n">
        <v>0</v>
      </c>
      <c r="X358" s="22" t="s">
        <v>3100</v>
      </c>
      <c r="Y358" s="22" t="n">
        <v>1</v>
      </c>
      <c r="Z358" s="22" t="n">
        <v>1</v>
      </c>
      <c r="AA358" s="22" t="n">
        <v>1241</v>
      </c>
      <c r="AB358" s="22" t="s">
        <v>2330</v>
      </c>
      <c r="AC358" s="22" t="s">
        <v>2331</v>
      </c>
      <c r="AD358" s="22" t="s">
        <v>2332</v>
      </c>
      <c r="AE358" s="22" t="s">
        <v>2333</v>
      </c>
      <c r="AF358" s="22" t="s">
        <v>3098</v>
      </c>
      <c r="AG358" s="22" t="b">
        <f aca="false">FALSE()</f>
        <v>0</v>
      </c>
    </row>
    <row r="359" customFormat="false" ht="15" hidden="false" customHeight="false" outlineLevel="0" collapsed="false">
      <c r="A359" s="22" t="s">
        <v>4276</v>
      </c>
      <c r="B359" s="22" t="s">
        <v>162</v>
      </c>
      <c r="C359" s="22" t="s">
        <v>4267</v>
      </c>
      <c r="D359" s="22" t="s">
        <v>4277</v>
      </c>
      <c r="E359" s="22" t="s">
        <v>4266</v>
      </c>
      <c r="F359" s="22" t="n">
        <v>18000</v>
      </c>
      <c r="G359" s="22" t="n">
        <v>0</v>
      </c>
      <c r="H359" s="22" t="n">
        <v>0</v>
      </c>
      <c r="I359" s="22" t="n">
        <v>18000</v>
      </c>
      <c r="J359" s="22" t="n">
        <v>1838.12</v>
      </c>
      <c r="K359" s="22" t="n">
        <v>0</v>
      </c>
      <c r="L359" s="22" t="n">
        <v>16161.88</v>
      </c>
      <c r="M359" s="22" t="n">
        <v>0</v>
      </c>
      <c r="N359" s="22" t="s">
        <v>157</v>
      </c>
      <c r="O359" s="22" t="n">
        <v>31</v>
      </c>
      <c r="P359" s="22" t="s">
        <v>2327</v>
      </c>
      <c r="Q359" s="22" t="s">
        <v>2328</v>
      </c>
      <c r="R359" s="22" t="n">
        <v>200010302192479</v>
      </c>
      <c r="S359" s="22" t="n">
        <v>1</v>
      </c>
      <c r="T359" s="22" t="n">
        <v>1278</v>
      </c>
      <c r="U359" s="22" t="n">
        <v>234</v>
      </c>
      <c r="V359" s="22" t="n">
        <v>1276.2</v>
      </c>
      <c r="W359" s="22" t="n">
        <v>0</v>
      </c>
      <c r="X359" s="22" t="s">
        <v>3108</v>
      </c>
      <c r="Y359" s="22" t="n">
        <v>1</v>
      </c>
      <c r="Z359" s="22" t="n">
        <v>1</v>
      </c>
      <c r="AA359" s="22" t="n">
        <v>3846</v>
      </c>
      <c r="AB359" s="22" t="s">
        <v>2330</v>
      </c>
      <c r="AC359" s="22" t="s">
        <v>2331</v>
      </c>
      <c r="AD359" s="22" t="s">
        <v>2332</v>
      </c>
      <c r="AE359" s="22" t="s">
        <v>2333</v>
      </c>
      <c r="AF359" s="22" t="s">
        <v>3098</v>
      </c>
      <c r="AG359" s="22" t="b">
        <f aca="false">FALSE()</f>
        <v>0</v>
      </c>
    </row>
    <row r="360" customFormat="false" ht="15" hidden="false" customHeight="false" outlineLevel="0" collapsed="false">
      <c r="A360" s="22" t="s">
        <v>812</v>
      </c>
      <c r="B360" s="22" t="s">
        <v>813</v>
      </c>
      <c r="C360" s="22" t="s">
        <v>4267</v>
      </c>
      <c r="D360" s="22" t="s">
        <v>3462</v>
      </c>
      <c r="E360" s="22" t="s">
        <v>4266</v>
      </c>
      <c r="F360" s="22" t="n">
        <v>30000</v>
      </c>
      <c r="G360" s="22" t="n">
        <v>0</v>
      </c>
      <c r="H360" s="22" t="n">
        <v>0</v>
      </c>
      <c r="I360" s="22" t="n">
        <v>30000</v>
      </c>
      <c r="J360" s="22" t="n">
        <v>1898</v>
      </c>
      <c r="K360" s="22" t="n">
        <v>0</v>
      </c>
      <c r="L360" s="22" t="n">
        <v>28102</v>
      </c>
      <c r="M360" s="22" t="n">
        <v>0</v>
      </c>
      <c r="N360" s="22" t="s">
        <v>37</v>
      </c>
      <c r="O360" s="22" t="n">
        <v>5</v>
      </c>
      <c r="P360" s="22" t="s">
        <v>2327</v>
      </c>
      <c r="Q360" s="22" t="s">
        <v>2328</v>
      </c>
      <c r="R360" s="22" t="n">
        <v>200019604089723</v>
      </c>
      <c r="S360" s="22" t="n">
        <v>1</v>
      </c>
      <c r="T360" s="22" t="n">
        <v>2130</v>
      </c>
      <c r="U360" s="22" t="n">
        <v>390</v>
      </c>
      <c r="V360" s="22" t="n">
        <v>2127</v>
      </c>
      <c r="W360" s="22" t="n">
        <v>0</v>
      </c>
      <c r="X360" s="22" t="s">
        <v>2329</v>
      </c>
      <c r="Y360" s="22" t="n">
        <v>1</v>
      </c>
      <c r="Z360" s="22" t="n">
        <v>1</v>
      </c>
      <c r="AA360" s="22" t="n">
        <v>2971</v>
      </c>
      <c r="AB360" s="22" t="s">
        <v>2330</v>
      </c>
      <c r="AC360" s="22" t="s">
        <v>2331</v>
      </c>
      <c r="AD360" s="22" t="s">
        <v>2332</v>
      </c>
      <c r="AE360" s="22" t="s">
        <v>2333</v>
      </c>
      <c r="AF360" s="22" t="s">
        <v>3098</v>
      </c>
      <c r="AG360" s="22" t="b">
        <f aca="false">FALSE()</f>
        <v>0</v>
      </c>
    </row>
    <row r="361" customFormat="false" ht="15" hidden="false" customHeight="false" outlineLevel="0" collapsed="false">
      <c r="A361" s="22" t="s">
        <v>300</v>
      </c>
      <c r="B361" s="22" t="s">
        <v>162</v>
      </c>
      <c r="C361" s="22" t="s">
        <v>4267</v>
      </c>
      <c r="D361" s="22" t="s">
        <v>3463</v>
      </c>
      <c r="E361" s="22" t="s">
        <v>4266</v>
      </c>
      <c r="F361" s="22" t="n">
        <v>70000</v>
      </c>
      <c r="G361" s="22" t="n">
        <v>0</v>
      </c>
      <c r="H361" s="22" t="n">
        <v>0</v>
      </c>
      <c r="I361" s="22" t="n">
        <v>70000</v>
      </c>
      <c r="J361" s="22" t="n">
        <v>9530.48</v>
      </c>
      <c r="K361" s="22" t="n">
        <v>0</v>
      </c>
      <c r="L361" s="22" t="n">
        <v>60469.52</v>
      </c>
      <c r="M361" s="22" t="n">
        <v>0</v>
      </c>
      <c r="N361" s="22" t="s">
        <v>113</v>
      </c>
      <c r="O361" s="22" t="n">
        <v>31</v>
      </c>
      <c r="P361" s="22" t="s">
        <v>2327</v>
      </c>
      <c r="Q361" s="22" t="s">
        <v>2328</v>
      </c>
      <c r="R361" s="22" t="n">
        <v>200019603227498</v>
      </c>
      <c r="S361" s="22" t="n">
        <v>1</v>
      </c>
      <c r="T361" s="22" t="n">
        <v>4970</v>
      </c>
      <c r="U361" s="22" t="n">
        <v>910</v>
      </c>
      <c r="V361" s="22" t="n">
        <v>4963</v>
      </c>
      <c r="W361" s="22" t="n">
        <v>0</v>
      </c>
      <c r="X361" s="22" t="s">
        <v>3224</v>
      </c>
      <c r="Y361" s="22" t="n">
        <v>1</v>
      </c>
      <c r="Z361" s="22" t="n">
        <v>1</v>
      </c>
      <c r="AA361" s="22" t="n">
        <v>3016</v>
      </c>
      <c r="AB361" s="22" t="s">
        <v>2330</v>
      </c>
      <c r="AC361" s="22" t="s">
        <v>2331</v>
      </c>
      <c r="AD361" s="22" t="s">
        <v>2332</v>
      </c>
      <c r="AE361" s="22" t="s">
        <v>2333</v>
      </c>
      <c r="AF361" s="22" t="s">
        <v>3098</v>
      </c>
      <c r="AG361" s="22" t="b">
        <f aca="false">FALSE()</f>
        <v>0</v>
      </c>
    </row>
    <row r="362" customFormat="false" ht="15" hidden="false" customHeight="false" outlineLevel="0" collapsed="false">
      <c r="A362" s="22" t="s">
        <v>658</v>
      </c>
      <c r="B362" s="22" t="s">
        <v>659</v>
      </c>
      <c r="C362" s="22" t="s">
        <v>4267</v>
      </c>
      <c r="D362" s="22" t="s">
        <v>3464</v>
      </c>
      <c r="E362" s="22" t="s">
        <v>4266</v>
      </c>
      <c r="F362" s="22" t="n">
        <v>39000</v>
      </c>
      <c r="G362" s="22" t="n">
        <v>0</v>
      </c>
      <c r="H362" s="22" t="n">
        <v>0</v>
      </c>
      <c r="I362" s="22" t="n">
        <v>39000</v>
      </c>
      <c r="J362" s="22" t="n">
        <v>2931.42</v>
      </c>
      <c r="K362" s="22" t="n">
        <v>0</v>
      </c>
      <c r="L362" s="22" t="n">
        <v>36068.58</v>
      </c>
      <c r="M362" s="22" t="n">
        <v>0</v>
      </c>
      <c r="N362" s="22" t="s">
        <v>106</v>
      </c>
      <c r="O362" s="22" t="n">
        <v>101</v>
      </c>
      <c r="P362" s="22" t="s">
        <v>2327</v>
      </c>
      <c r="Q362" s="22" t="s">
        <v>2328</v>
      </c>
      <c r="R362" s="22" t="n">
        <v>200010301804962</v>
      </c>
      <c r="S362" s="22" t="n">
        <v>1</v>
      </c>
      <c r="T362" s="22" t="n">
        <v>2769</v>
      </c>
      <c r="U362" s="22" t="n">
        <v>507</v>
      </c>
      <c r="V362" s="22" t="n">
        <v>2765.1</v>
      </c>
      <c r="W362" s="22" t="n">
        <v>0</v>
      </c>
      <c r="X362" s="22" t="s">
        <v>2329</v>
      </c>
      <c r="Y362" s="22" t="n">
        <v>1</v>
      </c>
      <c r="Z362" s="22" t="n">
        <v>1</v>
      </c>
      <c r="AA362" s="22" t="n">
        <v>4559</v>
      </c>
      <c r="AB362" s="22" t="s">
        <v>2330</v>
      </c>
      <c r="AC362" s="22" t="s">
        <v>2331</v>
      </c>
      <c r="AD362" s="22" t="s">
        <v>2332</v>
      </c>
      <c r="AE362" s="22" t="s">
        <v>2333</v>
      </c>
      <c r="AF362" s="22" t="s">
        <v>3098</v>
      </c>
      <c r="AG362" s="22" t="b">
        <f aca="false">FALSE()</f>
        <v>0</v>
      </c>
    </row>
    <row r="363" customFormat="false" ht="15" hidden="false" customHeight="false" outlineLevel="0" collapsed="false">
      <c r="A363" s="22" t="s">
        <v>1252</v>
      </c>
      <c r="B363" s="22" t="s">
        <v>880</v>
      </c>
      <c r="C363" s="22" t="s">
        <v>4267</v>
      </c>
      <c r="D363" s="22" t="s">
        <v>3465</v>
      </c>
      <c r="E363" s="22" t="s">
        <v>4266</v>
      </c>
      <c r="F363" s="22" t="n">
        <v>20000</v>
      </c>
      <c r="G363" s="22" t="n">
        <v>0</v>
      </c>
      <c r="H363" s="22" t="n">
        <v>0</v>
      </c>
      <c r="I363" s="22" t="n">
        <v>20000</v>
      </c>
      <c r="J363" s="22" t="n">
        <v>1307</v>
      </c>
      <c r="K363" s="22" t="n">
        <v>0</v>
      </c>
      <c r="L363" s="22" t="n">
        <v>18693</v>
      </c>
      <c r="M363" s="22" t="n">
        <v>0</v>
      </c>
      <c r="N363" s="22" t="s">
        <v>750</v>
      </c>
      <c r="O363" s="22" t="n">
        <v>1</v>
      </c>
      <c r="P363" s="22" t="s">
        <v>2327</v>
      </c>
      <c r="Q363" s="22" t="s">
        <v>2328</v>
      </c>
      <c r="R363" s="22" t="n">
        <v>200019602259551</v>
      </c>
      <c r="S363" s="22" t="n">
        <v>1</v>
      </c>
      <c r="T363" s="22" t="n">
        <v>1420</v>
      </c>
      <c r="U363" s="22" t="n">
        <v>260</v>
      </c>
      <c r="V363" s="22" t="n">
        <v>1418</v>
      </c>
      <c r="W363" s="22" t="n">
        <v>0</v>
      </c>
      <c r="X363" s="22" t="s">
        <v>3100</v>
      </c>
      <c r="Y363" s="22" t="n">
        <v>1</v>
      </c>
      <c r="Z363" s="22" t="n">
        <v>1</v>
      </c>
      <c r="AA363" s="22" t="n">
        <v>3023</v>
      </c>
      <c r="AB363" s="22" t="s">
        <v>2330</v>
      </c>
      <c r="AC363" s="22" t="s">
        <v>2331</v>
      </c>
      <c r="AD363" s="22" t="s">
        <v>2332</v>
      </c>
      <c r="AE363" s="22" t="s">
        <v>2333</v>
      </c>
      <c r="AF363" s="22" t="s">
        <v>3098</v>
      </c>
      <c r="AG363" s="22" t="b">
        <f aca="false">FALSE()</f>
        <v>0</v>
      </c>
    </row>
    <row r="364" customFormat="false" ht="15" hidden="false" customHeight="false" outlineLevel="0" collapsed="false">
      <c r="A364" s="22" t="s">
        <v>814</v>
      </c>
      <c r="B364" s="22" t="s">
        <v>512</v>
      </c>
      <c r="C364" s="22" t="s">
        <v>4267</v>
      </c>
      <c r="D364" s="22" t="s">
        <v>3466</v>
      </c>
      <c r="E364" s="22" t="s">
        <v>4266</v>
      </c>
      <c r="F364" s="22" t="n">
        <v>30000</v>
      </c>
      <c r="G364" s="22" t="n">
        <v>0</v>
      </c>
      <c r="H364" s="22" t="n">
        <v>0</v>
      </c>
      <c r="I364" s="22" t="n">
        <v>30000</v>
      </c>
      <c r="J364" s="22" t="n">
        <v>6212.67</v>
      </c>
      <c r="K364" s="22" t="n">
        <v>0</v>
      </c>
      <c r="L364" s="22" t="n">
        <v>23787.33</v>
      </c>
      <c r="M364" s="22" t="n">
        <v>0</v>
      </c>
      <c r="N364" s="22" t="s">
        <v>51</v>
      </c>
      <c r="O364" s="22" t="n">
        <v>901</v>
      </c>
      <c r="P364" s="22" t="s">
        <v>2327</v>
      </c>
      <c r="Q364" s="22" t="s">
        <v>2328</v>
      </c>
      <c r="R364" s="22" t="n">
        <v>200019607143708</v>
      </c>
      <c r="S364" s="22" t="n">
        <v>1</v>
      </c>
      <c r="T364" s="22" t="n">
        <v>2130</v>
      </c>
      <c r="U364" s="22" t="n">
        <v>390</v>
      </c>
      <c r="V364" s="22" t="n">
        <v>2127</v>
      </c>
      <c r="W364" s="22" t="n">
        <v>0</v>
      </c>
      <c r="X364" s="22" t="s">
        <v>2329</v>
      </c>
      <c r="Y364" s="22" t="n">
        <v>1</v>
      </c>
      <c r="Z364" s="22" t="n">
        <v>1</v>
      </c>
      <c r="AA364" s="22" t="n">
        <v>299</v>
      </c>
      <c r="AB364" s="22" t="s">
        <v>2330</v>
      </c>
      <c r="AC364" s="22" t="s">
        <v>2331</v>
      </c>
      <c r="AD364" s="22" t="s">
        <v>2332</v>
      </c>
      <c r="AE364" s="22" t="s">
        <v>2333</v>
      </c>
      <c r="AF364" s="22" t="s">
        <v>3098</v>
      </c>
      <c r="AG364" s="22" t="b">
        <f aca="false">FALSE()</f>
        <v>0</v>
      </c>
    </row>
    <row r="365" customFormat="false" ht="15" hidden="false" customHeight="false" outlineLevel="0" collapsed="false">
      <c r="A365" s="22" t="s">
        <v>777</v>
      </c>
      <c r="B365" s="22" t="s">
        <v>778</v>
      </c>
      <c r="C365" s="22" t="s">
        <v>4267</v>
      </c>
      <c r="D365" s="22" t="s">
        <v>3467</v>
      </c>
      <c r="E365" s="22" t="s">
        <v>4266</v>
      </c>
      <c r="F365" s="22" t="n">
        <v>33000</v>
      </c>
      <c r="G365" s="22" t="n">
        <v>0</v>
      </c>
      <c r="H365" s="22" t="n">
        <v>0</v>
      </c>
      <c r="I365" s="22" t="n">
        <v>33000</v>
      </c>
      <c r="J365" s="22" t="n">
        <v>1975.3</v>
      </c>
      <c r="K365" s="22" t="n">
        <v>0</v>
      </c>
      <c r="L365" s="22" t="n">
        <v>31024.7</v>
      </c>
      <c r="M365" s="22" t="n">
        <v>0</v>
      </c>
      <c r="N365" s="22" t="s">
        <v>613</v>
      </c>
      <c r="O365" s="22" t="n">
        <v>11</v>
      </c>
      <c r="P365" s="22" t="s">
        <v>2327</v>
      </c>
      <c r="Q365" s="22" t="s">
        <v>2328</v>
      </c>
      <c r="R365" s="22" t="n">
        <v>200019605795070</v>
      </c>
      <c r="S365" s="22" t="n">
        <v>1</v>
      </c>
      <c r="T365" s="22" t="n">
        <v>2343</v>
      </c>
      <c r="U365" s="22" t="n">
        <v>429</v>
      </c>
      <c r="V365" s="22" t="n">
        <v>2339.7</v>
      </c>
      <c r="W365" s="22" t="n">
        <v>0</v>
      </c>
      <c r="X365" s="22" t="s">
        <v>2329</v>
      </c>
      <c r="Y365" s="22" t="n">
        <v>1</v>
      </c>
      <c r="Z365" s="22" t="n">
        <v>1</v>
      </c>
      <c r="AA365" s="22" t="n">
        <v>272</v>
      </c>
      <c r="AB365" s="22" t="s">
        <v>2330</v>
      </c>
      <c r="AC365" s="22" t="s">
        <v>2331</v>
      </c>
      <c r="AD365" s="22" t="s">
        <v>2332</v>
      </c>
      <c r="AE365" s="22" t="s">
        <v>2333</v>
      </c>
      <c r="AF365" s="22" t="s">
        <v>3098</v>
      </c>
      <c r="AG365" s="22" t="b">
        <f aca="false">FALSE()</f>
        <v>0</v>
      </c>
    </row>
    <row r="366" customFormat="false" ht="15" hidden="false" customHeight="false" outlineLevel="0" collapsed="false">
      <c r="A366" s="22" t="s">
        <v>301</v>
      </c>
      <c r="B366" s="22" t="s">
        <v>141</v>
      </c>
      <c r="C366" s="22" t="s">
        <v>4267</v>
      </c>
      <c r="D366" s="22" t="s">
        <v>3468</v>
      </c>
      <c r="E366" s="22" t="s">
        <v>4266</v>
      </c>
      <c r="F366" s="22" t="n">
        <v>70000</v>
      </c>
      <c r="G366" s="22" t="n">
        <v>0</v>
      </c>
      <c r="H366" s="22" t="n">
        <v>0</v>
      </c>
      <c r="I366" s="22" t="n">
        <v>70000</v>
      </c>
      <c r="J366" s="22" t="n">
        <v>9530.48</v>
      </c>
      <c r="K366" s="22" t="n">
        <v>0</v>
      </c>
      <c r="L366" s="22" t="n">
        <v>60469.52</v>
      </c>
      <c r="M366" s="22" t="n">
        <v>0</v>
      </c>
      <c r="N366" s="22" t="s">
        <v>220</v>
      </c>
      <c r="O366" s="22" t="n">
        <v>1848</v>
      </c>
      <c r="P366" s="22" t="s">
        <v>2327</v>
      </c>
      <c r="Q366" s="22" t="s">
        <v>2328</v>
      </c>
      <c r="R366" s="22" t="n">
        <v>200019603483026</v>
      </c>
      <c r="S366" s="22" t="n">
        <v>1</v>
      </c>
      <c r="T366" s="22" t="n">
        <v>4970</v>
      </c>
      <c r="U366" s="22" t="n">
        <v>910</v>
      </c>
      <c r="V366" s="22" t="n">
        <v>4963</v>
      </c>
      <c r="W366" s="22" t="n">
        <v>0</v>
      </c>
      <c r="X366" s="22" t="s">
        <v>3108</v>
      </c>
      <c r="Y366" s="22" t="n">
        <v>1</v>
      </c>
      <c r="Z366" s="22" t="n">
        <v>1</v>
      </c>
      <c r="AA366" s="22" t="n">
        <v>1402</v>
      </c>
      <c r="AB366" s="22" t="s">
        <v>2330</v>
      </c>
      <c r="AC366" s="22" t="s">
        <v>2331</v>
      </c>
      <c r="AD366" s="22" t="s">
        <v>2332</v>
      </c>
      <c r="AE366" s="22" t="s">
        <v>2333</v>
      </c>
      <c r="AF366" s="22" t="s">
        <v>3098</v>
      </c>
      <c r="AG366" s="22" t="b">
        <f aca="false">FALSE()</f>
        <v>0</v>
      </c>
    </row>
    <row r="367" customFormat="false" ht="15" hidden="false" customHeight="false" outlineLevel="0" collapsed="false">
      <c r="A367" s="22" t="s">
        <v>523</v>
      </c>
      <c r="B367" s="22" t="s">
        <v>524</v>
      </c>
      <c r="C367" s="22" t="s">
        <v>4267</v>
      </c>
      <c r="D367" s="22" t="s">
        <v>3469</v>
      </c>
      <c r="E367" s="22" t="s">
        <v>4266</v>
      </c>
      <c r="F367" s="22" t="n">
        <v>50000</v>
      </c>
      <c r="G367" s="22" t="n">
        <v>0</v>
      </c>
      <c r="H367" s="22" t="n">
        <v>0</v>
      </c>
      <c r="I367" s="22" t="n">
        <v>50000</v>
      </c>
      <c r="J367" s="22" t="n">
        <v>6332.64</v>
      </c>
      <c r="K367" s="22" t="n">
        <v>0</v>
      </c>
      <c r="L367" s="22" t="n">
        <v>43667.36</v>
      </c>
      <c r="M367" s="22" t="n">
        <v>0</v>
      </c>
      <c r="N367" s="22" t="s">
        <v>525</v>
      </c>
      <c r="O367" s="22" t="n">
        <v>69</v>
      </c>
      <c r="P367" s="22" t="s">
        <v>2327</v>
      </c>
      <c r="Q367" s="22" t="s">
        <v>2328</v>
      </c>
      <c r="R367" s="22" t="n">
        <v>200019606138861</v>
      </c>
      <c r="S367" s="22" t="n">
        <v>1</v>
      </c>
      <c r="T367" s="22" t="n">
        <v>3550</v>
      </c>
      <c r="U367" s="22" t="n">
        <v>650</v>
      </c>
      <c r="V367" s="22" t="n">
        <v>3545</v>
      </c>
      <c r="W367" s="22" t="n">
        <v>0</v>
      </c>
      <c r="X367" s="22" t="s">
        <v>2329</v>
      </c>
      <c r="Y367" s="22" t="n">
        <v>1</v>
      </c>
      <c r="Z367" s="22" t="n">
        <v>1</v>
      </c>
      <c r="AA367" s="22" t="n">
        <v>3017</v>
      </c>
      <c r="AB367" s="22" t="s">
        <v>2330</v>
      </c>
      <c r="AC367" s="22" t="s">
        <v>2331</v>
      </c>
      <c r="AD367" s="22" t="s">
        <v>2332</v>
      </c>
      <c r="AE367" s="22" t="s">
        <v>2333</v>
      </c>
      <c r="AF367" s="22" t="s">
        <v>3098</v>
      </c>
      <c r="AG367" s="22" t="b">
        <f aca="false">FALSE()</f>
        <v>0</v>
      </c>
    </row>
    <row r="368" customFormat="false" ht="15" hidden="false" customHeight="false" outlineLevel="0" collapsed="false">
      <c r="A368" s="22" t="s">
        <v>736</v>
      </c>
      <c r="B368" s="22" t="s">
        <v>399</v>
      </c>
      <c r="C368" s="22" t="s">
        <v>4267</v>
      </c>
      <c r="D368" s="22" t="s">
        <v>3470</v>
      </c>
      <c r="E368" s="22" t="s">
        <v>4266</v>
      </c>
      <c r="F368" s="22" t="n">
        <v>35000</v>
      </c>
      <c r="G368" s="22" t="n">
        <v>0</v>
      </c>
      <c r="H368" s="22" t="n">
        <v>0</v>
      </c>
      <c r="I368" s="22" t="n">
        <v>35000</v>
      </c>
      <c r="J368" s="22" t="n">
        <v>4731.15</v>
      </c>
      <c r="K368" s="22" t="n">
        <v>0</v>
      </c>
      <c r="L368" s="22" t="n">
        <v>30268.85</v>
      </c>
      <c r="M368" s="22" t="n">
        <v>0</v>
      </c>
      <c r="N368" s="22" t="s">
        <v>66</v>
      </c>
      <c r="O368" s="22" t="n">
        <v>140</v>
      </c>
      <c r="P368" s="22" t="s">
        <v>2327</v>
      </c>
      <c r="Q368" s="22" t="s">
        <v>2328</v>
      </c>
      <c r="R368" s="22" t="n">
        <v>200010301897652</v>
      </c>
      <c r="S368" s="22" t="n">
        <v>1</v>
      </c>
      <c r="T368" s="22" t="n">
        <v>2485</v>
      </c>
      <c r="U368" s="22" t="n">
        <v>455</v>
      </c>
      <c r="V368" s="22" t="n">
        <v>2481.5</v>
      </c>
      <c r="W368" s="22" t="n">
        <v>0</v>
      </c>
      <c r="X368" s="22" t="s">
        <v>3108</v>
      </c>
      <c r="Y368" s="22" t="n">
        <v>1</v>
      </c>
      <c r="Z368" s="22" t="n">
        <v>1</v>
      </c>
      <c r="AA368" s="22" t="n">
        <v>3059</v>
      </c>
      <c r="AB368" s="22" t="s">
        <v>2330</v>
      </c>
      <c r="AC368" s="22" t="s">
        <v>2331</v>
      </c>
      <c r="AD368" s="22" t="s">
        <v>2332</v>
      </c>
      <c r="AE368" s="22" t="s">
        <v>2333</v>
      </c>
      <c r="AF368" s="22" t="s">
        <v>3098</v>
      </c>
      <c r="AG368" s="22" t="b">
        <f aca="false">FALSE()</f>
        <v>0</v>
      </c>
    </row>
    <row r="369" customFormat="false" ht="15" hidden="false" customHeight="false" outlineLevel="0" collapsed="false">
      <c r="A369" s="22" t="s">
        <v>484</v>
      </c>
      <c r="B369" s="22" t="s">
        <v>242</v>
      </c>
      <c r="C369" s="22" t="s">
        <v>4267</v>
      </c>
      <c r="D369" s="22" t="s">
        <v>3471</v>
      </c>
      <c r="E369" s="22" t="s">
        <v>4266</v>
      </c>
      <c r="F369" s="22" t="n">
        <v>55000</v>
      </c>
      <c r="G369" s="22" t="n">
        <v>0</v>
      </c>
      <c r="H369" s="22" t="n">
        <v>0</v>
      </c>
      <c r="I369" s="22" t="n">
        <v>55000</v>
      </c>
      <c r="J369" s="22" t="n">
        <v>8335.18</v>
      </c>
      <c r="K369" s="22" t="n">
        <v>0</v>
      </c>
      <c r="L369" s="22" t="n">
        <v>46664.82</v>
      </c>
      <c r="M369" s="22" t="n">
        <v>0</v>
      </c>
      <c r="N369" s="22" t="s">
        <v>167</v>
      </c>
      <c r="O369" s="22" t="n">
        <v>592</v>
      </c>
      <c r="P369" s="22" t="s">
        <v>2327</v>
      </c>
      <c r="Q369" s="22" t="s">
        <v>2328</v>
      </c>
      <c r="R369" s="22" t="n">
        <v>200010301868254</v>
      </c>
      <c r="S369" s="22" t="n">
        <v>1</v>
      </c>
      <c r="T369" s="22" t="n">
        <v>3905</v>
      </c>
      <c r="U369" s="22" t="n">
        <v>715</v>
      </c>
      <c r="V369" s="22" t="n">
        <v>3899.5</v>
      </c>
      <c r="W369" s="22" t="n">
        <v>0</v>
      </c>
      <c r="X369" s="22" t="s">
        <v>3100</v>
      </c>
      <c r="Y369" s="22" t="n">
        <v>1</v>
      </c>
      <c r="Z369" s="22" t="n">
        <v>1</v>
      </c>
      <c r="AA369" s="22" t="n">
        <v>3927</v>
      </c>
      <c r="AB369" s="22" t="s">
        <v>2330</v>
      </c>
      <c r="AC369" s="22" t="s">
        <v>2331</v>
      </c>
      <c r="AD369" s="22" t="s">
        <v>2332</v>
      </c>
      <c r="AE369" s="22" t="s">
        <v>2333</v>
      </c>
      <c r="AF369" s="22" t="s">
        <v>3098</v>
      </c>
      <c r="AG369" s="22" t="b">
        <f aca="false">FALSE()</f>
        <v>0</v>
      </c>
    </row>
    <row r="370" customFormat="false" ht="15" hidden="false" customHeight="false" outlineLevel="0" collapsed="false">
      <c r="A370" s="22" t="s">
        <v>302</v>
      </c>
      <c r="B370" s="22" t="s">
        <v>209</v>
      </c>
      <c r="C370" s="22" t="s">
        <v>4267</v>
      </c>
      <c r="D370" s="22" t="s">
        <v>3472</v>
      </c>
      <c r="E370" s="22" t="s">
        <v>4266</v>
      </c>
      <c r="F370" s="22" t="n">
        <v>70000</v>
      </c>
      <c r="G370" s="22" t="n">
        <v>0</v>
      </c>
      <c r="H370" s="22" t="n">
        <v>0</v>
      </c>
      <c r="I370" s="22" t="n">
        <v>70000</v>
      </c>
      <c r="J370" s="22" t="n">
        <v>9530.48</v>
      </c>
      <c r="K370" s="22" t="n">
        <v>0</v>
      </c>
      <c r="L370" s="22" t="n">
        <v>60469.52</v>
      </c>
      <c r="M370" s="22" t="n">
        <v>0</v>
      </c>
      <c r="N370" s="22" t="s">
        <v>146</v>
      </c>
      <c r="O370" s="22" t="n">
        <v>600</v>
      </c>
      <c r="P370" s="22" t="s">
        <v>2327</v>
      </c>
      <c r="Q370" s="22" t="s">
        <v>2328</v>
      </c>
      <c r="R370" s="22" t="n">
        <v>200010501320815</v>
      </c>
      <c r="S370" s="22" t="n">
        <v>1</v>
      </c>
      <c r="T370" s="22" t="n">
        <v>4970</v>
      </c>
      <c r="U370" s="22" t="n">
        <v>910</v>
      </c>
      <c r="V370" s="22" t="n">
        <v>4963</v>
      </c>
      <c r="W370" s="22" t="n">
        <v>0</v>
      </c>
      <c r="X370" s="22" t="s">
        <v>3108</v>
      </c>
      <c r="Y370" s="22" t="n">
        <v>1</v>
      </c>
      <c r="Z370" s="22" t="n">
        <v>1</v>
      </c>
      <c r="AA370" s="22" t="n">
        <v>1357</v>
      </c>
      <c r="AB370" s="22" t="s">
        <v>2330</v>
      </c>
      <c r="AC370" s="22" t="s">
        <v>2331</v>
      </c>
      <c r="AD370" s="22" t="s">
        <v>2332</v>
      </c>
      <c r="AE370" s="22" t="s">
        <v>2333</v>
      </c>
      <c r="AF370" s="22" t="s">
        <v>3098</v>
      </c>
      <c r="AG370" s="22" t="b">
        <f aca="false">FALSE()</f>
        <v>0</v>
      </c>
    </row>
    <row r="371" customFormat="false" ht="15" hidden="false" customHeight="false" outlineLevel="0" collapsed="false">
      <c r="A371" s="22" t="s">
        <v>660</v>
      </c>
      <c r="B371" s="22" t="s">
        <v>661</v>
      </c>
      <c r="C371" s="22" t="s">
        <v>4267</v>
      </c>
      <c r="D371" s="22" t="s">
        <v>3473</v>
      </c>
      <c r="E371" s="22" t="s">
        <v>4266</v>
      </c>
      <c r="F371" s="22" t="n">
        <v>39000</v>
      </c>
      <c r="G371" s="22" t="n">
        <v>0</v>
      </c>
      <c r="H371" s="22" t="n">
        <v>0</v>
      </c>
      <c r="I371" s="22" t="n">
        <v>39000</v>
      </c>
      <c r="J371" s="22" t="n">
        <v>6248.94</v>
      </c>
      <c r="K371" s="22" t="n">
        <v>0</v>
      </c>
      <c r="L371" s="22" t="n">
        <v>32751.06</v>
      </c>
      <c r="M371" s="22" t="n">
        <v>0</v>
      </c>
      <c r="N371" s="22" t="s">
        <v>146</v>
      </c>
      <c r="O371" s="22" t="n">
        <v>165</v>
      </c>
      <c r="P371" s="22" t="s">
        <v>2327</v>
      </c>
      <c r="Q371" s="22" t="s">
        <v>2328</v>
      </c>
      <c r="R371" s="22" t="n">
        <v>200019603084969</v>
      </c>
      <c r="S371" s="22" t="n">
        <v>1</v>
      </c>
      <c r="T371" s="22" t="n">
        <v>2769</v>
      </c>
      <c r="U371" s="22" t="n">
        <v>507</v>
      </c>
      <c r="V371" s="22" t="n">
        <v>2765.1</v>
      </c>
      <c r="W371" s="22" t="n">
        <v>0</v>
      </c>
      <c r="X371" s="22" t="s">
        <v>3100</v>
      </c>
      <c r="Y371" s="22" t="n">
        <v>1</v>
      </c>
      <c r="Z371" s="22" t="n">
        <v>1</v>
      </c>
      <c r="AA371" s="22" t="n">
        <v>1383</v>
      </c>
      <c r="AB371" s="22" t="s">
        <v>2330</v>
      </c>
      <c r="AC371" s="22" t="s">
        <v>2331</v>
      </c>
      <c r="AD371" s="22" t="s">
        <v>2332</v>
      </c>
      <c r="AE371" s="22" t="s">
        <v>2333</v>
      </c>
      <c r="AF371" s="22" t="s">
        <v>3098</v>
      </c>
      <c r="AG371" s="22" t="b">
        <f aca="false">FALSE()</f>
        <v>0</v>
      </c>
    </row>
    <row r="372" customFormat="false" ht="15" hidden="false" customHeight="false" outlineLevel="0" collapsed="false">
      <c r="A372" s="22" t="s">
        <v>1346</v>
      </c>
      <c r="B372" s="22" t="s">
        <v>70</v>
      </c>
      <c r="C372" s="22" t="s">
        <v>4267</v>
      </c>
      <c r="D372" s="22" t="s">
        <v>2412</v>
      </c>
      <c r="E372" s="22" t="s">
        <v>4266</v>
      </c>
      <c r="F372" s="22" t="n">
        <v>180000</v>
      </c>
      <c r="G372" s="22" t="n">
        <v>0</v>
      </c>
      <c r="H372" s="22" t="n">
        <v>0</v>
      </c>
      <c r="I372" s="22" t="n">
        <v>180000</v>
      </c>
      <c r="J372" s="22" t="n">
        <v>44159.56</v>
      </c>
      <c r="K372" s="22" t="n">
        <v>0</v>
      </c>
      <c r="L372" s="22" t="n">
        <v>135840.44</v>
      </c>
      <c r="M372" s="22" t="n">
        <v>0</v>
      </c>
      <c r="N372" s="22" t="s">
        <v>57</v>
      </c>
      <c r="O372" s="22" t="n">
        <v>123</v>
      </c>
      <c r="P372" s="22" t="s">
        <v>2327</v>
      </c>
      <c r="Q372" s="22" t="s">
        <v>2328</v>
      </c>
      <c r="R372" s="22" t="n">
        <v>200019600196845</v>
      </c>
      <c r="S372" s="22" t="n">
        <v>1</v>
      </c>
      <c r="T372" s="22" t="n">
        <v>12780</v>
      </c>
      <c r="U372" s="22" t="n">
        <v>1006.33</v>
      </c>
      <c r="V372" s="22" t="n">
        <v>12762</v>
      </c>
      <c r="W372" s="22" t="n">
        <v>0</v>
      </c>
      <c r="X372" s="22" t="s">
        <v>2329</v>
      </c>
      <c r="Y372" s="22" t="n">
        <v>1</v>
      </c>
      <c r="Z372" s="22" t="n">
        <v>1</v>
      </c>
      <c r="AA372" s="22" t="n">
        <v>1363</v>
      </c>
      <c r="AB372" s="22" t="s">
        <v>2330</v>
      </c>
      <c r="AC372" s="22" t="s">
        <v>2331</v>
      </c>
      <c r="AD372" s="22" t="s">
        <v>2332</v>
      </c>
      <c r="AE372" s="22" t="s">
        <v>2333</v>
      </c>
      <c r="AF372" s="22" t="s">
        <v>3098</v>
      </c>
      <c r="AG372" s="22" t="b">
        <f aca="false">FALSE()</f>
        <v>0</v>
      </c>
    </row>
    <row r="373" customFormat="false" ht="15" hidden="false" customHeight="false" outlineLevel="0" collapsed="false">
      <c r="A373" s="22" t="s">
        <v>303</v>
      </c>
      <c r="B373" s="22" t="s">
        <v>162</v>
      </c>
      <c r="C373" s="22" t="s">
        <v>4267</v>
      </c>
      <c r="D373" s="22" t="s">
        <v>3474</v>
      </c>
      <c r="E373" s="22" t="s">
        <v>4266</v>
      </c>
      <c r="F373" s="22" t="n">
        <v>70000</v>
      </c>
      <c r="G373" s="22" t="n">
        <v>0</v>
      </c>
      <c r="H373" s="22" t="n">
        <v>0</v>
      </c>
      <c r="I373" s="22" t="n">
        <v>70000</v>
      </c>
      <c r="J373" s="22" t="n">
        <v>9530.48</v>
      </c>
      <c r="K373" s="22" t="n">
        <v>0</v>
      </c>
      <c r="L373" s="22" t="n">
        <v>60469.52</v>
      </c>
      <c r="M373" s="22" t="n">
        <v>0</v>
      </c>
      <c r="N373" s="22" t="s">
        <v>146</v>
      </c>
      <c r="O373" s="22" t="n">
        <v>31</v>
      </c>
      <c r="P373" s="22" t="s">
        <v>2327</v>
      </c>
      <c r="Q373" s="22" t="s">
        <v>2328</v>
      </c>
      <c r="R373" s="22" t="n">
        <v>200019600689013</v>
      </c>
      <c r="S373" s="22" t="n">
        <v>1</v>
      </c>
      <c r="T373" s="22" t="n">
        <v>4970</v>
      </c>
      <c r="U373" s="22" t="n">
        <v>910</v>
      </c>
      <c r="V373" s="22" t="n">
        <v>4963</v>
      </c>
      <c r="W373" s="22" t="n">
        <v>0</v>
      </c>
      <c r="X373" s="22" t="s">
        <v>3100</v>
      </c>
      <c r="Y373" s="22" t="n">
        <v>1</v>
      </c>
      <c r="Z373" s="22" t="n">
        <v>1</v>
      </c>
      <c r="AA373" s="22" t="n">
        <v>1324</v>
      </c>
      <c r="AB373" s="22" t="s">
        <v>2330</v>
      </c>
      <c r="AC373" s="22" t="s">
        <v>2331</v>
      </c>
      <c r="AD373" s="22" t="s">
        <v>2332</v>
      </c>
      <c r="AE373" s="22" t="s">
        <v>2333</v>
      </c>
      <c r="AF373" s="22" t="s">
        <v>3098</v>
      </c>
      <c r="AG373" s="22" t="b">
        <f aca="false">FALSE()</f>
        <v>0</v>
      </c>
    </row>
    <row r="374" customFormat="false" ht="15" hidden="false" customHeight="false" outlineLevel="0" collapsed="false">
      <c r="A374" s="22" t="s">
        <v>304</v>
      </c>
      <c r="B374" s="22" t="s">
        <v>141</v>
      </c>
      <c r="C374" s="22" t="s">
        <v>4267</v>
      </c>
      <c r="D374" s="22" t="s">
        <v>3475</v>
      </c>
      <c r="E374" s="22" t="s">
        <v>4266</v>
      </c>
      <c r="F374" s="22" t="n">
        <v>70000</v>
      </c>
      <c r="G374" s="22" t="n">
        <v>0</v>
      </c>
      <c r="H374" s="22" t="n">
        <v>0</v>
      </c>
      <c r="I374" s="22" t="n">
        <v>70000</v>
      </c>
      <c r="J374" s="22" t="n">
        <v>10168.13</v>
      </c>
      <c r="K374" s="22" t="n">
        <v>0</v>
      </c>
      <c r="L374" s="22" t="n">
        <v>59831.87</v>
      </c>
      <c r="M374" s="22" t="n">
        <v>0</v>
      </c>
      <c r="N374" s="22" t="s">
        <v>220</v>
      </c>
      <c r="O374" s="22" t="n">
        <v>1848</v>
      </c>
      <c r="P374" s="22" t="s">
        <v>2327</v>
      </c>
      <c r="Q374" s="22" t="s">
        <v>2328</v>
      </c>
      <c r="R374" s="22" t="n">
        <v>200011640116389</v>
      </c>
      <c r="S374" s="22" t="n">
        <v>1</v>
      </c>
      <c r="T374" s="22" t="n">
        <v>4970</v>
      </c>
      <c r="U374" s="22" t="n">
        <v>910</v>
      </c>
      <c r="V374" s="22" t="n">
        <v>4963</v>
      </c>
      <c r="W374" s="22" t="n">
        <v>0</v>
      </c>
      <c r="X374" s="22" t="s">
        <v>3108</v>
      </c>
      <c r="Y374" s="22" t="n">
        <v>1</v>
      </c>
      <c r="Z374" s="22" t="n">
        <v>1</v>
      </c>
      <c r="AA374" s="22" t="n">
        <v>1253</v>
      </c>
      <c r="AB374" s="22" t="s">
        <v>2330</v>
      </c>
      <c r="AC374" s="22" t="s">
        <v>2331</v>
      </c>
      <c r="AD374" s="22" t="s">
        <v>2332</v>
      </c>
      <c r="AE374" s="22" t="s">
        <v>2333</v>
      </c>
      <c r="AF374" s="22" t="s">
        <v>3098</v>
      </c>
      <c r="AG374" s="22" t="b">
        <f aca="false">FALSE()</f>
        <v>0</v>
      </c>
    </row>
    <row r="375" customFormat="false" ht="15" hidden="false" customHeight="false" outlineLevel="0" collapsed="false">
      <c r="A375" s="22" t="s">
        <v>305</v>
      </c>
      <c r="B375" s="22" t="s">
        <v>162</v>
      </c>
      <c r="C375" s="22" t="s">
        <v>4267</v>
      </c>
      <c r="D375" s="22" t="s">
        <v>3476</v>
      </c>
      <c r="E375" s="22" t="s">
        <v>4266</v>
      </c>
      <c r="F375" s="22" t="n">
        <v>70000</v>
      </c>
      <c r="G375" s="22" t="n">
        <v>0</v>
      </c>
      <c r="H375" s="22" t="n">
        <v>0</v>
      </c>
      <c r="I375" s="22" t="n">
        <v>70000</v>
      </c>
      <c r="J375" s="22" t="n">
        <v>11029.12</v>
      </c>
      <c r="K375" s="22" t="n">
        <v>0</v>
      </c>
      <c r="L375" s="22" t="n">
        <v>58970.88</v>
      </c>
      <c r="M375" s="22" t="n">
        <v>0</v>
      </c>
      <c r="N375" s="22" t="s">
        <v>146</v>
      </c>
      <c r="O375" s="22" t="n">
        <v>31</v>
      </c>
      <c r="P375" s="22" t="s">
        <v>2327</v>
      </c>
      <c r="Q375" s="22" t="s">
        <v>2328</v>
      </c>
      <c r="R375" s="22" t="n">
        <v>200011640131694</v>
      </c>
      <c r="S375" s="22" t="n">
        <v>1</v>
      </c>
      <c r="T375" s="22" t="n">
        <v>4970</v>
      </c>
      <c r="U375" s="22" t="n">
        <v>910</v>
      </c>
      <c r="V375" s="22" t="n">
        <v>4963</v>
      </c>
      <c r="W375" s="22" t="n">
        <v>0</v>
      </c>
      <c r="X375" s="22" t="s">
        <v>2329</v>
      </c>
      <c r="Y375" s="22" t="n">
        <v>1</v>
      </c>
      <c r="Z375" s="22" t="n">
        <v>1</v>
      </c>
      <c r="AA375" s="22" t="n">
        <v>1288</v>
      </c>
      <c r="AB375" s="22" t="s">
        <v>2330</v>
      </c>
      <c r="AC375" s="22" t="s">
        <v>2331</v>
      </c>
      <c r="AD375" s="22" t="s">
        <v>2332</v>
      </c>
      <c r="AE375" s="22" t="s">
        <v>2333</v>
      </c>
      <c r="AF375" s="22" t="s">
        <v>3098</v>
      </c>
      <c r="AG375" s="22" t="b">
        <f aca="false">FALSE()</f>
        <v>0</v>
      </c>
    </row>
    <row r="376" customFormat="false" ht="15" hidden="false" customHeight="false" outlineLevel="0" collapsed="false">
      <c r="A376" s="22" t="s">
        <v>1158</v>
      </c>
      <c r="B376" s="22" t="s">
        <v>876</v>
      </c>
      <c r="C376" s="22" t="s">
        <v>4267</v>
      </c>
      <c r="D376" s="22" t="s">
        <v>3477</v>
      </c>
      <c r="E376" s="22" t="s">
        <v>4266</v>
      </c>
      <c r="F376" s="22" t="n">
        <v>22000</v>
      </c>
      <c r="G376" s="22" t="n">
        <v>0</v>
      </c>
      <c r="H376" s="22" t="n">
        <v>0</v>
      </c>
      <c r="I376" s="22" t="n">
        <v>22000</v>
      </c>
      <c r="J376" s="22" t="n">
        <v>3325.2</v>
      </c>
      <c r="K376" s="22" t="n">
        <v>0</v>
      </c>
      <c r="L376" s="22" t="n">
        <v>18674.8</v>
      </c>
      <c r="M376" s="22" t="n">
        <v>0</v>
      </c>
      <c r="N376" s="22" t="s">
        <v>106</v>
      </c>
      <c r="O376" s="22" t="n">
        <v>9</v>
      </c>
      <c r="P376" s="22" t="s">
        <v>2327</v>
      </c>
      <c r="Q376" s="22" t="s">
        <v>2328</v>
      </c>
      <c r="R376" s="22" t="n">
        <v>200010301973000</v>
      </c>
      <c r="S376" s="22" t="n">
        <v>1</v>
      </c>
      <c r="T376" s="22" t="n">
        <v>1562</v>
      </c>
      <c r="U376" s="22" t="n">
        <v>286</v>
      </c>
      <c r="V376" s="22" t="n">
        <v>1559.8</v>
      </c>
      <c r="W376" s="22" t="n">
        <v>0</v>
      </c>
      <c r="X376" s="22" t="s">
        <v>3100</v>
      </c>
      <c r="Y376" s="22" t="n">
        <v>1</v>
      </c>
      <c r="Z376" s="22" t="n">
        <v>1</v>
      </c>
      <c r="AA376" s="22" t="n">
        <v>5368</v>
      </c>
      <c r="AB376" s="22" t="s">
        <v>2330</v>
      </c>
      <c r="AC376" s="22" t="s">
        <v>2331</v>
      </c>
      <c r="AD376" s="22" t="s">
        <v>2332</v>
      </c>
      <c r="AE376" s="22" t="s">
        <v>2333</v>
      </c>
      <c r="AF376" s="22" t="s">
        <v>3098</v>
      </c>
      <c r="AG376" s="22" t="b">
        <f aca="false">FALSE()</f>
        <v>0</v>
      </c>
    </row>
    <row r="377" customFormat="false" ht="15" hidden="false" customHeight="false" outlineLevel="0" collapsed="false">
      <c r="A377" s="22" t="s">
        <v>737</v>
      </c>
      <c r="B377" s="22" t="s">
        <v>688</v>
      </c>
      <c r="C377" s="22" t="s">
        <v>4267</v>
      </c>
      <c r="D377" s="22" t="s">
        <v>3479</v>
      </c>
      <c r="E377" s="22" t="s">
        <v>4266</v>
      </c>
      <c r="F377" s="22" t="n">
        <v>35000</v>
      </c>
      <c r="G377" s="22" t="n">
        <v>0</v>
      </c>
      <c r="H377" s="22" t="n">
        <v>0</v>
      </c>
      <c r="I377" s="22" t="n">
        <v>35000</v>
      </c>
      <c r="J377" s="22" t="n">
        <v>4658.28</v>
      </c>
      <c r="K377" s="22" t="n">
        <v>0</v>
      </c>
      <c r="L377" s="22" t="n">
        <v>30341.72</v>
      </c>
      <c r="M377" s="22" t="n">
        <v>0</v>
      </c>
      <c r="N377" s="22" t="s">
        <v>591</v>
      </c>
      <c r="O377" s="22" t="n">
        <v>79</v>
      </c>
      <c r="P377" s="22" t="s">
        <v>2327</v>
      </c>
      <c r="Q377" s="22" t="s">
        <v>2328</v>
      </c>
      <c r="R377" s="22" t="n">
        <v>200019604332694</v>
      </c>
      <c r="S377" s="22" t="n">
        <v>1</v>
      </c>
      <c r="T377" s="22" t="n">
        <v>2485</v>
      </c>
      <c r="U377" s="22" t="n">
        <v>455</v>
      </c>
      <c r="V377" s="22" t="n">
        <v>2481.5</v>
      </c>
      <c r="W377" s="22" t="n">
        <v>0</v>
      </c>
      <c r="X377" s="22" t="s">
        <v>2329</v>
      </c>
      <c r="Y377" s="22" t="n">
        <v>1</v>
      </c>
      <c r="Z377" s="22" t="n">
        <v>1</v>
      </c>
      <c r="AA377" s="22" t="n">
        <v>3119</v>
      </c>
      <c r="AB377" s="22" t="s">
        <v>2330</v>
      </c>
      <c r="AC377" s="22" t="s">
        <v>2331</v>
      </c>
      <c r="AD377" s="22" t="s">
        <v>2332</v>
      </c>
      <c r="AE377" s="22" t="s">
        <v>2333</v>
      </c>
      <c r="AF377" s="22" t="s">
        <v>3098</v>
      </c>
      <c r="AG377" s="22" t="b">
        <f aca="false">FALSE()</f>
        <v>0</v>
      </c>
    </row>
    <row r="378" customFormat="false" ht="15" hidden="false" customHeight="false" outlineLevel="0" collapsed="false">
      <c r="A378" s="22" t="s">
        <v>161</v>
      </c>
      <c r="B378" s="22" t="s">
        <v>162</v>
      </c>
      <c r="C378" s="22" t="s">
        <v>4267</v>
      </c>
      <c r="D378" s="22" t="s">
        <v>3480</v>
      </c>
      <c r="E378" s="22" t="s">
        <v>4266</v>
      </c>
      <c r="F378" s="22" t="n">
        <v>90000</v>
      </c>
      <c r="G378" s="22" t="n">
        <v>0</v>
      </c>
      <c r="H378" s="22" t="n">
        <v>0</v>
      </c>
      <c r="I378" s="22" t="n">
        <v>90000</v>
      </c>
      <c r="J378" s="22" t="n">
        <v>19918.27</v>
      </c>
      <c r="K378" s="22" t="n">
        <v>0</v>
      </c>
      <c r="L378" s="22" t="n">
        <v>70081.73</v>
      </c>
      <c r="M378" s="22" t="n">
        <v>0</v>
      </c>
      <c r="N378" s="22" t="s">
        <v>96</v>
      </c>
      <c r="O378" s="22" t="n">
        <v>31</v>
      </c>
      <c r="P378" s="22" t="s">
        <v>2327</v>
      </c>
      <c r="Q378" s="22" t="s">
        <v>2328</v>
      </c>
      <c r="R378" s="22" t="n">
        <v>200010301677380</v>
      </c>
      <c r="S378" s="22" t="n">
        <v>1</v>
      </c>
      <c r="T378" s="22" t="n">
        <v>6390</v>
      </c>
      <c r="U378" s="22" t="n">
        <v>1006.33</v>
      </c>
      <c r="V378" s="22" t="n">
        <v>6381</v>
      </c>
      <c r="W378" s="22" t="n">
        <v>0</v>
      </c>
      <c r="X378" s="22" t="s">
        <v>2329</v>
      </c>
      <c r="Y378" s="22" t="n">
        <v>1</v>
      </c>
      <c r="Z378" s="22" t="n">
        <v>1</v>
      </c>
      <c r="AA378" s="22" t="n">
        <v>2954</v>
      </c>
      <c r="AB378" s="22" t="s">
        <v>2330</v>
      </c>
      <c r="AC378" s="22" t="s">
        <v>2331</v>
      </c>
      <c r="AD378" s="22" t="s">
        <v>2332</v>
      </c>
      <c r="AE378" s="22" t="s">
        <v>2333</v>
      </c>
      <c r="AF378" s="22" t="s">
        <v>3098</v>
      </c>
      <c r="AG378" s="22" t="b">
        <f aca="false">FALSE()</f>
        <v>0</v>
      </c>
    </row>
    <row r="379" customFormat="false" ht="15" hidden="false" customHeight="false" outlineLevel="0" collapsed="false">
      <c r="A379" s="22" t="s">
        <v>4278</v>
      </c>
      <c r="B379" s="22" t="s">
        <v>555</v>
      </c>
      <c r="C379" s="22" t="s">
        <v>4267</v>
      </c>
      <c r="D379" s="22" t="s">
        <v>4279</v>
      </c>
      <c r="E379" s="22" t="s">
        <v>4266</v>
      </c>
      <c r="F379" s="22" t="n">
        <v>41500</v>
      </c>
      <c r="G379" s="22" t="n">
        <v>0</v>
      </c>
      <c r="H379" s="22" t="n">
        <v>0</v>
      </c>
      <c r="I379" s="22" t="n">
        <v>41500</v>
      </c>
      <c r="J379" s="22" t="n">
        <v>3132</v>
      </c>
      <c r="K379" s="22" t="n">
        <v>0</v>
      </c>
      <c r="L379" s="22" t="n">
        <v>38368</v>
      </c>
      <c r="M379" s="22" t="n">
        <v>0</v>
      </c>
      <c r="N379" s="22" t="s">
        <v>167</v>
      </c>
      <c r="O379" s="22" t="n">
        <v>2246</v>
      </c>
      <c r="P379" s="22" t="s">
        <v>2327</v>
      </c>
      <c r="Q379" s="22" t="s">
        <v>2328</v>
      </c>
      <c r="R379" s="22" t="n">
        <v>200010302032856</v>
      </c>
      <c r="S379" s="22" t="n">
        <v>1</v>
      </c>
      <c r="T379" s="22" t="n">
        <v>2946.5</v>
      </c>
      <c r="U379" s="22" t="n">
        <v>539.5</v>
      </c>
      <c r="V379" s="22" t="n">
        <v>2942.35</v>
      </c>
      <c r="W379" s="22" t="n">
        <v>0</v>
      </c>
      <c r="X379" s="22" t="s">
        <v>3100</v>
      </c>
      <c r="Y379" s="22" t="n">
        <v>1</v>
      </c>
      <c r="Z379" s="22" t="n">
        <v>1</v>
      </c>
      <c r="AA379" s="22" t="n">
        <v>3898</v>
      </c>
      <c r="AB379" s="22" t="s">
        <v>2330</v>
      </c>
      <c r="AC379" s="22" t="s">
        <v>2331</v>
      </c>
      <c r="AD379" s="22" t="s">
        <v>2332</v>
      </c>
      <c r="AE379" s="22" t="s">
        <v>2333</v>
      </c>
      <c r="AF379" s="22" t="s">
        <v>3098</v>
      </c>
      <c r="AG379" s="22" t="b">
        <f aca="false">FALSE()</f>
        <v>0</v>
      </c>
    </row>
    <row r="380" customFormat="false" ht="15" hidden="false" customHeight="false" outlineLevel="0" collapsed="false">
      <c r="A380" s="22" t="s">
        <v>1160</v>
      </c>
      <c r="B380" s="22" t="s">
        <v>876</v>
      </c>
      <c r="C380" s="22" t="s">
        <v>4267</v>
      </c>
      <c r="D380" s="22" t="s">
        <v>3481</v>
      </c>
      <c r="E380" s="22" t="s">
        <v>4266</v>
      </c>
      <c r="F380" s="22" t="n">
        <v>22000</v>
      </c>
      <c r="G380" s="22" t="n">
        <v>0</v>
      </c>
      <c r="H380" s="22" t="n">
        <v>0</v>
      </c>
      <c r="I380" s="22" t="n">
        <v>22000</v>
      </c>
      <c r="J380" s="22" t="n">
        <v>1325.2</v>
      </c>
      <c r="K380" s="22" t="n">
        <v>0</v>
      </c>
      <c r="L380" s="22" t="n">
        <v>20674.8</v>
      </c>
      <c r="M380" s="22" t="n">
        <v>0</v>
      </c>
      <c r="N380" s="22" t="s">
        <v>106</v>
      </c>
      <c r="O380" s="22" t="n">
        <v>9</v>
      </c>
      <c r="P380" s="22" t="s">
        <v>2327</v>
      </c>
      <c r="Q380" s="22" t="s">
        <v>2328</v>
      </c>
      <c r="R380" s="22" t="n">
        <v>200019605302196</v>
      </c>
      <c r="S380" s="22" t="n">
        <v>1</v>
      </c>
      <c r="T380" s="22" t="n">
        <v>1562</v>
      </c>
      <c r="U380" s="22" t="n">
        <v>286</v>
      </c>
      <c r="V380" s="22" t="n">
        <v>1559.8</v>
      </c>
      <c r="W380" s="22" t="n">
        <v>0</v>
      </c>
      <c r="X380" s="22" t="s">
        <v>3100</v>
      </c>
      <c r="Y380" s="22" t="n">
        <v>1</v>
      </c>
      <c r="Z380" s="22" t="n">
        <v>1</v>
      </c>
      <c r="AA380" s="22" t="n">
        <v>5259</v>
      </c>
      <c r="AB380" s="22" t="s">
        <v>2330</v>
      </c>
      <c r="AC380" s="22" t="s">
        <v>2331</v>
      </c>
      <c r="AD380" s="22" t="s">
        <v>2332</v>
      </c>
      <c r="AE380" s="22" t="s">
        <v>2333</v>
      </c>
      <c r="AF380" s="22" t="s">
        <v>3098</v>
      </c>
      <c r="AG380" s="22" t="b">
        <f aca="false">FALSE()</f>
        <v>0</v>
      </c>
    </row>
    <row r="381" customFormat="false" ht="15" hidden="false" customHeight="false" outlineLevel="0" collapsed="false">
      <c r="A381" s="22" t="s">
        <v>306</v>
      </c>
      <c r="B381" s="22" t="s">
        <v>209</v>
      </c>
      <c r="C381" s="22" t="s">
        <v>4267</v>
      </c>
      <c r="D381" s="22" t="s">
        <v>3482</v>
      </c>
      <c r="E381" s="22" t="s">
        <v>4266</v>
      </c>
      <c r="F381" s="22" t="n">
        <v>70000</v>
      </c>
      <c r="G381" s="22" t="n">
        <v>0</v>
      </c>
      <c r="H381" s="22" t="n">
        <v>0</v>
      </c>
      <c r="I381" s="22" t="n">
        <v>70000</v>
      </c>
      <c r="J381" s="22" t="n">
        <v>9530.48</v>
      </c>
      <c r="K381" s="22" t="n">
        <v>0</v>
      </c>
      <c r="L381" s="22" t="n">
        <v>60469.52</v>
      </c>
      <c r="M381" s="22" t="n">
        <v>0</v>
      </c>
      <c r="N381" s="22" t="s">
        <v>146</v>
      </c>
      <c r="O381" s="22" t="n">
        <v>600</v>
      </c>
      <c r="P381" s="22" t="s">
        <v>2327</v>
      </c>
      <c r="Q381" s="22" t="s">
        <v>2328</v>
      </c>
      <c r="R381" s="22" t="n">
        <v>200019600567480</v>
      </c>
      <c r="S381" s="22" t="n">
        <v>1</v>
      </c>
      <c r="T381" s="22" t="n">
        <v>4970</v>
      </c>
      <c r="U381" s="22" t="n">
        <v>910</v>
      </c>
      <c r="V381" s="22" t="n">
        <v>4963</v>
      </c>
      <c r="W381" s="22" t="n">
        <v>0</v>
      </c>
      <c r="X381" s="22" t="s">
        <v>3100</v>
      </c>
      <c r="Y381" s="22" t="n">
        <v>1</v>
      </c>
      <c r="Z381" s="22" t="n">
        <v>1</v>
      </c>
      <c r="AA381" s="22" t="n">
        <v>1299</v>
      </c>
      <c r="AB381" s="22" t="s">
        <v>2330</v>
      </c>
      <c r="AC381" s="22" t="s">
        <v>2331</v>
      </c>
      <c r="AD381" s="22" t="s">
        <v>2332</v>
      </c>
      <c r="AE381" s="22" t="s">
        <v>2333</v>
      </c>
      <c r="AF381" s="22" t="s">
        <v>3098</v>
      </c>
      <c r="AG381" s="22" t="b">
        <f aca="false">FALSE()</f>
        <v>0</v>
      </c>
    </row>
    <row r="382" customFormat="false" ht="15" hidden="false" customHeight="false" outlineLevel="0" collapsed="false">
      <c r="A382" s="22" t="s">
        <v>1253</v>
      </c>
      <c r="B382" s="22" t="s">
        <v>880</v>
      </c>
      <c r="C382" s="22" t="s">
        <v>4267</v>
      </c>
      <c r="D382" s="22" t="s">
        <v>3483</v>
      </c>
      <c r="E382" s="22" t="s">
        <v>4266</v>
      </c>
      <c r="F382" s="22" t="n">
        <v>20000</v>
      </c>
      <c r="G382" s="22" t="n">
        <v>0</v>
      </c>
      <c r="H382" s="22" t="n">
        <v>0</v>
      </c>
      <c r="I382" s="22" t="n">
        <v>20000</v>
      </c>
      <c r="J382" s="22" t="n">
        <v>1207</v>
      </c>
      <c r="K382" s="22" t="n">
        <v>0</v>
      </c>
      <c r="L382" s="22" t="n">
        <v>18793</v>
      </c>
      <c r="M382" s="22" t="n">
        <v>0</v>
      </c>
      <c r="N382" s="22" t="s">
        <v>557</v>
      </c>
      <c r="O382" s="22" t="n">
        <v>1</v>
      </c>
      <c r="P382" s="22" t="s">
        <v>2327</v>
      </c>
      <c r="Q382" s="22" t="s">
        <v>2328</v>
      </c>
      <c r="R382" s="22" t="n">
        <v>200019603082761</v>
      </c>
      <c r="S382" s="22" t="n">
        <v>1</v>
      </c>
      <c r="T382" s="22" t="n">
        <v>1420</v>
      </c>
      <c r="U382" s="22" t="n">
        <v>260</v>
      </c>
      <c r="V382" s="22" t="n">
        <v>1418</v>
      </c>
      <c r="W382" s="22" t="n">
        <v>0</v>
      </c>
      <c r="X382" s="22" t="s">
        <v>2329</v>
      </c>
      <c r="Y382" s="22" t="n">
        <v>1</v>
      </c>
      <c r="Z382" s="22" t="n">
        <v>1</v>
      </c>
      <c r="AA382" s="22" t="n">
        <v>3863</v>
      </c>
      <c r="AB382" s="22" t="s">
        <v>2330</v>
      </c>
      <c r="AC382" s="22" t="s">
        <v>2331</v>
      </c>
      <c r="AD382" s="22" t="s">
        <v>2332</v>
      </c>
      <c r="AE382" s="22" t="s">
        <v>2333</v>
      </c>
      <c r="AF382" s="22" t="s">
        <v>3098</v>
      </c>
      <c r="AG382" s="22" t="b">
        <f aca="false">FALSE()</f>
        <v>0</v>
      </c>
    </row>
    <row r="383" customFormat="false" ht="15" hidden="false" customHeight="false" outlineLevel="0" collapsed="false">
      <c r="A383" s="22" t="s">
        <v>1330</v>
      </c>
      <c r="B383" s="22" t="s">
        <v>880</v>
      </c>
      <c r="C383" s="22" t="s">
        <v>4267</v>
      </c>
      <c r="D383" s="22" t="s">
        <v>3484</v>
      </c>
      <c r="E383" s="22" t="s">
        <v>4266</v>
      </c>
      <c r="F383" s="22" t="n">
        <v>15000</v>
      </c>
      <c r="G383" s="22" t="n">
        <v>0</v>
      </c>
      <c r="H383" s="22" t="n">
        <v>0</v>
      </c>
      <c r="I383" s="22" t="n">
        <v>15000</v>
      </c>
      <c r="J383" s="22" t="n">
        <v>1011.5</v>
      </c>
      <c r="K383" s="22" t="n">
        <v>0</v>
      </c>
      <c r="L383" s="22" t="n">
        <v>13988.5</v>
      </c>
      <c r="M383" s="22" t="n">
        <v>0</v>
      </c>
      <c r="N383" s="22" t="s">
        <v>750</v>
      </c>
      <c r="O383" s="22" t="n">
        <v>1</v>
      </c>
      <c r="P383" s="22" t="s">
        <v>2327</v>
      </c>
      <c r="Q383" s="22" t="s">
        <v>2328</v>
      </c>
      <c r="R383" s="22" t="n">
        <v>200019603042502</v>
      </c>
      <c r="S383" s="22" t="n">
        <v>1</v>
      </c>
      <c r="T383" s="22" t="n">
        <v>1065</v>
      </c>
      <c r="U383" s="22" t="n">
        <v>195</v>
      </c>
      <c r="V383" s="22" t="n">
        <v>1063.5</v>
      </c>
      <c r="W383" s="22" t="n">
        <v>0</v>
      </c>
      <c r="X383" s="22" t="s">
        <v>3100</v>
      </c>
      <c r="Y383" s="22" t="n">
        <v>1</v>
      </c>
      <c r="Z383" s="22" t="n">
        <v>1</v>
      </c>
      <c r="AA383" s="22" t="n">
        <v>2914</v>
      </c>
      <c r="AB383" s="22" t="s">
        <v>2330</v>
      </c>
      <c r="AC383" s="22" t="s">
        <v>2331</v>
      </c>
      <c r="AD383" s="22" t="s">
        <v>2332</v>
      </c>
      <c r="AE383" s="22" t="s">
        <v>2333</v>
      </c>
      <c r="AF383" s="22" t="s">
        <v>3098</v>
      </c>
      <c r="AG383" s="22" t="b">
        <f aca="false">FALSE()</f>
        <v>0</v>
      </c>
    </row>
    <row r="384" customFormat="false" ht="15" hidden="false" customHeight="false" outlineLevel="0" collapsed="false">
      <c r="A384" s="22" t="s">
        <v>662</v>
      </c>
      <c r="B384" s="22" t="s">
        <v>580</v>
      </c>
      <c r="C384" s="22" t="s">
        <v>4267</v>
      </c>
      <c r="D384" s="22" t="s">
        <v>3485</v>
      </c>
      <c r="E384" s="22" t="s">
        <v>4266</v>
      </c>
      <c r="F384" s="22" t="n">
        <v>39000</v>
      </c>
      <c r="G384" s="22" t="n">
        <v>0</v>
      </c>
      <c r="H384" s="22" t="n">
        <v>0</v>
      </c>
      <c r="I384" s="22" t="n">
        <v>39000</v>
      </c>
      <c r="J384" s="22" t="n">
        <v>2631.42</v>
      </c>
      <c r="K384" s="22" t="n">
        <v>0</v>
      </c>
      <c r="L384" s="22" t="n">
        <v>36368.58</v>
      </c>
      <c r="M384" s="22" t="n">
        <v>0</v>
      </c>
      <c r="N384" s="22" t="s">
        <v>390</v>
      </c>
      <c r="O384" s="22" t="n">
        <v>138</v>
      </c>
      <c r="P384" s="22" t="s">
        <v>2327</v>
      </c>
      <c r="Q384" s="22" t="s">
        <v>2328</v>
      </c>
      <c r="R384" s="22" t="n">
        <v>200019605973386</v>
      </c>
      <c r="S384" s="22" t="n">
        <v>1</v>
      </c>
      <c r="T384" s="22" t="n">
        <v>2769</v>
      </c>
      <c r="U384" s="22" t="n">
        <v>507</v>
      </c>
      <c r="V384" s="22" t="n">
        <v>2765.1</v>
      </c>
      <c r="W384" s="22" t="n">
        <v>0</v>
      </c>
      <c r="X384" s="22" t="s">
        <v>2329</v>
      </c>
      <c r="Y384" s="22" t="n">
        <v>1</v>
      </c>
      <c r="Z384" s="22" t="n">
        <v>1</v>
      </c>
      <c r="AA384" s="22" t="n">
        <v>305</v>
      </c>
      <c r="AB384" s="22" t="s">
        <v>2330</v>
      </c>
      <c r="AC384" s="22" t="s">
        <v>2331</v>
      </c>
      <c r="AD384" s="22" t="s">
        <v>2332</v>
      </c>
      <c r="AE384" s="22" t="s">
        <v>2333</v>
      </c>
      <c r="AF384" s="22" t="s">
        <v>3098</v>
      </c>
      <c r="AG384" s="22" t="b">
        <f aca="false">FALSE()</f>
        <v>0</v>
      </c>
    </row>
    <row r="385" customFormat="false" ht="15" hidden="false" customHeight="false" outlineLevel="0" collapsed="false">
      <c r="A385" s="22" t="s">
        <v>974</v>
      </c>
      <c r="B385" s="22" t="s">
        <v>580</v>
      </c>
      <c r="C385" s="22" t="s">
        <v>4267</v>
      </c>
      <c r="D385" s="22" t="s">
        <v>3486</v>
      </c>
      <c r="E385" s="22" t="s">
        <v>4266</v>
      </c>
      <c r="F385" s="22" t="n">
        <v>25000</v>
      </c>
      <c r="G385" s="22" t="n">
        <v>0</v>
      </c>
      <c r="H385" s="22" t="n">
        <v>0</v>
      </c>
      <c r="I385" s="22" t="n">
        <v>25000</v>
      </c>
      <c r="J385" s="22" t="n">
        <v>1502.5</v>
      </c>
      <c r="K385" s="22" t="n">
        <v>0</v>
      </c>
      <c r="L385" s="22" t="n">
        <v>23497.5</v>
      </c>
      <c r="M385" s="22" t="n">
        <v>0</v>
      </c>
      <c r="N385" s="22" t="s">
        <v>747</v>
      </c>
      <c r="O385" s="22" t="n">
        <v>138</v>
      </c>
      <c r="P385" s="22" t="s">
        <v>2327</v>
      </c>
      <c r="Q385" s="22" t="s">
        <v>2328</v>
      </c>
      <c r="R385" s="22" t="n">
        <v>200019606138875</v>
      </c>
      <c r="S385" s="22" t="n">
        <v>1</v>
      </c>
      <c r="T385" s="22" t="n">
        <v>1775</v>
      </c>
      <c r="U385" s="22" t="n">
        <v>325</v>
      </c>
      <c r="V385" s="22" t="n">
        <v>1772.5</v>
      </c>
      <c r="W385" s="22" t="n">
        <v>0</v>
      </c>
      <c r="X385" s="22" t="s">
        <v>2329</v>
      </c>
      <c r="Y385" s="22" t="n">
        <v>1</v>
      </c>
      <c r="Z385" s="22" t="n">
        <v>1</v>
      </c>
      <c r="AA385" s="22" t="n">
        <v>5351</v>
      </c>
      <c r="AB385" s="22" t="s">
        <v>2330</v>
      </c>
      <c r="AC385" s="22" t="s">
        <v>2331</v>
      </c>
      <c r="AD385" s="22" t="s">
        <v>2332</v>
      </c>
      <c r="AE385" s="22" t="s">
        <v>2333</v>
      </c>
      <c r="AF385" s="22" t="s">
        <v>3098</v>
      </c>
      <c r="AG385" s="22" t="b">
        <f aca="false">FALSE()</f>
        <v>0</v>
      </c>
    </row>
    <row r="386" customFormat="false" ht="15" hidden="false" customHeight="false" outlineLevel="0" collapsed="false">
      <c r="A386" s="22" t="s">
        <v>436</v>
      </c>
      <c r="B386" s="22" t="s">
        <v>176</v>
      </c>
      <c r="C386" s="22" t="s">
        <v>4267</v>
      </c>
      <c r="D386" s="22" t="s">
        <v>3487</v>
      </c>
      <c r="E386" s="22" t="s">
        <v>4266</v>
      </c>
      <c r="F386" s="22" t="n">
        <v>60000</v>
      </c>
      <c r="G386" s="22" t="n">
        <v>0</v>
      </c>
      <c r="H386" s="22" t="n">
        <v>0</v>
      </c>
      <c r="I386" s="22" t="n">
        <v>60000</v>
      </c>
      <c r="J386" s="22" t="n">
        <v>8569.04</v>
      </c>
      <c r="K386" s="22" t="n">
        <v>0</v>
      </c>
      <c r="L386" s="22" t="n">
        <v>51430.96</v>
      </c>
      <c r="M386" s="22" t="n">
        <v>0</v>
      </c>
      <c r="N386" s="22" t="s">
        <v>437</v>
      </c>
      <c r="O386" s="22" t="n">
        <v>74</v>
      </c>
      <c r="P386" s="22" t="s">
        <v>2327</v>
      </c>
      <c r="Q386" s="22" t="s">
        <v>2328</v>
      </c>
      <c r="R386" s="22" t="n">
        <v>200015800193195</v>
      </c>
      <c r="S386" s="22" t="n">
        <v>1</v>
      </c>
      <c r="T386" s="22" t="n">
        <v>4260</v>
      </c>
      <c r="U386" s="22" t="n">
        <v>780</v>
      </c>
      <c r="V386" s="22" t="n">
        <v>4254</v>
      </c>
      <c r="W386" s="22" t="n">
        <v>0</v>
      </c>
      <c r="X386" s="22" t="s">
        <v>3100</v>
      </c>
      <c r="Y386" s="22" t="n">
        <v>1</v>
      </c>
      <c r="Z386" s="22" t="n">
        <v>1</v>
      </c>
      <c r="AA386" s="22" t="n">
        <v>3825</v>
      </c>
      <c r="AB386" s="22" t="s">
        <v>2330</v>
      </c>
      <c r="AC386" s="22" t="s">
        <v>2331</v>
      </c>
      <c r="AD386" s="22" t="s">
        <v>2332</v>
      </c>
      <c r="AE386" s="22" t="s">
        <v>2333</v>
      </c>
      <c r="AF386" s="22" t="s">
        <v>3098</v>
      </c>
      <c r="AG386" s="22" t="b">
        <f aca="false">FALSE()</f>
        <v>0</v>
      </c>
    </row>
    <row r="387" customFormat="false" ht="15" hidden="false" customHeight="false" outlineLevel="0" collapsed="false">
      <c r="A387" s="22" t="s">
        <v>788</v>
      </c>
      <c r="B387" s="22" t="s">
        <v>512</v>
      </c>
      <c r="C387" s="22" t="s">
        <v>4267</v>
      </c>
      <c r="D387" s="22" t="s">
        <v>3488</v>
      </c>
      <c r="E387" s="22" t="s">
        <v>4266</v>
      </c>
      <c r="F387" s="22" t="n">
        <v>32340</v>
      </c>
      <c r="G387" s="22" t="n">
        <v>0</v>
      </c>
      <c r="H387" s="22" t="n">
        <v>0</v>
      </c>
      <c r="I387" s="22" t="n">
        <v>32340</v>
      </c>
      <c r="J387" s="22" t="n">
        <v>6926.17</v>
      </c>
      <c r="K387" s="22" t="n">
        <v>0</v>
      </c>
      <c r="L387" s="22" t="n">
        <v>25413.83</v>
      </c>
      <c r="M387" s="22" t="n">
        <v>0</v>
      </c>
      <c r="N387" s="22" t="s">
        <v>789</v>
      </c>
      <c r="O387" s="22" t="n">
        <v>901</v>
      </c>
      <c r="P387" s="22" t="s">
        <v>2327</v>
      </c>
      <c r="Q387" s="22" t="s">
        <v>2328</v>
      </c>
      <c r="R387" s="22" t="n">
        <v>200015800191472</v>
      </c>
      <c r="S387" s="22" t="n">
        <v>1</v>
      </c>
      <c r="T387" s="22" t="n">
        <v>2296.14</v>
      </c>
      <c r="U387" s="22" t="n">
        <v>420.42</v>
      </c>
      <c r="V387" s="22" t="n">
        <v>2292.91</v>
      </c>
      <c r="W387" s="22" t="n">
        <v>0</v>
      </c>
      <c r="X387" s="22" t="s">
        <v>2329</v>
      </c>
      <c r="Y387" s="22" t="n">
        <v>1</v>
      </c>
      <c r="Z387" s="22" t="n">
        <v>1</v>
      </c>
      <c r="AA387" s="22" t="n">
        <v>276</v>
      </c>
      <c r="AB387" s="22" t="s">
        <v>2330</v>
      </c>
      <c r="AC387" s="22" t="s">
        <v>2331</v>
      </c>
      <c r="AD387" s="22" t="s">
        <v>2332</v>
      </c>
      <c r="AE387" s="22" t="s">
        <v>2333</v>
      </c>
      <c r="AF387" s="22" t="s">
        <v>3098</v>
      </c>
      <c r="AG387" s="22" t="b">
        <f aca="false">FALSE()</f>
        <v>0</v>
      </c>
    </row>
    <row r="388" customFormat="false" ht="15" hidden="false" customHeight="false" outlineLevel="0" collapsed="false">
      <c r="A388" s="22" t="s">
        <v>975</v>
      </c>
      <c r="B388" s="22" t="s">
        <v>798</v>
      </c>
      <c r="C388" s="22" t="s">
        <v>4267</v>
      </c>
      <c r="D388" s="22" t="s">
        <v>3489</v>
      </c>
      <c r="E388" s="22" t="s">
        <v>4266</v>
      </c>
      <c r="F388" s="22" t="n">
        <v>25000</v>
      </c>
      <c r="G388" s="22" t="n">
        <v>0</v>
      </c>
      <c r="H388" s="22" t="n">
        <v>0</v>
      </c>
      <c r="I388" s="22" t="n">
        <v>25000</v>
      </c>
      <c r="J388" s="22" t="n">
        <v>1502.5</v>
      </c>
      <c r="K388" s="22" t="n">
        <v>0</v>
      </c>
      <c r="L388" s="22" t="n">
        <v>23497.5</v>
      </c>
      <c r="M388" s="22" t="n">
        <v>0</v>
      </c>
      <c r="N388" s="22" t="s">
        <v>750</v>
      </c>
      <c r="O388" s="22" t="n">
        <v>6</v>
      </c>
      <c r="P388" s="22" t="s">
        <v>2327</v>
      </c>
      <c r="Q388" s="22" t="s">
        <v>2328</v>
      </c>
      <c r="R388" s="22" t="n">
        <v>200019605973358</v>
      </c>
      <c r="S388" s="22" t="n">
        <v>1</v>
      </c>
      <c r="T388" s="22" t="n">
        <v>1775</v>
      </c>
      <c r="U388" s="22" t="n">
        <v>325</v>
      </c>
      <c r="V388" s="22" t="n">
        <v>1772.5</v>
      </c>
      <c r="W388" s="22" t="n">
        <v>0</v>
      </c>
      <c r="X388" s="22" t="s">
        <v>3100</v>
      </c>
      <c r="Y388" s="22" t="n">
        <v>1</v>
      </c>
      <c r="Z388" s="22" t="n">
        <v>1</v>
      </c>
      <c r="AA388" s="22" t="n">
        <v>3093</v>
      </c>
      <c r="AB388" s="22" t="s">
        <v>2330</v>
      </c>
      <c r="AC388" s="22" t="s">
        <v>2331</v>
      </c>
      <c r="AD388" s="22" t="s">
        <v>2332</v>
      </c>
      <c r="AE388" s="22" t="s">
        <v>2333</v>
      </c>
      <c r="AF388" s="22" t="s">
        <v>3098</v>
      </c>
      <c r="AG388" s="22" t="b">
        <f aca="false">FALSE()</f>
        <v>0</v>
      </c>
    </row>
    <row r="389" customFormat="false" ht="15" hidden="false" customHeight="false" outlineLevel="0" collapsed="false">
      <c r="A389" s="22" t="s">
        <v>888</v>
      </c>
      <c r="B389" s="22" t="s">
        <v>798</v>
      </c>
      <c r="C389" s="22" t="s">
        <v>4267</v>
      </c>
      <c r="D389" s="22" t="s">
        <v>3490</v>
      </c>
      <c r="E389" s="22" t="s">
        <v>4266</v>
      </c>
      <c r="F389" s="22" t="n">
        <v>26000</v>
      </c>
      <c r="G389" s="22" t="n">
        <v>0</v>
      </c>
      <c r="H389" s="22" t="n">
        <v>0</v>
      </c>
      <c r="I389" s="22" t="n">
        <v>26000</v>
      </c>
      <c r="J389" s="22" t="n">
        <v>3277.06</v>
      </c>
      <c r="K389" s="22" t="n">
        <v>0</v>
      </c>
      <c r="L389" s="22" t="n">
        <v>22722.94</v>
      </c>
      <c r="M389" s="22" t="n">
        <v>0</v>
      </c>
      <c r="N389" s="22" t="s">
        <v>106</v>
      </c>
      <c r="O389" s="22" t="n">
        <v>6</v>
      </c>
      <c r="P389" s="22" t="s">
        <v>2327</v>
      </c>
      <c r="Q389" s="22" t="s">
        <v>2328</v>
      </c>
      <c r="R389" s="22" t="n">
        <v>200010210370934</v>
      </c>
      <c r="S389" s="22" t="n">
        <v>1</v>
      </c>
      <c r="T389" s="22" t="n">
        <v>1846</v>
      </c>
      <c r="U389" s="22" t="n">
        <v>338</v>
      </c>
      <c r="V389" s="22" t="n">
        <v>1843.4</v>
      </c>
      <c r="W389" s="22" t="n">
        <v>0</v>
      </c>
      <c r="X389" s="22" t="s">
        <v>3100</v>
      </c>
      <c r="Y389" s="22" t="n">
        <v>1</v>
      </c>
      <c r="Z389" s="22" t="n">
        <v>1</v>
      </c>
      <c r="AA389" s="22" t="n">
        <v>5382</v>
      </c>
      <c r="AB389" s="22" t="s">
        <v>2330</v>
      </c>
      <c r="AC389" s="22" t="s">
        <v>2331</v>
      </c>
      <c r="AD389" s="22" t="s">
        <v>2332</v>
      </c>
      <c r="AE389" s="22" t="s">
        <v>2333</v>
      </c>
      <c r="AF389" s="22" t="s">
        <v>3098</v>
      </c>
      <c r="AG389" s="22" t="b">
        <f aca="false">FALSE()</f>
        <v>0</v>
      </c>
    </row>
    <row r="390" customFormat="false" ht="15" hidden="false" customHeight="false" outlineLevel="0" collapsed="false">
      <c r="A390" s="22" t="s">
        <v>307</v>
      </c>
      <c r="B390" s="22" t="s">
        <v>181</v>
      </c>
      <c r="C390" s="22" t="s">
        <v>4267</v>
      </c>
      <c r="D390" s="22" t="s">
        <v>3491</v>
      </c>
      <c r="E390" s="22" t="s">
        <v>4266</v>
      </c>
      <c r="F390" s="22" t="n">
        <v>70000</v>
      </c>
      <c r="G390" s="22" t="n">
        <v>0</v>
      </c>
      <c r="H390" s="22" t="n">
        <v>0</v>
      </c>
      <c r="I390" s="22" t="n">
        <v>70000</v>
      </c>
      <c r="J390" s="22" t="n">
        <v>12530.48</v>
      </c>
      <c r="K390" s="22" t="n">
        <v>0</v>
      </c>
      <c r="L390" s="22" t="n">
        <v>57469.52</v>
      </c>
      <c r="M390" s="22" t="n">
        <v>0</v>
      </c>
      <c r="N390" s="22" t="s">
        <v>146</v>
      </c>
      <c r="O390" s="22" t="n">
        <v>507</v>
      </c>
      <c r="P390" s="22" t="s">
        <v>2327</v>
      </c>
      <c r="Q390" s="22" t="s">
        <v>2328</v>
      </c>
      <c r="R390" s="22" t="n">
        <v>200011640634175</v>
      </c>
      <c r="S390" s="22" t="n">
        <v>1</v>
      </c>
      <c r="T390" s="22" t="n">
        <v>4970</v>
      </c>
      <c r="U390" s="22" t="n">
        <v>910</v>
      </c>
      <c r="V390" s="22" t="n">
        <v>4963</v>
      </c>
      <c r="W390" s="22" t="n">
        <v>0</v>
      </c>
      <c r="X390" s="22" t="s">
        <v>3100</v>
      </c>
      <c r="Y390" s="22" t="n">
        <v>1</v>
      </c>
      <c r="Z390" s="22" t="n">
        <v>1</v>
      </c>
      <c r="AA390" s="22" t="n">
        <v>1285</v>
      </c>
      <c r="AB390" s="22" t="s">
        <v>2330</v>
      </c>
      <c r="AC390" s="22" t="s">
        <v>2331</v>
      </c>
      <c r="AD390" s="22" t="s">
        <v>2332</v>
      </c>
      <c r="AE390" s="22" t="s">
        <v>2333</v>
      </c>
      <c r="AF390" s="22" t="s">
        <v>3098</v>
      </c>
      <c r="AG390" s="22" t="b">
        <f aca="false">FALSE()</f>
        <v>0</v>
      </c>
    </row>
    <row r="391" customFormat="false" ht="15" hidden="false" customHeight="false" outlineLevel="0" collapsed="false">
      <c r="A391" s="22" t="s">
        <v>976</v>
      </c>
      <c r="B391" s="22" t="s">
        <v>798</v>
      </c>
      <c r="C391" s="22" t="s">
        <v>4267</v>
      </c>
      <c r="D391" s="22" t="s">
        <v>3492</v>
      </c>
      <c r="E391" s="22" t="s">
        <v>4266</v>
      </c>
      <c r="F391" s="22" t="n">
        <v>25000</v>
      </c>
      <c r="G391" s="22" t="n">
        <v>0</v>
      </c>
      <c r="H391" s="22" t="n">
        <v>0</v>
      </c>
      <c r="I391" s="22" t="n">
        <v>25000</v>
      </c>
      <c r="J391" s="22" t="n">
        <v>1502.5</v>
      </c>
      <c r="K391" s="22" t="n">
        <v>0</v>
      </c>
      <c r="L391" s="22" t="n">
        <v>23497.5</v>
      </c>
      <c r="M391" s="22" t="n">
        <v>0</v>
      </c>
      <c r="N391" s="22" t="s">
        <v>106</v>
      </c>
      <c r="O391" s="22" t="n">
        <v>6</v>
      </c>
      <c r="P391" s="22" t="s">
        <v>2327</v>
      </c>
      <c r="Q391" s="22" t="s">
        <v>2328</v>
      </c>
      <c r="R391" s="22" t="n">
        <v>200019605795050</v>
      </c>
      <c r="S391" s="22" t="n">
        <v>1</v>
      </c>
      <c r="T391" s="22" t="n">
        <v>1775</v>
      </c>
      <c r="U391" s="22" t="n">
        <v>325</v>
      </c>
      <c r="V391" s="22" t="n">
        <v>1772.5</v>
      </c>
      <c r="W391" s="22" t="n">
        <v>0</v>
      </c>
      <c r="X391" s="22" t="s">
        <v>2329</v>
      </c>
      <c r="Y391" s="22" t="n">
        <v>1</v>
      </c>
      <c r="Z391" s="22" t="n">
        <v>1</v>
      </c>
      <c r="AA391" s="22" t="n">
        <v>5527</v>
      </c>
      <c r="AB391" s="22" t="s">
        <v>2330</v>
      </c>
      <c r="AC391" s="22" t="s">
        <v>2331</v>
      </c>
      <c r="AD391" s="22" t="s">
        <v>2332</v>
      </c>
      <c r="AE391" s="22" t="s">
        <v>2333</v>
      </c>
      <c r="AF391" s="22" t="s">
        <v>3098</v>
      </c>
      <c r="AG391" s="22" t="b">
        <f aca="false">FALSE()</f>
        <v>0</v>
      </c>
    </row>
    <row r="392" customFormat="false" ht="15" hidden="false" customHeight="false" outlineLevel="0" collapsed="false">
      <c r="A392" s="22" t="s">
        <v>394</v>
      </c>
      <c r="B392" s="22" t="s">
        <v>395</v>
      </c>
      <c r="C392" s="22" t="s">
        <v>4267</v>
      </c>
      <c r="D392" s="22" t="s">
        <v>3493</v>
      </c>
      <c r="E392" s="22" t="s">
        <v>4266</v>
      </c>
      <c r="F392" s="22" t="n">
        <v>65000</v>
      </c>
      <c r="G392" s="22" t="n">
        <v>0</v>
      </c>
      <c r="H392" s="22" t="n">
        <v>0</v>
      </c>
      <c r="I392" s="22" t="n">
        <v>65000</v>
      </c>
      <c r="J392" s="22" t="n">
        <v>8931.73</v>
      </c>
      <c r="K392" s="22" t="n">
        <v>0</v>
      </c>
      <c r="L392" s="22" t="n">
        <v>56068.27</v>
      </c>
      <c r="M392" s="22" t="n">
        <v>0</v>
      </c>
      <c r="N392" s="22" t="s">
        <v>396</v>
      </c>
      <c r="O392" s="22" t="n">
        <v>269</v>
      </c>
      <c r="P392" s="22" t="s">
        <v>2327</v>
      </c>
      <c r="Q392" s="22" t="s">
        <v>2328</v>
      </c>
      <c r="R392" s="22" t="n">
        <v>200010302183721</v>
      </c>
      <c r="S392" s="22" t="n">
        <v>1</v>
      </c>
      <c r="T392" s="22" t="n">
        <v>4615</v>
      </c>
      <c r="U392" s="22" t="n">
        <v>845</v>
      </c>
      <c r="V392" s="22" t="n">
        <v>4608.5</v>
      </c>
      <c r="W392" s="22" t="n">
        <v>0</v>
      </c>
      <c r="X392" s="22" t="s">
        <v>3100</v>
      </c>
      <c r="Y392" s="22" t="n">
        <v>1</v>
      </c>
      <c r="Z392" s="22" t="n">
        <v>1</v>
      </c>
      <c r="AA392" s="22" t="n">
        <v>2825</v>
      </c>
      <c r="AB392" s="22" t="s">
        <v>2330</v>
      </c>
      <c r="AC392" s="22" t="s">
        <v>2331</v>
      </c>
      <c r="AD392" s="22" t="s">
        <v>2332</v>
      </c>
      <c r="AE392" s="22" t="s">
        <v>2333</v>
      </c>
      <c r="AF392" s="22" t="s">
        <v>3098</v>
      </c>
      <c r="AG392" s="22" t="b">
        <f aca="false">FALSE()</f>
        <v>0</v>
      </c>
    </row>
    <row r="393" customFormat="false" ht="15" hidden="false" customHeight="false" outlineLevel="0" collapsed="false">
      <c r="A393" s="22" t="s">
        <v>308</v>
      </c>
      <c r="B393" s="22" t="s">
        <v>181</v>
      </c>
      <c r="C393" s="22" t="s">
        <v>4267</v>
      </c>
      <c r="D393" s="22" t="s">
        <v>3494</v>
      </c>
      <c r="E393" s="22" t="s">
        <v>4266</v>
      </c>
      <c r="F393" s="22" t="n">
        <v>70000</v>
      </c>
      <c r="G393" s="22" t="n">
        <v>0</v>
      </c>
      <c r="H393" s="22" t="n">
        <v>0</v>
      </c>
      <c r="I393" s="22" t="n">
        <v>70000</v>
      </c>
      <c r="J393" s="22" t="n">
        <v>9530.48</v>
      </c>
      <c r="K393" s="22" t="n">
        <v>0</v>
      </c>
      <c r="L393" s="22" t="n">
        <v>60469.52</v>
      </c>
      <c r="M393" s="22" t="n">
        <v>0</v>
      </c>
      <c r="N393" s="22" t="s">
        <v>146</v>
      </c>
      <c r="O393" s="22" t="n">
        <v>507</v>
      </c>
      <c r="P393" s="22" t="s">
        <v>2327</v>
      </c>
      <c r="Q393" s="22" t="s">
        <v>2328</v>
      </c>
      <c r="R393" s="22" t="n">
        <v>200019601958143</v>
      </c>
      <c r="S393" s="22" t="n">
        <v>1</v>
      </c>
      <c r="T393" s="22" t="n">
        <v>4970</v>
      </c>
      <c r="U393" s="22" t="n">
        <v>910</v>
      </c>
      <c r="V393" s="22" t="n">
        <v>4963</v>
      </c>
      <c r="W393" s="22" t="n">
        <v>0</v>
      </c>
      <c r="X393" s="22" t="s">
        <v>3100</v>
      </c>
      <c r="Y393" s="22" t="n">
        <v>1</v>
      </c>
      <c r="Z393" s="22" t="n">
        <v>1</v>
      </c>
      <c r="AA393" s="22" t="n">
        <v>1323</v>
      </c>
      <c r="AB393" s="22" t="s">
        <v>2330</v>
      </c>
      <c r="AC393" s="22" t="s">
        <v>2331</v>
      </c>
      <c r="AD393" s="22" t="s">
        <v>2332</v>
      </c>
      <c r="AE393" s="22" t="s">
        <v>2333</v>
      </c>
      <c r="AF393" s="22" t="s">
        <v>3098</v>
      </c>
      <c r="AG393" s="22" t="b">
        <f aca="false">FALSE()</f>
        <v>0</v>
      </c>
    </row>
    <row r="394" customFormat="false" ht="15" hidden="false" customHeight="false" outlineLevel="0" collapsed="false">
      <c r="A394" s="22" t="s">
        <v>85</v>
      </c>
      <c r="B394" s="22" t="s">
        <v>63</v>
      </c>
      <c r="C394" s="22" t="s">
        <v>4267</v>
      </c>
      <c r="D394" s="22" t="s">
        <v>3495</v>
      </c>
      <c r="E394" s="22" t="s">
        <v>4266</v>
      </c>
      <c r="F394" s="22" t="n">
        <v>180000</v>
      </c>
      <c r="G394" s="22" t="n">
        <v>0</v>
      </c>
      <c r="H394" s="22" t="n">
        <v>0</v>
      </c>
      <c r="I394" s="22" t="n">
        <v>180000</v>
      </c>
      <c r="J394" s="22" t="n">
        <v>41686.37</v>
      </c>
      <c r="K394" s="22" t="n">
        <v>0</v>
      </c>
      <c r="L394" s="22" t="n">
        <v>138313.63</v>
      </c>
      <c r="M394" s="22" t="n">
        <v>0</v>
      </c>
      <c r="N394" s="22" t="s">
        <v>86</v>
      </c>
      <c r="O394" s="22" t="n">
        <v>72</v>
      </c>
      <c r="P394" s="22" t="s">
        <v>2327</v>
      </c>
      <c r="Q394" s="22" t="s">
        <v>2328</v>
      </c>
      <c r="R394" s="22" t="n">
        <v>200012320246521</v>
      </c>
      <c r="S394" s="22" t="n">
        <v>1</v>
      </c>
      <c r="T394" s="22" t="n">
        <v>12780</v>
      </c>
      <c r="U394" s="22" t="n">
        <v>1006.33</v>
      </c>
      <c r="V394" s="22" t="n">
        <v>12762</v>
      </c>
      <c r="W394" s="22" t="n">
        <v>0</v>
      </c>
      <c r="X394" s="22" t="s">
        <v>3108</v>
      </c>
      <c r="Y394" s="22" t="n">
        <v>1</v>
      </c>
      <c r="Z394" s="22" t="n">
        <v>1</v>
      </c>
      <c r="AA394" s="22" t="n">
        <v>2960</v>
      </c>
      <c r="AB394" s="22" t="s">
        <v>2330</v>
      </c>
      <c r="AC394" s="22" t="s">
        <v>2331</v>
      </c>
      <c r="AD394" s="22" t="s">
        <v>2332</v>
      </c>
      <c r="AE394" s="22" t="s">
        <v>2333</v>
      </c>
      <c r="AF394" s="22" t="s">
        <v>3098</v>
      </c>
      <c r="AG394" s="22" t="b">
        <f aca="false">FALSE()</f>
        <v>0</v>
      </c>
    </row>
    <row r="395" customFormat="false" ht="15" hidden="false" customHeight="false" outlineLevel="0" collapsed="false">
      <c r="A395" s="22" t="s">
        <v>889</v>
      </c>
      <c r="B395" s="22" t="s">
        <v>798</v>
      </c>
      <c r="C395" s="22" t="s">
        <v>4267</v>
      </c>
      <c r="D395" s="22" t="s">
        <v>3496</v>
      </c>
      <c r="E395" s="22" t="s">
        <v>4266</v>
      </c>
      <c r="F395" s="22" t="n">
        <v>26000</v>
      </c>
      <c r="G395" s="22" t="n">
        <v>0</v>
      </c>
      <c r="H395" s="22" t="n">
        <v>0</v>
      </c>
      <c r="I395" s="22" t="n">
        <v>26000</v>
      </c>
      <c r="J395" s="22" t="n">
        <v>1561.6</v>
      </c>
      <c r="K395" s="22" t="n">
        <v>0</v>
      </c>
      <c r="L395" s="22" t="n">
        <v>24438.4</v>
      </c>
      <c r="M395" s="22" t="n">
        <v>0</v>
      </c>
      <c r="N395" s="22" t="s">
        <v>51</v>
      </c>
      <c r="O395" s="22" t="n">
        <v>6</v>
      </c>
      <c r="P395" s="22" t="s">
        <v>2327</v>
      </c>
      <c r="Q395" s="22" t="s">
        <v>2328</v>
      </c>
      <c r="R395" s="22" t="n">
        <v>200019607143703</v>
      </c>
      <c r="S395" s="22" t="n">
        <v>1</v>
      </c>
      <c r="T395" s="22" t="n">
        <v>1846</v>
      </c>
      <c r="U395" s="22" t="n">
        <v>338</v>
      </c>
      <c r="V395" s="22" t="n">
        <v>1843.4</v>
      </c>
      <c r="W395" s="22" t="n">
        <v>0</v>
      </c>
      <c r="X395" s="22" t="s">
        <v>2329</v>
      </c>
      <c r="Y395" s="22" t="n">
        <v>1</v>
      </c>
      <c r="Z395" s="22" t="n">
        <v>1</v>
      </c>
      <c r="AA395" s="22" t="n">
        <v>273</v>
      </c>
      <c r="AB395" s="22" t="s">
        <v>2330</v>
      </c>
      <c r="AC395" s="22" t="s">
        <v>2331</v>
      </c>
      <c r="AD395" s="22" t="s">
        <v>2332</v>
      </c>
      <c r="AE395" s="22" t="s">
        <v>2333</v>
      </c>
      <c r="AF395" s="22" t="s">
        <v>3098</v>
      </c>
      <c r="AG395" s="22" t="b">
        <f aca="false">FALSE()</f>
        <v>0</v>
      </c>
    </row>
    <row r="396" customFormat="false" ht="15" hidden="false" customHeight="false" outlineLevel="0" collapsed="false">
      <c r="A396" s="22" t="s">
        <v>1254</v>
      </c>
      <c r="B396" s="22" t="s">
        <v>1223</v>
      </c>
      <c r="C396" s="22" t="s">
        <v>4267</v>
      </c>
      <c r="D396" s="22" t="s">
        <v>3497</v>
      </c>
      <c r="E396" s="22" t="s">
        <v>4266</v>
      </c>
      <c r="F396" s="22" t="n">
        <v>20000</v>
      </c>
      <c r="G396" s="22" t="n">
        <v>0</v>
      </c>
      <c r="H396" s="22" t="n">
        <v>0</v>
      </c>
      <c r="I396" s="22" t="n">
        <v>20000</v>
      </c>
      <c r="J396" s="22" t="n">
        <v>1207</v>
      </c>
      <c r="K396" s="22" t="n">
        <v>0</v>
      </c>
      <c r="L396" s="22" t="n">
        <v>18793</v>
      </c>
      <c r="M396" s="22" t="n">
        <v>0</v>
      </c>
      <c r="N396" s="22" t="s">
        <v>750</v>
      </c>
      <c r="O396" s="22" t="n">
        <v>22</v>
      </c>
      <c r="P396" s="22" t="s">
        <v>2327</v>
      </c>
      <c r="Q396" s="22" t="s">
        <v>2328</v>
      </c>
      <c r="R396" s="22" t="n">
        <v>200019604847138</v>
      </c>
      <c r="S396" s="22" t="n">
        <v>1</v>
      </c>
      <c r="T396" s="22" t="n">
        <v>1420</v>
      </c>
      <c r="U396" s="22" t="n">
        <v>260</v>
      </c>
      <c r="V396" s="22" t="n">
        <v>1418</v>
      </c>
      <c r="W396" s="22" t="n">
        <v>0</v>
      </c>
      <c r="X396" s="22" t="s">
        <v>3100</v>
      </c>
      <c r="Y396" s="22" t="n">
        <v>1</v>
      </c>
      <c r="Z396" s="22" t="n">
        <v>1</v>
      </c>
      <c r="AA396" s="22" t="n">
        <v>3071</v>
      </c>
      <c r="AB396" s="22" t="s">
        <v>2330</v>
      </c>
      <c r="AC396" s="22" t="s">
        <v>2331</v>
      </c>
      <c r="AD396" s="22" t="s">
        <v>2332</v>
      </c>
      <c r="AE396" s="22" t="s">
        <v>2333</v>
      </c>
      <c r="AF396" s="22" t="s">
        <v>3098</v>
      </c>
      <c r="AG396" s="22" t="b">
        <f aca="false">FALSE()</f>
        <v>0</v>
      </c>
    </row>
    <row r="397" customFormat="false" ht="15" hidden="false" customHeight="false" outlineLevel="0" collapsed="false">
      <c r="A397" s="22" t="s">
        <v>309</v>
      </c>
      <c r="B397" s="22" t="s">
        <v>209</v>
      </c>
      <c r="C397" s="22" t="s">
        <v>4267</v>
      </c>
      <c r="D397" s="22" t="s">
        <v>3499</v>
      </c>
      <c r="E397" s="22" t="s">
        <v>4266</v>
      </c>
      <c r="F397" s="22" t="n">
        <v>70000</v>
      </c>
      <c r="G397" s="22" t="n">
        <v>0</v>
      </c>
      <c r="H397" s="22" t="n">
        <v>0</v>
      </c>
      <c r="I397" s="22" t="n">
        <v>70000</v>
      </c>
      <c r="J397" s="22" t="n">
        <v>9530.48</v>
      </c>
      <c r="K397" s="22" t="n">
        <v>0</v>
      </c>
      <c r="L397" s="22" t="n">
        <v>60469.52</v>
      </c>
      <c r="M397" s="22" t="n">
        <v>0</v>
      </c>
      <c r="N397" s="22" t="s">
        <v>57</v>
      </c>
      <c r="O397" s="22" t="n">
        <v>600</v>
      </c>
      <c r="P397" s="22" t="s">
        <v>2327</v>
      </c>
      <c r="Q397" s="22" t="s">
        <v>2328</v>
      </c>
      <c r="R397" s="22" t="n">
        <v>200019603951156</v>
      </c>
      <c r="S397" s="22" t="n">
        <v>1</v>
      </c>
      <c r="T397" s="22" t="n">
        <v>4970</v>
      </c>
      <c r="U397" s="22" t="n">
        <v>910</v>
      </c>
      <c r="V397" s="22" t="n">
        <v>4963</v>
      </c>
      <c r="W397" s="22" t="n">
        <v>0</v>
      </c>
      <c r="X397" s="22" t="s">
        <v>3100</v>
      </c>
      <c r="Y397" s="22" t="n">
        <v>1</v>
      </c>
      <c r="Z397" s="22" t="n">
        <v>1</v>
      </c>
      <c r="AA397" s="22" t="n">
        <v>1313</v>
      </c>
      <c r="AB397" s="22" t="s">
        <v>2330</v>
      </c>
      <c r="AC397" s="22" t="s">
        <v>2331</v>
      </c>
      <c r="AD397" s="22" t="s">
        <v>2332</v>
      </c>
      <c r="AE397" s="22" t="s">
        <v>2333</v>
      </c>
      <c r="AF397" s="22" t="s">
        <v>3098</v>
      </c>
      <c r="AG397" s="22" t="b">
        <f aca="false">FALSE()</f>
        <v>0</v>
      </c>
    </row>
    <row r="398" customFormat="false" ht="15" hidden="false" customHeight="false" outlineLevel="0" collapsed="false">
      <c r="A398" s="22" t="s">
        <v>978</v>
      </c>
      <c r="B398" s="22" t="s">
        <v>798</v>
      </c>
      <c r="C398" s="22" t="s">
        <v>4267</v>
      </c>
      <c r="D398" s="22" t="s">
        <v>3500</v>
      </c>
      <c r="E398" s="22" t="s">
        <v>4266</v>
      </c>
      <c r="F398" s="22" t="n">
        <v>25000</v>
      </c>
      <c r="G398" s="22" t="n">
        <v>0</v>
      </c>
      <c r="H398" s="22" t="n">
        <v>0</v>
      </c>
      <c r="I398" s="22" t="n">
        <v>25000</v>
      </c>
      <c r="J398" s="22" t="n">
        <v>1802.5</v>
      </c>
      <c r="K398" s="22" t="n">
        <v>0</v>
      </c>
      <c r="L398" s="22" t="n">
        <v>23197.5</v>
      </c>
      <c r="M398" s="22" t="n">
        <v>0</v>
      </c>
      <c r="N398" s="22" t="s">
        <v>106</v>
      </c>
      <c r="O398" s="22" t="n">
        <v>6</v>
      </c>
      <c r="P398" s="22" t="s">
        <v>2327</v>
      </c>
      <c r="Q398" s="22" t="s">
        <v>2328</v>
      </c>
      <c r="R398" s="22" t="n">
        <v>200019602164205</v>
      </c>
      <c r="S398" s="22" t="n">
        <v>1</v>
      </c>
      <c r="T398" s="22" t="n">
        <v>1775</v>
      </c>
      <c r="U398" s="22" t="n">
        <v>325</v>
      </c>
      <c r="V398" s="22" t="n">
        <v>1772.5</v>
      </c>
      <c r="W398" s="22" t="n">
        <v>0</v>
      </c>
      <c r="X398" s="22" t="s">
        <v>2329</v>
      </c>
      <c r="Y398" s="22" t="n">
        <v>1</v>
      </c>
      <c r="Z398" s="22" t="n">
        <v>1</v>
      </c>
      <c r="AA398" s="22" t="n">
        <v>5483</v>
      </c>
      <c r="AB398" s="22" t="s">
        <v>2330</v>
      </c>
      <c r="AC398" s="22" t="s">
        <v>2331</v>
      </c>
      <c r="AD398" s="22" t="s">
        <v>2332</v>
      </c>
      <c r="AE398" s="22" t="s">
        <v>2333</v>
      </c>
      <c r="AF398" s="22" t="s">
        <v>3098</v>
      </c>
      <c r="AG398" s="22" t="b">
        <f aca="false">FALSE()</f>
        <v>0</v>
      </c>
    </row>
    <row r="399" customFormat="false" ht="15" hidden="false" customHeight="false" outlineLevel="0" collapsed="false">
      <c r="A399" s="22" t="s">
        <v>815</v>
      </c>
      <c r="B399" s="22" t="s">
        <v>816</v>
      </c>
      <c r="C399" s="22" t="s">
        <v>4267</v>
      </c>
      <c r="D399" s="22" t="s">
        <v>3501</v>
      </c>
      <c r="E399" s="22" t="s">
        <v>4266</v>
      </c>
      <c r="F399" s="22" t="n">
        <v>30000</v>
      </c>
      <c r="G399" s="22" t="n">
        <v>0</v>
      </c>
      <c r="H399" s="22" t="n">
        <v>0</v>
      </c>
      <c r="I399" s="22" t="n">
        <v>30000</v>
      </c>
      <c r="J399" s="22" t="n">
        <v>3513.46</v>
      </c>
      <c r="K399" s="22" t="n">
        <v>0</v>
      </c>
      <c r="L399" s="22" t="n">
        <v>26486.54</v>
      </c>
      <c r="M399" s="22" t="n">
        <v>0</v>
      </c>
      <c r="N399" s="22" t="s">
        <v>713</v>
      </c>
      <c r="O399" s="22" t="n">
        <v>9134</v>
      </c>
      <c r="P399" s="22" t="s">
        <v>2327</v>
      </c>
      <c r="Q399" s="22" t="s">
        <v>2328</v>
      </c>
      <c r="R399" s="22" t="n">
        <v>200019603806774</v>
      </c>
      <c r="S399" s="22" t="n">
        <v>1</v>
      </c>
      <c r="T399" s="22" t="n">
        <v>2130</v>
      </c>
      <c r="U399" s="22" t="n">
        <v>390</v>
      </c>
      <c r="V399" s="22" t="n">
        <v>2127</v>
      </c>
      <c r="W399" s="22" t="n">
        <v>0</v>
      </c>
      <c r="X399" s="22" t="s">
        <v>3100</v>
      </c>
      <c r="Y399" s="22" t="n">
        <v>1</v>
      </c>
      <c r="Z399" s="22" t="n">
        <v>1</v>
      </c>
      <c r="AA399" s="22" t="n">
        <v>3001</v>
      </c>
      <c r="AB399" s="22" t="s">
        <v>2330</v>
      </c>
      <c r="AC399" s="22" t="s">
        <v>2331</v>
      </c>
      <c r="AD399" s="22" t="s">
        <v>2332</v>
      </c>
      <c r="AE399" s="22" t="s">
        <v>2333</v>
      </c>
      <c r="AF399" s="22" t="s">
        <v>3098</v>
      </c>
      <c r="AG399" s="22" t="b">
        <f aca="false">FALSE()</f>
        <v>0</v>
      </c>
    </row>
    <row r="400" customFormat="false" ht="15" hidden="false" customHeight="false" outlineLevel="0" collapsed="false">
      <c r="A400" s="22" t="s">
        <v>112</v>
      </c>
      <c r="B400" s="22" t="s">
        <v>93</v>
      </c>
      <c r="C400" s="22" t="s">
        <v>4267</v>
      </c>
      <c r="D400" s="22" t="s">
        <v>3502</v>
      </c>
      <c r="E400" s="22" t="s">
        <v>4266</v>
      </c>
      <c r="F400" s="22" t="n">
        <v>120000</v>
      </c>
      <c r="G400" s="22" t="n">
        <v>0</v>
      </c>
      <c r="H400" s="22" t="n">
        <v>0</v>
      </c>
      <c r="I400" s="22" t="n">
        <v>120000</v>
      </c>
      <c r="J400" s="22" t="n">
        <v>23926.87</v>
      </c>
      <c r="K400" s="22" t="n">
        <v>0</v>
      </c>
      <c r="L400" s="22" t="n">
        <v>96073.13</v>
      </c>
      <c r="M400" s="22" t="n">
        <v>0</v>
      </c>
      <c r="N400" s="22" t="s">
        <v>113</v>
      </c>
      <c r="O400" s="22" t="n">
        <v>628</v>
      </c>
      <c r="P400" s="22" t="s">
        <v>2327</v>
      </c>
      <c r="Q400" s="22" t="s">
        <v>2328</v>
      </c>
      <c r="R400" s="22" t="n">
        <v>200019601281890</v>
      </c>
      <c r="S400" s="22" t="n">
        <v>1</v>
      </c>
      <c r="T400" s="22" t="n">
        <v>8520</v>
      </c>
      <c r="U400" s="22" t="n">
        <v>1006.33</v>
      </c>
      <c r="V400" s="22" t="n">
        <v>8508</v>
      </c>
      <c r="W400" s="22" t="n">
        <v>0</v>
      </c>
      <c r="X400" s="22" t="s">
        <v>3100</v>
      </c>
      <c r="Y400" s="22" t="n">
        <v>1</v>
      </c>
      <c r="Z400" s="22" t="n">
        <v>1</v>
      </c>
      <c r="AA400" s="22" t="n">
        <v>2985</v>
      </c>
      <c r="AB400" s="22" t="s">
        <v>2330</v>
      </c>
      <c r="AC400" s="22" t="s">
        <v>2331</v>
      </c>
      <c r="AD400" s="22" t="s">
        <v>2332</v>
      </c>
      <c r="AE400" s="22" t="s">
        <v>2333</v>
      </c>
      <c r="AF400" s="22" t="s">
        <v>3098</v>
      </c>
      <c r="AG400" s="22" t="b">
        <f aca="false">FALSE()</f>
        <v>0</v>
      </c>
    </row>
    <row r="401" customFormat="false" ht="15" hidden="false" customHeight="false" outlineLevel="0" collapsed="false">
      <c r="A401" s="22" t="s">
        <v>151</v>
      </c>
      <c r="B401" s="22" t="s">
        <v>152</v>
      </c>
      <c r="C401" s="22" t="s">
        <v>4267</v>
      </c>
      <c r="D401" s="22" t="s">
        <v>3503</v>
      </c>
      <c r="E401" s="22" t="s">
        <v>4266</v>
      </c>
      <c r="F401" s="22" t="n">
        <v>95000</v>
      </c>
      <c r="G401" s="22" t="n">
        <v>0</v>
      </c>
      <c r="H401" s="22" t="n">
        <v>0</v>
      </c>
      <c r="I401" s="22" t="n">
        <v>95000</v>
      </c>
      <c r="J401" s="22" t="n">
        <v>16568.74</v>
      </c>
      <c r="K401" s="22" t="n">
        <v>0</v>
      </c>
      <c r="L401" s="22" t="n">
        <v>78431.26</v>
      </c>
      <c r="M401" s="22" t="n">
        <v>0</v>
      </c>
      <c r="N401" s="22" t="s">
        <v>153</v>
      </c>
      <c r="O401" s="22" t="n">
        <v>225</v>
      </c>
      <c r="P401" s="22" t="s">
        <v>2327</v>
      </c>
      <c r="Q401" s="22" t="s">
        <v>2328</v>
      </c>
      <c r="R401" s="22" t="n">
        <v>200010301991684</v>
      </c>
      <c r="S401" s="22" t="n">
        <v>1</v>
      </c>
      <c r="T401" s="22" t="n">
        <v>6745</v>
      </c>
      <c r="U401" s="22" t="n">
        <v>1006.33</v>
      </c>
      <c r="V401" s="22" t="n">
        <v>6735.5</v>
      </c>
      <c r="W401" s="22" t="n">
        <v>0</v>
      </c>
      <c r="X401" s="22" t="s">
        <v>3224</v>
      </c>
      <c r="Y401" s="22" t="n">
        <v>1</v>
      </c>
      <c r="Z401" s="22" t="n">
        <v>1</v>
      </c>
      <c r="AA401" s="22" t="n">
        <v>5510</v>
      </c>
      <c r="AB401" s="22" t="s">
        <v>2330</v>
      </c>
      <c r="AC401" s="22" t="s">
        <v>2331</v>
      </c>
      <c r="AD401" s="22" t="s">
        <v>2332</v>
      </c>
      <c r="AE401" s="22" t="s">
        <v>2333</v>
      </c>
      <c r="AF401" s="22" t="s">
        <v>3098</v>
      </c>
      <c r="AG401" s="22" t="b">
        <f aca="false">FALSE()</f>
        <v>0</v>
      </c>
    </row>
    <row r="402" customFormat="false" ht="15" hidden="false" customHeight="false" outlineLevel="0" collapsed="false">
      <c r="A402" s="22" t="s">
        <v>163</v>
      </c>
      <c r="B402" s="22" t="s">
        <v>164</v>
      </c>
      <c r="C402" s="22" t="s">
        <v>4267</v>
      </c>
      <c r="D402" s="22" t="s">
        <v>3504</v>
      </c>
      <c r="E402" s="22" t="s">
        <v>4266</v>
      </c>
      <c r="F402" s="22" t="n">
        <v>90000</v>
      </c>
      <c r="G402" s="22" t="n">
        <v>0</v>
      </c>
      <c r="H402" s="22" t="n">
        <v>0</v>
      </c>
      <c r="I402" s="22" t="n">
        <v>90000</v>
      </c>
      <c r="J402" s="22" t="n">
        <v>15097.12</v>
      </c>
      <c r="K402" s="22" t="n">
        <v>0</v>
      </c>
      <c r="L402" s="22" t="n">
        <v>74902.88</v>
      </c>
      <c r="M402" s="22" t="n">
        <v>0</v>
      </c>
      <c r="N402" s="22" t="s">
        <v>165</v>
      </c>
      <c r="O402" s="22" t="n">
        <v>861</v>
      </c>
      <c r="P402" s="22" t="s">
        <v>2327</v>
      </c>
      <c r="Q402" s="22" t="s">
        <v>2328</v>
      </c>
      <c r="R402" s="22" t="n">
        <v>200018200069229</v>
      </c>
      <c r="S402" s="22" t="n">
        <v>1</v>
      </c>
      <c r="T402" s="22" t="n">
        <v>6390</v>
      </c>
      <c r="U402" s="22" t="n">
        <v>1006.33</v>
      </c>
      <c r="V402" s="22" t="n">
        <v>6381</v>
      </c>
      <c r="W402" s="22" t="n">
        <v>0</v>
      </c>
      <c r="X402" s="22" t="s">
        <v>2329</v>
      </c>
      <c r="Y402" s="22" t="n">
        <v>1</v>
      </c>
      <c r="Z402" s="22" t="n">
        <v>1</v>
      </c>
      <c r="AA402" s="22" t="n">
        <v>3876</v>
      </c>
      <c r="AB402" s="22" t="s">
        <v>2330</v>
      </c>
      <c r="AC402" s="22" t="s">
        <v>2331</v>
      </c>
      <c r="AD402" s="22" t="s">
        <v>2332</v>
      </c>
      <c r="AE402" s="22" t="s">
        <v>2333</v>
      </c>
      <c r="AF402" s="22" t="s">
        <v>3098</v>
      </c>
      <c r="AG402" s="22" t="b">
        <f aca="false">FALSE()</f>
        <v>0</v>
      </c>
    </row>
    <row r="403" customFormat="false" ht="15" hidden="false" customHeight="false" outlineLevel="0" collapsed="false">
      <c r="A403" s="22" t="s">
        <v>979</v>
      </c>
      <c r="B403" s="22" t="s">
        <v>642</v>
      </c>
      <c r="C403" s="22" t="s">
        <v>4267</v>
      </c>
      <c r="D403" s="22" t="s">
        <v>3505</v>
      </c>
      <c r="E403" s="22" t="s">
        <v>4266</v>
      </c>
      <c r="F403" s="22" t="n">
        <v>25000</v>
      </c>
      <c r="G403" s="22" t="n">
        <v>0</v>
      </c>
      <c r="H403" s="22" t="n">
        <v>0</v>
      </c>
      <c r="I403" s="22" t="n">
        <v>25000</v>
      </c>
      <c r="J403" s="22" t="n">
        <v>1502.5</v>
      </c>
      <c r="K403" s="22" t="n">
        <v>0</v>
      </c>
      <c r="L403" s="22" t="n">
        <v>23497.5</v>
      </c>
      <c r="M403" s="22" t="n">
        <v>0</v>
      </c>
      <c r="N403" s="22" t="s">
        <v>789</v>
      </c>
      <c r="O403" s="22" t="n">
        <v>64</v>
      </c>
      <c r="P403" s="22" t="s">
        <v>2327</v>
      </c>
      <c r="Q403" s="22" t="s">
        <v>2328</v>
      </c>
      <c r="R403" s="22" t="n">
        <v>200019605215424</v>
      </c>
      <c r="S403" s="22" t="n">
        <v>1</v>
      </c>
      <c r="T403" s="22" t="n">
        <v>1775</v>
      </c>
      <c r="U403" s="22" t="n">
        <v>325</v>
      </c>
      <c r="V403" s="22" t="n">
        <v>1772.5</v>
      </c>
      <c r="W403" s="22" t="n">
        <v>0</v>
      </c>
      <c r="X403" s="22" t="s">
        <v>2329</v>
      </c>
      <c r="Y403" s="22" t="n">
        <v>1</v>
      </c>
      <c r="Z403" s="22" t="n">
        <v>1</v>
      </c>
      <c r="AA403" s="22" t="n">
        <v>295</v>
      </c>
      <c r="AB403" s="22" t="s">
        <v>2330</v>
      </c>
      <c r="AC403" s="22" t="s">
        <v>2331</v>
      </c>
      <c r="AD403" s="22" t="s">
        <v>2332</v>
      </c>
      <c r="AE403" s="22" t="s">
        <v>2333</v>
      </c>
      <c r="AF403" s="22" t="s">
        <v>3098</v>
      </c>
      <c r="AG403" s="22" t="b">
        <f aca="false">FALSE()</f>
        <v>0</v>
      </c>
    </row>
    <row r="404" customFormat="false" ht="15" hidden="false" customHeight="false" outlineLevel="0" collapsed="false">
      <c r="A404" s="22" t="s">
        <v>233</v>
      </c>
      <c r="B404" s="22" t="s">
        <v>234</v>
      </c>
      <c r="C404" s="22" t="s">
        <v>4267</v>
      </c>
      <c r="D404" s="22" t="s">
        <v>3506</v>
      </c>
      <c r="E404" s="22" t="s">
        <v>4266</v>
      </c>
      <c r="F404" s="22" t="n">
        <v>75000</v>
      </c>
      <c r="G404" s="22" t="n">
        <v>0</v>
      </c>
      <c r="H404" s="22" t="n">
        <v>0</v>
      </c>
      <c r="I404" s="22" t="n">
        <v>75000</v>
      </c>
      <c r="J404" s="22" t="n">
        <v>10766.88</v>
      </c>
      <c r="K404" s="22" t="n">
        <v>0</v>
      </c>
      <c r="L404" s="22" t="n">
        <v>64233.12</v>
      </c>
      <c r="M404" s="22" t="n">
        <v>0</v>
      </c>
      <c r="N404" s="22" t="s">
        <v>179</v>
      </c>
      <c r="O404" s="22" t="n">
        <v>63</v>
      </c>
      <c r="P404" s="22" t="s">
        <v>2327</v>
      </c>
      <c r="Q404" s="22" t="s">
        <v>2328</v>
      </c>
      <c r="R404" s="22" t="n">
        <v>200019603120525</v>
      </c>
      <c r="S404" s="22" t="n">
        <v>1</v>
      </c>
      <c r="T404" s="22" t="n">
        <v>5325</v>
      </c>
      <c r="U404" s="22" t="n">
        <v>975</v>
      </c>
      <c r="V404" s="22" t="n">
        <v>5317.5</v>
      </c>
      <c r="W404" s="22" t="n">
        <v>0</v>
      </c>
      <c r="X404" s="22" t="s">
        <v>2329</v>
      </c>
      <c r="Y404" s="22" t="n">
        <v>1</v>
      </c>
      <c r="Z404" s="22" t="n">
        <v>1</v>
      </c>
      <c r="AA404" s="22" t="n">
        <v>2915</v>
      </c>
      <c r="AB404" s="22" t="s">
        <v>2330</v>
      </c>
      <c r="AC404" s="22" t="s">
        <v>2331</v>
      </c>
      <c r="AD404" s="22" t="s">
        <v>2332</v>
      </c>
      <c r="AE404" s="22" t="s">
        <v>2333</v>
      </c>
      <c r="AF404" s="22" t="s">
        <v>3098</v>
      </c>
      <c r="AG404" s="22" t="b">
        <f aca="false">FALSE()</f>
        <v>0</v>
      </c>
    </row>
    <row r="405" customFormat="false" ht="15" hidden="false" customHeight="false" outlineLevel="0" collapsed="false">
      <c r="A405" s="22" t="s">
        <v>851</v>
      </c>
      <c r="B405" s="22" t="s">
        <v>661</v>
      </c>
      <c r="C405" s="22" t="s">
        <v>4267</v>
      </c>
      <c r="D405" s="22" t="s">
        <v>3507</v>
      </c>
      <c r="E405" s="22" t="s">
        <v>4266</v>
      </c>
      <c r="F405" s="22" t="n">
        <v>29000</v>
      </c>
      <c r="G405" s="22" t="n">
        <v>0</v>
      </c>
      <c r="H405" s="22" t="n">
        <v>0</v>
      </c>
      <c r="I405" s="22" t="n">
        <v>29000</v>
      </c>
      <c r="J405" s="22" t="n">
        <v>1738.9</v>
      </c>
      <c r="K405" s="22" t="n">
        <v>0</v>
      </c>
      <c r="L405" s="22" t="n">
        <v>27261.1</v>
      </c>
      <c r="M405" s="22" t="n">
        <v>0</v>
      </c>
      <c r="N405" s="22" t="s">
        <v>713</v>
      </c>
      <c r="O405" s="22" t="n">
        <v>165</v>
      </c>
      <c r="P405" s="22" t="s">
        <v>2327</v>
      </c>
      <c r="Q405" s="22" t="s">
        <v>2328</v>
      </c>
      <c r="R405" s="22" t="n">
        <v>200010300822149</v>
      </c>
      <c r="S405" s="22" t="n">
        <v>1</v>
      </c>
      <c r="T405" s="22" t="n">
        <v>2059</v>
      </c>
      <c r="U405" s="22" t="n">
        <v>377</v>
      </c>
      <c r="V405" s="22" t="n">
        <v>2056.1</v>
      </c>
      <c r="W405" s="22" t="n">
        <v>0</v>
      </c>
      <c r="X405" s="22" t="s">
        <v>3360</v>
      </c>
      <c r="Y405" s="22" t="n">
        <v>1</v>
      </c>
      <c r="Z405" s="22" t="n">
        <v>1</v>
      </c>
      <c r="AA405" s="22" t="n">
        <v>3012</v>
      </c>
      <c r="AB405" s="22" t="s">
        <v>2330</v>
      </c>
      <c r="AC405" s="22" t="s">
        <v>2331</v>
      </c>
      <c r="AD405" s="22" t="s">
        <v>2332</v>
      </c>
      <c r="AE405" s="22" t="s">
        <v>2333</v>
      </c>
      <c r="AF405" s="22" t="s">
        <v>3098</v>
      </c>
      <c r="AG405" s="22" t="b">
        <f aca="false">FALSE()</f>
        <v>0</v>
      </c>
    </row>
    <row r="406" customFormat="false" ht="15" hidden="false" customHeight="false" outlineLevel="0" collapsed="false">
      <c r="A406" s="22" t="s">
        <v>526</v>
      </c>
      <c r="B406" s="22" t="s">
        <v>456</v>
      </c>
      <c r="C406" s="22" t="s">
        <v>4267</v>
      </c>
      <c r="D406" s="22" t="s">
        <v>3508</v>
      </c>
      <c r="E406" s="22" t="s">
        <v>4266</v>
      </c>
      <c r="F406" s="22" t="n">
        <v>50000</v>
      </c>
      <c r="G406" s="22" t="n">
        <v>0</v>
      </c>
      <c r="H406" s="22" t="n">
        <v>0</v>
      </c>
      <c r="I406" s="22" t="n">
        <v>50000</v>
      </c>
      <c r="J406" s="22" t="n">
        <v>11202.3</v>
      </c>
      <c r="K406" s="22" t="n">
        <v>0</v>
      </c>
      <c r="L406" s="22" t="n">
        <v>38797.7</v>
      </c>
      <c r="M406" s="22" t="n">
        <v>0</v>
      </c>
      <c r="N406" s="22" t="s">
        <v>146</v>
      </c>
      <c r="O406" s="22" t="n">
        <v>45</v>
      </c>
      <c r="P406" s="22" t="s">
        <v>2327</v>
      </c>
      <c r="Q406" s="22" t="s">
        <v>2328</v>
      </c>
      <c r="R406" s="22" t="n">
        <v>200011640474966</v>
      </c>
      <c r="S406" s="22" t="n">
        <v>1</v>
      </c>
      <c r="T406" s="22" t="n">
        <v>3550</v>
      </c>
      <c r="U406" s="22" t="n">
        <v>650</v>
      </c>
      <c r="V406" s="22" t="n">
        <v>3545</v>
      </c>
      <c r="W406" s="22" t="n">
        <v>0</v>
      </c>
      <c r="X406" s="22" t="s">
        <v>3100</v>
      </c>
      <c r="Y406" s="22" t="n">
        <v>1</v>
      </c>
      <c r="Z406" s="22" t="n">
        <v>1</v>
      </c>
      <c r="AA406" s="22" t="n">
        <v>1262</v>
      </c>
      <c r="AB406" s="22" t="s">
        <v>2330</v>
      </c>
      <c r="AC406" s="22" t="s">
        <v>2331</v>
      </c>
      <c r="AD406" s="22" t="s">
        <v>2332</v>
      </c>
      <c r="AE406" s="22" t="s">
        <v>2333</v>
      </c>
      <c r="AF406" s="22" t="s">
        <v>3098</v>
      </c>
      <c r="AG406" s="22" t="b">
        <f aca="false">FALSE()</f>
        <v>0</v>
      </c>
    </row>
    <row r="407" customFormat="false" ht="15" hidden="false" customHeight="false" outlineLevel="0" collapsed="false">
      <c r="A407" s="22" t="s">
        <v>1161</v>
      </c>
      <c r="B407" s="22" t="s">
        <v>876</v>
      </c>
      <c r="C407" s="22" t="s">
        <v>4267</v>
      </c>
      <c r="D407" s="22" t="s">
        <v>3509</v>
      </c>
      <c r="E407" s="22" t="s">
        <v>4266</v>
      </c>
      <c r="F407" s="22" t="n">
        <v>22000</v>
      </c>
      <c r="G407" s="22" t="n">
        <v>0</v>
      </c>
      <c r="H407" s="22" t="n">
        <v>0</v>
      </c>
      <c r="I407" s="22" t="n">
        <v>22000</v>
      </c>
      <c r="J407" s="22" t="n">
        <v>1425.2</v>
      </c>
      <c r="K407" s="22" t="n">
        <v>0</v>
      </c>
      <c r="L407" s="22" t="n">
        <v>20574.8</v>
      </c>
      <c r="M407" s="22" t="n">
        <v>0</v>
      </c>
      <c r="N407" s="22" t="s">
        <v>106</v>
      </c>
      <c r="O407" s="22" t="n">
        <v>9</v>
      </c>
      <c r="P407" s="22" t="s">
        <v>2327</v>
      </c>
      <c r="Q407" s="22" t="s">
        <v>2328</v>
      </c>
      <c r="R407" s="22" t="n">
        <v>200019604231721</v>
      </c>
      <c r="S407" s="22" t="n">
        <v>1</v>
      </c>
      <c r="T407" s="22" t="n">
        <v>1562</v>
      </c>
      <c r="U407" s="22" t="n">
        <v>286</v>
      </c>
      <c r="V407" s="22" t="n">
        <v>1559.8</v>
      </c>
      <c r="W407" s="22" t="n">
        <v>0</v>
      </c>
      <c r="X407" s="22" t="s">
        <v>3100</v>
      </c>
      <c r="Y407" s="22" t="n">
        <v>1</v>
      </c>
      <c r="Z407" s="22" t="n">
        <v>1</v>
      </c>
      <c r="AA407" s="22" t="n">
        <v>5318</v>
      </c>
      <c r="AB407" s="22" t="s">
        <v>2330</v>
      </c>
      <c r="AC407" s="22" t="s">
        <v>2331</v>
      </c>
      <c r="AD407" s="22" t="s">
        <v>2332</v>
      </c>
      <c r="AE407" s="22" t="s">
        <v>2333</v>
      </c>
      <c r="AF407" s="22" t="s">
        <v>3098</v>
      </c>
      <c r="AG407" s="22" t="b">
        <f aca="false">FALSE()</f>
        <v>0</v>
      </c>
    </row>
    <row r="408" customFormat="false" ht="15" hidden="false" customHeight="false" outlineLevel="0" collapsed="false">
      <c r="A408" s="22" t="s">
        <v>310</v>
      </c>
      <c r="B408" s="22" t="s">
        <v>209</v>
      </c>
      <c r="C408" s="22" t="s">
        <v>4267</v>
      </c>
      <c r="D408" s="22" t="s">
        <v>3510</v>
      </c>
      <c r="E408" s="22" t="s">
        <v>4266</v>
      </c>
      <c r="F408" s="22" t="n">
        <v>70000</v>
      </c>
      <c r="G408" s="22" t="n">
        <v>0</v>
      </c>
      <c r="H408" s="22" t="n">
        <v>0</v>
      </c>
      <c r="I408" s="22" t="n">
        <v>70000</v>
      </c>
      <c r="J408" s="22" t="n">
        <v>9530.48</v>
      </c>
      <c r="K408" s="22" t="n">
        <v>0</v>
      </c>
      <c r="L408" s="22" t="n">
        <v>60469.52</v>
      </c>
      <c r="M408" s="22" t="n">
        <v>0</v>
      </c>
      <c r="N408" s="22" t="s">
        <v>146</v>
      </c>
      <c r="O408" s="22" t="n">
        <v>600</v>
      </c>
      <c r="P408" s="22" t="s">
        <v>2327</v>
      </c>
      <c r="Q408" s="22" t="s">
        <v>2328</v>
      </c>
      <c r="R408" s="22" t="n">
        <v>200019601938282</v>
      </c>
      <c r="S408" s="22" t="n">
        <v>1</v>
      </c>
      <c r="T408" s="22" t="n">
        <v>4970</v>
      </c>
      <c r="U408" s="22" t="n">
        <v>910</v>
      </c>
      <c r="V408" s="22" t="n">
        <v>4963</v>
      </c>
      <c r="W408" s="22" t="n">
        <v>0</v>
      </c>
      <c r="X408" s="22" t="s">
        <v>3100</v>
      </c>
      <c r="Y408" s="22" t="n">
        <v>1</v>
      </c>
      <c r="Z408" s="22" t="n">
        <v>1</v>
      </c>
      <c r="AA408" s="22" t="n">
        <v>1381</v>
      </c>
      <c r="AB408" s="22" t="s">
        <v>2330</v>
      </c>
      <c r="AC408" s="22" t="s">
        <v>2331</v>
      </c>
      <c r="AD408" s="22" t="s">
        <v>2332</v>
      </c>
      <c r="AE408" s="22" t="s">
        <v>2333</v>
      </c>
      <c r="AF408" s="22" t="s">
        <v>3098</v>
      </c>
      <c r="AG408" s="22" t="b">
        <f aca="false">FALSE()</f>
        <v>0</v>
      </c>
    </row>
    <row r="409" customFormat="false" ht="15" hidden="false" customHeight="false" outlineLevel="0" collapsed="false">
      <c r="A409" s="22" t="s">
        <v>817</v>
      </c>
      <c r="B409" s="22" t="s">
        <v>512</v>
      </c>
      <c r="C409" s="22" t="s">
        <v>4267</v>
      </c>
      <c r="D409" s="22" t="s">
        <v>3511</v>
      </c>
      <c r="E409" s="22" t="s">
        <v>4266</v>
      </c>
      <c r="F409" s="22" t="n">
        <v>30000</v>
      </c>
      <c r="G409" s="22" t="n">
        <v>0</v>
      </c>
      <c r="H409" s="22" t="n">
        <v>0</v>
      </c>
      <c r="I409" s="22" t="n">
        <v>30000</v>
      </c>
      <c r="J409" s="22" t="n">
        <v>1798</v>
      </c>
      <c r="K409" s="22" t="n">
        <v>0</v>
      </c>
      <c r="L409" s="22" t="n">
        <v>28202</v>
      </c>
      <c r="M409" s="22" t="n">
        <v>0</v>
      </c>
      <c r="N409" s="22" t="s">
        <v>220</v>
      </c>
      <c r="O409" s="22" t="n">
        <v>901</v>
      </c>
      <c r="P409" s="22" t="s">
        <v>2327</v>
      </c>
      <c r="Q409" s="22" t="s">
        <v>2328</v>
      </c>
      <c r="R409" s="22" t="n">
        <v>200019603176415</v>
      </c>
      <c r="S409" s="22" t="n">
        <v>1</v>
      </c>
      <c r="T409" s="22" t="n">
        <v>2130</v>
      </c>
      <c r="U409" s="22" t="n">
        <v>390</v>
      </c>
      <c r="V409" s="22" t="n">
        <v>2127</v>
      </c>
      <c r="W409" s="22" t="n">
        <v>0</v>
      </c>
      <c r="X409" s="22" t="s">
        <v>2329</v>
      </c>
      <c r="Y409" s="22" t="n">
        <v>1</v>
      </c>
      <c r="Z409" s="22" t="n">
        <v>1</v>
      </c>
      <c r="AA409" s="22" t="n">
        <v>406</v>
      </c>
      <c r="AB409" s="22" t="s">
        <v>2330</v>
      </c>
      <c r="AC409" s="22" t="s">
        <v>2331</v>
      </c>
      <c r="AD409" s="22" t="s">
        <v>2332</v>
      </c>
      <c r="AE409" s="22" t="s">
        <v>2333</v>
      </c>
      <c r="AF409" s="22" t="s">
        <v>3098</v>
      </c>
      <c r="AG409" s="22" t="b">
        <f aca="false">FALSE()</f>
        <v>0</v>
      </c>
    </row>
    <row r="410" customFormat="false" ht="15" hidden="false" customHeight="false" outlineLevel="0" collapsed="false">
      <c r="A410" s="22" t="s">
        <v>527</v>
      </c>
      <c r="B410" s="22" t="s">
        <v>528</v>
      </c>
      <c r="C410" s="22" t="s">
        <v>4267</v>
      </c>
      <c r="D410" s="22" t="s">
        <v>3512</v>
      </c>
      <c r="E410" s="22" t="s">
        <v>4266</v>
      </c>
      <c r="F410" s="22" t="n">
        <v>50000</v>
      </c>
      <c r="G410" s="22" t="n">
        <v>0</v>
      </c>
      <c r="H410" s="22" t="n">
        <v>0</v>
      </c>
      <c r="I410" s="22" t="n">
        <v>50000</v>
      </c>
      <c r="J410" s="22" t="n">
        <v>6292.14</v>
      </c>
      <c r="K410" s="22" t="n">
        <v>0</v>
      </c>
      <c r="L410" s="22" t="n">
        <v>43707.86</v>
      </c>
      <c r="M410" s="22" t="n">
        <v>0</v>
      </c>
      <c r="N410" s="22" t="s">
        <v>73</v>
      </c>
      <c r="O410" s="22" t="n">
        <v>8546</v>
      </c>
      <c r="P410" s="22" t="s">
        <v>2327</v>
      </c>
      <c r="Q410" s="22" t="s">
        <v>2328</v>
      </c>
      <c r="R410" s="22" t="n">
        <v>200010300820455</v>
      </c>
      <c r="S410" s="22" t="n">
        <v>1</v>
      </c>
      <c r="T410" s="22" t="n">
        <v>3550</v>
      </c>
      <c r="U410" s="22" t="n">
        <v>650</v>
      </c>
      <c r="V410" s="22" t="n">
        <v>3545</v>
      </c>
      <c r="W410" s="22" t="n">
        <v>0</v>
      </c>
      <c r="X410" s="22" t="s">
        <v>2329</v>
      </c>
      <c r="Y410" s="22" t="n">
        <v>1</v>
      </c>
      <c r="Z410" s="22" t="n">
        <v>1</v>
      </c>
      <c r="AA410" s="22" t="n">
        <v>3864</v>
      </c>
      <c r="AB410" s="22" t="s">
        <v>2330</v>
      </c>
      <c r="AC410" s="22" t="s">
        <v>2331</v>
      </c>
      <c r="AD410" s="22" t="s">
        <v>2332</v>
      </c>
      <c r="AE410" s="22" t="s">
        <v>2333</v>
      </c>
      <c r="AF410" s="22" t="s">
        <v>3098</v>
      </c>
      <c r="AG410" s="22" t="b">
        <f aca="false">FALSE()</f>
        <v>0</v>
      </c>
    </row>
    <row r="411" customFormat="false" ht="15" hidden="false" customHeight="false" outlineLevel="0" collapsed="false">
      <c r="A411" s="22" t="s">
        <v>663</v>
      </c>
      <c r="B411" s="22" t="s">
        <v>512</v>
      </c>
      <c r="C411" s="22" t="s">
        <v>4267</v>
      </c>
      <c r="D411" s="22" t="s">
        <v>3513</v>
      </c>
      <c r="E411" s="22" t="s">
        <v>4266</v>
      </c>
      <c r="F411" s="22" t="n">
        <v>35000</v>
      </c>
      <c r="G411" s="22" t="n">
        <v>0</v>
      </c>
      <c r="H411" s="22" t="n">
        <v>0</v>
      </c>
      <c r="I411" s="22" t="n">
        <v>35000</v>
      </c>
      <c r="J411" s="22" t="n">
        <v>2193.5</v>
      </c>
      <c r="K411" s="22" t="n">
        <v>0</v>
      </c>
      <c r="L411" s="22" t="n">
        <v>32806.5</v>
      </c>
      <c r="M411" s="22" t="n">
        <v>0</v>
      </c>
      <c r="N411" s="22" t="s">
        <v>569</v>
      </c>
      <c r="O411" s="22" t="n">
        <v>901</v>
      </c>
      <c r="P411" s="22" t="s">
        <v>2327</v>
      </c>
      <c r="Q411" s="22" t="s">
        <v>2328</v>
      </c>
      <c r="R411" s="22" t="n">
        <v>200019601980299</v>
      </c>
      <c r="S411" s="22" t="n">
        <v>1</v>
      </c>
      <c r="T411" s="22" t="n">
        <v>2485</v>
      </c>
      <c r="U411" s="22" t="n">
        <v>455</v>
      </c>
      <c r="V411" s="22" t="n">
        <v>2481.5</v>
      </c>
      <c r="W411" s="22" t="n">
        <v>0</v>
      </c>
      <c r="X411" s="22" t="s">
        <v>3108</v>
      </c>
      <c r="Y411" s="22" t="n">
        <v>1</v>
      </c>
      <c r="Z411" s="22" t="n">
        <v>1</v>
      </c>
      <c r="AA411" s="22" t="n">
        <v>3028</v>
      </c>
      <c r="AB411" s="22" t="s">
        <v>2330</v>
      </c>
      <c r="AC411" s="22" t="s">
        <v>2331</v>
      </c>
      <c r="AD411" s="22" t="s">
        <v>2332</v>
      </c>
      <c r="AE411" s="22" t="s">
        <v>2333</v>
      </c>
      <c r="AF411" s="22" t="s">
        <v>3098</v>
      </c>
      <c r="AG411" s="22" t="b">
        <f aca="false">FALSE()</f>
        <v>0</v>
      </c>
    </row>
    <row r="412" customFormat="false" ht="15" hidden="false" customHeight="false" outlineLevel="0" collapsed="false">
      <c r="A412" s="22" t="s">
        <v>211</v>
      </c>
      <c r="B412" s="22" t="s">
        <v>162</v>
      </c>
      <c r="C412" s="22" t="s">
        <v>4267</v>
      </c>
      <c r="D412" s="22" t="s">
        <v>3514</v>
      </c>
      <c r="E412" s="22" t="s">
        <v>4266</v>
      </c>
      <c r="F412" s="22" t="n">
        <v>80000</v>
      </c>
      <c r="G412" s="22" t="n">
        <v>0</v>
      </c>
      <c r="H412" s="22" t="n">
        <v>0</v>
      </c>
      <c r="I412" s="22" t="n">
        <v>80000</v>
      </c>
      <c r="J412" s="22" t="n">
        <v>12153.87</v>
      </c>
      <c r="K412" s="22" t="n">
        <v>0</v>
      </c>
      <c r="L412" s="22" t="n">
        <v>67846.13</v>
      </c>
      <c r="M412" s="22" t="n">
        <v>0</v>
      </c>
      <c r="N412" s="22" t="s">
        <v>157</v>
      </c>
      <c r="O412" s="22" t="n">
        <v>31</v>
      </c>
      <c r="P412" s="22" t="s">
        <v>2327</v>
      </c>
      <c r="Q412" s="22" t="s">
        <v>2328</v>
      </c>
      <c r="R412" s="22" t="n">
        <v>200010301598948</v>
      </c>
      <c r="S412" s="22" t="n">
        <v>1</v>
      </c>
      <c r="T412" s="22" t="n">
        <v>5680</v>
      </c>
      <c r="U412" s="22" t="n">
        <v>1006.33</v>
      </c>
      <c r="V412" s="22" t="n">
        <v>5672</v>
      </c>
      <c r="W412" s="22" t="n">
        <v>0</v>
      </c>
      <c r="X412" s="22" t="s">
        <v>2329</v>
      </c>
      <c r="Y412" s="22" t="n">
        <v>1</v>
      </c>
      <c r="Z412" s="22" t="n">
        <v>1</v>
      </c>
      <c r="AA412" s="22" t="n">
        <v>3853</v>
      </c>
      <c r="AB412" s="22" t="s">
        <v>2330</v>
      </c>
      <c r="AC412" s="22" t="s">
        <v>2331</v>
      </c>
      <c r="AD412" s="22" t="s">
        <v>2332</v>
      </c>
      <c r="AE412" s="22" t="s">
        <v>2333</v>
      </c>
      <c r="AF412" s="22" t="s">
        <v>3098</v>
      </c>
      <c r="AG412" s="22" t="b">
        <f aca="false">FALSE()</f>
        <v>0</v>
      </c>
    </row>
    <row r="413" customFormat="false" ht="15" hidden="false" customHeight="false" outlineLevel="0" collapsed="false">
      <c r="A413" s="22" t="s">
        <v>1113</v>
      </c>
      <c r="B413" s="22" t="s">
        <v>661</v>
      </c>
      <c r="C413" s="22" t="s">
        <v>4267</v>
      </c>
      <c r="D413" s="22" t="s">
        <v>3515</v>
      </c>
      <c r="E413" s="22" t="s">
        <v>4266</v>
      </c>
      <c r="F413" s="22" t="n">
        <v>23000</v>
      </c>
      <c r="G413" s="22" t="n">
        <v>0</v>
      </c>
      <c r="H413" s="22" t="n">
        <v>0</v>
      </c>
      <c r="I413" s="22" t="n">
        <v>23000</v>
      </c>
      <c r="J413" s="22" t="n">
        <v>1484.3</v>
      </c>
      <c r="K413" s="22" t="n">
        <v>0</v>
      </c>
      <c r="L413" s="22" t="n">
        <v>21515.7</v>
      </c>
      <c r="M413" s="22" t="n">
        <v>0</v>
      </c>
      <c r="N413" s="22" t="s">
        <v>106</v>
      </c>
      <c r="O413" s="22" t="n">
        <v>165</v>
      </c>
      <c r="P413" s="22" t="s">
        <v>2327</v>
      </c>
      <c r="Q413" s="22" t="s">
        <v>2328</v>
      </c>
      <c r="R413" s="22" t="n">
        <v>200019601517116</v>
      </c>
      <c r="S413" s="22" t="n">
        <v>1</v>
      </c>
      <c r="T413" s="22" t="n">
        <v>1633</v>
      </c>
      <c r="U413" s="22" t="n">
        <v>299</v>
      </c>
      <c r="V413" s="22" t="n">
        <v>1630.7</v>
      </c>
      <c r="W413" s="22" t="n">
        <v>0</v>
      </c>
      <c r="X413" s="22" t="s">
        <v>3100</v>
      </c>
      <c r="Y413" s="22" t="n">
        <v>1</v>
      </c>
      <c r="Z413" s="22" t="n">
        <v>1</v>
      </c>
      <c r="AA413" s="22" t="n">
        <v>5474</v>
      </c>
      <c r="AB413" s="22" t="s">
        <v>2330</v>
      </c>
      <c r="AC413" s="22" t="s">
        <v>2331</v>
      </c>
      <c r="AD413" s="22" t="s">
        <v>2332</v>
      </c>
      <c r="AE413" s="22" t="s">
        <v>2333</v>
      </c>
      <c r="AF413" s="22" t="s">
        <v>3098</v>
      </c>
      <c r="AG413" s="22" t="b">
        <f aca="false">FALSE()</f>
        <v>0</v>
      </c>
    </row>
    <row r="414" customFormat="false" ht="15" hidden="false" customHeight="false" outlineLevel="0" collapsed="false">
      <c r="A414" s="22" t="s">
        <v>1255</v>
      </c>
      <c r="B414" s="22" t="s">
        <v>512</v>
      </c>
      <c r="C414" s="22" t="s">
        <v>4267</v>
      </c>
      <c r="D414" s="22" t="s">
        <v>3516</v>
      </c>
      <c r="E414" s="22" t="s">
        <v>4266</v>
      </c>
      <c r="F414" s="22" t="n">
        <v>20000</v>
      </c>
      <c r="G414" s="22" t="n">
        <v>0</v>
      </c>
      <c r="H414" s="22" t="n">
        <v>0</v>
      </c>
      <c r="I414" s="22" t="n">
        <v>20000</v>
      </c>
      <c r="J414" s="22" t="n">
        <v>5657</v>
      </c>
      <c r="K414" s="22" t="n">
        <v>0</v>
      </c>
      <c r="L414" s="22" t="n">
        <v>14343</v>
      </c>
      <c r="M414" s="22" t="n">
        <v>0</v>
      </c>
      <c r="N414" s="22" t="s">
        <v>220</v>
      </c>
      <c r="O414" s="22" t="n">
        <v>901</v>
      </c>
      <c r="P414" s="22" t="s">
        <v>2327</v>
      </c>
      <c r="Q414" s="22" t="s">
        <v>2328</v>
      </c>
      <c r="R414" s="22" t="n">
        <v>200011640585949</v>
      </c>
      <c r="S414" s="22" t="n">
        <v>1</v>
      </c>
      <c r="T414" s="22" t="n">
        <v>1420</v>
      </c>
      <c r="U414" s="22" t="n">
        <v>260</v>
      </c>
      <c r="V414" s="22" t="n">
        <v>1418</v>
      </c>
      <c r="W414" s="22" t="n">
        <v>0</v>
      </c>
      <c r="X414" s="22" t="s">
        <v>2329</v>
      </c>
      <c r="Y414" s="22" t="n">
        <v>1</v>
      </c>
      <c r="Z414" s="22" t="n">
        <v>1</v>
      </c>
      <c r="AA414" s="22" t="n">
        <v>1254</v>
      </c>
      <c r="AB414" s="22" t="s">
        <v>2330</v>
      </c>
      <c r="AC414" s="22" t="s">
        <v>2331</v>
      </c>
      <c r="AD414" s="22" t="s">
        <v>2332</v>
      </c>
      <c r="AE414" s="22" t="s">
        <v>2333</v>
      </c>
      <c r="AF414" s="22" t="s">
        <v>3098</v>
      </c>
      <c r="AG414" s="22" t="b">
        <f aca="false">FALSE()</f>
        <v>0</v>
      </c>
    </row>
    <row r="415" customFormat="false" ht="15" hidden="false" customHeight="false" outlineLevel="0" collapsed="false">
      <c r="A415" s="22" t="s">
        <v>311</v>
      </c>
      <c r="B415" s="22" t="s">
        <v>234</v>
      </c>
      <c r="C415" s="22" t="s">
        <v>4267</v>
      </c>
      <c r="D415" s="22" t="s">
        <v>3517</v>
      </c>
      <c r="E415" s="22" t="s">
        <v>4266</v>
      </c>
      <c r="F415" s="22" t="n">
        <v>70000</v>
      </c>
      <c r="G415" s="22" t="n">
        <v>0</v>
      </c>
      <c r="H415" s="22" t="n">
        <v>0</v>
      </c>
      <c r="I415" s="22" t="n">
        <v>70000</v>
      </c>
      <c r="J415" s="22" t="n">
        <v>11778.44</v>
      </c>
      <c r="K415" s="22" t="n">
        <v>0</v>
      </c>
      <c r="L415" s="22" t="n">
        <v>58221.56</v>
      </c>
      <c r="M415" s="22" t="n">
        <v>0</v>
      </c>
      <c r="N415" s="22" t="s">
        <v>167</v>
      </c>
      <c r="O415" s="22" t="n">
        <v>63</v>
      </c>
      <c r="P415" s="22" t="s">
        <v>2327</v>
      </c>
      <c r="Q415" s="22" t="s">
        <v>2328</v>
      </c>
      <c r="R415" s="22" t="n">
        <v>200010301622403</v>
      </c>
      <c r="S415" s="22" t="n">
        <v>1</v>
      </c>
      <c r="T415" s="22" t="n">
        <v>4970</v>
      </c>
      <c r="U415" s="22" t="n">
        <v>910</v>
      </c>
      <c r="V415" s="22" t="n">
        <v>4963</v>
      </c>
      <c r="W415" s="22" t="n">
        <v>0</v>
      </c>
      <c r="X415" s="22" t="s">
        <v>3132</v>
      </c>
      <c r="Y415" s="22" t="n">
        <v>1</v>
      </c>
      <c r="Z415" s="22" t="n">
        <v>1</v>
      </c>
      <c r="AA415" s="22" t="n">
        <v>3829</v>
      </c>
      <c r="AB415" s="22" t="s">
        <v>2330</v>
      </c>
      <c r="AC415" s="22" t="s">
        <v>2331</v>
      </c>
      <c r="AD415" s="22" t="s">
        <v>2332</v>
      </c>
      <c r="AE415" s="22" t="s">
        <v>2333</v>
      </c>
      <c r="AF415" s="22" t="s">
        <v>3098</v>
      </c>
      <c r="AG415" s="22" t="b">
        <f aca="false">FALSE()</f>
        <v>0</v>
      </c>
    </row>
    <row r="416" customFormat="false" ht="15" hidden="false" customHeight="false" outlineLevel="0" collapsed="false">
      <c r="A416" s="22" t="s">
        <v>1256</v>
      </c>
      <c r="B416" s="22" t="s">
        <v>1221</v>
      </c>
      <c r="C416" s="22" t="s">
        <v>4267</v>
      </c>
      <c r="D416" s="22" t="s">
        <v>3518</v>
      </c>
      <c r="E416" s="22" t="s">
        <v>4266</v>
      </c>
      <c r="F416" s="22" t="n">
        <v>20000</v>
      </c>
      <c r="G416" s="22" t="n">
        <v>0</v>
      </c>
      <c r="H416" s="22" t="n">
        <v>0</v>
      </c>
      <c r="I416" s="22" t="n">
        <v>20000</v>
      </c>
      <c r="J416" s="22" t="n">
        <v>1307</v>
      </c>
      <c r="K416" s="22" t="n">
        <v>0</v>
      </c>
      <c r="L416" s="22" t="n">
        <v>18693</v>
      </c>
      <c r="M416" s="22" t="n">
        <v>0</v>
      </c>
      <c r="N416" s="22" t="s">
        <v>750</v>
      </c>
      <c r="O416" s="22" t="n">
        <v>43</v>
      </c>
      <c r="P416" s="22" t="s">
        <v>2327</v>
      </c>
      <c r="Q416" s="22" t="s">
        <v>2328</v>
      </c>
      <c r="R416" s="22" t="n">
        <v>200019603278069</v>
      </c>
      <c r="S416" s="22" t="n">
        <v>1</v>
      </c>
      <c r="T416" s="22" t="n">
        <v>1420</v>
      </c>
      <c r="U416" s="22" t="n">
        <v>260</v>
      </c>
      <c r="V416" s="22" t="n">
        <v>1418</v>
      </c>
      <c r="W416" s="22" t="n">
        <v>0</v>
      </c>
      <c r="X416" s="22" t="s">
        <v>3100</v>
      </c>
      <c r="Y416" s="22" t="n">
        <v>1</v>
      </c>
      <c r="Z416" s="22" t="n">
        <v>1</v>
      </c>
      <c r="AA416" s="22" t="n">
        <v>2811</v>
      </c>
      <c r="AB416" s="22" t="s">
        <v>2330</v>
      </c>
      <c r="AC416" s="22" t="s">
        <v>2331</v>
      </c>
      <c r="AD416" s="22" t="s">
        <v>2332</v>
      </c>
      <c r="AE416" s="22" t="s">
        <v>2333</v>
      </c>
      <c r="AF416" s="22" t="s">
        <v>3098</v>
      </c>
      <c r="AG416" s="22" t="b">
        <f aca="false">FALSE()</f>
        <v>0</v>
      </c>
    </row>
    <row r="417" customFormat="false" ht="15" hidden="false" customHeight="false" outlineLevel="0" collapsed="false">
      <c r="A417" s="22" t="s">
        <v>738</v>
      </c>
      <c r="B417" s="22" t="s">
        <v>512</v>
      </c>
      <c r="C417" s="22" t="s">
        <v>4267</v>
      </c>
      <c r="D417" s="22" t="s">
        <v>3519</v>
      </c>
      <c r="E417" s="22" t="s">
        <v>4266</v>
      </c>
      <c r="F417" s="22" t="n">
        <v>35000</v>
      </c>
      <c r="G417" s="22" t="n">
        <v>0</v>
      </c>
      <c r="H417" s="22" t="n">
        <v>0</v>
      </c>
      <c r="I417" s="22" t="n">
        <v>35000</v>
      </c>
      <c r="J417" s="22" t="n">
        <v>6692.82</v>
      </c>
      <c r="K417" s="22" t="n">
        <v>0</v>
      </c>
      <c r="L417" s="22" t="n">
        <v>28307.18</v>
      </c>
      <c r="M417" s="22" t="n">
        <v>0</v>
      </c>
      <c r="N417" s="22" t="s">
        <v>613</v>
      </c>
      <c r="O417" s="22" t="n">
        <v>901</v>
      </c>
      <c r="P417" s="22" t="s">
        <v>2327</v>
      </c>
      <c r="Q417" s="22" t="s">
        <v>2328</v>
      </c>
      <c r="R417" s="22" t="n">
        <v>200012470314783</v>
      </c>
      <c r="S417" s="22" t="n">
        <v>1</v>
      </c>
      <c r="T417" s="22" t="n">
        <v>2485</v>
      </c>
      <c r="U417" s="22" t="n">
        <v>455</v>
      </c>
      <c r="V417" s="22" t="n">
        <v>2481.5</v>
      </c>
      <c r="W417" s="22" t="n">
        <v>0</v>
      </c>
      <c r="X417" s="22" t="s">
        <v>3108</v>
      </c>
      <c r="Y417" s="22" t="n">
        <v>1</v>
      </c>
      <c r="Z417" s="22" t="n">
        <v>1</v>
      </c>
      <c r="AA417" s="22" t="n">
        <v>263</v>
      </c>
      <c r="AB417" s="22" t="s">
        <v>2330</v>
      </c>
      <c r="AC417" s="22" t="s">
        <v>2331</v>
      </c>
      <c r="AD417" s="22" t="s">
        <v>2332</v>
      </c>
      <c r="AE417" s="22" t="s">
        <v>2333</v>
      </c>
      <c r="AF417" s="22" t="s">
        <v>3098</v>
      </c>
      <c r="AG417" s="22" t="b">
        <f aca="false">FALSE()</f>
        <v>0</v>
      </c>
    </row>
    <row r="418" customFormat="false" ht="15" hidden="false" customHeight="false" outlineLevel="0" collapsed="false">
      <c r="A418" s="22" t="s">
        <v>739</v>
      </c>
      <c r="B418" s="22" t="s">
        <v>512</v>
      </c>
      <c r="C418" s="22" t="s">
        <v>4267</v>
      </c>
      <c r="D418" s="22" t="s">
        <v>3520</v>
      </c>
      <c r="E418" s="22" t="s">
        <v>4266</v>
      </c>
      <c r="F418" s="22" t="n">
        <v>35000</v>
      </c>
      <c r="G418" s="22" t="n">
        <v>0</v>
      </c>
      <c r="H418" s="22" t="n">
        <v>0</v>
      </c>
      <c r="I418" s="22" t="n">
        <v>35000</v>
      </c>
      <c r="J418" s="22" t="n">
        <v>2093.5</v>
      </c>
      <c r="K418" s="22" t="n">
        <v>0</v>
      </c>
      <c r="L418" s="22" t="n">
        <v>32906.5</v>
      </c>
      <c r="M418" s="22" t="n">
        <v>0</v>
      </c>
      <c r="N418" s="22" t="s">
        <v>740</v>
      </c>
      <c r="O418" s="22" t="n">
        <v>901</v>
      </c>
      <c r="P418" s="22" t="s">
        <v>2327</v>
      </c>
      <c r="Q418" s="22" t="s">
        <v>2328</v>
      </c>
      <c r="R418" s="22" t="n">
        <v>200019603055562</v>
      </c>
      <c r="S418" s="22" t="n">
        <v>1</v>
      </c>
      <c r="T418" s="22" t="n">
        <v>2485</v>
      </c>
      <c r="U418" s="22" t="n">
        <v>455</v>
      </c>
      <c r="V418" s="22" t="n">
        <v>2481.5</v>
      </c>
      <c r="W418" s="22" t="n">
        <v>0</v>
      </c>
      <c r="X418" s="22" t="s">
        <v>3100</v>
      </c>
      <c r="Y418" s="22" t="n">
        <v>1</v>
      </c>
      <c r="Z418" s="22" t="n">
        <v>1</v>
      </c>
      <c r="AA418" s="22" t="n">
        <v>2827</v>
      </c>
      <c r="AB418" s="22" t="s">
        <v>2330</v>
      </c>
      <c r="AC418" s="22" t="s">
        <v>2331</v>
      </c>
      <c r="AD418" s="22" t="s">
        <v>2332</v>
      </c>
      <c r="AE418" s="22" t="s">
        <v>2333</v>
      </c>
      <c r="AF418" s="22" t="s">
        <v>3098</v>
      </c>
      <c r="AG418" s="22" t="b">
        <f aca="false">FALSE()</f>
        <v>0</v>
      </c>
    </row>
    <row r="419" customFormat="false" ht="15" hidden="false" customHeight="false" outlineLevel="0" collapsed="false">
      <c r="A419" s="22" t="s">
        <v>166</v>
      </c>
      <c r="B419" s="22" t="s">
        <v>108</v>
      </c>
      <c r="C419" s="22" t="s">
        <v>4267</v>
      </c>
      <c r="D419" s="22" t="s">
        <v>3521</v>
      </c>
      <c r="E419" s="22" t="s">
        <v>4266</v>
      </c>
      <c r="F419" s="22" t="n">
        <v>90000</v>
      </c>
      <c r="G419" s="22" t="n">
        <v>0</v>
      </c>
      <c r="H419" s="22" t="n">
        <v>0</v>
      </c>
      <c r="I419" s="22" t="n">
        <v>90000</v>
      </c>
      <c r="J419" s="22" t="n">
        <v>16383.71</v>
      </c>
      <c r="K419" s="22" t="n">
        <v>0</v>
      </c>
      <c r="L419" s="22" t="n">
        <v>73616.29</v>
      </c>
      <c r="M419" s="22" t="n">
        <v>0</v>
      </c>
      <c r="N419" s="22" t="s">
        <v>167</v>
      </c>
      <c r="O419" s="22" t="n">
        <v>213</v>
      </c>
      <c r="P419" s="22" t="s">
        <v>2327</v>
      </c>
      <c r="Q419" s="22" t="s">
        <v>2328</v>
      </c>
      <c r="R419" s="22" t="n">
        <v>200010301899951</v>
      </c>
      <c r="S419" s="22" t="n">
        <v>1</v>
      </c>
      <c r="T419" s="22" t="n">
        <v>6390</v>
      </c>
      <c r="U419" s="22" t="n">
        <v>1006.33</v>
      </c>
      <c r="V419" s="22" t="n">
        <v>6381</v>
      </c>
      <c r="W419" s="22" t="n">
        <v>0</v>
      </c>
      <c r="X419" s="22" t="s">
        <v>2329</v>
      </c>
      <c r="Y419" s="22" t="n">
        <v>1</v>
      </c>
      <c r="Z419" s="22" t="n">
        <v>1</v>
      </c>
      <c r="AA419" s="22" t="n">
        <v>3817</v>
      </c>
      <c r="AB419" s="22" t="s">
        <v>2330</v>
      </c>
      <c r="AC419" s="22" t="s">
        <v>2331</v>
      </c>
      <c r="AD419" s="22" t="s">
        <v>2332</v>
      </c>
      <c r="AE419" s="22" t="s">
        <v>2333</v>
      </c>
      <c r="AF419" s="22" t="s">
        <v>3098</v>
      </c>
      <c r="AG419" s="22" t="b">
        <f aca="false">FALSE()</f>
        <v>0</v>
      </c>
    </row>
    <row r="420" customFormat="false" ht="15" hidden="false" customHeight="false" outlineLevel="0" collapsed="false">
      <c r="A420" s="22" t="s">
        <v>769</v>
      </c>
      <c r="B420" s="22" t="s">
        <v>603</v>
      </c>
      <c r="C420" s="22" t="s">
        <v>4267</v>
      </c>
      <c r="D420" s="22" t="s">
        <v>3522</v>
      </c>
      <c r="E420" s="22" t="s">
        <v>4266</v>
      </c>
      <c r="F420" s="22" t="n">
        <v>34000</v>
      </c>
      <c r="G420" s="22" t="n">
        <v>0</v>
      </c>
      <c r="H420" s="22" t="n">
        <v>0</v>
      </c>
      <c r="I420" s="22" t="n">
        <v>34000</v>
      </c>
      <c r="J420" s="22" t="n">
        <v>2134.4</v>
      </c>
      <c r="K420" s="22" t="n">
        <v>0</v>
      </c>
      <c r="L420" s="22" t="n">
        <v>31865.6</v>
      </c>
      <c r="M420" s="22" t="n">
        <v>0</v>
      </c>
      <c r="N420" s="22" t="s">
        <v>674</v>
      </c>
      <c r="O420" s="22" t="n">
        <v>2</v>
      </c>
      <c r="P420" s="22" t="s">
        <v>2327</v>
      </c>
      <c r="Q420" s="22" t="s">
        <v>2328</v>
      </c>
      <c r="R420" s="22" t="n">
        <v>200019602977559</v>
      </c>
      <c r="S420" s="22" t="n">
        <v>1</v>
      </c>
      <c r="T420" s="22" t="n">
        <v>2414</v>
      </c>
      <c r="U420" s="22" t="n">
        <v>442</v>
      </c>
      <c r="V420" s="22" t="n">
        <v>2410.6</v>
      </c>
      <c r="W420" s="22" t="n">
        <v>0</v>
      </c>
      <c r="X420" s="22" t="s">
        <v>3100</v>
      </c>
      <c r="Y420" s="22" t="n">
        <v>1</v>
      </c>
      <c r="Z420" s="22" t="n">
        <v>1</v>
      </c>
      <c r="AA420" s="22" t="n">
        <v>5341</v>
      </c>
      <c r="AB420" s="22" t="s">
        <v>2330</v>
      </c>
      <c r="AC420" s="22" t="s">
        <v>2331</v>
      </c>
      <c r="AD420" s="22" t="s">
        <v>2332</v>
      </c>
      <c r="AE420" s="22" t="s">
        <v>2333</v>
      </c>
      <c r="AF420" s="22" t="s">
        <v>3098</v>
      </c>
      <c r="AG420" s="22" t="b">
        <f aca="false">FALSE()</f>
        <v>0</v>
      </c>
    </row>
    <row r="421" customFormat="false" ht="15" hidden="false" customHeight="false" outlineLevel="0" collapsed="false">
      <c r="A421" s="22" t="s">
        <v>1162</v>
      </c>
      <c r="B421" s="22" t="s">
        <v>876</v>
      </c>
      <c r="C421" s="22" t="s">
        <v>4267</v>
      </c>
      <c r="D421" s="22" t="s">
        <v>3523</v>
      </c>
      <c r="E421" s="22" t="s">
        <v>4266</v>
      </c>
      <c r="F421" s="22" t="n">
        <v>22000</v>
      </c>
      <c r="G421" s="22" t="n">
        <v>0</v>
      </c>
      <c r="H421" s="22" t="n">
        <v>0</v>
      </c>
      <c r="I421" s="22" t="n">
        <v>22000</v>
      </c>
      <c r="J421" s="22" t="n">
        <v>3825.2</v>
      </c>
      <c r="K421" s="22" t="n">
        <v>0</v>
      </c>
      <c r="L421" s="22" t="n">
        <v>18174.8</v>
      </c>
      <c r="M421" s="22" t="n">
        <v>0</v>
      </c>
      <c r="N421" s="22" t="s">
        <v>106</v>
      </c>
      <c r="O421" s="22" t="n">
        <v>9</v>
      </c>
      <c r="P421" s="22" t="s">
        <v>2327</v>
      </c>
      <c r="Q421" s="22" t="s">
        <v>2328</v>
      </c>
      <c r="R421" s="22" t="n">
        <v>200019606406097</v>
      </c>
      <c r="S421" s="22" t="n">
        <v>1</v>
      </c>
      <c r="T421" s="22" t="n">
        <v>1562</v>
      </c>
      <c r="U421" s="22" t="n">
        <v>286</v>
      </c>
      <c r="V421" s="22" t="n">
        <v>1559.8</v>
      </c>
      <c r="W421" s="22" t="n">
        <v>0</v>
      </c>
      <c r="X421" s="22" t="s">
        <v>3100</v>
      </c>
      <c r="Y421" s="22" t="n">
        <v>1</v>
      </c>
      <c r="Z421" s="22" t="n">
        <v>1</v>
      </c>
      <c r="AA421" s="22" t="n">
        <v>5482</v>
      </c>
      <c r="AB421" s="22" t="s">
        <v>2330</v>
      </c>
      <c r="AC421" s="22" t="s">
        <v>2331</v>
      </c>
      <c r="AD421" s="22" t="s">
        <v>2332</v>
      </c>
      <c r="AE421" s="22" t="s">
        <v>2333</v>
      </c>
      <c r="AF421" s="22" t="s">
        <v>3098</v>
      </c>
      <c r="AG421" s="22" t="b">
        <f aca="false">FALSE()</f>
        <v>0</v>
      </c>
    </row>
    <row r="422" customFormat="false" ht="15" hidden="false" customHeight="false" outlineLevel="0" collapsed="false">
      <c r="A422" s="22" t="s">
        <v>890</v>
      </c>
      <c r="B422" s="22" t="s">
        <v>798</v>
      </c>
      <c r="C422" s="22" t="s">
        <v>4267</v>
      </c>
      <c r="D422" s="22" t="s">
        <v>3524</v>
      </c>
      <c r="E422" s="22" t="s">
        <v>4266</v>
      </c>
      <c r="F422" s="22" t="n">
        <v>26000</v>
      </c>
      <c r="G422" s="22" t="n">
        <v>0</v>
      </c>
      <c r="H422" s="22" t="n">
        <v>0</v>
      </c>
      <c r="I422" s="22" t="n">
        <v>26000</v>
      </c>
      <c r="J422" s="22" t="n">
        <v>1561.6</v>
      </c>
      <c r="K422" s="22" t="n">
        <v>0</v>
      </c>
      <c r="L422" s="22" t="n">
        <v>24438.4</v>
      </c>
      <c r="M422" s="22" t="n">
        <v>0</v>
      </c>
      <c r="N422" s="22" t="s">
        <v>106</v>
      </c>
      <c r="O422" s="22" t="n">
        <v>6</v>
      </c>
      <c r="P422" s="22" t="s">
        <v>2327</v>
      </c>
      <c r="Q422" s="22" t="s">
        <v>2328</v>
      </c>
      <c r="R422" s="22" t="n">
        <v>200010300823397</v>
      </c>
      <c r="S422" s="22" t="n">
        <v>1</v>
      </c>
      <c r="T422" s="22" t="n">
        <v>1846</v>
      </c>
      <c r="U422" s="22" t="n">
        <v>338</v>
      </c>
      <c r="V422" s="22" t="n">
        <v>1843.4</v>
      </c>
      <c r="W422" s="22" t="n">
        <v>0</v>
      </c>
      <c r="X422" s="22" t="s">
        <v>3125</v>
      </c>
      <c r="Y422" s="22" t="n">
        <v>1</v>
      </c>
      <c r="Z422" s="22" t="n">
        <v>1</v>
      </c>
      <c r="AA422" s="22" t="n">
        <v>4543</v>
      </c>
      <c r="AB422" s="22" t="s">
        <v>2330</v>
      </c>
      <c r="AC422" s="22" t="s">
        <v>2331</v>
      </c>
      <c r="AD422" s="22" t="s">
        <v>2332</v>
      </c>
      <c r="AE422" s="22" t="s">
        <v>2333</v>
      </c>
      <c r="AF422" s="22" t="s">
        <v>3098</v>
      </c>
      <c r="AG422" s="22" t="b">
        <f aca="false">FALSE()</f>
        <v>0</v>
      </c>
    </row>
    <row r="423" customFormat="false" ht="15" hidden="false" customHeight="false" outlineLevel="0" collapsed="false">
      <c r="A423" s="22" t="s">
        <v>980</v>
      </c>
      <c r="B423" s="22" t="s">
        <v>810</v>
      </c>
      <c r="C423" s="22" t="s">
        <v>4267</v>
      </c>
      <c r="D423" s="22" t="s">
        <v>3525</v>
      </c>
      <c r="E423" s="22" t="s">
        <v>4266</v>
      </c>
      <c r="F423" s="22" t="n">
        <v>25000</v>
      </c>
      <c r="G423" s="22" t="n">
        <v>0</v>
      </c>
      <c r="H423" s="22" t="n">
        <v>0</v>
      </c>
      <c r="I423" s="22" t="n">
        <v>25000</v>
      </c>
      <c r="J423" s="22" t="n">
        <v>1602.5</v>
      </c>
      <c r="K423" s="22" t="n">
        <v>0</v>
      </c>
      <c r="L423" s="22" t="n">
        <v>23397.5</v>
      </c>
      <c r="M423" s="22" t="n">
        <v>0</v>
      </c>
      <c r="N423" s="22" t="s">
        <v>557</v>
      </c>
      <c r="O423" s="22" t="n">
        <v>568</v>
      </c>
      <c r="P423" s="22" t="s">
        <v>2327</v>
      </c>
      <c r="Q423" s="22" t="s">
        <v>2328</v>
      </c>
      <c r="R423" s="22" t="n">
        <v>200019604332695</v>
      </c>
      <c r="S423" s="22" t="n">
        <v>1</v>
      </c>
      <c r="T423" s="22" t="n">
        <v>1775</v>
      </c>
      <c r="U423" s="22" t="n">
        <v>325</v>
      </c>
      <c r="V423" s="22" t="n">
        <v>1772.5</v>
      </c>
      <c r="W423" s="22" t="n">
        <v>0</v>
      </c>
      <c r="X423" s="22" t="s">
        <v>3100</v>
      </c>
      <c r="Y423" s="22" t="n">
        <v>1</v>
      </c>
      <c r="Z423" s="22" t="n">
        <v>1</v>
      </c>
      <c r="AA423" s="22" t="n">
        <v>3446</v>
      </c>
      <c r="AB423" s="22" t="s">
        <v>2330</v>
      </c>
      <c r="AC423" s="22" t="s">
        <v>2331</v>
      </c>
      <c r="AD423" s="22" t="s">
        <v>2332</v>
      </c>
      <c r="AE423" s="22" t="s">
        <v>2333</v>
      </c>
      <c r="AF423" s="22" t="s">
        <v>3098</v>
      </c>
      <c r="AG423" s="22" t="b">
        <f aca="false">FALSE()</f>
        <v>0</v>
      </c>
    </row>
    <row r="424" customFormat="false" ht="15" hidden="false" customHeight="false" outlineLevel="0" collapsed="false">
      <c r="A424" s="22" t="s">
        <v>529</v>
      </c>
      <c r="B424" s="22" t="s">
        <v>524</v>
      </c>
      <c r="C424" s="22" t="s">
        <v>4267</v>
      </c>
      <c r="D424" s="22" t="s">
        <v>3526</v>
      </c>
      <c r="E424" s="22" t="s">
        <v>4266</v>
      </c>
      <c r="F424" s="22" t="n">
        <v>50000</v>
      </c>
      <c r="G424" s="22" t="n">
        <v>0</v>
      </c>
      <c r="H424" s="22" t="n">
        <v>0</v>
      </c>
      <c r="I424" s="22" t="n">
        <v>50000</v>
      </c>
      <c r="J424" s="22" t="n">
        <v>10454.84</v>
      </c>
      <c r="K424" s="22" t="n">
        <v>0</v>
      </c>
      <c r="L424" s="22" t="n">
        <v>39545.16</v>
      </c>
      <c r="M424" s="22" t="n">
        <v>0</v>
      </c>
      <c r="N424" s="22" t="s">
        <v>410</v>
      </c>
      <c r="O424" s="22" t="n">
        <v>69</v>
      </c>
      <c r="P424" s="22" t="s">
        <v>2327</v>
      </c>
      <c r="Q424" s="22" t="s">
        <v>2328</v>
      </c>
      <c r="R424" s="22" t="n">
        <v>200019603959652</v>
      </c>
      <c r="S424" s="22" t="n">
        <v>1</v>
      </c>
      <c r="T424" s="22" t="n">
        <v>3550</v>
      </c>
      <c r="U424" s="22" t="n">
        <v>650</v>
      </c>
      <c r="V424" s="22" t="n">
        <v>3545</v>
      </c>
      <c r="W424" s="22" t="n">
        <v>0</v>
      </c>
      <c r="X424" s="22" t="s">
        <v>2329</v>
      </c>
      <c r="Y424" s="22" t="n">
        <v>1</v>
      </c>
      <c r="Z424" s="22" t="n">
        <v>1</v>
      </c>
      <c r="AA424" s="22" t="n">
        <v>3073</v>
      </c>
      <c r="AB424" s="22" t="s">
        <v>2330</v>
      </c>
      <c r="AC424" s="22" t="s">
        <v>2331</v>
      </c>
      <c r="AD424" s="22" t="s">
        <v>2332</v>
      </c>
      <c r="AE424" s="22" t="s">
        <v>2333</v>
      </c>
      <c r="AF424" s="22" t="s">
        <v>3098</v>
      </c>
      <c r="AG424" s="22" t="b">
        <f aca="false">FALSE()</f>
        <v>0</v>
      </c>
    </row>
    <row r="425" customFormat="false" ht="15" hidden="false" customHeight="false" outlineLevel="0" collapsed="false">
      <c r="A425" s="22" t="s">
        <v>168</v>
      </c>
      <c r="B425" s="22" t="s">
        <v>169</v>
      </c>
      <c r="C425" s="22" t="s">
        <v>4267</v>
      </c>
      <c r="D425" s="22" t="s">
        <v>3527</v>
      </c>
      <c r="E425" s="22" t="s">
        <v>4266</v>
      </c>
      <c r="F425" s="22" t="n">
        <v>90000</v>
      </c>
      <c r="G425" s="22" t="n">
        <v>0</v>
      </c>
      <c r="H425" s="22" t="n">
        <v>0</v>
      </c>
      <c r="I425" s="22" t="n">
        <v>90000</v>
      </c>
      <c r="J425" s="22" t="n">
        <v>15197.12</v>
      </c>
      <c r="K425" s="22" t="n">
        <v>0</v>
      </c>
      <c r="L425" s="22" t="n">
        <v>74802.88</v>
      </c>
      <c r="M425" s="22" t="n">
        <v>0</v>
      </c>
      <c r="N425" s="22" t="s">
        <v>124</v>
      </c>
      <c r="O425" s="22" t="n">
        <v>171</v>
      </c>
      <c r="P425" s="22" t="s">
        <v>2327</v>
      </c>
      <c r="Q425" s="22" t="s">
        <v>2328</v>
      </c>
      <c r="R425" s="22" t="n">
        <v>200012470142609</v>
      </c>
      <c r="S425" s="22" t="n">
        <v>1</v>
      </c>
      <c r="T425" s="22" t="n">
        <v>6390</v>
      </c>
      <c r="U425" s="22" t="n">
        <v>1006.33</v>
      </c>
      <c r="V425" s="22" t="n">
        <v>6381</v>
      </c>
      <c r="W425" s="22" t="n">
        <v>0</v>
      </c>
      <c r="X425" s="22" t="s">
        <v>3108</v>
      </c>
      <c r="Y425" s="22" t="n">
        <v>1</v>
      </c>
      <c r="Z425" s="22" t="n">
        <v>1</v>
      </c>
      <c r="AA425" s="22" t="n">
        <v>5316</v>
      </c>
      <c r="AB425" s="22" t="s">
        <v>2330</v>
      </c>
      <c r="AC425" s="22" t="s">
        <v>2331</v>
      </c>
      <c r="AD425" s="22" t="s">
        <v>2332</v>
      </c>
      <c r="AE425" s="22" t="s">
        <v>2333</v>
      </c>
      <c r="AF425" s="22" t="s">
        <v>3098</v>
      </c>
      <c r="AG425" s="22" t="b">
        <f aca="false">FALSE()</f>
        <v>0</v>
      </c>
    </row>
    <row r="426" customFormat="false" ht="15" hidden="false" customHeight="false" outlineLevel="0" collapsed="false">
      <c r="A426" s="22" t="s">
        <v>312</v>
      </c>
      <c r="B426" s="22" t="s">
        <v>162</v>
      </c>
      <c r="C426" s="22" t="s">
        <v>4267</v>
      </c>
      <c r="D426" s="22" t="s">
        <v>3528</v>
      </c>
      <c r="E426" s="22" t="s">
        <v>4266</v>
      </c>
      <c r="F426" s="22" t="n">
        <v>70000</v>
      </c>
      <c r="G426" s="22" t="n">
        <v>0</v>
      </c>
      <c r="H426" s="22" t="n">
        <v>0</v>
      </c>
      <c r="I426" s="22" t="n">
        <v>70000</v>
      </c>
      <c r="J426" s="22" t="n">
        <v>12823.82</v>
      </c>
      <c r="K426" s="22" t="n">
        <v>0</v>
      </c>
      <c r="L426" s="22" t="n">
        <v>57176.18</v>
      </c>
      <c r="M426" s="22" t="n">
        <v>0</v>
      </c>
      <c r="N426" s="22" t="s">
        <v>220</v>
      </c>
      <c r="O426" s="22" t="n">
        <v>31</v>
      </c>
      <c r="P426" s="22" t="s">
        <v>2327</v>
      </c>
      <c r="Q426" s="22" t="s">
        <v>2328</v>
      </c>
      <c r="R426" s="22" t="n">
        <v>200019601076834</v>
      </c>
      <c r="S426" s="22" t="n">
        <v>1</v>
      </c>
      <c r="T426" s="22" t="n">
        <v>4970</v>
      </c>
      <c r="U426" s="22" t="n">
        <v>910</v>
      </c>
      <c r="V426" s="22" t="n">
        <v>4963</v>
      </c>
      <c r="W426" s="22" t="n">
        <v>0</v>
      </c>
      <c r="X426" s="22" t="s">
        <v>3100</v>
      </c>
      <c r="Y426" s="22" t="n">
        <v>1</v>
      </c>
      <c r="Z426" s="22" t="n">
        <v>1</v>
      </c>
      <c r="AA426" s="22" t="n">
        <v>1326</v>
      </c>
      <c r="AB426" s="22" t="s">
        <v>2330</v>
      </c>
      <c r="AC426" s="22" t="s">
        <v>2331</v>
      </c>
      <c r="AD426" s="22" t="s">
        <v>2332</v>
      </c>
      <c r="AE426" s="22" t="s">
        <v>2333</v>
      </c>
      <c r="AF426" s="22" t="s">
        <v>3098</v>
      </c>
      <c r="AG426" s="22" t="b">
        <f aca="false">FALSE()</f>
        <v>0</v>
      </c>
    </row>
    <row r="427" customFormat="false" ht="15" hidden="false" customHeight="false" outlineLevel="0" collapsed="false">
      <c r="A427" s="22" t="s">
        <v>741</v>
      </c>
      <c r="B427" s="22" t="s">
        <v>580</v>
      </c>
      <c r="C427" s="22" t="s">
        <v>4267</v>
      </c>
      <c r="D427" s="22" t="s">
        <v>3529</v>
      </c>
      <c r="E427" s="22" t="s">
        <v>4266</v>
      </c>
      <c r="F427" s="22" t="n">
        <v>35000</v>
      </c>
      <c r="G427" s="22" t="n">
        <v>0</v>
      </c>
      <c r="H427" s="22" t="n">
        <v>0</v>
      </c>
      <c r="I427" s="22" t="n">
        <v>35000</v>
      </c>
      <c r="J427" s="22" t="n">
        <v>8657.44</v>
      </c>
      <c r="K427" s="22" t="n">
        <v>0</v>
      </c>
      <c r="L427" s="22" t="n">
        <v>26342.56</v>
      </c>
      <c r="M427" s="22" t="n">
        <v>0</v>
      </c>
      <c r="N427" s="22" t="s">
        <v>68</v>
      </c>
      <c r="O427" s="22" t="n">
        <v>138</v>
      </c>
      <c r="P427" s="22" t="s">
        <v>2327</v>
      </c>
      <c r="Q427" s="22" t="s">
        <v>2328</v>
      </c>
      <c r="R427" s="22" t="n">
        <v>200010302209964</v>
      </c>
      <c r="S427" s="22" t="n">
        <v>1</v>
      </c>
      <c r="T427" s="22" t="n">
        <v>2485</v>
      </c>
      <c r="U427" s="22" t="n">
        <v>455</v>
      </c>
      <c r="V427" s="22" t="n">
        <v>2481.5</v>
      </c>
      <c r="W427" s="22" t="n">
        <v>0</v>
      </c>
      <c r="X427" s="22" t="s">
        <v>3100</v>
      </c>
      <c r="Y427" s="22" t="n">
        <v>1</v>
      </c>
      <c r="Z427" s="22" t="n">
        <v>1</v>
      </c>
      <c r="AA427" s="22" t="n">
        <v>5362</v>
      </c>
      <c r="AB427" s="22" t="s">
        <v>2330</v>
      </c>
      <c r="AC427" s="22" t="s">
        <v>2331</v>
      </c>
      <c r="AD427" s="22" t="s">
        <v>2332</v>
      </c>
      <c r="AE427" s="22" t="s">
        <v>2333</v>
      </c>
      <c r="AF427" s="22" t="s">
        <v>3098</v>
      </c>
      <c r="AG427" s="22" t="b">
        <f aca="false">FALSE()</f>
        <v>0</v>
      </c>
    </row>
    <row r="428" customFormat="false" ht="15" hidden="false" customHeight="false" outlineLevel="0" collapsed="false">
      <c r="A428" s="22" t="s">
        <v>438</v>
      </c>
      <c r="B428" s="22" t="s">
        <v>119</v>
      </c>
      <c r="C428" s="22" t="s">
        <v>4267</v>
      </c>
      <c r="D428" s="22" t="s">
        <v>3530</v>
      </c>
      <c r="E428" s="22" t="s">
        <v>4266</v>
      </c>
      <c r="F428" s="22" t="n">
        <v>60000</v>
      </c>
      <c r="G428" s="22" t="n">
        <v>0</v>
      </c>
      <c r="H428" s="22" t="n">
        <v>0</v>
      </c>
      <c r="I428" s="22" t="n">
        <v>60000</v>
      </c>
      <c r="J428" s="22" t="n">
        <v>8804.35</v>
      </c>
      <c r="K428" s="22" t="n">
        <v>0</v>
      </c>
      <c r="L428" s="22" t="n">
        <v>51195.65</v>
      </c>
      <c r="M428" s="22" t="n">
        <v>0</v>
      </c>
      <c r="N428" s="22" t="s">
        <v>439</v>
      </c>
      <c r="O428" s="22" t="n">
        <v>58</v>
      </c>
      <c r="P428" s="22" t="s">
        <v>2327</v>
      </c>
      <c r="Q428" s="22" t="s">
        <v>2328</v>
      </c>
      <c r="R428" s="22" t="n">
        <v>200019604714470</v>
      </c>
      <c r="S428" s="22" t="n">
        <v>1</v>
      </c>
      <c r="T428" s="22" t="n">
        <v>4260</v>
      </c>
      <c r="U428" s="22" t="n">
        <v>780</v>
      </c>
      <c r="V428" s="22" t="n">
        <v>4254</v>
      </c>
      <c r="W428" s="22" t="n">
        <v>0</v>
      </c>
      <c r="X428" s="22" t="s">
        <v>3224</v>
      </c>
      <c r="Y428" s="22" t="n">
        <v>1</v>
      </c>
      <c r="Z428" s="22" t="n">
        <v>1</v>
      </c>
      <c r="AA428" s="22" t="n">
        <v>3095</v>
      </c>
      <c r="AB428" s="22" t="s">
        <v>2330</v>
      </c>
      <c r="AC428" s="22" t="s">
        <v>2331</v>
      </c>
      <c r="AD428" s="22" t="s">
        <v>2332</v>
      </c>
      <c r="AE428" s="22" t="s">
        <v>2333</v>
      </c>
      <c r="AF428" s="22" t="s">
        <v>3098</v>
      </c>
      <c r="AG428" s="22" t="b">
        <f aca="false">FALSE()</f>
        <v>0</v>
      </c>
    </row>
    <row r="429" customFormat="false" ht="15" hidden="false" customHeight="false" outlineLevel="0" collapsed="false">
      <c r="A429" s="22" t="s">
        <v>313</v>
      </c>
      <c r="B429" s="22" t="s">
        <v>162</v>
      </c>
      <c r="C429" s="22" t="s">
        <v>4267</v>
      </c>
      <c r="D429" s="22" t="s">
        <v>3531</v>
      </c>
      <c r="E429" s="22" t="s">
        <v>4266</v>
      </c>
      <c r="F429" s="22" t="n">
        <v>70000</v>
      </c>
      <c r="G429" s="22" t="n">
        <v>0</v>
      </c>
      <c r="H429" s="22" t="n">
        <v>0</v>
      </c>
      <c r="I429" s="22" t="n">
        <v>70000</v>
      </c>
      <c r="J429" s="22" t="n">
        <v>11077.15</v>
      </c>
      <c r="K429" s="22" t="n">
        <v>0</v>
      </c>
      <c r="L429" s="22" t="n">
        <v>58922.85</v>
      </c>
      <c r="M429" s="22" t="n">
        <v>0</v>
      </c>
      <c r="N429" s="22" t="s">
        <v>146</v>
      </c>
      <c r="O429" s="22" t="n">
        <v>31</v>
      </c>
      <c r="P429" s="22" t="s">
        <v>2327</v>
      </c>
      <c r="Q429" s="22" t="s">
        <v>2328</v>
      </c>
      <c r="R429" s="22" t="n">
        <v>200011640506410</v>
      </c>
      <c r="S429" s="22" t="n">
        <v>1</v>
      </c>
      <c r="T429" s="22" t="n">
        <v>4970</v>
      </c>
      <c r="U429" s="22" t="n">
        <v>910</v>
      </c>
      <c r="V429" s="22" t="n">
        <v>4963</v>
      </c>
      <c r="W429" s="22" t="n">
        <v>0</v>
      </c>
      <c r="X429" s="22" t="s">
        <v>2329</v>
      </c>
      <c r="Y429" s="22" t="n">
        <v>1</v>
      </c>
      <c r="Z429" s="22" t="n">
        <v>1</v>
      </c>
      <c r="AA429" s="22" t="n">
        <v>1392</v>
      </c>
      <c r="AB429" s="22" t="s">
        <v>2330</v>
      </c>
      <c r="AC429" s="22" t="s">
        <v>2331</v>
      </c>
      <c r="AD429" s="22" t="s">
        <v>2332</v>
      </c>
      <c r="AE429" s="22" t="s">
        <v>2333</v>
      </c>
      <c r="AF429" s="22" t="s">
        <v>3098</v>
      </c>
      <c r="AG429" s="22" t="b">
        <f aca="false">FALSE()</f>
        <v>0</v>
      </c>
    </row>
    <row r="430" customFormat="false" ht="15" hidden="false" customHeight="false" outlineLevel="0" collapsed="false">
      <c r="A430" s="22" t="s">
        <v>619</v>
      </c>
      <c r="B430" s="22" t="s">
        <v>141</v>
      </c>
      <c r="C430" s="22" t="s">
        <v>4267</v>
      </c>
      <c r="D430" s="22" t="s">
        <v>3532</v>
      </c>
      <c r="E430" s="22" t="s">
        <v>4266</v>
      </c>
      <c r="F430" s="22" t="n">
        <v>40000</v>
      </c>
      <c r="G430" s="22" t="n">
        <v>0</v>
      </c>
      <c r="H430" s="22" t="n">
        <v>0</v>
      </c>
      <c r="I430" s="22" t="n">
        <v>40000</v>
      </c>
      <c r="J430" s="22" t="n">
        <v>4289.79</v>
      </c>
      <c r="K430" s="22" t="n">
        <v>0</v>
      </c>
      <c r="L430" s="22" t="n">
        <v>35710.21</v>
      </c>
      <c r="M430" s="22" t="n">
        <v>0</v>
      </c>
      <c r="N430" s="22" t="s">
        <v>193</v>
      </c>
      <c r="O430" s="22" t="n">
        <v>1848</v>
      </c>
      <c r="P430" s="22" t="s">
        <v>2327</v>
      </c>
      <c r="Q430" s="22" t="s">
        <v>2328</v>
      </c>
      <c r="R430" s="22" t="n">
        <v>200010301805136</v>
      </c>
      <c r="S430" s="22" t="n">
        <v>1</v>
      </c>
      <c r="T430" s="22" t="n">
        <v>2840</v>
      </c>
      <c r="U430" s="22" t="n">
        <v>520</v>
      </c>
      <c r="V430" s="22" t="n">
        <v>2836</v>
      </c>
      <c r="W430" s="22" t="n">
        <v>0</v>
      </c>
      <c r="X430" s="22" t="s">
        <v>2329</v>
      </c>
      <c r="Y430" s="22" t="n">
        <v>1</v>
      </c>
      <c r="Z430" s="22" t="n">
        <v>1</v>
      </c>
      <c r="AA430" s="22" t="n">
        <v>3915</v>
      </c>
      <c r="AB430" s="22" t="s">
        <v>2330</v>
      </c>
      <c r="AC430" s="22" t="s">
        <v>2331</v>
      </c>
      <c r="AD430" s="22" t="s">
        <v>2332</v>
      </c>
      <c r="AE430" s="22" t="s">
        <v>2333</v>
      </c>
      <c r="AF430" s="22" t="s">
        <v>3098</v>
      </c>
      <c r="AG430" s="22" t="b">
        <f aca="false">FALSE()</f>
        <v>0</v>
      </c>
    </row>
    <row r="431" customFormat="false" ht="15" hidden="false" customHeight="false" outlineLevel="0" collapsed="false">
      <c r="A431" s="22" t="s">
        <v>314</v>
      </c>
      <c r="B431" s="22" t="s">
        <v>209</v>
      </c>
      <c r="C431" s="22" t="s">
        <v>4267</v>
      </c>
      <c r="D431" s="22" t="s">
        <v>3533</v>
      </c>
      <c r="E431" s="22" t="s">
        <v>4266</v>
      </c>
      <c r="F431" s="22" t="n">
        <v>70000</v>
      </c>
      <c r="G431" s="22" t="n">
        <v>0</v>
      </c>
      <c r="H431" s="22" t="n">
        <v>0</v>
      </c>
      <c r="I431" s="22" t="n">
        <v>70000</v>
      </c>
      <c r="J431" s="22" t="n">
        <v>9530.48</v>
      </c>
      <c r="K431" s="22" t="n">
        <v>0</v>
      </c>
      <c r="L431" s="22" t="n">
        <v>60469.52</v>
      </c>
      <c r="M431" s="22" t="n">
        <v>0</v>
      </c>
      <c r="N431" s="22" t="s">
        <v>220</v>
      </c>
      <c r="O431" s="22" t="n">
        <v>600</v>
      </c>
      <c r="P431" s="22" t="s">
        <v>2327</v>
      </c>
      <c r="Q431" s="22" t="s">
        <v>2328</v>
      </c>
      <c r="R431" s="22" t="n">
        <v>200011640642507</v>
      </c>
      <c r="S431" s="22" t="n">
        <v>1</v>
      </c>
      <c r="T431" s="22" t="n">
        <v>4970</v>
      </c>
      <c r="U431" s="22" t="n">
        <v>910</v>
      </c>
      <c r="V431" s="22" t="n">
        <v>4963</v>
      </c>
      <c r="W431" s="22" t="n">
        <v>0</v>
      </c>
      <c r="X431" s="22" t="s">
        <v>3108</v>
      </c>
      <c r="Y431" s="22" t="n">
        <v>1</v>
      </c>
      <c r="Z431" s="22" t="n">
        <v>1</v>
      </c>
      <c r="AA431" s="22" t="n">
        <v>1176</v>
      </c>
      <c r="AB431" s="22" t="s">
        <v>2330</v>
      </c>
      <c r="AC431" s="22" t="s">
        <v>2331</v>
      </c>
      <c r="AD431" s="22" t="s">
        <v>2332</v>
      </c>
      <c r="AE431" s="22" t="s">
        <v>2333</v>
      </c>
      <c r="AF431" s="22" t="s">
        <v>3098</v>
      </c>
      <c r="AG431" s="22" t="b">
        <f aca="false">FALSE()</f>
        <v>0</v>
      </c>
    </row>
    <row r="432" customFormat="false" ht="15" hidden="false" customHeight="false" outlineLevel="0" collapsed="false">
      <c r="A432" s="22" t="s">
        <v>440</v>
      </c>
      <c r="B432" s="22" t="s">
        <v>431</v>
      </c>
      <c r="C432" s="22" t="s">
        <v>4267</v>
      </c>
      <c r="D432" s="22" t="s">
        <v>3534</v>
      </c>
      <c r="E432" s="22" t="s">
        <v>4266</v>
      </c>
      <c r="F432" s="22" t="n">
        <v>60000</v>
      </c>
      <c r="G432" s="22" t="n">
        <v>0</v>
      </c>
      <c r="H432" s="22" t="n">
        <v>0</v>
      </c>
      <c r="I432" s="22" t="n">
        <v>60000</v>
      </c>
      <c r="J432" s="22" t="n">
        <v>12880.04</v>
      </c>
      <c r="K432" s="22" t="n">
        <v>0</v>
      </c>
      <c r="L432" s="22" t="n">
        <v>47119.96</v>
      </c>
      <c r="M432" s="22" t="n">
        <v>0</v>
      </c>
      <c r="N432" s="22" t="s">
        <v>188</v>
      </c>
      <c r="O432" s="22" t="n">
        <v>420</v>
      </c>
      <c r="P432" s="22" t="s">
        <v>2327</v>
      </c>
      <c r="Q432" s="22" t="s">
        <v>2328</v>
      </c>
      <c r="R432" s="22" t="n">
        <v>200010301991668</v>
      </c>
      <c r="S432" s="22" t="n">
        <v>1</v>
      </c>
      <c r="T432" s="22" t="n">
        <v>4260</v>
      </c>
      <c r="U432" s="22" t="n">
        <v>780</v>
      </c>
      <c r="V432" s="22" t="n">
        <v>4254</v>
      </c>
      <c r="W432" s="22" t="n">
        <v>0</v>
      </c>
      <c r="X432" s="22" t="s">
        <v>3125</v>
      </c>
      <c r="Y432" s="22" t="n">
        <v>1</v>
      </c>
      <c r="Z432" s="22" t="n">
        <v>1</v>
      </c>
      <c r="AA432" s="22" t="n">
        <v>3042</v>
      </c>
      <c r="AB432" s="22" t="s">
        <v>2330</v>
      </c>
      <c r="AC432" s="22" t="s">
        <v>2331</v>
      </c>
      <c r="AD432" s="22" t="s">
        <v>2332</v>
      </c>
      <c r="AE432" s="22" t="s">
        <v>2333</v>
      </c>
      <c r="AF432" s="22" t="s">
        <v>3098</v>
      </c>
      <c r="AG432" s="22" t="b">
        <f aca="false">FALSE()</f>
        <v>0</v>
      </c>
    </row>
    <row r="433" customFormat="false" ht="15" hidden="false" customHeight="false" outlineLevel="0" collapsed="false">
      <c r="A433" s="22" t="s">
        <v>1319</v>
      </c>
      <c r="B433" s="22" t="s">
        <v>880</v>
      </c>
      <c r="C433" s="22" t="s">
        <v>4267</v>
      </c>
      <c r="D433" s="22" t="s">
        <v>3535</v>
      </c>
      <c r="E433" s="22" t="s">
        <v>4266</v>
      </c>
      <c r="F433" s="22" t="n">
        <v>17000</v>
      </c>
      <c r="G433" s="22" t="n">
        <v>0</v>
      </c>
      <c r="H433" s="22" t="n">
        <v>0</v>
      </c>
      <c r="I433" s="22" t="n">
        <v>17000</v>
      </c>
      <c r="J433" s="22" t="n">
        <v>1029.7</v>
      </c>
      <c r="K433" s="22" t="n">
        <v>0</v>
      </c>
      <c r="L433" s="22" t="n">
        <v>15970.3</v>
      </c>
      <c r="M433" s="22" t="n">
        <v>0</v>
      </c>
      <c r="N433" s="22" t="s">
        <v>750</v>
      </c>
      <c r="O433" s="22" t="n">
        <v>1</v>
      </c>
      <c r="P433" s="22" t="s">
        <v>2327</v>
      </c>
      <c r="Q433" s="22" t="s">
        <v>2328</v>
      </c>
      <c r="R433" s="22" t="n">
        <v>200019603195439</v>
      </c>
      <c r="S433" s="22" t="n">
        <v>1</v>
      </c>
      <c r="T433" s="22" t="n">
        <v>1207</v>
      </c>
      <c r="U433" s="22" t="n">
        <v>221</v>
      </c>
      <c r="V433" s="22" t="n">
        <v>1205.3</v>
      </c>
      <c r="W433" s="22" t="n">
        <v>0</v>
      </c>
      <c r="X433" s="22" t="s">
        <v>3100</v>
      </c>
      <c r="Y433" s="22" t="n">
        <v>1</v>
      </c>
      <c r="Z433" s="22" t="n">
        <v>1</v>
      </c>
      <c r="AA433" s="22" t="n">
        <v>3009</v>
      </c>
      <c r="AB433" s="22" t="s">
        <v>2330</v>
      </c>
      <c r="AC433" s="22" t="s">
        <v>2331</v>
      </c>
      <c r="AD433" s="22" t="s">
        <v>2332</v>
      </c>
      <c r="AE433" s="22" t="s">
        <v>2333</v>
      </c>
      <c r="AF433" s="22" t="s">
        <v>3098</v>
      </c>
      <c r="AG433" s="22" t="b">
        <f aca="false">FALSE()</f>
        <v>0</v>
      </c>
    </row>
    <row r="434" customFormat="false" ht="15" hidden="false" customHeight="false" outlineLevel="0" collapsed="false">
      <c r="A434" s="22" t="s">
        <v>818</v>
      </c>
      <c r="B434" s="22" t="s">
        <v>580</v>
      </c>
      <c r="C434" s="22" t="s">
        <v>4267</v>
      </c>
      <c r="D434" s="22" t="s">
        <v>3536</v>
      </c>
      <c r="E434" s="22" t="s">
        <v>4266</v>
      </c>
      <c r="F434" s="22" t="n">
        <v>30000</v>
      </c>
      <c r="G434" s="22" t="n">
        <v>0</v>
      </c>
      <c r="H434" s="22" t="n">
        <v>0</v>
      </c>
      <c r="I434" s="22" t="n">
        <v>30000</v>
      </c>
      <c r="J434" s="22" t="n">
        <v>1798</v>
      </c>
      <c r="K434" s="22" t="n">
        <v>0</v>
      </c>
      <c r="L434" s="22" t="n">
        <v>28202</v>
      </c>
      <c r="M434" s="22" t="n">
        <v>0</v>
      </c>
      <c r="N434" s="22" t="s">
        <v>45</v>
      </c>
      <c r="O434" s="22" t="n">
        <v>138</v>
      </c>
      <c r="P434" s="22" t="s">
        <v>2327</v>
      </c>
      <c r="Q434" s="22" t="s">
        <v>2328</v>
      </c>
      <c r="R434" s="22" t="n">
        <v>200019606163834</v>
      </c>
      <c r="S434" s="22" t="n">
        <v>1</v>
      </c>
      <c r="T434" s="22" t="n">
        <v>2130</v>
      </c>
      <c r="U434" s="22" t="n">
        <v>390</v>
      </c>
      <c r="V434" s="22" t="n">
        <v>2127</v>
      </c>
      <c r="W434" s="22" t="n">
        <v>0</v>
      </c>
      <c r="X434" s="22" t="s">
        <v>2329</v>
      </c>
      <c r="Y434" s="22" t="n">
        <v>1</v>
      </c>
      <c r="Z434" s="22" t="n">
        <v>1</v>
      </c>
      <c r="AA434" s="22" t="n">
        <v>310</v>
      </c>
      <c r="AB434" s="22" t="s">
        <v>2330</v>
      </c>
      <c r="AC434" s="22" t="s">
        <v>2331</v>
      </c>
      <c r="AD434" s="22" t="s">
        <v>2332</v>
      </c>
      <c r="AE434" s="22" t="s">
        <v>2333</v>
      </c>
      <c r="AF434" s="22" t="s">
        <v>3098</v>
      </c>
      <c r="AG434" s="22" t="b">
        <f aca="false">FALSE()</f>
        <v>0</v>
      </c>
    </row>
    <row r="435" customFormat="false" ht="15" hidden="false" customHeight="false" outlineLevel="0" collapsed="false">
      <c r="A435" s="22" t="s">
        <v>1257</v>
      </c>
      <c r="B435" s="22" t="s">
        <v>880</v>
      </c>
      <c r="C435" s="22" t="s">
        <v>4267</v>
      </c>
      <c r="D435" s="22" t="s">
        <v>3537</v>
      </c>
      <c r="E435" s="22" t="s">
        <v>4266</v>
      </c>
      <c r="F435" s="22" t="n">
        <v>20000</v>
      </c>
      <c r="G435" s="22" t="n">
        <v>0</v>
      </c>
      <c r="H435" s="22" t="n">
        <v>0</v>
      </c>
      <c r="I435" s="22" t="n">
        <v>20000</v>
      </c>
      <c r="J435" s="22" t="n">
        <v>1307</v>
      </c>
      <c r="K435" s="22" t="n">
        <v>0</v>
      </c>
      <c r="L435" s="22" t="n">
        <v>18693</v>
      </c>
      <c r="M435" s="22" t="n">
        <v>0</v>
      </c>
      <c r="N435" s="22" t="s">
        <v>750</v>
      </c>
      <c r="O435" s="22" t="n">
        <v>1</v>
      </c>
      <c r="P435" s="22" t="s">
        <v>2327</v>
      </c>
      <c r="Q435" s="22" t="s">
        <v>2328</v>
      </c>
      <c r="R435" s="22" t="n">
        <v>200019602387086</v>
      </c>
      <c r="S435" s="22" t="n">
        <v>1</v>
      </c>
      <c r="T435" s="22" t="n">
        <v>1420</v>
      </c>
      <c r="U435" s="22" t="n">
        <v>260</v>
      </c>
      <c r="V435" s="22" t="n">
        <v>1418</v>
      </c>
      <c r="W435" s="22" t="n">
        <v>0</v>
      </c>
      <c r="X435" s="22" t="s">
        <v>3100</v>
      </c>
      <c r="Y435" s="22" t="n">
        <v>1</v>
      </c>
      <c r="Z435" s="22" t="n">
        <v>1</v>
      </c>
      <c r="AA435" s="22" t="n">
        <v>2934</v>
      </c>
      <c r="AB435" s="22" t="s">
        <v>2330</v>
      </c>
      <c r="AC435" s="22" t="s">
        <v>2331</v>
      </c>
      <c r="AD435" s="22" t="s">
        <v>2332</v>
      </c>
      <c r="AE435" s="22" t="s">
        <v>2333</v>
      </c>
      <c r="AF435" s="22" t="s">
        <v>3098</v>
      </c>
      <c r="AG435" s="22" t="b">
        <f aca="false">FALSE()</f>
        <v>0</v>
      </c>
    </row>
    <row r="436" customFormat="false" ht="15" hidden="false" customHeight="false" outlineLevel="0" collapsed="false">
      <c r="A436" s="22" t="s">
        <v>4280</v>
      </c>
      <c r="B436" s="22" t="s">
        <v>580</v>
      </c>
      <c r="C436" s="22" t="s">
        <v>4267</v>
      </c>
      <c r="D436" s="22" t="s">
        <v>4281</v>
      </c>
      <c r="E436" s="22" t="s">
        <v>4266</v>
      </c>
      <c r="F436" s="22" t="n">
        <v>29000</v>
      </c>
      <c r="G436" s="22" t="n">
        <v>0</v>
      </c>
      <c r="H436" s="22" t="n">
        <v>0</v>
      </c>
      <c r="I436" s="22" t="n">
        <v>29000</v>
      </c>
      <c r="J436" s="22" t="n">
        <v>1838.9</v>
      </c>
      <c r="K436" s="22" t="n">
        <v>0</v>
      </c>
      <c r="L436" s="22" t="n">
        <v>27161.1</v>
      </c>
      <c r="M436" s="22" t="n">
        <v>0</v>
      </c>
      <c r="N436" s="22" t="s">
        <v>755</v>
      </c>
      <c r="O436" s="22" t="n">
        <v>138</v>
      </c>
      <c r="P436" s="22" t="s">
        <v>2327</v>
      </c>
      <c r="Q436" s="22" t="s">
        <v>2328</v>
      </c>
      <c r="R436" s="22" t="n">
        <v>200019603444212</v>
      </c>
      <c r="S436" s="22" t="n">
        <v>1</v>
      </c>
      <c r="T436" s="22" t="n">
        <v>2059</v>
      </c>
      <c r="U436" s="22" t="n">
        <v>377</v>
      </c>
      <c r="V436" s="22" t="n">
        <v>2056.1</v>
      </c>
      <c r="W436" s="22" t="n">
        <v>0</v>
      </c>
      <c r="X436" s="22" t="s">
        <v>2329</v>
      </c>
      <c r="Y436" s="22" t="n">
        <v>1</v>
      </c>
      <c r="Z436" s="22" t="n">
        <v>1</v>
      </c>
      <c r="AA436" s="22" t="n">
        <v>67</v>
      </c>
      <c r="AB436" s="22" t="s">
        <v>2330</v>
      </c>
      <c r="AC436" s="22" t="s">
        <v>2331</v>
      </c>
      <c r="AD436" s="22" t="s">
        <v>2332</v>
      </c>
      <c r="AE436" s="22" t="s">
        <v>2333</v>
      </c>
      <c r="AF436" s="22" t="s">
        <v>3098</v>
      </c>
      <c r="AG436" s="22" t="b">
        <f aca="false">FALSE()</f>
        <v>0</v>
      </c>
    </row>
    <row r="437" customFormat="false" ht="15" hidden="false" customHeight="false" outlineLevel="0" collapsed="false">
      <c r="A437" s="22" t="s">
        <v>981</v>
      </c>
      <c r="B437" s="22" t="s">
        <v>880</v>
      </c>
      <c r="C437" s="22" t="s">
        <v>4267</v>
      </c>
      <c r="D437" s="22" t="s">
        <v>3538</v>
      </c>
      <c r="E437" s="22" t="s">
        <v>4266</v>
      </c>
      <c r="F437" s="22" t="n">
        <v>25000</v>
      </c>
      <c r="G437" s="22" t="n">
        <v>0</v>
      </c>
      <c r="H437" s="22" t="n">
        <v>0</v>
      </c>
      <c r="I437" s="22" t="n">
        <v>25000</v>
      </c>
      <c r="J437" s="22" t="n">
        <v>1502.5</v>
      </c>
      <c r="K437" s="22" t="n">
        <v>0</v>
      </c>
      <c r="L437" s="22" t="n">
        <v>23497.5</v>
      </c>
      <c r="M437" s="22" t="n">
        <v>0</v>
      </c>
      <c r="N437" s="22" t="s">
        <v>750</v>
      </c>
      <c r="O437" s="22" t="n">
        <v>1</v>
      </c>
      <c r="P437" s="22" t="s">
        <v>2327</v>
      </c>
      <c r="Q437" s="22" t="s">
        <v>2328</v>
      </c>
      <c r="R437" s="22" t="n">
        <v>200019605973377</v>
      </c>
      <c r="S437" s="22" t="n">
        <v>1</v>
      </c>
      <c r="T437" s="22" t="n">
        <v>1775</v>
      </c>
      <c r="U437" s="22" t="n">
        <v>325</v>
      </c>
      <c r="V437" s="22" t="n">
        <v>1772.5</v>
      </c>
      <c r="W437" s="22" t="n">
        <v>0</v>
      </c>
      <c r="X437" s="22" t="s">
        <v>3100</v>
      </c>
      <c r="Y437" s="22" t="n">
        <v>1</v>
      </c>
      <c r="Z437" s="22" t="n">
        <v>1</v>
      </c>
      <c r="AA437" s="22" t="n">
        <v>2883</v>
      </c>
      <c r="AB437" s="22" t="s">
        <v>2330</v>
      </c>
      <c r="AC437" s="22" t="s">
        <v>2331</v>
      </c>
      <c r="AD437" s="22" t="s">
        <v>2332</v>
      </c>
      <c r="AE437" s="22" t="s">
        <v>2333</v>
      </c>
      <c r="AF437" s="22" t="s">
        <v>3098</v>
      </c>
      <c r="AG437" s="22" t="b">
        <f aca="false">FALSE()</f>
        <v>0</v>
      </c>
    </row>
    <row r="438" customFormat="false" ht="15" hidden="false" customHeight="false" outlineLevel="0" collapsed="false">
      <c r="A438" s="22" t="s">
        <v>982</v>
      </c>
      <c r="B438" s="22" t="s">
        <v>949</v>
      </c>
      <c r="C438" s="22" t="s">
        <v>4267</v>
      </c>
      <c r="D438" s="22" t="s">
        <v>3539</v>
      </c>
      <c r="E438" s="22" t="s">
        <v>4266</v>
      </c>
      <c r="F438" s="22" t="n">
        <v>25000</v>
      </c>
      <c r="G438" s="22" t="n">
        <v>0</v>
      </c>
      <c r="H438" s="22" t="n">
        <v>0</v>
      </c>
      <c r="I438" s="22" t="n">
        <v>25000</v>
      </c>
      <c r="J438" s="22" t="n">
        <v>1502.5</v>
      </c>
      <c r="K438" s="22" t="n">
        <v>0</v>
      </c>
      <c r="L438" s="22" t="n">
        <v>23497.5</v>
      </c>
      <c r="M438" s="22" t="n">
        <v>0</v>
      </c>
      <c r="N438" s="22" t="s">
        <v>747</v>
      </c>
      <c r="O438" s="22" t="n">
        <v>124</v>
      </c>
      <c r="P438" s="22" t="s">
        <v>2327</v>
      </c>
      <c r="Q438" s="22" t="s">
        <v>2328</v>
      </c>
      <c r="R438" s="22" t="n">
        <v>200019605539222</v>
      </c>
      <c r="S438" s="22" t="n">
        <v>1</v>
      </c>
      <c r="T438" s="22" t="n">
        <v>1775</v>
      </c>
      <c r="U438" s="22" t="n">
        <v>325</v>
      </c>
      <c r="V438" s="22" t="n">
        <v>1772.5</v>
      </c>
      <c r="W438" s="22" t="n">
        <v>0</v>
      </c>
      <c r="X438" s="22" t="s">
        <v>2329</v>
      </c>
      <c r="Y438" s="22" t="n">
        <v>1</v>
      </c>
      <c r="Z438" s="22" t="n">
        <v>1</v>
      </c>
      <c r="AA438" s="22" t="n">
        <v>5338</v>
      </c>
      <c r="AB438" s="22" t="s">
        <v>2330</v>
      </c>
      <c r="AC438" s="22" t="s">
        <v>2331</v>
      </c>
      <c r="AD438" s="22" t="s">
        <v>2332</v>
      </c>
      <c r="AE438" s="22" t="s">
        <v>2333</v>
      </c>
      <c r="AF438" s="22" t="s">
        <v>3098</v>
      </c>
      <c r="AG438" s="22" t="b">
        <f aca="false">FALSE()</f>
        <v>0</v>
      </c>
    </row>
    <row r="439" customFormat="false" ht="15" hidden="false" customHeight="false" outlineLevel="0" collapsed="false">
      <c r="A439" s="22" t="s">
        <v>315</v>
      </c>
      <c r="B439" s="22" t="s">
        <v>195</v>
      </c>
      <c r="C439" s="22" t="s">
        <v>4267</v>
      </c>
      <c r="D439" s="22" t="s">
        <v>3540</v>
      </c>
      <c r="E439" s="22" t="s">
        <v>4266</v>
      </c>
      <c r="F439" s="22" t="n">
        <v>70000</v>
      </c>
      <c r="G439" s="22" t="n">
        <v>0</v>
      </c>
      <c r="H439" s="22" t="n">
        <v>0</v>
      </c>
      <c r="I439" s="22" t="n">
        <v>70000</v>
      </c>
      <c r="J439" s="22" t="n">
        <v>9530.48</v>
      </c>
      <c r="K439" s="22" t="n">
        <v>0</v>
      </c>
      <c r="L439" s="22" t="n">
        <v>60469.52</v>
      </c>
      <c r="M439" s="22" t="n">
        <v>0</v>
      </c>
      <c r="N439" s="22" t="s">
        <v>146</v>
      </c>
      <c r="O439" s="22" t="n">
        <v>804</v>
      </c>
      <c r="P439" s="22" t="s">
        <v>2327</v>
      </c>
      <c r="Q439" s="22" t="s">
        <v>2328</v>
      </c>
      <c r="R439" s="22" t="n">
        <v>200011202605937</v>
      </c>
      <c r="S439" s="22" t="n">
        <v>1</v>
      </c>
      <c r="T439" s="22" t="n">
        <v>4970</v>
      </c>
      <c r="U439" s="22" t="n">
        <v>910</v>
      </c>
      <c r="V439" s="22" t="n">
        <v>4963</v>
      </c>
      <c r="W439" s="22" t="n">
        <v>0</v>
      </c>
      <c r="X439" s="22" t="s">
        <v>2329</v>
      </c>
      <c r="Y439" s="22" t="n">
        <v>1</v>
      </c>
      <c r="Z439" s="22" t="n">
        <v>1</v>
      </c>
      <c r="AA439" s="22" t="n">
        <v>1366</v>
      </c>
      <c r="AB439" s="22" t="s">
        <v>2330</v>
      </c>
      <c r="AC439" s="22" t="s">
        <v>2331</v>
      </c>
      <c r="AD439" s="22" t="s">
        <v>2332</v>
      </c>
      <c r="AE439" s="22" t="s">
        <v>2333</v>
      </c>
      <c r="AF439" s="22" t="s">
        <v>3098</v>
      </c>
      <c r="AG439" s="22" t="b">
        <f aca="false">FALSE()</f>
        <v>0</v>
      </c>
    </row>
    <row r="440" customFormat="false" ht="15" hidden="false" customHeight="false" outlineLevel="0" collapsed="false">
      <c r="A440" s="22" t="s">
        <v>1258</v>
      </c>
      <c r="B440" s="22" t="s">
        <v>1101</v>
      </c>
      <c r="C440" s="22" t="s">
        <v>4267</v>
      </c>
      <c r="D440" s="22" t="s">
        <v>3541</v>
      </c>
      <c r="E440" s="22" t="s">
        <v>4266</v>
      </c>
      <c r="F440" s="22" t="n">
        <v>20000</v>
      </c>
      <c r="G440" s="22" t="n">
        <v>0</v>
      </c>
      <c r="H440" s="22" t="n">
        <v>0</v>
      </c>
      <c r="I440" s="22" t="n">
        <v>20000</v>
      </c>
      <c r="J440" s="22" t="n">
        <v>1307</v>
      </c>
      <c r="K440" s="22" t="n">
        <v>0</v>
      </c>
      <c r="L440" s="22" t="n">
        <v>18693</v>
      </c>
      <c r="M440" s="22" t="n">
        <v>0</v>
      </c>
      <c r="N440" s="22" t="s">
        <v>106</v>
      </c>
      <c r="O440" s="22" t="n">
        <v>3</v>
      </c>
      <c r="P440" s="22" t="s">
        <v>2327</v>
      </c>
      <c r="Q440" s="22" t="s">
        <v>2328</v>
      </c>
      <c r="R440" s="22" t="n">
        <v>200019603539979</v>
      </c>
      <c r="S440" s="22" t="n">
        <v>1</v>
      </c>
      <c r="T440" s="22" t="n">
        <v>1420</v>
      </c>
      <c r="U440" s="22" t="n">
        <v>260</v>
      </c>
      <c r="V440" s="22" t="n">
        <v>1418</v>
      </c>
      <c r="W440" s="22" t="n">
        <v>0</v>
      </c>
      <c r="X440" s="22" t="s">
        <v>2329</v>
      </c>
      <c r="Y440" s="22" t="n">
        <v>1</v>
      </c>
      <c r="Z440" s="22" t="n">
        <v>1</v>
      </c>
      <c r="AA440" s="22" t="n">
        <v>5457</v>
      </c>
      <c r="AB440" s="22" t="s">
        <v>2330</v>
      </c>
      <c r="AC440" s="22" t="s">
        <v>2331</v>
      </c>
      <c r="AD440" s="22" t="s">
        <v>2332</v>
      </c>
      <c r="AE440" s="22" t="s">
        <v>2333</v>
      </c>
      <c r="AF440" s="22" t="s">
        <v>3098</v>
      </c>
      <c r="AG440" s="22" t="b">
        <f aca="false">FALSE()</f>
        <v>0</v>
      </c>
    </row>
    <row r="441" customFormat="false" ht="15" hidden="false" customHeight="false" outlineLevel="0" collapsed="false">
      <c r="A441" s="22" t="s">
        <v>107</v>
      </c>
      <c r="B441" s="22" t="s">
        <v>108</v>
      </c>
      <c r="C441" s="22" t="s">
        <v>4267</v>
      </c>
      <c r="D441" s="22" t="s">
        <v>3542</v>
      </c>
      <c r="E441" s="22" t="s">
        <v>4266</v>
      </c>
      <c r="F441" s="22" t="n">
        <v>130000</v>
      </c>
      <c r="G441" s="22" t="n">
        <v>0</v>
      </c>
      <c r="H441" s="22" t="n">
        <v>0</v>
      </c>
      <c r="I441" s="22" t="n">
        <v>130000</v>
      </c>
      <c r="J441" s="22" t="n">
        <v>26870.12</v>
      </c>
      <c r="K441" s="22" t="n">
        <v>0</v>
      </c>
      <c r="L441" s="22" t="n">
        <v>103129.88</v>
      </c>
      <c r="M441" s="22" t="n">
        <v>0</v>
      </c>
      <c r="N441" s="22" t="s">
        <v>109</v>
      </c>
      <c r="O441" s="22" t="n">
        <v>213</v>
      </c>
      <c r="P441" s="22" t="s">
        <v>2327</v>
      </c>
      <c r="Q441" s="22" t="s">
        <v>2328</v>
      </c>
      <c r="R441" s="22" t="n">
        <v>200010111718485</v>
      </c>
      <c r="S441" s="22" t="n">
        <v>1</v>
      </c>
      <c r="T441" s="22" t="n">
        <v>9230</v>
      </c>
      <c r="U441" s="22" t="n">
        <v>1006.33</v>
      </c>
      <c r="V441" s="22" t="n">
        <v>9217</v>
      </c>
      <c r="W441" s="22" t="n">
        <v>0</v>
      </c>
      <c r="X441" s="22" t="s">
        <v>3108</v>
      </c>
      <c r="Y441" s="22" t="n">
        <v>1</v>
      </c>
      <c r="Z441" s="22" t="n">
        <v>1</v>
      </c>
      <c r="AA441" s="22" t="n">
        <v>3914</v>
      </c>
      <c r="AB441" s="22" t="s">
        <v>2330</v>
      </c>
      <c r="AC441" s="22" t="s">
        <v>2331</v>
      </c>
      <c r="AD441" s="22" t="s">
        <v>2332</v>
      </c>
      <c r="AE441" s="22" t="s">
        <v>2333</v>
      </c>
      <c r="AF441" s="22" t="s">
        <v>3098</v>
      </c>
      <c r="AG441" s="22" t="b">
        <f aca="false">FALSE()</f>
        <v>0</v>
      </c>
    </row>
    <row r="442" customFormat="false" ht="15" hidden="false" customHeight="false" outlineLevel="0" collapsed="false">
      <c r="A442" s="22" t="s">
        <v>530</v>
      </c>
      <c r="B442" s="22" t="s">
        <v>489</v>
      </c>
      <c r="C442" s="22" t="s">
        <v>4267</v>
      </c>
      <c r="D442" s="22" t="s">
        <v>3543</v>
      </c>
      <c r="E442" s="22" t="s">
        <v>4266</v>
      </c>
      <c r="F442" s="22" t="n">
        <v>50000</v>
      </c>
      <c r="G442" s="22" t="n">
        <v>0</v>
      </c>
      <c r="H442" s="22" t="n">
        <v>0</v>
      </c>
      <c r="I442" s="22" t="n">
        <v>50000</v>
      </c>
      <c r="J442" s="22" t="n">
        <v>4834</v>
      </c>
      <c r="K442" s="22" t="n">
        <v>0</v>
      </c>
      <c r="L442" s="22" t="n">
        <v>45166</v>
      </c>
      <c r="M442" s="22" t="n">
        <v>0</v>
      </c>
      <c r="N442" s="22" t="s">
        <v>490</v>
      </c>
      <c r="O442" s="22" t="n">
        <v>36</v>
      </c>
      <c r="P442" s="22" t="s">
        <v>2327</v>
      </c>
      <c r="Q442" s="22" t="s">
        <v>2328</v>
      </c>
      <c r="R442" s="22" t="n">
        <v>200019603176725</v>
      </c>
      <c r="S442" s="22" t="n">
        <v>1</v>
      </c>
      <c r="T442" s="22" t="n">
        <v>3550</v>
      </c>
      <c r="U442" s="22" t="n">
        <v>650</v>
      </c>
      <c r="V442" s="22" t="n">
        <v>3545</v>
      </c>
      <c r="W442" s="22" t="n">
        <v>0</v>
      </c>
      <c r="X442" s="22" t="s">
        <v>3100</v>
      </c>
      <c r="Y442" s="22" t="n">
        <v>1</v>
      </c>
      <c r="Z442" s="22" t="n">
        <v>1</v>
      </c>
      <c r="AA442" s="22" t="n">
        <v>5311</v>
      </c>
      <c r="AB442" s="22" t="s">
        <v>2330</v>
      </c>
      <c r="AC442" s="22" t="s">
        <v>2331</v>
      </c>
      <c r="AD442" s="22" t="s">
        <v>2332</v>
      </c>
      <c r="AE442" s="22" t="s">
        <v>2333</v>
      </c>
      <c r="AF442" s="22" t="s">
        <v>3098</v>
      </c>
      <c r="AG442" s="22" t="b">
        <f aca="false">FALSE()</f>
        <v>0</v>
      </c>
    </row>
    <row r="443" customFormat="false" ht="15" hidden="false" customHeight="false" outlineLevel="0" collapsed="false">
      <c r="A443" s="22" t="s">
        <v>1259</v>
      </c>
      <c r="B443" s="22" t="s">
        <v>1223</v>
      </c>
      <c r="C443" s="22" t="s">
        <v>4267</v>
      </c>
      <c r="D443" s="22" t="s">
        <v>3544</v>
      </c>
      <c r="E443" s="22" t="s">
        <v>4266</v>
      </c>
      <c r="F443" s="22" t="n">
        <v>20000</v>
      </c>
      <c r="G443" s="22" t="n">
        <v>0</v>
      </c>
      <c r="H443" s="22" t="n">
        <v>0</v>
      </c>
      <c r="I443" s="22" t="n">
        <v>20000</v>
      </c>
      <c r="J443" s="22" t="n">
        <v>1207</v>
      </c>
      <c r="K443" s="22" t="n">
        <v>0</v>
      </c>
      <c r="L443" s="22" t="n">
        <v>18793</v>
      </c>
      <c r="M443" s="22" t="n">
        <v>0</v>
      </c>
      <c r="N443" s="22" t="s">
        <v>750</v>
      </c>
      <c r="O443" s="22" t="n">
        <v>22</v>
      </c>
      <c r="P443" s="22" t="s">
        <v>2327</v>
      </c>
      <c r="Q443" s="22" t="s">
        <v>2328</v>
      </c>
      <c r="R443" s="22" t="n">
        <v>200019604801063</v>
      </c>
      <c r="S443" s="22" t="n">
        <v>1</v>
      </c>
      <c r="T443" s="22" t="n">
        <v>1420</v>
      </c>
      <c r="U443" s="22" t="n">
        <v>260</v>
      </c>
      <c r="V443" s="22" t="n">
        <v>1418</v>
      </c>
      <c r="W443" s="22" t="n">
        <v>0</v>
      </c>
      <c r="X443" s="22" t="s">
        <v>3100</v>
      </c>
      <c r="Y443" s="22" t="n">
        <v>1</v>
      </c>
      <c r="Z443" s="22" t="n">
        <v>1</v>
      </c>
      <c r="AA443" s="22" t="n">
        <v>2973</v>
      </c>
      <c r="AB443" s="22" t="s">
        <v>2330</v>
      </c>
      <c r="AC443" s="22" t="s">
        <v>2331</v>
      </c>
      <c r="AD443" s="22" t="s">
        <v>2332</v>
      </c>
      <c r="AE443" s="22" t="s">
        <v>2333</v>
      </c>
      <c r="AF443" s="22" t="s">
        <v>3098</v>
      </c>
      <c r="AG443" s="22" t="b">
        <f aca="false">FALSE()</f>
        <v>0</v>
      </c>
    </row>
    <row r="444" customFormat="false" ht="15" hidden="false" customHeight="false" outlineLevel="0" collapsed="false">
      <c r="A444" s="22" t="s">
        <v>742</v>
      </c>
      <c r="B444" s="22" t="s">
        <v>512</v>
      </c>
      <c r="C444" s="22" t="s">
        <v>4267</v>
      </c>
      <c r="D444" s="22" t="s">
        <v>3545</v>
      </c>
      <c r="E444" s="22" t="s">
        <v>4266</v>
      </c>
      <c r="F444" s="22" t="n">
        <v>35000</v>
      </c>
      <c r="G444" s="22" t="n">
        <v>0</v>
      </c>
      <c r="H444" s="22" t="n">
        <v>0</v>
      </c>
      <c r="I444" s="22" t="n">
        <v>35000</v>
      </c>
      <c r="J444" s="22" t="n">
        <v>2193.5</v>
      </c>
      <c r="K444" s="22" t="n">
        <v>0</v>
      </c>
      <c r="L444" s="22" t="n">
        <v>32806.5</v>
      </c>
      <c r="M444" s="22" t="n">
        <v>0</v>
      </c>
      <c r="N444" s="22" t="s">
        <v>390</v>
      </c>
      <c r="O444" s="22" t="n">
        <v>901</v>
      </c>
      <c r="P444" s="22" t="s">
        <v>2327</v>
      </c>
      <c r="Q444" s="22" t="s">
        <v>2328</v>
      </c>
      <c r="R444" s="22" t="n">
        <v>200019603195445</v>
      </c>
      <c r="S444" s="22" t="n">
        <v>1</v>
      </c>
      <c r="T444" s="22" t="n">
        <v>2485</v>
      </c>
      <c r="U444" s="22" t="n">
        <v>455</v>
      </c>
      <c r="V444" s="22" t="n">
        <v>2481.5</v>
      </c>
      <c r="W444" s="22" t="n">
        <v>0</v>
      </c>
      <c r="X444" s="22" t="s">
        <v>2329</v>
      </c>
      <c r="Y444" s="22" t="n">
        <v>1</v>
      </c>
      <c r="Z444" s="22" t="n">
        <v>1</v>
      </c>
      <c r="AA444" s="22" t="n">
        <v>262</v>
      </c>
      <c r="AB444" s="22" t="s">
        <v>2330</v>
      </c>
      <c r="AC444" s="22" t="s">
        <v>2331</v>
      </c>
      <c r="AD444" s="22" t="s">
        <v>2332</v>
      </c>
      <c r="AE444" s="22" t="s">
        <v>2333</v>
      </c>
      <c r="AF444" s="22" t="s">
        <v>3098</v>
      </c>
      <c r="AG444" s="22" t="b">
        <f aca="false">FALSE()</f>
        <v>0</v>
      </c>
    </row>
    <row r="445" customFormat="false" ht="15" hidden="false" customHeight="false" outlineLevel="0" collapsed="false">
      <c r="A445" s="22" t="s">
        <v>441</v>
      </c>
      <c r="B445" s="22" t="s">
        <v>171</v>
      </c>
      <c r="C445" s="22" t="s">
        <v>4267</v>
      </c>
      <c r="D445" s="22" t="s">
        <v>3546</v>
      </c>
      <c r="E445" s="22" t="s">
        <v>4266</v>
      </c>
      <c r="F445" s="22" t="n">
        <v>60000</v>
      </c>
      <c r="G445" s="22" t="n">
        <v>0</v>
      </c>
      <c r="H445" s="22" t="n">
        <v>0</v>
      </c>
      <c r="I445" s="22" t="n">
        <v>60000</v>
      </c>
      <c r="J445" s="22" t="n">
        <v>7057.68</v>
      </c>
      <c r="K445" s="22" t="n">
        <v>0</v>
      </c>
      <c r="L445" s="22" t="n">
        <v>52942.32</v>
      </c>
      <c r="M445" s="22" t="n">
        <v>0</v>
      </c>
      <c r="N445" s="22" t="s">
        <v>48</v>
      </c>
      <c r="O445" s="22" t="n">
        <v>11</v>
      </c>
      <c r="P445" s="22" t="s">
        <v>2327</v>
      </c>
      <c r="Q445" s="22" t="s">
        <v>2328</v>
      </c>
      <c r="R445" s="22" t="n">
        <v>200018300027180</v>
      </c>
      <c r="S445" s="22" t="n">
        <v>1</v>
      </c>
      <c r="T445" s="22" t="n">
        <v>4260</v>
      </c>
      <c r="U445" s="22" t="n">
        <v>780</v>
      </c>
      <c r="V445" s="22" t="n">
        <v>4254</v>
      </c>
      <c r="W445" s="22" t="n">
        <v>0</v>
      </c>
      <c r="X445" s="22" t="s">
        <v>3547</v>
      </c>
      <c r="Y445" s="22" t="n">
        <v>1</v>
      </c>
      <c r="Z445" s="22" t="n">
        <v>1</v>
      </c>
      <c r="AA445" s="22" t="n">
        <v>5078</v>
      </c>
      <c r="AB445" s="22" t="s">
        <v>2330</v>
      </c>
      <c r="AC445" s="22" t="s">
        <v>2331</v>
      </c>
      <c r="AD445" s="22" t="s">
        <v>2332</v>
      </c>
      <c r="AE445" s="22" t="s">
        <v>2333</v>
      </c>
      <c r="AF445" s="22" t="s">
        <v>3098</v>
      </c>
      <c r="AG445" s="22" t="b">
        <f aca="false">FALSE()</f>
        <v>0</v>
      </c>
    </row>
    <row r="446" customFormat="false" ht="15" hidden="false" customHeight="false" outlineLevel="0" collapsed="false">
      <c r="A446" s="22" t="s">
        <v>983</v>
      </c>
      <c r="B446" s="22" t="s">
        <v>580</v>
      </c>
      <c r="C446" s="22" t="s">
        <v>4267</v>
      </c>
      <c r="D446" s="22" t="s">
        <v>3548</v>
      </c>
      <c r="E446" s="22" t="s">
        <v>4266</v>
      </c>
      <c r="F446" s="22" t="n">
        <v>25000</v>
      </c>
      <c r="G446" s="22" t="n">
        <v>0</v>
      </c>
      <c r="H446" s="22" t="n">
        <v>0</v>
      </c>
      <c r="I446" s="22" t="n">
        <v>25000</v>
      </c>
      <c r="J446" s="22" t="n">
        <v>1602.5</v>
      </c>
      <c r="K446" s="22" t="n">
        <v>0</v>
      </c>
      <c r="L446" s="22" t="n">
        <v>23397.5</v>
      </c>
      <c r="M446" s="22" t="n">
        <v>0</v>
      </c>
      <c r="N446" s="22" t="s">
        <v>984</v>
      </c>
      <c r="O446" s="22" t="n">
        <v>138</v>
      </c>
      <c r="P446" s="22" t="s">
        <v>2327</v>
      </c>
      <c r="Q446" s="22" t="s">
        <v>2328</v>
      </c>
      <c r="R446" s="22" t="n">
        <v>200019604332742</v>
      </c>
      <c r="S446" s="22" t="n">
        <v>1</v>
      </c>
      <c r="T446" s="22" t="n">
        <v>1775</v>
      </c>
      <c r="U446" s="22" t="n">
        <v>325</v>
      </c>
      <c r="V446" s="22" t="n">
        <v>1772.5</v>
      </c>
      <c r="W446" s="22" t="n">
        <v>0</v>
      </c>
      <c r="X446" s="22" t="s">
        <v>2329</v>
      </c>
      <c r="Y446" s="22" t="n">
        <v>1</v>
      </c>
      <c r="Z446" s="22" t="n">
        <v>1</v>
      </c>
      <c r="AA446" s="22" t="n">
        <v>2880</v>
      </c>
      <c r="AB446" s="22" t="s">
        <v>2330</v>
      </c>
      <c r="AC446" s="22" t="s">
        <v>2331</v>
      </c>
      <c r="AD446" s="22" t="s">
        <v>2332</v>
      </c>
      <c r="AE446" s="22" t="s">
        <v>2333</v>
      </c>
      <c r="AF446" s="22" t="s">
        <v>3098</v>
      </c>
      <c r="AG446" s="22" t="b">
        <f aca="false">FALSE()</f>
        <v>0</v>
      </c>
    </row>
    <row r="447" customFormat="false" ht="15" hidden="false" customHeight="false" outlineLevel="0" collapsed="false">
      <c r="A447" s="22" t="s">
        <v>316</v>
      </c>
      <c r="B447" s="22" t="s">
        <v>209</v>
      </c>
      <c r="C447" s="22" t="s">
        <v>4267</v>
      </c>
      <c r="D447" s="22" t="s">
        <v>3549</v>
      </c>
      <c r="E447" s="22" t="s">
        <v>4266</v>
      </c>
      <c r="F447" s="22" t="n">
        <v>70000</v>
      </c>
      <c r="G447" s="22" t="n">
        <v>0</v>
      </c>
      <c r="H447" s="22" t="n">
        <v>0</v>
      </c>
      <c r="I447" s="22" t="n">
        <v>70000</v>
      </c>
      <c r="J447" s="22" t="n">
        <v>14530.48</v>
      </c>
      <c r="K447" s="22" t="n">
        <v>0</v>
      </c>
      <c r="L447" s="22" t="n">
        <v>55469.52</v>
      </c>
      <c r="M447" s="22" t="n">
        <v>0</v>
      </c>
      <c r="N447" s="22" t="s">
        <v>220</v>
      </c>
      <c r="O447" s="22" t="n">
        <v>600</v>
      </c>
      <c r="P447" s="22" t="s">
        <v>2327</v>
      </c>
      <c r="Q447" s="22" t="s">
        <v>2328</v>
      </c>
      <c r="R447" s="22" t="n">
        <v>200019600821939</v>
      </c>
      <c r="S447" s="22" t="n">
        <v>1</v>
      </c>
      <c r="T447" s="22" t="n">
        <v>4970</v>
      </c>
      <c r="U447" s="22" t="n">
        <v>910</v>
      </c>
      <c r="V447" s="22" t="n">
        <v>4963</v>
      </c>
      <c r="W447" s="22" t="n">
        <v>0</v>
      </c>
      <c r="X447" s="22" t="s">
        <v>3108</v>
      </c>
      <c r="Y447" s="22" t="n">
        <v>1</v>
      </c>
      <c r="Z447" s="22" t="n">
        <v>1</v>
      </c>
      <c r="AA447" s="22" t="n">
        <v>1278</v>
      </c>
      <c r="AB447" s="22" t="s">
        <v>2330</v>
      </c>
      <c r="AC447" s="22" t="s">
        <v>2331</v>
      </c>
      <c r="AD447" s="22" t="s">
        <v>2332</v>
      </c>
      <c r="AE447" s="22" t="s">
        <v>2333</v>
      </c>
      <c r="AF447" s="22" t="s">
        <v>3098</v>
      </c>
      <c r="AG447" s="22" t="b">
        <f aca="false">FALSE()</f>
        <v>0</v>
      </c>
    </row>
    <row r="448" customFormat="false" ht="15" hidden="false" customHeight="false" outlineLevel="0" collapsed="false">
      <c r="A448" s="22" t="s">
        <v>743</v>
      </c>
      <c r="B448" s="22" t="s">
        <v>580</v>
      </c>
      <c r="C448" s="22" t="s">
        <v>4267</v>
      </c>
      <c r="D448" s="22" t="s">
        <v>3550</v>
      </c>
      <c r="E448" s="22" t="s">
        <v>4266</v>
      </c>
      <c r="F448" s="22" t="n">
        <v>35000</v>
      </c>
      <c r="G448" s="22" t="n">
        <v>0</v>
      </c>
      <c r="H448" s="22" t="n">
        <v>0</v>
      </c>
      <c r="I448" s="22" t="n">
        <v>35000</v>
      </c>
      <c r="J448" s="22" t="n">
        <v>5524.42</v>
      </c>
      <c r="K448" s="22" t="n">
        <v>0</v>
      </c>
      <c r="L448" s="22" t="n">
        <v>29475.58</v>
      </c>
      <c r="M448" s="22" t="n">
        <v>0</v>
      </c>
      <c r="N448" s="22" t="s">
        <v>68</v>
      </c>
      <c r="O448" s="22" t="n">
        <v>138</v>
      </c>
      <c r="P448" s="22" t="s">
        <v>2327</v>
      </c>
      <c r="Q448" s="22" t="s">
        <v>2328</v>
      </c>
      <c r="R448" s="22" t="n">
        <v>200019603265534</v>
      </c>
      <c r="S448" s="22" t="n">
        <v>1</v>
      </c>
      <c r="T448" s="22" t="n">
        <v>2485</v>
      </c>
      <c r="U448" s="22" t="n">
        <v>455</v>
      </c>
      <c r="V448" s="22" t="n">
        <v>2481.5</v>
      </c>
      <c r="W448" s="22" t="n">
        <v>0</v>
      </c>
      <c r="X448" s="22" t="s">
        <v>2329</v>
      </c>
      <c r="Y448" s="22" t="n">
        <v>1</v>
      </c>
      <c r="Z448" s="22" t="n">
        <v>1</v>
      </c>
      <c r="AA448" s="22" t="n">
        <v>5271</v>
      </c>
      <c r="AB448" s="22" t="s">
        <v>2330</v>
      </c>
      <c r="AC448" s="22" t="s">
        <v>2331</v>
      </c>
      <c r="AD448" s="22" t="s">
        <v>2332</v>
      </c>
      <c r="AE448" s="22" t="s">
        <v>2333</v>
      </c>
      <c r="AF448" s="22" t="s">
        <v>3098</v>
      </c>
      <c r="AG448" s="22" t="b">
        <f aca="false">FALSE()</f>
        <v>0</v>
      </c>
    </row>
    <row r="449" customFormat="false" ht="15" hidden="false" customHeight="false" outlineLevel="0" collapsed="false">
      <c r="A449" s="22" t="s">
        <v>397</v>
      </c>
      <c r="B449" s="22" t="s">
        <v>162</v>
      </c>
      <c r="C449" s="22" t="s">
        <v>4267</v>
      </c>
      <c r="D449" s="22" t="s">
        <v>3551</v>
      </c>
      <c r="E449" s="22" t="s">
        <v>4266</v>
      </c>
      <c r="F449" s="22" t="n">
        <v>65000</v>
      </c>
      <c r="G449" s="22" t="n">
        <v>0</v>
      </c>
      <c r="H449" s="22" t="n">
        <v>0</v>
      </c>
      <c r="I449" s="22" t="n">
        <v>65000</v>
      </c>
      <c r="J449" s="22" t="n">
        <v>8294.08</v>
      </c>
      <c r="K449" s="22" t="n">
        <v>0</v>
      </c>
      <c r="L449" s="22" t="n">
        <v>56705.92</v>
      </c>
      <c r="M449" s="22" t="n">
        <v>0</v>
      </c>
      <c r="N449" s="22" t="s">
        <v>157</v>
      </c>
      <c r="O449" s="22" t="n">
        <v>31</v>
      </c>
      <c r="P449" s="22" t="s">
        <v>2327</v>
      </c>
      <c r="Q449" s="22" t="s">
        <v>2328</v>
      </c>
      <c r="R449" s="22" t="n">
        <v>200019603374214</v>
      </c>
      <c r="S449" s="22" t="n">
        <v>1</v>
      </c>
      <c r="T449" s="22" t="n">
        <v>4615</v>
      </c>
      <c r="U449" s="22" t="n">
        <v>845</v>
      </c>
      <c r="V449" s="22" t="n">
        <v>4608.5</v>
      </c>
      <c r="W449" s="22" t="n">
        <v>0</v>
      </c>
      <c r="X449" s="22" t="s">
        <v>2329</v>
      </c>
      <c r="Y449" s="22" t="n">
        <v>1</v>
      </c>
      <c r="Z449" s="22" t="n">
        <v>1</v>
      </c>
      <c r="AA449" s="22" t="n">
        <v>3830</v>
      </c>
      <c r="AB449" s="22" t="s">
        <v>2330</v>
      </c>
      <c r="AC449" s="22" t="s">
        <v>2331</v>
      </c>
      <c r="AD449" s="22" t="s">
        <v>2332</v>
      </c>
      <c r="AE449" s="22" t="s">
        <v>2333</v>
      </c>
      <c r="AF449" s="22" t="s">
        <v>3098</v>
      </c>
      <c r="AG449" s="22" t="b">
        <f aca="false">FALSE()</f>
        <v>0</v>
      </c>
    </row>
    <row r="450" customFormat="false" ht="15" hidden="false" customHeight="false" outlineLevel="0" collapsed="false">
      <c r="A450" s="22" t="s">
        <v>1163</v>
      </c>
      <c r="B450" s="22" t="s">
        <v>880</v>
      </c>
      <c r="C450" s="22" t="s">
        <v>4267</v>
      </c>
      <c r="D450" s="22" t="s">
        <v>3552</v>
      </c>
      <c r="E450" s="22" t="s">
        <v>4266</v>
      </c>
      <c r="F450" s="22" t="n">
        <v>22000</v>
      </c>
      <c r="G450" s="22" t="n">
        <v>0</v>
      </c>
      <c r="H450" s="22" t="n">
        <v>0</v>
      </c>
      <c r="I450" s="22" t="n">
        <v>22000</v>
      </c>
      <c r="J450" s="22" t="n">
        <v>1425.2</v>
      </c>
      <c r="K450" s="22" t="n">
        <v>0</v>
      </c>
      <c r="L450" s="22" t="n">
        <v>20574.8</v>
      </c>
      <c r="M450" s="22" t="n">
        <v>0</v>
      </c>
      <c r="N450" s="22" t="s">
        <v>132</v>
      </c>
      <c r="O450" s="22" t="n">
        <v>1</v>
      </c>
      <c r="P450" s="22" t="s">
        <v>2327</v>
      </c>
      <c r="Q450" s="22" t="s">
        <v>2328</v>
      </c>
      <c r="R450" s="22" t="n">
        <v>200019603195450</v>
      </c>
      <c r="S450" s="22" t="n">
        <v>1</v>
      </c>
      <c r="T450" s="22" t="n">
        <v>1562</v>
      </c>
      <c r="U450" s="22" t="n">
        <v>286</v>
      </c>
      <c r="V450" s="22" t="n">
        <v>1559.8</v>
      </c>
      <c r="W450" s="22" t="n">
        <v>0</v>
      </c>
      <c r="X450" s="22" t="s">
        <v>3100</v>
      </c>
      <c r="Y450" s="22" t="n">
        <v>1</v>
      </c>
      <c r="Z450" s="22" t="n">
        <v>1</v>
      </c>
      <c r="AA450" s="22" t="n">
        <v>2126</v>
      </c>
      <c r="AB450" s="22" t="s">
        <v>2330</v>
      </c>
      <c r="AC450" s="22" t="s">
        <v>2331</v>
      </c>
      <c r="AD450" s="22" t="s">
        <v>2332</v>
      </c>
      <c r="AE450" s="22" t="s">
        <v>2333</v>
      </c>
      <c r="AF450" s="22" t="s">
        <v>3098</v>
      </c>
      <c r="AG450" s="22" t="b">
        <f aca="false">FALSE()</f>
        <v>0</v>
      </c>
    </row>
    <row r="451" customFormat="false" ht="15" hidden="false" customHeight="false" outlineLevel="0" collapsed="false">
      <c r="A451" s="22" t="s">
        <v>819</v>
      </c>
      <c r="B451" s="22" t="s">
        <v>456</v>
      </c>
      <c r="C451" s="22" t="s">
        <v>4267</v>
      </c>
      <c r="D451" s="22" t="s">
        <v>3553</v>
      </c>
      <c r="E451" s="22" t="s">
        <v>4266</v>
      </c>
      <c r="F451" s="22" t="n">
        <v>30000</v>
      </c>
      <c r="G451" s="22" t="n">
        <v>0</v>
      </c>
      <c r="H451" s="22" t="n">
        <v>0</v>
      </c>
      <c r="I451" s="22" t="n">
        <v>30000</v>
      </c>
      <c r="J451" s="22" t="n">
        <v>1898</v>
      </c>
      <c r="K451" s="22" t="n">
        <v>0</v>
      </c>
      <c r="L451" s="22" t="n">
        <v>28102</v>
      </c>
      <c r="M451" s="22" t="n">
        <v>0</v>
      </c>
      <c r="N451" s="22" t="s">
        <v>37</v>
      </c>
      <c r="O451" s="22" t="n">
        <v>45</v>
      </c>
      <c r="P451" s="22" t="s">
        <v>2327</v>
      </c>
      <c r="Q451" s="22" t="s">
        <v>2328</v>
      </c>
      <c r="R451" s="22" t="n">
        <v>200019600544695</v>
      </c>
      <c r="S451" s="22" t="n">
        <v>1</v>
      </c>
      <c r="T451" s="22" t="n">
        <v>2130</v>
      </c>
      <c r="U451" s="22" t="n">
        <v>390</v>
      </c>
      <c r="V451" s="22" t="n">
        <v>2127</v>
      </c>
      <c r="W451" s="22" t="n">
        <v>0</v>
      </c>
      <c r="X451" s="22" t="s">
        <v>2329</v>
      </c>
      <c r="Y451" s="22" t="n">
        <v>1</v>
      </c>
      <c r="Z451" s="22" t="n">
        <v>1</v>
      </c>
      <c r="AA451" s="22" t="n">
        <v>2899</v>
      </c>
      <c r="AB451" s="22" t="s">
        <v>2330</v>
      </c>
      <c r="AC451" s="22" t="s">
        <v>2331</v>
      </c>
      <c r="AD451" s="22" t="s">
        <v>2332</v>
      </c>
      <c r="AE451" s="22" t="s">
        <v>2333</v>
      </c>
      <c r="AF451" s="22" t="s">
        <v>3098</v>
      </c>
      <c r="AG451" s="22" t="b">
        <f aca="false">FALSE()</f>
        <v>0</v>
      </c>
    </row>
    <row r="452" customFormat="false" ht="15" hidden="false" customHeight="false" outlineLevel="0" collapsed="false">
      <c r="A452" s="22" t="s">
        <v>820</v>
      </c>
      <c r="B452" s="22" t="s">
        <v>512</v>
      </c>
      <c r="C452" s="22" t="s">
        <v>4267</v>
      </c>
      <c r="D452" s="22" t="s">
        <v>3554</v>
      </c>
      <c r="E452" s="22" t="s">
        <v>4266</v>
      </c>
      <c r="F452" s="22" t="n">
        <v>30000</v>
      </c>
      <c r="G452" s="22" t="n">
        <v>0</v>
      </c>
      <c r="H452" s="22" t="n">
        <v>0</v>
      </c>
      <c r="I452" s="22" t="n">
        <v>30000</v>
      </c>
      <c r="J452" s="22" t="n">
        <v>1798</v>
      </c>
      <c r="K452" s="22" t="n">
        <v>0</v>
      </c>
      <c r="L452" s="22" t="n">
        <v>28202</v>
      </c>
      <c r="M452" s="22" t="n">
        <v>0</v>
      </c>
      <c r="N452" s="22" t="s">
        <v>604</v>
      </c>
      <c r="O452" s="22" t="n">
        <v>901</v>
      </c>
      <c r="P452" s="22" t="s">
        <v>2327</v>
      </c>
      <c r="Q452" s="22" t="s">
        <v>2328</v>
      </c>
      <c r="R452" s="22" t="n">
        <v>200019605060620</v>
      </c>
      <c r="S452" s="22" t="n">
        <v>1</v>
      </c>
      <c r="T452" s="22" t="n">
        <v>2130</v>
      </c>
      <c r="U452" s="22" t="n">
        <v>390</v>
      </c>
      <c r="V452" s="22" t="n">
        <v>2127</v>
      </c>
      <c r="W452" s="22" t="n">
        <v>0</v>
      </c>
      <c r="X452" s="22" t="s">
        <v>3100</v>
      </c>
      <c r="Y452" s="22" t="n">
        <v>1</v>
      </c>
      <c r="Z452" s="22" t="n">
        <v>1</v>
      </c>
      <c r="AA452" s="22" t="n">
        <v>3013</v>
      </c>
      <c r="AB452" s="22" t="s">
        <v>2330</v>
      </c>
      <c r="AC452" s="22" t="s">
        <v>2331</v>
      </c>
      <c r="AD452" s="22" t="s">
        <v>2332</v>
      </c>
      <c r="AE452" s="22" t="s">
        <v>2333</v>
      </c>
      <c r="AF452" s="22" t="s">
        <v>3098</v>
      </c>
      <c r="AG452" s="22" t="b">
        <f aca="false">FALSE()</f>
        <v>0</v>
      </c>
    </row>
    <row r="453" customFormat="false" ht="15" hidden="false" customHeight="false" outlineLevel="0" collapsed="false">
      <c r="A453" s="22" t="s">
        <v>1114</v>
      </c>
      <c r="B453" s="22" t="s">
        <v>775</v>
      </c>
      <c r="C453" s="22" t="s">
        <v>4267</v>
      </c>
      <c r="D453" s="22" t="s">
        <v>3555</v>
      </c>
      <c r="E453" s="22" t="s">
        <v>4266</v>
      </c>
      <c r="F453" s="22" t="n">
        <v>23000</v>
      </c>
      <c r="G453" s="22" t="n">
        <v>0</v>
      </c>
      <c r="H453" s="22" t="n">
        <v>0</v>
      </c>
      <c r="I453" s="22" t="n">
        <v>23000</v>
      </c>
      <c r="J453" s="22" t="n">
        <v>1384.3</v>
      </c>
      <c r="K453" s="22" t="n">
        <v>0</v>
      </c>
      <c r="L453" s="22" t="n">
        <v>21615.7</v>
      </c>
      <c r="M453" s="22" t="n">
        <v>0</v>
      </c>
      <c r="N453" s="22" t="s">
        <v>86</v>
      </c>
      <c r="O453" s="22" t="n">
        <v>4</v>
      </c>
      <c r="P453" s="22" t="s">
        <v>2327</v>
      </c>
      <c r="Q453" s="22" t="s">
        <v>2328</v>
      </c>
      <c r="R453" s="22" t="n">
        <v>200019604923410</v>
      </c>
      <c r="S453" s="22" t="n">
        <v>1</v>
      </c>
      <c r="T453" s="22" t="n">
        <v>1633</v>
      </c>
      <c r="U453" s="22" t="n">
        <v>299</v>
      </c>
      <c r="V453" s="22" t="n">
        <v>1630.7</v>
      </c>
      <c r="W453" s="22" t="n">
        <v>0</v>
      </c>
      <c r="X453" s="22" t="s">
        <v>3100</v>
      </c>
      <c r="Y453" s="22" t="n">
        <v>1</v>
      </c>
      <c r="Z453" s="22" t="n">
        <v>1</v>
      </c>
      <c r="AA453" s="22" t="n">
        <v>3089</v>
      </c>
      <c r="AB453" s="22" t="s">
        <v>2330</v>
      </c>
      <c r="AC453" s="22" t="s">
        <v>2331</v>
      </c>
      <c r="AD453" s="22" t="s">
        <v>2332</v>
      </c>
      <c r="AE453" s="22" t="s">
        <v>2333</v>
      </c>
      <c r="AF453" s="22" t="s">
        <v>3098</v>
      </c>
      <c r="AG453" s="22" t="b">
        <f aca="false">FALSE()</f>
        <v>0</v>
      </c>
    </row>
    <row r="454" customFormat="false" ht="15" hidden="false" customHeight="false" outlineLevel="0" collapsed="false">
      <c r="A454" s="22" t="s">
        <v>985</v>
      </c>
      <c r="B454" s="22" t="s">
        <v>580</v>
      </c>
      <c r="C454" s="22" t="s">
        <v>4267</v>
      </c>
      <c r="D454" s="22" t="s">
        <v>3556</v>
      </c>
      <c r="E454" s="22" t="s">
        <v>4266</v>
      </c>
      <c r="F454" s="22" t="n">
        <v>25000</v>
      </c>
      <c r="G454" s="22" t="n">
        <v>0</v>
      </c>
      <c r="H454" s="22" t="n">
        <v>0</v>
      </c>
      <c r="I454" s="22" t="n">
        <v>25000</v>
      </c>
      <c r="J454" s="22" t="n">
        <v>1502.5</v>
      </c>
      <c r="K454" s="22" t="n">
        <v>0</v>
      </c>
      <c r="L454" s="22" t="n">
        <v>23497.5</v>
      </c>
      <c r="M454" s="22" t="n">
        <v>0</v>
      </c>
      <c r="N454" s="22" t="s">
        <v>747</v>
      </c>
      <c r="O454" s="22" t="n">
        <v>138</v>
      </c>
      <c r="P454" s="22" t="s">
        <v>2327</v>
      </c>
      <c r="Q454" s="22" t="s">
        <v>2328</v>
      </c>
      <c r="R454" s="22" t="n">
        <v>200019607641644</v>
      </c>
      <c r="S454" s="22" t="n">
        <v>1</v>
      </c>
      <c r="T454" s="22" t="n">
        <v>1775</v>
      </c>
      <c r="U454" s="22" t="n">
        <v>325</v>
      </c>
      <c r="V454" s="22" t="n">
        <v>1772.5</v>
      </c>
      <c r="W454" s="22" t="n">
        <v>0</v>
      </c>
      <c r="X454" s="22" t="s">
        <v>2329</v>
      </c>
      <c r="Y454" s="22" t="n">
        <v>1</v>
      </c>
      <c r="Z454" s="22" t="n">
        <v>1</v>
      </c>
      <c r="AA454" s="22" t="n">
        <v>5449</v>
      </c>
      <c r="AB454" s="22" t="s">
        <v>2330</v>
      </c>
      <c r="AC454" s="22" t="s">
        <v>2331</v>
      </c>
      <c r="AD454" s="22" t="s">
        <v>2332</v>
      </c>
      <c r="AE454" s="22" t="s">
        <v>2333</v>
      </c>
      <c r="AF454" s="22" t="s">
        <v>3098</v>
      </c>
      <c r="AG454" s="22" t="b">
        <f aca="false">FALSE()</f>
        <v>0</v>
      </c>
    </row>
    <row r="455" customFormat="false" ht="15" hidden="false" customHeight="false" outlineLevel="0" collapsed="false">
      <c r="A455" s="22" t="s">
        <v>986</v>
      </c>
      <c r="B455" s="22" t="s">
        <v>580</v>
      </c>
      <c r="C455" s="22" t="s">
        <v>4267</v>
      </c>
      <c r="D455" s="22" t="s">
        <v>3557</v>
      </c>
      <c r="E455" s="22" t="s">
        <v>4266</v>
      </c>
      <c r="F455" s="22" t="n">
        <v>25000</v>
      </c>
      <c r="G455" s="22" t="n">
        <v>0</v>
      </c>
      <c r="H455" s="22" t="n">
        <v>0</v>
      </c>
      <c r="I455" s="22" t="n">
        <v>25000</v>
      </c>
      <c r="J455" s="22" t="n">
        <v>1802.5</v>
      </c>
      <c r="K455" s="22" t="n">
        <v>0</v>
      </c>
      <c r="L455" s="22" t="n">
        <v>23197.5</v>
      </c>
      <c r="M455" s="22" t="n">
        <v>0</v>
      </c>
      <c r="N455" s="22" t="s">
        <v>747</v>
      </c>
      <c r="O455" s="22" t="n">
        <v>138</v>
      </c>
      <c r="P455" s="22" t="s">
        <v>2327</v>
      </c>
      <c r="Q455" s="22" t="s">
        <v>2328</v>
      </c>
      <c r="R455" s="22" t="n">
        <v>200019604332743</v>
      </c>
      <c r="S455" s="22" t="n">
        <v>1</v>
      </c>
      <c r="T455" s="22" t="n">
        <v>1775</v>
      </c>
      <c r="U455" s="22" t="n">
        <v>325</v>
      </c>
      <c r="V455" s="22" t="n">
        <v>1772.5</v>
      </c>
      <c r="W455" s="22" t="n">
        <v>0</v>
      </c>
      <c r="X455" s="22" t="s">
        <v>2329</v>
      </c>
      <c r="Y455" s="22" t="n">
        <v>1</v>
      </c>
      <c r="Z455" s="22" t="n">
        <v>1</v>
      </c>
      <c r="AA455" s="22" t="n">
        <v>4189</v>
      </c>
      <c r="AB455" s="22" t="s">
        <v>2330</v>
      </c>
      <c r="AC455" s="22" t="s">
        <v>2331</v>
      </c>
      <c r="AD455" s="22" t="s">
        <v>2332</v>
      </c>
      <c r="AE455" s="22" t="s">
        <v>2333</v>
      </c>
      <c r="AF455" s="22" t="s">
        <v>3098</v>
      </c>
      <c r="AG455" s="22" t="b">
        <f aca="false">FALSE()</f>
        <v>0</v>
      </c>
    </row>
    <row r="456" customFormat="false" ht="15" hidden="false" customHeight="false" outlineLevel="0" collapsed="false">
      <c r="A456" s="22" t="s">
        <v>317</v>
      </c>
      <c r="B456" s="22" t="s">
        <v>209</v>
      </c>
      <c r="C456" s="22" t="s">
        <v>4267</v>
      </c>
      <c r="D456" s="22" t="s">
        <v>3558</v>
      </c>
      <c r="E456" s="22" t="s">
        <v>4266</v>
      </c>
      <c r="F456" s="22" t="n">
        <v>70000</v>
      </c>
      <c r="G456" s="22" t="n">
        <v>0</v>
      </c>
      <c r="H456" s="22" t="n">
        <v>0</v>
      </c>
      <c r="I456" s="22" t="n">
        <v>70000</v>
      </c>
      <c r="J456" s="22" t="n">
        <v>9530.48</v>
      </c>
      <c r="K456" s="22" t="n">
        <v>0</v>
      </c>
      <c r="L456" s="22" t="n">
        <v>60469.52</v>
      </c>
      <c r="M456" s="22" t="n">
        <v>0</v>
      </c>
      <c r="N456" s="22" t="s">
        <v>146</v>
      </c>
      <c r="O456" s="22" t="n">
        <v>600</v>
      </c>
      <c r="P456" s="22" t="s">
        <v>2327</v>
      </c>
      <c r="Q456" s="22" t="s">
        <v>2328</v>
      </c>
      <c r="R456" s="22" t="n">
        <v>200019601938288</v>
      </c>
      <c r="S456" s="22" t="n">
        <v>1</v>
      </c>
      <c r="T456" s="22" t="n">
        <v>4970</v>
      </c>
      <c r="U456" s="22" t="n">
        <v>910</v>
      </c>
      <c r="V456" s="22" t="n">
        <v>4963</v>
      </c>
      <c r="W456" s="22" t="n">
        <v>0</v>
      </c>
      <c r="X456" s="22" t="s">
        <v>3100</v>
      </c>
      <c r="Y456" s="22" t="n">
        <v>1</v>
      </c>
      <c r="Z456" s="22" t="n">
        <v>1</v>
      </c>
      <c r="AA456" s="22" t="n">
        <v>1351</v>
      </c>
      <c r="AB456" s="22" t="s">
        <v>2330</v>
      </c>
      <c r="AC456" s="22" t="s">
        <v>2331</v>
      </c>
      <c r="AD456" s="22" t="s">
        <v>2332</v>
      </c>
      <c r="AE456" s="22" t="s">
        <v>2333</v>
      </c>
      <c r="AF456" s="22" t="s">
        <v>3098</v>
      </c>
      <c r="AG456" s="22" t="b">
        <f aca="false">FALSE()</f>
        <v>0</v>
      </c>
    </row>
    <row r="457" customFormat="false" ht="15" hidden="false" customHeight="false" outlineLevel="0" collapsed="false">
      <c r="A457" s="22" t="s">
        <v>987</v>
      </c>
      <c r="B457" s="22" t="s">
        <v>712</v>
      </c>
      <c r="C457" s="22" t="s">
        <v>4267</v>
      </c>
      <c r="D457" s="22" t="s">
        <v>3559</v>
      </c>
      <c r="E457" s="22" t="s">
        <v>4266</v>
      </c>
      <c r="F457" s="22" t="n">
        <v>25000</v>
      </c>
      <c r="G457" s="22" t="n">
        <v>0</v>
      </c>
      <c r="H457" s="22" t="n">
        <v>0</v>
      </c>
      <c r="I457" s="22" t="n">
        <v>25000</v>
      </c>
      <c r="J457" s="22" t="n">
        <v>1502.5</v>
      </c>
      <c r="K457" s="22" t="n">
        <v>0</v>
      </c>
      <c r="L457" s="22" t="n">
        <v>23497.5</v>
      </c>
      <c r="M457" s="22" t="n">
        <v>0</v>
      </c>
      <c r="N457" s="22" t="s">
        <v>390</v>
      </c>
      <c r="O457" s="22" t="n">
        <v>683</v>
      </c>
      <c r="P457" s="22" t="s">
        <v>2327</v>
      </c>
      <c r="Q457" s="22" t="s">
        <v>2328</v>
      </c>
      <c r="R457" s="22" t="n">
        <v>200019604332696</v>
      </c>
      <c r="S457" s="22" t="n">
        <v>1</v>
      </c>
      <c r="T457" s="22" t="n">
        <v>1775</v>
      </c>
      <c r="U457" s="22" t="n">
        <v>325</v>
      </c>
      <c r="V457" s="22" t="n">
        <v>1772.5</v>
      </c>
      <c r="W457" s="22" t="n">
        <v>0</v>
      </c>
      <c r="X457" s="22" t="s">
        <v>3100</v>
      </c>
      <c r="Y457" s="22" t="n">
        <v>1</v>
      </c>
      <c r="Z457" s="22" t="n">
        <v>1</v>
      </c>
      <c r="AA457" s="22" t="n">
        <v>296</v>
      </c>
      <c r="AB457" s="22" t="s">
        <v>2330</v>
      </c>
      <c r="AC457" s="22" t="s">
        <v>2331</v>
      </c>
      <c r="AD457" s="22" t="s">
        <v>2332</v>
      </c>
      <c r="AE457" s="22" t="s">
        <v>2333</v>
      </c>
      <c r="AF457" s="22" t="s">
        <v>3098</v>
      </c>
      <c r="AG457" s="22" t="b">
        <f aca="false">FALSE()</f>
        <v>0</v>
      </c>
    </row>
    <row r="458" customFormat="false" ht="15" hidden="false" customHeight="false" outlineLevel="0" collapsed="false">
      <c r="A458" s="22" t="s">
        <v>87</v>
      </c>
      <c r="B458" s="22" t="s">
        <v>63</v>
      </c>
      <c r="C458" s="22" t="s">
        <v>4267</v>
      </c>
      <c r="D458" s="22" t="s">
        <v>3560</v>
      </c>
      <c r="E458" s="22" t="s">
        <v>4266</v>
      </c>
      <c r="F458" s="22" t="n">
        <v>180000</v>
      </c>
      <c r="G458" s="22" t="n">
        <v>0</v>
      </c>
      <c r="H458" s="22" t="n">
        <v>0</v>
      </c>
      <c r="I458" s="22" t="n">
        <v>180000</v>
      </c>
      <c r="J458" s="22" t="n">
        <v>42872.96</v>
      </c>
      <c r="K458" s="22" t="n">
        <v>0</v>
      </c>
      <c r="L458" s="22" t="n">
        <v>137127.04</v>
      </c>
      <c r="M458" s="22" t="n">
        <v>0</v>
      </c>
      <c r="N458" s="22" t="s">
        <v>88</v>
      </c>
      <c r="O458" s="22" t="n">
        <v>72</v>
      </c>
      <c r="P458" s="22" t="s">
        <v>2327</v>
      </c>
      <c r="Q458" s="22" t="s">
        <v>2328</v>
      </c>
      <c r="R458" s="22" t="n">
        <v>200019604435561</v>
      </c>
      <c r="S458" s="22" t="n">
        <v>1</v>
      </c>
      <c r="T458" s="22" t="n">
        <v>12780</v>
      </c>
      <c r="U458" s="22" t="n">
        <v>1006.33</v>
      </c>
      <c r="V458" s="22" t="n">
        <v>12762</v>
      </c>
      <c r="W458" s="22" t="n">
        <v>0</v>
      </c>
      <c r="X458" s="22" t="s">
        <v>3108</v>
      </c>
      <c r="Y458" s="22" t="n">
        <v>1</v>
      </c>
      <c r="Z458" s="22" t="n">
        <v>1</v>
      </c>
      <c r="AA458" s="22" t="n">
        <v>387</v>
      </c>
      <c r="AB458" s="22" t="s">
        <v>2330</v>
      </c>
      <c r="AC458" s="22" t="s">
        <v>2331</v>
      </c>
      <c r="AD458" s="22" t="s">
        <v>2332</v>
      </c>
      <c r="AE458" s="22" t="s">
        <v>2333</v>
      </c>
      <c r="AF458" s="22" t="s">
        <v>3098</v>
      </c>
      <c r="AG458" s="22" t="b">
        <f aca="false">FALSE()</f>
        <v>0</v>
      </c>
    </row>
    <row r="459" customFormat="false" ht="15" hidden="false" customHeight="false" outlineLevel="0" collapsed="false">
      <c r="A459" s="22" t="s">
        <v>318</v>
      </c>
      <c r="B459" s="22" t="s">
        <v>209</v>
      </c>
      <c r="C459" s="22" t="s">
        <v>4267</v>
      </c>
      <c r="D459" s="22" t="s">
        <v>3561</v>
      </c>
      <c r="E459" s="22" t="s">
        <v>4266</v>
      </c>
      <c r="F459" s="22" t="n">
        <v>70000</v>
      </c>
      <c r="G459" s="22" t="n">
        <v>0</v>
      </c>
      <c r="H459" s="22" t="n">
        <v>0</v>
      </c>
      <c r="I459" s="22" t="n">
        <v>70000</v>
      </c>
      <c r="J459" s="22" t="n">
        <v>9530.48</v>
      </c>
      <c r="K459" s="22" t="n">
        <v>0</v>
      </c>
      <c r="L459" s="22" t="n">
        <v>60469.52</v>
      </c>
      <c r="M459" s="22" t="n">
        <v>0</v>
      </c>
      <c r="N459" s="22" t="s">
        <v>146</v>
      </c>
      <c r="O459" s="22" t="n">
        <v>600</v>
      </c>
      <c r="P459" s="22" t="s">
        <v>2327</v>
      </c>
      <c r="Q459" s="22" t="s">
        <v>2328</v>
      </c>
      <c r="R459" s="22" t="n">
        <v>200011202432511</v>
      </c>
      <c r="S459" s="22" t="n">
        <v>1</v>
      </c>
      <c r="T459" s="22" t="n">
        <v>4970</v>
      </c>
      <c r="U459" s="22" t="n">
        <v>910</v>
      </c>
      <c r="V459" s="22" t="n">
        <v>4963</v>
      </c>
      <c r="W459" s="22" t="n">
        <v>0</v>
      </c>
      <c r="X459" s="22" t="s">
        <v>2329</v>
      </c>
      <c r="Y459" s="22" t="n">
        <v>1</v>
      </c>
      <c r="Z459" s="22" t="n">
        <v>1</v>
      </c>
      <c r="AA459" s="22" t="n">
        <v>1295</v>
      </c>
      <c r="AB459" s="22" t="s">
        <v>2330</v>
      </c>
      <c r="AC459" s="22" t="s">
        <v>2331</v>
      </c>
      <c r="AD459" s="22" t="s">
        <v>2332</v>
      </c>
      <c r="AE459" s="22" t="s">
        <v>2333</v>
      </c>
      <c r="AF459" s="22" t="s">
        <v>3098</v>
      </c>
      <c r="AG459" s="22" t="b">
        <f aca="false">FALSE()</f>
        <v>0</v>
      </c>
    </row>
    <row r="460" customFormat="false" ht="15" hidden="false" customHeight="false" outlineLevel="0" collapsed="false">
      <c r="A460" s="22" t="s">
        <v>189</v>
      </c>
      <c r="B460" s="22" t="s">
        <v>190</v>
      </c>
      <c r="C460" s="22" t="s">
        <v>4267</v>
      </c>
      <c r="D460" s="22" t="s">
        <v>3562</v>
      </c>
      <c r="E460" s="22" t="s">
        <v>4266</v>
      </c>
      <c r="F460" s="22" t="n">
        <v>85000</v>
      </c>
      <c r="G460" s="22" t="n">
        <v>0</v>
      </c>
      <c r="H460" s="22" t="n">
        <v>0</v>
      </c>
      <c r="I460" s="22" t="n">
        <v>85000</v>
      </c>
      <c r="J460" s="22" t="n">
        <v>13625.49</v>
      </c>
      <c r="K460" s="22" t="n">
        <v>0</v>
      </c>
      <c r="L460" s="22" t="n">
        <v>71374.51</v>
      </c>
      <c r="M460" s="22" t="n">
        <v>0</v>
      </c>
      <c r="N460" s="22" t="s">
        <v>146</v>
      </c>
      <c r="O460" s="22" t="n">
        <v>508</v>
      </c>
      <c r="P460" s="22" t="s">
        <v>2327</v>
      </c>
      <c r="Q460" s="22" t="s">
        <v>2328</v>
      </c>
      <c r="R460" s="22" t="n">
        <v>200010302006060</v>
      </c>
      <c r="S460" s="22" t="n">
        <v>1</v>
      </c>
      <c r="T460" s="22" t="n">
        <v>6035</v>
      </c>
      <c r="U460" s="22" t="n">
        <v>1006.33</v>
      </c>
      <c r="V460" s="22" t="n">
        <v>6026.5</v>
      </c>
      <c r="W460" s="22" t="n">
        <v>0</v>
      </c>
      <c r="X460" s="22" t="s">
        <v>3100</v>
      </c>
      <c r="Y460" s="22" t="n">
        <v>1</v>
      </c>
      <c r="Z460" s="22" t="n">
        <v>1</v>
      </c>
      <c r="AA460" s="22" t="n">
        <v>1377</v>
      </c>
      <c r="AB460" s="22" t="s">
        <v>2330</v>
      </c>
      <c r="AC460" s="22" t="s">
        <v>2331</v>
      </c>
      <c r="AD460" s="22" t="s">
        <v>2332</v>
      </c>
      <c r="AE460" s="22" t="s">
        <v>2333</v>
      </c>
      <c r="AF460" s="22" t="s">
        <v>3098</v>
      </c>
      <c r="AG460" s="22" t="b">
        <f aca="false">FALSE()</f>
        <v>0</v>
      </c>
    </row>
    <row r="461" customFormat="false" ht="15" hidden="false" customHeight="false" outlineLevel="0" collapsed="false">
      <c r="A461" s="22" t="s">
        <v>99</v>
      </c>
      <c r="B461" s="22" t="s">
        <v>93</v>
      </c>
      <c r="C461" s="22" t="s">
        <v>4267</v>
      </c>
      <c r="D461" s="22" t="s">
        <v>3563</v>
      </c>
      <c r="E461" s="22" t="s">
        <v>4266</v>
      </c>
      <c r="F461" s="22" t="n">
        <v>135000</v>
      </c>
      <c r="G461" s="22" t="n">
        <v>0</v>
      </c>
      <c r="H461" s="22" t="n">
        <v>0</v>
      </c>
      <c r="I461" s="22" t="n">
        <v>135000</v>
      </c>
      <c r="J461" s="22" t="n">
        <v>28341.74</v>
      </c>
      <c r="K461" s="22" t="n">
        <v>0</v>
      </c>
      <c r="L461" s="22" t="n">
        <v>106658.26</v>
      </c>
      <c r="M461" s="22" t="n">
        <v>0</v>
      </c>
      <c r="N461" s="22" t="s">
        <v>100</v>
      </c>
      <c r="O461" s="22" t="n">
        <v>628</v>
      </c>
      <c r="P461" s="22" t="s">
        <v>2327</v>
      </c>
      <c r="Q461" s="22" t="s">
        <v>2328</v>
      </c>
      <c r="R461" s="22" t="n">
        <v>200010300817549</v>
      </c>
      <c r="S461" s="22" t="n">
        <v>1</v>
      </c>
      <c r="T461" s="22" t="n">
        <v>9585</v>
      </c>
      <c r="U461" s="22" t="n">
        <v>1006.33</v>
      </c>
      <c r="V461" s="22" t="n">
        <v>9571.5</v>
      </c>
      <c r="W461" s="22" t="n">
        <v>0</v>
      </c>
      <c r="X461" s="22" t="s">
        <v>3132</v>
      </c>
      <c r="Y461" s="22" t="n">
        <v>1</v>
      </c>
      <c r="Z461" s="22" t="n">
        <v>1</v>
      </c>
      <c r="AA461" s="22" t="n">
        <v>311</v>
      </c>
      <c r="AB461" s="22" t="s">
        <v>2330</v>
      </c>
      <c r="AC461" s="22" t="s">
        <v>2331</v>
      </c>
      <c r="AD461" s="22" t="s">
        <v>2332</v>
      </c>
      <c r="AE461" s="22" t="s">
        <v>2333</v>
      </c>
      <c r="AF461" s="22" t="s">
        <v>3098</v>
      </c>
      <c r="AG461" s="22" t="b">
        <f aca="false">FALSE()</f>
        <v>0</v>
      </c>
    </row>
    <row r="462" customFormat="false" ht="15" hidden="false" customHeight="false" outlineLevel="0" collapsed="false">
      <c r="A462" s="22" t="s">
        <v>1164</v>
      </c>
      <c r="B462" s="22" t="s">
        <v>880</v>
      </c>
      <c r="C462" s="22" t="s">
        <v>4267</v>
      </c>
      <c r="D462" s="22" t="s">
        <v>3564</v>
      </c>
      <c r="E462" s="22" t="s">
        <v>4266</v>
      </c>
      <c r="F462" s="22" t="n">
        <v>22000</v>
      </c>
      <c r="G462" s="22" t="n">
        <v>0</v>
      </c>
      <c r="H462" s="22" t="n">
        <v>0</v>
      </c>
      <c r="I462" s="22" t="n">
        <v>22000</v>
      </c>
      <c r="J462" s="22" t="n">
        <v>1425.2</v>
      </c>
      <c r="K462" s="22" t="n">
        <v>0</v>
      </c>
      <c r="L462" s="22" t="n">
        <v>20574.8</v>
      </c>
      <c r="M462" s="22" t="n">
        <v>0</v>
      </c>
      <c r="N462" s="22" t="s">
        <v>750</v>
      </c>
      <c r="O462" s="22" t="n">
        <v>1</v>
      </c>
      <c r="P462" s="22" t="s">
        <v>2327</v>
      </c>
      <c r="Q462" s="22" t="s">
        <v>2328</v>
      </c>
      <c r="R462" s="22" t="n">
        <v>200019603961150</v>
      </c>
      <c r="S462" s="22" t="n">
        <v>1</v>
      </c>
      <c r="T462" s="22" t="n">
        <v>1562</v>
      </c>
      <c r="U462" s="22" t="n">
        <v>286</v>
      </c>
      <c r="V462" s="22" t="n">
        <v>1559.8</v>
      </c>
      <c r="W462" s="22" t="n">
        <v>0</v>
      </c>
      <c r="X462" s="22" t="s">
        <v>3108</v>
      </c>
      <c r="Y462" s="22" t="n">
        <v>1</v>
      </c>
      <c r="Z462" s="22" t="n">
        <v>1</v>
      </c>
      <c r="AA462" s="22" t="n">
        <v>2857</v>
      </c>
      <c r="AB462" s="22" t="s">
        <v>2330</v>
      </c>
      <c r="AC462" s="22" t="s">
        <v>2331</v>
      </c>
      <c r="AD462" s="22" t="s">
        <v>2332</v>
      </c>
      <c r="AE462" s="22" t="s">
        <v>2333</v>
      </c>
      <c r="AF462" s="22" t="s">
        <v>3098</v>
      </c>
      <c r="AG462" s="22" t="b">
        <f aca="false">FALSE()</f>
        <v>0</v>
      </c>
    </row>
    <row r="463" customFormat="false" ht="15" hidden="false" customHeight="false" outlineLevel="0" collapsed="false">
      <c r="A463" s="22" t="s">
        <v>1115</v>
      </c>
      <c r="B463" s="22" t="s">
        <v>902</v>
      </c>
      <c r="C463" s="22" t="s">
        <v>4267</v>
      </c>
      <c r="D463" s="22" t="s">
        <v>3565</v>
      </c>
      <c r="E463" s="22" t="s">
        <v>4266</v>
      </c>
      <c r="F463" s="22" t="n">
        <v>23000</v>
      </c>
      <c r="G463" s="22" t="n">
        <v>0</v>
      </c>
      <c r="H463" s="22" t="n">
        <v>0</v>
      </c>
      <c r="I463" s="22" t="n">
        <v>23000</v>
      </c>
      <c r="J463" s="22" t="n">
        <v>1384.3</v>
      </c>
      <c r="K463" s="22" t="n">
        <v>0</v>
      </c>
      <c r="L463" s="22" t="n">
        <v>21615.7</v>
      </c>
      <c r="M463" s="22" t="n">
        <v>0</v>
      </c>
      <c r="N463" s="22" t="s">
        <v>674</v>
      </c>
      <c r="O463" s="22" t="n">
        <v>186</v>
      </c>
      <c r="P463" s="22" t="s">
        <v>2327</v>
      </c>
      <c r="Q463" s="22" t="s">
        <v>2328</v>
      </c>
      <c r="R463" s="22" t="n">
        <v>200019604664666</v>
      </c>
      <c r="S463" s="22" t="n">
        <v>1</v>
      </c>
      <c r="T463" s="22" t="n">
        <v>1633</v>
      </c>
      <c r="U463" s="22" t="n">
        <v>299</v>
      </c>
      <c r="V463" s="22" t="n">
        <v>1630.7</v>
      </c>
      <c r="W463" s="22" t="n">
        <v>0</v>
      </c>
      <c r="X463" s="22" t="s">
        <v>3108</v>
      </c>
      <c r="Y463" s="22" t="n">
        <v>1</v>
      </c>
      <c r="Z463" s="22" t="n">
        <v>1</v>
      </c>
      <c r="AA463" s="22" t="n">
        <v>5275</v>
      </c>
      <c r="AB463" s="22" t="s">
        <v>2330</v>
      </c>
      <c r="AC463" s="22" t="s">
        <v>2331</v>
      </c>
      <c r="AD463" s="22" t="s">
        <v>2332</v>
      </c>
      <c r="AE463" s="22" t="s">
        <v>2333</v>
      </c>
      <c r="AF463" s="22" t="s">
        <v>3098</v>
      </c>
      <c r="AG463" s="22" t="b">
        <f aca="false">FALSE()</f>
        <v>0</v>
      </c>
    </row>
    <row r="464" customFormat="false" ht="15" hidden="false" customHeight="false" outlineLevel="0" collapsed="false">
      <c r="A464" s="22" t="s">
        <v>319</v>
      </c>
      <c r="B464" s="22" t="s">
        <v>162</v>
      </c>
      <c r="C464" s="22" t="s">
        <v>4267</v>
      </c>
      <c r="D464" s="22" t="s">
        <v>3566</v>
      </c>
      <c r="E464" s="22" t="s">
        <v>4266</v>
      </c>
      <c r="F464" s="22" t="n">
        <v>70000</v>
      </c>
      <c r="G464" s="22" t="n">
        <v>0</v>
      </c>
      <c r="H464" s="22" t="n">
        <v>0</v>
      </c>
      <c r="I464" s="22" t="n">
        <v>70000</v>
      </c>
      <c r="J464" s="22" t="n">
        <v>16400.12</v>
      </c>
      <c r="K464" s="22" t="n">
        <v>0</v>
      </c>
      <c r="L464" s="22" t="n">
        <v>53599.88</v>
      </c>
      <c r="M464" s="22" t="n">
        <v>0</v>
      </c>
      <c r="N464" s="22" t="s">
        <v>146</v>
      </c>
      <c r="O464" s="22" t="n">
        <v>31</v>
      </c>
      <c r="P464" s="22" t="s">
        <v>2327</v>
      </c>
      <c r="Q464" s="22" t="s">
        <v>2328</v>
      </c>
      <c r="R464" s="22" t="n">
        <v>200011640123631</v>
      </c>
      <c r="S464" s="22" t="n">
        <v>1</v>
      </c>
      <c r="T464" s="22" t="n">
        <v>4970</v>
      </c>
      <c r="U464" s="22" t="n">
        <v>910</v>
      </c>
      <c r="V464" s="22" t="n">
        <v>4963</v>
      </c>
      <c r="W464" s="22" t="n">
        <v>0</v>
      </c>
      <c r="X464" s="22" t="s">
        <v>3100</v>
      </c>
      <c r="Y464" s="22" t="n">
        <v>1</v>
      </c>
      <c r="Z464" s="22" t="n">
        <v>1</v>
      </c>
      <c r="AA464" s="22" t="n">
        <v>1394</v>
      </c>
      <c r="AB464" s="22" t="s">
        <v>2330</v>
      </c>
      <c r="AC464" s="22" t="s">
        <v>2331</v>
      </c>
      <c r="AD464" s="22" t="s">
        <v>2332</v>
      </c>
      <c r="AE464" s="22" t="s">
        <v>2333</v>
      </c>
      <c r="AF464" s="22" t="s">
        <v>3098</v>
      </c>
      <c r="AG464" s="22" t="b">
        <f aca="false">FALSE()</f>
        <v>0</v>
      </c>
    </row>
    <row r="465" customFormat="false" ht="15" hidden="false" customHeight="false" outlineLevel="0" collapsed="false">
      <c r="A465" s="22" t="s">
        <v>821</v>
      </c>
      <c r="B465" s="22" t="s">
        <v>822</v>
      </c>
      <c r="C465" s="22" t="s">
        <v>4267</v>
      </c>
      <c r="D465" s="22" t="s">
        <v>3567</v>
      </c>
      <c r="E465" s="22" t="s">
        <v>4266</v>
      </c>
      <c r="F465" s="22" t="n">
        <v>30000</v>
      </c>
      <c r="G465" s="22" t="n">
        <v>0</v>
      </c>
      <c r="H465" s="22" t="n">
        <v>0</v>
      </c>
      <c r="I465" s="22" t="n">
        <v>30000</v>
      </c>
      <c r="J465" s="22" t="n">
        <v>1798</v>
      </c>
      <c r="K465" s="22" t="n">
        <v>0</v>
      </c>
      <c r="L465" s="22" t="n">
        <v>28202</v>
      </c>
      <c r="M465" s="22" t="n">
        <v>0</v>
      </c>
      <c r="N465" s="22" t="s">
        <v>188</v>
      </c>
      <c r="O465" s="22" t="n">
        <v>15</v>
      </c>
      <c r="P465" s="22" t="s">
        <v>2327</v>
      </c>
      <c r="Q465" s="22" t="s">
        <v>2328</v>
      </c>
      <c r="R465" s="22" t="n">
        <v>200010301973071</v>
      </c>
      <c r="S465" s="22" t="n">
        <v>1</v>
      </c>
      <c r="T465" s="22" t="n">
        <v>2130</v>
      </c>
      <c r="U465" s="22" t="n">
        <v>390</v>
      </c>
      <c r="V465" s="22" t="n">
        <v>2127</v>
      </c>
      <c r="W465" s="22" t="n">
        <v>0</v>
      </c>
      <c r="X465" s="22" t="s">
        <v>3100</v>
      </c>
      <c r="Y465" s="22" t="n">
        <v>1</v>
      </c>
      <c r="Z465" s="22" t="n">
        <v>1</v>
      </c>
      <c r="AA465" s="22" t="n">
        <v>3108</v>
      </c>
      <c r="AB465" s="22" t="s">
        <v>2330</v>
      </c>
      <c r="AC465" s="22" t="s">
        <v>2331</v>
      </c>
      <c r="AD465" s="22" t="s">
        <v>2332</v>
      </c>
      <c r="AE465" s="22" t="s">
        <v>2333</v>
      </c>
      <c r="AF465" s="22" t="s">
        <v>3098</v>
      </c>
      <c r="AG465" s="22" t="b">
        <f aca="false">FALSE()</f>
        <v>0</v>
      </c>
    </row>
    <row r="466" customFormat="false" ht="15" hidden="false" customHeight="false" outlineLevel="0" collapsed="false">
      <c r="A466" s="22" t="s">
        <v>1116</v>
      </c>
      <c r="B466" s="22" t="s">
        <v>902</v>
      </c>
      <c r="C466" s="22" t="s">
        <v>4267</v>
      </c>
      <c r="D466" s="22" t="s">
        <v>3568</v>
      </c>
      <c r="E466" s="22" t="s">
        <v>4266</v>
      </c>
      <c r="F466" s="22" t="n">
        <v>23000</v>
      </c>
      <c r="G466" s="22" t="n">
        <v>0</v>
      </c>
      <c r="H466" s="22" t="n">
        <v>0</v>
      </c>
      <c r="I466" s="22" t="n">
        <v>23000</v>
      </c>
      <c r="J466" s="22" t="n">
        <v>1384.3</v>
      </c>
      <c r="K466" s="22" t="n">
        <v>0</v>
      </c>
      <c r="L466" s="22" t="n">
        <v>21615.7</v>
      </c>
      <c r="M466" s="22" t="n">
        <v>0</v>
      </c>
      <c r="N466" s="22" t="s">
        <v>674</v>
      </c>
      <c r="O466" s="22" t="n">
        <v>186</v>
      </c>
      <c r="P466" s="22" t="s">
        <v>2327</v>
      </c>
      <c r="Q466" s="22" t="s">
        <v>2328</v>
      </c>
      <c r="R466" s="22" t="n">
        <v>200019607790780</v>
      </c>
      <c r="S466" s="22" t="n">
        <v>1</v>
      </c>
      <c r="T466" s="22" t="n">
        <v>1633</v>
      </c>
      <c r="U466" s="22" t="n">
        <v>299</v>
      </c>
      <c r="V466" s="22" t="n">
        <v>1630.7</v>
      </c>
      <c r="W466" s="22" t="n">
        <v>0</v>
      </c>
      <c r="X466" s="22" t="s">
        <v>2329</v>
      </c>
      <c r="Y466" s="22" t="n">
        <v>1</v>
      </c>
      <c r="Z466" s="22" t="n">
        <v>1</v>
      </c>
      <c r="AA466" s="22" t="n">
        <v>5301</v>
      </c>
      <c r="AB466" s="22" t="s">
        <v>2330</v>
      </c>
      <c r="AC466" s="22" t="s">
        <v>2331</v>
      </c>
      <c r="AD466" s="22" t="s">
        <v>2332</v>
      </c>
      <c r="AE466" s="22" t="s">
        <v>2333</v>
      </c>
      <c r="AF466" s="22" t="s">
        <v>3098</v>
      </c>
      <c r="AG466" s="22" t="b">
        <f aca="false">FALSE()</f>
        <v>0</v>
      </c>
    </row>
    <row r="467" customFormat="false" ht="15" hidden="false" customHeight="false" outlineLevel="0" collapsed="false">
      <c r="A467" s="22" t="s">
        <v>865</v>
      </c>
      <c r="B467" s="22" t="s">
        <v>512</v>
      </c>
      <c r="C467" s="22" t="s">
        <v>4267</v>
      </c>
      <c r="D467" s="22" t="s">
        <v>3569</v>
      </c>
      <c r="E467" s="22" t="s">
        <v>4266</v>
      </c>
      <c r="F467" s="22" t="n">
        <v>27000</v>
      </c>
      <c r="G467" s="22" t="n">
        <v>0</v>
      </c>
      <c r="H467" s="22" t="n">
        <v>0</v>
      </c>
      <c r="I467" s="22" t="n">
        <v>27000</v>
      </c>
      <c r="J467" s="22" t="n">
        <v>5051.62</v>
      </c>
      <c r="K467" s="22" t="n">
        <v>0</v>
      </c>
      <c r="L467" s="22" t="n">
        <v>21948.38</v>
      </c>
      <c r="M467" s="22" t="n">
        <v>0</v>
      </c>
      <c r="N467" s="22" t="s">
        <v>794</v>
      </c>
      <c r="O467" s="22" t="n">
        <v>901</v>
      </c>
      <c r="P467" s="22" t="s">
        <v>2327</v>
      </c>
      <c r="Q467" s="22" t="s">
        <v>2328</v>
      </c>
      <c r="R467" s="22" t="n">
        <v>200010111694127</v>
      </c>
      <c r="S467" s="22" t="n">
        <v>1</v>
      </c>
      <c r="T467" s="22" t="n">
        <v>1917</v>
      </c>
      <c r="U467" s="22" t="n">
        <v>351</v>
      </c>
      <c r="V467" s="22" t="n">
        <v>1914.3</v>
      </c>
      <c r="W467" s="22" t="n">
        <v>0</v>
      </c>
      <c r="X467" s="22" t="s">
        <v>2329</v>
      </c>
      <c r="Y467" s="22" t="n">
        <v>1</v>
      </c>
      <c r="Z467" s="22" t="n">
        <v>1</v>
      </c>
      <c r="AA467" s="22" t="n">
        <v>2821</v>
      </c>
      <c r="AB467" s="22" t="s">
        <v>2330</v>
      </c>
      <c r="AC467" s="22" t="s">
        <v>2331</v>
      </c>
      <c r="AD467" s="22" t="s">
        <v>2332</v>
      </c>
      <c r="AE467" s="22" t="s">
        <v>2333</v>
      </c>
      <c r="AF467" s="22" t="s">
        <v>3098</v>
      </c>
      <c r="AG467" s="22" t="b">
        <f aca="false">FALSE()</f>
        <v>0</v>
      </c>
    </row>
    <row r="468" customFormat="false" ht="15" hidden="false" customHeight="false" outlineLevel="0" collapsed="false">
      <c r="A468" s="22" t="s">
        <v>235</v>
      </c>
      <c r="B468" s="22" t="s">
        <v>227</v>
      </c>
      <c r="C468" s="22" t="s">
        <v>4267</v>
      </c>
      <c r="D468" s="22" t="s">
        <v>3570</v>
      </c>
      <c r="E468" s="22" t="s">
        <v>4266</v>
      </c>
      <c r="F468" s="22" t="n">
        <v>75000</v>
      </c>
      <c r="G468" s="22" t="n">
        <v>0</v>
      </c>
      <c r="H468" s="22" t="n">
        <v>0</v>
      </c>
      <c r="I468" s="22" t="n">
        <v>75000</v>
      </c>
      <c r="J468" s="22" t="n">
        <v>10766.88</v>
      </c>
      <c r="K468" s="22" t="n">
        <v>0</v>
      </c>
      <c r="L468" s="22" t="n">
        <v>64233.12</v>
      </c>
      <c r="M468" s="22" t="n">
        <v>0</v>
      </c>
      <c r="N468" s="22" t="s">
        <v>153</v>
      </c>
      <c r="O468" s="22" t="n">
        <v>80</v>
      </c>
      <c r="P468" s="22" t="s">
        <v>2327</v>
      </c>
      <c r="Q468" s="22" t="s">
        <v>2328</v>
      </c>
      <c r="R468" s="22" t="n">
        <v>200010300825609</v>
      </c>
      <c r="S468" s="22" t="n">
        <v>1</v>
      </c>
      <c r="T468" s="22" t="n">
        <v>5325</v>
      </c>
      <c r="U468" s="22" t="n">
        <v>975</v>
      </c>
      <c r="V468" s="22" t="n">
        <v>5317.5</v>
      </c>
      <c r="W468" s="22" t="n">
        <v>0</v>
      </c>
      <c r="X468" s="22" t="s">
        <v>2329</v>
      </c>
      <c r="Y468" s="22" t="n">
        <v>1</v>
      </c>
      <c r="Z468" s="22" t="n">
        <v>1</v>
      </c>
      <c r="AA468" s="22" t="n">
        <v>5062</v>
      </c>
      <c r="AB468" s="22" t="s">
        <v>2330</v>
      </c>
      <c r="AC468" s="22" t="s">
        <v>2331</v>
      </c>
      <c r="AD468" s="22" t="s">
        <v>2332</v>
      </c>
      <c r="AE468" s="22" t="s">
        <v>2333</v>
      </c>
      <c r="AF468" s="22" t="s">
        <v>3098</v>
      </c>
      <c r="AG468" s="22" t="b">
        <f aca="false">FALSE()</f>
        <v>0</v>
      </c>
    </row>
    <row r="469" customFormat="false" ht="15" hidden="false" customHeight="false" outlineLevel="0" collapsed="false">
      <c r="A469" s="22" t="s">
        <v>744</v>
      </c>
      <c r="B469" s="22" t="s">
        <v>512</v>
      </c>
      <c r="C469" s="22" t="s">
        <v>4267</v>
      </c>
      <c r="D469" s="22" t="s">
        <v>3571</v>
      </c>
      <c r="E469" s="22" t="s">
        <v>4266</v>
      </c>
      <c r="F469" s="22" t="n">
        <v>35000</v>
      </c>
      <c r="G469" s="22" t="n">
        <v>0</v>
      </c>
      <c r="H469" s="22" t="n">
        <v>0</v>
      </c>
      <c r="I469" s="22" t="n">
        <v>35000</v>
      </c>
      <c r="J469" s="22" t="n">
        <v>2093.5</v>
      </c>
      <c r="K469" s="22" t="n">
        <v>0</v>
      </c>
      <c r="L469" s="22" t="n">
        <v>32906.5</v>
      </c>
      <c r="M469" s="22" t="n">
        <v>0</v>
      </c>
      <c r="N469" s="22" t="s">
        <v>167</v>
      </c>
      <c r="O469" s="22" t="n">
        <v>901</v>
      </c>
      <c r="P469" s="22" t="s">
        <v>2327</v>
      </c>
      <c r="Q469" s="22" t="s">
        <v>2328</v>
      </c>
      <c r="R469" s="22" t="n">
        <v>200010301837612</v>
      </c>
      <c r="S469" s="22" t="n">
        <v>1</v>
      </c>
      <c r="T469" s="22" t="n">
        <v>2485</v>
      </c>
      <c r="U469" s="22" t="n">
        <v>455</v>
      </c>
      <c r="V469" s="22" t="n">
        <v>2481.5</v>
      </c>
      <c r="W469" s="22" t="n">
        <v>0</v>
      </c>
      <c r="X469" s="22" t="s">
        <v>3100</v>
      </c>
      <c r="Y469" s="22" t="n">
        <v>1</v>
      </c>
      <c r="Z469" s="22" t="n">
        <v>1</v>
      </c>
      <c r="AA469" s="22" t="n">
        <v>3924</v>
      </c>
      <c r="AB469" s="22" t="s">
        <v>2330</v>
      </c>
      <c r="AC469" s="22" t="s">
        <v>2331</v>
      </c>
      <c r="AD469" s="22" t="s">
        <v>2332</v>
      </c>
      <c r="AE469" s="22" t="s">
        <v>2333</v>
      </c>
      <c r="AF469" s="22" t="s">
        <v>3098</v>
      </c>
      <c r="AG469" s="22" t="b">
        <f aca="false">FALSE()</f>
        <v>0</v>
      </c>
    </row>
    <row r="470" customFormat="false" ht="15" hidden="false" customHeight="false" outlineLevel="0" collapsed="false">
      <c r="A470" s="22" t="s">
        <v>442</v>
      </c>
      <c r="B470" s="22" t="s">
        <v>443</v>
      </c>
      <c r="C470" s="22" t="s">
        <v>4267</v>
      </c>
      <c r="D470" s="22" t="s">
        <v>3572</v>
      </c>
      <c r="E470" s="22" t="s">
        <v>4266</v>
      </c>
      <c r="F470" s="22" t="n">
        <v>60000</v>
      </c>
      <c r="G470" s="22" t="n">
        <v>0</v>
      </c>
      <c r="H470" s="22" t="n">
        <v>0</v>
      </c>
      <c r="I470" s="22" t="n">
        <v>60000</v>
      </c>
      <c r="J470" s="22" t="n">
        <v>8430.04</v>
      </c>
      <c r="K470" s="22" t="n">
        <v>0</v>
      </c>
      <c r="L470" s="22" t="n">
        <v>51569.96</v>
      </c>
      <c r="M470" s="22" t="n">
        <v>0</v>
      </c>
      <c r="N470" s="22" t="s">
        <v>84</v>
      </c>
      <c r="O470" s="22" t="n">
        <v>8572</v>
      </c>
      <c r="P470" s="22" t="s">
        <v>2327</v>
      </c>
      <c r="Q470" s="22" t="s">
        <v>2328</v>
      </c>
      <c r="R470" s="22" t="n">
        <v>200010300820167</v>
      </c>
      <c r="S470" s="22" t="n">
        <v>1</v>
      </c>
      <c r="T470" s="22" t="n">
        <v>4260</v>
      </c>
      <c r="U470" s="22" t="n">
        <v>780</v>
      </c>
      <c r="V470" s="22" t="n">
        <v>4254</v>
      </c>
      <c r="W470" s="22" t="n">
        <v>0</v>
      </c>
      <c r="X470" s="22" t="s">
        <v>3224</v>
      </c>
      <c r="Y470" s="22" t="n">
        <v>1</v>
      </c>
      <c r="Z470" s="22" t="n">
        <v>1</v>
      </c>
      <c r="AA470" s="22" t="n">
        <v>398</v>
      </c>
      <c r="AB470" s="22" t="s">
        <v>2330</v>
      </c>
      <c r="AC470" s="22" t="s">
        <v>2331</v>
      </c>
      <c r="AD470" s="22" t="s">
        <v>2332</v>
      </c>
      <c r="AE470" s="22" t="s">
        <v>2333</v>
      </c>
      <c r="AF470" s="22" t="s">
        <v>3098</v>
      </c>
      <c r="AG470" s="22" t="b">
        <f aca="false">FALSE()</f>
        <v>0</v>
      </c>
    </row>
    <row r="471" customFormat="false" ht="15" hidden="false" customHeight="false" outlineLevel="0" collapsed="false">
      <c r="A471" s="22" t="s">
        <v>988</v>
      </c>
      <c r="B471" s="22" t="s">
        <v>822</v>
      </c>
      <c r="C471" s="22" t="s">
        <v>4267</v>
      </c>
      <c r="D471" s="22" t="s">
        <v>3573</v>
      </c>
      <c r="E471" s="22" t="s">
        <v>4266</v>
      </c>
      <c r="F471" s="22" t="n">
        <v>25000</v>
      </c>
      <c r="G471" s="22" t="n">
        <v>0</v>
      </c>
      <c r="H471" s="22" t="n">
        <v>0</v>
      </c>
      <c r="I471" s="22" t="n">
        <v>25000</v>
      </c>
      <c r="J471" s="22" t="n">
        <v>5052.5</v>
      </c>
      <c r="K471" s="22" t="n">
        <v>0</v>
      </c>
      <c r="L471" s="22" t="n">
        <v>19947.5</v>
      </c>
      <c r="M471" s="22" t="n">
        <v>0</v>
      </c>
      <c r="N471" s="22" t="s">
        <v>747</v>
      </c>
      <c r="O471" s="22" t="n">
        <v>15</v>
      </c>
      <c r="P471" s="22" t="s">
        <v>2327</v>
      </c>
      <c r="Q471" s="22" t="s">
        <v>2328</v>
      </c>
      <c r="R471" s="22" t="n">
        <v>200019600808843</v>
      </c>
      <c r="S471" s="22" t="n">
        <v>1</v>
      </c>
      <c r="T471" s="22" t="n">
        <v>1775</v>
      </c>
      <c r="U471" s="22" t="n">
        <v>325</v>
      </c>
      <c r="V471" s="22" t="n">
        <v>1772.5</v>
      </c>
      <c r="W471" s="22" t="n">
        <v>0</v>
      </c>
      <c r="X471" s="22" t="s">
        <v>3100</v>
      </c>
      <c r="Y471" s="22" t="n">
        <v>1</v>
      </c>
      <c r="Z471" s="22" t="n">
        <v>1</v>
      </c>
      <c r="AA471" s="22" t="n">
        <v>5468</v>
      </c>
      <c r="AB471" s="22" t="s">
        <v>2330</v>
      </c>
      <c r="AC471" s="22" t="s">
        <v>2331</v>
      </c>
      <c r="AD471" s="22" t="s">
        <v>2332</v>
      </c>
      <c r="AE471" s="22" t="s">
        <v>2333</v>
      </c>
      <c r="AF471" s="22" t="s">
        <v>3098</v>
      </c>
      <c r="AG471" s="22" t="b">
        <f aca="false">FALSE()</f>
        <v>0</v>
      </c>
    </row>
    <row r="472" customFormat="false" ht="15" hidden="false" customHeight="false" outlineLevel="0" collapsed="false">
      <c r="A472" s="22" t="s">
        <v>989</v>
      </c>
      <c r="B472" s="22" t="s">
        <v>580</v>
      </c>
      <c r="C472" s="22" t="s">
        <v>4267</v>
      </c>
      <c r="D472" s="22" t="s">
        <v>3574</v>
      </c>
      <c r="E472" s="22" t="s">
        <v>4266</v>
      </c>
      <c r="F472" s="22" t="n">
        <v>25000</v>
      </c>
      <c r="G472" s="22" t="n">
        <v>0</v>
      </c>
      <c r="H472" s="22" t="n">
        <v>0</v>
      </c>
      <c r="I472" s="22" t="n">
        <v>25000</v>
      </c>
      <c r="J472" s="22" t="n">
        <v>1602.5</v>
      </c>
      <c r="K472" s="22" t="n">
        <v>0</v>
      </c>
      <c r="L472" s="22" t="n">
        <v>23397.5</v>
      </c>
      <c r="M472" s="22" t="n">
        <v>0</v>
      </c>
      <c r="N472" s="22" t="s">
        <v>68</v>
      </c>
      <c r="O472" s="22" t="n">
        <v>138</v>
      </c>
      <c r="P472" s="22" t="s">
        <v>2327</v>
      </c>
      <c r="Q472" s="22" t="s">
        <v>2328</v>
      </c>
      <c r="R472" s="22" t="n">
        <v>200019604332718</v>
      </c>
      <c r="S472" s="22" t="n">
        <v>1</v>
      </c>
      <c r="T472" s="22" t="n">
        <v>1775</v>
      </c>
      <c r="U472" s="22" t="n">
        <v>325</v>
      </c>
      <c r="V472" s="22" t="n">
        <v>1772.5</v>
      </c>
      <c r="W472" s="22" t="n">
        <v>0</v>
      </c>
      <c r="X472" s="22" t="s">
        <v>3108</v>
      </c>
      <c r="Y472" s="22" t="n">
        <v>1</v>
      </c>
      <c r="Z472" s="22" t="n">
        <v>1</v>
      </c>
      <c r="AA472" s="22" t="n">
        <v>5416</v>
      </c>
      <c r="AB472" s="22" t="s">
        <v>2330</v>
      </c>
      <c r="AC472" s="22" t="s">
        <v>2331</v>
      </c>
      <c r="AD472" s="22" t="s">
        <v>2332</v>
      </c>
      <c r="AE472" s="22" t="s">
        <v>2333</v>
      </c>
      <c r="AF472" s="22" t="s">
        <v>3098</v>
      </c>
      <c r="AG472" s="22" t="b">
        <f aca="false">FALSE()</f>
        <v>0</v>
      </c>
    </row>
    <row r="473" customFormat="false" ht="15" hidden="false" customHeight="false" outlineLevel="0" collapsed="false">
      <c r="A473" s="22" t="s">
        <v>320</v>
      </c>
      <c r="B473" s="22" t="s">
        <v>209</v>
      </c>
      <c r="C473" s="22" t="s">
        <v>4267</v>
      </c>
      <c r="D473" s="22" t="s">
        <v>3575</v>
      </c>
      <c r="E473" s="22" t="s">
        <v>4266</v>
      </c>
      <c r="F473" s="22" t="n">
        <v>70000</v>
      </c>
      <c r="G473" s="22" t="n">
        <v>0</v>
      </c>
      <c r="H473" s="22" t="n">
        <v>0</v>
      </c>
      <c r="I473" s="22" t="n">
        <v>70000</v>
      </c>
      <c r="J473" s="22" t="n">
        <v>9530.48</v>
      </c>
      <c r="K473" s="22" t="n">
        <v>0</v>
      </c>
      <c r="L473" s="22" t="n">
        <v>60469.52</v>
      </c>
      <c r="M473" s="22" t="n">
        <v>0</v>
      </c>
      <c r="N473" s="22" t="s">
        <v>220</v>
      </c>
      <c r="O473" s="22" t="n">
        <v>600</v>
      </c>
      <c r="P473" s="22" t="s">
        <v>2327</v>
      </c>
      <c r="Q473" s="22" t="s">
        <v>2328</v>
      </c>
      <c r="R473" s="22" t="n">
        <v>200019600376298</v>
      </c>
      <c r="S473" s="22" t="n">
        <v>1</v>
      </c>
      <c r="T473" s="22" t="n">
        <v>4970</v>
      </c>
      <c r="U473" s="22" t="n">
        <v>910</v>
      </c>
      <c r="V473" s="22" t="n">
        <v>4963</v>
      </c>
      <c r="W473" s="22" t="n">
        <v>0</v>
      </c>
      <c r="X473" s="22" t="s">
        <v>3108</v>
      </c>
      <c r="Y473" s="22" t="n">
        <v>1</v>
      </c>
      <c r="Z473" s="22" t="n">
        <v>1</v>
      </c>
      <c r="AA473" s="22" t="n">
        <v>1325</v>
      </c>
      <c r="AB473" s="22" t="s">
        <v>2330</v>
      </c>
      <c r="AC473" s="22" t="s">
        <v>2331</v>
      </c>
      <c r="AD473" s="22" t="s">
        <v>2332</v>
      </c>
      <c r="AE473" s="22" t="s">
        <v>2333</v>
      </c>
      <c r="AF473" s="22" t="s">
        <v>3098</v>
      </c>
      <c r="AG473" s="22" t="b">
        <f aca="false">FALSE()</f>
        <v>0</v>
      </c>
    </row>
    <row r="474" customFormat="false" ht="15" hidden="false" customHeight="false" outlineLevel="0" collapsed="false">
      <c r="A474" s="22" t="s">
        <v>1260</v>
      </c>
      <c r="B474" s="22" t="s">
        <v>880</v>
      </c>
      <c r="C474" s="22" t="s">
        <v>4267</v>
      </c>
      <c r="D474" s="22" t="s">
        <v>3576</v>
      </c>
      <c r="E474" s="22" t="s">
        <v>4266</v>
      </c>
      <c r="F474" s="22" t="n">
        <v>20000</v>
      </c>
      <c r="G474" s="22" t="n">
        <v>0</v>
      </c>
      <c r="H474" s="22" t="n">
        <v>0</v>
      </c>
      <c r="I474" s="22" t="n">
        <v>20000</v>
      </c>
      <c r="J474" s="22" t="n">
        <v>1207</v>
      </c>
      <c r="K474" s="22" t="n">
        <v>0</v>
      </c>
      <c r="L474" s="22" t="n">
        <v>18793</v>
      </c>
      <c r="M474" s="22" t="n">
        <v>0</v>
      </c>
      <c r="N474" s="22" t="s">
        <v>750</v>
      </c>
      <c r="O474" s="22" t="n">
        <v>1</v>
      </c>
      <c r="P474" s="22" t="s">
        <v>2327</v>
      </c>
      <c r="Q474" s="22" t="s">
        <v>2328</v>
      </c>
      <c r="R474" s="22" t="n">
        <v>200019603278098</v>
      </c>
      <c r="S474" s="22" t="n">
        <v>1</v>
      </c>
      <c r="T474" s="22" t="n">
        <v>1420</v>
      </c>
      <c r="U474" s="22" t="n">
        <v>260</v>
      </c>
      <c r="V474" s="22" t="n">
        <v>1418</v>
      </c>
      <c r="W474" s="22" t="n">
        <v>0</v>
      </c>
      <c r="X474" s="22" t="s">
        <v>3100</v>
      </c>
      <c r="Y474" s="22" t="n">
        <v>1</v>
      </c>
      <c r="Z474" s="22" t="n">
        <v>1</v>
      </c>
      <c r="AA474" s="22" t="n">
        <v>1430</v>
      </c>
      <c r="AB474" s="22" t="s">
        <v>2330</v>
      </c>
      <c r="AC474" s="22" t="s">
        <v>2331</v>
      </c>
      <c r="AD474" s="22" t="s">
        <v>2332</v>
      </c>
      <c r="AE474" s="22" t="s">
        <v>2333</v>
      </c>
      <c r="AF474" s="22" t="s">
        <v>3098</v>
      </c>
      <c r="AG474" s="22" t="b">
        <f aca="false">FALSE()</f>
        <v>0</v>
      </c>
    </row>
    <row r="475" customFormat="false" ht="15" hidden="false" customHeight="false" outlineLevel="0" collapsed="false">
      <c r="A475" s="22" t="s">
        <v>1117</v>
      </c>
      <c r="B475" s="22" t="s">
        <v>775</v>
      </c>
      <c r="C475" s="22" t="s">
        <v>4267</v>
      </c>
      <c r="D475" s="22" t="s">
        <v>3577</v>
      </c>
      <c r="E475" s="22" t="s">
        <v>4266</v>
      </c>
      <c r="F475" s="22" t="n">
        <v>23000</v>
      </c>
      <c r="G475" s="22" t="n">
        <v>0</v>
      </c>
      <c r="H475" s="22" t="n">
        <v>0</v>
      </c>
      <c r="I475" s="22" t="n">
        <v>23000</v>
      </c>
      <c r="J475" s="22" t="n">
        <v>1384.3</v>
      </c>
      <c r="K475" s="22" t="n">
        <v>0</v>
      </c>
      <c r="L475" s="22" t="n">
        <v>21615.7</v>
      </c>
      <c r="M475" s="22" t="n">
        <v>0</v>
      </c>
      <c r="N475" s="22" t="s">
        <v>674</v>
      </c>
      <c r="O475" s="22" t="n">
        <v>4</v>
      </c>
      <c r="P475" s="22" t="s">
        <v>2327</v>
      </c>
      <c r="Q475" s="22" t="s">
        <v>2328</v>
      </c>
      <c r="R475" s="22" t="n">
        <v>200019606064340</v>
      </c>
      <c r="S475" s="22" t="n">
        <v>1</v>
      </c>
      <c r="T475" s="22" t="n">
        <v>1633</v>
      </c>
      <c r="U475" s="22" t="n">
        <v>299</v>
      </c>
      <c r="V475" s="22" t="n">
        <v>1630.7</v>
      </c>
      <c r="W475" s="22" t="n">
        <v>0</v>
      </c>
      <c r="X475" s="22" t="s">
        <v>2329</v>
      </c>
      <c r="Y475" s="22" t="n">
        <v>1</v>
      </c>
      <c r="Z475" s="22" t="n">
        <v>1</v>
      </c>
      <c r="AA475" s="22" t="n">
        <v>4188</v>
      </c>
      <c r="AB475" s="22" t="s">
        <v>2330</v>
      </c>
      <c r="AC475" s="22" t="s">
        <v>2331</v>
      </c>
      <c r="AD475" s="22" t="s">
        <v>2332</v>
      </c>
      <c r="AE475" s="22" t="s">
        <v>2333</v>
      </c>
      <c r="AF475" s="22" t="s">
        <v>3098</v>
      </c>
      <c r="AG475" s="22" t="b">
        <f aca="false">FALSE()</f>
        <v>0</v>
      </c>
    </row>
    <row r="476" customFormat="false" ht="15" hidden="false" customHeight="false" outlineLevel="0" collapsed="false">
      <c r="A476" s="22" t="s">
        <v>823</v>
      </c>
      <c r="B476" s="22" t="s">
        <v>580</v>
      </c>
      <c r="C476" s="22" t="s">
        <v>4267</v>
      </c>
      <c r="D476" s="22" t="s">
        <v>3578</v>
      </c>
      <c r="E476" s="22" t="s">
        <v>4266</v>
      </c>
      <c r="F476" s="22" t="n">
        <v>30000</v>
      </c>
      <c r="G476" s="22" t="n">
        <v>0</v>
      </c>
      <c r="H476" s="22" t="n">
        <v>0</v>
      </c>
      <c r="I476" s="22" t="n">
        <v>30000</v>
      </c>
      <c r="J476" s="22" t="n">
        <v>1798</v>
      </c>
      <c r="K476" s="22" t="n">
        <v>0</v>
      </c>
      <c r="L476" s="22" t="n">
        <v>28202</v>
      </c>
      <c r="M476" s="22" t="n">
        <v>0</v>
      </c>
      <c r="N476" s="22" t="s">
        <v>91</v>
      </c>
      <c r="O476" s="22" t="n">
        <v>138</v>
      </c>
      <c r="P476" s="22" t="s">
        <v>2327</v>
      </c>
      <c r="Q476" s="22" t="s">
        <v>2328</v>
      </c>
      <c r="R476" s="22" t="n">
        <v>200019606933739</v>
      </c>
      <c r="S476" s="22" t="n">
        <v>1</v>
      </c>
      <c r="T476" s="22" t="n">
        <v>2130</v>
      </c>
      <c r="U476" s="22" t="n">
        <v>390</v>
      </c>
      <c r="V476" s="22" t="n">
        <v>2127</v>
      </c>
      <c r="W476" s="22" t="n">
        <v>0</v>
      </c>
      <c r="X476" s="22" t="s">
        <v>2329</v>
      </c>
      <c r="Y476" s="22" t="n">
        <v>1</v>
      </c>
      <c r="Z476" s="22" t="n">
        <v>1</v>
      </c>
      <c r="AA476" s="22" t="n">
        <v>3826</v>
      </c>
      <c r="AB476" s="22" t="s">
        <v>2330</v>
      </c>
      <c r="AC476" s="22" t="s">
        <v>2331</v>
      </c>
      <c r="AD476" s="22" t="s">
        <v>2332</v>
      </c>
      <c r="AE476" s="22" t="s">
        <v>2333</v>
      </c>
      <c r="AF476" s="22" t="s">
        <v>3098</v>
      </c>
      <c r="AG476" s="22" t="b">
        <f aca="false">FALSE()</f>
        <v>0</v>
      </c>
    </row>
    <row r="477" customFormat="false" ht="15" hidden="false" customHeight="false" outlineLevel="0" collapsed="false">
      <c r="A477" s="22" t="s">
        <v>531</v>
      </c>
      <c r="B477" s="22" t="s">
        <v>456</v>
      </c>
      <c r="C477" s="22" t="s">
        <v>4267</v>
      </c>
      <c r="D477" s="22" t="s">
        <v>3579</v>
      </c>
      <c r="E477" s="22" t="s">
        <v>4266</v>
      </c>
      <c r="F477" s="22" t="n">
        <v>50000</v>
      </c>
      <c r="G477" s="22" t="n">
        <v>0</v>
      </c>
      <c r="H477" s="22" t="n">
        <v>0</v>
      </c>
      <c r="I477" s="22" t="n">
        <v>50000</v>
      </c>
      <c r="J477" s="22" t="n">
        <v>8834</v>
      </c>
      <c r="K477" s="22" t="n">
        <v>0</v>
      </c>
      <c r="L477" s="22" t="n">
        <v>41166</v>
      </c>
      <c r="M477" s="22" t="n">
        <v>0</v>
      </c>
      <c r="N477" s="22" t="s">
        <v>48</v>
      </c>
      <c r="O477" s="22" t="n">
        <v>45</v>
      </c>
      <c r="P477" s="22" t="s">
        <v>2327</v>
      </c>
      <c r="Q477" s="22" t="s">
        <v>2328</v>
      </c>
      <c r="R477" s="22" t="n">
        <v>200019602243740</v>
      </c>
      <c r="S477" s="22" t="n">
        <v>1</v>
      </c>
      <c r="T477" s="22" t="n">
        <v>3550</v>
      </c>
      <c r="U477" s="22" t="n">
        <v>650</v>
      </c>
      <c r="V477" s="22" t="n">
        <v>3545</v>
      </c>
      <c r="W477" s="22" t="n">
        <v>0</v>
      </c>
      <c r="X477" s="22" t="s">
        <v>3108</v>
      </c>
      <c r="Y477" s="22" t="n">
        <v>1</v>
      </c>
      <c r="Z477" s="22" t="n">
        <v>1</v>
      </c>
      <c r="AA477" s="22" t="n">
        <v>5260</v>
      </c>
      <c r="AB477" s="22" t="s">
        <v>2330</v>
      </c>
      <c r="AC477" s="22" t="s">
        <v>2331</v>
      </c>
      <c r="AD477" s="22" t="s">
        <v>2332</v>
      </c>
      <c r="AE477" s="22" t="s">
        <v>2333</v>
      </c>
      <c r="AF477" s="22" t="s">
        <v>3098</v>
      </c>
      <c r="AG477" s="22" t="b">
        <f aca="false">FALSE()</f>
        <v>0</v>
      </c>
    </row>
    <row r="478" customFormat="false" ht="15" hidden="false" customHeight="false" outlineLevel="0" collapsed="false">
      <c r="A478" s="22" t="s">
        <v>1261</v>
      </c>
      <c r="B478" s="22" t="s">
        <v>880</v>
      </c>
      <c r="C478" s="22" t="s">
        <v>4267</v>
      </c>
      <c r="D478" s="22" t="s">
        <v>3580</v>
      </c>
      <c r="E478" s="22" t="s">
        <v>4266</v>
      </c>
      <c r="F478" s="22" t="n">
        <v>20000</v>
      </c>
      <c r="G478" s="22" t="n">
        <v>0</v>
      </c>
      <c r="H478" s="22" t="n">
        <v>0</v>
      </c>
      <c r="I478" s="22" t="n">
        <v>20000</v>
      </c>
      <c r="J478" s="22" t="n">
        <v>1207</v>
      </c>
      <c r="K478" s="22" t="n">
        <v>0</v>
      </c>
      <c r="L478" s="22" t="n">
        <v>18793</v>
      </c>
      <c r="M478" s="22" t="n">
        <v>0</v>
      </c>
      <c r="N478" s="22" t="s">
        <v>750</v>
      </c>
      <c r="O478" s="22" t="n">
        <v>1</v>
      </c>
      <c r="P478" s="22" t="s">
        <v>2327</v>
      </c>
      <c r="Q478" s="22" t="s">
        <v>2328</v>
      </c>
      <c r="R478" s="22" t="n">
        <v>200019604801048</v>
      </c>
      <c r="S478" s="22" t="n">
        <v>1</v>
      </c>
      <c r="T478" s="22" t="n">
        <v>1420</v>
      </c>
      <c r="U478" s="22" t="n">
        <v>260</v>
      </c>
      <c r="V478" s="22" t="n">
        <v>1418</v>
      </c>
      <c r="W478" s="22" t="n">
        <v>0</v>
      </c>
      <c r="X478" s="22" t="s">
        <v>3100</v>
      </c>
      <c r="Y478" s="22" t="n">
        <v>1</v>
      </c>
      <c r="Z478" s="22" t="n">
        <v>1</v>
      </c>
      <c r="AA478" s="22" t="n">
        <v>3041</v>
      </c>
      <c r="AB478" s="22" t="s">
        <v>2330</v>
      </c>
      <c r="AC478" s="22" t="s">
        <v>2331</v>
      </c>
      <c r="AD478" s="22" t="s">
        <v>2332</v>
      </c>
      <c r="AE478" s="22" t="s">
        <v>2333</v>
      </c>
      <c r="AF478" s="22" t="s">
        <v>3098</v>
      </c>
      <c r="AG478" s="22" t="b">
        <f aca="false">FALSE()</f>
        <v>0</v>
      </c>
    </row>
    <row r="479" customFormat="false" ht="15" hidden="false" customHeight="false" outlineLevel="0" collapsed="false">
      <c r="A479" s="22" t="s">
        <v>990</v>
      </c>
      <c r="B479" s="22" t="s">
        <v>798</v>
      </c>
      <c r="C479" s="22" t="s">
        <v>4267</v>
      </c>
      <c r="D479" s="22" t="s">
        <v>3581</v>
      </c>
      <c r="E479" s="22" t="s">
        <v>4266</v>
      </c>
      <c r="F479" s="22" t="n">
        <v>25000</v>
      </c>
      <c r="G479" s="22" t="n">
        <v>0</v>
      </c>
      <c r="H479" s="22" t="n">
        <v>0</v>
      </c>
      <c r="I479" s="22" t="n">
        <v>25000</v>
      </c>
      <c r="J479" s="22" t="n">
        <v>1502.5</v>
      </c>
      <c r="K479" s="22" t="n">
        <v>0</v>
      </c>
      <c r="L479" s="22" t="n">
        <v>23497.5</v>
      </c>
      <c r="M479" s="22" t="n">
        <v>0</v>
      </c>
      <c r="N479" s="22" t="s">
        <v>885</v>
      </c>
      <c r="O479" s="22" t="n">
        <v>6</v>
      </c>
      <c r="P479" s="22" t="s">
        <v>2327</v>
      </c>
      <c r="Q479" s="22" t="s">
        <v>2328</v>
      </c>
      <c r="R479" s="22" t="n">
        <v>200019607804146</v>
      </c>
      <c r="S479" s="22" t="n">
        <v>1</v>
      </c>
      <c r="T479" s="22" t="n">
        <v>1775</v>
      </c>
      <c r="U479" s="22" t="n">
        <v>325</v>
      </c>
      <c r="V479" s="22" t="n">
        <v>1772.5</v>
      </c>
      <c r="W479" s="22" t="n">
        <v>0</v>
      </c>
      <c r="X479" s="22" t="s">
        <v>2329</v>
      </c>
      <c r="Y479" s="22" t="n">
        <v>1</v>
      </c>
      <c r="Z479" s="22" t="n">
        <v>1</v>
      </c>
      <c r="AA479" s="22" t="n">
        <v>4761</v>
      </c>
      <c r="AB479" s="22" t="s">
        <v>2330</v>
      </c>
      <c r="AC479" s="22" t="s">
        <v>2331</v>
      </c>
      <c r="AD479" s="22" t="s">
        <v>2332</v>
      </c>
      <c r="AE479" s="22" t="s">
        <v>2333</v>
      </c>
      <c r="AF479" s="22" t="s">
        <v>3098</v>
      </c>
      <c r="AG479" s="22" t="b">
        <f aca="false">FALSE()</f>
        <v>0</v>
      </c>
    </row>
    <row r="480" customFormat="false" ht="15" hidden="false" customHeight="false" outlineLevel="0" collapsed="false">
      <c r="A480" s="22" t="s">
        <v>587</v>
      </c>
      <c r="B480" s="22" t="s">
        <v>234</v>
      </c>
      <c r="C480" s="22" t="s">
        <v>4267</v>
      </c>
      <c r="D480" s="22" t="s">
        <v>3582</v>
      </c>
      <c r="E480" s="22" t="s">
        <v>4266</v>
      </c>
      <c r="F480" s="22" t="n">
        <v>45000</v>
      </c>
      <c r="G480" s="22" t="n">
        <v>0</v>
      </c>
      <c r="H480" s="22" t="n">
        <v>0</v>
      </c>
      <c r="I480" s="22" t="n">
        <v>45000</v>
      </c>
      <c r="J480" s="22" t="n">
        <v>3832.83</v>
      </c>
      <c r="K480" s="22" t="n">
        <v>0</v>
      </c>
      <c r="L480" s="22" t="n">
        <v>41167.17</v>
      </c>
      <c r="M480" s="22" t="n">
        <v>0</v>
      </c>
      <c r="N480" s="22" t="s">
        <v>167</v>
      </c>
      <c r="O480" s="22" t="n">
        <v>63</v>
      </c>
      <c r="P480" s="22" t="s">
        <v>2327</v>
      </c>
      <c r="Q480" s="22" t="s">
        <v>2328</v>
      </c>
      <c r="R480" s="22" t="n">
        <v>200010300819246</v>
      </c>
      <c r="S480" s="22" t="n">
        <v>1</v>
      </c>
      <c r="T480" s="22" t="n">
        <v>3195</v>
      </c>
      <c r="U480" s="22" t="n">
        <v>585</v>
      </c>
      <c r="V480" s="22" t="n">
        <v>3190.5</v>
      </c>
      <c r="W480" s="22" t="n">
        <v>0</v>
      </c>
      <c r="X480" s="22" t="s">
        <v>2329</v>
      </c>
      <c r="Y480" s="22" t="n">
        <v>1</v>
      </c>
      <c r="Z480" s="22" t="n">
        <v>1</v>
      </c>
      <c r="AA480" s="22" t="n">
        <v>3824</v>
      </c>
      <c r="AB480" s="22" t="s">
        <v>2330</v>
      </c>
      <c r="AC480" s="22" t="s">
        <v>2331</v>
      </c>
      <c r="AD480" s="22" t="s">
        <v>2332</v>
      </c>
      <c r="AE480" s="22" t="s">
        <v>2333</v>
      </c>
      <c r="AF480" s="22" t="s">
        <v>3098</v>
      </c>
      <c r="AG480" s="22" t="b">
        <f aca="false">FALSE()</f>
        <v>0</v>
      </c>
    </row>
    <row r="481" customFormat="false" ht="15" hidden="false" customHeight="false" outlineLevel="0" collapsed="false">
      <c r="A481" s="22" t="s">
        <v>871</v>
      </c>
      <c r="B481" s="22" t="s">
        <v>798</v>
      </c>
      <c r="C481" s="22" t="s">
        <v>4267</v>
      </c>
      <c r="D481" s="22" t="s">
        <v>3583</v>
      </c>
      <c r="E481" s="22" t="s">
        <v>4266</v>
      </c>
      <c r="F481" s="22" t="n">
        <v>26250</v>
      </c>
      <c r="G481" s="22" t="n">
        <v>0</v>
      </c>
      <c r="H481" s="22" t="n">
        <v>0</v>
      </c>
      <c r="I481" s="22" t="n">
        <v>26250</v>
      </c>
      <c r="J481" s="22" t="n">
        <v>1576.38</v>
      </c>
      <c r="K481" s="22" t="n">
        <v>0</v>
      </c>
      <c r="L481" s="22" t="n">
        <v>24673.62</v>
      </c>
      <c r="M481" s="22" t="n">
        <v>0</v>
      </c>
      <c r="N481" s="22" t="s">
        <v>106</v>
      </c>
      <c r="O481" s="22" t="n">
        <v>6</v>
      </c>
      <c r="P481" s="22" t="s">
        <v>2327</v>
      </c>
      <c r="Q481" s="22" t="s">
        <v>2328</v>
      </c>
      <c r="R481" s="22" t="n">
        <v>200019603176726</v>
      </c>
      <c r="S481" s="22" t="n">
        <v>1</v>
      </c>
      <c r="T481" s="22" t="n">
        <v>1863.75</v>
      </c>
      <c r="U481" s="22" t="n">
        <v>341.25</v>
      </c>
      <c r="V481" s="22" t="n">
        <v>1861.13</v>
      </c>
      <c r="W481" s="22" t="n">
        <v>0</v>
      </c>
      <c r="X481" s="22" t="s">
        <v>2329</v>
      </c>
      <c r="Y481" s="22" t="n">
        <v>1</v>
      </c>
      <c r="Z481" s="22" t="n">
        <v>1</v>
      </c>
      <c r="AA481" s="22" t="n">
        <v>5485</v>
      </c>
      <c r="AB481" s="22" t="s">
        <v>2330</v>
      </c>
      <c r="AC481" s="22" t="s">
        <v>2331</v>
      </c>
      <c r="AD481" s="22" t="s">
        <v>2332</v>
      </c>
      <c r="AE481" s="22" t="s">
        <v>2333</v>
      </c>
      <c r="AF481" s="22" t="s">
        <v>3098</v>
      </c>
      <c r="AG481" s="22" t="b">
        <f aca="false">FALSE()</f>
        <v>0</v>
      </c>
    </row>
    <row r="482" customFormat="false" ht="15" hidden="false" customHeight="false" outlineLevel="0" collapsed="false">
      <c r="A482" s="22" t="s">
        <v>398</v>
      </c>
      <c r="B482" s="22" t="s">
        <v>399</v>
      </c>
      <c r="C482" s="22" t="s">
        <v>4267</v>
      </c>
      <c r="D482" s="22" t="s">
        <v>3584</v>
      </c>
      <c r="E482" s="22" t="s">
        <v>4266</v>
      </c>
      <c r="F482" s="22" t="n">
        <v>65000</v>
      </c>
      <c r="G482" s="22" t="n">
        <v>0</v>
      </c>
      <c r="H482" s="22" t="n">
        <v>0</v>
      </c>
      <c r="I482" s="22" t="n">
        <v>65000</v>
      </c>
      <c r="J482" s="22" t="n">
        <v>9666.44</v>
      </c>
      <c r="K482" s="22" t="n">
        <v>0</v>
      </c>
      <c r="L482" s="22" t="n">
        <v>55333.56</v>
      </c>
      <c r="M482" s="22" t="n">
        <v>0</v>
      </c>
      <c r="N482" s="22" t="s">
        <v>57</v>
      </c>
      <c r="O482" s="22" t="n">
        <v>140</v>
      </c>
      <c r="P482" s="22" t="s">
        <v>2327</v>
      </c>
      <c r="Q482" s="22" t="s">
        <v>2328</v>
      </c>
      <c r="R482" s="22" t="n">
        <v>200012400915933</v>
      </c>
      <c r="S482" s="22" t="n">
        <v>1</v>
      </c>
      <c r="T482" s="22" t="n">
        <v>4615</v>
      </c>
      <c r="U482" s="22" t="n">
        <v>845</v>
      </c>
      <c r="V482" s="22" t="n">
        <v>4608.5</v>
      </c>
      <c r="W482" s="22" t="n">
        <v>0</v>
      </c>
      <c r="X482" s="22" t="s">
        <v>3108</v>
      </c>
      <c r="Y482" s="22" t="n">
        <v>1</v>
      </c>
      <c r="Z482" s="22" t="n">
        <v>1</v>
      </c>
      <c r="AA482" s="22" t="n">
        <v>1290</v>
      </c>
      <c r="AB482" s="22" t="s">
        <v>2330</v>
      </c>
      <c r="AC482" s="22" t="s">
        <v>2331</v>
      </c>
      <c r="AD482" s="22" t="s">
        <v>2332</v>
      </c>
      <c r="AE482" s="22" t="s">
        <v>2333</v>
      </c>
      <c r="AF482" s="22" t="s">
        <v>3098</v>
      </c>
      <c r="AG482" s="22" t="b">
        <f aca="false">FALSE()</f>
        <v>0</v>
      </c>
    </row>
    <row r="483" customFormat="false" ht="15" hidden="false" customHeight="false" outlineLevel="0" collapsed="false">
      <c r="A483" s="22" t="s">
        <v>444</v>
      </c>
      <c r="B483" s="22" t="s">
        <v>198</v>
      </c>
      <c r="C483" s="22" t="s">
        <v>4267</v>
      </c>
      <c r="D483" s="22" t="s">
        <v>3585</v>
      </c>
      <c r="E483" s="22" t="s">
        <v>4266</v>
      </c>
      <c r="F483" s="22" t="n">
        <v>60000</v>
      </c>
      <c r="G483" s="22" t="n">
        <v>0</v>
      </c>
      <c r="H483" s="22" t="n">
        <v>0</v>
      </c>
      <c r="I483" s="22" t="n">
        <v>60000</v>
      </c>
      <c r="J483" s="22" t="n">
        <v>7157.68</v>
      </c>
      <c r="K483" s="22" t="n">
        <v>0</v>
      </c>
      <c r="L483" s="22" t="n">
        <v>52842.32</v>
      </c>
      <c r="M483" s="22" t="n">
        <v>0</v>
      </c>
      <c r="N483" s="22" t="s">
        <v>199</v>
      </c>
      <c r="O483" s="22" t="n">
        <v>8559</v>
      </c>
      <c r="P483" s="22" t="s">
        <v>2327</v>
      </c>
      <c r="Q483" s="22" t="s">
        <v>2328</v>
      </c>
      <c r="R483" s="22" t="n">
        <v>200010820133265</v>
      </c>
      <c r="S483" s="22" t="n">
        <v>1</v>
      </c>
      <c r="T483" s="22" t="n">
        <v>4260</v>
      </c>
      <c r="U483" s="22" t="n">
        <v>780</v>
      </c>
      <c r="V483" s="22" t="n">
        <v>4254</v>
      </c>
      <c r="W483" s="22" t="n">
        <v>0</v>
      </c>
      <c r="X483" s="22" t="s">
        <v>2329</v>
      </c>
      <c r="Y483" s="22" t="n">
        <v>1</v>
      </c>
      <c r="Z483" s="22" t="n">
        <v>1</v>
      </c>
      <c r="AA483" s="22" t="n">
        <v>3005</v>
      </c>
      <c r="AB483" s="22" t="s">
        <v>2330</v>
      </c>
      <c r="AC483" s="22" t="s">
        <v>2331</v>
      </c>
      <c r="AD483" s="22" t="s">
        <v>2332</v>
      </c>
      <c r="AE483" s="22" t="s">
        <v>2333</v>
      </c>
      <c r="AF483" s="22" t="s">
        <v>3098</v>
      </c>
      <c r="AG483" s="22" t="b">
        <f aca="false">FALSE()</f>
        <v>0</v>
      </c>
    </row>
    <row r="484" customFormat="false" ht="15" hidden="false" customHeight="false" outlineLevel="0" collapsed="false">
      <c r="A484" s="22" t="s">
        <v>4237</v>
      </c>
      <c r="B484" s="22" t="s">
        <v>141</v>
      </c>
      <c r="C484" s="22" t="s">
        <v>4267</v>
      </c>
      <c r="D484" s="22" t="s">
        <v>4250</v>
      </c>
      <c r="E484" s="22" t="s">
        <v>4266</v>
      </c>
      <c r="F484" s="22" t="n">
        <v>50000</v>
      </c>
      <c r="G484" s="22" t="n">
        <v>0</v>
      </c>
      <c r="H484" s="22" t="n">
        <v>0</v>
      </c>
      <c r="I484" s="22" t="n">
        <v>50000</v>
      </c>
      <c r="J484" s="22" t="n">
        <v>4834</v>
      </c>
      <c r="K484" s="22" t="n">
        <v>0</v>
      </c>
      <c r="L484" s="22" t="n">
        <v>45166</v>
      </c>
      <c r="M484" s="22" t="n">
        <v>0</v>
      </c>
      <c r="N484" s="22" t="s">
        <v>193</v>
      </c>
      <c r="O484" s="22" t="n">
        <v>1848</v>
      </c>
      <c r="P484" s="22" t="s">
        <v>2327</v>
      </c>
      <c r="Q484" s="22" t="s">
        <v>2328</v>
      </c>
      <c r="R484" s="22" t="n">
        <v>200010301794108</v>
      </c>
      <c r="S484" s="22" t="n">
        <v>1</v>
      </c>
      <c r="T484" s="22" t="n">
        <v>3550</v>
      </c>
      <c r="U484" s="22" t="n">
        <v>650</v>
      </c>
      <c r="V484" s="22" t="n">
        <v>3545</v>
      </c>
      <c r="W484" s="22" t="n">
        <v>0</v>
      </c>
      <c r="X484" s="22" t="s">
        <v>2329</v>
      </c>
      <c r="Y484" s="22" t="n">
        <v>1</v>
      </c>
      <c r="Z484" s="22" t="n">
        <v>1</v>
      </c>
      <c r="AA484" s="22" t="n">
        <v>3932</v>
      </c>
      <c r="AB484" s="22" t="s">
        <v>2330</v>
      </c>
      <c r="AC484" s="22" t="s">
        <v>2331</v>
      </c>
      <c r="AD484" s="22" t="s">
        <v>2332</v>
      </c>
      <c r="AE484" s="22" t="s">
        <v>2333</v>
      </c>
      <c r="AF484" s="22" t="s">
        <v>3098</v>
      </c>
      <c r="AG484" s="22" t="b">
        <f aca="false">FALSE()</f>
        <v>0</v>
      </c>
    </row>
    <row r="485" customFormat="false" ht="15" hidden="false" customHeight="false" outlineLevel="0" collapsed="false">
      <c r="A485" s="22" t="s">
        <v>1262</v>
      </c>
      <c r="B485" s="22" t="s">
        <v>508</v>
      </c>
      <c r="C485" s="22" t="s">
        <v>4267</v>
      </c>
      <c r="D485" s="22" t="s">
        <v>3586</v>
      </c>
      <c r="E485" s="22" t="s">
        <v>4266</v>
      </c>
      <c r="F485" s="22" t="n">
        <v>20000</v>
      </c>
      <c r="G485" s="22" t="n">
        <v>0</v>
      </c>
      <c r="H485" s="22" t="n">
        <v>0</v>
      </c>
      <c r="I485" s="22" t="n">
        <v>20000</v>
      </c>
      <c r="J485" s="22" t="n">
        <v>1307</v>
      </c>
      <c r="K485" s="22" t="n">
        <v>0</v>
      </c>
      <c r="L485" s="22" t="n">
        <v>18693</v>
      </c>
      <c r="M485" s="22" t="n">
        <v>0</v>
      </c>
      <c r="N485" s="22" t="s">
        <v>750</v>
      </c>
      <c r="O485" s="22" t="n">
        <v>12</v>
      </c>
      <c r="P485" s="22" t="s">
        <v>2327</v>
      </c>
      <c r="Q485" s="22" t="s">
        <v>2328</v>
      </c>
      <c r="R485" s="22" t="n">
        <v>200019603278157</v>
      </c>
      <c r="S485" s="22" t="n">
        <v>1</v>
      </c>
      <c r="T485" s="22" t="n">
        <v>1420</v>
      </c>
      <c r="U485" s="22" t="n">
        <v>260</v>
      </c>
      <c r="V485" s="22" t="n">
        <v>1418</v>
      </c>
      <c r="W485" s="22" t="n">
        <v>0</v>
      </c>
      <c r="X485" s="22" t="s">
        <v>3100</v>
      </c>
      <c r="Y485" s="22" t="n">
        <v>1</v>
      </c>
      <c r="Z485" s="22" t="n">
        <v>1</v>
      </c>
      <c r="AA485" s="22" t="n">
        <v>2829</v>
      </c>
      <c r="AB485" s="22" t="s">
        <v>2330</v>
      </c>
      <c r="AC485" s="22" t="s">
        <v>2331</v>
      </c>
      <c r="AD485" s="22" t="s">
        <v>2332</v>
      </c>
      <c r="AE485" s="22" t="s">
        <v>2333</v>
      </c>
      <c r="AF485" s="22" t="s">
        <v>3098</v>
      </c>
      <c r="AG485" s="22" t="b">
        <f aca="false">FALSE()</f>
        <v>0</v>
      </c>
    </row>
    <row r="486" customFormat="false" ht="15" hidden="false" customHeight="false" outlineLevel="0" collapsed="false">
      <c r="A486" s="22" t="s">
        <v>991</v>
      </c>
      <c r="B486" s="22" t="s">
        <v>798</v>
      </c>
      <c r="C486" s="22" t="s">
        <v>4267</v>
      </c>
      <c r="D486" s="22" t="s">
        <v>3587</v>
      </c>
      <c r="E486" s="22" t="s">
        <v>4266</v>
      </c>
      <c r="F486" s="22" t="n">
        <v>25000</v>
      </c>
      <c r="G486" s="22" t="n">
        <v>0</v>
      </c>
      <c r="H486" s="22" t="n">
        <v>0</v>
      </c>
      <c r="I486" s="22" t="n">
        <v>25000</v>
      </c>
      <c r="J486" s="22" t="n">
        <v>1502.5</v>
      </c>
      <c r="K486" s="22" t="n">
        <v>0</v>
      </c>
      <c r="L486" s="22" t="n">
        <v>23497.5</v>
      </c>
      <c r="M486" s="22" t="n">
        <v>0</v>
      </c>
      <c r="N486" s="22" t="s">
        <v>51</v>
      </c>
      <c r="O486" s="22" t="n">
        <v>6</v>
      </c>
      <c r="P486" s="22" t="s">
        <v>2327</v>
      </c>
      <c r="Q486" s="22" t="s">
        <v>2328</v>
      </c>
      <c r="R486" s="22" t="n">
        <v>200019606138853</v>
      </c>
      <c r="S486" s="22" t="n">
        <v>1</v>
      </c>
      <c r="T486" s="22" t="n">
        <v>1775</v>
      </c>
      <c r="U486" s="22" t="n">
        <v>325</v>
      </c>
      <c r="V486" s="22" t="n">
        <v>1772.5</v>
      </c>
      <c r="W486" s="22" t="n">
        <v>0</v>
      </c>
      <c r="X486" s="22" t="s">
        <v>2329</v>
      </c>
      <c r="Y486" s="22" t="n">
        <v>1</v>
      </c>
      <c r="Z486" s="22" t="n">
        <v>1</v>
      </c>
      <c r="AA486" s="22" t="n">
        <v>290</v>
      </c>
      <c r="AB486" s="22" t="s">
        <v>2330</v>
      </c>
      <c r="AC486" s="22" t="s">
        <v>2331</v>
      </c>
      <c r="AD486" s="22" t="s">
        <v>2332</v>
      </c>
      <c r="AE486" s="22" t="s">
        <v>2333</v>
      </c>
      <c r="AF486" s="22" t="s">
        <v>3098</v>
      </c>
      <c r="AG486" s="22" t="b">
        <f aca="false">FALSE()</f>
        <v>0</v>
      </c>
    </row>
    <row r="487" customFormat="false" ht="15" hidden="false" customHeight="false" outlineLevel="0" collapsed="false">
      <c r="A487" s="22" t="s">
        <v>1263</v>
      </c>
      <c r="B487" s="22" t="s">
        <v>880</v>
      </c>
      <c r="C487" s="22" t="s">
        <v>4267</v>
      </c>
      <c r="D487" s="22" t="s">
        <v>3588</v>
      </c>
      <c r="E487" s="22" t="s">
        <v>4266</v>
      </c>
      <c r="F487" s="22" t="n">
        <v>20000</v>
      </c>
      <c r="G487" s="22" t="n">
        <v>0</v>
      </c>
      <c r="H487" s="22" t="n">
        <v>0</v>
      </c>
      <c r="I487" s="22" t="n">
        <v>20000</v>
      </c>
      <c r="J487" s="22" t="n">
        <v>3022.46</v>
      </c>
      <c r="K487" s="22" t="n">
        <v>0</v>
      </c>
      <c r="L487" s="22" t="n">
        <v>16977.54</v>
      </c>
      <c r="M487" s="22" t="n">
        <v>0</v>
      </c>
      <c r="N487" s="22" t="s">
        <v>750</v>
      </c>
      <c r="O487" s="22" t="n">
        <v>1</v>
      </c>
      <c r="P487" s="22" t="s">
        <v>2327</v>
      </c>
      <c r="Q487" s="22" t="s">
        <v>2328</v>
      </c>
      <c r="R487" s="22" t="n">
        <v>200019603195415</v>
      </c>
      <c r="S487" s="22" t="n">
        <v>1</v>
      </c>
      <c r="T487" s="22" t="n">
        <v>1420</v>
      </c>
      <c r="U487" s="22" t="n">
        <v>260</v>
      </c>
      <c r="V487" s="22" t="n">
        <v>1418</v>
      </c>
      <c r="W487" s="22" t="n">
        <v>0</v>
      </c>
      <c r="X487" s="22" t="s">
        <v>3100</v>
      </c>
      <c r="Y487" s="22" t="n">
        <v>1</v>
      </c>
      <c r="Z487" s="22" t="n">
        <v>1</v>
      </c>
      <c r="AA487" s="22" t="n">
        <v>2927</v>
      </c>
      <c r="AB487" s="22" t="s">
        <v>2330</v>
      </c>
      <c r="AC487" s="22" t="s">
        <v>2331</v>
      </c>
      <c r="AD487" s="22" t="s">
        <v>2332</v>
      </c>
      <c r="AE487" s="22" t="s">
        <v>2333</v>
      </c>
      <c r="AF487" s="22" t="s">
        <v>3098</v>
      </c>
      <c r="AG487" s="22" t="b">
        <f aca="false">FALSE()</f>
        <v>0</v>
      </c>
    </row>
    <row r="488" customFormat="false" ht="15" hidden="false" customHeight="false" outlineLevel="0" collapsed="false">
      <c r="A488" s="22" t="s">
        <v>4238</v>
      </c>
      <c r="B488" s="22" t="s">
        <v>775</v>
      </c>
      <c r="C488" s="22" t="s">
        <v>4267</v>
      </c>
      <c r="D488" s="22" t="s">
        <v>4251</v>
      </c>
      <c r="E488" s="22" t="s">
        <v>4266</v>
      </c>
      <c r="F488" s="22" t="n">
        <v>23000</v>
      </c>
      <c r="G488" s="22" t="n">
        <v>0</v>
      </c>
      <c r="H488" s="22" t="n">
        <v>0</v>
      </c>
      <c r="I488" s="22" t="n">
        <v>23000</v>
      </c>
      <c r="J488" s="22" t="n">
        <v>1384.3</v>
      </c>
      <c r="K488" s="22" t="n">
        <v>0</v>
      </c>
      <c r="L488" s="22" t="n">
        <v>21615.7</v>
      </c>
      <c r="M488" s="22" t="n">
        <v>0</v>
      </c>
      <c r="N488" s="22" t="s">
        <v>674</v>
      </c>
      <c r="O488" s="22" t="n">
        <v>4</v>
      </c>
      <c r="P488" s="22" t="s">
        <v>2327</v>
      </c>
      <c r="Q488" s="22" t="s">
        <v>2328</v>
      </c>
      <c r="R488" s="22" t="n">
        <v>9605633742</v>
      </c>
      <c r="S488" s="22" t="n">
        <v>1</v>
      </c>
      <c r="T488" s="22" t="n">
        <v>1633</v>
      </c>
      <c r="U488" s="22" t="n">
        <v>299</v>
      </c>
      <c r="V488" s="22" t="n">
        <v>1630.7</v>
      </c>
      <c r="W488" s="22" t="n">
        <v>0</v>
      </c>
      <c r="X488" s="22" t="s">
        <v>2329</v>
      </c>
      <c r="Y488" s="22" t="n">
        <v>1</v>
      </c>
      <c r="Z488" s="22" t="n">
        <v>1</v>
      </c>
      <c r="AA488" s="22" t="n">
        <v>5406</v>
      </c>
      <c r="AB488" s="22" t="s">
        <v>2330</v>
      </c>
      <c r="AC488" s="22" t="s">
        <v>2331</v>
      </c>
      <c r="AD488" s="22" t="s">
        <v>2332</v>
      </c>
      <c r="AE488" s="22" t="s">
        <v>2333</v>
      </c>
      <c r="AF488" s="22" t="s">
        <v>3098</v>
      </c>
      <c r="AG488" s="22" t="b">
        <f aca="false">FALSE()</f>
        <v>0</v>
      </c>
    </row>
    <row r="489" customFormat="false" ht="15" hidden="false" customHeight="false" outlineLevel="0" collapsed="false">
      <c r="A489" s="22" t="s">
        <v>69</v>
      </c>
      <c r="B489" s="22" t="s">
        <v>70</v>
      </c>
      <c r="C489" s="22" t="s">
        <v>4267</v>
      </c>
      <c r="D489" s="22" t="s">
        <v>3589</v>
      </c>
      <c r="E489" s="22" t="s">
        <v>4266</v>
      </c>
      <c r="F489" s="22" t="n">
        <v>200000</v>
      </c>
      <c r="G489" s="22" t="n">
        <v>0</v>
      </c>
      <c r="H489" s="22" t="n">
        <v>0</v>
      </c>
      <c r="I489" s="22" t="n">
        <v>200000</v>
      </c>
      <c r="J489" s="22" t="n">
        <v>47325.24</v>
      </c>
      <c r="K489" s="22" t="n">
        <v>0</v>
      </c>
      <c r="L489" s="22" t="n">
        <v>152674.76</v>
      </c>
      <c r="M489" s="22" t="n">
        <v>0</v>
      </c>
      <c r="N489" s="22" t="s">
        <v>57</v>
      </c>
      <c r="O489" s="22" t="n">
        <v>123</v>
      </c>
      <c r="P489" s="22" t="s">
        <v>2327</v>
      </c>
      <c r="Q489" s="22" t="s">
        <v>2328</v>
      </c>
      <c r="R489" s="22" t="n">
        <v>200019607570560</v>
      </c>
      <c r="S489" s="22" t="n">
        <v>1</v>
      </c>
      <c r="T489" s="22" t="n">
        <v>14200</v>
      </c>
      <c r="U489" s="22" t="n">
        <v>1006.33</v>
      </c>
      <c r="V489" s="22" t="n">
        <v>13720.92</v>
      </c>
      <c r="W489" s="22" t="n">
        <v>0</v>
      </c>
      <c r="X489" s="22" t="s">
        <v>2329</v>
      </c>
      <c r="Y489" s="22" t="n">
        <v>1</v>
      </c>
      <c r="Z489" s="22" t="n">
        <v>1</v>
      </c>
      <c r="AA489" s="22" t="n">
        <v>1397</v>
      </c>
      <c r="AB489" s="22" t="s">
        <v>2330</v>
      </c>
      <c r="AC489" s="22" t="s">
        <v>2331</v>
      </c>
      <c r="AD489" s="22" t="s">
        <v>2332</v>
      </c>
      <c r="AE489" s="22" t="s">
        <v>2333</v>
      </c>
      <c r="AF489" s="22" t="s">
        <v>3098</v>
      </c>
      <c r="AG489" s="22" t="b">
        <f aca="false">FALSE()</f>
        <v>0</v>
      </c>
    </row>
    <row r="490" customFormat="false" ht="15" hidden="false" customHeight="false" outlineLevel="0" collapsed="false">
      <c r="A490" s="22" t="s">
        <v>1320</v>
      </c>
      <c r="B490" s="22" t="s">
        <v>880</v>
      </c>
      <c r="C490" s="22" t="s">
        <v>4267</v>
      </c>
      <c r="D490" s="22" t="s">
        <v>3590</v>
      </c>
      <c r="E490" s="22" t="s">
        <v>4266</v>
      </c>
      <c r="F490" s="22" t="n">
        <v>17000</v>
      </c>
      <c r="G490" s="22" t="n">
        <v>0</v>
      </c>
      <c r="H490" s="22" t="n">
        <v>0</v>
      </c>
      <c r="I490" s="22" t="n">
        <v>17000</v>
      </c>
      <c r="J490" s="22" t="n">
        <v>1029.7</v>
      </c>
      <c r="K490" s="22" t="n">
        <v>0</v>
      </c>
      <c r="L490" s="22" t="n">
        <v>15970.3</v>
      </c>
      <c r="M490" s="22" t="n">
        <v>0</v>
      </c>
      <c r="N490" s="22" t="s">
        <v>750</v>
      </c>
      <c r="O490" s="22" t="n">
        <v>1</v>
      </c>
      <c r="P490" s="22" t="s">
        <v>2327</v>
      </c>
      <c r="Q490" s="22" t="s">
        <v>2328</v>
      </c>
      <c r="R490" s="22" t="n">
        <v>200019604332697</v>
      </c>
      <c r="S490" s="22" t="n">
        <v>1</v>
      </c>
      <c r="T490" s="22" t="n">
        <v>1207</v>
      </c>
      <c r="U490" s="22" t="n">
        <v>221</v>
      </c>
      <c r="V490" s="22" t="n">
        <v>1205.3</v>
      </c>
      <c r="W490" s="22" t="n">
        <v>0</v>
      </c>
      <c r="X490" s="22" t="s">
        <v>3100</v>
      </c>
      <c r="Y490" s="22" t="n">
        <v>1</v>
      </c>
      <c r="Z490" s="22" t="n">
        <v>1</v>
      </c>
      <c r="AA490" s="22" t="n">
        <v>2894</v>
      </c>
      <c r="AB490" s="22" t="s">
        <v>2330</v>
      </c>
      <c r="AC490" s="22" t="s">
        <v>2331</v>
      </c>
      <c r="AD490" s="22" t="s">
        <v>2332</v>
      </c>
      <c r="AE490" s="22" t="s">
        <v>2333</v>
      </c>
      <c r="AF490" s="22" t="s">
        <v>3098</v>
      </c>
      <c r="AG490" s="22" t="b">
        <f aca="false">FALSE()</f>
        <v>0</v>
      </c>
    </row>
    <row r="491" customFormat="false" ht="15" hidden="false" customHeight="false" outlineLevel="0" collapsed="false">
      <c r="A491" s="22" t="s">
        <v>212</v>
      </c>
      <c r="B491" s="22" t="s">
        <v>201</v>
      </c>
      <c r="C491" s="22" t="s">
        <v>4267</v>
      </c>
      <c r="D491" s="22" t="s">
        <v>3591</v>
      </c>
      <c r="E491" s="22" t="s">
        <v>4266</v>
      </c>
      <c r="F491" s="22" t="n">
        <v>80000</v>
      </c>
      <c r="G491" s="22" t="n">
        <v>0</v>
      </c>
      <c r="H491" s="22" t="n">
        <v>0</v>
      </c>
      <c r="I491" s="22" t="n">
        <v>80000</v>
      </c>
      <c r="J491" s="22" t="n">
        <v>12153.87</v>
      </c>
      <c r="K491" s="22" t="n">
        <v>0</v>
      </c>
      <c r="L491" s="22" t="n">
        <v>67846.13</v>
      </c>
      <c r="M491" s="22" t="n">
        <v>0</v>
      </c>
      <c r="N491" s="22" t="s">
        <v>96</v>
      </c>
      <c r="O491" s="22" t="n">
        <v>233</v>
      </c>
      <c r="P491" s="22" t="s">
        <v>2327</v>
      </c>
      <c r="Q491" s="22" t="s">
        <v>2328</v>
      </c>
      <c r="R491" s="22" t="n">
        <v>200010301832552</v>
      </c>
      <c r="S491" s="22" t="n">
        <v>1</v>
      </c>
      <c r="T491" s="22" t="n">
        <v>5680</v>
      </c>
      <c r="U491" s="22" t="n">
        <v>1006.33</v>
      </c>
      <c r="V491" s="22" t="n">
        <v>5672</v>
      </c>
      <c r="W491" s="22" t="n">
        <v>0</v>
      </c>
      <c r="X491" s="22" t="s">
        <v>2329</v>
      </c>
      <c r="Y491" s="22" t="n">
        <v>1</v>
      </c>
      <c r="Z491" s="22" t="n">
        <v>1</v>
      </c>
      <c r="AA491" s="22" t="n">
        <v>60</v>
      </c>
      <c r="AB491" s="22" t="s">
        <v>2330</v>
      </c>
      <c r="AC491" s="22" t="s">
        <v>2331</v>
      </c>
      <c r="AD491" s="22" t="s">
        <v>2332</v>
      </c>
      <c r="AE491" s="22" t="s">
        <v>2333</v>
      </c>
      <c r="AF491" s="22" t="s">
        <v>3098</v>
      </c>
      <c r="AG491" s="22" t="b">
        <f aca="false">FALSE()</f>
        <v>0</v>
      </c>
    </row>
    <row r="492" customFormat="false" ht="15" hidden="false" customHeight="false" outlineLevel="0" collapsed="false">
      <c r="A492" s="22" t="s">
        <v>445</v>
      </c>
      <c r="B492" s="22" t="s">
        <v>209</v>
      </c>
      <c r="C492" s="22" t="s">
        <v>4267</v>
      </c>
      <c r="D492" s="22" t="s">
        <v>3592</v>
      </c>
      <c r="E492" s="22" t="s">
        <v>4266</v>
      </c>
      <c r="F492" s="22" t="n">
        <v>60000</v>
      </c>
      <c r="G492" s="22" t="n">
        <v>0</v>
      </c>
      <c r="H492" s="22" t="n">
        <v>0</v>
      </c>
      <c r="I492" s="22" t="n">
        <v>60000</v>
      </c>
      <c r="J492" s="22" t="n">
        <v>8604.35</v>
      </c>
      <c r="K492" s="22" t="n">
        <v>0</v>
      </c>
      <c r="L492" s="22" t="n">
        <v>51395.65</v>
      </c>
      <c r="M492" s="22" t="n">
        <v>0</v>
      </c>
      <c r="N492" s="22" t="s">
        <v>210</v>
      </c>
      <c r="O492" s="22" t="n">
        <v>600</v>
      </c>
      <c r="P492" s="22" t="s">
        <v>2327</v>
      </c>
      <c r="Q492" s="22" t="s">
        <v>2328</v>
      </c>
      <c r="R492" s="22" t="n">
        <v>200010300823591</v>
      </c>
      <c r="S492" s="22" t="n">
        <v>1</v>
      </c>
      <c r="T492" s="22" t="n">
        <v>4260</v>
      </c>
      <c r="U492" s="22" t="n">
        <v>780</v>
      </c>
      <c r="V492" s="22" t="n">
        <v>4254</v>
      </c>
      <c r="W492" s="22" t="n">
        <v>0</v>
      </c>
      <c r="X492" s="22" t="s">
        <v>2329</v>
      </c>
      <c r="Y492" s="22" t="n">
        <v>1</v>
      </c>
      <c r="Z492" s="22" t="n">
        <v>1</v>
      </c>
      <c r="AA492" s="22" t="n">
        <v>3815</v>
      </c>
      <c r="AB492" s="22" t="s">
        <v>2330</v>
      </c>
      <c r="AC492" s="22" t="s">
        <v>2331</v>
      </c>
      <c r="AD492" s="22" t="s">
        <v>2332</v>
      </c>
      <c r="AE492" s="22" t="s">
        <v>2333</v>
      </c>
      <c r="AF492" s="22" t="s">
        <v>3098</v>
      </c>
      <c r="AG492" s="22" t="b">
        <f aca="false">FALSE()</f>
        <v>0</v>
      </c>
    </row>
    <row r="493" customFormat="false" ht="15" hidden="false" customHeight="false" outlineLevel="0" collapsed="false">
      <c r="A493" s="22" t="s">
        <v>532</v>
      </c>
      <c r="B493" s="22" t="s">
        <v>533</v>
      </c>
      <c r="C493" s="22" t="s">
        <v>4267</v>
      </c>
      <c r="D493" s="22" t="s">
        <v>3593</v>
      </c>
      <c r="E493" s="22" t="s">
        <v>4266</v>
      </c>
      <c r="F493" s="22" t="n">
        <v>40000</v>
      </c>
      <c r="G493" s="22" t="n">
        <v>0</v>
      </c>
      <c r="H493" s="22" t="n">
        <v>0</v>
      </c>
      <c r="I493" s="22" t="n">
        <v>40000</v>
      </c>
      <c r="J493" s="22" t="n">
        <v>4831.65</v>
      </c>
      <c r="K493" s="22" t="n">
        <v>0</v>
      </c>
      <c r="L493" s="22" t="n">
        <v>35168.35</v>
      </c>
      <c r="M493" s="22" t="n">
        <v>0</v>
      </c>
      <c r="N493" s="22" t="s">
        <v>220</v>
      </c>
      <c r="O493" s="22" t="n">
        <v>125</v>
      </c>
      <c r="P493" s="22" t="s">
        <v>2327</v>
      </c>
      <c r="Q493" s="22" t="s">
        <v>2328</v>
      </c>
      <c r="R493" s="22" t="n">
        <v>200019603055696</v>
      </c>
      <c r="S493" s="22" t="n">
        <v>1</v>
      </c>
      <c r="T493" s="22" t="n">
        <v>2840</v>
      </c>
      <c r="U493" s="22" t="n">
        <v>520</v>
      </c>
      <c r="V493" s="22" t="n">
        <v>2836</v>
      </c>
      <c r="W493" s="22" t="n">
        <v>0</v>
      </c>
      <c r="X493" s="22" t="s">
        <v>2329</v>
      </c>
      <c r="Y493" s="22" t="n">
        <v>1</v>
      </c>
      <c r="Z493" s="22" t="n">
        <v>1</v>
      </c>
      <c r="AA493" s="22" t="n">
        <v>1272</v>
      </c>
      <c r="AB493" s="22" t="s">
        <v>2330</v>
      </c>
      <c r="AC493" s="22" t="s">
        <v>2331</v>
      </c>
      <c r="AD493" s="22" t="s">
        <v>2332</v>
      </c>
      <c r="AE493" s="22" t="s">
        <v>2333</v>
      </c>
      <c r="AF493" s="22" t="s">
        <v>3098</v>
      </c>
      <c r="AG493" s="22" t="b">
        <f aca="false">FALSE()</f>
        <v>0</v>
      </c>
    </row>
    <row r="494" customFormat="false" ht="15" hidden="false" customHeight="false" outlineLevel="0" collapsed="false">
      <c r="A494" s="22" t="s">
        <v>1264</v>
      </c>
      <c r="B494" s="22" t="s">
        <v>1227</v>
      </c>
      <c r="C494" s="22" t="s">
        <v>4267</v>
      </c>
      <c r="D494" s="22" t="s">
        <v>3594</v>
      </c>
      <c r="E494" s="22" t="s">
        <v>4266</v>
      </c>
      <c r="F494" s="22" t="n">
        <v>20000</v>
      </c>
      <c r="G494" s="22" t="n">
        <v>0</v>
      </c>
      <c r="H494" s="22" t="n">
        <v>0</v>
      </c>
      <c r="I494" s="22" t="n">
        <v>20000</v>
      </c>
      <c r="J494" s="22" t="n">
        <v>1307</v>
      </c>
      <c r="K494" s="22" t="n">
        <v>0</v>
      </c>
      <c r="L494" s="22" t="n">
        <v>18693</v>
      </c>
      <c r="M494" s="22" t="n">
        <v>0</v>
      </c>
      <c r="N494" s="22" t="s">
        <v>557</v>
      </c>
      <c r="O494" s="22" t="n">
        <v>11</v>
      </c>
      <c r="P494" s="22" t="s">
        <v>2327</v>
      </c>
      <c r="Q494" s="22" t="s">
        <v>2328</v>
      </c>
      <c r="R494" s="22" t="n">
        <v>200019604332627</v>
      </c>
      <c r="S494" s="22" t="n">
        <v>1</v>
      </c>
      <c r="T494" s="22" t="n">
        <v>1420</v>
      </c>
      <c r="U494" s="22" t="n">
        <v>260</v>
      </c>
      <c r="V494" s="22" t="n">
        <v>1418</v>
      </c>
      <c r="W494" s="22" t="n">
        <v>0</v>
      </c>
      <c r="X494" s="22" t="s">
        <v>3100</v>
      </c>
      <c r="Y494" s="22" t="n">
        <v>1</v>
      </c>
      <c r="Z494" s="22" t="n">
        <v>1</v>
      </c>
      <c r="AA494" s="22" t="n">
        <v>3128</v>
      </c>
      <c r="AB494" s="22" t="s">
        <v>2330</v>
      </c>
      <c r="AC494" s="22" t="s">
        <v>2331</v>
      </c>
      <c r="AD494" s="22" t="s">
        <v>2332</v>
      </c>
      <c r="AE494" s="22" t="s">
        <v>2333</v>
      </c>
      <c r="AF494" s="22" t="s">
        <v>3098</v>
      </c>
      <c r="AG494" s="22" t="b">
        <f aca="false">FALSE()</f>
        <v>0</v>
      </c>
    </row>
    <row r="495" customFormat="false" ht="15" hidden="false" customHeight="false" outlineLevel="0" collapsed="false">
      <c r="A495" s="22" t="s">
        <v>891</v>
      </c>
      <c r="B495" s="22" t="s">
        <v>892</v>
      </c>
      <c r="C495" s="22" t="s">
        <v>4267</v>
      </c>
      <c r="D495" s="22" t="s">
        <v>3595</v>
      </c>
      <c r="E495" s="22" t="s">
        <v>4266</v>
      </c>
      <c r="F495" s="22" t="n">
        <v>26000</v>
      </c>
      <c r="G495" s="22" t="n">
        <v>0</v>
      </c>
      <c r="H495" s="22" t="n">
        <v>0</v>
      </c>
      <c r="I495" s="22" t="n">
        <v>26000</v>
      </c>
      <c r="J495" s="22" t="n">
        <v>1861.6</v>
      </c>
      <c r="K495" s="22" t="n">
        <v>0</v>
      </c>
      <c r="L495" s="22" t="n">
        <v>24138.4</v>
      </c>
      <c r="M495" s="22" t="n">
        <v>0</v>
      </c>
      <c r="N495" s="22" t="s">
        <v>106</v>
      </c>
      <c r="O495" s="22" t="n">
        <v>18</v>
      </c>
      <c r="P495" s="22" t="s">
        <v>2327</v>
      </c>
      <c r="Q495" s="22" t="s">
        <v>2328</v>
      </c>
      <c r="R495" s="22" t="n">
        <v>200016400213994</v>
      </c>
      <c r="S495" s="22" t="n">
        <v>1</v>
      </c>
      <c r="T495" s="22" t="n">
        <v>1846</v>
      </c>
      <c r="U495" s="22" t="n">
        <v>338</v>
      </c>
      <c r="V495" s="22" t="n">
        <v>1843.4</v>
      </c>
      <c r="W495" s="22" t="n">
        <v>0</v>
      </c>
      <c r="X495" s="22" t="s">
        <v>3100</v>
      </c>
      <c r="Y495" s="22" t="n">
        <v>1</v>
      </c>
      <c r="Z495" s="22" t="n">
        <v>1</v>
      </c>
      <c r="AA495" s="22" t="n">
        <v>5512</v>
      </c>
      <c r="AB495" s="22" t="s">
        <v>2330</v>
      </c>
      <c r="AC495" s="22" t="s">
        <v>2331</v>
      </c>
      <c r="AD495" s="22" t="s">
        <v>2332</v>
      </c>
      <c r="AE495" s="22" t="s">
        <v>2333</v>
      </c>
      <c r="AF495" s="22" t="s">
        <v>3098</v>
      </c>
      <c r="AG495" s="22" t="b">
        <f aca="false">FALSE()</f>
        <v>0</v>
      </c>
    </row>
    <row r="496" customFormat="false" ht="15" hidden="false" customHeight="false" outlineLevel="0" collapsed="false">
      <c r="A496" s="22" t="s">
        <v>620</v>
      </c>
      <c r="B496" s="22" t="s">
        <v>621</v>
      </c>
      <c r="C496" s="22" t="s">
        <v>4267</v>
      </c>
      <c r="D496" s="22" t="s">
        <v>3596</v>
      </c>
      <c r="E496" s="22" t="s">
        <v>4266</v>
      </c>
      <c r="F496" s="22" t="n">
        <v>40000</v>
      </c>
      <c r="G496" s="22" t="n">
        <v>0</v>
      </c>
      <c r="H496" s="22" t="n">
        <v>0</v>
      </c>
      <c r="I496" s="22" t="n">
        <v>40000</v>
      </c>
      <c r="J496" s="22" t="n">
        <v>7535.38</v>
      </c>
      <c r="K496" s="22" t="n">
        <v>0</v>
      </c>
      <c r="L496" s="22" t="n">
        <v>32464.62</v>
      </c>
      <c r="M496" s="22" t="n">
        <v>0</v>
      </c>
      <c r="N496" s="22" t="s">
        <v>622</v>
      </c>
      <c r="O496" s="22" t="n">
        <v>1012</v>
      </c>
      <c r="P496" s="22" t="s">
        <v>2327</v>
      </c>
      <c r="Q496" s="22" t="s">
        <v>2328</v>
      </c>
      <c r="R496" s="22" t="n">
        <v>200019603806773</v>
      </c>
      <c r="S496" s="22" t="n">
        <v>1</v>
      </c>
      <c r="T496" s="22" t="n">
        <v>2840</v>
      </c>
      <c r="U496" s="22" t="n">
        <v>520</v>
      </c>
      <c r="V496" s="22" t="n">
        <v>2836</v>
      </c>
      <c r="W496" s="22" t="n">
        <v>0</v>
      </c>
      <c r="X496" s="22" t="s">
        <v>3100</v>
      </c>
      <c r="Y496" s="22" t="n">
        <v>1</v>
      </c>
      <c r="Z496" s="22" t="n">
        <v>1</v>
      </c>
      <c r="AA496" s="22" t="n">
        <v>68</v>
      </c>
      <c r="AB496" s="22" t="s">
        <v>2330</v>
      </c>
      <c r="AC496" s="22" t="s">
        <v>2331</v>
      </c>
      <c r="AD496" s="22" t="s">
        <v>2332</v>
      </c>
      <c r="AE496" s="22" t="s">
        <v>2333</v>
      </c>
      <c r="AF496" s="22" t="s">
        <v>3098</v>
      </c>
      <c r="AG496" s="22" t="b">
        <f aca="false">FALSE()</f>
        <v>0</v>
      </c>
    </row>
    <row r="497" customFormat="false" ht="15" hidden="false" customHeight="false" outlineLevel="0" collapsed="false">
      <c r="A497" s="22" t="s">
        <v>485</v>
      </c>
      <c r="B497" s="22" t="s">
        <v>234</v>
      </c>
      <c r="C497" s="22" t="s">
        <v>4267</v>
      </c>
      <c r="D497" s="22" t="s">
        <v>3597</v>
      </c>
      <c r="E497" s="22" t="s">
        <v>4266</v>
      </c>
      <c r="F497" s="22" t="n">
        <v>55000</v>
      </c>
      <c r="G497" s="22" t="n">
        <v>0</v>
      </c>
      <c r="H497" s="22" t="n">
        <v>0</v>
      </c>
      <c r="I497" s="22" t="n">
        <v>55000</v>
      </c>
      <c r="J497" s="22" t="n">
        <v>7293.32</v>
      </c>
      <c r="K497" s="22" t="n">
        <v>0</v>
      </c>
      <c r="L497" s="22" t="n">
        <v>47706.68</v>
      </c>
      <c r="M497" s="22" t="n">
        <v>0</v>
      </c>
      <c r="N497" s="22" t="s">
        <v>167</v>
      </c>
      <c r="O497" s="22" t="n">
        <v>63</v>
      </c>
      <c r="P497" s="22" t="s">
        <v>2327</v>
      </c>
      <c r="Q497" s="22" t="s">
        <v>2328</v>
      </c>
      <c r="R497" s="22" t="n">
        <v>200010302192437</v>
      </c>
      <c r="S497" s="22" t="n">
        <v>1</v>
      </c>
      <c r="T497" s="22" t="n">
        <v>3905</v>
      </c>
      <c r="U497" s="22" t="n">
        <v>715</v>
      </c>
      <c r="V497" s="22" t="n">
        <v>3899.5</v>
      </c>
      <c r="W497" s="22" t="n">
        <v>0</v>
      </c>
      <c r="X497" s="22" t="s">
        <v>2329</v>
      </c>
      <c r="Y497" s="22" t="n">
        <v>1</v>
      </c>
      <c r="Z497" s="22" t="n">
        <v>1</v>
      </c>
      <c r="AA497" s="22" t="n">
        <v>3814</v>
      </c>
      <c r="AB497" s="22" t="s">
        <v>2330</v>
      </c>
      <c r="AC497" s="22" t="s">
        <v>2331</v>
      </c>
      <c r="AD497" s="22" t="s">
        <v>2332</v>
      </c>
      <c r="AE497" s="22" t="s">
        <v>2333</v>
      </c>
      <c r="AF497" s="22" t="s">
        <v>3098</v>
      </c>
      <c r="AG497" s="22" t="b">
        <f aca="false">FALSE()</f>
        <v>0</v>
      </c>
    </row>
    <row r="498" customFormat="false" ht="15" hidden="false" customHeight="false" outlineLevel="0" collapsed="false">
      <c r="A498" s="22" t="s">
        <v>1165</v>
      </c>
      <c r="B498" s="22" t="s">
        <v>880</v>
      </c>
      <c r="C498" s="22" t="s">
        <v>4267</v>
      </c>
      <c r="D498" s="22" t="s">
        <v>3598</v>
      </c>
      <c r="E498" s="22" t="s">
        <v>4266</v>
      </c>
      <c r="F498" s="22" t="n">
        <v>22000</v>
      </c>
      <c r="G498" s="22" t="n">
        <v>0</v>
      </c>
      <c r="H498" s="22" t="n">
        <v>0</v>
      </c>
      <c r="I498" s="22" t="n">
        <v>22000</v>
      </c>
      <c r="J498" s="22" t="n">
        <v>1425.2</v>
      </c>
      <c r="K498" s="22" t="n">
        <v>0</v>
      </c>
      <c r="L498" s="22" t="n">
        <v>20574.8</v>
      </c>
      <c r="M498" s="22" t="n">
        <v>0</v>
      </c>
      <c r="N498" s="22" t="s">
        <v>750</v>
      </c>
      <c r="O498" s="22" t="n">
        <v>1</v>
      </c>
      <c r="P498" s="22" t="s">
        <v>2327</v>
      </c>
      <c r="Q498" s="22" t="s">
        <v>2328</v>
      </c>
      <c r="R498" s="22" t="n">
        <v>200019603278072</v>
      </c>
      <c r="S498" s="22" t="n">
        <v>1</v>
      </c>
      <c r="T498" s="22" t="n">
        <v>1562</v>
      </c>
      <c r="U498" s="22" t="n">
        <v>286</v>
      </c>
      <c r="V498" s="22" t="n">
        <v>1559.8</v>
      </c>
      <c r="W498" s="22" t="n">
        <v>0</v>
      </c>
      <c r="X498" s="22" t="s">
        <v>3108</v>
      </c>
      <c r="Y498" s="22" t="n">
        <v>1</v>
      </c>
      <c r="Z498" s="22" t="n">
        <v>1</v>
      </c>
      <c r="AA498" s="22" t="n">
        <v>2961</v>
      </c>
      <c r="AB498" s="22" t="s">
        <v>2330</v>
      </c>
      <c r="AC498" s="22" t="s">
        <v>2331</v>
      </c>
      <c r="AD498" s="22" t="s">
        <v>2332</v>
      </c>
      <c r="AE498" s="22" t="s">
        <v>2333</v>
      </c>
      <c r="AF498" s="22" t="s">
        <v>3098</v>
      </c>
      <c r="AG498" s="22" t="b">
        <f aca="false">FALSE()</f>
        <v>0</v>
      </c>
    </row>
    <row r="499" customFormat="false" ht="15" hidden="false" customHeight="false" outlineLevel="0" collapsed="false">
      <c r="A499" s="22" t="s">
        <v>1265</v>
      </c>
      <c r="B499" s="22" t="s">
        <v>1223</v>
      </c>
      <c r="C499" s="22" t="s">
        <v>4267</v>
      </c>
      <c r="D499" s="22" t="s">
        <v>3599</v>
      </c>
      <c r="E499" s="22" t="s">
        <v>4266</v>
      </c>
      <c r="F499" s="22" t="n">
        <v>20000</v>
      </c>
      <c r="G499" s="22" t="n">
        <v>0</v>
      </c>
      <c r="H499" s="22" t="n">
        <v>0</v>
      </c>
      <c r="I499" s="22" t="n">
        <v>20000</v>
      </c>
      <c r="J499" s="22" t="n">
        <v>1207</v>
      </c>
      <c r="K499" s="22" t="n">
        <v>0</v>
      </c>
      <c r="L499" s="22" t="n">
        <v>18793</v>
      </c>
      <c r="M499" s="22" t="n">
        <v>0</v>
      </c>
      <c r="N499" s="22" t="s">
        <v>750</v>
      </c>
      <c r="O499" s="22" t="n">
        <v>22</v>
      </c>
      <c r="P499" s="22" t="s">
        <v>2327</v>
      </c>
      <c r="Q499" s="22" t="s">
        <v>2328</v>
      </c>
      <c r="R499" s="22" t="n">
        <v>200019604801040</v>
      </c>
      <c r="S499" s="22" t="n">
        <v>1</v>
      </c>
      <c r="T499" s="22" t="n">
        <v>1420</v>
      </c>
      <c r="U499" s="22" t="n">
        <v>260</v>
      </c>
      <c r="V499" s="22" t="n">
        <v>1418</v>
      </c>
      <c r="W499" s="22" t="n">
        <v>0</v>
      </c>
      <c r="X499" s="22" t="s">
        <v>3100</v>
      </c>
      <c r="Y499" s="22" t="n">
        <v>1</v>
      </c>
      <c r="Z499" s="22" t="n">
        <v>1</v>
      </c>
      <c r="AA499" s="22" t="n">
        <v>2836</v>
      </c>
      <c r="AB499" s="22" t="s">
        <v>2330</v>
      </c>
      <c r="AC499" s="22" t="s">
        <v>2331</v>
      </c>
      <c r="AD499" s="22" t="s">
        <v>2332</v>
      </c>
      <c r="AE499" s="22" t="s">
        <v>2333</v>
      </c>
      <c r="AF499" s="22" t="s">
        <v>3098</v>
      </c>
      <c r="AG499" s="22" t="b">
        <f aca="false">FALSE()</f>
        <v>0</v>
      </c>
    </row>
    <row r="500" customFormat="false" ht="15" hidden="false" customHeight="false" outlineLevel="0" collapsed="false">
      <c r="A500" s="22" t="s">
        <v>588</v>
      </c>
      <c r="B500" s="22" t="s">
        <v>580</v>
      </c>
      <c r="C500" s="22" t="s">
        <v>4267</v>
      </c>
      <c r="D500" s="22" t="s">
        <v>3600</v>
      </c>
      <c r="E500" s="22" t="s">
        <v>4266</v>
      </c>
      <c r="F500" s="22" t="n">
        <v>45000</v>
      </c>
      <c r="G500" s="22" t="n">
        <v>0</v>
      </c>
      <c r="H500" s="22" t="n">
        <v>0</v>
      </c>
      <c r="I500" s="22" t="n">
        <v>45000</v>
      </c>
      <c r="J500" s="22" t="n">
        <v>3832.83</v>
      </c>
      <c r="K500" s="22" t="n">
        <v>0</v>
      </c>
      <c r="L500" s="22" t="n">
        <v>41167.17</v>
      </c>
      <c r="M500" s="22" t="n">
        <v>0</v>
      </c>
      <c r="N500" s="22" t="s">
        <v>48</v>
      </c>
      <c r="O500" s="22" t="n">
        <v>138</v>
      </c>
      <c r="P500" s="22" t="s">
        <v>2327</v>
      </c>
      <c r="Q500" s="22" t="s">
        <v>2328</v>
      </c>
      <c r="R500" s="22" t="n">
        <v>200010301431584</v>
      </c>
      <c r="S500" s="22" t="n">
        <v>1</v>
      </c>
      <c r="T500" s="22" t="n">
        <v>3195</v>
      </c>
      <c r="U500" s="22" t="n">
        <v>585</v>
      </c>
      <c r="V500" s="22" t="n">
        <v>3190.5</v>
      </c>
      <c r="W500" s="22" t="n">
        <v>0</v>
      </c>
      <c r="X500" s="22" t="s">
        <v>3601</v>
      </c>
      <c r="Y500" s="22" t="n">
        <v>1</v>
      </c>
      <c r="Z500" s="22" t="n">
        <v>1</v>
      </c>
      <c r="AA500" s="22" t="n">
        <v>5071</v>
      </c>
      <c r="AB500" s="22" t="s">
        <v>2330</v>
      </c>
      <c r="AC500" s="22" t="s">
        <v>2331</v>
      </c>
      <c r="AD500" s="22" t="s">
        <v>2332</v>
      </c>
      <c r="AE500" s="22" t="s">
        <v>2333</v>
      </c>
      <c r="AF500" s="22" t="s">
        <v>3098</v>
      </c>
      <c r="AG500" s="22" t="b">
        <f aca="false">FALSE()</f>
        <v>0</v>
      </c>
    </row>
    <row r="501" customFormat="false" ht="15" hidden="false" customHeight="false" outlineLevel="0" collapsed="false">
      <c r="A501" s="22" t="s">
        <v>1266</v>
      </c>
      <c r="B501" s="22" t="s">
        <v>880</v>
      </c>
      <c r="C501" s="22" t="s">
        <v>4267</v>
      </c>
      <c r="D501" s="22" t="s">
        <v>3602</v>
      </c>
      <c r="E501" s="22" t="s">
        <v>4266</v>
      </c>
      <c r="F501" s="22" t="n">
        <v>20000</v>
      </c>
      <c r="G501" s="22" t="n">
        <v>0</v>
      </c>
      <c r="H501" s="22" t="n">
        <v>0</v>
      </c>
      <c r="I501" s="22" t="n">
        <v>20000</v>
      </c>
      <c r="J501" s="22" t="n">
        <v>1207</v>
      </c>
      <c r="K501" s="22" t="n">
        <v>0</v>
      </c>
      <c r="L501" s="22" t="n">
        <v>18793</v>
      </c>
      <c r="M501" s="22" t="n">
        <v>0</v>
      </c>
      <c r="N501" s="22" t="s">
        <v>750</v>
      </c>
      <c r="O501" s="22" t="n">
        <v>1</v>
      </c>
      <c r="P501" s="22" t="s">
        <v>2327</v>
      </c>
      <c r="Q501" s="22" t="s">
        <v>2328</v>
      </c>
      <c r="R501" s="22" t="n">
        <v>200019604801042</v>
      </c>
      <c r="S501" s="22" t="n">
        <v>1</v>
      </c>
      <c r="T501" s="22" t="n">
        <v>1420</v>
      </c>
      <c r="U501" s="22" t="n">
        <v>260</v>
      </c>
      <c r="V501" s="22" t="n">
        <v>1418</v>
      </c>
      <c r="W501" s="22" t="n">
        <v>0</v>
      </c>
      <c r="X501" s="22" t="s">
        <v>3100</v>
      </c>
      <c r="Y501" s="22" t="n">
        <v>1</v>
      </c>
      <c r="Z501" s="22" t="n">
        <v>1</v>
      </c>
      <c r="AA501" s="22" t="n">
        <v>3082</v>
      </c>
      <c r="AB501" s="22" t="s">
        <v>2330</v>
      </c>
      <c r="AC501" s="22" t="s">
        <v>2331</v>
      </c>
      <c r="AD501" s="22" t="s">
        <v>2332</v>
      </c>
      <c r="AE501" s="22" t="s">
        <v>2333</v>
      </c>
      <c r="AF501" s="22" t="s">
        <v>3098</v>
      </c>
      <c r="AG501" s="22" t="b">
        <f aca="false">FALSE()</f>
        <v>0</v>
      </c>
    </row>
    <row r="502" customFormat="false" ht="15" hidden="false" customHeight="false" outlineLevel="0" collapsed="false">
      <c r="A502" s="22" t="s">
        <v>236</v>
      </c>
      <c r="B502" s="22" t="s">
        <v>93</v>
      </c>
      <c r="C502" s="22" t="s">
        <v>4267</v>
      </c>
      <c r="D502" s="22" t="s">
        <v>3603</v>
      </c>
      <c r="E502" s="22" t="s">
        <v>4266</v>
      </c>
      <c r="F502" s="22" t="n">
        <v>65000</v>
      </c>
      <c r="G502" s="22" t="n">
        <v>0</v>
      </c>
      <c r="H502" s="22" t="n">
        <v>0</v>
      </c>
      <c r="I502" s="22" t="n">
        <v>65000</v>
      </c>
      <c r="J502" s="22" t="n">
        <v>9666.44</v>
      </c>
      <c r="K502" s="22" t="n">
        <v>0</v>
      </c>
      <c r="L502" s="22" t="n">
        <v>55333.56</v>
      </c>
      <c r="M502" s="22" t="n">
        <v>0</v>
      </c>
      <c r="N502" s="22" t="s">
        <v>237</v>
      </c>
      <c r="O502" s="22" t="n">
        <v>628</v>
      </c>
      <c r="P502" s="22" t="s">
        <v>2327</v>
      </c>
      <c r="Q502" s="22" t="s">
        <v>2328</v>
      </c>
      <c r="R502" s="22" t="n">
        <v>200019601274089</v>
      </c>
      <c r="S502" s="22" t="n">
        <v>1</v>
      </c>
      <c r="T502" s="22" t="n">
        <v>4615</v>
      </c>
      <c r="U502" s="22" t="n">
        <v>845</v>
      </c>
      <c r="V502" s="22" t="n">
        <v>4608.5</v>
      </c>
      <c r="W502" s="22" t="n">
        <v>0</v>
      </c>
      <c r="X502" s="22" t="s">
        <v>3100</v>
      </c>
      <c r="Y502" s="22" t="n">
        <v>1</v>
      </c>
      <c r="Z502" s="22" t="n">
        <v>1</v>
      </c>
      <c r="AA502" s="22" t="n">
        <v>1396</v>
      </c>
      <c r="AB502" s="22" t="s">
        <v>2330</v>
      </c>
      <c r="AC502" s="22" t="s">
        <v>2331</v>
      </c>
      <c r="AD502" s="22" t="s">
        <v>2332</v>
      </c>
      <c r="AE502" s="22" t="s">
        <v>2333</v>
      </c>
      <c r="AF502" s="22" t="s">
        <v>3098</v>
      </c>
      <c r="AG502" s="22" t="b">
        <f aca="false">FALSE()</f>
        <v>0</v>
      </c>
    </row>
    <row r="503" customFormat="false" ht="15" hidden="false" customHeight="false" outlineLevel="0" collapsed="false">
      <c r="A503" s="22" t="s">
        <v>71</v>
      </c>
      <c r="B503" s="22" t="s">
        <v>59</v>
      </c>
      <c r="C503" s="22" t="s">
        <v>4267</v>
      </c>
      <c r="D503" s="22" t="s">
        <v>3604</v>
      </c>
      <c r="E503" s="22" t="s">
        <v>4266</v>
      </c>
      <c r="F503" s="22" t="n">
        <v>200000</v>
      </c>
      <c r="G503" s="22" t="n">
        <v>0</v>
      </c>
      <c r="H503" s="22" t="n">
        <v>0</v>
      </c>
      <c r="I503" s="22" t="n">
        <v>200000</v>
      </c>
      <c r="J503" s="22" t="n">
        <v>51175.24</v>
      </c>
      <c r="K503" s="22" t="n">
        <v>0</v>
      </c>
      <c r="L503" s="22" t="n">
        <v>148824.76</v>
      </c>
      <c r="M503" s="22" t="n">
        <v>0</v>
      </c>
      <c r="N503" s="22" t="s">
        <v>45</v>
      </c>
      <c r="O503" s="22" t="n">
        <v>25</v>
      </c>
      <c r="P503" s="22" t="s">
        <v>2327</v>
      </c>
      <c r="Q503" s="22" t="s">
        <v>2328</v>
      </c>
      <c r="R503" s="22" t="n">
        <v>200019601646261</v>
      </c>
      <c r="S503" s="22" t="n">
        <v>1</v>
      </c>
      <c r="T503" s="22" t="n">
        <v>14200</v>
      </c>
      <c r="U503" s="22" t="n">
        <v>1006.33</v>
      </c>
      <c r="V503" s="22" t="n">
        <v>13720.92</v>
      </c>
      <c r="W503" s="22" t="n">
        <v>0</v>
      </c>
      <c r="X503" s="22" t="s">
        <v>2329</v>
      </c>
      <c r="Y503" s="22" t="n">
        <v>1</v>
      </c>
      <c r="Z503" s="22" t="n">
        <v>1</v>
      </c>
      <c r="AA503" s="22" t="n">
        <v>383</v>
      </c>
      <c r="AB503" s="22" t="s">
        <v>2330</v>
      </c>
      <c r="AC503" s="22" t="s">
        <v>2331</v>
      </c>
      <c r="AD503" s="22" t="s">
        <v>2332</v>
      </c>
      <c r="AE503" s="22" t="s">
        <v>2333</v>
      </c>
      <c r="AF503" s="22" t="s">
        <v>3098</v>
      </c>
      <c r="AG503" s="22" t="b">
        <f aca="false">FALSE()</f>
        <v>0</v>
      </c>
    </row>
    <row r="504" customFormat="false" ht="15" hidden="false" customHeight="false" outlineLevel="0" collapsed="false">
      <c r="A504" s="22" t="s">
        <v>992</v>
      </c>
      <c r="B504" s="22" t="s">
        <v>798</v>
      </c>
      <c r="C504" s="22" t="s">
        <v>4267</v>
      </c>
      <c r="D504" s="22" t="s">
        <v>3605</v>
      </c>
      <c r="E504" s="22" t="s">
        <v>4266</v>
      </c>
      <c r="F504" s="22" t="n">
        <v>25000</v>
      </c>
      <c r="G504" s="22" t="n">
        <v>0</v>
      </c>
      <c r="H504" s="22" t="n">
        <v>0</v>
      </c>
      <c r="I504" s="22" t="n">
        <v>25000</v>
      </c>
      <c r="J504" s="22" t="n">
        <v>1502.5</v>
      </c>
      <c r="K504" s="22" t="n">
        <v>0</v>
      </c>
      <c r="L504" s="22" t="n">
        <v>23497.5</v>
      </c>
      <c r="M504" s="22" t="n">
        <v>0</v>
      </c>
      <c r="N504" s="22" t="s">
        <v>750</v>
      </c>
      <c r="O504" s="22" t="n">
        <v>6</v>
      </c>
      <c r="P504" s="22" t="s">
        <v>2327</v>
      </c>
      <c r="Q504" s="22" t="s">
        <v>2328</v>
      </c>
      <c r="R504" s="22" t="n">
        <v>200019605238675</v>
      </c>
      <c r="S504" s="22" t="n">
        <v>1</v>
      </c>
      <c r="T504" s="22" t="n">
        <v>1775</v>
      </c>
      <c r="U504" s="22" t="n">
        <v>325</v>
      </c>
      <c r="V504" s="22" t="n">
        <v>1772.5</v>
      </c>
      <c r="W504" s="22" t="n">
        <v>0</v>
      </c>
      <c r="X504" s="22" t="s">
        <v>3100</v>
      </c>
      <c r="Y504" s="22" t="n">
        <v>1</v>
      </c>
      <c r="Z504" s="22" t="n">
        <v>1</v>
      </c>
      <c r="AA504" s="22" t="n">
        <v>3056</v>
      </c>
      <c r="AB504" s="22" t="s">
        <v>2330</v>
      </c>
      <c r="AC504" s="22" t="s">
        <v>2331</v>
      </c>
      <c r="AD504" s="22" t="s">
        <v>2332</v>
      </c>
      <c r="AE504" s="22" t="s">
        <v>2333</v>
      </c>
      <c r="AF504" s="22" t="s">
        <v>3098</v>
      </c>
      <c r="AG504" s="22" t="b">
        <f aca="false">FALSE()</f>
        <v>0</v>
      </c>
    </row>
    <row r="505" customFormat="false" ht="15" hidden="false" customHeight="false" outlineLevel="0" collapsed="false">
      <c r="A505" s="22" t="s">
        <v>893</v>
      </c>
      <c r="B505" s="22" t="s">
        <v>798</v>
      </c>
      <c r="C505" s="22" t="s">
        <v>4267</v>
      </c>
      <c r="D505" s="22" t="s">
        <v>3606</v>
      </c>
      <c r="E505" s="22" t="s">
        <v>4266</v>
      </c>
      <c r="F505" s="22" t="n">
        <v>26000</v>
      </c>
      <c r="G505" s="22" t="n">
        <v>0</v>
      </c>
      <c r="H505" s="22" t="n">
        <v>0</v>
      </c>
      <c r="I505" s="22" t="n">
        <v>26000</v>
      </c>
      <c r="J505" s="22" t="n">
        <v>1661.6</v>
      </c>
      <c r="K505" s="22" t="n">
        <v>0</v>
      </c>
      <c r="L505" s="22" t="n">
        <v>24338.4</v>
      </c>
      <c r="M505" s="22" t="n">
        <v>0</v>
      </c>
      <c r="N505" s="22" t="s">
        <v>113</v>
      </c>
      <c r="O505" s="22" t="n">
        <v>6</v>
      </c>
      <c r="P505" s="22" t="s">
        <v>2327</v>
      </c>
      <c r="Q505" s="22" t="s">
        <v>2328</v>
      </c>
      <c r="R505" s="22" t="n">
        <v>200019603195402</v>
      </c>
      <c r="S505" s="22" t="n">
        <v>1</v>
      </c>
      <c r="T505" s="22" t="n">
        <v>1846</v>
      </c>
      <c r="U505" s="22" t="n">
        <v>338</v>
      </c>
      <c r="V505" s="22" t="n">
        <v>1843.4</v>
      </c>
      <c r="W505" s="22" t="n">
        <v>0</v>
      </c>
      <c r="X505" s="22" t="s">
        <v>3224</v>
      </c>
      <c r="Y505" s="22" t="n">
        <v>1</v>
      </c>
      <c r="Z505" s="22" t="n">
        <v>1</v>
      </c>
      <c r="AA505" s="22" t="n">
        <v>2828</v>
      </c>
      <c r="AB505" s="22" t="s">
        <v>2330</v>
      </c>
      <c r="AC505" s="22" t="s">
        <v>2331</v>
      </c>
      <c r="AD505" s="22" t="s">
        <v>2332</v>
      </c>
      <c r="AE505" s="22" t="s">
        <v>2333</v>
      </c>
      <c r="AF505" s="22" t="s">
        <v>3098</v>
      </c>
      <c r="AG505" s="22" t="b">
        <f aca="false">FALSE()</f>
        <v>0</v>
      </c>
    </row>
    <row r="506" customFormat="false" ht="15" hidden="false" customHeight="false" outlineLevel="0" collapsed="false">
      <c r="A506" s="22" t="s">
        <v>446</v>
      </c>
      <c r="B506" s="22" t="s">
        <v>141</v>
      </c>
      <c r="C506" s="22" t="s">
        <v>4267</v>
      </c>
      <c r="D506" s="22" t="s">
        <v>3607</v>
      </c>
      <c r="E506" s="22" t="s">
        <v>4266</v>
      </c>
      <c r="F506" s="22" t="n">
        <v>60000</v>
      </c>
      <c r="G506" s="22" t="n">
        <v>0</v>
      </c>
      <c r="H506" s="22" t="n">
        <v>0</v>
      </c>
      <c r="I506" s="22" t="n">
        <v>60000</v>
      </c>
      <c r="J506" s="22" t="n">
        <v>7057.68</v>
      </c>
      <c r="K506" s="22" t="n">
        <v>0</v>
      </c>
      <c r="L506" s="22" t="n">
        <v>52942.32</v>
      </c>
      <c r="M506" s="22" t="n">
        <v>0</v>
      </c>
      <c r="N506" s="22" t="s">
        <v>132</v>
      </c>
      <c r="O506" s="22" t="n">
        <v>1848</v>
      </c>
      <c r="P506" s="22" t="s">
        <v>2327</v>
      </c>
      <c r="Q506" s="22" t="s">
        <v>2328</v>
      </c>
      <c r="R506" s="22" t="n">
        <v>200010300818632</v>
      </c>
      <c r="S506" s="22" t="n">
        <v>1</v>
      </c>
      <c r="T506" s="22" t="n">
        <v>4260</v>
      </c>
      <c r="U506" s="22" t="n">
        <v>780</v>
      </c>
      <c r="V506" s="22" t="n">
        <v>4254</v>
      </c>
      <c r="W506" s="22" t="n">
        <v>0</v>
      </c>
      <c r="X506" s="22" t="s">
        <v>2329</v>
      </c>
      <c r="Y506" s="22" t="n">
        <v>1</v>
      </c>
      <c r="Z506" s="22" t="n">
        <v>1</v>
      </c>
      <c r="AA506" s="22" t="n">
        <v>2984</v>
      </c>
      <c r="AB506" s="22" t="s">
        <v>2330</v>
      </c>
      <c r="AC506" s="22" t="s">
        <v>2331</v>
      </c>
      <c r="AD506" s="22" t="s">
        <v>2332</v>
      </c>
      <c r="AE506" s="22" t="s">
        <v>2333</v>
      </c>
      <c r="AF506" s="22" t="s">
        <v>3098</v>
      </c>
      <c r="AG506" s="22" t="b">
        <f aca="false">FALSE()</f>
        <v>0</v>
      </c>
    </row>
    <row r="507" customFormat="false" ht="15" hidden="false" customHeight="false" outlineLevel="0" collapsed="false">
      <c r="A507" s="22" t="s">
        <v>447</v>
      </c>
      <c r="B507" s="22" t="s">
        <v>201</v>
      </c>
      <c r="C507" s="22" t="s">
        <v>4267</v>
      </c>
      <c r="D507" s="22" t="s">
        <v>3608</v>
      </c>
      <c r="E507" s="22" t="s">
        <v>4266</v>
      </c>
      <c r="F507" s="22" t="n">
        <v>60000</v>
      </c>
      <c r="G507" s="22" t="n">
        <v>0</v>
      </c>
      <c r="H507" s="22" t="n">
        <v>0</v>
      </c>
      <c r="I507" s="22" t="n">
        <v>60000</v>
      </c>
      <c r="J507" s="22" t="n">
        <v>11445.91</v>
      </c>
      <c r="K507" s="22" t="n">
        <v>0</v>
      </c>
      <c r="L507" s="22" t="n">
        <v>48554.09</v>
      </c>
      <c r="M507" s="22" t="n">
        <v>0</v>
      </c>
      <c r="N507" s="22" t="s">
        <v>96</v>
      </c>
      <c r="O507" s="22" t="n">
        <v>233</v>
      </c>
      <c r="P507" s="22" t="s">
        <v>2327</v>
      </c>
      <c r="Q507" s="22" t="s">
        <v>2328</v>
      </c>
      <c r="R507" s="22" t="n">
        <v>200010300816692</v>
      </c>
      <c r="S507" s="22" t="n">
        <v>1</v>
      </c>
      <c r="T507" s="22" t="n">
        <v>4260</v>
      </c>
      <c r="U507" s="22" t="n">
        <v>780</v>
      </c>
      <c r="V507" s="22" t="n">
        <v>4254</v>
      </c>
      <c r="W507" s="22" t="n">
        <v>0</v>
      </c>
      <c r="X507" s="22" t="s">
        <v>3224</v>
      </c>
      <c r="Y507" s="22" t="n">
        <v>1</v>
      </c>
      <c r="Z507" s="22" t="n">
        <v>1</v>
      </c>
      <c r="AA507" s="22" t="n">
        <v>2957</v>
      </c>
      <c r="AB507" s="22" t="s">
        <v>2330</v>
      </c>
      <c r="AC507" s="22" t="s">
        <v>2331</v>
      </c>
      <c r="AD507" s="22" t="s">
        <v>2332</v>
      </c>
      <c r="AE507" s="22" t="s">
        <v>2333</v>
      </c>
      <c r="AF507" s="22" t="s">
        <v>3098</v>
      </c>
      <c r="AG507" s="22" t="b">
        <f aca="false">FALSE()</f>
        <v>0</v>
      </c>
    </row>
    <row r="508" customFormat="false" ht="15" hidden="false" customHeight="false" outlineLevel="0" collapsed="false">
      <c r="A508" s="22" t="s">
        <v>993</v>
      </c>
      <c r="B508" s="22" t="s">
        <v>822</v>
      </c>
      <c r="C508" s="22" t="s">
        <v>4267</v>
      </c>
      <c r="D508" s="22" t="s">
        <v>3609</v>
      </c>
      <c r="E508" s="22" t="s">
        <v>4266</v>
      </c>
      <c r="F508" s="22" t="n">
        <v>25000</v>
      </c>
      <c r="G508" s="22" t="n">
        <v>0</v>
      </c>
      <c r="H508" s="22" t="n">
        <v>0</v>
      </c>
      <c r="I508" s="22" t="n">
        <v>25000</v>
      </c>
      <c r="J508" s="22" t="n">
        <v>1602.5</v>
      </c>
      <c r="K508" s="22" t="n">
        <v>0</v>
      </c>
      <c r="L508" s="22" t="n">
        <v>23397.5</v>
      </c>
      <c r="M508" s="22" t="n">
        <v>0</v>
      </c>
      <c r="N508" s="22" t="s">
        <v>747</v>
      </c>
      <c r="O508" s="22" t="n">
        <v>15</v>
      </c>
      <c r="P508" s="22" t="s">
        <v>2327</v>
      </c>
      <c r="Q508" s="22" t="s">
        <v>2328</v>
      </c>
      <c r="R508" s="22" t="n">
        <v>200019604332625</v>
      </c>
      <c r="S508" s="22" t="n">
        <v>1</v>
      </c>
      <c r="T508" s="22" t="n">
        <v>1775</v>
      </c>
      <c r="U508" s="22" t="n">
        <v>325</v>
      </c>
      <c r="V508" s="22" t="n">
        <v>1772.5</v>
      </c>
      <c r="W508" s="22" t="n">
        <v>0</v>
      </c>
      <c r="X508" s="22" t="s">
        <v>2329</v>
      </c>
      <c r="Y508" s="22" t="n">
        <v>1</v>
      </c>
      <c r="Z508" s="22" t="n">
        <v>1</v>
      </c>
      <c r="AA508" s="22" t="n">
        <v>5400</v>
      </c>
      <c r="AB508" s="22" t="s">
        <v>2330</v>
      </c>
      <c r="AC508" s="22" t="s">
        <v>2331</v>
      </c>
      <c r="AD508" s="22" t="s">
        <v>2332</v>
      </c>
      <c r="AE508" s="22" t="s">
        <v>2333</v>
      </c>
      <c r="AF508" s="22" t="s">
        <v>3098</v>
      </c>
      <c r="AG508" s="22" t="b">
        <f aca="false">FALSE()</f>
        <v>0</v>
      </c>
    </row>
    <row r="509" customFormat="false" ht="15" hidden="false" customHeight="false" outlineLevel="0" collapsed="false">
      <c r="A509" s="22" t="s">
        <v>486</v>
      </c>
      <c r="B509" s="22" t="s">
        <v>234</v>
      </c>
      <c r="C509" s="22" t="s">
        <v>4267</v>
      </c>
      <c r="D509" s="22" t="s">
        <v>3610</v>
      </c>
      <c r="E509" s="22" t="s">
        <v>4266</v>
      </c>
      <c r="F509" s="22" t="n">
        <v>55000</v>
      </c>
      <c r="G509" s="22" t="n">
        <v>0</v>
      </c>
      <c r="H509" s="22" t="n">
        <v>0</v>
      </c>
      <c r="I509" s="22" t="n">
        <v>55000</v>
      </c>
      <c r="J509" s="22" t="n">
        <v>5835.18</v>
      </c>
      <c r="K509" s="22" t="n">
        <v>0</v>
      </c>
      <c r="L509" s="22" t="n">
        <v>49164.82</v>
      </c>
      <c r="M509" s="22" t="n">
        <v>0</v>
      </c>
      <c r="N509" s="22" t="s">
        <v>167</v>
      </c>
      <c r="O509" s="22" t="n">
        <v>63</v>
      </c>
      <c r="P509" s="22" t="s">
        <v>2327</v>
      </c>
      <c r="Q509" s="22" t="s">
        <v>2328</v>
      </c>
      <c r="R509" s="22" t="n">
        <v>200010301899980</v>
      </c>
      <c r="S509" s="22" t="n">
        <v>1</v>
      </c>
      <c r="T509" s="22" t="n">
        <v>3905</v>
      </c>
      <c r="U509" s="22" t="n">
        <v>715</v>
      </c>
      <c r="V509" s="22" t="n">
        <v>3899.5</v>
      </c>
      <c r="W509" s="22" t="n">
        <v>0</v>
      </c>
      <c r="X509" s="22" t="s">
        <v>2329</v>
      </c>
      <c r="Y509" s="22" t="n">
        <v>1</v>
      </c>
      <c r="Z509" s="22" t="n">
        <v>1</v>
      </c>
      <c r="AA509" s="22" t="n">
        <v>3901</v>
      </c>
      <c r="AB509" s="22" t="s">
        <v>2330</v>
      </c>
      <c r="AC509" s="22" t="s">
        <v>2331</v>
      </c>
      <c r="AD509" s="22" t="s">
        <v>2332</v>
      </c>
      <c r="AE509" s="22" t="s">
        <v>2333</v>
      </c>
      <c r="AF509" s="22" t="s">
        <v>3098</v>
      </c>
      <c r="AG509" s="22" t="b">
        <f aca="false">FALSE()</f>
        <v>0</v>
      </c>
    </row>
    <row r="510" customFormat="false" ht="15" hidden="false" customHeight="false" outlineLevel="0" collapsed="false">
      <c r="A510" s="22" t="s">
        <v>894</v>
      </c>
      <c r="B510" s="22" t="s">
        <v>603</v>
      </c>
      <c r="C510" s="22" t="s">
        <v>4267</v>
      </c>
      <c r="D510" s="22" t="s">
        <v>3611</v>
      </c>
      <c r="E510" s="22" t="s">
        <v>4266</v>
      </c>
      <c r="F510" s="22" t="n">
        <v>26000</v>
      </c>
      <c r="G510" s="22" t="n">
        <v>0</v>
      </c>
      <c r="H510" s="22" t="n">
        <v>0</v>
      </c>
      <c r="I510" s="22" t="n">
        <v>26000</v>
      </c>
      <c r="J510" s="22" t="n">
        <v>3377.06</v>
      </c>
      <c r="K510" s="22" t="n">
        <v>0</v>
      </c>
      <c r="L510" s="22" t="n">
        <v>22622.94</v>
      </c>
      <c r="M510" s="22" t="n">
        <v>0</v>
      </c>
      <c r="N510" s="22" t="s">
        <v>557</v>
      </c>
      <c r="O510" s="22" t="n">
        <v>2</v>
      </c>
      <c r="P510" s="22" t="s">
        <v>2327</v>
      </c>
      <c r="Q510" s="22" t="s">
        <v>2328</v>
      </c>
      <c r="R510" s="22" t="n">
        <v>200015800334873</v>
      </c>
      <c r="S510" s="22" t="n">
        <v>1</v>
      </c>
      <c r="T510" s="22" t="n">
        <v>1846</v>
      </c>
      <c r="U510" s="22" t="n">
        <v>338</v>
      </c>
      <c r="V510" s="22" t="n">
        <v>1843.4</v>
      </c>
      <c r="W510" s="22" t="n">
        <v>0</v>
      </c>
      <c r="X510" s="22" t="s">
        <v>3108</v>
      </c>
      <c r="Y510" s="22" t="n">
        <v>1</v>
      </c>
      <c r="Z510" s="22" t="n">
        <v>1</v>
      </c>
      <c r="AA510" s="22" t="n">
        <v>3838</v>
      </c>
      <c r="AB510" s="22" t="s">
        <v>2330</v>
      </c>
      <c r="AC510" s="22" t="s">
        <v>2331</v>
      </c>
      <c r="AD510" s="22" t="s">
        <v>2332</v>
      </c>
      <c r="AE510" s="22" t="s">
        <v>2333</v>
      </c>
      <c r="AF510" s="22" t="s">
        <v>3098</v>
      </c>
      <c r="AG510" s="22" t="b">
        <f aca="false">FALSE()</f>
        <v>0</v>
      </c>
    </row>
    <row r="511" customFormat="false" ht="15" hidden="false" customHeight="false" outlineLevel="0" collapsed="false">
      <c r="A511" s="22" t="s">
        <v>709</v>
      </c>
      <c r="B511" s="22" t="s">
        <v>580</v>
      </c>
      <c r="C511" s="22" t="s">
        <v>4267</v>
      </c>
      <c r="D511" s="22" t="s">
        <v>3612</v>
      </c>
      <c r="E511" s="22" t="s">
        <v>4266</v>
      </c>
      <c r="F511" s="22" t="n">
        <v>37000</v>
      </c>
      <c r="G511" s="22" t="n">
        <v>0</v>
      </c>
      <c r="H511" s="22" t="n">
        <v>0</v>
      </c>
      <c r="I511" s="22" t="n">
        <v>37000</v>
      </c>
      <c r="J511" s="22" t="n">
        <v>2230.95</v>
      </c>
      <c r="K511" s="22" t="n">
        <v>0</v>
      </c>
      <c r="L511" s="22" t="n">
        <v>34769.05</v>
      </c>
      <c r="M511" s="22" t="n">
        <v>0</v>
      </c>
      <c r="N511" s="22" t="s">
        <v>106</v>
      </c>
      <c r="O511" s="22" t="n">
        <v>138</v>
      </c>
      <c r="P511" s="22" t="s">
        <v>2327</v>
      </c>
      <c r="Q511" s="22" t="s">
        <v>2328</v>
      </c>
      <c r="R511" s="22" t="n">
        <v>200010301655991</v>
      </c>
      <c r="S511" s="22" t="n">
        <v>1</v>
      </c>
      <c r="T511" s="22" t="n">
        <v>2627</v>
      </c>
      <c r="U511" s="22" t="n">
        <v>481</v>
      </c>
      <c r="V511" s="22" t="n">
        <v>2623.3</v>
      </c>
      <c r="W511" s="22" t="n">
        <v>0</v>
      </c>
      <c r="X511" s="22" t="s">
        <v>2329</v>
      </c>
      <c r="Y511" s="22" t="n">
        <v>1</v>
      </c>
      <c r="Z511" s="22" t="n">
        <v>1</v>
      </c>
      <c r="AA511" s="22" t="n">
        <v>4020</v>
      </c>
      <c r="AB511" s="22" t="s">
        <v>2330</v>
      </c>
      <c r="AC511" s="22" t="s">
        <v>2331</v>
      </c>
      <c r="AD511" s="22" t="s">
        <v>2332</v>
      </c>
      <c r="AE511" s="22" t="s">
        <v>2333</v>
      </c>
      <c r="AF511" s="22" t="s">
        <v>3098</v>
      </c>
      <c r="AG511" s="22" t="b">
        <f aca="false">FALSE()</f>
        <v>0</v>
      </c>
    </row>
    <row r="512" customFormat="false" ht="15" hidden="false" customHeight="false" outlineLevel="0" collapsed="false">
      <c r="A512" s="22" t="s">
        <v>534</v>
      </c>
      <c r="B512" s="22" t="s">
        <v>535</v>
      </c>
      <c r="C512" s="22" t="s">
        <v>4267</v>
      </c>
      <c r="D512" s="22" t="s">
        <v>3613</v>
      </c>
      <c r="E512" s="22" t="s">
        <v>4266</v>
      </c>
      <c r="F512" s="22" t="n">
        <v>50000</v>
      </c>
      <c r="G512" s="22" t="n">
        <v>0</v>
      </c>
      <c r="H512" s="22" t="n">
        <v>0</v>
      </c>
      <c r="I512" s="22" t="n">
        <v>50000</v>
      </c>
      <c r="J512" s="22" t="n">
        <v>4834</v>
      </c>
      <c r="K512" s="22" t="n">
        <v>0</v>
      </c>
      <c r="L512" s="22" t="n">
        <v>45166</v>
      </c>
      <c r="M512" s="22" t="n">
        <v>0</v>
      </c>
      <c r="N512" s="22" t="s">
        <v>536</v>
      </c>
      <c r="O512" s="22" t="n">
        <v>8004</v>
      </c>
      <c r="P512" s="22" t="s">
        <v>2327</v>
      </c>
      <c r="Q512" s="22" t="s">
        <v>2328</v>
      </c>
      <c r="R512" s="22" t="n">
        <v>200019602564549</v>
      </c>
      <c r="S512" s="22" t="n">
        <v>1</v>
      </c>
      <c r="T512" s="22" t="n">
        <v>3550</v>
      </c>
      <c r="U512" s="22" t="n">
        <v>650</v>
      </c>
      <c r="V512" s="22" t="n">
        <v>3545</v>
      </c>
      <c r="W512" s="22" t="n">
        <v>0</v>
      </c>
      <c r="X512" s="22" t="s">
        <v>3108</v>
      </c>
      <c r="Y512" s="22" t="n">
        <v>1</v>
      </c>
      <c r="Z512" s="22" t="n">
        <v>1</v>
      </c>
      <c r="AA512" s="22" t="n">
        <v>3047</v>
      </c>
      <c r="AB512" s="22" t="s">
        <v>2330</v>
      </c>
      <c r="AC512" s="22" t="s">
        <v>2331</v>
      </c>
      <c r="AD512" s="22" t="s">
        <v>2332</v>
      </c>
      <c r="AE512" s="22" t="s">
        <v>2333</v>
      </c>
      <c r="AF512" s="22" t="s">
        <v>3098</v>
      </c>
      <c r="AG512" s="22" t="b">
        <f aca="false">FALSE()</f>
        <v>0</v>
      </c>
    </row>
    <row r="513" customFormat="false" ht="15" hidden="false" customHeight="false" outlineLevel="0" collapsed="false">
      <c r="A513" s="22" t="s">
        <v>994</v>
      </c>
      <c r="B513" s="22" t="s">
        <v>798</v>
      </c>
      <c r="C513" s="22" t="s">
        <v>4267</v>
      </c>
      <c r="D513" s="22" t="s">
        <v>3614</v>
      </c>
      <c r="E513" s="22" t="s">
        <v>4266</v>
      </c>
      <c r="F513" s="22" t="n">
        <v>25000</v>
      </c>
      <c r="G513" s="22" t="n">
        <v>0</v>
      </c>
      <c r="H513" s="22" t="n">
        <v>0</v>
      </c>
      <c r="I513" s="22" t="n">
        <v>25000</v>
      </c>
      <c r="J513" s="22" t="n">
        <v>1502.5</v>
      </c>
      <c r="K513" s="22" t="n">
        <v>0</v>
      </c>
      <c r="L513" s="22" t="n">
        <v>23497.5</v>
      </c>
      <c r="M513" s="22" t="n">
        <v>0</v>
      </c>
      <c r="N513" s="22" t="s">
        <v>885</v>
      </c>
      <c r="O513" s="22" t="n">
        <v>6</v>
      </c>
      <c r="P513" s="22" t="s">
        <v>2327</v>
      </c>
      <c r="Q513" s="22" t="s">
        <v>2328</v>
      </c>
      <c r="R513" s="22" t="n">
        <v>200019606842580</v>
      </c>
      <c r="S513" s="22" t="n">
        <v>1</v>
      </c>
      <c r="T513" s="22" t="n">
        <v>1775</v>
      </c>
      <c r="U513" s="22" t="n">
        <v>325</v>
      </c>
      <c r="V513" s="22" t="n">
        <v>1772.5</v>
      </c>
      <c r="W513" s="22" t="n">
        <v>0</v>
      </c>
      <c r="X513" s="22" t="s">
        <v>2329</v>
      </c>
      <c r="Y513" s="22" t="n">
        <v>1</v>
      </c>
      <c r="Z513" s="22" t="n">
        <v>1</v>
      </c>
      <c r="AA513" s="22" t="n">
        <v>5410</v>
      </c>
      <c r="AB513" s="22" t="s">
        <v>2330</v>
      </c>
      <c r="AC513" s="22" t="s">
        <v>2331</v>
      </c>
      <c r="AD513" s="22" t="s">
        <v>2332</v>
      </c>
      <c r="AE513" s="22" t="s">
        <v>2333</v>
      </c>
      <c r="AF513" s="22" t="s">
        <v>3098</v>
      </c>
      <c r="AG513" s="22" t="b">
        <f aca="false">FALSE()</f>
        <v>0</v>
      </c>
    </row>
    <row r="514" customFormat="false" ht="15" hidden="false" customHeight="false" outlineLevel="0" collapsed="false">
      <c r="A514" s="22" t="s">
        <v>1118</v>
      </c>
      <c r="B514" s="22" t="s">
        <v>902</v>
      </c>
      <c r="C514" s="22" t="s">
        <v>4267</v>
      </c>
      <c r="D514" s="22" t="s">
        <v>3615</v>
      </c>
      <c r="E514" s="22" t="s">
        <v>4266</v>
      </c>
      <c r="F514" s="22" t="n">
        <v>23000</v>
      </c>
      <c r="G514" s="22" t="n">
        <v>0</v>
      </c>
      <c r="H514" s="22" t="n">
        <v>0</v>
      </c>
      <c r="I514" s="22" t="n">
        <v>23000</v>
      </c>
      <c r="J514" s="22" t="n">
        <v>1384.3</v>
      </c>
      <c r="K514" s="22" t="n">
        <v>0</v>
      </c>
      <c r="L514" s="22" t="n">
        <v>21615.7</v>
      </c>
      <c r="M514" s="22" t="n">
        <v>0</v>
      </c>
      <c r="N514" s="22" t="s">
        <v>674</v>
      </c>
      <c r="O514" s="22" t="n">
        <v>186</v>
      </c>
      <c r="P514" s="22" t="s">
        <v>2327</v>
      </c>
      <c r="Q514" s="22" t="s">
        <v>2328</v>
      </c>
      <c r="R514" s="22" t="n">
        <v>200019607150809</v>
      </c>
      <c r="S514" s="22" t="n">
        <v>1</v>
      </c>
      <c r="T514" s="22" t="n">
        <v>1633</v>
      </c>
      <c r="U514" s="22" t="n">
        <v>299</v>
      </c>
      <c r="V514" s="22" t="n">
        <v>1630.7</v>
      </c>
      <c r="W514" s="22" t="n">
        <v>0</v>
      </c>
      <c r="X514" s="22" t="s">
        <v>2329</v>
      </c>
      <c r="Y514" s="22" t="n">
        <v>1</v>
      </c>
      <c r="Z514" s="22" t="n">
        <v>1</v>
      </c>
      <c r="AA514" s="22" t="n">
        <v>5414</v>
      </c>
      <c r="AB514" s="22" t="s">
        <v>2330</v>
      </c>
      <c r="AC514" s="22" t="s">
        <v>2331</v>
      </c>
      <c r="AD514" s="22" t="s">
        <v>2332</v>
      </c>
      <c r="AE514" s="22" t="s">
        <v>2333</v>
      </c>
      <c r="AF514" s="22" t="s">
        <v>3098</v>
      </c>
      <c r="AG514" s="22" t="b">
        <f aca="false">FALSE()</f>
        <v>0</v>
      </c>
    </row>
    <row r="515" customFormat="false" ht="15" hidden="false" customHeight="false" outlineLevel="0" collapsed="false">
      <c r="A515" s="22" t="s">
        <v>995</v>
      </c>
      <c r="B515" s="22" t="s">
        <v>798</v>
      </c>
      <c r="C515" s="22" t="s">
        <v>4267</v>
      </c>
      <c r="D515" s="22" t="s">
        <v>3616</v>
      </c>
      <c r="E515" s="22" t="s">
        <v>4266</v>
      </c>
      <c r="F515" s="22" t="n">
        <v>25000</v>
      </c>
      <c r="G515" s="22" t="n">
        <v>0</v>
      </c>
      <c r="H515" s="22" t="n">
        <v>0</v>
      </c>
      <c r="I515" s="22" t="n">
        <v>25000</v>
      </c>
      <c r="J515" s="22" t="n">
        <v>1502.5</v>
      </c>
      <c r="K515" s="22" t="n">
        <v>0</v>
      </c>
      <c r="L515" s="22" t="n">
        <v>23497.5</v>
      </c>
      <c r="M515" s="22" t="n">
        <v>0</v>
      </c>
      <c r="N515" s="22" t="s">
        <v>106</v>
      </c>
      <c r="O515" s="22" t="n">
        <v>6</v>
      </c>
      <c r="P515" s="22" t="s">
        <v>2327</v>
      </c>
      <c r="Q515" s="22" t="s">
        <v>2328</v>
      </c>
      <c r="R515" s="22" t="n">
        <v>200019606406095</v>
      </c>
      <c r="S515" s="22" t="n">
        <v>1</v>
      </c>
      <c r="T515" s="22" t="n">
        <v>1775</v>
      </c>
      <c r="U515" s="22" t="n">
        <v>325</v>
      </c>
      <c r="V515" s="22" t="n">
        <v>1772.5</v>
      </c>
      <c r="W515" s="22" t="n">
        <v>0</v>
      </c>
      <c r="X515" s="22" t="s">
        <v>2329</v>
      </c>
      <c r="Y515" s="22" t="n">
        <v>1</v>
      </c>
      <c r="Z515" s="22" t="n">
        <v>1</v>
      </c>
      <c r="AA515" s="22" t="n">
        <v>5304</v>
      </c>
      <c r="AB515" s="22" t="s">
        <v>2330</v>
      </c>
      <c r="AC515" s="22" t="s">
        <v>2331</v>
      </c>
      <c r="AD515" s="22" t="s">
        <v>2332</v>
      </c>
      <c r="AE515" s="22" t="s">
        <v>2333</v>
      </c>
      <c r="AF515" s="22" t="s">
        <v>3098</v>
      </c>
      <c r="AG515" s="22" t="b">
        <f aca="false">FALSE()</f>
        <v>0</v>
      </c>
    </row>
    <row r="516" customFormat="false" ht="15" hidden="false" customHeight="false" outlineLevel="0" collapsed="false">
      <c r="A516" s="22" t="s">
        <v>321</v>
      </c>
      <c r="B516" s="22" t="s">
        <v>141</v>
      </c>
      <c r="C516" s="22" t="s">
        <v>4267</v>
      </c>
      <c r="D516" s="22" t="s">
        <v>3617</v>
      </c>
      <c r="E516" s="22" t="s">
        <v>4266</v>
      </c>
      <c r="F516" s="22" t="n">
        <v>70000</v>
      </c>
      <c r="G516" s="22" t="n">
        <v>0</v>
      </c>
      <c r="H516" s="22" t="n">
        <v>0</v>
      </c>
      <c r="I516" s="22" t="n">
        <v>70000</v>
      </c>
      <c r="J516" s="22" t="n">
        <v>9530.48</v>
      </c>
      <c r="K516" s="22" t="n">
        <v>0</v>
      </c>
      <c r="L516" s="22" t="n">
        <v>60469.52</v>
      </c>
      <c r="M516" s="22" t="n">
        <v>0</v>
      </c>
      <c r="N516" s="22" t="s">
        <v>220</v>
      </c>
      <c r="O516" s="22" t="n">
        <v>1848</v>
      </c>
      <c r="P516" s="22" t="s">
        <v>2327</v>
      </c>
      <c r="Q516" s="22" t="s">
        <v>2328</v>
      </c>
      <c r="R516" s="22" t="n">
        <v>200019603430456</v>
      </c>
      <c r="S516" s="22" t="n">
        <v>1</v>
      </c>
      <c r="T516" s="22" t="n">
        <v>4970</v>
      </c>
      <c r="U516" s="22" t="n">
        <v>910</v>
      </c>
      <c r="V516" s="22" t="n">
        <v>4963</v>
      </c>
      <c r="W516" s="22" t="n">
        <v>0</v>
      </c>
      <c r="X516" s="22" t="s">
        <v>3108</v>
      </c>
      <c r="Y516" s="22" t="n">
        <v>1</v>
      </c>
      <c r="Z516" s="22" t="n">
        <v>1</v>
      </c>
      <c r="AA516" s="22" t="n">
        <v>400</v>
      </c>
      <c r="AB516" s="22" t="s">
        <v>2330</v>
      </c>
      <c r="AC516" s="22" t="s">
        <v>2331</v>
      </c>
      <c r="AD516" s="22" t="s">
        <v>2332</v>
      </c>
      <c r="AE516" s="22" t="s">
        <v>2333</v>
      </c>
      <c r="AF516" s="22" t="s">
        <v>3098</v>
      </c>
      <c r="AG516" s="22" t="b">
        <f aca="false">FALSE()</f>
        <v>0</v>
      </c>
    </row>
    <row r="517" customFormat="false" ht="15" hidden="false" customHeight="false" outlineLevel="0" collapsed="false">
      <c r="A517" s="22" t="s">
        <v>101</v>
      </c>
      <c r="B517" s="22" t="s">
        <v>93</v>
      </c>
      <c r="C517" s="22" t="s">
        <v>4267</v>
      </c>
      <c r="D517" s="22" t="s">
        <v>3618</v>
      </c>
      <c r="E517" s="22" t="s">
        <v>4266</v>
      </c>
      <c r="F517" s="22" t="n">
        <v>135000</v>
      </c>
      <c r="G517" s="22" t="n">
        <v>0</v>
      </c>
      <c r="H517" s="22" t="n">
        <v>0</v>
      </c>
      <c r="I517" s="22" t="n">
        <v>135000</v>
      </c>
      <c r="J517" s="22" t="n">
        <v>28341.74</v>
      </c>
      <c r="K517" s="22" t="n">
        <v>0</v>
      </c>
      <c r="L517" s="22" t="n">
        <v>106658.26</v>
      </c>
      <c r="M517" s="22" t="n">
        <v>0</v>
      </c>
      <c r="N517" s="22" t="s">
        <v>102</v>
      </c>
      <c r="O517" s="22" t="n">
        <v>628</v>
      </c>
      <c r="P517" s="22" t="s">
        <v>2327</v>
      </c>
      <c r="Q517" s="22" t="s">
        <v>2328</v>
      </c>
      <c r="R517" s="22" t="n">
        <v>200019603055564</v>
      </c>
      <c r="S517" s="22" t="n">
        <v>1</v>
      </c>
      <c r="T517" s="22" t="n">
        <v>9585</v>
      </c>
      <c r="U517" s="22" t="n">
        <v>1006.33</v>
      </c>
      <c r="V517" s="22" t="n">
        <v>9571.5</v>
      </c>
      <c r="W517" s="22" t="n">
        <v>0</v>
      </c>
      <c r="X517" s="22" t="s">
        <v>3100</v>
      </c>
      <c r="Y517" s="22" t="n">
        <v>1</v>
      </c>
      <c r="Z517" s="22" t="n">
        <v>1</v>
      </c>
      <c r="AA517" s="22" t="n">
        <v>2941</v>
      </c>
      <c r="AB517" s="22" t="s">
        <v>2330</v>
      </c>
      <c r="AC517" s="22" t="s">
        <v>2331</v>
      </c>
      <c r="AD517" s="22" t="s">
        <v>2332</v>
      </c>
      <c r="AE517" s="22" t="s">
        <v>2333</v>
      </c>
      <c r="AF517" s="22" t="s">
        <v>3098</v>
      </c>
      <c r="AG517" s="22" t="b">
        <f aca="false">FALSE()</f>
        <v>0</v>
      </c>
    </row>
    <row r="518" customFormat="false" ht="15" hidden="false" customHeight="false" outlineLevel="0" collapsed="false">
      <c r="A518" s="22" t="s">
        <v>824</v>
      </c>
      <c r="B518" s="22" t="s">
        <v>810</v>
      </c>
      <c r="C518" s="22" t="s">
        <v>4267</v>
      </c>
      <c r="D518" s="22" t="s">
        <v>3619</v>
      </c>
      <c r="E518" s="22" t="s">
        <v>4266</v>
      </c>
      <c r="F518" s="22" t="n">
        <v>30000</v>
      </c>
      <c r="G518" s="22" t="n">
        <v>0</v>
      </c>
      <c r="H518" s="22" t="n">
        <v>0</v>
      </c>
      <c r="I518" s="22" t="n">
        <v>30000</v>
      </c>
      <c r="J518" s="22" t="n">
        <v>3613.46</v>
      </c>
      <c r="K518" s="22" t="n">
        <v>0</v>
      </c>
      <c r="L518" s="22" t="n">
        <v>26386.54</v>
      </c>
      <c r="M518" s="22" t="n">
        <v>0</v>
      </c>
      <c r="N518" s="22" t="s">
        <v>132</v>
      </c>
      <c r="O518" s="22" t="n">
        <v>568</v>
      </c>
      <c r="P518" s="22" t="s">
        <v>2327</v>
      </c>
      <c r="Q518" s="22" t="s">
        <v>2328</v>
      </c>
      <c r="R518" s="22" t="n">
        <v>200019603278092</v>
      </c>
      <c r="S518" s="22" t="n">
        <v>1</v>
      </c>
      <c r="T518" s="22" t="n">
        <v>2130</v>
      </c>
      <c r="U518" s="22" t="n">
        <v>390</v>
      </c>
      <c r="V518" s="22" t="n">
        <v>2127</v>
      </c>
      <c r="W518" s="22" t="n">
        <v>0</v>
      </c>
      <c r="X518" s="22" t="s">
        <v>3100</v>
      </c>
      <c r="Y518" s="22" t="n">
        <v>1</v>
      </c>
      <c r="Z518" s="22" t="n">
        <v>1</v>
      </c>
      <c r="AA518" s="22" t="n">
        <v>3069</v>
      </c>
      <c r="AB518" s="22" t="s">
        <v>2330</v>
      </c>
      <c r="AC518" s="22" t="s">
        <v>2331</v>
      </c>
      <c r="AD518" s="22" t="s">
        <v>2332</v>
      </c>
      <c r="AE518" s="22" t="s">
        <v>2333</v>
      </c>
      <c r="AF518" s="22" t="s">
        <v>3098</v>
      </c>
      <c r="AG518" s="22" t="b">
        <f aca="false">FALSE()</f>
        <v>0</v>
      </c>
    </row>
    <row r="519" customFormat="false" ht="15" hidden="false" customHeight="false" outlineLevel="0" collapsed="false">
      <c r="A519" s="22" t="s">
        <v>996</v>
      </c>
      <c r="B519" s="22" t="s">
        <v>880</v>
      </c>
      <c r="C519" s="22" t="s">
        <v>4267</v>
      </c>
      <c r="D519" s="22" t="s">
        <v>3620</v>
      </c>
      <c r="E519" s="22" t="s">
        <v>4266</v>
      </c>
      <c r="F519" s="22" t="n">
        <v>25000</v>
      </c>
      <c r="G519" s="22" t="n">
        <v>0</v>
      </c>
      <c r="H519" s="22" t="n">
        <v>0</v>
      </c>
      <c r="I519" s="22" t="n">
        <v>25000</v>
      </c>
      <c r="J519" s="22" t="n">
        <v>1502.5</v>
      </c>
      <c r="K519" s="22" t="n">
        <v>0</v>
      </c>
      <c r="L519" s="22" t="n">
        <v>23497.5</v>
      </c>
      <c r="M519" s="22" t="n">
        <v>0</v>
      </c>
      <c r="N519" s="22" t="s">
        <v>794</v>
      </c>
      <c r="O519" s="22" t="n">
        <v>1</v>
      </c>
      <c r="P519" s="22" t="s">
        <v>2327</v>
      </c>
      <c r="Q519" s="22" t="s">
        <v>2328</v>
      </c>
      <c r="R519" s="22" t="n">
        <v>200019606792087</v>
      </c>
      <c r="S519" s="22" t="n">
        <v>1</v>
      </c>
      <c r="T519" s="22" t="n">
        <v>1775</v>
      </c>
      <c r="U519" s="22" t="n">
        <v>325</v>
      </c>
      <c r="V519" s="22" t="n">
        <v>1772.5</v>
      </c>
      <c r="W519" s="22" t="n">
        <v>0</v>
      </c>
      <c r="X519" s="22" t="s">
        <v>2329</v>
      </c>
      <c r="Y519" s="22" t="n">
        <v>1</v>
      </c>
      <c r="Z519" s="22" t="n">
        <v>1</v>
      </c>
      <c r="AA519" s="22" t="n">
        <v>2986</v>
      </c>
      <c r="AB519" s="22" t="s">
        <v>2330</v>
      </c>
      <c r="AC519" s="22" t="s">
        <v>2331</v>
      </c>
      <c r="AD519" s="22" t="s">
        <v>2332</v>
      </c>
      <c r="AE519" s="22" t="s">
        <v>2333</v>
      </c>
      <c r="AF519" s="22" t="s">
        <v>3098</v>
      </c>
      <c r="AG519" s="22" t="b">
        <f aca="false">FALSE()</f>
        <v>0</v>
      </c>
    </row>
    <row r="520" customFormat="false" ht="15" hidden="false" customHeight="false" outlineLevel="0" collapsed="false">
      <c r="A520" s="22" t="s">
        <v>895</v>
      </c>
      <c r="B520" s="22" t="s">
        <v>798</v>
      </c>
      <c r="C520" s="22" t="s">
        <v>4267</v>
      </c>
      <c r="D520" s="22" t="s">
        <v>3621</v>
      </c>
      <c r="E520" s="22" t="s">
        <v>4266</v>
      </c>
      <c r="F520" s="22" t="n">
        <v>26000</v>
      </c>
      <c r="G520" s="22" t="n">
        <v>0</v>
      </c>
      <c r="H520" s="22" t="n">
        <v>0</v>
      </c>
      <c r="I520" s="22" t="n">
        <v>26000</v>
      </c>
      <c r="J520" s="22" t="n">
        <v>1561.6</v>
      </c>
      <c r="K520" s="22" t="n">
        <v>0</v>
      </c>
      <c r="L520" s="22" t="n">
        <v>24438.4</v>
      </c>
      <c r="M520" s="22" t="n">
        <v>0</v>
      </c>
      <c r="N520" s="22" t="s">
        <v>750</v>
      </c>
      <c r="O520" s="22" t="n">
        <v>6</v>
      </c>
      <c r="P520" s="22" t="s">
        <v>2327</v>
      </c>
      <c r="Q520" s="22" t="s">
        <v>2328</v>
      </c>
      <c r="R520" s="22" t="n">
        <v>200019603195396</v>
      </c>
      <c r="S520" s="22" t="n">
        <v>1</v>
      </c>
      <c r="T520" s="22" t="n">
        <v>1846</v>
      </c>
      <c r="U520" s="22" t="n">
        <v>338</v>
      </c>
      <c r="V520" s="22" t="n">
        <v>1843.4</v>
      </c>
      <c r="W520" s="22" t="n">
        <v>0</v>
      </c>
      <c r="X520" s="22" t="s">
        <v>3108</v>
      </c>
      <c r="Y520" s="22" t="n">
        <v>1</v>
      </c>
      <c r="Z520" s="22" t="n">
        <v>1</v>
      </c>
      <c r="AA520" s="22" t="n">
        <v>3033</v>
      </c>
      <c r="AB520" s="22" t="s">
        <v>2330</v>
      </c>
      <c r="AC520" s="22" t="s">
        <v>2331</v>
      </c>
      <c r="AD520" s="22" t="s">
        <v>2332</v>
      </c>
      <c r="AE520" s="22" t="s">
        <v>2333</v>
      </c>
      <c r="AF520" s="22" t="s">
        <v>3098</v>
      </c>
      <c r="AG520" s="22" t="b">
        <f aca="false">FALSE()</f>
        <v>0</v>
      </c>
    </row>
    <row r="521" customFormat="false" ht="15" hidden="false" customHeight="false" outlineLevel="0" collapsed="false">
      <c r="A521" s="22" t="s">
        <v>664</v>
      </c>
      <c r="B521" s="22" t="s">
        <v>580</v>
      </c>
      <c r="C521" s="22" t="s">
        <v>4267</v>
      </c>
      <c r="D521" s="22" t="s">
        <v>3622</v>
      </c>
      <c r="E521" s="22" t="s">
        <v>4266</v>
      </c>
      <c r="F521" s="22" t="n">
        <v>39000</v>
      </c>
      <c r="G521" s="22" t="n">
        <v>0</v>
      </c>
      <c r="H521" s="22" t="n">
        <v>0</v>
      </c>
      <c r="I521" s="22" t="n">
        <v>39000</v>
      </c>
      <c r="J521" s="22" t="n">
        <v>4089.56</v>
      </c>
      <c r="K521" s="22" t="n">
        <v>0</v>
      </c>
      <c r="L521" s="22" t="n">
        <v>34910.44</v>
      </c>
      <c r="M521" s="22" t="n">
        <v>0</v>
      </c>
      <c r="N521" s="22" t="s">
        <v>146</v>
      </c>
      <c r="O521" s="22" t="n">
        <v>138</v>
      </c>
      <c r="P521" s="22" t="s">
        <v>2327</v>
      </c>
      <c r="Q521" s="22" t="s">
        <v>2328</v>
      </c>
      <c r="R521" s="22" t="n">
        <v>200019603084939</v>
      </c>
      <c r="S521" s="22" t="n">
        <v>1</v>
      </c>
      <c r="T521" s="22" t="n">
        <v>2769</v>
      </c>
      <c r="U521" s="22" t="n">
        <v>507</v>
      </c>
      <c r="V521" s="22" t="n">
        <v>2765.1</v>
      </c>
      <c r="W521" s="22" t="n">
        <v>0</v>
      </c>
      <c r="X521" s="22" t="s">
        <v>2329</v>
      </c>
      <c r="Y521" s="22" t="n">
        <v>1</v>
      </c>
      <c r="Z521" s="22" t="n">
        <v>1</v>
      </c>
      <c r="AA521" s="22" t="n">
        <v>1329</v>
      </c>
      <c r="AB521" s="22" t="s">
        <v>2330</v>
      </c>
      <c r="AC521" s="22" t="s">
        <v>2331</v>
      </c>
      <c r="AD521" s="22" t="s">
        <v>2332</v>
      </c>
      <c r="AE521" s="22" t="s">
        <v>2333</v>
      </c>
      <c r="AF521" s="22" t="s">
        <v>3098</v>
      </c>
      <c r="AG521" s="22" t="b">
        <f aca="false">FALSE()</f>
        <v>0</v>
      </c>
    </row>
    <row r="522" customFormat="false" ht="15" hidden="false" customHeight="false" outlineLevel="0" collapsed="false">
      <c r="A522" s="22" t="s">
        <v>322</v>
      </c>
      <c r="B522" s="22" t="s">
        <v>209</v>
      </c>
      <c r="C522" s="22" t="s">
        <v>4267</v>
      </c>
      <c r="D522" s="22" t="s">
        <v>3623</v>
      </c>
      <c r="E522" s="22" t="s">
        <v>4266</v>
      </c>
      <c r="F522" s="22" t="n">
        <v>70000</v>
      </c>
      <c r="G522" s="22" t="n">
        <v>0</v>
      </c>
      <c r="H522" s="22" t="n">
        <v>0</v>
      </c>
      <c r="I522" s="22" t="n">
        <v>70000</v>
      </c>
      <c r="J522" s="22" t="n">
        <v>9530.48</v>
      </c>
      <c r="K522" s="22" t="n">
        <v>0</v>
      </c>
      <c r="L522" s="22" t="n">
        <v>60469.52</v>
      </c>
      <c r="M522" s="22" t="n">
        <v>0</v>
      </c>
      <c r="N522" s="22" t="s">
        <v>220</v>
      </c>
      <c r="O522" s="22" t="n">
        <v>600</v>
      </c>
      <c r="P522" s="22" t="s">
        <v>2327</v>
      </c>
      <c r="Q522" s="22" t="s">
        <v>2328</v>
      </c>
      <c r="R522" s="22" t="n">
        <v>200019600376291</v>
      </c>
      <c r="S522" s="22" t="n">
        <v>1</v>
      </c>
      <c r="T522" s="22" t="n">
        <v>4970</v>
      </c>
      <c r="U522" s="22" t="n">
        <v>910</v>
      </c>
      <c r="V522" s="22" t="n">
        <v>4963</v>
      </c>
      <c r="W522" s="22" t="n">
        <v>0</v>
      </c>
      <c r="X522" s="22" t="s">
        <v>3108</v>
      </c>
      <c r="Y522" s="22" t="n">
        <v>1</v>
      </c>
      <c r="Z522" s="22" t="n">
        <v>1</v>
      </c>
      <c r="AA522" s="22" t="n">
        <v>1246</v>
      </c>
      <c r="AB522" s="22" t="s">
        <v>2330</v>
      </c>
      <c r="AC522" s="22" t="s">
        <v>2331</v>
      </c>
      <c r="AD522" s="22" t="s">
        <v>2332</v>
      </c>
      <c r="AE522" s="22" t="s">
        <v>2333</v>
      </c>
      <c r="AF522" s="22" t="s">
        <v>3098</v>
      </c>
      <c r="AG522" s="22" t="b">
        <f aca="false">FALSE()</f>
        <v>0</v>
      </c>
    </row>
    <row r="523" customFormat="false" ht="15" hidden="false" customHeight="false" outlineLevel="0" collapsed="false">
      <c r="A523" s="22" t="s">
        <v>1119</v>
      </c>
      <c r="B523" s="22" t="s">
        <v>775</v>
      </c>
      <c r="C523" s="22" t="s">
        <v>4267</v>
      </c>
      <c r="D523" s="22" t="s">
        <v>3624</v>
      </c>
      <c r="E523" s="22" t="s">
        <v>4266</v>
      </c>
      <c r="F523" s="22" t="n">
        <v>23000</v>
      </c>
      <c r="G523" s="22" t="n">
        <v>0</v>
      </c>
      <c r="H523" s="22" t="n">
        <v>0</v>
      </c>
      <c r="I523" s="22" t="n">
        <v>23000</v>
      </c>
      <c r="J523" s="22" t="n">
        <v>1384.3</v>
      </c>
      <c r="K523" s="22" t="n">
        <v>0</v>
      </c>
      <c r="L523" s="22" t="n">
        <v>21615.7</v>
      </c>
      <c r="M523" s="22" t="n">
        <v>0</v>
      </c>
      <c r="N523" s="22" t="s">
        <v>674</v>
      </c>
      <c r="O523" s="22" t="n">
        <v>4</v>
      </c>
      <c r="P523" s="22" t="s">
        <v>2327</v>
      </c>
      <c r="Q523" s="22" t="s">
        <v>2328</v>
      </c>
      <c r="R523" s="22" t="n">
        <v>9605633716</v>
      </c>
      <c r="S523" s="22" t="n">
        <v>1</v>
      </c>
      <c r="T523" s="22" t="n">
        <v>1633</v>
      </c>
      <c r="U523" s="22" t="n">
        <v>299</v>
      </c>
      <c r="V523" s="22" t="n">
        <v>1630.7</v>
      </c>
      <c r="W523" s="22" t="n">
        <v>0</v>
      </c>
      <c r="X523" s="22" t="s">
        <v>2329</v>
      </c>
      <c r="Y523" s="22" t="n">
        <v>1</v>
      </c>
      <c r="Z523" s="22" t="n">
        <v>1</v>
      </c>
      <c r="AA523" s="22" t="n">
        <v>5465</v>
      </c>
      <c r="AB523" s="22" t="s">
        <v>2330</v>
      </c>
      <c r="AC523" s="22" t="s">
        <v>2331</v>
      </c>
      <c r="AD523" s="22" t="s">
        <v>2332</v>
      </c>
      <c r="AE523" s="22" t="s">
        <v>2333</v>
      </c>
      <c r="AF523" s="22" t="s">
        <v>3098</v>
      </c>
      <c r="AG523" s="22" t="b">
        <f aca="false">FALSE()</f>
        <v>0</v>
      </c>
    </row>
    <row r="524" customFormat="false" ht="15" hidden="false" customHeight="false" outlineLevel="0" collapsed="false">
      <c r="A524" s="22" t="s">
        <v>665</v>
      </c>
      <c r="B524" s="22" t="s">
        <v>456</v>
      </c>
      <c r="C524" s="22" t="s">
        <v>4267</v>
      </c>
      <c r="D524" s="22" t="s">
        <v>3625</v>
      </c>
      <c r="E524" s="22" t="s">
        <v>4266</v>
      </c>
      <c r="F524" s="22" t="n">
        <v>39000</v>
      </c>
      <c r="G524" s="22" t="n">
        <v>0</v>
      </c>
      <c r="H524" s="22" t="n">
        <v>0</v>
      </c>
      <c r="I524" s="22" t="n">
        <v>39000</v>
      </c>
      <c r="J524" s="22" t="n">
        <v>7576.28</v>
      </c>
      <c r="K524" s="22" t="n">
        <v>0</v>
      </c>
      <c r="L524" s="22" t="n">
        <v>31423.72</v>
      </c>
      <c r="M524" s="22" t="n">
        <v>0</v>
      </c>
      <c r="N524" s="22" t="s">
        <v>106</v>
      </c>
      <c r="O524" s="22" t="n">
        <v>45</v>
      </c>
      <c r="P524" s="22" t="s">
        <v>2327</v>
      </c>
      <c r="Q524" s="22" t="s">
        <v>2328</v>
      </c>
      <c r="R524" s="22" t="n">
        <v>200012630016340</v>
      </c>
      <c r="S524" s="22" t="n">
        <v>1</v>
      </c>
      <c r="T524" s="22" t="n">
        <v>2769</v>
      </c>
      <c r="U524" s="22" t="n">
        <v>507</v>
      </c>
      <c r="V524" s="22" t="n">
        <v>2765.1</v>
      </c>
      <c r="W524" s="22" t="n">
        <v>0</v>
      </c>
      <c r="X524" s="22" t="s">
        <v>3100</v>
      </c>
      <c r="Y524" s="22" t="n">
        <v>1</v>
      </c>
      <c r="Z524" s="22" t="n">
        <v>1</v>
      </c>
      <c r="AA524" s="22" t="n">
        <v>5424</v>
      </c>
      <c r="AB524" s="22" t="s">
        <v>2330</v>
      </c>
      <c r="AC524" s="22" t="s">
        <v>2331</v>
      </c>
      <c r="AD524" s="22" t="s">
        <v>2332</v>
      </c>
      <c r="AE524" s="22" t="s">
        <v>2333</v>
      </c>
      <c r="AF524" s="22" t="s">
        <v>3098</v>
      </c>
      <c r="AG524" s="22" t="b">
        <f aca="false">FALSE()</f>
        <v>0</v>
      </c>
    </row>
    <row r="525" customFormat="false" ht="15" hidden="false" customHeight="false" outlineLevel="0" collapsed="false">
      <c r="A525" s="22" t="s">
        <v>72</v>
      </c>
      <c r="B525" s="22" t="s">
        <v>63</v>
      </c>
      <c r="C525" s="22" t="s">
        <v>4267</v>
      </c>
      <c r="D525" s="22" t="s">
        <v>3626</v>
      </c>
      <c r="E525" s="22" t="s">
        <v>4266</v>
      </c>
      <c r="F525" s="22" t="n">
        <v>200000</v>
      </c>
      <c r="G525" s="22" t="n">
        <v>0</v>
      </c>
      <c r="H525" s="22" t="n">
        <v>0</v>
      </c>
      <c r="I525" s="22" t="n">
        <v>200000</v>
      </c>
      <c r="J525" s="22" t="n">
        <v>51075.24</v>
      </c>
      <c r="K525" s="22" t="n">
        <v>0</v>
      </c>
      <c r="L525" s="22" t="n">
        <v>148924.76</v>
      </c>
      <c r="M525" s="22" t="n">
        <v>0</v>
      </c>
      <c r="N525" s="22" t="s">
        <v>73</v>
      </c>
      <c r="O525" s="22" t="n">
        <v>72</v>
      </c>
      <c r="P525" s="22" t="s">
        <v>2327</v>
      </c>
      <c r="Q525" s="22" t="s">
        <v>2328</v>
      </c>
      <c r="R525" s="22" t="n">
        <v>200019603120527</v>
      </c>
      <c r="S525" s="22" t="n">
        <v>1</v>
      </c>
      <c r="T525" s="22" t="n">
        <v>14200</v>
      </c>
      <c r="U525" s="22" t="n">
        <v>1006.33</v>
      </c>
      <c r="V525" s="22" t="n">
        <v>13720.92</v>
      </c>
      <c r="W525" s="22" t="n">
        <v>0</v>
      </c>
      <c r="X525" s="22" t="s">
        <v>3100</v>
      </c>
      <c r="Y525" s="22" t="n">
        <v>1</v>
      </c>
      <c r="Z525" s="22" t="n">
        <v>1</v>
      </c>
      <c r="AA525" s="22" t="n">
        <v>3823</v>
      </c>
      <c r="AB525" s="22" t="s">
        <v>2330</v>
      </c>
      <c r="AC525" s="22" t="s">
        <v>2331</v>
      </c>
      <c r="AD525" s="22" t="s">
        <v>2332</v>
      </c>
      <c r="AE525" s="22" t="s">
        <v>2333</v>
      </c>
      <c r="AF525" s="22" t="s">
        <v>3098</v>
      </c>
      <c r="AG525" s="22" t="b">
        <f aca="false">FALSE()</f>
        <v>0</v>
      </c>
    </row>
    <row r="526" customFormat="false" ht="15" hidden="false" customHeight="false" outlineLevel="0" collapsed="false">
      <c r="A526" s="22" t="s">
        <v>997</v>
      </c>
      <c r="B526" s="22" t="s">
        <v>798</v>
      </c>
      <c r="C526" s="22" t="s">
        <v>4267</v>
      </c>
      <c r="D526" s="22" t="s">
        <v>3627</v>
      </c>
      <c r="E526" s="22" t="s">
        <v>4266</v>
      </c>
      <c r="F526" s="22" t="n">
        <v>25000</v>
      </c>
      <c r="G526" s="22" t="n">
        <v>0</v>
      </c>
      <c r="H526" s="22" t="n">
        <v>0</v>
      </c>
      <c r="I526" s="22" t="n">
        <v>25000</v>
      </c>
      <c r="J526" s="22" t="n">
        <v>1502.5</v>
      </c>
      <c r="K526" s="22" t="n">
        <v>0</v>
      </c>
      <c r="L526" s="22" t="n">
        <v>23497.5</v>
      </c>
      <c r="M526" s="22" t="n">
        <v>0</v>
      </c>
      <c r="N526" s="22" t="s">
        <v>64</v>
      </c>
      <c r="O526" s="22" t="n">
        <v>6</v>
      </c>
      <c r="P526" s="22" t="s">
        <v>2327</v>
      </c>
      <c r="Q526" s="22" t="s">
        <v>2328</v>
      </c>
      <c r="R526" s="22" t="n">
        <v>200015300351487</v>
      </c>
      <c r="S526" s="22" t="n">
        <v>1</v>
      </c>
      <c r="T526" s="22" t="n">
        <v>1775</v>
      </c>
      <c r="U526" s="22" t="n">
        <v>325</v>
      </c>
      <c r="V526" s="22" t="n">
        <v>1772.5</v>
      </c>
      <c r="W526" s="22" t="n">
        <v>0</v>
      </c>
      <c r="X526" s="22" t="s">
        <v>2329</v>
      </c>
      <c r="Y526" s="22" t="n">
        <v>1</v>
      </c>
      <c r="Z526" s="22" t="n">
        <v>1</v>
      </c>
      <c r="AA526" s="22" t="n">
        <v>3869</v>
      </c>
      <c r="AB526" s="22" t="s">
        <v>2330</v>
      </c>
      <c r="AC526" s="22" t="s">
        <v>2331</v>
      </c>
      <c r="AD526" s="22" t="s">
        <v>2332</v>
      </c>
      <c r="AE526" s="22" t="s">
        <v>2333</v>
      </c>
      <c r="AF526" s="22" t="s">
        <v>3098</v>
      </c>
      <c r="AG526" s="22" t="b">
        <f aca="false">FALSE()</f>
        <v>0</v>
      </c>
    </row>
    <row r="527" customFormat="false" ht="15" hidden="false" customHeight="false" outlineLevel="0" collapsed="false">
      <c r="A527" s="22" t="s">
        <v>323</v>
      </c>
      <c r="B527" s="22" t="s">
        <v>141</v>
      </c>
      <c r="C527" s="22" t="s">
        <v>4267</v>
      </c>
      <c r="D527" s="22" t="s">
        <v>3628</v>
      </c>
      <c r="E527" s="22" t="s">
        <v>4266</v>
      </c>
      <c r="F527" s="22" t="n">
        <v>70000</v>
      </c>
      <c r="G527" s="22" t="n">
        <v>0</v>
      </c>
      <c r="H527" s="22" t="n">
        <v>0</v>
      </c>
      <c r="I527" s="22" t="n">
        <v>70000</v>
      </c>
      <c r="J527" s="22" t="n">
        <v>13280.48</v>
      </c>
      <c r="K527" s="22" t="n">
        <v>0</v>
      </c>
      <c r="L527" s="22" t="n">
        <v>56719.52</v>
      </c>
      <c r="M527" s="22" t="n">
        <v>0</v>
      </c>
      <c r="N527" s="22" t="s">
        <v>220</v>
      </c>
      <c r="O527" s="22" t="n">
        <v>1848</v>
      </c>
      <c r="P527" s="22" t="s">
        <v>2327</v>
      </c>
      <c r="Q527" s="22" t="s">
        <v>2328</v>
      </c>
      <c r="R527" s="22" t="n">
        <v>200019603521812</v>
      </c>
      <c r="S527" s="22" t="n">
        <v>1</v>
      </c>
      <c r="T527" s="22" t="n">
        <v>4970</v>
      </c>
      <c r="U527" s="22" t="n">
        <v>910</v>
      </c>
      <c r="V527" s="22" t="n">
        <v>4963</v>
      </c>
      <c r="W527" s="22" t="n">
        <v>0</v>
      </c>
      <c r="X527" s="22" t="s">
        <v>3108</v>
      </c>
      <c r="Y527" s="22" t="n">
        <v>1</v>
      </c>
      <c r="Z527" s="22" t="n">
        <v>1</v>
      </c>
      <c r="AA527" s="22" t="n">
        <v>1296</v>
      </c>
      <c r="AB527" s="22" t="s">
        <v>2330</v>
      </c>
      <c r="AC527" s="22" t="s">
        <v>2331</v>
      </c>
      <c r="AD527" s="22" t="s">
        <v>2332</v>
      </c>
      <c r="AE527" s="22" t="s">
        <v>2333</v>
      </c>
      <c r="AF527" s="22" t="s">
        <v>3098</v>
      </c>
      <c r="AG527" s="22" t="b">
        <f aca="false">FALSE()</f>
        <v>0</v>
      </c>
    </row>
    <row r="528" customFormat="false" ht="15" hidden="false" customHeight="false" outlineLevel="0" collapsed="false">
      <c r="A528" s="22" t="s">
        <v>998</v>
      </c>
      <c r="B528" s="22" t="s">
        <v>959</v>
      </c>
      <c r="C528" s="22" t="s">
        <v>4267</v>
      </c>
      <c r="D528" s="22" t="s">
        <v>3629</v>
      </c>
      <c r="E528" s="22" t="s">
        <v>4266</v>
      </c>
      <c r="F528" s="22" t="n">
        <v>25000</v>
      </c>
      <c r="G528" s="22" t="n">
        <v>0</v>
      </c>
      <c r="H528" s="22" t="n">
        <v>0</v>
      </c>
      <c r="I528" s="22" t="n">
        <v>25000</v>
      </c>
      <c r="J528" s="22" t="n">
        <v>1502.5</v>
      </c>
      <c r="K528" s="22" t="n">
        <v>0</v>
      </c>
      <c r="L528" s="22" t="n">
        <v>23497.5</v>
      </c>
      <c r="M528" s="22" t="n">
        <v>0</v>
      </c>
      <c r="N528" s="22" t="s">
        <v>794</v>
      </c>
      <c r="O528" s="22" t="n">
        <v>7</v>
      </c>
      <c r="P528" s="22" t="s">
        <v>2327</v>
      </c>
      <c r="Q528" s="22" t="s">
        <v>2328</v>
      </c>
      <c r="R528" s="22" t="n">
        <v>200019606578586</v>
      </c>
      <c r="S528" s="22" t="n">
        <v>1</v>
      </c>
      <c r="T528" s="22" t="n">
        <v>1775</v>
      </c>
      <c r="U528" s="22" t="n">
        <v>325</v>
      </c>
      <c r="V528" s="22" t="n">
        <v>1772.5</v>
      </c>
      <c r="W528" s="22" t="n">
        <v>0</v>
      </c>
      <c r="X528" s="22" t="s">
        <v>2329</v>
      </c>
      <c r="Y528" s="22" t="n">
        <v>1</v>
      </c>
      <c r="Z528" s="22" t="n">
        <v>1</v>
      </c>
      <c r="AA528" s="22" t="n">
        <v>3031</v>
      </c>
      <c r="AB528" s="22" t="s">
        <v>2330</v>
      </c>
      <c r="AC528" s="22" t="s">
        <v>2331</v>
      </c>
      <c r="AD528" s="22" t="s">
        <v>2332</v>
      </c>
      <c r="AE528" s="22" t="s">
        <v>2333</v>
      </c>
      <c r="AF528" s="22" t="s">
        <v>3098</v>
      </c>
      <c r="AG528" s="22" t="b">
        <f aca="false">FALSE()</f>
        <v>0</v>
      </c>
    </row>
    <row r="529" customFormat="false" ht="15" hidden="false" customHeight="false" outlineLevel="0" collapsed="false">
      <c r="A529" s="22" t="s">
        <v>324</v>
      </c>
      <c r="B529" s="22" t="s">
        <v>209</v>
      </c>
      <c r="C529" s="22" t="s">
        <v>4267</v>
      </c>
      <c r="D529" s="22" t="s">
        <v>3631</v>
      </c>
      <c r="E529" s="22" t="s">
        <v>4266</v>
      </c>
      <c r="F529" s="22" t="n">
        <v>70000</v>
      </c>
      <c r="G529" s="22" t="n">
        <v>0</v>
      </c>
      <c r="H529" s="22" t="n">
        <v>0</v>
      </c>
      <c r="I529" s="22" t="n">
        <v>70000</v>
      </c>
      <c r="J529" s="22" t="n">
        <v>9530.48</v>
      </c>
      <c r="K529" s="22" t="n">
        <v>0</v>
      </c>
      <c r="L529" s="22" t="n">
        <v>60469.52</v>
      </c>
      <c r="M529" s="22" t="n">
        <v>0</v>
      </c>
      <c r="N529" s="22" t="s">
        <v>220</v>
      </c>
      <c r="O529" s="22" t="n">
        <v>600</v>
      </c>
      <c r="P529" s="22" t="s">
        <v>2327</v>
      </c>
      <c r="Q529" s="22" t="s">
        <v>2328</v>
      </c>
      <c r="R529" s="22" t="n">
        <v>200011640536257</v>
      </c>
      <c r="S529" s="22" t="n">
        <v>1</v>
      </c>
      <c r="T529" s="22" t="n">
        <v>4970</v>
      </c>
      <c r="U529" s="22" t="n">
        <v>910</v>
      </c>
      <c r="V529" s="22" t="n">
        <v>4963</v>
      </c>
      <c r="W529" s="22" t="n">
        <v>0</v>
      </c>
      <c r="X529" s="22" t="s">
        <v>3108</v>
      </c>
      <c r="Y529" s="22" t="n">
        <v>1</v>
      </c>
      <c r="Z529" s="22" t="n">
        <v>1</v>
      </c>
      <c r="AA529" s="22" t="n">
        <v>1318</v>
      </c>
      <c r="AB529" s="22" t="s">
        <v>2330</v>
      </c>
      <c r="AC529" s="22" t="s">
        <v>2331</v>
      </c>
      <c r="AD529" s="22" t="s">
        <v>2332</v>
      </c>
      <c r="AE529" s="22" t="s">
        <v>2333</v>
      </c>
      <c r="AF529" s="22" t="s">
        <v>3098</v>
      </c>
      <c r="AG529" s="22" t="b">
        <f aca="false">FALSE()</f>
        <v>0</v>
      </c>
    </row>
    <row r="530" customFormat="false" ht="15" hidden="false" customHeight="false" outlineLevel="0" collapsed="false">
      <c r="A530" s="22" t="s">
        <v>114</v>
      </c>
      <c r="B530" s="22" t="s">
        <v>115</v>
      </c>
      <c r="C530" s="22" t="s">
        <v>4267</v>
      </c>
      <c r="D530" s="22" t="s">
        <v>3632</v>
      </c>
      <c r="E530" s="22" t="s">
        <v>4266</v>
      </c>
      <c r="F530" s="22" t="n">
        <v>120000</v>
      </c>
      <c r="G530" s="22" t="n">
        <v>0</v>
      </c>
      <c r="H530" s="22" t="n">
        <v>0</v>
      </c>
      <c r="I530" s="22" t="n">
        <v>120000</v>
      </c>
      <c r="J530" s="22" t="n">
        <v>24026.87</v>
      </c>
      <c r="K530" s="22" t="n">
        <v>0</v>
      </c>
      <c r="L530" s="22" t="n">
        <v>95973.13</v>
      </c>
      <c r="M530" s="22" t="n">
        <v>0</v>
      </c>
      <c r="N530" s="22" t="s">
        <v>64</v>
      </c>
      <c r="O530" s="22" t="n">
        <v>254</v>
      </c>
      <c r="P530" s="22" t="s">
        <v>2327</v>
      </c>
      <c r="Q530" s="22" t="s">
        <v>2328</v>
      </c>
      <c r="R530" s="22" t="n">
        <v>200011601795796</v>
      </c>
      <c r="S530" s="22" t="n">
        <v>1</v>
      </c>
      <c r="T530" s="22" t="n">
        <v>8520</v>
      </c>
      <c r="U530" s="22" t="n">
        <v>1006.33</v>
      </c>
      <c r="V530" s="22" t="n">
        <v>8508</v>
      </c>
      <c r="W530" s="22" t="n">
        <v>0</v>
      </c>
      <c r="X530" s="22" t="s">
        <v>3100</v>
      </c>
      <c r="Y530" s="22" t="n">
        <v>1</v>
      </c>
      <c r="Z530" s="22" t="n">
        <v>1</v>
      </c>
      <c r="AA530" s="22" t="n">
        <v>3904</v>
      </c>
      <c r="AB530" s="22" t="s">
        <v>2330</v>
      </c>
      <c r="AC530" s="22" t="s">
        <v>2331</v>
      </c>
      <c r="AD530" s="22" t="s">
        <v>2332</v>
      </c>
      <c r="AE530" s="22" t="s">
        <v>2333</v>
      </c>
      <c r="AF530" s="22" t="s">
        <v>3098</v>
      </c>
      <c r="AG530" s="22" t="b">
        <f aca="false">FALSE()</f>
        <v>0</v>
      </c>
    </row>
    <row r="531" customFormat="false" ht="15" hidden="false" customHeight="false" outlineLevel="0" collapsed="false">
      <c r="A531" s="22" t="s">
        <v>825</v>
      </c>
      <c r="B531" s="22" t="s">
        <v>813</v>
      </c>
      <c r="C531" s="22" t="s">
        <v>4267</v>
      </c>
      <c r="D531" s="22" t="s">
        <v>3633</v>
      </c>
      <c r="E531" s="22" t="s">
        <v>4266</v>
      </c>
      <c r="F531" s="22" t="n">
        <v>30000</v>
      </c>
      <c r="G531" s="22" t="n">
        <v>0</v>
      </c>
      <c r="H531" s="22" t="n">
        <v>0</v>
      </c>
      <c r="I531" s="22" t="n">
        <v>30000</v>
      </c>
      <c r="J531" s="22" t="n">
        <v>1898</v>
      </c>
      <c r="K531" s="22" t="n">
        <v>0</v>
      </c>
      <c r="L531" s="22" t="n">
        <v>28102</v>
      </c>
      <c r="M531" s="22" t="n">
        <v>0</v>
      </c>
      <c r="N531" s="22" t="s">
        <v>37</v>
      </c>
      <c r="O531" s="22" t="n">
        <v>5</v>
      </c>
      <c r="P531" s="22" t="s">
        <v>2327</v>
      </c>
      <c r="Q531" s="22" t="s">
        <v>2328</v>
      </c>
      <c r="R531" s="22" t="n">
        <v>200019603110242</v>
      </c>
      <c r="S531" s="22" t="n">
        <v>1</v>
      </c>
      <c r="T531" s="22" t="n">
        <v>2130</v>
      </c>
      <c r="U531" s="22" t="n">
        <v>390</v>
      </c>
      <c r="V531" s="22" t="n">
        <v>2127</v>
      </c>
      <c r="W531" s="22" t="n">
        <v>0</v>
      </c>
      <c r="X531" s="22" t="s">
        <v>2329</v>
      </c>
      <c r="Y531" s="22" t="n">
        <v>1</v>
      </c>
      <c r="Z531" s="22" t="n">
        <v>1</v>
      </c>
      <c r="AA531" s="22" t="n">
        <v>3026</v>
      </c>
      <c r="AB531" s="22" t="s">
        <v>2330</v>
      </c>
      <c r="AC531" s="22" t="s">
        <v>2331</v>
      </c>
      <c r="AD531" s="22" t="s">
        <v>2332</v>
      </c>
      <c r="AE531" s="22" t="s">
        <v>2333</v>
      </c>
      <c r="AF531" s="22" t="s">
        <v>3098</v>
      </c>
      <c r="AG531" s="22" t="b">
        <f aca="false">FALSE()</f>
        <v>0</v>
      </c>
    </row>
    <row r="532" customFormat="false" ht="15" hidden="false" customHeight="false" outlineLevel="0" collapsed="false">
      <c r="A532" s="22" t="s">
        <v>116</v>
      </c>
      <c r="B532" s="22" t="s">
        <v>93</v>
      </c>
      <c r="C532" s="22" t="s">
        <v>4267</v>
      </c>
      <c r="D532" s="22" t="s">
        <v>3634</v>
      </c>
      <c r="E532" s="22" t="s">
        <v>4266</v>
      </c>
      <c r="F532" s="22" t="n">
        <v>120000</v>
      </c>
      <c r="G532" s="22" t="n">
        <v>0</v>
      </c>
      <c r="H532" s="22" t="n">
        <v>0</v>
      </c>
      <c r="I532" s="22" t="n">
        <v>120000</v>
      </c>
      <c r="J532" s="22" t="n">
        <v>23926.87</v>
      </c>
      <c r="K532" s="22" t="n">
        <v>0</v>
      </c>
      <c r="L532" s="22" t="n">
        <v>96073.13</v>
      </c>
      <c r="M532" s="22" t="n">
        <v>0</v>
      </c>
      <c r="N532" s="22" t="s">
        <v>117</v>
      </c>
      <c r="O532" s="22" t="n">
        <v>628</v>
      </c>
      <c r="P532" s="22" t="s">
        <v>2327</v>
      </c>
      <c r="Q532" s="22" t="s">
        <v>2328</v>
      </c>
      <c r="R532" s="22" t="n">
        <v>200011640196493</v>
      </c>
      <c r="S532" s="22" t="n">
        <v>1</v>
      </c>
      <c r="T532" s="22" t="n">
        <v>8520</v>
      </c>
      <c r="U532" s="22" t="n">
        <v>1006.33</v>
      </c>
      <c r="V532" s="22" t="n">
        <v>8508</v>
      </c>
      <c r="W532" s="22" t="n">
        <v>0</v>
      </c>
      <c r="X532" s="22" t="s">
        <v>3100</v>
      </c>
      <c r="Y532" s="22" t="n">
        <v>1</v>
      </c>
      <c r="Z532" s="22" t="n">
        <v>1</v>
      </c>
      <c r="AA532" s="22" t="n">
        <v>1311</v>
      </c>
      <c r="AB532" s="22" t="s">
        <v>2330</v>
      </c>
      <c r="AC532" s="22" t="s">
        <v>2331</v>
      </c>
      <c r="AD532" s="22" t="s">
        <v>2332</v>
      </c>
      <c r="AE532" s="22" t="s">
        <v>2333</v>
      </c>
      <c r="AF532" s="22" t="s">
        <v>3098</v>
      </c>
      <c r="AG532" s="22" t="b">
        <f aca="false">FALSE()</f>
        <v>0</v>
      </c>
    </row>
    <row r="533" customFormat="false" ht="15" hidden="false" customHeight="false" outlineLevel="0" collapsed="false">
      <c r="A533" s="22" t="s">
        <v>1166</v>
      </c>
      <c r="B533" s="22" t="s">
        <v>876</v>
      </c>
      <c r="C533" s="22" t="s">
        <v>4267</v>
      </c>
      <c r="D533" s="22" t="s">
        <v>3635</v>
      </c>
      <c r="E533" s="22" t="s">
        <v>4266</v>
      </c>
      <c r="F533" s="22" t="n">
        <v>22000</v>
      </c>
      <c r="G533" s="22" t="n">
        <v>0</v>
      </c>
      <c r="H533" s="22" t="n">
        <v>0</v>
      </c>
      <c r="I533" s="22" t="n">
        <v>22000</v>
      </c>
      <c r="J533" s="22" t="n">
        <v>4040.66</v>
      </c>
      <c r="K533" s="22" t="n">
        <v>0</v>
      </c>
      <c r="L533" s="22" t="n">
        <v>17959.34</v>
      </c>
      <c r="M533" s="22" t="n">
        <v>0</v>
      </c>
      <c r="N533" s="22" t="s">
        <v>106</v>
      </c>
      <c r="O533" s="22" t="n">
        <v>9</v>
      </c>
      <c r="P533" s="22" t="s">
        <v>2327</v>
      </c>
      <c r="Q533" s="22" t="s">
        <v>2328</v>
      </c>
      <c r="R533" s="22" t="n">
        <v>200010210370989</v>
      </c>
      <c r="S533" s="22" t="n">
        <v>1</v>
      </c>
      <c r="T533" s="22" t="n">
        <v>1562</v>
      </c>
      <c r="U533" s="22" t="n">
        <v>286</v>
      </c>
      <c r="V533" s="22" t="n">
        <v>1559.8</v>
      </c>
      <c r="W533" s="22" t="n">
        <v>0</v>
      </c>
      <c r="X533" s="22" t="s">
        <v>3224</v>
      </c>
      <c r="Y533" s="22" t="n">
        <v>1</v>
      </c>
      <c r="Z533" s="22" t="n">
        <v>1</v>
      </c>
      <c r="AA533" s="22" t="n">
        <v>5291</v>
      </c>
      <c r="AB533" s="22" t="s">
        <v>2330</v>
      </c>
      <c r="AC533" s="22" t="s">
        <v>2331</v>
      </c>
      <c r="AD533" s="22" t="s">
        <v>2332</v>
      </c>
      <c r="AE533" s="22" t="s">
        <v>2333</v>
      </c>
      <c r="AF533" s="22" t="s">
        <v>3098</v>
      </c>
      <c r="AG533" s="22" t="b">
        <f aca="false">FALSE()</f>
        <v>0</v>
      </c>
    </row>
    <row r="534" customFormat="false" ht="15" hidden="false" customHeight="false" outlineLevel="0" collapsed="false">
      <c r="A534" s="22" t="s">
        <v>238</v>
      </c>
      <c r="B534" s="22" t="s">
        <v>230</v>
      </c>
      <c r="C534" s="22" t="s">
        <v>4267</v>
      </c>
      <c r="D534" s="22" t="s">
        <v>3636</v>
      </c>
      <c r="E534" s="22" t="s">
        <v>4266</v>
      </c>
      <c r="F534" s="22" t="n">
        <v>75000</v>
      </c>
      <c r="G534" s="22" t="n">
        <v>0</v>
      </c>
      <c r="H534" s="22" t="n">
        <v>0</v>
      </c>
      <c r="I534" s="22" t="n">
        <v>75000</v>
      </c>
      <c r="J534" s="22" t="n">
        <v>21403.06</v>
      </c>
      <c r="K534" s="22" t="n">
        <v>0</v>
      </c>
      <c r="L534" s="22" t="n">
        <v>53596.94</v>
      </c>
      <c r="M534" s="22" t="n">
        <v>0</v>
      </c>
      <c r="N534" s="22" t="s">
        <v>239</v>
      </c>
      <c r="O534" s="22" t="n">
        <v>12</v>
      </c>
      <c r="P534" s="22" t="s">
        <v>2327</v>
      </c>
      <c r="Q534" s="22" t="s">
        <v>2328</v>
      </c>
      <c r="R534" s="22" t="n">
        <v>200015800192882</v>
      </c>
      <c r="S534" s="22" t="n">
        <v>1</v>
      </c>
      <c r="T534" s="22" t="n">
        <v>5325</v>
      </c>
      <c r="U534" s="22" t="n">
        <v>975</v>
      </c>
      <c r="V534" s="22" t="n">
        <v>5317.5</v>
      </c>
      <c r="W534" s="22" t="n">
        <v>0</v>
      </c>
      <c r="X534" s="22" t="s">
        <v>3100</v>
      </c>
      <c r="Y534" s="22" t="n">
        <v>1</v>
      </c>
      <c r="Z534" s="22" t="n">
        <v>1</v>
      </c>
      <c r="AA534" s="22" t="n">
        <v>5475</v>
      </c>
      <c r="AB534" s="22" t="s">
        <v>2330</v>
      </c>
      <c r="AC534" s="22" t="s">
        <v>2331</v>
      </c>
      <c r="AD534" s="22" t="s">
        <v>2332</v>
      </c>
      <c r="AE534" s="22" t="s">
        <v>2333</v>
      </c>
      <c r="AF534" s="22" t="s">
        <v>3098</v>
      </c>
      <c r="AG534" s="22" t="b">
        <f aca="false">FALSE()</f>
        <v>0</v>
      </c>
    </row>
    <row r="535" customFormat="false" ht="15" hidden="false" customHeight="false" outlineLevel="0" collapsed="false">
      <c r="A535" s="22" t="s">
        <v>1167</v>
      </c>
      <c r="B535" s="22" t="s">
        <v>876</v>
      </c>
      <c r="C535" s="22" t="s">
        <v>4267</v>
      </c>
      <c r="D535" s="22" t="s">
        <v>3637</v>
      </c>
      <c r="E535" s="22" t="s">
        <v>4266</v>
      </c>
      <c r="F535" s="22" t="n">
        <v>22000</v>
      </c>
      <c r="G535" s="22" t="n">
        <v>0</v>
      </c>
      <c r="H535" s="22" t="n">
        <v>0</v>
      </c>
      <c r="I535" s="22" t="n">
        <v>22000</v>
      </c>
      <c r="J535" s="22" t="n">
        <v>1425.2</v>
      </c>
      <c r="K535" s="22" t="n">
        <v>0</v>
      </c>
      <c r="L535" s="22" t="n">
        <v>20574.8</v>
      </c>
      <c r="M535" s="22" t="n">
        <v>0</v>
      </c>
      <c r="N535" s="22" t="s">
        <v>106</v>
      </c>
      <c r="O535" s="22" t="n">
        <v>9</v>
      </c>
      <c r="P535" s="22" t="s">
        <v>2327</v>
      </c>
      <c r="Q535" s="22" t="s">
        <v>2328</v>
      </c>
      <c r="R535" s="22" t="n">
        <v>200019604332679</v>
      </c>
      <c r="S535" s="22" t="n">
        <v>1</v>
      </c>
      <c r="T535" s="22" t="n">
        <v>1562</v>
      </c>
      <c r="U535" s="22" t="n">
        <v>286</v>
      </c>
      <c r="V535" s="22" t="n">
        <v>1559.8</v>
      </c>
      <c r="W535" s="22" t="n">
        <v>0</v>
      </c>
      <c r="X535" s="22" t="s">
        <v>3108</v>
      </c>
      <c r="Y535" s="22" t="n">
        <v>1</v>
      </c>
      <c r="Z535" s="22" t="n">
        <v>1</v>
      </c>
      <c r="AA535" s="22" t="n">
        <v>5044</v>
      </c>
      <c r="AB535" s="22" t="s">
        <v>2330</v>
      </c>
      <c r="AC535" s="22" t="s">
        <v>2331</v>
      </c>
      <c r="AD535" s="22" t="s">
        <v>2332</v>
      </c>
      <c r="AE535" s="22" t="s">
        <v>2333</v>
      </c>
      <c r="AF535" s="22" t="s">
        <v>3098</v>
      </c>
      <c r="AG535" s="22" t="b">
        <f aca="false">FALSE()</f>
        <v>0</v>
      </c>
    </row>
    <row r="536" customFormat="false" ht="15" hidden="false" customHeight="false" outlineLevel="0" collapsed="false">
      <c r="A536" s="22" t="s">
        <v>487</v>
      </c>
      <c r="B536" s="22" t="s">
        <v>119</v>
      </c>
      <c r="C536" s="22" t="s">
        <v>4267</v>
      </c>
      <c r="D536" s="22" t="s">
        <v>3638</v>
      </c>
      <c r="E536" s="22" t="s">
        <v>4266</v>
      </c>
      <c r="F536" s="22" t="n">
        <v>55000</v>
      </c>
      <c r="G536" s="22" t="n">
        <v>0</v>
      </c>
      <c r="H536" s="22" t="n">
        <v>0</v>
      </c>
      <c r="I536" s="22" t="n">
        <v>55000</v>
      </c>
      <c r="J536" s="22" t="n">
        <v>8751.46</v>
      </c>
      <c r="K536" s="22" t="n">
        <v>0</v>
      </c>
      <c r="L536" s="22" t="n">
        <v>46248.54</v>
      </c>
      <c r="M536" s="22" t="n">
        <v>0</v>
      </c>
      <c r="N536" s="22" t="s">
        <v>48</v>
      </c>
      <c r="O536" s="22" t="n">
        <v>58</v>
      </c>
      <c r="P536" s="22" t="s">
        <v>2327</v>
      </c>
      <c r="Q536" s="22" t="s">
        <v>2328</v>
      </c>
      <c r="R536" s="22" t="n">
        <v>9605633741</v>
      </c>
      <c r="S536" s="22" t="n">
        <v>1</v>
      </c>
      <c r="T536" s="22" t="n">
        <v>3905</v>
      </c>
      <c r="U536" s="22" t="n">
        <v>715</v>
      </c>
      <c r="V536" s="22" t="n">
        <v>3899.5</v>
      </c>
      <c r="W536" s="22" t="n">
        <v>0</v>
      </c>
      <c r="X536" s="22" t="s">
        <v>3100</v>
      </c>
      <c r="Y536" s="22" t="n">
        <v>1</v>
      </c>
      <c r="Z536" s="22" t="n">
        <v>1</v>
      </c>
      <c r="AA536" s="22" t="n">
        <v>5064</v>
      </c>
      <c r="AB536" s="22" t="s">
        <v>2330</v>
      </c>
      <c r="AC536" s="22" t="s">
        <v>2331</v>
      </c>
      <c r="AD536" s="22" t="s">
        <v>2332</v>
      </c>
      <c r="AE536" s="22" t="s">
        <v>2333</v>
      </c>
      <c r="AF536" s="22" t="s">
        <v>3098</v>
      </c>
      <c r="AG536" s="22" t="b">
        <f aca="false">FALSE()</f>
        <v>0</v>
      </c>
    </row>
    <row r="537" customFormat="false" ht="15" hidden="false" customHeight="false" outlineLevel="0" collapsed="false">
      <c r="A537" s="22" t="s">
        <v>779</v>
      </c>
      <c r="B537" s="22" t="s">
        <v>580</v>
      </c>
      <c r="C537" s="22" t="s">
        <v>4267</v>
      </c>
      <c r="D537" s="22" t="s">
        <v>3639</v>
      </c>
      <c r="E537" s="22" t="s">
        <v>4266</v>
      </c>
      <c r="F537" s="22" t="n">
        <v>33000</v>
      </c>
      <c r="G537" s="22" t="n">
        <v>0</v>
      </c>
      <c r="H537" s="22" t="n">
        <v>0</v>
      </c>
      <c r="I537" s="22" t="n">
        <v>33000</v>
      </c>
      <c r="J537" s="22" t="n">
        <v>1975.3</v>
      </c>
      <c r="K537" s="22" t="n">
        <v>0</v>
      </c>
      <c r="L537" s="22" t="n">
        <v>31024.7</v>
      </c>
      <c r="M537" s="22" t="n">
        <v>0</v>
      </c>
      <c r="N537" s="22" t="s">
        <v>86</v>
      </c>
      <c r="O537" s="22" t="n">
        <v>138</v>
      </c>
      <c r="P537" s="22" t="s">
        <v>2327</v>
      </c>
      <c r="Q537" s="22" t="s">
        <v>2328</v>
      </c>
      <c r="R537" s="22" t="n">
        <v>200019605795057</v>
      </c>
      <c r="S537" s="22" t="n">
        <v>1</v>
      </c>
      <c r="T537" s="22" t="n">
        <v>2343</v>
      </c>
      <c r="U537" s="22" t="n">
        <v>429</v>
      </c>
      <c r="V537" s="22" t="n">
        <v>2339.7</v>
      </c>
      <c r="W537" s="22" t="n">
        <v>0</v>
      </c>
      <c r="X537" s="22" t="s">
        <v>2329</v>
      </c>
      <c r="Y537" s="22" t="n">
        <v>1</v>
      </c>
      <c r="Z537" s="22" t="n">
        <v>1</v>
      </c>
      <c r="AA537" s="22" t="n">
        <v>2845</v>
      </c>
      <c r="AB537" s="22" t="s">
        <v>2330</v>
      </c>
      <c r="AC537" s="22" t="s">
        <v>2331</v>
      </c>
      <c r="AD537" s="22" t="s">
        <v>2332</v>
      </c>
      <c r="AE537" s="22" t="s">
        <v>2333</v>
      </c>
      <c r="AF537" s="22" t="s">
        <v>3098</v>
      </c>
      <c r="AG537" s="22" t="b">
        <f aca="false">FALSE()</f>
        <v>0</v>
      </c>
    </row>
    <row r="538" customFormat="false" ht="15" hidden="false" customHeight="false" outlineLevel="0" collapsed="false">
      <c r="A538" s="22" t="s">
        <v>623</v>
      </c>
      <c r="B538" s="22" t="s">
        <v>141</v>
      </c>
      <c r="C538" s="22" t="s">
        <v>4267</v>
      </c>
      <c r="D538" s="22" t="s">
        <v>3640</v>
      </c>
      <c r="E538" s="22" t="s">
        <v>4266</v>
      </c>
      <c r="F538" s="22" t="n">
        <v>40000</v>
      </c>
      <c r="G538" s="22" t="n">
        <v>0</v>
      </c>
      <c r="H538" s="22" t="n">
        <v>0</v>
      </c>
      <c r="I538" s="22" t="n">
        <v>40000</v>
      </c>
      <c r="J538" s="22" t="n">
        <v>2831.65</v>
      </c>
      <c r="K538" s="22" t="n">
        <v>0</v>
      </c>
      <c r="L538" s="22" t="n">
        <v>37168.35</v>
      </c>
      <c r="M538" s="22" t="n">
        <v>0</v>
      </c>
      <c r="N538" s="22" t="s">
        <v>142</v>
      </c>
      <c r="O538" s="22" t="n">
        <v>1848</v>
      </c>
      <c r="P538" s="22" t="s">
        <v>2327</v>
      </c>
      <c r="Q538" s="22" t="s">
        <v>2328</v>
      </c>
      <c r="R538" s="22" t="n">
        <v>200010301838048</v>
      </c>
      <c r="S538" s="22" t="n">
        <v>1</v>
      </c>
      <c r="T538" s="22" t="n">
        <v>2840</v>
      </c>
      <c r="U538" s="22" t="n">
        <v>520</v>
      </c>
      <c r="V538" s="22" t="n">
        <v>2836</v>
      </c>
      <c r="W538" s="22" t="n">
        <v>0</v>
      </c>
      <c r="X538" s="22" t="s">
        <v>2329</v>
      </c>
      <c r="Y538" s="22" t="n">
        <v>1</v>
      </c>
      <c r="Z538" s="22" t="n">
        <v>1</v>
      </c>
      <c r="AA538" s="22" t="n">
        <v>3903</v>
      </c>
      <c r="AB538" s="22" t="s">
        <v>2330</v>
      </c>
      <c r="AC538" s="22" t="s">
        <v>2331</v>
      </c>
      <c r="AD538" s="22" t="s">
        <v>2332</v>
      </c>
      <c r="AE538" s="22" t="s">
        <v>2333</v>
      </c>
      <c r="AF538" s="22" t="s">
        <v>3098</v>
      </c>
      <c r="AG538" s="22" t="b">
        <f aca="false">FALSE()</f>
        <v>0</v>
      </c>
    </row>
    <row r="539" customFormat="false" ht="15" hidden="false" customHeight="false" outlineLevel="0" collapsed="false">
      <c r="A539" s="22" t="s">
        <v>95</v>
      </c>
      <c r="B539" s="22" t="s">
        <v>93</v>
      </c>
      <c r="C539" s="22" t="s">
        <v>4267</v>
      </c>
      <c r="D539" s="22" t="s">
        <v>3641</v>
      </c>
      <c r="E539" s="22" t="s">
        <v>4266</v>
      </c>
      <c r="F539" s="22" t="n">
        <v>145000</v>
      </c>
      <c r="G539" s="22" t="n">
        <v>0</v>
      </c>
      <c r="H539" s="22" t="n">
        <v>0</v>
      </c>
      <c r="I539" s="22" t="n">
        <v>145000</v>
      </c>
      <c r="J539" s="22" t="n">
        <v>31284.99</v>
      </c>
      <c r="K539" s="22" t="n">
        <v>0</v>
      </c>
      <c r="L539" s="22" t="n">
        <v>113715.01</v>
      </c>
      <c r="M539" s="22" t="n">
        <v>0</v>
      </c>
      <c r="N539" s="22" t="s">
        <v>96</v>
      </c>
      <c r="O539" s="22" t="n">
        <v>628</v>
      </c>
      <c r="P539" s="22" t="s">
        <v>2327</v>
      </c>
      <c r="Q539" s="22" t="s">
        <v>2328</v>
      </c>
      <c r="R539" s="22" t="n">
        <v>200019603188513</v>
      </c>
      <c r="S539" s="22" t="n">
        <v>1</v>
      </c>
      <c r="T539" s="22" t="n">
        <v>10295</v>
      </c>
      <c r="U539" s="22" t="n">
        <v>1006.33</v>
      </c>
      <c r="V539" s="22" t="n">
        <v>10280.5</v>
      </c>
      <c r="W539" s="22" t="n">
        <v>0</v>
      </c>
      <c r="X539" s="22" t="s">
        <v>2329</v>
      </c>
      <c r="Y539" s="22" t="n">
        <v>1</v>
      </c>
      <c r="Z539" s="22" t="n">
        <v>1</v>
      </c>
      <c r="AA539" s="22" t="n">
        <v>2639</v>
      </c>
      <c r="AB539" s="22" t="s">
        <v>2330</v>
      </c>
      <c r="AC539" s="22" t="s">
        <v>2331</v>
      </c>
      <c r="AD539" s="22" t="s">
        <v>2332</v>
      </c>
      <c r="AE539" s="22" t="s">
        <v>2333</v>
      </c>
      <c r="AF539" s="22" t="s">
        <v>3098</v>
      </c>
      <c r="AG539" s="22" t="b">
        <f aca="false">FALSE()</f>
        <v>0</v>
      </c>
    </row>
    <row r="540" customFormat="false" ht="15" hidden="false" customHeight="false" outlineLevel="0" collapsed="false">
      <c r="A540" s="22" t="s">
        <v>999</v>
      </c>
      <c r="B540" s="22" t="s">
        <v>810</v>
      </c>
      <c r="C540" s="22" t="s">
        <v>4267</v>
      </c>
      <c r="D540" s="22" t="s">
        <v>3642</v>
      </c>
      <c r="E540" s="22" t="s">
        <v>4266</v>
      </c>
      <c r="F540" s="22" t="n">
        <v>25000</v>
      </c>
      <c r="G540" s="22" t="n">
        <v>0</v>
      </c>
      <c r="H540" s="22" t="n">
        <v>0</v>
      </c>
      <c r="I540" s="22" t="n">
        <v>25000</v>
      </c>
      <c r="J540" s="22" t="n">
        <v>1602.5</v>
      </c>
      <c r="K540" s="22" t="n">
        <v>0</v>
      </c>
      <c r="L540" s="22" t="n">
        <v>23397.5</v>
      </c>
      <c r="M540" s="22" t="n">
        <v>0</v>
      </c>
      <c r="N540" s="22" t="s">
        <v>557</v>
      </c>
      <c r="O540" s="22" t="n">
        <v>568</v>
      </c>
      <c r="P540" s="22" t="s">
        <v>2327</v>
      </c>
      <c r="Q540" s="22" t="s">
        <v>2328</v>
      </c>
      <c r="R540" s="22" t="n">
        <v>200019604332719</v>
      </c>
      <c r="S540" s="22" t="n">
        <v>1</v>
      </c>
      <c r="T540" s="22" t="n">
        <v>1775</v>
      </c>
      <c r="U540" s="22" t="n">
        <v>325</v>
      </c>
      <c r="V540" s="22" t="n">
        <v>1772.5</v>
      </c>
      <c r="W540" s="22" t="n">
        <v>0</v>
      </c>
      <c r="X540" s="22" t="s">
        <v>3100</v>
      </c>
      <c r="Y540" s="22" t="n">
        <v>1</v>
      </c>
      <c r="Z540" s="22" t="n">
        <v>1</v>
      </c>
      <c r="AA540" s="22" t="n">
        <v>3844</v>
      </c>
      <c r="AB540" s="22" t="s">
        <v>2330</v>
      </c>
      <c r="AC540" s="22" t="s">
        <v>2331</v>
      </c>
      <c r="AD540" s="22" t="s">
        <v>2332</v>
      </c>
      <c r="AE540" s="22" t="s">
        <v>2333</v>
      </c>
      <c r="AF540" s="22" t="s">
        <v>3098</v>
      </c>
      <c r="AG540" s="22" t="b">
        <f aca="false">FALSE()</f>
        <v>0</v>
      </c>
    </row>
    <row r="541" customFormat="false" ht="15" hidden="false" customHeight="false" outlineLevel="0" collapsed="false">
      <c r="A541" s="22" t="s">
        <v>1000</v>
      </c>
      <c r="B541" s="22" t="s">
        <v>798</v>
      </c>
      <c r="C541" s="22" t="s">
        <v>4267</v>
      </c>
      <c r="D541" s="22" t="s">
        <v>3643</v>
      </c>
      <c r="E541" s="22" t="s">
        <v>4266</v>
      </c>
      <c r="F541" s="22" t="n">
        <v>25000</v>
      </c>
      <c r="G541" s="22" t="n">
        <v>0</v>
      </c>
      <c r="H541" s="22" t="n">
        <v>0</v>
      </c>
      <c r="I541" s="22" t="n">
        <v>25000</v>
      </c>
      <c r="J541" s="22" t="n">
        <v>1602.5</v>
      </c>
      <c r="K541" s="22" t="n">
        <v>0</v>
      </c>
      <c r="L541" s="22" t="n">
        <v>23397.5</v>
      </c>
      <c r="M541" s="22" t="n">
        <v>0</v>
      </c>
      <c r="N541" s="22" t="s">
        <v>106</v>
      </c>
      <c r="O541" s="22" t="n">
        <v>6</v>
      </c>
      <c r="P541" s="22" t="s">
        <v>2327</v>
      </c>
      <c r="Q541" s="22" t="s">
        <v>2328</v>
      </c>
      <c r="R541" s="22" t="n">
        <v>200019604332670</v>
      </c>
      <c r="S541" s="22" t="n">
        <v>1</v>
      </c>
      <c r="T541" s="22" t="n">
        <v>1775</v>
      </c>
      <c r="U541" s="22" t="n">
        <v>325</v>
      </c>
      <c r="V541" s="22" t="n">
        <v>1772.5</v>
      </c>
      <c r="W541" s="22" t="n">
        <v>0</v>
      </c>
      <c r="X541" s="22" t="s">
        <v>2329</v>
      </c>
      <c r="Y541" s="22" t="n">
        <v>1</v>
      </c>
      <c r="Z541" s="22" t="n">
        <v>1</v>
      </c>
      <c r="AA541" s="22" t="n">
        <v>5272</v>
      </c>
      <c r="AB541" s="22" t="s">
        <v>2330</v>
      </c>
      <c r="AC541" s="22" t="s">
        <v>2331</v>
      </c>
      <c r="AD541" s="22" t="s">
        <v>2332</v>
      </c>
      <c r="AE541" s="22" t="s">
        <v>2333</v>
      </c>
      <c r="AF541" s="22" t="s">
        <v>3098</v>
      </c>
      <c r="AG541" s="22" t="b">
        <f aca="false">FALSE()</f>
        <v>0</v>
      </c>
    </row>
    <row r="542" customFormat="false" ht="15" hidden="false" customHeight="false" outlineLevel="0" collapsed="false">
      <c r="A542" s="22" t="s">
        <v>1100</v>
      </c>
      <c r="B542" s="22" t="s">
        <v>1101</v>
      </c>
      <c r="C542" s="22" t="s">
        <v>4267</v>
      </c>
      <c r="D542" s="22" t="s">
        <v>3644</v>
      </c>
      <c r="E542" s="22" t="s">
        <v>4266</v>
      </c>
      <c r="F542" s="22" t="n">
        <v>23500</v>
      </c>
      <c r="G542" s="22" t="n">
        <v>0</v>
      </c>
      <c r="H542" s="22" t="n">
        <v>0</v>
      </c>
      <c r="I542" s="22" t="n">
        <v>23500</v>
      </c>
      <c r="J542" s="22" t="n">
        <v>1413.85</v>
      </c>
      <c r="K542" s="22" t="n">
        <v>0</v>
      </c>
      <c r="L542" s="22" t="n">
        <v>22086.15</v>
      </c>
      <c r="M542" s="22" t="n">
        <v>0</v>
      </c>
      <c r="N542" s="22" t="s">
        <v>106</v>
      </c>
      <c r="O542" s="22" t="n">
        <v>3</v>
      </c>
      <c r="P542" s="22" t="s">
        <v>2327</v>
      </c>
      <c r="Q542" s="22" t="s">
        <v>2328</v>
      </c>
      <c r="R542" s="22" t="n">
        <v>200010302140748</v>
      </c>
      <c r="S542" s="22" t="n">
        <v>1</v>
      </c>
      <c r="T542" s="22" t="n">
        <v>1668.5</v>
      </c>
      <c r="U542" s="22" t="n">
        <v>305.5</v>
      </c>
      <c r="V542" s="22" t="n">
        <v>1666.15</v>
      </c>
      <c r="W542" s="22" t="n">
        <v>0</v>
      </c>
      <c r="X542" s="22" t="s">
        <v>3100</v>
      </c>
      <c r="Y542" s="22" t="n">
        <v>1</v>
      </c>
      <c r="Z542" s="22" t="n">
        <v>1</v>
      </c>
      <c r="AA542" s="22" t="n">
        <v>4787</v>
      </c>
      <c r="AB542" s="22" t="s">
        <v>2330</v>
      </c>
      <c r="AC542" s="22" t="s">
        <v>2331</v>
      </c>
      <c r="AD542" s="22" t="s">
        <v>2332</v>
      </c>
      <c r="AE542" s="22" t="s">
        <v>2333</v>
      </c>
      <c r="AF542" s="22" t="s">
        <v>3098</v>
      </c>
      <c r="AG542" s="22" t="b">
        <f aca="false">FALSE()</f>
        <v>0</v>
      </c>
    </row>
    <row r="543" customFormat="false" ht="15" hidden="false" customHeight="false" outlineLevel="0" collapsed="false">
      <c r="A543" s="22" t="s">
        <v>1001</v>
      </c>
      <c r="B543" s="22" t="s">
        <v>798</v>
      </c>
      <c r="C543" s="22" t="s">
        <v>4267</v>
      </c>
      <c r="D543" s="22" t="s">
        <v>3645</v>
      </c>
      <c r="E543" s="22" t="s">
        <v>4266</v>
      </c>
      <c r="F543" s="22" t="n">
        <v>25000</v>
      </c>
      <c r="G543" s="22" t="n">
        <v>0</v>
      </c>
      <c r="H543" s="22" t="n">
        <v>0</v>
      </c>
      <c r="I543" s="22" t="n">
        <v>25000</v>
      </c>
      <c r="J543" s="22" t="n">
        <v>1502.5</v>
      </c>
      <c r="K543" s="22" t="n">
        <v>0</v>
      </c>
      <c r="L543" s="22" t="n">
        <v>23497.5</v>
      </c>
      <c r="M543" s="22" t="n">
        <v>0</v>
      </c>
      <c r="N543" s="22" t="s">
        <v>106</v>
      </c>
      <c r="O543" s="22" t="n">
        <v>6</v>
      </c>
      <c r="P543" s="22" t="s">
        <v>2327</v>
      </c>
      <c r="Q543" s="22" t="s">
        <v>2328</v>
      </c>
      <c r="R543" s="22" t="n">
        <v>200019606138856</v>
      </c>
      <c r="S543" s="22" t="n">
        <v>1</v>
      </c>
      <c r="T543" s="22" t="n">
        <v>1775</v>
      </c>
      <c r="U543" s="22" t="n">
        <v>325</v>
      </c>
      <c r="V543" s="22" t="n">
        <v>1772.5</v>
      </c>
      <c r="W543" s="22" t="n">
        <v>0</v>
      </c>
      <c r="X543" s="22" t="s">
        <v>2329</v>
      </c>
      <c r="Y543" s="22" t="n">
        <v>1</v>
      </c>
      <c r="Z543" s="22" t="n">
        <v>1</v>
      </c>
      <c r="AA543" s="22" t="n">
        <v>5435</v>
      </c>
      <c r="AB543" s="22" t="s">
        <v>2330</v>
      </c>
      <c r="AC543" s="22" t="s">
        <v>2331</v>
      </c>
      <c r="AD543" s="22" t="s">
        <v>2332</v>
      </c>
      <c r="AE543" s="22" t="s">
        <v>2333</v>
      </c>
      <c r="AF543" s="22" t="s">
        <v>3098</v>
      </c>
      <c r="AG543" s="22" t="b">
        <f aca="false">FALSE()</f>
        <v>0</v>
      </c>
    </row>
    <row r="544" customFormat="false" ht="15" hidden="false" customHeight="false" outlineLevel="0" collapsed="false">
      <c r="A544" s="22" t="s">
        <v>1002</v>
      </c>
      <c r="B544" s="22" t="s">
        <v>580</v>
      </c>
      <c r="C544" s="22" t="s">
        <v>4267</v>
      </c>
      <c r="D544" s="22" t="s">
        <v>3646</v>
      </c>
      <c r="E544" s="22" t="s">
        <v>4266</v>
      </c>
      <c r="F544" s="22" t="n">
        <v>25000</v>
      </c>
      <c r="G544" s="22" t="n">
        <v>0</v>
      </c>
      <c r="H544" s="22" t="n">
        <v>0</v>
      </c>
      <c r="I544" s="22" t="n">
        <v>25000</v>
      </c>
      <c r="J544" s="22" t="n">
        <v>1602.5</v>
      </c>
      <c r="K544" s="22" t="n">
        <v>0</v>
      </c>
      <c r="L544" s="22" t="n">
        <v>23397.5</v>
      </c>
      <c r="M544" s="22" t="n">
        <v>0</v>
      </c>
      <c r="N544" s="22" t="s">
        <v>68</v>
      </c>
      <c r="O544" s="22" t="n">
        <v>138</v>
      </c>
      <c r="P544" s="22" t="s">
        <v>2327</v>
      </c>
      <c r="Q544" s="22" t="s">
        <v>2328</v>
      </c>
      <c r="R544" s="22" t="n">
        <v>200019604332648</v>
      </c>
      <c r="S544" s="22" t="n">
        <v>1</v>
      </c>
      <c r="T544" s="22" t="n">
        <v>1775</v>
      </c>
      <c r="U544" s="22" t="n">
        <v>325</v>
      </c>
      <c r="V544" s="22" t="n">
        <v>1772.5</v>
      </c>
      <c r="W544" s="22" t="n">
        <v>0</v>
      </c>
      <c r="X544" s="22" t="s">
        <v>2329</v>
      </c>
      <c r="Y544" s="22" t="n">
        <v>1</v>
      </c>
      <c r="Z544" s="22" t="n">
        <v>1</v>
      </c>
      <c r="AA544" s="22" t="n">
        <v>4540</v>
      </c>
      <c r="AB544" s="22" t="s">
        <v>2330</v>
      </c>
      <c r="AC544" s="22" t="s">
        <v>2331</v>
      </c>
      <c r="AD544" s="22" t="s">
        <v>2332</v>
      </c>
      <c r="AE544" s="22" t="s">
        <v>2333</v>
      </c>
      <c r="AF544" s="22" t="s">
        <v>3098</v>
      </c>
      <c r="AG544" s="22" t="b">
        <f aca="false">FALSE()</f>
        <v>0</v>
      </c>
    </row>
    <row r="545" customFormat="false" ht="15" hidden="false" customHeight="false" outlineLevel="0" collapsed="false">
      <c r="A545" s="22" t="s">
        <v>58</v>
      </c>
      <c r="B545" s="22" t="s">
        <v>59</v>
      </c>
      <c r="C545" s="22" t="s">
        <v>4267</v>
      </c>
      <c r="D545" s="22" t="s">
        <v>3647</v>
      </c>
      <c r="E545" s="22" t="s">
        <v>4266</v>
      </c>
      <c r="F545" s="22" t="n">
        <v>240000</v>
      </c>
      <c r="G545" s="22" t="n">
        <v>0</v>
      </c>
      <c r="H545" s="22" t="n">
        <v>0</v>
      </c>
      <c r="I545" s="22" t="n">
        <v>240000</v>
      </c>
      <c r="J545" s="22" t="n">
        <v>58186.24</v>
      </c>
      <c r="K545" s="22" t="n">
        <v>0</v>
      </c>
      <c r="L545" s="22" t="n">
        <v>181813.76</v>
      </c>
      <c r="M545" s="22" t="n">
        <v>0</v>
      </c>
      <c r="N545" s="22" t="s">
        <v>42</v>
      </c>
      <c r="O545" s="22" t="n">
        <v>25</v>
      </c>
      <c r="P545" s="22" t="s">
        <v>2327</v>
      </c>
      <c r="Q545" s="22" t="s">
        <v>2328</v>
      </c>
      <c r="R545" s="22" t="n">
        <v>200019603008678</v>
      </c>
      <c r="S545" s="22" t="n">
        <v>1</v>
      </c>
      <c r="T545" s="22" t="n">
        <v>17040</v>
      </c>
      <c r="U545" s="22" t="n">
        <v>1006.33</v>
      </c>
      <c r="V545" s="22" t="n">
        <v>13720.92</v>
      </c>
      <c r="W545" s="22" t="n">
        <v>0</v>
      </c>
      <c r="X545" s="22" t="s">
        <v>2329</v>
      </c>
      <c r="Y545" s="22" t="n">
        <v>1</v>
      </c>
      <c r="Z545" s="22" t="n">
        <v>1</v>
      </c>
      <c r="AA545" s="22" t="n">
        <v>3858</v>
      </c>
      <c r="AB545" s="22" t="s">
        <v>2330</v>
      </c>
      <c r="AC545" s="22" t="s">
        <v>2331</v>
      </c>
      <c r="AD545" s="22" t="s">
        <v>2332</v>
      </c>
      <c r="AE545" s="22" t="s">
        <v>2333</v>
      </c>
      <c r="AF545" s="22" t="s">
        <v>3098</v>
      </c>
      <c r="AG545" s="22" t="b">
        <f aca="false">FALSE()</f>
        <v>0</v>
      </c>
    </row>
    <row r="546" customFormat="false" ht="15" hidden="false" customHeight="false" outlineLevel="0" collapsed="false">
      <c r="A546" s="22" t="s">
        <v>826</v>
      </c>
      <c r="B546" s="22" t="s">
        <v>565</v>
      </c>
      <c r="C546" s="22" t="s">
        <v>4267</v>
      </c>
      <c r="D546" s="22" t="s">
        <v>3648</v>
      </c>
      <c r="E546" s="22" t="s">
        <v>4266</v>
      </c>
      <c r="F546" s="22" t="n">
        <v>30000</v>
      </c>
      <c r="G546" s="22" t="n">
        <v>0</v>
      </c>
      <c r="H546" s="22" t="n">
        <v>0</v>
      </c>
      <c r="I546" s="22" t="n">
        <v>30000</v>
      </c>
      <c r="J546" s="22" t="n">
        <v>1998</v>
      </c>
      <c r="K546" s="22" t="n">
        <v>0</v>
      </c>
      <c r="L546" s="22" t="n">
        <v>28002</v>
      </c>
      <c r="M546" s="22" t="n">
        <v>0</v>
      </c>
      <c r="N546" s="22" t="s">
        <v>106</v>
      </c>
      <c r="O546" s="22" t="n">
        <v>56</v>
      </c>
      <c r="P546" s="22" t="s">
        <v>2327</v>
      </c>
      <c r="Q546" s="22" t="s">
        <v>2328</v>
      </c>
      <c r="R546" s="22" t="n">
        <v>200012300551546</v>
      </c>
      <c r="S546" s="22" t="n">
        <v>1</v>
      </c>
      <c r="T546" s="22" t="n">
        <v>2130</v>
      </c>
      <c r="U546" s="22" t="n">
        <v>390</v>
      </c>
      <c r="V546" s="22" t="n">
        <v>2127</v>
      </c>
      <c r="W546" s="22" t="n">
        <v>0</v>
      </c>
      <c r="X546" s="22" t="s">
        <v>2329</v>
      </c>
      <c r="Y546" s="22" t="n">
        <v>1</v>
      </c>
      <c r="Z546" s="22" t="n">
        <v>1</v>
      </c>
      <c r="AA546" s="22" t="n">
        <v>5407</v>
      </c>
      <c r="AB546" s="22" t="s">
        <v>2330</v>
      </c>
      <c r="AC546" s="22" t="s">
        <v>2331</v>
      </c>
      <c r="AD546" s="22" t="s">
        <v>2332</v>
      </c>
      <c r="AE546" s="22" t="s">
        <v>2333</v>
      </c>
      <c r="AF546" s="22" t="s">
        <v>3098</v>
      </c>
      <c r="AG546" s="22" t="b">
        <f aca="false">FALSE()</f>
        <v>0</v>
      </c>
    </row>
    <row r="547" customFormat="false" ht="15" hidden="false" customHeight="false" outlineLevel="0" collapsed="false">
      <c r="A547" s="22" t="s">
        <v>1267</v>
      </c>
      <c r="B547" s="22" t="s">
        <v>880</v>
      </c>
      <c r="C547" s="22" t="s">
        <v>4267</v>
      </c>
      <c r="D547" s="22" t="s">
        <v>3649</v>
      </c>
      <c r="E547" s="22" t="s">
        <v>4266</v>
      </c>
      <c r="F547" s="22" t="n">
        <v>20000</v>
      </c>
      <c r="G547" s="22" t="n">
        <v>0</v>
      </c>
      <c r="H547" s="22" t="n">
        <v>0</v>
      </c>
      <c r="I547" s="22" t="n">
        <v>20000</v>
      </c>
      <c r="J547" s="22" t="n">
        <v>1307</v>
      </c>
      <c r="K547" s="22" t="n">
        <v>0</v>
      </c>
      <c r="L547" s="22" t="n">
        <v>18693</v>
      </c>
      <c r="M547" s="22" t="n">
        <v>0</v>
      </c>
      <c r="N547" s="22" t="s">
        <v>750</v>
      </c>
      <c r="O547" s="22" t="n">
        <v>1</v>
      </c>
      <c r="P547" s="22" t="s">
        <v>2327</v>
      </c>
      <c r="Q547" s="22" t="s">
        <v>2328</v>
      </c>
      <c r="R547" s="22" t="n">
        <v>200019603055550</v>
      </c>
      <c r="S547" s="22" t="n">
        <v>1</v>
      </c>
      <c r="T547" s="22" t="n">
        <v>1420</v>
      </c>
      <c r="U547" s="22" t="n">
        <v>260</v>
      </c>
      <c r="V547" s="22" t="n">
        <v>1418</v>
      </c>
      <c r="W547" s="22" t="n">
        <v>0</v>
      </c>
      <c r="X547" s="22" t="s">
        <v>3100</v>
      </c>
      <c r="Y547" s="22" t="n">
        <v>1</v>
      </c>
      <c r="Z547" s="22" t="n">
        <v>1</v>
      </c>
      <c r="AA547" s="22" t="n">
        <v>2943</v>
      </c>
      <c r="AB547" s="22" t="s">
        <v>2330</v>
      </c>
      <c r="AC547" s="22" t="s">
        <v>2331</v>
      </c>
      <c r="AD547" s="22" t="s">
        <v>2332</v>
      </c>
      <c r="AE547" s="22" t="s">
        <v>2333</v>
      </c>
      <c r="AF547" s="22" t="s">
        <v>3098</v>
      </c>
      <c r="AG547" s="22" t="b">
        <f aca="false">FALSE()</f>
        <v>0</v>
      </c>
    </row>
    <row r="548" customFormat="false" ht="15" hidden="false" customHeight="false" outlineLevel="0" collapsed="false">
      <c r="A548" s="22" t="s">
        <v>1003</v>
      </c>
      <c r="B548" s="22" t="s">
        <v>892</v>
      </c>
      <c r="C548" s="22" t="s">
        <v>4267</v>
      </c>
      <c r="D548" s="22" t="s">
        <v>3650</v>
      </c>
      <c r="E548" s="22" t="s">
        <v>4266</v>
      </c>
      <c r="F548" s="22" t="n">
        <v>25000</v>
      </c>
      <c r="G548" s="22" t="n">
        <v>0</v>
      </c>
      <c r="H548" s="22" t="n">
        <v>0</v>
      </c>
      <c r="I548" s="22" t="n">
        <v>25000</v>
      </c>
      <c r="J548" s="22" t="n">
        <v>2702.5</v>
      </c>
      <c r="K548" s="22" t="n">
        <v>0</v>
      </c>
      <c r="L548" s="22" t="n">
        <v>22297.5</v>
      </c>
      <c r="M548" s="22" t="n">
        <v>0</v>
      </c>
      <c r="N548" s="22" t="s">
        <v>106</v>
      </c>
      <c r="O548" s="22" t="n">
        <v>18</v>
      </c>
      <c r="P548" s="22" t="s">
        <v>2327</v>
      </c>
      <c r="Q548" s="22" t="s">
        <v>2328</v>
      </c>
      <c r="R548" s="22" t="n">
        <v>200019606842581</v>
      </c>
      <c r="S548" s="22" t="n">
        <v>1</v>
      </c>
      <c r="T548" s="22" t="n">
        <v>1775</v>
      </c>
      <c r="U548" s="22" t="n">
        <v>325</v>
      </c>
      <c r="V548" s="22" t="n">
        <v>1772.5</v>
      </c>
      <c r="W548" s="22" t="n">
        <v>0</v>
      </c>
      <c r="X548" s="22" t="s">
        <v>2329</v>
      </c>
      <c r="Y548" s="22" t="n">
        <v>1</v>
      </c>
      <c r="Z548" s="22" t="n">
        <v>1</v>
      </c>
      <c r="AA548" s="22" t="n">
        <v>5281</v>
      </c>
      <c r="AB548" s="22" t="s">
        <v>2330</v>
      </c>
      <c r="AC548" s="22" t="s">
        <v>2331</v>
      </c>
      <c r="AD548" s="22" t="s">
        <v>2332</v>
      </c>
      <c r="AE548" s="22" t="s">
        <v>2333</v>
      </c>
      <c r="AF548" s="22" t="s">
        <v>3098</v>
      </c>
      <c r="AG548" s="22" t="b">
        <f aca="false">FALSE()</f>
        <v>0</v>
      </c>
    </row>
    <row r="549" customFormat="false" ht="15" hidden="false" customHeight="false" outlineLevel="0" collapsed="false">
      <c r="A549" s="22" t="s">
        <v>666</v>
      </c>
      <c r="B549" s="22" t="s">
        <v>580</v>
      </c>
      <c r="C549" s="22" t="s">
        <v>4267</v>
      </c>
      <c r="D549" s="22" t="s">
        <v>3651</v>
      </c>
      <c r="E549" s="22" t="s">
        <v>4266</v>
      </c>
      <c r="F549" s="22" t="n">
        <v>39000</v>
      </c>
      <c r="G549" s="22" t="n">
        <v>0</v>
      </c>
      <c r="H549" s="22" t="n">
        <v>0</v>
      </c>
      <c r="I549" s="22" t="n">
        <v>39000</v>
      </c>
      <c r="J549" s="22" t="n">
        <v>2831.42</v>
      </c>
      <c r="K549" s="22" t="n">
        <v>0</v>
      </c>
      <c r="L549" s="22" t="n">
        <v>36168.58</v>
      </c>
      <c r="M549" s="22" t="n">
        <v>0</v>
      </c>
      <c r="N549" s="22" t="s">
        <v>667</v>
      </c>
      <c r="O549" s="22" t="n">
        <v>138</v>
      </c>
      <c r="P549" s="22" t="s">
        <v>2327</v>
      </c>
      <c r="Q549" s="22" t="s">
        <v>2328</v>
      </c>
      <c r="R549" s="22" t="n">
        <v>200019604923395</v>
      </c>
      <c r="S549" s="22" t="n">
        <v>1</v>
      </c>
      <c r="T549" s="22" t="n">
        <v>2769</v>
      </c>
      <c r="U549" s="22" t="n">
        <v>507</v>
      </c>
      <c r="V549" s="22" t="n">
        <v>2765.1</v>
      </c>
      <c r="W549" s="22" t="n">
        <v>0</v>
      </c>
      <c r="X549" s="22" t="s">
        <v>3100</v>
      </c>
      <c r="Y549" s="22" t="n">
        <v>1</v>
      </c>
      <c r="Z549" s="22" t="n">
        <v>1</v>
      </c>
      <c r="AA549" s="22" t="n">
        <v>3020</v>
      </c>
      <c r="AB549" s="22" t="s">
        <v>2330</v>
      </c>
      <c r="AC549" s="22" t="s">
        <v>2331</v>
      </c>
      <c r="AD549" s="22" t="s">
        <v>2332</v>
      </c>
      <c r="AE549" s="22" t="s">
        <v>2333</v>
      </c>
      <c r="AF549" s="22" t="s">
        <v>3098</v>
      </c>
      <c r="AG549" s="22" t="b">
        <f aca="false">FALSE()</f>
        <v>0</v>
      </c>
    </row>
    <row r="550" customFormat="false" ht="15" hidden="false" customHeight="false" outlineLevel="0" collapsed="false">
      <c r="A550" s="22" t="s">
        <v>4239</v>
      </c>
      <c r="B550" s="22" t="s">
        <v>1005</v>
      </c>
      <c r="C550" s="22" t="s">
        <v>4267</v>
      </c>
      <c r="D550" s="22" t="s">
        <v>4252</v>
      </c>
      <c r="E550" s="22" t="s">
        <v>4266</v>
      </c>
      <c r="F550" s="22" t="n">
        <v>19000</v>
      </c>
      <c r="G550" s="22" t="n">
        <v>0</v>
      </c>
      <c r="H550" s="22" t="n">
        <v>0</v>
      </c>
      <c r="I550" s="22" t="n">
        <v>19000</v>
      </c>
      <c r="J550" s="22" t="n">
        <v>1147.9</v>
      </c>
      <c r="K550" s="22" t="n">
        <v>0</v>
      </c>
      <c r="L550" s="22" t="n">
        <v>17852.1</v>
      </c>
      <c r="M550" s="22" t="n">
        <v>0</v>
      </c>
      <c r="N550" s="22" t="s">
        <v>106</v>
      </c>
      <c r="O550" s="22" t="n">
        <v>17</v>
      </c>
      <c r="P550" s="22" t="s">
        <v>2327</v>
      </c>
      <c r="Q550" s="22" t="s">
        <v>2328</v>
      </c>
      <c r="R550" s="22" t="n">
        <v>200019606708760</v>
      </c>
      <c r="S550" s="22" t="n">
        <v>1</v>
      </c>
      <c r="T550" s="22" t="n">
        <v>1349</v>
      </c>
      <c r="U550" s="22" t="n">
        <v>247</v>
      </c>
      <c r="V550" s="22" t="n">
        <v>1347.1</v>
      </c>
      <c r="W550" s="22" t="n">
        <v>0</v>
      </c>
      <c r="X550" s="22" t="s">
        <v>2329</v>
      </c>
      <c r="Y550" s="22" t="n">
        <v>1</v>
      </c>
      <c r="Z550" s="22" t="n">
        <v>1</v>
      </c>
      <c r="AA550" s="22" t="n">
        <v>5335</v>
      </c>
      <c r="AB550" s="22" t="s">
        <v>2330</v>
      </c>
      <c r="AC550" s="22" t="s">
        <v>2331</v>
      </c>
      <c r="AD550" s="22" t="s">
        <v>2332</v>
      </c>
      <c r="AE550" s="22" t="s">
        <v>2333</v>
      </c>
      <c r="AF550" s="22" t="s">
        <v>3098</v>
      </c>
      <c r="AG550" s="22" t="b">
        <f aca="false">FALSE()</f>
        <v>0</v>
      </c>
    </row>
    <row r="551" customFormat="false" ht="15" hidden="false" customHeight="false" outlineLevel="0" collapsed="false">
      <c r="A551" s="22" t="s">
        <v>400</v>
      </c>
      <c r="B551" s="22" t="s">
        <v>198</v>
      </c>
      <c r="C551" s="22" t="s">
        <v>4267</v>
      </c>
      <c r="D551" s="22" t="s">
        <v>3652</v>
      </c>
      <c r="E551" s="22" t="s">
        <v>4266</v>
      </c>
      <c r="F551" s="22" t="n">
        <v>65000</v>
      </c>
      <c r="G551" s="22" t="n">
        <v>0</v>
      </c>
      <c r="H551" s="22" t="n">
        <v>0</v>
      </c>
      <c r="I551" s="22" t="n">
        <v>65000</v>
      </c>
      <c r="J551" s="22" t="n">
        <v>8294.08</v>
      </c>
      <c r="K551" s="22" t="n">
        <v>0</v>
      </c>
      <c r="L551" s="22" t="n">
        <v>56705.92</v>
      </c>
      <c r="M551" s="22" t="n">
        <v>0</v>
      </c>
      <c r="N551" s="22" t="s">
        <v>255</v>
      </c>
      <c r="O551" s="22" t="n">
        <v>8559</v>
      </c>
      <c r="P551" s="22" t="s">
        <v>2327</v>
      </c>
      <c r="Q551" s="22" t="s">
        <v>2328</v>
      </c>
      <c r="R551" s="22" t="n">
        <v>200010300822990</v>
      </c>
      <c r="S551" s="22" t="n">
        <v>1</v>
      </c>
      <c r="T551" s="22" t="n">
        <v>4615</v>
      </c>
      <c r="U551" s="22" t="n">
        <v>845</v>
      </c>
      <c r="V551" s="22" t="n">
        <v>4608.5</v>
      </c>
      <c r="W551" s="22" t="n">
        <v>0</v>
      </c>
      <c r="X551" s="22" t="s">
        <v>3224</v>
      </c>
      <c r="Y551" s="22" t="n">
        <v>1</v>
      </c>
      <c r="Z551" s="22" t="n">
        <v>1</v>
      </c>
      <c r="AA551" s="22" t="n">
        <v>2951</v>
      </c>
      <c r="AB551" s="22" t="s">
        <v>2330</v>
      </c>
      <c r="AC551" s="22" t="s">
        <v>2331</v>
      </c>
      <c r="AD551" s="22" t="s">
        <v>2332</v>
      </c>
      <c r="AE551" s="22" t="s">
        <v>2333</v>
      </c>
      <c r="AF551" s="22" t="s">
        <v>3098</v>
      </c>
      <c r="AG551" s="22" t="b">
        <f aca="false">FALSE()</f>
        <v>0</v>
      </c>
    </row>
    <row r="552" customFormat="false" ht="15" hidden="false" customHeight="false" outlineLevel="0" collapsed="false">
      <c r="A552" s="22" t="s">
        <v>1004</v>
      </c>
      <c r="B552" s="22" t="s">
        <v>1005</v>
      </c>
      <c r="C552" s="22" t="s">
        <v>4267</v>
      </c>
      <c r="D552" s="22" t="s">
        <v>3653</v>
      </c>
      <c r="E552" s="22" t="s">
        <v>4266</v>
      </c>
      <c r="F552" s="22" t="n">
        <v>25000</v>
      </c>
      <c r="G552" s="22" t="n">
        <v>0</v>
      </c>
      <c r="H552" s="22" t="n">
        <v>0</v>
      </c>
      <c r="I552" s="22" t="n">
        <v>25000</v>
      </c>
      <c r="J552" s="22" t="n">
        <v>1502.5</v>
      </c>
      <c r="K552" s="22" t="n">
        <v>0</v>
      </c>
      <c r="L552" s="22" t="n">
        <v>23497.5</v>
      </c>
      <c r="M552" s="22" t="n">
        <v>0</v>
      </c>
      <c r="N552" s="22" t="s">
        <v>106</v>
      </c>
      <c r="O552" s="22" t="n">
        <v>17</v>
      </c>
      <c r="P552" s="22" t="s">
        <v>2327</v>
      </c>
      <c r="Q552" s="22" t="s">
        <v>2328</v>
      </c>
      <c r="R552" s="22" t="n">
        <v>200010310309183</v>
      </c>
      <c r="S552" s="22" t="n">
        <v>1</v>
      </c>
      <c r="T552" s="22" t="n">
        <v>1775</v>
      </c>
      <c r="U552" s="22" t="n">
        <v>325</v>
      </c>
      <c r="V552" s="22" t="n">
        <v>1772.5</v>
      </c>
      <c r="W552" s="22" t="n">
        <v>0</v>
      </c>
      <c r="X552" s="22" t="s">
        <v>2329</v>
      </c>
      <c r="Y552" s="22" t="n">
        <v>1</v>
      </c>
      <c r="Z552" s="22" t="n">
        <v>1</v>
      </c>
      <c r="AA552" s="22" t="n">
        <v>5363</v>
      </c>
      <c r="AB552" s="22" t="s">
        <v>2330</v>
      </c>
      <c r="AC552" s="22" t="s">
        <v>2331</v>
      </c>
      <c r="AD552" s="22" t="s">
        <v>2332</v>
      </c>
      <c r="AE552" s="22" t="s">
        <v>2333</v>
      </c>
      <c r="AF552" s="22" t="s">
        <v>3098</v>
      </c>
      <c r="AG552" s="22" t="b">
        <f aca="false">FALSE()</f>
        <v>0</v>
      </c>
    </row>
    <row r="553" customFormat="false" ht="15" hidden="false" customHeight="false" outlineLevel="0" collapsed="false">
      <c r="A553" s="22" t="s">
        <v>1268</v>
      </c>
      <c r="B553" s="22" t="s">
        <v>892</v>
      </c>
      <c r="C553" s="22" t="s">
        <v>4267</v>
      </c>
      <c r="D553" s="22" t="s">
        <v>3654</v>
      </c>
      <c r="E553" s="22" t="s">
        <v>4266</v>
      </c>
      <c r="F553" s="22" t="n">
        <v>20000</v>
      </c>
      <c r="G553" s="22" t="n">
        <v>0</v>
      </c>
      <c r="H553" s="22" t="n">
        <v>0</v>
      </c>
      <c r="I553" s="22" t="n">
        <v>20000</v>
      </c>
      <c r="J553" s="22" t="n">
        <v>2007</v>
      </c>
      <c r="K553" s="22" t="n">
        <v>0</v>
      </c>
      <c r="L553" s="22" t="n">
        <v>17993</v>
      </c>
      <c r="M553" s="22" t="n">
        <v>0</v>
      </c>
      <c r="N553" s="22" t="s">
        <v>750</v>
      </c>
      <c r="O553" s="22" t="n">
        <v>18</v>
      </c>
      <c r="P553" s="22" t="s">
        <v>2327</v>
      </c>
      <c r="Q553" s="22" t="s">
        <v>2328</v>
      </c>
      <c r="R553" s="22" t="n">
        <v>200019605238574</v>
      </c>
      <c r="S553" s="22" t="n">
        <v>1</v>
      </c>
      <c r="T553" s="22" t="n">
        <v>1420</v>
      </c>
      <c r="U553" s="22" t="n">
        <v>260</v>
      </c>
      <c r="V553" s="22" t="n">
        <v>1418</v>
      </c>
      <c r="W553" s="22" t="n">
        <v>0</v>
      </c>
      <c r="X553" s="22" t="s">
        <v>3100</v>
      </c>
      <c r="Y553" s="22" t="n">
        <v>1</v>
      </c>
      <c r="Z553" s="22" t="n">
        <v>1</v>
      </c>
      <c r="AA553" s="22" t="n">
        <v>2963</v>
      </c>
      <c r="AB553" s="22" t="s">
        <v>2330</v>
      </c>
      <c r="AC553" s="22" t="s">
        <v>2331</v>
      </c>
      <c r="AD553" s="22" t="s">
        <v>2332</v>
      </c>
      <c r="AE553" s="22" t="s">
        <v>2333</v>
      </c>
      <c r="AF553" s="22" t="s">
        <v>3098</v>
      </c>
      <c r="AG553" s="22" t="b">
        <f aca="false">FALSE()</f>
        <v>0</v>
      </c>
    </row>
    <row r="554" customFormat="false" ht="15" hidden="false" customHeight="false" outlineLevel="0" collapsed="false">
      <c r="A554" s="22" t="s">
        <v>897</v>
      </c>
      <c r="B554" s="22" t="s">
        <v>798</v>
      </c>
      <c r="C554" s="22" t="s">
        <v>4267</v>
      </c>
      <c r="D554" s="22" t="s">
        <v>3655</v>
      </c>
      <c r="E554" s="22" t="s">
        <v>4266</v>
      </c>
      <c r="F554" s="22" t="n">
        <v>26000</v>
      </c>
      <c r="G554" s="22" t="n">
        <v>0</v>
      </c>
      <c r="H554" s="22" t="n">
        <v>0</v>
      </c>
      <c r="I554" s="22" t="n">
        <v>26000</v>
      </c>
      <c r="J554" s="22" t="n">
        <v>1561.6</v>
      </c>
      <c r="K554" s="22" t="n">
        <v>0</v>
      </c>
      <c r="L554" s="22" t="n">
        <v>24438.4</v>
      </c>
      <c r="M554" s="22" t="n">
        <v>0</v>
      </c>
      <c r="N554" s="22" t="s">
        <v>106</v>
      </c>
      <c r="O554" s="22" t="n">
        <v>6</v>
      </c>
      <c r="P554" s="22" t="s">
        <v>2327</v>
      </c>
      <c r="Q554" s="22" t="s">
        <v>2328</v>
      </c>
      <c r="R554" s="22" t="n">
        <v>200019605443263</v>
      </c>
      <c r="S554" s="22" t="n">
        <v>1</v>
      </c>
      <c r="T554" s="22" t="n">
        <v>1846</v>
      </c>
      <c r="U554" s="22" t="n">
        <v>338</v>
      </c>
      <c r="V554" s="22" t="n">
        <v>1843.4</v>
      </c>
      <c r="W554" s="22" t="n">
        <v>0</v>
      </c>
      <c r="X554" s="22" t="s">
        <v>3108</v>
      </c>
      <c r="Y554" s="22" t="n">
        <v>1</v>
      </c>
      <c r="Z554" s="22" t="n">
        <v>1</v>
      </c>
      <c r="AA554" s="22" t="n">
        <v>5466</v>
      </c>
      <c r="AB554" s="22" t="s">
        <v>2330</v>
      </c>
      <c r="AC554" s="22" t="s">
        <v>2331</v>
      </c>
      <c r="AD554" s="22" t="s">
        <v>2332</v>
      </c>
      <c r="AE554" s="22" t="s">
        <v>2333</v>
      </c>
      <c r="AF554" s="22" t="s">
        <v>3098</v>
      </c>
      <c r="AG554" s="22" t="b">
        <f aca="false">FALSE()</f>
        <v>0</v>
      </c>
    </row>
    <row r="555" customFormat="false" ht="15" hidden="false" customHeight="false" outlineLevel="0" collapsed="false">
      <c r="A555" s="22" t="s">
        <v>448</v>
      </c>
      <c r="B555" s="22" t="s">
        <v>449</v>
      </c>
      <c r="C555" s="22" t="s">
        <v>4267</v>
      </c>
      <c r="D555" s="22" t="s">
        <v>3656</v>
      </c>
      <c r="E555" s="22" t="s">
        <v>4266</v>
      </c>
      <c r="F555" s="22" t="n">
        <v>60000</v>
      </c>
      <c r="G555" s="22" t="n">
        <v>0</v>
      </c>
      <c r="H555" s="22" t="n">
        <v>0</v>
      </c>
      <c r="I555" s="22" t="n">
        <v>60000</v>
      </c>
      <c r="J555" s="22" t="n">
        <v>7057.68</v>
      </c>
      <c r="K555" s="22" t="n">
        <v>0</v>
      </c>
      <c r="L555" s="22" t="n">
        <v>52942.32</v>
      </c>
      <c r="M555" s="22" t="n">
        <v>0</v>
      </c>
      <c r="N555" s="22" t="s">
        <v>450</v>
      </c>
      <c r="O555" s="22" t="n">
        <v>74</v>
      </c>
      <c r="P555" s="22" t="s">
        <v>2327</v>
      </c>
      <c r="Q555" s="22" t="s">
        <v>2328</v>
      </c>
      <c r="R555" s="22" t="n">
        <v>200010302166007</v>
      </c>
      <c r="S555" s="22" t="n">
        <v>1</v>
      </c>
      <c r="T555" s="22" t="n">
        <v>4260</v>
      </c>
      <c r="U555" s="22" t="n">
        <v>780</v>
      </c>
      <c r="V555" s="22" t="n">
        <v>4254</v>
      </c>
      <c r="W555" s="22" t="n">
        <v>0</v>
      </c>
      <c r="X555" s="22" t="s">
        <v>3100</v>
      </c>
      <c r="Y555" s="22" t="n">
        <v>1</v>
      </c>
      <c r="Z555" s="22" t="n">
        <v>1</v>
      </c>
      <c r="AA555" s="22" t="n">
        <v>3889</v>
      </c>
      <c r="AB555" s="22" t="s">
        <v>2330</v>
      </c>
      <c r="AC555" s="22" t="s">
        <v>2331</v>
      </c>
      <c r="AD555" s="22" t="s">
        <v>2332</v>
      </c>
      <c r="AE555" s="22" t="s">
        <v>2333</v>
      </c>
      <c r="AF555" s="22" t="s">
        <v>3098</v>
      </c>
      <c r="AG555" s="22" t="b">
        <f aca="false">FALSE()</f>
        <v>0</v>
      </c>
    </row>
    <row r="556" customFormat="false" ht="15" hidden="false" customHeight="false" outlineLevel="0" collapsed="false">
      <c r="A556" s="22" t="s">
        <v>1269</v>
      </c>
      <c r="B556" s="22" t="s">
        <v>892</v>
      </c>
      <c r="C556" s="22" t="s">
        <v>4267</v>
      </c>
      <c r="D556" s="22" t="s">
        <v>3657</v>
      </c>
      <c r="E556" s="22" t="s">
        <v>4266</v>
      </c>
      <c r="F556" s="22" t="n">
        <v>20000</v>
      </c>
      <c r="G556" s="22" t="n">
        <v>0</v>
      </c>
      <c r="H556" s="22" t="n">
        <v>0</v>
      </c>
      <c r="I556" s="22" t="n">
        <v>20000</v>
      </c>
      <c r="J556" s="22" t="n">
        <v>1307</v>
      </c>
      <c r="K556" s="22" t="n">
        <v>0</v>
      </c>
      <c r="L556" s="22" t="n">
        <v>18693</v>
      </c>
      <c r="M556" s="22" t="n">
        <v>0</v>
      </c>
      <c r="N556" s="22" t="s">
        <v>750</v>
      </c>
      <c r="O556" s="22" t="n">
        <v>18</v>
      </c>
      <c r="P556" s="22" t="s">
        <v>2327</v>
      </c>
      <c r="Q556" s="22" t="s">
        <v>2328</v>
      </c>
      <c r="R556" s="22" t="n">
        <v>200019603959655</v>
      </c>
      <c r="S556" s="22" t="n">
        <v>1</v>
      </c>
      <c r="T556" s="22" t="n">
        <v>1420</v>
      </c>
      <c r="U556" s="22" t="n">
        <v>260</v>
      </c>
      <c r="V556" s="22" t="n">
        <v>1418</v>
      </c>
      <c r="W556" s="22" t="n">
        <v>0</v>
      </c>
      <c r="X556" s="22" t="s">
        <v>3100</v>
      </c>
      <c r="Y556" s="22" t="n">
        <v>1</v>
      </c>
      <c r="Z556" s="22" t="n">
        <v>1</v>
      </c>
      <c r="AA556" s="22" t="n">
        <v>2953</v>
      </c>
      <c r="AB556" s="22" t="s">
        <v>2330</v>
      </c>
      <c r="AC556" s="22" t="s">
        <v>2331</v>
      </c>
      <c r="AD556" s="22" t="s">
        <v>2332</v>
      </c>
      <c r="AE556" s="22" t="s">
        <v>2333</v>
      </c>
      <c r="AF556" s="22" t="s">
        <v>3098</v>
      </c>
      <c r="AG556" s="22" t="b">
        <f aca="false">FALSE()</f>
        <v>0</v>
      </c>
    </row>
    <row r="557" customFormat="false" ht="15" hidden="false" customHeight="false" outlineLevel="0" collapsed="false">
      <c r="A557" s="22" t="s">
        <v>745</v>
      </c>
      <c r="B557" s="22" t="s">
        <v>633</v>
      </c>
      <c r="C557" s="22" t="s">
        <v>4267</v>
      </c>
      <c r="D557" s="22" t="s">
        <v>3658</v>
      </c>
      <c r="E557" s="22" t="s">
        <v>4266</v>
      </c>
      <c r="F557" s="22" t="n">
        <v>35000</v>
      </c>
      <c r="G557" s="22" t="n">
        <v>0</v>
      </c>
      <c r="H557" s="22" t="n">
        <v>0</v>
      </c>
      <c r="I557" s="22" t="n">
        <v>35000</v>
      </c>
      <c r="J557" s="22" t="n">
        <v>2193.5</v>
      </c>
      <c r="K557" s="22" t="n">
        <v>0</v>
      </c>
      <c r="L557" s="22" t="n">
        <v>32806.5</v>
      </c>
      <c r="M557" s="22" t="n">
        <v>0</v>
      </c>
      <c r="N557" s="22" t="s">
        <v>37</v>
      </c>
      <c r="O557" s="22" t="n">
        <v>25</v>
      </c>
      <c r="P557" s="22" t="s">
        <v>2327</v>
      </c>
      <c r="Q557" s="22" t="s">
        <v>2328</v>
      </c>
      <c r="R557" s="22" t="n">
        <v>200019601779728</v>
      </c>
      <c r="S557" s="22" t="n">
        <v>1</v>
      </c>
      <c r="T557" s="22" t="n">
        <v>2485</v>
      </c>
      <c r="U557" s="22" t="n">
        <v>455</v>
      </c>
      <c r="V557" s="22" t="n">
        <v>2481.5</v>
      </c>
      <c r="W557" s="22" t="n">
        <v>0</v>
      </c>
      <c r="X557" s="22" t="s">
        <v>2329</v>
      </c>
      <c r="Y557" s="22" t="n">
        <v>1</v>
      </c>
      <c r="Z557" s="22" t="n">
        <v>1</v>
      </c>
      <c r="AA557" s="22" t="n">
        <v>2930</v>
      </c>
      <c r="AB557" s="22" t="s">
        <v>2330</v>
      </c>
      <c r="AC557" s="22" t="s">
        <v>2331</v>
      </c>
      <c r="AD557" s="22" t="s">
        <v>2332</v>
      </c>
      <c r="AE557" s="22" t="s">
        <v>2333</v>
      </c>
      <c r="AF557" s="22" t="s">
        <v>3098</v>
      </c>
      <c r="AG557" s="22" t="b">
        <f aca="false">FALSE()</f>
        <v>0</v>
      </c>
    </row>
    <row r="558" customFormat="false" ht="15" hidden="false" customHeight="false" outlineLevel="0" collapsed="false">
      <c r="A558" s="22" t="s">
        <v>537</v>
      </c>
      <c r="B558" s="22" t="s">
        <v>524</v>
      </c>
      <c r="C558" s="22" t="s">
        <v>4267</v>
      </c>
      <c r="D558" s="22" t="s">
        <v>3659</v>
      </c>
      <c r="E558" s="22" t="s">
        <v>4266</v>
      </c>
      <c r="F558" s="22" t="n">
        <v>50000</v>
      </c>
      <c r="G558" s="22" t="n">
        <v>0</v>
      </c>
      <c r="H558" s="22" t="n">
        <v>0</v>
      </c>
      <c r="I558" s="22" t="n">
        <v>50000</v>
      </c>
      <c r="J558" s="22" t="n">
        <v>4834</v>
      </c>
      <c r="K558" s="22" t="n">
        <v>0</v>
      </c>
      <c r="L558" s="22" t="n">
        <v>45166</v>
      </c>
      <c r="M558" s="22" t="n">
        <v>0</v>
      </c>
      <c r="N558" s="22" t="s">
        <v>250</v>
      </c>
      <c r="O558" s="22" t="n">
        <v>69</v>
      </c>
      <c r="P558" s="22" t="s">
        <v>2327</v>
      </c>
      <c r="Q558" s="22" t="s">
        <v>2328</v>
      </c>
      <c r="R558" s="22" t="n">
        <v>200010302143774</v>
      </c>
      <c r="S558" s="22" t="n">
        <v>1</v>
      </c>
      <c r="T558" s="22" t="n">
        <v>3550</v>
      </c>
      <c r="U558" s="22" t="n">
        <v>650</v>
      </c>
      <c r="V558" s="22" t="n">
        <v>3545</v>
      </c>
      <c r="W558" s="22" t="n">
        <v>0</v>
      </c>
      <c r="X558" s="22" t="s">
        <v>2329</v>
      </c>
      <c r="Y558" s="22" t="n">
        <v>1</v>
      </c>
      <c r="Z558" s="22" t="n">
        <v>1</v>
      </c>
      <c r="AA558" s="22" t="n">
        <v>3099</v>
      </c>
      <c r="AB558" s="22" t="s">
        <v>2330</v>
      </c>
      <c r="AC558" s="22" t="s">
        <v>2331</v>
      </c>
      <c r="AD558" s="22" t="s">
        <v>2332</v>
      </c>
      <c r="AE558" s="22" t="s">
        <v>2333</v>
      </c>
      <c r="AF558" s="22" t="s">
        <v>3098</v>
      </c>
      <c r="AG558" s="22" t="b">
        <f aca="false">FALSE()</f>
        <v>0</v>
      </c>
    </row>
    <row r="559" customFormat="false" ht="15" hidden="false" customHeight="false" outlineLevel="0" collapsed="false">
      <c r="A559" s="22" t="s">
        <v>898</v>
      </c>
      <c r="B559" s="22" t="s">
        <v>813</v>
      </c>
      <c r="C559" s="22" t="s">
        <v>4267</v>
      </c>
      <c r="D559" s="22" t="s">
        <v>3660</v>
      </c>
      <c r="E559" s="22" t="s">
        <v>4266</v>
      </c>
      <c r="F559" s="22" t="n">
        <v>26000</v>
      </c>
      <c r="G559" s="22" t="n">
        <v>0</v>
      </c>
      <c r="H559" s="22" t="n">
        <v>0</v>
      </c>
      <c r="I559" s="22" t="n">
        <v>26000</v>
      </c>
      <c r="J559" s="22" t="n">
        <v>3277.06</v>
      </c>
      <c r="K559" s="22" t="n">
        <v>0</v>
      </c>
      <c r="L559" s="22" t="n">
        <v>22722.94</v>
      </c>
      <c r="M559" s="22" t="n">
        <v>0</v>
      </c>
      <c r="N559" s="22" t="s">
        <v>106</v>
      </c>
      <c r="O559" s="22" t="n">
        <v>5</v>
      </c>
      <c r="P559" s="22" t="s">
        <v>2327</v>
      </c>
      <c r="Q559" s="22" t="s">
        <v>2328</v>
      </c>
      <c r="R559" s="22" t="n">
        <v>200019605899932</v>
      </c>
      <c r="S559" s="22" t="n">
        <v>1</v>
      </c>
      <c r="T559" s="22" t="n">
        <v>1846</v>
      </c>
      <c r="U559" s="22" t="n">
        <v>338</v>
      </c>
      <c r="V559" s="22" t="n">
        <v>1843.4</v>
      </c>
      <c r="W559" s="22" t="n">
        <v>0</v>
      </c>
      <c r="X559" s="22" t="s">
        <v>2329</v>
      </c>
      <c r="Y559" s="22" t="n">
        <v>1</v>
      </c>
      <c r="Z559" s="22" t="n">
        <v>1</v>
      </c>
      <c r="AA559" s="22" t="n">
        <v>5458</v>
      </c>
      <c r="AB559" s="22" t="s">
        <v>2330</v>
      </c>
      <c r="AC559" s="22" t="s">
        <v>2331</v>
      </c>
      <c r="AD559" s="22" t="s">
        <v>2332</v>
      </c>
      <c r="AE559" s="22" t="s">
        <v>2333</v>
      </c>
      <c r="AF559" s="22" t="s">
        <v>3098</v>
      </c>
      <c r="AG559" s="22" t="b">
        <f aca="false">FALSE()</f>
        <v>0</v>
      </c>
    </row>
    <row r="560" customFormat="false" ht="15" hidden="false" customHeight="false" outlineLevel="0" collapsed="false">
      <c r="A560" s="22" t="s">
        <v>1120</v>
      </c>
      <c r="B560" s="22" t="s">
        <v>775</v>
      </c>
      <c r="C560" s="22" t="s">
        <v>4267</v>
      </c>
      <c r="D560" s="22" t="s">
        <v>3661</v>
      </c>
      <c r="E560" s="22" t="s">
        <v>4266</v>
      </c>
      <c r="F560" s="22" t="n">
        <v>23000</v>
      </c>
      <c r="G560" s="22" t="n">
        <v>0</v>
      </c>
      <c r="H560" s="22" t="n">
        <v>0</v>
      </c>
      <c r="I560" s="22" t="n">
        <v>23000</v>
      </c>
      <c r="J560" s="22" t="n">
        <v>1384.3</v>
      </c>
      <c r="K560" s="22" t="n">
        <v>0</v>
      </c>
      <c r="L560" s="22" t="n">
        <v>21615.7</v>
      </c>
      <c r="M560" s="22" t="n">
        <v>0</v>
      </c>
      <c r="N560" s="22" t="s">
        <v>674</v>
      </c>
      <c r="O560" s="22" t="n">
        <v>4</v>
      </c>
      <c r="P560" s="22" t="s">
        <v>2327</v>
      </c>
      <c r="Q560" s="22" t="s">
        <v>2328</v>
      </c>
      <c r="R560" s="22" t="n">
        <v>9605633715</v>
      </c>
      <c r="S560" s="22" t="n">
        <v>1</v>
      </c>
      <c r="T560" s="22" t="n">
        <v>1633</v>
      </c>
      <c r="U560" s="22" t="n">
        <v>299</v>
      </c>
      <c r="V560" s="22" t="n">
        <v>1630.7</v>
      </c>
      <c r="W560" s="22" t="n">
        <v>0</v>
      </c>
      <c r="X560" s="22" t="s">
        <v>2329</v>
      </c>
      <c r="Y560" s="22" t="n">
        <v>1</v>
      </c>
      <c r="Z560" s="22" t="n">
        <v>1</v>
      </c>
      <c r="AA560" s="22" t="n">
        <v>5358</v>
      </c>
      <c r="AB560" s="22" t="s">
        <v>2330</v>
      </c>
      <c r="AC560" s="22" t="s">
        <v>2331</v>
      </c>
      <c r="AD560" s="22" t="s">
        <v>2332</v>
      </c>
      <c r="AE560" s="22" t="s">
        <v>2333</v>
      </c>
      <c r="AF560" s="22" t="s">
        <v>3098</v>
      </c>
      <c r="AG560" s="22" t="b">
        <f aca="false">FALSE()</f>
        <v>0</v>
      </c>
    </row>
    <row r="561" customFormat="false" ht="15" hidden="false" customHeight="false" outlineLevel="0" collapsed="false">
      <c r="A561" s="22" t="s">
        <v>46</v>
      </c>
      <c r="B561" s="22" t="s">
        <v>47</v>
      </c>
      <c r="C561" s="22" t="s">
        <v>4267</v>
      </c>
      <c r="D561" s="22" t="s">
        <v>3662</v>
      </c>
      <c r="E561" s="22" t="s">
        <v>4266</v>
      </c>
      <c r="F561" s="22" t="n">
        <v>250000</v>
      </c>
      <c r="G561" s="22" t="n">
        <v>0</v>
      </c>
      <c r="H561" s="22" t="n">
        <v>0</v>
      </c>
      <c r="I561" s="22" t="n">
        <v>250000</v>
      </c>
      <c r="J561" s="22" t="n">
        <v>60901.49</v>
      </c>
      <c r="K561" s="22" t="n">
        <v>0</v>
      </c>
      <c r="L561" s="22" t="n">
        <v>189098.51</v>
      </c>
      <c r="M561" s="22" t="n">
        <v>0</v>
      </c>
      <c r="N561" s="22" t="s">
        <v>48</v>
      </c>
      <c r="O561" s="22" t="n">
        <v>141</v>
      </c>
      <c r="P561" s="22" t="s">
        <v>2327</v>
      </c>
      <c r="Q561" s="22" t="s">
        <v>2328</v>
      </c>
      <c r="R561" s="22" t="n">
        <v>200019603008679</v>
      </c>
      <c r="S561" s="22" t="n">
        <v>1</v>
      </c>
      <c r="T561" s="22" t="n">
        <v>17750</v>
      </c>
      <c r="U561" s="22" t="n">
        <v>1006.33</v>
      </c>
      <c r="V561" s="22" t="n">
        <v>13720.92</v>
      </c>
      <c r="W561" s="22" t="n">
        <v>0</v>
      </c>
      <c r="X561" s="22" t="s">
        <v>2329</v>
      </c>
      <c r="Y561" s="22" t="n">
        <v>1</v>
      </c>
      <c r="Z561" s="22" t="n">
        <v>1</v>
      </c>
      <c r="AA561" s="22" t="n">
        <v>5476</v>
      </c>
      <c r="AB561" s="22" t="s">
        <v>2330</v>
      </c>
      <c r="AC561" s="22" t="s">
        <v>2331</v>
      </c>
      <c r="AD561" s="22" t="s">
        <v>2332</v>
      </c>
      <c r="AE561" s="22" t="s">
        <v>2333</v>
      </c>
      <c r="AF561" s="22" t="s">
        <v>3098</v>
      </c>
      <c r="AG561" s="22" t="b">
        <f aca="false">FALSE()</f>
        <v>0</v>
      </c>
    </row>
    <row r="562" customFormat="false" ht="15" hidden="false" customHeight="false" outlineLevel="0" collapsed="false">
      <c r="A562" s="22" t="s">
        <v>325</v>
      </c>
      <c r="B562" s="22" t="s">
        <v>209</v>
      </c>
      <c r="C562" s="22" t="s">
        <v>4267</v>
      </c>
      <c r="D562" s="22" t="s">
        <v>3663</v>
      </c>
      <c r="E562" s="22" t="s">
        <v>4266</v>
      </c>
      <c r="F562" s="22" t="n">
        <v>70000</v>
      </c>
      <c r="G562" s="22" t="n">
        <v>0</v>
      </c>
      <c r="H562" s="22" t="n">
        <v>0</v>
      </c>
      <c r="I562" s="22" t="n">
        <v>70000</v>
      </c>
      <c r="J562" s="22" t="n">
        <v>9530.48</v>
      </c>
      <c r="K562" s="22" t="n">
        <v>0</v>
      </c>
      <c r="L562" s="22" t="n">
        <v>60469.52</v>
      </c>
      <c r="M562" s="22" t="n">
        <v>0</v>
      </c>
      <c r="N562" s="22" t="s">
        <v>220</v>
      </c>
      <c r="O562" s="22" t="n">
        <v>600</v>
      </c>
      <c r="P562" s="22" t="s">
        <v>2327</v>
      </c>
      <c r="Q562" s="22" t="s">
        <v>2328</v>
      </c>
      <c r="R562" s="22" t="n">
        <v>200019603951165</v>
      </c>
      <c r="S562" s="22" t="n">
        <v>1</v>
      </c>
      <c r="T562" s="22" t="n">
        <v>4970</v>
      </c>
      <c r="U562" s="22" t="n">
        <v>910</v>
      </c>
      <c r="V562" s="22" t="n">
        <v>4963</v>
      </c>
      <c r="W562" s="22" t="n">
        <v>0</v>
      </c>
      <c r="X562" s="22" t="s">
        <v>3108</v>
      </c>
      <c r="Y562" s="22" t="n">
        <v>1</v>
      </c>
      <c r="Z562" s="22" t="n">
        <v>1</v>
      </c>
      <c r="AA562" s="22" t="n">
        <v>1332</v>
      </c>
      <c r="AB562" s="22" t="s">
        <v>2330</v>
      </c>
      <c r="AC562" s="22" t="s">
        <v>2331</v>
      </c>
      <c r="AD562" s="22" t="s">
        <v>2332</v>
      </c>
      <c r="AE562" s="22" t="s">
        <v>2333</v>
      </c>
      <c r="AF562" s="22" t="s">
        <v>3098</v>
      </c>
      <c r="AG562" s="22" t="b">
        <f aca="false">FALSE()</f>
        <v>0</v>
      </c>
    </row>
    <row r="563" customFormat="false" ht="15" hidden="false" customHeight="false" outlineLevel="0" collapsed="false">
      <c r="A563" s="22" t="s">
        <v>1006</v>
      </c>
      <c r="B563" s="22" t="s">
        <v>798</v>
      </c>
      <c r="C563" s="22" t="s">
        <v>4267</v>
      </c>
      <c r="D563" s="22" t="s">
        <v>3664</v>
      </c>
      <c r="E563" s="22" t="s">
        <v>4266</v>
      </c>
      <c r="F563" s="22" t="n">
        <v>25000</v>
      </c>
      <c r="G563" s="22" t="n">
        <v>0</v>
      </c>
      <c r="H563" s="22" t="n">
        <v>0</v>
      </c>
      <c r="I563" s="22" t="n">
        <v>25000</v>
      </c>
      <c r="J563" s="22" t="n">
        <v>1502.5</v>
      </c>
      <c r="K563" s="22" t="n">
        <v>0</v>
      </c>
      <c r="L563" s="22" t="n">
        <v>23497.5</v>
      </c>
      <c r="M563" s="22" t="n">
        <v>0</v>
      </c>
      <c r="N563" s="22" t="s">
        <v>106</v>
      </c>
      <c r="O563" s="22" t="n">
        <v>6</v>
      </c>
      <c r="P563" s="22" t="s">
        <v>2327</v>
      </c>
      <c r="Q563" s="22" t="s">
        <v>2328</v>
      </c>
      <c r="R563" s="22" t="n">
        <v>200019605382268</v>
      </c>
      <c r="S563" s="22" t="n">
        <v>1</v>
      </c>
      <c r="T563" s="22" t="n">
        <v>1775</v>
      </c>
      <c r="U563" s="22" t="n">
        <v>325</v>
      </c>
      <c r="V563" s="22" t="n">
        <v>1772.5</v>
      </c>
      <c r="W563" s="22" t="n">
        <v>0</v>
      </c>
      <c r="X563" s="22" t="s">
        <v>2329</v>
      </c>
      <c r="Y563" s="22" t="n">
        <v>1</v>
      </c>
      <c r="Z563" s="22" t="n">
        <v>1</v>
      </c>
      <c r="AA563" s="22" t="n">
        <v>4567</v>
      </c>
      <c r="AB563" s="22" t="s">
        <v>2330</v>
      </c>
      <c r="AC563" s="22" t="s">
        <v>2331</v>
      </c>
      <c r="AD563" s="22" t="s">
        <v>2332</v>
      </c>
      <c r="AE563" s="22" t="s">
        <v>2333</v>
      </c>
      <c r="AF563" s="22" t="s">
        <v>3098</v>
      </c>
      <c r="AG563" s="22" t="b">
        <f aca="false">FALSE()</f>
        <v>0</v>
      </c>
    </row>
    <row r="564" customFormat="false" ht="15" hidden="false" customHeight="false" outlineLevel="0" collapsed="false">
      <c r="A564" s="22" t="s">
        <v>326</v>
      </c>
      <c r="B564" s="22" t="s">
        <v>209</v>
      </c>
      <c r="C564" s="22" t="s">
        <v>4267</v>
      </c>
      <c r="D564" s="22" t="s">
        <v>3665</v>
      </c>
      <c r="E564" s="22" t="s">
        <v>4266</v>
      </c>
      <c r="F564" s="22" t="n">
        <v>70000</v>
      </c>
      <c r="G564" s="22" t="n">
        <v>0</v>
      </c>
      <c r="H564" s="22" t="n">
        <v>0</v>
      </c>
      <c r="I564" s="22" t="n">
        <v>70000</v>
      </c>
      <c r="J564" s="22" t="n">
        <v>9530.48</v>
      </c>
      <c r="K564" s="22" t="n">
        <v>0</v>
      </c>
      <c r="L564" s="22" t="n">
        <v>60469.52</v>
      </c>
      <c r="M564" s="22" t="n">
        <v>0</v>
      </c>
      <c r="N564" s="22" t="s">
        <v>146</v>
      </c>
      <c r="O564" s="22" t="n">
        <v>600</v>
      </c>
      <c r="P564" s="22" t="s">
        <v>2327</v>
      </c>
      <c r="Q564" s="22" t="s">
        <v>2328</v>
      </c>
      <c r="R564" s="22" t="n">
        <v>200019602159369</v>
      </c>
      <c r="S564" s="22" t="n">
        <v>1</v>
      </c>
      <c r="T564" s="22" t="n">
        <v>4970</v>
      </c>
      <c r="U564" s="22" t="n">
        <v>910</v>
      </c>
      <c r="V564" s="22" t="n">
        <v>4963</v>
      </c>
      <c r="W564" s="22" t="n">
        <v>0</v>
      </c>
      <c r="X564" s="22" t="s">
        <v>3100</v>
      </c>
      <c r="Y564" s="22" t="n">
        <v>1</v>
      </c>
      <c r="Z564" s="22" t="n">
        <v>1</v>
      </c>
      <c r="AA564" s="22" t="n">
        <v>1340</v>
      </c>
      <c r="AB564" s="22" t="s">
        <v>2330</v>
      </c>
      <c r="AC564" s="22" t="s">
        <v>2331</v>
      </c>
      <c r="AD564" s="22" t="s">
        <v>2332</v>
      </c>
      <c r="AE564" s="22" t="s">
        <v>2333</v>
      </c>
      <c r="AF564" s="22" t="s">
        <v>3098</v>
      </c>
      <c r="AG564" s="22" t="b">
        <f aca="false">FALSE()</f>
        <v>0</v>
      </c>
    </row>
    <row r="565" customFormat="false" ht="15" hidden="false" customHeight="false" outlineLevel="0" collapsed="false">
      <c r="A565" s="22" t="s">
        <v>401</v>
      </c>
      <c r="B565" s="22" t="s">
        <v>402</v>
      </c>
      <c r="C565" s="22" t="s">
        <v>4267</v>
      </c>
      <c r="D565" s="22" t="s">
        <v>3666</v>
      </c>
      <c r="E565" s="22" t="s">
        <v>4266</v>
      </c>
      <c r="F565" s="22" t="n">
        <v>65000</v>
      </c>
      <c r="G565" s="22" t="n">
        <v>0</v>
      </c>
      <c r="H565" s="22" t="n">
        <v>0</v>
      </c>
      <c r="I565" s="22" t="n">
        <v>65000</v>
      </c>
      <c r="J565" s="22" t="n">
        <v>8294.08</v>
      </c>
      <c r="K565" s="22" t="n">
        <v>0</v>
      </c>
      <c r="L565" s="22" t="n">
        <v>56705.92</v>
      </c>
      <c r="M565" s="22" t="n">
        <v>0</v>
      </c>
      <c r="N565" s="22" t="s">
        <v>210</v>
      </c>
      <c r="O565" s="22" t="n">
        <v>463</v>
      </c>
      <c r="P565" s="22" t="s">
        <v>2327</v>
      </c>
      <c r="Q565" s="22" t="s">
        <v>2328</v>
      </c>
      <c r="R565" s="22" t="n">
        <v>200010301832730</v>
      </c>
      <c r="S565" s="22" t="n">
        <v>1</v>
      </c>
      <c r="T565" s="22" t="n">
        <v>4615</v>
      </c>
      <c r="U565" s="22" t="n">
        <v>845</v>
      </c>
      <c r="V565" s="22" t="n">
        <v>4608.5</v>
      </c>
      <c r="W565" s="22" t="n">
        <v>0</v>
      </c>
      <c r="X565" s="22" t="s">
        <v>3100</v>
      </c>
      <c r="Y565" s="22" t="n">
        <v>1</v>
      </c>
      <c r="Z565" s="22" t="n">
        <v>1</v>
      </c>
      <c r="AA565" s="22" t="n">
        <v>3865</v>
      </c>
      <c r="AB565" s="22" t="s">
        <v>2330</v>
      </c>
      <c r="AC565" s="22" t="s">
        <v>2331</v>
      </c>
      <c r="AD565" s="22" t="s">
        <v>2332</v>
      </c>
      <c r="AE565" s="22" t="s">
        <v>2333</v>
      </c>
      <c r="AF565" s="22" t="s">
        <v>3098</v>
      </c>
      <c r="AG565" s="22" t="b">
        <f aca="false">FALSE()</f>
        <v>0</v>
      </c>
    </row>
    <row r="566" customFormat="false" ht="15" hidden="false" customHeight="false" outlineLevel="0" collapsed="false">
      <c r="A566" s="22" t="s">
        <v>327</v>
      </c>
      <c r="B566" s="22" t="s">
        <v>141</v>
      </c>
      <c r="C566" s="22" t="s">
        <v>4267</v>
      </c>
      <c r="D566" s="22" t="s">
        <v>3667</v>
      </c>
      <c r="E566" s="22" t="s">
        <v>4266</v>
      </c>
      <c r="F566" s="22" t="n">
        <v>70000</v>
      </c>
      <c r="G566" s="22" t="n">
        <v>0</v>
      </c>
      <c r="H566" s="22" t="n">
        <v>0</v>
      </c>
      <c r="I566" s="22" t="n">
        <v>70000</v>
      </c>
      <c r="J566" s="22" t="n">
        <v>9530.48</v>
      </c>
      <c r="K566" s="22" t="n">
        <v>0</v>
      </c>
      <c r="L566" s="22" t="n">
        <v>60469.52</v>
      </c>
      <c r="M566" s="22" t="n">
        <v>0</v>
      </c>
      <c r="N566" s="22" t="s">
        <v>94</v>
      </c>
      <c r="O566" s="22" t="n">
        <v>1848</v>
      </c>
      <c r="P566" s="22" t="s">
        <v>2327</v>
      </c>
      <c r="Q566" s="22" t="s">
        <v>2328</v>
      </c>
      <c r="R566" s="22" t="n">
        <v>200010301868186</v>
      </c>
      <c r="S566" s="22" t="n">
        <v>1</v>
      </c>
      <c r="T566" s="22" t="n">
        <v>4970</v>
      </c>
      <c r="U566" s="22" t="n">
        <v>910</v>
      </c>
      <c r="V566" s="22" t="n">
        <v>4963</v>
      </c>
      <c r="W566" s="22" t="n">
        <v>0</v>
      </c>
      <c r="X566" s="22" t="s">
        <v>3100</v>
      </c>
      <c r="Y566" s="22" t="n">
        <v>1</v>
      </c>
      <c r="Z566" s="22" t="n">
        <v>1</v>
      </c>
      <c r="AA566" s="22" t="n">
        <v>3929</v>
      </c>
      <c r="AB566" s="22" t="s">
        <v>2330</v>
      </c>
      <c r="AC566" s="22" t="s">
        <v>2331</v>
      </c>
      <c r="AD566" s="22" t="s">
        <v>2332</v>
      </c>
      <c r="AE566" s="22" t="s">
        <v>2333</v>
      </c>
      <c r="AF566" s="22" t="s">
        <v>3098</v>
      </c>
      <c r="AG566" s="22" t="b">
        <f aca="false">FALSE()</f>
        <v>0</v>
      </c>
    </row>
    <row r="567" customFormat="false" ht="15" hidden="false" customHeight="false" outlineLevel="0" collapsed="false">
      <c r="A567" s="22" t="s">
        <v>827</v>
      </c>
      <c r="B567" s="22" t="s">
        <v>828</v>
      </c>
      <c r="C567" s="22" t="s">
        <v>4267</v>
      </c>
      <c r="D567" s="22" t="s">
        <v>3668</v>
      </c>
      <c r="E567" s="22" t="s">
        <v>4266</v>
      </c>
      <c r="F567" s="22" t="n">
        <v>30000</v>
      </c>
      <c r="G567" s="22" t="n">
        <v>0</v>
      </c>
      <c r="H567" s="22" t="n">
        <v>0</v>
      </c>
      <c r="I567" s="22" t="n">
        <v>30000</v>
      </c>
      <c r="J567" s="22" t="n">
        <v>1798</v>
      </c>
      <c r="K567" s="22" t="n">
        <v>0</v>
      </c>
      <c r="L567" s="22" t="n">
        <v>28202</v>
      </c>
      <c r="M567" s="22" t="n">
        <v>0</v>
      </c>
      <c r="N567" s="22" t="s">
        <v>37</v>
      </c>
      <c r="O567" s="22" t="n">
        <v>67</v>
      </c>
      <c r="P567" s="22" t="s">
        <v>2327</v>
      </c>
      <c r="Q567" s="22" t="s">
        <v>2328</v>
      </c>
      <c r="R567" s="22" t="n">
        <v>200019603120531</v>
      </c>
      <c r="S567" s="22" t="n">
        <v>1</v>
      </c>
      <c r="T567" s="22" t="n">
        <v>2130</v>
      </c>
      <c r="U567" s="22" t="n">
        <v>390</v>
      </c>
      <c r="V567" s="22" t="n">
        <v>2127</v>
      </c>
      <c r="W567" s="22" t="n">
        <v>0</v>
      </c>
      <c r="X567" s="22" t="s">
        <v>2329</v>
      </c>
      <c r="Y567" s="22" t="n">
        <v>1</v>
      </c>
      <c r="Z567" s="22" t="n">
        <v>1</v>
      </c>
      <c r="AA567" s="22" t="n">
        <v>3035</v>
      </c>
      <c r="AB567" s="22" t="s">
        <v>2330</v>
      </c>
      <c r="AC567" s="22" t="s">
        <v>2331</v>
      </c>
      <c r="AD567" s="22" t="s">
        <v>2332</v>
      </c>
      <c r="AE567" s="22" t="s">
        <v>2333</v>
      </c>
      <c r="AF567" s="22" t="s">
        <v>3098</v>
      </c>
      <c r="AG567" s="22" t="b">
        <f aca="false">FALSE()</f>
        <v>0</v>
      </c>
    </row>
    <row r="568" customFormat="false" ht="15" hidden="false" customHeight="false" outlineLevel="0" collapsed="false">
      <c r="A568" s="22" t="s">
        <v>1270</v>
      </c>
      <c r="B568" s="22" t="s">
        <v>508</v>
      </c>
      <c r="C568" s="22" t="s">
        <v>4267</v>
      </c>
      <c r="D568" s="22" t="s">
        <v>3669</v>
      </c>
      <c r="E568" s="22" t="s">
        <v>4266</v>
      </c>
      <c r="F568" s="22" t="n">
        <v>20000</v>
      </c>
      <c r="G568" s="22" t="n">
        <v>0</v>
      </c>
      <c r="H568" s="22" t="n">
        <v>0</v>
      </c>
      <c r="I568" s="22" t="n">
        <v>20000</v>
      </c>
      <c r="J568" s="22" t="n">
        <v>1307</v>
      </c>
      <c r="K568" s="22" t="n">
        <v>0</v>
      </c>
      <c r="L568" s="22" t="n">
        <v>18693</v>
      </c>
      <c r="M568" s="22" t="n">
        <v>0</v>
      </c>
      <c r="N568" s="22" t="s">
        <v>750</v>
      </c>
      <c r="O568" s="22" t="n">
        <v>12</v>
      </c>
      <c r="P568" s="22" t="s">
        <v>2327</v>
      </c>
      <c r="Q568" s="22" t="s">
        <v>2328</v>
      </c>
      <c r="R568" s="22" t="n">
        <v>200019603959656</v>
      </c>
      <c r="S568" s="22" t="n">
        <v>1</v>
      </c>
      <c r="T568" s="22" t="n">
        <v>1420</v>
      </c>
      <c r="U568" s="22" t="n">
        <v>260</v>
      </c>
      <c r="V568" s="22" t="n">
        <v>1418</v>
      </c>
      <c r="W568" s="22" t="n">
        <v>0</v>
      </c>
      <c r="X568" s="22" t="s">
        <v>3100</v>
      </c>
      <c r="Y568" s="22" t="n">
        <v>1</v>
      </c>
      <c r="Z568" s="22" t="n">
        <v>1</v>
      </c>
      <c r="AA568" s="22" t="n">
        <v>2967</v>
      </c>
      <c r="AB568" s="22" t="s">
        <v>2330</v>
      </c>
      <c r="AC568" s="22" t="s">
        <v>2331</v>
      </c>
      <c r="AD568" s="22" t="s">
        <v>2332</v>
      </c>
      <c r="AE568" s="22" t="s">
        <v>2333</v>
      </c>
      <c r="AF568" s="22" t="s">
        <v>3098</v>
      </c>
      <c r="AG568" s="22" t="b">
        <f aca="false">FALSE()</f>
        <v>0</v>
      </c>
    </row>
    <row r="569" customFormat="false" ht="15" hidden="false" customHeight="false" outlineLevel="0" collapsed="false">
      <c r="A569" s="22" t="s">
        <v>1271</v>
      </c>
      <c r="B569" s="22" t="s">
        <v>880</v>
      </c>
      <c r="C569" s="22" t="s">
        <v>4267</v>
      </c>
      <c r="D569" s="22" t="s">
        <v>3670</v>
      </c>
      <c r="E569" s="22" t="s">
        <v>4266</v>
      </c>
      <c r="F569" s="22" t="n">
        <v>20000</v>
      </c>
      <c r="G569" s="22" t="n">
        <v>0</v>
      </c>
      <c r="H569" s="22" t="n">
        <v>0</v>
      </c>
      <c r="I569" s="22" t="n">
        <v>20000</v>
      </c>
      <c r="J569" s="22" t="n">
        <v>1207</v>
      </c>
      <c r="K569" s="22" t="n">
        <v>0</v>
      </c>
      <c r="L569" s="22" t="n">
        <v>18793</v>
      </c>
      <c r="M569" s="22" t="n">
        <v>0</v>
      </c>
      <c r="N569" s="22" t="s">
        <v>557</v>
      </c>
      <c r="O569" s="22" t="n">
        <v>1</v>
      </c>
      <c r="P569" s="22" t="s">
        <v>2327</v>
      </c>
      <c r="Q569" s="22" t="s">
        <v>2328</v>
      </c>
      <c r="R569" s="22" t="n">
        <v>200019604801038</v>
      </c>
      <c r="S569" s="22" t="n">
        <v>1</v>
      </c>
      <c r="T569" s="22" t="n">
        <v>1420</v>
      </c>
      <c r="U569" s="22" t="n">
        <v>260</v>
      </c>
      <c r="V569" s="22" t="n">
        <v>1418</v>
      </c>
      <c r="W569" s="22" t="n">
        <v>0</v>
      </c>
      <c r="X569" s="22" t="s">
        <v>2329</v>
      </c>
      <c r="Y569" s="22" t="n">
        <v>1</v>
      </c>
      <c r="Z569" s="22" t="n">
        <v>1</v>
      </c>
      <c r="AA569" s="22" t="n">
        <v>3868</v>
      </c>
      <c r="AB569" s="22" t="s">
        <v>2330</v>
      </c>
      <c r="AC569" s="22" t="s">
        <v>2331</v>
      </c>
      <c r="AD569" s="22" t="s">
        <v>2332</v>
      </c>
      <c r="AE569" s="22" t="s">
        <v>2333</v>
      </c>
      <c r="AF569" s="22" t="s">
        <v>3098</v>
      </c>
      <c r="AG569" s="22" t="b">
        <f aca="false">FALSE()</f>
        <v>0</v>
      </c>
    </row>
    <row r="570" customFormat="false" ht="15" hidden="false" customHeight="false" outlineLevel="0" collapsed="false">
      <c r="A570" s="22" t="s">
        <v>328</v>
      </c>
      <c r="B570" s="22" t="s">
        <v>209</v>
      </c>
      <c r="C570" s="22" t="s">
        <v>4267</v>
      </c>
      <c r="D570" s="22" t="s">
        <v>3672</v>
      </c>
      <c r="E570" s="22" t="s">
        <v>4266</v>
      </c>
      <c r="F570" s="22" t="n">
        <v>70000</v>
      </c>
      <c r="G570" s="22" t="n">
        <v>0</v>
      </c>
      <c r="H570" s="22" t="n">
        <v>0</v>
      </c>
      <c r="I570" s="22" t="n">
        <v>70000</v>
      </c>
      <c r="J570" s="22" t="n">
        <v>9530.48</v>
      </c>
      <c r="K570" s="22" t="n">
        <v>0</v>
      </c>
      <c r="L570" s="22" t="n">
        <v>60469.52</v>
      </c>
      <c r="M570" s="22" t="n">
        <v>0</v>
      </c>
      <c r="N570" s="22" t="s">
        <v>220</v>
      </c>
      <c r="O570" s="22" t="n">
        <v>600</v>
      </c>
      <c r="P570" s="22" t="s">
        <v>2327</v>
      </c>
      <c r="Q570" s="22" t="s">
        <v>2328</v>
      </c>
      <c r="R570" s="22" t="n">
        <v>200011640592550</v>
      </c>
      <c r="S570" s="22" t="n">
        <v>1</v>
      </c>
      <c r="T570" s="22" t="n">
        <v>4970</v>
      </c>
      <c r="U570" s="22" t="n">
        <v>910</v>
      </c>
      <c r="V570" s="22" t="n">
        <v>4963</v>
      </c>
      <c r="W570" s="22" t="n">
        <v>0</v>
      </c>
      <c r="X570" s="22" t="s">
        <v>3108</v>
      </c>
      <c r="Y570" s="22" t="n">
        <v>1</v>
      </c>
      <c r="Z570" s="22" t="n">
        <v>1</v>
      </c>
      <c r="AA570" s="22" t="n">
        <v>1251</v>
      </c>
      <c r="AB570" s="22" t="s">
        <v>2330</v>
      </c>
      <c r="AC570" s="22" t="s">
        <v>2331</v>
      </c>
      <c r="AD570" s="22" t="s">
        <v>2332</v>
      </c>
      <c r="AE570" s="22" t="s">
        <v>2333</v>
      </c>
      <c r="AF570" s="22" t="s">
        <v>3098</v>
      </c>
      <c r="AG570" s="22" t="b">
        <f aca="false">FALSE()</f>
        <v>0</v>
      </c>
    </row>
    <row r="571" customFormat="false" ht="15" hidden="false" customHeight="false" outlineLevel="0" collapsed="false">
      <c r="A571" s="22" t="s">
        <v>899</v>
      </c>
      <c r="B571" s="22" t="s">
        <v>828</v>
      </c>
      <c r="C571" s="22" t="s">
        <v>4267</v>
      </c>
      <c r="D571" s="22" t="s">
        <v>3673</v>
      </c>
      <c r="E571" s="22" t="s">
        <v>4266</v>
      </c>
      <c r="F571" s="22" t="n">
        <v>26000</v>
      </c>
      <c r="G571" s="22" t="n">
        <v>0</v>
      </c>
      <c r="H571" s="22" t="n">
        <v>0</v>
      </c>
      <c r="I571" s="22" t="n">
        <v>26000</v>
      </c>
      <c r="J571" s="22" t="n">
        <v>1561.6</v>
      </c>
      <c r="K571" s="22" t="n">
        <v>0</v>
      </c>
      <c r="L571" s="22" t="n">
        <v>24438.4</v>
      </c>
      <c r="M571" s="22" t="n">
        <v>0</v>
      </c>
      <c r="N571" s="22" t="s">
        <v>57</v>
      </c>
      <c r="O571" s="22" t="n">
        <v>67</v>
      </c>
      <c r="P571" s="22" t="s">
        <v>2327</v>
      </c>
      <c r="Q571" s="22" t="s">
        <v>2328</v>
      </c>
      <c r="R571" s="22" t="n">
        <v>200019604801019</v>
      </c>
      <c r="S571" s="22" t="n">
        <v>1</v>
      </c>
      <c r="T571" s="22" t="n">
        <v>1846</v>
      </c>
      <c r="U571" s="22" t="n">
        <v>338</v>
      </c>
      <c r="V571" s="22" t="n">
        <v>1843.4</v>
      </c>
      <c r="W571" s="22" t="n">
        <v>0</v>
      </c>
      <c r="X571" s="22" t="s">
        <v>3100</v>
      </c>
      <c r="Y571" s="22" t="n">
        <v>1</v>
      </c>
      <c r="Z571" s="22" t="n">
        <v>1</v>
      </c>
      <c r="AA571" s="22" t="n">
        <v>1300</v>
      </c>
      <c r="AB571" s="22" t="s">
        <v>2330</v>
      </c>
      <c r="AC571" s="22" t="s">
        <v>2331</v>
      </c>
      <c r="AD571" s="22" t="s">
        <v>2332</v>
      </c>
      <c r="AE571" s="22" t="s">
        <v>2333</v>
      </c>
      <c r="AF571" s="22" t="s">
        <v>3098</v>
      </c>
      <c r="AG571" s="22" t="b">
        <f aca="false">FALSE()</f>
        <v>0</v>
      </c>
    </row>
    <row r="572" customFormat="false" ht="15" hidden="false" customHeight="false" outlineLevel="0" collapsed="false">
      <c r="A572" s="22" t="s">
        <v>1008</v>
      </c>
      <c r="B572" s="22" t="s">
        <v>580</v>
      </c>
      <c r="C572" s="22" t="s">
        <v>4267</v>
      </c>
      <c r="D572" s="22" t="s">
        <v>3674</v>
      </c>
      <c r="E572" s="22" t="s">
        <v>4266</v>
      </c>
      <c r="F572" s="22" t="n">
        <v>25000</v>
      </c>
      <c r="G572" s="22" t="n">
        <v>0</v>
      </c>
      <c r="H572" s="22" t="n">
        <v>0</v>
      </c>
      <c r="I572" s="22" t="n">
        <v>25000</v>
      </c>
      <c r="J572" s="22" t="n">
        <v>3517.96</v>
      </c>
      <c r="K572" s="22" t="n">
        <v>0</v>
      </c>
      <c r="L572" s="22" t="n">
        <v>21482.04</v>
      </c>
      <c r="M572" s="22" t="n">
        <v>0</v>
      </c>
      <c r="N572" s="22" t="s">
        <v>747</v>
      </c>
      <c r="O572" s="22" t="n">
        <v>138</v>
      </c>
      <c r="P572" s="22" t="s">
        <v>2327</v>
      </c>
      <c r="Q572" s="22" t="s">
        <v>2328</v>
      </c>
      <c r="R572" s="22" t="n">
        <v>200019603335156</v>
      </c>
      <c r="S572" s="22" t="n">
        <v>1</v>
      </c>
      <c r="T572" s="22" t="n">
        <v>1775</v>
      </c>
      <c r="U572" s="22" t="n">
        <v>325</v>
      </c>
      <c r="V572" s="22" t="n">
        <v>1772.5</v>
      </c>
      <c r="W572" s="22" t="n">
        <v>0</v>
      </c>
      <c r="X572" s="22" t="s">
        <v>2329</v>
      </c>
      <c r="Y572" s="22" t="n">
        <v>1</v>
      </c>
      <c r="Z572" s="22" t="n">
        <v>1</v>
      </c>
      <c r="AA572" s="22" t="n">
        <v>5366</v>
      </c>
      <c r="AB572" s="22" t="s">
        <v>2330</v>
      </c>
      <c r="AC572" s="22" t="s">
        <v>2331</v>
      </c>
      <c r="AD572" s="22" t="s">
        <v>2332</v>
      </c>
      <c r="AE572" s="22" t="s">
        <v>2333</v>
      </c>
      <c r="AF572" s="22" t="s">
        <v>3098</v>
      </c>
      <c r="AG572" s="22" t="b">
        <f aca="false">FALSE()</f>
        <v>0</v>
      </c>
    </row>
    <row r="573" customFormat="false" ht="15" hidden="false" customHeight="false" outlineLevel="0" collapsed="false">
      <c r="A573" s="22" t="s">
        <v>797</v>
      </c>
      <c r="B573" s="22" t="s">
        <v>798</v>
      </c>
      <c r="C573" s="22" t="s">
        <v>4267</v>
      </c>
      <c r="D573" s="22" t="s">
        <v>3675</v>
      </c>
      <c r="E573" s="22" t="s">
        <v>4266</v>
      </c>
      <c r="F573" s="22" t="n">
        <v>31500</v>
      </c>
      <c r="G573" s="22" t="n">
        <v>0</v>
      </c>
      <c r="H573" s="22" t="n">
        <v>0</v>
      </c>
      <c r="I573" s="22" t="n">
        <v>31500</v>
      </c>
      <c r="J573" s="22" t="n">
        <v>2086.65</v>
      </c>
      <c r="K573" s="22" t="n">
        <v>0</v>
      </c>
      <c r="L573" s="22" t="n">
        <v>29413.35</v>
      </c>
      <c r="M573" s="22" t="n">
        <v>0</v>
      </c>
      <c r="N573" s="22" t="s">
        <v>106</v>
      </c>
      <c r="O573" s="22" t="n">
        <v>6</v>
      </c>
      <c r="P573" s="22" t="s">
        <v>2327</v>
      </c>
      <c r="Q573" s="22" t="s">
        <v>2328</v>
      </c>
      <c r="R573" s="22" t="n">
        <v>200010302202262</v>
      </c>
      <c r="S573" s="22" t="n">
        <v>1</v>
      </c>
      <c r="T573" s="22" t="n">
        <v>2236.5</v>
      </c>
      <c r="U573" s="22" t="n">
        <v>409.5</v>
      </c>
      <c r="V573" s="22" t="n">
        <v>2233.35</v>
      </c>
      <c r="W573" s="22" t="n">
        <v>0</v>
      </c>
      <c r="X573" s="22" t="s">
        <v>2329</v>
      </c>
      <c r="Y573" s="22" t="n">
        <v>1</v>
      </c>
      <c r="Z573" s="22" t="n">
        <v>1</v>
      </c>
      <c r="AA573" s="22" t="n">
        <v>5381</v>
      </c>
      <c r="AB573" s="22" t="s">
        <v>2330</v>
      </c>
      <c r="AC573" s="22" t="s">
        <v>2331</v>
      </c>
      <c r="AD573" s="22" t="s">
        <v>2332</v>
      </c>
      <c r="AE573" s="22" t="s">
        <v>2333</v>
      </c>
      <c r="AF573" s="22" t="s">
        <v>3098</v>
      </c>
      <c r="AG573" s="22" t="b">
        <f aca="false">FALSE()</f>
        <v>0</v>
      </c>
    </row>
    <row r="574" customFormat="false" ht="15" hidden="false" customHeight="false" outlineLevel="0" collapsed="false">
      <c r="A574" s="22" t="s">
        <v>191</v>
      </c>
      <c r="B574" s="22" t="s">
        <v>141</v>
      </c>
      <c r="C574" s="22" t="s">
        <v>4267</v>
      </c>
      <c r="D574" s="22" t="s">
        <v>3676</v>
      </c>
      <c r="E574" s="22" t="s">
        <v>4266</v>
      </c>
      <c r="F574" s="22" t="n">
        <v>85000</v>
      </c>
      <c r="G574" s="22" t="n">
        <v>0</v>
      </c>
      <c r="H574" s="22" t="n">
        <v>0</v>
      </c>
      <c r="I574" s="22" t="n">
        <v>85000</v>
      </c>
      <c r="J574" s="22" t="n">
        <v>21312.45</v>
      </c>
      <c r="K574" s="22" t="n">
        <v>0</v>
      </c>
      <c r="L574" s="22" t="n">
        <v>63687.55</v>
      </c>
      <c r="M574" s="22" t="n">
        <v>0</v>
      </c>
      <c r="N574" s="22" t="s">
        <v>102</v>
      </c>
      <c r="O574" s="22" t="n">
        <v>1848</v>
      </c>
      <c r="P574" s="22" t="s">
        <v>2327</v>
      </c>
      <c r="Q574" s="22" t="s">
        <v>2328</v>
      </c>
      <c r="R574" s="22" t="n">
        <v>200010302023302</v>
      </c>
      <c r="S574" s="22" t="n">
        <v>1</v>
      </c>
      <c r="T574" s="22" t="n">
        <v>6035</v>
      </c>
      <c r="U574" s="22" t="n">
        <v>1006.33</v>
      </c>
      <c r="V574" s="22" t="n">
        <v>6026.5</v>
      </c>
      <c r="W574" s="22" t="n">
        <v>0</v>
      </c>
      <c r="X574" s="22" t="s">
        <v>3108</v>
      </c>
      <c r="Y574" s="22" t="n">
        <v>1</v>
      </c>
      <c r="Z574" s="22" t="n">
        <v>1</v>
      </c>
      <c r="AA574" s="22" t="n">
        <v>2970</v>
      </c>
      <c r="AB574" s="22" t="s">
        <v>2330</v>
      </c>
      <c r="AC574" s="22" t="s">
        <v>2331</v>
      </c>
      <c r="AD574" s="22" t="s">
        <v>2332</v>
      </c>
      <c r="AE574" s="22" t="s">
        <v>2333</v>
      </c>
      <c r="AF574" s="22" t="s">
        <v>3098</v>
      </c>
      <c r="AG574" s="22" t="b">
        <f aca="false">FALSE()</f>
        <v>0</v>
      </c>
    </row>
    <row r="575" customFormat="false" ht="15" hidden="false" customHeight="false" outlineLevel="0" collapsed="false">
      <c r="A575" s="22" t="s">
        <v>852</v>
      </c>
      <c r="B575" s="22" t="s">
        <v>603</v>
      </c>
      <c r="C575" s="22" t="s">
        <v>4267</v>
      </c>
      <c r="D575" s="22" t="s">
        <v>3677</v>
      </c>
      <c r="E575" s="22" t="s">
        <v>4266</v>
      </c>
      <c r="F575" s="22" t="n">
        <v>29000</v>
      </c>
      <c r="G575" s="22" t="n">
        <v>0</v>
      </c>
      <c r="H575" s="22" t="n">
        <v>0</v>
      </c>
      <c r="I575" s="22" t="n">
        <v>29000</v>
      </c>
      <c r="J575" s="22" t="n">
        <v>1738.9</v>
      </c>
      <c r="K575" s="22" t="n">
        <v>0</v>
      </c>
      <c r="L575" s="22" t="n">
        <v>27261.1</v>
      </c>
      <c r="M575" s="22" t="n">
        <v>0</v>
      </c>
      <c r="N575" s="22" t="s">
        <v>713</v>
      </c>
      <c r="O575" s="22" t="n">
        <v>2</v>
      </c>
      <c r="P575" s="22" t="s">
        <v>2327</v>
      </c>
      <c r="Q575" s="22" t="s">
        <v>2328</v>
      </c>
      <c r="R575" s="22" t="n">
        <v>200018300160429</v>
      </c>
      <c r="S575" s="22" t="n">
        <v>1</v>
      </c>
      <c r="T575" s="22" t="n">
        <v>2059</v>
      </c>
      <c r="U575" s="22" t="n">
        <v>377</v>
      </c>
      <c r="V575" s="22" t="n">
        <v>2056.1</v>
      </c>
      <c r="W575" s="22" t="n">
        <v>0</v>
      </c>
      <c r="X575" s="22" t="s">
        <v>3100</v>
      </c>
      <c r="Y575" s="22" t="n">
        <v>1</v>
      </c>
      <c r="Z575" s="22" t="n">
        <v>1</v>
      </c>
      <c r="AA575" s="22" t="n">
        <v>3091</v>
      </c>
      <c r="AB575" s="22" t="s">
        <v>2330</v>
      </c>
      <c r="AC575" s="22" t="s">
        <v>2331</v>
      </c>
      <c r="AD575" s="22" t="s">
        <v>2332</v>
      </c>
      <c r="AE575" s="22" t="s">
        <v>2333</v>
      </c>
      <c r="AF575" s="22" t="s">
        <v>3098</v>
      </c>
      <c r="AG575" s="22" t="b">
        <f aca="false">FALSE()</f>
        <v>0</v>
      </c>
    </row>
    <row r="576" customFormat="false" ht="15" hidden="false" customHeight="false" outlineLevel="0" collapsed="false">
      <c r="A576" s="22" t="s">
        <v>329</v>
      </c>
      <c r="B576" s="22" t="s">
        <v>162</v>
      </c>
      <c r="C576" s="22" t="s">
        <v>4267</v>
      </c>
      <c r="D576" s="22" t="s">
        <v>3678</v>
      </c>
      <c r="E576" s="22" t="s">
        <v>4266</v>
      </c>
      <c r="F576" s="22" t="n">
        <v>70000</v>
      </c>
      <c r="G576" s="22" t="n">
        <v>0</v>
      </c>
      <c r="H576" s="22" t="n">
        <v>0</v>
      </c>
      <c r="I576" s="22" t="n">
        <v>70000</v>
      </c>
      <c r="J576" s="22" t="n">
        <v>13996.18</v>
      </c>
      <c r="K576" s="22" t="n">
        <v>0</v>
      </c>
      <c r="L576" s="22" t="n">
        <v>56003.82</v>
      </c>
      <c r="M576" s="22" t="n">
        <v>0</v>
      </c>
      <c r="N576" s="22" t="s">
        <v>146</v>
      </c>
      <c r="O576" s="22" t="n">
        <v>31</v>
      </c>
      <c r="P576" s="22" t="s">
        <v>2327</v>
      </c>
      <c r="Q576" s="22" t="s">
        <v>2328</v>
      </c>
      <c r="R576" s="22" t="n">
        <v>200011640113544</v>
      </c>
      <c r="S576" s="22" t="n">
        <v>1</v>
      </c>
      <c r="T576" s="22" t="n">
        <v>4970</v>
      </c>
      <c r="U576" s="22" t="n">
        <v>910</v>
      </c>
      <c r="V576" s="22" t="n">
        <v>4963</v>
      </c>
      <c r="W576" s="22" t="n">
        <v>0</v>
      </c>
      <c r="X576" s="22" t="s">
        <v>3100</v>
      </c>
      <c r="Y576" s="22" t="n">
        <v>1</v>
      </c>
      <c r="Z576" s="22" t="n">
        <v>1</v>
      </c>
      <c r="AA576" s="22" t="n">
        <v>1330</v>
      </c>
      <c r="AB576" s="22" t="s">
        <v>2330</v>
      </c>
      <c r="AC576" s="22" t="s">
        <v>2331</v>
      </c>
      <c r="AD576" s="22" t="s">
        <v>2332</v>
      </c>
      <c r="AE576" s="22" t="s">
        <v>2333</v>
      </c>
      <c r="AF576" s="22" t="s">
        <v>3098</v>
      </c>
      <c r="AG576" s="22" t="b">
        <f aca="false">FALSE()</f>
        <v>0</v>
      </c>
    </row>
    <row r="577" customFormat="false" ht="15" hidden="false" customHeight="false" outlineLevel="0" collapsed="false">
      <c r="A577" s="22" t="s">
        <v>1009</v>
      </c>
      <c r="B577" s="22" t="s">
        <v>810</v>
      </c>
      <c r="C577" s="22" t="s">
        <v>4267</v>
      </c>
      <c r="D577" s="22" t="s">
        <v>3679</v>
      </c>
      <c r="E577" s="22" t="s">
        <v>4266</v>
      </c>
      <c r="F577" s="22" t="n">
        <v>25000</v>
      </c>
      <c r="G577" s="22" t="n">
        <v>0</v>
      </c>
      <c r="H577" s="22" t="n">
        <v>0</v>
      </c>
      <c r="I577" s="22" t="n">
        <v>25000</v>
      </c>
      <c r="J577" s="22" t="n">
        <v>1602.5</v>
      </c>
      <c r="K577" s="22" t="n">
        <v>0</v>
      </c>
      <c r="L577" s="22" t="n">
        <v>23397.5</v>
      </c>
      <c r="M577" s="22" t="n">
        <v>0</v>
      </c>
      <c r="N577" s="22" t="s">
        <v>750</v>
      </c>
      <c r="O577" s="22" t="n">
        <v>568</v>
      </c>
      <c r="P577" s="22" t="s">
        <v>2327</v>
      </c>
      <c r="Q577" s="22" t="s">
        <v>2328</v>
      </c>
      <c r="R577" s="22" t="n">
        <v>200019603195414</v>
      </c>
      <c r="S577" s="22" t="n">
        <v>1</v>
      </c>
      <c r="T577" s="22" t="n">
        <v>1775</v>
      </c>
      <c r="U577" s="22" t="n">
        <v>325</v>
      </c>
      <c r="V577" s="22" t="n">
        <v>1772.5</v>
      </c>
      <c r="W577" s="22" t="n">
        <v>0</v>
      </c>
      <c r="X577" s="22" t="s">
        <v>3100</v>
      </c>
      <c r="Y577" s="22" t="n">
        <v>1</v>
      </c>
      <c r="Z577" s="22" t="n">
        <v>1</v>
      </c>
      <c r="AA577" s="22" t="n">
        <v>3067</v>
      </c>
      <c r="AB577" s="22" t="s">
        <v>2330</v>
      </c>
      <c r="AC577" s="22" t="s">
        <v>2331</v>
      </c>
      <c r="AD577" s="22" t="s">
        <v>2332</v>
      </c>
      <c r="AE577" s="22" t="s">
        <v>2333</v>
      </c>
      <c r="AF577" s="22" t="s">
        <v>3098</v>
      </c>
      <c r="AG577" s="22" t="b">
        <f aca="false">FALSE()</f>
        <v>0</v>
      </c>
    </row>
    <row r="578" customFormat="false" ht="15" hidden="false" customHeight="false" outlineLevel="0" collapsed="false">
      <c r="A578" s="22" t="s">
        <v>538</v>
      </c>
      <c r="B578" s="22" t="s">
        <v>539</v>
      </c>
      <c r="C578" s="22" t="s">
        <v>4267</v>
      </c>
      <c r="D578" s="22" t="s">
        <v>3680</v>
      </c>
      <c r="E578" s="22" t="s">
        <v>4266</v>
      </c>
      <c r="F578" s="22" t="n">
        <v>50000</v>
      </c>
      <c r="G578" s="22" t="n">
        <v>0</v>
      </c>
      <c r="H578" s="22" t="n">
        <v>0</v>
      </c>
      <c r="I578" s="22" t="n">
        <v>50000</v>
      </c>
      <c r="J578" s="22" t="n">
        <v>6834</v>
      </c>
      <c r="K578" s="22" t="n">
        <v>0</v>
      </c>
      <c r="L578" s="22" t="n">
        <v>43166</v>
      </c>
      <c r="M578" s="22" t="n">
        <v>0</v>
      </c>
      <c r="N578" s="22" t="s">
        <v>263</v>
      </c>
      <c r="O578" s="22" t="n">
        <v>130</v>
      </c>
      <c r="P578" s="22" t="s">
        <v>2327</v>
      </c>
      <c r="Q578" s="22" t="s">
        <v>2328</v>
      </c>
      <c r="R578" s="22" t="n">
        <v>200019603997801</v>
      </c>
      <c r="S578" s="22" t="n">
        <v>1</v>
      </c>
      <c r="T578" s="22" t="n">
        <v>3550</v>
      </c>
      <c r="U578" s="22" t="n">
        <v>650</v>
      </c>
      <c r="V578" s="22" t="n">
        <v>3545</v>
      </c>
      <c r="W578" s="22" t="n">
        <v>0</v>
      </c>
      <c r="X578" s="22" t="s">
        <v>3100</v>
      </c>
      <c r="Y578" s="22" t="n">
        <v>1</v>
      </c>
      <c r="Z578" s="22" t="n">
        <v>1</v>
      </c>
      <c r="AA578" s="22" t="n">
        <v>1245</v>
      </c>
      <c r="AB578" s="22" t="s">
        <v>2330</v>
      </c>
      <c r="AC578" s="22" t="s">
        <v>2331</v>
      </c>
      <c r="AD578" s="22" t="s">
        <v>2332</v>
      </c>
      <c r="AE578" s="22" t="s">
        <v>2333</v>
      </c>
      <c r="AF578" s="22" t="s">
        <v>3098</v>
      </c>
      <c r="AG578" s="22" t="b">
        <f aca="false">FALSE()</f>
        <v>0</v>
      </c>
    </row>
    <row r="579" customFormat="false" ht="15" hidden="false" customHeight="false" outlineLevel="0" collapsed="false">
      <c r="A579" s="22" t="s">
        <v>1272</v>
      </c>
      <c r="B579" s="22" t="s">
        <v>1223</v>
      </c>
      <c r="C579" s="22" t="s">
        <v>4267</v>
      </c>
      <c r="D579" s="22" t="s">
        <v>3681</v>
      </c>
      <c r="E579" s="22" t="s">
        <v>4266</v>
      </c>
      <c r="F579" s="22" t="n">
        <v>20000</v>
      </c>
      <c r="G579" s="22" t="n">
        <v>0</v>
      </c>
      <c r="H579" s="22" t="n">
        <v>0</v>
      </c>
      <c r="I579" s="22" t="n">
        <v>20000</v>
      </c>
      <c r="J579" s="22" t="n">
        <v>1207</v>
      </c>
      <c r="K579" s="22" t="n">
        <v>0</v>
      </c>
      <c r="L579" s="22" t="n">
        <v>18793</v>
      </c>
      <c r="M579" s="22" t="n">
        <v>0</v>
      </c>
      <c r="N579" s="22" t="s">
        <v>557</v>
      </c>
      <c r="O579" s="22" t="n">
        <v>22</v>
      </c>
      <c r="P579" s="22" t="s">
        <v>2327</v>
      </c>
      <c r="Q579" s="22" t="s">
        <v>2328</v>
      </c>
      <c r="R579" s="22" t="n">
        <v>200019605009475</v>
      </c>
      <c r="S579" s="22" t="n">
        <v>1</v>
      </c>
      <c r="T579" s="22" t="n">
        <v>1420</v>
      </c>
      <c r="U579" s="22" t="n">
        <v>260</v>
      </c>
      <c r="V579" s="22" t="n">
        <v>1418</v>
      </c>
      <c r="W579" s="22" t="n">
        <v>0</v>
      </c>
      <c r="X579" s="22" t="s">
        <v>2329</v>
      </c>
      <c r="Y579" s="22" t="n">
        <v>1</v>
      </c>
      <c r="Z579" s="22" t="n">
        <v>1</v>
      </c>
      <c r="AA579" s="22" t="n">
        <v>3840</v>
      </c>
      <c r="AB579" s="22" t="s">
        <v>2330</v>
      </c>
      <c r="AC579" s="22" t="s">
        <v>2331</v>
      </c>
      <c r="AD579" s="22" t="s">
        <v>2332</v>
      </c>
      <c r="AE579" s="22" t="s">
        <v>2333</v>
      </c>
      <c r="AF579" s="22" t="s">
        <v>3098</v>
      </c>
      <c r="AG579" s="22" t="b">
        <f aca="false">FALSE()</f>
        <v>0</v>
      </c>
    </row>
    <row r="580" customFormat="false" ht="15" hidden="false" customHeight="false" outlineLevel="0" collapsed="false">
      <c r="A580" s="22" t="s">
        <v>829</v>
      </c>
      <c r="B580" s="22" t="s">
        <v>603</v>
      </c>
      <c r="C580" s="22" t="s">
        <v>4267</v>
      </c>
      <c r="D580" s="22" t="s">
        <v>3683</v>
      </c>
      <c r="E580" s="22" t="s">
        <v>4266</v>
      </c>
      <c r="F580" s="22" t="n">
        <v>30000</v>
      </c>
      <c r="G580" s="22" t="n">
        <v>0</v>
      </c>
      <c r="H580" s="22" t="n">
        <v>0</v>
      </c>
      <c r="I580" s="22" t="n">
        <v>30000</v>
      </c>
      <c r="J580" s="22" t="n">
        <v>4098</v>
      </c>
      <c r="K580" s="22" t="n">
        <v>0</v>
      </c>
      <c r="L580" s="22" t="n">
        <v>25902</v>
      </c>
      <c r="M580" s="22" t="n">
        <v>0</v>
      </c>
      <c r="N580" s="22" t="s">
        <v>68</v>
      </c>
      <c r="O580" s="22" t="n">
        <v>2</v>
      </c>
      <c r="P580" s="22" t="s">
        <v>2327</v>
      </c>
      <c r="Q580" s="22" t="s">
        <v>2328</v>
      </c>
      <c r="R580" s="22" t="n">
        <v>200019604231749</v>
      </c>
      <c r="S580" s="22" t="n">
        <v>1</v>
      </c>
      <c r="T580" s="22" t="n">
        <v>2130</v>
      </c>
      <c r="U580" s="22" t="n">
        <v>390</v>
      </c>
      <c r="V580" s="22" t="n">
        <v>2127</v>
      </c>
      <c r="W580" s="22" t="n">
        <v>0</v>
      </c>
      <c r="X580" s="22" t="s">
        <v>2329</v>
      </c>
      <c r="Y580" s="22" t="n">
        <v>1</v>
      </c>
      <c r="Z580" s="22" t="n">
        <v>1</v>
      </c>
      <c r="AA580" s="22" t="n">
        <v>5279</v>
      </c>
      <c r="AB580" s="22" t="s">
        <v>2330</v>
      </c>
      <c r="AC580" s="22" t="s">
        <v>2331</v>
      </c>
      <c r="AD580" s="22" t="s">
        <v>2332</v>
      </c>
      <c r="AE580" s="22" t="s">
        <v>2333</v>
      </c>
      <c r="AF580" s="22" t="s">
        <v>3098</v>
      </c>
      <c r="AG580" s="22" t="b">
        <f aca="false">FALSE()</f>
        <v>0</v>
      </c>
    </row>
    <row r="581" customFormat="false" ht="15" hidden="false" customHeight="false" outlineLevel="0" collapsed="false">
      <c r="A581" s="22" t="s">
        <v>1010</v>
      </c>
      <c r="B581" s="22" t="s">
        <v>651</v>
      </c>
      <c r="C581" s="22" t="s">
        <v>4267</v>
      </c>
      <c r="D581" s="22" t="s">
        <v>3684</v>
      </c>
      <c r="E581" s="22" t="s">
        <v>4266</v>
      </c>
      <c r="F581" s="22" t="n">
        <v>25000</v>
      </c>
      <c r="G581" s="22" t="n">
        <v>0</v>
      </c>
      <c r="H581" s="22" t="n">
        <v>0</v>
      </c>
      <c r="I581" s="22" t="n">
        <v>25000</v>
      </c>
      <c r="J581" s="22" t="n">
        <v>1602.5</v>
      </c>
      <c r="K581" s="22" t="n">
        <v>0</v>
      </c>
      <c r="L581" s="22" t="n">
        <v>23397.5</v>
      </c>
      <c r="M581" s="22" t="n">
        <v>0</v>
      </c>
      <c r="N581" s="22" t="s">
        <v>86</v>
      </c>
      <c r="O581" s="22" t="n">
        <v>10</v>
      </c>
      <c r="P581" s="22" t="s">
        <v>2327</v>
      </c>
      <c r="Q581" s="22" t="s">
        <v>2328</v>
      </c>
      <c r="R581" s="22" t="n">
        <v>200019604332657</v>
      </c>
      <c r="S581" s="22" t="n">
        <v>1</v>
      </c>
      <c r="T581" s="22" t="n">
        <v>1775</v>
      </c>
      <c r="U581" s="22" t="n">
        <v>325</v>
      </c>
      <c r="V581" s="22" t="n">
        <v>1772.5</v>
      </c>
      <c r="W581" s="22" t="n">
        <v>0</v>
      </c>
      <c r="X581" s="22" t="s">
        <v>2329</v>
      </c>
      <c r="Y581" s="22" t="n">
        <v>1</v>
      </c>
      <c r="Z581" s="22" t="n">
        <v>1</v>
      </c>
      <c r="AA581" s="22" t="n">
        <v>3025</v>
      </c>
      <c r="AB581" s="22" t="s">
        <v>2330</v>
      </c>
      <c r="AC581" s="22" t="s">
        <v>2331</v>
      </c>
      <c r="AD581" s="22" t="s">
        <v>2332</v>
      </c>
      <c r="AE581" s="22" t="s">
        <v>2333</v>
      </c>
      <c r="AF581" s="22" t="s">
        <v>3098</v>
      </c>
      <c r="AG581" s="22" t="b">
        <f aca="false">FALSE()</f>
        <v>0</v>
      </c>
    </row>
    <row r="582" customFormat="false" ht="15" hidden="false" customHeight="false" outlineLevel="0" collapsed="false">
      <c r="A582" s="22" t="s">
        <v>240</v>
      </c>
      <c r="B582" s="22" t="s">
        <v>123</v>
      </c>
      <c r="C582" s="22" t="s">
        <v>4267</v>
      </c>
      <c r="D582" s="22" t="s">
        <v>3685</v>
      </c>
      <c r="E582" s="22" t="s">
        <v>4266</v>
      </c>
      <c r="F582" s="22" t="n">
        <v>75000</v>
      </c>
      <c r="G582" s="22" t="n">
        <v>0</v>
      </c>
      <c r="H582" s="22" t="n">
        <v>0</v>
      </c>
      <c r="I582" s="22" t="n">
        <v>75000</v>
      </c>
      <c r="J582" s="22" t="n">
        <v>11616.2</v>
      </c>
      <c r="K582" s="22" t="n">
        <v>0</v>
      </c>
      <c r="L582" s="22" t="n">
        <v>63383.8</v>
      </c>
      <c r="M582" s="22" t="n">
        <v>0</v>
      </c>
      <c r="N582" s="22" t="s">
        <v>207</v>
      </c>
      <c r="O582" s="22" t="n">
        <v>63</v>
      </c>
      <c r="P582" s="22" t="s">
        <v>2327</v>
      </c>
      <c r="Q582" s="22" t="s">
        <v>2328</v>
      </c>
      <c r="R582" s="22" t="n">
        <v>200019603959676</v>
      </c>
      <c r="S582" s="22" t="n">
        <v>1</v>
      </c>
      <c r="T582" s="22" t="n">
        <v>5325</v>
      </c>
      <c r="U582" s="22" t="n">
        <v>975</v>
      </c>
      <c r="V582" s="22" t="n">
        <v>5317.5</v>
      </c>
      <c r="W582" s="22" t="n">
        <v>0</v>
      </c>
      <c r="X582" s="22" t="s">
        <v>2329</v>
      </c>
      <c r="Y582" s="22" t="n">
        <v>1</v>
      </c>
      <c r="Z582" s="22" t="n">
        <v>1</v>
      </c>
      <c r="AA582" s="22" t="n">
        <v>5322</v>
      </c>
      <c r="AB582" s="22" t="s">
        <v>2330</v>
      </c>
      <c r="AC582" s="22" t="s">
        <v>2331</v>
      </c>
      <c r="AD582" s="22" t="s">
        <v>2332</v>
      </c>
      <c r="AE582" s="22" t="s">
        <v>2333</v>
      </c>
      <c r="AF582" s="22" t="s">
        <v>3098</v>
      </c>
      <c r="AG582" s="22" t="b">
        <f aca="false">FALSE()</f>
        <v>0</v>
      </c>
    </row>
    <row r="583" customFormat="false" ht="15" hidden="false" customHeight="false" outlineLevel="0" collapsed="false">
      <c r="A583" s="22" t="s">
        <v>853</v>
      </c>
      <c r="B583" s="22" t="s">
        <v>603</v>
      </c>
      <c r="C583" s="22" t="s">
        <v>4267</v>
      </c>
      <c r="D583" s="22" t="s">
        <v>3686</v>
      </c>
      <c r="E583" s="22" t="s">
        <v>4266</v>
      </c>
      <c r="F583" s="22" t="n">
        <v>29000</v>
      </c>
      <c r="G583" s="22" t="n">
        <v>0</v>
      </c>
      <c r="H583" s="22" t="n">
        <v>0</v>
      </c>
      <c r="I583" s="22" t="n">
        <v>29000</v>
      </c>
      <c r="J583" s="22" t="n">
        <v>3454.36</v>
      </c>
      <c r="K583" s="22" t="n">
        <v>0</v>
      </c>
      <c r="L583" s="22" t="n">
        <v>25545.64</v>
      </c>
      <c r="M583" s="22" t="n">
        <v>0</v>
      </c>
      <c r="N583" s="22" t="s">
        <v>713</v>
      </c>
      <c r="O583" s="22" t="n">
        <v>2</v>
      </c>
      <c r="P583" s="22" t="s">
        <v>2327</v>
      </c>
      <c r="Q583" s="22" t="s">
        <v>2328</v>
      </c>
      <c r="R583" s="22" t="n">
        <v>200019601940236</v>
      </c>
      <c r="S583" s="22" t="n">
        <v>1</v>
      </c>
      <c r="T583" s="22" t="n">
        <v>2059</v>
      </c>
      <c r="U583" s="22" t="n">
        <v>377</v>
      </c>
      <c r="V583" s="22" t="n">
        <v>2056.1</v>
      </c>
      <c r="W583" s="22" t="n">
        <v>0</v>
      </c>
      <c r="X583" s="22" t="s">
        <v>2329</v>
      </c>
      <c r="Y583" s="22" t="n">
        <v>1</v>
      </c>
      <c r="Z583" s="22" t="n">
        <v>1</v>
      </c>
      <c r="AA583" s="22" t="n">
        <v>2928</v>
      </c>
      <c r="AB583" s="22" t="s">
        <v>2330</v>
      </c>
      <c r="AC583" s="22" t="s">
        <v>2331</v>
      </c>
      <c r="AD583" s="22" t="s">
        <v>2332</v>
      </c>
      <c r="AE583" s="22" t="s">
        <v>2333</v>
      </c>
      <c r="AF583" s="22" t="s">
        <v>3098</v>
      </c>
      <c r="AG583" s="22" t="b">
        <f aca="false">FALSE()</f>
        <v>0</v>
      </c>
    </row>
    <row r="584" customFormat="false" ht="15" hidden="false" customHeight="false" outlineLevel="0" collapsed="false">
      <c r="A584" s="22" t="s">
        <v>451</v>
      </c>
      <c r="B584" s="22" t="s">
        <v>173</v>
      </c>
      <c r="C584" s="22" t="s">
        <v>4267</v>
      </c>
      <c r="D584" s="22" t="s">
        <v>3687</v>
      </c>
      <c r="E584" s="22" t="s">
        <v>4266</v>
      </c>
      <c r="F584" s="22" t="n">
        <v>60000</v>
      </c>
      <c r="G584" s="22" t="n">
        <v>0</v>
      </c>
      <c r="H584" s="22" t="n">
        <v>0</v>
      </c>
      <c r="I584" s="22" t="n">
        <v>60000</v>
      </c>
      <c r="J584" s="22" t="n">
        <v>11295.91</v>
      </c>
      <c r="K584" s="22" t="n">
        <v>0</v>
      </c>
      <c r="L584" s="22" t="n">
        <v>48704.09</v>
      </c>
      <c r="M584" s="22" t="n">
        <v>0</v>
      </c>
      <c r="N584" s="22" t="s">
        <v>96</v>
      </c>
      <c r="O584" s="22" t="n">
        <v>8</v>
      </c>
      <c r="P584" s="22" t="s">
        <v>2327</v>
      </c>
      <c r="Q584" s="22" t="s">
        <v>2328</v>
      </c>
      <c r="R584" s="22" t="n">
        <v>200019600842786</v>
      </c>
      <c r="S584" s="22" t="n">
        <v>1</v>
      </c>
      <c r="T584" s="22" t="n">
        <v>4260</v>
      </c>
      <c r="U584" s="22" t="n">
        <v>780</v>
      </c>
      <c r="V584" s="22" t="n">
        <v>4254</v>
      </c>
      <c r="W584" s="22" t="n">
        <v>0</v>
      </c>
      <c r="X584" s="22" t="s">
        <v>3100</v>
      </c>
      <c r="Y584" s="22" t="n">
        <v>1</v>
      </c>
      <c r="Z584" s="22" t="n">
        <v>1</v>
      </c>
      <c r="AA584" s="22" t="n">
        <v>3109</v>
      </c>
      <c r="AB584" s="22" t="s">
        <v>2330</v>
      </c>
      <c r="AC584" s="22" t="s">
        <v>2331</v>
      </c>
      <c r="AD584" s="22" t="s">
        <v>2332</v>
      </c>
      <c r="AE584" s="22" t="s">
        <v>2333</v>
      </c>
      <c r="AF584" s="22" t="s">
        <v>3098</v>
      </c>
      <c r="AG584" s="22" t="b">
        <f aca="false">FALSE()</f>
        <v>0</v>
      </c>
    </row>
    <row r="585" customFormat="false" ht="15" hidden="false" customHeight="false" outlineLevel="0" collapsed="false">
      <c r="A585" s="22" t="s">
        <v>330</v>
      </c>
      <c r="B585" s="22" t="s">
        <v>209</v>
      </c>
      <c r="C585" s="22" t="s">
        <v>4267</v>
      </c>
      <c r="D585" s="22" t="s">
        <v>3688</v>
      </c>
      <c r="E585" s="22" t="s">
        <v>4266</v>
      </c>
      <c r="F585" s="22" t="n">
        <v>70000</v>
      </c>
      <c r="G585" s="22" t="n">
        <v>0</v>
      </c>
      <c r="H585" s="22" t="n">
        <v>0</v>
      </c>
      <c r="I585" s="22" t="n">
        <v>70000</v>
      </c>
      <c r="J585" s="22" t="n">
        <v>9530.48</v>
      </c>
      <c r="K585" s="22" t="n">
        <v>0</v>
      </c>
      <c r="L585" s="22" t="n">
        <v>60469.52</v>
      </c>
      <c r="M585" s="22" t="n">
        <v>0</v>
      </c>
      <c r="N585" s="22" t="s">
        <v>146</v>
      </c>
      <c r="O585" s="22" t="n">
        <v>600</v>
      </c>
      <c r="P585" s="22" t="s">
        <v>2327</v>
      </c>
      <c r="Q585" s="22" t="s">
        <v>2328</v>
      </c>
      <c r="R585" s="22" t="n">
        <v>200019600473238</v>
      </c>
      <c r="S585" s="22" t="n">
        <v>1</v>
      </c>
      <c r="T585" s="22" t="n">
        <v>4970</v>
      </c>
      <c r="U585" s="22" t="n">
        <v>910</v>
      </c>
      <c r="V585" s="22" t="n">
        <v>4963</v>
      </c>
      <c r="W585" s="22" t="n">
        <v>0</v>
      </c>
      <c r="X585" s="22" t="s">
        <v>3100</v>
      </c>
      <c r="Y585" s="22" t="n">
        <v>1</v>
      </c>
      <c r="Z585" s="22" t="n">
        <v>1</v>
      </c>
      <c r="AA585" s="22" t="n">
        <v>1375</v>
      </c>
      <c r="AB585" s="22" t="s">
        <v>2330</v>
      </c>
      <c r="AC585" s="22" t="s">
        <v>2331</v>
      </c>
      <c r="AD585" s="22" t="s">
        <v>2332</v>
      </c>
      <c r="AE585" s="22" t="s">
        <v>2333</v>
      </c>
      <c r="AF585" s="22" t="s">
        <v>3098</v>
      </c>
      <c r="AG585" s="22" t="b">
        <f aca="false">FALSE()</f>
        <v>0</v>
      </c>
    </row>
    <row r="586" customFormat="false" ht="15" hidden="false" customHeight="false" outlineLevel="0" collapsed="false">
      <c r="A586" s="22" t="s">
        <v>746</v>
      </c>
      <c r="B586" s="22" t="s">
        <v>688</v>
      </c>
      <c r="C586" s="22" t="s">
        <v>4267</v>
      </c>
      <c r="D586" s="22" t="s">
        <v>3690</v>
      </c>
      <c r="E586" s="22" t="s">
        <v>4266</v>
      </c>
      <c r="F586" s="22" t="n">
        <v>35000</v>
      </c>
      <c r="G586" s="22" t="n">
        <v>0</v>
      </c>
      <c r="H586" s="22" t="n">
        <v>0</v>
      </c>
      <c r="I586" s="22" t="n">
        <v>35000</v>
      </c>
      <c r="J586" s="22" t="n">
        <v>2093.5</v>
      </c>
      <c r="K586" s="22" t="n">
        <v>0</v>
      </c>
      <c r="L586" s="22" t="n">
        <v>32906.5</v>
      </c>
      <c r="M586" s="22" t="n">
        <v>0</v>
      </c>
      <c r="N586" s="22" t="s">
        <v>747</v>
      </c>
      <c r="O586" s="22" t="n">
        <v>79</v>
      </c>
      <c r="P586" s="22" t="s">
        <v>2327</v>
      </c>
      <c r="Q586" s="22" t="s">
        <v>2328</v>
      </c>
      <c r="R586" s="22" t="n">
        <v>200019600307567</v>
      </c>
      <c r="S586" s="22" t="n">
        <v>1</v>
      </c>
      <c r="T586" s="22" t="n">
        <v>2485</v>
      </c>
      <c r="U586" s="22" t="n">
        <v>455</v>
      </c>
      <c r="V586" s="22" t="n">
        <v>2481.5</v>
      </c>
      <c r="W586" s="22" t="n">
        <v>0</v>
      </c>
      <c r="X586" s="22" t="s">
        <v>2329</v>
      </c>
      <c r="Y586" s="22" t="n">
        <v>1</v>
      </c>
      <c r="Z586" s="22" t="n">
        <v>1</v>
      </c>
      <c r="AA586" s="22" t="n">
        <v>5447</v>
      </c>
      <c r="AB586" s="22" t="s">
        <v>2330</v>
      </c>
      <c r="AC586" s="22" t="s">
        <v>2331</v>
      </c>
      <c r="AD586" s="22" t="s">
        <v>2332</v>
      </c>
      <c r="AE586" s="22" t="s">
        <v>2333</v>
      </c>
      <c r="AF586" s="22" t="s">
        <v>3098</v>
      </c>
      <c r="AG586" s="22" t="b">
        <f aca="false">FALSE()</f>
        <v>0</v>
      </c>
    </row>
    <row r="587" customFormat="false" ht="15" hidden="false" customHeight="false" outlineLevel="0" collapsed="false">
      <c r="A587" s="22" t="s">
        <v>403</v>
      </c>
      <c r="B587" s="22" t="s">
        <v>123</v>
      </c>
      <c r="C587" s="22" t="s">
        <v>4267</v>
      </c>
      <c r="D587" s="22" t="s">
        <v>3691</v>
      </c>
      <c r="E587" s="22" t="s">
        <v>4266</v>
      </c>
      <c r="F587" s="22" t="n">
        <v>65000</v>
      </c>
      <c r="G587" s="22" t="n">
        <v>0</v>
      </c>
      <c r="H587" s="22" t="n">
        <v>0</v>
      </c>
      <c r="I587" s="22" t="n">
        <v>65000</v>
      </c>
      <c r="J587" s="22" t="n">
        <v>10642.04</v>
      </c>
      <c r="K587" s="22" t="n">
        <v>0</v>
      </c>
      <c r="L587" s="22" t="n">
        <v>54357.96</v>
      </c>
      <c r="M587" s="22" t="n">
        <v>0</v>
      </c>
      <c r="N587" s="22" t="s">
        <v>124</v>
      </c>
      <c r="O587" s="22" t="n">
        <v>63</v>
      </c>
      <c r="P587" s="22" t="s">
        <v>2327</v>
      </c>
      <c r="Q587" s="22" t="s">
        <v>2328</v>
      </c>
      <c r="R587" s="22" t="n">
        <v>200011640386232</v>
      </c>
      <c r="S587" s="22" t="n">
        <v>1</v>
      </c>
      <c r="T587" s="22" t="n">
        <v>4615</v>
      </c>
      <c r="U587" s="22" t="n">
        <v>845</v>
      </c>
      <c r="V587" s="22" t="n">
        <v>4608.5</v>
      </c>
      <c r="W587" s="22" t="n">
        <v>0</v>
      </c>
      <c r="X587" s="22" t="s">
        <v>2329</v>
      </c>
      <c r="Y587" s="22" t="n">
        <v>1</v>
      </c>
      <c r="Z587" s="22" t="n">
        <v>1</v>
      </c>
      <c r="AA587" s="22" t="n">
        <v>5518</v>
      </c>
      <c r="AB587" s="22" t="s">
        <v>2330</v>
      </c>
      <c r="AC587" s="22" t="s">
        <v>2331</v>
      </c>
      <c r="AD587" s="22" t="s">
        <v>2332</v>
      </c>
      <c r="AE587" s="22" t="s">
        <v>2333</v>
      </c>
      <c r="AF587" s="22" t="s">
        <v>3098</v>
      </c>
      <c r="AG587" s="22" t="b">
        <f aca="false">FALSE()</f>
        <v>0</v>
      </c>
    </row>
    <row r="588" customFormat="false" ht="15" hidden="false" customHeight="false" outlineLevel="0" collapsed="false">
      <c r="A588" s="22" t="s">
        <v>866</v>
      </c>
      <c r="B588" s="22" t="s">
        <v>512</v>
      </c>
      <c r="C588" s="22" t="s">
        <v>4267</v>
      </c>
      <c r="D588" s="22" t="s">
        <v>3692</v>
      </c>
      <c r="E588" s="22" t="s">
        <v>4266</v>
      </c>
      <c r="F588" s="22" t="n">
        <v>16445</v>
      </c>
      <c r="G588" s="22" t="n">
        <v>0</v>
      </c>
      <c r="H588" s="22" t="n">
        <v>0</v>
      </c>
      <c r="I588" s="22" t="n">
        <v>16445</v>
      </c>
      <c r="J588" s="22" t="n">
        <v>996.9</v>
      </c>
      <c r="K588" s="22" t="n">
        <v>0</v>
      </c>
      <c r="L588" s="22" t="n">
        <v>15448.1</v>
      </c>
      <c r="M588" s="22" t="n">
        <v>0</v>
      </c>
      <c r="N588" s="22" t="s">
        <v>86</v>
      </c>
      <c r="O588" s="22" t="n">
        <v>901</v>
      </c>
      <c r="P588" s="22" t="s">
        <v>2327</v>
      </c>
      <c r="Q588" s="22" t="s">
        <v>2328</v>
      </c>
      <c r="R588" s="22" t="n">
        <v>200012530057626</v>
      </c>
      <c r="S588" s="22" t="n">
        <v>1</v>
      </c>
      <c r="T588" s="22" t="n">
        <v>1167.6</v>
      </c>
      <c r="U588" s="22" t="n">
        <v>213.79</v>
      </c>
      <c r="V588" s="22" t="n">
        <v>1165.95</v>
      </c>
      <c r="W588" s="22" t="n">
        <v>0</v>
      </c>
      <c r="X588" s="22" t="s">
        <v>2329</v>
      </c>
      <c r="Y588" s="22" t="n">
        <v>1</v>
      </c>
      <c r="Z588" s="22" t="n">
        <v>1</v>
      </c>
      <c r="AA588" s="22" t="n">
        <v>3092</v>
      </c>
      <c r="AB588" s="22" t="s">
        <v>2330</v>
      </c>
      <c r="AC588" s="22" t="s">
        <v>2331</v>
      </c>
      <c r="AD588" s="22" t="s">
        <v>2332</v>
      </c>
      <c r="AE588" s="22" t="s">
        <v>2333</v>
      </c>
      <c r="AF588" s="22" t="s">
        <v>3098</v>
      </c>
      <c r="AG588" s="22" t="b">
        <f aca="false">FALSE()</f>
        <v>0</v>
      </c>
    </row>
    <row r="589" customFormat="false" ht="15" hidden="false" customHeight="false" outlineLevel="0" collapsed="false">
      <c r="A589" s="22" t="s">
        <v>1273</v>
      </c>
      <c r="B589" s="22" t="s">
        <v>892</v>
      </c>
      <c r="C589" s="22" t="s">
        <v>4267</v>
      </c>
      <c r="D589" s="22" t="s">
        <v>3693</v>
      </c>
      <c r="E589" s="22" t="s">
        <v>4266</v>
      </c>
      <c r="F589" s="22" t="n">
        <v>20000</v>
      </c>
      <c r="G589" s="22" t="n">
        <v>0</v>
      </c>
      <c r="H589" s="22" t="n">
        <v>0</v>
      </c>
      <c r="I589" s="22" t="n">
        <v>20000</v>
      </c>
      <c r="J589" s="22" t="n">
        <v>5982.1</v>
      </c>
      <c r="K589" s="22" t="n">
        <v>0</v>
      </c>
      <c r="L589" s="22" t="n">
        <v>14017.9</v>
      </c>
      <c r="M589" s="22" t="n">
        <v>0</v>
      </c>
      <c r="N589" s="22" t="s">
        <v>750</v>
      </c>
      <c r="O589" s="22" t="n">
        <v>18</v>
      </c>
      <c r="P589" s="22" t="s">
        <v>2327</v>
      </c>
      <c r="Q589" s="22" t="s">
        <v>2328</v>
      </c>
      <c r="R589" s="22" t="n">
        <v>200019603195400</v>
      </c>
      <c r="S589" s="22" t="n">
        <v>1</v>
      </c>
      <c r="T589" s="22" t="n">
        <v>1420</v>
      </c>
      <c r="U589" s="22" t="n">
        <v>260</v>
      </c>
      <c r="V589" s="22" t="n">
        <v>1418</v>
      </c>
      <c r="W589" s="22" t="n">
        <v>0</v>
      </c>
      <c r="X589" s="22" t="s">
        <v>3100</v>
      </c>
      <c r="Y589" s="22" t="n">
        <v>1</v>
      </c>
      <c r="Z589" s="22" t="n">
        <v>1</v>
      </c>
      <c r="AA589" s="22" t="n">
        <v>2878</v>
      </c>
      <c r="AB589" s="22" t="s">
        <v>2330</v>
      </c>
      <c r="AC589" s="22" t="s">
        <v>2331</v>
      </c>
      <c r="AD589" s="22" t="s">
        <v>2332</v>
      </c>
      <c r="AE589" s="22" t="s">
        <v>2333</v>
      </c>
      <c r="AF589" s="22" t="s">
        <v>3098</v>
      </c>
      <c r="AG589" s="22" t="b">
        <f aca="false">FALSE()</f>
        <v>0</v>
      </c>
    </row>
    <row r="590" customFormat="false" ht="15" hidden="false" customHeight="false" outlineLevel="0" collapsed="false">
      <c r="A590" s="22" t="s">
        <v>748</v>
      </c>
      <c r="B590" s="22" t="s">
        <v>749</v>
      </c>
      <c r="C590" s="22" t="s">
        <v>4267</v>
      </c>
      <c r="D590" s="22" t="s">
        <v>3694</v>
      </c>
      <c r="E590" s="22" t="s">
        <v>4266</v>
      </c>
      <c r="F590" s="22" t="n">
        <v>35000</v>
      </c>
      <c r="G590" s="22" t="n">
        <v>0</v>
      </c>
      <c r="H590" s="22" t="n">
        <v>0</v>
      </c>
      <c r="I590" s="22" t="n">
        <v>35000</v>
      </c>
      <c r="J590" s="22" t="n">
        <v>2193.5</v>
      </c>
      <c r="K590" s="22" t="n">
        <v>0</v>
      </c>
      <c r="L590" s="22" t="n">
        <v>32806.5</v>
      </c>
      <c r="M590" s="22" t="n">
        <v>0</v>
      </c>
      <c r="N590" s="22" t="s">
        <v>750</v>
      </c>
      <c r="O590" s="22" t="n">
        <v>4494</v>
      </c>
      <c r="P590" s="22" t="s">
        <v>2327</v>
      </c>
      <c r="Q590" s="22" t="s">
        <v>2328</v>
      </c>
      <c r="R590" s="22" t="n">
        <v>200019603195434</v>
      </c>
      <c r="S590" s="22" t="n">
        <v>1</v>
      </c>
      <c r="T590" s="22" t="n">
        <v>2485</v>
      </c>
      <c r="U590" s="22" t="n">
        <v>455</v>
      </c>
      <c r="V590" s="22" t="n">
        <v>2481.5</v>
      </c>
      <c r="W590" s="22" t="n">
        <v>0</v>
      </c>
      <c r="X590" s="22" t="s">
        <v>3100</v>
      </c>
      <c r="Y590" s="22" t="n">
        <v>1</v>
      </c>
      <c r="Z590" s="22" t="n">
        <v>1</v>
      </c>
      <c r="AA590" s="22" t="n">
        <v>3062</v>
      </c>
      <c r="AB590" s="22" t="s">
        <v>2330</v>
      </c>
      <c r="AC590" s="22" t="s">
        <v>2331</v>
      </c>
      <c r="AD590" s="22" t="s">
        <v>2332</v>
      </c>
      <c r="AE590" s="22" t="s">
        <v>2333</v>
      </c>
      <c r="AF590" s="22" t="s">
        <v>3098</v>
      </c>
      <c r="AG590" s="22" t="b">
        <f aca="false">FALSE()</f>
        <v>0</v>
      </c>
    </row>
    <row r="591" customFormat="false" ht="15" hidden="false" customHeight="false" outlineLevel="0" collapsed="false">
      <c r="A591" s="22" t="s">
        <v>1122</v>
      </c>
      <c r="B591" s="22" t="s">
        <v>902</v>
      </c>
      <c r="C591" s="22" t="s">
        <v>4267</v>
      </c>
      <c r="D591" s="22" t="s">
        <v>3695</v>
      </c>
      <c r="E591" s="22" t="s">
        <v>4266</v>
      </c>
      <c r="F591" s="22" t="n">
        <v>23000</v>
      </c>
      <c r="G591" s="22" t="n">
        <v>0</v>
      </c>
      <c r="H591" s="22" t="n">
        <v>0</v>
      </c>
      <c r="I591" s="22" t="n">
        <v>23000</v>
      </c>
      <c r="J591" s="22" t="n">
        <v>1384.3</v>
      </c>
      <c r="K591" s="22" t="n">
        <v>0</v>
      </c>
      <c r="L591" s="22" t="n">
        <v>21615.7</v>
      </c>
      <c r="M591" s="22" t="n">
        <v>0</v>
      </c>
      <c r="N591" s="22" t="s">
        <v>626</v>
      </c>
      <c r="O591" s="22" t="n">
        <v>186</v>
      </c>
      <c r="P591" s="22" t="s">
        <v>2327</v>
      </c>
      <c r="Q591" s="22" t="s">
        <v>2328</v>
      </c>
      <c r="R591" s="22" t="n">
        <v>200019605302208</v>
      </c>
      <c r="S591" s="22" t="n">
        <v>1</v>
      </c>
      <c r="T591" s="22" t="n">
        <v>1633</v>
      </c>
      <c r="U591" s="22" t="n">
        <v>299</v>
      </c>
      <c r="V591" s="22" t="n">
        <v>1630.7</v>
      </c>
      <c r="W591" s="22" t="n">
        <v>0</v>
      </c>
      <c r="X591" s="22" t="s">
        <v>3100</v>
      </c>
      <c r="Y591" s="22" t="n">
        <v>1</v>
      </c>
      <c r="Z591" s="22" t="n">
        <v>1</v>
      </c>
      <c r="AA591" s="22" t="n">
        <v>2913</v>
      </c>
      <c r="AB591" s="22" t="s">
        <v>2330</v>
      </c>
      <c r="AC591" s="22" t="s">
        <v>2331</v>
      </c>
      <c r="AD591" s="22" t="s">
        <v>2332</v>
      </c>
      <c r="AE591" s="22" t="s">
        <v>2333</v>
      </c>
      <c r="AF591" s="22" t="s">
        <v>3098</v>
      </c>
      <c r="AG591" s="22" t="b">
        <f aca="false">FALSE()</f>
        <v>0</v>
      </c>
    </row>
    <row r="592" customFormat="false" ht="15" hidden="false" customHeight="false" outlineLevel="0" collapsed="false">
      <c r="A592" s="22" t="s">
        <v>540</v>
      </c>
      <c r="B592" s="22" t="s">
        <v>141</v>
      </c>
      <c r="C592" s="22" t="s">
        <v>4267</v>
      </c>
      <c r="D592" s="22" t="s">
        <v>3696</v>
      </c>
      <c r="E592" s="22" t="s">
        <v>4266</v>
      </c>
      <c r="F592" s="22" t="n">
        <v>50000</v>
      </c>
      <c r="G592" s="22" t="n">
        <v>0</v>
      </c>
      <c r="H592" s="22" t="n">
        <v>0</v>
      </c>
      <c r="I592" s="22" t="n">
        <v>50000</v>
      </c>
      <c r="J592" s="22" t="n">
        <v>4834</v>
      </c>
      <c r="K592" s="22" t="n">
        <v>0</v>
      </c>
      <c r="L592" s="22" t="n">
        <v>45166</v>
      </c>
      <c r="M592" s="22" t="n">
        <v>0</v>
      </c>
      <c r="N592" s="22" t="s">
        <v>142</v>
      </c>
      <c r="O592" s="22" t="n">
        <v>1848</v>
      </c>
      <c r="P592" s="22" t="s">
        <v>2327</v>
      </c>
      <c r="Q592" s="22" t="s">
        <v>2328</v>
      </c>
      <c r="R592" s="22" t="n">
        <v>200010301780604</v>
      </c>
      <c r="S592" s="22" t="n">
        <v>1</v>
      </c>
      <c r="T592" s="22" t="n">
        <v>3550</v>
      </c>
      <c r="U592" s="22" t="n">
        <v>650</v>
      </c>
      <c r="V592" s="22" t="n">
        <v>3545</v>
      </c>
      <c r="W592" s="22" t="n">
        <v>0</v>
      </c>
      <c r="X592" s="22" t="s">
        <v>2329</v>
      </c>
      <c r="Y592" s="22" t="n">
        <v>1</v>
      </c>
      <c r="Z592" s="22" t="n">
        <v>1</v>
      </c>
      <c r="AA592" s="22" t="n">
        <v>3857</v>
      </c>
      <c r="AB592" s="22" t="s">
        <v>2330</v>
      </c>
      <c r="AC592" s="22" t="s">
        <v>2331</v>
      </c>
      <c r="AD592" s="22" t="s">
        <v>2332</v>
      </c>
      <c r="AE592" s="22" t="s">
        <v>2333</v>
      </c>
      <c r="AF592" s="22" t="s">
        <v>3098</v>
      </c>
      <c r="AG592" s="22" t="b">
        <f aca="false">FALSE()</f>
        <v>0</v>
      </c>
    </row>
    <row r="593" customFormat="false" ht="15" hidden="false" customHeight="false" outlineLevel="0" collapsed="false">
      <c r="A593" s="22" t="s">
        <v>1168</v>
      </c>
      <c r="B593" s="22" t="s">
        <v>876</v>
      </c>
      <c r="C593" s="22" t="s">
        <v>4267</v>
      </c>
      <c r="D593" s="22" t="s">
        <v>3697</v>
      </c>
      <c r="E593" s="22" t="s">
        <v>4266</v>
      </c>
      <c r="F593" s="22" t="n">
        <v>22000</v>
      </c>
      <c r="G593" s="22" t="n">
        <v>0</v>
      </c>
      <c r="H593" s="22" t="n">
        <v>0</v>
      </c>
      <c r="I593" s="22" t="n">
        <v>22000</v>
      </c>
      <c r="J593" s="22" t="n">
        <v>1325.2</v>
      </c>
      <c r="K593" s="22" t="n">
        <v>0</v>
      </c>
      <c r="L593" s="22" t="n">
        <v>20674.8</v>
      </c>
      <c r="M593" s="22" t="n">
        <v>0</v>
      </c>
      <c r="N593" s="22" t="s">
        <v>86</v>
      </c>
      <c r="O593" s="22" t="n">
        <v>9</v>
      </c>
      <c r="P593" s="22" t="s">
        <v>2327</v>
      </c>
      <c r="Q593" s="22" t="s">
        <v>2328</v>
      </c>
      <c r="R593" s="22" t="n">
        <v>200019604664665</v>
      </c>
      <c r="S593" s="22" t="n">
        <v>1</v>
      </c>
      <c r="T593" s="22" t="n">
        <v>1562</v>
      </c>
      <c r="U593" s="22" t="n">
        <v>286</v>
      </c>
      <c r="V593" s="22" t="n">
        <v>1559.8</v>
      </c>
      <c r="W593" s="22" t="n">
        <v>0</v>
      </c>
      <c r="X593" s="22" t="s">
        <v>3100</v>
      </c>
      <c r="Y593" s="22" t="n">
        <v>1</v>
      </c>
      <c r="Z593" s="22" t="n">
        <v>1</v>
      </c>
      <c r="AA593" s="22" t="n">
        <v>3106</v>
      </c>
      <c r="AB593" s="22" t="s">
        <v>2330</v>
      </c>
      <c r="AC593" s="22" t="s">
        <v>2331</v>
      </c>
      <c r="AD593" s="22" t="s">
        <v>2332</v>
      </c>
      <c r="AE593" s="22" t="s">
        <v>2333</v>
      </c>
      <c r="AF593" s="22" t="s">
        <v>3098</v>
      </c>
      <c r="AG593" s="22" t="b">
        <f aca="false">FALSE()</f>
        <v>0</v>
      </c>
    </row>
    <row r="594" customFormat="false" ht="15" hidden="false" customHeight="false" outlineLevel="0" collapsed="false">
      <c r="A594" s="22" t="s">
        <v>624</v>
      </c>
      <c r="B594" s="22" t="s">
        <v>565</v>
      </c>
      <c r="C594" s="22" t="s">
        <v>4267</v>
      </c>
      <c r="D594" s="22" t="s">
        <v>3698</v>
      </c>
      <c r="E594" s="22" t="s">
        <v>4266</v>
      </c>
      <c r="F594" s="22" t="n">
        <v>40000</v>
      </c>
      <c r="G594" s="22" t="n">
        <v>0</v>
      </c>
      <c r="H594" s="22" t="n">
        <v>0</v>
      </c>
      <c r="I594" s="22" t="n">
        <v>40000</v>
      </c>
      <c r="J594" s="22" t="n">
        <v>4289.79</v>
      </c>
      <c r="K594" s="22" t="n">
        <v>0</v>
      </c>
      <c r="L594" s="22" t="n">
        <v>35710.21</v>
      </c>
      <c r="M594" s="22" t="n">
        <v>0</v>
      </c>
      <c r="N594" s="22" t="s">
        <v>73</v>
      </c>
      <c r="O594" s="22" t="n">
        <v>56</v>
      </c>
      <c r="P594" s="22" t="s">
        <v>2327</v>
      </c>
      <c r="Q594" s="22" t="s">
        <v>2328</v>
      </c>
      <c r="R594" s="22" t="n">
        <v>200010301487253</v>
      </c>
      <c r="S594" s="22" t="n">
        <v>1</v>
      </c>
      <c r="T594" s="22" t="n">
        <v>2840</v>
      </c>
      <c r="U594" s="22" t="n">
        <v>520</v>
      </c>
      <c r="V594" s="22" t="n">
        <v>2836</v>
      </c>
      <c r="W594" s="22" t="n">
        <v>0</v>
      </c>
      <c r="X594" s="22" t="s">
        <v>2329</v>
      </c>
      <c r="Y594" s="22" t="n">
        <v>1</v>
      </c>
      <c r="Z594" s="22" t="n">
        <v>1</v>
      </c>
      <c r="AA594" s="22" t="n">
        <v>3812</v>
      </c>
      <c r="AB594" s="22" t="s">
        <v>2330</v>
      </c>
      <c r="AC594" s="22" t="s">
        <v>2331</v>
      </c>
      <c r="AD594" s="22" t="s">
        <v>2332</v>
      </c>
      <c r="AE594" s="22" t="s">
        <v>2333</v>
      </c>
      <c r="AF594" s="22" t="s">
        <v>3098</v>
      </c>
      <c r="AG594" s="22" t="b">
        <f aca="false">FALSE()</f>
        <v>0</v>
      </c>
    </row>
    <row r="595" customFormat="false" ht="15" hidden="false" customHeight="false" outlineLevel="0" collapsed="false">
      <c r="A595" s="22" t="s">
        <v>1169</v>
      </c>
      <c r="B595" s="22" t="s">
        <v>876</v>
      </c>
      <c r="C595" s="22" t="s">
        <v>4267</v>
      </c>
      <c r="D595" s="22" t="s">
        <v>3699</v>
      </c>
      <c r="E595" s="22" t="s">
        <v>4266</v>
      </c>
      <c r="F595" s="22" t="n">
        <v>22000</v>
      </c>
      <c r="G595" s="22" t="n">
        <v>0</v>
      </c>
      <c r="H595" s="22" t="n">
        <v>0</v>
      </c>
      <c r="I595" s="22" t="n">
        <v>22000</v>
      </c>
      <c r="J595" s="22" t="n">
        <v>1425.2</v>
      </c>
      <c r="K595" s="22" t="n">
        <v>0</v>
      </c>
      <c r="L595" s="22" t="n">
        <v>20574.8</v>
      </c>
      <c r="M595" s="22" t="n">
        <v>0</v>
      </c>
      <c r="N595" s="22" t="s">
        <v>106</v>
      </c>
      <c r="O595" s="22" t="n">
        <v>9</v>
      </c>
      <c r="P595" s="22" t="s">
        <v>2327</v>
      </c>
      <c r="Q595" s="22" t="s">
        <v>2328</v>
      </c>
      <c r="R595" s="22" t="n">
        <v>200019604231726</v>
      </c>
      <c r="S595" s="22" t="n">
        <v>1</v>
      </c>
      <c r="T595" s="22" t="n">
        <v>1562</v>
      </c>
      <c r="U595" s="22" t="n">
        <v>286</v>
      </c>
      <c r="V595" s="22" t="n">
        <v>1559.8</v>
      </c>
      <c r="W595" s="22" t="n">
        <v>0</v>
      </c>
      <c r="X595" s="22" t="s">
        <v>3100</v>
      </c>
      <c r="Y595" s="22" t="n">
        <v>1</v>
      </c>
      <c r="Z595" s="22" t="n">
        <v>1</v>
      </c>
      <c r="AA595" s="22" t="n">
        <v>3937</v>
      </c>
      <c r="AB595" s="22" t="s">
        <v>2330</v>
      </c>
      <c r="AC595" s="22" t="s">
        <v>2331</v>
      </c>
      <c r="AD595" s="22" t="s">
        <v>2332</v>
      </c>
      <c r="AE595" s="22" t="s">
        <v>2333</v>
      </c>
      <c r="AF595" s="22" t="s">
        <v>3098</v>
      </c>
      <c r="AG595" s="22" t="b">
        <f aca="false">FALSE()</f>
        <v>0</v>
      </c>
    </row>
    <row r="596" customFormat="false" ht="15" hidden="false" customHeight="false" outlineLevel="0" collapsed="false">
      <c r="A596" s="22" t="s">
        <v>541</v>
      </c>
      <c r="B596" s="22" t="s">
        <v>399</v>
      </c>
      <c r="C596" s="22" t="s">
        <v>4267</v>
      </c>
      <c r="D596" s="22" t="s">
        <v>3700</v>
      </c>
      <c r="E596" s="22" t="s">
        <v>4266</v>
      </c>
      <c r="F596" s="22" t="n">
        <v>40000</v>
      </c>
      <c r="G596" s="22" t="n">
        <v>0</v>
      </c>
      <c r="H596" s="22" t="n">
        <v>0</v>
      </c>
      <c r="I596" s="22" t="n">
        <v>40000</v>
      </c>
      <c r="J596" s="22" t="n">
        <v>5821.59</v>
      </c>
      <c r="K596" s="22" t="n">
        <v>0</v>
      </c>
      <c r="L596" s="22" t="n">
        <v>34178.41</v>
      </c>
      <c r="M596" s="22" t="n">
        <v>0</v>
      </c>
      <c r="N596" s="22" t="s">
        <v>220</v>
      </c>
      <c r="O596" s="22" t="n">
        <v>140</v>
      </c>
      <c r="P596" s="22" t="s">
        <v>2327</v>
      </c>
      <c r="Q596" s="22" t="s">
        <v>2328</v>
      </c>
      <c r="R596" s="22" t="n">
        <v>200011640129619</v>
      </c>
      <c r="S596" s="22" t="n">
        <v>1</v>
      </c>
      <c r="T596" s="22" t="n">
        <v>2840</v>
      </c>
      <c r="U596" s="22" t="n">
        <v>520</v>
      </c>
      <c r="V596" s="22" t="n">
        <v>2836</v>
      </c>
      <c r="W596" s="22" t="n">
        <v>0</v>
      </c>
      <c r="X596" s="22" t="s">
        <v>2329</v>
      </c>
      <c r="Y596" s="22" t="n">
        <v>1</v>
      </c>
      <c r="Z596" s="22" t="n">
        <v>1</v>
      </c>
      <c r="AA596" s="22" t="n">
        <v>1170</v>
      </c>
      <c r="AB596" s="22" t="s">
        <v>2330</v>
      </c>
      <c r="AC596" s="22" t="s">
        <v>2331</v>
      </c>
      <c r="AD596" s="22" t="s">
        <v>2332</v>
      </c>
      <c r="AE596" s="22" t="s">
        <v>2333</v>
      </c>
      <c r="AF596" s="22" t="s">
        <v>3098</v>
      </c>
      <c r="AG596" s="22" t="b">
        <f aca="false">FALSE()</f>
        <v>0</v>
      </c>
    </row>
    <row r="597" customFormat="false" ht="15" hidden="false" customHeight="false" outlineLevel="0" collapsed="false">
      <c r="A597" s="22" t="s">
        <v>1011</v>
      </c>
      <c r="B597" s="22" t="s">
        <v>688</v>
      </c>
      <c r="C597" s="22" t="s">
        <v>4267</v>
      </c>
      <c r="D597" s="22" t="s">
        <v>3701</v>
      </c>
      <c r="E597" s="22" t="s">
        <v>4266</v>
      </c>
      <c r="F597" s="22" t="n">
        <v>25000</v>
      </c>
      <c r="G597" s="22" t="n">
        <v>0</v>
      </c>
      <c r="H597" s="22" t="n">
        <v>0</v>
      </c>
      <c r="I597" s="22" t="n">
        <v>25000</v>
      </c>
      <c r="J597" s="22" t="n">
        <v>8422.22</v>
      </c>
      <c r="K597" s="22" t="n">
        <v>0</v>
      </c>
      <c r="L597" s="22" t="n">
        <v>16577.78</v>
      </c>
      <c r="M597" s="22" t="n">
        <v>0</v>
      </c>
      <c r="N597" s="22" t="s">
        <v>68</v>
      </c>
      <c r="O597" s="22" t="n">
        <v>79</v>
      </c>
      <c r="P597" s="22" t="s">
        <v>2327</v>
      </c>
      <c r="Q597" s="22" t="s">
        <v>2328</v>
      </c>
      <c r="R597" s="22" t="n">
        <v>200019601011819</v>
      </c>
      <c r="S597" s="22" t="n">
        <v>1</v>
      </c>
      <c r="T597" s="22" t="n">
        <v>1775</v>
      </c>
      <c r="U597" s="22" t="n">
        <v>325</v>
      </c>
      <c r="V597" s="22" t="n">
        <v>1772.5</v>
      </c>
      <c r="W597" s="22" t="n">
        <v>0</v>
      </c>
      <c r="X597" s="22" t="s">
        <v>2329</v>
      </c>
      <c r="Y597" s="22" t="n">
        <v>1</v>
      </c>
      <c r="Z597" s="22" t="n">
        <v>1</v>
      </c>
      <c r="AA597" s="22" t="n">
        <v>5294</v>
      </c>
      <c r="AB597" s="22" t="s">
        <v>2330</v>
      </c>
      <c r="AC597" s="22" t="s">
        <v>2331</v>
      </c>
      <c r="AD597" s="22" t="s">
        <v>2332</v>
      </c>
      <c r="AE597" s="22" t="s">
        <v>2333</v>
      </c>
      <c r="AF597" s="22" t="s">
        <v>3098</v>
      </c>
      <c r="AG597" s="22" t="b">
        <f aca="false">FALSE()</f>
        <v>0</v>
      </c>
    </row>
    <row r="598" customFormat="false" ht="15" hidden="false" customHeight="false" outlineLevel="0" collapsed="false">
      <c r="A598" s="22" t="s">
        <v>452</v>
      </c>
      <c r="B598" s="22" t="s">
        <v>119</v>
      </c>
      <c r="C598" s="22" t="s">
        <v>4267</v>
      </c>
      <c r="D598" s="22" t="s">
        <v>3702</v>
      </c>
      <c r="E598" s="22" t="s">
        <v>4266</v>
      </c>
      <c r="F598" s="22" t="n">
        <v>60000</v>
      </c>
      <c r="G598" s="22" t="n">
        <v>0</v>
      </c>
      <c r="H598" s="22" t="n">
        <v>0</v>
      </c>
      <c r="I598" s="22" t="n">
        <v>60000</v>
      </c>
      <c r="J598" s="22" t="n">
        <v>13056.32</v>
      </c>
      <c r="K598" s="22" t="n">
        <v>0</v>
      </c>
      <c r="L598" s="22" t="n">
        <v>46943.68</v>
      </c>
      <c r="M598" s="22" t="n">
        <v>0</v>
      </c>
      <c r="N598" s="22" t="s">
        <v>167</v>
      </c>
      <c r="O598" s="22" t="n">
        <v>58</v>
      </c>
      <c r="P598" s="22" t="s">
        <v>2327</v>
      </c>
      <c r="Q598" s="22" t="s">
        <v>2328</v>
      </c>
      <c r="R598" s="22" t="n">
        <v>200011600600390</v>
      </c>
      <c r="S598" s="22" t="n">
        <v>1</v>
      </c>
      <c r="T598" s="22" t="n">
        <v>4260</v>
      </c>
      <c r="U598" s="22" t="n">
        <v>780</v>
      </c>
      <c r="V598" s="22" t="n">
        <v>4254</v>
      </c>
      <c r="W598" s="22" t="n">
        <v>0</v>
      </c>
      <c r="X598" s="22" t="s">
        <v>2329</v>
      </c>
      <c r="Y598" s="22" t="n">
        <v>1</v>
      </c>
      <c r="Z598" s="22" t="n">
        <v>1</v>
      </c>
      <c r="AA598" s="22" t="n">
        <v>3828</v>
      </c>
      <c r="AB598" s="22" t="s">
        <v>2330</v>
      </c>
      <c r="AC598" s="22" t="s">
        <v>2331</v>
      </c>
      <c r="AD598" s="22" t="s">
        <v>2332</v>
      </c>
      <c r="AE598" s="22" t="s">
        <v>2333</v>
      </c>
      <c r="AF598" s="22" t="s">
        <v>3098</v>
      </c>
      <c r="AG598" s="22" t="b">
        <f aca="false">FALSE()</f>
        <v>0</v>
      </c>
    </row>
    <row r="599" customFormat="false" ht="15" hidden="false" customHeight="false" outlineLevel="0" collapsed="false">
      <c r="A599" s="22" t="s">
        <v>1012</v>
      </c>
      <c r="B599" s="22" t="s">
        <v>798</v>
      </c>
      <c r="C599" s="22" t="s">
        <v>4267</v>
      </c>
      <c r="D599" s="22" t="s">
        <v>3703</v>
      </c>
      <c r="E599" s="22" t="s">
        <v>4266</v>
      </c>
      <c r="F599" s="22" t="n">
        <v>25000</v>
      </c>
      <c r="G599" s="22" t="n">
        <v>0</v>
      </c>
      <c r="H599" s="22" t="n">
        <v>0</v>
      </c>
      <c r="I599" s="22" t="n">
        <v>25000</v>
      </c>
      <c r="J599" s="22" t="n">
        <v>1502.5</v>
      </c>
      <c r="K599" s="22" t="n">
        <v>0</v>
      </c>
      <c r="L599" s="22" t="n">
        <v>23497.5</v>
      </c>
      <c r="M599" s="22" t="n">
        <v>0</v>
      </c>
      <c r="N599" s="22" t="s">
        <v>885</v>
      </c>
      <c r="O599" s="22" t="n">
        <v>6</v>
      </c>
      <c r="P599" s="22" t="s">
        <v>2327</v>
      </c>
      <c r="Q599" s="22" t="s">
        <v>2328</v>
      </c>
      <c r="R599" s="22" t="n">
        <v>200019607570557</v>
      </c>
      <c r="S599" s="22" t="n">
        <v>1</v>
      </c>
      <c r="T599" s="22" t="n">
        <v>1775</v>
      </c>
      <c r="U599" s="22" t="n">
        <v>325</v>
      </c>
      <c r="V599" s="22" t="n">
        <v>1772.5</v>
      </c>
      <c r="W599" s="22" t="n">
        <v>0</v>
      </c>
      <c r="X599" s="22" t="s">
        <v>2329</v>
      </c>
      <c r="Y599" s="22" t="n">
        <v>1</v>
      </c>
      <c r="Z599" s="22" t="n">
        <v>1</v>
      </c>
      <c r="AA599" s="22" t="n">
        <v>5384</v>
      </c>
      <c r="AB599" s="22" t="s">
        <v>2330</v>
      </c>
      <c r="AC599" s="22" t="s">
        <v>2331</v>
      </c>
      <c r="AD599" s="22" t="s">
        <v>2332</v>
      </c>
      <c r="AE599" s="22" t="s">
        <v>2333</v>
      </c>
      <c r="AF599" s="22" t="s">
        <v>3098</v>
      </c>
      <c r="AG599" s="22" t="b">
        <f aca="false">FALSE()</f>
        <v>0</v>
      </c>
    </row>
    <row r="600" customFormat="false" ht="15" hidden="false" customHeight="false" outlineLevel="0" collapsed="false">
      <c r="A600" s="22" t="s">
        <v>1170</v>
      </c>
      <c r="B600" s="22" t="s">
        <v>798</v>
      </c>
      <c r="C600" s="22" t="s">
        <v>4267</v>
      </c>
      <c r="D600" s="22" t="s">
        <v>3704</v>
      </c>
      <c r="E600" s="22" t="s">
        <v>4266</v>
      </c>
      <c r="F600" s="22" t="n">
        <v>22000</v>
      </c>
      <c r="G600" s="22" t="n">
        <v>0</v>
      </c>
      <c r="H600" s="22" t="n">
        <v>0</v>
      </c>
      <c r="I600" s="22" t="n">
        <v>22000</v>
      </c>
      <c r="J600" s="22" t="n">
        <v>1425.2</v>
      </c>
      <c r="K600" s="22" t="n">
        <v>0</v>
      </c>
      <c r="L600" s="22" t="n">
        <v>20574.8</v>
      </c>
      <c r="M600" s="22" t="n">
        <v>0</v>
      </c>
      <c r="N600" s="22" t="s">
        <v>750</v>
      </c>
      <c r="O600" s="22" t="n">
        <v>6</v>
      </c>
      <c r="P600" s="22" t="s">
        <v>2327</v>
      </c>
      <c r="Q600" s="22" t="s">
        <v>2328</v>
      </c>
      <c r="R600" s="22" t="n">
        <v>200019604332644</v>
      </c>
      <c r="S600" s="22" t="n">
        <v>1</v>
      </c>
      <c r="T600" s="22" t="n">
        <v>1562</v>
      </c>
      <c r="U600" s="22" t="n">
        <v>286</v>
      </c>
      <c r="V600" s="22" t="n">
        <v>1559.8</v>
      </c>
      <c r="W600" s="22" t="n">
        <v>0</v>
      </c>
      <c r="X600" s="22" t="s">
        <v>3100</v>
      </c>
      <c r="Y600" s="22" t="n">
        <v>1</v>
      </c>
      <c r="Z600" s="22" t="n">
        <v>1</v>
      </c>
      <c r="AA600" s="22" t="n">
        <v>2989</v>
      </c>
      <c r="AB600" s="22" t="s">
        <v>2330</v>
      </c>
      <c r="AC600" s="22" t="s">
        <v>2331</v>
      </c>
      <c r="AD600" s="22" t="s">
        <v>2332</v>
      </c>
      <c r="AE600" s="22" t="s">
        <v>2333</v>
      </c>
      <c r="AF600" s="22" t="s">
        <v>3098</v>
      </c>
      <c r="AG600" s="22" t="b">
        <f aca="false">FALSE()</f>
        <v>0</v>
      </c>
    </row>
    <row r="601" customFormat="false" ht="15" hidden="false" customHeight="false" outlineLevel="0" collapsed="false">
      <c r="A601" s="22" t="s">
        <v>241</v>
      </c>
      <c r="B601" s="22" t="s">
        <v>242</v>
      </c>
      <c r="C601" s="22" t="s">
        <v>4267</v>
      </c>
      <c r="D601" s="22" t="s">
        <v>2336</v>
      </c>
      <c r="E601" s="22" t="s">
        <v>4266</v>
      </c>
      <c r="F601" s="22" t="n">
        <v>75000</v>
      </c>
      <c r="G601" s="22" t="n">
        <v>0</v>
      </c>
      <c r="H601" s="22" t="n">
        <v>0</v>
      </c>
      <c r="I601" s="22" t="n">
        <v>75000</v>
      </c>
      <c r="J601" s="22" t="n">
        <v>13511.61</v>
      </c>
      <c r="K601" s="22" t="n">
        <v>0</v>
      </c>
      <c r="L601" s="22" t="n">
        <v>61488.39</v>
      </c>
      <c r="M601" s="22" t="n">
        <v>0</v>
      </c>
      <c r="N601" s="22" t="s">
        <v>146</v>
      </c>
      <c r="O601" s="22" t="n">
        <v>592</v>
      </c>
      <c r="P601" s="22" t="s">
        <v>2327</v>
      </c>
      <c r="Q601" s="22" t="s">
        <v>2328</v>
      </c>
      <c r="R601" s="22" t="n">
        <v>200011640120524</v>
      </c>
      <c r="S601" s="22" t="n">
        <v>1</v>
      </c>
      <c r="T601" s="22" t="n">
        <v>5325</v>
      </c>
      <c r="U601" s="22" t="n">
        <v>975</v>
      </c>
      <c r="V601" s="22" t="n">
        <v>5317.5</v>
      </c>
      <c r="W601" s="22" t="n">
        <v>0</v>
      </c>
      <c r="X601" s="22" t="s">
        <v>2329</v>
      </c>
      <c r="Y601" s="22" t="n">
        <v>1</v>
      </c>
      <c r="Z601" s="22" t="n">
        <v>1</v>
      </c>
      <c r="AA601" s="22" t="n">
        <v>1298</v>
      </c>
      <c r="AB601" s="22" t="s">
        <v>2330</v>
      </c>
      <c r="AC601" s="22" t="s">
        <v>2331</v>
      </c>
      <c r="AD601" s="22" t="s">
        <v>2332</v>
      </c>
      <c r="AE601" s="22" t="s">
        <v>2333</v>
      </c>
      <c r="AF601" s="22" t="s">
        <v>3098</v>
      </c>
      <c r="AG601" s="22" t="b">
        <f aca="false">FALSE()</f>
        <v>0</v>
      </c>
    </row>
    <row r="602" customFormat="false" ht="15" hidden="false" customHeight="false" outlineLevel="0" collapsed="false">
      <c r="A602" s="22" t="s">
        <v>900</v>
      </c>
      <c r="B602" s="22" t="s">
        <v>798</v>
      </c>
      <c r="C602" s="22" t="s">
        <v>4267</v>
      </c>
      <c r="D602" s="22" t="s">
        <v>3705</v>
      </c>
      <c r="E602" s="22" t="s">
        <v>4266</v>
      </c>
      <c r="F602" s="22" t="n">
        <v>26000</v>
      </c>
      <c r="G602" s="22" t="n">
        <v>0</v>
      </c>
      <c r="H602" s="22" t="n">
        <v>0</v>
      </c>
      <c r="I602" s="22" t="n">
        <v>26000</v>
      </c>
      <c r="J602" s="22" t="n">
        <v>1561.6</v>
      </c>
      <c r="K602" s="22" t="n">
        <v>0</v>
      </c>
      <c r="L602" s="22" t="n">
        <v>24438.4</v>
      </c>
      <c r="M602" s="22" t="n">
        <v>0</v>
      </c>
      <c r="N602" s="22" t="s">
        <v>106</v>
      </c>
      <c r="O602" s="22" t="n">
        <v>6</v>
      </c>
      <c r="P602" s="22" t="s">
        <v>2327</v>
      </c>
      <c r="Q602" s="22" t="s">
        <v>2328</v>
      </c>
      <c r="R602" s="22" t="n">
        <v>200019600078836</v>
      </c>
      <c r="S602" s="22" t="n">
        <v>1</v>
      </c>
      <c r="T602" s="22" t="n">
        <v>1846</v>
      </c>
      <c r="U602" s="22" t="n">
        <v>338</v>
      </c>
      <c r="V602" s="22" t="n">
        <v>1843.4</v>
      </c>
      <c r="W602" s="22" t="n">
        <v>0</v>
      </c>
      <c r="X602" s="22" t="s">
        <v>2329</v>
      </c>
      <c r="Y602" s="22" t="n">
        <v>1</v>
      </c>
      <c r="Z602" s="22" t="n">
        <v>1</v>
      </c>
      <c r="AA602" s="22" t="n">
        <v>5507</v>
      </c>
      <c r="AB602" s="22" t="s">
        <v>2330</v>
      </c>
      <c r="AC602" s="22" t="s">
        <v>2331</v>
      </c>
      <c r="AD602" s="22" t="s">
        <v>2332</v>
      </c>
      <c r="AE602" s="22" t="s">
        <v>2333</v>
      </c>
      <c r="AF602" s="22" t="s">
        <v>3098</v>
      </c>
      <c r="AG602" s="22" t="b">
        <f aca="false">FALSE()</f>
        <v>0</v>
      </c>
    </row>
    <row r="603" customFormat="false" ht="15" hidden="false" customHeight="false" outlineLevel="0" collapsed="false">
      <c r="A603" s="22" t="s">
        <v>404</v>
      </c>
      <c r="B603" s="22" t="s">
        <v>162</v>
      </c>
      <c r="C603" s="22" t="s">
        <v>4267</v>
      </c>
      <c r="D603" s="22" t="s">
        <v>3706</v>
      </c>
      <c r="E603" s="22" t="s">
        <v>4266</v>
      </c>
      <c r="F603" s="22" t="n">
        <v>65000</v>
      </c>
      <c r="G603" s="22" t="n">
        <v>0</v>
      </c>
      <c r="H603" s="22" t="n">
        <v>0</v>
      </c>
      <c r="I603" s="22" t="n">
        <v>65000</v>
      </c>
      <c r="J603" s="22" t="n">
        <v>9792.72</v>
      </c>
      <c r="K603" s="22" t="n">
        <v>0</v>
      </c>
      <c r="L603" s="22" t="n">
        <v>55207.28</v>
      </c>
      <c r="M603" s="22" t="n">
        <v>0</v>
      </c>
      <c r="N603" s="22" t="s">
        <v>157</v>
      </c>
      <c r="O603" s="22" t="n">
        <v>31</v>
      </c>
      <c r="P603" s="22" t="s">
        <v>2327</v>
      </c>
      <c r="Q603" s="22" t="s">
        <v>2328</v>
      </c>
      <c r="R603" s="22" t="n">
        <v>200019603622562</v>
      </c>
      <c r="S603" s="22" t="n">
        <v>1</v>
      </c>
      <c r="T603" s="22" t="n">
        <v>4615</v>
      </c>
      <c r="U603" s="22" t="n">
        <v>845</v>
      </c>
      <c r="V603" s="22" t="n">
        <v>4608.5</v>
      </c>
      <c r="W603" s="22" t="n">
        <v>0</v>
      </c>
      <c r="X603" s="22" t="s">
        <v>2329</v>
      </c>
      <c r="Y603" s="22" t="n">
        <v>1</v>
      </c>
      <c r="Z603" s="22" t="n">
        <v>1</v>
      </c>
      <c r="AA603" s="22" t="n">
        <v>3821</v>
      </c>
      <c r="AB603" s="22" t="s">
        <v>2330</v>
      </c>
      <c r="AC603" s="22" t="s">
        <v>2331</v>
      </c>
      <c r="AD603" s="22" t="s">
        <v>2332</v>
      </c>
      <c r="AE603" s="22" t="s">
        <v>2333</v>
      </c>
      <c r="AF603" s="22" t="s">
        <v>3098</v>
      </c>
      <c r="AG603" s="22" t="b">
        <f aca="false">FALSE()</f>
        <v>0</v>
      </c>
    </row>
    <row r="604" customFormat="false" ht="15" hidden="false" customHeight="false" outlineLevel="0" collapsed="false">
      <c r="A604" s="22" t="s">
        <v>830</v>
      </c>
      <c r="B604" s="22" t="s">
        <v>712</v>
      </c>
      <c r="C604" s="22" t="s">
        <v>4267</v>
      </c>
      <c r="D604" s="22" t="s">
        <v>3707</v>
      </c>
      <c r="E604" s="22" t="s">
        <v>4266</v>
      </c>
      <c r="F604" s="22" t="n">
        <v>30000</v>
      </c>
      <c r="G604" s="22" t="n">
        <v>0</v>
      </c>
      <c r="H604" s="22" t="n">
        <v>0</v>
      </c>
      <c r="I604" s="22" t="n">
        <v>30000</v>
      </c>
      <c r="J604" s="22" t="n">
        <v>8044.67</v>
      </c>
      <c r="K604" s="22" t="n">
        <v>0</v>
      </c>
      <c r="L604" s="22" t="n">
        <v>21955.33</v>
      </c>
      <c r="M604" s="22" t="n">
        <v>0</v>
      </c>
      <c r="N604" s="22" t="s">
        <v>713</v>
      </c>
      <c r="O604" s="22" t="n">
        <v>683</v>
      </c>
      <c r="P604" s="22" t="s">
        <v>2327</v>
      </c>
      <c r="Q604" s="22" t="s">
        <v>2328</v>
      </c>
      <c r="R604" s="22" t="n">
        <v>200019605714290</v>
      </c>
      <c r="S604" s="22" t="n">
        <v>1</v>
      </c>
      <c r="T604" s="22" t="n">
        <v>2130</v>
      </c>
      <c r="U604" s="22" t="n">
        <v>390</v>
      </c>
      <c r="V604" s="22" t="n">
        <v>2127</v>
      </c>
      <c r="W604" s="22" t="n">
        <v>0</v>
      </c>
      <c r="X604" s="22" t="s">
        <v>2329</v>
      </c>
      <c r="Y604" s="22" t="n">
        <v>1</v>
      </c>
      <c r="Z604" s="22" t="n">
        <v>1</v>
      </c>
      <c r="AA604" s="22" t="n">
        <v>2912</v>
      </c>
      <c r="AB604" s="22" t="s">
        <v>2330</v>
      </c>
      <c r="AC604" s="22" t="s">
        <v>2331</v>
      </c>
      <c r="AD604" s="22" t="s">
        <v>2332</v>
      </c>
      <c r="AE604" s="22" t="s">
        <v>2333</v>
      </c>
      <c r="AF604" s="22" t="s">
        <v>3098</v>
      </c>
      <c r="AG604" s="22" t="b">
        <f aca="false">FALSE()</f>
        <v>0</v>
      </c>
    </row>
    <row r="605" customFormat="false" ht="15" hidden="false" customHeight="false" outlineLevel="0" collapsed="false">
      <c r="A605" s="22" t="s">
        <v>331</v>
      </c>
      <c r="B605" s="22" t="s">
        <v>209</v>
      </c>
      <c r="C605" s="22" t="s">
        <v>4267</v>
      </c>
      <c r="D605" s="22" t="s">
        <v>3708</v>
      </c>
      <c r="E605" s="22" t="s">
        <v>4266</v>
      </c>
      <c r="F605" s="22" t="n">
        <v>70000</v>
      </c>
      <c r="G605" s="22" t="n">
        <v>0</v>
      </c>
      <c r="H605" s="22" t="n">
        <v>0</v>
      </c>
      <c r="I605" s="22" t="n">
        <v>70000</v>
      </c>
      <c r="J605" s="22" t="n">
        <v>9530.48</v>
      </c>
      <c r="K605" s="22" t="n">
        <v>0</v>
      </c>
      <c r="L605" s="22" t="n">
        <v>60469.52</v>
      </c>
      <c r="M605" s="22" t="n">
        <v>0</v>
      </c>
      <c r="N605" s="22" t="s">
        <v>146</v>
      </c>
      <c r="O605" s="22" t="n">
        <v>600</v>
      </c>
      <c r="P605" s="22" t="s">
        <v>2327</v>
      </c>
      <c r="Q605" s="22" t="s">
        <v>2328</v>
      </c>
      <c r="R605" s="22" t="n">
        <v>200019600376300</v>
      </c>
      <c r="S605" s="22" t="n">
        <v>1</v>
      </c>
      <c r="T605" s="22" t="n">
        <v>4970</v>
      </c>
      <c r="U605" s="22" t="n">
        <v>910</v>
      </c>
      <c r="V605" s="22" t="n">
        <v>4963</v>
      </c>
      <c r="W605" s="22" t="n">
        <v>0</v>
      </c>
      <c r="X605" s="22" t="s">
        <v>3100</v>
      </c>
      <c r="Y605" s="22" t="n">
        <v>1</v>
      </c>
      <c r="Z605" s="22" t="n">
        <v>1</v>
      </c>
      <c r="AA605" s="22" t="n">
        <v>1316</v>
      </c>
      <c r="AB605" s="22" t="s">
        <v>2330</v>
      </c>
      <c r="AC605" s="22" t="s">
        <v>2331</v>
      </c>
      <c r="AD605" s="22" t="s">
        <v>2332</v>
      </c>
      <c r="AE605" s="22" t="s">
        <v>2333</v>
      </c>
      <c r="AF605" s="22" t="s">
        <v>3098</v>
      </c>
      <c r="AG605" s="22" t="b">
        <f aca="false">FALSE()</f>
        <v>0</v>
      </c>
    </row>
    <row r="606" customFormat="false" ht="15" hidden="false" customHeight="false" outlineLevel="0" collapsed="false">
      <c r="A606" s="22" t="s">
        <v>780</v>
      </c>
      <c r="B606" s="22" t="s">
        <v>642</v>
      </c>
      <c r="C606" s="22" t="s">
        <v>4267</v>
      </c>
      <c r="D606" s="22" t="s">
        <v>3709</v>
      </c>
      <c r="E606" s="22" t="s">
        <v>4266</v>
      </c>
      <c r="F606" s="22" t="n">
        <v>33000</v>
      </c>
      <c r="G606" s="22" t="n">
        <v>0</v>
      </c>
      <c r="H606" s="22" t="n">
        <v>0</v>
      </c>
      <c r="I606" s="22" t="n">
        <v>33000</v>
      </c>
      <c r="J606" s="22" t="n">
        <v>3790.76</v>
      </c>
      <c r="K606" s="22" t="n">
        <v>0</v>
      </c>
      <c r="L606" s="22" t="n">
        <v>29209.24</v>
      </c>
      <c r="M606" s="22" t="n">
        <v>0</v>
      </c>
      <c r="N606" s="22" t="s">
        <v>557</v>
      </c>
      <c r="O606" s="22" t="n">
        <v>64</v>
      </c>
      <c r="P606" s="22" t="s">
        <v>2327</v>
      </c>
      <c r="Q606" s="22" t="s">
        <v>2328</v>
      </c>
      <c r="R606" s="22" t="n">
        <v>200019601639529</v>
      </c>
      <c r="S606" s="22" t="n">
        <v>1</v>
      </c>
      <c r="T606" s="22" t="n">
        <v>2343</v>
      </c>
      <c r="U606" s="22" t="n">
        <v>429</v>
      </c>
      <c r="V606" s="22" t="n">
        <v>2339.7</v>
      </c>
      <c r="W606" s="22" t="n">
        <v>0</v>
      </c>
      <c r="X606" s="22" t="s">
        <v>3108</v>
      </c>
      <c r="Y606" s="22" t="n">
        <v>1</v>
      </c>
      <c r="Z606" s="22" t="n">
        <v>1</v>
      </c>
      <c r="AA606" s="22" t="n">
        <v>3835</v>
      </c>
      <c r="AB606" s="22" t="s">
        <v>2330</v>
      </c>
      <c r="AC606" s="22" t="s">
        <v>2331</v>
      </c>
      <c r="AD606" s="22" t="s">
        <v>2332</v>
      </c>
      <c r="AE606" s="22" t="s">
        <v>2333</v>
      </c>
      <c r="AF606" s="22" t="s">
        <v>3098</v>
      </c>
      <c r="AG606" s="22" t="b">
        <f aca="false">FALSE()</f>
        <v>0</v>
      </c>
    </row>
    <row r="607" customFormat="false" ht="15" hidden="false" customHeight="false" outlineLevel="0" collapsed="false">
      <c r="A607" s="22" t="s">
        <v>1013</v>
      </c>
      <c r="B607" s="22" t="s">
        <v>798</v>
      </c>
      <c r="C607" s="22" t="s">
        <v>4267</v>
      </c>
      <c r="D607" s="22" t="s">
        <v>3710</v>
      </c>
      <c r="E607" s="22" t="s">
        <v>4266</v>
      </c>
      <c r="F607" s="22" t="n">
        <v>25000</v>
      </c>
      <c r="G607" s="22" t="n">
        <v>0</v>
      </c>
      <c r="H607" s="22" t="n">
        <v>0</v>
      </c>
      <c r="I607" s="22" t="n">
        <v>25000</v>
      </c>
      <c r="J607" s="22" t="n">
        <v>1602.5</v>
      </c>
      <c r="K607" s="22" t="n">
        <v>0</v>
      </c>
      <c r="L607" s="22" t="n">
        <v>23397.5</v>
      </c>
      <c r="M607" s="22" t="n">
        <v>0</v>
      </c>
      <c r="N607" s="22" t="s">
        <v>106</v>
      </c>
      <c r="O607" s="22" t="n">
        <v>6</v>
      </c>
      <c r="P607" s="22" t="s">
        <v>2327</v>
      </c>
      <c r="Q607" s="22" t="s">
        <v>2328</v>
      </c>
      <c r="R607" s="22" t="n">
        <v>200019602353123</v>
      </c>
      <c r="S607" s="22" t="n">
        <v>1</v>
      </c>
      <c r="T607" s="22" t="n">
        <v>1775</v>
      </c>
      <c r="U607" s="22" t="n">
        <v>325</v>
      </c>
      <c r="V607" s="22" t="n">
        <v>1772.5</v>
      </c>
      <c r="W607" s="22" t="n">
        <v>0</v>
      </c>
      <c r="X607" s="22" t="s">
        <v>2329</v>
      </c>
      <c r="Y607" s="22" t="n">
        <v>1</v>
      </c>
      <c r="Z607" s="22" t="n">
        <v>1</v>
      </c>
      <c r="AA607" s="22" t="n">
        <v>5364</v>
      </c>
      <c r="AB607" s="22" t="s">
        <v>2330</v>
      </c>
      <c r="AC607" s="22" t="s">
        <v>2331</v>
      </c>
      <c r="AD607" s="22" t="s">
        <v>2332</v>
      </c>
      <c r="AE607" s="22" t="s">
        <v>2333</v>
      </c>
      <c r="AF607" s="22" t="s">
        <v>3098</v>
      </c>
      <c r="AG607" s="22" t="b">
        <f aca="false">FALSE()</f>
        <v>0</v>
      </c>
    </row>
    <row r="608" customFormat="false" ht="15" hidden="false" customHeight="false" outlineLevel="0" collapsed="false">
      <c r="A608" s="22" t="s">
        <v>668</v>
      </c>
      <c r="B608" s="22" t="s">
        <v>512</v>
      </c>
      <c r="C608" s="22" t="s">
        <v>4267</v>
      </c>
      <c r="D608" s="22" t="s">
        <v>3711</v>
      </c>
      <c r="E608" s="22" t="s">
        <v>4266</v>
      </c>
      <c r="F608" s="22" t="n">
        <v>30000</v>
      </c>
      <c r="G608" s="22" t="n">
        <v>0</v>
      </c>
      <c r="H608" s="22" t="n">
        <v>0</v>
      </c>
      <c r="I608" s="22" t="n">
        <v>30000</v>
      </c>
      <c r="J608" s="22" t="n">
        <v>1798</v>
      </c>
      <c r="K608" s="22" t="n">
        <v>0</v>
      </c>
      <c r="L608" s="22" t="n">
        <v>28202</v>
      </c>
      <c r="M608" s="22" t="n">
        <v>0</v>
      </c>
      <c r="N608" s="22" t="s">
        <v>146</v>
      </c>
      <c r="O608" s="22" t="n">
        <v>901</v>
      </c>
      <c r="P608" s="22" t="s">
        <v>2327</v>
      </c>
      <c r="Q608" s="22" t="s">
        <v>2328</v>
      </c>
      <c r="R608" s="22" t="n">
        <v>200010501320831</v>
      </c>
      <c r="S608" s="22" t="n">
        <v>1</v>
      </c>
      <c r="T608" s="22" t="n">
        <v>2130</v>
      </c>
      <c r="U608" s="22" t="n">
        <v>390</v>
      </c>
      <c r="V608" s="22" t="n">
        <v>2127</v>
      </c>
      <c r="W608" s="22" t="n">
        <v>0</v>
      </c>
      <c r="X608" s="22" t="s">
        <v>2329</v>
      </c>
      <c r="Y608" s="22" t="n">
        <v>1</v>
      </c>
      <c r="Z608" s="22" t="n">
        <v>1</v>
      </c>
      <c r="AA608" s="22" t="n">
        <v>1261</v>
      </c>
      <c r="AB608" s="22" t="s">
        <v>2330</v>
      </c>
      <c r="AC608" s="22" t="s">
        <v>2331</v>
      </c>
      <c r="AD608" s="22" t="s">
        <v>2332</v>
      </c>
      <c r="AE608" s="22" t="s">
        <v>2333</v>
      </c>
      <c r="AF608" s="22" t="s">
        <v>3098</v>
      </c>
      <c r="AG608" s="22" t="b">
        <f aca="false">FALSE()</f>
        <v>0</v>
      </c>
    </row>
    <row r="609" customFormat="false" ht="15" hidden="false" customHeight="false" outlineLevel="0" collapsed="false">
      <c r="A609" s="22" t="s">
        <v>192</v>
      </c>
      <c r="B609" s="22" t="s">
        <v>141</v>
      </c>
      <c r="C609" s="22" t="s">
        <v>4267</v>
      </c>
      <c r="D609" s="22" t="s">
        <v>3712</v>
      </c>
      <c r="E609" s="22" t="s">
        <v>4266</v>
      </c>
      <c r="F609" s="22" t="n">
        <v>85000</v>
      </c>
      <c r="G609" s="22" t="n">
        <v>0</v>
      </c>
      <c r="H609" s="22" t="n">
        <v>0</v>
      </c>
      <c r="I609" s="22" t="n">
        <v>85000</v>
      </c>
      <c r="J609" s="22" t="n">
        <v>13625.49</v>
      </c>
      <c r="K609" s="22" t="n">
        <v>0</v>
      </c>
      <c r="L609" s="22" t="n">
        <v>71374.51</v>
      </c>
      <c r="M609" s="22" t="n">
        <v>0</v>
      </c>
      <c r="N609" s="22" t="s">
        <v>193</v>
      </c>
      <c r="O609" s="22" t="n">
        <v>1848</v>
      </c>
      <c r="P609" s="22" t="s">
        <v>2327</v>
      </c>
      <c r="Q609" s="22" t="s">
        <v>2328</v>
      </c>
      <c r="R609" s="22" t="n">
        <v>200010302183860</v>
      </c>
      <c r="S609" s="22" t="n">
        <v>1</v>
      </c>
      <c r="T609" s="22" t="n">
        <v>6035</v>
      </c>
      <c r="U609" s="22" t="n">
        <v>1006.33</v>
      </c>
      <c r="V609" s="22" t="n">
        <v>6026.5</v>
      </c>
      <c r="W609" s="22" t="n">
        <v>0</v>
      </c>
      <c r="X609" s="22" t="s">
        <v>3100</v>
      </c>
      <c r="Y609" s="22" t="n">
        <v>1</v>
      </c>
      <c r="Z609" s="22" t="n">
        <v>1</v>
      </c>
      <c r="AA609" s="22" t="n">
        <v>3701</v>
      </c>
      <c r="AB609" s="22" t="s">
        <v>2330</v>
      </c>
      <c r="AC609" s="22" t="s">
        <v>2331</v>
      </c>
      <c r="AD609" s="22" t="s">
        <v>2332</v>
      </c>
      <c r="AE609" s="22" t="s">
        <v>2333</v>
      </c>
      <c r="AF609" s="22" t="s">
        <v>3098</v>
      </c>
      <c r="AG609" s="22" t="b">
        <f aca="false">FALSE()</f>
        <v>0</v>
      </c>
    </row>
    <row r="610" customFormat="false" ht="15" hidden="false" customHeight="false" outlineLevel="0" collapsed="false">
      <c r="A610" s="22" t="s">
        <v>1123</v>
      </c>
      <c r="B610" s="22" t="s">
        <v>902</v>
      </c>
      <c r="C610" s="22" t="s">
        <v>4267</v>
      </c>
      <c r="D610" s="22" t="s">
        <v>3713</v>
      </c>
      <c r="E610" s="22" t="s">
        <v>4266</v>
      </c>
      <c r="F610" s="22" t="n">
        <v>23000</v>
      </c>
      <c r="G610" s="22" t="n">
        <v>0</v>
      </c>
      <c r="H610" s="22" t="n">
        <v>0</v>
      </c>
      <c r="I610" s="22" t="n">
        <v>23000</v>
      </c>
      <c r="J610" s="22" t="n">
        <v>1384.3</v>
      </c>
      <c r="K610" s="22" t="n">
        <v>0</v>
      </c>
      <c r="L610" s="22" t="n">
        <v>21615.7</v>
      </c>
      <c r="M610" s="22" t="n">
        <v>0</v>
      </c>
      <c r="N610" s="22" t="s">
        <v>626</v>
      </c>
      <c r="O610" s="22" t="n">
        <v>186</v>
      </c>
      <c r="P610" s="22" t="s">
        <v>2327</v>
      </c>
      <c r="Q610" s="22" t="s">
        <v>2328</v>
      </c>
      <c r="R610" s="22" t="n">
        <v>200019605302197</v>
      </c>
      <c r="S610" s="22" t="n">
        <v>1</v>
      </c>
      <c r="T610" s="22" t="n">
        <v>1633</v>
      </c>
      <c r="U610" s="22" t="n">
        <v>299</v>
      </c>
      <c r="V610" s="22" t="n">
        <v>1630.7</v>
      </c>
      <c r="W610" s="22" t="n">
        <v>0</v>
      </c>
      <c r="X610" s="22" t="s">
        <v>3100</v>
      </c>
      <c r="Y610" s="22" t="n">
        <v>1</v>
      </c>
      <c r="Z610" s="22" t="n">
        <v>1</v>
      </c>
      <c r="AA610" s="22" t="n">
        <v>2959</v>
      </c>
      <c r="AB610" s="22" t="s">
        <v>2330</v>
      </c>
      <c r="AC610" s="22" t="s">
        <v>2331</v>
      </c>
      <c r="AD610" s="22" t="s">
        <v>2332</v>
      </c>
      <c r="AE610" s="22" t="s">
        <v>2333</v>
      </c>
      <c r="AF610" s="22" t="s">
        <v>3098</v>
      </c>
      <c r="AG610" s="22" t="b">
        <f aca="false">FALSE()</f>
        <v>0</v>
      </c>
    </row>
    <row r="611" customFormat="false" ht="15" hidden="false" customHeight="false" outlineLevel="0" collapsed="false">
      <c r="A611" s="22" t="s">
        <v>781</v>
      </c>
      <c r="B611" s="22" t="s">
        <v>508</v>
      </c>
      <c r="C611" s="22" t="s">
        <v>4267</v>
      </c>
      <c r="D611" s="22" t="s">
        <v>3714</v>
      </c>
      <c r="E611" s="22" t="s">
        <v>4266</v>
      </c>
      <c r="F611" s="22" t="n">
        <v>33000</v>
      </c>
      <c r="G611" s="22" t="n">
        <v>0</v>
      </c>
      <c r="H611" s="22" t="n">
        <v>0</v>
      </c>
      <c r="I611" s="22" t="n">
        <v>33000</v>
      </c>
      <c r="J611" s="22" t="n">
        <v>3790.76</v>
      </c>
      <c r="K611" s="22" t="n">
        <v>0</v>
      </c>
      <c r="L611" s="22" t="n">
        <v>29209.24</v>
      </c>
      <c r="M611" s="22" t="n">
        <v>0</v>
      </c>
      <c r="N611" s="22" t="s">
        <v>106</v>
      </c>
      <c r="O611" s="22" t="n">
        <v>12</v>
      </c>
      <c r="P611" s="22" t="s">
        <v>2327</v>
      </c>
      <c r="Q611" s="22" t="s">
        <v>2328</v>
      </c>
      <c r="R611" s="22" t="n">
        <v>200019603278088</v>
      </c>
      <c r="S611" s="22" t="n">
        <v>1</v>
      </c>
      <c r="T611" s="22" t="n">
        <v>2343</v>
      </c>
      <c r="U611" s="22" t="n">
        <v>429</v>
      </c>
      <c r="V611" s="22" t="n">
        <v>2339.7</v>
      </c>
      <c r="W611" s="22" t="n">
        <v>0</v>
      </c>
      <c r="X611" s="22" t="s">
        <v>3100</v>
      </c>
      <c r="Y611" s="22" t="n">
        <v>1</v>
      </c>
      <c r="Z611" s="22" t="n">
        <v>1</v>
      </c>
      <c r="AA611" s="22" t="n">
        <v>5498</v>
      </c>
      <c r="AB611" s="22" t="s">
        <v>2330</v>
      </c>
      <c r="AC611" s="22" t="s">
        <v>2331</v>
      </c>
      <c r="AD611" s="22" t="s">
        <v>2332</v>
      </c>
      <c r="AE611" s="22" t="s">
        <v>2333</v>
      </c>
      <c r="AF611" s="22" t="s">
        <v>3098</v>
      </c>
      <c r="AG611" s="22" t="b">
        <f aca="false">FALSE()</f>
        <v>0</v>
      </c>
    </row>
    <row r="612" customFormat="false" ht="15" hidden="false" customHeight="false" outlineLevel="0" collapsed="false">
      <c r="A612" s="22" t="s">
        <v>332</v>
      </c>
      <c r="B612" s="22" t="s">
        <v>141</v>
      </c>
      <c r="C612" s="22" t="s">
        <v>4267</v>
      </c>
      <c r="D612" s="22" t="s">
        <v>3715</v>
      </c>
      <c r="E612" s="22" t="s">
        <v>4266</v>
      </c>
      <c r="F612" s="22" t="n">
        <v>70000</v>
      </c>
      <c r="G612" s="22" t="n">
        <v>0</v>
      </c>
      <c r="H612" s="22" t="n">
        <v>0</v>
      </c>
      <c r="I612" s="22" t="n">
        <v>70000</v>
      </c>
      <c r="J612" s="22" t="n">
        <v>9530.48</v>
      </c>
      <c r="K612" s="22" t="n">
        <v>0</v>
      </c>
      <c r="L612" s="22" t="n">
        <v>60469.52</v>
      </c>
      <c r="M612" s="22" t="n">
        <v>0</v>
      </c>
      <c r="N612" s="22" t="s">
        <v>220</v>
      </c>
      <c r="O612" s="22" t="n">
        <v>1848</v>
      </c>
      <c r="P612" s="22" t="s">
        <v>2327</v>
      </c>
      <c r="Q612" s="22" t="s">
        <v>2328</v>
      </c>
      <c r="R612" s="22" t="n">
        <v>200019603431282</v>
      </c>
      <c r="S612" s="22" t="n">
        <v>1</v>
      </c>
      <c r="T612" s="22" t="n">
        <v>4970</v>
      </c>
      <c r="U612" s="22" t="n">
        <v>910</v>
      </c>
      <c r="V612" s="22" t="n">
        <v>4963</v>
      </c>
      <c r="W612" s="22" t="n">
        <v>0</v>
      </c>
      <c r="X612" s="22" t="s">
        <v>3100</v>
      </c>
      <c r="Y612" s="22" t="n">
        <v>1</v>
      </c>
      <c r="Z612" s="22" t="n">
        <v>1</v>
      </c>
      <c r="AA612" s="22" t="n">
        <v>1287</v>
      </c>
      <c r="AB612" s="22" t="s">
        <v>2330</v>
      </c>
      <c r="AC612" s="22" t="s">
        <v>2331</v>
      </c>
      <c r="AD612" s="22" t="s">
        <v>2332</v>
      </c>
      <c r="AE612" s="22" t="s">
        <v>2333</v>
      </c>
      <c r="AF612" s="22" t="s">
        <v>3098</v>
      </c>
      <c r="AG612" s="22" t="b">
        <f aca="false">FALSE()</f>
        <v>0</v>
      </c>
    </row>
    <row r="613" customFormat="false" ht="15" hidden="false" customHeight="false" outlineLevel="0" collapsed="false">
      <c r="A613" s="22" t="s">
        <v>1014</v>
      </c>
      <c r="B613" s="22" t="s">
        <v>798</v>
      </c>
      <c r="C613" s="22" t="s">
        <v>4267</v>
      </c>
      <c r="D613" s="22" t="s">
        <v>3716</v>
      </c>
      <c r="E613" s="22" t="s">
        <v>4266</v>
      </c>
      <c r="F613" s="22" t="n">
        <v>25000</v>
      </c>
      <c r="G613" s="22" t="n">
        <v>0</v>
      </c>
      <c r="H613" s="22" t="n">
        <v>0</v>
      </c>
      <c r="I613" s="22" t="n">
        <v>25000</v>
      </c>
      <c r="J613" s="22" t="n">
        <v>1502.5</v>
      </c>
      <c r="K613" s="22" t="n">
        <v>0</v>
      </c>
      <c r="L613" s="22" t="n">
        <v>23497.5</v>
      </c>
      <c r="M613" s="22" t="n">
        <v>0</v>
      </c>
      <c r="N613" s="22" t="s">
        <v>106</v>
      </c>
      <c r="O613" s="22" t="n">
        <v>6</v>
      </c>
      <c r="P613" s="22" t="s">
        <v>2327</v>
      </c>
      <c r="Q613" s="22" t="s">
        <v>2328</v>
      </c>
      <c r="R613" s="22" t="n">
        <v>200012460251561</v>
      </c>
      <c r="S613" s="22" t="n">
        <v>1</v>
      </c>
      <c r="T613" s="22" t="n">
        <v>1775</v>
      </c>
      <c r="U613" s="22" t="n">
        <v>325</v>
      </c>
      <c r="V613" s="22" t="n">
        <v>1772.5</v>
      </c>
      <c r="W613" s="22" t="n">
        <v>0</v>
      </c>
      <c r="X613" s="22" t="s">
        <v>2329</v>
      </c>
      <c r="Y613" s="22" t="n">
        <v>1</v>
      </c>
      <c r="Z613" s="22" t="n">
        <v>1</v>
      </c>
      <c r="AA613" s="22" t="n">
        <v>5079</v>
      </c>
      <c r="AB613" s="22" t="s">
        <v>2330</v>
      </c>
      <c r="AC613" s="22" t="s">
        <v>2331</v>
      </c>
      <c r="AD613" s="22" t="s">
        <v>2332</v>
      </c>
      <c r="AE613" s="22" t="s">
        <v>2333</v>
      </c>
      <c r="AF613" s="22" t="s">
        <v>3098</v>
      </c>
      <c r="AG613" s="22" t="b">
        <f aca="false">FALSE()</f>
        <v>0</v>
      </c>
    </row>
    <row r="614" customFormat="false" ht="15" hidden="false" customHeight="false" outlineLevel="0" collapsed="false">
      <c r="A614" s="22" t="s">
        <v>1171</v>
      </c>
      <c r="B614" s="22" t="s">
        <v>1172</v>
      </c>
      <c r="C614" s="22" t="s">
        <v>4267</v>
      </c>
      <c r="D614" s="22" t="s">
        <v>3717</v>
      </c>
      <c r="E614" s="22" t="s">
        <v>4266</v>
      </c>
      <c r="F614" s="22" t="n">
        <v>22000</v>
      </c>
      <c r="G614" s="22" t="n">
        <v>0</v>
      </c>
      <c r="H614" s="22" t="n">
        <v>0</v>
      </c>
      <c r="I614" s="22" t="n">
        <v>22000</v>
      </c>
      <c r="J614" s="22" t="n">
        <v>4678.31</v>
      </c>
      <c r="K614" s="22" t="n">
        <v>0</v>
      </c>
      <c r="L614" s="22" t="n">
        <v>17321.69</v>
      </c>
      <c r="M614" s="22" t="n">
        <v>0</v>
      </c>
      <c r="N614" s="22" t="s">
        <v>450</v>
      </c>
      <c r="O614" s="22" t="n">
        <v>709</v>
      </c>
      <c r="P614" s="22" t="s">
        <v>2327</v>
      </c>
      <c r="Q614" s="22" t="s">
        <v>2328</v>
      </c>
      <c r="R614" s="22" t="n">
        <v>200010302210160</v>
      </c>
      <c r="S614" s="22" t="n">
        <v>1</v>
      </c>
      <c r="T614" s="22" t="n">
        <v>1562</v>
      </c>
      <c r="U614" s="22" t="n">
        <v>286</v>
      </c>
      <c r="V614" s="22" t="n">
        <v>1559.8</v>
      </c>
      <c r="W614" s="22" t="n">
        <v>0</v>
      </c>
      <c r="X614" s="22" t="s">
        <v>2329</v>
      </c>
      <c r="Y614" s="22" t="n">
        <v>1</v>
      </c>
      <c r="Z614" s="22" t="n">
        <v>1</v>
      </c>
      <c r="AA614" s="22" t="n">
        <v>3875</v>
      </c>
      <c r="AB614" s="22" t="s">
        <v>2330</v>
      </c>
      <c r="AC614" s="22" t="s">
        <v>2331</v>
      </c>
      <c r="AD614" s="22" t="s">
        <v>2332</v>
      </c>
      <c r="AE614" s="22" t="s">
        <v>2333</v>
      </c>
      <c r="AF614" s="22" t="s">
        <v>3098</v>
      </c>
      <c r="AG614" s="22" t="b">
        <f aca="false">FALSE()</f>
        <v>0</v>
      </c>
    </row>
    <row r="615" customFormat="false" ht="15" hidden="false" customHeight="false" outlineLevel="0" collapsed="false">
      <c r="A615" s="22" t="s">
        <v>1321</v>
      </c>
      <c r="B615" s="22" t="s">
        <v>880</v>
      </c>
      <c r="C615" s="22" t="s">
        <v>4267</v>
      </c>
      <c r="D615" s="22" t="s">
        <v>3718</v>
      </c>
      <c r="E615" s="22" t="s">
        <v>4266</v>
      </c>
      <c r="F615" s="22" t="n">
        <v>17000</v>
      </c>
      <c r="G615" s="22" t="n">
        <v>0</v>
      </c>
      <c r="H615" s="22" t="n">
        <v>0</v>
      </c>
      <c r="I615" s="22" t="n">
        <v>17000</v>
      </c>
      <c r="J615" s="22" t="n">
        <v>1129.7</v>
      </c>
      <c r="K615" s="22" t="n">
        <v>0</v>
      </c>
      <c r="L615" s="22" t="n">
        <v>15870.3</v>
      </c>
      <c r="M615" s="22" t="n">
        <v>0</v>
      </c>
      <c r="N615" s="22" t="s">
        <v>750</v>
      </c>
      <c r="O615" s="22" t="n">
        <v>1</v>
      </c>
      <c r="P615" s="22" t="s">
        <v>2327</v>
      </c>
      <c r="Q615" s="22" t="s">
        <v>2328</v>
      </c>
      <c r="R615" s="22" t="n">
        <v>200019603195443</v>
      </c>
      <c r="S615" s="22" t="n">
        <v>1</v>
      </c>
      <c r="T615" s="22" t="n">
        <v>1207</v>
      </c>
      <c r="U615" s="22" t="n">
        <v>221</v>
      </c>
      <c r="V615" s="22" t="n">
        <v>1205.3</v>
      </c>
      <c r="W615" s="22" t="n">
        <v>0</v>
      </c>
      <c r="X615" s="22" t="s">
        <v>3100</v>
      </c>
      <c r="Y615" s="22" t="n">
        <v>1</v>
      </c>
      <c r="Z615" s="22" t="n">
        <v>1</v>
      </c>
      <c r="AA615" s="22" t="n">
        <v>2924</v>
      </c>
      <c r="AB615" s="22" t="s">
        <v>2330</v>
      </c>
      <c r="AC615" s="22" t="s">
        <v>2331</v>
      </c>
      <c r="AD615" s="22" t="s">
        <v>2332</v>
      </c>
      <c r="AE615" s="22" t="s">
        <v>2333</v>
      </c>
      <c r="AF615" s="22" t="s">
        <v>3098</v>
      </c>
      <c r="AG615" s="22" t="b">
        <f aca="false">FALSE()</f>
        <v>0</v>
      </c>
    </row>
    <row r="616" customFormat="false" ht="15" hidden="false" customHeight="false" outlineLevel="0" collapsed="false">
      <c r="A616" s="22" t="s">
        <v>1274</v>
      </c>
      <c r="B616" s="22" t="s">
        <v>880</v>
      </c>
      <c r="C616" s="22" t="s">
        <v>4267</v>
      </c>
      <c r="D616" s="22" t="s">
        <v>3719</v>
      </c>
      <c r="E616" s="22" t="s">
        <v>4266</v>
      </c>
      <c r="F616" s="22" t="n">
        <v>20000</v>
      </c>
      <c r="G616" s="22" t="n">
        <v>0</v>
      </c>
      <c r="H616" s="22" t="n">
        <v>0</v>
      </c>
      <c r="I616" s="22" t="n">
        <v>20000</v>
      </c>
      <c r="J616" s="22" t="n">
        <v>1307</v>
      </c>
      <c r="K616" s="22" t="n">
        <v>0</v>
      </c>
      <c r="L616" s="22" t="n">
        <v>18693</v>
      </c>
      <c r="M616" s="22" t="n">
        <v>0</v>
      </c>
      <c r="N616" s="22" t="s">
        <v>750</v>
      </c>
      <c r="O616" s="22" t="n">
        <v>1</v>
      </c>
      <c r="P616" s="22" t="s">
        <v>2327</v>
      </c>
      <c r="Q616" s="22" t="s">
        <v>2328</v>
      </c>
      <c r="R616" s="22" t="n">
        <v>200019603195395</v>
      </c>
      <c r="S616" s="22" t="n">
        <v>1</v>
      </c>
      <c r="T616" s="22" t="n">
        <v>1420</v>
      </c>
      <c r="U616" s="22" t="n">
        <v>260</v>
      </c>
      <c r="V616" s="22" t="n">
        <v>1418</v>
      </c>
      <c r="W616" s="22" t="n">
        <v>0</v>
      </c>
      <c r="X616" s="22" t="s">
        <v>3100</v>
      </c>
      <c r="Y616" s="22" t="n">
        <v>1</v>
      </c>
      <c r="Z616" s="22" t="n">
        <v>1</v>
      </c>
      <c r="AA616" s="22" t="n">
        <v>2945</v>
      </c>
      <c r="AB616" s="22" t="s">
        <v>2330</v>
      </c>
      <c r="AC616" s="22" t="s">
        <v>2331</v>
      </c>
      <c r="AD616" s="22" t="s">
        <v>2332</v>
      </c>
      <c r="AE616" s="22" t="s">
        <v>2333</v>
      </c>
      <c r="AF616" s="22" t="s">
        <v>3098</v>
      </c>
      <c r="AG616" s="22" t="b">
        <f aca="false">FALSE()</f>
        <v>0</v>
      </c>
    </row>
    <row r="617" customFormat="false" ht="15" hidden="false" customHeight="false" outlineLevel="0" collapsed="false">
      <c r="A617" s="22" t="s">
        <v>1015</v>
      </c>
      <c r="B617" s="22" t="s">
        <v>920</v>
      </c>
      <c r="C617" s="22" t="s">
        <v>4267</v>
      </c>
      <c r="D617" s="22" t="s">
        <v>3720</v>
      </c>
      <c r="E617" s="22" t="s">
        <v>4266</v>
      </c>
      <c r="F617" s="22" t="n">
        <v>25000</v>
      </c>
      <c r="G617" s="22" t="n">
        <v>0</v>
      </c>
      <c r="H617" s="22" t="n">
        <v>0</v>
      </c>
      <c r="I617" s="22" t="n">
        <v>25000</v>
      </c>
      <c r="J617" s="22" t="n">
        <v>1802.5</v>
      </c>
      <c r="K617" s="22" t="n">
        <v>0</v>
      </c>
      <c r="L617" s="22" t="n">
        <v>23197.5</v>
      </c>
      <c r="M617" s="22" t="n">
        <v>0</v>
      </c>
      <c r="N617" s="22" t="s">
        <v>106</v>
      </c>
      <c r="O617" s="22" t="n">
        <v>592</v>
      </c>
      <c r="P617" s="22" t="s">
        <v>2327</v>
      </c>
      <c r="Q617" s="22" t="s">
        <v>2328</v>
      </c>
      <c r="R617" s="22" t="n">
        <v>200019604332690</v>
      </c>
      <c r="S617" s="22" t="n">
        <v>1</v>
      </c>
      <c r="T617" s="22" t="n">
        <v>1775</v>
      </c>
      <c r="U617" s="22" t="n">
        <v>325</v>
      </c>
      <c r="V617" s="22" t="n">
        <v>1772.5</v>
      </c>
      <c r="W617" s="22" t="n">
        <v>0</v>
      </c>
      <c r="X617" s="22" t="s">
        <v>2329</v>
      </c>
      <c r="Y617" s="22" t="n">
        <v>1</v>
      </c>
      <c r="Z617" s="22" t="n">
        <v>1</v>
      </c>
      <c r="AA617" s="22" t="n">
        <v>5288</v>
      </c>
      <c r="AB617" s="22" t="s">
        <v>2330</v>
      </c>
      <c r="AC617" s="22" t="s">
        <v>2331</v>
      </c>
      <c r="AD617" s="22" t="s">
        <v>2332</v>
      </c>
      <c r="AE617" s="22" t="s">
        <v>2333</v>
      </c>
      <c r="AF617" s="22" t="s">
        <v>3098</v>
      </c>
      <c r="AG617" s="22" t="b">
        <f aca="false">FALSE()</f>
        <v>0</v>
      </c>
    </row>
    <row r="618" customFormat="false" ht="15" hidden="false" customHeight="false" outlineLevel="0" collapsed="false">
      <c r="A618" s="22" t="s">
        <v>333</v>
      </c>
      <c r="B618" s="22" t="s">
        <v>209</v>
      </c>
      <c r="C618" s="22" t="s">
        <v>4267</v>
      </c>
      <c r="D618" s="22" t="s">
        <v>3721</v>
      </c>
      <c r="E618" s="22" t="s">
        <v>4266</v>
      </c>
      <c r="F618" s="22" t="n">
        <v>70000</v>
      </c>
      <c r="G618" s="22" t="n">
        <v>0</v>
      </c>
      <c r="H618" s="22" t="n">
        <v>0</v>
      </c>
      <c r="I618" s="22" t="n">
        <v>70000</v>
      </c>
      <c r="J618" s="22" t="n">
        <v>11029.12</v>
      </c>
      <c r="K618" s="22" t="n">
        <v>0</v>
      </c>
      <c r="L618" s="22" t="n">
        <v>58970.88</v>
      </c>
      <c r="M618" s="22" t="n">
        <v>0</v>
      </c>
      <c r="N618" s="22" t="s">
        <v>146</v>
      </c>
      <c r="O618" s="22" t="n">
        <v>600</v>
      </c>
      <c r="P618" s="22" t="s">
        <v>2327</v>
      </c>
      <c r="Q618" s="22" t="s">
        <v>2328</v>
      </c>
      <c r="R618" s="22" t="n">
        <v>200010501320844</v>
      </c>
      <c r="S618" s="22" t="n">
        <v>1</v>
      </c>
      <c r="T618" s="22" t="n">
        <v>4970</v>
      </c>
      <c r="U618" s="22" t="n">
        <v>910</v>
      </c>
      <c r="V618" s="22" t="n">
        <v>4963</v>
      </c>
      <c r="W618" s="22" t="n">
        <v>0</v>
      </c>
      <c r="X618" s="22" t="s">
        <v>2329</v>
      </c>
      <c r="Y618" s="22" t="n">
        <v>1</v>
      </c>
      <c r="Z618" s="22" t="n">
        <v>1</v>
      </c>
      <c r="AA618" s="22" t="n">
        <v>1274</v>
      </c>
      <c r="AB618" s="22" t="s">
        <v>2330</v>
      </c>
      <c r="AC618" s="22" t="s">
        <v>2331</v>
      </c>
      <c r="AD618" s="22" t="s">
        <v>2332</v>
      </c>
      <c r="AE618" s="22" t="s">
        <v>2333</v>
      </c>
      <c r="AF618" s="22" t="s">
        <v>3098</v>
      </c>
      <c r="AG618" s="22" t="b">
        <f aca="false">FALSE()</f>
        <v>0</v>
      </c>
    </row>
    <row r="619" customFormat="false" ht="15" hidden="false" customHeight="false" outlineLevel="0" collapsed="false">
      <c r="A619" s="22" t="s">
        <v>1173</v>
      </c>
      <c r="B619" s="22" t="s">
        <v>876</v>
      </c>
      <c r="C619" s="22" t="s">
        <v>4267</v>
      </c>
      <c r="D619" s="22" t="s">
        <v>3722</v>
      </c>
      <c r="E619" s="22" t="s">
        <v>4266</v>
      </c>
      <c r="F619" s="22" t="n">
        <v>22000</v>
      </c>
      <c r="G619" s="22" t="n">
        <v>0</v>
      </c>
      <c r="H619" s="22" t="n">
        <v>0</v>
      </c>
      <c r="I619" s="22" t="n">
        <v>22000</v>
      </c>
      <c r="J619" s="22" t="n">
        <v>1325.2</v>
      </c>
      <c r="K619" s="22" t="n">
        <v>0</v>
      </c>
      <c r="L619" s="22" t="n">
        <v>20674.8</v>
      </c>
      <c r="M619" s="22" t="n">
        <v>0</v>
      </c>
      <c r="N619" s="22" t="s">
        <v>106</v>
      </c>
      <c r="O619" s="22" t="n">
        <v>9</v>
      </c>
      <c r="P619" s="22" t="s">
        <v>2327</v>
      </c>
      <c r="Q619" s="22" t="s">
        <v>2328</v>
      </c>
      <c r="R619" s="22" t="n">
        <v>200010302166777</v>
      </c>
      <c r="S619" s="22" t="n">
        <v>1</v>
      </c>
      <c r="T619" s="22" t="n">
        <v>1562</v>
      </c>
      <c r="U619" s="22" t="n">
        <v>286</v>
      </c>
      <c r="V619" s="22" t="n">
        <v>1559.8</v>
      </c>
      <c r="W619" s="22" t="n">
        <v>0</v>
      </c>
      <c r="X619" s="22" t="s">
        <v>3100</v>
      </c>
      <c r="Y619" s="22" t="n">
        <v>1</v>
      </c>
      <c r="Z619" s="22" t="n">
        <v>1</v>
      </c>
      <c r="AA619" s="22" t="n">
        <v>5439</v>
      </c>
      <c r="AB619" s="22" t="s">
        <v>2330</v>
      </c>
      <c r="AC619" s="22" t="s">
        <v>2331</v>
      </c>
      <c r="AD619" s="22" t="s">
        <v>2332</v>
      </c>
      <c r="AE619" s="22" t="s">
        <v>2333</v>
      </c>
      <c r="AF619" s="22" t="s">
        <v>3098</v>
      </c>
      <c r="AG619" s="22" t="b">
        <f aca="false">FALSE()</f>
        <v>0</v>
      </c>
    </row>
    <row r="620" customFormat="false" ht="15" hidden="false" customHeight="false" outlineLevel="0" collapsed="false">
      <c r="A620" s="22" t="s">
        <v>782</v>
      </c>
      <c r="B620" s="22" t="s">
        <v>512</v>
      </c>
      <c r="C620" s="22" t="s">
        <v>4267</v>
      </c>
      <c r="D620" s="22" t="s">
        <v>3723</v>
      </c>
      <c r="E620" s="22" t="s">
        <v>4266</v>
      </c>
      <c r="F620" s="22" t="n">
        <v>33000</v>
      </c>
      <c r="G620" s="22" t="n">
        <v>0</v>
      </c>
      <c r="H620" s="22" t="n">
        <v>0</v>
      </c>
      <c r="I620" s="22" t="n">
        <v>33000</v>
      </c>
      <c r="J620" s="22" t="n">
        <v>4075.3</v>
      </c>
      <c r="K620" s="22" t="n">
        <v>0</v>
      </c>
      <c r="L620" s="22" t="n">
        <v>28924.7</v>
      </c>
      <c r="M620" s="22" t="n">
        <v>0</v>
      </c>
      <c r="N620" s="22" t="s">
        <v>106</v>
      </c>
      <c r="O620" s="22" t="n">
        <v>901</v>
      </c>
      <c r="P620" s="22" t="s">
        <v>2327</v>
      </c>
      <c r="Q620" s="22" t="s">
        <v>2328</v>
      </c>
      <c r="R620" s="22" t="n">
        <v>200010301602083</v>
      </c>
      <c r="S620" s="22" t="n">
        <v>1</v>
      </c>
      <c r="T620" s="22" t="n">
        <v>2343</v>
      </c>
      <c r="U620" s="22" t="n">
        <v>429</v>
      </c>
      <c r="V620" s="22" t="n">
        <v>2339.7</v>
      </c>
      <c r="W620" s="22" t="n">
        <v>0</v>
      </c>
      <c r="X620" s="22" t="s">
        <v>3224</v>
      </c>
      <c r="Y620" s="22" t="n">
        <v>1</v>
      </c>
      <c r="Z620" s="22" t="n">
        <v>1</v>
      </c>
      <c r="AA620" s="22" t="n">
        <v>5328</v>
      </c>
      <c r="AB620" s="22" t="s">
        <v>2330</v>
      </c>
      <c r="AC620" s="22" t="s">
        <v>2331</v>
      </c>
      <c r="AD620" s="22" t="s">
        <v>2332</v>
      </c>
      <c r="AE620" s="22" t="s">
        <v>2333</v>
      </c>
      <c r="AF620" s="22" t="s">
        <v>3098</v>
      </c>
      <c r="AG620" s="22" t="b">
        <f aca="false">FALSE()</f>
        <v>0</v>
      </c>
    </row>
    <row r="621" customFormat="false" ht="15" hidden="false" customHeight="false" outlineLevel="0" collapsed="false">
      <c r="A621" s="22" t="s">
        <v>1174</v>
      </c>
      <c r="B621" s="22" t="s">
        <v>876</v>
      </c>
      <c r="C621" s="22" t="s">
        <v>4267</v>
      </c>
      <c r="D621" s="22" t="s">
        <v>3724</v>
      </c>
      <c r="E621" s="22" t="s">
        <v>4266</v>
      </c>
      <c r="F621" s="22" t="n">
        <v>22000</v>
      </c>
      <c r="G621" s="22" t="n">
        <v>0</v>
      </c>
      <c r="H621" s="22" t="n">
        <v>0</v>
      </c>
      <c r="I621" s="22" t="n">
        <v>22000</v>
      </c>
      <c r="J621" s="22" t="n">
        <v>1325.2</v>
      </c>
      <c r="K621" s="22" t="n">
        <v>0</v>
      </c>
      <c r="L621" s="22" t="n">
        <v>20674.8</v>
      </c>
      <c r="M621" s="22" t="n">
        <v>0</v>
      </c>
      <c r="N621" s="22" t="s">
        <v>794</v>
      </c>
      <c r="O621" s="22" t="n">
        <v>9</v>
      </c>
      <c r="P621" s="22" t="s">
        <v>2327</v>
      </c>
      <c r="Q621" s="22" t="s">
        <v>2328</v>
      </c>
      <c r="R621" s="22" t="n">
        <v>200019603870399</v>
      </c>
      <c r="S621" s="22" t="n">
        <v>1</v>
      </c>
      <c r="T621" s="22" t="n">
        <v>1562</v>
      </c>
      <c r="U621" s="22" t="n">
        <v>286</v>
      </c>
      <c r="V621" s="22" t="n">
        <v>1559.8</v>
      </c>
      <c r="W621" s="22" t="n">
        <v>0</v>
      </c>
      <c r="X621" s="22" t="s">
        <v>3108</v>
      </c>
      <c r="Y621" s="22" t="n">
        <v>1</v>
      </c>
      <c r="Z621" s="22" t="n">
        <v>1</v>
      </c>
      <c r="AA621" s="22" t="n">
        <v>4212</v>
      </c>
      <c r="AB621" s="22" t="s">
        <v>2330</v>
      </c>
      <c r="AC621" s="22" t="s">
        <v>2331</v>
      </c>
      <c r="AD621" s="22" t="s">
        <v>2332</v>
      </c>
      <c r="AE621" s="22" t="s">
        <v>2333</v>
      </c>
      <c r="AF621" s="22" t="s">
        <v>3098</v>
      </c>
      <c r="AG621" s="22" t="b">
        <f aca="false">FALSE()</f>
        <v>0</v>
      </c>
    </row>
    <row r="622" customFormat="false" ht="15" hidden="false" customHeight="false" outlineLevel="0" collapsed="false">
      <c r="A622" s="22" t="s">
        <v>334</v>
      </c>
      <c r="B622" s="22" t="s">
        <v>162</v>
      </c>
      <c r="C622" s="22" t="s">
        <v>4267</v>
      </c>
      <c r="D622" s="22" t="s">
        <v>3725</v>
      </c>
      <c r="E622" s="22" t="s">
        <v>4266</v>
      </c>
      <c r="F622" s="22" t="n">
        <v>70000</v>
      </c>
      <c r="G622" s="22" t="n">
        <v>0</v>
      </c>
      <c r="H622" s="22" t="n">
        <v>0</v>
      </c>
      <c r="I622" s="22" t="n">
        <v>70000</v>
      </c>
      <c r="J622" s="22" t="n">
        <v>15647.58</v>
      </c>
      <c r="K622" s="22" t="n">
        <v>0</v>
      </c>
      <c r="L622" s="22" t="n">
        <v>54352.42</v>
      </c>
      <c r="M622" s="22" t="n">
        <v>0</v>
      </c>
      <c r="N622" s="22" t="s">
        <v>146</v>
      </c>
      <c r="O622" s="22" t="n">
        <v>31</v>
      </c>
      <c r="P622" s="22" t="s">
        <v>2327</v>
      </c>
      <c r="Q622" s="22" t="s">
        <v>2328</v>
      </c>
      <c r="R622" s="22" t="n">
        <v>200010901335538</v>
      </c>
      <c r="S622" s="22" t="n">
        <v>1</v>
      </c>
      <c r="T622" s="22" t="n">
        <v>4970</v>
      </c>
      <c r="U622" s="22" t="n">
        <v>910</v>
      </c>
      <c r="V622" s="22" t="n">
        <v>4963</v>
      </c>
      <c r="W622" s="22" t="n">
        <v>0</v>
      </c>
      <c r="X622" s="22" t="s">
        <v>3100</v>
      </c>
      <c r="Y622" s="22" t="n">
        <v>1</v>
      </c>
      <c r="Z622" s="22" t="n">
        <v>1</v>
      </c>
      <c r="AA622" s="22" t="n">
        <v>1240</v>
      </c>
      <c r="AB622" s="22" t="s">
        <v>2330</v>
      </c>
      <c r="AC622" s="22" t="s">
        <v>2331</v>
      </c>
      <c r="AD622" s="22" t="s">
        <v>2332</v>
      </c>
      <c r="AE622" s="22" t="s">
        <v>2333</v>
      </c>
      <c r="AF622" s="22" t="s">
        <v>3098</v>
      </c>
      <c r="AG622" s="22" t="b">
        <f aca="false">FALSE()</f>
        <v>0</v>
      </c>
    </row>
    <row r="623" customFormat="false" ht="15" hidden="false" customHeight="false" outlineLevel="0" collapsed="false">
      <c r="A623" s="22" t="s">
        <v>488</v>
      </c>
      <c r="B623" s="22" t="s">
        <v>489</v>
      </c>
      <c r="C623" s="22" t="s">
        <v>4267</v>
      </c>
      <c r="D623" s="22" t="s">
        <v>3726</v>
      </c>
      <c r="E623" s="22" t="s">
        <v>4266</v>
      </c>
      <c r="F623" s="22" t="n">
        <v>55000</v>
      </c>
      <c r="G623" s="22" t="n">
        <v>0</v>
      </c>
      <c r="H623" s="22" t="n">
        <v>0</v>
      </c>
      <c r="I623" s="22" t="n">
        <v>55000</v>
      </c>
      <c r="J623" s="22" t="n">
        <v>5935.18</v>
      </c>
      <c r="K623" s="22" t="n">
        <v>0</v>
      </c>
      <c r="L623" s="22" t="n">
        <v>49064.82</v>
      </c>
      <c r="M623" s="22" t="n">
        <v>0</v>
      </c>
      <c r="N623" s="22" t="s">
        <v>490</v>
      </c>
      <c r="O623" s="22" t="n">
        <v>36</v>
      </c>
      <c r="P623" s="22" t="s">
        <v>2327</v>
      </c>
      <c r="Q623" s="22" t="s">
        <v>2328</v>
      </c>
      <c r="R623" s="22" t="n">
        <v>200019604128849</v>
      </c>
      <c r="S623" s="22" t="n">
        <v>1</v>
      </c>
      <c r="T623" s="22" t="n">
        <v>3905</v>
      </c>
      <c r="U623" s="22" t="n">
        <v>715</v>
      </c>
      <c r="V623" s="22" t="n">
        <v>3899.5</v>
      </c>
      <c r="W623" s="22" t="n">
        <v>0</v>
      </c>
      <c r="X623" s="22" t="s">
        <v>3224</v>
      </c>
      <c r="Y623" s="22" t="n">
        <v>1</v>
      </c>
      <c r="Z623" s="22" t="n">
        <v>1</v>
      </c>
      <c r="AA623" s="22" t="n">
        <v>4183</v>
      </c>
      <c r="AB623" s="22" t="s">
        <v>2330</v>
      </c>
      <c r="AC623" s="22" t="s">
        <v>2331</v>
      </c>
      <c r="AD623" s="22" t="s">
        <v>2332</v>
      </c>
      <c r="AE623" s="22" t="s">
        <v>2333</v>
      </c>
      <c r="AF623" s="22" t="s">
        <v>3098</v>
      </c>
      <c r="AG623" s="22" t="b">
        <f aca="false">FALSE()</f>
        <v>0</v>
      </c>
    </row>
    <row r="624" customFormat="false" ht="15" hidden="false" customHeight="false" outlineLevel="0" collapsed="false">
      <c r="A624" s="22" t="s">
        <v>335</v>
      </c>
      <c r="B624" s="22" t="s">
        <v>162</v>
      </c>
      <c r="C624" s="22" t="s">
        <v>4267</v>
      </c>
      <c r="D624" s="22" t="s">
        <v>3727</v>
      </c>
      <c r="E624" s="22" t="s">
        <v>4266</v>
      </c>
      <c r="F624" s="22" t="n">
        <v>70000</v>
      </c>
      <c r="G624" s="22" t="n">
        <v>0</v>
      </c>
      <c r="H624" s="22" t="n">
        <v>0</v>
      </c>
      <c r="I624" s="22" t="n">
        <v>70000</v>
      </c>
      <c r="J624" s="22" t="n">
        <v>13150.8</v>
      </c>
      <c r="K624" s="22" t="n">
        <v>0</v>
      </c>
      <c r="L624" s="22" t="n">
        <v>56849.2</v>
      </c>
      <c r="M624" s="22" t="n">
        <v>0</v>
      </c>
      <c r="N624" s="22" t="s">
        <v>146</v>
      </c>
      <c r="O624" s="22" t="n">
        <v>31</v>
      </c>
      <c r="P624" s="22" t="s">
        <v>2327</v>
      </c>
      <c r="Q624" s="22" t="s">
        <v>2328</v>
      </c>
      <c r="R624" s="22" t="n">
        <v>200019603521808</v>
      </c>
      <c r="S624" s="22" t="n">
        <v>1</v>
      </c>
      <c r="T624" s="22" t="n">
        <v>4970</v>
      </c>
      <c r="U624" s="22" t="n">
        <v>910</v>
      </c>
      <c r="V624" s="22" t="n">
        <v>4963</v>
      </c>
      <c r="W624" s="22" t="n">
        <v>0</v>
      </c>
      <c r="X624" s="22" t="s">
        <v>3108</v>
      </c>
      <c r="Y624" s="22" t="n">
        <v>1</v>
      </c>
      <c r="Z624" s="22" t="n">
        <v>1</v>
      </c>
      <c r="AA624" s="22" t="n">
        <v>1342</v>
      </c>
      <c r="AB624" s="22" t="s">
        <v>2330</v>
      </c>
      <c r="AC624" s="22" t="s">
        <v>2331</v>
      </c>
      <c r="AD624" s="22" t="s">
        <v>2332</v>
      </c>
      <c r="AE624" s="22" t="s">
        <v>2333</v>
      </c>
      <c r="AF624" s="22" t="s">
        <v>3098</v>
      </c>
      <c r="AG624" s="22" t="b">
        <f aca="false">FALSE()</f>
        <v>0</v>
      </c>
    </row>
    <row r="625" customFormat="false" ht="15" hidden="false" customHeight="false" outlineLevel="0" collapsed="false">
      <c r="A625" s="22" t="s">
        <v>1175</v>
      </c>
      <c r="B625" s="22" t="s">
        <v>876</v>
      </c>
      <c r="C625" s="22" t="s">
        <v>4267</v>
      </c>
      <c r="D625" s="22" t="s">
        <v>3728</v>
      </c>
      <c r="E625" s="22" t="s">
        <v>4266</v>
      </c>
      <c r="F625" s="22" t="n">
        <v>22000</v>
      </c>
      <c r="G625" s="22" t="n">
        <v>0</v>
      </c>
      <c r="H625" s="22" t="n">
        <v>0</v>
      </c>
      <c r="I625" s="22" t="n">
        <v>22000</v>
      </c>
      <c r="J625" s="22" t="n">
        <v>1325.2</v>
      </c>
      <c r="K625" s="22" t="n">
        <v>0</v>
      </c>
      <c r="L625" s="22" t="n">
        <v>20674.8</v>
      </c>
      <c r="M625" s="22" t="n">
        <v>0</v>
      </c>
      <c r="N625" s="22" t="s">
        <v>86</v>
      </c>
      <c r="O625" s="22" t="n">
        <v>9</v>
      </c>
      <c r="P625" s="22" t="s">
        <v>2327</v>
      </c>
      <c r="Q625" s="22" t="s">
        <v>2328</v>
      </c>
      <c r="R625" s="22" t="n">
        <v>200019604664652</v>
      </c>
      <c r="S625" s="22" t="n">
        <v>1</v>
      </c>
      <c r="T625" s="22" t="n">
        <v>1562</v>
      </c>
      <c r="U625" s="22" t="n">
        <v>286</v>
      </c>
      <c r="V625" s="22" t="n">
        <v>1559.8</v>
      </c>
      <c r="W625" s="22" t="n">
        <v>0</v>
      </c>
      <c r="X625" s="22" t="s">
        <v>3100</v>
      </c>
      <c r="Y625" s="22" t="n">
        <v>1</v>
      </c>
      <c r="Z625" s="22" t="n">
        <v>1</v>
      </c>
      <c r="AA625" s="22" t="n">
        <v>3116</v>
      </c>
      <c r="AB625" s="22" t="s">
        <v>2330</v>
      </c>
      <c r="AC625" s="22" t="s">
        <v>2331</v>
      </c>
      <c r="AD625" s="22" t="s">
        <v>2332</v>
      </c>
      <c r="AE625" s="22" t="s">
        <v>2333</v>
      </c>
      <c r="AF625" s="22" t="s">
        <v>3098</v>
      </c>
      <c r="AG625" s="22" t="b">
        <f aca="false">FALSE()</f>
        <v>0</v>
      </c>
    </row>
    <row r="626" customFormat="false" ht="15" hidden="false" customHeight="false" outlineLevel="0" collapsed="false">
      <c r="A626" s="22" t="s">
        <v>669</v>
      </c>
      <c r="B626" s="22" t="s">
        <v>580</v>
      </c>
      <c r="C626" s="22" t="s">
        <v>4267</v>
      </c>
      <c r="D626" s="22" t="s">
        <v>3729</v>
      </c>
      <c r="E626" s="22" t="s">
        <v>4266</v>
      </c>
      <c r="F626" s="22" t="n">
        <v>39000</v>
      </c>
      <c r="G626" s="22" t="n">
        <v>0</v>
      </c>
      <c r="H626" s="22" t="n">
        <v>0</v>
      </c>
      <c r="I626" s="22" t="n">
        <v>39000</v>
      </c>
      <c r="J626" s="22" t="n">
        <v>2631.42</v>
      </c>
      <c r="K626" s="22" t="n">
        <v>0</v>
      </c>
      <c r="L626" s="22" t="n">
        <v>36368.58</v>
      </c>
      <c r="M626" s="22" t="n">
        <v>0</v>
      </c>
      <c r="N626" s="22" t="s">
        <v>51</v>
      </c>
      <c r="O626" s="22" t="n">
        <v>138</v>
      </c>
      <c r="P626" s="22" t="s">
        <v>2327</v>
      </c>
      <c r="Q626" s="22" t="s">
        <v>2328</v>
      </c>
      <c r="R626" s="22" t="n">
        <v>200019602850771</v>
      </c>
      <c r="S626" s="22" t="n">
        <v>1</v>
      </c>
      <c r="T626" s="22" t="n">
        <v>2769</v>
      </c>
      <c r="U626" s="22" t="n">
        <v>507</v>
      </c>
      <c r="V626" s="22" t="n">
        <v>2765.1</v>
      </c>
      <c r="W626" s="22" t="n">
        <v>0</v>
      </c>
      <c r="X626" s="22" t="s">
        <v>2329</v>
      </c>
      <c r="Y626" s="22" t="n">
        <v>1</v>
      </c>
      <c r="Z626" s="22" t="n">
        <v>1</v>
      </c>
      <c r="AA626" s="22" t="n">
        <v>201</v>
      </c>
      <c r="AB626" s="22" t="s">
        <v>2330</v>
      </c>
      <c r="AC626" s="22" t="s">
        <v>2331</v>
      </c>
      <c r="AD626" s="22" t="s">
        <v>2332</v>
      </c>
      <c r="AE626" s="22" t="s">
        <v>2333</v>
      </c>
      <c r="AF626" s="22" t="s">
        <v>3098</v>
      </c>
      <c r="AG626" s="22" t="b">
        <f aca="false">FALSE()</f>
        <v>0</v>
      </c>
    </row>
    <row r="627" customFormat="false" ht="15" hidden="false" customHeight="false" outlineLevel="0" collapsed="false">
      <c r="A627" s="22" t="s">
        <v>1102</v>
      </c>
      <c r="B627" s="22" t="s">
        <v>920</v>
      </c>
      <c r="C627" s="22" t="s">
        <v>4267</v>
      </c>
      <c r="D627" s="22" t="s">
        <v>3730</v>
      </c>
      <c r="E627" s="22" t="s">
        <v>4266</v>
      </c>
      <c r="F627" s="22" t="n">
        <v>23500</v>
      </c>
      <c r="G627" s="22" t="n">
        <v>0</v>
      </c>
      <c r="H627" s="22" t="n">
        <v>0</v>
      </c>
      <c r="I627" s="22" t="n">
        <v>23500</v>
      </c>
      <c r="J627" s="22" t="n">
        <v>1413.85</v>
      </c>
      <c r="K627" s="22" t="n">
        <v>0</v>
      </c>
      <c r="L627" s="22" t="n">
        <v>22086.15</v>
      </c>
      <c r="M627" s="22" t="n">
        <v>0</v>
      </c>
      <c r="N627" s="22" t="s">
        <v>106</v>
      </c>
      <c r="O627" s="22" t="n">
        <v>592</v>
      </c>
      <c r="P627" s="22" t="s">
        <v>2327</v>
      </c>
      <c r="Q627" s="22" t="s">
        <v>2328</v>
      </c>
      <c r="R627" s="22" t="n">
        <v>200010300815910</v>
      </c>
      <c r="S627" s="22" t="n">
        <v>1</v>
      </c>
      <c r="T627" s="22" t="n">
        <v>1668.5</v>
      </c>
      <c r="U627" s="22" t="n">
        <v>305.5</v>
      </c>
      <c r="V627" s="22" t="n">
        <v>1666.15</v>
      </c>
      <c r="W627" s="22" t="n">
        <v>0</v>
      </c>
      <c r="X627" s="22" t="s">
        <v>3224</v>
      </c>
      <c r="Y627" s="22" t="n">
        <v>1</v>
      </c>
      <c r="Z627" s="22" t="n">
        <v>1</v>
      </c>
      <c r="AA627" s="22" t="n">
        <v>4555</v>
      </c>
      <c r="AB627" s="22" t="s">
        <v>2330</v>
      </c>
      <c r="AC627" s="22" t="s">
        <v>2331</v>
      </c>
      <c r="AD627" s="22" t="s">
        <v>2332</v>
      </c>
      <c r="AE627" s="22" t="s">
        <v>2333</v>
      </c>
      <c r="AF627" s="22" t="s">
        <v>3098</v>
      </c>
      <c r="AG627" s="22" t="b">
        <f aca="false">FALSE()</f>
        <v>0</v>
      </c>
    </row>
    <row r="628" customFormat="false" ht="15" hidden="false" customHeight="false" outlineLevel="0" collapsed="false">
      <c r="A628" s="22" t="s">
        <v>453</v>
      </c>
      <c r="B628" s="22" t="s">
        <v>454</v>
      </c>
      <c r="C628" s="22" t="s">
        <v>4267</v>
      </c>
      <c r="D628" s="22" t="s">
        <v>3731</v>
      </c>
      <c r="E628" s="22" t="s">
        <v>4266</v>
      </c>
      <c r="F628" s="22" t="n">
        <v>60000</v>
      </c>
      <c r="G628" s="22" t="n">
        <v>0</v>
      </c>
      <c r="H628" s="22" t="n">
        <v>0</v>
      </c>
      <c r="I628" s="22" t="n">
        <v>60000</v>
      </c>
      <c r="J628" s="22" t="n">
        <v>7057.68</v>
      </c>
      <c r="K628" s="22" t="n">
        <v>0</v>
      </c>
      <c r="L628" s="22" t="n">
        <v>52942.32</v>
      </c>
      <c r="M628" s="22" t="n">
        <v>0</v>
      </c>
      <c r="N628" s="22" t="s">
        <v>68</v>
      </c>
      <c r="O628" s="22" t="n">
        <v>59</v>
      </c>
      <c r="P628" s="22" t="s">
        <v>2327</v>
      </c>
      <c r="Q628" s="22" t="s">
        <v>2328</v>
      </c>
      <c r="R628" s="22" t="n">
        <v>200010300952967</v>
      </c>
      <c r="S628" s="22" t="n">
        <v>1</v>
      </c>
      <c r="T628" s="22" t="n">
        <v>4260</v>
      </c>
      <c r="U628" s="22" t="n">
        <v>780</v>
      </c>
      <c r="V628" s="22" t="n">
        <v>4254</v>
      </c>
      <c r="W628" s="22" t="n">
        <v>0</v>
      </c>
      <c r="X628" s="22" t="s">
        <v>2329</v>
      </c>
      <c r="Y628" s="22" t="n">
        <v>1</v>
      </c>
      <c r="Z628" s="22" t="n">
        <v>1</v>
      </c>
      <c r="AA628" s="22" t="n">
        <v>5323</v>
      </c>
      <c r="AB628" s="22" t="s">
        <v>2330</v>
      </c>
      <c r="AC628" s="22" t="s">
        <v>2331</v>
      </c>
      <c r="AD628" s="22" t="s">
        <v>2332</v>
      </c>
      <c r="AE628" s="22" t="s">
        <v>2333</v>
      </c>
      <c r="AF628" s="22" t="s">
        <v>3098</v>
      </c>
      <c r="AG628" s="22" t="b">
        <f aca="false">FALSE()</f>
        <v>0</v>
      </c>
    </row>
    <row r="629" customFormat="false" ht="15" hidden="false" customHeight="false" outlineLevel="0" collapsed="false">
      <c r="A629" s="22" t="s">
        <v>455</v>
      </c>
      <c r="B629" s="22" t="s">
        <v>456</v>
      </c>
      <c r="C629" s="22" t="s">
        <v>4267</v>
      </c>
      <c r="D629" s="22" t="s">
        <v>3732</v>
      </c>
      <c r="E629" s="22" t="s">
        <v>4266</v>
      </c>
      <c r="F629" s="22" t="n">
        <v>60000</v>
      </c>
      <c r="G629" s="22" t="n">
        <v>0</v>
      </c>
      <c r="H629" s="22" t="n">
        <v>0</v>
      </c>
      <c r="I629" s="22" t="n">
        <v>60000</v>
      </c>
      <c r="J629" s="22" t="n">
        <v>7057.68</v>
      </c>
      <c r="K629" s="22" t="n">
        <v>0</v>
      </c>
      <c r="L629" s="22" t="n">
        <v>52942.32</v>
      </c>
      <c r="M629" s="22" t="n">
        <v>0</v>
      </c>
      <c r="N629" s="22" t="s">
        <v>146</v>
      </c>
      <c r="O629" s="22" t="n">
        <v>45</v>
      </c>
      <c r="P629" s="22" t="s">
        <v>2327</v>
      </c>
      <c r="Q629" s="22" t="s">
        <v>2328</v>
      </c>
      <c r="R629" s="22" t="n">
        <v>200019601592273</v>
      </c>
      <c r="S629" s="22" t="n">
        <v>1</v>
      </c>
      <c r="T629" s="22" t="n">
        <v>4260</v>
      </c>
      <c r="U629" s="22" t="n">
        <v>780</v>
      </c>
      <c r="V629" s="22" t="n">
        <v>4254</v>
      </c>
      <c r="W629" s="22" t="n">
        <v>0</v>
      </c>
      <c r="X629" s="22" t="s">
        <v>3100</v>
      </c>
      <c r="Y629" s="22" t="n">
        <v>1</v>
      </c>
      <c r="Z629" s="22" t="n">
        <v>1</v>
      </c>
      <c r="AA629" s="22" t="n">
        <v>1173</v>
      </c>
      <c r="AB629" s="22" t="s">
        <v>2330</v>
      </c>
      <c r="AC629" s="22" t="s">
        <v>2331</v>
      </c>
      <c r="AD629" s="22" t="s">
        <v>2332</v>
      </c>
      <c r="AE629" s="22" t="s">
        <v>2333</v>
      </c>
      <c r="AF629" s="22" t="s">
        <v>3098</v>
      </c>
      <c r="AG629" s="22" t="b">
        <f aca="false">FALSE()</f>
        <v>0</v>
      </c>
    </row>
    <row r="630" customFormat="false" ht="15" hidden="false" customHeight="false" outlineLevel="0" collapsed="false">
      <c r="A630" s="22" t="s">
        <v>1016</v>
      </c>
      <c r="B630" s="22" t="s">
        <v>798</v>
      </c>
      <c r="C630" s="22" t="s">
        <v>4267</v>
      </c>
      <c r="D630" s="22" t="s">
        <v>3733</v>
      </c>
      <c r="E630" s="22" t="s">
        <v>4266</v>
      </c>
      <c r="F630" s="22" t="n">
        <v>25000</v>
      </c>
      <c r="G630" s="22" t="n">
        <v>0</v>
      </c>
      <c r="H630" s="22" t="n">
        <v>0</v>
      </c>
      <c r="I630" s="22" t="n">
        <v>25000</v>
      </c>
      <c r="J630" s="22" t="n">
        <v>1702.5</v>
      </c>
      <c r="K630" s="22" t="n">
        <v>0</v>
      </c>
      <c r="L630" s="22" t="n">
        <v>23297.5</v>
      </c>
      <c r="M630" s="22" t="n">
        <v>0</v>
      </c>
      <c r="N630" s="22" t="s">
        <v>106</v>
      </c>
      <c r="O630" s="22" t="n">
        <v>6</v>
      </c>
      <c r="P630" s="22" t="s">
        <v>2327</v>
      </c>
      <c r="Q630" s="22" t="s">
        <v>2328</v>
      </c>
      <c r="R630" s="22" t="n">
        <v>200019604923417</v>
      </c>
      <c r="S630" s="22" t="n">
        <v>1</v>
      </c>
      <c r="T630" s="22" t="n">
        <v>1775</v>
      </c>
      <c r="U630" s="22" t="n">
        <v>325</v>
      </c>
      <c r="V630" s="22" t="n">
        <v>1772.5</v>
      </c>
      <c r="W630" s="22" t="n">
        <v>0</v>
      </c>
      <c r="X630" s="22" t="s">
        <v>2329</v>
      </c>
      <c r="Y630" s="22" t="n">
        <v>1</v>
      </c>
      <c r="Z630" s="22" t="n">
        <v>1</v>
      </c>
      <c r="AA630" s="22" t="n">
        <v>5053</v>
      </c>
      <c r="AB630" s="22" t="s">
        <v>2330</v>
      </c>
      <c r="AC630" s="22" t="s">
        <v>2331</v>
      </c>
      <c r="AD630" s="22" t="s">
        <v>2332</v>
      </c>
      <c r="AE630" s="22" t="s">
        <v>2333</v>
      </c>
      <c r="AF630" s="22" t="s">
        <v>3098</v>
      </c>
      <c r="AG630" s="22" t="b">
        <f aca="false">FALSE()</f>
        <v>0</v>
      </c>
    </row>
    <row r="631" customFormat="false" ht="15" hidden="false" customHeight="false" outlineLevel="0" collapsed="false">
      <c r="A631" s="22" t="s">
        <v>1176</v>
      </c>
      <c r="B631" s="22" t="s">
        <v>876</v>
      </c>
      <c r="C631" s="22" t="s">
        <v>4267</v>
      </c>
      <c r="D631" s="22" t="s">
        <v>3734</v>
      </c>
      <c r="E631" s="22" t="s">
        <v>4266</v>
      </c>
      <c r="F631" s="22" t="n">
        <v>22000</v>
      </c>
      <c r="G631" s="22" t="n">
        <v>0</v>
      </c>
      <c r="H631" s="22" t="n">
        <v>0</v>
      </c>
      <c r="I631" s="22" t="n">
        <v>22000</v>
      </c>
      <c r="J631" s="22" t="n">
        <v>6410.66</v>
      </c>
      <c r="K631" s="22" t="n">
        <v>0</v>
      </c>
      <c r="L631" s="22" t="n">
        <v>15589.34</v>
      </c>
      <c r="M631" s="22" t="n">
        <v>0</v>
      </c>
      <c r="N631" s="22" t="s">
        <v>106</v>
      </c>
      <c r="O631" s="22" t="n">
        <v>9</v>
      </c>
      <c r="P631" s="22" t="s">
        <v>2327</v>
      </c>
      <c r="Q631" s="22" t="s">
        <v>2328</v>
      </c>
      <c r="R631" s="22" t="n">
        <v>200015800530062</v>
      </c>
      <c r="S631" s="22" t="n">
        <v>1</v>
      </c>
      <c r="T631" s="22" t="n">
        <v>1562</v>
      </c>
      <c r="U631" s="22" t="n">
        <v>286</v>
      </c>
      <c r="V631" s="22" t="n">
        <v>1559.8</v>
      </c>
      <c r="W631" s="22" t="n">
        <v>0</v>
      </c>
      <c r="X631" s="22" t="s">
        <v>3100</v>
      </c>
      <c r="Y631" s="22" t="n">
        <v>1</v>
      </c>
      <c r="Z631" s="22" t="n">
        <v>1</v>
      </c>
      <c r="AA631" s="22" t="n">
        <v>5479</v>
      </c>
      <c r="AB631" s="22" t="s">
        <v>2330</v>
      </c>
      <c r="AC631" s="22" t="s">
        <v>2331</v>
      </c>
      <c r="AD631" s="22" t="s">
        <v>2332</v>
      </c>
      <c r="AE631" s="22" t="s">
        <v>2333</v>
      </c>
      <c r="AF631" s="22" t="s">
        <v>3098</v>
      </c>
      <c r="AG631" s="22" t="b">
        <f aca="false">FALSE()</f>
        <v>0</v>
      </c>
    </row>
    <row r="632" customFormat="false" ht="15" hidden="false" customHeight="false" outlineLevel="0" collapsed="false">
      <c r="A632" s="22" t="s">
        <v>870</v>
      </c>
      <c r="B632" s="22" t="s">
        <v>512</v>
      </c>
      <c r="C632" s="22" t="s">
        <v>4267</v>
      </c>
      <c r="D632" s="22" t="s">
        <v>3735</v>
      </c>
      <c r="E632" s="22" t="s">
        <v>4266</v>
      </c>
      <c r="F632" s="22" t="n">
        <v>26500</v>
      </c>
      <c r="G632" s="22" t="n">
        <v>0</v>
      </c>
      <c r="H632" s="22" t="n">
        <v>0</v>
      </c>
      <c r="I632" s="22" t="n">
        <v>26500</v>
      </c>
      <c r="J632" s="22" t="n">
        <v>8996.07</v>
      </c>
      <c r="K632" s="22" t="n">
        <v>0</v>
      </c>
      <c r="L632" s="22" t="n">
        <v>17503.93</v>
      </c>
      <c r="M632" s="22" t="n">
        <v>0</v>
      </c>
      <c r="N632" s="22" t="s">
        <v>57</v>
      </c>
      <c r="O632" s="22" t="n">
        <v>901</v>
      </c>
      <c r="P632" s="22" t="s">
        <v>2327</v>
      </c>
      <c r="Q632" s="22" t="s">
        <v>2328</v>
      </c>
      <c r="R632" s="22" t="n">
        <v>200019604664660</v>
      </c>
      <c r="S632" s="22" t="n">
        <v>1</v>
      </c>
      <c r="T632" s="22" t="n">
        <v>1881.5</v>
      </c>
      <c r="U632" s="22" t="n">
        <v>344.5</v>
      </c>
      <c r="V632" s="22" t="n">
        <v>1878.85</v>
      </c>
      <c r="W632" s="22" t="n">
        <v>0</v>
      </c>
      <c r="X632" s="22" t="s">
        <v>2329</v>
      </c>
      <c r="Y632" s="22" t="n">
        <v>1</v>
      </c>
      <c r="Z632" s="22" t="n">
        <v>1</v>
      </c>
      <c r="AA632" s="22" t="n">
        <v>1356</v>
      </c>
      <c r="AB632" s="22" t="s">
        <v>2330</v>
      </c>
      <c r="AC632" s="22" t="s">
        <v>2331</v>
      </c>
      <c r="AD632" s="22" t="s">
        <v>2332</v>
      </c>
      <c r="AE632" s="22" t="s">
        <v>2333</v>
      </c>
      <c r="AF632" s="22" t="s">
        <v>3098</v>
      </c>
      <c r="AG632" s="22" t="b">
        <f aca="false">FALSE()</f>
        <v>0</v>
      </c>
    </row>
    <row r="633" customFormat="false" ht="15" hidden="false" customHeight="false" outlineLevel="0" collapsed="false">
      <c r="A633" s="22" t="s">
        <v>1177</v>
      </c>
      <c r="B633" s="22" t="s">
        <v>920</v>
      </c>
      <c r="C633" s="22" t="s">
        <v>4267</v>
      </c>
      <c r="D633" s="22" t="s">
        <v>3736</v>
      </c>
      <c r="E633" s="22" t="s">
        <v>4266</v>
      </c>
      <c r="F633" s="22" t="n">
        <v>22000</v>
      </c>
      <c r="G633" s="22" t="n">
        <v>0</v>
      </c>
      <c r="H633" s="22" t="n">
        <v>0</v>
      </c>
      <c r="I633" s="22" t="n">
        <v>22000</v>
      </c>
      <c r="J633" s="22" t="n">
        <v>1625.2</v>
      </c>
      <c r="K633" s="22" t="n">
        <v>0</v>
      </c>
      <c r="L633" s="22" t="n">
        <v>20374.8</v>
      </c>
      <c r="M633" s="22" t="n">
        <v>0</v>
      </c>
      <c r="N633" s="22" t="s">
        <v>106</v>
      </c>
      <c r="O633" s="22" t="n">
        <v>592</v>
      </c>
      <c r="P633" s="22" t="s">
        <v>2327</v>
      </c>
      <c r="Q633" s="22" t="s">
        <v>2328</v>
      </c>
      <c r="R633" s="22" t="n">
        <v>200015800530075</v>
      </c>
      <c r="S633" s="22" t="n">
        <v>1</v>
      </c>
      <c r="T633" s="22" t="n">
        <v>1562</v>
      </c>
      <c r="U633" s="22" t="n">
        <v>286</v>
      </c>
      <c r="V633" s="22" t="n">
        <v>1559.8</v>
      </c>
      <c r="W633" s="22" t="n">
        <v>0</v>
      </c>
      <c r="X633" s="22" t="s">
        <v>2329</v>
      </c>
      <c r="Y633" s="22" t="n">
        <v>1</v>
      </c>
      <c r="Z633" s="22" t="n">
        <v>1</v>
      </c>
      <c r="AA633" s="22" t="n">
        <v>4248</v>
      </c>
      <c r="AB633" s="22" t="s">
        <v>2330</v>
      </c>
      <c r="AC633" s="22" t="s">
        <v>2331</v>
      </c>
      <c r="AD633" s="22" t="s">
        <v>2332</v>
      </c>
      <c r="AE633" s="22" t="s">
        <v>2333</v>
      </c>
      <c r="AF633" s="22" t="s">
        <v>3098</v>
      </c>
      <c r="AG633" s="22" t="b">
        <f aca="false">FALSE()</f>
        <v>0</v>
      </c>
    </row>
    <row r="634" customFormat="false" ht="15" hidden="false" customHeight="false" outlineLevel="0" collapsed="false">
      <c r="A634" s="22" t="s">
        <v>1178</v>
      </c>
      <c r="B634" s="22" t="s">
        <v>798</v>
      </c>
      <c r="C634" s="22" t="s">
        <v>4267</v>
      </c>
      <c r="D634" s="22" t="s">
        <v>3737</v>
      </c>
      <c r="E634" s="22" t="s">
        <v>4266</v>
      </c>
      <c r="F634" s="22" t="n">
        <v>22000</v>
      </c>
      <c r="G634" s="22" t="n">
        <v>0</v>
      </c>
      <c r="H634" s="22" t="n">
        <v>0</v>
      </c>
      <c r="I634" s="22" t="n">
        <v>22000</v>
      </c>
      <c r="J634" s="22" t="n">
        <v>1325.2</v>
      </c>
      <c r="K634" s="22" t="n">
        <v>0</v>
      </c>
      <c r="L634" s="22" t="n">
        <v>20674.8</v>
      </c>
      <c r="M634" s="22" t="n">
        <v>0</v>
      </c>
      <c r="N634" s="22" t="s">
        <v>106</v>
      </c>
      <c r="O634" s="22" t="n">
        <v>6</v>
      </c>
      <c r="P634" s="22" t="s">
        <v>2327</v>
      </c>
      <c r="Q634" s="22" t="s">
        <v>2328</v>
      </c>
      <c r="R634" s="22" t="n">
        <v>200010301821505</v>
      </c>
      <c r="S634" s="22" t="n">
        <v>1</v>
      </c>
      <c r="T634" s="22" t="n">
        <v>1562</v>
      </c>
      <c r="U634" s="22" t="n">
        <v>286</v>
      </c>
      <c r="V634" s="22" t="n">
        <v>1559.8</v>
      </c>
      <c r="W634" s="22" t="n">
        <v>0</v>
      </c>
      <c r="X634" s="22" t="s">
        <v>2329</v>
      </c>
      <c r="Y634" s="22" t="n">
        <v>1</v>
      </c>
      <c r="Z634" s="22" t="n">
        <v>1</v>
      </c>
      <c r="AA634" s="22" t="n">
        <v>5320</v>
      </c>
      <c r="AB634" s="22" t="s">
        <v>2330</v>
      </c>
      <c r="AC634" s="22" t="s">
        <v>2331</v>
      </c>
      <c r="AD634" s="22" t="s">
        <v>2332</v>
      </c>
      <c r="AE634" s="22" t="s">
        <v>2333</v>
      </c>
      <c r="AF634" s="22" t="s">
        <v>3098</v>
      </c>
      <c r="AG634" s="22" t="b">
        <f aca="false">FALSE()</f>
        <v>0</v>
      </c>
    </row>
    <row r="635" customFormat="false" ht="15" hidden="false" customHeight="false" outlineLevel="0" collapsed="false">
      <c r="A635" s="22" t="s">
        <v>4282</v>
      </c>
      <c r="B635" s="22" t="s">
        <v>902</v>
      </c>
      <c r="C635" s="22" t="s">
        <v>4267</v>
      </c>
      <c r="D635" s="22" t="s">
        <v>4283</v>
      </c>
      <c r="E635" s="22" t="s">
        <v>4266</v>
      </c>
      <c r="F635" s="22" t="n">
        <v>23000</v>
      </c>
      <c r="G635" s="22" t="n">
        <v>0</v>
      </c>
      <c r="H635" s="22" t="n">
        <v>0</v>
      </c>
      <c r="I635" s="22" t="n">
        <v>23000</v>
      </c>
      <c r="J635" s="22" t="n">
        <v>1384.3</v>
      </c>
      <c r="K635" s="22" t="n">
        <v>0</v>
      </c>
      <c r="L635" s="22" t="n">
        <v>21615.7</v>
      </c>
      <c r="M635" s="22" t="n">
        <v>0</v>
      </c>
      <c r="N635" s="22" t="s">
        <v>674</v>
      </c>
      <c r="O635" s="22" t="n">
        <v>186</v>
      </c>
      <c r="P635" s="22" t="s">
        <v>2327</v>
      </c>
      <c r="Q635" s="22" t="s">
        <v>2328</v>
      </c>
      <c r="R635" s="22" t="n">
        <v>200019607790779</v>
      </c>
      <c r="S635" s="22" t="n">
        <v>1</v>
      </c>
      <c r="T635" s="22" t="n">
        <v>1633</v>
      </c>
      <c r="U635" s="22" t="n">
        <v>299</v>
      </c>
      <c r="V635" s="22" t="n">
        <v>1630.7</v>
      </c>
      <c r="W635" s="22" t="n">
        <v>0</v>
      </c>
      <c r="X635" s="22" t="s">
        <v>2329</v>
      </c>
      <c r="Y635" s="22" t="n">
        <v>1</v>
      </c>
      <c r="Z635" s="22" t="n">
        <v>1</v>
      </c>
      <c r="AA635" s="22" t="n">
        <v>5467</v>
      </c>
      <c r="AB635" s="22" t="s">
        <v>2330</v>
      </c>
      <c r="AC635" s="22" t="s">
        <v>2331</v>
      </c>
      <c r="AD635" s="22" t="s">
        <v>2332</v>
      </c>
      <c r="AE635" s="22" t="s">
        <v>2333</v>
      </c>
      <c r="AF635" s="22" t="s">
        <v>3098</v>
      </c>
      <c r="AG635" s="22" t="b">
        <f aca="false">FALSE()</f>
        <v>0</v>
      </c>
    </row>
    <row r="636" customFormat="false" ht="15" hidden="false" customHeight="false" outlineLevel="0" collapsed="false">
      <c r="A636" s="22" t="s">
        <v>74</v>
      </c>
      <c r="B636" s="22" t="s">
        <v>63</v>
      </c>
      <c r="C636" s="22" t="s">
        <v>4267</v>
      </c>
      <c r="D636" s="22" t="s">
        <v>3738</v>
      </c>
      <c r="E636" s="22" t="s">
        <v>4266</v>
      </c>
      <c r="F636" s="22" t="n">
        <v>200000</v>
      </c>
      <c r="G636" s="22" t="n">
        <v>0</v>
      </c>
      <c r="H636" s="22" t="n">
        <v>0</v>
      </c>
      <c r="I636" s="22" t="n">
        <v>200000</v>
      </c>
      <c r="J636" s="22" t="n">
        <v>52361.83</v>
      </c>
      <c r="K636" s="22" t="n">
        <v>0</v>
      </c>
      <c r="L636" s="22" t="n">
        <v>147638.17</v>
      </c>
      <c r="M636" s="22" t="n">
        <v>0</v>
      </c>
      <c r="N636" s="22" t="s">
        <v>75</v>
      </c>
      <c r="O636" s="22" t="n">
        <v>72</v>
      </c>
      <c r="P636" s="22" t="s">
        <v>2327</v>
      </c>
      <c r="Q636" s="22" t="s">
        <v>2328</v>
      </c>
      <c r="R636" s="22" t="n">
        <v>200019603120529</v>
      </c>
      <c r="S636" s="22" t="n">
        <v>1</v>
      </c>
      <c r="T636" s="22" t="n">
        <v>14200</v>
      </c>
      <c r="U636" s="22" t="n">
        <v>1006.33</v>
      </c>
      <c r="V636" s="22" t="n">
        <v>13720.92</v>
      </c>
      <c r="W636" s="22" t="n">
        <v>0</v>
      </c>
      <c r="X636" s="22" t="s">
        <v>3100</v>
      </c>
      <c r="Y636" s="22" t="n">
        <v>1</v>
      </c>
      <c r="Z636" s="22" t="n">
        <v>1</v>
      </c>
      <c r="AA636" s="22" t="n">
        <v>3933</v>
      </c>
      <c r="AB636" s="22" t="s">
        <v>2330</v>
      </c>
      <c r="AC636" s="22" t="s">
        <v>2331</v>
      </c>
      <c r="AD636" s="22" t="s">
        <v>2332</v>
      </c>
      <c r="AE636" s="22" t="s">
        <v>2333</v>
      </c>
      <c r="AF636" s="22" t="s">
        <v>3098</v>
      </c>
      <c r="AG636" s="22" t="b">
        <f aca="false">FALSE()</f>
        <v>0</v>
      </c>
    </row>
    <row r="637" customFormat="false" ht="15" hidden="false" customHeight="false" outlineLevel="0" collapsed="false">
      <c r="A637" s="22" t="s">
        <v>1017</v>
      </c>
      <c r="B637" s="22" t="s">
        <v>798</v>
      </c>
      <c r="C637" s="22" t="s">
        <v>4267</v>
      </c>
      <c r="D637" s="22" t="s">
        <v>3739</v>
      </c>
      <c r="E637" s="22" t="s">
        <v>4266</v>
      </c>
      <c r="F637" s="22" t="n">
        <v>25000</v>
      </c>
      <c r="G637" s="22" t="n">
        <v>0</v>
      </c>
      <c r="H637" s="22" t="n">
        <v>0</v>
      </c>
      <c r="I637" s="22" t="n">
        <v>25000</v>
      </c>
      <c r="J637" s="22" t="n">
        <v>1502.5</v>
      </c>
      <c r="K637" s="22" t="n">
        <v>0</v>
      </c>
      <c r="L637" s="22" t="n">
        <v>23497.5</v>
      </c>
      <c r="M637" s="22" t="n">
        <v>0</v>
      </c>
      <c r="N637" s="22" t="s">
        <v>885</v>
      </c>
      <c r="O637" s="22" t="n">
        <v>6</v>
      </c>
      <c r="P637" s="22" t="s">
        <v>2327</v>
      </c>
      <c r="Q637" s="22" t="s">
        <v>2328</v>
      </c>
      <c r="R637" s="22" t="n">
        <v>200019606948685</v>
      </c>
      <c r="S637" s="22" t="n">
        <v>1</v>
      </c>
      <c r="T637" s="22" t="n">
        <v>1775</v>
      </c>
      <c r="U637" s="22" t="n">
        <v>325</v>
      </c>
      <c r="V637" s="22" t="n">
        <v>1772.5</v>
      </c>
      <c r="W637" s="22" t="n">
        <v>0</v>
      </c>
      <c r="X637" s="22" t="s">
        <v>2329</v>
      </c>
      <c r="Y637" s="22" t="n">
        <v>1</v>
      </c>
      <c r="Z637" s="22" t="n">
        <v>1</v>
      </c>
      <c r="AA637" s="22" t="n">
        <v>5520</v>
      </c>
      <c r="AB637" s="22" t="s">
        <v>2330</v>
      </c>
      <c r="AC637" s="22" t="s">
        <v>2331</v>
      </c>
      <c r="AD637" s="22" t="s">
        <v>2332</v>
      </c>
      <c r="AE637" s="22" t="s">
        <v>2333</v>
      </c>
      <c r="AF637" s="22" t="s">
        <v>3098</v>
      </c>
      <c r="AG637" s="22" t="b">
        <f aca="false">FALSE()</f>
        <v>0</v>
      </c>
    </row>
    <row r="638" customFormat="false" ht="15" hidden="false" customHeight="false" outlineLevel="0" collapsed="false">
      <c r="A638" s="22" t="s">
        <v>1018</v>
      </c>
      <c r="B638" s="22" t="s">
        <v>828</v>
      </c>
      <c r="C638" s="22" t="s">
        <v>4267</v>
      </c>
      <c r="D638" s="22" t="s">
        <v>3740</v>
      </c>
      <c r="E638" s="22" t="s">
        <v>4266</v>
      </c>
      <c r="F638" s="22" t="n">
        <v>25000</v>
      </c>
      <c r="G638" s="22" t="n">
        <v>0</v>
      </c>
      <c r="H638" s="22" t="n">
        <v>0</v>
      </c>
      <c r="I638" s="22" t="n">
        <v>25000</v>
      </c>
      <c r="J638" s="22" t="n">
        <v>1502.5</v>
      </c>
      <c r="K638" s="22" t="n">
        <v>0</v>
      </c>
      <c r="L638" s="22" t="n">
        <v>23497.5</v>
      </c>
      <c r="M638" s="22" t="n">
        <v>0</v>
      </c>
      <c r="N638" s="22" t="s">
        <v>179</v>
      </c>
      <c r="O638" s="22" t="n">
        <v>67</v>
      </c>
      <c r="P638" s="22" t="s">
        <v>2327</v>
      </c>
      <c r="Q638" s="22" t="s">
        <v>2328</v>
      </c>
      <c r="R638" s="22" t="n">
        <v>200010301919433</v>
      </c>
      <c r="S638" s="22" t="n">
        <v>1</v>
      </c>
      <c r="T638" s="22" t="n">
        <v>1775</v>
      </c>
      <c r="U638" s="22" t="n">
        <v>325</v>
      </c>
      <c r="V638" s="22" t="n">
        <v>1772.5</v>
      </c>
      <c r="W638" s="22" t="n">
        <v>0</v>
      </c>
      <c r="X638" s="22" t="s">
        <v>3100</v>
      </c>
      <c r="Y638" s="22" t="n">
        <v>1</v>
      </c>
      <c r="Z638" s="22" t="n">
        <v>1</v>
      </c>
      <c r="AA638" s="22" t="n">
        <v>2840</v>
      </c>
      <c r="AB638" s="22" t="s">
        <v>2330</v>
      </c>
      <c r="AC638" s="22" t="s">
        <v>2331</v>
      </c>
      <c r="AD638" s="22" t="s">
        <v>2332</v>
      </c>
      <c r="AE638" s="22" t="s">
        <v>2333</v>
      </c>
      <c r="AF638" s="22" t="s">
        <v>3098</v>
      </c>
      <c r="AG638" s="22" t="b">
        <f aca="false">FALSE()</f>
        <v>0</v>
      </c>
    </row>
    <row r="639" customFormat="false" ht="15" hidden="false" customHeight="false" outlineLevel="0" collapsed="false">
      <c r="A639" s="22" t="s">
        <v>1019</v>
      </c>
      <c r="B639" s="22" t="s">
        <v>880</v>
      </c>
      <c r="C639" s="22" t="s">
        <v>4267</v>
      </c>
      <c r="D639" s="22" t="s">
        <v>3741</v>
      </c>
      <c r="E639" s="22" t="s">
        <v>4266</v>
      </c>
      <c r="F639" s="22" t="n">
        <v>25000</v>
      </c>
      <c r="G639" s="22" t="n">
        <v>0</v>
      </c>
      <c r="H639" s="22" t="n">
        <v>0</v>
      </c>
      <c r="I639" s="22" t="n">
        <v>25000</v>
      </c>
      <c r="J639" s="22" t="n">
        <v>1502.5</v>
      </c>
      <c r="K639" s="22" t="n">
        <v>0</v>
      </c>
      <c r="L639" s="22" t="n">
        <v>23497.5</v>
      </c>
      <c r="M639" s="22" t="n">
        <v>0</v>
      </c>
      <c r="N639" s="22" t="s">
        <v>794</v>
      </c>
      <c r="O639" s="22" t="n">
        <v>1</v>
      </c>
      <c r="P639" s="22" t="s">
        <v>2327</v>
      </c>
      <c r="Q639" s="22" t="s">
        <v>2328</v>
      </c>
      <c r="R639" s="22" t="n">
        <v>200019605417574</v>
      </c>
      <c r="S639" s="22" t="n">
        <v>1</v>
      </c>
      <c r="T639" s="22" t="n">
        <v>1775</v>
      </c>
      <c r="U639" s="22" t="n">
        <v>325</v>
      </c>
      <c r="V639" s="22" t="n">
        <v>1772.5</v>
      </c>
      <c r="W639" s="22" t="n">
        <v>0</v>
      </c>
      <c r="X639" s="22" t="s">
        <v>2329</v>
      </c>
      <c r="Y639" s="22" t="n">
        <v>1</v>
      </c>
      <c r="Z639" s="22" t="n">
        <v>1</v>
      </c>
      <c r="AA639" s="22" t="n">
        <v>2874</v>
      </c>
      <c r="AB639" s="22" t="s">
        <v>2330</v>
      </c>
      <c r="AC639" s="22" t="s">
        <v>2331</v>
      </c>
      <c r="AD639" s="22" t="s">
        <v>2332</v>
      </c>
      <c r="AE639" s="22" t="s">
        <v>2333</v>
      </c>
      <c r="AF639" s="22" t="s">
        <v>3098</v>
      </c>
      <c r="AG639" s="22" t="b">
        <f aca="false">FALSE()</f>
        <v>0</v>
      </c>
    </row>
    <row r="640" customFormat="false" ht="15" hidden="false" customHeight="false" outlineLevel="0" collapsed="false">
      <c r="A640" s="22" t="s">
        <v>243</v>
      </c>
      <c r="B640" s="22" t="s">
        <v>242</v>
      </c>
      <c r="C640" s="22" t="s">
        <v>4267</v>
      </c>
      <c r="D640" s="22" t="s">
        <v>3742</v>
      </c>
      <c r="E640" s="22" t="s">
        <v>4266</v>
      </c>
      <c r="F640" s="22" t="n">
        <v>75000</v>
      </c>
      <c r="G640" s="22" t="n">
        <v>0</v>
      </c>
      <c r="H640" s="22" t="n">
        <v>0</v>
      </c>
      <c r="I640" s="22" t="n">
        <v>75000</v>
      </c>
      <c r="J640" s="22" t="n">
        <v>10766.88</v>
      </c>
      <c r="K640" s="22" t="n">
        <v>0</v>
      </c>
      <c r="L640" s="22" t="n">
        <v>64233.12</v>
      </c>
      <c r="M640" s="22" t="n">
        <v>0</v>
      </c>
      <c r="N640" s="22" t="s">
        <v>146</v>
      </c>
      <c r="O640" s="22" t="n">
        <v>592</v>
      </c>
      <c r="P640" s="22" t="s">
        <v>2327</v>
      </c>
      <c r="Q640" s="22" t="s">
        <v>2328</v>
      </c>
      <c r="R640" s="22" t="n">
        <v>200011640107372</v>
      </c>
      <c r="S640" s="22" t="n">
        <v>1</v>
      </c>
      <c r="T640" s="22" t="n">
        <v>5325</v>
      </c>
      <c r="U640" s="22" t="n">
        <v>975</v>
      </c>
      <c r="V640" s="22" t="n">
        <v>5317.5</v>
      </c>
      <c r="W640" s="22" t="n">
        <v>0</v>
      </c>
      <c r="X640" s="22" t="s">
        <v>2329</v>
      </c>
      <c r="Y640" s="22" t="n">
        <v>1</v>
      </c>
      <c r="Z640" s="22" t="n">
        <v>1</v>
      </c>
      <c r="AA640" s="22" t="n">
        <v>1386</v>
      </c>
      <c r="AB640" s="22" t="s">
        <v>2330</v>
      </c>
      <c r="AC640" s="22" t="s">
        <v>2331</v>
      </c>
      <c r="AD640" s="22" t="s">
        <v>2332</v>
      </c>
      <c r="AE640" s="22" t="s">
        <v>2333</v>
      </c>
      <c r="AF640" s="22" t="s">
        <v>3098</v>
      </c>
      <c r="AG640" s="22" t="b">
        <f aca="false">FALSE()</f>
        <v>0</v>
      </c>
    </row>
    <row r="641" customFormat="false" ht="15" hidden="false" customHeight="false" outlineLevel="0" collapsed="false">
      <c r="A641" s="22" t="s">
        <v>1179</v>
      </c>
      <c r="B641" s="22" t="s">
        <v>775</v>
      </c>
      <c r="C641" s="22" t="s">
        <v>4267</v>
      </c>
      <c r="D641" s="22" t="s">
        <v>3743</v>
      </c>
      <c r="E641" s="22" t="s">
        <v>4266</v>
      </c>
      <c r="F641" s="22" t="n">
        <v>22000</v>
      </c>
      <c r="G641" s="22" t="n">
        <v>0</v>
      </c>
      <c r="H641" s="22" t="n">
        <v>0</v>
      </c>
      <c r="I641" s="22" t="n">
        <v>22000</v>
      </c>
      <c r="J641" s="22" t="n">
        <v>1425.2</v>
      </c>
      <c r="K641" s="22" t="n">
        <v>0</v>
      </c>
      <c r="L641" s="22" t="n">
        <v>20574.8</v>
      </c>
      <c r="M641" s="22" t="n">
        <v>0</v>
      </c>
      <c r="N641" s="22" t="s">
        <v>674</v>
      </c>
      <c r="O641" s="22" t="n">
        <v>4</v>
      </c>
      <c r="P641" s="22" t="s">
        <v>2327</v>
      </c>
      <c r="Q641" s="22" t="s">
        <v>2328</v>
      </c>
      <c r="R641" s="22" t="n">
        <v>200015800191579</v>
      </c>
      <c r="S641" s="22" t="n">
        <v>1</v>
      </c>
      <c r="T641" s="22" t="n">
        <v>1562</v>
      </c>
      <c r="U641" s="22" t="n">
        <v>286</v>
      </c>
      <c r="V641" s="22" t="n">
        <v>1559.8</v>
      </c>
      <c r="W641" s="22" t="n">
        <v>0</v>
      </c>
      <c r="X641" s="22" t="s">
        <v>2329</v>
      </c>
      <c r="Y641" s="22" t="n">
        <v>1</v>
      </c>
      <c r="Z641" s="22" t="n">
        <v>1</v>
      </c>
      <c r="AA641" s="22" t="n">
        <v>5478</v>
      </c>
      <c r="AB641" s="22" t="s">
        <v>2330</v>
      </c>
      <c r="AC641" s="22" t="s">
        <v>2331</v>
      </c>
      <c r="AD641" s="22" t="s">
        <v>2332</v>
      </c>
      <c r="AE641" s="22" t="s">
        <v>2333</v>
      </c>
      <c r="AF641" s="22" t="s">
        <v>3098</v>
      </c>
      <c r="AG641" s="22" t="b">
        <f aca="false">FALSE()</f>
        <v>0</v>
      </c>
    </row>
    <row r="642" customFormat="false" ht="15" hidden="false" customHeight="false" outlineLevel="0" collapsed="false">
      <c r="A642" s="22" t="s">
        <v>1020</v>
      </c>
      <c r="B642" s="22" t="s">
        <v>920</v>
      </c>
      <c r="C642" s="22" t="s">
        <v>4267</v>
      </c>
      <c r="D642" s="22" t="s">
        <v>3744</v>
      </c>
      <c r="E642" s="22" t="s">
        <v>4266</v>
      </c>
      <c r="F642" s="22" t="n">
        <v>25000</v>
      </c>
      <c r="G642" s="22" t="n">
        <v>0</v>
      </c>
      <c r="H642" s="22" t="n">
        <v>0</v>
      </c>
      <c r="I642" s="22" t="n">
        <v>25000</v>
      </c>
      <c r="J642" s="22" t="n">
        <v>1502.5</v>
      </c>
      <c r="K642" s="22" t="n">
        <v>0</v>
      </c>
      <c r="L642" s="22" t="n">
        <v>23497.5</v>
      </c>
      <c r="M642" s="22" t="n">
        <v>0</v>
      </c>
      <c r="N642" s="22" t="s">
        <v>106</v>
      </c>
      <c r="O642" s="22" t="n">
        <v>592</v>
      </c>
      <c r="P642" s="22" t="s">
        <v>2327</v>
      </c>
      <c r="Q642" s="22" t="s">
        <v>2328</v>
      </c>
      <c r="R642" s="22" t="n">
        <v>200019604435534</v>
      </c>
      <c r="S642" s="22" t="n">
        <v>1</v>
      </c>
      <c r="T642" s="22" t="n">
        <v>1775</v>
      </c>
      <c r="U642" s="22" t="n">
        <v>325</v>
      </c>
      <c r="V642" s="22" t="n">
        <v>1772.5</v>
      </c>
      <c r="W642" s="22" t="n">
        <v>0</v>
      </c>
      <c r="X642" s="22" t="s">
        <v>2329</v>
      </c>
      <c r="Y642" s="22" t="n">
        <v>1</v>
      </c>
      <c r="Z642" s="22" t="n">
        <v>1</v>
      </c>
      <c r="AA642" s="22" t="n">
        <v>27</v>
      </c>
      <c r="AB642" s="22" t="s">
        <v>2330</v>
      </c>
      <c r="AC642" s="22" t="s">
        <v>2331</v>
      </c>
      <c r="AD642" s="22" t="s">
        <v>2332</v>
      </c>
      <c r="AE642" s="22" t="s">
        <v>2333</v>
      </c>
      <c r="AF642" s="22" t="s">
        <v>3098</v>
      </c>
      <c r="AG642" s="22" t="b">
        <f aca="false">FALSE()</f>
        <v>0</v>
      </c>
    </row>
    <row r="643" customFormat="false" ht="15" hidden="false" customHeight="false" outlineLevel="0" collapsed="false">
      <c r="A643" s="22" t="s">
        <v>1275</v>
      </c>
      <c r="B643" s="22" t="s">
        <v>1223</v>
      </c>
      <c r="C643" s="22" t="s">
        <v>4267</v>
      </c>
      <c r="D643" s="22" t="s">
        <v>3745</v>
      </c>
      <c r="E643" s="22" t="s">
        <v>4266</v>
      </c>
      <c r="F643" s="22" t="n">
        <v>20000</v>
      </c>
      <c r="G643" s="22" t="n">
        <v>0</v>
      </c>
      <c r="H643" s="22" t="n">
        <v>0</v>
      </c>
      <c r="I643" s="22" t="n">
        <v>20000</v>
      </c>
      <c r="J643" s="22" t="n">
        <v>1207</v>
      </c>
      <c r="K643" s="22" t="n">
        <v>0</v>
      </c>
      <c r="L643" s="22" t="n">
        <v>18793</v>
      </c>
      <c r="M643" s="22" t="n">
        <v>0</v>
      </c>
      <c r="N643" s="22" t="s">
        <v>750</v>
      </c>
      <c r="O643" s="22" t="n">
        <v>22</v>
      </c>
      <c r="P643" s="22" t="s">
        <v>2327</v>
      </c>
      <c r="Q643" s="22" t="s">
        <v>2328</v>
      </c>
      <c r="R643" s="22" t="n">
        <v>200019604801033</v>
      </c>
      <c r="S643" s="22" t="n">
        <v>1</v>
      </c>
      <c r="T643" s="22" t="n">
        <v>1420</v>
      </c>
      <c r="U643" s="22" t="n">
        <v>260</v>
      </c>
      <c r="V643" s="22" t="n">
        <v>1418</v>
      </c>
      <c r="W643" s="22" t="n">
        <v>0</v>
      </c>
      <c r="X643" s="22" t="s">
        <v>3100</v>
      </c>
      <c r="Y643" s="22" t="n">
        <v>1</v>
      </c>
      <c r="Z643" s="22" t="n">
        <v>1</v>
      </c>
      <c r="AA643" s="22" t="n">
        <v>2824</v>
      </c>
      <c r="AB643" s="22" t="s">
        <v>2330</v>
      </c>
      <c r="AC643" s="22" t="s">
        <v>2331</v>
      </c>
      <c r="AD643" s="22" t="s">
        <v>2332</v>
      </c>
      <c r="AE643" s="22" t="s">
        <v>2333</v>
      </c>
      <c r="AF643" s="22" t="s">
        <v>3098</v>
      </c>
      <c r="AG643" s="22" t="b">
        <f aca="false">FALSE()</f>
        <v>0</v>
      </c>
    </row>
    <row r="644" customFormat="false" ht="15" hidden="false" customHeight="false" outlineLevel="0" collapsed="false">
      <c r="A644" s="22" t="s">
        <v>542</v>
      </c>
      <c r="B644" s="22" t="s">
        <v>522</v>
      </c>
      <c r="C644" s="22" t="s">
        <v>4267</v>
      </c>
      <c r="D644" s="22" t="s">
        <v>3746</v>
      </c>
      <c r="E644" s="22" t="s">
        <v>4266</v>
      </c>
      <c r="F644" s="22" t="n">
        <v>50000</v>
      </c>
      <c r="G644" s="22" t="n">
        <v>0</v>
      </c>
      <c r="H644" s="22" t="n">
        <v>0</v>
      </c>
      <c r="I644" s="22" t="n">
        <v>50000</v>
      </c>
      <c r="J644" s="22" t="n">
        <v>4834</v>
      </c>
      <c r="K644" s="22" t="n">
        <v>0</v>
      </c>
      <c r="L644" s="22" t="n">
        <v>45166</v>
      </c>
      <c r="M644" s="22" t="n">
        <v>0</v>
      </c>
      <c r="N644" s="22" t="s">
        <v>210</v>
      </c>
      <c r="O644" s="22" t="n">
        <v>430</v>
      </c>
      <c r="P644" s="22" t="s">
        <v>2327</v>
      </c>
      <c r="Q644" s="22" t="s">
        <v>2328</v>
      </c>
      <c r="R644" s="22" t="n">
        <v>200010301073748</v>
      </c>
      <c r="S644" s="22" t="n">
        <v>1</v>
      </c>
      <c r="T644" s="22" t="n">
        <v>3550</v>
      </c>
      <c r="U644" s="22" t="n">
        <v>650</v>
      </c>
      <c r="V644" s="22" t="n">
        <v>3545</v>
      </c>
      <c r="W644" s="22" t="n">
        <v>0</v>
      </c>
      <c r="X644" s="22" t="s">
        <v>3360</v>
      </c>
      <c r="Y644" s="22" t="n">
        <v>1</v>
      </c>
      <c r="Z644" s="22" t="n">
        <v>1</v>
      </c>
      <c r="AA644" s="22" t="n">
        <v>3917</v>
      </c>
      <c r="AB644" s="22" t="s">
        <v>2330</v>
      </c>
      <c r="AC644" s="22" t="s">
        <v>2331</v>
      </c>
      <c r="AD644" s="22" t="s">
        <v>2332</v>
      </c>
      <c r="AE644" s="22" t="s">
        <v>2333</v>
      </c>
      <c r="AF644" s="22" t="s">
        <v>3098</v>
      </c>
      <c r="AG644" s="22" t="b">
        <f aca="false">FALSE()</f>
        <v>0</v>
      </c>
    </row>
    <row r="645" customFormat="false" ht="15" hidden="false" customHeight="false" outlineLevel="0" collapsed="false">
      <c r="A645" s="22" t="s">
        <v>1021</v>
      </c>
      <c r="B645" s="22" t="s">
        <v>798</v>
      </c>
      <c r="C645" s="22" t="s">
        <v>4267</v>
      </c>
      <c r="D645" s="22" t="s">
        <v>3747</v>
      </c>
      <c r="E645" s="22" t="s">
        <v>4266</v>
      </c>
      <c r="F645" s="22" t="n">
        <v>25000</v>
      </c>
      <c r="G645" s="22" t="n">
        <v>0</v>
      </c>
      <c r="H645" s="22" t="n">
        <v>0</v>
      </c>
      <c r="I645" s="22" t="n">
        <v>25000</v>
      </c>
      <c r="J645" s="22" t="n">
        <v>1702.5</v>
      </c>
      <c r="K645" s="22" t="n">
        <v>0</v>
      </c>
      <c r="L645" s="22" t="n">
        <v>23297.5</v>
      </c>
      <c r="M645" s="22" t="n">
        <v>0</v>
      </c>
      <c r="N645" s="22" t="s">
        <v>51</v>
      </c>
      <c r="O645" s="22" t="n">
        <v>6</v>
      </c>
      <c r="P645" s="22" t="s">
        <v>2327</v>
      </c>
      <c r="Q645" s="22" t="s">
        <v>2328</v>
      </c>
      <c r="R645" s="22" t="n">
        <v>200019606138880</v>
      </c>
      <c r="S645" s="22" t="n">
        <v>1</v>
      </c>
      <c r="T645" s="22" t="n">
        <v>1775</v>
      </c>
      <c r="U645" s="22" t="n">
        <v>325</v>
      </c>
      <c r="V645" s="22" t="n">
        <v>1772.5</v>
      </c>
      <c r="W645" s="22" t="n">
        <v>0</v>
      </c>
      <c r="X645" s="22" t="s">
        <v>2329</v>
      </c>
      <c r="Y645" s="22" t="n">
        <v>1</v>
      </c>
      <c r="Z645" s="22" t="n">
        <v>1</v>
      </c>
      <c r="AA645" s="22" t="n">
        <v>297</v>
      </c>
      <c r="AB645" s="22" t="s">
        <v>2330</v>
      </c>
      <c r="AC645" s="22" t="s">
        <v>2331</v>
      </c>
      <c r="AD645" s="22" t="s">
        <v>2332</v>
      </c>
      <c r="AE645" s="22" t="s">
        <v>2333</v>
      </c>
      <c r="AF645" s="22" t="s">
        <v>3098</v>
      </c>
      <c r="AG645" s="22" t="b">
        <f aca="false">FALSE()</f>
        <v>0</v>
      </c>
    </row>
    <row r="646" customFormat="false" ht="15" hidden="false" customHeight="false" outlineLevel="0" collapsed="false">
      <c r="A646" s="22" t="s">
        <v>405</v>
      </c>
      <c r="B646" s="22" t="s">
        <v>406</v>
      </c>
      <c r="C646" s="22" t="s">
        <v>4267</v>
      </c>
      <c r="D646" s="22" t="s">
        <v>3748</v>
      </c>
      <c r="E646" s="22" t="s">
        <v>4266</v>
      </c>
      <c r="F646" s="22" t="n">
        <v>65000</v>
      </c>
      <c r="G646" s="22" t="n">
        <v>0</v>
      </c>
      <c r="H646" s="22" t="n">
        <v>0</v>
      </c>
      <c r="I646" s="22" t="n">
        <v>65000</v>
      </c>
      <c r="J646" s="22" t="n">
        <v>8294.08</v>
      </c>
      <c r="K646" s="22" t="n">
        <v>0</v>
      </c>
      <c r="L646" s="22" t="n">
        <v>56705.92</v>
      </c>
      <c r="M646" s="22" t="n">
        <v>0</v>
      </c>
      <c r="N646" s="22" t="s">
        <v>407</v>
      </c>
      <c r="O646" s="22" t="n">
        <v>708</v>
      </c>
      <c r="P646" s="22" t="s">
        <v>2327</v>
      </c>
      <c r="Q646" s="22" t="s">
        <v>2328</v>
      </c>
      <c r="R646" s="22" t="n">
        <v>200019601940229</v>
      </c>
      <c r="S646" s="22" t="n">
        <v>1</v>
      </c>
      <c r="T646" s="22" t="n">
        <v>4615</v>
      </c>
      <c r="U646" s="22" t="n">
        <v>845</v>
      </c>
      <c r="V646" s="22" t="n">
        <v>4608.5</v>
      </c>
      <c r="W646" s="22" t="n">
        <v>0</v>
      </c>
      <c r="X646" s="22" t="s">
        <v>2329</v>
      </c>
      <c r="Y646" s="22" t="n">
        <v>1</v>
      </c>
      <c r="Z646" s="22" t="n">
        <v>1</v>
      </c>
      <c r="AA646" s="22" t="n">
        <v>2983</v>
      </c>
      <c r="AB646" s="22" t="s">
        <v>2330</v>
      </c>
      <c r="AC646" s="22" t="s">
        <v>2331</v>
      </c>
      <c r="AD646" s="22" t="s">
        <v>2332</v>
      </c>
      <c r="AE646" s="22" t="s">
        <v>2333</v>
      </c>
      <c r="AF646" s="22" t="s">
        <v>3098</v>
      </c>
      <c r="AG646" s="22" t="b">
        <f aca="false">FALSE()</f>
        <v>0</v>
      </c>
    </row>
    <row r="647" customFormat="false" ht="15" hidden="false" customHeight="false" outlineLevel="0" collapsed="false">
      <c r="A647" s="22" t="s">
        <v>4240</v>
      </c>
      <c r="B647" s="22" t="s">
        <v>580</v>
      </c>
      <c r="C647" s="22" t="s">
        <v>4267</v>
      </c>
      <c r="D647" s="22" t="s">
        <v>4253</v>
      </c>
      <c r="E647" s="22" t="s">
        <v>4266</v>
      </c>
      <c r="F647" s="22" t="n">
        <v>32000</v>
      </c>
      <c r="G647" s="22" t="n">
        <v>0</v>
      </c>
      <c r="H647" s="22" t="n">
        <v>0</v>
      </c>
      <c r="I647" s="22" t="n">
        <v>32000</v>
      </c>
      <c r="J647" s="22" t="n">
        <v>1916.2</v>
      </c>
      <c r="K647" s="22" t="n">
        <v>0</v>
      </c>
      <c r="L647" s="22" t="n">
        <v>30083.8</v>
      </c>
      <c r="M647" s="22" t="n">
        <v>0</v>
      </c>
      <c r="N647" s="22" t="s">
        <v>106</v>
      </c>
      <c r="O647" s="22" t="n">
        <v>138</v>
      </c>
      <c r="P647" s="22" t="s">
        <v>2327</v>
      </c>
      <c r="Q647" s="22" t="s">
        <v>2328</v>
      </c>
      <c r="R647" s="22" t="n">
        <v>200010300825269</v>
      </c>
      <c r="S647" s="22" t="n">
        <v>1</v>
      </c>
      <c r="T647" s="22" t="n">
        <v>2272</v>
      </c>
      <c r="U647" s="22" t="n">
        <v>416</v>
      </c>
      <c r="V647" s="22" t="n">
        <v>2268.8</v>
      </c>
      <c r="W647" s="22" t="n">
        <v>0</v>
      </c>
      <c r="X647" s="22" t="s">
        <v>2329</v>
      </c>
      <c r="Y647" s="22" t="n">
        <v>1</v>
      </c>
      <c r="Z647" s="22" t="n">
        <v>1</v>
      </c>
      <c r="AA647" s="22" t="n">
        <v>5330</v>
      </c>
      <c r="AB647" s="22" t="s">
        <v>2330</v>
      </c>
      <c r="AC647" s="22" t="s">
        <v>2331</v>
      </c>
      <c r="AD647" s="22" t="s">
        <v>2332</v>
      </c>
      <c r="AE647" s="22" t="s">
        <v>2333</v>
      </c>
      <c r="AF647" s="22" t="s">
        <v>3098</v>
      </c>
      <c r="AG647" s="22" t="b">
        <f aca="false">FALSE()</f>
        <v>0</v>
      </c>
    </row>
    <row r="648" customFormat="false" ht="15" hidden="false" customHeight="false" outlineLevel="0" collapsed="false">
      <c r="A648" s="22" t="s">
        <v>244</v>
      </c>
      <c r="B648" s="22" t="s">
        <v>209</v>
      </c>
      <c r="C648" s="22" t="s">
        <v>4267</v>
      </c>
      <c r="D648" s="22" t="s">
        <v>3749</v>
      </c>
      <c r="E648" s="22" t="s">
        <v>4266</v>
      </c>
      <c r="F648" s="22" t="n">
        <v>75000</v>
      </c>
      <c r="G648" s="22" t="n">
        <v>0</v>
      </c>
      <c r="H648" s="22" t="n">
        <v>0</v>
      </c>
      <c r="I648" s="22" t="n">
        <v>75000</v>
      </c>
      <c r="J648" s="22" t="n">
        <v>12139.24</v>
      </c>
      <c r="K648" s="22" t="n">
        <v>0</v>
      </c>
      <c r="L648" s="22" t="n">
        <v>62860.76</v>
      </c>
      <c r="M648" s="22" t="n">
        <v>0</v>
      </c>
      <c r="N648" s="22" t="s">
        <v>146</v>
      </c>
      <c r="O648" s="22" t="n">
        <v>600</v>
      </c>
      <c r="P648" s="22" t="s">
        <v>2327</v>
      </c>
      <c r="Q648" s="22" t="s">
        <v>2328</v>
      </c>
      <c r="R648" s="22" t="n">
        <v>200019601938279</v>
      </c>
      <c r="S648" s="22" t="n">
        <v>1</v>
      </c>
      <c r="T648" s="22" t="n">
        <v>5325</v>
      </c>
      <c r="U648" s="22" t="n">
        <v>975</v>
      </c>
      <c r="V648" s="22" t="n">
        <v>5317.5</v>
      </c>
      <c r="W648" s="22" t="n">
        <v>0</v>
      </c>
      <c r="X648" s="22" t="s">
        <v>2329</v>
      </c>
      <c r="Y648" s="22" t="n">
        <v>1</v>
      </c>
      <c r="Z648" s="22" t="n">
        <v>1</v>
      </c>
      <c r="AA648" s="22" t="n">
        <v>1271</v>
      </c>
      <c r="AB648" s="22" t="s">
        <v>2330</v>
      </c>
      <c r="AC648" s="22" t="s">
        <v>2331</v>
      </c>
      <c r="AD648" s="22" t="s">
        <v>2332</v>
      </c>
      <c r="AE648" s="22" t="s">
        <v>2333</v>
      </c>
      <c r="AF648" s="22" t="s">
        <v>3098</v>
      </c>
      <c r="AG648" s="22" t="b">
        <f aca="false">FALSE()</f>
        <v>0</v>
      </c>
    </row>
    <row r="649" customFormat="false" ht="15" hidden="false" customHeight="false" outlineLevel="0" collapsed="false">
      <c r="A649" s="22" t="s">
        <v>336</v>
      </c>
      <c r="B649" s="22" t="s">
        <v>209</v>
      </c>
      <c r="C649" s="22" t="s">
        <v>4267</v>
      </c>
      <c r="D649" s="22" t="s">
        <v>3750</v>
      </c>
      <c r="E649" s="22" t="s">
        <v>4266</v>
      </c>
      <c r="F649" s="22" t="n">
        <v>70000</v>
      </c>
      <c r="G649" s="22" t="n">
        <v>0</v>
      </c>
      <c r="H649" s="22" t="n">
        <v>0</v>
      </c>
      <c r="I649" s="22" t="n">
        <v>70000</v>
      </c>
      <c r="J649" s="22" t="n">
        <v>10495.15</v>
      </c>
      <c r="K649" s="22" t="n">
        <v>0</v>
      </c>
      <c r="L649" s="22" t="n">
        <v>59504.85</v>
      </c>
      <c r="M649" s="22" t="n">
        <v>0</v>
      </c>
      <c r="N649" s="22" t="s">
        <v>146</v>
      </c>
      <c r="O649" s="22" t="n">
        <v>600</v>
      </c>
      <c r="P649" s="22" t="s">
        <v>2327</v>
      </c>
      <c r="Q649" s="22" t="s">
        <v>2328</v>
      </c>
      <c r="R649" s="22" t="n">
        <v>200019601274099</v>
      </c>
      <c r="S649" s="22" t="n">
        <v>1</v>
      </c>
      <c r="T649" s="22" t="n">
        <v>4970</v>
      </c>
      <c r="U649" s="22" t="n">
        <v>910</v>
      </c>
      <c r="V649" s="22" t="n">
        <v>4963</v>
      </c>
      <c r="W649" s="22" t="n">
        <v>0</v>
      </c>
      <c r="X649" s="22" t="s">
        <v>3100</v>
      </c>
      <c r="Y649" s="22" t="n">
        <v>1</v>
      </c>
      <c r="Z649" s="22" t="n">
        <v>1</v>
      </c>
      <c r="AA649" s="22" t="n">
        <v>1312</v>
      </c>
      <c r="AB649" s="22" t="s">
        <v>2330</v>
      </c>
      <c r="AC649" s="22" t="s">
        <v>2331</v>
      </c>
      <c r="AD649" s="22" t="s">
        <v>2332</v>
      </c>
      <c r="AE649" s="22" t="s">
        <v>2333</v>
      </c>
      <c r="AF649" s="22" t="s">
        <v>3098</v>
      </c>
      <c r="AG649" s="22" t="b">
        <f aca="false">FALSE()</f>
        <v>0</v>
      </c>
    </row>
    <row r="650" customFormat="false" ht="15" hidden="false" customHeight="false" outlineLevel="0" collapsed="false">
      <c r="A650" s="22" t="s">
        <v>1124</v>
      </c>
      <c r="B650" s="22" t="s">
        <v>775</v>
      </c>
      <c r="C650" s="22" t="s">
        <v>4267</v>
      </c>
      <c r="D650" s="22" t="s">
        <v>3751</v>
      </c>
      <c r="E650" s="22" t="s">
        <v>4266</v>
      </c>
      <c r="F650" s="22" t="n">
        <v>23000</v>
      </c>
      <c r="G650" s="22" t="n">
        <v>0</v>
      </c>
      <c r="H650" s="22" t="n">
        <v>0</v>
      </c>
      <c r="I650" s="22" t="n">
        <v>23000</v>
      </c>
      <c r="J650" s="22" t="n">
        <v>1384.3</v>
      </c>
      <c r="K650" s="22" t="n">
        <v>0</v>
      </c>
      <c r="L650" s="22" t="n">
        <v>21615.7</v>
      </c>
      <c r="M650" s="22" t="n">
        <v>0</v>
      </c>
      <c r="N650" s="22" t="s">
        <v>674</v>
      </c>
      <c r="O650" s="22" t="n">
        <v>4</v>
      </c>
      <c r="P650" s="22" t="s">
        <v>2327</v>
      </c>
      <c r="Q650" s="22" t="s">
        <v>2328</v>
      </c>
      <c r="R650" s="22" t="n">
        <v>200019606138887</v>
      </c>
      <c r="S650" s="22" t="n">
        <v>1</v>
      </c>
      <c r="T650" s="22" t="n">
        <v>1633</v>
      </c>
      <c r="U650" s="22" t="n">
        <v>299</v>
      </c>
      <c r="V650" s="22" t="n">
        <v>1630.7</v>
      </c>
      <c r="W650" s="22" t="n">
        <v>0</v>
      </c>
      <c r="X650" s="22" t="s">
        <v>2329</v>
      </c>
      <c r="Y650" s="22" t="n">
        <v>1</v>
      </c>
      <c r="Z650" s="22" t="n">
        <v>1</v>
      </c>
      <c r="AA650" s="22" t="n">
        <v>5441</v>
      </c>
      <c r="AB650" s="22" t="s">
        <v>2330</v>
      </c>
      <c r="AC650" s="22" t="s">
        <v>2331</v>
      </c>
      <c r="AD650" s="22" t="s">
        <v>2332</v>
      </c>
      <c r="AE650" s="22" t="s">
        <v>2333</v>
      </c>
      <c r="AF650" s="22" t="s">
        <v>3098</v>
      </c>
      <c r="AG650" s="22" t="b">
        <f aca="false">FALSE()</f>
        <v>0</v>
      </c>
    </row>
    <row r="651" customFormat="false" ht="15" hidden="false" customHeight="false" outlineLevel="0" collapsed="false">
      <c r="A651" s="22" t="s">
        <v>543</v>
      </c>
      <c r="B651" s="22" t="s">
        <v>544</v>
      </c>
      <c r="C651" s="22" t="s">
        <v>4267</v>
      </c>
      <c r="D651" s="22" t="s">
        <v>3752</v>
      </c>
      <c r="E651" s="22" t="s">
        <v>4266</v>
      </c>
      <c r="F651" s="22" t="n">
        <v>50000</v>
      </c>
      <c r="G651" s="22" t="n">
        <v>0</v>
      </c>
      <c r="H651" s="22" t="n">
        <v>0</v>
      </c>
      <c r="I651" s="22" t="n">
        <v>50000</v>
      </c>
      <c r="J651" s="22" t="n">
        <v>5683.32</v>
      </c>
      <c r="K651" s="22" t="n">
        <v>0</v>
      </c>
      <c r="L651" s="22" t="n">
        <v>44316.68</v>
      </c>
      <c r="M651" s="22" t="n">
        <v>0</v>
      </c>
      <c r="N651" s="22" t="s">
        <v>545</v>
      </c>
      <c r="O651" s="22" t="n">
        <v>104</v>
      </c>
      <c r="P651" s="22" t="s">
        <v>2327</v>
      </c>
      <c r="Q651" s="22" t="s">
        <v>2328</v>
      </c>
      <c r="R651" s="22" t="n">
        <v>200019603712935</v>
      </c>
      <c r="S651" s="22" t="n">
        <v>1</v>
      </c>
      <c r="T651" s="22" t="n">
        <v>3550</v>
      </c>
      <c r="U651" s="22" t="n">
        <v>650</v>
      </c>
      <c r="V651" s="22" t="n">
        <v>3545</v>
      </c>
      <c r="W651" s="22" t="n">
        <v>0</v>
      </c>
      <c r="X651" s="22" t="s">
        <v>3100</v>
      </c>
      <c r="Y651" s="22" t="n">
        <v>1</v>
      </c>
      <c r="Z651" s="22" t="n">
        <v>1</v>
      </c>
      <c r="AA651" s="22" t="n">
        <v>2896</v>
      </c>
      <c r="AB651" s="22" t="s">
        <v>2330</v>
      </c>
      <c r="AC651" s="22" t="s">
        <v>2331</v>
      </c>
      <c r="AD651" s="22" t="s">
        <v>2332</v>
      </c>
      <c r="AE651" s="22" t="s">
        <v>2333</v>
      </c>
      <c r="AF651" s="22" t="s">
        <v>3098</v>
      </c>
      <c r="AG651" s="22" t="b">
        <f aca="false">FALSE()</f>
        <v>0</v>
      </c>
    </row>
    <row r="652" customFormat="false" ht="15" hidden="false" customHeight="false" outlineLevel="0" collapsed="false">
      <c r="A652" s="22" t="s">
        <v>1276</v>
      </c>
      <c r="B652" s="22" t="s">
        <v>920</v>
      </c>
      <c r="C652" s="22" t="s">
        <v>4267</v>
      </c>
      <c r="D652" s="22" t="s">
        <v>3753</v>
      </c>
      <c r="E652" s="22" t="s">
        <v>4266</v>
      </c>
      <c r="F652" s="22" t="n">
        <v>20000</v>
      </c>
      <c r="G652" s="22" t="n">
        <v>0</v>
      </c>
      <c r="H652" s="22" t="n">
        <v>0</v>
      </c>
      <c r="I652" s="22" t="n">
        <v>20000</v>
      </c>
      <c r="J652" s="22" t="n">
        <v>1207</v>
      </c>
      <c r="K652" s="22" t="n">
        <v>0</v>
      </c>
      <c r="L652" s="22" t="n">
        <v>18793</v>
      </c>
      <c r="M652" s="22" t="n">
        <v>0</v>
      </c>
      <c r="N652" s="22" t="s">
        <v>86</v>
      </c>
      <c r="O652" s="22" t="n">
        <v>592</v>
      </c>
      <c r="P652" s="22" t="s">
        <v>2327</v>
      </c>
      <c r="Q652" s="22" t="s">
        <v>2328</v>
      </c>
      <c r="R652" s="22" t="n">
        <v>200019605973359</v>
      </c>
      <c r="S652" s="22" t="n">
        <v>1</v>
      </c>
      <c r="T652" s="22" t="n">
        <v>1420</v>
      </c>
      <c r="U652" s="22" t="n">
        <v>260</v>
      </c>
      <c r="V652" s="22" t="n">
        <v>1418</v>
      </c>
      <c r="W652" s="22" t="n">
        <v>0</v>
      </c>
      <c r="X652" s="22" t="s">
        <v>2329</v>
      </c>
      <c r="Y652" s="22" t="n">
        <v>1</v>
      </c>
      <c r="Z652" s="22" t="n">
        <v>1</v>
      </c>
      <c r="AA652" s="22" t="n">
        <v>2987</v>
      </c>
      <c r="AB652" s="22" t="s">
        <v>2330</v>
      </c>
      <c r="AC652" s="22" t="s">
        <v>2331</v>
      </c>
      <c r="AD652" s="22" t="s">
        <v>2332</v>
      </c>
      <c r="AE652" s="22" t="s">
        <v>2333</v>
      </c>
      <c r="AF652" s="22" t="s">
        <v>3098</v>
      </c>
      <c r="AG652" s="22" t="b">
        <f aca="false">FALSE()</f>
        <v>0</v>
      </c>
    </row>
    <row r="653" customFormat="false" ht="15" hidden="false" customHeight="false" outlineLevel="0" collapsed="false">
      <c r="A653" s="22" t="s">
        <v>1022</v>
      </c>
      <c r="B653" s="22" t="s">
        <v>876</v>
      </c>
      <c r="C653" s="22" t="s">
        <v>4267</v>
      </c>
      <c r="D653" s="22" t="s">
        <v>3754</v>
      </c>
      <c r="E653" s="22" t="s">
        <v>4266</v>
      </c>
      <c r="F653" s="22" t="n">
        <v>25000</v>
      </c>
      <c r="G653" s="22" t="n">
        <v>0</v>
      </c>
      <c r="H653" s="22" t="n">
        <v>0</v>
      </c>
      <c r="I653" s="22" t="n">
        <v>25000</v>
      </c>
      <c r="J653" s="22" t="n">
        <v>1502.5</v>
      </c>
      <c r="K653" s="22" t="n">
        <v>0</v>
      </c>
      <c r="L653" s="22" t="n">
        <v>23497.5</v>
      </c>
      <c r="M653" s="22" t="n">
        <v>0</v>
      </c>
      <c r="N653" s="22" t="s">
        <v>106</v>
      </c>
      <c r="O653" s="22" t="n">
        <v>9</v>
      </c>
      <c r="P653" s="22" t="s">
        <v>2327</v>
      </c>
      <c r="Q653" s="22" t="s">
        <v>2328</v>
      </c>
      <c r="R653" s="22" t="n">
        <v>200019605899928</v>
      </c>
      <c r="S653" s="22" t="n">
        <v>1</v>
      </c>
      <c r="T653" s="22" t="n">
        <v>1775</v>
      </c>
      <c r="U653" s="22" t="n">
        <v>325</v>
      </c>
      <c r="V653" s="22" t="n">
        <v>1772.5</v>
      </c>
      <c r="W653" s="22" t="n">
        <v>0</v>
      </c>
      <c r="X653" s="22" t="s">
        <v>2329</v>
      </c>
      <c r="Y653" s="22" t="n">
        <v>1</v>
      </c>
      <c r="Z653" s="22" t="n">
        <v>1</v>
      </c>
      <c r="AA653" s="22" t="n">
        <v>5308</v>
      </c>
      <c r="AB653" s="22" t="s">
        <v>2330</v>
      </c>
      <c r="AC653" s="22" t="s">
        <v>2331</v>
      </c>
      <c r="AD653" s="22" t="s">
        <v>2332</v>
      </c>
      <c r="AE653" s="22" t="s">
        <v>2333</v>
      </c>
      <c r="AF653" s="22" t="s">
        <v>3098</v>
      </c>
      <c r="AG653" s="22" t="b">
        <f aca="false">FALSE()</f>
        <v>0</v>
      </c>
    </row>
    <row r="654" customFormat="false" ht="15" hidden="false" customHeight="false" outlineLevel="0" collapsed="false">
      <c r="A654" s="22" t="s">
        <v>1180</v>
      </c>
      <c r="B654" s="22" t="s">
        <v>876</v>
      </c>
      <c r="C654" s="22" t="s">
        <v>4267</v>
      </c>
      <c r="D654" s="22" t="s">
        <v>3755</v>
      </c>
      <c r="E654" s="22" t="s">
        <v>4266</v>
      </c>
      <c r="F654" s="22" t="n">
        <v>22000</v>
      </c>
      <c r="G654" s="22" t="n">
        <v>0</v>
      </c>
      <c r="H654" s="22" t="n">
        <v>0</v>
      </c>
      <c r="I654" s="22" t="n">
        <v>22000</v>
      </c>
      <c r="J654" s="22" t="n">
        <v>1625.2</v>
      </c>
      <c r="K654" s="22" t="n">
        <v>0</v>
      </c>
      <c r="L654" s="22" t="n">
        <v>20374.8</v>
      </c>
      <c r="M654" s="22" t="n">
        <v>0</v>
      </c>
      <c r="N654" s="22" t="s">
        <v>106</v>
      </c>
      <c r="O654" s="22" t="n">
        <v>9</v>
      </c>
      <c r="P654" s="22" t="s">
        <v>2327</v>
      </c>
      <c r="Q654" s="22" t="s">
        <v>2328</v>
      </c>
      <c r="R654" s="22" t="n">
        <v>200019604231763</v>
      </c>
      <c r="S654" s="22" t="n">
        <v>1</v>
      </c>
      <c r="T654" s="22" t="n">
        <v>1562</v>
      </c>
      <c r="U654" s="22" t="n">
        <v>286</v>
      </c>
      <c r="V654" s="22" t="n">
        <v>1559.8</v>
      </c>
      <c r="W654" s="22" t="n">
        <v>0</v>
      </c>
      <c r="X654" s="22" t="s">
        <v>3100</v>
      </c>
      <c r="Y654" s="22" t="n">
        <v>1</v>
      </c>
      <c r="Z654" s="22" t="n">
        <v>1</v>
      </c>
      <c r="AA654" s="22" t="n">
        <v>5452</v>
      </c>
      <c r="AB654" s="22" t="s">
        <v>2330</v>
      </c>
      <c r="AC654" s="22" t="s">
        <v>2331</v>
      </c>
      <c r="AD654" s="22" t="s">
        <v>2332</v>
      </c>
      <c r="AE654" s="22" t="s">
        <v>2333</v>
      </c>
      <c r="AF654" s="22" t="s">
        <v>3098</v>
      </c>
      <c r="AG654" s="22" t="b">
        <f aca="false">FALSE()</f>
        <v>0</v>
      </c>
    </row>
    <row r="655" customFormat="false" ht="15" hidden="false" customHeight="false" outlineLevel="0" collapsed="false">
      <c r="A655" s="22" t="s">
        <v>1023</v>
      </c>
      <c r="B655" s="22" t="s">
        <v>501</v>
      </c>
      <c r="C655" s="22" t="s">
        <v>4267</v>
      </c>
      <c r="D655" s="22" t="s">
        <v>3756</v>
      </c>
      <c r="E655" s="22" t="s">
        <v>4266</v>
      </c>
      <c r="F655" s="22" t="n">
        <v>25000</v>
      </c>
      <c r="G655" s="22" t="n">
        <v>0</v>
      </c>
      <c r="H655" s="22" t="n">
        <v>0</v>
      </c>
      <c r="I655" s="22" t="n">
        <v>25000</v>
      </c>
      <c r="J655" s="22" t="n">
        <v>1502.5</v>
      </c>
      <c r="K655" s="22" t="n">
        <v>0</v>
      </c>
      <c r="L655" s="22" t="n">
        <v>23497.5</v>
      </c>
      <c r="M655" s="22" t="n">
        <v>0</v>
      </c>
      <c r="N655" s="22" t="s">
        <v>239</v>
      </c>
      <c r="O655" s="22" t="n">
        <v>143</v>
      </c>
      <c r="P655" s="22" t="s">
        <v>2327</v>
      </c>
      <c r="Q655" s="22" t="s">
        <v>2328</v>
      </c>
      <c r="R655" s="22" t="n">
        <v>200013600114886</v>
      </c>
      <c r="S655" s="22" t="n">
        <v>1</v>
      </c>
      <c r="T655" s="22" t="n">
        <v>1775</v>
      </c>
      <c r="U655" s="22" t="n">
        <v>325</v>
      </c>
      <c r="V655" s="22" t="n">
        <v>1772.5</v>
      </c>
      <c r="W655" s="22" t="n">
        <v>0</v>
      </c>
      <c r="X655" s="22" t="s">
        <v>3100</v>
      </c>
      <c r="Y655" s="22" t="n">
        <v>1</v>
      </c>
      <c r="Z655" s="22" t="n">
        <v>1</v>
      </c>
      <c r="AA655" s="22" t="n">
        <v>5309</v>
      </c>
      <c r="AB655" s="22" t="s">
        <v>2330</v>
      </c>
      <c r="AC655" s="22" t="s">
        <v>2331</v>
      </c>
      <c r="AD655" s="22" t="s">
        <v>2332</v>
      </c>
      <c r="AE655" s="22" t="s">
        <v>2333</v>
      </c>
      <c r="AF655" s="22" t="s">
        <v>3098</v>
      </c>
      <c r="AG655" s="22" t="b">
        <f aca="false">FALSE()</f>
        <v>0</v>
      </c>
    </row>
    <row r="656" customFormat="false" ht="15" hidden="false" customHeight="false" outlineLevel="0" collapsed="false">
      <c r="A656" s="22" t="s">
        <v>546</v>
      </c>
      <c r="B656" s="22" t="s">
        <v>470</v>
      </c>
      <c r="C656" s="22" t="s">
        <v>4267</v>
      </c>
      <c r="D656" s="22" t="s">
        <v>3757</v>
      </c>
      <c r="E656" s="22" t="s">
        <v>4266</v>
      </c>
      <c r="F656" s="22" t="n">
        <v>50000</v>
      </c>
      <c r="G656" s="22" t="n">
        <v>0</v>
      </c>
      <c r="H656" s="22" t="n">
        <v>0</v>
      </c>
      <c r="I656" s="22" t="n">
        <v>50000</v>
      </c>
      <c r="J656" s="22" t="n">
        <v>4834</v>
      </c>
      <c r="K656" s="22" t="n">
        <v>0</v>
      </c>
      <c r="L656" s="22" t="n">
        <v>45166</v>
      </c>
      <c r="M656" s="22" t="n">
        <v>0</v>
      </c>
      <c r="N656" s="22" t="s">
        <v>73</v>
      </c>
      <c r="O656" s="22" t="n">
        <v>695</v>
      </c>
      <c r="P656" s="22" t="s">
        <v>2327</v>
      </c>
      <c r="Q656" s="22" t="s">
        <v>2328</v>
      </c>
      <c r="R656" s="22" t="n">
        <v>200010300823148</v>
      </c>
      <c r="S656" s="22" t="n">
        <v>1</v>
      </c>
      <c r="T656" s="22" t="n">
        <v>3550</v>
      </c>
      <c r="U656" s="22" t="n">
        <v>650</v>
      </c>
      <c r="V656" s="22" t="n">
        <v>3545</v>
      </c>
      <c r="W656" s="22" t="n">
        <v>0</v>
      </c>
      <c r="X656" s="22" t="s">
        <v>2329</v>
      </c>
      <c r="Y656" s="22" t="n">
        <v>1</v>
      </c>
      <c r="Z656" s="22" t="n">
        <v>1</v>
      </c>
      <c r="AA656" s="22" t="n">
        <v>3454</v>
      </c>
      <c r="AB656" s="22" t="s">
        <v>2330</v>
      </c>
      <c r="AC656" s="22" t="s">
        <v>2331</v>
      </c>
      <c r="AD656" s="22" t="s">
        <v>2332</v>
      </c>
      <c r="AE656" s="22" t="s">
        <v>2333</v>
      </c>
      <c r="AF656" s="22" t="s">
        <v>3098</v>
      </c>
      <c r="AG656" s="22" t="b">
        <f aca="false">FALSE()</f>
        <v>0</v>
      </c>
    </row>
    <row r="657" customFormat="false" ht="15" hidden="false" customHeight="false" outlineLevel="0" collapsed="false">
      <c r="A657" s="22" t="s">
        <v>408</v>
      </c>
      <c r="B657" s="22" t="s">
        <v>409</v>
      </c>
      <c r="C657" s="22" t="s">
        <v>4267</v>
      </c>
      <c r="D657" s="22" t="s">
        <v>3758</v>
      </c>
      <c r="E657" s="22" t="s">
        <v>4266</v>
      </c>
      <c r="F657" s="22" t="n">
        <v>65000</v>
      </c>
      <c r="G657" s="22" t="n">
        <v>0</v>
      </c>
      <c r="H657" s="22" t="n">
        <v>0</v>
      </c>
      <c r="I657" s="22" t="n">
        <v>65000</v>
      </c>
      <c r="J657" s="22" t="n">
        <v>8294.08</v>
      </c>
      <c r="K657" s="22" t="n">
        <v>0</v>
      </c>
      <c r="L657" s="22" t="n">
        <v>56705.92</v>
      </c>
      <c r="M657" s="22" t="n">
        <v>0</v>
      </c>
      <c r="N657" s="22" t="s">
        <v>410</v>
      </c>
      <c r="O657" s="22" t="n">
        <v>15</v>
      </c>
      <c r="P657" s="22" t="s">
        <v>2327</v>
      </c>
      <c r="Q657" s="22" t="s">
        <v>2328</v>
      </c>
      <c r="R657" s="22" t="n">
        <v>200010300829100</v>
      </c>
      <c r="S657" s="22" t="n">
        <v>1</v>
      </c>
      <c r="T657" s="22" t="n">
        <v>4615</v>
      </c>
      <c r="U657" s="22" t="n">
        <v>845</v>
      </c>
      <c r="V657" s="22" t="n">
        <v>4608.5</v>
      </c>
      <c r="W657" s="22" t="n">
        <v>0</v>
      </c>
      <c r="X657" s="22" t="s">
        <v>2329</v>
      </c>
      <c r="Y657" s="22" t="n">
        <v>1</v>
      </c>
      <c r="Z657" s="22" t="n">
        <v>1</v>
      </c>
      <c r="AA657" s="22" t="n">
        <v>2885</v>
      </c>
      <c r="AB657" s="22" t="s">
        <v>2330</v>
      </c>
      <c r="AC657" s="22" t="s">
        <v>2331</v>
      </c>
      <c r="AD657" s="22" t="s">
        <v>2332</v>
      </c>
      <c r="AE657" s="22" t="s">
        <v>2333</v>
      </c>
      <c r="AF657" s="22" t="s">
        <v>3098</v>
      </c>
      <c r="AG657" s="22" t="b">
        <f aca="false">FALSE()</f>
        <v>0</v>
      </c>
    </row>
    <row r="658" customFormat="false" ht="15" hidden="false" customHeight="false" outlineLevel="0" collapsed="false">
      <c r="A658" s="22" t="s">
        <v>411</v>
      </c>
      <c r="B658" s="22" t="s">
        <v>242</v>
      </c>
      <c r="C658" s="22" t="s">
        <v>4267</v>
      </c>
      <c r="D658" s="22" t="s">
        <v>3759</v>
      </c>
      <c r="E658" s="22" t="s">
        <v>4266</v>
      </c>
      <c r="F658" s="22" t="n">
        <v>55000</v>
      </c>
      <c r="G658" s="22" t="n">
        <v>0</v>
      </c>
      <c r="H658" s="22" t="n">
        <v>0</v>
      </c>
      <c r="I658" s="22" t="n">
        <v>55000</v>
      </c>
      <c r="J658" s="22" t="n">
        <v>5835.18</v>
      </c>
      <c r="K658" s="22" t="n">
        <v>0</v>
      </c>
      <c r="L658" s="22" t="n">
        <v>49164.82</v>
      </c>
      <c r="M658" s="22" t="n">
        <v>0</v>
      </c>
      <c r="N658" s="22" t="s">
        <v>94</v>
      </c>
      <c r="O658" s="22" t="n">
        <v>592</v>
      </c>
      <c r="P658" s="22" t="s">
        <v>2327</v>
      </c>
      <c r="Q658" s="22" t="s">
        <v>2328</v>
      </c>
      <c r="R658" s="22" t="n">
        <v>200019603374219</v>
      </c>
      <c r="S658" s="22" t="n">
        <v>1</v>
      </c>
      <c r="T658" s="22" t="n">
        <v>3905</v>
      </c>
      <c r="U658" s="22" t="n">
        <v>715</v>
      </c>
      <c r="V658" s="22" t="n">
        <v>3899.5</v>
      </c>
      <c r="W658" s="22" t="n">
        <v>0</v>
      </c>
      <c r="X658" s="22" t="s">
        <v>2329</v>
      </c>
      <c r="Y658" s="22" t="n">
        <v>1</v>
      </c>
      <c r="Z658" s="22" t="n">
        <v>1</v>
      </c>
      <c r="AA658" s="22" t="n">
        <v>4723</v>
      </c>
      <c r="AB658" s="22" t="s">
        <v>2330</v>
      </c>
      <c r="AC658" s="22" t="s">
        <v>2331</v>
      </c>
      <c r="AD658" s="22" t="s">
        <v>2332</v>
      </c>
      <c r="AE658" s="22" t="s">
        <v>2333</v>
      </c>
      <c r="AF658" s="22" t="s">
        <v>3098</v>
      </c>
      <c r="AG658" s="22" t="b">
        <f aca="false">FALSE()</f>
        <v>0</v>
      </c>
    </row>
    <row r="659" customFormat="false" ht="15" hidden="false" customHeight="false" outlineLevel="0" collapsed="false">
      <c r="A659" s="22" t="s">
        <v>1024</v>
      </c>
      <c r="B659" s="22" t="s">
        <v>876</v>
      </c>
      <c r="C659" s="22" t="s">
        <v>4267</v>
      </c>
      <c r="D659" s="22" t="s">
        <v>3760</v>
      </c>
      <c r="E659" s="22" t="s">
        <v>4266</v>
      </c>
      <c r="F659" s="22" t="n">
        <v>25000</v>
      </c>
      <c r="G659" s="22" t="n">
        <v>0</v>
      </c>
      <c r="H659" s="22" t="n">
        <v>0</v>
      </c>
      <c r="I659" s="22" t="n">
        <v>25000</v>
      </c>
      <c r="J659" s="22" t="n">
        <v>1602.5</v>
      </c>
      <c r="K659" s="22" t="n">
        <v>0</v>
      </c>
      <c r="L659" s="22" t="n">
        <v>23397.5</v>
      </c>
      <c r="M659" s="22" t="n">
        <v>0</v>
      </c>
      <c r="N659" s="22" t="s">
        <v>37</v>
      </c>
      <c r="O659" s="22" t="n">
        <v>9</v>
      </c>
      <c r="P659" s="22" t="s">
        <v>2327</v>
      </c>
      <c r="Q659" s="22" t="s">
        <v>2328</v>
      </c>
      <c r="R659" s="22" t="n">
        <v>200015500073817</v>
      </c>
      <c r="S659" s="22" t="n">
        <v>1</v>
      </c>
      <c r="T659" s="22" t="n">
        <v>1775</v>
      </c>
      <c r="U659" s="22" t="n">
        <v>325</v>
      </c>
      <c r="V659" s="22" t="n">
        <v>1772.5</v>
      </c>
      <c r="W659" s="22" t="n">
        <v>0</v>
      </c>
      <c r="X659" s="22" t="s">
        <v>2329</v>
      </c>
      <c r="Y659" s="22" t="n">
        <v>1</v>
      </c>
      <c r="Z659" s="22" t="n">
        <v>1</v>
      </c>
      <c r="AA659" s="22" t="n">
        <v>3034</v>
      </c>
      <c r="AB659" s="22" t="s">
        <v>2330</v>
      </c>
      <c r="AC659" s="22" t="s">
        <v>2331</v>
      </c>
      <c r="AD659" s="22" t="s">
        <v>2332</v>
      </c>
      <c r="AE659" s="22" t="s">
        <v>2333</v>
      </c>
      <c r="AF659" s="22" t="s">
        <v>3098</v>
      </c>
      <c r="AG659" s="22" t="b">
        <f aca="false">FALSE()</f>
        <v>0</v>
      </c>
    </row>
    <row r="660" customFormat="false" ht="15" hidden="false" customHeight="false" outlineLevel="0" collapsed="false">
      <c r="A660" s="22" t="s">
        <v>670</v>
      </c>
      <c r="B660" s="22" t="s">
        <v>580</v>
      </c>
      <c r="C660" s="22" t="s">
        <v>4267</v>
      </c>
      <c r="D660" s="22" t="s">
        <v>3761</v>
      </c>
      <c r="E660" s="22" t="s">
        <v>4266</v>
      </c>
      <c r="F660" s="22" t="n">
        <v>39000</v>
      </c>
      <c r="G660" s="22" t="n">
        <v>0</v>
      </c>
      <c r="H660" s="22" t="n">
        <v>0</v>
      </c>
      <c r="I660" s="22" t="n">
        <v>39000</v>
      </c>
      <c r="J660" s="22" t="n">
        <v>2631.42</v>
      </c>
      <c r="K660" s="22" t="n">
        <v>0</v>
      </c>
      <c r="L660" s="22" t="n">
        <v>36368.58</v>
      </c>
      <c r="M660" s="22" t="n">
        <v>0</v>
      </c>
      <c r="N660" s="22" t="s">
        <v>255</v>
      </c>
      <c r="O660" s="22" t="n">
        <v>138</v>
      </c>
      <c r="P660" s="22" t="s">
        <v>2327</v>
      </c>
      <c r="Q660" s="22" t="s">
        <v>2328</v>
      </c>
      <c r="R660" s="22" t="n">
        <v>200019604435558</v>
      </c>
      <c r="S660" s="22" t="n">
        <v>1</v>
      </c>
      <c r="T660" s="22" t="n">
        <v>2769</v>
      </c>
      <c r="U660" s="22" t="n">
        <v>507</v>
      </c>
      <c r="V660" s="22" t="n">
        <v>2765.1</v>
      </c>
      <c r="W660" s="22" t="n">
        <v>0</v>
      </c>
      <c r="X660" s="22" t="s">
        <v>3360</v>
      </c>
      <c r="Y660" s="22" t="n">
        <v>1</v>
      </c>
      <c r="Z660" s="22" t="n">
        <v>1</v>
      </c>
      <c r="AA660" s="22" t="n">
        <v>3004</v>
      </c>
      <c r="AB660" s="22" t="s">
        <v>2330</v>
      </c>
      <c r="AC660" s="22" t="s">
        <v>2331</v>
      </c>
      <c r="AD660" s="22" t="s">
        <v>2332</v>
      </c>
      <c r="AE660" s="22" t="s">
        <v>2333</v>
      </c>
      <c r="AF660" s="22" t="s">
        <v>3098</v>
      </c>
      <c r="AG660" s="22" t="b">
        <f aca="false">FALSE()</f>
        <v>0</v>
      </c>
    </row>
    <row r="661" customFormat="false" ht="15" hidden="false" customHeight="false" outlineLevel="0" collapsed="false">
      <c r="A661" s="22" t="s">
        <v>412</v>
      </c>
      <c r="B661" s="22" t="s">
        <v>234</v>
      </c>
      <c r="C661" s="22" t="s">
        <v>4267</v>
      </c>
      <c r="D661" s="22" t="s">
        <v>3762</v>
      </c>
      <c r="E661" s="22" t="s">
        <v>4266</v>
      </c>
      <c r="F661" s="22" t="n">
        <v>65000</v>
      </c>
      <c r="G661" s="22" t="n">
        <v>0</v>
      </c>
      <c r="H661" s="22" t="n">
        <v>0</v>
      </c>
      <c r="I661" s="22" t="n">
        <v>65000</v>
      </c>
      <c r="J661" s="22" t="n">
        <v>8931.73</v>
      </c>
      <c r="K661" s="22" t="n">
        <v>0</v>
      </c>
      <c r="L661" s="22" t="n">
        <v>56068.27</v>
      </c>
      <c r="M661" s="22" t="n">
        <v>0</v>
      </c>
      <c r="N661" s="22" t="s">
        <v>167</v>
      </c>
      <c r="O661" s="22" t="n">
        <v>63</v>
      </c>
      <c r="P661" s="22" t="s">
        <v>2327</v>
      </c>
      <c r="Q661" s="22" t="s">
        <v>2328</v>
      </c>
      <c r="R661" s="22" t="n">
        <v>200010300822644</v>
      </c>
      <c r="S661" s="22" t="n">
        <v>1</v>
      </c>
      <c r="T661" s="22" t="n">
        <v>4615</v>
      </c>
      <c r="U661" s="22" t="n">
        <v>845</v>
      </c>
      <c r="V661" s="22" t="n">
        <v>4608.5</v>
      </c>
      <c r="W661" s="22" t="n">
        <v>0</v>
      </c>
      <c r="X661" s="22" t="s">
        <v>2329</v>
      </c>
      <c r="Y661" s="22" t="n">
        <v>1</v>
      </c>
      <c r="Z661" s="22" t="n">
        <v>1</v>
      </c>
      <c r="AA661" s="22" t="n">
        <v>3883</v>
      </c>
      <c r="AB661" s="22" t="s">
        <v>2330</v>
      </c>
      <c r="AC661" s="22" t="s">
        <v>2331</v>
      </c>
      <c r="AD661" s="22" t="s">
        <v>2332</v>
      </c>
      <c r="AE661" s="22" t="s">
        <v>2333</v>
      </c>
      <c r="AF661" s="22" t="s">
        <v>3098</v>
      </c>
      <c r="AG661" s="22" t="b">
        <f aca="false">FALSE()</f>
        <v>0</v>
      </c>
    </row>
    <row r="662" customFormat="false" ht="15" hidden="false" customHeight="false" outlineLevel="0" collapsed="false">
      <c r="A662" s="22" t="s">
        <v>1025</v>
      </c>
      <c r="B662" s="22" t="s">
        <v>501</v>
      </c>
      <c r="C662" s="22" t="s">
        <v>4267</v>
      </c>
      <c r="D662" s="22" t="s">
        <v>3763</v>
      </c>
      <c r="E662" s="22" t="s">
        <v>4266</v>
      </c>
      <c r="F662" s="22" t="n">
        <v>25000</v>
      </c>
      <c r="G662" s="22" t="n">
        <v>0</v>
      </c>
      <c r="H662" s="22" t="n">
        <v>0</v>
      </c>
      <c r="I662" s="22" t="n">
        <v>25000</v>
      </c>
      <c r="J662" s="22" t="n">
        <v>1502.5</v>
      </c>
      <c r="K662" s="22" t="n">
        <v>0</v>
      </c>
      <c r="L662" s="22" t="n">
        <v>23497.5</v>
      </c>
      <c r="M662" s="22" t="n">
        <v>0</v>
      </c>
      <c r="N662" s="22" t="s">
        <v>239</v>
      </c>
      <c r="O662" s="22" t="n">
        <v>143</v>
      </c>
      <c r="P662" s="22" t="s">
        <v>2327</v>
      </c>
      <c r="Q662" s="22" t="s">
        <v>2328</v>
      </c>
      <c r="R662" s="22" t="n">
        <v>200011620211404</v>
      </c>
      <c r="S662" s="22" t="n">
        <v>1</v>
      </c>
      <c r="T662" s="22" t="n">
        <v>1775</v>
      </c>
      <c r="U662" s="22" t="n">
        <v>325</v>
      </c>
      <c r="V662" s="22" t="n">
        <v>1772.5</v>
      </c>
      <c r="W662" s="22" t="n">
        <v>0</v>
      </c>
      <c r="X662" s="22" t="s">
        <v>3100</v>
      </c>
      <c r="Y662" s="22" t="n">
        <v>1</v>
      </c>
      <c r="Z662" s="22" t="n">
        <v>1</v>
      </c>
      <c r="AA662" s="22" t="n">
        <v>5269</v>
      </c>
      <c r="AB662" s="22" t="s">
        <v>2330</v>
      </c>
      <c r="AC662" s="22" t="s">
        <v>2331</v>
      </c>
      <c r="AD662" s="22" t="s">
        <v>2332</v>
      </c>
      <c r="AE662" s="22" t="s">
        <v>2333</v>
      </c>
      <c r="AF662" s="22" t="s">
        <v>3098</v>
      </c>
      <c r="AG662" s="22" t="b">
        <f aca="false">FALSE()</f>
        <v>0</v>
      </c>
    </row>
    <row r="663" customFormat="false" ht="15" hidden="false" customHeight="false" outlineLevel="0" collapsed="false">
      <c r="A663" s="22" t="s">
        <v>625</v>
      </c>
      <c r="B663" s="22" t="s">
        <v>621</v>
      </c>
      <c r="C663" s="22" t="s">
        <v>4267</v>
      </c>
      <c r="D663" s="22" t="s">
        <v>3764</v>
      </c>
      <c r="E663" s="22" t="s">
        <v>4266</v>
      </c>
      <c r="F663" s="22" t="n">
        <v>40000</v>
      </c>
      <c r="G663" s="22" t="n">
        <v>0</v>
      </c>
      <c r="H663" s="22" t="n">
        <v>0</v>
      </c>
      <c r="I663" s="22" t="n">
        <v>40000</v>
      </c>
      <c r="J663" s="22" t="n">
        <v>2931.65</v>
      </c>
      <c r="K663" s="22" t="n">
        <v>0</v>
      </c>
      <c r="L663" s="22" t="n">
        <v>37068.35</v>
      </c>
      <c r="M663" s="22" t="n">
        <v>0</v>
      </c>
      <c r="N663" s="22" t="s">
        <v>626</v>
      </c>
      <c r="O663" s="22" t="n">
        <v>1012</v>
      </c>
      <c r="P663" s="22" t="s">
        <v>2327</v>
      </c>
      <c r="Q663" s="22" t="s">
        <v>2328</v>
      </c>
      <c r="R663" s="22" t="n">
        <v>200011900930646</v>
      </c>
      <c r="S663" s="22" t="n">
        <v>1</v>
      </c>
      <c r="T663" s="22" t="n">
        <v>2840</v>
      </c>
      <c r="U663" s="22" t="n">
        <v>520</v>
      </c>
      <c r="V663" s="22" t="n">
        <v>2836</v>
      </c>
      <c r="W663" s="22" t="n">
        <v>0</v>
      </c>
      <c r="X663" s="22" t="s">
        <v>3224</v>
      </c>
      <c r="Y663" s="22" t="n">
        <v>1</v>
      </c>
      <c r="Z663" s="22" t="n">
        <v>1</v>
      </c>
      <c r="AA663" s="22" t="n">
        <v>2823</v>
      </c>
      <c r="AB663" s="22" t="s">
        <v>2330</v>
      </c>
      <c r="AC663" s="22" t="s">
        <v>2331</v>
      </c>
      <c r="AD663" s="22" t="s">
        <v>2332</v>
      </c>
      <c r="AE663" s="22" t="s">
        <v>2333</v>
      </c>
      <c r="AF663" s="22" t="s">
        <v>3098</v>
      </c>
      <c r="AG663" s="22" t="b">
        <f aca="false">FALSE()</f>
        <v>0</v>
      </c>
    </row>
    <row r="664" customFormat="false" ht="15" hidden="false" customHeight="false" outlineLevel="0" collapsed="false">
      <c r="A664" s="22" t="s">
        <v>1026</v>
      </c>
      <c r="B664" s="22" t="s">
        <v>798</v>
      </c>
      <c r="C664" s="22" t="s">
        <v>4267</v>
      </c>
      <c r="D664" s="22" t="s">
        <v>3765</v>
      </c>
      <c r="E664" s="22" t="s">
        <v>4266</v>
      </c>
      <c r="F664" s="22" t="n">
        <v>25000</v>
      </c>
      <c r="G664" s="22" t="n">
        <v>0</v>
      </c>
      <c r="H664" s="22" t="n">
        <v>0</v>
      </c>
      <c r="I664" s="22" t="n">
        <v>25000</v>
      </c>
      <c r="J664" s="22" t="n">
        <v>1602.5</v>
      </c>
      <c r="K664" s="22" t="n">
        <v>0</v>
      </c>
      <c r="L664" s="22" t="n">
        <v>23397.5</v>
      </c>
      <c r="M664" s="22" t="n">
        <v>0</v>
      </c>
      <c r="N664" s="22" t="s">
        <v>106</v>
      </c>
      <c r="O664" s="22" t="n">
        <v>6</v>
      </c>
      <c r="P664" s="22" t="s">
        <v>2327</v>
      </c>
      <c r="Q664" s="22" t="s">
        <v>2328</v>
      </c>
      <c r="R664" s="22" t="n">
        <v>200019604332597</v>
      </c>
      <c r="S664" s="22" t="n">
        <v>1</v>
      </c>
      <c r="T664" s="22" t="n">
        <v>1775</v>
      </c>
      <c r="U664" s="22" t="n">
        <v>325</v>
      </c>
      <c r="V664" s="22" t="n">
        <v>1772.5</v>
      </c>
      <c r="W664" s="22" t="n">
        <v>0</v>
      </c>
      <c r="X664" s="22" t="s">
        <v>2329</v>
      </c>
      <c r="Y664" s="22" t="n">
        <v>1</v>
      </c>
      <c r="Z664" s="22" t="n">
        <v>1</v>
      </c>
      <c r="AA664" s="22" t="n">
        <v>4552</v>
      </c>
      <c r="AB664" s="22" t="s">
        <v>2330</v>
      </c>
      <c r="AC664" s="22" t="s">
        <v>2331</v>
      </c>
      <c r="AD664" s="22" t="s">
        <v>2332</v>
      </c>
      <c r="AE664" s="22" t="s">
        <v>2333</v>
      </c>
      <c r="AF664" s="22" t="s">
        <v>3098</v>
      </c>
      <c r="AG664" s="22" t="b">
        <f aca="false">FALSE()</f>
        <v>0</v>
      </c>
    </row>
    <row r="665" customFormat="false" ht="15" hidden="false" customHeight="false" outlineLevel="0" collapsed="false">
      <c r="A665" s="22" t="s">
        <v>337</v>
      </c>
      <c r="B665" s="22" t="s">
        <v>209</v>
      </c>
      <c r="C665" s="22" t="s">
        <v>4267</v>
      </c>
      <c r="D665" s="22" t="s">
        <v>3766</v>
      </c>
      <c r="E665" s="22" t="s">
        <v>4266</v>
      </c>
      <c r="F665" s="22" t="n">
        <v>70000</v>
      </c>
      <c r="G665" s="22" t="n">
        <v>0</v>
      </c>
      <c r="H665" s="22" t="n">
        <v>0</v>
      </c>
      <c r="I665" s="22" t="n">
        <v>70000</v>
      </c>
      <c r="J665" s="22" t="n">
        <v>9530.48</v>
      </c>
      <c r="K665" s="22" t="n">
        <v>0</v>
      </c>
      <c r="L665" s="22" t="n">
        <v>60469.52</v>
      </c>
      <c r="M665" s="22" t="n">
        <v>0</v>
      </c>
      <c r="N665" s="22" t="s">
        <v>220</v>
      </c>
      <c r="O665" s="22" t="n">
        <v>600</v>
      </c>
      <c r="P665" s="22" t="s">
        <v>2327</v>
      </c>
      <c r="Q665" s="22" t="s">
        <v>2328</v>
      </c>
      <c r="R665" s="22" t="n">
        <v>200019603521914</v>
      </c>
      <c r="S665" s="22" t="n">
        <v>1</v>
      </c>
      <c r="T665" s="22" t="n">
        <v>4970</v>
      </c>
      <c r="U665" s="22" t="n">
        <v>910</v>
      </c>
      <c r="V665" s="22" t="n">
        <v>4963</v>
      </c>
      <c r="W665" s="22" t="n">
        <v>0</v>
      </c>
      <c r="X665" s="22" t="s">
        <v>3108</v>
      </c>
      <c r="Y665" s="22" t="n">
        <v>1</v>
      </c>
      <c r="Z665" s="22" t="n">
        <v>1</v>
      </c>
      <c r="AA665" s="22" t="n">
        <v>1257</v>
      </c>
      <c r="AB665" s="22" t="s">
        <v>2330</v>
      </c>
      <c r="AC665" s="22" t="s">
        <v>2331</v>
      </c>
      <c r="AD665" s="22" t="s">
        <v>2332</v>
      </c>
      <c r="AE665" s="22" t="s">
        <v>2333</v>
      </c>
      <c r="AF665" s="22" t="s">
        <v>3098</v>
      </c>
      <c r="AG665" s="22" t="b">
        <f aca="false">FALSE()</f>
        <v>0</v>
      </c>
    </row>
    <row r="666" customFormat="false" ht="15" hidden="false" customHeight="false" outlineLevel="0" collapsed="false">
      <c r="A666" s="22" t="s">
        <v>3767</v>
      </c>
      <c r="B666" s="22" t="s">
        <v>3768</v>
      </c>
      <c r="C666" s="22" t="s">
        <v>4267</v>
      </c>
      <c r="D666" s="22" t="s">
        <v>3769</v>
      </c>
      <c r="E666" s="22" t="s">
        <v>4266</v>
      </c>
      <c r="F666" s="22" t="n">
        <v>20000</v>
      </c>
      <c r="G666" s="22" t="n">
        <v>0</v>
      </c>
      <c r="H666" s="22" t="n">
        <v>0</v>
      </c>
      <c r="I666" s="22" t="n">
        <v>20000</v>
      </c>
      <c r="J666" s="22" t="n">
        <v>1307</v>
      </c>
      <c r="K666" s="22" t="n">
        <v>0</v>
      </c>
      <c r="L666" s="22" t="n">
        <v>18693</v>
      </c>
      <c r="M666" s="22" t="n">
        <v>0</v>
      </c>
      <c r="N666" s="22" t="s">
        <v>106</v>
      </c>
      <c r="O666" s="22" t="n">
        <v>11</v>
      </c>
      <c r="P666" s="22" t="s">
        <v>2327</v>
      </c>
      <c r="Q666" s="22" t="s">
        <v>2328</v>
      </c>
      <c r="R666" s="22" t="n">
        <v>200019604332736</v>
      </c>
      <c r="S666" s="22" t="n">
        <v>1</v>
      </c>
      <c r="T666" s="22" t="n">
        <v>1420</v>
      </c>
      <c r="U666" s="22" t="n">
        <v>260</v>
      </c>
      <c r="V666" s="22" t="n">
        <v>1418</v>
      </c>
      <c r="W666" s="22" t="n">
        <v>0</v>
      </c>
      <c r="X666" s="22" t="s">
        <v>2329</v>
      </c>
      <c r="Y666" s="22" t="n">
        <v>1</v>
      </c>
      <c r="Z666" s="22" t="n">
        <v>1</v>
      </c>
      <c r="AA666" s="22" t="n">
        <v>5420</v>
      </c>
      <c r="AB666" s="22" t="s">
        <v>2330</v>
      </c>
      <c r="AC666" s="22" t="s">
        <v>2331</v>
      </c>
      <c r="AD666" s="22" t="s">
        <v>2332</v>
      </c>
      <c r="AE666" s="22" t="s">
        <v>2333</v>
      </c>
      <c r="AF666" s="22" t="s">
        <v>3098</v>
      </c>
      <c r="AG666" s="22" t="b">
        <f aca="false">FALSE()</f>
        <v>0</v>
      </c>
    </row>
    <row r="667" customFormat="false" ht="15" hidden="false" customHeight="false" outlineLevel="0" collapsed="false">
      <c r="A667" s="22" t="s">
        <v>1027</v>
      </c>
      <c r="B667" s="22" t="s">
        <v>535</v>
      </c>
      <c r="C667" s="22" t="s">
        <v>4267</v>
      </c>
      <c r="D667" s="22" t="s">
        <v>3770</v>
      </c>
      <c r="E667" s="22" t="s">
        <v>4266</v>
      </c>
      <c r="F667" s="22" t="n">
        <v>25000</v>
      </c>
      <c r="G667" s="22" t="n">
        <v>0</v>
      </c>
      <c r="H667" s="22" t="n">
        <v>0</v>
      </c>
      <c r="I667" s="22" t="n">
        <v>25000</v>
      </c>
      <c r="J667" s="22" t="n">
        <v>1602.5</v>
      </c>
      <c r="K667" s="22" t="n">
        <v>0</v>
      </c>
      <c r="L667" s="22" t="n">
        <v>23397.5</v>
      </c>
      <c r="M667" s="22" t="n">
        <v>0</v>
      </c>
      <c r="N667" s="22" t="s">
        <v>68</v>
      </c>
      <c r="O667" s="22" t="n">
        <v>8004</v>
      </c>
      <c r="P667" s="22" t="s">
        <v>2327</v>
      </c>
      <c r="Q667" s="22" t="s">
        <v>2328</v>
      </c>
      <c r="R667" s="22" t="n">
        <v>200019604332672</v>
      </c>
      <c r="S667" s="22" t="n">
        <v>1</v>
      </c>
      <c r="T667" s="22" t="n">
        <v>1775</v>
      </c>
      <c r="U667" s="22" t="n">
        <v>325</v>
      </c>
      <c r="V667" s="22" t="n">
        <v>1772.5</v>
      </c>
      <c r="W667" s="22" t="n">
        <v>0</v>
      </c>
      <c r="X667" s="22" t="s">
        <v>2329</v>
      </c>
      <c r="Y667" s="22" t="n">
        <v>1</v>
      </c>
      <c r="Z667" s="22" t="n">
        <v>1</v>
      </c>
      <c r="AA667" s="22" t="n">
        <v>5297</v>
      </c>
      <c r="AB667" s="22" t="s">
        <v>2330</v>
      </c>
      <c r="AC667" s="22" t="s">
        <v>2331</v>
      </c>
      <c r="AD667" s="22" t="s">
        <v>2332</v>
      </c>
      <c r="AE667" s="22" t="s">
        <v>2333</v>
      </c>
      <c r="AF667" s="22" t="s">
        <v>3098</v>
      </c>
      <c r="AG667" s="22" t="b">
        <f aca="false">FALSE()</f>
        <v>0</v>
      </c>
    </row>
    <row r="668" customFormat="false" ht="15" hidden="false" customHeight="false" outlineLevel="0" collapsed="false">
      <c r="A668" s="22" t="s">
        <v>751</v>
      </c>
      <c r="B668" s="22" t="s">
        <v>580</v>
      </c>
      <c r="C668" s="22" t="s">
        <v>4267</v>
      </c>
      <c r="D668" s="22" t="s">
        <v>3771</v>
      </c>
      <c r="E668" s="22" t="s">
        <v>4266</v>
      </c>
      <c r="F668" s="22" t="n">
        <v>35000</v>
      </c>
      <c r="G668" s="22" t="n">
        <v>0</v>
      </c>
      <c r="H668" s="22" t="n">
        <v>0</v>
      </c>
      <c r="I668" s="22" t="n">
        <v>35000</v>
      </c>
      <c r="J668" s="22" t="n">
        <v>4093.5</v>
      </c>
      <c r="K668" s="22" t="n">
        <v>0</v>
      </c>
      <c r="L668" s="22" t="n">
        <v>30906.5</v>
      </c>
      <c r="M668" s="22" t="n">
        <v>0</v>
      </c>
      <c r="N668" s="22" t="s">
        <v>106</v>
      </c>
      <c r="O668" s="22" t="n">
        <v>138</v>
      </c>
      <c r="P668" s="22" t="s">
        <v>2327</v>
      </c>
      <c r="Q668" s="22" t="s">
        <v>2328</v>
      </c>
      <c r="R668" s="22" t="n">
        <v>200019603188517</v>
      </c>
      <c r="S668" s="22" t="n">
        <v>1</v>
      </c>
      <c r="T668" s="22" t="n">
        <v>2485</v>
      </c>
      <c r="U668" s="22" t="n">
        <v>455</v>
      </c>
      <c r="V668" s="22" t="n">
        <v>2481.5</v>
      </c>
      <c r="W668" s="22" t="n">
        <v>0</v>
      </c>
      <c r="X668" s="22" t="s">
        <v>3108</v>
      </c>
      <c r="Y668" s="22" t="n">
        <v>1</v>
      </c>
      <c r="Z668" s="22" t="n">
        <v>1</v>
      </c>
      <c r="AA668" s="22" t="n">
        <v>5526</v>
      </c>
      <c r="AB668" s="22" t="s">
        <v>2330</v>
      </c>
      <c r="AC668" s="22" t="s">
        <v>2331</v>
      </c>
      <c r="AD668" s="22" t="s">
        <v>2332</v>
      </c>
      <c r="AE668" s="22" t="s">
        <v>2333</v>
      </c>
      <c r="AF668" s="22" t="s">
        <v>3098</v>
      </c>
      <c r="AG668" s="22" t="b">
        <f aca="false">FALSE()</f>
        <v>0</v>
      </c>
    </row>
    <row r="669" customFormat="false" ht="15" hidden="false" customHeight="false" outlineLevel="0" collapsed="false">
      <c r="A669" s="22" t="s">
        <v>1028</v>
      </c>
      <c r="B669" s="22" t="s">
        <v>880</v>
      </c>
      <c r="C669" s="22" t="s">
        <v>4267</v>
      </c>
      <c r="D669" s="22" t="s">
        <v>3772</v>
      </c>
      <c r="E669" s="22" t="s">
        <v>4266</v>
      </c>
      <c r="F669" s="22" t="n">
        <v>25000</v>
      </c>
      <c r="G669" s="22" t="n">
        <v>0</v>
      </c>
      <c r="H669" s="22" t="n">
        <v>0</v>
      </c>
      <c r="I669" s="22" t="n">
        <v>25000</v>
      </c>
      <c r="J669" s="22" t="n">
        <v>1502.5</v>
      </c>
      <c r="K669" s="22" t="n">
        <v>0</v>
      </c>
      <c r="L669" s="22" t="n">
        <v>23497.5</v>
      </c>
      <c r="M669" s="22" t="n">
        <v>0</v>
      </c>
      <c r="N669" s="22" t="s">
        <v>794</v>
      </c>
      <c r="O669" s="22" t="n">
        <v>1</v>
      </c>
      <c r="P669" s="22" t="s">
        <v>2327</v>
      </c>
      <c r="Q669" s="22" t="s">
        <v>2328</v>
      </c>
      <c r="R669" s="22" t="n">
        <v>200019605417576</v>
      </c>
      <c r="S669" s="22" t="n">
        <v>1</v>
      </c>
      <c r="T669" s="22" t="n">
        <v>1775</v>
      </c>
      <c r="U669" s="22" t="n">
        <v>325</v>
      </c>
      <c r="V669" s="22" t="n">
        <v>1772.5</v>
      </c>
      <c r="W669" s="22" t="n">
        <v>0</v>
      </c>
      <c r="X669" s="22" t="s">
        <v>2329</v>
      </c>
      <c r="Y669" s="22" t="n">
        <v>1</v>
      </c>
      <c r="Z669" s="22" t="n">
        <v>1</v>
      </c>
      <c r="AA669" s="22" t="n">
        <v>2886</v>
      </c>
      <c r="AB669" s="22" t="s">
        <v>2330</v>
      </c>
      <c r="AC669" s="22" t="s">
        <v>2331</v>
      </c>
      <c r="AD669" s="22" t="s">
        <v>2332</v>
      </c>
      <c r="AE669" s="22" t="s">
        <v>2333</v>
      </c>
      <c r="AF669" s="22" t="s">
        <v>3098</v>
      </c>
      <c r="AG669" s="22" t="b">
        <f aca="false">FALSE()</f>
        <v>0</v>
      </c>
    </row>
    <row r="670" customFormat="false" ht="15" hidden="false" customHeight="false" outlineLevel="0" collapsed="false">
      <c r="A670" s="22" t="s">
        <v>1029</v>
      </c>
      <c r="B670" s="22" t="s">
        <v>798</v>
      </c>
      <c r="C670" s="22" t="s">
        <v>4267</v>
      </c>
      <c r="D670" s="22" t="s">
        <v>3773</v>
      </c>
      <c r="E670" s="22" t="s">
        <v>4266</v>
      </c>
      <c r="F670" s="22" t="n">
        <v>25000</v>
      </c>
      <c r="G670" s="22" t="n">
        <v>0</v>
      </c>
      <c r="H670" s="22" t="n">
        <v>0</v>
      </c>
      <c r="I670" s="22" t="n">
        <v>25000</v>
      </c>
      <c r="J670" s="22" t="n">
        <v>1602.5</v>
      </c>
      <c r="K670" s="22" t="n">
        <v>0</v>
      </c>
      <c r="L670" s="22" t="n">
        <v>23397.5</v>
      </c>
      <c r="M670" s="22" t="n">
        <v>0</v>
      </c>
      <c r="N670" s="22" t="s">
        <v>51</v>
      </c>
      <c r="O670" s="22" t="n">
        <v>6</v>
      </c>
      <c r="P670" s="22" t="s">
        <v>2327</v>
      </c>
      <c r="Q670" s="22" t="s">
        <v>2328</v>
      </c>
      <c r="R670" s="22" t="n">
        <v>200019603499247</v>
      </c>
      <c r="S670" s="22" t="n">
        <v>1</v>
      </c>
      <c r="T670" s="22" t="n">
        <v>1775</v>
      </c>
      <c r="U670" s="22" t="n">
        <v>325</v>
      </c>
      <c r="V670" s="22" t="n">
        <v>1772.5</v>
      </c>
      <c r="W670" s="22" t="n">
        <v>0</v>
      </c>
      <c r="X670" s="22" t="s">
        <v>2329</v>
      </c>
      <c r="Y670" s="22" t="n">
        <v>1</v>
      </c>
      <c r="Z670" s="22" t="n">
        <v>1</v>
      </c>
      <c r="AA670" s="22" t="n">
        <v>306</v>
      </c>
      <c r="AB670" s="22" t="s">
        <v>2330</v>
      </c>
      <c r="AC670" s="22" t="s">
        <v>2331</v>
      </c>
      <c r="AD670" s="22" t="s">
        <v>2332</v>
      </c>
      <c r="AE670" s="22" t="s">
        <v>2333</v>
      </c>
      <c r="AF670" s="22" t="s">
        <v>3098</v>
      </c>
      <c r="AG670" s="22" t="b">
        <f aca="false">FALSE()</f>
        <v>0</v>
      </c>
    </row>
    <row r="671" customFormat="false" ht="15" hidden="false" customHeight="false" outlineLevel="0" collapsed="false">
      <c r="A671" s="22" t="s">
        <v>1181</v>
      </c>
      <c r="B671" s="22" t="s">
        <v>876</v>
      </c>
      <c r="C671" s="22" t="s">
        <v>4267</v>
      </c>
      <c r="D671" s="22" t="s">
        <v>3774</v>
      </c>
      <c r="E671" s="22" t="s">
        <v>4266</v>
      </c>
      <c r="F671" s="22" t="n">
        <v>22000</v>
      </c>
      <c r="G671" s="22" t="n">
        <v>0</v>
      </c>
      <c r="H671" s="22" t="n">
        <v>0</v>
      </c>
      <c r="I671" s="22" t="n">
        <v>22000</v>
      </c>
      <c r="J671" s="22" t="n">
        <v>5242.66</v>
      </c>
      <c r="K671" s="22" t="n">
        <v>0</v>
      </c>
      <c r="L671" s="22" t="n">
        <v>16757.34</v>
      </c>
      <c r="M671" s="22" t="n">
        <v>0</v>
      </c>
      <c r="N671" s="22" t="s">
        <v>106</v>
      </c>
      <c r="O671" s="22" t="n">
        <v>9</v>
      </c>
      <c r="P671" s="22" t="s">
        <v>2327</v>
      </c>
      <c r="Q671" s="22" t="s">
        <v>2328</v>
      </c>
      <c r="R671" s="22" t="n">
        <v>200019604231729</v>
      </c>
      <c r="S671" s="22" t="n">
        <v>1</v>
      </c>
      <c r="T671" s="22" t="n">
        <v>1562</v>
      </c>
      <c r="U671" s="22" t="n">
        <v>286</v>
      </c>
      <c r="V671" s="22" t="n">
        <v>1559.8</v>
      </c>
      <c r="W671" s="22" t="n">
        <v>0</v>
      </c>
      <c r="X671" s="22" t="s">
        <v>3100</v>
      </c>
      <c r="Y671" s="22" t="n">
        <v>1</v>
      </c>
      <c r="Z671" s="22" t="n">
        <v>1</v>
      </c>
      <c r="AA671" s="22" t="n">
        <v>5066</v>
      </c>
      <c r="AB671" s="22" t="s">
        <v>2330</v>
      </c>
      <c r="AC671" s="22" t="s">
        <v>2331</v>
      </c>
      <c r="AD671" s="22" t="s">
        <v>2332</v>
      </c>
      <c r="AE671" s="22" t="s">
        <v>2333</v>
      </c>
      <c r="AF671" s="22" t="s">
        <v>3098</v>
      </c>
      <c r="AG671" s="22" t="b">
        <f aca="false">FALSE()</f>
        <v>0</v>
      </c>
    </row>
    <row r="672" customFormat="false" ht="15" hidden="false" customHeight="false" outlineLevel="0" collapsed="false">
      <c r="A672" s="22" t="s">
        <v>129</v>
      </c>
      <c r="B672" s="22" t="s">
        <v>93</v>
      </c>
      <c r="C672" s="22" t="s">
        <v>4267</v>
      </c>
      <c r="D672" s="22" t="s">
        <v>3775</v>
      </c>
      <c r="E672" s="22" t="s">
        <v>4266</v>
      </c>
      <c r="F672" s="22" t="n">
        <v>110000</v>
      </c>
      <c r="G672" s="22" t="n">
        <v>0</v>
      </c>
      <c r="H672" s="22" t="n">
        <v>0</v>
      </c>
      <c r="I672" s="22" t="n">
        <v>110000</v>
      </c>
      <c r="J672" s="22" t="n">
        <v>20983.62</v>
      </c>
      <c r="K672" s="22" t="n">
        <v>0</v>
      </c>
      <c r="L672" s="22" t="n">
        <v>89016.38</v>
      </c>
      <c r="M672" s="22" t="n">
        <v>0</v>
      </c>
      <c r="N672" s="22" t="s">
        <v>130</v>
      </c>
      <c r="O672" s="22" t="n">
        <v>628</v>
      </c>
      <c r="P672" s="22" t="s">
        <v>2327</v>
      </c>
      <c r="Q672" s="22" t="s">
        <v>2328</v>
      </c>
      <c r="R672" s="22" t="n">
        <v>200019601607889</v>
      </c>
      <c r="S672" s="22" t="n">
        <v>1</v>
      </c>
      <c r="T672" s="22" t="n">
        <v>7810</v>
      </c>
      <c r="U672" s="22" t="n">
        <v>1006.33</v>
      </c>
      <c r="V672" s="22" t="n">
        <v>7799</v>
      </c>
      <c r="W672" s="22" t="n">
        <v>0</v>
      </c>
      <c r="X672" s="22" t="s">
        <v>3108</v>
      </c>
      <c r="Y672" s="22" t="n">
        <v>1</v>
      </c>
      <c r="Z672" s="22" t="n">
        <v>1</v>
      </c>
      <c r="AA672" s="22" t="n">
        <v>405</v>
      </c>
      <c r="AB672" s="22" t="s">
        <v>2330</v>
      </c>
      <c r="AC672" s="22" t="s">
        <v>2331</v>
      </c>
      <c r="AD672" s="22" t="s">
        <v>2332</v>
      </c>
      <c r="AE672" s="22" t="s">
        <v>2333</v>
      </c>
      <c r="AF672" s="22" t="s">
        <v>3098</v>
      </c>
      <c r="AG672" s="22" t="b">
        <f aca="false">FALSE()</f>
        <v>0</v>
      </c>
    </row>
    <row r="673" customFormat="false" ht="15" hidden="false" customHeight="false" outlineLevel="0" collapsed="false">
      <c r="A673" s="22" t="s">
        <v>589</v>
      </c>
      <c r="B673" s="22" t="s">
        <v>590</v>
      </c>
      <c r="C673" s="22" t="s">
        <v>4267</v>
      </c>
      <c r="D673" s="22" t="s">
        <v>3776</v>
      </c>
      <c r="E673" s="22" t="s">
        <v>4266</v>
      </c>
      <c r="F673" s="22" t="n">
        <v>45000</v>
      </c>
      <c r="G673" s="22" t="n">
        <v>0</v>
      </c>
      <c r="H673" s="22" t="n">
        <v>0</v>
      </c>
      <c r="I673" s="22" t="n">
        <v>45000</v>
      </c>
      <c r="J673" s="22" t="n">
        <v>6140.29</v>
      </c>
      <c r="K673" s="22" t="n">
        <v>0</v>
      </c>
      <c r="L673" s="22" t="n">
        <v>38859.71</v>
      </c>
      <c r="M673" s="22" t="n">
        <v>0</v>
      </c>
      <c r="N673" s="22" t="s">
        <v>591</v>
      </c>
      <c r="O673" s="22" t="n">
        <v>91</v>
      </c>
      <c r="P673" s="22" t="s">
        <v>2327</v>
      </c>
      <c r="Q673" s="22" t="s">
        <v>2328</v>
      </c>
      <c r="R673" s="22" t="n">
        <v>200019601845331</v>
      </c>
      <c r="S673" s="22" t="n">
        <v>1</v>
      </c>
      <c r="T673" s="22" t="n">
        <v>3195</v>
      </c>
      <c r="U673" s="22" t="n">
        <v>585</v>
      </c>
      <c r="V673" s="22" t="n">
        <v>3190.5</v>
      </c>
      <c r="W673" s="22" t="n">
        <v>0</v>
      </c>
      <c r="X673" s="22" t="s">
        <v>2329</v>
      </c>
      <c r="Y673" s="22" t="n">
        <v>1</v>
      </c>
      <c r="Z673" s="22" t="n">
        <v>1</v>
      </c>
      <c r="AA673" s="22" t="n">
        <v>4186</v>
      </c>
      <c r="AB673" s="22" t="s">
        <v>2330</v>
      </c>
      <c r="AC673" s="22" t="s">
        <v>2331</v>
      </c>
      <c r="AD673" s="22" t="s">
        <v>2332</v>
      </c>
      <c r="AE673" s="22" t="s">
        <v>2333</v>
      </c>
      <c r="AF673" s="22" t="s">
        <v>3098</v>
      </c>
      <c r="AG673" s="22" t="b">
        <f aca="false">FALSE()</f>
        <v>0</v>
      </c>
    </row>
    <row r="674" customFormat="false" ht="15" hidden="false" customHeight="false" outlineLevel="0" collapsed="false">
      <c r="A674" s="22" t="s">
        <v>1125</v>
      </c>
      <c r="B674" s="22" t="s">
        <v>1112</v>
      </c>
      <c r="C674" s="22" t="s">
        <v>4267</v>
      </c>
      <c r="D674" s="22" t="s">
        <v>3777</v>
      </c>
      <c r="E674" s="22" t="s">
        <v>4266</v>
      </c>
      <c r="F674" s="22" t="n">
        <v>23000</v>
      </c>
      <c r="G674" s="22" t="n">
        <v>0</v>
      </c>
      <c r="H674" s="22" t="n">
        <v>0</v>
      </c>
      <c r="I674" s="22" t="n">
        <v>23000</v>
      </c>
      <c r="J674" s="22" t="n">
        <v>1384.3</v>
      </c>
      <c r="K674" s="22" t="n">
        <v>0</v>
      </c>
      <c r="L674" s="22" t="n">
        <v>21615.7</v>
      </c>
      <c r="M674" s="22" t="n">
        <v>0</v>
      </c>
      <c r="N674" s="22" t="s">
        <v>674</v>
      </c>
      <c r="O674" s="22" t="n">
        <v>341</v>
      </c>
      <c r="P674" s="22" t="s">
        <v>2327</v>
      </c>
      <c r="Q674" s="22" t="s">
        <v>2328</v>
      </c>
      <c r="R674" s="22" t="n">
        <v>200019606948689</v>
      </c>
      <c r="S674" s="22" t="n">
        <v>1</v>
      </c>
      <c r="T674" s="22" t="n">
        <v>1633</v>
      </c>
      <c r="U674" s="22" t="n">
        <v>299</v>
      </c>
      <c r="V674" s="22" t="n">
        <v>1630.7</v>
      </c>
      <c r="W674" s="22" t="n">
        <v>0</v>
      </c>
      <c r="X674" s="22" t="s">
        <v>2329</v>
      </c>
      <c r="Y674" s="22" t="n">
        <v>1</v>
      </c>
      <c r="Z674" s="22" t="n">
        <v>1</v>
      </c>
      <c r="AA674" s="22" t="n">
        <v>5459</v>
      </c>
      <c r="AB674" s="22" t="s">
        <v>2330</v>
      </c>
      <c r="AC674" s="22" t="s">
        <v>2331</v>
      </c>
      <c r="AD674" s="22" t="s">
        <v>2332</v>
      </c>
      <c r="AE674" s="22" t="s">
        <v>2333</v>
      </c>
      <c r="AF674" s="22" t="s">
        <v>3098</v>
      </c>
      <c r="AG674" s="22" t="b">
        <f aca="false">FALSE()</f>
        <v>0</v>
      </c>
    </row>
    <row r="675" customFormat="false" ht="15" hidden="false" customHeight="false" outlineLevel="0" collapsed="false">
      <c r="A675" s="22" t="s">
        <v>1126</v>
      </c>
      <c r="B675" s="22" t="s">
        <v>902</v>
      </c>
      <c r="C675" s="22" t="s">
        <v>4267</v>
      </c>
      <c r="D675" s="22" t="s">
        <v>3778</v>
      </c>
      <c r="E675" s="22" t="s">
        <v>4266</v>
      </c>
      <c r="F675" s="22" t="n">
        <v>23000</v>
      </c>
      <c r="G675" s="22" t="n">
        <v>0</v>
      </c>
      <c r="H675" s="22" t="n">
        <v>0</v>
      </c>
      <c r="I675" s="22" t="n">
        <v>23000</v>
      </c>
      <c r="J675" s="22" t="n">
        <v>1384.3</v>
      </c>
      <c r="K675" s="22" t="n">
        <v>0</v>
      </c>
      <c r="L675" s="22" t="n">
        <v>21615.7</v>
      </c>
      <c r="M675" s="22" t="n">
        <v>0</v>
      </c>
      <c r="N675" s="22" t="s">
        <v>674</v>
      </c>
      <c r="O675" s="22" t="n">
        <v>186</v>
      </c>
      <c r="P675" s="22" t="s">
        <v>2327</v>
      </c>
      <c r="Q675" s="22" t="s">
        <v>2328</v>
      </c>
      <c r="R675" s="22" t="n">
        <v>200019605375601</v>
      </c>
      <c r="S675" s="22" t="n">
        <v>1</v>
      </c>
      <c r="T675" s="22" t="n">
        <v>1633</v>
      </c>
      <c r="U675" s="22" t="n">
        <v>299</v>
      </c>
      <c r="V675" s="22" t="n">
        <v>1630.7</v>
      </c>
      <c r="W675" s="22" t="n">
        <v>0</v>
      </c>
      <c r="X675" s="22" t="s">
        <v>2329</v>
      </c>
      <c r="Y675" s="22" t="n">
        <v>1</v>
      </c>
      <c r="Z675" s="22" t="n">
        <v>1</v>
      </c>
      <c r="AA675" s="22" t="n">
        <v>3936</v>
      </c>
      <c r="AB675" s="22" t="s">
        <v>2330</v>
      </c>
      <c r="AC675" s="22" t="s">
        <v>2331</v>
      </c>
      <c r="AD675" s="22" t="s">
        <v>2332</v>
      </c>
      <c r="AE675" s="22" t="s">
        <v>2333</v>
      </c>
      <c r="AF675" s="22" t="s">
        <v>3098</v>
      </c>
      <c r="AG675" s="22" t="b">
        <f aca="false">FALSE()</f>
        <v>0</v>
      </c>
    </row>
    <row r="676" customFormat="false" ht="15" hidden="false" customHeight="false" outlineLevel="0" collapsed="false">
      <c r="A676" s="22" t="s">
        <v>547</v>
      </c>
      <c r="B676" s="22" t="s">
        <v>230</v>
      </c>
      <c r="C676" s="22" t="s">
        <v>4267</v>
      </c>
      <c r="D676" s="22" t="s">
        <v>3779</v>
      </c>
      <c r="E676" s="22" t="s">
        <v>4266</v>
      </c>
      <c r="F676" s="22" t="n">
        <v>50000</v>
      </c>
      <c r="G676" s="22" t="n">
        <v>0</v>
      </c>
      <c r="H676" s="22" t="n">
        <v>0</v>
      </c>
      <c r="I676" s="22" t="n">
        <v>50000</v>
      </c>
      <c r="J676" s="22" t="n">
        <v>6492.14</v>
      </c>
      <c r="K676" s="22" t="n">
        <v>0</v>
      </c>
      <c r="L676" s="22" t="n">
        <v>43507.86</v>
      </c>
      <c r="M676" s="22" t="n">
        <v>0</v>
      </c>
      <c r="N676" s="22" t="s">
        <v>536</v>
      </c>
      <c r="O676" s="22" t="n">
        <v>12</v>
      </c>
      <c r="P676" s="22" t="s">
        <v>2327</v>
      </c>
      <c r="Q676" s="22" t="s">
        <v>2328</v>
      </c>
      <c r="R676" s="22" t="n">
        <v>200010301832206</v>
      </c>
      <c r="S676" s="22" t="n">
        <v>1</v>
      </c>
      <c r="T676" s="22" t="n">
        <v>3550</v>
      </c>
      <c r="U676" s="22" t="n">
        <v>650</v>
      </c>
      <c r="V676" s="22" t="n">
        <v>3545</v>
      </c>
      <c r="W676" s="22" t="n">
        <v>0</v>
      </c>
      <c r="X676" s="22" t="s">
        <v>3360</v>
      </c>
      <c r="Y676" s="22" t="n">
        <v>1</v>
      </c>
      <c r="Z676" s="22" t="n">
        <v>1</v>
      </c>
      <c r="AA676" s="22" t="n">
        <v>2958</v>
      </c>
      <c r="AB676" s="22" t="s">
        <v>2330</v>
      </c>
      <c r="AC676" s="22" t="s">
        <v>2331</v>
      </c>
      <c r="AD676" s="22" t="s">
        <v>2332</v>
      </c>
      <c r="AE676" s="22" t="s">
        <v>2333</v>
      </c>
      <c r="AF676" s="22" t="s">
        <v>3098</v>
      </c>
      <c r="AG676" s="22" t="b">
        <f aca="false">FALSE()</f>
        <v>0</v>
      </c>
    </row>
    <row r="677" customFormat="false" ht="15" hidden="false" customHeight="false" outlineLevel="0" collapsed="false">
      <c r="A677" s="22" t="s">
        <v>76</v>
      </c>
      <c r="B677" s="22" t="s">
        <v>77</v>
      </c>
      <c r="C677" s="22" t="s">
        <v>4267</v>
      </c>
      <c r="D677" s="22" t="s">
        <v>3780</v>
      </c>
      <c r="E677" s="22" t="s">
        <v>4266</v>
      </c>
      <c r="F677" s="22" t="n">
        <v>200000</v>
      </c>
      <c r="G677" s="22" t="n">
        <v>0</v>
      </c>
      <c r="H677" s="22" t="n">
        <v>0</v>
      </c>
      <c r="I677" s="22" t="n">
        <v>200000</v>
      </c>
      <c r="J677" s="22" t="n">
        <v>47425.24</v>
      </c>
      <c r="K677" s="22" t="n">
        <v>0</v>
      </c>
      <c r="L677" s="22" t="n">
        <v>152574.76</v>
      </c>
      <c r="M677" s="22" t="n">
        <v>0</v>
      </c>
      <c r="N677" s="22" t="s">
        <v>78</v>
      </c>
      <c r="O677" s="22" t="n">
        <v>522</v>
      </c>
      <c r="P677" s="22" t="s">
        <v>2327</v>
      </c>
      <c r="Q677" s="22" t="s">
        <v>2328</v>
      </c>
      <c r="R677" s="22" t="n">
        <v>200019603359345</v>
      </c>
      <c r="S677" s="22" t="n">
        <v>1</v>
      </c>
      <c r="T677" s="22" t="n">
        <v>14200</v>
      </c>
      <c r="U677" s="22" t="n">
        <v>1006.33</v>
      </c>
      <c r="V677" s="22" t="n">
        <v>13720.92</v>
      </c>
      <c r="W677" s="22" t="n">
        <v>0</v>
      </c>
      <c r="X677" s="22" t="s">
        <v>2329</v>
      </c>
      <c r="Y677" s="22" t="n">
        <v>1</v>
      </c>
      <c r="Z677" s="22" t="n">
        <v>1</v>
      </c>
      <c r="AA677" s="22" t="n">
        <v>5285</v>
      </c>
      <c r="AB677" s="22" t="s">
        <v>2330</v>
      </c>
      <c r="AC677" s="22" t="s">
        <v>2331</v>
      </c>
      <c r="AD677" s="22" t="s">
        <v>2332</v>
      </c>
      <c r="AE677" s="22" t="s">
        <v>2333</v>
      </c>
      <c r="AF677" s="22" t="s">
        <v>3098</v>
      </c>
      <c r="AG677" s="22" t="b">
        <f aca="false">FALSE()</f>
        <v>0</v>
      </c>
    </row>
    <row r="678" customFormat="false" ht="15" hidden="false" customHeight="false" outlineLevel="0" collapsed="false">
      <c r="A678" s="22" t="s">
        <v>245</v>
      </c>
      <c r="B678" s="22" t="s">
        <v>144</v>
      </c>
      <c r="C678" s="22" t="s">
        <v>4267</v>
      </c>
      <c r="D678" s="22" t="s">
        <v>3781</v>
      </c>
      <c r="E678" s="22" t="s">
        <v>4266</v>
      </c>
      <c r="F678" s="22" t="n">
        <v>75000</v>
      </c>
      <c r="G678" s="22" t="n">
        <v>0</v>
      </c>
      <c r="H678" s="22" t="n">
        <v>0</v>
      </c>
      <c r="I678" s="22" t="n">
        <v>75000</v>
      </c>
      <c r="J678" s="22" t="n">
        <v>14249.26</v>
      </c>
      <c r="K678" s="22" t="n">
        <v>0</v>
      </c>
      <c r="L678" s="22" t="n">
        <v>60750.74</v>
      </c>
      <c r="M678" s="22" t="n">
        <v>0</v>
      </c>
      <c r="N678" s="22" t="s">
        <v>246</v>
      </c>
      <c r="O678" s="22" t="n">
        <v>21</v>
      </c>
      <c r="P678" s="22" t="s">
        <v>2327</v>
      </c>
      <c r="Q678" s="22" t="s">
        <v>2328</v>
      </c>
      <c r="R678" s="22" t="n">
        <v>200019601887342</v>
      </c>
      <c r="S678" s="22" t="n">
        <v>1</v>
      </c>
      <c r="T678" s="22" t="n">
        <v>5325</v>
      </c>
      <c r="U678" s="22" t="n">
        <v>975</v>
      </c>
      <c r="V678" s="22" t="n">
        <v>5317.5</v>
      </c>
      <c r="W678" s="22" t="n">
        <v>0</v>
      </c>
      <c r="X678" s="22" t="s">
        <v>2329</v>
      </c>
      <c r="Y678" s="22" t="n">
        <v>1</v>
      </c>
      <c r="Z678" s="22" t="n">
        <v>1</v>
      </c>
      <c r="AA678" s="22" t="n">
        <v>5300</v>
      </c>
      <c r="AB678" s="22" t="s">
        <v>2330</v>
      </c>
      <c r="AC678" s="22" t="s">
        <v>2331</v>
      </c>
      <c r="AD678" s="22" t="s">
        <v>2332</v>
      </c>
      <c r="AE678" s="22" t="s">
        <v>2333</v>
      </c>
      <c r="AF678" s="22" t="s">
        <v>3098</v>
      </c>
      <c r="AG678" s="22" t="b">
        <f aca="false">FALSE()</f>
        <v>0</v>
      </c>
    </row>
    <row r="679" customFormat="false" ht="15" hidden="false" customHeight="false" outlineLevel="0" collapsed="false">
      <c r="A679" s="22" t="s">
        <v>1030</v>
      </c>
      <c r="B679" s="22" t="s">
        <v>580</v>
      </c>
      <c r="C679" s="22" t="s">
        <v>4267</v>
      </c>
      <c r="D679" s="22" t="s">
        <v>3782</v>
      </c>
      <c r="E679" s="22" t="s">
        <v>4266</v>
      </c>
      <c r="F679" s="22" t="n">
        <v>25000</v>
      </c>
      <c r="G679" s="22" t="n">
        <v>0</v>
      </c>
      <c r="H679" s="22" t="n">
        <v>0</v>
      </c>
      <c r="I679" s="22" t="n">
        <v>25000</v>
      </c>
      <c r="J679" s="22" t="n">
        <v>1502.5</v>
      </c>
      <c r="K679" s="22" t="n">
        <v>0</v>
      </c>
      <c r="L679" s="22" t="n">
        <v>23497.5</v>
      </c>
      <c r="M679" s="22" t="n">
        <v>0</v>
      </c>
      <c r="N679" s="22" t="s">
        <v>239</v>
      </c>
      <c r="O679" s="22" t="n">
        <v>138</v>
      </c>
      <c r="P679" s="22" t="s">
        <v>2327</v>
      </c>
      <c r="Q679" s="22" t="s">
        <v>2328</v>
      </c>
      <c r="R679" s="22" t="n">
        <v>200011620213088</v>
      </c>
      <c r="S679" s="22" t="n">
        <v>1</v>
      </c>
      <c r="T679" s="22" t="n">
        <v>1775</v>
      </c>
      <c r="U679" s="22" t="n">
        <v>325</v>
      </c>
      <c r="V679" s="22" t="n">
        <v>1772.5</v>
      </c>
      <c r="W679" s="22" t="n">
        <v>0</v>
      </c>
      <c r="X679" s="22" t="s">
        <v>3100</v>
      </c>
      <c r="Y679" s="22" t="n">
        <v>1</v>
      </c>
      <c r="Z679" s="22" t="n">
        <v>1</v>
      </c>
      <c r="AA679" s="22" t="n">
        <v>5427</v>
      </c>
      <c r="AB679" s="22" t="s">
        <v>2330</v>
      </c>
      <c r="AC679" s="22" t="s">
        <v>2331</v>
      </c>
      <c r="AD679" s="22" t="s">
        <v>2332</v>
      </c>
      <c r="AE679" s="22" t="s">
        <v>2333</v>
      </c>
      <c r="AF679" s="22" t="s">
        <v>3098</v>
      </c>
      <c r="AG679" s="22" t="b">
        <f aca="false">FALSE()</f>
        <v>0</v>
      </c>
    </row>
    <row r="680" customFormat="false" ht="15" hidden="false" customHeight="false" outlineLevel="0" collapsed="false">
      <c r="A680" s="22" t="s">
        <v>783</v>
      </c>
      <c r="B680" s="22" t="s">
        <v>661</v>
      </c>
      <c r="C680" s="22" t="s">
        <v>4267</v>
      </c>
      <c r="D680" s="22" t="s">
        <v>3783</v>
      </c>
      <c r="E680" s="22" t="s">
        <v>4266</v>
      </c>
      <c r="F680" s="22" t="n">
        <v>33000</v>
      </c>
      <c r="G680" s="22" t="n">
        <v>0</v>
      </c>
      <c r="H680" s="22" t="n">
        <v>0</v>
      </c>
      <c r="I680" s="22" t="n">
        <v>33000</v>
      </c>
      <c r="J680" s="22" t="n">
        <v>1975.3</v>
      </c>
      <c r="K680" s="22" t="n">
        <v>0</v>
      </c>
      <c r="L680" s="22" t="n">
        <v>31024.7</v>
      </c>
      <c r="M680" s="22" t="n">
        <v>0</v>
      </c>
      <c r="N680" s="22" t="s">
        <v>106</v>
      </c>
      <c r="O680" s="22" t="n">
        <v>165</v>
      </c>
      <c r="P680" s="22" t="s">
        <v>2327</v>
      </c>
      <c r="Q680" s="22" t="s">
        <v>2328</v>
      </c>
      <c r="R680" s="22" t="n">
        <v>200010300824891</v>
      </c>
      <c r="S680" s="22" t="n">
        <v>1</v>
      </c>
      <c r="T680" s="22" t="n">
        <v>2343</v>
      </c>
      <c r="U680" s="22" t="n">
        <v>429</v>
      </c>
      <c r="V680" s="22" t="n">
        <v>2339.7</v>
      </c>
      <c r="W680" s="22" t="n">
        <v>0</v>
      </c>
      <c r="X680" s="22" t="s">
        <v>3360</v>
      </c>
      <c r="Y680" s="22" t="n">
        <v>1</v>
      </c>
      <c r="Z680" s="22" t="n">
        <v>1</v>
      </c>
      <c r="AA680" s="22" t="n">
        <v>5352</v>
      </c>
      <c r="AB680" s="22" t="s">
        <v>2330</v>
      </c>
      <c r="AC680" s="22" t="s">
        <v>2331</v>
      </c>
      <c r="AD680" s="22" t="s">
        <v>2332</v>
      </c>
      <c r="AE680" s="22" t="s">
        <v>2333</v>
      </c>
      <c r="AF680" s="22" t="s">
        <v>3098</v>
      </c>
      <c r="AG680" s="22" t="b">
        <f aca="false">FALSE()</f>
        <v>0</v>
      </c>
    </row>
    <row r="681" customFormat="false" ht="15" hidden="false" customHeight="false" outlineLevel="0" collapsed="false">
      <c r="A681" s="22" t="s">
        <v>1182</v>
      </c>
      <c r="B681" s="22" t="s">
        <v>876</v>
      </c>
      <c r="C681" s="22" t="s">
        <v>4267</v>
      </c>
      <c r="D681" s="22" t="s">
        <v>3784</v>
      </c>
      <c r="E681" s="22" t="s">
        <v>4266</v>
      </c>
      <c r="F681" s="22" t="n">
        <v>22000</v>
      </c>
      <c r="G681" s="22" t="n">
        <v>0</v>
      </c>
      <c r="H681" s="22" t="n">
        <v>0</v>
      </c>
      <c r="I681" s="22" t="n">
        <v>22000</v>
      </c>
      <c r="J681" s="22" t="n">
        <v>3325.2</v>
      </c>
      <c r="K681" s="22" t="n">
        <v>0</v>
      </c>
      <c r="L681" s="22" t="n">
        <v>18674.8</v>
      </c>
      <c r="M681" s="22" t="n">
        <v>0</v>
      </c>
      <c r="N681" s="22" t="s">
        <v>86</v>
      </c>
      <c r="O681" s="22" t="n">
        <v>9</v>
      </c>
      <c r="P681" s="22" t="s">
        <v>2327</v>
      </c>
      <c r="Q681" s="22" t="s">
        <v>2328</v>
      </c>
      <c r="R681" s="22" t="n">
        <v>200019606138881</v>
      </c>
      <c r="S681" s="22" t="n">
        <v>1</v>
      </c>
      <c r="T681" s="22" t="n">
        <v>1562</v>
      </c>
      <c r="U681" s="22" t="n">
        <v>286</v>
      </c>
      <c r="V681" s="22" t="n">
        <v>1559.8</v>
      </c>
      <c r="W681" s="22" t="n">
        <v>0</v>
      </c>
      <c r="X681" s="22" t="s">
        <v>3100</v>
      </c>
      <c r="Y681" s="22" t="n">
        <v>1</v>
      </c>
      <c r="Z681" s="22" t="n">
        <v>1</v>
      </c>
      <c r="AA681" s="22" t="n">
        <v>5389</v>
      </c>
      <c r="AB681" s="22" t="s">
        <v>2330</v>
      </c>
      <c r="AC681" s="22" t="s">
        <v>2331</v>
      </c>
      <c r="AD681" s="22" t="s">
        <v>2332</v>
      </c>
      <c r="AE681" s="22" t="s">
        <v>2333</v>
      </c>
      <c r="AF681" s="22" t="s">
        <v>3098</v>
      </c>
      <c r="AG681" s="22" t="b">
        <f aca="false">FALSE()</f>
        <v>0</v>
      </c>
    </row>
    <row r="682" customFormat="false" ht="15" hidden="false" customHeight="false" outlineLevel="0" collapsed="false">
      <c r="A682" s="22" t="s">
        <v>831</v>
      </c>
      <c r="B682" s="22" t="s">
        <v>778</v>
      </c>
      <c r="C682" s="22" t="s">
        <v>4267</v>
      </c>
      <c r="D682" s="22" t="s">
        <v>3785</v>
      </c>
      <c r="E682" s="22" t="s">
        <v>4266</v>
      </c>
      <c r="F682" s="22" t="n">
        <v>30000</v>
      </c>
      <c r="G682" s="22" t="n">
        <v>0</v>
      </c>
      <c r="H682" s="22" t="n">
        <v>0</v>
      </c>
      <c r="I682" s="22" t="n">
        <v>30000</v>
      </c>
      <c r="J682" s="22" t="n">
        <v>7348</v>
      </c>
      <c r="K682" s="22" t="n">
        <v>0</v>
      </c>
      <c r="L682" s="22" t="n">
        <v>22652</v>
      </c>
      <c r="M682" s="22" t="n">
        <v>0</v>
      </c>
      <c r="N682" s="22" t="s">
        <v>747</v>
      </c>
      <c r="O682" s="22" t="n">
        <v>11</v>
      </c>
      <c r="P682" s="22" t="s">
        <v>2327</v>
      </c>
      <c r="Q682" s="22" t="s">
        <v>2328</v>
      </c>
      <c r="R682" s="22" t="n">
        <v>200019604231741</v>
      </c>
      <c r="S682" s="22" t="n">
        <v>1</v>
      </c>
      <c r="T682" s="22" t="n">
        <v>2130</v>
      </c>
      <c r="U682" s="22" t="n">
        <v>390</v>
      </c>
      <c r="V682" s="22" t="n">
        <v>2127</v>
      </c>
      <c r="W682" s="22" t="n">
        <v>0</v>
      </c>
      <c r="X682" s="22" t="s">
        <v>3100</v>
      </c>
      <c r="Y682" s="22" t="n">
        <v>1</v>
      </c>
      <c r="Z682" s="22" t="n">
        <v>1</v>
      </c>
      <c r="AA682" s="22" t="n">
        <v>3522</v>
      </c>
      <c r="AB682" s="22" t="s">
        <v>2330</v>
      </c>
      <c r="AC682" s="22" t="s">
        <v>2331</v>
      </c>
      <c r="AD682" s="22" t="s">
        <v>2332</v>
      </c>
      <c r="AE682" s="22" t="s">
        <v>2333</v>
      </c>
      <c r="AF682" s="22" t="s">
        <v>3098</v>
      </c>
      <c r="AG682" s="22" t="b">
        <f aca="false">FALSE()</f>
        <v>0</v>
      </c>
    </row>
    <row r="683" customFormat="false" ht="15" hidden="false" customHeight="false" outlineLevel="0" collapsed="false">
      <c r="A683" s="22" t="s">
        <v>752</v>
      </c>
      <c r="B683" s="22" t="s">
        <v>572</v>
      </c>
      <c r="C683" s="22" t="s">
        <v>4267</v>
      </c>
      <c r="D683" s="22" t="s">
        <v>3786</v>
      </c>
      <c r="E683" s="22" t="s">
        <v>4266</v>
      </c>
      <c r="F683" s="22" t="n">
        <v>35000</v>
      </c>
      <c r="G683" s="22" t="n">
        <v>0</v>
      </c>
      <c r="H683" s="22" t="n">
        <v>0</v>
      </c>
      <c r="I683" s="22" t="n">
        <v>35000</v>
      </c>
      <c r="J683" s="22" t="n">
        <v>6543.5</v>
      </c>
      <c r="K683" s="22" t="n">
        <v>0</v>
      </c>
      <c r="L683" s="22" t="n">
        <v>28456.5</v>
      </c>
      <c r="M683" s="22" t="n">
        <v>0</v>
      </c>
      <c r="N683" s="22" t="s">
        <v>106</v>
      </c>
      <c r="O683" s="22" t="n">
        <v>77</v>
      </c>
      <c r="P683" s="22" t="s">
        <v>2327</v>
      </c>
      <c r="Q683" s="22" t="s">
        <v>2328</v>
      </c>
      <c r="R683" s="22" t="n">
        <v>200019604371662</v>
      </c>
      <c r="S683" s="22" t="n">
        <v>1</v>
      </c>
      <c r="T683" s="22" t="n">
        <v>2485</v>
      </c>
      <c r="U683" s="22" t="n">
        <v>455</v>
      </c>
      <c r="V683" s="22" t="n">
        <v>2481.5</v>
      </c>
      <c r="W683" s="22" t="n">
        <v>0</v>
      </c>
      <c r="X683" s="22" t="s">
        <v>2329</v>
      </c>
      <c r="Y683" s="22" t="n">
        <v>1</v>
      </c>
      <c r="Z683" s="22" t="n">
        <v>1</v>
      </c>
      <c r="AA683" s="22" t="n">
        <v>3939</v>
      </c>
      <c r="AB683" s="22" t="s">
        <v>2330</v>
      </c>
      <c r="AC683" s="22" t="s">
        <v>2331</v>
      </c>
      <c r="AD683" s="22" t="s">
        <v>2332</v>
      </c>
      <c r="AE683" s="22" t="s">
        <v>2333</v>
      </c>
      <c r="AF683" s="22" t="s">
        <v>3098</v>
      </c>
      <c r="AG683" s="22" t="b">
        <f aca="false">FALSE()</f>
        <v>0</v>
      </c>
    </row>
    <row r="684" customFormat="false" ht="15" hidden="false" customHeight="false" outlineLevel="0" collapsed="false">
      <c r="A684" s="22" t="s">
        <v>1031</v>
      </c>
      <c r="B684" s="22" t="s">
        <v>651</v>
      </c>
      <c r="C684" s="22" t="s">
        <v>4267</v>
      </c>
      <c r="D684" s="22" t="s">
        <v>3787</v>
      </c>
      <c r="E684" s="22" t="s">
        <v>4266</v>
      </c>
      <c r="F684" s="22" t="n">
        <v>25000</v>
      </c>
      <c r="G684" s="22" t="n">
        <v>0</v>
      </c>
      <c r="H684" s="22" t="n">
        <v>0</v>
      </c>
      <c r="I684" s="22" t="n">
        <v>25000</v>
      </c>
      <c r="J684" s="22" t="n">
        <v>1602.5</v>
      </c>
      <c r="K684" s="22" t="n">
        <v>0</v>
      </c>
      <c r="L684" s="22" t="n">
        <v>23397.5</v>
      </c>
      <c r="M684" s="22" t="n">
        <v>0</v>
      </c>
      <c r="N684" s="22" t="s">
        <v>86</v>
      </c>
      <c r="O684" s="22" t="n">
        <v>10</v>
      </c>
      <c r="P684" s="22" t="s">
        <v>2327</v>
      </c>
      <c r="Q684" s="22" t="s">
        <v>2328</v>
      </c>
      <c r="R684" s="22" t="n">
        <v>200019604268693</v>
      </c>
      <c r="S684" s="22" t="n">
        <v>1</v>
      </c>
      <c r="T684" s="22" t="n">
        <v>1775</v>
      </c>
      <c r="U684" s="22" t="n">
        <v>325</v>
      </c>
      <c r="V684" s="22" t="n">
        <v>1772.5</v>
      </c>
      <c r="W684" s="22" t="n">
        <v>0</v>
      </c>
      <c r="X684" s="22" t="s">
        <v>2329</v>
      </c>
      <c r="Y684" s="22" t="n">
        <v>1</v>
      </c>
      <c r="Z684" s="22" t="n">
        <v>1</v>
      </c>
      <c r="AA684" s="22" t="n">
        <v>2998</v>
      </c>
      <c r="AB684" s="22" t="s">
        <v>2330</v>
      </c>
      <c r="AC684" s="22" t="s">
        <v>2331</v>
      </c>
      <c r="AD684" s="22" t="s">
        <v>2332</v>
      </c>
      <c r="AE684" s="22" t="s">
        <v>2333</v>
      </c>
      <c r="AF684" s="22" t="s">
        <v>3098</v>
      </c>
      <c r="AG684" s="22" t="b">
        <f aca="false">FALSE()</f>
        <v>0</v>
      </c>
    </row>
    <row r="685" customFormat="false" ht="15" hidden="false" customHeight="false" outlineLevel="0" collapsed="false">
      <c r="A685" s="22" t="s">
        <v>213</v>
      </c>
      <c r="B685" s="22" t="s">
        <v>214</v>
      </c>
      <c r="C685" s="22" t="s">
        <v>4267</v>
      </c>
      <c r="D685" s="22" t="s">
        <v>3788</v>
      </c>
      <c r="E685" s="22" t="s">
        <v>4266</v>
      </c>
      <c r="F685" s="22" t="n">
        <v>80000</v>
      </c>
      <c r="G685" s="22" t="n">
        <v>0</v>
      </c>
      <c r="H685" s="22" t="n">
        <v>0</v>
      </c>
      <c r="I685" s="22" t="n">
        <v>80000</v>
      </c>
      <c r="J685" s="22" t="n">
        <v>14748.01</v>
      </c>
      <c r="K685" s="22" t="n">
        <v>0</v>
      </c>
      <c r="L685" s="22" t="n">
        <v>65251.99</v>
      </c>
      <c r="M685" s="22" t="n">
        <v>0</v>
      </c>
      <c r="N685" s="22" t="s">
        <v>215</v>
      </c>
      <c r="O685" s="22" t="n">
        <v>2035</v>
      </c>
      <c r="P685" s="22" t="s">
        <v>2327</v>
      </c>
      <c r="Q685" s="22" t="s">
        <v>2328</v>
      </c>
      <c r="R685" s="22" t="n">
        <v>200011640111562</v>
      </c>
      <c r="S685" s="22" t="n">
        <v>1</v>
      </c>
      <c r="T685" s="22" t="n">
        <v>5680</v>
      </c>
      <c r="U685" s="22" t="n">
        <v>1006.33</v>
      </c>
      <c r="V685" s="22" t="n">
        <v>5672</v>
      </c>
      <c r="W685" s="22" t="n">
        <v>0</v>
      </c>
      <c r="X685" s="22" t="s">
        <v>2329</v>
      </c>
      <c r="Y685" s="22" t="n">
        <v>1</v>
      </c>
      <c r="Z685" s="22" t="n">
        <v>1</v>
      </c>
      <c r="AA685" s="22" t="n">
        <v>1250</v>
      </c>
      <c r="AB685" s="22" t="s">
        <v>2330</v>
      </c>
      <c r="AC685" s="22" t="s">
        <v>2331</v>
      </c>
      <c r="AD685" s="22" t="s">
        <v>2332</v>
      </c>
      <c r="AE685" s="22" t="s">
        <v>2333</v>
      </c>
      <c r="AF685" s="22" t="s">
        <v>3098</v>
      </c>
      <c r="AG685" s="22" t="b">
        <f aca="false">FALSE()</f>
        <v>0</v>
      </c>
    </row>
    <row r="686" customFormat="false" ht="15" hidden="false" customHeight="false" outlineLevel="0" collapsed="false">
      <c r="A686" s="22" t="s">
        <v>753</v>
      </c>
      <c r="B686" s="22" t="s">
        <v>512</v>
      </c>
      <c r="C686" s="22" t="s">
        <v>4267</v>
      </c>
      <c r="D686" s="22" t="s">
        <v>3789</v>
      </c>
      <c r="E686" s="22" t="s">
        <v>4266</v>
      </c>
      <c r="F686" s="22" t="n">
        <v>35000</v>
      </c>
      <c r="G686" s="22" t="n">
        <v>0</v>
      </c>
      <c r="H686" s="22" t="n">
        <v>0</v>
      </c>
      <c r="I686" s="22" t="n">
        <v>35000</v>
      </c>
      <c r="J686" s="22" t="n">
        <v>2093.5</v>
      </c>
      <c r="K686" s="22" t="n">
        <v>0</v>
      </c>
      <c r="L686" s="22" t="n">
        <v>32906.5</v>
      </c>
      <c r="M686" s="22" t="n">
        <v>0</v>
      </c>
      <c r="N686" s="22" t="s">
        <v>220</v>
      </c>
      <c r="O686" s="22" t="n">
        <v>901</v>
      </c>
      <c r="P686" s="22" t="s">
        <v>2327</v>
      </c>
      <c r="Q686" s="22" t="s">
        <v>2328</v>
      </c>
      <c r="R686" s="22" t="n">
        <v>200019604435536</v>
      </c>
      <c r="S686" s="22" t="n">
        <v>1</v>
      </c>
      <c r="T686" s="22" t="n">
        <v>2485</v>
      </c>
      <c r="U686" s="22" t="n">
        <v>455</v>
      </c>
      <c r="V686" s="22" t="n">
        <v>2481.5</v>
      </c>
      <c r="W686" s="22" t="n">
        <v>0</v>
      </c>
      <c r="X686" s="22" t="s">
        <v>3100</v>
      </c>
      <c r="Y686" s="22" t="n">
        <v>1</v>
      </c>
      <c r="Z686" s="22" t="n">
        <v>1</v>
      </c>
      <c r="AA686" s="22" t="n">
        <v>1361</v>
      </c>
      <c r="AB686" s="22" t="s">
        <v>2330</v>
      </c>
      <c r="AC686" s="22" t="s">
        <v>2331</v>
      </c>
      <c r="AD686" s="22" t="s">
        <v>2332</v>
      </c>
      <c r="AE686" s="22" t="s">
        <v>2333</v>
      </c>
      <c r="AF686" s="22" t="s">
        <v>3098</v>
      </c>
      <c r="AG686" s="22" t="b">
        <f aca="false">FALSE()</f>
        <v>0</v>
      </c>
    </row>
    <row r="687" customFormat="false" ht="15" hidden="false" customHeight="false" outlineLevel="0" collapsed="false">
      <c r="A687" s="22" t="s">
        <v>92</v>
      </c>
      <c r="B687" s="22" t="s">
        <v>93</v>
      </c>
      <c r="C687" s="22" t="s">
        <v>4267</v>
      </c>
      <c r="D687" s="22" t="s">
        <v>3790</v>
      </c>
      <c r="E687" s="22" t="s">
        <v>4266</v>
      </c>
      <c r="F687" s="22" t="n">
        <v>160000</v>
      </c>
      <c r="G687" s="22" t="n">
        <v>0</v>
      </c>
      <c r="H687" s="22" t="n">
        <v>0</v>
      </c>
      <c r="I687" s="22" t="n">
        <v>160000</v>
      </c>
      <c r="J687" s="22" t="n">
        <v>39802.98</v>
      </c>
      <c r="K687" s="22" t="n">
        <v>0</v>
      </c>
      <c r="L687" s="22" t="n">
        <v>120197.02</v>
      </c>
      <c r="M687" s="22" t="n">
        <v>0</v>
      </c>
      <c r="N687" s="22" t="s">
        <v>94</v>
      </c>
      <c r="O687" s="22" t="n">
        <v>628</v>
      </c>
      <c r="P687" s="22" t="s">
        <v>2327</v>
      </c>
      <c r="Q687" s="22" t="s">
        <v>2328</v>
      </c>
      <c r="R687" s="22" t="n">
        <v>200019600141322</v>
      </c>
      <c r="S687" s="22" t="n">
        <v>1</v>
      </c>
      <c r="T687" s="22" t="n">
        <v>11360</v>
      </c>
      <c r="U687" s="22" t="n">
        <v>1006.33</v>
      </c>
      <c r="V687" s="22" t="n">
        <v>11344</v>
      </c>
      <c r="W687" s="22" t="n">
        <v>0</v>
      </c>
      <c r="X687" s="22" t="s">
        <v>3100</v>
      </c>
      <c r="Y687" s="22" t="n">
        <v>1</v>
      </c>
      <c r="Z687" s="22" t="n">
        <v>1</v>
      </c>
      <c r="AA687" s="22" t="n">
        <v>55</v>
      </c>
      <c r="AB687" s="22" t="s">
        <v>2330</v>
      </c>
      <c r="AC687" s="22" t="s">
        <v>2331</v>
      </c>
      <c r="AD687" s="22" t="s">
        <v>2332</v>
      </c>
      <c r="AE687" s="22" t="s">
        <v>2333</v>
      </c>
      <c r="AF687" s="22" t="s">
        <v>3098</v>
      </c>
      <c r="AG687" s="22" t="b">
        <f aca="false">FALSE()</f>
        <v>0</v>
      </c>
    </row>
    <row r="688" customFormat="false" ht="15" hidden="false" customHeight="false" outlineLevel="0" collapsed="false">
      <c r="A688" s="22" t="s">
        <v>118</v>
      </c>
      <c r="B688" s="22" t="s">
        <v>119</v>
      </c>
      <c r="C688" s="22" t="s">
        <v>4267</v>
      </c>
      <c r="D688" s="22" t="s">
        <v>3791</v>
      </c>
      <c r="E688" s="22" t="s">
        <v>4266</v>
      </c>
      <c r="F688" s="22" t="n">
        <v>120000</v>
      </c>
      <c r="G688" s="22" t="n">
        <v>0</v>
      </c>
      <c r="H688" s="22" t="n">
        <v>0</v>
      </c>
      <c r="I688" s="22" t="n">
        <v>120000</v>
      </c>
      <c r="J688" s="22" t="n">
        <v>23926.87</v>
      </c>
      <c r="K688" s="22" t="n">
        <v>0</v>
      </c>
      <c r="L688" s="22" t="n">
        <v>96073.13</v>
      </c>
      <c r="M688" s="22" t="n">
        <v>0</v>
      </c>
      <c r="N688" s="22" t="s">
        <v>42</v>
      </c>
      <c r="O688" s="22" t="n">
        <v>58</v>
      </c>
      <c r="P688" s="22" t="s">
        <v>2327</v>
      </c>
      <c r="Q688" s="22" t="s">
        <v>2328</v>
      </c>
      <c r="R688" s="22" t="n">
        <v>200019603055566</v>
      </c>
      <c r="S688" s="22" t="n">
        <v>1</v>
      </c>
      <c r="T688" s="22" t="n">
        <v>8520</v>
      </c>
      <c r="U688" s="22" t="n">
        <v>1006.33</v>
      </c>
      <c r="V688" s="22" t="n">
        <v>8508</v>
      </c>
      <c r="W688" s="22" t="n">
        <v>0</v>
      </c>
      <c r="X688" s="22" t="s">
        <v>3108</v>
      </c>
      <c r="Y688" s="22" t="n">
        <v>1</v>
      </c>
      <c r="Z688" s="22" t="n">
        <v>1</v>
      </c>
      <c r="AA688" s="22" t="n">
        <v>3912</v>
      </c>
      <c r="AB688" s="22" t="s">
        <v>2330</v>
      </c>
      <c r="AC688" s="22" t="s">
        <v>2331</v>
      </c>
      <c r="AD688" s="22" t="s">
        <v>2332</v>
      </c>
      <c r="AE688" s="22" t="s">
        <v>2333</v>
      </c>
      <c r="AF688" s="22" t="s">
        <v>3098</v>
      </c>
      <c r="AG688" s="22" t="b">
        <f aca="false">FALSE()</f>
        <v>0</v>
      </c>
    </row>
    <row r="689" customFormat="false" ht="15" hidden="false" customHeight="false" outlineLevel="0" collapsed="false">
      <c r="A689" s="22" t="s">
        <v>592</v>
      </c>
      <c r="B689" s="22" t="s">
        <v>234</v>
      </c>
      <c r="C689" s="22" t="s">
        <v>4267</v>
      </c>
      <c r="D689" s="22" t="s">
        <v>3792</v>
      </c>
      <c r="E689" s="22" t="s">
        <v>4266</v>
      </c>
      <c r="F689" s="22" t="n">
        <v>45000</v>
      </c>
      <c r="G689" s="22" t="n">
        <v>0</v>
      </c>
      <c r="H689" s="22" t="n">
        <v>0</v>
      </c>
      <c r="I689" s="22" t="n">
        <v>45000</v>
      </c>
      <c r="J689" s="22" t="n">
        <v>6749.11</v>
      </c>
      <c r="K689" s="22" t="n">
        <v>0</v>
      </c>
      <c r="L689" s="22" t="n">
        <v>38250.89</v>
      </c>
      <c r="M689" s="22" t="n">
        <v>0</v>
      </c>
      <c r="N689" s="22" t="s">
        <v>167</v>
      </c>
      <c r="O689" s="22" t="n">
        <v>63</v>
      </c>
      <c r="P689" s="22" t="s">
        <v>2327</v>
      </c>
      <c r="Q689" s="22" t="s">
        <v>2328</v>
      </c>
      <c r="R689" s="22" t="n">
        <v>200010300821726</v>
      </c>
      <c r="S689" s="22" t="n">
        <v>1</v>
      </c>
      <c r="T689" s="22" t="n">
        <v>3195</v>
      </c>
      <c r="U689" s="22" t="n">
        <v>585</v>
      </c>
      <c r="V689" s="22" t="n">
        <v>3190.5</v>
      </c>
      <c r="W689" s="22" t="n">
        <v>0</v>
      </c>
      <c r="X689" s="22" t="s">
        <v>2329</v>
      </c>
      <c r="Y689" s="22" t="n">
        <v>1</v>
      </c>
      <c r="Z689" s="22" t="n">
        <v>1</v>
      </c>
      <c r="AA689" s="22" t="n">
        <v>3811</v>
      </c>
      <c r="AB689" s="22" t="s">
        <v>2330</v>
      </c>
      <c r="AC689" s="22" t="s">
        <v>2331</v>
      </c>
      <c r="AD689" s="22" t="s">
        <v>2332</v>
      </c>
      <c r="AE689" s="22" t="s">
        <v>2333</v>
      </c>
      <c r="AF689" s="22" t="s">
        <v>3098</v>
      </c>
      <c r="AG689" s="22" t="b">
        <f aca="false">FALSE()</f>
        <v>0</v>
      </c>
    </row>
    <row r="690" customFormat="false" ht="15" hidden="false" customHeight="false" outlineLevel="0" collapsed="false">
      <c r="A690" s="22" t="s">
        <v>413</v>
      </c>
      <c r="B690" s="22" t="s">
        <v>234</v>
      </c>
      <c r="C690" s="22" t="s">
        <v>4267</v>
      </c>
      <c r="D690" s="22" t="s">
        <v>3793</v>
      </c>
      <c r="E690" s="22" t="s">
        <v>4266</v>
      </c>
      <c r="F690" s="22" t="n">
        <v>60000</v>
      </c>
      <c r="G690" s="22" t="n">
        <v>0</v>
      </c>
      <c r="H690" s="22" t="n">
        <v>0</v>
      </c>
      <c r="I690" s="22" t="n">
        <v>60000</v>
      </c>
      <c r="J690" s="22" t="n">
        <v>7695.33</v>
      </c>
      <c r="K690" s="22" t="n">
        <v>0</v>
      </c>
      <c r="L690" s="22" t="n">
        <v>52304.67</v>
      </c>
      <c r="M690" s="22" t="n">
        <v>0</v>
      </c>
      <c r="N690" s="22" t="s">
        <v>207</v>
      </c>
      <c r="O690" s="22" t="n">
        <v>63</v>
      </c>
      <c r="P690" s="22" t="s">
        <v>2327</v>
      </c>
      <c r="Q690" s="22" t="s">
        <v>2328</v>
      </c>
      <c r="R690" s="22" t="n">
        <v>200012460098177</v>
      </c>
      <c r="S690" s="22" t="n">
        <v>1</v>
      </c>
      <c r="T690" s="22" t="n">
        <v>4260</v>
      </c>
      <c r="U690" s="22" t="n">
        <v>780</v>
      </c>
      <c r="V690" s="22" t="n">
        <v>4254</v>
      </c>
      <c r="W690" s="22" t="n">
        <v>0</v>
      </c>
      <c r="X690" s="22" t="s">
        <v>3097</v>
      </c>
      <c r="Y690" s="22" t="n">
        <v>1</v>
      </c>
      <c r="Z690" s="22" t="n">
        <v>1</v>
      </c>
      <c r="AA690" s="22" t="n">
        <v>5337</v>
      </c>
      <c r="AB690" s="22" t="s">
        <v>2330</v>
      </c>
      <c r="AC690" s="22" t="s">
        <v>2331</v>
      </c>
      <c r="AD690" s="22" t="s">
        <v>2332</v>
      </c>
      <c r="AE690" s="22" t="s">
        <v>2333</v>
      </c>
      <c r="AF690" s="22" t="s">
        <v>3098</v>
      </c>
      <c r="AG690" s="22" t="b">
        <f aca="false">FALSE()</f>
        <v>0</v>
      </c>
    </row>
    <row r="691" customFormat="false" ht="15" hidden="false" customHeight="false" outlineLevel="0" collapsed="false">
      <c r="A691" s="22" t="s">
        <v>457</v>
      </c>
      <c r="B691" s="22" t="s">
        <v>209</v>
      </c>
      <c r="C691" s="22" t="s">
        <v>4267</v>
      </c>
      <c r="D691" s="22" t="s">
        <v>3795</v>
      </c>
      <c r="E691" s="22" t="s">
        <v>4266</v>
      </c>
      <c r="F691" s="22" t="n">
        <v>60000</v>
      </c>
      <c r="G691" s="22" t="n">
        <v>0</v>
      </c>
      <c r="H691" s="22" t="n">
        <v>0</v>
      </c>
      <c r="I691" s="22" t="n">
        <v>60000</v>
      </c>
      <c r="J691" s="22" t="n">
        <v>8430.04</v>
      </c>
      <c r="K691" s="22" t="n">
        <v>0</v>
      </c>
      <c r="L691" s="22" t="n">
        <v>51569.96</v>
      </c>
      <c r="M691" s="22" t="n">
        <v>0</v>
      </c>
      <c r="N691" s="22" t="s">
        <v>73</v>
      </c>
      <c r="O691" s="22" t="n">
        <v>600</v>
      </c>
      <c r="P691" s="22" t="s">
        <v>2327</v>
      </c>
      <c r="Q691" s="22" t="s">
        <v>2328</v>
      </c>
      <c r="R691" s="22" t="n">
        <v>200010301844249</v>
      </c>
      <c r="S691" s="22" t="n">
        <v>1</v>
      </c>
      <c r="T691" s="22" t="n">
        <v>4260</v>
      </c>
      <c r="U691" s="22" t="n">
        <v>780</v>
      </c>
      <c r="V691" s="22" t="n">
        <v>4254</v>
      </c>
      <c r="W691" s="22" t="n">
        <v>0</v>
      </c>
      <c r="X691" s="22" t="s">
        <v>2329</v>
      </c>
      <c r="Y691" s="22" t="n">
        <v>1</v>
      </c>
      <c r="Z691" s="22" t="n">
        <v>1</v>
      </c>
      <c r="AA691" s="22" t="n">
        <v>3887</v>
      </c>
      <c r="AB691" s="22" t="s">
        <v>2330</v>
      </c>
      <c r="AC691" s="22" t="s">
        <v>2331</v>
      </c>
      <c r="AD691" s="22" t="s">
        <v>2332</v>
      </c>
      <c r="AE691" s="22" t="s">
        <v>2333</v>
      </c>
      <c r="AF691" s="22" t="s">
        <v>3098</v>
      </c>
      <c r="AG691" s="22" t="b">
        <f aca="false">FALSE()</f>
        <v>0</v>
      </c>
    </row>
    <row r="692" customFormat="false" ht="15" hidden="false" customHeight="false" outlineLevel="0" collapsed="false">
      <c r="A692" s="22" t="s">
        <v>671</v>
      </c>
      <c r="B692" s="22" t="s">
        <v>580</v>
      </c>
      <c r="C692" s="22" t="s">
        <v>4267</v>
      </c>
      <c r="D692" s="22" t="s">
        <v>3796</v>
      </c>
      <c r="E692" s="22" t="s">
        <v>4266</v>
      </c>
      <c r="F692" s="22" t="n">
        <v>39000</v>
      </c>
      <c r="G692" s="22" t="n">
        <v>0</v>
      </c>
      <c r="H692" s="22" t="n">
        <v>0</v>
      </c>
      <c r="I692" s="22" t="n">
        <v>39000</v>
      </c>
      <c r="J692" s="22" t="n">
        <v>2631.42</v>
      </c>
      <c r="K692" s="22" t="n">
        <v>0</v>
      </c>
      <c r="L692" s="22" t="n">
        <v>36368.58</v>
      </c>
      <c r="M692" s="22" t="n">
        <v>0</v>
      </c>
      <c r="N692" s="22" t="s">
        <v>255</v>
      </c>
      <c r="O692" s="22" t="n">
        <v>138</v>
      </c>
      <c r="P692" s="22" t="s">
        <v>2327</v>
      </c>
      <c r="Q692" s="22" t="s">
        <v>2328</v>
      </c>
      <c r="R692" s="22" t="n">
        <v>200019606138866</v>
      </c>
      <c r="S692" s="22" t="n">
        <v>1</v>
      </c>
      <c r="T692" s="22" t="n">
        <v>2769</v>
      </c>
      <c r="U692" s="22" t="n">
        <v>507</v>
      </c>
      <c r="V692" s="22" t="n">
        <v>2765.1</v>
      </c>
      <c r="W692" s="22" t="n">
        <v>0</v>
      </c>
      <c r="X692" s="22" t="s">
        <v>3100</v>
      </c>
      <c r="Y692" s="22" t="n">
        <v>1</v>
      </c>
      <c r="Z692" s="22" t="n">
        <v>1</v>
      </c>
      <c r="AA692" s="22" t="n">
        <v>3124</v>
      </c>
      <c r="AB692" s="22" t="s">
        <v>2330</v>
      </c>
      <c r="AC692" s="22" t="s">
        <v>2331</v>
      </c>
      <c r="AD692" s="22" t="s">
        <v>2332</v>
      </c>
      <c r="AE692" s="22" t="s">
        <v>2333</v>
      </c>
      <c r="AF692" s="22" t="s">
        <v>3098</v>
      </c>
      <c r="AG692" s="22" t="b">
        <f aca="false">FALSE()</f>
        <v>0</v>
      </c>
    </row>
    <row r="693" customFormat="false" ht="15" hidden="false" customHeight="false" outlineLevel="0" collapsed="false">
      <c r="A693" s="22" t="s">
        <v>1277</v>
      </c>
      <c r="B693" s="22" t="s">
        <v>512</v>
      </c>
      <c r="C693" s="22" t="s">
        <v>4267</v>
      </c>
      <c r="D693" s="22" t="s">
        <v>2337</v>
      </c>
      <c r="E693" s="22" t="s">
        <v>4266</v>
      </c>
      <c r="F693" s="22" t="n">
        <v>20000</v>
      </c>
      <c r="G693" s="22" t="n">
        <v>0</v>
      </c>
      <c r="H693" s="22" t="n">
        <v>0</v>
      </c>
      <c r="I693" s="22" t="n">
        <v>20000</v>
      </c>
      <c r="J693" s="22" t="n">
        <v>2922.46</v>
      </c>
      <c r="K693" s="22" t="n">
        <v>0</v>
      </c>
      <c r="L693" s="22" t="n">
        <v>17077.54</v>
      </c>
      <c r="M693" s="22" t="n">
        <v>0</v>
      </c>
      <c r="N693" s="22" t="s">
        <v>220</v>
      </c>
      <c r="O693" s="22" t="n">
        <v>901</v>
      </c>
      <c r="P693" s="22" t="s">
        <v>2327</v>
      </c>
      <c r="Q693" s="22" t="s">
        <v>2328</v>
      </c>
      <c r="R693" s="22" t="n">
        <v>200011201348415</v>
      </c>
      <c r="S693" s="22" t="n">
        <v>1</v>
      </c>
      <c r="T693" s="22" t="n">
        <v>1420</v>
      </c>
      <c r="U693" s="22" t="n">
        <v>260</v>
      </c>
      <c r="V693" s="22" t="n">
        <v>1418</v>
      </c>
      <c r="W693" s="22" t="n">
        <v>0</v>
      </c>
      <c r="X693" s="22" t="s">
        <v>2329</v>
      </c>
      <c r="Y693" s="22" t="n">
        <v>1</v>
      </c>
      <c r="Z693" s="22" t="n">
        <v>1</v>
      </c>
      <c r="AA693" s="22" t="n">
        <v>1275</v>
      </c>
      <c r="AB693" s="22" t="s">
        <v>2330</v>
      </c>
      <c r="AC693" s="22" t="s">
        <v>2331</v>
      </c>
      <c r="AD693" s="22" t="s">
        <v>2332</v>
      </c>
      <c r="AE693" s="22" t="s">
        <v>2333</v>
      </c>
      <c r="AF693" s="22" t="s">
        <v>3098</v>
      </c>
      <c r="AG693" s="22" t="b">
        <f aca="false">FALSE()</f>
        <v>0</v>
      </c>
    </row>
    <row r="694" customFormat="false" ht="15" hidden="false" customHeight="false" outlineLevel="0" collapsed="false">
      <c r="A694" s="22" t="s">
        <v>593</v>
      </c>
      <c r="B694" s="22" t="s">
        <v>470</v>
      </c>
      <c r="C694" s="22" t="s">
        <v>4267</v>
      </c>
      <c r="D694" s="22" t="s">
        <v>3797</v>
      </c>
      <c r="E694" s="22" t="s">
        <v>4266</v>
      </c>
      <c r="F694" s="22" t="n">
        <v>45000</v>
      </c>
      <c r="G694" s="22" t="n">
        <v>0</v>
      </c>
      <c r="H694" s="22" t="n">
        <v>0</v>
      </c>
      <c r="I694" s="22" t="n">
        <v>45000</v>
      </c>
      <c r="J694" s="22" t="n">
        <v>3832.83</v>
      </c>
      <c r="K694" s="22" t="n">
        <v>0</v>
      </c>
      <c r="L694" s="22" t="n">
        <v>41167.17</v>
      </c>
      <c r="M694" s="22" t="n">
        <v>0</v>
      </c>
      <c r="N694" s="22" t="s">
        <v>73</v>
      </c>
      <c r="O694" s="22" t="n">
        <v>695</v>
      </c>
      <c r="P694" s="22" t="s">
        <v>2327</v>
      </c>
      <c r="Q694" s="22" t="s">
        <v>2328</v>
      </c>
      <c r="R694" s="22" t="n">
        <v>200010300817002</v>
      </c>
      <c r="S694" s="22" t="n">
        <v>1</v>
      </c>
      <c r="T694" s="22" t="n">
        <v>3195</v>
      </c>
      <c r="U694" s="22" t="n">
        <v>585</v>
      </c>
      <c r="V694" s="22" t="n">
        <v>3190.5</v>
      </c>
      <c r="W694" s="22" t="n">
        <v>0</v>
      </c>
      <c r="X694" s="22" t="s">
        <v>2329</v>
      </c>
      <c r="Y694" s="22" t="n">
        <v>1</v>
      </c>
      <c r="Z694" s="22" t="n">
        <v>1</v>
      </c>
      <c r="AA694" s="22" t="n">
        <v>3910</v>
      </c>
      <c r="AB694" s="22" t="s">
        <v>2330</v>
      </c>
      <c r="AC694" s="22" t="s">
        <v>2331</v>
      </c>
      <c r="AD694" s="22" t="s">
        <v>2332</v>
      </c>
      <c r="AE694" s="22" t="s">
        <v>2333</v>
      </c>
      <c r="AF694" s="22" t="s">
        <v>3098</v>
      </c>
      <c r="AG694" s="22" t="b">
        <f aca="false">FALSE()</f>
        <v>0</v>
      </c>
    </row>
    <row r="695" customFormat="false" ht="15" hidden="false" customHeight="false" outlineLevel="0" collapsed="false">
      <c r="A695" s="22" t="s">
        <v>627</v>
      </c>
      <c r="B695" s="22" t="s">
        <v>563</v>
      </c>
      <c r="C695" s="22" t="s">
        <v>4267</v>
      </c>
      <c r="D695" s="22" t="s">
        <v>3798</v>
      </c>
      <c r="E695" s="22" t="s">
        <v>4266</v>
      </c>
      <c r="F695" s="22" t="n">
        <v>40000</v>
      </c>
      <c r="G695" s="22" t="n">
        <v>0</v>
      </c>
      <c r="H695" s="22" t="n">
        <v>0</v>
      </c>
      <c r="I695" s="22" t="n">
        <v>40000</v>
      </c>
      <c r="J695" s="22" t="n">
        <v>2831.65</v>
      </c>
      <c r="K695" s="22" t="n">
        <v>0</v>
      </c>
      <c r="L695" s="22" t="n">
        <v>37168.35</v>
      </c>
      <c r="M695" s="22" t="n">
        <v>0</v>
      </c>
      <c r="N695" s="22" t="s">
        <v>179</v>
      </c>
      <c r="O695" s="22" t="n">
        <v>72</v>
      </c>
      <c r="P695" s="22" t="s">
        <v>2327</v>
      </c>
      <c r="Q695" s="22" t="s">
        <v>2328</v>
      </c>
      <c r="R695" s="22" t="n">
        <v>200019604923400</v>
      </c>
      <c r="S695" s="22" t="n">
        <v>1</v>
      </c>
      <c r="T695" s="22" t="n">
        <v>2840</v>
      </c>
      <c r="U695" s="22" t="n">
        <v>520</v>
      </c>
      <c r="V695" s="22" t="n">
        <v>2836</v>
      </c>
      <c r="W695" s="22" t="n">
        <v>0</v>
      </c>
      <c r="X695" s="22" t="s">
        <v>2329</v>
      </c>
      <c r="Y695" s="22" t="n">
        <v>1</v>
      </c>
      <c r="Z695" s="22" t="n">
        <v>1</v>
      </c>
      <c r="AA695" s="22" t="n">
        <v>3045</v>
      </c>
      <c r="AB695" s="22" t="s">
        <v>2330</v>
      </c>
      <c r="AC695" s="22" t="s">
        <v>2331</v>
      </c>
      <c r="AD695" s="22" t="s">
        <v>2332</v>
      </c>
      <c r="AE695" s="22" t="s">
        <v>2333</v>
      </c>
      <c r="AF695" s="22" t="s">
        <v>3098</v>
      </c>
      <c r="AG695" s="22" t="b">
        <f aca="false">FALSE()</f>
        <v>0</v>
      </c>
    </row>
    <row r="696" customFormat="false" ht="15" hidden="false" customHeight="false" outlineLevel="0" collapsed="false">
      <c r="A696" s="22" t="s">
        <v>1032</v>
      </c>
      <c r="B696" s="22" t="s">
        <v>580</v>
      </c>
      <c r="C696" s="22" t="s">
        <v>4267</v>
      </c>
      <c r="D696" s="22" t="s">
        <v>3799</v>
      </c>
      <c r="E696" s="22" t="s">
        <v>4266</v>
      </c>
      <c r="F696" s="22" t="n">
        <v>25000</v>
      </c>
      <c r="G696" s="22" t="n">
        <v>0</v>
      </c>
      <c r="H696" s="22" t="n">
        <v>0</v>
      </c>
      <c r="I696" s="22" t="n">
        <v>25000</v>
      </c>
      <c r="J696" s="22" t="n">
        <v>1502.5</v>
      </c>
      <c r="K696" s="22" t="n">
        <v>0</v>
      </c>
      <c r="L696" s="22" t="n">
        <v>23497.5</v>
      </c>
      <c r="M696" s="22" t="n">
        <v>0</v>
      </c>
      <c r="N696" s="22" t="s">
        <v>747</v>
      </c>
      <c r="O696" s="22" t="n">
        <v>138</v>
      </c>
      <c r="P696" s="22" t="s">
        <v>2327</v>
      </c>
      <c r="Q696" s="22" t="s">
        <v>2328</v>
      </c>
      <c r="R696" s="22" t="n">
        <v>200019606138868</v>
      </c>
      <c r="S696" s="22" t="n">
        <v>1</v>
      </c>
      <c r="T696" s="22" t="n">
        <v>1775</v>
      </c>
      <c r="U696" s="22" t="n">
        <v>325</v>
      </c>
      <c r="V696" s="22" t="n">
        <v>1772.5</v>
      </c>
      <c r="W696" s="22" t="n">
        <v>0</v>
      </c>
      <c r="X696" s="22" t="s">
        <v>2329</v>
      </c>
      <c r="Y696" s="22" t="n">
        <v>1</v>
      </c>
      <c r="Z696" s="22" t="n">
        <v>1</v>
      </c>
      <c r="AA696" s="22" t="n">
        <v>3938</v>
      </c>
      <c r="AB696" s="22" t="s">
        <v>2330</v>
      </c>
      <c r="AC696" s="22" t="s">
        <v>2331</v>
      </c>
      <c r="AD696" s="22" t="s">
        <v>2332</v>
      </c>
      <c r="AE696" s="22" t="s">
        <v>2333</v>
      </c>
      <c r="AF696" s="22" t="s">
        <v>3098</v>
      </c>
      <c r="AG696" s="22" t="b">
        <f aca="false">FALSE()</f>
        <v>0</v>
      </c>
    </row>
    <row r="697" customFormat="false" ht="15" hidden="false" customHeight="false" outlineLevel="0" collapsed="false">
      <c r="A697" s="22" t="s">
        <v>1183</v>
      </c>
      <c r="B697" s="22" t="s">
        <v>876</v>
      </c>
      <c r="C697" s="22" t="s">
        <v>4267</v>
      </c>
      <c r="D697" s="22" t="s">
        <v>3800</v>
      </c>
      <c r="E697" s="22" t="s">
        <v>4266</v>
      </c>
      <c r="F697" s="22" t="n">
        <v>22000</v>
      </c>
      <c r="G697" s="22" t="n">
        <v>0</v>
      </c>
      <c r="H697" s="22" t="n">
        <v>0</v>
      </c>
      <c r="I697" s="22" t="n">
        <v>22000</v>
      </c>
      <c r="J697" s="22" t="n">
        <v>3675.2</v>
      </c>
      <c r="K697" s="22" t="n">
        <v>0</v>
      </c>
      <c r="L697" s="22" t="n">
        <v>18324.8</v>
      </c>
      <c r="M697" s="22" t="n">
        <v>0</v>
      </c>
      <c r="N697" s="22" t="s">
        <v>106</v>
      </c>
      <c r="O697" s="22" t="n">
        <v>9</v>
      </c>
      <c r="P697" s="22" t="s">
        <v>2327</v>
      </c>
      <c r="Q697" s="22" t="s">
        <v>2328</v>
      </c>
      <c r="R697" s="22" t="n">
        <v>200019606406102</v>
      </c>
      <c r="S697" s="22" t="n">
        <v>1</v>
      </c>
      <c r="T697" s="22" t="n">
        <v>1562</v>
      </c>
      <c r="U697" s="22" t="n">
        <v>286</v>
      </c>
      <c r="V697" s="22" t="n">
        <v>1559.8</v>
      </c>
      <c r="W697" s="22" t="n">
        <v>0</v>
      </c>
      <c r="X697" s="22" t="s">
        <v>3100</v>
      </c>
      <c r="Y697" s="22" t="n">
        <v>1</v>
      </c>
      <c r="Z697" s="22" t="n">
        <v>1</v>
      </c>
      <c r="AA697" s="22" t="n">
        <v>3935</v>
      </c>
      <c r="AB697" s="22" t="s">
        <v>2330</v>
      </c>
      <c r="AC697" s="22" t="s">
        <v>2331</v>
      </c>
      <c r="AD697" s="22" t="s">
        <v>2332</v>
      </c>
      <c r="AE697" s="22" t="s">
        <v>2333</v>
      </c>
      <c r="AF697" s="22" t="s">
        <v>3098</v>
      </c>
      <c r="AG697" s="22" t="b">
        <f aca="false">FALSE()</f>
        <v>0</v>
      </c>
    </row>
    <row r="698" customFormat="false" ht="15" hidden="false" customHeight="false" outlineLevel="0" collapsed="false">
      <c r="A698" s="22" t="s">
        <v>1322</v>
      </c>
      <c r="B698" s="22" t="s">
        <v>880</v>
      </c>
      <c r="C698" s="22" t="s">
        <v>4267</v>
      </c>
      <c r="D698" s="22" t="s">
        <v>3801</v>
      </c>
      <c r="E698" s="22" t="s">
        <v>4266</v>
      </c>
      <c r="F698" s="22" t="n">
        <v>17000</v>
      </c>
      <c r="G698" s="22" t="n">
        <v>0</v>
      </c>
      <c r="H698" s="22" t="n">
        <v>0</v>
      </c>
      <c r="I698" s="22" t="n">
        <v>17000</v>
      </c>
      <c r="J698" s="22" t="n">
        <v>1029.7</v>
      </c>
      <c r="K698" s="22" t="n">
        <v>0</v>
      </c>
      <c r="L698" s="22" t="n">
        <v>15970.3</v>
      </c>
      <c r="M698" s="22" t="n">
        <v>0</v>
      </c>
      <c r="N698" s="22" t="s">
        <v>750</v>
      </c>
      <c r="O698" s="22" t="n">
        <v>1</v>
      </c>
      <c r="P698" s="22" t="s">
        <v>2327</v>
      </c>
      <c r="Q698" s="22" t="s">
        <v>2328</v>
      </c>
      <c r="R698" s="22" t="n">
        <v>200019603195417</v>
      </c>
      <c r="S698" s="22" t="n">
        <v>1</v>
      </c>
      <c r="T698" s="22" t="n">
        <v>1207</v>
      </c>
      <c r="U698" s="22" t="n">
        <v>221</v>
      </c>
      <c r="V698" s="22" t="n">
        <v>1205.3</v>
      </c>
      <c r="W698" s="22" t="n">
        <v>0</v>
      </c>
      <c r="X698" s="22" t="s">
        <v>3100</v>
      </c>
      <c r="Y698" s="22" t="n">
        <v>1</v>
      </c>
      <c r="Z698" s="22" t="n">
        <v>1</v>
      </c>
      <c r="AA698" s="22" t="n">
        <v>2290</v>
      </c>
      <c r="AB698" s="22" t="s">
        <v>2330</v>
      </c>
      <c r="AC698" s="22" t="s">
        <v>2331</v>
      </c>
      <c r="AD698" s="22" t="s">
        <v>2332</v>
      </c>
      <c r="AE698" s="22" t="s">
        <v>2333</v>
      </c>
      <c r="AF698" s="22" t="s">
        <v>3098</v>
      </c>
      <c r="AG698" s="22" t="b">
        <f aca="false">FALSE()</f>
        <v>0</v>
      </c>
    </row>
    <row r="699" customFormat="false" ht="15" hidden="false" customHeight="false" outlineLevel="0" collapsed="false">
      <c r="A699" s="22" t="s">
        <v>1331</v>
      </c>
      <c r="B699" s="22" t="s">
        <v>1172</v>
      </c>
      <c r="C699" s="22" t="s">
        <v>4267</v>
      </c>
      <c r="D699" s="22" t="s">
        <v>3802</v>
      </c>
      <c r="E699" s="22" t="s">
        <v>4266</v>
      </c>
      <c r="F699" s="22" t="n">
        <v>15000</v>
      </c>
      <c r="G699" s="22" t="n">
        <v>0</v>
      </c>
      <c r="H699" s="22" t="n">
        <v>0</v>
      </c>
      <c r="I699" s="22" t="n">
        <v>15000</v>
      </c>
      <c r="J699" s="22" t="n">
        <v>911.5</v>
      </c>
      <c r="K699" s="22" t="n">
        <v>0</v>
      </c>
      <c r="L699" s="22" t="n">
        <v>14088.5</v>
      </c>
      <c r="M699" s="22" t="n">
        <v>0</v>
      </c>
      <c r="N699" s="22" t="s">
        <v>750</v>
      </c>
      <c r="O699" s="22" t="n">
        <v>709</v>
      </c>
      <c r="P699" s="22" t="s">
        <v>2327</v>
      </c>
      <c r="Q699" s="22" t="s">
        <v>2328</v>
      </c>
      <c r="R699" s="22" t="n">
        <v>200019603195462</v>
      </c>
      <c r="S699" s="22" t="n">
        <v>1</v>
      </c>
      <c r="T699" s="22" t="n">
        <v>1065</v>
      </c>
      <c r="U699" s="22" t="n">
        <v>195</v>
      </c>
      <c r="V699" s="22" t="n">
        <v>1063.5</v>
      </c>
      <c r="W699" s="22" t="n">
        <v>0</v>
      </c>
      <c r="X699" s="22" t="s">
        <v>3108</v>
      </c>
      <c r="Y699" s="22" t="n">
        <v>1</v>
      </c>
      <c r="Z699" s="22" t="n">
        <v>1</v>
      </c>
      <c r="AA699" s="22" t="n">
        <v>2809</v>
      </c>
      <c r="AB699" s="22" t="s">
        <v>2330</v>
      </c>
      <c r="AC699" s="22" t="s">
        <v>2331</v>
      </c>
      <c r="AD699" s="22" t="s">
        <v>2332</v>
      </c>
      <c r="AE699" s="22" t="s">
        <v>2333</v>
      </c>
      <c r="AF699" s="22" t="s">
        <v>3098</v>
      </c>
      <c r="AG699" s="22" t="b">
        <f aca="false">FALSE()</f>
        <v>0</v>
      </c>
    </row>
    <row r="700" customFormat="false" ht="15" hidden="false" customHeight="false" outlineLevel="0" collapsed="false">
      <c r="A700" s="22" t="s">
        <v>338</v>
      </c>
      <c r="B700" s="22" t="s">
        <v>267</v>
      </c>
      <c r="C700" s="22" t="s">
        <v>4267</v>
      </c>
      <c r="D700" s="22" t="s">
        <v>3803</v>
      </c>
      <c r="E700" s="22" t="s">
        <v>4266</v>
      </c>
      <c r="F700" s="22" t="n">
        <v>70000</v>
      </c>
      <c r="G700" s="22" t="n">
        <v>0</v>
      </c>
      <c r="H700" s="22" t="n">
        <v>0</v>
      </c>
      <c r="I700" s="22" t="n">
        <v>70000</v>
      </c>
      <c r="J700" s="22" t="n">
        <v>9630.48</v>
      </c>
      <c r="K700" s="22" t="n">
        <v>0</v>
      </c>
      <c r="L700" s="22" t="n">
        <v>60369.52</v>
      </c>
      <c r="M700" s="22" t="n">
        <v>0</v>
      </c>
      <c r="N700" s="22" t="s">
        <v>179</v>
      </c>
      <c r="O700" s="22" t="n">
        <v>19</v>
      </c>
      <c r="P700" s="22" t="s">
        <v>2327</v>
      </c>
      <c r="Q700" s="22" t="s">
        <v>2328</v>
      </c>
      <c r="R700" s="22" t="n">
        <v>200019603539969</v>
      </c>
      <c r="S700" s="22" t="n">
        <v>1</v>
      </c>
      <c r="T700" s="22" t="n">
        <v>4970</v>
      </c>
      <c r="U700" s="22" t="n">
        <v>910</v>
      </c>
      <c r="V700" s="22" t="n">
        <v>4963</v>
      </c>
      <c r="W700" s="22" t="n">
        <v>0</v>
      </c>
      <c r="X700" s="22" t="s">
        <v>2329</v>
      </c>
      <c r="Y700" s="22" t="n">
        <v>1</v>
      </c>
      <c r="Z700" s="22" t="n">
        <v>1</v>
      </c>
      <c r="AA700" s="22" t="n">
        <v>2950</v>
      </c>
      <c r="AB700" s="22" t="s">
        <v>2330</v>
      </c>
      <c r="AC700" s="22" t="s">
        <v>2331</v>
      </c>
      <c r="AD700" s="22" t="s">
        <v>2332</v>
      </c>
      <c r="AE700" s="22" t="s">
        <v>2333</v>
      </c>
      <c r="AF700" s="22" t="s">
        <v>3098</v>
      </c>
      <c r="AG700" s="22" t="b">
        <f aca="false">FALSE()</f>
        <v>0</v>
      </c>
    </row>
    <row r="701" customFormat="false" ht="15" hidden="false" customHeight="false" outlineLevel="0" collapsed="false">
      <c r="A701" s="22" t="s">
        <v>339</v>
      </c>
      <c r="B701" s="22" t="s">
        <v>141</v>
      </c>
      <c r="C701" s="22" t="s">
        <v>4267</v>
      </c>
      <c r="D701" s="22" t="s">
        <v>3804</v>
      </c>
      <c r="E701" s="22" t="s">
        <v>4266</v>
      </c>
      <c r="F701" s="22" t="n">
        <v>70000</v>
      </c>
      <c r="G701" s="22" t="n">
        <v>0</v>
      </c>
      <c r="H701" s="22" t="n">
        <v>0</v>
      </c>
      <c r="I701" s="22" t="n">
        <v>70000</v>
      </c>
      <c r="J701" s="22" t="n">
        <v>9530.48</v>
      </c>
      <c r="K701" s="22" t="n">
        <v>0</v>
      </c>
      <c r="L701" s="22" t="n">
        <v>60469.52</v>
      </c>
      <c r="M701" s="22" t="n">
        <v>0</v>
      </c>
      <c r="N701" s="22" t="s">
        <v>220</v>
      </c>
      <c r="O701" s="22" t="n">
        <v>1848</v>
      </c>
      <c r="P701" s="22" t="s">
        <v>2327</v>
      </c>
      <c r="Q701" s="22" t="s">
        <v>2328</v>
      </c>
      <c r="R701" s="22" t="n">
        <v>200011640114763</v>
      </c>
      <c r="S701" s="22" t="n">
        <v>1</v>
      </c>
      <c r="T701" s="22" t="n">
        <v>4970</v>
      </c>
      <c r="U701" s="22" t="n">
        <v>910</v>
      </c>
      <c r="V701" s="22" t="n">
        <v>4963</v>
      </c>
      <c r="W701" s="22" t="n">
        <v>0</v>
      </c>
      <c r="X701" s="22" t="s">
        <v>3108</v>
      </c>
      <c r="Y701" s="22" t="n">
        <v>1</v>
      </c>
      <c r="Z701" s="22" t="n">
        <v>1</v>
      </c>
      <c r="AA701" s="22" t="n">
        <v>1403</v>
      </c>
      <c r="AB701" s="22" t="s">
        <v>2330</v>
      </c>
      <c r="AC701" s="22" t="s">
        <v>2331</v>
      </c>
      <c r="AD701" s="22" t="s">
        <v>2332</v>
      </c>
      <c r="AE701" s="22" t="s">
        <v>2333</v>
      </c>
      <c r="AF701" s="22" t="s">
        <v>3098</v>
      </c>
      <c r="AG701" s="22" t="b">
        <f aca="false">FALSE()</f>
        <v>0</v>
      </c>
    </row>
    <row r="702" customFormat="false" ht="15" hidden="false" customHeight="false" outlineLevel="0" collapsed="false">
      <c r="A702" s="22" t="s">
        <v>672</v>
      </c>
      <c r="B702" s="22" t="s">
        <v>673</v>
      </c>
      <c r="C702" s="22" t="s">
        <v>4267</v>
      </c>
      <c r="D702" s="22" t="s">
        <v>3805</v>
      </c>
      <c r="E702" s="22" t="s">
        <v>4266</v>
      </c>
      <c r="F702" s="22" t="n">
        <v>39000</v>
      </c>
      <c r="G702" s="22" t="n">
        <v>0</v>
      </c>
      <c r="H702" s="22" t="n">
        <v>0</v>
      </c>
      <c r="I702" s="22" t="n">
        <v>39000</v>
      </c>
      <c r="J702" s="22" t="n">
        <v>2631.42</v>
      </c>
      <c r="K702" s="22" t="n">
        <v>0</v>
      </c>
      <c r="L702" s="22" t="n">
        <v>36368.58</v>
      </c>
      <c r="M702" s="22" t="n">
        <v>0</v>
      </c>
      <c r="N702" s="22" t="s">
        <v>674</v>
      </c>
      <c r="O702" s="22" t="n">
        <v>2122</v>
      </c>
      <c r="P702" s="22" t="s">
        <v>2327</v>
      </c>
      <c r="Q702" s="22" t="s">
        <v>2328</v>
      </c>
      <c r="R702" s="22" t="n">
        <v>200019605302212</v>
      </c>
      <c r="S702" s="22" t="n">
        <v>1</v>
      </c>
      <c r="T702" s="22" t="n">
        <v>2769</v>
      </c>
      <c r="U702" s="22" t="n">
        <v>507</v>
      </c>
      <c r="V702" s="22" t="n">
        <v>2765.1</v>
      </c>
      <c r="W702" s="22" t="n">
        <v>0</v>
      </c>
      <c r="X702" s="22" t="s">
        <v>2329</v>
      </c>
      <c r="Y702" s="22" t="n">
        <v>1</v>
      </c>
      <c r="Z702" s="22" t="n">
        <v>1</v>
      </c>
      <c r="AA702" s="22" t="n">
        <v>5470</v>
      </c>
      <c r="AB702" s="22" t="s">
        <v>2330</v>
      </c>
      <c r="AC702" s="22" t="s">
        <v>2331</v>
      </c>
      <c r="AD702" s="22" t="s">
        <v>2332</v>
      </c>
      <c r="AE702" s="22" t="s">
        <v>2333</v>
      </c>
      <c r="AF702" s="22" t="s">
        <v>3098</v>
      </c>
      <c r="AG702" s="22" t="b">
        <f aca="false">FALSE()</f>
        <v>0</v>
      </c>
    </row>
    <row r="703" customFormat="false" ht="15" hidden="false" customHeight="false" outlineLevel="0" collapsed="false">
      <c r="A703" s="22" t="s">
        <v>548</v>
      </c>
      <c r="B703" s="22" t="s">
        <v>456</v>
      </c>
      <c r="C703" s="22" t="s">
        <v>4267</v>
      </c>
      <c r="D703" s="22" t="s">
        <v>3806</v>
      </c>
      <c r="E703" s="22" t="s">
        <v>4266</v>
      </c>
      <c r="F703" s="22" t="n">
        <v>50000</v>
      </c>
      <c r="G703" s="22" t="n">
        <v>0</v>
      </c>
      <c r="H703" s="22" t="n">
        <v>0</v>
      </c>
      <c r="I703" s="22" t="n">
        <v>50000</v>
      </c>
      <c r="J703" s="22" t="n">
        <v>6292.14</v>
      </c>
      <c r="K703" s="22" t="n">
        <v>0</v>
      </c>
      <c r="L703" s="22" t="n">
        <v>43707.86</v>
      </c>
      <c r="M703" s="22" t="n">
        <v>0</v>
      </c>
      <c r="N703" s="22" t="s">
        <v>188</v>
      </c>
      <c r="O703" s="22" t="n">
        <v>45</v>
      </c>
      <c r="P703" s="22" t="s">
        <v>2327</v>
      </c>
      <c r="Q703" s="22" t="s">
        <v>2328</v>
      </c>
      <c r="R703" s="22" t="n">
        <v>200010301622526</v>
      </c>
      <c r="S703" s="22" t="n">
        <v>1</v>
      </c>
      <c r="T703" s="22" t="n">
        <v>3550</v>
      </c>
      <c r="U703" s="22" t="n">
        <v>650</v>
      </c>
      <c r="V703" s="22" t="n">
        <v>3545</v>
      </c>
      <c r="W703" s="22" t="n">
        <v>0</v>
      </c>
      <c r="X703" s="22" t="s">
        <v>3360</v>
      </c>
      <c r="Y703" s="22" t="n">
        <v>1</v>
      </c>
      <c r="Z703" s="22" t="n">
        <v>1</v>
      </c>
      <c r="AA703" s="22" t="n">
        <v>2952</v>
      </c>
      <c r="AB703" s="22" t="s">
        <v>2330</v>
      </c>
      <c r="AC703" s="22" t="s">
        <v>2331</v>
      </c>
      <c r="AD703" s="22" t="s">
        <v>2332</v>
      </c>
      <c r="AE703" s="22" t="s">
        <v>2333</v>
      </c>
      <c r="AF703" s="22" t="s">
        <v>3098</v>
      </c>
      <c r="AG703" s="22" t="b">
        <f aca="false">FALSE()</f>
        <v>0</v>
      </c>
    </row>
    <row r="704" customFormat="false" ht="15" hidden="false" customHeight="false" outlineLevel="0" collapsed="false">
      <c r="A704" s="22" t="s">
        <v>675</v>
      </c>
      <c r="B704" s="22" t="s">
        <v>580</v>
      </c>
      <c r="C704" s="22" t="s">
        <v>4267</v>
      </c>
      <c r="D704" s="22" t="s">
        <v>3807</v>
      </c>
      <c r="E704" s="22" t="s">
        <v>4266</v>
      </c>
      <c r="F704" s="22" t="n">
        <v>39000</v>
      </c>
      <c r="G704" s="22" t="n">
        <v>0</v>
      </c>
      <c r="H704" s="22" t="n">
        <v>0</v>
      </c>
      <c r="I704" s="22" t="n">
        <v>39000</v>
      </c>
      <c r="J704" s="22" t="n">
        <v>2731.42</v>
      </c>
      <c r="K704" s="22" t="n">
        <v>0</v>
      </c>
      <c r="L704" s="22" t="n">
        <v>36268.58</v>
      </c>
      <c r="M704" s="22" t="n">
        <v>0</v>
      </c>
      <c r="N704" s="22" t="s">
        <v>68</v>
      </c>
      <c r="O704" s="22" t="n">
        <v>138</v>
      </c>
      <c r="P704" s="22" t="s">
        <v>2327</v>
      </c>
      <c r="Q704" s="22" t="s">
        <v>2328</v>
      </c>
      <c r="R704" s="22" t="n">
        <v>200019604231731</v>
      </c>
      <c r="S704" s="22" t="n">
        <v>1</v>
      </c>
      <c r="T704" s="22" t="n">
        <v>2769</v>
      </c>
      <c r="U704" s="22" t="n">
        <v>507</v>
      </c>
      <c r="V704" s="22" t="n">
        <v>2765.1</v>
      </c>
      <c r="W704" s="22" t="n">
        <v>0</v>
      </c>
      <c r="X704" s="22" t="s">
        <v>2329</v>
      </c>
      <c r="Y704" s="22" t="n">
        <v>1</v>
      </c>
      <c r="Z704" s="22" t="n">
        <v>1</v>
      </c>
      <c r="AA704" s="22" t="n">
        <v>5486</v>
      </c>
      <c r="AB704" s="22" t="s">
        <v>2330</v>
      </c>
      <c r="AC704" s="22" t="s">
        <v>2331</v>
      </c>
      <c r="AD704" s="22" t="s">
        <v>2332</v>
      </c>
      <c r="AE704" s="22" t="s">
        <v>2333</v>
      </c>
      <c r="AF704" s="22" t="s">
        <v>3098</v>
      </c>
      <c r="AG704" s="22" t="b">
        <f aca="false">FALSE()</f>
        <v>0</v>
      </c>
    </row>
    <row r="705" customFormat="false" ht="15" hidden="false" customHeight="false" outlineLevel="0" collapsed="false">
      <c r="A705" s="22" t="s">
        <v>549</v>
      </c>
      <c r="B705" s="22" t="s">
        <v>141</v>
      </c>
      <c r="C705" s="22" t="s">
        <v>4267</v>
      </c>
      <c r="D705" s="22" t="s">
        <v>3808</v>
      </c>
      <c r="E705" s="22" t="s">
        <v>4266</v>
      </c>
      <c r="F705" s="22" t="n">
        <v>50000</v>
      </c>
      <c r="G705" s="22" t="n">
        <v>0</v>
      </c>
      <c r="H705" s="22" t="n">
        <v>0</v>
      </c>
      <c r="I705" s="22" t="n">
        <v>50000</v>
      </c>
      <c r="J705" s="22" t="n">
        <v>7750.28</v>
      </c>
      <c r="K705" s="22" t="n">
        <v>0</v>
      </c>
      <c r="L705" s="22" t="n">
        <v>42249.72</v>
      </c>
      <c r="M705" s="22" t="n">
        <v>0</v>
      </c>
      <c r="N705" s="22" t="s">
        <v>142</v>
      </c>
      <c r="O705" s="22" t="n">
        <v>1848</v>
      </c>
      <c r="P705" s="22" t="s">
        <v>2327</v>
      </c>
      <c r="Q705" s="22" t="s">
        <v>2328</v>
      </c>
      <c r="R705" s="22" t="n">
        <v>200010301844168</v>
      </c>
      <c r="S705" s="22" t="n">
        <v>1</v>
      </c>
      <c r="T705" s="22" t="n">
        <v>3550</v>
      </c>
      <c r="U705" s="22" t="n">
        <v>650</v>
      </c>
      <c r="V705" s="22" t="n">
        <v>3545</v>
      </c>
      <c r="W705" s="22" t="n">
        <v>0</v>
      </c>
      <c r="X705" s="22" t="s">
        <v>2329</v>
      </c>
      <c r="Y705" s="22" t="n">
        <v>1</v>
      </c>
      <c r="Z705" s="22" t="n">
        <v>1</v>
      </c>
      <c r="AA705" s="22" t="n">
        <v>3533</v>
      </c>
      <c r="AB705" s="22" t="s">
        <v>2330</v>
      </c>
      <c r="AC705" s="22" t="s">
        <v>2331</v>
      </c>
      <c r="AD705" s="22" t="s">
        <v>2332</v>
      </c>
      <c r="AE705" s="22" t="s">
        <v>2333</v>
      </c>
      <c r="AF705" s="22" t="s">
        <v>3098</v>
      </c>
      <c r="AG705" s="22" t="b">
        <f aca="false">FALSE()</f>
        <v>0</v>
      </c>
    </row>
    <row r="706" customFormat="false" ht="15" hidden="false" customHeight="false" outlineLevel="0" collapsed="false">
      <c r="A706" s="22" t="s">
        <v>491</v>
      </c>
      <c r="B706" s="22" t="s">
        <v>190</v>
      </c>
      <c r="C706" s="22" t="s">
        <v>4267</v>
      </c>
      <c r="D706" s="22" t="s">
        <v>3809</v>
      </c>
      <c r="E706" s="22" t="s">
        <v>4266</v>
      </c>
      <c r="F706" s="22" t="n">
        <v>55000</v>
      </c>
      <c r="G706" s="22" t="n">
        <v>0</v>
      </c>
      <c r="H706" s="22" t="n">
        <v>0</v>
      </c>
      <c r="I706" s="22" t="n">
        <v>55000</v>
      </c>
      <c r="J706" s="22" t="n">
        <v>5835.18</v>
      </c>
      <c r="K706" s="22" t="n">
        <v>0</v>
      </c>
      <c r="L706" s="22" t="n">
        <v>49164.82</v>
      </c>
      <c r="M706" s="22" t="n">
        <v>0</v>
      </c>
      <c r="N706" s="22" t="s">
        <v>492</v>
      </c>
      <c r="O706" s="22" t="n">
        <v>508</v>
      </c>
      <c r="P706" s="22" t="s">
        <v>2327</v>
      </c>
      <c r="Q706" s="22" t="s">
        <v>2328</v>
      </c>
      <c r="R706" s="22" t="n">
        <v>200010301991639</v>
      </c>
      <c r="S706" s="22" t="n">
        <v>1</v>
      </c>
      <c r="T706" s="22" t="n">
        <v>3905</v>
      </c>
      <c r="U706" s="22" t="n">
        <v>715</v>
      </c>
      <c r="V706" s="22" t="n">
        <v>3899.5</v>
      </c>
      <c r="W706" s="22" t="n">
        <v>0</v>
      </c>
      <c r="X706" s="22" t="s">
        <v>3100</v>
      </c>
      <c r="Y706" s="22" t="n">
        <v>1</v>
      </c>
      <c r="Z706" s="22" t="n">
        <v>1</v>
      </c>
      <c r="AA706" s="22" t="n">
        <v>3894</v>
      </c>
      <c r="AB706" s="22" t="s">
        <v>2330</v>
      </c>
      <c r="AC706" s="22" t="s">
        <v>2331</v>
      </c>
      <c r="AD706" s="22" t="s">
        <v>2332</v>
      </c>
      <c r="AE706" s="22" t="s">
        <v>2333</v>
      </c>
      <c r="AF706" s="22" t="s">
        <v>3098</v>
      </c>
      <c r="AG706" s="22" t="b">
        <f aca="false">FALSE()</f>
        <v>0</v>
      </c>
    </row>
    <row r="707" customFormat="false" ht="15" hidden="false" customHeight="false" outlineLevel="0" collapsed="false">
      <c r="A707" s="22" t="s">
        <v>791</v>
      </c>
      <c r="B707" s="22" t="s">
        <v>798</v>
      </c>
      <c r="C707" s="22" t="s">
        <v>4267</v>
      </c>
      <c r="D707" s="22" t="s">
        <v>3810</v>
      </c>
      <c r="E707" s="22" t="s">
        <v>4266</v>
      </c>
      <c r="F707" s="22" t="n">
        <v>25000</v>
      </c>
      <c r="G707" s="22" t="n">
        <v>0</v>
      </c>
      <c r="H707" s="22" t="n">
        <v>0</v>
      </c>
      <c r="I707" s="22" t="n">
        <v>25000</v>
      </c>
      <c r="J707" s="22" t="n">
        <v>1502.5</v>
      </c>
      <c r="K707" s="22" t="n">
        <v>0</v>
      </c>
      <c r="L707" s="22" t="n">
        <v>23497.5</v>
      </c>
      <c r="M707" s="22" t="n">
        <v>0</v>
      </c>
      <c r="N707" s="22" t="s">
        <v>48</v>
      </c>
      <c r="O707" s="22" t="n">
        <v>6</v>
      </c>
      <c r="P707" s="22" t="s">
        <v>2327</v>
      </c>
      <c r="Q707" s="22" t="s">
        <v>2328</v>
      </c>
      <c r="R707" s="22" t="n">
        <v>200019605973365</v>
      </c>
      <c r="S707" s="22" t="n">
        <v>1</v>
      </c>
      <c r="T707" s="22" t="n">
        <v>1775</v>
      </c>
      <c r="U707" s="22" t="n">
        <v>325</v>
      </c>
      <c r="V707" s="22" t="n">
        <v>1772.5</v>
      </c>
      <c r="W707" s="22" t="n">
        <v>0</v>
      </c>
      <c r="X707" s="22" t="s">
        <v>2329</v>
      </c>
      <c r="Y707" s="22" t="n">
        <v>1</v>
      </c>
      <c r="Z707" s="22" t="n">
        <v>1</v>
      </c>
      <c r="AA707" s="22" t="n">
        <v>4570</v>
      </c>
      <c r="AB707" s="22" t="s">
        <v>2330</v>
      </c>
      <c r="AC707" s="22" t="s">
        <v>2331</v>
      </c>
      <c r="AD707" s="22" t="s">
        <v>2332</v>
      </c>
      <c r="AE707" s="22" t="s">
        <v>2333</v>
      </c>
      <c r="AF707" s="22" t="s">
        <v>3098</v>
      </c>
      <c r="AG707" s="22" t="b">
        <f aca="false">FALSE()</f>
        <v>0</v>
      </c>
    </row>
    <row r="708" customFormat="false" ht="15" hidden="false" customHeight="false" outlineLevel="0" collapsed="false">
      <c r="A708" s="22" t="s">
        <v>1033</v>
      </c>
      <c r="B708" s="22" t="s">
        <v>798</v>
      </c>
      <c r="C708" s="22" t="s">
        <v>4267</v>
      </c>
      <c r="D708" s="22" t="s">
        <v>3811</v>
      </c>
      <c r="E708" s="22" t="s">
        <v>4266</v>
      </c>
      <c r="F708" s="22" t="n">
        <v>25000</v>
      </c>
      <c r="G708" s="22" t="n">
        <v>0</v>
      </c>
      <c r="H708" s="22" t="n">
        <v>0</v>
      </c>
      <c r="I708" s="22" t="n">
        <v>25000</v>
      </c>
      <c r="J708" s="22" t="n">
        <v>1602.5</v>
      </c>
      <c r="K708" s="22" t="n">
        <v>0</v>
      </c>
      <c r="L708" s="22" t="n">
        <v>23397.5</v>
      </c>
      <c r="M708" s="22" t="n">
        <v>0</v>
      </c>
      <c r="N708" s="22" t="s">
        <v>106</v>
      </c>
      <c r="O708" s="22" t="n">
        <v>6</v>
      </c>
      <c r="P708" s="22" t="s">
        <v>2327</v>
      </c>
      <c r="Q708" s="22" t="s">
        <v>2328</v>
      </c>
      <c r="R708" s="22" t="n">
        <v>200019603712933</v>
      </c>
      <c r="S708" s="22" t="n">
        <v>1</v>
      </c>
      <c r="T708" s="22" t="n">
        <v>1775</v>
      </c>
      <c r="U708" s="22" t="n">
        <v>325</v>
      </c>
      <c r="V708" s="22" t="n">
        <v>1772.5</v>
      </c>
      <c r="W708" s="22" t="n">
        <v>0</v>
      </c>
      <c r="X708" s="22" t="s">
        <v>2329</v>
      </c>
      <c r="Y708" s="22" t="n">
        <v>1</v>
      </c>
      <c r="Z708" s="22" t="n">
        <v>1</v>
      </c>
      <c r="AA708" s="22" t="n">
        <v>3523</v>
      </c>
      <c r="AB708" s="22" t="s">
        <v>2330</v>
      </c>
      <c r="AC708" s="22" t="s">
        <v>2331</v>
      </c>
      <c r="AD708" s="22" t="s">
        <v>2332</v>
      </c>
      <c r="AE708" s="22" t="s">
        <v>2333</v>
      </c>
      <c r="AF708" s="22" t="s">
        <v>3098</v>
      </c>
      <c r="AG708" s="22" t="b">
        <f aca="false">FALSE()</f>
        <v>0</v>
      </c>
    </row>
    <row r="709" customFormat="false" ht="15" hidden="false" customHeight="false" outlineLevel="0" collapsed="false">
      <c r="A709" s="22" t="s">
        <v>1034</v>
      </c>
      <c r="B709" s="22" t="s">
        <v>798</v>
      </c>
      <c r="C709" s="22" t="s">
        <v>4267</v>
      </c>
      <c r="D709" s="22" t="s">
        <v>3812</v>
      </c>
      <c r="E709" s="22" t="s">
        <v>4266</v>
      </c>
      <c r="F709" s="22" t="n">
        <v>25000</v>
      </c>
      <c r="G709" s="22" t="n">
        <v>0</v>
      </c>
      <c r="H709" s="22" t="n">
        <v>0</v>
      </c>
      <c r="I709" s="22" t="n">
        <v>25000</v>
      </c>
      <c r="J709" s="22" t="n">
        <v>1502.5</v>
      </c>
      <c r="K709" s="22" t="n">
        <v>0</v>
      </c>
      <c r="L709" s="22" t="n">
        <v>23497.5</v>
      </c>
      <c r="M709" s="22" t="n">
        <v>0</v>
      </c>
      <c r="N709" s="22" t="s">
        <v>885</v>
      </c>
      <c r="O709" s="22" t="n">
        <v>6</v>
      </c>
      <c r="P709" s="22" t="s">
        <v>2327</v>
      </c>
      <c r="Q709" s="22" t="s">
        <v>2328</v>
      </c>
      <c r="R709" s="22" t="n">
        <v>200019600423551</v>
      </c>
      <c r="S709" s="22" t="n">
        <v>1</v>
      </c>
      <c r="T709" s="22" t="n">
        <v>1775</v>
      </c>
      <c r="U709" s="22" t="n">
        <v>325</v>
      </c>
      <c r="V709" s="22" t="n">
        <v>1772.5</v>
      </c>
      <c r="W709" s="22" t="n">
        <v>0</v>
      </c>
      <c r="X709" s="22" t="s">
        <v>2329</v>
      </c>
      <c r="Y709" s="22" t="n">
        <v>1</v>
      </c>
      <c r="Z709" s="22" t="n">
        <v>1</v>
      </c>
      <c r="AA709" s="22" t="n">
        <v>5277</v>
      </c>
      <c r="AB709" s="22" t="s">
        <v>2330</v>
      </c>
      <c r="AC709" s="22" t="s">
        <v>2331</v>
      </c>
      <c r="AD709" s="22" t="s">
        <v>2332</v>
      </c>
      <c r="AE709" s="22" t="s">
        <v>2333</v>
      </c>
      <c r="AF709" s="22" t="s">
        <v>3098</v>
      </c>
      <c r="AG709" s="22" t="b">
        <f aca="false">FALSE()</f>
        <v>0</v>
      </c>
    </row>
    <row r="710" customFormat="false" ht="15" hidden="false" customHeight="false" outlineLevel="0" collapsed="false">
      <c r="A710" s="22" t="s">
        <v>340</v>
      </c>
      <c r="B710" s="22" t="s">
        <v>209</v>
      </c>
      <c r="C710" s="22" t="s">
        <v>4267</v>
      </c>
      <c r="D710" s="22" t="s">
        <v>3813</v>
      </c>
      <c r="E710" s="22" t="s">
        <v>4266</v>
      </c>
      <c r="F710" s="22" t="n">
        <v>70000</v>
      </c>
      <c r="G710" s="22" t="n">
        <v>0</v>
      </c>
      <c r="H710" s="22" t="n">
        <v>0</v>
      </c>
      <c r="I710" s="22" t="n">
        <v>70000</v>
      </c>
      <c r="J710" s="22" t="n">
        <v>14523.17</v>
      </c>
      <c r="K710" s="22" t="n">
        <v>0</v>
      </c>
      <c r="L710" s="22" t="n">
        <v>55476.83</v>
      </c>
      <c r="M710" s="22" t="n">
        <v>0</v>
      </c>
      <c r="N710" s="22" t="s">
        <v>146</v>
      </c>
      <c r="O710" s="22" t="n">
        <v>600</v>
      </c>
      <c r="P710" s="22" t="s">
        <v>2327</v>
      </c>
      <c r="Q710" s="22" t="s">
        <v>2328</v>
      </c>
      <c r="R710" s="22" t="n">
        <v>200010501320776</v>
      </c>
      <c r="S710" s="22" t="n">
        <v>1</v>
      </c>
      <c r="T710" s="22" t="n">
        <v>4970</v>
      </c>
      <c r="U710" s="22" t="n">
        <v>910</v>
      </c>
      <c r="V710" s="22" t="n">
        <v>4963</v>
      </c>
      <c r="W710" s="22" t="n">
        <v>0</v>
      </c>
      <c r="X710" s="22" t="s">
        <v>2329</v>
      </c>
      <c r="Y710" s="22" t="n">
        <v>1</v>
      </c>
      <c r="Z710" s="22" t="n">
        <v>1</v>
      </c>
      <c r="AA710" s="22" t="n">
        <v>1390</v>
      </c>
      <c r="AB710" s="22" t="s">
        <v>2330</v>
      </c>
      <c r="AC710" s="22" t="s">
        <v>2331</v>
      </c>
      <c r="AD710" s="22" t="s">
        <v>2332</v>
      </c>
      <c r="AE710" s="22" t="s">
        <v>2333</v>
      </c>
      <c r="AF710" s="22" t="s">
        <v>3098</v>
      </c>
      <c r="AG710" s="22" t="b">
        <f aca="false">FALSE()</f>
        <v>0</v>
      </c>
    </row>
    <row r="711" customFormat="false" ht="15" hidden="false" customHeight="false" outlineLevel="0" collapsed="false">
      <c r="A711" s="22" t="s">
        <v>89</v>
      </c>
      <c r="B711" s="22" t="s">
        <v>70</v>
      </c>
      <c r="C711" s="22" t="s">
        <v>4267</v>
      </c>
      <c r="D711" s="22" t="s">
        <v>3814</v>
      </c>
      <c r="E711" s="22" t="s">
        <v>4266</v>
      </c>
      <c r="F711" s="22" t="n">
        <v>180000</v>
      </c>
      <c r="G711" s="22" t="n">
        <v>0</v>
      </c>
      <c r="H711" s="22" t="n">
        <v>0</v>
      </c>
      <c r="I711" s="22" t="n">
        <v>180000</v>
      </c>
      <c r="J711" s="22" t="n">
        <v>41686.37</v>
      </c>
      <c r="K711" s="22" t="n">
        <v>0</v>
      </c>
      <c r="L711" s="22" t="n">
        <v>138313.63</v>
      </c>
      <c r="M711" s="22" t="n">
        <v>0</v>
      </c>
      <c r="N711" s="22" t="s">
        <v>42</v>
      </c>
      <c r="O711" s="22" t="n">
        <v>123</v>
      </c>
      <c r="P711" s="22" t="s">
        <v>2327</v>
      </c>
      <c r="Q711" s="22" t="s">
        <v>2328</v>
      </c>
      <c r="R711" s="22" t="n">
        <v>200019604128865</v>
      </c>
      <c r="S711" s="22" t="n">
        <v>1</v>
      </c>
      <c r="T711" s="22" t="n">
        <v>12780</v>
      </c>
      <c r="U711" s="22" t="n">
        <v>1006.33</v>
      </c>
      <c r="V711" s="22" t="n">
        <v>12762</v>
      </c>
      <c r="W711" s="22" t="n">
        <v>0</v>
      </c>
      <c r="X711" s="22" t="s">
        <v>2329</v>
      </c>
      <c r="Y711" s="22" t="n">
        <v>1</v>
      </c>
      <c r="Z711" s="22" t="n">
        <v>1</v>
      </c>
      <c r="AA711" s="22" t="n">
        <v>3808</v>
      </c>
      <c r="AB711" s="22" t="s">
        <v>2330</v>
      </c>
      <c r="AC711" s="22" t="s">
        <v>2331</v>
      </c>
      <c r="AD711" s="22" t="s">
        <v>2332</v>
      </c>
      <c r="AE711" s="22" t="s">
        <v>2333</v>
      </c>
      <c r="AF711" s="22" t="s">
        <v>3098</v>
      </c>
      <c r="AG711" s="22" t="b">
        <f aca="false">FALSE()</f>
        <v>0</v>
      </c>
    </row>
    <row r="712" customFormat="false" ht="15" hidden="false" customHeight="false" outlineLevel="0" collapsed="false">
      <c r="A712" s="22" t="s">
        <v>1278</v>
      </c>
      <c r="B712" s="22" t="s">
        <v>880</v>
      </c>
      <c r="C712" s="22" t="s">
        <v>4267</v>
      </c>
      <c r="D712" s="22" t="s">
        <v>3815</v>
      </c>
      <c r="E712" s="22" t="s">
        <v>4266</v>
      </c>
      <c r="F712" s="22" t="n">
        <v>20000</v>
      </c>
      <c r="G712" s="22" t="n">
        <v>0</v>
      </c>
      <c r="H712" s="22" t="n">
        <v>0</v>
      </c>
      <c r="I712" s="22" t="n">
        <v>20000</v>
      </c>
      <c r="J712" s="22" t="n">
        <v>1307</v>
      </c>
      <c r="K712" s="22" t="n">
        <v>0</v>
      </c>
      <c r="L712" s="22" t="n">
        <v>18693</v>
      </c>
      <c r="M712" s="22" t="n">
        <v>0</v>
      </c>
      <c r="N712" s="22" t="s">
        <v>750</v>
      </c>
      <c r="O712" s="22" t="n">
        <v>1</v>
      </c>
      <c r="P712" s="22" t="s">
        <v>2327</v>
      </c>
      <c r="Q712" s="22" t="s">
        <v>2328</v>
      </c>
      <c r="R712" s="22" t="n">
        <v>200019603195412</v>
      </c>
      <c r="S712" s="22" t="n">
        <v>1</v>
      </c>
      <c r="T712" s="22" t="n">
        <v>1420</v>
      </c>
      <c r="U712" s="22" t="n">
        <v>260</v>
      </c>
      <c r="V712" s="22" t="n">
        <v>1418</v>
      </c>
      <c r="W712" s="22" t="n">
        <v>0</v>
      </c>
      <c r="X712" s="22" t="s">
        <v>3100</v>
      </c>
      <c r="Y712" s="22" t="n">
        <v>1</v>
      </c>
      <c r="Z712" s="22" t="n">
        <v>1</v>
      </c>
      <c r="AA712" s="22" t="n">
        <v>2843</v>
      </c>
      <c r="AB712" s="22" t="s">
        <v>2330</v>
      </c>
      <c r="AC712" s="22" t="s">
        <v>2331</v>
      </c>
      <c r="AD712" s="22" t="s">
        <v>2332</v>
      </c>
      <c r="AE712" s="22" t="s">
        <v>2333</v>
      </c>
      <c r="AF712" s="22" t="s">
        <v>3098</v>
      </c>
      <c r="AG712" s="22" t="b">
        <f aca="false">FALSE()</f>
        <v>0</v>
      </c>
    </row>
    <row r="713" customFormat="false" ht="15" hidden="false" customHeight="false" outlineLevel="0" collapsed="false">
      <c r="A713" s="22" t="s">
        <v>867</v>
      </c>
      <c r="B713" s="22" t="s">
        <v>580</v>
      </c>
      <c r="C713" s="22" t="s">
        <v>4267</v>
      </c>
      <c r="D713" s="22" t="s">
        <v>3816</v>
      </c>
      <c r="E713" s="22" t="s">
        <v>4266</v>
      </c>
      <c r="F713" s="22" t="n">
        <v>19734</v>
      </c>
      <c r="G713" s="22" t="n">
        <v>0</v>
      </c>
      <c r="H713" s="22" t="n">
        <v>0</v>
      </c>
      <c r="I713" s="22" t="n">
        <v>19734</v>
      </c>
      <c r="J713" s="22" t="n">
        <v>2906.74</v>
      </c>
      <c r="K713" s="22" t="n">
        <v>0</v>
      </c>
      <c r="L713" s="22" t="n">
        <v>16827.26</v>
      </c>
      <c r="M713" s="22" t="n">
        <v>0</v>
      </c>
      <c r="N713" s="22" t="s">
        <v>86</v>
      </c>
      <c r="O713" s="22" t="n">
        <v>138</v>
      </c>
      <c r="P713" s="22" t="s">
        <v>2327</v>
      </c>
      <c r="Q713" s="22" t="s">
        <v>2328</v>
      </c>
      <c r="R713" s="22" t="n">
        <v>200012530054108</v>
      </c>
      <c r="S713" s="22" t="n">
        <v>1</v>
      </c>
      <c r="T713" s="22" t="n">
        <v>1401.11</v>
      </c>
      <c r="U713" s="22" t="n">
        <v>256.54</v>
      </c>
      <c r="V713" s="22" t="n">
        <v>1399.14</v>
      </c>
      <c r="W713" s="22" t="n">
        <v>0</v>
      </c>
      <c r="X713" s="22" t="s">
        <v>2329</v>
      </c>
      <c r="Y713" s="22" t="n">
        <v>1</v>
      </c>
      <c r="Z713" s="22" t="n">
        <v>1</v>
      </c>
      <c r="AA713" s="22" t="n">
        <v>2884</v>
      </c>
      <c r="AB713" s="22" t="s">
        <v>2330</v>
      </c>
      <c r="AC713" s="22" t="s">
        <v>2331</v>
      </c>
      <c r="AD713" s="22" t="s">
        <v>2332</v>
      </c>
      <c r="AE713" s="22" t="s">
        <v>2333</v>
      </c>
      <c r="AF713" s="22" t="s">
        <v>3098</v>
      </c>
      <c r="AG713" s="22" t="b">
        <f aca="false">FALSE()</f>
        <v>0</v>
      </c>
    </row>
    <row r="714" customFormat="false" ht="15" hidden="false" customHeight="false" outlineLevel="0" collapsed="false">
      <c r="A714" s="22" t="s">
        <v>756</v>
      </c>
      <c r="B714" s="22" t="s">
        <v>580</v>
      </c>
      <c r="C714" s="22" t="s">
        <v>4267</v>
      </c>
      <c r="D714" s="22" t="s">
        <v>3817</v>
      </c>
      <c r="E714" s="22" t="s">
        <v>4266</v>
      </c>
      <c r="F714" s="22" t="n">
        <v>35000</v>
      </c>
      <c r="G714" s="22" t="n">
        <v>0</v>
      </c>
      <c r="H714" s="22" t="n">
        <v>0</v>
      </c>
      <c r="I714" s="22" t="n">
        <v>35000</v>
      </c>
      <c r="J714" s="22" t="n">
        <v>2093.5</v>
      </c>
      <c r="K714" s="22" t="n">
        <v>0</v>
      </c>
      <c r="L714" s="22" t="n">
        <v>32906.5</v>
      </c>
      <c r="M714" s="22" t="n">
        <v>0</v>
      </c>
      <c r="N714" s="22" t="s">
        <v>106</v>
      </c>
      <c r="O714" s="22" t="n">
        <v>138</v>
      </c>
      <c r="P714" s="22" t="s">
        <v>2327</v>
      </c>
      <c r="Q714" s="22" t="s">
        <v>2328</v>
      </c>
      <c r="R714" s="22" t="n">
        <v>200019606792083</v>
      </c>
      <c r="S714" s="22" t="n">
        <v>1</v>
      </c>
      <c r="T714" s="22" t="n">
        <v>2485</v>
      </c>
      <c r="U714" s="22" t="n">
        <v>455</v>
      </c>
      <c r="V714" s="22" t="n">
        <v>2481.5</v>
      </c>
      <c r="W714" s="22" t="n">
        <v>0</v>
      </c>
      <c r="X714" s="22" t="s">
        <v>2329</v>
      </c>
      <c r="Y714" s="22" t="n">
        <v>1</v>
      </c>
      <c r="Z714" s="22" t="n">
        <v>1</v>
      </c>
      <c r="AA714" s="22" t="n">
        <v>5278</v>
      </c>
      <c r="AB714" s="22" t="s">
        <v>2330</v>
      </c>
      <c r="AC714" s="22" t="s">
        <v>2331</v>
      </c>
      <c r="AD714" s="22" t="s">
        <v>2332</v>
      </c>
      <c r="AE714" s="22" t="s">
        <v>2333</v>
      </c>
      <c r="AF714" s="22" t="s">
        <v>3098</v>
      </c>
      <c r="AG714" s="22" t="b">
        <f aca="false">FALSE()</f>
        <v>0</v>
      </c>
    </row>
    <row r="715" customFormat="false" ht="15" hidden="false" customHeight="false" outlineLevel="0" collapsed="false">
      <c r="A715" s="22" t="s">
        <v>341</v>
      </c>
      <c r="B715" s="22" t="s">
        <v>162</v>
      </c>
      <c r="C715" s="22" t="s">
        <v>4267</v>
      </c>
      <c r="D715" s="22" t="s">
        <v>3818</v>
      </c>
      <c r="E715" s="22" t="s">
        <v>4266</v>
      </c>
      <c r="F715" s="22" t="n">
        <v>70000</v>
      </c>
      <c r="G715" s="22" t="n">
        <v>0</v>
      </c>
      <c r="H715" s="22" t="n">
        <v>0</v>
      </c>
      <c r="I715" s="22" t="n">
        <v>70000</v>
      </c>
      <c r="J715" s="22" t="n">
        <v>9530.48</v>
      </c>
      <c r="K715" s="22" t="n">
        <v>0</v>
      </c>
      <c r="L715" s="22" t="n">
        <v>60469.52</v>
      </c>
      <c r="M715" s="22" t="n">
        <v>0</v>
      </c>
      <c r="N715" s="22" t="s">
        <v>146</v>
      </c>
      <c r="O715" s="22" t="n">
        <v>31</v>
      </c>
      <c r="P715" s="22" t="s">
        <v>2327</v>
      </c>
      <c r="Q715" s="22" t="s">
        <v>2328</v>
      </c>
      <c r="R715" s="22" t="n">
        <v>200019600199097</v>
      </c>
      <c r="S715" s="22" t="n">
        <v>1</v>
      </c>
      <c r="T715" s="22" t="n">
        <v>4970</v>
      </c>
      <c r="U715" s="22" t="n">
        <v>910</v>
      </c>
      <c r="V715" s="22" t="n">
        <v>4963</v>
      </c>
      <c r="W715" s="22" t="n">
        <v>0</v>
      </c>
      <c r="X715" s="22" t="s">
        <v>3100</v>
      </c>
      <c r="Y715" s="22" t="n">
        <v>1</v>
      </c>
      <c r="Z715" s="22" t="n">
        <v>1</v>
      </c>
      <c r="AA715" s="22" t="n">
        <v>1265</v>
      </c>
      <c r="AB715" s="22" t="s">
        <v>2330</v>
      </c>
      <c r="AC715" s="22" t="s">
        <v>2331</v>
      </c>
      <c r="AD715" s="22" t="s">
        <v>2332</v>
      </c>
      <c r="AE715" s="22" t="s">
        <v>2333</v>
      </c>
      <c r="AF715" s="22" t="s">
        <v>3098</v>
      </c>
      <c r="AG715" s="22" t="b">
        <f aca="false">FALSE()</f>
        <v>0</v>
      </c>
    </row>
    <row r="716" customFormat="false" ht="15" hidden="false" customHeight="false" outlineLevel="0" collapsed="false">
      <c r="A716" s="22" t="s">
        <v>342</v>
      </c>
      <c r="B716" s="22" t="s">
        <v>209</v>
      </c>
      <c r="C716" s="22" t="s">
        <v>4267</v>
      </c>
      <c r="D716" s="22" t="s">
        <v>3819</v>
      </c>
      <c r="E716" s="22" t="s">
        <v>4266</v>
      </c>
      <c r="F716" s="22" t="n">
        <v>70000</v>
      </c>
      <c r="G716" s="22" t="n">
        <v>0</v>
      </c>
      <c r="H716" s="22" t="n">
        <v>0</v>
      </c>
      <c r="I716" s="22" t="n">
        <v>70000</v>
      </c>
      <c r="J716" s="22" t="n">
        <v>9530.48</v>
      </c>
      <c r="K716" s="22" t="n">
        <v>0</v>
      </c>
      <c r="L716" s="22" t="n">
        <v>60469.52</v>
      </c>
      <c r="M716" s="22" t="n">
        <v>0</v>
      </c>
      <c r="N716" s="22" t="s">
        <v>146</v>
      </c>
      <c r="O716" s="22" t="n">
        <v>600</v>
      </c>
      <c r="P716" s="22" t="s">
        <v>2327</v>
      </c>
      <c r="Q716" s="22" t="s">
        <v>2328</v>
      </c>
      <c r="R716" s="22" t="n">
        <v>200011202412421</v>
      </c>
      <c r="S716" s="22" t="n">
        <v>1</v>
      </c>
      <c r="T716" s="22" t="n">
        <v>4970</v>
      </c>
      <c r="U716" s="22" t="n">
        <v>910</v>
      </c>
      <c r="V716" s="22" t="n">
        <v>4963</v>
      </c>
      <c r="W716" s="22" t="n">
        <v>0</v>
      </c>
      <c r="X716" s="22" t="s">
        <v>3100</v>
      </c>
      <c r="Y716" s="22" t="n">
        <v>1</v>
      </c>
      <c r="Z716" s="22" t="n">
        <v>1</v>
      </c>
      <c r="AA716" s="22" t="n">
        <v>1327</v>
      </c>
      <c r="AB716" s="22" t="s">
        <v>2330</v>
      </c>
      <c r="AC716" s="22" t="s">
        <v>2331</v>
      </c>
      <c r="AD716" s="22" t="s">
        <v>2332</v>
      </c>
      <c r="AE716" s="22" t="s">
        <v>2333</v>
      </c>
      <c r="AF716" s="22" t="s">
        <v>3098</v>
      </c>
      <c r="AG716" s="22" t="b">
        <f aca="false">FALSE()</f>
        <v>0</v>
      </c>
    </row>
    <row r="717" customFormat="false" ht="15" hidden="false" customHeight="false" outlineLevel="0" collapsed="false">
      <c r="A717" s="22" t="s">
        <v>194</v>
      </c>
      <c r="B717" s="22" t="s">
        <v>195</v>
      </c>
      <c r="C717" s="22" t="s">
        <v>4267</v>
      </c>
      <c r="D717" s="22" t="s">
        <v>3820</v>
      </c>
      <c r="E717" s="22" t="s">
        <v>4266</v>
      </c>
      <c r="F717" s="22" t="n">
        <v>85000</v>
      </c>
      <c r="G717" s="22" t="n">
        <v>0</v>
      </c>
      <c r="H717" s="22" t="n">
        <v>0</v>
      </c>
      <c r="I717" s="22" t="n">
        <v>85000</v>
      </c>
      <c r="J717" s="22" t="n">
        <v>14374.81</v>
      </c>
      <c r="K717" s="22" t="n">
        <v>0</v>
      </c>
      <c r="L717" s="22" t="n">
        <v>70625.19</v>
      </c>
      <c r="M717" s="22" t="n">
        <v>0</v>
      </c>
      <c r="N717" s="22" t="s">
        <v>146</v>
      </c>
      <c r="O717" s="22" t="n">
        <v>804</v>
      </c>
      <c r="P717" s="22" t="s">
        <v>2327</v>
      </c>
      <c r="Q717" s="22" t="s">
        <v>2328</v>
      </c>
      <c r="R717" s="22" t="n">
        <v>200011640120621</v>
      </c>
      <c r="S717" s="22" t="n">
        <v>1</v>
      </c>
      <c r="T717" s="22" t="n">
        <v>6035</v>
      </c>
      <c r="U717" s="22" t="n">
        <v>1006.33</v>
      </c>
      <c r="V717" s="22" t="n">
        <v>6026.5</v>
      </c>
      <c r="W717" s="22" t="n">
        <v>0</v>
      </c>
      <c r="X717" s="22" t="s">
        <v>3100</v>
      </c>
      <c r="Y717" s="22" t="n">
        <v>1</v>
      </c>
      <c r="Z717" s="22" t="n">
        <v>1</v>
      </c>
      <c r="AA717" s="22" t="n">
        <v>402</v>
      </c>
      <c r="AB717" s="22" t="s">
        <v>2330</v>
      </c>
      <c r="AC717" s="22" t="s">
        <v>2331</v>
      </c>
      <c r="AD717" s="22" t="s">
        <v>2332</v>
      </c>
      <c r="AE717" s="22" t="s">
        <v>2333</v>
      </c>
      <c r="AF717" s="22" t="s">
        <v>3098</v>
      </c>
      <c r="AG717" s="22" t="b">
        <f aca="false">FALSE()</f>
        <v>0</v>
      </c>
    </row>
    <row r="718" customFormat="false" ht="15" hidden="false" customHeight="false" outlineLevel="0" collapsed="false">
      <c r="A718" s="22" t="s">
        <v>343</v>
      </c>
      <c r="B718" s="22" t="s">
        <v>119</v>
      </c>
      <c r="C718" s="22" t="s">
        <v>4267</v>
      </c>
      <c r="D718" s="22" t="s">
        <v>3821</v>
      </c>
      <c r="E718" s="22" t="s">
        <v>4266</v>
      </c>
      <c r="F718" s="22" t="n">
        <v>70000</v>
      </c>
      <c r="G718" s="22" t="n">
        <v>0</v>
      </c>
      <c r="H718" s="22" t="n">
        <v>0</v>
      </c>
      <c r="I718" s="22" t="n">
        <v>70000</v>
      </c>
      <c r="J718" s="22" t="n">
        <v>9530.48</v>
      </c>
      <c r="K718" s="22" t="n">
        <v>0</v>
      </c>
      <c r="L718" s="22" t="n">
        <v>60469.52</v>
      </c>
      <c r="M718" s="22" t="n">
        <v>0</v>
      </c>
      <c r="N718" s="22" t="s">
        <v>255</v>
      </c>
      <c r="O718" s="22" t="n">
        <v>58</v>
      </c>
      <c r="P718" s="22" t="s">
        <v>2327</v>
      </c>
      <c r="Q718" s="22" t="s">
        <v>2328</v>
      </c>
      <c r="R718" s="22" t="n">
        <v>200019603055557</v>
      </c>
      <c r="S718" s="22" t="n">
        <v>1</v>
      </c>
      <c r="T718" s="22" t="n">
        <v>4970</v>
      </c>
      <c r="U718" s="22" t="n">
        <v>910</v>
      </c>
      <c r="V718" s="22" t="n">
        <v>4963</v>
      </c>
      <c r="W718" s="22" t="n">
        <v>0</v>
      </c>
      <c r="X718" s="22" t="s">
        <v>2329</v>
      </c>
      <c r="Y718" s="22" t="n">
        <v>1</v>
      </c>
      <c r="Z718" s="22" t="n">
        <v>1</v>
      </c>
      <c r="AA718" s="22" t="n">
        <v>2929</v>
      </c>
      <c r="AB718" s="22" t="s">
        <v>2330</v>
      </c>
      <c r="AC718" s="22" t="s">
        <v>2331</v>
      </c>
      <c r="AD718" s="22" t="s">
        <v>2332</v>
      </c>
      <c r="AE718" s="22" t="s">
        <v>2333</v>
      </c>
      <c r="AF718" s="22" t="s">
        <v>3098</v>
      </c>
      <c r="AG718" s="22" t="b">
        <f aca="false">FALSE()</f>
        <v>0</v>
      </c>
    </row>
    <row r="719" customFormat="false" ht="15" hidden="false" customHeight="false" outlineLevel="0" collapsed="false">
      <c r="A719" s="22" t="s">
        <v>1279</v>
      </c>
      <c r="B719" s="22" t="s">
        <v>880</v>
      </c>
      <c r="C719" s="22" t="s">
        <v>4267</v>
      </c>
      <c r="D719" s="22" t="s">
        <v>3822</v>
      </c>
      <c r="E719" s="22" t="s">
        <v>4266</v>
      </c>
      <c r="F719" s="22" t="n">
        <v>20000</v>
      </c>
      <c r="G719" s="22" t="n">
        <v>0</v>
      </c>
      <c r="H719" s="22" t="n">
        <v>0</v>
      </c>
      <c r="I719" s="22" t="n">
        <v>20000</v>
      </c>
      <c r="J719" s="22" t="n">
        <v>1207</v>
      </c>
      <c r="K719" s="22" t="n">
        <v>0</v>
      </c>
      <c r="L719" s="22" t="n">
        <v>18793</v>
      </c>
      <c r="M719" s="22" t="n">
        <v>0</v>
      </c>
      <c r="N719" s="22" t="s">
        <v>794</v>
      </c>
      <c r="O719" s="22" t="n">
        <v>1</v>
      </c>
      <c r="P719" s="22" t="s">
        <v>2327</v>
      </c>
      <c r="Q719" s="22" t="s">
        <v>2328</v>
      </c>
      <c r="R719" s="22" t="n">
        <v>200019604801013</v>
      </c>
      <c r="S719" s="22" t="n">
        <v>1</v>
      </c>
      <c r="T719" s="22" t="n">
        <v>1420</v>
      </c>
      <c r="U719" s="22" t="n">
        <v>260</v>
      </c>
      <c r="V719" s="22" t="n">
        <v>1418</v>
      </c>
      <c r="W719" s="22" t="n">
        <v>0</v>
      </c>
      <c r="X719" s="22" t="s">
        <v>2329</v>
      </c>
      <c r="Y719" s="22" t="n">
        <v>1</v>
      </c>
      <c r="Z719" s="22" t="n">
        <v>1</v>
      </c>
      <c r="AA719" s="22" t="n">
        <v>2946</v>
      </c>
      <c r="AB719" s="22" t="s">
        <v>2330</v>
      </c>
      <c r="AC719" s="22" t="s">
        <v>2331</v>
      </c>
      <c r="AD719" s="22" t="s">
        <v>2332</v>
      </c>
      <c r="AE719" s="22" t="s">
        <v>2333</v>
      </c>
      <c r="AF719" s="22" t="s">
        <v>3098</v>
      </c>
      <c r="AG719" s="22" t="b">
        <f aca="false">FALSE()</f>
        <v>0</v>
      </c>
    </row>
    <row r="720" customFormat="false" ht="15" hidden="false" customHeight="false" outlineLevel="0" collapsed="false">
      <c r="A720" s="22" t="s">
        <v>344</v>
      </c>
      <c r="B720" s="22" t="s">
        <v>209</v>
      </c>
      <c r="C720" s="22" t="s">
        <v>4267</v>
      </c>
      <c r="D720" s="22" t="s">
        <v>3823</v>
      </c>
      <c r="E720" s="22" t="s">
        <v>4266</v>
      </c>
      <c r="F720" s="22" t="n">
        <v>70000</v>
      </c>
      <c r="G720" s="22" t="n">
        <v>0</v>
      </c>
      <c r="H720" s="22" t="n">
        <v>0</v>
      </c>
      <c r="I720" s="22" t="n">
        <v>70000</v>
      </c>
      <c r="J720" s="22" t="n">
        <v>19530.48</v>
      </c>
      <c r="K720" s="22" t="n">
        <v>0</v>
      </c>
      <c r="L720" s="22" t="n">
        <v>50469.52</v>
      </c>
      <c r="M720" s="22" t="n">
        <v>0</v>
      </c>
      <c r="N720" s="22" t="s">
        <v>146</v>
      </c>
      <c r="O720" s="22" t="n">
        <v>600</v>
      </c>
      <c r="P720" s="22" t="s">
        <v>2327</v>
      </c>
      <c r="Q720" s="22" t="s">
        <v>2328</v>
      </c>
      <c r="R720" s="22" t="n">
        <v>200019603845007</v>
      </c>
      <c r="S720" s="22" t="n">
        <v>1</v>
      </c>
      <c r="T720" s="22" t="n">
        <v>4970</v>
      </c>
      <c r="U720" s="22" t="n">
        <v>910</v>
      </c>
      <c r="V720" s="22" t="n">
        <v>4963</v>
      </c>
      <c r="W720" s="22" t="n">
        <v>0</v>
      </c>
      <c r="X720" s="22" t="s">
        <v>3100</v>
      </c>
      <c r="Y720" s="22" t="n">
        <v>1</v>
      </c>
      <c r="Z720" s="22" t="n">
        <v>1</v>
      </c>
      <c r="AA720" s="22" t="n">
        <v>1267</v>
      </c>
      <c r="AB720" s="22" t="s">
        <v>2330</v>
      </c>
      <c r="AC720" s="22" t="s">
        <v>2331</v>
      </c>
      <c r="AD720" s="22" t="s">
        <v>2332</v>
      </c>
      <c r="AE720" s="22" t="s">
        <v>2333</v>
      </c>
      <c r="AF720" s="22" t="s">
        <v>3098</v>
      </c>
      <c r="AG720" s="22" t="b">
        <f aca="false">FALSE()</f>
        <v>0</v>
      </c>
    </row>
    <row r="721" customFormat="false" ht="15" hidden="false" customHeight="false" outlineLevel="0" collapsed="false">
      <c r="A721" s="22" t="s">
        <v>1323</v>
      </c>
      <c r="B721" s="22" t="s">
        <v>880</v>
      </c>
      <c r="C721" s="22" t="s">
        <v>4267</v>
      </c>
      <c r="D721" s="22" t="s">
        <v>3824</v>
      </c>
      <c r="E721" s="22" t="s">
        <v>4266</v>
      </c>
      <c r="F721" s="22" t="n">
        <v>17000</v>
      </c>
      <c r="G721" s="22" t="n">
        <v>0</v>
      </c>
      <c r="H721" s="22" t="n">
        <v>0</v>
      </c>
      <c r="I721" s="22" t="n">
        <v>17000</v>
      </c>
      <c r="J721" s="22" t="n">
        <v>1029.7</v>
      </c>
      <c r="K721" s="22" t="n">
        <v>0</v>
      </c>
      <c r="L721" s="22" t="n">
        <v>15970.3</v>
      </c>
      <c r="M721" s="22" t="n">
        <v>0</v>
      </c>
      <c r="N721" s="22" t="s">
        <v>750</v>
      </c>
      <c r="O721" s="22" t="n">
        <v>1</v>
      </c>
      <c r="P721" s="22" t="s">
        <v>2327</v>
      </c>
      <c r="Q721" s="22" t="s">
        <v>2328</v>
      </c>
      <c r="R721" s="22" t="n">
        <v>200019603195437</v>
      </c>
      <c r="S721" s="22" t="n">
        <v>1</v>
      </c>
      <c r="T721" s="22" t="n">
        <v>1207</v>
      </c>
      <c r="U721" s="22" t="n">
        <v>221</v>
      </c>
      <c r="V721" s="22" t="n">
        <v>1205.3</v>
      </c>
      <c r="W721" s="22" t="n">
        <v>0</v>
      </c>
      <c r="X721" s="22" t="s">
        <v>3100</v>
      </c>
      <c r="Y721" s="22" t="n">
        <v>1</v>
      </c>
      <c r="Z721" s="22" t="n">
        <v>1</v>
      </c>
      <c r="AA721" s="22" t="n">
        <v>3096</v>
      </c>
      <c r="AB721" s="22" t="s">
        <v>2330</v>
      </c>
      <c r="AC721" s="22" t="s">
        <v>2331</v>
      </c>
      <c r="AD721" s="22" t="s">
        <v>2332</v>
      </c>
      <c r="AE721" s="22" t="s">
        <v>2333</v>
      </c>
      <c r="AF721" s="22" t="s">
        <v>3098</v>
      </c>
      <c r="AG721" s="22" t="b">
        <f aca="false">FALSE()</f>
        <v>0</v>
      </c>
    </row>
    <row r="722" customFormat="false" ht="15" hidden="false" customHeight="false" outlineLevel="0" collapsed="false">
      <c r="A722" s="22" t="s">
        <v>458</v>
      </c>
      <c r="B722" s="22" t="s">
        <v>201</v>
      </c>
      <c r="C722" s="22" t="s">
        <v>4267</v>
      </c>
      <c r="D722" s="22" t="s">
        <v>3825</v>
      </c>
      <c r="E722" s="22" t="s">
        <v>4266</v>
      </c>
      <c r="F722" s="22" t="n">
        <v>60000</v>
      </c>
      <c r="G722" s="22" t="n">
        <v>0</v>
      </c>
      <c r="H722" s="22" t="n">
        <v>0</v>
      </c>
      <c r="I722" s="22" t="n">
        <v>60000</v>
      </c>
      <c r="J722" s="22" t="n">
        <v>7057.68</v>
      </c>
      <c r="K722" s="22" t="n">
        <v>0</v>
      </c>
      <c r="L722" s="22" t="n">
        <v>52942.32</v>
      </c>
      <c r="M722" s="22" t="n">
        <v>0</v>
      </c>
      <c r="N722" s="22" t="s">
        <v>188</v>
      </c>
      <c r="O722" s="22" t="n">
        <v>233</v>
      </c>
      <c r="P722" s="22" t="s">
        <v>2327</v>
      </c>
      <c r="Q722" s="22" t="s">
        <v>2328</v>
      </c>
      <c r="R722" s="22" t="n">
        <v>200010301986398</v>
      </c>
      <c r="S722" s="22" t="n">
        <v>1</v>
      </c>
      <c r="T722" s="22" t="n">
        <v>4260</v>
      </c>
      <c r="U722" s="22" t="n">
        <v>780</v>
      </c>
      <c r="V722" s="22" t="n">
        <v>4254</v>
      </c>
      <c r="W722" s="22" t="n">
        <v>0</v>
      </c>
      <c r="X722" s="22" t="s">
        <v>3125</v>
      </c>
      <c r="Y722" s="22" t="n">
        <v>1</v>
      </c>
      <c r="Z722" s="22" t="n">
        <v>1</v>
      </c>
      <c r="AA722" s="22" t="n">
        <v>3104</v>
      </c>
      <c r="AB722" s="22" t="s">
        <v>2330</v>
      </c>
      <c r="AC722" s="22" t="s">
        <v>2331</v>
      </c>
      <c r="AD722" s="22" t="s">
        <v>2332</v>
      </c>
      <c r="AE722" s="22" t="s">
        <v>2333</v>
      </c>
      <c r="AF722" s="22" t="s">
        <v>3098</v>
      </c>
      <c r="AG722" s="22" t="b">
        <f aca="false">FALSE()</f>
        <v>0</v>
      </c>
    </row>
    <row r="723" customFormat="false" ht="15" hidden="false" customHeight="false" outlineLevel="0" collapsed="false">
      <c r="A723" s="22" t="s">
        <v>1280</v>
      </c>
      <c r="B723" s="22" t="s">
        <v>839</v>
      </c>
      <c r="C723" s="22" t="s">
        <v>4267</v>
      </c>
      <c r="D723" s="22" t="s">
        <v>3826</v>
      </c>
      <c r="E723" s="22" t="s">
        <v>4266</v>
      </c>
      <c r="F723" s="22" t="n">
        <v>20000</v>
      </c>
      <c r="G723" s="22" t="n">
        <v>0</v>
      </c>
      <c r="H723" s="22" t="n">
        <v>0</v>
      </c>
      <c r="I723" s="22" t="n">
        <v>20000</v>
      </c>
      <c r="J723" s="22" t="n">
        <v>1207</v>
      </c>
      <c r="K723" s="22" t="n">
        <v>0</v>
      </c>
      <c r="L723" s="22" t="n">
        <v>18793</v>
      </c>
      <c r="M723" s="22" t="n">
        <v>0</v>
      </c>
      <c r="N723" s="22" t="s">
        <v>750</v>
      </c>
      <c r="O723" s="22" t="n">
        <v>25</v>
      </c>
      <c r="P723" s="22" t="s">
        <v>2327</v>
      </c>
      <c r="Q723" s="22" t="s">
        <v>2328</v>
      </c>
      <c r="R723" s="22" t="n">
        <v>200019603195456</v>
      </c>
      <c r="S723" s="22" t="n">
        <v>1</v>
      </c>
      <c r="T723" s="22" t="n">
        <v>1420</v>
      </c>
      <c r="U723" s="22" t="n">
        <v>260</v>
      </c>
      <c r="V723" s="22" t="n">
        <v>1418</v>
      </c>
      <c r="W723" s="22" t="n">
        <v>0</v>
      </c>
      <c r="X723" s="22" t="s">
        <v>3100</v>
      </c>
      <c r="Y723" s="22" t="n">
        <v>1</v>
      </c>
      <c r="Z723" s="22" t="n">
        <v>1</v>
      </c>
      <c r="AA723" s="22" t="n">
        <v>2905</v>
      </c>
      <c r="AB723" s="22" t="s">
        <v>2330</v>
      </c>
      <c r="AC723" s="22" t="s">
        <v>2331</v>
      </c>
      <c r="AD723" s="22" t="s">
        <v>2332</v>
      </c>
      <c r="AE723" s="22" t="s">
        <v>2333</v>
      </c>
      <c r="AF723" s="22" t="s">
        <v>3098</v>
      </c>
      <c r="AG723" s="22" t="b">
        <f aca="false">FALSE()</f>
        <v>0</v>
      </c>
    </row>
    <row r="724" customFormat="false" ht="15" hidden="false" customHeight="false" outlineLevel="0" collapsed="false">
      <c r="A724" s="22" t="s">
        <v>4284</v>
      </c>
      <c r="B724" s="22" t="s">
        <v>880</v>
      </c>
      <c r="C724" s="22" t="s">
        <v>4267</v>
      </c>
      <c r="D724" s="22" t="s">
        <v>4285</v>
      </c>
      <c r="E724" s="22" t="s">
        <v>4266</v>
      </c>
      <c r="F724" s="22" t="n">
        <v>17000</v>
      </c>
      <c r="G724" s="22" t="n">
        <v>0</v>
      </c>
      <c r="H724" s="22" t="n">
        <v>0</v>
      </c>
      <c r="I724" s="22" t="n">
        <v>17000</v>
      </c>
      <c r="J724" s="22" t="n">
        <v>1029.7</v>
      </c>
      <c r="K724" s="22" t="n">
        <v>0</v>
      </c>
      <c r="L724" s="22" t="n">
        <v>15970.3</v>
      </c>
      <c r="M724" s="22" t="n">
        <v>0</v>
      </c>
      <c r="N724" s="22" t="s">
        <v>750</v>
      </c>
      <c r="O724" s="22" t="n">
        <v>1</v>
      </c>
      <c r="P724" s="22" t="s">
        <v>2327</v>
      </c>
      <c r="Q724" s="22" t="s">
        <v>2328</v>
      </c>
      <c r="R724" s="22" t="n">
        <v>200019604332747</v>
      </c>
      <c r="S724" s="22" t="n">
        <v>1</v>
      </c>
      <c r="T724" s="22" t="n">
        <v>1207</v>
      </c>
      <c r="U724" s="22" t="n">
        <v>221</v>
      </c>
      <c r="V724" s="22" t="n">
        <v>1205.3</v>
      </c>
      <c r="W724" s="22" t="n">
        <v>0</v>
      </c>
      <c r="X724" s="22" t="s">
        <v>3100</v>
      </c>
      <c r="Y724" s="22" t="n">
        <v>1</v>
      </c>
      <c r="Z724" s="22" t="n">
        <v>1</v>
      </c>
      <c r="AA724" s="22" t="n">
        <v>2904</v>
      </c>
      <c r="AB724" s="22" t="s">
        <v>2330</v>
      </c>
      <c r="AC724" s="22" t="s">
        <v>2331</v>
      </c>
      <c r="AD724" s="22" t="s">
        <v>2332</v>
      </c>
      <c r="AE724" s="22" t="s">
        <v>2333</v>
      </c>
      <c r="AF724" s="22" t="s">
        <v>3098</v>
      </c>
      <c r="AG724" s="22" t="b">
        <f aca="false">FALSE()</f>
        <v>0</v>
      </c>
    </row>
    <row r="725" customFormat="false" ht="15" hidden="false" customHeight="false" outlineLevel="0" collapsed="false">
      <c r="A725" s="22" t="s">
        <v>493</v>
      </c>
      <c r="B725" s="22" t="s">
        <v>234</v>
      </c>
      <c r="C725" s="22" t="s">
        <v>4267</v>
      </c>
      <c r="D725" s="22" t="s">
        <v>3827</v>
      </c>
      <c r="E725" s="22" t="s">
        <v>4266</v>
      </c>
      <c r="F725" s="22" t="n">
        <v>55000</v>
      </c>
      <c r="G725" s="22" t="n">
        <v>0</v>
      </c>
      <c r="H725" s="22" t="n">
        <v>0</v>
      </c>
      <c r="I725" s="22" t="n">
        <v>55000</v>
      </c>
      <c r="J725" s="22" t="n">
        <v>6584.5</v>
      </c>
      <c r="K725" s="22" t="n">
        <v>0</v>
      </c>
      <c r="L725" s="22" t="n">
        <v>48415.5</v>
      </c>
      <c r="M725" s="22" t="n">
        <v>0</v>
      </c>
      <c r="N725" s="22" t="s">
        <v>167</v>
      </c>
      <c r="O725" s="22" t="n">
        <v>63</v>
      </c>
      <c r="P725" s="22" t="s">
        <v>2327</v>
      </c>
      <c r="Q725" s="22" t="s">
        <v>2328</v>
      </c>
      <c r="R725" s="22" t="n">
        <v>200010302090856</v>
      </c>
      <c r="S725" s="22" t="n">
        <v>1</v>
      </c>
      <c r="T725" s="22" t="n">
        <v>3905</v>
      </c>
      <c r="U725" s="22" t="n">
        <v>715</v>
      </c>
      <c r="V725" s="22" t="n">
        <v>3899.5</v>
      </c>
      <c r="W725" s="22" t="n">
        <v>0</v>
      </c>
      <c r="X725" s="22" t="s">
        <v>2329</v>
      </c>
      <c r="Y725" s="22" t="n">
        <v>1</v>
      </c>
      <c r="Z725" s="22" t="n">
        <v>1</v>
      </c>
      <c r="AA725" s="22" t="n">
        <v>3806</v>
      </c>
      <c r="AB725" s="22" t="s">
        <v>2330</v>
      </c>
      <c r="AC725" s="22" t="s">
        <v>2331</v>
      </c>
      <c r="AD725" s="22" t="s">
        <v>2332</v>
      </c>
      <c r="AE725" s="22" t="s">
        <v>2333</v>
      </c>
      <c r="AF725" s="22" t="s">
        <v>3098</v>
      </c>
      <c r="AG725" s="22" t="b">
        <f aca="false">FALSE()</f>
        <v>0</v>
      </c>
    </row>
    <row r="726" customFormat="false" ht="15" hidden="false" customHeight="false" outlineLevel="0" collapsed="false">
      <c r="A726" s="22" t="s">
        <v>628</v>
      </c>
      <c r="B726" s="22" t="s">
        <v>535</v>
      </c>
      <c r="C726" s="22" t="s">
        <v>4267</v>
      </c>
      <c r="D726" s="22" t="s">
        <v>3828</v>
      </c>
      <c r="E726" s="22" t="s">
        <v>4266</v>
      </c>
      <c r="F726" s="22" t="n">
        <v>40000</v>
      </c>
      <c r="G726" s="22" t="n">
        <v>0</v>
      </c>
      <c r="H726" s="22" t="n">
        <v>0</v>
      </c>
      <c r="I726" s="22" t="n">
        <v>40000</v>
      </c>
      <c r="J726" s="22" t="n">
        <v>2931.65</v>
      </c>
      <c r="K726" s="22" t="n">
        <v>0</v>
      </c>
      <c r="L726" s="22" t="n">
        <v>37068.35</v>
      </c>
      <c r="M726" s="22" t="n">
        <v>0</v>
      </c>
      <c r="N726" s="22" t="s">
        <v>569</v>
      </c>
      <c r="O726" s="22" t="n">
        <v>8004</v>
      </c>
      <c r="P726" s="22" t="s">
        <v>2327</v>
      </c>
      <c r="Q726" s="22" t="s">
        <v>2328</v>
      </c>
      <c r="R726" s="22" t="n">
        <v>200019603499239</v>
      </c>
      <c r="S726" s="22" t="n">
        <v>1</v>
      </c>
      <c r="T726" s="22" t="n">
        <v>2840</v>
      </c>
      <c r="U726" s="22" t="n">
        <v>520</v>
      </c>
      <c r="V726" s="22" t="n">
        <v>2836</v>
      </c>
      <c r="W726" s="22" t="n">
        <v>0</v>
      </c>
      <c r="X726" s="22" t="s">
        <v>3100</v>
      </c>
      <c r="Y726" s="22" t="n">
        <v>1</v>
      </c>
      <c r="Z726" s="22" t="n">
        <v>1</v>
      </c>
      <c r="AA726" s="22" t="n">
        <v>2893</v>
      </c>
      <c r="AB726" s="22" t="s">
        <v>2330</v>
      </c>
      <c r="AC726" s="22" t="s">
        <v>2331</v>
      </c>
      <c r="AD726" s="22" t="s">
        <v>2332</v>
      </c>
      <c r="AE726" s="22" t="s">
        <v>2333</v>
      </c>
      <c r="AF726" s="22" t="s">
        <v>3098</v>
      </c>
      <c r="AG726" s="22" t="b">
        <f aca="false">FALSE()</f>
        <v>0</v>
      </c>
    </row>
    <row r="727" customFormat="false" ht="15" hidden="false" customHeight="false" outlineLevel="0" collapsed="false">
      <c r="A727" s="22" t="s">
        <v>1035</v>
      </c>
      <c r="B727" s="22" t="s">
        <v>580</v>
      </c>
      <c r="C727" s="22" t="s">
        <v>4267</v>
      </c>
      <c r="D727" s="22" t="s">
        <v>3829</v>
      </c>
      <c r="E727" s="22" t="s">
        <v>4266</v>
      </c>
      <c r="F727" s="22" t="n">
        <v>25000</v>
      </c>
      <c r="G727" s="22" t="n">
        <v>0</v>
      </c>
      <c r="H727" s="22" t="n">
        <v>0</v>
      </c>
      <c r="I727" s="22" t="n">
        <v>25000</v>
      </c>
      <c r="J727" s="22" t="n">
        <v>1802.5</v>
      </c>
      <c r="K727" s="22" t="n">
        <v>0</v>
      </c>
      <c r="L727" s="22" t="n">
        <v>23197.5</v>
      </c>
      <c r="M727" s="22" t="n">
        <v>0</v>
      </c>
      <c r="N727" s="22" t="s">
        <v>747</v>
      </c>
      <c r="O727" s="22" t="n">
        <v>138</v>
      </c>
      <c r="P727" s="22" t="s">
        <v>2327</v>
      </c>
      <c r="Q727" s="22" t="s">
        <v>2328</v>
      </c>
      <c r="R727" s="22" t="n">
        <v>200019604332702</v>
      </c>
      <c r="S727" s="22" t="n">
        <v>1</v>
      </c>
      <c r="T727" s="22" t="n">
        <v>1775</v>
      </c>
      <c r="U727" s="22" t="n">
        <v>325</v>
      </c>
      <c r="V727" s="22" t="n">
        <v>1772.5</v>
      </c>
      <c r="W727" s="22" t="n">
        <v>0</v>
      </c>
      <c r="X727" s="22" t="s">
        <v>2329</v>
      </c>
      <c r="Y727" s="22" t="n">
        <v>1</v>
      </c>
      <c r="Z727" s="22" t="n">
        <v>1</v>
      </c>
      <c r="AA727" s="22" t="n">
        <v>34</v>
      </c>
      <c r="AB727" s="22" t="s">
        <v>2330</v>
      </c>
      <c r="AC727" s="22" t="s">
        <v>2331</v>
      </c>
      <c r="AD727" s="22" t="s">
        <v>2332</v>
      </c>
      <c r="AE727" s="22" t="s">
        <v>2333</v>
      </c>
      <c r="AF727" s="22" t="s">
        <v>3098</v>
      </c>
      <c r="AG727" s="22" t="b">
        <f aca="false">FALSE()</f>
        <v>0</v>
      </c>
    </row>
    <row r="728" customFormat="false" ht="15" hidden="false" customHeight="false" outlineLevel="0" collapsed="false">
      <c r="A728" s="22" t="s">
        <v>459</v>
      </c>
      <c r="B728" s="22" t="s">
        <v>173</v>
      </c>
      <c r="C728" s="22" t="s">
        <v>4267</v>
      </c>
      <c r="D728" s="22" t="s">
        <v>3830</v>
      </c>
      <c r="E728" s="22" t="s">
        <v>4266</v>
      </c>
      <c r="F728" s="22" t="n">
        <v>60000</v>
      </c>
      <c r="G728" s="22" t="n">
        <v>0</v>
      </c>
      <c r="H728" s="22" t="n">
        <v>0</v>
      </c>
      <c r="I728" s="22" t="n">
        <v>60000</v>
      </c>
      <c r="J728" s="22" t="n">
        <v>7057.68</v>
      </c>
      <c r="K728" s="22" t="n">
        <v>0</v>
      </c>
      <c r="L728" s="22" t="n">
        <v>52942.32</v>
      </c>
      <c r="M728" s="22" t="n">
        <v>0</v>
      </c>
      <c r="N728" s="22" t="s">
        <v>102</v>
      </c>
      <c r="O728" s="22" t="n">
        <v>8</v>
      </c>
      <c r="P728" s="22" t="s">
        <v>2327</v>
      </c>
      <c r="Q728" s="22" t="s">
        <v>2328</v>
      </c>
      <c r="R728" s="22" t="n">
        <v>200010300818195</v>
      </c>
      <c r="S728" s="22" t="n">
        <v>1</v>
      </c>
      <c r="T728" s="22" t="n">
        <v>4260</v>
      </c>
      <c r="U728" s="22" t="n">
        <v>780</v>
      </c>
      <c r="V728" s="22" t="n">
        <v>4254</v>
      </c>
      <c r="W728" s="22" t="n">
        <v>0</v>
      </c>
      <c r="X728" s="22" t="s">
        <v>3224</v>
      </c>
      <c r="Y728" s="22" t="n">
        <v>1</v>
      </c>
      <c r="Z728" s="22" t="n">
        <v>1</v>
      </c>
      <c r="AA728" s="22" t="n">
        <v>2818</v>
      </c>
      <c r="AB728" s="22" t="s">
        <v>2330</v>
      </c>
      <c r="AC728" s="22" t="s">
        <v>2331</v>
      </c>
      <c r="AD728" s="22" t="s">
        <v>2332</v>
      </c>
      <c r="AE728" s="22" t="s">
        <v>2333</v>
      </c>
      <c r="AF728" s="22" t="s">
        <v>3098</v>
      </c>
      <c r="AG728" s="22" t="b">
        <f aca="false">FALSE()</f>
        <v>0</v>
      </c>
    </row>
    <row r="729" customFormat="false" ht="15" hidden="false" customHeight="false" outlineLevel="0" collapsed="false">
      <c r="A729" s="22" t="s">
        <v>345</v>
      </c>
      <c r="B729" s="22" t="s">
        <v>141</v>
      </c>
      <c r="C729" s="22" t="s">
        <v>4267</v>
      </c>
      <c r="D729" s="22" t="s">
        <v>3831</v>
      </c>
      <c r="E729" s="22" t="s">
        <v>4266</v>
      </c>
      <c r="F729" s="22" t="n">
        <v>70000</v>
      </c>
      <c r="G729" s="22" t="n">
        <v>0</v>
      </c>
      <c r="H729" s="22" t="n">
        <v>0</v>
      </c>
      <c r="I729" s="22" t="n">
        <v>70000</v>
      </c>
      <c r="J729" s="22" t="n">
        <v>9530.48</v>
      </c>
      <c r="K729" s="22" t="n">
        <v>0</v>
      </c>
      <c r="L729" s="22" t="n">
        <v>60469.52</v>
      </c>
      <c r="M729" s="22" t="n">
        <v>0</v>
      </c>
      <c r="N729" s="22" t="s">
        <v>220</v>
      </c>
      <c r="O729" s="22" t="n">
        <v>1848</v>
      </c>
      <c r="P729" s="22" t="s">
        <v>2327</v>
      </c>
      <c r="Q729" s="22" t="s">
        <v>2328</v>
      </c>
      <c r="R729" s="22" t="n">
        <v>200011640118824</v>
      </c>
      <c r="S729" s="22" t="n">
        <v>1</v>
      </c>
      <c r="T729" s="22" t="n">
        <v>4970</v>
      </c>
      <c r="U729" s="22" t="n">
        <v>910</v>
      </c>
      <c r="V729" s="22" t="n">
        <v>4963</v>
      </c>
      <c r="W729" s="22" t="n">
        <v>0</v>
      </c>
      <c r="X729" s="22" t="s">
        <v>3108</v>
      </c>
      <c r="Y729" s="22" t="n">
        <v>1</v>
      </c>
      <c r="Z729" s="22" t="n">
        <v>1</v>
      </c>
      <c r="AA729" s="22" t="n">
        <v>1401</v>
      </c>
      <c r="AB729" s="22" t="s">
        <v>2330</v>
      </c>
      <c r="AC729" s="22" t="s">
        <v>2331</v>
      </c>
      <c r="AD729" s="22" t="s">
        <v>2332</v>
      </c>
      <c r="AE729" s="22" t="s">
        <v>2333</v>
      </c>
      <c r="AF729" s="22" t="s">
        <v>3098</v>
      </c>
      <c r="AG729" s="22" t="b">
        <f aca="false">FALSE()</f>
        <v>0</v>
      </c>
    </row>
    <row r="730" customFormat="false" ht="15" hidden="false" customHeight="false" outlineLevel="0" collapsed="false">
      <c r="A730" s="22" t="s">
        <v>901</v>
      </c>
      <c r="B730" s="22" t="s">
        <v>902</v>
      </c>
      <c r="C730" s="22" t="s">
        <v>4267</v>
      </c>
      <c r="D730" s="22" t="s">
        <v>3832</v>
      </c>
      <c r="E730" s="22" t="s">
        <v>4266</v>
      </c>
      <c r="F730" s="22" t="n">
        <v>26000</v>
      </c>
      <c r="G730" s="22" t="n">
        <v>0</v>
      </c>
      <c r="H730" s="22" t="n">
        <v>0</v>
      </c>
      <c r="I730" s="22" t="n">
        <v>26000</v>
      </c>
      <c r="J730" s="22" t="n">
        <v>1861.6</v>
      </c>
      <c r="K730" s="22" t="n">
        <v>0</v>
      </c>
      <c r="L730" s="22" t="n">
        <v>24138.4</v>
      </c>
      <c r="M730" s="22" t="n">
        <v>0</v>
      </c>
      <c r="N730" s="22" t="s">
        <v>106</v>
      </c>
      <c r="O730" s="22" t="n">
        <v>186</v>
      </c>
      <c r="P730" s="22" t="s">
        <v>2327</v>
      </c>
      <c r="Q730" s="22" t="s">
        <v>2328</v>
      </c>
      <c r="R730" s="22" t="n">
        <v>200019601835699</v>
      </c>
      <c r="S730" s="22" t="n">
        <v>1</v>
      </c>
      <c r="T730" s="22" t="n">
        <v>1846</v>
      </c>
      <c r="U730" s="22" t="n">
        <v>338</v>
      </c>
      <c r="V730" s="22" t="n">
        <v>1843.4</v>
      </c>
      <c r="W730" s="22" t="n">
        <v>0</v>
      </c>
      <c r="X730" s="22" t="s">
        <v>3108</v>
      </c>
      <c r="Y730" s="22" t="n">
        <v>1</v>
      </c>
      <c r="Z730" s="22" t="n">
        <v>1</v>
      </c>
      <c r="AA730" s="22" t="n">
        <v>5374</v>
      </c>
      <c r="AB730" s="22" t="s">
        <v>2330</v>
      </c>
      <c r="AC730" s="22" t="s">
        <v>2331</v>
      </c>
      <c r="AD730" s="22" t="s">
        <v>2332</v>
      </c>
      <c r="AE730" s="22" t="s">
        <v>2333</v>
      </c>
      <c r="AF730" s="22" t="s">
        <v>3098</v>
      </c>
      <c r="AG730" s="22" t="b">
        <f aca="false">FALSE()</f>
        <v>0</v>
      </c>
    </row>
    <row r="731" customFormat="false" ht="15" hidden="false" customHeight="false" outlineLevel="0" collapsed="false">
      <c r="A731" s="22" t="s">
        <v>676</v>
      </c>
      <c r="B731" s="22" t="s">
        <v>535</v>
      </c>
      <c r="C731" s="22" t="s">
        <v>4267</v>
      </c>
      <c r="D731" s="22" t="s">
        <v>3833</v>
      </c>
      <c r="E731" s="22" t="s">
        <v>4266</v>
      </c>
      <c r="F731" s="22" t="n">
        <v>39000</v>
      </c>
      <c r="G731" s="22" t="n">
        <v>0</v>
      </c>
      <c r="H731" s="22" t="n">
        <v>0</v>
      </c>
      <c r="I731" s="22" t="n">
        <v>39000</v>
      </c>
      <c r="J731" s="22" t="n">
        <v>2631.42</v>
      </c>
      <c r="K731" s="22" t="n">
        <v>0</v>
      </c>
      <c r="L731" s="22" t="n">
        <v>36368.58</v>
      </c>
      <c r="M731" s="22" t="n">
        <v>0</v>
      </c>
      <c r="N731" s="22" t="s">
        <v>146</v>
      </c>
      <c r="O731" s="22" t="n">
        <v>8004</v>
      </c>
      <c r="P731" s="22" t="s">
        <v>2327</v>
      </c>
      <c r="Q731" s="22" t="s">
        <v>2328</v>
      </c>
      <c r="R731" s="22" t="n">
        <v>200011640114844</v>
      </c>
      <c r="S731" s="22" t="n">
        <v>1</v>
      </c>
      <c r="T731" s="22" t="n">
        <v>2769</v>
      </c>
      <c r="U731" s="22" t="n">
        <v>507</v>
      </c>
      <c r="V731" s="22" t="n">
        <v>2765.1</v>
      </c>
      <c r="W731" s="22" t="n">
        <v>0</v>
      </c>
      <c r="X731" s="22" t="s">
        <v>3100</v>
      </c>
      <c r="Y731" s="22" t="n">
        <v>1</v>
      </c>
      <c r="Z731" s="22" t="n">
        <v>1</v>
      </c>
      <c r="AA731" s="22" t="n">
        <v>1249</v>
      </c>
      <c r="AB731" s="22" t="s">
        <v>2330</v>
      </c>
      <c r="AC731" s="22" t="s">
        <v>2331</v>
      </c>
      <c r="AD731" s="22" t="s">
        <v>2332</v>
      </c>
      <c r="AE731" s="22" t="s">
        <v>2333</v>
      </c>
      <c r="AF731" s="22" t="s">
        <v>3098</v>
      </c>
      <c r="AG731" s="22" t="b">
        <f aca="false">FALSE()</f>
        <v>0</v>
      </c>
    </row>
    <row r="732" customFormat="false" ht="15" hidden="false" customHeight="false" outlineLevel="0" collapsed="false">
      <c r="A732" s="22" t="s">
        <v>1036</v>
      </c>
      <c r="B732" s="22" t="s">
        <v>949</v>
      </c>
      <c r="C732" s="22" t="s">
        <v>4267</v>
      </c>
      <c r="D732" s="22" t="s">
        <v>3834</v>
      </c>
      <c r="E732" s="22" t="s">
        <v>4266</v>
      </c>
      <c r="F732" s="22" t="n">
        <v>25000</v>
      </c>
      <c r="G732" s="22" t="n">
        <v>0</v>
      </c>
      <c r="H732" s="22" t="n">
        <v>0</v>
      </c>
      <c r="I732" s="22" t="n">
        <v>25000</v>
      </c>
      <c r="J732" s="22" t="n">
        <v>2240.15</v>
      </c>
      <c r="K732" s="22" t="n">
        <v>0</v>
      </c>
      <c r="L732" s="22" t="n">
        <v>22759.85</v>
      </c>
      <c r="M732" s="22" t="n">
        <v>0</v>
      </c>
      <c r="N732" s="22" t="s">
        <v>106</v>
      </c>
      <c r="O732" s="22" t="n">
        <v>124</v>
      </c>
      <c r="P732" s="22" t="s">
        <v>2327</v>
      </c>
      <c r="Q732" s="22" t="s">
        <v>2328</v>
      </c>
      <c r="R732" s="22" t="n">
        <v>200015800609016</v>
      </c>
      <c r="S732" s="22" t="n">
        <v>1</v>
      </c>
      <c r="T732" s="22" t="n">
        <v>1775</v>
      </c>
      <c r="U732" s="22" t="n">
        <v>325</v>
      </c>
      <c r="V732" s="22" t="n">
        <v>1772.5</v>
      </c>
      <c r="W732" s="22" t="n">
        <v>0</v>
      </c>
      <c r="X732" s="22" t="s">
        <v>2329</v>
      </c>
      <c r="Y732" s="22" t="n">
        <v>1</v>
      </c>
      <c r="Z732" s="22" t="n">
        <v>1</v>
      </c>
      <c r="AA732" s="22" t="n">
        <v>5494</v>
      </c>
      <c r="AB732" s="22" t="s">
        <v>2330</v>
      </c>
      <c r="AC732" s="22" t="s">
        <v>2331</v>
      </c>
      <c r="AD732" s="22" t="s">
        <v>2332</v>
      </c>
      <c r="AE732" s="22" t="s">
        <v>2333</v>
      </c>
      <c r="AF732" s="22" t="s">
        <v>3098</v>
      </c>
      <c r="AG732" s="22" t="b">
        <f aca="false">FALSE()</f>
        <v>0</v>
      </c>
    </row>
    <row r="733" customFormat="false" ht="15" hidden="false" customHeight="false" outlineLevel="0" collapsed="false">
      <c r="A733" s="22" t="s">
        <v>414</v>
      </c>
      <c r="B733" s="22" t="s">
        <v>209</v>
      </c>
      <c r="C733" s="22" t="s">
        <v>4267</v>
      </c>
      <c r="D733" s="22" t="s">
        <v>3835</v>
      </c>
      <c r="E733" s="22" t="s">
        <v>4266</v>
      </c>
      <c r="F733" s="22" t="n">
        <v>55000</v>
      </c>
      <c r="G733" s="22" t="n">
        <v>0</v>
      </c>
      <c r="H733" s="22" t="n">
        <v>0</v>
      </c>
      <c r="I733" s="22" t="n">
        <v>55000</v>
      </c>
      <c r="J733" s="22" t="n">
        <v>5835.18</v>
      </c>
      <c r="K733" s="22" t="n">
        <v>0</v>
      </c>
      <c r="L733" s="22" t="n">
        <v>49164.82</v>
      </c>
      <c r="M733" s="22" t="n">
        <v>0</v>
      </c>
      <c r="N733" s="22" t="s">
        <v>94</v>
      </c>
      <c r="O733" s="22" t="n">
        <v>600</v>
      </c>
      <c r="P733" s="22" t="s">
        <v>2327</v>
      </c>
      <c r="Q733" s="22" t="s">
        <v>2328</v>
      </c>
      <c r="R733" s="22" t="n">
        <v>200019603378752</v>
      </c>
      <c r="S733" s="22" t="n">
        <v>1</v>
      </c>
      <c r="T733" s="22" t="n">
        <v>3905</v>
      </c>
      <c r="U733" s="22" t="n">
        <v>715</v>
      </c>
      <c r="V733" s="22" t="n">
        <v>3899.5</v>
      </c>
      <c r="W733" s="22" t="n">
        <v>0</v>
      </c>
      <c r="X733" s="22" t="s">
        <v>2329</v>
      </c>
      <c r="Y733" s="22" t="n">
        <v>1</v>
      </c>
      <c r="Z733" s="22" t="n">
        <v>1</v>
      </c>
      <c r="AA733" s="22" t="n">
        <v>3873</v>
      </c>
      <c r="AB733" s="22" t="s">
        <v>2330</v>
      </c>
      <c r="AC733" s="22" t="s">
        <v>2331</v>
      </c>
      <c r="AD733" s="22" t="s">
        <v>2332</v>
      </c>
      <c r="AE733" s="22" t="s">
        <v>2333</v>
      </c>
      <c r="AF733" s="22" t="s">
        <v>3098</v>
      </c>
      <c r="AG733" s="22" t="b">
        <f aca="false">FALSE()</f>
        <v>0</v>
      </c>
    </row>
    <row r="734" customFormat="false" ht="15" hidden="false" customHeight="false" outlineLevel="0" collapsed="false">
      <c r="A734" s="22" t="s">
        <v>550</v>
      </c>
      <c r="B734" s="22" t="s">
        <v>209</v>
      </c>
      <c r="C734" s="22" t="s">
        <v>4267</v>
      </c>
      <c r="D734" s="22" t="s">
        <v>3836</v>
      </c>
      <c r="E734" s="22" t="s">
        <v>4266</v>
      </c>
      <c r="F734" s="22" t="n">
        <v>50000</v>
      </c>
      <c r="G734" s="22" t="n">
        <v>0</v>
      </c>
      <c r="H734" s="22" t="n">
        <v>0</v>
      </c>
      <c r="I734" s="22" t="n">
        <v>50000</v>
      </c>
      <c r="J734" s="22" t="n">
        <v>4834</v>
      </c>
      <c r="K734" s="22" t="n">
        <v>0</v>
      </c>
      <c r="L734" s="22" t="n">
        <v>45166</v>
      </c>
      <c r="M734" s="22" t="n">
        <v>0</v>
      </c>
      <c r="N734" s="22" t="s">
        <v>142</v>
      </c>
      <c r="O734" s="22" t="n">
        <v>600</v>
      </c>
      <c r="P734" s="22" t="s">
        <v>2327</v>
      </c>
      <c r="Q734" s="22" t="s">
        <v>2328</v>
      </c>
      <c r="R734" s="22" t="n">
        <v>200010300826077</v>
      </c>
      <c r="S734" s="22" t="n">
        <v>1</v>
      </c>
      <c r="T734" s="22" t="n">
        <v>3550</v>
      </c>
      <c r="U734" s="22" t="n">
        <v>650</v>
      </c>
      <c r="V734" s="22" t="n">
        <v>3545</v>
      </c>
      <c r="W734" s="22" t="n">
        <v>0</v>
      </c>
      <c r="X734" s="22" t="s">
        <v>2329</v>
      </c>
      <c r="Y734" s="22" t="n">
        <v>1</v>
      </c>
      <c r="Z734" s="22" t="n">
        <v>1</v>
      </c>
      <c r="AA734" s="22" t="n">
        <v>3908</v>
      </c>
      <c r="AB734" s="22" t="s">
        <v>2330</v>
      </c>
      <c r="AC734" s="22" t="s">
        <v>2331</v>
      </c>
      <c r="AD734" s="22" t="s">
        <v>2332</v>
      </c>
      <c r="AE734" s="22" t="s">
        <v>2333</v>
      </c>
      <c r="AF734" s="22" t="s">
        <v>3098</v>
      </c>
      <c r="AG734" s="22" t="b">
        <f aca="false">FALSE()</f>
        <v>0</v>
      </c>
    </row>
    <row r="735" customFormat="false" ht="15" hidden="false" customHeight="false" outlineLevel="0" collapsed="false">
      <c r="A735" s="22" t="s">
        <v>1037</v>
      </c>
      <c r="B735" s="22" t="s">
        <v>798</v>
      </c>
      <c r="C735" s="22" t="s">
        <v>4267</v>
      </c>
      <c r="D735" s="22" t="s">
        <v>3837</v>
      </c>
      <c r="E735" s="22" t="s">
        <v>4266</v>
      </c>
      <c r="F735" s="22" t="n">
        <v>25000</v>
      </c>
      <c r="G735" s="22" t="n">
        <v>0</v>
      </c>
      <c r="H735" s="22" t="n">
        <v>0</v>
      </c>
      <c r="I735" s="22" t="n">
        <v>25000</v>
      </c>
      <c r="J735" s="22" t="n">
        <v>1502.5</v>
      </c>
      <c r="K735" s="22" t="n">
        <v>0</v>
      </c>
      <c r="L735" s="22" t="n">
        <v>23497.5</v>
      </c>
      <c r="M735" s="22" t="n">
        <v>0</v>
      </c>
      <c r="N735" s="22" t="s">
        <v>106</v>
      </c>
      <c r="O735" s="22" t="n">
        <v>6</v>
      </c>
      <c r="P735" s="22" t="s">
        <v>2327</v>
      </c>
      <c r="Q735" s="22" t="s">
        <v>2328</v>
      </c>
      <c r="R735" s="22" t="n">
        <v>200019605302204</v>
      </c>
      <c r="S735" s="22" t="n">
        <v>1</v>
      </c>
      <c r="T735" s="22" t="n">
        <v>1775</v>
      </c>
      <c r="U735" s="22" t="n">
        <v>325</v>
      </c>
      <c r="V735" s="22" t="n">
        <v>1772.5</v>
      </c>
      <c r="W735" s="22" t="n">
        <v>0</v>
      </c>
      <c r="X735" s="22" t="s">
        <v>2329</v>
      </c>
      <c r="Y735" s="22" t="n">
        <v>1</v>
      </c>
      <c r="Z735" s="22" t="n">
        <v>1</v>
      </c>
      <c r="AA735" s="22" t="n">
        <v>5423</v>
      </c>
      <c r="AB735" s="22" t="s">
        <v>2330</v>
      </c>
      <c r="AC735" s="22" t="s">
        <v>2331</v>
      </c>
      <c r="AD735" s="22" t="s">
        <v>2332</v>
      </c>
      <c r="AE735" s="22" t="s">
        <v>2333</v>
      </c>
      <c r="AF735" s="22" t="s">
        <v>3098</v>
      </c>
      <c r="AG735" s="22" t="b">
        <f aca="false">FALSE()</f>
        <v>0</v>
      </c>
    </row>
    <row r="736" customFormat="false" ht="15" hidden="false" customHeight="false" outlineLevel="0" collapsed="false">
      <c r="A736" s="22" t="s">
        <v>629</v>
      </c>
      <c r="B736" s="22" t="s">
        <v>141</v>
      </c>
      <c r="C736" s="22" t="s">
        <v>4267</v>
      </c>
      <c r="D736" s="22" t="s">
        <v>3838</v>
      </c>
      <c r="E736" s="22" t="s">
        <v>4266</v>
      </c>
      <c r="F736" s="22" t="n">
        <v>40000</v>
      </c>
      <c r="G736" s="22" t="n">
        <v>0</v>
      </c>
      <c r="H736" s="22" t="n">
        <v>0</v>
      </c>
      <c r="I736" s="22" t="n">
        <v>40000</v>
      </c>
      <c r="J736" s="22" t="n">
        <v>4289.79</v>
      </c>
      <c r="K736" s="22" t="n">
        <v>0</v>
      </c>
      <c r="L736" s="22" t="n">
        <v>35710.21</v>
      </c>
      <c r="M736" s="22" t="n">
        <v>0</v>
      </c>
      <c r="N736" s="22" t="s">
        <v>193</v>
      </c>
      <c r="O736" s="22" t="n">
        <v>1848</v>
      </c>
      <c r="P736" s="22" t="s">
        <v>2327</v>
      </c>
      <c r="Q736" s="22" t="s">
        <v>2328</v>
      </c>
      <c r="R736" s="22" t="n">
        <v>200010300825696</v>
      </c>
      <c r="S736" s="22" t="n">
        <v>1</v>
      </c>
      <c r="T736" s="22" t="n">
        <v>2840</v>
      </c>
      <c r="U736" s="22" t="n">
        <v>520</v>
      </c>
      <c r="V736" s="22" t="n">
        <v>2836</v>
      </c>
      <c r="W736" s="22" t="n">
        <v>0</v>
      </c>
      <c r="X736" s="22" t="s">
        <v>2329</v>
      </c>
      <c r="Y736" s="22" t="n">
        <v>1</v>
      </c>
      <c r="Z736" s="22" t="n">
        <v>1</v>
      </c>
      <c r="AA736" s="22" t="n">
        <v>3818</v>
      </c>
      <c r="AB736" s="22" t="s">
        <v>2330</v>
      </c>
      <c r="AC736" s="22" t="s">
        <v>2331</v>
      </c>
      <c r="AD736" s="22" t="s">
        <v>2332</v>
      </c>
      <c r="AE736" s="22" t="s">
        <v>2333</v>
      </c>
      <c r="AF736" s="22" t="s">
        <v>3098</v>
      </c>
      <c r="AG736" s="22" t="b">
        <f aca="false">FALSE()</f>
        <v>0</v>
      </c>
    </row>
    <row r="737" customFormat="false" ht="15" hidden="false" customHeight="false" outlineLevel="0" collapsed="false">
      <c r="A737" s="22" t="s">
        <v>346</v>
      </c>
      <c r="B737" s="22" t="s">
        <v>141</v>
      </c>
      <c r="C737" s="22" t="s">
        <v>4267</v>
      </c>
      <c r="D737" s="22" t="s">
        <v>3839</v>
      </c>
      <c r="E737" s="22" t="s">
        <v>4266</v>
      </c>
      <c r="F737" s="22" t="n">
        <v>70000</v>
      </c>
      <c r="G737" s="22" t="n">
        <v>0</v>
      </c>
      <c r="H737" s="22" t="n">
        <v>0</v>
      </c>
      <c r="I737" s="22" t="n">
        <v>70000</v>
      </c>
      <c r="J737" s="22" t="n">
        <v>9530.48</v>
      </c>
      <c r="K737" s="22" t="n">
        <v>0</v>
      </c>
      <c r="L737" s="22" t="n">
        <v>60469.52</v>
      </c>
      <c r="M737" s="22" t="n">
        <v>0</v>
      </c>
      <c r="N737" s="22" t="s">
        <v>220</v>
      </c>
      <c r="O737" s="22" t="n">
        <v>1848</v>
      </c>
      <c r="P737" s="22" t="s">
        <v>2327</v>
      </c>
      <c r="Q737" s="22" t="s">
        <v>2328</v>
      </c>
      <c r="R737" s="22" t="n">
        <v>200011640107547</v>
      </c>
      <c r="S737" s="22" t="n">
        <v>1</v>
      </c>
      <c r="T737" s="22" t="n">
        <v>4970</v>
      </c>
      <c r="U737" s="22" t="n">
        <v>910</v>
      </c>
      <c r="V737" s="22" t="n">
        <v>4963</v>
      </c>
      <c r="W737" s="22" t="n">
        <v>0</v>
      </c>
      <c r="X737" s="22" t="s">
        <v>3108</v>
      </c>
      <c r="Y737" s="22" t="n">
        <v>1</v>
      </c>
      <c r="Z737" s="22" t="n">
        <v>1</v>
      </c>
      <c r="AA737" s="22" t="n">
        <v>1239</v>
      </c>
      <c r="AB737" s="22" t="s">
        <v>2330</v>
      </c>
      <c r="AC737" s="22" t="s">
        <v>2331</v>
      </c>
      <c r="AD737" s="22" t="s">
        <v>2332</v>
      </c>
      <c r="AE737" s="22" t="s">
        <v>2333</v>
      </c>
      <c r="AF737" s="22" t="s">
        <v>3098</v>
      </c>
      <c r="AG737" s="22" t="b">
        <f aca="false">FALSE()</f>
        <v>0</v>
      </c>
    </row>
    <row r="738" customFormat="false" ht="15" hidden="false" customHeight="false" outlineLevel="0" collapsed="false">
      <c r="A738" s="22" t="s">
        <v>551</v>
      </c>
      <c r="B738" s="22" t="s">
        <v>162</v>
      </c>
      <c r="C738" s="22" t="s">
        <v>4267</v>
      </c>
      <c r="D738" s="22" t="s">
        <v>3840</v>
      </c>
      <c r="E738" s="22" t="s">
        <v>4266</v>
      </c>
      <c r="F738" s="22" t="n">
        <v>50000</v>
      </c>
      <c r="G738" s="22" t="n">
        <v>0</v>
      </c>
      <c r="H738" s="22" t="n">
        <v>0</v>
      </c>
      <c r="I738" s="22" t="n">
        <v>50000</v>
      </c>
      <c r="J738" s="22" t="n">
        <v>6332.64</v>
      </c>
      <c r="K738" s="22" t="n">
        <v>0</v>
      </c>
      <c r="L738" s="22" t="n">
        <v>43667.36</v>
      </c>
      <c r="M738" s="22" t="n">
        <v>0</v>
      </c>
      <c r="N738" s="22" t="s">
        <v>167</v>
      </c>
      <c r="O738" s="22" t="n">
        <v>31</v>
      </c>
      <c r="P738" s="22" t="s">
        <v>2327</v>
      </c>
      <c r="Q738" s="22" t="s">
        <v>2328</v>
      </c>
      <c r="R738" s="22" t="n">
        <v>200010301837654</v>
      </c>
      <c r="S738" s="22" t="n">
        <v>1</v>
      </c>
      <c r="T738" s="22" t="n">
        <v>3550</v>
      </c>
      <c r="U738" s="22" t="n">
        <v>650</v>
      </c>
      <c r="V738" s="22" t="n">
        <v>3545</v>
      </c>
      <c r="W738" s="22" t="n">
        <v>0</v>
      </c>
      <c r="X738" s="22" t="s">
        <v>3100</v>
      </c>
      <c r="Y738" s="22" t="n">
        <v>1</v>
      </c>
      <c r="Z738" s="22" t="n">
        <v>1</v>
      </c>
      <c r="AA738" s="22" t="n">
        <v>3913</v>
      </c>
      <c r="AB738" s="22" t="s">
        <v>2330</v>
      </c>
      <c r="AC738" s="22" t="s">
        <v>2331</v>
      </c>
      <c r="AD738" s="22" t="s">
        <v>2332</v>
      </c>
      <c r="AE738" s="22" t="s">
        <v>2333</v>
      </c>
      <c r="AF738" s="22" t="s">
        <v>3098</v>
      </c>
      <c r="AG738" s="22" t="b">
        <f aca="false">FALSE()</f>
        <v>0</v>
      </c>
    </row>
    <row r="739" customFormat="false" ht="15" hidden="false" customHeight="false" outlineLevel="0" collapsed="false">
      <c r="A739" s="22" t="s">
        <v>1127</v>
      </c>
      <c r="B739" s="22" t="s">
        <v>775</v>
      </c>
      <c r="C739" s="22" t="s">
        <v>4267</v>
      </c>
      <c r="D739" s="22" t="s">
        <v>3842</v>
      </c>
      <c r="E739" s="22" t="s">
        <v>4266</v>
      </c>
      <c r="F739" s="22" t="n">
        <v>23000</v>
      </c>
      <c r="G739" s="22" t="n">
        <v>0</v>
      </c>
      <c r="H739" s="22" t="n">
        <v>0</v>
      </c>
      <c r="I739" s="22" t="n">
        <v>23000</v>
      </c>
      <c r="J739" s="22" t="n">
        <v>1384.3</v>
      </c>
      <c r="K739" s="22" t="n">
        <v>0</v>
      </c>
      <c r="L739" s="22" t="n">
        <v>21615.7</v>
      </c>
      <c r="M739" s="22" t="n">
        <v>0</v>
      </c>
      <c r="N739" s="22" t="s">
        <v>674</v>
      </c>
      <c r="O739" s="22" t="n">
        <v>4</v>
      </c>
      <c r="P739" s="22" t="s">
        <v>2327</v>
      </c>
      <c r="Q739" s="22" t="s">
        <v>2328</v>
      </c>
      <c r="R739" s="22" t="n">
        <v>9605633748</v>
      </c>
      <c r="S739" s="22" t="n">
        <v>1</v>
      </c>
      <c r="T739" s="22" t="n">
        <v>1633</v>
      </c>
      <c r="U739" s="22" t="n">
        <v>299</v>
      </c>
      <c r="V739" s="22" t="n">
        <v>1630.7</v>
      </c>
      <c r="W739" s="22" t="n">
        <v>0</v>
      </c>
      <c r="X739" s="22" t="s">
        <v>2329</v>
      </c>
      <c r="Y739" s="22" t="n">
        <v>1</v>
      </c>
      <c r="Z739" s="22" t="n">
        <v>1</v>
      </c>
      <c r="AA739" s="22" t="n">
        <v>4876</v>
      </c>
      <c r="AB739" s="22" t="s">
        <v>2330</v>
      </c>
      <c r="AC739" s="22" t="s">
        <v>2331</v>
      </c>
      <c r="AD739" s="22" t="s">
        <v>2332</v>
      </c>
      <c r="AE739" s="22" t="s">
        <v>2333</v>
      </c>
      <c r="AF739" s="22" t="s">
        <v>3098</v>
      </c>
      <c r="AG739" s="22" t="b">
        <f aca="false">FALSE()</f>
        <v>0</v>
      </c>
    </row>
    <row r="740" customFormat="false" ht="15" hidden="false" customHeight="false" outlineLevel="0" collapsed="false">
      <c r="A740" s="22" t="s">
        <v>1281</v>
      </c>
      <c r="B740" s="22" t="s">
        <v>1227</v>
      </c>
      <c r="C740" s="22" t="s">
        <v>4267</v>
      </c>
      <c r="D740" s="22" t="s">
        <v>3843</v>
      </c>
      <c r="E740" s="22" t="s">
        <v>4266</v>
      </c>
      <c r="F740" s="22" t="n">
        <v>20000</v>
      </c>
      <c r="G740" s="22" t="n">
        <v>0</v>
      </c>
      <c r="H740" s="22" t="n">
        <v>0</v>
      </c>
      <c r="I740" s="22" t="n">
        <v>20000</v>
      </c>
      <c r="J740" s="22" t="n">
        <v>1307</v>
      </c>
      <c r="K740" s="22" t="n">
        <v>0</v>
      </c>
      <c r="L740" s="22" t="n">
        <v>18693</v>
      </c>
      <c r="M740" s="22" t="n">
        <v>0</v>
      </c>
      <c r="N740" s="22" t="s">
        <v>750</v>
      </c>
      <c r="O740" s="22" t="n">
        <v>11</v>
      </c>
      <c r="P740" s="22" t="s">
        <v>2327</v>
      </c>
      <c r="Q740" s="22" t="s">
        <v>2328</v>
      </c>
      <c r="R740" s="22" t="n">
        <v>200019603278071</v>
      </c>
      <c r="S740" s="22" t="n">
        <v>1</v>
      </c>
      <c r="T740" s="22" t="n">
        <v>1420</v>
      </c>
      <c r="U740" s="22" t="n">
        <v>260</v>
      </c>
      <c r="V740" s="22" t="n">
        <v>1418</v>
      </c>
      <c r="W740" s="22" t="n">
        <v>0</v>
      </c>
      <c r="X740" s="22" t="s">
        <v>3100</v>
      </c>
      <c r="Y740" s="22" t="n">
        <v>1</v>
      </c>
      <c r="Z740" s="22" t="n">
        <v>1</v>
      </c>
      <c r="AA740" s="22" t="n">
        <v>3114</v>
      </c>
      <c r="AB740" s="22" t="s">
        <v>2330</v>
      </c>
      <c r="AC740" s="22" t="s">
        <v>2331</v>
      </c>
      <c r="AD740" s="22" t="s">
        <v>2332</v>
      </c>
      <c r="AE740" s="22" t="s">
        <v>2333</v>
      </c>
      <c r="AF740" s="22" t="s">
        <v>3098</v>
      </c>
      <c r="AG740" s="22" t="b">
        <f aca="false">FALSE()</f>
        <v>0</v>
      </c>
    </row>
    <row r="741" customFormat="false" ht="15" hidden="false" customHeight="false" outlineLevel="0" collapsed="false">
      <c r="A741" s="22" t="s">
        <v>1282</v>
      </c>
      <c r="B741" s="22" t="s">
        <v>880</v>
      </c>
      <c r="C741" s="22" t="s">
        <v>4267</v>
      </c>
      <c r="D741" s="22" t="s">
        <v>3844</v>
      </c>
      <c r="E741" s="22" t="s">
        <v>4266</v>
      </c>
      <c r="F741" s="22" t="n">
        <v>20000</v>
      </c>
      <c r="G741" s="22" t="n">
        <v>0</v>
      </c>
      <c r="H741" s="22" t="n">
        <v>0</v>
      </c>
      <c r="I741" s="22" t="n">
        <v>20000</v>
      </c>
      <c r="J741" s="22" t="n">
        <v>5928.36</v>
      </c>
      <c r="K741" s="22" t="n">
        <v>0</v>
      </c>
      <c r="L741" s="22" t="n">
        <v>14071.64</v>
      </c>
      <c r="M741" s="22" t="n">
        <v>0</v>
      </c>
      <c r="N741" s="22" t="s">
        <v>750</v>
      </c>
      <c r="O741" s="22" t="n">
        <v>1</v>
      </c>
      <c r="P741" s="22" t="s">
        <v>2327</v>
      </c>
      <c r="Q741" s="22" t="s">
        <v>2328</v>
      </c>
      <c r="R741" s="22" t="n">
        <v>200019605238567</v>
      </c>
      <c r="S741" s="22" t="n">
        <v>1</v>
      </c>
      <c r="T741" s="22" t="n">
        <v>1420</v>
      </c>
      <c r="U741" s="22" t="n">
        <v>260</v>
      </c>
      <c r="V741" s="22" t="n">
        <v>1418</v>
      </c>
      <c r="W741" s="22" t="n">
        <v>0</v>
      </c>
      <c r="X741" s="22" t="s">
        <v>3100</v>
      </c>
      <c r="Y741" s="22" t="n">
        <v>1</v>
      </c>
      <c r="Z741" s="22" t="n">
        <v>1</v>
      </c>
      <c r="AA741" s="22" t="n">
        <v>2854</v>
      </c>
      <c r="AB741" s="22" t="s">
        <v>2330</v>
      </c>
      <c r="AC741" s="22" t="s">
        <v>2331</v>
      </c>
      <c r="AD741" s="22" t="s">
        <v>2332</v>
      </c>
      <c r="AE741" s="22" t="s">
        <v>2333</v>
      </c>
      <c r="AF741" s="22" t="s">
        <v>3098</v>
      </c>
      <c r="AG741" s="22" t="b">
        <f aca="false">FALSE()</f>
        <v>0</v>
      </c>
    </row>
    <row r="742" customFormat="false" ht="15" hidden="false" customHeight="false" outlineLevel="0" collapsed="false">
      <c r="A742" s="22" t="s">
        <v>1038</v>
      </c>
      <c r="B742" s="22" t="s">
        <v>798</v>
      </c>
      <c r="C742" s="22" t="s">
        <v>4267</v>
      </c>
      <c r="D742" s="22" t="s">
        <v>3845</v>
      </c>
      <c r="E742" s="22" t="s">
        <v>4266</v>
      </c>
      <c r="F742" s="22" t="n">
        <v>25000</v>
      </c>
      <c r="G742" s="22" t="n">
        <v>0</v>
      </c>
      <c r="H742" s="22" t="n">
        <v>0</v>
      </c>
      <c r="I742" s="22" t="n">
        <v>25000</v>
      </c>
      <c r="J742" s="22" t="n">
        <v>1502.5</v>
      </c>
      <c r="K742" s="22" t="n">
        <v>0</v>
      </c>
      <c r="L742" s="22" t="n">
        <v>23497.5</v>
      </c>
      <c r="M742" s="22" t="n">
        <v>0</v>
      </c>
      <c r="N742" s="22" t="s">
        <v>106</v>
      </c>
      <c r="O742" s="22" t="n">
        <v>6</v>
      </c>
      <c r="P742" s="22" t="s">
        <v>2327</v>
      </c>
      <c r="Q742" s="22" t="s">
        <v>2328</v>
      </c>
      <c r="R742" s="22" t="n">
        <v>9605633714</v>
      </c>
      <c r="S742" s="22" t="n">
        <v>1</v>
      </c>
      <c r="T742" s="22" t="n">
        <v>1775</v>
      </c>
      <c r="U742" s="22" t="n">
        <v>325</v>
      </c>
      <c r="V742" s="22" t="n">
        <v>1772.5</v>
      </c>
      <c r="W742" s="22" t="n">
        <v>0</v>
      </c>
      <c r="X742" s="22" t="s">
        <v>2329</v>
      </c>
      <c r="Y742" s="22" t="n">
        <v>1</v>
      </c>
      <c r="Z742" s="22" t="n">
        <v>1</v>
      </c>
      <c r="AA742" s="22" t="n">
        <v>5442</v>
      </c>
      <c r="AB742" s="22" t="s">
        <v>2330</v>
      </c>
      <c r="AC742" s="22" t="s">
        <v>2331</v>
      </c>
      <c r="AD742" s="22" t="s">
        <v>2332</v>
      </c>
      <c r="AE742" s="22" t="s">
        <v>2333</v>
      </c>
      <c r="AF742" s="22" t="s">
        <v>3098</v>
      </c>
      <c r="AG742" s="22" t="b">
        <f aca="false">FALSE()</f>
        <v>0</v>
      </c>
    </row>
    <row r="743" customFormat="false" ht="15" hidden="false" customHeight="false" outlineLevel="0" collapsed="false">
      <c r="A743" s="22" t="s">
        <v>196</v>
      </c>
      <c r="B743" s="22" t="s">
        <v>141</v>
      </c>
      <c r="C743" s="22" t="s">
        <v>4267</v>
      </c>
      <c r="D743" s="22" t="s">
        <v>3846</v>
      </c>
      <c r="E743" s="22" t="s">
        <v>4266</v>
      </c>
      <c r="F743" s="22" t="n">
        <v>85000</v>
      </c>
      <c r="G743" s="22" t="n">
        <v>0</v>
      </c>
      <c r="H743" s="22" t="n">
        <v>0</v>
      </c>
      <c r="I743" s="22" t="n">
        <v>85000</v>
      </c>
      <c r="J743" s="22" t="n">
        <v>13625.49</v>
      </c>
      <c r="K743" s="22" t="n">
        <v>0</v>
      </c>
      <c r="L743" s="22" t="n">
        <v>71374.51</v>
      </c>
      <c r="M743" s="22" t="n">
        <v>0</v>
      </c>
      <c r="N743" s="22" t="s">
        <v>91</v>
      </c>
      <c r="O743" s="22" t="n">
        <v>1848</v>
      </c>
      <c r="P743" s="22" t="s">
        <v>2327</v>
      </c>
      <c r="Q743" s="22" t="s">
        <v>2328</v>
      </c>
      <c r="R743" s="22" t="n">
        <v>200010302023027</v>
      </c>
      <c r="S743" s="22" t="n">
        <v>1</v>
      </c>
      <c r="T743" s="22" t="n">
        <v>6035</v>
      </c>
      <c r="U743" s="22" t="n">
        <v>1006.33</v>
      </c>
      <c r="V743" s="22" t="n">
        <v>6026.5</v>
      </c>
      <c r="W743" s="22" t="n">
        <v>0</v>
      </c>
      <c r="X743" s="22" t="s">
        <v>3100</v>
      </c>
      <c r="Y743" s="22" t="n">
        <v>1</v>
      </c>
      <c r="Z743" s="22" t="n">
        <v>1</v>
      </c>
      <c r="AA743" s="22" t="n">
        <v>3809</v>
      </c>
      <c r="AB743" s="22" t="s">
        <v>2330</v>
      </c>
      <c r="AC743" s="22" t="s">
        <v>2331</v>
      </c>
      <c r="AD743" s="22" t="s">
        <v>2332</v>
      </c>
      <c r="AE743" s="22" t="s">
        <v>2333</v>
      </c>
      <c r="AF743" s="22" t="s">
        <v>3098</v>
      </c>
      <c r="AG743" s="22" t="b">
        <f aca="false">FALSE()</f>
        <v>0</v>
      </c>
    </row>
    <row r="744" customFormat="false" ht="15" hidden="false" customHeight="false" outlineLevel="0" collapsed="false">
      <c r="A744" s="22" t="s">
        <v>416</v>
      </c>
      <c r="B744" s="22" t="s">
        <v>234</v>
      </c>
      <c r="C744" s="22" t="s">
        <v>4267</v>
      </c>
      <c r="D744" s="22" t="s">
        <v>3847</v>
      </c>
      <c r="E744" s="22" t="s">
        <v>4266</v>
      </c>
      <c r="F744" s="22" t="n">
        <v>65000</v>
      </c>
      <c r="G744" s="22" t="n">
        <v>0</v>
      </c>
      <c r="H744" s="22" t="n">
        <v>0</v>
      </c>
      <c r="I744" s="22" t="n">
        <v>65000</v>
      </c>
      <c r="J744" s="22" t="n">
        <v>15490.03</v>
      </c>
      <c r="K744" s="22" t="n">
        <v>0</v>
      </c>
      <c r="L744" s="22" t="n">
        <v>49509.97</v>
      </c>
      <c r="M744" s="22" t="n">
        <v>0</v>
      </c>
      <c r="N744" s="22" t="s">
        <v>167</v>
      </c>
      <c r="O744" s="22" t="n">
        <v>63</v>
      </c>
      <c r="P744" s="22" t="s">
        <v>2327</v>
      </c>
      <c r="Q744" s="22" t="s">
        <v>2328</v>
      </c>
      <c r="R744" s="22" t="n">
        <v>200019600320558</v>
      </c>
      <c r="S744" s="22" t="n">
        <v>1</v>
      </c>
      <c r="T744" s="22" t="n">
        <v>4615</v>
      </c>
      <c r="U744" s="22" t="n">
        <v>845</v>
      </c>
      <c r="V744" s="22" t="n">
        <v>4608.5</v>
      </c>
      <c r="W744" s="22" t="n">
        <v>0</v>
      </c>
      <c r="X744" s="22" t="s">
        <v>3224</v>
      </c>
      <c r="Y744" s="22" t="n">
        <v>1</v>
      </c>
      <c r="Z744" s="22" t="n">
        <v>1</v>
      </c>
      <c r="AA744" s="22" t="n">
        <v>3888</v>
      </c>
      <c r="AB744" s="22" t="s">
        <v>2330</v>
      </c>
      <c r="AC744" s="22" t="s">
        <v>2331</v>
      </c>
      <c r="AD744" s="22" t="s">
        <v>2332</v>
      </c>
      <c r="AE744" s="22" t="s">
        <v>2333</v>
      </c>
      <c r="AF744" s="22" t="s">
        <v>3098</v>
      </c>
      <c r="AG744" s="22" t="b">
        <f aca="false">FALSE()</f>
        <v>0</v>
      </c>
    </row>
    <row r="745" customFormat="false" ht="15" hidden="false" customHeight="false" outlineLevel="0" collapsed="false">
      <c r="A745" s="22" t="s">
        <v>216</v>
      </c>
      <c r="B745" s="22" t="s">
        <v>209</v>
      </c>
      <c r="C745" s="22" t="s">
        <v>4267</v>
      </c>
      <c r="D745" s="22" t="s">
        <v>3848</v>
      </c>
      <c r="E745" s="22" t="s">
        <v>4266</v>
      </c>
      <c r="F745" s="22" t="n">
        <v>80000</v>
      </c>
      <c r="G745" s="22" t="n">
        <v>0</v>
      </c>
      <c r="H745" s="22" t="n">
        <v>0</v>
      </c>
      <c r="I745" s="22" t="n">
        <v>80000</v>
      </c>
      <c r="J745" s="22" t="n">
        <v>15247.21</v>
      </c>
      <c r="K745" s="22" t="n">
        <v>0</v>
      </c>
      <c r="L745" s="22" t="n">
        <v>64752.79</v>
      </c>
      <c r="M745" s="22" t="n">
        <v>0</v>
      </c>
      <c r="N745" s="22" t="s">
        <v>210</v>
      </c>
      <c r="O745" s="22" t="n">
        <v>600</v>
      </c>
      <c r="P745" s="22" t="s">
        <v>2327</v>
      </c>
      <c r="Q745" s="22" t="s">
        <v>2328</v>
      </c>
      <c r="R745" s="22" t="n">
        <v>200010302040233</v>
      </c>
      <c r="S745" s="22" t="n">
        <v>1</v>
      </c>
      <c r="T745" s="22" t="n">
        <v>5680</v>
      </c>
      <c r="U745" s="22" t="n">
        <v>1006.33</v>
      </c>
      <c r="V745" s="22" t="n">
        <v>5672</v>
      </c>
      <c r="W745" s="22" t="n">
        <v>0</v>
      </c>
      <c r="X745" s="22" t="s">
        <v>2329</v>
      </c>
      <c r="Y745" s="22" t="n">
        <v>1</v>
      </c>
      <c r="Z745" s="22" t="n">
        <v>1</v>
      </c>
      <c r="AA745" s="22" t="n">
        <v>3885</v>
      </c>
      <c r="AB745" s="22" t="s">
        <v>2330</v>
      </c>
      <c r="AC745" s="22" t="s">
        <v>2331</v>
      </c>
      <c r="AD745" s="22" t="s">
        <v>2332</v>
      </c>
      <c r="AE745" s="22" t="s">
        <v>2333</v>
      </c>
      <c r="AF745" s="22" t="s">
        <v>3098</v>
      </c>
      <c r="AG745" s="22" t="b">
        <f aca="false">FALSE()</f>
        <v>0</v>
      </c>
    </row>
    <row r="746" customFormat="false" ht="15" hidden="false" customHeight="false" outlineLevel="0" collapsed="false">
      <c r="A746" s="22" t="s">
        <v>347</v>
      </c>
      <c r="B746" s="22" t="s">
        <v>181</v>
      </c>
      <c r="C746" s="22" t="s">
        <v>4267</v>
      </c>
      <c r="D746" s="22" t="s">
        <v>3849</v>
      </c>
      <c r="E746" s="22" t="s">
        <v>4266</v>
      </c>
      <c r="F746" s="22" t="n">
        <v>70000</v>
      </c>
      <c r="G746" s="22" t="n">
        <v>0</v>
      </c>
      <c r="H746" s="22" t="n">
        <v>0</v>
      </c>
      <c r="I746" s="22" t="n">
        <v>70000</v>
      </c>
      <c r="J746" s="22" t="n">
        <v>10902.84</v>
      </c>
      <c r="K746" s="22" t="n">
        <v>0</v>
      </c>
      <c r="L746" s="22" t="n">
        <v>59097.16</v>
      </c>
      <c r="M746" s="22" t="n">
        <v>0</v>
      </c>
      <c r="N746" s="22" t="s">
        <v>146</v>
      </c>
      <c r="O746" s="22" t="n">
        <v>507</v>
      </c>
      <c r="P746" s="22" t="s">
        <v>2327</v>
      </c>
      <c r="Q746" s="22" t="s">
        <v>2328</v>
      </c>
      <c r="R746" s="22" t="n">
        <v>200019601274072</v>
      </c>
      <c r="S746" s="22" t="n">
        <v>1</v>
      </c>
      <c r="T746" s="22" t="n">
        <v>4970</v>
      </c>
      <c r="U746" s="22" t="n">
        <v>910</v>
      </c>
      <c r="V746" s="22" t="n">
        <v>4963</v>
      </c>
      <c r="W746" s="22" t="n">
        <v>0</v>
      </c>
      <c r="X746" s="22" t="s">
        <v>3100</v>
      </c>
      <c r="Y746" s="22" t="n">
        <v>1</v>
      </c>
      <c r="Z746" s="22" t="n">
        <v>1</v>
      </c>
      <c r="AA746" s="22" t="n">
        <v>1346</v>
      </c>
      <c r="AB746" s="22" t="s">
        <v>2330</v>
      </c>
      <c r="AC746" s="22" t="s">
        <v>2331</v>
      </c>
      <c r="AD746" s="22" t="s">
        <v>2332</v>
      </c>
      <c r="AE746" s="22" t="s">
        <v>2333</v>
      </c>
      <c r="AF746" s="22" t="s">
        <v>3098</v>
      </c>
      <c r="AG746" s="22" t="b">
        <f aca="false">FALSE()</f>
        <v>0</v>
      </c>
    </row>
    <row r="747" customFormat="false" ht="15" hidden="false" customHeight="false" outlineLevel="0" collapsed="false">
      <c r="A747" s="22" t="s">
        <v>1039</v>
      </c>
      <c r="B747" s="22" t="s">
        <v>798</v>
      </c>
      <c r="C747" s="22" t="s">
        <v>4267</v>
      </c>
      <c r="D747" s="22" t="s">
        <v>3850</v>
      </c>
      <c r="E747" s="22" t="s">
        <v>4266</v>
      </c>
      <c r="F747" s="22" t="n">
        <v>25000</v>
      </c>
      <c r="G747" s="22" t="n">
        <v>0</v>
      </c>
      <c r="H747" s="22" t="n">
        <v>0</v>
      </c>
      <c r="I747" s="22" t="n">
        <v>25000</v>
      </c>
      <c r="J747" s="22" t="n">
        <v>1502.5</v>
      </c>
      <c r="K747" s="22" t="n">
        <v>0</v>
      </c>
      <c r="L747" s="22" t="n">
        <v>23497.5</v>
      </c>
      <c r="M747" s="22" t="n">
        <v>0</v>
      </c>
      <c r="N747" s="22" t="s">
        <v>885</v>
      </c>
      <c r="O747" s="22" t="n">
        <v>6</v>
      </c>
      <c r="P747" s="22" t="s">
        <v>2327</v>
      </c>
      <c r="Q747" s="22" t="s">
        <v>2328</v>
      </c>
      <c r="R747" s="22" t="n">
        <v>200019607306552</v>
      </c>
      <c r="S747" s="22" t="n">
        <v>1</v>
      </c>
      <c r="T747" s="22" t="n">
        <v>1775</v>
      </c>
      <c r="U747" s="22" t="n">
        <v>325</v>
      </c>
      <c r="V747" s="22" t="n">
        <v>1772.5</v>
      </c>
      <c r="W747" s="22" t="n">
        <v>0</v>
      </c>
      <c r="X747" s="22" t="s">
        <v>2329</v>
      </c>
      <c r="Y747" s="22" t="n">
        <v>1</v>
      </c>
      <c r="Z747" s="22" t="n">
        <v>1</v>
      </c>
      <c r="AA747" s="22" t="n">
        <v>5055</v>
      </c>
      <c r="AB747" s="22" t="s">
        <v>2330</v>
      </c>
      <c r="AC747" s="22" t="s">
        <v>2331</v>
      </c>
      <c r="AD747" s="22" t="s">
        <v>2332</v>
      </c>
      <c r="AE747" s="22" t="s">
        <v>2333</v>
      </c>
      <c r="AF747" s="22" t="s">
        <v>3098</v>
      </c>
      <c r="AG747" s="22" t="b">
        <f aca="false">FALSE()</f>
        <v>0</v>
      </c>
    </row>
    <row r="748" customFormat="false" ht="15" hidden="false" customHeight="false" outlineLevel="0" collapsed="false">
      <c r="A748" s="22" t="s">
        <v>1040</v>
      </c>
      <c r="B748" s="22" t="s">
        <v>880</v>
      </c>
      <c r="C748" s="22" t="s">
        <v>4267</v>
      </c>
      <c r="D748" s="22" t="s">
        <v>3851</v>
      </c>
      <c r="E748" s="22" t="s">
        <v>4266</v>
      </c>
      <c r="F748" s="22" t="n">
        <v>25000</v>
      </c>
      <c r="G748" s="22" t="n">
        <v>0</v>
      </c>
      <c r="H748" s="22" t="n">
        <v>0</v>
      </c>
      <c r="I748" s="22" t="n">
        <v>25000</v>
      </c>
      <c r="J748" s="22" t="n">
        <v>1502.5</v>
      </c>
      <c r="K748" s="22" t="n">
        <v>0</v>
      </c>
      <c r="L748" s="22" t="n">
        <v>23497.5</v>
      </c>
      <c r="M748" s="22" t="n">
        <v>0</v>
      </c>
      <c r="N748" s="22" t="s">
        <v>794</v>
      </c>
      <c r="O748" s="22" t="n">
        <v>1</v>
      </c>
      <c r="P748" s="22" t="s">
        <v>2327</v>
      </c>
      <c r="Q748" s="22" t="s">
        <v>2328</v>
      </c>
      <c r="R748" s="22" t="n">
        <v>200019606615307</v>
      </c>
      <c r="S748" s="22" t="n">
        <v>1</v>
      </c>
      <c r="T748" s="22" t="n">
        <v>1775</v>
      </c>
      <c r="U748" s="22" t="n">
        <v>325</v>
      </c>
      <c r="V748" s="22" t="n">
        <v>1772.5</v>
      </c>
      <c r="W748" s="22" t="n">
        <v>0</v>
      </c>
      <c r="X748" s="22" t="s">
        <v>2329</v>
      </c>
      <c r="Y748" s="22" t="n">
        <v>1</v>
      </c>
      <c r="Z748" s="22" t="n">
        <v>1</v>
      </c>
      <c r="AA748" s="22" t="n">
        <v>3052</v>
      </c>
      <c r="AB748" s="22" t="s">
        <v>2330</v>
      </c>
      <c r="AC748" s="22" t="s">
        <v>2331</v>
      </c>
      <c r="AD748" s="22" t="s">
        <v>2332</v>
      </c>
      <c r="AE748" s="22" t="s">
        <v>2333</v>
      </c>
      <c r="AF748" s="22" t="s">
        <v>3098</v>
      </c>
      <c r="AG748" s="22" t="b">
        <f aca="false">FALSE()</f>
        <v>0</v>
      </c>
    </row>
    <row r="749" customFormat="false" ht="15" hidden="false" customHeight="false" outlineLevel="0" collapsed="false">
      <c r="A749" s="22" t="s">
        <v>552</v>
      </c>
      <c r="B749" s="22" t="s">
        <v>470</v>
      </c>
      <c r="C749" s="22" t="s">
        <v>4267</v>
      </c>
      <c r="D749" s="22" t="s">
        <v>3852</v>
      </c>
      <c r="E749" s="22" t="s">
        <v>4266</v>
      </c>
      <c r="F749" s="22" t="n">
        <v>50000</v>
      </c>
      <c r="G749" s="22" t="n">
        <v>0</v>
      </c>
      <c r="H749" s="22" t="n">
        <v>0</v>
      </c>
      <c r="I749" s="22" t="n">
        <v>50000</v>
      </c>
      <c r="J749" s="22" t="n">
        <v>4834</v>
      </c>
      <c r="K749" s="22" t="n">
        <v>0</v>
      </c>
      <c r="L749" s="22" t="n">
        <v>45166</v>
      </c>
      <c r="M749" s="22" t="n">
        <v>0</v>
      </c>
      <c r="N749" s="22" t="s">
        <v>73</v>
      </c>
      <c r="O749" s="22" t="n">
        <v>695</v>
      </c>
      <c r="P749" s="22" t="s">
        <v>2327</v>
      </c>
      <c r="Q749" s="22" t="s">
        <v>2328</v>
      </c>
      <c r="R749" s="22" t="n">
        <v>200010300823203</v>
      </c>
      <c r="S749" s="22" t="n">
        <v>1</v>
      </c>
      <c r="T749" s="22" t="n">
        <v>3550</v>
      </c>
      <c r="U749" s="22" t="n">
        <v>650</v>
      </c>
      <c r="V749" s="22" t="n">
        <v>3545</v>
      </c>
      <c r="W749" s="22" t="n">
        <v>0</v>
      </c>
      <c r="X749" s="22" t="s">
        <v>2329</v>
      </c>
      <c r="Y749" s="22" t="n">
        <v>1</v>
      </c>
      <c r="Z749" s="22" t="n">
        <v>1</v>
      </c>
      <c r="AA749" s="22" t="n">
        <v>3902</v>
      </c>
      <c r="AB749" s="22" t="s">
        <v>2330</v>
      </c>
      <c r="AC749" s="22" t="s">
        <v>2331</v>
      </c>
      <c r="AD749" s="22" t="s">
        <v>2332</v>
      </c>
      <c r="AE749" s="22" t="s">
        <v>2333</v>
      </c>
      <c r="AF749" s="22" t="s">
        <v>3098</v>
      </c>
      <c r="AG749" s="22" t="b">
        <f aca="false">FALSE()</f>
        <v>0</v>
      </c>
    </row>
    <row r="750" customFormat="false" ht="15" hidden="false" customHeight="false" outlineLevel="0" collapsed="false">
      <c r="A750" s="22" t="s">
        <v>494</v>
      </c>
      <c r="B750" s="22" t="s">
        <v>454</v>
      </c>
      <c r="C750" s="22" t="s">
        <v>4267</v>
      </c>
      <c r="D750" s="22" t="s">
        <v>3853</v>
      </c>
      <c r="E750" s="22" t="s">
        <v>4266</v>
      </c>
      <c r="F750" s="22" t="n">
        <v>55000</v>
      </c>
      <c r="G750" s="22" t="n">
        <v>0</v>
      </c>
      <c r="H750" s="22" t="n">
        <v>0</v>
      </c>
      <c r="I750" s="22" t="n">
        <v>55000</v>
      </c>
      <c r="J750" s="22" t="n">
        <v>6035.18</v>
      </c>
      <c r="K750" s="22" t="n">
        <v>0</v>
      </c>
      <c r="L750" s="22" t="n">
        <v>48964.82</v>
      </c>
      <c r="M750" s="22" t="n">
        <v>0</v>
      </c>
      <c r="N750" s="22" t="s">
        <v>495</v>
      </c>
      <c r="O750" s="22" t="n">
        <v>59</v>
      </c>
      <c r="P750" s="22" t="s">
        <v>2327</v>
      </c>
      <c r="Q750" s="22" t="s">
        <v>2328</v>
      </c>
      <c r="R750" s="22" t="n">
        <v>200010300821881</v>
      </c>
      <c r="S750" s="22" t="n">
        <v>1</v>
      </c>
      <c r="T750" s="22" t="n">
        <v>3905</v>
      </c>
      <c r="U750" s="22" t="n">
        <v>715</v>
      </c>
      <c r="V750" s="22" t="n">
        <v>3899.5</v>
      </c>
      <c r="W750" s="22" t="n">
        <v>0</v>
      </c>
      <c r="X750" s="22" t="s">
        <v>3125</v>
      </c>
      <c r="Y750" s="22" t="n">
        <v>1</v>
      </c>
      <c r="Z750" s="22" t="n">
        <v>1</v>
      </c>
      <c r="AA750" s="22" t="n">
        <v>2910</v>
      </c>
      <c r="AB750" s="22" t="s">
        <v>2330</v>
      </c>
      <c r="AC750" s="22" t="s">
        <v>2331</v>
      </c>
      <c r="AD750" s="22" t="s">
        <v>2332</v>
      </c>
      <c r="AE750" s="22" t="s">
        <v>2333</v>
      </c>
      <c r="AF750" s="22" t="s">
        <v>3098</v>
      </c>
      <c r="AG750" s="22" t="b">
        <f aca="false">FALSE()</f>
        <v>0</v>
      </c>
    </row>
    <row r="751" customFormat="false" ht="15" hidden="false" customHeight="false" outlineLevel="0" collapsed="false">
      <c r="A751" s="22" t="s">
        <v>571</v>
      </c>
      <c r="B751" s="22" t="s">
        <v>572</v>
      </c>
      <c r="C751" s="22" t="s">
        <v>4267</v>
      </c>
      <c r="D751" s="22" t="s">
        <v>3854</v>
      </c>
      <c r="E751" s="22" t="s">
        <v>4266</v>
      </c>
      <c r="F751" s="22" t="n">
        <v>46000</v>
      </c>
      <c r="G751" s="22" t="n">
        <v>0</v>
      </c>
      <c r="H751" s="22" t="n">
        <v>0</v>
      </c>
      <c r="I751" s="22" t="n">
        <v>46000</v>
      </c>
      <c r="J751" s="22" t="n">
        <v>4033.06</v>
      </c>
      <c r="K751" s="22" t="n">
        <v>0</v>
      </c>
      <c r="L751" s="22" t="n">
        <v>41966.94</v>
      </c>
      <c r="M751" s="22" t="n">
        <v>0</v>
      </c>
      <c r="N751" s="22" t="s">
        <v>68</v>
      </c>
      <c r="O751" s="22" t="n">
        <v>77</v>
      </c>
      <c r="P751" s="22" t="s">
        <v>2327</v>
      </c>
      <c r="Q751" s="22" t="s">
        <v>2328</v>
      </c>
      <c r="R751" s="22" t="n">
        <v>200019600687465</v>
      </c>
      <c r="S751" s="22" t="n">
        <v>1</v>
      </c>
      <c r="T751" s="22" t="n">
        <v>3266</v>
      </c>
      <c r="U751" s="22" t="n">
        <v>598</v>
      </c>
      <c r="V751" s="22" t="n">
        <v>3261.4</v>
      </c>
      <c r="W751" s="22" t="n">
        <v>0</v>
      </c>
      <c r="X751" s="22" t="s">
        <v>2329</v>
      </c>
      <c r="Y751" s="22" t="n">
        <v>1</v>
      </c>
      <c r="Z751" s="22" t="n">
        <v>1</v>
      </c>
      <c r="AA751" s="22" t="n">
        <v>5405</v>
      </c>
      <c r="AB751" s="22" t="s">
        <v>2330</v>
      </c>
      <c r="AC751" s="22" t="s">
        <v>2331</v>
      </c>
      <c r="AD751" s="22" t="s">
        <v>2332</v>
      </c>
      <c r="AE751" s="22" t="s">
        <v>2333</v>
      </c>
      <c r="AF751" s="22" t="s">
        <v>3098</v>
      </c>
      <c r="AG751" s="22" t="b">
        <f aca="false">FALSE()</f>
        <v>0</v>
      </c>
    </row>
    <row r="752" customFormat="false" ht="15" hidden="false" customHeight="false" outlineLevel="0" collapsed="false">
      <c r="A752" s="22" t="s">
        <v>903</v>
      </c>
      <c r="B752" s="22" t="s">
        <v>798</v>
      </c>
      <c r="C752" s="22" t="s">
        <v>4267</v>
      </c>
      <c r="D752" s="22" t="s">
        <v>3855</v>
      </c>
      <c r="E752" s="22" t="s">
        <v>4266</v>
      </c>
      <c r="F752" s="22" t="n">
        <v>26000</v>
      </c>
      <c r="G752" s="22" t="n">
        <v>0</v>
      </c>
      <c r="H752" s="22" t="n">
        <v>0</v>
      </c>
      <c r="I752" s="22" t="n">
        <v>26000</v>
      </c>
      <c r="J752" s="22" t="n">
        <v>1561.6</v>
      </c>
      <c r="K752" s="22" t="n">
        <v>0</v>
      </c>
      <c r="L752" s="22" t="n">
        <v>24438.4</v>
      </c>
      <c r="M752" s="22" t="n">
        <v>0</v>
      </c>
      <c r="N752" s="22" t="s">
        <v>57</v>
      </c>
      <c r="O752" s="22" t="n">
        <v>6</v>
      </c>
      <c r="P752" s="22" t="s">
        <v>2327</v>
      </c>
      <c r="Q752" s="22" t="s">
        <v>2328</v>
      </c>
      <c r="R752" s="22" t="n">
        <v>200019605060625</v>
      </c>
      <c r="S752" s="22" t="n">
        <v>1</v>
      </c>
      <c r="T752" s="22" t="n">
        <v>1846</v>
      </c>
      <c r="U752" s="22" t="n">
        <v>338</v>
      </c>
      <c r="V752" s="22" t="n">
        <v>1843.4</v>
      </c>
      <c r="W752" s="22" t="n">
        <v>0</v>
      </c>
      <c r="X752" s="22" t="s">
        <v>3100</v>
      </c>
      <c r="Y752" s="22" t="n">
        <v>1</v>
      </c>
      <c r="Z752" s="22" t="n">
        <v>1</v>
      </c>
      <c r="AA752" s="22" t="n">
        <v>1349</v>
      </c>
      <c r="AB752" s="22" t="s">
        <v>2330</v>
      </c>
      <c r="AC752" s="22" t="s">
        <v>2331</v>
      </c>
      <c r="AD752" s="22" t="s">
        <v>2332</v>
      </c>
      <c r="AE752" s="22" t="s">
        <v>2333</v>
      </c>
      <c r="AF752" s="22" t="s">
        <v>3098</v>
      </c>
      <c r="AG752" s="22" t="b">
        <f aca="false">FALSE()</f>
        <v>0</v>
      </c>
    </row>
    <row r="753" customFormat="false" ht="15" hidden="false" customHeight="false" outlineLevel="0" collapsed="false">
      <c r="A753" s="22" t="s">
        <v>1041</v>
      </c>
      <c r="B753" s="22" t="s">
        <v>580</v>
      </c>
      <c r="C753" s="22" t="s">
        <v>4267</v>
      </c>
      <c r="D753" s="22" t="s">
        <v>3856</v>
      </c>
      <c r="E753" s="22" t="s">
        <v>4266</v>
      </c>
      <c r="F753" s="22" t="n">
        <v>25000</v>
      </c>
      <c r="G753" s="22" t="n">
        <v>0</v>
      </c>
      <c r="H753" s="22" t="n">
        <v>0</v>
      </c>
      <c r="I753" s="22" t="n">
        <v>25000</v>
      </c>
      <c r="J753" s="22" t="n">
        <v>1502.5</v>
      </c>
      <c r="K753" s="22" t="n">
        <v>0</v>
      </c>
      <c r="L753" s="22" t="n">
        <v>23497.5</v>
      </c>
      <c r="M753" s="22" t="n">
        <v>0</v>
      </c>
      <c r="N753" s="22" t="s">
        <v>106</v>
      </c>
      <c r="O753" s="22" t="n">
        <v>138</v>
      </c>
      <c r="P753" s="22" t="s">
        <v>2327</v>
      </c>
      <c r="Q753" s="22" t="s">
        <v>2328</v>
      </c>
      <c r="R753" s="22" t="n">
        <v>200019602243739</v>
      </c>
      <c r="S753" s="22" t="n">
        <v>1</v>
      </c>
      <c r="T753" s="22" t="n">
        <v>1775</v>
      </c>
      <c r="U753" s="22" t="n">
        <v>325</v>
      </c>
      <c r="V753" s="22" t="n">
        <v>1772.5</v>
      </c>
      <c r="W753" s="22" t="n">
        <v>0</v>
      </c>
      <c r="X753" s="22" t="s">
        <v>2329</v>
      </c>
      <c r="Y753" s="22" t="n">
        <v>1</v>
      </c>
      <c r="Z753" s="22" t="n">
        <v>1</v>
      </c>
      <c r="AA753" s="22" t="n">
        <v>5436</v>
      </c>
      <c r="AB753" s="22" t="s">
        <v>2330</v>
      </c>
      <c r="AC753" s="22" t="s">
        <v>2331</v>
      </c>
      <c r="AD753" s="22" t="s">
        <v>2332</v>
      </c>
      <c r="AE753" s="22" t="s">
        <v>2333</v>
      </c>
      <c r="AF753" s="22" t="s">
        <v>3098</v>
      </c>
      <c r="AG753" s="22" t="b">
        <f aca="false">FALSE()</f>
        <v>0</v>
      </c>
    </row>
    <row r="754" customFormat="false" ht="15" hidden="false" customHeight="false" outlineLevel="0" collapsed="false">
      <c r="A754" s="22" t="s">
        <v>460</v>
      </c>
      <c r="B754" s="22" t="s">
        <v>234</v>
      </c>
      <c r="C754" s="22" t="s">
        <v>4267</v>
      </c>
      <c r="D754" s="22" t="s">
        <v>3857</v>
      </c>
      <c r="E754" s="22" t="s">
        <v>4266</v>
      </c>
      <c r="F754" s="22" t="n">
        <v>60000</v>
      </c>
      <c r="G754" s="22" t="n">
        <v>0</v>
      </c>
      <c r="H754" s="22" t="n">
        <v>0</v>
      </c>
      <c r="I754" s="22" t="n">
        <v>60000</v>
      </c>
      <c r="J754" s="22" t="n">
        <v>7057.68</v>
      </c>
      <c r="K754" s="22" t="n">
        <v>0</v>
      </c>
      <c r="L754" s="22" t="n">
        <v>52942.32</v>
      </c>
      <c r="M754" s="22" t="n">
        <v>0</v>
      </c>
      <c r="N754" s="22" t="s">
        <v>167</v>
      </c>
      <c r="O754" s="22" t="n">
        <v>63</v>
      </c>
      <c r="P754" s="22" t="s">
        <v>2327</v>
      </c>
      <c r="Q754" s="22" t="s">
        <v>2328</v>
      </c>
      <c r="R754" s="22" t="n">
        <v>200010300821535</v>
      </c>
      <c r="S754" s="22" t="n">
        <v>1</v>
      </c>
      <c r="T754" s="22" t="n">
        <v>4260</v>
      </c>
      <c r="U754" s="22" t="n">
        <v>780</v>
      </c>
      <c r="V754" s="22" t="n">
        <v>4254</v>
      </c>
      <c r="W754" s="22" t="n">
        <v>0</v>
      </c>
      <c r="X754" s="22" t="s">
        <v>2329</v>
      </c>
      <c r="Y754" s="22" t="n">
        <v>1</v>
      </c>
      <c r="Z754" s="22" t="n">
        <v>1</v>
      </c>
      <c r="AA754" s="22" t="n">
        <v>3895</v>
      </c>
      <c r="AB754" s="22" t="s">
        <v>2330</v>
      </c>
      <c r="AC754" s="22" t="s">
        <v>2331</v>
      </c>
      <c r="AD754" s="22" t="s">
        <v>2332</v>
      </c>
      <c r="AE754" s="22" t="s">
        <v>2333</v>
      </c>
      <c r="AF754" s="22" t="s">
        <v>3098</v>
      </c>
      <c r="AG754" s="22" t="b">
        <f aca="false">FALSE()</f>
        <v>0</v>
      </c>
    </row>
    <row r="755" customFormat="false" ht="15" hidden="false" customHeight="false" outlineLevel="0" collapsed="false">
      <c r="A755" s="22" t="s">
        <v>197</v>
      </c>
      <c r="B755" s="22" t="s">
        <v>198</v>
      </c>
      <c r="C755" s="22" t="s">
        <v>4267</v>
      </c>
      <c r="D755" s="22" t="s">
        <v>3858</v>
      </c>
      <c r="E755" s="22" t="s">
        <v>4266</v>
      </c>
      <c r="F755" s="22" t="n">
        <v>85000</v>
      </c>
      <c r="G755" s="22" t="n">
        <v>0</v>
      </c>
      <c r="H755" s="22" t="n">
        <v>0</v>
      </c>
      <c r="I755" s="22" t="n">
        <v>85000</v>
      </c>
      <c r="J755" s="22" t="n">
        <v>16298.68</v>
      </c>
      <c r="K755" s="22" t="n">
        <v>0</v>
      </c>
      <c r="L755" s="22" t="n">
        <v>68701.32</v>
      </c>
      <c r="M755" s="22" t="n">
        <v>0</v>
      </c>
      <c r="N755" s="22" t="s">
        <v>199</v>
      </c>
      <c r="O755" s="22" t="n">
        <v>8559</v>
      </c>
      <c r="P755" s="22" t="s">
        <v>2327</v>
      </c>
      <c r="Q755" s="22" t="s">
        <v>2328</v>
      </c>
      <c r="R755" s="22" t="n">
        <v>200010301498475</v>
      </c>
      <c r="S755" s="22" t="n">
        <v>1</v>
      </c>
      <c r="T755" s="22" t="n">
        <v>6035</v>
      </c>
      <c r="U755" s="22" t="n">
        <v>1006.33</v>
      </c>
      <c r="V755" s="22" t="n">
        <v>6026.5</v>
      </c>
      <c r="W755" s="22" t="n">
        <v>0</v>
      </c>
      <c r="X755" s="22" t="s">
        <v>2329</v>
      </c>
      <c r="Y755" s="22" t="n">
        <v>1</v>
      </c>
      <c r="Z755" s="22" t="n">
        <v>1</v>
      </c>
      <c r="AA755" s="22" t="n">
        <v>3090</v>
      </c>
      <c r="AB755" s="22" t="s">
        <v>2330</v>
      </c>
      <c r="AC755" s="22" t="s">
        <v>2331</v>
      </c>
      <c r="AD755" s="22" t="s">
        <v>2332</v>
      </c>
      <c r="AE755" s="22" t="s">
        <v>2333</v>
      </c>
      <c r="AF755" s="22" t="s">
        <v>3098</v>
      </c>
      <c r="AG755" s="22" t="b">
        <f aca="false">FALSE()</f>
        <v>0</v>
      </c>
    </row>
    <row r="756" customFormat="false" ht="15" hidden="false" customHeight="false" outlineLevel="0" collapsed="false">
      <c r="A756" s="22" t="s">
        <v>1042</v>
      </c>
      <c r="B756" s="22" t="s">
        <v>798</v>
      </c>
      <c r="C756" s="22" t="s">
        <v>4267</v>
      </c>
      <c r="D756" s="22" t="s">
        <v>3859</v>
      </c>
      <c r="E756" s="22" t="s">
        <v>4266</v>
      </c>
      <c r="F756" s="22" t="n">
        <v>25000</v>
      </c>
      <c r="G756" s="22" t="n">
        <v>0</v>
      </c>
      <c r="H756" s="22" t="n">
        <v>0</v>
      </c>
      <c r="I756" s="22" t="n">
        <v>25000</v>
      </c>
      <c r="J756" s="22" t="n">
        <v>1502.5</v>
      </c>
      <c r="K756" s="22" t="n">
        <v>0</v>
      </c>
      <c r="L756" s="22" t="n">
        <v>23497.5</v>
      </c>
      <c r="M756" s="22" t="n">
        <v>0</v>
      </c>
      <c r="N756" s="22" t="s">
        <v>626</v>
      </c>
      <c r="O756" s="22" t="n">
        <v>6</v>
      </c>
      <c r="P756" s="22" t="s">
        <v>2327</v>
      </c>
      <c r="Q756" s="22" t="s">
        <v>2328</v>
      </c>
      <c r="R756" s="22" t="n">
        <v>200019605215410</v>
      </c>
      <c r="S756" s="22" t="n">
        <v>1</v>
      </c>
      <c r="T756" s="22" t="n">
        <v>1775</v>
      </c>
      <c r="U756" s="22" t="n">
        <v>325</v>
      </c>
      <c r="V756" s="22" t="n">
        <v>1772.5</v>
      </c>
      <c r="W756" s="22" t="n">
        <v>0</v>
      </c>
      <c r="X756" s="22" t="s">
        <v>2329</v>
      </c>
      <c r="Y756" s="22" t="n">
        <v>1</v>
      </c>
      <c r="Z756" s="22" t="n">
        <v>1</v>
      </c>
      <c r="AA756" s="22" t="n">
        <v>2808</v>
      </c>
      <c r="AB756" s="22" t="s">
        <v>2330</v>
      </c>
      <c r="AC756" s="22" t="s">
        <v>2331</v>
      </c>
      <c r="AD756" s="22" t="s">
        <v>2332</v>
      </c>
      <c r="AE756" s="22" t="s">
        <v>2333</v>
      </c>
      <c r="AF756" s="22" t="s">
        <v>3098</v>
      </c>
      <c r="AG756" s="22" t="b">
        <f aca="false">FALSE()</f>
        <v>0</v>
      </c>
    </row>
    <row r="757" customFormat="false" ht="15" hidden="false" customHeight="false" outlineLevel="0" collapsed="false">
      <c r="A757" s="22" t="s">
        <v>154</v>
      </c>
      <c r="B757" s="22" t="s">
        <v>119</v>
      </c>
      <c r="C757" s="22" t="s">
        <v>4267</v>
      </c>
      <c r="D757" s="22" t="s">
        <v>3860</v>
      </c>
      <c r="E757" s="22" t="s">
        <v>4266</v>
      </c>
      <c r="F757" s="22" t="n">
        <v>95000</v>
      </c>
      <c r="G757" s="22" t="n">
        <v>0</v>
      </c>
      <c r="H757" s="22" t="n">
        <v>0</v>
      </c>
      <c r="I757" s="22" t="n">
        <v>95000</v>
      </c>
      <c r="J757" s="22" t="n">
        <v>16568.74</v>
      </c>
      <c r="K757" s="22" t="n">
        <v>0</v>
      </c>
      <c r="L757" s="22" t="n">
        <v>78431.26</v>
      </c>
      <c r="M757" s="22" t="n">
        <v>0</v>
      </c>
      <c r="N757" s="22" t="s">
        <v>54</v>
      </c>
      <c r="O757" s="22" t="n">
        <v>58</v>
      </c>
      <c r="P757" s="22" t="s">
        <v>2327</v>
      </c>
      <c r="Q757" s="22" t="s">
        <v>2328</v>
      </c>
      <c r="R757" s="22" t="n">
        <v>200019603997838</v>
      </c>
      <c r="S757" s="22" t="n">
        <v>1</v>
      </c>
      <c r="T757" s="22" t="n">
        <v>6745</v>
      </c>
      <c r="U757" s="22" t="n">
        <v>1006.33</v>
      </c>
      <c r="V757" s="22" t="n">
        <v>6735.5</v>
      </c>
      <c r="W757" s="22" t="n">
        <v>0</v>
      </c>
      <c r="X757" s="22" t="s">
        <v>2329</v>
      </c>
      <c r="Y757" s="22" t="n">
        <v>1</v>
      </c>
      <c r="Z757" s="22" t="n">
        <v>1</v>
      </c>
      <c r="AA757" s="22" t="n">
        <v>1417</v>
      </c>
      <c r="AB757" s="22" t="s">
        <v>2330</v>
      </c>
      <c r="AC757" s="22" t="s">
        <v>2331</v>
      </c>
      <c r="AD757" s="22" t="s">
        <v>2332</v>
      </c>
      <c r="AE757" s="22" t="s">
        <v>2333</v>
      </c>
      <c r="AF757" s="22" t="s">
        <v>3098</v>
      </c>
      <c r="AG757" s="22" t="b">
        <f aca="false">FALSE()</f>
        <v>0</v>
      </c>
    </row>
    <row r="758" customFormat="false" ht="15" hidden="false" customHeight="false" outlineLevel="0" collapsed="false">
      <c r="A758" s="22" t="s">
        <v>4241</v>
      </c>
      <c r="B758" s="22" t="s">
        <v>876</v>
      </c>
      <c r="C758" s="22" t="s">
        <v>4267</v>
      </c>
      <c r="D758" s="22" t="s">
        <v>4254</v>
      </c>
      <c r="E758" s="22" t="s">
        <v>4266</v>
      </c>
      <c r="F758" s="22" t="n">
        <v>22000</v>
      </c>
      <c r="G758" s="22" t="n">
        <v>0</v>
      </c>
      <c r="H758" s="22" t="n">
        <v>0</v>
      </c>
      <c r="I758" s="22" t="n">
        <v>22000</v>
      </c>
      <c r="J758" s="22" t="n">
        <v>1325.2</v>
      </c>
      <c r="K758" s="22" t="n">
        <v>0</v>
      </c>
      <c r="L758" s="22" t="n">
        <v>20674.8</v>
      </c>
      <c r="M758" s="22" t="n">
        <v>0</v>
      </c>
      <c r="N758" s="22" t="s">
        <v>68</v>
      </c>
      <c r="O758" s="22" t="n">
        <v>9</v>
      </c>
      <c r="P758" s="22" t="s">
        <v>2327</v>
      </c>
      <c r="Q758" s="22" t="s">
        <v>2328</v>
      </c>
      <c r="R758" s="22" t="n">
        <v>200012470274069</v>
      </c>
      <c r="S758" s="22" t="n">
        <v>1</v>
      </c>
      <c r="T758" s="22" t="n">
        <v>1562</v>
      </c>
      <c r="U758" s="22" t="n">
        <v>286</v>
      </c>
      <c r="V758" s="22" t="n">
        <v>1559.8</v>
      </c>
      <c r="W758" s="22" t="n">
        <v>0</v>
      </c>
      <c r="X758" s="22" t="s">
        <v>3108</v>
      </c>
      <c r="Y758" s="22" t="n">
        <v>1</v>
      </c>
      <c r="Z758" s="22" t="n">
        <v>1</v>
      </c>
      <c r="AA758" s="22" t="n">
        <v>5392</v>
      </c>
      <c r="AB758" s="22" t="s">
        <v>2330</v>
      </c>
      <c r="AC758" s="22" t="s">
        <v>2331</v>
      </c>
      <c r="AD758" s="22" t="s">
        <v>2332</v>
      </c>
      <c r="AE758" s="22" t="s">
        <v>2333</v>
      </c>
      <c r="AF758" s="22" t="s">
        <v>3098</v>
      </c>
      <c r="AG758" s="22" t="b">
        <f aca="false">FALSE()</f>
        <v>0</v>
      </c>
    </row>
    <row r="759" customFormat="false" ht="15" hidden="false" customHeight="false" outlineLevel="0" collapsed="false">
      <c r="A759" s="22" t="s">
        <v>145</v>
      </c>
      <c r="B759" s="22" t="s">
        <v>108</v>
      </c>
      <c r="C759" s="22" t="s">
        <v>4267</v>
      </c>
      <c r="D759" s="22" t="s">
        <v>3861</v>
      </c>
      <c r="E759" s="22" t="s">
        <v>4266</v>
      </c>
      <c r="F759" s="22" t="n">
        <v>100000</v>
      </c>
      <c r="G759" s="22" t="n">
        <v>0</v>
      </c>
      <c r="H759" s="22" t="n">
        <v>0</v>
      </c>
      <c r="I759" s="22" t="n">
        <v>100000</v>
      </c>
      <c r="J759" s="22" t="n">
        <v>18040.37</v>
      </c>
      <c r="K759" s="22" t="n">
        <v>0</v>
      </c>
      <c r="L759" s="22" t="n">
        <v>81959.63</v>
      </c>
      <c r="M759" s="22" t="n">
        <v>0</v>
      </c>
      <c r="N759" s="22" t="s">
        <v>146</v>
      </c>
      <c r="O759" s="22" t="n">
        <v>213</v>
      </c>
      <c r="P759" s="22" t="s">
        <v>2327</v>
      </c>
      <c r="Q759" s="22" t="s">
        <v>2328</v>
      </c>
      <c r="R759" s="22" t="n">
        <v>200010111143076</v>
      </c>
      <c r="S759" s="22" t="n">
        <v>1</v>
      </c>
      <c r="T759" s="22" t="n">
        <v>7100</v>
      </c>
      <c r="U759" s="22" t="n">
        <v>1006.33</v>
      </c>
      <c r="V759" s="22" t="n">
        <v>7090</v>
      </c>
      <c r="W759" s="22" t="n">
        <v>0</v>
      </c>
      <c r="X759" s="22" t="s">
        <v>3100</v>
      </c>
      <c r="Y759" s="22" t="n">
        <v>1</v>
      </c>
      <c r="Z759" s="22" t="n">
        <v>1</v>
      </c>
      <c r="AA759" s="22" t="n">
        <v>1376</v>
      </c>
      <c r="AB759" s="22" t="s">
        <v>2330</v>
      </c>
      <c r="AC759" s="22" t="s">
        <v>2331</v>
      </c>
      <c r="AD759" s="22" t="s">
        <v>2332</v>
      </c>
      <c r="AE759" s="22" t="s">
        <v>2333</v>
      </c>
      <c r="AF759" s="22" t="s">
        <v>3098</v>
      </c>
      <c r="AG759" s="22" t="b">
        <f aca="false">FALSE()</f>
        <v>0</v>
      </c>
    </row>
    <row r="760" customFormat="false" ht="15" hidden="false" customHeight="false" outlineLevel="0" collapsed="false">
      <c r="A760" s="22" t="s">
        <v>570</v>
      </c>
      <c r="B760" s="22" t="s">
        <v>119</v>
      </c>
      <c r="C760" s="22" t="s">
        <v>4267</v>
      </c>
      <c r="D760" s="22" t="s">
        <v>3863</v>
      </c>
      <c r="E760" s="22" t="s">
        <v>4266</v>
      </c>
      <c r="F760" s="22" t="n">
        <v>49000</v>
      </c>
      <c r="G760" s="22" t="n">
        <v>0</v>
      </c>
      <c r="H760" s="22" t="n">
        <v>0</v>
      </c>
      <c r="I760" s="22" t="n">
        <v>49000</v>
      </c>
      <c r="J760" s="22" t="n">
        <v>5383.09</v>
      </c>
      <c r="K760" s="22" t="n">
        <v>0</v>
      </c>
      <c r="L760" s="22" t="n">
        <v>43616.91</v>
      </c>
      <c r="M760" s="22" t="n">
        <v>0</v>
      </c>
      <c r="N760" s="22" t="s">
        <v>51</v>
      </c>
      <c r="O760" s="22" t="n">
        <v>58</v>
      </c>
      <c r="P760" s="22" t="s">
        <v>2327</v>
      </c>
      <c r="Q760" s="22" t="s">
        <v>2328</v>
      </c>
      <c r="R760" s="22" t="n">
        <v>200019605795077</v>
      </c>
      <c r="S760" s="22" t="n">
        <v>1</v>
      </c>
      <c r="T760" s="22" t="n">
        <v>3479</v>
      </c>
      <c r="U760" s="22" t="n">
        <v>637</v>
      </c>
      <c r="V760" s="22" t="n">
        <v>3474.1</v>
      </c>
      <c r="W760" s="22" t="n">
        <v>0</v>
      </c>
      <c r="X760" s="22" t="s">
        <v>3108</v>
      </c>
      <c r="Y760" s="22" t="n">
        <v>1</v>
      </c>
      <c r="Z760" s="22" t="n">
        <v>1</v>
      </c>
      <c r="AA760" s="22" t="n">
        <v>288</v>
      </c>
      <c r="AB760" s="22" t="s">
        <v>2330</v>
      </c>
      <c r="AC760" s="22" t="s">
        <v>2331</v>
      </c>
      <c r="AD760" s="22" t="s">
        <v>2332</v>
      </c>
      <c r="AE760" s="22" t="s">
        <v>2333</v>
      </c>
      <c r="AF760" s="22" t="s">
        <v>3098</v>
      </c>
      <c r="AG760" s="22" t="b">
        <f aca="false">FALSE()</f>
        <v>0</v>
      </c>
    </row>
    <row r="761" customFormat="false" ht="15" hidden="false" customHeight="false" outlineLevel="0" collapsed="false">
      <c r="A761" s="22" t="s">
        <v>1184</v>
      </c>
      <c r="B761" s="22" t="s">
        <v>876</v>
      </c>
      <c r="C761" s="22" t="s">
        <v>4267</v>
      </c>
      <c r="D761" s="22" t="s">
        <v>3864</v>
      </c>
      <c r="E761" s="22" t="s">
        <v>4266</v>
      </c>
      <c r="F761" s="22" t="n">
        <v>22000</v>
      </c>
      <c r="G761" s="22" t="n">
        <v>0</v>
      </c>
      <c r="H761" s="22" t="n">
        <v>0</v>
      </c>
      <c r="I761" s="22" t="n">
        <v>22000</v>
      </c>
      <c r="J761" s="22" t="n">
        <v>1325.2</v>
      </c>
      <c r="K761" s="22" t="n">
        <v>0</v>
      </c>
      <c r="L761" s="22" t="n">
        <v>20674.8</v>
      </c>
      <c r="M761" s="22" t="n">
        <v>0</v>
      </c>
      <c r="N761" s="22" t="s">
        <v>106</v>
      </c>
      <c r="O761" s="22" t="n">
        <v>9</v>
      </c>
      <c r="P761" s="22" t="s">
        <v>2327</v>
      </c>
      <c r="Q761" s="22" t="s">
        <v>2328</v>
      </c>
      <c r="R761" s="22" t="n">
        <v>200019606364026</v>
      </c>
      <c r="S761" s="22" t="n">
        <v>1</v>
      </c>
      <c r="T761" s="22" t="n">
        <v>1562</v>
      </c>
      <c r="U761" s="22" t="n">
        <v>286</v>
      </c>
      <c r="V761" s="22" t="n">
        <v>1559.8</v>
      </c>
      <c r="W761" s="22" t="n">
        <v>0</v>
      </c>
      <c r="X761" s="22" t="s">
        <v>3100</v>
      </c>
      <c r="Y761" s="22" t="n">
        <v>1</v>
      </c>
      <c r="Z761" s="22" t="n">
        <v>1</v>
      </c>
      <c r="AA761" s="22" t="n">
        <v>5344</v>
      </c>
      <c r="AB761" s="22" t="s">
        <v>2330</v>
      </c>
      <c r="AC761" s="22" t="s">
        <v>2331</v>
      </c>
      <c r="AD761" s="22" t="s">
        <v>2332</v>
      </c>
      <c r="AE761" s="22" t="s">
        <v>2333</v>
      </c>
      <c r="AF761" s="22" t="s">
        <v>3098</v>
      </c>
      <c r="AG761" s="22" t="b">
        <f aca="false">FALSE()</f>
        <v>0</v>
      </c>
    </row>
    <row r="762" customFormat="false" ht="15" hidden="false" customHeight="false" outlineLevel="0" collapsed="false">
      <c r="A762" s="22" t="s">
        <v>1185</v>
      </c>
      <c r="B762" s="22" t="s">
        <v>876</v>
      </c>
      <c r="C762" s="22" t="s">
        <v>4267</v>
      </c>
      <c r="D762" s="22" t="s">
        <v>3865</v>
      </c>
      <c r="E762" s="22" t="s">
        <v>4266</v>
      </c>
      <c r="F762" s="22" t="n">
        <v>22000</v>
      </c>
      <c r="G762" s="22" t="n">
        <v>0</v>
      </c>
      <c r="H762" s="22" t="n">
        <v>0</v>
      </c>
      <c r="I762" s="22" t="n">
        <v>22000</v>
      </c>
      <c r="J762" s="22" t="n">
        <v>3425.2</v>
      </c>
      <c r="K762" s="22" t="n">
        <v>0</v>
      </c>
      <c r="L762" s="22" t="n">
        <v>18574.8</v>
      </c>
      <c r="M762" s="22" t="n">
        <v>0</v>
      </c>
      <c r="N762" s="22" t="s">
        <v>106</v>
      </c>
      <c r="O762" s="22" t="n">
        <v>9</v>
      </c>
      <c r="P762" s="22" t="s">
        <v>2327</v>
      </c>
      <c r="Q762" s="22" t="s">
        <v>2328</v>
      </c>
      <c r="R762" s="22" t="n">
        <v>200010300820604</v>
      </c>
      <c r="S762" s="22" t="n">
        <v>1</v>
      </c>
      <c r="T762" s="22" t="n">
        <v>1562</v>
      </c>
      <c r="U762" s="22" t="n">
        <v>286</v>
      </c>
      <c r="V762" s="22" t="n">
        <v>1559.8</v>
      </c>
      <c r="W762" s="22" t="n">
        <v>0</v>
      </c>
      <c r="X762" s="22" t="s">
        <v>3224</v>
      </c>
      <c r="Y762" s="22" t="n">
        <v>1</v>
      </c>
      <c r="Z762" s="22" t="n">
        <v>1</v>
      </c>
      <c r="AA762" s="22" t="n">
        <v>2753</v>
      </c>
      <c r="AB762" s="22" t="s">
        <v>2330</v>
      </c>
      <c r="AC762" s="22" t="s">
        <v>2331</v>
      </c>
      <c r="AD762" s="22" t="s">
        <v>2332</v>
      </c>
      <c r="AE762" s="22" t="s">
        <v>2333</v>
      </c>
      <c r="AF762" s="22" t="s">
        <v>3098</v>
      </c>
      <c r="AG762" s="22" t="b">
        <f aca="false">FALSE()</f>
        <v>0</v>
      </c>
    </row>
    <row r="763" customFormat="false" ht="15" hidden="false" customHeight="false" outlineLevel="0" collapsed="false">
      <c r="A763" s="22" t="s">
        <v>1097</v>
      </c>
      <c r="B763" s="22" t="s">
        <v>876</v>
      </c>
      <c r="C763" s="22" t="s">
        <v>4267</v>
      </c>
      <c r="D763" s="22" t="s">
        <v>3866</v>
      </c>
      <c r="E763" s="22" t="s">
        <v>4266</v>
      </c>
      <c r="F763" s="22" t="n">
        <v>24000</v>
      </c>
      <c r="G763" s="22" t="n">
        <v>0</v>
      </c>
      <c r="H763" s="22" t="n">
        <v>0</v>
      </c>
      <c r="I763" s="22" t="n">
        <v>24000</v>
      </c>
      <c r="J763" s="22" t="n">
        <v>1443.4</v>
      </c>
      <c r="K763" s="22" t="n">
        <v>0</v>
      </c>
      <c r="L763" s="22" t="n">
        <v>22556.6</v>
      </c>
      <c r="M763" s="22" t="n">
        <v>0</v>
      </c>
      <c r="N763" s="22" t="s">
        <v>106</v>
      </c>
      <c r="O763" s="22" t="n">
        <v>9</v>
      </c>
      <c r="P763" s="22" t="s">
        <v>2327</v>
      </c>
      <c r="Q763" s="22" t="s">
        <v>2328</v>
      </c>
      <c r="R763" s="22" t="n">
        <v>200010302183682</v>
      </c>
      <c r="S763" s="22" t="n">
        <v>1</v>
      </c>
      <c r="T763" s="22" t="n">
        <v>1704</v>
      </c>
      <c r="U763" s="22" t="n">
        <v>312</v>
      </c>
      <c r="V763" s="22" t="n">
        <v>1701.6</v>
      </c>
      <c r="W763" s="22" t="n">
        <v>0</v>
      </c>
      <c r="X763" s="22" t="s">
        <v>2329</v>
      </c>
      <c r="Y763" s="22" t="n">
        <v>1</v>
      </c>
      <c r="Z763" s="22" t="n">
        <v>1</v>
      </c>
      <c r="AA763" s="22" t="n">
        <v>5514</v>
      </c>
      <c r="AB763" s="22" t="s">
        <v>2330</v>
      </c>
      <c r="AC763" s="22" t="s">
        <v>2331</v>
      </c>
      <c r="AD763" s="22" t="s">
        <v>2332</v>
      </c>
      <c r="AE763" s="22" t="s">
        <v>2333</v>
      </c>
      <c r="AF763" s="22" t="s">
        <v>3098</v>
      </c>
      <c r="AG763" s="22" t="b">
        <f aca="false">FALSE()</f>
        <v>0</v>
      </c>
    </row>
    <row r="764" customFormat="false" ht="15" hidden="false" customHeight="false" outlineLevel="0" collapsed="false">
      <c r="A764" s="22" t="s">
        <v>716</v>
      </c>
      <c r="B764" s="22" t="s">
        <v>712</v>
      </c>
      <c r="C764" s="22" t="s">
        <v>4267</v>
      </c>
      <c r="D764" s="22" t="s">
        <v>2926</v>
      </c>
      <c r="E764" s="22" t="s">
        <v>4266</v>
      </c>
      <c r="F764" s="22" t="n">
        <v>36000</v>
      </c>
      <c r="G764" s="22" t="n">
        <v>0</v>
      </c>
      <c r="H764" s="22" t="n">
        <v>0</v>
      </c>
      <c r="I764" s="22" t="n">
        <v>36000</v>
      </c>
      <c r="J764" s="22" t="n">
        <v>6459.88</v>
      </c>
      <c r="K764" s="22" t="n">
        <v>0</v>
      </c>
      <c r="L764" s="22" t="n">
        <v>29540.12</v>
      </c>
      <c r="M764" s="22" t="n">
        <v>0</v>
      </c>
      <c r="N764" s="22" t="s">
        <v>604</v>
      </c>
      <c r="O764" s="22" t="n">
        <v>683</v>
      </c>
      <c r="P764" s="22" t="s">
        <v>2327</v>
      </c>
      <c r="Q764" s="22" t="s">
        <v>2328</v>
      </c>
      <c r="R764" s="22" t="n">
        <v>200013600225018</v>
      </c>
      <c r="S764" s="22" t="n">
        <v>1</v>
      </c>
      <c r="T764" s="22" t="n">
        <v>2556</v>
      </c>
      <c r="U764" s="22" t="n">
        <v>468</v>
      </c>
      <c r="V764" s="22" t="n">
        <v>2552.4</v>
      </c>
      <c r="W764" s="22" t="n">
        <v>0</v>
      </c>
      <c r="X764" s="22" t="s">
        <v>3108</v>
      </c>
      <c r="Y764" s="22" t="n">
        <v>1</v>
      </c>
      <c r="Z764" s="22" t="n">
        <v>1</v>
      </c>
      <c r="AA764" s="22" t="n">
        <v>2879</v>
      </c>
      <c r="AB764" s="22" t="s">
        <v>2330</v>
      </c>
      <c r="AC764" s="22" t="s">
        <v>2331</v>
      </c>
      <c r="AD764" s="22" t="s">
        <v>2332</v>
      </c>
      <c r="AE764" s="22" t="s">
        <v>2333</v>
      </c>
      <c r="AF764" s="22" t="s">
        <v>3098</v>
      </c>
      <c r="AG764" s="22" t="b">
        <f aca="false">FALSE()</f>
        <v>0</v>
      </c>
    </row>
    <row r="765" customFormat="false" ht="15" hidden="false" customHeight="false" outlineLevel="0" collapsed="false">
      <c r="A765" s="22" t="s">
        <v>348</v>
      </c>
      <c r="B765" s="22" t="s">
        <v>209</v>
      </c>
      <c r="C765" s="22" t="s">
        <v>4267</v>
      </c>
      <c r="D765" s="22" t="s">
        <v>3867</v>
      </c>
      <c r="E765" s="22" t="s">
        <v>4266</v>
      </c>
      <c r="F765" s="22" t="n">
        <v>70000</v>
      </c>
      <c r="G765" s="22" t="n">
        <v>0</v>
      </c>
      <c r="H765" s="22" t="n">
        <v>0</v>
      </c>
      <c r="I765" s="22" t="n">
        <v>70000</v>
      </c>
      <c r="J765" s="22" t="n">
        <v>9530.48</v>
      </c>
      <c r="K765" s="22" t="n">
        <v>0</v>
      </c>
      <c r="L765" s="22" t="n">
        <v>60469.52</v>
      </c>
      <c r="M765" s="22" t="n">
        <v>0</v>
      </c>
      <c r="N765" s="22" t="s">
        <v>146</v>
      </c>
      <c r="O765" s="22" t="n">
        <v>600</v>
      </c>
      <c r="P765" s="22" t="s">
        <v>2327</v>
      </c>
      <c r="Q765" s="22" t="s">
        <v>2328</v>
      </c>
      <c r="R765" s="22" t="n">
        <v>200011640526636</v>
      </c>
      <c r="S765" s="22" t="n">
        <v>1</v>
      </c>
      <c r="T765" s="22" t="n">
        <v>4970</v>
      </c>
      <c r="U765" s="22" t="n">
        <v>910</v>
      </c>
      <c r="V765" s="22" t="n">
        <v>4963</v>
      </c>
      <c r="W765" s="22" t="n">
        <v>0</v>
      </c>
      <c r="X765" s="22" t="s">
        <v>2329</v>
      </c>
      <c r="Y765" s="22" t="n">
        <v>1</v>
      </c>
      <c r="Z765" s="22" t="n">
        <v>1</v>
      </c>
      <c r="AA765" s="22" t="n">
        <v>1365</v>
      </c>
      <c r="AB765" s="22" t="s">
        <v>2330</v>
      </c>
      <c r="AC765" s="22" t="s">
        <v>2331</v>
      </c>
      <c r="AD765" s="22" t="s">
        <v>2332</v>
      </c>
      <c r="AE765" s="22" t="s">
        <v>2333</v>
      </c>
      <c r="AF765" s="22" t="s">
        <v>3098</v>
      </c>
      <c r="AG765" s="22" t="b">
        <f aca="false">FALSE()</f>
        <v>0</v>
      </c>
    </row>
    <row r="766" customFormat="false" ht="15" hidden="false" customHeight="false" outlineLevel="0" collapsed="false">
      <c r="A766" s="22" t="s">
        <v>1128</v>
      </c>
      <c r="B766" s="22" t="s">
        <v>902</v>
      </c>
      <c r="C766" s="22" t="s">
        <v>4267</v>
      </c>
      <c r="D766" s="22" t="s">
        <v>3868</v>
      </c>
      <c r="E766" s="22" t="s">
        <v>4266</v>
      </c>
      <c r="F766" s="22" t="n">
        <v>23000</v>
      </c>
      <c r="G766" s="22" t="n">
        <v>0</v>
      </c>
      <c r="H766" s="22" t="n">
        <v>0</v>
      </c>
      <c r="I766" s="22" t="n">
        <v>23000</v>
      </c>
      <c r="J766" s="22" t="n">
        <v>1384.3</v>
      </c>
      <c r="K766" s="22" t="n">
        <v>0</v>
      </c>
      <c r="L766" s="22" t="n">
        <v>21615.7</v>
      </c>
      <c r="M766" s="22" t="n">
        <v>0</v>
      </c>
      <c r="N766" s="22" t="s">
        <v>86</v>
      </c>
      <c r="O766" s="22" t="n">
        <v>186</v>
      </c>
      <c r="P766" s="22" t="s">
        <v>2327</v>
      </c>
      <c r="Q766" s="22" t="s">
        <v>2328</v>
      </c>
      <c r="R766" s="22" t="n">
        <v>200019606261938</v>
      </c>
      <c r="S766" s="22" t="n">
        <v>1</v>
      </c>
      <c r="T766" s="22" t="n">
        <v>1633</v>
      </c>
      <c r="U766" s="22" t="n">
        <v>299</v>
      </c>
      <c r="V766" s="22" t="n">
        <v>1630.7</v>
      </c>
      <c r="W766" s="22" t="n">
        <v>0</v>
      </c>
      <c r="X766" s="22" t="s">
        <v>2329</v>
      </c>
      <c r="Y766" s="22" t="n">
        <v>1</v>
      </c>
      <c r="Z766" s="22" t="n">
        <v>1</v>
      </c>
      <c r="AA766" s="22" t="n">
        <v>2853</v>
      </c>
      <c r="AB766" s="22" t="s">
        <v>2330</v>
      </c>
      <c r="AC766" s="22" t="s">
        <v>2331</v>
      </c>
      <c r="AD766" s="22" t="s">
        <v>2332</v>
      </c>
      <c r="AE766" s="22" t="s">
        <v>2333</v>
      </c>
      <c r="AF766" s="22" t="s">
        <v>3098</v>
      </c>
      <c r="AG766" s="22" t="b">
        <f aca="false">FALSE()</f>
        <v>0</v>
      </c>
    </row>
    <row r="767" customFormat="false" ht="15" hidden="false" customHeight="false" outlineLevel="0" collapsed="false">
      <c r="A767" s="22" t="s">
        <v>1043</v>
      </c>
      <c r="B767" s="22" t="s">
        <v>798</v>
      </c>
      <c r="C767" s="22" t="s">
        <v>4267</v>
      </c>
      <c r="D767" s="22" t="s">
        <v>3869</v>
      </c>
      <c r="E767" s="22" t="s">
        <v>4266</v>
      </c>
      <c r="F767" s="22" t="n">
        <v>25000</v>
      </c>
      <c r="G767" s="22" t="n">
        <v>0</v>
      </c>
      <c r="H767" s="22" t="n">
        <v>0</v>
      </c>
      <c r="I767" s="22" t="n">
        <v>25000</v>
      </c>
      <c r="J767" s="22" t="n">
        <v>1502.5</v>
      </c>
      <c r="K767" s="22" t="n">
        <v>0</v>
      </c>
      <c r="L767" s="22" t="n">
        <v>23497.5</v>
      </c>
      <c r="M767" s="22" t="n">
        <v>0</v>
      </c>
      <c r="N767" s="22" t="s">
        <v>106</v>
      </c>
      <c r="O767" s="22" t="n">
        <v>6</v>
      </c>
      <c r="P767" s="22" t="s">
        <v>2327</v>
      </c>
      <c r="Q767" s="22" t="s">
        <v>2328</v>
      </c>
      <c r="R767" s="22" t="n">
        <v>200019605633739</v>
      </c>
      <c r="S767" s="22" t="n">
        <v>1</v>
      </c>
      <c r="T767" s="22" t="n">
        <v>1775</v>
      </c>
      <c r="U767" s="22" t="n">
        <v>325</v>
      </c>
      <c r="V767" s="22" t="n">
        <v>1772.5</v>
      </c>
      <c r="W767" s="22" t="n">
        <v>0</v>
      </c>
      <c r="X767" s="22" t="s">
        <v>2329</v>
      </c>
      <c r="Y767" s="22" t="n">
        <v>1</v>
      </c>
      <c r="Z767" s="22" t="n">
        <v>1</v>
      </c>
      <c r="AA767" s="22" t="n">
        <v>5430</v>
      </c>
      <c r="AB767" s="22" t="s">
        <v>2330</v>
      </c>
      <c r="AC767" s="22" t="s">
        <v>2331</v>
      </c>
      <c r="AD767" s="22" t="s">
        <v>2332</v>
      </c>
      <c r="AE767" s="22" t="s">
        <v>2333</v>
      </c>
      <c r="AF767" s="22" t="s">
        <v>3098</v>
      </c>
      <c r="AG767" s="22" t="b">
        <f aca="false">FALSE()</f>
        <v>0</v>
      </c>
    </row>
    <row r="768" customFormat="false" ht="15" hidden="false" customHeight="false" outlineLevel="0" collapsed="false">
      <c r="A768" s="22" t="s">
        <v>1186</v>
      </c>
      <c r="B768" s="22" t="s">
        <v>880</v>
      </c>
      <c r="C768" s="22" t="s">
        <v>4267</v>
      </c>
      <c r="D768" s="22" t="s">
        <v>3870</v>
      </c>
      <c r="E768" s="22" t="s">
        <v>4266</v>
      </c>
      <c r="F768" s="22" t="n">
        <v>22000</v>
      </c>
      <c r="G768" s="22" t="n">
        <v>0</v>
      </c>
      <c r="H768" s="22" t="n">
        <v>0</v>
      </c>
      <c r="I768" s="22" t="n">
        <v>22000</v>
      </c>
      <c r="J768" s="22" t="n">
        <v>1425.2</v>
      </c>
      <c r="K768" s="22" t="n">
        <v>0</v>
      </c>
      <c r="L768" s="22" t="n">
        <v>20574.8</v>
      </c>
      <c r="M768" s="22" t="n">
        <v>0</v>
      </c>
      <c r="N768" s="22" t="s">
        <v>132</v>
      </c>
      <c r="O768" s="22" t="n">
        <v>1</v>
      </c>
      <c r="P768" s="22" t="s">
        <v>2327</v>
      </c>
      <c r="Q768" s="22" t="s">
        <v>2328</v>
      </c>
      <c r="R768" s="22" t="n">
        <v>200019603195393</v>
      </c>
      <c r="S768" s="22" t="n">
        <v>1</v>
      </c>
      <c r="T768" s="22" t="n">
        <v>1562</v>
      </c>
      <c r="U768" s="22" t="n">
        <v>286</v>
      </c>
      <c r="V768" s="22" t="n">
        <v>1559.8</v>
      </c>
      <c r="W768" s="22" t="n">
        <v>0</v>
      </c>
      <c r="X768" s="22" t="s">
        <v>3100</v>
      </c>
      <c r="Y768" s="22" t="n">
        <v>1</v>
      </c>
      <c r="Z768" s="22" t="n">
        <v>1</v>
      </c>
      <c r="AA768" s="22" t="n">
        <v>3036</v>
      </c>
      <c r="AB768" s="22" t="s">
        <v>2330</v>
      </c>
      <c r="AC768" s="22" t="s">
        <v>2331</v>
      </c>
      <c r="AD768" s="22" t="s">
        <v>2332</v>
      </c>
      <c r="AE768" s="22" t="s">
        <v>2333</v>
      </c>
      <c r="AF768" s="22" t="s">
        <v>3098</v>
      </c>
      <c r="AG768" s="22" t="b">
        <f aca="false">FALSE()</f>
        <v>0</v>
      </c>
    </row>
    <row r="769" customFormat="false" ht="15" hidden="false" customHeight="false" outlineLevel="0" collapsed="false">
      <c r="A769" s="22" t="s">
        <v>1129</v>
      </c>
      <c r="B769" s="22" t="s">
        <v>920</v>
      </c>
      <c r="C769" s="22" t="s">
        <v>4267</v>
      </c>
      <c r="D769" s="22" t="s">
        <v>3871</v>
      </c>
      <c r="E769" s="22" t="s">
        <v>4266</v>
      </c>
      <c r="F769" s="22" t="n">
        <v>23000</v>
      </c>
      <c r="G769" s="22" t="n">
        <v>0</v>
      </c>
      <c r="H769" s="22" t="n">
        <v>0</v>
      </c>
      <c r="I769" s="22" t="n">
        <v>23000</v>
      </c>
      <c r="J769" s="22" t="n">
        <v>1484.3</v>
      </c>
      <c r="K769" s="22" t="n">
        <v>0</v>
      </c>
      <c r="L769" s="22" t="n">
        <v>21515.7</v>
      </c>
      <c r="M769" s="22" t="n">
        <v>0</v>
      </c>
      <c r="N769" s="22" t="s">
        <v>106</v>
      </c>
      <c r="O769" s="22" t="n">
        <v>592</v>
      </c>
      <c r="P769" s="22" t="s">
        <v>2327</v>
      </c>
      <c r="Q769" s="22" t="s">
        <v>2328</v>
      </c>
      <c r="R769" s="22" t="n">
        <v>200019603539989</v>
      </c>
      <c r="S769" s="22" t="n">
        <v>1</v>
      </c>
      <c r="T769" s="22" t="n">
        <v>1633</v>
      </c>
      <c r="U769" s="22" t="n">
        <v>299</v>
      </c>
      <c r="V769" s="22" t="n">
        <v>1630.7</v>
      </c>
      <c r="W769" s="22" t="n">
        <v>0</v>
      </c>
      <c r="X769" s="22" t="s">
        <v>3100</v>
      </c>
      <c r="Y769" s="22" t="n">
        <v>1</v>
      </c>
      <c r="Z769" s="22" t="n">
        <v>1</v>
      </c>
      <c r="AA769" s="22" t="n">
        <v>5426</v>
      </c>
      <c r="AB769" s="22" t="s">
        <v>2330</v>
      </c>
      <c r="AC769" s="22" t="s">
        <v>2331</v>
      </c>
      <c r="AD769" s="22" t="s">
        <v>2332</v>
      </c>
      <c r="AE769" s="22" t="s">
        <v>2333</v>
      </c>
      <c r="AF769" s="22" t="s">
        <v>3098</v>
      </c>
      <c r="AG769" s="22" t="b">
        <f aca="false">FALSE()</f>
        <v>0</v>
      </c>
    </row>
    <row r="770" customFormat="false" ht="15" hidden="false" customHeight="false" outlineLevel="0" collapsed="false">
      <c r="A770" s="22" t="s">
        <v>1044</v>
      </c>
      <c r="B770" s="22" t="s">
        <v>508</v>
      </c>
      <c r="C770" s="22" t="s">
        <v>4267</v>
      </c>
      <c r="D770" s="22" t="s">
        <v>3872</v>
      </c>
      <c r="E770" s="22" t="s">
        <v>4266</v>
      </c>
      <c r="F770" s="22" t="n">
        <v>25000</v>
      </c>
      <c r="G770" s="22" t="n">
        <v>0</v>
      </c>
      <c r="H770" s="22" t="n">
        <v>0</v>
      </c>
      <c r="I770" s="22" t="n">
        <v>25000</v>
      </c>
      <c r="J770" s="22" t="n">
        <v>1502.5</v>
      </c>
      <c r="K770" s="22" t="n">
        <v>0</v>
      </c>
      <c r="L770" s="22" t="n">
        <v>23497.5</v>
      </c>
      <c r="M770" s="22" t="n">
        <v>0</v>
      </c>
      <c r="N770" s="22" t="s">
        <v>750</v>
      </c>
      <c r="O770" s="22" t="n">
        <v>12</v>
      </c>
      <c r="P770" s="22" t="s">
        <v>2327</v>
      </c>
      <c r="Q770" s="22" t="s">
        <v>2328</v>
      </c>
      <c r="R770" s="22" t="n">
        <v>200019605973362</v>
      </c>
      <c r="S770" s="22" t="n">
        <v>1</v>
      </c>
      <c r="T770" s="22" t="n">
        <v>1775</v>
      </c>
      <c r="U770" s="22" t="n">
        <v>325</v>
      </c>
      <c r="V770" s="22" t="n">
        <v>1772.5</v>
      </c>
      <c r="W770" s="22" t="n">
        <v>0</v>
      </c>
      <c r="X770" s="22" t="s">
        <v>3100</v>
      </c>
      <c r="Y770" s="22" t="n">
        <v>1</v>
      </c>
      <c r="Z770" s="22" t="n">
        <v>1</v>
      </c>
      <c r="AA770" s="22" t="n">
        <v>2842</v>
      </c>
      <c r="AB770" s="22" t="s">
        <v>2330</v>
      </c>
      <c r="AC770" s="22" t="s">
        <v>2331</v>
      </c>
      <c r="AD770" s="22" t="s">
        <v>2332</v>
      </c>
      <c r="AE770" s="22" t="s">
        <v>2333</v>
      </c>
      <c r="AF770" s="22" t="s">
        <v>3098</v>
      </c>
      <c r="AG770" s="22" t="b">
        <f aca="false">FALSE()</f>
        <v>0</v>
      </c>
    </row>
    <row r="771" customFormat="false" ht="15" hidden="false" customHeight="false" outlineLevel="0" collapsed="false">
      <c r="A771" s="22" t="s">
        <v>677</v>
      </c>
      <c r="B771" s="22" t="s">
        <v>580</v>
      </c>
      <c r="C771" s="22" t="s">
        <v>4267</v>
      </c>
      <c r="D771" s="22" t="s">
        <v>3873</v>
      </c>
      <c r="E771" s="22" t="s">
        <v>4266</v>
      </c>
      <c r="F771" s="22" t="n">
        <v>39000</v>
      </c>
      <c r="G771" s="22" t="n">
        <v>0</v>
      </c>
      <c r="H771" s="22" t="n">
        <v>0</v>
      </c>
      <c r="I771" s="22" t="n">
        <v>39000</v>
      </c>
      <c r="J771" s="22" t="n">
        <v>4318.09</v>
      </c>
      <c r="K771" s="22" t="n">
        <v>0</v>
      </c>
      <c r="L771" s="22" t="n">
        <v>34681.91</v>
      </c>
      <c r="M771" s="22" t="n">
        <v>0</v>
      </c>
      <c r="N771" s="22" t="s">
        <v>495</v>
      </c>
      <c r="O771" s="22" t="n">
        <v>138</v>
      </c>
      <c r="P771" s="22" t="s">
        <v>2327</v>
      </c>
      <c r="Q771" s="22" t="s">
        <v>2328</v>
      </c>
      <c r="R771" s="22" t="n">
        <v>200019604332660</v>
      </c>
      <c r="S771" s="22" t="n">
        <v>1</v>
      </c>
      <c r="T771" s="22" t="n">
        <v>2769</v>
      </c>
      <c r="U771" s="22" t="n">
        <v>507</v>
      </c>
      <c r="V771" s="22" t="n">
        <v>2765.1</v>
      </c>
      <c r="W771" s="22" t="n">
        <v>0</v>
      </c>
      <c r="X771" s="22" t="s">
        <v>2329</v>
      </c>
      <c r="Y771" s="22" t="n">
        <v>1</v>
      </c>
      <c r="Z771" s="22" t="n">
        <v>1</v>
      </c>
      <c r="AA771" s="22" t="n">
        <v>2902</v>
      </c>
      <c r="AB771" s="22" t="s">
        <v>2330</v>
      </c>
      <c r="AC771" s="22" t="s">
        <v>2331</v>
      </c>
      <c r="AD771" s="22" t="s">
        <v>2332</v>
      </c>
      <c r="AE771" s="22" t="s">
        <v>2333</v>
      </c>
      <c r="AF771" s="22" t="s">
        <v>3098</v>
      </c>
      <c r="AG771" s="22" t="b">
        <f aca="false">FALSE()</f>
        <v>0</v>
      </c>
    </row>
    <row r="772" customFormat="false" ht="15" hidden="false" customHeight="false" outlineLevel="0" collapsed="false">
      <c r="A772" s="22" t="s">
        <v>757</v>
      </c>
      <c r="B772" s="22" t="s">
        <v>580</v>
      </c>
      <c r="C772" s="22" t="s">
        <v>4267</v>
      </c>
      <c r="D772" s="22" t="s">
        <v>3874</v>
      </c>
      <c r="E772" s="22" t="s">
        <v>4266</v>
      </c>
      <c r="F772" s="22" t="n">
        <v>35000</v>
      </c>
      <c r="G772" s="22" t="n">
        <v>0</v>
      </c>
      <c r="H772" s="22" t="n">
        <v>0</v>
      </c>
      <c r="I772" s="22" t="n">
        <v>35000</v>
      </c>
      <c r="J772" s="22" t="n">
        <v>2093.5</v>
      </c>
      <c r="K772" s="22" t="n">
        <v>0</v>
      </c>
      <c r="L772" s="22" t="n">
        <v>32906.5</v>
      </c>
      <c r="M772" s="22" t="n">
        <v>0</v>
      </c>
      <c r="N772" s="22" t="s">
        <v>48</v>
      </c>
      <c r="O772" s="22" t="n">
        <v>138</v>
      </c>
      <c r="P772" s="22" t="s">
        <v>2327</v>
      </c>
      <c r="Q772" s="22" t="s">
        <v>2328</v>
      </c>
      <c r="R772" s="22" t="n">
        <v>200019606746357</v>
      </c>
      <c r="S772" s="22" t="n">
        <v>1</v>
      </c>
      <c r="T772" s="22" t="n">
        <v>2485</v>
      </c>
      <c r="U772" s="22" t="n">
        <v>455</v>
      </c>
      <c r="V772" s="22" t="n">
        <v>2481.5</v>
      </c>
      <c r="W772" s="22" t="n">
        <v>0</v>
      </c>
      <c r="X772" s="22" t="s">
        <v>3100</v>
      </c>
      <c r="Y772" s="22" t="n">
        <v>1</v>
      </c>
      <c r="Z772" s="22" t="n">
        <v>1</v>
      </c>
      <c r="AA772" s="22" t="n">
        <v>5070</v>
      </c>
      <c r="AB772" s="22" t="s">
        <v>2330</v>
      </c>
      <c r="AC772" s="22" t="s">
        <v>2331</v>
      </c>
      <c r="AD772" s="22" t="s">
        <v>2332</v>
      </c>
      <c r="AE772" s="22" t="s">
        <v>2333</v>
      </c>
      <c r="AF772" s="22" t="s">
        <v>3098</v>
      </c>
      <c r="AG772" s="22" t="b">
        <f aca="false">FALSE()</f>
        <v>0</v>
      </c>
    </row>
    <row r="773" customFormat="false" ht="15" hidden="false" customHeight="false" outlineLevel="0" collapsed="false">
      <c r="A773" s="22" t="s">
        <v>49</v>
      </c>
      <c r="B773" s="22" t="s">
        <v>50</v>
      </c>
      <c r="C773" s="22" t="s">
        <v>4267</v>
      </c>
      <c r="D773" s="22" t="s">
        <v>3875</v>
      </c>
      <c r="E773" s="22" t="s">
        <v>4266</v>
      </c>
      <c r="F773" s="22" t="n">
        <v>250000</v>
      </c>
      <c r="G773" s="22" t="n">
        <v>0</v>
      </c>
      <c r="H773" s="22" t="n">
        <v>0</v>
      </c>
      <c r="I773" s="22" t="n">
        <v>250000</v>
      </c>
      <c r="J773" s="22" t="n">
        <v>61001.49</v>
      </c>
      <c r="K773" s="22" t="n">
        <v>0</v>
      </c>
      <c r="L773" s="22" t="n">
        <v>188998.51</v>
      </c>
      <c r="M773" s="22" t="n">
        <v>0</v>
      </c>
      <c r="N773" s="22" t="s">
        <v>51</v>
      </c>
      <c r="O773" s="22" t="n">
        <v>146</v>
      </c>
      <c r="P773" s="22" t="s">
        <v>2327</v>
      </c>
      <c r="Q773" s="22" t="s">
        <v>2328</v>
      </c>
      <c r="R773" s="22" t="n">
        <v>200019600550060</v>
      </c>
      <c r="S773" s="22" t="n">
        <v>1</v>
      </c>
      <c r="T773" s="22" t="n">
        <v>17750</v>
      </c>
      <c r="U773" s="22" t="n">
        <v>1006.33</v>
      </c>
      <c r="V773" s="22" t="n">
        <v>13720.92</v>
      </c>
      <c r="W773" s="22" t="n">
        <v>0</v>
      </c>
      <c r="X773" s="22" t="s">
        <v>2329</v>
      </c>
      <c r="Y773" s="22" t="n">
        <v>1</v>
      </c>
      <c r="Z773" s="22" t="n">
        <v>1</v>
      </c>
      <c r="AA773" s="22" t="n">
        <v>298</v>
      </c>
      <c r="AB773" s="22" t="s">
        <v>2330</v>
      </c>
      <c r="AC773" s="22" t="s">
        <v>2331</v>
      </c>
      <c r="AD773" s="22" t="s">
        <v>2332</v>
      </c>
      <c r="AE773" s="22" t="s">
        <v>2333</v>
      </c>
      <c r="AF773" s="22" t="s">
        <v>3098</v>
      </c>
      <c r="AG773" s="22" t="b">
        <f aca="false">FALSE()</f>
        <v>0</v>
      </c>
    </row>
    <row r="774" customFormat="false" ht="15" hidden="false" customHeight="false" outlineLevel="0" collapsed="false">
      <c r="A774" s="22" t="s">
        <v>1283</v>
      </c>
      <c r="B774" s="22" t="s">
        <v>880</v>
      </c>
      <c r="C774" s="22" t="s">
        <v>4267</v>
      </c>
      <c r="D774" s="22" t="s">
        <v>3876</v>
      </c>
      <c r="E774" s="22" t="s">
        <v>4266</v>
      </c>
      <c r="F774" s="22" t="n">
        <v>20000</v>
      </c>
      <c r="G774" s="22" t="n">
        <v>0</v>
      </c>
      <c r="H774" s="22" t="n">
        <v>0</v>
      </c>
      <c r="I774" s="22" t="n">
        <v>20000</v>
      </c>
      <c r="J774" s="22" t="n">
        <v>1207</v>
      </c>
      <c r="K774" s="22" t="n">
        <v>0</v>
      </c>
      <c r="L774" s="22" t="n">
        <v>18793</v>
      </c>
      <c r="M774" s="22" t="n">
        <v>0</v>
      </c>
      <c r="N774" s="22" t="s">
        <v>750</v>
      </c>
      <c r="O774" s="22" t="n">
        <v>1</v>
      </c>
      <c r="P774" s="22" t="s">
        <v>2327</v>
      </c>
      <c r="Q774" s="22" t="s">
        <v>2328</v>
      </c>
      <c r="R774" s="22" t="n">
        <v>200019605238570</v>
      </c>
      <c r="S774" s="22" t="n">
        <v>1</v>
      </c>
      <c r="T774" s="22" t="n">
        <v>1420</v>
      </c>
      <c r="U774" s="22" t="n">
        <v>260</v>
      </c>
      <c r="V774" s="22" t="n">
        <v>1418</v>
      </c>
      <c r="W774" s="22" t="n">
        <v>0</v>
      </c>
      <c r="X774" s="22" t="s">
        <v>3100</v>
      </c>
      <c r="Y774" s="22" t="n">
        <v>1</v>
      </c>
      <c r="Z774" s="22" t="n">
        <v>1</v>
      </c>
      <c r="AA774" s="22" t="n">
        <v>2906</v>
      </c>
      <c r="AB774" s="22" t="s">
        <v>2330</v>
      </c>
      <c r="AC774" s="22" t="s">
        <v>2331</v>
      </c>
      <c r="AD774" s="22" t="s">
        <v>2332</v>
      </c>
      <c r="AE774" s="22" t="s">
        <v>2333</v>
      </c>
      <c r="AF774" s="22" t="s">
        <v>3098</v>
      </c>
      <c r="AG774" s="22" t="b">
        <f aca="false">FALSE()</f>
        <v>0</v>
      </c>
    </row>
    <row r="775" customFormat="false" ht="15" hidden="false" customHeight="false" outlineLevel="0" collapsed="false">
      <c r="A775" s="22" t="s">
        <v>349</v>
      </c>
      <c r="B775" s="22" t="s">
        <v>195</v>
      </c>
      <c r="C775" s="22" t="s">
        <v>4267</v>
      </c>
      <c r="D775" s="22" t="s">
        <v>3877</v>
      </c>
      <c r="E775" s="22" t="s">
        <v>4266</v>
      </c>
      <c r="F775" s="22" t="n">
        <v>70000</v>
      </c>
      <c r="G775" s="22" t="n">
        <v>0</v>
      </c>
      <c r="H775" s="22" t="n">
        <v>0</v>
      </c>
      <c r="I775" s="22" t="n">
        <v>70000</v>
      </c>
      <c r="J775" s="22" t="n">
        <v>9530.48</v>
      </c>
      <c r="K775" s="22" t="n">
        <v>0</v>
      </c>
      <c r="L775" s="22" t="n">
        <v>60469.52</v>
      </c>
      <c r="M775" s="22" t="n">
        <v>0</v>
      </c>
      <c r="N775" s="22" t="s">
        <v>220</v>
      </c>
      <c r="O775" s="22" t="n">
        <v>804</v>
      </c>
      <c r="P775" s="22" t="s">
        <v>2327</v>
      </c>
      <c r="Q775" s="22" t="s">
        <v>2328</v>
      </c>
      <c r="R775" s="22" t="n">
        <v>200019600062827</v>
      </c>
      <c r="S775" s="22" t="n">
        <v>1</v>
      </c>
      <c r="T775" s="22" t="n">
        <v>4970</v>
      </c>
      <c r="U775" s="22" t="n">
        <v>910</v>
      </c>
      <c r="V775" s="22" t="n">
        <v>4963</v>
      </c>
      <c r="W775" s="22" t="n">
        <v>0</v>
      </c>
      <c r="X775" s="22" t="s">
        <v>3108</v>
      </c>
      <c r="Y775" s="22" t="n">
        <v>1</v>
      </c>
      <c r="Z775" s="22" t="n">
        <v>1</v>
      </c>
      <c r="AA775" s="22" t="n">
        <v>1308</v>
      </c>
      <c r="AB775" s="22" t="s">
        <v>2330</v>
      </c>
      <c r="AC775" s="22" t="s">
        <v>2331</v>
      </c>
      <c r="AD775" s="22" t="s">
        <v>2332</v>
      </c>
      <c r="AE775" s="22" t="s">
        <v>2333</v>
      </c>
      <c r="AF775" s="22" t="s">
        <v>3098</v>
      </c>
      <c r="AG775" s="22" t="b">
        <f aca="false">FALSE()</f>
        <v>0</v>
      </c>
    </row>
    <row r="776" customFormat="false" ht="15" hidden="false" customHeight="false" outlineLevel="0" collapsed="false">
      <c r="A776" s="22" t="s">
        <v>721</v>
      </c>
      <c r="B776" s="22" t="s">
        <v>720</v>
      </c>
      <c r="C776" s="22" t="s">
        <v>4267</v>
      </c>
      <c r="D776" s="22" t="s">
        <v>3878</v>
      </c>
      <c r="E776" s="22" t="s">
        <v>4266</v>
      </c>
      <c r="F776" s="22" t="n">
        <v>35500</v>
      </c>
      <c r="G776" s="22" t="n">
        <v>0</v>
      </c>
      <c r="H776" s="22" t="n">
        <v>0</v>
      </c>
      <c r="I776" s="22" t="n">
        <v>35500</v>
      </c>
      <c r="J776" s="22" t="n">
        <v>2123.05</v>
      </c>
      <c r="K776" s="22" t="n">
        <v>0</v>
      </c>
      <c r="L776" s="22" t="n">
        <v>33376.95</v>
      </c>
      <c r="M776" s="22" t="n">
        <v>0</v>
      </c>
      <c r="N776" s="22" t="s">
        <v>390</v>
      </c>
      <c r="O776" s="22" t="n">
        <v>265</v>
      </c>
      <c r="P776" s="22" t="s">
        <v>2327</v>
      </c>
      <c r="Q776" s="22" t="s">
        <v>2328</v>
      </c>
      <c r="R776" s="22" t="n">
        <v>200019604275196</v>
      </c>
      <c r="S776" s="22" t="n">
        <v>1</v>
      </c>
      <c r="T776" s="22" t="n">
        <v>2520.5</v>
      </c>
      <c r="U776" s="22" t="n">
        <v>461.5</v>
      </c>
      <c r="V776" s="22" t="n">
        <v>2516.95</v>
      </c>
      <c r="W776" s="22" t="n">
        <v>0</v>
      </c>
      <c r="X776" s="22" t="s">
        <v>2329</v>
      </c>
      <c r="Y776" s="22" t="n">
        <v>1</v>
      </c>
      <c r="Z776" s="22" t="n">
        <v>1</v>
      </c>
      <c r="AA776" s="22" t="n">
        <v>264</v>
      </c>
      <c r="AB776" s="22" t="s">
        <v>2330</v>
      </c>
      <c r="AC776" s="22" t="s">
        <v>2331</v>
      </c>
      <c r="AD776" s="22" t="s">
        <v>2332</v>
      </c>
      <c r="AE776" s="22" t="s">
        <v>2333</v>
      </c>
      <c r="AF776" s="22" t="s">
        <v>3098</v>
      </c>
      <c r="AG776" s="22" t="b">
        <f aca="false">FALSE()</f>
        <v>0</v>
      </c>
    </row>
    <row r="777" customFormat="false" ht="15" hidden="false" customHeight="false" outlineLevel="0" collapsed="false">
      <c r="A777" s="22" t="s">
        <v>717</v>
      </c>
      <c r="B777" s="22" t="s">
        <v>712</v>
      </c>
      <c r="C777" s="22" t="s">
        <v>4267</v>
      </c>
      <c r="D777" s="22" t="s">
        <v>3879</v>
      </c>
      <c r="E777" s="22" t="s">
        <v>4266</v>
      </c>
      <c r="F777" s="22" t="n">
        <v>36000</v>
      </c>
      <c r="G777" s="22" t="n">
        <v>0</v>
      </c>
      <c r="H777" s="22" t="n">
        <v>0</v>
      </c>
      <c r="I777" s="22" t="n">
        <v>36000</v>
      </c>
      <c r="J777" s="22" t="n">
        <v>4948.06</v>
      </c>
      <c r="K777" s="22" t="n">
        <v>0</v>
      </c>
      <c r="L777" s="22" t="n">
        <v>31051.94</v>
      </c>
      <c r="M777" s="22" t="n">
        <v>0</v>
      </c>
      <c r="N777" s="22" t="s">
        <v>604</v>
      </c>
      <c r="O777" s="22" t="n">
        <v>683</v>
      </c>
      <c r="P777" s="22" t="s">
        <v>2327</v>
      </c>
      <c r="Q777" s="22" t="s">
        <v>2328</v>
      </c>
      <c r="R777" s="22" t="n">
        <v>200015800194576</v>
      </c>
      <c r="S777" s="22" t="n">
        <v>1</v>
      </c>
      <c r="T777" s="22" t="n">
        <v>2556</v>
      </c>
      <c r="U777" s="22" t="n">
        <v>468</v>
      </c>
      <c r="V777" s="22" t="n">
        <v>2552.4</v>
      </c>
      <c r="W777" s="22" t="n">
        <v>0</v>
      </c>
      <c r="X777" s="22" t="s">
        <v>3108</v>
      </c>
      <c r="Y777" s="22" t="n">
        <v>1</v>
      </c>
      <c r="Z777" s="22" t="n">
        <v>1</v>
      </c>
      <c r="AA777" s="22" t="n">
        <v>3115</v>
      </c>
      <c r="AB777" s="22" t="s">
        <v>2330</v>
      </c>
      <c r="AC777" s="22" t="s">
        <v>2331</v>
      </c>
      <c r="AD777" s="22" t="s">
        <v>2332</v>
      </c>
      <c r="AE777" s="22" t="s">
        <v>2333</v>
      </c>
      <c r="AF777" s="22" t="s">
        <v>3098</v>
      </c>
      <c r="AG777" s="22" t="b">
        <f aca="false">FALSE()</f>
        <v>0</v>
      </c>
    </row>
    <row r="778" customFormat="false" ht="15" hidden="false" customHeight="false" outlineLevel="0" collapsed="false">
      <c r="A778" s="22" t="s">
        <v>594</v>
      </c>
      <c r="B778" s="22" t="s">
        <v>176</v>
      </c>
      <c r="C778" s="22" t="s">
        <v>4267</v>
      </c>
      <c r="D778" s="22" t="s">
        <v>3880</v>
      </c>
      <c r="E778" s="22" t="s">
        <v>4266</v>
      </c>
      <c r="F778" s="22" t="n">
        <v>45000</v>
      </c>
      <c r="G778" s="22" t="n">
        <v>0</v>
      </c>
      <c r="H778" s="22" t="n">
        <v>0</v>
      </c>
      <c r="I778" s="22" t="n">
        <v>45000</v>
      </c>
      <c r="J778" s="22" t="n">
        <v>5429.97</v>
      </c>
      <c r="K778" s="22" t="n">
        <v>0</v>
      </c>
      <c r="L778" s="22" t="n">
        <v>39570.03</v>
      </c>
      <c r="M778" s="22" t="n">
        <v>0</v>
      </c>
      <c r="N778" s="22" t="s">
        <v>437</v>
      </c>
      <c r="O778" s="22" t="n">
        <v>74</v>
      </c>
      <c r="P778" s="22" t="s">
        <v>2327</v>
      </c>
      <c r="Q778" s="22" t="s">
        <v>2328</v>
      </c>
      <c r="R778" s="22" t="n">
        <v>200015800191029</v>
      </c>
      <c r="S778" s="22" t="n">
        <v>1</v>
      </c>
      <c r="T778" s="22" t="n">
        <v>3195</v>
      </c>
      <c r="U778" s="22" t="n">
        <v>585</v>
      </c>
      <c r="V778" s="22" t="n">
        <v>3190.5</v>
      </c>
      <c r="W778" s="22" t="n">
        <v>0</v>
      </c>
      <c r="X778" s="22" t="s">
        <v>3100</v>
      </c>
      <c r="Y778" s="22" t="n">
        <v>1</v>
      </c>
      <c r="Z778" s="22" t="n">
        <v>1</v>
      </c>
      <c r="AA778" s="22" t="n">
        <v>3820</v>
      </c>
      <c r="AB778" s="22" t="s">
        <v>2330</v>
      </c>
      <c r="AC778" s="22" t="s">
        <v>2331</v>
      </c>
      <c r="AD778" s="22" t="s">
        <v>2332</v>
      </c>
      <c r="AE778" s="22" t="s">
        <v>2333</v>
      </c>
      <c r="AF778" s="22" t="s">
        <v>3098</v>
      </c>
      <c r="AG778" s="22" t="b">
        <f aca="false">FALSE()</f>
        <v>0</v>
      </c>
    </row>
    <row r="779" customFormat="false" ht="15" hidden="false" customHeight="false" outlineLevel="0" collapsed="false">
      <c r="A779" s="22" t="s">
        <v>1130</v>
      </c>
      <c r="B779" s="22" t="s">
        <v>902</v>
      </c>
      <c r="C779" s="22" t="s">
        <v>4267</v>
      </c>
      <c r="D779" s="22" t="s">
        <v>3881</v>
      </c>
      <c r="E779" s="22" t="s">
        <v>4266</v>
      </c>
      <c r="F779" s="22" t="n">
        <v>23000</v>
      </c>
      <c r="G779" s="22" t="n">
        <v>0</v>
      </c>
      <c r="H779" s="22" t="n">
        <v>0</v>
      </c>
      <c r="I779" s="22" t="n">
        <v>23000</v>
      </c>
      <c r="J779" s="22" t="n">
        <v>1484.3</v>
      </c>
      <c r="K779" s="22" t="n">
        <v>0</v>
      </c>
      <c r="L779" s="22" t="n">
        <v>21515.7</v>
      </c>
      <c r="M779" s="22" t="n">
        <v>0</v>
      </c>
      <c r="N779" s="22" t="s">
        <v>674</v>
      </c>
      <c r="O779" s="22" t="n">
        <v>186</v>
      </c>
      <c r="P779" s="22" t="s">
        <v>2327</v>
      </c>
      <c r="Q779" s="22" t="s">
        <v>2328</v>
      </c>
      <c r="R779" s="22" t="n">
        <v>200011650095947</v>
      </c>
      <c r="S779" s="22" t="n">
        <v>1</v>
      </c>
      <c r="T779" s="22" t="n">
        <v>1633</v>
      </c>
      <c r="U779" s="22" t="n">
        <v>299</v>
      </c>
      <c r="V779" s="22" t="n">
        <v>1630.7</v>
      </c>
      <c r="W779" s="22" t="n">
        <v>0</v>
      </c>
      <c r="X779" s="22" t="s">
        <v>3100</v>
      </c>
      <c r="Y779" s="22" t="n">
        <v>1</v>
      </c>
      <c r="Z779" s="22" t="n">
        <v>1</v>
      </c>
      <c r="AA779" s="22" t="n">
        <v>5343</v>
      </c>
      <c r="AB779" s="22" t="s">
        <v>2330</v>
      </c>
      <c r="AC779" s="22" t="s">
        <v>2331</v>
      </c>
      <c r="AD779" s="22" t="s">
        <v>2332</v>
      </c>
      <c r="AE779" s="22" t="s">
        <v>2333</v>
      </c>
      <c r="AF779" s="22" t="s">
        <v>3098</v>
      </c>
      <c r="AG779" s="22" t="b">
        <f aca="false">FALSE()</f>
        <v>0</v>
      </c>
    </row>
    <row r="780" customFormat="false" ht="15" hidden="false" customHeight="false" outlineLevel="0" collapsed="false">
      <c r="A780" s="22" t="s">
        <v>1284</v>
      </c>
      <c r="B780" s="22" t="s">
        <v>1223</v>
      </c>
      <c r="C780" s="22" t="s">
        <v>4267</v>
      </c>
      <c r="D780" s="22" t="s">
        <v>3882</v>
      </c>
      <c r="E780" s="22" t="s">
        <v>4266</v>
      </c>
      <c r="F780" s="22" t="n">
        <v>20000</v>
      </c>
      <c r="G780" s="22" t="n">
        <v>0</v>
      </c>
      <c r="H780" s="22" t="n">
        <v>0</v>
      </c>
      <c r="I780" s="22" t="n">
        <v>20000</v>
      </c>
      <c r="J780" s="22" t="n">
        <v>1207</v>
      </c>
      <c r="K780" s="22" t="n">
        <v>0</v>
      </c>
      <c r="L780" s="22" t="n">
        <v>18793</v>
      </c>
      <c r="M780" s="22" t="n">
        <v>0</v>
      </c>
      <c r="N780" s="22" t="s">
        <v>750</v>
      </c>
      <c r="O780" s="22" t="n">
        <v>22</v>
      </c>
      <c r="P780" s="22" t="s">
        <v>2327</v>
      </c>
      <c r="Q780" s="22" t="s">
        <v>2328</v>
      </c>
      <c r="R780" s="22" t="n">
        <v>200019605009470</v>
      </c>
      <c r="S780" s="22" t="n">
        <v>1</v>
      </c>
      <c r="T780" s="22" t="n">
        <v>1420</v>
      </c>
      <c r="U780" s="22" t="n">
        <v>260</v>
      </c>
      <c r="V780" s="22" t="n">
        <v>1418</v>
      </c>
      <c r="W780" s="22" t="n">
        <v>0</v>
      </c>
      <c r="X780" s="22" t="s">
        <v>3100</v>
      </c>
      <c r="Y780" s="22" t="n">
        <v>1</v>
      </c>
      <c r="Z780" s="22" t="n">
        <v>1</v>
      </c>
      <c r="AA780" s="22" t="n">
        <v>2999</v>
      </c>
      <c r="AB780" s="22" t="s">
        <v>2330</v>
      </c>
      <c r="AC780" s="22" t="s">
        <v>2331</v>
      </c>
      <c r="AD780" s="22" t="s">
        <v>2332</v>
      </c>
      <c r="AE780" s="22" t="s">
        <v>2333</v>
      </c>
      <c r="AF780" s="22" t="s">
        <v>3098</v>
      </c>
      <c r="AG780" s="22" t="b">
        <f aca="false">FALSE()</f>
        <v>0</v>
      </c>
    </row>
    <row r="781" customFormat="false" ht="15" hidden="false" customHeight="false" outlineLevel="0" collapsed="false">
      <c r="A781" s="22" t="s">
        <v>832</v>
      </c>
      <c r="B781" s="22" t="s">
        <v>580</v>
      </c>
      <c r="C781" s="22" t="s">
        <v>4267</v>
      </c>
      <c r="D781" s="22" t="s">
        <v>3883</v>
      </c>
      <c r="E781" s="22" t="s">
        <v>4266</v>
      </c>
      <c r="F781" s="22" t="n">
        <v>30000</v>
      </c>
      <c r="G781" s="22" t="n">
        <v>0</v>
      </c>
      <c r="H781" s="22" t="n">
        <v>0</v>
      </c>
      <c r="I781" s="22" t="n">
        <v>30000</v>
      </c>
      <c r="J781" s="22" t="n">
        <v>1798</v>
      </c>
      <c r="K781" s="22" t="n">
        <v>0</v>
      </c>
      <c r="L781" s="22" t="n">
        <v>28202</v>
      </c>
      <c r="M781" s="22" t="n">
        <v>0</v>
      </c>
      <c r="N781" s="22" t="s">
        <v>86</v>
      </c>
      <c r="O781" s="22" t="n">
        <v>138</v>
      </c>
      <c r="P781" s="22" t="s">
        <v>2327</v>
      </c>
      <c r="Q781" s="22" t="s">
        <v>2328</v>
      </c>
      <c r="R781" s="22" t="n">
        <v>200019604664656</v>
      </c>
      <c r="S781" s="22" t="n">
        <v>1</v>
      </c>
      <c r="T781" s="22" t="n">
        <v>2130</v>
      </c>
      <c r="U781" s="22" t="n">
        <v>390</v>
      </c>
      <c r="V781" s="22" t="n">
        <v>2127</v>
      </c>
      <c r="W781" s="22" t="n">
        <v>0</v>
      </c>
      <c r="X781" s="22" t="s">
        <v>2329</v>
      </c>
      <c r="Y781" s="22" t="n">
        <v>1</v>
      </c>
      <c r="Z781" s="22" t="n">
        <v>1</v>
      </c>
      <c r="AA781" s="22" t="n">
        <v>2839</v>
      </c>
      <c r="AB781" s="22" t="s">
        <v>2330</v>
      </c>
      <c r="AC781" s="22" t="s">
        <v>2331</v>
      </c>
      <c r="AD781" s="22" t="s">
        <v>2332</v>
      </c>
      <c r="AE781" s="22" t="s">
        <v>2333</v>
      </c>
      <c r="AF781" s="22" t="s">
        <v>3098</v>
      </c>
      <c r="AG781" s="22" t="b">
        <f aca="false">FALSE()</f>
        <v>0</v>
      </c>
    </row>
    <row r="782" customFormat="false" ht="15" hidden="false" customHeight="false" outlineLevel="0" collapsed="false">
      <c r="A782" s="22" t="s">
        <v>52</v>
      </c>
      <c r="B782" s="22" t="s">
        <v>53</v>
      </c>
      <c r="C782" s="22" t="s">
        <v>4267</v>
      </c>
      <c r="D782" s="22" t="s">
        <v>3884</v>
      </c>
      <c r="E782" s="22" t="s">
        <v>4266</v>
      </c>
      <c r="F782" s="22" t="n">
        <v>250000</v>
      </c>
      <c r="G782" s="22" t="n">
        <v>0</v>
      </c>
      <c r="H782" s="22" t="n">
        <v>0</v>
      </c>
      <c r="I782" s="22" t="n">
        <v>250000</v>
      </c>
      <c r="J782" s="22" t="n">
        <v>60901.49</v>
      </c>
      <c r="K782" s="22" t="n">
        <v>0</v>
      </c>
      <c r="L782" s="22" t="n">
        <v>189098.51</v>
      </c>
      <c r="M782" s="22" t="n">
        <v>0</v>
      </c>
      <c r="N782" s="22" t="s">
        <v>54</v>
      </c>
      <c r="O782" s="22" t="n">
        <v>142</v>
      </c>
      <c r="P782" s="22" t="s">
        <v>2327</v>
      </c>
      <c r="Q782" s="22" t="s">
        <v>2328</v>
      </c>
      <c r="R782" s="22" t="n">
        <v>200019603008311</v>
      </c>
      <c r="S782" s="22" t="n">
        <v>1</v>
      </c>
      <c r="T782" s="22" t="n">
        <v>17750</v>
      </c>
      <c r="U782" s="22" t="n">
        <v>1006.33</v>
      </c>
      <c r="V782" s="22" t="n">
        <v>13720.92</v>
      </c>
      <c r="W782" s="22" t="n">
        <v>0</v>
      </c>
      <c r="X782" s="22" t="s">
        <v>2329</v>
      </c>
      <c r="Y782" s="22" t="n">
        <v>1</v>
      </c>
      <c r="Z782" s="22" t="n">
        <v>1</v>
      </c>
      <c r="AA782" s="22" t="n">
        <v>1422</v>
      </c>
      <c r="AB782" s="22" t="s">
        <v>2330</v>
      </c>
      <c r="AC782" s="22" t="s">
        <v>2331</v>
      </c>
      <c r="AD782" s="22" t="s">
        <v>2332</v>
      </c>
      <c r="AE782" s="22" t="s">
        <v>2333</v>
      </c>
      <c r="AF782" s="22" t="s">
        <v>3098</v>
      </c>
      <c r="AG782" s="22" t="b">
        <f aca="false">FALSE()</f>
        <v>0</v>
      </c>
    </row>
    <row r="783" customFormat="false" ht="15" hidden="false" customHeight="false" outlineLevel="0" collapsed="false">
      <c r="A783" s="22" t="s">
        <v>1285</v>
      </c>
      <c r="B783" s="22" t="s">
        <v>880</v>
      </c>
      <c r="C783" s="22" t="s">
        <v>4267</v>
      </c>
      <c r="D783" s="22" t="s">
        <v>3885</v>
      </c>
      <c r="E783" s="22" t="s">
        <v>4266</v>
      </c>
      <c r="F783" s="22" t="n">
        <v>20000</v>
      </c>
      <c r="G783" s="22" t="n">
        <v>0</v>
      </c>
      <c r="H783" s="22" t="n">
        <v>0</v>
      </c>
      <c r="I783" s="22" t="n">
        <v>20000</v>
      </c>
      <c r="J783" s="22" t="n">
        <v>1307</v>
      </c>
      <c r="K783" s="22" t="n">
        <v>0</v>
      </c>
      <c r="L783" s="22" t="n">
        <v>18693</v>
      </c>
      <c r="M783" s="22" t="n">
        <v>0</v>
      </c>
      <c r="N783" s="22" t="s">
        <v>750</v>
      </c>
      <c r="O783" s="22" t="n">
        <v>1</v>
      </c>
      <c r="P783" s="22" t="s">
        <v>2327</v>
      </c>
      <c r="Q783" s="22" t="s">
        <v>2328</v>
      </c>
      <c r="R783" s="22" t="n">
        <v>200019603195451</v>
      </c>
      <c r="S783" s="22" t="n">
        <v>1</v>
      </c>
      <c r="T783" s="22" t="n">
        <v>1420</v>
      </c>
      <c r="U783" s="22" t="n">
        <v>260</v>
      </c>
      <c r="V783" s="22" t="n">
        <v>1418</v>
      </c>
      <c r="W783" s="22" t="n">
        <v>0</v>
      </c>
      <c r="X783" s="22" t="s">
        <v>3100</v>
      </c>
      <c r="Y783" s="22" t="n">
        <v>1</v>
      </c>
      <c r="Z783" s="22" t="n">
        <v>1</v>
      </c>
      <c r="AA783" s="22" t="n">
        <v>3083</v>
      </c>
      <c r="AB783" s="22" t="s">
        <v>2330</v>
      </c>
      <c r="AC783" s="22" t="s">
        <v>2331</v>
      </c>
      <c r="AD783" s="22" t="s">
        <v>2332</v>
      </c>
      <c r="AE783" s="22" t="s">
        <v>2333</v>
      </c>
      <c r="AF783" s="22" t="s">
        <v>3098</v>
      </c>
      <c r="AG783" s="22" t="b">
        <f aca="false">FALSE()</f>
        <v>0</v>
      </c>
    </row>
    <row r="784" customFormat="false" ht="15" hidden="false" customHeight="false" outlineLevel="0" collapsed="false">
      <c r="A784" s="22" t="s">
        <v>1045</v>
      </c>
      <c r="B784" s="22" t="s">
        <v>798</v>
      </c>
      <c r="C784" s="22" t="s">
        <v>4267</v>
      </c>
      <c r="D784" s="22" t="s">
        <v>3886</v>
      </c>
      <c r="E784" s="22" t="s">
        <v>4266</v>
      </c>
      <c r="F784" s="22" t="n">
        <v>25000</v>
      </c>
      <c r="G784" s="22" t="n">
        <v>0</v>
      </c>
      <c r="H784" s="22" t="n">
        <v>0</v>
      </c>
      <c r="I784" s="22" t="n">
        <v>25000</v>
      </c>
      <c r="J784" s="22" t="n">
        <v>1502.5</v>
      </c>
      <c r="K784" s="22" t="n">
        <v>0</v>
      </c>
      <c r="L784" s="22" t="n">
        <v>23497.5</v>
      </c>
      <c r="M784" s="22" t="n">
        <v>0</v>
      </c>
      <c r="N784" s="22" t="s">
        <v>106</v>
      </c>
      <c r="O784" s="22" t="n">
        <v>6</v>
      </c>
      <c r="P784" s="22" t="s">
        <v>2327</v>
      </c>
      <c r="Q784" s="22" t="s">
        <v>2328</v>
      </c>
      <c r="R784" s="22" t="n">
        <v>200019604979544</v>
      </c>
      <c r="S784" s="22" t="n">
        <v>1</v>
      </c>
      <c r="T784" s="22" t="n">
        <v>1775</v>
      </c>
      <c r="U784" s="22" t="n">
        <v>325</v>
      </c>
      <c r="V784" s="22" t="n">
        <v>1772.5</v>
      </c>
      <c r="W784" s="22" t="n">
        <v>0</v>
      </c>
      <c r="X784" s="22" t="s">
        <v>2329</v>
      </c>
      <c r="Y784" s="22" t="n">
        <v>1</v>
      </c>
      <c r="Z784" s="22" t="n">
        <v>1</v>
      </c>
      <c r="AA784" s="22" t="n">
        <v>5455</v>
      </c>
      <c r="AB784" s="22" t="s">
        <v>2330</v>
      </c>
      <c r="AC784" s="22" t="s">
        <v>2331</v>
      </c>
      <c r="AD784" s="22" t="s">
        <v>2332</v>
      </c>
      <c r="AE784" s="22" t="s">
        <v>2333</v>
      </c>
      <c r="AF784" s="22" t="s">
        <v>3098</v>
      </c>
      <c r="AG784" s="22" t="b">
        <f aca="false">FALSE()</f>
        <v>0</v>
      </c>
    </row>
    <row r="785" customFormat="false" ht="15" hidden="false" customHeight="false" outlineLevel="0" collapsed="false">
      <c r="A785" s="22" t="s">
        <v>461</v>
      </c>
      <c r="B785" s="22" t="s">
        <v>234</v>
      </c>
      <c r="C785" s="22" t="s">
        <v>4267</v>
      </c>
      <c r="D785" s="22" t="s">
        <v>3887</v>
      </c>
      <c r="E785" s="22" t="s">
        <v>4266</v>
      </c>
      <c r="F785" s="22" t="n">
        <v>60000</v>
      </c>
      <c r="G785" s="22" t="n">
        <v>0</v>
      </c>
      <c r="H785" s="22" t="n">
        <v>0</v>
      </c>
      <c r="I785" s="22" t="n">
        <v>60000</v>
      </c>
      <c r="J785" s="22" t="n">
        <v>7057.68</v>
      </c>
      <c r="K785" s="22" t="n">
        <v>0</v>
      </c>
      <c r="L785" s="22" t="n">
        <v>52942.32</v>
      </c>
      <c r="M785" s="22" t="n">
        <v>0</v>
      </c>
      <c r="N785" s="22" t="s">
        <v>98</v>
      </c>
      <c r="O785" s="22" t="n">
        <v>63</v>
      </c>
      <c r="P785" s="22" t="s">
        <v>2327</v>
      </c>
      <c r="Q785" s="22" t="s">
        <v>2328</v>
      </c>
      <c r="R785" s="22" t="n">
        <v>200010301810820</v>
      </c>
      <c r="S785" s="22" t="n">
        <v>1</v>
      </c>
      <c r="T785" s="22" t="n">
        <v>4260</v>
      </c>
      <c r="U785" s="22" t="n">
        <v>780</v>
      </c>
      <c r="V785" s="22" t="n">
        <v>4254</v>
      </c>
      <c r="W785" s="22" t="n">
        <v>0</v>
      </c>
      <c r="X785" s="22" t="s">
        <v>2329</v>
      </c>
      <c r="Y785" s="22" t="n">
        <v>1</v>
      </c>
      <c r="Z785" s="22" t="n">
        <v>1</v>
      </c>
      <c r="AA785" s="22" t="n">
        <v>3923</v>
      </c>
      <c r="AB785" s="22" t="s">
        <v>2330</v>
      </c>
      <c r="AC785" s="22" t="s">
        <v>2331</v>
      </c>
      <c r="AD785" s="22" t="s">
        <v>2332</v>
      </c>
      <c r="AE785" s="22" t="s">
        <v>2333</v>
      </c>
      <c r="AF785" s="22" t="s">
        <v>3098</v>
      </c>
      <c r="AG785" s="22" t="b">
        <f aca="false">FALSE()</f>
        <v>0</v>
      </c>
    </row>
    <row r="786" customFormat="false" ht="15" hidden="false" customHeight="false" outlineLevel="0" collapsed="false">
      <c r="A786" s="22" t="s">
        <v>833</v>
      </c>
      <c r="B786" s="22" t="s">
        <v>580</v>
      </c>
      <c r="C786" s="22" t="s">
        <v>4267</v>
      </c>
      <c r="D786" s="22" t="s">
        <v>3888</v>
      </c>
      <c r="E786" s="22" t="s">
        <v>4266</v>
      </c>
      <c r="F786" s="22" t="n">
        <v>30000</v>
      </c>
      <c r="G786" s="22" t="n">
        <v>0</v>
      </c>
      <c r="H786" s="22" t="n">
        <v>0</v>
      </c>
      <c r="I786" s="22" t="n">
        <v>30000</v>
      </c>
      <c r="J786" s="22" t="n">
        <v>1898</v>
      </c>
      <c r="K786" s="22" t="n">
        <v>0</v>
      </c>
      <c r="L786" s="22" t="n">
        <v>28102</v>
      </c>
      <c r="M786" s="22" t="n">
        <v>0</v>
      </c>
      <c r="N786" s="22" t="s">
        <v>45</v>
      </c>
      <c r="O786" s="22" t="n">
        <v>138</v>
      </c>
      <c r="P786" s="22" t="s">
        <v>2327</v>
      </c>
      <c r="Q786" s="22" t="s">
        <v>2328</v>
      </c>
      <c r="R786" s="22" t="n">
        <v>200019603042496</v>
      </c>
      <c r="S786" s="22" t="n">
        <v>1</v>
      </c>
      <c r="T786" s="22" t="n">
        <v>2130</v>
      </c>
      <c r="U786" s="22" t="n">
        <v>390</v>
      </c>
      <c r="V786" s="22" t="n">
        <v>2127</v>
      </c>
      <c r="W786" s="22" t="n">
        <v>0</v>
      </c>
      <c r="X786" s="22" t="s">
        <v>3125</v>
      </c>
      <c r="Y786" s="22" t="n">
        <v>1</v>
      </c>
      <c r="Z786" s="22" t="n">
        <v>1</v>
      </c>
      <c r="AA786" s="22" t="n">
        <v>396</v>
      </c>
      <c r="AB786" s="22" t="s">
        <v>2330</v>
      </c>
      <c r="AC786" s="22" t="s">
        <v>2331</v>
      </c>
      <c r="AD786" s="22" t="s">
        <v>2332</v>
      </c>
      <c r="AE786" s="22" t="s">
        <v>2333</v>
      </c>
      <c r="AF786" s="22" t="s">
        <v>3098</v>
      </c>
      <c r="AG786" s="22" t="b">
        <f aca="false">FALSE()</f>
        <v>0</v>
      </c>
    </row>
    <row r="787" customFormat="false" ht="15" hidden="false" customHeight="false" outlineLevel="0" collapsed="false">
      <c r="A787" s="22" t="s">
        <v>350</v>
      </c>
      <c r="B787" s="22" t="s">
        <v>209</v>
      </c>
      <c r="C787" s="22" t="s">
        <v>4267</v>
      </c>
      <c r="D787" s="22" t="s">
        <v>3889</v>
      </c>
      <c r="E787" s="22" t="s">
        <v>4266</v>
      </c>
      <c r="F787" s="22" t="n">
        <v>70000</v>
      </c>
      <c r="G787" s="22" t="n">
        <v>0</v>
      </c>
      <c r="H787" s="22" t="n">
        <v>0</v>
      </c>
      <c r="I787" s="22" t="n">
        <v>70000</v>
      </c>
      <c r="J787" s="22" t="n">
        <v>9530.48</v>
      </c>
      <c r="K787" s="22" t="n">
        <v>0</v>
      </c>
      <c r="L787" s="22" t="n">
        <v>60469.52</v>
      </c>
      <c r="M787" s="22" t="n">
        <v>0</v>
      </c>
      <c r="N787" s="22" t="s">
        <v>146</v>
      </c>
      <c r="O787" s="22" t="n">
        <v>600</v>
      </c>
      <c r="P787" s="22" t="s">
        <v>2327</v>
      </c>
      <c r="Q787" s="22" t="s">
        <v>2328</v>
      </c>
      <c r="R787" s="22" t="n">
        <v>200011640634298</v>
      </c>
      <c r="S787" s="22" t="n">
        <v>1</v>
      </c>
      <c r="T787" s="22" t="n">
        <v>4970</v>
      </c>
      <c r="U787" s="22" t="n">
        <v>910</v>
      </c>
      <c r="V787" s="22" t="n">
        <v>4963</v>
      </c>
      <c r="W787" s="22" t="n">
        <v>0</v>
      </c>
      <c r="X787" s="22" t="s">
        <v>3100</v>
      </c>
      <c r="Y787" s="22" t="n">
        <v>1</v>
      </c>
      <c r="Z787" s="22" t="n">
        <v>1</v>
      </c>
      <c r="AA787" s="22" t="n">
        <v>1183</v>
      </c>
      <c r="AB787" s="22" t="s">
        <v>2330</v>
      </c>
      <c r="AC787" s="22" t="s">
        <v>2331</v>
      </c>
      <c r="AD787" s="22" t="s">
        <v>2332</v>
      </c>
      <c r="AE787" s="22" t="s">
        <v>2333</v>
      </c>
      <c r="AF787" s="22" t="s">
        <v>3098</v>
      </c>
      <c r="AG787" s="22" t="b">
        <f aca="false">FALSE()</f>
        <v>0</v>
      </c>
    </row>
    <row r="788" customFormat="false" ht="15" hidden="false" customHeight="false" outlineLevel="0" collapsed="false">
      <c r="A788" s="22" t="s">
        <v>4286</v>
      </c>
      <c r="B788" s="22" t="s">
        <v>876</v>
      </c>
      <c r="C788" s="22" t="s">
        <v>4267</v>
      </c>
      <c r="D788" s="22" t="s">
        <v>4287</v>
      </c>
      <c r="E788" s="22" t="s">
        <v>4266</v>
      </c>
      <c r="F788" s="22" t="n">
        <v>22000</v>
      </c>
      <c r="G788" s="22" t="n">
        <v>0</v>
      </c>
      <c r="H788" s="22" t="n">
        <v>0</v>
      </c>
      <c r="I788" s="22" t="n">
        <v>22000</v>
      </c>
      <c r="J788" s="22" t="n">
        <v>1325.2</v>
      </c>
      <c r="K788" s="22" t="n">
        <v>0</v>
      </c>
      <c r="L788" s="22" t="n">
        <v>20674.8</v>
      </c>
      <c r="M788" s="22" t="n">
        <v>0</v>
      </c>
      <c r="N788" s="22" t="s">
        <v>106</v>
      </c>
      <c r="O788" s="22" t="n">
        <v>9</v>
      </c>
      <c r="P788" s="22" t="s">
        <v>2327</v>
      </c>
      <c r="Q788" s="22" t="s">
        <v>2328</v>
      </c>
      <c r="R788" s="22" t="n">
        <v>200010302183640</v>
      </c>
      <c r="S788" s="22" t="n">
        <v>1</v>
      </c>
      <c r="T788" s="22" t="n">
        <v>1562</v>
      </c>
      <c r="U788" s="22" t="n">
        <v>286</v>
      </c>
      <c r="V788" s="22" t="n">
        <v>1559.8</v>
      </c>
      <c r="W788" s="22" t="n">
        <v>0</v>
      </c>
      <c r="X788" s="22" t="s">
        <v>3100</v>
      </c>
      <c r="Y788" s="22" t="n">
        <v>1</v>
      </c>
      <c r="Z788" s="22" t="n">
        <v>1</v>
      </c>
      <c r="AA788" s="22" t="n">
        <v>5354</v>
      </c>
      <c r="AB788" s="22" t="s">
        <v>2330</v>
      </c>
      <c r="AC788" s="22" t="s">
        <v>2331</v>
      </c>
      <c r="AD788" s="22" t="s">
        <v>2332</v>
      </c>
      <c r="AE788" s="22" t="s">
        <v>2333</v>
      </c>
      <c r="AF788" s="22" t="s">
        <v>3098</v>
      </c>
      <c r="AG788" s="22" t="b">
        <f aca="false">FALSE()</f>
        <v>0</v>
      </c>
    </row>
    <row r="789" customFormat="false" ht="15" hidden="false" customHeight="false" outlineLevel="0" collapsed="false">
      <c r="A789" s="22" t="s">
        <v>834</v>
      </c>
      <c r="B789" s="22" t="s">
        <v>499</v>
      </c>
      <c r="C789" s="22" t="s">
        <v>4267</v>
      </c>
      <c r="D789" s="22" t="s">
        <v>3890</v>
      </c>
      <c r="E789" s="22" t="s">
        <v>4266</v>
      </c>
      <c r="F789" s="22" t="n">
        <v>30000</v>
      </c>
      <c r="G789" s="22" t="n">
        <v>0</v>
      </c>
      <c r="H789" s="22" t="n">
        <v>0</v>
      </c>
      <c r="I789" s="22" t="n">
        <v>30000</v>
      </c>
      <c r="J789" s="22" t="n">
        <v>1798</v>
      </c>
      <c r="K789" s="22" t="n">
        <v>0</v>
      </c>
      <c r="L789" s="22" t="n">
        <v>28202</v>
      </c>
      <c r="M789" s="22" t="n">
        <v>0</v>
      </c>
      <c r="N789" s="22" t="s">
        <v>106</v>
      </c>
      <c r="O789" s="22" t="n">
        <v>295</v>
      </c>
      <c r="P789" s="22" t="s">
        <v>2327</v>
      </c>
      <c r="Q789" s="22" t="s">
        <v>2328</v>
      </c>
      <c r="R789" s="22" t="n">
        <v>200015800633134</v>
      </c>
      <c r="S789" s="22" t="n">
        <v>1</v>
      </c>
      <c r="T789" s="22" t="n">
        <v>2130</v>
      </c>
      <c r="U789" s="22" t="n">
        <v>390</v>
      </c>
      <c r="V789" s="22" t="n">
        <v>2127</v>
      </c>
      <c r="W789" s="22" t="n">
        <v>0</v>
      </c>
      <c r="X789" s="22" t="s">
        <v>2329</v>
      </c>
      <c r="Y789" s="22" t="n">
        <v>1</v>
      </c>
      <c r="Z789" s="22" t="n">
        <v>1</v>
      </c>
      <c r="AA789" s="22" t="n">
        <v>5379</v>
      </c>
      <c r="AB789" s="22" t="s">
        <v>2330</v>
      </c>
      <c r="AC789" s="22" t="s">
        <v>2331</v>
      </c>
      <c r="AD789" s="22" t="s">
        <v>2332</v>
      </c>
      <c r="AE789" s="22" t="s">
        <v>2333</v>
      </c>
      <c r="AF789" s="22" t="s">
        <v>3098</v>
      </c>
      <c r="AG789" s="22" t="b">
        <f aca="false">FALSE()</f>
        <v>0</v>
      </c>
    </row>
    <row r="790" customFormat="false" ht="15" hidden="false" customHeight="false" outlineLevel="0" collapsed="false">
      <c r="A790" s="22" t="s">
        <v>200</v>
      </c>
      <c r="B790" s="22" t="s">
        <v>201</v>
      </c>
      <c r="C790" s="22" t="s">
        <v>4267</v>
      </c>
      <c r="D790" s="22" t="s">
        <v>3891</v>
      </c>
      <c r="E790" s="22" t="s">
        <v>4266</v>
      </c>
      <c r="F790" s="22" t="n">
        <v>85000</v>
      </c>
      <c r="G790" s="22" t="n">
        <v>0</v>
      </c>
      <c r="H790" s="22" t="n">
        <v>0</v>
      </c>
      <c r="I790" s="22" t="n">
        <v>85000</v>
      </c>
      <c r="J790" s="22" t="n">
        <v>17484.17</v>
      </c>
      <c r="K790" s="22" t="n">
        <v>0</v>
      </c>
      <c r="L790" s="22" t="n">
        <v>67515.83</v>
      </c>
      <c r="M790" s="22" t="n">
        <v>0</v>
      </c>
      <c r="N790" s="22" t="s">
        <v>96</v>
      </c>
      <c r="O790" s="22" t="n">
        <v>233</v>
      </c>
      <c r="P790" s="22" t="s">
        <v>2327</v>
      </c>
      <c r="Q790" s="22" t="s">
        <v>2328</v>
      </c>
      <c r="R790" s="22" t="n">
        <v>200019603188514</v>
      </c>
      <c r="S790" s="22" t="n">
        <v>1</v>
      </c>
      <c r="T790" s="22" t="n">
        <v>6035</v>
      </c>
      <c r="U790" s="22" t="n">
        <v>1006.33</v>
      </c>
      <c r="V790" s="22" t="n">
        <v>6026.5</v>
      </c>
      <c r="W790" s="22" t="n">
        <v>0</v>
      </c>
      <c r="X790" s="22" t="s">
        <v>3224</v>
      </c>
      <c r="Y790" s="22" t="n">
        <v>1</v>
      </c>
      <c r="Z790" s="22" t="n">
        <v>1</v>
      </c>
      <c r="AA790" s="22" t="n">
        <v>2871</v>
      </c>
      <c r="AB790" s="22" t="s">
        <v>2330</v>
      </c>
      <c r="AC790" s="22" t="s">
        <v>2331</v>
      </c>
      <c r="AD790" s="22" t="s">
        <v>2332</v>
      </c>
      <c r="AE790" s="22" t="s">
        <v>2333</v>
      </c>
      <c r="AF790" s="22" t="s">
        <v>3098</v>
      </c>
      <c r="AG790" s="22" t="b">
        <f aca="false">FALSE()</f>
        <v>0</v>
      </c>
    </row>
    <row r="791" customFormat="false" ht="15" hidden="false" customHeight="false" outlineLevel="0" collapsed="false">
      <c r="A791" s="22" t="s">
        <v>351</v>
      </c>
      <c r="B791" s="22" t="s">
        <v>242</v>
      </c>
      <c r="C791" s="22" t="s">
        <v>4267</v>
      </c>
      <c r="D791" s="22" t="s">
        <v>3892</v>
      </c>
      <c r="E791" s="22" t="s">
        <v>4266</v>
      </c>
      <c r="F791" s="22" t="n">
        <v>70000</v>
      </c>
      <c r="G791" s="22" t="n">
        <v>0</v>
      </c>
      <c r="H791" s="22" t="n">
        <v>0</v>
      </c>
      <c r="I791" s="22" t="n">
        <v>70000</v>
      </c>
      <c r="J791" s="22" t="n">
        <v>9530.48</v>
      </c>
      <c r="K791" s="22" t="n">
        <v>0</v>
      </c>
      <c r="L791" s="22" t="n">
        <v>60469.52</v>
      </c>
      <c r="M791" s="22" t="n">
        <v>0</v>
      </c>
      <c r="N791" s="22" t="s">
        <v>146</v>
      </c>
      <c r="O791" s="22" t="n">
        <v>592</v>
      </c>
      <c r="P791" s="22" t="s">
        <v>2327</v>
      </c>
      <c r="Q791" s="22" t="s">
        <v>2328</v>
      </c>
      <c r="R791" s="22" t="n">
        <v>200019602523439</v>
      </c>
      <c r="S791" s="22" t="n">
        <v>1</v>
      </c>
      <c r="T791" s="22" t="n">
        <v>4970</v>
      </c>
      <c r="U791" s="22" t="n">
        <v>910</v>
      </c>
      <c r="V791" s="22" t="n">
        <v>4963</v>
      </c>
      <c r="W791" s="22" t="n">
        <v>0</v>
      </c>
      <c r="X791" s="22" t="s">
        <v>3100</v>
      </c>
      <c r="Y791" s="22" t="n">
        <v>1</v>
      </c>
      <c r="Z791" s="22" t="n">
        <v>1</v>
      </c>
      <c r="AA791" s="22" t="n">
        <v>1282</v>
      </c>
      <c r="AB791" s="22" t="s">
        <v>2330</v>
      </c>
      <c r="AC791" s="22" t="s">
        <v>2331</v>
      </c>
      <c r="AD791" s="22" t="s">
        <v>2332</v>
      </c>
      <c r="AE791" s="22" t="s">
        <v>2333</v>
      </c>
      <c r="AF791" s="22" t="s">
        <v>3098</v>
      </c>
      <c r="AG791" s="22" t="b">
        <f aca="false">FALSE()</f>
        <v>0</v>
      </c>
    </row>
    <row r="792" customFormat="false" ht="15" hidden="false" customHeight="false" outlineLevel="0" collapsed="false">
      <c r="A792" s="22" t="s">
        <v>1131</v>
      </c>
      <c r="B792" s="22" t="s">
        <v>902</v>
      </c>
      <c r="C792" s="22" t="s">
        <v>4267</v>
      </c>
      <c r="D792" s="22" t="s">
        <v>3893</v>
      </c>
      <c r="E792" s="22" t="s">
        <v>4266</v>
      </c>
      <c r="F792" s="22" t="n">
        <v>23000</v>
      </c>
      <c r="G792" s="22" t="n">
        <v>0</v>
      </c>
      <c r="H792" s="22" t="n">
        <v>0</v>
      </c>
      <c r="I792" s="22" t="n">
        <v>23000</v>
      </c>
      <c r="J792" s="22" t="n">
        <v>1384.3</v>
      </c>
      <c r="K792" s="22" t="n">
        <v>0</v>
      </c>
      <c r="L792" s="22" t="n">
        <v>21615.7</v>
      </c>
      <c r="M792" s="22" t="n">
        <v>0</v>
      </c>
      <c r="N792" s="22" t="s">
        <v>674</v>
      </c>
      <c r="O792" s="22" t="n">
        <v>186</v>
      </c>
      <c r="P792" s="22" t="s">
        <v>2327</v>
      </c>
      <c r="Q792" s="22" t="s">
        <v>2328</v>
      </c>
      <c r="R792" s="22" t="n">
        <v>200019606190232</v>
      </c>
      <c r="S792" s="22" t="n">
        <v>1</v>
      </c>
      <c r="T792" s="22" t="n">
        <v>1633</v>
      </c>
      <c r="U792" s="22" t="n">
        <v>299</v>
      </c>
      <c r="V792" s="22" t="n">
        <v>1630.7</v>
      </c>
      <c r="W792" s="22" t="n">
        <v>0</v>
      </c>
      <c r="X792" s="22" t="s">
        <v>2329</v>
      </c>
      <c r="Y792" s="22" t="n">
        <v>1</v>
      </c>
      <c r="Z792" s="22" t="n">
        <v>1</v>
      </c>
      <c r="AA792" s="22" t="n">
        <v>5270</v>
      </c>
      <c r="AB792" s="22" t="s">
        <v>2330</v>
      </c>
      <c r="AC792" s="22" t="s">
        <v>2331</v>
      </c>
      <c r="AD792" s="22" t="s">
        <v>2332</v>
      </c>
      <c r="AE792" s="22" t="s">
        <v>2333</v>
      </c>
      <c r="AF792" s="22" t="s">
        <v>3098</v>
      </c>
      <c r="AG792" s="22" t="b">
        <f aca="false">FALSE()</f>
        <v>0</v>
      </c>
    </row>
    <row r="793" customFormat="false" ht="15" hidden="false" customHeight="false" outlineLevel="0" collapsed="false">
      <c r="A793" s="22" t="s">
        <v>1329</v>
      </c>
      <c r="B793" s="22" t="s">
        <v>949</v>
      </c>
      <c r="C793" s="22" t="s">
        <v>4267</v>
      </c>
      <c r="D793" s="22" t="s">
        <v>3894</v>
      </c>
      <c r="E793" s="22" t="s">
        <v>4266</v>
      </c>
      <c r="F793" s="22" t="n">
        <v>16000</v>
      </c>
      <c r="G793" s="22" t="n">
        <v>0</v>
      </c>
      <c r="H793" s="22" t="n">
        <v>0</v>
      </c>
      <c r="I793" s="22" t="n">
        <v>16000</v>
      </c>
      <c r="J793" s="22" t="n">
        <v>1070.6</v>
      </c>
      <c r="K793" s="22" t="n">
        <v>0</v>
      </c>
      <c r="L793" s="22" t="n">
        <v>14929.4</v>
      </c>
      <c r="M793" s="22" t="n">
        <v>0</v>
      </c>
      <c r="N793" s="22" t="s">
        <v>626</v>
      </c>
      <c r="O793" s="22" t="n">
        <v>124</v>
      </c>
      <c r="P793" s="22" t="s">
        <v>2327</v>
      </c>
      <c r="Q793" s="22" t="s">
        <v>2328</v>
      </c>
      <c r="R793" s="22" t="n">
        <v>200011000712518</v>
      </c>
      <c r="S793" s="22" t="n">
        <v>1</v>
      </c>
      <c r="T793" s="22" t="n">
        <v>1136</v>
      </c>
      <c r="U793" s="22" t="n">
        <v>208</v>
      </c>
      <c r="V793" s="22" t="n">
        <v>1134.4</v>
      </c>
      <c r="W793" s="22" t="n">
        <v>0</v>
      </c>
      <c r="X793" s="22" t="s">
        <v>2329</v>
      </c>
      <c r="Y793" s="22" t="n">
        <v>1</v>
      </c>
      <c r="Z793" s="22" t="n">
        <v>1</v>
      </c>
      <c r="AA793" s="22" t="n">
        <v>2835</v>
      </c>
      <c r="AB793" s="22" t="s">
        <v>2330</v>
      </c>
      <c r="AC793" s="22" t="s">
        <v>2331</v>
      </c>
      <c r="AD793" s="22" t="s">
        <v>2332</v>
      </c>
      <c r="AE793" s="22" t="s">
        <v>2333</v>
      </c>
      <c r="AF793" s="22" t="s">
        <v>3098</v>
      </c>
      <c r="AG793" s="22" t="b">
        <f aca="false">FALSE()</f>
        <v>0</v>
      </c>
    </row>
    <row r="794" customFormat="false" ht="15" hidden="false" customHeight="false" outlineLevel="0" collapsed="false">
      <c r="A794" s="22" t="s">
        <v>1286</v>
      </c>
      <c r="B794" s="22" t="s">
        <v>920</v>
      </c>
      <c r="C794" s="22" t="s">
        <v>4267</v>
      </c>
      <c r="D794" s="22" t="s">
        <v>3895</v>
      </c>
      <c r="E794" s="22" t="s">
        <v>4266</v>
      </c>
      <c r="F794" s="22" t="n">
        <v>20000</v>
      </c>
      <c r="G794" s="22" t="n">
        <v>0</v>
      </c>
      <c r="H794" s="22" t="n">
        <v>0</v>
      </c>
      <c r="I794" s="22" t="n">
        <v>20000</v>
      </c>
      <c r="J794" s="22" t="n">
        <v>1207</v>
      </c>
      <c r="K794" s="22" t="n">
        <v>0</v>
      </c>
      <c r="L794" s="22" t="n">
        <v>18793</v>
      </c>
      <c r="M794" s="22" t="n">
        <v>0</v>
      </c>
      <c r="N794" s="22" t="s">
        <v>750</v>
      </c>
      <c r="O794" s="22" t="n">
        <v>592</v>
      </c>
      <c r="P794" s="22" t="s">
        <v>2327</v>
      </c>
      <c r="Q794" s="22" t="s">
        <v>2328</v>
      </c>
      <c r="R794" s="22" t="n">
        <v>200019605973375</v>
      </c>
      <c r="S794" s="22" t="n">
        <v>1</v>
      </c>
      <c r="T794" s="22" t="n">
        <v>1420</v>
      </c>
      <c r="U794" s="22" t="n">
        <v>260</v>
      </c>
      <c r="V794" s="22" t="n">
        <v>1418</v>
      </c>
      <c r="W794" s="22" t="n">
        <v>0</v>
      </c>
      <c r="X794" s="22" t="s">
        <v>3100</v>
      </c>
      <c r="Y794" s="22" t="n">
        <v>1</v>
      </c>
      <c r="Z794" s="22" t="n">
        <v>1</v>
      </c>
      <c r="AA794" s="22" t="n">
        <v>3043</v>
      </c>
      <c r="AB794" s="22" t="s">
        <v>2330</v>
      </c>
      <c r="AC794" s="22" t="s">
        <v>2331</v>
      </c>
      <c r="AD794" s="22" t="s">
        <v>2332</v>
      </c>
      <c r="AE794" s="22" t="s">
        <v>2333</v>
      </c>
      <c r="AF794" s="22" t="s">
        <v>3098</v>
      </c>
      <c r="AG794" s="22" t="b">
        <f aca="false">FALSE()</f>
        <v>0</v>
      </c>
    </row>
    <row r="795" customFormat="false" ht="15" hidden="false" customHeight="false" outlineLevel="0" collapsed="false">
      <c r="A795" s="22" t="s">
        <v>202</v>
      </c>
      <c r="B795" s="22" t="s">
        <v>119</v>
      </c>
      <c r="C795" s="22" t="s">
        <v>4267</v>
      </c>
      <c r="D795" s="22" t="s">
        <v>3896</v>
      </c>
      <c r="E795" s="22" t="s">
        <v>4266</v>
      </c>
      <c r="F795" s="22" t="n">
        <v>85000</v>
      </c>
      <c r="G795" s="22" t="n">
        <v>0</v>
      </c>
      <c r="H795" s="22" t="n">
        <v>0</v>
      </c>
      <c r="I795" s="22" t="n">
        <v>85000</v>
      </c>
      <c r="J795" s="22" t="n">
        <v>14912.09</v>
      </c>
      <c r="K795" s="22" t="n">
        <v>0</v>
      </c>
      <c r="L795" s="22" t="n">
        <v>70087.91</v>
      </c>
      <c r="M795" s="22" t="n">
        <v>0</v>
      </c>
      <c r="N795" s="22" t="s">
        <v>48</v>
      </c>
      <c r="O795" s="22" t="n">
        <v>58</v>
      </c>
      <c r="P795" s="22" t="s">
        <v>2327</v>
      </c>
      <c r="Q795" s="22" t="s">
        <v>2328</v>
      </c>
      <c r="R795" s="22" t="n">
        <v>200010302006196</v>
      </c>
      <c r="S795" s="22" t="n">
        <v>1</v>
      </c>
      <c r="T795" s="22" t="n">
        <v>6035</v>
      </c>
      <c r="U795" s="22" t="n">
        <v>1006.33</v>
      </c>
      <c r="V795" s="22" t="n">
        <v>6026.5</v>
      </c>
      <c r="W795" s="22" t="n">
        <v>0</v>
      </c>
      <c r="X795" s="22" t="s">
        <v>3100</v>
      </c>
      <c r="Y795" s="22" t="n">
        <v>1</v>
      </c>
      <c r="Z795" s="22" t="n">
        <v>1</v>
      </c>
      <c r="AA795" s="22" t="n">
        <v>4533</v>
      </c>
      <c r="AB795" s="22" t="s">
        <v>2330</v>
      </c>
      <c r="AC795" s="22" t="s">
        <v>2331</v>
      </c>
      <c r="AD795" s="22" t="s">
        <v>2332</v>
      </c>
      <c r="AE795" s="22" t="s">
        <v>2333</v>
      </c>
      <c r="AF795" s="22" t="s">
        <v>3098</v>
      </c>
      <c r="AG795" s="22" t="b">
        <f aca="false">FALSE()</f>
        <v>0</v>
      </c>
    </row>
    <row r="796" customFormat="false" ht="15" hidden="false" customHeight="false" outlineLevel="0" collapsed="false">
      <c r="A796" s="22" t="s">
        <v>904</v>
      </c>
      <c r="B796" s="22" t="s">
        <v>798</v>
      </c>
      <c r="C796" s="22" t="s">
        <v>4267</v>
      </c>
      <c r="D796" s="22" t="s">
        <v>3897</v>
      </c>
      <c r="E796" s="22" t="s">
        <v>4266</v>
      </c>
      <c r="F796" s="22" t="n">
        <v>26000</v>
      </c>
      <c r="G796" s="22" t="n">
        <v>0</v>
      </c>
      <c r="H796" s="22" t="n">
        <v>0</v>
      </c>
      <c r="I796" s="22" t="n">
        <v>26000</v>
      </c>
      <c r="J796" s="22" t="n">
        <v>1561.6</v>
      </c>
      <c r="K796" s="22" t="n">
        <v>0</v>
      </c>
      <c r="L796" s="22" t="n">
        <v>24438.4</v>
      </c>
      <c r="M796" s="22" t="n">
        <v>0</v>
      </c>
      <c r="N796" s="22" t="s">
        <v>57</v>
      </c>
      <c r="O796" s="22" t="n">
        <v>6</v>
      </c>
      <c r="P796" s="22" t="s">
        <v>2327</v>
      </c>
      <c r="Q796" s="22" t="s">
        <v>2328</v>
      </c>
      <c r="R796" s="22" t="n">
        <v>200019605215404</v>
      </c>
      <c r="S796" s="22" t="n">
        <v>1</v>
      </c>
      <c r="T796" s="22" t="n">
        <v>1846</v>
      </c>
      <c r="U796" s="22" t="n">
        <v>338</v>
      </c>
      <c r="V796" s="22" t="n">
        <v>1843.4</v>
      </c>
      <c r="W796" s="22" t="n">
        <v>0</v>
      </c>
      <c r="X796" s="22" t="s">
        <v>3100</v>
      </c>
      <c r="Y796" s="22" t="n">
        <v>1</v>
      </c>
      <c r="Z796" s="22" t="n">
        <v>1</v>
      </c>
      <c r="AA796" s="22" t="n">
        <v>1277</v>
      </c>
      <c r="AB796" s="22" t="s">
        <v>2330</v>
      </c>
      <c r="AC796" s="22" t="s">
        <v>2331</v>
      </c>
      <c r="AD796" s="22" t="s">
        <v>2332</v>
      </c>
      <c r="AE796" s="22" t="s">
        <v>2333</v>
      </c>
      <c r="AF796" s="22" t="s">
        <v>3098</v>
      </c>
      <c r="AG796" s="22" t="b">
        <f aca="false">FALSE()</f>
        <v>0</v>
      </c>
    </row>
    <row r="797" customFormat="false" ht="15" hidden="false" customHeight="false" outlineLevel="0" collapsed="false">
      <c r="A797" s="22" t="s">
        <v>417</v>
      </c>
      <c r="B797" s="22" t="s">
        <v>123</v>
      </c>
      <c r="C797" s="22" t="s">
        <v>4267</v>
      </c>
      <c r="D797" s="22" t="s">
        <v>3898</v>
      </c>
      <c r="E797" s="22" t="s">
        <v>4266</v>
      </c>
      <c r="F797" s="22" t="n">
        <v>65000</v>
      </c>
      <c r="G797" s="22" t="n">
        <v>0</v>
      </c>
      <c r="H797" s="22" t="n">
        <v>0</v>
      </c>
      <c r="I797" s="22" t="n">
        <v>65000</v>
      </c>
      <c r="J797" s="22" t="n">
        <v>9840.75</v>
      </c>
      <c r="K797" s="22" t="n">
        <v>0</v>
      </c>
      <c r="L797" s="22" t="n">
        <v>55159.25</v>
      </c>
      <c r="M797" s="22" t="n">
        <v>0</v>
      </c>
      <c r="N797" s="22" t="s">
        <v>207</v>
      </c>
      <c r="O797" s="22" t="n">
        <v>63</v>
      </c>
      <c r="P797" s="22" t="s">
        <v>2327</v>
      </c>
      <c r="Q797" s="22" t="s">
        <v>2328</v>
      </c>
      <c r="R797" s="22" t="n">
        <v>200010301598993</v>
      </c>
      <c r="S797" s="22" t="n">
        <v>1</v>
      </c>
      <c r="T797" s="22" t="n">
        <v>4615</v>
      </c>
      <c r="U797" s="22" t="n">
        <v>845</v>
      </c>
      <c r="V797" s="22" t="n">
        <v>4608.5</v>
      </c>
      <c r="W797" s="22" t="n">
        <v>0</v>
      </c>
      <c r="X797" s="22" t="s">
        <v>3132</v>
      </c>
      <c r="Y797" s="22" t="n">
        <v>1</v>
      </c>
      <c r="Z797" s="22" t="n">
        <v>1</v>
      </c>
      <c r="AA797" s="22" t="n">
        <v>5334</v>
      </c>
      <c r="AB797" s="22" t="s">
        <v>2330</v>
      </c>
      <c r="AC797" s="22" t="s">
        <v>2331</v>
      </c>
      <c r="AD797" s="22" t="s">
        <v>2332</v>
      </c>
      <c r="AE797" s="22" t="s">
        <v>2333</v>
      </c>
      <c r="AF797" s="22" t="s">
        <v>3098</v>
      </c>
      <c r="AG797" s="22" t="b">
        <f aca="false">FALSE()</f>
        <v>0</v>
      </c>
    </row>
    <row r="798" customFormat="false" ht="15" hidden="false" customHeight="false" outlineLevel="0" collapsed="false">
      <c r="A798" s="22" t="s">
        <v>352</v>
      </c>
      <c r="B798" s="22" t="s">
        <v>141</v>
      </c>
      <c r="C798" s="22" t="s">
        <v>4267</v>
      </c>
      <c r="D798" s="22" t="s">
        <v>3899</v>
      </c>
      <c r="E798" s="22" t="s">
        <v>4266</v>
      </c>
      <c r="F798" s="22" t="n">
        <v>70000</v>
      </c>
      <c r="G798" s="22" t="n">
        <v>0</v>
      </c>
      <c r="H798" s="22" t="n">
        <v>0</v>
      </c>
      <c r="I798" s="22" t="n">
        <v>70000</v>
      </c>
      <c r="J798" s="22" t="n">
        <v>11029.12</v>
      </c>
      <c r="K798" s="22" t="n">
        <v>0</v>
      </c>
      <c r="L798" s="22" t="n">
        <v>58970.88</v>
      </c>
      <c r="M798" s="22" t="n">
        <v>0</v>
      </c>
      <c r="N798" s="22" t="s">
        <v>220</v>
      </c>
      <c r="O798" s="22" t="n">
        <v>1848</v>
      </c>
      <c r="P798" s="22" t="s">
        <v>2327</v>
      </c>
      <c r="Q798" s="22" t="s">
        <v>2328</v>
      </c>
      <c r="R798" s="22" t="n">
        <v>200011640108290</v>
      </c>
      <c r="S798" s="22" t="n">
        <v>1</v>
      </c>
      <c r="T798" s="22" t="n">
        <v>4970</v>
      </c>
      <c r="U798" s="22" t="n">
        <v>910</v>
      </c>
      <c r="V798" s="22" t="n">
        <v>4963</v>
      </c>
      <c r="W798" s="22" t="n">
        <v>0</v>
      </c>
      <c r="X798" s="22" t="s">
        <v>3108</v>
      </c>
      <c r="Y798" s="22" t="n">
        <v>1</v>
      </c>
      <c r="Z798" s="22" t="n">
        <v>1</v>
      </c>
      <c r="AA798" s="22" t="n">
        <v>1247</v>
      </c>
      <c r="AB798" s="22" t="s">
        <v>2330</v>
      </c>
      <c r="AC798" s="22" t="s">
        <v>2331</v>
      </c>
      <c r="AD798" s="22" t="s">
        <v>2332</v>
      </c>
      <c r="AE798" s="22" t="s">
        <v>2333</v>
      </c>
      <c r="AF798" s="22" t="s">
        <v>3098</v>
      </c>
      <c r="AG798" s="22" t="b">
        <f aca="false">FALSE()</f>
        <v>0</v>
      </c>
    </row>
    <row r="799" customFormat="false" ht="15" hidden="false" customHeight="false" outlineLevel="0" collapsed="false">
      <c r="A799" s="22" t="s">
        <v>3900</v>
      </c>
      <c r="B799" s="22" t="s">
        <v>1227</v>
      </c>
      <c r="C799" s="22" t="s">
        <v>4267</v>
      </c>
      <c r="D799" s="22" t="s">
        <v>3901</v>
      </c>
      <c r="E799" s="22" t="s">
        <v>4266</v>
      </c>
      <c r="F799" s="22" t="n">
        <v>20000</v>
      </c>
      <c r="G799" s="22" t="n">
        <v>0</v>
      </c>
      <c r="H799" s="22" t="n">
        <v>0</v>
      </c>
      <c r="I799" s="22" t="n">
        <v>20000</v>
      </c>
      <c r="J799" s="22" t="n">
        <v>1307</v>
      </c>
      <c r="K799" s="22" t="n">
        <v>0</v>
      </c>
      <c r="L799" s="22" t="n">
        <v>18693</v>
      </c>
      <c r="M799" s="22" t="n">
        <v>0</v>
      </c>
      <c r="N799" s="22" t="s">
        <v>750</v>
      </c>
      <c r="O799" s="22" t="n">
        <v>11</v>
      </c>
      <c r="P799" s="22" t="s">
        <v>2327</v>
      </c>
      <c r="Q799" s="22" t="s">
        <v>2328</v>
      </c>
      <c r="R799" s="22" t="n">
        <v>200019603959661</v>
      </c>
      <c r="S799" s="22" t="n">
        <v>1</v>
      </c>
      <c r="T799" s="22" t="n">
        <v>1420</v>
      </c>
      <c r="U799" s="22" t="n">
        <v>260</v>
      </c>
      <c r="V799" s="22" t="n">
        <v>1418</v>
      </c>
      <c r="W799" s="22" t="n">
        <v>0</v>
      </c>
      <c r="X799" s="22" t="s">
        <v>3100</v>
      </c>
      <c r="Y799" s="22" t="n">
        <v>1</v>
      </c>
      <c r="Z799" s="22" t="n">
        <v>1</v>
      </c>
      <c r="AA799" s="22" t="n">
        <v>2981</v>
      </c>
      <c r="AB799" s="22" t="s">
        <v>2330</v>
      </c>
      <c r="AC799" s="22" t="s">
        <v>2331</v>
      </c>
      <c r="AD799" s="22" t="s">
        <v>2332</v>
      </c>
      <c r="AE799" s="22" t="s">
        <v>2333</v>
      </c>
      <c r="AF799" s="22" t="s">
        <v>3098</v>
      </c>
      <c r="AG799" s="22" t="b">
        <f aca="false">FALSE()</f>
        <v>0</v>
      </c>
    </row>
    <row r="800" customFormat="false" ht="15" hidden="false" customHeight="false" outlineLevel="0" collapsed="false">
      <c r="A800" s="22" t="s">
        <v>1187</v>
      </c>
      <c r="B800" s="22" t="s">
        <v>822</v>
      </c>
      <c r="C800" s="22" t="s">
        <v>4267</v>
      </c>
      <c r="D800" s="22" t="s">
        <v>3902</v>
      </c>
      <c r="E800" s="22" t="s">
        <v>4266</v>
      </c>
      <c r="F800" s="22" t="n">
        <v>22000</v>
      </c>
      <c r="G800" s="22" t="n">
        <v>0</v>
      </c>
      <c r="H800" s="22" t="n">
        <v>0</v>
      </c>
      <c r="I800" s="22" t="n">
        <v>22000</v>
      </c>
      <c r="J800" s="22" t="n">
        <v>1325.2</v>
      </c>
      <c r="K800" s="22" t="n">
        <v>0</v>
      </c>
      <c r="L800" s="22" t="n">
        <v>20674.8</v>
      </c>
      <c r="M800" s="22" t="n">
        <v>0</v>
      </c>
      <c r="N800" s="22" t="s">
        <v>575</v>
      </c>
      <c r="O800" s="22" t="n">
        <v>15</v>
      </c>
      <c r="P800" s="22" t="s">
        <v>2327</v>
      </c>
      <c r="Q800" s="22" t="s">
        <v>2328</v>
      </c>
      <c r="R800" s="22" t="n">
        <v>200019607306551</v>
      </c>
      <c r="S800" s="22" t="n">
        <v>1</v>
      </c>
      <c r="T800" s="22" t="n">
        <v>1562</v>
      </c>
      <c r="U800" s="22" t="n">
        <v>286</v>
      </c>
      <c r="V800" s="22" t="n">
        <v>1559.8</v>
      </c>
      <c r="W800" s="22" t="n">
        <v>0</v>
      </c>
      <c r="X800" s="22" t="s">
        <v>3100</v>
      </c>
      <c r="Y800" s="22" t="n">
        <v>1</v>
      </c>
      <c r="Z800" s="22" t="n">
        <v>1</v>
      </c>
      <c r="AA800" s="22" t="n">
        <v>3077</v>
      </c>
      <c r="AB800" s="22" t="s">
        <v>2330</v>
      </c>
      <c r="AC800" s="22" t="s">
        <v>2331</v>
      </c>
      <c r="AD800" s="22" t="s">
        <v>2332</v>
      </c>
      <c r="AE800" s="22" t="s">
        <v>2333</v>
      </c>
      <c r="AF800" s="22" t="s">
        <v>3098</v>
      </c>
      <c r="AG800" s="22" t="b">
        <f aca="false">FALSE()</f>
        <v>0</v>
      </c>
    </row>
    <row r="801" customFormat="false" ht="15" hidden="false" customHeight="false" outlineLevel="0" collapsed="false">
      <c r="A801" s="22" t="s">
        <v>1188</v>
      </c>
      <c r="B801" s="22" t="s">
        <v>1005</v>
      </c>
      <c r="C801" s="22" t="s">
        <v>4267</v>
      </c>
      <c r="D801" s="22" t="s">
        <v>3903</v>
      </c>
      <c r="E801" s="22" t="s">
        <v>4266</v>
      </c>
      <c r="F801" s="22" t="n">
        <v>22000</v>
      </c>
      <c r="G801" s="22" t="n">
        <v>0</v>
      </c>
      <c r="H801" s="22" t="n">
        <v>0</v>
      </c>
      <c r="I801" s="22" t="n">
        <v>22000</v>
      </c>
      <c r="J801" s="22" t="n">
        <v>1325.2</v>
      </c>
      <c r="K801" s="22" t="n">
        <v>0</v>
      </c>
      <c r="L801" s="22" t="n">
        <v>20674.8</v>
      </c>
      <c r="M801" s="22" t="n">
        <v>0</v>
      </c>
      <c r="N801" s="22" t="s">
        <v>106</v>
      </c>
      <c r="O801" s="22" t="n">
        <v>17</v>
      </c>
      <c r="P801" s="22" t="s">
        <v>2327</v>
      </c>
      <c r="Q801" s="22" t="s">
        <v>2328</v>
      </c>
      <c r="R801" s="22" t="n">
        <v>200019605899930</v>
      </c>
      <c r="S801" s="22" t="n">
        <v>1</v>
      </c>
      <c r="T801" s="22" t="n">
        <v>1562</v>
      </c>
      <c r="U801" s="22" t="n">
        <v>286</v>
      </c>
      <c r="V801" s="22" t="n">
        <v>1559.8</v>
      </c>
      <c r="W801" s="22" t="n">
        <v>0</v>
      </c>
      <c r="X801" s="22" t="s">
        <v>2329</v>
      </c>
      <c r="Y801" s="22" t="n">
        <v>1</v>
      </c>
      <c r="Z801" s="22" t="n">
        <v>1</v>
      </c>
      <c r="AA801" s="22" t="n">
        <v>5314</v>
      </c>
      <c r="AB801" s="22" t="s">
        <v>2330</v>
      </c>
      <c r="AC801" s="22" t="s">
        <v>2331</v>
      </c>
      <c r="AD801" s="22" t="s">
        <v>2332</v>
      </c>
      <c r="AE801" s="22" t="s">
        <v>2333</v>
      </c>
      <c r="AF801" s="22" t="s">
        <v>3098</v>
      </c>
      <c r="AG801" s="22" t="b">
        <f aca="false">FALSE()</f>
        <v>0</v>
      </c>
    </row>
    <row r="802" customFormat="false" ht="15" hidden="false" customHeight="false" outlineLevel="0" collapsed="false">
      <c r="A802" s="22" t="s">
        <v>462</v>
      </c>
      <c r="B802" s="22" t="s">
        <v>141</v>
      </c>
      <c r="C802" s="22" t="s">
        <v>4267</v>
      </c>
      <c r="D802" s="22" t="s">
        <v>3904</v>
      </c>
      <c r="E802" s="22" t="s">
        <v>4266</v>
      </c>
      <c r="F802" s="22" t="n">
        <v>60000</v>
      </c>
      <c r="G802" s="22" t="n">
        <v>0</v>
      </c>
      <c r="H802" s="22" t="n">
        <v>0</v>
      </c>
      <c r="I802" s="22" t="n">
        <v>60000</v>
      </c>
      <c r="J802" s="22" t="n">
        <v>10151.02</v>
      </c>
      <c r="K802" s="22" t="n">
        <v>0</v>
      </c>
      <c r="L802" s="22" t="n">
        <v>49848.98</v>
      </c>
      <c r="M802" s="22" t="n">
        <v>0</v>
      </c>
      <c r="N802" s="22" t="s">
        <v>96</v>
      </c>
      <c r="O802" s="22" t="n">
        <v>1848</v>
      </c>
      <c r="P802" s="22" t="s">
        <v>2327</v>
      </c>
      <c r="Q802" s="22" t="s">
        <v>2328</v>
      </c>
      <c r="R802" s="22" t="n">
        <v>200010300816618</v>
      </c>
      <c r="S802" s="22" t="n">
        <v>1</v>
      </c>
      <c r="T802" s="22" t="n">
        <v>4260</v>
      </c>
      <c r="U802" s="22" t="n">
        <v>780</v>
      </c>
      <c r="V802" s="22" t="n">
        <v>4254</v>
      </c>
      <c r="W802" s="22" t="n">
        <v>0</v>
      </c>
      <c r="X802" s="22" t="s">
        <v>3097</v>
      </c>
      <c r="Y802" s="22" t="n">
        <v>1</v>
      </c>
      <c r="Z802" s="22" t="n">
        <v>1</v>
      </c>
      <c r="AA802" s="22" t="n">
        <v>2966</v>
      </c>
      <c r="AB802" s="22" t="s">
        <v>2330</v>
      </c>
      <c r="AC802" s="22" t="s">
        <v>2331</v>
      </c>
      <c r="AD802" s="22" t="s">
        <v>2332</v>
      </c>
      <c r="AE802" s="22" t="s">
        <v>2333</v>
      </c>
      <c r="AF802" s="22" t="s">
        <v>3098</v>
      </c>
      <c r="AG802" s="22" t="b">
        <f aca="false">FALSE()</f>
        <v>0</v>
      </c>
    </row>
    <row r="803" customFormat="false" ht="15" hidden="false" customHeight="false" outlineLevel="0" collapsed="false">
      <c r="A803" s="22" t="s">
        <v>1046</v>
      </c>
      <c r="B803" s="22" t="s">
        <v>798</v>
      </c>
      <c r="C803" s="22" t="s">
        <v>4267</v>
      </c>
      <c r="D803" s="22" t="s">
        <v>3905</v>
      </c>
      <c r="E803" s="22" t="s">
        <v>4266</v>
      </c>
      <c r="F803" s="22" t="n">
        <v>25000</v>
      </c>
      <c r="G803" s="22" t="n">
        <v>0</v>
      </c>
      <c r="H803" s="22" t="n">
        <v>0</v>
      </c>
      <c r="I803" s="22" t="n">
        <v>25000</v>
      </c>
      <c r="J803" s="22" t="n">
        <v>1502.5</v>
      </c>
      <c r="K803" s="22" t="n">
        <v>0</v>
      </c>
      <c r="L803" s="22" t="n">
        <v>23497.5</v>
      </c>
      <c r="M803" s="22" t="n">
        <v>0</v>
      </c>
      <c r="N803" s="22" t="s">
        <v>674</v>
      </c>
      <c r="O803" s="22" t="n">
        <v>6</v>
      </c>
      <c r="P803" s="22" t="s">
        <v>2327</v>
      </c>
      <c r="Q803" s="22" t="s">
        <v>2328</v>
      </c>
      <c r="R803" s="22" t="n">
        <v>200019603068569</v>
      </c>
      <c r="S803" s="22" t="n">
        <v>1</v>
      </c>
      <c r="T803" s="22" t="n">
        <v>1775</v>
      </c>
      <c r="U803" s="22" t="n">
        <v>325</v>
      </c>
      <c r="V803" s="22" t="n">
        <v>1772.5</v>
      </c>
      <c r="W803" s="22" t="n">
        <v>0</v>
      </c>
      <c r="X803" s="22" t="s">
        <v>2329</v>
      </c>
      <c r="Y803" s="22" t="n">
        <v>1</v>
      </c>
      <c r="Z803" s="22" t="n">
        <v>1</v>
      </c>
      <c r="AA803" s="22" t="n">
        <v>5508</v>
      </c>
      <c r="AB803" s="22" t="s">
        <v>2330</v>
      </c>
      <c r="AC803" s="22" t="s">
        <v>2331</v>
      </c>
      <c r="AD803" s="22" t="s">
        <v>2332</v>
      </c>
      <c r="AE803" s="22" t="s">
        <v>2333</v>
      </c>
      <c r="AF803" s="22" t="s">
        <v>3098</v>
      </c>
      <c r="AG803" s="22" t="b">
        <f aca="false">FALSE()</f>
        <v>0</v>
      </c>
    </row>
    <row r="804" customFormat="false" ht="15" hidden="false" customHeight="false" outlineLevel="0" collapsed="false">
      <c r="A804" s="22" t="s">
        <v>553</v>
      </c>
      <c r="B804" s="22" t="s">
        <v>524</v>
      </c>
      <c r="C804" s="22" t="s">
        <v>4267</v>
      </c>
      <c r="D804" s="22" t="s">
        <v>3906</v>
      </c>
      <c r="E804" s="22" t="s">
        <v>4266</v>
      </c>
      <c r="F804" s="22" t="n">
        <v>50000</v>
      </c>
      <c r="G804" s="22" t="n">
        <v>0</v>
      </c>
      <c r="H804" s="22" t="n">
        <v>0</v>
      </c>
      <c r="I804" s="22" t="n">
        <v>50000</v>
      </c>
      <c r="J804" s="22" t="n">
        <v>4834</v>
      </c>
      <c r="K804" s="22" t="n">
        <v>0</v>
      </c>
      <c r="L804" s="22" t="n">
        <v>45166</v>
      </c>
      <c r="M804" s="22" t="n">
        <v>0</v>
      </c>
      <c r="N804" s="22" t="s">
        <v>525</v>
      </c>
      <c r="O804" s="22" t="n">
        <v>69</v>
      </c>
      <c r="P804" s="22" t="s">
        <v>2327</v>
      </c>
      <c r="Q804" s="22" t="s">
        <v>2328</v>
      </c>
      <c r="R804" s="22" t="n">
        <v>200019606070836</v>
      </c>
      <c r="S804" s="22" t="n">
        <v>1</v>
      </c>
      <c r="T804" s="22" t="n">
        <v>3550</v>
      </c>
      <c r="U804" s="22" t="n">
        <v>650</v>
      </c>
      <c r="V804" s="22" t="n">
        <v>3545</v>
      </c>
      <c r="W804" s="22" t="n">
        <v>0</v>
      </c>
      <c r="X804" s="22" t="s">
        <v>2329</v>
      </c>
      <c r="Y804" s="22" t="n">
        <v>1</v>
      </c>
      <c r="Z804" s="22" t="n">
        <v>1</v>
      </c>
      <c r="AA804" s="22" t="n">
        <v>2947</v>
      </c>
      <c r="AB804" s="22" t="s">
        <v>2330</v>
      </c>
      <c r="AC804" s="22" t="s">
        <v>2331</v>
      </c>
      <c r="AD804" s="22" t="s">
        <v>2332</v>
      </c>
      <c r="AE804" s="22" t="s">
        <v>2333</v>
      </c>
      <c r="AF804" s="22" t="s">
        <v>3098</v>
      </c>
      <c r="AG804" s="22" t="b">
        <f aca="false">FALSE()</f>
        <v>0</v>
      </c>
    </row>
    <row r="805" customFormat="false" ht="15" hidden="false" customHeight="false" outlineLevel="0" collapsed="false">
      <c r="A805" s="22" t="s">
        <v>353</v>
      </c>
      <c r="B805" s="22" t="s">
        <v>162</v>
      </c>
      <c r="C805" s="22" t="s">
        <v>4267</v>
      </c>
      <c r="D805" s="22" t="s">
        <v>3908</v>
      </c>
      <c r="E805" s="22" t="s">
        <v>4266</v>
      </c>
      <c r="F805" s="22" t="n">
        <v>70000</v>
      </c>
      <c r="G805" s="22" t="n">
        <v>0</v>
      </c>
      <c r="H805" s="22" t="n">
        <v>0</v>
      </c>
      <c r="I805" s="22" t="n">
        <v>70000</v>
      </c>
      <c r="J805" s="22" t="n">
        <v>10902.84</v>
      </c>
      <c r="K805" s="22" t="n">
        <v>0</v>
      </c>
      <c r="L805" s="22" t="n">
        <v>59097.16</v>
      </c>
      <c r="M805" s="22" t="n">
        <v>0</v>
      </c>
      <c r="N805" s="22" t="s">
        <v>146</v>
      </c>
      <c r="O805" s="22" t="n">
        <v>31</v>
      </c>
      <c r="P805" s="22" t="s">
        <v>2327</v>
      </c>
      <c r="Q805" s="22" t="s">
        <v>2328</v>
      </c>
      <c r="R805" s="22" t="n">
        <v>200019600376336</v>
      </c>
      <c r="S805" s="22" t="n">
        <v>1</v>
      </c>
      <c r="T805" s="22" t="n">
        <v>4970</v>
      </c>
      <c r="U805" s="22" t="n">
        <v>910</v>
      </c>
      <c r="V805" s="22" t="n">
        <v>4963</v>
      </c>
      <c r="W805" s="22" t="n">
        <v>0</v>
      </c>
      <c r="X805" s="22" t="s">
        <v>3100</v>
      </c>
      <c r="Y805" s="22" t="n">
        <v>1</v>
      </c>
      <c r="Z805" s="22" t="n">
        <v>1</v>
      </c>
      <c r="AA805" s="22" t="n">
        <v>1293</v>
      </c>
      <c r="AB805" s="22" t="s">
        <v>2330</v>
      </c>
      <c r="AC805" s="22" t="s">
        <v>2331</v>
      </c>
      <c r="AD805" s="22" t="s">
        <v>2332</v>
      </c>
      <c r="AE805" s="22" t="s">
        <v>2333</v>
      </c>
      <c r="AF805" s="22" t="s">
        <v>3098</v>
      </c>
      <c r="AG805" s="22" t="b">
        <f aca="false">FALSE()</f>
        <v>0</v>
      </c>
    </row>
    <row r="806" customFormat="false" ht="15" hidden="false" customHeight="false" outlineLevel="0" collapsed="false">
      <c r="A806" s="22" t="s">
        <v>595</v>
      </c>
      <c r="B806" s="22" t="s">
        <v>580</v>
      </c>
      <c r="C806" s="22" t="s">
        <v>4267</v>
      </c>
      <c r="D806" s="22" t="s">
        <v>3909</v>
      </c>
      <c r="E806" s="22" t="s">
        <v>4266</v>
      </c>
      <c r="F806" s="22" t="n">
        <v>45000</v>
      </c>
      <c r="G806" s="22" t="n">
        <v>0</v>
      </c>
      <c r="H806" s="22" t="n">
        <v>0</v>
      </c>
      <c r="I806" s="22" t="n">
        <v>45000</v>
      </c>
      <c r="J806" s="22" t="n">
        <v>3832.83</v>
      </c>
      <c r="K806" s="22" t="n">
        <v>0</v>
      </c>
      <c r="L806" s="22" t="n">
        <v>41167.17</v>
      </c>
      <c r="M806" s="22" t="n">
        <v>0</v>
      </c>
      <c r="N806" s="22" t="s">
        <v>220</v>
      </c>
      <c r="O806" s="22" t="n">
        <v>138</v>
      </c>
      <c r="P806" s="22" t="s">
        <v>2327</v>
      </c>
      <c r="Q806" s="22" t="s">
        <v>2328</v>
      </c>
      <c r="R806" s="22" t="n">
        <v>200019603185620</v>
      </c>
      <c r="S806" s="22" t="n">
        <v>1</v>
      </c>
      <c r="T806" s="22" t="n">
        <v>3195</v>
      </c>
      <c r="U806" s="22" t="n">
        <v>585</v>
      </c>
      <c r="V806" s="22" t="n">
        <v>3190.5</v>
      </c>
      <c r="W806" s="22" t="n">
        <v>0</v>
      </c>
      <c r="X806" s="22" t="s">
        <v>3100</v>
      </c>
      <c r="Y806" s="22" t="n">
        <v>1</v>
      </c>
      <c r="Z806" s="22" t="n">
        <v>1</v>
      </c>
      <c r="AA806" s="22" t="n">
        <v>1263</v>
      </c>
      <c r="AB806" s="22" t="s">
        <v>2330</v>
      </c>
      <c r="AC806" s="22" t="s">
        <v>2331</v>
      </c>
      <c r="AD806" s="22" t="s">
        <v>2332</v>
      </c>
      <c r="AE806" s="22" t="s">
        <v>2333</v>
      </c>
      <c r="AF806" s="22" t="s">
        <v>3098</v>
      </c>
      <c r="AG806" s="22" t="b">
        <f aca="false">FALSE()</f>
        <v>0</v>
      </c>
    </row>
    <row r="807" customFormat="false" ht="15" hidden="false" customHeight="false" outlineLevel="0" collapsed="false">
      <c r="A807" s="22" t="s">
        <v>1189</v>
      </c>
      <c r="B807" s="22" t="s">
        <v>876</v>
      </c>
      <c r="C807" s="22" t="s">
        <v>4267</v>
      </c>
      <c r="D807" s="22" t="s">
        <v>3910</v>
      </c>
      <c r="E807" s="22" t="s">
        <v>4266</v>
      </c>
      <c r="F807" s="22" t="n">
        <v>22000</v>
      </c>
      <c r="G807" s="22" t="n">
        <v>0</v>
      </c>
      <c r="H807" s="22" t="n">
        <v>0</v>
      </c>
      <c r="I807" s="22" t="n">
        <v>22000</v>
      </c>
      <c r="J807" s="22" t="n">
        <v>6325.2</v>
      </c>
      <c r="K807" s="22" t="n">
        <v>0</v>
      </c>
      <c r="L807" s="22" t="n">
        <v>15674.8</v>
      </c>
      <c r="M807" s="22" t="n">
        <v>0</v>
      </c>
      <c r="N807" s="22" t="s">
        <v>86</v>
      </c>
      <c r="O807" s="22" t="n">
        <v>9</v>
      </c>
      <c r="P807" s="22" t="s">
        <v>2327</v>
      </c>
      <c r="Q807" s="22" t="s">
        <v>2328</v>
      </c>
      <c r="R807" s="22" t="n">
        <v>200019605468374</v>
      </c>
      <c r="S807" s="22" t="n">
        <v>1</v>
      </c>
      <c r="T807" s="22" t="n">
        <v>1562</v>
      </c>
      <c r="U807" s="22" t="n">
        <v>286</v>
      </c>
      <c r="V807" s="22" t="n">
        <v>1559.8</v>
      </c>
      <c r="W807" s="22" t="n">
        <v>0</v>
      </c>
      <c r="X807" s="22" t="s">
        <v>3100</v>
      </c>
      <c r="Y807" s="22" t="n">
        <v>1</v>
      </c>
      <c r="Z807" s="22" t="n">
        <v>1</v>
      </c>
      <c r="AA807" s="22" t="n">
        <v>2876</v>
      </c>
      <c r="AB807" s="22" t="s">
        <v>2330</v>
      </c>
      <c r="AC807" s="22" t="s">
        <v>2331</v>
      </c>
      <c r="AD807" s="22" t="s">
        <v>2332</v>
      </c>
      <c r="AE807" s="22" t="s">
        <v>2333</v>
      </c>
      <c r="AF807" s="22" t="s">
        <v>3098</v>
      </c>
      <c r="AG807" s="22" t="b">
        <f aca="false">FALSE()</f>
        <v>0</v>
      </c>
    </row>
    <row r="808" customFormat="false" ht="15" hidden="false" customHeight="false" outlineLevel="0" collapsed="false">
      <c r="A808" s="22" t="s">
        <v>596</v>
      </c>
      <c r="B808" s="22" t="s">
        <v>597</v>
      </c>
      <c r="C808" s="22" t="s">
        <v>4267</v>
      </c>
      <c r="D808" s="22" t="s">
        <v>3911</v>
      </c>
      <c r="E808" s="22" t="s">
        <v>4266</v>
      </c>
      <c r="F808" s="22" t="n">
        <v>45000</v>
      </c>
      <c r="G808" s="22" t="n">
        <v>0</v>
      </c>
      <c r="H808" s="22" t="n">
        <v>0</v>
      </c>
      <c r="I808" s="22" t="n">
        <v>45000</v>
      </c>
      <c r="J808" s="22" t="n">
        <v>3832.83</v>
      </c>
      <c r="K808" s="22" t="n">
        <v>0</v>
      </c>
      <c r="L808" s="22" t="n">
        <v>41167.17</v>
      </c>
      <c r="M808" s="22" t="n">
        <v>0</v>
      </c>
      <c r="N808" s="22" t="s">
        <v>250</v>
      </c>
      <c r="O808" s="22" t="n">
        <v>71</v>
      </c>
      <c r="P808" s="22" t="s">
        <v>2327</v>
      </c>
      <c r="Q808" s="22" t="s">
        <v>2328</v>
      </c>
      <c r="R808" s="22" t="n">
        <v>200019605973382</v>
      </c>
      <c r="S808" s="22" t="n">
        <v>1</v>
      </c>
      <c r="T808" s="22" t="n">
        <v>3195</v>
      </c>
      <c r="U808" s="22" t="n">
        <v>585</v>
      </c>
      <c r="V808" s="22" t="n">
        <v>3190.5</v>
      </c>
      <c r="W808" s="22" t="n">
        <v>0</v>
      </c>
      <c r="X808" s="22" t="s">
        <v>2329</v>
      </c>
      <c r="Y808" s="22" t="n">
        <v>1</v>
      </c>
      <c r="Z808" s="22" t="n">
        <v>1</v>
      </c>
      <c r="AA808" s="22" t="n">
        <v>3094</v>
      </c>
      <c r="AB808" s="22" t="s">
        <v>2330</v>
      </c>
      <c r="AC808" s="22" t="s">
        <v>2331</v>
      </c>
      <c r="AD808" s="22" t="s">
        <v>2332</v>
      </c>
      <c r="AE808" s="22" t="s">
        <v>2333</v>
      </c>
      <c r="AF808" s="22" t="s">
        <v>3098</v>
      </c>
      <c r="AG808" s="22" t="b">
        <f aca="false">FALSE()</f>
        <v>0</v>
      </c>
    </row>
    <row r="809" customFormat="false" ht="15" hidden="false" customHeight="false" outlineLevel="0" collapsed="false">
      <c r="A809" s="22" t="s">
        <v>1048</v>
      </c>
      <c r="B809" s="22" t="s">
        <v>512</v>
      </c>
      <c r="C809" s="22" t="s">
        <v>4267</v>
      </c>
      <c r="D809" s="22" t="s">
        <v>3912</v>
      </c>
      <c r="E809" s="22" t="s">
        <v>4266</v>
      </c>
      <c r="F809" s="22" t="n">
        <v>25000</v>
      </c>
      <c r="G809" s="22" t="n">
        <v>0</v>
      </c>
      <c r="H809" s="22" t="n">
        <v>0</v>
      </c>
      <c r="I809" s="22" t="n">
        <v>25000</v>
      </c>
      <c r="J809" s="22" t="n">
        <v>3217.96</v>
      </c>
      <c r="K809" s="22" t="n">
        <v>0</v>
      </c>
      <c r="L809" s="22" t="n">
        <v>21782.04</v>
      </c>
      <c r="M809" s="22" t="n">
        <v>0</v>
      </c>
      <c r="N809" s="22" t="s">
        <v>557</v>
      </c>
      <c r="O809" s="22" t="n">
        <v>901</v>
      </c>
      <c r="P809" s="22" t="s">
        <v>2327</v>
      </c>
      <c r="Q809" s="22" t="s">
        <v>2328</v>
      </c>
      <c r="R809" s="22" t="n">
        <v>200015800334860</v>
      </c>
      <c r="S809" s="22" t="n">
        <v>1</v>
      </c>
      <c r="T809" s="22" t="n">
        <v>1775</v>
      </c>
      <c r="U809" s="22" t="n">
        <v>325</v>
      </c>
      <c r="V809" s="22" t="n">
        <v>1772.5</v>
      </c>
      <c r="W809" s="22" t="n">
        <v>0</v>
      </c>
      <c r="X809" s="22" t="s">
        <v>3100</v>
      </c>
      <c r="Y809" s="22" t="n">
        <v>1</v>
      </c>
      <c r="Z809" s="22" t="n">
        <v>1</v>
      </c>
      <c r="AA809" s="22" t="n">
        <v>3926</v>
      </c>
      <c r="AB809" s="22" t="s">
        <v>2330</v>
      </c>
      <c r="AC809" s="22" t="s">
        <v>2331</v>
      </c>
      <c r="AD809" s="22" t="s">
        <v>2332</v>
      </c>
      <c r="AE809" s="22" t="s">
        <v>2333</v>
      </c>
      <c r="AF809" s="22" t="s">
        <v>3098</v>
      </c>
      <c r="AG809" s="22" t="b">
        <f aca="false">FALSE()</f>
        <v>0</v>
      </c>
    </row>
    <row r="810" customFormat="false" ht="15" hidden="false" customHeight="false" outlineLevel="0" collapsed="false">
      <c r="A810" s="22" t="s">
        <v>170</v>
      </c>
      <c r="B810" s="22" t="s">
        <v>171</v>
      </c>
      <c r="C810" s="22" t="s">
        <v>4267</v>
      </c>
      <c r="D810" s="22" t="s">
        <v>3913</v>
      </c>
      <c r="E810" s="22" t="s">
        <v>4266</v>
      </c>
      <c r="F810" s="22" t="n">
        <v>90000</v>
      </c>
      <c r="G810" s="22" t="n">
        <v>0</v>
      </c>
      <c r="H810" s="22" t="n">
        <v>0</v>
      </c>
      <c r="I810" s="22" t="n">
        <v>90000</v>
      </c>
      <c r="J810" s="22" t="n">
        <v>15097.12</v>
      </c>
      <c r="K810" s="22" t="n">
        <v>0</v>
      </c>
      <c r="L810" s="22" t="n">
        <v>74902.88</v>
      </c>
      <c r="M810" s="22" t="n">
        <v>0</v>
      </c>
      <c r="N810" s="22" t="s">
        <v>68</v>
      </c>
      <c r="O810" s="22" t="n">
        <v>11</v>
      </c>
      <c r="P810" s="22" t="s">
        <v>2327</v>
      </c>
      <c r="Q810" s="22" t="s">
        <v>2328</v>
      </c>
      <c r="R810" s="22" t="n">
        <v>200019600283296</v>
      </c>
      <c r="S810" s="22" t="n">
        <v>1</v>
      </c>
      <c r="T810" s="22" t="n">
        <v>6390</v>
      </c>
      <c r="U810" s="22" t="n">
        <v>1006.33</v>
      </c>
      <c r="V810" s="22" t="n">
        <v>6381</v>
      </c>
      <c r="W810" s="22" t="n">
        <v>0</v>
      </c>
      <c r="X810" s="22" t="s">
        <v>2329</v>
      </c>
      <c r="Y810" s="22" t="n">
        <v>1</v>
      </c>
      <c r="Z810" s="22" t="n">
        <v>1</v>
      </c>
      <c r="AA810" s="22" t="n">
        <v>5533</v>
      </c>
      <c r="AB810" s="22" t="s">
        <v>2330</v>
      </c>
      <c r="AC810" s="22" t="s">
        <v>2331</v>
      </c>
      <c r="AD810" s="22" t="s">
        <v>2332</v>
      </c>
      <c r="AE810" s="22" t="s">
        <v>2333</v>
      </c>
      <c r="AF810" s="22" t="s">
        <v>3098</v>
      </c>
      <c r="AG810" s="22" t="b">
        <f aca="false">FALSE()</f>
        <v>0</v>
      </c>
    </row>
    <row r="811" customFormat="false" ht="15" hidden="false" customHeight="false" outlineLevel="0" collapsed="false">
      <c r="A811" s="22" t="s">
        <v>758</v>
      </c>
      <c r="B811" s="22" t="s">
        <v>580</v>
      </c>
      <c r="C811" s="22" t="s">
        <v>4267</v>
      </c>
      <c r="D811" s="22" t="s">
        <v>3914</v>
      </c>
      <c r="E811" s="22" t="s">
        <v>4266</v>
      </c>
      <c r="F811" s="22" t="n">
        <v>18000</v>
      </c>
      <c r="G811" s="22" t="n">
        <v>0</v>
      </c>
      <c r="H811" s="22" t="n">
        <v>0</v>
      </c>
      <c r="I811" s="22" t="n">
        <v>18000</v>
      </c>
      <c r="J811" s="22" t="n">
        <v>1088.8</v>
      </c>
      <c r="K811" s="22" t="n">
        <v>0</v>
      </c>
      <c r="L811" s="22" t="n">
        <v>16911.2</v>
      </c>
      <c r="M811" s="22" t="n">
        <v>0</v>
      </c>
      <c r="N811" s="22" t="s">
        <v>146</v>
      </c>
      <c r="O811" s="22" t="n">
        <v>138</v>
      </c>
      <c r="P811" s="22" t="s">
        <v>2327</v>
      </c>
      <c r="Q811" s="22" t="s">
        <v>2328</v>
      </c>
      <c r="R811" s="22" t="n">
        <v>200012550043656</v>
      </c>
      <c r="S811" s="22" t="n">
        <v>1</v>
      </c>
      <c r="T811" s="22" t="n">
        <v>1278</v>
      </c>
      <c r="U811" s="22" t="n">
        <v>234</v>
      </c>
      <c r="V811" s="22" t="n">
        <v>1276.2</v>
      </c>
      <c r="W811" s="22" t="n">
        <v>0</v>
      </c>
      <c r="X811" s="22" t="s">
        <v>2329</v>
      </c>
      <c r="Y811" s="22" t="n">
        <v>1</v>
      </c>
      <c r="Z811" s="22" t="n">
        <v>1</v>
      </c>
      <c r="AA811" s="22" t="n">
        <v>1339</v>
      </c>
      <c r="AB811" s="22" t="s">
        <v>2330</v>
      </c>
      <c r="AC811" s="22" t="s">
        <v>2331</v>
      </c>
      <c r="AD811" s="22" t="s">
        <v>2332</v>
      </c>
      <c r="AE811" s="22" t="s">
        <v>2333</v>
      </c>
      <c r="AF811" s="22" t="s">
        <v>3098</v>
      </c>
      <c r="AG811" s="22" t="b">
        <f aca="false">FALSE()</f>
        <v>0</v>
      </c>
    </row>
    <row r="812" customFormat="false" ht="15" hidden="false" customHeight="false" outlineLevel="0" collapsed="false">
      <c r="A812" s="22" t="s">
        <v>630</v>
      </c>
      <c r="B812" s="22" t="s">
        <v>580</v>
      </c>
      <c r="C812" s="22" t="s">
        <v>4267</v>
      </c>
      <c r="D812" s="22" t="s">
        <v>3915</v>
      </c>
      <c r="E812" s="22" t="s">
        <v>4266</v>
      </c>
      <c r="F812" s="22" t="n">
        <v>40000</v>
      </c>
      <c r="G812" s="22" t="n">
        <v>0</v>
      </c>
      <c r="H812" s="22" t="n">
        <v>0</v>
      </c>
      <c r="I812" s="22" t="n">
        <v>40000</v>
      </c>
      <c r="J812" s="22" t="n">
        <v>6081.82</v>
      </c>
      <c r="K812" s="22" t="n">
        <v>0</v>
      </c>
      <c r="L812" s="22" t="n">
        <v>33918.18</v>
      </c>
      <c r="M812" s="22" t="n">
        <v>0</v>
      </c>
      <c r="N812" s="22" t="s">
        <v>68</v>
      </c>
      <c r="O812" s="22" t="n">
        <v>138</v>
      </c>
      <c r="P812" s="22" t="s">
        <v>2327</v>
      </c>
      <c r="Q812" s="22" t="s">
        <v>2328</v>
      </c>
      <c r="R812" s="22" t="n">
        <v>200010301622416</v>
      </c>
      <c r="S812" s="22" t="n">
        <v>1</v>
      </c>
      <c r="T812" s="22" t="n">
        <v>2840</v>
      </c>
      <c r="U812" s="22" t="n">
        <v>520</v>
      </c>
      <c r="V812" s="22" t="n">
        <v>2836</v>
      </c>
      <c r="W812" s="22" t="n">
        <v>0</v>
      </c>
      <c r="X812" s="22" t="s">
        <v>2329</v>
      </c>
      <c r="Y812" s="22" t="n">
        <v>1</v>
      </c>
      <c r="Z812" s="22" t="n">
        <v>1</v>
      </c>
      <c r="AA812" s="22" t="n">
        <v>5296</v>
      </c>
      <c r="AB812" s="22" t="s">
        <v>2330</v>
      </c>
      <c r="AC812" s="22" t="s">
        <v>2331</v>
      </c>
      <c r="AD812" s="22" t="s">
        <v>2332</v>
      </c>
      <c r="AE812" s="22" t="s">
        <v>2333</v>
      </c>
      <c r="AF812" s="22" t="s">
        <v>3098</v>
      </c>
      <c r="AG812" s="22" t="b">
        <f aca="false">FALSE()</f>
        <v>0</v>
      </c>
    </row>
    <row r="813" customFormat="false" ht="15" hidden="false" customHeight="false" outlineLevel="0" collapsed="false">
      <c r="A813" s="22" t="s">
        <v>354</v>
      </c>
      <c r="B813" s="22" t="s">
        <v>141</v>
      </c>
      <c r="C813" s="22" t="s">
        <v>4267</v>
      </c>
      <c r="D813" s="22" t="s">
        <v>3916</v>
      </c>
      <c r="E813" s="22" t="s">
        <v>4266</v>
      </c>
      <c r="F813" s="22" t="n">
        <v>70000</v>
      </c>
      <c r="G813" s="22" t="n">
        <v>0</v>
      </c>
      <c r="H813" s="22" t="n">
        <v>0</v>
      </c>
      <c r="I813" s="22" t="n">
        <v>70000</v>
      </c>
      <c r="J813" s="22" t="n">
        <v>9530.48</v>
      </c>
      <c r="K813" s="22" t="n">
        <v>0</v>
      </c>
      <c r="L813" s="22" t="n">
        <v>60469.52</v>
      </c>
      <c r="M813" s="22" t="n">
        <v>0</v>
      </c>
      <c r="N813" s="22" t="s">
        <v>220</v>
      </c>
      <c r="O813" s="22" t="n">
        <v>1848</v>
      </c>
      <c r="P813" s="22" t="s">
        <v>2327</v>
      </c>
      <c r="Q813" s="22" t="s">
        <v>2328</v>
      </c>
      <c r="R813" s="22" t="n">
        <v>200019603845010</v>
      </c>
      <c r="S813" s="22" t="n">
        <v>1</v>
      </c>
      <c r="T813" s="22" t="n">
        <v>4970</v>
      </c>
      <c r="U813" s="22" t="n">
        <v>910</v>
      </c>
      <c r="V813" s="22" t="n">
        <v>4963</v>
      </c>
      <c r="W813" s="22" t="n">
        <v>0</v>
      </c>
      <c r="X813" s="22" t="s">
        <v>3108</v>
      </c>
      <c r="Y813" s="22" t="n">
        <v>1</v>
      </c>
      <c r="Z813" s="22" t="n">
        <v>1</v>
      </c>
      <c r="AA813" s="22" t="n">
        <v>1307</v>
      </c>
      <c r="AB813" s="22" t="s">
        <v>2330</v>
      </c>
      <c r="AC813" s="22" t="s">
        <v>2331</v>
      </c>
      <c r="AD813" s="22" t="s">
        <v>2332</v>
      </c>
      <c r="AE813" s="22" t="s">
        <v>2333</v>
      </c>
      <c r="AF813" s="22" t="s">
        <v>3098</v>
      </c>
      <c r="AG813" s="22" t="b">
        <f aca="false">FALSE()</f>
        <v>0</v>
      </c>
    </row>
    <row r="814" customFormat="false" ht="15" hidden="false" customHeight="false" outlineLevel="0" collapsed="false">
      <c r="A814" s="22" t="s">
        <v>4242</v>
      </c>
      <c r="B814" s="22" t="s">
        <v>798</v>
      </c>
      <c r="C814" s="22" t="s">
        <v>4267</v>
      </c>
      <c r="D814" s="22" t="s">
        <v>4255</v>
      </c>
      <c r="E814" s="22" t="s">
        <v>4266</v>
      </c>
      <c r="F814" s="22" t="n">
        <v>22000</v>
      </c>
      <c r="G814" s="22" t="n">
        <v>0</v>
      </c>
      <c r="H814" s="22" t="n">
        <v>0</v>
      </c>
      <c r="I814" s="22" t="n">
        <v>22000</v>
      </c>
      <c r="J814" s="22" t="n">
        <v>1325.2</v>
      </c>
      <c r="K814" s="22" t="n">
        <v>0</v>
      </c>
      <c r="L814" s="22" t="n">
        <v>20674.8</v>
      </c>
      <c r="M814" s="22" t="n">
        <v>0</v>
      </c>
      <c r="N814" s="22" t="s">
        <v>106</v>
      </c>
      <c r="O814" s="22" t="n">
        <v>6</v>
      </c>
      <c r="P814" s="22" t="s">
        <v>2327</v>
      </c>
      <c r="Q814" s="22" t="s">
        <v>2328</v>
      </c>
      <c r="R814" s="22" t="n">
        <v>200010302147330</v>
      </c>
      <c r="S814" s="22" t="n">
        <v>1</v>
      </c>
      <c r="T814" s="22" t="n">
        <v>1562</v>
      </c>
      <c r="U814" s="22" t="n">
        <v>286</v>
      </c>
      <c r="V814" s="22" t="n">
        <v>1559.8</v>
      </c>
      <c r="W814" s="22" t="n">
        <v>0</v>
      </c>
      <c r="X814" s="22" t="s">
        <v>2329</v>
      </c>
      <c r="Y814" s="22" t="n">
        <v>1</v>
      </c>
      <c r="Z814" s="22" t="n">
        <v>1</v>
      </c>
      <c r="AA814" s="22" t="n">
        <v>5394</v>
      </c>
      <c r="AB814" s="22" t="s">
        <v>2330</v>
      </c>
      <c r="AC814" s="22" t="s">
        <v>2331</v>
      </c>
      <c r="AD814" s="22" t="s">
        <v>2332</v>
      </c>
      <c r="AE814" s="22" t="s">
        <v>2333</v>
      </c>
      <c r="AF814" s="22" t="s">
        <v>3098</v>
      </c>
      <c r="AG814" s="22" t="b">
        <f aca="false">FALSE()</f>
        <v>0</v>
      </c>
    </row>
    <row r="815" customFormat="false" ht="15" hidden="false" customHeight="false" outlineLevel="0" collapsed="false">
      <c r="A815" s="22" t="s">
        <v>1049</v>
      </c>
      <c r="B815" s="22" t="s">
        <v>580</v>
      </c>
      <c r="C815" s="22" t="s">
        <v>4267</v>
      </c>
      <c r="D815" s="22" t="s">
        <v>3917</v>
      </c>
      <c r="E815" s="22" t="s">
        <v>4266</v>
      </c>
      <c r="F815" s="22" t="n">
        <v>25000</v>
      </c>
      <c r="G815" s="22" t="n">
        <v>0</v>
      </c>
      <c r="H815" s="22" t="n">
        <v>0</v>
      </c>
      <c r="I815" s="22" t="n">
        <v>25000</v>
      </c>
      <c r="J815" s="22" t="n">
        <v>1502.5</v>
      </c>
      <c r="K815" s="22" t="n">
        <v>0</v>
      </c>
      <c r="L815" s="22" t="n">
        <v>23497.5</v>
      </c>
      <c r="M815" s="22" t="n">
        <v>0</v>
      </c>
      <c r="N815" s="22" t="s">
        <v>390</v>
      </c>
      <c r="O815" s="22" t="n">
        <v>138</v>
      </c>
      <c r="P815" s="22" t="s">
        <v>2327</v>
      </c>
      <c r="Q815" s="22" t="s">
        <v>2328</v>
      </c>
      <c r="R815" s="22" t="n">
        <v>200019606431401</v>
      </c>
      <c r="S815" s="22" t="n">
        <v>1</v>
      </c>
      <c r="T815" s="22" t="n">
        <v>1775</v>
      </c>
      <c r="U815" s="22" t="n">
        <v>325</v>
      </c>
      <c r="V815" s="22" t="n">
        <v>1772.5</v>
      </c>
      <c r="W815" s="22" t="n">
        <v>0</v>
      </c>
      <c r="X815" s="22" t="s">
        <v>2329</v>
      </c>
      <c r="Y815" s="22" t="n">
        <v>1</v>
      </c>
      <c r="Z815" s="22" t="n">
        <v>1</v>
      </c>
      <c r="AA815" s="22" t="n">
        <v>308</v>
      </c>
      <c r="AB815" s="22" t="s">
        <v>2330</v>
      </c>
      <c r="AC815" s="22" t="s">
        <v>2331</v>
      </c>
      <c r="AD815" s="22" t="s">
        <v>2332</v>
      </c>
      <c r="AE815" s="22" t="s">
        <v>2333</v>
      </c>
      <c r="AF815" s="22" t="s">
        <v>3098</v>
      </c>
      <c r="AG815" s="22" t="b">
        <f aca="false">FALSE()</f>
        <v>0</v>
      </c>
    </row>
    <row r="816" customFormat="false" ht="15" hidden="false" customHeight="false" outlineLevel="0" collapsed="false">
      <c r="A816" s="22" t="s">
        <v>463</v>
      </c>
      <c r="B816" s="22" t="s">
        <v>209</v>
      </c>
      <c r="C816" s="22" t="s">
        <v>4267</v>
      </c>
      <c r="D816" s="22" t="s">
        <v>3918</v>
      </c>
      <c r="E816" s="22" t="s">
        <v>4266</v>
      </c>
      <c r="F816" s="22" t="n">
        <v>60000</v>
      </c>
      <c r="G816" s="22" t="n">
        <v>0</v>
      </c>
      <c r="H816" s="22" t="n">
        <v>0</v>
      </c>
      <c r="I816" s="22" t="n">
        <v>60000</v>
      </c>
      <c r="J816" s="22" t="n">
        <v>7057.68</v>
      </c>
      <c r="K816" s="22" t="n">
        <v>0</v>
      </c>
      <c r="L816" s="22" t="n">
        <v>52942.32</v>
      </c>
      <c r="M816" s="22" t="n">
        <v>0</v>
      </c>
      <c r="N816" s="22" t="s">
        <v>167</v>
      </c>
      <c r="O816" s="22" t="n">
        <v>600</v>
      </c>
      <c r="P816" s="22" t="s">
        <v>2327</v>
      </c>
      <c r="Q816" s="22" t="s">
        <v>2328</v>
      </c>
      <c r="R816" s="22" t="n">
        <v>200010301682715</v>
      </c>
      <c r="S816" s="22" t="n">
        <v>1</v>
      </c>
      <c r="T816" s="22" t="n">
        <v>4260</v>
      </c>
      <c r="U816" s="22" t="n">
        <v>780</v>
      </c>
      <c r="V816" s="22" t="n">
        <v>4254</v>
      </c>
      <c r="W816" s="22" t="n">
        <v>0</v>
      </c>
      <c r="X816" s="22" t="s">
        <v>2329</v>
      </c>
      <c r="Y816" s="22" t="n">
        <v>1</v>
      </c>
      <c r="Z816" s="22" t="n">
        <v>1</v>
      </c>
      <c r="AA816" s="22" t="n">
        <v>3129</v>
      </c>
      <c r="AB816" s="22" t="s">
        <v>2330</v>
      </c>
      <c r="AC816" s="22" t="s">
        <v>2331</v>
      </c>
      <c r="AD816" s="22" t="s">
        <v>2332</v>
      </c>
      <c r="AE816" s="22" t="s">
        <v>2333</v>
      </c>
      <c r="AF816" s="22" t="s">
        <v>3098</v>
      </c>
      <c r="AG816" s="22" t="b">
        <f aca="false">FALSE()</f>
        <v>0</v>
      </c>
    </row>
    <row r="817" customFormat="false" ht="15" hidden="false" customHeight="false" outlineLevel="0" collapsed="false">
      <c r="A817" s="22" t="s">
        <v>835</v>
      </c>
      <c r="B817" s="22" t="s">
        <v>580</v>
      </c>
      <c r="C817" s="22" t="s">
        <v>4267</v>
      </c>
      <c r="D817" s="22" t="s">
        <v>3919</v>
      </c>
      <c r="E817" s="22" t="s">
        <v>4266</v>
      </c>
      <c r="F817" s="22" t="n">
        <v>30000</v>
      </c>
      <c r="G817" s="22" t="n">
        <v>0</v>
      </c>
      <c r="H817" s="22" t="n">
        <v>0</v>
      </c>
      <c r="I817" s="22" t="n">
        <v>30000</v>
      </c>
      <c r="J817" s="22" t="n">
        <v>1798</v>
      </c>
      <c r="K817" s="22" t="n">
        <v>0</v>
      </c>
      <c r="L817" s="22" t="n">
        <v>28202</v>
      </c>
      <c r="M817" s="22" t="n">
        <v>0</v>
      </c>
      <c r="N817" s="22" t="s">
        <v>836</v>
      </c>
      <c r="O817" s="22" t="n">
        <v>138</v>
      </c>
      <c r="P817" s="22" t="s">
        <v>2327</v>
      </c>
      <c r="Q817" s="22" t="s">
        <v>2328</v>
      </c>
      <c r="R817" s="22" t="n">
        <v>200019604923398</v>
      </c>
      <c r="S817" s="22" t="n">
        <v>1</v>
      </c>
      <c r="T817" s="22" t="n">
        <v>2130</v>
      </c>
      <c r="U817" s="22" t="n">
        <v>390</v>
      </c>
      <c r="V817" s="22" t="n">
        <v>2127</v>
      </c>
      <c r="W817" s="22" t="n">
        <v>0</v>
      </c>
      <c r="X817" s="22" t="s">
        <v>2329</v>
      </c>
      <c r="Y817" s="22" t="n">
        <v>1</v>
      </c>
      <c r="Z817" s="22" t="n">
        <v>1</v>
      </c>
      <c r="AA817" s="22" t="n">
        <v>293</v>
      </c>
      <c r="AB817" s="22" t="s">
        <v>2330</v>
      </c>
      <c r="AC817" s="22" t="s">
        <v>2331</v>
      </c>
      <c r="AD817" s="22" t="s">
        <v>2332</v>
      </c>
      <c r="AE817" s="22" t="s">
        <v>2333</v>
      </c>
      <c r="AF817" s="22" t="s">
        <v>3098</v>
      </c>
      <c r="AG817" s="22" t="b">
        <f aca="false">FALSE()</f>
        <v>0</v>
      </c>
    </row>
    <row r="818" customFormat="false" ht="15" hidden="false" customHeight="false" outlineLevel="0" collapsed="false">
      <c r="A818" s="22" t="s">
        <v>1287</v>
      </c>
      <c r="B818" s="22" t="s">
        <v>892</v>
      </c>
      <c r="C818" s="22" t="s">
        <v>4267</v>
      </c>
      <c r="D818" s="22" t="s">
        <v>3920</v>
      </c>
      <c r="E818" s="22" t="s">
        <v>4266</v>
      </c>
      <c r="F818" s="22" t="n">
        <v>20000</v>
      </c>
      <c r="G818" s="22" t="n">
        <v>0</v>
      </c>
      <c r="H818" s="22" t="n">
        <v>0</v>
      </c>
      <c r="I818" s="22" t="n">
        <v>20000</v>
      </c>
      <c r="J818" s="22" t="n">
        <v>1307</v>
      </c>
      <c r="K818" s="22" t="n">
        <v>0</v>
      </c>
      <c r="L818" s="22" t="n">
        <v>18693</v>
      </c>
      <c r="M818" s="22" t="n">
        <v>0</v>
      </c>
      <c r="N818" s="22" t="s">
        <v>750</v>
      </c>
      <c r="O818" s="22" t="n">
        <v>18</v>
      </c>
      <c r="P818" s="22" t="s">
        <v>2327</v>
      </c>
      <c r="Q818" s="22" t="s">
        <v>2328</v>
      </c>
      <c r="R818" s="22" t="n">
        <v>200019603055553</v>
      </c>
      <c r="S818" s="22" t="n">
        <v>1</v>
      </c>
      <c r="T818" s="22" t="n">
        <v>1420</v>
      </c>
      <c r="U818" s="22" t="n">
        <v>260</v>
      </c>
      <c r="V818" s="22" t="n">
        <v>1418</v>
      </c>
      <c r="W818" s="22" t="n">
        <v>0</v>
      </c>
      <c r="X818" s="22" t="s">
        <v>3100</v>
      </c>
      <c r="Y818" s="22" t="n">
        <v>1</v>
      </c>
      <c r="Z818" s="22" t="n">
        <v>1</v>
      </c>
      <c r="AA818" s="22" t="n">
        <v>3113</v>
      </c>
      <c r="AB818" s="22" t="s">
        <v>2330</v>
      </c>
      <c r="AC818" s="22" t="s">
        <v>2331</v>
      </c>
      <c r="AD818" s="22" t="s">
        <v>2332</v>
      </c>
      <c r="AE818" s="22" t="s">
        <v>2333</v>
      </c>
      <c r="AF818" s="22" t="s">
        <v>3098</v>
      </c>
      <c r="AG818" s="22" t="b">
        <f aca="false">FALSE()</f>
        <v>0</v>
      </c>
    </row>
    <row r="819" customFormat="false" ht="15" hidden="false" customHeight="false" outlineLevel="0" collapsed="false">
      <c r="A819" s="22" t="s">
        <v>678</v>
      </c>
      <c r="B819" s="22" t="s">
        <v>580</v>
      </c>
      <c r="C819" s="22" t="s">
        <v>4267</v>
      </c>
      <c r="D819" s="22" t="s">
        <v>3921</v>
      </c>
      <c r="E819" s="22" t="s">
        <v>4266</v>
      </c>
      <c r="F819" s="22" t="n">
        <v>39000</v>
      </c>
      <c r="G819" s="22" t="n">
        <v>0</v>
      </c>
      <c r="H819" s="22" t="n">
        <v>0</v>
      </c>
      <c r="I819" s="22" t="n">
        <v>39000</v>
      </c>
      <c r="J819" s="22" t="n">
        <v>2631.42</v>
      </c>
      <c r="K819" s="22" t="n">
        <v>0</v>
      </c>
      <c r="L819" s="22" t="n">
        <v>36368.58</v>
      </c>
      <c r="M819" s="22" t="n">
        <v>0</v>
      </c>
      <c r="N819" s="22" t="s">
        <v>73</v>
      </c>
      <c r="O819" s="22" t="n">
        <v>138</v>
      </c>
      <c r="P819" s="22" t="s">
        <v>2327</v>
      </c>
      <c r="Q819" s="22" t="s">
        <v>2328</v>
      </c>
      <c r="R819" s="22" t="n">
        <v>200013200219312</v>
      </c>
      <c r="S819" s="22" t="n">
        <v>1</v>
      </c>
      <c r="T819" s="22" t="n">
        <v>2769</v>
      </c>
      <c r="U819" s="22" t="n">
        <v>507</v>
      </c>
      <c r="V819" s="22" t="n">
        <v>2765.1</v>
      </c>
      <c r="W819" s="22" t="n">
        <v>0</v>
      </c>
      <c r="X819" s="22" t="s">
        <v>3360</v>
      </c>
      <c r="Y819" s="22" t="n">
        <v>1</v>
      </c>
      <c r="Z819" s="22" t="n">
        <v>1</v>
      </c>
      <c r="AA819" s="22" t="n">
        <v>3920</v>
      </c>
      <c r="AB819" s="22" t="s">
        <v>2330</v>
      </c>
      <c r="AC819" s="22" t="s">
        <v>2331</v>
      </c>
      <c r="AD819" s="22" t="s">
        <v>2332</v>
      </c>
      <c r="AE819" s="22" t="s">
        <v>2333</v>
      </c>
      <c r="AF819" s="22" t="s">
        <v>3098</v>
      </c>
      <c r="AG819" s="22" t="b">
        <f aca="false">FALSE()</f>
        <v>0</v>
      </c>
    </row>
    <row r="820" customFormat="false" ht="15" hidden="false" customHeight="false" outlineLevel="0" collapsed="false">
      <c r="A820" s="22" t="s">
        <v>554</v>
      </c>
      <c r="B820" s="22" t="s">
        <v>555</v>
      </c>
      <c r="C820" s="22" t="s">
        <v>4267</v>
      </c>
      <c r="D820" s="22" t="s">
        <v>3922</v>
      </c>
      <c r="E820" s="22" t="s">
        <v>4266</v>
      </c>
      <c r="F820" s="22" t="n">
        <v>50000</v>
      </c>
      <c r="G820" s="22" t="n">
        <v>0</v>
      </c>
      <c r="H820" s="22" t="n">
        <v>0</v>
      </c>
      <c r="I820" s="22" t="n">
        <v>50000</v>
      </c>
      <c r="J820" s="22" t="n">
        <v>4834</v>
      </c>
      <c r="K820" s="22" t="n">
        <v>0</v>
      </c>
      <c r="L820" s="22" t="n">
        <v>45166</v>
      </c>
      <c r="M820" s="22" t="n">
        <v>0</v>
      </c>
      <c r="N820" s="22" t="s">
        <v>167</v>
      </c>
      <c r="O820" s="22" t="n">
        <v>2246</v>
      </c>
      <c r="P820" s="22" t="s">
        <v>2327</v>
      </c>
      <c r="Q820" s="22" t="s">
        <v>2328</v>
      </c>
      <c r="R820" s="22" t="n">
        <v>200010302210173</v>
      </c>
      <c r="S820" s="22" t="n">
        <v>1</v>
      </c>
      <c r="T820" s="22" t="n">
        <v>3550</v>
      </c>
      <c r="U820" s="22" t="n">
        <v>650</v>
      </c>
      <c r="V820" s="22" t="n">
        <v>3545</v>
      </c>
      <c r="W820" s="22" t="n">
        <v>0</v>
      </c>
      <c r="X820" s="22" t="s">
        <v>2329</v>
      </c>
      <c r="Y820" s="22" t="n">
        <v>1</v>
      </c>
      <c r="Z820" s="22" t="n">
        <v>1</v>
      </c>
      <c r="AA820" s="22" t="n">
        <v>3813</v>
      </c>
      <c r="AB820" s="22" t="s">
        <v>2330</v>
      </c>
      <c r="AC820" s="22" t="s">
        <v>2331</v>
      </c>
      <c r="AD820" s="22" t="s">
        <v>2332</v>
      </c>
      <c r="AE820" s="22" t="s">
        <v>2333</v>
      </c>
      <c r="AF820" s="22" t="s">
        <v>3098</v>
      </c>
      <c r="AG820" s="22" t="b">
        <f aca="false">FALSE()</f>
        <v>0</v>
      </c>
    </row>
    <row r="821" customFormat="false" ht="15" hidden="false" customHeight="false" outlineLevel="0" collapsed="false">
      <c r="A821" s="22" t="s">
        <v>1288</v>
      </c>
      <c r="B821" s="22" t="s">
        <v>880</v>
      </c>
      <c r="C821" s="22" t="s">
        <v>4267</v>
      </c>
      <c r="D821" s="22" t="s">
        <v>3923</v>
      </c>
      <c r="E821" s="22" t="s">
        <v>4266</v>
      </c>
      <c r="F821" s="22" t="n">
        <v>20000</v>
      </c>
      <c r="G821" s="22" t="n">
        <v>0</v>
      </c>
      <c r="H821" s="22" t="n">
        <v>0</v>
      </c>
      <c r="I821" s="22" t="n">
        <v>20000</v>
      </c>
      <c r="J821" s="22" t="n">
        <v>1307</v>
      </c>
      <c r="K821" s="22" t="n">
        <v>0</v>
      </c>
      <c r="L821" s="22" t="n">
        <v>18693</v>
      </c>
      <c r="M821" s="22" t="n">
        <v>0</v>
      </c>
      <c r="N821" s="22" t="s">
        <v>750</v>
      </c>
      <c r="O821" s="22" t="n">
        <v>1</v>
      </c>
      <c r="P821" s="22" t="s">
        <v>2327</v>
      </c>
      <c r="Q821" s="22" t="s">
        <v>2328</v>
      </c>
      <c r="R821" s="22" t="n">
        <v>200019603278081</v>
      </c>
      <c r="S821" s="22" t="n">
        <v>1</v>
      </c>
      <c r="T821" s="22" t="n">
        <v>1420</v>
      </c>
      <c r="U821" s="22" t="n">
        <v>260</v>
      </c>
      <c r="V821" s="22" t="n">
        <v>1418</v>
      </c>
      <c r="W821" s="22" t="n">
        <v>0</v>
      </c>
      <c r="X821" s="22" t="s">
        <v>3100</v>
      </c>
      <c r="Y821" s="22" t="n">
        <v>1</v>
      </c>
      <c r="Z821" s="22" t="n">
        <v>1</v>
      </c>
      <c r="AA821" s="22" t="n">
        <v>2939</v>
      </c>
      <c r="AB821" s="22" t="s">
        <v>2330</v>
      </c>
      <c r="AC821" s="22" t="s">
        <v>2331</v>
      </c>
      <c r="AD821" s="22" t="s">
        <v>2332</v>
      </c>
      <c r="AE821" s="22" t="s">
        <v>2333</v>
      </c>
      <c r="AF821" s="22" t="s">
        <v>3098</v>
      </c>
      <c r="AG821" s="22" t="b">
        <f aca="false">FALSE()</f>
        <v>0</v>
      </c>
    </row>
    <row r="822" customFormat="false" ht="15" hidden="false" customHeight="false" outlineLevel="0" collapsed="false">
      <c r="A822" s="22" t="s">
        <v>905</v>
      </c>
      <c r="B822" s="22" t="s">
        <v>798</v>
      </c>
      <c r="C822" s="22" t="s">
        <v>4267</v>
      </c>
      <c r="D822" s="22" t="s">
        <v>3924</v>
      </c>
      <c r="E822" s="22" t="s">
        <v>4266</v>
      </c>
      <c r="F822" s="22" t="n">
        <v>26000</v>
      </c>
      <c r="G822" s="22" t="n">
        <v>0</v>
      </c>
      <c r="H822" s="22" t="n">
        <v>0</v>
      </c>
      <c r="I822" s="22" t="n">
        <v>26000</v>
      </c>
      <c r="J822" s="22" t="n">
        <v>1761.6</v>
      </c>
      <c r="K822" s="22" t="n">
        <v>0</v>
      </c>
      <c r="L822" s="22" t="n">
        <v>24238.4</v>
      </c>
      <c r="M822" s="22" t="n">
        <v>0</v>
      </c>
      <c r="N822" s="22" t="s">
        <v>106</v>
      </c>
      <c r="O822" s="22" t="n">
        <v>6</v>
      </c>
      <c r="P822" s="22" t="s">
        <v>2327</v>
      </c>
      <c r="Q822" s="22" t="s">
        <v>2328</v>
      </c>
      <c r="R822" s="22" t="n">
        <v>9605633744</v>
      </c>
      <c r="S822" s="22" t="n">
        <v>1</v>
      </c>
      <c r="T822" s="22" t="n">
        <v>1846</v>
      </c>
      <c r="U822" s="22" t="n">
        <v>338</v>
      </c>
      <c r="V822" s="22" t="n">
        <v>1843.4</v>
      </c>
      <c r="W822" s="22" t="n">
        <v>0</v>
      </c>
      <c r="X822" s="22" t="s">
        <v>3100</v>
      </c>
      <c r="Y822" s="22" t="n">
        <v>1</v>
      </c>
      <c r="Z822" s="22" t="n">
        <v>1</v>
      </c>
      <c r="AA822" s="22" t="n">
        <v>5257</v>
      </c>
      <c r="AB822" s="22" t="s">
        <v>2330</v>
      </c>
      <c r="AC822" s="22" t="s">
        <v>2331</v>
      </c>
      <c r="AD822" s="22" t="s">
        <v>2332</v>
      </c>
      <c r="AE822" s="22" t="s">
        <v>2333</v>
      </c>
      <c r="AF822" s="22" t="s">
        <v>3098</v>
      </c>
      <c r="AG822" s="22" t="b">
        <f aca="false">FALSE()</f>
        <v>0</v>
      </c>
    </row>
    <row r="823" customFormat="false" ht="15" hidden="false" customHeight="false" outlineLevel="0" collapsed="false">
      <c r="A823" s="22" t="s">
        <v>1289</v>
      </c>
      <c r="B823" s="22" t="s">
        <v>880</v>
      </c>
      <c r="C823" s="22" t="s">
        <v>4267</v>
      </c>
      <c r="D823" s="22" t="s">
        <v>3925</v>
      </c>
      <c r="E823" s="22" t="s">
        <v>4266</v>
      </c>
      <c r="F823" s="22" t="n">
        <v>20000</v>
      </c>
      <c r="G823" s="22" t="n">
        <v>0</v>
      </c>
      <c r="H823" s="22" t="n">
        <v>0</v>
      </c>
      <c r="I823" s="22" t="n">
        <v>20000</v>
      </c>
      <c r="J823" s="22" t="n">
        <v>6449.88</v>
      </c>
      <c r="K823" s="22" t="n">
        <v>0</v>
      </c>
      <c r="L823" s="22" t="n">
        <v>13550.12</v>
      </c>
      <c r="M823" s="22" t="n">
        <v>0</v>
      </c>
      <c r="N823" s="22" t="s">
        <v>750</v>
      </c>
      <c r="O823" s="22" t="n">
        <v>1</v>
      </c>
      <c r="P823" s="22" t="s">
        <v>2327</v>
      </c>
      <c r="Q823" s="22" t="s">
        <v>2328</v>
      </c>
      <c r="R823" s="22" t="n">
        <v>200019605238581</v>
      </c>
      <c r="S823" s="22" t="n">
        <v>1</v>
      </c>
      <c r="T823" s="22" t="n">
        <v>1420</v>
      </c>
      <c r="U823" s="22" t="n">
        <v>260</v>
      </c>
      <c r="V823" s="22" t="n">
        <v>1418</v>
      </c>
      <c r="W823" s="22" t="n">
        <v>0</v>
      </c>
      <c r="X823" s="22" t="s">
        <v>3100</v>
      </c>
      <c r="Y823" s="22" t="n">
        <v>1</v>
      </c>
      <c r="Z823" s="22" t="n">
        <v>1</v>
      </c>
      <c r="AA823" s="22" t="n">
        <v>3088</v>
      </c>
      <c r="AB823" s="22" t="s">
        <v>2330</v>
      </c>
      <c r="AC823" s="22" t="s">
        <v>2331</v>
      </c>
      <c r="AD823" s="22" t="s">
        <v>2332</v>
      </c>
      <c r="AE823" s="22" t="s">
        <v>2333</v>
      </c>
      <c r="AF823" s="22" t="s">
        <v>3098</v>
      </c>
      <c r="AG823" s="22" t="b">
        <f aca="false">FALSE()</f>
        <v>0</v>
      </c>
    </row>
    <row r="824" customFormat="false" ht="15" hidden="false" customHeight="false" outlineLevel="0" collapsed="false">
      <c r="A824" s="22" t="s">
        <v>1550</v>
      </c>
      <c r="B824" s="22" t="s">
        <v>59</v>
      </c>
      <c r="C824" s="22" t="s">
        <v>4267</v>
      </c>
      <c r="D824" s="22" t="s">
        <v>2506</v>
      </c>
      <c r="E824" s="22" t="s">
        <v>4266</v>
      </c>
      <c r="F824" s="22" t="n">
        <v>100000</v>
      </c>
      <c r="G824" s="22" t="n">
        <v>0</v>
      </c>
      <c r="H824" s="22" t="n">
        <v>0</v>
      </c>
      <c r="I824" s="22" t="n">
        <v>100000</v>
      </c>
      <c r="J824" s="22" t="n">
        <v>18140.37</v>
      </c>
      <c r="K824" s="22" t="n">
        <v>0</v>
      </c>
      <c r="L824" s="22" t="n">
        <v>81859.63</v>
      </c>
      <c r="M824" s="22" t="n">
        <v>0</v>
      </c>
      <c r="N824" s="22" t="s">
        <v>142</v>
      </c>
      <c r="O824" s="22" t="n">
        <v>25</v>
      </c>
      <c r="P824" s="22" t="s">
        <v>2327</v>
      </c>
      <c r="Q824" s="22" t="s">
        <v>2328</v>
      </c>
      <c r="R824" s="22" t="n">
        <v>200019100031590</v>
      </c>
      <c r="S824" s="22" t="n">
        <v>1</v>
      </c>
      <c r="T824" s="22" t="n">
        <v>7100</v>
      </c>
      <c r="U824" s="22" t="n">
        <v>1006.33</v>
      </c>
      <c r="V824" s="22" t="n">
        <v>7090</v>
      </c>
      <c r="W824" s="22" t="n">
        <v>0</v>
      </c>
      <c r="X824" s="22" t="s">
        <v>2329</v>
      </c>
      <c r="Y824" s="22" t="n">
        <v>1</v>
      </c>
      <c r="Z824" s="22" t="n">
        <v>1</v>
      </c>
      <c r="AA824" s="22" t="n">
        <v>2634</v>
      </c>
      <c r="AB824" s="22" t="s">
        <v>2330</v>
      </c>
      <c r="AC824" s="22" t="s">
        <v>2331</v>
      </c>
      <c r="AD824" s="22" t="s">
        <v>2332</v>
      </c>
      <c r="AE824" s="22" t="s">
        <v>2333</v>
      </c>
      <c r="AF824" s="22" t="s">
        <v>3098</v>
      </c>
      <c r="AG824" s="22" t="b">
        <f aca="false">FALSE()</f>
        <v>0</v>
      </c>
    </row>
    <row r="825" customFormat="false" ht="15" hidden="false" customHeight="false" outlineLevel="0" collapsed="false">
      <c r="A825" s="22" t="s">
        <v>355</v>
      </c>
      <c r="B825" s="22" t="s">
        <v>195</v>
      </c>
      <c r="C825" s="22" t="s">
        <v>4267</v>
      </c>
      <c r="D825" s="22" t="s">
        <v>3926</v>
      </c>
      <c r="E825" s="22" t="s">
        <v>4266</v>
      </c>
      <c r="F825" s="22" t="n">
        <v>70000</v>
      </c>
      <c r="G825" s="22" t="n">
        <v>0</v>
      </c>
      <c r="H825" s="22" t="n">
        <v>0</v>
      </c>
      <c r="I825" s="22" t="n">
        <v>70000</v>
      </c>
      <c r="J825" s="22" t="n">
        <v>12530.48</v>
      </c>
      <c r="K825" s="22" t="n">
        <v>0</v>
      </c>
      <c r="L825" s="22" t="n">
        <v>57469.52</v>
      </c>
      <c r="M825" s="22" t="n">
        <v>0</v>
      </c>
      <c r="N825" s="22" t="s">
        <v>146</v>
      </c>
      <c r="O825" s="22" t="n">
        <v>804</v>
      </c>
      <c r="P825" s="22" t="s">
        <v>2327</v>
      </c>
      <c r="Q825" s="22" t="s">
        <v>2328</v>
      </c>
      <c r="R825" s="22" t="n">
        <v>200010901313466</v>
      </c>
      <c r="S825" s="22" t="n">
        <v>1</v>
      </c>
      <c r="T825" s="22" t="n">
        <v>4970</v>
      </c>
      <c r="U825" s="22" t="n">
        <v>910</v>
      </c>
      <c r="V825" s="22" t="n">
        <v>4963</v>
      </c>
      <c r="W825" s="22" t="n">
        <v>0</v>
      </c>
      <c r="X825" s="22" t="s">
        <v>3100</v>
      </c>
      <c r="Y825" s="22" t="n">
        <v>1</v>
      </c>
      <c r="Z825" s="22" t="n">
        <v>1</v>
      </c>
      <c r="AA825" s="22" t="n">
        <v>1344</v>
      </c>
      <c r="AB825" s="22" t="s">
        <v>2330</v>
      </c>
      <c r="AC825" s="22" t="s">
        <v>2331</v>
      </c>
      <c r="AD825" s="22" t="s">
        <v>2332</v>
      </c>
      <c r="AE825" s="22" t="s">
        <v>2333</v>
      </c>
      <c r="AF825" s="22" t="s">
        <v>3098</v>
      </c>
      <c r="AG825" s="22" t="b">
        <f aca="false">FALSE()</f>
        <v>0</v>
      </c>
    </row>
    <row r="826" customFormat="false" ht="15" hidden="false" customHeight="false" outlineLevel="0" collapsed="false">
      <c r="A826" s="22" t="s">
        <v>1290</v>
      </c>
      <c r="B826" s="22" t="s">
        <v>1223</v>
      </c>
      <c r="C826" s="22" t="s">
        <v>4267</v>
      </c>
      <c r="D826" s="22" t="s">
        <v>3927</v>
      </c>
      <c r="E826" s="22" t="s">
        <v>4266</v>
      </c>
      <c r="F826" s="22" t="n">
        <v>20000</v>
      </c>
      <c r="G826" s="22" t="n">
        <v>0</v>
      </c>
      <c r="H826" s="22" t="n">
        <v>0</v>
      </c>
      <c r="I826" s="22" t="n">
        <v>20000</v>
      </c>
      <c r="J826" s="22" t="n">
        <v>1207</v>
      </c>
      <c r="K826" s="22" t="n">
        <v>0</v>
      </c>
      <c r="L826" s="22" t="n">
        <v>18793</v>
      </c>
      <c r="M826" s="22" t="n">
        <v>0</v>
      </c>
      <c r="N826" s="22" t="s">
        <v>750</v>
      </c>
      <c r="O826" s="22" t="n">
        <v>22</v>
      </c>
      <c r="P826" s="22" t="s">
        <v>2327</v>
      </c>
      <c r="Q826" s="22" t="s">
        <v>2328</v>
      </c>
      <c r="R826" s="22" t="n">
        <v>200019605009474</v>
      </c>
      <c r="S826" s="22" t="n">
        <v>1</v>
      </c>
      <c r="T826" s="22" t="n">
        <v>1420</v>
      </c>
      <c r="U826" s="22" t="n">
        <v>260</v>
      </c>
      <c r="V826" s="22" t="n">
        <v>1418</v>
      </c>
      <c r="W826" s="22" t="n">
        <v>0</v>
      </c>
      <c r="X826" s="22" t="s">
        <v>3100</v>
      </c>
      <c r="Y826" s="22" t="n">
        <v>1</v>
      </c>
      <c r="Z826" s="22" t="n">
        <v>1</v>
      </c>
      <c r="AA826" s="22" t="n">
        <v>2877</v>
      </c>
      <c r="AB826" s="22" t="s">
        <v>2330</v>
      </c>
      <c r="AC826" s="22" t="s">
        <v>2331</v>
      </c>
      <c r="AD826" s="22" t="s">
        <v>2332</v>
      </c>
      <c r="AE826" s="22" t="s">
        <v>2333</v>
      </c>
      <c r="AF826" s="22" t="s">
        <v>3098</v>
      </c>
      <c r="AG826" s="22" t="b">
        <f aca="false">FALSE()</f>
        <v>0</v>
      </c>
    </row>
    <row r="827" customFormat="false" ht="15" hidden="false" customHeight="false" outlineLevel="0" collapsed="false">
      <c r="A827" s="22" t="s">
        <v>247</v>
      </c>
      <c r="B827" s="22" t="s">
        <v>209</v>
      </c>
      <c r="C827" s="22" t="s">
        <v>4267</v>
      </c>
      <c r="D827" s="22" t="s">
        <v>3928</v>
      </c>
      <c r="E827" s="22" t="s">
        <v>4266</v>
      </c>
      <c r="F827" s="22" t="n">
        <v>75000</v>
      </c>
      <c r="G827" s="22" t="n">
        <v>0</v>
      </c>
      <c r="H827" s="22" t="n">
        <v>0</v>
      </c>
      <c r="I827" s="22" t="n">
        <v>75000</v>
      </c>
      <c r="J827" s="22" t="n">
        <v>11516.2</v>
      </c>
      <c r="K827" s="22" t="n">
        <v>0</v>
      </c>
      <c r="L827" s="22" t="n">
        <v>63483.8</v>
      </c>
      <c r="M827" s="22" t="n">
        <v>0</v>
      </c>
      <c r="N827" s="22" t="s">
        <v>146</v>
      </c>
      <c r="O827" s="22" t="n">
        <v>600</v>
      </c>
      <c r="P827" s="22" t="s">
        <v>2327</v>
      </c>
      <c r="Q827" s="22" t="s">
        <v>2328</v>
      </c>
      <c r="R827" s="22" t="n">
        <v>200011640180218</v>
      </c>
      <c r="S827" s="22" t="n">
        <v>1</v>
      </c>
      <c r="T827" s="22" t="n">
        <v>5325</v>
      </c>
      <c r="U827" s="22" t="n">
        <v>975</v>
      </c>
      <c r="V827" s="22" t="n">
        <v>5317.5</v>
      </c>
      <c r="W827" s="22" t="n">
        <v>0</v>
      </c>
      <c r="X827" s="22" t="s">
        <v>2329</v>
      </c>
      <c r="Y827" s="22" t="n">
        <v>1</v>
      </c>
      <c r="Z827" s="22" t="n">
        <v>1</v>
      </c>
      <c r="AA827" s="22" t="n">
        <v>1279</v>
      </c>
      <c r="AB827" s="22" t="s">
        <v>2330</v>
      </c>
      <c r="AC827" s="22" t="s">
        <v>2331</v>
      </c>
      <c r="AD827" s="22" t="s">
        <v>2332</v>
      </c>
      <c r="AE827" s="22" t="s">
        <v>2333</v>
      </c>
      <c r="AF827" s="22" t="s">
        <v>3098</v>
      </c>
      <c r="AG827" s="22" t="b">
        <f aca="false">FALSE()</f>
        <v>0</v>
      </c>
    </row>
    <row r="828" customFormat="false" ht="15" hidden="false" customHeight="false" outlineLevel="0" collapsed="false">
      <c r="A828" s="22" t="s">
        <v>1050</v>
      </c>
      <c r="B828" s="22" t="s">
        <v>798</v>
      </c>
      <c r="C828" s="22" t="s">
        <v>4267</v>
      </c>
      <c r="D828" s="22" t="s">
        <v>3929</v>
      </c>
      <c r="E828" s="22" t="s">
        <v>4266</v>
      </c>
      <c r="F828" s="22" t="n">
        <v>25000</v>
      </c>
      <c r="G828" s="22" t="n">
        <v>0</v>
      </c>
      <c r="H828" s="22" t="n">
        <v>0</v>
      </c>
      <c r="I828" s="22" t="n">
        <v>25000</v>
      </c>
      <c r="J828" s="22" t="n">
        <v>1802.5</v>
      </c>
      <c r="K828" s="22" t="n">
        <v>0</v>
      </c>
      <c r="L828" s="22" t="n">
        <v>23197.5</v>
      </c>
      <c r="M828" s="22" t="n">
        <v>0</v>
      </c>
      <c r="N828" s="22" t="s">
        <v>106</v>
      </c>
      <c r="O828" s="22" t="n">
        <v>6</v>
      </c>
      <c r="P828" s="22" t="s">
        <v>2327</v>
      </c>
      <c r="Q828" s="22" t="s">
        <v>2328</v>
      </c>
      <c r="R828" s="22" t="n">
        <v>200019603959671</v>
      </c>
      <c r="S828" s="22" t="n">
        <v>1</v>
      </c>
      <c r="T828" s="22" t="n">
        <v>1775</v>
      </c>
      <c r="U828" s="22" t="n">
        <v>325</v>
      </c>
      <c r="V828" s="22" t="n">
        <v>1772.5</v>
      </c>
      <c r="W828" s="22" t="n">
        <v>0</v>
      </c>
      <c r="X828" s="22" t="s">
        <v>2329</v>
      </c>
      <c r="Y828" s="22" t="n">
        <v>1</v>
      </c>
      <c r="Z828" s="22" t="n">
        <v>1</v>
      </c>
      <c r="AA828" s="22" t="n">
        <v>5404</v>
      </c>
      <c r="AB828" s="22" t="s">
        <v>2330</v>
      </c>
      <c r="AC828" s="22" t="s">
        <v>2331</v>
      </c>
      <c r="AD828" s="22" t="s">
        <v>2332</v>
      </c>
      <c r="AE828" s="22" t="s">
        <v>2333</v>
      </c>
      <c r="AF828" s="22" t="s">
        <v>3098</v>
      </c>
      <c r="AG828" s="22" t="b">
        <f aca="false">FALSE()</f>
        <v>0</v>
      </c>
    </row>
    <row r="829" customFormat="false" ht="15" hidden="false" customHeight="false" outlineLevel="0" collapsed="false">
      <c r="A829" s="22" t="s">
        <v>631</v>
      </c>
      <c r="B829" s="22" t="s">
        <v>209</v>
      </c>
      <c r="C829" s="22" t="s">
        <v>4267</v>
      </c>
      <c r="D829" s="22" t="s">
        <v>3930</v>
      </c>
      <c r="E829" s="22" t="s">
        <v>4266</v>
      </c>
      <c r="F829" s="22" t="n">
        <v>40000</v>
      </c>
      <c r="G829" s="22" t="n">
        <v>0</v>
      </c>
      <c r="H829" s="22" t="n">
        <v>0</v>
      </c>
      <c r="I829" s="22" t="n">
        <v>40000</v>
      </c>
      <c r="J829" s="22" t="n">
        <v>2831.65</v>
      </c>
      <c r="K829" s="22" t="n">
        <v>0</v>
      </c>
      <c r="L829" s="22" t="n">
        <v>37168.35</v>
      </c>
      <c r="M829" s="22" t="n">
        <v>0</v>
      </c>
      <c r="N829" s="22" t="s">
        <v>210</v>
      </c>
      <c r="O829" s="22" t="n">
        <v>600</v>
      </c>
      <c r="P829" s="22" t="s">
        <v>2327</v>
      </c>
      <c r="Q829" s="22" t="s">
        <v>2328</v>
      </c>
      <c r="R829" s="22" t="n">
        <v>200010300820277</v>
      </c>
      <c r="S829" s="22" t="n">
        <v>1</v>
      </c>
      <c r="T829" s="22" t="n">
        <v>2840</v>
      </c>
      <c r="U829" s="22" t="n">
        <v>520</v>
      </c>
      <c r="V829" s="22" t="n">
        <v>2836</v>
      </c>
      <c r="W829" s="22" t="n">
        <v>0</v>
      </c>
      <c r="X829" s="22" t="s">
        <v>2329</v>
      </c>
      <c r="Y829" s="22" t="n">
        <v>1</v>
      </c>
      <c r="Z829" s="22" t="n">
        <v>1</v>
      </c>
      <c r="AA829" s="22" t="n">
        <v>3930</v>
      </c>
      <c r="AB829" s="22" t="s">
        <v>2330</v>
      </c>
      <c r="AC829" s="22" t="s">
        <v>2331</v>
      </c>
      <c r="AD829" s="22" t="s">
        <v>2332</v>
      </c>
      <c r="AE829" s="22" t="s">
        <v>2333</v>
      </c>
      <c r="AF829" s="22" t="s">
        <v>3098</v>
      </c>
      <c r="AG829" s="22" t="b">
        <f aca="false">FALSE()</f>
        <v>0</v>
      </c>
    </row>
    <row r="830" customFormat="false" ht="15" hidden="false" customHeight="false" outlineLevel="0" collapsed="false">
      <c r="A830" s="22" t="s">
        <v>632</v>
      </c>
      <c r="B830" s="22" t="s">
        <v>633</v>
      </c>
      <c r="C830" s="22" t="s">
        <v>4267</v>
      </c>
      <c r="D830" s="22" t="s">
        <v>3931</v>
      </c>
      <c r="E830" s="22" t="s">
        <v>4266</v>
      </c>
      <c r="F830" s="22" t="n">
        <v>40000</v>
      </c>
      <c r="G830" s="22" t="n">
        <v>0</v>
      </c>
      <c r="H830" s="22" t="n">
        <v>0</v>
      </c>
      <c r="I830" s="22" t="n">
        <v>40000</v>
      </c>
      <c r="J830" s="22" t="n">
        <v>2931.65</v>
      </c>
      <c r="K830" s="22" t="n">
        <v>0</v>
      </c>
      <c r="L830" s="22" t="n">
        <v>37068.35</v>
      </c>
      <c r="M830" s="22" t="n">
        <v>0</v>
      </c>
      <c r="N830" s="22" t="s">
        <v>634</v>
      </c>
      <c r="O830" s="22" t="n">
        <v>25</v>
      </c>
      <c r="P830" s="22" t="s">
        <v>2327</v>
      </c>
      <c r="Q830" s="22" t="s">
        <v>2328</v>
      </c>
      <c r="R830" s="22" t="n">
        <v>200019604332750</v>
      </c>
      <c r="S830" s="22" t="n">
        <v>1</v>
      </c>
      <c r="T830" s="22" t="n">
        <v>2840</v>
      </c>
      <c r="U830" s="22" t="n">
        <v>520</v>
      </c>
      <c r="V830" s="22" t="n">
        <v>2836</v>
      </c>
      <c r="W830" s="22" t="n">
        <v>0</v>
      </c>
      <c r="X830" s="22" t="s">
        <v>2329</v>
      </c>
      <c r="Y830" s="22" t="n">
        <v>1</v>
      </c>
      <c r="Z830" s="22" t="n">
        <v>1</v>
      </c>
      <c r="AA830" s="22" t="n">
        <v>384</v>
      </c>
      <c r="AB830" s="22" t="s">
        <v>2330</v>
      </c>
      <c r="AC830" s="22" t="s">
        <v>2331</v>
      </c>
      <c r="AD830" s="22" t="s">
        <v>2332</v>
      </c>
      <c r="AE830" s="22" t="s">
        <v>2333</v>
      </c>
      <c r="AF830" s="22" t="s">
        <v>3098</v>
      </c>
      <c r="AG830" s="22" t="b">
        <f aca="false">FALSE()</f>
        <v>0</v>
      </c>
    </row>
    <row r="831" customFormat="false" ht="15" hidden="false" customHeight="false" outlineLevel="0" collapsed="false">
      <c r="A831" s="22" t="s">
        <v>1190</v>
      </c>
      <c r="B831" s="22" t="s">
        <v>876</v>
      </c>
      <c r="C831" s="22" t="s">
        <v>4267</v>
      </c>
      <c r="D831" s="22" t="s">
        <v>3932</v>
      </c>
      <c r="E831" s="22" t="s">
        <v>4266</v>
      </c>
      <c r="F831" s="22" t="n">
        <v>22000</v>
      </c>
      <c r="G831" s="22" t="n">
        <v>0</v>
      </c>
      <c r="H831" s="22" t="n">
        <v>0</v>
      </c>
      <c r="I831" s="22" t="n">
        <v>22000</v>
      </c>
      <c r="J831" s="22" t="n">
        <v>1325.2</v>
      </c>
      <c r="K831" s="22" t="n">
        <v>0</v>
      </c>
      <c r="L831" s="22" t="n">
        <v>20674.8</v>
      </c>
      <c r="M831" s="22" t="n">
        <v>0</v>
      </c>
      <c r="N831" s="22" t="s">
        <v>794</v>
      </c>
      <c r="O831" s="22" t="n">
        <v>9</v>
      </c>
      <c r="P831" s="22" t="s">
        <v>2327</v>
      </c>
      <c r="Q831" s="22" t="s">
        <v>2328</v>
      </c>
      <c r="R831" s="22" t="n">
        <v>200019604128867</v>
      </c>
      <c r="S831" s="22" t="n">
        <v>1</v>
      </c>
      <c r="T831" s="22" t="n">
        <v>1562</v>
      </c>
      <c r="U831" s="22" t="n">
        <v>286</v>
      </c>
      <c r="V831" s="22" t="n">
        <v>1559.8</v>
      </c>
      <c r="W831" s="22" t="n">
        <v>0</v>
      </c>
      <c r="X831" s="22" t="s">
        <v>3100</v>
      </c>
      <c r="Y831" s="22" t="n">
        <v>1</v>
      </c>
      <c r="Z831" s="22" t="n">
        <v>1</v>
      </c>
      <c r="AA831" s="22" t="n">
        <v>2838</v>
      </c>
      <c r="AB831" s="22" t="s">
        <v>2330</v>
      </c>
      <c r="AC831" s="22" t="s">
        <v>2331</v>
      </c>
      <c r="AD831" s="22" t="s">
        <v>2332</v>
      </c>
      <c r="AE831" s="22" t="s">
        <v>2333</v>
      </c>
      <c r="AF831" s="22" t="s">
        <v>3098</v>
      </c>
      <c r="AG831" s="22" t="b">
        <f aca="false">FALSE()</f>
        <v>0</v>
      </c>
    </row>
    <row r="832" customFormat="false" ht="15" hidden="false" customHeight="false" outlineLevel="0" collapsed="false">
      <c r="A832" s="22" t="s">
        <v>356</v>
      </c>
      <c r="B832" s="22" t="s">
        <v>141</v>
      </c>
      <c r="C832" s="22" t="s">
        <v>4267</v>
      </c>
      <c r="D832" s="22" t="s">
        <v>3933</v>
      </c>
      <c r="E832" s="22" t="s">
        <v>4266</v>
      </c>
      <c r="F832" s="22" t="n">
        <v>70000</v>
      </c>
      <c r="G832" s="22" t="n">
        <v>0</v>
      </c>
      <c r="H832" s="22" t="n">
        <v>0</v>
      </c>
      <c r="I832" s="22" t="n">
        <v>70000</v>
      </c>
      <c r="J832" s="22" t="n">
        <v>9530.48</v>
      </c>
      <c r="K832" s="22" t="n">
        <v>0</v>
      </c>
      <c r="L832" s="22" t="n">
        <v>60469.52</v>
      </c>
      <c r="M832" s="22" t="n">
        <v>0</v>
      </c>
      <c r="N832" s="22" t="s">
        <v>220</v>
      </c>
      <c r="O832" s="22" t="n">
        <v>1848</v>
      </c>
      <c r="P832" s="22" t="s">
        <v>2327</v>
      </c>
      <c r="Q832" s="22" t="s">
        <v>2328</v>
      </c>
      <c r="R832" s="22" t="n">
        <v>200011640120294</v>
      </c>
      <c r="S832" s="22" t="n">
        <v>1</v>
      </c>
      <c r="T832" s="22" t="n">
        <v>4970</v>
      </c>
      <c r="U832" s="22" t="n">
        <v>910</v>
      </c>
      <c r="V832" s="22" t="n">
        <v>4963</v>
      </c>
      <c r="W832" s="22" t="n">
        <v>0</v>
      </c>
      <c r="X832" s="22" t="s">
        <v>3108</v>
      </c>
      <c r="Y832" s="22" t="n">
        <v>1</v>
      </c>
      <c r="Z832" s="22" t="n">
        <v>1</v>
      </c>
      <c r="AA832" s="22" t="n">
        <v>1270</v>
      </c>
      <c r="AB832" s="22" t="s">
        <v>2330</v>
      </c>
      <c r="AC832" s="22" t="s">
        <v>2331</v>
      </c>
      <c r="AD832" s="22" t="s">
        <v>2332</v>
      </c>
      <c r="AE832" s="22" t="s">
        <v>2333</v>
      </c>
      <c r="AF832" s="22" t="s">
        <v>3098</v>
      </c>
      <c r="AG832" s="22" t="b">
        <f aca="false">FALSE()</f>
        <v>0</v>
      </c>
    </row>
    <row r="833" customFormat="false" ht="15" hidden="false" customHeight="false" outlineLevel="0" collapsed="false">
      <c r="A833" s="22" t="s">
        <v>1291</v>
      </c>
      <c r="B833" s="22" t="s">
        <v>1227</v>
      </c>
      <c r="C833" s="22" t="s">
        <v>4267</v>
      </c>
      <c r="D833" s="22" t="s">
        <v>3934</v>
      </c>
      <c r="E833" s="22" t="s">
        <v>4266</v>
      </c>
      <c r="F833" s="22" t="n">
        <v>20000</v>
      </c>
      <c r="G833" s="22" t="n">
        <v>0</v>
      </c>
      <c r="H833" s="22" t="n">
        <v>0</v>
      </c>
      <c r="I833" s="22" t="n">
        <v>20000</v>
      </c>
      <c r="J833" s="22" t="n">
        <v>1307</v>
      </c>
      <c r="K833" s="22" t="n">
        <v>0</v>
      </c>
      <c r="L833" s="22" t="n">
        <v>18693</v>
      </c>
      <c r="M833" s="22" t="n">
        <v>0</v>
      </c>
      <c r="N833" s="22" t="s">
        <v>750</v>
      </c>
      <c r="O833" s="22" t="n">
        <v>11</v>
      </c>
      <c r="P833" s="22" t="s">
        <v>2327</v>
      </c>
      <c r="Q833" s="22" t="s">
        <v>2328</v>
      </c>
      <c r="R833" s="22" t="n">
        <v>200019603278134</v>
      </c>
      <c r="S833" s="22" t="n">
        <v>1</v>
      </c>
      <c r="T833" s="22" t="n">
        <v>1420</v>
      </c>
      <c r="U833" s="22" t="n">
        <v>260</v>
      </c>
      <c r="V833" s="22" t="n">
        <v>1418</v>
      </c>
      <c r="W833" s="22" t="n">
        <v>0</v>
      </c>
      <c r="X833" s="22" t="s">
        <v>3100</v>
      </c>
      <c r="Y833" s="22" t="n">
        <v>1</v>
      </c>
      <c r="Z833" s="22" t="n">
        <v>1</v>
      </c>
      <c r="AA833" s="22" t="n">
        <v>2875</v>
      </c>
      <c r="AB833" s="22" t="s">
        <v>2330</v>
      </c>
      <c r="AC833" s="22" t="s">
        <v>2331</v>
      </c>
      <c r="AD833" s="22" t="s">
        <v>2332</v>
      </c>
      <c r="AE833" s="22" t="s">
        <v>2333</v>
      </c>
      <c r="AF833" s="22" t="s">
        <v>3098</v>
      </c>
      <c r="AG833" s="22" t="b">
        <f aca="false">FALSE()</f>
        <v>0</v>
      </c>
    </row>
    <row r="834" customFormat="false" ht="15" hidden="false" customHeight="false" outlineLevel="0" collapsed="false">
      <c r="A834" s="22" t="s">
        <v>357</v>
      </c>
      <c r="B834" s="22" t="s">
        <v>162</v>
      </c>
      <c r="C834" s="22" t="s">
        <v>4267</v>
      </c>
      <c r="D834" s="22" t="s">
        <v>3935</v>
      </c>
      <c r="E834" s="22" t="s">
        <v>4266</v>
      </c>
      <c r="F834" s="22" t="n">
        <v>70000</v>
      </c>
      <c r="G834" s="22" t="n">
        <v>0</v>
      </c>
      <c r="H834" s="22" t="n">
        <v>0</v>
      </c>
      <c r="I834" s="22" t="n">
        <v>70000</v>
      </c>
      <c r="J834" s="22" t="n">
        <v>12275.21</v>
      </c>
      <c r="K834" s="22" t="n">
        <v>0</v>
      </c>
      <c r="L834" s="22" t="n">
        <v>57724.79</v>
      </c>
      <c r="M834" s="22" t="n">
        <v>0</v>
      </c>
      <c r="N834" s="22" t="s">
        <v>220</v>
      </c>
      <c r="O834" s="22" t="n">
        <v>31</v>
      </c>
      <c r="P834" s="22" t="s">
        <v>2327</v>
      </c>
      <c r="Q834" s="22" t="s">
        <v>2328</v>
      </c>
      <c r="R834" s="22" t="n">
        <v>200011640474937</v>
      </c>
      <c r="S834" s="22" t="n">
        <v>1</v>
      </c>
      <c r="T834" s="22" t="n">
        <v>4970</v>
      </c>
      <c r="U834" s="22" t="n">
        <v>910</v>
      </c>
      <c r="V834" s="22" t="n">
        <v>4963</v>
      </c>
      <c r="W834" s="22" t="n">
        <v>0</v>
      </c>
      <c r="X834" s="22" t="s">
        <v>3108</v>
      </c>
      <c r="Y834" s="22" t="n">
        <v>1</v>
      </c>
      <c r="Z834" s="22" t="n">
        <v>1</v>
      </c>
      <c r="AA834" s="22" t="n">
        <v>1248</v>
      </c>
      <c r="AB834" s="22" t="s">
        <v>2330</v>
      </c>
      <c r="AC834" s="22" t="s">
        <v>2331</v>
      </c>
      <c r="AD834" s="22" t="s">
        <v>2332</v>
      </c>
      <c r="AE834" s="22" t="s">
        <v>2333</v>
      </c>
      <c r="AF834" s="22" t="s">
        <v>3098</v>
      </c>
      <c r="AG834" s="22" t="b">
        <f aca="false">FALSE()</f>
        <v>0</v>
      </c>
    </row>
    <row r="835" customFormat="false" ht="15" hidden="false" customHeight="false" outlineLevel="0" collapsed="false">
      <c r="A835" s="22" t="s">
        <v>418</v>
      </c>
      <c r="B835" s="22" t="s">
        <v>141</v>
      </c>
      <c r="C835" s="22" t="s">
        <v>4267</v>
      </c>
      <c r="D835" s="22" t="s">
        <v>3936</v>
      </c>
      <c r="E835" s="22" t="s">
        <v>4266</v>
      </c>
      <c r="F835" s="22" t="n">
        <v>65000</v>
      </c>
      <c r="G835" s="22" t="n">
        <v>0</v>
      </c>
      <c r="H835" s="22" t="n">
        <v>0</v>
      </c>
      <c r="I835" s="22" t="n">
        <v>65000</v>
      </c>
      <c r="J835" s="22" t="n">
        <v>8294.08</v>
      </c>
      <c r="K835" s="22" t="n">
        <v>0</v>
      </c>
      <c r="L835" s="22" t="n">
        <v>56705.92</v>
      </c>
      <c r="M835" s="22" t="n">
        <v>0</v>
      </c>
      <c r="N835" s="22" t="s">
        <v>142</v>
      </c>
      <c r="O835" s="22" t="n">
        <v>1848</v>
      </c>
      <c r="P835" s="22" t="s">
        <v>2327</v>
      </c>
      <c r="Q835" s="22" t="s">
        <v>2328</v>
      </c>
      <c r="R835" s="22" t="n">
        <v>200010300919395</v>
      </c>
      <c r="S835" s="22" t="n">
        <v>1</v>
      </c>
      <c r="T835" s="22" t="n">
        <v>4615</v>
      </c>
      <c r="U835" s="22" t="n">
        <v>845</v>
      </c>
      <c r="V835" s="22" t="n">
        <v>4608.5</v>
      </c>
      <c r="W835" s="22" t="n">
        <v>0</v>
      </c>
      <c r="X835" s="22" t="s">
        <v>2329</v>
      </c>
      <c r="Y835" s="22" t="n">
        <v>1</v>
      </c>
      <c r="Z835" s="22" t="n">
        <v>1</v>
      </c>
      <c r="AA835" s="22" t="n">
        <v>3054</v>
      </c>
      <c r="AB835" s="22" t="s">
        <v>2330</v>
      </c>
      <c r="AC835" s="22" t="s">
        <v>2331</v>
      </c>
      <c r="AD835" s="22" t="s">
        <v>2332</v>
      </c>
      <c r="AE835" s="22" t="s">
        <v>2333</v>
      </c>
      <c r="AF835" s="22" t="s">
        <v>3098</v>
      </c>
      <c r="AG835" s="22" t="b">
        <f aca="false">FALSE()</f>
        <v>0</v>
      </c>
    </row>
    <row r="836" customFormat="false" ht="15" hidden="false" customHeight="false" outlineLevel="0" collapsed="false">
      <c r="A836" s="22" t="s">
        <v>1051</v>
      </c>
      <c r="B836" s="22" t="s">
        <v>798</v>
      </c>
      <c r="C836" s="22" t="s">
        <v>4267</v>
      </c>
      <c r="D836" s="22" t="s">
        <v>3937</v>
      </c>
      <c r="E836" s="22" t="s">
        <v>4266</v>
      </c>
      <c r="F836" s="22" t="n">
        <v>25000</v>
      </c>
      <c r="G836" s="22" t="n">
        <v>0</v>
      </c>
      <c r="H836" s="22" t="n">
        <v>0</v>
      </c>
      <c r="I836" s="22" t="n">
        <v>25000</v>
      </c>
      <c r="J836" s="22" t="n">
        <v>1502.5</v>
      </c>
      <c r="K836" s="22" t="n">
        <v>0</v>
      </c>
      <c r="L836" s="22" t="n">
        <v>23497.5</v>
      </c>
      <c r="M836" s="22" t="n">
        <v>0</v>
      </c>
      <c r="N836" s="22" t="s">
        <v>885</v>
      </c>
      <c r="O836" s="22" t="n">
        <v>6</v>
      </c>
      <c r="P836" s="22" t="s">
        <v>2327</v>
      </c>
      <c r="Q836" s="22" t="s">
        <v>2328</v>
      </c>
      <c r="R836" s="22" t="n">
        <v>200019607352547</v>
      </c>
      <c r="S836" s="22" t="n">
        <v>1</v>
      </c>
      <c r="T836" s="22" t="n">
        <v>1775</v>
      </c>
      <c r="U836" s="22" t="n">
        <v>325</v>
      </c>
      <c r="V836" s="22" t="n">
        <v>1772.5</v>
      </c>
      <c r="W836" s="22" t="n">
        <v>0</v>
      </c>
      <c r="X836" s="22" t="s">
        <v>2329</v>
      </c>
      <c r="Y836" s="22" t="n">
        <v>1</v>
      </c>
      <c r="Z836" s="22" t="n">
        <v>1</v>
      </c>
      <c r="AA836" s="22" t="n">
        <v>5433</v>
      </c>
      <c r="AB836" s="22" t="s">
        <v>2330</v>
      </c>
      <c r="AC836" s="22" t="s">
        <v>2331</v>
      </c>
      <c r="AD836" s="22" t="s">
        <v>2332</v>
      </c>
      <c r="AE836" s="22" t="s">
        <v>2333</v>
      </c>
      <c r="AF836" s="22" t="s">
        <v>3098</v>
      </c>
      <c r="AG836" s="22" t="b">
        <f aca="false">FALSE()</f>
        <v>0</v>
      </c>
    </row>
    <row r="837" customFormat="false" ht="15" hidden="false" customHeight="false" outlineLevel="0" collapsed="false">
      <c r="A837" s="22" t="s">
        <v>464</v>
      </c>
      <c r="B837" s="22" t="s">
        <v>141</v>
      </c>
      <c r="C837" s="22" t="s">
        <v>4267</v>
      </c>
      <c r="D837" s="22" t="s">
        <v>3938</v>
      </c>
      <c r="E837" s="22" t="s">
        <v>4266</v>
      </c>
      <c r="F837" s="22" t="n">
        <v>60000</v>
      </c>
      <c r="G837" s="22" t="n">
        <v>0</v>
      </c>
      <c r="H837" s="22" t="n">
        <v>0</v>
      </c>
      <c r="I837" s="22" t="n">
        <v>60000</v>
      </c>
      <c r="J837" s="22" t="n">
        <v>7057.68</v>
      </c>
      <c r="K837" s="22" t="n">
        <v>0</v>
      </c>
      <c r="L837" s="22" t="n">
        <v>52942.32</v>
      </c>
      <c r="M837" s="22" t="n">
        <v>0</v>
      </c>
      <c r="N837" s="22" t="s">
        <v>142</v>
      </c>
      <c r="O837" s="22" t="n">
        <v>1848</v>
      </c>
      <c r="P837" s="22" t="s">
        <v>2327</v>
      </c>
      <c r="Q837" s="22" t="s">
        <v>2328</v>
      </c>
      <c r="R837" s="22" t="n">
        <v>200010302023328</v>
      </c>
      <c r="S837" s="22" t="n">
        <v>1</v>
      </c>
      <c r="T837" s="22" t="n">
        <v>4260</v>
      </c>
      <c r="U837" s="22" t="n">
        <v>780</v>
      </c>
      <c r="V837" s="22" t="n">
        <v>4254</v>
      </c>
      <c r="W837" s="22" t="n">
        <v>0</v>
      </c>
      <c r="X837" s="22" t="s">
        <v>2329</v>
      </c>
      <c r="Y837" s="22" t="n">
        <v>1</v>
      </c>
      <c r="Z837" s="22" t="n">
        <v>1</v>
      </c>
      <c r="AA837" s="22" t="n">
        <v>3934</v>
      </c>
      <c r="AB837" s="22" t="s">
        <v>2330</v>
      </c>
      <c r="AC837" s="22" t="s">
        <v>2331</v>
      </c>
      <c r="AD837" s="22" t="s">
        <v>2332</v>
      </c>
      <c r="AE837" s="22" t="s">
        <v>2333</v>
      </c>
      <c r="AF837" s="22" t="s">
        <v>3098</v>
      </c>
      <c r="AG837" s="22" t="b">
        <f aca="false">FALSE()</f>
        <v>0</v>
      </c>
    </row>
    <row r="838" customFormat="false" ht="15" hidden="false" customHeight="false" outlineLevel="0" collapsed="false">
      <c r="A838" s="22" t="s">
        <v>1292</v>
      </c>
      <c r="B838" s="22" t="s">
        <v>880</v>
      </c>
      <c r="C838" s="22" t="s">
        <v>4267</v>
      </c>
      <c r="D838" s="22" t="s">
        <v>3939</v>
      </c>
      <c r="E838" s="22" t="s">
        <v>4266</v>
      </c>
      <c r="F838" s="22" t="n">
        <v>20000</v>
      </c>
      <c r="G838" s="22" t="n">
        <v>0</v>
      </c>
      <c r="H838" s="22" t="n">
        <v>0</v>
      </c>
      <c r="I838" s="22" t="n">
        <v>20000</v>
      </c>
      <c r="J838" s="22" t="n">
        <v>1207</v>
      </c>
      <c r="K838" s="22" t="n">
        <v>0</v>
      </c>
      <c r="L838" s="22" t="n">
        <v>18793</v>
      </c>
      <c r="M838" s="22" t="n">
        <v>0</v>
      </c>
      <c r="N838" s="22" t="s">
        <v>750</v>
      </c>
      <c r="O838" s="22" t="n">
        <v>1</v>
      </c>
      <c r="P838" s="22" t="s">
        <v>2327</v>
      </c>
      <c r="Q838" s="22" t="s">
        <v>2328</v>
      </c>
      <c r="R838" s="22" t="n">
        <v>200019605238568</v>
      </c>
      <c r="S838" s="22" t="n">
        <v>1</v>
      </c>
      <c r="T838" s="22" t="n">
        <v>1420</v>
      </c>
      <c r="U838" s="22" t="n">
        <v>260</v>
      </c>
      <c r="V838" s="22" t="n">
        <v>1418</v>
      </c>
      <c r="W838" s="22" t="n">
        <v>0</v>
      </c>
      <c r="X838" s="22" t="s">
        <v>3100</v>
      </c>
      <c r="Y838" s="22" t="n">
        <v>1</v>
      </c>
      <c r="Z838" s="22" t="n">
        <v>1</v>
      </c>
      <c r="AA838" s="22" t="n">
        <v>1753</v>
      </c>
      <c r="AB838" s="22" t="s">
        <v>2330</v>
      </c>
      <c r="AC838" s="22" t="s">
        <v>2331</v>
      </c>
      <c r="AD838" s="22" t="s">
        <v>2332</v>
      </c>
      <c r="AE838" s="22" t="s">
        <v>2333</v>
      </c>
      <c r="AF838" s="22" t="s">
        <v>3098</v>
      </c>
      <c r="AG838" s="22" t="b">
        <f aca="false">FALSE()</f>
        <v>0</v>
      </c>
    </row>
    <row r="839" customFormat="false" ht="15" hidden="false" customHeight="false" outlineLevel="0" collapsed="false">
      <c r="A839" s="22" t="s">
        <v>1191</v>
      </c>
      <c r="B839" s="22" t="s">
        <v>880</v>
      </c>
      <c r="C839" s="22" t="s">
        <v>4267</v>
      </c>
      <c r="D839" s="22" t="s">
        <v>3940</v>
      </c>
      <c r="E839" s="22" t="s">
        <v>4266</v>
      </c>
      <c r="F839" s="22" t="n">
        <v>22000</v>
      </c>
      <c r="G839" s="22" t="n">
        <v>0</v>
      </c>
      <c r="H839" s="22" t="n">
        <v>0</v>
      </c>
      <c r="I839" s="22" t="n">
        <v>22000</v>
      </c>
      <c r="J839" s="22" t="n">
        <v>1425.2</v>
      </c>
      <c r="K839" s="22" t="n">
        <v>0</v>
      </c>
      <c r="L839" s="22" t="n">
        <v>20574.8</v>
      </c>
      <c r="M839" s="22" t="n">
        <v>0</v>
      </c>
      <c r="N839" s="22" t="s">
        <v>750</v>
      </c>
      <c r="O839" s="22" t="n">
        <v>1</v>
      </c>
      <c r="P839" s="22" t="s">
        <v>2327</v>
      </c>
      <c r="Q839" s="22" t="s">
        <v>2328</v>
      </c>
      <c r="R839" s="22" t="n">
        <v>200019603280322</v>
      </c>
      <c r="S839" s="22" t="n">
        <v>1</v>
      </c>
      <c r="T839" s="22" t="n">
        <v>1562</v>
      </c>
      <c r="U839" s="22" t="n">
        <v>286</v>
      </c>
      <c r="V839" s="22" t="n">
        <v>1559.8</v>
      </c>
      <c r="W839" s="22" t="n">
        <v>0</v>
      </c>
      <c r="X839" s="22" t="s">
        <v>3224</v>
      </c>
      <c r="Y839" s="22" t="n">
        <v>1</v>
      </c>
      <c r="Z839" s="22" t="n">
        <v>1</v>
      </c>
      <c r="AA839" s="22" t="n">
        <v>2956</v>
      </c>
      <c r="AB839" s="22" t="s">
        <v>2330</v>
      </c>
      <c r="AC839" s="22" t="s">
        <v>2331</v>
      </c>
      <c r="AD839" s="22" t="s">
        <v>2332</v>
      </c>
      <c r="AE839" s="22" t="s">
        <v>2333</v>
      </c>
      <c r="AF839" s="22" t="s">
        <v>3098</v>
      </c>
      <c r="AG839" s="22" t="b">
        <f aca="false">FALSE()</f>
        <v>0</v>
      </c>
    </row>
    <row r="840" customFormat="false" ht="15" hidden="false" customHeight="false" outlineLevel="0" collapsed="false">
      <c r="A840" s="22" t="s">
        <v>1052</v>
      </c>
      <c r="B840" s="22" t="s">
        <v>580</v>
      </c>
      <c r="C840" s="22" t="s">
        <v>4267</v>
      </c>
      <c r="D840" s="22" t="s">
        <v>3941</v>
      </c>
      <c r="E840" s="22" t="s">
        <v>4266</v>
      </c>
      <c r="F840" s="22" t="n">
        <v>25000</v>
      </c>
      <c r="G840" s="22" t="n">
        <v>0</v>
      </c>
      <c r="H840" s="22" t="n">
        <v>0</v>
      </c>
      <c r="I840" s="22" t="n">
        <v>25000</v>
      </c>
      <c r="J840" s="22" t="n">
        <v>1502.5</v>
      </c>
      <c r="K840" s="22" t="n">
        <v>0</v>
      </c>
      <c r="L840" s="22" t="n">
        <v>23497.5</v>
      </c>
      <c r="M840" s="22" t="n">
        <v>0</v>
      </c>
      <c r="N840" s="22" t="s">
        <v>106</v>
      </c>
      <c r="O840" s="22" t="n">
        <v>138</v>
      </c>
      <c r="P840" s="22" t="s">
        <v>2327</v>
      </c>
      <c r="Q840" s="22" t="s">
        <v>2328</v>
      </c>
      <c r="R840" s="22" t="n">
        <v>200019604435513</v>
      </c>
      <c r="S840" s="22" t="n">
        <v>1</v>
      </c>
      <c r="T840" s="22" t="n">
        <v>1775</v>
      </c>
      <c r="U840" s="22" t="n">
        <v>325</v>
      </c>
      <c r="V840" s="22" t="n">
        <v>1772.5</v>
      </c>
      <c r="W840" s="22" t="n">
        <v>0</v>
      </c>
      <c r="X840" s="22" t="s">
        <v>2329</v>
      </c>
      <c r="Y840" s="22" t="n">
        <v>1</v>
      </c>
      <c r="Z840" s="22" t="n">
        <v>1</v>
      </c>
      <c r="AA840" s="22" t="n">
        <v>5359</v>
      </c>
      <c r="AB840" s="22" t="s">
        <v>2330</v>
      </c>
      <c r="AC840" s="22" t="s">
        <v>2331</v>
      </c>
      <c r="AD840" s="22" t="s">
        <v>2332</v>
      </c>
      <c r="AE840" s="22" t="s">
        <v>2333</v>
      </c>
      <c r="AF840" s="22" t="s">
        <v>3098</v>
      </c>
      <c r="AG840" s="22" t="b">
        <f aca="false">FALSE()</f>
        <v>0</v>
      </c>
    </row>
    <row r="841" customFormat="false" ht="15" hidden="false" customHeight="false" outlineLevel="0" collapsed="false">
      <c r="A841" s="22" t="s">
        <v>1053</v>
      </c>
      <c r="B841" s="22" t="s">
        <v>778</v>
      </c>
      <c r="C841" s="22" t="s">
        <v>4267</v>
      </c>
      <c r="D841" s="22" t="s">
        <v>3942</v>
      </c>
      <c r="E841" s="22" t="s">
        <v>4266</v>
      </c>
      <c r="F841" s="22" t="n">
        <v>25000</v>
      </c>
      <c r="G841" s="22" t="n">
        <v>0</v>
      </c>
      <c r="H841" s="22" t="n">
        <v>0</v>
      </c>
      <c r="I841" s="22" t="n">
        <v>25000</v>
      </c>
      <c r="J841" s="22" t="n">
        <v>1502.5</v>
      </c>
      <c r="K841" s="22" t="n">
        <v>0</v>
      </c>
      <c r="L841" s="22" t="n">
        <v>23497.5</v>
      </c>
      <c r="M841" s="22" t="n">
        <v>0</v>
      </c>
      <c r="N841" s="22" t="s">
        <v>613</v>
      </c>
      <c r="O841" s="22" t="n">
        <v>11</v>
      </c>
      <c r="P841" s="22" t="s">
        <v>2327</v>
      </c>
      <c r="Q841" s="22" t="s">
        <v>2328</v>
      </c>
      <c r="R841" s="22" t="n">
        <v>200019605795080</v>
      </c>
      <c r="S841" s="22" t="n">
        <v>1</v>
      </c>
      <c r="T841" s="22" t="n">
        <v>1775</v>
      </c>
      <c r="U841" s="22" t="n">
        <v>325</v>
      </c>
      <c r="V841" s="22" t="n">
        <v>1772.5</v>
      </c>
      <c r="W841" s="22" t="n">
        <v>0</v>
      </c>
      <c r="X841" s="22" t="s">
        <v>2329</v>
      </c>
      <c r="Y841" s="22" t="n">
        <v>1</v>
      </c>
      <c r="Z841" s="22" t="n">
        <v>1</v>
      </c>
      <c r="AA841" s="22" t="n">
        <v>303</v>
      </c>
      <c r="AB841" s="22" t="s">
        <v>2330</v>
      </c>
      <c r="AC841" s="22" t="s">
        <v>2331</v>
      </c>
      <c r="AD841" s="22" t="s">
        <v>2332</v>
      </c>
      <c r="AE841" s="22" t="s">
        <v>2333</v>
      </c>
      <c r="AF841" s="22" t="s">
        <v>3098</v>
      </c>
      <c r="AG841" s="22" t="b">
        <f aca="false">FALSE()</f>
        <v>0</v>
      </c>
    </row>
    <row r="842" customFormat="false" ht="15" hidden="false" customHeight="false" outlineLevel="0" collapsed="false">
      <c r="A842" s="22" t="s">
        <v>1324</v>
      </c>
      <c r="B842" s="22" t="s">
        <v>880</v>
      </c>
      <c r="C842" s="22" t="s">
        <v>4267</v>
      </c>
      <c r="D842" s="22" t="s">
        <v>3943</v>
      </c>
      <c r="E842" s="22" t="s">
        <v>4266</v>
      </c>
      <c r="F842" s="22" t="n">
        <v>17000</v>
      </c>
      <c r="G842" s="22" t="n">
        <v>0</v>
      </c>
      <c r="H842" s="22" t="n">
        <v>0</v>
      </c>
      <c r="I842" s="22" t="n">
        <v>17000</v>
      </c>
      <c r="J842" s="22" t="n">
        <v>1129.7</v>
      </c>
      <c r="K842" s="22" t="n">
        <v>0</v>
      </c>
      <c r="L842" s="22" t="n">
        <v>15870.3</v>
      </c>
      <c r="M842" s="22" t="n">
        <v>0</v>
      </c>
      <c r="N842" s="22" t="s">
        <v>750</v>
      </c>
      <c r="O842" s="22" t="n">
        <v>1</v>
      </c>
      <c r="P842" s="22" t="s">
        <v>2327</v>
      </c>
      <c r="Q842" s="22" t="s">
        <v>2328</v>
      </c>
      <c r="R842" s="22" t="n">
        <v>200019603444223</v>
      </c>
      <c r="S842" s="22" t="n">
        <v>1</v>
      </c>
      <c r="T842" s="22" t="n">
        <v>1207</v>
      </c>
      <c r="U842" s="22" t="n">
        <v>221</v>
      </c>
      <c r="V842" s="22" t="n">
        <v>1205.3</v>
      </c>
      <c r="W842" s="22" t="n">
        <v>0</v>
      </c>
      <c r="X842" s="22" t="s">
        <v>3100</v>
      </c>
      <c r="Y842" s="22" t="n">
        <v>1</v>
      </c>
      <c r="Z842" s="22" t="n">
        <v>1</v>
      </c>
      <c r="AA842" s="22" t="n">
        <v>3055</v>
      </c>
      <c r="AB842" s="22" t="s">
        <v>2330</v>
      </c>
      <c r="AC842" s="22" t="s">
        <v>2331</v>
      </c>
      <c r="AD842" s="22" t="s">
        <v>2332</v>
      </c>
      <c r="AE842" s="22" t="s">
        <v>2333</v>
      </c>
      <c r="AF842" s="22" t="s">
        <v>3098</v>
      </c>
      <c r="AG842" s="22" t="b">
        <f aca="false">FALSE()</f>
        <v>0</v>
      </c>
    </row>
    <row r="843" customFormat="false" ht="15" hidden="false" customHeight="false" outlineLevel="0" collapsed="false">
      <c r="A843" s="22" t="s">
        <v>1293</v>
      </c>
      <c r="B843" s="22" t="s">
        <v>880</v>
      </c>
      <c r="C843" s="22" t="s">
        <v>4267</v>
      </c>
      <c r="D843" s="22" t="s">
        <v>3944</v>
      </c>
      <c r="E843" s="22" t="s">
        <v>4266</v>
      </c>
      <c r="F843" s="22" t="n">
        <v>20000</v>
      </c>
      <c r="G843" s="22" t="n">
        <v>0</v>
      </c>
      <c r="H843" s="22" t="n">
        <v>0</v>
      </c>
      <c r="I843" s="22" t="n">
        <v>20000</v>
      </c>
      <c r="J843" s="22" t="n">
        <v>1207</v>
      </c>
      <c r="K843" s="22" t="n">
        <v>0</v>
      </c>
      <c r="L843" s="22" t="n">
        <v>18793</v>
      </c>
      <c r="M843" s="22" t="n">
        <v>0</v>
      </c>
      <c r="N843" s="22" t="s">
        <v>750</v>
      </c>
      <c r="O843" s="22" t="n">
        <v>1</v>
      </c>
      <c r="P843" s="22" t="s">
        <v>2327</v>
      </c>
      <c r="Q843" s="22" t="s">
        <v>2328</v>
      </c>
      <c r="R843" s="22" t="n">
        <v>200019603278074</v>
      </c>
      <c r="S843" s="22" t="n">
        <v>1</v>
      </c>
      <c r="T843" s="22" t="n">
        <v>1420</v>
      </c>
      <c r="U843" s="22" t="n">
        <v>260</v>
      </c>
      <c r="V843" s="22" t="n">
        <v>1418</v>
      </c>
      <c r="W843" s="22" t="n">
        <v>0</v>
      </c>
      <c r="X843" s="22" t="s">
        <v>3100</v>
      </c>
      <c r="Y843" s="22" t="n">
        <v>1</v>
      </c>
      <c r="Z843" s="22" t="n">
        <v>1</v>
      </c>
      <c r="AA843" s="22" t="n">
        <v>2917</v>
      </c>
      <c r="AB843" s="22" t="s">
        <v>2330</v>
      </c>
      <c r="AC843" s="22" t="s">
        <v>2331</v>
      </c>
      <c r="AD843" s="22" t="s">
        <v>2332</v>
      </c>
      <c r="AE843" s="22" t="s">
        <v>2333</v>
      </c>
      <c r="AF843" s="22" t="s">
        <v>3098</v>
      </c>
      <c r="AG843" s="22" t="b">
        <f aca="false">FALSE()</f>
        <v>0</v>
      </c>
    </row>
    <row r="844" customFormat="false" ht="15" hidden="false" customHeight="false" outlineLevel="0" collapsed="false">
      <c r="A844" s="22" t="s">
        <v>1054</v>
      </c>
      <c r="B844" s="22" t="s">
        <v>1055</v>
      </c>
      <c r="C844" s="22" t="s">
        <v>4267</v>
      </c>
      <c r="D844" s="22" t="s">
        <v>3945</v>
      </c>
      <c r="E844" s="22" t="s">
        <v>4266</v>
      </c>
      <c r="F844" s="22" t="n">
        <v>25000</v>
      </c>
      <c r="G844" s="22" t="n">
        <v>0</v>
      </c>
      <c r="H844" s="22" t="n">
        <v>0</v>
      </c>
      <c r="I844" s="22" t="n">
        <v>25000</v>
      </c>
      <c r="J844" s="22" t="n">
        <v>3102.5</v>
      </c>
      <c r="K844" s="22" t="n">
        <v>0</v>
      </c>
      <c r="L844" s="22" t="n">
        <v>21897.5</v>
      </c>
      <c r="M844" s="22" t="n">
        <v>0</v>
      </c>
      <c r="N844" s="22" t="s">
        <v>674</v>
      </c>
      <c r="O844" s="22" t="n">
        <v>114</v>
      </c>
      <c r="P844" s="22" t="s">
        <v>2327</v>
      </c>
      <c r="Q844" s="22" t="s">
        <v>2328</v>
      </c>
      <c r="R844" s="22" t="n">
        <v>200019600036654</v>
      </c>
      <c r="S844" s="22" t="n">
        <v>1</v>
      </c>
      <c r="T844" s="22" t="n">
        <v>1775</v>
      </c>
      <c r="U844" s="22" t="n">
        <v>325</v>
      </c>
      <c r="V844" s="22" t="n">
        <v>1772.5</v>
      </c>
      <c r="W844" s="22" t="n">
        <v>0</v>
      </c>
      <c r="X844" s="22" t="s">
        <v>2329</v>
      </c>
      <c r="Y844" s="22" t="n">
        <v>1</v>
      </c>
      <c r="Z844" s="22" t="n">
        <v>1</v>
      </c>
      <c r="AA844" s="22" t="n">
        <v>25</v>
      </c>
      <c r="AB844" s="22" t="s">
        <v>2330</v>
      </c>
      <c r="AC844" s="22" t="s">
        <v>2331</v>
      </c>
      <c r="AD844" s="22" t="s">
        <v>2332</v>
      </c>
      <c r="AE844" s="22" t="s">
        <v>2333</v>
      </c>
      <c r="AF844" s="22" t="s">
        <v>3098</v>
      </c>
      <c r="AG844" s="22" t="b">
        <f aca="false">FALSE()</f>
        <v>0</v>
      </c>
    </row>
    <row r="845" customFormat="false" ht="15" hidden="false" customHeight="false" outlineLevel="0" collapsed="false">
      <c r="A845" s="22" t="s">
        <v>358</v>
      </c>
      <c r="B845" s="22" t="s">
        <v>141</v>
      </c>
      <c r="C845" s="22" t="s">
        <v>4267</v>
      </c>
      <c r="D845" s="22" t="s">
        <v>3946</v>
      </c>
      <c r="E845" s="22" t="s">
        <v>4266</v>
      </c>
      <c r="F845" s="22" t="n">
        <v>70000</v>
      </c>
      <c r="G845" s="22" t="n">
        <v>0</v>
      </c>
      <c r="H845" s="22" t="n">
        <v>0</v>
      </c>
      <c r="I845" s="22" t="n">
        <v>70000</v>
      </c>
      <c r="J845" s="22" t="n">
        <v>9530.48</v>
      </c>
      <c r="K845" s="22" t="n">
        <v>0</v>
      </c>
      <c r="L845" s="22" t="n">
        <v>60469.52</v>
      </c>
      <c r="M845" s="22" t="n">
        <v>0</v>
      </c>
      <c r="N845" s="22" t="s">
        <v>220</v>
      </c>
      <c r="O845" s="22" t="n">
        <v>1848</v>
      </c>
      <c r="P845" s="22" t="s">
        <v>2327</v>
      </c>
      <c r="Q845" s="22" t="s">
        <v>2328</v>
      </c>
      <c r="R845" s="22" t="n">
        <v>200012100606190</v>
      </c>
      <c r="S845" s="22" t="n">
        <v>1</v>
      </c>
      <c r="T845" s="22" t="n">
        <v>4970</v>
      </c>
      <c r="U845" s="22" t="n">
        <v>910</v>
      </c>
      <c r="V845" s="22" t="n">
        <v>4963</v>
      </c>
      <c r="W845" s="22" t="n">
        <v>0</v>
      </c>
      <c r="X845" s="22" t="s">
        <v>3108</v>
      </c>
      <c r="Y845" s="22" t="n">
        <v>1</v>
      </c>
      <c r="Z845" s="22" t="n">
        <v>1</v>
      </c>
      <c r="AA845" s="22" t="n">
        <v>401</v>
      </c>
      <c r="AB845" s="22" t="s">
        <v>2330</v>
      </c>
      <c r="AC845" s="22" t="s">
        <v>2331</v>
      </c>
      <c r="AD845" s="22" t="s">
        <v>2332</v>
      </c>
      <c r="AE845" s="22" t="s">
        <v>2333</v>
      </c>
      <c r="AF845" s="22" t="s">
        <v>3098</v>
      </c>
      <c r="AG845" s="22" t="b">
        <f aca="false">FALSE()</f>
        <v>0</v>
      </c>
    </row>
    <row r="846" customFormat="false" ht="15" hidden="false" customHeight="false" outlineLevel="0" collapsed="false">
      <c r="A846" s="22" t="s">
        <v>906</v>
      </c>
      <c r="B846" s="22" t="s">
        <v>798</v>
      </c>
      <c r="C846" s="22" t="s">
        <v>4267</v>
      </c>
      <c r="D846" s="22" t="s">
        <v>3947</v>
      </c>
      <c r="E846" s="22" t="s">
        <v>4266</v>
      </c>
      <c r="F846" s="22" t="n">
        <v>26000</v>
      </c>
      <c r="G846" s="22" t="n">
        <v>0</v>
      </c>
      <c r="H846" s="22" t="n">
        <v>0</v>
      </c>
      <c r="I846" s="22" t="n">
        <v>26000</v>
      </c>
      <c r="J846" s="22" t="n">
        <v>1661.6</v>
      </c>
      <c r="K846" s="22" t="n">
        <v>0</v>
      </c>
      <c r="L846" s="22" t="n">
        <v>24338.4</v>
      </c>
      <c r="M846" s="22" t="n">
        <v>0</v>
      </c>
      <c r="N846" s="22" t="s">
        <v>106</v>
      </c>
      <c r="O846" s="22" t="n">
        <v>6</v>
      </c>
      <c r="P846" s="22" t="s">
        <v>2327</v>
      </c>
      <c r="Q846" s="22" t="s">
        <v>2328</v>
      </c>
      <c r="R846" s="22" t="n">
        <v>200019604332605</v>
      </c>
      <c r="S846" s="22" t="n">
        <v>1</v>
      </c>
      <c r="T846" s="22" t="n">
        <v>1846</v>
      </c>
      <c r="U846" s="22" t="n">
        <v>338</v>
      </c>
      <c r="V846" s="22" t="n">
        <v>1843.4</v>
      </c>
      <c r="W846" s="22" t="n">
        <v>0</v>
      </c>
      <c r="X846" s="22" t="s">
        <v>3100</v>
      </c>
      <c r="Y846" s="22" t="n">
        <v>1</v>
      </c>
      <c r="Z846" s="22" t="n">
        <v>1</v>
      </c>
      <c r="AA846" s="22" t="n">
        <v>5268</v>
      </c>
      <c r="AB846" s="22" t="s">
        <v>2330</v>
      </c>
      <c r="AC846" s="22" t="s">
        <v>2331</v>
      </c>
      <c r="AD846" s="22" t="s">
        <v>2332</v>
      </c>
      <c r="AE846" s="22" t="s">
        <v>2333</v>
      </c>
      <c r="AF846" s="22" t="s">
        <v>3098</v>
      </c>
      <c r="AG846" s="22" t="b">
        <f aca="false">FALSE()</f>
        <v>0</v>
      </c>
    </row>
    <row r="847" customFormat="false" ht="15" hidden="false" customHeight="false" outlineLevel="0" collapsed="false">
      <c r="A847" s="22" t="s">
        <v>1056</v>
      </c>
      <c r="B847" s="22" t="s">
        <v>810</v>
      </c>
      <c r="C847" s="22" t="s">
        <v>4267</v>
      </c>
      <c r="D847" s="22" t="s">
        <v>3948</v>
      </c>
      <c r="E847" s="22" t="s">
        <v>4266</v>
      </c>
      <c r="F847" s="22" t="n">
        <v>25000</v>
      </c>
      <c r="G847" s="22" t="n">
        <v>0</v>
      </c>
      <c r="H847" s="22" t="n">
        <v>0</v>
      </c>
      <c r="I847" s="22" t="n">
        <v>25000</v>
      </c>
      <c r="J847" s="22" t="n">
        <v>1602.5</v>
      </c>
      <c r="K847" s="22" t="n">
        <v>0</v>
      </c>
      <c r="L847" s="22" t="n">
        <v>23397.5</v>
      </c>
      <c r="M847" s="22" t="n">
        <v>0</v>
      </c>
      <c r="N847" s="22" t="s">
        <v>750</v>
      </c>
      <c r="O847" s="22" t="n">
        <v>568</v>
      </c>
      <c r="P847" s="22" t="s">
        <v>2327</v>
      </c>
      <c r="Q847" s="22" t="s">
        <v>2328</v>
      </c>
      <c r="R847" s="22" t="n">
        <v>200011650097628</v>
      </c>
      <c r="S847" s="22" t="n">
        <v>1</v>
      </c>
      <c r="T847" s="22" t="n">
        <v>1775</v>
      </c>
      <c r="U847" s="22" t="n">
        <v>325</v>
      </c>
      <c r="V847" s="22" t="n">
        <v>1772.5</v>
      </c>
      <c r="W847" s="22" t="n">
        <v>0</v>
      </c>
      <c r="X847" s="22" t="s">
        <v>3100</v>
      </c>
      <c r="Y847" s="22" t="n">
        <v>1</v>
      </c>
      <c r="Z847" s="22" t="n">
        <v>1</v>
      </c>
      <c r="AA847" s="22" t="n">
        <v>3068</v>
      </c>
      <c r="AB847" s="22" t="s">
        <v>2330</v>
      </c>
      <c r="AC847" s="22" t="s">
        <v>2331</v>
      </c>
      <c r="AD847" s="22" t="s">
        <v>2332</v>
      </c>
      <c r="AE847" s="22" t="s">
        <v>2333</v>
      </c>
      <c r="AF847" s="22" t="s">
        <v>3098</v>
      </c>
      <c r="AG847" s="22" t="b">
        <f aca="false">FALSE()</f>
        <v>0</v>
      </c>
    </row>
    <row r="848" customFormat="false" ht="15" hidden="false" customHeight="false" outlineLevel="0" collapsed="false">
      <c r="A848" s="22" t="s">
        <v>556</v>
      </c>
      <c r="B848" s="22" t="s">
        <v>190</v>
      </c>
      <c r="C848" s="22" t="s">
        <v>4267</v>
      </c>
      <c r="D848" s="22" t="s">
        <v>3949</v>
      </c>
      <c r="E848" s="22" t="s">
        <v>4266</v>
      </c>
      <c r="F848" s="22" t="n">
        <v>50000</v>
      </c>
      <c r="G848" s="22" t="n">
        <v>0</v>
      </c>
      <c r="H848" s="22" t="n">
        <v>0</v>
      </c>
      <c r="I848" s="22" t="n">
        <v>50000</v>
      </c>
      <c r="J848" s="22" t="n">
        <v>4834</v>
      </c>
      <c r="K848" s="22" t="n">
        <v>0</v>
      </c>
      <c r="L848" s="22" t="n">
        <v>45166</v>
      </c>
      <c r="M848" s="22" t="n">
        <v>0</v>
      </c>
      <c r="N848" s="22" t="s">
        <v>557</v>
      </c>
      <c r="O848" s="22" t="n">
        <v>508</v>
      </c>
      <c r="P848" s="22" t="s">
        <v>2327</v>
      </c>
      <c r="Q848" s="22" t="s">
        <v>2328</v>
      </c>
      <c r="R848" s="22" t="n">
        <v>200019604435525</v>
      </c>
      <c r="S848" s="22" t="n">
        <v>1</v>
      </c>
      <c r="T848" s="22" t="n">
        <v>3550</v>
      </c>
      <c r="U848" s="22" t="n">
        <v>650</v>
      </c>
      <c r="V848" s="22" t="n">
        <v>3545</v>
      </c>
      <c r="W848" s="22" t="n">
        <v>0</v>
      </c>
      <c r="X848" s="22" t="s">
        <v>3224</v>
      </c>
      <c r="Y848" s="22" t="n">
        <v>1</v>
      </c>
      <c r="Z848" s="22" t="n">
        <v>1</v>
      </c>
      <c r="AA848" s="22" t="n">
        <v>3856</v>
      </c>
      <c r="AB848" s="22" t="s">
        <v>2330</v>
      </c>
      <c r="AC848" s="22" t="s">
        <v>2331</v>
      </c>
      <c r="AD848" s="22" t="s">
        <v>2332</v>
      </c>
      <c r="AE848" s="22" t="s">
        <v>2333</v>
      </c>
      <c r="AF848" s="22" t="s">
        <v>3098</v>
      </c>
      <c r="AG848" s="22" t="b">
        <f aca="false">FALSE()</f>
        <v>0</v>
      </c>
    </row>
    <row r="849" customFormat="false" ht="15" hidden="false" customHeight="false" outlineLevel="0" collapsed="false">
      <c r="A849" s="22" t="s">
        <v>1057</v>
      </c>
      <c r="B849" s="22" t="s">
        <v>798</v>
      </c>
      <c r="C849" s="22" t="s">
        <v>4267</v>
      </c>
      <c r="D849" s="22" t="s">
        <v>3950</v>
      </c>
      <c r="E849" s="22" t="s">
        <v>4266</v>
      </c>
      <c r="F849" s="22" t="n">
        <v>25000</v>
      </c>
      <c r="G849" s="22" t="n">
        <v>0</v>
      </c>
      <c r="H849" s="22" t="n">
        <v>0</v>
      </c>
      <c r="I849" s="22" t="n">
        <v>25000</v>
      </c>
      <c r="J849" s="22" t="n">
        <v>1602.5</v>
      </c>
      <c r="K849" s="22" t="n">
        <v>0</v>
      </c>
      <c r="L849" s="22" t="n">
        <v>23397.5</v>
      </c>
      <c r="M849" s="22" t="n">
        <v>0</v>
      </c>
      <c r="N849" s="22" t="s">
        <v>106</v>
      </c>
      <c r="O849" s="22" t="n">
        <v>6</v>
      </c>
      <c r="P849" s="22" t="s">
        <v>2327</v>
      </c>
      <c r="Q849" s="22" t="s">
        <v>2328</v>
      </c>
      <c r="R849" s="22" t="n">
        <v>200019603959654</v>
      </c>
      <c r="S849" s="22" t="n">
        <v>1</v>
      </c>
      <c r="T849" s="22" t="n">
        <v>1775</v>
      </c>
      <c r="U849" s="22" t="n">
        <v>325</v>
      </c>
      <c r="V849" s="22" t="n">
        <v>1772.5</v>
      </c>
      <c r="W849" s="22" t="n">
        <v>0</v>
      </c>
      <c r="X849" s="22" t="s">
        <v>2329</v>
      </c>
      <c r="Y849" s="22" t="n">
        <v>1</v>
      </c>
      <c r="Z849" s="22" t="n">
        <v>1</v>
      </c>
      <c r="AA849" s="22" t="n">
        <v>5419</v>
      </c>
      <c r="AB849" s="22" t="s">
        <v>2330</v>
      </c>
      <c r="AC849" s="22" t="s">
        <v>2331</v>
      </c>
      <c r="AD849" s="22" t="s">
        <v>2332</v>
      </c>
      <c r="AE849" s="22" t="s">
        <v>2333</v>
      </c>
      <c r="AF849" s="22" t="s">
        <v>3098</v>
      </c>
      <c r="AG849" s="22" t="b">
        <f aca="false">FALSE()</f>
        <v>0</v>
      </c>
    </row>
    <row r="850" customFormat="false" ht="15" hidden="false" customHeight="false" outlineLevel="0" collapsed="false">
      <c r="A850" s="22" t="s">
        <v>1058</v>
      </c>
      <c r="B850" s="22" t="s">
        <v>798</v>
      </c>
      <c r="C850" s="22" t="s">
        <v>4267</v>
      </c>
      <c r="D850" s="22" t="s">
        <v>3951</v>
      </c>
      <c r="E850" s="22" t="s">
        <v>4266</v>
      </c>
      <c r="F850" s="22" t="n">
        <v>25000</v>
      </c>
      <c r="G850" s="22" t="n">
        <v>0</v>
      </c>
      <c r="H850" s="22" t="n">
        <v>0</v>
      </c>
      <c r="I850" s="22" t="n">
        <v>25000</v>
      </c>
      <c r="J850" s="22" t="n">
        <v>1602.5</v>
      </c>
      <c r="K850" s="22" t="n">
        <v>0</v>
      </c>
      <c r="L850" s="22" t="n">
        <v>23397.5</v>
      </c>
      <c r="M850" s="22" t="n">
        <v>0</v>
      </c>
      <c r="N850" s="22" t="s">
        <v>106</v>
      </c>
      <c r="O850" s="22" t="n">
        <v>6</v>
      </c>
      <c r="P850" s="22" t="s">
        <v>2327</v>
      </c>
      <c r="Q850" s="22" t="s">
        <v>2328</v>
      </c>
      <c r="R850" s="22" t="n">
        <v>200019601356855</v>
      </c>
      <c r="S850" s="22" t="n">
        <v>1</v>
      </c>
      <c r="T850" s="22" t="n">
        <v>1775</v>
      </c>
      <c r="U850" s="22" t="n">
        <v>325</v>
      </c>
      <c r="V850" s="22" t="n">
        <v>1772.5</v>
      </c>
      <c r="W850" s="22" t="n">
        <v>0</v>
      </c>
      <c r="X850" s="22" t="s">
        <v>2329</v>
      </c>
      <c r="Y850" s="22" t="n">
        <v>1</v>
      </c>
      <c r="Z850" s="22" t="n">
        <v>1</v>
      </c>
      <c r="AA850" s="22" t="n">
        <v>5280</v>
      </c>
      <c r="AB850" s="22" t="s">
        <v>2330</v>
      </c>
      <c r="AC850" s="22" t="s">
        <v>2331</v>
      </c>
      <c r="AD850" s="22" t="s">
        <v>2332</v>
      </c>
      <c r="AE850" s="22" t="s">
        <v>2333</v>
      </c>
      <c r="AF850" s="22" t="s">
        <v>3098</v>
      </c>
      <c r="AG850" s="22" t="b">
        <f aca="false">FALSE()</f>
        <v>0</v>
      </c>
    </row>
    <row r="851" customFormat="false" ht="15" hidden="false" customHeight="false" outlineLevel="0" collapsed="false">
      <c r="A851" s="22" t="s">
        <v>1332</v>
      </c>
      <c r="B851" s="22" t="s">
        <v>1172</v>
      </c>
      <c r="C851" s="22" t="s">
        <v>4267</v>
      </c>
      <c r="D851" s="22" t="s">
        <v>3953</v>
      </c>
      <c r="E851" s="22" t="s">
        <v>4266</v>
      </c>
      <c r="F851" s="22" t="n">
        <v>15000</v>
      </c>
      <c r="G851" s="22" t="n">
        <v>0</v>
      </c>
      <c r="H851" s="22" t="n">
        <v>0</v>
      </c>
      <c r="I851" s="22" t="n">
        <v>15000</v>
      </c>
      <c r="J851" s="22" t="n">
        <v>3011.5</v>
      </c>
      <c r="K851" s="22" t="n">
        <v>0</v>
      </c>
      <c r="L851" s="22" t="n">
        <v>11988.5</v>
      </c>
      <c r="M851" s="22" t="n">
        <v>0</v>
      </c>
      <c r="N851" s="22" t="s">
        <v>750</v>
      </c>
      <c r="O851" s="22" t="n">
        <v>709</v>
      </c>
      <c r="P851" s="22" t="s">
        <v>2327</v>
      </c>
      <c r="Q851" s="22" t="s">
        <v>2328</v>
      </c>
      <c r="R851" s="22" t="n">
        <v>200019603195420</v>
      </c>
      <c r="S851" s="22" t="n">
        <v>1</v>
      </c>
      <c r="T851" s="22" t="n">
        <v>1065</v>
      </c>
      <c r="U851" s="22" t="n">
        <v>195</v>
      </c>
      <c r="V851" s="22" t="n">
        <v>1063.5</v>
      </c>
      <c r="W851" s="22" t="n">
        <v>0</v>
      </c>
      <c r="X851" s="22" t="s">
        <v>3108</v>
      </c>
      <c r="Y851" s="22" t="n">
        <v>1</v>
      </c>
      <c r="Z851" s="22" t="n">
        <v>1</v>
      </c>
      <c r="AA851" s="22" t="n">
        <v>3070</v>
      </c>
      <c r="AB851" s="22" t="s">
        <v>2330</v>
      </c>
      <c r="AC851" s="22" t="s">
        <v>2331</v>
      </c>
      <c r="AD851" s="22" t="s">
        <v>2332</v>
      </c>
      <c r="AE851" s="22" t="s">
        <v>2333</v>
      </c>
      <c r="AF851" s="22" t="s">
        <v>3098</v>
      </c>
      <c r="AG851" s="22" t="b">
        <f aca="false">FALSE()</f>
        <v>0</v>
      </c>
    </row>
    <row r="852" customFormat="false" ht="15" hidden="false" customHeight="false" outlineLevel="0" collapsed="false">
      <c r="A852" s="22" t="s">
        <v>793</v>
      </c>
      <c r="B852" s="22" t="s">
        <v>580</v>
      </c>
      <c r="C852" s="22" t="s">
        <v>4267</v>
      </c>
      <c r="D852" s="22" t="s">
        <v>3954</v>
      </c>
      <c r="E852" s="22" t="s">
        <v>4266</v>
      </c>
      <c r="F852" s="22" t="n">
        <v>32000</v>
      </c>
      <c r="G852" s="22" t="n">
        <v>0</v>
      </c>
      <c r="H852" s="22" t="n">
        <v>0</v>
      </c>
      <c r="I852" s="22" t="n">
        <v>32000</v>
      </c>
      <c r="J852" s="22" t="n">
        <v>1916.2</v>
      </c>
      <c r="K852" s="22" t="n">
        <v>0</v>
      </c>
      <c r="L852" s="22" t="n">
        <v>30083.8</v>
      </c>
      <c r="M852" s="22" t="n">
        <v>0</v>
      </c>
      <c r="N852" s="22" t="s">
        <v>794</v>
      </c>
      <c r="O852" s="22" t="n">
        <v>138</v>
      </c>
      <c r="P852" s="22" t="s">
        <v>2327</v>
      </c>
      <c r="Q852" s="22" t="s">
        <v>2328</v>
      </c>
      <c r="R852" s="22" t="n">
        <v>200019604556381</v>
      </c>
      <c r="S852" s="22" t="n">
        <v>1</v>
      </c>
      <c r="T852" s="22" t="n">
        <v>2272</v>
      </c>
      <c r="U852" s="22" t="n">
        <v>416</v>
      </c>
      <c r="V852" s="22" t="n">
        <v>2268.8</v>
      </c>
      <c r="W852" s="22" t="n">
        <v>0</v>
      </c>
      <c r="X852" s="22" t="s">
        <v>2329</v>
      </c>
      <c r="Y852" s="22" t="n">
        <v>1</v>
      </c>
      <c r="Z852" s="22" t="n">
        <v>1</v>
      </c>
      <c r="AA852" s="22" t="n">
        <v>2846</v>
      </c>
      <c r="AB852" s="22" t="s">
        <v>2330</v>
      </c>
      <c r="AC852" s="22" t="s">
        <v>2331</v>
      </c>
      <c r="AD852" s="22" t="s">
        <v>2332</v>
      </c>
      <c r="AE852" s="22" t="s">
        <v>2333</v>
      </c>
      <c r="AF852" s="22" t="s">
        <v>3098</v>
      </c>
      <c r="AG852" s="22" t="b">
        <f aca="false">FALSE()</f>
        <v>0</v>
      </c>
    </row>
    <row r="853" customFormat="false" ht="15" hidden="false" customHeight="false" outlineLevel="0" collapsed="false">
      <c r="A853" s="22" t="s">
        <v>1059</v>
      </c>
      <c r="B853" s="22" t="s">
        <v>828</v>
      </c>
      <c r="C853" s="22" t="s">
        <v>4267</v>
      </c>
      <c r="D853" s="22" t="s">
        <v>3955</v>
      </c>
      <c r="E853" s="22" t="s">
        <v>4266</v>
      </c>
      <c r="F853" s="22" t="n">
        <v>25000</v>
      </c>
      <c r="G853" s="22" t="n">
        <v>0</v>
      </c>
      <c r="H853" s="22" t="n">
        <v>0</v>
      </c>
      <c r="I853" s="22" t="n">
        <v>25000</v>
      </c>
      <c r="J853" s="22" t="n">
        <v>1502.5</v>
      </c>
      <c r="K853" s="22" t="n">
        <v>0</v>
      </c>
      <c r="L853" s="22" t="n">
        <v>23497.5</v>
      </c>
      <c r="M853" s="22" t="n">
        <v>0</v>
      </c>
      <c r="N853" s="22" t="s">
        <v>86</v>
      </c>
      <c r="O853" s="22" t="n">
        <v>67</v>
      </c>
      <c r="P853" s="22" t="s">
        <v>2327</v>
      </c>
      <c r="Q853" s="22" t="s">
        <v>2328</v>
      </c>
      <c r="R853" s="22" t="n">
        <v>200019606261942</v>
      </c>
      <c r="S853" s="22" t="n">
        <v>1</v>
      </c>
      <c r="T853" s="22" t="n">
        <v>1775</v>
      </c>
      <c r="U853" s="22" t="n">
        <v>325</v>
      </c>
      <c r="V853" s="22" t="n">
        <v>1772.5</v>
      </c>
      <c r="W853" s="22" t="n">
        <v>0</v>
      </c>
      <c r="X853" s="22" t="s">
        <v>2329</v>
      </c>
      <c r="Y853" s="22" t="n">
        <v>1</v>
      </c>
      <c r="Z853" s="22" t="n">
        <v>1</v>
      </c>
      <c r="AA853" s="22" t="n">
        <v>2646</v>
      </c>
      <c r="AB853" s="22" t="s">
        <v>2330</v>
      </c>
      <c r="AC853" s="22" t="s">
        <v>2331</v>
      </c>
      <c r="AD853" s="22" t="s">
        <v>2332</v>
      </c>
      <c r="AE853" s="22" t="s">
        <v>2333</v>
      </c>
      <c r="AF853" s="22" t="s">
        <v>3098</v>
      </c>
      <c r="AG853" s="22" t="b">
        <f aca="false">FALSE()</f>
        <v>0</v>
      </c>
    </row>
    <row r="854" customFormat="false" ht="15" hidden="false" customHeight="false" outlineLevel="0" collapsed="false">
      <c r="A854" s="22" t="s">
        <v>1192</v>
      </c>
      <c r="B854" s="22" t="s">
        <v>876</v>
      </c>
      <c r="C854" s="22" t="s">
        <v>4267</v>
      </c>
      <c r="D854" s="22" t="s">
        <v>3956</v>
      </c>
      <c r="E854" s="22" t="s">
        <v>4266</v>
      </c>
      <c r="F854" s="22" t="n">
        <v>22000</v>
      </c>
      <c r="G854" s="22" t="n">
        <v>0</v>
      </c>
      <c r="H854" s="22" t="n">
        <v>0</v>
      </c>
      <c r="I854" s="22" t="n">
        <v>22000</v>
      </c>
      <c r="J854" s="22" t="n">
        <v>1425.2</v>
      </c>
      <c r="K854" s="22" t="n">
        <v>0</v>
      </c>
      <c r="L854" s="22" t="n">
        <v>20574.8</v>
      </c>
      <c r="M854" s="22" t="n">
        <v>0</v>
      </c>
      <c r="N854" s="22" t="s">
        <v>106</v>
      </c>
      <c r="O854" s="22" t="n">
        <v>9</v>
      </c>
      <c r="P854" s="22" t="s">
        <v>2327</v>
      </c>
      <c r="Q854" s="22" t="s">
        <v>2328</v>
      </c>
      <c r="R854" s="22" t="n">
        <v>200010300926922</v>
      </c>
      <c r="S854" s="22" t="n">
        <v>1</v>
      </c>
      <c r="T854" s="22" t="n">
        <v>1562</v>
      </c>
      <c r="U854" s="22" t="n">
        <v>286</v>
      </c>
      <c r="V854" s="22" t="n">
        <v>1559.8</v>
      </c>
      <c r="W854" s="22" t="n">
        <v>0</v>
      </c>
      <c r="X854" s="22" t="s">
        <v>3224</v>
      </c>
      <c r="Y854" s="22" t="n">
        <v>1</v>
      </c>
      <c r="Z854" s="22" t="n">
        <v>1</v>
      </c>
      <c r="AA854" s="22" t="n">
        <v>59</v>
      </c>
      <c r="AB854" s="22" t="s">
        <v>2330</v>
      </c>
      <c r="AC854" s="22" t="s">
        <v>2331</v>
      </c>
      <c r="AD854" s="22" t="s">
        <v>2332</v>
      </c>
      <c r="AE854" s="22" t="s">
        <v>2333</v>
      </c>
      <c r="AF854" s="22" t="s">
        <v>3098</v>
      </c>
      <c r="AG854" s="22" t="b">
        <f aca="false">FALSE()</f>
        <v>0</v>
      </c>
    </row>
    <row r="855" customFormat="false" ht="15" hidden="false" customHeight="false" outlineLevel="0" collapsed="false">
      <c r="A855" s="22" t="s">
        <v>1060</v>
      </c>
      <c r="B855" s="22" t="s">
        <v>822</v>
      </c>
      <c r="C855" s="22" t="s">
        <v>4267</v>
      </c>
      <c r="D855" s="22" t="s">
        <v>3957</v>
      </c>
      <c r="E855" s="22" t="s">
        <v>4266</v>
      </c>
      <c r="F855" s="22" t="n">
        <v>25000</v>
      </c>
      <c r="G855" s="22" t="n">
        <v>0</v>
      </c>
      <c r="H855" s="22" t="n">
        <v>0</v>
      </c>
      <c r="I855" s="22" t="n">
        <v>25000</v>
      </c>
      <c r="J855" s="22" t="n">
        <v>1502.5</v>
      </c>
      <c r="K855" s="22" t="n">
        <v>0</v>
      </c>
      <c r="L855" s="22" t="n">
        <v>23497.5</v>
      </c>
      <c r="M855" s="22" t="n">
        <v>0</v>
      </c>
      <c r="N855" s="22" t="s">
        <v>747</v>
      </c>
      <c r="O855" s="22" t="n">
        <v>15</v>
      </c>
      <c r="P855" s="22" t="s">
        <v>2327</v>
      </c>
      <c r="Q855" s="22" t="s">
        <v>2328</v>
      </c>
      <c r="R855" s="22" t="n">
        <v>200019604128869</v>
      </c>
      <c r="S855" s="22" t="n">
        <v>1</v>
      </c>
      <c r="T855" s="22" t="n">
        <v>1775</v>
      </c>
      <c r="U855" s="22" t="n">
        <v>325</v>
      </c>
      <c r="V855" s="22" t="n">
        <v>1772.5</v>
      </c>
      <c r="W855" s="22" t="n">
        <v>0</v>
      </c>
      <c r="X855" s="22" t="s">
        <v>3100</v>
      </c>
      <c r="Y855" s="22" t="n">
        <v>1</v>
      </c>
      <c r="Z855" s="22" t="n">
        <v>1</v>
      </c>
      <c r="AA855" s="22" t="n">
        <v>5489</v>
      </c>
      <c r="AB855" s="22" t="s">
        <v>2330</v>
      </c>
      <c r="AC855" s="22" t="s">
        <v>2331</v>
      </c>
      <c r="AD855" s="22" t="s">
        <v>2332</v>
      </c>
      <c r="AE855" s="22" t="s">
        <v>2333</v>
      </c>
      <c r="AF855" s="22" t="s">
        <v>3098</v>
      </c>
      <c r="AG855" s="22" t="b">
        <f aca="false">FALSE()</f>
        <v>0</v>
      </c>
    </row>
    <row r="856" customFormat="false" ht="15" hidden="false" customHeight="false" outlineLevel="0" collapsed="false">
      <c r="A856" s="22" t="s">
        <v>1132</v>
      </c>
      <c r="B856" s="22" t="s">
        <v>1101</v>
      </c>
      <c r="C856" s="22" t="s">
        <v>4267</v>
      </c>
      <c r="D856" s="22" t="s">
        <v>3958</v>
      </c>
      <c r="E856" s="22" t="s">
        <v>4266</v>
      </c>
      <c r="F856" s="22" t="n">
        <v>23000</v>
      </c>
      <c r="G856" s="22" t="n">
        <v>0</v>
      </c>
      <c r="H856" s="22" t="n">
        <v>0</v>
      </c>
      <c r="I856" s="22" t="n">
        <v>23000</v>
      </c>
      <c r="J856" s="22" t="n">
        <v>1384.3</v>
      </c>
      <c r="K856" s="22" t="n">
        <v>0</v>
      </c>
      <c r="L856" s="22" t="n">
        <v>21615.7</v>
      </c>
      <c r="M856" s="22" t="n">
        <v>0</v>
      </c>
      <c r="N856" s="22" t="s">
        <v>106</v>
      </c>
      <c r="O856" s="22" t="n">
        <v>3</v>
      </c>
      <c r="P856" s="22" t="s">
        <v>2327</v>
      </c>
      <c r="Q856" s="22" t="s">
        <v>2328</v>
      </c>
      <c r="R856" s="22" t="n">
        <v>200019607570561</v>
      </c>
      <c r="S856" s="22" t="n">
        <v>1</v>
      </c>
      <c r="T856" s="22" t="n">
        <v>1633</v>
      </c>
      <c r="U856" s="22" t="n">
        <v>299</v>
      </c>
      <c r="V856" s="22" t="n">
        <v>1630.7</v>
      </c>
      <c r="W856" s="22" t="n">
        <v>0</v>
      </c>
      <c r="X856" s="22" t="s">
        <v>2329</v>
      </c>
      <c r="Y856" s="22" t="n">
        <v>1</v>
      </c>
      <c r="Z856" s="22" t="n">
        <v>1</v>
      </c>
      <c r="AA856" s="22" t="n">
        <v>5471</v>
      </c>
      <c r="AB856" s="22" t="s">
        <v>2330</v>
      </c>
      <c r="AC856" s="22" t="s">
        <v>2331</v>
      </c>
      <c r="AD856" s="22" t="s">
        <v>2332</v>
      </c>
      <c r="AE856" s="22" t="s">
        <v>2333</v>
      </c>
      <c r="AF856" s="22" t="s">
        <v>3098</v>
      </c>
      <c r="AG856" s="22" t="b">
        <f aca="false">FALSE()</f>
        <v>0</v>
      </c>
    </row>
    <row r="857" customFormat="false" ht="15" hidden="false" customHeight="false" outlineLevel="0" collapsed="false">
      <c r="A857" s="22" t="s">
        <v>679</v>
      </c>
      <c r="B857" s="22" t="s">
        <v>580</v>
      </c>
      <c r="C857" s="22" t="s">
        <v>4267</v>
      </c>
      <c r="D857" s="22" t="s">
        <v>3959</v>
      </c>
      <c r="E857" s="22" t="s">
        <v>4266</v>
      </c>
      <c r="F857" s="22" t="n">
        <v>39000</v>
      </c>
      <c r="G857" s="22" t="n">
        <v>0</v>
      </c>
      <c r="H857" s="22" t="n">
        <v>0</v>
      </c>
      <c r="I857" s="22" t="n">
        <v>39000</v>
      </c>
      <c r="J857" s="22" t="n">
        <v>5427.18</v>
      </c>
      <c r="K857" s="22" t="n">
        <v>0</v>
      </c>
      <c r="L857" s="22" t="n">
        <v>33572.82</v>
      </c>
      <c r="M857" s="22" t="n">
        <v>0</v>
      </c>
      <c r="N857" s="22" t="s">
        <v>106</v>
      </c>
      <c r="O857" s="22" t="n">
        <v>138</v>
      </c>
      <c r="P857" s="22" t="s">
        <v>2327</v>
      </c>
      <c r="Q857" s="22" t="s">
        <v>2328</v>
      </c>
      <c r="R857" s="22" t="n">
        <v>200019603539968</v>
      </c>
      <c r="S857" s="22" t="n">
        <v>1</v>
      </c>
      <c r="T857" s="22" t="n">
        <v>2769</v>
      </c>
      <c r="U857" s="22" t="n">
        <v>507</v>
      </c>
      <c r="V857" s="22" t="n">
        <v>2765.1</v>
      </c>
      <c r="W857" s="22" t="n">
        <v>0</v>
      </c>
      <c r="X857" s="22" t="s">
        <v>3100</v>
      </c>
      <c r="Y857" s="22" t="n">
        <v>1</v>
      </c>
      <c r="Z857" s="22" t="n">
        <v>1</v>
      </c>
      <c r="AA857" s="22" t="n">
        <v>5219</v>
      </c>
      <c r="AB857" s="22" t="s">
        <v>2330</v>
      </c>
      <c r="AC857" s="22" t="s">
        <v>2331</v>
      </c>
      <c r="AD857" s="22" t="s">
        <v>2332</v>
      </c>
      <c r="AE857" s="22" t="s">
        <v>2333</v>
      </c>
      <c r="AF857" s="22" t="s">
        <v>3098</v>
      </c>
      <c r="AG857" s="22" t="b">
        <f aca="false">FALSE()</f>
        <v>0</v>
      </c>
    </row>
    <row r="858" customFormat="false" ht="15" hidden="false" customHeight="false" outlineLevel="0" collapsed="false">
      <c r="A858" s="22" t="s">
        <v>759</v>
      </c>
      <c r="B858" s="22" t="s">
        <v>580</v>
      </c>
      <c r="C858" s="22" t="s">
        <v>4267</v>
      </c>
      <c r="D858" s="22" t="s">
        <v>3960</v>
      </c>
      <c r="E858" s="22" t="s">
        <v>4266</v>
      </c>
      <c r="F858" s="22" t="n">
        <v>27000</v>
      </c>
      <c r="G858" s="22" t="n">
        <v>0</v>
      </c>
      <c r="H858" s="22" t="n">
        <v>0</v>
      </c>
      <c r="I858" s="22" t="n">
        <v>27000</v>
      </c>
      <c r="J858" s="22" t="n">
        <v>1620.7</v>
      </c>
      <c r="K858" s="22" t="n">
        <v>0</v>
      </c>
      <c r="L858" s="22" t="n">
        <v>25379.3</v>
      </c>
      <c r="M858" s="22" t="n">
        <v>0</v>
      </c>
      <c r="N858" s="22" t="s">
        <v>146</v>
      </c>
      <c r="O858" s="22" t="n">
        <v>138</v>
      </c>
      <c r="P858" s="22" t="s">
        <v>2327</v>
      </c>
      <c r="Q858" s="22" t="s">
        <v>2328</v>
      </c>
      <c r="R858" s="22" t="n">
        <v>200019604231751</v>
      </c>
      <c r="S858" s="22" t="n">
        <v>1</v>
      </c>
      <c r="T858" s="22" t="n">
        <v>1917</v>
      </c>
      <c r="U858" s="22" t="n">
        <v>351</v>
      </c>
      <c r="V858" s="22" t="n">
        <v>1914.3</v>
      </c>
      <c r="W858" s="22" t="n">
        <v>0</v>
      </c>
      <c r="X858" s="22" t="s">
        <v>3100</v>
      </c>
      <c r="Y858" s="22" t="n">
        <v>1</v>
      </c>
      <c r="Z858" s="22" t="n">
        <v>1</v>
      </c>
      <c r="AA858" s="22" t="n">
        <v>1309</v>
      </c>
      <c r="AB858" s="22" t="s">
        <v>2330</v>
      </c>
      <c r="AC858" s="22" t="s">
        <v>2331</v>
      </c>
      <c r="AD858" s="22" t="s">
        <v>2332</v>
      </c>
      <c r="AE858" s="22" t="s">
        <v>2333</v>
      </c>
      <c r="AF858" s="22" t="s">
        <v>3098</v>
      </c>
      <c r="AG858" s="22" t="b">
        <f aca="false">FALSE()</f>
        <v>0</v>
      </c>
    </row>
    <row r="859" customFormat="false" ht="15" hidden="false" customHeight="false" outlineLevel="0" collapsed="false">
      <c r="A859" s="22" t="s">
        <v>1294</v>
      </c>
      <c r="B859" s="22" t="s">
        <v>920</v>
      </c>
      <c r="C859" s="22" t="s">
        <v>4267</v>
      </c>
      <c r="D859" s="22" t="s">
        <v>3961</v>
      </c>
      <c r="E859" s="22" t="s">
        <v>4266</v>
      </c>
      <c r="F859" s="22" t="n">
        <v>20000</v>
      </c>
      <c r="G859" s="22" t="n">
        <v>0</v>
      </c>
      <c r="H859" s="22" t="n">
        <v>0</v>
      </c>
      <c r="I859" s="22" t="n">
        <v>20000</v>
      </c>
      <c r="J859" s="22" t="n">
        <v>1207</v>
      </c>
      <c r="K859" s="22" t="n">
        <v>0</v>
      </c>
      <c r="L859" s="22" t="n">
        <v>18793</v>
      </c>
      <c r="M859" s="22" t="n">
        <v>0</v>
      </c>
      <c r="N859" s="22" t="s">
        <v>750</v>
      </c>
      <c r="O859" s="22" t="n">
        <v>592</v>
      </c>
      <c r="P859" s="22" t="s">
        <v>2327</v>
      </c>
      <c r="Q859" s="22" t="s">
        <v>2328</v>
      </c>
      <c r="R859" s="22" t="n">
        <v>200019605973371</v>
      </c>
      <c r="S859" s="22" t="n">
        <v>1</v>
      </c>
      <c r="T859" s="22" t="n">
        <v>1420</v>
      </c>
      <c r="U859" s="22" t="n">
        <v>260</v>
      </c>
      <c r="V859" s="22" t="n">
        <v>1418</v>
      </c>
      <c r="W859" s="22" t="n">
        <v>0</v>
      </c>
      <c r="X859" s="22" t="s">
        <v>3100</v>
      </c>
      <c r="Y859" s="22" t="n">
        <v>1</v>
      </c>
      <c r="Z859" s="22" t="n">
        <v>1</v>
      </c>
      <c r="AA859" s="22" t="n">
        <v>2940</v>
      </c>
      <c r="AB859" s="22" t="s">
        <v>2330</v>
      </c>
      <c r="AC859" s="22" t="s">
        <v>2331</v>
      </c>
      <c r="AD859" s="22" t="s">
        <v>2332</v>
      </c>
      <c r="AE859" s="22" t="s">
        <v>2333</v>
      </c>
      <c r="AF859" s="22" t="s">
        <v>3098</v>
      </c>
      <c r="AG859" s="22" t="b">
        <f aca="false">FALSE()</f>
        <v>0</v>
      </c>
    </row>
    <row r="860" customFormat="false" ht="15" hidden="false" customHeight="false" outlineLevel="0" collapsed="false">
      <c r="A860" s="22" t="s">
        <v>558</v>
      </c>
      <c r="B860" s="22" t="s">
        <v>524</v>
      </c>
      <c r="C860" s="22" t="s">
        <v>4267</v>
      </c>
      <c r="D860" s="22" t="s">
        <v>3962</v>
      </c>
      <c r="E860" s="22" t="s">
        <v>4266</v>
      </c>
      <c r="F860" s="22" t="n">
        <v>50000</v>
      </c>
      <c r="G860" s="22" t="n">
        <v>0</v>
      </c>
      <c r="H860" s="22" t="n">
        <v>0</v>
      </c>
      <c r="I860" s="22" t="n">
        <v>50000</v>
      </c>
      <c r="J860" s="22" t="n">
        <v>4834</v>
      </c>
      <c r="K860" s="22" t="n">
        <v>0</v>
      </c>
      <c r="L860" s="22" t="n">
        <v>45166</v>
      </c>
      <c r="M860" s="22" t="n">
        <v>0</v>
      </c>
      <c r="N860" s="22" t="s">
        <v>525</v>
      </c>
      <c r="O860" s="22" t="n">
        <v>69</v>
      </c>
      <c r="P860" s="22" t="s">
        <v>2327</v>
      </c>
      <c r="Q860" s="22" t="s">
        <v>2328</v>
      </c>
      <c r="R860" s="22" t="n">
        <v>200019606924923</v>
      </c>
      <c r="S860" s="22" t="n">
        <v>1</v>
      </c>
      <c r="T860" s="22" t="n">
        <v>3550</v>
      </c>
      <c r="U860" s="22" t="n">
        <v>650</v>
      </c>
      <c r="V860" s="22" t="n">
        <v>3545</v>
      </c>
      <c r="W860" s="22" t="n">
        <v>0</v>
      </c>
      <c r="X860" s="22" t="s">
        <v>2329</v>
      </c>
      <c r="Y860" s="22" t="n">
        <v>1</v>
      </c>
      <c r="Z860" s="22" t="n">
        <v>1</v>
      </c>
      <c r="AA860" s="22" t="n">
        <v>2992</v>
      </c>
      <c r="AB860" s="22" t="s">
        <v>2330</v>
      </c>
      <c r="AC860" s="22" t="s">
        <v>2331</v>
      </c>
      <c r="AD860" s="22" t="s">
        <v>2332</v>
      </c>
      <c r="AE860" s="22" t="s">
        <v>2333</v>
      </c>
      <c r="AF860" s="22" t="s">
        <v>3098</v>
      </c>
      <c r="AG860" s="22" t="b">
        <f aca="false">FALSE()</f>
        <v>0</v>
      </c>
    </row>
    <row r="861" customFormat="false" ht="15" hidden="false" customHeight="false" outlineLevel="0" collapsed="false">
      <c r="A861" s="22" t="s">
        <v>1295</v>
      </c>
      <c r="B861" s="22" t="s">
        <v>1227</v>
      </c>
      <c r="C861" s="22" t="s">
        <v>4267</v>
      </c>
      <c r="D861" s="22" t="s">
        <v>3963</v>
      </c>
      <c r="E861" s="22" t="s">
        <v>4266</v>
      </c>
      <c r="F861" s="22" t="n">
        <v>20000</v>
      </c>
      <c r="G861" s="22" t="n">
        <v>0</v>
      </c>
      <c r="H861" s="22" t="n">
        <v>0</v>
      </c>
      <c r="I861" s="22" t="n">
        <v>20000</v>
      </c>
      <c r="J861" s="22" t="n">
        <v>1307</v>
      </c>
      <c r="K861" s="22" t="n">
        <v>0</v>
      </c>
      <c r="L861" s="22" t="n">
        <v>18693</v>
      </c>
      <c r="M861" s="22" t="n">
        <v>0</v>
      </c>
      <c r="N861" s="22" t="s">
        <v>750</v>
      </c>
      <c r="O861" s="22" t="n">
        <v>11</v>
      </c>
      <c r="P861" s="22" t="s">
        <v>2327</v>
      </c>
      <c r="Q861" s="22" t="s">
        <v>2328</v>
      </c>
      <c r="R861" s="22" t="n">
        <v>200019603278083</v>
      </c>
      <c r="S861" s="22" t="n">
        <v>1</v>
      </c>
      <c r="T861" s="22" t="n">
        <v>1420</v>
      </c>
      <c r="U861" s="22" t="n">
        <v>260</v>
      </c>
      <c r="V861" s="22" t="n">
        <v>1418</v>
      </c>
      <c r="W861" s="22" t="n">
        <v>0</v>
      </c>
      <c r="X861" s="22" t="s">
        <v>3108</v>
      </c>
      <c r="Y861" s="22" t="n">
        <v>1</v>
      </c>
      <c r="Z861" s="22" t="n">
        <v>1</v>
      </c>
      <c r="AA861" s="22" t="n">
        <v>2852</v>
      </c>
      <c r="AB861" s="22" t="s">
        <v>2330</v>
      </c>
      <c r="AC861" s="22" t="s">
        <v>2331</v>
      </c>
      <c r="AD861" s="22" t="s">
        <v>2332</v>
      </c>
      <c r="AE861" s="22" t="s">
        <v>2333</v>
      </c>
      <c r="AF861" s="22" t="s">
        <v>3098</v>
      </c>
      <c r="AG861" s="22" t="b">
        <f aca="false">FALSE()</f>
        <v>0</v>
      </c>
    </row>
    <row r="862" customFormat="false" ht="15" hidden="false" customHeight="false" outlineLevel="0" collapsed="false">
      <c r="A862" s="22" t="s">
        <v>680</v>
      </c>
      <c r="B862" s="22" t="s">
        <v>580</v>
      </c>
      <c r="C862" s="22" t="s">
        <v>4267</v>
      </c>
      <c r="D862" s="22" t="s">
        <v>3964</v>
      </c>
      <c r="E862" s="22" t="s">
        <v>4266</v>
      </c>
      <c r="F862" s="22" t="n">
        <v>39000</v>
      </c>
      <c r="G862" s="22" t="n">
        <v>0</v>
      </c>
      <c r="H862" s="22" t="n">
        <v>0</v>
      </c>
      <c r="I862" s="22" t="n">
        <v>39000</v>
      </c>
      <c r="J862" s="22" t="n">
        <v>2731.42</v>
      </c>
      <c r="K862" s="22" t="n">
        <v>0</v>
      </c>
      <c r="L862" s="22" t="n">
        <v>36268.58</v>
      </c>
      <c r="M862" s="22" t="n">
        <v>0</v>
      </c>
      <c r="N862" s="22" t="s">
        <v>591</v>
      </c>
      <c r="O862" s="22" t="n">
        <v>138</v>
      </c>
      <c r="P862" s="22" t="s">
        <v>2327</v>
      </c>
      <c r="Q862" s="22" t="s">
        <v>2328</v>
      </c>
      <c r="R862" s="22" t="n">
        <v>200019604332705</v>
      </c>
      <c r="S862" s="22" t="n">
        <v>1</v>
      </c>
      <c r="T862" s="22" t="n">
        <v>2769</v>
      </c>
      <c r="U862" s="22" t="n">
        <v>507</v>
      </c>
      <c r="V862" s="22" t="n">
        <v>2765.1</v>
      </c>
      <c r="W862" s="22" t="n">
        <v>0</v>
      </c>
      <c r="X862" s="22" t="s">
        <v>3100</v>
      </c>
      <c r="Y862" s="22" t="n">
        <v>1</v>
      </c>
      <c r="Z862" s="22" t="n">
        <v>1</v>
      </c>
      <c r="AA862" s="22" t="n">
        <v>2635</v>
      </c>
      <c r="AB862" s="22" t="s">
        <v>2330</v>
      </c>
      <c r="AC862" s="22" t="s">
        <v>2331</v>
      </c>
      <c r="AD862" s="22" t="s">
        <v>2332</v>
      </c>
      <c r="AE862" s="22" t="s">
        <v>2333</v>
      </c>
      <c r="AF862" s="22" t="s">
        <v>3098</v>
      </c>
      <c r="AG862" s="22" t="b">
        <f aca="false">FALSE()</f>
        <v>0</v>
      </c>
    </row>
    <row r="863" customFormat="false" ht="15" hidden="false" customHeight="false" outlineLevel="0" collapsed="false">
      <c r="A863" s="22" t="s">
        <v>359</v>
      </c>
      <c r="B863" s="22" t="s">
        <v>162</v>
      </c>
      <c r="C863" s="22" t="s">
        <v>4267</v>
      </c>
      <c r="D863" s="22" t="s">
        <v>3965</v>
      </c>
      <c r="E863" s="22" t="s">
        <v>4266</v>
      </c>
      <c r="F863" s="22" t="n">
        <v>70000</v>
      </c>
      <c r="G863" s="22" t="n">
        <v>0</v>
      </c>
      <c r="H863" s="22" t="n">
        <v>0</v>
      </c>
      <c r="I863" s="22" t="n">
        <v>70000</v>
      </c>
      <c r="J863" s="22" t="n">
        <v>9530.48</v>
      </c>
      <c r="K863" s="22" t="n">
        <v>0</v>
      </c>
      <c r="L863" s="22" t="n">
        <v>60469.52</v>
      </c>
      <c r="M863" s="22" t="n">
        <v>0</v>
      </c>
      <c r="N863" s="22" t="s">
        <v>146</v>
      </c>
      <c r="O863" s="22" t="n">
        <v>31</v>
      </c>
      <c r="P863" s="22" t="s">
        <v>2327</v>
      </c>
      <c r="Q863" s="22" t="s">
        <v>2328</v>
      </c>
      <c r="R863" s="22" t="n">
        <v>200019601274077</v>
      </c>
      <c r="S863" s="22" t="n">
        <v>1</v>
      </c>
      <c r="T863" s="22" t="n">
        <v>4970</v>
      </c>
      <c r="U863" s="22" t="n">
        <v>910</v>
      </c>
      <c r="V863" s="22" t="n">
        <v>4963</v>
      </c>
      <c r="W863" s="22" t="n">
        <v>0</v>
      </c>
      <c r="X863" s="22" t="s">
        <v>3224</v>
      </c>
      <c r="Y863" s="22" t="n">
        <v>1</v>
      </c>
      <c r="Z863" s="22" t="n">
        <v>1</v>
      </c>
      <c r="AA863" s="22" t="n">
        <v>1337</v>
      </c>
      <c r="AB863" s="22" t="s">
        <v>2330</v>
      </c>
      <c r="AC863" s="22" t="s">
        <v>2331</v>
      </c>
      <c r="AD863" s="22" t="s">
        <v>2332</v>
      </c>
      <c r="AE863" s="22" t="s">
        <v>2333</v>
      </c>
      <c r="AF863" s="22" t="s">
        <v>3098</v>
      </c>
      <c r="AG863" s="22" t="b">
        <f aca="false">FALSE()</f>
        <v>0</v>
      </c>
    </row>
    <row r="864" customFormat="false" ht="15" hidden="false" customHeight="false" outlineLevel="0" collapsed="false">
      <c r="A864" s="22" t="s">
        <v>837</v>
      </c>
      <c r="B864" s="22" t="s">
        <v>775</v>
      </c>
      <c r="C864" s="22" t="s">
        <v>4267</v>
      </c>
      <c r="D864" s="22" t="s">
        <v>3966</v>
      </c>
      <c r="E864" s="22" t="s">
        <v>4266</v>
      </c>
      <c r="F864" s="22" t="n">
        <v>30000</v>
      </c>
      <c r="G864" s="22" t="n">
        <v>0</v>
      </c>
      <c r="H864" s="22" t="n">
        <v>0</v>
      </c>
      <c r="I864" s="22" t="n">
        <v>30000</v>
      </c>
      <c r="J864" s="22" t="n">
        <v>1898</v>
      </c>
      <c r="K864" s="22" t="n">
        <v>0</v>
      </c>
      <c r="L864" s="22" t="n">
        <v>28102</v>
      </c>
      <c r="M864" s="22" t="n">
        <v>0</v>
      </c>
      <c r="N864" s="22" t="s">
        <v>674</v>
      </c>
      <c r="O864" s="22" t="n">
        <v>4</v>
      </c>
      <c r="P864" s="22" t="s">
        <v>2327</v>
      </c>
      <c r="Q864" s="22" t="s">
        <v>2328</v>
      </c>
      <c r="R864" s="22" t="n">
        <v>200019600898172</v>
      </c>
      <c r="S864" s="22" t="n">
        <v>1</v>
      </c>
      <c r="T864" s="22" t="n">
        <v>2130</v>
      </c>
      <c r="U864" s="22" t="n">
        <v>390</v>
      </c>
      <c r="V864" s="22" t="n">
        <v>2127</v>
      </c>
      <c r="W864" s="22" t="n">
        <v>0</v>
      </c>
      <c r="X864" s="22" t="s">
        <v>3100</v>
      </c>
      <c r="Y864" s="22" t="n">
        <v>1</v>
      </c>
      <c r="Z864" s="22" t="n">
        <v>1</v>
      </c>
      <c r="AA864" s="22" t="n">
        <v>5446</v>
      </c>
      <c r="AB864" s="22" t="s">
        <v>2330</v>
      </c>
      <c r="AC864" s="22" t="s">
        <v>2331</v>
      </c>
      <c r="AD864" s="22" t="s">
        <v>2332</v>
      </c>
      <c r="AE864" s="22" t="s">
        <v>2333</v>
      </c>
      <c r="AF864" s="22" t="s">
        <v>3098</v>
      </c>
      <c r="AG864" s="22" t="b">
        <f aca="false">FALSE()</f>
        <v>0</v>
      </c>
    </row>
    <row r="865" customFormat="false" ht="15" hidden="false" customHeight="false" outlineLevel="0" collapsed="false">
      <c r="A865" s="22" t="s">
        <v>1061</v>
      </c>
      <c r="B865" s="22" t="s">
        <v>949</v>
      </c>
      <c r="C865" s="22" t="s">
        <v>4267</v>
      </c>
      <c r="D865" s="22" t="s">
        <v>3967</v>
      </c>
      <c r="E865" s="22" t="s">
        <v>4266</v>
      </c>
      <c r="F865" s="22" t="n">
        <v>25000</v>
      </c>
      <c r="G865" s="22" t="n">
        <v>0</v>
      </c>
      <c r="H865" s="22" t="n">
        <v>0</v>
      </c>
      <c r="I865" s="22" t="n">
        <v>25000</v>
      </c>
      <c r="J865" s="22" t="n">
        <v>1502.5</v>
      </c>
      <c r="K865" s="22" t="n">
        <v>0</v>
      </c>
      <c r="L865" s="22" t="n">
        <v>23497.5</v>
      </c>
      <c r="M865" s="22" t="n">
        <v>0</v>
      </c>
      <c r="N865" s="22" t="s">
        <v>674</v>
      </c>
      <c r="O865" s="22" t="n">
        <v>124</v>
      </c>
      <c r="P865" s="22" t="s">
        <v>2327</v>
      </c>
      <c r="Q865" s="22" t="s">
        <v>2328</v>
      </c>
      <c r="R865" s="22" t="n">
        <v>200019605060605</v>
      </c>
      <c r="S865" s="22" t="n">
        <v>1</v>
      </c>
      <c r="T865" s="22" t="n">
        <v>1775</v>
      </c>
      <c r="U865" s="22" t="n">
        <v>325</v>
      </c>
      <c r="V865" s="22" t="n">
        <v>1772.5</v>
      </c>
      <c r="W865" s="22" t="n">
        <v>0</v>
      </c>
      <c r="X865" s="22" t="s">
        <v>2329</v>
      </c>
      <c r="Y865" s="22" t="n">
        <v>1</v>
      </c>
      <c r="Z865" s="22" t="n">
        <v>1</v>
      </c>
      <c r="AA865" s="22" t="n">
        <v>5360</v>
      </c>
      <c r="AB865" s="22" t="s">
        <v>2330</v>
      </c>
      <c r="AC865" s="22" t="s">
        <v>2331</v>
      </c>
      <c r="AD865" s="22" t="s">
        <v>2332</v>
      </c>
      <c r="AE865" s="22" t="s">
        <v>2333</v>
      </c>
      <c r="AF865" s="22" t="s">
        <v>3098</v>
      </c>
      <c r="AG865" s="22" t="b">
        <f aca="false">FALSE()</f>
        <v>0</v>
      </c>
    </row>
    <row r="866" customFormat="false" ht="15" hidden="false" customHeight="false" outlineLevel="0" collapsed="false">
      <c r="A866" s="22" t="s">
        <v>203</v>
      </c>
      <c r="B866" s="22" t="s">
        <v>198</v>
      </c>
      <c r="C866" s="22" t="s">
        <v>4267</v>
      </c>
      <c r="D866" s="22" t="s">
        <v>3968</v>
      </c>
      <c r="E866" s="22" t="s">
        <v>4266</v>
      </c>
      <c r="F866" s="22" t="n">
        <v>85000</v>
      </c>
      <c r="G866" s="22" t="n">
        <v>0</v>
      </c>
      <c r="H866" s="22" t="n">
        <v>0</v>
      </c>
      <c r="I866" s="22" t="n">
        <v>85000</v>
      </c>
      <c r="J866" s="22" t="n">
        <v>13625.49</v>
      </c>
      <c r="K866" s="22" t="n">
        <v>0</v>
      </c>
      <c r="L866" s="22" t="n">
        <v>71374.51</v>
      </c>
      <c r="M866" s="22" t="n">
        <v>0</v>
      </c>
      <c r="N866" s="22" t="s">
        <v>199</v>
      </c>
      <c r="O866" s="22" t="n">
        <v>8559</v>
      </c>
      <c r="P866" s="22" t="s">
        <v>2327</v>
      </c>
      <c r="Q866" s="22" t="s">
        <v>2328</v>
      </c>
      <c r="R866" s="22" t="n">
        <v>200010301763252</v>
      </c>
      <c r="S866" s="22" t="n">
        <v>1</v>
      </c>
      <c r="T866" s="22" t="n">
        <v>6035</v>
      </c>
      <c r="U866" s="22" t="n">
        <v>1006.33</v>
      </c>
      <c r="V866" s="22" t="n">
        <v>6026.5</v>
      </c>
      <c r="W866" s="22" t="n">
        <v>0</v>
      </c>
      <c r="X866" s="22" t="s">
        <v>2329</v>
      </c>
      <c r="Y866" s="22" t="n">
        <v>1</v>
      </c>
      <c r="Z866" s="22" t="n">
        <v>1</v>
      </c>
      <c r="AA866" s="22" t="n">
        <v>62</v>
      </c>
      <c r="AB866" s="22" t="s">
        <v>2330</v>
      </c>
      <c r="AC866" s="22" t="s">
        <v>2331</v>
      </c>
      <c r="AD866" s="22" t="s">
        <v>2332</v>
      </c>
      <c r="AE866" s="22" t="s">
        <v>2333</v>
      </c>
      <c r="AF866" s="22" t="s">
        <v>3098</v>
      </c>
      <c r="AG866" s="22" t="b">
        <f aca="false">FALSE()</f>
        <v>0</v>
      </c>
    </row>
    <row r="867" customFormat="false" ht="15" hidden="false" customHeight="false" outlineLevel="0" collapsed="false">
      <c r="A867" s="22" t="s">
        <v>465</v>
      </c>
      <c r="B867" s="22" t="s">
        <v>201</v>
      </c>
      <c r="C867" s="22" t="s">
        <v>4267</v>
      </c>
      <c r="D867" s="22" t="s">
        <v>3969</v>
      </c>
      <c r="E867" s="22" t="s">
        <v>4266</v>
      </c>
      <c r="F867" s="22" t="n">
        <v>60000</v>
      </c>
      <c r="G867" s="22" t="n">
        <v>0</v>
      </c>
      <c r="H867" s="22" t="n">
        <v>0</v>
      </c>
      <c r="I867" s="22" t="n">
        <v>60000</v>
      </c>
      <c r="J867" s="22" t="n">
        <v>7057.68</v>
      </c>
      <c r="K867" s="22" t="n">
        <v>0</v>
      </c>
      <c r="L867" s="22" t="n">
        <v>52942.32</v>
      </c>
      <c r="M867" s="22" t="n">
        <v>0</v>
      </c>
      <c r="N867" s="22" t="s">
        <v>96</v>
      </c>
      <c r="O867" s="22" t="n">
        <v>233</v>
      </c>
      <c r="P867" s="22" t="s">
        <v>2327</v>
      </c>
      <c r="Q867" s="22" t="s">
        <v>2328</v>
      </c>
      <c r="R867" s="22" t="n">
        <v>200019601110663</v>
      </c>
      <c r="S867" s="22" t="n">
        <v>1</v>
      </c>
      <c r="T867" s="22" t="n">
        <v>4260</v>
      </c>
      <c r="U867" s="22" t="n">
        <v>780</v>
      </c>
      <c r="V867" s="22" t="n">
        <v>4254</v>
      </c>
      <c r="W867" s="22" t="n">
        <v>0</v>
      </c>
      <c r="X867" s="22" t="s">
        <v>3100</v>
      </c>
      <c r="Y867" s="22" t="n">
        <v>1</v>
      </c>
      <c r="Z867" s="22" t="n">
        <v>1</v>
      </c>
      <c r="AA867" s="22" t="n">
        <v>3061</v>
      </c>
      <c r="AB867" s="22" t="s">
        <v>2330</v>
      </c>
      <c r="AC867" s="22" t="s">
        <v>2331</v>
      </c>
      <c r="AD867" s="22" t="s">
        <v>2332</v>
      </c>
      <c r="AE867" s="22" t="s">
        <v>2333</v>
      </c>
      <c r="AF867" s="22" t="s">
        <v>3098</v>
      </c>
      <c r="AG867" s="22" t="b">
        <f aca="false">FALSE()</f>
        <v>0</v>
      </c>
    </row>
    <row r="868" customFormat="false" ht="15" hidden="false" customHeight="false" outlineLevel="0" collapsed="false">
      <c r="A868" s="22" t="s">
        <v>635</v>
      </c>
      <c r="B868" s="22" t="s">
        <v>636</v>
      </c>
      <c r="C868" s="22" t="s">
        <v>4267</v>
      </c>
      <c r="D868" s="22" t="s">
        <v>3970</v>
      </c>
      <c r="E868" s="22" t="s">
        <v>4266</v>
      </c>
      <c r="F868" s="22" t="n">
        <v>40000</v>
      </c>
      <c r="G868" s="22" t="n">
        <v>0</v>
      </c>
      <c r="H868" s="22" t="n">
        <v>0</v>
      </c>
      <c r="I868" s="22" t="n">
        <v>40000</v>
      </c>
      <c r="J868" s="22" t="n">
        <v>2831.65</v>
      </c>
      <c r="K868" s="22" t="n">
        <v>0</v>
      </c>
      <c r="L868" s="22" t="n">
        <v>37168.35</v>
      </c>
      <c r="M868" s="22" t="n">
        <v>0</v>
      </c>
      <c r="N868" s="22" t="s">
        <v>450</v>
      </c>
      <c r="O868" s="22" t="n">
        <v>930</v>
      </c>
      <c r="P868" s="22" t="s">
        <v>2327</v>
      </c>
      <c r="Q868" s="22" t="s">
        <v>2328</v>
      </c>
      <c r="R868" s="22" t="n">
        <v>200019606138857</v>
      </c>
      <c r="S868" s="22" t="n">
        <v>1</v>
      </c>
      <c r="T868" s="22" t="n">
        <v>2840</v>
      </c>
      <c r="U868" s="22" t="n">
        <v>520</v>
      </c>
      <c r="V868" s="22" t="n">
        <v>2836</v>
      </c>
      <c r="W868" s="22" t="n">
        <v>0</v>
      </c>
      <c r="X868" s="22" t="s">
        <v>3100</v>
      </c>
      <c r="Y868" s="22" t="n">
        <v>1</v>
      </c>
      <c r="Z868" s="22" t="n">
        <v>1</v>
      </c>
      <c r="AA868" s="22" t="n">
        <v>3843</v>
      </c>
      <c r="AB868" s="22" t="s">
        <v>2330</v>
      </c>
      <c r="AC868" s="22" t="s">
        <v>2331</v>
      </c>
      <c r="AD868" s="22" t="s">
        <v>2332</v>
      </c>
      <c r="AE868" s="22" t="s">
        <v>2333</v>
      </c>
      <c r="AF868" s="22" t="s">
        <v>3098</v>
      </c>
      <c r="AG868" s="22" t="b">
        <f aca="false">FALSE()</f>
        <v>0</v>
      </c>
    </row>
    <row r="869" customFormat="false" ht="15" hidden="false" customHeight="false" outlineLevel="0" collapsed="false">
      <c r="A869" s="22" t="s">
        <v>681</v>
      </c>
      <c r="B869" s="22" t="s">
        <v>580</v>
      </c>
      <c r="C869" s="22" t="s">
        <v>4267</v>
      </c>
      <c r="D869" s="22" t="s">
        <v>3971</v>
      </c>
      <c r="E869" s="22" t="s">
        <v>4266</v>
      </c>
      <c r="F869" s="22" t="n">
        <v>39000</v>
      </c>
      <c r="G869" s="22" t="n">
        <v>0</v>
      </c>
      <c r="H869" s="22" t="n">
        <v>0</v>
      </c>
      <c r="I869" s="22" t="n">
        <v>39000</v>
      </c>
      <c r="J869" s="22" t="n">
        <v>2631.42</v>
      </c>
      <c r="K869" s="22" t="n">
        <v>0</v>
      </c>
      <c r="L869" s="22" t="n">
        <v>36368.58</v>
      </c>
      <c r="M869" s="22" t="n">
        <v>0</v>
      </c>
      <c r="N869" s="22" t="s">
        <v>179</v>
      </c>
      <c r="O869" s="22" t="n">
        <v>138</v>
      </c>
      <c r="P869" s="22" t="s">
        <v>2327</v>
      </c>
      <c r="Q869" s="22" t="s">
        <v>2328</v>
      </c>
      <c r="R869" s="22" t="n">
        <v>200012404402808</v>
      </c>
      <c r="S869" s="22" t="n">
        <v>1</v>
      </c>
      <c r="T869" s="22" t="n">
        <v>2769</v>
      </c>
      <c r="U869" s="22" t="n">
        <v>507</v>
      </c>
      <c r="V869" s="22" t="n">
        <v>2765.1</v>
      </c>
      <c r="W869" s="22" t="n">
        <v>0</v>
      </c>
      <c r="X869" s="22" t="s">
        <v>2329</v>
      </c>
      <c r="Y869" s="22" t="n">
        <v>1</v>
      </c>
      <c r="Z869" s="22" t="n">
        <v>1</v>
      </c>
      <c r="AA869" s="22" t="n">
        <v>2898</v>
      </c>
      <c r="AB869" s="22" t="s">
        <v>2330</v>
      </c>
      <c r="AC869" s="22" t="s">
        <v>2331</v>
      </c>
      <c r="AD869" s="22" t="s">
        <v>2332</v>
      </c>
      <c r="AE869" s="22" t="s">
        <v>2333</v>
      </c>
      <c r="AF869" s="22" t="s">
        <v>3098</v>
      </c>
      <c r="AG869" s="22" t="b">
        <f aca="false">FALSE()</f>
        <v>0</v>
      </c>
    </row>
    <row r="870" customFormat="false" ht="15" hidden="false" customHeight="false" outlineLevel="0" collapsed="false">
      <c r="A870" s="22" t="s">
        <v>419</v>
      </c>
      <c r="B870" s="22" t="s">
        <v>171</v>
      </c>
      <c r="C870" s="22" t="s">
        <v>4267</v>
      </c>
      <c r="D870" s="22" t="s">
        <v>3972</v>
      </c>
      <c r="E870" s="22" t="s">
        <v>4266</v>
      </c>
      <c r="F870" s="22" t="n">
        <v>65000</v>
      </c>
      <c r="G870" s="22" t="n">
        <v>0</v>
      </c>
      <c r="H870" s="22" t="n">
        <v>0</v>
      </c>
      <c r="I870" s="22" t="n">
        <v>65000</v>
      </c>
      <c r="J870" s="22" t="n">
        <v>8394.08</v>
      </c>
      <c r="K870" s="22" t="n">
        <v>0</v>
      </c>
      <c r="L870" s="22" t="n">
        <v>56605.92</v>
      </c>
      <c r="M870" s="22" t="n">
        <v>0</v>
      </c>
      <c r="N870" s="22" t="s">
        <v>246</v>
      </c>
      <c r="O870" s="22" t="n">
        <v>11</v>
      </c>
      <c r="P870" s="22" t="s">
        <v>2327</v>
      </c>
      <c r="Q870" s="22" t="s">
        <v>2328</v>
      </c>
      <c r="R870" s="22" t="n">
        <v>200019603959670</v>
      </c>
      <c r="S870" s="22" t="n">
        <v>1</v>
      </c>
      <c r="T870" s="22" t="n">
        <v>4615</v>
      </c>
      <c r="U870" s="22" t="n">
        <v>845</v>
      </c>
      <c r="V870" s="22" t="n">
        <v>4608.5</v>
      </c>
      <c r="W870" s="22" t="n">
        <v>0</v>
      </c>
      <c r="X870" s="22" t="s">
        <v>3108</v>
      </c>
      <c r="Y870" s="22" t="n">
        <v>1</v>
      </c>
      <c r="Z870" s="22" t="n">
        <v>1</v>
      </c>
      <c r="AA870" s="22" t="n">
        <v>5305</v>
      </c>
      <c r="AB870" s="22" t="s">
        <v>2330</v>
      </c>
      <c r="AC870" s="22" t="s">
        <v>2331</v>
      </c>
      <c r="AD870" s="22" t="s">
        <v>2332</v>
      </c>
      <c r="AE870" s="22" t="s">
        <v>2333</v>
      </c>
      <c r="AF870" s="22" t="s">
        <v>3098</v>
      </c>
      <c r="AG870" s="22" t="b">
        <f aca="false">FALSE()</f>
        <v>0</v>
      </c>
    </row>
    <row r="871" customFormat="false" ht="15" hidden="false" customHeight="false" outlineLevel="0" collapsed="false">
      <c r="A871" s="22" t="s">
        <v>1193</v>
      </c>
      <c r="B871" s="22" t="s">
        <v>920</v>
      </c>
      <c r="C871" s="22" t="s">
        <v>4267</v>
      </c>
      <c r="D871" s="22" t="s">
        <v>3973</v>
      </c>
      <c r="E871" s="22" t="s">
        <v>4266</v>
      </c>
      <c r="F871" s="22" t="n">
        <v>22000</v>
      </c>
      <c r="G871" s="22" t="n">
        <v>0</v>
      </c>
      <c r="H871" s="22" t="n">
        <v>0</v>
      </c>
      <c r="I871" s="22" t="n">
        <v>22000</v>
      </c>
      <c r="J871" s="22" t="n">
        <v>1325.2</v>
      </c>
      <c r="K871" s="22" t="n">
        <v>0</v>
      </c>
      <c r="L871" s="22" t="n">
        <v>20674.8</v>
      </c>
      <c r="M871" s="22" t="n">
        <v>0</v>
      </c>
      <c r="N871" s="22" t="s">
        <v>106</v>
      </c>
      <c r="O871" s="22" t="n">
        <v>592</v>
      </c>
      <c r="P871" s="22" t="s">
        <v>2327</v>
      </c>
      <c r="Q871" s="22" t="s">
        <v>2328</v>
      </c>
      <c r="R871" s="22" t="n">
        <v>200019601300815</v>
      </c>
      <c r="S871" s="22" t="n">
        <v>1</v>
      </c>
      <c r="T871" s="22" t="n">
        <v>1562</v>
      </c>
      <c r="U871" s="22" t="n">
        <v>286</v>
      </c>
      <c r="V871" s="22" t="n">
        <v>1559.8</v>
      </c>
      <c r="W871" s="22" t="n">
        <v>0</v>
      </c>
      <c r="X871" s="22" t="s">
        <v>2329</v>
      </c>
      <c r="Y871" s="22" t="n">
        <v>1</v>
      </c>
      <c r="Z871" s="22" t="n">
        <v>1</v>
      </c>
      <c r="AA871" s="22" t="n">
        <v>5063</v>
      </c>
      <c r="AB871" s="22" t="s">
        <v>2330</v>
      </c>
      <c r="AC871" s="22" t="s">
        <v>2331</v>
      </c>
      <c r="AD871" s="22" t="s">
        <v>2332</v>
      </c>
      <c r="AE871" s="22" t="s">
        <v>2333</v>
      </c>
      <c r="AF871" s="22" t="s">
        <v>3098</v>
      </c>
      <c r="AG871" s="22" t="b">
        <f aca="false">FALSE()</f>
        <v>0</v>
      </c>
    </row>
    <row r="872" customFormat="false" ht="15" hidden="false" customHeight="false" outlineLevel="0" collapsed="false">
      <c r="A872" s="22" t="s">
        <v>360</v>
      </c>
      <c r="B872" s="22" t="s">
        <v>141</v>
      </c>
      <c r="C872" s="22" t="s">
        <v>4267</v>
      </c>
      <c r="D872" s="22" t="s">
        <v>3974</v>
      </c>
      <c r="E872" s="22" t="s">
        <v>4266</v>
      </c>
      <c r="F872" s="22" t="n">
        <v>70000</v>
      </c>
      <c r="G872" s="22" t="n">
        <v>0</v>
      </c>
      <c r="H872" s="22" t="n">
        <v>0</v>
      </c>
      <c r="I872" s="22" t="n">
        <v>70000</v>
      </c>
      <c r="J872" s="22" t="n">
        <v>12530.48</v>
      </c>
      <c r="K872" s="22" t="n">
        <v>0</v>
      </c>
      <c r="L872" s="22" t="n">
        <v>57469.52</v>
      </c>
      <c r="M872" s="22" t="n">
        <v>0</v>
      </c>
      <c r="N872" s="22" t="s">
        <v>220</v>
      </c>
      <c r="O872" s="22" t="n">
        <v>1848</v>
      </c>
      <c r="P872" s="22" t="s">
        <v>2327</v>
      </c>
      <c r="Q872" s="22" t="s">
        <v>2328</v>
      </c>
      <c r="R872" s="22" t="n">
        <v>200019603997837</v>
      </c>
      <c r="S872" s="22" t="n">
        <v>1</v>
      </c>
      <c r="T872" s="22" t="n">
        <v>4970</v>
      </c>
      <c r="U872" s="22" t="n">
        <v>910</v>
      </c>
      <c r="V872" s="22" t="n">
        <v>4963</v>
      </c>
      <c r="W872" s="22" t="n">
        <v>0</v>
      </c>
      <c r="X872" s="22" t="s">
        <v>3108</v>
      </c>
      <c r="Y872" s="22" t="n">
        <v>1</v>
      </c>
      <c r="Z872" s="22" t="n">
        <v>1</v>
      </c>
      <c r="AA872" s="22" t="n">
        <v>1266</v>
      </c>
      <c r="AB872" s="22" t="s">
        <v>2330</v>
      </c>
      <c r="AC872" s="22" t="s">
        <v>2331</v>
      </c>
      <c r="AD872" s="22" t="s">
        <v>2332</v>
      </c>
      <c r="AE872" s="22" t="s">
        <v>2333</v>
      </c>
      <c r="AF872" s="22" t="s">
        <v>3098</v>
      </c>
      <c r="AG872" s="22" t="b">
        <f aca="false">FALSE()</f>
        <v>0</v>
      </c>
    </row>
    <row r="873" customFormat="false" ht="15" hidden="false" customHeight="false" outlineLevel="0" collapsed="false">
      <c r="A873" s="22" t="s">
        <v>854</v>
      </c>
      <c r="B873" s="22" t="s">
        <v>816</v>
      </c>
      <c r="C873" s="22" t="s">
        <v>4267</v>
      </c>
      <c r="D873" s="22" t="s">
        <v>3975</v>
      </c>
      <c r="E873" s="22" t="s">
        <v>4266</v>
      </c>
      <c r="F873" s="22" t="n">
        <v>29000</v>
      </c>
      <c r="G873" s="22" t="n">
        <v>0</v>
      </c>
      <c r="H873" s="22" t="n">
        <v>0</v>
      </c>
      <c r="I873" s="22" t="n">
        <v>29000</v>
      </c>
      <c r="J873" s="22" t="n">
        <v>1938.9</v>
      </c>
      <c r="K873" s="22" t="n">
        <v>0</v>
      </c>
      <c r="L873" s="22" t="n">
        <v>27061.1</v>
      </c>
      <c r="M873" s="22" t="n">
        <v>0</v>
      </c>
      <c r="N873" s="22" t="s">
        <v>713</v>
      </c>
      <c r="O873" s="22" t="n">
        <v>9134</v>
      </c>
      <c r="P873" s="22" t="s">
        <v>2327</v>
      </c>
      <c r="Q873" s="22" t="s">
        <v>2328</v>
      </c>
      <c r="R873" s="22" t="n">
        <v>200015800194699</v>
      </c>
      <c r="S873" s="22" t="n">
        <v>1</v>
      </c>
      <c r="T873" s="22" t="n">
        <v>2059</v>
      </c>
      <c r="U873" s="22" t="n">
        <v>377</v>
      </c>
      <c r="V873" s="22" t="n">
        <v>2056.1</v>
      </c>
      <c r="W873" s="22" t="n">
        <v>0</v>
      </c>
      <c r="X873" s="22" t="s">
        <v>3100</v>
      </c>
      <c r="Y873" s="22" t="n">
        <v>1</v>
      </c>
      <c r="Z873" s="22" t="n">
        <v>1</v>
      </c>
      <c r="AA873" s="22" t="n">
        <v>3076</v>
      </c>
      <c r="AB873" s="22" t="s">
        <v>2330</v>
      </c>
      <c r="AC873" s="22" t="s">
        <v>2331</v>
      </c>
      <c r="AD873" s="22" t="s">
        <v>2332</v>
      </c>
      <c r="AE873" s="22" t="s">
        <v>2333</v>
      </c>
      <c r="AF873" s="22" t="s">
        <v>3098</v>
      </c>
      <c r="AG873" s="22" t="b">
        <f aca="false">FALSE()</f>
        <v>0</v>
      </c>
    </row>
    <row r="874" customFormat="false" ht="15" hidden="false" customHeight="false" outlineLevel="0" collapsed="false">
      <c r="A874" s="22" t="s">
        <v>172</v>
      </c>
      <c r="B874" s="22" t="s">
        <v>173</v>
      </c>
      <c r="C874" s="22" t="s">
        <v>4267</v>
      </c>
      <c r="D874" s="22" t="s">
        <v>3976</v>
      </c>
      <c r="E874" s="22" t="s">
        <v>4266</v>
      </c>
      <c r="F874" s="22" t="n">
        <v>90000</v>
      </c>
      <c r="G874" s="22" t="n">
        <v>0</v>
      </c>
      <c r="H874" s="22" t="n">
        <v>0</v>
      </c>
      <c r="I874" s="22" t="n">
        <v>90000</v>
      </c>
      <c r="J874" s="22" t="n">
        <v>15097.12</v>
      </c>
      <c r="K874" s="22" t="n">
        <v>0</v>
      </c>
      <c r="L874" s="22" t="n">
        <v>74902.88</v>
      </c>
      <c r="M874" s="22" t="n">
        <v>0</v>
      </c>
      <c r="N874" s="22" t="s">
        <v>174</v>
      </c>
      <c r="O874" s="22" t="n">
        <v>8</v>
      </c>
      <c r="P874" s="22" t="s">
        <v>2327</v>
      </c>
      <c r="Q874" s="22" t="s">
        <v>2328</v>
      </c>
      <c r="R874" s="22" t="n">
        <v>200019603120528</v>
      </c>
      <c r="S874" s="22" t="n">
        <v>1</v>
      </c>
      <c r="T874" s="22" t="n">
        <v>6390</v>
      </c>
      <c r="U874" s="22" t="n">
        <v>1006.33</v>
      </c>
      <c r="V874" s="22" t="n">
        <v>6381</v>
      </c>
      <c r="W874" s="22" t="n">
        <v>0</v>
      </c>
      <c r="X874" s="22" t="s">
        <v>2329</v>
      </c>
      <c r="Y874" s="22" t="n">
        <v>1</v>
      </c>
      <c r="Z874" s="22" t="n">
        <v>1</v>
      </c>
      <c r="AA874" s="22" t="n">
        <v>2933</v>
      </c>
      <c r="AB874" s="22" t="s">
        <v>2330</v>
      </c>
      <c r="AC874" s="22" t="s">
        <v>2331</v>
      </c>
      <c r="AD874" s="22" t="s">
        <v>2332</v>
      </c>
      <c r="AE874" s="22" t="s">
        <v>2333</v>
      </c>
      <c r="AF874" s="22" t="s">
        <v>3098</v>
      </c>
      <c r="AG874" s="22" t="b">
        <f aca="false">FALSE()</f>
        <v>0</v>
      </c>
    </row>
    <row r="875" customFormat="false" ht="15" hidden="false" customHeight="false" outlineLevel="0" collapsed="false">
      <c r="A875" s="22" t="s">
        <v>1194</v>
      </c>
      <c r="B875" s="22" t="s">
        <v>798</v>
      </c>
      <c r="C875" s="22" t="s">
        <v>4267</v>
      </c>
      <c r="D875" s="22" t="s">
        <v>3977</v>
      </c>
      <c r="E875" s="22" t="s">
        <v>4266</v>
      </c>
      <c r="F875" s="22" t="n">
        <v>22000</v>
      </c>
      <c r="G875" s="22" t="n">
        <v>0</v>
      </c>
      <c r="H875" s="22" t="n">
        <v>0</v>
      </c>
      <c r="I875" s="22" t="n">
        <v>22000</v>
      </c>
      <c r="J875" s="22" t="n">
        <v>1325.2</v>
      </c>
      <c r="K875" s="22" t="n">
        <v>0</v>
      </c>
      <c r="L875" s="22" t="n">
        <v>20674.8</v>
      </c>
      <c r="M875" s="22" t="n">
        <v>0</v>
      </c>
      <c r="N875" s="22" t="s">
        <v>437</v>
      </c>
      <c r="O875" s="22" t="n">
        <v>6</v>
      </c>
      <c r="P875" s="22" t="s">
        <v>2327</v>
      </c>
      <c r="Q875" s="22" t="s">
        <v>2328</v>
      </c>
      <c r="R875" s="22" t="n">
        <v>200019605714293</v>
      </c>
      <c r="S875" s="22" t="n">
        <v>1</v>
      </c>
      <c r="T875" s="22" t="n">
        <v>1562</v>
      </c>
      <c r="U875" s="22" t="n">
        <v>286</v>
      </c>
      <c r="V875" s="22" t="n">
        <v>1559.8</v>
      </c>
      <c r="W875" s="22" t="n">
        <v>0</v>
      </c>
      <c r="X875" s="22" t="s">
        <v>3100</v>
      </c>
      <c r="Y875" s="22" t="n">
        <v>1</v>
      </c>
      <c r="Z875" s="22" t="n">
        <v>1</v>
      </c>
      <c r="AA875" s="22" t="n">
        <v>3862</v>
      </c>
      <c r="AB875" s="22" t="s">
        <v>2330</v>
      </c>
      <c r="AC875" s="22" t="s">
        <v>2331</v>
      </c>
      <c r="AD875" s="22" t="s">
        <v>2332</v>
      </c>
      <c r="AE875" s="22" t="s">
        <v>2333</v>
      </c>
      <c r="AF875" s="22" t="s">
        <v>3098</v>
      </c>
      <c r="AG875" s="22" t="b">
        <f aca="false">FALSE()</f>
        <v>0</v>
      </c>
    </row>
    <row r="876" customFormat="false" ht="15" hidden="false" customHeight="false" outlineLevel="0" collapsed="false">
      <c r="A876" s="22" t="s">
        <v>1062</v>
      </c>
      <c r="B876" s="22" t="s">
        <v>798</v>
      </c>
      <c r="C876" s="22" t="s">
        <v>4267</v>
      </c>
      <c r="D876" s="22" t="s">
        <v>3978</v>
      </c>
      <c r="E876" s="22" t="s">
        <v>4266</v>
      </c>
      <c r="F876" s="22" t="n">
        <v>25000</v>
      </c>
      <c r="G876" s="22" t="n">
        <v>0</v>
      </c>
      <c r="H876" s="22" t="n">
        <v>0</v>
      </c>
      <c r="I876" s="22" t="n">
        <v>25000</v>
      </c>
      <c r="J876" s="22" t="n">
        <v>1602.5</v>
      </c>
      <c r="K876" s="22" t="n">
        <v>0</v>
      </c>
      <c r="L876" s="22" t="n">
        <v>23397.5</v>
      </c>
      <c r="M876" s="22" t="n">
        <v>0</v>
      </c>
      <c r="N876" s="22" t="s">
        <v>106</v>
      </c>
      <c r="O876" s="22" t="n">
        <v>6</v>
      </c>
      <c r="P876" s="22" t="s">
        <v>2327</v>
      </c>
      <c r="Q876" s="22" t="s">
        <v>2328</v>
      </c>
      <c r="R876" s="22" t="n">
        <v>200019603609995</v>
      </c>
      <c r="S876" s="22" t="n">
        <v>1</v>
      </c>
      <c r="T876" s="22" t="n">
        <v>1775</v>
      </c>
      <c r="U876" s="22" t="n">
        <v>325</v>
      </c>
      <c r="V876" s="22" t="n">
        <v>1772.5</v>
      </c>
      <c r="W876" s="22" t="n">
        <v>0</v>
      </c>
      <c r="X876" s="22" t="s">
        <v>2329</v>
      </c>
      <c r="Y876" s="22" t="n">
        <v>1</v>
      </c>
      <c r="Z876" s="22" t="n">
        <v>1</v>
      </c>
      <c r="AA876" s="22" t="n">
        <v>5522</v>
      </c>
      <c r="AB876" s="22" t="s">
        <v>2330</v>
      </c>
      <c r="AC876" s="22" t="s">
        <v>2331</v>
      </c>
      <c r="AD876" s="22" t="s">
        <v>2332</v>
      </c>
      <c r="AE876" s="22" t="s">
        <v>2333</v>
      </c>
      <c r="AF876" s="22" t="s">
        <v>3098</v>
      </c>
      <c r="AG876" s="22" t="b">
        <f aca="false">FALSE()</f>
        <v>0</v>
      </c>
    </row>
    <row r="877" customFormat="false" ht="15" hidden="false" customHeight="false" outlineLevel="0" collapsed="false">
      <c r="A877" s="22" t="s">
        <v>1296</v>
      </c>
      <c r="B877" s="22" t="s">
        <v>920</v>
      </c>
      <c r="C877" s="22" t="s">
        <v>4267</v>
      </c>
      <c r="D877" s="22" t="s">
        <v>3979</v>
      </c>
      <c r="E877" s="22" t="s">
        <v>4266</v>
      </c>
      <c r="F877" s="22" t="n">
        <v>20000</v>
      </c>
      <c r="G877" s="22" t="n">
        <v>0</v>
      </c>
      <c r="H877" s="22" t="n">
        <v>0</v>
      </c>
      <c r="I877" s="22" t="n">
        <v>20000</v>
      </c>
      <c r="J877" s="22" t="n">
        <v>1207</v>
      </c>
      <c r="K877" s="22" t="n">
        <v>0</v>
      </c>
      <c r="L877" s="22" t="n">
        <v>18793</v>
      </c>
      <c r="M877" s="22" t="n">
        <v>0</v>
      </c>
      <c r="N877" s="22" t="s">
        <v>626</v>
      </c>
      <c r="O877" s="22" t="n">
        <v>592</v>
      </c>
      <c r="P877" s="22" t="s">
        <v>2327</v>
      </c>
      <c r="Q877" s="22" t="s">
        <v>2328</v>
      </c>
      <c r="R877" s="22" t="n">
        <v>200019605215420</v>
      </c>
      <c r="S877" s="22" t="n">
        <v>1</v>
      </c>
      <c r="T877" s="22" t="n">
        <v>1420</v>
      </c>
      <c r="U877" s="22" t="n">
        <v>260</v>
      </c>
      <c r="V877" s="22" t="n">
        <v>1418</v>
      </c>
      <c r="W877" s="22" t="n">
        <v>0</v>
      </c>
      <c r="X877" s="22" t="s">
        <v>2329</v>
      </c>
      <c r="Y877" s="22" t="n">
        <v>1</v>
      </c>
      <c r="Z877" s="22" t="n">
        <v>1</v>
      </c>
      <c r="AA877" s="22" t="n">
        <v>3087</v>
      </c>
      <c r="AB877" s="22" t="s">
        <v>2330</v>
      </c>
      <c r="AC877" s="22" t="s">
        <v>2331</v>
      </c>
      <c r="AD877" s="22" t="s">
        <v>2332</v>
      </c>
      <c r="AE877" s="22" t="s">
        <v>2333</v>
      </c>
      <c r="AF877" s="22" t="s">
        <v>3098</v>
      </c>
      <c r="AG877" s="22" t="b">
        <f aca="false">FALSE()</f>
        <v>0</v>
      </c>
    </row>
    <row r="878" customFormat="false" ht="15" hidden="false" customHeight="false" outlineLevel="0" collapsed="false">
      <c r="A878" s="22" t="s">
        <v>908</v>
      </c>
      <c r="B878" s="22" t="s">
        <v>810</v>
      </c>
      <c r="C878" s="22" t="s">
        <v>4267</v>
      </c>
      <c r="D878" s="22" t="s">
        <v>3980</v>
      </c>
      <c r="E878" s="22" t="s">
        <v>4266</v>
      </c>
      <c r="F878" s="22" t="n">
        <v>26000</v>
      </c>
      <c r="G878" s="22" t="n">
        <v>0</v>
      </c>
      <c r="H878" s="22" t="n">
        <v>0</v>
      </c>
      <c r="I878" s="22" t="n">
        <v>26000</v>
      </c>
      <c r="J878" s="22" t="n">
        <v>1661.6</v>
      </c>
      <c r="K878" s="22" t="n">
        <v>0</v>
      </c>
      <c r="L878" s="22" t="n">
        <v>24338.4</v>
      </c>
      <c r="M878" s="22" t="n">
        <v>0</v>
      </c>
      <c r="N878" s="22" t="s">
        <v>750</v>
      </c>
      <c r="O878" s="22" t="n">
        <v>568</v>
      </c>
      <c r="P878" s="22" t="s">
        <v>2327</v>
      </c>
      <c r="Q878" s="22" t="s">
        <v>2328</v>
      </c>
      <c r="R878" s="22" t="n">
        <v>200015800193315</v>
      </c>
      <c r="S878" s="22" t="n">
        <v>1</v>
      </c>
      <c r="T878" s="22" t="n">
        <v>1846</v>
      </c>
      <c r="U878" s="22" t="n">
        <v>338</v>
      </c>
      <c r="V878" s="22" t="n">
        <v>1843.4</v>
      </c>
      <c r="W878" s="22" t="n">
        <v>0</v>
      </c>
      <c r="X878" s="22" t="s">
        <v>3100</v>
      </c>
      <c r="Y878" s="22" t="n">
        <v>1</v>
      </c>
      <c r="Z878" s="22" t="n">
        <v>1</v>
      </c>
      <c r="AA878" s="22" t="n">
        <v>3120</v>
      </c>
      <c r="AB878" s="22" t="s">
        <v>2330</v>
      </c>
      <c r="AC878" s="22" t="s">
        <v>2331</v>
      </c>
      <c r="AD878" s="22" t="s">
        <v>2332</v>
      </c>
      <c r="AE878" s="22" t="s">
        <v>2333</v>
      </c>
      <c r="AF878" s="22" t="s">
        <v>3098</v>
      </c>
      <c r="AG878" s="22" t="b">
        <f aca="false">FALSE()</f>
        <v>0</v>
      </c>
    </row>
    <row r="879" customFormat="false" ht="15" hidden="false" customHeight="false" outlineLevel="0" collapsed="false">
      <c r="A879" s="22" t="s">
        <v>1063</v>
      </c>
      <c r="B879" s="22" t="s">
        <v>798</v>
      </c>
      <c r="C879" s="22" t="s">
        <v>4267</v>
      </c>
      <c r="D879" s="22" t="s">
        <v>3981</v>
      </c>
      <c r="E879" s="22" t="s">
        <v>4266</v>
      </c>
      <c r="F879" s="22" t="n">
        <v>25000</v>
      </c>
      <c r="G879" s="22" t="n">
        <v>0</v>
      </c>
      <c r="H879" s="22" t="n">
        <v>0</v>
      </c>
      <c r="I879" s="22" t="n">
        <v>25000</v>
      </c>
      <c r="J879" s="22" t="n">
        <v>1502.5</v>
      </c>
      <c r="K879" s="22" t="n">
        <v>0</v>
      </c>
      <c r="L879" s="22" t="n">
        <v>23497.5</v>
      </c>
      <c r="M879" s="22" t="n">
        <v>0</v>
      </c>
      <c r="N879" s="22" t="s">
        <v>106</v>
      </c>
      <c r="O879" s="22" t="n">
        <v>6</v>
      </c>
      <c r="P879" s="22" t="s">
        <v>2327</v>
      </c>
      <c r="Q879" s="22" t="s">
        <v>2328</v>
      </c>
      <c r="R879" s="22" t="n">
        <v>200019604923419</v>
      </c>
      <c r="S879" s="22" t="n">
        <v>1</v>
      </c>
      <c r="T879" s="22" t="n">
        <v>1775</v>
      </c>
      <c r="U879" s="22" t="n">
        <v>325</v>
      </c>
      <c r="V879" s="22" t="n">
        <v>1772.5</v>
      </c>
      <c r="W879" s="22" t="n">
        <v>0</v>
      </c>
      <c r="X879" s="22" t="s">
        <v>2329</v>
      </c>
      <c r="Y879" s="22" t="n">
        <v>1</v>
      </c>
      <c r="Z879" s="22" t="n">
        <v>1</v>
      </c>
      <c r="AA879" s="22" t="n">
        <v>5469</v>
      </c>
      <c r="AB879" s="22" t="s">
        <v>2330</v>
      </c>
      <c r="AC879" s="22" t="s">
        <v>2331</v>
      </c>
      <c r="AD879" s="22" t="s">
        <v>2332</v>
      </c>
      <c r="AE879" s="22" t="s">
        <v>2333</v>
      </c>
      <c r="AF879" s="22" t="s">
        <v>3098</v>
      </c>
      <c r="AG879" s="22" t="b">
        <f aca="false">FALSE()</f>
        <v>0</v>
      </c>
    </row>
    <row r="880" customFormat="false" ht="15" hidden="false" customHeight="false" outlineLevel="0" collapsed="false">
      <c r="A880" s="22" t="s">
        <v>1133</v>
      </c>
      <c r="B880" s="22" t="s">
        <v>920</v>
      </c>
      <c r="C880" s="22" t="s">
        <v>4267</v>
      </c>
      <c r="D880" s="22" t="s">
        <v>3982</v>
      </c>
      <c r="E880" s="22" t="s">
        <v>4266</v>
      </c>
      <c r="F880" s="22" t="n">
        <v>23000</v>
      </c>
      <c r="G880" s="22" t="n">
        <v>0</v>
      </c>
      <c r="H880" s="22" t="n">
        <v>0</v>
      </c>
      <c r="I880" s="22" t="n">
        <v>23000</v>
      </c>
      <c r="J880" s="22" t="n">
        <v>1584.3</v>
      </c>
      <c r="K880" s="22" t="n">
        <v>0</v>
      </c>
      <c r="L880" s="22" t="n">
        <v>21415.7</v>
      </c>
      <c r="M880" s="22" t="n">
        <v>0</v>
      </c>
      <c r="N880" s="22" t="s">
        <v>106</v>
      </c>
      <c r="O880" s="22" t="n">
        <v>592</v>
      </c>
      <c r="P880" s="22" t="s">
        <v>2327</v>
      </c>
      <c r="Q880" s="22" t="s">
        <v>2328</v>
      </c>
      <c r="R880" s="22" t="n">
        <v>200019604370916</v>
      </c>
      <c r="S880" s="22" t="n">
        <v>1</v>
      </c>
      <c r="T880" s="22" t="n">
        <v>1633</v>
      </c>
      <c r="U880" s="22" t="n">
        <v>299</v>
      </c>
      <c r="V880" s="22" t="n">
        <v>1630.7</v>
      </c>
      <c r="W880" s="22" t="n">
        <v>0</v>
      </c>
      <c r="X880" s="22" t="s">
        <v>3100</v>
      </c>
      <c r="Y880" s="22" t="n">
        <v>1</v>
      </c>
      <c r="Z880" s="22" t="n">
        <v>1</v>
      </c>
      <c r="AA880" s="22" t="n">
        <v>5262</v>
      </c>
      <c r="AB880" s="22" t="s">
        <v>2330</v>
      </c>
      <c r="AC880" s="22" t="s">
        <v>2331</v>
      </c>
      <c r="AD880" s="22" t="s">
        <v>2332</v>
      </c>
      <c r="AE880" s="22" t="s">
        <v>2333</v>
      </c>
      <c r="AF880" s="22" t="s">
        <v>3098</v>
      </c>
      <c r="AG880" s="22" t="b">
        <f aca="false">FALSE()</f>
        <v>0</v>
      </c>
    </row>
    <row r="881" customFormat="false" ht="15" hidden="false" customHeight="false" outlineLevel="0" collapsed="false">
      <c r="A881" s="22" t="s">
        <v>682</v>
      </c>
      <c r="B881" s="22" t="s">
        <v>580</v>
      </c>
      <c r="C881" s="22" t="s">
        <v>4267</v>
      </c>
      <c r="D881" s="22" t="s">
        <v>3983</v>
      </c>
      <c r="E881" s="22" t="s">
        <v>4266</v>
      </c>
      <c r="F881" s="22" t="n">
        <v>39000</v>
      </c>
      <c r="G881" s="22" t="n">
        <v>0</v>
      </c>
      <c r="H881" s="22" t="n">
        <v>0</v>
      </c>
      <c r="I881" s="22" t="n">
        <v>39000</v>
      </c>
      <c r="J881" s="22" t="n">
        <v>2631.42</v>
      </c>
      <c r="K881" s="22" t="n">
        <v>0</v>
      </c>
      <c r="L881" s="22" t="n">
        <v>36368.58</v>
      </c>
      <c r="M881" s="22" t="n">
        <v>0</v>
      </c>
      <c r="N881" s="22" t="s">
        <v>48</v>
      </c>
      <c r="O881" s="22" t="n">
        <v>138</v>
      </c>
      <c r="P881" s="22" t="s">
        <v>2327</v>
      </c>
      <c r="Q881" s="22" t="s">
        <v>2328</v>
      </c>
      <c r="R881" s="22" t="n">
        <v>200010301963560</v>
      </c>
      <c r="S881" s="22" t="n">
        <v>1</v>
      </c>
      <c r="T881" s="22" t="n">
        <v>2769</v>
      </c>
      <c r="U881" s="22" t="n">
        <v>507</v>
      </c>
      <c r="V881" s="22" t="n">
        <v>2765.1</v>
      </c>
      <c r="W881" s="22" t="n">
        <v>0</v>
      </c>
      <c r="X881" s="22" t="s">
        <v>3100</v>
      </c>
      <c r="Y881" s="22" t="n">
        <v>1</v>
      </c>
      <c r="Z881" s="22" t="n">
        <v>1</v>
      </c>
      <c r="AA881" s="22" t="n">
        <v>5391</v>
      </c>
      <c r="AB881" s="22" t="s">
        <v>2330</v>
      </c>
      <c r="AC881" s="22" t="s">
        <v>2331</v>
      </c>
      <c r="AD881" s="22" t="s">
        <v>2332</v>
      </c>
      <c r="AE881" s="22" t="s">
        <v>2333</v>
      </c>
      <c r="AF881" s="22" t="s">
        <v>3098</v>
      </c>
      <c r="AG881" s="22" t="b">
        <f aca="false">FALSE()</f>
        <v>0</v>
      </c>
    </row>
    <row r="882" customFormat="false" ht="15" hidden="false" customHeight="false" outlineLevel="0" collapsed="false">
      <c r="A882" s="22" t="s">
        <v>637</v>
      </c>
      <c r="B882" s="22" t="s">
        <v>141</v>
      </c>
      <c r="C882" s="22" t="s">
        <v>4267</v>
      </c>
      <c r="D882" s="22" t="s">
        <v>3984</v>
      </c>
      <c r="E882" s="22" t="s">
        <v>4266</v>
      </c>
      <c r="F882" s="22" t="n">
        <v>40000</v>
      </c>
      <c r="G882" s="22" t="n">
        <v>0</v>
      </c>
      <c r="H882" s="22" t="n">
        <v>0</v>
      </c>
      <c r="I882" s="22" t="n">
        <v>40000</v>
      </c>
      <c r="J882" s="22" t="n">
        <v>2831.65</v>
      </c>
      <c r="K882" s="22" t="n">
        <v>0</v>
      </c>
      <c r="L882" s="22" t="n">
        <v>37168.35</v>
      </c>
      <c r="M882" s="22" t="n">
        <v>0</v>
      </c>
      <c r="N882" s="22" t="s">
        <v>102</v>
      </c>
      <c r="O882" s="22" t="n">
        <v>1848</v>
      </c>
      <c r="P882" s="22" t="s">
        <v>2327</v>
      </c>
      <c r="Q882" s="22" t="s">
        <v>2328</v>
      </c>
      <c r="R882" s="22" t="n">
        <v>200010302146098</v>
      </c>
      <c r="S882" s="22" t="n">
        <v>1</v>
      </c>
      <c r="T882" s="22" t="n">
        <v>2840</v>
      </c>
      <c r="U882" s="22" t="n">
        <v>520</v>
      </c>
      <c r="V882" s="22" t="n">
        <v>2836</v>
      </c>
      <c r="W882" s="22" t="n">
        <v>0</v>
      </c>
      <c r="X882" s="22" t="s">
        <v>2329</v>
      </c>
      <c r="Y882" s="22" t="n">
        <v>1</v>
      </c>
      <c r="Z882" s="22" t="n">
        <v>1</v>
      </c>
      <c r="AA882" s="22" t="n">
        <v>2868</v>
      </c>
      <c r="AB882" s="22" t="s">
        <v>2330</v>
      </c>
      <c r="AC882" s="22" t="s">
        <v>2331</v>
      </c>
      <c r="AD882" s="22" t="s">
        <v>2332</v>
      </c>
      <c r="AE882" s="22" t="s">
        <v>2333</v>
      </c>
      <c r="AF882" s="22" t="s">
        <v>3098</v>
      </c>
      <c r="AG882" s="22" t="b">
        <f aca="false">FALSE()</f>
        <v>0</v>
      </c>
    </row>
    <row r="883" customFormat="false" ht="15" hidden="false" customHeight="false" outlineLevel="0" collapsed="false">
      <c r="A883" s="22" t="s">
        <v>155</v>
      </c>
      <c r="B883" s="22" t="s">
        <v>108</v>
      </c>
      <c r="C883" s="22" t="s">
        <v>4267</v>
      </c>
      <c r="D883" s="22" t="s">
        <v>3985</v>
      </c>
      <c r="E883" s="22" t="s">
        <v>4266</v>
      </c>
      <c r="F883" s="22" t="n">
        <v>95000</v>
      </c>
      <c r="G883" s="22" t="n">
        <v>0</v>
      </c>
      <c r="H883" s="22" t="n">
        <v>0</v>
      </c>
      <c r="I883" s="22" t="n">
        <v>95000</v>
      </c>
      <c r="J883" s="22" t="n">
        <v>18105.34</v>
      </c>
      <c r="K883" s="22" t="n">
        <v>0</v>
      </c>
      <c r="L883" s="22" t="n">
        <v>76894.66</v>
      </c>
      <c r="M883" s="22" t="n">
        <v>0</v>
      </c>
      <c r="N883" s="22" t="s">
        <v>100</v>
      </c>
      <c r="O883" s="22" t="n">
        <v>213</v>
      </c>
      <c r="P883" s="22" t="s">
        <v>2327</v>
      </c>
      <c r="Q883" s="22" t="s">
        <v>2328</v>
      </c>
      <c r="R883" s="22" t="n">
        <v>200019601009396</v>
      </c>
      <c r="S883" s="22" t="n">
        <v>1</v>
      </c>
      <c r="T883" s="22" t="n">
        <v>6745</v>
      </c>
      <c r="U883" s="22" t="n">
        <v>1006.33</v>
      </c>
      <c r="V883" s="22" t="n">
        <v>6735.5</v>
      </c>
      <c r="W883" s="22" t="n">
        <v>0</v>
      </c>
      <c r="X883" s="22" t="s">
        <v>3100</v>
      </c>
      <c r="Y883" s="22" t="n">
        <v>1</v>
      </c>
      <c r="Z883" s="22" t="n">
        <v>1</v>
      </c>
      <c r="AA883" s="22" t="n">
        <v>397</v>
      </c>
      <c r="AB883" s="22" t="s">
        <v>2330</v>
      </c>
      <c r="AC883" s="22" t="s">
        <v>2331</v>
      </c>
      <c r="AD883" s="22" t="s">
        <v>2332</v>
      </c>
      <c r="AE883" s="22" t="s">
        <v>2333</v>
      </c>
      <c r="AF883" s="22" t="s">
        <v>3098</v>
      </c>
      <c r="AG883" s="22" t="b">
        <f aca="false">FALSE()</f>
        <v>0</v>
      </c>
    </row>
    <row r="884" customFormat="false" ht="15" hidden="false" customHeight="false" outlineLevel="0" collapsed="false">
      <c r="A884" s="22" t="s">
        <v>466</v>
      </c>
      <c r="B884" s="22" t="s">
        <v>119</v>
      </c>
      <c r="C884" s="22" t="s">
        <v>4267</v>
      </c>
      <c r="D884" s="22" t="s">
        <v>3986</v>
      </c>
      <c r="E884" s="22" t="s">
        <v>4266</v>
      </c>
      <c r="F884" s="22" t="n">
        <v>60000</v>
      </c>
      <c r="G884" s="22" t="n">
        <v>0</v>
      </c>
      <c r="H884" s="22" t="n">
        <v>0</v>
      </c>
      <c r="I884" s="22" t="n">
        <v>60000</v>
      </c>
      <c r="J884" s="22" t="n">
        <v>11978</v>
      </c>
      <c r="K884" s="22" t="n">
        <v>0</v>
      </c>
      <c r="L884" s="22" t="n">
        <v>48022</v>
      </c>
      <c r="M884" s="22" t="n">
        <v>0</v>
      </c>
      <c r="N884" s="22" t="s">
        <v>68</v>
      </c>
      <c r="O884" s="22" t="n">
        <v>58</v>
      </c>
      <c r="P884" s="22" t="s">
        <v>2327</v>
      </c>
      <c r="Q884" s="22" t="s">
        <v>2328</v>
      </c>
      <c r="R884" s="22" t="n">
        <v>200019603870396</v>
      </c>
      <c r="S884" s="22" t="n">
        <v>1</v>
      </c>
      <c r="T884" s="22" t="n">
        <v>4260</v>
      </c>
      <c r="U884" s="22" t="n">
        <v>780</v>
      </c>
      <c r="V884" s="22" t="n">
        <v>4254</v>
      </c>
      <c r="W884" s="22" t="n">
        <v>0</v>
      </c>
      <c r="X884" s="22" t="s">
        <v>3108</v>
      </c>
      <c r="Y884" s="22" t="n">
        <v>1</v>
      </c>
      <c r="Z884" s="22" t="n">
        <v>1</v>
      </c>
      <c r="AA884" s="22" t="n">
        <v>2785</v>
      </c>
      <c r="AB884" s="22" t="s">
        <v>2330</v>
      </c>
      <c r="AC884" s="22" t="s">
        <v>2331</v>
      </c>
      <c r="AD884" s="22" t="s">
        <v>2332</v>
      </c>
      <c r="AE884" s="22" t="s">
        <v>2333</v>
      </c>
      <c r="AF884" s="22" t="s">
        <v>3098</v>
      </c>
      <c r="AG884" s="22" t="b">
        <f aca="false">FALSE()</f>
        <v>0</v>
      </c>
    </row>
    <row r="885" customFormat="false" ht="15" hidden="false" customHeight="false" outlineLevel="0" collapsed="false">
      <c r="A885" s="22" t="s">
        <v>103</v>
      </c>
      <c r="B885" s="22" t="s">
        <v>93</v>
      </c>
      <c r="C885" s="22" t="s">
        <v>4267</v>
      </c>
      <c r="D885" s="22" t="s">
        <v>3987</v>
      </c>
      <c r="E885" s="22" t="s">
        <v>4266</v>
      </c>
      <c r="F885" s="22" t="n">
        <v>135000</v>
      </c>
      <c r="G885" s="22" t="n">
        <v>0</v>
      </c>
      <c r="H885" s="22" t="n">
        <v>0</v>
      </c>
      <c r="I885" s="22" t="n">
        <v>135000</v>
      </c>
      <c r="J885" s="22" t="n">
        <v>32091.74</v>
      </c>
      <c r="K885" s="22" t="n">
        <v>0</v>
      </c>
      <c r="L885" s="22" t="n">
        <v>102908.26</v>
      </c>
      <c r="M885" s="22" t="n">
        <v>0</v>
      </c>
      <c r="N885" s="22" t="s">
        <v>104</v>
      </c>
      <c r="O885" s="22" t="n">
        <v>628</v>
      </c>
      <c r="P885" s="22" t="s">
        <v>2327</v>
      </c>
      <c r="Q885" s="22" t="s">
        <v>2328</v>
      </c>
      <c r="R885" s="22" t="n">
        <v>200010301811120</v>
      </c>
      <c r="S885" s="22" t="n">
        <v>1</v>
      </c>
      <c r="T885" s="22" t="n">
        <v>9585</v>
      </c>
      <c r="U885" s="22" t="n">
        <v>1006.33</v>
      </c>
      <c r="V885" s="22" t="n">
        <v>9571.5</v>
      </c>
      <c r="W885" s="22" t="n">
        <v>0</v>
      </c>
      <c r="X885" s="22" t="s">
        <v>3100</v>
      </c>
      <c r="Y885" s="22" t="n">
        <v>1</v>
      </c>
      <c r="Z885" s="22" t="n">
        <v>1</v>
      </c>
      <c r="AA885" s="22" t="n">
        <v>382</v>
      </c>
      <c r="AB885" s="22" t="s">
        <v>2330</v>
      </c>
      <c r="AC885" s="22" t="s">
        <v>2331</v>
      </c>
      <c r="AD885" s="22" t="s">
        <v>2332</v>
      </c>
      <c r="AE885" s="22" t="s">
        <v>2333</v>
      </c>
      <c r="AF885" s="22" t="s">
        <v>3098</v>
      </c>
      <c r="AG885" s="22" t="b">
        <f aca="false">FALSE()</f>
        <v>0</v>
      </c>
    </row>
    <row r="886" customFormat="false" ht="15" hidden="false" customHeight="false" outlineLevel="0" collapsed="false">
      <c r="A886" s="22" t="s">
        <v>559</v>
      </c>
      <c r="B886" s="22" t="s">
        <v>560</v>
      </c>
      <c r="C886" s="22" t="s">
        <v>4267</v>
      </c>
      <c r="D886" s="22" t="s">
        <v>3988</v>
      </c>
      <c r="E886" s="22" t="s">
        <v>4266</v>
      </c>
      <c r="F886" s="22" t="n">
        <v>50000</v>
      </c>
      <c r="G886" s="22" t="n">
        <v>0</v>
      </c>
      <c r="H886" s="22" t="n">
        <v>0</v>
      </c>
      <c r="I886" s="22" t="n">
        <v>50000</v>
      </c>
      <c r="J886" s="22" t="n">
        <v>8038.81</v>
      </c>
      <c r="K886" s="22" t="n">
        <v>0</v>
      </c>
      <c r="L886" s="22" t="n">
        <v>41961.19</v>
      </c>
      <c r="M886" s="22" t="n">
        <v>0</v>
      </c>
      <c r="N886" s="22" t="s">
        <v>106</v>
      </c>
      <c r="O886" s="22" t="n">
        <v>3</v>
      </c>
      <c r="P886" s="22" t="s">
        <v>2327</v>
      </c>
      <c r="Q886" s="22" t="s">
        <v>2328</v>
      </c>
      <c r="R886" s="22" t="n">
        <v>200010300820617</v>
      </c>
      <c r="S886" s="22" t="n">
        <v>1</v>
      </c>
      <c r="T886" s="22" t="n">
        <v>3550</v>
      </c>
      <c r="U886" s="22" t="n">
        <v>650</v>
      </c>
      <c r="V886" s="22" t="n">
        <v>3545</v>
      </c>
      <c r="W886" s="22" t="n">
        <v>0</v>
      </c>
      <c r="X886" s="22" t="s">
        <v>2329</v>
      </c>
      <c r="Y886" s="22" t="n">
        <v>1</v>
      </c>
      <c r="Z886" s="22" t="n">
        <v>1</v>
      </c>
      <c r="AA886" s="22" t="n">
        <v>5517</v>
      </c>
      <c r="AB886" s="22" t="s">
        <v>2330</v>
      </c>
      <c r="AC886" s="22" t="s">
        <v>2331</v>
      </c>
      <c r="AD886" s="22" t="s">
        <v>2332</v>
      </c>
      <c r="AE886" s="22" t="s">
        <v>2333</v>
      </c>
      <c r="AF886" s="22" t="s">
        <v>3098</v>
      </c>
      <c r="AG886" s="22" t="b">
        <f aca="false">FALSE()</f>
        <v>0</v>
      </c>
    </row>
    <row r="887" customFormat="false" ht="15" hidden="false" customHeight="false" outlineLevel="0" collapsed="false">
      <c r="A887" s="22" t="s">
        <v>1064</v>
      </c>
      <c r="B887" s="22" t="s">
        <v>798</v>
      </c>
      <c r="C887" s="22" t="s">
        <v>4267</v>
      </c>
      <c r="D887" s="22" t="s">
        <v>3989</v>
      </c>
      <c r="E887" s="22" t="s">
        <v>4266</v>
      </c>
      <c r="F887" s="22" t="n">
        <v>25000</v>
      </c>
      <c r="G887" s="22" t="n">
        <v>0</v>
      </c>
      <c r="H887" s="22" t="n">
        <v>0</v>
      </c>
      <c r="I887" s="22" t="n">
        <v>25000</v>
      </c>
      <c r="J887" s="22" t="n">
        <v>1502.5</v>
      </c>
      <c r="K887" s="22" t="n">
        <v>0</v>
      </c>
      <c r="L887" s="22" t="n">
        <v>23497.5</v>
      </c>
      <c r="M887" s="22" t="n">
        <v>0</v>
      </c>
      <c r="N887" s="22" t="s">
        <v>885</v>
      </c>
      <c r="O887" s="22" t="n">
        <v>6</v>
      </c>
      <c r="P887" s="22" t="s">
        <v>2327</v>
      </c>
      <c r="Q887" s="22" t="s">
        <v>2328</v>
      </c>
      <c r="R887" s="22" t="n">
        <v>200019607150807</v>
      </c>
      <c r="S887" s="22" t="n">
        <v>1</v>
      </c>
      <c r="T887" s="22" t="n">
        <v>1775</v>
      </c>
      <c r="U887" s="22" t="n">
        <v>325</v>
      </c>
      <c r="V887" s="22" t="n">
        <v>1772.5</v>
      </c>
      <c r="W887" s="22" t="n">
        <v>0</v>
      </c>
      <c r="X887" s="22" t="s">
        <v>2329</v>
      </c>
      <c r="Y887" s="22" t="n">
        <v>1</v>
      </c>
      <c r="Z887" s="22" t="n">
        <v>1</v>
      </c>
      <c r="AA887" s="22" t="n">
        <v>5255</v>
      </c>
      <c r="AB887" s="22" t="s">
        <v>2330</v>
      </c>
      <c r="AC887" s="22" t="s">
        <v>2331</v>
      </c>
      <c r="AD887" s="22" t="s">
        <v>2332</v>
      </c>
      <c r="AE887" s="22" t="s">
        <v>2333</v>
      </c>
      <c r="AF887" s="22" t="s">
        <v>3098</v>
      </c>
      <c r="AG887" s="22" t="b">
        <f aca="false">FALSE()</f>
        <v>0</v>
      </c>
    </row>
    <row r="888" customFormat="false" ht="15" hidden="false" customHeight="false" outlineLevel="0" collapsed="false">
      <c r="A888" s="22" t="s">
        <v>217</v>
      </c>
      <c r="B888" s="22" t="s">
        <v>141</v>
      </c>
      <c r="C888" s="22" t="s">
        <v>4267</v>
      </c>
      <c r="D888" s="22" t="s">
        <v>3990</v>
      </c>
      <c r="E888" s="22" t="s">
        <v>4266</v>
      </c>
      <c r="F888" s="22" t="n">
        <v>80000</v>
      </c>
      <c r="G888" s="22" t="n">
        <v>0</v>
      </c>
      <c r="H888" s="22" t="n">
        <v>0</v>
      </c>
      <c r="I888" s="22" t="n">
        <v>80000</v>
      </c>
      <c r="J888" s="22" t="n">
        <v>12153.87</v>
      </c>
      <c r="K888" s="22" t="n">
        <v>0</v>
      </c>
      <c r="L888" s="22" t="n">
        <v>67846.13</v>
      </c>
      <c r="M888" s="22" t="n">
        <v>0</v>
      </c>
      <c r="N888" s="22" t="s">
        <v>142</v>
      </c>
      <c r="O888" s="22" t="n">
        <v>1848</v>
      </c>
      <c r="P888" s="22" t="s">
        <v>2327</v>
      </c>
      <c r="Q888" s="22" t="s">
        <v>2328</v>
      </c>
      <c r="R888" s="22" t="n">
        <v>200010300815868</v>
      </c>
      <c r="S888" s="22" t="n">
        <v>1</v>
      </c>
      <c r="T888" s="22" t="n">
        <v>5680</v>
      </c>
      <c r="U888" s="22" t="n">
        <v>1006.33</v>
      </c>
      <c r="V888" s="22" t="n">
        <v>5672</v>
      </c>
      <c r="W888" s="22" t="n">
        <v>0</v>
      </c>
      <c r="X888" s="22" t="s">
        <v>3132</v>
      </c>
      <c r="Y888" s="22" t="n">
        <v>1</v>
      </c>
      <c r="Z888" s="22" t="n">
        <v>1</v>
      </c>
      <c r="AA888" s="22" t="n">
        <v>3534</v>
      </c>
      <c r="AB888" s="22" t="s">
        <v>2330</v>
      </c>
      <c r="AC888" s="22" t="s">
        <v>2331</v>
      </c>
      <c r="AD888" s="22" t="s">
        <v>2332</v>
      </c>
      <c r="AE888" s="22" t="s">
        <v>2333</v>
      </c>
      <c r="AF888" s="22" t="s">
        <v>3098</v>
      </c>
      <c r="AG888" s="22" t="b">
        <f aca="false">FALSE()</f>
        <v>0</v>
      </c>
    </row>
    <row r="889" customFormat="false" ht="15" hidden="false" customHeight="false" outlineLevel="0" collapsed="false">
      <c r="A889" s="22" t="s">
        <v>1297</v>
      </c>
      <c r="B889" s="22" t="s">
        <v>920</v>
      </c>
      <c r="C889" s="22" t="s">
        <v>4267</v>
      </c>
      <c r="D889" s="22" t="s">
        <v>3991</v>
      </c>
      <c r="E889" s="22" t="s">
        <v>4266</v>
      </c>
      <c r="F889" s="22" t="n">
        <v>20000</v>
      </c>
      <c r="G889" s="22" t="n">
        <v>0</v>
      </c>
      <c r="H889" s="22" t="n">
        <v>0</v>
      </c>
      <c r="I889" s="22" t="n">
        <v>20000</v>
      </c>
      <c r="J889" s="22" t="n">
        <v>1207</v>
      </c>
      <c r="K889" s="22" t="n">
        <v>0</v>
      </c>
      <c r="L889" s="22" t="n">
        <v>18793</v>
      </c>
      <c r="M889" s="22" t="n">
        <v>0</v>
      </c>
      <c r="N889" s="22" t="s">
        <v>626</v>
      </c>
      <c r="O889" s="22" t="n">
        <v>592</v>
      </c>
      <c r="P889" s="22" t="s">
        <v>2327</v>
      </c>
      <c r="Q889" s="22" t="s">
        <v>2328</v>
      </c>
      <c r="R889" s="22" t="n">
        <v>200019605215411</v>
      </c>
      <c r="S889" s="22" t="n">
        <v>1</v>
      </c>
      <c r="T889" s="22" t="n">
        <v>1420</v>
      </c>
      <c r="U889" s="22" t="n">
        <v>260</v>
      </c>
      <c r="V889" s="22" t="n">
        <v>1418</v>
      </c>
      <c r="W889" s="22" t="n">
        <v>0</v>
      </c>
      <c r="X889" s="22" t="s">
        <v>2329</v>
      </c>
      <c r="Y889" s="22" t="n">
        <v>1</v>
      </c>
      <c r="Z889" s="22" t="n">
        <v>1</v>
      </c>
      <c r="AA889" s="22" t="n">
        <v>3048</v>
      </c>
      <c r="AB889" s="22" t="s">
        <v>2330</v>
      </c>
      <c r="AC889" s="22" t="s">
        <v>2331</v>
      </c>
      <c r="AD889" s="22" t="s">
        <v>2332</v>
      </c>
      <c r="AE889" s="22" t="s">
        <v>2333</v>
      </c>
      <c r="AF889" s="22" t="s">
        <v>3098</v>
      </c>
      <c r="AG889" s="22" t="b">
        <f aca="false">FALSE()</f>
        <v>0</v>
      </c>
    </row>
    <row r="890" customFormat="false" ht="15" hidden="false" customHeight="false" outlineLevel="0" collapsed="false">
      <c r="A890" s="22" t="s">
        <v>1065</v>
      </c>
      <c r="B890" s="22" t="s">
        <v>880</v>
      </c>
      <c r="C890" s="22" t="s">
        <v>4267</v>
      </c>
      <c r="D890" s="22" t="s">
        <v>3992</v>
      </c>
      <c r="E890" s="22" t="s">
        <v>4266</v>
      </c>
      <c r="F890" s="22" t="n">
        <v>25000</v>
      </c>
      <c r="G890" s="22" t="n">
        <v>0</v>
      </c>
      <c r="H890" s="22" t="n">
        <v>0</v>
      </c>
      <c r="I890" s="22" t="n">
        <v>25000</v>
      </c>
      <c r="J890" s="22" t="n">
        <v>1502.5</v>
      </c>
      <c r="K890" s="22" t="n">
        <v>0</v>
      </c>
      <c r="L890" s="22" t="n">
        <v>23497.5</v>
      </c>
      <c r="M890" s="22" t="n">
        <v>0</v>
      </c>
      <c r="N890" s="22" t="s">
        <v>750</v>
      </c>
      <c r="O890" s="22" t="n">
        <v>1</v>
      </c>
      <c r="P890" s="22" t="s">
        <v>2327</v>
      </c>
      <c r="Q890" s="22" t="s">
        <v>2328</v>
      </c>
      <c r="R890" s="22" t="n">
        <v>200019605973376</v>
      </c>
      <c r="S890" s="22" t="n">
        <v>1</v>
      </c>
      <c r="T890" s="22" t="n">
        <v>1775</v>
      </c>
      <c r="U890" s="22" t="n">
        <v>325</v>
      </c>
      <c r="V890" s="22" t="n">
        <v>1772.5</v>
      </c>
      <c r="W890" s="22" t="n">
        <v>0</v>
      </c>
      <c r="X890" s="22" t="s">
        <v>3100</v>
      </c>
      <c r="Y890" s="22" t="n">
        <v>1</v>
      </c>
      <c r="Z890" s="22" t="n">
        <v>1</v>
      </c>
      <c r="AA890" s="22" t="n">
        <v>3018</v>
      </c>
      <c r="AB890" s="22" t="s">
        <v>2330</v>
      </c>
      <c r="AC890" s="22" t="s">
        <v>2331</v>
      </c>
      <c r="AD890" s="22" t="s">
        <v>2332</v>
      </c>
      <c r="AE890" s="22" t="s">
        <v>2333</v>
      </c>
      <c r="AF890" s="22" t="s">
        <v>3098</v>
      </c>
      <c r="AG890" s="22" t="b">
        <f aca="false">FALSE()</f>
        <v>0</v>
      </c>
    </row>
    <row r="891" customFormat="false" ht="15" hidden="false" customHeight="false" outlineLevel="0" collapsed="false">
      <c r="A891" s="22" t="s">
        <v>909</v>
      </c>
      <c r="B891" s="22" t="s">
        <v>798</v>
      </c>
      <c r="C891" s="22" t="s">
        <v>4267</v>
      </c>
      <c r="D891" s="22" t="s">
        <v>3993</v>
      </c>
      <c r="E891" s="22" t="s">
        <v>4266</v>
      </c>
      <c r="F891" s="22" t="n">
        <v>26000</v>
      </c>
      <c r="G891" s="22" t="n">
        <v>0</v>
      </c>
      <c r="H891" s="22" t="n">
        <v>0</v>
      </c>
      <c r="I891" s="22" t="n">
        <v>26000</v>
      </c>
      <c r="J891" s="22" t="n">
        <v>1561.6</v>
      </c>
      <c r="K891" s="22" t="n">
        <v>0</v>
      </c>
      <c r="L891" s="22" t="n">
        <v>24438.4</v>
      </c>
      <c r="M891" s="22" t="n">
        <v>0</v>
      </c>
      <c r="N891" s="22" t="s">
        <v>57</v>
      </c>
      <c r="O891" s="22" t="n">
        <v>6</v>
      </c>
      <c r="P891" s="22" t="s">
        <v>2327</v>
      </c>
      <c r="Q891" s="22" t="s">
        <v>2328</v>
      </c>
      <c r="R891" s="22" t="n">
        <v>200019605128377</v>
      </c>
      <c r="S891" s="22" t="n">
        <v>1</v>
      </c>
      <c r="T891" s="22" t="n">
        <v>1846</v>
      </c>
      <c r="U891" s="22" t="n">
        <v>338</v>
      </c>
      <c r="V891" s="22" t="n">
        <v>1843.4</v>
      </c>
      <c r="W891" s="22" t="n">
        <v>0</v>
      </c>
      <c r="X891" s="22" t="s">
        <v>3100</v>
      </c>
      <c r="Y891" s="22" t="n">
        <v>1</v>
      </c>
      <c r="Z891" s="22" t="n">
        <v>1</v>
      </c>
      <c r="AA891" s="22" t="n">
        <v>1368</v>
      </c>
      <c r="AB891" s="22" t="s">
        <v>2330</v>
      </c>
      <c r="AC891" s="22" t="s">
        <v>2331</v>
      </c>
      <c r="AD891" s="22" t="s">
        <v>2332</v>
      </c>
      <c r="AE891" s="22" t="s">
        <v>2333</v>
      </c>
      <c r="AF891" s="22" t="s">
        <v>3098</v>
      </c>
      <c r="AG891" s="22" t="b">
        <f aca="false">FALSE()</f>
        <v>0</v>
      </c>
    </row>
    <row r="892" customFormat="false" ht="15" hidden="false" customHeight="false" outlineLevel="0" collapsed="false">
      <c r="A892" s="22" t="s">
        <v>1298</v>
      </c>
      <c r="B892" s="22" t="s">
        <v>1227</v>
      </c>
      <c r="C892" s="22" t="s">
        <v>4267</v>
      </c>
      <c r="D892" s="22" t="s">
        <v>3994</v>
      </c>
      <c r="E892" s="22" t="s">
        <v>4266</v>
      </c>
      <c r="F892" s="22" t="n">
        <v>20000</v>
      </c>
      <c r="G892" s="22" t="n">
        <v>0</v>
      </c>
      <c r="H892" s="22" t="n">
        <v>0</v>
      </c>
      <c r="I892" s="22" t="n">
        <v>20000</v>
      </c>
      <c r="J892" s="22" t="n">
        <v>1307</v>
      </c>
      <c r="K892" s="22" t="n">
        <v>0</v>
      </c>
      <c r="L892" s="22" t="n">
        <v>18693</v>
      </c>
      <c r="M892" s="22" t="n">
        <v>0</v>
      </c>
      <c r="N892" s="22" t="s">
        <v>750</v>
      </c>
      <c r="O892" s="22" t="n">
        <v>11</v>
      </c>
      <c r="P892" s="22" t="s">
        <v>2327</v>
      </c>
      <c r="Q892" s="22" t="s">
        <v>2328</v>
      </c>
      <c r="R892" s="22" t="n">
        <v>200019603195394</v>
      </c>
      <c r="S892" s="22" t="n">
        <v>1</v>
      </c>
      <c r="T892" s="22" t="n">
        <v>1420</v>
      </c>
      <c r="U892" s="22" t="n">
        <v>260</v>
      </c>
      <c r="V892" s="22" t="n">
        <v>1418</v>
      </c>
      <c r="W892" s="22" t="n">
        <v>0</v>
      </c>
      <c r="X892" s="22" t="s">
        <v>3100</v>
      </c>
      <c r="Y892" s="22" t="n">
        <v>1</v>
      </c>
      <c r="Z892" s="22" t="n">
        <v>1</v>
      </c>
      <c r="AA892" s="22" t="n">
        <v>2965</v>
      </c>
      <c r="AB892" s="22" t="s">
        <v>2330</v>
      </c>
      <c r="AC892" s="22" t="s">
        <v>2331</v>
      </c>
      <c r="AD892" s="22" t="s">
        <v>2332</v>
      </c>
      <c r="AE892" s="22" t="s">
        <v>2333</v>
      </c>
      <c r="AF892" s="22" t="s">
        <v>3098</v>
      </c>
      <c r="AG892" s="22" t="b">
        <f aca="false">FALSE()</f>
        <v>0</v>
      </c>
    </row>
    <row r="893" customFormat="false" ht="15" hidden="false" customHeight="false" outlineLevel="0" collapsed="false">
      <c r="A893" s="22" t="s">
        <v>1066</v>
      </c>
      <c r="B893" s="22" t="s">
        <v>508</v>
      </c>
      <c r="C893" s="22" t="s">
        <v>4267</v>
      </c>
      <c r="D893" s="22" t="s">
        <v>3995</v>
      </c>
      <c r="E893" s="22" t="s">
        <v>4266</v>
      </c>
      <c r="F893" s="22" t="n">
        <v>25000</v>
      </c>
      <c r="G893" s="22" t="n">
        <v>0</v>
      </c>
      <c r="H893" s="22" t="n">
        <v>0</v>
      </c>
      <c r="I893" s="22" t="n">
        <v>25000</v>
      </c>
      <c r="J893" s="22" t="n">
        <v>1502.5</v>
      </c>
      <c r="K893" s="22" t="n">
        <v>0</v>
      </c>
      <c r="L893" s="22" t="n">
        <v>23497.5</v>
      </c>
      <c r="M893" s="22" t="n">
        <v>0</v>
      </c>
      <c r="N893" s="22" t="s">
        <v>750</v>
      </c>
      <c r="O893" s="22" t="n">
        <v>12</v>
      </c>
      <c r="P893" s="22" t="s">
        <v>2327</v>
      </c>
      <c r="Q893" s="22" t="s">
        <v>2328</v>
      </c>
      <c r="R893" s="22" t="n">
        <v>200019605973388</v>
      </c>
      <c r="S893" s="22" t="n">
        <v>1</v>
      </c>
      <c r="T893" s="22" t="n">
        <v>1775</v>
      </c>
      <c r="U893" s="22" t="n">
        <v>325</v>
      </c>
      <c r="V893" s="22" t="n">
        <v>1772.5</v>
      </c>
      <c r="W893" s="22" t="n">
        <v>0</v>
      </c>
      <c r="X893" s="22" t="s">
        <v>3100</v>
      </c>
      <c r="Y893" s="22" t="n">
        <v>1</v>
      </c>
      <c r="Z893" s="22" t="n">
        <v>1</v>
      </c>
      <c r="AA893" s="22" t="n">
        <v>3107</v>
      </c>
      <c r="AB893" s="22" t="s">
        <v>2330</v>
      </c>
      <c r="AC893" s="22" t="s">
        <v>2331</v>
      </c>
      <c r="AD893" s="22" t="s">
        <v>2332</v>
      </c>
      <c r="AE893" s="22" t="s">
        <v>2333</v>
      </c>
      <c r="AF893" s="22" t="s">
        <v>3098</v>
      </c>
      <c r="AG893" s="22" t="b">
        <f aca="false">FALSE()</f>
        <v>0</v>
      </c>
    </row>
    <row r="894" customFormat="false" ht="15" hidden="false" customHeight="false" outlineLevel="0" collapsed="false">
      <c r="A894" s="22" t="s">
        <v>361</v>
      </c>
      <c r="B894" s="22" t="s">
        <v>209</v>
      </c>
      <c r="C894" s="22" t="s">
        <v>4267</v>
      </c>
      <c r="D894" s="22" t="s">
        <v>3996</v>
      </c>
      <c r="E894" s="22" t="s">
        <v>4266</v>
      </c>
      <c r="F894" s="22" t="n">
        <v>70000</v>
      </c>
      <c r="G894" s="22" t="n">
        <v>0</v>
      </c>
      <c r="H894" s="22" t="n">
        <v>0</v>
      </c>
      <c r="I894" s="22" t="n">
        <v>70000</v>
      </c>
      <c r="J894" s="22" t="n">
        <v>9530.48</v>
      </c>
      <c r="K894" s="22" t="n">
        <v>0</v>
      </c>
      <c r="L894" s="22" t="n">
        <v>60469.52</v>
      </c>
      <c r="M894" s="22" t="n">
        <v>0</v>
      </c>
      <c r="N894" s="22" t="s">
        <v>220</v>
      </c>
      <c r="O894" s="22" t="n">
        <v>600</v>
      </c>
      <c r="P894" s="22" t="s">
        <v>2327</v>
      </c>
      <c r="Q894" s="22" t="s">
        <v>2328</v>
      </c>
      <c r="R894" s="22" t="n">
        <v>200019603521911</v>
      </c>
      <c r="S894" s="22" t="n">
        <v>1</v>
      </c>
      <c r="T894" s="22" t="n">
        <v>4970</v>
      </c>
      <c r="U894" s="22" t="n">
        <v>910</v>
      </c>
      <c r="V894" s="22" t="n">
        <v>4963</v>
      </c>
      <c r="W894" s="22" t="n">
        <v>0</v>
      </c>
      <c r="X894" s="22" t="s">
        <v>3108</v>
      </c>
      <c r="Y894" s="22" t="n">
        <v>1</v>
      </c>
      <c r="Z894" s="22" t="n">
        <v>1</v>
      </c>
      <c r="AA894" s="22" t="n">
        <v>1289</v>
      </c>
      <c r="AB894" s="22" t="s">
        <v>2330</v>
      </c>
      <c r="AC894" s="22" t="s">
        <v>2331</v>
      </c>
      <c r="AD894" s="22" t="s">
        <v>2332</v>
      </c>
      <c r="AE894" s="22" t="s">
        <v>2333</v>
      </c>
      <c r="AF894" s="22" t="s">
        <v>3098</v>
      </c>
      <c r="AG894" s="22" t="b">
        <f aca="false">FALSE()</f>
        <v>0</v>
      </c>
    </row>
    <row r="895" customFormat="false" ht="15" hidden="false" customHeight="false" outlineLevel="0" collapsed="false">
      <c r="A895" s="22" t="s">
        <v>1299</v>
      </c>
      <c r="B895" s="22" t="s">
        <v>1227</v>
      </c>
      <c r="C895" s="22" t="s">
        <v>4267</v>
      </c>
      <c r="D895" s="22" t="s">
        <v>3997</v>
      </c>
      <c r="E895" s="22" t="s">
        <v>4266</v>
      </c>
      <c r="F895" s="22" t="n">
        <v>20000</v>
      </c>
      <c r="G895" s="22" t="n">
        <v>0</v>
      </c>
      <c r="H895" s="22" t="n">
        <v>0</v>
      </c>
      <c r="I895" s="22" t="n">
        <v>20000</v>
      </c>
      <c r="J895" s="22" t="n">
        <v>1207</v>
      </c>
      <c r="K895" s="22" t="n">
        <v>0</v>
      </c>
      <c r="L895" s="22" t="n">
        <v>18793</v>
      </c>
      <c r="M895" s="22" t="n">
        <v>0</v>
      </c>
      <c r="N895" s="22" t="s">
        <v>750</v>
      </c>
      <c r="O895" s="22" t="n">
        <v>11</v>
      </c>
      <c r="P895" s="22" t="s">
        <v>2327</v>
      </c>
      <c r="Q895" s="22" t="s">
        <v>2328</v>
      </c>
      <c r="R895" s="22" t="n">
        <v>200019603195436</v>
      </c>
      <c r="S895" s="22" t="n">
        <v>1</v>
      </c>
      <c r="T895" s="22" t="n">
        <v>1420</v>
      </c>
      <c r="U895" s="22" t="n">
        <v>260</v>
      </c>
      <c r="V895" s="22" t="n">
        <v>1418</v>
      </c>
      <c r="W895" s="22" t="n">
        <v>0</v>
      </c>
      <c r="X895" s="22" t="s">
        <v>3100</v>
      </c>
      <c r="Y895" s="22" t="n">
        <v>1</v>
      </c>
      <c r="Z895" s="22" t="n">
        <v>1</v>
      </c>
      <c r="AA895" s="22" t="n">
        <v>3011</v>
      </c>
      <c r="AB895" s="22" t="s">
        <v>2330</v>
      </c>
      <c r="AC895" s="22" t="s">
        <v>2331</v>
      </c>
      <c r="AD895" s="22" t="s">
        <v>2332</v>
      </c>
      <c r="AE895" s="22" t="s">
        <v>2333</v>
      </c>
      <c r="AF895" s="22" t="s">
        <v>3098</v>
      </c>
      <c r="AG895" s="22" t="b">
        <f aca="false">FALSE()</f>
        <v>0</v>
      </c>
    </row>
    <row r="896" customFormat="false" ht="15" hidden="false" customHeight="false" outlineLevel="0" collapsed="false">
      <c r="A896" s="22" t="s">
        <v>1067</v>
      </c>
      <c r="B896" s="22" t="s">
        <v>880</v>
      </c>
      <c r="C896" s="22" t="s">
        <v>4267</v>
      </c>
      <c r="D896" s="22" t="s">
        <v>3998</v>
      </c>
      <c r="E896" s="22" t="s">
        <v>4266</v>
      </c>
      <c r="F896" s="22" t="n">
        <v>25000</v>
      </c>
      <c r="G896" s="22" t="n">
        <v>0</v>
      </c>
      <c r="H896" s="22" t="n">
        <v>0</v>
      </c>
      <c r="I896" s="22" t="n">
        <v>25000</v>
      </c>
      <c r="J896" s="22" t="n">
        <v>1502.5</v>
      </c>
      <c r="K896" s="22" t="n">
        <v>0</v>
      </c>
      <c r="L896" s="22" t="n">
        <v>23497.5</v>
      </c>
      <c r="M896" s="22" t="n">
        <v>0</v>
      </c>
      <c r="N896" s="22" t="s">
        <v>794</v>
      </c>
      <c r="O896" s="22" t="n">
        <v>1</v>
      </c>
      <c r="P896" s="22" t="s">
        <v>2327</v>
      </c>
      <c r="Q896" s="22" t="s">
        <v>2328</v>
      </c>
      <c r="R896" s="22" t="n">
        <v>200019606615302</v>
      </c>
      <c r="S896" s="22" t="n">
        <v>1</v>
      </c>
      <c r="T896" s="22" t="n">
        <v>1775</v>
      </c>
      <c r="U896" s="22" t="n">
        <v>325</v>
      </c>
      <c r="V896" s="22" t="n">
        <v>1772.5</v>
      </c>
      <c r="W896" s="22" t="n">
        <v>0</v>
      </c>
      <c r="X896" s="22" t="s">
        <v>2329</v>
      </c>
      <c r="Y896" s="22" t="n">
        <v>1</v>
      </c>
      <c r="Z896" s="22" t="n">
        <v>1</v>
      </c>
      <c r="AA896" s="22" t="n">
        <v>3066</v>
      </c>
      <c r="AB896" s="22" t="s">
        <v>2330</v>
      </c>
      <c r="AC896" s="22" t="s">
        <v>2331</v>
      </c>
      <c r="AD896" s="22" t="s">
        <v>2332</v>
      </c>
      <c r="AE896" s="22" t="s">
        <v>2333</v>
      </c>
      <c r="AF896" s="22" t="s">
        <v>3098</v>
      </c>
      <c r="AG896" s="22" t="b">
        <f aca="false">FALSE()</f>
        <v>0</v>
      </c>
    </row>
    <row r="897" customFormat="false" ht="15" hidden="false" customHeight="false" outlineLevel="0" collapsed="false">
      <c r="A897" s="22" t="s">
        <v>1068</v>
      </c>
      <c r="B897" s="22" t="s">
        <v>810</v>
      </c>
      <c r="C897" s="22" t="s">
        <v>4267</v>
      </c>
      <c r="D897" s="22" t="s">
        <v>3999</v>
      </c>
      <c r="E897" s="22" t="s">
        <v>4266</v>
      </c>
      <c r="F897" s="22" t="n">
        <v>25000</v>
      </c>
      <c r="G897" s="22" t="n">
        <v>0</v>
      </c>
      <c r="H897" s="22" t="n">
        <v>0</v>
      </c>
      <c r="I897" s="22" t="n">
        <v>25000</v>
      </c>
      <c r="J897" s="22" t="n">
        <v>1502.5</v>
      </c>
      <c r="K897" s="22" t="n">
        <v>0</v>
      </c>
      <c r="L897" s="22" t="n">
        <v>23497.5</v>
      </c>
      <c r="M897" s="22" t="n">
        <v>0</v>
      </c>
      <c r="N897" s="22" t="s">
        <v>750</v>
      </c>
      <c r="O897" s="22" t="n">
        <v>568</v>
      </c>
      <c r="P897" s="22" t="s">
        <v>2327</v>
      </c>
      <c r="Q897" s="22" t="s">
        <v>2328</v>
      </c>
      <c r="R897" s="22" t="n">
        <v>200019603195438</v>
      </c>
      <c r="S897" s="22" t="n">
        <v>1</v>
      </c>
      <c r="T897" s="22" t="n">
        <v>1775</v>
      </c>
      <c r="U897" s="22" t="n">
        <v>325</v>
      </c>
      <c r="V897" s="22" t="n">
        <v>1772.5</v>
      </c>
      <c r="W897" s="22" t="n">
        <v>0</v>
      </c>
      <c r="X897" s="22" t="s">
        <v>3100</v>
      </c>
      <c r="Y897" s="22" t="n">
        <v>1</v>
      </c>
      <c r="Z897" s="22" t="n">
        <v>1</v>
      </c>
      <c r="AA897" s="22" t="n">
        <v>3101</v>
      </c>
      <c r="AB897" s="22" t="s">
        <v>2330</v>
      </c>
      <c r="AC897" s="22" t="s">
        <v>2331</v>
      </c>
      <c r="AD897" s="22" t="s">
        <v>2332</v>
      </c>
      <c r="AE897" s="22" t="s">
        <v>2333</v>
      </c>
      <c r="AF897" s="22" t="s">
        <v>3098</v>
      </c>
      <c r="AG897" s="22" t="b">
        <f aca="false">FALSE()</f>
        <v>0</v>
      </c>
    </row>
    <row r="898" customFormat="false" ht="15" hidden="false" customHeight="false" outlineLevel="0" collapsed="false">
      <c r="A898" s="22" t="s">
        <v>1387</v>
      </c>
      <c r="B898" s="22" t="s">
        <v>59</v>
      </c>
      <c r="C898" s="22" t="s">
        <v>4267</v>
      </c>
      <c r="D898" s="22" t="s">
        <v>2428</v>
      </c>
      <c r="E898" s="22" t="s">
        <v>4266</v>
      </c>
      <c r="F898" s="22" t="n">
        <v>150000</v>
      </c>
      <c r="G898" s="22" t="n">
        <v>0</v>
      </c>
      <c r="H898" s="22" t="n">
        <v>0</v>
      </c>
      <c r="I898" s="22" t="n">
        <v>150000</v>
      </c>
      <c r="J898" s="22" t="n">
        <v>32856.62</v>
      </c>
      <c r="K898" s="22" t="n">
        <v>0</v>
      </c>
      <c r="L898" s="22" t="n">
        <v>117143.38</v>
      </c>
      <c r="M898" s="22" t="n">
        <v>0</v>
      </c>
      <c r="N898" s="22" t="s">
        <v>4288</v>
      </c>
      <c r="O898" s="22" t="n">
        <v>25</v>
      </c>
      <c r="P898" s="22" t="s">
        <v>2327</v>
      </c>
      <c r="Q898" s="22" t="s">
        <v>2328</v>
      </c>
      <c r="R898" s="22" t="n">
        <v>200019603610001</v>
      </c>
      <c r="S898" s="22" t="n">
        <v>1</v>
      </c>
      <c r="T898" s="22" t="n">
        <v>10650</v>
      </c>
      <c r="U898" s="22" t="n">
        <v>1006.33</v>
      </c>
      <c r="V898" s="22" t="n">
        <v>10635</v>
      </c>
      <c r="W898" s="22" t="n">
        <v>0</v>
      </c>
      <c r="X898" s="22" t="s">
        <v>3108</v>
      </c>
      <c r="Y898" s="22" t="n">
        <v>1</v>
      </c>
      <c r="Z898" s="22" t="n">
        <v>1</v>
      </c>
      <c r="AA898" s="22" t="n">
        <v>3704</v>
      </c>
      <c r="AB898" s="22" t="s">
        <v>2330</v>
      </c>
      <c r="AC898" s="22" t="s">
        <v>2331</v>
      </c>
      <c r="AD898" s="22" t="s">
        <v>2332</v>
      </c>
      <c r="AE898" s="22" t="s">
        <v>2333</v>
      </c>
      <c r="AF898" s="22" t="s">
        <v>3098</v>
      </c>
      <c r="AG898" s="22" t="b">
        <f aca="false">FALSE()</f>
        <v>0</v>
      </c>
    </row>
    <row r="899" customFormat="false" ht="15" hidden="false" customHeight="false" outlineLevel="0" collapsed="false">
      <c r="A899" s="22" t="s">
        <v>838</v>
      </c>
      <c r="B899" s="22" t="s">
        <v>839</v>
      </c>
      <c r="C899" s="22" t="s">
        <v>4267</v>
      </c>
      <c r="D899" s="22" t="s">
        <v>4000</v>
      </c>
      <c r="E899" s="22" t="s">
        <v>4266</v>
      </c>
      <c r="F899" s="22" t="n">
        <v>30000</v>
      </c>
      <c r="G899" s="22" t="n">
        <v>0</v>
      </c>
      <c r="H899" s="22" t="n">
        <v>0</v>
      </c>
      <c r="I899" s="22" t="n">
        <v>30000</v>
      </c>
      <c r="J899" s="22" t="n">
        <v>2435.65</v>
      </c>
      <c r="K899" s="22" t="n">
        <v>0</v>
      </c>
      <c r="L899" s="22" t="n">
        <v>27564.35</v>
      </c>
      <c r="M899" s="22" t="n">
        <v>0</v>
      </c>
      <c r="N899" s="22" t="s">
        <v>106</v>
      </c>
      <c r="O899" s="22" t="n">
        <v>25</v>
      </c>
      <c r="P899" s="22" t="s">
        <v>2327</v>
      </c>
      <c r="Q899" s="22" t="s">
        <v>2328</v>
      </c>
      <c r="R899" s="22" t="n">
        <v>200010301729283</v>
      </c>
      <c r="S899" s="22" t="n">
        <v>1</v>
      </c>
      <c r="T899" s="22" t="n">
        <v>2130</v>
      </c>
      <c r="U899" s="22" t="n">
        <v>390</v>
      </c>
      <c r="V899" s="22" t="n">
        <v>2127</v>
      </c>
      <c r="W899" s="22" t="n">
        <v>0</v>
      </c>
      <c r="X899" s="22" t="s">
        <v>2329</v>
      </c>
      <c r="Y899" s="22" t="n">
        <v>1</v>
      </c>
      <c r="Z899" s="22" t="n">
        <v>1</v>
      </c>
      <c r="AA899" s="22" t="n">
        <v>5332</v>
      </c>
      <c r="AB899" s="22" t="s">
        <v>2330</v>
      </c>
      <c r="AC899" s="22" t="s">
        <v>2331</v>
      </c>
      <c r="AD899" s="22" t="s">
        <v>2332</v>
      </c>
      <c r="AE899" s="22" t="s">
        <v>2333</v>
      </c>
      <c r="AF899" s="22" t="s">
        <v>3098</v>
      </c>
      <c r="AG899" s="22" t="b">
        <f aca="false">FALSE()</f>
        <v>0</v>
      </c>
    </row>
    <row r="900" customFormat="false" ht="15" hidden="false" customHeight="false" outlineLevel="0" collapsed="false">
      <c r="A900" s="22" t="s">
        <v>248</v>
      </c>
      <c r="B900" s="22" t="s">
        <v>249</v>
      </c>
      <c r="C900" s="22" t="s">
        <v>4267</v>
      </c>
      <c r="D900" s="22" t="s">
        <v>4001</v>
      </c>
      <c r="E900" s="22" t="s">
        <v>4266</v>
      </c>
      <c r="F900" s="22" t="n">
        <v>75000</v>
      </c>
      <c r="G900" s="22" t="n">
        <v>0</v>
      </c>
      <c r="H900" s="22" t="n">
        <v>0</v>
      </c>
      <c r="I900" s="22" t="n">
        <v>75000</v>
      </c>
      <c r="J900" s="22" t="n">
        <v>10866.88</v>
      </c>
      <c r="K900" s="22" t="n">
        <v>0</v>
      </c>
      <c r="L900" s="22" t="n">
        <v>64133.12</v>
      </c>
      <c r="M900" s="22" t="n">
        <v>0</v>
      </c>
      <c r="N900" s="22" t="s">
        <v>250</v>
      </c>
      <c r="O900" s="22" t="n">
        <v>672</v>
      </c>
      <c r="P900" s="22" t="s">
        <v>2327</v>
      </c>
      <c r="Q900" s="22" t="s">
        <v>2328</v>
      </c>
      <c r="R900" s="22" t="n">
        <v>200019603959668</v>
      </c>
      <c r="S900" s="22" t="n">
        <v>1</v>
      </c>
      <c r="T900" s="22" t="n">
        <v>5325</v>
      </c>
      <c r="U900" s="22" t="n">
        <v>975</v>
      </c>
      <c r="V900" s="22" t="n">
        <v>5317.5</v>
      </c>
      <c r="W900" s="22" t="n">
        <v>0</v>
      </c>
      <c r="X900" s="22" t="s">
        <v>3100</v>
      </c>
      <c r="Y900" s="22" t="n">
        <v>1</v>
      </c>
      <c r="Z900" s="22" t="n">
        <v>1</v>
      </c>
      <c r="AA900" s="22" t="n">
        <v>2826</v>
      </c>
      <c r="AB900" s="22" t="s">
        <v>2330</v>
      </c>
      <c r="AC900" s="22" t="s">
        <v>2331</v>
      </c>
      <c r="AD900" s="22" t="s">
        <v>2332</v>
      </c>
      <c r="AE900" s="22" t="s">
        <v>2333</v>
      </c>
      <c r="AF900" s="22" t="s">
        <v>3098</v>
      </c>
      <c r="AG900" s="22" t="b">
        <f aca="false">FALSE()</f>
        <v>0</v>
      </c>
    </row>
    <row r="901" customFormat="false" ht="15" hidden="false" customHeight="false" outlineLevel="0" collapsed="false">
      <c r="A901" s="22" t="s">
        <v>1134</v>
      </c>
      <c r="B901" s="22" t="s">
        <v>902</v>
      </c>
      <c r="C901" s="22" t="s">
        <v>4267</v>
      </c>
      <c r="D901" s="22" t="s">
        <v>4002</v>
      </c>
      <c r="E901" s="22" t="s">
        <v>4266</v>
      </c>
      <c r="F901" s="22" t="n">
        <v>23000</v>
      </c>
      <c r="G901" s="22" t="n">
        <v>0</v>
      </c>
      <c r="H901" s="22" t="n">
        <v>0</v>
      </c>
      <c r="I901" s="22" t="n">
        <v>23000</v>
      </c>
      <c r="J901" s="22" t="n">
        <v>1484.3</v>
      </c>
      <c r="K901" s="22" t="n">
        <v>0</v>
      </c>
      <c r="L901" s="22" t="n">
        <v>21515.7</v>
      </c>
      <c r="M901" s="22" t="n">
        <v>0</v>
      </c>
      <c r="N901" s="22" t="s">
        <v>674</v>
      </c>
      <c r="O901" s="22" t="n">
        <v>186</v>
      </c>
      <c r="P901" s="22" t="s">
        <v>2327</v>
      </c>
      <c r="Q901" s="22" t="s">
        <v>2328</v>
      </c>
      <c r="R901" s="22" t="n">
        <v>200011650095950</v>
      </c>
      <c r="S901" s="22" t="n">
        <v>1</v>
      </c>
      <c r="T901" s="22" t="n">
        <v>1633</v>
      </c>
      <c r="U901" s="22" t="n">
        <v>299</v>
      </c>
      <c r="V901" s="22" t="n">
        <v>1630.7</v>
      </c>
      <c r="W901" s="22" t="n">
        <v>0</v>
      </c>
      <c r="X901" s="22" t="s">
        <v>3100</v>
      </c>
      <c r="Y901" s="22" t="n">
        <v>1</v>
      </c>
      <c r="Z901" s="22" t="n">
        <v>1</v>
      </c>
      <c r="AA901" s="22" t="n">
        <v>953</v>
      </c>
      <c r="AB901" s="22" t="s">
        <v>2330</v>
      </c>
      <c r="AC901" s="22" t="s">
        <v>2331</v>
      </c>
      <c r="AD901" s="22" t="s">
        <v>2332</v>
      </c>
      <c r="AE901" s="22" t="s">
        <v>2333</v>
      </c>
      <c r="AF901" s="22" t="s">
        <v>3098</v>
      </c>
      <c r="AG901" s="22" t="b">
        <f aca="false">FALSE()</f>
        <v>0</v>
      </c>
    </row>
    <row r="902" customFormat="false" ht="15" hidden="false" customHeight="false" outlineLevel="0" collapsed="false">
      <c r="A902" s="22" t="s">
        <v>683</v>
      </c>
      <c r="B902" s="22" t="s">
        <v>642</v>
      </c>
      <c r="C902" s="22" t="s">
        <v>4267</v>
      </c>
      <c r="D902" s="22" t="s">
        <v>4003</v>
      </c>
      <c r="E902" s="22" t="s">
        <v>4266</v>
      </c>
      <c r="F902" s="22" t="n">
        <v>39000</v>
      </c>
      <c r="G902" s="22" t="n">
        <v>0</v>
      </c>
      <c r="H902" s="22" t="n">
        <v>0</v>
      </c>
      <c r="I902" s="22" t="n">
        <v>39000</v>
      </c>
      <c r="J902" s="22" t="n">
        <v>2731.42</v>
      </c>
      <c r="K902" s="22" t="n">
        <v>0</v>
      </c>
      <c r="L902" s="22" t="n">
        <v>36268.58</v>
      </c>
      <c r="M902" s="22" t="n">
        <v>0</v>
      </c>
      <c r="N902" s="22" t="s">
        <v>569</v>
      </c>
      <c r="O902" s="22" t="n">
        <v>64</v>
      </c>
      <c r="P902" s="22" t="s">
        <v>2327</v>
      </c>
      <c r="Q902" s="22" t="s">
        <v>2328</v>
      </c>
      <c r="R902" s="22" t="n">
        <v>200019603499245</v>
      </c>
      <c r="S902" s="22" t="n">
        <v>1</v>
      </c>
      <c r="T902" s="22" t="n">
        <v>2769</v>
      </c>
      <c r="U902" s="22" t="n">
        <v>507</v>
      </c>
      <c r="V902" s="22" t="n">
        <v>2765.1</v>
      </c>
      <c r="W902" s="22" t="n">
        <v>0</v>
      </c>
      <c r="X902" s="22" t="s">
        <v>3100</v>
      </c>
      <c r="Y902" s="22" t="n">
        <v>1</v>
      </c>
      <c r="Z902" s="22" t="n">
        <v>1</v>
      </c>
      <c r="AA902" s="22" t="n">
        <v>4340</v>
      </c>
      <c r="AB902" s="22" t="s">
        <v>2330</v>
      </c>
      <c r="AC902" s="22" t="s">
        <v>2331</v>
      </c>
      <c r="AD902" s="22" t="s">
        <v>2332</v>
      </c>
      <c r="AE902" s="22" t="s">
        <v>2333</v>
      </c>
      <c r="AF902" s="22" t="s">
        <v>3098</v>
      </c>
      <c r="AG902" s="22" t="b">
        <f aca="false">FALSE()</f>
        <v>0</v>
      </c>
    </row>
    <row r="903" customFormat="false" ht="15" hidden="false" customHeight="false" outlineLevel="0" collapsed="false">
      <c r="A903" s="22" t="s">
        <v>362</v>
      </c>
      <c r="B903" s="22" t="s">
        <v>141</v>
      </c>
      <c r="C903" s="22" t="s">
        <v>4267</v>
      </c>
      <c r="D903" s="22" t="s">
        <v>4004</v>
      </c>
      <c r="E903" s="22" t="s">
        <v>4266</v>
      </c>
      <c r="F903" s="22" t="n">
        <v>70000</v>
      </c>
      <c r="G903" s="22" t="n">
        <v>0</v>
      </c>
      <c r="H903" s="22" t="n">
        <v>0</v>
      </c>
      <c r="I903" s="22" t="n">
        <v>70000</v>
      </c>
      <c r="J903" s="22" t="n">
        <v>10902.84</v>
      </c>
      <c r="K903" s="22" t="n">
        <v>0</v>
      </c>
      <c r="L903" s="22" t="n">
        <v>59097.16</v>
      </c>
      <c r="M903" s="22" t="n">
        <v>0</v>
      </c>
      <c r="N903" s="22" t="s">
        <v>142</v>
      </c>
      <c r="O903" s="22" t="n">
        <v>1848</v>
      </c>
      <c r="P903" s="22" t="s">
        <v>2327</v>
      </c>
      <c r="Q903" s="22" t="s">
        <v>2328</v>
      </c>
      <c r="R903" s="22" t="n">
        <v>200010300834962</v>
      </c>
      <c r="S903" s="22" t="n">
        <v>1</v>
      </c>
      <c r="T903" s="22" t="n">
        <v>4970</v>
      </c>
      <c r="U903" s="22" t="n">
        <v>910</v>
      </c>
      <c r="V903" s="22" t="n">
        <v>4963</v>
      </c>
      <c r="W903" s="22" t="n">
        <v>0</v>
      </c>
      <c r="X903" s="22" t="s">
        <v>3360</v>
      </c>
      <c r="Y903" s="22" t="n">
        <v>1</v>
      </c>
      <c r="Z903" s="22" t="n">
        <v>1</v>
      </c>
      <c r="AA903" s="22" t="n">
        <v>3127</v>
      </c>
      <c r="AB903" s="22" t="s">
        <v>2330</v>
      </c>
      <c r="AC903" s="22" t="s">
        <v>2331</v>
      </c>
      <c r="AD903" s="22" t="s">
        <v>2332</v>
      </c>
      <c r="AE903" s="22" t="s">
        <v>2333</v>
      </c>
      <c r="AF903" s="22" t="s">
        <v>3098</v>
      </c>
      <c r="AG903" s="22" t="b">
        <f aca="false">FALSE()</f>
        <v>0</v>
      </c>
    </row>
    <row r="904" customFormat="false" ht="15" hidden="false" customHeight="false" outlineLevel="0" collapsed="false">
      <c r="A904" s="22" t="s">
        <v>1069</v>
      </c>
      <c r="B904" s="22" t="s">
        <v>642</v>
      </c>
      <c r="C904" s="22" t="s">
        <v>4267</v>
      </c>
      <c r="D904" s="22" t="s">
        <v>4005</v>
      </c>
      <c r="E904" s="22" t="s">
        <v>4266</v>
      </c>
      <c r="F904" s="22" t="n">
        <v>25000</v>
      </c>
      <c r="G904" s="22" t="n">
        <v>0</v>
      </c>
      <c r="H904" s="22" t="n">
        <v>0</v>
      </c>
      <c r="I904" s="22" t="n">
        <v>25000</v>
      </c>
      <c r="J904" s="22" t="n">
        <v>1502.5</v>
      </c>
      <c r="K904" s="22" t="n">
        <v>0</v>
      </c>
      <c r="L904" s="22" t="n">
        <v>23497.5</v>
      </c>
      <c r="M904" s="22" t="n">
        <v>0</v>
      </c>
      <c r="N904" s="22" t="s">
        <v>390</v>
      </c>
      <c r="O904" s="22" t="n">
        <v>64</v>
      </c>
      <c r="P904" s="22" t="s">
        <v>2327</v>
      </c>
      <c r="Q904" s="22" t="s">
        <v>2328</v>
      </c>
      <c r="R904" s="22" t="n">
        <v>200019605714294</v>
      </c>
      <c r="S904" s="22" t="n">
        <v>1</v>
      </c>
      <c r="T904" s="22" t="n">
        <v>1775</v>
      </c>
      <c r="U904" s="22" t="n">
        <v>325</v>
      </c>
      <c r="V904" s="22" t="n">
        <v>1772.5</v>
      </c>
      <c r="W904" s="22" t="n">
        <v>0</v>
      </c>
      <c r="X904" s="22" t="s">
        <v>2329</v>
      </c>
      <c r="Y904" s="22" t="n">
        <v>1</v>
      </c>
      <c r="Z904" s="22" t="n">
        <v>1</v>
      </c>
      <c r="AA904" s="22" t="n">
        <v>66</v>
      </c>
      <c r="AB904" s="22" t="s">
        <v>2330</v>
      </c>
      <c r="AC904" s="22" t="s">
        <v>2331</v>
      </c>
      <c r="AD904" s="22" t="s">
        <v>2332</v>
      </c>
      <c r="AE904" s="22" t="s">
        <v>2333</v>
      </c>
      <c r="AF904" s="22" t="s">
        <v>3098</v>
      </c>
      <c r="AG904" s="22" t="b">
        <f aca="false">FALSE()</f>
        <v>0</v>
      </c>
    </row>
    <row r="905" customFormat="false" ht="15" hidden="false" customHeight="false" outlineLevel="0" collapsed="false">
      <c r="A905" s="22" t="s">
        <v>684</v>
      </c>
      <c r="B905" s="22" t="s">
        <v>580</v>
      </c>
      <c r="C905" s="22" t="s">
        <v>4267</v>
      </c>
      <c r="D905" s="22" t="s">
        <v>4006</v>
      </c>
      <c r="E905" s="22" t="s">
        <v>4266</v>
      </c>
      <c r="F905" s="22" t="n">
        <v>39000</v>
      </c>
      <c r="G905" s="22" t="n">
        <v>0</v>
      </c>
      <c r="H905" s="22" t="n">
        <v>0</v>
      </c>
      <c r="I905" s="22" t="n">
        <v>39000</v>
      </c>
      <c r="J905" s="22" t="n">
        <v>2831.42</v>
      </c>
      <c r="K905" s="22" t="n">
        <v>0</v>
      </c>
      <c r="L905" s="22" t="n">
        <v>36168.58</v>
      </c>
      <c r="M905" s="22" t="n">
        <v>0</v>
      </c>
      <c r="N905" s="22" t="s">
        <v>536</v>
      </c>
      <c r="O905" s="22" t="n">
        <v>138</v>
      </c>
      <c r="P905" s="22" t="s">
        <v>2327</v>
      </c>
      <c r="Q905" s="22" t="s">
        <v>2328</v>
      </c>
      <c r="R905" s="22" t="n">
        <v>9605633738</v>
      </c>
      <c r="S905" s="22" t="n">
        <v>1</v>
      </c>
      <c r="T905" s="22" t="n">
        <v>2769</v>
      </c>
      <c r="U905" s="22" t="n">
        <v>507</v>
      </c>
      <c r="V905" s="22" t="n">
        <v>2765.1</v>
      </c>
      <c r="W905" s="22" t="n">
        <v>0</v>
      </c>
      <c r="X905" s="22" t="s">
        <v>3108</v>
      </c>
      <c r="Y905" s="22" t="n">
        <v>1</v>
      </c>
      <c r="Z905" s="22" t="n">
        <v>1</v>
      </c>
      <c r="AA905" s="22" t="n">
        <v>3063</v>
      </c>
      <c r="AB905" s="22" t="s">
        <v>2330</v>
      </c>
      <c r="AC905" s="22" t="s">
        <v>2331</v>
      </c>
      <c r="AD905" s="22" t="s">
        <v>2332</v>
      </c>
      <c r="AE905" s="22" t="s">
        <v>2333</v>
      </c>
      <c r="AF905" s="22" t="s">
        <v>3098</v>
      </c>
      <c r="AG905" s="22" t="b">
        <f aca="false">FALSE()</f>
        <v>0</v>
      </c>
    </row>
    <row r="906" customFormat="false" ht="15" hidden="false" customHeight="false" outlineLevel="0" collapsed="false">
      <c r="A906" s="22" t="s">
        <v>1300</v>
      </c>
      <c r="B906" s="22" t="s">
        <v>839</v>
      </c>
      <c r="C906" s="22" t="s">
        <v>4267</v>
      </c>
      <c r="D906" s="22" t="s">
        <v>4007</v>
      </c>
      <c r="E906" s="22" t="s">
        <v>4266</v>
      </c>
      <c r="F906" s="22" t="n">
        <v>20000</v>
      </c>
      <c r="G906" s="22" t="n">
        <v>0</v>
      </c>
      <c r="H906" s="22" t="n">
        <v>0</v>
      </c>
      <c r="I906" s="22" t="n">
        <v>20000</v>
      </c>
      <c r="J906" s="22" t="n">
        <v>1207</v>
      </c>
      <c r="K906" s="22" t="n">
        <v>0</v>
      </c>
      <c r="L906" s="22" t="n">
        <v>18793</v>
      </c>
      <c r="M906" s="22" t="n">
        <v>0</v>
      </c>
      <c r="N906" s="22" t="s">
        <v>626</v>
      </c>
      <c r="O906" s="22" t="n">
        <v>25</v>
      </c>
      <c r="P906" s="22" t="s">
        <v>2327</v>
      </c>
      <c r="Q906" s="22" t="s">
        <v>2328</v>
      </c>
      <c r="R906" s="22" t="n">
        <v>200019604801010</v>
      </c>
      <c r="S906" s="22" t="n">
        <v>1</v>
      </c>
      <c r="T906" s="22" t="n">
        <v>1420</v>
      </c>
      <c r="U906" s="22" t="n">
        <v>260</v>
      </c>
      <c r="V906" s="22" t="n">
        <v>1418</v>
      </c>
      <c r="W906" s="22" t="n">
        <v>0</v>
      </c>
      <c r="X906" s="22" t="s">
        <v>2329</v>
      </c>
      <c r="Y906" s="22" t="n">
        <v>1</v>
      </c>
      <c r="Z906" s="22" t="n">
        <v>1</v>
      </c>
      <c r="AA906" s="22" t="n">
        <v>2831</v>
      </c>
      <c r="AB906" s="22" t="s">
        <v>2330</v>
      </c>
      <c r="AC906" s="22" t="s">
        <v>2331</v>
      </c>
      <c r="AD906" s="22" t="s">
        <v>2332</v>
      </c>
      <c r="AE906" s="22" t="s">
        <v>2333</v>
      </c>
      <c r="AF906" s="22" t="s">
        <v>3098</v>
      </c>
      <c r="AG906" s="22" t="b">
        <f aca="false">FALSE()</f>
        <v>0</v>
      </c>
    </row>
    <row r="907" customFormat="false" ht="15" hidden="false" customHeight="false" outlineLevel="0" collapsed="false">
      <c r="A907" s="22" t="s">
        <v>90</v>
      </c>
      <c r="B907" s="22" t="s">
        <v>63</v>
      </c>
      <c r="C907" s="22" t="s">
        <v>4267</v>
      </c>
      <c r="D907" s="22" t="s">
        <v>4008</v>
      </c>
      <c r="E907" s="22" t="s">
        <v>4266</v>
      </c>
      <c r="F907" s="22" t="n">
        <v>180000</v>
      </c>
      <c r="G907" s="22" t="n">
        <v>0</v>
      </c>
      <c r="H907" s="22" t="n">
        <v>0</v>
      </c>
      <c r="I907" s="22" t="n">
        <v>180000</v>
      </c>
      <c r="J907" s="22" t="n">
        <v>44086.37</v>
      </c>
      <c r="K907" s="22" t="n">
        <v>0</v>
      </c>
      <c r="L907" s="22" t="n">
        <v>135913.63</v>
      </c>
      <c r="M907" s="22" t="n">
        <v>0</v>
      </c>
      <c r="N907" s="22" t="s">
        <v>91</v>
      </c>
      <c r="O907" s="22" t="n">
        <v>72</v>
      </c>
      <c r="P907" s="22" t="s">
        <v>2327</v>
      </c>
      <c r="Q907" s="22" t="s">
        <v>2328</v>
      </c>
      <c r="R907" s="22" t="n">
        <v>200010302166049</v>
      </c>
      <c r="S907" s="22" t="n">
        <v>1</v>
      </c>
      <c r="T907" s="22" t="n">
        <v>12780</v>
      </c>
      <c r="U907" s="22" t="n">
        <v>1006.33</v>
      </c>
      <c r="V907" s="22" t="n">
        <v>12762</v>
      </c>
      <c r="W907" s="22" t="n">
        <v>0</v>
      </c>
      <c r="X907" s="22" t="s">
        <v>3108</v>
      </c>
      <c r="Y907" s="22" t="n">
        <v>1</v>
      </c>
      <c r="Z907" s="22" t="n">
        <v>1</v>
      </c>
      <c r="AA907" s="22" t="n">
        <v>3860</v>
      </c>
      <c r="AB907" s="22" t="s">
        <v>2330</v>
      </c>
      <c r="AC907" s="22" t="s">
        <v>2331</v>
      </c>
      <c r="AD907" s="22" t="s">
        <v>2332</v>
      </c>
      <c r="AE907" s="22" t="s">
        <v>2333</v>
      </c>
      <c r="AF907" s="22" t="s">
        <v>3098</v>
      </c>
      <c r="AG907" s="22" t="b">
        <f aca="false">FALSE()</f>
        <v>0</v>
      </c>
    </row>
    <row r="908" customFormat="false" ht="15" hidden="false" customHeight="false" outlineLevel="0" collapsed="false">
      <c r="A908" s="22" t="s">
        <v>1070</v>
      </c>
      <c r="B908" s="22" t="s">
        <v>580</v>
      </c>
      <c r="C908" s="22" t="s">
        <v>4267</v>
      </c>
      <c r="D908" s="22" t="s">
        <v>4009</v>
      </c>
      <c r="E908" s="22" t="s">
        <v>4266</v>
      </c>
      <c r="F908" s="22" t="n">
        <v>25000</v>
      </c>
      <c r="G908" s="22" t="n">
        <v>0</v>
      </c>
      <c r="H908" s="22" t="n">
        <v>0</v>
      </c>
      <c r="I908" s="22" t="n">
        <v>25000</v>
      </c>
      <c r="J908" s="22" t="n">
        <v>1502.5</v>
      </c>
      <c r="K908" s="22" t="n">
        <v>0</v>
      </c>
      <c r="L908" s="22" t="n">
        <v>23497.5</v>
      </c>
      <c r="M908" s="22" t="n">
        <v>0</v>
      </c>
      <c r="N908" s="22" t="s">
        <v>591</v>
      </c>
      <c r="O908" s="22" t="n">
        <v>138</v>
      </c>
      <c r="P908" s="22" t="s">
        <v>2327</v>
      </c>
      <c r="Q908" s="22" t="s">
        <v>2328</v>
      </c>
      <c r="R908" s="22" t="n">
        <v>200019601940238</v>
      </c>
      <c r="S908" s="22" t="n">
        <v>1</v>
      </c>
      <c r="T908" s="22" t="n">
        <v>1775</v>
      </c>
      <c r="U908" s="22" t="n">
        <v>325</v>
      </c>
      <c r="V908" s="22" t="n">
        <v>1772.5</v>
      </c>
      <c r="W908" s="22" t="n">
        <v>0</v>
      </c>
      <c r="X908" s="22" t="s">
        <v>2329</v>
      </c>
      <c r="Y908" s="22" t="n">
        <v>1</v>
      </c>
      <c r="Z908" s="22" t="n">
        <v>1</v>
      </c>
      <c r="AA908" s="22" t="n">
        <v>2991</v>
      </c>
      <c r="AB908" s="22" t="s">
        <v>2330</v>
      </c>
      <c r="AC908" s="22" t="s">
        <v>2331</v>
      </c>
      <c r="AD908" s="22" t="s">
        <v>2332</v>
      </c>
      <c r="AE908" s="22" t="s">
        <v>2333</v>
      </c>
      <c r="AF908" s="22" t="s">
        <v>3098</v>
      </c>
      <c r="AG908" s="22" t="b">
        <f aca="false">FALSE()</f>
        <v>0</v>
      </c>
    </row>
    <row r="909" customFormat="false" ht="15" hidden="false" customHeight="false" outlineLevel="0" collapsed="false">
      <c r="A909" s="22" t="s">
        <v>4243</v>
      </c>
      <c r="B909" s="22" t="s">
        <v>580</v>
      </c>
      <c r="C909" s="22" t="s">
        <v>4267</v>
      </c>
      <c r="D909" s="22" t="s">
        <v>4256</v>
      </c>
      <c r="E909" s="22" t="s">
        <v>4266</v>
      </c>
      <c r="F909" s="22" t="n">
        <v>25000</v>
      </c>
      <c r="G909" s="22" t="n">
        <v>0</v>
      </c>
      <c r="H909" s="22" t="n">
        <v>0</v>
      </c>
      <c r="I909" s="22" t="n">
        <v>25000</v>
      </c>
      <c r="J909" s="22" t="n">
        <v>1602.5</v>
      </c>
      <c r="K909" s="22" t="n">
        <v>0</v>
      </c>
      <c r="L909" s="22" t="n">
        <v>23397.5</v>
      </c>
      <c r="M909" s="22" t="n">
        <v>0</v>
      </c>
      <c r="N909" s="22" t="s">
        <v>106</v>
      </c>
      <c r="O909" s="22" t="n">
        <v>138</v>
      </c>
      <c r="P909" s="22" t="s">
        <v>2327</v>
      </c>
      <c r="Q909" s="22" t="s">
        <v>2328</v>
      </c>
      <c r="R909" s="22" t="n">
        <v>200019604332706</v>
      </c>
      <c r="S909" s="22" t="n">
        <v>1</v>
      </c>
      <c r="T909" s="22" t="n">
        <v>1775</v>
      </c>
      <c r="U909" s="22" t="n">
        <v>325</v>
      </c>
      <c r="V909" s="22" t="n">
        <v>1772.5</v>
      </c>
      <c r="W909" s="22" t="n">
        <v>0</v>
      </c>
      <c r="X909" s="22" t="s">
        <v>2329</v>
      </c>
      <c r="Y909" s="22" t="n">
        <v>1</v>
      </c>
      <c r="Z909" s="22" t="n">
        <v>1</v>
      </c>
      <c r="AA909" s="22" t="n">
        <v>5273</v>
      </c>
      <c r="AB909" s="22" t="s">
        <v>2330</v>
      </c>
      <c r="AC909" s="22" t="s">
        <v>2331</v>
      </c>
      <c r="AD909" s="22" t="s">
        <v>2332</v>
      </c>
      <c r="AE909" s="22" t="s">
        <v>2333</v>
      </c>
      <c r="AF909" s="22" t="s">
        <v>3098</v>
      </c>
      <c r="AG909" s="22" t="b">
        <f aca="false">FALSE()</f>
        <v>0</v>
      </c>
    </row>
    <row r="910" customFormat="false" ht="15" hidden="false" customHeight="false" outlineLevel="0" collapsed="false">
      <c r="A910" s="22" t="s">
        <v>685</v>
      </c>
      <c r="B910" s="22" t="s">
        <v>512</v>
      </c>
      <c r="C910" s="22" t="s">
        <v>4267</v>
      </c>
      <c r="D910" s="22" t="s">
        <v>4010</v>
      </c>
      <c r="E910" s="22" t="s">
        <v>4266</v>
      </c>
      <c r="F910" s="22" t="n">
        <v>39000</v>
      </c>
      <c r="G910" s="22" t="n">
        <v>0</v>
      </c>
      <c r="H910" s="22" t="n">
        <v>0</v>
      </c>
      <c r="I910" s="22" t="n">
        <v>39000</v>
      </c>
      <c r="J910" s="22" t="n">
        <v>6189.56</v>
      </c>
      <c r="K910" s="22" t="n">
        <v>0</v>
      </c>
      <c r="L910" s="22" t="n">
        <v>32810.44</v>
      </c>
      <c r="M910" s="22" t="n">
        <v>0</v>
      </c>
      <c r="N910" s="22" t="s">
        <v>86</v>
      </c>
      <c r="O910" s="22" t="n">
        <v>901</v>
      </c>
      <c r="P910" s="22" t="s">
        <v>2327</v>
      </c>
      <c r="Q910" s="22" t="s">
        <v>2328</v>
      </c>
      <c r="R910" s="22" t="n">
        <v>200019603195403</v>
      </c>
      <c r="S910" s="22" t="n">
        <v>1</v>
      </c>
      <c r="T910" s="22" t="n">
        <v>2769</v>
      </c>
      <c r="U910" s="22" t="n">
        <v>507</v>
      </c>
      <c r="V910" s="22" t="n">
        <v>2765.1</v>
      </c>
      <c r="W910" s="22" t="n">
        <v>0</v>
      </c>
      <c r="X910" s="22" t="s">
        <v>3100</v>
      </c>
      <c r="Y910" s="22" t="n">
        <v>1</v>
      </c>
      <c r="Z910" s="22" t="n">
        <v>1</v>
      </c>
      <c r="AA910" s="22" t="n">
        <v>2819</v>
      </c>
      <c r="AB910" s="22" t="s">
        <v>2330</v>
      </c>
      <c r="AC910" s="22" t="s">
        <v>2331</v>
      </c>
      <c r="AD910" s="22" t="s">
        <v>2332</v>
      </c>
      <c r="AE910" s="22" t="s">
        <v>2333</v>
      </c>
      <c r="AF910" s="22" t="s">
        <v>3098</v>
      </c>
      <c r="AG910" s="22" t="b">
        <f aca="false">FALSE()</f>
        <v>0</v>
      </c>
    </row>
    <row r="911" customFormat="false" ht="15" hidden="false" customHeight="false" outlineLevel="0" collapsed="false">
      <c r="A911" s="22" t="s">
        <v>251</v>
      </c>
      <c r="B911" s="22" t="s">
        <v>230</v>
      </c>
      <c r="C911" s="22" t="s">
        <v>4267</v>
      </c>
      <c r="D911" s="22" t="s">
        <v>4011</v>
      </c>
      <c r="E911" s="22" t="s">
        <v>4266</v>
      </c>
      <c r="F911" s="22" t="n">
        <v>75000</v>
      </c>
      <c r="G911" s="22" t="n">
        <v>0</v>
      </c>
      <c r="H911" s="22" t="n">
        <v>0</v>
      </c>
      <c r="I911" s="22" t="n">
        <v>75000</v>
      </c>
      <c r="J911" s="22" t="n">
        <v>12239.24</v>
      </c>
      <c r="K911" s="22" t="n">
        <v>0</v>
      </c>
      <c r="L911" s="22" t="n">
        <v>62760.76</v>
      </c>
      <c r="M911" s="22" t="n">
        <v>0</v>
      </c>
      <c r="N911" s="22" t="s">
        <v>239</v>
      </c>
      <c r="O911" s="22" t="n">
        <v>12</v>
      </c>
      <c r="P911" s="22" t="s">
        <v>2327</v>
      </c>
      <c r="Q911" s="22" t="s">
        <v>2328</v>
      </c>
      <c r="R911" s="22" t="n">
        <v>200012480024138</v>
      </c>
      <c r="S911" s="22" t="n">
        <v>1</v>
      </c>
      <c r="T911" s="22" t="n">
        <v>5325</v>
      </c>
      <c r="U911" s="22" t="n">
        <v>975</v>
      </c>
      <c r="V911" s="22" t="n">
        <v>5317.5</v>
      </c>
      <c r="W911" s="22" t="n">
        <v>0</v>
      </c>
      <c r="X911" s="22" t="s">
        <v>3224</v>
      </c>
      <c r="Y911" s="22" t="n">
        <v>1</v>
      </c>
      <c r="Z911" s="22" t="n">
        <v>1</v>
      </c>
      <c r="AA911" s="22" t="n">
        <v>2813</v>
      </c>
      <c r="AB911" s="22" t="s">
        <v>2330</v>
      </c>
      <c r="AC911" s="22" t="s">
        <v>2331</v>
      </c>
      <c r="AD911" s="22" t="s">
        <v>2332</v>
      </c>
      <c r="AE911" s="22" t="s">
        <v>2333</v>
      </c>
      <c r="AF911" s="22" t="s">
        <v>3098</v>
      </c>
      <c r="AG911" s="22" t="b">
        <f aca="false">FALSE()</f>
        <v>0</v>
      </c>
    </row>
    <row r="912" customFormat="false" ht="15" hidden="false" customHeight="false" outlineLevel="0" collapsed="false">
      <c r="A912" s="22" t="s">
        <v>1071</v>
      </c>
      <c r="B912" s="22" t="s">
        <v>688</v>
      </c>
      <c r="C912" s="22" t="s">
        <v>4267</v>
      </c>
      <c r="D912" s="22" t="s">
        <v>4012</v>
      </c>
      <c r="E912" s="22" t="s">
        <v>4266</v>
      </c>
      <c r="F912" s="22" t="n">
        <v>25000</v>
      </c>
      <c r="G912" s="22" t="n">
        <v>0</v>
      </c>
      <c r="H912" s="22" t="n">
        <v>0</v>
      </c>
      <c r="I912" s="22" t="n">
        <v>25000</v>
      </c>
      <c r="J912" s="22" t="n">
        <v>1502.5</v>
      </c>
      <c r="K912" s="22" t="n">
        <v>0</v>
      </c>
      <c r="L912" s="22" t="n">
        <v>23497.5</v>
      </c>
      <c r="M912" s="22" t="n">
        <v>0</v>
      </c>
      <c r="N912" s="22" t="s">
        <v>390</v>
      </c>
      <c r="O912" s="22" t="n">
        <v>79</v>
      </c>
      <c r="P912" s="22" t="s">
        <v>2327</v>
      </c>
      <c r="Q912" s="22" t="s">
        <v>2328</v>
      </c>
      <c r="R912" s="22" t="n">
        <v>200019605795083</v>
      </c>
      <c r="S912" s="22" t="n">
        <v>1</v>
      </c>
      <c r="T912" s="22" t="n">
        <v>1775</v>
      </c>
      <c r="U912" s="22" t="n">
        <v>325</v>
      </c>
      <c r="V912" s="22" t="n">
        <v>1772.5</v>
      </c>
      <c r="W912" s="22" t="n">
        <v>0</v>
      </c>
      <c r="X912" s="22" t="s">
        <v>2329</v>
      </c>
      <c r="Y912" s="22" t="n">
        <v>1</v>
      </c>
      <c r="Z912" s="22" t="n">
        <v>1</v>
      </c>
      <c r="AA912" s="22" t="n">
        <v>269</v>
      </c>
      <c r="AB912" s="22" t="s">
        <v>2330</v>
      </c>
      <c r="AC912" s="22" t="s">
        <v>2331</v>
      </c>
      <c r="AD912" s="22" t="s">
        <v>2332</v>
      </c>
      <c r="AE912" s="22" t="s">
        <v>2333</v>
      </c>
      <c r="AF912" s="22" t="s">
        <v>3098</v>
      </c>
      <c r="AG912" s="22" t="b">
        <f aca="false">FALSE()</f>
        <v>0</v>
      </c>
    </row>
    <row r="913" customFormat="false" ht="15" hidden="false" customHeight="false" outlineLevel="0" collapsed="false">
      <c r="A913" s="22" t="s">
        <v>840</v>
      </c>
      <c r="B913" s="22" t="s">
        <v>775</v>
      </c>
      <c r="C913" s="22" t="s">
        <v>4267</v>
      </c>
      <c r="D913" s="22" t="s">
        <v>4013</v>
      </c>
      <c r="E913" s="22" t="s">
        <v>4266</v>
      </c>
      <c r="F913" s="22" t="n">
        <v>30000</v>
      </c>
      <c r="G913" s="22" t="n">
        <v>0</v>
      </c>
      <c r="H913" s="22" t="n">
        <v>0</v>
      </c>
      <c r="I913" s="22" t="n">
        <v>30000</v>
      </c>
      <c r="J913" s="22" t="n">
        <v>1798</v>
      </c>
      <c r="K913" s="22" t="n">
        <v>0</v>
      </c>
      <c r="L913" s="22" t="n">
        <v>28202</v>
      </c>
      <c r="M913" s="22" t="n">
        <v>0</v>
      </c>
      <c r="N913" s="22" t="s">
        <v>674</v>
      </c>
      <c r="O913" s="22" t="n">
        <v>4</v>
      </c>
      <c r="P913" s="22" t="s">
        <v>2327</v>
      </c>
      <c r="Q913" s="22" t="s">
        <v>2328</v>
      </c>
      <c r="R913" s="22" t="n">
        <v>200019600799548</v>
      </c>
      <c r="S913" s="22" t="n">
        <v>1</v>
      </c>
      <c r="T913" s="22" t="n">
        <v>2130</v>
      </c>
      <c r="U913" s="22" t="n">
        <v>390</v>
      </c>
      <c r="V913" s="22" t="n">
        <v>2127</v>
      </c>
      <c r="W913" s="22" t="n">
        <v>0</v>
      </c>
      <c r="X913" s="22" t="s">
        <v>2329</v>
      </c>
      <c r="Y913" s="22" t="n">
        <v>1</v>
      </c>
      <c r="Z913" s="22" t="n">
        <v>1</v>
      </c>
      <c r="AA913" s="22" t="n">
        <v>5349</v>
      </c>
      <c r="AB913" s="22" t="s">
        <v>2330</v>
      </c>
      <c r="AC913" s="22" t="s">
        <v>2331</v>
      </c>
      <c r="AD913" s="22" t="s">
        <v>2332</v>
      </c>
      <c r="AE913" s="22" t="s">
        <v>2333</v>
      </c>
      <c r="AF913" s="22" t="s">
        <v>3098</v>
      </c>
      <c r="AG913" s="22" t="b">
        <f aca="false">FALSE()</f>
        <v>0</v>
      </c>
    </row>
    <row r="914" customFormat="false" ht="15" hidden="false" customHeight="false" outlineLevel="0" collapsed="false">
      <c r="A914" s="22" t="s">
        <v>363</v>
      </c>
      <c r="B914" s="22" t="s">
        <v>141</v>
      </c>
      <c r="C914" s="22" t="s">
        <v>4267</v>
      </c>
      <c r="D914" s="22" t="s">
        <v>4014</v>
      </c>
      <c r="E914" s="22" t="s">
        <v>4266</v>
      </c>
      <c r="F914" s="22" t="n">
        <v>70000</v>
      </c>
      <c r="G914" s="22" t="n">
        <v>0</v>
      </c>
      <c r="H914" s="22" t="n">
        <v>0</v>
      </c>
      <c r="I914" s="22" t="n">
        <v>70000</v>
      </c>
      <c r="J914" s="22" t="n">
        <v>9530.48</v>
      </c>
      <c r="K914" s="22" t="n">
        <v>0</v>
      </c>
      <c r="L914" s="22" t="n">
        <v>60469.52</v>
      </c>
      <c r="M914" s="22" t="n">
        <v>0</v>
      </c>
      <c r="N914" s="22" t="s">
        <v>220</v>
      </c>
      <c r="O914" s="22" t="n">
        <v>1848</v>
      </c>
      <c r="P914" s="22" t="s">
        <v>2327</v>
      </c>
      <c r="Q914" s="22" t="s">
        <v>2328</v>
      </c>
      <c r="R914" s="22" t="n">
        <v>200019601488885</v>
      </c>
      <c r="S914" s="22" t="n">
        <v>1</v>
      </c>
      <c r="T914" s="22" t="n">
        <v>4970</v>
      </c>
      <c r="U914" s="22" t="n">
        <v>910</v>
      </c>
      <c r="V914" s="22" t="n">
        <v>4963</v>
      </c>
      <c r="W914" s="22" t="n">
        <v>0</v>
      </c>
      <c r="X914" s="22" t="s">
        <v>3108</v>
      </c>
      <c r="Y914" s="22" t="n">
        <v>1</v>
      </c>
      <c r="Z914" s="22" t="n">
        <v>1</v>
      </c>
      <c r="AA914" s="22" t="n">
        <v>1302</v>
      </c>
      <c r="AB914" s="22" t="s">
        <v>2330</v>
      </c>
      <c r="AC914" s="22" t="s">
        <v>2331</v>
      </c>
      <c r="AD914" s="22" t="s">
        <v>2332</v>
      </c>
      <c r="AE914" s="22" t="s">
        <v>2333</v>
      </c>
      <c r="AF914" s="22" t="s">
        <v>3098</v>
      </c>
      <c r="AG914" s="22" t="b">
        <f aca="false">FALSE()</f>
        <v>0</v>
      </c>
    </row>
    <row r="915" customFormat="false" ht="15" hidden="false" customHeight="false" outlineLevel="0" collapsed="false">
      <c r="A915" s="22" t="s">
        <v>686</v>
      </c>
      <c r="B915" s="22" t="s">
        <v>580</v>
      </c>
      <c r="C915" s="22" t="s">
        <v>4267</v>
      </c>
      <c r="D915" s="22" t="s">
        <v>4015</v>
      </c>
      <c r="E915" s="22" t="s">
        <v>4266</v>
      </c>
      <c r="F915" s="22" t="n">
        <v>39000</v>
      </c>
      <c r="G915" s="22" t="n">
        <v>0</v>
      </c>
      <c r="H915" s="22" t="n">
        <v>0</v>
      </c>
      <c r="I915" s="22" t="n">
        <v>39000</v>
      </c>
      <c r="J915" s="22" t="n">
        <v>5831.42</v>
      </c>
      <c r="K915" s="22" t="n">
        <v>0</v>
      </c>
      <c r="L915" s="22" t="n">
        <v>33168.58</v>
      </c>
      <c r="M915" s="22" t="n">
        <v>0</v>
      </c>
      <c r="N915" s="22" t="s">
        <v>495</v>
      </c>
      <c r="O915" s="22" t="n">
        <v>138</v>
      </c>
      <c r="P915" s="22" t="s">
        <v>2327</v>
      </c>
      <c r="Q915" s="22" t="s">
        <v>2328</v>
      </c>
      <c r="R915" s="22" t="n">
        <v>200019607049408</v>
      </c>
      <c r="S915" s="22" t="n">
        <v>1</v>
      </c>
      <c r="T915" s="22" t="n">
        <v>2769</v>
      </c>
      <c r="U915" s="22" t="n">
        <v>507</v>
      </c>
      <c r="V915" s="22" t="n">
        <v>2765.1</v>
      </c>
      <c r="W915" s="22" t="n">
        <v>0</v>
      </c>
      <c r="X915" s="22" t="s">
        <v>2329</v>
      </c>
      <c r="Y915" s="22" t="n">
        <v>1</v>
      </c>
      <c r="Z915" s="22" t="n">
        <v>1</v>
      </c>
      <c r="AA915" s="22" t="n">
        <v>2862</v>
      </c>
      <c r="AB915" s="22" t="s">
        <v>2330</v>
      </c>
      <c r="AC915" s="22" t="s">
        <v>2331</v>
      </c>
      <c r="AD915" s="22" t="s">
        <v>2332</v>
      </c>
      <c r="AE915" s="22" t="s">
        <v>2333</v>
      </c>
      <c r="AF915" s="22" t="s">
        <v>3098</v>
      </c>
      <c r="AG915" s="22" t="b">
        <f aca="false">FALSE()</f>
        <v>0</v>
      </c>
    </row>
    <row r="916" customFormat="false" ht="15" hidden="false" customHeight="false" outlineLevel="0" collapsed="false">
      <c r="A916" s="22" t="s">
        <v>855</v>
      </c>
      <c r="B916" s="22" t="s">
        <v>580</v>
      </c>
      <c r="C916" s="22" t="s">
        <v>4267</v>
      </c>
      <c r="D916" s="22" t="s">
        <v>4016</v>
      </c>
      <c r="E916" s="22" t="s">
        <v>4266</v>
      </c>
      <c r="F916" s="22" t="n">
        <v>29000</v>
      </c>
      <c r="G916" s="22" t="n">
        <v>0</v>
      </c>
      <c r="H916" s="22" t="n">
        <v>0</v>
      </c>
      <c r="I916" s="22" t="n">
        <v>29000</v>
      </c>
      <c r="J916" s="22" t="n">
        <v>1838.9</v>
      </c>
      <c r="K916" s="22" t="n">
        <v>0</v>
      </c>
      <c r="L916" s="22" t="n">
        <v>27161.1</v>
      </c>
      <c r="M916" s="22" t="n">
        <v>0</v>
      </c>
      <c r="N916" s="22" t="s">
        <v>604</v>
      </c>
      <c r="O916" s="22" t="n">
        <v>138</v>
      </c>
      <c r="P916" s="22" t="s">
        <v>2327</v>
      </c>
      <c r="Q916" s="22" t="s">
        <v>2328</v>
      </c>
      <c r="R916" s="22" t="n">
        <v>200019603712928</v>
      </c>
      <c r="S916" s="22" t="n">
        <v>1</v>
      </c>
      <c r="T916" s="22" t="n">
        <v>2059</v>
      </c>
      <c r="U916" s="22" t="n">
        <v>377</v>
      </c>
      <c r="V916" s="22" t="n">
        <v>2056.1</v>
      </c>
      <c r="W916" s="22" t="n">
        <v>0</v>
      </c>
      <c r="X916" s="22" t="s">
        <v>3100</v>
      </c>
      <c r="Y916" s="22" t="n">
        <v>1</v>
      </c>
      <c r="Z916" s="22" t="n">
        <v>1</v>
      </c>
      <c r="AA916" s="22" t="n">
        <v>3002</v>
      </c>
      <c r="AB916" s="22" t="s">
        <v>2330</v>
      </c>
      <c r="AC916" s="22" t="s">
        <v>2331</v>
      </c>
      <c r="AD916" s="22" t="s">
        <v>2332</v>
      </c>
      <c r="AE916" s="22" t="s">
        <v>2333</v>
      </c>
      <c r="AF916" s="22" t="s">
        <v>3098</v>
      </c>
      <c r="AG916" s="22" t="b">
        <f aca="false">FALSE()</f>
        <v>0</v>
      </c>
    </row>
    <row r="917" customFormat="false" ht="15" hidden="false" customHeight="false" outlineLevel="0" collapsed="false">
      <c r="A917" s="22" t="s">
        <v>1195</v>
      </c>
      <c r="B917" s="22" t="s">
        <v>876</v>
      </c>
      <c r="C917" s="22" t="s">
        <v>4267</v>
      </c>
      <c r="D917" s="22" t="s">
        <v>4017</v>
      </c>
      <c r="E917" s="22" t="s">
        <v>4266</v>
      </c>
      <c r="F917" s="22" t="n">
        <v>22000</v>
      </c>
      <c r="G917" s="22" t="n">
        <v>0</v>
      </c>
      <c r="H917" s="22" t="n">
        <v>0</v>
      </c>
      <c r="I917" s="22" t="n">
        <v>22000</v>
      </c>
      <c r="J917" s="22" t="n">
        <v>5055.85</v>
      </c>
      <c r="K917" s="22" t="n">
        <v>0</v>
      </c>
      <c r="L917" s="22" t="n">
        <v>16944.15</v>
      </c>
      <c r="M917" s="22" t="n">
        <v>0</v>
      </c>
      <c r="N917" s="22" t="s">
        <v>106</v>
      </c>
      <c r="O917" s="22" t="n">
        <v>9</v>
      </c>
      <c r="P917" s="22" t="s">
        <v>2327</v>
      </c>
      <c r="Q917" s="22" t="s">
        <v>2328</v>
      </c>
      <c r="R917" s="22" t="n">
        <v>200019604231752</v>
      </c>
      <c r="S917" s="22" t="n">
        <v>1</v>
      </c>
      <c r="T917" s="22" t="n">
        <v>1562</v>
      </c>
      <c r="U917" s="22" t="n">
        <v>286</v>
      </c>
      <c r="V917" s="22" t="n">
        <v>1559.8</v>
      </c>
      <c r="W917" s="22" t="n">
        <v>0</v>
      </c>
      <c r="X917" s="22" t="s">
        <v>3100</v>
      </c>
      <c r="Y917" s="22" t="n">
        <v>1</v>
      </c>
      <c r="Z917" s="22" t="n">
        <v>1</v>
      </c>
      <c r="AA917" s="22" t="n">
        <v>5325</v>
      </c>
      <c r="AB917" s="22" t="s">
        <v>2330</v>
      </c>
      <c r="AC917" s="22" t="s">
        <v>2331</v>
      </c>
      <c r="AD917" s="22" t="s">
        <v>2332</v>
      </c>
      <c r="AE917" s="22" t="s">
        <v>2333</v>
      </c>
      <c r="AF917" s="22" t="s">
        <v>3098</v>
      </c>
      <c r="AG917" s="22" t="b">
        <f aca="false">FALSE()</f>
        <v>0</v>
      </c>
    </row>
    <row r="918" customFormat="false" ht="15" hidden="false" customHeight="false" outlineLevel="0" collapsed="false">
      <c r="A918" s="22" t="s">
        <v>364</v>
      </c>
      <c r="B918" s="22" t="s">
        <v>162</v>
      </c>
      <c r="C918" s="22" t="s">
        <v>4267</v>
      </c>
      <c r="D918" s="22" t="s">
        <v>4018</v>
      </c>
      <c r="E918" s="22" t="s">
        <v>4266</v>
      </c>
      <c r="F918" s="22" t="n">
        <v>70000</v>
      </c>
      <c r="G918" s="22" t="n">
        <v>0</v>
      </c>
      <c r="H918" s="22" t="n">
        <v>0</v>
      </c>
      <c r="I918" s="22" t="n">
        <v>70000</v>
      </c>
      <c r="J918" s="22" t="n">
        <v>9530.48</v>
      </c>
      <c r="K918" s="22" t="n">
        <v>0</v>
      </c>
      <c r="L918" s="22" t="n">
        <v>60469.52</v>
      </c>
      <c r="M918" s="22" t="n">
        <v>0</v>
      </c>
      <c r="N918" s="22" t="s">
        <v>146</v>
      </c>
      <c r="O918" s="22" t="n">
        <v>31</v>
      </c>
      <c r="P918" s="22" t="s">
        <v>2327</v>
      </c>
      <c r="Q918" s="22" t="s">
        <v>2328</v>
      </c>
      <c r="R918" s="22" t="n">
        <v>200011202658434</v>
      </c>
      <c r="S918" s="22" t="n">
        <v>1</v>
      </c>
      <c r="T918" s="22" t="n">
        <v>4970</v>
      </c>
      <c r="U918" s="22" t="n">
        <v>910</v>
      </c>
      <c r="V918" s="22" t="n">
        <v>4963</v>
      </c>
      <c r="W918" s="22" t="n">
        <v>0</v>
      </c>
      <c r="X918" s="22" t="s">
        <v>3100</v>
      </c>
      <c r="Y918" s="22" t="n">
        <v>1</v>
      </c>
      <c r="Z918" s="22" t="n">
        <v>1</v>
      </c>
      <c r="AA918" s="22" t="n">
        <v>1336</v>
      </c>
      <c r="AB918" s="22" t="s">
        <v>2330</v>
      </c>
      <c r="AC918" s="22" t="s">
        <v>2331</v>
      </c>
      <c r="AD918" s="22" t="s">
        <v>2332</v>
      </c>
      <c r="AE918" s="22" t="s">
        <v>2333</v>
      </c>
      <c r="AF918" s="22" t="s">
        <v>3098</v>
      </c>
      <c r="AG918" s="22" t="b">
        <f aca="false">FALSE()</f>
        <v>0</v>
      </c>
    </row>
    <row r="919" customFormat="false" ht="15" hidden="false" customHeight="false" outlineLevel="0" collapsed="false">
      <c r="A919" s="22" t="s">
        <v>365</v>
      </c>
      <c r="B919" s="22" t="s">
        <v>162</v>
      </c>
      <c r="C919" s="22" t="s">
        <v>4267</v>
      </c>
      <c r="D919" s="22" t="s">
        <v>4019</v>
      </c>
      <c r="E919" s="22" t="s">
        <v>4266</v>
      </c>
      <c r="F919" s="22" t="n">
        <v>70000</v>
      </c>
      <c r="G919" s="22" t="n">
        <v>0</v>
      </c>
      <c r="H919" s="22" t="n">
        <v>0</v>
      </c>
      <c r="I919" s="22" t="n">
        <v>70000</v>
      </c>
      <c r="J919" s="22" t="n">
        <v>10902.84</v>
      </c>
      <c r="K919" s="22" t="n">
        <v>0</v>
      </c>
      <c r="L919" s="22" t="n">
        <v>59097.16</v>
      </c>
      <c r="M919" s="22" t="n">
        <v>0</v>
      </c>
      <c r="N919" s="22" t="s">
        <v>366</v>
      </c>
      <c r="O919" s="22" t="n">
        <v>31</v>
      </c>
      <c r="P919" s="22" t="s">
        <v>2327</v>
      </c>
      <c r="Q919" s="22" t="s">
        <v>2328</v>
      </c>
      <c r="R919" s="22" t="n">
        <v>200010301805178</v>
      </c>
      <c r="S919" s="22" t="n">
        <v>1</v>
      </c>
      <c r="T919" s="22" t="n">
        <v>4970</v>
      </c>
      <c r="U919" s="22" t="n">
        <v>910</v>
      </c>
      <c r="V919" s="22" t="n">
        <v>4963</v>
      </c>
      <c r="W919" s="22" t="n">
        <v>0</v>
      </c>
      <c r="X919" s="22" t="s">
        <v>2329</v>
      </c>
      <c r="Y919" s="22" t="n">
        <v>1</v>
      </c>
      <c r="Z919" s="22" t="n">
        <v>1</v>
      </c>
      <c r="AA919" s="22" t="n">
        <v>3861</v>
      </c>
      <c r="AB919" s="22" t="s">
        <v>2330</v>
      </c>
      <c r="AC919" s="22" t="s">
        <v>2331</v>
      </c>
      <c r="AD919" s="22" t="s">
        <v>2332</v>
      </c>
      <c r="AE919" s="22" t="s">
        <v>2333</v>
      </c>
      <c r="AF919" s="22" t="s">
        <v>3098</v>
      </c>
      <c r="AG919" s="22" t="b">
        <f aca="false">FALSE()</f>
        <v>0</v>
      </c>
    </row>
    <row r="920" customFormat="false" ht="15" hidden="false" customHeight="false" outlineLevel="0" collapsed="false">
      <c r="A920" s="22" t="s">
        <v>1072</v>
      </c>
      <c r="B920" s="22" t="s">
        <v>512</v>
      </c>
      <c r="C920" s="22" t="s">
        <v>4267</v>
      </c>
      <c r="D920" s="22" t="s">
        <v>4020</v>
      </c>
      <c r="E920" s="22" t="s">
        <v>4266</v>
      </c>
      <c r="F920" s="22" t="n">
        <v>25000</v>
      </c>
      <c r="G920" s="22" t="n">
        <v>0</v>
      </c>
      <c r="H920" s="22" t="n">
        <v>0</v>
      </c>
      <c r="I920" s="22" t="n">
        <v>25000</v>
      </c>
      <c r="J920" s="22" t="n">
        <v>8815.18</v>
      </c>
      <c r="K920" s="22" t="n">
        <v>0</v>
      </c>
      <c r="L920" s="22" t="n">
        <v>16184.82</v>
      </c>
      <c r="M920" s="22" t="n">
        <v>0</v>
      </c>
      <c r="N920" s="22" t="s">
        <v>495</v>
      </c>
      <c r="O920" s="22" t="n">
        <v>901</v>
      </c>
      <c r="P920" s="22" t="s">
        <v>2327</v>
      </c>
      <c r="Q920" s="22" t="s">
        <v>2328</v>
      </c>
      <c r="R920" s="22" t="n">
        <v>200019606138886</v>
      </c>
      <c r="S920" s="22" t="n">
        <v>1</v>
      </c>
      <c r="T920" s="22" t="n">
        <v>1775</v>
      </c>
      <c r="U920" s="22" t="n">
        <v>325</v>
      </c>
      <c r="V920" s="22" t="n">
        <v>1772.5</v>
      </c>
      <c r="W920" s="22" t="n">
        <v>0</v>
      </c>
      <c r="X920" s="22" t="s">
        <v>2329</v>
      </c>
      <c r="Y920" s="22" t="n">
        <v>1</v>
      </c>
      <c r="Z920" s="22" t="n">
        <v>1</v>
      </c>
      <c r="AA920" s="22" t="n">
        <v>3008</v>
      </c>
      <c r="AB920" s="22" t="s">
        <v>2330</v>
      </c>
      <c r="AC920" s="22" t="s">
        <v>2331</v>
      </c>
      <c r="AD920" s="22" t="s">
        <v>2332</v>
      </c>
      <c r="AE920" s="22" t="s">
        <v>2333</v>
      </c>
      <c r="AF920" s="22" t="s">
        <v>3098</v>
      </c>
      <c r="AG920" s="22" t="b">
        <f aca="false">FALSE()</f>
        <v>0</v>
      </c>
    </row>
    <row r="921" customFormat="false" ht="15" hidden="false" customHeight="false" outlineLevel="0" collapsed="false">
      <c r="A921" s="22" t="s">
        <v>845</v>
      </c>
      <c r="B921" s="22" t="s">
        <v>688</v>
      </c>
      <c r="C921" s="22" t="s">
        <v>4267</v>
      </c>
      <c r="D921" s="22" t="s">
        <v>4021</v>
      </c>
      <c r="E921" s="22" t="s">
        <v>4266</v>
      </c>
      <c r="F921" s="22" t="n">
        <v>29400</v>
      </c>
      <c r="G921" s="22" t="n">
        <v>0</v>
      </c>
      <c r="H921" s="22" t="n">
        <v>0</v>
      </c>
      <c r="I921" s="22" t="n">
        <v>29400</v>
      </c>
      <c r="J921" s="22" t="n">
        <v>1762.54</v>
      </c>
      <c r="K921" s="22" t="n">
        <v>0</v>
      </c>
      <c r="L921" s="22" t="n">
        <v>27637.46</v>
      </c>
      <c r="M921" s="22" t="n">
        <v>0</v>
      </c>
      <c r="N921" s="22" t="s">
        <v>82</v>
      </c>
      <c r="O921" s="22" t="n">
        <v>79</v>
      </c>
      <c r="P921" s="22" t="s">
        <v>2327</v>
      </c>
      <c r="Q921" s="22" t="s">
        <v>2328</v>
      </c>
      <c r="R921" s="22" t="n">
        <v>200010300824516</v>
      </c>
      <c r="S921" s="22" t="n">
        <v>1</v>
      </c>
      <c r="T921" s="22" t="n">
        <v>2087.4</v>
      </c>
      <c r="U921" s="22" t="n">
        <v>382.2</v>
      </c>
      <c r="V921" s="22" t="n">
        <v>2084.46</v>
      </c>
      <c r="W921" s="22" t="n">
        <v>0</v>
      </c>
      <c r="X921" s="22" t="s">
        <v>2329</v>
      </c>
      <c r="Y921" s="22" t="n">
        <v>1</v>
      </c>
      <c r="Z921" s="22" t="n">
        <v>1</v>
      </c>
      <c r="AA921" s="22" t="n">
        <v>3529</v>
      </c>
      <c r="AB921" s="22" t="s">
        <v>2330</v>
      </c>
      <c r="AC921" s="22" t="s">
        <v>2331</v>
      </c>
      <c r="AD921" s="22" t="s">
        <v>2332</v>
      </c>
      <c r="AE921" s="22" t="s">
        <v>2333</v>
      </c>
      <c r="AF921" s="22" t="s">
        <v>3098</v>
      </c>
      <c r="AG921" s="22" t="b">
        <f aca="false">FALSE()</f>
        <v>0</v>
      </c>
    </row>
    <row r="922" customFormat="false" ht="15" hidden="false" customHeight="false" outlineLevel="0" collapsed="false">
      <c r="A922" s="22" t="s">
        <v>367</v>
      </c>
      <c r="B922" s="22" t="s">
        <v>162</v>
      </c>
      <c r="C922" s="22" t="s">
        <v>4267</v>
      </c>
      <c r="D922" s="22" t="s">
        <v>4022</v>
      </c>
      <c r="E922" s="22" t="s">
        <v>4266</v>
      </c>
      <c r="F922" s="22" t="n">
        <v>70000</v>
      </c>
      <c r="G922" s="22" t="n">
        <v>0</v>
      </c>
      <c r="H922" s="22" t="n">
        <v>0</v>
      </c>
      <c r="I922" s="22" t="n">
        <v>70000</v>
      </c>
      <c r="J922" s="22" t="n">
        <v>14530.48</v>
      </c>
      <c r="K922" s="22" t="n">
        <v>0</v>
      </c>
      <c r="L922" s="22" t="n">
        <v>55469.52</v>
      </c>
      <c r="M922" s="22" t="n">
        <v>0</v>
      </c>
      <c r="N922" s="22" t="s">
        <v>146</v>
      </c>
      <c r="O922" s="22" t="n">
        <v>31</v>
      </c>
      <c r="P922" s="22" t="s">
        <v>2327</v>
      </c>
      <c r="Q922" s="22" t="s">
        <v>2328</v>
      </c>
      <c r="R922" s="22" t="n">
        <v>200010901313479</v>
      </c>
      <c r="S922" s="22" t="n">
        <v>1</v>
      </c>
      <c r="T922" s="22" t="n">
        <v>4970</v>
      </c>
      <c r="U922" s="22" t="n">
        <v>910</v>
      </c>
      <c r="V922" s="22" t="n">
        <v>4963</v>
      </c>
      <c r="W922" s="22" t="n">
        <v>0</v>
      </c>
      <c r="X922" s="22" t="s">
        <v>3100</v>
      </c>
      <c r="Y922" s="22" t="n">
        <v>1</v>
      </c>
      <c r="Z922" s="22" t="n">
        <v>1</v>
      </c>
      <c r="AA922" s="22" t="n">
        <v>1352</v>
      </c>
      <c r="AB922" s="22" t="s">
        <v>2330</v>
      </c>
      <c r="AC922" s="22" t="s">
        <v>2331</v>
      </c>
      <c r="AD922" s="22" t="s">
        <v>2332</v>
      </c>
      <c r="AE922" s="22" t="s">
        <v>2333</v>
      </c>
      <c r="AF922" s="22" t="s">
        <v>3098</v>
      </c>
      <c r="AG922" s="22" t="b">
        <f aca="false">FALSE()</f>
        <v>0</v>
      </c>
    </row>
    <row r="923" customFormat="false" ht="15" hidden="false" customHeight="false" outlineLevel="0" collapsed="false">
      <c r="A923" s="22" t="s">
        <v>598</v>
      </c>
      <c r="B923" s="22" t="s">
        <v>234</v>
      </c>
      <c r="C923" s="22" t="s">
        <v>4267</v>
      </c>
      <c r="D923" s="22" t="s">
        <v>4023</v>
      </c>
      <c r="E923" s="22" t="s">
        <v>4266</v>
      </c>
      <c r="F923" s="22" t="n">
        <v>45000</v>
      </c>
      <c r="G923" s="22" t="n">
        <v>0</v>
      </c>
      <c r="H923" s="22" t="n">
        <v>0</v>
      </c>
      <c r="I923" s="22" t="n">
        <v>45000</v>
      </c>
      <c r="J923" s="22" t="n">
        <v>5290.97</v>
      </c>
      <c r="K923" s="22" t="n">
        <v>0</v>
      </c>
      <c r="L923" s="22" t="n">
        <v>39709.03</v>
      </c>
      <c r="M923" s="22" t="n">
        <v>0</v>
      </c>
      <c r="N923" s="22" t="s">
        <v>167</v>
      </c>
      <c r="O923" s="22" t="n">
        <v>63</v>
      </c>
      <c r="P923" s="22" t="s">
        <v>2327</v>
      </c>
      <c r="Q923" s="22" t="s">
        <v>2328</v>
      </c>
      <c r="R923" s="22" t="n">
        <v>200010300889470</v>
      </c>
      <c r="S923" s="22" t="n">
        <v>1</v>
      </c>
      <c r="T923" s="22" t="n">
        <v>3195</v>
      </c>
      <c r="U923" s="22" t="n">
        <v>585</v>
      </c>
      <c r="V923" s="22" t="n">
        <v>3190.5</v>
      </c>
      <c r="W923" s="22" t="n">
        <v>0</v>
      </c>
      <c r="X923" s="22" t="s">
        <v>2329</v>
      </c>
      <c r="Y923" s="22" t="n">
        <v>1</v>
      </c>
      <c r="Z923" s="22" t="n">
        <v>1</v>
      </c>
      <c r="AA923" s="22" t="n">
        <v>3332</v>
      </c>
      <c r="AB923" s="22" t="s">
        <v>2330</v>
      </c>
      <c r="AC923" s="22" t="s">
        <v>2331</v>
      </c>
      <c r="AD923" s="22" t="s">
        <v>2332</v>
      </c>
      <c r="AE923" s="22" t="s">
        <v>2333</v>
      </c>
      <c r="AF923" s="22" t="s">
        <v>3098</v>
      </c>
      <c r="AG923" s="22" t="b">
        <f aca="false">FALSE()</f>
        <v>0</v>
      </c>
    </row>
    <row r="924" customFormat="false" ht="15" hidden="false" customHeight="false" outlineLevel="0" collapsed="false">
      <c r="A924" s="22" t="s">
        <v>760</v>
      </c>
      <c r="B924" s="22" t="s">
        <v>456</v>
      </c>
      <c r="C924" s="22" t="s">
        <v>4267</v>
      </c>
      <c r="D924" s="22" t="s">
        <v>4024</v>
      </c>
      <c r="E924" s="22" t="s">
        <v>4266</v>
      </c>
      <c r="F924" s="22" t="n">
        <v>35000</v>
      </c>
      <c r="G924" s="22" t="n">
        <v>0</v>
      </c>
      <c r="H924" s="22" t="n">
        <v>0</v>
      </c>
      <c r="I924" s="22" t="n">
        <v>35000</v>
      </c>
      <c r="J924" s="22" t="n">
        <v>7558.96</v>
      </c>
      <c r="K924" s="22" t="n">
        <v>0</v>
      </c>
      <c r="L924" s="22" t="n">
        <v>27441.04</v>
      </c>
      <c r="M924" s="22" t="n">
        <v>0</v>
      </c>
      <c r="N924" s="22" t="s">
        <v>142</v>
      </c>
      <c r="O924" s="22" t="n">
        <v>45</v>
      </c>
      <c r="P924" s="22" t="s">
        <v>2327</v>
      </c>
      <c r="Q924" s="22" t="s">
        <v>2328</v>
      </c>
      <c r="R924" s="22" t="n">
        <v>200018300081414</v>
      </c>
      <c r="S924" s="22" t="n">
        <v>1</v>
      </c>
      <c r="T924" s="22" t="n">
        <v>2485</v>
      </c>
      <c r="U924" s="22" t="n">
        <v>455</v>
      </c>
      <c r="V924" s="22" t="n">
        <v>2481.5</v>
      </c>
      <c r="W924" s="22" t="n">
        <v>0</v>
      </c>
      <c r="X924" s="22" t="s">
        <v>2329</v>
      </c>
      <c r="Y924" s="22" t="n">
        <v>1</v>
      </c>
      <c r="Z924" s="22" t="n">
        <v>1</v>
      </c>
      <c r="AA924" s="22" t="n">
        <v>3831</v>
      </c>
      <c r="AB924" s="22" t="s">
        <v>2330</v>
      </c>
      <c r="AC924" s="22" t="s">
        <v>2331</v>
      </c>
      <c r="AD924" s="22" t="s">
        <v>2332</v>
      </c>
      <c r="AE924" s="22" t="s">
        <v>2333</v>
      </c>
      <c r="AF924" s="22" t="s">
        <v>3098</v>
      </c>
      <c r="AG924" s="22" t="b">
        <f aca="false">FALSE()</f>
        <v>0</v>
      </c>
    </row>
    <row r="925" customFormat="false" ht="15" hidden="false" customHeight="false" outlineLevel="0" collapsed="false">
      <c r="A925" s="22" t="s">
        <v>4244</v>
      </c>
      <c r="B925" s="22" t="s">
        <v>920</v>
      </c>
      <c r="C925" s="22" t="s">
        <v>4267</v>
      </c>
      <c r="D925" s="22" t="s">
        <v>4257</v>
      </c>
      <c r="E925" s="22" t="s">
        <v>4266</v>
      </c>
      <c r="F925" s="22" t="n">
        <v>25000</v>
      </c>
      <c r="G925" s="22" t="n">
        <v>0</v>
      </c>
      <c r="H925" s="22" t="n">
        <v>0</v>
      </c>
      <c r="I925" s="22" t="n">
        <v>25000</v>
      </c>
      <c r="J925" s="22" t="n">
        <v>1602.5</v>
      </c>
      <c r="K925" s="22" t="n">
        <v>0</v>
      </c>
      <c r="L925" s="22" t="n">
        <v>23397.5</v>
      </c>
      <c r="M925" s="22" t="n">
        <v>0</v>
      </c>
      <c r="N925" s="22" t="s">
        <v>106</v>
      </c>
      <c r="O925" s="22" t="n">
        <v>592</v>
      </c>
      <c r="P925" s="22" t="s">
        <v>2327</v>
      </c>
      <c r="Q925" s="22" t="s">
        <v>2328</v>
      </c>
      <c r="R925" s="22" t="n">
        <v>200019604332751</v>
      </c>
      <c r="S925" s="22" t="n">
        <v>1</v>
      </c>
      <c r="T925" s="22" t="n">
        <v>1775</v>
      </c>
      <c r="U925" s="22" t="n">
        <v>325</v>
      </c>
      <c r="V925" s="22" t="n">
        <v>1772.5</v>
      </c>
      <c r="W925" s="22" t="n">
        <v>0</v>
      </c>
      <c r="X925" s="22" t="s">
        <v>2329</v>
      </c>
      <c r="Y925" s="22" t="n">
        <v>1</v>
      </c>
      <c r="Z925" s="22" t="n">
        <v>1</v>
      </c>
      <c r="AA925" s="22" t="n">
        <v>5048</v>
      </c>
      <c r="AB925" s="22" t="s">
        <v>2330</v>
      </c>
      <c r="AC925" s="22" t="s">
        <v>2331</v>
      </c>
      <c r="AD925" s="22" t="s">
        <v>2332</v>
      </c>
      <c r="AE925" s="22" t="s">
        <v>2333</v>
      </c>
      <c r="AF925" s="22" t="s">
        <v>3098</v>
      </c>
      <c r="AG925" s="22" t="b">
        <f aca="false">FALSE()</f>
        <v>0</v>
      </c>
    </row>
    <row r="926" customFormat="false" ht="15" hidden="false" customHeight="false" outlineLevel="0" collapsed="false">
      <c r="A926" s="22" t="s">
        <v>1073</v>
      </c>
      <c r="B926" s="22" t="s">
        <v>880</v>
      </c>
      <c r="C926" s="22" t="s">
        <v>4267</v>
      </c>
      <c r="D926" s="22" t="s">
        <v>4025</v>
      </c>
      <c r="E926" s="22" t="s">
        <v>4266</v>
      </c>
      <c r="F926" s="22" t="n">
        <v>25000</v>
      </c>
      <c r="G926" s="22" t="n">
        <v>0</v>
      </c>
      <c r="H926" s="22" t="n">
        <v>0</v>
      </c>
      <c r="I926" s="22" t="n">
        <v>25000</v>
      </c>
      <c r="J926" s="22" t="n">
        <v>1502.5</v>
      </c>
      <c r="K926" s="22" t="n">
        <v>0</v>
      </c>
      <c r="L926" s="22" t="n">
        <v>23497.5</v>
      </c>
      <c r="M926" s="22" t="n">
        <v>0</v>
      </c>
      <c r="N926" s="22" t="s">
        <v>794</v>
      </c>
      <c r="O926" s="22" t="n">
        <v>1</v>
      </c>
      <c r="P926" s="22" t="s">
        <v>2327</v>
      </c>
      <c r="Q926" s="22" t="s">
        <v>2328</v>
      </c>
      <c r="R926" s="22" t="n">
        <v>200019606615304</v>
      </c>
      <c r="S926" s="22" t="n">
        <v>1</v>
      </c>
      <c r="T926" s="22" t="n">
        <v>1775</v>
      </c>
      <c r="U926" s="22" t="n">
        <v>325</v>
      </c>
      <c r="V926" s="22" t="n">
        <v>1772.5</v>
      </c>
      <c r="W926" s="22" t="n">
        <v>0</v>
      </c>
      <c r="X926" s="22" t="s">
        <v>2329</v>
      </c>
      <c r="Y926" s="22" t="n">
        <v>1</v>
      </c>
      <c r="Z926" s="22" t="n">
        <v>1</v>
      </c>
      <c r="AA926" s="22" t="n">
        <v>2870</v>
      </c>
      <c r="AB926" s="22" t="s">
        <v>2330</v>
      </c>
      <c r="AC926" s="22" t="s">
        <v>2331</v>
      </c>
      <c r="AD926" s="22" t="s">
        <v>2332</v>
      </c>
      <c r="AE926" s="22" t="s">
        <v>2333</v>
      </c>
      <c r="AF926" s="22" t="s">
        <v>3098</v>
      </c>
      <c r="AG926" s="22" t="b">
        <f aca="false">FALSE()</f>
        <v>0</v>
      </c>
    </row>
    <row r="927" customFormat="false" ht="15" hidden="false" customHeight="false" outlineLevel="0" collapsed="false">
      <c r="A927" s="22" t="s">
        <v>61</v>
      </c>
      <c r="B927" s="22" t="s">
        <v>59</v>
      </c>
      <c r="C927" s="22" t="s">
        <v>4267</v>
      </c>
      <c r="D927" s="22" t="s">
        <v>4026</v>
      </c>
      <c r="E927" s="22" t="s">
        <v>4266</v>
      </c>
      <c r="F927" s="22" t="n">
        <v>240000</v>
      </c>
      <c r="G927" s="22" t="n">
        <v>0</v>
      </c>
      <c r="H927" s="22" t="n">
        <v>0</v>
      </c>
      <c r="I927" s="22" t="n">
        <v>240000</v>
      </c>
      <c r="J927" s="22" t="n">
        <v>58286.24</v>
      </c>
      <c r="K927" s="22" t="n">
        <v>0</v>
      </c>
      <c r="L927" s="22" t="n">
        <v>181713.76</v>
      </c>
      <c r="M927" s="22" t="n">
        <v>0</v>
      </c>
      <c r="N927" s="22" t="s">
        <v>42</v>
      </c>
      <c r="O927" s="22" t="n">
        <v>25</v>
      </c>
      <c r="P927" s="22" t="s">
        <v>2327</v>
      </c>
      <c r="Q927" s="22" t="s">
        <v>2328</v>
      </c>
      <c r="R927" s="22" t="n">
        <v>200019603038042</v>
      </c>
      <c r="S927" s="22" t="n">
        <v>1</v>
      </c>
      <c r="T927" s="22" t="n">
        <v>17040</v>
      </c>
      <c r="U927" s="22" t="n">
        <v>1006.33</v>
      </c>
      <c r="V927" s="22" t="n">
        <v>13720.92</v>
      </c>
      <c r="W927" s="22" t="n">
        <v>0</v>
      </c>
      <c r="X927" s="22" t="s">
        <v>2329</v>
      </c>
      <c r="Y927" s="22" t="n">
        <v>1</v>
      </c>
      <c r="Z927" s="22" t="n">
        <v>1</v>
      </c>
      <c r="AA927" s="22" t="n">
        <v>3890</v>
      </c>
      <c r="AB927" s="22" t="s">
        <v>2330</v>
      </c>
      <c r="AC927" s="22" t="s">
        <v>2331</v>
      </c>
      <c r="AD927" s="22" t="s">
        <v>2332</v>
      </c>
      <c r="AE927" s="22" t="s">
        <v>2333</v>
      </c>
      <c r="AF927" s="22" t="s">
        <v>3098</v>
      </c>
      <c r="AG927" s="22" t="b">
        <f aca="false">FALSE()</f>
        <v>0</v>
      </c>
    </row>
    <row r="928" customFormat="false" ht="15" hidden="false" customHeight="false" outlineLevel="0" collapsed="false">
      <c r="A928" s="22" t="s">
        <v>252</v>
      </c>
      <c r="B928" s="22" t="s">
        <v>198</v>
      </c>
      <c r="C928" s="22" t="s">
        <v>4267</v>
      </c>
      <c r="D928" s="22" t="s">
        <v>4027</v>
      </c>
      <c r="E928" s="22" t="s">
        <v>4266</v>
      </c>
      <c r="F928" s="22" t="n">
        <v>75000</v>
      </c>
      <c r="G928" s="22" t="n">
        <v>0</v>
      </c>
      <c r="H928" s="22" t="n">
        <v>0</v>
      </c>
      <c r="I928" s="22" t="n">
        <v>75000</v>
      </c>
      <c r="J928" s="22" t="n">
        <v>13277.04</v>
      </c>
      <c r="K928" s="22" t="n">
        <v>0</v>
      </c>
      <c r="L928" s="22" t="n">
        <v>61722.96</v>
      </c>
      <c r="M928" s="22" t="n">
        <v>0</v>
      </c>
      <c r="N928" s="22" t="s">
        <v>207</v>
      </c>
      <c r="O928" s="22" t="n">
        <v>8559</v>
      </c>
      <c r="P928" s="22" t="s">
        <v>2327</v>
      </c>
      <c r="Q928" s="22" t="s">
        <v>2328</v>
      </c>
      <c r="R928" s="22" t="n">
        <v>200019600473379</v>
      </c>
      <c r="S928" s="22" t="n">
        <v>1</v>
      </c>
      <c r="T928" s="22" t="n">
        <v>5325</v>
      </c>
      <c r="U928" s="22" t="n">
        <v>975</v>
      </c>
      <c r="V928" s="22" t="n">
        <v>5317.5</v>
      </c>
      <c r="W928" s="22" t="n">
        <v>0</v>
      </c>
      <c r="X928" s="22" t="s">
        <v>2329</v>
      </c>
      <c r="Y928" s="22" t="n">
        <v>1</v>
      </c>
      <c r="Z928" s="22" t="n">
        <v>1</v>
      </c>
      <c r="AA928" s="22" t="n">
        <v>3940</v>
      </c>
      <c r="AB928" s="22" t="s">
        <v>2330</v>
      </c>
      <c r="AC928" s="22" t="s">
        <v>2331</v>
      </c>
      <c r="AD928" s="22" t="s">
        <v>2332</v>
      </c>
      <c r="AE928" s="22" t="s">
        <v>2333</v>
      </c>
      <c r="AF928" s="22" t="s">
        <v>3098</v>
      </c>
      <c r="AG928" s="22" t="b">
        <f aca="false">FALSE()</f>
        <v>0</v>
      </c>
    </row>
    <row r="929" customFormat="false" ht="15" hidden="false" customHeight="false" outlineLevel="0" collapsed="false">
      <c r="A929" s="22" t="s">
        <v>687</v>
      </c>
      <c r="B929" s="22" t="s">
        <v>688</v>
      </c>
      <c r="C929" s="22" t="s">
        <v>4267</v>
      </c>
      <c r="D929" s="22" t="s">
        <v>4028</v>
      </c>
      <c r="E929" s="22" t="s">
        <v>4266</v>
      </c>
      <c r="F929" s="22" t="n">
        <v>39000</v>
      </c>
      <c r="G929" s="22" t="n">
        <v>0</v>
      </c>
      <c r="H929" s="22" t="n">
        <v>0</v>
      </c>
      <c r="I929" s="22" t="n">
        <v>39000</v>
      </c>
      <c r="J929" s="22" t="n">
        <v>2631.42</v>
      </c>
      <c r="K929" s="22" t="n">
        <v>0</v>
      </c>
      <c r="L929" s="22" t="n">
        <v>36368.58</v>
      </c>
      <c r="M929" s="22" t="n">
        <v>0</v>
      </c>
      <c r="N929" s="22" t="s">
        <v>246</v>
      </c>
      <c r="O929" s="22" t="n">
        <v>79</v>
      </c>
      <c r="P929" s="22" t="s">
        <v>2327</v>
      </c>
      <c r="Q929" s="22" t="s">
        <v>2328</v>
      </c>
      <c r="R929" s="22" t="n">
        <v>200010301981144</v>
      </c>
      <c r="S929" s="22" t="n">
        <v>1</v>
      </c>
      <c r="T929" s="22" t="n">
        <v>2769</v>
      </c>
      <c r="U929" s="22" t="n">
        <v>507</v>
      </c>
      <c r="V929" s="22" t="n">
        <v>2765.1</v>
      </c>
      <c r="W929" s="22" t="n">
        <v>0</v>
      </c>
      <c r="X929" s="22" t="s">
        <v>3360</v>
      </c>
      <c r="Y929" s="22" t="n">
        <v>1</v>
      </c>
      <c r="Z929" s="22" t="n">
        <v>1</v>
      </c>
      <c r="AA929" s="22" t="n">
        <v>4877</v>
      </c>
      <c r="AB929" s="22" t="s">
        <v>2330</v>
      </c>
      <c r="AC929" s="22" t="s">
        <v>2331</v>
      </c>
      <c r="AD929" s="22" t="s">
        <v>2332</v>
      </c>
      <c r="AE929" s="22" t="s">
        <v>2333</v>
      </c>
      <c r="AF929" s="22" t="s">
        <v>3098</v>
      </c>
      <c r="AG929" s="22" t="b">
        <f aca="false">FALSE()</f>
        <v>0</v>
      </c>
    </row>
    <row r="930" customFormat="false" ht="15" hidden="false" customHeight="false" outlineLevel="0" collapsed="false">
      <c r="A930" s="22" t="s">
        <v>1074</v>
      </c>
      <c r="B930" s="22" t="s">
        <v>580</v>
      </c>
      <c r="C930" s="22" t="s">
        <v>4267</v>
      </c>
      <c r="D930" s="22" t="s">
        <v>4029</v>
      </c>
      <c r="E930" s="22" t="s">
        <v>4266</v>
      </c>
      <c r="F930" s="22" t="n">
        <v>25000</v>
      </c>
      <c r="G930" s="22" t="n">
        <v>0</v>
      </c>
      <c r="H930" s="22" t="n">
        <v>0</v>
      </c>
      <c r="I930" s="22" t="n">
        <v>25000</v>
      </c>
      <c r="J930" s="22" t="n">
        <v>1502.5</v>
      </c>
      <c r="K930" s="22" t="n">
        <v>0</v>
      </c>
      <c r="L930" s="22" t="n">
        <v>23497.5</v>
      </c>
      <c r="M930" s="22" t="n">
        <v>0</v>
      </c>
      <c r="N930" s="22" t="s">
        <v>747</v>
      </c>
      <c r="O930" s="22" t="n">
        <v>138</v>
      </c>
      <c r="P930" s="22" t="s">
        <v>2327</v>
      </c>
      <c r="Q930" s="22" t="s">
        <v>2328</v>
      </c>
      <c r="R930" s="22" t="n">
        <v>200019607641641</v>
      </c>
      <c r="S930" s="22" t="n">
        <v>1</v>
      </c>
      <c r="T930" s="22" t="n">
        <v>1775</v>
      </c>
      <c r="U930" s="22" t="n">
        <v>325</v>
      </c>
      <c r="V930" s="22" t="n">
        <v>1772.5</v>
      </c>
      <c r="W930" s="22" t="n">
        <v>0</v>
      </c>
      <c r="X930" s="22" t="s">
        <v>2329</v>
      </c>
      <c r="Y930" s="22" t="n">
        <v>1</v>
      </c>
      <c r="Z930" s="22" t="n">
        <v>1</v>
      </c>
      <c r="AA930" s="22" t="n">
        <v>5453</v>
      </c>
      <c r="AB930" s="22" t="s">
        <v>2330</v>
      </c>
      <c r="AC930" s="22" t="s">
        <v>2331</v>
      </c>
      <c r="AD930" s="22" t="s">
        <v>2332</v>
      </c>
      <c r="AE930" s="22" t="s">
        <v>2333</v>
      </c>
      <c r="AF930" s="22" t="s">
        <v>3098</v>
      </c>
      <c r="AG930" s="22" t="b">
        <f aca="false">FALSE()</f>
        <v>0</v>
      </c>
    </row>
    <row r="931" customFormat="false" ht="15" hidden="false" customHeight="false" outlineLevel="0" collapsed="false">
      <c r="A931" s="22" t="s">
        <v>689</v>
      </c>
      <c r="B931" s="22" t="s">
        <v>580</v>
      </c>
      <c r="C931" s="22" t="s">
        <v>4267</v>
      </c>
      <c r="D931" s="22" t="s">
        <v>4030</v>
      </c>
      <c r="E931" s="22" t="s">
        <v>4266</v>
      </c>
      <c r="F931" s="22" t="n">
        <v>39000</v>
      </c>
      <c r="G931" s="22" t="n">
        <v>0</v>
      </c>
      <c r="H931" s="22" t="n">
        <v>0</v>
      </c>
      <c r="I931" s="22" t="n">
        <v>39000</v>
      </c>
      <c r="J931" s="22" t="n">
        <v>2631.42</v>
      </c>
      <c r="K931" s="22" t="n">
        <v>0</v>
      </c>
      <c r="L931" s="22" t="n">
        <v>36368.58</v>
      </c>
      <c r="M931" s="22" t="n">
        <v>0</v>
      </c>
      <c r="N931" s="22" t="s">
        <v>220</v>
      </c>
      <c r="O931" s="22" t="n">
        <v>138</v>
      </c>
      <c r="P931" s="22" t="s">
        <v>2327</v>
      </c>
      <c r="Q931" s="22" t="s">
        <v>2328</v>
      </c>
      <c r="R931" s="22" t="n">
        <v>200019605714295</v>
      </c>
      <c r="S931" s="22" t="n">
        <v>1</v>
      </c>
      <c r="T931" s="22" t="n">
        <v>2769</v>
      </c>
      <c r="U931" s="22" t="n">
        <v>507</v>
      </c>
      <c r="V931" s="22" t="n">
        <v>2765.1</v>
      </c>
      <c r="W931" s="22" t="n">
        <v>0</v>
      </c>
      <c r="X931" s="22" t="s">
        <v>2329</v>
      </c>
      <c r="Y931" s="22" t="n">
        <v>1</v>
      </c>
      <c r="Z931" s="22" t="n">
        <v>1</v>
      </c>
      <c r="AA931" s="22" t="n">
        <v>1304</v>
      </c>
      <c r="AB931" s="22" t="s">
        <v>2330</v>
      </c>
      <c r="AC931" s="22" t="s">
        <v>2331</v>
      </c>
      <c r="AD931" s="22" t="s">
        <v>2332</v>
      </c>
      <c r="AE931" s="22" t="s">
        <v>2333</v>
      </c>
      <c r="AF931" s="22" t="s">
        <v>3098</v>
      </c>
      <c r="AG931" s="22" t="b">
        <f aca="false">FALSE()</f>
        <v>0</v>
      </c>
    </row>
    <row r="932" customFormat="false" ht="15" hidden="false" customHeight="false" outlineLevel="0" collapsed="false">
      <c r="A932" s="22" t="s">
        <v>561</v>
      </c>
      <c r="B932" s="22" t="s">
        <v>533</v>
      </c>
      <c r="C932" s="22" t="s">
        <v>4267</v>
      </c>
      <c r="D932" s="22" t="s">
        <v>4031</v>
      </c>
      <c r="E932" s="22" t="s">
        <v>4266</v>
      </c>
      <c r="F932" s="22" t="n">
        <v>30000</v>
      </c>
      <c r="G932" s="22" t="n">
        <v>0</v>
      </c>
      <c r="H932" s="22" t="n">
        <v>0</v>
      </c>
      <c r="I932" s="22" t="n">
        <v>30000</v>
      </c>
      <c r="J932" s="22" t="n">
        <v>1798</v>
      </c>
      <c r="K932" s="22" t="n">
        <v>0</v>
      </c>
      <c r="L932" s="22" t="n">
        <v>28202</v>
      </c>
      <c r="M932" s="22" t="n">
        <v>0</v>
      </c>
      <c r="N932" s="22" t="s">
        <v>220</v>
      </c>
      <c r="O932" s="22" t="n">
        <v>125</v>
      </c>
      <c r="P932" s="22" t="s">
        <v>2327</v>
      </c>
      <c r="Q932" s="22" t="s">
        <v>2328</v>
      </c>
      <c r="R932" s="22" t="n">
        <v>200011640112639</v>
      </c>
      <c r="S932" s="22" t="n">
        <v>1</v>
      </c>
      <c r="T932" s="22" t="n">
        <v>2130</v>
      </c>
      <c r="U932" s="22" t="n">
        <v>390</v>
      </c>
      <c r="V932" s="22" t="n">
        <v>2127</v>
      </c>
      <c r="W932" s="22" t="n">
        <v>0</v>
      </c>
      <c r="X932" s="22" t="s">
        <v>2329</v>
      </c>
      <c r="Y932" s="22" t="n">
        <v>1</v>
      </c>
      <c r="Z932" s="22" t="n">
        <v>1</v>
      </c>
      <c r="AA932" s="22" t="n">
        <v>1385</v>
      </c>
      <c r="AB932" s="22" t="s">
        <v>2330</v>
      </c>
      <c r="AC932" s="22" t="s">
        <v>2331</v>
      </c>
      <c r="AD932" s="22" t="s">
        <v>2332</v>
      </c>
      <c r="AE932" s="22" t="s">
        <v>2333</v>
      </c>
      <c r="AF932" s="22" t="s">
        <v>3098</v>
      </c>
      <c r="AG932" s="22" t="b">
        <f aca="false">FALSE()</f>
        <v>0</v>
      </c>
    </row>
    <row r="933" customFormat="false" ht="15" hidden="false" customHeight="false" outlineLevel="0" collapsed="false">
      <c r="A933" s="22" t="s">
        <v>79</v>
      </c>
      <c r="B933" s="22" t="s">
        <v>63</v>
      </c>
      <c r="C933" s="22" t="s">
        <v>4267</v>
      </c>
      <c r="D933" s="22" t="s">
        <v>4032</v>
      </c>
      <c r="E933" s="22" t="s">
        <v>4266</v>
      </c>
      <c r="F933" s="22" t="n">
        <v>200000</v>
      </c>
      <c r="G933" s="22" t="n">
        <v>0</v>
      </c>
      <c r="H933" s="22" t="n">
        <v>0</v>
      </c>
      <c r="I933" s="22" t="n">
        <v>200000</v>
      </c>
      <c r="J933" s="22" t="n">
        <v>48811.83</v>
      </c>
      <c r="K933" s="22" t="n">
        <v>0</v>
      </c>
      <c r="L933" s="22" t="n">
        <v>151188.17</v>
      </c>
      <c r="M933" s="22" t="n">
        <v>0</v>
      </c>
      <c r="N933" s="22" t="s">
        <v>80</v>
      </c>
      <c r="O933" s="22" t="n">
        <v>72</v>
      </c>
      <c r="P933" s="22" t="s">
        <v>2327</v>
      </c>
      <c r="Q933" s="22" t="s">
        <v>2328</v>
      </c>
      <c r="R933" s="22" t="n">
        <v>200019603008681</v>
      </c>
      <c r="S933" s="22" t="n">
        <v>1</v>
      </c>
      <c r="T933" s="22" t="n">
        <v>14200</v>
      </c>
      <c r="U933" s="22" t="n">
        <v>1006.33</v>
      </c>
      <c r="V933" s="22" t="n">
        <v>13720.92</v>
      </c>
      <c r="W933" s="22" t="n">
        <v>0</v>
      </c>
      <c r="X933" s="22" t="s">
        <v>3125</v>
      </c>
      <c r="Y933" s="22" t="n">
        <v>1</v>
      </c>
      <c r="Z933" s="22" t="n">
        <v>1</v>
      </c>
      <c r="AA933" s="22" t="n">
        <v>2642</v>
      </c>
      <c r="AB933" s="22" t="s">
        <v>2330</v>
      </c>
      <c r="AC933" s="22" t="s">
        <v>2331</v>
      </c>
      <c r="AD933" s="22" t="s">
        <v>2332</v>
      </c>
      <c r="AE933" s="22" t="s">
        <v>2333</v>
      </c>
      <c r="AF933" s="22" t="s">
        <v>3098</v>
      </c>
      <c r="AG933" s="22" t="b">
        <f aca="false">FALSE()</f>
        <v>0</v>
      </c>
    </row>
    <row r="934" customFormat="false" ht="15" hidden="false" customHeight="false" outlineLevel="0" collapsed="false">
      <c r="A934" s="22" t="s">
        <v>562</v>
      </c>
      <c r="B934" s="22" t="s">
        <v>563</v>
      </c>
      <c r="C934" s="22" t="s">
        <v>4267</v>
      </c>
      <c r="D934" s="22" t="s">
        <v>4033</v>
      </c>
      <c r="E934" s="22" t="s">
        <v>4266</v>
      </c>
      <c r="F934" s="22" t="n">
        <v>50000</v>
      </c>
      <c r="G934" s="22" t="n">
        <v>0</v>
      </c>
      <c r="H934" s="22" t="n">
        <v>0</v>
      </c>
      <c r="I934" s="22" t="n">
        <v>50000</v>
      </c>
      <c r="J934" s="22" t="n">
        <v>4934</v>
      </c>
      <c r="K934" s="22" t="n">
        <v>0</v>
      </c>
      <c r="L934" s="22" t="n">
        <v>45066</v>
      </c>
      <c r="M934" s="22" t="n">
        <v>0</v>
      </c>
      <c r="N934" s="22" t="s">
        <v>250</v>
      </c>
      <c r="O934" s="22" t="n">
        <v>72</v>
      </c>
      <c r="P934" s="22" t="s">
        <v>2327</v>
      </c>
      <c r="Q934" s="22" t="s">
        <v>2328</v>
      </c>
      <c r="R934" s="22" t="n">
        <v>200019600010160</v>
      </c>
      <c r="S934" s="22" t="n">
        <v>1</v>
      </c>
      <c r="T934" s="22" t="n">
        <v>3550</v>
      </c>
      <c r="U934" s="22" t="n">
        <v>650</v>
      </c>
      <c r="V934" s="22" t="n">
        <v>3545</v>
      </c>
      <c r="W934" s="22" t="n">
        <v>0</v>
      </c>
      <c r="X934" s="22" t="s">
        <v>3100</v>
      </c>
      <c r="Y934" s="22" t="n">
        <v>1</v>
      </c>
      <c r="Z934" s="22" t="n">
        <v>1</v>
      </c>
      <c r="AA934" s="22" t="n">
        <v>3100</v>
      </c>
      <c r="AB934" s="22" t="s">
        <v>2330</v>
      </c>
      <c r="AC934" s="22" t="s">
        <v>2331</v>
      </c>
      <c r="AD934" s="22" t="s">
        <v>2332</v>
      </c>
      <c r="AE934" s="22" t="s">
        <v>2333</v>
      </c>
      <c r="AF934" s="22" t="s">
        <v>3098</v>
      </c>
      <c r="AG934" s="22" t="b">
        <f aca="false">FALSE()</f>
        <v>0</v>
      </c>
    </row>
    <row r="935" customFormat="false" ht="15" hidden="false" customHeight="false" outlineLevel="0" collapsed="false">
      <c r="A935" s="22" t="s">
        <v>1196</v>
      </c>
      <c r="B935" s="22" t="s">
        <v>798</v>
      </c>
      <c r="C935" s="22" t="s">
        <v>4267</v>
      </c>
      <c r="D935" s="22" t="s">
        <v>4034</v>
      </c>
      <c r="E935" s="22" t="s">
        <v>4266</v>
      </c>
      <c r="F935" s="22" t="n">
        <v>22000</v>
      </c>
      <c r="G935" s="22" t="n">
        <v>0</v>
      </c>
      <c r="H935" s="22" t="n">
        <v>0</v>
      </c>
      <c r="I935" s="22" t="n">
        <v>22000</v>
      </c>
      <c r="J935" s="22" t="n">
        <v>1425.2</v>
      </c>
      <c r="K935" s="22" t="n">
        <v>0</v>
      </c>
      <c r="L935" s="22" t="n">
        <v>20574.8</v>
      </c>
      <c r="M935" s="22" t="n">
        <v>0</v>
      </c>
      <c r="N935" s="22" t="s">
        <v>750</v>
      </c>
      <c r="O935" s="22" t="n">
        <v>6</v>
      </c>
      <c r="P935" s="22" t="s">
        <v>2327</v>
      </c>
      <c r="Q935" s="22" t="s">
        <v>2328</v>
      </c>
      <c r="R935" s="22" t="n">
        <v>200019603195413</v>
      </c>
      <c r="S935" s="22" t="n">
        <v>1</v>
      </c>
      <c r="T935" s="22" t="n">
        <v>1562</v>
      </c>
      <c r="U935" s="22" t="n">
        <v>286</v>
      </c>
      <c r="V935" s="22" t="n">
        <v>1559.8</v>
      </c>
      <c r="W935" s="22" t="n">
        <v>0</v>
      </c>
      <c r="X935" s="22" t="s">
        <v>3108</v>
      </c>
      <c r="Y935" s="22" t="n">
        <v>1</v>
      </c>
      <c r="Z935" s="22" t="n">
        <v>1</v>
      </c>
      <c r="AA935" s="22" t="n">
        <v>2855</v>
      </c>
      <c r="AB935" s="22" t="s">
        <v>2330</v>
      </c>
      <c r="AC935" s="22" t="s">
        <v>2331</v>
      </c>
      <c r="AD935" s="22" t="s">
        <v>2332</v>
      </c>
      <c r="AE935" s="22" t="s">
        <v>2333</v>
      </c>
      <c r="AF935" s="22" t="s">
        <v>3098</v>
      </c>
      <c r="AG935" s="22" t="b">
        <f aca="false">FALSE()</f>
        <v>0</v>
      </c>
    </row>
    <row r="936" customFormat="false" ht="15" hidden="false" customHeight="false" outlineLevel="0" collapsed="false">
      <c r="A936" s="22" t="s">
        <v>910</v>
      </c>
      <c r="B936" s="22" t="s">
        <v>880</v>
      </c>
      <c r="C936" s="22" t="s">
        <v>4267</v>
      </c>
      <c r="D936" s="22" t="s">
        <v>4035</v>
      </c>
      <c r="E936" s="22" t="s">
        <v>4266</v>
      </c>
      <c r="F936" s="22" t="n">
        <v>26000</v>
      </c>
      <c r="G936" s="22" t="n">
        <v>0</v>
      </c>
      <c r="H936" s="22" t="n">
        <v>0</v>
      </c>
      <c r="I936" s="22" t="n">
        <v>26000</v>
      </c>
      <c r="J936" s="22" t="n">
        <v>1561.6</v>
      </c>
      <c r="K936" s="22" t="n">
        <v>0</v>
      </c>
      <c r="L936" s="22" t="n">
        <v>24438.4</v>
      </c>
      <c r="M936" s="22" t="n">
        <v>0</v>
      </c>
      <c r="N936" s="22" t="s">
        <v>750</v>
      </c>
      <c r="O936" s="22" t="n">
        <v>1</v>
      </c>
      <c r="P936" s="22" t="s">
        <v>2327</v>
      </c>
      <c r="Q936" s="22" t="s">
        <v>2328</v>
      </c>
      <c r="R936" s="22" t="n">
        <v>200019605973357</v>
      </c>
      <c r="S936" s="22" t="n">
        <v>1</v>
      </c>
      <c r="T936" s="22" t="n">
        <v>1846</v>
      </c>
      <c r="U936" s="22" t="n">
        <v>338</v>
      </c>
      <c r="V936" s="22" t="n">
        <v>1843.4</v>
      </c>
      <c r="W936" s="22" t="n">
        <v>0</v>
      </c>
      <c r="X936" s="22" t="s">
        <v>3100</v>
      </c>
      <c r="Y936" s="22" t="n">
        <v>1</v>
      </c>
      <c r="Z936" s="22" t="n">
        <v>1</v>
      </c>
      <c r="AA936" s="22" t="n">
        <v>3015</v>
      </c>
      <c r="AB936" s="22" t="s">
        <v>2330</v>
      </c>
      <c r="AC936" s="22" t="s">
        <v>2331</v>
      </c>
      <c r="AD936" s="22" t="s">
        <v>2332</v>
      </c>
      <c r="AE936" s="22" t="s">
        <v>2333</v>
      </c>
      <c r="AF936" s="22" t="s">
        <v>3098</v>
      </c>
      <c r="AG936" s="22" t="b">
        <f aca="false">FALSE()</f>
        <v>0</v>
      </c>
    </row>
    <row r="937" customFormat="false" ht="15" hidden="false" customHeight="false" outlineLevel="0" collapsed="false">
      <c r="A937" s="22" t="s">
        <v>1075</v>
      </c>
      <c r="B937" s="22" t="s">
        <v>798</v>
      </c>
      <c r="C937" s="22" t="s">
        <v>4267</v>
      </c>
      <c r="D937" s="22" t="s">
        <v>4036</v>
      </c>
      <c r="E937" s="22" t="s">
        <v>4266</v>
      </c>
      <c r="F937" s="22" t="n">
        <v>25000</v>
      </c>
      <c r="G937" s="22" t="n">
        <v>0</v>
      </c>
      <c r="H937" s="22" t="n">
        <v>0</v>
      </c>
      <c r="I937" s="22" t="n">
        <v>25000</v>
      </c>
      <c r="J937" s="22" t="n">
        <v>1502.5</v>
      </c>
      <c r="K937" s="22" t="n">
        <v>0</v>
      </c>
      <c r="L937" s="22" t="n">
        <v>23497.5</v>
      </c>
      <c r="M937" s="22" t="n">
        <v>0</v>
      </c>
      <c r="N937" s="22" t="s">
        <v>106</v>
      </c>
      <c r="O937" s="22" t="n">
        <v>6</v>
      </c>
      <c r="P937" s="22" t="s">
        <v>2327</v>
      </c>
      <c r="Q937" s="22" t="s">
        <v>2328</v>
      </c>
      <c r="R937" s="22" t="n">
        <v>200010301866214</v>
      </c>
      <c r="S937" s="22" t="n">
        <v>1</v>
      </c>
      <c r="T937" s="22" t="n">
        <v>1775</v>
      </c>
      <c r="U937" s="22" t="n">
        <v>325</v>
      </c>
      <c r="V937" s="22" t="n">
        <v>1772.5</v>
      </c>
      <c r="W937" s="22" t="n">
        <v>0</v>
      </c>
      <c r="X937" s="22" t="s">
        <v>2329</v>
      </c>
      <c r="Y937" s="22" t="n">
        <v>1</v>
      </c>
      <c r="Z937" s="22" t="n">
        <v>1</v>
      </c>
      <c r="AA937" s="22" t="n">
        <v>5516</v>
      </c>
      <c r="AB937" s="22" t="s">
        <v>2330</v>
      </c>
      <c r="AC937" s="22" t="s">
        <v>2331</v>
      </c>
      <c r="AD937" s="22" t="s">
        <v>2332</v>
      </c>
      <c r="AE937" s="22" t="s">
        <v>2333</v>
      </c>
      <c r="AF937" s="22" t="s">
        <v>3098</v>
      </c>
      <c r="AG937" s="22" t="b">
        <f aca="false">FALSE()</f>
        <v>0</v>
      </c>
    </row>
    <row r="938" customFormat="false" ht="15" hidden="false" customHeight="false" outlineLevel="0" collapsed="false">
      <c r="A938" s="22" t="s">
        <v>602</v>
      </c>
      <c r="B938" s="22" t="s">
        <v>603</v>
      </c>
      <c r="C938" s="22" t="s">
        <v>4267</v>
      </c>
      <c r="D938" s="22" t="s">
        <v>4037</v>
      </c>
      <c r="E938" s="22" t="s">
        <v>4266</v>
      </c>
      <c r="F938" s="22" t="n">
        <v>42000</v>
      </c>
      <c r="G938" s="22" t="n">
        <v>0</v>
      </c>
      <c r="H938" s="22" t="n">
        <v>0</v>
      </c>
      <c r="I938" s="22" t="n">
        <v>42000</v>
      </c>
      <c r="J938" s="22" t="n">
        <v>3232.12</v>
      </c>
      <c r="K938" s="22" t="n">
        <v>0</v>
      </c>
      <c r="L938" s="22" t="n">
        <v>38767.88</v>
      </c>
      <c r="M938" s="22" t="n">
        <v>0</v>
      </c>
      <c r="N938" s="22" t="s">
        <v>604</v>
      </c>
      <c r="O938" s="22" t="n">
        <v>2</v>
      </c>
      <c r="P938" s="22" t="s">
        <v>2327</v>
      </c>
      <c r="Q938" s="22" t="s">
        <v>2328</v>
      </c>
      <c r="R938" s="22" t="n">
        <v>200019603712931</v>
      </c>
      <c r="S938" s="22" t="n">
        <v>1</v>
      </c>
      <c r="T938" s="22" t="n">
        <v>2982</v>
      </c>
      <c r="U938" s="22" t="n">
        <v>546</v>
      </c>
      <c r="V938" s="22" t="n">
        <v>2977.8</v>
      </c>
      <c r="W938" s="22" t="n">
        <v>0</v>
      </c>
      <c r="X938" s="22" t="s">
        <v>3100</v>
      </c>
      <c r="Y938" s="22" t="n">
        <v>1</v>
      </c>
      <c r="Z938" s="22" t="n">
        <v>1</v>
      </c>
      <c r="AA938" s="22" t="n">
        <v>2858</v>
      </c>
      <c r="AB938" s="22" t="s">
        <v>2330</v>
      </c>
      <c r="AC938" s="22" t="s">
        <v>2331</v>
      </c>
      <c r="AD938" s="22" t="s">
        <v>2332</v>
      </c>
      <c r="AE938" s="22" t="s">
        <v>2333</v>
      </c>
      <c r="AF938" s="22" t="s">
        <v>3098</v>
      </c>
      <c r="AG938" s="22" t="b">
        <f aca="false">FALSE()</f>
        <v>0</v>
      </c>
    </row>
    <row r="939" customFormat="false" ht="15" hidden="false" customHeight="false" outlineLevel="0" collapsed="false">
      <c r="A939" s="22" t="s">
        <v>690</v>
      </c>
      <c r="B939" s="22" t="s">
        <v>691</v>
      </c>
      <c r="C939" s="22" t="s">
        <v>4267</v>
      </c>
      <c r="D939" s="22" t="s">
        <v>4038</v>
      </c>
      <c r="E939" s="22" t="s">
        <v>4266</v>
      </c>
      <c r="F939" s="22" t="n">
        <v>39000</v>
      </c>
      <c r="G939" s="22" t="n">
        <v>0</v>
      </c>
      <c r="H939" s="22" t="n">
        <v>0</v>
      </c>
      <c r="I939" s="22" t="n">
        <v>39000</v>
      </c>
      <c r="J939" s="22" t="n">
        <v>2631.42</v>
      </c>
      <c r="K939" s="22" t="n">
        <v>0</v>
      </c>
      <c r="L939" s="22" t="n">
        <v>36368.58</v>
      </c>
      <c r="M939" s="22" t="n">
        <v>0</v>
      </c>
      <c r="N939" s="22" t="s">
        <v>692</v>
      </c>
      <c r="O939" s="22" t="n">
        <v>9154</v>
      </c>
      <c r="P939" s="22" t="s">
        <v>2327</v>
      </c>
      <c r="Q939" s="22" t="s">
        <v>2328</v>
      </c>
      <c r="R939" s="22" t="n">
        <v>200019607352548</v>
      </c>
      <c r="S939" s="22" t="n">
        <v>1</v>
      </c>
      <c r="T939" s="22" t="n">
        <v>2769</v>
      </c>
      <c r="U939" s="22" t="n">
        <v>507</v>
      </c>
      <c r="V939" s="22" t="n">
        <v>2765.1</v>
      </c>
      <c r="W939" s="22" t="n">
        <v>0</v>
      </c>
      <c r="X939" s="22" t="s">
        <v>2329</v>
      </c>
      <c r="Y939" s="22" t="n">
        <v>1</v>
      </c>
      <c r="Z939" s="22" t="n">
        <v>1</v>
      </c>
      <c r="AA939" s="22" t="n">
        <v>2937</v>
      </c>
      <c r="AB939" s="22" t="s">
        <v>2330</v>
      </c>
      <c r="AC939" s="22" t="s">
        <v>2331</v>
      </c>
      <c r="AD939" s="22" t="s">
        <v>2332</v>
      </c>
      <c r="AE939" s="22" t="s">
        <v>2333</v>
      </c>
      <c r="AF939" s="22" t="s">
        <v>3098</v>
      </c>
      <c r="AG939" s="22" t="b">
        <f aca="false">FALSE()</f>
        <v>0</v>
      </c>
    </row>
    <row r="940" customFormat="false" ht="15" hidden="false" customHeight="false" outlineLevel="0" collapsed="false">
      <c r="A940" s="22" t="s">
        <v>1197</v>
      </c>
      <c r="B940" s="22" t="s">
        <v>876</v>
      </c>
      <c r="C940" s="22" t="s">
        <v>4267</v>
      </c>
      <c r="D940" s="22" t="s">
        <v>4039</v>
      </c>
      <c r="E940" s="22" t="s">
        <v>4266</v>
      </c>
      <c r="F940" s="22" t="n">
        <v>22000</v>
      </c>
      <c r="G940" s="22" t="n">
        <v>0</v>
      </c>
      <c r="H940" s="22" t="n">
        <v>0</v>
      </c>
      <c r="I940" s="22" t="n">
        <v>22000</v>
      </c>
      <c r="J940" s="22" t="n">
        <v>3825.2</v>
      </c>
      <c r="K940" s="22" t="n">
        <v>0</v>
      </c>
      <c r="L940" s="22" t="n">
        <v>18174.8</v>
      </c>
      <c r="M940" s="22" t="n">
        <v>0</v>
      </c>
      <c r="N940" s="22" t="s">
        <v>106</v>
      </c>
      <c r="O940" s="22" t="n">
        <v>9</v>
      </c>
      <c r="P940" s="22" t="s">
        <v>2327</v>
      </c>
      <c r="Q940" s="22" t="s">
        <v>2328</v>
      </c>
      <c r="R940" s="22" t="n">
        <v>200019602827016</v>
      </c>
      <c r="S940" s="22" t="n">
        <v>1</v>
      </c>
      <c r="T940" s="22" t="n">
        <v>1562</v>
      </c>
      <c r="U940" s="22" t="n">
        <v>286</v>
      </c>
      <c r="V940" s="22" t="n">
        <v>1559.8</v>
      </c>
      <c r="W940" s="22" t="n">
        <v>0</v>
      </c>
      <c r="X940" s="22" t="s">
        <v>2329</v>
      </c>
      <c r="Y940" s="22" t="n">
        <v>1</v>
      </c>
      <c r="Z940" s="22" t="n">
        <v>1</v>
      </c>
      <c r="AA940" s="22" t="n">
        <v>5292</v>
      </c>
      <c r="AB940" s="22" t="s">
        <v>2330</v>
      </c>
      <c r="AC940" s="22" t="s">
        <v>2331</v>
      </c>
      <c r="AD940" s="22" t="s">
        <v>2332</v>
      </c>
      <c r="AE940" s="22" t="s">
        <v>2333</v>
      </c>
      <c r="AF940" s="22" t="s">
        <v>3098</v>
      </c>
      <c r="AG940" s="22" t="b">
        <f aca="false">FALSE()</f>
        <v>0</v>
      </c>
    </row>
    <row r="941" customFormat="false" ht="15" hidden="false" customHeight="false" outlineLevel="0" collapsed="false">
      <c r="A941" s="22" t="s">
        <v>1198</v>
      </c>
      <c r="B941" s="22" t="s">
        <v>876</v>
      </c>
      <c r="C941" s="22" t="s">
        <v>4267</v>
      </c>
      <c r="D941" s="22" t="s">
        <v>4040</v>
      </c>
      <c r="E941" s="22" t="s">
        <v>4266</v>
      </c>
      <c r="F941" s="22" t="n">
        <v>22000</v>
      </c>
      <c r="G941" s="22" t="n">
        <v>0</v>
      </c>
      <c r="H941" s="22" t="n">
        <v>0</v>
      </c>
      <c r="I941" s="22" t="n">
        <v>22000</v>
      </c>
      <c r="J941" s="22" t="n">
        <v>1425.2</v>
      </c>
      <c r="K941" s="22" t="n">
        <v>0</v>
      </c>
      <c r="L941" s="22" t="n">
        <v>20574.8</v>
      </c>
      <c r="M941" s="22" t="n">
        <v>0</v>
      </c>
      <c r="N941" s="22" t="s">
        <v>106</v>
      </c>
      <c r="O941" s="22" t="n">
        <v>9</v>
      </c>
      <c r="P941" s="22" t="s">
        <v>2327</v>
      </c>
      <c r="Q941" s="22" t="s">
        <v>2328</v>
      </c>
      <c r="R941" s="22" t="n">
        <v>200019604231762</v>
      </c>
      <c r="S941" s="22" t="n">
        <v>1</v>
      </c>
      <c r="T941" s="22" t="n">
        <v>1562</v>
      </c>
      <c r="U941" s="22" t="n">
        <v>286</v>
      </c>
      <c r="V941" s="22" t="n">
        <v>1559.8</v>
      </c>
      <c r="W941" s="22" t="n">
        <v>0</v>
      </c>
      <c r="X941" s="22" t="s">
        <v>3100</v>
      </c>
      <c r="Y941" s="22" t="n">
        <v>1</v>
      </c>
      <c r="Z941" s="22" t="n">
        <v>1</v>
      </c>
      <c r="AA941" s="22" t="n">
        <v>5477</v>
      </c>
      <c r="AB941" s="22" t="s">
        <v>2330</v>
      </c>
      <c r="AC941" s="22" t="s">
        <v>2331</v>
      </c>
      <c r="AD941" s="22" t="s">
        <v>2332</v>
      </c>
      <c r="AE941" s="22" t="s">
        <v>2333</v>
      </c>
      <c r="AF941" s="22" t="s">
        <v>3098</v>
      </c>
      <c r="AG941" s="22" t="b">
        <f aca="false">FALSE()</f>
        <v>0</v>
      </c>
    </row>
    <row r="942" customFormat="false" ht="15" hidden="false" customHeight="false" outlineLevel="0" collapsed="false">
      <c r="A942" s="22" t="s">
        <v>1316</v>
      </c>
      <c r="B942" s="22" t="s">
        <v>876</v>
      </c>
      <c r="C942" s="22" t="s">
        <v>4267</v>
      </c>
      <c r="D942" s="22" t="s">
        <v>4041</v>
      </c>
      <c r="E942" s="22" t="s">
        <v>4266</v>
      </c>
      <c r="F942" s="22" t="n">
        <v>19000</v>
      </c>
      <c r="G942" s="22" t="n">
        <v>0</v>
      </c>
      <c r="H942" s="22" t="n">
        <v>0</v>
      </c>
      <c r="I942" s="22" t="n">
        <v>19000</v>
      </c>
      <c r="J942" s="22" t="n">
        <v>1147.9</v>
      </c>
      <c r="K942" s="22" t="n">
        <v>0</v>
      </c>
      <c r="L942" s="22" t="n">
        <v>17852.1</v>
      </c>
      <c r="M942" s="22" t="n">
        <v>0</v>
      </c>
      <c r="N942" s="22" t="s">
        <v>106</v>
      </c>
      <c r="O942" s="22" t="n">
        <v>9</v>
      </c>
      <c r="P942" s="22" t="s">
        <v>2327</v>
      </c>
      <c r="Q942" s="22" t="s">
        <v>2328</v>
      </c>
      <c r="R942" s="22" t="n">
        <v>200019607266937</v>
      </c>
      <c r="S942" s="22" t="n">
        <v>1</v>
      </c>
      <c r="T942" s="22" t="n">
        <v>1349</v>
      </c>
      <c r="U942" s="22" t="n">
        <v>247</v>
      </c>
      <c r="V942" s="22" t="n">
        <v>1347.1</v>
      </c>
      <c r="W942" s="22" t="n">
        <v>0</v>
      </c>
      <c r="X942" s="22" t="s">
        <v>2329</v>
      </c>
      <c r="Y942" s="22" t="n">
        <v>1</v>
      </c>
      <c r="Z942" s="22" t="n">
        <v>1</v>
      </c>
      <c r="AA942" s="22" t="n">
        <v>5084</v>
      </c>
      <c r="AB942" s="22" t="s">
        <v>2330</v>
      </c>
      <c r="AC942" s="22" t="s">
        <v>2331</v>
      </c>
      <c r="AD942" s="22" t="s">
        <v>2332</v>
      </c>
      <c r="AE942" s="22" t="s">
        <v>2333</v>
      </c>
      <c r="AF942" s="22" t="s">
        <v>3098</v>
      </c>
      <c r="AG942" s="22" t="b">
        <f aca="false">FALSE()</f>
        <v>0</v>
      </c>
    </row>
    <row r="943" customFormat="false" ht="15" hidden="false" customHeight="false" outlineLevel="0" collapsed="false">
      <c r="A943" s="22" t="s">
        <v>1199</v>
      </c>
      <c r="B943" s="22" t="s">
        <v>876</v>
      </c>
      <c r="C943" s="22" t="s">
        <v>4267</v>
      </c>
      <c r="D943" s="22" t="s">
        <v>4042</v>
      </c>
      <c r="E943" s="22" t="s">
        <v>4266</v>
      </c>
      <c r="F943" s="22" t="n">
        <v>22000</v>
      </c>
      <c r="G943" s="22" t="n">
        <v>0</v>
      </c>
      <c r="H943" s="22" t="n">
        <v>0</v>
      </c>
      <c r="I943" s="22" t="n">
        <v>22000</v>
      </c>
      <c r="J943" s="22" t="n">
        <v>1525.2</v>
      </c>
      <c r="K943" s="22" t="n">
        <v>0</v>
      </c>
      <c r="L943" s="22" t="n">
        <v>20474.8</v>
      </c>
      <c r="M943" s="22" t="n">
        <v>0</v>
      </c>
      <c r="N943" s="22" t="s">
        <v>106</v>
      </c>
      <c r="O943" s="22" t="n">
        <v>9</v>
      </c>
      <c r="P943" s="22" t="s">
        <v>2327</v>
      </c>
      <c r="Q943" s="22" t="s">
        <v>2328</v>
      </c>
      <c r="R943" s="22" t="n">
        <v>200019606406094</v>
      </c>
      <c r="S943" s="22" t="n">
        <v>1</v>
      </c>
      <c r="T943" s="22" t="n">
        <v>1562</v>
      </c>
      <c r="U943" s="22" t="n">
        <v>286</v>
      </c>
      <c r="V943" s="22" t="n">
        <v>1559.8</v>
      </c>
      <c r="W943" s="22" t="n">
        <v>0</v>
      </c>
      <c r="X943" s="22" t="s">
        <v>3100</v>
      </c>
      <c r="Y943" s="22" t="n">
        <v>1</v>
      </c>
      <c r="Z943" s="22" t="n">
        <v>1</v>
      </c>
      <c r="AA943" s="22" t="n">
        <v>5054</v>
      </c>
      <c r="AB943" s="22" t="s">
        <v>2330</v>
      </c>
      <c r="AC943" s="22" t="s">
        <v>2331</v>
      </c>
      <c r="AD943" s="22" t="s">
        <v>2332</v>
      </c>
      <c r="AE943" s="22" t="s">
        <v>2333</v>
      </c>
      <c r="AF943" s="22" t="s">
        <v>3098</v>
      </c>
      <c r="AG943" s="22" t="b">
        <f aca="false">FALSE()</f>
        <v>0</v>
      </c>
    </row>
    <row r="944" customFormat="false" ht="15" hidden="false" customHeight="false" outlineLevel="0" collapsed="false">
      <c r="A944" s="22" t="s">
        <v>1135</v>
      </c>
      <c r="B944" s="22" t="s">
        <v>949</v>
      </c>
      <c r="C944" s="22" t="s">
        <v>4267</v>
      </c>
      <c r="D944" s="22" t="s">
        <v>4043</v>
      </c>
      <c r="E944" s="22" t="s">
        <v>4266</v>
      </c>
      <c r="F944" s="22" t="n">
        <v>23000</v>
      </c>
      <c r="G944" s="22" t="n">
        <v>0</v>
      </c>
      <c r="H944" s="22" t="n">
        <v>0</v>
      </c>
      <c r="I944" s="22" t="n">
        <v>23000</v>
      </c>
      <c r="J944" s="22" t="n">
        <v>1684.3</v>
      </c>
      <c r="K944" s="22" t="n">
        <v>0</v>
      </c>
      <c r="L944" s="22" t="n">
        <v>21315.7</v>
      </c>
      <c r="M944" s="22" t="n">
        <v>0</v>
      </c>
      <c r="N944" s="22" t="s">
        <v>747</v>
      </c>
      <c r="O944" s="22" t="n">
        <v>124</v>
      </c>
      <c r="P944" s="22" t="s">
        <v>2327</v>
      </c>
      <c r="Q944" s="22" t="s">
        <v>2328</v>
      </c>
      <c r="R944" s="22" t="n">
        <v>200011650095099</v>
      </c>
      <c r="S944" s="22" t="n">
        <v>1</v>
      </c>
      <c r="T944" s="22" t="n">
        <v>1633</v>
      </c>
      <c r="U944" s="22" t="n">
        <v>299</v>
      </c>
      <c r="V944" s="22" t="n">
        <v>1630.7</v>
      </c>
      <c r="W944" s="22" t="n">
        <v>0</v>
      </c>
      <c r="X944" s="22" t="s">
        <v>3100</v>
      </c>
      <c r="Y944" s="22" t="n">
        <v>1</v>
      </c>
      <c r="Z944" s="22" t="n">
        <v>1</v>
      </c>
      <c r="AA944" s="22" t="n">
        <v>5448</v>
      </c>
      <c r="AB944" s="22" t="s">
        <v>2330</v>
      </c>
      <c r="AC944" s="22" t="s">
        <v>2331</v>
      </c>
      <c r="AD944" s="22" t="s">
        <v>2332</v>
      </c>
      <c r="AE944" s="22" t="s">
        <v>2333</v>
      </c>
      <c r="AF944" s="22" t="s">
        <v>3098</v>
      </c>
      <c r="AG944" s="22" t="b">
        <f aca="false">FALSE()</f>
        <v>0</v>
      </c>
    </row>
    <row r="945" customFormat="false" ht="15" hidden="false" customHeight="false" outlineLevel="0" collapsed="false">
      <c r="A945" s="22" t="s">
        <v>1136</v>
      </c>
      <c r="B945" s="22" t="s">
        <v>876</v>
      </c>
      <c r="C945" s="22" t="s">
        <v>4267</v>
      </c>
      <c r="D945" s="22" t="s">
        <v>4044</v>
      </c>
      <c r="E945" s="22" t="s">
        <v>4266</v>
      </c>
      <c r="F945" s="22" t="n">
        <v>23000</v>
      </c>
      <c r="G945" s="22" t="n">
        <v>0</v>
      </c>
      <c r="H945" s="22" t="n">
        <v>0</v>
      </c>
      <c r="I945" s="22" t="n">
        <v>23000</v>
      </c>
      <c r="J945" s="22" t="n">
        <v>1484.3</v>
      </c>
      <c r="K945" s="22" t="n">
        <v>0</v>
      </c>
      <c r="L945" s="22" t="n">
        <v>21515.7</v>
      </c>
      <c r="M945" s="22" t="n">
        <v>0</v>
      </c>
      <c r="N945" s="22" t="s">
        <v>106</v>
      </c>
      <c r="O945" s="22" t="n">
        <v>9</v>
      </c>
      <c r="P945" s="22" t="s">
        <v>2327</v>
      </c>
      <c r="Q945" s="22" t="s">
        <v>2328</v>
      </c>
      <c r="R945" s="22" t="n">
        <v>200019603712914</v>
      </c>
      <c r="S945" s="22" t="n">
        <v>1</v>
      </c>
      <c r="T945" s="22" t="n">
        <v>1633</v>
      </c>
      <c r="U945" s="22" t="n">
        <v>299</v>
      </c>
      <c r="V945" s="22" t="n">
        <v>1630.7</v>
      </c>
      <c r="W945" s="22" t="n">
        <v>0</v>
      </c>
      <c r="X945" s="22" t="s">
        <v>3100</v>
      </c>
      <c r="Y945" s="22" t="n">
        <v>1</v>
      </c>
      <c r="Z945" s="22" t="n">
        <v>1</v>
      </c>
      <c r="AA945" s="22" t="n">
        <v>5365</v>
      </c>
      <c r="AB945" s="22" t="s">
        <v>2330</v>
      </c>
      <c r="AC945" s="22" t="s">
        <v>2331</v>
      </c>
      <c r="AD945" s="22" t="s">
        <v>2332</v>
      </c>
      <c r="AE945" s="22" t="s">
        <v>2333</v>
      </c>
      <c r="AF945" s="22" t="s">
        <v>3098</v>
      </c>
      <c r="AG945" s="22" t="b">
        <f aca="false">FALSE()</f>
        <v>0</v>
      </c>
    </row>
    <row r="946" customFormat="false" ht="15" hidden="false" customHeight="false" outlineLevel="0" collapsed="false">
      <c r="A946" s="22" t="s">
        <v>1317</v>
      </c>
      <c r="B946" s="22" t="s">
        <v>876</v>
      </c>
      <c r="C946" s="22" t="s">
        <v>4267</v>
      </c>
      <c r="D946" s="22" t="s">
        <v>4045</v>
      </c>
      <c r="E946" s="22" t="s">
        <v>4266</v>
      </c>
      <c r="F946" s="22" t="n">
        <v>19000</v>
      </c>
      <c r="G946" s="22" t="n">
        <v>0</v>
      </c>
      <c r="H946" s="22" t="n">
        <v>0</v>
      </c>
      <c r="I946" s="22" t="n">
        <v>19000</v>
      </c>
      <c r="J946" s="22" t="n">
        <v>2863.36</v>
      </c>
      <c r="K946" s="22" t="n">
        <v>0</v>
      </c>
      <c r="L946" s="22" t="n">
        <v>16136.64</v>
      </c>
      <c r="M946" s="22" t="n">
        <v>0</v>
      </c>
      <c r="N946" s="22" t="s">
        <v>626</v>
      </c>
      <c r="O946" s="22" t="n">
        <v>9</v>
      </c>
      <c r="P946" s="22" t="s">
        <v>2327</v>
      </c>
      <c r="Q946" s="22" t="s">
        <v>2328</v>
      </c>
      <c r="R946" s="22" t="n">
        <v>200019606924921</v>
      </c>
      <c r="S946" s="22" t="n">
        <v>1</v>
      </c>
      <c r="T946" s="22" t="n">
        <v>1349</v>
      </c>
      <c r="U946" s="22" t="n">
        <v>247</v>
      </c>
      <c r="V946" s="22" t="n">
        <v>1347.1</v>
      </c>
      <c r="W946" s="22" t="n">
        <v>0</v>
      </c>
      <c r="X946" s="22" t="s">
        <v>2329</v>
      </c>
      <c r="Y946" s="22" t="n">
        <v>1</v>
      </c>
      <c r="Z946" s="22" t="n">
        <v>1</v>
      </c>
      <c r="AA946" s="22" t="n">
        <v>1425</v>
      </c>
      <c r="AB946" s="22" t="s">
        <v>2330</v>
      </c>
      <c r="AC946" s="22" t="s">
        <v>2331</v>
      </c>
      <c r="AD946" s="22" t="s">
        <v>2332</v>
      </c>
      <c r="AE946" s="22" t="s">
        <v>2333</v>
      </c>
      <c r="AF946" s="22" t="s">
        <v>3098</v>
      </c>
      <c r="AG946" s="22" t="b">
        <f aca="false">FALSE()</f>
        <v>0</v>
      </c>
    </row>
    <row r="947" customFormat="false" ht="15" hidden="false" customHeight="false" outlineLevel="0" collapsed="false">
      <c r="A947" s="22" t="s">
        <v>1200</v>
      </c>
      <c r="B947" s="22" t="s">
        <v>876</v>
      </c>
      <c r="C947" s="22" t="s">
        <v>4267</v>
      </c>
      <c r="D947" s="22" t="s">
        <v>4046</v>
      </c>
      <c r="E947" s="22" t="s">
        <v>4266</v>
      </c>
      <c r="F947" s="22" t="n">
        <v>22000</v>
      </c>
      <c r="G947" s="22" t="n">
        <v>0</v>
      </c>
      <c r="H947" s="22" t="n">
        <v>0</v>
      </c>
      <c r="I947" s="22" t="n">
        <v>22000</v>
      </c>
      <c r="J947" s="22" t="n">
        <v>1325.2</v>
      </c>
      <c r="K947" s="22" t="n">
        <v>0</v>
      </c>
      <c r="L947" s="22" t="n">
        <v>20674.8</v>
      </c>
      <c r="M947" s="22" t="n">
        <v>0</v>
      </c>
      <c r="N947" s="22" t="s">
        <v>106</v>
      </c>
      <c r="O947" s="22" t="n">
        <v>9</v>
      </c>
      <c r="P947" s="22" t="s">
        <v>2327</v>
      </c>
      <c r="Q947" s="22" t="s">
        <v>2328</v>
      </c>
      <c r="R947" s="22" t="n">
        <v>200010300822835</v>
      </c>
      <c r="S947" s="22" t="n">
        <v>1</v>
      </c>
      <c r="T947" s="22" t="n">
        <v>1562</v>
      </c>
      <c r="U947" s="22" t="n">
        <v>286</v>
      </c>
      <c r="V947" s="22" t="n">
        <v>1559.8</v>
      </c>
      <c r="W947" s="22" t="n">
        <v>0</v>
      </c>
      <c r="X947" s="22" t="s">
        <v>3224</v>
      </c>
      <c r="Y947" s="22" t="n">
        <v>1</v>
      </c>
      <c r="Z947" s="22" t="n">
        <v>1</v>
      </c>
      <c r="AA947" s="22" t="n">
        <v>5286</v>
      </c>
      <c r="AB947" s="22" t="s">
        <v>2330</v>
      </c>
      <c r="AC947" s="22" t="s">
        <v>2331</v>
      </c>
      <c r="AD947" s="22" t="s">
        <v>2332</v>
      </c>
      <c r="AE947" s="22" t="s">
        <v>2333</v>
      </c>
      <c r="AF947" s="22" t="s">
        <v>3098</v>
      </c>
      <c r="AG947" s="22" t="b">
        <f aca="false">FALSE()</f>
        <v>0</v>
      </c>
    </row>
    <row r="948" customFormat="false" ht="15" hidden="false" customHeight="false" outlineLevel="0" collapsed="false">
      <c r="A948" s="22" t="s">
        <v>693</v>
      </c>
      <c r="B948" s="22" t="s">
        <v>580</v>
      </c>
      <c r="C948" s="22" t="s">
        <v>4267</v>
      </c>
      <c r="D948" s="22" t="s">
        <v>4047</v>
      </c>
      <c r="E948" s="22" t="s">
        <v>4266</v>
      </c>
      <c r="F948" s="22" t="n">
        <v>39000</v>
      </c>
      <c r="G948" s="22" t="n">
        <v>0</v>
      </c>
      <c r="H948" s="22" t="n">
        <v>0</v>
      </c>
      <c r="I948" s="22" t="n">
        <v>39000</v>
      </c>
      <c r="J948" s="22" t="n">
        <v>3171.42</v>
      </c>
      <c r="K948" s="22" t="n">
        <v>0</v>
      </c>
      <c r="L948" s="22" t="n">
        <v>35828.58</v>
      </c>
      <c r="M948" s="22" t="n">
        <v>0</v>
      </c>
      <c r="N948" s="22" t="s">
        <v>199</v>
      </c>
      <c r="O948" s="22" t="n">
        <v>138</v>
      </c>
      <c r="P948" s="22" t="s">
        <v>2327</v>
      </c>
      <c r="Q948" s="22" t="s">
        <v>2328</v>
      </c>
      <c r="R948" s="22" t="n">
        <v>200010300823672</v>
      </c>
      <c r="S948" s="22" t="n">
        <v>1</v>
      </c>
      <c r="T948" s="22" t="n">
        <v>2769</v>
      </c>
      <c r="U948" s="22" t="n">
        <v>507</v>
      </c>
      <c r="V948" s="22" t="n">
        <v>2765.1</v>
      </c>
      <c r="W948" s="22" t="n">
        <v>0</v>
      </c>
      <c r="X948" s="22" t="s">
        <v>3125</v>
      </c>
      <c r="Y948" s="22" t="n">
        <v>1</v>
      </c>
      <c r="Z948" s="22" t="n">
        <v>1</v>
      </c>
      <c r="AA948" s="22" t="n">
        <v>2942</v>
      </c>
      <c r="AB948" s="22" t="s">
        <v>2330</v>
      </c>
      <c r="AC948" s="22" t="s">
        <v>2331</v>
      </c>
      <c r="AD948" s="22" t="s">
        <v>2332</v>
      </c>
      <c r="AE948" s="22" t="s">
        <v>2333</v>
      </c>
      <c r="AF948" s="22" t="s">
        <v>3098</v>
      </c>
      <c r="AG948" s="22" t="b">
        <f aca="false">FALSE()</f>
        <v>0</v>
      </c>
    </row>
    <row r="949" customFormat="false" ht="15" hidden="false" customHeight="false" outlineLevel="0" collapsed="false">
      <c r="A949" s="22" t="s">
        <v>1301</v>
      </c>
      <c r="B949" s="22" t="s">
        <v>880</v>
      </c>
      <c r="C949" s="22" t="s">
        <v>4267</v>
      </c>
      <c r="D949" s="22" t="s">
        <v>4048</v>
      </c>
      <c r="E949" s="22" t="s">
        <v>4266</v>
      </c>
      <c r="F949" s="22" t="n">
        <v>20000</v>
      </c>
      <c r="G949" s="22" t="n">
        <v>0</v>
      </c>
      <c r="H949" s="22" t="n">
        <v>0</v>
      </c>
      <c r="I949" s="22" t="n">
        <v>20000</v>
      </c>
      <c r="J949" s="22" t="n">
        <v>1307</v>
      </c>
      <c r="K949" s="22" t="n">
        <v>0</v>
      </c>
      <c r="L949" s="22" t="n">
        <v>18693</v>
      </c>
      <c r="M949" s="22" t="n">
        <v>0</v>
      </c>
      <c r="N949" s="22" t="s">
        <v>750</v>
      </c>
      <c r="O949" s="22" t="n">
        <v>1</v>
      </c>
      <c r="P949" s="22" t="s">
        <v>2327</v>
      </c>
      <c r="Q949" s="22" t="s">
        <v>2328</v>
      </c>
      <c r="R949" s="22" t="n">
        <v>200019603278090</v>
      </c>
      <c r="S949" s="22" t="n">
        <v>1</v>
      </c>
      <c r="T949" s="22" t="n">
        <v>1420</v>
      </c>
      <c r="U949" s="22" t="n">
        <v>260</v>
      </c>
      <c r="V949" s="22" t="n">
        <v>1418</v>
      </c>
      <c r="W949" s="22" t="n">
        <v>0</v>
      </c>
      <c r="X949" s="22" t="s">
        <v>3100</v>
      </c>
      <c r="Y949" s="22" t="n">
        <v>1</v>
      </c>
      <c r="Z949" s="22" t="n">
        <v>1</v>
      </c>
      <c r="AA949" s="22" t="n">
        <v>3040</v>
      </c>
      <c r="AB949" s="22" t="s">
        <v>2330</v>
      </c>
      <c r="AC949" s="22" t="s">
        <v>2331</v>
      </c>
      <c r="AD949" s="22" t="s">
        <v>2332</v>
      </c>
      <c r="AE949" s="22" t="s">
        <v>2333</v>
      </c>
      <c r="AF949" s="22" t="s">
        <v>3098</v>
      </c>
      <c r="AG949" s="22" t="b">
        <f aca="false">FALSE()</f>
        <v>0</v>
      </c>
    </row>
    <row r="950" customFormat="false" ht="15" hidden="false" customHeight="false" outlineLevel="0" collapsed="false">
      <c r="A950" s="22" t="s">
        <v>1137</v>
      </c>
      <c r="B950" s="22" t="s">
        <v>920</v>
      </c>
      <c r="C950" s="22" t="s">
        <v>4267</v>
      </c>
      <c r="D950" s="22" t="s">
        <v>4049</v>
      </c>
      <c r="E950" s="22" t="s">
        <v>4266</v>
      </c>
      <c r="F950" s="22" t="n">
        <v>23000</v>
      </c>
      <c r="G950" s="22" t="n">
        <v>0</v>
      </c>
      <c r="H950" s="22" t="n">
        <v>0</v>
      </c>
      <c r="I950" s="22" t="n">
        <v>23000</v>
      </c>
      <c r="J950" s="22" t="n">
        <v>1584.3</v>
      </c>
      <c r="K950" s="22" t="n">
        <v>0</v>
      </c>
      <c r="L950" s="22" t="n">
        <v>21415.7</v>
      </c>
      <c r="M950" s="22" t="n">
        <v>0</v>
      </c>
      <c r="N950" s="22" t="s">
        <v>106</v>
      </c>
      <c r="O950" s="22" t="n">
        <v>592</v>
      </c>
      <c r="P950" s="22" t="s">
        <v>2327</v>
      </c>
      <c r="Q950" s="22" t="s">
        <v>2328</v>
      </c>
      <c r="R950" s="22" t="n">
        <v>200019604128868</v>
      </c>
      <c r="S950" s="22" t="n">
        <v>1</v>
      </c>
      <c r="T950" s="22" t="n">
        <v>1633</v>
      </c>
      <c r="U950" s="22" t="n">
        <v>299</v>
      </c>
      <c r="V950" s="22" t="n">
        <v>1630.7</v>
      </c>
      <c r="W950" s="22" t="n">
        <v>0</v>
      </c>
      <c r="X950" s="22" t="s">
        <v>3100</v>
      </c>
      <c r="Y950" s="22" t="n">
        <v>1</v>
      </c>
      <c r="Z950" s="22" t="n">
        <v>1</v>
      </c>
      <c r="AA950" s="22" t="n">
        <v>5077</v>
      </c>
      <c r="AB950" s="22" t="s">
        <v>2330</v>
      </c>
      <c r="AC950" s="22" t="s">
        <v>2331</v>
      </c>
      <c r="AD950" s="22" t="s">
        <v>2332</v>
      </c>
      <c r="AE950" s="22" t="s">
        <v>2333</v>
      </c>
      <c r="AF950" s="22" t="s">
        <v>3098</v>
      </c>
      <c r="AG950" s="22" t="b">
        <f aca="false">FALSE()</f>
        <v>0</v>
      </c>
    </row>
    <row r="951" customFormat="false" ht="15" hidden="false" customHeight="false" outlineLevel="0" collapsed="false">
      <c r="A951" s="22" t="s">
        <v>868</v>
      </c>
      <c r="B951" s="22" t="s">
        <v>869</v>
      </c>
      <c r="C951" s="22" t="s">
        <v>4267</v>
      </c>
      <c r="D951" s="22" t="s">
        <v>4050</v>
      </c>
      <c r="E951" s="22" t="s">
        <v>4266</v>
      </c>
      <c r="F951" s="22" t="n">
        <v>27000</v>
      </c>
      <c r="G951" s="22" t="n">
        <v>0</v>
      </c>
      <c r="H951" s="22" t="n">
        <v>0</v>
      </c>
      <c r="I951" s="22" t="n">
        <v>27000</v>
      </c>
      <c r="J951" s="22" t="n">
        <v>1759.7</v>
      </c>
      <c r="K951" s="22" t="n">
        <v>0</v>
      </c>
      <c r="L951" s="22" t="n">
        <v>25240.3</v>
      </c>
      <c r="M951" s="22" t="n">
        <v>0</v>
      </c>
      <c r="N951" s="22" t="s">
        <v>106</v>
      </c>
      <c r="O951" s="22" t="n">
        <v>94</v>
      </c>
      <c r="P951" s="22" t="s">
        <v>2327</v>
      </c>
      <c r="Q951" s="22" t="s">
        <v>2328</v>
      </c>
      <c r="R951" s="22" t="n">
        <v>200015800192536</v>
      </c>
      <c r="S951" s="22" t="n">
        <v>1</v>
      </c>
      <c r="T951" s="22" t="n">
        <v>1917</v>
      </c>
      <c r="U951" s="22" t="n">
        <v>351</v>
      </c>
      <c r="V951" s="22" t="n">
        <v>1914.3</v>
      </c>
      <c r="W951" s="22" t="n">
        <v>0</v>
      </c>
      <c r="X951" s="22" t="s">
        <v>3100</v>
      </c>
      <c r="Y951" s="22" t="n">
        <v>1</v>
      </c>
      <c r="Z951" s="22" t="n">
        <v>1</v>
      </c>
      <c r="AA951" s="22" t="n">
        <v>5519</v>
      </c>
      <c r="AB951" s="22" t="s">
        <v>2330</v>
      </c>
      <c r="AC951" s="22" t="s">
        <v>2331</v>
      </c>
      <c r="AD951" s="22" t="s">
        <v>2332</v>
      </c>
      <c r="AE951" s="22" t="s">
        <v>2333</v>
      </c>
      <c r="AF951" s="22" t="s">
        <v>3098</v>
      </c>
      <c r="AG951" s="22" t="b">
        <f aca="false">FALSE()</f>
        <v>0</v>
      </c>
    </row>
    <row r="952" customFormat="false" ht="15" hidden="false" customHeight="false" outlineLevel="0" collapsed="false">
      <c r="A952" s="22" t="s">
        <v>1201</v>
      </c>
      <c r="B952" s="22" t="s">
        <v>798</v>
      </c>
      <c r="C952" s="22" t="s">
        <v>4267</v>
      </c>
      <c r="D952" s="22" t="s">
        <v>4051</v>
      </c>
      <c r="E952" s="22" t="s">
        <v>4266</v>
      </c>
      <c r="F952" s="22" t="n">
        <v>22000</v>
      </c>
      <c r="G952" s="22" t="n">
        <v>0</v>
      </c>
      <c r="H952" s="22" t="n">
        <v>0</v>
      </c>
      <c r="I952" s="22" t="n">
        <v>22000</v>
      </c>
      <c r="J952" s="22" t="n">
        <v>1425.2</v>
      </c>
      <c r="K952" s="22" t="n">
        <v>0</v>
      </c>
      <c r="L952" s="22" t="n">
        <v>20574.8</v>
      </c>
      <c r="M952" s="22" t="n">
        <v>0</v>
      </c>
      <c r="N952" s="22" t="s">
        <v>106</v>
      </c>
      <c r="O952" s="22" t="n">
        <v>6</v>
      </c>
      <c r="P952" s="22" t="s">
        <v>2327</v>
      </c>
      <c r="Q952" s="22" t="s">
        <v>2328</v>
      </c>
      <c r="R952" s="22" t="n">
        <v>200019603278066</v>
      </c>
      <c r="S952" s="22" t="n">
        <v>1</v>
      </c>
      <c r="T952" s="22" t="n">
        <v>1562</v>
      </c>
      <c r="U952" s="22" t="n">
        <v>286</v>
      </c>
      <c r="V952" s="22" t="n">
        <v>1559.8</v>
      </c>
      <c r="W952" s="22" t="n">
        <v>0</v>
      </c>
      <c r="X952" s="22" t="s">
        <v>2329</v>
      </c>
      <c r="Y952" s="22" t="n">
        <v>1</v>
      </c>
      <c r="Z952" s="22" t="n">
        <v>1</v>
      </c>
      <c r="AA952" s="22" t="n">
        <v>5399</v>
      </c>
      <c r="AB952" s="22" t="s">
        <v>2330</v>
      </c>
      <c r="AC952" s="22" t="s">
        <v>2331</v>
      </c>
      <c r="AD952" s="22" t="s">
        <v>2332</v>
      </c>
      <c r="AE952" s="22" t="s">
        <v>2333</v>
      </c>
      <c r="AF952" s="22" t="s">
        <v>3098</v>
      </c>
      <c r="AG952" s="22" t="b">
        <f aca="false">FALSE()</f>
        <v>0</v>
      </c>
    </row>
    <row r="953" customFormat="false" ht="15" hidden="false" customHeight="false" outlineLevel="0" collapsed="false">
      <c r="A953" s="22" t="s">
        <v>1302</v>
      </c>
      <c r="B953" s="22" t="s">
        <v>508</v>
      </c>
      <c r="C953" s="22" t="s">
        <v>4267</v>
      </c>
      <c r="D953" s="22" t="s">
        <v>4052</v>
      </c>
      <c r="E953" s="22" t="s">
        <v>4266</v>
      </c>
      <c r="F953" s="22" t="n">
        <v>20000</v>
      </c>
      <c r="G953" s="22" t="n">
        <v>0</v>
      </c>
      <c r="H953" s="22" t="n">
        <v>0</v>
      </c>
      <c r="I953" s="22" t="n">
        <v>20000</v>
      </c>
      <c r="J953" s="22" t="n">
        <v>1307</v>
      </c>
      <c r="K953" s="22" t="n">
        <v>0</v>
      </c>
      <c r="L953" s="22" t="n">
        <v>18693</v>
      </c>
      <c r="M953" s="22" t="n">
        <v>0</v>
      </c>
      <c r="N953" s="22" t="s">
        <v>750</v>
      </c>
      <c r="O953" s="22" t="n">
        <v>12</v>
      </c>
      <c r="P953" s="22" t="s">
        <v>2327</v>
      </c>
      <c r="Q953" s="22" t="s">
        <v>2328</v>
      </c>
      <c r="R953" s="22" t="n">
        <v>200019603197786</v>
      </c>
      <c r="S953" s="22" t="n">
        <v>1</v>
      </c>
      <c r="T953" s="22" t="n">
        <v>1420</v>
      </c>
      <c r="U953" s="22" t="n">
        <v>260</v>
      </c>
      <c r="V953" s="22" t="n">
        <v>1418</v>
      </c>
      <c r="W953" s="22" t="n">
        <v>0</v>
      </c>
      <c r="X953" s="22" t="s">
        <v>3100</v>
      </c>
      <c r="Y953" s="22" t="n">
        <v>1</v>
      </c>
      <c r="Z953" s="22" t="n">
        <v>1</v>
      </c>
      <c r="AA953" s="22" t="n">
        <v>2834</v>
      </c>
      <c r="AB953" s="22" t="s">
        <v>2330</v>
      </c>
      <c r="AC953" s="22" t="s">
        <v>2331</v>
      </c>
      <c r="AD953" s="22" t="s">
        <v>2332</v>
      </c>
      <c r="AE953" s="22" t="s">
        <v>2333</v>
      </c>
      <c r="AF953" s="22" t="s">
        <v>3098</v>
      </c>
      <c r="AG953" s="22" t="b">
        <f aca="false">FALSE()</f>
        <v>0</v>
      </c>
    </row>
    <row r="954" customFormat="false" ht="15" hidden="false" customHeight="false" outlineLevel="0" collapsed="false">
      <c r="A954" s="22" t="s">
        <v>1076</v>
      </c>
      <c r="B954" s="22" t="s">
        <v>880</v>
      </c>
      <c r="C954" s="22" t="s">
        <v>4267</v>
      </c>
      <c r="D954" s="22" t="s">
        <v>4053</v>
      </c>
      <c r="E954" s="22" t="s">
        <v>4266</v>
      </c>
      <c r="F954" s="22" t="n">
        <v>25000</v>
      </c>
      <c r="G954" s="22" t="n">
        <v>0</v>
      </c>
      <c r="H954" s="22" t="n">
        <v>0</v>
      </c>
      <c r="I954" s="22" t="n">
        <v>25000</v>
      </c>
      <c r="J954" s="22" t="n">
        <v>1502.5</v>
      </c>
      <c r="K954" s="22" t="n">
        <v>0</v>
      </c>
      <c r="L954" s="22" t="n">
        <v>23497.5</v>
      </c>
      <c r="M954" s="22" t="n">
        <v>0</v>
      </c>
      <c r="N954" s="22" t="s">
        <v>794</v>
      </c>
      <c r="O954" s="22" t="n">
        <v>1</v>
      </c>
      <c r="P954" s="22" t="s">
        <v>2327</v>
      </c>
      <c r="Q954" s="22" t="s">
        <v>2328</v>
      </c>
      <c r="R954" s="22" t="n">
        <v>200019605417582</v>
      </c>
      <c r="S954" s="22" t="n">
        <v>1</v>
      </c>
      <c r="T954" s="22" t="n">
        <v>1775</v>
      </c>
      <c r="U954" s="22" t="n">
        <v>325</v>
      </c>
      <c r="V954" s="22" t="n">
        <v>1772.5</v>
      </c>
      <c r="W954" s="22" t="n">
        <v>0</v>
      </c>
      <c r="X954" s="22" t="s">
        <v>2329</v>
      </c>
      <c r="Y954" s="22" t="n">
        <v>1</v>
      </c>
      <c r="Z954" s="22" t="n">
        <v>1</v>
      </c>
      <c r="AA954" s="22" t="n">
        <v>2134</v>
      </c>
      <c r="AB954" s="22" t="s">
        <v>2330</v>
      </c>
      <c r="AC954" s="22" t="s">
        <v>2331</v>
      </c>
      <c r="AD954" s="22" t="s">
        <v>2332</v>
      </c>
      <c r="AE954" s="22" t="s">
        <v>2333</v>
      </c>
      <c r="AF954" s="22" t="s">
        <v>3098</v>
      </c>
      <c r="AG954" s="22" t="b">
        <f aca="false">FALSE()</f>
        <v>0</v>
      </c>
    </row>
    <row r="955" customFormat="false" ht="15" hidden="false" customHeight="false" outlineLevel="0" collapsed="false">
      <c r="A955" s="22" t="s">
        <v>694</v>
      </c>
      <c r="B955" s="22" t="s">
        <v>580</v>
      </c>
      <c r="C955" s="22" t="s">
        <v>4267</v>
      </c>
      <c r="D955" s="22" t="s">
        <v>4054</v>
      </c>
      <c r="E955" s="22" t="s">
        <v>4266</v>
      </c>
      <c r="F955" s="22" t="n">
        <v>39000</v>
      </c>
      <c r="G955" s="22" t="n">
        <v>0</v>
      </c>
      <c r="H955" s="22" t="n">
        <v>0</v>
      </c>
      <c r="I955" s="22" t="n">
        <v>39000</v>
      </c>
      <c r="J955" s="22" t="n">
        <v>2631.42</v>
      </c>
      <c r="K955" s="22" t="n">
        <v>0</v>
      </c>
      <c r="L955" s="22" t="n">
        <v>36368.58</v>
      </c>
      <c r="M955" s="22" t="n">
        <v>0</v>
      </c>
      <c r="N955" s="22" t="s">
        <v>66</v>
      </c>
      <c r="O955" s="22" t="n">
        <v>138</v>
      </c>
      <c r="P955" s="22" t="s">
        <v>2327</v>
      </c>
      <c r="Q955" s="22" t="s">
        <v>2328</v>
      </c>
      <c r="R955" s="22" t="n">
        <v>200019607790772</v>
      </c>
      <c r="S955" s="22" t="n">
        <v>1</v>
      </c>
      <c r="T955" s="22" t="n">
        <v>2769</v>
      </c>
      <c r="U955" s="22" t="n">
        <v>507</v>
      </c>
      <c r="V955" s="22" t="n">
        <v>2765.1</v>
      </c>
      <c r="W955" s="22" t="n">
        <v>0</v>
      </c>
      <c r="X955" s="22" t="s">
        <v>2329</v>
      </c>
      <c r="Y955" s="22" t="n">
        <v>1</v>
      </c>
      <c r="Z955" s="22" t="n">
        <v>1</v>
      </c>
      <c r="AA955" s="22" t="n">
        <v>2889</v>
      </c>
      <c r="AB955" s="22" t="s">
        <v>2330</v>
      </c>
      <c r="AC955" s="22" t="s">
        <v>2331</v>
      </c>
      <c r="AD955" s="22" t="s">
        <v>2332</v>
      </c>
      <c r="AE955" s="22" t="s">
        <v>2333</v>
      </c>
      <c r="AF955" s="22" t="s">
        <v>3098</v>
      </c>
      <c r="AG955" s="22" t="b">
        <f aca="false">FALSE()</f>
        <v>0</v>
      </c>
    </row>
    <row r="956" customFormat="false" ht="15" hidden="false" customHeight="false" outlineLevel="0" collapsed="false">
      <c r="A956" s="22" t="s">
        <v>368</v>
      </c>
      <c r="B956" s="22" t="s">
        <v>162</v>
      </c>
      <c r="C956" s="22" t="s">
        <v>4267</v>
      </c>
      <c r="D956" s="22" t="s">
        <v>4055</v>
      </c>
      <c r="E956" s="22" t="s">
        <v>4266</v>
      </c>
      <c r="F956" s="22" t="n">
        <v>70000</v>
      </c>
      <c r="G956" s="22" t="n">
        <v>0</v>
      </c>
      <c r="H956" s="22" t="n">
        <v>0</v>
      </c>
      <c r="I956" s="22" t="n">
        <v>70000</v>
      </c>
      <c r="J956" s="22" t="n">
        <v>17152.16</v>
      </c>
      <c r="K956" s="22" t="n">
        <v>0</v>
      </c>
      <c r="L956" s="22" t="n">
        <v>52847.84</v>
      </c>
      <c r="M956" s="22" t="n">
        <v>0</v>
      </c>
      <c r="N956" s="22" t="s">
        <v>146</v>
      </c>
      <c r="O956" s="22" t="n">
        <v>31</v>
      </c>
      <c r="P956" s="22" t="s">
        <v>2327</v>
      </c>
      <c r="Q956" s="22" t="s">
        <v>2328</v>
      </c>
      <c r="R956" s="22" t="n">
        <v>200011640107657</v>
      </c>
      <c r="S956" s="22" t="n">
        <v>1</v>
      </c>
      <c r="T956" s="22" t="n">
        <v>4970</v>
      </c>
      <c r="U956" s="22" t="n">
        <v>910</v>
      </c>
      <c r="V956" s="22" t="n">
        <v>4963</v>
      </c>
      <c r="W956" s="22" t="n">
        <v>0</v>
      </c>
      <c r="X956" s="22" t="s">
        <v>3100</v>
      </c>
      <c r="Y956" s="22" t="n">
        <v>1</v>
      </c>
      <c r="Z956" s="22" t="n">
        <v>1</v>
      </c>
      <c r="AA956" s="22" t="n">
        <v>1301</v>
      </c>
      <c r="AB956" s="22" t="s">
        <v>2330</v>
      </c>
      <c r="AC956" s="22" t="s">
        <v>2331</v>
      </c>
      <c r="AD956" s="22" t="s">
        <v>2332</v>
      </c>
      <c r="AE956" s="22" t="s">
        <v>2333</v>
      </c>
      <c r="AF956" s="22" t="s">
        <v>3098</v>
      </c>
      <c r="AG956" s="22" t="b">
        <f aca="false">FALSE()</f>
        <v>0</v>
      </c>
    </row>
    <row r="957" customFormat="false" ht="15" hidden="false" customHeight="false" outlineLevel="0" collapsed="false">
      <c r="A957" s="22" t="s">
        <v>856</v>
      </c>
      <c r="B957" s="22" t="s">
        <v>712</v>
      </c>
      <c r="C957" s="22" t="s">
        <v>4267</v>
      </c>
      <c r="D957" s="22" t="s">
        <v>4056</v>
      </c>
      <c r="E957" s="22" t="s">
        <v>4266</v>
      </c>
      <c r="F957" s="22" t="n">
        <v>29000</v>
      </c>
      <c r="G957" s="22" t="n">
        <v>0</v>
      </c>
      <c r="H957" s="22" t="n">
        <v>0</v>
      </c>
      <c r="I957" s="22" t="n">
        <v>29000</v>
      </c>
      <c r="J957" s="22" t="n">
        <v>3454.36</v>
      </c>
      <c r="K957" s="22" t="n">
        <v>0</v>
      </c>
      <c r="L957" s="22" t="n">
        <v>25545.64</v>
      </c>
      <c r="M957" s="22" t="n">
        <v>0</v>
      </c>
      <c r="N957" s="22" t="s">
        <v>604</v>
      </c>
      <c r="O957" s="22" t="n">
        <v>683</v>
      </c>
      <c r="P957" s="22" t="s">
        <v>2327</v>
      </c>
      <c r="Q957" s="22" t="s">
        <v>2328</v>
      </c>
      <c r="R957" s="22" t="n">
        <v>200010302194040</v>
      </c>
      <c r="S957" s="22" t="n">
        <v>1</v>
      </c>
      <c r="T957" s="22" t="n">
        <v>2059</v>
      </c>
      <c r="U957" s="22" t="n">
        <v>377</v>
      </c>
      <c r="V957" s="22" t="n">
        <v>2056.1</v>
      </c>
      <c r="W957" s="22" t="n">
        <v>0</v>
      </c>
      <c r="X957" s="22" t="s">
        <v>2329</v>
      </c>
      <c r="Y957" s="22" t="n">
        <v>1</v>
      </c>
      <c r="Z957" s="22" t="n">
        <v>1</v>
      </c>
      <c r="AA957" s="22" t="n">
        <v>2832</v>
      </c>
      <c r="AB957" s="22" t="s">
        <v>2330</v>
      </c>
      <c r="AC957" s="22" t="s">
        <v>2331</v>
      </c>
      <c r="AD957" s="22" t="s">
        <v>2332</v>
      </c>
      <c r="AE957" s="22" t="s">
        <v>2333</v>
      </c>
      <c r="AF957" s="22" t="s">
        <v>3098</v>
      </c>
      <c r="AG957" s="22" t="b">
        <f aca="false">FALSE()</f>
        <v>0</v>
      </c>
    </row>
    <row r="958" customFormat="false" ht="15" hidden="false" customHeight="false" outlineLevel="0" collapsed="false">
      <c r="A958" s="22" t="s">
        <v>369</v>
      </c>
      <c r="B958" s="22" t="s">
        <v>209</v>
      </c>
      <c r="C958" s="22" t="s">
        <v>4267</v>
      </c>
      <c r="D958" s="22" t="s">
        <v>4057</v>
      </c>
      <c r="E958" s="22" t="s">
        <v>4266</v>
      </c>
      <c r="F958" s="22" t="n">
        <v>70000</v>
      </c>
      <c r="G958" s="22" t="n">
        <v>0</v>
      </c>
      <c r="H958" s="22" t="n">
        <v>0</v>
      </c>
      <c r="I958" s="22" t="n">
        <v>70000</v>
      </c>
      <c r="J958" s="22" t="n">
        <v>10902.84</v>
      </c>
      <c r="K958" s="22" t="n">
        <v>0</v>
      </c>
      <c r="L958" s="22" t="n">
        <v>59097.16</v>
      </c>
      <c r="M958" s="22" t="n">
        <v>0</v>
      </c>
      <c r="N958" s="22" t="s">
        <v>220</v>
      </c>
      <c r="O958" s="22" t="n">
        <v>600</v>
      </c>
      <c r="P958" s="22" t="s">
        <v>2327</v>
      </c>
      <c r="Q958" s="22" t="s">
        <v>2328</v>
      </c>
      <c r="R958" s="22" t="n">
        <v>200019601938278</v>
      </c>
      <c r="S958" s="22" t="n">
        <v>1</v>
      </c>
      <c r="T958" s="22" t="n">
        <v>4970</v>
      </c>
      <c r="U958" s="22" t="n">
        <v>910</v>
      </c>
      <c r="V958" s="22" t="n">
        <v>4963</v>
      </c>
      <c r="W958" s="22" t="n">
        <v>0</v>
      </c>
      <c r="X958" s="22" t="s">
        <v>3108</v>
      </c>
      <c r="Y958" s="22" t="n">
        <v>1</v>
      </c>
      <c r="Z958" s="22" t="n">
        <v>1</v>
      </c>
      <c r="AA958" s="22" t="n">
        <v>1393</v>
      </c>
      <c r="AB958" s="22" t="s">
        <v>2330</v>
      </c>
      <c r="AC958" s="22" t="s">
        <v>2331</v>
      </c>
      <c r="AD958" s="22" t="s">
        <v>2332</v>
      </c>
      <c r="AE958" s="22" t="s">
        <v>2333</v>
      </c>
      <c r="AF958" s="22" t="s">
        <v>3098</v>
      </c>
      <c r="AG958" s="22" t="b">
        <f aca="false">FALSE()</f>
        <v>0</v>
      </c>
    </row>
    <row r="959" customFormat="false" ht="15" hidden="false" customHeight="false" outlineLevel="0" collapsed="false">
      <c r="A959" s="22" t="s">
        <v>761</v>
      </c>
      <c r="B959" s="22" t="s">
        <v>512</v>
      </c>
      <c r="C959" s="22" t="s">
        <v>4267</v>
      </c>
      <c r="D959" s="22" t="s">
        <v>4058</v>
      </c>
      <c r="E959" s="22" t="s">
        <v>4266</v>
      </c>
      <c r="F959" s="22" t="n">
        <v>35000</v>
      </c>
      <c r="G959" s="22" t="n">
        <v>0</v>
      </c>
      <c r="H959" s="22" t="n">
        <v>0</v>
      </c>
      <c r="I959" s="22" t="n">
        <v>35000</v>
      </c>
      <c r="J959" s="22" t="n">
        <v>2093.5</v>
      </c>
      <c r="K959" s="22" t="n">
        <v>0</v>
      </c>
      <c r="L959" s="22" t="n">
        <v>32906.5</v>
      </c>
      <c r="M959" s="22" t="n">
        <v>0</v>
      </c>
      <c r="N959" s="22" t="s">
        <v>255</v>
      </c>
      <c r="O959" s="22" t="n">
        <v>901</v>
      </c>
      <c r="P959" s="22" t="s">
        <v>2327</v>
      </c>
      <c r="Q959" s="22" t="s">
        <v>2328</v>
      </c>
      <c r="R959" s="22" t="n">
        <v>200019606924926</v>
      </c>
      <c r="S959" s="22" t="n">
        <v>1</v>
      </c>
      <c r="T959" s="22" t="n">
        <v>2485</v>
      </c>
      <c r="U959" s="22" t="n">
        <v>455</v>
      </c>
      <c r="V959" s="22" t="n">
        <v>2481.5</v>
      </c>
      <c r="W959" s="22" t="n">
        <v>0</v>
      </c>
      <c r="X959" s="22" t="s">
        <v>2329</v>
      </c>
      <c r="Y959" s="22" t="n">
        <v>1</v>
      </c>
      <c r="Z959" s="22" t="n">
        <v>1</v>
      </c>
      <c r="AA959" s="22" t="n">
        <v>2816</v>
      </c>
      <c r="AB959" s="22" t="s">
        <v>2330</v>
      </c>
      <c r="AC959" s="22" t="s">
        <v>2331</v>
      </c>
      <c r="AD959" s="22" t="s">
        <v>2332</v>
      </c>
      <c r="AE959" s="22" t="s">
        <v>2333</v>
      </c>
      <c r="AF959" s="22" t="s">
        <v>3098</v>
      </c>
      <c r="AG959" s="22" t="b">
        <f aca="false">FALSE()</f>
        <v>0</v>
      </c>
    </row>
    <row r="960" customFormat="false" ht="15" hidden="false" customHeight="false" outlineLevel="0" collapsed="false">
      <c r="A960" s="22" t="s">
        <v>204</v>
      </c>
      <c r="B960" s="22" t="s">
        <v>171</v>
      </c>
      <c r="C960" s="22" t="s">
        <v>4267</v>
      </c>
      <c r="D960" s="22" t="s">
        <v>4059</v>
      </c>
      <c r="E960" s="22" t="s">
        <v>4266</v>
      </c>
      <c r="F960" s="22" t="n">
        <v>65000</v>
      </c>
      <c r="G960" s="22" t="n">
        <v>0</v>
      </c>
      <c r="H960" s="22" t="n">
        <v>0</v>
      </c>
      <c r="I960" s="22" t="n">
        <v>65000</v>
      </c>
      <c r="J960" s="22" t="n">
        <v>11165.08</v>
      </c>
      <c r="K960" s="22" t="n">
        <v>0</v>
      </c>
      <c r="L960" s="22" t="n">
        <v>53834.92</v>
      </c>
      <c r="M960" s="22" t="n">
        <v>0</v>
      </c>
      <c r="N960" s="22" t="s">
        <v>68</v>
      </c>
      <c r="O960" s="22" t="n">
        <v>11</v>
      </c>
      <c r="P960" s="22" t="s">
        <v>2327</v>
      </c>
      <c r="Q960" s="22" t="s">
        <v>2328</v>
      </c>
      <c r="R960" s="22" t="n">
        <v>200019603038034</v>
      </c>
      <c r="S960" s="22" t="n">
        <v>1</v>
      </c>
      <c r="T960" s="22" t="n">
        <v>4615</v>
      </c>
      <c r="U960" s="22" t="n">
        <v>845</v>
      </c>
      <c r="V960" s="22" t="n">
        <v>4608.5</v>
      </c>
      <c r="W960" s="22" t="n">
        <v>0</v>
      </c>
      <c r="X960" s="22" t="s">
        <v>3100</v>
      </c>
      <c r="Y960" s="22" t="n">
        <v>1</v>
      </c>
      <c r="Z960" s="22" t="n">
        <v>1</v>
      </c>
      <c r="AA960" s="22" t="n">
        <v>5376</v>
      </c>
      <c r="AB960" s="22" t="s">
        <v>2330</v>
      </c>
      <c r="AC960" s="22" t="s">
        <v>2331</v>
      </c>
      <c r="AD960" s="22" t="s">
        <v>2332</v>
      </c>
      <c r="AE960" s="22" t="s">
        <v>2333</v>
      </c>
      <c r="AF960" s="22" t="s">
        <v>3098</v>
      </c>
      <c r="AG960" s="22" t="b">
        <f aca="false">FALSE()</f>
        <v>0</v>
      </c>
    </row>
    <row r="961" customFormat="false" ht="15" hidden="false" customHeight="false" outlineLevel="0" collapsed="false">
      <c r="A961" s="22" t="s">
        <v>1077</v>
      </c>
      <c r="B961" s="22" t="s">
        <v>798</v>
      </c>
      <c r="C961" s="22" t="s">
        <v>4267</v>
      </c>
      <c r="D961" s="22" t="s">
        <v>4060</v>
      </c>
      <c r="E961" s="22" t="s">
        <v>4266</v>
      </c>
      <c r="F961" s="22" t="n">
        <v>25000</v>
      </c>
      <c r="G961" s="22" t="n">
        <v>0</v>
      </c>
      <c r="H961" s="22" t="n">
        <v>0</v>
      </c>
      <c r="I961" s="22" t="n">
        <v>25000</v>
      </c>
      <c r="J961" s="22" t="n">
        <v>3317.96</v>
      </c>
      <c r="K961" s="22" t="n">
        <v>0</v>
      </c>
      <c r="L961" s="22" t="n">
        <v>21682.04</v>
      </c>
      <c r="M961" s="22" t="n">
        <v>0</v>
      </c>
      <c r="N961" s="22" t="s">
        <v>106</v>
      </c>
      <c r="O961" s="22" t="n">
        <v>6</v>
      </c>
      <c r="P961" s="22" t="s">
        <v>2327</v>
      </c>
      <c r="Q961" s="22" t="s">
        <v>2328</v>
      </c>
      <c r="R961" s="22" t="n">
        <v>200019603609993</v>
      </c>
      <c r="S961" s="22" t="n">
        <v>1</v>
      </c>
      <c r="T961" s="22" t="n">
        <v>1775</v>
      </c>
      <c r="U961" s="22" t="n">
        <v>325</v>
      </c>
      <c r="V961" s="22" t="n">
        <v>1772.5</v>
      </c>
      <c r="W961" s="22" t="n">
        <v>0</v>
      </c>
      <c r="X961" s="22" t="s">
        <v>2329</v>
      </c>
      <c r="Y961" s="22" t="n">
        <v>1</v>
      </c>
      <c r="Z961" s="22" t="n">
        <v>1</v>
      </c>
      <c r="AA961" s="22" t="n">
        <v>5530</v>
      </c>
      <c r="AB961" s="22" t="s">
        <v>2330</v>
      </c>
      <c r="AC961" s="22" t="s">
        <v>2331</v>
      </c>
      <c r="AD961" s="22" t="s">
        <v>2332</v>
      </c>
      <c r="AE961" s="22" t="s">
        <v>2333</v>
      </c>
      <c r="AF961" s="22" t="s">
        <v>3098</v>
      </c>
      <c r="AG961" s="22" t="b">
        <f aca="false">FALSE()</f>
        <v>0</v>
      </c>
    </row>
    <row r="962" customFormat="false" ht="15" hidden="false" customHeight="false" outlineLevel="0" collapsed="false">
      <c r="A962" s="22" t="s">
        <v>1202</v>
      </c>
      <c r="B962" s="22" t="s">
        <v>876</v>
      </c>
      <c r="C962" s="22" t="s">
        <v>4267</v>
      </c>
      <c r="D962" s="22" t="s">
        <v>4061</v>
      </c>
      <c r="E962" s="22" t="s">
        <v>4266</v>
      </c>
      <c r="F962" s="22" t="n">
        <v>22000</v>
      </c>
      <c r="G962" s="22" t="n">
        <v>0</v>
      </c>
      <c r="H962" s="22" t="n">
        <v>0</v>
      </c>
      <c r="I962" s="22" t="n">
        <v>22000</v>
      </c>
      <c r="J962" s="22" t="n">
        <v>1525.2</v>
      </c>
      <c r="K962" s="22" t="n">
        <v>0</v>
      </c>
      <c r="L962" s="22" t="n">
        <v>20474.8</v>
      </c>
      <c r="M962" s="22" t="n">
        <v>0</v>
      </c>
      <c r="N962" s="22" t="s">
        <v>106</v>
      </c>
      <c r="O962" s="22" t="n">
        <v>9</v>
      </c>
      <c r="P962" s="22" t="s">
        <v>2327</v>
      </c>
      <c r="Q962" s="22" t="s">
        <v>2328</v>
      </c>
      <c r="R962" s="22" t="n">
        <v>200019605128376</v>
      </c>
      <c r="S962" s="22" t="n">
        <v>1</v>
      </c>
      <c r="T962" s="22" t="n">
        <v>1562</v>
      </c>
      <c r="U962" s="22" t="n">
        <v>286</v>
      </c>
      <c r="V962" s="22" t="n">
        <v>1559.8</v>
      </c>
      <c r="W962" s="22" t="n">
        <v>0</v>
      </c>
      <c r="X962" s="22" t="s">
        <v>3100</v>
      </c>
      <c r="Y962" s="22" t="n">
        <v>1</v>
      </c>
      <c r="Z962" s="22" t="n">
        <v>1</v>
      </c>
      <c r="AA962" s="22" t="n">
        <v>5264</v>
      </c>
      <c r="AB962" s="22" t="s">
        <v>2330</v>
      </c>
      <c r="AC962" s="22" t="s">
        <v>2331</v>
      </c>
      <c r="AD962" s="22" t="s">
        <v>2332</v>
      </c>
      <c r="AE962" s="22" t="s">
        <v>2333</v>
      </c>
      <c r="AF962" s="22" t="s">
        <v>3098</v>
      </c>
      <c r="AG962" s="22" t="b">
        <f aca="false">FALSE()</f>
        <v>0</v>
      </c>
    </row>
    <row r="963" customFormat="false" ht="15" hidden="false" customHeight="false" outlineLevel="0" collapsed="false">
      <c r="A963" s="22" t="s">
        <v>1303</v>
      </c>
      <c r="B963" s="22" t="s">
        <v>508</v>
      </c>
      <c r="C963" s="22" t="s">
        <v>4267</v>
      </c>
      <c r="D963" s="22" t="s">
        <v>4062</v>
      </c>
      <c r="E963" s="22" t="s">
        <v>4266</v>
      </c>
      <c r="F963" s="22" t="n">
        <v>20000</v>
      </c>
      <c r="G963" s="22" t="n">
        <v>0</v>
      </c>
      <c r="H963" s="22" t="n">
        <v>0</v>
      </c>
      <c r="I963" s="22" t="n">
        <v>20000</v>
      </c>
      <c r="J963" s="22" t="n">
        <v>1207</v>
      </c>
      <c r="K963" s="22" t="n">
        <v>0</v>
      </c>
      <c r="L963" s="22" t="n">
        <v>18793</v>
      </c>
      <c r="M963" s="22" t="n">
        <v>0</v>
      </c>
      <c r="N963" s="22" t="s">
        <v>750</v>
      </c>
      <c r="O963" s="22" t="n">
        <v>12</v>
      </c>
      <c r="P963" s="22" t="s">
        <v>2327</v>
      </c>
      <c r="Q963" s="22" t="s">
        <v>2328</v>
      </c>
      <c r="R963" s="22" t="n">
        <v>200019603195397</v>
      </c>
      <c r="S963" s="22" t="n">
        <v>1</v>
      </c>
      <c r="T963" s="22" t="n">
        <v>1420</v>
      </c>
      <c r="U963" s="22" t="n">
        <v>260</v>
      </c>
      <c r="V963" s="22" t="n">
        <v>1418</v>
      </c>
      <c r="W963" s="22" t="n">
        <v>0</v>
      </c>
      <c r="X963" s="22" t="s">
        <v>3100</v>
      </c>
      <c r="Y963" s="22" t="n">
        <v>1</v>
      </c>
      <c r="Z963" s="22" t="n">
        <v>1</v>
      </c>
      <c r="AA963" s="22" t="n">
        <v>3117</v>
      </c>
      <c r="AB963" s="22" t="s">
        <v>2330</v>
      </c>
      <c r="AC963" s="22" t="s">
        <v>2331</v>
      </c>
      <c r="AD963" s="22" t="s">
        <v>2332</v>
      </c>
      <c r="AE963" s="22" t="s">
        <v>2333</v>
      </c>
      <c r="AF963" s="22" t="s">
        <v>3098</v>
      </c>
      <c r="AG963" s="22" t="b">
        <f aca="false">FALSE()</f>
        <v>0</v>
      </c>
    </row>
    <row r="964" customFormat="false" ht="15" hidden="false" customHeight="false" outlineLevel="0" collapsed="false">
      <c r="A964" s="22" t="s">
        <v>1078</v>
      </c>
      <c r="B964" s="22" t="s">
        <v>580</v>
      </c>
      <c r="C964" s="22" t="s">
        <v>4267</v>
      </c>
      <c r="D964" s="22" t="s">
        <v>4063</v>
      </c>
      <c r="E964" s="22" t="s">
        <v>4266</v>
      </c>
      <c r="F964" s="22" t="n">
        <v>25000</v>
      </c>
      <c r="G964" s="22" t="n">
        <v>0</v>
      </c>
      <c r="H964" s="22" t="n">
        <v>0</v>
      </c>
      <c r="I964" s="22" t="n">
        <v>25000</v>
      </c>
      <c r="J964" s="22" t="n">
        <v>1602.5</v>
      </c>
      <c r="K964" s="22" t="n">
        <v>0</v>
      </c>
      <c r="L964" s="22" t="n">
        <v>23397.5</v>
      </c>
      <c r="M964" s="22" t="n">
        <v>0</v>
      </c>
      <c r="N964" s="22" t="s">
        <v>86</v>
      </c>
      <c r="O964" s="22" t="n">
        <v>138</v>
      </c>
      <c r="P964" s="22" t="s">
        <v>2327</v>
      </c>
      <c r="Q964" s="22" t="s">
        <v>2328</v>
      </c>
      <c r="R964" s="22" t="n">
        <v>200019603712923</v>
      </c>
      <c r="S964" s="22" t="n">
        <v>1</v>
      </c>
      <c r="T964" s="22" t="n">
        <v>1775</v>
      </c>
      <c r="U964" s="22" t="n">
        <v>325</v>
      </c>
      <c r="V964" s="22" t="n">
        <v>1772.5</v>
      </c>
      <c r="W964" s="22" t="n">
        <v>0</v>
      </c>
      <c r="X964" s="22" t="s">
        <v>2329</v>
      </c>
      <c r="Y964" s="22" t="n">
        <v>1</v>
      </c>
      <c r="Z964" s="22" t="n">
        <v>1</v>
      </c>
      <c r="AA964" s="22" t="n">
        <v>2996</v>
      </c>
      <c r="AB964" s="22" t="s">
        <v>2330</v>
      </c>
      <c r="AC964" s="22" t="s">
        <v>2331</v>
      </c>
      <c r="AD964" s="22" t="s">
        <v>2332</v>
      </c>
      <c r="AE964" s="22" t="s">
        <v>2333</v>
      </c>
      <c r="AF964" s="22" t="s">
        <v>3098</v>
      </c>
      <c r="AG964" s="22" t="b">
        <f aca="false">FALSE()</f>
        <v>0</v>
      </c>
    </row>
    <row r="965" customFormat="false" ht="15" hidden="false" customHeight="false" outlineLevel="0" collapsed="false">
      <c r="A965" s="22" t="s">
        <v>1203</v>
      </c>
      <c r="B965" s="22" t="s">
        <v>822</v>
      </c>
      <c r="C965" s="22" t="s">
        <v>4267</v>
      </c>
      <c r="D965" s="22" t="s">
        <v>4064</v>
      </c>
      <c r="E965" s="22" t="s">
        <v>4266</v>
      </c>
      <c r="F965" s="22" t="n">
        <v>22000</v>
      </c>
      <c r="G965" s="22" t="n">
        <v>0</v>
      </c>
      <c r="H965" s="22" t="n">
        <v>0</v>
      </c>
      <c r="I965" s="22" t="n">
        <v>22000</v>
      </c>
      <c r="J965" s="22" t="n">
        <v>1325.2</v>
      </c>
      <c r="K965" s="22" t="n">
        <v>0</v>
      </c>
      <c r="L965" s="22" t="n">
        <v>20674.8</v>
      </c>
      <c r="M965" s="22" t="n">
        <v>0</v>
      </c>
      <c r="N965" s="22" t="s">
        <v>747</v>
      </c>
      <c r="O965" s="22" t="n">
        <v>15</v>
      </c>
      <c r="P965" s="22" t="s">
        <v>2327</v>
      </c>
      <c r="Q965" s="22" t="s">
        <v>2328</v>
      </c>
      <c r="R965" s="22" t="n">
        <v>200019606138859</v>
      </c>
      <c r="S965" s="22" t="n">
        <v>1</v>
      </c>
      <c r="T965" s="22" t="n">
        <v>1562</v>
      </c>
      <c r="U965" s="22" t="n">
        <v>286</v>
      </c>
      <c r="V965" s="22" t="n">
        <v>1559.8</v>
      </c>
      <c r="W965" s="22" t="n">
        <v>0</v>
      </c>
      <c r="X965" s="22" t="s">
        <v>2329</v>
      </c>
      <c r="Y965" s="22" t="n">
        <v>1</v>
      </c>
      <c r="Z965" s="22" t="n">
        <v>1</v>
      </c>
      <c r="AA965" s="22" t="n">
        <v>5493</v>
      </c>
      <c r="AB965" s="22" t="s">
        <v>2330</v>
      </c>
      <c r="AC965" s="22" t="s">
        <v>2331</v>
      </c>
      <c r="AD965" s="22" t="s">
        <v>2332</v>
      </c>
      <c r="AE965" s="22" t="s">
        <v>2333</v>
      </c>
      <c r="AF965" s="22" t="s">
        <v>3098</v>
      </c>
      <c r="AG965" s="22" t="b">
        <f aca="false">FALSE()</f>
        <v>0</v>
      </c>
    </row>
    <row r="966" customFormat="false" ht="15" hidden="false" customHeight="false" outlineLevel="0" collapsed="false">
      <c r="A966" s="22" t="s">
        <v>638</v>
      </c>
      <c r="B966" s="22" t="s">
        <v>563</v>
      </c>
      <c r="C966" s="22" t="s">
        <v>4267</v>
      </c>
      <c r="D966" s="22" t="s">
        <v>4065</v>
      </c>
      <c r="E966" s="22" t="s">
        <v>4266</v>
      </c>
      <c r="F966" s="22" t="n">
        <v>40000</v>
      </c>
      <c r="G966" s="22" t="n">
        <v>0</v>
      </c>
      <c r="H966" s="22" t="n">
        <v>0</v>
      </c>
      <c r="I966" s="22" t="n">
        <v>40000</v>
      </c>
      <c r="J966" s="22" t="n">
        <v>2931.65</v>
      </c>
      <c r="K966" s="22" t="n">
        <v>0</v>
      </c>
      <c r="L966" s="22" t="n">
        <v>37068.35</v>
      </c>
      <c r="M966" s="22" t="n">
        <v>0</v>
      </c>
      <c r="N966" s="22" t="s">
        <v>586</v>
      </c>
      <c r="O966" s="22" t="n">
        <v>72</v>
      </c>
      <c r="P966" s="22" t="s">
        <v>2327</v>
      </c>
      <c r="Q966" s="22" t="s">
        <v>2328</v>
      </c>
      <c r="R966" s="22" t="n">
        <v>200019603539972</v>
      </c>
      <c r="S966" s="22" t="n">
        <v>1</v>
      </c>
      <c r="T966" s="22" t="n">
        <v>2840</v>
      </c>
      <c r="U966" s="22" t="n">
        <v>520</v>
      </c>
      <c r="V966" s="22" t="n">
        <v>2836</v>
      </c>
      <c r="W966" s="22" t="n">
        <v>0</v>
      </c>
      <c r="X966" s="22" t="s">
        <v>2329</v>
      </c>
      <c r="Y966" s="22" t="n">
        <v>1</v>
      </c>
      <c r="Z966" s="22" t="n">
        <v>1</v>
      </c>
      <c r="AA966" s="22" t="n">
        <v>2887</v>
      </c>
      <c r="AB966" s="22" t="s">
        <v>2330</v>
      </c>
      <c r="AC966" s="22" t="s">
        <v>2331</v>
      </c>
      <c r="AD966" s="22" t="s">
        <v>2332</v>
      </c>
      <c r="AE966" s="22" t="s">
        <v>2333</v>
      </c>
      <c r="AF966" s="22" t="s">
        <v>3098</v>
      </c>
      <c r="AG966" s="22" t="b">
        <f aca="false">FALSE()</f>
        <v>0</v>
      </c>
    </row>
    <row r="967" customFormat="false" ht="15" hidden="false" customHeight="false" outlineLevel="0" collapsed="false">
      <c r="A967" s="22" t="s">
        <v>253</v>
      </c>
      <c r="B967" s="22" t="s">
        <v>209</v>
      </c>
      <c r="C967" s="22" t="s">
        <v>4267</v>
      </c>
      <c r="D967" s="22" t="s">
        <v>4066</v>
      </c>
      <c r="E967" s="22" t="s">
        <v>4266</v>
      </c>
      <c r="F967" s="22" t="n">
        <v>75000</v>
      </c>
      <c r="G967" s="22" t="n">
        <v>0</v>
      </c>
      <c r="H967" s="22" t="n">
        <v>0</v>
      </c>
      <c r="I967" s="22" t="n">
        <v>75000</v>
      </c>
      <c r="J967" s="22" t="n">
        <v>13764.16</v>
      </c>
      <c r="K967" s="22" t="n">
        <v>0</v>
      </c>
      <c r="L967" s="22" t="n">
        <v>61235.84</v>
      </c>
      <c r="M967" s="22" t="n">
        <v>0</v>
      </c>
      <c r="N967" s="22" t="s">
        <v>146</v>
      </c>
      <c r="O967" s="22" t="n">
        <v>600</v>
      </c>
      <c r="P967" s="22" t="s">
        <v>2327</v>
      </c>
      <c r="Q967" s="22" t="s">
        <v>2328</v>
      </c>
      <c r="R967" s="22" t="n">
        <v>200011640222820</v>
      </c>
      <c r="S967" s="22" t="n">
        <v>1</v>
      </c>
      <c r="T967" s="22" t="n">
        <v>5325</v>
      </c>
      <c r="U967" s="22" t="n">
        <v>975</v>
      </c>
      <c r="V967" s="22" t="n">
        <v>5317.5</v>
      </c>
      <c r="W967" s="22" t="n">
        <v>0</v>
      </c>
      <c r="X967" s="22" t="s">
        <v>2329</v>
      </c>
      <c r="Y967" s="22" t="n">
        <v>1</v>
      </c>
      <c r="Z967" s="22" t="n">
        <v>1</v>
      </c>
      <c r="AA967" s="22" t="n">
        <v>1276</v>
      </c>
      <c r="AB967" s="22" t="s">
        <v>2330</v>
      </c>
      <c r="AC967" s="22" t="s">
        <v>2331</v>
      </c>
      <c r="AD967" s="22" t="s">
        <v>2332</v>
      </c>
      <c r="AE967" s="22" t="s">
        <v>2333</v>
      </c>
      <c r="AF967" s="22" t="s">
        <v>3098</v>
      </c>
      <c r="AG967" s="22" t="b">
        <f aca="false">FALSE()</f>
        <v>0</v>
      </c>
    </row>
    <row r="968" customFormat="false" ht="15" hidden="false" customHeight="false" outlineLevel="0" collapsed="false">
      <c r="A968" s="22" t="s">
        <v>857</v>
      </c>
      <c r="B968" s="22" t="s">
        <v>712</v>
      </c>
      <c r="C968" s="22" t="s">
        <v>4267</v>
      </c>
      <c r="D968" s="22" t="s">
        <v>4067</v>
      </c>
      <c r="E968" s="22" t="s">
        <v>4266</v>
      </c>
      <c r="F968" s="22" t="n">
        <v>29000</v>
      </c>
      <c r="G968" s="22" t="n">
        <v>0</v>
      </c>
      <c r="H968" s="22" t="n">
        <v>0</v>
      </c>
      <c r="I968" s="22" t="n">
        <v>29000</v>
      </c>
      <c r="J968" s="22" t="n">
        <v>1738.9</v>
      </c>
      <c r="K968" s="22" t="n">
        <v>0</v>
      </c>
      <c r="L968" s="22" t="n">
        <v>27261.1</v>
      </c>
      <c r="M968" s="22" t="n">
        <v>0</v>
      </c>
      <c r="N968" s="22" t="s">
        <v>713</v>
      </c>
      <c r="O968" s="22" t="n">
        <v>683</v>
      </c>
      <c r="P968" s="22" t="s">
        <v>2327</v>
      </c>
      <c r="Q968" s="22" t="s">
        <v>2328</v>
      </c>
      <c r="R968" s="22" t="n">
        <v>200010300889331</v>
      </c>
      <c r="S968" s="22" t="n">
        <v>1</v>
      </c>
      <c r="T968" s="22" t="n">
        <v>2059</v>
      </c>
      <c r="U968" s="22" t="n">
        <v>377</v>
      </c>
      <c r="V968" s="22" t="n">
        <v>2056.1</v>
      </c>
      <c r="W968" s="22" t="n">
        <v>0</v>
      </c>
      <c r="X968" s="22" t="s">
        <v>3360</v>
      </c>
      <c r="Y968" s="22" t="n">
        <v>1</v>
      </c>
      <c r="Z968" s="22" t="n">
        <v>1</v>
      </c>
      <c r="AA968" s="22" t="n">
        <v>2918</v>
      </c>
      <c r="AB968" s="22" t="s">
        <v>2330</v>
      </c>
      <c r="AC968" s="22" t="s">
        <v>2331</v>
      </c>
      <c r="AD968" s="22" t="s">
        <v>2332</v>
      </c>
      <c r="AE968" s="22" t="s">
        <v>2333</v>
      </c>
      <c r="AF968" s="22" t="s">
        <v>3098</v>
      </c>
      <c r="AG968" s="22" t="b">
        <f aca="false">FALSE()</f>
        <v>0</v>
      </c>
    </row>
    <row r="969" customFormat="false" ht="15" hidden="false" customHeight="false" outlineLevel="0" collapsed="false">
      <c r="A969" s="22" t="s">
        <v>1079</v>
      </c>
      <c r="B969" s="22" t="s">
        <v>798</v>
      </c>
      <c r="C969" s="22" t="s">
        <v>4267</v>
      </c>
      <c r="D969" s="22" t="s">
        <v>4068</v>
      </c>
      <c r="E969" s="22" t="s">
        <v>4266</v>
      </c>
      <c r="F969" s="22" t="n">
        <v>25000</v>
      </c>
      <c r="G969" s="22" t="n">
        <v>0</v>
      </c>
      <c r="H969" s="22" t="n">
        <v>0</v>
      </c>
      <c r="I969" s="22" t="n">
        <v>25000</v>
      </c>
      <c r="J969" s="22" t="n">
        <v>1602.5</v>
      </c>
      <c r="K969" s="22" t="n">
        <v>0</v>
      </c>
      <c r="L969" s="22" t="n">
        <v>23397.5</v>
      </c>
      <c r="M969" s="22" t="n">
        <v>0</v>
      </c>
      <c r="N969" s="22" t="s">
        <v>106</v>
      </c>
      <c r="O969" s="22" t="n">
        <v>6</v>
      </c>
      <c r="P969" s="22" t="s">
        <v>2327</v>
      </c>
      <c r="Q969" s="22" t="s">
        <v>2328</v>
      </c>
      <c r="R969" s="22" t="n">
        <v>200019600020157</v>
      </c>
      <c r="S969" s="22" t="n">
        <v>1</v>
      </c>
      <c r="T969" s="22" t="n">
        <v>1775</v>
      </c>
      <c r="U969" s="22" t="n">
        <v>325</v>
      </c>
      <c r="V969" s="22" t="n">
        <v>1772.5</v>
      </c>
      <c r="W969" s="22" t="n">
        <v>0</v>
      </c>
      <c r="X969" s="22" t="s">
        <v>2329</v>
      </c>
      <c r="Y969" s="22" t="n">
        <v>1</v>
      </c>
      <c r="Z969" s="22" t="n">
        <v>1</v>
      </c>
      <c r="AA969" s="22" t="n">
        <v>5501</v>
      </c>
      <c r="AB969" s="22" t="s">
        <v>2330</v>
      </c>
      <c r="AC969" s="22" t="s">
        <v>2331</v>
      </c>
      <c r="AD969" s="22" t="s">
        <v>2332</v>
      </c>
      <c r="AE969" s="22" t="s">
        <v>2333</v>
      </c>
      <c r="AF969" s="22" t="s">
        <v>3098</v>
      </c>
      <c r="AG969" s="22" t="b">
        <f aca="false">FALSE()</f>
        <v>0</v>
      </c>
    </row>
    <row r="970" customFormat="false" ht="15" hidden="false" customHeight="false" outlineLevel="0" collapsed="false">
      <c r="A970" s="22" t="s">
        <v>370</v>
      </c>
      <c r="B970" s="22" t="s">
        <v>162</v>
      </c>
      <c r="C970" s="22" t="s">
        <v>4267</v>
      </c>
      <c r="D970" s="22" t="s">
        <v>4069</v>
      </c>
      <c r="E970" s="22" t="s">
        <v>4266</v>
      </c>
      <c r="F970" s="22" t="n">
        <v>70000</v>
      </c>
      <c r="G970" s="22" t="n">
        <v>0</v>
      </c>
      <c r="H970" s="22" t="n">
        <v>0</v>
      </c>
      <c r="I970" s="22" t="n">
        <v>70000</v>
      </c>
      <c r="J970" s="22" t="n">
        <v>10902.84</v>
      </c>
      <c r="K970" s="22" t="n">
        <v>0</v>
      </c>
      <c r="L970" s="22" t="n">
        <v>59097.16</v>
      </c>
      <c r="M970" s="22" t="n">
        <v>0</v>
      </c>
      <c r="N970" s="22" t="s">
        <v>220</v>
      </c>
      <c r="O970" s="22" t="n">
        <v>31</v>
      </c>
      <c r="P970" s="22" t="s">
        <v>2327</v>
      </c>
      <c r="Q970" s="22" t="s">
        <v>2328</v>
      </c>
      <c r="R970" s="22" t="n">
        <v>200011640219956</v>
      </c>
      <c r="S970" s="22" t="n">
        <v>1</v>
      </c>
      <c r="T970" s="22" t="n">
        <v>4970</v>
      </c>
      <c r="U970" s="22" t="n">
        <v>910</v>
      </c>
      <c r="V970" s="22" t="n">
        <v>4963</v>
      </c>
      <c r="W970" s="22" t="n">
        <v>0</v>
      </c>
      <c r="X970" s="22" t="s">
        <v>3108</v>
      </c>
      <c r="Y970" s="22" t="n">
        <v>1</v>
      </c>
      <c r="Z970" s="22" t="n">
        <v>1</v>
      </c>
      <c r="AA970" s="22" t="n">
        <v>1373</v>
      </c>
      <c r="AB970" s="22" t="s">
        <v>2330</v>
      </c>
      <c r="AC970" s="22" t="s">
        <v>2331</v>
      </c>
      <c r="AD970" s="22" t="s">
        <v>2332</v>
      </c>
      <c r="AE970" s="22" t="s">
        <v>2333</v>
      </c>
      <c r="AF970" s="22" t="s">
        <v>3098</v>
      </c>
      <c r="AG970" s="22" t="b">
        <f aca="false">FALSE()</f>
        <v>0</v>
      </c>
    </row>
    <row r="971" customFormat="false" ht="15" hidden="false" customHeight="false" outlineLevel="0" collapsed="false">
      <c r="A971" s="22" t="s">
        <v>695</v>
      </c>
      <c r="B971" s="22" t="s">
        <v>501</v>
      </c>
      <c r="C971" s="22" t="s">
        <v>4267</v>
      </c>
      <c r="D971" s="22" t="s">
        <v>4070</v>
      </c>
      <c r="E971" s="22" t="s">
        <v>4266</v>
      </c>
      <c r="F971" s="22" t="n">
        <v>39000</v>
      </c>
      <c r="G971" s="22" t="n">
        <v>0</v>
      </c>
      <c r="H971" s="22" t="n">
        <v>0</v>
      </c>
      <c r="I971" s="22" t="n">
        <v>39000</v>
      </c>
      <c r="J971" s="22" t="n">
        <v>12720.58</v>
      </c>
      <c r="K971" s="22" t="n">
        <v>0</v>
      </c>
      <c r="L971" s="22" t="n">
        <v>26279.42</v>
      </c>
      <c r="M971" s="22" t="n">
        <v>0</v>
      </c>
      <c r="N971" s="22" t="s">
        <v>239</v>
      </c>
      <c r="O971" s="22" t="n">
        <v>143</v>
      </c>
      <c r="P971" s="22" t="s">
        <v>2327</v>
      </c>
      <c r="Q971" s="22" t="s">
        <v>2328</v>
      </c>
      <c r="R971" s="22" t="n">
        <v>200010302086420</v>
      </c>
      <c r="S971" s="22" t="n">
        <v>1</v>
      </c>
      <c r="T971" s="22" t="n">
        <v>2769</v>
      </c>
      <c r="U971" s="22" t="n">
        <v>507</v>
      </c>
      <c r="V971" s="22" t="n">
        <v>2765.1</v>
      </c>
      <c r="W971" s="22" t="n">
        <v>0</v>
      </c>
      <c r="X971" s="22" t="s">
        <v>3100</v>
      </c>
      <c r="Y971" s="22" t="n">
        <v>1</v>
      </c>
      <c r="Z971" s="22" t="n">
        <v>1</v>
      </c>
      <c r="AA971" s="22" t="n">
        <v>5375</v>
      </c>
      <c r="AB971" s="22" t="s">
        <v>2330</v>
      </c>
      <c r="AC971" s="22" t="s">
        <v>2331</v>
      </c>
      <c r="AD971" s="22" t="s">
        <v>2332</v>
      </c>
      <c r="AE971" s="22" t="s">
        <v>2333</v>
      </c>
      <c r="AF971" s="22" t="s">
        <v>3098</v>
      </c>
      <c r="AG971" s="22" t="b">
        <f aca="false">FALSE()</f>
        <v>0</v>
      </c>
    </row>
    <row r="972" customFormat="false" ht="15" hidden="false" customHeight="false" outlineLevel="0" collapsed="false">
      <c r="A972" s="22" t="s">
        <v>371</v>
      </c>
      <c r="B972" s="22" t="s">
        <v>195</v>
      </c>
      <c r="C972" s="22" t="s">
        <v>4267</v>
      </c>
      <c r="D972" s="22" t="s">
        <v>4071</v>
      </c>
      <c r="E972" s="22" t="s">
        <v>4266</v>
      </c>
      <c r="F972" s="22" t="n">
        <v>70000</v>
      </c>
      <c r="G972" s="22" t="n">
        <v>0</v>
      </c>
      <c r="H972" s="22" t="n">
        <v>0</v>
      </c>
      <c r="I972" s="22" t="n">
        <v>70000</v>
      </c>
      <c r="J972" s="22" t="n">
        <v>9530.48</v>
      </c>
      <c r="K972" s="22" t="n">
        <v>0</v>
      </c>
      <c r="L972" s="22" t="n">
        <v>60469.52</v>
      </c>
      <c r="M972" s="22" t="n">
        <v>0</v>
      </c>
      <c r="N972" s="22" t="s">
        <v>220</v>
      </c>
      <c r="O972" s="22" t="n">
        <v>804</v>
      </c>
      <c r="P972" s="22" t="s">
        <v>2327</v>
      </c>
      <c r="Q972" s="22" t="s">
        <v>2328</v>
      </c>
      <c r="R972" s="22" t="n">
        <v>200011640538750</v>
      </c>
      <c r="S972" s="22" t="n">
        <v>1</v>
      </c>
      <c r="T972" s="22" t="n">
        <v>4970</v>
      </c>
      <c r="U972" s="22" t="n">
        <v>910</v>
      </c>
      <c r="V972" s="22" t="n">
        <v>4963</v>
      </c>
      <c r="W972" s="22" t="n">
        <v>0</v>
      </c>
      <c r="X972" s="22" t="s">
        <v>3108</v>
      </c>
      <c r="Y972" s="22" t="n">
        <v>1</v>
      </c>
      <c r="Z972" s="22" t="n">
        <v>1</v>
      </c>
      <c r="AA972" s="22" t="n">
        <v>1400</v>
      </c>
      <c r="AB972" s="22" t="s">
        <v>2330</v>
      </c>
      <c r="AC972" s="22" t="s">
        <v>2331</v>
      </c>
      <c r="AD972" s="22" t="s">
        <v>2332</v>
      </c>
      <c r="AE972" s="22" t="s">
        <v>2333</v>
      </c>
      <c r="AF972" s="22" t="s">
        <v>3098</v>
      </c>
      <c r="AG972" s="22" t="b">
        <f aca="false">FALSE()</f>
        <v>0</v>
      </c>
    </row>
    <row r="973" customFormat="false" ht="15" hidden="false" customHeight="false" outlineLevel="0" collapsed="false">
      <c r="A973" s="22" t="s">
        <v>1204</v>
      </c>
      <c r="B973" s="22" t="s">
        <v>876</v>
      </c>
      <c r="C973" s="22" t="s">
        <v>4267</v>
      </c>
      <c r="D973" s="22" t="s">
        <v>4072</v>
      </c>
      <c r="E973" s="22" t="s">
        <v>4266</v>
      </c>
      <c r="F973" s="22" t="n">
        <v>22000</v>
      </c>
      <c r="G973" s="22" t="n">
        <v>0</v>
      </c>
      <c r="H973" s="22" t="n">
        <v>0</v>
      </c>
      <c r="I973" s="22" t="n">
        <v>22000</v>
      </c>
      <c r="J973" s="22" t="n">
        <v>1325.2</v>
      </c>
      <c r="K973" s="22" t="n">
        <v>0</v>
      </c>
      <c r="L973" s="22" t="n">
        <v>20674.8</v>
      </c>
      <c r="M973" s="22" t="n">
        <v>0</v>
      </c>
      <c r="N973" s="22" t="s">
        <v>106</v>
      </c>
      <c r="O973" s="22" t="n">
        <v>9</v>
      </c>
      <c r="P973" s="22" t="s">
        <v>2327</v>
      </c>
      <c r="Q973" s="22" t="s">
        <v>2328</v>
      </c>
      <c r="R973" s="22" t="n">
        <v>200019605714296</v>
      </c>
      <c r="S973" s="22" t="n">
        <v>1</v>
      </c>
      <c r="T973" s="22" t="n">
        <v>1562</v>
      </c>
      <c r="U973" s="22" t="n">
        <v>286</v>
      </c>
      <c r="V973" s="22" t="n">
        <v>1559.8</v>
      </c>
      <c r="W973" s="22" t="n">
        <v>0</v>
      </c>
      <c r="X973" s="22" t="s">
        <v>3100</v>
      </c>
      <c r="Y973" s="22" t="n">
        <v>1</v>
      </c>
      <c r="Z973" s="22" t="n">
        <v>1</v>
      </c>
      <c r="AA973" s="22" t="n">
        <v>5396</v>
      </c>
      <c r="AB973" s="22" t="s">
        <v>2330</v>
      </c>
      <c r="AC973" s="22" t="s">
        <v>2331</v>
      </c>
      <c r="AD973" s="22" t="s">
        <v>2332</v>
      </c>
      <c r="AE973" s="22" t="s">
        <v>2333</v>
      </c>
      <c r="AF973" s="22" t="s">
        <v>3098</v>
      </c>
      <c r="AG973" s="22" t="b">
        <f aca="false">FALSE()</f>
        <v>0</v>
      </c>
    </row>
    <row r="974" customFormat="false" ht="15" hidden="false" customHeight="false" outlineLevel="0" collapsed="false">
      <c r="A974" s="22" t="s">
        <v>372</v>
      </c>
      <c r="B974" s="22" t="s">
        <v>209</v>
      </c>
      <c r="C974" s="22" t="s">
        <v>4267</v>
      </c>
      <c r="D974" s="22" t="s">
        <v>4073</v>
      </c>
      <c r="E974" s="22" t="s">
        <v>4266</v>
      </c>
      <c r="F974" s="22" t="n">
        <v>70000</v>
      </c>
      <c r="G974" s="22" t="n">
        <v>0</v>
      </c>
      <c r="H974" s="22" t="n">
        <v>0</v>
      </c>
      <c r="I974" s="22" t="n">
        <v>70000</v>
      </c>
      <c r="J974" s="22" t="n">
        <v>10279.8</v>
      </c>
      <c r="K974" s="22" t="n">
        <v>0</v>
      </c>
      <c r="L974" s="22" t="n">
        <v>59720.2</v>
      </c>
      <c r="M974" s="22" t="n">
        <v>0</v>
      </c>
      <c r="N974" s="22" t="s">
        <v>146</v>
      </c>
      <c r="O974" s="22" t="n">
        <v>600</v>
      </c>
      <c r="P974" s="22" t="s">
        <v>2327</v>
      </c>
      <c r="Q974" s="22" t="s">
        <v>2328</v>
      </c>
      <c r="R974" s="22" t="n">
        <v>200019600473258</v>
      </c>
      <c r="S974" s="22" t="n">
        <v>1</v>
      </c>
      <c r="T974" s="22" t="n">
        <v>4970</v>
      </c>
      <c r="U974" s="22" t="n">
        <v>910</v>
      </c>
      <c r="V974" s="22" t="n">
        <v>4963</v>
      </c>
      <c r="W974" s="22" t="n">
        <v>0</v>
      </c>
      <c r="X974" s="22" t="s">
        <v>3360</v>
      </c>
      <c r="Y974" s="22" t="n">
        <v>1</v>
      </c>
      <c r="Z974" s="22" t="n">
        <v>1</v>
      </c>
      <c r="AA974" s="22" t="n">
        <v>660</v>
      </c>
      <c r="AB974" s="22" t="s">
        <v>2330</v>
      </c>
      <c r="AC974" s="22" t="s">
        <v>2331</v>
      </c>
      <c r="AD974" s="22" t="s">
        <v>2332</v>
      </c>
      <c r="AE974" s="22" t="s">
        <v>2333</v>
      </c>
      <c r="AF974" s="22" t="s">
        <v>3098</v>
      </c>
      <c r="AG974" s="22" t="b">
        <f aca="false">FALSE()</f>
        <v>0</v>
      </c>
    </row>
    <row r="975" customFormat="false" ht="15" hidden="false" customHeight="false" outlineLevel="0" collapsed="false">
      <c r="A975" s="22" t="s">
        <v>1205</v>
      </c>
      <c r="B975" s="22" t="s">
        <v>880</v>
      </c>
      <c r="C975" s="22" t="s">
        <v>4267</v>
      </c>
      <c r="D975" s="22" t="s">
        <v>4074</v>
      </c>
      <c r="E975" s="22" t="s">
        <v>4266</v>
      </c>
      <c r="F975" s="22" t="n">
        <v>22000</v>
      </c>
      <c r="G975" s="22" t="n">
        <v>0</v>
      </c>
      <c r="H975" s="22" t="n">
        <v>0</v>
      </c>
      <c r="I975" s="22" t="n">
        <v>22000</v>
      </c>
      <c r="J975" s="22" t="n">
        <v>1425.2</v>
      </c>
      <c r="K975" s="22" t="n">
        <v>0</v>
      </c>
      <c r="L975" s="22" t="n">
        <v>20574.8</v>
      </c>
      <c r="M975" s="22" t="n">
        <v>0</v>
      </c>
      <c r="N975" s="22" t="s">
        <v>750</v>
      </c>
      <c r="O975" s="22" t="n">
        <v>1</v>
      </c>
      <c r="P975" s="22" t="s">
        <v>2327</v>
      </c>
      <c r="Q975" s="22" t="s">
        <v>2328</v>
      </c>
      <c r="R975" s="22" t="n">
        <v>200019603195416</v>
      </c>
      <c r="S975" s="22" t="n">
        <v>1</v>
      </c>
      <c r="T975" s="22" t="n">
        <v>1562</v>
      </c>
      <c r="U975" s="22" t="n">
        <v>286</v>
      </c>
      <c r="V975" s="22" t="n">
        <v>1559.8</v>
      </c>
      <c r="W975" s="22" t="n">
        <v>0</v>
      </c>
      <c r="X975" s="22" t="s">
        <v>3108</v>
      </c>
      <c r="Y975" s="22" t="n">
        <v>1</v>
      </c>
      <c r="Z975" s="22" t="n">
        <v>1</v>
      </c>
      <c r="AA975" s="22" t="n">
        <v>3121</v>
      </c>
      <c r="AB975" s="22" t="s">
        <v>2330</v>
      </c>
      <c r="AC975" s="22" t="s">
        <v>2331</v>
      </c>
      <c r="AD975" s="22" t="s">
        <v>2332</v>
      </c>
      <c r="AE975" s="22" t="s">
        <v>2333</v>
      </c>
      <c r="AF975" s="22" t="s">
        <v>3098</v>
      </c>
      <c r="AG975" s="22" t="b">
        <f aca="false">FALSE()</f>
        <v>0</v>
      </c>
    </row>
    <row r="976" customFormat="false" ht="15" hidden="false" customHeight="false" outlineLevel="0" collapsed="false">
      <c r="A976" s="22" t="s">
        <v>696</v>
      </c>
      <c r="B976" s="22" t="s">
        <v>580</v>
      </c>
      <c r="C976" s="22" t="s">
        <v>4267</v>
      </c>
      <c r="D976" s="22" t="s">
        <v>4075</v>
      </c>
      <c r="E976" s="22" t="s">
        <v>4266</v>
      </c>
      <c r="F976" s="22" t="n">
        <v>39000</v>
      </c>
      <c r="G976" s="22" t="n">
        <v>0</v>
      </c>
      <c r="H976" s="22" t="n">
        <v>0</v>
      </c>
      <c r="I976" s="22" t="n">
        <v>39000</v>
      </c>
      <c r="J976" s="22" t="n">
        <v>2631.42</v>
      </c>
      <c r="K976" s="22" t="n">
        <v>0</v>
      </c>
      <c r="L976" s="22" t="n">
        <v>36368.58</v>
      </c>
      <c r="M976" s="22" t="n">
        <v>0</v>
      </c>
      <c r="N976" s="22" t="s">
        <v>48</v>
      </c>
      <c r="O976" s="22" t="n">
        <v>138</v>
      </c>
      <c r="P976" s="22" t="s">
        <v>2327</v>
      </c>
      <c r="Q976" s="22" t="s">
        <v>2328</v>
      </c>
      <c r="R976" s="22" t="n">
        <v>200010302006141</v>
      </c>
      <c r="S976" s="22" t="n">
        <v>1</v>
      </c>
      <c r="T976" s="22" t="n">
        <v>2769</v>
      </c>
      <c r="U976" s="22" t="n">
        <v>507</v>
      </c>
      <c r="V976" s="22" t="n">
        <v>2765.1</v>
      </c>
      <c r="W976" s="22" t="n">
        <v>0</v>
      </c>
      <c r="X976" s="22" t="s">
        <v>3108</v>
      </c>
      <c r="Y976" s="22" t="n">
        <v>1</v>
      </c>
      <c r="Z976" s="22" t="n">
        <v>1</v>
      </c>
      <c r="AA976" s="22" t="n">
        <v>5502</v>
      </c>
      <c r="AB976" s="22" t="s">
        <v>2330</v>
      </c>
      <c r="AC976" s="22" t="s">
        <v>2331</v>
      </c>
      <c r="AD976" s="22" t="s">
        <v>2332</v>
      </c>
      <c r="AE976" s="22" t="s">
        <v>2333</v>
      </c>
      <c r="AF976" s="22" t="s">
        <v>3098</v>
      </c>
      <c r="AG976" s="22" t="b">
        <f aca="false">FALSE()</f>
        <v>0</v>
      </c>
    </row>
    <row r="977" customFormat="false" ht="15" hidden="false" customHeight="false" outlineLevel="0" collapsed="false">
      <c r="A977" s="22" t="s">
        <v>496</v>
      </c>
      <c r="B977" s="22" t="s">
        <v>497</v>
      </c>
      <c r="C977" s="22" t="s">
        <v>4267</v>
      </c>
      <c r="D977" s="22" t="s">
        <v>4077</v>
      </c>
      <c r="E977" s="22" t="s">
        <v>4266</v>
      </c>
      <c r="F977" s="22" t="n">
        <v>55000</v>
      </c>
      <c r="G977" s="22" t="n">
        <v>0</v>
      </c>
      <c r="H977" s="22" t="n">
        <v>0</v>
      </c>
      <c r="I977" s="22" t="n">
        <v>55000</v>
      </c>
      <c r="J977" s="22" t="n">
        <v>8030.97</v>
      </c>
      <c r="K977" s="22" t="n">
        <v>0</v>
      </c>
      <c r="L977" s="22" t="n">
        <v>46969.03</v>
      </c>
      <c r="M977" s="22" t="n">
        <v>0</v>
      </c>
      <c r="N977" s="22" t="s">
        <v>490</v>
      </c>
      <c r="O977" s="22" t="n">
        <v>8042</v>
      </c>
      <c r="P977" s="22" t="s">
        <v>2327</v>
      </c>
      <c r="Q977" s="22" t="s">
        <v>2328</v>
      </c>
      <c r="R977" s="22" t="n">
        <v>200012403966015</v>
      </c>
      <c r="S977" s="22" t="n">
        <v>1</v>
      </c>
      <c r="T977" s="22" t="n">
        <v>3905</v>
      </c>
      <c r="U977" s="22" t="n">
        <v>715</v>
      </c>
      <c r="V977" s="22" t="n">
        <v>3899.5</v>
      </c>
      <c r="W977" s="22" t="n">
        <v>0</v>
      </c>
      <c r="X977" s="22" t="s">
        <v>3108</v>
      </c>
      <c r="Y977" s="22" t="n">
        <v>1</v>
      </c>
      <c r="Z977" s="22" t="n">
        <v>1</v>
      </c>
      <c r="AA977" s="22" t="n">
        <v>4532</v>
      </c>
      <c r="AB977" s="22" t="s">
        <v>2330</v>
      </c>
      <c r="AC977" s="22" t="s">
        <v>2331</v>
      </c>
      <c r="AD977" s="22" t="s">
        <v>2332</v>
      </c>
      <c r="AE977" s="22" t="s">
        <v>2333</v>
      </c>
      <c r="AF977" s="22" t="s">
        <v>3098</v>
      </c>
      <c r="AG977" s="22" t="b">
        <f aca="false">FALSE()</f>
        <v>0</v>
      </c>
    </row>
    <row r="978" customFormat="false" ht="15" hidden="false" customHeight="false" outlineLevel="0" collapsed="false">
      <c r="A978" s="22" t="s">
        <v>373</v>
      </c>
      <c r="B978" s="22" t="s">
        <v>162</v>
      </c>
      <c r="C978" s="22" t="s">
        <v>4267</v>
      </c>
      <c r="D978" s="22" t="s">
        <v>4078</v>
      </c>
      <c r="E978" s="22" t="s">
        <v>4266</v>
      </c>
      <c r="F978" s="22" t="n">
        <v>70000</v>
      </c>
      <c r="G978" s="22" t="n">
        <v>0</v>
      </c>
      <c r="H978" s="22" t="n">
        <v>0</v>
      </c>
      <c r="I978" s="22" t="n">
        <v>70000</v>
      </c>
      <c r="J978" s="22" t="n">
        <v>10902.84</v>
      </c>
      <c r="K978" s="22" t="n">
        <v>0</v>
      </c>
      <c r="L978" s="22" t="n">
        <v>59097.16</v>
      </c>
      <c r="M978" s="22" t="n">
        <v>0</v>
      </c>
      <c r="N978" s="22" t="s">
        <v>146</v>
      </c>
      <c r="O978" s="22" t="n">
        <v>31</v>
      </c>
      <c r="P978" s="22" t="s">
        <v>2327</v>
      </c>
      <c r="Q978" s="22" t="s">
        <v>2328</v>
      </c>
      <c r="R978" s="22" t="n">
        <v>200019603227495</v>
      </c>
      <c r="S978" s="22" t="n">
        <v>1</v>
      </c>
      <c r="T978" s="22" t="n">
        <v>4970</v>
      </c>
      <c r="U978" s="22" t="n">
        <v>910</v>
      </c>
      <c r="V978" s="22" t="n">
        <v>4963</v>
      </c>
      <c r="W978" s="22" t="n">
        <v>0</v>
      </c>
      <c r="X978" s="22" t="s">
        <v>2329</v>
      </c>
      <c r="Y978" s="22" t="n">
        <v>1</v>
      </c>
      <c r="Z978" s="22" t="n">
        <v>1</v>
      </c>
      <c r="AA978" s="22" t="n">
        <v>1379</v>
      </c>
      <c r="AB978" s="22" t="s">
        <v>2330</v>
      </c>
      <c r="AC978" s="22" t="s">
        <v>2331</v>
      </c>
      <c r="AD978" s="22" t="s">
        <v>2332</v>
      </c>
      <c r="AE978" s="22" t="s">
        <v>2333</v>
      </c>
      <c r="AF978" s="22" t="s">
        <v>3098</v>
      </c>
      <c r="AG978" s="22" t="b">
        <f aca="false">FALSE()</f>
        <v>0</v>
      </c>
    </row>
    <row r="979" customFormat="false" ht="15" hidden="false" customHeight="false" outlineLevel="0" collapsed="false">
      <c r="A979" s="22" t="s">
        <v>858</v>
      </c>
      <c r="B979" s="22" t="s">
        <v>603</v>
      </c>
      <c r="C979" s="22" t="s">
        <v>4267</v>
      </c>
      <c r="D979" s="22" t="s">
        <v>4079</v>
      </c>
      <c r="E979" s="22" t="s">
        <v>4266</v>
      </c>
      <c r="F979" s="22" t="n">
        <v>29000</v>
      </c>
      <c r="G979" s="22" t="n">
        <v>0</v>
      </c>
      <c r="H979" s="22" t="n">
        <v>0</v>
      </c>
      <c r="I979" s="22" t="n">
        <v>29000</v>
      </c>
      <c r="J979" s="22" t="n">
        <v>1738.9</v>
      </c>
      <c r="K979" s="22" t="n">
        <v>0</v>
      </c>
      <c r="L979" s="22" t="n">
        <v>27261.1</v>
      </c>
      <c r="M979" s="22" t="n">
        <v>0</v>
      </c>
      <c r="N979" s="22" t="s">
        <v>713</v>
      </c>
      <c r="O979" s="22" t="n">
        <v>2</v>
      </c>
      <c r="P979" s="22" t="s">
        <v>2327</v>
      </c>
      <c r="Q979" s="22" t="s">
        <v>2328</v>
      </c>
      <c r="R979" s="22" t="n">
        <v>200019603712918</v>
      </c>
      <c r="S979" s="22" t="n">
        <v>1</v>
      </c>
      <c r="T979" s="22" t="n">
        <v>2059</v>
      </c>
      <c r="U979" s="22" t="n">
        <v>377</v>
      </c>
      <c r="V979" s="22" t="n">
        <v>2056.1</v>
      </c>
      <c r="W979" s="22" t="n">
        <v>0</v>
      </c>
      <c r="X979" s="22" t="s">
        <v>2329</v>
      </c>
      <c r="Y979" s="22" t="n">
        <v>1</v>
      </c>
      <c r="Z979" s="22" t="n">
        <v>1</v>
      </c>
      <c r="AA979" s="22" t="n">
        <v>3029</v>
      </c>
      <c r="AB979" s="22" t="s">
        <v>2330</v>
      </c>
      <c r="AC979" s="22" t="s">
        <v>2331</v>
      </c>
      <c r="AD979" s="22" t="s">
        <v>2332</v>
      </c>
      <c r="AE979" s="22" t="s">
        <v>2333</v>
      </c>
      <c r="AF979" s="22" t="s">
        <v>3098</v>
      </c>
      <c r="AG979" s="22" t="b">
        <f aca="false">FALSE()</f>
        <v>0</v>
      </c>
    </row>
    <row r="980" customFormat="false" ht="15" hidden="false" customHeight="false" outlineLevel="0" collapsed="false">
      <c r="A980" s="22" t="s">
        <v>1206</v>
      </c>
      <c r="B980" s="22" t="s">
        <v>876</v>
      </c>
      <c r="C980" s="22" t="s">
        <v>4267</v>
      </c>
      <c r="D980" s="22" t="s">
        <v>4080</v>
      </c>
      <c r="E980" s="22" t="s">
        <v>4266</v>
      </c>
      <c r="F980" s="22" t="n">
        <v>22000</v>
      </c>
      <c r="G980" s="22" t="n">
        <v>0</v>
      </c>
      <c r="H980" s="22" t="n">
        <v>0</v>
      </c>
      <c r="I980" s="22" t="n">
        <v>22000</v>
      </c>
      <c r="J980" s="22" t="n">
        <v>1425.2</v>
      </c>
      <c r="K980" s="22" t="n">
        <v>0</v>
      </c>
      <c r="L980" s="22" t="n">
        <v>20574.8</v>
      </c>
      <c r="M980" s="22" t="n">
        <v>0</v>
      </c>
      <c r="N980" s="22" t="s">
        <v>106</v>
      </c>
      <c r="O980" s="22" t="n">
        <v>9</v>
      </c>
      <c r="P980" s="22" t="s">
        <v>2327</v>
      </c>
      <c r="Q980" s="22" t="s">
        <v>2328</v>
      </c>
      <c r="R980" s="22" t="n">
        <v>200019603959674</v>
      </c>
      <c r="S980" s="22" t="n">
        <v>1</v>
      </c>
      <c r="T980" s="22" t="n">
        <v>1562</v>
      </c>
      <c r="U980" s="22" t="n">
        <v>286</v>
      </c>
      <c r="V980" s="22" t="n">
        <v>1559.8</v>
      </c>
      <c r="W980" s="22" t="n">
        <v>0</v>
      </c>
      <c r="X980" s="22" t="s">
        <v>3100</v>
      </c>
      <c r="Y980" s="22" t="n">
        <v>1</v>
      </c>
      <c r="Z980" s="22" t="n">
        <v>1</v>
      </c>
      <c r="AA980" s="22" t="n">
        <v>5298</v>
      </c>
      <c r="AB980" s="22" t="s">
        <v>2330</v>
      </c>
      <c r="AC980" s="22" t="s">
        <v>2331</v>
      </c>
      <c r="AD980" s="22" t="s">
        <v>2332</v>
      </c>
      <c r="AE980" s="22" t="s">
        <v>2333</v>
      </c>
      <c r="AF980" s="22" t="s">
        <v>3098</v>
      </c>
      <c r="AG980" s="22" t="b">
        <f aca="false">FALSE()</f>
        <v>0</v>
      </c>
    </row>
    <row r="981" customFormat="false" ht="15" hidden="false" customHeight="false" outlineLevel="0" collapsed="false">
      <c r="A981" s="22" t="s">
        <v>467</v>
      </c>
      <c r="B981" s="22" t="s">
        <v>201</v>
      </c>
      <c r="C981" s="22" t="s">
        <v>4267</v>
      </c>
      <c r="D981" s="22" t="s">
        <v>4081</v>
      </c>
      <c r="E981" s="22" t="s">
        <v>4266</v>
      </c>
      <c r="F981" s="22" t="n">
        <v>60000</v>
      </c>
      <c r="G981" s="22" t="n">
        <v>0</v>
      </c>
      <c r="H981" s="22" t="n">
        <v>0</v>
      </c>
      <c r="I981" s="22" t="n">
        <v>60000</v>
      </c>
      <c r="J981" s="22" t="n">
        <v>7695.33</v>
      </c>
      <c r="K981" s="22" t="n">
        <v>0</v>
      </c>
      <c r="L981" s="22" t="n">
        <v>52304.67</v>
      </c>
      <c r="M981" s="22" t="n">
        <v>0</v>
      </c>
      <c r="N981" s="22" t="s">
        <v>96</v>
      </c>
      <c r="O981" s="22" t="n">
        <v>233</v>
      </c>
      <c r="P981" s="22" t="s">
        <v>2327</v>
      </c>
      <c r="Q981" s="22" t="s">
        <v>2328</v>
      </c>
      <c r="R981" s="22" t="n">
        <v>200010301794098</v>
      </c>
      <c r="S981" s="22" t="n">
        <v>1</v>
      </c>
      <c r="T981" s="22" t="n">
        <v>4260</v>
      </c>
      <c r="U981" s="22" t="n">
        <v>780</v>
      </c>
      <c r="V981" s="22" t="n">
        <v>4254</v>
      </c>
      <c r="W981" s="22" t="n">
        <v>0</v>
      </c>
      <c r="X981" s="22" t="s">
        <v>3100</v>
      </c>
      <c r="Y981" s="22" t="n">
        <v>1</v>
      </c>
      <c r="Z981" s="22" t="n">
        <v>1</v>
      </c>
      <c r="AA981" s="22" t="n">
        <v>3039</v>
      </c>
      <c r="AB981" s="22" t="s">
        <v>2330</v>
      </c>
      <c r="AC981" s="22" t="s">
        <v>2331</v>
      </c>
      <c r="AD981" s="22" t="s">
        <v>2332</v>
      </c>
      <c r="AE981" s="22" t="s">
        <v>2333</v>
      </c>
      <c r="AF981" s="22" t="s">
        <v>3098</v>
      </c>
      <c r="AG981" s="22" t="b">
        <f aca="false">FALSE()</f>
        <v>0</v>
      </c>
    </row>
    <row r="982" customFormat="false" ht="15" hidden="false" customHeight="false" outlineLevel="0" collapsed="false">
      <c r="A982" s="22" t="s">
        <v>374</v>
      </c>
      <c r="B982" s="22" t="s">
        <v>234</v>
      </c>
      <c r="C982" s="22" t="s">
        <v>4267</v>
      </c>
      <c r="D982" s="22" t="s">
        <v>4082</v>
      </c>
      <c r="E982" s="22" t="s">
        <v>4266</v>
      </c>
      <c r="F982" s="22" t="n">
        <v>70000</v>
      </c>
      <c r="G982" s="22" t="n">
        <v>0</v>
      </c>
      <c r="H982" s="22" t="n">
        <v>0</v>
      </c>
      <c r="I982" s="22" t="n">
        <v>70000</v>
      </c>
      <c r="J982" s="22" t="n">
        <v>9530.48</v>
      </c>
      <c r="K982" s="22" t="n">
        <v>0</v>
      </c>
      <c r="L982" s="22" t="n">
        <v>60469.52</v>
      </c>
      <c r="M982" s="22" t="n">
        <v>0</v>
      </c>
      <c r="N982" s="22" t="s">
        <v>167</v>
      </c>
      <c r="O982" s="22" t="n">
        <v>63</v>
      </c>
      <c r="P982" s="22" t="s">
        <v>2327</v>
      </c>
      <c r="Q982" s="22" t="s">
        <v>2328</v>
      </c>
      <c r="R982" s="22" t="n">
        <v>200010300822945</v>
      </c>
      <c r="S982" s="22" t="n">
        <v>1</v>
      </c>
      <c r="T982" s="22" t="n">
        <v>4970</v>
      </c>
      <c r="U982" s="22" t="n">
        <v>910</v>
      </c>
      <c r="V982" s="22" t="n">
        <v>4963</v>
      </c>
      <c r="W982" s="22" t="n">
        <v>0</v>
      </c>
      <c r="X982" s="22" t="s">
        <v>2329</v>
      </c>
      <c r="Y982" s="22" t="n">
        <v>1</v>
      </c>
      <c r="Z982" s="22" t="n">
        <v>1</v>
      </c>
      <c r="AA982" s="22" t="n">
        <v>3911</v>
      </c>
      <c r="AB982" s="22" t="s">
        <v>2330</v>
      </c>
      <c r="AC982" s="22" t="s">
        <v>2331</v>
      </c>
      <c r="AD982" s="22" t="s">
        <v>2332</v>
      </c>
      <c r="AE982" s="22" t="s">
        <v>2333</v>
      </c>
      <c r="AF982" s="22" t="s">
        <v>3098</v>
      </c>
      <c r="AG982" s="22" t="b">
        <f aca="false">FALSE()</f>
        <v>0</v>
      </c>
    </row>
    <row r="983" customFormat="false" ht="15" hidden="false" customHeight="false" outlineLevel="0" collapsed="false">
      <c r="A983" s="22" t="s">
        <v>1080</v>
      </c>
      <c r="B983" s="22" t="s">
        <v>798</v>
      </c>
      <c r="C983" s="22" t="s">
        <v>4267</v>
      </c>
      <c r="D983" s="22" t="s">
        <v>4083</v>
      </c>
      <c r="E983" s="22" t="s">
        <v>4266</v>
      </c>
      <c r="F983" s="22" t="n">
        <v>25000</v>
      </c>
      <c r="G983" s="22" t="n">
        <v>0</v>
      </c>
      <c r="H983" s="22" t="n">
        <v>0</v>
      </c>
      <c r="I983" s="22" t="n">
        <v>25000</v>
      </c>
      <c r="J983" s="22" t="n">
        <v>1502.5</v>
      </c>
      <c r="K983" s="22" t="n">
        <v>0</v>
      </c>
      <c r="L983" s="22" t="n">
        <v>23497.5</v>
      </c>
      <c r="M983" s="22" t="n">
        <v>0</v>
      </c>
      <c r="N983" s="22" t="s">
        <v>885</v>
      </c>
      <c r="O983" s="22" t="n">
        <v>6</v>
      </c>
      <c r="P983" s="22" t="s">
        <v>2327</v>
      </c>
      <c r="Q983" s="22" t="s">
        <v>2328</v>
      </c>
      <c r="R983" s="22" t="n">
        <v>200019606792088</v>
      </c>
      <c r="S983" s="22" t="n">
        <v>1</v>
      </c>
      <c r="T983" s="22" t="n">
        <v>1775</v>
      </c>
      <c r="U983" s="22" t="n">
        <v>325</v>
      </c>
      <c r="V983" s="22" t="n">
        <v>1772.5</v>
      </c>
      <c r="W983" s="22" t="n">
        <v>0</v>
      </c>
      <c r="X983" s="22" t="s">
        <v>2329</v>
      </c>
      <c r="Y983" s="22" t="n">
        <v>1</v>
      </c>
      <c r="Z983" s="22" t="n">
        <v>1</v>
      </c>
      <c r="AA983" s="22" t="n">
        <v>5346</v>
      </c>
      <c r="AB983" s="22" t="s">
        <v>2330</v>
      </c>
      <c r="AC983" s="22" t="s">
        <v>2331</v>
      </c>
      <c r="AD983" s="22" t="s">
        <v>2332</v>
      </c>
      <c r="AE983" s="22" t="s">
        <v>2333</v>
      </c>
      <c r="AF983" s="22" t="s">
        <v>3098</v>
      </c>
      <c r="AG983" s="22" t="b">
        <f aca="false">FALSE()</f>
        <v>0</v>
      </c>
    </row>
    <row r="984" customFormat="false" ht="15" hidden="false" customHeight="false" outlineLevel="0" collapsed="false">
      <c r="A984" s="22" t="s">
        <v>698</v>
      </c>
      <c r="B984" s="22" t="s">
        <v>661</v>
      </c>
      <c r="C984" s="22" t="s">
        <v>4267</v>
      </c>
      <c r="D984" s="22" t="s">
        <v>4084</v>
      </c>
      <c r="E984" s="22" t="s">
        <v>4266</v>
      </c>
      <c r="F984" s="22" t="n">
        <v>39000</v>
      </c>
      <c r="G984" s="22" t="n">
        <v>0</v>
      </c>
      <c r="H984" s="22" t="n">
        <v>0</v>
      </c>
      <c r="I984" s="22" t="n">
        <v>39000</v>
      </c>
      <c r="J984" s="22" t="n">
        <v>2631.42</v>
      </c>
      <c r="K984" s="22" t="n">
        <v>0</v>
      </c>
      <c r="L984" s="22" t="n">
        <v>36368.58</v>
      </c>
      <c r="M984" s="22" t="n">
        <v>0</v>
      </c>
      <c r="N984" s="22" t="s">
        <v>146</v>
      </c>
      <c r="O984" s="22" t="n">
        <v>165</v>
      </c>
      <c r="P984" s="22" t="s">
        <v>2327</v>
      </c>
      <c r="Q984" s="22" t="s">
        <v>2328</v>
      </c>
      <c r="R984" s="22" t="n">
        <v>200019606378004</v>
      </c>
      <c r="S984" s="22" t="n">
        <v>1</v>
      </c>
      <c r="T984" s="22" t="n">
        <v>2769</v>
      </c>
      <c r="U984" s="22" t="n">
        <v>507</v>
      </c>
      <c r="V984" s="22" t="n">
        <v>2765.1</v>
      </c>
      <c r="W984" s="22" t="n">
        <v>0</v>
      </c>
      <c r="X984" s="22" t="s">
        <v>2329</v>
      </c>
      <c r="Y984" s="22" t="n">
        <v>1</v>
      </c>
      <c r="Z984" s="22" t="n">
        <v>1</v>
      </c>
      <c r="AA984" s="22" t="n">
        <v>1256</v>
      </c>
      <c r="AB984" s="22" t="s">
        <v>2330</v>
      </c>
      <c r="AC984" s="22" t="s">
        <v>2331</v>
      </c>
      <c r="AD984" s="22" t="s">
        <v>2332</v>
      </c>
      <c r="AE984" s="22" t="s">
        <v>2333</v>
      </c>
      <c r="AF984" s="22" t="s">
        <v>3098</v>
      </c>
      <c r="AG984" s="22" t="b">
        <f aca="false">FALSE()</f>
        <v>0</v>
      </c>
    </row>
    <row r="985" customFormat="false" ht="15" hidden="false" customHeight="false" outlineLevel="0" collapsed="false">
      <c r="A985" s="22" t="s">
        <v>1081</v>
      </c>
      <c r="B985" s="22" t="s">
        <v>798</v>
      </c>
      <c r="C985" s="22" t="s">
        <v>4267</v>
      </c>
      <c r="D985" s="22" t="s">
        <v>4085</v>
      </c>
      <c r="E985" s="22" t="s">
        <v>4266</v>
      </c>
      <c r="F985" s="22" t="n">
        <v>25000</v>
      </c>
      <c r="G985" s="22" t="n">
        <v>0</v>
      </c>
      <c r="H985" s="22" t="n">
        <v>0</v>
      </c>
      <c r="I985" s="22" t="n">
        <v>25000</v>
      </c>
      <c r="J985" s="22" t="n">
        <v>3517.96</v>
      </c>
      <c r="K985" s="22" t="n">
        <v>0</v>
      </c>
      <c r="L985" s="22" t="n">
        <v>21482.04</v>
      </c>
      <c r="M985" s="22" t="n">
        <v>0</v>
      </c>
      <c r="N985" s="22" t="s">
        <v>106</v>
      </c>
      <c r="O985" s="22" t="n">
        <v>6</v>
      </c>
      <c r="P985" s="22" t="s">
        <v>2327</v>
      </c>
      <c r="Q985" s="22" t="s">
        <v>2328</v>
      </c>
      <c r="R985" s="22" t="n">
        <v>200011650096807</v>
      </c>
      <c r="S985" s="22" t="n">
        <v>1</v>
      </c>
      <c r="T985" s="22" t="n">
        <v>1775</v>
      </c>
      <c r="U985" s="22" t="n">
        <v>325</v>
      </c>
      <c r="V985" s="22" t="n">
        <v>1772.5</v>
      </c>
      <c r="W985" s="22" t="n">
        <v>0</v>
      </c>
      <c r="X985" s="22" t="s">
        <v>2329</v>
      </c>
      <c r="Y985" s="22" t="n">
        <v>1</v>
      </c>
      <c r="Z985" s="22" t="n">
        <v>1</v>
      </c>
      <c r="AA985" s="22" t="n">
        <v>5256</v>
      </c>
      <c r="AB985" s="22" t="s">
        <v>2330</v>
      </c>
      <c r="AC985" s="22" t="s">
        <v>2331</v>
      </c>
      <c r="AD985" s="22" t="s">
        <v>2332</v>
      </c>
      <c r="AE985" s="22" t="s">
        <v>2333</v>
      </c>
      <c r="AF985" s="22" t="s">
        <v>3098</v>
      </c>
      <c r="AG985" s="22" t="b">
        <f aca="false">FALSE()</f>
        <v>0</v>
      </c>
    </row>
    <row r="986" customFormat="false" ht="15" hidden="false" customHeight="false" outlineLevel="0" collapsed="false">
      <c r="A986" s="22" t="s">
        <v>911</v>
      </c>
      <c r="B986" s="22" t="s">
        <v>798</v>
      </c>
      <c r="C986" s="22" t="s">
        <v>4267</v>
      </c>
      <c r="D986" s="22" t="s">
        <v>4086</v>
      </c>
      <c r="E986" s="22" t="s">
        <v>4266</v>
      </c>
      <c r="F986" s="22" t="n">
        <v>26000</v>
      </c>
      <c r="G986" s="22" t="n">
        <v>0</v>
      </c>
      <c r="H986" s="22" t="n">
        <v>0</v>
      </c>
      <c r="I986" s="22" t="n">
        <v>26000</v>
      </c>
      <c r="J986" s="22" t="n">
        <v>1561.6</v>
      </c>
      <c r="K986" s="22" t="n">
        <v>0</v>
      </c>
      <c r="L986" s="22" t="n">
        <v>24438.4</v>
      </c>
      <c r="M986" s="22" t="n">
        <v>0</v>
      </c>
      <c r="N986" s="22" t="s">
        <v>57</v>
      </c>
      <c r="O986" s="22" t="n">
        <v>6</v>
      </c>
      <c r="P986" s="22" t="s">
        <v>2327</v>
      </c>
      <c r="Q986" s="22" t="s">
        <v>2328</v>
      </c>
      <c r="R986" s="22" t="n">
        <v>200019605215401</v>
      </c>
      <c r="S986" s="22" t="n">
        <v>1</v>
      </c>
      <c r="T986" s="22" t="n">
        <v>1846</v>
      </c>
      <c r="U986" s="22" t="n">
        <v>338</v>
      </c>
      <c r="V986" s="22" t="n">
        <v>1843.4</v>
      </c>
      <c r="W986" s="22" t="n">
        <v>0</v>
      </c>
      <c r="X986" s="22" t="s">
        <v>3108</v>
      </c>
      <c r="Y986" s="22" t="n">
        <v>1</v>
      </c>
      <c r="Z986" s="22" t="n">
        <v>1</v>
      </c>
      <c r="AA986" s="22" t="n">
        <v>1252</v>
      </c>
      <c r="AB986" s="22" t="s">
        <v>2330</v>
      </c>
      <c r="AC986" s="22" t="s">
        <v>2331</v>
      </c>
      <c r="AD986" s="22" t="s">
        <v>2332</v>
      </c>
      <c r="AE986" s="22" t="s">
        <v>2333</v>
      </c>
      <c r="AF986" s="22" t="s">
        <v>3098</v>
      </c>
      <c r="AG986" s="22" t="b">
        <f aca="false">FALSE()</f>
        <v>0</v>
      </c>
    </row>
    <row r="987" customFormat="false" ht="15" hidden="false" customHeight="false" outlineLevel="0" collapsed="false">
      <c r="A987" s="22" t="s">
        <v>1207</v>
      </c>
      <c r="B987" s="22" t="s">
        <v>1208</v>
      </c>
      <c r="C987" s="22" t="s">
        <v>4267</v>
      </c>
      <c r="D987" s="22" t="s">
        <v>4087</v>
      </c>
      <c r="E987" s="22" t="s">
        <v>4266</v>
      </c>
      <c r="F987" s="22" t="n">
        <v>22000</v>
      </c>
      <c r="G987" s="22" t="n">
        <v>0</v>
      </c>
      <c r="H987" s="22" t="n">
        <v>0</v>
      </c>
      <c r="I987" s="22" t="n">
        <v>22000</v>
      </c>
      <c r="J987" s="22" t="n">
        <v>11327.68</v>
      </c>
      <c r="K987" s="22" t="n">
        <v>0</v>
      </c>
      <c r="L987" s="22" t="n">
        <v>10672.32</v>
      </c>
      <c r="M987" s="22" t="n">
        <v>0</v>
      </c>
      <c r="N987" s="22" t="s">
        <v>106</v>
      </c>
      <c r="O987" s="22" t="n">
        <v>151</v>
      </c>
      <c r="P987" s="22" t="s">
        <v>2327</v>
      </c>
      <c r="Q987" s="22" t="s">
        <v>2328</v>
      </c>
      <c r="R987" s="22" t="n">
        <v>200011020118989</v>
      </c>
      <c r="S987" s="22" t="n">
        <v>1</v>
      </c>
      <c r="T987" s="22" t="n">
        <v>1562</v>
      </c>
      <c r="U987" s="22" t="n">
        <v>286</v>
      </c>
      <c r="V987" s="22" t="n">
        <v>1559.8</v>
      </c>
      <c r="W987" s="22" t="n">
        <v>0</v>
      </c>
      <c r="X987" s="22" t="s">
        <v>2329</v>
      </c>
      <c r="Y987" s="22" t="n">
        <v>1</v>
      </c>
      <c r="Z987" s="22" t="n">
        <v>1</v>
      </c>
      <c r="AA987" s="22" t="n">
        <v>5287</v>
      </c>
      <c r="AB987" s="22" t="s">
        <v>2330</v>
      </c>
      <c r="AC987" s="22" t="s">
        <v>2331</v>
      </c>
      <c r="AD987" s="22" t="s">
        <v>2332</v>
      </c>
      <c r="AE987" s="22" t="s">
        <v>2333</v>
      </c>
      <c r="AF987" s="22" t="s">
        <v>3098</v>
      </c>
      <c r="AG987" s="22" t="b">
        <f aca="false">FALSE()</f>
        <v>0</v>
      </c>
    </row>
    <row r="988" customFormat="false" ht="15" hidden="false" customHeight="false" outlineLevel="0" collapsed="false">
      <c r="A988" s="22" t="s">
        <v>1304</v>
      </c>
      <c r="B988" s="22" t="s">
        <v>880</v>
      </c>
      <c r="C988" s="22" t="s">
        <v>4267</v>
      </c>
      <c r="D988" s="22" t="s">
        <v>4088</v>
      </c>
      <c r="E988" s="22" t="s">
        <v>4266</v>
      </c>
      <c r="F988" s="22" t="n">
        <v>20000</v>
      </c>
      <c r="G988" s="22" t="n">
        <v>0</v>
      </c>
      <c r="H988" s="22" t="n">
        <v>0</v>
      </c>
      <c r="I988" s="22" t="n">
        <v>20000</v>
      </c>
      <c r="J988" s="22" t="n">
        <v>1307</v>
      </c>
      <c r="K988" s="22" t="n">
        <v>0</v>
      </c>
      <c r="L988" s="22" t="n">
        <v>18693</v>
      </c>
      <c r="M988" s="22" t="n">
        <v>0</v>
      </c>
      <c r="N988" s="22" t="s">
        <v>750</v>
      </c>
      <c r="O988" s="22" t="n">
        <v>1</v>
      </c>
      <c r="P988" s="22" t="s">
        <v>2327</v>
      </c>
      <c r="Q988" s="22" t="s">
        <v>2328</v>
      </c>
      <c r="R988" s="22" t="n">
        <v>200019603278137</v>
      </c>
      <c r="S988" s="22" t="n">
        <v>1</v>
      </c>
      <c r="T988" s="22" t="n">
        <v>1420</v>
      </c>
      <c r="U988" s="22" t="n">
        <v>260</v>
      </c>
      <c r="V988" s="22" t="n">
        <v>1418</v>
      </c>
      <c r="W988" s="22" t="n">
        <v>0</v>
      </c>
      <c r="X988" s="22" t="s">
        <v>3100</v>
      </c>
      <c r="Y988" s="22" t="n">
        <v>1</v>
      </c>
      <c r="Z988" s="22" t="n">
        <v>1</v>
      </c>
      <c r="AA988" s="22" t="n">
        <v>2919</v>
      </c>
      <c r="AB988" s="22" t="s">
        <v>2330</v>
      </c>
      <c r="AC988" s="22" t="s">
        <v>2331</v>
      </c>
      <c r="AD988" s="22" t="s">
        <v>2332</v>
      </c>
      <c r="AE988" s="22" t="s">
        <v>2333</v>
      </c>
      <c r="AF988" s="22" t="s">
        <v>3098</v>
      </c>
      <c r="AG988" s="22" t="b">
        <f aca="false">FALSE()</f>
        <v>0</v>
      </c>
    </row>
    <row r="989" customFormat="false" ht="15" hidden="false" customHeight="false" outlineLevel="0" collapsed="false">
      <c r="A989" s="22" t="s">
        <v>1103</v>
      </c>
      <c r="B989" s="22" t="s">
        <v>822</v>
      </c>
      <c r="C989" s="22" t="s">
        <v>4267</v>
      </c>
      <c r="D989" s="22" t="s">
        <v>4089</v>
      </c>
      <c r="E989" s="22" t="s">
        <v>4266</v>
      </c>
      <c r="F989" s="22" t="n">
        <v>23500</v>
      </c>
      <c r="G989" s="22" t="n">
        <v>0</v>
      </c>
      <c r="H989" s="22" t="n">
        <v>0</v>
      </c>
      <c r="I989" s="22" t="n">
        <v>23500</v>
      </c>
      <c r="J989" s="22" t="n">
        <v>3413.85</v>
      </c>
      <c r="K989" s="22" t="n">
        <v>0</v>
      </c>
      <c r="L989" s="22" t="n">
        <v>20086.15</v>
      </c>
      <c r="M989" s="22" t="n">
        <v>0</v>
      </c>
      <c r="N989" s="22" t="s">
        <v>106</v>
      </c>
      <c r="O989" s="22" t="n">
        <v>15</v>
      </c>
      <c r="P989" s="22" t="s">
        <v>2327</v>
      </c>
      <c r="Q989" s="22" t="s">
        <v>2328</v>
      </c>
      <c r="R989" s="22" t="n">
        <v>200010302184571</v>
      </c>
      <c r="S989" s="22" t="n">
        <v>1</v>
      </c>
      <c r="T989" s="22" t="n">
        <v>1668.5</v>
      </c>
      <c r="U989" s="22" t="n">
        <v>305.5</v>
      </c>
      <c r="V989" s="22" t="n">
        <v>1666.15</v>
      </c>
      <c r="W989" s="22" t="n">
        <v>0</v>
      </c>
      <c r="X989" s="22" t="s">
        <v>3100</v>
      </c>
      <c r="Y989" s="22" t="n">
        <v>1</v>
      </c>
      <c r="Z989" s="22" t="n">
        <v>1</v>
      </c>
      <c r="AA989" s="22" t="n">
        <v>2812</v>
      </c>
      <c r="AB989" s="22" t="s">
        <v>2330</v>
      </c>
      <c r="AC989" s="22" t="s">
        <v>2331</v>
      </c>
      <c r="AD989" s="22" t="s">
        <v>2332</v>
      </c>
      <c r="AE989" s="22" t="s">
        <v>2333</v>
      </c>
      <c r="AF989" s="22" t="s">
        <v>3098</v>
      </c>
      <c r="AG989" s="22" t="b">
        <f aca="false">FALSE()</f>
        <v>0</v>
      </c>
    </row>
    <row r="990" customFormat="false" ht="15" hidden="false" customHeight="false" outlineLevel="0" collapsed="false">
      <c r="A990" s="22" t="s">
        <v>1209</v>
      </c>
      <c r="B990" s="22" t="s">
        <v>798</v>
      </c>
      <c r="C990" s="22" t="s">
        <v>4267</v>
      </c>
      <c r="D990" s="22" t="s">
        <v>4090</v>
      </c>
      <c r="E990" s="22" t="s">
        <v>4266</v>
      </c>
      <c r="F990" s="22" t="n">
        <v>22000</v>
      </c>
      <c r="G990" s="22" t="n">
        <v>0</v>
      </c>
      <c r="H990" s="22" t="n">
        <v>0</v>
      </c>
      <c r="I990" s="22" t="n">
        <v>22000</v>
      </c>
      <c r="J990" s="22" t="n">
        <v>1325.2</v>
      </c>
      <c r="K990" s="22" t="n">
        <v>0</v>
      </c>
      <c r="L990" s="22" t="n">
        <v>20674.8</v>
      </c>
      <c r="M990" s="22" t="n">
        <v>0</v>
      </c>
      <c r="N990" s="22" t="s">
        <v>106</v>
      </c>
      <c r="O990" s="22" t="n">
        <v>6</v>
      </c>
      <c r="P990" s="22" t="s">
        <v>2327</v>
      </c>
      <c r="Q990" s="22" t="s">
        <v>2328</v>
      </c>
      <c r="R990" s="22" t="n">
        <v>200010302069528</v>
      </c>
      <c r="S990" s="22" t="n">
        <v>1</v>
      </c>
      <c r="T990" s="22" t="n">
        <v>1562</v>
      </c>
      <c r="U990" s="22" t="n">
        <v>286</v>
      </c>
      <c r="V990" s="22" t="n">
        <v>1559.8</v>
      </c>
      <c r="W990" s="22" t="n">
        <v>0</v>
      </c>
      <c r="X990" s="22" t="s">
        <v>2329</v>
      </c>
      <c r="Y990" s="22" t="n">
        <v>1</v>
      </c>
      <c r="Z990" s="22" t="n">
        <v>1</v>
      </c>
      <c r="AA990" s="22" t="n">
        <v>5421</v>
      </c>
      <c r="AB990" s="22" t="s">
        <v>2330</v>
      </c>
      <c r="AC990" s="22" t="s">
        <v>2331</v>
      </c>
      <c r="AD990" s="22" t="s">
        <v>2332</v>
      </c>
      <c r="AE990" s="22" t="s">
        <v>2333</v>
      </c>
      <c r="AF990" s="22" t="s">
        <v>3098</v>
      </c>
      <c r="AG990" s="22" t="b">
        <f aca="false">FALSE()</f>
        <v>0</v>
      </c>
    </row>
    <row r="991" customFormat="false" ht="15" hidden="false" customHeight="false" outlineLevel="0" collapsed="false">
      <c r="A991" s="22" t="s">
        <v>1210</v>
      </c>
      <c r="B991" s="22" t="s">
        <v>876</v>
      </c>
      <c r="C991" s="22" t="s">
        <v>4267</v>
      </c>
      <c r="D991" s="22" t="s">
        <v>4091</v>
      </c>
      <c r="E991" s="22" t="s">
        <v>4266</v>
      </c>
      <c r="F991" s="22" t="n">
        <v>22000</v>
      </c>
      <c r="G991" s="22" t="n">
        <v>0</v>
      </c>
      <c r="H991" s="22" t="n">
        <v>0</v>
      </c>
      <c r="I991" s="22" t="n">
        <v>22000</v>
      </c>
      <c r="J991" s="22" t="n">
        <v>1325.2</v>
      </c>
      <c r="K991" s="22" t="n">
        <v>0</v>
      </c>
      <c r="L991" s="22" t="n">
        <v>20674.8</v>
      </c>
      <c r="M991" s="22" t="n">
        <v>0</v>
      </c>
      <c r="N991" s="22" t="s">
        <v>106</v>
      </c>
      <c r="O991" s="22" t="n">
        <v>9</v>
      </c>
      <c r="P991" s="22" t="s">
        <v>2327</v>
      </c>
      <c r="Q991" s="22" t="s">
        <v>2328</v>
      </c>
      <c r="R991" s="22" t="n">
        <v>200010302227182</v>
      </c>
      <c r="S991" s="22" t="n">
        <v>1</v>
      </c>
      <c r="T991" s="22" t="n">
        <v>1562</v>
      </c>
      <c r="U991" s="22" t="n">
        <v>286</v>
      </c>
      <c r="V991" s="22" t="n">
        <v>1559.8</v>
      </c>
      <c r="W991" s="22" t="n">
        <v>0</v>
      </c>
      <c r="X991" s="22" t="s">
        <v>3100</v>
      </c>
      <c r="Y991" s="22" t="n">
        <v>1</v>
      </c>
      <c r="Z991" s="22" t="n">
        <v>1</v>
      </c>
      <c r="AA991" s="22" t="n">
        <v>5283</v>
      </c>
      <c r="AB991" s="22" t="s">
        <v>2330</v>
      </c>
      <c r="AC991" s="22" t="s">
        <v>2331</v>
      </c>
      <c r="AD991" s="22" t="s">
        <v>2332</v>
      </c>
      <c r="AE991" s="22" t="s">
        <v>2333</v>
      </c>
      <c r="AF991" s="22" t="s">
        <v>3098</v>
      </c>
      <c r="AG991" s="22" t="b">
        <f aca="false">FALSE()</f>
        <v>0</v>
      </c>
    </row>
    <row r="992" customFormat="false" ht="15" hidden="false" customHeight="false" outlineLevel="0" collapsed="false">
      <c r="A992" s="22" t="s">
        <v>375</v>
      </c>
      <c r="B992" s="22" t="s">
        <v>162</v>
      </c>
      <c r="C992" s="22" t="s">
        <v>4267</v>
      </c>
      <c r="D992" s="22" t="s">
        <v>4092</v>
      </c>
      <c r="E992" s="22" t="s">
        <v>4266</v>
      </c>
      <c r="F992" s="22" t="n">
        <v>70000</v>
      </c>
      <c r="G992" s="22" t="n">
        <v>0</v>
      </c>
      <c r="H992" s="22" t="n">
        <v>0</v>
      </c>
      <c r="I992" s="22" t="n">
        <v>70000</v>
      </c>
      <c r="J992" s="22" t="n">
        <v>10902.84</v>
      </c>
      <c r="K992" s="22" t="n">
        <v>0</v>
      </c>
      <c r="L992" s="22" t="n">
        <v>59097.16</v>
      </c>
      <c r="M992" s="22" t="n">
        <v>0</v>
      </c>
      <c r="N992" s="22" t="s">
        <v>146</v>
      </c>
      <c r="O992" s="22" t="n">
        <v>31</v>
      </c>
      <c r="P992" s="22" t="s">
        <v>2327</v>
      </c>
      <c r="Q992" s="22" t="s">
        <v>2328</v>
      </c>
      <c r="R992" s="22" t="n">
        <v>200019600062831</v>
      </c>
      <c r="S992" s="22" t="n">
        <v>1</v>
      </c>
      <c r="T992" s="22" t="n">
        <v>4970</v>
      </c>
      <c r="U992" s="22" t="n">
        <v>910</v>
      </c>
      <c r="V992" s="22" t="n">
        <v>4963</v>
      </c>
      <c r="W992" s="22" t="n">
        <v>0</v>
      </c>
      <c r="X992" s="22" t="s">
        <v>3100</v>
      </c>
      <c r="Y992" s="22" t="n">
        <v>1</v>
      </c>
      <c r="Z992" s="22" t="n">
        <v>1</v>
      </c>
      <c r="AA992" s="22" t="n">
        <v>1281</v>
      </c>
      <c r="AB992" s="22" t="s">
        <v>2330</v>
      </c>
      <c r="AC992" s="22" t="s">
        <v>2331</v>
      </c>
      <c r="AD992" s="22" t="s">
        <v>2332</v>
      </c>
      <c r="AE992" s="22" t="s">
        <v>2333</v>
      </c>
      <c r="AF992" s="22" t="s">
        <v>3098</v>
      </c>
      <c r="AG992" s="22" t="b">
        <f aca="false">FALSE()</f>
        <v>0</v>
      </c>
    </row>
    <row r="993" customFormat="false" ht="15" hidden="false" customHeight="false" outlineLevel="0" collapsed="false">
      <c r="A993" s="22" t="s">
        <v>376</v>
      </c>
      <c r="B993" s="22" t="s">
        <v>162</v>
      </c>
      <c r="C993" s="22" t="s">
        <v>4267</v>
      </c>
      <c r="D993" s="22" t="s">
        <v>4093</v>
      </c>
      <c r="E993" s="22" t="s">
        <v>4266</v>
      </c>
      <c r="F993" s="22" t="n">
        <v>70000</v>
      </c>
      <c r="G993" s="22" t="n">
        <v>0</v>
      </c>
      <c r="H993" s="22" t="n">
        <v>0</v>
      </c>
      <c r="I993" s="22" t="n">
        <v>70000</v>
      </c>
      <c r="J993" s="22" t="n">
        <v>10279.8</v>
      </c>
      <c r="K993" s="22" t="n">
        <v>0</v>
      </c>
      <c r="L993" s="22" t="n">
        <v>59720.2</v>
      </c>
      <c r="M993" s="22" t="n">
        <v>0</v>
      </c>
      <c r="N993" s="22" t="s">
        <v>146</v>
      </c>
      <c r="O993" s="22" t="n">
        <v>31</v>
      </c>
      <c r="P993" s="22" t="s">
        <v>2327</v>
      </c>
      <c r="Q993" s="22" t="s">
        <v>2328</v>
      </c>
      <c r="R993" s="22" t="n">
        <v>200010801471272</v>
      </c>
      <c r="S993" s="22" t="n">
        <v>1</v>
      </c>
      <c r="T993" s="22" t="n">
        <v>4970</v>
      </c>
      <c r="U993" s="22" t="n">
        <v>910</v>
      </c>
      <c r="V993" s="22" t="n">
        <v>4963</v>
      </c>
      <c r="W993" s="22" t="n">
        <v>0</v>
      </c>
      <c r="X993" s="22" t="s">
        <v>3100</v>
      </c>
      <c r="Y993" s="22" t="n">
        <v>1</v>
      </c>
      <c r="Z993" s="22" t="n">
        <v>1</v>
      </c>
      <c r="AA993" s="22" t="n">
        <v>1387</v>
      </c>
      <c r="AB993" s="22" t="s">
        <v>2330</v>
      </c>
      <c r="AC993" s="22" t="s">
        <v>2331</v>
      </c>
      <c r="AD993" s="22" t="s">
        <v>2332</v>
      </c>
      <c r="AE993" s="22" t="s">
        <v>2333</v>
      </c>
      <c r="AF993" s="22" t="s">
        <v>3098</v>
      </c>
      <c r="AG993" s="22" t="b">
        <f aca="false">FALSE()</f>
        <v>0</v>
      </c>
    </row>
    <row r="994" customFormat="false" ht="15" hidden="false" customHeight="false" outlineLevel="0" collapsed="false">
      <c r="A994" s="22" t="s">
        <v>1082</v>
      </c>
      <c r="B994" s="22" t="s">
        <v>798</v>
      </c>
      <c r="C994" s="22" t="s">
        <v>4267</v>
      </c>
      <c r="D994" s="22" t="s">
        <v>4094</v>
      </c>
      <c r="E994" s="22" t="s">
        <v>4266</v>
      </c>
      <c r="F994" s="22" t="n">
        <v>25000</v>
      </c>
      <c r="G994" s="22" t="n">
        <v>0</v>
      </c>
      <c r="H994" s="22" t="n">
        <v>0</v>
      </c>
      <c r="I994" s="22" t="n">
        <v>25000</v>
      </c>
      <c r="J994" s="22" t="n">
        <v>1502.5</v>
      </c>
      <c r="K994" s="22" t="n">
        <v>0</v>
      </c>
      <c r="L994" s="22" t="n">
        <v>23497.5</v>
      </c>
      <c r="M994" s="22" t="n">
        <v>0</v>
      </c>
      <c r="N994" s="22" t="s">
        <v>106</v>
      </c>
      <c r="O994" s="22" t="n">
        <v>6</v>
      </c>
      <c r="P994" s="22" t="s">
        <v>2327</v>
      </c>
      <c r="Q994" s="22" t="s">
        <v>2328</v>
      </c>
      <c r="R994" s="22" t="n">
        <v>200010301650899</v>
      </c>
      <c r="S994" s="22" t="n">
        <v>1</v>
      </c>
      <c r="T994" s="22" t="n">
        <v>1775</v>
      </c>
      <c r="U994" s="22" t="n">
        <v>325</v>
      </c>
      <c r="V994" s="22" t="n">
        <v>1772.5</v>
      </c>
      <c r="W994" s="22" t="n">
        <v>0</v>
      </c>
      <c r="X994" s="22" t="s">
        <v>2329</v>
      </c>
      <c r="Y994" s="22" t="n">
        <v>1</v>
      </c>
      <c r="Z994" s="22" t="n">
        <v>1</v>
      </c>
      <c r="AA994" s="22" t="n">
        <v>5052</v>
      </c>
      <c r="AB994" s="22" t="s">
        <v>2330</v>
      </c>
      <c r="AC994" s="22" t="s">
        <v>2331</v>
      </c>
      <c r="AD994" s="22" t="s">
        <v>2332</v>
      </c>
      <c r="AE994" s="22" t="s">
        <v>2333</v>
      </c>
      <c r="AF994" s="22" t="s">
        <v>3098</v>
      </c>
      <c r="AG994" s="22" t="b">
        <f aca="false">FALSE()</f>
        <v>0</v>
      </c>
    </row>
    <row r="995" customFormat="false" ht="15" hidden="false" customHeight="false" outlineLevel="0" collapsed="false">
      <c r="A995" s="22" t="s">
        <v>420</v>
      </c>
      <c r="B995" s="22" t="s">
        <v>209</v>
      </c>
      <c r="C995" s="22" t="s">
        <v>4267</v>
      </c>
      <c r="D995" s="22" t="s">
        <v>4095</v>
      </c>
      <c r="E995" s="22" t="s">
        <v>4266</v>
      </c>
      <c r="F995" s="22" t="n">
        <v>65000</v>
      </c>
      <c r="G995" s="22" t="n">
        <v>0</v>
      </c>
      <c r="H995" s="22" t="n">
        <v>0</v>
      </c>
      <c r="I995" s="22" t="n">
        <v>65000</v>
      </c>
      <c r="J995" s="22" t="n">
        <v>8294.08</v>
      </c>
      <c r="K995" s="22" t="n">
        <v>0</v>
      </c>
      <c r="L995" s="22" t="n">
        <v>56705.92</v>
      </c>
      <c r="M995" s="22" t="n">
        <v>0</v>
      </c>
      <c r="N995" s="22" t="s">
        <v>146</v>
      </c>
      <c r="O995" s="22" t="n">
        <v>600</v>
      </c>
      <c r="P995" s="22" t="s">
        <v>2327</v>
      </c>
      <c r="Q995" s="22" t="s">
        <v>2328</v>
      </c>
      <c r="R995" s="22" t="n">
        <v>200019600567517</v>
      </c>
      <c r="S995" s="22" t="n">
        <v>1</v>
      </c>
      <c r="T995" s="22" t="n">
        <v>4615</v>
      </c>
      <c r="U995" s="22" t="n">
        <v>845</v>
      </c>
      <c r="V995" s="22" t="n">
        <v>4608.5</v>
      </c>
      <c r="W995" s="22" t="n">
        <v>0</v>
      </c>
      <c r="X995" s="22" t="s">
        <v>3100</v>
      </c>
      <c r="Y995" s="22" t="n">
        <v>1</v>
      </c>
      <c r="Z995" s="22" t="n">
        <v>1</v>
      </c>
      <c r="AA995" s="22" t="n">
        <v>1367</v>
      </c>
      <c r="AB995" s="22" t="s">
        <v>2330</v>
      </c>
      <c r="AC995" s="22" t="s">
        <v>2331</v>
      </c>
      <c r="AD995" s="22" t="s">
        <v>2332</v>
      </c>
      <c r="AE995" s="22" t="s">
        <v>2333</v>
      </c>
      <c r="AF995" s="22" t="s">
        <v>3098</v>
      </c>
      <c r="AG995" s="22" t="b">
        <f aca="false">FALSE()</f>
        <v>0</v>
      </c>
    </row>
    <row r="996" customFormat="false" ht="15" hidden="false" customHeight="false" outlineLevel="0" collapsed="false">
      <c r="A996" s="22" t="s">
        <v>131</v>
      </c>
      <c r="B996" s="22" t="s">
        <v>93</v>
      </c>
      <c r="C996" s="22" t="s">
        <v>4267</v>
      </c>
      <c r="D996" s="22" t="s">
        <v>4096</v>
      </c>
      <c r="E996" s="22" t="s">
        <v>4266</v>
      </c>
      <c r="F996" s="22" t="n">
        <v>110000</v>
      </c>
      <c r="G996" s="22" t="n">
        <v>0</v>
      </c>
      <c r="H996" s="22" t="n">
        <v>0</v>
      </c>
      <c r="I996" s="22" t="n">
        <v>110000</v>
      </c>
      <c r="J996" s="22" t="n">
        <v>20983.62</v>
      </c>
      <c r="K996" s="22" t="n">
        <v>0</v>
      </c>
      <c r="L996" s="22" t="n">
        <v>89016.38</v>
      </c>
      <c r="M996" s="22" t="n">
        <v>0</v>
      </c>
      <c r="N996" s="22" t="s">
        <v>132</v>
      </c>
      <c r="O996" s="22" t="n">
        <v>628</v>
      </c>
      <c r="P996" s="22" t="s">
        <v>2327</v>
      </c>
      <c r="Q996" s="22" t="s">
        <v>2328</v>
      </c>
      <c r="R996" s="22" t="n">
        <v>200019604435526</v>
      </c>
      <c r="S996" s="22" t="n">
        <v>1</v>
      </c>
      <c r="T996" s="22" t="n">
        <v>7810</v>
      </c>
      <c r="U996" s="22" t="n">
        <v>1006.33</v>
      </c>
      <c r="V996" s="22" t="n">
        <v>7799</v>
      </c>
      <c r="W996" s="22" t="n">
        <v>0</v>
      </c>
      <c r="X996" s="22" t="s">
        <v>3108</v>
      </c>
      <c r="Y996" s="22" t="n">
        <v>1</v>
      </c>
      <c r="Z996" s="22" t="n">
        <v>1</v>
      </c>
      <c r="AA996" s="22" t="n">
        <v>2936</v>
      </c>
      <c r="AB996" s="22" t="s">
        <v>2330</v>
      </c>
      <c r="AC996" s="22" t="s">
        <v>2331</v>
      </c>
      <c r="AD996" s="22" t="s">
        <v>2332</v>
      </c>
      <c r="AE996" s="22" t="s">
        <v>2333</v>
      </c>
      <c r="AF996" s="22" t="s">
        <v>3098</v>
      </c>
      <c r="AG996" s="22" t="b">
        <f aca="false">FALSE()</f>
        <v>0</v>
      </c>
    </row>
    <row r="997" customFormat="false" ht="15" hidden="false" customHeight="false" outlineLevel="0" collapsed="false">
      <c r="A997" s="22" t="s">
        <v>1305</v>
      </c>
      <c r="B997" s="22" t="s">
        <v>892</v>
      </c>
      <c r="C997" s="22" t="s">
        <v>4267</v>
      </c>
      <c r="D997" s="22" t="s">
        <v>4097</v>
      </c>
      <c r="E997" s="22" t="s">
        <v>4266</v>
      </c>
      <c r="F997" s="22" t="n">
        <v>20000</v>
      </c>
      <c r="G997" s="22" t="n">
        <v>0</v>
      </c>
      <c r="H997" s="22" t="n">
        <v>0</v>
      </c>
      <c r="I997" s="22" t="n">
        <v>20000</v>
      </c>
      <c r="J997" s="22" t="n">
        <v>1207</v>
      </c>
      <c r="K997" s="22" t="n">
        <v>0</v>
      </c>
      <c r="L997" s="22" t="n">
        <v>18793</v>
      </c>
      <c r="M997" s="22" t="n">
        <v>0</v>
      </c>
      <c r="N997" s="22" t="s">
        <v>750</v>
      </c>
      <c r="O997" s="22" t="n">
        <v>18</v>
      </c>
      <c r="P997" s="22" t="s">
        <v>2327</v>
      </c>
      <c r="Q997" s="22" t="s">
        <v>2328</v>
      </c>
      <c r="R997" s="22" t="n">
        <v>200019603278140</v>
      </c>
      <c r="S997" s="22" t="n">
        <v>1</v>
      </c>
      <c r="T997" s="22" t="n">
        <v>1420</v>
      </c>
      <c r="U997" s="22" t="n">
        <v>260</v>
      </c>
      <c r="V997" s="22" t="n">
        <v>1418</v>
      </c>
      <c r="W997" s="22" t="n">
        <v>0</v>
      </c>
      <c r="X997" s="22" t="s">
        <v>3108</v>
      </c>
      <c r="Y997" s="22" t="n">
        <v>1</v>
      </c>
      <c r="Z997" s="22" t="n">
        <v>1</v>
      </c>
      <c r="AA997" s="22" t="n">
        <v>2903</v>
      </c>
      <c r="AB997" s="22" t="s">
        <v>2330</v>
      </c>
      <c r="AC997" s="22" t="s">
        <v>2331</v>
      </c>
      <c r="AD997" s="22" t="s">
        <v>2332</v>
      </c>
      <c r="AE997" s="22" t="s">
        <v>2333</v>
      </c>
      <c r="AF997" s="22" t="s">
        <v>3098</v>
      </c>
      <c r="AG997" s="22" t="b">
        <f aca="false">FALSE()</f>
        <v>0</v>
      </c>
    </row>
    <row r="998" customFormat="false" ht="15" hidden="false" customHeight="false" outlineLevel="0" collapsed="false">
      <c r="A998" s="22" t="s">
        <v>1325</v>
      </c>
      <c r="B998" s="22" t="s">
        <v>892</v>
      </c>
      <c r="C998" s="22" t="s">
        <v>4267</v>
      </c>
      <c r="D998" s="22" t="s">
        <v>4098</v>
      </c>
      <c r="E998" s="22" t="s">
        <v>4266</v>
      </c>
      <c r="F998" s="22" t="n">
        <v>17000</v>
      </c>
      <c r="G998" s="22" t="n">
        <v>0</v>
      </c>
      <c r="H998" s="22" t="n">
        <v>0</v>
      </c>
      <c r="I998" s="22" t="n">
        <v>17000</v>
      </c>
      <c r="J998" s="22" t="n">
        <v>3445.16</v>
      </c>
      <c r="K998" s="22" t="n">
        <v>0</v>
      </c>
      <c r="L998" s="22" t="n">
        <v>13554.84</v>
      </c>
      <c r="M998" s="22" t="n">
        <v>0</v>
      </c>
      <c r="N998" s="22" t="s">
        <v>750</v>
      </c>
      <c r="O998" s="22" t="n">
        <v>18</v>
      </c>
      <c r="P998" s="22" t="s">
        <v>2327</v>
      </c>
      <c r="Q998" s="22" t="s">
        <v>2328</v>
      </c>
      <c r="R998" s="22" t="n">
        <v>200019603278145</v>
      </c>
      <c r="S998" s="22" t="n">
        <v>1</v>
      </c>
      <c r="T998" s="22" t="n">
        <v>1207</v>
      </c>
      <c r="U998" s="22" t="n">
        <v>221</v>
      </c>
      <c r="V998" s="22" t="n">
        <v>1205.3</v>
      </c>
      <c r="W998" s="22" t="n">
        <v>0</v>
      </c>
      <c r="X998" s="22" t="s">
        <v>3100</v>
      </c>
      <c r="Y998" s="22" t="n">
        <v>1</v>
      </c>
      <c r="Z998" s="22" t="n">
        <v>1</v>
      </c>
      <c r="AA998" s="22" t="n">
        <v>3105</v>
      </c>
      <c r="AB998" s="22" t="s">
        <v>2330</v>
      </c>
      <c r="AC998" s="22" t="s">
        <v>2331</v>
      </c>
      <c r="AD998" s="22" t="s">
        <v>2332</v>
      </c>
      <c r="AE998" s="22" t="s">
        <v>2333</v>
      </c>
      <c r="AF998" s="22" t="s">
        <v>3098</v>
      </c>
      <c r="AG998" s="22" t="b">
        <f aca="false">FALSE()</f>
        <v>0</v>
      </c>
    </row>
    <row r="999" customFormat="false" ht="15" hidden="false" customHeight="false" outlineLevel="0" collapsed="false">
      <c r="A999" s="22" t="s">
        <v>601</v>
      </c>
      <c r="B999" s="22" t="s">
        <v>512</v>
      </c>
      <c r="C999" s="22" t="s">
        <v>4267</v>
      </c>
      <c r="D999" s="22" t="s">
        <v>4099</v>
      </c>
      <c r="E999" s="22" t="s">
        <v>4266</v>
      </c>
      <c r="F999" s="22" t="n">
        <v>44000</v>
      </c>
      <c r="G999" s="22" t="n">
        <v>0</v>
      </c>
      <c r="H999" s="22" t="n">
        <v>0</v>
      </c>
      <c r="I999" s="22" t="n">
        <v>44000</v>
      </c>
      <c r="J999" s="22" t="n">
        <v>3632.59</v>
      </c>
      <c r="K999" s="22" t="n">
        <v>0</v>
      </c>
      <c r="L999" s="22" t="n">
        <v>40367.41</v>
      </c>
      <c r="M999" s="22" t="n">
        <v>0</v>
      </c>
      <c r="N999" s="22" t="s">
        <v>167</v>
      </c>
      <c r="O999" s="22" t="n">
        <v>901</v>
      </c>
      <c r="P999" s="22" t="s">
        <v>2327</v>
      </c>
      <c r="Q999" s="22" t="s">
        <v>2328</v>
      </c>
      <c r="R999" s="22" t="n">
        <v>200010300907394</v>
      </c>
      <c r="S999" s="22" t="n">
        <v>1</v>
      </c>
      <c r="T999" s="22" t="n">
        <v>3124</v>
      </c>
      <c r="U999" s="22" t="n">
        <v>572</v>
      </c>
      <c r="V999" s="22" t="n">
        <v>3119.6</v>
      </c>
      <c r="W999" s="22" t="n">
        <v>0</v>
      </c>
      <c r="X999" s="22" t="s">
        <v>3132</v>
      </c>
      <c r="Y999" s="22" t="n">
        <v>1</v>
      </c>
      <c r="Z999" s="22" t="n">
        <v>1</v>
      </c>
      <c r="AA999" s="22" t="n">
        <v>3700</v>
      </c>
      <c r="AB999" s="22" t="s">
        <v>2330</v>
      </c>
      <c r="AC999" s="22" t="s">
        <v>2331</v>
      </c>
      <c r="AD999" s="22" t="s">
        <v>2332</v>
      </c>
      <c r="AE999" s="22" t="s">
        <v>2333</v>
      </c>
      <c r="AF999" s="22" t="s">
        <v>3098</v>
      </c>
      <c r="AG999" s="22" t="b">
        <f aca="false">FALSE()</f>
        <v>0</v>
      </c>
    </row>
    <row r="1000" customFormat="false" ht="15" hidden="false" customHeight="false" outlineLevel="0" collapsed="false">
      <c r="A1000" s="22" t="s">
        <v>498</v>
      </c>
      <c r="B1000" s="22" t="s">
        <v>499</v>
      </c>
      <c r="C1000" s="22" t="s">
        <v>4267</v>
      </c>
      <c r="D1000" s="22" t="s">
        <v>4100</v>
      </c>
      <c r="E1000" s="22" t="s">
        <v>4266</v>
      </c>
      <c r="F1000" s="22" t="n">
        <v>55000</v>
      </c>
      <c r="G1000" s="22" t="n">
        <v>0</v>
      </c>
      <c r="H1000" s="22" t="n">
        <v>0</v>
      </c>
      <c r="I1000" s="22" t="n">
        <v>55000</v>
      </c>
      <c r="J1000" s="22" t="n">
        <v>16498.79</v>
      </c>
      <c r="K1000" s="22" t="n">
        <v>0</v>
      </c>
      <c r="L1000" s="22" t="n">
        <v>38501.21</v>
      </c>
      <c r="M1000" s="22" t="n">
        <v>0</v>
      </c>
      <c r="N1000" s="22" t="s">
        <v>106</v>
      </c>
      <c r="O1000" s="22" t="n">
        <v>295</v>
      </c>
      <c r="P1000" s="22" t="s">
        <v>2327</v>
      </c>
      <c r="Q1000" s="22" t="s">
        <v>2328</v>
      </c>
      <c r="R1000" s="22" t="n">
        <v>200010301591576</v>
      </c>
      <c r="S1000" s="22" t="n">
        <v>1</v>
      </c>
      <c r="T1000" s="22" t="n">
        <v>3905</v>
      </c>
      <c r="U1000" s="22" t="n">
        <v>715</v>
      </c>
      <c r="V1000" s="22" t="n">
        <v>3899.5</v>
      </c>
      <c r="W1000" s="22" t="n">
        <v>0</v>
      </c>
      <c r="X1000" s="22" t="s">
        <v>3125</v>
      </c>
      <c r="Y1000" s="22" t="n">
        <v>1</v>
      </c>
      <c r="Z1000" s="22" t="n">
        <v>1</v>
      </c>
      <c r="AA1000" s="22" t="n">
        <v>5290</v>
      </c>
      <c r="AB1000" s="22" t="s">
        <v>2330</v>
      </c>
      <c r="AC1000" s="22" t="s">
        <v>2331</v>
      </c>
      <c r="AD1000" s="22" t="s">
        <v>2332</v>
      </c>
      <c r="AE1000" s="22" t="s">
        <v>2333</v>
      </c>
      <c r="AF1000" s="22" t="s">
        <v>3098</v>
      </c>
      <c r="AG1000" s="22" t="b">
        <f aca="false">FALSE()</f>
        <v>0</v>
      </c>
    </row>
    <row r="1001" customFormat="false" ht="15" hidden="false" customHeight="false" outlineLevel="0" collapsed="false">
      <c r="A1001" s="22" t="s">
        <v>699</v>
      </c>
      <c r="B1001" s="22" t="s">
        <v>798</v>
      </c>
      <c r="C1001" s="22" t="s">
        <v>4267</v>
      </c>
      <c r="D1001" s="22" t="s">
        <v>4101</v>
      </c>
      <c r="E1001" s="22" t="s">
        <v>4266</v>
      </c>
      <c r="F1001" s="22" t="n">
        <v>25000</v>
      </c>
      <c r="G1001" s="22" t="n">
        <v>0</v>
      </c>
      <c r="H1001" s="22" t="n">
        <v>0</v>
      </c>
      <c r="I1001" s="22" t="n">
        <v>25000</v>
      </c>
      <c r="J1001" s="22" t="n">
        <v>1502.5</v>
      </c>
      <c r="K1001" s="22" t="n">
        <v>0</v>
      </c>
      <c r="L1001" s="22" t="n">
        <v>23497.5</v>
      </c>
      <c r="M1001" s="22" t="n">
        <v>0</v>
      </c>
      <c r="N1001" s="22" t="s">
        <v>146</v>
      </c>
      <c r="O1001" s="22" t="n">
        <v>6</v>
      </c>
      <c r="P1001" s="22" t="s">
        <v>2327</v>
      </c>
      <c r="Q1001" s="22" t="s">
        <v>2328</v>
      </c>
      <c r="R1001" s="22" t="n">
        <v>200019603135107</v>
      </c>
      <c r="S1001" s="22" t="n">
        <v>1</v>
      </c>
      <c r="T1001" s="22" t="n">
        <v>1775</v>
      </c>
      <c r="U1001" s="22" t="n">
        <v>325</v>
      </c>
      <c r="V1001" s="22" t="n">
        <v>1772.5</v>
      </c>
      <c r="W1001" s="22" t="n">
        <v>0</v>
      </c>
      <c r="X1001" s="22" t="s">
        <v>3100</v>
      </c>
      <c r="Y1001" s="22" t="n">
        <v>1</v>
      </c>
      <c r="Z1001" s="22" t="n">
        <v>1</v>
      </c>
      <c r="AA1001" s="22" t="n">
        <v>1269</v>
      </c>
      <c r="AB1001" s="22" t="s">
        <v>2330</v>
      </c>
      <c r="AC1001" s="22" t="s">
        <v>2331</v>
      </c>
      <c r="AD1001" s="22" t="s">
        <v>2332</v>
      </c>
      <c r="AE1001" s="22" t="s">
        <v>2333</v>
      </c>
      <c r="AF1001" s="22" t="s">
        <v>3098</v>
      </c>
      <c r="AG1001" s="22" t="b">
        <f aca="false">FALSE()</f>
        <v>0</v>
      </c>
    </row>
    <row r="1002" customFormat="false" ht="15" hidden="false" customHeight="false" outlineLevel="0" collapsed="false">
      <c r="A1002" s="22" t="s">
        <v>468</v>
      </c>
      <c r="B1002" s="22" t="s">
        <v>141</v>
      </c>
      <c r="C1002" s="22" t="s">
        <v>4267</v>
      </c>
      <c r="D1002" s="22" t="s">
        <v>4102</v>
      </c>
      <c r="E1002" s="22" t="s">
        <v>4266</v>
      </c>
      <c r="F1002" s="22" t="n">
        <v>60000</v>
      </c>
      <c r="G1002" s="22" t="n">
        <v>0</v>
      </c>
      <c r="H1002" s="22" t="n">
        <v>0</v>
      </c>
      <c r="I1002" s="22" t="n">
        <v>60000</v>
      </c>
      <c r="J1002" s="22" t="n">
        <v>7157.68</v>
      </c>
      <c r="K1002" s="22" t="n">
        <v>0</v>
      </c>
      <c r="L1002" s="22" t="n">
        <v>52842.32</v>
      </c>
      <c r="M1002" s="22" t="n">
        <v>0</v>
      </c>
      <c r="N1002" s="22" t="s">
        <v>142</v>
      </c>
      <c r="O1002" s="22" t="n">
        <v>1848</v>
      </c>
      <c r="P1002" s="22" t="s">
        <v>2327</v>
      </c>
      <c r="Q1002" s="22" t="s">
        <v>2328</v>
      </c>
      <c r="R1002" s="22" t="n">
        <v>200019603427982</v>
      </c>
      <c r="S1002" s="22" t="n">
        <v>1</v>
      </c>
      <c r="T1002" s="22" t="n">
        <v>4260</v>
      </c>
      <c r="U1002" s="22" t="n">
        <v>780</v>
      </c>
      <c r="V1002" s="22" t="n">
        <v>4254</v>
      </c>
      <c r="W1002" s="22" t="n">
        <v>0</v>
      </c>
      <c r="X1002" s="22" t="s">
        <v>3108</v>
      </c>
      <c r="Y1002" s="22" t="n">
        <v>1</v>
      </c>
      <c r="Z1002" s="22" t="n">
        <v>1</v>
      </c>
      <c r="AA1002" s="22" t="n">
        <v>3899</v>
      </c>
      <c r="AB1002" s="22" t="s">
        <v>2330</v>
      </c>
      <c r="AC1002" s="22" t="s">
        <v>2331</v>
      </c>
      <c r="AD1002" s="22" t="s">
        <v>2332</v>
      </c>
      <c r="AE1002" s="22" t="s">
        <v>2333</v>
      </c>
      <c r="AF1002" s="22" t="s">
        <v>3098</v>
      </c>
      <c r="AG1002" s="22" t="b">
        <f aca="false">FALSE()</f>
        <v>0</v>
      </c>
    </row>
    <row r="1003" customFormat="false" ht="15" hidden="false" customHeight="false" outlineLevel="0" collapsed="false">
      <c r="A1003" s="22" t="s">
        <v>1306</v>
      </c>
      <c r="B1003" s="22" t="s">
        <v>920</v>
      </c>
      <c r="C1003" s="22" t="s">
        <v>4267</v>
      </c>
      <c r="D1003" s="22" t="s">
        <v>4103</v>
      </c>
      <c r="E1003" s="22" t="s">
        <v>4266</v>
      </c>
      <c r="F1003" s="22" t="n">
        <v>20000</v>
      </c>
      <c r="G1003" s="22" t="n">
        <v>0</v>
      </c>
      <c r="H1003" s="22" t="n">
        <v>0</v>
      </c>
      <c r="I1003" s="22" t="n">
        <v>20000</v>
      </c>
      <c r="J1003" s="22" t="n">
        <v>1207</v>
      </c>
      <c r="K1003" s="22" t="n">
        <v>0</v>
      </c>
      <c r="L1003" s="22" t="n">
        <v>18793</v>
      </c>
      <c r="M1003" s="22" t="n">
        <v>0</v>
      </c>
      <c r="N1003" s="22" t="s">
        <v>794</v>
      </c>
      <c r="O1003" s="22" t="n">
        <v>592</v>
      </c>
      <c r="P1003" s="22" t="s">
        <v>2327</v>
      </c>
      <c r="Q1003" s="22" t="s">
        <v>2328</v>
      </c>
      <c r="R1003" s="22" t="n">
        <v>200019606138872</v>
      </c>
      <c r="S1003" s="22" t="n">
        <v>1</v>
      </c>
      <c r="T1003" s="22" t="n">
        <v>1420</v>
      </c>
      <c r="U1003" s="22" t="n">
        <v>260</v>
      </c>
      <c r="V1003" s="22" t="n">
        <v>1418</v>
      </c>
      <c r="W1003" s="22" t="n">
        <v>0</v>
      </c>
      <c r="X1003" s="22" t="s">
        <v>2329</v>
      </c>
      <c r="Y1003" s="22" t="n">
        <v>1</v>
      </c>
      <c r="Z1003" s="22" t="n">
        <v>1</v>
      </c>
      <c r="AA1003" s="22" t="n">
        <v>2990</v>
      </c>
      <c r="AB1003" s="22" t="s">
        <v>2330</v>
      </c>
      <c r="AC1003" s="22" t="s">
        <v>2331</v>
      </c>
      <c r="AD1003" s="22" t="s">
        <v>2332</v>
      </c>
      <c r="AE1003" s="22" t="s">
        <v>2333</v>
      </c>
      <c r="AF1003" s="22" t="s">
        <v>3098</v>
      </c>
      <c r="AG1003" s="22" t="b">
        <f aca="false">FALSE()</f>
        <v>0</v>
      </c>
    </row>
    <row r="1004" customFormat="false" ht="15" hidden="false" customHeight="false" outlineLevel="0" collapsed="false">
      <c r="A1004" s="22" t="s">
        <v>859</v>
      </c>
      <c r="B1004" s="22" t="s">
        <v>603</v>
      </c>
      <c r="C1004" s="22" t="s">
        <v>4267</v>
      </c>
      <c r="D1004" s="22" t="s">
        <v>4104</v>
      </c>
      <c r="E1004" s="22" t="s">
        <v>4266</v>
      </c>
      <c r="F1004" s="22" t="n">
        <v>29000</v>
      </c>
      <c r="G1004" s="22" t="n">
        <v>0</v>
      </c>
      <c r="H1004" s="22" t="n">
        <v>0</v>
      </c>
      <c r="I1004" s="22" t="n">
        <v>29000</v>
      </c>
      <c r="J1004" s="22" t="n">
        <v>1738.9</v>
      </c>
      <c r="K1004" s="22" t="n">
        <v>0</v>
      </c>
      <c r="L1004" s="22" t="n">
        <v>27261.1</v>
      </c>
      <c r="M1004" s="22" t="n">
        <v>0</v>
      </c>
      <c r="N1004" s="22" t="s">
        <v>713</v>
      </c>
      <c r="O1004" s="22" t="n">
        <v>2</v>
      </c>
      <c r="P1004" s="22" t="s">
        <v>2327</v>
      </c>
      <c r="Q1004" s="22" t="s">
        <v>2328</v>
      </c>
      <c r="R1004" s="22" t="n">
        <v>200019604332666</v>
      </c>
      <c r="S1004" s="22" t="n">
        <v>1</v>
      </c>
      <c r="T1004" s="22" t="n">
        <v>2059</v>
      </c>
      <c r="U1004" s="22" t="n">
        <v>377</v>
      </c>
      <c r="V1004" s="22" t="n">
        <v>2056.1</v>
      </c>
      <c r="W1004" s="22" t="n">
        <v>0</v>
      </c>
      <c r="X1004" s="22" t="s">
        <v>3100</v>
      </c>
      <c r="Y1004" s="22" t="n">
        <v>1</v>
      </c>
      <c r="Z1004" s="22" t="n">
        <v>1</v>
      </c>
      <c r="AA1004" s="22" t="n">
        <v>3097</v>
      </c>
      <c r="AB1004" s="22" t="s">
        <v>2330</v>
      </c>
      <c r="AC1004" s="22" t="s">
        <v>2331</v>
      </c>
      <c r="AD1004" s="22" t="s">
        <v>2332</v>
      </c>
      <c r="AE1004" s="22" t="s">
        <v>2333</v>
      </c>
      <c r="AF1004" s="22" t="s">
        <v>3098</v>
      </c>
      <c r="AG1004" s="22" t="b">
        <f aca="false">FALSE()</f>
        <v>0</v>
      </c>
    </row>
    <row r="1005" customFormat="false" ht="15" hidden="false" customHeight="false" outlineLevel="0" collapsed="false">
      <c r="A1005" s="22" t="s">
        <v>175</v>
      </c>
      <c r="B1005" s="22" t="s">
        <v>176</v>
      </c>
      <c r="C1005" s="22" t="s">
        <v>4267</v>
      </c>
      <c r="D1005" s="22" t="s">
        <v>4105</v>
      </c>
      <c r="E1005" s="22" t="s">
        <v>4266</v>
      </c>
      <c r="F1005" s="22" t="n">
        <v>90000</v>
      </c>
      <c r="G1005" s="22" t="n">
        <v>0</v>
      </c>
      <c r="H1005" s="22" t="n">
        <v>0</v>
      </c>
      <c r="I1005" s="22" t="n">
        <v>90000</v>
      </c>
      <c r="J1005" s="22" t="n">
        <v>16383.71</v>
      </c>
      <c r="K1005" s="22" t="n">
        <v>0</v>
      </c>
      <c r="L1005" s="22" t="n">
        <v>73616.29</v>
      </c>
      <c r="M1005" s="22" t="n">
        <v>0</v>
      </c>
      <c r="N1005" s="22" t="s">
        <v>96</v>
      </c>
      <c r="O1005" s="22" t="n">
        <v>74</v>
      </c>
      <c r="P1005" s="22" t="s">
        <v>2327</v>
      </c>
      <c r="Q1005" s="22" t="s">
        <v>2328</v>
      </c>
      <c r="R1005" s="22" t="n">
        <v>200010301900235</v>
      </c>
      <c r="S1005" s="22" t="n">
        <v>1</v>
      </c>
      <c r="T1005" s="22" t="n">
        <v>6390</v>
      </c>
      <c r="U1005" s="22" t="n">
        <v>1006.33</v>
      </c>
      <c r="V1005" s="22" t="n">
        <v>6381</v>
      </c>
      <c r="W1005" s="22" t="n">
        <v>0</v>
      </c>
      <c r="X1005" s="22" t="s">
        <v>3100</v>
      </c>
      <c r="Y1005" s="22" t="n">
        <v>1</v>
      </c>
      <c r="Z1005" s="22" t="n">
        <v>1</v>
      </c>
      <c r="AA1005" s="22" t="n">
        <v>58</v>
      </c>
      <c r="AB1005" s="22" t="s">
        <v>2330</v>
      </c>
      <c r="AC1005" s="22" t="s">
        <v>2331</v>
      </c>
      <c r="AD1005" s="22" t="s">
        <v>2332</v>
      </c>
      <c r="AE1005" s="22" t="s">
        <v>2333</v>
      </c>
      <c r="AF1005" s="22" t="s">
        <v>3098</v>
      </c>
      <c r="AG1005" s="22" t="b">
        <f aca="false">FALSE()</f>
        <v>0</v>
      </c>
    </row>
    <row r="1006" customFormat="false" ht="15" hidden="false" customHeight="false" outlineLevel="0" collapsed="false">
      <c r="A1006" s="22" t="s">
        <v>1083</v>
      </c>
      <c r="B1006" s="22" t="s">
        <v>580</v>
      </c>
      <c r="C1006" s="22" t="s">
        <v>4267</v>
      </c>
      <c r="D1006" s="22" t="s">
        <v>4106</v>
      </c>
      <c r="E1006" s="22" t="s">
        <v>4266</v>
      </c>
      <c r="F1006" s="22" t="n">
        <v>25000</v>
      </c>
      <c r="G1006" s="22" t="n">
        <v>0</v>
      </c>
      <c r="H1006" s="22" t="n">
        <v>0</v>
      </c>
      <c r="I1006" s="22" t="n">
        <v>25000</v>
      </c>
      <c r="J1006" s="22" t="n">
        <v>3452.5</v>
      </c>
      <c r="K1006" s="22" t="n">
        <v>0</v>
      </c>
      <c r="L1006" s="22" t="n">
        <v>21547.5</v>
      </c>
      <c r="M1006" s="22" t="n">
        <v>0</v>
      </c>
      <c r="N1006" s="22" t="s">
        <v>51</v>
      </c>
      <c r="O1006" s="22" t="n">
        <v>138</v>
      </c>
      <c r="P1006" s="22" t="s">
        <v>2327</v>
      </c>
      <c r="Q1006" s="22" t="s">
        <v>2328</v>
      </c>
      <c r="R1006" s="22" t="n">
        <v>200019603199704</v>
      </c>
      <c r="S1006" s="22" t="n">
        <v>1</v>
      </c>
      <c r="T1006" s="22" t="n">
        <v>1775</v>
      </c>
      <c r="U1006" s="22" t="n">
        <v>325</v>
      </c>
      <c r="V1006" s="22" t="n">
        <v>1772.5</v>
      </c>
      <c r="W1006" s="22" t="n">
        <v>0</v>
      </c>
      <c r="X1006" s="22" t="s">
        <v>3100</v>
      </c>
      <c r="Y1006" s="22" t="n">
        <v>1</v>
      </c>
      <c r="Z1006" s="22" t="n">
        <v>1</v>
      </c>
      <c r="AA1006" s="22" t="n">
        <v>285</v>
      </c>
      <c r="AB1006" s="22" t="s">
        <v>2330</v>
      </c>
      <c r="AC1006" s="22" t="s">
        <v>2331</v>
      </c>
      <c r="AD1006" s="22" t="s">
        <v>2332</v>
      </c>
      <c r="AE1006" s="22" t="s">
        <v>2333</v>
      </c>
      <c r="AF1006" s="22" t="s">
        <v>3098</v>
      </c>
      <c r="AG1006" s="22" t="b">
        <f aca="false">FALSE()</f>
        <v>0</v>
      </c>
    </row>
    <row r="1007" customFormat="false" ht="15" hidden="false" customHeight="false" outlineLevel="0" collapsed="false">
      <c r="A1007" s="22" t="s">
        <v>500</v>
      </c>
      <c r="B1007" s="22" t="s">
        <v>501</v>
      </c>
      <c r="C1007" s="22" t="s">
        <v>4267</v>
      </c>
      <c r="D1007" s="22" t="s">
        <v>4107</v>
      </c>
      <c r="E1007" s="22" t="s">
        <v>4266</v>
      </c>
      <c r="F1007" s="22" t="n">
        <v>55000</v>
      </c>
      <c r="G1007" s="22" t="n">
        <v>0</v>
      </c>
      <c r="H1007" s="22" t="n">
        <v>0</v>
      </c>
      <c r="I1007" s="22" t="n">
        <v>55000</v>
      </c>
      <c r="J1007" s="22" t="n">
        <v>10835.18</v>
      </c>
      <c r="K1007" s="22" t="n">
        <v>0</v>
      </c>
      <c r="L1007" s="22" t="n">
        <v>44164.82</v>
      </c>
      <c r="M1007" s="22" t="n">
        <v>0</v>
      </c>
      <c r="N1007" s="22" t="s">
        <v>239</v>
      </c>
      <c r="O1007" s="22" t="n">
        <v>143</v>
      </c>
      <c r="P1007" s="22" t="s">
        <v>2327</v>
      </c>
      <c r="Q1007" s="22" t="s">
        <v>2328</v>
      </c>
      <c r="R1007" s="22" t="n">
        <v>200013900313179</v>
      </c>
      <c r="S1007" s="22" t="n">
        <v>1</v>
      </c>
      <c r="T1007" s="22" t="n">
        <v>3905</v>
      </c>
      <c r="U1007" s="22" t="n">
        <v>715</v>
      </c>
      <c r="V1007" s="22" t="n">
        <v>3899.5</v>
      </c>
      <c r="W1007" s="22" t="n">
        <v>0</v>
      </c>
      <c r="X1007" s="22" t="s">
        <v>3224</v>
      </c>
      <c r="Y1007" s="22" t="n">
        <v>1</v>
      </c>
      <c r="Z1007" s="22" t="n">
        <v>1</v>
      </c>
      <c r="AA1007" s="22" t="n">
        <v>5383</v>
      </c>
      <c r="AB1007" s="22" t="s">
        <v>2330</v>
      </c>
      <c r="AC1007" s="22" t="s">
        <v>2331</v>
      </c>
      <c r="AD1007" s="22" t="s">
        <v>2332</v>
      </c>
      <c r="AE1007" s="22" t="s">
        <v>2333</v>
      </c>
      <c r="AF1007" s="22" t="s">
        <v>3098</v>
      </c>
      <c r="AG1007" s="22" t="b">
        <f aca="false">FALSE()</f>
        <v>0</v>
      </c>
    </row>
    <row r="1008" customFormat="false" ht="15" hidden="false" customHeight="false" outlineLevel="0" collapsed="false">
      <c r="A1008" s="22" t="s">
        <v>785</v>
      </c>
      <c r="B1008" s="22" t="s">
        <v>580</v>
      </c>
      <c r="C1008" s="22" t="s">
        <v>4267</v>
      </c>
      <c r="D1008" s="22" t="s">
        <v>4108</v>
      </c>
      <c r="E1008" s="22" t="s">
        <v>4266</v>
      </c>
      <c r="F1008" s="22" t="n">
        <v>33000</v>
      </c>
      <c r="G1008" s="22" t="n">
        <v>0</v>
      </c>
      <c r="H1008" s="22" t="n">
        <v>0</v>
      </c>
      <c r="I1008" s="22" t="n">
        <v>33000</v>
      </c>
      <c r="J1008" s="22" t="n">
        <v>1975.3</v>
      </c>
      <c r="K1008" s="22" t="n">
        <v>0</v>
      </c>
      <c r="L1008" s="22" t="n">
        <v>31024.7</v>
      </c>
      <c r="M1008" s="22" t="n">
        <v>0</v>
      </c>
      <c r="N1008" s="22" t="s">
        <v>786</v>
      </c>
      <c r="O1008" s="22" t="n">
        <v>138</v>
      </c>
      <c r="P1008" s="22" t="s">
        <v>2327</v>
      </c>
      <c r="Q1008" s="22" t="s">
        <v>2328</v>
      </c>
      <c r="R1008" s="22" t="n">
        <v>200019602417765</v>
      </c>
      <c r="S1008" s="22" t="n">
        <v>1</v>
      </c>
      <c r="T1008" s="22" t="n">
        <v>2343</v>
      </c>
      <c r="U1008" s="22" t="n">
        <v>429</v>
      </c>
      <c r="V1008" s="22" t="n">
        <v>2339.7</v>
      </c>
      <c r="W1008" s="22" t="n">
        <v>0</v>
      </c>
      <c r="X1008" s="22" t="s">
        <v>2329</v>
      </c>
      <c r="Y1008" s="22" t="n">
        <v>1</v>
      </c>
      <c r="Z1008" s="22" t="n">
        <v>1</v>
      </c>
      <c r="AA1008" s="22" t="n">
        <v>2850</v>
      </c>
      <c r="AB1008" s="22" t="s">
        <v>2330</v>
      </c>
      <c r="AC1008" s="22" t="s">
        <v>2331</v>
      </c>
      <c r="AD1008" s="22" t="s">
        <v>2332</v>
      </c>
      <c r="AE1008" s="22" t="s">
        <v>2333</v>
      </c>
      <c r="AF1008" s="22" t="s">
        <v>3098</v>
      </c>
      <c r="AG1008" s="22" t="b">
        <f aca="false">FALSE()</f>
        <v>0</v>
      </c>
    </row>
    <row r="1009" customFormat="false" ht="15" hidden="false" customHeight="false" outlineLevel="0" collapsed="false">
      <c r="A1009" s="22" t="s">
        <v>700</v>
      </c>
      <c r="B1009" s="22" t="s">
        <v>512</v>
      </c>
      <c r="C1009" s="22" t="s">
        <v>4267</v>
      </c>
      <c r="D1009" s="22" t="s">
        <v>4109</v>
      </c>
      <c r="E1009" s="22" t="s">
        <v>4266</v>
      </c>
      <c r="F1009" s="22" t="n">
        <v>39000</v>
      </c>
      <c r="G1009" s="22" t="n">
        <v>0</v>
      </c>
      <c r="H1009" s="22" t="n">
        <v>0</v>
      </c>
      <c r="I1009" s="22" t="n">
        <v>39000</v>
      </c>
      <c r="J1009" s="22" t="n">
        <v>2631.42</v>
      </c>
      <c r="K1009" s="22" t="n">
        <v>0</v>
      </c>
      <c r="L1009" s="22" t="n">
        <v>36368.58</v>
      </c>
      <c r="M1009" s="22" t="n">
        <v>0</v>
      </c>
      <c r="N1009" s="22" t="s">
        <v>390</v>
      </c>
      <c r="O1009" s="22" t="n">
        <v>901</v>
      </c>
      <c r="P1009" s="22" t="s">
        <v>2327</v>
      </c>
      <c r="Q1009" s="22" t="s">
        <v>2328</v>
      </c>
      <c r="R1009" s="22" t="n">
        <v>200012440520755</v>
      </c>
      <c r="S1009" s="22" t="n">
        <v>1</v>
      </c>
      <c r="T1009" s="22" t="n">
        <v>2769</v>
      </c>
      <c r="U1009" s="22" t="n">
        <v>507</v>
      </c>
      <c r="V1009" s="22" t="n">
        <v>2765.1</v>
      </c>
      <c r="W1009" s="22" t="n">
        <v>0</v>
      </c>
      <c r="X1009" s="22" t="s">
        <v>2329</v>
      </c>
      <c r="Y1009" s="22" t="n">
        <v>1</v>
      </c>
      <c r="Z1009" s="22" t="n">
        <v>1</v>
      </c>
      <c r="AA1009" s="22" t="n">
        <v>266</v>
      </c>
      <c r="AB1009" s="22" t="s">
        <v>2330</v>
      </c>
      <c r="AC1009" s="22" t="s">
        <v>2331</v>
      </c>
      <c r="AD1009" s="22" t="s">
        <v>2332</v>
      </c>
      <c r="AE1009" s="22" t="s">
        <v>2333</v>
      </c>
      <c r="AF1009" s="22" t="s">
        <v>3098</v>
      </c>
      <c r="AG1009" s="22" t="b">
        <f aca="false">FALSE()</f>
        <v>0</v>
      </c>
    </row>
    <row r="1010" customFormat="false" ht="15" hidden="false" customHeight="false" outlineLevel="0" collapsed="false">
      <c r="A1010" s="22" t="s">
        <v>56</v>
      </c>
      <c r="B1010" s="22" t="s">
        <v>44</v>
      </c>
      <c r="C1010" s="22" t="s">
        <v>4267</v>
      </c>
      <c r="D1010" s="22" t="s">
        <v>4110</v>
      </c>
      <c r="E1010" s="22" t="s">
        <v>4266</v>
      </c>
      <c r="F1010" s="22" t="n">
        <v>250000</v>
      </c>
      <c r="G1010" s="22" t="n">
        <v>0</v>
      </c>
      <c r="H1010" s="22" t="n">
        <v>0</v>
      </c>
      <c r="I1010" s="22" t="n">
        <v>250000</v>
      </c>
      <c r="J1010" s="22" t="n">
        <v>61001.49</v>
      </c>
      <c r="K1010" s="22" t="n">
        <v>0</v>
      </c>
      <c r="L1010" s="22" t="n">
        <v>188998.51</v>
      </c>
      <c r="M1010" s="22" t="n">
        <v>0</v>
      </c>
      <c r="N1010" s="22" t="s">
        <v>57</v>
      </c>
      <c r="O1010" s="22" t="n">
        <v>2301</v>
      </c>
      <c r="P1010" s="22" t="s">
        <v>2327</v>
      </c>
      <c r="Q1010" s="22" t="s">
        <v>2328</v>
      </c>
      <c r="R1010" s="22" t="n">
        <v>200019604051742</v>
      </c>
      <c r="S1010" s="22" t="n">
        <v>1</v>
      </c>
      <c r="T1010" s="22" t="n">
        <v>17750</v>
      </c>
      <c r="U1010" s="22" t="n">
        <v>1006.33</v>
      </c>
      <c r="V1010" s="22" t="n">
        <v>13720.92</v>
      </c>
      <c r="W1010" s="22" t="n">
        <v>0</v>
      </c>
      <c r="X1010" s="22" t="s">
        <v>2329</v>
      </c>
      <c r="Y1010" s="22" t="n">
        <v>1</v>
      </c>
      <c r="Z1010" s="22" t="n">
        <v>1</v>
      </c>
      <c r="AA1010" s="22" t="n">
        <v>1286</v>
      </c>
      <c r="AB1010" s="22" t="s">
        <v>2330</v>
      </c>
      <c r="AC1010" s="22" t="s">
        <v>2331</v>
      </c>
      <c r="AD1010" s="22" t="s">
        <v>2332</v>
      </c>
      <c r="AE1010" s="22" t="s">
        <v>2333</v>
      </c>
      <c r="AF1010" s="22" t="s">
        <v>3098</v>
      </c>
      <c r="AG1010" s="22" t="b">
        <f aca="false">FALSE()</f>
        <v>0</v>
      </c>
    </row>
    <row r="1011" customFormat="false" ht="15" hidden="false" customHeight="false" outlineLevel="0" collapsed="false">
      <c r="A1011" s="22" t="s">
        <v>1084</v>
      </c>
      <c r="B1011" s="22" t="s">
        <v>798</v>
      </c>
      <c r="C1011" s="22" t="s">
        <v>4267</v>
      </c>
      <c r="D1011" s="22" t="s">
        <v>4111</v>
      </c>
      <c r="E1011" s="22" t="s">
        <v>4266</v>
      </c>
      <c r="F1011" s="22" t="n">
        <v>25000</v>
      </c>
      <c r="G1011" s="22" t="n">
        <v>0</v>
      </c>
      <c r="H1011" s="22" t="n">
        <v>0</v>
      </c>
      <c r="I1011" s="22" t="n">
        <v>25000</v>
      </c>
      <c r="J1011" s="22" t="n">
        <v>1502.5</v>
      </c>
      <c r="K1011" s="22" t="n">
        <v>0</v>
      </c>
      <c r="L1011" s="22" t="n">
        <v>23497.5</v>
      </c>
      <c r="M1011" s="22" t="n">
        <v>0</v>
      </c>
      <c r="N1011" s="22" t="s">
        <v>885</v>
      </c>
      <c r="O1011" s="22" t="n">
        <v>6</v>
      </c>
      <c r="P1011" s="22" t="s">
        <v>2327</v>
      </c>
      <c r="Q1011" s="22" t="s">
        <v>2328</v>
      </c>
      <c r="R1011" s="22" t="n">
        <v>200012401320967</v>
      </c>
      <c r="S1011" s="22" t="n">
        <v>1</v>
      </c>
      <c r="T1011" s="22" t="n">
        <v>1775</v>
      </c>
      <c r="U1011" s="22" t="n">
        <v>325</v>
      </c>
      <c r="V1011" s="22" t="n">
        <v>1772.5</v>
      </c>
      <c r="W1011" s="22" t="n">
        <v>0</v>
      </c>
      <c r="X1011" s="22" t="s">
        <v>2329</v>
      </c>
      <c r="Y1011" s="22" t="n">
        <v>1</v>
      </c>
      <c r="Z1011" s="22" t="n">
        <v>1</v>
      </c>
      <c r="AA1011" s="22" t="n">
        <v>5081</v>
      </c>
      <c r="AB1011" s="22" t="s">
        <v>2330</v>
      </c>
      <c r="AC1011" s="22" t="s">
        <v>2331</v>
      </c>
      <c r="AD1011" s="22" t="s">
        <v>2332</v>
      </c>
      <c r="AE1011" s="22" t="s">
        <v>2333</v>
      </c>
      <c r="AF1011" s="22" t="s">
        <v>3098</v>
      </c>
      <c r="AG1011" s="22" t="b">
        <f aca="false">FALSE()</f>
        <v>0</v>
      </c>
    </row>
    <row r="1012" customFormat="false" ht="15" hidden="false" customHeight="false" outlineLevel="0" collapsed="false">
      <c r="A1012" s="22" t="s">
        <v>1138</v>
      </c>
      <c r="B1012" s="22" t="s">
        <v>902</v>
      </c>
      <c r="C1012" s="22" t="s">
        <v>4267</v>
      </c>
      <c r="D1012" s="22" t="s">
        <v>4205</v>
      </c>
      <c r="E1012" s="22" t="s">
        <v>4266</v>
      </c>
      <c r="F1012" s="22" t="n">
        <v>23000</v>
      </c>
      <c r="G1012" s="22" t="n">
        <v>0</v>
      </c>
      <c r="H1012" s="22" t="n">
        <v>0</v>
      </c>
      <c r="I1012" s="22" t="n">
        <v>23000</v>
      </c>
      <c r="J1012" s="22" t="n">
        <v>1384.3</v>
      </c>
      <c r="K1012" s="22" t="n">
        <v>0</v>
      </c>
      <c r="L1012" s="22" t="n">
        <v>21615.7</v>
      </c>
      <c r="M1012" s="22" t="n">
        <v>0</v>
      </c>
      <c r="N1012" s="22" t="s">
        <v>86</v>
      </c>
      <c r="O1012" s="22" t="n">
        <v>186</v>
      </c>
      <c r="P1012" s="22" t="s">
        <v>2327</v>
      </c>
      <c r="Q1012" s="22" t="s">
        <v>2328</v>
      </c>
      <c r="R1012" s="22" t="n">
        <v>200019604801018</v>
      </c>
      <c r="S1012" s="22" t="n">
        <v>1</v>
      </c>
      <c r="T1012" s="22" t="n">
        <v>1633</v>
      </c>
      <c r="U1012" s="22" t="n">
        <v>299</v>
      </c>
      <c r="V1012" s="22" t="n">
        <v>1630.7</v>
      </c>
      <c r="W1012" s="22" t="n">
        <v>0</v>
      </c>
      <c r="X1012" s="22" t="s">
        <v>3100</v>
      </c>
      <c r="Y1012" s="22" t="n">
        <v>1</v>
      </c>
      <c r="Z1012" s="22" t="n">
        <v>1</v>
      </c>
      <c r="AA1012" s="22" t="n">
        <v>2830</v>
      </c>
      <c r="AB1012" s="22" t="s">
        <v>2330</v>
      </c>
      <c r="AC1012" s="22" t="s">
        <v>2331</v>
      </c>
      <c r="AD1012" s="22" t="s">
        <v>2332</v>
      </c>
      <c r="AE1012" s="22" t="s">
        <v>2333</v>
      </c>
      <c r="AF1012" s="22" t="s">
        <v>3098</v>
      </c>
      <c r="AG1012" s="22" t="b">
        <f aca="false">FALSE()</f>
        <v>0</v>
      </c>
    </row>
    <row r="1013" customFormat="false" ht="15" hidden="false" customHeight="false" outlineLevel="0" collapsed="false">
      <c r="A1013" s="22" t="s">
        <v>1085</v>
      </c>
      <c r="B1013" s="22" t="s">
        <v>798</v>
      </c>
      <c r="C1013" s="22" t="s">
        <v>4267</v>
      </c>
      <c r="D1013" s="22" t="s">
        <v>4112</v>
      </c>
      <c r="E1013" s="22" t="s">
        <v>4266</v>
      </c>
      <c r="F1013" s="22" t="n">
        <v>25000</v>
      </c>
      <c r="G1013" s="22" t="n">
        <v>0</v>
      </c>
      <c r="H1013" s="22" t="n">
        <v>0</v>
      </c>
      <c r="I1013" s="22" t="n">
        <v>25000</v>
      </c>
      <c r="J1013" s="22" t="n">
        <v>1502.5</v>
      </c>
      <c r="K1013" s="22" t="n">
        <v>0</v>
      </c>
      <c r="L1013" s="22" t="n">
        <v>23497.5</v>
      </c>
      <c r="M1013" s="22" t="n">
        <v>0</v>
      </c>
      <c r="N1013" s="22" t="s">
        <v>132</v>
      </c>
      <c r="O1013" s="22" t="n">
        <v>6</v>
      </c>
      <c r="P1013" s="22" t="s">
        <v>2327</v>
      </c>
      <c r="Q1013" s="22" t="s">
        <v>2328</v>
      </c>
      <c r="R1013" s="22" t="n">
        <v>200010301866120</v>
      </c>
      <c r="S1013" s="22" t="n">
        <v>1</v>
      </c>
      <c r="T1013" s="22" t="n">
        <v>1775</v>
      </c>
      <c r="U1013" s="22" t="n">
        <v>325</v>
      </c>
      <c r="V1013" s="22" t="n">
        <v>1772.5</v>
      </c>
      <c r="W1013" s="22" t="n">
        <v>0</v>
      </c>
      <c r="X1013" s="22" t="s">
        <v>2329</v>
      </c>
      <c r="Y1013" s="22" t="n">
        <v>1</v>
      </c>
      <c r="Z1013" s="22" t="n">
        <v>1</v>
      </c>
      <c r="AA1013" s="22" t="n">
        <v>3078</v>
      </c>
      <c r="AB1013" s="22" t="s">
        <v>2330</v>
      </c>
      <c r="AC1013" s="22" t="s">
        <v>2331</v>
      </c>
      <c r="AD1013" s="22" t="s">
        <v>2332</v>
      </c>
      <c r="AE1013" s="22" t="s">
        <v>2333</v>
      </c>
      <c r="AF1013" s="22" t="s">
        <v>3098</v>
      </c>
      <c r="AG1013" s="22" t="b">
        <f aca="false">FALSE()</f>
        <v>0</v>
      </c>
    </row>
    <row r="1014" customFormat="false" ht="15" hidden="false" customHeight="false" outlineLevel="0" collapsed="false">
      <c r="A1014" s="22" t="s">
        <v>1307</v>
      </c>
      <c r="B1014" s="22" t="s">
        <v>920</v>
      </c>
      <c r="C1014" s="22" t="s">
        <v>4267</v>
      </c>
      <c r="D1014" s="22" t="s">
        <v>4113</v>
      </c>
      <c r="E1014" s="22" t="s">
        <v>4266</v>
      </c>
      <c r="F1014" s="22" t="n">
        <v>20000</v>
      </c>
      <c r="G1014" s="22" t="n">
        <v>0</v>
      </c>
      <c r="H1014" s="22" t="n">
        <v>0</v>
      </c>
      <c r="I1014" s="22" t="n">
        <v>20000</v>
      </c>
      <c r="J1014" s="22" t="n">
        <v>1207</v>
      </c>
      <c r="K1014" s="22" t="n">
        <v>0</v>
      </c>
      <c r="L1014" s="22" t="n">
        <v>18793</v>
      </c>
      <c r="M1014" s="22" t="n">
        <v>0</v>
      </c>
      <c r="N1014" s="22" t="s">
        <v>626</v>
      </c>
      <c r="O1014" s="22" t="n">
        <v>592</v>
      </c>
      <c r="P1014" s="22" t="s">
        <v>2327</v>
      </c>
      <c r="Q1014" s="22" t="s">
        <v>2328</v>
      </c>
      <c r="R1014" s="22" t="n">
        <v>200019604664662</v>
      </c>
      <c r="S1014" s="22" t="n">
        <v>1</v>
      </c>
      <c r="T1014" s="22" t="n">
        <v>1420</v>
      </c>
      <c r="U1014" s="22" t="n">
        <v>260</v>
      </c>
      <c r="V1014" s="22" t="n">
        <v>1418</v>
      </c>
      <c r="W1014" s="22" t="n">
        <v>0</v>
      </c>
      <c r="X1014" s="22" t="s">
        <v>2329</v>
      </c>
      <c r="Y1014" s="22" t="n">
        <v>1</v>
      </c>
      <c r="Z1014" s="22" t="n">
        <v>1</v>
      </c>
      <c r="AA1014" s="22" t="n">
        <v>2841</v>
      </c>
      <c r="AB1014" s="22" t="s">
        <v>2330</v>
      </c>
      <c r="AC1014" s="22" t="s">
        <v>2331</v>
      </c>
      <c r="AD1014" s="22" t="s">
        <v>2332</v>
      </c>
      <c r="AE1014" s="22" t="s">
        <v>2333</v>
      </c>
      <c r="AF1014" s="22" t="s">
        <v>3098</v>
      </c>
      <c r="AG1014" s="22" t="b">
        <f aca="false">FALSE()</f>
        <v>0</v>
      </c>
    </row>
    <row r="1015" customFormat="false" ht="15" hidden="false" customHeight="false" outlineLevel="0" collapsed="false">
      <c r="A1015" s="22" t="s">
        <v>1308</v>
      </c>
      <c r="B1015" s="22" t="s">
        <v>880</v>
      </c>
      <c r="C1015" s="22" t="s">
        <v>4267</v>
      </c>
      <c r="D1015" s="22" t="s">
        <v>4114</v>
      </c>
      <c r="E1015" s="22" t="s">
        <v>4266</v>
      </c>
      <c r="F1015" s="22" t="n">
        <v>20000</v>
      </c>
      <c r="G1015" s="22" t="n">
        <v>0</v>
      </c>
      <c r="H1015" s="22" t="n">
        <v>0</v>
      </c>
      <c r="I1015" s="22" t="n">
        <v>20000</v>
      </c>
      <c r="J1015" s="22" t="n">
        <v>1207</v>
      </c>
      <c r="K1015" s="22" t="n">
        <v>0</v>
      </c>
      <c r="L1015" s="22" t="n">
        <v>18793</v>
      </c>
      <c r="M1015" s="22" t="n">
        <v>0</v>
      </c>
      <c r="N1015" s="22" t="s">
        <v>750</v>
      </c>
      <c r="O1015" s="22" t="n">
        <v>1</v>
      </c>
      <c r="P1015" s="22" t="s">
        <v>2327</v>
      </c>
      <c r="Q1015" s="22" t="s">
        <v>2328</v>
      </c>
      <c r="R1015" s="22" t="n">
        <v>200019604332665</v>
      </c>
      <c r="S1015" s="22" t="n">
        <v>1</v>
      </c>
      <c r="T1015" s="22" t="n">
        <v>1420</v>
      </c>
      <c r="U1015" s="22" t="n">
        <v>260</v>
      </c>
      <c r="V1015" s="22" t="n">
        <v>1418</v>
      </c>
      <c r="W1015" s="22" t="n">
        <v>0</v>
      </c>
      <c r="X1015" s="22" t="s">
        <v>3100</v>
      </c>
      <c r="Y1015" s="22" t="n">
        <v>1</v>
      </c>
      <c r="Z1015" s="22" t="n">
        <v>1</v>
      </c>
      <c r="AA1015" s="22" t="n">
        <v>3024</v>
      </c>
      <c r="AB1015" s="22" t="s">
        <v>2330</v>
      </c>
      <c r="AC1015" s="22" t="s">
        <v>2331</v>
      </c>
      <c r="AD1015" s="22" t="s">
        <v>2332</v>
      </c>
      <c r="AE1015" s="22" t="s">
        <v>2333</v>
      </c>
      <c r="AF1015" s="22" t="s">
        <v>3098</v>
      </c>
      <c r="AG1015" s="22" t="b">
        <f aca="false">FALSE()</f>
        <v>0</v>
      </c>
    </row>
    <row r="1016" customFormat="false" ht="15" hidden="false" customHeight="false" outlineLevel="0" collapsed="false">
      <c r="A1016" s="22" t="s">
        <v>1309</v>
      </c>
      <c r="B1016" s="22" t="s">
        <v>508</v>
      </c>
      <c r="C1016" s="22" t="s">
        <v>4267</v>
      </c>
      <c r="D1016" s="22" t="s">
        <v>4115</v>
      </c>
      <c r="E1016" s="22" t="s">
        <v>4266</v>
      </c>
      <c r="F1016" s="22" t="n">
        <v>20000</v>
      </c>
      <c r="G1016" s="22" t="n">
        <v>0</v>
      </c>
      <c r="H1016" s="22" t="n">
        <v>0</v>
      </c>
      <c r="I1016" s="22" t="n">
        <v>20000</v>
      </c>
      <c r="J1016" s="22" t="n">
        <v>1307</v>
      </c>
      <c r="K1016" s="22" t="n">
        <v>0</v>
      </c>
      <c r="L1016" s="22" t="n">
        <v>18693</v>
      </c>
      <c r="M1016" s="22" t="n">
        <v>0</v>
      </c>
      <c r="N1016" s="22" t="s">
        <v>750</v>
      </c>
      <c r="O1016" s="22" t="n">
        <v>12</v>
      </c>
      <c r="P1016" s="22" t="s">
        <v>2327</v>
      </c>
      <c r="Q1016" s="22" t="s">
        <v>2328</v>
      </c>
      <c r="R1016" s="22" t="n">
        <v>200019603278114</v>
      </c>
      <c r="S1016" s="22" t="n">
        <v>1</v>
      </c>
      <c r="T1016" s="22" t="n">
        <v>1420</v>
      </c>
      <c r="U1016" s="22" t="n">
        <v>260</v>
      </c>
      <c r="V1016" s="22" t="n">
        <v>1418</v>
      </c>
      <c r="W1016" s="22" t="n">
        <v>0</v>
      </c>
      <c r="X1016" s="22" t="s">
        <v>3100</v>
      </c>
      <c r="Y1016" s="22" t="n">
        <v>1</v>
      </c>
      <c r="Z1016" s="22" t="n">
        <v>1</v>
      </c>
      <c r="AA1016" s="22" t="n">
        <v>2925</v>
      </c>
      <c r="AB1016" s="22" t="s">
        <v>2330</v>
      </c>
      <c r="AC1016" s="22" t="s">
        <v>2331</v>
      </c>
      <c r="AD1016" s="22" t="s">
        <v>2332</v>
      </c>
      <c r="AE1016" s="22" t="s">
        <v>2333</v>
      </c>
      <c r="AF1016" s="22" t="s">
        <v>3098</v>
      </c>
      <c r="AG1016" s="22" t="b">
        <f aca="false">FALSE()</f>
        <v>0</v>
      </c>
    </row>
    <row r="1017" customFormat="false" ht="15" hidden="false" customHeight="false" outlineLevel="0" collapsed="false">
      <c r="A1017" s="22" t="s">
        <v>1139</v>
      </c>
      <c r="B1017" s="22" t="s">
        <v>775</v>
      </c>
      <c r="C1017" s="22" t="s">
        <v>4267</v>
      </c>
      <c r="D1017" s="22" t="s">
        <v>4116</v>
      </c>
      <c r="E1017" s="22" t="s">
        <v>4266</v>
      </c>
      <c r="F1017" s="22" t="n">
        <v>23000</v>
      </c>
      <c r="G1017" s="22" t="n">
        <v>0</v>
      </c>
      <c r="H1017" s="22" t="n">
        <v>0</v>
      </c>
      <c r="I1017" s="22" t="n">
        <v>23000</v>
      </c>
      <c r="J1017" s="22" t="n">
        <v>1384.3</v>
      </c>
      <c r="K1017" s="22" t="n">
        <v>0</v>
      </c>
      <c r="L1017" s="22" t="n">
        <v>21615.7</v>
      </c>
      <c r="M1017" s="22" t="n">
        <v>0</v>
      </c>
      <c r="N1017" s="22" t="s">
        <v>674</v>
      </c>
      <c r="O1017" s="22" t="n">
        <v>4</v>
      </c>
      <c r="P1017" s="22" t="s">
        <v>2327</v>
      </c>
      <c r="Q1017" s="22" t="s">
        <v>2328</v>
      </c>
      <c r="R1017" s="22" t="n">
        <v>200019604923418</v>
      </c>
      <c r="S1017" s="22" t="n">
        <v>1</v>
      </c>
      <c r="T1017" s="22" t="n">
        <v>1633</v>
      </c>
      <c r="U1017" s="22" t="n">
        <v>299</v>
      </c>
      <c r="V1017" s="22" t="n">
        <v>1630.7</v>
      </c>
      <c r="W1017" s="22" t="n">
        <v>0</v>
      </c>
      <c r="X1017" s="22" t="s">
        <v>3100</v>
      </c>
      <c r="Y1017" s="22" t="n">
        <v>1</v>
      </c>
      <c r="Z1017" s="22" t="n">
        <v>1</v>
      </c>
      <c r="AA1017" s="22" t="n">
        <v>3509</v>
      </c>
      <c r="AB1017" s="22" t="s">
        <v>2330</v>
      </c>
      <c r="AC1017" s="22" t="s">
        <v>2331</v>
      </c>
      <c r="AD1017" s="22" t="s">
        <v>2332</v>
      </c>
      <c r="AE1017" s="22" t="s">
        <v>2333</v>
      </c>
      <c r="AF1017" s="22" t="s">
        <v>3098</v>
      </c>
      <c r="AG1017" s="22" t="b">
        <f aca="false">FALSE()</f>
        <v>0</v>
      </c>
    </row>
    <row r="1018" customFormat="false" ht="15" hidden="false" customHeight="false" outlineLevel="0" collapsed="false">
      <c r="A1018" s="22" t="s">
        <v>841</v>
      </c>
      <c r="B1018" s="22" t="s">
        <v>580</v>
      </c>
      <c r="C1018" s="22" t="s">
        <v>4267</v>
      </c>
      <c r="D1018" s="22" t="s">
        <v>4117</v>
      </c>
      <c r="E1018" s="22" t="s">
        <v>4266</v>
      </c>
      <c r="F1018" s="22" t="n">
        <v>30000</v>
      </c>
      <c r="G1018" s="22" t="n">
        <v>0</v>
      </c>
      <c r="H1018" s="22" t="n">
        <v>0</v>
      </c>
      <c r="I1018" s="22" t="n">
        <v>30000</v>
      </c>
      <c r="J1018" s="22" t="n">
        <v>6748</v>
      </c>
      <c r="K1018" s="22" t="n">
        <v>0</v>
      </c>
      <c r="L1018" s="22" t="n">
        <v>23252</v>
      </c>
      <c r="M1018" s="22" t="n">
        <v>0</v>
      </c>
      <c r="N1018" s="22" t="s">
        <v>390</v>
      </c>
      <c r="O1018" s="22" t="n">
        <v>138</v>
      </c>
      <c r="P1018" s="22" t="s">
        <v>2327</v>
      </c>
      <c r="Q1018" s="22" t="s">
        <v>2328</v>
      </c>
      <c r="R1018" s="22" t="n">
        <v>200019605973373</v>
      </c>
      <c r="S1018" s="22" t="n">
        <v>1</v>
      </c>
      <c r="T1018" s="22" t="n">
        <v>2130</v>
      </c>
      <c r="U1018" s="22" t="n">
        <v>390</v>
      </c>
      <c r="V1018" s="22" t="n">
        <v>2127</v>
      </c>
      <c r="W1018" s="22" t="n">
        <v>0</v>
      </c>
      <c r="X1018" s="22" t="s">
        <v>2329</v>
      </c>
      <c r="Y1018" s="22" t="n">
        <v>1</v>
      </c>
      <c r="Z1018" s="22" t="n">
        <v>1</v>
      </c>
      <c r="AA1018" s="22" t="n">
        <v>307</v>
      </c>
      <c r="AB1018" s="22" t="s">
        <v>2330</v>
      </c>
      <c r="AC1018" s="22" t="s">
        <v>2331</v>
      </c>
      <c r="AD1018" s="22" t="s">
        <v>2332</v>
      </c>
      <c r="AE1018" s="22" t="s">
        <v>2333</v>
      </c>
      <c r="AF1018" s="22" t="s">
        <v>3098</v>
      </c>
      <c r="AG1018" s="22" t="b">
        <f aca="false">FALSE()</f>
        <v>0</v>
      </c>
    </row>
    <row r="1019" customFormat="false" ht="15" hidden="false" customHeight="false" outlineLevel="0" collapsed="false">
      <c r="A1019" s="22" t="s">
        <v>1086</v>
      </c>
      <c r="B1019" s="22" t="s">
        <v>798</v>
      </c>
      <c r="C1019" s="22" t="s">
        <v>4267</v>
      </c>
      <c r="D1019" s="22" t="s">
        <v>4118</v>
      </c>
      <c r="E1019" s="22" t="s">
        <v>4266</v>
      </c>
      <c r="F1019" s="22" t="n">
        <v>25000</v>
      </c>
      <c r="G1019" s="22" t="n">
        <v>0</v>
      </c>
      <c r="H1019" s="22" t="n">
        <v>0</v>
      </c>
      <c r="I1019" s="22" t="n">
        <v>25000</v>
      </c>
      <c r="J1019" s="22" t="n">
        <v>1602.5</v>
      </c>
      <c r="K1019" s="22" t="n">
        <v>0</v>
      </c>
      <c r="L1019" s="22" t="n">
        <v>23397.5</v>
      </c>
      <c r="M1019" s="22" t="n">
        <v>0</v>
      </c>
      <c r="N1019" s="22" t="s">
        <v>51</v>
      </c>
      <c r="O1019" s="22" t="n">
        <v>6</v>
      </c>
      <c r="P1019" s="22" t="s">
        <v>2327</v>
      </c>
      <c r="Q1019" s="22" t="s">
        <v>2328</v>
      </c>
      <c r="R1019" s="22" t="n">
        <v>200019603359339</v>
      </c>
      <c r="S1019" s="22" t="n">
        <v>1</v>
      </c>
      <c r="T1019" s="22" t="n">
        <v>1775</v>
      </c>
      <c r="U1019" s="22" t="n">
        <v>325</v>
      </c>
      <c r="V1019" s="22" t="n">
        <v>1772.5</v>
      </c>
      <c r="W1019" s="22" t="n">
        <v>0</v>
      </c>
      <c r="X1019" s="22" t="s">
        <v>2329</v>
      </c>
      <c r="Y1019" s="22" t="n">
        <v>1</v>
      </c>
      <c r="Z1019" s="22" t="n">
        <v>1</v>
      </c>
      <c r="AA1019" s="22" t="n">
        <v>280</v>
      </c>
      <c r="AB1019" s="22" t="s">
        <v>2330</v>
      </c>
      <c r="AC1019" s="22" t="s">
        <v>2331</v>
      </c>
      <c r="AD1019" s="22" t="s">
        <v>2332</v>
      </c>
      <c r="AE1019" s="22" t="s">
        <v>2333</v>
      </c>
      <c r="AF1019" s="22" t="s">
        <v>3098</v>
      </c>
      <c r="AG1019" s="22" t="b">
        <f aca="false">FALSE()</f>
        <v>0</v>
      </c>
    </row>
    <row r="1020" customFormat="false" ht="15" hidden="false" customHeight="false" outlineLevel="0" collapsed="false">
      <c r="A1020" s="22" t="s">
        <v>564</v>
      </c>
      <c r="B1020" s="22" t="s">
        <v>565</v>
      </c>
      <c r="C1020" s="22" t="s">
        <v>4267</v>
      </c>
      <c r="D1020" s="22" t="s">
        <v>4119</v>
      </c>
      <c r="E1020" s="22" t="s">
        <v>4266</v>
      </c>
      <c r="F1020" s="22" t="n">
        <v>50000</v>
      </c>
      <c r="G1020" s="22" t="n">
        <v>0</v>
      </c>
      <c r="H1020" s="22" t="n">
        <v>0</v>
      </c>
      <c r="I1020" s="22" t="n">
        <v>50000</v>
      </c>
      <c r="J1020" s="22" t="n">
        <v>4934</v>
      </c>
      <c r="K1020" s="22" t="n">
        <v>0</v>
      </c>
      <c r="L1020" s="22" t="n">
        <v>45066</v>
      </c>
      <c r="M1020" s="22" t="n">
        <v>0</v>
      </c>
      <c r="N1020" s="22" t="s">
        <v>504</v>
      </c>
      <c r="O1020" s="22" t="n">
        <v>56</v>
      </c>
      <c r="P1020" s="22" t="s">
        <v>2327</v>
      </c>
      <c r="Q1020" s="22" t="s">
        <v>2328</v>
      </c>
      <c r="R1020" s="22" t="n">
        <v>200015800399517</v>
      </c>
      <c r="S1020" s="22" t="n">
        <v>1</v>
      </c>
      <c r="T1020" s="22" t="n">
        <v>3550</v>
      </c>
      <c r="U1020" s="22" t="n">
        <v>650</v>
      </c>
      <c r="V1020" s="22" t="n">
        <v>3545</v>
      </c>
      <c r="W1020" s="22" t="n">
        <v>0</v>
      </c>
      <c r="X1020" s="22" t="s">
        <v>3100</v>
      </c>
      <c r="Y1020" s="22" t="n">
        <v>1</v>
      </c>
      <c r="Z1020" s="22" t="n">
        <v>1</v>
      </c>
      <c r="AA1020" s="22" t="n">
        <v>5339</v>
      </c>
      <c r="AB1020" s="22" t="s">
        <v>2330</v>
      </c>
      <c r="AC1020" s="22" t="s">
        <v>2331</v>
      </c>
      <c r="AD1020" s="22" t="s">
        <v>2332</v>
      </c>
      <c r="AE1020" s="22" t="s">
        <v>2333</v>
      </c>
      <c r="AF1020" s="22" t="s">
        <v>3098</v>
      </c>
      <c r="AG1020" s="22" t="b">
        <f aca="false">FALSE()</f>
        <v>0</v>
      </c>
    </row>
    <row r="1021" customFormat="false" ht="15" hidden="false" customHeight="false" outlineLevel="0" collapsed="false">
      <c r="A1021" s="22" t="s">
        <v>1087</v>
      </c>
      <c r="B1021" s="22" t="s">
        <v>959</v>
      </c>
      <c r="C1021" s="22" t="s">
        <v>4267</v>
      </c>
      <c r="D1021" s="22" t="s">
        <v>4120</v>
      </c>
      <c r="E1021" s="22" t="s">
        <v>4266</v>
      </c>
      <c r="F1021" s="22" t="n">
        <v>25000</v>
      </c>
      <c r="G1021" s="22" t="n">
        <v>0</v>
      </c>
      <c r="H1021" s="22" t="n">
        <v>0</v>
      </c>
      <c r="I1021" s="22" t="n">
        <v>25000</v>
      </c>
      <c r="J1021" s="22" t="n">
        <v>1702.5</v>
      </c>
      <c r="K1021" s="22" t="n">
        <v>0</v>
      </c>
      <c r="L1021" s="22" t="n">
        <v>23297.5</v>
      </c>
      <c r="M1021" s="22" t="n">
        <v>0</v>
      </c>
      <c r="N1021" s="22" t="s">
        <v>106</v>
      </c>
      <c r="O1021" s="22" t="n">
        <v>7</v>
      </c>
      <c r="P1021" s="22" t="s">
        <v>2327</v>
      </c>
      <c r="Q1021" s="22" t="s">
        <v>2328</v>
      </c>
      <c r="R1021" s="22" t="n">
        <v>9605633732</v>
      </c>
      <c r="S1021" s="22" t="n">
        <v>1</v>
      </c>
      <c r="T1021" s="22" t="n">
        <v>1775</v>
      </c>
      <c r="U1021" s="22" t="n">
        <v>325</v>
      </c>
      <c r="V1021" s="22" t="n">
        <v>1772.5</v>
      </c>
      <c r="W1021" s="22" t="n">
        <v>0</v>
      </c>
      <c r="X1021" s="22" t="s">
        <v>2329</v>
      </c>
      <c r="Y1021" s="22" t="n">
        <v>1</v>
      </c>
      <c r="Z1021" s="22" t="n">
        <v>1</v>
      </c>
      <c r="AA1021" s="22" t="n">
        <v>5306</v>
      </c>
      <c r="AB1021" s="22" t="s">
        <v>2330</v>
      </c>
      <c r="AC1021" s="22" t="s">
        <v>2331</v>
      </c>
      <c r="AD1021" s="22" t="s">
        <v>2332</v>
      </c>
      <c r="AE1021" s="22" t="s">
        <v>2333</v>
      </c>
      <c r="AF1021" s="22" t="s">
        <v>3098</v>
      </c>
      <c r="AG1021" s="22" t="b">
        <f aca="false">FALSE()</f>
        <v>0</v>
      </c>
    </row>
    <row r="1022" customFormat="false" ht="15" hidden="false" customHeight="false" outlineLevel="0" collapsed="false">
      <c r="A1022" s="22" t="s">
        <v>566</v>
      </c>
      <c r="B1022" s="22" t="s">
        <v>563</v>
      </c>
      <c r="C1022" s="22" t="s">
        <v>4267</v>
      </c>
      <c r="D1022" s="22" t="s">
        <v>4121</v>
      </c>
      <c r="E1022" s="22" t="s">
        <v>4266</v>
      </c>
      <c r="F1022" s="22" t="n">
        <v>50000</v>
      </c>
      <c r="G1022" s="22" t="n">
        <v>0</v>
      </c>
      <c r="H1022" s="22" t="n">
        <v>0</v>
      </c>
      <c r="I1022" s="22" t="n">
        <v>50000</v>
      </c>
      <c r="J1022" s="22" t="n">
        <v>4834</v>
      </c>
      <c r="K1022" s="22" t="n">
        <v>0</v>
      </c>
      <c r="L1022" s="22" t="n">
        <v>45166</v>
      </c>
      <c r="M1022" s="22" t="n">
        <v>0</v>
      </c>
      <c r="N1022" s="22" t="s">
        <v>250</v>
      </c>
      <c r="O1022" s="22" t="n">
        <v>72</v>
      </c>
      <c r="P1022" s="22" t="s">
        <v>2327</v>
      </c>
      <c r="Q1022" s="22" t="s">
        <v>2328</v>
      </c>
      <c r="R1022" s="22" t="n">
        <v>9605633724</v>
      </c>
      <c r="S1022" s="22" t="n">
        <v>1</v>
      </c>
      <c r="T1022" s="22" t="n">
        <v>3550</v>
      </c>
      <c r="U1022" s="22" t="n">
        <v>650</v>
      </c>
      <c r="V1022" s="22" t="n">
        <v>3545</v>
      </c>
      <c r="W1022" s="22" t="n">
        <v>0</v>
      </c>
      <c r="X1022" s="22" t="s">
        <v>2329</v>
      </c>
      <c r="Y1022" s="22" t="n">
        <v>1</v>
      </c>
      <c r="Z1022" s="22" t="n">
        <v>1</v>
      </c>
      <c r="AA1022" s="22" t="n">
        <v>1429</v>
      </c>
      <c r="AB1022" s="22" t="s">
        <v>2330</v>
      </c>
      <c r="AC1022" s="22" t="s">
        <v>2331</v>
      </c>
      <c r="AD1022" s="22" t="s">
        <v>2332</v>
      </c>
      <c r="AE1022" s="22" t="s">
        <v>2333</v>
      </c>
      <c r="AF1022" s="22" t="s">
        <v>3098</v>
      </c>
      <c r="AG1022" s="22" t="b">
        <f aca="false">FALSE()</f>
        <v>0</v>
      </c>
    </row>
    <row r="1023" customFormat="false" ht="15" hidden="false" customHeight="false" outlineLevel="0" collapsed="false">
      <c r="A1023" s="22" t="s">
        <v>1088</v>
      </c>
      <c r="B1023" s="22" t="s">
        <v>798</v>
      </c>
      <c r="C1023" s="22" t="s">
        <v>4267</v>
      </c>
      <c r="D1023" s="22" t="s">
        <v>4122</v>
      </c>
      <c r="E1023" s="22" t="s">
        <v>4266</v>
      </c>
      <c r="F1023" s="22" t="n">
        <v>25000</v>
      </c>
      <c r="G1023" s="22" t="n">
        <v>0</v>
      </c>
      <c r="H1023" s="22" t="n">
        <v>0</v>
      </c>
      <c r="I1023" s="22" t="n">
        <v>25000</v>
      </c>
      <c r="J1023" s="22" t="n">
        <v>1502.5</v>
      </c>
      <c r="K1023" s="22" t="n">
        <v>0</v>
      </c>
      <c r="L1023" s="22" t="n">
        <v>23497.5</v>
      </c>
      <c r="M1023" s="22" t="n">
        <v>0</v>
      </c>
      <c r="N1023" s="22" t="s">
        <v>885</v>
      </c>
      <c r="O1023" s="22" t="n">
        <v>6</v>
      </c>
      <c r="P1023" s="22" t="s">
        <v>2327</v>
      </c>
      <c r="Q1023" s="22" t="s">
        <v>2328</v>
      </c>
      <c r="R1023" s="22" t="n">
        <v>200019607352546</v>
      </c>
      <c r="S1023" s="22" t="n">
        <v>1</v>
      </c>
      <c r="T1023" s="22" t="n">
        <v>1775</v>
      </c>
      <c r="U1023" s="22" t="n">
        <v>325</v>
      </c>
      <c r="V1023" s="22" t="n">
        <v>1772.5</v>
      </c>
      <c r="W1023" s="22" t="n">
        <v>0</v>
      </c>
      <c r="X1023" s="22" t="s">
        <v>2329</v>
      </c>
      <c r="Y1023" s="22" t="n">
        <v>1</v>
      </c>
      <c r="Z1023" s="22" t="n">
        <v>1</v>
      </c>
      <c r="AA1023" s="22" t="n">
        <v>5258</v>
      </c>
      <c r="AB1023" s="22" t="s">
        <v>2330</v>
      </c>
      <c r="AC1023" s="22" t="s">
        <v>2331</v>
      </c>
      <c r="AD1023" s="22" t="s">
        <v>2332</v>
      </c>
      <c r="AE1023" s="22" t="s">
        <v>2333</v>
      </c>
      <c r="AF1023" s="22" t="s">
        <v>3098</v>
      </c>
      <c r="AG1023" s="22" t="b">
        <f aca="false">FALSE()</f>
        <v>0</v>
      </c>
    </row>
    <row r="1024" customFormat="false" ht="15" hidden="false" customHeight="false" outlineLevel="0" collapsed="false">
      <c r="A1024" s="22" t="s">
        <v>1089</v>
      </c>
      <c r="B1024" s="22" t="s">
        <v>798</v>
      </c>
      <c r="C1024" s="22" t="s">
        <v>4267</v>
      </c>
      <c r="D1024" s="22" t="s">
        <v>4123</v>
      </c>
      <c r="E1024" s="22" t="s">
        <v>4266</v>
      </c>
      <c r="F1024" s="22" t="n">
        <v>25000</v>
      </c>
      <c r="G1024" s="22" t="n">
        <v>0</v>
      </c>
      <c r="H1024" s="22" t="n">
        <v>0</v>
      </c>
      <c r="I1024" s="22" t="n">
        <v>25000</v>
      </c>
      <c r="J1024" s="22" t="n">
        <v>1502.5</v>
      </c>
      <c r="K1024" s="22" t="n">
        <v>0</v>
      </c>
      <c r="L1024" s="22" t="n">
        <v>23497.5</v>
      </c>
      <c r="M1024" s="22" t="n">
        <v>0</v>
      </c>
      <c r="N1024" s="22" t="s">
        <v>106</v>
      </c>
      <c r="O1024" s="22" t="n">
        <v>6</v>
      </c>
      <c r="P1024" s="22" t="s">
        <v>2327</v>
      </c>
      <c r="Q1024" s="22" t="s">
        <v>2328</v>
      </c>
      <c r="R1024" s="22" t="n">
        <v>200019604923412</v>
      </c>
      <c r="S1024" s="22" t="n">
        <v>1</v>
      </c>
      <c r="T1024" s="22" t="n">
        <v>1775</v>
      </c>
      <c r="U1024" s="22" t="n">
        <v>325</v>
      </c>
      <c r="V1024" s="22" t="n">
        <v>1772.5</v>
      </c>
      <c r="W1024" s="22" t="n">
        <v>0</v>
      </c>
      <c r="X1024" s="22" t="s">
        <v>2329</v>
      </c>
      <c r="Y1024" s="22" t="n">
        <v>1</v>
      </c>
      <c r="Z1024" s="22" t="n">
        <v>1</v>
      </c>
      <c r="AA1024" s="22" t="n">
        <v>5303</v>
      </c>
      <c r="AB1024" s="22" t="s">
        <v>2330</v>
      </c>
      <c r="AC1024" s="22" t="s">
        <v>2331</v>
      </c>
      <c r="AD1024" s="22" t="s">
        <v>2332</v>
      </c>
      <c r="AE1024" s="22" t="s">
        <v>2333</v>
      </c>
      <c r="AF1024" s="22" t="s">
        <v>3098</v>
      </c>
      <c r="AG1024" s="22" t="b">
        <f aca="false">FALSE()</f>
        <v>0</v>
      </c>
    </row>
    <row r="1025" customFormat="false" ht="15" hidden="false" customHeight="false" outlineLevel="0" collapsed="false">
      <c r="A1025" s="22" t="s">
        <v>421</v>
      </c>
      <c r="B1025" s="22" t="s">
        <v>141</v>
      </c>
      <c r="C1025" s="22" t="s">
        <v>4267</v>
      </c>
      <c r="D1025" s="22" t="s">
        <v>4124</v>
      </c>
      <c r="E1025" s="22" t="s">
        <v>4266</v>
      </c>
      <c r="F1025" s="22" t="n">
        <v>65000</v>
      </c>
      <c r="G1025" s="22" t="n">
        <v>0</v>
      </c>
      <c r="H1025" s="22" t="n">
        <v>0</v>
      </c>
      <c r="I1025" s="22" t="n">
        <v>65000</v>
      </c>
      <c r="J1025" s="22" t="n">
        <v>8294.08</v>
      </c>
      <c r="K1025" s="22" t="n">
        <v>0</v>
      </c>
      <c r="L1025" s="22" t="n">
        <v>56705.92</v>
      </c>
      <c r="M1025" s="22" t="n">
        <v>0</v>
      </c>
      <c r="N1025" s="22" t="s">
        <v>142</v>
      </c>
      <c r="O1025" s="22" t="n">
        <v>1848</v>
      </c>
      <c r="P1025" s="22" t="s">
        <v>2327</v>
      </c>
      <c r="Q1025" s="22" t="s">
        <v>2328</v>
      </c>
      <c r="R1025" s="22" t="n">
        <v>200010300825515</v>
      </c>
      <c r="S1025" s="22" t="n">
        <v>1</v>
      </c>
      <c r="T1025" s="22" t="n">
        <v>4615</v>
      </c>
      <c r="U1025" s="22" t="n">
        <v>845</v>
      </c>
      <c r="V1025" s="22" t="n">
        <v>4608.5</v>
      </c>
      <c r="W1025" s="22" t="n">
        <v>0</v>
      </c>
      <c r="X1025" s="22" t="s">
        <v>3132</v>
      </c>
      <c r="Y1025" s="22" t="n">
        <v>1</v>
      </c>
      <c r="Z1025" s="22" t="n">
        <v>1</v>
      </c>
      <c r="AA1025" s="22" t="n">
        <v>2978</v>
      </c>
      <c r="AB1025" s="22" t="s">
        <v>2330</v>
      </c>
      <c r="AC1025" s="22" t="s">
        <v>2331</v>
      </c>
      <c r="AD1025" s="22" t="s">
        <v>2332</v>
      </c>
      <c r="AE1025" s="22" t="s">
        <v>2333</v>
      </c>
      <c r="AF1025" s="22" t="s">
        <v>3098</v>
      </c>
      <c r="AG1025" s="22" t="b">
        <f aca="false">FALSE()</f>
        <v>0</v>
      </c>
    </row>
    <row r="1026" customFormat="false" ht="15" hidden="false" customHeight="false" outlineLevel="0" collapsed="false">
      <c r="A1026" s="22" t="s">
        <v>377</v>
      </c>
      <c r="B1026" s="22" t="s">
        <v>141</v>
      </c>
      <c r="C1026" s="22" t="s">
        <v>4267</v>
      </c>
      <c r="D1026" s="22" t="s">
        <v>4125</v>
      </c>
      <c r="E1026" s="22" t="s">
        <v>4266</v>
      </c>
      <c r="F1026" s="22" t="n">
        <v>70000</v>
      </c>
      <c r="G1026" s="22" t="n">
        <v>0</v>
      </c>
      <c r="H1026" s="22" t="n">
        <v>0</v>
      </c>
      <c r="I1026" s="22" t="n">
        <v>70000</v>
      </c>
      <c r="J1026" s="22" t="n">
        <v>12275.21</v>
      </c>
      <c r="K1026" s="22" t="n">
        <v>0</v>
      </c>
      <c r="L1026" s="22" t="n">
        <v>57724.79</v>
      </c>
      <c r="M1026" s="22" t="n">
        <v>0</v>
      </c>
      <c r="N1026" s="22" t="s">
        <v>220</v>
      </c>
      <c r="O1026" s="22" t="n">
        <v>1848</v>
      </c>
      <c r="P1026" s="22" t="s">
        <v>2327</v>
      </c>
      <c r="Q1026" s="22" t="s">
        <v>2328</v>
      </c>
      <c r="R1026" s="22" t="n">
        <v>200019603997817</v>
      </c>
      <c r="S1026" s="22" t="n">
        <v>1</v>
      </c>
      <c r="T1026" s="22" t="n">
        <v>4970</v>
      </c>
      <c r="U1026" s="22" t="n">
        <v>910</v>
      </c>
      <c r="V1026" s="22" t="n">
        <v>4963</v>
      </c>
      <c r="W1026" s="22" t="n">
        <v>0</v>
      </c>
      <c r="X1026" s="22" t="s">
        <v>3108</v>
      </c>
      <c r="Y1026" s="22" t="n">
        <v>1</v>
      </c>
      <c r="Z1026" s="22" t="n">
        <v>1</v>
      </c>
      <c r="AA1026" s="22" t="n">
        <v>1242</v>
      </c>
      <c r="AB1026" s="22" t="s">
        <v>2330</v>
      </c>
      <c r="AC1026" s="22" t="s">
        <v>2331</v>
      </c>
      <c r="AD1026" s="22" t="s">
        <v>2332</v>
      </c>
      <c r="AE1026" s="22" t="s">
        <v>2333</v>
      </c>
      <c r="AF1026" s="22" t="s">
        <v>3098</v>
      </c>
      <c r="AG1026" s="22" t="b">
        <f aca="false">FALSE()</f>
        <v>0</v>
      </c>
    </row>
    <row r="1027" customFormat="false" ht="15" hidden="false" customHeight="false" outlineLevel="0" collapsed="false">
      <c r="A1027" s="22" t="s">
        <v>1326</v>
      </c>
      <c r="B1027" s="22" t="s">
        <v>880</v>
      </c>
      <c r="C1027" s="22" t="s">
        <v>4267</v>
      </c>
      <c r="D1027" s="22" t="s">
        <v>4126</v>
      </c>
      <c r="E1027" s="22" t="s">
        <v>4266</v>
      </c>
      <c r="F1027" s="22" t="n">
        <v>17000</v>
      </c>
      <c r="G1027" s="22" t="n">
        <v>0</v>
      </c>
      <c r="H1027" s="22" t="n">
        <v>0</v>
      </c>
      <c r="I1027" s="22" t="n">
        <v>17000</v>
      </c>
      <c r="J1027" s="22" t="n">
        <v>1179.7</v>
      </c>
      <c r="K1027" s="22" t="n">
        <v>0</v>
      </c>
      <c r="L1027" s="22" t="n">
        <v>15820.3</v>
      </c>
      <c r="M1027" s="22" t="n">
        <v>0</v>
      </c>
      <c r="N1027" s="22" t="s">
        <v>750</v>
      </c>
      <c r="O1027" s="22" t="n">
        <v>1</v>
      </c>
      <c r="P1027" s="22" t="s">
        <v>2327</v>
      </c>
      <c r="Q1027" s="22" t="s">
        <v>2328</v>
      </c>
      <c r="R1027" s="22" t="n">
        <v>200019604332688</v>
      </c>
      <c r="S1027" s="22" t="n">
        <v>1</v>
      </c>
      <c r="T1027" s="22" t="n">
        <v>1207</v>
      </c>
      <c r="U1027" s="22" t="n">
        <v>221</v>
      </c>
      <c r="V1027" s="22" t="n">
        <v>1205.3</v>
      </c>
      <c r="W1027" s="22" t="n">
        <v>0</v>
      </c>
      <c r="X1027" s="22" t="s">
        <v>3100</v>
      </c>
      <c r="Y1027" s="22" t="n">
        <v>1</v>
      </c>
      <c r="Z1027" s="22" t="n">
        <v>1</v>
      </c>
      <c r="AA1027" s="22" t="n">
        <v>2926</v>
      </c>
      <c r="AB1027" s="22" t="s">
        <v>2330</v>
      </c>
      <c r="AC1027" s="22" t="s">
        <v>2331</v>
      </c>
      <c r="AD1027" s="22" t="s">
        <v>2332</v>
      </c>
      <c r="AE1027" s="22" t="s">
        <v>2333</v>
      </c>
      <c r="AF1027" s="22" t="s">
        <v>3098</v>
      </c>
      <c r="AG1027" s="22" t="b">
        <f aca="false">FALSE()</f>
        <v>0</v>
      </c>
    </row>
    <row r="1028" customFormat="false" ht="15" hidden="false" customHeight="false" outlineLevel="0" collapsed="false">
      <c r="A1028" s="22" t="s">
        <v>1090</v>
      </c>
      <c r="B1028" s="22" t="s">
        <v>798</v>
      </c>
      <c r="C1028" s="22" t="s">
        <v>4267</v>
      </c>
      <c r="D1028" s="22" t="s">
        <v>4127</v>
      </c>
      <c r="E1028" s="22" t="s">
        <v>4266</v>
      </c>
      <c r="F1028" s="22" t="n">
        <v>25000</v>
      </c>
      <c r="G1028" s="22" t="n">
        <v>0</v>
      </c>
      <c r="H1028" s="22" t="n">
        <v>0</v>
      </c>
      <c r="I1028" s="22" t="n">
        <v>25000</v>
      </c>
      <c r="J1028" s="22" t="n">
        <v>1502.5</v>
      </c>
      <c r="K1028" s="22" t="n">
        <v>0</v>
      </c>
      <c r="L1028" s="22" t="n">
        <v>23497.5</v>
      </c>
      <c r="M1028" s="22" t="n">
        <v>0</v>
      </c>
      <c r="N1028" s="22" t="s">
        <v>106</v>
      </c>
      <c r="O1028" s="22" t="n">
        <v>6</v>
      </c>
      <c r="P1028" s="22" t="s">
        <v>2327</v>
      </c>
      <c r="Q1028" s="22" t="s">
        <v>2328</v>
      </c>
      <c r="R1028" s="22" t="n">
        <v>200019605973387</v>
      </c>
      <c r="S1028" s="22" t="n">
        <v>1</v>
      </c>
      <c r="T1028" s="22" t="n">
        <v>1775</v>
      </c>
      <c r="U1028" s="22" t="n">
        <v>325</v>
      </c>
      <c r="V1028" s="22" t="n">
        <v>1772.5</v>
      </c>
      <c r="W1028" s="22" t="n">
        <v>0</v>
      </c>
      <c r="X1028" s="22" t="s">
        <v>2329</v>
      </c>
      <c r="Y1028" s="22" t="n">
        <v>1</v>
      </c>
      <c r="Z1028" s="22" t="n">
        <v>1</v>
      </c>
      <c r="AA1028" s="22" t="n">
        <v>5274</v>
      </c>
      <c r="AB1028" s="22" t="s">
        <v>2330</v>
      </c>
      <c r="AC1028" s="22" t="s">
        <v>2331</v>
      </c>
      <c r="AD1028" s="22" t="s">
        <v>2332</v>
      </c>
      <c r="AE1028" s="22" t="s">
        <v>2333</v>
      </c>
      <c r="AF1028" s="22" t="s">
        <v>3098</v>
      </c>
      <c r="AG1028" s="22" t="b">
        <f aca="false">FALSE()</f>
        <v>0</v>
      </c>
    </row>
    <row r="1029" customFormat="false" ht="15" hidden="false" customHeight="false" outlineLevel="0" collapsed="false">
      <c r="A1029" s="22" t="s">
        <v>378</v>
      </c>
      <c r="B1029" s="22" t="s">
        <v>162</v>
      </c>
      <c r="C1029" s="22" t="s">
        <v>4267</v>
      </c>
      <c r="D1029" s="22" t="s">
        <v>4128</v>
      </c>
      <c r="E1029" s="22" t="s">
        <v>4266</v>
      </c>
      <c r="F1029" s="22" t="n">
        <v>70000</v>
      </c>
      <c r="G1029" s="22" t="n">
        <v>0</v>
      </c>
      <c r="H1029" s="22" t="n">
        <v>0</v>
      </c>
      <c r="I1029" s="22" t="n">
        <v>70000</v>
      </c>
      <c r="J1029" s="22" t="n">
        <v>9530.48</v>
      </c>
      <c r="K1029" s="22" t="n">
        <v>0</v>
      </c>
      <c r="L1029" s="22" t="n">
        <v>60469.52</v>
      </c>
      <c r="M1029" s="22" t="n">
        <v>0</v>
      </c>
      <c r="N1029" s="22" t="s">
        <v>146</v>
      </c>
      <c r="O1029" s="22" t="n">
        <v>31</v>
      </c>
      <c r="P1029" s="22" t="s">
        <v>2327</v>
      </c>
      <c r="Q1029" s="22" t="s">
        <v>2328</v>
      </c>
      <c r="R1029" s="22" t="n">
        <v>200019604435514</v>
      </c>
      <c r="S1029" s="22" t="n">
        <v>1</v>
      </c>
      <c r="T1029" s="22" t="n">
        <v>4970</v>
      </c>
      <c r="U1029" s="22" t="n">
        <v>910</v>
      </c>
      <c r="V1029" s="22" t="n">
        <v>4963</v>
      </c>
      <c r="W1029" s="22" t="n">
        <v>0</v>
      </c>
      <c r="X1029" s="22" t="s">
        <v>3100</v>
      </c>
      <c r="Y1029" s="22" t="n">
        <v>1</v>
      </c>
      <c r="Z1029" s="22" t="n">
        <v>1</v>
      </c>
      <c r="AA1029" s="22" t="n">
        <v>1319</v>
      </c>
      <c r="AB1029" s="22" t="s">
        <v>2330</v>
      </c>
      <c r="AC1029" s="22" t="s">
        <v>2331</v>
      </c>
      <c r="AD1029" s="22" t="s">
        <v>2332</v>
      </c>
      <c r="AE1029" s="22" t="s">
        <v>2333</v>
      </c>
      <c r="AF1029" s="22" t="s">
        <v>3098</v>
      </c>
      <c r="AG1029" s="22" t="b">
        <f aca="false">FALSE()</f>
        <v>0</v>
      </c>
    </row>
    <row r="1030" customFormat="false" ht="15" hidden="false" customHeight="false" outlineLevel="0" collapsed="false">
      <c r="A1030" s="22" t="s">
        <v>379</v>
      </c>
      <c r="B1030" s="22" t="s">
        <v>141</v>
      </c>
      <c r="C1030" s="22" t="s">
        <v>4267</v>
      </c>
      <c r="D1030" s="22" t="s">
        <v>4129</v>
      </c>
      <c r="E1030" s="22" t="s">
        <v>4266</v>
      </c>
      <c r="F1030" s="22" t="n">
        <v>70000</v>
      </c>
      <c r="G1030" s="22" t="n">
        <v>0</v>
      </c>
      <c r="H1030" s="22" t="n">
        <v>0</v>
      </c>
      <c r="I1030" s="22" t="n">
        <v>70000</v>
      </c>
      <c r="J1030" s="22" t="n">
        <v>10902.84</v>
      </c>
      <c r="K1030" s="22" t="n">
        <v>0</v>
      </c>
      <c r="L1030" s="22" t="n">
        <v>59097.16</v>
      </c>
      <c r="M1030" s="22" t="n">
        <v>0</v>
      </c>
      <c r="N1030" s="22" t="s">
        <v>142</v>
      </c>
      <c r="O1030" s="22" t="n">
        <v>1848</v>
      </c>
      <c r="P1030" s="22" t="s">
        <v>2327</v>
      </c>
      <c r="Q1030" s="22" t="s">
        <v>2328</v>
      </c>
      <c r="R1030" s="22" t="n">
        <v>200010300823070</v>
      </c>
      <c r="S1030" s="22" t="n">
        <v>1</v>
      </c>
      <c r="T1030" s="22" t="n">
        <v>4970</v>
      </c>
      <c r="U1030" s="22" t="n">
        <v>910</v>
      </c>
      <c r="V1030" s="22" t="n">
        <v>4963</v>
      </c>
      <c r="W1030" s="22" t="n">
        <v>0</v>
      </c>
      <c r="X1030" s="22" t="s">
        <v>2329</v>
      </c>
      <c r="Y1030" s="22" t="n">
        <v>1</v>
      </c>
      <c r="Z1030" s="22" t="n">
        <v>1</v>
      </c>
      <c r="AA1030" s="22" t="n">
        <v>3871</v>
      </c>
      <c r="AB1030" s="22" t="s">
        <v>2330</v>
      </c>
      <c r="AC1030" s="22" t="s">
        <v>2331</v>
      </c>
      <c r="AD1030" s="22" t="s">
        <v>2332</v>
      </c>
      <c r="AE1030" s="22" t="s">
        <v>2333</v>
      </c>
      <c r="AF1030" s="22" t="s">
        <v>3098</v>
      </c>
      <c r="AG1030" s="22" t="b">
        <f aca="false">FALSE()</f>
        <v>0</v>
      </c>
    </row>
    <row r="1031" customFormat="false" ht="15" hidden="false" customHeight="false" outlineLevel="0" collapsed="false">
      <c r="A1031" s="22" t="s">
        <v>105</v>
      </c>
      <c r="B1031" s="22" t="s">
        <v>93</v>
      </c>
      <c r="C1031" s="22" t="s">
        <v>4267</v>
      </c>
      <c r="D1031" s="22" t="s">
        <v>4130</v>
      </c>
      <c r="E1031" s="22" t="s">
        <v>4266</v>
      </c>
      <c r="F1031" s="22" t="n">
        <v>135000</v>
      </c>
      <c r="G1031" s="22" t="n">
        <v>0</v>
      </c>
      <c r="H1031" s="22" t="n">
        <v>0</v>
      </c>
      <c r="I1031" s="22" t="n">
        <v>135000</v>
      </c>
      <c r="J1031" s="22" t="n">
        <v>28341.74</v>
      </c>
      <c r="K1031" s="22" t="n">
        <v>0</v>
      </c>
      <c r="L1031" s="22" t="n">
        <v>106658.26</v>
      </c>
      <c r="M1031" s="22" t="n">
        <v>0</v>
      </c>
      <c r="N1031" s="22" t="s">
        <v>106</v>
      </c>
      <c r="O1031" s="22" t="n">
        <v>628</v>
      </c>
      <c r="P1031" s="22" t="s">
        <v>2327</v>
      </c>
      <c r="Q1031" s="22" t="s">
        <v>2328</v>
      </c>
      <c r="R1031" s="22" t="n">
        <v>200019603561793</v>
      </c>
      <c r="S1031" s="22" t="n">
        <v>1</v>
      </c>
      <c r="T1031" s="22" t="n">
        <v>9585</v>
      </c>
      <c r="U1031" s="22" t="n">
        <v>1006.33</v>
      </c>
      <c r="V1031" s="22" t="n">
        <v>9571.5</v>
      </c>
      <c r="W1031" s="22" t="n">
        <v>0</v>
      </c>
      <c r="X1031" s="22" t="s">
        <v>3108</v>
      </c>
      <c r="Y1031" s="22" t="n">
        <v>1</v>
      </c>
      <c r="Z1031" s="22" t="n">
        <v>1</v>
      </c>
      <c r="AA1031" s="22" t="n">
        <v>5462</v>
      </c>
      <c r="AB1031" s="22" t="s">
        <v>2330</v>
      </c>
      <c r="AC1031" s="22" t="s">
        <v>2331</v>
      </c>
      <c r="AD1031" s="22" t="s">
        <v>2332</v>
      </c>
      <c r="AE1031" s="22" t="s">
        <v>2333</v>
      </c>
      <c r="AF1031" s="22" t="s">
        <v>3098</v>
      </c>
      <c r="AG1031" s="22" t="b">
        <f aca="false">FALSE()</f>
        <v>0</v>
      </c>
    </row>
    <row r="1032" customFormat="false" ht="15" hidden="false" customHeight="false" outlineLevel="0" collapsed="false">
      <c r="A1032" s="22" t="s">
        <v>599</v>
      </c>
      <c r="B1032" s="22" t="s">
        <v>144</v>
      </c>
      <c r="C1032" s="22" t="s">
        <v>4267</v>
      </c>
      <c r="D1032" s="22" t="s">
        <v>4131</v>
      </c>
      <c r="E1032" s="22" t="s">
        <v>4266</v>
      </c>
      <c r="F1032" s="22" t="n">
        <v>45000</v>
      </c>
      <c r="G1032" s="22" t="n">
        <v>0</v>
      </c>
      <c r="H1032" s="22" t="n">
        <v>0</v>
      </c>
      <c r="I1032" s="22" t="n">
        <v>45000</v>
      </c>
      <c r="J1032" s="22" t="n">
        <v>5449.97</v>
      </c>
      <c r="K1032" s="22" t="n">
        <v>0</v>
      </c>
      <c r="L1032" s="22" t="n">
        <v>39550.03</v>
      </c>
      <c r="M1032" s="22" t="n">
        <v>0</v>
      </c>
      <c r="N1032" s="22" t="s">
        <v>600</v>
      </c>
      <c r="O1032" s="22" t="n">
        <v>21</v>
      </c>
      <c r="P1032" s="22" t="s">
        <v>2327</v>
      </c>
      <c r="Q1032" s="22" t="s">
        <v>2328</v>
      </c>
      <c r="R1032" s="22" t="n">
        <v>200015800192947</v>
      </c>
      <c r="S1032" s="22" t="n">
        <v>1</v>
      </c>
      <c r="T1032" s="22" t="n">
        <v>3195</v>
      </c>
      <c r="U1032" s="22" t="n">
        <v>585</v>
      </c>
      <c r="V1032" s="22" t="n">
        <v>3190.5</v>
      </c>
      <c r="W1032" s="22" t="n">
        <v>0</v>
      </c>
      <c r="X1032" s="22" t="s">
        <v>2329</v>
      </c>
      <c r="Y1032" s="22" t="n">
        <v>1</v>
      </c>
      <c r="Z1032" s="22" t="n">
        <v>1</v>
      </c>
      <c r="AA1032" s="22" t="n">
        <v>199</v>
      </c>
      <c r="AB1032" s="22" t="s">
        <v>2330</v>
      </c>
      <c r="AC1032" s="22" t="s">
        <v>2331</v>
      </c>
      <c r="AD1032" s="22" t="s">
        <v>2332</v>
      </c>
      <c r="AE1032" s="22" t="s">
        <v>2333</v>
      </c>
      <c r="AF1032" s="22" t="s">
        <v>3098</v>
      </c>
      <c r="AG1032" s="22" t="b">
        <f aca="false">FALSE()</f>
        <v>0</v>
      </c>
    </row>
    <row r="1033" customFormat="false" ht="15" hidden="false" customHeight="false" outlineLevel="0" collapsed="false">
      <c r="A1033" s="22" t="s">
        <v>842</v>
      </c>
      <c r="B1033" s="22" t="s">
        <v>512</v>
      </c>
      <c r="C1033" s="22" t="s">
        <v>4267</v>
      </c>
      <c r="D1033" s="22" t="s">
        <v>4132</v>
      </c>
      <c r="E1033" s="22" t="s">
        <v>4266</v>
      </c>
      <c r="F1033" s="22" t="n">
        <v>30000</v>
      </c>
      <c r="G1033" s="22" t="n">
        <v>0</v>
      </c>
      <c r="H1033" s="22" t="n">
        <v>0</v>
      </c>
      <c r="I1033" s="22" t="n">
        <v>30000</v>
      </c>
      <c r="J1033" s="22" t="n">
        <v>1898</v>
      </c>
      <c r="K1033" s="22" t="n">
        <v>0</v>
      </c>
      <c r="L1033" s="22" t="n">
        <v>28102</v>
      </c>
      <c r="M1033" s="22" t="n">
        <v>0</v>
      </c>
      <c r="N1033" s="22" t="s">
        <v>626</v>
      </c>
      <c r="O1033" s="22" t="n">
        <v>901</v>
      </c>
      <c r="P1033" s="22" t="s">
        <v>2327</v>
      </c>
      <c r="Q1033" s="22" t="s">
        <v>2328</v>
      </c>
      <c r="R1033" s="22" t="n">
        <v>200019603278117</v>
      </c>
      <c r="S1033" s="22" t="n">
        <v>1</v>
      </c>
      <c r="T1033" s="22" t="n">
        <v>2130</v>
      </c>
      <c r="U1033" s="22" t="n">
        <v>390</v>
      </c>
      <c r="V1033" s="22" t="n">
        <v>2127</v>
      </c>
      <c r="W1033" s="22" t="n">
        <v>0</v>
      </c>
      <c r="X1033" s="22" t="s">
        <v>3100</v>
      </c>
      <c r="Y1033" s="22" t="n">
        <v>1</v>
      </c>
      <c r="Z1033" s="22" t="n">
        <v>1</v>
      </c>
      <c r="AA1033" s="22" t="n">
        <v>3049</v>
      </c>
      <c r="AB1033" s="22" t="s">
        <v>2330</v>
      </c>
      <c r="AC1033" s="22" t="s">
        <v>2331</v>
      </c>
      <c r="AD1033" s="22" t="s">
        <v>2332</v>
      </c>
      <c r="AE1033" s="22" t="s">
        <v>2333</v>
      </c>
      <c r="AF1033" s="22" t="s">
        <v>3098</v>
      </c>
      <c r="AG1033" s="22" t="b">
        <f aca="false">FALSE()</f>
        <v>0</v>
      </c>
    </row>
    <row r="1034" customFormat="false" ht="15" hidden="false" customHeight="false" outlineLevel="0" collapsed="false">
      <c r="A1034" s="22" t="s">
        <v>762</v>
      </c>
      <c r="B1034" s="22" t="s">
        <v>512</v>
      </c>
      <c r="C1034" s="22" t="s">
        <v>4267</v>
      </c>
      <c r="D1034" s="22" t="s">
        <v>4133</v>
      </c>
      <c r="E1034" s="22" t="s">
        <v>4266</v>
      </c>
      <c r="F1034" s="22" t="n">
        <v>35000</v>
      </c>
      <c r="G1034" s="22" t="n">
        <v>0</v>
      </c>
      <c r="H1034" s="22" t="n">
        <v>0</v>
      </c>
      <c r="I1034" s="22" t="n">
        <v>35000</v>
      </c>
      <c r="J1034" s="22" t="n">
        <v>3042.82</v>
      </c>
      <c r="K1034" s="22" t="n">
        <v>0</v>
      </c>
      <c r="L1034" s="22" t="n">
        <v>31957.18</v>
      </c>
      <c r="M1034" s="22" t="n">
        <v>0</v>
      </c>
      <c r="N1034" s="22" t="s">
        <v>106</v>
      </c>
      <c r="O1034" s="22" t="n">
        <v>901</v>
      </c>
      <c r="P1034" s="22" t="s">
        <v>2327</v>
      </c>
      <c r="Q1034" s="22" t="s">
        <v>2328</v>
      </c>
      <c r="R1034" s="22" t="n">
        <v>200019603444221</v>
      </c>
      <c r="S1034" s="22" t="n">
        <v>1</v>
      </c>
      <c r="T1034" s="22" t="n">
        <v>2485</v>
      </c>
      <c r="U1034" s="22" t="n">
        <v>455</v>
      </c>
      <c r="V1034" s="22" t="n">
        <v>2481.5</v>
      </c>
      <c r="W1034" s="22" t="n">
        <v>0</v>
      </c>
      <c r="X1034" s="22" t="s">
        <v>3100</v>
      </c>
      <c r="Y1034" s="22" t="n">
        <v>1</v>
      </c>
      <c r="Z1034" s="22" t="n">
        <v>1</v>
      </c>
      <c r="AA1034" s="22" t="n">
        <v>2742</v>
      </c>
      <c r="AB1034" s="22" t="s">
        <v>2330</v>
      </c>
      <c r="AC1034" s="22" t="s">
        <v>2331</v>
      </c>
      <c r="AD1034" s="22" t="s">
        <v>2332</v>
      </c>
      <c r="AE1034" s="22" t="s">
        <v>2333</v>
      </c>
      <c r="AF1034" s="22" t="s">
        <v>3098</v>
      </c>
      <c r="AG1034" s="22" t="b">
        <f aca="false">FALSE()</f>
        <v>0</v>
      </c>
    </row>
    <row r="1035" customFormat="false" ht="15" hidden="false" customHeight="false" outlineLevel="0" collapsed="false">
      <c r="A1035" s="22" t="s">
        <v>763</v>
      </c>
      <c r="B1035" s="22" t="s">
        <v>580</v>
      </c>
      <c r="C1035" s="22" t="s">
        <v>4267</v>
      </c>
      <c r="D1035" s="22" t="s">
        <v>4134</v>
      </c>
      <c r="E1035" s="22" t="s">
        <v>4266</v>
      </c>
      <c r="F1035" s="22" t="n">
        <v>35000</v>
      </c>
      <c r="G1035" s="22" t="n">
        <v>0</v>
      </c>
      <c r="H1035" s="22" t="n">
        <v>0</v>
      </c>
      <c r="I1035" s="22" t="n">
        <v>35000</v>
      </c>
      <c r="J1035" s="22" t="n">
        <v>6734.01</v>
      </c>
      <c r="K1035" s="22" t="n">
        <v>0</v>
      </c>
      <c r="L1035" s="22" t="n">
        <v>28265.99</v>
      </c>
      <c r="M1035" s="22" t="n">
        <v>0</v>
      </c>
      <c r="N1035" s="22" t="s">
        <v>764</v>
      </c>
      <c r="O1035" s="22" t="n">
        <v>138</v>
      </c>
      <c r="P1035" s="22" t="s">
        <v>2327</v>
      </c>
      <c r="Q1035" s="22" t="s">
        <v>2328</v>
      </c>
      <c r="R1035" s="22" t="n">
        <v>200019603278084</v>
      </c>
      <c r="S1035" s="22" t="n">
        <v>1</v>
      </c>
      <c r="T1035" s="22" t="n">
        <v>2485</v>
      </c>
      <c r="U1035" s="22" t="n">
        <v>455</v>
      </c>
      <c r="V1035" s="22" t="n">
        <v>2481.5</v>
      </c>
      <c r="W1035" s="22" t="n">
        <v>0</v>
      </c>
      <c r="X1035" s="22" t="s">
        <v>3108</v>
      </c>
      <c r="Y1035" s="22" t="n">
        <v>1</v>
      </c>
      <c r="Z1035" s="22" t="n">
        <v>1</v>
      </c>
      <c r="AA1035" s="22" t="n">
        <v>198</v>
      </c>
      <c r="AB1035" s="22" t="s">
        <v>2330</v>
      </c>
      <c r="AC1035" s="22" t="s">
        <v>2331</v>
      </c>
      <c r="AD1035" s="22" t="s">
        <v>2332</v>
      </c>
      <c r="AE1035" s="22" t="s">
        <v>2333</v>
      </c>
      <c r="AF1035" s="22" t="s">
        <v>3098</v>
      </c>
      <c r="AG1035" s="22" t="b">
        <f aca="false">FALSE()</f>
        <v>0</v>
      </c>
    </row>
    <row r="1036" customFormat="false" ht="15" hidden="false" customHeight="false" outlineLevel="0" collapsed="false">
      <c r="A1036" s="22" t="s">
        <v>701</v>
      </c>
      <c r="B1036" s="22" t="s">
        <v>651</v>
      </c>
      <c r="C1036" s="22" t="s">
        <v>4267</v>
      </c>
      <c r="D1036" s="22" t="s">
        <v>4135</v>
      </c>
      <c r="E1036" s="22" t="s">
        <v>4266</v>
      </c>
      <c r="F1036" s="22" t="n">
        <v>39000</v>
      </c>
      <c r="G1036" s="22" t="n">
        <v>0</v>
      </c>
      <c r="H1036" s="22" t="n">
        <v>0</v>
      </c>
      <c r="I1036" s="22" t="n">
        <v>39000</v>
      </c>
      <c r="J1036" s="22" t="n">
        <v>4731.42</v>
      </c>
      <c r="K1036" s="22" t="n">
        <v>0</v>
      </c>
      <c r="L1036" s="22" t="n">
        <v>34268.58</v>
      </c>
      <c r="M1036" s="22" t="n">
        <v>0</v>
      </c>
      <c r="N1036" s="22" t="s">
        <v>86</v>
      </c>
      <c r="O1036" s="22" t="n">
        <v>10</v>
      </c>
      <c r="P1036" s="22" t="s">
        <v>2327</v>
      </c>
      <c r="Q1036" s="22" t="s">
        <v>2328</v>
      </c>
      <c r="R1036" s="22" t="n">
        <v>200010900649982</v>
      </c>
      <c r="S1036" s="22" t="n">
        <v>1</v>
      </c>
      <c r="T1036" s="22" t="n">
        <v>2769</v>
      </c>
      <c r="U1036" s="22" t="n">
        <v>507</v>
      </c>
      <c r="V1036" s="22" t="n">
        <v>2765.1</v>
      </c>
      <c r="W1036" s="22" t="n">
        <v>0</v>
      </c>
      <c r="X1036" s="22" t="s">
        <v>2329</v>
      </c>
      <c r="Y1036" s="22" t="n">
        <v>1</v>
      </c>
      <c r="Z1036" s="22" t="n">
        <v>1</v>
      </c>
      <c r="AA1036" s="22" t="n">
        <v>3085</v>
      </c>
      <c r="AB1036" s="22" t="s">
        <v>2330</v>
      </c>
      <c r="AC1036" s="22" t="s">
        <v>2331</v>
      </c>
      <c r="AD1036" s="22" t="s">
        <v>2332</v>
      </c>
      <c r="AE1036" s="22" t="s">
        <v>2333</v>
      </c>
      <c r="AF1036" s="22" t="s">
        <v>3098</v>
      </c>
      <c r="AG1036" s="22" t="b">
        <f aca="false">FALSE()</f>
        <v>0</v>
      </c>
    </row>
    <row r="1037" customFormat="false" ht="15" hidden="false" customHeight="false" outlineLevel="0" collapsed="false">
      <c r="A1037" s="22" t="s">
        <v>147</v>
      </c>
      <c r="B1037" s="22" t="s">
        <v>141</v>
      </c>
      <c r="C1037" s="22" t="s">
        <v>4267</v>
      </c>
      <c r="D1037" s="22" t="s">
        <v>4136</v>
      </c>
      <c r="E1037" s="22" t="s">
        <v>4266</v>
      </c>
      <c r="F1037" s="22" t="n">
        <v>100000</v>
      </c>
      <c r="G1037" s="22" t="n">
        <v>0</v>
      </c>
      <c r="H1037" s="22" t="n">
        <v>0</v>
      </c>
      <c r="I1037" s="22" t="n">
        <v>100000</v>
      </c>
      <c r="J1037" s="22" t="n">
        <v>18040.37</v>
      </c>
      <c r="K1037" s="22" t="n">
        <v>0</v>
      </c>
      <c r="L1037" s="22" t="n">
        <v>81959.63</v>
      </c>
      <c r="M1037" s="22" t="n">
        <v>0</v>
      </c>
      <c r="N1037" s="22" t="s">
        <v>148</v>
      </c>
      <c r="O1037" s="22" t="n">
        <v>1848</v>
      </c>
      <c r="P1037" s="22" t="s">
        <v>2327</v>
      </c>
      <c r="Q1037" s="22" t="s">
        <v>2328</v>
      </c>
      <c r="R1037" s="22" t="n">
        <v>200019603845015</v>
      </c>
      <c r="S1037" s="22" t="n">
        <v>1</v>
      </c>
      <c r="T1037" s="22" t="n">
        <v>7100</v>
      </c>
      <c r="U1037" s="22" t="n">
        <v>1006.33</v>
      </c>
      <c r="V1037" s="22" t="n">
        <v>7090</v>
      </c>
      <c r="W1037" s="22" t="n">
        <v>0</v>
      </c>
      <c r="X1037" s="22" t="s">
        <v>3100</v>
      </c>
      <c r="Y1037" s="22" t="n">
        <v>1</v>
      </c>
      <c r="Z1037" s="22" t="n">
        <v>1</v>
      </c>
      <c r="AA1037" s="22" t="n">
        <v>2820</v>
      </c>
      <c r="AB1037" s="22" t="s">
        <v>2330</v>
      </c>
      <c r="AC1037" s="22" t="s">
        <v>2331</v>
      </c>
      <c r="AD1037" s="22" t="s">
        <v>2332</v>
      </c>
      <c r="AE1037" s="22" t="s">
        <v>2333</v>
      </c>
      <c r="AF1037" s="22" t="s">
        <v>3098</v>
      </c>
      <c r="AG1037" s="22" t="b">
        <f aca="false">FALSE()</f>
        <v>0</v>
      </c>
    </row>
    <row r="1038" customFormat="false" ht="15" hidden="false" customHeight="false" outlineLevel="0" collapsed="false">
      <c r="A1038" s="22" t="s">
        <v>718</v>
      </c>
      <c r="B1038" s="22" t="s">
        <v>512</v>
      </c>
      <c r="C1038" s="22" t="s">
        <v>4267</v>
      </c>
      <c r="D1038" s="22" t="s">
        <v>4137</v>
      </c>
      <c r="E1038" s="22" t="s">
        <v>4266</v>
      </c>
      <c r="F1038" s="22" t="n">
        <v>36000</v>
      </c>
      <c r="G1038" s="22" t="n">
        <v>0</v>
      </c>
      <c r="H1038" s="22" t="n">
        <v>0</v>
      </c>
      <c r="I1038" s="22" t="n">
        <v>36000</v>
      </c>
      <c r="J1038" s="22" t="n">
        <v>2252.6</v>
      </c>
      <c r="K1038" s="22" t="n">
        <v>0</v>
      </c>
      <c r="L1038" s="22" t="n">
        <v>33747.4</v>
      </c>
      <c r="M1038" s="22" t="n">
        <v>0</v>
      </c>
      <c r="N1038" s="22" t="s">
        <v>86</v>
      </c>
      <c r="O1038" s="22" t="n">
        <v>901</v>
      </c>
      <c r="P1038" s="22" t="s">
        <v>2327</v>
      </c>
      <c r="Q1038" s="22" t="s">
        <v>2328</v>
      </c>
      <c r="R1038" s="22" t="n">
        <v>200011202472678</v>
      </c>
      <c r="S1038" s="22" t="n">
        <v>1</v>
      </c>
      <c r="T1038" s="22" t="n">
        <v>2556</v>
      </c>
      <c r="U1038" s="22" t="n">
        <v>468</v>
      </c>
      <c r="V1038" s="22" t="n">
        <v>2552.4</v>
      </c>
      <c r="W1038" s="22" t="n">
        <v>0</v>
      </c>
      <c r="X1038" s="22" t="s">
        <v>3100</v>
      </c>
      <c r="Y1038" s="22" t="n">
        <v>1</v>
      </c>
      <c r="Z1038" s="22" t="n">
        <v>1</v>
      </c>
      <c r="AA1038" s="22" t="n">
        <v>2995</v>
      </c>
      <c r="AB1038" s="22" t="s">
        <v>2330</v>
      </c>
      <c r="AC1038" s="22" t="s">
        <v>2331</v>
      </c>
      <c r="AD1038" s="22" t="s">
        <v>2332</v>
      </c>
      <c r="AE1038" s="22" t="s">
        <v>2333</v>
      </c>
      <c r="AF1038" s="22" t="s">
        <v>3098</v>
      </c>
      <c r="AG1038" s="22" t="b">
        <f aca="false">FALSE()</f>
        <v>0</v>
      </c>
    </row>
    <row r="1039" customFormat="false" ht="15" hidden="false" customHeight="false" outlineLevel="0" collapsed="false">
      <c r="A1039" s="22" t="s">
        <v>860</v>
      </c>
      <c r="B1039" s="22" t="s">
        <v>712</v>
      </c>
      <c r="C1039" s="22" t="s">
        <v>4267</v>
      </c>
      <c r="D1039" s="22" t="s">
        <v>4138</v>
      </c>
      <c r="E1039" s="22" t="s">
        <v>4266</v>
      </c>
      <c r="F1039" s="22" t="n">
        <v>29000</v>
      </c>
      <c r="G1039" s="22" t="n">
        <v>0</v>
      </c>
      <c r="H1039" s="22" t="n">
        <v>0</v>
      </c>
      <c r="I1039" s="22" t="n">
        <v>29000</v>
      </c>
      <c r="J1039" s="22" t="n">
        <v>1738.9</v>
      </c>
      <c r="K1039" s="22" t="n">
        <v>0</v>
      </c>
      <c r="L1039" s="22" t="n">
        <v>27261.1</v>
      </c>
      <c r="M1039" s="22" t="n">
        <v>0</v>
      </c>
      <c r="N1039" s="22" t="s">
        <v>713</v>
      </c>
      <c r="O1039" s="22" t="n">
        <v>683</v>
      </c>
      <c r="P1039" s="22" t="s">
        <v>2327</v>
      </c>
      <c r="Q1039" s="22" t="s">
        <v>2328</v>
      </c>
      <c r="R1039" s="22" t="n">
        <v>200015800192837</v>
      </c>
      <c r="S1039" s="22" t="n">
        <v>1</v>
      </c>
      <c r="T1039" s="22" t="n">
        <v>2059</v>
      </c>
      <c r="U1039" s="22" t="n">
        <v>377</v>
      </c>
      <c r="V1039" s="22" t="n">
        <v>2056.1</v>
      </c>
      <c r="W1039" s="22" t="n">
        <v>0</v>
      </c>
      <c r="X1039" s="22" t="s">
        <v>2329</v>
      </c>
      <c r="Y1039" s="22" t="n">
        <v>1</v>
      </c>
      <c r="Z1039" s="22" t="n">
        <v>1</v>
      </c>
      <c r="AA1039" s="22" t="n">
        <v>2822</v>
      </c>
      <c r="AB1039" s="22" t="s">
        <v>2330</v>
      </c>
      <c r="AC1039" s="22" t="s">
        <v>2331</v>
      </c>
      <c r="AD1039" s="22" t="s">
        <v>2332</v>
      </c>
      <c r="AE1039" s="22" t="s">
        <v>2333</v>
      </c>
      <c r="AF1039" s="22" t="s">
        <v>3098</v>
      </c>
      <c r="AG1039" s="22" t="b">
        <f aca="false">FALSE()</f>
        <v>0</v>
      </c>
    </row>
    <row r="1040" customFormat="false" ht="15" hidden="false" customHeight="false" outlineLevel="0" collapsed="false">
      <c r="A1040" s="22" t="s">
        <v>567</v>
      </c>
      <c r="B1040" s="22" t="s">
        <v>399</v>
      </c>
      <c r="C1040" s="22" t="s">
        <v>4267</v>
      </c>
      <c r="D1040" s="22" t="s">
        <v>4139</v>
      </c>
      <c r="E1040" s="22" t="s">
        <v>4266</v>
      </c>
      <c r="F1040" s="22" t="n">
        <v>50000</v>
      </c>
      <c r="G1040" s="22" t="n">
        <v>0</v>
      </c>
      <c r="H1040" s="22" t="n">
        <v>0</v>
      </c>
      <c r="I1040" s="22" t="n">
        <v>50000</v>
      </c>
      <c r="J1040" s="22" t="n">
        <v>4834</v>
      </c>
      <c r="K1040" s="22" t="n">
        <v>0</v>
      </c>
      <c r="L1040" s="22" t="n">
        <v>45166</v>
      </c>
      <c r="M1040" s="22" t="n">
        <v>0</v>
      </c>
      <c r="N1040" s="22" t="s">
        <v>220</v>
      </c>
      <c r="O1040" s="22" t="n">
        <v>140</v>
      </c>
      <c r="P1040" s="22" t="s">
        <v>2327</v>
      </c>
      <c r="Q1040" s="22" t="s">
        <v>2328</v>
      </c>
      <c r="R1040" s="22" t="n">
        <v>200019603619487</v>
      </c>
      <c r="S1040" s="22" t="n">
        <v>1</v>
      </c>
      <c r="T1040" s="22" t="n">
        <v>3550</v>
      </c>
      <c r="U1040" s="22" t="n">
        <v>650</v>
      </c>
      <c r="V1040" s="22" t="n">
        <v>3545</v>
      </c>
      <c r="W1040" s="22" t="n">
        <v>0</v>
      </c>
      <c r="X1040" s="22" t="s">
        <v>3108</v>
      </c>
      <c r="Y1040" s="22" t="n">
        <v>1</v>
      </c>
      <c r="Z1040" s="22" t="n">
        <v>1</v>
      </c>
      <c r="AA1040" s="22" t="n">
        <v>1353</v>
      </c>
      <c r="AB1040" s="22" t="s">
        <v>2330</v>
      </c>
      <c r="AC1040" s="22" t="s">
        <v>2331</v>
      </c>
      <c r="AD1040" s="22" t="s">
        <v>2332</v>
      </c>
      <c r="AE1040" s="22" t="s">
        <v>2333</v>
      </c>
      <c r="AF1040" s="22" t="s">
        <v>3098</v>
      </c>
      <c r="AG1040" s="22" t="b">
        <f aca="false">FALSE()</f>
        <v>0</v>
      </c>
    </row>
    <row r="1041" customFormat="false" ht="15" hidden="false" customHeight="false" outlineLevel="0" collapsed="false">
      <c r="A1041" s="22" t="s">
        <v>702</v>
      </c>
      <c r="B1041" s="22" t="s">
        <v>822</v>
      </c>
      <c r="C1041" s="22" t="s">
        <v>4267</v>
      </c>
      <c r="D1041" s="22" t="s">
        <v>4140</v>
      </c>
      <c r="E1041" s="22" t="s">
        <v>4266</v>
      </c>
      <c r="F1041" s="22" t="n">
        <v>26000</v>
      </c>
      <c r="G1041" s="22" t="n">
        <v>0</v>
      </c>
      <c r="H1041" s="22" t="n">
        <v>0</v>
      </c>
      <c r="I1041" s="22" t="n">
        <v>26000</v>
      </c>
      <c r="J1041" s="22" t="n">
        <v>1561.6</v>
      </c>
      <c r="K1041" s="22" t="n">
        <v>0</v>
      </c>
      <c r="L1041" s="22" t="n">
        <v>24438.4</v>
      </c>
      <c r="M1041" s="22" t="n">
        <v>0</v>
      </c>
      <c r="N1041" s="22" t="s">
        <v>220</v>
      </c>
      <c r="O1041" s="22" t="n">
        <v>15</v>
      </c>
      <c r="P1041" s="22" t="s">
        <v>2327</v>
      </c>
      <c r="Q1041" s="22" t="s">
        <v>2328</v>
      </c>
      <c r="R1041" s="22" t="n">
        <v>200019604041909</v>
      </c>
      <c r="S1041" s="22" t="n">
        <v>1</v>
      </c>
      <c r="T1041" s="22" t="n">
        <v>1846</v>
      </c>
      <c r="U1041" s="22" t="n">
        <v>338</v>
      </c>
      <c r="V1041" s="22" t="n">
        <v>1843.4</v>
      </c>
      <c r="W1041" s="22" t="n">
        <v>0</v>
      </c>
      <c r="X1041" s="22" t="s">
        <v>3100</v>
      </c>
      <c r="Y1041" s="22" t="n">
        <v>1</v>
      </c>
      <c r="Z1041" s="22" t="n">
        <v>1</v>
      </c>
      <c r="AA1041" s="22" t="n">
        <v>1391</v>
      </c>
      <c r="AB1041" s="22" t="s">
        <v>2330</v>
      </c>
      <c r="AC1041" s="22" t="s">
        <v>2331</v>
      </c>
      <c r="AD1041" s="22" t="s">
        <v>2332</v>
      </c>
      <c r="AE1041" s="22" t="s">
        <v>2333</v>
      </c>
      <c r="AF1041" s="22" t="s">
        <v>3098</v>
      </c>
      <c r="AG1041" s="22" t="b">
        <f aca="false">FALSE()</f>
        <v>0</v>
      </c>
    </row>
    <row r="1042" customFormat="false" ht="15" hidden="false" customHeight="false" outlineLevel="0" collapsed="false">
      <c r="A1042" s="22" t="s">
        <v>703</v>
      </c>
      <c r="B1042" s="22" t="s">
        <v>580</v>
      </c>
      <c r="C1042" s="22" t="s">
        <v>4267</v>
      </c>
      <c r="D1042" s="22" t="s">
        <v>4141</v>
      </c>
      <c r="E1042" s="22" t="s">
        <v>4266</v>
      </c>
      <c r="F1042" s="22" t="n">
        <v>39000</v>
      </c>
      <c r="G1042" s="22" t="n">
        <v>0</v>
      </c>
      <c r="H1042" s="22" t="n">
        <v>0</v>
      </c>
      <c r="I1042" s="22" t="n">
        <v>39000</v>
      </c>
      <c r="J1042" s="22" t="n">
        <v>7189.56</v>
      </c>
      <c r="K1042" s="22" t="n">
        <v>0</v>
      </c>
      <c r="L1042" s="22" t="n">
        <v>31810.44</v>
      </c>
      <c r="M1042" s="22" t="n">
        <v>0</v>
      </c>
      <c r="N1042" s="22" t="s">
        <v>86</v>
      </c>
      <c r="O1042" s="22" t="n">
        <v>138</v>
      </c>
      <c r="P1042" s="22" t="s">
        <v>2327</v>
      </c>
      <c r="Q1042" s="22" t="s">
        <v>2328</v>
      </c>
      <c r="R1042" s="22" t="n">
        <v>200019603712915</v>
      </c>
      <c r="S1042" s="22" t="n">
        <v>1</v>
      </c>
      <c r="T1042" s="22" t="n">
        <v>2769</v>
      </c>
      <c r="U1042" s="22" t="n">
        <v>507</v>
      </c>
      <c r="V1042" s="22" t="n">
        <v>2765.1</v>
      </c>
      <c r="W1042" s="22" t="n">
        <v>0</v>
      </c>
      <c r="X1042" s="22" t="s">
        <v>2329</v>
      </c>
      <c r="Y1042" s="22" t="n">
        <v>1</v>
      </c>
      <c r="Z1042" s="22" t="n">
        <v>1</v>
      </c>
      <c r="AA1042" s="22" t="n">
        <v>3046</v>
      </c>
      <c r="AB1042" s="22" t="s">
        <v>2330</v>
      </c>
      <c r="AC1042" s="22" t="s">
        <v>2331</v>
      </c>
      <c r="AD1042" s="22" t="s">
        <v>2332</v>
      </c>
      <c r="AE1042" s="22" t="s">
        <v>2333</v>
      </c>
      <c r="AF1042" s="22" t="s">
        <v>3098</v>
      </c>
      <c r="AG1042" s="22" t="b">
        <f aca="false">FALSE()</f>
        <v>0</v>
      </c>
    </row>
    <row r="1043" customFormat="false" ht="15" hidden="false" customHeight="false" outlineLevel="0" collapsed="false">
      <c r="A1043" s="22" t="s">
        <v>765</v>
      </c>
      <c r="B1043" s="22" t="s">
        <v>512</v>
      </c>
      <c r="C1043" s="22" t="s">
        <v>4267</v>
      </c>
      <c r="D1043" s="22" t="s">
        <v>4142</v>
      </c>
      <c r="E1043" s="22" t="s">
        <v>4266</v>
      </c>
      <c r="F1043" s="22" t="n">
        <v>35000</v>
      </c>
      <c r="G1043" s="22" t="n">
        <v>0</v>
      </c>
      <c r="H1043" s="22" t="n">
        <v>0</v>
      </c>
      <c r="I1043" s="22" t="n">
        <v>35000</v>
      </c>
      <c r="J1043" s="22" t="n">
        <v>5090.78</v>
      </c>
      <c r="K1043" s="22" t="n">
        <v>0</v>
      </c>
      <c r="L1043" s="22" t="n">
        <v>29909.22</v>
      </c>
      <c r="M1043" s="22" t="n">
        <v>0</v>
      </c>
      <c r="N1043" s="22" t="s">
        <v>45</v>
      </c>
      <c r="O1043" s="22" t="n">
        <v>901</v>
      </c>
      <c r="P1043" s="22" t="s">
        <v>2327</v>
      </c>
      <c r="Q1043" s="22" t="s">
        <v>2328</v>
      </c>
      <c r="R1043" s="22" t="n">
        <v>200019605060628</v>
      </c>
      <c r="S1043" s="22" t="n">
        <v>1</v>
      </c>
      <c r="T1043" s="22" t="n">
        <v>2485</v>
      </c>
      <c r="U1043" s="22" t="n">
        <v>455</v>
      </c>
      <c r="V1043" s="22" t="n">
        <v>2481.5</v>
      </c>
      <c r="W1043" s="22" t="n">
        <v>0</v>
      </c>
      <c r="X1043" s="22" t="s">
        <v>3100</v>
      </c>
      <c r="Y1043" s="22" t="n">
        <v>1</v>
      </c>
      <c r="Z1043" s="22" t="n">
        <v>1</v>
      </c>
      <c r="AA1043" s="22" t="n">
        <v>386</v>
      </c>
      <c r="AB1043" s="22" t="s">
        <v>2330</v>
      </c>
      <c r="AC1043" s="22" t="s">
        <v>2331</v>
      </c>
      <c r="AD1043" s="22" t="s">
        <v>2332</v>
      </c>
      <c r="AE1043" s="22" t="s">
        <v>2333</v>
      </c>
      <c r="AF1043" s="22" t="s">
        <v>3098</v>
      </c>
      <c r="AG1043" s="22" t="b">
        <f aca="false">FALSE()</f>
        <v>0</v>
      </c>
    </row>
    <row r="1044" customFormat="false" ht="15" hidden="false" customHeight="false" outlineLevel="0" collapsed="false">
      <c r="A1044" s="22" t="s">
        <v>787</v>
      </c>
      <c r="B1044" s="22" t="s">
        <v>688</v>
      </c>
      <c r="C1044" s="22" t="s">
        <v>4267</v>
      </c>
      <c r="D1044" s="22" t="s">
        <v>4143</v>
      </c>
      <c r="E1044" s="22" t="s">
        <v>4266</v>
      </c>
      <c r="F1044" s="22" t="n">
        <v>33000</v>
      </c>
      <c r="G1044" s="22" t="n">
        <v>0</v>
      </c>
      <c r="H1044" s="22" t="n">
        <v>0</v>
      </c>
      <c r="I1044" s="22" t="n">
        <v>33000</v>
      </c>
      <c r="J1044" s="22" t="n">
        <v>1975.3</v>
      </c>
      <c r="K1044" s="22" t="n">
        <v>0</v>
      </c>
      <c r="L1044" s="22" t="n">
        <v>31024.7</v>
      </c>
      <c r="M1044" s="22" t="n">
        <v>0</v>
      </c>
      <c r="N1044" s="22" t="s">
        <v>450</v>
      </c>
      <c r="O1044" s="22" t="n">
        <v>79</v>
      </c>
      <c r="P1044" s="22" t="s">
        <v>2327</v>
      </c>
      <c r="Q1044" s="22" t="s">
        <v>2328</v>
      </c>
      <c r="R1044" s="22" t="n">
        <v>200019606578590</v>
      </c>
      <c r="S1044" s="22" t="n">
        <v>1</v>
      </c>
      <c r="T1044" s="22" t="n">
        <v>2343</v>
      </c>
      <c r="U1044" s="22" t="n">
        <v>429</v>
      </c>
      <c r="V1044" s="22" t="n">
        <v>2339.7</v>
      </c>
      <c r="W1044" s="22" t="n">
        <v>0</v>
      </c>
      <c r="X1044" s="22" t="s">
        <v>2329</v>
      </c>
      <c r="Y1044" s="22" t="n">
        <v>1</v>
      </c>
      <c r="Z1044" s="22" t="n">
        <v>1</v>
      </c>
      <c r="AA1044" s="22" t="n">
        <v>3922</v>
      </c>
      <c r="AB1044" s="22" t="s">
        <v>2330</v>
      </c>
      <c r="AC1044" s="22" t="s">
        <v>2331</v>
      </c>
      <c r="AD1044" s="22" t="s">
        <v>2332</v>
      </c>
      <c r="AE1044" s="22" t="s">
        <v>2333</v>
      </c>
      <c r="AF1044" s="22" t="s">
        <v>3098</v>
      </c>
      <c r="AG1044" s="22" t="b">
        <f aca="false">FALSE()</f>
        <v>0</v>
      </c>
    </row>
    <row r="1045" customFormat="false" ht="15" hidden="false" customHeight="false" outlineLevel="0" collapsed="false">
      <c r="A1045" s="22" t="s">
        <v>843</v>
      </c>
      <c r="B1045" s="22" t="s">
        <v>775</v>
      </c>
      <c r="C1045" s="22" t="s">
        <v>4267</v>
      </c>
      <c r="D1045" s="22" t="s">
        <v>4144</v>
      </c>
      <c r="E1045" s="22" t="s">
        <v>4266</v>
      </c>
      <c r="F1045" s="22" t="n">
        <v>30000</v>
      </c>
      <c r="G1045" s="22" t="n">
        <v>0</v>
      </c>
      <c r="H1045" s="22" t="n">
        <v>0</v>
      </c>
      <c r="I1045" s="22" t="n">
        <v>30000</v>
      </c>
      <c r="J1045" s="22" t="n">
        <v>1798</v>
      </c>
      <c r="K1045" s="22" t="n">
        <v>0</v>
      </c>
      <c r="L1045" s="22" t="n">
        <v>28202</v>
      </c>
      <c r="M1045" s="22" t="n">
        <v>0</v>
      </c>
      <c r="N1045" s="22" t="s">
        <v>57</v>
      </c>
      <c r="O1045" s="22" t="n">
        <v>4</v>
      </c>
      <c r="P1045" s="22" t="s">
        <v>2327</v>
      </c>
      <c r="Q1045" s="22" t="s">
        <v>2328</v>
      </c>
      <c r="R1045" s="22" t="n">
        <v>200015800319102</v>
      </c>
      <c r="S1045" s="22" t="n">
        <v>1</v>
      </c>
      <c r="T1045" s="22" t="n">
        <v>2130</v>
      </c>
      <c r="U1045" s="22" t="n">
        <v>390</v>
      </c>
      <c r="V1045" s="22" t="n">
        <v>2127</v>
      </c>
      <c r="W1045" s="22" t="n">
        <v>0</v>
      </c>
      <c r="X1045" s="22" t="s">
        <v>3108</v>
      </c>
      <c r="Y1045" s="22" t="n">
        <v>1</v>
      </c>
      <c r="Z1045" s="22" t="n">
        <v>1</v>
      </c>
      <c r="AA1045" s="22" t="n">
        <v>1315</v>
      </c>
      <c r="AB1045" s="22" t="s">
        <v>2330</v>
      </c>
      <c r="AC1045" s="22" t="s">
        <v>2331</v>
      </c>
      <c r="AD1045" s="22" t="s">
        <v>2332</v>
      </c>
      <c r="AE1045" s="22" t="s">
        <v>2333</v>
      </c>
      <c r="AF1045" s="22" t="s">
        <v>3098</v>
      </c>
      <c r="AG1045" s="22" t="b">
        <f aca="false">FALSE()</f>
        <v>0</v>
      </c>
    </row>
    <row r="1046" customFormat="false" ht="15" hidden="false" customHeight="false" outlineLevel="0" collapsed="false">
      <c r="A1046" s="22" t="s">
        <v>469</v>
      </c>
      <c r="B1046" s="22" t="s">
        <v>470</v>
      </c>
      <c r="C1046" s="22" t="s">
        <v>4267</v>
      </c>
      <c r="D1046" s="22" t="s">
        <v>4145</v>
      </c>
      <c r="E1046" s="22" t="s">
        <v>4266</v>
      </c>
      <c r="F1046" s="22" t="n">
        <v>60000</v>
      </c>
      <c r="G1046" s="22" t="n">
        <v>0</v>
      </c>
      <c r="H1046" s="22" t="n">
        <v>0</v>
      </c>
      <c r="I1046" s="22" t="n">
        <v>60000</v>
      </c>
      <c r="J1046" s="22" t="n">
        <v>7695.33</v>
      </c>
      <c r="K1046" s="22" t="n">
        <v>0</v>
      </c>
      <c r="L1046" s="22" t="n">
        <v>52304.67</v>
      </c>
      <c r="M1046" s="22" t="n">
        <v>0</v>
      </c>
      <c r="N1046" s="22" t="s">
        <v>73</v>
      </c>
      <c r="O1046" s="22" t="n">
        <v>695</v>
      </c>
      <c r="P1046" s="22" t="s">
        <v>2327</v>
      </c>
      <c r="Q1046" s="22" t="s">
        <v>2328</v>
      </c>
      <c r="R1046" s="22" t="n">
        <v>200010302166162</v>
      </c>
      <c r="S1046" s="22" t="n">
        <v>1</v>
      </c>
      <c r="T1046" s="22" t="n">
        <v>4260</v>
      </c>
      <c r="U1046" s="22" t="n">
        <v>780</v>
      </c>
      <c r="V1046" s="22" t="n">
        <v>4254</v>
      </c>
      <c r="W1046" s="22" t="n">
        <v>0</v>
      </c>
      <c r="X1046" s="22" t="s">
        <v>3100</v>
      </c>
      <c r="Y1046" s="22" t="n">
        <v>1</v>
      </c>
      <c r="Z1046" s="22" t="n">
        <v>1</v>
      </c>
      <c r="AA1046" s="22" t="n">
        <v>3909</v>
      </c>
      <c r="AB1046" s="22" t="s">
        <v>2330</v>
      </c>
      <c r="AC1046" s="22" t="s">
        <v>2331</v>
      </c>
      <c r="AD1046" s="22" t="s">
        <v>2332</v>
      </c>
      <c r="AE1046" s="22" t="s">
        <v>2333</v>
      </c>
      <c r="AF1046" s="22" t="s">
        <v>3098</v>
      </c>
      <c r="AG1046" s="22" t="b">
        <f aca="false">FALSE()</f>
        <v>0</v>
      </c>
    </row>
    <row r="1047" customFormat="false" ht="15" hidden="false" customHeight="false" outlineLevel="0" collapsed="false">
      <c r="A1047" s="22" t="s">
        <v>502</v>
      </c>
      <c r="B1047" s="22" t="s">
        <v>503</v>
      </c>
      <c r="C1047" s="22" t="s">
        <v>4267</v>
      </c>
      <c r="D1047" s="22" t="s">
        <v>4146</v>
      </c>
      <c r="E1047" s="22" t="s">
        <v>4266</v>
      </c>
      <c r="F1047" s="22" t="n">
        <v>55000</v>
      </c>
      <c r="G1047" s="22" t="n">
        <v>0</v>
      </c>
      <c r="H1047" s="22" t="n">
        <v>0</v>
      </c>
      <c r="I1047" s="22" t="n">
        <v>55000</v>
      </c>
      <c r="J1047" s="22" t="n">
        <v>5935.18</v>
      </c>
      <c r="K1047" s="22" t="n">
        <v>0</v>
      </c>
      <c r="L1047" s="22" t="n">
        <v>49064.82</v>
      </c>
      <c r="M1047" s="22" t="n">
        <v>0</v>
      </c>
      <c r="N1047" s="22" t="s">
        <v>504</v>
      </c>
      <c r="O1047" s="22" t="n">
        <v>3</v>
      </c>
      <c r="P1047" s="22" t="s">
        <v>2327</v>
      </c>
      <c r="Q1047" s="22" t="s">
        <v>2328</v>
      </c>
      <c r="R1047" s="22" t="n">
        <v>200019603444222</v>
      </c>
      <c r="S1047" s="22" t="n">
        <v>1</v>
      </c>
      <c r="T1047" s="22" t="n">
        <v>3905</v>
      </c>
      <c r="U1047" s="22" t="n">
        <v>715</v>
      </c>
      <c r="V1047" s="22" t="n">
        <v>3899.5</v>
      </c>
      <c r="W1047" s="22" t="n">
        <v>0</v>
      </c>
      <c r="X1047" s="22" t="s">
        <v>2329</v>
      </c>
      <c r="Y1047" s="22" t="n">
        <v>1</v>
      </c>
      <c r="Z1047" s="22" t="n">
        <v>1</v>
      </c>
      <c r="AA1047" s="22" t="n">
        <v>5411</v>
      </c>
      <c r="AB1047" s="22" t="s">
        <v>2330</v>
      </c>
      <c r="AC1047" s="22" t="s">
        <v>2331</v>
      </c>
      <c r="AD1047" s="22" t="s">
        <v>2332</v>
      </c>
      <c r="AE1047" s="22" t="s">
        <v>2333</v>
      </c>
      <c r="AF1047" s="22" t="s">
        <v>3098</v>
      </c>
      <c r="AG1047" s="22" t="b">
        <f aca="false">FALSE()</f>
        <v>0</v>
      </c>
    </row>
    <row r="1048" customFormat="false" ht="15" hidden="false" customHeight="false" outlineLevel="0" collapsed="false">
      <c r="A1048" s="22" t="s">
        <v>254</v>
      </c>
      <c r="B1048" s="22" t="s">
        <v>198</v>
      </c>
      <c r="C1048" s="22" t="s">
        <v>4267</v>
      </c>
      <c r="D1048" s="22" t="s">
        <v>4147</v>
      </c>
      <c r="E1048" s="22" t="s">
        <v>4266</v>
      </c>
      <c r="F1048" s="22" t="n">
        <v>75000</v>
      </c>
      <c r="G1048" s="22" t="n">
        <v>0</v>
      </c>
      <c r="H1048" s="22" t="n">
        <v>0</v>
      </c>
      <c r="I1048" s="22" t="n">
        <v>75000</v>
      </c>
      <c r="J1048" s="22" t="n">
        <v>12239.24</v>
      </c>
      <c r="K1048" s="22" t="n">
        <v>0</v>
      </c>
      <c r="L1048" s="22" t="n">
        <v>62760.76</v>
      </c>
      <c r="M1048" s="22" t="n">
        <v>0</v>
      </c>
      <c r="N1048" s="22" t="s">
        <v>255</v>
      </c>
      <c r="O1048" s="22" t="n">
        <v>8559</v>
      </c>
      <c r="P1048" s="22" t="s">
        <v>2327</v>
      </c>
      <c r="Q1048" s="22" t="s">
        <v>2328</v>
      </c>
      <c r="R1048" s="22" t="n">
        <v>200019603499250</v>
      </c>
      <c r="S1048" s="22" t="n">
        <v>1</v>
      </c>
      <c r="T1048" s="22" t="n">
        <v>5325</v>
      </c>
      <c r="U1048" s="22" t="n">
        <v>975</v>
      </c>
      <c r="V1048" s="22" t="n">
        <v>5317.5</v>
      </c>
      <c r="W1048" s="22" t="n">
        <v>0</v>
      </c>
      <c r="X1048" s="22" t="s">
        <v>2329</v>
      </c>
      <c r="Y1048" s="22" t="n">
        <v>1</v>
      </c>
      <c r="Z1048" s="22" t="n">
        <v>1</v>
      </c>
      <c r="AA1048" s="22" t="n">
        <v>3075</v>
      </c>
      <c r="AB1048" s="22" t="s">
        <v>2330</v>
      </c>
      <c r="AC1048" s="22" t="s">
        <v>2331</v>
      </c>
      <c r="AD1048" s="22" t="s">
        <v>2332</v>
      </c>
      <c r="AE1048" s="22" t="s">
        <v>2333</v>
      </c>
      <c r="AF1048" s="22" t="s">
        <v>3098</v>
      </c>
      <c r="AG1048" s="22" t="b">
        <f aca="false">FALSE()</f>
        <v>0</v>
      </c>
    </row>
    <row r="1049" customFormat="false" ht="15" hidden="false" customHeight="false" outlineLevel="0" collapsed="false">
      <c r="A1049" s="22" t="s">
        <v>218</v>
      </c>
      <c r="B1049" s="22" t="s">
        <v>108</v>
      </c>
      <c r="C1049" s="22" t="s">
        <v>4267</v>
      </c>
      <c r="D1049" s="22" t="s">
        <v>4148</v>
      </c>
      <c r="E1049" s="22" t="s">
        <v>4266</v>
      </c>
      <c r="F1049" s="22" t="n">
        <v>80000</v>
      </c>
      <c r="G1049" s="22" t="n">
        <v>0</v>
      </c>
      <c r="H1049" s="22" t="n">
        <v>0</v>
      </c>
      <c r="I1049" s="22" t="n">
        <v>80000</v>
      </c>
      <c r="J1049" s="22" t="n">
        <v>16703.87</v>
      </c>
      <c r="K1049" s="22" t="n">
        <v>0</v>
      </c>
      <c r="L1049" s="22" t="n">
        <v>63296.13</v>
      </c>
      <c r="M1049" s="22" t="n">
        <v>0</v>
      </c>
      <c r="N1049" s="22" t="s">
        <v>68</v>
      </c>
      <c r="O1049" s="22" t="n">
        <v>213</v>
      </c>
      <c r="P1049" s="22" t="s">
        <v>2327</v>
      </c>
      <c r="Q1049" s="22" t="s">
        <v>2328</v>
      </c>
      <c r="R1049" s="22" t="n">
        <v>200019604128857</v>
      </c>
      <c r="S1049" s="22" t="n">
        <v>1</v>
      </c>
      <c r="T1049" s="22" t="n">
        <v>5680</v>
      </c>
      <c r="U1049" s="22" t="n">
        <v>1006.33</v>
      </c>
      <c r="V1049" s="22" t="n">
        <v>5672</v>
      </c>
      <c r="W1049" s="22" t="n">
        <v>0</v>
      </c>
      <c r="X1049" s="22" t="s">
        <v>3108</v>
      </c>
      <c r="Y1049" s="22" t="n">
        <v>1</v>
      </c>
      <c r="Z1049" s="22" t="n">
        <v>1</v>
      </c>
      <c r="AA1049" s="22" t="n">
        <v>5307</v>
      </c>
      <c r="AB1049" s="22" t="s">
        <v>2330</v>
      </c>
      <c r="AC1049" s="22" t="s">
        <v>2331</v>
      </c>
      <c r="AD1049" s="22" t="s">
        <v>2332</v>
      </c>
      <c r="AE1049" s="22" t="s">
        <v>2333</v>
      </c>
      <c r="AF1049" s="22" t="s">
        <v>3098</v>
      </c>
      <c r="AG1049" s="22" t="b">
        <f aca="false">FALSE()</f>
        <v>0</v>
      </c>
    </row>
    <row r="1050" customFormat="false" ht="15" hidden="false" customHeight="false" outlineLevel="0" collapsed="false">
      <c r="A1050" s="22" t="s">
        <v>1091</v>
      </c>
      <c r="B1050" s="22" t="s">
        <v>798</v>
      </c>
      <c r="C1050" s="22" t="s">
        <v>4267</v>
      </c>
      <c r="D1050" s="22" t="s">
        <v>4149</v>
      </c>
      <c r="E1050" s="22" t="s">
        <v>4266</v>
      </c>
      <c r="F1050" s="22" t="n">
        <v>25000</v>
      </c>
      <c r="G1050" s="22" t="n">
        <v>0</v>
      </c>
      <c r="H1050" s="22" t="n">
        <v>0</v>
      </c>
      <c r="I1050" s="22" t="n">
        <v>25000</v>
      </c>
      <c r="J1050" s="22" t="n">
        <v>1602.5</v>
      </c>
      <c r="K1050" s="22" t="n">
        <v>0</v>
      </c>
      <c r="L1050" s="22" t="n">
        <v>23397.5</v>
      </c>
      <c r="M1050" s="22" t="n">
        <v>0</v>
      </c>
      <c r="N1050" s="22" t="s">
        <v>885</v>
      </c>
      <c r="O1050" s="22" t="n">
        <v>6</v>
      </c>
      <c r="P1050" s="22" t="s">
        <v>2327</v>
      </c>
      <c r="Q1050" s="22" t="s">
        <v>2328</v>
      </c>
      <c r="R1050" s="22" t="n">
        <v>200019604011198</v>
      </c>
      <c r="S1050" s="22" t="n">
        <v>1</v>
      </c>
      <c r="T1050" s="22" t="n">
        <v>1775</v>
      </c>
      <c r="U1050" s="22" t="n">
        <v>325</v>
      </c>
      <c r="V1050" s="22" t="n">
        <v>1772.5</v>
      </c>
      <c r="W1050" s="22" t="n">
        <v>0</v>
      </c>
      <c r="X1050" s="22" t="s">
        <v>3108</v>
      </c>
      <c r="Y1050" s="22" t="n">
        <v>1</v>
      </c>
      <c r="Z1050" s="22" t="n">
        <v>1</v>
      </c>
      <c r="AA1050" s="22" t="n">
        <v>5367</v>
      </c>
      <c r="AB1050" s="22" t="s">
        <v>2330</v>
      </c>
      <c r="AC1050" s="22" t="s">
        <v>2331</v>
      </c>
      <c r="AD1050" s="22" t="s">
        <v>2332</v>
      </c>
      <c r="AE1050" s="22" t="s">
        <v>2333</v>
      </c>
      <c r="AF1050" s="22" t="s">
        <v>3098</v>
      </c>
      <c r="AG1050" s="22" t="b">
        <f aca="false">FALSE()</f>
        <v>0</v>
      </c>
    </row>
    <row r="1051" customFormat="false" ht="15" hidden="false" customHeight="false" outlineLevel="0" collapsed="false">
      <c r="A1051" s="22" t="s">
        <v>1092</v>
      </c>
      <c r="B1051" s="22" t="s">
        <v>798</v>
      </c>
      <c r="C1051" s="22" t="s">
        <v>4267</v>
      </c>
      <c r="D1051" s="22" t="s">
        <v>4150</v>
      </c>
      <c r="E1051" s="22" t="s">
        <v>4266</v>
      </c>
      <c r="F1051" s="22" t="n">
        <v>25000</v>
      </c>
      <c r="G1051" s="22" t="n">
        <v>0</v>
      </c>
      <c r="H1051" s="22" t="n">
        <v>0</v>
      </c>
      <c r="I1051" s="22" t="n">
        <v>25000</v>
      </c>
      <c r="J1051" s="22" t="n">
        <v>1502.5</v>
      </c>
      <c r="K1051" s="22" t="n">
        <v>0</v>
      </c>
      <c r="L1051" s="22" t="n">
        <v>23497.5</v>
      </c>
      <c r="M1051" s="22" t="n">
        <v>0</v>
      </c>
      <c r="N1051" s="22" t="s">
        <v>106</v>
      </c>
      <c r="O1051" s="22" t="n">
        <v>6</v>
      </c>
      <c r="P1051" s="22" t="s">
        <v>2327</v>
      </c>
      <c r="Q1051" s="22" t="s">
        <v>2328</v>
      </c>
      <c r="R1051" s="22" t="n">
        <v>200019605795048</v>
      </c>
      <c r="S1051" s="22" t="n">
        <v>1</v>
      </c>
      <c r="T1051" s="22" t="n">
        <v>1775</v>
      </c>
      <c r="U1051" s="22" t="n">
        <v>325</v>
      </c>
      <c r="V1051" s="22" t="n">
        <v>1772.5</v>
      </c>
      <c r="W1051" s="22" t="n">
        <v>0</v>
      </c>
      <c r="X1051" s="22" t="s">
        <v>2329</v>
      </c>
      <c r="Y1051" s="22" t="n">
        <v>1</v>
      </c>
      <c r="Z1051" s="22" t="n">
        <v>1</v>
      </c>
      <c r="AA1051" s="22" t="n">
        <v>5434</v>
      </c>
      <c r="AB1051" s="22" t="s">
        <v>2330</v>
      </c>
      <c r="AC1051" s="22" t="s">
        <v>2331</v>
      </c>
      <c r="AD1051" s="22" t="s">
        <v>2332</v>
      </c>
      <c r="AE1051" s="22" t="s">
        <v>2333</v>
      </c>
      <c r="AF1051" s="22" t="s">
        <v>3098</v>
      </c>
      <c r="AG1051" s="22" t="b">
        <f aca="false">FALSE()</f>
        <v>0</v>
      </c>
    </row>
    <row r="1052" customFormat="false" ht="15" hidden="false" customHeight="false" outlineLevel="0" collapsed="false">
      <c r="A1052" s="22" t="s">
        <v>766</v>
      </c>
      <c r="B1052" s="22" t="s">
        <v>603</v>
      </c>
      <c r="C1052" s="22" t="s">
        <v>4267</v>
      </c>
      <c r="D1052" s="22" t="s">
        <v>4151</v>
      </c>
      <c r="E1052" s="22" t="s">
        <v>4266</v>
      </c>
      <c r="F1052" s="22" t="n">
        <v>35000</v>
      </c>
      <c r="G1052" s="22" t="n">
        <v>0</v>
      </c>
      <c r="H1052" s="22" t="n">
        <v>0</v>
      </c>
      <c r="I1052" s="22" t="n">
        <v>35000</v>
      </c>
      <c r="J1052" s="22" t="n">
        <v>2193.5</v>
      </c>
      <c r="K1052" s="22" t="n">
        <v>0</v>
      </c>
      <c r="L1052" s="22" t="n">
        <v>32806.5</v>
      </c>
      <c r="M1052" s="22" t="n">
        <v>0</v>
      </c>
      <c r="N1052" s="22" t="s">
        <v>68</v>
      </c>
      <c r="O1052" s="22" t="n">
        <v>2</v>
      </c>
      <c r="P1052" s="22" t="s">
        <v>2327</v>
      </c>
      <c r="Q1052" s="22" t="s">
        <v>2328</v>
      </c>
      <c r="R1052" s="22" t="n">
        <v>200013510000097</v>
      </c>
      <c r="S1052" s="22" t="n">
        <v>1</v>
      </c>
      <c r="T1052" s="22" t="n">
        <v>2485</v>
      </c>
      <c r="U1052" s="22" t="n">
        <v>455</v>
      </c>
      <c r="V1052" s="22" t="n">
        <v>2481.5</v>
      </c>
      <c r="W1052" s="22" t="n">
        <v>0</v>
      </c>
      <c r="X1052" s="22" t="s">
        <v>3108</v>
      </c>
      <c r="Y1052" s="22" t="n">
        <v>1</v>
      </c>
      <c r="Z1052" s="22" t="n">
        <v>1</v>
      </c>
      <c r="AA1052" s="22" t="n">
        <v>5492</v>
      </c>
      <c r="AB1052" s="22" t="s">
        <v>2330</v>
      </c>
      <c r="AC1052" s="22" t="s">
        <v>2331</v>
      </c>
      <c r="AD1052" s="22" t="s">
        <v>2332</v>
      </c>
      <c r="AE1052" s="22" t="s">
        <v>2333</v>
      </c>
      <c r="AF1052" s="22" t="s">
        <v>3098</v>
      </c>
      <c r="AG1052" s="22" t="b">
        <f aca="false">FALSE()</f>
        <v>0</v>
      </c>
    </row>
    <row r="1053" customFormat="false" ht="15" hidden="false" customHeight="false" outlineLevel="0" collapsed="false">
      <c r="A1053" s="22" t="s">
        <v>844</v>
      </c>
      <c r="B1053" s="22" t="s">
        <v>580</v>
      </c>
      <c r="C1053" s="22" t="s">
        <v>4267</v>
      </c>
      <c r="D1053" s="22" t="s">
        <v>4152</v>
      </c>
      <c r="E1053" s="22" t="s">
        <v>4266</v>
      </c>
      <c r="F1053" s="22" t="n">
        <v>30000</v>
      </c>
      <c r="G1053" s="22" t="n">
        <v>0</v>
      </c>
      <c r="H1053" s="22" t="n">
        <v>0</v>
      </c>
      <c r="I1053" s="22" t="n">
        <v>30000</v>
      </c>
      <c r="J1053" s="22" t="n">
        <v>5948</v>
      </c>
      <c r="K1053" s="22" t="n">
        <v>0</v>
      </c>
      <c r="L1053" s="22" t="n">
        <v>24052</v>
      </c>
      <c r="M1053" s="22" t="n">
        <v>0</v>
      </c>
      <c r="N1053" s="22" t="s">
        <v>536</v>
      </c>
      <c r="O1053" s="22" t="n">
        <v>138</v>
      </c>
      <c r="P1053" s="22" t="s">
        <v>2327</v>
      </c>
      <c r="Q1053" s="22" t="s">
        <v>2328</v>
      </c>
      <c r="R1053" s="22" t="n">
        <v>200019604332710</v>
      </c>
      <c r="S1053" s="22" t="n">
        <v>1</v>
      </c>
      <c r="T1053" s="22" t="n">
        <v>2130</v>
      </c>
      <c r="U1053" s="22" t="n">
        <v>390</v>
      </c>
      <c r="V1053" s="22" t="n">
        <v>2127</v>
      </c>
      <c r="W1053" s="22" t="n">
        <v>0</v>
      </c>
      <c r="X1053" s="22" t="s">
        <v>3100</v>
      </c>
      <c r="Y1053" s="22" t="n">
        <v>1</v>
      </c>
      <c r="Z1053" s="22" t="n">
        <v>1</v>
      </c>
      <c r="AA1053" s="22" t="n">
        <v>2817</v>
      </c>
      <c r="AB1053" s="22" t="s">
        <v>2330</v>
      </c>
      <c r="AC1053" s="22" t="s">
        <v>2331</v>
      </c>
      <c r="AD1053" s="22" t="s">
        <v>2332</v>
      </c>
      <c r="AE1053" s="22" t="s">
        <v>2333</v>
      </c>
      <c r="AF1053" s="22" t="s">
        <v>3098</v>
      </c>
      <c r="AG1053" s="22" t="b">
        <f aca="false">FALSE()</f>
        <v>0</v>
      </c>
    </row>
    <row r="1054" customFormat="false" ht="15" hidden="false" customHeight="false" outlineLevel="0" collapsed="false">
      <c r="A1054" s="22" t="s">
        <v>704</v>
      </c>
      <c r="B1054" s="22" t="s">
        <v>661</v>
      </c>
      <c r="C1054" s="22" t="s">
        <v>4267</v>
      </c>
      <c r="D1054" s="22" t="s">
        <v>4153</v>
      </c>
      <c r="E1054" s="22" t="s">
        <v>4266</v>
      </c>
      <c r="F1054" s="22" t="n">
        <v>30000</v>
      </c>
      <c r="G1054" s="22" t="n">
        <v>0</v>
      </c>
      <c r="H1054" s="22" t="n">
        <v>0</v>
      </c>
      <c r="I1054" s="22" t="n">
        <v>30000</v>
      </c>
      <c r="J1054" s="22" t="n">
        <v>3513.46</v>
      </c>
      <c r="K1054" s="22" t="n">
        <v>0</v>
      </c>
      <c r="L1054" s="22" t="n">
        <v>26486.54</v>
      </c>
      <c r="M1054" s="22" t="n">
        <v>0</v>
      </c>
      <c r="N1054" s="22" t="s">
        <v>263</v>
      </c>
      <c r="O1054" s="22" t="n">
        <v>165</v>
      </c>
      <c r="P1054" s="22" t="s">
        <v>2327</v>
      </c>
      <c r="Q1054" s="22" t="s">
        <v>2328</v>
      </c>
      <c r="R1054" s="22" t="n">
        <v>200019603084957</v>
      </c>
      <c r="S1054" s="22" t="n">
        <v>1</v>
      </c>
      <c r="T1054" s="22" t="n">
        <v>2130</v>
      </c>
      <c r="U1054" s="22" t="n">
        <v>390</v>
      </c>
      <c r="V1054" s="22" t="n">
        <v>2127</v>
      </c>
      <c r="W1054" s="22" t="n">
        <v>0</v>
      </c>
      <c r="X1054" s="22" t="s">
        <v>3100</v>
      </c>
      <c r="Y1054" s="22" t="n">
        <v>1</v>
      </c>
      <c r="Z1054" s="22" t="n">
        <v>1</v>
      </c>
      <c r="AA1054" s="22" t="n">
        <v>1172</v>
      </c>
      <c r="AB1054" s="22" t="s">
        <v>2330</v>
      </c>
      <c r="AC1054" s="22" t="s">
        <v>2331</v>
      </c>
      <c r="AD1054" s="22" t="s">
        <v>2332</v>
      </c>
      <c r="AE1054" s="22" t="s">
        <v>2333</v>
      </c>
      <c r="AF1054" s="22" t="s">
        <v>3098</v>
      </c>
      <c r="AG1054" s="22" t="b">
        <f aca="false">FALSE()</f>
        <v>0</v>
      </c>
    </row>
    <row r="1055" customFormat="false" ht="15" hidden="false" customHeight="false" outlineLevel="0" collapsed="false">
      <c r="A1055" s="22" t="s">
        <v>1310</v>
      </c>
      <c r="B1055" s="22" t="s">
        <v>1221</v>
      </c>
      <c r="C1055" s="22" t="s">
        <v>4267</v>
      </c>
      <c r="D1055" s="22" t="s">
        <v>4154</v>
      </c>
      <c r="E1055" s="22" t="s">
        <v>4266</v>
      </c>
      <c r="F1055" s="22" t="n">
        <v>20000</v>
      </c>
      <c r="G1055" s="22" t="n">
        <v>0</v>
      </c>
      <c r="H1055" s="22" t="n">
        <v>0</v>
      </c>
      <c r="I1055" s="22" t="n">
        <v>20000</v>
      </c>
      <c r="J1055" s="22" t="n">
        <v>3307</v>
      </c>
      <c r="K1055" s="22" t="n">
        <v>0</v>
      </c>
      <c r="L1055" s="22" t="n">
        <v>16693</v>
      </c>
      <c r="M1055" s="22" t="n">
        <v>0</v>
      </c>
      <c r="N1055" s="22" t="s">
        <v>750</v>
      </c>
      <c r="O1055" s="22" t="n">
        <v>43</v>
      </c>
      <c r="P1055" s="22" t="s">
        <v>2327</v>
      </c>
      <c r="Q1055" s="22" t="s">
        <v>2328</v>
      </c>
      <c r="R1055" s="22" t="n">
        <v>200019603195430</v>
      </c>
      <c r="S1055" s="22" t="n">
        <v>1</v>
      </c>
      <c r="T1055" s="22" t="n">
        <v>1420</v>
      </c>
      <c r="U1055" s="22" t="n">
        <v>260</v>
      </c>
      <c r="V1055" s="22" t="n">
        <v>1418</v>
      </c>
      <c r="W1055" s="22" t="n">
        <v>0</v>
      </c>
      <c r="X1055" s="22" t="s">
        <v>3100</v>
      </c>
      <c r="Y1055" s="22" t="n">
        <v>1</v>
      </c>
      <c r="Z1055" s="22" t="n">
        <v>1</v>
      </c>
      <c r="AA1055" s="22" t="n">
        <v>2932</v>
      </c>
      <c r="AB1055" s="22" t="s">
        <v>2330</v>
      </c>
      <c r="AC1055" s="22" t="s">
        <v>2331</v>
      </c>
      <c r="AD1055" s="22" t="s">
        <v>2332</v>
      </c>
      <c r="AE1055" s="22" t="s">
        <v>2333</v>
      </c>
      <c r="AF1055" s="22" t="s">
        <v>3098</v>
      </c>
      <c r="AG1055" s="22" t="b">
        <f aca="false">FALSE()</f>
        <v>0</v>
      </c>
    </row>
    <row r="1056" customFormat="false" ht="15" hidden="false" customHeight="false" outlineLevel="0" collapsed="false">
      <c r="A1056" s="22" t="s">
        <v>380</v>
      </c>
      <c r="B1056" s="22" t="s">
        <v>162</v>
      </c>
      <c r="C1056" s="22" t="s">
        <v>4267</v>
      </c>
      <c r="D1056" s="22" t="s">
        <v>4155</v>
      </c>
      <c r="E1056" s="22" t="s">
        <v>4266</v>
      </c>
      <c r="F1056" s="22" t="n">
        <v>70000</v>
      </c>
      <c r="G1056" s="22" t="n">
        <v>0</v>
      </c>
      <c r="H1056" s="22" t="n">
        <v>0</v>
      </c>
      <c r="I1056" s="22" t="n">
        <v>70000</v>
      </c>
      <c r="J1056" s="22" t="n">
        <v>24530.48</v>
      </c>
      <c r="K1056" s="22" t="n">
        <v>0</v>
      </c>
      <c r="L1056" s="22" t="n">
        <v>45469.52</v>
      </c>
      <c r="M1056" s="22" t="n">
        <v>0</v>
      </c>
      <c r="N1056" s="22" t="s">
        <v>220</v>
      </c>
      <c r="O1056" s="22" t="n">
        <v>31</v>
      </c>
      <c r="P1056" s="22" t="s">
        <v>2327</v>
      </c>
      <c r="Q1056" s="22" t="s">
        <v>2328</v>
      </c>
      <c r="R1056" s="22" t="n">
        <v>200019603431148</v>
      </c>
      <c r="S1056" s="22" t="n">
        <v>1</v>
      </c>
      <c r="T1056" s="22" t="n">
        <v>4970</v>
      </c>
      <c r="U1056" s="22" t="n">
        <v>910</v>
      </c>
      <c r="V1056" s="22" t="n">
        <v>4963</v>
      </c>
      <c r="W1056" s="22" t="n">
        <v>0</v>
      </c>
      <c r="X1056" s="22" t="s">
        <v>3108</v>
      </c>
      <c r="Y1056" s="22" t="n">
        <v>1</v>
      </c>
      <c r="Z1056" s="22" t="n">
        <v>1</v>
      </c>
      <c r="AA1056" s="22" t="n">
        <v>1331</v>
      </c>
      <c r="AB1056" s="22" t="s">
        <v>2330</v>
      </c>
      <c r="AC1056" s="22" t="s">
        <v>2331</v>
      </c>
      <c r="AD1056" s="22" t="s">
        <v>2332</v>
      </c>
      <c r="AE1056" s="22" t="s">
        <v>2333</v>
      </c>
      <c r="AF1056" s="22" t="s">
        <v>3098</v>
      </c>
      <c r="AG1056" s="22" t="b">
        <f aca="false">FALSE()</f>
        <v>0</v>
      </c>
    </row>
    <row r="1057" customFormat="false" ht="15" hidden="false" customHeight="false" outlineLevel="0" collapsed="false">
      <c r="A1057" s="22" t="s">
        <v>219</v>
      </c>
      <c r="B1057" s="22" t="s">
        <v>141</v>
      </c>
      <c r="C1057" s="22" t="s">
        <v>4267</v>
      </c>
      <c r="D1057" s="22" t="s">
        <v>4156</v>
      </c>
      <c r="E1057" s="22" t="s">
        <v>4266</v>
      </c>
      <c r="F1057" s="22" t="n">
        <v>80000</v>
      </c>
      <c r="G1057" s="22" t="n">
        <v>0</v>
      </c>
      <c r="H1057" s="22" t="n">
        <v>0</v>
      </c>
      <c r="I1057" s="22" t="n">
        <v>80000</v>
      </c>
      <c r="J1057" s="22" t="n">
        <v>12153.87</v>
      </c>
      <c r="K1057" s="22" t="n">
        <v>0</v>
      </c>
      <c r="L1057" s="22" t="n">
        <v>67846.13</v>
      </c>
      <c r="M1057" s="22" t="n">
        <v>0</v>
      </c>
      <c r="N1057" s="22" t="s">
        <v>220</v>
      </c>
      <c r="O1057" s="22" t="n">
        <v>1848</v>
      </c>
      <c r="P1057" s="22" t="s">
        <v>2327</v>
      </c>
      <c r="Q1057" s="22" t="s">
        <v>2328</v>
      </c>
      <c r="R1057" s="22" t="n">
        <v>200019603057521</v>
      </c>
      <c r="S1057" s="22" t="n">
        <v>1</v>
      </c>
      <c r="T1057" s="22" t="n">
        <v>5680</v>
      </c>
      <c r="U1057" s="22" t="n">
        <v>1006.33</v>
      </c>
      <c r="V1057" s="22" t="n">
        <v>5672</v>
      </c>
      <c r="W1057" s="22" t="n">
        <v>0</v>
      </c>
      <c r="X1057" s="22" t="s">
        <v>2329</v>
      </c>
      <c r="Y1057" s="22" t="n">
        <v>1</v>
      </c>
      <c r="Z1057" s="22" t="n">
        <v>1</v>
      </c>
      <c r="AA1057" s="22" t="n">
        <v>1259</v>
      </c>
      <c r="AB1057" s="22" t="s">
        <v>2330</v>
      </c>
      <c r="AC1057" s="22" t="s">
        <v>2331</v>
      </c>
      <c r="AD1057" s="22" t="s">
        <v>2332</v>
      </c>
      <c r="AE1057" s="22" t="s">
        <v>2333</v>
      </c>
      <c r="AF1057" s="22" t="s">
        <v>3098</v>
      </c>
      <c r="AG1057" s="22" t="b">
        <f aca="false">FALSE()</f>
        <v>0</v>
      </c>
    </row>
    <row r="1058" customFormat="false" ht="15" hidden="false" customHeight="false" outlineLevel="0" collapsed="false">
      <c r="A1058" s="22" t="s">
        <v>1093</v>
      </c>
      <c r="B1058" s="22" t="s">
        <v>798</v>
      </c>
      <c r="C1058" s="22" t="s">
        <v>4267</v>
      </c>
      <c r="D1058" s="22" t="s">
        <v>4157</v>
      </c>
      <c r="E1058" s="22" t="s">
        <v>4266</v>
      </c>
      <c r="F1058" s="22" t="n">
        <v>25000</v>
      </c>
      <c r="G1058" s="22" t="n">
        <v>0</v>
      </c>
      <c r="H1058" s="22" t="n">
        <v>0</v>
      </c>
      <c r="I1058" s="22" t="n">
        <v>25000</v>
      </c>
      <c r="J1058" s="22" t="n">
        <v>1502.5</v>
      </c>
      <c r="K1058" s="22" t="n">
        <v>0</v>
      </c>
      <c r="L1058" s="22" t="n">
        <v>23497.5</v>
      </c>
      <c r="M1058" s="22" t="n">
        <v>0</v>
      </c>
      <c r="N1058" s="22" t="s">
        <v>885</v>
      </c>
      <c r="O1058" s="22" t="n">
        <v>6</v>
      </c>
      <c r="P1058" s="22" t="s">
        <v>2327</v>
      </c>
      <c r="Q1058" s="22" t="s">
        <v>2328</v>
      </c>
      <c r="R1058" s="22" t="n">
        <v>200019607143702</v>
      </c>
      <c r="S1058" s="22" t="n">
        <v>1</v>
      </c>
      <c r="T1058" s="22" t="n">
        <v>1775</v>
      </c>
      <c r="U1058" s="22" t="n">
        <v>325</v>
      </c>
      <c r="V1058" s="22" t="n">
        <v>1772.5</v>
      </c>
      <c r="W1058" s="22" t="n">
        <v>0</v>
      </c>
      <c r="X1058" s="22" t="s">
        <v>2329</v>
      </c>
      <c r="Y1058" s="22" t="n">
        <v>1</v>
      </c>
      <c r="Z1058" s="22" t="n">
        <v>1</v>
      </c>
      <c r="AA1058" s="22" t="n">
        <v>5327</v>
      </c>
      <c r="AB1058" s="22" t="s">
        <v>2330</v>
      </c>
      <c r="AC1058" s="22" t="s">
        <v>2331</v>
      </c>
      <c r="AD1058" s="22" t="s">
        <v>2332</v>
      </c>
      <c r="AE1058" s="22" t="s">
        <v>2333</v>
      </c>
      <c r="AF1058" s="22" t="s">
        <v>3098</v>
      </c>
      <c r="AG1058" s="22" t="b">
        <f aca="false">FALSE()</f>
        <v>0</v>
      </c>
    </row>
    <row r="1059" customFormat="false" ht="15" hidden="false" customHeight="false" outlineLevel="0" collapsed="false">
      <c r="A1059" s="22" t="s">
        <v>1211</v>
      </c>
      <c r="B1059" s="22" t="s">
        <v>876</v>
      </c>
      <c r="C1059" s="22" t="s">
        <v>4267</v>
      </c>
      <c r="D1059" s="22" t="s">
        <v>4158</v>
      </c>
      <c r="E1059" s="22" t="s">
        <v>4266</v>
      </c>
      <c r="F1059" s="22" t="n">
        <v>22000</v>
      </c>
      <c r="G1059" s="22" t="n">
        <v>0</v>
      </c>
      <c r="H1059" s="22" t="n">
        <v>0</v>
      </c>
      <c r="I1059" s="22" t="n">
        <v>22000</v>
      </c>
      <c r="J1059" s="22" t="n">
        <v>1325.2</v>
      </c>
      <c r="K1059" s="22" t="n">
        <v>0</v>
      </c>
      <c r="L1059" s="22" t="n">
        <v>20674.8</v>
      </c>
      <c r="M1059" s="22" t="n">
        <v>0</v>
      </c>
      <c r="N1059" s="22" t="s">
        <v>106</v>
      </c>
      <c r="O1059" s="22" t="n">
        <v>9</v>
      </c>
      <c r="P1059" s="22" t="s">
        <v>2327</v>
      </c>
      <c r="Q1059" s="22" t="s">
        <v>2328</v>
      </c>
      <c r="R1059" s="22" t="n">
        <v>200019606406103</v>
      </c>
      <c r="S1059" s="22" t="n">
        <v>1</v>
      </c>
      <c r="T1059" s="22" t="n">
        <v>1562</v>
      </c>
      <c r="U1059" s="22" t="n">
        <v>286</v>
      </c>
      <c r="V1059" s="22" t="n">
        <v>1559.8</v>
      </c>
      <c r="W1059" s="22" t="n">
        <v>0</v>
      </c>
      <c r="X1059" s="22" t="s">
        <v>3108</v>
      </c>
      <c r="Y1059" s="22" t="n">
        <v>1</v>
      </c>
      <c r="Z1059" s="22" t="n">
        <v>1</v>
      </c>
      <c r="AA1059" s="22" t="n">
        <v>5417</v>
      </c>
      <c r="AB1059" s="22" t="s">
        <v>2330</v>
      </c>
      <c r="AC1059" s="22" t="s">
        <v>2331</v>
      </c>
      <c r="AD1059" s="22" t="s">
        <v>2332</v>
      </c>
      <c r="AE1059" s="22" t="s">
        <v>2333</v>
      </c>
      <c r="AF1059" s="22" t="s">
        <v>3098</v>
      </c>
      <c r="AG1059" s="22" t="b">
        <f aca="false">FALSE()</f>
        <v>0</v>
      </c>
    </row>
    <row r="1060" customFormat="false" ht="15" hidden="false" customHeight="false" outlineLevel="0" collapsed="false">
      <c r="A1060" s="22" t="s">
        <v>767</v>
      </c>
      <c r="B1060" s="22" t="s">
        <v>512</v>
      </c>
      <c r="C1060" s="22" t="s">
        <v>4267</v>
      </c>
      <c r="D1060" s="22" t="s">
        <v>4159</v>
      </c>
      <c r="E1060" s="22" t="s">
        <v>4266</v>
      </c>
      <c r="F1060" s="22" t="n">
        <v>35000</v>
      </c>
      <c r="G1060" s="22" t="n">
        <v>0</v>
      </c>
      <c r="H1060" s="22" t="n">
        <v>0</v>
      </c>
      <c r="I1060" s="22" t="n">
        <v>35000</v>
      </c>
      <c r="J1060" s="22" t="n">
        <v>2093.5</v>
      </c>
      <c r="K1060" s="22" t="n">
        <v>0</v>
      </c>
      <c r="L1060" s="22" t="n">
        <v>32906.5</v>
      </c>
      <c r="M1060" s="22" t="n">
        <v>0</v>
      </c>
      <c r="N1060" s="22" t="s">
        <v>591</v>
      </c>
      <c r="O1060" s="22" t="n">
        <v>901</v>
      </c>
      <c r="P1060" s="22" t="s">
        <v>2327</v>
      </c>
      <c r="Q1060" s="22" t="s">
        <v>2328</v>
      </c>
      <c r="R1060" s="22" t="n">
        <v>200019606097430</v>
      </c>
      <c r="S1060" s="22" t="n">
        <v>1</v>
      </c>
      <c r="T1060" s="22" t="n">
        <v>2485</v>
      </c>
      <c r="U1060" s="22" t="n">
        <v>455</v>
      </c>
      <c r="V1060" s="22" t="n">
        <v>2481.5</v>
      </c>
      <c r="W1060" s="22" t="n">
        <v>0</v>
      </c>
      <c r="X1060" s="22" t="s">
        <v>2329</v>
      </c>
      <c r="Y1060" s="22" t="n">
        <v>1</v>
      </c>
      <c r="Z1060" s="22" t="n">
        <v>1</v>
      </c>
      <c r="AA1060" s="22" t="n">
        <v>3037</v>
      </c>
      <c r="AB1060" s="22" t="s">
        <v>2330</v>
      </c>
      <c r="AC1060" s="22" t="s">
        <v>2331</v>
      </c>
      <c r="AD1060" s="22" t="s">
        <v>2332</v>
      </c>
      <c r="AE1060" s="22" t="s">
        <v>2333</v>
      </c>
      <c r="AF1060" s="22" t="s">
        <v>3098</v>
      </c>
      <c r="AG1060" s="22" t="b">
        <f aca="false">FALSE()</f>
        <v>0</v>
      </c>
    </row>
    <row r="1061" customFormat="false" ht="15" hidden="false" customHeight="false" outlineLevel="0" collapsed="false">
      <c r="A1061" s="22" t="s">
        <v>1311</v>
      </c>
      <c r="B1061" s="22" t="s">
        <v>892</v>
      </c>
      <c r="C1061" s="22" t="s">
        <v>4267</v>
      </c>
      <c r="D1061" s="22" t="s">
        <v>4160</v>
      </c>
      <c r="E1061" s="22" t="s">
        <v>4266</v>
      </c>
      <c r="F1061" s="22" t="n">
        <v>20000</v>
      </c>
      <c r="G1061" s="22" t="n">
        <v>0</v>
      </c>
      <c r="H1061" s="22" t="n">
        <v>0</v>
      </c>
      <c r="I1061" s="22" t="n">
        <v>20000</v>
      </c>
      <c r="J1061" s="22" t="n">
        <v>1207</v>
      </c>
      <c r="K1061" s="22" t="n">
        <v>0</v>
      </c>
      <c r="L1061" s="22" t="n">
        <v>18793</v>
      </c>
      <c r="M1061" s="22" t="n">
        <v>0</v>
      </c>
      <c r="N1061" s="22" t="s">
        <v>750</v>
      </c>
      <c r="O1061" s="22" t="n">
        <v>18</v>
      </c>
      <c r="P1061" s="22" t="s">
        <v>2327</v>
      </c>
      <c r="Q1061" s="22" t="s">
        <v>2328</v>
      </c>
      <c r="R1061" s="22" t="n">
        <v>200019604801060</v>
      </c>
      <c r="S1061" s="22" t="n">
        <v>1</v>
      </c>
      <c r="T1061" s="22" t="n">
        <v>1420</v>
      </c>
      <c r="U1061" s="22" t="n">
        <v>260</v>
      </c>
      <c r="V1061" s="22" t="n">
        <v>1418</v>
      </c>
      <c r="W1061" s="22" t="n">
        <v>0</v>
      </c>
      <c r="X1061" s="22" t="s">
        <v>3100</v>
      </c>
      <c r="Y1061" s="22" t="n">
        <v>1</v>
      </c>
      <c r="Z1061" s="22" t="n">
        <v>1</v>
      </c>
      <c r="AA1061" s="22" t="n">
        <v>2975</v>
      </c>
      <c r="AB1061" s="22" t="s">
        <v>2330</v>
      </c>
      <c r="AC1061" s="22" t="s">
        <v>2331</v>
      </c>
      <c r="AD1061" s="22" t="s">
        <v>2332</v>
      </c>
      <c r="AE1061" s="22" t="s">
        <v>2333</v>
      </c>
      <c r="AF1061" s="22" t="s">
        <v>3098</v>
      </c>
      <c r="AG1061" s="22" t="b">
        <f aca="false">FALSE()</f>
        <v>0</v>
      </c>
    </row>
    <row r="1062" customFormat="false" ht="15" hidden="false" customHeight="false" outlineLevel="0" collapsed="false">
      <c r="A1062" s="22" t="s">
        <v>381</v>
      </c>
      <c r="B1062" s="22" t="s">
        <v>209</v>
      </c>
      <c r="C1062" s="22" t="s">
        <v>4267</v>
      </c>
      <c r="D1062" s="22" t="s">
        <v>4161</v>
      </c>
      <c r="E1062" s="22" t="s">
        <v>4266</v>
      </c>
      <c r="F1062" s="22" t="n">
        <v>70000</v>
      </c>
      <c r="G1062" s="22" t="n">
        <v>0</v>
      </c>
      <c r="H1062" s="22" t="n">
        <v>0</v>
      </c>
      <c r="I1062" s="22" t="n">
        <v>70000</v>
      </c>
      <c r="J1062" s="22" t="n">
        <v>9530.48</v>
      </c>
      <c r="K1062" s="22" t="n">
        <v>0</v>
      </c>
      <c r="L1062" s="22" t="n">
        <v>60469.52</v>
      </c>
      <c r="M1062" s="22" t="n">
        <v>0</v>
      </c>
      <c r="N1062" s="22" t="s">
        <v>146</v>
      </c>
      <c r="O1062" s="22" t="n">
        <v>600</v>
      </c>
      <c r="P1062" s="22" t="s">
        <v>2327</v>
      </c>
      <c r="Q1062" s="22" t="s">
        <v>2328</v>
      </c>
      <c r="R1062" s="22" t="n">
        <v>200019600473260</v>
      </c>
      <c r="S1062" s="22" t="n">
        <v>1</v>
      </c>
      <c r="T1062" s="22" t="n">
        <v>4970</v>
      </c>
      <c r="U1062" s="22" t="n">
        <v>910</v>
      </c>
      <c r="V1062" s="22" t="n">
        <v>4963</v>
      </c>
      <c r="W1062" s="22" t="n">
        <v>0</v>
      </c>
      <c r="X1062" s="22" t="s">
        <v>3108</v>
      </c>
      <c r="Y1062" s="22" t="n">
        <v>1</v>
      </c>
      <c r="Z1062" s="22" t="n">
        <v>1</v>
      </c>
      <c r="AA1062" s="22" t="n">
        <v>1398</v>
      </c>
      <c r="AB1062" s="22" t="s">
        <v>2330</v>
      </c>
      <c r="AC1062" s="22" t="s">
        <v>2331</v>
      </c>
      <c r="AD1062" s="22" t="s">
        <v>2332</v>
      </c>
      <c r="AE1062" s="22" t="s">
        <v>2333</v>
      </c>
      <c r="AF1062" s="22" t="s">
        <v>3098</v>
      </c>
      <c r="AG1062" s="22" t="b">
        <f aca="false">FALSE()</f>
        <v>0</v>
      </c>
    </row>
    <row r="1063" customFormat="false" ht="15" hidden="false" customHeight="false" outlineLevel="0" collapsed="false">
      <c r="A1063" s="22" t="s">
        <v>1212</v>
      </c>
      <c r="B1063" s="22" t="s">
        <v>876</v>
      </c>
      <c r="C1063" s="22" t="s">
        <v>4267</v>
      </c>
      <c r="D1063" s="22" t="s">
        <v>4162</v>
      </c>
      <c r="E1063" s="22" t="s">
        <v>4266</v>
      </c>
      <c r="F1063" s="22" t="n">
        <v>22000</v>
      </c>
      <c r="G1063" s="22" t="n">
        <v>0</v>
      </c>
      <c r="H1063" s="22" t="n">
        <v>0</v>
      </c>
      <c r="I1063" s="22" t="n">
        <v>22000</v>
      </c>
      <c r="J1063" s="22" t="n">
        <v>1425.2</v>
      </c>
      <c r="K1063" s="22" t="n">
        <v>0</v>
      </c>
      <c r="L1063" s="22" t="n">
        <v>20574.8</v>
      </c>
      <c r="M1063" s="22" t="n">
        <v>0</v>
      </c>
      <c r="N1063" s="22" t="s">
        <v>106</v>
      </c>
      <c r="O1063" s="22" t="n">
        <v>9</v>
      </c>
      <c r="P1063" s="22" t="s">
        <v>2327</v>
      </c>
      <c r="Q1063" s="22" t="s">
        <v>2328</v>
      </c>
      <c r="R1063" s="22" t="n">
        <v>200019604231743</v>
      </c>
      <c r="S1063" s="22" t="n">
        <v>1</v>
      </c>
      <c r="T1063" s="22" t="n">
        <v>1562</v>
      </c>
      <c r="U1063" s="22" t="n">
        <v>286</v>
      </c>
      <c r="V1063" s="22" t="n">
        <v>1559.8</v>
      </c>
      <c r="W1063" s="22" t="n">
        <v>0</v>
      </c>
      <c r="X1063" s="22" t="s">
        <v>3100</v>
      </c>
      <c r="Y1063" s="22" t="n">
        <v>1</v>
      </c>
      <c r="Z1063" s="22" t="n">
        <v>1</v>
      </c>
      <c r="AA1063" s="22" t="n">
        <v>5445</v>
      </c>
      <c r="AB1063" s="22" t="s">
        <v>2330</v>
      </c>
      <c r="AC1063" s="22" t="s">
        <v>2331</v>
      </c>
      <c r="AD1063" s="22" t="s">
        <v>2332</v>
      </c>
      <c r="AE1063" s="22" t="s">
        <v>2333</v>
      </c>
      <c r="AF1063" s="22" t="s">
        <v>3098</v>
      </c>
      <c r="AG1063" s="22" t="b">
        <f aca="false">FALSE()</f>
        <v>0</v>
      </c>
    </row>
    <row r="1064" customFormat="false" ht="15" hidden="false" customHeight="false" outlineLevel="0" collapsed="false">
      <c r="A1064" s="22" t="s">
        <v>471</v>
      </c>
      <c r="B1064" s="22" t="s">
        <v>119</v>
      </c>
      <c r="C1064" s="22" t="s">
        <v>4267</v>
      </c>
      <c r="D1064" s="22" t="s">
        <v>4163</v>
      </c>
      <c r="E1064" s="22" t="s">
        <v>4266</v>
      </c>
      <c r="F1064" s="22" t="n">
        <v>60000</v>
      </c>
      <c r="G1064" s="22" t="n">
        <v>0</v>
      </c>
      <c r="H1064" s="22" t="n">
        <v>0</v>
      </c>
      <c r="I1064" s="22" t="n">
        <v>60000</v>
      </c>
      <c r="J1064" s="22" t="n">
        <v>8630.04</v>
      </c>
      <c r="K1064" s="22" t="n">
        <v>0</v>
      </c>
      <c r="L1064" s="22" t="n">
        <v>51369.96</v>
      </c>
      <c r="M1064" s="22" t="n">
        <v>0</v>
      </c>
      <c r="N1064" s="22" t="s">
        <v>160</v>
      </c>
      <c r="O1064" s="22" t="n">
        <v>58</v>
      </c>
      <c r="P1064" s="22" t="s">
        <v>2327</v>
      </c>
      <c r="Q1064" s="22" t="s">
        <v>2328</v>
      </c>
      <c r="R1064" s="22" t="n">
        <v>200010110999755</v>
      </c>
      <c r="S1064" s="22" t="n">
        <v>1</v>
      </c>
      <c r="T1064" s="22" t="n">
        <v>4260</v>
      </c>
      <c r="U1064" s="22" t="n">
        <v>780</v>
      </c>
      <c r="V1064" s="22" t="n">
        <v>4254</v>
      </c>
      <c r="W1064" s="22" t="n">
        <v>0</v>
      </c>
      <c r="X1064" s="22" t="s">
        <v>3125</v>
      </c>
      <c r="Y1064" s="22" t="n">
        <v>1</v>
      </c>
      <c r="Z1064" s="22" t="n">
        <v>1</v>
      </c>
      <c r="AA1064" s="22" t="n">
        <v>3103</v>
      </c>
      <c r="AB1064" s="22" t="s">
        <v>2330</v>
      </c>
      <c r="AC1064" s="22" t="s">
        <v>2331</v>
      </c>
      <c r="AD1064" s="22" t="s">
        <v>2332</v>
      </c>
      <c r="AE1064" s="22" t="s">
        <v>2333</v>
      </c>
      <c r="AF1064" s="22" t="s">
        <v>3098</v>
      </c>
      <c r="AG1064" s="22" t="b">
        <f aca="false">FALSE()</f>
        <v>0</v>
      </c>
    </row>
    <row r="1065" customFormat="false" ht="15" hidden="false" customHeight="false" outlineLevel="0" collapsed="false">
      <c r="A1065" s="22" t="s">
        <v>912</v>
      </c>
      <c r="B1065" s="22" t="s">
        <v>798</v>
      </c>
      <c r="C1065" s="22" t="s">
        <v>4267</v>
      </c>
      <c r="D1065" s="22" t="s">
        <v>4164</v>
      </c>
      <c r="E1065" s="22" t="s">
        <v>4266</v>
      </c>
      <c r="F1065" s="22" t="n">
        <v>26000</v>
      </c>
      <c r="G1065" s="22" t="n">
        <v>0</v>
      </c>
      <c r="H1065" s="22" t="n">
        <v>0</v>
      </c>
      <c r="I1065" s="22" t="n">
        <v>26000</v>
      </c>
      <c r="J1065" s="22" t="n">
        <v>3277.06</v>
      </c>
      <c r="K1065" s="22" t="n">
        <v>0</v>
      </c>
      <c r="L1065" s="22" t="n">
        <v>22722.94</v>
      </c>
      <c r="M1065" s="22" t="n">
        <v>0</v>
      </c>
      <c r="N1065" s="22" t="s">
        <v>106</v>
      </c>
      <c r="O1065" s="22" t="n">
        <v>6</v>
      </c>
      <c r="P1065" s="22" t="s">
        <v>2327</v>
      </c>
      <c r="Q1065" s="22" t="s">
        <v>2328</v>
      </c>
      <c r="R1065" s="22" t="n">
        <v>200019603055559</v>
      </c>
      <c r="S1065" s="22" t="n">
        <v>1</v>
      </c>
      <c r="T1065" s="22" t="n">
        <v>1846</v>
      </c>
      <c r="U1065" s="22" t="n">
        <v>338</v>
      </c>
      <c r="V1065" s="22" t="n">
        <v>1843.4</v>
      </c>
      <c r="W1065" s="22" t="n">
        <v>0</v>
      </c>
      <c r="X1065" s="22" t="s">
        <v>3100</v>
      </c>
      <c r="Y1065" s="22" t="n">
        <v>1</v>
      </c>
      <c r="Z1065" s="22" t="n">
        <v>1</v>
      </c>
      <c r="AA1065" s="22" t="n">
        <v>5069</v>
      </c>
      <c r="AB1065" s="22" t="s">
        <v>2330</v>
      </c>
      <c r="AC1065" s="22" t="s">
        <v>2331</v>
      </c>
      <c r="AD1065" s="22" t="s">
        <v>2332</v>
      </c>
      <c r="AE1065" s="22" t="s">
        <v>2333</v>
      </c>
      <c r="AF1065" s="22" t="s">
        <v>3098</v>
      </c>
      <c r="AG1065" s="22" t="b">
        <f aca="false">FALSE()</f>
        <v>0</v>
      </c>
    </row>
    <row r="1066" customFormat="false" ht="15" hidden="false" customHeight="false" outlineLevel="0" collapsed="false">
      <c r="A1066" s="22" t="s">
        <v>382</v>
      </c>
      <c r="B1066" s="22" t="s">
        <v>162</v>
      </c>
      <c r="C1066" s="22" t="s">
        <v>4267</v>
      </c>
      <c r="D1066" s="22" t="s">
        <v>4165</v>
      </c>
      <c r="E1066" s="22" t="s">
        <v>4266</v>
      </c>
      <c r="F1066" s="22" t="n">
        <v>70000</v>
      </c>
      <c r="G1066" s="22" t="n">
        <v>0</v>
      </c>
      <c r="H1066" s="22" t="n">
        <v>0</v>
      </c>
      <c r="I1066" s="22" t="n">
        <v>70000</v>
      </c>
      <c r="J1066" s="22" t="n">
        <v>14152.16</v>
      </c>
      <c r="K1066" s="22" t="n">
        <v>0</v>
      </c>
      <c r="L1066" s="22" t="n">
        <v>55847.84</v>
      </c>
      <c r="M1066" s="22" t="n">
        <v>0</v>
      </c>
      <c r="N1066" s="22" t="s">
        <v>146</v>
      </c>
      <c r="O1066" s="22" t="n">
        <v>31</v>
      </c>
      <c r="P1066" s="22" t="s">
        <v>2327</v>
      </c>
      <c r="Q1066" s="22" t="s">
        <v>2328</v>
      </c>
      <c r="R1066" s="22" t="n">
        <v>200011640120553</v>
      </c>
      <c r="S1066" s="22" t="n">
        <v>1</v>
      </c>
      <c r="T1066" s="22" t="n">
        <v>4970</v>
      </c>
      <c r="U1066" s="22" t="n">
        <v>910</v>
      </c>
      <c r="V1066" s="22" t="n">
        <v>4963</v>
      </c>
      <c r="W1066" s="22" t="n">
        <v>0</v>
      </c>
      <c r="X1066" s="22" t="s">
        <v>3100</v>
      </c>
      <c r="Y1066" s="22" t="n">
        <v>1</v>
      </c>
      <c r="Z1066" s="22" t="n">
        <v>1</v>
      </c>
      <c r="AA1066" s="22" t="n">
        <v>1292</v>
      </c>
      <c r="AB1066" s="22" t="s">
        <v>2330</v>
      </c>
      <c r="AC1066" s="22" t="s">
        <v>2331</v>
      </c>
      <c r="AD1066" s="22" t="s">
        <v>2332</v>
      </c>
      <c r="AE1066" s="22" t="s">
        <v>2333</v>
      </c>
      <c r="AF1066" s="22" t="s">
        <v>3098</v>
      </c>
      <c r="AG1066" s="22" t="b">
        <f aca="false">FALSE()</f>
        <v>0</v>
      </c>
    </row>
    <row r="1067" customFormat="false" ht="15" hidden="false" customHeight="false" outlineLevel="0" collapsed="false">
      <c r="A1067" s="22" t="s">
        <v>705</v>
      </c>
      <c r="B1067" s="22" t="s">
        <v>661</v>
      </c>
      <c r="C1067" s="22" t="s">
        <v>4267</v>
      </c>
      <c r="D1067" s="22" t="s">
        <v>4166</v>
      </c>
      <c r="E1067" s="22" t="s">
        <v>4266</v>
      </c>
      <c r="F1067" s="22" t="n">
        <v>39000</v>
      </c>
      <c r="G1067" s="22" t="n">
        <v>0</v>
      </c>
      <c r="H1067" s="22" t="n">
        <v>0</v>
      </c>
      <c r="I1067" s="22" t="n">
        <v>39000</v>
      </c>
      <c r="J1067" s="22" t="n">
        <v>6131.42</v>
      </c>
      <c r="K1067" s="22" t="n">
        <v>0</v>
      </c>
      <c r="L1067" s="22" t="n">
        <v>32868.58</v>
      </c>
      <c r="M1067" s="22" t="n">
        <v>0</v>
      </c>
      <c r="N1067" s="22" t="s">
        <v>146</v>
      </c>
      <c r="O1067" s="22" t="n">
        <v>165</v>
      </c>
      <c r="P1067" s="22" t="s">
        <v>2327</v>
      </c>
      <c r="Q1067" s="22" t="s">
        <v>2328</v>
      </c>
      <c r="R1067" s="22" t="n">
        <v>200019606143972</v>
      </c>
      <c r="S1067" s="22" t="n">
        <v>1</v>
      </c>
      <c r="T1067" s="22" t="n">
        <v>2769</v>
      </c>
      <c r="U1067" s="22" t="n">
        <v>507</v>
      </c>
      <c r="V1067" s="22" t="n">
        <v>2765.1</v>
      </c>
      <c r="W1067" s="22" t="n">
        <v>0</v>
      </c>
      <c r="X1067" s="22" t="s">
        <v>2329</v>
      </c>
      <c r="Y1067" s="22" t="n">
        <v>1</v>
      </c>
      <c r="Z1067" s="22" t="n">
        <v>1</v>
      </c>
      <c r="AA1067" s="22" t="n">
        <v>1291</v>
      </c>
      <c r="AB1067" s="22" t="s">
        <v>2330</v>
      </c>
      <c r="AC1067" s="22" t="s">
        <v>2331</v>
      </c>
      <c r="AD1067" s="22" t="s">
        <v>2332</v>
      </c>
      <c r="AE1067" s="22" t="s">
        <v>2333</v>
      </c>
      <c r="AF1067" s="22" t="s">
        <v>3098</v>
      </c>
      <c r="AG1067" s="22" t="b">
        <f aca="false">FALSE()</f>
        <v>0</v>
      </c>
    </row>
    <row r="1068" customFormat="false" ht="15" hidden="false" customHeight="false" outlineLevel="0" collapsed="false">
      <c r="A1068" s="22" t="s">
        <v>1213</v>
      </c>
      <c r="B1068" s="22" t="s">
        <v>876</v>
      </c>
      <c r="C1068" s="22" t="s">
        <v>4267</v>
      </c>
      <c r="D1068" s="22" t="s">
        <v>4167</v>
      </c>
      <c r="E1068" s="22" t="s">
        <v>4266</v>
      </c>
      <c r="F1068" s="22" t="n">
        <v>22000</v>
      </c>
      <c r="G1068" s="22" t="n">
        <v>0</v>
      </c>
      <c r="H1068" s="22" t="n">
        <v>0</v>
      </c>
      <c r="I1068" s="22" t="n">
        <v>22000</v>
      </c>
      <c r="J1068" s="22" t="n">
        <v>1525.2</v>
      </c>
      <c r="K1068" s="22" t="n">
        <v>0</v>
      </c>
      <c r="L1068" s="22" t="n">
        <v>20474.8</v>
      </c>
      <c r="M1068" s="22" t="n">
        <v>0</v>
      </c>
      <c r="N1068" s="22" t="s">
        <v>106</v>
      </c>
      <c r="O1068" s="22" t="n">
        <v>9</v>
      </c>
      <c r="P1068" s="22" t="s">
        <v>2327</v>
      </c>
      <c r="Q1068" s="22" t="s">
        <v>2328</v>
      </c>
      <c r="R1068" s="22" t="n">
        <v>200019605128375</v>
      </c>
      <c r="S1068" s="22" t="n">
        <v>1</v>
      </c>
      <c r="T1068" s="22" t="n">
        <v>1562</v>
      </c>
      <c r="U1068" s="22" t="n">
        <v>286</v>
      </c>
      <c r="V1068" s="22" t="n">
        <v>1559.8</v>
      </c>
      <c r="W1068" s="22" t="n">
        <v>0</v>
      </c>
      <c r="X1068" s="22" t="s">
        <v>3100</v>
      </c>
      <c r="Y1068" s="22" t="n">
        <v>1</v>
      </c>
      <c r="Z1068" s="22" t="n">
        <v>1</v>
      </c>
      <c r="AA1068" s="22" t="n">
        <v>5067</v>
      </c>
      <c r="AB1068" s="22" t="s">
        <v>2330</v>
      </c>
      <c r="AC1068" s="22" t="s">
        <v>2331</v>
      </c>
      <c r="AD1068" s="22" t="s">
        <v>2332</v>
      </c>
      <c r="AE1068" s="22" t="s">
        <v>2333</v>
      </c>
      <c r="AF1068" s="22" t="s">
        <v>3098</v>
      </c>
      <c r="AG1068" s="22" t="b">
        <f aca="false">FALSE()</f>
        <v>0</v>
      </c>
    </row>
    <row r="1069" customFormat="false" ht="15" hidden="false" customHeight="false" outlineLevel="0" collapsed="false">
      <c r="A1069" s="22" t="s">
        <v>383</v>
      </c>
      <c r="B1069" s="22" t="s">
        <v>234</v>
      </c>
      <c r="C1069" s="22" t="s">
        <v>4267</v>
      </c>
      <c r="D1069" s="22" t="s">
        <v>4168</v>
      </c>
      <c r="E1069" s="22" t="s">
        <v>4266</v>
      </c>
      <c r="F1069" s="22" t="n">
        <v>55000</v>
      </c>
      <c r="G1069" s="22" t="n">
        <v>0</v>
      </c>
      <c r="H1069" s="22" t="n">
        <v>0</v>
      </c>
      <c r="I1069" s="22" t="n">
        <v>55000</v>
      </c>
      <c r="J1069" s="22" t="n">
        <v>6799.85</v>
      </c>
      <c r="K1069" s="22" t="n">
        <v>0</v>
      </c>
      <c r="L1069" s="22" t="n">
        <v>48200.15</v>
      </c>
      <c r="M1069" s="22" t="n">
        <v>0</v>
      </c>
      <c r="N1069" s="22" t="s">
        <v>146</v>
      </c>
      <c r="O1069" s="22" t="n">
        <v>63</v>
      </c>
      <c r="P1069" s="22" t="s">
        <v>2327</v>
      </c>
      <c r="Q1069" s="22" t="s">
        <v>2328</v>
      </c>
      <c r="R1069" s="22" t="n">
        <v>200019600745748</v>
      </c>
      <c r="S1069" s="22" t="n">
        <v>1</v>
      </c>
      <c r="T1069" s="22" t="n">
        <v>3905</v>
      </c>
      <c r="U1069" s="22" t="n">
        <v>715</v>
      </c>
      <c r="V1069" s="22" t="n">
        <v>3899.5</v>
      </c>
      <c r="W1069" s="22" t="n">
        <v>0</v>
      </c>
      <c r="X1069" s="22" t="s">
        <v>2329</v>
      </c>
      <c r="Y1069" s="22" t="n">
        <v>1</v>
      </c>
      <c r="Z1069" s="22" t="n">
        <v>1</v>
      </c>
      <c r="AA1069" s="22" t="n">
        <v>1384</v>
      </c>
      <c r="AB1069" s="22" t="s">
        <v>2330</v>
      </c>
      <c r="AC1069" s="22" t="s">
        <v>2331</v>
      </c>
      <c r="AD1069" s="22" t="s">
        <v>2332</v>
      </c>
      <c r="AE1069" s="22" t="s">
        <v>2333</v>
      </c>
      <c r="AF1069" s="22" t="s">
        <v>3098</v>
      </c>
      <c r="AG1069" s="22" t="b">
        <f aca="false">FALSE()</f>
        <v>0</v>
      </c>
    </row>
    <row r="1070" customFormat="false" ht="15" hidden="false" customHeight="false" outlineLevel="0" collapsed="false">
      <c r="A1070" s="22" t="s">
        <v>384</v>
      </c>
      <c r="B1070" s="22" t="s">
        <v>162</v>
      </c>
      <c r="C1070" s="22" t="s">
        <v>4267</v>
      </c>
      <c r="D1070" s="22" t="s">
        <v>4169</v>
      </c>
      <c r="E1070" s="22" t="s">
        <v>4266</v>
      </c>
      <c r="F1070" s="22" t="n">
        <v>70000</v>
      </c>
      <c r="G1070" s="22" t="n">
        <v>0</v>
      </c>
      <c r="H1070" s="22" t="n">
        <v>0</v>
      </c>
      <c r="I1070" s="22" t="n">
        <v>70000</v>
      </c>
      <c r="J1070" s="22" t="n">
        <v>13150.8</v>
      </c>
      <c r="K1070" s="22" t="n">
        <v>0</v>
      </c>
      <c r="L1070" s="22" t="n">
        <v>56849.2</v>
      </c>
      <c r="M1070" s="22" t="n">
        <v>0</v>
      </c>
      <c r="N1070" s="22" t="s">
        <v>146</v>
      </c>
      <c r="O1070" s="22" t="n">
        <v>31</v>
      </c>
      <c r="P1070" s="22" t="s">
        <v>2327</v>
      </c>
      <c r="Q1070" s="22" t="s">
        <v>2328</v>
      </c>
      <c r="R1070" s="22" t="n">
        <v>200011640130103</v>
      </c>
      <c r="S1070" s="22" t="n">
        <v>1</v>
      </c>
      <c r="T1070" s="22" t="n">
        <v>4970</v>
      </c>
      <c r="U1070" s="22" t="n">
        <v>910</v>
      </c>
      <c r="V1070" s="22" t="n">
        <v>4963</v>
      </c>
      <c r="W1070" s="22" t="n">
        <v>0</v>
      </c>
      <c r="X1070" s="22" t="s">
        <v>3100</v>
      </c>
      <c r="Y1070" s="22" t="n">
        <v>1</v>
      </c>
      <c r="Z1070" s="22" t="n">
        <v>1</v>
      </c>
      <c r="AA1070" s="22" t="n">
        <v>1255</v>
      </c>
      <c r="AB1070" s="22" t="s">
        <v>2330</v>
      </c>
      <c r="AC1070" s="22" t="s">
        <v>2331</v>
      </c>
      <c r="AD1070" s="22" t="s">
        <v>2332</v>
      </c>
      <c r="AE1070" s="22" t="s">
        <v>2333</v>
      </c>
      <c r="AF1070" s="22" t="s">
        <v>3098</v>
      </c>
      <c r="AG1070" s="22" t="b">
        <f aca="false">FALSE()</f>
        <v>0</v>
      </c>
    </row>
    <row r="1071" customFormat="false" ht="15" hidden="false" customHeight="false" outlineLevel="0" collapsed="false">
      <c r="A1071" s="22" t="s">
        <v>120</v>
      </c>
      <c r="B1071" s="22" t="s">
        <v>93</v>
      </c>
      <c r="C1071" s="22" t="s">
        <v>4267</v>
      </c>
      <c r="D1071" s="22" t="s">
        <v>4170</v>
      </c>
      <c r="E1071" s="22" t="s">
        <v>4266</v>
      </c>
      <c r="F1071" s="22" t="n">
        <v>120000</v>
      </c>
      <c r="G1071" s="22" t="n">
        <v>0</v>
      </c>
      <c r="H1071" s="22" t="n">
        <v>0</v>
      </c>
      <c r="I1071" s="22" t="n">
        <v>120000</v>
      </c>
      <c r="J1071" s="22" t="n">
        <v>27348.55</v>
      </c>
      <c r="K1071" s="22" t="n">
        <v>0</v>
      </c>
      <c r="L1071" s="22" t="n">
        <v>92651.45</v>
      </c>
      <c r="M1071" s="22" t="n">
        <v>0</v>
      </c>
      <c r="N1071" s="22" t="s">
        <v>121</v>
      </c>
      <c r="O1071" s="22" t="n">
        <v>628</v>
      </c>
      <c r="P1071" s="22" t="s">
        <v>2327</v>
      </c>
      <c r="Q1071" s="22" t="s">
        <v>2328</v>
      </c>
      <c r="R1071" s="22" t="n">
        <v>200019604231733</v>
      </c>
      <c r="S1071" s="22" t="n">
        <v>1</v>
      </c>
      <c r="T1071" s="22" t="n">
        <v>8520</v>
      </c>
      <c r="U1071" s="22" t="n">
        <v>1006.33</v>
      </c>
      <c r="V1071" s="22" t="n">
        <v>8508</v>
      </c>
      <c r="W1071" s="22" t="n">
        <v>0</v>
      </c>
      <c r="X1071" s="22" t="s">
        <v>3100</v>
      </c>
      <c r="Y1071" s="22" t="n">
        <v>1</v>
      </c>
      <c r="Z1071" s="22" t="n">
        <v>1</v>
      </c>
      <c r="AA1071" s="22" t="n">
        <v>1364</v>
      </c>
      <c r="AB1071" s="22" t="s">
        <v>2330</v>
      </c>
      <c r="AC1071" s="22" t="s">
        <v>2331</v>
      </c>
      <c r="AD1071" s="22" t="s">
        <v>2332</v>
      </c>
      <c r="AE1071" s="22" t="s">
        <v>2333</v>
      </c>
      <c r="AF1071" s="22" t="s">
        <v>3098</v>
      </c>
      <c r="AG1071" s="22" t="b">
        <f aca="false">FALSE()</f>
        <v>0</v>
      </c>
    </row>
    <row r="1072" customFormat="false" ht="15" hidden="false" customHeight="false" outlineLevel="0" collapsed="false">
      <c r="A1072" s="22" t="s">
        <v>385</v>
      </c>
      <c r="B1072" s="22" t="s">
        <v>162</v>
      </c>
      <c r="C1072" s="22" t="s">
        <v>4267</v>
      </c>
      <c r="D1072" s="22" t="s">
        <v>4171</v>
      </c>
      <c r="E1072" s="22" t="s">
        <v>4266</v>
      </c>
      <c r="F1072" s="22" t="n">
        <v>70000</v>
      </c>
      <c r="G1072" s="22" t="n">
        <v>0</v>
      </c>
      <c r="H1072" s="22" t="n">
        <v>0</v>
      </c>
      <c r="I1072" s="22" t="n">
        <v>70000</v>
      </c>
      <c r="J1072" s="22" t="n">
        <v>16540.49</v>
      </c>
      <c r="K1072" s="22" t="n">
        <v>0</v>
      </c>
      <c r="L1072" s="22" t="n">
        <v>53459.51</v>
      </c>
      <c r="M1072" s="22" t="n">
        <v>0</v>
      </c>
      <c r="N1072" s="22" t="s">
        <v>146</v>
      </c>
      <c r="O1072" s="22" t="n">
        <v>31</v>
      </c>
      <c r="P1072" s="22" t="s">
        <v>2327</v>
      </c>
      <c r="Q1072" s="22" t="s">
        <v>2328</v>
      </c>
      <c r="R1072" s="22" t="n">
        <v>200010901335554</v>
      </c>
      <c r="S1072" s="22" t="n">
        <v>1</v>
      </c>
      <c r="T1072" s="22" t="n">
        <v>4970</v>
      </c>
      <c r="U1072" s="22" t="n">
        <v>910</v>
      </c>
      <c r="V1072" s="22" t="n">
        <v>4963</v>
      </c>
      <c r="W1072" s="22" t="n">
        <v>0</v>
      </c>
      <c r="X1072" s="22" t="s">
        <v>3100</v>
      </c>
      <c r="Y1072" s="22" t="n">
        <v>1</v>
      </c>
      <c r="Z1072" s="22" t="n">
        <v>1</v>
      </c>
      <c r="AA1072" s="22" t="n">
        <v>1294</v>
      </c>
      <c r="AB1072" s="22" t="s">
        <v>2330</v>
      </c>
      <c r="AC1072" s="22" t="s">
        <v>2331</v>
      </c>
      <c r="AD1072" s="22" t="s">
        <v>2332</v>
      </c>
      <c r="AE1072" s="22" t="s">
        <v>2333</v>
      </c>
      <c r="AF1072" s="22" t="s">
        <v>3098</v>
      </c>
      <c r="AG1072" s="22" t="b">
        <f aca="false">FALSE()</f>
        <v>0</v>
      </c>
    </row>
    <row r="1073" customFormat="false" ht="15" hidden="false" customHeight="false" outlineLevel="0" collapsed="false">
      <c r="A1073" s="22" t="s">
        <v>4245</v>
      </c>
      <c r="B1073" s="22" t="s">
        <v>563</v>
      </c>
      <c r="C1073" s="22" t="s">
        <v>4267</v>
      </c>
      <c r="D1073" s="22" t="s">
        <v>4258</v>
      </c>
      <c r="E1073" s="22" t="s">
        <v>4266</v>
      </c>
      <c r="F1073" s="22" t="n">
        <v>50000</v>
      </c>
      <c r="G1073" s="22" t="n">
        <v>0</v>
      </c>
      <c r="H1073" s="22" t="n">
        <v>0</v>
      </c>
      <c r="I1073" s="22" t="n">
        <v>50000</v>
      </c>
      <c r="J1073" s="22" t="n">
        <v>4834</v>
      </c>
      <c r="K1073" s="22" t="n">
        <v>0</v>
      </c>
      <c r="L1073" s="22" t="n">
        <v>45166</v>
      </c>
      <c r="M1073" s="22" t="n">
        <v>0</v>
      </c>
      <c r="N1073" s="22" t="s">
        <v>179</v>
      </c>
      <c r="O1073" s="22" t="n">
        <v>72</v>
      </c>
      <c r="P1073" s="22" t="s">
        <v>2327</v>
      </c>
      <c r="Q1073" s="22" t="s">
        <v>2328</v>
      </c>
      <c r="R1073" s="22" t="n">
        <v>200019604923411</v>
      </c>
      <c r="S1073" s="22" t="n">
        <v>1</v>
      </c>
      <c r="T1073" s="22" t="n">
        <v>3550</v>
      </c>
      <c r="U1073" s="22" t="n">
        <v>650</v>
      </c>
      <c r="V1073" s="22" t="n">
        <v>3545</v>
      </c>
      <c r="W1073" s="22" t="n">
        <v>0</v>
      </c>
      <c r="X1073" s="22" t="s">
        <v>3100</v>
      </c>
      <c r="Y1073" s="22" t="n">
        <v>1</v>
      </c>
      <c r="Z1073" s="22" t="n">
        <v>1</v>
      </c>
      <c r="AA1073" s="22" t="n">
        <v>3060</v>
      </c>
      <c r="AB1073" s="22" t="s">
        <v>2330</v>
      </c>
      <c r="AC1073" s="22" t="s">
        <v>2331</v>
      </c>
      <c r="AD1073" s="22" t="s">
        <v>2332</v>
      </c>
      <c r="AE1073" s="22" t="s">
        <v>2333</v>
      </c>
      <c r="AF1073" s="22" t="s">
        <v>3098</v>
      </c>
      <c r="AG1073" s="22" t="b">
        <f aca="false">FALSE()</f>
        <v>0</v>
      </c>
    </row>
    <row r="1074" customFormat="false" ht="15" hidden="false" customHeight="false" outlineLevel="0" collapsed="false">
      <c r="A1074" s="22" t="s">
        <v>1140</v>
      </c>
      <c r="B1074" s="22" t="s">
        <v>580</v>
      </c>
      <c r="C1074" s="22" t="s">
        <v>4267</v>
      </c>
      <c r="D1074" s="22" t="s">
        <v>4172</v>
      </c>
      <c r="E1074" s="22" t="s">
        <v>4266</v>
      </c>
      <c r="F1074" s="22" t="n">
        <v>23000</v>
      </c>
      <c r="G1074" s="22" t="n">
        <v>0</v>
      </c>
      <c r="H1074" s="22" t="n">
        <v>0</v>
      </c>
      <c r="I1074" s="22" t="n">
        <v>23000</v>
      </c>
      <c r="J1074" s="22" t="n">
        <v>1384.3</v>
      </c>
      <c r="K1074" s="22" t="n">
        <v>0</v>
      </c>
      <c r="L1074" s="22" t="n">
        <v>21615.7</v>
      </c>
      <c r="M1074" s="22" t="n">
        <v>0</v>
      </c>
      <c r="N1074" s="22" t="s">
        <v>674</v>
      </c>
      <c r="O1074" s="22" t="n">
        <v>138</v>
      </c>
      <c r="P1074" s="22" t="s">
        <v>2327</v>
      </c>
      <c r="Q1074" s="22" t="s">
        <v>2328</v>
      </c>
      <c r="R1074" s="22" t="n">
        <v>200019606431403</v>
      </c>
      <c r="S1074" s="22" t="n">
        <v>1</v>
      </c>
      <c r="T1074" s="22" t="n">
        <v>1633</v>
      </c>
      <c r="U1074" s="22" t="n">
        <v>299</v>
      </c>
      <c r="V1074" s="22" t="n">
        <v>1630.7</v>
      </c>
      <c r="W1074" s="22" t="n">
        <v>0</v>
      </c>
      <c r="X1074" s="22" t="s">
        <v>2329</v>
      </c>
      <c r="Y1074" s="22" t="n">
        <v>1</v>
      </c>
      <c r="Z1074" s="22" t="n">
        <v>1</v>
      </c>
      <c r="AA1074" s="22" t="n">
        <v>4167</v>
      </c>
      <c r="AB1074" s="22" t="s">
        <v>2330</v>
      </c>
      <c r="AC1074" s="22" t="s">
        <v>2331</v>
      </c>
      <c r="AD1074" s="22" t="s">
        <v>2332</v>
      </c>
      <c r="AE1074" s="22" t="s">
        <v>2333</v>
      </c>
      <c r="AF1074" s="22" t="s">
        <v>3098</v>
      </c>
      <c r="AG1074" s="22" t="b">
        <f aca="false">FALSE()</f>
        <v>0</v>
      </c>
    </row>
    <row r="1075" customFormat="false" ht="15" hidden="false" customHeight="false" outlineLevel="0" collapsed="false">
      <c r="A1075" s="22" t="s">
        <v>386</v>
      </c>
      <c r="B1075" s="22" t="s">
        <v>162</v>
      </c>
      <c r="C1075" s="22" t="s">
        <v>4267</v>
      </c>
      <c r="D1075" s="22" t="s">
        <v>4173</v>
      </c>
      <c r="E1075" s="22" t="s">
        <v>4266</v>
      </c>
      <c r="F1075" s="22" t="n">
        <v>70000</v>
      </c>
      <c r="G1075" s="22" t="n">
        <v>0</v>
      </c>
      <c r="H1075" s="22" t="n">
        <v>0</v>
      </c>
      <c r="I1075" s="22" t="n">
        <v>70000</v>
      </c>
      <c r="J1075" s="22" t="n">
        <v>10279.8</v>
      </c>
      <c r="K1075" s="22" t="n">
        <v>0</v>
      </c>
      <c r="L1075" s="22" t="n">
        <v>59720.2</v>
      </c>
      <c r="M1075" s="22" t="n">
        <v>0</v>
      </c>
      <c r="N1075" s="22" t="s">
        <v>146</v>
      </c>
      <c r="O1075" s="22" t="n">
        <v>31</v>
      </c>
      <c r="P1075" s="22" t="s">
        <v>2327</v>
      </c>
      <c r="Q1075" s="22" t="s">
        <v>2328</v>
      </c>
      <c r="R1075" s="22" t="n">
        <v>200019600473233</v>
      </c>
      <c r="S1075" s="22" t="n">
        <v>1</v>
      </c>
      <c r="T1075" s="22" t="n">
        <v>4970</v>
      </c>
      <c r="U1075" s="22" t="n">
        <v>910</v>
      </c>
      <c r="V1075" s="22" t="n">
        <v>4963</v>
      </c>
      <c r="W1075" s="22" t="n">
        <v>0</v>
      </c>
      <c r="X1075" s="22" t="s">
        <v>3100</v>
      </c>
      <c r="Y1075" s="22" t="n">
        <v>1</v>
      </c>
      <c r="Z1075" s="22" t="n">
        <v>1</v>
      </c>
      <c r="AA1075" s="22" t="n">
        <v>1171</v>
      </c>
      <c r="AB1075" s="22" t="s">
        <v>2330</v>
      </c>
      <c r="AC1075" s="22" t="s">
        <v>2331</v>
      </c>
      <c r="AD1075" s="22" t="s">
        <v>2332</v>
      </c>
      <c r="AE1075" s="22" t="s">
        <v>2333</v>
      </c>
      <c r="AF1075" s="22" t="s">
        <v>3098</v>
      </c>
      <c r="AG1075" s="22" t="b">
        <f aca="false">FALSE()</f>
        <v>0</v>
      </c>
    </row>
  </sheetData>
  <autoFilter ref="A1:AG1">
    <sortState ref="A2:AG1">
      <sortCondition ref="A2:A1"/>
    </sortState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8"/>
  <sheetViews>
    <sheetView showFormulas="false" showGridLines="true" showRowColHeaders="true" showZeros="true" rightToLeft="false" tabSelected="false" showOutlineSymbols="true" defaultGridColor="true" view="normal" topLeftCell="A1" colorId="64" zoomScale="46" zoomScaleNormal="46" zoomScalePageLayoutView="100" workbookViewId="0">
      <selection pane="topLeft" activeCell="H5" activeCellId="1" sqref="A10:O19 H5"/>
    </sheetView>
  </sheetViews>
  <sheetFormatPr defaultColWidth="10.5625" defaultRowHeight="15" customHeight="false" zeroHeight="false" outlineLevelRow="0" outlineLevelCol="0"/>
  <cols>
    <col collapsed="false" customWidth="true" hidden="false" outlineLevel="0" max="1" min="1" style="22" width="37.14"/>
    <col collapsed="false" customWidth="true" hidden="false" outlineLevel="0" max="3" min="2" style="22" width="21.43"/>
    <col collapsed="false" customWidth="true" hidden="false" outlineLevel="0" max="5" min="4" style="22" width="30.14"/>
    <col collapsed="false" customWidth="true" hidden="false" outlineLevel="0" max="6" min="6" style="22" width="31.29"/>
    <col collapsed="false" customWidth="true" hidden="false" outlineLevel="0" max="7" min="7" style="22" width="26.57"/>
    <col collapsed="false" customWidth="true" hidden="false" outlineLevel="0" max="8" min="8" style="22" width="31.71"/>
    <col collapsed="false" customWidth="true" hidden="false" outlineLevel="0" max="9" min="9" style="22" width="26.57"/>
    <col collapsed="false" customWidth="true" hidden="false" outlineLevel="0" max="10" min="10" style="22" width="14.71"/>
    <col collapsed="false" customWidth="true" hidden="false" outlineLevel="0" max="11" min="11" style="22" width="26.14"/>
    <col collapsed="false" customWidth="true" hidden="false" outlineLevel="0" max="12" min="12" style="22" width="19.86"/>
    <col collapsed="false" customWidth="true" hidden="false" outlineLevel="0" max="13" min="13" style="22" width="14.71"/>
    <col collapsed="false" customWidth="true" hidden="false" outlineLevel="0" max="14" min="14" style="22" width="30.14"/>
  </cols>
  <sheetData>
    <row r="3" customFormat="false" ht="15" hidden="false" customHeight="false" outlineLevel="0" collapsed="false">
      <c r="A3" s="22" t="s">
        <v>2280</v>
      </c>
      <c r="D3" s="22" t="s">
        <v>2281</v>
      </c>
    </row>
    <row r="4" customFormat="false" ht="15" hidden="false" customHeight="false" outlineLevel="0" collapsed="false">
      <c r="A4" s="22" t="s">
        <v>2282</v>
      </c>
      <c r="D4" s="22" t="s">
        <v>2283</v>
      </c>
      <c r="E4" s="22" t="s">
        <v>2284</v>
      </c>
      <c r="F4" s="22" t="s">
        <v>2285</v>
      </c>
      <c r="G4" s="22" t="s">
        <v>2286</v>
      </c>
      <c r="H4" s="22" t="s">
        <v>2287</v>
      </c>
      <c r="I4" s="22" t="s">
        <v>2288</v>
      </c>
    </row>
    <row r="5" customFormat="false" ht="15" hidden="false" customHeight="false" outlineLevel="0" collapsed="false">
      <c r="A5" s="22" t="s">
        <v>272</v>
      </c>
      <c r="B5" s="22" t="s">
        <v>2289</v>
      </c>
      <c r="C5" s="22" t="s">
        <v>2290</v>
      </c>
      <c r="D5" s="22" t="n">
        <v>70000</v>
      </c>
      <c r="E5" s="22" t="n">
        <v>4137</v>
      </c>
      <c r="F5" s="22" t="n">
        <v>5025.38</v>
      </c>
      <c r="G5" s="22" t="n">
        <v>2128</v>
      </c>
      <c r="H5" s="22" t="n">
        <v>1715.46</v>
      </c>
      <c r="I5" s="22" t="n">
        <v>2009</v>
      </c>
    </row>
    <row r="6" customFormat="false" ht="15" hidden="false" customHeight="false" outlineLevel="0" collapsed="false">
      <c r="A6" s="22" t="s">
        <v>714</v>
      </c>
      <c r="B6" s="22" t="s">
        <v>2291</v>
      </c>
      <c r="C6" s="22" t="s">
        <v>2292</v>
      </c>
      <c r="D6" s="22" t="n">
        <v>36000</v>
      </c>
      <c r="E6" s="22" t="n">
        <v>2127.6</v>
      </c>
      <c r="G6" s="22" t="n">
        <v>1094.4</v>
      </c>
      <c r="H6" s="22" t="n">
        <v>1715.46</v>
      </c>
      <c r="I6" s="22" t="n">
        <v>1033.2</v>
      </c>
    </row>
    <row r="7" customFormat="false" ht="15" hidden="false" customHeight="false" outlineLevel="0" collapsed="false">
      <c r="A7" s="22" t="s">
        <v>241</v>
      </c>
      <c r="B7" s="22" t="s">
        <v>2289</v>
      </c>
      <c r="C7" s="22" t="s">
        <v>2290</v>
      </c>
      <c r="D7" s="22" t="n">
        <v>75000</v>
      </c>
      <c r="E7" s="22" t="n">
        <v>4432.5</v>
      </c>
      <c r="F7" s="22" t="n">
        <v>5966.28</v>
      </c>
      <c r="G7" s="22" t="n">
        <v>2280</v>
      </c>
      <c r="H7" s="22" t="n">
        <v>1715.46</v>
      </c>
      <c r="I7" s="22" t="n">
        <v>2152.5</v>
      </c>
    </row>
    <row r="8" customFormat="false" ht="15" hidden="false" customHeight="false" outlineLevel="0" collapsed="false">
      <c r="A8" s="22" t="s">
        <v>1277</v>
      </c>
      <c r="B8" s="22" t="s">
        <v>2293</v>
      </c>
      <c r="C8" s="22" t="s">
        <v>2292</v>
      </c>
      <c r="D8" s="22" t="n">
        <v>20000</v>
      </c>
      <c r="E8" s="22" t="n">
        <v>1182</v>
      </c>
      <c r="G8" s="22" t="n">
        <v>608</v>
      </c>
      <c r="H8" s="22" t="n">
        <v>1715.46</v>
      </c>
      <c r="I8" s="22" t="n">
        <v>574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5"/>
  <sheetViews>
    <sheetView showFormulas="false" showGridLines="true" showRowColHeaders="true" showZeros="true" rightToLeft="false" tabSelected="false" showOutlineSymbols="true" defaultGridColor="true" view="normal" topLeftCell="A1" colorId="64" zoomScale="46" zoomScaleNormal="46" zoomScalePageLayoutView="100" workbookViewId="0">
      <selection pane="topLeft" activeCell="N2" activeCellId="1" sqref="A10:O19 N2"/>
    </sheetView>
  </sheetViews>
  <sheetFormatPr defaultColWidth="10.5625" defaultRowHeight="15" customHeight="false" zeroHeight="false" outlineLevelRow="0" outlineLevelCol="0"/>
  <cols>
    <col collapsed="false" customWidth="true" hidden="false" outlineLevel="0" max="1" min="1" style="22" width="33.57"/>
    <col collapsed="false" customWidth="true" hidden="false" outlineLevel="0" max="2" min="2" style="22" width="21.43"/>
    <col collapsed="false" customWidth="true" hidden="false" outlineLevel="0" max="3" min="3" style="22" width="29.43"/>
    <col collapsed="false" customWidth="true" hidden="false" outlineLevel="0" max="4" min="4" style="22" width="12"/>
    <col collapsed="false" customWidth="true" hidden="false" outlineLevel="0" max="5" min="5" style="22" width="9"/>
    <col collapsed="false" customWidth="true" hidden="false" outlineLevel="0" max="6" min="6" style="22" width="8.57"/>
    <col collapsed="false" customWidth="true" hidden="false" outlineLevel="0" max="7" min="7" style="22" width="11.29"/>
    <col collapsed="false" customWidth="true" hidden="false" outlineLevel="0" max="9" min="9" style="22" width="10"/>
    <col collapsed="false" customWidth="true" hidden="false" outlineLevel="0" max="11" min="11" style="22" width="8.14"/>
    <col collapsed="false" customWidth="true" hidden="false" outlineLevel="0" max="12" min="12" style="22" width="9"/>
    <col collapsed="false" customWidth="true" hidden="false" outlineLevel="0" max="13" min="13" style="22" width="8.29"/>
    <col collapsed="false" customWidth="true" hidden="false" outlineLevel="0" max="14" min="14" style="22" width="24"/>
    <col collapsed="false" customWidth="true" hidden="false" outlineLevel="0" max="15" min="15" style="22" width="11.57"/>
    <col collapsed="false" customWidth="true" hidden="false" outlineLevel="0" max="16" min="16" style="22" width="10"/>
    <col collapsed="false" customWidth="true" hidden="false" outlineLevel="0" max="17" min="17" style="22" width="11.71"/>
    <col collapsed="false" customWidth="true" hidden="false" outlineLevel="0" max="18" min="18" style="22" width="11"/>
    <col collapsed="false" customWidth="true" hidden="false" outlineLevel="0" max="20" min="20" style="22" width="11.86"/>
    <col collapsed="false" customWidth="true" hidden="false" outlineLevel="0" max="21" min="21" style="22" width="11.29"/>
    <col collapsed="false" customWidth="true" hidden="false" outlineLevel="0" max="22" min="22" style="22" width="7"/>
    <col collapsed="false" customWidth="true" hidden="false" outlineLevel="0" max="23" min="23" style="22" width="6.14"/>
    <col collapsed="false" customWidth="true" hidden="false" outlineLevel="0" max="24" min="24" style="22" width="11"/>
    <col collapsed="false" customWidth="true" hidden="false" outlineLevel="0" max="25" min="25" style="22" width="10"/>
    <col collapsed="false" customWidth="true" hidden="false" outlineLevel="0" max="27" min="27" style="22" width="12.29"/>
    <col collapsed="false" customWidth="true" hidden="false" outlineLevel="0" max="28" min="28" style="22" width="8.86"/>
    <col collapsed="false" customWidth="true" hidden="false" outlineLevel="0" max="29" min="29" style="22" width="7.14"/>
    <col collapsed="false" customWidth="true" hidden="false" outlineLevel="0" max="30" min="30" style="22" width="7.86"/>
    <col collapsed="false" customWidth="true" hidden="false" outlineLevel="0" max="31" min="31" style="22" width="10"/>
    <col collapsed="false" customWidth="true" hidden="false" outlineLevel="0" max="32" min="32" style="22" width="12.14"/>
    <col collapsed="false" customWidth="true" hidden="false" outlineLevel="0" max="33" min="33" style="22" width="9.43"/>
  </cols>
  <sheetData>
    <row r="1" customFormat="false" ht="15" hidden="false" customHeight="false" outlineLevel="0" collapsed="false">
      <c r="A1" s="24" t="s">
        <v>2282</v>
      </c>
      <c r="B1" s="24" t="s">
        <v>2294</v>
      </c>
      <c r="C1" s="24" t="s">
        <v>2281</v>
      </c>
      <c r="D1" s="24" t="s">
        <v>2295</v>
      </c>
      <c r="E1" s="24" t="s">
        <v>2296</v>
      </c>
      <c r="F1" s="24" t="s">
        <v>2297</v>
      </c>
      <c r="G1" s="24" t="s">
        <v>2298</v>
      </c>
      <c r="H1" s="24" t="s">
        <v>2299</v>
      </c>
      <c r="I1" s="24" t="s">
        <v>2300</v>
      </c>
      <c r="J1" s="24" t="s">
        <v>2301</v>
      </c>
      <c r="K1" s="24" t="s">
        <v>2302</v>
      </c>
      <c r="L1" s="24" t="s">
        <v>2303</v>
      </c>
      <c r="M1" s="24" t="s">
        <v>2304</v>
      </c>
      <c r="N1" s="24" t="s">
        <v>2305</v>
      </c>
      <c r="O1" s="24" t="s">
        <v>2306</v>
      </c>
      <c r="P1" s="24" t="s">
        <v>2307</v>
      </c>
      <c r="Q1" s="24" t="s">
        <v>2308</v>
      </c>
      <c r="R1" s="24" t="s">
        <v>2309</v>
      </c>
      <c r="S1" s="24" t="s">
        <v>2310</v>
      </c>
      <c r="T1" s="24" t="s">
        <v>2311</v>
      </c>
      <c r="U1" s="24" t="s">
        <v>2312</v>
      </c>
      <c r="V1" s="24" t="s">
        <v>2313</v>
      </c>
      <c r="W1" s="24" t="s">
        <v>2314</v>
      </c>
      <c r="X1" s="24" t="s">
        <v>2315</v>
      </c>
      <c r="Y1" s="24" t="s">
        <v>2316</v>
      </c>
      <c r="Z1" s="24" t="s">
        <v>2317</v>
      </c>
      <c r="AA1" s="24" t="s">
        <v>2318</v>
      </c>
      <c r="AB1" s="24" t="s">
        <v>2319</v>
      </c>
      <c r="AC1" s="24" t="s">
        <v>2320</v>
      </c>
      <c r="AD1" s="24" t="s">
        <v>2321</v>
      </c>
      <c r="AE1" s="24" t="s">
        <v>2322</v>
      </c>
      <c r="AF1" s="24" t="s">
        <v>2323</v>
      </c>
      <c r="AG1" s="24" t="s">
        <v>2324</v>
      </c>
    </row>
    <row r="2" customFormat="false" ht="15" hidden="false" customHeight="false" outlineLevel="0" collapsed="false">
      <c r="A2" s="22" t="s">
        <v>272</v>
      </c>
      <c r="B2" s="22" t="s">
        <v>2289</v>
      </c>
      <c r="C2" s="22" t="s">
        <v>2283</v>
      </c>
      <c r="D2" s="22" t="s">
        <v>2325</v>
      </c>
      <c r="E2" s="22" t="s">
        <v>2326</v>
      </c>
      <c r="F2" s="22" t="n">
        <v>70000</v>
      </c>
      <c r="G2" s="22" t="n">
        <v>0</v>
      </c>
      <c r="H2" s="22" t="n">
        <v>0</v>
      </c>
      <c r="I2" s="22" t="n">
        <v>70000</v>
      </c>
      <c r="J2" s="22" t="n">
        <v>10877.84</v>
      </c>
      <c r="K2" s="22" t="n">
        <v>0</v>
      </c>
      <c r="L2" s="22" t="n">
        <v>59122.16</v>
      </c>
      <c r="M2" s="22" t="n">
        <v>110</v>
      </c>
      <c r="N2" s="22" t="s">
        <v>2290</v>
      </c>
      <c r="O2" s="22" t="n">
        <v>115</v>
      </c>
      <c r="P2" s="22" t="s">
        <v>2327</v>
      </c>
      <c r="Q2" s="22" t="s">
        <v>2328</v>
      </c>
      <c r="R2" s="22" t="n">
        <v>9603918978</v>
      </c>
      <c r="S2" s="22" t="n">
        <v>1</v>
      </c>
      <c r="T2" s="22" t="n">
        <v>4970</v>
      </c>
      <c r="U2" s="22" t="n">
        <v>910</v>
      </c>
      <c r="V2" s="22" t="n">
        <v>4963</v>
      </c>
      <c r="W2" s="22" t="n">
        <v>0</v>
      </c>
      <c r="X2" s="22" t="s">
        <v>2329</v>
      </c>
      <c r="Y2" s="22" t="n">
        <v>1</v>
      </c>
      <c r="Z2" s="22" t="n">
        <v>1</v>
      </c>
      <c r="AA2" s="22" t="n">
        <v>5</v>
      </c>
      <c r="AB2" s="22" t="s">
        <v>2330</v>
      </c>
      <c r="AC2" s="22" t="s">
        <v>2331</v>
      </c>
      <c r="AD2" s="22" t="s">
        <v>2332</v>
      </c>
      <c r="AE2" s="22" t="s">
        <v>2333</v>
      </c>
      <c r="AF2" s="22" t="s">
        <v>2334</v>
      </c>
      <c r="AG2" s="22" t="b">
        <f aca="false">FALSE()</f>
        <v>0</v>
      </c>
    </row>
    <row r="3" customFormat="false" ht="15" hidden="false" customHeight="false" outlineLevel="0" collapsed="false">
      <c r="A3" s="22" t="s">
        <v>714</v>
      </c>
      <c r="B3" s="22" t="s">
        <v>2291</v>
      </c>
      <c r="C3" s="22" t="s">
        <v>2283</v>
      </c>
      <c r="D3" s="22" t="s">
        <v>2335</v>
      </c>
      <c r="E3" s="22" t="s">
        <v>2326</v>
      </c>
      <c r="F3" s="22" t="n">
        <v>36000</v>
      </c>
      <c r="G3" s="22" t="n">
        <v>0</v>
      </c>
      <c r="H3" s="22" t="n">
        <v>0</v>
      </c>
      <c r="I3" s="22" t="n">
        <v>36000</v>
      </c>
      <c r="J3" s="22" t="n">
        <v>3843.06</v>
      </c>
      <c r="K3" s="22" t="n">
        <v>0</v>
      </c>
      <c r="L3" s="22" t="n">
        <v>32156.94</v>
      </c>
      <c r="M3" s="22" t="n">
        <v>96</v>
      </c>
      <c r="N3" s="22" t="s">
        <v>2292</v>
      </c>
      <c r="O3" s="22" t="n">
        <v>45</v>
      </c>
      <c r="P3" s="22" t="s">
        <v>2327</v>
      </c>
      <c r="Q3" s="22" t="s">
        <v>2328</v>
      </c>
      <c r="R3" s="22" t="n">
        <v>1640092160</v>
      </c>
      <c r="S3" s="22" t="n">
        <v>1</v>
      </c>
      <c r="T3" s="22" t="n">
        <v>2556</v>
      </c>
      <c r="U3" s="22" t="n">
        <v>468</v>
      </c>
      <c r="V3" s="22" t="n">
        <v>2552.4</v>
      </c>
      <c r="W3" s="22" t="n">
        <v>0</v>
      </c>
      <c r="X3" s="22" t="s">
        <v>2329</v>
      </c>
      <c r="Y3" s="22" t="n">
        <v>1</v>
      </c>
      <c r="Z3" s="22" t="n">
        <v>1</v>
      </c>
      <c r="AA3" s="22" t="n">
        <v>6</v>
      </c>
      <c r="AB3" s="22" t="s">
        <v>2330</v>
      </c>
      <c r="AC3" s="22" t="s">
        <v>2331</v>
      </c>
      <c r="AD3" s="22" t="s">
        <v>2332</v>
      </c>
      <c r="AE3" s="22" t="s">
        <v>2333</v>
      </c>
      <c r="AF3" s="22" t="s">
        <v>2334</v>
      </c>
      <c r="AG3" s="22" t="b">
        <f aca="false">FALSE()</f>
        <v>0</v>
      </c>
    </row>
    <row r="4" customFormat="false" ht="15" hidden="false" customHeight="false" outlineLevel="0" collapsed="false">
      <c r="A4" s="22" t="s">
        <v>241</v>
      </c>
      <c r="B4" s="22" t="s">
        <v>2289</v>
      </c>
      <c r="C4" s="22" t="s">
        <v>2283</v>
      </c>
      <c r="D4" s="22" t="s">
        <v>2336</v>
      </c>
      <c r="E4" s="22" t="s">
        <v>2326</v>
      </c>
      <c r="F4" s="22" t="n">
        <v>75000</v>
      </c>
      <c r="G4" s="22" t="n">
        <v>0</v>
      </c>
      <c r="H4" s="22" t="n">
        <v>0</v>
      </c>
      <c r="I4" s="22" t="n">
        <v>75000</v>
      </c>
      <c r="J4" s="22" t="n">
        <v>12114.24</v>
      </c>
      <c r="K4" s="22" t="n">
        <v>0</v>
      </c>
      <c r="L4" s="22" t="n">
        <v>62885.76</v>
      </c>
      <c r="M4" s="22" t="n">
        <v>110</v>
      </c>
      <c r="N4" s="22" t="s">
        <v>2290</v>
      </c>
      <c r="O4" s="22" t="n">
        <v>115</v>
      </c>
      <c r="P4" s="22" t="s">
        <v>2327</v>
      </c>
      <c r="Q4" s="22" t="s">
        <v>2328</v>
      </c>
      <c r="R4" s="22" t="n">
        <v>1640120524</v>
      </c>
      <c r="S4" s="22" t="n">
        <v>1</v>
      </c>
      <c r="T4" s="22" t="n">
        <v>5325</v>
      </c>
      <c r="U4" s="22" t="n">
        <v>975</v>
      </c>
      <c r="V4" s="22" t="n">
        <v>5317.5</v>
      </c>
      <c r="W4" s="22" t="n">
        <v>0</v>
      </c>
      <c r="X4" s="22" t="s">
        <v>2329</v>
      </c>
      <c r="Y4" s="22" t="n">
        <v>1</v>
      </c>
      <c r="Z4" s="22" t="n">
        <v>1</v>
      </c>
      <c r="AA4" s="22" t="n">
        <v>8</v>
      </c>
      <c r="AB4" s="22" t="s">
        <v>2330</v>
      </c>
      <c r="AC4" s="22" t="s">
        <v>2331</v>
      </c>
      <c r="AD4" s="22" t="s">
        <v>2332</v>
      </c>
      <c r="AE4" s="22" t="s">
        <v>2333</v>
      </c>
      <c r="AF4" s="22" t="s">
        <v>2334</v>
      </c>
      <c r="AG4" s="22" t="b">
        <f aca="false">FALSE()</f>
        <v>0</v>
      </c>
    </row>
    <row r="5" customFormat="false" ht="15" hidden="false" customHeight="false" outlineLevel="0" collapsed="false">
      <c r="A5" s="22" t="s">
        <v>1277</v>
      </c>
      <c r="B5" s="22" t="s">
        <v>2293</v>
      </c>
      <c r="C5" s="22" t="s">
        <v>2283</v>
      </c>
      <c r="D5" s="22" t="s">
        <v>2337</v>
      </c>
      <c r="E5" s="22" t="s">
        <v>2326</v>
      </c>
      <c r="F5" s="22" t="n">
        <v>20000</v>
      </c>
      <c r="G5" s="22" t="n">
        <v>0</v>
      </c>
      <c r="H5" s="22" t="n">
        <v>0</v>
      </c>
      <c r="I5" s="22" t="n">
        <v>20000</v>
      </c>
      <c r="J5" s="22" t="n">
        <v>2897.46</v>
      </c>
      <c r="K5" s="22" t="n">
        <v>0</v>
      </c>
      <c r="L5" s="22" t="n">
        <v>17102.54</v>
      </c>
      <c r="M5" s="22" t="n">
        <v>96</v>
      </c>
      <c r="N5" s="22" t="s">
        <v>2292</v>
      </c>
      <c r="O5" s="22" t="n">
        <v>23</v>
      </c>
      <c r="P5" s="22" t="s">
        <v>2327</v>
      </c>
      <c r="Q5" s="22" t="s">
        <v>2328</v>
      </c>
      <c r="R5" s="22" t="n">
        <v>1201348415</v>
      </c>
      <c r="S5" s="22" t="n">
        <v>1</v>
      </c>
      <c r="T5" s="22" t="n">
        <v>1420</v>
      </c>
      <c r="U5" s="22" t="n">
        <v>260</v>
      </c>
      <c r="V5" s="22" t="n">
        <v>1418</v>
      </c>
      <c r="W5" s="22" t="n">
        <v>0</v>
      </c>
      <c r="X5" s="22" t="s">
        <v>2329</v>
      </c>
      <c r="Y5" s="22" t="n">
        <v>1</v>
      </c>
      <c r="Z5" s="22" t="n">
        <v>1</v>
      </c>
      <c r="AA5" s="22" t="n">
        <v>7</v>
      </c>
      <c r="AB5" s="22" t="s">
        <v>2330</v>
      </c>
      <c r="AC5" s="22" t="s">
        <v>2331</v>
      </c>
      <c r="AD5" s="22" t="s">
        <v>2332</v>
      </c>
      <c r="AE5" s="22" t="s">
        <v>2333</v>
      </c>
      <c r="AF5" s="22" t="s">
        <v>2334</v>
      </c>
      <c r="AG5" s="22" t="b">
        <f aca="false">FALSE()</f>
        <v>0</v>
      </c>
    </row>
  </sheetData>
  <autoFilter ref="A1:AG1">
    <sortState ref="A2:AG1">
      <sortCondition ref="A2:A1"/>
    </sortState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T26"/>
  <sheetViews>
    <sheetView showFormulas="false" showGridLines="true" showRowColHeaders="true" showZeros="true" rightToLeft="false" tabSelected="false" showOutlineSymbols="true" defaultGridColor="true" view="normal" topLeftCell="G1" colorId="64" zoomScale="46" zoomScaleNormal="46" zoomScalePageLayoutView="100" workbookViewId="0">
      <selection pane="topLeft" activeCell="AA6" activeCellId="1" sqref="A10:O19 AA6"/>
    </sheetView>
  </sheetViews>
  <sheetFormatPr defaultColWidth="10.5625" defaultRowHeight="15" customHeight="false" zeroHeight="false" outlineLevelRow="0" outlineLevelCol="0"/>
  <sheetData>
    <row r="1" customFormat="false" ht="15" hidden="false" customHeight="false" outlineLevel="0" collapsed="false">
      <c r="A1" s="22" t="s">
        <v>2338</v>
      </c>
      <c r="B1" s="22" t="s">
        <v>2339</v>
      </c>
      <c r="C1" s="22" t="s">
        <v>2340</v>
      </c>
      <c r="D1" s="22" t="s">
        <v>2341</v>
      </c>
      <c r="E1" s="22" t="s">
        <v>2342</v>
      </c>
      <c r="F1" s="22" t="s">
        <v>2343</v>
      </c>
      <c r="G1" s="22" t="s">
        <v>2344</v>
      </c>
      <c r="H1" s="22" t="s">
        <v>2345</v>
      </c>
      <c r="I1" s="22" t="s">
        <v>2346</v>
      </c>
      <c r="J1" s="22" t="s">
        <v>2347</v>
      </c>
      <c r="K1" s="22" t="s">
        <v>2348</v>
      </c>
      <c r="L1" s="22" t="s">
        <v>2349</v>
      </c>
      <c r="M1" s="22" t="s">
        <v>2350</v>
      </c>
      <c r="N1" s="22" t="s">
        <v>2282</v>
      </c>
      <c r="O1" s="22" t="s">
        <v>2294</v>
      </c>
      <c r="P1" s="22" t="s">
        <v>2281</v>
      </c>
      <c r="Q1" s="22" t="s">
        <v>2295</v>
      </c>
      <c r="R1" s="22" t="s">
        <v>2296</v>
      </c>
      <c r="S1" s="22" t="s">
        <v>2297</v>
      </c>
      <c r="T1" s="22" t="s">
        <v>2298</v>
      </c>
      <c r="U1" s="22" t="s">
        <v>2299</v>
      </c>
      <c r="V1" s="22" t="s">
        <v>2300</v>
      </c>
      <c r="W1" s="22" t="s">
        <v>2301</v>
      </c>
      <c r="X1" s="22" t="s">
        <v>2302</v>
      </c>
      <c r="Y1" s="22" t="s">
        <v>2303</v>
      </c>
      <c r="Z1" s="22" t="s">
        <v>2304</v>
      </c>
      <c r="AA1" s="22" t="s">
        <v>2305</v>
      </c>
      <c r="AB1" s="22" t="s">
        <v>2306</v>
      </c>
      <c r="AC1" s="22" t="s">
        <v>2307</v>
      </c>
      <c r="AD1" s="22" t="s">
        <v>2308</v>
      </c>
      <c r="AE1" s="22" t="s">
        <v>2309</v>
      </c>
      <c r="AF1" s="22" t="s">
        <v>2310</v>
      </c>
      <c r="AG1" s="22" t="s">
        <v>2311</v>
      </c>
      <c r="AH1" s="22" t="s">
        <v>2312</v>
      </c>
      <c r="AI1" s="22" t="s">
        <v>2313</v>
      </c>
      <c r="AJ1" s="22" t="s">
        <v>2314</v>
      </c>
      <c r="AK1" s="22" t="s">
        <v>2315</v>
      </c>
      <c r="AL1" s="22" t="s">
        <v>2316</v>
      </c>
      <c r="AM1" s="22" t="s">
        <v>2317</v>
      </c>
      <c r="AN1" s="22" t="s">
        <v>2318</v>
      </c>
      <c r="AO1" s="22" t="s">
        <v>2319</v>
      </c>
      <c r="AP1" s="22" t="s">
        <v>2320</v>
      </c>
      <c r="AQ1" s="22" t="s">
        <v>2321</v>
      </c>
      <c r="AR1" s="22" t="s">
        <v>2322</v>
      </c>
      <c r="AS1" s="22" t="s">
        <v>2323</v>
      </c>
      <c r="AT1" s="22" t="s">
        <v>2324</v>
      </c>
    </row>
    <row r="2" customFormat="false" ht="15" hidden="false" customHeight="false" outlineLevel="0" collapsed="false">
      <c r="A2" s="22" t="s">
        <v>2351</v>
      </c>
      <c r="B2" s="22" t="s">
        <v>2352</v>
      </c>
      <c r="C2" s="22" t="s">
        <v>2353</v>
      </c>
      <c r="D2" s="22" t="s">
        <v>2353</v>
      </c>
      <c r="E2" s="22" t="s">
        <v>2354</v>
      </c>
      <c r="F2" s="22" t="s">
        <v>2353</v>
      </c>
      <c r="G2" s="22" t="s">
        <v>2355</v>
      </c>
      <c r="H2" s="22" t="s">
        <v>2355</v>
      </c>
      <c r="I2" s="22" t="s">
        <v>2354</v>
      </c>
      <c r="J2" s="22" t="s">
        <v>2356</v>
      </c>
      <c r="K2" s="22" t="s">
        <v>2357</v>
      </c>
      <c r="L2" s="22" t="s">
        <v>2358</v>
      </c>
      <c r="M2" s="22" t="s">
        <v>2359</v>
      </c>
      <c r="Q2" s="22" t="s">
        <v>2360</v>
      </c>
      <c r="R2" s="22" t="s">
        <v>2361</v>
      </c>
      <c r="S2" s="22" t="n">
        <v>145000</v>
      </c>
      <c r="T2" s="22" t="n">
        <v>0</v>
      </c>
      <c r="U2" s="22" t="n">
        <v>0</v>
      </c>
      <c r="V2" s="22" t="n">
        <v>145000</v>
      </c>
      <c r="W2" s="22" t="n">
        <v>22992.08</v>
      </c>
      <c r="X2" s="22" t="n">
        <v>0</v>
      </c>
      <c r="Y2" s="22" t="n">
        <v>122007.92</v>
      </c>
      <c r="Z2" s="22" t="n">
        <v>0</v>
      </c>
      <c r="AB2" s="22" t="n">
        <v>0</v>
      </c>
      <c r="AC2" s="22" t="s">
        <v>2362</v>
      </c>
      <c r="AE2" s="22" t="n">
        <v>0</v>
      </c>
      <c r="AF2" s="22" t="n">
        <v>1</v>
      </c>
      <c r="AG2" s="22" t="n">
        <v>10295</v>
      </c>
      <c r="AH2" s="22" t="n">
        <v>1885</v>
      </c>
      <c r="AI2" s="22" t="n">
        <v>10280.5</v>
      </c>
      <c r="AJ2" s="22" t="n">
        <v>0</v>
      </c>
      <c r="AK2" s="22" t="s">
        <v>2329</v>
      </c>
      <c r="AL2" s="22" t="n">
        <v>0</v>
      </c>
      <c r="AM2" s="22" t="n">
        <v>1</v>
      </c>
      <c r="AN2" s="22" t="n">
        <v>1</v>
      </c>
      <c r="AO2" s="22" t="s">
        <v>2330</v>
      </c>
      <c r="AP2" s="22" t="s">
        <v>2331</v>
      </c>
      <c r="AQ2" s="22" t="s">
        <v>2332</v>
      </c>
      <c r="AR2" s="22" t="s">
        <v>2333</v>
      </c>
      <c r="AS2" s="22" t="s">
        <v>2334</v>
      </c>
      <c r="AT2" s="22" t="b">
        <f aca="false">FALSE()</f>
        <v>0</v>
      </c>
    </row>
    <row r="3" customFormat="false" ht="15" hidden="false" customHeight="false" outlineLevel="0" collapsed="false">
      <c r="A3" s="22" t="s">
        <v>2351</v>
      </c>
      <c r="B3" s="22" t="s">
        <v>2352</v>
      </c>
      <c r="C3" s="22" t="s">
        <v>2353</v>
      </c>
      <c r="D3" s="22" t="s">
        <v>2353</v>
      </c>
      <c r="E3" s="22" t="s">
        <v>2354</v>
      </c>
      <c r="F3" s="22" t="s">
        <v>2353</v>
      </c>
      <c r="G3" s="22" t="s">
        <v>2355</v>
      </c>
      <c r="H3" s="22" t="s">
        <v>2355</v>
      </c>
      <c r="I3" s="22" t="s">
        <v>2354</v>
      </c>
      <c r="J3" s="22" t="s">
        <v>2356</v>
      </c>
      <c r="K3" s="22" t="s">
        <v>2357</v>
      </c>
      <c r="L3" s="22" t="s">
        <v>2358</v>
      </c>
      <c r="M3" s="22" t="s">
        <v>2359</v>
      </c>
      <c r="Q3" s="22" t="s">
        <v>2360</v>
      </c>
      <c r="R3" s="22" t="s">
        <v>2361</v>
      </c>
      <c r="S3" s="22" t="n">
        <v>1885</v>
      </c>
      <c r="T3" s="22" t="n">
        <v>0</v>
      </c>
      <c r="U3" s="22" t="n">
        <v>0</v>
      </c>
      <c r="V3" s="22" t="n">
        <v>1885</v>
      </c>
      <c r="W3" s="22" t="n">
        <v>0</v>
      </c>
      <c r="X3" s="22" t="n">
        <v>0</v>
      </c>
      <c r="Y3" s="22" t="n">
        <v>1885</v>
      </c>
      <c r="Z3" s="22" t="n">
        <v>0</v>
      </c>
      <c r="AB3" s="22" t="n">
        <v>0</v>
      </c>
      <c r="AC3" s="22" t="s">
        <v>2362</v>
      </c>
      <c r="AE3" s="22" t="n">
        <v>0</v>
      </c>
      <c r="AF3" s="22" t="n">
        <v>1</v>
      </c>
      <c r="AG3" s="22" t="n">
        <v>0</v>
      </c>
      <c r="AH3" s="22" t="n">
        <v>0</v>
      </c>
      <c r="AI3" s="22" t="n">
        <v>0</v>
      </c>
      <c r="AJ3" s="22" t="n">
        <v>0</v>
      </c>
      <c r="AK3" s="22" t="s">
        <v>2329</v>
      </c>
      <c r="AL3" s="22" t="n">
        <v>0</v>
      </c>
      <c r="AM3" s="22" t="n">
        <v>1</v>
      </c>
      <c r="AN3" s="22" t="n">
        <v>2</v>
      </c>
      <c r="AO3" s="22" t="s">
        <v>2330</v>
      </c>
      <c r="AP3" s="22" t="s">
        <v>2331</v>
      </c>
      <c r="AQ3" s="22" t="s">
        <v>2332</v>
      </c>
      <c r="AR3" s="22" t="s">
        <v>2333</v>
      </c>
      <c r="AS3" s="22" t="s">
        <v>2363</v>
      </c>
      <c r="AT3" s="22" t="b">
        <f aca="false">FALSE()</f>
        <v>0</v>
      </c>
    </row>
    <row r="4" customFormat="false" ht="15" hidden="false" customHeight="false" outlineLevel="0" collapsed="false">
      <c r="A4" s="22" t="s">
        <v>2351</v>
      </c>
      <c r="B4" s="22" t="s">
        <v>2352</v>
      </c>
      <c r="C4" s="22" t="s">
        <v>2353</v>
      </c>
      <c r="D4" s="22" t="s">
        <v>2353</v>
      </c>
      <c r="E4" s="22" t="s">
        <v>2354</v>
      </c>
      <c r="F4" s="22" t="s">
        <v>2353</v>
      </c>
      <c r="G4" s="22" t="s">
        <v>2355</v>
      </c>
      <c r="H4" s="22" t="s">
        <v>2355</v>
      </c>
      <c r="I4" s="22" t="s">
        <v>2354</v>
      </c>
      <c r="J4" s="22" t="s">
        <v>2356</v>
      </c>
      <c r="K4" s="22" t="s">
        <v>2357</v>
      </c>
      <c r="L4" s="22" t="s">
        <v>2358</v>
      </c>
      <c r="M4" s="22" t="s">
        <v>2359</v>
      </c>
      <c r="Q4" s="22" t="s">
        <v>2360</v>
      </c>
      <c r="R4" s="22" t="s">
        <v>2361</v>
      </c>
      <c r="S4" s="22" t="n">
        <v>10280.5</v>
      </c>
      <c r="T4" s="22" t="n">
        <v>0</v>
      </c>
      <c r="U4" s="22" t="n">
        <v>0</v>
      </c>
      <c r="V4" s="22" t="n">
        <v>10280.5</v>
      </c>
      <c r="W4" s="22" t="n">
        <v>0</v>
      </c>
      <c r="X4" s="22" t="n">
        <v>0</v>
      </c>
      <c r="Y4" s="22" t="n">
        <v>10280.5</v>
      </c>
      <c r="Z4" s="22" t="n">
        <v>0</v>
      </c>
      <c r="AB4" s="22" t="n">
        <v>0</v>
      </c>
      <c r="AC4" s="22" t="s">
        <v>2362</v>
      </c>
      <c r="AE4" s="22" t="n">
        <v>0</v>
      </c>
      <c r="AF4" s="22" t="n">
        <v>1</v>
      </c>
      <c r="AG4" s="22" t="n">
        <v>0</v>
      </c>
      <c r="AH4" s="22" t="n">
        <v>0</v>
      </c>
      <c r="AI4" s="22" t="n">
        <v>0</v>
      </c>
      <c r="AJ4" s="22" t="n">
        <v>0</v>
      </c>
      <c r="AK4" s="22" t="s">
        <v>2329</v>
      </c>
      <c r="AL4" s="22" t="n">
        <v>0</v>
      </c>
      <c r="AM4" s="22" t="n">
        <v>1</v>
      </c>
      <c r="AN4" s="22" t="n">
        <v>3</v>
      </c>
      <c r="AO4" s="22" t="s">
        <v>2330</v>
      </c>
      <c r="AP4" s="22" t="s">
        <v>2331</v>
      </c>
      <c r="AQ4" s="22" t="s">
        <v>2332</v>
      </c>
      <c r="AR4" s="22" t="s">
        <v>2333</v>
      </c>
      <c r="AS4" s="22" t="s">
        <v>2364</v>
      </c>
      <c r="AT4" s="22" t="b">
        <f aca="false">FALSE()</f>
        <v>0</v>
      </c>
    </row>
    <row r="5" customFormat="false" ht="15" hidden="false" customHeight="false" outlineLevel="0" collapsed="false">
      <c r="A5" s="22" t="s">
        <v>2351</v>
      </c>
      <c r="B5" s="22" t="s">
        <v>2352</v>
      </c>
      <c r="C5" s="22" t="s">
        <v>2353</v>
      </c>
      <c r="D5" s="22" t="s">
        <v>2353</v>
      </c>
      <c r="E5" s="22" t="s">
        <v>2354</v>
      </c>
      <c r="F5" s="22" t="s">
        <v>2353</v>
      </c>
      <c r="G5" s="22" t="s">
        <v>2355</v>
      </c>
      <c r="H5" s="22" t="s">
        <v>2355</v>
      </c>
      <c r="I5" s="22" t="s">
        <v>2354</v>
      </c>
      <c r="J5" s="22" t="s">
        <v>2356</v>
      </c>
      <c r="K5" s="22" t="s">
        <v>2357</v>
      </c>
      <c r="L5" s="22" t="s">
        <v>2358</v>
      </c>
      <c r="M5" s="22" t="s">
        <v>2359</v>
      </c>
      <c r="Q5" s="22" t="s">
        <v>2360</v>
      </c>
      <c r="R5" s="22" t="s">
        <v>2361</v>
      </c>
      <c r="S5" s="22" t="n">
        <v>10295</v>
      </c>
      <c r="T5" s="22" t="n">
        <v>0</v>
      </c>
      <c r="U5" s="22" t="n">
        <v>0</v>
      </c>
      <c r="V5" s="22" t="n">
        <v>10295</v>
      </c>
      <c r="W5" s="22" t="n">
        <v>0</v>
      </c>
      <c r="X5" s="22" t="n">
        <v>0</v>
      </c>
      <c r="Y5" s="22" t="n">
        <v>10295</v>
      </c>
      <c r="Z5" s="22" t="n">
        <v>0</v>
      </c>
      <c r="AB5" s="22" t="n">
        <v>0</v>
      </c>
      <c r="AC5" s="22" t="s">
        <v>2362</v>
      </c>
      <c r="AE5" s="22" t="n">
        <v>0</v>
      </c>
      <c r="AF5" s="22" t="n">
        <v>1</v>
      </c>
      <c r="AG5" s="22" t="n">
        <v>0</v>
      </c>
      <c r="AH5" s="22" t="n">
        <v>0</v>
      </c>
      <c r="AI5" s="22" t="n">
        <v>0</v>
      </c>
      <c r="AJ5" s="22" t="n">
        <v>0</v>
      </c>
      <c r="AK5" s="22" t="s">
        <v>2329</v>
      </c>
      <c r="AL5" s="22" t="n">
        <v>0</v>
      </c>
      <c r="AM5" s="22" t="n">
        <v>1</v>
      </c>
      <c r="AN5" s="22" t="n">
        <v>4</v>
      </c>
      <c r="AO5" s="22" t="s">
        <v>2330</v>
      </c>
      <c r="AP5" s="22" t="s">
        <v>2331</v>
      </c>
      <c r="AQ5" s="22" t="s">
        <v>2332</v>
      </c>
      <c r="AR5" s="22" t="s">
        <v>2333</v>
      </c>
      <c r="AS5" s="22" t="s">
        <v>2365</v>
      </c>
      <c r="AT5" s="22" t="b">
        <f aca="false">FALSE()</f>
        <v>0</v>
      </c>
    </row>
    <row r="6" customFormat="false" ht="15" hidden="false" customHeight="false" outlineLevel="0" collapsed="false">
      <c r="A6" s="22" t="s">
        <v>2366</v>
      </c>
      <c r="B6" s="22" t="s">
        <v>2352</v>
      </c>
      <c r="C6" s="22" t="s">
        <v>2353</v>
      </c>
      <c r="D6" s="22" t="s">
        <v>2353</v>
      </c>
      <c r="E6" s="22" t="s">
        <v>2354</v>
      </c>
      <c r="F6" s="22" t="s">
        <v>2353</v>
      </c>
      <c r="G6" s="22" t="s">
        <v>2355</v>
      </c>
      <c r="H6" s="22" t="s">
        <v>2355</v>
      </c>
      <c r="I6" s="22" t="s">
        <v>2354</v>
      </c>
      <c r="J6" s="22" t="s">
        <v>2356</v>
      </c>
      <c r="K6" s="22" t="s">
        <v>2357</v>
      </c>
      <c r="L6" s="22" t="s">
        <v>2358</v>
      </c>
      <c r="M6" s="22" t="s">
        <v>2367</v>
      </c>
      <c r="N6" s="22" t="s">
        <v>272</v>
      </c>
      <c r="O6" s="22" t="s">
        <v>2289</v>
      </c>
      <c r="P6" s="22" t="s">
        <v>2368</v>
      </c>
      <c r="Q6" s="22" t="s">
        <v>2325</v>
      </c>
      <c r="R6" s="22" t="s">
        <v>2361</v>
      </c>
      <c r="S6" s="22" t="n">
        <v>70000</v>
      </c>
      <c r="T6" s="22" t="n">
        <v>0</v>
      </c>
      <c r="U6" s="22" t="n">
        <v>0</v>
      </c>
      <c r="V6" s="22" t="n">
        <v>70000</v>
      </c>
      <c r="W6" s="22" t="n">
        <v>10877.84</v>
      </c>
      <c r="X6" s="22" t="n">
        <v>0</v>
      </c>
      <c r="Y6" s="22" t="n">
        <v>59122.16</v>
      </c>
      <c r="Z6" s="22" t="n">
        <v>110</v>
      </c>
      <c r="AA6" s="22" t="s">
        <v>2290</v>
      </c>
      <c r="AB6" s="22" t="n">
        <v>115</v>
      </c>
      <c r="AC6" s="22" t="s">
        <v>2327</v>
      </c>
      <c r="AD6" s="22" t="s">
        <v>2328</v>
      </c>
      <c r="AE6" s="22" t="n">
        <v>9603918978</v>
      </c>
      <c r="AF6" s="22" t="n">
        <v>1</v>
      </c>
      <c r="AG6" s="22" t="n">
        <v>4970</v>
      </c>
      <c r="AH6" s="22" t="n">
        <v>910</v>
      </c>
      <c r="AI6" s="22" t="n">
        <v>4963</v>
      </c>
      <c r="AJ6" s="22" t="n">
        <v>0</v>
      </c>
      <c r="AK6" s="22" t="s">
        <v>2329</v>
      </c>
      <c r="AL6" s="22" t="n">
        <v>1</v>
      </c>
      <c r="AM6" s="22" t="n">
        <v>1</v>
      </c>
      <c r="AN6" s="22" t="n">
        <v>5</v>
      </c>
      <c r="AO6" s="22" t="s">
        <v>2330</v>
      </c>
      <c r="AP6" s="22" t="s">
        <v>2331</v>
      </c>
      <c r="AQ6" s="22" t="s">
        <v>2332</v>
      </c>
      <c r="AR6" s="22" t="s">
        <v>2333</v>
      </c>
      <c r="AS6" s="22" t="s">
        <v>2334</v>
      </c>
      <c r="AT6" s="22" t="b">
        <f aca="false">FALSE()</f>
        <v>0</v>
      </c>
    </row>
    <row r="7" customFormat="false" ht="15" hidden="false" customHeight="false" outlineLevel="0" collapsed="false">
      <c r="A7" s="22" t="s">
        <v>2366</v>
      </c>
      <c r="B7" s="22" t="s">
        <v>2352</v>
      </c>
      <c r="C7" s="22" t="s">
        <v>2353</v>
      </c>
      <c r="D7" s="22" t="s">
        <v>2353</v>
      </c>
      <c r="E7" s="22" t="s">
        <v>2354</v>
      </c>
      <c r="F7" s="22" t="s">
        <v>2353</v>
      </c>
      <c r="G7" s="22" t="s">
        <v>2355</v>
      </c>
      <c r="H7" s="22" t="s">
        <v>2355</v>
      </c>
      <c r="I7" s="22" t="s">
        <v>2354</v>
      </c>
      <c r="J7" s="22" t="s">
        <v>2356</v>
      </c>
      <c r="K7" s="22" t="s">
        <v>2357</v>
      </c>
      <c r="L7" s="22" t="s">
        <v>2358</v>
      </c>
      <c r="M7" s="22" t="s">
        <v>2369</v>
      </c>
      <c r="N7" s="22" t="s">
        <v>241</v>
      </c>
      <c r="O7" s="22" t="s">
        <v>2289</v>
      </c>
      <c r="P7" s="22" t="s">
        <v>2368</v>
      </c>
      <c r="Q7" s="22" t="s">
        <v>2336</v>
      </c>
      <c r="R7" s="22" t="s">
        <v>2361</v>
      </c>
      <c r="S7" s="22" t="n">
        <v>75000</v>
      </c>
      <c r="T7" s="22" t="n">
        <v>0</v>
      </c>
      <c r="U7" s="22" t="n">
        <v>0</v>
      </c>
      <c r="V7" s="22" t="n">
        <v>75000</v>
      </c>
      <c r="W7" s="22" t="n">
        <v>12114.24</v>
      </c>
      <c r="X7" s="22" t="n">
        <v>0</v>
      </c>
      <c r="Y7" s="22" t="n">
        <v>62885.76</v>
      </c>
      <c r="Z7" s="22" t="n">
        <v>110</v>
      </c>
      <c r="AA7" s="22" t="s">
        <v>2290</v>
      </c>
      <c r="AB7" s="22" t="n">
        <v>115</v>
      </c>
      <c r="AC7" s="22" t="s">
        <v>2327</v>
      </c>
      <c r="AD7" s="22" t="s">
        <v>2328</v>
      </c>
      <c r="AE7" s="22" t="n">
        <v>1640120524</v>
      </c>
      <c r="AF7" s="22" t="n">
        <v>1</v>
      </c>
      <c r="AG7" s="22" t="n">
        <v>5325</v>
      </c>
      <c r="AH7" s="22" t="n">
        <v>975</v>
      </c>
      <c r="AI7" s="22" t="n">
        <v>5317.5</v>
      </c>
      <c r="AJ7" s="22" t="n">
        <v>0</v>
      </c>
      <c r="AK7" s="22" t="s">
        <v>2329</v>
      </c>
      <c r="AL7" s="22" t="n">
        <v>1</v>
      </c>
      <c r="AM7" s="22" t="n">
        <v>1</v>
      </c>
      <c r="AN7" s="22" t="n">
        <v>6</v>
      </c>
      <c r="AO7" s="22" t="s">
        <v>2330</v>
      </c>
      <c r="AP7" s="22" t="s">
        <v>2331</v>
      </c>
      <c r="AQ7" s="22" t="s">
        <v>2332</v>
      </c>
      <c r="AR7" s="22" t="s">
        <v>2333</v>
      </c>
      <c r="AS7" s="22" t="s">
        <v>2334</v>
      </c>
      <c r="AT7" s="22" t="b">
        <f aca="false">FALSE()</f>
        <v>0</v>
      </c>
    </row>
    <row r="8" customFormat="false" ht="15" hidden="false" customHeight="false" outlineLevel="0" collapsed="false">
      <c r="A8" s="22" t="s">
        <v>2370</v>
      </c>
      <c r="B8" s="22" t="s">
        <v>2352</v>
      </c>
      <c r="C8" s="22" t="s">
        <v>2353</v>
      </c>
      <c r="D8" s="22" t="s">
        <v>2353</v>
      </c>
      <c r="E8" s="22" t="s">
        <v>2354</v>
      </c>
      <c r="F8" s="22" t="s">
        <v>2353</v>
      </c>
      <c r="G8" s="22" t="s">
        <v>2355</v>
      </c>
      <c r="H8" s="22" t="s">
        <v>2355</v>
      </c>
      <c r="I8" s="22" t="s">
        <v>2354</v>
      </c>
      <c r="J8" s="22" t="s">
        <v>2356</v>
      </c>
      <c r="K8" s="22" t="s">
        <v>2357</v>
      </c>
      <c r="L8" s="22" t="s">
        <v>2358</v>
      </c>
      <c r="M8" s="22" t="s">
        <v>2371</v>
      </c>
      <c r="N8" s="22" t="s">
        <v>272</v>
      </c>
      <c r="O8" s="22" t="s">
        <v>2289</v>
      </c>
      <c r="P8" s="22" t="s">
        <v>2285</v>
      </c>
      <c r="Q8" s="22" t="s">
        <v>2325</v>
      </c>
      <c r="R8" s="22" t="s">
        <v>2361</v>
      </c>
      <c r="S8" s="22" t="n">
        <v>0</v>
      </c>
      <c r="T8" s="22" t="n">
        <v>0</v>
      </c>
      <c r="U8" s="22" t="n">
        <v>0</v>
      </c>
      <c r="V8" s="22" t="n">
        <v>5025.38</v>
      </c>
      <c r="W8" s="22" t="n">
        <v>0</v>
      </c>
      <c r="X8" s="22" t="n">
        <v>0</v>
      </c>
      <c r="Y8" s="22" t="n">
        <v>0</v>
      </c>
      <c r="Z8" s="22" t="n">
        <v>0</v>
      </c>
      <c r="AB8" s="22" t="n">
        <v>0</v>
      </c>
      <c r="AC8" s="22" t="s">
        <v>2362</v>
      </c>
      <c r="AE8" s="22" t="n">
        <v>0</v>
      </c>
      <c r="AF8" s="22" t="n">
        <v>1</v>
      </c>
      <c r="AG8" s="22" t="n">
        <v>0</v>
      </c>
      <c r="AH8" s="22" t="n">
        <v>0</v>
      </c>
      <c r="AI8" s="22" t="n">
        <v>0</v>
      </c>
      <c r="AJ8" s="22" t="n">
        <v>0</v>
      </c>
      <c r="AK8" s="22" t="s">
        <v>2329</v>
      </c>
      <c r="AL8" s="22" t="n">
        <v>0</v>
      </c>
      <c r="AM8" s="22" t="n">
        <v>1</v>
      </c>
      <c r="AN8" s="22" t="n">
        <v>7</v>
      </c>
      <c r="AO8" s="22" t="s">
        <v>2330</v>
      </c>
      <c r="AP8" s="22" t="s">
        <v>2331</v>
      </c>
      <c r="AQ8" s="22" t="s">
        <v>2332</v>
      </c>
      <c r="AR8" s="22" t="s">
        <v>2333</v>
      </c>
      <c r="AS8" s="22" t="s">
        <v>2334</v>
      </c>
      <c r="AT8" s="22" t="b">
        <f aca="false">FALSE()</f>
        <v>0</v>
      </c>
    </row>
    <row r="9" customFormat="false" ht="15" hidden="false" customHeight="false" outlineLevel="0" collapsed="false">
      <c r="A9" s="22" t="s">
        <v>2370</v>
      </c>
      <c r="B9" s="22" t="s">
        <v>2352</v>
      </c>
      <c r="C9" s="22" t="s">
        <v>2353</v>
      </c>
      <c r="D9" s="22" t="s">
        <v>2353</v>
      </c>
      <c r="E9" s="22" t="s">
        <v>2354</v>
      </c>
      <c r="F9" s="22" t="s">
        <v>2353</v>
      </c>
      <c r="G9" s="22" t="s">
        <v>2355</v>
      </c>
      <c r="H9" s="22" t="s">
        <v>2355</v>
      </c>
      <c r="I9" s="22" t="s">
        <v>2354</v>
      </c>
      <c r="J9" s="22" t="s">
        <v>2356</v>
      </c>
      <c r="K9" s="22" t="s">
        <v>2357</v>
      </c>
      <c r="L9" s="22" t="s">
        <v>2358</v>
      </c>
      <c r="M9" s="22" t="s">
        <v>2372</v>
      </c>
      <c r="N9" s="22" t="s">
        <v>272</v>
      </c>
      <c r="O9" s="22" t="s">
        <v>2289</v>
      </c>
      <c r="P9" s="22" t="s">
        <v>2288</v>
      </c>
      <c r="Q9" s="22" t="s">
        <v>2325</v>
      </c>
      <c r="R9" s="22" t="s">
        <v>2361</v>
      </c>
      <c r="S9" s="22" t="n">
        <v>0</v>
      </c>
      <c r="T9" s="22" t="n">
        <v>0</v>
      </c>
      <c r="U9" s="22" t="n">
        <v>0</v>
      </c>
      <c r="V9" s="22" t="n">
        <v>2009</v>
      </c>
      <c r="W9" s="22" t="n">
        <v>0</v>
      </c>
      <c r="X9" s="22" t="n">
        <v>0</v>
      </c>
      <c r="Y9" s="22" t="n">
        <v>0</v>
      </c>
      <c r="Z9" s="22" t="n">
        <v>0</v>
      </c>
      <c r="AB9" s="22" t="n">
        <v>0</v>
      </c>
      <c r="AC9" s="22" t="s">
        <v>2362</v>
      </c>
      <c r="AE9" s="22" t="n">
        <v>0</v>
      </c>
      <c r="AF9" s="22" t="n">
        <v>1</v>
      </c>
      <c r="AG9" s="22" t="n">
        <v>0</v>
      </c>
      <c r="AH9" s="22" t="n">
        <v>0</v>
      </c>
      <c r="AI9" s="22" t="n">
        <v>0</v>
      </c>
      <c r="AJ9" s="22" t="n">
        <v>0</v>
      </c>
      <c r="AK9" s="22" t="s">
        <v>2329</v>
      </c>
      <c r="AL9" s="22" t="n">
        <v>0</v>
      </c>
      <c r="AM9" s="22" t="n">
        <v>1</v>
      </c>
      <c r="AN9" s="22" t="n">
        <v>8</v>
      </c>
      <c r="AO9" s="22" t="s">
        <v>2330</v>
      </c>
      <c r="AP9" s="22" t="s">
        <v>2331</v>
      </c>
      <c r="AQ9" s="22" t="s">
        <v>2332</v>
      </c>
      <c r="AR9" s="22" t="s">
        <v>2333</v>
      </c>
      <c r="AS9" s="22" t="s">
        <v>2334</v>
      </c>
      <c r="AT9" s="22" t="b">
        <f aca="false">FALSE()</f>
        <v>0</v>
      </c>
    </row>
    <row r="10" customFormat="false" ht="15" hidden="false" customHeight="false" outlineLevel="0" collapsed="false">
      <c r="A10" s="22" t="s">
        <v>2370</v>
      </c>
      <c r="B10" s="22" t="s">
        <v>2352</v>
      </c>
      <c r="C10" s="22" t="s">
        <v>2353</v>
      </c>
      <c r="D10" s="22" t="s">
        <v>2353</v>
      </c>
      <c r="E10" s="22" t="s">
        <v>2354</v>
      </c>
      <c r="F10" s="22" t="s">
        <v>2353</v>
      </c>
      <c r="G10" s="22" t="s">
        <v>2355</v>
      </c>
      <c r="H10" s="22" t="s">
        <v>2355</v>
      </c>
      <c r="I10" s="22" t="s">
        <v>2354</v>
      </c>
      <c r="J10" s="22" t="s">
        <v>2356</v>
      </c>
      <c r="K10" s="22" t="s">
        <v>2357</v>
      </c>
      <c r="L10" s="22" t="s">
        <v>2358</v>
      </c>
      <c r="M10" s="22" t="s">
        <v>2373</v>
      </c>
      <c r="N10" s="22" t="s">
        <v>272</v>
      </c>
      <c r="O10" s="22" t="s">
        <v>2289</v>
      </c>
      <c r="P10" s="22" t="s">
        <v>2286</v>
      </c>
      <c r="Q10" s="22" t="s">
        <v>2325</v>
      </c>
      <c r="R10" s="22" t="s">
        <v>2361</v>
      </c>
      <c r="S10" s="22" t="n">
        <v>0</v>
      </c>
      <c r="T10" s="22" t="n">
        <v>0</v>
      </c>
      <c r="U10" s="22" t="n">
        <v>0</v>
      </c>
      <c r="V10" s="22" t="n">
        <v>2128</v>
      </c>
      <c r="W10" s="22" t="n">
        <v>0</v>
      </c>
      <c r="X10" s="22" t="n">
        <v>0</v>
      </c>
      <c r="Y10" s="22" t="n">
        <v>0</v>
      </c>
      <c r="Z10" s="22" t="n">
        <v>0</v>
      </c>
      <c r="AB10" s="22" t="n">
        <v>0</v>
      </c>
      <c r="AC10" s="22" t="s">
        <v>2362</v>
      </c>
      <c r="AE10" s="22" t="n">
        <v>0</v>
      </c>
      <c r="AF10" s="22" t="n">
        <v>1</v>
      </c>
      <c r="AG10" s="22" t="n">
        <v>0</v>
      </c>
      <c r="AH10" s="22" t="n">
        <v>0</v>
      </c>
      <c r="AI10" s="22" t="n">
        <v>0</v>
      </c>
      <c r="AJ10" s="22" t="n">
        <v>0</v>
      </c>
      <c r="AK10" s="22" t="s">
        <v>2329</v>
      </c>
      <c r="AL10" s="22" t="n">
        <v>0</v>
      </c>
      <c r="AM10" s="22" t="n">
        <v>1</v>
      </c>
      <c r="AN10" s="22" t="n">
        <v>9</v>
      </c>
      <c r="AO10" s="22" t="s">
        <v>2330</v>
      </c>
      <c r="AP10" s="22" t="s">
        <v>2331</v>
      </c>
      <c r="AQ10" s="22" t="s">
        <v>2332</v>
      </c>
      <c r="AR10" s="22" t="s">
        <v>2333</v>
      </c>
      <c r="AS10" s="22" t="s">
        <v>2334</v>
      </c>
      <c r="AT10" s="22" t="b">
        <f aca="false">FALSE()</f>
        <v>0</v>
      </c>
    </row>
    <row r="11" customFormat="false" ht="15" hidden="false" customHeight="false" outlineLevel="0" collapsed="false">
      <c r="A11" s="22" t="s">
        <v>2370</v>
      </c>
      <c r="B11" s="22" t="s">
        <v>2352</v>
      </c>
      <c r="C11" s="22" t="s">
        <v>2353</v>
      </c>
      <c r="D11" s="22" t="s">
        <v>2353</v>
      </c>
      <c r="E11" s="22" t="s">
        <v>2354</v>
      </c>
      <c r="F11" s="22" t="s">
        <v>2353</v>
      </c>
      <c r="G11" s="22" t="s">
        <v>2355</v>
      </c>
      <c r="H11" s="22" t="s">
        <v>2355</v>
      </c>
      <c r="I11" s="22" t="s">
        <v>2354</v>
      </c>
      <c r="J11" s="22" t="s">
        <v>2356</v>
      </c>
      <c r="K11" s="22" t="s">
        <v>2357</v>
      </c>
      <c r="L11" s="22" t="s">
        <v>2358</v>
      </c>
      <c r="M11" s="22" t="s">
        <v>2374</v>
      </c>
      <c r="N11" s="22" t="s">
        <v>272</v>
      </c>
      <c r="O11" s="22" t="s">
        <v>2289</v>
      </c>
      <c r="P11" s="22" t="s">
        <v>2287</v>
      </c>
      <c r="Q11" s="22" t="s">
        <v>2325</v>
      </c>
      <c r="R11" s="22" t="s">
        <v>2361</v>
      </c>
      <c r="S11" s="22" t="n">
        <v>0</v>
      </c>
      <c r="T11" s="22" t="n">
        <v>0</v>
      </c>
      <c r="U11" s="22" t="n">
        <v>0</v>
      </c>
      <c r="V11" s="22" t="n">
        <v>1715.46</v>
      </c>
      <c r="W11" s="22" t="n">
        <v>0</v>
      </c>
      <c r="X11" s="22" t="n">
        <v>0</v>
      </c>
      <c r="Y11" s="22" t="n">
        <v>0</v>
      </c>
      <c r="Z11" s="22" t="n">
        <v>0</v>
      </c>
      <c r="AB11" s="22" t="n">
        <v>0</v>
      </c>
      <c r="AC11" s="22" t="s">
        <v>2362</v>
      </c>
      <c r="AE11" s="22" t="n">
        <v>0</v>
      </c>
      <c r="AF11" s="22" t="n">
        <v>1</v>
      </c>
      <c r="AG11" s="22" t="n">
        <v>0</v>
      </c>
      <c r="AH11" s="22" t="n">
        <v>0</v>
      </c>
      <c r="AI11" s="22" t="n">
        <v>0</v>
      </c>
      <c r="AJ11" s="22" t="n">
        <v>0</v>
      </c>
      <c r="AK11" s="22" t="s">
        <v>2329</v>
      </c>
      <c r="AL11" s="22" t="n">
        <v>0</v>
      </c>
      <c r="AM11" s="22" t="n">
        <v>1</v>
      </c>
      <c r="AN11" s="22" t="n">
        <v>10</v>
      </c>
      <c r="AO11" s="22" t="s">
        <v>2330</v>
      </c>
      <c r="AP11" s="22" t="s">
        <v>2331</v>
      </c>
      <c r="AQ11" s="22" t="s">
        <v>2332</v>
      </c>
      <c r="AR11" s="22" t="s">
        <v>2333</v>
      </c>
      <c r="AS11" s="22" t="s">
        <v>2334</v>
      </c>
      <c r="AT11" s="22" t="b">
        <f aca="false">FALSE()</f>
        <v>0</v>
      </c>
    </row>
    <row r="12" customFormat="false" ht="15" hidden="false" customHeight="false" outlineLevel="0" collapsed="false">
      <c r="A12" s="22" t="s">
        <v>2370</v>
      </c>
      <c r="B12" s="22" t="s">
        <v>2352</v>
      </c>
      <c r="C12" s="22" t="s">
        <v>2353</v>
      </c>
      <c r="D12" s="22" t="s">
        <v>2353</v>
      </c>
      <c r="E12" s="22" t="s">
        <v>2354</v>
      </c>
      <c r="F12" s="22" t="s">
        <v>2353</v>
      </c>
      <c r="G12" s="22" t="s">
        <v>2355</v>
      </c>
      <c r="H12" s="22" t="s">
        <v>2355</v>
      </c>
      <c r="I12" s="22" t="s">
        <v>2354</v>
      </c>
      <c r="J12" s="22" t="s">
        <v>2356</v>
      </c>
      <c r="K12" s="22" t="s">
        <v>2357</v>
      </c>
      <c r="L12" s="22" t="s">
        <v>2358</v>
      </c>
      <c r="M12" s="22" t="s">
        <v>2371</v>
      </c>
      <c r="N12" s="22" t="s">
        <v>241</v>
      </c>
      <c r="O12" s="22" t="s">
        <v>2289</v>
      </c>
      <c r="P12" s="22" t="s">
        <v>2285</v>
      </c>
      <c r="Q12" s="22" t="s">
        <v>2336</v>
      </c>
      <c r="R12" s="22" t="s">
        <v>2361</v>
      </c>
      <c r="S12" s="22" t="n">
        <v>0</v>
      </c>
      <c r="T12" s="22" t="n">
        <v>0</v>
      </c>
      <c r="U12" s="22" t="n">
        <v>0</v>
      </c>
      <c r="V12" s="22" t="n">
        <v>5966.28</v>
      </c>
      <c r="W12" s="22" t="n">
        <v>0</v>
      </c>
      <c r="X12" s="22" t="n">
        <v>0</v>
      </c>
      <c r="Y12" s="22" t="n">
        <v>0</v>
      </c>
      <c r="Z12" s="22" t="n">
        <v>0</v>
      </c>
      <c r="AB12" s="22" t="n">
        <v>0</v>
      </c>
      <c r="AC12" s="22" t="s">
        <v>2362</v>
      </c>
      <c r="AE12" s="22" t="n">
        <v>0</v>
      </c>
      <c r="AF12" s="22" t="n">
        <v>1</v>
      </c>
      <c r="AG12" s="22" t="n">
        <v>0</v>
      </c>
      <c r="AH12" s="22" t="n">
        <v>0</v>
      </c>
      <c r="AI12" s="22" t="n">
        <v>0</v>
      </c>
      <c r="AJ12" s="22" t="n">
        <v>0</v>
      </c>
      <c r="AK12" s="22" t="s">
        <v>2329</v>
      </c>
      <c r="AL12" s="22" t="n">
        <v>0</v>
      </c>
      <c r="AM12" s="22" t="n">
        <v>1</v>
      </c>
      <c r="AN12" s="22" t="n">
        <v>11</v>
      </c>
      <c r="AO12" s="22" t="s">
        <v>2330</v>
      </c>
      <c r="AP12" s="22" t="s">
        <v>2331</v>
      </c>
      <c r="AQ12" s="22" t="s">
        <v>2332</v>
      </c>
      <c r="AR12" s="22" t="s">
        <v>2333</v>
      </c>
      <c r="AS12" s="22" t="s">
        <v>2334</v>
      </c>
      <c r="AT12" s="22" t="b">
        <f aca="false">FALSE()</f>
        <v>0</v>
      </c>
    </row>
    <row r="13" customFormat="false" ht="15" hidden="false" customHeight="false" outlineLevel="0" collapsed="false">
      <c r="A13" s="22" t="s">
        <v>2370</v>
      </c>
      <c r="B13" s="22" t="s">
        <v>2352</v>
      </c>
      <c r="C13" s="22" t="s">
        <v>2353</v>
      </c>
      <c r="D13" s="22" t="s">
        <v>2353</v>
      </c>
      <c r="E13" s="22" t="s">
        <v>2354</v>
      </c>
      <c r="F13" s="22" t="s">
        <v>2353</v>
      </c>
      <c r="G13" s="22" t="s">
        <v>2355</v>
      </c>
      <c r="H13" s="22" t="s">
        <v>2355</v>
      </c>
      <c r="I13" s="22" t="s">
        <v>2354</v>
      </c>
      <c r="J13" s="22" t="s">
        <v>2356</v>
      </c>
      <c r="K13" s="22" t="s">
        <v>2357</v>
      </c>
      <c r="L13" s="22" t="s">
        <v>2358</v>
      </c>
      <c r="M13" s="22" t="s">
        <v>2372</v>
      </c>
      <c r="N13" s="22" t="s">
        <v>241</v>
      </c>
      <c r="O13" s="22" t="s">
        <v>2289</v>
      </c>
      <c r="P13" s="22" t="s">
        <v>2288</v>
      </c>
      <c r="Q13" s="22" t="s">
        <v>2336</v>
      </c>
      <c r="R13" s="22" t="s">
        <v>2361</v>
      </c>
      <c r="S13" s="22" t="n">
        <v>0</v>
      </c>
      <c r="T13" s="22" t="n">
        <v>0</v>
      </c>
      <c r="U13" s="22" t="n">
        <v>0</v>
      </c>
      <c r="V13" s="22" t="n">
        <v>2152.5</v>
      </c>
      <c r="W13" s="22" t="n">
        <v>0</v>
      </c>
      <c r="X13" s="22" t="n">
        <v>0</v>
      </c>
      <c r="Y13" s="22" t="n">
        <v>0</v>
      </c>
      <c r="Z13" s="22" t="n">
        <v>0</v>
      </c>
      <c r="AB13" s="22" t="n">
        <v>0</v>
      </c>
      <c r="AC13" s="22" t="s">
        <v>2362</v>
      </c>
      <c r="AE13" s="22" t="n">
        <v>0</v>
      </c>
      <c r="AF13" s="22" t="n">
        <v>1</v>
      </c>
      <c r="AG13" s="22" t="n">
        <v>0</v>
      </c>
      <c r="AH13" s="22" t="n">
        <v>0</v>
      </c>
      <c r="AI13" s="22" t="n">
        <v>0</v>
      </c>
      <c r="AJ13" s="22" t="n">
        <v>0</v>
      </c>
      <c r="AK13" s="22" t="s">
        <v>2329</v>
      </c>
      <c r="AL13" s="22" t="n">
        <v>0</v>
      </c>
      <c r="AM13" s="22" t="n">
        <v>1</v>
      </c>
      <c r="AN13" s="22" t="n">
        <v>12</v>
      </c>
      <c r="AO13" s="22" t="s">
        <v>2330</v>
      </c>
      <c r="AP13" s="22" t="s">
        <v>2331</v>
      </c>
      <c r="AQ13" s="22" t="s">
        <v>2332</v>
      </c>
      <c r="AR13" s="22" t="s">
        <v>2333</v>
      </c>
      <c r="AS13" s="22" t="s">
        <v>2334</v>
      </c>
      <c r="AT13" s="22" t="b">
        <f aca="false">FALSE()</f>
        <v>0</v>
      </c>
    </row>
    <row r="14" customFormat="false" ht="15" hidden="false" customHeight="false" outlineLevel="0" collapsed="false">
      <c r="A14" s="22" t="s">
        <v>2370</v>
      </c>
      <c r="B14" s="22" t="s">
        <v>2352</v>
      </c>
      <c r="C14" s="22" t="s">
        <v>2353</v>
      </c>
      <c r="D14" s="22" t="s">
        <v>2353</v>
      </c>
      <c r="E14" s="22" t="s">
        <v>2354</v>
      </c>
      <c r="F14" s="22" t="s">
        <v>2353</v>
      </c>
      <c r="G14" s="22" t="s">
        <v>2355</v>
      </c>
      <c r="H14" s="22" t="s">
        <v>2355</v>
      </c>
      <c r="I14" s="22" t="s">
        <v>2354</v>
      </c>
      <c r="J14" s="22" t="s">
        <v>2356</v>
      </c>
      <c r="K14" s="22" t="s">
        <v>2357</v>
      </c>
      <c r="L14" s="22" t="s">
        <v>2358</v>
      </c>
      <c r="M14" s="22" t="s">
        <v>2373</v>
      </c>
      <c r="N14" s="22" t="s">
        <v>241</v>
      </c>
      <c r="O14" s="22" t="s">
        <v>2289</v>
      </c>
      <c r="P14" s="22" t="s">
        <v>2286</v>
      </c>
      <c r="Q14" s="22" t="s">
        <v>2336</v>
      </c>
      <c r="R14" s="22" t="s">
        <v>2361</v>
      </c>
      <c r="S14" s="22" t="n">
        <v>0</v>
      </c>
      <c r="T14" s="22" t="n">
        <v>0</v>
      </c>
      <c r="U14" s="22" t="n">
        <v>0</v>
      </c>
      <c r="V14" s="22" t="n">
        <v>2280</v>
      </c>
      <c r="W14" s="22" t="n">
        <v>0</v>
      </c>
      <c r="X14" s="22" t="n">
        <v>0</v>
      </c>
      <c r="Y14" s="22" t="n">
        <v>0</v>
      </c>
      <c r="Z14" s="22" t="n">
        <v>0</v>
      </c>
      <c r="AB14" s="22" t="n">
        <v>0</v>
      </c>
      <c r="AC14" s="22" t="s">
        <v>2362</v>
      </c>
      <c r="AE14" s="22" t="n">
        <v>0</v>
      </c>
      <c r="AF14" s="22" t="n">
        <v>1</v>
      </c>
      <c r="AG14" s="22" t="n">
        <v>0</v>
      </c>
      <c r="AH14" s="22" t="n">
        <v>0</v>
      </c>
      <c r="AI14" s="22" t="n">
        <v>0</v>
      </c>
      <c r="AJ14" s="22" t="n">
        <v>0</v>
      </c>
      <c r="AK14" s="22" t="s">
        <v>2329</v>
      </c>
      <c r="AL14" s="22" t="n">
        <v>0</v>
      </c>
      <c r="AM14" s="22" t="n">
        <v>1</v>
      </c>
      <c r="AN14" s="22" t="n">
        <v>13</v>
      </c>
      <c r="AO14" s="22" t="s">
        <v>2330</v>
      </c>
      <c r="AP14" s="22" t="s">
        <v>2331</v>
      </c>
      <c r="AQ14" s="22" t="s">
        <v>2332</v>
      </c>
      <c r="AR14" s="22" t="s">
        <v>2333</v>
      </c>
      <c r="AS14" s="22" t="s">
        <v>2334</v>
      </c>
      <c r="AT14" s="22" t="b">
        <f aca="false">FALSE()</f>
        <v>0</v>
      </c>
    </row>
    <row r="15" customFormat="false" ht="15" hidden="false" customHeight="false" outlineLevel="0" collapsed="false">
      <c r="A15" s="22" t="s">
        <v>2370</v>
      </c>
      <c r="B15" s="22" t="s">
        <v>2352</v>
      </c>
      <c r="C15" s="22" t="s">
        <v>2353</v>
      </c>
      <c r="D15" s="22" t="s">
        <v>2353</v>
      </c>
      <c r="E15" s="22" t="s">
        <v>2354</v>
      </c>
      <c r="F15" s="22" t="s">
        <v>2353</v>
      </c>
      <c r="G15" s="22" t="s">
        <v>2355</v>
      </c>
      <c r="H15" s="22" t="s">
        <v>2355</v>
      </c>
      <c r="I15" s="22" t="s">
        <v>2354</v>
      </c>
      <c r="J15" s="22" t="s">
        <v>2356</v>
      </c>
      <c r="K15" s="22" t="s">
        <v>2357</v>
      </c>
      <c r="L15" s="22" t="s">
        <v>2358</v>
      </c>
      <c r="M15" s="22" t="s">
        <v>2374</v>
      </c>
      <c r="N15" s="22" t="s">
        <v>241</v>
      </c>
      <c r="O15" s="22" t="s">
        <v>2289</v>
      </c>
      <c r="P15" s="22" t="s">
        <v>2287</v>
      </c>
      <c r="Q15" s="22" t="s">
        <v>2336</v>
      </c>
      <c r="R15" s="22" t="s">
        <v>2361</v>
      </c>
      <c r="S15" s="22" t="n">
        <v>0</v>
      </c>
      <c r="T15" s="22" t="n">
        <v>0</v>
      </c>
      <c r="U15" s="22" t="n">
        <v>0</v>
      </c>
      <c r="V15" s="22" t="n">
        <v>1715.46</v>
      </c>
      <c r="W15" s="22" t="n">
        <v>0</v>
      </c>
      <c r="X15" s="22" t="n">
        <v>0</v>
      </c>
      <c r="Y15" s="22" t="n">
        <v>0</v>
      </c>
      <c r="Z15" s="22" t="n">
        <v>0</v>
      </c>
      <c r="AB15" s="22" t="n">
        <v>0</v>
      </c>
      <c r="AC15" s="22" t="s">
        <v>2362</v>
      </c>
      <c r="AE15" s="22" t="n">
        <v>0</v>
      </c>
      <c r="AF15" s="22" t="n">
        <v>1</v>
      </c>
      <c r="AG15" s="22" t="n">
        <v>0</v>
      </c>
      <c r="AH15" s="22" t="n">
        <v>0</v>
      </c>
      <c r="AI15" s="22" t="n">
        <v>0</v>
      </c>
      <c r="AJ15" s="22" t="n">
        <v>0</v>
      </c>
      <c r="AK15" s="22" t="s">
        <v>2329</v>
      </c>
      <c r="AL15" s="22" t="n">
        <v>0</v>
      </c>
      <c r="AM15" s="22" t="n">
        <v>1</v>
      </c>
      <c r="AN15" s="22" t="n">
        <v>14</v>
      </c>
      <c r="AO15" s="22" t="s">
        <v>2330</v>
      </c>
      <c r="AP15" s="22" t="s">
        <v>2331</v>
      </c>
      <c r="AQ15" s="22" t="s">
        <v>2332</v>
      </c>
      <c r="AR15" s="22" t="s">
        <v>2333</v>
      </c>
      <c r="AS15" s="22" t="s">
        <v>2334</v>
      </c>
      <c r="AT15" s="22" t="b">
        <f aca="false">FALSE()</f>
        <v>0</v>
      </c>
    </row>
    <row r="16" customFormat="false" ht="15" hidden="false" customHeight="false" outlineLevel="0" collapsed="false">
      <c r="A16" s="22" t="s">
        <v>2375</v>
      </c>
      <c r="B16" s="22" t="s">
        <v>2352</v>
      </c>
      <c r="C16" s="22" t="s">
        <v>2353</v>
      </c>
      <c r="D16" s="22" t="s">
        <v>2353</v>
      </c>
      <c r="E16" s="22" t="s">
        <v>2354</v>
      </c>
      <c r="F16" s="22" t="s">
        <v>2353</v>
      </c>
      <c r="G16" s="22" t="s">
        <v>2355</v>
      </c>
      <c r="H16" s="22" t="s">
        <v>2355</v>
      </c>
      <c r="I16" s="22" t="s">
        <v>2354</v>
      </c>
      <c r="J16" s="22" t="s">
        <v>2356</v>
      </c>
      <c r="K16" s="22" t="s">
        <v>2357</v>
      </c>
      <c r="L16" s="22" t="s">
        <v>2358</v>
      </c>
      <c r="M16" s="22" t="s">
        <v>2376</v>
      </c>
      <c r="N16" s="22" t="s">
        <v>2377</v>
      </c>
      <c r="P16" s="22" t="s">
        <v>2377</v>
      </c>
      <c r="Q16" s="22" t="s">
        <v>2378</v>
      </c>
      <c r="R16" s="22" t="s">
        <v>2361</v>
      </c>
      <c r="S16" s="22" t="n">
        <v>0</v>
      </c>
      <c r="T16" s="22" t="n">
        <v>0</v>
      </c>
      <c r="U16" s="22" t="n">
        <v>0</v>
      </c>
      <c r="V16" s="22" t="n">
        <v>0</v>
      </c>
      <c r="W16" s="22" t="n">
        <v>0</v>
      </c>
      <c r="X16" s="22" t="n">
        <v>0</v>
      </c>
      <c r="Y16" s="22" t="n">
        <v>10991.66</v>
      </c>
      <c r="Z16" s="22" t="n">
        <v>0</v>
      </c>
      <c r="AB16" s="22" t="n">
        <v>0</v>
      </c>
      <c r="AC16" s="22" t="s">
        <v>2362</v>
      </c>
      <c r="AE16" s="22" t="n">
        <v>0</v>
      </c>
      <c r="AF16" s="22" t="n">
        <v>1</v>
      </c>
      <c r="AG16" s="22" t="n">
        <v>0</v>
      </c>
      <c r="AH16" s="22" t="n">
        <v>0</v>
      </c>
      <c r="AI16" s="22" t="n">
        <v>0</v>
      </c>
      <c r="AJ16" s="22" t="n">
        <v>0</v>
      </c>
      <c r="AK16" s="22" t="s">
        <v>2329</v>
      </c>
      <c r="AL16" s="22" t="n">
        <v>0</v>
      </c>
      <c r="AM16" s="22" t="n">
        <v>1</v>
      </c>
      <c r="AN16" s="22" t="n">
        <v>15</v>
      </c>
      <c r="AO16" s="22" t="s">
        <v>2330</v>
      </c>
      <c r="AP16" s="22" t="s">
        <v>2331</v>
      </c>
      <c r="AQ16" s="22" t="s">
        <v>2332</v>
      </c>
      <c r="AR16" s="22" t="s">
        <v>2333</v>
      </c>
      <c r="AS16" s="22" t="s">
        <v>2334</v>
      </c>
      <c r="AT16" s="22" t="b">
        <f aca="false">FALSE()</f>
        <v>0</v>
      </c>
    </row>
    <row r="17" customFormat="false" ht="15" hidden="false" customHeight="false" outlineLevel="0" collapsed="false">
      <c r="A17" s="22" t="s">
        <v>2375</v>
      </c>
      <c r="B17" s="22" t="s">
        <v>2352</v>
      </c>
      <c r="C17" s="22" t="s">
        <v>2353</v>
      </c>
      <c r="D17" s="22" t="s">
        <v>2353</v>
      </c>
      <c r="E17" s="22" t="s">
        <v>2354</v>
      </c>
      <c r="F17" s="22" t="s">
        <v>2353</v>
      </c>
      <c r="G17" s="22" t="s">
        <v>2355</v>
      </c>
      <c r="H17" s="22" t="s">
        <v>2355</v>
      </c>
      <c r="I17" s="22" t="s">
        <v>2354</v>
      </c>
      <c r="J17" s="22" t="s">
        <v>2356</v>
      </c>
      <c r="K17" s="22" t="s">
        <v>2357</v>
      </c>
      <c r="L17" s="22" t="s">
        <v>2358</v>
      </c>
      <c r="M17" s="22" t="s">
        <v>2379</v>
      </c>
      <c r="N17" s="22" t="s">
        <v>2380</v>
      </c>
      <c r="P17" s="22" t="s">
        <v>2380</v>
      </c>
      <c r="Q17" s="22" t="s">
        <v>2381</v>
      </c>
      <c r="R17" s="22" t="s">
        <v>2361</v>
      </c>
      <c r="S17" s="22" t="n">
        <v>0</v>
      </c>
      <c r="T17" s="22" t="n">
        <v>0</v>
      </c>
      <c r="U17" s="22" t="n">
        <v>0</v>
      </c>
      <c r="V17" s="22" t="n">
        <v>0</v>
      </c>
      <c r="W17" s="22" t="n">
        <v>0</v>
      </c>
      <c r="X17" s="22" t="n">
        <v>0</v>
      </c>
      <c r="Y17" s="22" t="n">
        <v>4161.5</v>
      </c>
      <c r="Z17" s="22" t="n">
        <v>0</v>
      </c>
      <c r="AB17" s="22" t="n">
        <v>0</v>
      </c>
      <c r="AC17" s="22" t="s">
        <v>2362</v>
      </c>
      <c r="AE17" s="22" t="n">
        <v>0</v>
      </c>
      <c r="AF17" s="22" t="n">
        <v>1</v>
      </c>
      <c r="AG17" s="22" t="n">
        <v>0</v>
      </c>
      <c r="AH17" s="22" t="n">
        <v>0</v>
      </c>
      <c r="AI17" s="22" t="n">
        <v>0</v>
      </c>
      <c r="AJ17" s="22" t="n">
        <v>0</v>
      </c>
      <c r="AK17" s="22" t="s">
        <v>2329</v>
      </c>
      <c r="AL17" s="22" t="n">
        <v>0</v>
      </c>
      <c r="AM17" s="22" t="n">
        <v>1</v>
      </c>
      <c r="AN17" s="22" t="n">
        <v>16</v>
      </c>
      <c r="AO17" s="22" t="s">
        <v>2330</v>
      </c>
      <c r="AP17" s="22" t="s">
        <v>2331</v>
      </c>
      <c r="AQ17" s="22" t="s">
        <v>2332</v>
      </c>
      <c r="AR17" s="22" t="s">
        <v>2333</v>
      </c>
      <c r="AS17" s="22" t="s">
        <v>2334</v>
      </c>
      <c r="AT17" s="22" t="b">
        <f aca="false">FALSE()</f>
        <v>0</v>
      </c>
    </row>
    <row r="18" customFormat="false" ht="15" hidden="false" customHeight="false" outlineLevel="0" collapsed="false">
      <c r="A18" s="22" t="s">
        <v>2375</v>
      </c>
      <c r="B18" s="22" t="s">
        <v>2352</v>
      </c>
      <c r="C18" s="22" t="s">
        <v>2353</v>
      </c>
      <c r="D18" s="22" t="s">
        <v>2353</v>
      </c>
      <c r="E18" s="22" t="s">
        <v>2354</v>
      </c>
      <c r="F18" s="22" t="s">
        <v>2353</v>
      </c>
      <c r="G18" s="22" t="s">
        <v>2355</v>
      </c>
      <c r="H18" s="22" t="s">
        <v>2355</v>
      </c>
      <c r="I18" s="22" t="s">
        <v>2354</v>
      </c>
      <c r="J18" s="22" t="s">
        <v>2356</v>
      </c>
      <c r="K18" s="22" t="s">
        <v>2357</v>
      </c>
      <c r="L18" s="22" t="s">
        <v>2358</v>
      </c>
      <c r="M18" s="22" t="s">
        <v>2382</v>
      </c>
      <c r="N18" s="22" t="s">
        <v>2383</v>
      </c>
      <c r="P18" s="22" t="s">
        <v>2383</v>
      </c>
      <c r="Q18" s="22" t="s">
        <v>2381</v>
      </c>
      <c r="R18" s="22" t="s">
        <v>2361</v>
      </c>
      <c r="S18" s="22" t="n">
        <v>0</v>
      </c>
      <c r="T18" s="22" t="n">
        <v>0</v>
      </c>
      <c r="U18" s="22" t="n">
        <v>0</v>
      </c>
      <c r="V18" s="22" t="n">
        <v>0</v>
      </c>
      <c r="W18" s="22" t="n">
        <v>0</v>
      </c>
      <c r="X18" s="22" t="n">
        <v>0</v>
      </c>
      <c r="Y18" s="22" t="n">
        <v>4408</v>
      </c>
      <c r="Z18" s="22" t="n">
        <v>0</v>
      </c>
      <c r="AB18" s="22" t="n">
        <v>0</v>
      </c>
      <c r="AC18" s="22" t="s">
        <v>2362</v>
      </c>
      <c r="AE18" s="22" t="n">
        <v>0</v>
      </c>
      <c r="AF18" s="22" t="n">
        <v>1</v>
      </c>
      <c r="AG18" s="22" t="n">
        <v>0</v>
      </c>
      <c r="AH18" s="22" t="n">
        <v>0</v>
      </c>
      <c r="AI18" s="22" t="n">
        <v>0</v>
      </c>
      <c r="AJ18" s="22" t="n">
        <v>0</v>
      </c>
      <c r="AK18" s="22" t="s">
        <v>2329</v>
      </c>
      <c r="AL18" s="22" t="n">
        <v>0</v>
      </c>
      <c r="AM18" s="22" t="n">
        <v>1</v>
      </c>
      <c r="AN18" s="22" t="n">
        <v>17</v>
      </c>
      <c r="AO18" s="22" t="s">
        <v>2330</v>
      </c>
      <c r="AP18" s="22" t="s">
        <v>2331</v>
      </c>
      <c r="AQ18" s="22" t="s">
        <v>2332</v>
      </c>
      <c r="AR18" s="22" t="s">
        <v>2333</v>
      </c>
      <c r="AS18" s="22" t="s">
        <v>2334</v>
      </c>
      <c r="AT18" s="22" t="b">
        <f aca="false">FALSE()</f>
        <v>0</v>
      </c>
    </row>
    <row r="19" customFormat="false" ht="15" hidden="false" customHeight="false" outlineLevel="0" collapsed="false">
      <c r="A19" s="22" t="s">
        <v>2375</v>
      </c>
      <c r="B19" s="22" t="s">
        <v>2352</v>
      </c>
      <c r="C19" s="22" t="s">
        <v>2353</v>
      </c>
      <c r="D19" s="22" t="s">
        <v>2353</v>
      </c>
      <c r="E19" s="22" t="s">
        <v>2354</v>
      </c>
      <c r="F19" s="22" t="s">
        <v>2353</v>
      </c>
      <c r="G19" s="22" t="s">
        <v>2355</v>
      </c>
      <c r="H19" s="22" t="s">
        <v>2355</v>
      </c>
      <c r="I19" s="22" t="s">
        <v>2354</v>
      </c>
      <c r="J19" s="22" t="s">
        <v>2356</v>
      </c>
      <c r="K19" s="22" t="s">
        <v>2357</v>
      </c>
      <c r="L19" s="22" t="s">
        <v>2358</v>
      </c>
      <c r="M19" s="22" t="s">
        <v>2384</v>
      </c>
      <c r="N19" s="22" t="s">
        <v>2385</v>
      </c>
      <c r="P19" s="22" t="s">
        <v>2385</v>
      </c>
      <c r="Q19" s="22" t="s">
        <v>2381</v>
      </c>
      <c r="R19" s="22" t="s">
        <v>2361</v>
      </c>
      <c r="S19" s="22" t="n">
        <v>0</v>
      </c>
      <c r="T19" s="22" t="n">
        <v>0</v>
      </c>
      <c r="U19" s="22" t="n">
        <v>0</v>
      </c>
      <c r="V19" s="22" t="n">
        <v>0</v>
      </c>
      <c r="W19" s="22" t="n">
        <v>0</v>
      </c>
      <c r="X19" s="22" t="n">
        <v>0</v>
      </c>
      <c r="Y19" s="22" t="n">
        <v>3430.92</v>
      </c>
      <c r="Z19" s="22" t="n">
        <v>0</v>
      </c>
      <c r="AB19" s="22" t="n">
        <v>0</v>
      </c>
      <c r="AC19" s="22" t="s">
        <v>2362</v>
      </c>
      <c r="AE19" s="22" t="n">
        <v>0</v>
      </c>
      <c r="AF19" s="22" t="n">
        <v>1</v>
      </c>
      <c r="AG19" s="22" t="n">
        <v>0</v>
      </c>
      <c r="AH19" s="22" t="n">
        <v>0</v>
      </c>
      <c r="AI19" s="22" t="n">
        <v>0</v>
      </c>
      <c r="AJ19" s="22" t="n">
        <v>0</v>
      </c>
      <c r="AK19" s="22" t="s">
        <v>2329</v>
      </c>
      <c r="AL19" s="22" t="n">
        <v>0</v>
      </c>
      <c r="AM19" s="22" t="n">
        <v>1</v>
      </c>
      <c r="AN19" s="22" t="n">
        <v>18</v>
      </c>
      <c r="AO19" s="22" t="s">
        <v>2330</v>
      </c>
      <c r="AP19" s="22" t="s">
        <v>2331</v>
      </c>
      <c r="AQ19" s="22" t="s">
        <v>2332</v>
      </c>
      <c r="AR19" s="22" t="s">
        <v>2333</v>
      </c>
      <c r="AS19" s="22" t="s">
        <v>2334</v>
      </c>
      <c r="AT19" s="22" t="b">
        <f aca="false">FALSE()</f>
        <v>0</v>
      </c>
    </row>
    <row r="22" customFormat="false" ht="15" hidden="false" customHeight="false" outlineLevel="0" collapsed="false">
      <c r="M22" s="24" t="s">
        <v>2280</v>
      </c>
      <c r="O22" s="24" t="s">
        <v>2281</v>
      </c>
    </row>
    <row r="23" customFormat="false" ht="15" hidden="false" customHeight="false" outlineLevel="0" collapsed="false">
      <c r="M23" s="24" t="s">
        <v>2282</v>
      </c>
      <c r="N23" s="24" t="s">
        <v>2295</v>
      </c>
      <c r="O23" s="22" t="s">
        <v>2368</v>
      </c>
      <c r="P23" s="22" t="s">
        <v>2285</v>
      </c>
      <c r="Q23" s="22" t="s">
        <v>2286</v>
      </c>
      <c r="R23" s="22" t="s">
        <v>2287</v>
      </c>
      <c r="S23" s="22" t="s">
        <v>2288</v>
      </c>
    </row>
    <row r="24" customFormat="false" ht="15" hidden="false" customHeight="false" outlineLevel="0" collapsed="false">
      <c r="M24" s="22" t="s">
        <v>272</v>
      </c>
      <c r="N24" s="22" t="s">
        <v>2325</v>
      </c>
      <c r="O24" s="25" t="n">
        <v>70000</v>
      </c>
      <c r="P24" s="25" t="n">
        <v>5025.38</v>
      </c>
      <c r="Q24" s="25" t="n">
        <v>2128</v>
      </c>
      <c r="R24" s="25" t="n">
        <v>1715.46</v>
      </c>
      <c r="S24" s="25" t="n">
        <v>2009</v>
      </c>
    </row>
    <row r="25" customFormat="false" ht="15" hidden="false" customHeight="false" outlineLevel="0" collapsed="false">
      <c r="M25" s="22" t="s">
        <v>241</v>
      </c>
      <c r="N25" s="22" t="s">
        <v>2336</v>
      </c>
      <c r="O25" s="25" t="n">
        <v>75000</v>
      </c>
      <c r="P25" s="25" t="n">
        <v>5966.28</v>
      </c>
      <c r="Q25" s="25" t="n">
        <v>2280</v>
      </c>
      <c r="R25" s="25" t="n">
        <v>1715.46</v>
      </c>
      <c r="S25" s="25" t="n">
        <v>2152.5</v>
      </c>
    </row>
    <row r="26" customFormat="false" ht="15" hidden="false" customHeight="false" outlineLevel="0" collapsed="false">
      <c r="M26" s="22" t="s">
        <v>2386</v>
      </c>
      <c r="O26" s="22" t="n">
        <v>145000</v>
      </c>
      <c r="P26" s="22" t="n">
        <v>10991.66</v>
      </c>
      <c r="Q26" s="22" t="n">
        <v>4408</v>
      </c>
      <c r="R26" s="22" t="n">
        <v>3430.92</v>
      </c>
      <c r="S26" s="22" t="n">
        <v>4161.5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5:K8"/>
  <sheetViews>
    <sheetView showFormulas="false" showGridLines="true" showRowColHeaders="true" showZeros="true" rightToLeft="false" tabSelected="false" showOutlineSymbols="true" defaultGridColor="true" view="normal" topLeftCell="B1" colorId="64" zoomScale="46" zoomScaleNormal="46" zoomScalePageLayoutView="100" workbookViewId="0">
      <selection pane="topLeft" activeCell="E7" activeCellId="1" sqref="A10:O19 E7"/>
    </sheetView>
  </sheetViews>
  <sheetFormatPr defaultColWidth="10.5625" defaultRowHeight="15" customHeight="false" zeroHeight="false" outlineLevelRow="0" outlineLevelCol="0"/>
  <cols>
    <col collapsed="false" customWidth="true" hidden="false" outlineLevel="0" max="3" min="1" style="22" width="33.57"/>
    <col collapsed="false" customWidth="true" hidden="false" outlineLevel="0" max="4" min="4" style="22" width="12"/>
    <col collapsed="false" customWidth="true" hidden="false" outlineLevel="0" max="5" min="5" style="22" width="49"/>
    <col collapsed="false" customWidth="true" hidden="false" outlineLevel="0" max="6" min="6" style="22" width="20.71"/>
    <col collapsed="false" customWidth="true" hidden="false" outlineLevel="0" max="7" min="7" style="22" width="30.43"/>
    <col collapsed="false" customWidth="true" hidden="false" outlineLevel="0" max="8" min="8" style="22" width="20.71"/>
    <col collapsed="false" customWidth="true" hidden="false" outlineLevel="0" max="9" min="9" style="22" width="25.57"/>
    <col collapsed="false" customWidth="true" hidden="false" outlineLevel="0" max="10" min="10" style="22" width="30.29"/>
    <col collapsed="false" customWidth="true" hidden="false" outlineLevel="0" max="11" min="11" style="22" width="25.86"/>
  </cols>
  <sheetData>
    <row r="5" customFormat="false" ht="15" hidden="false" customHeight="false" outlineLevel="0" collapsed="false">
      <c r="A5" s="22" t="s">
        <v>2280</v>
      </c>
      <c r="E5" s="22" t="s">
        <v>2281</v>
      </c>
    </row>
    <row r="6" customFormat="false" ht="15" hidden="false" customHeight="false" outlineLevel="0" collapsed="false">
      <c r="A6" s="22" t="s">
        <v>2282</v>
      </c>
      <c r="D6" s="22" t="s">
        <v>2295</v>
      </c>
      <c r="E6" s="22" t="s">
        <v>2368</v>
      </c>
      <c r="F6" s="22" t="s">
        <v>2284</v>
      </c>
      <c r="G6" s="22" t="s">
        <v>2285</v>
      </c>
      <c r="H6" s="22" t="s">
        <v>2387</v>
      </c>
      <c r="I6" s="22" t="s">
        <v>2286</v>
      </c>
      <c r="J6" s="22" t="s">
        <v>2287</v>
      </c>
      <c r="K6" s="22" t="s">
        <v>2288</v>
      </c>
    </row>
    <row r="7" customFormat="false" ht="15" hidden="false" customHeight="false" outlineLevel="0" collapsed="false">
      <c r="A7" s="22" t="s">
        <v>272</v>
      </c>
      <c r="B7" s="22" t="s">
        <v>2289</v>
      </c>
      <c r="C7" s="22" t="s">
        <v>2290</v>
      </c>
      <c r="D7" s="22" t="s">
        <v>2325</v>
      </c>
      <c r="E7" s="25" t="n">
        <v>70000</v>
      </c>
      <c r="F7" s="25" t="n">
        <v>4137</v>
      </c>
      <c r="G7" s="25" t="n">
        <v>5025.38</v>
      </c>
      <c r="H7" s="25" t="n">
        <v>1715.46</v>
      </c>
      <c r="I7" s="25" t="n">
        <v>2128</v>
      </c>
      <c r="J7" s="25" t="n">
        <v>1715.46</v>
      </c>
      <c r="K7" s="25" t="n">
        <v>2009</v>
      </c>
    </row>
    <row r="8" customFormat="false" ht="15" hidden="false" customHeight="false" outlineLevel="0" collapsed="false">
      <c r="A8" s="22" t="s">
        <v>241</v>
      </c>
      <c r="B8" s="22" t="s">
        <v>2289</v>
      </c>
      <c r="C8" s="22" t="s">
        <v>2290</v>
      </c>
      <c r="D8" s="22" t="s">
        <v>2336</v>
      </c>
      <c r="E8" s="25" t="n">
        <v>75000</v>
      </c>
      <c r="F8" s="25" t="n">
        <v>4432.5</v>
      </c>
      <c r="G8" s="25" t="n">
        <v>5966.28</v>
      </c>
      <c r="H8" s="25" t="n">
        <v>1715.46</v>
      </c>
      <c r="I8" s="25" t="n">
        <v>2280</v>
      </c>
      <c r="J8" s="25" t="n">
        <v>1715.46</v>
      </c>
      <c r="K8" s="25" t="n">
        <v>2152.5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681"/>
  <sheetViews>
    <sheetView showFormulas="false" showGridLines="true" showRowColHeaders="true" showZeros="true" rightToLeft="false" tabSelected="false" showOutlineSymbols="true" defaultGridColor="true" view="normal" topLeftCell="C650" colorId="64" zoomScale="46" zoomScaleNormal="46" zoomScalePageLayoutView="100" workbookViewId="0">
      <selection pane="topLeft" activeCell="I2" activeCellId="1" sqref="A10:O19 I2"/>
    </sheetView>
  </sheetViews>
  <sheetFormatPr defaultColWidth="10.5625" defaultRowHeight="15" customHeight="false" zeroHeight="false" outlineLevelRow="0" outlineLevelCol="0"/>
  <cols>
    <col collapsed="false" customWidth="true" hidden="false" outlineLevel="0" max="3" min="1" style="22" width="41.14"/>
    <col collapsed="false" customWidth="true" hidden="true" outlineLevel="0" max="4" min="4" style="22" width="12"/>
    <col collapsed="false" customWidth="true" hidden="false" outlineLevel="0" max="6" min="5" style="22" width="30.29"/>
    <col collapsed="false" customWidth="true" hidden="false" outlineLevel="0" max="9" min="7" style="22" width="31.71"/>
    <col collapsed="false" customWidth="true" hidden="false" outlineLevel="0" max="11" min="10" style="22" width="21.57"/>
    <col collapsed="false" customWidth="true" hidden="false" outlineLevel="0" max="12" min="12" style="22" width="30.14"/>
    <col collapsed="false" customWidth="true" hidden="false" outlineLevel="0" max="13" min="13" style="22" width="28"/>
    <col collapsed="false" customWidth="true" hidden="false" outlineLevel="0" max="14" min="14" style="22" width="28.57"/>
    <col collapsed="false" customWidth="true" hidden="false" outlineLevel="0" max="15" min="15" style="22" width="29"/>
    <col collapsed="false" customWidth="true" hidden="false" outlineLevel="0" max="16" min="16" style="22" width="30.86"/>
    <col collapsed="false" customWidth="true" hidden="false" outlineLevel="0" max="17" min="17" style="22" width="24.57"/>
    <col collapsed="false" customWidth="true" hidden="false" outlineLevel="0" max="18" min="18" style="22" width="34.57"/>
    <col collapsed="false" customWidth="true" hidden="false" outlineLevel="0" max="19" min="19" style="22" width="31.86"/>
    <col collapsed="false" customWidth="true" hidden="false" outlineLevel="0" max="20" min="20" style="22" width="34.57"/>
    <col collapsed="false" customWidth="true" hidden="false" outlineLevel="0" max="21" min="21" style="22" width="33.29"/>
    <col collapsed="false" customWidth="true" hidden="false" outlineLevel="0" max="22" min="22" style="22" width="33.71"/>
    <col collapsed="false" customWidth="true" hidden="false" outlineLevel="0" max="23" min="23" style="22" width="32.43"/>
  </cols>
  <sheetData>
    <row r="1" customFormat="false" ht="15" hidden="false" customHeight="false" outlineLevel="0" collapsed="false">
      <c r="A1" s="24" t="s">
        <v>2282</v>
      </c>
      <c r="B1" s="24"/>
      <c r="C1" s="24"/>
      <c r="D1" s="24" t="s">
        <v>2295</v>
      </c>
      <c r="E1" s="24" t="s">
        <v>2388</v>
      </c>
      <c r="F1" s="24" t="s">
        <v>2284</v>
      </c>
      <c r="G1" s="24" t="s">
        <v>2389</v>
      </c>
      <c r="H1" s="24" t="s">
        <v>2387</v>
      </c>
      <c r="I1" s="24" t="s">
        <v>2390</v>
      </c>
      <c r="J1" s="24" t="s">
        <v>2391</v>
      </c>
      <c r="K1" s="24"/>
      <c r="L1" s="24" t="s">
        <v>2392</v>
      </c>
      <c r="M1" s="24" t="s">
        <v>2393</v>
      </c>
      <c r="N1" s="24" t="s">
        <v>2394</v>
      </c>
      <c r="O1" s="24" t="s">
        <v>2395</v>
      </c>
      <c r="P1" s="24" t="s">
        <v>2396</v>
      </c>
      <c r="Q1" s="24" t="s">
        <v>2397</v>
      </c>
      <c r="R1" s="24" t="s">
        <v>2398</v>
      </c>
      <c r="S1" s="24" t="s">
        <v>2399</v>
      </c>
      <c r="T1" s="24" t="s">
        <v>2400</v>
      </c>
      <c r="U1" s="24" t="s">
        <v>2401</v>
      </c>
      <c r="V1" s="24" t="s">
        <v>2402</v>
      </c>
      <c r="W1" s="24" t="s">
        <v>2403</v>
      </c>
    </row>
    <row r="2" customFormat="false" ht="15" hidden="false" customHeight="false" outlineLevel="0" collapsed="false">
      <c r="A2" s="22" t="s">
        <v>2404</v>
      </c>
      <c r="B2" s="22" t="s">
        <v>63</v>
      </c>
      <c r="C2" s="22" t="s">
        <v>1335</v>
      </c>
      <c r="D2" s="22" t="s">
        <v>2405</v>
      </c>
      <c r="E2" s="22" t="n">
        <v>200000</v>
      </c>
      <c r="F2" s="22" t="n">
        <v>11820</v>
      </c>
      <c r="G2" s="22" t="n">
        <v>35627.94</v>
      </c>
      <c r="H2" s="22" t="n">
        <v>0</v>
      </c>
      <c r="I2" s="22" t="n">
        <v>0</v>
      </c>
      <c r="K2" s="22" t="n">
        <v>25</v>
      </c>
      <c r="M2" s="22" t="n">
        <v>25</v>
      </c>
      <c r="O2" s="22" t="n">
        <v>5740</v>
      </c>
      <c r="P2" s="22" t="n">
        <v>6080</v>
      </c>
    </row>
    <row r="3" customFormat="false" ht="15" hidden="false" customHeight="false" outlineLevel="0" collapsed="false">
      <c r="A3" s="22" t="s">
        <v>1337</v>
      </c>
      <c r="B3" s="22" t="s">
        <v>1338</v>
      </c>
      <c r="C3" s="22" t="s">
        <v>167</v>
      </c>
      <c r="D3" s="22" t="s">
        <v>2406</v>
      </c>
      <c r="E3" s="22" t="n">
        <v>200000</v>
      </c>
      <c r="F3" s="22" t="n">
        <v>11820</v>
      </c>
      <c r="G3" s="22" t="n">
        <v>35627.94</v>
      </c>
      <c r="H3" s="22" t="n">
        <v>0</v>
      </c>
      <c r="I3" s="22" t="n">
        <v>0</v>
      </c>
      <c r="K3" s="22" t="n">
        <v>25</v>
      </c>
      <c r="M3" s="22" t="n">
        <v>25</v>
      </c>
      <c r="O3" s="22" t="n">
        <v>5740</v>
      </c>
      <c r="P3" s="22" t="n">
        <v>6080</v>
      </c>
    </row>
    <row r="4" customFormat="false" ht="15" hidden="false" customHeight="false" outlineLevel="0" collapsed="false">
      <c r="A4" s="22" t="s">
        <v>1339</v>
      </c>
      <c r="B4" s="22" t="s">
        <v>63</v>
      </c>
      <c r="C4" s="22" t="s">
        <v>255</v>
      </c>
      <c r="D4" s="22" t="s">
        <v>2407</v>
      </c>
      <c r="E4" s="22" t="n">
        <v>200000</v>
      </c>
      <c r="F4" s="22" t="n">
        <v>11820</v>
      </c>
      <c r="G4" s="22" t="n">
        <v>35627.94</v>
      </c>
      <c r="H4" s="22" t="n">
        <v>0</v>
      </c>
      <c r="I4" s="22" t="n">
        <v>4500</v>
      </c>
      <c r="K4" s="22" t="n">
        <v>25</v>
      </c>
      <c r="M4" s="22" t="n">
        <v>25</v>
      </c>
      <c r="O4" s="22" t="n">
        <v>5740</v>
      </c>
      <c r="P4" s="22" t="n">
        <v>6080</v>
      </c>
      <c r="V4" s="22" t="n">
        <v>4500</v>
      </c>
    </row>
    <row r="5" customFormat="false" ht="15" hidden="false" customHeight="false" outlineLevel="0" collapsed="false">
      <c r="A5" s="22" t="s">
        <v>1340</v>
      </c>
      <c r="B5" s="22" t="s">
        <v>1341</v>
      </c>
      <c r="C5" s="22" t="s">
        <v>789</v>
      </c>
      <c r="D5" s="22" t="s">
        <v>2408</v>
      </c>
      <c r="E5" s="22" t="n">
        <v>200000</v>
      </c>
      <c r="F5" s="22" t="n">
        <v>11820</v>
      </c>
      <c r="G5" s="22" t="n">
        <v>35627.94</v>
      </c>
      <c r="H5" s="22" t="n">
        <v>100</v>
      </c>
      <c r="I5" s="22" t="n">
        <v>0</v>
      </c>
      <c r="K5" s="22" t="n">
        <v>25</v>
      </c>
      <c r="L5" s="22" t="n">
        <v>100</v>
      </c>
      <c r="M5" s="22" t="n">
        <v>25</v>
      </c>
      <c r="O5" s="22" t="n">
        <v>5740</v>
      </c>
      <c r="P5" s="22" t="n">
        <v>6080</v>
      </c>
    </row>
    <row r="6" customFormat="false" ht="15" hidden="false" customHeight="false" outlineLevel="0" collapsed="false">
      <c r="A6" s="22" t="s">
        <v>1342</v>
      </c>
      <c r="B6" s="22" t="s">
        <v>1343</v>
      </c>
      <c r="C6" s="22" t="s">
        <v>396</v>
      </c>
      <c r="D6" s="22" t="s">
        <v>2409</v>
      </c>
      <c r="E6" s="22" t="n">
        <v>200000</v>
      </c>
      <c r="F6" s="22" t="n">
        <v>11820</v>
      </c>
      <c r="G6" s="22" t="n">
        <v>35627.94</v>
      </c>
      <c r="H6" s="22" t="n">
        <v>100</v>
      </c>
      <c r="I6" s="22" t="n">
        <v>0</v>
      </c>
      <c r="K6" s="22" t="n">
        <v>25</v>
      </c>
      <c r="L6" s="22" t="n">
        <v>100</v>
      </c>
      <c r="M6" s="22" t="n">
        <v>25</v>
      </c>
      <c r="O6" s="22" t="n">
        <v>5740</v>
      </c>
      <c r="P6" s="22" t="n">
        <v>6080</v>
      </c>
    </row>
    <row r="7" customFormat="false" ht="15" hidden="false" customHeight="false" outlineLevel="0" collapsed="false">
      <c r="A7" s="22" t="s">
        <v>1344</v>
      </c>
      <c r="B7" s="22" t="s">
        <v>63</v>
      </c>
      <c r="C7" s="22" t="s">
        <v>146</v>
      </c>
      <c r="D7" s="22" t="s">
        <v>2410</v>
      </c>
      <c r="E7" s="22" t="n">
        <v>200000</v>
      </c>
      <c r="F7" s="22" t="n">
        <v>11820</v>
      </c>
      <c r="G7" s="22" t="n">
        <v>35627.94</v>
      </c>
      <c r="H7" s="22" t="n">
        <v>0</v>
      </c>
      <c r="I7" s="22" t="n">
        <v>0</v>
      </c>
      <c r="K7" s="22" t="n">
        <v>25</v>
      </c>
      <c r="M7" s="22" t="n">
        <v>25</v>
      </c>
      <c r="O7" s="22" t="n">
        <v>5740</v>
      </c>
      <c r="P7" s="22" t="n">
        <v>6080</v>
      </c>
    </row>
    <row r="8" customFormat="false" ht="15" hidden="false" customHeight="false" outlineLevel="0" collapsed="false">
      <c r="A8" s="22" t="s">
        <v>1345</v>
      </c>
      <c r="B8" s="22" t="s">
        <v>1338</v>
      </c>
      <c r="C8" s="22" t="s">
        <v>390</v>
      </c>
      <c r="D8" s="22" t="s">
        <v>2411</v>
      </c>
      <c r="E8" s="22" t="n">
        <v>180000</v>
      </c>
      <c r="F8" s="22" t="n">
        <v>10638</v>
      </c>
      <c r="G8" s="22" t="n">
        <v>30494.57</v>
      </c>
      <c r="H8" s="22" t="n">
        <v>1815.46</v>
      </c>
      <c r="I8" s="22" t="n">
        <v>0</v>
      </c>
      <c r="K8" s="22" t="n">
        <v>25</v>
      </c>
      <c r="L8" s="22" t="n">
        <v>100</v>
      </c>
      <c r="M8" s="22" t="n">
        <v>25</v>
      </c>
      <c r="N8" s="22" t="n">
        <v>1715.46</v>
      </c>
      <c r="O8" s="22" t="n">
        <v>5166</v>
      </c>
      <c r="P8" s="22" t="n">
        <v>5472</v>
      </c>
    </row>
    <row r="9" customFormat="false" ht="15" hidden="false" customHeight="false" outlineLevel="0" collapsed="false">
      <c r="A9" s="22" t="s">
        <v>1346</v>
      </c>
      <c r="B9" s="22" t="s">
        <v>1347</v>
      </c>
      <c r="C9" s="22" t="s">
        <v>1348</v>
      </c>
      <c r="D9" s="22" t="s">
        <v>2412</v>
      </c>
      <c r="E9" s="22" t="n">
        <v>180000</v>
      </c>
      <c r="F9" s="22" t="n">
        <v>10638</v>
      </c>
      <c r="G9" s="22" t="n">
        <v>30065.71</v>
      </c>
      <c r="H9" s="22" t="n">
        <v>3430.92</v>
      </c>
      <c r="I9" s="22" t="n">
        <v>0</v>
      </c>
      <c r="K9" s="22" t="n">
        <v>25</v>
      </c>
      <c r="M9" s="22" t="n">
        <v>25</v>
      </c>
      <c r="N9" s="22" t="n">
        <v>3430.92</v>
      </c>
      <c r="O9" s="22" t="n">
        <v>5166</v>
      </c>
      <c r="P9" s="22" t="n">
        <v>5472</v>
      </c>
    </row>
    <row r="10" customFormat="false" ht="15" hidden="false" customHeight="false" outlineLevel="0" collapsed="false">
      <c r="A10" s="22" t="s">
        <v>1349</v>
      </c>
      <c r="B10" s="22" t="s">
        <v>63</v>
      </c>
      <c r="C10" s="22" t="s">
        <v>1350</v>
      </c>
      <c r="D10" s="22" t="s">
        <v>2413</v>
      </c>
      <c r="E10" s="22" t="n">
        <v>180000</v>
      </c>
      <c r="F10" s="22" t="n">
        <v>10638</v>
      </c>
      <c r="G10" s="22" t="n">
        <v>30923.44</v>
      </c>
      <c r="H10" s="22" t="n">
        <v>0</v>
      </c>
      <c r="I10" s="22" t="n">
        <v>0</v>
      </c>
      <c r="K10" s="22" t="n">
        <v>25</v>
      </c>
      <c r="M10" s="22" t="n">
        <v>25</v>
      </c>
      <c r="O10" s="22" t="n">
        <v>5166</v>
      </c>
      <c r="P10" s="22" t="n">
        <v>5472</v>
      </c>
    </row>
    <row r="11" customFormat="false" ht="15" hidden="false" customHeight="false" outlineLevel="0" collapsed="false">
      <c r="A11" s="22" t="s">
        <v>1351</v>
      </c>
      <c r="B11" s="22" t="s">
        <v>63</v>
      </c>
      <c r="C11" s="22" t="s">
        <v>1352</v>
      </c>
      <c r="D11" s="22" t="s">
        <v>2414</v>
      </c>
      <c r="E11" s="22" t="n">
        <v>180000</v>
      </c>
      <c r="F11" s="22" t="n">
        <v>10638</v>
      </c>
      <c r="G11" s="22" t="n">
        <v>30923.44</v>
      </c>
      <c r="H11" s="22" t="n">
        <v>0</v>
      </c>
      <c r="I11" s="22" t="n">
        <v>0</v>
      </c>
      <c r="K11" s="22" t="n">
        <v>25</v>
      </c>
      <c r="M11" s="22" t="n">
        <v>25</v>
      </c>
      <c r="O11" s="22" t="n">
        <v>5166</v>
      </c>
      <c r="P11" s="22" t="n">
        <v>5472</v>
      </c>
    </row>
    <row r="12" customFormat="false" ht="15" hidden="false" customHeight="false" outlineLevel="0" collapsed="false">
      <c r="A12" s="22" t="s">
        <v>1353</v>
      </c>
      <c r="B12" s="22" t="s">
        <v>1354</v>
      </c>
      <c r="C12" s="22" t="s">
        <v>1355</v>
      </c>
      <c r="D12" s="22" t="s">
        <v>2415</v>
      </c>
      <c r="E12" s="22" t="n">
        <v>180000</v>
      </c>
      <c r="F12" s="22" t="n">
        <v>10638</v>
      </c>
      <c r="G12" s="22" t="n">
        <v>30923.44</v>
      </c>
      <c r="H12" s="22" t="n">
        <v>100</v>
      </c>
      <c r="I12" s="22" t="n">
        <v>0</v>
      </c>
      <c r="K12" s="22" t="n">
        <v>25</v>
      </c>
      <c r="L12" s="22" t="n">
        <v>100</v>
      </c>
      <c r="M12" s="22" t="n">
        <v>25</v>
      </c>
      <c r="O12" s="22" t="n">
        <v>5166</v>
      </c>
      <c r="P12" s="22" t="n">
        <v>5472</v>
      </c>
    </row>
    <row r="13" customFormat="false" ht="15" hidden="false" customHeight="false" outlineLevel="0" collapsed="false">
      <c r="A13" s="22" t="s">
        <v>1356</v>
      </c>
      <c r="B13" s="22" t="s">
        <v>1357</v>
      </c>
      <c r="C13" s="22" t="s">
        <v>1358</v>
      </c>
      <c r="D13" s="22" t="s">
        <v>2416</v>
      </c>
      <c r="E13" s="22" t="n">
        <v>180000</v>
      </c>
      <c r="F13" s="22" t="n">
        <v>10638</v>
      </c>
      <c r="G13" s="22" t="n">
        <v>30923.44</v>
      </c>
      <c r="H13" s="22" t="n">
        <v>0</v>
      </c>
      <c r="I13" s="22" t="n">
        <v>0</v>
      </c>
      <c r="K13" s="22" t="n">
        <v>25</v>
      </c>
      <c r="M13" s="22" t="n">
        <v>25</v>
      </c>
      <c r="O13" s="22" t="n">
        <v>5166</v>
      </c>
      <c r="P13" s="22" t="n">
        <v>5472</v>
      </c>
    </row>
    <row r="14" customFormat="false" ht="15" hidden="false" customHeight="false" outlineLevel="0" collapsed="false">
      <c r="A14" s="22" t="s">
        <v>1359</v>
      </c>
      <c r="B14" s="22" t="s">
        <v>1360</v>
      </c>
      <c r="C14" s="22" t="s">
        <v>437</v>
      </c>
      <c r="D14" s="22" t="s">
        <v>2417</v>
      </c>
      <c r="E14" s="22" t="n">
        <v>180000</v>
      </c>
      <c r="F14" s="22" t="n">
        <v>10638</v>
      </c>
      <c r="G14" s="22" t="n">
        <v>30923.44</v>
      </c>
      <c r="H14" s="22" t="n">
        <v>0</v>
      </c>
      <c r="I14" s="22" t="n">
        <v>0</v>
      </c>
      <c r="K14" s="22" t="n">
        <v>25</v>
      </c>
      <c r="M14" s="22" t="n">
        <v>25</v>
      </c>
      <c r="O14" s="22" t="n">
        <v>5166</v>
      </c>
      <c r="P14" s="22" t="n">
        <v>5472</v>
      </c>
    </row>
    <row r="15" customFormat="false" ht="15" hidden="false" customHeight="false" outlineLevel="0" collapsed="false">
      <c r="A15" s="22" t="s">
        <v>1361</v>
      </c>
      <c r="B15" s="22" t="s">
        <v>63</v>
      </c>
      <c r="C15" s="22" t="s">
        <v>1362</v>
      </c>
      <c r="D15" s="22" t="s">
        <v>2418</v>
      </c>
      <c r="E15" s="22" t="n">
        <v>180000</v>
      </c>
      <c r="F15" s="22" t="n">
        <v>10638</v>
      </c>
      <c r="G15" s="22" t="n">
        <v>30923.44</v>
      </c>
      <c r="H15" s="22" t="n">
        <v>0</v>
      </c>
      <c r="I15" s="22" t="n">
        <v>0</v>
      </c>
      <c r="K15" s="22" t="n">
        <v>25</v>
      </c>
      <c r="M15" s="22" t="n">
        <v>25</v>
      </c>
      <c r="O15" s="22" t="n">
        <v>5166</v>
      </c>
      <c r="P15" s="22" t="n">
        <v>5472</v>
      </c>
    </row>
    <row r="16" customFormat="false" ht="15" hidden="false" customHeight="false" outlineLevel="0" collapsed="false">
      <c r="A16" s="22" t="s">
        <v>1363</v>
      </c>
      <c r="B16" s="22" t="s">
        <v>1364</v>
      </c>
      <c r="C16" s="22" t="s">
        <v>1365</v>
      </c>
      <c r="D16" s="22" t="s">
        <v>2419</v>
      </c>
      <c r="E16" s="22" t="n">
        <v>180000</v>
      </c>
      <c r="F16" s="22" t="n">
        <v>10638</v>
      </c>
      <c r="G16" s="22" t="n">
        <v>30923.44</v>
      </c>
      <c r="H16" s="22" t="n">
        <v>100</v>
      </c>
      <c r="I16" s="22" t="n">
        <v>0</v>
      </c>
      <c r="K16" s="22" t="n">
        <v>25</v>
      </c>
      <c r="L16" s="22" t="n">
        <v>100</v>
      </c>
      <c r="M16" s="22" t="n">
        <v>25</v>
      </c>
      <c r="O16" s="22" t="n">
        <v>5166</v>
      </c>
      <c r="P16" s="22" t="n">
        <v>5472</v>
      </c>
    </row>
    <row r="17" customFormat="false" ht="15" hidden="false" customHeight="false" outlineLevel="0" collapsed="false">
      <c r="A17" s="22" t="s">
        <v>1366</v>
      </c>
      <c r="B17" s="22" t="s">
        <v>1367</v>
      </c>
      <c r="C17" s="22" t="s">
        <v>1368</v>
      </c>
      <c r="D17" s="22" t="s">
        <v>2420</v>
      </c>
      <c r="E17" s="22" t="n">
        <v>180000</v>
      </c>
      <c r="F17" s="22" t="n">
        <v>10638</v>
      </c>
      <c r="G17" s="22" t="n">
        <v>30923.44</v>
      </c>
      <c r="H17" s="22" t="n">
        <v>0</v>
      </c>
      <c r="I17" s="22" t="n">
        <v>0</v>
      </c>
      <c r="K17" s="22" t="n">
        <v>25</v>
      </c>
      <c r="M17" s="22" t="n">
        <v>25</v>
      </c>
      <c r="O17" s="22" t="n">
        <v>5166</v>
      </c>
      <c r="P17" s="22" t="n">
        <v>5472</v>
      </c>
    </row>
    <row r="18" customFormat="false" ht="15" hidden="false" customHeight="false" outlineLevel="0" collapsed="false">
      <c r="A18" s="22" t="s">
        <v>1369</v>
      </c>
      <c r="B18" s="22" t="s">
        <v>1370</v>
      </c>
      <c r="C18" s="22" t="s">
        <v>1371</v>
      </c>
      <c r="D18" s="22" t="s">
        <v>2421</v>
      </c>
      <c r="E18" s="22" t="n">
        <v>180000</v>
      </c>
      <c r="F18" s="22" t="n">
        <v>10638</v>
      </c>
      <c r="G18" s="22" t="n">
        <v>30923.44</v>
      </c>
      <c r="H18" s="22" t="n">
        <v>0</v>
      </c>
      <c r="I18" s="22" t="n">
        <v>4500</v>
      </c>
      <c r="K18" s="22" t="n">
        <v>25</v>
      </c>
      <c r="M18" s="22" t="n">
        <v>25</v>
      </c>
      <c r="O18" s="22" t="n">
        <v>5166</v>
      </c>
      <c r="P18" s="22" t="n">
        <v>5472</v>
      </c>
      <c r="V18" s="22" t="n">
        <v>4500</v>
      </c>
    </row>
    <row r="19" customFormat="false" ht="15" hidden="false" customHeight="false" outlineLevel="0" collapsed="false">
      <c r="A19" s="22" t="s">
        <v>1372</v>
      </c>
      <c r="B19" s="22" t="s">
        <v>93</v>
      </c>
      <c r="C19" s="22" t="s">
        <v>1373</v>
      </c>
      <c r="D19" s="22" t="s">
        <v>2422</v>
      </c>
      <c r="E19" s="22" t="n">
        <v>160000</v>
      </c>
      <c r="F19" s="22" t="n">
        <v>9456</v>
      </c>
      <c r="G19" s="22" t="n">
        <v>26218.94</v>
      </c>
      <c r="H19" s="22" t="n">
        <v>0</v>
      </c>
      <c r="I19" s="22" t="n">
        <v>4500</v>
      </c>
      <c r="K19" s="22" t="n">
        <v>25</v>
      </c>
      <c r="M19" s="22" t="n">
        <v>25</v>
      </c>
      <c r="O19" s="22" t="n">
        <v>4592</v>
      </c>
      <c r="P19" s="22" t="n">
        <v>4864</v>
      </c>
      <c r="V19" s="22" t="n">
        <v>4500</v>
      </c>
    </row>
    <row r="20" customFormat="false" ht="15" hidden="false" customHeight="false" outlineLevel="0" collapsed="false">
      <c r="A20" s="22" t="s">
        <v>1374</v>
      </c>
      <c r="B20" s="22" t="s">
        <v>93</v>
      </c>
      <c r="C20" s="22" t="s">
        <v>1375</v>
      </c>
      <c r="D20" s="22" t="s">
        <v>2423</v>
      </c>
      <c r="E20" s="22" t="n">
        <v>160000</v>
      </c>
      <c r="F20" s="22" t="n">
        <v>9456</v>
      </c>
      <c r="G20" s="22" t="n">
        <v>26218.94</v>
      </c>
      <c r="H20" s="22" t="n">
        <v>100</v>
      </c>
      <c r="I20" s="22" t="n">
        <v>4500</v>
      </c>
      <c r="K20" s="22" t="n">
        <v>25</v>
      </c>
      <c r="L20" s="22" t="n">
        <v>100</v>
      </c>
      <c r="M20" s="22" t="n">
        <v>25</v>
      </c>
      <c r="O20" s="22" t="n">
        <v>4592</v>
      </c>
      <c r="P20" s="22" t="n">
        <v>4864</v>
      </c>
      <c r="V20" s="22" t="n">
        <v>4500</v>
      </c>
    </row>
    <row r="21" customFormat="false" ht="15" hidden="false" customHeight="false" outlineLevel="0" collapsed="false">
      <c r="A21" s="22" t="s">
        <v>1376</v>
      </c>
      <c r="B21" s="22" t="s">
        <v>1377</v>
      </c>
      <c r="C21" s="22" t="s">
        <v>1378</v>
      </c>
      <c r="D21" s="22" t="s">
        <v>2424</v>
      </c>
      <c r="E21" s="22" t="n">
        <v>160000</v>
      </c>
      <c r="F21" s="22" t="n">
        <v>9456</v>
      </c>
      <c r="G21" s="22" t="n">
        <v>25361.21</v>
      </c>
      <c r="H21" s="22" t="n">
        <v>3530.92</v>
      </c>
      <c r="I21" s="22" t="n">
        <v>0</v>
      </c>
      <c r="K21" s="22" t="n">
        <v>25</v>
      </c>
      <c r="L21" s="22" t="n">
        <v>100</v>
      </c>
      <c r="M21" s="22" t="n">
        <v>25</v>
      </c>
      <c r="N21" s="22" t="n">
        <v>3430.92</v>
      </c>
      <c r="O21" s="22" t="n">
        <v>4592</v>
      </c>
      <c r="P21" s="22" t="n">
        <v>4864</v>
      </c>
    </row>
    <row r="22" customFormat="false" ht="15" hidden="false" customHeight="false" outlineLevel="0" collapsed="false">
      <c r="A22" s="22" t="s">
        <v>1379</v>
      </c>
      <c r="B22" s="22" t="s">
        <v>1380</v>
      </c>
      <c r="C22" s="22" t="s">
        <v>1381</v>
      </c>
      <c r="D22" s="22" t="s">
        <v>2425</v>
      </c>
      <c r="E22" s="22" t="n">
        <v>160000</v>
      </c>
      <c r="F22" s="22" t="n">
        <v>9456</v>
      </c>
      <c r="G22" s="22" t="n">
        <v>26218.94</v>
      </c>
      <c r="H22" s="22" t="n">
        <v>0</v>
      </c>
      <c r="I22" s="22" t="n">
        <v>0</v>
      </c>
      <c r="K22" s="22" t="n">
        <v>25</v>
      </c>
      <c r="M22" s="22" t="n">
        <v>25</v>
      </c>
      <c r="O22" s="22" t="n">
        <v>4592</v>
      </c>
      <c r="P22" s="22" t="n">
        <v>4864</v>
      </c>
    </row>
    <row r="23" customFormat="false" ht="15" hidden="false" customHeight="false" outlineLevel="0" collapsed="false">
      <c r="A23" s="22" t="s">
        <v>1382</v>
      </c>
      <c r="B23" s="22" t="s">
        <v>93</v>
      </c>
      <c r="C23" s="22" t="s">
        <v>1383</v>
      </c>
      <c r="D23" s="22" t="s">
        <v>2426</v>
      </c>
      <c r="E23" s="22" t="n">
        <v>160000</v>
      </c>
      <c r="F23" s="22" t="n">
        <v>9456</v>
      </c>
      <c r="G23" s="22" t="n">
        <v>26218.94</v>
      </c>
      <c r="H23" s="22" t="n">
        <v>0</v>
      </c>
      <c r="I23" s="22" t="n">
        <v>0</v>
      </c>
      <c r="K23" s="22" t="n">
        <v>25</v>
      </c>
      <c r="M23" s="22" t="n">
        <v>25</v>
      </c>
      <c r="O23" s="22" t="n">
        <v>4592</v>
      </c>
      <c r="P23" s="22" t="n">
        <v>4864</v>
      </c>
    </row>
    <row r="24" customFormat="false" ht="15" hidden="false" customHeight="false" outlineLevel="0" collapsed="false">
      <c r="A24" s="22" t="s">
        <v>1384</v>
      </c>
      <c r="B24" s="22" t="s">
        <v>1385</v>
      </c>
      <c r="C24" s="22" t="s">
        <v>1386</v>
      </c>
      <c r="D24" s="22" t="s">
        <v>2427</v>
      </c>
      <c r="E24" s="22" t="n">
        <v>150000</v>
      </c>
      <c r="F24" s="22" t="n">
        <v>8865</v>
      </c>
      <c r="G24" s="22" t="n">
        <v>23866.69</v>
      </c>
      <c r="H24" s="22" t="n">
        <v>100</v>
      </c>
      <c r="I24" s="22" t="n">
        <v>0</v>
      </c>
      <c r="K24" s="22" t="n">
        <v>25</v>
      </c>
      <c r="L24" s="22" t="n">
        <v>100</v>
      </c>
      <c r="M24" s="22" t="n">
        <v>25</v>
      </c>
      <c r="O24" s="22" t="n">
        <v>4305</v>
      </c>
      <c r="P24" s="22" t="n">
        <v>4560</v>
      </c>
    </row>
    <row r="25" customFormat="false" ht="15" hidden="false" customHeight="false" outlineLevel="0" collapsed="false">
      <c r="A25" s="22" t="s">
        <v>1387</v>
      </c>
      <c r="B25" s="22" t="s">
        <v>1388</v>
      </c>
      <c r="C25" s="22" t="s">
        <v>1389</v>
      </c>
      <c r="D25" s="22" t="s">
        <v>2428</v>
      </c>
      <c r="E25" s="22" t="n">
        <v>150000</v>
      </c>
      <c r="F25" s="22" t="n">
        <v>8865</v>
      </c>
      <c r="G25" s="22" t="n">
        <v>23866.69</v>
      </c>
      <c r="H25" s="22" t="n">
        <v>100</v>
      </c>
      <c r="I25" s="22" t="n">
        <v>0</v>
      </c>
      <c r="K25" s="22" t="n">
        <v>25</v>
      </c>
      <c r="L25" s="22" t="n">
        <v>100</v>
      </c>
      <c r="M25" s="22" t="n">
        <v>25</v>
      </c>
      <c r="O25" s="22" t="n">
        <v>4305</v>
      </c>
      <c r="P25" s="22" t="n">
        <v>4560</v>
      </c>
    </row>
    <row r="26" customFormat="false" ht="15" hidden="false" customHeight="false" outlineLevel="0" collapsed="false">
      <c r="A26" s="22" t="s">
        <v>1390</v>
      </c>
      <c r="B26" s="22" t="s">
        <v>1338</v>
      </c>
      <c r="C26" s="22" t="s">
        <v>1391</v>
      </c>
      <c r="D26" s="22" t="s">
        <v>2429</v>
      </c>
      <c r="E26" s="22" t="n">
        <v>150000</v>
      </c>
      <c r="F26" s="22" t="n">
        <v>8865</v>
      </c>
      <c r="G26" s="22" t="n">
        <v>23866.69</v>
      </c>
      <c r="H26" s="22" t="n">
        <v>0</v>
      </c>
      <c r="I26" s="22" t="n">
        <v>0</v>
      </c>
      <c r="K26" s="22" t="n">
        <v>25</v>
      </c>
      <c r="M26" s="22" t="n">
        <v>25</v>
      </c>
      <c r="O26" s="22" t="n">
        <v>4305</v>
      </c>
      <c r="P26" s="22" t="n">
        <v>4560</v>
      </c>
    </row>
    <row r="27" customFormat="false" ht="15" hidden="false" customHeight="false" outlineLevel="0" collapsed="false">
      <c r="A27" s="22" t="s">
        <v>1392</v>
      </c>
      <c r="B27" s="22" t="s">
        <v>93</v>
      </c>
      <c r="C27" s="22" t="s">
        <v>1393</v>
      </c>
      <c r="D27" s="22" t="s">
        <v>2430</v>
      </c>
      <c r="E27" s="22" t="n">
        <v>145000</v>
      </c>
      <c r="F27" s="22" t="n">
        <v>8569.5</v>
      </c>
      <c r="G27" s="22" t="n">
        <v>22690.56</v>
      </c>
      <c r="H27" s="22" t="n">
        <v>100</v>
      </c>
      <c r="I27" s="22" t="n">
        <v>0</v>
      </c>
      <c r="K27" s="22" t="n">
        <v>25</v>
      </c>
      <c r="L27" s="22" t="n">
        <v>100</v>
      </c>
      <c r="M27" s="22" t="n">
        <v>25</v>
      </c>
      <c r="O27" s="22" t="n">
        <v>4161.5</v>
      </c>
      <c r="P27" s="22" t="n">
        <v>4408</v>
      </c>
    </row>
    <row r="28" customFormat="false" ht="15" hidden="false" customHeight="false" outlineLevel="0" collapsed="false">
      <c r="A28" s="22" t="s">
        <v>1394</v>
      </c>
      <c r="B28" s="22" t="s">
        <v>1395</v>
      </c>
      <c r="C28" s="22" t="s">
        <v>1396</v>
      </c>
      <c r="D28" s="22" t="s">
        <v>2431</v>
      </c>
      <c r="E28" s="22" t="n">
        <v>145000</v>
      </c>
      <c r="F28" s="22" t="n">
        <v>8569.5</v>
      </c>
      <c r="G28" s="22" t="n">
        <v>22690.56</v>
      </c>
      <c r="H28" s="22" t="n">
        <v>0</v>
      </c>
      <c r="I28" s="22" t="n">
        <v>0</v>
      </c>
      <c r="K28" s="22" t="n">
        <v>25</v>
      </c>
      <c r="M28" s="22" t="n">
        <v>25</v>
      </c>
      <c r="O28" s="22" t="n">
        <v>4161.5</v>
      </c>
      <c r="P28" s="22" t="n">
        <v>4408</v>
      </c>
    </row>
    <row r="29" customFormat="false" ht="15" hidden="false" customHeight="false" outlineLevel="0" collapsed="false">
      <c r="A29" s="22" t="s">
        <v>1397</v>
      </c>
      <c r="B29" s="22" t="s">
        <v>93</v>
      </c>
      <c r="C29" s="22" t="s">
        <v>1398</v>
      </c>
      <c r="D29" s="22" t="s">
        <v>2432</v>
      </c>
      <c r="E29" s="22" t="n">
        <v>145000</v>
      </c>
      <c r="F29" s="22" t="n">
        <v>8569.5</v>
      </c>
      <c r="G29" s="22" t="n">
        <v>22261.7</v>
      </c>
      <c r="H29" s="22" t="n">
        <v>1815.46</v>
      </c>
      <c r="I29" s="22" t="n">
        <v>0</v>
      </c>
      <c r="K29" s="22" t="n">
        <v>25</v>
      </c>
      <c r="L29" s="22" t="n">
        <v>100</v>
      </c>
      <c r="M29" s="22" t="n">
        <v>25</v>
      </c>
      <c r="N29" s="22" t="n">
        <v>1715.46</v>
      </c>
      <c r="O29" s="22" t="n">
        <v>4161.5</v>
      </c>
      <c r="P29" s="22" t="n">
        <v>4408</v>
      </c>
    </row>
    <row r="30" customFormat="false" ht="15" hidden="false" customHeight="false" outlineLevel="0" collapsed="false">
      <c r="A30" s="22" t="s">
        <v>1399</v>
      </c>
      <c r="B30" s="22" t="s">
        <v>93</v>
      </c>
      <c r="C30" s="22" t="s">
        <v>1400</v>
      </c>
      <c r="D30" s="22" t="s">
        <v>2433</v>
      </c>
      <c r="E30" s="22" t="n">
        <v>140000</v>
      </c>
      <c r="F30" s="22" t="n">
        <v>8274</v>
      </c>
      <c r="G30" s="22" t="n">
        <v>21085.57</v>
      </c>
      <c r="H30" s="22" t="n">
        <v>1715.46</v>
      </c>
      <c r="I30" s="22" t="n">
        <v>0</v>
      </c>
      <c r="K30" s="22" t="n">
        <v>25</v>
      </c>
      <c r="M30" s="22" t="n">
        <v>25</v>
      </c>
      <c r="N30" s="22" t="n">
        <v>1715.46</v>
      </c>
      <c r="O30" s="22" t="n">
        <v>4018</v>
      </c>
      <c r="P30" s="22" t="n">
        <v>4256</v>
      </c>
    </row>
    <row r="31" customFormat="false" ht="15" hidden="false" customHeight="false" outlineLevel="0" collapsed="false">
      <c r="A31" s="22" t="s">
        <v>1401</v>
      </c>
      <c r="B31" s="22" t="s">
        <v>1402</v>
      </c>
      <c r="C31" s="22" t="s">
        <v>1403</v>
      </c>
      <c r="D31" s="22" t="s">
        <v>2434</v>
      </c>
      <c r="E31" s="22" t="n">
        <v>140000</v>
      </c>
      <c r="F31" s="22" t="n">
        <v>8274</v>
      </c>
      <c r="G31" s="22" t="n">
        <v>21085.57</v>
      </c>
      <c r="H31" s="22" t="n">
        <v>1715.46</v>
      </c>
      <c r="I31" s="22" t="n">
        <v>0</v>
      </c>
      <c r="K31" s="22" t="n">
        <v>25</v>
      </c>
      <c r="M31" s="22" t="n">
        <v>25</v>
      </c>
      <c r="N31" s="22" t="n">
        <v>1715.46</v>
      </c>
      <c r="O31" s="22" t="n">
        <v>4018</v>
      </c>
      <c r="P31" s="22" t="n">
        <v>4256</v>
      </c>
    </row>
    <row r="32" customFormat="false" ht="15" hidden="false" customHeight="false" outlineLevel="0" collapsed="false">
      <c r="A32" s="22" t="s">
        <v>1404</v>
      </c>
      <c r="B32" s="22" t="s">
        <v>1405</v>
      </c>
      <c r="C32" s="22" t="s">
        <v>88</v>
      </c>
      <c r="D32" s="22" t="s">
        <v>2435</v>
      </c>
      <c r="E32" s="22" t="n">
        <v>140000</v>
      </c>
      <c r="F32" s="22" t="n">
        <v>8274</v>
      </c>
      <c r="G32" s="22" t="n">
        <v>21085.57</v>
      </c>
      <c r="H32" s="22" t="n">
        <v>1715.46</v>
      </c>
      <c r="I32" s="22" t="n">
        <v>0</v>
      </c>
      <c r="K32" s="22" t="n">
        <v>25</v>
      </c>
      <c r="M32" s="22" t="n">
        <v>25</v>
      </c>
      <c r="N32" s="22" t="n">
        <v>1715.46</v>
      </c>
      <c r="O32" s="22" t="n">
        <v>4018</v>
      </c>
      <c r="P32" s="22" t="n">
        <v>4256</v>
      </c>
    </row>
    <row r="33" customFormat="false" ht="15" hidden="false" customHeight="false" outlineLevel="0" collapsed="false">
      <c r="A33" s="22" t="s">
        <v>1406</v>
      </c>
      <c r="B33" s="22" t="s">
        <v>93</v>
      </c>
      <c r="C33" s="22" t="s">
        <v>569</v>
      </c>
      <c r="D33" s="22" t="s">
        <v>2436</v>
      </c>
      <c r="E33" s="22" t="n">
        <v>135000</v>
      </c>
      <c r="F33" s="22" t="n">
        <v>7978.5</v>
      </c>
      <c r="G33" s="22" t="n">
        <v>20338.31</v>
      </c>
      <c r="H33" s="22" t="n">
        <v>100</v>
      </c>
      <c r="I33" s="22" t="n">
        <v>0</v>
      </c>
      <c r="K33" s="22" t="n">
        <v>25</v>
      </c>
      <c r="L33" s="22" t="n">
        <v>100</v>
      </c>
      <c r="M33" s="22" t="n">
        <v>25</v>
      </c>
      <c r="O33" s="22" t="n">
        <v>3874.5</v>
      </c>
      <c r="P33" s="22" t="n">
        <v>4104</v>
      </c>
    </row>
    <row r="34" customFormat="false" ht="15" hidden="false" customHeight="false" outlineLevel="0" collapsed="false">
      <c r="A34" s="22" t="s">
        <v>1407</v>
      </c>
      <c r="B34" s="22" t="s">
        <v>1405</v>
      </c>
      <c r="C34" s="22" t="s">
        <v>1408</v>
      </c>
      <c r="D34" s="22" t="s">
        <v>2437</v>
      </c>
      <c r="E34" s="22" t="n">
        <v>135000</v>
      </c>
      <c r="F34" s="22" t="n">
        <v>7978.5</v>
      </c>
      <c r="G34" s="22" t="n">
        <v>20338.31</v>
      </c>
      <c r="H34" s="22" t="n">
        <v>0</v>
      </c>
      <c r="I34" s="22" t="n">
        <v>0</v>
      </c>
      <c r="K34" s="22" t="n">
        <v>25</v>
      </c>
      <c r="M34" s="22" t="n">
        <v>25</v>
      </c>
      <c r="O34" s="22" t="n">
        <v>3874.5</v>
      </c>
      <c r="P34" s="22" t="n">
        <v>4104</v>
      </c>
    </row>
    <row r="35" customFormat="false" ht="15" hidden="false" customHeight="false" outlineLevel="0" collapsed="false">
      <c r="A35" s="22" t="s">
        <v>1409</v>
      </c>
      <c r="B35" s="22" t="s">
        <v>93</v>
      </c>
      <c r="C35" s="22" t="s">
        <v>1410</v>
      </c>
      <c r="D35" s="22" t="s">
        <v>2438</v>
      </c>
      <c r="E35" s="22" t="n">
        <v>135000</v>
      </c>
      <c r="F35" s="22" t="n">
        <v>7978.5</v>
      </c>
      <c r="G35" s="22" t="n">
        <v>19909.45</v>
      </c>
      <c r="H35" s="22" t="n">
        <v>5397</v>
      </c>
      <c r="I35" s="22" t="n">
        <v>0</v>
      </c>
      <c r="K35" s="22" t="n">
        <v>25</v>
      </c>
      <c r="L35" s="22" t="n">
        <v>100</v>
      </c>
      <c r="M35" s="22" t="n">
        <v>25</v>
      </c>
      <c r="N35" s="22" t="n">
        <v>1715.46</v>
      </c>
      <c r="O35" s="22" t="n">
        <v>3874.5</v>
      </c>
      <c r="P35" s="22" t="n">
        <v>4104</v>
      </c>
      <c r="T35" s="22" t="n">
        <v>3581.54</v>
      </c>
    </row>
    <row r="36" customFormat="false" ht="15" hidden="false" customHeight="false" outlineLevel="0" collapsed="false">
      <c r="A36" s="22" t="s">
        <v>1411</v>
      </c>
      <c r="B36" s="22" t="s">
        <v>93</v>
      </c>
      <c r="C36" s="22" t="s">
        <v>1412</v>
      </c>
      <c r="D36" s="22" t="s">
        <v>2439</v>
      </c>
      <c r="E36" s="22" t="n">
        <v>135000</v>
      </c>
      <c r="F36" s="22" t="n">
        <v>7978.5</v>
      </c>
      <c r="G36" s="22" t="n">
        <v>20338.31</v>
      </c>
      <c r="H36" s="22" t="n">
        <v>0</v>
      </c>
      <c r="I36" s="22" t="n">
        <v>0</v>
      </c>
      <c r="K36" s="22" t="n">
        <v>25</v>
      </c>
      <c r="M36" s="22" t="n">
        <v>25</v>
      </c>
      <c r="O36" s="22" t="n">
        <v>3874.5</v>
      </c>
      <c r="P36" s="22" t="n">
        <v>4104</v>
      </c>
    </row>
    <row r="37" customFormat="false" ht="15" hidden="false" customHeight="false" outlineLevel="0" collapsed="false">
      <c r="A37" s="22" t="s">
        <v>1413</v>
      </c>
      <c r="B37" s="22" t="s">
        <v>93</v>
      </c>
      <c r="C37" s="22" t="s">
        <v>1414</v>
      </c>
      <c r="D37" s="22" t="s">
        <v>2440</v>
      </c>
      <c r="E37" s="22" t="n">
        <v>135000</v>
      </c>
      <c r="F37" s="22" t="n">
        <v>7978.5</v>
      </c>
      <c r="G37" s="22" t="n">
        <v>19909.45</v>
      </c>
      <c r="H37" s="22" t="n">
        <v>1815.46</v>
      </c>
      <c r="I37" s="22" t="n">
        <v>0</v>
      </c>
      <c r="K37" s="22" t="n">
        <v>25</v>
      </c>
      <c r="L37" s="22" t="n">
        <v>100</v>
      </c>
      <c r="M37" s="22" t="n">
        <v>25</v>
      </c>
      <c r="N37" s="22" t="n">
        <v>1715.46</v>
      </c>
      <c r="O37" s="22" t="n">
        <v>3874.5</v>
      </c>
      <c r="P37" s="22" t="n">
        <v>4104</v>
      </c>
    </row>
    <row r="38" customFormat="false" ht="15" hidden="false" customHeight="false" outlineLevel="0" collapsed="false">
      <c r="A38" s="22" t="s">
        <v>1415</v>
      </c>
      <c r="B38" s="22" t="s">
        <v>93</v>
      </c>
      <c r="C38" s="22" t="s">
        <v>490</v>
      </c>
      <c r="D38" s="22" t="s">
        <v>2441</v>
      </c>
      <c r="E38" s="22" t="n">
        <v>135000</v>
      </c>
      <c r="F38" s="22" t="n">
        <v>7978.5</v>
      </c>
      <c r="G38" s="22" t="n">
        <v>19909.45</v>
      </c>
      <c r="H38" s="22" t="n">
        <v>1815.46</v>
      </c>
      <c r="I38" s="22" t="n">
        <v>0</v>
      </c>
      <c r="K38" s="22" t="n">
        <v>25</v>
      </c>
      <c r="L38" s="22" t="n">
        <v>100</v>
      </c>
      <c r="M38" s="22" t="n">
        <v>25</v>
      </c>
      <c r="N38" s="22" t="n">
        <v>1715.46</v>
      </c>
      <c r="O38" s="22" t="n">
        <v>3874.5</v>
      </c>
      <c r="P38" s="22" t="n">
        <v>4104</v>
      </c>
    </row>
    <row r="39" customFormat="false" ht="15" hidden="false" customHeight="false" outlineLevel="0" collapsed="false">
      <c r="A39" s="22" t="s">
        <v>1416</v>
      </c>
      <c r="B39" s="22" t="s">
        <v>93</v>
      </c>
      <c r="C39" s="22" t="s">
        <v>1417</v>
      </c>
      <c r="D39" s="22" t="s">
        <v>2442</v>
      </c>
      <c r="E39" s="22" t="n">
        <v>135000</v>
      </c>
      <c r="F39" s="22" t="n">
        <v>7978.5</v>
      </c>
      <c r="G39" s="22" t="n">
        <v>20338.31</v>
      </c>
      <c r="H39" s="22" t="n">
        <v>0</v>
      </c>
      <c r="I39" s="22" t="n">
        <v>0</v>
      </c>
      <c r="K39" s="22" t="n">
        <v>25</v>
      </c>
      <c r="M39" s="22" t="n">
        <v>25</v>
      </c>
      <c r="O39" s="22" t="n">
        <v>3874.5</v>
      </c>
      <c r="P39" s="22" t="n">
        <v>4104</v>
      </c>
    </row>
    <row r="40" customFormat="false" ht="15" hidden="false" customHeight="false" outlineLevel="0" collapsed="false">
      <c r="A40" s="22" t="s">
        <v>1418</v>
      </c>
      <c r="B40" s="22" t="s">
        <v>1419</v>
      </c>
      <c r="C40" s="22" t="s">
        <v>1420</v>
      </c>
      <c r="D40" s="22" t="s">
        <v>2443</v>
      </c>
      <c r="E40" s="22" t="n">
        <v>135000</v>
      </c>
      <c r="F40" s="22" t="n">
        <v>7978.5</v>
      </c>
      <c r="G40" s="22" t="n">
        <v>20338.31</v>
      </c>
      <c r="H40" s="22" t="n">
        <v>100</v>
      </c>
      <c r="I40" s="22" t="n">
        <v>0</v>
      </c>
      <c r="K40" s="22" t="n">
        <v>25</v>
      </c>
      <c r="L40" s="22" t="n">
        <v>100</v>
      </c>
      <c r="M40" s="22" t="n">
        <v>25</v>
      </c>
      <c r="O40" s="22" t="n">
        <v>3874.5</v>
      </c>
      <c r="P40" s="22" t="n">
        <v>4104</v>
      </c>
    </row>
    <row r="41" customFormat="false" ht="15" hidden="false" customHeight="false" outlineLevel="0" collapsed="false">
      <c r="A41" s="22" t="s">
        <v>1421</v>
      </c>
      <c r="B41" s="22" t="s">
        <v>1422</v>
      </c>
      <c r="C41" s="22" t="s">
        <v>1423</v>
      </c>
      <c r="D41" s="22" t="s">
        <v>2444</v>
      </c>
      <c r="E41" s="22" t="n">
        <v>135000</v>
      </c>
      <c r="F41" s="22" t="n">
        <v>7978.5</v>
      </c>
      <c r="G41" s="22" t="n">
        <v>20338.31</v>
      </c>
      <c r="H41" s="22" t="n">
        <v>100</v>
      </c>
      <c r="I41" s="22" t="n">
        <v>0</v>
      </c>
      <c r="K41" s="22" t="n">
        <v>25</v>
      </c>
      <c r="L41" s="22" t="n">
        <v>100</v>
      </c>
      <c r="M41" s="22" t="n">
        <v>25</v>
      </c>
      <c r="O41" s="22" t="n">
        <v>3874.5</v>
      </c>
      <c r="P41" s="22" t="n">
        <v>4104</v>
      </c>
    </row>
    <row r="42" customFormat="false" ht="15" hidden="false" customHeight="false" outlineLevel="0" collapsed="false">
      <c r="A42" s="22" t="s">
        <v>1424</v>
      </c>
      <c r="B42" s="22" t="s">
        <v>1425</v>
      </c>
      <c r="C42" s="22" t="s">
        <v>2445</v>
      </c>
      <c r="D42" s="22" t="s">
        <v>2446</v>
      </c>
      <c r="E42" s="22" t="n">
        <v>135000</v>
      </c>
      <c r="F42" s="22" t="n">
        <v>7978.5</v>
      </c>
      <c r="G42" s="22" t="n">
        <v>19909.45</v>
      </c>
      <c r="H42" s="22" t="n">
        <v>1815.46</v>
      </c>
      <c r="I42" s="22" t="n">
        <v>0</v>
      </c>
      <c r="K42" s="22" t="n">
        <v>25</v>
      </c>
      <c r="L42" s="22" t="n">
        <v>100</v>
      </c>
      <c r="M42" s="22" t="n">
        <v>25</v>
      </c>
      <c r="N42" s="22" t="n">
        <v>1715.46</v>
      </c>
      <c r="O42" s="22" t="n">
        <v>3874.5</v>
      </c>
      <c r="P42" s="22" t="n">
        <v>4104</v>
      </c>
    </row>
    <row r="43" customFormat="false" ht="15" hidden="false" customHeight="false" outlineLevel="0" collapsed="false">
      <c r="A43" s="22" t="s">
        <v>1427</v>
      </c>
      <c r="B43" s="22" t="s">
        <v>93</v>
      </c>
      <c r="C43" s="22" t="s">
        <v>1417</v>
      </c>
      <c r="D43" s="22" t="s">
        <v>2447</v>
      </c>
      <c r="E43" s="22" t="n">
        <v>135000</v>
      </c>
      <c r="F43" s="22" t="n">
        <v>7978.5</v>
      </c>
      <c r="G43" s="22" t="n">
        <v>20338.31</v>
      </c>
      <c r="H43" s="22" t="n">
        <v>0</v>
      </c>
      <c r="I43" s="22" t="n">
        <v>0</v>
      </c>
      <c r="K43" s="22" t="n">
        <v>25</v>
      </c>
      <c r="M43" s="22" t="n">
        <v>25</v>
      </c>
      <c r="O43" s="22" t="n">
        <v>3874.5</v>
      </c>
      <c r="P43" s="22" t="n">
        <v>4104</v>
      </c>
    </row>
    <row r="44" customFormat="false" ht="15" hidden="false" customHeight="false" outlineLevel="0" collapsed="false">
      <c r="A44" s="22" t="s">
        <v>1428</v>
      </c>
      <c r="B44" s="22" t="s">
        <v>1429</v>
      </c>
      <c r="C44" s="22" t="s">
        <v>1430</v>
      </c>
      <c r="D44" s="22" t="s">
        <v>2448</v>
      </c>
      <c r="E44" s="22" t="n">
        <v>135000</v>
      </c>
      <c r="F44" s="22" t="n">
        <v>7978.5</v>
      </c>
      <c r="G44" s="22" t="n">
        <v>19480.58</v>
      </c>
      <c r="H44" s="22" t="n">
        <v>3430.92</v>
      </c>
      <c r="I44" s="22" t="n">
        <v>0</v>
      </c>
      <c r="K44" s="22" t="n">
        <v>25</v>
      </c>
      <c r="M44" s="22" t="n">
        <v>25</v>
      </c>
      <c r="N44" s="22" t="n">
        <v>3430.92</v>
      </c>
      <c r="O44" s="22" t="n">
        <v>3874.5</v>
      </c>
      <c r="P44" s="22" t="n">
        <v>4104</v>
      </c>
    </row>
    <row r="45" customFormat="false" ht="15" hidden="false" customHeight="false" outlineLevel="0" collapsed="false">
      <c r="A45" s="22" t="s">
        <v>1431</v>
      </c>
      <c r="B45" s="22" t="s">
        <v>93</v>
      </c>
      <c r="C45" s="22" t="s">
        <v>1432</v>
      </c>
      <c r="D45" s="22" t="s">
        <v>2449</v>
      </c>
      <c r="E45" s="22" t="n">
        <v>135000</v>
      </c>
      <c r="F45" s="22" t="n">
        <v>7978.5</v>
      </c>
      <c r="G45" s="22" t="n">
        <v>20338.31</v>
      </c>
      <c r="H45" s="22" t="n">
        <v>0</v>
      </c>
      <c r="I45" s="22" t="n">
        <v>0</v>
      </c>
      <c r="K45" s="22" t="n">
        <v>25</v>
      </c>
      <c r="M45" s="22" t="n">
        <v>25</v>
      </c>
      <c r="O45" s="22" t="n">
        <v>3874.5</v>
      </c>
      <c r="P45" s="22" t="n">
        <v>4104</v>
      </c>
    </row>
    <row r="46" customFormat="false" ht="15" hidden="false" customHeight="false" outlineLevel="0" collapsed="false">
      <c r="A46" s="22" t="s">
        <v>1433</v>
      </c>
      <c r="B46" s="22" t="s">
        <v>93</v>
      </c>
      <c r="C46" s="22" t="s">
        <v>1434</v>
      </c>
      <c r="D46" s="22" t="s">
        <v>2450</v>
      </c>
      <c r="E46" s="22" t="n">
        <v>135000</v>
      </c>
      <c r="F46" s="22" t="n">
        <v>7978.5</v>
      </c>
      <c r="G46" s="22" t="n">
        <v>20338.31</v>
      </c>
      <c r="H46" s="22" t="n">
        <v>100</v>
      </c>
      <c r="I46" s="22" t="n">
        <v>0</v>
      </c>
      <c r="K46" s="22" t="n">
        <v>25</v>
      </c>
      <c r="L46" s="22" t="n">
        <v>100</v>
      </c>
      <c r="M46" s="22" t="n">
        <v>25</v>
      </c>
      <c r="O46" s="22" t="n">
        <v>3874.5</v>
      </c>
      <c r="P46" s="22" t="n">
        <v>4104</v>
      </c>
    </row>
    <row r="47" customFormat="false" ht="15" hidden="false" customHeight="false" outlineLevel="0" collapsed="false">
      <c r="A47" s="22" t="s">
        <v>1435</v>
      </c>
      <c r="B47" s="22" t="s">
        <v>1436</v>
      </c>
      <c r="C47" s="22" t="s">
        <v>1437</v>
      </c>
      <c r="D47" s="22" t="s">
        <v>2451</v>
      </c>
      <c r="E47" s="22" t="n">
        <v>135000</v>
      </c>
      <c r="F47" s="22" t="n">
        <v>7978.5</v>
      </c>
      <c r="G47" s="22" t="n">
        <v>20338.31</v>
      </c>
      <c r="H47" s="22" t="n">
        <v>0</v>
      </c>
      <c r="I47" s="22" t="n">
        <v>0</v>
      </c>
      <c r="K47" s="22" t="n">
        <v>25</v>
      </c>
      <c r="M47" s="22" t="n">
        <v>25</v>
      </c>
      <c r="O47" s="22" t="n">
        <v>3874.5</v>
      </c>
      <c r="P47" s="22" t="n">
        <v>4104</v>
      </c>
    </row>
    <row r="48" customFormat="false" ht="15" hidden="false" customHeight="false" outlineLevel="0" collapsed="false">
      <c r="A48" s="22" t="s">
        <v>1438</v>
      </c>
      <c r="B48" s="22" t="s">
        <v>93</v>
      </c>
      <c r="C48" s="22" t="s">
        <v>1439</v>
      </c>
      <c r="D48" s="22" t="s">
        <v>2452</v>
      </c>
      <c r="E48" s="22" t="n">
        <v>135000</v>
      </c>
      <c r="F48" s="22" t="n">
        <v>7978.5</v>
      </c>
      <c r="G48" s="22" t="n">
        <v>19909.45</v>
      </c>
      <c r="H48" s="22" t="n">
        <v>1715.46</v>
      </c>
      <c r="I48" s="22" t="n">
        <v>0</v>
      </c>
      <c r="K48" s="22" t="n">
        <v>25</v>
      </c>
      <c r="M48" s="22" t="n">
        <v>25</v>
      </c>
      <c r="N48" s="22" t="n">
        <v>1715.46</v>
      </c>
      <c r="O48" s="22" t="n">
        <v>3874.5</v>
      </c>
      <c r="P48" s="22" t="n">
        <v>4104</v>
      </c>
    </row>
    <row r="49" customFormat="false" ht="15" hidden="false" customHeight="false" outlineLevel="0" collapsed="false">
      <c r="A49" s="22" t="s">
        <v>1440</v>
      </c>
      <c r="B49" s="22" t="s">
        <v>1377</v>
      </c>
      <c r="C49" s="22" t="s">
        <v>1441</v>
      </c>
      <c r="D49" s="22" t="s">
        <v>2453</v>
      </c>
      <c r="E49" s="22" t="n">
        <v>135000</v>
      </c>
      <c r="F49" s="22" t="n">
        <v>7978.5</v>
      </c>
      <c r="G49" s="22" t="n">
        <v>20338.31</v>
      </c>
      <c r="H49" s="22" t="n">
        <v>100</v>
      </c>
      <c r="I49" s="22" t="n">
        <v>0</v>
      </c>
      <c r="K49" s="22" t="n">
        <v>25</v>
      </c>
      <c r="L49" s="22" t="n">
        <v>100</v>
      </c>
      <c r="M49" s="22" t="n">
        <v>25</v>
      </c>
      <c r="O49" s="22" t="n">
        <v>3874.5</v>
      </c>
      <c r="P49" s="22" t="n">
        <v>4104</v>
      </c>
    </row>
    <row r="50" customFormat="false" ht="15" hidden="false" customHeight="false" outlineLevel="0" collapsed="false">
      <c r="A50" s="22" t="s">
        <v>1442</v>
      </c>
      <c r="B50" s="22" t="s">
        <v>93</v>
      </c>
      <c r="C50" s="22" t="s">
        <v>1443</v>
      </c>
      <c r="D50" s="22" t="s">
        <v>2454</v>
      </c>
      <c r="E50" s="22" t="n">
        <v>135000</v>
      </c>
      <c r="F50" s="22" t="n">
        <v>7978.5</v>
      </c>
      <c r="G50" s="22" t="n">
        <v>20338.31</v>
      </c>
      <c r="H50" s="22" t="n">
        <v>0</v>
      </c>
      <c r="I50" s="22" t="n">
        <v>0</v>
      </c>
      <c r="K50" s="22" t="n">
        <v>25</v>
      </c>
      <c r="M50" s="22" t="n">
        <v>25</v>
      </c>
      <c r="O50" s="22" t="n">
        <v>3874.5</v>
      </c>
      <c r="P50" s="22" t="n">
        <v>4104</v>
      </c>
    </row>
    <row r="51" customFormat="false" ht="15" hidden="false" customHeight="false" outlineLevel="0" collapsed="false">
      <c r="A51" s="22" t="s">
        <v>1444</v>
      </c>
      <c r="B51" s="22" t="s">
        <v>93</v>
      </c>
      <c r="C51" s="22" t="s">
        <v>1417</v>
      </c>
      <c r="D51" s="22" t="s">
        <v>2455</v>
      </c>
      <c r="E51" s="22" t="n">
        <v>135000</v>
      </c>
      <c r="F51" s="22" t="n">
        <v>7978.5</v>
      </c>
      <c r="G51" s="22" t="n">
        <v>20338.31</v>
      </c>
      <c r="H51" s="22" t="n">
        <v>0</v>
      </c>
      <c r="I51" s="22" t="n">
        <v>15000</v>
      </c>
      <c r="K51" s="22" t="n">
        <v>25</v>
      </c>
      <c r="M51" s="22" t="n">
        <v>25</v>
      </c>
      <c r="O51" s="22" t="n">
        <v>3874.5</v>
      </c>
      <c r="P51" s="22" t="n">
        <v>4104</v>
      </c>
      <c r="Q51" s="22" t="n">
        <v>15000</v>
      </c>
    </row>
    <row r="52" customFormat="false" ht="15" hidden="false" customHeight="false" outlineLevel="0" collapsed="false">
      <c r="A52" s="22" t="s">
        <v>1445</v>
      </c>
      <c r="B52" s="22" t="s">
        <v>1446</v>
      </c>
      <c r="C52" s="22" t="s">
        <v>1447</v>
      </c>
      <c r="D52" s="22" t="s">
        <v>2456</v>
      </c>
      <c r="E52" s="22" t="n">
        <v>135000</v>
      </c>
      <c r="F52" s="22" t="n">
        <v>7978.5</v>
      </c>
      <c r="G52" s="22" t="n">
        <v>19909.45</v>
      </c>
      <c r="H52" s="22" t="n">
        <v>1815.46</v>
      </c>
      <c r="I52" s="22" t="n">
        <v>200</v>
      </c>
      <c r="J52" s="22" t="n">
        <v>200</v>
      </c>
      <c r="K52" s="22" t="n">
        <v>25</v>
      </c>
      <c r="L52" s="22" t="n">
        <v>100</v>
      </c>
      <c r="M52" s="22" t="n">
        <v>25</v>
      </c>
      <c r="N52" s="22" t="n">
        <v>1715.46</v>
      </c>
      <c r="O52" s="22" t="n">
        <v>3874.5</v>
      </c>
      <c r="P52" s="22" t="n">
        <v>4104</v>
      </c>
    </row>
    <row r="53" customFormat="false" ht="15" hidden="false" customHeight="false" outlineLevel="0" collapsed="false">
      <c r="A53" s="22" t="s">
        <v>1448</v>
      </c>
      <c r="B53" s="22" t="s">
        <v>93</v>
      </c>
      <c r="C53" s="22" t="s">
        <v>1449</v>
      </c>
      <c r="D53" s="22" t="s">
        <v>2457</v>
      </c>
      <c r="E53" s="22" t="n">
        <v>135000</v>
      </c>
      <c r="F53" s="22" t="n">
        <v>7978.5</v>
      </c>
      <c r="G53" s="22" t="n">
        <v>20338.31</v>
      </c>
      <c r="H53" s="22" t="n">
        <v>100</v>
      </c>
      <c r="I53" s="22" t="n">
        <v>0</v>
      </c>
      <c r="K53" s="22" t="n">
        <v>25</v>
      </c>
      <c r="L53" s="22" t="n">
        <v>100</v>
      </c>
      <c r="M53" s="22" t="n">
        <v>25</v>
      </c>
      <c r="O53" s="22" t="n">
        <v>3874.5</v>
      </c>
      <c r="P53" s="22" t="n">
        <v>4104</v>
      </c>
    </row>
    <row r="54" customFormat="false" ht="15" hidden="false" customHeight="false" outlineLevel="0" collapsed="false">
      <c r="A54" s="22" t="s">
        <v>1450</v>
      </c>
      <c r="B54" s="22" t="s">
        <v>93</v>
      </c>
      <c r="C54" s="22" t="s">
        <v>1451</v>
      </c>
      <c r="D54" s="22" t="s">
        <v>2458</v>
      </c>
      <c r="E54" s="22" t="n">
        <v>135000</v>
      </c>
      <c r="F54" s="22" t="n">
        <v>7978.5</v>
      </c>
      <c r="G54" s="22" t="n">
        <v>20338.31</v>
      </c>
      <c r="H54" s="22" t="n">
        <v>0</v>
      </c>
      <c r="I54" s="22" t="n">
        <v>0</v>
      </c>
      <c r="K54" s="22" t="n">
        <v>25</v>
      </c>
      <c r="M54" s="22" t="n">
        <v>25</v>
      </c>
      <c r="O54" s="22" t="n">
        <v>3874.5</v>
      </c>
      <c r="P54" s="22" t="n">
        <v>4104</v>
      </c>
    </row>
    <row r="55" customFormat="false" ht="15" hidden="false" customHeight="false" outlineLevel="0" collapsed="false">
      <c r="A55" s="22" t="s">
        <v>1452</v>
      </c>
      <c r="B55" s="22" t="s">
        <v>93</v>
      </c>
      <c r="C55" s="22" t="s">
        <v>1453</v>
      </c>
      <c r="D55" s="22" t="s">
        <v>2459</v>
      </c>
      <c r="E55" s="22" t="n">
        <v>135000</v>
      </c>
      <c r="F55" s="22" t="n">
        <v>7978.5</v>
      </c>
      <c r="G55" s="22" t="n">
        <v>20338.31</v>
      </c>
      <c r="H55" s="22" t="n">
        <v>100</v>
      </c>
      <c r="I55" s="22" t="n">
        <v>0</v>
      </c>
      <c r="K55" s="22" t="n">
        <v>25</v>
      </c>
      <c r="L55" s="22" t="n">
        <v>100</v>
      </c>
      <c r="M55" s="22" t="n">
        <v>25</v>
      </c>
      <c r="O55" s="22" t="n">
        <v>3874.5</v>
      </c>
      <c r="P55" s="22" t="n">
        <v>4104</v>
      </c>
    </row>
    <row r="56" customFormat="false" ht="15" hidden="false" customHeight="false" outlineLevel="0" collapsed="false">
      <c r="A56" s="22" t="s">
        <v>1454</v>
      </c>
      <c r="B56" s="22" t="s">
        <v>93</v>
      </c>
      <c r="C56" s="22" t="s">
        <v>1455</v>
      </c>
      <c r="D56" s="22" t="s">
        <v>2460</v>
      </c>
      <c r="E56" s="22" t="n">
        <v>135000</v>
      </c>
      <c r="F56" s="22" t="n">
        <v>7978.5</v>
      </c>
      <c r="G56" s="22" t="n">
        <v>20338.31</v>
      </c>
      <c r="H56" s="22" t="n">
        <v>2184.32</v>
      </c>
      <c r="I56" s="22" t="n">
        <v>0</v>
      </c>
      <c r="K56" s="22" t="n">
        <v>25</v>
      </c>
      <c r="M56" s="22" t="n">
        <v>25</v>
      </c>
      <c r="O56" s="22" t="n">
        <v>3874.5</v>
      </c>
      <c r="P56" s="22" t="n">
        <v>4104</v>
      </c>
      <c r="R56" s="22" t="n">
        <v>2184.32</v>
      </c>
    </row>
    <row r="57" customFormat="false" ht="15" hidden="false" customHeight="false" outlineLevel="0" collapsed="false">
      <c r="A57" s="22" t="s">
        <v>1456</v>
      </c>
      <c r="B57" s="22" t="s">
        <v>93</v>
      </c>
      <c r="C57" s="22" t="s">
        <v>1417</v>
      </c>
      <c r="D57" s="22" t="s">
        <v>2461</v>
      </c>
      <c r="E57" s="22" t="n">
        <v>135000</v>
      </c>
      <c r="F57" s="22" t="n">
        <v>7978.5</v>
      </c>
      <c r="G57" s="22" t="n">
        <v>20338.31</v>
      </c>
      <c r="H57" s="22" t="n">
        <v>0</v>
      </c>
      <c r="I57" s="22" t="n">
        <v>0</v>
      </c>
      <c r="K57" s="22" t="n">
        <v>25</v>
      </c>
      <c r="M57" s="22" t="n">
        <v>25</v>
      </c>
      <c r="O57" s="22" t="n">
        <v>3874.5</v>
      </c>
      <c r="P57" s="22" t="n">
        <v>4104</v>
      </c>
    </row>
    <row r="58" customFormat="false" ht="15" hidden="false" customHeight="false" outlineLevel="0" collapsed="false">
      <c r="A58" s="22" t="s">
        <v>1505</v>
      </c>
      <c r="B58" s="22" t="s">
        <v>93</v>
      </c>
      <c r="C58" s="22" t="s">
        <v>1506</v>
      </c>
      <c r="D58" s="22" t="s">
        <v>2462</v>
      </c>
      <c r="E58" s="22" t="n">
        <v>135000</v>
      </c>
      <c r="F58" s="22" t="n">
        <v>7978.5</v>
      </c>
      <c r="G58" s="22" t="n">
        <v>20338.31</v>
      </c>
      <c r="H58" s="22" t="n">
        <v>0</v>
      </c>
      <c r="I58" s="22" t="n">
        <v>4700</v>
      </c>
      <c r="J58" s="22" t="n">
        <v>200</v>
      </c>
      <c r="K58" s="22" t="n">
        <v>25</v>
      </c>
      <c r="M58" s="22" t="n">
        <v>25</v>
      </c>
      <c r="O58" s="22" t="n">
        <v>3874.5</v>
      </c>
      <c r="P58" s="22" t="n">
        <v>4104</v>
      </c>
      <c r="V58" s="22" t="n">
        <v>4500</v>
      </c>
    </row>
    <row r="59" customFormat="false" ht="15" hidden="false" customHeight="false" outlineLevel="0" collapsed="false">
      <c r="A59" s="22" t="s">
        <v>1457</v>
      </c>
      <c r="B59" s="22" t="s">
        <v>93</v>
      </c>
      <c r="C59" s="22" t="s">
        <v>1458</v>
      </c>
      <c r="D59" s="22" t="s">
        <v>2463</v>
      </c>
      <c r="E59" s="22" t="n">
        <v>135000</v>
      </c>
      <c r="F59" s="22" t="n">
        <v>7978.5</v>
      </c>
      <c r="G59" s="22" t="n">
        <v>20338.31</v>
      </c>
      <c r="H59" s="22" t="n">
        <v>200</v>
      </c>
      <c r="I59" s="22" t="n">
        <v>200</v>
      </c>
      <c r="J59" s="22" t="n">
        <v>200</v>
      </c>
      <c r="K59" s="22" t="n">
        <v>25</v>
      </c>
      <c r="L59" s="22" t="n">
        <v>200</v>
      </c>
      <c r="M59" s="22" t="n">
        <v>25</v>
      </c>
      <c r="O59" s="22" t="n">
        <v>3874.5</v>
      </c>
      <c r="P59" s="22" t="n">
        <v>4104</v>
      </c>
    </row>
    <row r="60" customFormat="false" ht="15" hidden="false" customHeight="false" outlineLevel="0" collapsed="false">
      <c r="A60" s="22" t="s">
        <v>1459</v>
      </c>
      <c r="B60" s="22" t="s">
        <v>93</v>
      </c>
      <c r="C60" s="22" t="s">
        <v>1460</v>
      </c>
      <c r="D60" s="22" t="s">
        <v>2464</v>
      </c>
      <c r="E60" s="22" t="n">
        <v>135000</v>
      </c>
      <c r="F60" s="22" t="n">
        <v>7978.5</v>
      </c>
      <c r="G60" s="22" t="n">
        <v>20338.31</v>
      </c>
      <c r="H60" s="22" t="n">
        <v>0</v>
      </c>
      <c r="I60" s="22" t="n">
        <v>0</v>
      </c>
      <c r="K60" s="22" t="n">
        <v>25</v>
      </c>
      <c r="M60" s="22" t="n">
        <v>25</v>
      </c>
      <c r="O60" s="22" t="n">
        <v>3874.5</v>
      </c>
      <c r="P60" s="22" t="n">
        <v>4104</v>
      </c>
    </row>
    <row r="61" customFormat="false" ht="15" hidden="false" customHeight="false" outlineLevel="0" collapsed="false">
      <c r="A61" s="22" t="s">
        <v>1461</v>
      </c>
      <c r="B61" s="22" t="s">
        <v>1380</v>
      </c>
      <c r="C61" s="22" t="s">
        <v>1462</v>
      </c>
      <c r="D61" s="22" t="s">
        <v>2465</v>
      </c>
      <c r="E61" s="22" t="n">
        <v>135000</v>
      </c>
      <c r="F61" s="22" t="n">
        <v>7978.5</v>
      </c>
      <c r="G61" s="22" t="n">
        <v>20338.31</v>
      </c>
      <c r="H61" s="22" t="n">
        <v>0</v>
      </c>
      <c r="I61" s="22" t="n">
        <v>2500</v>
      </c>
      <c r="K61" s="22" t="n">
        <v>25</v>
      </c>
      <c r="M61" s="22" t="n">
        <v>25</v>
      </c>
      <c r="O61" s="22" t="n">
        <v>3874.5</v>
      </c>
      <c r="P61" s="22" t="n">
        <v>4104</v>
      </c>
      <c r="U61" s="22" t="n">
        <v>2500</v>
      </c>
    </row>
    <row r="62" customFormat="false" ht="15" hidden="false" customHeight="false" outlineLevel="0" collapsed="false">
      <c r="A62" s="22" t="s">
        <v>1463</v>
      </c>
      <c r="B62" s="22" t="s">
        <v>93</v>
      </c>
      <c r="C62" s="22" t="s">
        <v>1464</v>
      </c>
      <c r="D62" s="22" t="s">
        <v>2466</v>
      </c>
      <c r="E62" s="22" t="n">
        <v>130000</v>
      </c>
      <c r="F62" s="22" t="n">
        <v>7683</v>
      </c>
      <c r="G62" s="22" t="n">
        <v>18733.32</v>
      </c>
      <c r="H62" s="22" t="n">
        <v>2512.81</v>
      </c>
      <c r="I62" s="22" t="n">
        <v>0</v>
      </c>
      <c r="K62" s="22" t="n">
        <v>25</v>
      </c>
      <c r="M62" s="22" t="n">
        <v>25</v>
      </c>
      <c r="N62" s="22" t="n">
        <v>1715.46</v>
      </c>
      <c r="O62" s="22" t="n">
        <v>3731</v>
      </c>
      <c r="P62" s="22" t="n">
        <v>3952</v>
      </c>
      <c r="R62" s="22" t="n">
        <v>797.35</v>
      </c>
    </row>
    <row r="63" customFormat="false" ht="15" hidden="false" customHeight="false" outlineLevel="0" collapsed="false">
      <c r="A63" s="22" t="s">
        <v>1465</v>
      </c>
      <c r="B63" s="22" t="s">
        <v>93</v>
      </c>
      <c r="C63" s="22" t="s">
        <v>667</v>
      </c>
      <c r="D63" s="22" t="s">
        <v>2467</v>
      </c>
      <c r="E63" s="22" t="n">
        <v>130000</v>
      </c>
      <c r="F63" s="22" t="n">
        <v>7683</v>
      </c>
      <c r="G63" s="22" t="n">
        <v>18733.32</v>
      </c>
      <c r="H63" s="22" t="n">
        <v>1715.46</v>
      </c>
      <c r="I63" s="22" t="n">
        <v>13700</v>
      </c>
      <c r="J63" s="22" t="n">
        <v>200</v>
      </c>
      <c r="K63" s="22" t="n">
        <v>25</v>
      </c>
      <c r="M63" s="22" t="n">
        <v>25</v>
      </c>
      <c r="N63" s="22" t="n">
        <v>1715.46</v>
      </c>
      <c r="O63" s="22" t="n">
        <v>3731</v>
      </c>
      <c r="P63" s="22" t="n">
        <v>3952</v>
      </c>
      <c r="V63" s="22" t="n">
        <v>13500</v>
      </c>
    </row>
    <row r="64" customFormat="false" ht="15" hidden="false" customHeight="false" outlineLevel="0" collapsed="false">
      <c r="A64" s="22" t="s">
        <v>1466</v>
      </c>
      <c r="B64" s="22" t="s">
        <v>1467</v>
      </c>
      <c r="C64" s="22" t="s">
        <v>1468</v>
      </c>
      <c r="D64" s="22" t="s">
        <v>2468</v>
      </c>
      <c r="E64" s="22" t="n">
        <v>130000</v>
      </c>
      <c r="F64" s="22" t="n">
        <v>7683</v>
      </c>
      <c r="G64" s="22" t="n">
        <v>19162.19</v>
      </c>
      <c r="H64" s="22" t="n">
        <v>0</v>
      </c>
      <c r="I64" s="22" t="n">
        <v>0</v>
      </c>
      <c r="K64" s="22" t="n">
        <v>25</v>
      </c>
      <c r="M64" s="22" t="n">
        <v>25</v>
      </c>
      <c r="O64" s="22" t="n">
        <v>3731</v>
      </c>
      <c r="P64" s="22" t="n">
        <v>3952</v>
      </c>
    </row>
    <row r="65" customFormat="false" ht="15" hidden="false" customHeight="false" outlineLevel="0" collapsed="false">
      <c r="A65" s="22" t="s">
        <v>1469</v>
      </c>
      <c r="B65" s="22" t="s">
        <v>93</v>
      </c>
      <c r="C65" s="22" t="s">
        <v>1470</v>
      </c>
      <c r="D65" s="22" t="s">
        <v>2469</v>
      </c>
      <c r="E65" s="22" t="n">
        <v>130000</v>
      </c>
      <c r="F65" s="22" t="n">
        <v>7683</v>
      </c>
      <c r="G65" s="22" t="n">
        <v>19162.19</v>
      </c>
      <c r="H65" s="22" t="n">
        <v>0</v>
      </c>
      <c r="I65" s="22" t="n">
        <v>0</v>
      </c>
      <c r="K65" s="22" t="n">
        <v>25</v>
      </c>
      <c r="M65" s="22" t="n">
        <v>25</v>
      </c>
      <c r="O65" s="22" t="n">
        <v>3731</v>
      </c>
      <c r="P65" s="22" t="n">
        <v>3952</v>
      </c>
    </row>
    <row r="66" customFormat="false" ht="15" hidden="false" customHeight="false" outlineLevel="0" collapsed="false">
      <c r="A66" s="22" t="s">
        <v>1471</v>
      </c>
      <c r="B66" s="22" t="s">
        <v>1472</v>
      </c>
      <c r="C66" s="22" t="s">
        <v>1473</v>
      </c>
      <c r="D66" s="22" t="s">
        <v>2470</v>
      </c>
      <c r="E66" s="22" t="n">
        <v>130000</v>
      </c>
      <c r="F66" s="22" t="n">
        <v>7683</v>
      </c>
      <c r="G66" s="22" t="n">
        <v>19162.19</v>
      </c>
      <c r="H66" s="22" t="n">
        <v>0</v>
      </c>
      <c r="I66" s="22" t="n">
        <v>0</v>
      </c>
      <c r="K66" s="22" t="n">
        <v>25</v>
      </c>
      <c r="M66" s="22" t="n">
        <v>25</v>
      </c>
      <c r="O66" s="22" t="n">
        <v>3731</v>
      </c>
      <c r="P66" s="22" t="n">
        <v>3952</v>
      </c>
    </row>
    <row r="67" customFormat="false" ht="15" hidden="false" customHeight="false" outlineLevel="0" collapsed="false">
      <c r="A67" s="22" t="s">
        <v>1474</v>
      </c>
      <c r="B67" s="22" t="s">
        <v>93</v>
      </c>
      <c r="C67" s="22" t="s">
        <v>1475</v>
      </c>
      <c r="D67" s="22" t="s">
        <v>2471</v>
      </c>
      <c r="E67" s="22" t="n">
        <v>130000</v>
      </c>
      <c r="F67" s="22" t="n">
        <v>7683</v>
      </c>
      <c r="G67" s="22" t="n">
        <v>19162.19</v>
      </c>
      <c r="H67" s="22" t="n">
        <v>0</v>
      </c>
      <c r="I67" s="22" t="n">
        <v>0</v>
      </c>
      <c r="K67" s="22" t="n">
        <v>25</v>
      </c>
      <c r="M67" s="22" t="n">
        <v>25</v>
      </c>
      <c r="O67" s="22" t="n">
        <v>3731</v>
      </c>
      <c r="P67" s="22" t="n">
        <v>3952</v>
      </c>
    </row>
    <row r="68" customFormat="false" ht="15" hidden="false" customHeight="false" outlineLevel="0" collapsed="false">
      <c r="A68" s="22" t="s">
        <v>1476</v>
      </c>
      <c r="B68" s="22" t="s">
        <v>93</v>
      </c>
      <c r="C68" s="22" t="s">
        <v>1477</v>
      </c>
      <c r="D68" s="22" t="s">
        <v>2472</v>
      </c>
      <c r="E68" s="22" t="n">
        <v>120000</v>
      </c>
      <c r="F68" s="22" t="n">
        <v>7092</v>
      </c>
      <c r="G68" s="22" t="n">
        <v>16809.94</v>
      </c>
      <c r="H68" s="22" t="n">
        <v>100</v>
      </c>
      <c r="I68" s="22" t="n">
        <v>0</v>
      </c>
      <c r="K68" s="22" t="n">
        <v>25</v>
      </c>
      <c r="L68" s="22" t="n">
        <v>100</v>
      </c>
      <c r="M68" s="22" t="n">
        <v>25</v>
      </c>
      <c r="O68" s="22" t="n">
        <v>3444</v>
      </c>
      <c r="P68" s="22" t="n">
        <v>3648</v>
      </c>
    </row>
    <row r="69" customFormat="false" ht="15" hidden="false" customHeight="false" outlineLevel="0" collapsed="false">
      <c r="A69" s="22" t="s">
        <v>1478</v>
      </c>
      <c r="B69" s="22" t="s">
        <v>93</v>
      </c>
      <c r="C69" s="22" t="s">
        <v>1479</v>
      </c>
      <c r="D69" s="22" t="s">
        <v>2473</v>
      </c>
      <c r="E69" s="22" t="n">
        <v>120000</v>
      </c>
      <c r="F69" s="22" t="n">
        <v>7092</v>
      </c>
      <c r="G69" s="22" t="n">
        <v>16809.94</v>
      </c>
      <c r="H69" s="22" t="n">
        <v>100</v>
      </c>
      <c r="I69" s="22" t="n">
        <v>0</v>
      </c>
      <c r="K69" s="22" t="n">
        <v>25</v>
      </c>
      <c r="L69" s="22" t="n">
        <v>100</v>
      </c>
      <c r="M69" s="22" t="n">
        <v>25</v>
      </c>
      <c r="O69" s="22" t="n">
        <v>3444</v>
      </c>
      <c r="P69" s="22" t="n">
        <v>3648</v>
      </c>
    </row>
    <row r="70" customFormat="false" ht="15" hidden="false" customHeight="false" outlineLevel="0" collapsed="false">
      <c r="A70" s="22" t="s">
        <v>1480</v>
      </c>
      <c r="B70" s="22" t="s">
        <v>1481</v>
      </c>
      <c r="C70" s="22" t="s">
        <v>1482</v>
      </c>
      <c r="D70" s="22" t="s">
        <v>2474</v>
      </c>
      <c r="E70" s="22" t="n">
        <v>120000</v>
      </c>
      <c r="F70" s="22" t="n">
        <v>7092</v>
      </c>
      <c r="G70" s="22" t="n">
        <v>16809.94</v>
      </c>
      <c r="H70" s="22" t="n">
        <v>0</v>
      </c>
      <c r="I70" s="22" t="n">
        <v>0</v>
      </c>
      <c r="K70" s="22" t="n">
        <v>25</v>
      </c>
      <c r="M70" s="22" t="n">
        <v>25</v>
      </c>
      <c r="O70" s="22" t="n">
        <v>3444</v>
      </c>
      <c r="P70" s="22" t="n">
        <v>3648</v>
      </c>
    </row>
    <row r="71" customFormat="false" ht="15" hidden="false" customHeight="false" outlineLevel="0" collapsed="false">
      <c r="A71" s="22" t="s">
        <v>1483</v>
      </c>
      <c r="B71" s="22" t="s">
        <v>93</v>
      </c>
      <c r="C71" s="22" t="s">
        <v>1484</v>
      </c>
      <c r="D71" s="22" t="s">
        <v>2475</v>
      </c>
      <c r="E71" s="22" t="n">
        <v>120000</v>
      </c>
      <c r="F71" s="22" t="n">
        <v>7092</v>
      </c>
      <c r="G71" s="22" t="n">
        <v>16809.94</v>
      </c>
      <c r="H71" s="22" t="n">
        <v>0</v>
      </c>
      <c r="I71" s="22" t="n">
        <v>0</v>
      </c>
      <c r="K71" s="22" t="n">
        <v>25</v>
      </c>
      <c r="M71" s="22" t="n">
        <v>25</v>
      </c>
      <c r="O71" s="22" t="n">
        <v>3444</v>
      </c>
      <c r="P71" s="22" t="n">
        <v>3648</v>
      </c>
    </row>
    <row r="72" customFormat="false" ht="15" hidden="false" customHeight="false" outlineLevel="0" collapsed="false">
      <c r="A72" s="22" t="s">
        <v>1485</v>
      </c>
      <c r="B72" s="22" t="s">
        <v>93</v>
      </c>
      <c r="C72" s="22" t="s">
        <v>1486</v>
      </c>
      <c r="D72" s="22" t="s">
        <v>2476</v>
      </c>
      <c r="E72" s="22" t="n">
        <v>120000</v>
      </c>
      <c r="F72" s="22" t="n">
        <v>7092</v>
      </c>
      <c r="G72" s="22" t="n">
        <v>16809.94</v>
      </c>
      <c r="H72" s="22" t="n">
        <v>0</v>
      </c>
      <c r="I72" s="22" t="n">
        <v>0</v>
      </c>
      <c r="K72" s="22" t="n">
        <v>25</v>
      </c>
      <c r="M72" s="22" t="n">
        <v>25</v>
      </c>
      <c r="O72" s="22" t="n">
        <v>3444</v>
      </c>
      <c r="P72" s="22" t="n">
        <v>3648</v>
      </c>
    </row>
    <row r="73" customFormat="false" ht="15" hidden="false" customHeight="false" outlineLevel="0" collapsed="false">
      <c r="A73" s="22" t="s">
        <v>1487</v>
      </c>
      <c r="B73" s="22" t="s">
        <v>1488</v>
      </c>
      <c r="C73" s="22" t="s">
        <v>1489</v>
      </c>
      <c r="D73" s="22" t="s">
        <v>2477</v>
      </c>
      <c r="E73" s="22" t="n">
        <v>120000</v>
      </c>
      <c r="F73" s="22" t="n">
        <v>7092</v>
      </c>
      <c r="G73" s="22" t="n">
        <v>16381.07</v>
      </c>
      <c r="H73" s="22" t="n">
        <v>1715.46</v>
      </c>
      <c r="I73" s="22" t="n">
        <v>0</v>
      </c>
      <c r="K73" s="22" t="n">
        <v>25</v>
      </c>
      <c r="M73" s="22" t="n">
        <v>25</v>
      </c>
      <c r="N73" s="22" t="n">
        <v>1715.46</v>
      </c>
      <c r="O73" s="22" t="n">
        <v>3444</v>
      </c>
      <c r="P73" s="22" t="n">
        <v>3648</v>
      </c>
    </row>
    <row r="74" customFormat="false" ht="15" hidden="false" customHeight="false" outlineLevel="0" collapsed="false">
      <c r="A74" s="22" t="s">
        <v>1490</v>
      </c>
      <c r="B74" s="22" t="s">
        <v>93</v>
      </c>
      <c r="C74" s="22" t="s">
        <v>1491</v>
      </c>
      <c r="D74" s="22" t="s">
        <v>2478</v>
      </c>
      <c r="E74" s="22" t="n">
        <v>120000</v>
      </c>
      <c r="F74" s="22" t="n">
        <v>7092</v>
      </c>
      <c r="G74" s="22" t="n">
        <v>16809.94</v>
      </c>
      <c r="H74" s="22" t="n">
        <v>0</v>
      </c>
      <c r="I74" s="22" t="n">
        <v>0</v>
      </c>
      <c r="K74" s="22" t="n">
        <v>25</v>
      </c>
      <c r="M74" s="22" t="n">
        <v>25</v>
      </c>
      <c r="O74" s="22" t="n">
        <v>3444</v>
      </c>
      <c r="P74" s="22" t="n">
        <v>3648</v>
      </c>
    </row>
    <row r="75" customFormat="false" ht="15" hidden="false" customHeight="false" outlineLevel="0" collapsed="false">
      <c r="A75" s="22" t="s">
        <v>1492</v>
      </c>
      <c r="B75" s="22" t="s">
        <v>93</v>
      </c>
      <c r="C75" s="22" t="s">
        <v>1493</v>
      </c>
      <c r="D75" s="22" t="s">
        <v>2479</v>
      </c>
      <c r="E75" s="22" t="n">
        <v>120000</v>
      </c>
      <c r="F75" s="22" t="n">
        <v>7092</v>
      </c>
      <c r="G75" s="22" t="n">
        <v>16381.07</v>
      </c>
      <c r="H75" s="22" t="n">
        <v>1715.46</v>
      </c>
      <c r="I75" s="22" t="n">
        <v>0</v>
      </c>
      <c r="K75" s="22" t="n">
        <v>25</v>
      </c>
      <c r="M75" s="22" t="n">
        <v>25</v>
      </c>
      <c r="N75" s="22" t="n">
        <v>1715.46</v>
      </c>
      <c r="O75" s="22" t="n">
        <v>3444</v>
      </c>
      <c r="P75" s="22" t="n">
        <v>3648</v>
      </c>
    </row>
    <row r="76" customFormat="false" ht="15" hidden="false" customHeight="false" outlineLevel="0" collapsed="false">
      <c r="A76" s="22" t="s">
        <v>1494</v>
      </c>
      <c r="B76" s="22" t="s">
        <v>93</v>
      </c>
      <c r="C76" s="22" t="s">
        <v>1495</v>
      </c>
      <c r="D76" s="22" t="s">
        <v>2480</v>
      </c>
      <c r="E76" s="22" t="n">
        <v>120000</v>
      </c>
      <c r="F76" s="22" t="n">
        <v>7092</v>
      </c>
      <c r="G76" s="22" t="n">
        <v>15952.21</v>
      </c>
      <c r="H76" s="22" t="n">
        <v>5191.76</v>
      </c>
      <c r="I76" s="22" t="n">
        <v>0</v>
      </c>
      <c r="K76" s="22" t="n">
        <v>25</v>
      </c>
      <c r="L76" s="22" t="n">
        <v>100</v>
      </c>
      <c r="M76" s="22" t="n">
        <v>25</v>
      </c>
      <c r="N76" s="22" t="n">
        <v>3430.92</v>
      </c>
      <c r="O76" s="22" t="n">
        <v>3444</v>
      </c>
      <c r="P76" s="22" t="n">
        <v>3648</v>
      </c>
      <c r="T76" s="22" t="n">
        <v>1660.84</v>
      </c>
    </row>
    <row r="77" customFormat="false" ht="15" hidden="false" customHeight="false" outlineLevel="0" collapsed="false">
      <c r="A77" s="22" t="s">
        <v>1496</v>
      </c>
      <c r="B77" s="22" t="s">
        <v>1497</v>
      </c>
      <c r="C77" s="22" t="s">
        <v>1498</v>
      </c>
      <c r="D77" s="22" t="s">
        <v>2481</v>
      </c>
      <c r="E77" s="22" t="n">
        <v>120000</v>
      </c>
      <c r="F77" s="22" t="n">
        <v>7092</v>
      </c>
      <c r="G77" s="22" t="n">
        <v>16381.07</v>
      </c>
      <c r="H77" s="22" t="n">
        <v>1815.46</v>
      </c>
      <c r="I77" s="22" t="n">
        <v>0</v>
      </c>
      <c r="K77" s="22" t="n">
        <v>25</v>
      </c>
      <c r="L77" s="22" t="n">
        <v>100</v>
      </c>
      <c r="M77" s="22" t="n">
        <v>25</v>
      </c>
      <c r="N77" s="22" t="n">
        <v>1715.46</v>
      </c>
      <c r="O77" s="22" t="n">
        <v>3444</v>
      </c>
      <c r="P77" s="22" t="n">
        <v>3648</v>
      </c>
    </row>
    <row r="78" customFormat="false" ht="15" hidden="false" customHeight="false" outlineLevel="0" collapsed="false">
      <c r="A78" s="22" t="s">
        <v>1499</v>
      </c>
      <c r="B78" s="22" t="s">
        <v>93</v>
      </c>
      <c r="C78" s="22" t="s">
        <v>1500</v>
      </c>
      <c r="D78" s="22" t="s">
        <v>2482</v>
      </c>
      <c r="E78" s="22" t="n">
        <v>120000</v>
      </c>
      <c r="F78" s="22" t="n">
        <v>7092</v>
      </c>
      <c r="G78" s="22" t="n">
        <v>16809.94</v>
      </c>
      <c r="H78" s="22" t="n">
        <v>100</v>
      </c>
      <c r="I78" s="22" t="n">
        <v>0</v>
      </c>
      <c r="K78" s="22" t="n">
        <v>25</v>
      </c>
      <c r="L78" s="22" t="n">
        <v>100</v>
      </c>
      <c r="M78" s="22" t="n">
        <v>25</v>
      </c>
      <c r="O78" s="22" t="n">
        <v>3444</v>
      </c>
      <c r="P78" s="22" t="n">
        <v>3648</v>
      </c>
    </row>
    <row r="79" customFormat="false" ht="15" hidden="false" customHeight="false" outlineLevel="0" collapsed="false">
      <c r="A79" s="22" t="s">
        <v>1501</v>
      </c>
      <c r="B79" s="22" t="s">
        <v>93</v>
      </c>
      <c r="C79" s="22" t="s">
        <v>250</v>
      </c>
      <c r="D79" s="22" t="s">
        <v>2483</v>
      </c>
      <c r="E79" s="22" t="n">
        <v>120000</v>
      </c>
      <c r="F79" s="22" t="n">
        <v>7092</v>
      </c>
      <c r="G79" s="22" t="n">
        <v>16809.94</v>
      </c>
      <c r="H79" s="22" t="n">
        <v>100</v>
      </c>
      <c r="I79" s="22" t="n">
        <v>0</v>
      </c>
      <c r="K79" s="22" t="n">
        <v>25</v>
      </c>
      <c r="L79" s="22" t="n">
        <v>100</v>
      </c>
      <c r="M79" s="22" t="n">
        <v>25</v>
      </c>
      <c r="O79" s="22" t="n">
        <v>3444</v>
      </c>
      <c r="P79" s="22" t="n">
        <v>3648</v>
      </c>
    </row>
    <row r="80" customFormat="false" ht="15" hidden="false" customHeight="false" outlineLevel="0" collapsed="false">
      <c r="A80" s="22" t="s">
        <v>1502</v>
      </c>
      <c r="B80" s="22" t="s">
        <v>93</v>
      </c>
      <c r="C80" s="22" t="s">
        <v>1503</v>
      </c>
      <c r="D80" s="22" t="s">
        <v>2484</v>
      </c>
      <c r="E80" s="22" t="n">
        <v>120000</v>
      </c>
      <c r="F80" s="22" t="n">
        <v>7092</v>
      </c>
      <c r="G80" s="22" t="n">
        <v>16809.94</v>
      </c>
      <c r="H80" s="22" t="n">
        <v>100</v>
      </c>
      <c r="I80" s="22" t="n">
        <v>20000</v>
      </c>
      <c r="K80" s="22" t="n">
        <v>25</v>
      </c>
      <c r="L80" s="22" t="n">
        <v>100</v>
      </c>
      <c r="M80" s="22" t="n">
        <v>25</v>
      </c>
      <c r="O80" s="22" t="n">
        <v>3444</v>
      </c>
      <c r="P80" s="22" t="n">
        <v>3648</v>
      </c>
      <c r="Q80" s="22" t="n">
        <v>20000</v>
      </c>
    </row>
    <row r="81" customFormat="false" ht="15" hidden="false" customHeight="false" outlineLevel="0" collapsed="false">
      <c r="A81" s="22" t="s">
        <v>1504</v>
      </c>
      <c r="B81" s="22" t="s">
        <v>93</v>
      </c>
      <c r="C81" s="22" t="s">
        <v>1493</v>
      </c>
      <c r="D81" s="22" t="s">
        <v>2485</v>
      </c>
      <c r="E81" s="22" t="n">
        <v>120000</v>
      </c>
      <c r="F81" s="22" t="n">
        <v>7092</v>
      </c>
      <c r="G81" s="22" t="n">
        <v>16381.07</v>
      </c>
      <c r="H81" s="22" t="n">
        <v>1815.46</v>
      </c>
      <c r="I81" s="22" t="n">
        <v>0</v>
      </c>
      <c r="K81" s="22" t="n">
        <v>25</v>
      </c>
      <c r="L81" s="22" t="n">
        <v>100</v>
      </c>
      <c r="M81" s="22" t="n">
        <v>25</v>
      </c>
      <c r="N81" s="22" t="n">
        <v>1715.46</v>
      </c>
      <c r="O81" s="22" t="n">
        <v>3444</v>
      </c>
      <c r="P81" s="22" t="n">
        <v>3648</v>
      </c>
    </row>
    <row r="82" customFormat="false" ht="15" hidden="false" customHeight="false" outlineLevel="0" collapsed="false">
      <c r="A82" s="22" t="s">
        <v>1507</v>
      </c>
      <c r="B82" s="22" t="s">
        <v>1508</v>
      </c>
      <c r="C82" s="22" t="s">
        <v>1375</v>
      </c>
      <c r="D82" s="22" t="s">
        <v>2486</v>
      </c>
      <c r="E82" s="22" t="n">
        <v>118000</v>
      </c>
      <c r="F82" s="22" t="n">
        <v>6973.8</v>
      </c>
      <c r="G82" s="22" t="n">
        <v>16339.49</v>
      </c>
      <c r="H82" s="22" t="n">
        <v>100</v>
      </c>
      <c r="I82" s="22" t="n">
        <v>0</v>
      </c>
      <c r="K82" s="22" t="n">
        <v>25</v>
      </c>
      <c r="L82" s="22" t="n">
        <v>100</v>
      </c>
      <c r="M82" s="22" t="n">
        <v>25</v>
      </c>
      <c r="O82" s="22" t="n">
        <v>3386.6</v>
      </c>
      <c r="P82" s="22" t="n">
        <v>3587.2</v>
      </c>
    </row>
    <row r="83" customFormat="false" ht="15" hidden="false" customHeight="false" outlineLevel="0" collapsed="false">
      <c r="A83" s="22" t="s">
        <v>1509</v>
      </c>
      <c r="B83" s="22" t="s">
        <v>93</v>
      </c>
      <c r="C83" s="22" t="s">
        <v>1510</v>
      </c>
      <c r="D83" s="22" t="s">
        <v>2487</v>
      </c>
      <c r="E83" s="22" t="n">
        <v>115000</v>
      </c>
      <c r="F83" s="22" t="n">
        <v>6796.5</v>
      </c>
      <c r="G83" s="22" t="n">
        <v>14776.08</v>
      </c>
      <c r="H83" s="22" t="n">
        <v>3430.92</v>
      </c>
      <c r="I83" s="22" t="n">
        <v>0</v>
      </c>
      <c r="K83" s="22" t="n">
        <v>25</v>
      </c>
      <c r="M83" s="22" t="n">
        <v>25</v>
      </c>
      <c r="N83" s="22" t="n">
        <v>3430.92</v>
      </c>
      <c r="O83" s="22" t="n">
        <v>3300.5</v>
      </c>
      <c r="P83" s="22" t="n">
        <v>3496</v>
      </c>
    </row>
    <row r="84" customFormat="false" ht="15" hidden="false" customHeight="false" outlineLevel="0" collapsed="false">
      <c r="A84" s="22" t="s">
        <v>1511</v>
      </c>
      <c r="B84" s="22" t="s">
        <v>93</v>
      </c>
      <c r="C84" s="22" t="s">
        <v>1512</v>
      </c>
      <c r="D84" s="22" t="s">
        <v>2488</v>
      </c>
      <c r="E84" s="22" t="n">
        <v>110000</v>
      </c>
      <c r="F84" s="22" t="n">
        <v>6501</v>
      </c>
      <c r="G84" s="22" t="n">
        <v>14457.69</v>
      </c>
      <c r="H84" s="22" t="n">
        <v>100</v>
      </c>
      <c r="I84" s="22" t="n">
        <v>0</v>
      </c>
      <c r="K84" s="22" t="n">
        <v>25</v>
      </c>
      <c r="L84" s="22" t="n">
        <v>100</v>
      </c>
      <c r="M84" s="22" t="n">
        <v>25</v>
      </c>
      <c r="O84" s="22" t="n">
        <v>3157</v>
      </c>
      <c r="P84" s="22" t="n">
        <v>3344</v>
      </c>
    </row>
    <row r="85" customFormat="false" ht="15" hidden="false" customHeight="false" outlineLevel="0" collapsed="false">
      <c r="A85" s="22" t="s">
        <v>1513</v>
      </c>
      <c r="B85" s="22" t="s">
        <v>173</v>
      </c>
      <c r="C85" s="22" t="s">
        <v>1514</v>
      </c>
      <c r="D85" s="22" t="s">
        <v>2489</v>
      </c>
      <c r="E85" s="22" t="n">
        <v>110000</v>
      </c>
      <c r="F85" s="22" t="n">
        <v>6501</v>
      </c>
      <c r="G85" s="22" t="n">
        <v>14457.69</v>
      </c>
      <c r="H85" s="22" t="n">
        <v>0</v>
      </c>
      <c r="I85" s="22" t="n">
        <v>0</v>
      </c>
      <c r="K85" s="22" t="n">
        <v>25</v>
      </c>
      <c r="M85" s="22" t="n">
        <v>25</v>
      </c>
      <c r="O85" s="22" t="n">
        <v>3157</v>
      </c>
      <c r="P85" s="22" t="n">
        <v>3344</v>
      </c>
    </row>
    <row r="86" customFormat="false" ht="15" hidden="false" customHeight="false" outlineLevel="0" collapsed="false">
      <c r="A86" s="22" t="s">
        <v>1517</v>
      </c>
      <c r="B86" s="22" t="s">
        <v>1518</v>
      </c>
      <c r="C86" s="22" t="s">
        <v>1519</v>
      </c>
      <c r="D86" s="22" t="s">
        <v>2490</v>
      </c>
      <c r="E86" s="22" t="n">
        <v>110000</v>
      </c>
      <c r="F86" s="22" t="n">
        <v>6501</v>
      </c>
      <c r="G86" s="22" t="n">
        <v>14457.69</v>
      </c>
      <c r="H86" s="22" t="n">
        <v>100</v>
      </c>
      <c r="I86" s="22" t="n">
        <v>0</v>
      </c>
      <c r="K86" s="22" t="n">
        <v>25</v>
      </c>
      <c r="L86" s="22" t="n">
        <v>100</v>
      </c>
      <c r="M86" s="22" t="n">
        <v>25</v>
      </c>
      <c r="O86" s="22" t="n">
        <v>3157</v>
      </c>
      <c r="P86" s="22" t="n">
        <v>3344</v>
      </c>
    </row>
    <row r="87" customFormat="false" ht="15" hidden="false" customHeight="false" outlineLevel="0" collapsed="false">
      <c r="A87" s="22" t="s">
        <v>1520</v>
      </c>
      <c r="B87" s="22" t="s">
        <v>93</v>
      </c>
      <c r="C87" s="22" t="s">
        <v>1521</v>
      </c>
      <c r="D87" s="22" t="s">
        <v>2491</v>
      </c>
      <c r="E87" s="22" t="n">
        <v>110000</v>
      </c>
      <c r="F87" s="22" t="n">
        <v>6501</v>
      </c>
      <c r="G87" s="22" t="n">
        <v>14457.69</v>
      </c>
      <c r="H87" s="22" t="n">
        <v>2392.05</v>
      </c>
      <c r="I87" s="22" t="n">
        <v>0</v>
      </c>
      <c r="K87" s="22" t="n">
        <v>25</v>
      </c>
      <c r="M87" s="22" t="n">
        <v>25</v>
      </c>
      <c r="O87" s="22" t="n">
        <v>3157</v>
      </c>
      <c r="P87" s="22" t="n">
        <v>3344</v>
      </c>
      <c r="R87" s="22" t="n">
        <v>2392.05</v>
      </c>
    </row>
    <row r="88" customFormat="false" ht="15" hidden="false" customHeight="false" outlineLevel="0" collapsed="false">
      <c r="A88" s="22" t="s">
        <v>1522</v>
      </c>
      <c r="B88" s="22" t="s">
        <v>1523</v>
      </c>
      <c r="C88" s="22" t="s">
        <v>692</v>
      </c>
      <c r="D88" s="22" t="s">
        <v>2492</v>
      </c>
      <c r="E88" s="22" t="n">
        <v>110000</v>
      </c>
      <c r="F88" s="22" t="n">
        <v>6501</v>
      </c>
      <c r="G88" s="22" t="n">
        <v>14457.69</v>
      </c>
      <c r="H88" s="22" t="n">
        <v>0</v>
      </c>
      <c r="I88" s="22" t="n">
        <v>0</v>
      </c>
      <c r="K88" s="22" t="n">
        <v>25</v>
      </c>
      <c r="M88" s="22" t="n">
        <v>25</v>
      </c>
      <c r="O88" s="22" t="n">
        <v>3157</v>
      </c>
      <c r="P88" s="22" t="n">
        <v>3344</v>
      </c>
    </row>
    <row r="89" customFormat="false" ht="15" hidden="false" customHeight="false" outlineLevel="0" collapsed="false">
      <c r="A89" s="22" t="s">
        <v>1524</v>
      </c>
      <c r="B89" s="22" t="s">
        <v>93</v>
      </c>
      <c r="C89" s="22" t="s">
        <v>1525</v>
      </c>
      <c r="D89" s="22" t="s">
        <v>2493</v>
      </c>
      <c r="E89" s="22" t="n">
        <v>105000</v>
      </c>
      <c r="F89" s="22" t="n">
        <v>6205.5</v>
      </c>
      <c r="G89" s="22" t="n">
        <v>13281.56</v>
      </c>
      <c r="H89" s="22" t="n">
        <v>0</v>
      </c>
      <c r="I89" s="22" t="n">
        <v>0</v>
      </c>
      <c r="K89" s="22" t="n">
        <v>25</v>
      </c>
      <c r="M89" s="22" t="n">
        <v>25</v>
      </c>
      <c r="O89" s="22" t="n">
        <v>3013.5</v>
      </c>
      <c r="P89" s="22" t="n">
        <v>3192</v>
      </c>
    </row>
    <row r="90" customFormat="false" ht="15" hidden="false" customHeight="false" outlineLevel="0" collapsed="false">
      <c r="A90" s="22" t="s">
        <v>1526</v>
      </c>
      <c r="B90" s="22" t="s">
        <v>1527</v>
      </c>
      <c r="C90" s="22" t="s">
        <v>1528</v>
      </c>
      <c r="D90" s="22" t="s">
        <v>2494</v>
      </c>
      <c r="E90" s="22" t="n">
        <v>105000</v>
      </c>
      <c r="F90" s="22" t="n">
        <v>6205.5</v>
      </c>
      <c r="G90" s="22" t="n">
        <v>13281.56</v>
      </c>
      <c r="H90" s="22" t="n">
        <v>0</v>
      </c>
      <c r="I90" s="22" t="n">
        <v>0</v>
      </c>
      <c r="K90" s="22" t="n">
        <v>25</v>
      </c>
      <c r="M90" s="22" t="n">
        <v>25</v>
      </c>
      <c r="O90" s="22" t="n">
        <v>3013.5</v>
      </c>
      <c r="P90" s="22" t="n">
        <v>3192</v>
      </c>
    </row>
    <row r="91" customFormat="false" ht="15" hidden="false" customHeight="false" outlineLevel="0" collapsed="false">
      <c r="A91" s="22" t="s">
        <v>1529</v>
      </c>
      <c r="B91" s="22" t="s">
        <v>1530</v>
      </c>
      <c r="C91" s="22" t="s">
        <v>1362</v>
      </c>
      <c r="D91" s="22" t="s">
        <v>2495</v>
      </c>
      <c r="E91" s="22" t="n">
        <v>100000</v>
      </c>
      <c r="F91" s="22" t="n">
        <v>5910</v>
      </c>
      <c r="G91" s="22" t="n">
        <v>12105.44</v>
      </c>
      <c r="H91" s="22" t="n">
        <v>1660.84</v>
      </c>
      <c r="I91" s="22" t="n">
        <v>0</v>
      </c>
      <c r="K91" s="22" t="n">
        <v>25</v>
      </c>
      <c r="M91" s="22" t="n">
        <v>25</v>
      </c>
      <c r="O91" s="22" t="n">
        <v>2870</v>
      </c>
      <c r="P91" s="22" t="n">
        <v>3040</v>
      </c>
      <c r="T91" s="22" t="n">
        <v>1660.84</v>
      </c>
    </row>
    <row r="92" customFormat="false" ht="15" hidden="false" customHeight="false" outlineLevel="0" collapsed="false">
      <c r="A92" s="22" t="s">
        <v>1531</v>
      </c>
      <c r="B92" s="22" t="s">
        <v>1532</v>
      </c>
      <c r="C92" s="22" t="s">
        <v>1358</v>
      </c>
      <c r="D92" s="22" t="s">
        <v>2496</v>
      </c>
      <c r="E92" s="22" t="n">
        <v>100000</v>
      </c>
      <c r="F92" s="22" t="n">
        <v>5910</v>
      </c>
      <c r="G92" s="22" t="n">
        <v>12105.44</v>
      </c>
      <c r="H92" s="22" t="n">
        <v>0</v>
      </c>
      <c r="I92" s="22" t="n">
        <v>0</v>
      </c>
      <c r="K92" s="22" t="n">
        <v>25</v>
      </c>
      <c r="M92" s="22" t="n">
        <v>25</v>
      </c>
      <c r="O92" s="22" t="n">
        <v>2870</v>
      </c>
      <c r="P92" s="22" t="n">
        <v>3040</v>
      </c>
    </row>
    <row r="93" customFormat="false" ht="15" hidden="false" customHeight="false" outlineLevel="0" collapsed="false">
      <c r="A93" s="22" t="s">
        <v>1533</v>
      </c>
      <c r="B93" s="22" t="s">
        <v>1530</v>
      </c>
      <c r="C93" s="22" t="s">
        <v>1519</v>
      </c>
      <c r="D93" s="22" t="s">
        <v>2497</v>
      </c>
      <c r="E93" s="22" t="n">
        <v>100000</v>
      </c>
      <c r="F93" s="22" t="n">
        <v>5910</v>
      </c>
      <c r="G93" s="22" t="n">
        <v>11676.57</v>
      </c>
      <c r="H93" s="22" t="n">
        <v>1815.46</v>
      </c>
      <c r="I93" s="22" t="n">
        <v>0</v>
      </c>
      <c r="K93" s="22" t="n">
        <v>25</v>
      </c>
      <c r="L93" s="22" t="n">
        <v>100</v>
      </c>
      <c r="M93" s="22" t="n">
        <v>25</v>
      </c>
      <c r="N93" s="22" t="n">
        <v>1715.46</v>
      </c>
      <c r="O93" s="22" t="n">
        <v>2870</v>
      </c>
      <c r="P93" s="22" t="n">
        <v>3040</v>
      </c>
    </row>
    <row r="94" customFormat="false" ht="15" hidden="false" customHeight="false" outlineLevel="0" collapsed="false">
      <c r="A94" s="22" t="s">
        <v>1659</v>
      </c>
      <c r="B94" s="22" t="s">
        <v>2498</v>
      </c>
      <c r="C94" s="22" t="s">
        <v>1634</v>
      </c>
      <c r="D94" s="22" t="s">
        <v>2499</v>
      </c>
      <c r="E94" s="22" t="n">
        <v>100000</v>
      </c>
      <c r="F94" s="22" t="n">
        <v>5910</v>
      </c>
      <c r="G94" s="22" t="n">
        <v>12105.44</v>
      </c>
      <c r="H94" s="22" t="n">
        <v>0</v>
      </c>
      <c r="I94" s="22" t="n">
        <v>200</v>
      </c>
      <c r="J94" s="22" t="n">
        <v>200</v>
      </c>
      <c r="K94" s="22" t="n">
        <v>25</v>
      </c>
      <c r="M94" s="22" t="n">
        <v>25</v>
      </c>
      <c r="O94" s="22" t="n">
        <v>2870</v>
      </c>
      <c r="P94" s="22" t="n">
        <v>3040</v>
      </c>
    </row>
    <row r="95" customFormat="false" ht="15" hidden="false" customHeight="false" outlineLevel="0" collapsed="false">
      <c r="A95" s="22" t="s">
        <v>1534</v>
      </c>
      <c r="B95" s="22" t="s">
        <v>1535</v>
      </c>
      <c r="C95" s="22" t="s">
        <v>1536</v>
      </c>
      <c r="D95" s="22" t="s">
        <v>2500</v>
      </c>
      <c r="E95" s="22" t="n">
        <v>100000</v>
      </c>
      <c r="F95" s="22" t="n">
        <v>5910</v>
      </c>
      <c r="G95" s="22" t="n">
        <v>12105.44</v>
      </c>
      <c r="H95" s="22" t="n">
        <v>2574.35</v>
      </c>
      <c r="I95" s="22" t="n">
        <v>0</v>
      </c>
      <c r="K95" s="22" t="n">
        <v>25</v>
      </c>
      <c r="M95" s="22" t="n">
        <v>25</v>
      </c>
      <c r="O95" s="22" t="n">
        <v>2870</v>
      </c>
      <c r="P95" s="22" t="n">
        <v>3040</v>
      </c>
      <c r="T95" s="22" t="n">
        <v>2574.35</v>
      </c>
    </row>
    <row r="96" customFormat="false" ht="15" hidden="false" customHeight="false" outlineLevel="0" collapsed="false">
      <c r="A96" s="22" t="s">
        <v>1537</v>
      </c>
      <c r="B96" s="22" t="s">
        <v>1538</v>
      </c>
      <c r="C96" s="22" t="s">
        <v>1475</v>
      </c>
      <c r="D96" s="22" t="s">
        <v>2501</v>
      </c>
      <c r="E96" s="22" t="n">
        <v>100000</v>
      </c>
      <c r="F96" s="22" t="n">
        <v>5910</v>
      </c>
      <c r="G96" s="22" t="n">
        <v>12105.44</v>
      </c>
      <c r="H96" s="22" t="n">
        <v>100</v>
      </c>
      <c r="I96" s="22" t="n">
        <v>0</v>
      </c>
      <c r="K96" s="22" t="n">
        <v>25</v>
      </c>
      <c r="L96" s="22" t="n">
        <v>100</v>
      </c>
      <c r="M96" s="22" t="n">
        <v>25</v>
      </c>
      <c r="O96" s="22" t="n">
        <v>2870</v>
      </c>
      <c r="P96" s="22" t="n">
        <v>3040</v>
      </c>
    </row>
    <row r="97" customFormat="false" ht="15" hidden="false" customHeight="false" outlineLevel="0" collapsed="false">
      <c r="A97" s="22" t="s">
        <v>1539</v>
      </c>
      <c r="B97" s="22" t="s">
        <v>1540</v>
      </c>
      <c r="C97" s="22" t="s">
        <v>1541</v>
      </c>
      <c r="D97" s="22" t="s">
        <v>2502</v>
      </c>
      <c r="E97" s="22" t="n">
        <v>100000</v>
      </c>
      <c r="F97" s="22" t="n">
        <v>5910</v>
      </c>
      <c r="G97" s="22" t="n">
        <v>12105.44</v>
      </c>
      <c r="H97" s="22" t="n">
        <v>120</v>
      </c>
      <c r="I97" s="22" t="n">
        <v>0</v>
      </c>
      <c r="K97" s="22" t="n">
        <v>25</v>
      </c>
      <c r="L97" s="22" t="n">
        <v>120</v>
      </c>
      <c r="M97" s="22" t="n">
        <v>25</v>
      </c>
      <c r="O97" s="22" t="n">
        <v>2870</v>
      </c>
      <c r="P97" s="22" t="n">
        <v>3040</v>
      </c>
    </row>
    <row r="98" customFormat="false" ht="15" hidden="false" customHeight="false" outlineLevel="0" collapsed="false">
      <c r="A98" s="22" t="s">
        <v>1542</v>
      </c>
      <c r="B98" s="22" t="s">
        <v>1543</v>
      </c>
      <c r="C98" s="22" t="s">
        <v>1544</v>
      </c>
      <c r="D98" s="22" t="s">
        <v>2503</v>
      </c>
      <c r="E98" s="22" t="n">
        <v>100000</v>
      </c>
      <c r="F98" s="22" t="n">
        <v>5910</v>
      </c>
      <c r="G98" s="22" t="n">
        <v>12105.44</v>
      </c>
      <c r="H98" s="22" t="n">
        <v>0</v>
      </c>
      <c r="I98" s="22" t="n">
        <v>0</v>
      </c>
      <c r="K98" s="22" t="n">
        <v>25</v>
      </c>
      <c r="M98" s="22" t="n">
        <v>25</v>
      </c>
      <c r="O98" s="22" t="n">
        <v>2870</v>
      </c>
      <c r="P98" s="22" t="n">
        <v>3040</v>
      </c>
    </row>
    <row r="99" customFormat="false" ht="15" hidden="false" customHeight="false" outlineLevel="0" collapsed="false">
      <c r="A99" s="22" t="s">
        <v>1545</v>
      </c>
      <c r="B99" s="22" t="s">
        <v>1546</v>
      </c>
      <c r="C99" s="22" t="s">
        <v>91</v>
      </c>
      <c r="D99" s="22" t="s">
        <v>2504</v>
      </c>
      <c r="E99" s="22" t="n">
        <v>100000</v>
      </c>
      <c r="F99" s="22" t="n">
        <v>5910</v>
      </c>
      <c r="G99" s="22" t="n">
        <v>12105.44</v>
      </c>
      <c r="H99" s="22" t="n">
        <v>0</v>
      </c>
      <c r="I99" s="22" t="n">
        <v>5000</v>
      </c>
      <c r="K99" s="22" t="n">
        <v>25</v>
      </c>
      <c r="M99" s="22" t="n">
        <v>25</v>
      </c>
      <c r="O99" s="22" t="n">
        <v>2870</v>
      </c>
      <c r="P99" s="22" t="n">
        <v>3040</v>
      </c>
      <c r="Q99" s="22" t="n">
        <v>5000</v>
      </c>
    </row>
    <row r="100" customFormat="false" ht="15" hidden="false" customHeight="false" outlineLevel="0" collapsed="false">
      <c r="A100" s="22" t="s">
        <v>1547</v>
      </c>
      <c r="B100" s="22" t="s">
        <v>1548</v>
      </c>
      <c r="C100" s="22" t="s">
        <v>1549</v>
      </c>
      <c r="D100" s="22" t="s">
        <v>2505</v>
      </c>
      <c r="E100" s="22" t="n">
        <v>100000</v>
      </c>
      <c r="F100" s="22" t="n">
        <v>5910</v>
      </c>
      <c r="G100" s="22" t="n">
        <v>12105.44</v>
      </c>
      <c r="H100" s="22" t="n">
        <v>0</v>
      </c>
      <c r="I100" s="22" t="n">
        <v>0</v>
      </c>
      <c r="K100" s="22" t="n">
        <v>25</v>
      </c>
      <c r="M100" s="22" t="n">
        <v>25</v>
      </c>
      <c r="O100" s="22" t="n">
        <v>2870</v>
      </c>
      <c r="P100" s="22" t="n">
        <v>3040</v>
      </c>
    </row>
    <row r="101" customFormat="false" ht="15" hidden="false" customHeight="false" outlineLevel="0" collapsed="false">
      <c r="A101" s="22" t="s">
        <v>1550</v>
      </c>
      <c r="B101" s="22" t="s">
        <v>1538</v>
      </c>
      <c r="C101" s="22" t="s">
        <v>1519</v>
      </c>
      <c r="D101" s="22" t="s">
        <v>2506</v>
      </c>
      <c r="E101" s="22" t="n">
        <v>100000</v>
      </c>
      <c r="F101" s="22" t="n">
        <v>5910</v>
      </c>
      <c r="G101" s="22" t="n">
        <v>12105.44</v>
      </c>
      <c r="H101" s="22" t="n">
        <v>100</v>
      </c>
      <c r="I101" s="22" t="n">
        <v>0</v>
      </c>
      <c r="K101" s="22" t="n">
        <v>25</v>
      </c>
      <c r="L101" s="22" t="n">
        <v>100</v>
      </c>
      <c r="M101" s="22" t="n">
        <v>25</v>
      </c>
      <c r="O101" s="22" t="n">
        <v>2870</v>
      </c>
      <c r="P101" s="22" t="n">
        <v>3040</v>
      </c>
    </row>
    <row r="102" customFormat="false" ht="15" hidden="false" customHeight="false" outlineLevel="0" collapsed="false">
      <c r="A102" s="22" t="s">
        <v>1551</v>
      </c>
      <c r="B102" s="22" t="s">
        <v>198</v>
      </c>
      <c r="C102" s="22" t="s">
        <v>1348</v>
      </c>
      <c r="D102" s="22" t="s">
        <v>2507</v>
      </c>
      <c r="E102" s="22" t="n">
        <v>100000</v>
      </c>
      <c r="F102" s="22" t="n">
        <v>5910</v>
      </c>
      <c r="G102" s="22" t="n">
        <v>12105.44</v>
      </c>
      <c r="H102" s="22" t="n">
        <v>100</v>
      </c>
      <c r="I102" s="22" t="n">
        <v>0</v>
      </c>
      <c r="K102" s="22" t="n">
        <v>25</v>
      </c>
      <c r="L102" s="22" t="n">
        <v>100</v>
      </c>
      <c r="M102" s="22" t="n">
        <v>25</v>
      </c>
      <c r="O102" s="22" t="n">
        <v>2870</v>
      </c>
      <c r="P102" s="22" t="n">
        <v>3040</v>
      </c>
    </row>
    <row r="103" customFormat="false" ht="15" hidden="false" customHeight="false" outlineLevel="0" collapsed="false">
      <c r="A103" s="22" t="s">
        <v>1552</v>
      </c>
      <c r="B103" s="22" t="s">
        <v>1553</v>
      </c>
      <c r="C103" s="22" t="s">
        <v>1554</v>
      </c>
      <c r="D103" s="22" t="s">
        <v>2508</v>
      </c>
      <c r="E103" s="22" t="n">
        <v>100000</v>
      </c>
      <c r="F103" s="22" t="n">
        <v>5910</v>
      </c>
      <c r="G103" s="22" t="n">
        <v>12105.44</v>
      </c>
      <c r="H103" s="22" t="n">
        <v>0</v>
      </c>
      <c r="I103" s="22" t="n">
        <v>0</v>
      </c>
      <c r="K103" s="22" t="n">
        <v>25</v>
      </c>
      <c r="M103" s="22" t="n">
        <v>25</v>
      </c>
      <c r="O103" s="22" t="n">
        <v>2870</v>
      </c>
      <c r="P103" s="22" t="n">
        <v>3040</v>
      </c>
    </row>
    <row r="104" customFormat="false" ht="15" hidden="false" customHeight="false" outlineLevel="0" collapsed="false">
      <c r="A104" s="22" t="s">
        <v>1555</v>
      </c>
      <c r="B104" s="22" t="s">
        <v>1556</v>
      </c>
      <c r="C104" s="22" t="s">
        <v>88</v>
      </c>
      <c r="D104" s="22" t="s">
        <v>2509</v>
      </c>
      <c r="E104" s="22" t="n">
        <v>95000</v>
      </c>
      <c r="F104" s="22" t="n">
        <v>5614.5</v>
      </c>
      <c r="G104" s="22" t="n">
        <v>10929.31</v>
      </c>
      <c r="H104" s="22" t="n">
        <v>0</v>
      </c>
      <c r="I104" s="22" t="n">
        <v>0</v>
      </c>
      <c r="K104" s="22" t="n">
        <v>25</v>
      </c>
      <c r="M104" s="22" t="n">
        <v>25</v>
      </c>
      <c r="O104" s="22" t="n">
        <v>2726.5</v>
      </c>
      <c r="P104" s="22" t="n">
        <v>2888</v>
      </c>
    </row>
    <row r="105" customFormat="false" ht="15" hidden="false" customHeight="false" outlineLevel="0" collapsed="false">
      <c r="A105" s="22" t="s">
        <v>1557</v>
      </c>
      <c r="B105" s="22" t="s">
        <v>1558</v>
      </c>
      <c r="C105" s="22" t="s">
        <v>160</v>
      </c>
      <c r="D105" s="22" t="s">
        <v>2510</v>
      </c>
      <c r="E105" s="22" t="n">
        <v>95000</v>
      </c>
      <c r="F105" s="22" t="n">
        <v>5614.5</v>
      </c>
      <c r="G105" s="22" t="n">
        <v>10929.31</v>
      </c>
      <c r="H105" s="22" t="n">
        <v>2347.96</v>
      </c>
      <c r="I105" s="22" t="n">
        <v>0</v>
      </c>
      <c r="K105" s="22" t="n">
        <v>25</v>
      </c>
      <c r="L105" s="22" t="n">
        <v>100</v>
      </c>
      <c r="M105" s="22" t="n">
        <v>25</v>
      </c>
      <c r="O105" s="22" t="n">
        <v>2726.5</v>
      </c>
      <c r="P105" s="22" t="n">
        <v>2888</v>
      </c>
      <c r="R105" s="22" t="n">
        <v>2247.96</v>
      </c>
    </row>
    <row r="106" customFormat="false" ht="15" hidden="false" customHeight="false" outlineLevel="0" collapsed="false">
      <c r="A106" s="22" t="s">
        <v>1559</v>
      </c>
      <c r="B106" s="22" t="s">
        <v>1560</v>
      </c>
      <c r="C106" s="22" t="s">
        <v>1408</v>
      </c>
      <c r="D106" s="22" t="s">
        <v>2511</v>
      </c>
      <c r="E106" s="22" t="n">
        <v>95000</v>
      </c>
      <c r="F106" s="22" t="n">
        <v>5614.5</v>
      </c>
      <c r="G106" s="22" t="n">
        <v>10929.31</v>
      </c>
      <c r="H106" s="22" t="n">
        <v>0</v>
      </c>
      <c r="I106" s="22" t="n">
        <v>0</v>
      </c>
      <c r="K106" s="22" t="n">
        <v>25</v>
      </c>
      <c r="M106" s="22" t="n">
        <v>25</v>
      </c>
      <c r="O106" s="22" t="n">
        <v>2726.5</v>
      </c>
      <c r="P106" s="22" t="n">
        <v>2888</v>
      </c>
    </row>
    <row r="107" customFormat="false" ht="15" hidden="false" customHeight="false" outlineLevel="0" collapsed="false">
      <c r="A107" s="22" t="s">
        <v>1561</v>
      </c>
      <c r="B107" s="22" t="s">
        <v>1532</v>
      </c>
      <c r="C107" s="22" t="s">
        <v>1358</v>
      </c>
      <c r="D107" s="22" t="s">
        <v>2512</v>
      </c>
      <c r="E107" s="22" t="n">
        <v>95000</v>
      </c>
      <c r="F107" s="22" t="n">
        <v>5614.5</v>
      </c>
      <c r="G107" s="22" t="n">
        <v>10929.31</v>
      </c>
      <c r="H107" s="22" t="n">
        <v>0</v>
      </c>
      <c r="I107" s="22" t="n">
        <v>0</v>
      </c>
      <c r="K107" s="22" t="n">
        <v>25</v>
      </c>
      <c r="M107" s="22" t="n">
        <v>25</v>
      </c>
      <c r="O107" s="22" t="n">
        <v>2726.5</v>
      </c>
      <c r="P107" s="22" t="n">
        <v>2888</v>
      </c>
    </row>
    <row r="108" customFormat="false" ht="15" hidden="false" customHeight="false" outlineLevel="0" collapsed="false">
      <c r="A108" s="22" t="s">
        <v>1562</v>
      </c>
      <c r="B108" s="22" t="s">
        <v>1530</v>
      </c>
      <c r="C108" s="22" t="s">
        <v>1563</v>
      </c>
      <c r="D108" s="22" t="s">
        <v>2513</v>
      </c>
      <c r="E108" s="22" t="n">
        <v>95000</v>
      </c>
      <c r="F108" s="22" t="n">
        <v>5614.5</v>
      </c>
      <c r="G108" s="22" t="n">
        <v>10500.45</v>
      </c>
      <c r="H108" s="22" t="n">
        <v>2512.81</v>
      </c>
      <c r="I108" s="22" t="n">
        <v>0</v>
      </c>
      <c r="K108" s="22" t="n">
        <v>25</v>
      </c>
      <c r="M108" s="22" t="n">
        <v>25</v>
      </c>
      <c r="N108" s="22" t="n">
        <v>1715.46</v>
      </c>
      <c r="O108" s="22" t="n">
        <v>2726.5</v>
      </c>
      <c r="P108" s="22" t="n">
        <v>2888</v>
      </c>
      <c r="R108" s="22" t="n">
        <v>797.35</v>
      </c>
    </row>
    <row r="109" customFormat="false" ht="15" hidden="false" customHeight="false" outlineLevel="0" collapsed="false">
      <c r="A109" s="22" t="s">
        <v>1564</v>
      </c>
      <c r="B109" s="22" t="s">
        <v>1560</v>
      </c>
      <c r="C109" s="22" t="s">
        <v>1391</v>
      </c>
      <c r="D109" s="22" t="s">
        <v>2514</v>
      </c>
      <c r="E109" s="22" t="n">
        <v>95000</v>
      </c>
      <c r="F109" s="22" t="n">
        <v>5614.5</v>
      </c>
      <c r="G109" s="22" t="n">
        <v>10929.31</v>
      </c>
      <c r="H109" s="22" t="n">
        <v>1760.84</v>
      </c>
      <c r="I109" s="22" t="n">
        <v>200</v>
      </c>
      <c r="J109" s="22" t="n">
        <v>200</v>
      </c>
      <c r="K109" s="22" t="n">
        <v>25</v>
      </c>
      <c r="L109" s="22" t="n">
        <v>100</v>
      </c>
      <c r="M109" s="22" t="n">
        <v>25</v>
      </c>
      <c r="O109" s="22" t="n">
        <v>2726.5</v>
      </c>
      <c r="P109" s="22" t="n">
        <v>2888</v>
      </c>
      <c r="T109" s="22" t="n">
        <v>1660.84</v>
      </c>
    </row>
    <row r="110" customFormat="false" ht="15" hidden="false" customHeight="false" outlineLevel="0" collapsed="false">
      <c r="A110" s="22" t="s">
        <v>1565</v>
      </c>
      <c r="B110" s="22" t="s">
        <v>1566</v>
      </c>
      <c r="C110" s="22" t="s">
        <v>450</v>
      </c>
      <c r="D110" s="22" t="s">
        <v>2515</v>
      </c>
      <c r="E110" s="22" t="n">
        <v>90000</v>
      </c>
      <c r="F110" s="22" t="n">
        <v>5319</v>
      </c>
      <c r="G110" s="22" t="n">
        <v>9324.32</v>
      </c>
      <c r="H110" s="22" t="n">
        <v>3102.43</v>
      </c>
      <c r="I110" s="22" t="n">
        <v>0</v>
      </c>
      <c r="K110" s="22" t="n">
        <v>25</v>
      </c>
      <c r="M110" s="22" t="n">
        <v>25</v>
      </c>
      <c r="N110" s="22" t="n">
        <v>1715.46</v>
      </c>
      <c r="O110" s="22" t="n">
        <v>2583</v>
      </c>
      <c r="P110" s="22" t="n">
        <v>2736</v>
      </c>
      <c r="R110" s="22" t="n">
        <v>1386.97</v>
      </c>
    </row>
    <row r="111" customFormat="false" ht="15" hidden="false" customHeight="false" outlineLevel="0" collapsed="false">
      <c r="A111" s="22" t="s">
        <v>1567</v>
      </c>
      <c r="B111" s="22" t="s">
        <v>1568</v>
      </c>
      <c r="C111" s="22" t="s">
        <v>390</v>
      </c>
      <c r="D111" s="22" t="s">
        <v>2516</v>
      </c>
      <c r="E111" s="22" t="n">
        <v>90000</v>
      </c>
      <c r="F111" s="22" t="n">
        <v>5319</v>
      </c>
      <c r="G111" s="22" t="n">
        <v>9753.19</v>
      </c>
      <c r="H111" s="22" t="n">
        <v>100</v>
      </c>
      <c r="I111" s="22" t="n">
        <v>9000</v>
      </c>
      <c r="K111" s="22" t="n">
        <v>25</v>
      </c>
      <c r="L111" s="22" t="n">
        <v>100</v>
      </c>
      <c r="M111" s="22" t="n">
        <v>25</v>
      </c>
      <c r="O111" s="22" t="n">
        <v>2583</v>
      </c>
      <c r="P111" s="22" t="n">
        <v>2736</v>
      </c>
      <c r="V111" s="22" t="n">
        <v>9000</v>
      </c>
    </row>
    <row r="112" customFormat="false" ht="15" hidden="false" customHeight="false" outlineLevel="0" collapsed="false">
      <c r="A112" s="22" t="s">
        <v>1569</v>
      </c>
      <c r="B112" s="22" t="s">
        <v>1538</v>
      </c>
      <c r="C112" s="22" t="s">
        <v>1570</v>
      </c>
      <c r="D112" s="22" t="s">
        <v>2517</v>
      </c>
      <c r="E112" s="22" t="n">
        <v>90000</v>
      </c>
      <c r="F112" s="22" t="n">
        <v>5319</v>
      </c>
      <c r="G112" s="22" t="n">
        <v>9324.32</v>
      </c>
      <c r="H112" s="22" t="n">
        <v>1715.46</v>
      </c>
      <c r="I112" s="22" t="n">
        <v>0</v>
      </c>
      <c r="K112" s="22" t="n">
        <v>25</v>
      </c>
      <c r="M112" s="22" t="n">
        <v>25</v>
      </c>
      <c r="N112" s="22" t="n">
        <v>1715.46</v>
      </c>
      <c r="O112" s="22" t="n">
        <v>2583</v>
      </c>
      <c r="P112" s="22" t="n">
        <v>2736</v>
      </c>
    </row>
    <row r="113" customFormat="false" ht="15" hidden="false" customHeight="false" outlineLevel="0" collapsed="false">
      <c r="A113" s="22" t="s">
        <v>1571</v>
      </c>
      <c r="B113" s="22" t="s">
        <v>1572</v>
      </c>
      <c r="C113" s="22" t="s">
        <v>1573</v>
      </c>
      <c r="D113" s="22" t="s">
        <v>2518</v>
      </c>
      <c r="E113" s="22" t="n">
        <v>90000</v>
      </c>
      <c r="F113" s="22" t="n">
        <v>5319</v>
      </c>
      <c r="G113" s="22" t="n">
        <v>9753.19</v>
      </c>
      <c r="H113" s="22" t="n">
        <v>0</v>
      </c>
      <c r="I113" s="22" t="n">
        <v>0</v>
      </c>
      <c r="K113" s="22" t="n">
        <v>25</v>
      </c>
      <c r="M113" s="22" t="n">
        <v>25</v>
      </c>
      <c r="O113" s="22" t="n">
        <v>2583</v>
      </c>
      <c r="P113" s="22" t="n">
        <v>2736</v>
      </c>
    </row>
    <row r="114" customFormat="false" ht="15" hidden="false" customHeight="false" outlineLevel="0" collapsed="false">
      <c r="A114" s="22" t="s">
        <v>1574</v>
      </c>
      <c r="B114" s="22" t="s">
        <v>1508</v>
      </c>
      <c r="C114" s="22" t="s">
        <v>78</v>
      </c>
      <c r="D114" s="22" t="s">
        <v>2519</v>
      </c>
      <c r="E114" s="22" t="n">
        <v>90000</v>
      </c>
      <c r="F114" s="22" t="n">
        <v>5319</v>
      </c>
      <c r="G114" s="22" t="n">
        <v>9753.19</v>
      </c>
      <c r="H114" s="22" t="n">
        <v>100</v>
      </c>
      <c r="I114" s="22" t="n">
        <v>0</v>
      </c>
      <c r="K114" s="22" t="n">
        <v>25</v>
      </c>
      <c r="L114" s="22" t="n">
        <v>100</v>
      </c>
      <c r="M114" s="22" t="n">
        <v>25</v>
      </c>
      <c r="O114" s="22" t="n">
        <v>2583</v>
      </c>
      <c r="P114" s="22" t="n">
        <v>2736</v>
      </c>
    </row>
    <row r="115" customFormat="false" ht="15" hidden="false" customHeight="false" outlineLevel="0" collapsed="false">
      <c r="A115" s="22" t="s">
        <v>1575</v>
      </c>
      <c r="B115" s="22" t="s">
        <v>1530</v>
      </c>
      <c r="C115" s="22" t="s">
        <v>1573</v>
      </c>
      <c r="D115" s="22" t="s">
        <v>2520</v>
      </c>
      <c r="E115" s="22" t="n">
        <v>90000</v>
      </c>
      <c r="F115" s="22" t="n">
        <v>5319</v>
      </c>
      <c r="G115" s="22" t="n">
        <v>9753.19</v>
      </c>
      <c r="H115" s="22" t="n">
        <v>0</v>
      </c>
      <c r="I115" s="22" t="n">
        <v>2500</v>
      </c>
      <c r="K115" s="22" t="n">
        <v>25</v>
      </c>
      <c r="M115" s="22" t="n">
        <v>25</v>
      </c>
      <c r="O115" s="22" t="n">
        <v>2583</v>
      </c>
      <c r="P115" s="22" t="n">
        <v>2736</v>
      </c>
      <c r="U115" s="22" t="n">
        <v>2500</v>
      </c>
    </row>
    <row r="116" customFormat="false" ht="15" hidden="false" customHeight="false" outlineLevel="0" collapsed="false">
      <c r="A116" s="22" t="s">
        <v>1576</v>
      </c>
      <c r="B116" s="22" t="s">
        <v>1546</v>
      </c>
      <c r="C116" s="22" t="s">
        <v>1514</v>
      </c>
      <c r="D116" s="22" t="s">
        <v>2521</v>
      </c>
      <c r="E116" s="22" t="n">
        <v>90000</v>
      </c>
      <c r="F116" s="22" t="n">
        <v>5319</v>
      </c>
      <c r="G116" s="22" t="n">
        <v>9753.19</v>
      </c>
      <c r="H116" s="22" t="n">
        <v>3321.68</v>
      </c>
      <c r="I116" s="22" t="n">
        <v>0</v>
      </c>
      <c r="K116" s="22" t="n">
        <v>25</v>
      </c>
      <c r="M116" s="22" t="n">
        <v>25</v>
      </c>
      <c r="O116" s="22" t="n">
        <v>2583</v>
      </c>
      <c r="P116" s="22" t="n">
        <v>2736</v>
      </c>
      <c r="T116" s="22" t="n">
        <v>3321.68</v>
      </c>
    </row>
    <row r="117" customFormat="false" ht="15" hidden="false" customHeight="false" outlineLevel="0" collapsed="false">
      <c r="A117" s="22" t="s">
        <v>1577</v>
      </c>
      <c r="B117" s="22" t="s">
        <v>198</v>
      </c>
      <c r="C117" s="22" t="s">
        <v>1348</v>
      </c>
      <c r="D117" s="22" t="s">
        <v>2522</v>
      </c>
      <c r="E117" s="22" t="n">
        <v>85000</v>
      </c>
      <c r="F117" s="22" t="n">
        <v>5023.5</v>
      </c>
      <c r="G117" s="22" t="n">
        <v>8577.06</v>
      </c>
      <c r="H117" s="22" t="n">
        <v>0</v>
      </c>
      <c r="I117" s="22" t="n">
        <v>0</v>
      </c>
      <c r="K117" s="22" t="n">
        <v>25</v>
      </c>
      <c r="M117" s="22" t="n">
        <v>25</v>
      </c>
      <c r="O117" s="22" t="n">
        <v>2439.5</v>
      </c>
      <c r="P117" s="22" t="n">
        <v>2584</v>
      </c>
    </row>
    <row r="118" customFormat="false" ht="15" hidden="false" customHeight="false" outlineLevel="0" collapsed="false">
      <c r="A118" s="22" t="s">
        <v>1578</v>
      </c>
      <c r="B118" s="22" t="s">
        <v>1579</v>
      </c>
      <c r="C118" s="22" t="s">
        <v>1373</v>
      </c>
      <c r="D118" s="22" t="s">
        <v>2523</v>
      </c>
      <c r="E118" s="22" t="n">
        <v>85000</v>
      </c>
      <c r="F118" s="22" t="n">
        <v>5023.5</v>
      </c>
      <c r="G118" s="22" t="n">
        <v>8577.06</v>
      </c>
      <c r="H118" s="22" t="n">
        <v>0</v>
      </c>
      <c r="I118" s="22" t="n">
        <v>0</v>
      </c>
      <c r="K118" s="22" t="n">
        <v>25</v>
      </c>
      <c r="M118" s="22" t="n">
        <v>25</v>
      </c>
      <c r="O118" s="22" t="n">
        <v>2439.5</v>
      </c>
      <c r="P118" s="22" t="n">
        <v>2584</v>
      </c>
    </row>
    <row r="119" customFormat="false" ht="15" hidden="false" customHeight="false" outlineLevel="0" collapsed="false">
      <c r="A119" s="22" t="s">
        <v>1580</v>
      </c>
      <c r="B119" s="22" t="s">
        <v>1581</v>
      </c>
      <c r="C119" s="22" t="s">
        <v>1396</v>
      </c>
      <c r="D119" s="22" t="s">
        <v>2524</v>
      </c>
      <c r="E119" s="22" t="n">
        <v>85000</v>
      </c>
      <c r="F119" s="22" t="n">
        <v>5023.5</v>
      </c>
      <c r="G119" s="22" t="n">
        <v>8577.06</v>
      </c>
      <c r="H119" s="22" t="n">
        <v>0</v>
      </c>
      <c r="I119" s="22" t="n">
        <v>0</v>
      </c>
      <c r="K119" s="22" t="n">
        <v>25</v>
      </c>
      <c r="M119" s="22" t="n">
        <v>25</v>
      </c>
      <c r="O119" s="22" t="n">
        <v>2439.5</v>
      </c>
      <c r="P119" s="22" t="n">
        <v>2584</v>
      </c>
    </row>
    <row r="120" customFormat="false" ht="15" hidden="false" customHeight="false" outlineLevel="0" collapsed="false">
      <c r="A120" s="22" t="s">
        <v>1582</v>
      </c>
      <c r="B120" s="22" t="s">
        <v>1583</v>
      </c>
      <c r="C120" s="22" t="s">
        <v>1584</v>
      </c>
      <c r="D120" s="22" t="s">
        <v>2525</v>
      </c>
      <c r="E120" s="22" t="n">
        <v>85000</v>
      </c>
      <c r="F120" s="22" t="n">
        <v>5023.5</v>
      </c>
      <c r="G120" s="22" t="n">
        <v>8577.06</v>
      </c>
      <c r="H120" s="22" t="n">
        <v>0</v>
      </c>
      <c r="I120" s="22" t="n">
        <v>0</v>
      </c>
      <c r="K120" s="22" t="n">
        <v>25</v>
      </c>
      <c r="M120" s="22" t="n">
        <v>25</v>
      </c>
      <c r="O120" s="22" t="n">
        <v>2439.5</v>
      </c>
      <c r="P120" s="22" t="n">
        <v>2584</v>
      </c>
    </row>
    <row r="121" customFormat="false" ht="15" hidden="false" customHeight="false" outlineLevel="0" collapsed="false">
      <c r="A121" s="22" t="s">
        <v>1585</v>
      </c>
      <c r="B121" s="22" t="s">
        <v>198</v>
      </c>
      <c r="C121" s="22" t="s">
        <v>255</v>
      </c>
      <c r="D121" s="22" t="s">
        <v>2526</v>
      </c>
      <c r="E121" s="22" t="n">
        <v>85000</v>
      </c>
      <c r="F121" s="22" t="n">
        <v>5023.5</v>
      </c>
      <c r="G121" s="22" t="n">
        <v>8577.06</v>
      </c>
      <c r="H121" s="22" t="n">
        <v>4820.32</v>
      </c>
      <c r="I121" s="22" t="n">
        <v>0</v>
      </c>
      <c r="K121" s="22" t="n">
        <v>25</v>
      </c>
      <c r="M121" s="22" t="n">
        <v>25</v>
      </c>
      <c r="O121" s="22" t="n">
        <v>2439.5</v>
      </c>
      <c r="P121" s="22" t="n">
        <v>2584</v>
      </c>
      <c r="T121" s="22" t="n">
        <v>4820.32</v>
      </c>
    </row>
    <row r="122" customFormat="false" ht="15" hidden="false" customHeight="false" outlineLevel="0" collapsed="false">
      <c r="A122" s="22" t="s">
        <v>1586</v>
      </c>
      <c r="B122" s="22" t="s">
        <v>1587</v>
      </c>
      <c r="C122" s="22" t="s">
        <v>146</v>
      </c>
      <c r="D122" s="22" t="s">
        <v>2527</v>
      </c>
      <c r="E122" s="22" t="n">
        <v>85000</v>
      </c>
      <c r="F122" s="22" t="n">
        <v>5023.5</v>
      </c>
      <c r="G122" s="22" t="n">
        <v>8148.2</v>
      </c>
      <c r="H122" s="22" t="n">
        <v>1715.46</v>
      </c>
      <c r="I122" s="22" t="n">
        <v>0</v>
      </c>
      <c r="K122" s="22" t="n">
        <v>25</v>
      </c>
      <c r="M122" s="22" t="n">
        <v>25</v>
      </c>
      <c r="N122" s="22" t="n">
        <v>1715.46</v>
      </c>
      <c r="O122" s="22" t="n">
        <v>2439.5</v>
      </c>
      <c r="P122" s="22" t="n">
        <v>2584</v>
      </c>
    </row>
    <row r="123" customFormat="false" ht="15" hidden="false" customHeight="false" outlineLevel="0" collapsed="false">
      <c r="A123" s="22" t="s">
        <v>1588</v>
      </c>
      <c r="B123" s="22" t="s">
        <v>1589</v>
      </c>
      <c r="C123" s="22" t="s">
        <v>1368</v>
      </c>
      <c r="D123" s="22" t="s">
        <v>2528</v>
      </c>
      <c r="E123" s="22" t="n">
        <v>85000</v>
      </c>
      <c r="F123" s="22" t="n">
        <v>5023.5</v>
      </c>
      <c r="G123" s="22" t="n">
        <v>8577.06</v>
      </c>
      <c r="H123" s="22" t="n">
        <v>100</v>
      </c>
      <c r="I123" s="22" t="n">
        <v>0</v>
      </c>
      <c r="K123" s="22" t="n">
        <v>25</v>
      </c>
      <c r="L123" s="22" t="n">
        <v>100</v>
      </c>
      <c r="M123" s="22" t="n">
        <v>25</v>
      </c>
      <c r="O123" s="22" t="n">
        <v>2439.5</v>
      </c>
      <c r="P123" s="22" t="n">
        <v>2584</v>
      </c>
    </row>
    <row r="124" customFormat="false" ht="15" hidden="false" customHeight="false" outlineLevel="0" collapsed="false">
      <c r="A124" s="22" t="s">
        <v>1590</v>
      </c>
      <c r="B124" s="22" t="s">
        <v>198</v>
      </c>
      <c r="C124" s="22" t="s">
        <v>255</v>
      </c>
      <c r="D124" s="22" t="s">
        <v>2529</v>
      </c>
      <c r="E124" s="22" t="n">
        <v>85000</v>
      </c>
      <c r="F124" s="22" t="n">
        <v>5023.5</v>
      </c>
      <c r="G124" s="22" t="n">
        <v>8577.06</v>
      </c>
      <c r="H124" s="22" t="n">
        <v>2894.01</v>
      </c>
      <c r="I124" s="22" t="n">
        <v>0</v>
      </c>
      <c r="K124" s="22" t="n">
        <v>25</v>
      </c>
      <c r="M124" s="22" t="n">
        <v>25</v>
      </c>
      <c r="O124" s="22" t="n">
        <v>2439.5</v>
      </c>
      <c r="P124" s="22" t="n">
        <v>2584</v>
      </c>
      <c r="T124" s="22" t="n">
        <v>2894.01</v>
      </c>
    </row>
    <row r="125" customFormat="false" ht="15" hidden="false" customHeight="false" outlineLevel="0" collapsed="false">
      <c r="A125" s="22" t="s">
        <v>1591</v>
      </c>
      <c r="B125" s="22" t="s">
        <v>1587</v>
      </c>
      <c r="C125" s="22" t="s">
        <v>1396</v>
      </c>
      <c r="D125" s="22" t="s">
        <v>2530</v>
      </c>
      <c r="E125" s="22" t="n">
        <v>85000</v>
      </c>
      <c r="F125" s="22" t="n">
        <v>5023.5</v>
      </c>
      <c r="G125" s="22" t="n">
        <v>8577.06</v>
      </c>
      <c r="H125" s="22" t="n">
        <v>0</v>
      </c>
      <c r="I125" s="22" t="n">
        <v>0</v>
      </c>
      <c r="K125" s="22" t="n">
        <v>25</v>
      </c>
      <c r="M125" s="22" t="n">
        <v>25</v>
      </c>
      <c r="O125" s="22" t="n">
        <v>2439.5</v>
      </c>
      <c r="P125" s="22" t="n">
        <v>2584</v>
      </c>
    </row>
    <row r="126" customFormat="false" ht="15" hidden="false" customHeight="false" outlineLevel="0" collapsed="false">
      <c r="A126" s="22" t="s">
        <v>1592</v>
      </c>
      <c r="B126" s="22" t="s">
        <v>1593</v>
      </c>
      <c r="C126" s="22" t="s">
        <v>1594</v>
      </c>
      <c r="D126" s="22" t="s">
        <v>2531</v>
      </c>
      <c r="E126" s="22" t="n">
        <v>85000</v>
      </c>
      <c r="F126" s="22" t="n">
        <v>5023.5</v>
      </c>
      <c r="G126" s="22" t="n">
        <v>8577.06</v>
      </c>
      <c r="H126" s="22" t="n">
        <v>0</v>
      </c>
      <c r="I126" s="22" t="n">
        <v>0</v>
      </c>
      <c r="K126" s="22" t="n">
        <v>25</v>
      </c>
      <c r="M126" s="22" t="n">
        <v>25</v>
      </c>
      <c r="O126" s="22" t="n">
        <v>2439.5</v>
      </c>
      <c r="P126" s="22" t="n">
        <v>2584</v>
      </c>
    </row>
    <row r="127" customFormat="false" ht="15" hidden="false" customHeight="false" outlineLevel="0" collapsed="false">
      <c r="A127" s="22" t="s">
        <v>1595</v>
      </c>
      <c r="B127" s="22" t="s">
        <v>162</v>
      </c>
      <c r="C127" s="22" t="s">
        <v>75</v>
      </c>
      <c r="D127" s="22" t="s">
        <v>2532</v>
      </c>
      <c r="E127" s="22" t="n">
        <v>85000</v>
      </c>
      <c r="F127" s="22" t="n">
        <v>5023.5</v>
      </c>
      <c r="G127" s="22" t="n">
        <v>8577.06</v>
      </c>
      <c r="H127" s="22" t="n">
        <v>0</v>
      </c>
      <c r="I127" s="22" t="n">
        <v>0</v>
      </c>
      <c r="K127" s="22" t="n">
        <v>25</v>
      </c>
      <c r="M127" s="22" t="n">
        <v>25</v>
      </c>
      <c r="O127" s="22" t="n">
        <v>2439.5</v>
      </c>
      <c r="P127" s="22" t="n">
        <v>2584</v>
      </c>
    </row>
    <row r="128" customFormat="false" ht="15" hidden="false" customHeight="false" outlineLevel="0" collapsed="false">
      <c r="A128" s="22" t="s">
        <v>1596</v>
      </c>
      <c r="B128" s="22" t="s">
        <v>171</v>
      </c>
      <c r="C128" s="22" t="s">
        <v>153</v>
      </c>
      <c r="D128" s="22" t="s">
        <v>2533</v>
      </c>
      <c r="E128" s="22" t="n">
        <v>85000</v>
      </c>
      <c r="F128" s="22" t="n">
        <v>5023.5</v>
      </c>
      <c r="G128" s="22" t="n">
        <v>8577.06</v>
      </c>
      <c r="H128" s="22" t="n">
        <v>7230.48</v>
      </c>
      <c r="I128" s="22" t="n">
        <v>0</v>
      </c>
      <c r="K128" s="22" t="n">
        <v>25</v>
      </c>
      <c r="M128" s="22" t="n">
        <v>25</v>
      </c>
      <c r="O128" s="22" t="n">
        <v>2439.5</v>
      </c>
      <c r="P128" s="22" t="n">
        <v>2584</v>
      </c>
      <c r="T128" s="22" t="n">
        <v>7230.48</v>
      </c>
    </row>
    <row r="129" customFormat="false" ht="15" hidden="false" customHeight="false" outlineLevel="0" collapsed="false">
      <c r="A129" s="22" t="s">
        <v>1597</v>
      </c>
      <c r="B129" s="22" t="s">
        <v>1589</v>
      </c>
      <c r="C129" s="22" t="s">
        <v>1598</v>
      </c>
      <c r="D129" s="22" t="s">
        <v>2534</v>
      </c>
      <c r="E129" s="22" t="n">
        <v>85000</v>
      </c>
      <c r="F129" s="22" t="n">
        <v>5023.5</v>
      </c>
      <c r="G129" s="22" t="n">
        <v>8577.06</v>
      </c>
      <c r="H129" s="22" t="n">
        <v>100</v>
      </c>
      <c r="I129" s="22" t="n">
        <v>0</v>
      </c>
      <c r="K129" s="22" t="n">
        <v>25</v>
      </c>
      <c r="L129" s="22" t="n">
        <v>100</v>
      </c>
      <c r="M129" s="22" t="n">
        <v>25</v>
      </c>
      <c r="O129" s="22" t="n">
        <v>2439.5</v>
      </c>
      <c r="P129" s="22" t="n">
        <v>2584</v>
      </c>
    </row>
    <row r="130" customFormat="false" ht="15" hidden="false" customHeight="false" outlineLevel="0" collapsed="false">
      <c r="A130" s="22" t="s">
        <v>1599</v>
      </c>
      <c r="B130" s="22" t="s">
        <v>1600</v>
      </c>
      <c r="C130" s="22" t="s">
        <v>1601</v>
      </c>
      <c r="D130" s="22" t="s">
        <v>2535</v>
      </c>
      <c r="E130" s="22" t="n">
        <v>85000</v>
      </c>
      <c r="F130" s="22" t="n">
        <v>5023.5</v>
      </c>
      <c r="G130" s="22" t="n">
        <v>7719.33</v>
      </c>
      <c r="H130" s="22" t="n">
        <v>3430.92</v>
      </c>
      <c r="I130" s="22" t="n">
        <v>0</v>
      </c>
      <c r="K130" s="22" t="n">
        <v>25</v>
      </c>
      <c r="M130" s="22" t="n">
        <v>25</v>
      </c>
      <c r="N130" s="22" t="n">
        <v>3430.92</v>
      </c>
      <c r="O130" s="22" t="n">
        <v>2439.5</v>
      </c>
      <c r="P130" s="22" t="n">
        <v>2584</v>
      </c>
    </row>
    <row r="131" customFormat="false" ht="15" hidden="false" customHeight="false" outlineLevel="0" collapsed="false">
      <c r="A131" s="22" t="s">
        <v>1602</v>
      </c>
      <c r="B131" s="22" t="s">
        <v>198</v>
      </c>
      <c r="C131" s="22" t="s">
        <v>255</v>
      </c>
      <c r="D131" s="22" t="s">
        <v>2536</v>
      </c>
      <c r="E131" s="22" t="n">
        <v>85000</v>
      </c>
      <c r="F131" s="22" t="n">
        <v>5023.5</v>
      </c>
      <c r="G131" s="22" t="n">
        <v>8577.06</v>
      </c>
      <c r="H131" s="22" t="n">
        <v>0</v>
      </c>
      <c r="I131" s="22" t="n">
        <v>0</v>
      </c>
      <c r="K131" s="22" t="n">
        <v>25</v>
      </c>
      <c r="M131" s="22" t="n">
        <v>25</v>
      </c>
      <c r="O131" s="22" t="n">
        <v>2439.5</v>
      </c>
      <c r="P131" s="22" t="n">
        <v>2584</v>
      </c>
    </row>
    <row r="132" customFormat="false" ht="15" hidden="false" customHeight="false" outlineLevel="0" collapsed="false">
      <c r="A132" s="22" t="s">
        <v>1603</v>
      </c>
      <c r="B132" s="22" t="s">
        <v>171</v>
      </c>
      <c r="C132" s="22" t="s">
        <v>1604</v>
      </c>
      <c r="D132" s="22" t="s">
        <v>2537</v>
      </c>
      <c r="E132" s="22" t="n">
        <v>85000</v>
      </c>
      <c r="F132" s="22" t="n">
        <v>5023.5</v>
      </c>
      <c r="G132" s="22" t="n">
        <v>8577.06</v>
      </c>
      <c r="H132" s="22" t="n">
        <v>849.32</v>
      </c>
      <c r="I132" s="22" t="n">
        <v>9000</v>
      </c>
      <c r="K132" s="22" t="n">
        <v>25</v>
      </c>
      <c r="L132" s="22" t="n">
        <v>100</v>
      </c>
      <c r="M132" s="22" t="n">
        <v>25</v>
      </c>
      <c r="O132" s="22" t="n">
        <v>2439.5</v>
      </c>
      <c r="P132" s="22" t="n">
        <v>2584</v>
      </c>
      <c r="R132" s="22" t="n">
        <v>749.32</v>
      </c>
      <c r="V132" s="22" t="n">
        <v>9000</v>
      </c>
    </row>
    <row r="133" customFormat="false" ht="15" hidden="false" customHeight="false" outlineLevel="0" collapsed="false">
      <c r="A133" s="22" t="s">
        <v>1605</v>
      </c>
      <c r="B133" s="22" t="s">
        <v>1606</v>
      </c>
      <c r="C133" s="22" t="s">
        <v>1607</v>
      </c>
      <c r="D133" s="22" t="s">
        <v>2538</v>
      </c>
      <c r="E133" s="22" t="n">
        <v>85000</v>
      </c>
      <c r="F133" s="22" t="n">
        <v>5023.5</v>
      </c>
      <c r="G133" s="22" t="n">
        <v>8577.06</v>
      </c>
      <c r="H133" s="22" t="n">
        <v>100</v>
      </c>
      <c r="I133" s="22" t="n">
        <v>2000</v>
      </c>
      <c r="K133" s="22" t="n">
        <v>25</v>
      </c>
      <c r="L133" s="22" t="n">
        <v>100</v>
      </c>
      <c r="M133" s="22" t="n">
        <v>25</v>
      </c>
      <c r="O133" s="22" t="n">
        <v>2439.5</v>
      </c>
      <c r="P133" s="22" t="n">
        <v>2584</v>
      </c>
      <c r="Q133" s="22" t="n">
        <v>2000</v>
      </c>
    </row>
    <row r="134" customFormat="false" ht="15" hidden="false" customHeight="false" outlineLevel="0" collapsed="false">
      <c r="A134" s="22" t="s">
        <v>1608</v>
      </c>
      <c r="B134" s="22" t="s">
        <v>1609</v>
      </c>
      <c r="C134" s="22" t="s">
        <v>1610</v>
      </c>
      <c r="D134" s="22" t="s">
        <v>2539</v>
      </c>
      <c r="E134" s="22" t="n">
        <v>85000</v>
      </c>
      <c r="F134" s="22" t="n">
        <v>5023.5</v>
      </c>
      <c r="G134" s="22" t="n">
        <v>8577.06</v>
      </c>
      <c r="H134" s="22" t="n">
        <v>749.32</v>
      </c>
      <c r="I134" s="22" t="n">
        <v>0</v>
      </c>
      <c r="K134" s="22" t="n">
        <v>25</v>
      </c>
      <c r="M134" s="22" t="n">
        <v>25</v>
      </c>
      <c r="O134" s="22" t="n">
        <v>2439.5</v>
      </c>
      <c r="P134" s="22" t="n">
        <v>2584</v>
      </c>
      <c r="R134" s="22" t="n">
        <v>749.32</v>
      </c>
    </row>
    <row r="135" customFormat="false" ht="15" hidden="false" customHeight="false" outlineLevel="0" collapsed="false">
      <c r="A135" s="22" t="s">
        <v>1611</v>
      </c>
      <c r="B135" s="22" t="s">
        <v>1612</v>
      </c>
      <c r="C135" s="22" t="s">
        <v>1613</v>
      </c>
      <c r="D135" s="22" t="s">
        <v>2540</v>
      </c>
      <c r="E135" s="22" t="n">
        <v>85000</v>
      </c>
      <c r="F135" s="22" t="n">
        <v>5023.5</v>
      </c>
      <c r="G135" s="22" t="n">
        <v>8577.06</v>
      </c>
      <c r="H135" s="22" t="n">
        <v>0</v>
      </c>
      <c r="I135" s="22" t="n">
        <v>0</v>
      </c>
      <c r="K135" s="22" t="n">
        <v>25</v>
      </c>
      <c r="M135" s="22" t="n">
        <v>25</v>
      </c>
      <c r="O135" s="22" t="n">
        <v>2439.5</v>
      </c>
      <c r="P135" s="22" t="n">
        <v>2584</v>
      </c>
    </row>
    <row r="136" customFormat="false" ht="15" hidden="false" customHeight="false" outlineLevel="0" collapsed="false">
      <c r="A136" s="22" t="s">
        <v>1614</v>
      </c>
      <c r="B136" s="22" t="s">
        <v>162</v>
      </c>
      <c r="C136" s="22" t="s">
        <v>1335</v>
      </c>
      <c r="D136" s="22" t="s">
        <v>2541</v>
      </c>
      <c r="E136" s="22" t="n">
        <v>85000</v>
      </c>
      <c r="F136" s="22" t="n">
        <v>5023.5</v>
      </c>
      <c r="G136" s="22" t="n">
        <v>8577.06</v>
      </c>
      <c r="H136" s="22" t="n">
        <v>0</v>
      </c>
      <c r="I136" s="22" t="n">
        <v>0</v>
      </c>
      <c r="K136" s="22" t="n">
        <v>25</v>
      </c>
      <c r="M136" s="22" t="n">
        <v>25</v>
      </c>
      <c r="O136" s="22" t="n">
        <v>2439.5</v>
      </c>
      <c r="P136" s="22" t="n">
        <v>2584</v>
      </c>
    </row>
    <row r="137" customFormat="false" ht="15" hidden="false" customHeight="false" outlineLevel="0" collapsed="false">
      <c r="A137" s="22" t="s">
        <v>1615</v>
      </c>
      <c r="B137" s="22" t="s">
        <v>198</v>
      </c>
      <c r="C137" s="22" t="s">
        <v>1355</v>
      </c>
      <c r="D137" s="22" t="s">
        <v>2542</v>
      </c>
      <c r="E137" s="22" t="n">
        <v>85000</v>
      </c>
      <c r="F137" s="22" t="n">
        <v>5023.5</v>
      </c>
      <c r="G137" s="22" t="n">
        <v>8577.06</v>
      </c>
      <c r="H137" s="22" t="n">
        <v>0</v>
      </c>
      <c r="I137" s="22" t="n">
        <v>0</v>
      </c>
      <c r="K137" s="22" t="n">
        <v>25</v>
      </c>
      <c r="M137" s="22" t="n">
        <v>25</v>
      </c>
      <c r="O137" s="22" t="n">
        <v>2439.5</v>
      </c>
      <c r="P137" s="22" t="n">
        <v>2584</v>
      </c>
    </row>
    <row r="138" customFormat="false" ht="15" hidden="false" customHeight="false" outlineLevel="0" collapsed="false">
      <c r="A138" s="22" t="s">
        <v>1616</v>
      </c>
      <c r="B138" s="22" t="s">
        <v>454</v>
      </c>
      <c r="C138" s="22" t="s">
        <v>495</v>
      </c>
      <c r="D138" s="22" t="s">
        <v>2543</v>
      </c>
      <c r="E138" s="22" t="n">
        <v>85000</v>
      </c>
      <c r="F138" s="22" t="n">
        <v>5023.5</v>
      </c>
      <c r="G138" s="22" t="n">
        <v>8577.06</v>
      </c>
      <c r="H138" s="22" t="n">
        <v>0</v>
      </c>
      <c r="I138" s="22" t="n">
        <v>0</v>
      </c>
      <c r="K138" s="22" t="n">
        <v>25</v>
      </c>
      <c r="M138" s="22" t="n">
        <v>25</v>
      </c>
      <c r="O138" s="22" t="n">
        <v>2439.5</v>
      </c>
      <c r="P138" s="22" t="n">
        <v>2584</v>
      </c>
    </row>
    <row r="139" customFormat="false" ht="15" hidden="false" customHeight="false" outlineLevel="0" collapsed="false">
      <c r="A139" s="22" t="s">
        <v>1617</v>
      </c>
      <c r="B139" s="22" t="s">
        <v>1593</v>
      </c>
      <c r="C139" s="22" t="s">
        <v>1519</v>
      </c>
      <c r="D139" s="22" t="s">
        <v>2544</v>
      </c>
      <c r="E139" s="22" t="n">
        <v>85000</v>
      </c>
      <c r="F139" s="22" t="n">
        <v>5023.5</v>
      </c>
      <c r="G139" s="22" t="n">
        <v>8577.06</v>
      </c>
      <c r="H139" s="22" t="n">
        <v>100</v>
      </c>
      <c r="I139" s="22" t="n">
        <v>0</v>
      </c>
      <c r="K139" s="22" t="n">
        <v>25</v>
      </c>
      <c r="L139" s="22" t="n">
        <v>100</v>
      </c>
      <c r="M139" s="22" t="n">
        <v>25</v>
      </c>
      <c r="O139" s="22" t="n">
        <v>2439.5</v>
      </c>
      <c r="P139" s="22" t="n">
        <v>2584</v>
      </c>
    </row>
    <row r="140" customFormat="false" ht="15" hidden="false" customHeight="false" outlineLevel="0" collapsed="false">
      <c r="A140" s="22" t="s">
        <v>1618</v>
      </c>
      <c r="B140" s="22" t="s">
        <v>1619</v>
      </c>
      <c r="C140" s="22" t="s">
        <v>1391</v>
      </c>
      <c r="D140" s="22" t="s">
        <v>2545</v>
      </c>
      <c r="E140" s="22" t="n">
        <v>85000</v>
      </c>
      <c r="F140" s="22" t="n">
        <v>5023.5</v>
      </c>
      <c r="G140" s="22" t="n">
        <v>8577.06</v>
      </c>
      <c r="H140" s="22" t="n">
        <v>3093.34</v>
      </c>
      <c r="I140" s="22" t="n">
        <v>0</v>
      </c>
      <c r="K140" s="22" t="n">
        <v>25</v>
      </c>
      <c r="M140" s="22" t="n">
        <v>25</v>
      </c>
      <c r="O140" s="22" t="n">
        <v>2439.5</v>
      </c>
      <c r="P140" s="22" t="n">
        <v>2584</v>
      </c>
      <c r="R140" s="22" t="n">
        <v>3093.34</v>
      </c>
    </row>
    <row r="141" customFormat="false" ht="15" hidden="false" customHeight="false" outlineLevel="0" collapsed="false">
      <c r="A141" s="22" t="s">
        <v>1620</v>
      </c>
      <c r="B141" s="22" t="s">
        <v>1621</v>
      </c>
      <c r="C141" s="22" t="s">
        <v>1506</v>
      </c>
      <c r="D141" s="22" t="s">
        <v>2546</v>
      </c>
      <c r="E141" s="22" t="n">
        <v>85000</v>
      </c>
      <c r="F141" s="22" t="n">
        <v>5023.5</v>
      </c>
      <c r="G141" s="22" t="n">
        <v>8148.2</v>
      </c>
      <c r="H141" s="22" t="n">
        <v>1715.46</v>
      </c>
      <c r="I141" s="22" t="n">
        <v>0</v>
      </c>
      <c r="K141" s="22" t="n">
        <v>25</v>
      </c>
      <c r="M141" s="22" t="n">
        <v>25</v>
      </c>
      <c r="N141" s="22" t="n">
        <v>1715.46</v>
      </c>
      <c r="O141" s="22" t="n">
        <v>2439.5</v>
      </c>
      <c r="P141" s="22" t="n">
        <v>2584</v>
      </c>
    </row>
    <row r="142" customFormat="false" ht="15" hidden="false" customHeight="false" outlineLevel="0" collapsed="false">
      <c r="A142" s="22" t="s">
        <v>1622</v>
      </c>
      <c r="B142" s="22" t="s">
        <v>1623</v>
      </c>
      <c r="C142" s="22" t="s">
        <v>1624</v>
      </c>
      <c r="D142" s="22" t="s">
        <v>2547</v>
      </c>
      <c r="E142" s="22" t="n">
        <v>85000</v>
      </c>
      <c r="F142" s="22" t="n">
        <v>5023.5</v>
      </c>
      <c r="G142" s="22" t="n">
        <v>8577.06</v>
      </c>
      <c r="H142" s="22" t="n">
        <v>9070</v>
      </c>
      <c r="I142" s="22" t="n">
        <v>0</v>
      </c>
      <c r="K142" s="22" t="n">
        <v>25</v>
      </c>
      <c r="L142" s="22" t="n">
        <v>100</v>
      </c>
      <c r="M142" s="22" t="n">
        <v>25</v>
      </c>
      <c r="O142" s="22" t="n">
        <v>2439.5</v>
      </c>
      <c r="P142" s="22" t="n">
        <v>2584</v>
      </c>
      <c r="T142" s="22" t="n">
        <v>8970</v>
      </c>
    </row>
    <row r="143" customFormat="false" ht="15" hidden="false" customHeight="false" outlineLevel="0" collapsed="false">
      <c r="A143" s="22" t="s">
        <v>1625</v>
      </c>
      <c r="B143" s="22" t="s">
        <v>198</v>
      </c>
      <c r="C143" s="22" t="s">
        <v>1626</v>
      </c>
      <c r="D143" s="22" t="s">
        <v>2548</v>
      </c>
      <c r="E143" s="22" t="n">
        <v>85000</v>
      </c>
      <c r="F143" s="22" t="n">
        <v>5023.5</v>
      </c>
      <c r="G143" s="22" t="n">
        <v>8577.06</v>
      </c>
      <c r="H143" s="22" t="n">
        <v>0</v>
      </c>
      <c r="I143" s="22" t="n">
        <v>0</v>
      </c>
      <c r="K143" s="22" t="n">
        <v>25</v>
      </c>
      <c r="M143" s="22" t="n">
        <v>25</v>
      </c>
      <c r="O143" s="22" t="n">
        <v>2439.5</v>
      </c>
      <c r="P143" s="22" t="n">
        <v>2584</v>
      </c>
    </row>
    <row r="144" customFormat="false" ht="15" hidden="false" customHeight="false" outlineLevel="0" collapsed="false">
      <c r="A144" s="22" t="s">
        <v>1709</v>
      </c>
      <c r="B144" s="22" t="s">
        <v>198</v>
      </c>
      <c r="C144" s="22" t="s">
        <v>255</v>
      </c>
      <c r="D144" s="22" t="s">
        <v>2549</v>
      </c>
      <c r="E144" s="22" t="n">
        <v>85000</v>
      </c>
      <c r="F144" s="22" t="n">
        <v>5023.5</v>
      </c>
      <c r="G144" s="22" t="n">
        <v>8577.06</v>
      </c>
      <c r="H144" s="22" t="n">
        <v>0</v>
      </c>
      <c r="I144" s="22" t="n">
        <v>0</v>
      </c>
      <c r="K144" s="22" t="n">
        <v>25</v>
      </c>
      <c r="M144" s="22" t="n">
        <v>25</v>
      </c>
      <c r="O144" s="22" t="n">
        <v>2439.5</v>
      </c>
      <c r="P144" s="22" t="n">
        <v>2584</v>
      </c>
    </row>
    <row r="145" customFormat="false" ht="15" hidden="false" customHeight="false" outlineLevel="0" collapsed="false">
      <c r="A145" s="22" t="s">
        <v>1627</v>
      </c>
      <c r="B145" s="22" t="s">
        <v>198</v>
      </c>
      <c r="C145" s="22" t="s">
        <v>255</v>
      </c>
      <c r="D145" s="22" t="s">
        <v>2550</v>
      </c>
      <c r="E145" s="22" t="n">
        <v>85000</v>
      </c>
      <c r="F145" s="22" t="n">
        <v>5023.5</v>
      </c>
      <c r="G145" s="22" t="n">
        <v>8577.06</v>
      </c>
      <c r="H145" s="22" t="n">
        <v>3093.34</v>
      </c>
      <c r="I145" s="22" t="n">
        <v>0</v>
      </c>
      <c r="K145" s="22" t="n">
        <v>25</v>
      </c>
      <c r="M145" s="22" t="n">
        <v>25</v>
      </c>
      <c r="O145" s="22" t="n">
        <v>2439.5</v>
      </c>
      <c r="P145" s="22" t="n">
        <v>2584</v>
      </c>
      <c r="R145" s="22" t="n">
        <v>3093.34</v>
      </c>
    </row>
    <row r="146" customFormat="false" ht="15" hidden="false" customHeight="false" outlineLevel="0" collapsed="false">
      <c r="A146" s="22" t="s">
        <v>1628</v>
      </c>
      <c r="B146" s="22" t="s">
        <v>1629</v>
      </c>
      <c r="C146" s="22" t="s">
        <v>1355</v>
      </c>
      <c r="D146" s="22" t="s">
        <v>2551</v>
      </c>
      <c r="E146" s="22" t="n">
        <v>85000</v>
      </c>
      <c r="F146" s="22" t="n">
        <v>5023.5</v>
      </c>
      <c r="G146" s="22" t="n">
        <v>8577.06</v>
      </c>
      <c r="H146" s="22" t="n">
        <v>0</v>
      </c>
      <c r="I146" s="22" t="n">
        <v>0</v>
      </c>
      <c r="K146" s="22" t="n">
        <v>25</v>
      </c>
      <c r="M146" s="22" t="n">
        <v>25</v>
      </c>
      <c r="O146" s="22" t="n">
        <v>2439.5</v>
      </c>
      <c r="P146" s="22" t="n">
        <v>2584</v>
      </c>
    </row>
    <row r="147" customFormat="false" ht="15" hidden="false" customHeight="false" outlineLevel="0" collapsed="false">
      <c r="A147" s="22" t="s">
        <v>1630</v>
      </c>
      <c r="B147" s="22" t="s">
        <v>1631</v>
      </c>
      <c r="C147" s="22" t="s">
        <v>1632</v>
      </c>
      <c r="D147" s="22" t="s">
        <v>2552</v>
      </c>
      <c r="E147" s="22" t="n">
        <v>85000</v>
      </c>
      <c r="F147" s="22" t="n">
        <v>5023.5</v>
      </c>
      <c r="G147" s="22" t="n">
        <v>8577.06</v>
      </c>
      <c r="H147" s="22" t="n">
        <v>0</v>
      </c>
      <c r="I147" s="22" t="n">
        <v>200</v>
      </c>
      <c r="J147" s="22" t="n">
        <v>200</v>
      </c>
      <c r="K147" s="22" t="n">
        <v>25</v>
      </c>
      <c r="M147" s="22" t="n">
        <v>25</v>
      </c>
      <c r="O147" s="22" t="n">
        <v>2439.5</v>
      </c>
      <c r="P147" s="22" t="n">
        <v>2584</v>
      </c>
    </row>
    <row r="148" customFormat="false" ht="15" hidden="false" customHeight="false" outlineLevel="0" collapsed="false">
      <c r="A148" s="22" t="s">
        <v>1633</v>
      </c>
      <c r="B148" s="22" t="s">
        <v>1589</v>
      </c>
      <c r="C148" s="22" t="s">
        <v>1634</v>
      </c>
      <c r="D148" s="22" t="s">
        <v>2553</v>
      </c>
      <c r="E148" s="22" t="n">
        <v>85000</v>
      </c>
      <c r="F148" s="22" t="n">
        <v>5023.5</v>
      </c>
      <c r="G148" s="22" t="n">
        <v>8148.2</v>
      </c>
      <c r="H148" s="22" t="n">
        <v>1715.46</v>
      </c>
      <c r="I148" s="22" t="n">
        <v>0</v>
      </c>
      <c r="K148" s="22" t="n">
        <v>25</v>
      </c>
      <c r="M148" s="22" t="n">
        <v>25</v>
      </c>
      <c r="N148" s="22" t="n">
        <v>1715.46</v>
      </c>
      <c r="O148" s="22" t="n">
        <v>2439.5</v>
      </c>
      <c r="P148" s="22" t="n">
        <v>2584</v>
      </c>
    </row>
    <row r="149" customFormat="false" ht="15" hidden="false" customHeight="false" outlineLevel="0" collapsed="false">
      <c r="A149" s="22" t="s">
        <v>1635</v>
      </c>
      <c r="B149" s="22" t="s">
        <v>1609</v>
      </c>
      <c r="C149" s="22" t="s">
        <v>1610</v>
      </c>
      <c r="D149" s="22" t="s">
        <v>2554</v>
      </c>
      <c r="E149" s="22" t="n">
        <v>80000</v>
      </c>
      <c r="F149" s="22" t="n">
        <v>4728</v>
      </c>
      <c r="G149" s="22" t="n">
        <v>7400.94</v>
      </c>
      <c r="H149" s="22" t="n">
        <v>100</v>
      </c>
      <c r="I149" s="22" t="n">
        <v>0</v>
      </c>
      <c r="K149" s="22" t="n">
        <v>25</v>
      </c>
      <c r="L149" s="22" t="n">
        <v>100</v>
      </c>
      <c r="M149" s="22" t="n">
        <v>25</v>
      </c>
      <c r="O149" s="22" t="n">
        <v>2296</v>
      </c>
      <c r="P149" s="22" t="n">
        <v>2432</v>
      </c>
    </row>
    <row r="150" customFormat="false" ht="15" hidden="false" customHeight="false" outlineLevel="0" collapsed="false">
      <c r="A150" s="22" t="s">
        <v>1636</v>
      </c>
      <c r="B150" s="22" t="s">
        <v>1637</v>
      </c>
      <c r="C150" s="22" t="s">
        <v>1489</v>
      </c>
      <c r="D150" s="22" t="s">
        <v>2555</v>
      </c>
      <c r="E150" s="22" t="n">
        <v>80000</v>
      </c>
      <c r="F150" s="22" t="n">
        <v>4728</v>
      </c>
      <c r="G150" s="22" t="n">
        <v>7400.94</v>
      </c>
      <c r="H150" s="22" t="n">
        <v>2997.28</v>
      </c>
      <c r="I150" s="22" t="n">
        <v>0</v>
      </c>
      <c r="K150" s="22" t="n">
        <v>25</v>
      </c>
      <c r="M150" s="22" t="n">
        <v>25</v>
      </c>
      <c r="O150" s="22" t="n">
        <v>2296</v>
      </c>
      <c r="P150" s="22" t="n">
        <v>2432</v>
      </c>
      <c r="R150" s="22" t="n">
        <v>2997.28</v>
      </c>
    </row>
    <row r="151" customFormat="false" ht="15" hidden="false" customHeight="false" outlineLevel="0" collapsed="false">
      <c r="A151" s="22" t="s">
        <v>1638</v>
      </c>
      <c r="B151" s="22" t="s">
        <v>198</v>
      </c>
      <c r="C151" s="22" t="s">
        <v>1348</v>
      </c>
      <c r="D151" s="22" t="s">
        <v>2556</v>
      </c>
      <c r="E151" s="22" t="n">
        <v>80000</v>
      </c>
      <c r="F151" s="22" t="n">
        <v>4728</v>
      </c>
      <c r="G151" s="22" t="n">
        <v>7400.94</v>
      </c>
      <c r="H151" s="22" t="n">
        <v>0</v>
      </c>
      <c r="I151" s="22" t="n">
        <v>0</v>
      </c>
      <c r="K151" s="22" t="n">
        <v>25</v>
      </c>
      <c r="M151" s="22" t="n">
        <v>25</v>
      </c>
      <c r="O151" s="22" t="n">
        <v>2296</v>
      </c>
      <c r="P151" s="22" t="n">
        <v>2432</v>
      </c>
    </row>
    <row r="152" customFormat="false" ht="15" hidden="false" customHeight="false" outlineLevel="0" collapsed="false">
      <c r="A152" s="22" t="s">
        <v>1639</v>
      </c>
      <c r="B152" s="22" t="s">
        <v>1587</v>
      </c>
      <c r="C152" s="22" t="s">
        <v>66</v>
      </c>
      <c r="D152" s="22" t="s">
        <v>2557</v>
      </c>
      <c r="E152" s="22" t="n">
        <v>80000</v>
      </c>
      <c r="F152" s="22" t="n">
        <v>4728</v>
      </c>
      <c r="G152" s="22" t="n">
        <v>7400.94</v>
      </c>
      <c r="H152" s="22" t="n">
        <v>100</v>
      </c>
      <c r="I152" s="22" t="n">
        <v>0</v>
      </c>
      <c r="K152" s="22" t="n">
        <v>25</v>
      </c>
      <c r="L152" s="22" t="n">
        <v>100</v>
      </c>
      <c r="M152" s="22" t="n">
        <v>25</v>
      </c>
      <c r="O152" s="22" t="n">
        <v>2296</v>
      </c>
      <c r="P152" s="22" t="n">
        <v>2432</v>
      </c>
    </row>
    <row r="153" customFormat="false" ht="15" hidden="false" customHeight="false" outlineLevel="0" collapsed="false">
      <c r="A153" s="22" t="s">
        <v>1640</v>
      </c>
      <c r="B153" s="22" t="s">
        <v>1641</v>
      </c>
      <c r="C153" s="22" t="s">
        <v>1642</v>
      </c>
      <c r="D153" s="22" t="s">
        <v>2558</v>
      </c>
      <c r="E153" s="22" t="n">
        <v>80000</v>
      </c>
      <c r="F153" s="22" t="n">
        <v>4728</v>
      </c>
      <c r="G153" s="22" t="n">
        <v>7400.94</v>
      </c>
      <c r="H153" s="22" t="n">
        <v>0</v>
      </c>
      <c r="I153" s="22" t="n">
        <v>0</v>
      </c>
      <c r="K153" s="22" t="n">
        <v>25</v>
      </c>
      <c r="M153" s="22" t="n">
        <v>25</v>
      </c>
      <c r="O153" s="22" t="n">
        <v>2296</v>
      </c>
      <c r="P153" s="22" t="n">
        <v>2432</v>
      </c>
    </row>
    <row r="154" customFormat="false" ht="15" hidden="false" customHeight="false" outlineLevel="0" collapsed="false">
      <c r="A154" s="22" t="s">
        <v>1643</v>
      </c>
      <c r="B154" s="22" t="s">
        <v>1623</v>
      </c>
      <c r="C154" s="22" t="s">
        <v>1512</v>
      </c>
      <c r="D154" s="22" t="s">
        <v>2559</v>
      </c>
      <c r="E154" s="22" t="n">
        <v>80000</v>
      </c>
      <c r="F154" s="22" t="n">
        <v>4728</v>
      </c>
      <c r="G154" s="22" t="n">
        <v>7400.94</v>
      </c>
      <c r="H154" s="22" t="n">
        <v>100</v>
      </c>
      <c r="I154" s="22" t="n">
        <v>0</v>
      </c>
      <c r="K154" s="22" t="n">
        <v>25</v>
      </c>
      <c r="L154" s="22" t="n">
        <v>100</v>
      </c>
      <c r="M154" s="22" t="n">
        <v>25</v>
      </c>
      <c r="O154" s="22" t="n">
        <v>2296</v>
      </c>
      <c r="P154" s="22" t="n">
        <v>2432</v>
      </c>
    </row>
    <row r="155" customFormat="false" ht="15" hidden="false" customHeight="false" outlineLevel="0" collapsed="false">
      <c r="A155" s="22" t="s">
        <v>1644</v>
      </c>
      <c r="B155" s="22" t="s">
        <v>173</v>
      </c>
      <c r="C155" s="22" t="s">
        <v>1365</v>
      </c>
      <c r="D155" s="22" t="s">
        <v>2560</v>
      </c>
      <c r="E155" s="22" t="n">
        <v>80000</v>
      </c>
      <c r="F155" s="22" t="n">
        <v>4728</v>
      </c>
      <c r="G155" s="22" t="n">
        <v>7400.94</v>
      </c>
      <c r="H155" s="22" t="n">
        <v>1375.3</v>
      </c>
      <c r="I155" s="22" t="n">
        <v>0</v>
      </c>
      <c r="K155" s="22" t="n">
        <v>25</v>
      </c>
      <c r="L155" s="22" t="n">
        <v>100</v>
      </c>
      <c r="M155" s="22" t="n">
        <v>25</v>
      </c>
      <c r="O155" s="22" t="n">
        <v>2296</v>
      </c>
      <c r="P155" s="22" t="n">
        <v>2432</v>
      </c>
      <c r="R155" s="22" t="n">
        <v>1275.3</v>
      </c>
    </row>
    <row r="156" customFormat="false" ht="15" hidden="false" customHeight="false" outlineLevel="0" collapsed="false">
      <c r="A156" s="22" t="s">
        <v>1645</v>
      </c>
      <c r="B156" s="22" t="s">
        <v>1646</v>
      </c>
      <c r="C156" s="22" t="s">
        <v>1498</v>
      </c>
      <c r="D156" s="22" t="s">
        <v>2561</v>
      </c>
      <c r="E156" s="22" t="n">
        <v>80000</v>
      </c>
      <c r="F156" s="22" t="n">
        <v>4728</v>
      </c>
      <c r="G156" s="22" t="n">
        <v>7400.94</v>
      </c>
      <c r="H156" s="22" t="n">
        <v>100</v>
      </c>
      <c r="I156" s="22" t="n">
        <v>0</v>
      </c>
      <c r="K156" s="22" t="n">
        <v>25</v>
      </c>
      <c r="L156" s="22" t="n">
        <v>100</v>
      </c>
      <c r="M156" s="22" t="n">
        <v>25</v>
      </c>
      <c r="O156" s="22" t="n">
        <v>2296</v>
      </c>
      <c r="P156" s="22" t="n">
        <v>2432</v>
      </c>
    </row>
    <row r="157" customFormat="false" ht="15" hidden="false" customHeight="false" outlineLevel="0" collapsed="false">
      <c r="A157" s="22" t="s">
        <v>1647</v>
      </c>
      <c r="B157" s="22" t="s">
        <v>242</v>
      </c>
      <c r="C157" s="22" t="s">
        <v>1514</v>
      </c>
      <c r="D157" s="22" t="s">
        <v>2562</v>
      </c>
      <c r="E157" s="22" t="n">
        <v>80000</v>
      </c>
      <c r="F157" s="22" t="n">
        <v>4728</v>
      </c>
      <c r="G157" s="22" t="n">
        <v>7400.94</v>
      </c>
      <c r="H157" s="22" t="n">
        <v>0</v>
      </c>
      <c r="I157" s="22" t="n">
        <v>0</v>
      </c>
      <c r="K157" s="22" t="n">
        <v>25</v>
      </c>
      <c r="M157" s="22" t="n">
        <v>25</v>
      </c>
      <c r="O157" s="22" t="n">
        <v>2296</v>
      </c>
      <c r="P157" s="22" t="n">
        <v>2432</v>
      </c>
    </row>
    <row r="158" customFormat="false" ht="15" hidden="false" customHeight="false" outlineLevel="0" collapsed="false">
      <c r="A158" s="22" t="s">
        <v>1648</v>
      </c>
      <c r="B158" s="22" t="s">
        <v>1649</v>
      </c>
      <c r="C158" s="22" t="s">
        <v>1335</v>
      </c>
      <c r="D158" s="22" t="s">
        <v>2563</v>
      </c>
      <c r="E158" s="22" t="n">
        <v>80000</v>
      </c>
      <c r="F158" s="22" t="n">
        <v>4728</v>
      </c>
      <c r="G158" s="22" t="n">
        <v>7400.94</v>
      </c>
      <c r="H158" s="22" t="n">
        <v>0</v>
      </c>
      <c r="I158" s="22" t="n">
        <v>0</v>
      </c>
      <c r="K158" s="22" t="n">
        <v>25</v>
      </c>
      <c r="M158" s="22" t="n">
        <v>25</v>
      </c>
      <c r="O158" s="22" t="n">
        <v>2296</v>
      </c>
      <c r="P158" s="22" t="n">
        <v>2432</v>
      </c>
    </row>
    <row r="159" customFormat="false" ht="15" hidden="false" customHeight="false" outlineLevel="0" collapsed="false">
      <c r="A159" s="22" t="s">
        <v>1650</v>
      </c>
      <c r="B159" s="22" t="s">
        <v>1651</v>
      </c>
      <c r="C159" s="22" t="s">
        <v>1373</v>
      </c>
      <c r="D159" s="22" t="s">
        <v>2564</v>
      </c>
      <c r="E159" s="22" t="n">
        <v>80000</v>
      </c>
      <c r="F159" s="22" t="n">
        <v>4728</v>
      </c>
      <c r="G159" s="22" t="n">
        <v>7400.94</v>
      </c>
      <c r="H159" s="22" t="n">
        <v>100</v>
      </c>
      <c r="I159" s="22" t="n">
        <v>0</v>
      </c>
      <c r="K159" s="22" t="n">
        <v>25</v>
      </c>
      <c r="L159" s="22" t="n">
        <v>100</v>
      </c>
      <c r="M159" s="22" t="n">
        <v>25</v>
      </c>
      <c r="O159" s="22" t="n">
        <v>2296</v>
      </c>
      <c r="P159" s="22" t="n">
        <v>2432</v>
      </c>
    </row>
    <row r="160" customFormat="false" ht="15" hidden="false" customHeight="false" outlineLevel="0" collapsed="false">
      <c r="A160" s="22" t="s">
        <v>1652</v>
      </c>
      <c r="B160" s="22" t="s">
        <v>1653</v>
      </c>
      <c r="C160" s="22" t="s">
        <v>1371</v>
      </c>
      <c r="D160" s="22" t="s">
        <v>2565</v>
      </c>
      <c r="E160" s="22" t="n">
        <v>75000</v>
      </c>
      <c r="F160" s="22" t="n">
        <v>4432.5</v>
      </c>
      <c r="G160" s="22" t="n">
        <v>5966.26</v>
      </c>
      <c r="H160" s="22" t="n">
        <v>2464.78</v>
      </c>
      <c r="I160" s="22" t="n">
        <v>0</v>
      </c>
      <c r="K160" s="22" t="n">
        <v>25</v>
      </c>
      <c r="M160" s="22" t="n">
        <v>25</v>
      </c>
      <c r="N160" s="22" t="n">
        <v>1715.46</v>
      </c>
      <c r="O160" s="22" t="n">
        <v>2152.5</v>
      </c>
      <c r="P160" s="22" t="n">
        <v>2280</v>
      </c>
      <c r="R160" s="22" t="n">
        <v>749.32</v>
      </c>
    </row>
    <row r="161" customFormat="false" ht="15" hidden="false" customHeight="false" outlineLevel="0" collapsed="false">
      <c r="A161" s="22" t="s">
        <v>1654</v>
      </c>
      <c r="B161" s="22" t="s">
        <v>1593</v>
      </c>
      <c r="C161" s="22" t="s">
        <v>1594</v>
      </c>
      <c r="D161" s="22" t="s">
        <v>2566</v>
      </c>
      <c r="E161" s="22" t="n">
        <v>75000</v>
      </c>
      <c r="F161" s="22" t="n">
        <v>4432.5</v>
      </c>
      <c r="G161" s="22" t="n">
        <v>6309.35</v>
      </c>
      <c r="H161" s="22" t="n">
        <v>100</v>
      </c>
      <c r="I161" s="22" t="n">
        <v>0</v>
      </c>
      <c r="K161" s="22" t="n">
        <v>25</v>
      </c>
      <c r="L161" s="22" t="n">
        <v>100</v>
      </c>
      <c r="M161" s="22" t="n">
        <v>25</v>
      </c>
      <c r="O161" s="22" t="n">
        <v>2152.5</v>
      </c>
      <c r="P161" s="22" t="n">
        <v>2280</v>
      </c>
    </row>
    <row r="162" customFormat="false" ht="15" hidden="false" customHeight="false" outlineLevel="0" collapsed="false">
      <c r="A162" s="22" t="s">
        <v>1655</v>
      </c>
      <c r="B162" s="22" t="s">
        <v>1587</v>
      </c>
      <c r="C162" s="22" t="s">
        <v>96</v>
      </c>
      <c r="D162" s="22" t="s">
        <v>2567</v>
      </c>
      <c r="E162" s="22" t="n">
        <v>75000</v>
      </c>
      <c r="F162" s="22" t="n">
        <v>4432.5</v>
      </c>
      <c r="G162" s="22" t="n">
        <v>6309.35</v>
      </c>
      <c r="H162" s="22" t="n">
        <v>100</v>
      </c>
      <c r="I162" s="22" t="n">
        <v>0</v>
      </c>
      <c r="K162" s="22" t="n">
        <v>25</v>
      </c>
      <c r="L162" s="22" t="n">
        <v>100</v>
      </c>
      <c r="M162" s="22" t="n">
        <v>25</v>
      </c>
      <c r="O162" s="22" t="n">
        <v>2152.5</v>
      </c>
      <c r="P162" s="22" t="n">
        <v>2280</v>
      </c>
    </row>
    <row r="163" customFormat="false" ht="15" hidden="false" customHeight="false" outlineLevel="0" collapsed="false">
      <c r="A163" s="22" t="s">
        <v>1656</v>
      </c>
      <c r="B163" s="22" t="s">
        <v>198</v>
      </c>
      <c r="C163" s="22" t="s">
        <v>1375</v>
      </c>
      <c r="D163" s="22" t="s">
        <v>2568</v>
      </c>
      <c r="E163" s="22" t="n">
        <v>75000</v>
      </c>
      <c r="F163" s="22" t="n">
        <v>4432.5</v>
      </c>
      <c r="G163" s="22" t="n">
        <v>6309.35</v>
      </c>
      <c r="H163" s="22" t="n">
        <v>0</v>
      </c>
      <c r="I163" s="22" t="n">
        <v>0</v>
      </c>
      <c r="K163" s="22" t="n">
        <v>25</v>
      </c>
      <c r="M163" s="22" t="n">
        <v>25</v>
      </c>
      <c r="O163" s="22" t="n">
        <v>2152.5</v>
      </c>
      <c r="P163" s="22" t="n">
        <v>2280</v>
      </c>
    </row>
    <row r="164" customFormat="false" ht="15" hidden="false" customHeight="false" outlineLevel="0" collapsed="false">
      <c r="A164" s="22" t="s">
        <v>1657</v>
      </c>
      <c r="B164" s="22" t="s">
        <v>1593</v>
      </c>
      <c r="C164" s="22" t="s">
        <v>1373</v>
      </c>
      <c r="D164" s="22" t="s">
        <v>2569</v>
      </c>
      <c r="E164" s="22" t="n">
        <v>75000</v>
      </c>
      <c r="F164" s="22" t="n">
        <v>4432.5</v>
      </c>
      <c r="G164" s="22" t="n">
        <v>6309.35</v>
      </c>
      <c r="H164" s="22" t="n">
        <v>0</v>
      </c>
      <c r="I164" s="22" t="n">
        <v>0</v>
      </c>
      <c r="K164" s="22" t="n">
        <v>25</v>
      </c>
      <c r="M164" s="22" t="n">
        <v>25</v>
      </c>
      <c r="O164" s="22" t="n">
        <v>2152.5</v>
      </c>
      <c r="P164" s="22" t="n">
        <v>2280</v>
      </c>
    </row>
    <row r="165" customFormat="false" ht="15" hidden="false" customHeight="false" outlineLevel="0" collapsed="false">
      <c r="A165" s="22" t="s">
        <v>1658</v>
      </c>
      <c r="B165" s="22" t="s">
        <v>198</v>
      </c>
      <c r="C165" s="22" t="s">
        <v>1348</v>
      </c>
      <c r="D165" s="22" t="s">
        <v>2570</v>
      </c>
      <c r="E165" s="22" t="n">
        <v>75000</v>
      </c>
      <c r="F165" s="22" t="n">
        <v>4432.5</v>
      </c>
      <c r="G165" s="22" t="n">
        <v>6309.35</v>
      </c>
      <c r="H165" s="22" t="n">
        <v>749.32</v>
      </c>
      <c r="I165" s="22" t="n">
        <v>4500</v>
      </c>
      <c r="K165" s="22" t="n">
        <v>25</v>
      </c>
      <c r="M165" s="22" t="n">
        <v>25</v>
      </c>
      <c r="O165" s="22" t="n">
        <v>2152.5</v>
      </c>
      <c r="P165" s="22" t="n">
        <v>2280</v>
      </c>
      <c r="R165" s="22" t="n">
        <v>749.32</v>
      </c>
      <c r="V165" s="22" t="n">
        <v>4500</v>
      </c>
    </row>
    <row r="166" customFormat="false" ht="15" hidden="false" customHeight="false" outlineLevel="0" collapsed="false">
      <c r="A166" s="22" t="s">
        <v>1660</v>
      </c>
      <c r="B166" s="22" t="s">
        <v>198</v>
      </c>
      <c r="C166" s="22" t="s">
        <v>255</v>
      </c>
      <c r="D166" s="22" t="s">
        <v>2571</v>
      </c>
      <c r="E166" s="22" t="n">
        <v>75000</v>
      </c>
      <c r="F166" s="22" t="n">
        <v>4432.5</v>
      </c>
      <c r="G166" s="22" t="n">
        <v>6309.35</v>
      </c>
      <c r="H166" s="22" t="n">
        <v>100</v>
      </c>
      <c r="I166" s="22" t="n">
        <v>0</v>
      </c>
      <c r="K166" s="22" t="n">
        <v>25</v>
      </c>
      <c r="L166" s="22" t="n">
        <v>100</v>
      </c>
      <c r="M166" s="22" t="n">
        <v>25</v>
      </c>
      <c r="O166" s="22" t="n">
        <v>2152.5</v>
      </c>
      <c r="P166" s="22" t="n">
        <v>2280</v>
      </c>
    </row>
    <row r="167" customFormat="false" ht="15" hidden="false" customHeight="false" outlineLevel="0" collapsed="false">
      <c r="A167" s="22" t="s">
        <v>1661</v>
      </c>
      <c r="B167" s="22" t="s">
        <v>1662</v>
      </c>
      <c r="C167" s="22" t="s">
        <v>146</v>
      </c>
      <c r="D167" s="22" t="s">
        <v>2572</v>
      </c>
      <c r="E167" s="22" t="n">
        <v>75000</v>
      </c>
      <c r="F167" s="22" t="n">
        <v>4432.5</v>
      </c>
      <c r="G167" s="22" t="n">
        <v>6309.35</v>
      </c>
      <c r="H167" s="22" t="n">
        <v>0</v>
      </c>
      <c r="I167" s="22" t="n">
        <v>0</v>
      </c>
      <c r="K167" s="22" t="n">
        <v>25</v>
      </c>
      <c r="M167" s="22" t="n">
        <v>25</v>
      </c>
      <c r="O167" s="22" t="n">
        <v>2152.5</v>
      </c>
      <c r="P167" s="22" t="n">
        <v>2280</v>
      </c>
    </row>
    <row r="168" customFormat="false" ht="15" hidden="false" customHeight="false" outlineLevel="0" collapsed="false">
      <c r="A168" s="22" t="s">
        <v>1663</v>
      </c>
      <c r="B168" s="22" t="s">
        <v>1664</v>
      </c>
      <c r="C168" s="22" t="s">
        <v>239</v>
      </c>
      <c r="D168" s="22" t="s">
        <v>2573</v>
      </c>
      <c r="E168" s="22" t="n">
        <v>75000</v>
      </c>
      <c r="F168" s="22" t="n">
        <v>4432.5</v>
      </c>
      <c r="G168" s="22" t="n">
        <v>6309.35</v>
      </c>
      <c r="H168" s="22" t="n">
        <v>100</v>
      </c>
      <c r="I168" s="22" t="n">
        <v>0</v>
      </c>
      <c r="K168" s="22" t="n">
        <v>25</v>
      </c>
      <c r="L168" s="22" t="n">
        <v>100</v>
      </c>
      <c r="M168" s="22" t="n">
        <v>25</v>
      </c>
      <c r="O168" s="22" t="n">
        <v>2152.5</v>
      </c>
      <c r="P168" s="22" t="n">
        <v>2280</v>
      </c>
    </row>
    <row r="169" customFormat="false" ht="15" hidden="false" customHeight="false" outlineLevel="0" collapsed="false">
      <c r="A169" s="22" t="s">
        <v>1665</v>
      </c>
      <c r="B169" s="22" t="s">
        <v>1508</v>
      </c>
      <c r="C169" s="22" t="s">
        <v>1375</v>
      </c>
      <c r="D169" s="22" t="s">
        <v>2574</v>
      </c>
      <c r="E169" s="22" t="n">
        <v>75000</v>
      </c>
      <c r="F169" s="22" t="n">
        <v>4432.5</v>
      </c>
      <c r="G169" s="22" t="n">
        <v>6309.35</v>
      </c>
      <c r="H169" s="22" t="n">
        <v>0</v>
      </c>
      <c r="I169" s="22" t="n">
        <v>0</v>
      </c>
      <c r="K169" s="22" t="n">
        <v>25</v>
      </c>
      <c r="M169" s="22" t="n">
        <v>25</v>
      </c>
      <c r="O169" s="22" t="n">
        <v>2152.5</v>
      </c>
      <c r="P169" s="22" t="n">
        <v>2280</v>
      </c>
    </row>
    <row r="170" customFormat="false" ht="15" hidden="false" customHeight="false" outlineLevel="0" collapsed="false">
      <c r="A170" s="22" t="s">
        <v>1666</v>
      </c>
      <c r="B170" s="22" t="s">
        <v>1667</v>
      </c>
      <c r="C170" s="22" t="s">
        <v>1528</v>
      </c>
      <c r="D170" s="22" t="s">
        <v>2575</v>
      </c>
      <c r="E170" s="22" t="n">
        <v>75000</v>
      </c>
      <c r="F170" s="22" t="n">
        <v>4432.5</v>
      </c>
      <c r="G170" s="22" t="n">
        <v>5966.26</v>
      </c>
      <c r="H170" s="22" t="n">
        <v>2464.78</v>
      </c>
      <c r="I170" s="22" t="n">
        <v>0</v>
      </c>
      <c r="K170" s="22" t="n">
        <v>25</v>
      </c>
      <c r="M170" s="22" t="n">
        <v>25</v>
      </c>
      <c r="N170" s="22" t="n">
        <v>1715.46</v>
      </c>
      <c r="O170" s="22" t="n">
        <v>2152.5</v>
      </c>
      <c r="P170" s="22" t="n">
        <v>2280</v>
      </c>
      <c r="R170" s="22" t="n">
        <v>749.32</v>
      </c>
    </row>
    <row r="171" customFormat="false" ht="15" hidden="false" customHeight="false" outlineLevel="0" collapsed="false">
      <c r="A171" s="22" t="s">
        <v>1668</v>
      </c>
      <c r="B171" s="22" t="s">
        <v>1518</v>
      </c>
      <c r="C171" s="22" t="s">
        <v>1669</v>
      </c>
      <c r="D171" s="22" t="s">
        <v>2576</v>
      </c>
      <c r="E171" s="22" t="n">
        <v>75000</v>
      </c>
      <c r="F171" s="22" t="n">
        <v>4432.5</v>
      </c>
      <c r="G171" s="22" t="n">
        <v>6309.35</v>
      </c>
      <c r="H171" s="22" t="n">
        <v>0</v>
      </c>
      <c r="I171" s="22" t="n">
        <v>0</v>
      </c>
      <c r="K171" s="22" t="n">
        <v>25</v>
      </c>
      <c r="M171" s="22" t="n">
        <v>25</v>
      </c>
      <c r="O171" s="22" t="n">
        <v>2152.5</v>
      </c>
      <c r="P171" s="22" t="n">
        <v>2280</v>
      </c>
    </row>
    <row r="172" customFormat="false" ht="15" hidden="false" customHeight="false" outlineLevel="0" collapsed="false">
      <c r="A172" s="22" t="s">
        <v>1670</v>
      </c>
      <c r="B172" s="22" t="s">
        <v>454</v>
      </c>
      <c r="C172" s="22" t="s">
        <v>1403</v>
      </c>
      <c r="D172" s="22" t="s">
        <v>2577</v>
      </c>
      <c r="E172" s="22" t="n">
        <v>75000</v>
      </c>
      <c r="F172" s="22" t="n">
        <v>4432.5</v>
      </c>
      <c r="G172" s="22" t="n">
        <v>5966.26</v>
      </c>
      <c r="H172" s="22" t="n">
        <v>2564.78</v>
      </c>
      <c r="I172" s="22" t="n">
        <v>0</v>
      </c>
      <c r="K172" s="22" t="n">
        <v>25</v>
      </c>
      <c r="L172" s="22" t="n">
        <v>100</v>
      </c>
      <c r="M172" s="22" t="n">
        <v>25</v>
      </c>
      <c r="N172" s="22" t="n">
        <v>1715.46</v>
      </c>
      <c r="O172" s="22" t="n">
        <v>2152.5</v>
      </c>
      <c r="P172" s="22" t="n">
        <v>2280</v>
      </c>
      <c r="R172" s="22" t="n">
        <v>749.32</v>
      </c>
    </row>
    <row r="173" customFormat="false" ht="15" hidden="false" customHeight="false" outlineLevel="0" collapsed="false">
      <c r="A173" s="22" t="s">
        <v>1671</v>
      </c>
      <c r="B173" s="22" t="s">
        <v>454</v>
      </c>
      <c r="C173" s="22" t="s">
        <v>1400</v>
      </c>
      <c r="D173" s="22" t="s">
        <v>2578</v>
      </c>
      <c r="E173" s="22" t="n">
        <v>75000</v>
      </c>
      <c r="F173" s="22" t="n">
        <v>4432.5</v>
      </c>
      <c r="G173" s="22" t="n">
        <v>6309.35</v>
      </c>
      <c r="H173" s="22" t="n">
        <v>0</v>
      </c>
      <c r="I173" s="22" t="n">
        <v>0</v>
      </c>
      <c r="K173" s="22" t="n">
        <v>25</v>
      </c>
      <c r="M173" s="22" t="n">
        <v>25</v>
      </c>
      <c r="O173" s="22" t="n">
        <v>2152.5</v>
      </c>
      <c r="P173" s="22" t="n">
        <v>2280</v>
      </c>
    </row>
    <row r="174" customFormat="false" ht="15" hidden="false" customHeight="false" outlineLevel="0" collapsed="false">
      <c r="A174" s="22" t="s">
        <v>1672</v>
      </c>
      <c r="B174" s="22" t="s">
        <v>1508</v>
      </c>
      <c r="C174" s="22" t="s">
        <v>1375</v>
      </c>
      <c r="D174" s="22" t="s">
        <v>2579</v>
      </c>
      <c r="E174" s="22" t="n">
        <v>75000</v>
      </c>
      <c r="F174" s="22" t="n">
        <v>4432.5</v>
      </c>
      <c r="G174" s="22" t="n">
        <v>6309.35</v>
      </c>
      <c r="H174" s="22" t="n">
        <v>0</v>
      </c>
      <c r="I174" s="22" t="n">
        <v>0</v>
      </c>
      <c r="K174" s="22" t="n">
        <v>25</v>
      </c>
      <c r="M174" s="22" t="n">
        <v>25</v>
      </c>
      <c r="O174" s="22" t="n">
        <v>2152.5</v>
      </c>
      <c r="P174" s="22" t="n">
        <v>2280</v>
      </c>
    </row>
    <row r="175" customFormat="false" ht="15" hidden="false" customHeight="false" outlineLevel="0" collapsed="false">
      <c r="A175" s="22" t="s">
        <v>1673</v>
      </c>
      <c r="B175" s="22" t="s">
        <v>242</v>
      </c>
      <c r="C175" s="22" t="s">
        <v>1383</v>
      </c>
      <c r="D175" s="22" t="s">
        <v>2580</v>
      </c>
      <c r="E175" s="22" t="n">
        <v>75000</v>
      </c>
      <c r="F175" s="22" t="n">
        <v>4432.5</v>
      </c>
      <c r="G175" s="22" t="n">
        <v>6309.35</v>
      </c>
      <c r="H175" s="22" t="n">
        <v>0</v>
      </c>
      <c r="I175" s="22" t="n">
        <v>4500</v>
      </c>
      <c r="K175" s="22" t="n">
        <v>25</v>
      </c>
      <c r="M175" s="22" t="n">
        <v>25</v>
      </c>
      <c r="O175" s="22" t="n">
        <v>2152.5</v>
      </c>
      <c r="P175" s="22" t="n">
        <v>2280</v>
      </c>
      <c r="V175" s="22" t="n">
        <v>4500</v>
      </c>
    </row>
    <row r="176" customFormat="false" ht="15" hidden="false" customHeight="false" outlineLevel="0" collapsed="false">
      <c r="A176" s="22" t="s">
        <v>1674</v>
      </c>
      <c r="B176" s="22" t="s">
        <v>1518</v>
      </c>
      <c r="C176" s="22" t="s">
        <v>1434</v>
      </c>
      <c r="D176" s="22" t="s">
        <v>2581</v>
      </c>
      <c r="E176" s="22" t="n">
        <v>75000</v>
      </c>
      <c r="F176" s="22" t="n">
        <v>4432.5</v>
      </c>
      <c r="G176" s="22" t="n">
        <v>6309.35</v>
      </c>
      <c r="H176" s="22" t="n">
        <v>0</v>
      </c>
      <c r="I176" s="22" t="n">
        <v>0</v>
      </c>
      <c r="K176" s="22" t="n">
        <v>25</v>
      </c>
      <c r="M176" s="22" t="n">
        <v>25</v>
      </c>
      <c r="O176" s="22" t="n">
        <v>2152.5</v>
      </c>
      <c r="P176" s="22" t="n">
        <v>2280</v>
      </c>
    </row>
    <row r="177" customFormat="false" ht="15" hidden="false" customHeight="false" outlineLevel="0" collapsed="false">
      <c r="A177" s="22" t="s">
        <v>1675</v>
      </c>
      <c r="B177" s="22" t="s">
        <v>1518</v>
      </c>
      <c r="C177" s="22" t="s">
        <v>1669</v>
      </c>
      <c r="D177" s="22" t="s">
        <v>2582</v>
      </c>
      <c r="E177" s="22" t="n">
        <v>75000</v>
      </c>
      <c r="F177" s="22" t="n">
        <v>4432.5</v>
      </c>
      <c r="G177" s="22" t="n">
        <v>5623.17</v>
      </c>
      <c r="H177" s="22" t="n">
        <v>3430.92</v>
      </c>
      <c r="I177" s="22" t="n">
        <v>0</v>
      </c>
      <c r="K177" s="22" t="n">
        <v>25</v>
      </c>
      <c r="M177" s="22" t="n">
        <v>25</v>
      </c>
      <c r="N177" s="22" t="n">
        <v>3430.92</v>
      </c>
      <c r="O177" s="22" t="n">
        <v>2152.5</v>
      </c>
      <c r="P177" s="22" t="n">
        <v>2280</v>
      </c>
    </row>
    <row r="178" customFormat="false" ht="15" hidden="false" customHeight="false" outlineLevel="0" collapsed="false">
      <c r="A178" s="22" t="s">
        <v>1676</v>
      </c>
      <c r="B178" s="22" t="s">
        <v>198</v>
      </c>
      <c r="C178" s="22" t="s">
        <v>569</v>
      </c>
      <c r="D178" s="22" t="s">
        <v>2583</v>
      </c>
      <c r="E178" s="22" t="n">
        <v>75000</v>
      </c>
      <c r="F178" s="22" t="n">
        <v>4432.5</v>
      </c>
      <c r="G178" s="22" t="n">
        <v>6309.35</v>
      </c>
      <c r="H178" s="22" t="n">
        <v>0</v>
      </c>
      <c r="I178" s="22" t="n">
        <v>0</v>
      </c>
      <c r="K178" s="22" t="n">
        <v>25</v>
      </c>
      <c r="M178" s="22" t="n">
        <v>25</v>
      </c>
      <c r="O178" s="22" t="n">
        <v>2152.5</v>
      </c>
      <c r="P178" s="22" t="n">
        <v>2280</v>
      </c>
    </row>
    <row r="179" customFormat="false" ht="15" hidden="false" customHeight="false" outlineLevel="0" collapsed="false">
      <c r="A179" s="22" t="s">
        <v>1677</v>
      </c>
      <c r="B179" s="22" t="s">
        <v>1678</v>
      </c>
      <c r="C179" s="22" t="s">
        <v>1400</v>
      </c>
      <c r="D179" s="22" t="s">
        <v>2584</v>
      </c>
      <c r="E179" s="22" t="n">
        <v>75000</v>
      </c>
      <c r="F179" s="22" t="n">
        <v>4432.5</v>
      </c>
      <c r="G179" s="22" t="n">
        <v>6309.35</v>
      </c>
      <c r="H179" s="22" t="n">
        <v>0</v>
      </c>
      <c r="I179" s="22" t="n">
        <v>200</v>
      </c>
      <c r="J179" s="22" t="n">
        <v>200</v>
      </c>
      <c r="K179" s="22" t="n">
        <v>25</v>
      </c>
      <c r="M179" s="22" t="n">
        <v>25</v>
      </c>
      <c r="O179" s="22" t="n">
        <v>2152.5</v>
      </c>
      <c r="P179" s="22" t="n">
        <v>2280</v>
      </c>
    </row>
    <row r="180" customFormat="false" ht="15" hidden="false" customHeight="false" outlineLevel="0" collapsed="false">
      <c r="A180" s="22" t="s">
        <v>1679</v>
      </c>
      <c r="B180" s="22" t="s">
        <v>198</v>
      </c>
      <c r="C180" s="22" t="s">
        <v>1375</v>
      </c>
      <c r="D180" s="22" t="s">
        <v>2585</v>
      </c>
      <c r="E180" s="22" t="n">
        <v>75000</v>
      </c>
      <c r="F180" s="22" t="n">
        <v>4432.5</v>
      </c>
      <c r="G180" s="22" t="n">
        <v>5966.26</v>
      </c>
      <c r="H180" s="22" t="n">
        <v>3963.42</v>
      </c>
      <c r="I180" s="22" t="n">
        <v>0</v>
      </c>
      <c r="K180" s="22" t="n">
        <v>25</v>
      </c>
      <c r="M180" s="22" t="n">
        <v>25</v>
      </c>
      <c r="N180" s="22" t="n">
        <v>1715.46</v>
      </c>
      <c r="O180" s="22" t="n">
        <v>2152.5</v>
      </c>
      <c r="P180" s="22" t="n">
        <v>2280</v>
      </c>
      <c r="R180" s="22" t="n">
        <v>2247.96</v>
      </c>
    </row>
    <row r="181" customFormat="false" ht="15" hidden="false" customHeight="false" outlineLevel="0" collapsed="false">
      <c r="A181" s="22" t="s">
        <v>1680</v>
      </c>
      <c r="B181" s="22" t="s">
        <v>1589</v>
      </c>
      <c r="C181" s="22" t="s">
        <v>1584</v>
      </c>
      <c r="D181" s="22" t="s">
        <v>2586</v>
      </c>
      <c r="E181" s="22" t="n">
        <v>75000</v>
      </c>
      <c r="F181" s="22" t="n">
        <v>4432.5</v>
      </c>
      <c r="G181" s="22" t="n">
        <v>6309.35</v>
      </c>
      <c r="H181" s="22" t="n">
        <v>0</v>
      </c>
      <c r="I181" s="22" t="n">
        <v>0</v>
      </c>
      <c r="K181" s="22" t="n">
        <v>25</v>
      </c>
      <c r="M181" s="22" t="n">
        <v>25</v>
      </c>
      <c r="O181" s="22" t="n">
        <v>2152.5</v>
      </c>
      <c r="P181" s="22" t="n">
        <v>2280</v>
      </c>
    </row>
    <row r="182" customFormat="false" ht="15" hidden="false" customHeight="false" outlineLevel="0" collapsed="false">
      <c r="A182" s="22" t="s">
        <v>1681</v>
      </c>
      <c r="B182" s="22" t="s">
        <v>198</v>
      </c>
      <c r="C182" s="22" t="s">
        <v>255</v>
      </c>
      <c r="D182" s="22" t="s">
        <v>2587</v>
      </c>
      <c r="E182" s="22" t="n">
        <v>75000</v>
      </c>
      <c r="F182" s="22" t="n">
        <v>4432.5</v>
      </c>
      <c r="G182" s="22" t="n">
        <v>6309.35</v>
      </c>
      <c r="H182" s="22" t="n">
        <v>100</v>
      </c>
      <c r="I182" s="22" t="n">
        <v>0</v>
      </c>
      <c r="K182" s="22" t="n">
        <v>25</v>
      </c>
      <c r="L182" s="22" t="n">
        <v>100</v>
      </c>
      <c r="M182" s="22" t="n">
        <v>25</v>
      </c>
      <c r="O182" s="22" t="n">
        <v>2152.5</v>
      </c>
      <c r="P182" s="22" t="n">
        <v>2280</v>
      </c>
    </row>
    <row r="183" customFormat="false" ht="15" hidden="false" customHeight="false" outlineLevel="0" collapsed="false">
      <c r="A183" s="22" t="s">
        <v>1682</v>
      </c>
      <c r="B183" s="22" t="s">
        <v>162</v>
      </c>
      <c r="C183" s="22" t="s">
        <v>146</v>
      </c>
      <c r="D183" s="22" t="s">
        <v>2588</v>
      </c>
      <c r="E183" s="22" t="n">
        <v>75000</v>
      </c>
      <c r="F183" s="22" t="n">
        <v>4432.5</v>
      </c>
      <c r="G183" s="22" t="n">
        <v>5966.26</v>
      </c>
      <c r="H183" s="22" t="n">
        <v>1715.46</v>
      </c>
      <c r="I183" s="22" t="n">
        <v>0</v>
      </c>
      <c r="K183" s="22" t="n">
        <v>25</v>
      </c>
      <c r="M183" s="22" t="n">
        <v>25</v>
      </c>
      <c r="N183" s="22" t="n">
        <v>1715.46</v>
      </c>
      <c r="O183" s="22" t="n">
        <v>2152.5</v>
      </c>
      <c r="P183" s="22" t="n">
        <v>2280</v>
      </c>
    </row>
    <row r="184" customFormat="false" ht="15" hidden="false" customHeight="false" outlineLevel="0" collapsed="false">
      <c r="A184" s="22" t="s">
        <v>1683</v>
      </c>
      <c r="B184" s="22" t="s">
        <v>1684</v>
      </c>
      <c r="C184" s="22" t="s">
        <v>1685</v>
      </c>
      <c r="D184" s="22" t="s">
        <v>2589</v>
      </c>
      <c r="E184" s="22" t="n">
        <v>75000</v>
      </c>
      <c r="F184" s="22" t="n">
        <v>4432.5</v>
      </c>
      <c r="G184" s="22" t="n">
        <v>6309.35</v>
      </c>
      <c r="H184" s="22" t="n">
        <v>0</v>
      </c>
      <c r="I184" s="22" t="n">
        <v>0</v>
      </c>
      <c r="K184" s="22" t="n">
        <v>25</v>
      </c>
      <c r="M184" s="22" t="n">
        <v>25</v>
      </c>
      <c r="O184" s="22" t="n">
        <v>2152.5</v>
      </c>
      <c r="P184" s="22" t="n">
        <v>2280</v>
      </c>
    </row>
    <row r="185" customFormat="false" ht="15" hidden="false" customHeight="false" outlineLevel="0" collapsed="false">
      <c r="A185" s="22" t="s">
        <v>1686</v>
      </c>
      <c r="B185" s="22" t="s">
        <v>1687</v>
      </c>
      <c r="C185" s="22" t="s">
        <v>1398</v>
      </c>
      <c r="D185" s="22" t="s">
        <v>2590</v>
      </c>
      <c r="E185" s="22" t="n">
        <v>75000</v>
      </c>
      <c r="F185" s="22" t="n">
        <v>4432.5</v>
      </c>
      <c r="G185" s="22" t="n">
        <v>6309.35</v>
      </c>
      <c r="H185" s="22" t="n">
        <v>0</v>
      </c>
      <c r="I185" s="22" t="n">
        <v>0</v>
      </c>
      <c r="K185" s="22" t="n">
        <v>25</v>
      </c>
      <c r="M185" s="22" t="n">
        <v>25</v>
      </c>
      <c r="O185" s="22" t="n">
        <v>2152.5</v>
      </c>
      <c r="P185" s="22" t="n">
        <v>2280</v>
      </c>
    </row>
    <row r="186" customFormat="false" ht="15" hidden="false" customHeight="false" outlineLevel="0" collapsed="false">
      <c r="A186" s="22" t="s">
        <v>1688</v>
      </c>
      <c r="B186" s="22" t="s">
        <v>198</v>
      </c>
      <c r="C186" s="22" t="s">
        <v>569</v>
      </c>
      <c r="D186" s="22" t="s">
        <v>2591</v>
      </c>
      <c r="E186" s="22" t="n">
        <v>75000</v>
      </c>
      <c r="F186" s="22" t="n">
        <v>4432.5</v>
      </c>
      <c r="G186" s="22" t="n">
        <v>5966.26</v>
      </c>
      <c r="H186" s="22" t="n">
        <v>4812.74</v>
      </c>
      <c r="I186" s="22" t="n">
        <v>13500</v>
      </c>
      <c r="K186" s="22" t="n">
        <v>25</v>
      </c>
      <c r="L186" s="22" t="n">
        <v>100</v>
      </c>
      <c r="M186" s="22" t="n">
        <v>25</v>
      </c>
      <c r="N186" s="22" t="n">
        <v>1715.46</v>
      </c>
      <c r="O186" s="22" t="n">
        <v>2152.5</v>
      </c>
      <c r="P186" s="22" t="n">
        <v>2280</v>
      </c>
      <c r="R186" s="22" t="n">
        <v>2997.28</v>
      </c>
      <c r="V186" s="22" t="n">
        <v>13500</v>
      </c>
    </row>
    <row r="187" customFormat="false" ht="15" hidden="false" customHeight="false" outlineLevel="0" collapsed="false">
      <c r="A187" s="22" t="s">
        <v>1689</v>
      </c>
      <c r="B187" s="22" t="s">
        <v>242</v>
      </c>
      <c r="C187" s="22" t="s">
        <v>73</v>
      </c>
      <c r="D187" s="22" t="s">
        <v>2592</v>
      </c>
      <c r="E187" s="22" t="n">
        <v>75000</v>
      </c>
      <c r="F187" s="22" t="n">
        <v>4432.5</v>
      </c>
      <c r="G187" s="22" t="n">
        <v>6309.35</v>
      </c>
      <c r="H187" s="22" t="n">
        <v>0</v>
      </c>
      <c r="I187" s="22" t="n">
        <v>0</v>
      </c>
      <c r="K187" s="22" t="n">
        <v>25</v>
      </c>
      <c r="M187" s="22" t="n">
        <v>25</v>
      </c>
      <c r="O187" s="22" t="n">
        <v>2152.5</v>
      </c>
      <c r="P187" s="22" t="n">
        <v>2280</v>
      </c>
    </row>
    <row r="188" customFormat="false" ht="15" hidden="false" customHeight="false" outlineLevel="0" collapsed="false">
      <c r="A188" s="22" t="s">
        <v>1690</v>
      </c>
      <c r="B188" s="22" t="s">
        <v>1589</v>
      </c>
      <c r="C188" s="22" t="s">
        <v>1691</v>
      </c>
      <c r="D188" s="22" t="s">
        <v>2593</v>
      </c>
      <c r="E188" s="22" t="n">
        <v>75000</v>
      </c>
      <c r="F188" s="22" t="n">
        <v>4432.5</v>
      </c>
      <c r="G188" s="22" t="n">
        <v>6309.35</v>
      </c>
      <c r="H188" s="22" t="n">
        <v>0</v>
      </c>
      <c r="I188" s="22" t="n">
        <v>0</v>
      </c>
      <c r="K188" s="22" t="n">
        <v>25</v>
      </c>
      <c r="M188" s="22" t="n">
        <v>25</v>
      </c>
      <c r="O188" s="22" t="n">
        <v>2152.5</v>
      </c>
      <c r="P188" s="22" t="n">
        <v>2280</v>
      </c>
    </row>
    <row r="189" customFormat="false" ht="15" hidden="false" customHeight="false" outlineLevel="0" collapsed="false">
      <c r="A189" s="22" t="s">
        <v>1692</v>
      </c>
      <c r="B189" s="22" t="s">
        <v>1518</v>
      </c>
      <c r="C189" s="22" t="s">
        <v>1669</v>
      </c>
      <c r="D189" s="22" t="s">
        <v>2594</v>
      </c>
      <c r="E189" s="22" t="n">
        <v>75000</v>
      </c>
      <c r="F189" s="22" t="n">
        <v>4432.5</v>
      </c>
      <c r="G189" s="22" t="n">
        <v>5966.26</v>
      </c>
      <c r="H189" s="22" t="n">
        <v>1715.46</v>
      </c>
      <c r="I189" s="22" t="n">
        <v>0</v>
      </c>
      <c r="K189" s="22" t="n">
        <v>25</v>
      </c>
      <c r="M189" s="22" t="n">
        <v>25</v>
      </c>
      <c r="N189" s="22" t="n">
        <v>1715.46</v>
      </c>
      <c r="O189" s="22" t="n">
        <v>2152.5</v>
      </c>
      <c r="P189" s="22" t="n">
        <v>2280</v>
      </c>
    </row>
    <row r="190" customFormat="false" ht="15" hidden="false" customHeight="false" outlineLevel="0" collapsed="false">
      <c r="A190" s="22" t="s">
        <v>1693</v>
      </c>
      <c r="B190" s="22" t="s">
        <v>198</v>
      </c>
      <c r="C190" s="22" t="s">
        <v>1375</v>
      </c>
      <c r="D190" s="22" t="s">
        <v>2595</v>
      </c>
      <c r="E190" s="22" t="n">
        <v>75000</v>
      </c>
      <c r="F190" s="22" t="n">
        <v>4432.5</v>
      </c>
      <c r="G190" s="22" t="n">
        <v>6309.35</v>
      </c>
      <c r="H190" s="22" t="n">
        <v>749.32</v>
      </c>
      <c r="I190" s="22" t="n">
        <v>0</v>
      </c>
      <c r="K190" s="22" t="n">
        <v>25</v>
      </c>
      <c r="M190" s="22" t="n">
        <v>25</v>
      </c>
      <c r="O190" s="22" t="n">
        <v>2152.5</v>
      </c>
      <c r="P190" s="22" t="n">
        <v>2280</v>
      </c>
      <c r="R190" s="22" t="n">
        <v>749.32</v>
      </c>
    </row>
    <row r="191" customFormat="false" ht="15" hidden="false" customHeight="false" outlineLevel="0" collapsed="false">
      <c r="A191" s="22" t="s">
        <v>1694</v>
      </c>
      <c r="B191" s="22" t="s">
        <v>171</v>
      </c>
      <c r="C191" s="22" t="s">
        <v>246</v>
      </c>
      <c r="D191" s="22" t="s">
        <v>2596</v>
      </c>
      <c r="E191" s="22" t="n">
        <v>75000</v>
      </c>
      <c r="F191" s="22" t="n">
        <v>4432.5</v>
      </c>
      <c r="G191" s="22" t="n">
        <v>5966.26</v>
      </c>
      <c r="H191" s="22" t="n">
        <v>1815.46</v>
      </c>
      <c r="I191" s="22" t="n">
        <v>0</v>
      </c>
      <c r="K191" s="22" t="n">
        <v>25</v>
      </c>
      <c r="L191" s="22" t="n">
        <v>100</v>
      </c>
      <c r="M191" s="22" t="n">
        <v>25</v>
      </c>
      <c r="N191" s="22" t="n">
        <v>1715.46</v>
      </c>
      <c r="O191" s="22" t="n">
        <v>2152.5</v>
      </c>
      <c r="P191" s="22" t="n">
        <v>2280</v>
      </c>
    </row>
    <row r="192" customFormat="false" ht="15" hidden="false" customHeight="false" outlineLevel="0" collapsed="false">
      <c r="A192" s="22" t="s">
        <v>1695</v>
      </c>
      <c r="B192" s="22" t="s">
        <v>1696</v>
      </c>
      <c r="C192" s="22" t="s">
        <v>1514</v>
      </c>
      <c r="D192" s="22" t="s">
        <v>2597</v>
      </c>
      <c r="E192" s="22" t="n">
        <v>75000</v>
      </c>
      <c r="F192" s="22" t="n">
        <v>4432.5</v>
      </c>
      <c r="G192" s="22" t="n">
        <v>6309.35</v>
      </c>
      <c r="H192" s="22" t="n">
        <v>1598.64</v>
      </c>
      <c r="I192" s="22" t="n">
        <v>0</v>
      </c>
      <c r="K192" s="22" t="n">
        <v>25</v>
      </c>
      <c r="L192" s="22" t="n">
        <v>100</v>
      </c>
      <c r="M192" s="22" t="n">
        <v>25</v>
      </c>
      <c r="O192" s="22" t="n">
        <v>2152.5</v>
      </c>
      <c r="P192" s="22" t="n">
        <v>2280</v>
      </c>
      <c r="R192" s="22" t="n">
        <v>1498.64</v>
      </c>
    </row>
    <row r="193" customFormat="false" ht="15" hidden="false" customHeight="false" outlineLevel="0" collapsed="false">
      <c r="A193" s="22" t="s">
        <v>1697</v>
      </c>
      <c r="B193" s="22" t="s">
        <v>198</v>
      </c>
      <c r="C193" s="22" t="s">
        <v>1348</v>
      </c>
      <c r="D193" s="22" t="s">
        <v>2598</v>
      </c>
      <c r="E193" s="22" t="n">
        <v>75000</v>
      </c>
      <c r="F193" s="22" t="n">
        <v>4432.5</v>
      </c>
      <c r="G193" s="22" t="n">
        <v>6309.35</v>
      </c>
      <c r="H193" s="22" t="n">
        <v>849.32</v>
      </c>
      <c r="I193" s="22" t="n">
        <v>0</v>
      </c>
      <c r="K193" s="22" t="n">
        <v>25</v>
      </c>
      <c r="L193" s="22" t="n">
        <v>100</v>
      </c>
      <c r="M193" s="22" t="n">
        <v>25</v>
      </c>
      <c r="O193" s="22" t="n">
        <v>2152.5</v>
      </c>
      <c r="P193" s="22" t="n">
        <v>2280</v>
      </c>
      <c r="R193" s="22" t="n">
        <v>749.32</v>
      </c>
    </row>
    <row r="194" customFormat="false" ht="15" hidden="false" customHeight="false" outlineLevel="0" collapsed="false">
      <c r="A194" s="22" t="s">
        <v>1698</v>
      </c>
      <c r="B194" s="22" t="s">
        <v>1699</v>
      </c>
      <c r="C194" s="22" t="s">
        <v>1335</v>
      </c>
      <c r="D194" s="22" t="s">
        <v>2599</v>
      </c>
      <c r="E194" s="22" t="n">
        <v>75000</v>
      </c>
      <c r="F194" s="22" t="n">
        <v>4432.5</v>
      </c>
      <c r="G194" s="22" t="n">
        <v>6309.35</v>
      </c>
      <c r="H194" s="22" t="n">
        <v>0</v>
      </c>
      <c r="I194" s="22" t="n">
        <v>0</v>
      </c>
      <c r="K194" s="22" t="n">
        <v>25</v>
      </c>
      <c r="M194" s="22" t="n">
        <v>25</v>
      </c>
      <c r="O194" s="22" t="n">
        <v>2152.5</v>
      </c>
      <c r="P194" s="22" t="n">
        <v>2280</v>
      </c>
    </row>
    <row r="195" customFormat="false" ht="15" hidden="false" customHeight="false" outlineLevel="0" collapsed="false">
      <c r="A195" s="22" t="s">
        <v>1700</v>
      </c>
      <c r="B195" s="22" t="s">
        <v>1629</v>
      </c>
      <c r="C195" s="22" t="s">
        <v>146</v>
      </c>
      <c r="D195" s="22" t="s">
        <v>2600</v>
      </c>
      <c r="E195" s="22" t="n">
        <v>75000</v>
      </c>
      <c r="F195" s="22" t="n">
        <v>4432.5</v>
      </c>
      <c r="G195" s="22" t="n">
        <v>6309.35</v>
      </c>
      <c r="H195" s="22" t="n">
        <v>0</v>
      </c>
      <c r="I195" s="22" t="n">
        <v>0</v>
      </c>
      <c r="K195" s="22" t="n">
        <v>25</v>
      </c>
      <c r="M195" s="22" t="n">
        <v>25</v>
      </c>
      <c r="O195" s="22" t="n">
        <v>2152.5</v>
      </c>
      <c r="P195" s="22" t="n">
        <v>2280</v>
      </c>
    </row>
    <row r="196" customFormat="false" ht="15" hidden="false" customHeight="false" outlineLevel="0" collapsed="false">
      <c r="A196" s="22" t="s">
        <v>1701</v>
      </c>
      <c r="B196" s="22" t="s">
        <v>1581</v>
      </c>
      <c r="C196" s="22" t="s">
        <v>98</v>
      </c>
      <c r="D196" s="22" t="s">
        <v>2601</v>
      </c>
      <c r="E196" s="22" t="n">
        <v>75000</v>
      </c>
      <c r="F196" s="22" t="n">
        <v>4432.5</v>
      </c>
      <c r="G196" s="22" t="n">
        <v>6309.35</v>
      </c>
      <c r="H196" s="22" t="n">
        <v>0</v>
      </c>
      <c r="I196" s="22" t="n">
        <v>0</v>
      </c>
      <c r="K196" s="22" t="n">
        <v>25</v>
      </c>
      <c r="M196" s="22" t="n">
        <v>25</v>
      </c>
      <c r="O196" s="22" t="n">
        <v>2152.5</v>
      </c>
      <c r="P196" s="22" t="n">
        <v>2280</v>
      </c>
    </row>
    <row r="197" customFormat="false" ht="15" hidden="false" customHeight="false" outlineLevel="0" collapsed="false">
      <c r="A197" s="22" t="s">
        <v>1702</v>
      </c>
      <c r="B197" s="22" t="s">
        <v>242</v>
      </c>
      <c r="C197" s="22" t="s">
        <v>98</v>
      </c>
      <c r="D197" s="22" t="s">
        <v>2602</v>
      </c>
      <c r="E197" s="22" t="n">
        <v>75000</v>
      </c>
      <c r="F197" s="22" t="n">
        <v>4432.5</v>
      </c>
      <c r="G197" s="22" t="n">
        <v>6309.35</v>
      </c>
      <c r="H197" s="22" t="n">
        <v>0</v>
      </c>
      <c r="I197" s="22" t="n">
        <v>0</v>
      </c>
      <c r="K197" s="22" t="n">
        <v>25</v>
      </c>
      <c r="M197" s="22" t="n">
        <v>25</v>
      </c>
      <c r="O197" s="22" t="n">
        <v>2152.5</v>
      </c>
      <c r="P197" s="22" t="n">
        <v>2280</v>
      </c>
    </row>
    <row r="198" customFormat="false" ht="15" hidden="false" customHeight="false" outlineLevel="0" collapsed="false">
      <c r="A198" s="22" t="s">
        <v>1703</v>
      </c>
      <c r="B198" s="22" t="s">
        <v>209</v>
      </c>
      <c r="C198" s="22" t="s">
        <v>1373</v>
      </c>
      <c r="D198" s="22" t="s">
        <v>2603</v>
      </c>
      <c r="E198" s="22" t="n">
        <v>75000</v>
      </c>
      <c r="F198" s="22" t="n">
        <v>4432.5</v>
      </c>
      <c r="G198" s="22" t="n">
        <v>6309.35</v>
      </c>
      <c r="H198" s="22" t="n">
        <v>0</v>
      </c>
      <c r="I198" s="22" t="n">
        <v>0</v>
      </c>
      <c r="K198" s="22" t="n">
        <v>25</v>
      </c>
      <c r="M198" s="22" t="n">
        <v>25</v>
      </c>
      <c r="O198" s="22" t="n">
        <v>2152.5</v>
      </c>
      <c r="P198" s="22" t="n">
        <v>2280</v>
      </c>
    </row>
    <row r="199" customFormat="false" ht="15" hidden="false" customHeight="false" outlineLevel="0" collapsed="false">
      <c r="A199" s="22" t="s">
        <v>1704</v>
      </c>
      <c r="B199" s="22" t="s">
        <v>198</v>
      </c>
      <c r="C199" s="22" t="s">
        <v>255</v>
      </c>
      <c r="D199" s="22" t="s">
        <v>2604</v>
      </c>
      <c r="E199" s="22" t="n">
        <v>75000</v>
      </c>
      <c r="F199" s="22" t="n">
        <v>4432.5</v>
      </c>
      <c r="G199" s="22" t="n">
        <v>6309.35</v>
      </c>
      <c r="H199" s="22" t="n">
        <v>0</v>
      </c>
      <c r="I199" s="22" t="n">
        <v>0</v>
      </c>
      <c r="K199" s="22" t="n">
        <v>25</v>
      </c>
      <c r="M199" s="22" t="n">
        <v>25</v>
      </c>
      <c r="O199" s="22" t="n">
        <v>2152.5</v>
      </c>
      <c r="P199" s="22" t="n">
        <v>2280</v>
      </c>
    </row>
    <row r="200" customFormat="false" ht="15" hidden="false" customHeight="false" outlineLevel="0" collapsed="false">
      <c r="A200" s="22" t="s">
        <v>1705</v>
      </c>
      <c r="B200" s="22" t="s">
        <v>1662</v>
      </c>
      <c r="C200" s="22" t="s">
        <v>146</v>
      </c>
      <c r="D200" s="22" t="s">
        <v>2605</v>
      </c>
      <c r="E200" s="22" t="n">
        <v>75000</v>
      </c>
      <c r="F200" s="22" t="n">
        <v>4432.5</v>
      </c>
      <c r="G200" s="22" t="n">
        <v>5966.26</v>
      </c>
      <c r="H200" s="22" t="n">
        <v>2353.11</v>
      </c>
      <c r="I200" s="22" t="n">
        <v>0</v>
      </c>
      <c r="K200" s="22" t="n">
        <v>25</v>
      </c>
      <c r="M200" s="22" t="n">
        <v>25</v>
      </c>
      <c r="N200" s="22" t="n">
        <v>1715.46</v>
      </c>
      <c r="O200" s="22" t="n">
        <v>2152.5</v>
      </c>
      <c r="P200" s="22" t="n">
        <v>2280</v>
      </c>
      <c r="R200" s="22" t="n">
        <v>637.65</v>
      </c>
    </row>
    <row r="201" customFormat="false" ht="15" hidden="false" customHeight="false" outlineLevel="0" collapsed="false">
      <c r="A201" s="22" t="s">
        <v>1706</v>
      </c>
      <c r="B201" s="22" t="s">
        <v>1609</v>
      </c>
      <c r="C201" s="22" t="s">
        <v>1610</v>
      </c>
      <c r="D201" s="22" t="s">
        <v>2606</v>
      </c>
      <c r="E201" s="22" t="n">
        <v>75000</v>
      </c>
      <c r="F201" s="22" t="n">
        <v>4432.5</v>
      </c>
      <c r="G201" s="22" t="n">
        <v>6309.35</v>
      </c>
      <c r="H201" s="22" t="n">
        <v>0</v>
      </c>
      <c r="I201" s="22" t="n">
        <v>0</v>
      </c>
      <c r="K201" s="22" t="n">
        <v>25</v>
      </c>
      <c r="M201" s="22" t="n">
        <v>25</v>
      </c>
      <c r="O201" s="22" t="n">
        <v>2152.5</v>
      </c>
      <c r="P201" s="22" t="n">
        <v>2280</v>
      </c>
    </row>
    <row r="202" customFormat="false" ht="15" hidden="false" customHeight="false" outlineLevel="0" collapsed="false">
      <c r="A202" s="22" t="s">
        <v>1707</v>
      </c>
      <c r="B202" s="22" t="s">
        <v>1609</v>
      </c>
      <c r="C202" s="22" t="s">
        <v>1708</v>
      </c>
      <c r="D202" s="22" t="s">
        <v>2607</v>
      </c>
      <c r="E202" s="22" t="n">
        <v>75000</v>
      </c>
      <c r="F202" s="22" t="n">
        <v>4432.5</v>
      </c>
      <c r="G202" s="22" t="n">
        <v>6309.35</v>
      </c>
      <c r="H202" s="22" t="n">
        <v>0</v>
      </c>
      <c r="I202" s="22" t="n">
        <v>0</v>
      </c>
      <c r="K202" s="22" t="n">
        <v>25</v>
      </c>
      <c r="M202" s="22" t="n">
        <v>25</v>
      </c>
      <c r="O202" s="22" t="n">
        <v>2152.5</v>
      </c>
      <c r="P202" s="22" t="n">
        <v>2280</v>
      </c>
    </row>
    <row r="203" customFormat="false" ht="15" hidden="false" customHeight="false" outlineLevel="0" collapsed="false">
      <c r="A203" s="22" t="s">
        <v>1710</v>
      </c>
      <c r="B203" s="22" t="s">
        <v>171</v>
      </c>
      <c r="C203" s="22" t="s">
        <v>48</v>
      </c>
      <c r="D203" s="22" t="s">
        <v>2608</v>
      </c>
      <c r="E203" s="22" t="n">
        <v>75000</v>
      </c>
      <c r="F203" s="22" t="n">
        <v>4432.5</v>
      </c>
      <c r="G203" s="22" t="n">
        <v>5966.26</v>
      </c>
      <c r="H203" s="22" t="n">
        <v>4609.47</v>
      </c>
      <c r="I203" s="22" t="n">
        <v>0</v>
      </c>
      <c r="K203" s="22" t="n">
        <v>25</v>
      </c>
      <c r="M203" s="22" t="n">
        <v>25</v>
      </c>
      <c r="N203" s="22" t="n">
        <v>1715.46</v>
      </c>
      <c r="O203" s="22" t="n">
        <v>2152.5</v>
      </c>
      <c r="P203" s="22" t="n">
        <v>2280</v>
      </c>
      <c r="T203" s="22" t="n">
        <v>2894.01</v>
      </c>
    </row>
    <row r="204" customFormat="false" ht="15" hidden="false" customHeight="false" outlineLevel="0" collapsed="false">
      <c r="A204" s="22" t="s">
        <v>1711</v>
      </c>
      <c r="B204" s="22" t="s">
        <v>198</v>
      </c>
      <c r="C204" s="22" t="s">
        <v>569</v>
      </c>
      <c r="D204" s="22" t="s">
        <v>2609</v>
      </c>
      <c r="E204" s="22" t="n">
        <v>75000</v>
      </c>
      <c r="F204" s="22" t="n">
        <v>4432.5</v>
      </c>
      <c r="G204" s="22" t="n">
        <v>6309.35</v>
      </c>
      <c r="H204" s="22" t="n">
        <v>0</v>
      </c>
      <c r="I204" s="22" t="n">
        <v>0</v>
      </c>
      <c r="K204" s="22" t="n">
        <v>25</v>
      </c>
      <c r="M204" s="22" t="n">
        <v>25</v>
      </c>
      <c r="O204" s="22" t="n">
        <v>2152.5</v>
      </c>
      <c r="P204" s="22" t="n">
        <v>2280</v>
      </c>
    </row>
    <row r="205" customFormat="false" ht="15" hidden="false" customHeight="false" outlineLevel="0" collapsed="false">
      <c r="A205" s="22" t="s">
        <v>1712</v>
      </c>
      <c r="B205" s="22" t="s">
        <v>1713</v>
      </c>
      <c r="C205" s="22" t="s">
        <v>1714</v>
      </c>
      <c r="D205" s="22" t="s">
        <v>2610</v>
      </c>
      <c r="E205" s="22" t="n">
        <v>75000</v>
      </c>
      <c r="F205" s="22" t="n">
        <v>4432.5</v>
      </c>
      <c r="G205" s="22" t="n">
        <v>6309.35</v>
      </c>
      <c r="H205" s="22" t="n">
        <v>0</v>
      </c>
      <c r="I205" s="22" t="n">
        <v>0</v>
      </c>
      <c r="K205" s="22" t="n">
        <v>25</v>
      </c>
      <c r="M205" s="22" t="n">
        <v>25</v>
      </c>
      <c r="O205" s="22" t="n">
        <v>2152.5</v>
      </c>
      <c r="P205" s="22" t="n">
        <v>2280</v>
      </c>
    </row>
    <row r="206" customFormat="false" ht="15" hidden="false" customHeight="false" outlineLevel="0" collapsed="false">
      <c r="A206" s="22" t="s">
        <v>1715</v>
      </c>
      <c r="B206" s="22" t="s">
        <v>1716</v>
      </c>
      <c r="C206" s="22" t="s">
        <v>1391</v>
      </c>
      <c r="D206" s="22" t="s">
        <v>2611</v>
      </c>
      <c r="E206" s="22" t="n">
        <v>75000</v>
      </c>
      <c r="F206" s="22" t="n">
        <v>4432.5</v>
      </c>
      <c r="G206" s="22" t="n">
        <v>6309.35</v>
      </c>
      <c r="H206" s="22" t="n">
        <v>0</v>
      </c>
      <c r="I206" s="22" t="n">
        <v>0</v>
      </c>
      <c r="K206" s="22" t="n">
        <v>25</v>
      </c>
      <c r="M206" s="22" t="n">
        <v>25</v>
      </c>
      <c r="O206" s="22" t="n">
        <v>2152.5</v>
      </c>
      <c r="P206" s="22" t="n">
        <v>2280</v>
      </c>
    </row>
    <row r="207" customFormat="false" ht="15" hidden="false" customHeight="false" outlineLevel="0" collapsed="false">
      <c r="A207" s="22" t="s">
        <v>1717</v>
      </c>
      <c r="B207" s="22" t="s">
        <v>1508</v>
      </c>
      <c r="C207" s="22" t="s">
        <v>1375</v>
      </c>
      <c r="D207" s="22" t="s">
        <v>2612</v>
      </c>
      <c r="E207" s="22" t="n">
        <v>75000</v>
      </c>
      <c r="F207" s="22" t="n">
        <v>4432.5</v>
      </c>
      <c r="G207" s="22" t="n">
        <v>6309.35</v>
      </c>
      <c r="H207" s="22" t="n">
        <v>100</v>
      </c>
      <c r="I207" s="22" t="n">
        <v>0</v>
      </c>
      <c r="K207" s="22" t="n">
        <v>25</v>
      </c>
      <c r="L207" s="22" t="n">
        <v>100</v>
      </c>
      <c r="M207" s="22" t="n">
        <v>25</v>
      </c>
      <c r="O207" s="22" t="n">
        <v>2152.5</v>
      </c>
      <c r="P207" s="22" t="n">
        <v>2280</v>
      </c>
    </row>
    <row r="208" customFormat="false" ht="15" hidden="false" customHeight="false" outlineLevel="0" collapsed="false">
      <c r="A208" s="22" t="s">
        <v>1718</v>
      </c>
      <c r="B208" s="22" t="s">
        <v>1719</v>
      </c>
      <c r="C208" s="22" t="s">
        <v>1383</v>
      </c>
      <c r="D208" s="22" t="s">
        <v>2613</v>
      </c>
      <c r="E208" s="22" t="n">
        <v>70000</v>
      </c>
      <c r="F208" s="22" t="n">
        <v>4137</v>
      </c>
      <c r="G208" s="22" t="n">
        <v>5368.45</v>
      </c>
      <c r="H208" s="22" t="n">
        <v>0</v>
      </c>
      <c r="I208" s="22" t="n">
        <v>0</v>
      </c>
      <c r="K208" s="22" t="n">
        <v>25</v>
      </c>
      <c r="M208" s="22" t="n">
        <v>25</v>
      </c>
      <c r="O208" s="22" t="n">
        <v>2009</v>
      </c>
      <c r="P208" s="22" t="n">
        <v>2128</v>
      </c>
    </row>
    <row r="209" customFormat="false" ht="15" hidden="false" customHeight="false" outlineLevel="0" collapsed="false">
      <c r="A209" s="22" t="s">
        <v>1720</v>
      </c>
      <c r="B209" s="22" t="s">
        <v>242</v>
      </c>
      <c r="C209" s="22" t="s">
        <v>146</v>
      </c>
      <c r="D209" s="22" t="s">
        <v>2614</v>
      </c>
      <c r="E209" s="22" t="n">
        <v>70000</v>
      </c>
      <c r="F209" s="22" t="n">
        <v>4137</v>
      </c>
      <c r="G209" s="22" t="n">
        <v>5368.45</v>
      </c>
      <c r="H209" s="22" t="n">
        <v>964.67</v>
      </c>
      <c r="I209" s="22" t="n">
        <v>0</v>
      </c>
      <c r="K209" s="22" t="n">
        <v>25</v>
      </c>
      <c r="M209" s="22" t="n">
        <v>25</v>
      </c>
      <c r="O209" s="22" t="n">
        <v>2009</v>
      </c>
      <c r="P209" s="22" t="n">
        <v>2128</v>
      </c>
      <c r="T209" s="22" t="n">
        <v>964.67</v>
      </c>
    </row>
    <row r="210" customFormat="false" ht="15" hidden="false" customHeight="false" outlineLevel="0" collapsed="false">
      <c r="A210" s="22" t="s">
        <v>1721</v>
      </c>
      <c r="B210" s="22" t="s">
        <v>1593</v>
      </c>
      <c r="C210" s="22" t="s">
        <v>1362</v>
      </c>
      <c r="D210" s="22" t="s">
        <v>2615</v>
      </c>
      <c r="E210" s="22" t="n">
        <v>70000</v>
      </c>
      <c r="F210" s="22" t="n">
        <v>4137</v>
      </c>
      <c r="G210" s="22" t="n">
        <v>5368.45</v>
      </c>
      <c r="H210" s="22" t="n">
        <v>0</v>
      </c>
      <c r="I210" s="22" t="n">
        <v>0</v>
      </c>
      <c r="K210" s="22" t="n">
        <v>25</v>
      </c>
      <c r="M210" s="22" t="n">
        <v>25</v>
      </c>
      <c r="O210" s="22" t="n">
        <v>2009</v>
      </c>
      <c r="P210" s="22" t="n">
        <v>2128</v>
      </c>
    </row>
    <row r="211" customFormat="false" ht="15" hidden="false" customHeight="false" outlineLevel="0" collapsed="false">
      <c r="A211" s="22" t="s">
        <v>1722</v>
      </c>
      <c r="B211" s="22" t="s">
        <v>1719</v>
      </c>
      <c r="C211" s="22" t="s">
        <v>73</v>
      </c>
      <c r="D211" s="22" t="s">
        <v>2616</v>
      </c>
      <c r="E211" s="22" t="n">
        <v>70000</v>
      </c>
      <c r="F211" s="22" t="n">
        <v>4137</v>
      </c>
      <c r="G211" s="22" t="n">
        <v>5368.45</v>
      </c>
      <c r="H211" s="22" t="n">
        <v>0</v>
      </c>
      <c r="I211" s="22" t="n">
        <v>0</v>
      </c>
      <c r="K211" s="22" t="n">
        <v>25</v>
      </c>
      <c r="M211" s="22" t="n">
        <v>25</v>
      </c>
      <c r="O211" s="22" t="n">
        <v>2009</v>
      </c>
      <c r="P211" s="22" t="n">
        <v>2128</v>
      </c>
    </row>
    <row r="212" customFormat="false" ht="15" hidden="false" customHeight="false" outlineLevel="0" collapsed="false">
      <c r="A212" s="22" t="s">
        <v>1723</v>
      </c>
      <c r="B212" s="22" t="s">
        <v>454</v>
      </c>
      <c r="C212" s="22" t="s">
        <v>667</v>
      </c>
      <c r="D212" s="22" t="s">
        <v>2617</v>
      </c>
      <c r="E212" s="22" t="n">
        <v>70000</v>
      </c>
      <c r="F212" s="22" t="n">
        <v>4137</v>
      </c>
      <c r="G212" s="22" t="n">
        <v>5368.45</v>
      </c>
      <c r="H212" s="22" t="n">
        <v>2247.96</v>
      </c>
      <c r="I212" s="22" t="n">
        <v>200</v>
      </c>
      <c r="J212" s="22" t="n">
        <v>200</v>
      </c>
      <c r="K212" s="22" t="n">
        <v>25</v>
      </c>
      <c r="M212" s="22" t="n">
        <v>25</v>
      </c>
      <c r="O212" s="22" t="n">
        <v>2009</v>
      </c>
      <c r="P212" s="22" t="n">
        <v>2128</v>
      </c>
      <c r="R212" s="22" t="n">
        <v>2247.96</v>
      </c>
    </row>
    <row r="213" customFormat="false" ht="15" hidden="false" customHeight="false" outlineLevel="0" collapsed="false">
      <c r="A213" s="22" t="s">
        <v>1724</v>
      </c>
      <c r="B213" s="22" t="s">
        <v>1725</v>
      </c>
      <c r="C213" s="22" t="s">
        <v>1335</v>
      </c>
      <c r="D213" s="22" t="s">
        <v>2618</v>
      </c>
      <c r="E213" s="22" t="n">
        <v>70000</v>
      </c>
      <c r="F213" s="22" t="n">
        <v>4137</v>
      </c>
      <c r="G213" s="22" t="n">
        <v>4682.27</v>
      </c>
      <c r="H213" s="22" t="n">
        <v>3430.92</v>
      </c>
      <c r="I213" s="22" t="n">
        <v>0</v>
      </c>
      <c r="K213" s="22" t="n">
        <v>25</v>
      </c>
      <c r="M213" s="22" t="n">
        <v>25</v>
      </c>
      <c r="N213" s="22" t="n">
        <v>3430.92</v>
      </c>
      <c r="O213" s="22" t="n">
        <v>2009</v>
      </c>
      <c r="P213" s="22" t="n">
        <v>2128</v>
      </c>
    </row>
    <row r="214" customFormat="false" ht="15" hidden="false" customHeight="false" outlineLevel="0" collapsed="false">
      <c r="A214" s="22" t="s">
        <v>1726</v>
      </c>
      <c r="B214" s="22" t="s">
        <v>162</v>
      </c>
      <c r="C214" s="22" t="s">
        <v>146</v>
      </c>
      <c r="D214" s="22" t="s">
        <v>2619</v>
      </c>
      <c r="E214" s="22" t="n">
        <v>70000</v>
      </c>
      <c r="F214" s="22" t="n">
        <v>4137</v>
      </c>
      <c r="G214" s="22" t="n">
        <v>5368.45</v>
      </c>
      <c r="H214" s="22" t="n">
        <v>1546.67</v>
      </c>
      <c r="I214" s="22" t="n">
        <v>0</v>
      </c>
      <c r="K214" s="22" t="n">
        <v>25</v>
      </c>
      <c r="M214" s="22" t="n">
        <v>25</v>
      </c>
      <c r="O214" s="22" t="n">
        <v>2009</v>
      </c>
      <c r="P214" s="22" t="n">
        <v>2128</v>
      </c>
      <c r="R214" s="22" t="n">
        <v>1546.67</v>
      </c>
    </row>
    <row r="215" customFormat="false" ht="15" hidden="false" customHeight="false" outlineLevel="0" collapsed="false">
      <c r="A215" s="22" t="s">
        <v>1727</v>
      </c>
      <c r="B215" s="22" t="s">
        <v>1587</v>
      </c>
      <c r="C215" s="22" t="s">
        <v>1362</v>
      </c>
      <c r="D215" s="22" t="s">
        <v>2620</v>
      </c>
      <c r="E215" s="22" t="n">
        <v>70000</v>
      </c>
      <c r="F215" s="22" t="n">
        <v>4137</v>
      </c>
      <c r="G215" s="22" t="n">
        <v>5368.45</v>
      </c>
      <c r="H215" s="22" t="n">
        <v>0</v>
      </c>
      <c r="I215" s="22" t="n">
        <v>0</v>
      </c>
      <c r="K215" s="22" t="n">
        <v>25</v>
      </c>
      <c r="M215" s="22" t="n">
        <v>25</v>
      </c>
      <c r="O215" s="22" t="n">
        <v>2009</v>
      </c>
      <c r="P215" s="22" t="n">
        <v>2128</v>
      </c>
    </row>
    <row r="216" customFormat="false" ht="15" hidden="false" customHeight="false" outlineLevel="0" collapsed="false">
      <c r="A216" s="22" t="s">
        <v>1728</v>
      </c>
      <c r="B216" s="22" t="s">
        <v>209</v>
      </c>
      <c r="C216" s="22" t="s">
        <v>1355</v>
      </c>
      <c r="D216" s="22" t="s">
        <v>2621</v>
      </c>
      <c r="E216" s="22" t="n">
        <v>70000</v>
      </c>
      <c r="F216" s="22" t="n">
        <v>4137</v>
      </c>
      <c r="G216" s="22" t="n">
        <v>5368.45</v>
      </c>
      <c r="H216" s="22" t="n">
        <v>0</v>
      </c>
      <c r="I216" s="22" t="n">
        <v>1500</v>
      </c>
      <c r="K216" s="22" t="n">
        <v>25</v>
      </c>
      <c r="M216" s="22" t="n">
        <v>25</v>
      </c>
      <c r="O216" s="22" t="n">
        <v>2009</v>
      </c>
      <c r="P216" s="22" t="n">
        <v>2128</v>
      </c>
      <c r="Q216" s="22" t="n">
        <v>1500</v>
      </c>
    </row>
    <row r="217" customFormat="false" ht="15" hidden="false" customHeight="false" outlineLevel="0" collapsed="false">
      <c r="A217" s="22" t="s">
        <v>1729</v>
      </c>
      <c r="B217" s="22" t="s">
        <v>162</v>
      </c>
      <c r="C217" s="22" t="s">
        <v>146</v>
      </c>
      <c r="D217" s="22" t="s">
        <v>2622</v>
      </c>
      <c r="E217" s="22" t="n">
        <v>70000</v>
      </c>
      <c r="F217" s="22" t="n">
        <v>4137</v>
      </c>
      <c r="G217" s="22" t="n">
        <v>5368.45</v>
      </c>
      <c r="H217" s="22" t="n">
        <v>0</v>
      </c>
      <c r="I217" s="22" t="n">
        <v>0</v>
      </c>
      <c r="K217" s="22" t="n">
        <v>25</v>
      </c>
      <c r="M217" s="22" t="n">
        <v>25</v>
      </c>
      <c r="O217" s="22" t="n">
        <v>2009</v>
      </c>
      <c r="P217" s="22" t="n">
        <v>2128</v>
      </c>
    </row>
    <row r="218" customFormat="false" ht="15" hidden="false" customHeight="false" outlineLevel="0" collapsed="false">
      <c r="A218" s="22" t="s">
        <v>1730</v>
      </c>
      <c r="B218" s="22" t="s">
        <v>171</v>
      </c>
      <c r="C218" s="22" t="s">
        <v>1439</v>
      </c>
      <c r="D218" s="22" t="s">
        <v>2623</v>
      </c>
      <c r="E218" s="22" t="n">
        <v>70000</v>
      </c>
      <c r="F218" s="22" t="n">
        <v>4137</v>
      </c>
      <c r="G218" s="22" t="n">
        <v>5368.45</v>
      </c>
      <c r="H218" s="22" t="n">
        <v>100</v>
      </c>
      <c r="I218" s="22" t="n">
        <v>0</v>
      </c>
      <c r="K218" s="22" t="n">
        <v>25</v>
      </c>
      <c r="L218" s="22" t="n">
        <v>100</v>
      </c>
      <c r="M218" s="22" t="n">
        <v>25</v>
      </c>
      <c r="O218" s="22" t="n">
        <v>2009</v>
      </c>
      <c r="P218" s="22" t="n">
        <v>2128</v>
      </c>
    </row>
    <row r="219" customFormat="false" ht="15" hidden="false" customHeight="false" outlineLevel="0" collapsed="false">
      <c r="A219" s="22" t="s">
        <v>1731</v>
      </c>
      <c r="B219" s="22" t="s">
        <v>242</v>
      </c>
      <c r="C219" s="22" t="s">
        <v>1732</v>
      </c>
      <c r="D219" s="22" t="s">
        <v>2624</v>
      </c>
      <c r="E219" s="22" t="n">
        <v>70000</v>
      </c>
      <c r="F219" s="22" t="n">
        <v>4137</v>
      </c>
      <c r="G219" s="22" t="n">
        <v>5368.45</v>
      </c>
      <c r="H219" s="22" t="n">
        <v>0</v>
      </c>
      <c r="I219" s="22" t="n">
        <v>0</v>
      </c>
      <c r="K219" s="22" t="n">
        <v>25</v>
      </c>
      <c r="M219" s="22" t="n">
        <v>25</v>
      </c>
      <c r="O219" s="22" t="n">
        <v>2009</v>
      </c>
      <c r="P219" s="22" t="n">
        <v>2128</v>
      </c>
    </row>
    <row r="220" customFormat="false" ht="15" hidden="false" customHeight="false" outlineLevel="0" collapsed="false">
      <c r="A220" s="22" t="s">
        <v>1733</v>
      </c>
      <c r="B220" s="22" t="s">
        <v>162</v>
      </c>
      <c r="C220" s="22" t="s">
        <v>146</v>
      </c>
      <c r="D220" s="22" t="s">
        <v>2625</v>
      </c>
      <c r="E220" s="22" t="n">
        <v>70000</v>
      </c>
      <c r="F220" s="22" t="n">
        <v>4137</v>
      </c>
      <c r="G220" s="22" t="n">
        <v>5025.36</v>
      </c>
      <c r="H220" s="22" t="n">
        <v>2464.78</v>
      </c>
      <c r="I220" s="22" t="n">
        <v>0</v>
      </c>
      <c r="K220" s="22" t="n">
        <v>25</v>
      </c>
      <c r="M220" s="22" t="n">
        <v>25</v>
      </c>
      <c r="N220" s="22" t="n">
        <v>1715.46</v>
      </c>
      <c r="O220" s="22" t="n">
        <v>2009</v>
      </c>
      <c r="P220" s="22" t="n">
        <v>2128</v>
      </c>
      <c r="R220" s="22" t="n">
        <v>749.32</v>
      </c>
    </row>
    <row r="221" customFormat="false" ht="15" hidden="false" customHeight="false" outlineLevel="0" collapsed="false">
      <c r="A221" s="22" t="s">
        <v>1734</v>
      </c>
      <c r="B221" s="22" t="s">
        <v>1735</v>
      </c>
      <c r="C221" s="22" t="s">
        <v>1362</v>
      </c>
      <c r="D221" s="22" t="s">
        <v>2626</v>
      </c>
      <c r="E221" s="22" t="n">
        <v>70000</v>
      </c>
      <c r="F221" s="22" t="n">
        <v>4137</v>
      </c>
      <c r="G221" s="22" t="n">
        <v>5368.45</v>
      </c>
      <c r="H221" s="22" t="n">
        <v>0</v>
      </c>
      <c r="I221" s="22" t="n">
        <v>0</v>
      </c>
      <c r="K221" s="22" t="n">
        <v>25</v>
      </c>
      <c r="M221" s="22" t="n">
        <v>25</v>
      </c>
      <c r="O221" s="22" t="n">
        <v>2009</v>
      </c>
      <c r="P221" s="22" t="n">
        <v>2128</v>
      </c>
    </row>
    <row r="222" customFormat="false" ht="15" hidden="false" customHeight="false" outlineLevel="0" collapsed="false">
      <c r="A222" s="22" t="s">
        <v>1736</v>
      </c>
      <c r="B222" s="22" t="s">
        <v>242</v>
      </c>
      <c r="C222" s="22" t="s">
        <v>1737</v>
      </c>
      <c r="D222" s="22" t="s">
        <v>2627</v>
      </c>
      <c r="E222" s="22" t="n">
        <v>70000</v>
      </c>
      <c r="F222" s="22" t="n">
        <v>4137</v>
      </c>
      <c r="G222" s="22" t="n">
        <v>5368.45</v>
      </c>
      <c r="H222" s="22" t="n">
        <v>0</v>
      </c>
      <c r="I222" s="22" t="n">
        <v>0</v>
      </c>
      <c r="K222" s="22" t="n">
        <v>25</v>
      </c>
      <c r="M222" s="22" t="n">
        <v>25</v>
      </c>
      <c r="O222" s="22" t="n">
        <v>2009</v>
      </c>
      <c r="P222" s="22" t="n">
        <v>2128</v>
      </c>
    </row>
    <row r="223" customFormat="false" ht="15" hidden="false" customHeight="false" outlineLevel="0" collapsed="false">
      <c r="A223" s="22" t="s">
        <v>1738</v>
      </c>
      <c r="B223" s="22" t="s">
        <v>1508</v>
      </c>
      <c r="C223" s="22" t="s">
        <v>1375</v>
      </c>
      <c r="D223" s="22" t="s">
        <v>2628</v>
      </c>
      <c r="E223" s="22" t="n">
        <v>70000</v>
      </c>
      <c r="F223" s="22" t="n">
        <v>4137</v>
      </c>
      <c r="G223" s="22" t="n">
        <v>5368.45</v>
      </c>
      <c r="H223" s="22" t="n">
        <v>100</v>
      </c>
      <c r="I223" s="22" t="n">
        <v>0</v>
      </c>
      <c r="K223" s="22" t="n">
        <v>25</v>
      </c>
      <c r="L223" s="22" t="n">
        <v>100</v>
      </c>
      <c r="M223" s="22" t="n">
        <v>25</v>
      </c>
      <c r="O223" s="22" t="n">
        <v>2009</v>
      </c>
      <c r="P223" s="22" t="n">
        <v>2128</v>
      </c>
    </row>
    <row r="224" customFormat="false" ht="15" hidden="false" customHeight="false" outlineLevel="0" collapsed="false">
      <c r="A224" s="22" t="s">
        <v>1739</v>
      </c>
      <c r="B224" s="22" t="s">
        <v>1587</v>
      </c>
      <c r="C224" s="22" t="s">
        <v>1470</v>
      </c>
      <c r="D224" s="22" t="s">
        <v>2629</v>
      </c>
      <c r="E224" s="22" t="n">
        <v>70000</v>
      </c>
      <c r="F224" s="22" t="n">
        <v>4137</v>
      </c>
      <c r="G224" s="22" t="n">
        <v>4682.27</v>
      </c>
      <c r="H224" s="22" t="n">
        <v>3430.92</v>
      </c>
      <c r="I224" s="22" t="n">
        <v>0</v>
      </c>
      <c r="K224" s="22" t="n">
        <v>25</v>
      </c>
      <c r="M224" s="22" t="n">
        <v>25</v>
      </c>
      <c r="N224" s="22" t="n">
        <v>3430.92</v>
      </c>
      <c r="O224" s="22" t="n">
        <v>2009</v>
      </c>
      <c r="P224" s="22" t="n">
        <v>2128</v>
      </c>
    </row>
    <row r="225" customFormat="false" ht="15" hidden="false" customHeight="false" outlineLevel="0" collapsed="false">
      <c r="A225" s="22" t="s">
        <v>1740</v>
      </c>
      <c r="B225" s="22" t="s">
        <v>1581</v>
      </c>
      <c r="C225" s="22" t="s">
        <v>1434</v>
      </c>
      <c r="D225" s="22" t="s">
        <v>2630</v>
      </c>
      <c r="E225" s="22" t="n">
        <v>70000</v>
      </c>
      <c r="F225" s="22" t="n">
        <v>4137</v>
      </c>
      <c r="G225" s="22" t="n">
        <v>4682.27</v>
      </c>
      <c r="H225" s="22" t="n">
        <v>3430.92</v>
      </c>
      <c r="I225" s="22" t="n">
        <v>0</v>
      </c>
      <c r="K225" s="22" t="n">
        <v>25</v>
      </c>
      <c r="M225" s="22" t="n">
        <v>25</v>
      </c>
      <c r="N225" s="22" t="n">
        <v>3430.92</v>
      </c>
      <c r="O225" s="22" t="n">
        <v>2009</v>
      </c>
      <c r="P225" s="22" t="n">
        <v>2128</v>
      </c>
    </row>
    <row r="226" customFormat="false" ht="15" hidden="false" customHeight="false" outlineLevel="0" collapsed="false">
      <c r="A226" s="22" t="s">
        <v>1741</v>
      </c>
      <c r="B226" s="22" t="s">
        <v>209</v>
      </c>
      <c r="C226" s="22" t="s">
        <v>1355</v>
      </c>
      <c r="D226" s="22" t="s">
        <v>2631</v>
      </c>
      <c r="E226" s="22" t="n">
        <v>70000</v>
      </c>
      <c r="F226" s="22" t="n">
        <v>4137</v>
      </c>
      <c r="G226" s="22" t="n">
        <v>5368.45</v>
      </c>
      <c r="H226" s="22" t="n">
        <v>0</v>
      </c>
      <c r="I226" s="22" t="n">
        <v>0</v>
      </c>
      <c r="K226" s="22" t="n">
        <v>25</v>
      </c>
      <c r="M226" s="22" t="n">
        <v>25</v>
      </c>
      <c r="O226" s="22" t="n">
        <v>2009</v>
      </c>
      <c r="P226" s="22" t="n">
        <v>2128</v>
      </c>
    </row>
    <row r="227" customFormat="false" ht="15" hidden="false" customHeight="false" outlineLevel="0" collapsed="false">
      <c r="A227" s="22" t="s">
        <v>1742</v>
      </c>
      <c r="B227" s="22" t="s">
        <v>1735</v>
      </c>
      <c r="C227" s="22" t="s">
        <v>450</v>
      </c>
      <c r="D227" s="22" t="s">
        <v>2632</v>
      </c>
      <c r="E227" s="22" t="n">
        <v>70000</v>
      </c>
      <c r="F227" s="22" t="n">
        <v>4137</v>
      </c>
      <c r="G227" s="22" t="n">
        <v>5368.45</v>
      </c>
      <c r="H227" s="22" t="n">
        <v>0</v>
      </c>
      <c r="I227" s="22" t="n">
        <v>0</v>
      </c>
      <c r="K227" s="22" t="n">
        <v>25</v>
      </c>
      <c r="M227" s="22" t="n">
        <v>25</v>
      </c>
      <c r="O227" s="22" t="n">
        <v>2009</v>
      </c>
      <c r="P227" s="22" t="n">
        <v>2128</v>
      </c>
    </row>
    <row r="228" customFormat="false" ht="15" hidden="false" customHeight="false" outlineLevel="0" collapsed="false">
      <c r="A228" s="22" t="s">
        <v>1743</v>
      </c>
      <c r="B228" s="22" t="s">
        <v>1725</v>
      </c>
      <c r="C228" s="22" t="s">
        <v>1335</v>
      </c>
      <c r="D228" s="22" t="s">
        <v>2633</v>
      </c>
      <c r="E228" s="22" t="n">
        <v>70000</v>
      </c>
      <c r="F228" s="22" t="n">
        <v>4137</v>
      </c>
      <c r="G228" s="22" t="n">
        <v>5368.45</v>
      </c>
      <c r="H228" s="22" t="n">
        <v>0</v>
      </c>
      <c r="I228" s="22" t="n">
        <v>5000</v>
      </c>
      <c r="K228" s="22" t="n">
        <v>25</v>
      </c>
      <c r="M228" s="22" t="n">
        <v>25</v>
      </c>
      <c r="O228" s="22" t="n">
        <v>2009</v>
      </c>
      <c r="P228" s="22" t="n">
        <v>2128</v>
      </c>
      <c r="S228" s="22" t="n">
        <v>5000</v>
      </c>
    </row>
    <row r="229" customFormat="false" ht="15" hidden="false" customHeight="false" outlineLevel="0" collapsed="false">
      <c r="A229" s="22" t="s">
        <v>1744</v>
      </c>
      <c r="B229" s="22" t="s">
        <v>162</v>
      </c>
      <c r="C229" s="22" t="s">
        <v>1745</v>
      </c>
      <c r="D229" s="22" t="s">
        <v>2634</v>
      </c>
      <c r="E229" s="22" t="n">
        <v>70000</v>
      </c>
      <c r="F229" s="22" t="n">
        <v>4137</v>
      </c>
      <c r="G229" s="22" t="n">
        <v>5368.45</v>
      </c>
      <c r="H229" s="22" t="n">
        <v>0</v>
      </c>
      <c r="I229" s="22" t="n">
        <v>0</v>
      </c>
      <c r="K229" s="22" t="n">
        <v>25</v>
      </c>
      <c r="M229" s="22" t="n">
        <v>25</v>
      </c>
      <c r="O229" s="22" t="n">
        <v>2009</v>
      </c>
      <c r="P229" s="22" t="n">
        <v>2128</v>
      </c>
    </row>
    <row r="230" customFormat="false" ht="15" hidden="false" customHeight="false" outlineLevel="0" collapsed="false">
      <c r="A230" s="22" t="s">
        <v>1746</v>
      </c>
      <c r="B230" s="22" t="s">
        <v>1719</v>
      </c>
      <c r="C230" s="22" t="s">
        <v>1519</v>
      </c>
      <c r="D230" s="22" t="s">
        <v>2635</v>
      </c>
      <c r="E230" s="22" t="n">
        <v>70000</v>
      </c>
      <c r="F230" s="22" t="n">
        <v>4137</v>
      </c>
      <c r="G230" s="22" t="n">
        <v>5368.45</v>
      </c>
      <c r="H230" s="22" t="n">
        <v>0</v>
      </c>
      <c r="I230" s="22" t="n">
        <v>0</v>
      </c>
      <c r="K230" s="22" t="n">
        <v>25</v>
      </c>
      <c r="M230" s="22" t="n">
        <v>25</v>
      </c>
      <c r="O230" s="22" t="n">
        <v>2009</v>
      </c>
      <c r="P230" s="22" t="n">
        <v>2128</v>
      </c>
    </row>
    <row r="231" customFormat="false" ht="15" hidden="false" customHeight="false" outlineLevel="0" collapsed="false">
      <c r="A231" s="22" t="s">
        <v>1747</v>
      </c>
      <c r="B231" s="22" t="s">
        <v>1518</v>
      </c>
      <c r="C231" s="22" t="s">
        <v>1434</v>
      </c>
      <c r="D231" s="22" t="s">
        <v>2636</v>
      </c>
      <c r="E231" s="22" t="n">
        <v>70000</v>
      </c>
      <c r="F231" s="22" t="n">
        <v>4137</v>
      </c>
      <c r="G231" s="22" t="n">
        <v>5368.45</v>
      </c>
      <c r="H231" s="22" t="n">
        <v>0</v>
      </c>
      <c r="I231" s="22" t="n">
        <v>0</v>
      </c>
      <c r="K231" s="22" t="n">
        <v>25</v>
      </c>
      <c r="M231" s="22" t="n">
        <v>25</v>
      </c>
      <c r="O231" s="22" t="n">
        <v>2009</v>
      </c>
      <c r="P231" s="22" t="n">
        <v>2128</v>
      </c>
    </row>
    <row r="232" customFormat="false" ht="15" hidden="false" customHeight="false" outlineLevel="0" collapsed="false">
      <c r="A232" s="22" t="s">
        <v>1748</v>
      </c>
      <c r="B232" s="22" t="s">
        <v>1719</v>
      </c>
      <c r="C232" s="22" t="s">
        <v>146</v>
      </c>
      <c r="D232" s="22" t="s">
        <v>2637</v>
      </c>
      <c r="E232" s="22" t="n">
        <v>70000</v>
      </c>
      <c r="F232" s="22" t="n">
        <v>4137</v>
      </c>
      <c r="G232" s="22" t="n">
        <v>5368.45</v>
      </c>
      <c r="H232" s="22" t="n">
        <v>0</v>
      </c>
      <c r="I232" s="22" t="n">
        <v>0</v>
      </c>
      <c r="K232" s="22" t="n">
        <v>25</v>
      </c>
      <c r="M232" s="22" t="n">
        <v>25</v>
      </c>
      <c r="O232" s="22" t="n">
        <v>2009</v>
      </c>
      <c r="P232" s="22" t="n">
        <v>2128</v>
      </c>
    </row>
    <row r="233" customFormat="false" ht="15" hidden="false" customHeight="false" outlineLevel="0" collapsed="false">
      <c r="A233" s="22" t="s">
        <v>1749</v>
      </c>
      <c r="B233" s="22" t="s">
        <v>162</v>
      </c>
      <c r="C233" s="22" t="s">
        <v>1750</v>
      </c>
      <c r="D233" s="22" t="s">
        <v>2638</v>
      </c>
      <c r="E233" s="22" t="n">
        <v>70000</v>
      </c>
      <c r="F233" s="22" t="n">
        <v>4137</v>
      </c>
      <c r="G233" s="22" t="n">
        <v>5368.45</v>
      </c>
      <c r="H233" s="22" t="n">
        <v>0</v>
      </c>
      <c r="I233" s="22" t="n">
        <v>0</v>
      </c>
      <c r="K233" s="22" t="n">
        <v>25</v>
      </c>
      <c r="M233" s="22" t="n">
        <v>25</v>
      </c>
      <c r="O233" s="22" t="n">
        <v>2009</v>
      </c>
      <c r="P233" s="22" t="n">
        <v>2128</v>
      </c>
    </row>
    <row r="234" customFormat="false" ht="15" hidden="false" customHeight="false" outlineLevel="0" collapsed="false">
      <c r="A234" s="22" t="s">
        <v>2639</v>
      </c>
      <c r="B234" s="22" t="s">
        <v>162</v>
      </c>
      <c r="C234" s="22" t="s">
        <v>146</v>
      </c>
      <c r="D234" s="22" t="s">
        <v>2640</v>
      </c>
      <c r="E234" s="22" t="n">
        <v>70000</v>
      </c>
      <c r="F234" s="22" t="n">
        <v>4137</v>
      </c>
      <c r="G234" s="22" t="n">
        <v>5368.45</v>
      </c>
      <c r="H234" s="22" t="n">
        <v>0</v>
      </c>
      <c r="I234" s="22" t="n">
        <v>0</v>
      </c>
      <c r="K234" s="22" t="n">
        <v>25</v>
      </c>
      <c r="M234" s="22" t="n">
        <v>25</v>
      </c>
      <c r="O234" s="22" t="n">
        <v>2009</v>
      </c>
      <c r="P234" s="22" t="n">
        <v>2128</v>
      </c>
    </row>
    <row r="235" customFormat="false" ht="15" hidden="false" customHeight="false" outlineLevel="0" collapsed="false">
      <c r="A235" s="22" t="s">
        <v>1751</v>
      </c>
      <c r="B235" s="22" t="s">
        <v>1518</v>
      </c>
      <c r="C235" s="22" t="s">
        <v>1434</v>
      </c>
      <c r="D235" s="22" t="s">
        <v>2641</v>
      </c>
      <c r="E235" s="22" t="n">
        <v>70000</v>
      </c>
      <c r="F235" s="22" t="n">
        <v>4137</v>
      </c>
      <c r="G235" s="22" t="n">
        <v>5368.45</v>
      </c>
      <c r="H235" s="22" t="n">
        <v>0</v>
      </c>
      <c r="I235" s="22" t="n">
        <v>0</v>
      </c>
      <c r="K235" s="22" t="n">
        <v>25</v>
      </c>
      <c r="M235" s="22" t="n">
        <v>25</v>
      </c>
      <c r="O235" s="22" t="n">
        <v>2009</v>
      </c>
      <c r="P235" s="22" t="n">
        <v>2128</v>
      </c>
    </row>
    <row r="236" customFormat="false" ht="15" hidden="false" customHeight="false" outlineLevel="0" collapsed="false">
      <c r="A236" s="22" t="s">
        <v>1752</v>
      </c>
      <c r="B236" s="22" t="s">
        <v>173</v>
      </c>
      <c r="C236" s="22" t="s">
        <v>146</v>
      </c>
      <c r="D236" s="22" t="s">
        <v>2642</v>
      </c>
      <c r="E236" s="22" t="n">
        <v>70000</v>
      </c>
      <c r="F236" s="22" t="n">
        <v>4137</v>
      </c>
      <c r="G236" s="22" t="n">
        <v>5368.45</v>
      </c>
      <c r="H236" s="22" t="n">
        <v>0</v>
      </c>
      <c r="I236" s="22" t="n">
        <v>0</v>
      </c>
      <c r="K236" s="22" t="n">
        <v>25</v>
      </c>
      <c r="M236" s="22" t="n">
        <v>25</v>
      </c>
      <c r="O236" s="22" t="n">
        <v>2009</v>
      </c>
      <c r="P236" s="22" t="n">
        <v>2128</v>
      </c>
    </row>
    <row r="237" customFormat="false" ht="15" hidden="false" customHeight="false" outlineLevel="0" collapsed="false">
      <c r="A237" s="22" t="s">
        <v>1753</v>
      </c>
      <c r="B237" s="22" t="s">
        <v>1719</v>
      </c>
      <c r="C237" s="22" t="s">
        <v>146</v>
      </c>
      <c r="D237" s="22" t="s">
        <v>2643</v>
      </c>
      <c r="E237" s="22" t="n">
        <v>70000</v>
      </c>
      <c r="F237" s="22" t="n">
        <v>4137</v>
      </c>
      <c r="G237" s="22" t="n">
        <v>5025.36</v>
      </c>
      <c r="H237" s="22" t="n">
        <v>1715.46</v>
      </c>
      <c r="I237" s="22" t="n">
        <v>0</v>
      </c>
      <c r="K237" s="22" t="n">
        <v>25</v>
      </c>
      <c r="M237" s="22" t="n">
        <v>25</v>
      </c>
      <c r="N237" s="22" t="n">
        <v>1715.46</v>
      </c>
      <c r="O237" s="22" t="n">
        <v>2009</v>
      </c>
      <c r="P237" s="22" t="n">
        <v>2128</v>
      </c>
    </row>
    <row r="238" customFormat="false" ht="15" hidden="false" customHeight="false" outlineLevel="0" collapsed="false">
      <c r="A238" s="22" t="s">
        <v>1754</v>
      </c>
      <c r="B238" s="22" t="s">
        <v>242</v>
      </c>
      <c r="C238" s="22" t="s">
        <v>1732</v>
      </c>
      <c r="D238" s="22" t="s">
        <v>2644</v>
      </c>
      <c r="E238" s="22" t="n">
        <v>70000</v>
      </c>
      <c r="F238" s="22" t="n">
        <v>4137</v>
      </c>
      <c r="G238" s="22" t="n">
        <v>4682.27</v>
      </c>
      <c r="H238" s="22" t="n">
        <v>3430.92</v>
      </c>
      <c r="I238" s="22" t="n">
        <v>2100</v>
      </c>
      <c r="K238" s="22" t="n">
        <v>25</v>
      </c>
      <c r="M238" s="22" t="n">
        <v>25</v>
      </c>
      <c r="N238" s="22" t="n">
        <v>3430.92</v>
      </c>
      <c r="O238" s="22" t="n">
        <v>2009</v>
      </c>
      <c r="P238" s="22" t="n">
        <v>2128</v>
      </c>
      <c r="Q238" s="22" t="n">
        <v>2100</v>
      </c>
    </row>
    <row r="239" customFormat="false" ht="15" hidden="false" customHeight="false" outlineLevel="0" collapsed="false">
      <c r="A239" s="22" t="s">
        <v>1755</v>
      </c>
      <c r="B239" s="22" t="s">
        <v>234</v>
      </c>
      <c r="C239" s="22" t="s">
        <v>390</v>
      </c>
      <c r="D239" s="22" t="s">
        <v>2645</v>
      </c>
      <c r="E239" s="22" t="n">
        <v>70000</v>
      </c>
      <c r="F239" s="22" t="n">
        <v>4137</v>
      </c>
      <c r="G239" s="22" t="n">
        <v>5368.45</v>
      </c>
      <c r="H239" s="22" t="n">
        <v>100</v>
      </c>
      <c r="I239" s="22" t="n">
        <v>0</v>
      </c>
      <c r="K239" s="22" t="n">
        <v>25</v>
      </c>
      <c r="L239" s="22" t="n">
        <v>100</v>
      </c>
      <c r="M239" s="22" t="n">
        <v>25</v>
      </c>
      <c r="O239" s="22" t="n">
        <v>2009</v>
      </c>
      <c r="P239" s="22" t="n">
        <v>2128</v>
      </c>
    </row>
    <row r="240" customFormat="false" ht="15" hidden="false" customHeight="false" outlineLevel="0" collapsed="false">
      <c r="A240" s="22" t="s">
        <v>1756</v>
      </c>
      <c r="B240" s="22" t="s">
        <v>1518</v>
      </c>
      <c r="C240" s="22" t="s">
        <v>1434</v>
      </c>
      <c r="D240" s="22" t="s">
        <v>2646</v>
      </c>
      <c r="E240" s="22" t="n">
        <v>70000</v>
      </c>
      <c r="F240" s="22" t="n">
        <v>4137</v>
      </c>
      <c r="G240" s="22" t="n">
        <v>5368.45</v>
      </c>
      <c r="H240" s="22" t="n">
        <v>0</v>
      </c>
      <c r="I240" s="22" t="n">
        <v>0</v>
      </c>
      <c r="K240" s="22" t="n">
        <v>25</v>
      </c>
      <c r="M240" s="22" t="n">
        <v>25</v>
      </c>
      <c r="O240" s="22" t="n">
        <v>2009</v>
      </c>
      <c r="P240" s="22" t="n">
        <v>2128</v>
      </c>
    </row>
    <row r="241" customFormat="false" ht="15" hidden="false" customHeight="false" outlineLevel="0" collapsed="false">
      <c r="A241" s="22" t="s">
        <v>1757</v>
      </c>
      <c r="B241" s="22" t="s">
        <v>1629</v>
      </c>
      <c r="C241" s="22" t="s">
        <v>1355</v>
      </c>
      <c r="D241" s="22" t="s">
        <v>2647</v>
      </c>
      <c r="E241" s="22" t="n">
        <v>70000</v>
      </c>
      <c r="F241" s="22" t="n">
        <v>4137</v>
      </c>
      <c r="G241" s="22" t="n">
        <v>5368.45</v>
      </c>
      <c r="H241" s="22" t="n">
        <v>0</v>
      </c>
      <c r="I241" s="22" t="n">
        <v>0</v>
      </c>
      <c r="K241" s="22" t="n">
        <v>25</v>
      </c>
      <c r="M241" s="22" t="n">
        <v>25</v>
      </c>
      <c r="O241" s="22" t="n">
        <v>2009</v>
      </c>
      <c r="P241" s="22" t="n">
        <v>2128</v>
      </c>
    </row>
    <row r="242" customFormat="false" ht="15" hidden="false" customHeight="false" outlineLevel="0" collapsed="false">
      <c r="A242" s="22" t="s">
        <v>1758</v>
      </c>
      <c r="B242" s="22" t="s">
        <v>1759</v>
      </c>
      <c r="C242" s="22" t="s">
        <v>68</v>
      </c>
      <c r="D242" s="22" t="s">
        <v>2648</v>
      </c>
      <c r="E242" s="22" t="n">
        <v>70000</v>
      </c>
      <c r="F242" s="22" t="n">
        <v>4137</v>
      </c>
      <c r="G242" s="22" t="n">
        <v>5368.45</v>
      </c>
      <c r="H242" s="22" t="n">
        <v>0</v>
      </c>
      <c r="I242" s="22" t="n">
        <v>0</v>
      </c>
      <c r="K242" s="22" t="n">
        <v>25</v>
      </c>
      <c r="M242" s="22" t="n">
        <v>25</v>
      </c>
      <c r="O242" s="22" t="n">
        <v>2009</v>
      </c>
      <c r="P242" s="22" t="n">
        <v>2128</v>
      </c>
    </row>
    <row r="243" customFormat="false" ht="15" hidden="false" customHeight="false" outlineLevel="0" collapsed="false">
      <c r="A243" s="22" t="s">
        <v>1760</v>
      </c>
      <c r="B243" s="22" t="s">
        <v>1761</v>
      </c>
      <c r="C243" s="22" t="s">
        <v>167</v>
      </c>
      <c r="D243" s="22" t="s">
        <v>2649</v>
      </c>
      <c r="E243" s="22" t="n">
        <v>70000</v>
      </c>
      <c r="F243" s="22" t="n">
        <v>4137</v>
      </c>
      <c r="G243" s="22" t="n">
        <v>5368.45</v>
      </c>
      <c r="H243" s="22" t="n">
        <v>0</v>
      </c>
      <c r="I243" s="22" t="n">
        <v>0</v>
      </c>
      <c r="K243" s="22" t="n">
        <v>25</v>
      </c>
      <c r="M243" s="22" t="n">
        <v>25</v>
      </c>
      <c r="O243" s="22" t="n">
        <v>2009</v>
      </c>
      <c r="P243" s="22" t="n">
        <v>2128</v>
      </c>
    </row>
    <row r="244" customFormat="false" ht="15" hidden="false" customHeight="false" outlineLevel="0" collapsed="false">
      <c r="A244" s="22" t="s">
        <v>1762</v>
      </c>
      <c r="B244" s="22" t="s">
        <v>242</v>
      </c>
      <c r="C244" s="22" t="s">
        <v>1763</v>
      </c>
      <c r="D244" s="22" t="s">
        <v>2650</v>
      </c>
      <c r="E244" s="22" t="n">
        <v>70000</v>
      </c>
      <c r="F244" s="22" t="n">
        <v>4137</v>
      </c>
      <c r="G244" s="22" t="n">
        <v>5368.45</v>
      </c>
      <c r="H244" s="22" t="n">
        <v>0</v>
      </c>
      <c r="I244" s="22" t="n">
        <v>0</v>
      </c>
      <c r="K244" s="22" t="n">
        <v>25</v>
      </c>
      <c r="M244" s="22" t="n">
        <v>25</v>
      </c>
      <c r="O244" s="22" t="n">
        <v>2009</v>
      </c>
      <c r="P244" s="22" t="n">
        <v>2128</v>
      </c>
    </row>
    <row r="245" customFormat="false" ht="15" hidden="false" customHeight="false" outlineLevel="0" collapsed="false">
      <c r="A245" s="22" t="s">
        <v>1764</v>
      </c>
      <c r="B245" s="22" t="s">
        <v>162</v>
      </c>
      <c r="C245" s="22" t="s">
        <v>1765</v>
      </c>
      <c r="D245" s="22" t="s">
        <v>2651</v>
      </c>
      <c r="E245" s="22" t="n">
        <v>70000</v>
      </c>
      <c r="F245" s="22" t="n">
        <v>4137</v>
      </c>
      <c r="G245" s="22" t="n">
        <v>5368.45</v>
      </c>
      <c r="H245" s="22" t="n">
        <v>0</v>
      </c>
      <c r="I245" s="22" t="n">
        <v>0</v>
      </c>
      <c r="K245" s="22" t="n">
        <v>25</v>
      </c>
      <c r="M245" s="22" t="n">
        <v>25</v>
      </c>
      <c r="O245" s="22" t="n">
        <v>2009</v>
      </c>
      <c r="P245" s="22" t="n">
        <v>2128</v>
      </c>
    </row>
    <row r="246" customFormat="false" ht="15" hidden="false" customHeight="false" outlineLevel="0" collapsed="false">
      <c r="A246" s="22" t="s">
        <v>1766</v>
      </c>
      <c r="B246" s="22" t="s">
        <v>173</v>
      </c>
      <c r="C246" s="22" t="s">
        <v>1549</v>
      </c>
      <c r="D246" s="22" t="s">
        <v>2652</v>
      </c>
      <c r="E246" s="22" t="n">
        <v>70000</v>
      </c>
      <c r="F246" s="22" t="n">
        <v>4137</v>
      </c>
      <c r="G246" s="22" t="n">
        <v>5368.45</v>
      </c>
      <c r="H246" s="22" t="n">
        <v>0</v>
      </c>
      <c r="I246" s="22" t="n">
        <v>0</v>
      </c>
      <c r="K246" s="22" t="n">
        <v>25</v>
      </c>
      <c r="M246" s="22" t="n">
        <v>25</v>
      </c>
      <c r="O246" s="22" t="n">
        <v>2009</v>
      </c>
      <c r="P246" s="22" t="n">
        <v>2128</v>
      </c>
    </row>
    <row r="247" customFormat="false" ht="15" hidden="false" customHeight="false" outlineLevel="0" collapsed="false">
      <c r="A247" s="22" t="s">
        <v>1767</v>
      </c>
      <c r="B247" s="22" t="s">
        <v>1593</v>
      </c>
      <c r="C247" s="22" t="s">
        <v>1541</v>
      </c>
      <c r="D247" s="22" t="s">
        <v>2653</v>
      </c>
      <c r="E247" s="22" t="n">
        <v>70000</v>
      </c>
      <c r="F247" s="22" t="n">
        <v>4137</v>
      </c>
      <c r="G247" s="22" t="n">
        <v>5368.45</v>
      </c>
      <c r="H247" s="22" t="n">
        <v>144.74</v>
      </c>
      <c r="I247" s="22" t="n">
        <v>0</v>
      </c>
      <c r="K247" s="22" t="n">
        <v>25</v>
      </c>
      <c r="L247" s="22" t="n">
        <v>100</v>
      </c>
      <c r="M247" s="22" t="n">
        <v>25</v>
      </c>
      <c r="O247" s="22" t="n">
        <v>2009</v>
      </c>
      <c r="P247" s="22" t="n">
        <v>2128</v>
      </c>
      <c r="W247" s="22" t="n">
        <v>44.74</v>
      </c>
    </row>
    <row r="248" customFormat="false" ht="15" hidden="false" customHeight="false" outlineLevel="0" collapsed="false">
      <c r="A248" s="22" t="s">
        <v>1768</v>
      </c>
      <c r="B248" s="22" t="s">
        <v>1587</v>
      </c>
      <c r="C248" s="22" t="s">
        <v>1470</v>
      </c>
      <c r="D248" s="22" t="s">
        <v>2654</v>
      </c>
      <c r="E248" s="22" t="n">
        <v>70000</v>
      </c>
      <c r="F248" s="22" t="n">
        <v>4137</v>
      </c>
      <c r="G248" s="22" t="n">
        <v>5368.45</v>
      </c>
      <c r="H248" s="22" t="n">
        <v>0</v>
      </c>
      <c r="I248" s="22" t="n">
        <v>0</v>
      </c>
      <c r="K248" s="22" t="n">
        <v>25</v>
      </c>
      <c r="M248" s="22" t="n">
        <v>25</v>
      </c>
      <c r="O248" s="22" t="n">
        <v>2009</v>
      </c>
      <c r="P248" s="22" t="n">
        <v>2128</v>
      </c>
    </row>
    <row r="249" customFormat="false" ht="15" hidden="false" customHeight="false" outlineLevel="0" collapsed="false">
      <c r="A249" s="22" t="s">
        <v>1769</v>
      </c>
      <c r="B249" s="22" t="s">
        <v>1725</v>
      </c>
      <c r="C249" s="22" t="s">
        <v>1732</v>
      </c>
      <c r="D249" s="22" t="s">
        <v>2655</v>
      </c>
      <c r="E249" s="22" t="n">
        <v>70000</v>
      </c>
      <c r="F249" s="22" t="n">
        <v>4137</v>
      </c>
      <c r="G249" s="22" t="n">
        <v>5368.45</v>
      </c>
      <c r="H249" s="22" t="n">
        <v>0</v>
      </c>
      <c r="I249" s="22" t="n">
        <v>0</v>
      </c>
      <c r="K249" s="22" t="n">
        <v>25</v>
      </c>
      <c r="M249" s="22" t="n">
        <v>25</v>
      </c>
      <c r="O249" s="22" t="n">
        <v>2009</v>
      </c>
      <c r="P249" s="22" t="n">
        <v>2128</v>
      </c>
    </row>
    <row r="250" customFormat="false" ht="15" hidden="false" customHeight="false" outlineLevel="0" collapsed="false">
      <c r="A250" s="22" t="s">
        <v>1770</v>
      </c>
      <c r="B250" s="22" t="s">
        <v>162</v>
      </c>
      <c r="C250" s="22" t="s">
        <v>146</v>
      </c>
      <c r="D250" s="22" t="s">
        <v>2656</v>
      </c>
      <c r="E250" s="22" t="n">
        <v>70000</v>
      </c>
      <c r="F250" s="22" t="n">
        <v>4137</v>
      </c>
      <c r="G250" s="22" t="n">
        <v>5368.45</v>
      </c>
      <c r="H250" s="22" t="n">
        <v>2894.01</v>
      </c>
      <c r="I250" s="22" t="n">
        <v>0</v>
      </c>
      <c r="K250" s="22" t="n">
        <v>25</v>
      </c>
      <c r="M250" s="22" t="n">
        <v>25</v>
      </c>
      <c r="O250" s="22" t="n">
        <v>2009</v>
      </c>
      <c r="P250" s="22" t="n">
        <v>2128</v>
      </c>
      <c r="T250" s="22" t="n">
        <v>2894.01</v>
      </c>
    </row>
    <row r="251" customFormat="false" ht="15" hidden="false" customHeight="false" outlineLevel="0" collapsed="false">
      <c r="A251" s="22" t="s">
        <v>1771</v>
      </c>
      <c r="B251" s="22" t="s">
        <v>1518</v>
      </c>
      <c r="C251" s="22" t="s">
        <v>1772</v>
      </c>
      <c r="D251" s="22" t="s">
        <v>2657</v>
      </c>
      <c r="E251" s="22" t="n">
        <v>70000</v>
      </c>
      <c r="F251" s="22" t="n">
        <v>4137</v>
      </c>
      <c r="G251" s="22" t="n">
        <v>5368.45</v>
      </c>
      <c r="H251" s="22" t="n">
        <v>0</v>
      </c>
      <c r="I251" s="22" t="n">
        <v>0</v>
      </c>
      <c r="K251" s="22" t="n">
        <v>25</v>
      </c>
      <c r="M251" s="22" t="n">
        <v>25</v>
      </c>
      <c r="O251" s="22" t="n">
        <v>2009</v>
      </c>
      <c r="P251" s="22" t="n">
        <v>2128</v>
      </c>
    </row>
    <row r="252" customFormat="false" ht="15" hidden="false" customHeight="false" outlineLevel="0" collapsed="false">
      <c r="A252" s="22" t="s">
        <v>1773</v>
      </c>
      <c r="B252" s="22" t="s">
        <v>1587</v>
      </c>
      <c r="C252" s="22" t="s">
        <v>1737</v>
      </c>
      <c r="D252" s="22" t="s">
        <v>2658</v>
      </c>
      <c r="E252" s="22" t="n">
        <v>70000</v>
      </c>
      <c r="F252" s="22" t="n">
        <v>4137</v>
      </c>
      <c r="G252" s="22" t="n">
        <v>5025.36</v>
      </c>
      <c r="H252" s="22" t="n">
        <v>2453.11</v>
      </c>
      <c r="I252" s="22" t="n">
        <v>0</v>
      </c>
      <c r="K252" s="22" t="n">
        <v>25</v>
      </c>
      <c r="L252" s="22" t="n">
        <v>100</v>
      </c>
      <c r="M252" s="22" t="n">
        <v>25</v>
      </c>
      <c r="N252" s="22" t="n">
        <v>1715.46</v>
      </c>
      <c r="O252" s="22" t="n">
        <v>2009</v>
      </c>
      <c r="P252" s="22" t="n">
        <v>2128</v>
      </c>
      <c r="R252" s="22" t="n">
        <v>637.65</v>
      </c>
    </row>
    <row r="253" customFormat="false" ht="15" hidden="false" customHeight="false" outlineLevel="0" collapsed="false">
      <c r="A253" s="22" t="s">
        <v>1774</v>
      </c>
      <c r="B253" s="22" t="s">
        <v>162</v>
      </c>
      <c r="C253" s="22" t="s">
        <v>146</v>
      </c>
      <c r="D253" s="22" t="s">
        <v>2659</v>
      </c>
      <c r="E253" s="22" t="n">
        <v>70000</v>
      </c>
      <c r="F253" s="22" t="n">
        <v>4137</v>
      </c>
      <c r="G253" s="22" t="n">
        <v>5368.45</v>
      </c>
      <c r="H253" s="22" t="n">
        <v>0</v>
      </c>
      <c r="I253" s="22" t="n">
        <v>0</v>
      </c>
      <c r="K253" s="22" t="n">
        <v>25</v>
      </c>
      <c r="M253" s="22" t="n">
        <v>25</v>
      </c>
      <c r="O253" s="22" t="n">
        <v>2009</v>
      </c>
      <c r="P253" s="22" t="n">
        <v>2128</v>
      </c>
    </row>
    <row r="254" customFormat="false" ht="15" hidden="false" customHeight="false" outlineLevel="0" collapsed="false">
      <c r="A254" s="22" t="s">
        <v>1775</v>
      </c>
      <c r="B254" s="22" t="s">
        <v>454</v>
      </c>
      <c r="C254" s="22" t="s">
        <v>667</v>
      </c>
      <c r="D254" s="22" t="s">
        <v>2660</v>
      </c>
      <c r="E254" s="22" t="n">
        <v>70000</v>
      </c>
      <c r="F254" s="22" t="n">
        <v>4137</v>
      </c>
      <c r="G254" s="22" t="n">
        <v>5368.45</v>
      </c>
      <c r="H254" s="22" t="n">
        <v>7561.98</v>
      </c>
      <c r="I254" s="22" t="n">
        <v>200</v>
      </c>
      <c r="J254" s="22" t="n">
        <v>200</v>
      </c>
      <c r="K254" s="22" t="n">
        <v>25</v>
      </c>
      <c r="L254" s="22" t="n">
        <v>100</v>
      </c>
      <c r="M254" s="22" t="n">
        <v>25</v>
      </c>
      <c r="O254" s="22" t="n">
        <v>2009</v>
      </c>
      <c r="P254" s="22" t="n">
        <v>2128</v>
      </c>
      <c r="R254" s="22" t="n">
        <v>7461.98</v>
      </c>
    </row>
    <row r="255" customFormat="false" ht="15" hidden="false" customHeight="false" outlineLevel="0" collapsed="false">
      <c r="A255" s="22" t="s">
        <v>1776</v>
      </c>
      <c r="B255" s="22" t="s">
        <v>1518</v>
      </c>
      <c r="C255" s="22" t="s">
        <v>1519</v>
      </c>
      <c r="D255" s="22" t="s">
        <v>2661</v>
      </c>
      <c r="E255" s="22" t="n">
        <v>70000</v>
      </c>
      <c r="F255" s="22" t="n">
        <v>4137</v>
      </c>
      <c r="G255" s="22" t="n">
        <v>5368.45</v>
      </c>
      <c r="H255" s="22" t="n">
        <v>0</v>
      </c>
      <c r="I255" s="22" t="n">
        <v>0</v>
      </c>
      <c r="K255" s="22" t="n">
        <v>25</v>
      </c>
      <c r="M255" s="22" t="n">
        <v>25</v>
      </c>
      <c r="O255" s="22" t="n">
        <v>2009</v>
      </c>
      <c r="P255" s="22" t="n">
        <v>2128</v>
      </c>
    </row>
    <row r="256" customFormat="false" ht="15" hidden="false" customHeight="false" outlineLevel="0" collapsed="false">
      <c r="A256" s="22" t="s">
        <v>1777</v>
      </c>
      <c r="B256" s="22" t="s">
        <v>1725</v>
      </c>
      <c r="C256" s="22" t="s">
        <v>1470</v>
      </c>
      <c r="D256" s="22" t="s">
        <v>2662</v>
      </c>
      <c r="E256" s="22" t="n">
        <v>70000</v>
      </c>
      <c r="F256" s="22" t="n">
        <v>4137</v>
      </c>
      <c r="G256" s="22" t="n">
        <v>5368.45</v>
      </c>
      <c r="H256" s="22" t="n">
        <v>0</v>
      </c>
      <c r="I256" s="22" t="n">
        <v>0</v>
      </c>
      <c r="K256" s="22" t="n">
        <v>25</v>
      </c>
      <c r="M256" s="22" t="n">
        <v>25</v>
      </c>
      <c r="O256" s="22" t="n">
        <v>2009</v>
      </c>
      <c r="P256" s="22" t="n">
        <v>2128</v>
      </c>
    </row>
    <row r="257" customFormat="false" ht="15" hidden="false" customHeight="false" outlineLevel="0" collapsed="false">
      <c r="A257" s="22" t="s">
        <v>1778</v>
      </c>
      <c r="B257" s="22" t="s">
        <v>1609</v>
      </c>
      <c r="C257" s="22" t="s">
        <v>1512</v>
      </c>
      <c r="D257" s="22" t="s">
        <v>2663</v>
      </c>
      <c r="E257" s="22" t="n">
        <v>70000</v>
      </c>
      <c r="F257" s="22" t="n">
        <v>4137</v>
      </c>
      <c r="G257" s="22" t="n">
        <v>5368.45</v>
      </c>
      <c r="H257" s="22" t="n">
        <v>100</v>
      </c>
      <c r="I257" s="22" t="n">
        <v>0</v>
      </c>
      <c r="K257" s="22" t="n">
        <v>25</v>
      </c>
      <c r="L257" s="22" t="n">
        <v>100</v>
      </c>
      <c r="M257" s="22" t="n">
        <v>25</v>
      </c>
      <c r="O257" s="22" t="n">
        <v>2009</v>
      </c>
      <c r="P257" s="22" t="n">
        <v>2128</v>
      </c>
    </row>
    <row r="258" customFormat="false" ht="15" hidden="false" customHeight="false" outlineLevel="0" collapsed="false">
      <c r="A258" s="22" t="s">
        <v>1779</v>
      </c>
      <c r="B258" s="22" t="s">
        <v>162</v>
      </c>
      <c r="C258" s="22" t="s">
        <v>146</v>
      </c>
      <c r="D258" s="22" t="s">
        <v>2664</v>
      </c>
      <c r="E258" s="22" t="n">
        <v>70000</v>
      </c>
      <c r="F258" s="22" t="n">
        <v>4137</v>
      </c>
      <c r="G258" s="22" t="n">
        <v>5025.36</v>
      </c>
      <c r="H258" s="22" t="n">
        <v>3963.42</v>
      </c>
      <c r="I258" s="22" t="n">
        <v>0</v>
      </c>
      <c r="K258" s="22" t="n">
        <v>25</v>
      </c>
      <c r="M258" s="22" t="n">
        <v>25</v>
      </c>
      <c r="N258" s="22" t="n">
        <v>1715.46</v>
      </c>
      <c r="O258" s="22" t="n">
        <v>2009</v>
      </c>
      <c r="P258" s="22" t="n">
        <v>2128</v>
      </c>
      <c r="R258" s="22" t="n">
        <v>2247.96</v>
      </c>
    </row>
    <row r="259" customFormat="false" ht="15" hidden="false" customHeight="false" outlineLevel="0" collapsed="false">
      <c r="A259" s="22" t="s">
        <v>1780</v>
      </c>
      <c r="B259" s="22" t="s">
        <v>1653</v>
      </c>
      <c r="C259" s="22" t="s">
        <v>1549</v>
      </c>
      <c r="D259" s="22" t="s">
        <v>2665</v>
      </c>
      <c r="E259" s="22" t="n">
        <v>70000</v>
      </c>
      <c r="F259" s="22" t="n">
        <v>4137</v>
      </c>
      <c r="G259" s="22" t="n">
        <v>5025.36</v>
      </c>
      <c r="H259" s="22" t="n">
        <v>1715.46</v>
      </c>
      <c r="I259" s="22" t="n">
        <v>0</v>
      </c>
      <c r="K259" s="22" t="n">
        <v>25</v>
      </c>
      <c r="M259" s="22" t="n">
        <v>25</v>
      </c>
      <c r="N259" s="22" t="n">
        <v>1715.46</v>
      </c>
      <c r="O259" s="22" t="n">
        <v>2009</v>
      </c>
      <c r="P259" s="22" t="n">
        <v>2128</v>
      </c>
    </row>
    <row r="260" customFormat="false" ht="15" hidden="false" customHeight="false" outlineLevel="0" collapsed="false">
      <c r="A260" s="22" t="s">
        <v>1781</v>
      </c>
      <c r="B260" s="22" t="s">
        <v>162</v>
      </c>
      <c r="C260" s="22" t="s">
        <v>146</v>
      </c>
      <c r="D260" s="22" t="s">
        <v>2666</v>
      </c>
      <c r="E260" s="22" t="n">
        <v>70000</v>
      </c>
      <c r="F260" s="22" t="n">
        <v>4137</v>
      </c>
      <c r="G260" s="22" t="n">
        <v>5368.45</v>
      </c>
      <c r="H260" s="22" t="n">
        <v>0</v>
      </c>
      <c r="I260" s="22" t="n">
        <v>0</v>
      </c>
      <c r="K260" s="22" t="n">
        <v>25</v>
      </c>
      <c r="M260" s="22" t="n">
        <v>25</v>
      </c>
      <c r="O260" s="22" t="n">
        <v>2009</v>
      </c>
      <c r="P260" s="22" t="n">
        <v>2128</v>
      </c>
    </row>
    <row r="261" customFormat="false" ht="15" hidden="false" customHeight="false" outlineLevel="0" collapsed="false">
      <c r="A261" s="22" t="s">
        <v>1782</v>
      </c>
      <c r="B261" s="22" t="s">
        <v>1609</v>
      </c>
      <c r="C261" s="22" t="s">
        <v>1610</v>
      </c>
      <c r="D261" s="22" t="s">
        <v>2667</v>
      </c>
      <c r="E261" s="22" t="n">
        <v>70000</v>
      </c>
      <c r="F261" s="22" t="n">
        <v>4137</v>
      </c>
      <c r="G261" s="22" t="n">
        <v>5368.45</v>
      </c>
      <c r="H261" s="22" t="n">
        <v>0</v>
      </c>
      <c r="I261" s="22" t="n">
        <v>5000</v>
      </c>
      <c r="K261" s="22" t="n">
        <v>25</v>
      </c>
      <c r="M261" s="22" t="n">
        <v>25</v>
      </c>
      <c r="O261" s="22" t="n">
        <v>2009</v>
      </c>
      <c r="P261" s="22" t="n">
        <v>2128</v>
      </c>
      <c r="Q261" s="22" t="n">
        <v>5000</v>
      </c>
    </row>
    <row r="262" customFormat="false" ht="15" hidden="false" customHeight="false" outlineLevel="0" collapsed="false">
      <c r="A262" s="22" t="s">
        <v>1783</v>
      </c>
      <c r="B262" s="22" t="s">
        <v>162</v>
      </c>
      <c r="C262" s="22" t="s">
        <v>146</v>
      </c>
      <c r="D262" s="22" t="s">
        <v>2668</v>
      </c>
      <c r="E262" s="22" t="n">
        <v>70000</v>
      </c>
      <c r="F262" s="22" t="n">
        <v>4137</v>
      </c>
      <c r="G262" s="22" t="n">
        <v>5025.36</v>
      </c>
      <c r="H262" s="22" t="n">
        <v>2680.13</v>
      </c>
      <c r="I262" s="22" t="n">
        <v>0</v>
      </c>
      <c r="K262" s="22" t="n">
        <v>25</v>
      </c>
      <c r="M262" s="22" t="n">
        <v>25</v>
      </c>
      <c r="N262" s="22" t="n">
        <v>1715.46</v>
      </c>
      <c r="O262" s="22" t="n">
        <v>2009</v>
      </c>
      <c r="P262" s="22" t="n">
        <v>2128</v>
      </c>
      <c r="T262" s="22" t="n">
        <v>964.67</v>
      </c>
    </row>
    <row r="263" customFormat="false" ht="15" hidden="false" customHeight="false" outlineLevel="0" collapsed="false">
      <c r="A263" s="22" t="s">
        <v>1784</v>
      </c>
      <c r="B263" s="22" t="s">
        <v>173</v>
      </c>
      <c r="C263" s="22" t="s">
        <v>1549</v>
      </c>
      <c r="D263" s="22" t="s">
        <v>2669</v>
      </c>
      <c r="E263" s="22" t="n">
        <v>70000</v>
      </c>
      <c r="F263" s="22" t="n">
        <v>4137</v>
      </c>
      <c r="G263" s="22" t="n">
        <v>5368.45</v>
      </c>
      <c r="H263" s="22" t="n">
        <v>0</v>
      </c>
      <c r="I263" s="22" t="n">
        <v>4100</v>
      </c>
      <c r="K263" s="22" t="n">
        <v>25</v>
      </c>
      <c r="M263" s="22" t="n">
        <v>25</v>
      </c>
      <c r="O263" s="22" t="n">
        <v>2009</v>
      </c>
      <c r="P263" s="22" t="n">
        <v>2128</v>
      </c>
      <c r="Q263" s="22" t="n">
        <v>4100</v>
      </c>
    </row>
    <row r="264" customFormat="false" ht="15" hidden="false" customHeight="false" outlineLevel="0" collapsed="false">
      <c r="A264" s="22" t="s">
        <v>1785</v>
      </c>
      <c r="B264" s="22" t="s">
        <v>1786</v>
      </c>
      <c r="C264" s="22" t="s">
        <v>1391</v>
      </c>
      <c r="D264" s="22" t="s">
        <v>2670</v>
      </c>
      <c r="E264" s="22" t="n">
        <v>70000</v>
      </c>
      <c r="F264" s="22" t="n">
        <v>4137</v>
      </c>
      <c r="G264" s="22" t="n">
        <v>5368.45</v>
      </c>
      <c r="H264" s="22" t="n">
        <v>1498.64</v>
      </c>
      <c r="I264" s="22" t="n">
        <v>0</v>
      </c>
      <c r="K264" s="22" t="n">
        <v>25</v>
      </c>
      <c r="M264" s="22" t="n">
        <v>25</v>
      </c>
      <c r="O264" s="22" t="n">
        <v>2009</v>
      </c>
      <c r="P264" s="22" t="n">
        <v>2128</v>
      </c>
      <c r="R264" s="22" t="n">
        <v>1498.64</v>
      </c>
    </row>
    <row r="265" customFormat="false" ht="15" hidden="false" customHeight="false" outlineLevel="0" collapsed="false">
      <c r="A265" s="22" t="s">
        <v>1787</v>
      </c>
      <c r="B265" s="22" t="s">
        <v>198</v>
      </c>
      <c r="C265" s="22" t="s">
        <v>255</v>
      </c>
      <c r="D265" s="22" t="s">
        <v>2671</v>
      </c>
      <c r="E265" s="22" t="n">
        <v>70000</v>
      </c>
      <c r="F265" s="22" t="n">
        <v>4137</v>
      </c>
      <c r="G265" s="22" t="n">
        <v>4682.27</v>
      </c>
      <c r="H265" s="22" t="n">
        <v>3610.92</v>
      </c>
      <c r="I265" s="22" t="n">
        <v>0</v>
      </c>
      <c r="K265" s="22" t="n">
        <v>25</v>
      </c>
      <c r="L265" s="22" t="n">
        <v>180</v>
      </c>
      <c r="M265" s="22" t="n">
        <v>25</v>
      </c>
      <c r="N265" s="22" t="n">
        <v>3430.92</v>
      </c>
      <c r="O265" s="22" t="n">
        <v>2009</v>
      </c>
      <c r="P265" s="22" t="n">
        <v>2128</v>
      </c>
    </row>
    <row r="266" customFormat="false" ht="15" hidden="false" customHeight="false" outlineLevel="0" collapsed="false">
      <c r="A266" s="22" t="s">
        <v>1788</v>
      </c>
      <c r="B266" s="22" t="s">
        <v>1581</v>
      </c>
      <c r="C266" s="22" t="s">
        <v>1519</v>
      </c>
      <c r="D266" s="22" t="s">
        <v>2672</v>
      </c>
      <c r="E266" s="22" t="n">
        <v>70000</v>
      </c>
      <c r="F266" s="22" t="n">
        <v>4137</v>
      </c>
      <c r="G266" s="22" t="n">
        <v>5368.45</v>
      </c>
      <c r="H266" s="22" t="n">
        <v>0</v>
      </c>
      <c r="I266" s="22" t="n">
        <v>0</v>
      </c>
      <c r="K266" s="22" t="n">
        <v>25</v>
      </c>
      <c r="M266" s="22" t="n">
        <v>25</v>
      </c>
      <c r="O266" s="22" t="n">
        <v>2009</v>
      </c>
      <c r="P266" s="22" t="n">
        <v>2128</v>
      </c>
    </row>
    <row r="267" customFormat="false" ht="15" hidden="false" customHeight="false" outlineLevel="0" collapsed="false">
      <c r="A267" s="22" t="s">
        <v>1789</v>
      </c>
      <c r="B267" s="22" t="s">
        <v>1518</v>
      </c>
      <c r="C267" s="22" t="s">
        <v>1434</v>
      </c>
      <c r="D267" s="22" t="s">
        <v>2673</v>
      </c>
      <c r="E267" s="22" t="n">
        <v>70000</v>
      </c>
      <c r="F267" s="22" t="n">
        <v>4137</v>
      </c>
      <c r="G267" s="22" t="n">
        <v>5368.45</v>
      </c>
      <c r="H267" s="22" t="n">
        <v>0</v>
      </c>
      <c r="I267" s="22" t="n">
        <v>0</v>
      </c>
      <c r="K267" s="22" t="n">
        <v>25</v>
      </c>
      <c r="M267" s="22" t="n">
        <v>25</v>
      </c>
      <c r="O267" s="22" t="n">
        <v>2009</v>
      </c>
      <c r="P267" s="22" t="n">
        <v>2128</v>
      </c>
    </row>
    <row r="268" customFormat="false" ht="15" hidden="false" customHeight="false" outlineLevel="0" collapsed="false">
      <c r="A268" s="22" t="s">
        <v>1790</v>
      </c>
      <c r="B268" s="22" t="s">
        <v>1581</v>
      </c>
      <c r="C268" s="22" t="s">
        <v>1434</v>
      </c>
      <c r="D268" s="22" t="s">
        <v>2674</v>
      </c>
      <c r="E268" s="22" t="n">
        <v>70000</v>
      </c>
      <c r="F268" s="22" t="n">
        <v>4137</v>
      </c>
      <c r="G268" s="22" t="n">
        <v>5368.45</v>
      </c>
      <c r="H268" s="22" t="n">
        <v>0</v>
      </c>
      <c r="I268" s="22" t="n">
        <v>0</v>
      </c>
      <c r="K268" s="22" t="n">
        <v>25</v>
      </c>
      <c r="M268" s="22" t="n">
        <v>25</v>
      </c>
      <c r="O268" s="22" t="n">
        <v>2009</v>
      </c>
      <c r="P268" s="22" t="n">
        <v>2128</v>
      </c>
    </row>
    <row r="269" customFormat="false" ht="15" hidden="false" customHeight="false" outlineLevel="0" collapsed="false">
      <c r="A269" s="22" t="s">
        <v>1791</v>
      </c>
      <c r="B269" s="22" t="s">
        <v>209</v>
      </c>
      <c r="C269" s="22" t="s">
        <v>73</v>
      </c>
      <c r="D269" s="22" t="s">
        <v>2675</v>
      </c>
      <c r="E269" s="22" t="n">
        <v>70000</v>
      </c>
      <c r="F269" s="22" t="n">
        <v>4137</v>
      </c>
      <c r="G269" s="22" t="n">
        <v>5368.45</v>
      </c>
      <c r="H269" s="22" t="n">
        <v>0</v>
      </c>
      <c r="I269" s="22" t="n">
        <v>0</v>
      </c>
      <c r="K269" s="22" t="n">
        <v>25</v>
      </c>
      <c r="M269" s="22" t="n">
        <v>25</v>
      </c>
      <c r="O269" s="22" t="n">
        <v>2009</v>
      </c>
      <c r="P269" s="22" t="n">
        <v>2128</v>
      </c>
    </row>
    <row r="270" customFormat="false" ht="15" hidden="false" customHeight="false" outlineLevel="0" collapsed="false">
      <c r="A270" s="22" t="s">
        <v>1792</v>
      </c>
      <c r="B270" s="22" t="s">
        <v>1725</v>
      </c>
      <c r="C270" s="22" t="s">
        <v>1737</v>
      </c>
      <c r="D270" s="22" t="s">
        <v>2676</v>
      </c>
      <c r="E270" s="22" t="n">
        <v>70000</v>
      </c>
      <c r="F270" s="22" t="n">
        <v>4137</v>
      </c>
      <c r="G270" s="22" t="n">
        <v>5368.45</v>
      </c>
      <c r="H270" s="22" t="n">
        <v>0</v>
      </c>
      <c r="I270" s="22" t="n">
        <v>0</v>
      </c>
      <c r="K270" s="22" t="n">
        <v>25</v>
      </c>
      <c r="M270" s="22" t="n">
        <v>25</v>
      </c>
      <c r="O270" s="22" t="n">
        <v>2009</v>
      </c>
      <c r="P270" s="22" t="n">
        <v>2128</v>
      </c>
    </row>
    <row r="271" customFormat="false" ht="15" hidden="false" customHeight="false" outlineLevel="0" collapsed="false">
      <c r="A271" s="22" t="s">
        <v>1793</v>
      </c>
      <c r="B271" s="22" t="s">
        <v>1651</v>
      </c>
      <c r="C271" s="22" t="s">
        <v>1498</v>
      </c>
      <c r="D271" s="22" t="s">
        <v>2677</v>
      </c>
      <c r="E271" s="22" t="n">
        <v>70000</v>
      </c>
      <c r="F271" s="22" t="n">
        <v>4137</v>
      </c>
      <c r="G271" s="22" t="n">
        <v>5368.45</v>
      </c>
      <c r="H271" s="22" t="n">
        <v>100</v>
      </c>
      <c r="I271" s="22" t="n">
        <v>0</v>
      </c>
      <c r="K271" s="22" t="n">
        <v>25</v>
      </c>
      <c r="L271" s="22" t="n">
        <v>100</v>
      </c>
      <c r="M271" s="22" t="n">
        <v>25</v>
      </c>
      <c r="O271" s="22" t="n">
        <v>2009</v>
      </c>
      <c r="P271" s="22" t="n">
        <v>2128</v>
      </c>
    </row>
    <row r="272" customFormat="false" ht="15" hidden="false" customHeight="false" outlineLevel="0" collapsed="false">
      <c r="A272" s="22" t="s">
        <v>1794</v>
      </c>
      <c r="B272" s="22" t="s">
        <v>1581</v>
      </c>
      <c r="C272" s="22" t="s">
        <v>1434</v>
      </c>
      <c r="D272" s="22" t="s">
        <v>2678</v>
      </c>
      <c r="E272" s="22" t="n">
        <v>70000</v>
      </c>
      <c r="F272" s="22" t="n">
        <v>4137</v>
      </c>
      <c r="G272" s="22" t="n">
        <v>5368.45</v>
      </c>
      <c r="H272" s="22" t="n">
        <v>0</v>
      </c>
      <c r="I272" s="22" t="n">
        <v>0</v>
      </c>
      <c r="K272" s="22" t="n">
        <v>25</v>
      </c>
      <c r="M272" s="22" t="n">
        <v>25</v>
      </c>
      <c r="O272" s="22" t="n">
        <v>2009</v>
      </c>
      <c r="P272" s="22" t="n">
        <v>2128</v>
      </c>
    </row>
    <row r="273" customFormat="false" ht="15" hidden="false" customHeight="false" outlineLevel="0" collapsed="false">
      <c r="A273" s="22" t="s">
        <v>1795</v>
      </c>
      <c r="B273" s="22" t="s">
        <v>1518</v>
      </c>
      <c r="C273" s="22" t="s">
        <v>1772</v>
      </c>
      <c r="D273" s="22" t="s">
        <v>2679</v>
      </c>
      <c r="E273" s="22" t="n">
        <v>70000</v>
      </c>
      <c r="F273" s="22" t="n">
        <v>4137</v>
      </c>
      <c r="G273" s="22" t="n">
        <v>5368.45</v>
      </c>
      <c r="H273" s="22" t="n">
        <v>0</v>
      </c>
      <c r="I273" s="22" t="n">
        <v>0</v>
      </c>
      <c r="K273" s="22" t="n">
        <v>25</v>
      </c>
      <c r="M273" s="22" t="n">
        <v>25</v>
      </c>
      <c r="O273" s="22" t="n">
        <v>2009</v>
      </c>
      <c r="P273" s="22" t="n">
        <v>2128</v>
      </c>
    </row>
    <row r="274" customFormat="false" ht="15" hidden="false" customHeight="false" outlineLevel="0" collapsed="false">
      <c r="A274" s="22" t="s">
        <v>1796</v>
      </c>
      <c r="B274" s="22" t="s">
        <v>162</v>
      </c>
      <c r="C274" s="22" t="s">
        <v>146</v>
      </c>
      <c r="D274" s="22" t="s">
        <v>2680</v>
      </c>
      <c r="E274" s="22" t="n">
        <v>70000</v>
      </c>
      <c r="F274" s="22" t="n">
        <v>4137</v>
      </c>
      <c r="G274" s="22" t="n">
        <v>5368.45</v>
      </c>
      <c r="H274" s="22" t="n">
        <v>0</v>
      </c>
      <c r="I274" s="22" t="n">
        <v>0</v>
      </c>
      <c r="K274" s="22" t="n">
        <v>25</v>
      </c>
      <c r="M274" s="22" t="n">
        <v>25</v>
      </c>
      <c r="O274" s="22" t="n">
        <v>2009</v>
      </c>
      <c r="P274" s="22" t="n">
        <v>2128</v>
      </c>
    </row>
    <row r="275" customFormat="false" ht="15" hidden="false" customHeight="false" outlineLevel="0" collapsed="false">
      <c r="A275" s="22" t="s">
        <v>1797</v>
      </c>
      <c r="B275" s="22" t="s">
        <v>242</v>
      </c>
      <c r="C275" s="22" t="s">
        <v>146</v>
      </c>
      <c r="D275" s="22" t="s">
        <v>2681</v>
      </c>
      <c r="E275" s="22" t="n">
        <v>70000</v>
      </c>
      <c r="F275" s="22" t="n">
        <v>4137</v>
      </c>
      <c r="G275" s="22" t="n">
        <v>5368.45</v>
      </c>
      <c r="H275" s="22" t="n">
        <v>100</v>
      </c>
      <c r="I275" s="22" t="n">
        <v>0</v>
      </c>
      <c r="K275" s="22" t="n">
        <v>25</v>
      </c>
      <c r="L275" s="22" t="n">
        <v>100</v>
      </c>
      <c r="M275" s="22" t="n">
        <v>25</v>
      </c>
      <c r="O275" s="22" t="n">
        <v>2009</v>
      </c>
      <c r="P275" s="22" t="n">
        <v>2128</v>
      </c>
    </row>
    <row r="276" customFormat="false" ht="15" hidden="false" customHeight="false" outlineLevel="0" collapsed="false">
      <c r="A276" s="22" t="s">
        <v>1798</v>
      </c>
      <c r="B276" s="22" t="s">
        <v>1649</v>
      </c>
      <c r="C276" s="22" t="s">
        <v>1335</v>
      </c>
      <c r="D276" s="22" t="s">
        <v>2682</v>
      </c>
      <c r="E276" s="22" t="n">
        <v>70000</v>
      </c>
      <c r="F276" s="22" t="n">
        <v>4137</v>
      </c>
      <c r="G276" s="22" t="n">
        <v>5368.45</v>
      </c>
      <c r="H276" s="22" t="n">
        <v>0</v>
      </c>
      <c r="I276" s="22" t="n">
        <v>0</v>
      </c>
      <c r="K276" s="22" t="n">
        <v>25</v>
      </c>
      <c r="M276" s="22" t="n">
        <v>25</v>
      </c>
      <c r="O276" s="22" t="n">
        <v>2009</v>
      </c>
      <c r="P276" s="22" t="n">
        <v>2128</v>
      </c>
    </row>
    <row r="277" customFormat="false" ht="15" hidden="false" customHeight="false" outlineLevel="0" collapsed="false">
      <c r="A277" s="22" t="s">
        <v>1799</v>
      </c>
      <c r="B277" s="22" t="s">
        <v>198</v>
      </c>
      <c r="C277" s="22" t="s">
        <v>1362</v>
      </c>
      <c r="D277" s="22" t="s">
        <v>2683</v>
      </c>
      <c r="E277" s="22" t="n">
        <v>70000</v>
      </c>
      <c r="F277" s="22" t="n">
        <v>4137</v>
      </c>
      <c r="G277" s="22" t="n">
        <v>5368.45</v>
      </c>
      <c r="H277" s="22" t="n">
        <v>0</v>
      </c>
      <c r="I277" s="22" t="n">
        <v>0</v>
      </c>
      <c r="K277" s="22" t="n">
        <v>25</v>
      </c>
      <c r="M277" s="22" t="n">
        <v>25</v>
      </c>
      <c r="O277" s="22" t="n">
        <v>2009</v>
      </c>
      <c r="P277" s="22" t="n">
        <v>2128</v>
      </c>
    </row>
    <row r="278" customFormat="false" ht="15" hidden="false" customHeight="false" outlineLevel="0" collapsed="false">
      <c r="A278" s="22" t="s">
        <v>1800</v>
      </c>
      <c r="B278" s="22" t="s">
        <v>1725</v>
      </c>
      <c r="C278" s="22" t="s">
        <v>1801</v>
      </c>
      <c r="D278" s="22" t="s">
        <v>2684</v>
      </c>
      <c r="E278" s="22" t="n">
        <v>70000</v>
      </c>
      <c r="F278" s="22" t="n">
        <v>4137</v>
      </c>
      <c r="G278" s="22" t="n">
        <v>5368.45</v>
      </c>
      <c r="H278" s="22" t="n">
        <v>0</v>
      </c>
      <c r="I278" s="22" t="n">
        <v>0</v>
      </c>
      <c r="K278" s="22" t="n">
        <v>25</v>
      </c>
      <c r="M278" s="22" t="n">
        <v>25</v>
      </c>
      <c r="O278" s="22" t="n">
        <v>2009</v>
      </c>
      <c r="P278" s="22" t="n">
        <v>2128</v>
      </c>
    </row>
    <row r="279" customFormat="false" ht="15" hidden="false" customHeight="false" outlineLevel="0" collapsed="false">
      <c r="A279" s="22" t="s">
        <v>1802</v>
      </c>
      <c r="B279" s="22" t="s">
        <v>1803</v>
      </c>
      <c r="C279" s="22" t="s">
        <v>1804</v>
      </c>
      <c r="D279" s="22" t="s">
        <v>2685</v>
      </c>
      <c r="E279" s="22" t="n">
        <v>70000</v>
      </c>
      <c r="F279" s="22" t="n">
        <v>4137</v>
      </c>
      <c r="G279" s="22" t="n">
        <v>5368.45</v>
      </c>
      <c r="H279" s="22" t="n">
        <v>0</v>
      </c>
      <c r="I279" s="22" t="n">
        <v>0</v>
      </c>
      <c r="K279" s="22" t="n">
        <v>25</v>
      </c>
      <c r="M279" s="22" t="n">
        <v>25</v>
      </c>
      <c r="O279" s="22" t="n">
        <v>2009</v>
      </c>
      <c r="P279" s="22" t="n">
        <v>2128</v>
      </c>
    </row>
    <row r="280" customFormat="false" ht="15" hidden="false" customHeight="false" outlineLevel="0" collapsed="false">
      <c r="A280" s="22" t="s">
        <v>1805</v>
      </c>
      <c r="B280" s="22" t="s">
        <v>1629</v>
      </c>
      <c r="C280" s="22" t="s">
        <v>146</v>
      </c>
      <c r="D280" s="22" t="s">
        <v>2686</v>
      </c>
      <c r="E280" s="22" t="n">
        <v>70000</v>
      </c>
      <c r="F280" s="22" t="n">
        <v>4137</v>
      </c>
      <c r="G280" s="22" t="n">
        <v>4682.27</v>
      </c>
      <c r="H280" s="22" t="n">
        <v>7815.17</v>
      </c>
      <c r="I280" s="22" t="n">
        <v>0</v>
      </c>
      <c r="K280" s="22" t="n">
        <v>25</v>
      </c>
      <c r="M280" s="22" t="n">
        <v>25</v>
      </c>
      <c r="N280" s="22" t="n">
        <v>3430.92</v>
      </c>
      <c r="O280" s="22" t="n">
        <v>2009</v>
      </c>
      <c r="P280" s="22" t="n">
        <v>2128</v>
      </c>
      <c r="R280" s="22" t="n">
        <v>4384.25</v>
      </c>
    </row>
    <row r="281" customFormat="false" ht="15" hidden="false" customHeight="false" outlineLevel="0" collapsed="false">
      <c r="A281" s="22" t="s">
        <v>1806</v>
      </c>
      <c r="B281" s="22" t="s">
        <v>162</v>
      </c>
      <c r="C281" s="22" t="s">
        <v>1807</v>
      </c>
      <c r="D281" s="22" t="s">
        <v>2687</v>
      </c>
      <c r="E281" s="22" t="n">
        <v>70000</v>
      </c>
      <c r="F281" s="22" t="n">
        <v>4137</v>
      </c>
      <c r="G281" s="22" t="n">
        <v>5368.45</v>
      </c>
      <c r="H281" s="22" t="n">
        <v>0</v>
      </c>
      <c r="I281" s="22" t="n">
        <v>0</v>
      </c>
      <c r="K281" s="22" t="n">
        <v>25</v>
      </c>
      <c r="M281" s="22" t="n">
        <v>25</v>
      </c>
      <c r="O281" s="22" t="n">
        <v>2009</v>
      </c>
      <c r="P281" s="22" t="n">
        <v>2128</v>
      </c>
    </row>
    <row r="282" customFormat="false" ht="15" hidden="false" customHeight="false" outlineLevel="0" collapsed="false">
      <c r="A282" s="22" t="s">
        <v>2688</v>
      </c>
      <c r="B282" s="22" t="s">
        <v>242</v>
      </c>
      <c r="C282" s="22" t="s">
        <v>1470</v>
      </c>
      <c r="D282" s="22" t="s">
        <v>2689</v>
      </c>
      <c r="E282" s="22" t="n">
        <v>70000</v>
      </c>
      <c r="F282" s="22" t="n">
        <v>4137</v>
      </c>
      <c r="G282" s="22" t="n">
        <v>5368.45</v>
      </c>
      <c r="H282" s="22" t="n">
        <v>0</v>
      </c>
      <c r="I282" s="22" t="n">
        <v>0</v>
      </c>
      <c r="K282" s="22" t="n">
        <v>25</v>
      </c>
      <c r="M282" s="22" t="n">
        <v>25</v>
      </c>
      <c r="O282" s="22" t="n">
        <v>2009</v>
      </c>
      <c r="P282" s="22" t="n">
        <v>2128</v>
      </c>
    </row>
    <row r="283" customFormat="false" ht="15" hidden="false" customHeight="false" outlineLevel="0" collapsed="false">
      <c r="A283" s="22" t="s">
        <v>1808</v>
      </c>
      <c r="B283" s="22" t="s">
        <v>1609</v>
      </c>
      <c r="C283" s="22" t="s">
        <v>1708</v>
      </c>
      <c r="D283" s="22" t="s">
        <v>2690</v>
      </c>
      <c r="E283" s="22" t="n">
        <v>70000</v>
      </c>
      <c r="F283" s="22" t="n">
        <v>4137</v>
      </c>
      <c r="G283" s="22" t="n">
        <v>5368.45</v>
      </c>
      <c r="H283" s="22" t="n">
        <v>0</v>
      </c>
      <c r="I283" s="22" t="n">
        <v>0</v>
      </c>
      <c r="K283" s="22" t="n">
        <v>25</v>
      </c>
      <c r="M283" s="22" t="n">
        <v>25</v>
      </c>
      <c r="O283" s="22" t="n">
        <v>2009</v>
      </c>
      <c r="P283" s="22" t="n">
        <v>2128</v>
      </c>
    </row>
    <row r="284" customFormat="false" ht="15" hidden="false" customHeight="false" outlineLevel="0" collapsed="false">
      <c r="A284" s="22" t="s">
        <v>1809</v>
      </c>
      <c r="B284" s="22" t="s">
        <v>162</v>
      </c>
      <c r="C284" s="22" t="s">
        <v>146</v>
      </c>
      <c r="D284" s="22" t="s">
        <v>2691</v>
      </c>
      <c r="E284" s="22" t="n">
        <v>70000</v>
      </c>
      <c r="F284" s="22" t="n">
        <v>4137</v>
      </c>
      <c r="G284" s="22" t="n">
        <v>5368.45</v>
      </c>
      <c r="H284" s="22" t="n">
        <v>0</v>
      </c>
      <c r="I284" s="22" t="n">
        <v>0</v>
      </c>
      <c r="K284" s="22" t="n">
        <v>25</v>
      </c>
      <c r="M284" s="22" t="n">
        <v>25</v>
      </c>
      <c r="O284" s="22" t="n">
        <v>2009</v>
      </c>
      <c r="P284" s="22" t="n">
        <v>2128</v>
      </c>
    </row>
    <row r="285" customFormat="false" ht="15" hidden="false" customHeight="false" outlineLevel="0" collapsed="false">
      <c r="A285" s="22" t="s">
        <v>1810</v>
      </c>
      <c r="B285" s="22" t="s">
        <v>242</v>
      </c>
      <c r="C285" s="22" t="s">
        <v>146</v>
      </c>
      <c r="D285" s="22" t="s">
        <v>2692</v>
      </c>
      <c r="E285" s="22" t="n">
        <v>70000</v>
      </c>
      <c r="F285" s="22" t="n">
        <v>4137</v>
      </c>
      <c r="G285" s="22" t="n">
        <v>5025.36</v>
      </c>
      <c r="H285" s="22" t="n">
        <v>1715.46</v>
      </c>
      <c r="I285" s="22" t="n">
        <v>0</v>
      </c>
      <c r="K285" s="22" t="n">
        <v>25</v>
      </c>
      <c r="M285" s="22" t="n">
        <v>25</v>
      </c>
      <c r="N285" s="22" t="n">
        <v>1715.46</v>
      </c>
      <c r="O285" s="22" t="n">
        <v>2009</v>
      </c>
      <c r="P285" s="22" t="n">
        <v>2128</v>
      </c>
    </row>
    <row r="286" customFormat="false" ht="15" hidden="false" customHeight="false" outlineLevel="0" collapsed="false">
      <c r="A286" s="22" t="s">
        <v>1811</v>
      </c>
      <c r="B286" s="22" t="s">
        <v>162</v>
      </c>
      <c r="C286" s="22" t="s">
        <v>1642</v>
      </c>
      <c r="D286" s="22" t="s">
        <v>2693</v>
      </c>
      <c r="E286" s="22" t="n">
        <v>70000</v>
      </c>
      <c r="F286" s="22" t="n">
        <v>4137</v>
      </c>
      <c r="G286" s="22" t="n">
        <v>5368.45</v>
      </c>
      <c r="H286" s="22" t="n">
        <v>0</v>
      </c>
      <c r="I286" s="22" t="n">
        <v>0</v>
      </c>
      <c r="K286" s="22" t="n">
        <v>25</v>
      </c>
      <c r="M286" s="22" t="n">
        <v>25</v>
      </c>
      <c r="O286" s="22" t="n">
        <v>2009</v>
      </c>
      <c r="P286" s="22" t="n">
        <v>2128</v>
      </c>
    </row>
    <row r="287" customFormat="false" ht="15" hidden="false" customHeight="false" outlineLevel="0" collapsed="false">
      <c r="A287" s="22" t="s">
        <v>1812</v>
      </c>
      <c r="B287" s="22" t="s">
        <v>162</v>
      </c>
      <c r="C287" s="22" t="s">
        <v>146</v>
      </c>
      <c r="D287" s="22" t="s">
        <v>2694</v>
      </c>
      <c r="E287" s="22" t="n">
        <v>70000</v>
      </c>
      <c r="F287" s="22" t="n">
        <v>4137</v>
      </c>
      <c r="G287" s="22" t="n">
        <v>5368.45</v>
      </c>
      <c r="H287" s="22" t="n">
        <v>0</v>
      </c>
      <c r="I287" s="22" t="n">
        <v>0</v>
      </c>
      <c r="K287" s="22" t="n">
        <v>25</v>
      </c>
      <c r="M287" s="22" t="n">
        <v>25</v>
      </c>
      <c r="O287" s="22" t="n">
        <v>2009</v>
      </c>
      <c r="P287" s="22" t="n">
        <v>2128</v>
      </c>
    </row>
    <row r="288" customFormat="false" ht="15" hidden="false" customHeight="false" outlineLevel="0" collapsed="false">
      <c r="A288" s="22" t="s">
        <v>1813</v>
      </c>
      <c r="B288" s="22" t="s">
        <v>234</v>
      </c>
      <c r="C288" s="22" t="s">
        <v>396</v>
      </c>
      <c r="D288" s="22" t="s">
        <v>2695</v>
      </c>
      <c r="E288" s="22" t="n">
        <v>70000</v>
      </c>
      <c r="F288" s="22" t="n">
        <v>4137</v>
      </c>
      <c r="G288" s="22" t="n">
        <v>5368.45</v>
      </c>
      <c r="H288" s="22" t="n">
        <v>100</v>
      </c>
      <c r="I288" s="22" t="n">
        <v>0</v>
      </c>
      <c r="K288" s="22" t="n">
        <v>25</v>
      </c>
      <c r="L288" s="22" t="n">
        <v>100</v>
      </c>
      <c r="M288" s="22" t="n">
        <v>25</v>
      </c>
      <c r="O288" s="22" t="n">
        <v>2009</v>
      </c>
      <c r="P288" s="22" t="n">
        <v>2128</v>
      </c>
    </row>
    <row r="289" customFormat="false" ht="15" hidden="false" customHeight="false" outlineLevel="0" collapsed="false">
      <c r="A289" s="22" t="s">
        <v>1814</v>
      </c>
      <c r="B289" s="22" t="s">
        <v>1678</v>
      </c>
      <c r="C289" s="22" t="s">
        <v>1400</v>
      </c>
      <c r="D289" s="22" t="s">
        <v>2696</v>
      </c>
      <c r="E289" s="22" t="n">
        <v>70000</v>
      </c>
      <c r="F289" s="22" t="n">
        <v>4137</v>
      </c>
      <c r="G289" s="22" t="n">
        <v>5368.45</v>
      </c>
      <c r="H289" s="22" t="n">
        <v>1546.67</v>
      </c>
      <c r="I289" s="22" t="n">
        <v>0</v>
      </c>
      <c r="K289" s="22" t="n">
        <v>25</v>
      </c>
      <c r="M289" s="22" t="n">
        <v>25</v>
      </c>
      <c r="O289" s="22" t="n">
        <v>2009</v>
      </c>
      <c r="P289" s="22" t="n">
        <v>2128</v>
      </c>
      <c r="R289" s="22" t="n">
        <v>1546.67</v>
      </c>
    </row>
    <row r="290" customFormat="false" ht="15" hidden="false" customHeight="false" outlineLevel="0" collapsed="false">
      <c r="A290" s="22" t="s">
        <v>1815</v>
      </c>
      <c r="B290" s="22" t="s">
        <v>1581</v>
      </c>
      <c r="C290" s="22" t="s">
        <v>437</v>
      </c>
      <c r="D290" s="22" t="s">
        <v>2697</v>
      </c>
      <c r="E290" s="22" t="n">
        <v>70000</v>
      </c>
      <c r="F290" s="22" t="n">
        <v>4137</v>
      </c>
      <c r="G290" s="22" t="n">
        <v>5025.36</v>
      </c>
      <c r="H290" s="22" t="n">
        <v>1715.46</v>
      </c>
      <c r="I290" s="22" t="n">
        <v>0</v>
      </c>
      <c r="K290" s="22" t="n">
        <v>25</v>
      </c>
      <c r="M290" s="22" t="n">
        <v>25</v>
      </c>
      <c r="N290" s="22" t="n">
        <v>1715.46</v>
      </c>
      <c r="O290" s="22" t="n">
        <v>2009</v>
      </c>
      <c r="P290" s="22" t="n">
        <v>2128</v>
      </c>
    </row>
    <row r="291" customFormat="false" ht="15" hidden="false" customHeight="false" outlineLevel="0" collapsed="false">
      <c r="A291" s="22" t="s">
        <v>1816</v>
      </c>
      <c r="B291" s="22" t="s">
        <v>1817</v>
      </c>
      <c r="C291" s="22" t="s">
        <v>1439</v>
      </c>
      <c r="D291" s="22" t="s">
        <v>2698</v>
      </c>
      <c r="E291" s="22" t="n">
        <v>70000</v>
      </c>
      <c r="F291" s="22" t="n">
        <v>4137</v>
      </c>
      <c r="G291" s="22" t="n">
        <v>5368.45</v>
      </c>
      <c r="H291" s="22" t="n">
        <v>100</v>
      </c>
      <c r="I291" s="22" t="n">
        <v>0</v>
      </c>
      <c r="K291" s="22" t="n">
        <v>25</v>
      </c>
      <c r="L291" s="22" t="n">
        <v>100</v>
      </c>
      <c r="M291" s="22" t="n">
        <v>25</v>
      </c>
      <c r="O291" s="22" t="n">
        <v>2009</v>
      </c>
      <c r="P291" s="22" t="n">
        <v>2128</v>
      </c>
    </row>
    <row r="292" customFormat="false" ht="15" hidden="false" customHeight="false" outlineLevel="0" collapsed="false">
      <c r="A292" s="22" t="s">
        <v>1818</v>
      </c>
      <c r="B292" s="22" t="s">
        <v>1803</v>
      </c>
      <c r="C292" s="22" t="s">
        <v>1355</v>
      </c>
      <c r="D292" s="22" t="s">
        <v>2699</v>
      </c>
      <c r="E292" s="22" t="n">
        <v>70000</v>
      </c>
      <c r="F292" s="22" t="n">
        <v>4137</v>
      </c>
      <c r="G292" s="22" t="n">
        <v>5368.45</v>
      </c>
      <c r="H292" s="22" t="n">
        <v>0</v>
      </c>
      <c r="I292" s="22" t="n">
        <v>0</v>
      </c>
      <c r="K292" s="22" t="n">
        <v>25</v>
      </c>
      <c r="M292" s="22" t="n">
        <v>25</v>
      </c>
      <c r="O292" s="22" t="n">
        <v>2009</v>
      </c>
      <c r="P292" s="22" t="n">
        <v>2128</v>
      </c>
    </row>
    <row r="293" customFormat="false" ht="15" hidden="false" customHeight="false" outlineLevel="0" collapsed="false">
      <c r="A293" s="22" t="s">
        <v>1819</v>
      </c>
      <c r="B293" s="22" t="s">
        <v>242</v>
      </c>
      <c r="C293" s="22" t="s">
        <v>1514</v>
      </c>
      <c r="D293" s="22" t="s">
        <v>2700</v>
      </c>
      <c r="E293" s="22" t="n">
        <v>70000</v>
      </c>
      <c r="F293" s="22" t="n">
        <v>4137</v>
      </c>
      <c r="G293" s="22" t="n">
        <v>5368.45</v>
      </c>
      <c r="H293" s="22" t="n">
        <v>0</v>
      </c>
      <c r="I293" s="22" t="n">
        <v>0</v>
      </c>
      <c r="K293" s="22" t="n">
        <v>25</v>
      </c>
      <c r="M293" s="22" t="n">
        <v>25</v>
      </c>
      <c r="O293" s="22" t="n">
        <v>2009</v>
      </c>
      <c r="P293" s="22" t="n">
        <v>2128</v>
      </c>
    </row>
    <row r="294" customFormat="false" ht="15" hidden="false" customHeight="false" outlineLevel="0" collapsed="false">
      <c r="A294" s="22" t="s">
        <v>1820</v>
      </c>
      <c r="B294" s="22" t="s">
        <v>1786</v>
      </c>
      <c r="C294" s="22" t="s">
        <v>1391</v>
      </c>
      <c r="D294" s="22" t="s">
        <v>2701</v>
      </c>
      <c r="E294" s="22" t="n">
        <v>70000</v>
      </c>
      <c r="F294" s="22" t="n">
        <v>4137</v>
      </c>
      <c r="G294" s="22" t="n">
        <v>5368.45</v>
      </c>
      <c r="H294" s="22" t="n">
        <v>0</v>
      </c>
      <c r="I294" s="22" t="n">
        <v>0</v>
      </c>
      <c r="K294" s="22" t="n">
        <v>25</v>
      </c>
      <c r="M294" s="22" t="n">
        <v>25</v>
      </c>
      <c r="O294" s="22" t="n">
        <v>2009</v>
      </c>
      <c r="P294" s="22" t="n">
        <v>2128</v>
      </c>
    </row>
    <row r="295" customFormat="false" ht="15" hidden="false" customHeight="false" outlineLevel="0" collapsed="false">
      <c r="A295" s="22" t="s">
        <v>1821</v>
      </c>
      <c r="B295" s="22" t="s">
        <v>162</v>
      </c>
      <c r="C295" s="22" t="s">
        <v>146</v>
      </c>
      <c r="D295" s="22" t="s">
        <v>2702</v>
      </c>
      <c r="E295" s="22" t="n">
        <v>70000</v>
      </c>
      <c r="F295" s="22" t="n">
        <v>4137</v>
      </c>
      <c r="G295" s="22" t="n">
        <v>5368.45</v>
      </c>
      <c r="H295" s="22" t="n">
        <v>0</v>
      </c>
      <c r="I295" s="22" t="n">
        <v>0</v>
      </c>
      <c r="K295" s="22" t="n">
        <v>25</v>
      </c>
      <c r="M295" s="22" t="n">
        <v>25</v>
      </c>
      <c r="O295" s="22" t="n">
        <v>2009</v>
      </c>
      <c r="P295" s="22" t="n">
        <v>2128</v>
      </c>
    </row>
    <row r="296" customFormat="false" ht="15" hidden="false" customHeight="false" outlineLevel="0" collapsed="false">
      <c r="A296" s="22" t="s">
        <v>1822</v>
      </c>
      <c r="B296" s="22" t="s">
        <v>198</v>
      </c>
      <c r="C296" s="22" t="s">
        <v>1348</v>
      </c>
      <c r="D296" s="22" t="s">
        <v>2703</v>
      </c>
      <c r="E296" s="22" t="n">
        <v>66000</v>
      </c>
      <c r="F296" s="22" t="n">
        <v>3900.6</v>
      </c>
      <c r="G296" s="22" t="n">
        <v>4615.73</v>
      </c>
      <c r="H296" s="22" t="n">
        <v>100</v>
      </c>
      <c r="I296" s="22" t="n">
        <v>0</v>
      </c>
      <c r="K296" s="22" t="n">
        <v>25</v>
      </c>
      <c r="L296" s="22" t="n">
        <v>100</v>
      </c>
      <c r="M296" s="22" t="n">
        <v>25</v>
      </c>
      <c r="O296" s="22" t="n">
        <v>1894.2</v>
      </c>
      <c r="P296" s="22" t="n">
        <v>2006.4</v>
      </c>
    </row>
    <row r="297" customFormat="false" ht="15" hidden="false" customHeight="false" outlineLevel="0" collapsed="false">
      <c r="A297" s="22" t="s">
        <v>1823</v>
      </c>
      <c r="B297" s="22" t="s">
        <v>173</v>
      </c>
      <c r="C297" s="22" t="s">
        <v>2445</v>
      </c>
      <c r="D297" s="22" t="s">
        <v>2704</v>
      </c>
      <c r="E297" s="22" t="n">
        <v>66000</v>
      </c>
      <c r="F297" s="22" t="n">
        <v>3900.6</v>
      </c>
      <c r="G297" s="22" t="n">
        <v>4615.73</v>
      </c>
      <c r="H297" s="22" t="n">
        <v>0</v>
      </c>
      <c r="I297" s="22" t="n">
        <v>0</v>
      </c>
      <c r="K297" s="22" t="n">
        <v>25</v>
      </c>
      <c r="M297" s="22" t="n">
        <v>25</v>
      </c>
      <c r="O297" s="22" t="n">
        <v>1894.2</v>
      </c>
      <c r="P297" s="22" t="n">
        <v>2006.4</v>
      </c>
    </row>
    <row r="298" customFormat="false" ht="15" hidden="false" customHeight="false" outlineLevel="0" collapsed="false">
      <c r="A298" s="22" t="s">
        <v>1824</v>
      </c>
      <c r="B298" s="22" t="s">
        <v>1587</v>
      </c>
      <c r="C298" s="22" t="s">
        <v>51</v>
      </c>
      <c r="D298" s="22" t="s">
        <v>2705</v>
      </c>
      <c r="E298" s="22" t="n">
        <v>66000</v>
      </c>
      <c r="F298" s="22" t="n">
        <v>3900.6</v>
      </c>
      <c r="G298" s="22" t="n">
        <v>4615.73</v>
      </c>
      <c r="H298" s="22" t="n">
        <v>1546.64</v>
      </c>
      <c r="I298" s="22" t="n">
        <v>0</v>
      </c>
      <c r="K298" s="22" t="n">
        <v>25</v>
      </c>
      <c r="M298" s="22" t="n">
        <v>25</v>
      </c>
      <c r="O298" s="22" t="n">
        <v>1894.2</v>
      </c>
      <c r="P298" s="22" t="n">
        <v>2006.4</v>
      </c>
      <c r="R298" s="22" t="n">
        <v>1546.64</v>
      </c>
    </row>
    <row r="299" customFormat="false" ht="15" hidden="false" customHeight="false" outlineLevel="0" collapsed="false">
      <c r="A299" s="22" t="s">
        <v>1825</v>
      </c>
      <c r="B299" s="22" t="s">
        <v>198</v>
      </c>
      <c r="C299" s="22" t="s">
        <v>1348</v>
      </c>
      <c r="D299" s="22" t="s">
        <v>2706</v>
      </c>
      <c r="E299" s="22" t="n">
        <v>65000</v>
      </c>
      <c r="F299" s="22" t="n">
        <v>3841.5</v>
      </c>
      <c r="G299" s="22" t="n">
        <v>4427.55</v>
      </c>
      <c r="H299" s="22" t="n">
        <v>100</v>
      </c>
      <c r="I299" s="22" t="n">
        <v>0</v>
      </c>
      <c r="K299" s="22" t="n">
        <v>25</v>
      </c>
      <c r="L299" s="22" t="n">
        <v>100</v>
      </c>
      <c r="M299" s="22" t="n">
        <v>25</v>
      </c>
      <c r="O299" s="22" t="n">
        <v>1865.5</v>
      </c>
      <c r="P299" s="22" t="n">
        <v>1976</v>
      </c>
    </row>
    <row r="300" customFormat="false" ht="15" hidden="false" customHeight="false" outlineLevel="0" collapsed="false">
      <c r="A300" s="22" t="s">
        <v>1826</v>
      </c>
      <c r="B300" s="22" t="s">
        <v>1713</v>
      </c>
      <c r="C300" s="22" t="s">
        <v>146</v>
      </c>
      <c r="D300" s="22" t="s">
        <v>2707</v>
      </c>
      <c r="E300" s="22" t="n">
        <v>65000</v>
      </c>
      <c r="F300" s="22" t="n">
        <v>3841.5</v>
      </c>
      <c r="G300" s="22" t="n">
        <v>4427.55</v>
      </c>
      <c r="H300" s="22" t="n">
        <v>0</v>
      </c>
      <c r="I300" s="22" t="n">
        <v>10000</v>
      </c>
      <c r="K300" s="22" t="n">
        <v>25</v>
      </c>
      <c r="M300" s="22" t="n">
        <v>25</v>
      </c>
      <c r="O300" s="22" t="n">
        <v>1865.5</v>
      </c>
      <c r="P300" s="22" t="n">
        <v>1976</v>
      </c>
      <c r="Q300" s="22" t="n">
        <v>10000</v>
      </c>
    </row>
    <row r="301" customFormat="false" ht="15" hidden="false" customHeight="false" outlineLevel="0" collapsed="false">
      <c r="A301" s="22" t="s">
        <v>1827</v>
      </c>
      <c r="B301" s="22" t="s">
        <v>1735</v>
      </c>
      <c r="C301" s="22" t="s">
        <v>450</v>
      </c>
      <c r="D301" s="22" t="s">
        <v>2708</v>
      </c>
      <c r="E301" s="22" t="n">
        <v>65000</v>
      </c>
      <c r="F301" s="22" t="n">
        <v>3841.5</v>
      </c>
      <c r="G301" s="22" t="n">
        <v>4427.55</v>
      </c>
      <c r="H301" s="22" t="n">
        <v>0</v>
      </c>
      <c r="I301" s="22" t="n">
        <v>0</v>
      </c>
      <c r="K301" s="22" t="n">
        <v>25</v>
      </c>
      <c r="M301" s="22" t="n">
        <v>25</v>
      </c>
      <c r="O301" s="22" t="n">
        <v>1865.5</v>
      </c>
      <c r="P301" s="22" t="n">
        <v>1976</v>
      </c>
    </row>
    <row r="302" customFormat="false" ht="15" hidden="false" customHeight="false" outlineLevel="0" collapsed="false">
      <c r="A302" s="22" t="s">
        <v>1828</v>
      </c>
      <c r="B302" s="22" t="s">
        <v>209</v>
      </c>
      <c r="C302" s="22" t="s">
        <v>1447</v>
      </c>
      <c r="D302" s="22" t="s">
        <v>2709</v>
      </c>
      <c r="E302" s="22" t="n">
        <v>65000</v>
      </c>
      <c r="F302" s="22" t="n">
        <v>3841.5</v>
      </c>
      <c r="G302" s="22" t="n">
        <v>4427.55</v>
      </c>
      <c r="H302" s="22" t="n">
        <v>0</v>
      </c>
      <c r="I302" s="22" t="n">
        <v>0</v>
      </c>
      <c r="K302" s="22" t="n">
        <v>25</v>
      </c>
      <c r="M302" s="22" t="n">
        <v>25</v>
      </c>
      <c r="O302" s="22" t="n">
        <v>1865.5</v>
      </c>
      <c r="P302" s="22" t="n">
        <v>1976</v>
      </c>
    </row>
    <row r="303" customFormat="false" ht="15" hidden="false" customHeight="false" outlineLevel="0" collapsed="false">
      <c r="A303" s="22" t="s">
        <v>1829</v>
      </c>
      <c r="B303" s="22" t="s">
        <v>1830</v>
      </c>
      <c r="C303" s="22" t="s">
        <v>1831</v>
      </c>
      <c r="D303" s="22" t="s">
        <v>2710</v>
      </c>
      <c r="E303" s="22" t="n">
        <v>65000</v>
      </c>
      <c r="F303" s="22" t="n">
        <v>3841.5</v>
      </c>
      <c r="G303" s="22" t="n">
        <v>4084.46</v>
      </c>
      <c r="H303" s="22" t="n">
        <v>4812.74</v>
      </c>
      <c r="I303" s="22" t="n">
        <v>200</v>
      </c>
      <c r="J303" s="22" t="n">
        <v>200</v>
      </c>
      <c r="K303" s="22" t="n">
        <v>25</v>
      </c>
      <c r="L303" s="22" t="n">
        <v>100</v>
      </c>
      <c r="M303" s="22" t="n">
        <v>25</v>
      </c>
      <c r="N303" s="22" t="n">
        <v>1715.46</v>
      </c>
      <c r="O303" s="22" t="n">
        <v>1865.5</v>
      </c>
      <c r="P303" s="22" t="n">
        <v>1976</v>
      </c>
      <c r="R303" s="22" t="n">
        <v>2997.28</v>
      </c>
    </row>
    <row r="304" customFormat="false" ht="15" hidden="false" customHeight="false" outlineLevel="0" collapsed="false">
      <c r="A304" s="22" t="s">
        <v>1832</v>
      </c>
      <c r="B304" s="22" t="s">
        <v>171</v>
      </c>
      <c r="C304" s="22" t="s">
        <v>153</v>
      </c>
      <c r="D304" s="22" t="s">
        <v>2711</v>
      </c>
      <c r="E304" s="22" t="n">
        <v>65000</v>
      </c>
      <c r="F304" s="22" t="n">
        <v>3841.5</v>
      </c>
      <c r="G304" s="22" t="n">
        <v>4427.55</v>
      </c>
      <c r="H304" s="22" t="n">
        <v>0</v>
      </c>
      <c r="I304" s="22" t="n">
        <v>0</v>
      </c>
      <c r="K304" s="22" t="n">
        <v>25</v>
      </c>
      <c r="M304" s="22" t="n">
        <v>25</v>
      </c>
      <c r="O304" s="22" t="n">
        <v>1865.5</v>
      </c>
      <c r="P304" s="22" t="n">
        <v>1976</v>
      </c>
    </row>
    <row r="305" customFormat="false" ht="15" hidden="false" customHeight="false" outlineLevel="0" collapsed="false">
      <c r="A305" s="22" t="s">
        <v>1833</v>
      </c>
      <c r="B305" s="22" t="s">
        <v>1735</v>
      </c>
      <c r="C305" s="22" t="s">
        <v>450</v>
      </c>
      <c r="D305" s="22" t="s">
        <v>2712</v>
      </c>
      <c r="E305" s="22" t="n">
        <v>65000</v>
      </c>
      <c r="F305" s="22" t="n">
        <v>3841.5</v>
      </c>
      <c r="G305" s="22" t="n">
        <v>4427.55</v>
      </c>
      <c r="H305" s="22" t="n">
        <v>0</v>
      </c>
      <c r="I305" s="22" t="n">
        <v>0</v>
      </c>
      <c r="K305" s="22" t="n">
        <v>25</v>
      </c>
      <c r="M305" s="22" t="n">
        <v>25</v>
      </c>
      <c r="O305" s="22" t="n">
        <v>1865.5</v>
      </c>
      <c r="P305" s="22" t="n">
        <v>1976</v>
      </c>
    </row>
    <row r="306" customFormat="false" ht="15" hidden="false" customHeight="false" outlineLevel="0" collapsed="false">
      <c r="A306" s="22" t="s">
        <v>1834</v>
      </c>
      <c r="B306" s="22" t="s">
        <v>1581</v>
      </c>
      <c r="C306" s="22" t="s">
        <v>1519</v>
      </c>
      <c r="D306" s="22" t="s">
        <v>2713</v>
      </c>
      <c r="E306" s="22" t="n">
        <v>65000</v>
      </c>
      <c r="F306" s="22" t="n">
        <v>3841.5</v>
      </c>
      <c r="G306" s="22" t="n">
        <v>4427.55</v>
      </c>
      <c r="H306" s="22" t="n">
        <v>1498.64</v>
      </c>
      <c r="I306" s="22" t="n">
        <v>0</v>
      </c>
      <c r="K306" s="22" t="n">
        <v>25</v>
      </c>
      <c r="M306" s="22" t="n">
        <v>25</v>
      </c>
      <c r="O306" s="22" t="n">
        <v>1865.5</v>
      </c>
      <c r="P306" s="22" t="n">
        <v>1976</v>
      </c>
      <c r="R306" s="22" t="n">
        <v>1498.64</v>
      </c>
    </row>
    <row r="307" customFormat="false" ht="15" hidden="false" customHeight="false" outlineLevel="0" collapsed="false">
      <c r="A307" s="22" t="s">
        <v>1835</v>
      </c>
      <c r="B307" s="22" t="s">
        <v>209</v>
      </c>
      <c r="C307" s="22" t="s">
        <v>1373</v>
      </c>
      <c r="D307" s="22" t="s">
        <v>2714</v>
      </c>
      <c r="E307" s="22" t="n">
        <v>65000</v>
      </c>
      <c r="F307" s="22" t="n">
        <v>3841.5</v>
      </c>
      <c r="G307" s="22" t="n">
        <v>4427.55</v>
      </c>
      <c r="H307" s="22" t="n">
        <v>0</v>
      </c>
      <c r="I307" s="22" t="n">
        <v>0</v>
      </c>
      <c r="K307" s="22" t="n">
        <v>25</v>
      </c>
      <c r="M307" s="22" t="n">
        <v>25</v>
      </c>
      <c r="O307" s="22" t="n">
        <v>1865.5</v>
      </c>
      <c r="P307" s="22" t="n">
        <v>1976</v>
      </c>
    </row>
    <row r="308" customFormat="false" ht="15" hidden="false" customHeight="false" outlineLevel="0" collapsed="false">
      <c r="A308" s="22" t="s">
        <v>1836</v>
      </c>
      <c r="B308" s="22" t="s">
        <v>1587</v>
      </c>
      <c r="C308" s="22" t="s">
        <v>1604</v>
      </c>
      <c r="D308" s="22" t="s">
        <v>2715</v>
      </c>
      <c r="E308" s="22" t="n">
        <v>65000</v>
      </c>
      <c r="F308" s="22" t="n">
        <v>3841.5</v>
      </c>
      <c r="G308" s="22" t="n">
        <v>4427.55</v>
      </c>
      <c r="H308" s="22" t="n">
        <v>0</v>
      </c>
      <c r="I308" s="22" t="n">
        <v>0</v>
      </c>
      <c r="K308" s="22" t="n">
        <v>25</v>
      </c>
      <c r="M308" s="22" t="n">
        <v>25</v>
      </c>
      <c r="O308" s="22" t="n">
        <v>1865.5</v>
      </c>
      <c r="P308" s="22" t="n">
        <v>1976</v>
      </c>
    </row>
    <row r="309" customFormat="false" ht="15" hidden="false" customHeight="false" outlineLevel="0" collapsed="false">
      <c r="A309" s="22" t="s">
        <v>1837</v>
      </c>
      <c r="B309" s="22" t="s">
        <v>1719</v>
      </c>
      <c r="C309" s="22" t="s">
        <v>1714</v>
      </c>
      <c r="D309" s="22" t="s">
        <v>2716</v>
      </c>
      <c r="E309" s="22" t="n">
        <v>65000</v>
      </c>
      <c r="F309" s="22" t="n">
        <v>3841.5</v>
      </c>
      <c r="G309" s="22" t="n">
        <v>4427.55</v>
      </c>
      <c r="H309" s="22" t="n">
        <v>0</v>
      </c>
      <c r="I309" s="22" t="n">
        <v>0</v>
      </c>
      <c r="K309" s="22" t="n">
        <v>25</v>
      </c>
      <c r="M309" s="22" t="n">
        <v>25</v>
      </c>
      <c r="O309" s="22" t="n">
        <v>1865.5</v>
      </c>
      <c r="P309" s="22" t="n">
        <v>1976</v>
      </c>
    </row>
    <row r="310" customFormat="false" ht="15" hidden="false" customHeight="false" outlineLevel="0" collapsed="false">
      <c r="A310" s="22" t="s">
        <v>1838</v>
      </c>
      <c r="B310" s="22" t="s">
        <v>1609</v>
      </c>
      <c r="C310" s="22" t="s">
        <v>1610</v>
      </c>
      <c r="D310" s="22" t="s">
        <v>2717</v>
      </c>
      <c r="E310" s="22" t="n">
        <v>65000</v>
      </c>
      <c r="F310" s="22" t="n">
        <v>3841.5</v>
      </c>
      <c r="G310" s="22" t="n">
        <v>4427.55</v>
      </c>
      <c r="H310" s="22" t="n">
        <v>1144.67</v>
      </c>
      <c r="I310" s="22" t="n">
        <v>0</v>
      </c>
      <c r="K310" s="22" t="n">
        <v>25</v>
      </c>
      <c r="L310" s="22" t="n">
        <v>180</v>
      </c>
      <c r="M310" s="22" t="n">
        <v>25</v>
      </c>
      <c r="O310" s="22" t="n">
        <v>1865.5</v>
      </c>
      <c r="P310" s="22" t="n">
        <v>1976</v>
      </c>
      <c r="T310" s="22" t="n">
        <v>964.67</v>
      </c>
    </row>
    <row r="311" customFormat="false" ht="15" hidden="false" customHeight="false" outlineLevel="0" collapsed="false">
      <c r="A311" s="22" t="s">
        <v>1839</v>
      </c>
      <c r="B311" s="22" t="s">
        <v>1581</v>
      </c>
      <c r="C311" s="22" t="s">
        <v>1840</v>
      </c>
      <c r="D311" s="22" t="s">
        <v>2718</v>
      </c>
      <c r="E311" s="22" t="n">
        <v>65000</v>
      </c>
      <c r="F311" s="22" t="n">
        <v>3841.5</v>
      </c>
      <c r="G311" s="22" t="n">
        <v>4427.55</v>
      </c>
      <c r="H311" s="22" t="n">
        <v>0</v>
      </c>
      <c r="I311" s="22" t="n">
        <v>0</v>
      </c>
      <c r="K311" s="22" t="n">
        <v>25</v>
      </c>
      <c r="M311" s="22" t="n">
        <v>25</v>
      </c>
      <c r="O311" s="22" t="n">
        <v>1865.5</v>
      </c>
      <c r="P311" s="22" t="n">
        <v>1976</v>
      </c>
    </row>
    <row r="312" customFormat="false" ht="15" hidden="false" customHeight="false" outlineLevel="0" collapsed="false">
      <c r="A312" s="22" t="s">
        <v>1841</v>
      </c>
      <c r="B312" s="22" t="s">
        <v>1593</v>
      </c>
      <c r="C312" s="22" t="s">
        <v>1842</v>
      </c>
      <c r="D312" s="22" t="s">
        <v>2719</v>
      </c>
      <c r="E312" s="22" t="n">
        <v>65000</v>
      </c>
      <c r="F312" s="22" t="n">
        <v>3841.5</v>
      </c>
      <c r="G312" s="22" t="n">
        <v>4427.55</v>
      </c>
      <c r="H312" s="22" t="n">
        <v>100</v>
      </c>
      <c r="I312" s="22" t="n">
        <v>0</v>
      </c>
      <c r="K312" s="22" t="n">
        <v>25</v>
      </c>
      <c r="L312" s="22" t="n">
        <v>100</v>
      </c>
      <c r="M312" s="22" t="n">
        <v>25</v>
      </c>
      <c r="O312" s="22" t="n">
        <v>1865.5</v>
      </c>
      <c r="P312" s="22" t="n">
        <v>1976</v>
      </c>
    </row>
    <row r="313" customFormat="false" ht="15" hidden="false" customHeight="false" outlineLevel="0" collapsed="false">
      <c r="A313" s="22" t="s">
        <v>1843</v>
      </c>
      <c r="B313" s="22" t="s">
        <v>198</v>
      </c>
      <c r="C313" s="22" t="s">
        <v>569</v>
      </c>
      <c r="D313" s="22" t="s">
        <v>2720</v>
      </c>
      <c r="E313" s="22" t="n">
        <v>65000</v>
      </c>
      <c r="F313" s="22" t="n">
        <v>3841.5</v>
      </c>
      <c r="G313" s="22" t="n">
        <v>4427.55</v>
      </c>
      <c r="H313" s="22" t="n">
        <v>637.65</v>
      </c>
      <c r="I313" s="22" t="n">
        <v>0</v>
      </c>
      <c r="K313" s="22" t="n">
        <v>25</v>
      </c>
      <c r="M313" s="22" t="n">
        <v>25</v>
      </c>
      <c r="O313" s="22" t="n">
        <v>1865.5</v>
      </c>
      <c r="P313" s="22" t="n">
        <v>1976</v>
      </c>
      <c r="R313" s="22" t="n">
        <v>637.65</v>
      </c>
    </row>
    <row r="314" customFormat="false" ht="15" hidden="false" customHeight="false" outlineLevel="0" collapsed="false">
      <c r="A314" s="22" t="s">
        <v>1844</v>
      </c>
      <c r="B314" s="22" t="s">
        <v>198</v>
      </c>
      <c r="C314" s="22" t="s">
        <v>255</v>
      </c>
      <c r="D314" s="22" t="s">
        <v>2721</v>
      </c>
      <c r="E314" s="22" t="n">
        <v>65000</v>
      </c>
      <c r="F314" s="22" t="n">
        <v>3841.5</v>
      </c>
      <c r="G314" s="22" t="n">
        <v>4427.55</v>
      </c>
      <c r="H314" s="22" t="n">
        <v>0</v>
      </c>
      <c r="I314" s="22" t="n">
        <v>0</v>
      </c>
      <c r="K314" s="22" t="n">
        <v>25</v>
      </c>
      <c r="M314" s="22" t="n">
        <v>25</v>
      </c>
      <c r="O314" s="22" t="n">
        <v>1865.5</v>
      </c>
      <c r="P314" s="22" t="n">
        <v>1976</v>
      </c>
    </row>
    <row r="315" customFormat="false" ht="15" hidden="false" customHeight="false" outlineLevel="0" collapsed="false">
      <c r="A315" s="22" t="s">
        <v>1845</v>
      </c>
      <c r="B315" s="22" t="s">
        <v>209</v>
      </c>
      <c r="C315" s="22" t="s">
        <v>1373</v>
      </c>
      <c r="D315" s="22" t="s">
        <v>2722</v>
      </c>
      <c r="E315" s="22" t="n">
        <v>65000</v>
      </c>
      <c r="F315" s="22" t="n">
        <v>3841.5</v>
      </c>
      <c r="G315" s="22" t="n">
        <v>4427.55</v>
      </c>
      <c r="H315" s="22" t="n">
        <v>0</v>
      </c>
      <c r="I315" s="22" t="n">
        <v>0</v>
      </c>
      <c r="K315" s="22" t="n">
        <v>25</v>
      </c>
      <c r="M315" s="22" t="n">
        <v>25</v>
      </c>
      <c r="O315" s="22" t="n">
        <v>1865.5</v>
      </c>
      <c r="P315" s="22" t="n">
        <v>1976</v>
      </c>
    </row>
    <row r="316" customFormat="false" ht="15" hidden="false" customHeight="false" outlineLevel="0" collapsed="false">
      <c r="A316" s="22" t="s">
        <v>1846</v>
      </c>
      <c r="B316" s="22" t="s">
        <v>1651</v>
      </c>
      <c r="C316" s="22" t="s">
        <v>1563</v>
      </c>
      <c r="D316" s="22" t="s">
        <v>2723</v>
      </c>
      <c r="E316" s="22" t="n">
        <v>65000</v>
      </c>
      <c r="F316" s="22" t="n">
        <v>3841.5</v>
      </c>
      <c r="G316" s="22" t="n">
        <v>4084.46</v>
      </c>
      <c r="H316" s="22" t="n">
        <v>1815.46</v>
      </c>
      <c r="I316" s="22" t="n">
        <v>0</v>
      </c>
      <c r="K316" s="22" t="n">
        <v>25</v>
      </c>
      <c r="L316" s="22" t="n">
        <v>100</v>
      </c>
      <c r="M316" s="22" t="n">
        <v>25</v>
      </c>
      <c r="N316" s="22" t="n">
        <v>1715.46</v>
      </c>
      <c r="O316" s="22" t="n">
        <v>1865.5</v>
      </c>
      <c r="P316" s="22" t="n">
        <v>1976</v>
      </c>
    </row>
    <row r="317" customFormat="false" ht="15" hidden="false" customHeight="false" outlineLevel="0" collapsed="false">
      <c r="A317" s="22" t="s">
        <v>1847</v>
      </c>
      <c r="B317" s="22" t="s">
        <v>1848</v>
      </c>
      <c r="C317" s="22" t="s">
        <v>1362</v>
      </c>
      <c r="D317" s="22" t="s">
        <v>2724</v>
      </c>
      <c r="E317" s="22" t="n">
        <v>65000</v>
      </c>
      <c r="F317" s="22" t="n">
        <v>3841.5</v>
      </c>
      <c r="G317" s="22" t="n">
        <v>4427.55</v>
      </c>
      <c r="H317" s="22" t="n">
        <v>749.32</v>
      </c>
      <c r="I317" s="22" t="n">
        <v>0</v>
      </c>
      <c r="K317" s="22" t="n">
        <v>25</v>
      </c>
      <c r="M317" s="22" t="n">
        <v>25</v>
      </c>
      <c r="O317" s="22" t="n">
        <v>1865.5</v>
      </c>
      <c r="P317" s="22" t="n">
        <v>1976</v>
      </c>
      <c r="R317" s="22" t="n">
        <v>749.32</v>
      </c>
    </row>
    <row r="318" customFormat="false" ht="15" hidden="false" customHeight="false" outlineLevel="0" collapsed="false">
      <c r="A318" s="22" t="s">
        <v>1849</v>
      </c>
      <c r="B318" s="22" t="s">
        <v>1619</v>
      </c>
      <c r="C318" s="22" t="s">
        <v>1850</v>
      </c>
      <c r="D318" s="22" t="s">
        <v>2725</v>
      </c>
      <c r="E318" s="22" t="n">
        <v>65000</v>
      </c>
      <c r="F318" s="22" t="n">
        <v>3841.5</v>
      </c>
      <c r="G318" s="22" t="n">
        <v>4427.55</v>
      </c>
      <c r="H318" s="22" t="n">
        <v>100</v>
      </c>
      <c r="I318" s="22" t="n">
        <v>0</v>
      </c>
      <c r="K318" s="22" t="n">
        <v>25</v>
      </c>
      <c r="L318" s="22" t="n">
        <v>100</v>
      </c>
      <c r="M318" s="22" t="n">
        <v>25</v>
      </c>
      <c r="O318" s="22" t="n">
        <v>1865.5</v>
      </c>
      <c r="P318" s="22" t="n">
        <v>1976</v>
      </c>
    </row>
    <row r="319" customFormat="false" ht="15" hidden="false" customHeight="false" outlineLevel="0" collapsed="false">
      <c r="A319" s="22" t="s">
        <v>1851</v>
      </c>
      <c r="B319" s="22" t="s">
        <v>1621</v>
      </c>
      <c r="C319" s="22" t="s">
        <v>1506</v>
      </c>
      <c r="D319" s="22" t="s">
        <v>2726</v>
      </c>
      <c r="E319" s="22" t="n">
        <v>65000</v>
      </c>
      <c r="F319" s="22" t="n">
        <v>3841.5</v>
      </c>
      <c r="G319" s="22" t="n">
        <v>4427.55</v>
      </c>
      <c r="H319" s="22" t="n">
        <v>749.32</v>
      </c>
      <c r="I319" s="22" t="n">
        <v>200</v>
      </c>
      <c r="J319" s="22" t="n">
        <v>200</v>
      </c>
      <c r="K319" s="22" t="n">
        <v>25</v>
      </c>
      <c r="M319" s="22" t="n">
        <v>25</v>
      </c>
      <c r="O319" s="22" t="n">
        <v>1865.5</v>
      </c>
      <c r="P319" s="22" t="n">
        <v>1976</v>
      </c>
      <c r="R319" s="22" t="n">
        <v>749.32</v>
      </c>
    </row>
    <row r="320" customFormat="false" ht="15" hidden="false" customHeight="false" outlineLevel="0" collapsed="false">
      <c r="A320" s="22" t="s">
        <v>1852</v>
      </c>
      <c r="B320" s="22" t="s">
        <v>242</v>
      </c>
      <c r="C320" s="22" t="s">
        <v>390</v>
      </c>
      <c r="D320" s="22" t="s">
        <v>2727</v>
      </c>
      <c r="E320" s="22" t="n">
        <v>65000</v>
      </c>
      <c r="F320" s="22" t="n">
        <v>3841.5</v>
      </c>
      <c r="G320" s="22" t="n">
        <v>4427.55</v>
      </c>
      <c r="H320" s="22" t="n">
        <v>1546.67</v>
      </c>
      <c r="I320" s="22" t="n">
        <v>0</v>
      </c>
      <c r="K320" s="22" t="n">
        <v>25</v>
      </c>
      <c r="M320" s="22" t="n">
        <v>25</v>
      </c>
      <c r="O320" s="22" t="n">
        <v>1865.5</v>
      </c>
      <c r="P320" s="22" t="n">
        <v>1976</v>
      </c>
      <c r="R320" s="22" t="n">
        <v>1546.67</v>
      </c>
    </row>
    <row r="321" customFormat="false" ht="15" hidden="false" customHeight="false" outlineLevel="0" collapsed="false">
      <c r="A321" s="22" t="s">
        <v>1853</v>
      </c>
      <c r="B321" s="22" t="s">
        <v>162</v>
      </c>
      <c r="C321" s="22" t="s">
        <v>1594</v>
      </c>
      <c r="D321" s="22" t="s">
        <v>2728</v>
      </c>
      <c r="E321" s="22" t="n">
        <v>65000</v>
      </c>
      <c r="F321" s="22" t="n">
        <v>3841.5</v>
      </c>
      <c r="G321" s="22" t="n">
        <v>4427.55</v>
      </c>
      <c r="H321" s="22" t="n">
        <v>0</v>
      </c>
      <c r="I321" s="22" t="n">
        <v>0</v>
      </c>
      <c r="K321" s="22" t="n">
        <v>25</v>
      </c>
      <c r="M321" s="22" t="n">
        <v>25</v>
      </c>
      <c r="O321" s="22" t="n">
        <v>1865.5</v>
      </c>
      <c r="P321" s="22" t="n">
        <v>1976</v>
      </c>
    </row>
    <row r="322" customFormat="false" ht="15" hidden="false" customHeight="false" outlineLevel="0" collapsed="false">
      <c r="A322" s="22" t="s">
        <v>1854</v>
      </c>
      <c r="B322" s="22" t="s">
        <v>1593</v>
      </c>
      <c r="C322" s="22" t="s">
        <v>1594</v>
      </c>
      <c r="D322" s="22" t="s">
        <v>2729</v>
      </c>
      <c r="E322" s="22" t="n">
        <v>65000</v>
      </c>
      <c r="F322" s="22" t="n">
        <v>3841.5</v>
      </c>
      <c r="G322" s="22" t="n">
        <v>4427.55</v>
      </c>
      <c r="H322" s="22" t="n">
        <v>0</v>
      </c>
      <c r="I322" s="22" t="n">
        <v>0</v>
      </c>
      <c r="K322" s="22" t="n">
        <v>25</v>
      </c>
      <c r="M322" s="22" t="n">
        <v>25</v>
      </c>
      <c r="O322" s="22" t="n">
        <v>1865.5</v>
      </c>
      <c r="P322" s="22" t="n">
        <v>1976</v>
      </c>
    </row>
    <row r="323" customFormat="false" ht="15" hidden="false" customHeight="false" outlineLevel="0" collapsed="false">
      <c r="A323" s="22" t="s">
        <v>1855</v>
      </c>
      <c r="B323" s="22" t="s">
        <v>162</v>
      </c>
      <c r="C323" s="22" t="s">
        <v>1642</v>
      </c>
      <c r="D323" s="22" t="s">
        <v>2730</v>
      </c>
      <c r="E323" s="22" t="n">
        <v>65000</v>
      </c>
      <c r="F323" s="22" t="n">
        <v>3841.5</v>
      </c>
      <c r="G323" s="22" t="n">
        <v>4427.55</v>
      </c>
      <c r="H323" s="22" t="n">
        <v>0</v>
      </c>
      <c r="I323" s="22" t="n">
        <v>0</v>
      </c>
      <c r="K323" s="22" t="n">
        <v>25</v>
      </c>
      <c r="M323" s="22" t="n">
        <v>25</v>
      </c>
      <c r="O323" s="22" t="n">
        <v>1865.5</v>
      </c>
      <c r="P323" s="22" t="n">
        <v>1976</v>
      </c>
    </row>
    <row r="324" customFormat="false" ht="15" hidden="false" customHeight="false" outlineLevel="0" collapsed="false">
      <c r="A324" s="22" t="s">
        <v>1856</v>
      </c>
      <c r="B324" s="22" t="s">
        <v>198</v>
      </c>
      <c r="C324" s="22" t="s">
        <v>1362</v>
      </c>
      <c r="D324" s="22" t="s">
        <v>2731</v>
      </c>
      <c r="E324" s="22" t="n">
        <v>65000</v>
      </c>
      <c r="F324" s="22" t="n">
        <v>3841.5</v>
      </c>
      <c r="G324" s="22" t="n">
        <v>4084.46</v>
      </c>
      <c r="H324" s="22" t="n">
        <v>1715.46</v>
      </c>
      <c r="I324" s="22" t="n">
        <v>0</v>
      </c>
      <c r="K324" s="22" t="n">
        <v>25</v>
      </c>
      <c r="M324" s="22" t="n">
        <v>25</v>
      </c>
      <c r="N324" s="22" t="n">
        <v>1715.46</v>
      </c>
      <c r="O324" s="22" t="n">
        <v>1865.5</v>
      </c>
      <c r="P324" s="22" t="n">
        <v>1976</v>
      </c>
    </row>
    <row r="325" customFormat="false" ht="15" hidden="false" customHeight="false" outlineLevel="0" collapsed="false">
      <c r="A325" s="22" t="s">
        <v>1857</v>
      </c>
      <c r="B325" s="22" t="s">
        <v>1735</v>
      </c>
      <c r="C325" s="22" t="s">
        <v>450</v>
      </c>
      <c r="D325" s="22" t="s">
        <v>2732</v>
      </c>
      <c r="E325" s="22" t="n">
        <v>65000</v>
      </c>
      <c r="F325" s="22" t="n">
        <v>3841.5</v>
      </c>
      <c r="G325" s="22" t="n">
        <v>4427.55</v>
      </c>
      <c r="H325" s="22" t="n">
        <v>0</v>
      </c>
      <c r="I325" s="22" t="n">
        <v>9800</v>
      </c>
      <c r="K325" s="22" t="n">
        <v>25</v>
      </c>
      <c r="M325" s="22" t="n">
        <v>25</v>
      </c>
      <c r="O325" s="22" t="n">
        <v>1865.5</v>
      </c>
      <c r="P325" s="22" t="n">
        <v>1976</v>
      </c>
      <c r="Q325" s="22" t="n">
        <v>9800</v>
      </c>
    </row>
    <row r="326" customFormat="false" ht="15" hidden="false" customHeight="false" outlineLevel="0" collapsed="false">
      <c r="A326" s="22" t="s">
        <v>1858</v>
      </c>
      <c r="B326" s="22" t="s">
        <v>162</v>
      </c>
      <c r="C326" s="22" t="s">
        <v>146</v>
      </c>
      <c r="D326" s="22" t="s">
        <v>2733</v>
      </c>
      <c r="E326" s="22" t="n">
        <v>65000</v>
      </c>
      <c r="F326" s="22" t="n">
        <v>3841.5</v>
      </c>
      <c r="G326" s="22" t="n">
        <v>4427.55</v>
      </c>
      <c r="H326" s="22" t="n">
        <v>0</v>
      </c>
      <c r="I326" s="22" t="n">
        <v>2166.67</v>
      </c>
      <c r="K326" s="22" t="n">
        <v>25</v>
      </c>
      <c r="M326" s="22" t="n">
        <v>25</v>
      </c>
      <c r="O326" s="22" t="n">
        <v>1865.5</v>
      </c>
      <c r="P326" s="22" t="n">
        <v>1976</v>
      </c>
      <c r="S326" s="22" t="n">
        <v>2166.67</v>
      </c>
    </row>
    <row r="327" customFormat="false" ht="15" hidden="false" customHeight="false" outlineLevel="0" collapsed="false">
      <c r="A327" s="22" t="s">
        <v>1859</v>
      </c>
      <c r="B327" s="22" t="s">
        <v>198</v>
      </c>
      <c r="C327" s="22" t="s">
        <v>255</v>
      </c>
      <c r="D327" s="22" t="s">
        <v>2734</v>
      </c>
      <c r="E327" s="22" t="n">
        <v>65000</v>
      </c>
      <c r="F327" s="22" t="n">
        <v>3841.5</v>
      </c>
      <c r="G327" s="22" t="n">
        <v>4427.55</v>
      </c>
      <c r="H327" s="22" t="n">
        <v>0</v>
      </c>
      <c r="I327" s="22" t="n">
        <v>0</v>
      </c>
      <c r="K327" s="22" t="n">
        <v>25</v>
      </c>
      <c r="M327" s="22" t="n">
        <v>25</v>
      </c>
      <c r="O327" s="22" t="n">
        <v>1865.5</v>
      </c>
      <c r="P327" s="22" t="n">
        <v>1976</v>
      </c>
    </row>
    <row r="328" customFormat="false" ht="15" hidden="false" customHeight="false" outlineLevel="0" collapsed="false">
      <c r="A328" s="22" t="s">
        <v>1860</v>
      </c>
      <c r="B328" s="22" t="s">
        <v>1719</v>
      </c>
      <c r="C328" s="22" t="s">
        <v>1840</v>
      </c>
      <c r="D328" s="22" t="s">
        <v>2735</v>
      </c>
      <c r="E328" s="22" t="n">
        <v>65000</v>
      </c>
      <c r="F328" s="22" t="n">
        <v>3841.5</v>
      </c>
      <c r="G328" s="22" t="n">
        <v>4084.46</v>
      </c>
      <c r="H328" s="22" t="n">
        <v>1715.46</v>
      </c>
      <c r="I328" s="22" t="n">
        <v>0</v>
      </c>
      <c r="K328" s="22" t="n">
        <v>25</v>
      </c>
      <c r="M328" s="22" t="n">
        <v>25</v>
      </c>
      <c r="N328" s="22" t="n">
        <v>1715.46</v>
      </c>
      <c r="O328" s="22" t="n">
        <v>1865.5</v>
      </c>
      <c r="P328" s="22" t="n">
        <v>1976</v>
      </c>
    </row>
    <row r="329" customFormat="false" ht="15" hidden="false" customHeight="false" outlineLevel="0" collapsed="false">
      <c r="A329" s="22" t="s">
        <v>1861</v>
      </c>
      <c r="B329" s="22" t="s">
        <v>171</v>
      </c>
      <c r="C329" s="22" t="s">
        <v>153</v>
      </c>
      <c r="D329" s="22" t="s">
        <v>2736</v>
      </c>
      <c r="E329" s="22" t="n">
        <v>65000</v>
      </c>
      <c r="F329" s="22" t="n">
        <v>3841.5</v>
      </c>
      <c r="G329" s="22" t="n">
        <v>4427.55</v>
      </c>
      <c r="H329" s="22" t="n">
        <v>0</v>
      </c>
      <c r="I329" s="22" t="n">
        <v>0</v>
      </c>
      <c r="K329" s="22" t="n">
        <v>25</v>
      </c>
      <c r="M329" s="22" t="n">
        <v>25</v>
      </c>
      <c r="O329" s="22" t="n">
        <v>1865.5</v>
      </c>
      <c r="P329" s="22" t="n">
        <v>1976</v>
      </c>
    </row>
    <row r="330" customFormat="false" ht="15" hidden="false" customHeight="false" outlineLevel="0" collapsed="false">
      <c r="A330" s="22" t="s">
        <v>1862</v>
      </c>
      <c r="B330" s="22" t="s">
        <v>470</v>
      </c>
      <c r="C330" s="22" t="s">
        <v>73</v>
      </c>
      <c r="D330" s="22" t="s">
        <v>2737</v>
      </c>
      <c r="E330" s="22" t="n">
        <v>65000</v>
      </c>
      <c r="F330" s="22" t="n">
        <v>3841.5</v>
      </c>
      <c r="G330" s="22" t="n">
        <v>4427.55</v>
      </c>
      <c r="H330" s="22" t="n">
        <v>0</v>
      </c>
      <c r="I330" s="22" t="n">
        <v>0</v>
      </c>
      <c r="K330" s="22" t="n">
        <v>25</v>
      </c>
      <c r="M330" s="22" t="n">
        <v>25</v>
      </c>
      <c r="O330" s="22" t="n">
        <v>1865.5</v>
      </c>
      <c r="P330" s="22" t="n">
        <v>1976</v>
      </c>
    </row>
    <row r="331" customFormat="false" ht="15" hidden="false" customHeight="false" outlineLevel="0" collapsed="false">
      <c r="A331" s="22" t="s">
        <v>1863</v>
      </c>
      <c r="B331" s="22" t="s">
        <v>1664</v>
      </c>
      <c r="C331" s="22" t="s">
        <v>239</v>
      </c>
      <c r="D331" s="22" t="s">
        <v>2738</v>
      </c>
      <c r="E331" s="22" t="n">
        <v>65000</v>
      </c>
      <c r="F331" s="22" t="n">
        <v>3841.5</v>
      </c>
      <c r="G331" s="22" t="n">
        <v>4427.55</v>
      </c>
      <c r="H331" s="22" t="n">
        <v>0</v>
      </c>
      <c r="I331" s="22" t="n">
        <v>0</v>
      </c>
      <c r="K331" s="22" t="n">
        <v>25</v>
      </c>
      <c r="M331" s="22" t="n">
        <v>25</v>
      </c>
      <c r="O331" s="22" t="n">
        <v>1865.5</v>
      </c>
      <c r="P331" s="22" t="n">
        <v>1976</v>
      </c>
    </row>
    <row r="332" customFormat="false" ht="15" hidden="false" customHeight="false" outlineLevel="0" collapsed="false">
      <c r="A332" s="22" t="s">
        <v>1864</v>
      </c>
      <c r="B332" s="22" t="s">
        <v>1865</v>
      </c>
      <c r="C332" s="22" t="s">
        <v>495</v>
      </c>
      <c r="D332" s="22" t="s">
        <v>2739</v>
      </c>
      <c r="E332" s="22" t="n">
        <v>65000</v>
      </c>
      <c r="F332" s="22" t="n">
        <v>3841.5</v>
      </c>
      <c r="G332" s="22" t="n">
        <v>4427.55</v>
      </c>
      <c r="H332" s="22" t="n">
        <v>0</v>
      </c>
      <c r="I332" s="22" t="n">
        <v>200</v>
      </c>
      <c r="J332" s="22" t="n">
        <v>200</v>
      </c>
      <c r="K332" s="22" t="n">
        <v>25</v>
      </c>
      <c r="M332" s="22" t="n">
        <v>25</v>
      </c>
      <c r="O332" s="22" t="n">
        <v>1865.5</v>
      </c>
      <c r="P332" s="22" t="n">
        <v>1976</v>
      </c>
    </row>
    <row r="333" customFormat="false" ht="15" hidden="false" customHeight="false" outlineLevel="0" collapsed="false">
      <c r="A333" s="22" t="s">
        <v>1866</v>
      </c>
      <c r="B333" s="22" t="s">
        <v>144</v>
      </c>
      <c r="C333" s="22" t="s">
        <v>68</v>
      </c>
      <c r="D333" s="22" t="s">
        <v>2740</v>
      </c>
      <c r="E333" s="22" t="n">
        <v>65000</v>
      </c>
      <c r="F333" s="22" t="n">
        <v>3841.5</v>
      </c>
      <c r="G333" s="22" t="n">
        <v>4427.55</v>
      </c>
      <c r="H333" s="22" t="n">
        <v>100</v>
      </c>
      <c r="I333" s="22" t="n">
        <v>0</v>
      </c>
      <c r="K333" s="22" t="n">
        <v>25</v>
      </c>
      <c r="L333" s="22" t="n">
        <v>100</v>
      </c>
      <c r="M333" s="22" t="n">
        <v>25</v>
      </c>
      <c r="O333" s="22" t="n">
        <v>1865.5</v>
      </c>
      <c r="P333" s="22" t="n">
        <v>1976</v>
      </c>
    </row>
    <row r="334" customFormat="false" ht="15" hidden="false" customHeight="false" outlineLevel="0" collapsed="false">
      <c r="A334" s="22" t="s">
        <v>1867</v>
      </c>
      <c r="B334" s="22" t="s">
        <v>1719</v>
      </c>
      <c r="C334" s="22" t="s">
        <v>146</v>
      </c>
      <c r="D334" s="22" t="s">
        <v>2741</v>
      </c>
      <c r="E334" s="22" t="n">
        <v>65000</v>
      </c>
      <c r="F334" s="22" t="n">
        <v>3841.5</v>
      </c>
      <c r="G334" s="22" t="n">
        <v>4427.55</v>
      </c>
      <c r="H334" s="22" t="n">
        <v>0</v>
      </c>
      <c r="I334" s="22" t="n">
        <v>0</v>
      </c>
      <c r="K334" s="22" t="n">
        <v>25</v>
      </c>
      <c r="M334" s="22" t="n">
        <v>25</v>
      </c>
      <c r="O334" s="22" t="n">
        <v>1865.5</v>
      </c>
      <c r="P334" s="22" t="n">
        <v>1976</v>
      </c>
    </row>
    <row r="335" customFormat="false" ht="15" hidden="false" customHeight="false" outlineLevel="0" collapsed="false">
      <c r="A335" s="22" t="s">
        <v>1868</v>
      </c>
      <c r="B335" s="22" t="s">
        <v>198</v>
      </c>
      <c r="C335" s="22" t="s">
        <v>1348</v>
      </c>
      <c r="D335" s="22" t="s">
        <v>2742</v>
      </c>
      <c r="E335" s="22" t="n">
        <v>65000</v>
      </c>
      <c r="F335" s="22" t="n">
        <v>3841.5</v>
      </c>
      <c r="G335" s="22" t="n">
        <v>4427.55</v>
      </c>
      <c r="H335" s="22" t="n">
        <v>2492.39</v>
      </c>
      <c r="I335" s="22" t="n">
        <v>0</v>
      </c>
      <c r="K335" s="22" t="n">
        <v>25</v>
      </c>
      <c r="L335" s="22" t="n">
        <v>100</v>
      </c>
      <c r="M335" s="22" t="n">
        <v>25</v>
      </c>
      <c r="O335" s="22" t="n">
        <v>1865.5</v>
      </c>
      <c r="P335" s="22" t="n">
        <v>1976</v>
      </c>
      <c r="T335" s="22" t="n">
        <v>2392.39</v>
      </c>
    </row>
    <row r="336" customFormat="false" ht="15" hidden="false" customHeight="false" outlineLevel="0" collapsed="false">
      <c r="A336" s="22" t="s">
        <v>1869</v>
      </c>
      <c r="B336" s="22" t="s">
        <v>198</v>
      </c>
      <c r="C336" s="22" t="s">
        <v>569</v>
      </c>
      <c r="D336" s="22" t="s">
        <v>2743</v>
      </c>
      <c r="E336" s="22" t="n">
        <v>65000</v>
      </c>
      <c r="F336" s="22" t="n">
        <v>3841.5</v>
      </c>
      <c r="G336" s="22" t="n">
        <v>4427.55</v>
      </c>
      <c r="H336" s="22" t="n">
        <v>0</v>
      </c>
      <c r="I336" s="22" t="n">
        <v>0</v>
      </c>
      <c r="K336" s="22" t="n">
        <v>25</v>
      </c>
      <c r="M336" s="22" t="n">
        <v>25</v>
      </c>
      <c r="O336" s="22" t="n">
        <v>1865.5</v>
      </c>
      <c r="P336" s="22" t="n">
        <v>1976</v>
      </c>
    </row>
    <row r="337" customFormat="false" ht="15" hidden="false" customHeight="false" outlineLevel="0" collapsed="false">
      <c r="A337" s="22" t="s">
        <v>1870</v>
      </c>
      <c r="B337" s="22" t="s">
        <v>162</v>
      </c>
      <c r="C337" s="22" t="s">
        <v>1594</v>
      </c>
      <c r="D337" s="22" t="s">
        <v>2744</v>
      </c>
      <c r="E337" s="22" t="n">
        <v>65000</v>
      </c>
      <c r="F337" s="22" t="n">
        <v>3841.5</v>
      </c>
      <c r="G337" s="22" t="n">
        <v>4084.46</v>
      </c>
      <c r="H337" s="22" t="n">
        <v>1715.46</v>
      </c>
      <c r="I337" s="22" t="n">
        <v>0</v>
      </c>
      <c r="K337" s="22" t="n">
        <v>25</v>
      </c>
      <c r="M337" s="22" t="n">
        <v>25</v>
      </c>
      <c r="N337" s="22" t="n">
        <v>1715.46</v>
      </c>
      <c r="O337" s="22" t="n">
        <v>1865.5</v>
      </c>
      <c r="P337" s="22" t="n">
        <v>1976</v>
      </c>
    </row>
    <row r="338" customFormat="false" ht="15" hidden="false" customHeight="false" outlineLevel="0" collapsed="false">
      <c r="A338" s="22" t="s">
        <v>1871</v>
      </c>
      <c r="B338" s="22" t="s">
        <v>173</v>
      </c>
      <c r="C338" s="22" t="s">
        <v>1453</v>
      </c>
      <c r="D338" s="22" t="s">
        <v>2745</v>
      </c>
      <c r="E338" s="22" t="n">
        <v>65000</v>
      </c>
      <c r="F338" s="22" t="n">
        <v>3841.5</v>
      </c>
      <c r="G338" s="22" t="n">
        <v>4084.46</v>
      </c>
      <c r="H338" s="22" t="n">
        <v>1715.46</v>
      </c>
      <c r="I338" s="22" t="n">
        <v>0</v>
      </c>
      <c r="K338" s="22" t="n">
        <v>25</v>
      </c>
      <c r="M338" s="22" t="n">
        <v>25</v>
      </c>
      <c r="N338" s="22" t="n">
        <v>1715.46</v>
      </c>
      <c r="O338" s="22" t="n">
        <v>1865.5</v>
      </c>
      <c r="P338" s="22" t="n">
        <v>1976</v>
      </c>
    </row>
    <row r="339" customFormat="false" ht="15" hidden="false" customHeight="false" outlineLevel="0" collapsed="false">
      <c r="A339" s="22" t="s">
        <v>1872</v>
      </c>
      <c r="B339" s="22" t="s">
        <v>209</v>
      </c>
      <c r="C339" s="22" t="s">
        <v>1519</v>
      </c>
      <c r="D339" s="22" t="s">
        <v>2746</v>
      </c>
      <c r="E339" s="22" t="n">
        <v>65000</v>
      </c>
      <c r="F339" s="22" t="n">
        <v>3841.5</v>
      </c>
      <c r="G339" s="22" t="n">
        <v>4427.55</v>
      </c>
      <c r="H339" s="22" t="n">
        <v>100</v>
      </c>
      <c r="I339" s="22" t="n">
        <v>0</v>
      </c>
      <c r="K339" s="22" t="n">
        <v>25</v>
      </c>
      <c r="L339" s="22" t="n">
        <v>100</v>
      </c>
      <c r="M339" s="22" t="n">
        <v>25</v>
      </c>
      <c r="O339" s="22" t="n">
        <v>1865.5</v>
      </c>
      <c r="P339" s="22" t="n">
        <v>1976</v>
      </c>
    </row>
    <row r="340" customFormat="false" ht="15" hidden="false" customHeight="false" outlineLevel="0" collapsed="false">
      <c r="A340" s="22" t="s">
        <v>1873</v>
      </c>
      <c r="B340" s="22" t="s">
        <v>242</v>
      </c>
      <c r="C340" s="22" t="s">
        <v>2445</v>
      </c>
      <c r="D340" s="22" t="s">
        <v>2747</v>
      </c>
      <c r="E340" s="22" t="n">
        <v>65000</v>
      </c>
      <c r="F340" s="22" t="n">
        <v>3841.5</v>
      </c>
      <c r="G340" s="22" t="n">
        <v>4427.55</v>
      </c>
      <c r="H340" s="22" t="n">
        <v>0</v>
      </c>
      <c r="I340" s="22" t="n">
        <v>0</v>
      </c>
      <c r="K340" s="22" t="n">
        <v>25</v>
      </c>
      <c r="M340" s="22" t="n">
        <v>25</v>
      </c>
      <c r="O340" s="22" t="n">
        <v>1865.5</v>
      </c>
      <c r="P340" s="22" t="n">
        <v>1976</v>
      </c>
    </row>
    <row r="341" customFormat="false" ht="15" hidden="false" customHeight="false" outlineLevel="0" collapsed="false">
      <c r="A341" s="22" t="s">
        <v>1874</v>
      </c>
      <c r="B341" s="22" t="s">
        <v>171</v>
      </c>
      <c r="C341" s="22" t="s">
        <v>153</v>
      </c>
      <c r="D341" s="22" t="s">
        <v>2748</v>
      </c>
      <c r="E341" s="22" t="n">
        <v>65000</v>
      </c>
      <c r="F341" s="22" t="n">
        <v>3841.5</v>
      </c>
      <c r="G341" s="22" t="n">
        <v>4427.55</v>
      </c>
      <c r="H341" s="22" t="n">
        <v>0</v>
      </c>
      <c r="I341" s="22" t="n">
        <v>0</v>
      </c>
      <c r="K341" s="22" t="n">
        <v>25</v>
      </c>
      <c r="M341" s="22" t="n">
        <v>25</v>
      </c>
      <c r="O341" s="22" t="n">
        <v>1865.5</v>
      </c>
      <c r="P341" s="22" t="n">
        <v>1976</v>
      </c>
    </row>
    <row r="342" customFormat="false" ht="15" hidden="false" customHeight="false" outlineLevel="0" collapsed="false">
      <c r="A342" s="22" t="s">
        <v>1875</v>
      </c>
      <c r="B342" s="22" t="s">
        <v>209</v>
      </c>
      <c r="C342" s="22" t="s">
        <v>1373</v>
      </c>
      <c r="D342" s="22" t="s">
        <v>2749</v>
      </c>
      <c r="E342" s="22" t="n">
        <v>65000</v>
      </c>
      <c r="F342" s="22" t="n">
        <v>3841.5</v>
      </c>
      <c r="G342" s="22" t="n">
        <v>4427.55</v>
      </c>
      <c r="H342" s="22" t="n">
        <v>0</v>
      </c>
      <c r="I342" s="22" t="n">
        <v>0</v>
      </c>
      <c r="K342" s="22" t="n">
        <v>25</v>
      </c>
      <c r="M342" s="22" t="n">
        <v>25</v>
      </c>
      <c r="O342" s="22" t="n">
        <v>1865.5</v>
      </c>
      <c r="P342" s="22" t="n">
        <v>1976</v>
      </c>
    </row>
    <row r="343" customFormat="false" ht="15" hidden="false" customHeight="false" outlineLevel="0" collapsed="false">
      <c r="A343" s="22" t="s">
        <v>1876</v>
      </c>
      <c r="B343" s="22" t="s">
        <v>209</v>
      </c>
      <c r="C343" s="22" t="s">
        <v>51</v>
      </c>
      <c r="D343" s="22" t="s">
        <v>2750</v>
      </c>
      <c r="E343" s="22" t="n">
        <v>65000</v>
      </c>
      <c r="F343" s="22" t="n">
        <v>3841.5</v>
      </c>
      <c r="G343" s="22" t="n">
        <v>4427.55</v>
      </c>
      <c r="H343" s="22" t="n">
        <v>3730.99</v>
      </c>
      <c r="I343" s="22" t="n">
        <v>0</v>
      </c>
      <c r="K343" s="22" t="n">
        <v>25</v>
      </c>
      <c r="M343" s="22" t="n">
        <v>25</v>
      </c>
      <c r="O343" s="22" t="n">
        <v>1865.5</v>
      </c>
      <c r="P343" s="22" t="n">
        <v>1976</v>
      </c>
      <c r="R343" s="22" t="n">
        <v>3730.99</v>
      </c>
    </row>
    <row r="344" customFormat="false" ht="15" hidden="false" customHeight="false" outlineLevel="0" collapsed="false">
      <c r="A344" s="22" t="s">
        <v>1877</v>
      </c>
      <c r="B344" s="22" t="s">
        <v>1609</v>
      </c>
      <c r="C344" s="22" t="s">
        <v>1624</v>
      </c>
      <c r="D344" s="22" t="s">
        <v>2751</v>
      </c>
      <c r="E344" s="22" t="n">
        <v>65000</v>
      </c>
      <c r="F344" s="22" t="n">
        <v>3841.5</v>
      </c>
      <c r="G344" s="22" t="n">
        <v>4427.55</v>
      </c>
      <c r="H344" s="22" t="n">
        <v>0</v>
      </c>
      <c r="I344" s="22" t="n">
        <v>0</v>
      </c>
      <c r="K344" s="22" t="n">
        <v>25</v>
      </c>
      <c r="M344" s="22" t="n">
        <v>25</v>
      </c>
      <c r="O344" s="22" t="n">
        <v>1865.5</v>
      </c>
      <c r="P344" s="22" t="n">
        <v>1976</v>
      </c>
    </row>
    <row r="345" customFormat="false" ht="15" hidden="false" customHeight="false" outlineLevel="0" collapsed="false">
      <c r="A345" s="22" t="s">
        <v>1878</v>
      </c>
      <c r="B345" s="22" t="s">
        <v>171</v>
      </c>
      <c r="C345" s="22" t="s">
        <v>48</v>
      </c>
      <c r="D345" s="22" t="s">
        <v>2752</v>
      </c>
      <c r="E345" s="22" t="n">
        <v>65000</v>
      </c>
      <c r="F345" s="22" t="n">
        <v>3841.5</v>
      </c>
      <c r="G345" s="22" t="n">
        <v>4427.55</v>
      </c>
      <c r="H345" s="22" t="n">
        <v>0</v>
      </c>
      <c r="I345" s="22" t="n">
        <v>4500</v>
      </c>
      <c r="K345" s="22" t="n">
        <v>25</v>
      </c>
      <c r="M345" s="22" t="n">
        <v>25</v>
      </c>
      <c r="O345" s="22" t="n">
        <v>1865.5</v>
      </c>
      <c r="P345" s="22" t="n">
        <v>1976</v>
      </c>
      <c r="V345" s="22" t="n">
        <v>4500</v>
      </c>
    </row>
    <row r="346" customFormat="false" ht="15" hidden="false" customHeight="false" outlineLevel="0" collapsed="false">
      <c r="A346" s="22" t="s">
        <v>1879</v>
      </c>
      <c r="B346" s="22" t="s">
        <v>242</v>
      </c>
      <c r="C346" s="22" t="s">
        <v>73</v>
      </c>
      <c r="D346" s="22" t="s">
        <v>2753</v>
      </c>
      <c r="E346" s="22" t="n">
        <v>65000</v>
      </c>
      <c r="F346" s="22" t="n">
        <v>3841.5</v>
      </c>
      <c r="G346" s="22" t="n">
        <v>4427.55</v>
      </c>
      <c r="H346" s="22" t="n">
        <v>0</v>
      </c>
      <c r="I346" s="22" t="n">
        <v>200</v>
      </c>
      <c r="J346" s="22" t="n">
        <v>200</v>
      </c>
      <c r="K346" s="22" t="n">
        <v>25</v>
      </c>
      <c r="M346" s="22" t="n">
        <v>25</v>
      </c>
      <c r="O346" s="22" t="n">
        <v>1865.5</v>
      </c>
      <c r="P346" s="22" t="n">
        <v>1976</v>
      </c>
    </row>
    <row r="347" customFormat="false" ht="15" hidden="false" customHeight="false" outlineLevel="0" collapsed="false">
      <c r="A347" s="22" t="s">
        <v>1880</v>
      </c>
      <c r="B347" s="22" t="s">
        <v>1719</v>
      </c>
      <c r="C347" s="22" t="s">
        <v>1807</v>
      </c>
      <c r="D347" s="22" t="s">
        <v>2754</v>
      </c>
      <c r="E347" s="22" t="n">
        <v>65000</v>
      </c>
      <c r="F347" s="22" t="n">
        <v>3841.5</v>
      </c>
      <c r="G347" s="22" t="n">
        <v>4427.55</v>
      </c>
      <c r="H347" s="22" t="n">
        <v>0</v>
      </c>
      <c r="I347" s="22" t="n">
        <v>0</v>
      </c>
      <c r="K347" s="22" t="n">
        <v>25</v>
      </c>
      <c r="M347" s="22" t="n">
        <v>25</v>
      </c>
      <c r="O347" s="22" t="n">
        <v>1865.5</v>
      </c>
      <c r="P347" s="22" t="n">
        <v>1976</v>
      </c>
    </row>
    <row r="348" customFormat="false" ht="15" hidden="false" customHeight="false" outlineLevel="0" collapsed="false">
      <c r="A348" s="22" t="s">
        <v>1881</v>
      </c>
      <c r="B348" s="22" t="s">
        <v>533</v>
      </c>
      <c r="C348" s="22" t="s">
        <v>1348</v>
      </c>
      <c r="D348" s="22" t="s">
        <v>2755</v>
      </c>
      <c r="E348" s="22" t="n">
        <v>65000</v>
      </c>
      <c r="F348" s="22" t="n">
        <v>3841.5</v>
      </c>
      <c r="G348" s="22" t="n">
        <v>4427.55</v>
      </c>
      <c r="H348" s="22" t="n">
        <v>100</v>
      </c>
      <c r="I348" s="22" t="n">
        <v>0</v>
      </c>
      <c r="K348" s="22" t="n">
        <v>25</v>
      </c>
      <c r="L348" s="22" t="n">
        <v>100</v>
      </c>
      <c r="M348" s="22" t="n">
        <v>25</v>
      </c>
      <c r="O348" s="22" t="n">
        <v>1865.5</v>
      </c>
      <c r="P348" s="22" t="n">
        <v>1976</v>
      </c>
    </row>
    <row r="349" customFormat="false" ht="15" hidden="false" customHeight="false" outlineLevel="0" collapsed="false">
      <c r="A349" s="22" t="s">
        <v>2018</v>
      </c>
      <c r="B349" s="22" t="s">
        <v>2019</v>
      </c>
      <c r="C349" s="22" t="s">
        <v>1420</v>
      </c>
      <c r="D349" s="22" t="s">
        <v>2756</v>
      </c>
      <c r="E349" s="22" t="n">
        <v>65000</v>
      </c>
      <c r="F349" s="22" t="n">
        <v>3841.5</v>
      </c>
      <c r="G349" s="22" t="n">
        <v>4427.55</v>
      </c>
      <c r="H349" s="22" t="n">
        <v>100</v>
      </c>
      <c r="I349" s="22" t="n">
        <v>10000</v>
      </c>
      <c r="K349" s="22" t="n">
        <v>25</v>
      </c>
      <c r="L349" s="22" t="n">
        <v>100</v>
      </c>
      <c r="M349" s="22" t="n">
        <v>25</v>
      </c>
      <c r="O349" s="22" t="n">
        <v>1865.5</v>
      </c>
      <c r="P349" s="22" t="n">
        <v>1976</v>
      </c>
      <c r="Q349" s="22" t="n">
        <v>10000</v>
      </c>
    </row>
    <row r="350" customFormat="false" ht="15" hidden="false" customHeight="false" outlineLevel="0" collapsed="false">
      <c r="A350" s="22" t="s">
        <v>1882</v>
      </c>
      <c r="B350" s="22" t="s">
        <v>209</v>
      </c>
      <c r="C350" s="22" t="s">
        <v>73</v>
      </c>
      <c r="D350" s="22" t="s">
        <v>2757</v>
      </c>
      <c r="E350" s="22" t="n">
        <v>65000</v>
      </c>
      <c r="F350" s="22" t="n">
        <v>3841.5</v>
      </c>
      <c r="G350" s="22" t="n">
        <v>4427.55</v>
      </c>
      <c r="H350" s="22" t="n">
        <v>100</v>
      </c>
      <c r="I350" s="22" t="n">
        <v>0</v>
      </c>
      <c r="K350" s="22" t="n">
        <v>25</v>
      </c>
      <c r="L350" s="22" t="n">
        <v>100</v>
      </c>
      <c r="M350" s="22" t="n">
        <v>25</v>
      </c>
      <c r="O350" s="22" t="n">
        <v>1865.5</v>
      </c>
      <c r="P350" s="22" t="n">
        <v>1976</v>
      </c>
    </row>
    <row r="351" customFormat="false" ht="15" hidden="false" customHeight="false" outlineLevel="0" collapsed="false">
      <c r="A351" s="22" t="s">
        <v>1883</v>
      </c>
      <c r="B351" s="22" t="s">
        <v>198</v>
      </c>
      <c r="C351" s="22" t="s">
        <v>1362</v>
      </c>
      <c r="D351" s="22" t="s">
        <v>2758</v>
      </c>
      <c r="E351" s="22" t="n">
        <v>65000</v>
      </c>
      <c r="F351" s="22" t="n">
        <v>3841.5</v>
      </c>
      <c r="G351" s="22" t="n">
        <v>4427.55</v>
      </c>
      <c r="H351" s="22" t="n">
        <v>100</v>
      </c>
      <c r="I351" s="22" t="n">
        <v>0</v>
      </c>
      <c r="K351" s="22" t="n">
        <v>25</v>
      </c>
      <c r="L351" s="22" t="n">
        <v>100</v>
      </c>
      <c r="M351" s="22" t="n">
        <v>25</v>
      </c>
      <c r="O351" s="22" t="n">
        <v>1865.5</v>
      </c>
      <c r="P351" s="22" t="n">
        <v>1976</v>
      </c>
    </row>
    <row r="352" customFormat="false" ht="15" hidden="false" customHeight="false" outlineLevel="0" collapsed="false">
      <c r="A352" s="22" t="s">
        <v>2114</v>
      </c>
      <c r="B352" s="22" t="s">
        <v>1508</v>
      </c>
      <c r="C352" s="22" t="s">
        <v>1477</v>
      </c>
      <c r="D352" s="22" t="s">
        <v>2759</v>
      </c>
      <c r="E352" s="22" t="n">
        <v>65000</v>
      </c>
      <c r="F352" s="22" t="n">
        <v>3841.5</v>
      </c>
      <c r="G352" s="22" t="n">
        <v>4427.55</v>
      </c>
      <c r="H352" s="22" t="n">
        <v>100</v>
      </c>
      <c r="I352" s="22" t="n">
        <v>0</v>
      </c>
      <c r="K352" s="22" t="n">
        <v>25</v>
      </c>
      <c r="L352" s="22" t="n">
        <v>100</v>
      </c>
      <c r="M352" s="22" t="n">
        <v>25</v>
      </c>
      <c r="O352" s="22" t="n">
        <v>1865.5</v>
      </c>
      <c r="P352" s="22" t="n">
        <v>1976</v>
      </c>
    </row>
    <row r="353" customFormat="false" ht="15" hidden="false" customHeight="false" outlineLevel="0" collapsed="false">
      <c r="A353" s="22" t="s">
        <v>1884</v>
      </c>
      <c r="B353" s="22" t="s">
        <v>1885</v>
      </c>
      <c r="C353" s="22" t="s">
        <v>1807</v>
      </c>
      <c r="D353" s="22" t="s">
        <v>2760</v>
      </c>
      <c r="E353" s="22" t="n">
        <v>65000</v>
      </c>
      <c r="F353" s="22" t="n">
        <v>3841.5</v>
      </c>
      <c r="G353" s="22" t="n">
        <v>4427.55</v>
      </c>
      <c r="H353" s="22" t="n">
        <v>0</v>
      </c>
      <c r="I353" s="22" t="n">
        <v>0</v>
      </c>
      <c r="K353" s="22" t="n">
        <v>25</v>
      </c>
      <c r="M353" s="22" t="n">
        <v>25</v>
      </c>
      <c r="O353" s="22" t="n">
        <v>1865.5</v>
      </c>
      <c r="P353" s="22" t="n">
        <v>1976</v>
      </c>
    </row>
    <row r="354" customFormat="false" ht="15" hidden="false" customHeight="false" outlineLevel="0" collapsed="false">
      <c r="A354" s="22" t="s">
        <v>1886</v>
      </c>
      <c r="B354" s="22" t="s">
        <v>1887</v>
      </c>
      <c r="C354" s="22" t="s">
        <v>667</v>
      </c>
      <c r="D354" s="22" t="s">
        <v>2761</v>
      </c>
      <c r="E354" s="22" t="n">
        <v>65000</v>
      </c>
      <c r="F354" s="22" t="n">
        <v>3841.5</v>
      </c>
      <c r="G354" s="22" t="n">
        <v>4427.55</v>
      </c>
      <c r="H354" s="22" t="n">
        <v>0</v>
      </c>
      <c r="I354" s="22" t="n">
        <v>200</v>
      </c>
      <c r="J354" s="22" t="n">
        <v>200</v>
      </c>
      <c r="K354" s="22" t="n">
        <v>25</v>
      </c>
      <c r="M354" s="22" t="n">
        <v>25</v>
      </c>
      <c r="O354" s="22" t="n">
        <v>1865.5</v>
      </c>
      <c r="P354" s="22" t="n">
        <v>1976</v>
      </c>
    </row>
    <row r="355" customFormat="false" ht="15" hidden="false" customHeight="false" outlineLevel="0" collapsed="false">
      <c r="A355" s="22" t="s">
        <v>1888</v>
      </c>
      <c r="B355" s="22" t="s">
        <v>1719</v>
      </c>
      <c r="C355" s="22" t="s">
        <v>1714</v>
      </c>
      <c r="D355" s="22" t="s">
        <v>2762</v>
      </c>
      <c r="E355" s="22" t="n">
        <v>65000</v>
      </c>
      <c r="F355" s="22" t="n">
        <v>3841.5</v>
      </c>
      <c r="G355" s="22" t="n">
        <v>4427.55</v>
      </c>
      <c r="H355" s="22" t="n">
        <v>0</v>
      </c>
      <c r="I355" s="22" t="n">
        <v>0</v>
      </c>
      <c r="K355" s="22" t="n">
        <v>25</v>
      </c>
      <c r="M355" s="22" t="n">
        <v>25</v>
      </c>
      <c r="O355" s="22" t="n">
        <v>1865.5</v>
      </c>
      <c r="P355" s="22" t="n">
        <v>1976</v>
      </c>
    </row>
    <row r="356" customFormat="false" ht="15" hidden="false" customHeight="false" outlineLevel="0" collapsed="false">
      <c r="A356" s="22" t="s">
        <v>1889</v>
      </c>
      <c r="B356" s="22" t="s">
        <v>1589</v>
      </c>
      <c r="C356" s="22" t="s">
        <v>1598</v>
      </c>
      <c r="D356" s="22" t="s">
        <v>2763</v>
      </c>
      <c r="E356" s="22" t="n">
        <v>65000</v>
      </c>
      <c r="F356" s="22" t="n">
        <v>3841.5</v>
      </c>
      <c r="G356" s="22" t="n">
        <v>4427.55</v>
      </c>
      <c r="H356" s="22" t="n">
        <v>0</v>
      </c>
      <c r="I356" s="22" t="n">
        <v>0</v>
      </c>
      <c r="K356" s="22" t="n">
        <v>25</v>
      </c>
      <c r="M356" s="22" t="n">
        <v>25</v>
      </c>
      <c r="O356" s="22" t="n">
        <v>1865.5</v>
      </c>
      <c r="P356" s="22" t="n">
        <v>1976</v>
      </c>
    </row>
    <row r="357" customFormat="false" ht="15" hidden="false" customHeight="false" outlineLevel="0" collapsed="false">
      <c r="A357" s="22" t="s">
        <v>1890</v>
      </c>
      <c r="B357" s="22" t="s">
        <v>1719</v>
      </c>
      <c r="C357" s="22" t="s">
        <v>1714</v>
      </c>
      <c r="D357" s="22" t="s">
        <v>2764</v>
      </c>
      <c r="E357" s="22" t="n">
        <v>65000</v>
      </c>
      <c r="F357" s="22" t="n">
        <v>3841.5</v>
      </c>
      <c r="G357" s="22" t="n">
        <v>4427.55</v>
      </c>
      <c r="H357" s="22" t="n">
        <v>0</v>
      </c>
      <c r="I357" s="22" t="n">
        <v>0</v>
      </c>
      <c r="K357" s="22" t="n">
        <v>25</v>
      </c>
      <c r="M357" s="22" t="n">
        <v>25</v>
      </c>
      <c r="O357" s="22" t="n">
        <v>1865.5</v>
      </c>
      <c r="P357" s="22" t="n">
        <v>1976</v>
      </c>
    </row>
    <row r="358" customFormat="false" ht="15" hidden="false" customHeight="false" outlineLevel="0" collapsed="false">
      <c r="A358" s="22" t="s">
        <v>1891</v>
      </c>
      <c r="B358" s="22" t="s">
        <v>1892</v>
      </c>
      <c r="C358" s="22" t="s">
        <v>255</v>
      </c>
      <c r="D358" s="22" t="s">
        <v>2765</v>
      </c>
      <c r="E358" s="22" t="n">
        <v>65000</v>
      </c>
      <c r="F358" s="22" t="n">
        <v>3841.5</v>
      </c>
      <c r="G358" s="22" t="n">
        <v>4427.55</v>
      </c>
      <c r="H358" s="22" t="n">
        <v>0</v>
      </c>
      <c r="I358" s="22" t="n">
        <v>0</v>
      </c>
      <c r="K358" s="22" t="n">
        <v>25</v>
      </c>
      <c r="M358" s="22" t="n">
        <v>25</v>
      </c>
      <c r="O358" s="22" t="n">
        <v>1865.5</v>
      </c>
      <c r="P358" s="22" t="n">
        <v>1976</v>
      </c>
    </row>
    <row r="359" customFormat="false" ht="15" hidden="false" customHeight="false" outlineLevel="0" collapsed="false">
      <c r="A359" s="22" t="s">
        <v>1893</v>
      </c>
      <c r="B359" s="22" t="s">
        <v>1865</v>
      </c>
      <c r="C359" s="22" t="s">
        <v>1510</v>
      </c>
      <c r="D359" s="22" t="s">
        <v>2766</v>
      </c>
      <c r="E359" s="22" t="n">
        <v>65000</v>
      </c>
      <c r="F359" s="22" t="n">
        <v>3841.5</v>
      </c>
      <c r="G359" s="22" t="n">
        <v>4427.55</v>
      </c>
      <c r="H359" s="22" t="n">
        <v>1498.64</v>
      </c>
      <c r="I359" s="22" t="n">
        <v>200</v>
      </c>
      <c r="J359" s="22" t="n">
        <v>200</v>
      </c>
      <c r="K359" s="22" t="n">
        <v>25</v>
      </c>
      <c r="M359" s="22" t="n">
        <v>25</v>
      </c>
      <c r="O359" s="22" t="n">
        <v>1865.5</v>
      </c>
      <c r="P359" s="22" t="n">
        <v>1976</v>
      </c>
      <c r="R359" s="22" t="n">
        <v>1498.64</v>
      </c>
    </row>
    <row r="360" customFormat="false" ht="15" hidden="false" customHeight="false" outlineLevel="0" collapsed="false">
      <c r="A360" s="22" t="s">
        <v>1894</v>
      </c>
      <c r="B360" s="22" t="s">
        <v>1887</v>
      </c>
      <c r="C360" s="22" t="s">
        <v>667</v>
      </c>
      <c r="D360" s="22" t="s">
        <v>2767</v>
      </c>
      <c r="E360" s="22" t="n">
        <v>65000</v>
      </c>
      <c r="F360" s="22" t="n">
        <v>3841.5</v>
      </c>
      <c r="G360" s="22" t="n">
        <v>4427.55</v>
      </c>
      <c r="H360" s="22" t="n">
        <v>0</v>
      </c>
      <c r="I360" s="22" t="n">
        <v>200</v>
      </c>
      <c r="J360" s="22" t="n">
        <v>200</v>
      </c>
      <c r="K360" s="22" t="n">
        <v>25</v>
      </c>
      <c r="M360" s="22" t="n">
        <v>25</v>
      </c>
      <c r="O360" s="22" t="n">
        <v>1865.5</v>
      </c>
      <c r="P360" s="22" t="n">
        <v>1976</v>
      </c>
    </row>
    <row r="361" customFormat="false" ht="15" hidden="false" customHeight="false" outlineLevel="0" collapsed="false">
      <c r="A361" s="22" t="s">
        <v>1895</v>
      </c>
      <c r="B361" s="22" t="s">
        <v>1885</v>
      </c>
      <c r="C361" s="22" t="s">
        <v>1807</v>
      </c>
      <c r="D361" s="22" t="s">
        <v>2768</v>
      </c>
      <c r="E361" s="22" t="n">
        <v>65000</v>
      </c>
      <c r="F361" s="22" t="n">
        <v>3841.5</v>
      </c>
      <c r="G361" s="22" t="n">
        <v>4427.55</v>
      </c>
      <c r="H361" s="22" t="n">
        <v>0</v>
      </c>
      <c r="I361" s="22" t="n">
        <v>0</v>
      </c>
      <c r="K361" s="22" t="n">
        <v>25</v>
      </c>
      <c r="M361" s="22" t="n">
        <v>25</v>
      </c>
      <c r="O361" s="22" t="n">
        <v>1865.5</v>
      </c>
      <c r="P361" s="22" t="n">
        <v>1976</v>
      </c>
    </row>
    <row r="362" customFormat="false" ht="15" hidden="false" customHeight="false" outlineLevel="0" collapsed="false">
      <c r="A362" s="22" t="s">
        <v>1896</v>
      </c>
      <c r="B362" s="22" t="s">
        <v>242</v>
      </c>
      <c r="C362" s="22" t="s">
        <v>66</v>
      </c>
      <c r="D362" s="22" t="s">
        <v>2769</v>
      </c>
      <c r="E362" s="22" t="n">
        <v>65000</v>
      </c>
      <c r="F362" s="22" t="n">
        <v>3841.5</v>
      </c>
      <c r="G362" s="22" t="n">
        <v>4427.55</v>
      </c>
      <c r="H362" s="22" t="n">
        <v>0</v>
      </c>
      <c r="I362" s="22" t="n">
        <v>0</v>
      </c>
      <c r="K362" s="22" t="n">
        <v>25</v>
      </c>
      <c r="M362" s="22" t="n">
        <v>25</v>
      </c>
      <c r="O362" s="22" t="n">
        <v>1865.5</v>
      </c>
      <c r="P362" s="22" t="n">
        <v>1976</v>
      </c>
    </row>
    <row r="363" customFormat="false" ht="15" hidden="false" customHeight="false" outlineLevel="0" collapsed="false">
      <c r="A363" s="22" t="s">
        <v>1897</v>
      </c>
      <c r="B363" s="22" t="s">
        <v>1719</v>
      </c>
      <c r="C363" s="22" t="s">
        <v>1714</v>
      </c>
      <c r="D363" s="22" t="s">
        <v>2770</v>
      </c>
      <c r="E363" s="22" t="n">
        <v>65000</v>
      </c>
      <c r="F363" s="22" t="n">
        <v>3841.5</v>
      </c>
      <c r="G363" s="22" t="n">
        <v>4427.55</v>
      </c>
      <c r="H363" s="22" t="n">
        <v>0</v>
      </c>
      <c r="I363" s="22" t="n">
        <v>0</v>
      </c>
      <c r="K363" s="22" t="n">
        <v>25</v>
      </c>
      <c r="M363" s="22" t="n">
        <v>25</v>
      </c>
      <c r="O363" s="22" t="n">
        <v>1865.5</v>
      </c>
      <c r="P363" s="22" t="n">
        <v>1976</v>
      </c>
    </row>
    <row r="364" customFormat="false" ht="15" hidden="false" customHeight="false" outlineLevel="0" collapsed="false">
      <c r="A364" s="22" t="s">
        <v>1898</v>
      </c>
      <c r="B364" s="22" t="s">
        <v>198</v>
      </c>
      <c r="C364" s="22" t="s">
        <v>569</v>
      </c>
      <c r="D364" s="22" t="s">
        <v>2771</v>
      </c>
      <c r="E364" s="22" t="n">
        <v>65000</v>
      </c>
      <c r="F364" s="22" t="n">
        <v>3841.5</v>
      </c>
      <c r="G364" s="22" t="n">
        <v>4427.55</v>
      </c>
      <c r="H364" s="22" t="n">
        <v>0</v>
      </c>
      <c r="I364" s="22" t="n">
        <v>0</v>
      </c>
      <c r="K364" s="22" t="n">
        <v>25</v>
      </c>
      <c r="M364" s="22" t="n">
        <v>25</v>
      </c>
      <c r="O364" s="22" t="n">
        <v>1865.5</v>
      </c>
      <c r="P364" s="22" t="n">
        <v>1976</v>
      </c>
    </row>
    <row r="365" customFormat="false" ht="15" hidden="false" customHeight="false" outlineLevel="0" collapsed="false">
      <c r="A365" s="22" t="s">
        <v>1899</v>
      </c>
      <c r="B365" s="22" t="s">
        <v>173</v>
      </c>
      <c r="C365" s="22" t="s">
        <v>2445</v>
      </c>
      <c r="D365" s="22" t="s">
        <v>2772</v>
      </c>
      <c r="E365" s="22" t="n">
        <v>65000</v>
      </c>
      <c r="F365" s="22" t="n">
        <v>3841.5</v>
      </c>
      <c r="G365" s="22" t="n">
        <v>4427.55</v>
      </c>
      <c r="H365" s="22" t="n">
        <v>0</v>
      </c>
      <c r="I365" s="22" t="n">
        <v>0</v>
      </c>
      <c r="K365" s="22" t="n">
        <v>25</v>
      </c>
      <c r="M365" s="22" t="n">
        <v>25</v>
      </c>
      <c r="O365" s="22" t="n">
        <v>1865.5</v>
      </c>
      <c r="P365" s="22" t="n">
        <v>1976</v>
      </c>
    </row>
    <row r="366" customFormat="false" ht="15" hidden="false" customHeight="false" outlineLevel="0" collapsed="false">
      <c r="A366" s="22" t="s">
        <v>1900</v>
      </c>
      <c r="B366" s="22" t="s">
        <v>1725</v>
      </c>
      <c r="C366" s="22" t="s">
        <v>1807</v>
      </c>
      <c r="D366" s="22" t="s">
        <v>2773</v>
      </c>
      <c r="E366" s="22" t="n">
        <v>65000</v>
      </c>
      <c r="F366" s="22" t="n">
        <v>3841.5</v>
      </c>
      <c r="G366" s="22" t="n">
        <v>4427.55</v>
      </c>
      <c r="H366" s="22" t="n">
        <v>0</v>
      </c>
      <c r="I366" s="22" t="n">
        <v>0</v>
      </c>
      <c r="K366" s="22" t="n">
        <v>25</v>
      </c>
      <c r="M366" s="22" t="n">
        <v>25</v>
      </c>
      <c r="O366" s="22" t="n">
        <v>1865.5</v>
      </c>
      <c r="P366" s="22" t="n">
        <v>1976</v>
      </c>
    </row>
    <row r="367" customFormat="false" ht="15" hidden="false" customHeight="false" outlineLevel="0" collapsed="false">
      <c r="A367" s="22" t="s">
        <v>1901</v>
      </c>
      <c r="B367" s="22" t="s">
        <v>198</v>
      </c>
      <c r="C367" s="22" t="s">
        <v>255</v>
      </c>
      <c r="D367" s="22" t="s">
        <v>2774</v>
      </c>
      <c r="E367" s="22" t="n">
        <v>65000</v>
      </c>
      <c r="F367" s="22" t="n">
        <v>3841.5</v>
      </c>
      <c r="G367" s="22" t="n">
        <v>4427.55</v>
      </c>
      <c r="H367" s="22" t="n">
        <v>0</v>
      </c>
      <c r="I367" s="22" t="n">
        <v>0</v>
      </c>
      <c r="K367" s="22" t="n">
        <v>25</v>
      </c>
      <c r="M367" s="22" t="n">
        <v>25</v>
      </c>
      <c r="O367" s="22" t="n">
        <v>1865.5</v>
      </c>
      <c r="P367" s="22" t="n">
        <v>1976</v>
      </c>
    </row>
    <row r="368" customFormat="false" ht="15" hidden="false" customHeight="false" outlineLevel="0" collapsed="false">
      <c r="A368" s="22" t="s">
        <v>1964</v>
      </c>
      <c r="B368" s="22" t="s">
        <v>1508</v>
      </c>
      <c r="C368" s="22" t="s">
        <v>1477</v>
      </c>
      <c r="D368" s="22" t="s">
        <v>2775</v>
      </c>
      <c r="E368" s="22" t="n">
        <v>65000</v>
      </c>
      <c r="F368" s="22" t="n">
        <v>3841.5</v>
      </c>
      <c r="G368" s="22" t="n">
        <v>4084.46</v>
      </c>
      <c r="H368" s="22" t="n">
        <v>1815.46</v>
      </c>
      <c r="I368" s="22" t="n">
        <v>0</v>
      </c>
      <c r="K368" s="22" t="n">
        <v>25</v>
      </c>
      <c r="L368" s="22" t="n">
        <v>100</v>
      </c>
      <c r="M368" s="22" t="n">
        <v>25</v>
      </c>
      <c r="N368" s="22" t="n">
        <v>1715.46</v>
      </c>
      <c r="O368" s="22" t="n">
        <v>1865.5</v>
      </c>
      <c r="P368" s="22" t="n">
        <v>1976</v>
      </c>
    </row>
    <row r="369" customFormat="false" ht="15" hidden="false" customHeight="false" outlineLevel="0" collapsed="false">
      <c r="A369" s="22" t="s">
        <v>1902</v>
      </c>
      <c r="B369" s="22" t="s">
        <v>1817</v>
      </c>
      <c r="C369" s="22" t="s">
        <v>96</v>
      </c>
      <c r="D369" s="22" t="s">
        <v>2776</v>
      </c>
      <c r="E369" s="22" t="n">
        <v>60000</v>
      </c>
      <c r="F369" s="22" t="n">
        <v>3546</v>
      </c>
      <c r="G369" s="22" t="n">
        <v>3486.65</v>
      </c>
      <c r="H369" s="22" t="n">
        <v>100</v>
      </c>
      <c r="I369" s="22" t="n">
        <v>0</v>
      </c>
      <c r="K369" s="22" t="n">
        <v>25</v>
      </c>
      <c r="L369" s="22" t="n">
        <v>100</v>
      </c>
      <c r="M369" s="22" t="n">
        <v>25</v>
      </c>
      <c r="O369" s="22" t="n">
        <v>1722</v>
      </c>
      <c r="P369" s="22" t="n">
        <v>1824</v>
      </c>
    </row>
    <row r="370" customFormat="false" ht="15" hidden="false" customHeight="false" outlineLevel="0" collapsed="false">
      <c r="A370" s="22" t="s">
        <v>1903</v>
      </c>
      <c r="B370" s="22" t="s">
        <v>162</v>
      </c>
      <c r="C370" s="22" t="s">
        <v>1732</v>
      </c>
      <c r="D370" s="22" t="s">
        <v>2777</v>
      </c>
      <c r="E370" s="22" t="n">
        <v>60000</v>
      </c>
      <c r="F370" s="22" t="n">
        <v>3546</v>
      </c>
      <c r="G370" s="22" t="n">
        <v>3486.65</v>
      </c>
      <c r="H370" s="22" t="n">
        <v>0</v>
      </c>
      <c r="I370" s="22" t="n">
        <v>2300</v>
      </c>
      <c r="K370" s="22" t="n">
        <v>25</v>
      </c>
      <c r="M370" s="22" t="n">
        <v>25</v>
      </c>
      <c r="O370" s="22" t="n">
        <v>1722</v>
      </c>
      <c r="P370" s="22" t="n">
        <v>1824</v>
      </c>
      <c r="S370" s="22" t="n">
        <v>2300</v>
      </c>
    </row>
    <row r="371" customFormat="false" ht="15" hidden="false" customHeight="false" outlineLevel="0" collapsed="false">
      <c r="A371" s="22" t="s">
        <v>1904</v>
      </c>
      <c r="B371" s="22" t="s">
        <v>1817</v>
      </c>
      <c r="C371" s="22" t="s">
        <v>96</v>
      </c>
      <c r="D371" s="22" t="s">
        <v>2778</v>
      </c>
      <c r="E371" s="22" t="n">
        <v>60000</v>
      </c>
      <c r="F371" s="22" t="n">
        <v>3546</v>
      </c>
      <c r="G371" s="22" t="n">
        <v>3486.65</v>
      </c>
      <c r="H371" s="22" t="n">
        <v>0</v>
      </c>
      <c r="I371" s="22" t="n">
        <v>5495.39</v>
      </c>
      <c r="K371" s="22" t="n">
        <v>25</v>
      </c>
      <c r="M371" s="22" t="n">
        <v>25</v>
      </c>
      <c r="O371" s="22" t="n">
        <v>1722</v>
      </c>
      <c r="P371" s="22" t="n">
        <v>1824</v>
      </c>
      <c r="Q371" s="22" t="n">
        <v>5495.39</v>
      </c>
    </row>
    <row r="372" customFormat="false" ht="15" hidden="false" customHeight="false" outlineLevel="0" collapsed="false">
      <c r="A372" s="22" t="s">
        <v>1905</v>
      </c>
      <c r="B372" s="22" t="s">
        <v>1817</v>
      </c>
      <c r="C372" s="22" t="s">
        <v>66</v>
      </c>
      <c r="D372" s="22" t="s">
        <v>2779</v>
      </c>
      <c r="E372" s="22" t="n">
        <v>60000</v>
      </c>
      <c r="F372" s="22" t="n">
        <v>3546</v>
      </c>
      <c r="G372" s="22" t="n">
        <v>3486.65</v>
      </c>
      <c r="H372" s="22" t="n">
        <v>0</v>
      </c>
      <c r="I372" s="22" t="n">
        <v>0</v>
      </c>
      <c r="K372" s="22" t="n">
        <v>25</v>
      </c>
      <c r="M372" s="22" t="n">
        <v>25</v>
      </c>
      <c r="O372" s="22" t="n">
        <v>1722</v>
      </c>
      <c r="P372" s="22" t="n">
        <v>1824</v>
      </c>
    </row>
    <row r="373" customFormat="false" ht="15" hidden="false" customHeight="false" outlineLevel="0" collapsed="false">
      <c r="A373" s="22" t="s">
        <v>1906</v>
      </c>
      <c r="B373" s="22" t="s">
        <v>1587</v>
      </c>
      <c r="C373" s="22" t="s">
        <v>96</v>
      </c>
      <c r="D373" s="22" t="s">
        <v>2780</v>
      </c>
      <c r="E373" s="22" t="n">
        <v>60000</v>
      </c>
      <c r="F373" s="22" t="n">
        <v>3546</v>
      </c>
      <c r="G373" s="22" t="n">
        <v>3486.65</v>
      </c>
      <c r="H373" s="22" t="n">
        <v>100</v>
      </c>
      <c r="I373" s="22" t="n">
        <v>2000</v>
      </c>
      <c r="K373" s="22" t="n">
        <v>25</v>
      </c>
      <c r="L373" s="22" t="n">
        <v>100</v>
      </c>
      <c r="M373" s="22" t="n">
        <v>25</v>
      </c>
      <c r="O373" s="22" t="n">
        <v>1722</v>
      </c>
      <c r="P373" s="22" t="n">
        <v>1824</v>
      </c>
      <c r="Q373" s="22" t="n">
        <v>2000</v>
      </c>
    </row>
    <row r="374" customFormat="false" ht="15" hidden="false" customHeight="false" outlineLevel="0" collapsed="false">
      <c r="A374" s="22" t="s">
        <v>1907</v>
      </c>
      <c r="B374" s="22" t="s">
        <v>1908</v>
      </c>
      <c r="C374" s="22" t="s">
        <v>88</v>
      </c>
      <c r="D374" s="22" t="s">
        <v>2781</v>
      </c>
      <c r="E374" s="22" t="n">
        <v>60000</v>
      </c>
      <c r="F374" s="22" t="n">
        <v>3546</v>
      </c>
      <c r="G374" s="22" t="n">
        <v>3486.65</v>
      </c>
      <c r="H374" s="22" t="n">
        <v>1064.67</v>
      </c>
      <c r="I374" s="22" t="n">
        <v>0</v>
      </c>
      <c r="K374" s="22" t="n">
        <v>25</v>
      </c>
      <c r="L374" s="22" t="n">
        <v>100</v>
      </c>
      <c r="M374" s="22" t="n">
        <v>25</v>
      </c>
      <c r="O374" s="22" t="n">
        <v>1722</v>
      </c>
      <c r="P374" s="22" t="n">
        <v>1824</v>
      </c>
      <c r="T374" s="22" t="n">
        <v>964.67</v>
      </c>
    </row>
    <row r="375" customFormat="false" ht="15" hidden="false" customHeight="false" outlineLevel="0" collapsed="false">
      <c r="A375" s="22" t="s">
        <v>1909</v>
      </c>
      <c r="B375" s="22" t="s">
        <v>173</v>
      </c>
      <c r="C375" s="22" t="s">
        <v>96</v>
      </c>
      <c r="D375" s="22" t="s">
        <v>2782</v>
      </c>
      <c r="E375" s="22" t="n">
        <v>60000</v>
      </c>
      <c r="F375" s="22" t="n">
        <v>3546</v>
      </c>
      <c r="G375" s="22" t="n">
        <v>3486.65</v>
      </c>
      <c r="H375" s="22" t="n">
        <v>2510.16</v>
      </c>
      <c r="I375" s="22" t="n">
        <v>4500</v>
      </c>
      <c r="K375" s="22" t="n">
        <v>25</v>
      </c>
      <c r="L375" s="22" t="n">
        <v>100</v>
      </c>
      <c r="M375" s="22" t="n">
        <v>25</v>
      </c>
      <c r="O375" s="22" t="n">
        <v>1722</v>
      </c>
      <c r="P375" s="22" t="n">
        <v>1824</v>
      </c>
      <c r="T375" s="22" t="n">
        <v>2410.16</v>
      </c>
      <c r="V375" s="22" t="n">
        <v>4500</v>
      </c>
    </row>
    <row r="376" customFormat="false" ht="15" hidden="false" customHeight="false" outlineLevel="0" collapsed="false">
      <c r="A376" s="22" t="s">
        <v>1910</v>
      </c>
      <c r="B376" s="22" t="s">
        <v>242</v>
      </c>
      <c r="C376" s="22" t="s">
        <v>1423</v>
      </c>
      <c r="D376" s="22" t="s">
        <v>2783</v>
      </c>
      <c r="E376" s="22" t="n">
        <v>60000</v>
      </c>
      <c r="F376" s="22" t="n">
        <v>3546</v>
      </c>
      <c r="G376" s="22" t="n">
        <v>3486.65</v>
      </c>
      <c r="H376" s="22" t="n">
        <v>0</v>
      </c>
      <c r="I376" s="22" t="n">
        <v>0</v>
      </c>
      <c r="K376" s="22" t="n">
        <v>25</v>
      </c>
      <c r="M376" s="22" t="n">
        <v>25</v>
      </c>
      <c r="O376" s="22" t="n">
        <v>1722</v>
      </c>
      <c r="P376" s="22" t="n">
        <v>1824</v>
      </c>
    </row>
    <row r="377" customFormat="false" ht="15" hidden="false" customHeight="false" outlineLevel="0" collapsed="false">
      <c r="A377" s="22" t="s">
        <v>1911</v>
      </c>
      <c r="B377" s="22" t="s">
        <v>1623</v>
      </c>
      <c r="C377" s="22" t="s">
        <v>1624</v>
      </c>
      <c r="D377" s="22" t="s">
        <v>2784</v>
      </c>
      <c r="E377" s="22" t="n">
        <v>60000</v>
      </c>
      <c r="F377" s="22" t="n">
        <v>3546</v>
      </c>
      <c r="G377" s="22" t="n">
        <v>3486.65</v>
      </c>
      <c r="H377" s="22" t="n">
        <v>0</v>
      </c>
      <c r="I377" s="22" t="n">
        <v>0</v>
      </c>
      <c r="K377" s="22" t="n">
        <v>25</v>
      </c>
      <c r="M377" s="22" t="n">
        <v>25</v>
      </c>
      <c r="O377" s="22" t="n">
        <v>1722</v>
      </c>
      <c r="P377" s="22" t="n">
        <v>1824</v>
      </c>
    </row>
    <row r="378" customFormat="false" ht="15" hidden="false" customHeight="false" outlineLevel="0" collapsed="false">
      <c r="A378" s="22" t="s">
        <v>1912</v>
      </c>
      <c r="B378" s="22" t="s">
        <v>1589</v>
      </c>
      <c r="C378" s="22" t="s">
        <v>692</v>
      </c>
      <c r="D378" s="22" t="s">
        <v>2785</v>
      </c>
      <c r="E378" s="22" t="n">
        <v>60000</v>
      </c>
      <c r="F378" s="22" t="n">
        <v>3546</v>
      </c>
      <c r="G378" s="22" t="n">
        <v>3486.65</v>
      </c>
      <c r="H378" s="22" t="n">
        <v>0</v>
      </c>
      <c r="I378" s="22" t="n">
        <v>0</v>
      </c>
      <c r="K378" s="22" t="n">
        <v>25</v>
      </c>
      <c r="M378" s="22" t="n">
        <v>25</v>
      </c>
      <c r="O378" s="22" t="n">
        <v>1722</v>
      </c>
      <c r="P378" s="22" t="n">
        <v>1824</v>
      </c>
    </row>
    <row r="379" customFormat="false" ht="15" hidden="false" customHeight="false" outlineLevel="0" collapsed="false">
      <c r="A379" s="22" t="s">
        <v>1913</v>
      </c>
      <c r="B379" s="22" t="s">
        <v>242</v>
      </c>
      <c r="C379" s="22" t="s">
        <v>210</v>
      </c>
      <c r="D379" s="22" t="s">
        <v>2786</v>
      </c>
      <c r="E379" s="22" t="n">
        <v>60000</v>
      </c>
      <c r="F379" s="22" t="n">
        <v>3546</v>
      </c>
      <c r="G379" s="22" t="n">
        <v>3486.65</v>
      </c>
      <c r="H379" s="22" t="n">
        <v>0</v>
      </c>
      <c r="I379" s="22" t="n">
        <v>0</v>
      </c>
      <c r="K379" s="22" t="n">
        <v>25</v>
      </c>
      <c r="M379" s="22" t="n">
        <v>25</v>
      </c>
      <c r="O379" s="22" t="n">
        <v>1722</v>
      </c>
      <c r="P379" s="22" t="n">
        <v>1824</v>
      </c>
    </row>
    <row r="380" customFormat="false" ht="15" hidden="false" customHeight="false" outlineLevel="0" collapsed="false">
      <c r="A380" s="22" t="s">
        <v>1914</v>
      </c>
      <c r="B380" s="22" t="s">
        <v>1761</v>
      </c>
      <c r="C380" s="22" t="s">
        <v>167</v>
      </c>
      <c r="D380" s="22" t="s">
        <v>2787</v>
      </c>
      <c r="E380" s="22" t="n">
        <v>60000</v>
      </c>
      <c r="F380" s="22" t="n">
        <v>3546</v>
      </c>
      <c r="G380" s="22" t="n">
        <v>3143.56</v>
      </c>
      <c r="H380" s="22" t="n">
        <v>1860.2</v>
      </c>
      <c r="I380" s="22" t="n">
        <v>0</v>
      </c>
      <c r="K380" s="22" t="n">
        <v>25</v>
      </c>
      <c r="L380" s="22" t="n">
        <v>100</v>
      </c>
      <c r="M380" s="22" t="n">
        <v>25</v>
      </c>
      <c r="N380" s="22" t="n">
        <v>1715.46</v>
      </c>
      <c r="O380" s="22" t="n">
        <v>1722</v>
      </c>
      <c r="P380" s="22" t="n">
        <v>1824</v>
      </c>
      <c r="W380" s="22" t="n">
        <v>44.74</v>
      </c>
    </row>
    <row r="381" customFormat="false" ht="15" hidden="false" customHeight="false" outlineLevel="0" collapsed="false">
      <c r="A381" s="22" t="s">
        <v>1915</v>
      </c>
      <c r="B381" s="22" t="s">
        <v>171</v>
      </c>
      <c r="C381" s="22" t="s">
        <v>239</v>
      </c>
      <c r="D381" s="22" t="s">
        <v>2788</v>
      </c>
      <c r="E381" s="22" t="n">
        <v>60000</v>
      </c>
      <c r="F381" s="22" t="n">
        <v>3546</v>
      </c>
      <c r="G381" s="22" t="n">
        <v>3486.65</v>
      </c>
      <c r="H381" s="22" t="n">
        <v>0</v>
      </c>
      <c r="I381" s="22" t="n">
        <v>0</v>
      </c>
      <c r="K381" s="22" t="n">
        <v>25</v>
      </c>
      <c r="M381" s="22" t="n">
        <v>25</v>
      </c>
      <c r="O381" s="22" t="n">
        <v>1722</v>
      </c>
      <c r="P381" s="22" t="n">
        <v>1824</v>
      </c>
    </row>
    <row r="382" customFormat="false" ht="15" hidden="false" customHeight="false" outlineLevel="0" collapsed="false">
      <c r="A382" s="22" t="s">
        <v>1916</v>
      </c>
      <c r="B382" s="22" t="s">
        <v>1651</v>
      </c>
      <c r="C382" s="22" t="s">
        <v>1563</v>
      </c>
      <c r="D382" s="22" t="s">
        <v>2789</v>
      </c>
      <c r="E382" s="22" t="n">
        <v>60000</v>
      </c>
      <c r="F382" s="22" t="n">
        <v>3546</v>
      </c>
      <c r="G382" s="22" t="n">
        <v>3143.56</v>
      </c>
      <c r="H382" s="22" t="n">
        <v>4063.42</v>
      </c>
      <c r="I382" s="22" t="n">
        <v>0</v>
      </c>
      <c r="K382" s="22" t="n">
        <v>25</v>
      </c>
      <c r="L382" s="22" t="n">
        <v>100</v>
      </c>
      <c r="M382" s="22" t="n">
        <v>25</v>
      </c>
      <c r="N382" s="22" t="n">
        <v>1715.46</v>
      </c>
      <c r="O382" s="22" t="n">
        <v>1722</v>
      </c>
      <c r="P382" s="22" t="n">
        <v>1824</v>
      </c>
      <c r="R382" s="22" t="n">
        <v>2247.96</v>
      </c>
    </row>
    <row r="383" customFormat="false" ht="15" hidden="false" customHeight="false" outlineLevel="0" collapsed="false">
      <c r="A383" s="22" t="s">
        <v>1917</v>
      </c>
      <c r="B383" s="22" t="s">
        <v>1817</v>
      </c>
      <c r="C383" s="22" t="s">
        <v>1439</v>
      </c>
      <c r="D383" s="22" t="s">
        <v>2790</v>
      </c>
      <c r="E383" s="22" t="n">
        <v>60000</v>
      </c>
      <c r="F383" s="22" t="n">
        <v>3546</v>
      </c>
      <c r="G383" s="22" t="n">
        <v>3143.56</v>
      </c>
      <c r="H383" s="22" t="n">
        <v>1815.46</v>
      </c>
      <c r="I383" s="22" t="n">
        <v>0</v>
      </c>
      <c r="K383" s="22" t="n">
        <v>25</v>
      </c>
      <c r="L383" s="22" t="n">
        <v>100</v>
      </c>
      <c r="M383" s="22" t="n">
        <v>25</v>
      </c>
      <c r="N383" s="22" t="n">
        <v>1715.46</v>
      </c>
      <c r="O383" s="22" t="n">
        <v>1722</v>
      </c>
      <c r="P383" s="22" t="n">
        <v>1824</v>
      </c>
    </row>
    <row r="384" customFormat="false" ht="15" hidden="false" customHeight="false" outlineLevel="0" collapsed="false">
      <c r="A384" s="22" t="s">
        <v>1918</v>
      </c>
      <c r="B384" s="22" t="s">
        <v>173</v>
      </c>
      <c r="C384" s="22" t="s">
        <v>68</v>
      </c>
      <c r="D384" s="22" t="s">
        <v>2791</v>
      </c>
      <c r="E384" s="22" t="n">
        <v>60000</v>
      </c>
      <c r="F384" s="22" t="n">
        <v>3546</v>
      </c>
      <c r="G384" s="22" t="n">
        <v>3486.65</v>
      </c>
      <c r="H384" s="22" t="n">
        <v>0</v>
      </c>
      <c r="I384" s="22" t="n">
        <v>0</v>
      </c>
      <c r="K384" s="22" t="n">
        <v>25</v>
      </c>
      <c r="M384" s="22" t="n">
        <v>25</v>
      </c>
      <c r="O384" s="22" t="n">
        <v>1722</v>
      </c>
      <c r="P384" s="22" t="n">
        <v>1824</v>
      </c>
    </row>
    <row r="385" customFormat="false" ht="15" hidden="false" customHeight="false" outlineLevel="0" collapsed="false">
      <c r="A385" s="22" t="s">
        <v>1919</v>
      </c>
      <c r="B385" s="22" t="s">
        <v>1920</v>
      </c>
      <c r="C385" s="22" t="s">
        <v>1624</v>
      </c>
      <c r="D385" s="22" t="s">
        <v>2792</v>
      </c>
      <c r="E385" s="22" t="n">
        <v>60000</v>
      </c>
      <c r="F385" s="22" t="n">
        <v>3546</v>
      </c>
      <c r="G385" s="22" t="n">
        <v>3486.65</v>
      </c>
      <c r="H385" s="22" t="n">
        <v>0</v>
      </c>
      <c r="I385" s="22" t="n">
        <v>0</v>
      </c>
      <c r="K385" s="22" t="n">
        <v>25</v>
      </c>
      <c r="M385" s="22" t="n">
        <v>25</v>
      </c>
      <c r="O385" s="22" t="n">
        <v>1722</v>
      </c>
      <c r="P385" s="22" t="n">
        <v>1824</v>
      </c>
    </row>
    <row r="386" customFormat="false" ht="15" hidden="false" customHeight="false" outlineLevel="0" collapsed="false">
      <c r="A386" s="22" t="s">
        <v>1921</v>
      </c>
      <c r="B386" s="22" t="s">
        <v>1589</v>
      </c>
      <c r="C386" s="22" t="s">
        <v>692</v>
      </c>
      <c r="D386" s="22" t="s">
        <v>2793</v>
      </c>
      <c r="E386" s="22" t="n">
        <v>60000</v>
      </c>
      <c r="F386" s="22" t="n">
        <v>3546</v>
      </c>
      <c r="G386" s="22" t="n">
        <v>3486.65</v>
      </c>
      <c r="H386" s="22" t="n">
        <v>100</v>
      </c>
      <c r="I386" s="22" t="n">
        <v>0</v>
      </c>
      <c r="K386" s="22" t="n">
        <v>25</v>
      </c>
      <c r="L386" s="22" t="n">
        <v>100</v>
      </c>
      <c r="M386" s="22" t="n">
        <v>25</v>
      </c>
      <c r="O386" s="22" t="n">
        <v>1722</v>
      </c>
      <c r="P386" s="22" t="n">
        <v>1824</v>
      </c>
    </row>
    <row r="387" customFormat="false" ht="15" hidden="false" customHeight="false" outlineLevel="0" collapsed="false">
      <c r="A387" s="22" t="s">
        <v>1922</v>
      </c>
      <c r="B387" s="22" t="s">
        <v>1581</v>
      </c>
      <c r="C387" s="22" t="s">
        <v>1519</v>
      </c>
      <c r="D387" s="22" t="s">
        <v>2794</v>
      </c>
      <c r="E387" s="22" t="n">
        <v>60000</v>
      </c>
      <c r="F387" s="22" t="n">
        <v>3546</v>
      </c>
      <c r="G387" s="22" t="n">
        <v>3486.65</v>
      </c>
      <c r="H387" s="22" t="n">
        <v>0</v>
      </c>
      <c r="I387" s="22" t="n">
        <v>0</v>
      </c>
      <c r="K387" s="22" t="n">
        <v>25</v>
      </c>
      <c r="M387" s="22" t="n">
        <v>25</v>
      </c>
      <c r="O387" s="22" t="n">
        <v>1722</v>
      </c>
      <c r="P387" s="22" t="n">
        <v>1824</v>
      </c>
    </row>
    <row r="388" customFormat="false" ht="15" hidden="false" customHeight="false" outlineLevel="0" collapsed="false">
      <c r="A388" s="22" t="s">
        <v>1923</v>
      </c>
      <c r="B388" s="22" t="s">
        <v>1817</v>
      </c>
      <c r="C388" s="22" t="s">
        <v>66</v>
      </c>
      <c r="D388" s="22" t="s">
        <v>2795</v>
      </c>
      <c r="E388" s="22" t="n">
        <v>60000</v>
      </c>
      <c r="F388" s="22" t="n">
        <v>3546</v>
      </c>
      <c r="G388" s="22" t="n">
        <v>3486.65</v>
      </c>
      <c r="H388" s="22" t="n">
        <v>0</v>
      </c>
      <c r="I388" s="22" t="n">
        <v>0</v>
      </c>
      <c r="K388" s="22" t="n">
        <v>25</v>
      </c>
      <c r="M388" s="22" t="n">
        <v>25</v>
      </c>
      <c r="O388" s="22" t="n">
        <v>1722</v>
      </c>
      <c r="P388" s="22" t="n">
        <v>1824</v>
      </c>
    </row>
    <row r="389" customFormat="false" ht="15" hidden="false" customHeight="false" outlineLevel="0" collapsed="false">
      <c r="A389" s="22" t="s">
        <v>1924</v>
      </c>
      <c r="B389" s="22" t="s">
        <v>1817</v>
      </c>
      <c r="C389" s="22" t="s">
        <v>96</v>
      </c>
      <c r="D389" s="22" t="s">
        <v>2796</v>
      </c>
      <c r="E389" s="22" t="n">
        <v>60000</v>
      </c>
      <c r="F389" s="22" t="n">
        <v>3546</v>
      </c>
      <c r="G389" s="22" t="n">
        <v>3486.65</v>
      </c>
      <c r="H389" s="22" t="n">
        <v>0</v>
      </c>
      <c r="I389" s="22" t="n">
        <v>0</v>
      </c>
      <c r="K389" s="22" t="n">
        <v>25</v>
      </c>
      <c r="M389" s="22" t="n">
        <v>25</v>
      </c>
      <c r="O389" s="22" t="n">
        <v>1722</v>
      </c>
      <c r="P389" s="22" t="n">
        <v>1824</v>
      </c>
    </row>
    <row r="390" customFormat="false" ht="15" hidden="false" customHeight="false" outlineLevel="0" collapsed="false">
      <c r="A390" s="22" t="s">
        <v>1925</v>
      </c>
      <c r="B390" s="22" t="s">
        <v>1609</v>
      </c>
      <c r="C390" s="22" t="s">
        <v>1926</v>
      </c>
      <c r="D390" s="22" t="s">
        <v>2797</v>
      </c>
      <c r="E390" s="22" t="n">
        <v>60000</v>
      </c>
      <c r="F390" s="22" t="n">
        <v>3546</v>
      </c>
      <c r="G390" s="22" t="n">
        <v>3486.65</v>
      </c>
      <c r="H390" s="22" t="n">
        <v>0</v>
      </c>
      <c r="I390" s="22" t="n">
        <v>0</v>
      </c>
      <c r="K390" s="22" t="n">
        <v>25</v>
      </c>
      <c r="M390" s="22" t="n">
        <v>25</v>
      </c>
      <c r="O390" s="22" t="n">
        <v>1722</v>
      </c>
      <c r="P390" s="22" t="n">
        <v>1824</v>
      </c>
    </row>
    <row r="391" customFormat="false" ht="15" hidden="false" customHeight="false" outlineLevel="0" collapsed="false">
      <c r="A391" s="22" t="s">
        <v>1927</v>
      </c>
      <c r="B391" s="22" t="s">
        <v>1817</v>
      </c>
      <c r="C391" s="22" t="s">
        <v>96</v>
      </c>
      <c r="D391" s="22" t="s">
        <v>2798</v>
      </c>
      <c r="E391" s="22" t="n">
        <v>60000</v>
      </c>
      <c r="F391" s="22" t="n">
        <v>3546</v>
      </c>
      <c r="G391" s="22" t="n">
        <v>3486.65</v>
      </c>
      <c r="H391" s="22" t="n">
        <v>100</v>
      </c>
      <c r="I391" s="22" t="n">
        <v>0</v>
      </c>
      <c r="K391" s="22" t="n">
        <v>25</v>
      </c>
      <c r="L391" s="22" t="n">
        <v>100</v>
      </c>
      <c r="M391" s="22" t="n">
        <v>25</v>
      </c>
      <c r="O391" s="22" t="n">
        <v>1722</v>
      </c>
      <c r="P391" s="22" t="n">
        <v>1824</v>
      </c>
    </row>
    <row r="392" customFormat="false" ht="15" hidden="false" customHeight="false" outlineLevel="0" collapsed="false">
      <c r="A392" s="22" t="s">
        <v>1928</v>
      </c>
      <c r="B392" s="22" t="s">
        <v>171</v>
      </c>
      <c r="C392" s="22" t="s">
        <v>153</v>
      </c>
      <c r="D392" s="22" t="s">
        <v>2799</v>
      </c>
      <c r="E392" s="22" t="n">
        <v>60000</v>
      </c>
      <c r="F392" s="22" t="n">
        <v>3546</v>
      </c>
      <c r="G392" s="22" t="n">
        <v>3486.65</v>
      </c>
      <c r="H392" s="22" t="n">
        <v>0</v>
      </c>
      <c r="I392" s="22" t="n">
        <v>5000</v>
      </c>
      <c r="K392" s="22" t="n">
        <v>25</v>
      </c>
      <c r="M392" s="22" t="n">
        <v>25</v>
      </c>
      <c r="O392" s="22" t="n">
        <v>1722</v>
      </c>
      <c r="P392" s="22" t="n">
        <v>1824</v>
      </c>
      <c r="Q392" s="22" t="n">
        <v>5000</v>
      </c>
    </row>
    <row r="393" customFormat="false" ht="15" hidden="false" customHeight="false" outlineLevel="0" collapsed="false">
      <c r="A393" s="22" t="s">
        <v>1929</v>
      </c>
      <c r="B393" s="22" t="s">
        <v>470</v>
      </c>
      <c r="C393" s="22" t="s">
        <v>73</v>
      </c>
      <c r="D393" s="22" t="s">
        <v>2800</v>
      </c>
      <c r="E393" s="22" t="n">
        <v>60000</v>
      </c>
      <c r="F393" s="22" t="n">
        <v>3546</v>
      </c>
      <c r="G393" s="22" t="n">
        <v>3486.65</v>
      </c>
      <c r="H393" s="22" t="n">
        <v>1498.64</v>
      </c>
      <c r="I393" s="22" t="n">
        <v>0</v>
      </c>
      <c r="K393" s="22" t="n">
        <v>25</v>
      </c>
      <c r="M393" s="22" t="n">
        <v>25</v>
      </c>
      <c r="O393" s="22" t="n">
        <v>1722</v>
      </c>
      <c r="P393" s="22" t="n">
        <v>1824</v>
      </c>
      <c r="R393" s="22" t="n">
        <v>1498.64</v>
      </c>
    </row>
    <row r="394" customFormat="false" ht="15" hidden="false" customHeight="false" outlineLevel="0" collapsed="false">
      <c r="A394" s="22" t="s">
        <v>1930</v>
      </c>
      <c r="B394" s="22" t="s">
        <v>1587</v>
      </c>
      <c r="C394" s="22" t="s">
        <v>255</v>
      </c>
      <c r="D394" s="22" t="s">
        <v>2801</v>
      </c>
      <c r="E394" s="22" t="n">
        <v>60000</v>
      </c>
      <c r="F394" s="22" t="n">
        <v>3546</v>
      </c>
      <c r="G394" s="22" t="n">
        <v>3486.65</v>
      </c>
      <c r="H394" s="22" t="n">
        <v>737.65</v>
      </c>
      <c r="I394" s="22" t="n">
        <v>0</v>
      </c>
      <c r="K394" s="22" t="n">
        <v>25</v>
      </c>
      <c r="L394" s="22" t="n">
        <v>100</v>
      </c>
      <c r="M394" s="22" t="n">
        <v>25</v>
      </c>
      <c r="O394" s="22" t="n">
        <v>1722</v>
      </c>
      <c r="P394" s="22" t="n">
        <v>1824</v>
      </c>
      <c r="R394" s="22" t="n">
        <v>637.65</v>
      </c>
    </row>
    <row r="395" customFormat="false" ht="15" hidden="false" customHeight="false" outlineLevel="0" collapsed="false">
      <c r="A395" s="22" t="s">
        <v>1931</v>
      </c>
      <c r="B395" s="22" t="s">
        <v>1817</v>
      </c>
      <c r="C395" s="22" t="s">
        <v>96</v>
      </c>
      <c r="D395" s="22" t="s">
        <v>2802</v>
      </c>
      <c r="E395" s="22" t="n">
        <v>60000</v>
      </c>
      <c r="F395" s="22" t="n">
        <v>3546</v>
      </c>
      <c r="G395" s="22" t="n">
        <v>3486.65</v>
      </c>
      <c r="H395" s="22" t="n">
        <v>100</v>
      </c>
      <c r="I395" s="22" t="n">
        <v>0</v>
      </c>
      <c r="K395" s="22" t="n">
        <v>25</v>
      </c>
      <c r="L395" s="22" t="n">
        <v>100</v>
      </c>
      <c r="M395" s="22" t="n">
        <v>25</v>
      </c>
      <c r="O395" s="22" t="n">
        <v>1722</v>
      </c>
      <c r="P395" s="22" t="n">
        <v>1824</v>
      </c>
    </row>
    <row r="396" customFormat="false" ht="15" hidden="false" customHeight="false" outlineLevel="0" collapsed="false">
      <c r="A396" s="22" t="s">
        <v>1932</v>
      </c>
      <c r="B396" s="22" t="s">
        <v>1518</v>
      </c>
      <c r="C396" s="22" t="s">
        <v>1514</v>
      </c>
      <c r="D396" s="22" t="s">
        <v>2803</v>
      </c>
      <c r="E396" s="22" t="n">
        <v>60000</v>
      </c>
      <c r="F396" s="22" t="n">
        <v>3546</v>
      </c>
      <c r="G396" s="22" t="n">
        <v>3486.65</v>
      </c>
      <c r="H396" s="22" t="n">
        <v>100</v>
      </c>
      <c r="I396" s="22" t="n">
        <v>0</v>
      </c>
      <c r="K396" s="22" t="n">
        <v>25</v>
      </c>
      <c r="L396" s="22" t="n">
        <v>100</v>
      </c>
      <c r="M396" s="22" t="n">
        <v>25</v>
      </c>
      <c r="O396" s="22" t="n">
        <v>1722</v>
      </c>
      <c r="P396" s="22" t="n">
        <v>1824</v>
      </c>
    </row>
    <row r="397" customFormat="false" ht="15" hidden="false" customHeight="false" outlineLevel="0" collapsed="false">
      <c r="A397" s="22" t="s">
        <v>1933</v>
      </c>
      <c r="B397" s="22" t="s">
        <v>1609</v>
      </c>
      <c r="C397" s="22" t="s">
        <v>1934</v>
      </c>
      <c r="D397" s="22" t="s">
        <v>2804</v>
      </c>
      <c r="E397" s="22" t="n">
        <v>60000</v>
      </c>
      <c r="F397" s="22" t="n">
        <v>3546</v>
      </c>
      <c r="G397" s="22" t="n">
        <v>3486.65</v>
      </c>
      <c r="H397" s="22" t="n">
        <v>0</v>
      </c>
      <c r="I397" s="22" t="n">
        <v>0</v>
      </c>
      <c r="K397" s="22" t="n">
        <v>25</v>
      </c>
      <c r="M397" s="22" t="n">
        <v>25</v>
      </c>
      <c r="O397" s="22" t="n">
        <v>1722</v>
      </c>
      <c r="P397" s="22" t="n">
        <v>1824</v>
      </c>
    </row>
    <row r="398" customFormat="false" ht="15" hidden="false" customHeight="false" outlineLevel="0" collapsed="false">
      <c r="A398" s="22" t="s">
        <v>1935</v>
      </c>
      <c r="B398" s="22" t="s">
        <v>1589</v>
      </c>
      <c r="C398" s="22" t="s">
        <v>1368</v>
      </c>
      <c r="D398" s="22" t="s">
        <v>2805</v>
      </c>
      <c r="E398" s="22" t="n">
        <v>60000</v>
      </c>
      <c r="F398" s="22" t="n">
        <v>3546</v>
      </c>
      <c r="G398" s="22" t="n">
        <v>3486.65</v>
      </c>
      <c r="H398" s="22" t="n">
        <v>749.32</v>
      </c>
      <c r="I398" s="22" t="n">
        <v>0</v>
      </c>
      <c r="K398" s="22" t="n">
        <v>25</v>
      </c>
      <c r="M398" s="22" t="n">
        <v>25</v>
      </c>
      <c r="O398" s="22" t="n">
        <v>1722</v>
      </c>
      <c r="P398" s="22" t="n">
        <v>1824</v>
      </c>
      <c r="R398" s="22" t="n">
        <v>749.32</v>
      </c>
    </row>
    <row r="399" customFormat="false" ht="15" hidden="false" customHeight="false" outlineLevel="0" collapsed="false">
      <c r="A399" s="22" t="s">
        <v>1936</v>
      </c>
      <c r="B399" s="22" t="s">
        <v>1651</v>
      </c>
      <c r="C399" s="22" t="s">
        <v>1563</v>
      </c>
      <c r="D399" s="22" t="s">
        <v>2806</v>
      </c>
      <c r="E399" s="22" t="n">
        <v>60000</v>
      </c>
      <c r="F399" s="22" t="n">
        <v>3546</v>
      </c>
      <c r="G399" s="22" t="n">
        <v>3143.56</v>
      </c>
      <c r="H399" s="22" t="n">
        <v>3314.1</v>
      </c>
      <c r="I399" s="22" t="n">
        <v>0</v>
      </c>
      <c r="K399" s="22" t="n">
        <v>25</v>
      </c>
      <c r="L399" s="22" t="n">
        <v>100</v>
      </c>
      <c r="M399" s="22" t="n">
        <v>25</v>
      </c>
      <c r="N399" s="22" t="n">
        <v>1715.46</v>
      </c>
      <c r="O399" s="22" t="n">
        <v>1722</v>
      </c>
      <c r="P399" s="22" t="n">
        <v>1824</v>
      </c>
      <c r="R399" s="22" t="n">
        <v>1498.64</v>
      </c>
    </row>
    <row r="400" customFormat="false" ht="15" hidden="false" customHeight="false" outlineLevel="0" collapsed="false">
      <c r="A400" s="22" t="s">
        <v>1937</v>
      </c>
      <c r="B400" s="22" t="s">
        <v>242</v>
      </c>
      <c r="C400" s="22" t="s">
        <v>2445</v>
      </c>
      <c r="D400" s="22" t="s">
        <v>2807</v>
      </c>
      <c r="E400" s="22" t="n">
        <v>60000</v>
      </c>
      <c r="F400" s="22" t="n">
        <v>3546</v>
      </c>
      <c r="G400" s="22" t="n">
        <v>3486.65</v>
      </c>
      <c r="H400" s="22" t="n">
        <v>0</v>
      </c>
      <c r="I400" s="22" t="n">
        <v>0</v>
      </c>
      <c r="K400" s="22" t="n">
        <v>25</v>
      </c>
      <c r="M400" s="22" t="n">
        <v>25</v>
      </c>
      <c r="O400" s="22" t="n">
        <v>1722</v>
      </c>
      <c r="P400" s="22" t="n">
        <v>1824</v>
      </c>
    </row>
    <row r="401" customFormat="false" ht="15" hidden="false" customHeight="false" outlineLevel="0" collapsed="false">
      <c r="A401" s="22" t="s">
        <v>1938</v>
      </c>
      <c r="B401" s="22" t="s">
        <v>470</v>
      </c>
      <c r="C401" s="22" t="s">
        <v>73</v>
      </c>
      <c r="D401" s="22" t="s">
        <v>2808</v>
      </c>
      <c r="E401" s="22" t="n">
        <v>60000</v>
      </c>
      <c r="F401" s="22" t="n">
        <v>3546</v>
      </c>
      <c r="G401" s="22" t="n">
        <v>3486.65</v>
      </c>
      <c r="H401" s="22" t="n">
        <v>0</v>
      </c>
      <c r="I401" s="22" t="n">
        <v>0</v>
      </c>
      <c r="K401" s="22" t="n">
        <v>25</v>
      </c>
      <c r="M401" s="22" t="n">
        <v>25</v>
      </c>
      <c r="O401" s="22" t="n">
        <v>1722</v>
      </c>
      <c r="P401" s="22" t="n">
        <v>1824</v>
      </c>
    </row>
    <row r="402" customFormat="false" ht="15" hidden="false" customHeight="false" outlineLevel="0" collapsed="false">
      <c r="A402" s="22" t="s">
        <v>1939</v>
      </c>
      <c r="B402" s="22" t="s">
        <v>1609</v>
      </c>
      <c r="C402" s="22" t="s">
        <v>1934</v>
      </c>
      <c r="D402" s="22" t="s">
        <v>2809</v>
      </c>
      <c r="E402" s="22" t="n">
        <v>60000</v>
      </c>
      <c r="F402" s="22" t="n">
        <v>3546</v>
      </c>
      <c r="G402" s="22" t="n">
        <v>3486.65</v>
      </c>
      <c r="H402" s="22" t="n">
        <v>0</v>
      </c>
      <c r="I402" s="22" t="n">
        <v>0</v>
      </c>
      <c r="K402" s="22" t="n">
        <v>25</v>
      </c>
      <c r="M402" s="22" t="n">
        <v>25</v>
      </c>
      <c r="O402" s="22" t="n">
        <v>1722</v>
      </c>
      <c r="P402" s="22" t="n">
        <v>1824</v>
      </c>
    </row>
    <row r="403" customFormat="false" ht="15" hidden="false" customHeight="false" outlineLevel="0" collapsed="false">
      <c r="A403" s="22" t="s">
        <v>1940</v>
      </c>
      <c r="B403" s="22" t="s">
        <v>1589</v>
      </c>
      <c r="C403" s="22" t="s">
        <v>1634</v>
      </c>
      <c r="D403" s="22" t="s">
        <v>2810</v>
      </c>
      <c r="E403" s="22" t="n">
        <v>60000</v>
      </c>
      <c r="F403" s="22" t="n">
        <v>3546</v>
      </c>
      <c r="G403" s="22" t="n">
        <v>3486.65</v>
      </c>
      <c r="H403" s="22" t="n">
        <v>0</v>
      </c>
      <c r="I403" s="22" t="n">
        <v>0</v>
      </c>
      <c r="K403" s="22" t="n">
        <v>25</v>
      </c>
      <c r="M403" s="22" t="n">
        <v>25</v>
      </c>
      <c r="O403" s="22" t="n">
        <v>1722</v>
      </c>
      <c r="P403" s="22" t="n">
        <v>1824</v>
      </c>
    </row>
    <row r="404" customFormat="false" ht="15" hidden="false" customHeight="false" outlineLevel="0" collapsed="false">
      <c r="A404" s="22" t="s">
        <v>1941</v>
      </c>
      <c r="B404" s="22" t="s">
        <v>1587</v>
      </c>
      <c r="C404" s="22" t="s">
        <v>96</v>
      </c>
      <c r="D404" s="22" t="s">
        <v>2811</v>
      </c>
      <c r="E404" s="22" t="n">
        <v>60000</v>
      </c>
      <c r="F404" s="22" t="n">
        <v>3546</v>
      </c>
      <c r="G404" s="22" t="n">
        <v>3486.65</v>
      </c>
      <c r="H404" s="22" t="n">
        <v>100</v>
      </c>
      <c r="I404" s="22" t="n">
        <v>0</v>
      </c>
      <c r="K404" s="22" t="n">
        <v>25</v>
      </c>
      <c r="L404" s="22" t="n">
        <v>100</v>
      </c>
      <c r="M404" s="22" t="n">
        <v>25</v>
      </c>
      <c r="O404" s="22" t="n">
        <v>1722</v>
      </c>
      <c r="P404" s="22" t="n">
        <v>1824</v>
      </c>
    </row>
    <row r="405" customFormat="false" ht="15" hidden="false" customHeight="false" outlineLevel="0" collapsed="false">
      <c r="A405" s="22" t="s">
        <v>1942</v>
      </c>
      <c r="B405" s="22" t="s">
        <v>1606</v>
      </c>
      <c r="C405" s="22" t="s">
        <v>1519</v>
      </c>
      <c r="D405" s="22" t="s">
        <v>2812</v>
      </c>
      <c r="E405" s="22" t="n">
        <v>60000</v>
      </c>
      <c r="F405" s="22" t="n">
        <v>3546</v>
      </c>
      <c r="G405" s="22" t="n">
        <v>3143.56</v>
      </c>
      <c r="H405" s="22" t="n">
        <v>1815.46</v>
      </c>
      <c r="I405" s="22" t="n">
        <v>0</v>
      </c>
      <c r="K405" s="22" t="n">
        <v>25</v>
      </c>
      <c r="L405" s="22" t="n">
        <v>100</v>
      </c>
      <c r="M405" s="22" t="n">
        <v>25</v>
      </c>
      <c r="N405" s="22" t="n">
        <v>1715.46</v>
      </c>
      <c r="O405" s="22" t="n">
        <v>1722</v>
      </c>
      <c r="P405" s="22" t="n">
        <v>1824</v>
      </c>
    </row>
    <row r="406" customFormat="false" ht="15" hidden="false" customHeight="false" outlineLevel="0" collapsed="false">
      <c r="A406" s="22" t="s">
        <v>1945</v>
      </c>
      <c r="B406" s="22" t="s">
        <v>1609</v>
      </c>
      <c r="C406" s="22" t="s">
        <v>1610</v>
      </c>
      <c r="D406" s="22" t="s">
        <v>2813</v>
      </c>
      <c r="E406" s="22" t="n">
        <v>60000</v>
      </c>
      <c r="F406" s="22" t="n">
        <v>3546</v>
      </c>
      <c r="G406" s="22" t="n">
        <v>2800.47</v>
      </c>
      <c r="H406" s="22" t="n">
        <v>3650.92</v>
      </c>
      <c r="I406" s="22" t="n">
        <v>3100</v>
      </c>
      <c r="K406" s="22" t="n">
        <v>25</v>
      </c>
      <c r="L406" s="22" t="n">
        <v>220</v>
      </c>
      <c r="M406" s="22" t="n">
        <v>25</v>
      </c>
      <c r="N406" s="22" t="n">
        <v>3430.92</v>
      </c>
      <c r="O406" s="22" t="n">
        <v>1722</v>
      </c>
      <c r="P406" s="22" t="n">
        <v>1824</v>
      </c>
      <c r="Q406" s="22" t="n">
        <v>3100</v>
      </c>
    </row>
    <row r="407" customFormat="false" ht="15" hidden="false" customHeight="false" outlineLevel="0" collapsed="false">
      <c r="A407" s="22" t="s">
        <v>1946</v>
      </c>
      <c r="B407" s="22" t="s">
        <v>198</v>
      </c>
      <c r="C407" s="22" t="s">
        <v>569</v>
      </c>
      <c r="D407" s="22" t="s">
        <v>2814</v>
      </c>
      <c r="E407" s="22" t="n">
        <v>60000</v>
      </c>
      <c r="F407" s="22" t="n">
        <v>3546</v>
      </c>
      <c r="G407" s="22" t="n">
        <v>3486.65</v>
      </c>
      <c r="H407" s="22" t="n">
        <v>100</v>
      </c>
      <c r="I407" s="22" t="n">
        <v>0</v>
      </c>
      <c r="K407" s="22" t="n">
        <v>25</v>
      </c>
      <c r="L407" s="22" t="n">
        <v>100</v>
      </c>
      <c r="M407" s="22" t="n">
        <v>25</v>
      </c>
      <c r="O407" s="22" t="n">
        <v>1722</v>
      </c>
      <c r="P407" s="22" t="n">
        <v>1824</v>
      </c>
    </row>
    <row r="408" customFormat="false" ht="15" hidden="false" customHeight="false" outlineLevel="0" collapsed="false">
      <c r="A408" s="22" t="s">
        <v>1947</v>
      </c>
      <c r="B408" s="22" t="s">
        <v>173</v>
      </c>
      <c r="C408" s="22" t="s">
        <v>96</v>
      </c>
      <c r="D408" s="22" t="s">
        <v>2815</v>
      </c>
      <c r="E408" s="22" t="n">
        <v>60000</v>
      </c>
      <c r="F408" s="22" t="n">
        <v>3546</v>
      </c>
      <c r="G408" s="22" t="n">
        <v>3486.65</v>
      </c>
      <c r="H408" s="22" t="n">
        <v>0</v>
      </c>
      <c r="I408" s="22" t="n">
        <v>0</v>
      </c>
      <c r="K408" s="22" t="n">
        <v>25</v>
      </c>
      <c r="M408" s="22" t="n">
        <v>25</v>
      </c>
      <c r="O408" s="22" t="n">
        <v>1722</v>
      </c>
      <c r="P408" s="22" t="n">
        <v>1824</v>
      </c>
    </row>
    <row r="409" customFormat="false" ht="15" hidden="false" customHeight="false" outlineLevel="0" collapsed="false">
      <c r="A409" s="22" t="s">
        <v>1948</v>
      </c>
      <c r="B409" s="22" t="s">
        <v>1817</v>
      </c>
      <c r="C409" s="22" t="s">
        <v>96</v>
      </c>
      <c r="D409" s="22" t="s">
        <v>2816</v>
      </c>
      <c r="E409" s="22" t="n">
        <v>60000</v>
      </c>
      <c r="F409" s="22" t="n">
        <v>3546</v>
      </c>
      <c r="G409" s="22" t="n">
        <v>3486.65</v>
      </c>
      <c r="H409" s="22" t="n">
        <v>0</v>
      </c>
      <c r="I409" s="22" t="n">
        <v>0</v>
      </c>
      <c r="K409" s="22" t="n">
        <v>25</v>
      </c>
      <c r="M409" s="22" t="n">
        <v>25</v>
      </c>
      <c r="O409" s="22" t="n">
        <v>1722</v>
      </c>
      <c r="P409" s="22" t="n">
        <v>1824</v>
      </c>
    </row>
    <row r="410" customFormat="false" ht="15" hidden="false" customHeight="false" outlineLevel="0" collapsed="false">
      <c r="A410" s="22" t="s">
        <v>1949</v>
      </c>
      <c r="B410" s="22" t="s">
        <v>1581</v>
      </c>
      <c r="C410" s="22" t="s">
        <v>1950</v>
      </c>
      <c r="D410" s="22" t="s">
        <v>2817</v>
      </c>
      <c r="E410" s="22" t="n">
        <v>60000</v>
      </c>
      <c r="F410" s="22" t="n">
        <v>3546</v>
      </c>
      <c r="G410" s="22" t="n">
        <v>3486.65</v>
      </c>
      <c r="H410" s="22" t="n">
        <v>0</v>
      </c>
      <c r="I410" s="22" t="n">
        <v>200</v>
      </c>
      <c r="J410" s="22" t="n">
        <v>200</v>
      </c>
      <c r="K410" s="22" t="n">
        <v>25</v>
      </c>
      <c r="M410" s="22" t="n">
        <v>25</v>
      </c>
      <c r="O410" s="22" t="n">
        <v>1722</v>
      </c>
      <c r="P410" s="22" t="n">
        <v>1824</v>
      </c>
    </row>
    <row r="411" customFormat="false" ht="15" hidden="false" customHeight="false" outlineLevel="0" collapsed="false">
      <c r="A411" s="22" t="s">
        <v>1951</v>
      </c>
      <c r="B411" s="22" t="s">
        <v>234</v>
      </c>
      <c r="C411" s="22" t="s">
        <v>1362</v>
      </c>
      <c r="D411" s="22" t="s">
        <v>2818</v>
      </c>
      <c r="E411" s="22" t="n">
        <v>60000</v>
      </c>
      <c r="F411" s="22" t="n">
        <v>3546</v>
      </c>
      <c r="G411" s="22" t="n">
        <v>3486.65</v>
      </c>
      <c r="H411" s="22" t="n">
        <v>749.32</v>
      </c>
      <c r="I411" s="22" t="n">
        <v>0</v>
      </c>
      <c r="K411" s="22" t="n">
        <v>25</v>
      </c>
      <c r="M411" s="22" t="n">
        <v>25</v>
      </c>
      <c r="O411" s="22" t="n">
        <v>1722</v>
      </c>
      <c r="P411" s="22" t="n">
        <v>1824</v>
      </c>
      <c r="R411" s="22" t="n">
        <v>749.32</v>
      </c>
    </row>
    <row r="412" customFormat="false" ht="15" hidden="false" customHeight="false" outlineLevel="0" collapsed="false">
      <c r="A412" s="22" t="s">
        <v>1952</v>
      </c>
      <c r="B412" s="22" t="s">
        <v>1735</v>
      </c>
      <c r="C412" s="22" t="s">
        <v>1362</v>
      </c>
      <c r="D412" s="22" t="s">
        <v>2819</v>
      </c>
      <c r="E412" s="22" t="n">
        <v>60000</v>
      </c>
      <c r="F412" s="22" t="n">
        <v>3546</v>
      </c>
      <c r="G412" s="22" t="n">
        <v>3143.56</v>
      </c>
      <c r="H412" s="22" t="n">
        <v>2564.78</v>
      </c>
      <c r="I412" s="22" t="n">
        <v>10000</v>
      </c>
      <c r="K412" s="22" t="n">
        <v>25</v>
      </c>
      <c r="L412" s="22" t="n">
        <v>100</v>
      </c>
      <c r="M412" s="22" t="n">
        <v>25</v>
      </c>
      <c r="N412" s="22" t="n">
        <v>1715.46</v>
      </c>
      <c r="O412" s="22" t="n">
        <v>1722</v>
      </c>
      <c r="P412" s="22" t="n">
        <v>1824</v>
      </c>
      <c r="Q412" s="22" t="n">
        <v>10000</v>
      </c>
      <c r="R412" s="22" t="n">
        <v>749.32</v>
      </c>
    </row>
    <row r="413" customFormat="false" ht="15" hidden="false" customHeight="false" outlineLevel="0" collapsed="false">
      <c r="A413" s="22" t="s">
        <v>1953</v>
      </c>
      <c r="B413" s="22" t="s">
        <v>162</v>
      </c>
      <c r="C413" s="22" t="s">
        <v>1373</v>
      </c>
      <c r="D413" s="22" t="s">
        <v>2820</v>
      </c>
      <c r="E413" s="22" t="n">
        <v>60000</v>
      </c>
      <c r="F413" s="22" t="n">
        <v>3546</v>
      </c>
      <c r="G413" s="22" t="n">
        <v>3486.65</v>
      </c>
      <c r="H413" s="22" t="n">
        <v>0</v>
      </c>
      <c r="I413" s="22" t="n">
        <v>0</v>
      </c>
      <c r="K413" s="22" t="n">
        <v>25</v>
      </c>
      <c r="M413" s="22" t="n">
        <v>25</v>
      </c>
      <c r="O413" s="22" t="n">
        <v>1722</v>
      </c>
      <c r="P413" s="22" t="n">
        <v>1824</v>
      </c>
    </row>
    <row r="414" customFormat="false" ht="15" hidden="false" customHeight="false" outlineLevel="0" collapsed="false">
      <c r="A414" s="22" t="s">
        <v>1954</v>
      </c>
      <c r="B414" s="22" t="s">
        <v>1581</v>
      </c>
      <c r="C414" s="22" t="s">
        <v>1441</v>
      </c>
      <c r="D414" s="22" t="s">
        <v>2821</v>
      </c>
      <c r="E414" s="22" t="n">
        <v>60000</v>
      </c>
      <c r="F414" s="22" t="n">
        <v>3546</v>
      </c>
      <c r="G414" s="22" t="n">
        <v>3486.65</v>
      </c>
      <c r="H414" s="22" t="n">
        <v>0</v>
      </c>
      <c r="I414" s="22" t="n">
        <v>0</v>
      </c>
      <c r="K414" s="22" t="n">
        <v>25</v>
      </c>
      <c r="M414" s="22" t="n">
        <v>25</v>
      </c>
      <c r="O414" s="22" t="n">
        <v>1722</v>
      </c>
      <c r="P414" s="22" t="n">
        <v>1824</v>
      </c>
    </row>
    <row r="415" customFormat="false" ht="15" hidden="false" customHeight="false" outlineLevel="0" collapsed="false">
      <c r="A415" s="22" t="s">
        <v>1955</v>
      </c>
      <c r="B415" s="22" t="s">
        <v>198</v>
      </c>
      <c r="C415" s="22" t="s">
        <v>1348</v>
      </c>
      <c r="D415" s="22" t="s">
        <v>2822</v>
      </c>
      <c r="E415" s="22" t="n">
        <v>60000</v>
      </c>
      <c r="F415" s="22" t="n">
        <v>3546</v>
      </c>
      <c r="G415" s="22" t="n">
        <v>3486.65</v>
      </c>
      <c r="H415" s="22" t="n">
        <v>100</v>
      </c>
      <c r="I415" s="22" t="n">
        <v>0</v>
      </c>
      <c r="K415" s="22" t="n">
        <v>25</v>
      </c>
      <c r="L415" s="22" t="n">
        <v>100</v>
      </c>
      <c r="M415" s="22" t="n">
        <v>25</v>
      </c>
      <c r="O415" s="22" t="n">
        <v>1722</v>
      </c>
      <c r="P415" s="22" t="n">
        <v>1824</v>
      </c>
    </row>
    <row r="416" customFormat="false" ht="15" hidden="false" customHeight="false" outlineLevel="0" collapsed="false">
      <c r="A416" s="22" t="s">
        <v>1956</v>
      </c>
      <c r="B416" s="22" t="s">
        <v>1735</v>
      </c>
      <c r="C416" s="22" t="s">
        <v>450</v>
      </c>
      <c r="D416" s="22" t="s">
        <v>2823</v>
      </c>
      <c r="E416" s="22" t="n">
        <v>60000</v>
      </c>
      <c r="F416" s="22" t="n">
        <v>3546</v>
      </c>
      <c r="G416" s="22" t="n">
        <v>3486.65</v>
      </c>
      <c r="H416" s="22" t="n">
        <v>0</v>
      </c>
      <c r="I416" s="22" t="n">
        <v>0</v>
      </c>
      <c r="K416" s="22" t="n">
        <v>25</v>
      </c>
      <c r="M416" s="22" t="n">
        <v>25</v>
      </c>
      <c r="O416" s="22" t="n">
        <v>1722</v>
      </c>
      <c r="P416" s="22" t="n">
        <v>1824</v>
      </c>
    </row>
    <row r="417" customFormat="false" ht="15" hidden="false" customHeight="false" outlineLevel="0" collapsed="false">
      <c r="A417" s="22" t="s">
        <v>1957</v>
      </c>
      <c r="B417" s="22" t="s">
        <v>1735</v>
      </c>
      <c r="C417" s="22" t="s">
        <v>450</v>
      </c>
      <c r="D417" s="22" t="s">
        <v>2824</v>
      </c>
      <c r="E417" s="22" t="n">
        <v>60000</v>
      </c>
      <c r="F417" s="22" t="n">
        <v>3546</v>
      </c>
      <c r="G417" s="22" t="n">
        <v>3486.65</v>
      </c>
      <c r="H417" s="22" t="n">
        <v>0</v>
      </c>
      <c r="I417" s="22" t="n">
        <v>0</v>
      </c>
      <c r="K417" s="22" t="n">
        <v>25</v>
      </c>
      <c r="M417" s="22" t="n">
        <v>25</v>
      </c>
      <c r="O417" s="22" t="n">
        <v>1722</v>
      </c>
      <c r="P417" s="22" t="n">
        <v>1824</v>
      </c>
    </row>
    <row r="418" customFormat="false" ht="15" hidden="false" customHeight="false" outlineLevel="0" collapsed="false">
      <c r="A418" s="22" t="s">
        <v>1958</v>
      </c>
      <c r="B418" s="22" t="s">
        <v>1959</v>
      </c>
      <c r="C418" s="22" t="s">
        <v>1447</v>
      </c>
      <c r="D418" s="22" t="s">
        <v>2825</v>
      </c>
      <c r="E418" s="22" t="n">
        <v>60000</v>
      </c>
      <c r="F418" s="22" t="n">
        <v>3546</v>
      </c>
      <c r="G418" s="22" t="n">
        <v>3486.65</v>
      </c>
      <c r="H418" s="22" t="n">
        <v>100</v>
      </c>
      <c r="I418" s="22" t="n">
        <v>200</v>
      </c>
      <c r="J418" s="22" t="n">
        <v>200</v>
      </c>
      <c r="K418" s="22" t="n">
        <v>25</v>
      </c>
      <c r="L418" s="22" t="n">
        <v>100</v>
      </c>
      <c r="M418" s="22" t="n">
        <v>25</v>
      </c>
      <c r="O418" s="22" t="n">
        <v>1722</v>
      </c>
      <c r="P418" s="22" t="n">
        <v>1824</v>
      </c>
    </row>
    <row r="419" customFormat="false" ht="15" hidden="false" customHeight="false" outlineLevel="0" collapsed="false">
      <c r="A419" s="22" t="s">
        <v>1960</v>
      </c>
      <c r="B419" s="22" t="s">
        <v>1944</v>
      </c>
      <c r="C419" s="22" t="s">
        <v>390</v>
      </c>
      <c r="D419" s="22" t="s">
        <v>2826</v>
      </c>
      <c r="E419" s="22" t="n">
        <v>60000</v>
      </c>
      <c r="F419" s="22" t="n">
        <v>3546</v>
      </c>
      <c r="G419" s="22" t="n">
        <v>3486.65</v>
      </c>
      <c r="H419" s="22" t="n">
        <v>100</v>
      </c>
      <c r="I419" s="22" t="n">
        <v>0</v>
      </c>
      <c r="K419" s="22" t="n">
        <v>25</v>
      </c>
      <c r="L419" s="22" t="n">
        <v>100</v>
      </c>
      <c r="M419" s="22" t="n">
        <v>25</v>
      </c>
      <c r="O419" s="22" t="n">
        <v>1722</v>
      </c>
      <c r="P419" s="22" t="n">
        <v>1824</v>
      </c>
    </row>
    <row r="420" customFormat="false" ht="15" hidden="false" customHeight="false" outlineLevel="0" collapsed="false">
      <c r="A420" s="22" t="s">
        <v>1961</v>
      </c>
      <c r="B420" s="22" t="s">
        <v>1962</v>
      </c>
      <c r="C420" s="22" t="s">
        <v>1403</v>
      </c>
      <c r="D420" s="22" t="s">
        <v>2827</v>
      </c>
      <c r="E420" s="22" t="n">
        <v>60000</v>
      </c>
      <c r="F420" s="22" t="n">
        <v>3546</v>
      </c>
      <c r="G420" s="22" t="n">
        <v>3143.56</v>
      </c>
      <c r="H420" s="22" t="n">
        <v>1895.46</v>
      </c>
      <c r="I420" s="22" t="n">
        <v>200</v>
      </c>
      <c r="J420" s="22" t="n">
        <v>200</v>
      </c>
      <c r="K420" s="22" t="n">
        <v>25</v>
      </c>
      <c r="L420" s="22" t="n">
        <v>180</v>
      </c>
      <c r="M420" s="22" t="n">
        <v>25</v>
      </c>
      <c r="N420" s="22" t="n">
        <v>1715.46</v>
      </c>
      <c r="O420" s="22" t="n">
        <v>1722</v>
      </c>
      <c r="P420" s="22" t="n">
        <v>1824</v>
      </c>
    </row>
    <row r="421" customFormat="false" ht="15" hidden="false" customHeight="false" outlineLevel="0" collapsed="false">
      <c r="A421" s="22" t="s">
        <v>1963</v>
      </c>
      <c r="B421" s="22" t="s">
        <v>1817</v>
      </c>
      <c r="C421" s="22" t="s">
        <v>96</v>
      </c>
      <c r="D421" s="22" t="s">
        <v>2828</v>
      </c>
      <c r="E421" s="22" t="n">
        <v>60000</v>
      </c>
      <c r="F421" s="22" t="n">
        <v>3546</v>
      </c>
      <c r="G421" s="22" t="n">
        <v>3486.65</v>
      </c>
      <c r="H421" s="22" t="n">
        <v>0</v>
      </c>
      <c r="I421" s="22" t="n">
        <v>0</v>
      </c>
      <c r="K421" s="22" t="n">
        <v>25</v>
      </c>
      <c r="M421" s="22" t="n">
        <v>25</v>
      </c>
      <c r="O421" s="22" t="n">
        <v>1722</v>
      </c>
      <c r="P421" s="22" t="n">
        <v>1824</v>
      </c>
    </row>
    <row r="422" customFormat="false" ht="15" hidden="false" customHeight="false" outlineLevel="0" collapsed="false">
      <c r="A422" s="22" t="s">
        <v>1965</v>
      </c>
      <c r="B422" s="22" t="s">
        <v>1966</v>
      </c>
      <c r="C422" s="22" t="s">
        <v>1423</v>
      </c>
      <c r="D422" s="22" t="s">
        <v>2829</v>
      </c>
      <c r="E422" s="22" t="n">
        <v>55000</v>
      </c>
      <c r="F422" s="22" t="n">
        <v>3250.5</v>
      </c>
      <c r="G422" s="22" t="n">
        <v>2559.68</v>
      </c>
      <c r="H422" s="22" t="n">
        <v>100</v>
      </c>
      <c r="I422" s="22" t="n">
        <v>0</v>
      </c>
      <c r="K422" s="22" t="n">
        <v>25</v>
      </c>
      <c r="L422" s="22" t="n">
        <v>100</v>
      </c>
      <c r="M422" s="22" t="n">
        <v>25</v>
      </c>
      <c r="O422" s="22" t="n">
        <v>1578.5</v>
      </c>
      <c r="P422" s="22" t="n">
        <v>1672</v>
      </c>
    </row>
    <row r="423" customFormat="false" ht="15" hidden="false" customHeight="false" outlineLevel="0" collapsed="false">
      <c r="A423" s="22" t="s">
        <v>1967</v>
      </c>
      <c r="B423" s="22" t="s">
        <v>1908</v>
      </c>
      <c r="C423" s="22" t="s">
        <v>88</v>
      </c>
      <c r="D423" s="22" t="s">
        <v>2830</v>
      </c>
      <c r="E423" s="22" t="n">
        <v>55000</v>
      </c>
      <c r="F423" s="22" t="n">
        <v>3250.5</v>
      </c>
      <c r="G423" s="22" t="n">
        <v>2045.04</v>
      </c>
      <c r="H423" s="22" t="n">
        <v>3430.92</v>
      </c>
      <c r="I423" s="22" t="n">
        <v>0</v>
      </c>
      <c r="K423" s="22" t="n">
        <v>25</v>
      </c>
      <c r="M423" s="22" t="n">
        <v>25</v>
      </c>
      <c r="N423" s="22" t="n">
        <v>3430.92</v>
      </c>
      <c r="O423" s="22" t="n">
        <v>1578.5</v>
      </c>
      <c r="P423" s="22" t="n">
        <v>1672</v>
      </c>
    </row>
    <row r="424" customFormat="false" ht="15" hidden="false" customHeight="false" outlineLevel="0" collapsed="false">
      <c r="A424" s="22" t="s">
        <v>1968</v>
      </c>
      <c r="B424" s="22" t="s">
        <v>198</v>
      </c>
      <c r="C424" s="22" t="s">
        <v>255</v>
      </c>
      <c r="D424" s="22" t="s">
        <v>2831</v>
      </c>
      <c r="E424" s="22" t="n">
        <v>55000</v>
      </c>
      <c r="F424" s="22" t="n">
        <v>3250.5</v>
      </c>
      <c r="G424" s="22" t="n">
        <v>2559.68</v>
      </c>
      <c r="H424" s="22" t="n">
        <v>100</v>
      </c>
      <c r="I424" s="22" t="n">
        <v>0</v>
      </c>
      <c r="K424" s="22" t="n">
        <v>25</v>
      </c>
      <c r="L424" s="22" t="n">
        <v>100</v>
      </c>
      <c r="M424" s="22" t="n">
        <v>25</v>
      </c>
      <c r="O424" s="22" t="n">
        <v>1578.5</v>
      </c>
      <c r="P424" s="22" t="n">
        <v>1672</v>
      </c>
    </row>
    <row r="425" customFormat="false" ht="15" hidden="false" customHeight="false" outlineLevel="0" collapsed="false">
      <c r="A425" s="22" t="s">
        <v>1969</v>
      </c>
      <c r="B425" s="22" t="s">
        <v>242</v>
      </c>
      <c r="C425" s="22" t="s">
        <v>1514</v>
      </c>
      <c r="D425" s="22" t="s">
        <v>2832</v>
      </c>
      <c r="E425" s="22" t="n">
        <v>55000</v>
      </c>
      <c r="F425" s="22" t="n">
        <v>3250.5</v>
      </c>
      <c r="G425" s="22" t="n">
        <v>2302.36</v>
      </c>
      <c r="H425" s="22" t="n">
        <v>1815.46</v>
      </c>
      <c r="I425" s="22" t="n">
        <v>0</v>
      </c>
      <c r="K425" s="22" t="n">
        <v>25</v>
      </c>
      <c r="L425" s="22" t="n">
        <v>100</v>
      </c>
      <c r="M425" s="22" t="n">
        <v>25</v>
      </c>
      <c r="N425" s="22" t="n">
        <v>1715.46</v>
      </c>
      <c r="O425" s="22" t="n">
        <v>1578.5</v>
      </c>
      <c r="P425" s="22" t="n">
        <v>1672</v>
      </c>
    </row>
    <row r="426" customFormat="false" ht="15" hidden="false" customHeight="false" outlineLevel="0" collapsed="false">
      <c r="A426" s="22" t="s">
        <v>1970</v>
      </c>
      <c r="B426" s="22" t="s">
        <v>1959</v>
      </c>
      <c r="C426" s="22" t="s">
        <v>755</v>
      </c>
      <c r="D426" s="22" t="s">
        <v>2833</v>
      </c>
      <c r="E426" s="22" t="n">
        <v>55000</v>
      </c>
      <c r="F426" s="22" t="n">
        <v>3250.5</v>
      </c>
      <c r="G426" s="22" t="n">
        <v>2559.68</v>
      </c>
      <c r="H426" s="22" t="n">
        <v>0</v>
      </c>
      <c r="I426" s="22" t="n">
        <v>14568.29</v>
      </c>
      <c r="K426" s="22" t="n">
        <v>25</v>
      </c>
      <c r="M426" s="22" t="n">
        <v>25</v>
      </c>
      <c r="O426" s="22" t="n">
        <v>1578.5</v>
      </c>
      <c r="P426" s="22" t="n">
        <v>1672</v>
      </c>
      <c r="Q426" s="22" t="n">
        <v>14568.29</v>
      </c>
    </row>
    <row r="427" customFormat="false" ht="15" hidden="false" customHeight="false" outlineLevel="0" collapsed="false">
      <c r="A427" s="22" t="s">
        <v>1971</v>
      </c>
      <c r="B427" s="22" t="s">
        <v>1593</v>
      </c>
      <c r="C427" s="22" t="s">
        <v>1563</v>
      </c>
      <c r="D427" s="22" t="s">
        <v>2834</v>
      </c>
      <c r="E427" s="22" t="n">
        <v>55000</v>
      </c>
      <c r="F427" s="22" t="n">
        <v>3250.5</v>
      </c>
      <c r="G427" s="22" t="n">
        <v>2302.36</v>
      </c>
      <c r="H427" s="22" t="n">
        <v>1715.46</v>
      </c>
      <c r="I427" s="22" t="n">
        <v>0</v>
      </c>
      <c r="K427" s="22" t="n">
        <v>25</v>
      </c>
      <c r="M427" s="22" t="n">
        <v>25</v>
      </c>
      <c r="N427" s="22" t="n">
        <v>1715.46</v>
      </c>
      <c r="O427" s="22" t="n">
        <v>1578.5</v>
      </c>
      <c r="P427" s="22" t="n">
        <v>1672</v>
      </c>
    </row>
    <row r="428" customFormat="false" ht="15" hidden="false" customHeight="false" outlineLevel="0" collapsed="false">
      <c r="A428" s="22" t="s">
        <v>2835</v>
      </c>
      <c r="B428" s="22" t="s">
        <v>1621</v>
      </c>
      <c r="C428" s="22" t="s">
        <v>1506</v>
      </c>
      <c r="D428" s="22" t="s">
        <v>2836</v>
      </c>
      <c r="E428" s="22" t="n">
        <v>55000</v>
      </c>
      <c r="F428" s="22" t="n">
        <v>3250.5</v>
      </c>
      <c r="G428" s="22" t="n">
        <v>2559.68</v>
      </c>
      <c r="H428" s="22" t="n">
        <v>0</v>
      </c>
      <c r="I428" s="22" t="n">
        <v>0</v>
      </c>
      <c r="K428" s="22" t="n">
        <v>25</v>
      </c>
      <c r="M428" s="22" t="n">
        <v>25</v>
      </c>
      <c r="O428" s="22" t="n">
        <v>1578.5</v>
      </c>
      <c r="P428" s="22" t="n">
        <v>1672</v>
      </c>
    </row>
    <row r="429" customFormat="false" ht="15" hidden="false" customHeight="false" outlineLevel="0" collapsed="false">
      <c r="A429" s="22" t="s">
        <v>1972</v>
      </c>
      <c r="B429" s="22" t="s">
        <v>173</v>
      </c>
      <c r="C429" s="22" t="s">
        <v>1626</v>
      </c>
      <c r="D429" s="22" t="s">
        <v>2837</v>
      </c>
      <c r="E429" s="22" t="n">
        <v>55000</v>
      </c>
      <c r="F429" s="22" t="n">
        <v>3250.5</v>
      </c>
      <c r="G429" s="22" t="n">
        <v>2559.68</v>
      </c>
      <c r="H429" s="22" t="n">
        <v>100</v>
      </c>
      <c r="I429" s="22" t="n">
        <v>6372.56</v>
      </c>
      <c r="K429" s="22" t="n">
        <v>25</v>
      </c>
      <c r="L429" s="22" t="n">
        <v>100</v>
      </c>
      <c r="M429" s="22" t="n">
        <v>25</v>
      </c>
      <c r="O429" s="22" t="n">
        <v>1578.5</v>
      </c>
      <c r="P429" s="22" t="n">
        <v>1672</v>
      </c>
      <c r="Q429" s="22" t="n">
        <v>3872.56</v>
      </c>
      <c r="S429" s="22" t="n">
        <v>2500</v>
      </c>
    </row>
    <row r="430" customFormat="false" ht="15" hidden="false" customHeight="false" outlineLevel="0" collapsed="false">
      <c r="A430" s="22" t="s">
        <v>1973</v>
      </c>
      <c r="B430" s="22" t="s">
        <v>1908</v>
      </c>
      <c r="C430" s="22" t="s">
        <v>88</v>
      </c>
      <c r="D430" s="22" t="s">
        <v>2838</v>
      </c>
      <c r="E430" s="22" t="n">
        <v>55000</v>
      </c>
      <c r="F430" s="22" t="n">
        <v>3250.5</v>
      </c>
      <c r="G430" s="22" t="n">
        <v>2559.68</v>
      </c>
      <c r="H430" s="22" t="n">
        <v>0</v>
      </c>
      <c r="I430" s="22" t="n">
        <v>0</v>
      </c>
      <c r="K430" s="22" t="n">
        <v>25</v>
      </c>
      <c r="M430" s="22" t="n">
        <v>25</v>
      </c>
      <c r="O430" s="22" t="n">
        <v>1578.5</v>
      </c>
      <c r="P430" s="22" t="n">
        <v>1672</v>
      </c>
    </row>
    <row r="431" customFormat="false" ht="15" hidden="false" customHeight="false" outlineLevel="0" collapsed="false">
      <c r="A431" s="22" t="s">
        <v>1974</v>
      </c>
      <c r="B431" s="22" t="s">
        <v>1606</v>
      </c>
      <c r="C431" s="22" t="s">
        <v>1423</v>
      </c>
      <c r="D431" s="22" t="s">
        <v>2839</v>
      </c>
      <c r="E431" s="22" t="n">
        <v>55000</v>
      </c>
      <c r="F431" s="22" t="n">
        <v>3250.5</v>
      </c>
      <c r="G431" s="22" t="n">
        <v>2559.68</v>
      </c>
      <c r="H431" s="22" t="n">
        <v>100</v>
      </c>
      <c r="I431" s="22" t="n">
        <v>0</v>
      </c>
      <c r="K431" s="22" t="n">
        <v>25</v>
      </c>
      <c r="L431" s="22" t="n">
        <v>100</v>
      </c>
      <c r="M431" s="22" t="n">
        <v>25</v>
      </c>
      <c r="O431" s="22" t="n">
        <v>1578.5</v>
      </c>
      <c r="P431" s="22" t="n">
        <v>1672</v>
      </c>
    </row>
    <row r="432" customFormat="false" ht="15" hidden="false" customHeight="false" outlineLevel="0" collapsed="false">
      <c r="A432" s="22" t="s">
        <v>1975</v>
      </c>
      <c r="B432" s="22" t="s">
        <v>171</v>
      </c>
      <c r="C432" s="22" t="s">
        <v>490</v>
      </c>
      <c r="D432" s="22" t="s">
        <v>2840</v>
      </c>
      <c r="E432" s="22" t="n">
        <v>55000</v>
      </c>
      <c r="F432" s="22" t="n">
        <v>3250.5</v>
      </c>
      <c r="G432" s="22" t="n">
        <v>2559.68</v>
      </c>
      <c r="H432" s="22" t="n">
        <v>0</v>
      </c>
      <c r="I432" s="22" t="n">
        <v>0</v>
      </c>
      <c r="K432" s="22" t="n">
        <v>25</v>
      </c>
      <c r="M432" s="22" t="n">
        <v>25</v>
      </c>
      <c r="O432" s="22" t="n">
        <v>1578.5</v>
      </c>
      <c r="P432" s="22" t="n">
        <v>1672</v>
      </c>
    </row>
    <row r="433" customFormat="false" ht="15" hidden="false" customHeight="false" outlineLevel="0" collapsed="false">
      <c r="A433" s="22" t="s">
        <v>1976</v>
      </c>
      <c r="B433" s="22" t="s">
        <v>162</v>
      </c>
      <c r="C433" s="22" t="s">
        <v>1594</v>
      </c>
      <c r="D433" s="22" t="s">
        <v>2841</v>
      </c>
      <c r="E433" s="22" t="n">
        <v>55000</v>
      </c>
      <c r="F433" s="22" t="n">
        <v>3250.5</v>
      </c>
      <c r="G433" s="22" t="n">
        <v>2559.68</v>
      </c>
      <c r="H433" s="22" t="n">
        <v>0</v>
      </c>
      <c r="I433" s="22" t="n">
        <v>0</v>
      </c>
      <c r="K433" s="22" t="n">
        <v>25</v>
      </c>
      <c r="M433" s="22" t="n">
        <v>25</v>
      </c>
      <c r="O433" s="22" t="n">
        <v>1578.5</v>
      </c>
      <c r="P433" s="22" t="n">
        <v>1672</v>
      </c>
    </row>
    <row r="434" customFormat="false" ht="15" hidden="false" customHeight="false" outlineLevel="0" collapsed="false">
      <c r="A434" s="22" t="s">
        <v>1977</v>
      </c>
      <c r="B434" s="22" t="s">
        <v>173</v>
      </c>
      <c r="C434" s="22" t="s">
        <v>1978</v>
      </c>
      <c r="D434" s="22" t="s">
        <v>2842</v>
      </c>
      <c r="E434" s="22" t="n">
        <v>55000</v>
      </c>
      <c r="F434" s="22" t="n">
        <v>3250.5</v>
      </c>
      <c r="G434" s="22" t="n">
        <v>2559.68</v>
      </c>
      <c r="H434" s="22" t="n">
        <v>0</v>
      </c>
      <c r="I434" s="22" t="n">
        <v>0</v>
      </c>
      <c r="K434" s="22" t="n">
        <v>25</v>
      </c>
      <c r="M434" s="22" t="n">
        <v>25</v>
      </c>
      <c r="O434" s="22" t="n">
        <v>1578.5</v>
      </c>
      <c r="P434" s="22" t="n">
        <v>1672</v>
      </c>
    </row>
    <row r="435" customFormat="false" ht="15" hidden="false" customHeight="false" outlineLevel="0" collapsed="false">
      <c r="A435" s="22" t="s">
        <v>2843</v>
      </c>
      <c r="B435" s="22" t="s">
        <v>198</v>
      </c>
      <c r="C435" s="22" t="s">
        <v>255</v>
      </c>
      <c r="D435" s="22" t="s">
        <v>2844</v>
      </c>
      <c r="E435" s="22" t="n">
        <v>55000</v>
      </c>
      <c r="F435" s="22" t="n">
        <v>3250.5</v>
      </c>
      <c r="G435" s="22" t="n">
        <v>2559.68</v>
      </c>
      <c r="H435" s="22" t="n">
        <v>0</v>
      </c>
      <c r="I435" s="22" t="n">
        <v>0</v>
      </c>
      <c r="K435" s="22" t="n">
        <v>25</v>
      </c>
      <c r="M435" s="22" t="n">
        <v>25</v>
      </c>
      <c r="O435" s="22" t="n">
        <v>1578.5</v>
      </c>
      <c r="P435" s="22" t="n">
        <v>1672</v>
      </c>
    </row>
    <row r="436" customFormat="false" ht="15" hidden="false" customHeight="false" outlineLevel="0" collapsed="false">
      <c r="A436" s="22" t="s">
        <v>1979</v>
      </c>
      <c r="B436" s="22" t="s">
        <v>1587</v>
      </c>
      <c r="C436" s="22" t="s">
        <v>96</v>
      </c>
      <c r="D436" s="22" t="s">
        <v>2845</v>
      </c>
      <c r="E436" s="22" t="n">
        <v>55000</v>
      </c>
      <c r="F436" s="22" t="n">
        <v>3250.5</v>
      </c>
      <c r="G436" s="22" t="n">
        <v>2559.68</v>
      </c>
      <c r="H436" s="22" t="n">
        <v>0</v>
      </c>
      <c r="I436" s="22" t="n">
        <v>0</v>
      </c>
      <c r="K436" s="22" t="n">
        <v>25</v>
      </c>
      <c r="M436" s="22" t="n">
        <v>25</v>
      </c>
      <c r="O436" s="22" t="n">
        <v>1578.5</v>
      </c>
      <c r="P436" s="22" t="n">
        <v>1672</v>
      </c>
    </row>
    <row r="437" customFormat="false" ht="15" hidden="false" customHeight="false" outlineLevel="0" collapsed="false">
      <c r="A437" s="22" t="s">
        <v>1980</v>
      </c>
      <c r="B437" s="22" t="s">
        <v>1817</v>
      </c>
      <c r="C437" s="22" t="s">
        <v>96</v>
      </c>
      <c r="D437" s="22" t="s">
        <v>2846</v>
      </c>
      <c r="E437" s="22" t="n">
        <v>55000</v>
      </c>
      <c r="F437" s="22" t="n">
        <v>3250.5</v>
      </c>
      <c r="G437" s="22" t="n">
        <v>2559.68</v>
      </c>
      <c r="H437" s="22" t="n">
        <v>749.32</v>
      </c>
      <c r="I437" s="22" t="n">
        <v>0</v>
      </c>
      <c r="K437" s="22" t="n">
        <v>25</v>
      </c>
      <c r="M437" s="22" t="n">
        <v>25</v>
      </c>
      <c r="O437" s="22" t="n">
        <v>1578.5</v>
      </c>
      <c r="P437" s="22" t="n">
        <v>1672</v>
      </c>
      <c r="R437" s="22" t="n">
        <v>749.32</v>
      </c>
    </row>
    <row r="438" customFormat="false" ht="15" hidden="false" customHeight="false" outlineLevel="0" collapsed="false">
      <c r="A438" s="22" t="s">
        <v>1981</v>
      </c>
      <c r="B438" s="22" t="s">
        <v>1959</v>
      </c>
      <c r="C438" s="22" t="s">
        <v>1449</v>
      </c>
      <c r="D438" s="22" t="s">
        <v>2847</v>
      </c>
      <c r="E438" s="22" t="n">
        <v>55000</v>
      </c>
      <c r="F438" s="22" t="n">
        <v>3250.5</v>
      </c>
      <c r="G438" s="22" t="n">
        <v>2559.68</v>
      </c>
      <c r="H438" s="22" t="n">
        <v>100</v>
      </c>
      <c r="I438" s="22" t="n">
        <v>0</v>
      </c>
      <c r="K438" s="22" t="n">
        <v>25</v>
      </c>
      <c r="L438" s="22" t="n">
        <v>100</v>
      </c>
      <c r="M438" s="22" t="n">
        <v>25</v>
      </c>
      <c r="O438" s="22" t="n">
        <v>1578.5</v>
      </c>
      <c r="P438" s="22" t="n">
        <v>1672</v>
      </c>
    </row>
    <row r="439" customFormat="false" ht="15" hidden="false" customHeight="false" outlineLevel="0" collapsed="false">
      <c r="A439" s="22" t="s">
        <v>1982</v>
      </c>
      <c r="B439" s="22" t="s">
        <v>1983</v>
      </c>
      <c r="C439" s="22" t="s">
        <v>1391</v>
      </c>
      <c r="D439" s="22" t="s">
        <v>2848</v>
      </c>
      <c r="E439" s="22" t="n">
        <v>55000</v>
      </c>
      <c r="F439" s="22" t="n">
        <v>3250.5</v>
      </c>
      <c r="G439" s="22" t="n">
        <v>2559.68</v>
      </c>
      <c r="H439" s="22" t="n">
        <v>0</v>
      </c>
      <c r="I439" s="22" t="n">
        <v>0</v>
      </c>
      <c r="K439" s="22" t="n">
        <v>25</v>
      </c>
      <c r="M439" s="22" t="n">
        <v>25</v>
      </c>
      <c r="O439" s="22" t="n">
        <v>1578.5</v>
      </c>
      <c r="P439" s="22" t="n">
        <v>1672</v>
      </c>
    </row>
    <row r="440" customFormat="false" ht="15" hidden="false" customHeight="false" outlineLevel="0" collapsed="false">
      <c r="A440" s="22" t="s">
        <v>1984</v>
      </c>
      <c r="B440" s="22" t="s">
        <v>1637</v>
      </c>
      <c r="C440" s="22" t="s">
        <v>1985</v>
      </c>
      <c r="D440" s="22" t="s">
        <v>2849</v>
      </c>
      <c r="E440" s="22" t="n">
        <v>55000</v>
      </c>
      <c r="F440" s="22" t="n">
        <v>3250.5</v>
      </c>
      <c r="G440" s="22" t="n">
        <v>2559.68</v>
      </c>
      <c r="H440" s="22" t="n">
        <v>2894.01</v>
      </c>
      <c r="I440" s="22" t="n">
        <v>0</v>
      </c>
      <c r="K440" s="22" t="n">
        <v>25</v>
      </c>
      <c r="M440" s="22" t="n">
        <v>25</v>
      </c>
      <c r="O440" s="22" t="n">
        <v>1578.5</v>
      </c>
      <c r="P440" s="22" t="n">
        <v>1672</v>
      </c>
      <c r="T440" s="22" t="n">
        <v>2894.01</v>
      </c>
    </row>
    <row r="441" customFormat="false" ht="15" hidden="false" customHeight="false" outlineLevel="0" collapsed="false">
      <c r="A441" s="22" t="s">
        <v>1986</v>
      </c>
      <c r="B441" s="22" t="s">
        <v>1593</v>
      </c>
      <c r="C441" s="22" t="s">
        <v>1563</v>
      </c>
      <c r="D441" s="22" t="s">
        <v>2850</v>
      </c>
      <c r="E441" s="22" t="n">
        <v>55000</v>
      </c>
      <c r="F441" s="22" t="n">
        <v>3250.5</v>
      </c>
      <c r="G441" s="22" t="n">
        <v>2302.36</v>
      </c>
      <c r="H441" s="22" t="n">
        <v>1815.46</v>
      </c>
      <c r="I441" s="22" t="n">
        <v>0</v>
      </c>
      <c r="K441" s="22" t="n">
        <v>25</v>
      </c>
      <c r="L441" s="22" t="n">
        <v>100</v>
      </c>
      <c r="M441" s="22" t="n">
        <v>25</v>
      </c>
      <c r="N441" s="22" t="n">
        <v>1715.46</v>
      </c>
      <c r="O441" s="22" t="n">
        <v>1578.5</v>
      </c>
      <c r="P441" s="22" t="n">
        <v>1672</v>
      </c>
    </row>
    <row r="442" customFormat="false" ht="15" hidden="false" customHeight="false" outlineLevel="0" collapsed="false">
      <c r="A442" s="22" t="s">
        <v>1987</v>
      </c>
      <c r="B442" s="22" t="s">
        <v>1651</v>
      </c>
      <c r="C442" s="22" t="s">
        <v>1362</v>
      </c>
      <c r="D442" s="22" t="s">
        <v>2851</v>
      </c>
      <c r="E442" s="22" t="n">
        <v>55000</v>
      </c>
      <c r="F442" s="22" t="n">
        <v>3250.5</v>
      </c>
      <c r="G442" s="22" t="n">
        <v>2559.68</v>
      </c>
      <c r="H442" s="22" t="n">
        <v>0</v>
      </c>
      <c r="I442" s="22" t="n">
        <v>20000</v>
      </c>
      <c r="K442" s="22" t="n">
        <v>25</v>
      </c>
      <c r="M442" s="22" t="n">
        <v>25</v>
      </c>
      <c r="O442" s="22" t="n">
        <v>1578.5</v>
      </c>
      <c r="P442" s="22" t="n">
        <v>1672</v>
      </c>
      <c r="Q442" s="22" t="n">
        <v>20000</v>
      </c>
    </row>
    <row r="443" customFormat="false" ht="15" hidden="false" customHeight="false" outlineLevel="0" collapsed="false">
      <c r="A443" s="22" t="s">
        <v>1988</v>
      </c>
      <c r="B443" s="22" t="s">
        <v>162</v>
      </c>
      <c r="C443" s="22" t="s">
        <v>1594</v>
      </c>
      <c r="D443" s="22" t="s">
        <v>2852</v>
      </c>
      <c r="E443" s="22" t="n">
        <v>55000</v>
      </c>
      <c r="F443" s="22" t="n">
        <v>3250.5</v>
      </c>
      <c r="G443" s="22" t="n">
        <v>2559.68</v>
      </c>
      <c r="H443" s="22" t="n">
        <v>0</v>
      </c>
      <c r="I443" s="22" t="n">
        <v>0</v>
      </c>
      <c r="K443" s="22" t="n">
        <v>25</v>
      </c>
      <c r="M443" s="22" t="n">
        <v>25</v>
      </c>
      <c r="O443" s="22" t="n">
        <v>1578.5</v>
      </c>
      <c r="P443" s="22" t="n">
        <v>1672</v>
      </c>
    </row>
    <row r="444" customFormat="false" ht="15" hidden="false" customHeight="false" outlineLevel="0" collapsed="false">
      <c r="A444" s="22" t="s">
        <v>1989</v>
      </c>
      <c r="B444" s="22" t="s">
        <v>1908</v>
      </c>
      <c r="C444" s="22" t="s">
        <v>88</v>
      </c>
      <c r="D444" s="22" t="s">
        <v>2853</v>
      </c>
      <c r="E444" s="22" t="n">
        <v>55000</v>
      </c>
      <c r="F444" s="22" t="n">
        <v>3250.5</v>
      </c>
      <c r="G444" s="22" t="n">
        <v>2559.68</v>
      </c>
      <c r="H444" s="22" t="n">
        <v>100</v>
      </c>
      <c r="I444" s="22" t="n">
        <v>200</v>
      </c>
      <c r="J444" s="22" t="n">
        <v>200</v>
      </c>
      <c r="K444" s="22" t="n">
        <v>25</v>
      </c>
      <c r="L444" s="22" t="n">
        <v>100</v>
      </c>
      <c r="M444" s="22" t="n">
        <v>25</v>
      </c>
      <c r="O444" s="22" t="n">
        <v>1578.5</v>
      </c>
      <c r="P444" s="22" t="n">
        <v>1672</v>
      </c>
    </row>
    <row r="445" customFormat="false" ht="15" hidden="false" customHeight="false" outlineLevel="0" collapsed="false">
      <c r="A445" s="22" t="s">
        <v>1990</v>
      </c>
      <c r="B445" s="22" t="s">
        <v>1593</v>
      </c>
      <c r="C445" s="22" t="s">
        <v>1563</v>
      </c>
      <c r="D445" s="22" t="s">
        <v>2854</v>
      </c>
      <c r="E445" s="22" t="n">
        <v>55000</v>
      </c>
      <c r="F445" s="22" t="n">
        <v>3250.5</v>
      </c>
      <c r="G445" s="22" t="n">
        <v>2559.68</v>
      </c>
      <c r="H445" s="22" t="n">
        <v>0</v>
      </c>
      <c r="I445" s="22" t="n">
        <v>0</v>
      </c>
      <c r="K445" s="22" t="n">
        <v>25</v>
      </c>
      <c r="M445" s="22" t="n">
        <v>25</v>
      </c>
      <c r="O445" s="22" t="n">
        <v>1578.5</v>
      </c>
      <c r="P445" s="22" t="n">
        <v>1672</v>
      </c>
    </row>
    <row r="446" customFormat="false" ht="15" hidden="false" customHeight="false" outlineLevel="0" collapsed="false">
      <c r="A446" s="22" t="s">
        <v>1991</v>
      </c>
      <c r="B446" s="22" t="s">
        <v>1609</v>
      </c>
      <c r="C446" s="22" t="s">
        <v>1926</v>
      </c>
      <c r="D446" s="22" t="s">
        <v>2855</v>
      </c>
      <c r="E446" s="22" t="n">
        <v>55000</v>
      </c>
      <c r="F446" s="22" t="n">
        <v>3250.5</v>
      </c>
      <c r="G446" s="22" t="n">
        <v>2559.68</v>
      </c>
      <c r="H446" s="22" t="n">
        <v>0</v>
      </c>
      <c r="I446" s="22" t="n">
        <v>0</v>
      </c>
      <c r="K446" s="22" t="n">
        <v>25</v>
      </c>
      <c r="M446" s="22" t="n">
        <v>25</v>
      </c>
      <c r="O446" s="22" t="n">
        <v>1578.5</v>
      </c>
      <c r="P446" s="22" t="n">
        <v>1672</v>
      </c>
    </row>
    <row r="447" customFormat="false" ht="15" hidden="false" customHeight="false" outlineLevel="0" collapsed="false">
      <c r="A447" s="22" t="s">
        <v>1992</v>
      </c>
      <c r="B447" s="22" t="s">
        <v>1959</v>
      </c>
      <c r="C447" s="22" t="s">
        <v>1451</v>
      </c>
      <c r="D447" s="22" t="s">
        <v>2856</v>
      </c>
      <c r="E447" s="22" t="n">
        <v>55000</v>
      </c>
      <c r="F447" s="22" t="n">
        <v>3250.5</v>
      </c>
      <c r="G447" s="22" t="n">
        <v>2559.68</v>
      </c>
      <c r="H447" s="22" t="n">
        <v>0</v>
      </c>
      <c r="I447" s="22" t="n">
        <v>0</v>
      </c>
      <c r="K447" s="22" t="n">
        <v>25</v>
      </c>
      <c r="M447" s="22" t="n">
        <v>25</v>
      </c>
      <c r="O447" s="22" t="n">
        <v>1578.5</v>
      </c>
      <c r="P447" s="22" t="n">
        <v>1672</v>
      </c>
    </row>
    <row r="448" customFormat="false" ht="15" hidden="false" customHeight="false" outlineLevel="0" collapsed="false">
      <c r="A448" s="22" t="s">
        <v>1993</v>
      </c>
      <c r="B448" s="22" t="s">
        <v>1761</v>
      </c>
      <c r="C448" s="22" t="s">
        <v>167</v>
      </c>
      <c r="D448" s="22" t="s">
        <v>2857</v>
      </c>
      <c r="E448" s="22" t="n">
        <v>55000</v>
      </c>
      <c r="F448" s="22" t="n">
        <v>3250.5</v>
      </c>
      <c r="G448" s="22" t="n">
        <v>2559.68</v>
      </c>
      <c r="H448" s="22" t="n">
        <v>0</v>
      </c>
      <c r="I448" s="22" t="n">
        <v>0</v>
      </c>
      <c r="K448" s="22" t="n">
        <v>25</v>
      </c>
      <c r="M448" s="22" t="n">
        <v>25</v>
      </c>
      <c r="O448" s="22" t="n">
        <v>1578.5</v>
      </c>
      <c r="P448" s="22" t="n">
        <v>1672</v>
      </c>
    </row>
    <row r="449" customFormat="false" ht="15" hidden="false" customHeight="false" outlineLevel="0" collapsed="false">
      <c r="A449" s="22" t="s">
        <v>1994</v>
      </c>
      <c r="B449" s="22" t="s">
        <v>173</v>
      </c>
      <c r="C449" s="22" t="s">
        <v>96</v>
      </c>
      <c r="D449" s="22" t="s">
        <v>2858</v>
      </c>
      <c r="E449" s="22" t="n">
        <v>55000</v>
      </c>
      <c r="F449" s="22" t="n">
        <v>3250.5</v>
      </c>
      <c r="G449" s="22" t="n">
        <v>2559.68</v>
      </c>
      <c r="H449" s="22" t="n">
        <v>749.35</v>
      </c>
      <c r="I449" s="22" t="n">
        <v>0</v>
      </c>
      <c r="K449" s="22" t="n">
        <v>25</v>
      </c>
      <c r="M449" s="22" t="n">
        <v>25</v>
      </c>
      <c r="O449" s="22" t="n">
        <v>1578.5</v>
      </c>
      <c r="P449" s="22" t="n">
        <v>1672</v>
      </c>
      <c r="R449" s="22" t="n">
        <v>749.35</v>
      </c>
    </row>
    <row r="450" customFormat="false" ht="15" hidden="false" customHeight="false" outlineLevel="0" collapsed="false">
      <c r="A450" s="22" t="s">
        <v>1995</v>
      </c>
      <c r="B450" s="22" t="s">
        <v>1637</v>
      </c>
      <c r="C450" s="22" t="s">
        <v>51</v>
      </c>
      <c r="D450" s="22" t="s">
        <v>2859</v>
      </c>
      <c r="E450" s="22" t="n">
        <v>55000</v>
      </c>
      <c r="F450" s="22" t="n">
        <v>3250.5</v>
      </c>
      <c r="G450" s="22" t="n">
        <v>2559.68</v>
      </c>
      <c r="H450" s="22" t="n">
        <v>0</v>
      </c>
      <c r="I450" s="22" t="n">
        <v>0</v>
      </c>
      <c r="K450" s="22" t="n">
        <v>25</v>
      </c>
      <c r="M450" s="22" t="n">
        <v>25</v>
      </c>
      <c r="O450" s="22" t="n">
        <v>1578.5</v>
      </c>
      <c r="P450" s="22" t="n">
        <v>1672</v>
      </c>
    </row>
    <row r="451" customFormat="false" ht="15" hidden="false" customHeight="false" outlineLevel="0" collapsed="false">
      <c r="A451" s="22" t="s">
        <v>1996</v>
      </c>
      <c r="B451" s="22" t="s">
        <v>1619</v>
      </c>
      <c r="C451" s="22" t="s">
        <v>1400</v>
      </c>
      <c r="D451" s="22" t="s">
        <v>2860</v>
      </c>
      <c r="E451" s="22" t="n">
        <v>55000</v>
      </c>
      <c r="F451" s="22" t="n">
        <v>3250.5</v>
      </c>
      <c r="G451" s="22" t="n">
        <v>2559.68</v>
      </c>
      <c r="H451" s="22" t="n">
        <v>0</v>
      </c>
      <c r="I451" s="22" t="n">
        <v>0</v>
      </c>
      <c r="K451" s="22" t="n">
        <v>25</v>
      </c>
      <c r="M451" s="22" t="n">
        <v>25</v>
      </c>
      <c r="O451" s="22" t="n">
        <v>1578.5</v>
      </c>
      <c r="P451" s="22" t="n">
        <v>1672</v>
      </c>
    </row>
    <row r="452" customFormat="false" ht="15" hidden="false" customHeight="false" outlineLevel="0" collapsed="false">
      <c r="A452" s="22" t="s">
        <v>1997</v>
      </c>
      <c r="B452" s="22" t="s">
        <v>1830</v>
      </c>
      <c r="C452" s="22" t="s">
        <v>569</v>
      </c>
      <c r="D452" s="22" t="s">
        <v>2861</v>
      </c>
      <c r="E452" s="22" t="n">
        <v>55000</v>
      </c>
      <c r="F452" s="22" t="n">
        <v>3250.5</v>
      </c>
      <c r="G452" s="22" t="n">
        <v>2235.36</v>
      </c>
      <c r="H452" s="22" t="n">
        <v>0</v>
      </c>
      <c r="I452" s="22" t="n">
        <v>0</v>
      </c>
      <c r="K452" s="22" t="n">
        <v>25</v>
      </c>
      <c r="M452" s="22" t="n">
        <v>25</v>
      </c>
      <c r="O452" s="22" t="n">
        <v>1578.5</v>
      </c>
      <c r="P452" s="22" t="n">
        <v>1672</v>
      </c>
    </row>
    <row r="453" customFormat="false" ht="15" hidden="false" customHeight="false" outlineLevel="0" collapsed="false">
      <c r="A453" s="22" t="s">
        <v>1998</v>
      </c>
      <c r="B453" s="22" t="s">
        <v>1651</v>
      </c>
      <c r="C453" s="22" t="s">
        <v>1563</v>
      </c>
      <c r="D453" s="22" t="s">
        <v>2862</v>
      </c>
      <c r="E453" s="22" t="n">
        <v>55000</v>
      </c>
      <c r="F453" s="22" t="n">
        <v>3250.5</v>
      </c>
      <c r="G453" s="22" t="n">
        <v>2559.68</v>
      </c>
      <c r="H453" s="22" t="n">
        <v>100</v>
      </c>
      <c r="I453" s="22" t="n">
        <v>200</v>
      </c>
      <c r="J453" s="22" t="n">
        <v>200</v>
      </c>
      <c r="K453" s="22" t="n">
        <v>25</v>
      </c>
      <c r="L453" s="22" t="n">
        <v>100</v>
      </c>
      <c r="M453" s="22" t="n">
        <v>25</v>
      </c>
      <c r="O453" s="22" t="n">
        <v>1578.5</v>
      </c>
      <c r="P453" s="22" t="n">
        <v>1672</v>
      </c>
    </row>
    <row r="454" customFormat="false" ht="15" hidden="false" customHeight="false" outlineLevel="0" collapsed="false">
      <c r="A454" s="22" t="s">
        <v>1999</v>
      </c>
      <c r="B454" s="22" t="s">
        <v>173</v>
      </c>
      <c r="C454" s="22" t="s">
        <v>390</v>
      </c>
      <c r="D454" s="22" t="s">
        <v>2863</v>
      </c>
      <c r="E454" s="22" t="n">
        <v>55000</v>
      </c>
      <c r="F454" s="22" t="n">
        <v>3250.5</v>
      </c>
      <c r="G454" s="22" t="n">
        <v>2559.68</v>
      </c>
      <c r="H454" s="22" t="n">
        <v>100</v>
      </c>
      <c r="I454" s="22" t="n">
        <v>0</v>
      </c>
      <c r="K454" s="22" t="n">
        <v>25</v>
      </c>
      <c r="L454" s="22" t="n">
        <v>100</v>
      </c>
      <c r="M454" s="22" t="n">
        <v>25</v>
      </c>
      <c r="O454" s="22" t="n">
        <v>1578.5</v>
      </c>
      <c r="P454" s="22" t="n">
        <v>1672</v>
      </c>
    </row>
    <row r="455" customFormat="false" ht="15" hidden="false" customHeight="false" outlineLevel="0" collapsed="false">
      <c r="A455" s="22" t="s">
        <v>2000</v>
      </c>
      <c r="B455" s="22" t="s">
        <v>209</v>
      </c>
      <c r="C455" s="22" t="s">
        <v>1514</v>
      </c>
      <c r="D455" s="22" t="s">
        <v>2864</v>
      </c>
      <c r="E455" s="22" t="n">
        <v>55000</v>
      </c>
      <c r="F455" s="22" t="n">
        <v>3250.5</v>
      </c>
      <c r="G455" s="22" t="n">
        <v>2045.04</v>
      </c>
      <c r="H455" s="22" t="n">
        <v>3530.92</v>
      </c>
      <c r="I455" s="22" t="n">
        <v>0</v>
      </c>
      <c r="K455" s="22" t="n">
        <v>25</v>
      </c>
      <c r="L455" s="22" t="n">
        <v>100</v>
      </c>
      <c r="M455" s="22" t="n">
        <v>25</v>
      </c>
      <c r="N455" s="22" t="n">
        <v>3430.92</v>
      </c>
      <c r="O455" s="22" t="n">
        <v>1578.5</v>
      </c>
      <c r="P455" s="22" t="n">
        <v>1672</v>
      </c>
    </row>
    <row r="456" customFormat="false" ht="15" hidden="false" customHeight="false" outlineLevel="0" collapsed="false">
      <c r="A456" s="22" t="s">
        <v>2001</v>
      </c>
      <c r="B456" s="22" t="s">
        <v>1651</v>
      </c>
      <c r="C456" s="22" t="s">
        <v>1594</v>
      </c>
      <c r="D456" s="22" t="s">
        <v>2865</v>
      </c>
      <c r="E456" s="22" t="n">
        <v>55000</v>
      </c>
      <c r="F456" s="22" t="n">
        <v>3250.5</v>
      </c>
      <c r="G456" s="22" t="n">
        <v>2559.68</v>
      </c>
      <c r="H456" s="22" t="n">
        <v>3193.34</v>
      </c>
      <c r="I456" s="22" t="n">
        <v>0</v>
      </c>
      <c r="K456" s="22" t="n">
        <v>25</v>
      </c>
      <c r="L456" s="22" t="n">
        <v>100</v>
      </c>
      <c r="M456" s="22" t="n">
        <v>25</v>
      </c>
      <c r="O456" s="22" t="n">
        <v>1578.5</v>
      </c>
      <c r="P456" s="22" t="n">
        <v>1672</v>
      </c>
      <c r="R456" s="22" t="n">
        <v>3093.34</v>
      </c>
    </row>
    <row r="457" customFormat="false" ht="15" hidden="false" customHeight="false" outlineLevel="0" collapsed="false">
      <c r="A457" s="22" t="s">
        <v>2002</v>
      </c>
      <c r="B457" s="22" t="s">
        <v>230</v>
      </c>
      <c r="C457" s="22" t="s">
        <v>239</v>
      </c>
      <c r="D457" s="22" t="s">
        <v>2866</v>
      </c>
      <c r="E457" s="22" t="n">
        <v>55000</v>
      </c>
      <c r="F457" s="22" t="n">
        <v>3250.5</v>
      </c>
      <c r="G457" s="22" t="n">
        <v>2559.68</v>
      </c>
      <c r="H457" s="22" t="n">
        <v>0</v>
      </c>
      <c r="I457" s="22" t="n">
        <v>0</v>
      </c>
      <c r="K457" s="22" t="n">
        <v>25</v>
      </c>
      <c r="M457" s="22" t="n">
        <v>25</v>
      </c>
      <c r="O457" s="22" t="n">
        <v>1578.5</v>
      </c>
      <c r="P457" s="22" t="n">
        <v>1672</v>
      </c>
    </row>
    <row r="458" customFormat="false" ht="15" hidden="false" customHeight="false" outlineLevel="0" collapsed="false">
      <c r="A458" s="22" t="s">
        <v>2003</v>
      </c>
      <c r="B458" s="22" t="s">
        <v>173</v>
      </c>
      <c r="C458" s="22" t="s">
        <v>1626</v>
      </c>
      <c r="D458" s="22" t="s">
        <v>2867</v>
      </c>
      <c r="E458" s="22" t="n">
        <v>55000</v>
      </c>
      <c r="F458" s="22" t="n">
        <v>3250.5</v>
      </c>
      <c r="G458" s="22" t="n">
        <v>2302.36</v>
      </c>
      <c r="H458" s="22" t="n">
        <v>1715.46</v>
      </c>
      <c r="I458" s="22" t="n">
        <v>15789.2</v>
      </c>
      <c r="K458" s="22" t="n">
        <v>25</v>
      </c>
      <c r="M458" s="22" t="n">
        <v>25</v>
      </c>
      <c r="N458" s="22" t="n">
        <v>1715.46</v>
      </c>
      <c r="O458" s="22" t="n">
        <v>1578.5</v>
      </c>
      <c r="P458" s="22" t="n">
        <v>1672</v>
      </c>
      <c r="Q458" s="22" t="n">
        <v>15789.2</v>
      </c>
    </row>
    <row r="459" customFormat="false" ht="15" hidden="false" customHeight="false" outlineLevel="0" collapsed="false">
      <c r="A459" s="22" t="s">
        <v>2004</v>
      </c>
      <c r="B459" s="22" t="s">
        <v>162</v>
      </c>
      <c r="C459" s="22" t="s">
        <v>1842</v>
      </c>
      <c r="D459" s="22" t="s">
        <v>2868</v>
      </c>
      <c r="E459" s="22" t="n">
        <v>55000</v>
      </c>
      <c r="F459" s="22" t="n">
        <v>3250.5</v>
      </c>
      <c r="G459" s="22" t="n">
        <v>2559.68</v>
      </c>
      <c r="H459" s="22" t="n">
        <v>0</v>
      </c>
      <c r="I459" s="22" t="n">
        <v>0</v>
      </c>
      <c r="K459" s="22" t="n">
        <v>25</v>
      </c>
      <c r="M459" s="22" t="n">
        <v>25</v>
      </c>
      <c r="O459" s="22" t="n">
        <v>1578.5</v>
      </c>
      <c r="P459" s="22" t="n">
        <v>1672</v>
      </c>
    </row>
    <row r="460" customFormat="false" ht="15" hidden="false" customHeight="false" outlineLevel="0" collapsed="false">
      <c r="A460" s="22" t="s">
        <v>2005</v>
      </c>
      <c r="B460" s="22" t="s">
        <v>449</v>
      </c>
      <c r="C460" s="22" t="s">
        <v>2006</v>
      </c>
      <c r="D460" s="22" t="s">
        <v>2869</v>
      </c>
      <c r="E460" s="22" t="n">
        <v>55000</v>
      </c>
      <c r="F460" s="22" t="n">
        <v>3250.5</v>
      </c>
      <c r="G460" s="22" t="n">
        <v>2559.68</v>
      </c>
      <c r="H460" s="22" t="n">
        <v>0</v>
      </c>
      <c r="I460" s="22" t="n">
        <v>0</v>
      </c>
      <c r="K460" s="22" t="n">
        <v>25</v>
      </c>
      <c r="M460" s="22" t="n">
        <v>25</v>
      </c>
      <c r="O460" s="22" t="n">
        <v>1578.5</v>
      </c>
      <c r="P460" s="22" t="n">
        <v>1672</v>
      </c>
    </row>
    <row r="461" customFormat="false" ht="15" hidden="false" customHeight="false" outlineLevel="0" collapsed="false">
      <c r="A461" s="22" t="s">
        <v>2007</v>
      </c>
      <c r="B461" s="22" t="s">
        <v>456</v>
      </c>
      <c r="C461" s="22" t="s">
        <v>51</v>
      </c>
      <c r="D461" s="22" t="s">
        <v>2870</v>
      </c>
      <c r="E461" s="22" t="n">
        <v>55000</v>
      </c>
      <c r="F461" s="22" t="n">
        <v>3250.5</v>
      </c>
      <c r="G461" s="22" t="n">
        <v>2559.68</v>
      </c>
      <c r="H461" s="22" t="n">
        <v>100</v>
      </c>
      <c r="I461" s="22" t="n">
        <v>0</v>
      </c>
      <c r="K461" s="22" t="n">
        <v>25</v>
      </c>
      <c r="L461" s="22" t="n">
        <v>100</v>
      </c>
      <c r="M461" s="22" t="n">
        <v>25</v>
      </c>
      <c r="O461" s="22" t="n">
        <v>1578.5</v>
      </c>
      <c r="P461" s="22" t="n">
        <v>1672</v>
      </c>
    </row>
    <row r="462" customFormat="false" ht="15" hidden="false" customHeight="false" outlineLevel="0" collapsed="false">
      <c r="A462" s="22" t="s">
        <v>2008</v>
      </c>
      <c r="B462" s="22" t="s">
        <v>162</v>
      </c>
      <c r="C462" s="22" t="s">
        <v>1594</v>
      </c>
      <c r="D462" s="22" t="s">
        <v>2871</v>
      </c>
      <c r="E462" s="22" t="n">
        <v>55000</v>
      </c>
      <c r="F462" s="22" t="n">
        <v>3250.5</v>
      </c>
      <c r="G462" s="22" t="n">
        <v>2559.68</v>
      </c>
      <c r="H462" s="22" t="n">
        <v>100</v>
      </c>
      <c r="I462" s="22" t="n">
        <v>0</v>
      </c>
      <c r="K462" s="22" t="n">
        <v>25</v>
      </c>
      <c r="L462" s="22" t="n">
        <v>100</v>
      </c>
      <c r="M462" s="22" t="n">
        <v>25</v>
      </c>
      <c r="O462" s="22" t="n">
        <v>1578.5</v>
      </c>
      <c r="P462" s="22" t="n">
        <v>1672</v>
      </c>
    </row>
    <row r="463" customFormat="false" ht="15" hidden="false" customHeight="false" outlineLevel="0" collapsed="false">
      <c r="A463" s="22" t="s">
        <v>2009</v>
      </c>
      <c r="B463" s="22" t="s">
        <v>1609</v>
      </c>
      <c r="C463" s="22" t="s">
        <v>1934</v>
      </c>
      <c r="D463" s="22" t="s">
        <v>2872</v>
      </c>
      <c r="E463" s="22" t="n">
        <v>55000</v>
      </c>
      <c r="F463" s="22" t="n">
        <v>3250.5</v>
      </c>
      <c r="G463" s="22" t="n">
        <v>2559.68</v>
      </c>
      <c r="H463" s="22" t="n">
        <v>0</v>
      </c>
      <c r="I463" s="22" t="n">
        <v>0</v>
      </c>
      <c r="K463" s="22" t="n">
        <v>25</v>
      </c>
      <c r="M463" s="22" t="n">
        <v>25</v>
      </c>
      <c r="O463" s="22" t="n">
        <v>1578.5</v>
      </c>
      <c r="P463" s="22" t="n">
        <v>1672</v>
      </c>
    </row>
    <row r="464" customFormat="false" ht="15" hidden="false" customHeight="false" outlineLevel="0" collapsed="false">
      <c r="A464" s="22" t="s">
        <v>2010</v>
      </c>
      <c r="B464" s="22" t="s">
        <v>1651</v>
      </c>
      <c r="C464" s="22" t="s">
        <v>1362</v>
      </c>
      <c r="D464" s="22" t="s">
        <v>2873</v>
      </c>
      <c r="E464" s="22" t="n">
        <v>55000</v>
      </c>
      <c r="F464" s="22" t="n">
        <v>3250.5</v>
      </c>
      <c r="G464" s="22" t="n">
        <v>2559.68</v>
      </c>
      <c r="H464" s="22" t="n">
        <v>0</v>
      </c>
      <c r="I464" s="22" t="n">
        <v>16853.73</v>
      </c>
      <c r="K464" s="22" t="n">
        <v>25</v>
      </c>
      <c r="M464" s="22" t="n">
        <v>25</v>
      </c>
      <c r="O464" s="22" t="n">
        <v>1578.5</v>
      </c>
      <c r="P464" s="22" t="n">
        <v>1672</v>
      </c>
      <c r="Q464" s="22" t="n">
        <v>16853.73</v>
      </c>
    </row>
    <row r="465" customFormat="false" ht="15" hidden="false" customHeight="false" outlineLevel="0" collapsed="false">
      <c r="A465" s="22" t="s">
        <v>2011</v>
      </c>
      <c r="B465" s="22" t="s">
        <v>173</v>
      </c>
      <c r="C465" s="22" t="s">
        <v>1563</v>
      </c>
      <c r="D465" s="22" t="s">
        <v>2874</v>
      </c>
      <c r="E465" s="22" t="n">
        <v>55000</v>
      </c>
      <c r="F465" s="22" t="n">
        <v>3250.5</v>
      </c>
      <c r="G465" s="22" t="n">
        <v>2559.68</v>
      </c>
      <c r="H465" s="22" t="n">
        <v>100</v>
      </c>
      <c r="I465" s="22" t="n">
        <v>0</v>
      </c>
      <c r="K465" s="22" t="n">
        <v>25</v>
      </c>
      <c r="L465" s="22" t="n">
        <v>100</v>
      </c>
      <c r="M465" s="22" t="n">
        <v>25</v>
      </c>
      <c r="O465" s="22" t="n">
        <v>1578.5</v>
      </c>
      <c r="P465" s="22" t="n">
        <v>1672</v>
      </c>
    </row>
    <row r="466" customFormat="false" ht="15" hidden="false" customHeight="false" outlineLevel="0" collapsed="false">
      <c r="A466" s="22" t="s">
        <v>2012</v>
      </c>
      <c r="B466" s="22" t="s">
        <v>1587</v>
      </c>
      <c r="C466" s="22" t="s">
        <v>96</v>
      </c>
      <c r="D466" s="22" t="s">
        <v>2875</v>
      </c>
      <c r="E466" s="22" t="n">
        <v>55000</v>
      </c>
      <c r="F466" s="22" t="n">
        <v>3250.5</v>
      </c>
      <c r="G466" s="22" t="n">
        <v>2559.68</v>
      </c>
      <c r="H466" s="22" t="n">
        <v>0</v>
      </c>
      <c r="I466" s="22" t="n">
        <v>0</v>
      </c>
      <c r="K466" s="22" t="n">
        <v>25</v>
      </c>
      <c r="M466" s="22" t="n">
        <v>25</v>
      </c>
      <c r="O466" s="22" t="n">
        <v>1578.5</v>
      </c>
      <c r="P466" s="22" t="n">
        <v>1672</v>
      </c>
    </row>
    <row r="467" customFormat="false" ht="15" hidden="false" customHeight="false" outlineLevel="0" collapsed="false">
      <c r="A467" s="22" t="s">
        <v>2013</v>
      </c>
      <c r="B467" s="22" t="s">
        <v>1619</v>
      </c>
      <c r="C467" s="22" t="s">
        <v>73</v>
      </c>
      <c r="D467" s="22" t="s">
        <v>2876</v>
      </c>
      <c r="E467" s="22" t="n">
        <v>55000</v>
      </c>
      <c r="F467" s="22" t="n">
        <v>3250.5</v>
      </c>
      <c r="G467" s="22" t="n">
        <v>2559.68</v>
      </c>
      <c r="H467" s="22" t="n">
        <v>119.49</v>
      </c>
      <c r="I467" s="22" t="n">
        <v>0</v>
      </c>
      <c r="K467" s="22" t="n">
        <v>25</v>
      </c>
      <c r="L467" s="22" t="n">
        <v>100</v>
      </c>
      <c r="M467" s="22" t="n">
        <v>25</v>
      </c>
      <c r="O467" s="22" t="n">
        <v>1578.5</v>
      </c>
      <c r="P467" s="22" t="n">
        <v>1672</v>
      </c>
      <c r="W467" s="22" t="n">
        <v>19.49</v>
      </c>
    </row>
    <row r="468" customFormat="false" ht="15" hidden="false" customHeight="false" outlineLevel="0" collapsed="false">
      <c r="A468" s="22" t="s">
        <v>2014</v>
      </c>
      <c r="B468" s="22" t="s">
        <v>2015</v>
      </c>
      <c r="C468" s="22" t="s">
        <v>1437</v>
      </c>
      <c r="D468" s="22" t="s">
        <v>2877</v>
      </c>
      <c r="E468" s="22" t="n">
        <v>55000</v>
      </c>
      <c r="F468" s="22" t="n">
        <v>3250.5</v>
      </c>
      <c r="G468" s="22" t="n">
        <v>2559.68</v>
      </c>
      <c r="H468" s="22" t="n">
        <v>0</v>
      </c>
      <c r="I468" s="22" t="n">
        <v>0</v>
      </c>
      <c r="K468" s="22" t="n">
        <v>25</v>
      </c>
      <c r="M468" s="22" t="n">
        <v>25</v>
      </c>
      <c r="O468" s="22" t="n">
        <v>1578.5</v>
      </c>
      <c r="P468" s="22" t="n">
        <v>1672</v>
      </c>
    </row>
    <row r="469" customFormat="false" ht="15" hidden="false" customHeight="false" outlineLevel="0" collapsed="false">
      <c r="A469" s="22" t="s">
        <v>2016</v>
      </c>
      <c r="B469" s="22" t="s">
        <v>1959</v>
      </c>
      <c r="C469" s="22" t="s">
        <v>1365</v>
      </c>
      <c r="D469" s="22" t="s">
        <v>2878</v>
      </c>
      <c r="E469" s="22" t="n">
        <v>55000</v>
      </c>
      <c r="F469" s="22" t="n">
        <v>3250.5</v>
      </c>
      <c r="G469" s="22" t="n">
        <v>2559.68</v>
      </c>
      <c r="H469" s="22" t="n">
        <v>100</v>
      </c>
      <c r="I469" s="22" t="n">
        <v>0</v>
      </c>
      <c r="K469" s="22" t="n">
        <v>25</v>
      </c>
      <c r="L469" s="22" t="n">
        <v>100</v>
      </c>
      <c r="M469" s="22" t="n">
        <v>25</v>
      </c>
      <c r="O469" s="22" t="n">
        <v>1578.5</v>
      </c>
      <c r="P469" s="22" t="n">
        <v>1672</v>
      </c>
    </row>
    <row r="470" customFormat="false" ht="15" hidden="false" customHeight="false" outlineLevel="0" collapsed="false">
      <c r="A470" s="22" t="s">
        <v>2017</v>
      </c>
      <c r="B470" s="22" t="s">
        <v>1518</v>
      </c>
      <c r="C470" s="22" t="s">
        <v>437</v>
      </c>
      <c r="D470" s="22" t="s">
        <v>2879</v>
      </c>
      <c r="E470" s="22" t="n">
        <v>55000</v>
      </c>
      <c r="F470" s="22" t="n">
        <v>3250.5</v>
      </c>
      <c r="G470" s="22" t="n">
        <v>2559.68</v>
      </c>
      <c r="H470" s="22" t="n">
        <v>4884.78</v>
      </c>
      <c r="I470" s="22" t="n">
        <v>0</v>
      </c>
      <c r="K470" s="22" t="n">
        <v>25</v>
      </c>
      <c r="L470" s="22" t="n">
        <v>100</v>
      </c>
      <c r="M470" s="22" t="n">
        <v>25</v>
      </c>
      <c r="O470" s="22" t="n">
        <v>1578.5</v>
      </c>
      <c r="P470" s="22" t="n">
        <v>1672</v>
      </c>
      <c r="T470" s="22" t="n">
        <v>4784.78</v>
      </c>
    </row>
    <row r="471" customFormat="false" ht="15" hidden="false" customHeight="false" outlineLevel="0" collapsed="false">
      <c r="A471" s="22" t="s">
        <v>2020</v>
      </c>
      <c r="B471" s="22" t="s">
        <v>470</v>
      </c>
      <c r="C471" s="22" t="s">
        <v>73</v>
      </c>
      <c r="D471" s="22" t="s">
        <v>2880</v>
      </c>
      <c r="E471" s="22" t="n">
        <v>55000</v>
      </c>
      <c r="F471" s="22" t="n">
        <v>3250.5</v>
      </c>
      <c r="G471" s="22" t="n">
        <v>2559.68</v>
      </c>
      <c r="H471" s="22" t="n">
        <v>0</v>
      </c>
      <c r="I471" s="22" t="n">
        <v>0</v>
      </c>
      <c r="K471" s="22" t="n">
        <v>25</v>
      </c>
      <c r="M471" s="22" t="n">
        <v>25</v>
      </c>
      <c r="O471" s="22" t="n">
        <v>1578.5</v>
      </c>
      <c r="P471" s="22" t="n">
        <v>1672</v>
      </c>
    </row>
    <row r="472" customFormat="false" ht="15" hidden="false" customHeight="false" outlineLevel="0" collapsed="false">
      <c r="A472" s="22" t="s">
        <v>2021</v>
      </c>
      <c r="B472" s="22" t="s">
        <v>1651</v>
      </c>
      <c r="C472" s="22" t="s">
        <v>146</v>
      </c>
      <c r="D472" s="22" t="s">
        <v>2881</v>
      </c>
      <c r="E472" s="22" t="n">
        <v>55000</v>
      </c>
      <c r="F472" s="22" t="n">
        <v>3250.5</v>
      </c>
      <c r="G472" s="22" t="n">
        <v>2559.68</v>
      </c>
      <c r="H472" s="22" t="n">
        <v>1598.64</v>
      </c>
      <c r="I472" s="22" t="n">
        <v>0</v>
      </c>
      <c r="K472" s="22" t="n">
        <v>25</v>
      </c>
      <c r="L472" s="22" t="n">
        <v>100</v>
      </c>
      <c r="M472" s="22" t="n">
        <v>25</v>
      </c>
      <c r="O472" s="22" t="n">
        <v>1578.5</v>
      </c>
      <c r="P472" s="22" t="n">
        <v>1672</v>
      </c>
      <c r="R472" s="22" t="n">
        <v>1498.64</v>
      </c>
    </row>
    <row r="473" customFormat="false" ht="15" hidden="false" customHeight="false" outlineLevel="0" collapsed="false">
      <c r="A473" s="22" t="s">
        <v>2022</v>
      </c>
      <c r="B473" s="22" t="s">
        <v>1664</v>
      </c>
      <c r="C473" s="22" t="s">
        <v>239</v>
      </c>
      <c r="D473" s="22" t="s">
        <v>2882</v>
      </c>
      <c r="E473" s="22" t="n">
        <v>55000</v>
      </c>
      <c r="F473" s="22" t="n">
        <v>3250.5</v>
      </c>
      <c r="G473" s="22" t="n">
        <v>2559.68</v>
      </c>
      <c r="H473" s="22" t="n">
        <v>100</v>
      </c>
      <c r="I473" s="22" t="n">
        <v>0</v>
      </c>
      <c r="K473" s="22" t="n">
        <v>25</v>
      </c>
      <c r="L473" s="22" t="n">
        <v>100</v>
      </c>
      <c r="M473" s="22" t="n">
        <v>25</v>
      </c>
      <c r="O473" s="22" t="n">
        <v>1578.5</v>
      </c>
      <c r="P473" s="22" t="n">
        <v>1672</v>
      </c>
    </row>
    <row r="474" customFormat="false" ht="15" hidden="false" customHeight="false" outlineLevel="0" collapsed="false">
      <c r="A474" s="22" t="s">
        <v>2023</v>
      </c>
      <c r="B474" s="22" t="s">
        <v>198</v>
      </c>
      <c r="C474" s="22" t="s">
        <v>1362</v>
      </c>
      <c r="D474" s="22" t="s">
        <v>2883</v>
      </c>
      <c r="E474" s="22" t="n">
        <v>55000</v>
      </c>
      <c r="F474" s="22" t="n">
        <v>3250.5</v>
      </c>
      <c r="G474" s="22" t="n">
        <v>2559.68</v>
      </c>
      <c r="H474" s="22" t="n">
        <v>0</v>
      </c>
      <c r="I474" s="22" t="n">
        <v>0</v>
      </c>
      <c r="K474" s="22" t="n">
        <v>25</v>
      </c>
      <c r="M474" s="22" t="n">
        <v>25</v>
      </c>
      <c r="O474" s="22" t="n">
        <v>1578.5</v>
      </c>
      <c r="P474" s="22" t="n">
        <v>1672</v>
      </c>
    </row>
    <row r="475" customFormat="false" ht="15" hidden="false" customHeight="false" outlineLevel="0" collapsed="false">
      <c r="A475" s="22" t="s">
        <v>2024</v>
      </c>
      <c r="B475" s="22" t="s">
        <v>1518</v>
      </c>
      <c r="C475" s="22" t="s">
        <v>1519</v>
      </c>
      <c r="D475" s="22" t="s">
        <v>2884</v>
      </c>
      <c r="E475" s="22" t="n">
        <v>55000</v>
      </c>
      <c r="F475" s="22" t="n">
        <v>3250.5</v>
      </c>
      <c r="G475" s="22" t="n">
        <v>2302.36</v>
      </c>
      <c r="H475" s="22" t="n">
        <v>1815.46</v>
      </c>
      <c r="I475" s="22" t="n">
        <v>0</v>
      </c>
      <c r="K475" s="22" t="n">
        <v>25</v>
      </c>
      <c r="L475" s="22" t="n">
        <v>100</v>
      </c>
      <c r="M475" s="22" t="n">
        <v>25</v>
      </c>
      <c r="N475" s="22" t="n">
        <v>1715.46</v>
      </c>
      <c r="O475" s="22" t="n">
        <v>1578.5</v>
      </c>
      <c r="P475" s="22" t="n">
        <v>1672</v>
      </c>
    </row>
    <row r="476" customFormat="false" ht="15" hidden="false" customHeight="false" outlineLevel="0" collapsed="false">
      <c r="A476" s="22" t="s">
        <v>2025</v>
      </c>
      <c r="B476" s="22" t="s">
        <v>162</v>
      </c>
      <c r="C476" s="22" t="s">
        <v>1594</v>
      </c>
      <c r="D476" s="22" t="s">
        <v>2885</v>
      </c>
      <c r="E476" s="22" t="n">
        <v>55000</v>
      </c>
      <c r="F476" s="22" t="n">
        <v>3250.5</v>
      </c>
      <c r="G476" s="22" t="n">
        <v>2302.36</v>
      </c>
      <c r="H476" s="22" t="n">
        <v>1715.46</v>
      </c>
      <c r="I476" s="22" t="n">
        <v>0</v>
      </c>
      <c r="K476" s="22" t="n">
        <v>25</v>
      </c>
      <c r="M476" s="22" t="n">
        <v>25</v>
      </c>
      <c r="N476" s="22" t="n">
        <v>1715.46</v>
      </c>
      <c r="O476" s="22" t="n">
        <v>1578.5</v>
      </c>
      <c r="P476" s="22" t="n">
        <v>1672</v>
      </c>
    </row>
    <row r="477" customFormat="false" ht="15" hidden="false" customHeight="false" outlineLevel="0" collapsed="false">
      <c r="A477" s="22" t="s">
        <v>2026</v>
      </c>
      <c r="B477" s="22" t="s">
        <v>1664</v>
      </c>
      <c r="C477" s="22" t="s">
        <v>239</v>
      </c>
      <c r="D477" s="22" t="s">
        <v>2886</v>
      </c>
      <c r="E477" s="22" t="n">
        <v>55000</v>
      </c>
      <c r="F477" s="22" t="n">
        <v>3250.5</v>
      </c>
      <c r="G477" s="22" t="n">
        <v>2559.68</v>
      </c>
      <c r="H477" s="22" t="n">
        <v>4920.32</v>
      </c>
      <c r="I477" s="22" t="n">
        <v>0</v>
      </c>
      <c r="K477" s="22" t="n">
        <v>25</v>
      </c>
      <c r="L477" s="22" t="n">
        <v>100</v>
      </c>
      <c r="M477" s="22" t="n">
        <v>25</v>
      </c>
      <c r="O477" s="22" t="n">
        <v>1578.5</v>
      </c>
      <c r="P477" s="22" t="n">
        <v>1672</v>
      </c>
      <c r="T477" s="22" t="n">
        <v>4820.32</v>
      </c>
    </row>
    <row r="478" customFormat="false" ht="15" hidden="false" customHeight="false" outlineLevel="0" collapsed="false">
      <c r="A478" s="22" t="s">
        <v>2027</v>
      </c>
      <c r="B478" s="22" t="s">
        <v>162</v>
      </c>
      <c r="C478" s="22" t="s">
        <v>1750</v>
      </c>
      <c r="D478" s="22" t="s">
        <v>2887</v>
      </c>
      <c r="E478" s="22" t="n">
        <v>50000</v>
      </c>
      <c r="F478" s="22" t="n">
        <v>2955</v>
      </c>
      <c r="G478" s="22" t="n">
        <v>1854</v>
      </c>
      <c r="H478" s="22" t="n">
        <v>0</v>
      </c>
      <c r="I478" s="22" t="n">
        <v>0</v>
      </c>
      <c r="K478" s="22" t="n">
        <v>25</v>
      </c>
      <c r="M478" s="22" t="n">
        <v>25</v>
      </c>
      <c r="O478" s="22" t="n">
        <v>1435</v>
      </c>
      <c r="P478" s="22" t="n">
        <v>1520</v>
      </c>
    </row>
    <row r="479" customFormat="false" ht="15" hidden="false" customHeight="false" outlineLevel="0" collapsed="false">
      <c r="A479" s="22" t="s">
        <v>2028</v>
      </c>
      <c r="B479" s="22" t="s">
        <v>162</v>
      </c>
      <c r="C479" s="22" t="s">
        <v>84</v>
      </c>
      <c r="D479" s="22" t="s">
        <v>2888</v>
      </c>
      <c r="E479" s="22" t="n">
        <v>50000</v>
      </c>
      <c r="F479" s="22" t="n">
        <v>2955</v>
      </c>
      <c r="G479" s="22" t="n">
        <v>1854</v>
      </c>
      <c r="H479" s="22" t="n">
        <v>0</v>
      </c>
      <c r="I479" s="22" t="n">
        <v>0</v>
      </c>
      <c r="K479" s="22" t="n">
        <v>25</v>
      </c>
      <c r="M479" s="22" t="n">
        <v>25</v>
      </c>
      <c r="O479" s="22" t="n">
        <v>1435</v>
      </c>
      <c r="P479" s="22" t="n">
        <v>1520</v>
      </c>
    </row>
    <row r="480" customFormat="false" ht="15" hidden="false" customHeight="false" outlineLevel="0" collapsed="false">
      <c r="A480" s="22" t="s">
        <v>2029</v>
      </c>
      <c r="B480" s="22" t="s">
        <v>2030</v>
      </c>
      <c r="C480" s="22" t="s">
        <v>2445</v>
      </c>
      <c r="D480" s="22" t="s">
        <v>2889</v>
      </c>
      <c r="E480" s="22" t="n">
        <v>50000</v>
      </c>
      <c r="F480" s="22" t="n">
        <v>2955</v>
      </c>
      <c r="G480" s="22" t="n">
        <v>1854</v>
      </c>
      <c r="H480" s="22" t="n">
        <v>0</v>
      </c>
      <c r="I480" s="22" t="n">
        <v>0</v>
      </c>
      <c r="K480" s="22" t="n">
        <v>25</v>
      </c>
      <c r="M480" s="22" t="n">
        <v>25</v>
      </c>
      <c r="O480" s="22" t="n">
        <v>1435</v>
      </c>
      <c r="P480" s="22" t="n">
        <v>1520</v>
      </c>
    </row>
    <row r="481" customFormat="false" ht="15" hidden="false" customHeight="false" outlineLevel="0" collapsed="false">
      <c r="A481" s="22" t="s">
        <v>2031</v>
      </c>
      <c r="B481" s="22" t="s">
        <v>2032</v>
      </c>
      <c r="C481" s="22" t="s">
        <v>667</v>
      </c>
      <c r="D481" s="22" t="s">
        <v>2890</v>
      </c>
      <c r="E481" s="22" t="n">
        <v>50000</v>
      </c>
      <c r="F481" s="22" t="n">
        <v>2955</v>
      </c>
      <c r="G481" s="22" t="n">
        <v>1854</v>
      </c>
      <c r="H481" s="22" t="n">
        <v>0</v>
      </c>
      <c r="I481" s="22" t="n">
        <v>200</v>
      </c>
      <c r="J481" s="22" t="n">
        <v>200</v>
      </c>
      <c r="K481" s="22" t="n">
        <v>25</v>
      </c>
      <c r="M481" s="22" t="n">
        <v>25</v>
      </c>
      <c r="O481" s="22" t="n">
        <v>1435</v>
      </c>
      <c r="P481" s="22" t="n">
        <v>1520</v>
      </c>
    </row>
    <row r="482" customFormat="false" ht="15" hidden="false" customHeight="false" outlineLevel="0" collapsed="false">
      <c r="A482" s="22" t="s">
        <v>2033</v>
      </c>
      <c r="B482" s="22" t="s">
        <v>2034</v>
      </c>
      <c r="C482" s="22" t="s">
        <v>1400</v>
      </c>
      <c r="D482" s="22" t="s">
        <v>2891</v>
      </c>
      <c r="E482" s="22" t="n">
        <v>50000</v>
      </c>
      <c r="F482" s="22" t="n">
        <v>2955</v>
      </c>
      <c r="G482" s="22" t="n">
        <v>1854</v>
      </c>
      <c r="H482" s="22" t="n">
        <v>1678.64</v>
      </c>
      <c r="I482" s="22" t="n">
        <v>200</v>
      </c>
      <c r="J482" s="22" t="n">
        <v>200</v>
      </c>
      <c r="K482" s="22" t="n">
        <v>25</v>
      </c>
      <c r="L482" s="22" t="n">
        <v>180</v>
      </c>
      <c r="M482" s="22" t="n">
        <v>25</v>
      </c>
      <c r="O482" s="22" t="n">
        <v>1435</v>
      </c>
      <c r="P482" s="22" t="n">
        <v>1520</v>
      </c>
      <c r="R482" s="22" t="n">
        <v>1498.64</v>
      </c>
    </row>
    <row r="483" customFormat="false" ht="15" hidden="false" customHeight="false" outlineLevel="0" collapsed="false">
      <c r="A483" s="22" t="s">
        <v>2035</v>
      </c>
      <c r="B483" s="22" t="s">
        <v>1966</v>
      </c>
      <c r="C483" s="22" t="s">
        <v>2036</v>
      </c>
      <c r="D483" s="22" t="s">
        <v>2892</v>
      </c>
      <c r="E483" s="22" t="n">
        <v>50000</v>
      </c>
      <c r="F483" s="22" t="n">
        <v>2955</v>
      </c>
      <c r="G483" s="22" t="n">
        <v>1854</v>
      </c>
      <c r="H483" s="22" t="n">
        <v>737.65</v>
      </c>
      <c r="I483" s="22" t="n">
        <v>200</v>
      </c>
      <c r="J483" s="22" t="n">
        <v>200</v>
      </c>
      <c r="K483" s="22" t="n">
        <v>25</v>
      </c>
      <c r="L483" s="22" t="n">
        <v>100</v>
      </c>
      <c r="M483" s="22" t="n">
        <v>25</v>
      </c>
      <c r="O483" s="22" t="n">
        <v>1435</v>
      </c>
      <c r="P483" s="22" t="n">
        <v>1520</v>
      </c>
      <c r="R483" s="22" t="n">
        <v>637.65</v>
      </c>
    </row>
    <row r="484" customFormat="false" ht="15" hidden="false" customHeight="false" outlineLevel="0" collapsed="false">
      <c r="A484" s="22" t="s">
        <v>2037</v>
      </c>
      <c r="B484" s="22" t="s">
        <v>1609</v>
      </c>
      <c r="C484" s="22" t="s">
        <v>1610</v>
      </c>
      <c r="D484" s="22" t="s">
        <v>2893</v>
      </c>
      <c r="E484" s="22" t="n">
        <v>50000</v>
      </c>
      <c r="F484" s="22" t="n">
        <v>2955</v>
      </c>
      <c r="G484" s="22" t="n">
        <v>1854</v>
      </c>
      <c r="H484" s="22" t="n">
        <v>0</v>
      </c>
      <c r="I484" s="22" t="n">
        <v>0</v>
      </c>
      <c r="K484" s="22" t="n">
        <v>25</v>
      </c>
      <c r="M484" s="22" t="n">
        <v>25</v>
      </c>
      <c r="O484" s="22" t="n">
        <v>1435</v>
      </c>
      <c r="P484" s="22" t="n">
        <v>1520</v>
      </c>
    </row>
    <row r="485" customFormat="false" ht="15" hidden="false" customHeight="false" outlineLevel="0" collapsed="false">
      <c r="A485" s="22" t="s">
        <v>2038</v>
      </c>
      <c r="B485" s="22" t="s">
        <v>2039</v>
      </c>
      <c r="C485" s="22" t="s">
        <v>1486</v>
      </c>
      <c r="D485" s="22" t="s">
        <v>2894</v>
      </c>
      <c r="E485" s="22" t="n">
        <v>50000</v>
      </c>
      <c r="F485" s="22" t="n">
        <v>2955</v>
      </c>
      <c r="G485" s="22" t="n">
        <v>1854</v>
      </c>
      <c r="H485" s="22" t="n">
        <v>100</v>
      </c>
      <c r="I485" s="22" t="n">
        <v>1500</v>
      </c>
      <c r="K485" s="22" t="n">
        <v>25</v>
      </c>
      <c r="L485" s="22" t="n">
        <v>100</v>
      </c>
      <c r="M485" s="22" t="n">
        <v>25</v>
      </c>
      <c r="O485" s="22" t="n">
        <v>1435</v>
      </c>
      <c r="P485" s="22" t="n">
        <v>1520</v>
      </c>
      <c r="Q485" s="22" t="n">
        <v>1500</v>
      </c>
    </row>
    <row r="486" customFormat="false" ht="15" hidden="false" customHeight="false" outlineLevel="0" collapsed="false">
      <c r="A486" s="22" t="s">
        <v>2040</v>
      </c>
      <c r="B486" s="22" t="s">
        <v>2030</v>
      </c>
      <c r="C486" s="22" t="s">
        <v>146</v>
      </c>
      <c r="D486" s="22" t="s">
        <v>2895</v>
      </c>
      <c r="E486" s="22" t="n">
        <v>50000</v>
      </c>
      <c r="F486" s="22" t="n">
        <v>2955</v>
      </c>
      <c r="G486" s="22" t="n">
        <v>1854</v>
      </c>
      <c r="H486" s="22" t="n">
        <v>0</v>
      </c>
      <c r="I486" s="22" t="n">
        <v>0</v>
      </c>
      <c r="K486" s="22" t="n">
        <v>25</v>
      </c>
      <c r="M486" s="22" t="n">
        <v>25</v>
      </c>
      <c r="O486" s="22" t="n">
        <v>1435</v>
      </c>
      <c r="P486" s="22" t="n">
        <v>1520</v>
      </c>
    </row>
    <row r="487" customFormat="false" ht="15" hidden="false" customHeight="false" outlineLevel="0" collapsed="false">
      <c r="A487" s="22" t="s">
        <v>2041</v>
      </c>
      <c r="B487" s="22" t="s">
        <v>234</v>
      </c>
      <c r="C487" s="22" t="s">
        <v>68</v>
      </c>
      <c r="D487" s="22" t="s">
        <v>2896</v>
      </c>
      <c r="E487" s="22" t="n">
        <v>50000</v>
      </c>
      <c r="F487" s="22" t="n">
        <v>2955</v>
      </c>
      <c r="G487" s="22" t="n">
        <v>1854</v>
      </c>
      <c r="H487" s="22" t="n">
        <v>0</v>
      </c>
      <c r="I487" s="22" t="n">
        <v>0</v>
      </c>
      <c r="K487" s="22" t="n">
        <v>25</v>
      </c>
      <c r="M487" s="22" t="n">
        <v>25</v>
      </c>
      <c r="O487" s="22" t="n">
        <v>1435</v>
      </c>
      <c r="P487" s="22" t="n">
        <v>1520</v>
      </c>
    </row>
    <row r="488" customFormat="false" ht="15" hidden="false" customHeight="false" outlineLevel="0" collapsed="false">
      <c r="A488" s="22" t="s">
        <v>2042</v>
      </c>
      <c r="B488" s="22" t="s">
        <v>1959</v>
      </c>
      <c r="C488" s="22" t="s">
        <v>1447</v>
      </c>
      <c r="D488" s="22" t="s">
        <v>2897</v>
      </c>
      <c r="E488" s="22" t="n">
        <v>50000</v>
      </c>
      <c r="F488" s="22" t="n">
        <v>2955</v>
      </c>
      <c r="G488" s="22" t="n">
        <v>1854</v>
      </c>
      <c r="H488" s="22" t="n">
        <v>0</v>
      </c>
      <c r="I488" s="22" t="n">
        <v>0</v>
      </c>
      <c r="K488" s="22" t="n">
        <v>25</v>
      </c>
      <c r="M488" s="22" t="n">
        <v>25</v>
      </c>
      <c r="O488" s="22" t="n">
        <v>1435</v>
      </c>
      <c r="P488" s="22" t="n">
        <v>1520</v>
      </c>
    </row>
    <row r="489" customFormat="false" ht="15" hidden="false" customHeight="false" outlineLevel="0" collapsed="false">
      <c r="A489" s="22" t="s">
        <v>2043</v>
      </c>
      <c r="B489" s="22" t="s">
        <v>171</v>
      </c>
      <c r="C489" s="22" t="s">
        <v>239</v>
      </c>
      <c r="D489" s="22" t="s">
        <v>2898</v>
      </c>
      <c r="E489" s="22" t="n">
        <v>50000</v>
      </c>
      <c r="F489" s="22" t="n">
        <v>2955</v>
      </c>
      <c r="G489" s="22" t="n">
        <v>1854</v>
      </c>
      <c r="H489" s="22" t="n">
        <v>0</v>
      </c>
      <c r="I489" s="22" t="n">
        <v>2000</v>
      </c>
      <c r="K489" s="22" t="n">
        <v>25</v>
      </c>
      <c r="M489" s="22" t="n">
        <v>25</v>
      </c>
      <c r="O489" s="22" t="n">
        <v>1435</v>
      </c>
      <c r="P489" s="22" t="n">
        <v>1520</v>
      </c>
      <c r="Q489" s="22" t="n">
        <v>2000</v>
      </c>
    </row>
    <row r="490" customFormat="false" ht="15" hidden="false" customHeight="false" outlineLevel="0" collapsed="false">
      <c r="A490" s="22" t="s">
        <v>2044</v>
      </c>
      <c r="B490" s="22" t="s">
        <v>456</v>
      </c>
      <c r="C490" s="22" t="s">
        <v>106</v>
      </c>
      <c r="D490" s="22" t="s">
        <v>2899</v>
      </c>
      <c r="E490" s="22" t="n">
        <v>50000</v>
      </c>
      <c r="F490" s="22" t="n">
        <v>2955</v>
      </c>
      <c r="G490" s="22" t="n">
        <v>1854</v>
      </c>
      <c r="H490" s="22" t="n">
        <v>1646.67</v>
      </c>
      <c r="I490" s="22" t="n">
        <v>0</v>
      </c>
      <c r="K490" s="22" t="n">
        <v>25</v>
      </c>
      <c r="L490" s="22" t="n">
        <v>100</v>
      </c>
      <c r="M490" s="22" t="n">
        <v>25</v>
      </c>
      <c r="O490" s="22" t="n">
        <v>1435</v>
      </c>
      <c r="P490" s="22" t="n">
        <v>1520</v>
      </c>
      <c r="R490" s="22" t="n">
        <v>1546.67</v>
      </c>
    </row>
    <row r="491" customFormat="false" ht="15" hidden="false" customHeight="false" outlineLevel="0" collapsed="false">
      <c r="A491" s="22" t="s">
        <v>2045</v>
      </c>
      <c r="B491" s="22" t="s">
        <v>1908</v>
      </c>
      <c r="C491" s="22" t="s">
        <v>88</v>
      </c>
      <c r="D491" s="22" t="s">
        <v>2900</v>
      </c>
      <c r="E491" s="22" t="n">
        <v>50000</v>
      </c>
      <c r="F491" s="22" t="n">
        <v>2955</v>
      </c>
      <c r="G491" s="22" t="n">
        <v>1854</v>
      </c>
      <c r="H491" s="22" t="n">
        <v>0</v>
      </c>
      <c r="I491" s="22" t="n">
        <v>0</v>
      </c>
      <c r="K491" s="22" t="n">
        <v>25</v>
      </c>
      <c r="M491" s="22" t="n">
        <v>25</v>
      </c>
      <c r="O491" s="22" t="n">
        <v>1435</v>
      </c>
      <c r="P491" s="22" t="n">
        <v>1520</v>
      </c>
    </row>
    <row r="492" customFormat="false" ht="15" hidden="false" customHeight="false" outlineLevel="0" collapsed="false">
      <c r="A492" s="22" t="s">
        <v>2154</v>
      </c>
      <c r="B492" s="22" t="s">
        <v>2094</v>
      </c>
      <c r="C492" s="22" t="s">
        <v>1447</v>
      </c>
      <c r="D492" s="22" t="s">
        <v>2901</v>
      </c>
      <c r="E492" s="22" t="n">
        <v>50000</v>
      </c>
      <c r="F492" s="22" t="n">
        <v>2955</v>
      </c>
      <c r="G492" s="22" t="n">
        <v>1854</v>
      </c>
      <c r="H492" s="22" t="n">
        <v>0</v>
      </c>
      <c r="I492" s="22" t="n">
        <v>0</v>
      </c>
      <c r="K492" s="22" t="n">
        <v>25</v>
      </c>
      <c r="M492" s="22" t="n">
        <v>25</v>
      </c>
      <c r="O492" s="22" t="n">
        <v>1435</v>
      </c>
      <c r="P492" s="22" t="n">
        <v>1520</v>
      </c>
    </row>
    <row r="493" customFormat="false" ht="15" hidden="false" customHeight="false" outlineLevel="0" collapsed="false">
      <c r="A493" s="22" t="s">
        <v>2046</v>
      </c>
      <c r="B493" s="22" t="s">
        <v>533</v>
      </c>
      <c r="C493" s="22" t="s">
        <v>569</v>
      </c>
      <c r="D493" s="22" t="s">
        <v>2902</v>
      </c>
      <c r="E493" s="22" t="n">
        <v>50000</v>
      </c>
      <c r="F493" s="22" t="n">
        <v>2955</v>
      </c>
      <c r="G493" s="22" t="n">
        <v>1596.68</v>
      </c>
      <c r="H493" s="22" t="n">
        <v>1715.46</v>
      </c>
      <c r="I493" s="22" t="n">
        <v>0</v>
      </c>
      <c r="K493" s="22" t="n">
        <v>25</v>
      </c>
      <c r="M493" s="22" t="n">
        <v>25</v>
      </c>
      <c r="N493" s="22" t="n">
        <v>1715.46</v>
      </c>
      <c r="O493" s="22" t="n">
        <v>1435</v>
      </c>
      <c r="P493" s="22" t="n">
        <v>1520</v>
      </c>
    </row>
    <row r="494" customFormat="false" ht="15" hidden="false" customHeight="false" outlineLevel="0" collapsed="false">
      <c r="A494" s="22" t="s">
        <v>2047</v>
      </c>
      <c r="B494" s="22" t="s">
        <v>234</v>
      </c>
      <c r="C494" s="22" t="s">
        <v>88</v>
      </c>
      <c r="D494" s="22" t="s">
        <v>2903</v>
      </c>
      <c r="E494" s="22" t="n">
        <v>50000</v>
      </c>
      <c r="F494" s="22" t="n">
        <v>2955</v>
      </c>
      <c r="G494" s="22" t="n">
        <v>1854</v>
      </c>
      <c r="H494" s="22" t="n">
        <v>0</v>
      </c>
      <c r="I494" s="22" t="n">
        <v>0</v>
      </c>
      <c r="K494" s="22" t="n">
        <v>25</v>
      </c>
      <c r="M494" s="22" t="n">
        <v>25</v>
      </c>
      <c r="O494" s="22" t="n">
        <v>1435</v>
      </c>
      <c r="P494" s="22" t="n">
        <v>1520</v>
      </c>
    </row>
    <row r="495" customFormat="false" ht="15" hidden="false" customHeight="false" outlineLevel="0" collapsed="false">
      <c r="A495" s="22" t="s">
        <v>2048</v>
      </c>
      <c r="B495" s="22" t="s">
        <v>2030</v>
      </c>
      <c r="C495" s="22" t="s">
        <v>1519</v>
      </c>
      <c r="D495" s="22" t="s">
        <v>2904</v>
      </c>
      <c r="E495" s="22" t="n">
        <v>50000</v>
      </c>
      <c r="F495" s="22" t="n">
        <v>2955</v>
      </c>
      <c r="G495" s="22" t="n">
        <v>1854</v>
      </c>
      <c r="H495" s="22" t="n">
        <v>0</v>
      </c>
      <c r="I495" s="22" t="n">
        <v>0</v>
      </c>
      <c r="K495" s="22" t="n">
        <v>25</v>
      </c>
      <c r="M495" s="22" t="n">
        <v>25</v>
      </c>
      <c r="O495" s="22" t="n">
        <v>1435</v>
      </c>
      <c r="P495" s="22" t="n">
        <v>1520</v>
      </c>
    </row>
    <row r="496" customFormat="false" ht="15" hidden="false" customHeight="false" outlineLevel="0" collapsed="false">
      <c r="A496" s="22" t="s">
        <v>2049</v>
      </c>
      <c r="B496" s="22" t="s">
        <v>2030</v>
      </c>
      <c r="C496" s="22" t="s">
        <v>66</v>
      </c>
      <c r="D496" s="22" t="s">
        <v>2905</v>
      </c>
      <c r="E496" s="22" t="n">
        <v>50000</v>
      </c>
      <c r="F496" s="22" t="n">
        <v>2955</v>
      </c>
      <c r="G496" s="22" t="n">
        <v>1854</v>
      </c>
      <c r="H496" s="22" t="n">
        <v>2247.96</v>
      </c>
      <c r="I496" s="22" t="n">
        <v>0</v>
      </c>
      <c r="K496" s="22" t="n">
        <v>25</v>
      </c>
      <c r="M496" s="22" t="n">
        <v>25</v>
      </c>
      <c r="O496" s="22" t="n">
        <v>1435</v>
      </c>
      <c r="P496" s="22" t="n">
        <v>1520</v>
      </c>
      <c r="R496" s="22" t="n">
        <v>2247.96</v>
      </c>
    </row>
    <row r="497" customFormat="false" ht="15" hidden="false" customHeight="false" outlineLevel="0" collapsed="false">
      <c r="A497" s="22" t="s">
        <v>2050</v>
      </c>
      <c r="B497" s="22" t="s">
        <v>1518</v>
      </c>
      <c r="C497" s="22" t="s">
        <v>1519</v>
      </c>
      <c r="D497" s="22" t="s">
        <v>2906</v>
      </c>
      <c r="E497" s="22" t="n">
        <v>50000</v>
      </c>
      <c r="F497" s="22" t="n">
        <v>2955</v>
      </c>
      <c r="G497" s="22" t="n">
        <v>1596.68</v>
      </c>
      <c r="H497" s="22" t="n">
        <v>1715.46</v>
      </c>
      <c r="I497" s="22" t="n">
        <v>0</v>
      </c>
      <c r="K497" s="22" t="n">
        <v>25</v>
      </c>
      <c r="M497" s="22" t="n">
        <v>25</v>
      </c>
      <c r="N497" s="22" t="n">
        <v>1715.46</v>
      </c>
      <c r="O497" s="22" t="n">
        <v>1435</v>
      </c>
      <c r="P497" s="22" t="n">
        <v>1520</v>
      </c>
    </row>
    <row r="498" customFormat="false" ht="15" hidden="false" customHeight="false" outlineLevel="0" collapsed="false">
      <c r="A498" s="22" t="s">
        <v>2051</v>
      </c>
      <c r="B498" s="22" t="s">
        <v>2030</v>
      </c>
      <c r="C498" s="22" t="s">
        <v>1447</v>
      </c>
      <c r="D498" s="22" t="s">
        <v>2907</v>
      </c>
      <c r="E498" s="22" t="n">
        <v>50000</v>
      </c>
      <c r="F498" s="22" t="n">
        <v>2955</v>
      </c>
      <c r="G498" s="22" t="n">
        <v>1854</v>
      </c>
      <c r="H498" s="22" t="n">
        <v>0</v>
      </c>
      <c r="I498" s="22" t="n">
        <v>0</v>
      </c>
      <c r="K498" s="22" t="n">
        <v>25</v>
      </c>
      <c r="M498" s="22" t="n">
        <v>25</v>
      </c>
      <c r="O498" s="22" t="n">
        <v>1435</v>
      </c>
      <c r="P498" s="22" t="n">
        <v>1520</v>
      </c>
    </row>
    <row r="499" customFormat="false" ht="15" hidden="false" customHeight="false" outlineLevel="0" collapsed="false">
      <c r="A499" s="22" t="s">
        <v>2052</v>
      </c>
      <c r="B499" s="22" t="s">
        <v>533</v>
      </c>
      <c r="C499" s="22" t="s">
        <v>569</v>
      </c>
      <c r="D499" s="22" t="s">
        <v>2908</v>
      </c>
      <c r="E499" s="22" t="n">
        <v>50000</v>
      </c>
      <c r="F499" s="22" t="n">
        <v>2955</v>
      </c>
      <c r="G499" s="22" t="n">
        <v>1596.68</v>
      </c>
      <c r="H499" s="22" t="n">
        <v>1715.46</v>
      </c>
      <c r="I499" s="22" t="n">
        <v>0</v>
      </c>
      <c r="K499" s="22" t="n">
        <v>25</v>
      </c>
      <c r="M499" s="22" t="n">
        <v>25</v>
      </c>
      <c r="N499" s="22" t="n">
        <v>1715.46</v>
      </c>
      <c r="O499" s="22" t="n">
        <v>1435</v>
      </c>
      <c r="P499" s="22" t="n">
        <v>1520</v>
      </c>
    </row>
    <row r="500" customFormat="false" ht="15" hidden="false" customHeight="false" outlineLevel="0" collapsed="false">
      <c r="A500" s="22" t="s">
        <v>2053</v>
      </c>
      <c r="B500" s="22" t="s">
        <v>2054</v>
      </c>
      <c r="C500" s="22" t="s">
        <v>1477</v>
      </c>
      <c r="D500" s="22" t="s">
        <v>2909</v>
      </c>
      <c r="E500" s="22" t="n">
        <v>50000</v>
      </c>
      <c r="F500" s="22" t="n">
        <v>2955</v>
      </c>
      <c r="G500" s="22" t="n">
        <v>1854</v>
      </c>
      <c r="H500" s="22" t="n">
        <v>0</v>
      </c>
      <c r="I500" s="22" t="n">
        <v>0</v>
      </c>
      <c r="K500" s="22" t="n">
        <v>25</v>
      </c>
      <c r="M500" s="22" t="n">
        <v>25</v>
      </c>
      <c r="O500" s="22" t="n">
        <v>1435</v>
      </c>
      <c r="P500" s="22" t="n">
        <v>1520</v>
      </c>
    </row>
    <row r="501" customFormat="false" ht="15" hidden="false" customHeight="false" outlineLevel="0" collapsed="false">
      <c r="A501" s="22" t="s">
        <v>2228</v>
      </c>
      <c r="B501" s="22" t="s">
        <v>2019</v>
      </c>
      <c r="C501" s="22" t="s">
        <v>1420</v>
      </c>
      <c r="D501" s="22" t="s">
        <v>2910</v>
      </c>
      <c r="E501" s="22" t="n">
        <v>50000</v>
      </c>
      <c r="F501" s="22" t="n">
        <v>2955</v>
      </c>
      <c r="G501" s="22" t="n">
        <v>1854</v>
      </c>
      <c r="H501" s="22" t="n">
        <v>100</v>
      </c>
      <c r="I501" s="22" t="n">
        <v>0</v>
      </c>
      <c r="K501" s="22" t="n">
        <v>25</v>
      </c>
      <c r="L501" s="22" t="n">
        <v>100</v>
      </c>
      <c r="M501" s="22" t="n">
        <v>25</v>
      </c>
      <c r="O501" s="22" t="n">
        <v>1435</v>
      </c>
      <c r="P501" s="22" t="n">
        <v>1520</v>
      </c>
    </row>
    <row r="502" customFormat="false" ht="15" hidden="false" customHeight="false" outlineLevel="0" collapsed="false">
      <c r="A502" s="22" t="s">
        <v>2055</v>
      </c>
      <c r="B502" s="22" t="s">
        <v>1735</v>
      </c>
      <c r="C502" s="22" t="s">
        <v>450</v>
      </c>
      <c r="D502" s="22" t="s">
        <v>2911</v>
      </c>
      <c r="E502" s="22" t="n">
        <v>50000</v>
      </c>
      <c r="F502" s="22" t="n">
        <v>2955</v>
      </c>
      <c r="G502" s="22" t="n">
        <v>1854</v>
      </c>
      <c r="H502" s="22" t="n">
        <v>100</v>
      </c>
      <c r="I502" s="22" t="n">
        <v>0</v>
      </c>
      <c r="K502" s="22" t="n">
        <v>25</v>
      </c>
      <c r="L502" s="22" t="n">
        <v>100</v>
      </c>
      <c r="M502" s="22" t="n">
        <v>25</v>
      </c>
      <c r="O502" s="22" t="n">
        <v>1435</v>
      </c>
      <c r="P502" s="22" t="n">
        <v>1520</v>
      </c>
    </row>
    <row r="503" customFormat="false" ht="15" hidden="false" customHeight="false" outlineLevel="0" collapsed="false">
      <c r="A503" s="22" t="s">
        <v>2056</v>
      </c>
      <c r="B503" s="22" t="s">
        <v>171</v>
      </c>
      <c r="C503" s="22" t="s">
        <v>1486</v>
      </c>
      <c r="D503" s="22" t="s">
        <v>2912</v>
      </c>
      <c r="E503" s="22" t="n">
        <v>50000</v>
      </c>
      <c r="F503" s="22" t="n">
        <v>2955</v>
      </c>
      <c r="G503" s="22" t="n">
        <v>1596.68</v>
      </c>
      <c r="H503" s="22" t="n">
        <v>1815.46</v>
      </c>
      <c r="I503" s="22" t="n">
        <v>200</v>
      </c>
      <c r="J503" s="22" t="n">
        <v>200</v>
      </c>
      <c r="K503" s="22" t="n">
        <v>25</v>
      </c>
      <c r="L503" s="22" t="n">
        <v>100</v>
      </c>
      <c r="M503" s="22" t="n">
        <v>25</v>
      </c>
      <c r="N503" s="22" t="n">
        <v>1715.46</v>
      </c>
      <c r="O503" s="22" t="n">
        <v>1435</v>
      </c>
      <c r="P503" s="22" t="n">
        <v>1520</v>
      </c>
    </row>
    <row r="504" customFormat="false" ht="15" hidden="false" customHeight="false" outlineLevel="0" collapsed="false">
      <c r="A504" s="22" t="s">
        <v>2057</v>
      </c>
      <c r="B504" s="22" t="s">
        <v>2039</v>
      </c>
      <c r="C504" s="22" t="s">
        <v>1486</v>
      </c>
      <c r="D504" s="22" t="s">
        <v>2913</v>
      </c>
      <c r="E504" s="22" t="n">
        <v>50000</v>
      </c>
      <c r="F504" s="22" t="n">
        <v>2955</v>
      </c>
      <c r="G504" s="22" t="n">
        <v>1596.68</v>
      </c>
      <c r="H504" s="22" t="n">
        <v>1815.46</v>
      </c>
      <c r="I504" s="22" t="n">
        <v>2000</v>
      </c>
      <c r="K504" s="22" t="n">
        <v>25</v>
      </c>
      <c r="L504" s="22" t="n">
        <v>100</v>
      </c>
      <c r="M504" s="22" t="n">
        <v>25</v>
      </c>
      <c r="N504" s="22" t="n">
        <v>1715.46</v>
      </c>
      <c r="O504" s="22" t="n">
        <v>1435</v>
      </c>
      <c r="P504" s="22" t="n">
        <v>1520</v>
      </c>
      <c r="Q504" s="22" t="n">
        <v>2000</v>
      </c>
    </row>
    <row r="505" customFormat="false" ht="15" hidden="false" customHeight="false" outlineLevel="0" collapsed="false">
      <c r="A505" s="22" t="s">
        <v>2058</v>
      </c>
      <c r="B505" s="22" t="s">
        <v>2039</v>
      </c>
      <c r="C505" s="22" t="s">
        <v>1486</v>
      </c>
      <c r="D505" s="22" t="s">
        <v>2914</v>
      </c>
      <c r="E505" s="22" t="n">
        <v>50000</v>
      </c>
      <c r="F505" s="22" t="n">
        <v>2955</v>
      </c>
      <c r="G505" s="22" t="n">
        <v>1854</v>
      </c>
      <c r="H505" s="22" t="n">
        <v>100</v>
      </c>
      <c r="I505" s="22" t="n">
        <v>0</v>
      </c>
      <c r="K505" s="22" t="n">
        <v>25</v>
      </c>
      <c r="L505" s="22" t="n">
        <v>100</v>
      </c>
      <c r="M505" s="22" t="n">
        <v>25</v>
      </c>
      <c r="O505" s="22" t="n">
        <v>1435</v>
      </c>
      <c r="P505" s="22" t="n">
        <v>1520</v>
      </c>
    </row>
    <row r="506" customFormat="false" ht="15" hidden="false" customHeight="false" outlineLevel="0" collapsed="false">
      <c r="A506" s="22" t="s">
        <v>2059</v>
      </c>
      <c r="B506" s="22" t="s">
        <v>198</v>
      </c>
      <c r="C506" s="22" t="s">
        <v>255</v>
      </c>
      <c r="D506" s="22" t="s">
        <v>2915</v>
      </c>
      <c r="E506" s="22" t="n">
        <v>50000</v>
      </c>
      <c r="F506" s="22" t="n">
        <v>2955</v>
      </c>
      <c r="G506" s="22" t="n">
        <v>1854</v>
      </c>
      <c r="H506" s="22" t="n">
        <v>100</v>
      </c>
      <c r="I506" s="22" t="n">
        <v>0</v>
      </c>
      <c r="K506" s="22" t="n">
        <v>25</v>
      </c>
      <c r="L506" s="22" t="n">
        <v>100</v>
      </c>
      <c r="M506" s="22" t="n">
        <v>25</v>
      </c>
      <c r="O506" s="22" t="n">
        <v>1435</v>
      </c>
      <c r="P506" s="22" t="n">
        <v>1520</v>
      </c>
    </row>
    <row r="507" customFormat="false" ht="15" hidden="false" customHeight="false" outlineLevel="0" collapsed="false">
      <c r="A507" s="22" t="s">
        <v>2197</v>
      </c>
      <c r="B507" s="22" t="s">
        <v>2019</v>
      </c>
      <c r="C507" s="22" t="s">
        <v>1420</v>
      </c>
      <c r="D507" s="22" t="s">
        <v>2916</v>
      </c>
      <c r="E507" s="22" t="n">
        <v>50000</v>
      </c>
      <c r="F507" s="22" t="n">
        <v>2955</v>
      </c>
      <c r="G507" s="22" t="n">
        <v>1596.68</v>
      </c>
      <c r="H507" s="22" t="n">
        <v>1815.46</v>
      </c>
      <c r="I507" s="22" t="n">
        <v>0</v>
      </c>
      <c r="K507" s="22" t="n">
        <v>25</v>
      </c>
      <c r="L507" s="22" t="n">
        <v>100</v>
      </c>
      <c r="M507" s="22" t="n">
        <v>25</v>
      </c>
      <c r="N507" s="22" t="n">
        <v>1715.46</v>
      </c>
      <c r="O507" s="22" t="n">
        <v>1435</v>
      </c>
      <c r="P507" s="22" t="n">
        <v>1520</v>
      </c>
    </row>
    <row r="508" customFormat="false" ht="15" hidden="false" customHeight="false" outlineLevel="0" collapsed="false">
      <c r="A508" s="22" t="s">
        <v>2201</v>
      </c>
      <c r="B508" s="22" t="s">
        <v>1959</v>
      </c>
      <c r="C508" s="22" t="s">
        <v>1420</v>
      </c>
      <c r="D508" s="22" t="s">
        <v>2917</v>
      </c>
      <c r="E508" s="22" t="n">
        <v>50000</v>
      </c>
      <c r="F508" s="22" t="n">
        <v>2955</v>
      </c>
      <c r="G508" s="22" t="n">
        <v>1854</v>
      </c>
      <c r="H508" s="22" t="n">
        <v>100</v>
      </c>
      <c r="I508" s="22" t="n">
        <v>200</v>
      </c>
      <c r="J508" s="22" t="n">
        <v>200</v>
      </c>
      <c r="K508" s="22" t="n">
        <v>25</v>
      </c>
      <c r="L508" s="22" t="n">
        <v>100</v>
      </c>
      <c r="M508" s="22" t="n">
        <v>25</v>
      </c>
      <c r="O508" s="22" t="n">
        <v>1435</v>
      </c>
      <c r="P508" s="22" t="n">
        <v>1520</v>
      </c>
    </row>
    <row r="509" customFormat="false" ht="15" hidden="false" customHeight="false" outlineLevel="0" collapsed="false">
      <c r="A509" s="22" t="s">
        <v>2060</v>
      </c>
      <c r="B509" s="22" t="s">
        <v>242</v>
      </c>
      <c r="C509" s="22" t="s">
        <v>51</v>
      </c>
      <c r="D509" s="22" t="s">
        <v>2918</v>
      </c>
      <c r="E509" s="22" t="n">
        <v>50000</v>
      </c>
      <c r="F509" s="22" t="n">
        <v>2955</v>
      </c>
      <c r="G509" s="22" t="n">
        <v>1854</v>
      </c>
      <c r="H509" s="22" t="n">
        <v>100</v>
      </c>
      <c r="I509" s="22" t="n">
        <v>0</v>
      </c>
      <c r="K509" s="22" t="n">
        <v>25</v>
      </c>
      <c r="L509" s="22" t="n">
        <v>100</v>
      </c>
      <c r="M509" s="22" t="n">
        <v>25</v>
      </c>
      <c r="O509" s="22" t="n">
        <v>1435</v>
      </c>
      <c r="P509" s="22" t="n">
        <v>1520</v>
      </c>
    </row>
    <row r="510" customFormat="false" ht="15" hidden="false" customHeight="false" outlineLevel="0" collapsed="false">
      <c r="A510" s="22" t="s">
        <v>2061</v>
      </c>
      <c r="B510" s="22" t="s">
        <v>198</v>
      </c>
      <c r="C510" s="22" t="s">
        <v>255</v>
      </c>
      <c r="D510" s="22" t="s">
        <v>2919</v>
      </c>
      <c r="E510" s="22" t="n">
        <v>50000</v>
      </c>
      <c r="F510" s="22" t="n">
        <v>2955</v>
      </c>
      <c r="G510" s="22" t="n">
        <v>1854</v>
      </c>
      <c r="H510" s="22" t="n">
        <v>0</v>
      </c>
      <c r="I510" s="22" t="n">
        <v>0</v>
      </c>
      <c r="K510" s="22" t="n">
        <v>25</v>
      </c>
      <c r="M510" s="22" t="n">
        <v>25</v>
      </c>
      <c r="O510" s="22" t="n">
        <v>1435</v>
      </c>
      <c r="P510" s="22" t="n">
        <v>1520</v>
      </c>
    </row>
    <row r="511" customFormat="false" ht="15" hidden="false" customHeight="false" outlineLevel="0" collapsed="false">
      <c r="A511" s="22" t="s">
        <v>2203</v>
      </c>
      <c r="B511" s="22" t="s">
        <v>2019</v>
      </c>
      <c r="C511" s="22" t="s">
        <v>1420</v>
      </c>
      <c r="D511" s="22" t="s">
        <v>2920</v>
      </c>
      <c r="E511" s="22" t="n">
        <v>50000</v>
      </c>
      <c r="F511" s="22" t="n">
        <v>2955</v>
      </c>
      <c r="G511" s="22" t="n">
        <v>1596.68</v>
      </c>
      <c r="H511" s="22" t="n">
        <v>1815.46</v>
      </c>
      <c r="I511" s="22" t="n">
        <v>0</v>
      </c>
      <c r="K511" s="22" t="n">
        <v>25</v>
      </c>
      <c r="L511" s="22" t="n">
        <v>100</v>
      </c>
      <c r="M511" s="22" t="n">
        <v>25</v>
      </c>
      <c r="N511" s="22" t="n">
        <v>1715.46</v>
      </c>
      <c r="O511" s="22" t="n">
        <v>1435</v>
      </c>
      <c r="P511" s="22" t="n">
        <v>1520</v>
      </c>
    </row>
    <row r="512" customFormat="false" ht="15" hidden="false" customHeight="false" outlineLevel="0" collapsed="false">
      <c r="A512" s="22" t="s">
        <v>2062</v>
      </c>
      <c r="B512" s="22" t="s">
        <v>2030</v>
      </c>
      <c r="C512" s="22" t="s">
        <v>2063</v>
      </c>
      <c r="D512" s="22" t="s">
        <v>2921</v>
      </c>
      <c r="E512" s="22" t="n">
        <v>50000</v>
      </c>
      <c r="F512" s="22" t="n">
        <v>2955</v>
      </c>
      <c r="G512" s="22" t="n">
        <v>1854</v>
      </c>
      <c r="H512" s="22" t="n">
        <v>1546.67</v>
      </c>
      <c r="I512" s="22" t="n">
        <v>0</v>
      </c>
      <c r="K512" s="22" t="n">
        <v>25</v>
      </c>
      <c r="M512" s="22" t="n">
        <v>25</v>
      </c>
      <c r="O512" s="22" t="n">
        <v>1435</v>
      </c>
      <c r="P512" s="22" t="n">
        <v>1520</v>
      </c>
      <c r="R512" s="22" t="n">
        <v>1546.67</v>
      </c>
    </row>
    <row r="513" customFormat="false" ht="15" hidden="false" customHeight="false" outlineLevel="0" collapsed="false">
      <c r="A513" s="22" t="s">
        <v>2064</v>
      </c>
      <c r="B513" s="22" t="s">
        <v>2065</v>
      </c>
      <c r="C513" s="22" t="s">
        <v>68</v>
      </c>
      <c r="D513" s="22" t="s">
        <v>2922</v>
      </c>
      <c r="E513" s="22" t="n">
        <v>50000</v>
      </c>
      <c r="F513" s="22" t="n">
        <v>2955</v>
      </c>
      <c r="G513" s="22" t="n">
        <v>1854</v>
      </c>
      <c r="H513" s="22" t="n">
        <v>1598.64</v>
      </c>
      <c r="I513" s="22" t="n">
        <v>0</v>
      </c>
      <c r="K513" s="22" t="n">
        <v>25</v>
      </c>
      <c r="L513" s="22" t="n">
        <v>100</v>
      </c>
      <c r="M513" s="22" t="n">
        <v>25</v>
      </c>
      <c r="O513" s="22" t="n">
        <v>1435</v>
      </c>
      <c r="P513" s="22" t="n">
        <v>1520</v>
      </c>
      <c r="R513" s="22" t="n">
        <v>1498.64</v>
      </c>
    </row>
    <row r="514" customFormat="false" ht="15" hidden="false" customHeight="false" outlineLevel="0" collapsed="false">
      <c r="A514" s="22" t="s">
        <v>2066</v>
      </c>
      <c r="B514" s="22" t="s">
        <v>1587</v>
      </c>
      <c r="C514" s="22" t="s">
        <v>51</v>
      </c>
      <c r="D514" s="22" t="s">
        <v>2923</v>
      </c>
      <c r="E514" s="22" t="n">
        <v>50000</v>
      </c>
      <c r="F514" s="22" t="n">
        <v>2955</v>
      </c>
      <c r="G514" s="22" t="n">
        <v>1854</v>
      </c>
      <c r="H514" s="22" t="n">
        <v>849.32</v>
      </c>
      <c r="I514" s="22" t="n">
        <v>0</v>
      </c>
      <c r="K514" s="22" t="n">
        <v>25</v>
      </c>
      <c r="L514" s="22" t="n">
        <v>100</v>
      </c>
      <c r="M514" s="22" t="n">
        <v>25</v>
      </c>
      <c r="O514" s="22" t="n">
        <v>1435</v>
      </c>
      <c r="P514" s="22" t="n">
        <v>1520</v>
      </c>
      <c r="R514" s="22" t="n">
        <v>749.32</v>
      </c>
    </row>
    <row r="515" customFormat="false" ht="15" hidden="false" customHeight="false" outlineLevel="0" collapsed="false">
      <c r="A515" s="22" t="s">
        <v>2067</v>
      </c>
      <c r="B515" s="22" t="s">
        <v>1651</v>
      </c>
      <c r="C515" s="22" t="s">
        <v>1950</v>
      </c>
      <c r="D515" s="22" t="s">
        <v>2924</v>
      </c>
      <c r="E515" s="22" t="n">
        <v>50000</v>
      </c>
      <c r="F515" s="22" t="n">
        <v>2955</v>
      </c>
      <c r="G515" s="22" t="n">
        <v>1854</v>
      </c>
      <c r="H515" s="22" t="n">
        <v>100</v>
      </c>
      <c r="I515" s="22" t="n">
        <v>5000</v>
      </c>
      <c r="K515" s="22" t="n">
        <v>25</v>
      </c>
      <c r="L515" s="22" t="n">
        <v>100</v>
      </c>
      <c r="M515" s="22" t="n">
        <v>25</v>
      </c>
      <c r="O515" s="22" t="n">
        <v>1435</v>
      </c>
      <c r="P515" s="22" t="n">
        <v>1520</v>
      </c>
      <c r="Q515" s="22" t="n">
        <v>5000</v>
      </c>
    </row>
    <row r="516" customFormat="false" ht="15" hidden="false" customHeight="false" outlineLevel="0" collapsed="false">
      <c r="A516" s="22" t="s">
        <v>2068</v>
      </c>
      <c r="B516" s="22" t="s">
        <v>171</v>
      </c>
      <c r="C516" s="22" t="s">
        <v>246</v>
      </c>
      <c r="D516" s="22" t="s">
        <v>2925</v>
      </c>
      <c r="E516" s="22" t="n">
        <v>50000</v>
      </c>
      <c r="F516" s="22" t="n">
        <v>2955</v>
      </c>
      <c r="G516" s="22" t="n">
        <v>1854</v>
      </c>
      <c r="H516" s="22" t="n">
        <v>100</v>
      </c>
      <c r="I516" s="22" t="n">
        <v>0</v>
      </c>
      <c r="K516" s="22" t="n">
        <v>25</v>
      </c>
      <c r="L516" s="22" t="n">
        <v>100</v>
      </c>
      <c r="M516" s="22" t="n">
        <v>25</v>
      </c>
      <c r="O516" s="22" t="n">
        <v>1435</v>
      </c>
      <c r="P516" s="22" t="n">
        <v>1520</v>
      </c>
    </row>
    <row r="517" customFormat="false" ht="15" hidden="false" customHeight="false" outlineLevel="0" collapsed="false">
      <c r="A517" s="22" t="s">
        <v>716</v>
      </c>
      <c r="B517" s="22" t="s">
        <v>2254</v>
      </c>
      <c r="C517" s="22" t="s">
        <v>1528</v>
      </c>
      <c r="D517" s="22" t="s">
        <v>2926</v>
      </c>
      <c r="E517" s="22" t="n">
        <v>48000</v>
      </c>
      <c r="F517" s="22" t="n">
        <v>2836.8</v>
      </c>
      <c r="G517" s="22" t="n">
        <v>1571.73</v>
      </c>
      <c r="H517" s="22" t="n">
        <v>2997.28</v>
      </c>
      <c r="I517" s="22" t="n">
        <v>0</v>
      </c>
      <c r="K517" s="22" t="n">
        <v>25</v>
      </c>
      <c r="M517" s="22" t="n">
        <v>25</v>
      </c>
      <c r="O517" s="22" t="n">
        <v>1377.6</v>
      </c>
      <c r="P517" s="22" t="n">
        <v>1459.2</v>
      </c>
      <c r="R517" s="22" t="n">
        <v>2997.28</v>
      </c>
    </row>
    <row r="518" customFormat="false" ht="15" hidden="false" customHeight="false" outlineLevel="0" collapsed="false">
      <c r="A518" s="22" t="s">
        <v>2069</v>
      </c>
      <c r="B518" s="22" t="s">
        <v>198</v>
      </c>
      <c r="C518" s="22" t="s">
        <v>51</v>
      </c>
      <c r="D518" s="22" t="s">
        <v>2927</v>
      </c>
      <c r="E518" s="22" t="n">
        <v>46000</v>
      </c>
      <c r="F518" s="22" t="n">
        <v>2718.6</v>
      </c>
      <c r="G518" s="22" t="n">
        <v>1289.46</v>
      </c>
      <c r="H518" s="22" t="n">
        <v>100</v>
      </c>
      <c r="I518" s="22" t="n">
        <v>0</v>
      </c>
      <c r="K518" s="22" t="n">
        <v>25</v>
      </c>
      <c r="L518" s="22" t="n">
        <v>100</v>
      </c>
      <c r="M518" s="22" t="n">
        <v>25</v>
      </c>
      <c r="O518" s="22" t="n">
        <v>1320.2</v>
      </c>
      <c r="P518" s="22" t="n">
        <v>1398.4</v>
      </c>
    </row>
    <row r="519" customFormat="false" ht="15" hidden="false" customHeight="false" outlineLevel="0" collapsed="false">
      <c r="A519" s="22" t="s">
        <v>2070</v>
      </c>
      <c r="B519" s="22" t="s">
        <v>2071</v>
      </c>
      <c r="C519" s="22" t="s">
        <v>390</v>
      </c>
      <c r="D519" s="22" t="s">
        <v>2928</v>
      </c>
      <c r="E519" s="22" t="n">
        <v>46000</v>
      </c>
      <c r="F519" s="22" t="n">
        <v>2718.6</v>
      </c>
      <c r="G519" s="22" t="n">
        <v>1289.46</v>
      </c>
      <c r="H519" s="22" t="n">
        <v>0</v>
      </c>
      <c r="I519" s="22" t="n">
        <v>0</v>
      </c>
      <c r="K519" s="22" t="n">
        <v>25</v>
      </c>
      <c r="M519" s="22" t="n">
        <v>25</v>
      </c>
      <c r="O519" s="22" t="n">
        <v>1320.2</v>
      </c>
      <c r="P519" s="22" t="n">
        <v>1398.4</v>
      </c>
    </row>
    <row r="520" customFormat="false" ht="15" hidden="false" customHeight="false" outlineLevel="0" collapsed="false">
      <c r="A520" s="22" t="s">
        <v>2072</v>
      </c>
      <c r="B520" s="22" t="s">
        <v>2073</v>
      </c>
      <c r="C520" s="22" t="s">
        <v>390</v>
      </c>
      <c r="D520" s="22" t="s">
        <v>2929</v>
      </c>
      <c r="E520" s="22" t="n">
        <v>46000</v>
      </c>
      <c r="F520" s="22" t="n">
        <v>2718.6</v>
      </c>
      <c r="G520" s="22" t="n">
        <v>1289.46</v>
      </c>
      <c r="H520" s="22" t="n">
        <v>100</v>
      </c>
      <c r="I520" s="22" t="n">
        <v>0</v>
      </c>
      <c r="K520" s="22" t="n">
        <v>25</v>
      </c>
      <c r="L520" s="22" t="n">
        <v>100</v>
      </c>
      <c r="M520" s="22" t="n">
        <v>25</v>
      </c>
      <c r="O520" s="22" t="n">
        <v>1320.2</v>
      </c>
      <c r="P520" s="22" t="n">
        <v>1398.4</v>
      </c>
    </row>
    <row r="521" customFormat="false" ht="15" hidden="false" customHeight="false" outlineLevel="0" collapsed="false">
      <c r="A521" s="22" t="s">
        <v>2074</v>
      </c>
      <c r="B521" s="22" t="s">
        <v>198</v>
      </c>
      <c r="C521" s="22" t="s">
        <v>255</v>
      </c>
      <c r="D521" s="22" t="s">
        <v>2930</v>
      </c>
      <c r="E521" s="22" t="n">
        <v>46000</v>
      </c>
      <c r="F521" s="22" t="n">
        <v>2718.6</v>
      </c>
      <c r="G521" s="22" t="n">
        <v>1289.46</v>
      </c>
      <c r="H521" s="22" t="n">
        <v>0</v>
      </c>
      <c r="I521" s="22" t="n">
        <v>3000</v>
      </c>
      <c r="K521" s="22" t="n">
        <v>25</v>
      </c>
      <c r="M521" s="22" t="n">
        <v>25</v>
      </c>
      <c r="O521" s="22" t="n">
        <v>1320.2</v>
      </c>
      <c r="P521" s="22" t="n">
        <v>1398.4</v>
      </c>
      <c r="Q521" s="22" t="n">
        <v>3000</v>
      </c>
    </row>
    <row r="522" customFormat="false" ht="15" hidden="false" customHeight="false" outlineLevel="0" collapsed="false">
      <c r="A522" s="22" t="s">
        <v>2075</v>
      </c>
      <c r="B522" s="22" t="s">
        <v>2076</v>
      </c>
      <c r="C522" s="22" t="s">
        <v>1391</v>
      </c>
      <c r="D522" s="22" t="s">
        <v>2931</v>
      </c>
      <c r="E522" s="22" t="n">
        <v>46000</v>
      </c>
      <c r="F522" s="22" t="n">
        <v>2718.6</v>
      </c>
      <c r="G522" s="22" t="n">
        <v>1289.46</v>
      </c>
      <c r="H522" s="22" t="n">
        <v>7277.17</v>
      </c>
      <c r="I522" s="22" t="n">
        <v>0</v>
      </c>
      <c r="K522" s="22" t="n">
        <v>25</v>
      </c>
      <c r="L522" s="22" t="n">
        <v>100</v>
      </c>
      <c r="M522" s="22" t="n">
        <v>25</v>
      </c>
      <c r="O522" s="22" t="n">
        <v>1320.2</v>
      </c>
      <c r="P522" s="22" t="n">
        <v>1398.4</v>
      </c>
      <c r="T522" s="22" t="n">
        <v>7177.17</v>
      </c>
    </row>
    <row r="523" customFormat="false" ht="15" hidden="false" customHeight="false" outlineLevel="0" collapsed="false">
      <c r="A523" s="22" t="s">
        <v>2077</v>
      </c>
      <c r="B523" s="22" t="s">
        <v>173</v>
      </c>
      <c r="C523" s="22" t="s">
        <v>51</v>
      </c>
      <c r="D523" s="22" t="s">
        <v>2932</v>
      </c>
      <c r="E523" s="22" t="n">
        <v>46000</v>
      </c>
      <c r="F523" s="22" t="n">
        <v>2718.6</v>
      </c>
      <c r="G523" s="22" t="n">
        <v>1289.46</v>
      </c>
      <c r="H523" s="22" t="n">
        <v>0</v>
      </c>
      <c r="I523" s="22" t="n">
        <v>0</v>
      </c>
      <c r="K523" s="22" t="n">
        <v>25</v>
      </c>
      <c r="M523" s="22" t="n">
        <v>25</v>
      </c>
      <c r="O523" s="22" t="n">
        <v>1320.2</v>
      </c>
      <c r="P523" s="22" t="n">
        <v>1398.4</v>
      </c>
    </row>
    <row r="524" customFormat="false" ht="15" hidden="false" customHeight="false" outlineLevel="0" collapsed="false">
      <c r="A524" s="22" t="s">
        <v>2078</v>
      </c>
      <c r="B524" s="22" t="s">
        <v>171</v>
      </c>
      <c r="C524" s="22" t="s">
        <v>239</v>
      </c>
      <c r="D524" s="22" t="s">
        <v>2933</v>
      </c>
      <c r="E524" s="22" t="n">
        <v>45000</v>
      </c>
      <c r="F524" s="22" t="n">
        <v>2659.5</v>
      </c>
      <c r="G524" s="22" t="n">
        <v>1148.33</v>
      </c>
      <c r="H524" s="22" t="n">
        <v>0</v>
      </c>
      <c r="I524" s="22" t="n">
        <v>0</v>
      </c>
      <c r="K524" s="22" t="n">
        <v>25</v>
      </c>
      <c r="M524" s="22" t="n">
        <v>25</v>
      </c>
      <c r="O524" s="22" t="n">
        <v>1291.5</v>
      </c>
      <c r="P524" s="22" t="n">
        <v>1368</v>
      </c>
    </row>
    <row r="525" customFormat="false" ht="15" hidden="false" customHeight="false" outlineLevel="0" collapsed="false">
      <c r="A525" s="22" t="s">
        <v>2079</v>
      </c>
      <c r="B525" s="22" t="s">
        <v>456</v>
      </c>
      <c r="C525" s="22" t="s">
        <v>68</v>
      </c>
      <c r="D525" s="22" t="s">
        <v>2934</v>
      </c>
      <c r="E525" s="22" t="n">
        <v>45000</v>
      </c>
      <c r="F525" s="22" t="n">
        <v>2659.5</v>
      </c>
      <c r="G525" s="22" t="n">
        <v>891.01</v>
      </c>
      <c r="H525" s="22" t="n">
        <v>1815.46</v>
      </c>
      <c r="I525" s="22" t="n">
        <v>0</v>
      </c>
      <c r="K525" s="22" t="n">
        <v>25</v>
      </c>
      <c r="L525" s="22" t="n">
        <v>100</v>
      </c>
      <c r="M525" s="22" t="n">
        <v>25</v>
      </c>
      <c r="N525" s="22" t="n">
        <v>1715.46</v>
      </c>
      <c r="O525" s="22" t="n">
        <v>1291.5</v>
      </c>
      <c r="P525" s="22" t="n">
        <v>1368</v>
      </c>
    </row>
    <row r="526" customFormat="false" ht="15" hidden="false" customHeight="false" outlineLevel="0" collapsed="false">
      <c r="A526" s="22" t="s">
        <v>2080</v>
      </c>
      <c r="B526" s="22" t="s">
        <v>580</v>
      </c>
      <c r="C526" s="22" t="s">
        <v>48</v>
      </c>
      <c r="D526" s="22" t="s">
        <v>2935</v>
      </c>
      <c r="E526" s="22" t="n">
        <v>45000</v>
      </c>
      <c r="F526" s="22" t="n">
        <v>2659.5</v>
      </c>
      <c r="G526" s="22" t="n">
        <v>1148.33</v>
      </c>
      <c r="H526" s="22" t="n">
        <v>0</v>
      </c>
      <c r="I526" s="22" t="n">
        <v>0</v>
      </c>
      <c r="K526" s="22" t="n">
        <v>25</v>
      </c>
      <c r="M526" s="22" t="n">
        <v>25</v>
      </c>
      <c r="O526" s="22" t="n">
        <v>1291.5</v>
      </c>
      <c r="P526" s="22" t="n">
        <v>1368</v>
      </c>
    </row>
    <row r="527" customFormat="false" ht="15" hidden="false" customHeight="false" outlineLevel="0" collapsed="false">
      <c r="A527" s="22" t="s">
        <v>2081</v>
      </c>
      <c r="B527" s="22" t="s">
        <v>2082</v>
      </c>
      <c r="C527" s="22" t="s">
        <v>1358</v>
      </c>
      <c r="D527" s="22" t="s">
        <v>2936</v>
      </c>
      <c r="E527" s="22" t="n">
        <v>45000</v>
      </c>
      <c r="F527" s="22" t="n">
        <v>2659.5</v>
      </c>
      <c r="G527" s="22" t="n">
        <v>1148.33</v>
      </c>
      <c r="H527" s="22" t="n">
        <v>0</v>
      </c>
      <c r="I527" s="22" t="n">
        <v>0</v>
      </c>
      <c r="K527" s="22" t="n">
        <v>25</v>
      </c>
      <c r="M527" s="22" t="n">
        <v>25</v>
      </c>
      <c r="O527" s="22" t="n">
        <v>1291.5</v>
      </c>
      <c r="P527" s="22" t="n">
        <v>1368</v>
      </c>
    </row>
    <row r="528" customFormat="false" ht="15" hidden="false" customHeight="false" outlineLevel="0" collapsed="false">
      <c r="A528" s="22" t="s">
        <v>2083</v>
      </c>
      <c r="B528" s="22" t="s">
        <v>1735</v>
      </c>
      <c r="C528" s="22" t="s">
        <v>450</v>
      </c>
      <c r="D528" s="22" t="s">
        <v>2937</v>
      </c>
      <c r="E528" s="22" t="n">
        <v>45000</v>
      </c>
      <c r="F528" s="22" t="n">
        <v>2659.5</v>
      </c>
      <c r="G528" s="22" t="n">
        <v>1148.33</v>
      </c>
      <c r="H528" s="22" t="n">
        <v>100</v>
      </c>
      <c r="I528" s="22" t="n">
        <v>0</v>
      </c>
      <c r="K528" s="22" t="n">
        <v>25</v>
      </c>
      <c r="L528" s="22" t="n">
        <v>100</v>
      </c>
      <c r="M528" s="22" t="n">
        <v>25</v>
      </c>
      <c r="O528" s="22" t="n">
        <v>1291.5</v>
      </c>
      <c r="P528" s="22" t="n">
        <v>1368</v>
      </c>
    </row>
    <row r="529" customFormat="false" ht="15" hidden="false" customHeight="false" outlineLevel="0" collapsed="false">
      <c r="A529" s="22" t="s">
        <v>2084</v>
      </c>
      <c r="B529" s="22" t="s">
        <v>2019</v>
      </c>
      <c r="C529" s="22" t="s">
        <v>1420</v>
      </c>
      <c r="D529" s="22" t="s">
        <v>2938</v>
      </c>
      <c r="E529" s="22" t="n">
        <v>45000</v>
      </c>
      <c r="F529" s="22" t="n">
        <v>2659.5</v>
      </c>
      <c r="G529" s="22" t="n">
        <v>1148.33</v>
      </c>
      <c r="H529" s="22" t="n">
        <v>100</v>
      </c>
      <c r="I529" s="22" t="n">
        <v>200</v>
      </c>
      <c r="J529" s="22" t="n">
        <v>200</v>
      </c>
      <c r="K529" s="22" t="n">
        <v>25</v>
      </c>
      <c r="L529" s="22" t="n">
        <v>100</v>
      </c>
      <c r="M529" s="22" t="n">
        <v>25</v>
      </c>
      <c r="O529" s="22" t="n">
        <v>1291.5</v>
      </c>
      <c r="P529" s="22" t="n">
        <v>1368</v>
      </c>
    </row>
    <row r="530" customFormat="false" ht="15" hidden="false" customHeight="false" outlineLevel="0" collapsed="false">
      <c r="A530" s="22" t="s">
        <v>2085</v>
      </c>
      <c r="B530" s="22" t="s">
        <v>1518</v>
      </c>
      <c r="C530" s="22" t="s">
        <v>2086</v>
      </c>
      <c r="D530" s="22" t="s">
        <v>2939</v>
      </c>
      <c r="E530" s="22" t="n">
        <v>45000</v>
      </c>
      <c r="F530" s="22" t="n">
        <v>2659.5</v>
      </c>
      <c r="G530" s="22" t="n">
        <v>1148.33</v>
      </c>
      <c r="H530" s="22" t="n">
        <v>100</v>
      </c>
      <c r="I530" s="22" t="n">
        <v>5000</v>
      </c>
      <c r="K530" s="22" t="n">
        <v>25</v>
      </c>
      <c r="L530" s="22" t="n">
        <v>100</v>
      </c>
      <c r="M530" s="22" t="n">
        <v>25</v>
      </c>
      <c r="O530" s="22" t="n">
        <v>1291.5</v>
      </c>
      <c r="P530" s="22" t="n">
        <v>1368</v>
      </c>
      <c r="S530" s="22" t="n">
        <v>5000</v>
      </c>
    </row>
    <row r="531" customFormat="false" ht="15" hidden="false" customHeight="false" outlineLevel="0" collapsed="false">
      <c r="A531" s="22" t="s">
        <v>2087</v>
      </c>
      <c r="B531" s="22" t="s">
        <v>2030</v>
      </c>
      <c r="C531" s="22" t="s">
        <v>1573</v>
      </c>
      <c r="D531" s="22" t="s">
        <v>2940</v>
      </c>
      <c r="E531" s="22" t="n">
        <v>45000</v>
      </c>
      <c r="F531" s="22" t="n">
        <v>2659.5</v>
      </c>
      <c r="G531" s="22" t="n">
        <v>1148.33</v>
      </c>
      <c r="H531" s="22" t="n">
        <v>0</v>
      </c>
      <c r="I531" s="22" t="n">
        <v>0</v>
      </c>
      <c r="K531" s="22" t="n">
        <v>25</v>
      </c>
      <c r="M531" s="22" t="n">
        <v>25</v>
      </c>
      <c r="O531" s="22" t="n">
        <v>1291.5</v>
      </c>
      <c r="P531" s="22" t="n">
        <v>1368</v>
      </c>
    </row>
    <row r="532" customFormat="false" ht="15" hidden="false" customHeight="false" outlineLevel="0" collapsed="false">
      <c r="A532" s="22" t="s">
        <v>2088</v>
      </c>
      <c r="B532" s="22" t="s">
        <v>171</v>
      </c>
      <c r="C532" s="22" t="s">
        <v>239</v>
      </c>
      <c r="D532" s="22" t="s">
        <v>2941</v>
      </c>
      <c r="E532" s="22" t="n">
        <v>45000</v>
      </c>
      <c r="F532" s="22" t="n">
        <v>2659.5</v>
      </c>
      <c r="G532" s="22" t="n">
        <v>1148.33</v>
      </c>
      <c r="H532" s="22" t="n">
        <v>0</v>
      </c>
      <c r="I532" s="22" t="n">
        <v>0</v>
      </c>
      <c r="K532" s="22" t="n">
        <v>25</v>
      </c>
      <c r="M532" s="22" t="n">
        <v>25</v>
      </c>
      <c r="O532" s="22" t="n">
        <v>1291.5</v>
      </c>
      <c r="P532" s="22" t="n">
        <v>1368</v>
      </c>
    </row>
    <row r="533" customFormat="false" ht="15" hidden="false" customHeight="false" outlineLevel="0" collapsed="false">
      <c r="A533" s="22" t="s">
        <v>2089</v>
      </c>
      <c r="B533" s="22" t="s">
        <v>2090</v>
      </c>
      <c r="C533" s="22" t="s">
        <v>1447</v>
      </c>
      <c r="D533" s="22" t="s">
        <v>2942</v>
      </c>
      <c r="E533" s="22" t="n">
        <v>45000</v>
      </c>
      <c r="F533" s="22" t="n">
        <v>2659.5</v>
      </c>
      <c r="G533" s="22" t="n">
        <v>1148.33</v>
      </c>
      <c r="H533" s="22" t="n">
        <v>0</v>
      </c>
      <c r="I533" s="22" t="n">
        <v>0</v>
      </c>
      <c r="K533" s="22" t="n">
        <v>25</v>
      </c>
      <c r="M533" s="22" t="n">
        <v>25</v>
      </c>
      <c r="O533" s="22" t="n">
        <v>1291.5</v>
      </c>
      <c r="P533" s="22" t="n">
        <v>1368</v>
      </c>
    </row>
    <row r="534" customFormat="false" ht="15" hidden="false" customHeight="false" outlineLevel="0" collapsed="false">
      <c r="A534" s="22" t="s">
        <v>2091</v>
      </c>
      <c r="B534" s="22" t="s">
        <v>1966</v>
      </c>
      <c r="C534" s="22" t="s">
        <v>2036</v>
      </c>
      <c r="D534" s="22" t="s">
        <v>2943</v>
      </c>
      <c r="E534" s="22" t="n">
        <v>45000</v>
      </c>
      <c r="F534" s="22" t="n">
        <v>2659.5</v>
      </c>
      <c r="G534" s="22" t="n">
        <v>1148.33</v>
      </c>
      <c r="H534" s="22" t="n">
        <v>0</v>
      </c>
      <c r="I534" s="22" t="n">
        <v>0</v>
      </c>
      <c r="K534" s="22" t="n">
        <v>25</v>
      </c>
      <c r="M534" s="22" t="n">
        <v>25</v>
      </c>
      <c r="O534" s="22" t="n">
        <v>1291.5</v>
      </c>
      <c r="P534" s="22" t="n">
        <v>1368</v>
      </c>
    </row>
    <row r="535" customFormat="false" ht="15" hidden="false" customHeight="false" outlineLevel="0" collapsed="false">
      <c r="A535" s="22" t="s">
        <v>2092</v>
      </c>
      <c r="B535" s="22" t="s">
        <v>1830</v>
      </c>
      <c r="C535" s="22" t="s">
        <v>1831</v>
      </c>
      <c r="D535" s="22" t="s">
        <v>2944</v>
      </c>
      <c r="E535" s="22" t="n">
        <v>45000</v>
      </c>
      <c r="F535" s="22" t="n">
        <v>2659.5</v>
      </c>
      <c r="G535" s="22" t="n">
        <v>1148.33</v>
      </c>
      <c r="H535" s="22" t="n">
        <v>100</v>
      </c>
      <c r="I535" s="22" t="n">
        <v>0</v>
      </c>
      <c r="K535" s="22" t="n">
        <v>25</v>
      </c>
      <c r="L535" s="22" t="n">
        <v>100</v>
      </c>
      <c r="M535" s="22" t="n">
        <v>25</v>
      </c>
      <c r="O535" s="22" t="n">
        <v>1291.5</v>
      </c>
      <c r="P535" s="22" t="n">
        <v>1368</v>
      </c>
    </row>
    <row r="536" customFormat="false" ht="15" hidden="false" customHeight="false" outlineLevel="0" collapsed="false">
      <c r="A536" s="22" t="s">
        <v>2093</v>
      </c>
      <c r="B536" s="22" t="s">
        <v>2094</v>
      </c>
      <c r="C536" s="22" t="s">
        <v>2095</v>
      </c>
      <c r="D536" s="22" t="s">
        <v>2945</v>
      </c>
      <c r="E536" s="22" t="n">
        <v>45000</v>
      </c>
      <c r="F536" s="22" t="n">
        <v>2659.5</v>
      </c>
      <c r="G536" s="22" t="n">
        <v>1148.33</v>
      </c>
      <c r="H536" s="22" t="n">
        <v>0</v>
      </c>
      <c r="I536" s="22" t="n">
        <v>0</v>
      </c>
      <c r="K536" s="22" t="n">
        <v>25</v>
      </c>
      <c r="M536" s="22" t="n">
        <v>25</v>
      </c>
      <c r="O536" s="22" t="n">
        <v>1291.5</v>
      </c>
      <c r="P536" s="22" t="n">
        <v>1368</v>
      </c>
    </row>
    <row r="537" customFormat="false" ht="15" hidden="false" customHeight="false" outlineLevel="0" collapsed="false">
      <c r="A537" s="22" t="s">
        <v>2096</v>
      </c>
      <c r="B537" s="22" t="s">
        <v>242</v>
      </c>
      <c r="C537" s="22" t="s">
        <v>2097</v>
      </c>
      <c r="D537" s="22" t="s">
        <v>2946</v>
      </c>
      <c r="E537" s="22" t="n">
        <v>45000</v>
      </c>
      <c r="F537" s="22" t="n">
        <v>2659.5</v>
      </c>
      <c r="G537" s="22" t="n">
        <v>891.01</v>
      </c>
      <c r="H537" s="22" t="n">
        <v>1815.46</v>
      </c>
      <c r="I537" s="22" t="n">
        <v>0</v>
      </c>
      <c r="K537" s="22" t="n">
        <v>25</v>
      </c>
      <c r="L537" s="22" t="n">
        <v>100</v>
      </c>
      <c r="M537" s="22" t="n">
        <v>25</v>
      </c>
      <c r="N537" s="22" t="n">
        <v>1715.46</v>
      </c>
      <c r="O537" s="22" t="n">
        <v>1291.5</v>
      </c>
      <c r="P537" s="22" t="n">
        <v>1368</v>
      </c>
    </row>
    <row r="538" customFormat="false" ht="15" hidden="false" customHeight="false" outlineLevel="0" collapsed="false">
      <c r="A538" s="22" t="s">
        <v>2098</v>
      </c>
      <c r="B538" s="22" t="s">
        <v>533</v>
      </c>
      <c r="C538" s="22" t="s">
        <v>255</v>
      </c>
      <c r="D538" s="22" t="s">
        <v>2947</v>
      </c>
      <c r="E538" s="22" t="n">
        <v>45000</v>
      </c>
      <c r="F538" s="22" t="n">
        <v>2659.5</v>
      </c>
      <c r="G538" s="22" t="n">
        <v>1148.33</v>
      </c>
      <c r="H538" s="22" t="n">
        <v>0</v>
      </c>
      <c r="I538" s="22" t="n">
        <v>0</v>
      </c>
      <c r="K538" s="22" t="n">
        <v>25</v>
      </c>
      <c r="M538" s="22" t="n">
        <v>25</v>
      </c>
      <c r="O538" s="22" t="n">
        <v>1291.5</v>
      </c>
      <c r="P538" s="22" t="n">
        <v>1368</v>
      </c>
    </row>
    <row r="539" customFormat="false" ht="15" hidden="false" customHeight="false" outlineLevel="0" collapsed="false">
      <c r="A539" s="22" t="s">
        <v>2099</v>
      </c>
      <c r="B539" s="22" t="s">
        <v>2100</v>
      </c>
      <c r="C539" s="22" t="s">
        <v>1685</v>
      </c>
      <c r="D539" s="22" t="s">
        <v>2948</v>
      </c>
      <c r="E539" s="22" t="n">
        <v>45000</v>
      </c>
      <c r="F539" s="22" t="n">
        <v>2659.5</v>
      </c>
      <c r="G539" s="22" t="n">
        <v>891.01</v>
      </c>
      <c r="H539" s="22" t="n">
        <v>1715.46</v>
      </c>
      <c r="I539" s="22" t="n">
        <v>0</v>
      </c>
      <c r="K539" s="22" t="n">
        <v>25</v>
      </c>
      <c r="M539" s="22" t="n">
        <v>25</v>
      </c>
      <c r="N539" s="22" t="n">
        <v>1715.46</v>
      </c>
      <c r="O539" s="22" t="n">
        <v>1291.5</v>
      </c>
      <c r="P539" s="22" t="n">
        <v>1368</v>
      </c>
    </row>
    <row r="540" customFormat="false" ht="15" hidden="false" customHeight="false" outlineLevel="0" collapsed="false">
      <c r="A540" s="22" t="s">
        <v>2101</v>
      </c>
      <c r="B540" s="22" t="s">
        <v>2102</v>
      </c>
      <c r="C540" s="22" t="s">
        <v>51</v>
      </c>
      <c r="D540" s="22" t="s">
        <v>2949</v>
      </c>
      <c r="E540" s="22" t="n">
        <v>45000</v>
      </c>
      <c r="F540" s="22" t="n">
        <v>2659.5</v>
      </c>
      <c r="G540" s="22" t="n">
        <v>1148.33</v>
      </c>
      <c r="H540" s="22" t="n">
        <v>100</v>
      </c>
      <c r="I540" s="22" t="n">
        <v>0</v>
      </c>
      <c r="K540" s="22" t="n">
        <v>25</v>
      </c>
      <c r="L540" s="22" t="n">
        <v>100</v>
      </c>
      <c r="M540" s="22" t="n">
        <v>25</v>
      </c>
      <c r="O540" s="22" t="n">
        <v>1291.5</v>
      </c>
      <c r="P540" s="22" t="n">
        <v>1368</v>
      </c>
    </row>
    <row r="541" customFormat="false" ht="15" hidden="false" customHeight="false" outlineLevel="0" collapsed="false">
      <c r="A541" s="22" t="s">
        <v>2103</v>
      </c>
      <c r="B541" s="22" t="s">
        <v>2104</v>
      </c>
      <c r="C541" s="22" t="s">
        <v>1400</v>
      </c>
      <c r="D541" s="22" t="s">
        <v>2950</v>
      </c>
      <c r="E541" s="22" t="n">
        <v>45000</v>
      </c>
      <c r="F541" s="22" t="n">
        <v>2659.5</v>
      </c>
      <c r="G541" s="22" t="n">
        <v>1148.33</v>
      </c>
      <c r="H541" s="22" t="n">
        <v>4820.32</v>
      </c>
      <c r="I541" s="22" t="n">
        <v>0</v>
      </c>
      <c r="K541" s="22" t="n">
        <v>25</v>
      </c>
      <c r="M541" s="22" t="n">
        <v>25</v>
      </c>
      <c r="O541" s="22" t="n">
        <v>1291.5</v>
      </c>
      <c r="P541" s="22" t="n">
        <v>1368</v>
      </c>
      <c r="T541" s="22" t="n">
        <v>4820.32</v>
      </c>
    </row>
    <row r="542" customFormat="false" ht="15" hidden="false" customHeight="false" outlineLevel="0" collapsed="false">
      <c r="A542" s="22" t="s">
        <v>2105</v>
      </c>
      <c r="B542" s="22" t="s">
        <v>2034</v>
      </c>
      <c r="C542" s="22" t="s">
        <v>1348</v>
      </c>
      <c r="D542" s="22" t="s">
        <v>2951</v>
      </c>
      <c r="E542" s="22" t="n">
        <v>45000</v>
      </c>
      <c r="F542" s="22" t="n">
        <v>2659.5</v>
      </c>
      <c r="G542" s="22" t="n">
        <v>1148.33</v>
      </c>
      <c r="H542" s="22" t="n">
        <v>100</v>
      </c>
      <c r="I542" s="22" t="n">
        <v>0</v>
      </c>
      <c r="K542" s="22" t="n">
        <v>25</v>
      </c>
      <c r="L542" s="22" t="n">
        <v>100</v>
      </c>
      <c r="M542" s="22" t="n">
        <v>25</v>
      </c>
      <c r="O542" s="22" t="n">
        <v>1291.5</v>
      </c>
      <c r="P542" s="22" t="n">
        <v>1368</v>
      </c>
    </row>
    <row r="543" customFormat="false" ht="15" hidden="false" customHeight="false" outlineLevel="0" collapsed="false">
      <c r="A543" s="22" t="s">
        <v>2106</v>
      </c>
      <c r="B543" s="22" t="s">
        <v>198</v>
      </c>
      <c r="C543" s="22" t="s">
        <v>1348</v>
      </c>
      <c r="D543" s="22" t="s">
        <v>2952</v>
      </c>
      <c r="E543" s="22" t="n">
        <v>45000</v>
      </c>
      <c r="F543" s="22" t="n">
        <v>2659.5</v>
      </c>
      <c r="G543" s="22" t="n">
        <v>1148.33</v>
      </c>
      <c r="H543" s="22" t="n">
        <v>100</v>
      </c>
      <c r="I543" s="22" t="n">
        <v>0</v>
      </c>
      <c r="K543" s="22" t="n">
        <v>25</v>
      </c>
      <c r="L543" s="22" t="n">
        <v>100</v>
      </c>
      <c r="M543" s="22" t="n">
        <v>25</v>
      </c>
      <c r="O543" s="22" t="n">
        <v>1291.5</v>
      </c>
      <c r="P543" s="22" t="n">
        <v>1368</v>
      </c>
    </row>
    <row r="544" customFormat="false" ht="15" hidden="false" customHeight="false" outlineLevel="0" collapsed="false">
      <c r="A544" s="22" t="s">
        <v>2107</v>
      </c>
      <c r="B544" s="22" t="s">
        <v>2108</v>
      </c>
      <c r="C544" s="22" t="s">
        <v>2109</v>
      </c>
      <c r="D544" s="22" t="s">
        <v>2953</v>
      </c>
      <c r="E544" s="22" t="n">
        <v>45000</v>
      </c>
      <c r="F544" s="22" t="n">
        <v>2659.5</v>
      </c>
      <c r="G544" s="22" t="n">
        <v>633.69</v>
      </c>
      <c r="H544" s="22" t="n">
        <v>3530.92</v>
      </c>
      <c r="I544" s="22" t="n">
        <v>0</v>
      </c>
      <c r="K544" s="22" t="n">
        <v>25</v>
      </c>
      <c r="L544" s="22" t="n">
        <v>100</v>
      </c>
      <c r="M544" s="22" t="n">
        <v>25</v>
      </c>
      <c r="N544" s="22" t="n">
        <v>3430.92</v>
      </c>
      <c r="O544" s="22" t="n">
        <v>1291.5</v>
      </c>
      <c r="P544" s="22" t="n">
        <v>1368</v>
      </c>
    </row>
    <row r="545" customFormat="false" ht="15" hidden="false" customHeight="false" outlineLevel="0" collapsed="false">
      <c r="A545" s="22" t="s">
        <v>2110</v>
      </c>
      <c r="B545" s="22" t="s">
        <v>242</v>
      </c>
      <c r="C545" s="22" t="s">
        <v>2111</v>
      </c>
      <c r="D545" s="22" t="s">
        <v>2954</v>
      </c>
      <c r="E545" s="22" t="n">
        <v>45000</v>
      </c>
      <c r="F545" s="22" t="n">
        <v>2659.5</v>
      </c>
      <c r="G545" s="22" t="n">
        <v>1148.33</v>
      </c>
      <c r="H545" s="22" t="n">
        <v>0</v>
      </c>
      <c r="I545" s="22" t="n">
        <v>0</v>
      </c>
      <c r="K545" s="22" t="n">
        <v>25</v>
      </c>
      <c r="M545" s="22" t="n">
        <v>25</v>
      </c>
      <c r="O545" s="22" t="n">
        <v>1291.5</v>
      </c>
      <c r="P545" s="22" t="n">
        <v>1368</v>
      </c>
    </row>
    <row r="546" customFormat="false" ht="15" hidden="false" customHeight="false" outlineLevel="0" collapsed="false">
      <c r="A546" s="22" t="s">
        <v>2112</v>
      </c>
      <c r="B546" s="22" t="s">
        <v>1606</v>
      </c>
      <c r="C546" s="22" t="s">
        <v>1449</v>
      </c>
      <c r="D546" s="22" t="s">
        <v>2955</v>
      </c>
      <c r="E546" s="22" t="n">
        <v>45000</v>
      </c>
      <c r="F546" s="22" t="n">
        <v>2659.5</v>
      </c>
      <c r="G546" s="22" t="n">
        <v>633.69</v>
      </c>
      <c r="H546" s="22" t="n">
        <v>3530.92</v>
      </c>
      <c r="I546" s="22" t="n">
        <v>0</v>
      </c>
      <c r="K546" s="22" t="n">
        <v>25</v>
      </c>
      <c r="L546" s="22" t="n">
        <v>100</v>
      </c>
      <c r="M546" s="22" t="n">
        <v>25</v>
      </c>
      <c r="N546" s="22" t="n">
        <v>3430.92</v>
      </c>
      <c r="O546" s="22" t="n">
        <v>1291.5</v>
      </c>
      <c r="P546" s="22" t="n">
        <v>1368</v>
      </c>
    </row>
    <row r="547" customFormat="false" ht="15" hidden="false" customHeight="false" outlineLevel="0" collapsed="false">
      <c r="A547" s="22" t="s">
        <v>2113</v>
      </c>
      <c r="B547" s="22" t="s">
        <v>533</v>
      </c>
      <c r="C547" s="22" t="s">
        <v>255</v>
      </c>
      <c r="D547" s="22" t="s">
        <v>2956</v>
      </c>
      <c r="E547" s="22" t="n">
        <v>45000</v>
      </c>
      <c r="F547" s="22" t="n">
        <v>2659.5</v>
      </c>
      <c r="G547" s="22" t="n">
        <v>1148.33</v>
      </c>
      <c r="H547" s="22" t="n">
        <v>0</v>
      </c>
      <c r="I547" s="22" t="n">
        <v>0</v>
      </c>
      <c r="K547" s="22" t="n">
        <v>25</v>
      </c>
      <c r="M547" s="22" t="n">
        <v>25</v>
      </c>
      <c r="O547" s="22" t="n">
        <v>1291.5</v>
      </c>
      <c r="P547" s="22" t="n">
        <v>1368</v>
      </c>
    </row>
    <row r="548" customFormat="false" ht="15" hidden="false" customHeight="false" outlineLevel="0" collapsed="false">
      <c r="A548" s="22" t="s">
        <v>2115</v>
      </c>
      <c r="B548" s="22" t="s">
        <v>2065</v>
      </c>
      <c r="C548" s="22" t="s">
        <v>48</v>
      </c>
      <c r="D548" s="22" t="s">
        <v>2957</v>
      </c>
      <c r="E548" s="22" t="n">
        <v>45000</v>
      </c>
      <c r="F548" s="22" t="n">
        <v>2659.5</v>
      </c>
      <c r="G548" s="22" t="n">
        <v>1148.33</v>
      </c>
      <c r="H548" s="22" t="n">
        <v>1546.67</v>
      </c>
      <c r="I548" s="22" t="n">
        <v>0</v>
      </c>
      <c r="K548" s="22" t="n">
        <v>25</v>
      </c>
      <c r="M548" s="22" t="n">
        <v>25</v>
      </c>
      <c r="O548" s="22" t="n">
        <v>1291.5</v>
      </c>
      <c r="P548" s="22" t="n">
        <v>1368</v>
      </c>
      <c r="R548" s="22" t="n">
        <v>1546.67</v>
      </c>
    </row>
    <row r="549" customFormat="false" ht="15" hidden="false" customHeight="false" outlineLevel="0" collapsed="false">
      <c r="A549" s="22" t="s">
        <v>2116</v>
      </c>
      <c r="B549" s="22" t="s">
        <v>456</v>
      </c>
      <c r="C549" s="22" t="s">
        <v>1573</v>
      </c>
      <c r="D549" s="22" t="s">
        <v>2958</v>
      </c>
      <c r="E549" s="22" t="n">
        <v>45000</v>
      </c>
      <c r="F549" s="22" t="n">
        <v>2659.5</v>
      </c>
      <c r="G549" s="22" t="n">
        <v>1148.33</v>
      </c>
      <c r="H549" s="22" t="n">
        <v>0</v>
      </c>
      <c r="I549" s="22" t="n">
        <v>0</v>
      </c>
      <c r="K549" s="22" t="n">
        <v>25</v>
      </c>
      <c r="M549" s="22" t="n">
        <v>25</v>
      </c>
      <c r="O549" s="22" t="n">
        <v>1291.5</v>
      </c>
      <c r="P549" s="22" t="n">
        <v>1368</v>
      </c>
    </row>
    <row r="550" customFormat="false" ht="15" hidden="false" customHeight="false" outlineLevel="0" collapsed="false">
      <c r="A550" s="22" t="s">
        <v>2117</v>
      </c>
      <c r="B550" s="22" t="s">
        <v>456</v>
      </c>
      <c r="C550" s="22" t="s">
        <v>68</v>
      </c>
      <c r="D550" s="22" t="s">
        <v>2959</v>
      </c>
      <c r="E550" s="22" t="n">
        <v>45000</v>
      </c>
      <c r="F550" s="22" t="n">
        <v>2659.5</v>
      </c>
      <c r="G550" s="22" t="n">
        <v>1148.33</v>
      </c>
      <c r="H550" s="22" t="n">
        <v>1929.34</v>
      </c>
      <c r="I550" s="22" t="n">
        <v>6060.8</v>
      </c>
      <c r="K550" s="22" t="n">
        <v>25</v>
      </c>
      <c r="M550" s="22" t="n">
        <v>25</v>
      </c>
      <c r="O550" s="22" t="n">
        <v>1291.5</v>
      </c>
      <c r="P550" s="22" t="n">
        <v>1368</v>
      </c>
      <c r="Q550" s="22" t="n">
        <v>6060.8</v>
      </c>
      <c r="T550" s="22" t="n">
        <v>1929.34</v>
      </c>
    </row>
    <row r="551" customFormat="false" ht="15" hidden="false" customHeight="false" outlineLevel="0" collapsed="false">
      <c r="A551" s="22" t="s">
        <v>2229</v>
      </c>
      <c r="B551" s="22" t="s">
        <v>2019</v>
      </c>
      <c r="C551" s="22" t="s">
        <v>1420</v>
      </c>
      <c r="D551" s="22" t="s">
        <v>2960</v>
      </c>
      <c r="E551" s="22" t="n">
        <v>45000</v>
      </c>
      <c r="F551" s="22" t="n">
        <v>2659.5</v>
      </c>
      <c r="G551" s="22" t="n">
        <v>1148.33</v>
      </c>
      <c r="H551" s="22" t="n">
        <v>100</v>
      </c>
      <c r="I551" s="22" t="n">
        <v>0</v>
      </c>
      <c r="K551" s="22" t="n">
        <v>25</v>
      </c>
      <c r="L551" s="22" t="n">
        <v>100</v>
      </c>
      <c r="M551" s="22" t="n">
        <v>25</v>
      </c>
      <c r="O551" s="22" t="n">
        <v>1291.5</v>
      </c>
      <c r="P551" s="22" t="n">
        <v>1368</v>
      </c>
    </row>
    <row r="552" customFormat="false" ht="15" hidden="false" customHeight="false" outlineLevel="0" collapsed="false">
      <c r="A552" s="22" t="s">
        <v>2118</v>
      </c>
      <c r="B552" s="22" t="s">
        <v>456</v>
      </c>
      <c r="C552" s="22" t="s">
        <v>1528</v>
      </c>
      <c r="D552" s="22" t="s">
        <v>2961</v>
      </c>
      <c r="E552" s="22" t="n">
        <v>45000</v>
      </c>
      <c r="F552" s="22" t="n">
        <v>2659.5</v>
      </c>
      <c r="G552" s="22" t="n">
        <v>1148.33</v>
      </c>
      <c r="H552" s="22" t="n">
        <v>0</v>
      </c>
      <c r="I552" s="22" t="n">
        <v>0</v>
      </c>
      <c r="K552" s="22" t="n">
        <v>25</v>
      </c>
      <c r="M552" s="22" t="n">
        <v>25</v>
      </c>
      <c r="O552" s="22" t="n">
        <v>1291.5</v>
      </c>
      <c r="P552" s="22" t="n">
        <v>1368</v>
      </c>
    </row>
    <row r="553" customFormat="false" ht="15" hidden="false" customHeight="false" outlineLevel="0" collapsed="false">
      <c r="A553" s="22" t="s">
        <v>2119</v>
      </c>
      <c r="B553" s="22" t="s">
        <v>2030</v>
      </c>
      <c r="C553" s="22" t="s">
        <v>1373</v>
      </c>
      <c r="D553" s="22" t="s">
        <v>2962</v>
      </c>
      <c r="E553" s="22" t="n">
        <v>42000</v>
      </c>
      <c r="F553" s="22" t="n">
        <v>2482.2</v>
      </c>
      <c r="G553" s="22" t="n">
        <v>724.92</v>
      </c>
      <c r="H553" s="22" t="n">
        <v>0</v>
      </c>
      <c r="I553" s="22" t="n">
        <v>0</v>
      </c>
      <c r="K553" s="22" t="n">
        <v>25</v>
      </c>
      <c r="M553" s="22" t="n">
        <v>25</v>
      </c>
      <c r="O553" s="22" t="n">
        <v>1205.4</v>
      </c>
      <c r="P553" s="22" t="n">
        <v>1276.8</v>
      </c>
    </row>
    <row r="554" customFormat="false" ht="15" hidden="false" customHeight="false" outlineLevel="0" collapsed="false">
      <c r="A554" s="22" t="s">
        <v>2120</v>
      </c>
      <c r="B554" s="22" t="s">
        <v>2030</v>
      </c>
      <c r="C554" s="22" t="s">
        <v>1373</v>
      </c>
      <c r="D554" s="22" t="s">
        <v>2963</v>
      </c>
      <c r="E554" s="22" t="n">
        <v>42000</v>
      </c>
      <c r="F554" s="22" t="n">
        <v>2482.2</v>
      </c>
      <c r="G554" s="22" t="n">
        <v>724.92</v>
      </c>
      <c r="H554" s="22" t="n">
        <v>0</v>
      </c>
      <c r="I554" s="22" t="n">
        <v>0</v>
      </c>
      <c r="K554" s="22" t="n">
        <v>25</v>
      </c>
      <c r="M554" s="22" t="n">
        <v>25</v>
      </c>
      <c r="O554" s="22" t="n">
        <v>1205.4</v>
      </c>
      <c r="P554" s="22" t="n">
        <v>1276.8</v>
      </c>
    </row>
    <row r="555" customFormat="false" ht="15" hidden="false" customHeight="false" outlineLevel="0" collapsed="false">
      <c r="A555" s="22" t="s">
        <v>2121</v>
      </c>
      <c r="B555" s="22" t="s">
        <v>1579</v>
      </c>
      <c r="C555" s="22" t="s">
        <v>1373</v>
      </c>
      <c r="D555" s="22" t="s">
        <v>2964</v>
      </c>
      <c r="E555" s="22" t="n">
        <v>42000</v>
      </c>
      <c r="F555" s="22" t="n">
        <v>2482.2</v>
      </c>
      <c r="G555" s="22" t="n">
        <v>724.92</v>
      </c>
      <c r="H555" s="22" t="n">
        <v>0</v>
      </c>
      <c r="I555" s="22" t="n">
        <v>0</v>
      </c>
      <c r="K555" s="22" t="n">
        <v>25</v>
      </c>
      <c r="M555" s="22" t="n">
        <v>25</v>
      </c>
      <c r="O555" s="22" t="n">
        <v>1205.4</v>
      </c>
      <c r="P555" s="22" t="n">
        <v>1276.8</v>
      </c>
    </row>
    <row r="556" customFormat="false" ht="15" hidden="false" customHeight="false" outlineLevel="0" collapsed="false">
      <c r="A556" s="22" t="s">
        <v>2122</v>
      </c>
      <c r="B556" s="22" t="s">
        <v>2094</v>
      </c>
      <c r="C556" s="22" t="s">
        <v>1503</v>
      </c>
      <c r="D556" s="22" t="s">
        <v>2965</v>
      </c>
      <c r="E556" s="22" t="n">
        <v>40000</v>
      </c>
      <c r="F556" s="22" t="n">
        <v>2364</v>
      </c>
      <c r="G556" s="22" t="n">
        <v>442.65</v>
      </c>
      <c r="H556" s="22" t="n">
        <v>0</v>
      </c>
      <c r="I556" s="22" t="n">
        <v>0</v>
      </c>
      <c r="K556" s="22" t="n">
        <v>25</v>
      </c>
      <c r="M556" s="22" t="n">
        <v>25</v>
      </c>
      <c r="O556" s="22" t="n">
        <v>1148</v>
      </c>
      <c r="P556" s="22" t="n">
        <v>1216</v>
      </c>
    </row>
    <row r="557" customFormat="false" ht="15" hidden="false" customHeight="false" outlineLevel="0" collapsed="false">
      <c r="A557" s="22" t="s">
        <v>2123</v>
      </c>
      <c r="B557" s="22" t="s">
        <v>1606</v>
      </c>
      <c r="C557" s="22" t="s">
        <v>106</v>
      </c>
      <c r="D557" s="22" t="s">
        <v>2966</v>
      </c>
      <c r="E557" s="22" t="n">
        <v>40000</v>
      </c>
      <c r="F557" s="22" t="n">
        <v>2364</v>
      </c>
      <c r="G557" s="22" t="n">
        <v>442.65</v>
      </c>
      <c r="H557" s="22" t="n">
        <v>100</v>
      </c>
      <c r="I557" s="22" t="n">
        <v>0</v>
      </c>
      <c r="K557" s="22" t="n">
        <v>25</v>
      </c>
      <c r="L557" s="22" t="n">
        <v>100</v>
      </c>
      <c r="M557" s="22" t="n">
        <v>25</v>
      </c>
      <c r="O557" s="22" t="n">
        <v>1148</v>
      </c>
      <c r="P557" s="22" t="n">
        <v>1216</v>
      </c>
    </row>
    <row r="558" customFormat="false" ht="15" hidden="false" customHeight="false" outlineLevel="0" collapsed="false">
      <c r="A558" s="22" t="s">
        <v>2124</v>
      </c>
      <c r="B558" s="22" t="s">
        <v>2125</v>
      </c>
      <c r="C558" s="22" t="s">
        <v>667</v>
      </c>
      <c r="D558" s="22" t="s">
        <v>2967</v>
      </c>
      <c r="E558" s="22" t="n">
        <v>40000</v>
      </c>
      <c r="F558" s="22" t="n">
        <v>2364</v>
      </c>
      <c r="G558" s="22" t="n">
        <v>442.65</v>
      </c>
      <c r="H558" s="22" t="n">
        <v>100</v>
      </c>
      <c r="I558" s="22" t="n">
        <v>2200</v>
      </c>
      <c r="J558" s="22" t="n">
        <v>200</v>
      </c>
      <c r="K558" s="22" t="n">
        <v>25</v>
      </c>
      <c r="L558" s="22" t="n">
        <v>100</v>
      </c>
      <c r="M558" s="22" t="n">
        <v>25</v>
      </c>
      <c r="O558" s="22" t="n">
        <v>1148</v>
      </c>
      <c r="P558" s="22" t="n">
        <v>1216</v>
      </c>
      <c r="Q558" s="22" t="n">
        <v>2000</v>
      </c>
    </row>
    <row r="559" customFormat="false" ht="15" hidden="false" customHeight="false" outlineLevel="0" collapsed="false">
      <c r="A559" s="22" t="s">
        <v>2126</v>
      </c>
      <c r="B559" s="22" t="s">
        <v>2019</v>
      </c>
      <c r="C559" s="22" t="s">
        <v>1420</v>
      </c>
      <c r="D559" s="22" t="s">
        <v>2968</v>
      </c>
      <c r="E559" s="22" t="n">
        <v>40000</v>
      </c>
      <c r="F559" s="22" t="n">
        <v>2364</v>
      </c>
      <c r="G559" s="22" t="n">
        <v>442.65</v>
      </c>
      <c r="H559" s="22" t="n">
        <v>100</v>
      </c>
      <c r="I559" s="22" t="n">
        <v>200</v>
      </c>
      <c r="J559" s="22" t="n">
        <v>200</v>
      </c>
      <c r="K559" s="22" t="n">
        <v>25</v>
      </c>
      <c r="L559" s="22" t="n">
        <v>100</v>
      </c>
      <c r="M559" s="22" t="n">
        <v>25</v>
      </c>
      <c r="O559" s="22" t="n">
        <v>1148</v>
      </c>
      <c r="P559" s="22" t="n">
        <v>1216</v>
      </c>
    </row>
    <row r="560" customFormat="false" ht="15" hidden="false" customHeight="false" outlineLevel="0" collapsed="false">
      <c r="A560" s="22" t="s">
        <v>2127</v>
      </c>
      <c r="B560" s="22" t="s">
        <v>1959</v>
      </c>
      <c r="C560" s="22" t="s">
        <v>1447</v>
      </c>
      <c r="D560" s="22" t="s">
        <v>2969</v>
      </c>
      <c r="E560" s="22" t="n">
        <v>40000</v>
      </c>
      <c r="F560" s="22" t="n">
        <v>2364</v>
      </c>
      <c r="G560" s="22" t="n">
        <v>442.65</v>
      </c>
      <c r="H560" s="22" t="n">
        <v>100</v>
      </c>
      <c r="I560" s="22" t="n">
        <v>0</v>
      </c>
      <c r="K560" s="22" t="n">
        <v>25</v>
      </c>
      <c r="L560" s="22" t="n">
        <v>100</v>
      </c>
      <c r="M560" s="22" t="n">
        <v>25</v>
      </c>
      <c r="O560" s="22" t="n">
        <v>1148</v>
      </c>
      <c r="P560" s="22" t="n">
        <v>1216</v>
      </c>
    </row>
    <row r="561" customFormat="false" ht="15" hidden="false" customHeight="false" outlineLevel="0" collapsed="false">
      <c r="A561" s="22" t="s">
        <v>2128</v>
      </c>
      <c r="B561" s="22" t="s">
        <v>2129</v>
      </c>
      <c r="C561" s="22" t="s">
        <v>2130</v>
      </c>
      <c r="D561" s="22" t="s">
        <v>2970</v>
      </c>
      <c r="E561" s="22" t="n">
        <v>40000</v>
      </c>
      <c r="F561" s="22" t="n">
        <v>2364</v>
      </c>
      <c r="G561" s="22" t="n">
        <v>442.65</v>
      </c>
      <c r="H561" s="22" t="n">
        <v>0</v>
      </c>
      <c r="I561" s="22" t="n">
        <v>0</v>
      </c>
      <c r="K561" s="22" t="n">
        <v>25</v>
      </c>
      <c r="M561" s="22" t="n">
        <v>25</v>
      </c>
      <c r="O561" s="22" t="n">
        <v>1148</v>
      </c>
      <c r="P561" s="22" t="n">
        <v>1216</v>
      </c>
    </row>
    <row r="562" customFormat="false" ht="15" hidden="false" customHeight="false" outlineLevel="0" collapsed="false">
      <c r="A562" s="22" t="s">
        <v>2132</v>
      </c>
      <c r="B562" s="22" t="s">
        <v>1966</v>
      </c>
      <c r="C562" s="22" t="s">
        <v>2109</v>
      </c>
      <c r="D562" s="22" t="s">
        <v>2971</v>
      </c>
      <c r="E562" s="22" t="n">
        <v>40000</v>
      </c>
      <c r="F562" s="22" t="n">
        <v>2364</v>
      </c>
      <c r="G562" s="22" t="n">
        <v>442.65</v>
      </c>
      <c r="H562" s="22" t="n">
        <v>100</v>
      </c>
      <c r="I562" s="22" t="n">
        <v>0</v>
      </c>
      <c r="K562" s="22" t="n">
        <v>25</v>
      </c>
      <c r="L562" s="22" t="n">
        <v>100</v>
      </c>
      <c r="M562" s="22" t="n">
        <v>25</v>
      </c>
      <c r="O562" s="22" t="n">
        <v>1148</v>
      </c>
      <c r="P562" s="22" t="n">
        <v>1216</v>
      </c>
    </row>
    <row r="563" customFormat="false" ht="15" hidden="false" customHeight="false" outlineLevel="0" collapsed="false">
      <c r="A563" s="22" t="s">
        <v>2133</v>
      </c>
      <c r="B563" s="22" t="s">
        <v>1959</v>
      </c>
      <c r="C563" s="22" t="s">
        <v>1447</v>
      </c>
      <c r="D563" s="22" t="s">
        <v>2972</v>
      </c>
      <c r="E563" s="22" t="n">
        <v>40000</v>
      </c>
      <c r="F563" s="22" t="n">
        <v>2364</v>
      </c>
      <c r="G563" s="22" t="n">
        <v>442.65</v>
      </c>
      <c r="H563" s="22" t="n">
        <v>0</v>
      </c>
      <c r="I563" s="22" t="n">
        <v>200</v>
      </c>
      <c r="J563" s="22" t="n">
        <v>200</v>
      </c>
      <c r="K563" s="22" t="n">
        <v>25</v>
      </c>
      <c r="M563" s="22" t="n">
        <v>25</v>
      </c>
      <c r="O563" s="22" t="n">
        <v>1148</v>
      </c>
      <c r="P563" s="22" t="n">
        <v>1216</v>
      </c>
    </row>
    <row r="564" customFormat="false" ht="15" hidden="false" customHeight="false" outlineLevel="0" collapsed="false">
      <c r="A564" s="22" t="s">
        <v>2134</v>
      </c>
      <c r="B564" s="22" t="s">
        <v>1959</v>
      </c>
      <c r="C564" s="22" t="s">
        <v>1449</v>
      </c>
      <c r="D564" s="22" t="s">
        <v>2973</v>
      </c>
      <c r="E564" s="22" t="n">
        <v>40000</v>
      </c>
      <c r="F564" s="22" t="n">
        <v>2364</v>
      </c>
      <c r="G564" s="22" t="n">
        <v>185.33</v>
      </c>
      <c r="H564" s="22" t="n">
        <v>1815.46</v>
      </c>
      <c r="I564" s="22" t="n">
        <v>0</v>
      </c>
      <c r="K564" s="22" t="n">
        <v>25</v>
      </c>
      <c r="L564" s="22" t="n">
        <v>100</v>
      </c>
      <c r="M564" s="22" t="n">
        <v>25</v>
      </c>
      <c r="N564" s="22" t="n">
        <v>1715.46</v>
      </c>
      <c r="O564" s="22" t="n">
        <v>1148</v>
      </c>
      <c r="P564" s="22" t="n">
        <v>1216</v>
      </c>
    </row>
    <row r="565" customFormat="false" ht="15" hidden="false" customHeight="false" outlineLevel="0" collapsed="false">
      <c r="A565" s="22" t="s">
        <v>2135</v>
      </c>
      <c r="B565" s="22" t="s">
        <v>544</v>
      </c>
      <c r="C565" s="22" t="s">
        <v>1634</v>
      </c>
      <c r="D565" s="22" t="s">
        <v>2974</v>
      </c>
      <c r="E565" s="22" t="n">
        <v>40000</v>
      </c>
      <c r="F565" s="22" t="n">
        <v>2364</v>
      </c>
      <c r="G565" s="22" t="n">
        <v>442.65</v>
      </c>
      <c r="H565" s="22" t="n">
        <v>0</v>
      </c>
      <c r="I565" s="22" t="n">
        <v>0</v>
      </c>
      <c r="K565" s="22" t="n">
        <v>25</v>
      </c>
      <c r="M565" s="22" t="n">
        <v>25</v>
      </c>
      <c r="O565" s="22" t="n">
        <v>1148</v>
      </c>
      <c r="P565" s="22" t="n">
        <v>1216</v>
      </c>
    </row>
    <row r="566" customFormat="false" ht="15" hidden="false" customHeight="false" outlineLevel="0" collapsed="false">
      <c r="A566" s="22" t="s">
        <v>2136</v>
      </c>
      <c r="B566" s="22" t="s">
        <v>1959</v>
      </c>
      <c r="C566" s="22" t="s">
        <v>1365</v>
      </c>
      <c r="D566" s="22" t="s">
        <v>2975</v>
      </c>
      <c r="E566" s="22" t="n">
        <v>40000</v>
      </c>
      <c r="F566" s="22" t="n">
        <v>2364</v>
      </c>
      <c r="H566" s="22" t="n">
        <v>3530.92</v>
      </c>
      <c r="I566" s="22" t="n">
        <v>0</v>
      </c>
      <c r="K566" s="22" t="n">
        <v>25</v>
      </c>
      <c r="L566" s="22" t="n">
        <v>100</v>
      </c>
      <c r="M566" s="22" t="n">
        <v>25</v>
      </c>
      <c r="N566" s="22" t="n">
        <v>3430.92</v>
      </c>
      <c r="O566" s="22" t="n">
        <v>1148</v>
      </c>
      <c r="P566" s="22" t="n">
        <v>1216</v>
      </c>
    </row>
    <row r="567" customFormat="false" ht="15" hidden="false" customHeight="false" outlineLevel="0" collapsed="false">
      <c r="A567" s="22" t="s">
        <v>2137</v>
      </c>
      <c r="B567" s="22" t="s">
        <v>1959</v>
      </c>
      <c r="C567" s="22" t="s">
        <v>1447</v>
      </c>
      <c r="D567" s="22" t="s">
        <v>2976</v>
      </c>
      <c r="E567" s="22" t="n">
        <v>40000</v>
      </c>
      <c r="F567" s="22" t="n">
        <v>2364</v>
      </c>
      <c r="G567" s="22" t="n">
        <v>442.65</v>
      </c>
      <c r="H567" s="22" t="n">
        <v>0</v>
      </c>
      <c r="I567" s="22" t="n">
        <v>200</v>
      </c>
      <c r="J567" s="22" t="n">
        <v>200</v>
      </c>
      <c r="K567" s="22" t="n">
        <v>25</v>
      </c>
      <c r="M567" s="22" t="n">
        <v>25</v>
      </c>
      <c r="O567" s="22" t="n">
        <v>1148</v>
      </c>
      <c r="P567" s="22" t="n">
        <v>1216</v>
      </c>
    </row>
    <row r="568" customFormat="false" ht="15" hidden="false" customHeight="false" outlineLevel="0" collapsed="false">
      <c r="A568" s="22" t="s">
        <v>2138</v>
      </c>
      <c r="B568" s="22" t="s">
        <v>2073</v>
      </c>
      <c r="C568" s="22" t="s">
        <v>2445</v>
      </c>
      <c r="D568" s="22" t="s">
        <v>2977</v>
      </c>
      <c r="E568" s="22" t="n">
        <v>40000</v>
      </c>
      <c r="F568" s="22" t="n">
        <v>2364</v>
      </c>
      <c r="G568" s="22" t="n">
        <v>442.65</v>
      </c>
      <c r="H568" s="22" t="n">
        <v>0</v>
      </c>
      <c r="I568" s="22" t="n">
        <v>0</v>
      </c>
      <c r="K568" s="22" t="n">
        <v>25</v>
      </c>
      <c r="M568" s="22" t="n">
        <v>25</v>
      </c>
      <c r="O568" s="22" t="n">
        <v>1148</v>
      </c>
      <c r="P568" s="22" t="n">
        <v>1216</v>
      </c>
    </row>
    <row r="569" customFormat="false" ht="15" hidden="false" customHeight="false" outlineLevel="0" collapsed="false">
      <c r="A569" s="22" t="s">
        <v>2139</v>
      </c>
      <c r="B569" s="22" t="s">
        <v>2030</v>
      </c>
      <c r="C569" s="22" t="s">
        <v>1420</v>
      </c>
      <c r="D569" s="22" t="s">
        <v>2978</v>
      </c>
      <c r="E569" s="22" t="n">
        <v>40000</v>
      </c>
      <c r="F569" s="22" t="n">
        <v>2364</v>
      </c>
      <c r="G569" s="22" t="n">
        <v>442.65</v>
      </c>
      <c r="H569" s="22" t="n">
        <v>100</v>
      </c>
      <c r="I569" s="22" t="n">
        <v>0</v>
      </c>
      <c r="K569" s="22" t="n">
        <v>25</v>
      </c>
      <c r="L569" s="22" t="n">
        <v>100</v>
      </c>
      <c r="M569" s="22" t="n">
        <v>25</v>
      </c>
      <c r="O569" s="22" t="n">
        <v>1148</v>
      </c>
      <c r="P569" s="22" t="n">
        <v>1216</v>
      </c>
    </row>
    <row r="570" customFormat="false" ht="15" hidden="false" customHeight="false" outlineLevel="0" collapsed="false">
      <c r="A570" s="22" t="s">
        <v>2140</v>
      </c>
      <c r="B570" s="22" t="s">
        <v>1959</v>
      </c>
      <c r="C570" s="22" t="s">
        <v>1447</v>
      </c>
      <c r="D570" s="22" t="s">
        <v>2979</v>
      </c>
      <c r="E570" s="22" t="n">
        <v>40000</v>
      </c>
      <c r="F570" s="22" t="n">
        <v>2364</v>
      </c>
      <c r="G570" s="22" t="n">
        <v>442.65</v>
      </c>
      <c r="H570" s="22" t="n">
        <v>100</v>
      </c>
      <c r="I570" s="22" t="n">
        <v>0</v>
      </c>
      <c r="K570" s="22" t="n">
        <v>25</v>
      </c>
      <c r="L570" s="22" t="n">
        <v>100</v>
      </c>
      <c r="M570" s="22" t="n">
        <v>25</v>
      </c>
      <c r="O570" s="22" t="n">
        <v>1148</v>
      </c>
      <c r="P570" s="22" t="n">
        <v>1216</v>
      </c>
    </row>
    <row r="571" customFormat="false" ht="15" hidden="false" customHeight="false" outlineLevel="0" collapsed="false">
      <c r="A571" s="22" t="s">
        <v>2141</v>
      </c>
      <c r="B571" s="22" t="s">
        <v>1959</v>
      </c>
      <c r="C571" s="22" t="s">
        <v>1447</v>
      </c>
      <c r="D571" s="22" t="s">
        <v>2980</v>
      </c>
      <c r="E571" s="22" t="n">
        <v>40000</v>
      </c>
      <c r="F571" s="22" t="n">
        <v>2364</v>
      </c>
      <c r="G571" s="22" t="n">
        <v>442.65</v>
      </c>
      <c r="H571" s="22" t="n">
        <v>0</v>
      </c>
      <c r="I571" s="22" t="n">
        <v>0</v>
      </c>
      <c r="K571" s="22" t="n">
        <v>25</v>
      </c>
      <c r="M571" s="22" t="n">
        <v>25</v>
      </c>
      <c r="O571" s="22" t="n">
        <v>1148</v>
      </c>
      <c r="P571" s="22" t="n">
        <v>1216</v>
      </c>
    </row>
    <row r="572" customFormat="false" ht="15" hidden="false" customHeight="false" outlineLevel="0" collapsed="false">
      <c r="A572" s="22" t="s">
        <v>2142</v>
      </c>
      <c r="B572" s="22" t="s">
        <v>2090</v>
      </c>
      <c r="C572" s="22" t="s">
        <v>390</v>
      </c>
      <c r="D572" s="22" t="s">
        <v>2981</v>
      </c>
      <c r="E572" s="22" t="n">
        <v>40000</v>
      </c>
      <c r="F572" s="22" t="n">
        <v>2364</v>
      </c>
      <c r="G572" s="22" t="n">
        <v>442.65</v>
      </c>
      <c r="H572" s="22" t="n">
        <v>0</v>
      </c>
      <c r="I572" s="22" t="n">
        <v>0</v>
      </c>
      <c r="K572" s="22" t="n">
        <v>25</v>
      </c>
      <c r="M572" s="22" t="n">
        <v>25</v>
      </c>
      <c r="O572" s="22" t="n">
        <v>1148</v>
      </c>
      <c r="P572" s="22" t="n">
        <v>1216</v>
      </c>
    </row>
    <row r="573" customFormat="false" ht="15" hidden="false" customHeight="false" outlineLevel="0" collapsed="false">
      <c r="A573" s="22" t="s">
        <v>2143</v>
      </c>
      <c r="B573" s="22" t="s">
        <v>456</v>
      </c>
      <c r="C573" s="22" t="s">
        <v>106</v>
      </c>
      <c r="D573" s="22" t="s">
        <v>2982</v>
      </c>
      <c r="E573" s="22" t="n">
        <v>40000</v>
      </c>
      <c r="F573" s="22" t="n">
        <v>2364</v>
      </c>
      <c r="G573" s="22" t="n">
        <v>442.65</v>
      </c>
      <c r="H573" s="22" t="n">
        <v>0</v>
      </c>
      <c r="I573" s="22" t="n">
        <v>200</v>
      </c>
      <c r="J573" s="22" t="n">
        <v>200</v>
      </c>
      <c r="K573" s="22" t="n">
        <v>25</v>
      </c>
      <c r="M573" s="22" t="n">
        <v>25</v>
      </c>
      <c r="O573" s="22" t="n">
        <v>1148</v>
      </c>
      <c r="P573" s="22" t="n">
        <v>1216</v>
      </c>
    </row>
    <row r="574" customFormat="false" ht="15" hidden="false" customHeight="false" outlineLevel="0" collapsed="false">
      <c r="A574" s="22" t="s">
        <v>2144</v>
      </c>
      <c r="B574" s="22" t="s">
        <v>544</v>
      </c>
      <c r="C574" s="22" t="s">
        <v>1368</v>
      </c>
      <c r="D574" s="22" t="s">
        <v>2983</v>
      </c>
      <c r="E574" s="22" t="n">
        <v>40000</v>
      </c>
      <c r="F574" s="22" t="n">
        <v>2364</v>
      </c>
      <c r="G574" s="22" t="n">
        <v>442.65</v>
      </c>
      <c r="H574" s="22" t="n">
        <v>0</v>
      </c>
      <c r="I574" s="22" t="n">
        <v>0</v>
      </c>
      <c r="K574" s="22" t="n">
        <v>25</v>
      </c>
      <c r="M574" s="22" t="n">
        <v>25</v>
      </c>
      <c r="O574" s="22" t="n">
        <v>1148</v>
      </c>
      <c r="P574" s="22" t="n">
        <v>1216</v>
      </c>
    </row>
    <row r="575" customFormat="false" ht="15" hidden="false" customHeight="false" outlineLevel="0" collapsed="false">
      <c r="A575" s="22" t="s">
        <v>2145</v>
      </c>
      <c r="B575" s="22" t="s">
        <v>1959</v>
      </c>
      <c r="C575" s="22" t="s">
        <v>1449</v>
      </c>
      <c r="D575" s="22" t="s">
        <v>2984</v>
      </c>
      <c r="E575" s="22" t="n">
        <v>40000</v>
      </c>
      <c r="F575" s="22" t="n">
        <v>2364</v>
      </c>
      <c r="G575" s="22" t="n">
        <v>442.65</v>
      </c>
      <c r="H575" s="22" t="n">
        <v>0</v>
      </c>
      <c r="I575" s="22" t="n">
        <v>0</v>
      </c>
      <c r="K575" s="22" t="n">
        <v>25</v>
      </c>
      <c r="M575" s="22" t="n">
        <v>25</v>
      </c>
      <c r="O575" s="22" t="n">
        <v>1148</v>
      </c>
      <c r="P575" s="22" t="n">
        <v>1216</v>
      </c>
    </row>
    <row r="576" customFormat="false" ht="15" hidden="false" customHeight="false" outlineLevel="0" collapsed="false">
      <c r="A576" s="22" t="s">
        <v>2146</v>
      </c>
      <c r="B576" s="22" t="s">
        <v>2030</v>
      </c>
      <c r="C576" s="22" t="s">
        <v>1536</v>
      </c>
      <c r="D576" s="22" t="s">
        <v>2985</v>
      </c>
      <c r="E576" s="22" t="n">
        <v>40000</v>
      </c>
      <c r="F576" s="22" t="n">
        <v>2364</v>
      </c>
      <c r="G576" s="22" t="n">
        <v>442.65</v>
      </c>
      <c r="H576" s="22" t="n">
        <v>0</v>
      </c>
      <c r="I576" s="22" t="n">
        <v>0</v>
      </c>
      <c r="K576" s="22" t="n">
        <v>25</v>
      </c>
      <c r="M576" s="22" t="n">
        <v>25</v>
      </c>
      <c r="O576" s="22" t="n">
        <v>1148</v>
      </c>
      <c r="P576" s="22" t="n">
        <v>1216</v>
      </c>
    </row>
    <row r="577" customFormat="false" ht="15" hidden="false" customHeight="false" outlineLevel="0" collapsed="false">
      <c r="A577" s="22" t="s">
        <v>2147</v>
      </c>
      <c r="B577" s="22" t="s">
        <v>242</v>
      </c>
      <c r="C577" s="22" t="s">
        <v>167</v>
      </c>
      <c r="D577" s="22" t="s">
        <v>2986</v>
      </c>
      <c r="E577" s="22" t="n">
        <v>40000</v>
      </c>
      <c r="F577" s="22" t="n">
        <v>2364</v>
      </c>
      <c r="G577" s="22" t="n">
        <v>185.33</v>
      </c>
      <c r="H577" s="22" t="n">
        <v>1815.46</v>
      </c>
      <c r="I577" s="22" t="n">
        <v>0</v>
      </c>
      <c r="K577" s="22" t="n">
        <v>25</v>
      </c>
      <c r="L577" s="22" t="n">
        <v>100</v>
      </c>
      <c r="M577" s="22" t="n">
        <v>25</v>
      </c>
      <c r="N577" s="22" t="n">
        <v>1715.46</v>
      </c>
      <c r="O577" s="22" t="n">
        <v>1148</v>
      </c>
      <c r="P577" s="22" t="n">
        <v>1216</v>
      </c>
    </row>
    <row r="578" customFormat="false" ht="15" hidden="false" customHeight="false" outlineLevel="0" collapsed="false">
      <c r="A578" s="22" t="s">
        <v>2148</v>
      </c>
      <c r="B578" s="22" t="s">
        <v>2030</v>
      </c>
      <c r="C578" s="22" t="s">
        <v>1642</v>
      </c>
      <c r="D578" s="22" t="s">
        <v>2987</v>
      </c>
      <c r="E578" s="22" t="n">
        <v>40000</v>
      </c>
      <c r="F578" s="22" t="n">
        <v>2364</v>
      </c>
      <c r="G578" s="22" t="n">
        <v>442.65</v>
      </c>
      <c r="H578" s="22" t="n">
        <v>0</v>
      </c>
      <c r="I578" s="22" t="n">
        <v>0</v>
      </c>
      <c r="K578" s="22" t="n">
        <v>25</v>
      </c>
      <c r="M578" s="22" t="n">
        <v>25</v>
      </c>
      <c r="O578" s="22" t="n">
        <v>1148</v>
      </c>
      <c r="P578" s="22" t="n">
        <v>1216</v>
      </c>
    </row>
    <row r="579" customFormat="false" ht="15" hidden="false" customHeight="false" outlineLevel="0" collapsed="false">
      <c r="A579" s="22" t="s">
        <v>2149</v>
      </c>
      <c r="B579" s="22" t="s">
        <v>574</v>
      </c>
      <c r="C579" s="22" t="s">
        <v>692</v>
      </c>
      <c r="D579" s="22" t="s">
        <v>2988</v>
      </c>
      <c r="E579" s="22" t="n">
        <v>40000</v>
      </c>
      <c r="F579" s="22" t="n">
        <v>2364</v>
      </c>
      <c r="G579" s="22" t="n">
        <v>442.65</v>
      </c>
      <c r="H579" s="22" t="n">
        <v>0</v>
      </c>
      <c r="I579" s="22" t="n">
        <v>0</v>
      </c>
      <c r="K579" s="22" t="n">
        <v>25</v>
      </c>
      <c r="M579" s="22" t="n">
        <v>25</v>
      </c>
      <c r="O579" s="22" t="n">
        <v>1148</v>
      </c>
      <c r="P579" s="22" t="n">
        <v>1216</v>
      </c>
    </row>
    <row r="580" customFormat="false" ht="15" hidden="false" customHeight="false" outlineLevel="0" collapsed="false">
      <c r="A580" s="22" t="s">
        <v>2150</v>
      </c>
      <c r="B580" s="22" t="s">
        <v>1959</v>
      </c>
      <c r="C580" s="22" t="s">
        <v>1449</v>
      </c>
      <c r="D580" s="22" t="s">
        <v>2989</v>
      </c>
      <c r="E580" s="22" t="n">
        <v>40000</v>
      </c>
      <c r="F580" s="22" t="n">
        <v>2364</v>
      </c>
      <c r="G580" s="22" t="n">
        <v>442.65</v>
      </c>
      <c r="H580" s="22" t="n">
        <v>100</v>
      </c>
      <c r="I580" s="22" t="n">
        <v>0</v>
      </c>
      <c r="K580" s="22" t="n">
        <v>25</v>
      </c>
      <c r="L580" s="22" t="n">
        <v>100</v>
      </c>
      <c r="M580" s="22" t="n">
        <v>25</v>
      </c>
      <c r="O580" s="22" t="n">
        <v>1148</v>
      </c>
      <c r="P580" s="22" t="n">
        <v>1216</v>
      </c>
    </row>
    <row r="581" customFormat="false" ht="15" hidden="false" customHeight="false" outlineLevel="0" collapsed="false">
      <c r="A581" s="22" t="s">
        <v>2151</v>
      </c>
      <c r="B581" s="22" t="s">
        <v>489</v>
      </c>
      <c r="C581" s="22" t="s">
        <v>490</v>
      </c>
      <c r="D581" s="22" t="s">
        <v>2990</v>
      </c>
      <c r="E581" s="22" t="n">
        <v>40000</v>
      </c>
      <c r="F581" s="22" t="n">
        <v>2364</v>
      </c>
      <c r="G581" s="22" t="n">
        <v>442.65</v>
      </c>
      <c r="H581" s="22" t="n">
        <v>0</v>
      </c>
      <c r="I581" s="22" t="n">
        <v>0</v>
      </c>
      <c r="K581" s="22" t="n">
        <v>25</v>
      </c>
      <c r="M581" s="22" t="n">
        <v>25</v>
      </c>
      <c r="O581" s="22" t="n">
        <v>1148</v>
      </c>
      <c r="P581" s="22" t="n">
        <v>1216</v>
      </c>
    </row>
    <row r="582" customFormat="false" ht="15" hidden="false" customHeight="false" outlineLevel="0" collapsed="false">
      <c r="A582" s="22" t="s">
        <v>2152</v>
      </c>
      <c r="B582" s="22" t="s">
        <v>1959</v>
      </c>
      <c r="C582" s="22" t="s">
        <v>1447</v>
      </c>
      <c r="D582" s="22" t="s">
        <v>2991</v>
      </c>
      <c r="E582" s="22" t="n">
        <v>40000</v>
      </c>
      <c r="F582" s="22" t="n">
        <v>2364</v>
      </c>
      <c r="G582" s="22" t="n">
        <v>442.65</v>
      </c>
      <c r="H582" s="22" t="n">
        <v>0</v>
      </c>
      <c r="I582" s="22" t="n">
        <v>0</v>
      </c>
      <c r="K582" s="22" t="n">
        <v>25</v>
      </c>
      <c r="M582" s="22" t="n">
        <v>25</v>
      </c>
      <c r="O582" s="22" t="n">
        <v>1148</v>
      </c>
      <c r="P582" s="22" t="n">
        <v>1216</v>
      </c>
    </row>
    <row r="583" customFormat="false" ht="15" hidden="false" customHeight="false" outlineLevel="0" collapsed="false">
      <c r="A583" s="22" t="s">
        <v>2153</v>
      </c>
      <c r="B583" s="22" t="s">
        <v>1959</v>
      </c>
      <c r="C583" s="22" t="s">
        <v>1449</v>
      </c>
      <c r="D583" s="22" t="s">
        <v>2992</v>
      </c>
      <c r="E583" s="22" t="n">
        <v>40000</v>
      </c>
      <c r="F583" s="22" t="n">
        <v>2364</v>
      </c>
      <c r="G583" s="22" t="n">
        <v>442.65</v>
      </c>
      <c r="H583" s="22" t="n">
        <v>100</v>
      </c>
      <c r="I583" s="22" t="n">
        <v>0</v>
      </c>
      <c r="K583" s="22" t="n">
        <v>25</v>
      </c>
      <c r="L583" s="22" t="n">
        <v>100</v>
      </c>
      <c r="M583" s="22" t="n">
        <v>25</v>
      </c>
      <c r="O583" s="22" t="n">
        <v>1148</v>
      </c>
      <c r="P583" s="22" t="n">
        <v>1216</v>
      </c>
    </row>
    <row r="584" customFormat="false" ht="15" hidden="false" customHeight="false" outlineLevel="0" collapsed="false">
      <c r="A584" s="22" t="s">
        <v>2156</v>
      </c>
      <c r="B584" s="22" t="s">
        <v>1959</v>
      </c>
      <c r="C584" s="22" t="s">
        <v>1447</v>
      </c>
      <c r="D584" s="22" t="s">
        <v>2993</v>
      </c>
      <c r="E584" s="22" t="n">
        <v>40000</v>
      </c>
      <c r="F584" s="22" t="n">
        <v>2364</v>
      </c>
      <c r="G584" s="22" t="n">
        <v>442.65</v>
      </c>
      <c r="H584" s="22" t="n">
        <v>100</v>
      </c>
      <c r="I584" s="22" t="n">
        <v>0</v>
      </c>
      <c r="K584" s="22" t="n">
        <v>25</v>
      </c>
      <c r="L584" s="22" t="n">
        <v>100</v>
      </c>
      <c r="M584" s="22" t="n">
        <v>25</v>
      </c>
      <c r="O584" s="22" t="n">
        <v>1148</v>
      </c>
      <c r="P584" s="22" t="n">
        <v>1216</v>
      </c>
    </row>
    <row r="585" customFormat="false" ht="15" hidden="false" customHeight="false" outlineLevel="0" collapsed="false">
      <c r="A585" s="22" t="s">
        <v>2157</v>
      </c>
      <c r="B585" s="22" t="s">
        <v>574</v>
      </c>
      <c r="C585" s="22" t="s">
        <v>1634</v>
      </c>
      <c r="D585" s="22" t="s">
        <v>2994</v>
      </c>
      <c r="E585" s="22" t="n">
        <v>40000</v>
      </c>
      <c r="F585" s="22" t="n">
        <v>2364</v>
      </c>
      <c r="G585" s="22" t="n">
        <v>442.65</v>
      </c>
      <c r="H585" s="22" t="n">
        <v>0</v>
      </c>
      <c r="I585" s="22" t="n">
        <v>200</v>
      </c>
      <c r="J585" s="22" t="n">
        <v>200</v>
      </c>
      <c r="K585" s="22" t="n">
        <v>25</v>
      </c>
      <c r="M585" s="22" t="n">
        <v>25</v>
      </c>
      <c r="O585" s="22" t="n">
        <v>1148</v>
      </c>
      <c r="P585" s="22" t="n">
        <v>1216</v>
      </c>
    </row>
    <row r="586" customFormat="false" ht="15" hidden="false" customHeight="false" outlineLevel="0" collapsed="false">
      <c r="A586" s="22" t="s">
        <v>2158</v>
      </c>
      <c r="B586" s="22" t="s">
        <v>456</v>
      </c>
      <c r="C586" s="22" t="s">
        <v>1601</v>
      </c>
      <c r="D586" s="22" t="s">
        <v>2995</v>
      </c>
      <c r="E586" s="22" t="n">
        <v>40000</v>
      </c>
      <c r="F586" s="22" t="n">
        <v>2364</v>
      </c>
      <c r="G586" s="22" t="n">
        <v>442.65</v>
      </c>
      <c r="H586" s="22" t="n">
        <v>0</v>
      </c>
      <c r="I586" s="22" t="n">
        <v>0</v>
      </c>
      <c r="K586" s="22" t="n">
        <v>25</v>
      </c>
      <c r="M586" s="22" t="n">
        <v>25</v>
      </c>
      <c r="O586" s="22" t="n">
        <v>1148</v>
      </c>
      <c r="P586" s="22" t="n">
        <v>1216</v>
      </c>
    </row>
    <row r="587" customFormat="false" ht="15" hidden="false" customHeight="false" outlineLevel="0" collapsed="false">
      <c r="A587" s="22" t="s">
        <v>2159</v>
      </c>
      <c r="B587" s="22" t="s">
        <v>1959</v>
      </c>
      <c r="C587" s="22" t="s">
        <v>1447</v>
      </c>
      <c r="D587" s="22" t="s">
        <v>2996</v>
      </c>
      <c r="E587" s="22" t="n">
        <v>40000</v>
      </c>
      <c r="F587" s="22" t="n">
        <v>2364</v>
      </c>
      <c r="G587" s="22" t="n">
        <v>442.65</v>
      </c>
      <c r="H587" s="22" t="n">
        <v>100</v>
      </c>
      <c r="I587" s="22" t="n">
        <v>0</v>
      </c>
      <c r="K587" s="22" t="n">
        <v>25</v>
      </c>
      <c r="L587" s="22" t="n">
        <v>100</v>
      </c>
      <c r="M587" s="22" t="n">
        <v>25</v>
      </c>
      <c r="O587" s="22" t="n">
        <v>1148</v>
      </c>
      <c r="P587" s="22" t="n">
        <v>1216</v>
      </c>
    </row>
    <row r="588" customFormat="false" ht="15" hidden="false" customHeight="false" outlineLevel="0" collapsed="false">
      <c r="A588" s="22" t="s">
        <v>2160</v>
      </c>
      <c r="B588" s="22" t="s">
        <v>456</v>
      </c>
      <c r="C588" s="22" t="s">
        <v>1642</v>
      </c>
      <c r="D588" s="22" t="s">
        <v>2997</v>
      </c>
      <c r="E588" s="22" t="n">
        <v>40000</v>
      </c>
      <c r="F588" s="22" t="n">
        <v>2364</v>
      </c>
      <c r="G588" s="22" t="n">
        <v>442.65</v>
      </c>
      <c r="H588" s="22" t="n">
        <v>749.32</v>
      </c>
      <c r="I588" s="22" t="n">
        <v>0</v>
      </c>
      <c r="K588" s="22" t="n">
        <v>25</v>
      </c>
      <c r="M588" s="22" t="n">
        <v>25</v>
      </c>
      <c r="O588" s="22" t="n">
        <v>1148</v>
      </c>
      <c r="P588" s="22" t="n">
        <v>1216</v>
      </c>
      <c r="R588" s="22" t="n">
        <v>749.32</v>
      </c>
    </row>
    <row r="589" customFormat="false" ht="15" hidden="false" customHeight="false" outlineLevel="0" collapsed="false">
      <c r="A589" s="22" t="s">
        <v>2161</v>
      </c>
      <c r="B589" s="22" t="s">
        <v>1959</v>
      </c>
      <c r="C589" s="22" t="s">
        <v>1447</v>
      </c>
      <c r="D589" s="22" t="s">
        <v>2998</v>
      </c>
      <c r="E589" s="22" t="n">
        <v>40000</v>
      </c>
      <c r="F589" s="22" t="n">
        <v>2364</v>
      </c>
      <c r="G589" s="22" t="n">
        <v>442.65</v>
      </c>
      <c r="H589" s="22" t="n">
        <v>100</v>
      </c>
      <c r="I589" s="22" t="n">
        <v>0</v>
      </c>
      <c r="K589" s="22" t="n">
        <v>25</v>
      </c>
      <c r="L589" s="22" t="n">
        <v>100</v>
      </c>
      <c r="M589" s="22" t="n">
        <v>25</v>
      </c>
      <c r="O589" s="22" t="n">
        <v>1148</v>
      </c>
      <c r="P589" s="22" t="n">
        <v>1216</v>
      </c>
    </row>
    <row r="590" customFormat="false" ht="15" hidden="false" customHeight="false" outlineLevel="0" collapsed="false">
      <c r="A590" s="22" t="s">
        <v>2162</v>
      </c>
      <c r="B590" s="22" t="s">
        <v>1959</v>
      </c>
      <c r="C590" s="22" t="s">
        <v>1447</v>
      </c>
      <c r="D590" s="22" t="s">
        <v>2999</v>
      </c>
      <c r="E590" s="22" t="n">
        <v>40000</v>
      </c>
      <c r="F590" s="22" t="n">
        <v>2364</v>
      </c>
      <c r="G590" s="22" t="n">
        <v>442.65</v>
      </c>
      <c r="H590" s="22" t="n">
        <v>100</v>
      </c>
      <c r="I590" s="22" t="n">
        <v>0</v>
      </c>
      <c r="K590" s="22" t="n">
        <v>25</v>
      </c>
      <c r="L590" s="22" t="n">
        <v>100</v>
      </c>
      <c r="M590" s="22" t="n">
        <v>25</v>
      </c>
      <c r="O590" s="22" t="n">
        <v>1148</v>
      </c>
      <c r="P590" s="22" t="n">
        <v>1216</v>
      </c>
    </row>
    <row r="591" customFormat="false" ht="15" hidden="false" customHeight="false" outlineLevel="0" collapsed="false">
      <c r="A591" s="22" t="s">
        <v>2163</v>
      </c>
      <c r="B591" s="22" t="s">
        <v>1959</v>
      </c>
      <c r="C591" s="22" t="s">
        <v>1447</v>
      </c>
      <c r="D591" s="22" t="s">
        <v>3000</v>
      </c>
      <c r="E591" s="22" t="n">
        <v>40000</v>
      </c>
      <c r="F591" s="22" t="n">
        <v>2364</v>
      </c>
      <c r="G591" s="22" t="n">
        <v>442.65</v>
      </c>
      <c r="H591" s="22" t="n">
        <v>0</v>
      </c>
      <c r="I591" s="22" t="n">
        <v>0</v>
      </c>
      <c r="K591" s="22" t="n">
        <v>25</v>
      </c>
      <c r="M591" s="22" t="n">
        <v>25</v>
      </c>
      <c r="O591" s="22" t="n">
        <v>1148</v>
      </c>
      <c r="P591" s="22" t="n">
        <v>1216</v>
      </c>
    </row>
    <row r="592" customFormat="false" ht="15" hidden="false" customHeight="false" outlineLevel="0" collapsed="false">
      <c r="A592" s="22" t="s">
        <v>2164</v>
      </c>
      <c r="B592" s="22" t="s">
        <v>2090</v>
      </c>
      <c r="C592" s="22" t="s">
        <v>51</v>
      </c>
      <c r="D592" s="22" t="s">
        <v>3001</v>
      </c>
      <c r="E592" s="22" t="n">
        <v>40000</v>
      </c>
      <c r="F592" s="22" t="n">
        <v>2364</v>
      </c>
      <c r="G592" s="22" t="n">
        <v>442.65</v>
      </c>
      <c r="H592" s="22" t="n">
        <v>0</v>
      </c>
      <c r="I592" s="22" t="n">
        <v>0</v>
      </c>
      <c r="K592" s="22" t="n">
        <v>25</v>
      </c>
      <c r="M592" s="22" t="n">
        <v>25</v>
      </c>
      <c r="O592" s="22" t="n">
        <v>1148</v>
      </c>
      <c r="P592" s="22" t="n">
        <v>1216</v>
      </c>
    </row>
    <row r="593" customFormat="false" ht="15" hidden="false" customHeight="false" outlineLevel="0" collapsed="false">
      <c r="A593" s="22" t="s">
        <v>2165</v>
      </c>
      <c r="B593" s="22" t="s">
        <v>2104</v>
      </c>
      <c r="C593" s="22" t="s">
        <v>495</v>
      </c>
      <c r="D593" s="22" t="s">
        <v>3002</v>
      </c>
      <c r="E593" s="22" t="n">
        <v>40000</v>
      </c>
      <c r="F593" s="22" t="n">
        <v>2364</v>
      </c>
      <c r="G593" s="22" t="n">
        <v>442.65</v>
      </c>
      <c r="H593" s="22" t="n">
        <v>0</v>
      </c>
      <c r="I593" s="22" t="n">
        <v>1500</v>
      </c>
      <c r="J593" s="22" t="n">
        <v>200</v>
      </c>
      <c r="K593" s="22" t="n">
        <v>25</v>
      </c>
      <c r="M593" s="22" t="n">
        <v>25</v>
      </c>
      <c r="O593" s="22" t="n">
        <v>1148</v>
      </c>
      <c r="P593" s="22" t="n">
        <v>1216</v>
      </c>
      <c r="Q593" s="22" t="n">
        <v>1300</v>
      </c>
    </row>
    <row r="594" customFormat="false" ht="15" hidden="false" customHeight="false" outlineLevel="0" collapsed="false">
      <c r="A594" s="22" t="s">
        <v>2166</v>
      </c>
      <c r="B594" s="22" t="s">
        <v>2073</v>
      </c>
      <c r="C594" s="22" t="s">
        <v>390</v>
      </c>
      <c r="D594" s="22" t="s">
        <v>3003</v>
      </c>
      <c r="E594" s="22" t="n">
        <v>40000</v>
      </c>
      <c r="F594" s="22" t="n">
        <v>2364</v>
      </c>
      <c r="G594" s="22" t="n">
        <v>442.65</v>
      </c>
      <c r="H594" s="22" t="n">
        <v>0</v>
      </c>
      <c r="I594" s="22" t="n">
        <v>0</v>
      </c>
      <c r="K594" s="22" t="n">
        <v>25</v>
      </c>
      <c r="M594" s="22" t="n">
        <v>25</v>
      </c>
      <c r="O594" s="22" t="n">
        <v>1148</v>
      </c>
      <c r="P594" s="22" t="n">
        <v>1216</v>
      </c>
    </row>
    <row r="595" customFormat="false" ht="15" hidden="false" customHeight="false" outlineLevel="0" collapsed="false">
      <c r="A595" s="22" t="s">
        <v>2167</v>
      </c>
      <c r="B595" s="22" t="s">
        <v>1959</v>
      </c>
      <c r="C595" s="22" t="s">
        <v>1449</v>
      </c>
      <c r="D595" s="22" t="s">
        <v>3004</v>
      </c>
      <c r="E595" s="22" t="n">
        <v>40000</v>
      </c>
      <c r="F595" s="22" t="n">
        <v>2364</v>
      </c>
      <c r="G595" s="22" t="n">
        <v>442.65</v>
      </c>
      <c r="H595" s="22" t="n">
        <v>0</v>
      </c>
      <c r="I595" s="22" t="n">
        <v>0</v>
      </c>
      <c r="K595" s="22" t="n">
        <v>25</v>
      </c>
      <c r="M595" s="22" t="n">
        <v>25</v>
      </c>
      <c r="O595" s="22" t="n">
        <v>1148</v>
      </c>
      <c r="P595" s="22" t="n">
        <v>1216</v>
      </c>
    </row>
    <row r="596" customFormat="false" ht="15" hidden="false" customHeight="false" outlineLevel="0" collapsed="false">
      <c r="A596" s="22" t="s">
        <v>2168</v>
      </c>
      <c r="B596" s="22" t="s">
        <v>2104</v>
      </c>
      <c r="C596" s="22" t="s">
        <v>1403</v>
      </c>
      <c r="D596" s="22" t="s">
        <v>3005</v>
      </c>
      <c r="E596" s="22" t="n">
        <v>40000</v>
      </c>
      <c r="F596" s="22" t="n">
        <v>2364</v>
      </c>
      <c r="G596" s="22" t="n">
        <v>442.65</v>
      </c>
      <c r="H596" s="22" t="n">
        <v>0</v>
      </c>
      <c r="I596" s="22" t="n">
        <v>0</v>
      </c>
      <c r="K596" s="22" t="n">
        <v>25</v>
      </c>
      <c r="M596" s="22" t="n">
        <v>25</v>
      </c>
      <c r="O596" s="22" t="n">
        <v>1148</v>
      </c>
      <c r="P596" s="22" t="n">
        <v>1216</v>
      </c>
    </row>
    <row r="597" customFormat="false" ht="15" hidden="false" customHeight="false" outlineLevel="0" collapsed="false">
      <c r="A597" s="22" t="s">
        <v>2169</v>
      </c>
      <c r="B597" s="22" t="s">
        <v>1959</v>
      </c>
      <c r="C597" s="22" t="s">
        <v>1447</v>
      </c>
      <c r="D597" s="22" t="s">
        <v>3006</v>
      </c>
      <c r="E597" s="22" t="n">
        <v>40000</v>
      </c>
      <c r="F597" s="22" t="n">
        <v>2364</v>
      </c>
      <c r="G597" s="22" t="n">
        <v>442.65</v>
      </c>
      <c r="H597" s="22" t="n">
        <v>0</v>
      </c>
      <c r="I597" s="22" t="n">
        <v>200</v>
      </c>
      <c r="J597" s="22" t="n">
        <v>200</v>
      </c>
      <c r="K597" s="22" t="n">
        <v>25</v>
      </c>
      <c r="M597" s="22" t="n">
        <v>25</v>
      </c>
      <c r="O597" s="22" t="n">
        <v>1148</v>
      </c>
      <c r="P597" s="22" t="n">
        <v>1216</v>
      </c>
    </row>
    <row r="598" customFormat="false" ht="15" hidden="false" customHeight="false" outlineLevel="0" collapsed="false">
      <c r="A598" s="22" t="s">
        <v>2170</v>
      </c>
      <c r="B598" s="22" t="s">
        <v>1959</v>
      </c>
      <c r="C598" s="22" t="s">
        <v>1447</v>
      </c>
      <c r="D598" s="22" t="s">
        <v>3007</v>
      </c>
      <c r="E598" s="22" t="n">
        <v>40000</v>
      </c>
      <c r="F598" s="22" t="n">
        <v>2364</v>
      </c>
      <c r="G598" s="22" t="n">
        <v>442.65</v>
      </c>
      <c r="H598" s="22" t="n">
        <v>100</v>
      </c>
      <c r="I598" s="22" t="n">
        <v>200</v>
      </c>
      <c r="J598" s="22" t="n">
        <v>200</v>
      </c>
      <c r="K598" s="22" t="n">
        <v>25</v>
      </c>
      <c r="L598" s="22" t="n">
        <v>100</v>
      </c>
      <c r="M598" s="22" t="n">
        <v>25</v>
      </c>
      <c r="O598" s="22" t="n">
        <v>1148</v>
      </c>
      <c r="P598" s="22" t="n">
        <v>1216</v>
      </c>
    </row>
    <row r="599" customFormat="false" ht="15" hidden="false" customHeight="false" outlineLevel="0" collapsed="false">
      <c r="A599" s="22" t="s">
        <v>2171</v>
      </c>
      <c r="B599" s="22" t="s">
        <v>1959</v>
      </c>
      <c r="C599" s="22" t="s">
        <v>1447</v>
      </c>
      <c r="D599" s="22" t="s">
        <v>3008</v>
      </c>
      <c r="E599" s="22" t="n">
        <v>40000</v>
      </c>
      <c r="F599" s="22" t="n">
        <v>2364</v>
      </c>
      <c r="G599" s="22" t="n">
        <v>442.65</v>
      </c>
      <c r="H599" s="22" t="n">
        <v>100</v>
      </c>
      <c r="I599" s="22" t="n">
        <v>200</v>
      </c>
      <c r="J599" s="22" t="n">
        <v>200</v>
      </c>
      <c r="K599" s="22" t="n">
        <v>25</v>
      </c>
      <c r="L599" s="22" t="n">
        <v>100</v>
      </c>
      <c r="M599" s="22" t="n">
        <v>25</v>
      </c>
      <c r="O599" s="22" t="n">
        <v>1148</v>
      </c>
      <c r="P599" s="22" t="n">
        <v>1216</v>
      </c>
    </row>
    <row r="600" customFormat="false" ht="15" hidden="false" customHeight="false" outlineLevel="0" collapsed="false">
      <c r="A600" s="22" t="s">
        <v>2172</v>
      </c>
      <c r="B600" s="22" t="s">
        <v>574</v>
      </c>
      <c r="C600" s="22" t="s">
        <v>1634</v>
      </c>
      <c r="D600" s="22" t="s">
        <v>3009</v>
      </c>
      <c r="E600" s="22" t="n">
        <v>40000</v>
      </c>
      <c r="F600" s="22" t="n">
        <v>2364</v>
      </c>
      <c r="G600" s="22" t="n">
        <v>185.33</v>
      </c>
      <c r="H600" s="22" t="n">
        <v>1815.46</v>
      </c>
      <c r="I600" s="22" t="n">
        <v>200</v>
      </c>
      <c r="J600" s="22" t="n">
        <v>200</v>
      </c>
      <c r="K600" s="22" t="n">
        <v>25</v>
      </c>
      <c r="L600" s="22" t="n">
        <v>100</v>
      </c>
      <c r="M600" s="22" t="n">
        <v>25</v>
      </c>
      <c r="N600" s="22" t="n">
        <v>1715.46</v>
      </c>
      <c r="O600" s="22" t="n">
        <v>1148</v>
      </c>
      <c r="P600" s="22" t="n">
        <v>1216</v>
      </c>
    </row>
    <row r="601" customFormat="false" ht="15" hidden="false" customHeight="false" outlineLevel="0" collapsed="false">
      <c r="A601" s="22" t="s">
        <v>2173</v>
      </c>
      <c r="B601" s="22" t="s">
        <v>533</v>
      </c>
      <c r="C601" s="22" t="s">
        <v>51</v>
      </c>
      <c r="D601" s="22" t="s">
        <v>3010</v>
      </c>
      <c r="E601" s="22" t="n">
        <v>40000</v>
      </c>
      <c r="F601" s="22" t="n">
        <v>2364</v>
      </c>
      <c r="G601" s="22" t="n">
        <v>442.65</v>
      </c>
      <c r="H601" s="22" t="n">
        <v>1498.64</v>
      </c>
      <c r="I601" s="22" t="n">
        <v>0</v>
      </c>
      <c r="K601" s="22" t="n">
        <v>25</v>
      </c>
      <c r="M601" s="22" t="n">
        <v>25</v>
      </c>
      <c r="O601" s="22" t="n">
        <v>1148</v>
      </c>
      <c r="P601" s="22" t="n">
        <v>1216</v>
      </c>
      <c r="R601" s="22" t="n">
        <v>1498.64</v>
      </c>
    </row>
    <row r="602" customFormat="false" ht="15" hidden="false" customHeight="false" outlineLevel="0" collapsed="false">
      <c r="A602" s="22" t="s">
        <v>2174</v>
      </c>
      <c r="B602" s="22" t="s">
        <v>2034</v>
      </c>
      <c r="C602" s="22" t="s">
        <v>1831</v>
      </c>
      <c r="D602" s="22" t="s">
        <v>3011</v>
      </c>
      <c r="E602" s="22" t="n">
        <v>40000</v>
      </c>
      <c r="F602" s="22" t="n">
        <v>2364</v>
      </c>
      <c r="G602" s="22" t="n">
        <v>442.65</v>
      </c>
      <c r="H602" s="22" t="n">
        <v>1546.67</v>
      </c>
      <c r="I602" s="22" t="n">
        <v>0</v>
      </c>
      <c r="K602" s="22" t="n">
        <v>25</v>
      </c>
      <c r="M602" s="22" t="n">
        <v>25</v>
      </c>
      <c r="O602" s="22" t="n">
        <v>1148</v>
      </c>
      <c r="P602" s="22" t="n">
        <v>1216</v>
      </c>
      <c r="R602" s="22" t="n">
        <v>1546.67</v>
      </c>
    </row>
    <row r="603" customFormat="false" ht="15" hidden="false" customHeight="false" outlineLevel="0" collapsed="false">
      <c r="A603" s="22" t="s">
        <v>2175</v>
      </c>
      <c r="B603" s="22" t="s">
        <v>2090</v>
      </c>
      <c r="C603" s="22" t="s">
        <v>2176</v>
      </c>
      <c r="D603" s="22" t="s">
        <v>3012</v>
      </c>
      <c r="E603" s="22" t="n">
        <v>40000</v>
      </c>
      <c r="F603" s="22" t="n">
        <v>2364</v>
      </c>
      <c r="G603" s="22" t="n">
        <v>442.65</v>
      </c>
      <c r="H603" s="22" t="n">
        <v>100</v>
      </c>
      <c r="I603" s="22" t="n">
        <v>200</v>
      </c>
      <c r="J603" s="22" t="n">
        <v>200</v>
      </c>
      <c r="K603" s="22" t="n">
        <v>25</v>
      </c>
      <c r="L603" s="22" t="n">
        <v>100</v>
      </c>
      <c r="M603" s="22" t="n">
        <v>25</v>
      </c>
      <c r="O603" s="22" t="n">
        <v>1148</v>
      </c>
      <c r="P603" s="22" t="n">
        <v>1216</v>
      </c>
    </row>
    <row r="604" customFormat="false" ht="15" hidden="false" customHeight="false" outlineLevel="0" collapsed="false">
      <c r="A604" s="22" t="s">
        <v>2177</v>
      </c>
      <c r="B604" s="22" t="s">
        <v>1959</v>
      </c>
      <c r="C604" s="22" t="s">
        <v>1447</v>
      </c>
      <c r="D604" s="22" t="s">
        <v>3013</v>
      </c>
      <c r="E604" s="22" t="n">
        <v>40000</v>
      </c>
      <c r="F604" s="22" t="n">
        <v>2364</v>
      </c>
      <c r="G604" s="22" t="n">
        <v>442.65</v>
      </c>
      <c r="H604" s="22" t="n">
        <v>100</v>
      </c>
      <c r="I604" s="22" t="n">
        <v>0</v>
      </c>
      <c r="K604" s="22" t="n">
        <v>25</v>
      </c>
      <c r="L604" s="22" t="n">
        <v>100</v>
      </c>
      <c r="M604" s="22" t="n">
        <v>25</v>
      </c>
      <c r="O604" s="22" t="n">
        <v>1148</v>
      </c>
      <c r="P604" s="22" t="n">
        <v>1216</v>
      </c>
    </row>
    <row r="605" customFormat="false" ht="15" hidden="false" customHeight="false" outlineLevel="0" collapsed="false">
      <c r="A605" s="22" t="s">
        <v>2178</v>
      </c>
      <c r="B605" s="22" t="s">
        <v>574</v>
      </c>
      <c r="C605" s="22" t="s">
        <v>1358</v>
      </c>
      <c r="D605" s="22" t="s">
        <v>3014</v>
      </c>
      <c r="E605" s="22" t="n">
        <v>40000</v>
      </c>
      <c r="F605" s="22" t="n">
        <v>2364</v>
      </c>
      <c r="G605" s="22" t="n">
        <v>442.65</v>
      </c>
      <c r="H605" s="22" t="n">
        <v>100</v>
      </c>
      <c r="I605" s="22" t="n">
        <v>0</v>
      </c>
      <c r="K605" s="22" t="n">
        <v>25</v>
      </c>
      <c r="L605" s="22" t="n">
        <v>100</v>
      </c>
      <c r="M605" s="22" t="n">
        <v>25</v>
      </c>
      <c r="O605" s="22" t="n">
        <v>1148</v>
      </c>
      <c r="P605" s="22" t="n">
        <v>1216</v>
      </c>
    </row>
    <row r="606" customFormat="false" ht="15" hidden="false" customHeight="false" outlineLevel="0" collapsed="false">
      <c r="A606" s="22" t="s">
        <v>2179</v>
      </c>
      <c r="B606" s="22" t="s">
        <v>456</v>
      </c>
      <c r="C606" s="22" t="s">
        <v>390</v>
      </c>
      <c r="D606" s="22" t="s">
        <v>3015</v>
      </c>
      <c r="E606" s="22" t="n">
        <v>40000</v>
      </c>
      <c r="F606" s="22" t="n">
        <v>2364</v>
      </c>
      <c r="H606" s="22" t="n">
        <v>4395.59</v>
      </c>
      <c r="I606" s="22" t="n">
        <v>0</v>
      </c>
      <c r="K606" s="22" t="n">
        <v>25</v>
      </c>
      <c r="M606" s="22" t="n">
        <v>25</v>
      </c>
      <c r="N606" s="22" t="n">
        <v>3430.92</v>
      </c>
      <c r="O606" s="22" t="n">
        <v>1148</v>
      </c>
      <c r="P606" s="22" t="n">
        <v>1216</v>
      </c>
      <c r="T606" s="22" t="n">
        <v>964.67</v>
      </c>
    </row>
    <row r="607" customFormat="false" ht="15" hidden="false" customHeight="false" outlineLevel="0" collapsed="false">
      <c r="A607" s="22" t="s">
        <v>2180</v>
      </c>
      <c r="B607" s="22" t="s">
        <v>1959</v>
      </c>
      <c r="C607" s="22" t="s">
        <v>51</v>
      </c>
      <c r="D607" s="22" t="s">
        <v>3016</v>
      </c>
      <c r="E607" s="22" t="n">
        <v>40000</v>
      </c>
      <c r="F607" s="22" t="n">
        <v>2364</v>
      </c>
      <c r="G607" s="22" t="n">
        <v>442.65</v>
      </c>
      <c r="H607" s="22" t="n">
        <v>0</v>
      </c>
      <c r="I607" s="22" t="n">
        <v>0</v>
      </c>
      <c r="K607" s="22" t="n">
        <v>25</v>
      </c>
      <c r="M607" s="22" t="n">
        <v>25</v>
      </c>
      <c r="O607" s="22" t="n">
        <v>1148</v>
      </c>
      <c r="P607" s="22" t="n">
        <v>1216</v>
      </c>
    </row>
    <row r="608" customFormat="false" ht="15" hidden="false" customHeight="false" outlineLevel="0" collapsed="false">
      <c r="A608" s="22" t="s">
        <v>2182</v>
      </c>
      <c r="B608" s="22" t="s">
        <v>242</v>
      </c>
      <c r="C608" s="22" t="s">
        <v>167</v>
      </c>
      <c r="D608" s="22" t="s">
        <v>3017</v>
      </c>
      <c r="E608" s="22" t="n">
        <v>40000</v>
      </c>
      <c r="F608" s="22" t="n">
        <v>2364</v>
      </c>
      <c r="G608" s="22" t="n">
        <v>185.33</v>
      </c>
      <c r="H608" s="22" t="n">
        <v>1815.46</v>
      </c>
      <c r="I608" s="22" t="n">
        <v>2596.96</v>
      </c>
      <c r="K608" s="22" t="n">
        <v>25</v>
      </c>
      <c r="L608" s="22" t="n">
        <v>100</v>
      </c>
      <c r="M608" s="22" t="n">
        <v>25</v>
      </c>
      <c r="N608" s="22" t="n">
        <v>1715.46</v>
      </c>
      <c r="O608" s="22" t="n">
        <v>1148</v>
      </c>
      <c r="P608" s="22" t="n">
        <v>1216</v>
      </c>
      <c r="Q608" s="22" t="n">
        <v>2596.96</v>
      </c>
    </row>
    <row r="609" customFormat="false" ht="15" hidden="false" customHeight="false" outlineLevel="0" collapsed="false">
      <c r="A609" s="22" t="s">
        <v>2183</v>
      </c>
      <c r="B609" s="22" t="s">
        <v>242</v>
      </c>
      <c r="C609" s="22" t="s">
        <v>2097</v>
      </c>
      <c r="D609" s="22" t="s">
        <v>3018</v>
      </c>
      <c r="E609" s="22" t="n">
        <v>40000</v>
      </c>
      <c r="F609" s="22" t="n">
        <v>2364</v>
      </c>
      <c r="G609" s="22" t="n">
        <v>185.33</v>
      </c>
      <c r="H609" s="22" t="n">
        <v>1815.46</v>
      </c>
      <c r="I609" s="22" t="n">
        <v>0</v>
      </c>
      <c r="K609" s="22" t="n">
        <v>25</v>
      </c>
      <c r="L609" s="22" t="n">
        <v>100</v>
      </c>
      <c r="M609" s="22" t="n">
        <v>25</v>
      </c>
      <c r="N609" s="22" t="n">
        <v>1715.46</v>
      </c>
      <c r="O609" s="22" t="n">
        <v>1148</v>
      </c>
      <c r="P609" s="22" t="n">
        <v>1216</v>
      </c>
    </row>
    <row r="610" customFormat="false" ht="15" hidden="false" customHeight="false" outlineLevel="0" collapsed="false">
      <c r="A610" s="22" t="s">
        <v>2184</v>
      </c>
      <c r="B610" s="22" t="s">
        <v>456</v>
      </c>
      <c r="C610" s="22" t="s">
        <v>51</v>
      </c>
      <c r="D610" s="22" t="s">
        <v>3019</v>
      </c>
      <c r="E610" s="22" t="n">
        <v>40000</v>
      </c>
      <c r="F610" s="22" t="n">
        <v>2364</v>
      </c>
      <c r="G610" s="22" t="n">
        <v>442.65</v>
      </c>
      <c r="H610" s="22" t="n">
        <v>0</v>
      </c>
      <c r="I610" s="22" t="n">
        <v>0</v>
      </c>
      <c r="K610" s="22" t="n">
        <v>25</v>
      </c>
      <c r="M610" s="22" t="n">
        <v>25</v>
      </c>
      <c r="O610" s="22" t="n">
        <v>1148</v>
      </c>
      <c r="P610" s="22" t="n">
        <v>1216</v>
      </c>
    </row>
    <row r="611" customFormat="false" ht="15" hidden="false" customHeight="false" outlineLevel="0" collapsed="false">
      <c r="A611" s="22" t="s">
        <v>2185</v>
      </c>
      <c r="B611" s="22" t="s">
        <v>574</v>
      </c>
      <c r="C611" s="22" t="s">
        <v>1634</v>
      </c>
      <c r="D611" s="22" t="s">
        <v>3020</v>
      </c>
      <c r="E611" s="22" t="n">
        <v>40000</v>
      </c>
      <c r="F611" s="22" t="n">
        <v>2364</v>
      </c>
      <c r="G611" s="22" t="n">
        <v>442.65</v>
      </c>
      <c r="H611" s="22" t="n">
        <v>100</v>
      </c>
      <c r="I611" s="22" t="n">
        <v>200</v>
      </c>
      <c r="J611" s="22" t="n">
        <v>200</v>
      </c>
      <c r="K611" s="22" t="n">
        <v>25</v>
      </c>
      <c r="L611" s="22" t="n">
        <v>100</v>
      </c>
      <c r="M611" s="22" t="n">
        <v>25</v>
      </c>
      <c r="O611" s="22" t="n">
        <v>1148</v>
      </c>
      <c r="P611" s="22" t="n">
        <v>1216</v>
      </c>
    </row>
    <row r="612" customFormat="false" ht="15" hidden="false" customHeight="false" outlineLevel="0" collapsed="false">
      <c r="A612" s="22" t="s">
        <v>2186</v>
      </c>
      <c r="B612" s="22" t="s">
        <v>456</v>
      </c>
      <c r="C612" s="22" t="s">
        <v>1447</v>
      </c>
      <c r="D612" s="22" t="s">
        <v>3021</v>
      </c>
      <c r="E612" s="22" t="n">
        <v>40000</v>
      </c>
      <c r="F612" s="22" t="n">
        <v>2364</v>
      </c>
      <c r="G612" s="22" t="n">
        <v>442.65</v>
      </c>
      <c r="H612" s="22" t="n">
        <v>100</v>
      </c>
      <c r="I612" s="22" t="n">
        <v>0</v>
      </c>
      <c r="K612" s="22" t="n">
        <v>25</v>
      </c>
      <c r="L612" s="22" t="n">
        <v>100</v>
      </c>
      <c r="M612" s="22" t="n">
        <v>25</v>
      </c>
      <c r="O612" s="22" t="n">
        <v>1148</v>
      </c>
      <c r="P612" s="22" t="n">
        <v>1216</v>
      </c>
    </row>
    <row r="613" customFormat="false" ht="15" hidden="false" customHeight="false" outlineLevel="0" collapsed="false">
      <c r="A613" s="22" t="s">
        <v>2187</v>
      </c>
      <c r="B613" s="22" t="s">
        <v>1959</v>
      </c>
      <c r="C613" s="22" t="s">
        <v>1447</v>
      </c>
      <c r="D613" s="22" t="s">
        <v>3022</v>
      </c>
      <c r="E613" s="22" t="n">
        <v>40000</v>
      </c>
      <c r="F613" s="22" t="n">
        <v>2364</v>
      </c>
      <c r="G613" s="22" t="n">
        <v>442.65</v>
      </c>
      <c r="H613" s="22" t="n">
        <v>0</v>
      </c>
      <c r="I613" s="22" t="n">
        <v>0</v>
      </c>
      <c r="K613" s="22" t="n">
        <v>25</v>
      </c>
      <c r="M613" s="22" t="n">
        <v>25</v>
      </c>
      <c r="O613" s="22" t="n">
        <v>1148</v>
      </c>
      <c r="P613" s="22" t="n">
        <v>1216</v>
      </c>
    </row>
    <row r="614" customFormat="false" ht="15" hidden="false" customHeight="false" outlineLevel="0" collapsed="false">
      <c r="A614" s="22" t="s">
        <v>2188</v>
      </c>
      <c r="B614" s="22" t="s">
        <v>1959</v>
      </c>
      <c r="C614" s="22" t="s">
        <v>1449</v>
      </c>
      <c r="D614" s="22" t="s">
        <v>3023</v>
      </c>
      <c r="E614" s="22" t="n">
        <v>40000</v>
      </c>
      <c r="F614" s="22" t="n">
        <v>2364</v>
      </c>
      <c r="G614" s="22" t="n">
        <v>442.65</v>
      </c>
      <c r="H614" s="22" t="n">
        <v>100</v>
      </c>
      <c r="I614" s="22" t="n">
        <v>0</v>
      </c>
      <c r="K614" s="22" t="n">
        <v>25</v>
      </c>
      <c r="L614" s="22" t="n">
        <v>100</v>
      </c>
      <c r="M614" s="22" t="n">
        <v>25</v>
      </c>
      <c r="O614" s="22" t="n">
        <v>1148</v>
      </c>
      <c r="P614" s="22" t="n">
        <v>1216</v>
      </c>
    </row>
    <row r="615" customFormat="false" ht="15" hidden="false" customHeight="false" outlineLevel="0" collapsed="false">
      <c r="A615" s="22" t="s">
        <v>2189</v>
      </c>
      <c r="B615" s="22" t="s">
        <v>1959</v>
      </c>
      <c r="C615" s="22" t="s">
        <v>1447</v>
      </c>
      <c r="D615" s="22" t="s">
        <v>3024</v>
      </c>
      <c r="E615" s="22" t="n">
        <v>40000</v>
      </c>
      <c r="F615" s="22" t="n">
        <v>2364</v>
      </c>
      <c r="G615" s="22" t="n">
        <v>442.65</v>
      </c>
      <c r="H615" s="22" t="n">
        <v>100</v>
      </c>
      <c r="I615" s="22" t="n">
        <v>0</v>
      </c>
      <c r="K615" s="22" t="n">
        <v>25</v>
      </c>
      <c r="L615" s="22" t="n">
        <v>100</v>
      </c>
      <c r="M615" s="22" t="n">
        <v>25</v>
      </c>
      <c r="O615" s="22" t="n">
        <v>1148</v>
      </c>
      <c r="P615" s="22" t="n">
        <v>1216</v>
      </c>
    </row>
    <row r="616" customFormat="false" ht="15" hidden="false" customHeight="false" outlineLevel="0" collapsed="false">
      <c r="A616" s="22" t="s">
        <v>2190</v>
      </c>
      <c r="B616" s="22" t="s">
        <v>456</v>
      </c>
      <c r="C616" s="22" t="s">
        <v>2111</v>
      </c>
      <c r="D616" s="22" t="s">
        <v>3025</v>
      </c>
      <c r="E616" s="22" t="n">
        <v>40000</v>
      </c>
      <c r="F616" s="22" t="n">
        <v>2364</v>
      </c>
      <c r="G616" s="22" t="n">
        <v>442.65</v>
      </c>
      <c r="H616" s="22" t="n">
        <v>0</v>
      </c>
      <c r="I616" s="22" t="n">
        <v>3000</v>
      </c>
      <c r="K616" s="22" t="n">
        <v>25</v>
      </c>
      <c r="M616" s="22" t="n">
        <v>25</v>
      </c>
      <c r="O616" s="22" t="n">
        <v>1148</v>
      </c>
      <c r="P616" s="22" t="n">
        <v>1216</v>
      </c>
      <c r="Q616" s="22" t="n">
        <v>3000</v>
      </c>
    </row>
    <row r="617" customFormat="false" ht="15" hidden="false" customHeight="false" outlineLevel="0" collapsed="false">
      <c r="A617" s="22" t="s">
        <v>2191</v>
      </c>
      <c r="B617" s="22" t="s">
        <v>2073</v>
      </c>
      <c r="C617" s="22" t="s">
        <v>2192</v>
      </c>
      <c r="D617" s="22" t="s">
        <v>3026</v>
      </c>
      <c r="E617" s="22" t="n">
        <v>40000</v>
      </c>
      <c r="F617" s="22" t="n">
        <v>2364</v>
      </c>
      <c r="G617" s="22" t="n">
        <v>442.65</v>
      </c>
      <c r="H617" s="22" t="n">
        <v>0</v>
      </c>
      <c r="I617" s="22" t="n">
        <v>0</v>
      </c>
      <c r="K617" s="22" t="n">
        <v>25</v>
      </c>
      <c r="M617" s="22" t="n">
        <v>25</v>
      </c>
      <c r="O617" s="22" t="n">
        <v>1148</v>
      </c>
      <c r="P617" s="22" t="n">
        <v>1216</v>
      </c>
    </row>
    <row r="618" customFormat="false" ht="15" hidden="false" customHeight="false" outlineLevel="0" collapsed="false">
      <c r="A618" s="22" t="s">
        <v>2193</v>
      </c>
      <c r="B618" s="22" t="s">
        <v>2073</v>
      </c>
      <c r="C618" s="22" t="s">
        <v>1978</v>
      </c>
      <c r="D618" s="22" t="s">
        <v>3027</v>
      </c>
      <c r="E618" s="22" t="n">
        <v>40000</v>
      </c>
      <c r="F618" s="22" t="n">
        <v>2364</v>
      </c>
      <c r="G618" s="22" t="n">
        <v>442.65</v>
      </c>
      <c r="H618" s="22" t="n">
        <v>0</v>
      </c>
      <c r="I618" s="22" t="n">
        <v>0</v>
      </c>
      <c r="K618" s="22" t="n">
        <v>25</v>
      </c>
      <c r="M618" s="22" t="n">
        <v>25</v>
      </c>
      <c r="O618" s="22" t="n">
        <v>1148</v>
      </c>
      <c r="P618" s="22" t="n">
        <v>1216</v>
      </c>
    </row>
    <row r="619" customFormat="false" ht="15" hidden="false" customHeight="false" outlineLevel="0" collapsed="false">
      <c r="A619" s="22" t="s">
        <v>2194</v>
      </c>
      <c r="B619" s="22" t="s">
        <v>1959</v>
      </c>
      <c r="C619" s="22" t="s">
        <v>1449</v>
      </c>
      <c r="D619" s="22" t="s">
        <v>3028</v>
      </c>
      <c r="E619" s="22" t="n">
        <v>40000</v>
      </c>
      <c r="F619" s="22" t="n">
        <v>2364</v>
      </c>
      <c r="G619" s="22" t="n">
        <v>442.65</v>
      </c>
      <c r="H619" s="22" t="n">
        <v>1375.3</v>
      </c>
      <c r="I619" s="22" t="n">
        <v>0</v>
      </c>
      <c r="K619" s="22" t="n">
        <v>25</v>
      </c>
      <c r="L619" s="22" t="n">
        <v>100</v>
      </c>
      <c r="M619" s="22" t="n">
        <v>25</v>
      </c>
      <c r="O619" s="22" t="n">
        <v>1148</v>
      </c>
      <c r="P619" s="22" t="n">
        <v>1216</v>
      </c>
      <c r="R619" s="22" t="n">
        <v>1275.3</v>
      </c>
    </row>
    <row r="620" customFormat="false" ht="15" hidden="false" customHeight="false" outlineLevel="0" collapsed="false">
      <c r="A620" s="22" t="s">
        <v>2195</v>
      </c>
      <c r="B620" s="22" t="s">
        <v>2082</v>
      </c>
      <c r="C620" s="22" t="s">
        <v>1358</v>
      </c>
      <c r="D620" s="22" t="s">
        <v>3029</v>
      </c>
      <c r="E620" s="22" t="n">
        <v>40000</v>
      </c>
      <c r="F620" s="22" t="n">
        <v>2364</v>
      </c>
      <c r="G620" s="22" t="n">
        <v>442.65</v>
      </c>
      <c r="H620" s="22" t="n">
        <v>0</v>
      </c>
      <c r="I620" s="22" t="n">
        <v>0</v>
      </c>
      <c r="K620" s="22" t="n">
        <v>25</v>
      </c>
      <c r="M620" s="22" t="n">
        <v>25</v>
      </c>
      <c r="O620" s="22" t="n">
        <v>1148</v>
      </c>
      <c r="P620" s="22" t="n">
        <v>1216</v>
      </c>
    </row>
    <row r="621" customFormat="false" ht="15" hidden="false" customHeight="false" outlineLevel="0" collapsed="false">
      <c r="A621" s="22" t="s">
        <v>2196</v>
      </c>
      <c r="B621" s="22" t="s">
        <v>1959</v>
      </c>
      <c r="C621" s="22" t="s">
        <v>1447</v>
      </c>
      <c r="D621" s="22" t="s">
        <v>3030</v>
      </c>
      <c r="E621" s="22" t="n">
        <v>40000</v>
      </c>
      <c r="F621" s="22" t="n">
        <v>2364</v>
      </c>
      <c r="G621" s="22" t="n">
        <v>442.65</v>
      </c>
      <c r="H621" s="22" t="n">
        <v>100</v>
      </c>
      <c r="I621" s="22" t="n">
        <v>0</v>
      </c>
      <c r="K621" s="22" t="n">
        <v>25</v>
      </c>
      <c r="L621" s="22" t="n">
        <v>100</v>
      </c>
      <c r="M621" s="22" t="n">
        <v>25</v>
      </c>
      <c r="O621" s="22" t="n">
        <v>1148</v>
      </c>
      <c r="P621" s="22" t="n">
        <v>1216</v>
      </c>
    </row>
    <row r="622" customFormat="false" ht="15" hidden="false" customHeight="false" outlineLevel="0" collapsed="false">
      <c r="A622" s="22" t="s">
        <v>2198</v>
      </c>
      <c r="B622" s="22" t="s">
        <v>1959</v>
      </c>
      <c r="C622" s="22" t="s">
        <v>1365</v>
      </c>
      <c r="D622" s="22" t="s">
        <v>3031</v>
      </c>
      <c r="E622" s="22" t="n">
        <v>40000</v>
      </c>
      <c r="F622" s="22" t="n">
        <v>2364</v>
      </c>
      <c r="G622" s="22" t="n">
        <v>442.65</v>
      </c>
      <c r="H622" s="22" t="n">
        <v>100</v>
      </c>
      <c r="I622" s="22" t="n">
        <v>0</v>
      </c>
      <c r="K622" s="22" t="n">
        <v>25</v>
      </c>
      <c r="L622" s="22" t="n">
        <v>100</v>
      </c>
      <c r="M622" s="22" t="n">
        <v>25</v>
      </c>
      <c r="O622" s="22" t="n">
        <v>1148</v>
      </c>
      <c r="P622" s="22" t="n">
        <v>1216</v>
      </c>
    </row>
    <row r="623" customFormat="false" ht="15" hidden="false" customHeight="false" outlineLevel="0" collapsed="false">
      <c r="A623" s="22" t="s">
        <v>2199</v>
      </c>
      <c r="B623" s="22" t="s">
        <v>1959</v>
      </c>
      <c r="C623" s="22" t="s">
        <v>1447</v>
      </c>
      <c r="D623" s="22" t="s">
        <v>3032</v>
      </c>
      <c r="E623" s="22" t="n">
        <v>40000</v>
      </c>
      <c r="F623" s="22" t="n">
        <v>2364</v>
      </c>
      <c r="G623" s="22" t="n">
        <v>442.65</v>
      </c>
      <c r="H623" s="22" t="n">
        <v>0</v>
      </c>
      <c r="I623" s="22" t="n">
        <v>0</v>
      </c>
      <c r="K623" s="22" t="n">
        <v>25</v>
      </c>
      <c r="M623" s="22" t="n">
        <v>25</v>
      </c>
      <c r="O623" s="22" t="n">
        <v>1148</v>
      </c>
      <c r="P623" s="22" t="n">
        <v>1216</v>
      </c>
    </row>
    <row r="624" customFormat="false" ht="15" hidden="false" customHeight="false" outlineLevel="0" collapsed="false">
      <c r="A624" s="22" t="s">
        <v>2200</v>
      </c>
      <c r="B624" s="22" t="s">
        <v>1959</v>
      </c>
      <c r="C624" s="22" t="s">
        <v>1447</v>
      </c>
      <c r="D624" s="22" t="s">
        <v>3033</v>
      </c>
      <c r="E624" s="22" t="n">
        <v>40000</v>
      </c>
      <c r="F624" s="22" t="n">
        <v>2364</v>
      </c>
      <c r="G624" s="22" t="n">
        <v>442.65</v>
      </c>
      <c r="H624" s="22" t="n">
        <v>100</v>
      </c>
      <c r="I624" s="22" t="n">
        <v>0</v>
      </c>
      <c r="K624" s="22" t="n">
        <v>25</v>
      </c>
      <c r="L624" s="22" t="n">
        <v>100</v>
      </c>
      <c r="M624" s="22" t="n">
        <v>25</v>
      </c>
      <c r="O624" s="22" t="n">
        <v>1148</v>
      </c>
      <c r="P624" s="22" t="n">
        <v>1216</v>
      </c>
    </row>
    <row r="625" customFormat="false" ht="15" hidden="false" customHeight="false" outlineLevel="0" collapsed="false">
      <c r="A625" s="22" t="s">
        <v>2202</v>
      </c>
      <c r="B625" s="22" t="s">
        <v>1959</v>
      </c>
      <c r="C625" s="22" t="s">
        <v>1447</v>
      </c>
      <c r="D625" s="22" t="s">
        <v>3034</v>
      </c>
      <c r="E625" s="22" t="n">
        <v>40000</v>
      </c>
      <c r="F625" s="22" t="n">
        <v>2364</v>
      </c>
      <c r="G625" s="22" t="n">
        <v>442.65</v>
      </c>
      <c r="H625" s="22" t="n">
        <v>100</v>
      </c>
      <c r="I625" s="22" t="n">
        <v>0</v>
      </c>
      <c r="K625" s="22" t="n">
        <v>25</v>
      </c>
      <c r="L625" s="22" t="n">
        <v>100</v>
      </c>
      <c r="M625" s="22" t="n">
        <v>25</v>
      </c>
      <c r="O625" s="22" t="n">
        <v>1148</v>
      </c>
      <c r="P625" s="22" t="n">
        <v>1216</v>
      </c>
    </row>
    <row r="626" customFormat="false" ht="15" hidden="false" customHeight="false" outlineLevel="0" collapsed="false">
      <c r="A626" s="22" t="s">
        <v>2204</v>
      </c>
      <c r="B626" s="22" t="s">
        <v>2019</v>
      </c>
      <c r="C626" s="22" t="s">
        <v>1420</v>
      </c>
      <c r="D626" s="22" t="s">
        <v>3035</v>
      </c>
      <c r="E626" s="22" t="n">
        <v>40000</v>
      </c>
      <c r="F626" s="22" t="n">
        <v>2364</v>
      </c>
      <c r="G626" s="22" t="n">
        <v>442.65</v>
      </c>
      <c r="H626" s="22" t="n">
        <v>100</v>
      </c>
      <c r="I626" s="22" t="n">
        <v>0</v>
      </c>
      <c r="K626" s="22" t="n">
        <v>25</v>
      </c>
      <c r="L626" s="22" t="n">
        <v>100</v>
      </c>
      <c r="M626" s="22" t="n">
        <v>25</v>
      </c>
      <c r="O626" s="22" t="n">
        <v>1148</v>
      </c>
      <c r="P626" s="22" t="n">
        <v>1216</v>
      </c>
    </row>
    <row r="627" customFormat="false" ht="15" hidden="false" customHeight="false" outlineLevel="0" collapsed="false">
      <c r="A627" s="22" t="s">
        <v>2205</v>
      </c>
      <c r="B627" s="22" t="s">
        <v>2090</v>
      </c>
      <c r="C627" s="22" t="s">
        <v>2206</v>
      </c>
      <c r="D627" s="22" t="s">
        <v>3036</v>
      </c>
      <c r="E627" s="22" t="n">
        <v>40000</v>
      </c>
      <c r="F627" s="22" t="n">
        <v>2364</v>
      </c>
      <c r="G627" s="22" t="n">
        <v>442.65</v>
      </c>
      <c r="H627" s="22" t="n">
        <v>0</v>
      </c>
      <c r="I627" s="22" t="n">
        <v>0</v>
      </c>
      <c r="K627" s="22" t="n">
        <v>25</v>
      </c>
      <c r="M627" s="22" t="n">
        <v>25</v>
      </c>
      <c r="O627" s="22" t="n">
        <v>1148</v>
      </c>
      <c r="P627" s="22" t="n">
        <v>1216</v>
      </c>
    </row>
    <row r="628" customFormat="false" ht="15" hidden="false" customHeight="false" outlineLevel="0" collapsed="false">
      <c r="A628" s="22" t="s">
        <v>2207</v>
      </c>
      <c r="B628" s="22" t="s">
        <v>1959</v>
      </c>
      <c r="C628" s="22" t="s">
        <v>1447</v>
      </c>
      <c r="D628" s="22" t="s">
        <v>3037</v>
      </c>
      <c r="E628" s="22" t="n">
        <v>40000</v>
      </c>
      <c r="F628" s="22" t="n">
        <v>2364</v>
      </c>
      <c r="G628" s="22" t="n">
        <v>442.65</v>
      </c>
      <c r="H628" s="22" t="n">
        <v>0</v>
      </c>
      <c r="I628" s="22" t="n">
        <v>0</v>
      </c>
      <c r="K628" s="22" t="n">
        <v>25</v>
      </c>
      <c r="M628" s="22" t="n">
        <v>25</v>
      </c>
      <c r="O628" s="22" t="n">
        <v>1148</v>
      </c>
      <c r="P628" s="22" t="n">
        <v>1216</v>
      </c>
    </row>
    <row r="629" customFormat="false" ht="15" hidden="false" customHeight="false" outlineLevel="0" collapsed="false">
      <c r="A629" s="22" t="s">
        <v>2208</v>
      </c>
      <c r="B629" s="22" t="s">
        <v>574</v>
      </c>
      <c r="C629" s="22" t="s">
        <v>1634</v>
      </c>
      <c r="D629" s="22" t="s">
        <v>3038</v>
      </c>
      <c r="E629" s="22" t="n">
        <v>40000</v>
      </c>
      <c r="F629" s="22" t="n">
        <v>2364</v>
      </c>
      <c r="G629" s="22" t="n">
        <v>442.65</v>
      </c>
      <c r="H629" s="22" t="n">
        <v>1546.67</v>
      </c>
      <c r="I629" s="22" t="n">
        <v>0</v>
      </c>
      <c r="K629" s="22" t="n">
        <v>25</v>
      </c>
      <c r="M629" s="22" t="n">
        <v>25</v>
      </c>
      <c r="O629" s="22" t="n">
        <v>1148</v>
      </c>
      <c r="P629" s="22" t="n">
        <v>1216</v>
      </c>
      <c r="R629" s="22" t="n">
        <v>1546.67</v>
      </c>
    </row>
    <row r="630" customFormat="false" ht="15" hidden="false" customHeight="false" outlineLevel="0" collapsed="false">
      <c r="A630" s="22" t="s">
        <v>2209</v>
      </c>
      <c r="B630" s="22" t="s">
        <v>173</v>
      </c>
      <c r="C630" s="22" t="s">
        <v>167</v>
      </c>
      <c r="D630" s="22" t="s">
        <v>3039</v>
      </c>
      <c r="E630" s="22" t="n">
        <v>40000</v>
      </c>
      <c r="F630" s="22" t="n">
        <v>2364</v>
      </c>
      <c r="G630" s="22" t="n">
        <v>442.65</v>
      </c>
      <c r="H630" s="22" t="n">
        <v>0</v>
      </c>
      <c r="I630" s="22" t="n">
        <v>0</v>
      </c>
      <c r="K630" s="22" t="n">
        <v>25</v>
      </c>
      <c r="M630" s="22" t="n">
        <v>25</v>
      </c>
      <c r="O630" s="22" t="n">
        <v>1148</v>
      </c>
      <c r="P630" s="22" t="n">
        <v>1216</v>
      </c>
    </row>
    <row r="631" customFormat="false" ht="15" hidden="false" customHeight="false" outlineLevel="0" collapsed="false">
      <c r="A631" s="22" t="s">
        <v>2210</v>
      </c>
      <c r="B631" s="22" t="s">
        <v>1959</v>
      </c>
      <c r="C631" s="22" t="s">
        <v>1447</v>
      </c>
      <c r="D631" s="22" t="s">
        <v>3040</v>
      </c>
      <c r="E631" s="22" t="n">
        <v>40000</v>
      </c>
      <c r="F631" s="22" t="n">
        <v>2364</v>
      </c>
      <c r="G631" s="22" t="n">
        <v>442.65</v>
      </c>
      <c r="H631" s="22" t="n">
        <v>100</v>
      </c>
      <c r="I631" s="22" t="n">
        <v>0</v>
      </c>
      <c r="K631" s="22" t="n">
        <v>25</v>
      </c>
      <c r="L631" s="22" t="n">
        <v>100</v>
      </c>
      <c r="M631" s="22" t="n">
        <v>25</v>
      </c>
      <c r="O631" s="22" t="n">
        <v>1148</v>
      </c>
      <c r="P631" s="22" t="n">
        <v>1216</v>
      </c>
    </row>
    <row r="632" customFormat="false" ht="15" hidden="false" customHeight="false" outlineLevel="0" collapsed="false">
      <c r="A632" s="22" t="s">
        <v>2211</v>
      </c>
      <c r="B632" s="22" t="s">
        <v>1959</v>
      </c>
      <c r="C632" s="22" t="s">
        <v>1449</v>
      </c>
      <c r="D632" s="22" t="s">
        <v>3041</v>
      </c>
      <c r="E632" s="22" t="n">
        <v>40000</v>
      </c>
      <c r="F632" s="22" t="n">
        <v>2364</v>
      </c>
      <c r="G632" s="22" t="n">
        <v>442.65</v>
      </c>
      <c r="H632" s="22" t="n">
        <v>0</v>
      </c>
      <c r="I632" s="22" t="n">
        <v>0</v>
      </c>
      <c r="K632" s="22" t="n">
        <v>25</v>
      </c>
      <c r="M632" s="22" t="n">
        <v>25</v>
      </c>
      <c r="O632" s="22" t="n">
        <v>1148</v>
      </c>
      <c r="P632" s="22" t="n">
        <v>1216</v>
      </c>
    </row>
    <row r="633" customFormat="false" ht="15" hidden="false" customHeight="false" outlineLevel="0" collapsed="false">
      <c r="A633" s="22" t="s">
        <v>2212</v>
      </c>
      <c r="B633" s="22" t="s">
        <v>1959</v>
      </c>
      <c r="C633" s="22" t="s">
        <v>1449</v>
      </c>
      <c r="D633" s="22" t="s">
        <v>3042</v>
      </c>
      <c r="E633" s="22" t="n">
        <v>40000</v>
      </c>
      <c r="F633" s="22" t="n">
        <v>2364</v>
      </c>
      <c r="G633" s="22" t="n">
        <v>442.65</v>
      </c>
      <c r="H633" s="22" t="n">
        <v>0</v>
      </c>
      <c r="I633" s="22" t="n">
        <v>0</v>
      </c>
      <c r="K633" s="22" t="n">
        <v>25</v>
      </c>
      <c r="M633" s="22" t="n">
        <v>25</v>
      </c>
      <c r="O633" s="22" t="n">
        <v>1148</v>
      </c>
      <c r="P633" s="22" t="n">
        <v>1216</v>
      </c>
    </row>
    <row r="634" customFormat="false" ht="15" hidden="false" customHeight="false" outlineLevel="0" collapsed="false">
      <c r="A634" s="22" t="s">
        <v>2213</v>
      </c>
      <c r="B634" s="22" t="s">
        <v>2019</v>
      </c>
      <c r="C634" s="22" t="s">
        <v>1420</v>
      </c>
      <c r="D634" s="22" t="s">
        <v>3043</v>
      </c>
      <c r="E634" s="22" t="n">
        <v>40000</v>
      </c>
      <c r="F634" s="22" t="n">
        <v>2364</v>
      </c>
      <c r="G634" s="22" t="n">
        <v>442.65</v>
      </c>
      <c r="H634" s="22" t="n">
        <v>737.65</v>
      </c>
      <c r="I634" s="22" t="n">
        <v>0</v>
      </c>
      <c r="K634" s="22" t="n">
        <v>25</v>
      </c>
      <c r="L634" s="22" t="n">
        <v>100</v>
      </c>
      <c r="M634" s="22" t="n">
        <v>25</v>
      </c>
      <c r="O634" s="22" t="n">
        <v>1148</v>
      </c>
      <c r="P634" s="22" t="n">
        <v>1216</v>
      </c>
      <c r="R634" s="22" t="n">
        <v>637.65</v>
      </c>
    </row>
    <row r="635" customFormat="false" ht="15" hidden="false" customHeight="false" outlineLevel="0" collapsed="false">
      <c r="A635" s="22" t="s">
        <v>2214</v>
      </c>
      <c r="B635" s="22" t="s">
        <v>2094</v>
      </c>
      <c r="C635" s="22" t="s">
        <v>390</v>
      </c>
      <c r="D635" s="22" t="s">
        <v>3044</v>
      </c>
      <c r="E635" s="22" t="n">
        <v>40000</v>
      </c>
      <c r="F635" s="22" t="n">
        <v>2364</v>
      </c>
      <c r="G635" s="22" t="n">
        <v>442.65</v>
      </c>
      <c r="H635" s="22" t="n">
        <v>0</v>
      </c>
      <c r="I635" s="22" t="n">
        <v>0</v>
      </c>
      <c r="K635" s="22" t="n">
        <v>25</v>
      </c>
      <c r="M635" s="22" t="n">
        <v>25</v>
      </c>
      <c r="O635" s="22" t="n">
        <v>1148</v>
      </c>
      <c r="P635" s="22" t="n">
        <v>1216</v>
      </c>
    </row>
    <row r="636" customFormat="false" ht="15" hidden="false" customHeight="false" outlineLevel="0" collapsed="false">
      <c r="A636" s="22" t="s">
        <v>2215</v>
      </c>
      <c r="B636" s="22" t="s">
        <v>1959</v>
      </c>
      <c r="C636" s="22" t="s">
        <v>106</v>
      </c>
      <c r="D636" s="22" t="s">
        <v>3045</v>
      </c>
      <c r="E636" s="22" t="n">
        <v>40000</v>
      </c>
      <c r="F636" s="22" t="n">
        <v>2364</v>
      </c>
      <c r="G636" s="22" t="n">
        <v>442.65</v>
      </c>
      <c r="H636" s="22" t="n">
        <v>0</v>
      </c>
      <c r="I636" s="22" t="n">
        <v>0</v>
      </c>
      <c r="K636" s="22" t="n">
        <v>25</v>
      </c>
      <c r="M636" s="22" t="n">
        <v>25</v>
      </c>
      <c r="O636" s="22" t="n">
        <v>1148</v>
      </c>
      <c r="P636" s="22" t="n">
        <v>1216</v>
      </c>
    </row>
    <row r="637" customFormat="false" ht="15" hidden="false" customHeight="false" outlineLevel="0" collapsed="false">
      <c r="A637" s="22" t="s">
        <v>2216</v>
      </c>
      <c r="B637" s="22" t="s">
        <v>2030</v>
      </c>
      <c r="C637" s="22" t="s">
        <v>2111</v>
      </c>
      <c r="D637" s="22" t="s">
        <v>3046</v>
      </c>
      <c r="E637" s="22" t="n">
        <v>40000</v>
      </c>
      <c r="F637" s="22" t="n">
        <v>2364</v>
      </c>
      <c r="G637" s="22" t="n">
        <v>442.65</v>
      </c>
      <c r="H637" s="22" t="n">
        <v>0</v>
      </c>
      <c r="I637" s="22" t="n">
        <v>3000</v>
      </c>
      <c r="K637" s="22" t="n">
        <v>25</v>
      </c>
      <c r="M637" s="22" t="n">
        <v>25</v>
      </c>
      <c r="O637" s="22" t="n">
        <v>1148</v>
      </c>
      <c r="P637" s="22" t="n">
        <v>1216</v>
      </c>
      <c r="Q637" s="22" t="n">
        <v>3000</v>
      </c>
    </row>
    <row r="638" customFormat="false" ht="15" hidden="false" customHeight="false" outlineLevel="0" collapsed="false">
      <c r="A638" s="22" t="s">
        <v>2217</v>
      </c>
      <c r="B638" s="22" t="s">
        <v>2129</v>
      </c>
      <c r="C638" s="22" t="s">
        <v>2130</v>
      </c>
      <c r="D638" s="22" t="s">
        <v>3047</v>
      </c>
      <c r="E638" s="22" t="n">
        <v>40000</v>
      </c>
      <c r="F638" s="22" t="n">
        <v>2364</v>
      </c>
      <c r="G638" s="22" t="n">
        <v>185.33</v>
      </c>
      <c r="H638" s="22" t="n">
        <v>1715.46</v>
      </c>
      <c r="I638" s="22" t="n">
        <v>0</v>
      </c>
      <c r="K638" s="22" t="n">
        <v>25</v>
      </c>
      <c r="M638" s="22" t="n">
        <v>25</v>
      </c>
      <c r="N638" s="22" t="n">
        <v>1715.46</v>
      </c>
      <c r="O638" s="22" t="n">
        <v>1148</v>
      </c>
      <c r="P638" s="22" t="n">
        <v>1216</v>
      </c>
    </row>
    <row r="639" customFormat="false" ht="15" hidden="false" customHeight="false" outlineLevel="0" collapsed="false">
      <c r="A639" s="22" t="s">
        <v>2218</v>
      </c>
      <c r="B639" s="22" t="s">
        <v>2125</v>
      </c>
      <c r="C639" s="22" t="s">
        <v>667</v>
      </c>
      <c r="D639" s="22" t="s">
        <v>3048</v>
      </c>
      <c r="E639" s="22" t="n">
        <v>40000</v>
      </c>
      <c r="F639" s="22" t="n">
        <v>2364</v>
      </c>
      <c r="G639" s="22" t="n">
        <v>442.65</v>
      </c>
      <c r="H639" s="22" t="n">
        <v>100</v>
      </c>
      <c r="I639" s="22" t="n">
        <v>2200</v>
      </c>
      <c r="J639" s="22" t="n">
        <v>200</v>
      </c>
      <c r="K639" s="22" t="n">
        <v>25</v>
      </c>
      <c r="L639" s="22" t="n">
        <v>100</v>
      </c>
      <c r="M639" s="22" t="n">
        <v>25</v>
      </c>
      <c r="O639" s="22" t="n">
        <v>1148</v>
      </c>
      <c r="P639" s="22" t="n">
        <v>1216</v>
      </c>
      <c r="Q639" s="22" t="n">
        <v>2000</v>
      </c>
    </row>
    <row r="640" customFormat="false" ht="15" hidden="false" customHeight="false" outlineLevel="0" collapsed="false">
      <c r="A640" s="22" t="s">
        <v>2219</v>
      </c>
      <c r="B640" s="22" t="s">
        <v>2090</v>
      </c>
      <c r="C640" s="22" t="s">
        <v>390</v>
      </c>
      <c r="D640" s="22" t="s">
        <v>3049</v>
      </c>
      <c r="E640" s="22" t="n">
        <v>40000</v>
      </c>
      <c r="F640" s="22" t="n">
        <v>2364</v>
      </c>
      <c r="G640" s="22" t="n">
        <v>442.65</v>
      </c>
      <c r="H640" s="22" t="n">
        <v>0</v>
      </c>
      <c r="I640" s="22" t="n">
        <v>200</v>
      </c>
      <c r="J640" s="22" t="n">
        <v>200</v>
      </c>
      <c r="K640" s="22" t="n">
        <v>25</v>
      </c>
      <c r="M640" s="22" t="n">
        <v>25</v>
      </c>
      <c r="O640" s="22" t="n">
        <v>1148</v>
      </c>
      <c r="P640" s="22" t="n">
        <v>1216</v>
      </c>
    </row>
    <row r="641" customFormat="false" ht="15" hidden="false" customHeight="false" outlineLevel="0" collapsed="false">
      <c r="A641" s="22" t="s">
        <v>2220</v>
      </c>
      <c r="B641" s="22" t="s">
        <v>544</v>
      </c>
      <c r="C641" s="22" t="s">
        <v>1634</v>
      </c>
      <c r="D641" s="22" t="s">
        <v>3050</v>
      </c>
      <c r="E641" s="22" t="n">
        <v>39000</v>
      </c>
      <c r="F641" s="22" t="n">
        <v>2304.9</v>
      </c>
      <c r="G641" s="22" t="n">
        <v>301.52</v>
      </c>
      <c r="H641" s="22" t="n">
        <v>0</v>
      </c>
      <c r="I641" s="22" t="n">
        <v>0</v>
      </c>
      <c r="K641" s="22" t="n">
        <v>25</v>
      </c>
      <c r="M641" s="22" t="n">
        <v>25</v>
      </c>
      <c r="O641" s="22" t="n">
        <v>1119.3</v>
      </c>
      <c r="P641" s="22" t="n">
        <v>1185.6</v>
      </c>
    </row>
    <row r="642" customFormat="false" ht="15" hidden="false" customHeight="false" outlineLevel="0" collapsed="false">
      <c r="A642" s="22" t="s">
        <v>2221</v>
      </c>
      <c r="B642" s="22" t="s">
        <v>544</v>
      </c>
      <c r="C642" s="22" t="s">
        <v>1634</v>
      </c>
      <c r="D642" s="22" t="s">
        <v>3051</v>
      </c>
      <c r="E642" s="22" t="n">
        <v>39000</v>
      </c>
      <c r="F642" s="22" t="n">
        <v>2304.9</v>
      </c>
      <c r="G642" s="22" t="n">
        <v>301.52</v>
      </c>
      <c r="H642" s="22" t="n">
        <v>0</v>
      </c>
      <c r="I642" s="22" t="n">
        <v>0</v>
      </c>
      <c r="K642" s="22" t="n">
        <v>25</v>
      </c>
      <c r="M642" s="22" t="n">
        <v>25</v>
      </c>
      <c r="O642" s="22" t="n">
        <v>1119.3</v>
      </c>
      <c r="P642" s="22" t="n">
        <v>1185.6</v>
      </c>
    </row>
    <row r="643" customFormat="false" ht="15" hidden="false" customHeight="false" outlineLevel="0" collapsed="false">
      <c r="A643" s="22" t="s">
        <v>2222</v>
      </c>
      <c r="B643" s="22" t="s">
        <v>2223</v>
      </c>
      <c r="C643" s="22" t="s">
        <v>106</v>
      </c>
      <c r="D643" s="22" t="s">
        <v>3052</v>
      </c>
      <c r="E643" s="22" t="n">
        <v>39000</v>
      </c>
      <c r="F643" s="22" t="n">
        <v>2304.9</v>
      </c>
      <c r="G643" s="22" t="n">
        <v>301.52</v>
      </c>
      <c r="H643" s="22" t="n">
        <v>0</v>
      </c>
      <c r="I643" s="22" t="n">
        <v>0</v>
      </c>
      <c r="K643" s="22" t="n">
        <v>25</v>
      </c>
      <c r="M643" s="22" t="n">
        <v>25</v>
      </c>
      <c r="O643" s="22" t="n">
        <v>1119.3</v>
      </c>
      <c r="P643" s="22" t="n">
        <v>1185.6</v>
      </c>
    </row>
    <row r="644" customFormat="false" ht="15" hidden="false" customHeight="false" outlineLevel="0" collapsed="false">
      <c r="A644" s="22" t="s">
        <v>2224</v>
      </c>
      <c r="B644" s="22" t="s">
        <v>574</v>
      </c>
      <c r="C644" s="22" t="s">
        <v>1634</v>
      </c>
      <c r="D644" s="22" t="s">
        <v>3053</v>
      </c>
      <c r="E644" s="22" t="n">
        <v>39000</v>
      </c>
      <c r="F644" s="22" t="n">
        <v>2304.9</v>
      </c>
      <c r="G644" s="22" t="n">
        <v>301.52</v>
      </c>
      <c r="H644" s="22" t="n">
        <v>0</v>
      </c>
      <c r="I644" s="22" t="n">
        <v>0</v>
      </c>
      <c r="K644" s="22" t="n">
        <v>25</v>
      </c>
      <c r="M644" s="22" t="n">
        <v>25</v>
      </c>
      <c r="O644" s="22" t="n">
        <v>1119.3</v>
      </c>
      <c r="P644" s="22" t="n">
        <v>1185.6</v>
      </c>
    </row>
    <row r="645" customFormat="false" ht="15" hidden="false" customHeight="false" outlineLevel="0" collapsed="false">
      <c r="A645" s="22" t="s">
        <v>2225</v>
      </c>
      <c r="B645" s="22" t="s">
        <v>574</v>
      </c>
      <c r="C645" s="22" t="s">
        <v>1634</v>
      </c>
      <c r="D645" s="22" t="s">
        <v>3054</v>
      </c>
      <c r="E645" s="22" t="n">
        <v>39000</v>
      </c>
      <c r="F645" s="22" t="n">
        <v>2304.9</v>
      </c>
      <c r="G645" s="22" t="n">
        <v>301.52</v>
      </c>
      <c r="H645" s="22" t="n">
        <v>0</v>
      </c>
      <c r="I645" s="22" t="n">
        <v>0</v>
      </c>
      <c r="K645" s="22" t="n">
        <v>25</v>
      </c>
      <c r="M645" s="22" t="n">
        <v>25</v>
      </c>
      <c r="O645" s="22" t="n">
        <v>1119.3</v>
      </c>
      <c r="P645" s="22" t="n">
        <v>1185.6</v>
      </c>
    </row>
    <row r="646" customFormat="false" ht="15" hidden="false" customHeight="false" outlineLevel="0" collapsed="false">
      <c r="A646" s="22" t="s">
        <v>2226</v>
      </c>
      <c r="B646" s="22" t="s">
        <v>2019</v>
      </c>
      <c r="C646" s="22" t="s">
        <v>1420</v>
      </c>
      <c r="D646" s="22" t="s">
        <v>3055</v>
      </c>
      <c r="E646" s="22" t="n">
        <v>35500</v>
      </c>
      <c r="F646" s="22" t="n">
        <v>2098.05</v>
      </c>
      <c r="H646" s="22" t="n">
        <v>100</v>
      </c>
      <c r="I646" s="22" t="n">
        <v>0</v>
      </c>
      <c r="K646" s="22" t="n">
        <v>25</v>
      </c>
      <c r="L646" s="22" t="n">
        <v>100</v>
      </c>
      <c r="M646" s="22" t="n">
        <v>25</v>
      </c>
      <c r="O646" s="22" t="n">
        <v>1018.85</v>
      </c>
      <c r="P646" s="22" t="n">
        <v>1079.2</v>
      </c>
    </row>
    <row r="647" customFormat="false" ht="15" hidden="false" customHeight="false" outlineLevel="0" collapsed="false">
      <c r="A647" s="22" t="s">
        <v>2227</v>
      </c>
      <c r="B647" s="22" t="s">
        <v>2019</v>
      </c>
      <c r="C647" s="22" t="s">
        <v>1420</v>
      </c>
      <c r="D647" s="22" t="s">
        <v>3056</v>
      </c>
      <c r="E647" s="22" t="n">
        <v>35500</v>
      </c>
      <c r="F647" s="22" t="n">
        <v>2098.05</v>
      </c>
      <c r="H647" s="22" t="n">
        <v>100</v>
      </c>
      <c r="I647" s="22" t="n">
        <v>0</v>
      </c>
      <c r="K647" s="22" t="n">
        <v>25</v>
      </c>
      <c r="L647" s="22" t="n">
        <v>100</v>
      </c>
      <c r="M647" s="22" t="n">
        <v>25</v>
      </c>
      <c r="O647" s="22" t="n">
        <v>1018.85</v>
      </c>
      <c r="P647" s="22" t="n">
        <v>1079.2</v>
      </c>
    </row>
    <row r="648" customFormat="false" ht="15" hidden="false" customHeight="false" outlineLevel="0" collapsed="false">
      <c r="A648" s="22" t="s">
        <v>2230</v>
      </c>
      <c r="B648" s="22" t="s">
        <v>2030</v>
      </c>
      <c r="C648" s="22" t="s">
        <v>1447</v>
      </c>
      <c r="D648" s="22" t="s">
        <v>3057</v>
      </c>
      <c r="E648" s="22" t="n">
        <v>35000</v>
      </c>
      <c r="F648" s="22" t="n">
        <v>2068.5</v>
      </c>
      <c r="H648" s="22" t="n">
        <v>0</v>
      </c>
      <c r="I648" s="22" t="n">
        <v>200</v>
      </c>
      <c r="J648" s="22" t="n">
        <v>200</v>
      </c>
      <c r="K648" s="22" t="n">
        <v>25</v>
      </c>
      <c r="M648" s="22" t="n">
        <v>25</v>
      </c>
      <c r="O648" s="22" t="n">
        <v>1004.5</v>
      </c>
      <c r="P648" s="22" t="n">
        <v>1064</v>
      </c>
    </row>
    <row r="649" customFormat="false" ht="15" hidden="false" customHeight="false" outlineLevel="0" collapsed="false">
      <c r="A649" s="22" t="s">
        <v>2231</v>
      </c>
      <c r="B649" s="22" t="s">
        <v>1966</v>
      </c>
      <c r="C649" s="22" t="s">
        <v>1423</v>
      </c>
      <c r="D649" s="22" t="s">
        <v>3058</v>
      </c>
      <c r="E649" s="22" t="n">
        <v>35000</v>
      </c>
      <c r="F649" s="22" t="n">
        <v>2068.5</v>
      </c>
      <c r="H649" s="22" t="n">
        <v>100</v>
      </c>
      <c r="I649" s="22" t="n">
        <v>0</v>
      </c>
      <c r="K649" s="22" t="n">
        <v>25</v>
      </c>
      <c r="L649" s="22" t="n">
        <v>100</v>
      </c>
      <c r="M649" s="22" t="n">
        <v>25</v>
      </c>
      <c r="O649" s="22" t="n">
        <v>1004.5</v>
      </c>
      <c r="P649" s="22" t="n">
        <v>1064</v>
      </c>
    </row>
    <row r="650" customFormat="false" ht="15" hidden="false" customHeight="false" outlineLevel="0" collapsed="false">
      <c r="A650" s="22" t="s">
        <v>2232</v>
      </c>
      <c r="B650" s="22" t="s">
        <v>1606</v>
      </c>
      <c r="C650" s="22" t="s">
        <v>437</v>
      </c>
      <c r="D650" s="22" t="s">
        <v>3059</v>
      </c>
      <c r="E650" s="22" t="n">
        <v>35000</v>
      </c>
      <c r="F650" s="22" t="n">
        <v>2068.5</v>
      </c>
      <c r="H650" s="22" t="n">
        <v>44.74</v>
      </c>
      <c r="I650" s="22" t="n">
        <v>0</v>
      </c>
      <c r="K650" s="22" t="n">
        <v>25</v>
      </c>
      <c r="M650" s="22" t="n">
        <v>25</v>
      </c>
      <c r="O650" s="22" t="n">
        <v>1004.5</v>
      </c>
      <c r="P650" s="22" t="n">
        <v>1064</v>
      </c>
      <c r="W650" s="22" t="n">
        <v>44.74</v>
      </c>
    </row>
    <row r="651" customFormat="false" ht="15" hidden="false" customHeight="false" outlineLevel="0" collapsed="false">
      <c r="A651" s="22" t="s">
        <v>2233</v>
      </c>
      <c r="B651" s="22" t="s">
        <v>2073</v>
      </c>
      <c r="C651" s="22" t="s">
        <v>2445</v>
      </c>
      <c r="D651" s="22" t="s">
        <v>3060</v>
      </c>
      <c r="E651" s="22" t="n">
        <v>35000</v>
      </c>
      <c r="F651" s="22" t="n">
        <v>2068.5</v>
      </c>
      <c r="H651" s="22" t="n">
        <v>0</v>
      </c>
      <c r="I651" s="22" t="n">
        <v>2000</v>
      </c>
      <c r="K651" s="22" t="n">
        <v>25</v>
      </c>
      <c r="M651" s="22" t="n">
        <v>25</v>
      </c>
      <c r="O651" s="22" t="n">
        <v>1004.5</v>
      </c>
      <c r="P651" s="22" t="n">
        <v>1064</v>
      </c>
      <c r="Q651" s="22" t="n">
        <v>2000</v>
      </c>
    </row>
    <row r="652" customFormat="false" ht="15" hidden="false" customHeight="false" outlineLevel="0" collapsed="false">
      <c r="A652" s="22" t="s">
        <v>2234</v>
      </c>
      <c r="B652" s="22" t="s">
        <v>2030</v>
      </c>
      <c r="C652" s="22" t="s">
        <v>73</v>
      </c>
      <c r="D652" s="22" t="s">
        <v>3061</v>
      </c>
      <c r="E652" s="22" t="n">
        <v>35000</v>
      </c>
      <c r="F652" s="22" t="n">
        <v>2068.5</v>
      </c>
      <c r="H652" s="22" t="n">
        <v>1715.46</v>
      </c>
      <c r="I652" s="22" t="n">
        <v>0</v>
      </c>
      <c r="K652" s="22" t="n">
        <v>25</v>
      </c>
      <c r="M652" s="22" t="n">
        <v>25</v>
      </c>
      <c r="N652" s="22" t="n">
        <v>1715.46</v>
      </c>
      <c r="O652" s="22" t="n">
        <v>1004.5</v>
      </c>
      <c r="P652" s="22" t="n">
        <v>1064</v>
      </c>
    </row>
    <row r="653" customFormat="false" ht="15" hidden="false" customHeight="false" outlineLevel="0" collapsed="false">
      <c r="A653" s="22" t="s">
        <v>2235</v>
      </c>
      <c r="B653" s="22" t="s">
        <v>456</v>
      </c>
      <c r="C653" s="22" t="s">
        <v>106</v>
      </c>
      <c r="D653" s="22" t="s">
        <v>3062</v>
      </c>
      <c r="E653" s="22" t="n">
        <v>35000</v>
      </c>
      <c r="F653" s="22" t="n">
        <v>2068.5</v>
      </c>
      <c r="H653" s="22" t="n">
        <v>1715.46</v>
      </c>
      <c r="I653" s="22" t="n">
        <v>200</v>
      </c>
      <c r="J653" s="22" t="n">
        <v>200</v>
      </c>
      <c r="K653" s="22" t="n">
        <v>25</v>
      </c>
      <c r="M653" s="22" t="n">
        <v>25</v>
      </c>
      <c r="N653" s="22" t="n">
        <v>1715.46</v>
      </c>
      <c r="O653" s="22" t="n">
        <v>1004.5</v>
      </c>
      <c r="P653" s="22" t="n">
        <v>1064</v>
      </c>
    </row>
    <row r="654" customFormat="false" ht="15" hidden="false" customHeight="false" outlineLevel="0" collapsed="false">
      <c r="A654" s="22" t="s">
        <v>2238</v>
      </c>
      <c r="B654" s="22" t="s">
        <v>2239</v>
      </c>
      <c r="C654" s="22" t="s">
        <v>106</v>
      </c>
      <c r="D654" s="22" t="s">
        <v>3063</v>
      </c>
      <c r="E654" s="22" t="n">
        <v>35000</v>
      </c>
      <c r="F654" s="22" t="n">
        <v>2068.5</v>
      </c>
      <c r="H654" s="22" t="n">
        <v>100</v>
      </c>
      <c r="I654" s="22" t="n">
        <v>0</v>
      </c>
      <c r="K654" s="22" t="n">
        <v>25</v>
      </c>
      <c r="L654" s="22" t="n">
        <v>100</v>
      </c>
      <c r="M654" s="22" t="n">
        <v>25</v>
      </c>
      <c r="O654" s="22" t="n">
        <v>1004.5</v>
      </c>
      <c r="P654" s="22" t="n">
        <v>1064</v>
      </c>
    </row>
    <row r="655" customFormat="false" ht="15" hidden="false" customHeight="false" outlineLevel="0" collapsed="false">
      <c r="A655" s="22" t="s">
        <v>2240</v>
      </c>
      <c r="B655" s="22" t="s">
        <v>2241</v>
      </c>
      <c r="C655" s="22" t="s">
        <v>1420</v>
      </c>
      <c r="D655" s="22" t="s">
        <v>3064</v>
      </c>
      <c r="E655" s="22" t="n">
        <v>35000</v>
      </c>
      <c r="F655" s="22" t="n">
        <v>2068.5</v>
      </c>
      <c r="H655" s="22" t="n">
        <v>0</v>
      </c>
      <c r="I655" s="22" t="n">
        <v>0</v>
      </c>
      <c r="K655" s="22" t="n">
        <v>25</v>
      </c>
      <c r="M655" s="22" t="n">
        <v>25</v>
      </c>
      <c r="O655" s="22" t="n">
        <v>1004.5</v>
      </c>
      <c r="P655" s="22" t="n">
        <v>1064</v>
      </c>
    </row>
    <row r="656" customFormat="false" ht="15" hidden="false" customHeight="false" outlineLevel="0" collapsed="false">
      <c r="A656" s="22" t="s">
        <v>2242</v>
      </c>
      <c r="B656" s="22" t="s">
        <v>2241</v>
      </c>
      <c r="C656" s="22" t="s">
        <v>1447</v>
      </c>
      <c r="D656" s="22" t="s">
        <v>3065</v>
      </c>
      <c r="E656" s="22" t="n">
        <v>35000</v>
      </c>
      <c r="F656" s="22" t="n">
        <v>2068.5</v>
      </c>
      <c r="H656" s="22" t="n">
        <v>0</v>
      </c>
      <c r="I656" s="22" t="n">
        <v>200</v>
      </c>
      <c r="J656" s="22" t="n">
        <v>200</v>
      </c>
      <c r="K656" s="22" t="n">
        <v>25</v>
      </c>
      <c r="M656" s="22" t="n">
        <v>25</v>
      </c>
      <c r="O656" s="22" t="n">
        <v>1004.5</v>
      </c>
      <c r="P656" s="22" t="n">
        <v>1064</v>
      </c>
    </row>
    <row r="657" customFormat="false" ht="15" hidden="false" customHeight="false" outlineLevel="0" collapsed="false">
      <c r="A657" s="22" t="s">
        <v>2243</v>
      </c>
      <c r="B657" s="22" t="s">
        <v>456</v>
      </c>
      <c r="C657" s="22" t="s">
        <v>1831</v>
      </c>
      <c r="D657" s="22" t="s">
        <v>3066</v>
      </c>
      <c r="E657" s="22" t="n">
        <v>35000</v>
      </c>
      <c r="F657" s="22" t="n">
        <v>2068.5</v>
      </c>
      <c r="H657" s="22" t="n">
        <v>0</v>
      </c>
      <c r="I657" s="22" t="n">
        <v>0</v>
      </c>
      <c r="K657" s="22" t="n">
        <v>25</v>
      </c>
      <c r="M657" s="22" t="n">
        <v>25</v>
      </c>
      <c r="O657" s="22" t="n">
        <v>1004.5</v>
      </c>
      <c r="P657" s="22" t="n">
        <v>1064</v>
      </c>
    </row>
    <row r="658" customFormat="false" ht="15" hidden="false" customHeight="false" outlineLevel="0" collapsed="false">
      <c r="A658" s="22" t="s">
        <v>2244</v>
      </c>
      <c r="B658" s="22" t="s">
        <v>2245</v>
      </c>
      <c r="C658" s="22" t="s">
        <v>2246</v>
      </c>
      <c r="D658" s="22" t="s">
        <v>3067</v>
      </c>
      <c r="E658" s="22" t="n">
        <v>35000</v>
      </c>
      <c r="F658" s="22" t="n">
        <v>2068.5</v>
      </c>
      <c r="H658" s="22" t="n">
        <v>0</v>
      </c>
      <c r="I658" s="22" t="n">
        <v>0</v>
      </c>
      <c r="K658" s="22" t="n">
        <v>25</v>
      </c>
      <c r="M658" s="22" t="n">
        <v>25</v>
      </c>
      <c r="O658" s="22" t="n">
        <v>1004.5</v>
      </c>
      <c r="P658" s="22" t="n">
        <v>1064</v>
      </c>
    </row>
    <row r="659" customFormat="false" ht="15" hidden="false" customHeight="false" outlineLevel="0" collapsed="false">
      <c r="A659" s="22" t="s">
        <v>2247</v>
      </c>
      <c r="B659" s="22" t="s">
        <v>574</v>
      </c>
      <c r="C659" s="22" t="s">
        <v>1634</v>
      </c>
      <c r="D659" s="22" t="s">
        <v>3068</v>
      </c>
      <c r="E659" s="22" t="n">
        <v>35000</v>
      </c>
      <c r="F659" s="22" t="n">
        <v>2068.5</v>
      </c>
      <c r="H659" s="22" t="n">
        <v>0</v>
      </c>
      <c r="I659" s="22" t="n">
        <v>0</v>
      </c>
      <c r="K659" s="22" t="n">
        <v>25</v>
      </c>
      <c r="M659" s="22" t="n">
        <v>25</v>
      </c>
      <c r="O659" s="22" t="n">
        <v>1004.5</v>
      </c>
      <c r="P659" s="22" t="n">
        <v>1064</v>
      </c>
    </row>
    <row r="660" customFormat="false" ht="15" hidden="false" customHeight="false" outlineLevel="0" collapsed="false">
      <c r="A660" s="22" t="s">
        <v>2248</v>
      </c>
      <c r="B660" s="22" t="s">
        <v>2073</v>
      </c>
      <c r="C660" s="22" t="s">
        <v>390</v>
      </c>
      <c r="D660" s="22" t="s">
        <v>3069</v>
      </c>
      <c r="E660" s="22" t="n">
        <v>35000</v>
      </c>
      <c r="F660" s="22" t="n">
        <v>2068.5</v>
      </c>
      <c r="H660" s="22" t="n">
        <v>0</v>
      </c>
      <c r="I660" s="22" t="n">
        <v>0</v>
      </c>
      <c r="K660" s="22" t="n">
        <v>25</v>
      </c>
      <c r="M660" s="22" t="n">
        <v>25</v>
      </c>
      <c r="O660" s="22" t="n">
        <v>1004.5</v>
      </c>
      <c r="P660" s="22" t="n">
        <v>1064</v>
      </c>
    </row>
    <row r="661" customFormat="false" ht="15" hidden="false" customHeight="false" outlineLevel="0" collapsed="false">
      <c r="A661" s="22" t="s">
        <v>2249</v>
      </c>
      <c r="B661" s="22" t="s">
        <v>2239</v>
      </c>
      <c r="C661" s="22" t="s">
        <v>106</v>
      </c>
      <c r="D661" s="22" t="s">
        <v>3070</v>
      </c>
      <c r="E661" s="22" t="n">
        <v>35000</v>
      </c>
      <c r="F661" s="22" t="n">
        <v>2068.5</v>
      </c>
      <c r="H661" s="22" t="n">
        <v>100</v>
      </c>
      <c r="I661" s="22" t="n">
        <v>0</v>
      </c>
      <c r="K661" s="22" t="n">
        <v>25</v>
      </c>
      <c r="L661" s="22" t="n">
        <v>100</v>
      </c>
      <c r="M661" s="22" t="n">
        <v>25</v>
      </c>
      <c r="O661" s="22" t="n">
        <v>1004.5</v>
      </c>
      <c r="P661" s="22" t="n">
        <v>1064</v>
      </c>
    </row>
    <row r="662" customFormat="false" ht="15" hidden="false" customHeight="false" outlineLevel="0" collapsed="false">
      <c r="A662" s="22" t="s">
        <v>2250</v>
      </c>
      <c r="B662" s="22" t="s">
        <v>2073</v>
      </c>
      <c r="C662" s="22" t="s">
        <v>1447</v>
      </c>
      <c r="D662" s="22" t="s">
        <v>3071</v>
      </c>
      <c r="E662" s="22" t="n">
        <v>35000</v>
      </c>
      <c r="F662" s="22" t="n">
        <v>2068.5</v>
      </c>
      <c r="H662" s="22" t="n">
        <v>0</v>
      </c>
      <c r="I662" s="22" t="n">
        <v>0</v>
      </c>
      <c r="K662" s="22" t="n">
        <v>25</v>
      </c>
      <c r="M662" s="22" t="n">
        <v>25</v>
      </c>
      <c r="O662" s="22" t="n">
        <v>1004.5</v>
      </c>
      <c r="P662" s="22" t="n">
        <v>1064</v>
      </c>
    </row>
    <row r="663" customFormat="false" ht="15" hidden="false" customHeight="false" outlineLevel="0" collapsed="false">
      <c r="A663" s="22" t="s">
        <v>2251</v>
      </c>
      <c r="B663" s="22" t="s">
        <v>533</v>
      </c>
      <c r="C663" s="22" t="s">
        <v>569</v>
      </c>
      <c r="D663" s="22" t="s">
        <v>3072</v>
      </c>
      <c r="E663" s="22" t="n">
        <v>35000</v>
      </c>
      <c r="F663" s="22" t="n">
        <v>2068.5</v>
      </c>
      <c r="H663" s="22" t="n">
        <v>1715.46</v>
      </c>
      <c r="I663" s="22" t="n">
        <v>200</v>
      </c>
      <c r="J663" s="22" t="n">
        <v>200</v>
      </c>
      <c r="K663" s="22" t="n">
        <v>25</v>
      </c>
      <c r="M663" s="22" t="n">
        <v>25</v>
      </c>
      <c r="N663" s="22" t="n">
        <v>1715.46</v>
      </c>
      <c r="O663" s="22" t="n">
        <v>1004.5</v>
      </c>
      <c r="P663" s="22" t="n">
        <v>1064</v>
      </c>
    </row>
    <row r="664" customFormat="false" ht="15" hidden="false" customHeight="false" outlineLevel="0" collapsed="false">
      <c r="A664" s="22" t="s">
        <v>2252</v>
      </c>
      <c r="B664" s="22" t="s">
        <v>456</v>
      </c>
      <c r="C664" s="22" t="s">
        <v>160</v>
      </c>
      <c r="D664" s="22" t="s">
        <v>3073</v>
      </c>
      <c r="E664" s="22" t="n">
        <v>33000</v>
      </c>
      <c r="F664" s="22" t="n">
        <v>1950.3</v>
      </c>
      <c r="H664" s="22" t="n">
        <v>0</v>
      </c>
      <c r="I664" s="22" t="n">
        <v>0</v>
      </c>
      <c r="K664" s="22" t="n">
        <v>25</v>
      </c>
      <c r="M664" s="22" t="n">
        <v>25</v>
      </c>
      <c r="O664" s="22" t="n">
        <v>947.1</v>
      </c>
      <c r="P664" s="22" t="n">
        <v>1003.2</v>
      </c>
    </row>
    <row r="665" customFormat="false" ht="15" hidden="false" customHeight="false" outlineLevel="0" collapsed="false">
      <c r="A665" s="22" t="s">
        <v>2253</v>
      </c>
      <c r="B665" s="22" t="s">
        <v>2254</v>
      </c>
      <c r="C665" s="22" t="s">
        <v>1489</v>
      </c>
      <c r="D665" s="22" t="s">
        <v>3074</v>
      </c>
      <c r="E665" s="22" t="n">
        <v>30000</v>
      </c>
      <c r="F665" s="22" t="n">
        <v>1773</v>
      </c>
      <c r="H665" s="22" t="n">
        <v>0</v>
      </c>
      <c r="I665" s="22" t="n">
        <v>0</v>
      </c>
      <c r="K665" s="22" t="n">
        <v>25</v>
      </c>
      <c r="M665" s="22" t="n">
        <v>25</v>
      </c>
      <c r="O665" s="22" t="n">
        <v>861</v>
      </c>
      <c r="P665" s="22" t="n">
        <v>912</v>
      </c>
    </row>
    <row r="666" customFormat="false" ht="15" hidden="false" customHeight="false" outlineLevel="0" collapsed="false">
      <c r="A666" s="22" t="s">
        <v>2255</v>
      </c>
      <c r="B666" s="22" t="s">
        <v>2254</v>
      </c>
      <c r="C666" s="22" t="s">
        <v>1489</v>
      </c>
      <c r="D666" s="22" t="s">
        <v>3075</v>
      </c>
      <c r="E666" s="22" t="n">
        <v>30000</v>
      </c>
      <c r="F666" s="22" t="n">
        <v>1773</v>
      </c>
      <c r="H666" s="22" t="n">
        <v>0</v>
      </c>
      <c r="I666" s="22" t="n">
        <v>0</v>
      </c>
      <c r="K666" s="22" t="n">
        <v>25</v>
      </c>
      <c r="M666" s="22" t="n">
        <v>25</v>
      </c>
      <c r="O666" s="22" t="n">
        <v>861</v>
      </c>
      <c r="P666" s="22" t="n">
        <v>912</v>
      </c>
    </row>
    <row r="667" customFormat="false" ht="15" hidden="false" customHeight="false" outlineLevel="0" collapsed="false">
      <c r="A667" s="22" t="s">
        <v>2256</v>
      </c>
      <c r="B667" s="22" t="s">
        <v>2254</v>
      </c>
      <c r="C667" s="22" t="s">
        <v>1528</v>
      </c>
      <c r="D667" s="22" t="s">
        <v>3076</v>
      </c>
      <c r="E667" s="22" t="n">
        <v>30000</v>
      </c>
      <c r="F667" s="22" t="n">
        <v>1773</v>
      </c>
      <c r="H667" s="22" t="n">
        <v>0</v>
      </c>
      <c r="I667" s="22" t="n">
        <v>0</v>
      </c>
      <c r="K667" s="22" t="n">
        <v>25</v>
      </c>
      <c r="M667" s="22" t="n">
        <v>25</v>
      </c>
      <c r="O667" s="22" t="n">
        <v>861</v>
      </c>
      <c r="P667" s="22" t="n">
        <v>912</v>
      </c>
    </row>
    <row r="668" customFormat="false" ht="15" hidden="false" customHeight="false" outlineLevel="0" collapsed="false">
      <c r="A668" s="22" t="s">
        <v>2257</v>
      </c>
      <c r="B668" s="22" t="s">
        <v>2254</v>
      </c>
      <c r="C668" s="22" t="s">
        <v>1512</v>
      </c>
      <c r="D668" s="22" t="s">
        <v>3077</v>
      </c>
      <c r="E668" s="22" t="n">
        <v>30000</v>
      </c>
      <c r="F668" s="22" t="n">
        <v>1773</v>
      </c>
      <c r="H668" s="22" t="n">
        <v>0</v>
      </c>
      <c r="I668" s="22" t="n">
        <v>0</v>
      </c>
      <c r="K668" s="22" t="n">
        <v>25</v>
      </c>
      <c r="M668" s="22" t="n">
        <v>25</v>
      </c>
      <c r="O668" s="22" t="n">
        <v>861</v>
      </c>
      <c r="P668" s="22" t="n">
        <v>912</v>
      </c>
    </row>
    <row r="669" customFormat="false" ht="15" hidden="false" customHeight="false" outlineLevel="0" collapsed="false">
      <c r="A669" s="22" t="s">
        <v>2258</v>
      </c>
      <c r="B669" s="22" t="s">
        <v>2254</v>
      </c>
      <c r="C669" s="22" t="s">
        <v>1528</v>
      </c>
      <c r="D669" s="22" t="s">
        <v>3078</v>
      </c>
      <c r="E669" s="22" t="n">
        <v>30000</v>
      </c>
      <c r="F669" s="22" t="n">
        <v>1773</v>
      </c>
      <c r="H669" s="22" t="n">
        <v>0</v>
      </c>
      <c r="I669" s="22" t="n">
        <v>0</v>
      </c>
      <c r="K669" s="22" t="n">
        <v>25</v>
      </c>
      <c r="M669" s="22" t="n">
        <v>25</v>
      </c>
      <c r="O669" s="22" t="n">
        <v>861</v>
      </c>
      <c r="P669" s="22" t="n">
        <v>912</v>
      </c>
    </row>
    <row r="670" customFormat="false" ht="15" hidden="false" customHeight="false" outlineLevel="0" collapsed="false">
      <c r="A670" s="22" t="s">
        <v>2259</v>
      </c>
      <c r="B670" s="22" t="s">
        <v>2254</v>
      </c>
      <c r="C670" s="22" t="s">
        <v>1985</v>
      </c>
      <c r="D670" s="22" t="s">
        <v>3079</v>
      </c>
      <c r="E670" s="22" t="n">
        <v>30000</v>
      </c>
      <c r="F670" s="22" t="n">
        <v>1773</v>
      </c>
      <c r="H670" s="22" t="n">
        <v>749.32</v>
      </c>
      <c r="I670" s="22" t="n">
        <v>0</v>
      </c>
      <c r="K670" s="22" t="n">
        <v>25</v>
      </c>
      <c r="M670" s="22" t="n">
        <v>25</v>
      </c>
      <c r="O670" s="22" t="n">
        <v>861</v>
      </c>
      <c r="P670" s="22" t="n">
        <v>912</v>
      </c>
      <c r="R670" s="22" t="n">
        <v>749.32</v>
      </c>
    </row>
    <row r="671" customFormat="false" ht="15" hidden="false" customHeight="false" outlineLevel="0" collapsed="false">
      <c r="A671" s="22" t="s">
        <v>2260</v>
      </c>
      <c r="B671" s="22" t="s">
        <v>2254</v>
      </c>
      <c r="C671" s="22" t="s">
        <v>1489</v>
      </c>
      <c r="D671" s="22" t="s">
        <v>3080</v>
      </c>
      <c r="E671" s="22" t="n">
        <v>30000</v>
      </c>
      <c r="F671" s="22" t="n">
        <v>1773</v>
      </c>
      <c r="H671" s="22" t="n">
        <v>0</v>
      </c>
      <c r="I671" s="22" t="n">
        <v>0</v>
      </c>
      <c r="K671" s="22" t="n">
        <v>25</v>
      </c>
      <c r="M671" s="22" t="n">
        <v>25</v>
      </c>
      <c r="O671" s="22" t="n">
        <v>861</v>
      </c>
      <c r="P671" s="22" t="n">
        <v>912</v>
      </c>
    </row>
    <row r="672" customFormat="false" ht="15" hidden="false" customHeight="false" outlineLevel="0" collapsed="false">
      <c r="A672" s="22" t="s">
        <v>2261</v>
      </c>
      <c r="B672" s="22" t="s">
        <v>2262</v>
      </c>
      <c r="C672" s="22" t="s">
        <v>1594</v>
      </c>
      <c r="D672" s="22" t="s">
        <v>3081</v>
      </c>
      <c r="E672" s="22" t="n">
        <v>30000</v>
      </c>
      <c r="F672" s="22" t="n">
        <v>1773</v>
      </c>
      <c r="H672" s="22" t="n">
        <v>0</v>
      </c>
      <c r="I672" s="22" t="n">
        <v>0</v>
      </c>
      <c r="K672" s="22" t="n">
        <v>25</v>
      </c>
      <c r="M672" s="22" t="n">
        <v>25</v>
      </c>
      <c r="O672" s="22" t="n">
        <v>861</v>
      </c>
      <c r="P672" s="22" t="n">
        <v>912</v>
      </c>
    </row>
    <row r="673" customFormat="false" ht="15" hidden="false" customHeight="false" outlineLevel="0" collapsed="false">
      <c r="A673" s="22" t="s">
        <v>2263</v>
      </c>
      <c r="B673" s="22" t="s">
        <v>2073</v>
      </c>
      <c r="C673" s="22" t="s">
        <v>390</v>
      </c>
      <c r="D673" s="22" t="s">
        <v>3082</v>
      </c>
      <c r="E673" s="22" t="n">
        <v>30000</v>
      </c>
      <c r="F673" s="22" t="n">
        <v>1773</v>
      </c>
      <c r="H673" s="22" t="n">
        <v>0</v>
      </c>
      <c r="I673" s="22" t="n">
        <v>0</v>
      </c>
      <c r="K673" s="22" t="n">
        <v>25</v>
      </c>
      <c r="M673" s="22" t="n">
        <v>25</v>
      </c>
      <c r="O673" s="22" t="n">
        <v>861</v>
      </c>
      <c r="P673" s="22" t="n">
        <v>912</v>
      </c>
    </row>
    <row r="674" customFormat="false" ht="15" hidden="false" customHeight="false" outlineLevel="0" collapsed="false">
      <c r="A674" s="22" t="s">
        <v>2264</v>
      </c>
      <c r="B674" s="22" t="s">
        <v>574</v>
      </c>
      <c r="C674" s="22" t="s">
        <v>1634</v>
      </c>
      <c r="D674" s="22" t="s">
        <v>3083</v>
      </c>
      <c r="E674" s="22" t="n">
        <v>30000</v>
      </c>
      <c r="F674" s="22" t="n">
        <v>1773</v>
      </c>
      <c r="H674" s="22" t="n">
        <v>0</v>
      </c>
      <c r="I674" s="22" t="n">
        <v>0</v>
      </c>
      <c r="K674" s="22" t="n">
        <v>25</v>
      </c>
      <c r="M674" s="22" t="n">
        <v>25</v>
      </c>
      <c r="O674" s="22" t="n">
        <v>861</v>
      </c>
      <c r="P674" s="22" t="n">
        <v>912</v>
      </c>
    </row>
    <row r="675" customFormat="false" ht="15" hidden="false" customHeight="false" outlineLevel="0" collapsed="false">
      <c r="A675" s="22" t="s">
        <v>2265</v>
      </c>
      <c r="B675" s="22" t="s">
        <v>456</v>
      </c>
      <c r="C675" s="22" t="s">
        <v>91</v>
      </c>
      <c r="D675" s="22" t="s">
        <v>3084</v>
      </c>
      <c r="E675" s="22" t="n">
        <v>26250</v>
      </c>
      <c r="F675" s="22" t="n">
        <v>1551.38</v>
      </c>
      <c r="H675" s="22" t="n">
        <v>0</v>
      </c>
      <c r="I675" s="22" t="n">
        <v>1000</v>
      </c>
      <c r="K675" s="22" t="n">
        <v>25</v>
      </c>
      <c r="M675" s="22" t="n">
        <v>25</v>
      </c>
      <c r="O675" s="22" t="n">
        <v>753.38</v>
      </c>
      <c r="P675" s="22" t="n">
        <v>798</v>
      </c>
      <c r="Q675" s="22" t="n">
        <v>1000</v>
      </c>
    </row>
    <row r="676" customFormat="false" ht="15" hidden="false" customHeight="false" outlineLevel="0" collapsed="false">
      <c r="A676" s="22" t="s">
        <v>2266</v>
      </c>
      <c r="B676" s="22" t="s">
        <v>2090</v>
      </c>
      <c r="C676" s="22" t="s">
        <v>1447</v>
      </c>
      <c r="D676" s="22" t="s">
        <v>3085</v>
      </c>
      <c r="E676" s="22" t="n">
        <v>25000</v>
      </c>
      <c r="F676" s="22" t="n">
        <v>1477.5</v>
      </c>
      <c r="H676" s="22" t="n">
        <v>0</v>
      </c>
      <c r="I676" s="22" t="n">
        <v>0</v>
      </c>
      <c r="K676" s="22" t="n">
        <v>25</v>
      </c>
      <c r="M676" s="22" t="n">
        <v>25</v>
      </c>
      <c r="O676" s="22" t="n">
        <v>717.5</v>
      </c>
      <c r="P676" s="22" t="n">
        <v>760</v>
      </c>
    </row>
    <row r="677" customFormat="false" ht="15" hidden="false" customHeight="false" outlineLevel="0" collapsed="false">
      <c r="A677" s="22" t="s">
        <v>2267</v>
      </c>
      <c r="B677" s="22" t="s">
        <v>580</v>
      </c>
      <c r="C677" s="22" t="s">
        <v>48</v>
      </c>
      <c r="D677" s="22" t="s">
        <v>3086</v>
      </c>
      <c r="E677" s="22" t="n">
        <v>25000</v>
      </c>
      <c r="F677" s="22" t="n">
        <v>1477.5</v>
      </c>
      <c r="H677" s="22" t="n">
        <v>0</v>
      </c>
      <c r="I677" s="22" t="n">
        <v>0</v>
      </c>
      <c r="K677" s="22" t="n">
        <v>25</v>
      </c>
      <c r="M677" s="22" t="n">
        <v>25</v>
      </c>
      <c r="O677" s="22" t="n">
        <v>717.5</v>
      </c>
      <c r="P677" s="22" t="n">
        <v>760</v>
      </c>
    </row>
    <row r="678" customFormat="false" ht="15" hidden="false" customHeight="false" outlineLevel="0" collapsed="false">
      <c r="A678" s="22" t="s">
        <v>2268</v>
      </c>
      <c r="B678" s="22" t="s">
        <v>2090</v>
      </c>
      <c r="C678" s="22" t="s">
        <v>1447</v>
      </c>
      <c r="D678" s="22" t="s">
        <v>3087</v>
      </c>
      <c r="E678" s="22" t="n">
        <v>25000</v>
      </c>
      <c r="F678" s="22" t="n">
        <v>1477.5</v>
      </c>
      <c r="H678" s="22" t="n">
        <v>0</v>
      </c>
      <c r="I678" s="22" t="n">
        <v>0</v>
      </c>
      <c r="K678" s="22" t="n">
        <v>25</v>
      </c>
      <c r="M678" s="22" t="n">
        <v>25</v>
      </c>
      <c r="O678" s="22" t="n">
        <v>717.5</v>
      </c>
      <c r="P678" s="22" t="n">
        <v>760</v>
      </c>
    </row>
    <row r="679" customFormat="false" ht="15" hidden="false" customHeight="false" outlineLevel="0" collapsed="false">
      <c r="A679" s="22" t="s">
        <v>2269</v>
      </c>
      <c r="B679" s="22" t="s">
        <v>2090</v>
      </c>
      <c r="C679" s="22" t="s">
        <v>1447</v>
      </c>
      <c r="D679" s="22" t="s">
        <v>3088</v>
      </c>
      <c r="E679" s="22" t="n">
        <v>25000</v>
      </c>
      <c r="F679" s="22" t="n">
        <v>1477.5</v>
      </c>
      <c r="H679" s="22" t="n">
        <v>0</v>
      </c>
      <c r="I679" s="22" t="n">
        <v>0</v>
      </c>
      <c r="K679" s="22" t="n">
        <v>25</v>
      </c>
      <c r="M679" s="22" t="n">
        <v>25</v>
      </c>
      <c r="O679" s="22" t="n">
        <v>717.5</v>
      </c>
      <c r="P679" s="22" t="n">
        <v>760</v>
      </c>
    </row>
    <row r="680" customFormat="false" ht="15" hidden="false" customHeight="false" outlineLevel="0" collapsed="false">
      <c r="A680" s="22" t="s">
        <v>2270</v>
      </c>
      <c r="B680" s="22" t="s">
        <v>2090</v>
      </c>
      <c r="C680" s="22" t="s">
        <v>1447</v>
      </c>
      <c r="D680" s="22" t="s">
        <v>3089</v>
      </c>
      <c r="E680" s="22" t="n">
        <v>25000</v>
      </c>
      <c r="F680" s="22" t="n">
        <v>1477.5</v>
      </c>
      <c r="H680" s="22" t="n">
        <v>0</v>
      </c>
      <c r="I680" s="22" t="n">
        <v>0</v>
      </c>
      <c r="K680" s="22" t="n">
        <v>25</v>
      </c>
      <c r="M680" s="22" t="n">
        <v>25</v>
      </c>
      <c r="O680" s="22" t="n">
        <v>717.5</v>
      </c>
      <c r="P680" s="22" t="n">
        <v>760</v>
      </c>
    </row>
    <row r="681" customFormat="false" ht="15" hidden="false" customHeight="false" outlineLevel="0" collapsed="false">
      <c r="A681" s="22" t="s">
        <v>1943</v>
      </c>
      <c r="B681" s="22" t="s">
        <v>1944</v>
      </c>
      <c r="C681" s="22" t="s">
        <v>1447</v>
      </c>
      <c r="D681" s="22" t="s">
        <v>3090</v>
      </c>
      <c r="E681" s="22" t="n">
        <v>14000</v>
      </c>
      <c r="F681" s="22" t="n">
        <v>827.4</v>
      </c>
      <c r="H681" s="22" t="n">
        <v>0</v>
      </c>
      <c r="I681" s="22" t="n">
        <v>0</v>
      </c>
      <c r="K681" s="22" t="n">
        <v>25</v>
      </c>
      <c r="M681" s="22" t="n">
        <v>25</v>
      </c>
      <c r="O681" s="22" t="n">
        <v>401.8</v>
      </c>
      <c r="P681" s="22" t="n">
        <v>425.6</v>
      </c>
    </row>
  </sheetData>
  <autoFilter ref="A1:W1">
    <sortState ref="A2:W1">
      <sortCondition ref="A2:A1" descending="1"/>
    </sortState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681"/>
  <sheetViews>
    <sheetView showFormulas="false" showGridLines="true" showRowColHeaders="true" showZeros="true" rightToLeft="false" tabSelected="false" showOutlineSymbols="true" defaultGridColor="true" view="normal" topLeftCell="A680" colorId="64" zoomScale="46" zoomScaleNormal="46" zoomScalePageLayoutView="100" workbookViewId="0">
      <selection pane="topLeft" activeCell="N2" activeCellId="1" sqref="A10:O19 N2"/>
    </sheetView>
  </sheetViews>
  <sheetFormatPr defaultColWidth="10.5625" defaultRowHeight="15" customHeight="false" zeroHeight="false" outlineLevelRow="0" outlineLevelCol="0"/>
  <cols>
    <col collapsed="false" customWidth="true" hidden="false" outlineLevel="0" max="1" min="1" style="22" width="41.14"/>
    <col collapsed="false" customWidth="true" hidden="false" outlineLevel="0" max="2" min="2" style="22" width="34.57"/>
    <col collapsed="false" customWidth="true" hidden="false" outlineLevel="0" max="3" min="3" style="22" width="30.29"/>
    <col collapsed="false" customWidth="true" hidden="false" outlineLevel="0" max="4" min="4" style="22" width="12"/>
    <col collapsed="false" customWidth="true" hidden="false" outlineLevel="0" max="5" min="5" style="22" width="9"/>
    <col collapsed="false" customWidth="true" hidden="false" outlineLevel="0" max="6" min="6" style="22" width="8.57"/>
    <col collapsed="false" customWidth="true" hidden="false" outlineLevel="0" max="7" min="7" style="22" width="11.29"/>
    <col collapsed="false" customWidth="true" hidden="false" outlineLevel="0" max="9" min="9" style="22" width="10"/>
    <col collapsed="false" customWidth="true" hidden="false" outlineLevel="0" max="11" min="11" style="22" width="8.14"/>
    <col collapsed="false" customWidth="true" hidden="false" outlineLevel="0" max="12" min="12" style="22" width="10"/>
    <col collapsed="false" customWidth="true" hidden="false" outlineLevel="0" max="13" min="13" style="22" width="8.29"/>
    <col collapsed="false" customWidth="true" hidden="false" outlineLevel="0" max="14" min="14" style="22" width="46.43"/>
    <col collapsed="false" customWidth="true" hidden="false" outlineLevel="0" max="15" min="15" style="22" width="11.57"/>
    <col collapsed="false" customWidth="true" hidden="false" outlineLevel="0" max="16" min="16" style="22" width="10"/>
    <col collapsed="false" customWidth="true" hidden="false" outlineLevel="0" max="17" min="17" style="22" width="11.71"/>
    <col collapsed="false" customWidth="true" hidden="false" outlineLevel="0" max="18" min="18" style="22" width="12"/>
    <col collapsed="false" customWidth="true" hidden="false" outlineLevel="0" max="20" min="20" style="22" width="11.86"/>
    <col collapsed="false" customWidth="true" hidden="false" outlineLevel="0" max="21" min="21" style="22" width="11.29"/>
    <col collapsed="false" customWidth="true" hidden="false" outlineLevel="0" max="22" min="22" style="22" width="8"/>
    <col collapsed="false" customWidth="true" hidden="false" outlineLevel="0" max="23" min="23" style="22" width="6.14"/>
    <col collapsed="false" customWidth="true" hidden="false" outlineLevel="0" max="24" min="24" style="22" width="11"/>
    <col collapsed="false" customWidth="true" hidden="false" outlineLevel="0" max="25" min="25" style="22" width="10"/>
    <col collapsed="false" customWidth="true" hidden="false" outlineLevel="0" max="27" min="27" style="22" width="12.29"/>
    <col collapsed="false" customWidth="true" hidden="false" outlineLevel="0" max="28" min="28" style="22" width="8.86"/>
    <col collapsed="false" customWidth="true" hidden="false" outlineLevel="0" max="29" min="29" style="22" width="7.14"/>
    <col collapsed="false" customWidth="true" hidden="false" outlineLevel="0" max="30" min="30" style="22" width="7.86"/>
    <col collapsed="false" customWidth="true" hidden="false" outlineLevel="0" max="31" min="31" style="22" width="10"/>
    <col collapsed="false" customWidth="true" hidden="false" outlineLevel="0" max="32" min="32" style="22" width="12.14"/>
    <col collapsed="false" customWidth="true" hidden="false" outlineLevel="0" max="33" min="33" style="22" width="9.43"/>
  </cols>
  <sheetData>
    <row r="1" customFormat="false" ht="15" hidden="false" customHeight="false" outlineLevel="0" collapsed="false">
      <c r="A1" s="24" t="s">
        <v>2282</v>
      </c>
      <c r="B1" s="24" t="s">
        <v>2294</v>
      </c>
      <c r="C1" s="24" t="s">
        <v>2281</v>
      </c>
      <c r="D1" s="24" t="s">
        <v>2295</v>
      </c>
      <c r="E1" s="24" t="s">
        <v>2296</v>
      </c>
      <c r="F1" s="24" t="s">
        <v>2297</v>
      </c>
      <c r="G1" s="24" t="s">
        <v>2298</v>
      </c>
      <c r="H1" s="24" t="s">
        <v>2299</v>
      </c>
      <c r="I1" s="24" t="s">
        <v>2300</v>
      </c>
      <c r="J1" s="24" t="s">
        <v>2301</v>
      </c>
      <c r="K1" s="24" t="s">
        <v>2302</v>
      </c>
      <c r="L1" s="24" t="s">
        <v>2303</v>
      </c>
      <c r="M1" s="24" t="s">
        <v>2304</v>
      </c>
      <c r="N1" s="24" t="s">
        <v>2305</v>
      </c>
      <c r="O1" s="24" t="s">
        <v>2306</v>
      </c>
      <c r="P1" s="24" t="s">
        <v>2307</v>
      </c>
      <c r="Q1" s="24" t="s">
        <v>2308</v>
      </c>
      <c r="R1" s="24" t="s">
        <v>2309</v>
      </c>
      <c r="S1" s="24" t="s">
        <v>2310</v>
      </c>
      <c r="T1" s="24" t="s">
        <v>2311</v>
      </c>
      <c r="U1" s="24" t="s">
        <v>2312</v>
      </c>
      <c r="V1" s="24" t="s">
        <v>2313</v>
      </c>
      <c r="W1" s="24" t="s">
        <v>2314</v>
      </c>
      <c r="X1" s="24" t="s">
        <v>2315</v>
      </c>
      <c r="Y1" s="24" t="s">
        <v>2316</v>
      </c>
      <c r="Z1" s="24" t="s">
        <v>2317</v>
      </c>
      <c r="AA1" s="24" t="s">
        <v>2318</v>
      </c>
      <c r="AB1" s="24" t="s">
        <v>2319</v>
      </c>
      <c r="AC1" s="24" t="s">
        <v>2320</v>
      </c>
      <c r="AD1" s="24" t="s">
        <v>2321</v>
      </c>
      <c r="AE1" s="24" t="s">
        <v>2322</v>
      </c>
      <c r="AF1" s="24" t="s">
        <v>2323</v>
      </c>
      <c r="AG1" s="24" t="s">
        <v>2324</v>
      </c>
    </row>
    <row r="2" customFormat="false" ht="15" hidden="false" customHeight="false" outlineLevel="0" collapsed="false">
      <c r="A2" s="22" t="s">
        <v>1902</v>
      </c>
      <c r="B2" s="22" t="s">
        <v>1817</v>
      </c>
      <c r="C2" s="22" t="s">
        <v>2388</v>
      </c>
      <c r="D2" s="22" t="s">
        <v>2776</v>
      </c>
      <c r="E2" s="22" t="s">
        <v>3091</v>
      </c>
      <c r="F2" s="22" t="n">
        <v>60000</v>
      </c>
      <c r="G2" s="22" t="n">
        <v>0</v>
      </c>
      <c r="H2" s="22" t="n">
        <v>0</v>
      </c>
      <c r="I2" s="22" t="n">
        <v>60000</v>
      </c>
      <c r="J2" s="22" t="n">
        <v>7157.65</v>
      </c>
      <c r="K2" s="22" t="n">
        <v>0</v>
      </c>
      <c r="L2" s="22" t="n">
        <v>52842.35</v>
      </c>
      <c r="M2" s="22" t="n">
        <v>191</v>
      </c>
      <c r="N2" s="22" t="s">
        <v>96</v>
      </c>
      <c r="O2" s="22" t="n">
        <v>369</v>
      </c>
      <c r="P2" s="22" t="s">
        <v>2327</v>
      </c>
      <c r="Q2" s="22" t="s">
        <v>2328</v>
      </c>
      <c r="R2" s="22" t="n">
        <v>200019604332615</v>
      </c>
      <c r="S2" s="22" t="n">
        <v>1</v>
      </c>
      <c r="T2" s="22" t="n">
        <v>4260</v>
      </c>
      <c r="U2" s="22" t="n">
        <v>780</v>
      </c>
      <c r="V2" s="22" t="n">
        <v>4254</v>
      </c>
      <c r="W2" s="22" t="n">
        <v>0</v>
      </c>
      <c r="X2" s="22" t="s">
        <v>2329</v>
      </c>
      <c r="Y2" s="22" t="n">
        <v>1</v>
      </c>
      <c r="Z2" s="22" t="n">
        <v>1</v>
      </c>
      <c r="AA2" s="22" t="n">
        <v>218</v>
      </c>
      <c r="AB2" s="22" t="s">
        <v>2330</v>
      </c>
      <c r="AC2" s="22" t="s">
        <v>2331</v>
      </c>
      <c r="AD2" s="22" t="s">
        <v>2332</v>
      </c>
      <c r="AE2" s="22" t="s">
        <v>2333</v>
      </c>
      <c r="AF2" s="22" t="s">
        <v>3092</v>
      </c>
      <c r="AG2" s="22" t="b">
        <f aca="false">FALSE()</f>
        <v>0</v>
      </c>
    </row>
    <row r="3" customFormat="false" ht="15" hidden="false" customHeight="false" outlineLevel="0" collapsed="false">
      <c r="A3" s="22" t="s">
        <v>2122</v>
      </c>
      <c r="B3" s="22" t="s">
        <v>2094</v>
      </c>
      <c r="C3" s="22" t="s">
        <v>2388</v>
      </c>
      <c r="D3" s="22" t="s">
        <v>2965</v>
      </c>
      <c r="E3" s="22" t="s">
        <v>3091</v>
      </c>
      <c r="F3" s="22" t="n">
        <v>40000</v>
      </c>
      <c r="G3" s="22" t="n">
        <v>0</v>
      </c>
      <c r="H3" s="22" t="n">
        <v>0</v>
      </c>
      <c r="I3" s="22" t="n">
        <v>40000</v>
      </c>
      <c r="J3" s="22" t="n">
        <v>2831.65</v>
      </c>
      <c r="K3" s="22" t="n">
        <v>0</v>
      </c>
      <c r="L3" s="22" t="n">
        <v>37168.35</v>
      </c>
      <c r="M3" s="22" t="n">
        <v>282</v>
      </c>
      <c r="N3" s="22" t="s">
        <v>1503</v>
      </c>
      <c r="O3" s="22" t="n">
        <v>414</v>
      </c>
      <c r="P3" s="22" t="s">
        <v>2327</v>
      </c>
      <c r="Q3" s="22" t="s">
        <v>2328</v>
      </c>
      <c r="R3" s="22" t="n">
        <v>200019605794256</v>
      </c>
      <c r="S3" s="22" t="n">
        <v>1</v>
      </c>
      <c r="T3" s="22" t="n">
        <v>2840</v>
      </c>
      <c r="U3" s="22" t="n">
        <v>520</v>
      </c>
      <c r="V3" s="22" t="n">
        <v>2836</v>
      </c>
      <c r="W3" s="22" t="n">
        <v>0</v>
      </c>
      <c r="X3" s="22" t="s">
        <v>2329</v>
      </c>
      <c r="Y3" s="22" t="n">
        <v>1</v>
      </c>
      <c r="Z3" s="22" t="n">
        <v>1</v>
      </c>
      <c r="AA3" s="22" t="n">
        <v>29</v>
      </c>
      <c r="AB3" s="22" t="s">
        <v>2330</v>
      </c>
      <c r="AC3" s="22" t="s">
        <v>2331</v>
      </c>
      <c r="AD3" s="22" t="s">
        <v>2332</v>
      </c>
      <c r="AE3" s="22" t="s">
        <v>2333</v>
      </c>
      <c r="AF3" s="22" t="s">
        <v>3092</v>
      </c>
      <c r="AG3" s="22" t="b">
        <f aca="false">FALSE()</f>
        <v>0</v>
      </c>
    </row>
    <row r="4" customFormat="false" ht="15" hidden="false" customHeight="false" outlineLevel="0" collapsed="false">
      <c r="A4" s="22" t="s">
        <v>1718</v>
      </c>
      <c r="B4" s="22" t="s">
        <v>1719</v>
      </c>
      <c r="C4" s="22" t="s">
        <v>2388</v>
      </c>
      <c r="D4" s="22" t="s">
        <v>2613</v>
      </c>
      <c r="E4" s="22" t="s">
        <v>3091</v>
      </c>
      <c r="F4" s="22" t="n">
        <v>70000</v>
      </c>
      <c r="G4" s="22" t="n">
        <v>0</v>
      </c>
      <c r="H4" s="22" t="n">
        <v>0</v>
      </c>
      <c r="I4" s="22" t="n">
        <v>70000</v>
      </c>
      <c r="J4" s="22" t="n">
        <v>9530.45</v>
      </c>
      <c r="K4" s="22" t="n">
        <v>0</v>
      </c>
      <c r="L4" s="22" t="n">
        <v>60469.55</v>
      </c>
      <c r="M4" s="22" t="n">
        <v>182</v>
      </c>
      <c r="N4" s="22" t="s">
        <v>1383</v>
      </c>
      <c r="O4" s="22" t="n">
        <v>286</v>
      </c>
      <c r="P4" s="22" t="s">
        <v>2327</v>
      </c>
      <c r="Q4" s="22" t="s">
        <v>2328</v>
      </c>
      <c r="R4" s="22" t="n">
        <v>200018600029544</v>
      </c>
      <c r="S4" s="22" t="n">
        <v>1</v>
      </c>
      <c r="T4" s="22" t="n">
        <v>4970</v>
      </c>
      <c r="U4" s="22" t="n">
        <v>910</v>
      </c>
      <c r="V4" s="22" t="n">
        <v>4963</v>
      </c>
      <c r="W4" s="22" t="n">
        <v>0</v>
      </c>
      <c r="X4" s="22" t="s">
        <v>2329</v>
      </c>
      <c r="Y4" s="22" t="n">
        <v>1</v>
      </c>
      <c r="Z4" s="22" t="n">
        <v>1</v>
      </c>
      <c r="AA4" s="22" t="n">
        <v>159</v>
      </c>
      <c r="AB4" s="22" t="s">
        <v>2330</v>
      </c>
      <c r="AC4" s="22" t="s">
        <v>2331</v>
      </c>
      <c r="AD4" s="22" t="s">
        <v>2332</v>
      </c>
      <c r="AE4" s="22" t="s">
        <v>2333</v>
      </c>
      <c r="AF4" s="22" t="s">
        <v>3092</v>
      </c>
      <c r="AG4" s="22" t="b">
        <f aca="false">FALSE()</f>
        <v>0</v>
      </c>
    </row>
    <row r="5" customFormat="false" ht="15" hidden="false" customHeight="false" outlineLevel="0" collapsed="false">
      <c r="A5" s="22" t="s">
        <v>2119</v>
      </c>
      <c r="B5" s="22" t="s">
        <v>2030</v>
      </c>
      <c r="C5" s="22" t="s">
        <v>2388</v>
      </c>
      <c r="D5" s="22" t="s">
        <v>2962</v>
      </c>
      <c r="E5" s="22" t="s">
        <v>3091</v>
      </c>
      <c r="F5" s="22" t="n">
        <v>42000</v>
      </c>
      <c r="G5" s="22" t="n">
        <v>0</v>
      </c>
      <c r="H5" s="22" t="n">
        <v>0</v>
      </c>
      <c r="I5" s="22" t="n">
        <v>42000</v>
      </c>
      <c r="J5" s="22" t="n">
        <v>3232.12</v>
      </c>
      <c r="K5" s="22" t="n">
        <v>0</v>
      </c>
      <c r="L5" s="22" t="n">
        <v>38767.88</v>
      </c>
      <c r="M5" s="22" t="n">
        <v>160</v>
      </c>
      <c r="N5" s="22" t="s">
        <v>1373</v>
      </c>
      <c r="O5" s="22" t="n">
        <v>368</v>
      </c>
      <c r="P5" s="22" t="s">
        <v>2327</v>
      </c>
      <c r="Q5" s="22" t="s">
        <v>2328</v>
      </c>
      <c r="R5" s="22" t="n">
        <v>200019607140735</v>
      </c>
      <c r="S5" s="22" t="n">
        <v>1</v>
      </c>
      <c r="T5" s="22" t="n">
        <v>2982</v>
      </c>
      <c r="U5" s="22" t="n">
        <v>546</v>
      </c>
      <c r="V5" s="22" t="n">
        <v>2977.8</v>
      </c>
      <c r="W5" s="22" t="n">
        <v>0</v>
      </c>
      <c r="X5" s="22" t="s">
        <v>2329</v>
      </c>
      <c r="Y5" s="22" t="n">
        <v>1</v>
      </c>
      <c r="Z5" s="22" t="n">
        <v>1</v>
      </c>
      <c r="AA5" s="22" t="n">
        <v>297</v>
      </c>
      <c r="AB5" s="22" t="s">
        <v>2330</v>
      </c>
      <c r="AC5" s="22" t="s">
        <v>2331</v>
      </c>
      <c r="AD5" s="22" t="s">
        <v>2332</v>
      </c>
      <c r="AE5" s="22" t="s">
        <v>2333</v>
      </c>
      <c r="AF5" s="22" t="s">
        <v>3092</v>
      </c>
      <c r="AG5" s="22" t="b">
        <f aca="false">FALSE()</f>
        <v>0</v>
      </c>
    </row>
    <row r="6" customFormat="false" ht="15" hidden="false" customHeight="false" outlineLevel="0" collapsed="false">
      <c r="A6" s="22" t="s">
        <v>1720</v>
      </c>
      <c r="B6" s="22" t="s">
        <v>242</v>
      </c>
      <c r="C6" s="22" t="s">
        <v>2388</v>
      </c>
      <c r="D6" s="22" t="s">
        <v>2614</v>
      </c>
      <c r="E6" s="22" t="s">
        <v>3091</v>
      </c>
      <c r="F6" s="22" t="n">
        <v>70000</v>
      </c>
      <c r="G6" s="22" t="n">
        <v>0</v>
      </c>
      <c r="H6" s="22" t="n">
        <v>0</v>
      </c>
      <c r="I6" s="22" t="n">
        <v>70000</v>
      </c>
      <c r="J6" s="22" t="n">
        <v>10495.12</v>
      </c>
      <c r="K6" s="22" t="n">
        <v>0</v>
      </c>
      <c r="L6" s="22" t="n">
        <v>59504.88</v>
      </c>
      <c r="M6" s="22" t="n">
        <v>108</v>
      </c>
      <c r="N6" s="22" t="s">
        <v>146</v>
      </c>
      <c r="O6" s="22" t="n">
        <v>40</v>
      </c>
      <c r="P6" s="22" t="s">
        <v>2327</v>
      </c>
      <c r="Q6" s="22" t="s">
        <v>2328</v>
      </c>
      <c r="R6" s="22" t="n">
        <v>200019606378008</v>
      </c>
      <c r="S6" s="22" t="n">
        <v>1</v>
      </c>
      <c r="T6" s="22" t="n">
        <v>4970</v>
      </c>
      <c r="U6" s="22" t="n">
        <v>910</v>
      </c>
      <c r="V6" s="22" t="n">
        <v>4963</v>
      </c>
      <c r="W6" s="22" t="n">
        <v>0</v>
      </c>
      <c r="X6" s="22" t="s">
        <v>2329</v>
      </c>
      <c r="Y6" s="22" t="n">
        <v>1</v>
      </c>
      <c r="Z6" s="22" t="n">
        <v>1</v>
      </c>
      <c r="AA6" s="22" t="n">
        <v>365</v>
      </c>
      <c r="AB6" s="22" t="s">
        <v>2330</v>
      </c>
      <c r="AC6" s="22" t="s">
        <v>2331</v>
      </c>
      <c r="AD6" s="22" t="s">
        <v>2332</v>
      </c>
      <c r="AE6" s="22" t="s">
        <v>2333</v>
      </c>
      <c r="AF6" s="22" t="s">
        <v>3092</v>
      </c>
      <c r="AG6" s="22" t="b">
        <f aca="false">FALSE()</f>
        <v>0</v>
      </c>
    </row>
    <row r="7" customFormat="false" ht="15" hidden="false" customHeight="false" outlineLevel="0" collapsed="false">
      <c r="A7" s="22" t="s">
        <v>2123</v>
      </c>
      <c r="B7" s="22" t="s">
        <v>1606</v>
      </c>
      <c r="C7" s="22" t="s">
        <v>2388</v>
      </c>
      <c r="D7" s="22" t="s">
        <v>2966</v>
      </c>
      <c r="E7" s="22" t="s">
        <v>3091</v>
      </c>
      <c r="F7" s="22" t="n">
        <v>40000</v>
      </c>
      <c r="G7" s="22" t="n">
        <v>0</v>
      </c>
      <c r="H7" s="22" t="n">
        <v>0</v>
      </c>
      <c r="I7" s="22" t="n">
        <v>40000</v>
      </c>
      <c r="J7" s="22" t="n">
        <v>2931.65</v>
      </c>
      <c r="K7" s="22" t="n">
        <v>0</v>
      </c>
      <c r="L7" s="22" t="n">
        <v>37068.35</v>
      </c>
      <c r="M7" s="22" t="n">
        <v>1</v>
      </c>
      <c r="N7" s="22" t="s">
        <v>106</v>
      </c>
      <c r="O7" s="22" t="n">
        <v>2</v>
      </c>
      <c r="P7" s="22" t="s">
        <v>2327</v>
      </c>
      <c r="Q7" s="22" t="s">
        <v>2328</v>
      </c>
      <c r="R7" s="22" t="n">
        <v>200019603179260</v>
      </c>
      <c r="S7" s="22" t="n">
        <v>1</v>
      </c>
      <c r="T7" s="22" t="n">
        <v>2840</v>
      </c>
      <c r="U7" s="22" t="n">
        <v>520</v>
      </c>
      <c r="V7" s="22" t="n">
        <v>2836</v>
      </c>
      <c r="W7" s="22" t="n">
        <v>0</v>
      </c>
      <c r="X7" s="22" t="s">
        <v>2329</v>
      </c>
      <c r="Y7" s="22" t="n">
        <v>1</v>
      </c>
      <c r="Z7" s="22" t="n">
        <v>1</v>
      </c>
      <c r="AA7" s="22" t="n">
        <v>683</v>
      </c>
      <c r="AB7" s="22" t="s">
        <v>2330</v>
      </c>
      <c r="AC7" s="22" t="s">
        <v>2331</v>
      </c>
      <c r="AD7" s="22" t="s">
        <v>2332</v>
      </c>
      <c r="AE7" s="22" t="s">
        <v>2333</v>
      </c>
      <c r="AF7" s="22" t="s">
        <v>3092</v>
      </c>
      <c r="AG7" s="22" t="b">
        <f aca="false">FALSE()</f>
        <v>0</v>
      </c>
    </row>
    <row r="8" customFormat="false" ht="15" hidden="false" customHeight="false" outlineLevel="0" collapsed="false">
      <c r="A8" s="22" t="s">
        <v>1825</v>
      </c>
      <c r="B8" s="22" t="s">
        <v>198</v>
      </c>
      <c r="C8" s="22" t="s">
        <v>2388</v>
      </c>
      <c r="D8" s="22" t="s">
        <v>2706</v>
      </c>
      <c r="E8" s="22" t="s">
        <v>3091</v>
      </c>
      <c r="F8" s="22" t="n">
        <v>65000</v>
      </c>
      <c r="G8" s="22" t="n">
        <v>0</v>
      </c>
      <c r="H8" s="22" t="n">
        <v>0</v>
      </c>
      <c r="I8" s="22" t="n">
        <v>65000</v>
      </c>
      <c r="J8" s="22" t="n">
        <v>8394.05</v>
      </c>
      <c r="K8" s="22" t="n">
        <v>0</v>
      </c>
      <c r="L8" s="22" t="n">
        <v>56605.95</v>
      </c>
      <c r="M8" s="22" t="n">
        <v>71</v>
      </c>
      <c r="N8" s="22" t="s">
        <v>1348</v>
      </c>
      <c r="O8" s="22" t="n">
        <v>207</v>
      </c>
      <c r="P8" s="22" t="s">
        <v>2327</v>
      </c>
      <c r="Q8" s="22" t="s">
        <v>2328</v>
      </c>
      <c r="R8" s="22" t="n">
        <v>200018300027960</v>
      </c>
      <c r="S8" s="22" t="n">
        <v>1</v>
      </c>
      <c r="T8" s="22" t="n">
        <v>4615</v>
      </c>
      <c r="U8" s="22" t="n">
        <v>845</v>
      </c>
      <c r="V8" s="22" t="n">
        <v>4608.5</v>
      </c>
      <c r="W8" s="22" t="n">
        <v>0</v>
      </c>
      <c r="X8" s="22" t="s">
        <v>2329</v>
      </c>
      <c r="Y8" s="22" t="n">
        <v>1</v>
      </c>
      <c r="Z8" s="22" t="n">
        <v>1</v>
      </c>
      <c r="AA8" s="22" t="n">
        <v>482</v>
      </c>
      <c r="AB8" s="22" t="s">
        <v>2330</v>
      </c>
      <c r="AC8" s="22" t="s">
        <v>2331</v>
      </c>
      <c r="AD8" s="22" t="s">
        <v>2332</v>
      </c>
      <c r="AE8" s="22" t="s">
        <v>2333</v>
      </c>
      <c r="AF8" s="22" t="s">
        <v>3092</v>
      </c>
      <c r="AG8" s="22" t="b">
        <f aca="false">FALSE()</f>
        <v>0</v>
      </c>
    </row>
    <row r="9" customFormat="false" ht="15" hidden="false" customHeight="false" outlineLevel="0" collapsed="false">
      <c r="A9" s="22" t="s">
        <v>1721</v>
      </c>
      <c r="B9" s="22" t="s">
        <v>1593</v>
      </c>
      <c r="C9" s="22" t="s">
        <v>2388</v>
      </c>
      <c r="D9" s="22" t="s">
        <v>2615</v>
      </c>
      <c r="E9" s="22" t="s">
        <v>3091</v>
      </c>
      <c r="F9" s="22" t="n">
        <v>70000</v>
      </c>
      <c r="G9" s="22" t="n">
        <v>0</v>
      </c>
      <c r="H9" s="22" t="n">
        <v>0</v>
      </c>
      <c r="I9" s="22" t="n">
        <v>70000</v>
      </c>
      <c r="J9" s="22" t="n">
        <v>9530.45</v>
      </c>
      <c r="K9" s="22" t="n">
        <v>0</v>
      </c>
      <c r="L9" s="22" t="n">
        <v>60469.55</v>
      </c>
      <c r="M9" s="22" t="n">
        <v>230</v>
      </c>
      <c r="N9" s="22" t="s">
        <v>1362</v>
      </c>
      <c r="O9" s="22" t="n">
        <v>75</v>
      </c>
      <c r="P9" s="22" t="s">
        <v>2327</v>
      </c>
      <c r="Q9" s="22" t="s">
        <v>2328</v>
      </c>
      <c r="R9" s="22" t="n">
        <v>200019604332655</v>
      </c>
      <c r="S9" s="22" t="n">
        <v>1</v>
      </c>
      <c r="T9" s="22" t="n">
        <v>4970</v>
      </c>
      <c r="U9" s="22" t="n">
        <v>910</v>
      </c>
      <c r="V9" s="22" t="n">
        <v>4963</v>
      </c>
      <c r="W9" s="22" t="n">
        <v>0</v>
      </c>
      <c r="X9" s="22" t="s">
        <v>2329</v>
      </c>
      <c r="Y9" s="22" t="n">
        <v>1</v>
      </c>
      <c r="Z9" s="22" t="n">
        <v>1</v>
      </c>
      <c r="AA9" s="22" t="n">
        <v>367</v>
      </c>
      <c r="AB9" s="22" t="s">
        <v>2330</v>
      </c>
      <c r="AC9" s="22" t="s">
        <v>2331</v>
      </c>
      <c r="AD9" s="22" t="s">
        <v>2332</v>
      </c>
      <c r="AE9" s="22" t="s">
        <v>2333</v>
      </c>
      <c r="AF9" s="22" t="s">
        <v>3092</v>
      </c>
      <c r="AG9" s="22" t="b">
        <f aca="false">FALSE()</f>
        <v>0</v>
      </c>
    </row>
    <row r="10" customFormat="false" ht="15" hidden="false" customHeight="false" outlineLevel="0" collapsed="false">
      <c r="A10" s="22" t="s">
        <v>2124</v>
      </c>
      <c r="B10" s="22" t="s">
        <v>2125</v>
      </c>
      <c r="C10" s="22" t="s">
        <v>2388</v>
      </c>
      <c r="D10" s="22" t="s">
        <v>2967</v>
      </c>
      <c r="E10" s="22" t="s">
        <v>3091</v>
      </c>
      <c r="F10" s="22" t="n">
        <v>40000</v>
      </c>
      <c r="G10" s="22" t="n">
        <v>0</v>
      </c>
      <c r="H10" s="22" t="n">
        <v>0</v>
      </c>
      <c r="I10" s="22" t="n">
        <v>40000</v>
      </c>
      <c r="J10" s="22" t="n">
        <v>5131.65</v>
      </c>
      <c r="K10" s="22" t="n">
        <v>0</v>
      </c>
      <c r="L10" s="22" t="n">
        <v>34868.35</v>
      </c>
      <c r="M10" s="22" t="n">
        <v>261</v>
      </c>
      <c r="N10" s="22" t="s">
        <v>667</v>
      </c>
      <c r="O10" s="22" t="n">
        <v>160</v>
      </c>
      <c r="P10" s="22" t="s">
        <v>2327</v>
      </c>
      <c r="Q10" s="22" t="s">
        <v>2328</v>
      </c>
      <c r="R10" s="22" t="n">
        <v>200019604332632</v>
      </c>
      <c r="S10" s="22" t="n">
        <v>1</v>
      </c>
      <c r="T10" s="22" t="n">
        <v>2840</v>
      </c>
      <c r="U10" s="22" t="n">
        <v>520</v>
      </c>
      <c r="V10" s="22" t="n">
        <v>2836</v>
      </c>
      <c r="W10" s="22" t="n">
        <v>0</v>
      </c>
      <c r="X10" s="22" t="s">
        <v>2329</v>
      </c>
      <c r="Y10" s="22" t="n">
        <v>1</v>
      </c>
      <c r="Z10" s="22" t="n">
        <v>1</v>
      </c>
      <c r="AA10" s="22" t="n">
        <v>155</v>
      </c>
      <c r="AB10" s="22" t="s">
        <v>2330</v>
      </c>
      <c r="AC10" s="22" t="s">
        <v>2331</v>
      </c>
      <c r="AD10" s="22" t="s">
        <v>2332</v>
      </c>
      <c r="AE10" s="22" t="s">
        <v>2333</v>
      </c>
      <c r="AF10" s="22" t="s">
        <v>3092</v>
      </c>
      <c r="AG10" s="22" t="b">
        <f aca="false">FALSE()</f>
        <v>0</v>
      </c>
    </row>
    <row r="11" customFormat="false" ht="15" hidden="false" customHeight="false" outlineLevel="0" collapsed="false">
      <c r="A11" s="22" t="s">
        <v>1463</v>
      </c>
      <c r="B11" s="22" t="s">
        <v>93</v>
      </c>
      <c r="C11" s="22" t="s">
        <v>2388</v>
      </c>
      <c r="D11" s="22" t="s">
        <v>2466</v>
      </c>
      <c r="E11" s="22" t="s">
        <v>3091</v>
      </c>
      <c r="F11" s="22" t="n">
        <v>130000</v>
      </c>
      <c r="G11" s="22" t="n">
        <v>0</v>
      </c>
      <c r="H11" s="22" t="n">
        <v>0</v>
      </c>
      <c r="I11" s="22" t="n">
        <v>130000</v>
      </c>
      <c r="J11" s="22" t="n">
        <v>28954.13</v>
      </c>
      <c r="K11" s="22" t="n">
        <v>0</v>
      </c>
      <c r="L11" s="22" t="n">
        <v>101045.87</v>
      </c>
      <c r="M11" s="22" t="n">
        <v>258</v>
      </c>
      <c r="N11" s="22" t="s">
        <v>1464</v>
      </c>
      <c r="O11" s="22" t="n">
        <v>45</v>
      </c>
      <c r="P11" s="22" t="s">
        <v>2327</v>
      </c>
      <c r="Q11" s="22" t="s">
        <v>2328</v>
      </c>
      <c r="R11" s="22" t="n">
        <v>200013200454782</v>
      </c>
      <c r="S11" s="22" t="n">
        <v>1</v>
      </c>
      <c r="T11" s="22" t="n">
        <v>9230</v>
      </c>
      <c r="U11" s="22" t="n">
        <v>1127.09</v>
      </c>
      <c r="V11" s="22" t="n">
        <v>9217</v>
      </c>
      <c r="W11" s="22" t="n">
        <v>0</v>
      </c>
      <c r="X11" s="22" t="s">
        <v>2329</v>
      </c>
      <c r="Y11" s="22" t="n">
        <v>1</v>
      </c>
      <c r="Z11" s="22" t="n">
        <v>1</v>
      </c>
      <c r="AA11" s="22" t="n">
        <v>611</v>
      </c>
      <c r="AB11" s="22" t="s">
        <v>2330</v>
      </c>
      <c r="AC11" s="22" t="s">
        <v>2331</v>
      </c>
      <c r="AD11" s="22" t="s">
        <v>2332</v>
      </c>
      <c r="AE11" s="22" t="s">
        <v>2333</v>
      </c>
      <c r="AF11" s="22" t="s">
        <v>3092</v>
      </c>
      <c r="AG11" s="22" t="b">
        <f aca="false">FALSE()</f>
        <v>0</v>
      </c>
    </row>
    <row r="12" customFormat="false" ht="15" hidden="false" customHeight="false" outlineLevel="0" collapsed="false">
      <c r="A12" s="22" t="s">
        <v>1511</v>
      </c>
      <c r="B12" s="22" t="s">
        <v>93</v>
      </c>
      <c r="C12" s="22" t="s">
        <v>2388</v>
      </c>
      <c r="D12" s="22" t="s">
        <v>2488</v>
      </c>
      <c r="E12" s="22" t="s">
        <v>3091</v>
      </c>
      <c r="F12" s="22" t="n">
        <v>110000</v>
      </c>
      <c r="G12" s="22" t="n">
        <v>0</v>
      </c>
      <c r="H12" s="22" t="n">
        <v>0</v>
      </c>
      <c r="I12" s="22" t="n">
        <v>110000</v>
      </c>
      <c r="J12" s="22" t="n">
        <v>21083.69</v>
      </c>
      <c r="K12" s="22" t="n">
        <v>0</v>
      </c>
      <c r="L12" s="22" t="n">
        <v>88916.31</v>
      </c>
      <c r="M12" s="22" t="n">
        <v>70</v>
      </c>
      <c r="N12" s="22" t="s">
        <v>1512</v>
      </c>
      <c r="O12" s="22" t="n">
        <v>45</v>
      </c>
      <c r="P12" s="22" t="s">
        <v>2327</v>
      </c>
      <c r="Q12" s="22" t="s">
        <v>2328</v>
      </c>
      <c r="R12" s="22" t="n">
        <v>200013300244141</v>
      </c>
      <c r="S12" s="22" t="n">
        <v>1</v>
      </c>
      <c r="T12" s="22" t="n">
        <v>7810</v>
      </c>
      <c r="U12" s="22" t="n">
        <v>1127.09</v>
      </c>
      <c r="V12" s="22" t="n">
        <v>7799</v>
      </c>
      <c r="W12" s="22" t="n">
        <v>0</v>
      </c>
      <c r="X12" s="22" t="s">
        <v>2329</v>
      </c>
      <c r="Y12" s="22" t="n">
        <v>1</v>
      </c>
      <c r="Z12" s="22" t="n">
        <v>1</v>
      </c>
      <c r="AA12" s="22" t="n">
        <v>134</v>
      </c>
      <c r="AB12" s="22" t="s">
        <v>2330</v>
      </c>
      <c r="AC12" s="22" t="s">
        <v>2331</v>
      </c>
      <c r="AD12" s="22" t="s">
        <v>2332</v>
      </c>
      <c r="AE12" s="22" t="s">
        <v>2333</v>
      </c>
      <c r="AF12" s="22" t="s">
        <v>3092</v>
      </c>
      <c r="AG12" s="22" t="b">
        <f aca="false">FALSE()</f>
        <v>0</v>
      </c>
    </row>
    <row r="13" customFormat="false" ht="15" hidden="false" customHeight="false" outlineLevel="0" collapsed="false">
      <c r="A13" s="22" t="s">
        <v>1722</v>
      </c>
      <c r="B13" s="22" t="s">
        <v>1719</v>
      </c>
      <c r="C13" s="22" t="s">
        <v>2388</v>
      </c>
      <c r="D13" s="22" t="s">
        <v>2616</v>
      </c>
      <c r="E13" s="22" t="s">
        <v>3091</v>
      </c>
      <c r="F13" s="22" t="n">
        <v>70000</v>
      </c>
      <c r="G13" s="22" t="n">
        <v>0</v>
      </c>
      <c r="H13" s="22" t="n">
        <v>0</v>
      </c>
      <c r="I13" s="22" t="n">
        <v>70000</v>
      </c>
      <c r="J13" s="22" t="n">
        <v>9530.45</v>
      </c>
      <c r="K13" s="22" t="n">
        <v>0</v>
      </c>
      <c r="L13" s="22" t="n">
        <v>60469.55</v>
      </c>
      <c r="M13" s="22" t="n">
        <v>262</v>
      </c>
      <c r="N13" s="22" t="s">
        <v>73</v>
      </c>
      <c r="O13" s="22" t="n">
        <v>286</v>
      </c>
      <c r="P13" s="22" t="s">
        <v>2327</v>
      </c>
      <c r="Q13" s="22" t="s">
        <v>2328</v>
      </c>
      <c r="R13" s="22" t="n">
        <v>200011650047490</v>
      </c>
      <c r="S13" s="22" t="n">
        <v>1</v>
      </c>
      <c r="T13" s="22" t="n">
        <v>4970</v>
      </c>
      <c r="U13" s="22" t="n">
        <v>910</v>
      </c>
      <c r="V13" s="22" t="n">
        <v>4963</v>
      </c>
      <c r="W13" s="22" t="n">
        <v>0</v>
      </c>
      <c r="X13" s="22" t="s">
        <v>2329</v>
      </c>
      <c r="Y13" s="22" t="n">
        <v>1</v>
      </c>
      <c r="Z13" s="22" t="n">
        <v>1</v>
      </c>
      <c r="AA13" s="22" t="n">
        <v>221</v>
      </c>
      <c r="AB13" s="22" t="s">
        <v>2330</v>
      </c>
      <c r="AC13" s="22" t="s">
        <v>2331</v>
      </c>
      <c r="AD13" s="22" t="s">
        <v>2332</v>
      </c>
      <c r="AE13" s="22" t="s">
        <v>2333</v>
      </c>
      <c r="AF13" s="22" t="s">
        <v>3092</v>
      </c>
      <c r="AG13" s="22" t="b">
        <f aca="false">FALSE()</f>
        <v>0</v>
      </c>
    </row>
    <row r="14" customFormat="false" ht="15" hidden="false" customHeight="false" outlineLevel="0" collapsed="false">
      <c r="A14" s="22" t="s">
        <v>2253</v>
      </c>
      <c r="B14" s="22" t="s">
        <v>2254</v>
      </c>
      <c r="C14" s="22" t="s">
        <v>2388</v>
      </c>
      <c r="D14" s="22" t="s">
        <v>3074</v>
      </c>
      <c r="E14" s="22" t="s">
        <v>3091</v>
      </c>
      <c r="F14" s="22" t="n">
        <v>30000</v>
      </c>
      <c r="G14" s="22" t="n">
        <v>0</v>
      </c>
      <c r="H14" s="22" t="n">
        <v>0</v>
      </c>
      <c r="I14" s="22" t="n">
        <v>30000</v>
      </c>
      <c r="J14" s="22" t="n">
        <v>1798</v>
      </c>
      <c r="K14" s="22" t="n">
        <v>0</v>
      </c>
      <c r="L14" s="22" t="n">
        <v>28202</v>
      </c>
      <c r="M14" s="22" t="n">
        <v>207</v>
      </c>
      <c r="N14" s="22" t="s">
        <v>1489</v>
      </c>
      <c r="O14" s="22" t="n">
        <v>428</v>
      </c>
      <c r="P14" s="22" t="s">
        <v>2327</v>
      </c>
      <c r="Q14" s="22" t="s">
        <v>2328</v>
      </c>
      <c r="R14" s="22" t="n">
        <v>200019605215408</v>
      </c>
      <c r="S14" s="22" t="n">
        <v>1</v>
      </c>
      <c r="T14" s="22" t="n">
        <v>2130</v>
      </c>
      <c r="U14" s="22" t="n">
        <v>390</v>
      </c>
      <c r="V14" s="22" t="n">
        <v>2127</v>
      </c>
      <c r="W14" s="22" t="n">
        <v>0</v>
      </c>
      <c r="X14" s="22" t="s">
        <v>2329</v>
      </c>
      <c r="Y14" s="22" t="n">
        <v>1</v>
      </c>
      <c r="Z14" s="22" t="n">
        <v>1</v>
      </c>
      <c r="AA14" s="22" t="n">
        <v>267</v>
      </c>
      <c r="AB14" s="22" t="s">
        <v>2330</v>
      </c>
      <c r="AC14" s="22" t="s">
        <v>2331</v>
      </c>
      <c r="AD14" s="22" t="s">
        <v>2332</v>
      </c>
      <c r="AE14" s="22" t="s">
        <v>2333</v>
      </c>
      <c r="AF14" s="22" t="s">
        <v>3092</v>
      </c>
      <c r="AG14" s="22" t="b">
        <f aca="false">FALSE()</f>
        <v>0</v>
      </c>
    </row>
    <row r="15" customFormat="false" ht="15" hidden="false" customHeight="false" outlineLevel="0" collapsed="false">
      <c r="A15" s="22" t="s">
        <v>2220</v>
      </c>
      <c r="B15" s="22" t="s">
        <v>544</v>
      </c>
      <c r="C15" s="22" t="s">
        <v>2388</v>
      </c>
      <c r="D15" s="22" t="s">
        <v>3050</v>
      </c>
      <c r="E15" s="22" t="s">
        <v>3091</v>
      </c>
      <c r="F15" s="22" t="n">
        <v>39000</v>
      </c>
      <c r="G15" s="22" t="n">
        <v>0</v>
      </c>
      <c r="H15" s="22" t="n">
        <v>0</v>
      </c>
      <c r="I15" s="22" t="n">
        <v>39000</v>
      </c>
      <c r="J15" s="22" t="n">
        <v>2631.42</v>
      </c>
      <c r="K15" s="22" t="n">
        <v>0</v>
      </c>
      <c r="L15" s="22" t="n">
        <v>36368.58</v>
      </c>
      <c r="M15" s="22" t="n">
        <v>220</v>
      </c>
      <c r="N15" s="22" t="s">
        <v>1634</v>
      </c>
      <c r="O15" s="22" t="n">
        <v>411</v>
      </c>
      <c r="P15" s="22" t="s">
        <v>2327</v>
      </c>
      <c r="Q15" s="22" t="s">
        <v>2328</v>
      </c>
      <c r="R15" s="22" t="n">
        <v>200019607853149</v>
      </c>
      <c r="S15" s="22" t="n">
        <v>1</v>
      </c>
      <c r="T15" s="22" t="n">
        <v>2769</v>
      </c>
      <c r="U15" s="22" t="n">
        <v>507</v>
      </c>
      <c r="V15" s="22" t="n">
        <v>2765.1</v>
      </c>
      <c r="W15" s="22" t="n">
        <v>0</v>
      </c>
      <c r="X15" s="22" t="s">
        <v>2329</v>
      </c>
      <c r="Y15" s="22" t="n">
        <v>1</v>
      </c>
      <c r="Z15" s="22" t="n">
        <v>1</v>
      </c>
      <c r="AA15" s="22" t="n">
        <v>439</v>
      </c>
      <c r="AB15" s="22" t="s">
        <v>2330</v>
      </c>
      <c r="AC15" s="22" t="s">
        <v>2331</v>
      </c>
      <c r="AD15" s="22" t="s">
        <v>2332</v>
      </c>
      <c r="AE15" s="22" t="s">
        <v>2333</v>
      </c>
      <c r="AF15" s="22" t="s">
        <v>3092</v>
      </c>
      <c r="AG15" s="22" t="b">
        <f aca="false">FALSE()</f>
        <v>0</v>
      </c>
    </row>
    <row r="16" customFormat="false" ht="15" hidden="false" customHeight="false" outlineLevel="0" collapsed="false">
      <c r="A16" s="22" t="s">
        <v>1826</v>
      </c>
      <c r="B16" s="22" t="s">
        <v>1713</v>
      </c>
      <c r="C16" s="22" t="s">
        <v>2388</v>
      </c>
      <c r="D16" s="22" t="s">
        <v>2707</v>
      </c>
      <c r="E16" s="22" t="s">
        <v>3091</v>
      </c>
      <c r="F16" s="22" t="n">
        <v>65000</v>
      </c>
      <c r="G16" s="22" t="n">
        <v>0</v>
      </c>
      <c r="H16" s="22" t="n">
        <v>0</v>
      </c>
      <c r="I16" s="22" t="n">
        <v>65000</v>
      </c>
      <c r="J16" s="22" t="n">
        <v>18294.05</v>
      </c>
      <c r="K16" s="22" t="n">
        <v>0</v>
      </c>
      <c r="L16" s="22" t="n">
        <v>46705.95</v>
      </c>
      <c r="M16" s="22" t="n">
        <v>108</v>
      </c>
      <c r="N16" s="22" t="s">
        <v>146</v>
      </c>
      <c r="O16" s="22" t="n">
        <v>500</v>
      </c>
      <c r="P16" s="22" t="s">
        <v>2327</v>
      </c>
      <c r="Q16" s="22" t="s">
        <v>2328</v>
      </c>
      <c r="R16" s="22" t="n">
        <v>200010230557155</v>
      </c>
      <c r="S16" s="22" t="n">
        <v>1</v>
      </c>
      <c r="T16" s="22" t="n">
        <v>4615</v>
      </c>
      <c r="U16" s="22" t="n">
        <v>845</v>
      </c>
      <c r="V16" s="22" t="n">
        <v>4608.5</v>
      </c>
      <c r="W16" s="22" t="n">
        <v>0</v>
      </c>
      <c r="X16" s="22" t="s">
        <v>2329</v>
      </c>
      <c r="Y16" s="22" t="n">
        <v>1</v>
      </c>
      <c r="Z16" s="22" t="n">
        <v>1</v>
      </c>
      <c r="AA16" s="22" t="n">
        <v>140</v>
      </c>
      <c r="AB16" s="22" t="s">
        <v>2330</v>
      </c>
      <c r="AC16" s="22" t="s">
        <v>2331</v>
      </c>
      <c r="AD16" s="22" t="s">
        <v>2332</v>
      </c>
      <c r="AE16" s="22" t="s">
        <v>2333</v>
      </c>
      <c r="AF16" s="22" t="s">
        <v>3092</v>
      </c>
      <c r="AG16" s="22" t="b">
        <f aca="false">FALSE()</f>
        <v>0</v>
      </c>
    </row>
    <row r="17" customFormat="false" ht="15" hidden="false" customHeight="false" outlineLevel="0" collapsed="false">
      <c r="A17" s="22" t="s">
        <v>1652</v>
      </c>
      <c r="B17" s="22" t="s">
        <v>1653</v>
      </c>
      <c r="C17" s="22" t="s">
        <v>2388</v>
      </c>
      <c r="D17" s="22" t="s">
        <v>2565</v>
      </c>
      <c r="E17" s="22" t="s">
        <v>3091</v>
      </c>
      <c r="F17" s="22" t="n">
        <v>75000</v>
      </c>
      <c r="G17" s="22" t="n">
        <v>0</v>
      </c>
      <c r="H17" s="22" t="n">
        <v>0</v>
      </c>
      <c r="I17" s="22" t="n">
        <v>75000</v>
      </c>
      <c r="J17" s="22" t="n">
        <v>12888.54</v>
      </c>
      <c r="K17" s="22" t="n">
        <v>0</v>
      </c>
      <c r="L17" s="22" t="n">
        <v>62111.46</v>
      </c>
      <c r="M17" s="22" t="n">
        <v>299</v>
      </c>
      <c r="N17" s="22" t="s">
        <v>1371</v>
      </c>
      <c r="O17" s="22" t="n">
        <v>398</v>
      </c>
      <c r="P17" s="22" t="s">
        <v>2327</v>
      </c>
      <c r="Q17" s="22" t="s">
        <v>2328</v>
      </c>
      <c r="R17" s="22" t="n">
        <v>200019602062636</v>
      </c>
      <c r="S17" s="22" t="n">
        <v>1</v>
      </c>
      <c r="T17" s="22" t="n">
        <v>5325</v>
      </c>
      <c r="U17" s="22" t="n">
        <v>975</v>
      </c>
      <c r="V17" s="22" t="n">
        <v>5317.5</v>
      </c>
      <c r="W17" s="22" t="n">
        <v>0</v>
      </c>
      <c r="X17" s="22" t="s">
        <v>2329</v>
      </c>
      <c r="Y17" s="22" t="n">
        <v>1</v>
      </c>
      <c r="Z17" s="22" t="n">
        <v>1</v>
      </c>
      <c r="AA17" s="22" t="n">
        <v>592</v>
      </c>
      <c r="AB17" s="22" t="s">
        <v>2330</v>
      </c>
      <c r="AC17" s="22" t="s">
        <v>2331</v>
      </c>
      <c r="AD17" s="22" t="s">
        <v>2332</v>
      </c>
      <c r="AE17" s="22" t="s">
        <v>2333</v>
      </c>
      <c r="AF17" s="22" t="s">
        <v>3092</v>
      </c>
      <c r="AG17" s="22" t="b">
        <f aca="false">FALSE()</f>
        <v>0</v>
      </c>
    </row>
    <row r="18" customFormat="false" ht="15" hidden="false" customHeight="false" outlineLevel="0" collapsed="false">
      <c r="A18" s="22" t="s">
        <v>1827</v>
      </c>
      <c r="B18" s="22" t="s">
        <v>1735</v>
      </c>
      <c r="C18" s="22" t="s">
        <v>2388</v>
      </c>
      <c r="D18" s="22" t="s">
        <v>2708</v>
      </c>
      <c r="E18" s="22" t="s">
        <v>3091</v>
      </c>
      <c r="F18" s="22" t="n">
        <v>65000</v>
      </c>
      <c r="G18" s="22" t="n">
        <v>0</v>
      </c>
      <c r="H18" s="22" t="n">
        <v>0</v>
      </c>
      <c r="I18" s="22" t="n">
        <v>65000</v>
      </c>
      <c r="J18" s="22" t="n">
        <v>8294.05</v>
      </c>
      <c r="K18" s="22" t="n">
        <v>0</v>
      </c>
      <c r="L18" s="22" t="n">
        <v>56705.95</v>
      </c>
      <c r="M18" s="22" t="n">
        <v>229</v>
      </c>
      <c r="N18" s="22" t="s">
        <v>450</v>
      </c>
      <c r="O18" s="22" t="n">
        <v>93</v>
      </c>
      <c r="P18" s="22" t="s">
        <v>2327</v>
      </c>
      <c r="Q18" s="22" t="s">
        <v>2328</v>
      </c>
      <c r="R18" s="22" t="n">
        <v>200019606070839</v>
      </c>
      <c r="S18" s="22" t="n">
        <v>1</v>
      </c>
      <c r="T18" s="22" t="n">
        <v>4615</v>
      </c>
      <c r="U18" s="22" t="n">
        <v>845</v>
      </c>
      <c r="V18" s="22" t="n">
        <v>4608.5</v>
      </c>
      <c r="W18" s="22" t="n">
        <v>0</v>
      </c>
      <c r="X18" s="22" t="s">
        <v>2329</v>
      </c>
      <c r="Y18" s="22" t="n">
        <v>1</v>
      </c>
      <c r="Z18" s="22" t="n">
        <v>1</v>
      </c>
      <c r="AA18" s="22" t="n">
        <v>23</v>
      </c>
      <c r="AB18" s="22" t="s">
        <v>2330</v>
      </c>
      <c r="AC18" s="22" t="s">
        <v>2331</v>
      </c>
      <c r="AD18" s="22" t="s">
        <v>2332</v>
      </c>
      <c r="AE18" s="22" t="s">
        <v>2333</v>
      </c>
      <c r="AF18" s="22" t="s">
        <v>3092</v>
      </c>
      <c r="AG18" s="22" t="b">
        <f aca="false">FALSE()</f>
        <v>0</v>
      </c>
    </row>
    <row r="19" customFormat="false" ht="15" hidden="false" customHeight="false" outlineLevel="0" collapsed="false">
      <c r="A19" s="22" t="s">
        <v>1654</v>
      </c>
      <c r="B19" s="22" t="s">
        <v>1593</v>
      </c>
      <c r="C19" s="22" t="s">
        <v>2388</v>
      </c>
      <c r="D19" s="22" t="s">
        <v>2566</v>
      </c>
      <c r="E19" s="22" t="s">
        <v>3091</v>
      </c>
      <c r="F19" s="22" t="n">
        <v>75000</v>
      </c>
      <c r="G19" s="22" t="n">
        <v>0</v>
      </c>
      <c r="H19" s="22" t="n">
        <v>0</v>
      </c>
      <c r="I19" s="22" t="n">
        <v>75000</v>
      </c>
      <c r="J19" s="22" t="n">
        <v>10866.85</v>
      </c>
      <c r="K19" s="22" t="n">
        <v>0</v>
      </c>
      <c r="L19" s="22" t="n">
        <v>64133.15</v>
      </c>
      <c r="M19" s="22" t="n">
        <v>234</v>
      </c>
      <c r="N19" s="22" t="s">
        <v>1594</v>
      </c>
      <c r="O19" s="22" t="n">
        <v>75</v>
      </c>
      <c r="P19" s="22" t="s">
        <v>2327</v>
      </c>
      <c r="Q19" s="22" t="s">
        <v>2328</v>
      </c>
      <c r="R19" s="22" t="n">
        <v>200019604231719</v>
      </c>
      <c r="S19" s="22" t="n">
        <v>1</v>
      </c>
      <c r="T19" s="22" t="n">
        <v>5325</v>
      </c>
      <c r="U19" s="22" t="n">
        <v>975</v>
      </c>
      <c r="V19" s="22" t="n">
        <v>5317.5</v>
      </c>
      <c r="W19" s="22" t="n">
        <v>0</v>
      </c>
      <c r="X19" s="22" t="s">
        <v>2329</v>
      </c>
      <c r="Y19" s="22" t="n">
        <v>1</v>
      </c>
      <c r="Z19" s="22" t="n">
        <v>1</v>
      </c>
      <c r="AA19" s="22" t="n">
        <v>126</v>
      </c>
      <c r="AB19" s="22" t="s">
        <v>2330</v>
      </c>
      <c r="AC19" s="22" t="s">
        <v>2331</v>
      </c>
      <c r="AD19" s="22" t="s">
        <v>2332</v>
      </c>
      <c r="AE19" s="22" t="s">
        <v>2333</v>
      </c>
      <c r="AF19" s="22" t="s">
        <v>3092</v>
      </c>
      <c r="AG19" s="22" t="b">
        <f aca="false">FALSE()</f>
        <v>0</v>
      </c>
    </row>
    <row r="20" customFormat="false" ht="15" hidden="false" customHeight="false" outlineLevel="0" collapsed="false">
      <c r="A20" s="22" t="s">
        <v>2265</v>
      </c>
      <c r="B20" s="22" t="s">
        <v>456</v>
      </c>
      <c r="C20" s="22" t="s">
        <v>2388</v>
      </c>
      <c r="D20" s="22" t="s">
        <v>3084</v>
      </c>
      <c r="E20" s="22" t="s">
        <v>3091</v>
      </c>
      <c r="F20" s="22" t="n">
        <v>26250</v>
      </c>
      <c r="G20" s="22" t="n">
        <v>0</v>
      </c>
      <c r="H20" s="22" t="n">
        <v>0</v>
      </c>
      <c r="I20" s="22" t="n">
        <v>26250</v>
      </c>
      <c r="J20" s="22" t="n">
        <v>2576.38</v>
      </c>
      <c r="K20" s="22" t="n">
        <v>0</v>
      </c>
      <c r="L20" s="22" t="n">
        <v>23673.62</v>
      </c>
      <c r="M20" s="22" t="n">
        <v>181</v>
      </c>
      <c r="N20" s="22" t="s">
        <v>91</v>
      </c>
      <c r="O20" s="22" t="n">
        <v>182</v>
      </c>
      <c r="P20" s="22" t="s">
        <v>2327</v>
      </c>
      <c r="Q20" s="22" t="s">
        <v>2328</v>
      </c>
      <c r="R20" s="22" t="n">
        <v>200019605302214</v>
      </c>
      <c r="S20" s="22" t="n">
        <v>1</v>
      </c>
      <c r="T20" s="22" t="n">
        <v>1863.75</v>
      </c>
      <c r="U20" s="22" t="n">
        <v>341.25</v>
      </c>
      <c r="V20" s="22" t="n">
        <v>1861.13</v>
      </c>
      <c r="W20" s="22" t="n">
        <v>0</v>
      </c>
      <c r="X20" s="22" t="s">
        <v>2329</v>
      </c>
      <c r="Y20" s="22" t="n">
        <v>1</v>
      </c>
      <c r="Z20" s="22" t="n">
        <v>1</v>
      </c>
      <c r="AA20" s="22" t="n">
        <v>303</v>
      </c>
      <c r="AB20" s="22" t="s">
        <v>2330</v>
      </c>
      <c r="AC20" s="22" t="s">
        <v>2331</v>
      </c>
      <c r="AD20" s="22" t="s">
        <v>2332</v>
      </c>
      <c r="AE20" s="22" t="s">
        <v>2333</v>
      </c>
      <c r="AF20" s="22" t="s">
        <v>3092</v>
      </c>
      <c r="AG20" s="22" t="b">
        <f aca="false">FALSE()</f>
        <v>0</v>
      </c>
    </row>
    <row r="21" customFormat="false" ht="15" hidden="false" customHeight="false" outlineLevel="0" collapsed="false">
      <c r="A21" s="22" t="s">
        <v>1655</v>
      </c>
      <c r="B21" s="22" t="s">
        <v>1587</v>
      </c>
      <c r="C21" s="22" t="s">
        <v>2388</v>
      </c>
      <c r="D21" s="22" t="s">
        <v>2567</v>
      </c>
      <c r="E21" s="22" t="s">
        <v>3091</v>
      </c>
      <c r="F21" s="22" t="n">
        <v>75000</v>
      </c>
      <c r="G21" s="22" t="n">
        <v>0</v>
      </c>
      <c r="H21" s="22" t="n">
        <v>0</v>
      </c>
      <c r="I21" s="22" t="n">
        <v>75000</v>
      </c>
      <c r="J21" s="22" t="n">
        <v>10866.85</v>
      </c>
      <c r="K21" s="22" t="n">
        <v>0</v>
      </c>
      <c r="L21" s="22" t="n">
        <v>64133.15</v>
      </c>
      <c r="M21" s="22" t="n">
        <v>191</v>
      </c>
      <c r="N21" s="22" t="s">
        <v>96</v>
      </c>
      <c r="O21" s="22" t="n">
        <v>67</v>
      </c>
      <c r="P21" s="22" t="s">
        <v>2327</v>
      </c>
      <c r="Q21" s="22" t="s">
        <v>2328</v>
      </c>
      <c r="R21" s="22" t="n">
        <v>200019604231727</v>
      </c>
      <c r="S21" s="22" t="n">
        <v>1</v>
      </c>
      <c r="T21" s="22" t="n">
        <v>5325</v>
      </c>
      <c r="U21" s="22" t="n">
        <v>975</v>
      </c>
      <c r="V21" s="22" t="n">
        <v>5317.5</v>
      </c>
      <c r="W21" s="22" t="n">
        <v>0</v>
      </c>
      <c r="X21" s="22" t="s">
        <v>2329</v>
      </c>
      <c r="Y21" s="22" t="n">
        <v>1</v>
      </c>
      <c r="Z21" s="22" t="n">
        <v>1</v>
      </c>
      <c r="AA21" s="22" t="n">
        <v>569</v>
      </c>
      <c r="AB21" s="22" t="s">
        <v>2330</v>
      </c>
      <c r="AC21" s="22" t="s">
        <v>2331</v>
      </c>
      <c r="AD21" s="22" t="s">
        <v>2332</v>
      </c>
      <c r="AE21" s="22" t="s">
        <v>2333</v>
      </c>
      <c r="AF21" s="22" t="s">
        <v>3092</v>
      </c>
      <c r="AG21" s="22" t="b">
        <f aca="false">FALSE()</f>
        <v>0</v>
      </c>
    </row>
    <row r="22" customFormat="false" ht="15" hidden="false" customHeight="false" outlineLevel="0" collapsed="false">
      <c r="A22" s="22" t="s">
        <v>1723</v>
      </c>
      <c r="B22" s="22" t="s">
        <v>454</v>
      </c>
      <c r="C22" s="22" t="s">
        <v>2388</v>
      </c>
      <c r="D22" s="22" t="s">
        <v>2617</v>
      </c>
      <c r="E22" s="22" t="s">
        <v>3091</v>
      </c>
      <c r="F22" s="22" t="n">
        <v>70000</v>
      </c>
      <c r="G22" s="22" t="n">
        <v>0</v>
      </c>
      <c r="H22" s="22" t="n">
        <v>0</v>
      </c>
      <c r="I22" s="22" t="n">
        <v>70000</v>
      </c>
      <c r="J22" s="22" t="n">
        <v>11978.41</v>
      </c>
      <c r="K22" s="22" t="n">
        <v>0</v>
      </c>
      <c r="L22" s="22" t="n">
        <v>58021.59</v>
      </c>
      <c r="M22" s="22" t="n">
        <v>261</v>
      </c>
      <c r="N22" s="22" t="s">
        <v>667</v>
      </c>
      <c r="O22" s="22" t="n">
        <v>51</v>
      </c>
      <c r="P22" s="22" t="s">
        <v>2327</v>
      </c>
      <c r="Q22" s="22" t="s">
        <v>2328</v>
      </c>
      <c r="R22" s="22" t="n">
        <v>200019605973363</v>
      </c>
      <c r="S22" s="22" t="n">
        <v>1</v>
      </c>
      <c r="T22" s="22" t="n">
        <v>4970</v>
      </c>
      <c r="U22" s="22" t="n">
        <v>910</v>
      </c>
      <c r="V22" s="22" t="n">
        <v>4963</v>
      </c>
      <c r="W22" s="22" t="n">
        <v>0</v>
      </c>
      <c r="X22" s="22" t="s">
        <v>2329</v>
      </c>
      <c r="Y22" s="22" t="n">
        <v>1</v>
      </c>
      <c r="Z22" s="22" t="n">
        <v>1</v>
      </c>
      <c r="AA22" s="22" t="n">
        <v>166</v>
      </c>
      <c r="AB22" s="22" t="s">
        <v>2330</v>
      </c>
      <c r="AC22" s="22" t="s">
        <v>2331</v>
      </c>
      <c r="AD22" s="22" t="s">
        <v>2332</v>
      </c>
      <c r="AE22" s="22" t="s">
        <v>2333</v>
      </c>
      <c r="AF22" s="22" t="s">
        <v>3092</v>
      </c>
      <c r="AG22" s="22" t="b">
        <f aca="false">FALSE()</f>
        <v>0</v>
      </c>
    </row>
    <row r="23" customFormat="false" ht="15" hidden="false" customHeight="false" outlineLevel="0" collapsed="false">
      <c r="A23" s="22" t="s">
        <v>2252</v>
      </c>
      <c r="B23" s="22" t="s">
        <v>456</v>
      </c>
      <c r="C23" s="22" t="s">
        <v>2388</v>
      </c>
      <c r="D23" s="22" t="s">
        <v>3073</v>
      </c>
      <c r="E23" s="22" t="s">
        <v>3091</v>
      </c>
      <c r="F23" s="22" t="n">
        <v>33000</v>
      </c>
      <c r="G23" s="22" t="n">
        <v>0</v>
      </c>
      <c r="H23" s="22" t="n">
        <v>0</v>
      </c>
      <c r="I23" s="22" t="n">
        <v>33000</v>
      </c>
      <c r="J23" s="22" t="n">
        <v>1975.3</v>
      </c>
      <c r="K23" s="22" t="n">
        <v>0</v>
      </c>
      <c r="L23" s="22" t="n">
        <v>31024.7</v>
      </c>
      <c r="M23" s="22" t="n">
        <v>228</v>
      </c>
      <c r="N23" s="22" t="s">
        <v>160</v>
      </c>
      <c r="O23" s="22" t="n">
        <v>182</v>
      </c>
      <c r="P23" s="22" t="s">
        <v>2327</v>
      </c>
      <c r="Q23" s="22" t="s">
        <v>2328</v>
      </c>
      <c r="R23" s="22" t="n">
        <v>200011601726697</v>
      </c>
      <c r="S23" s="22" t="n">
        <v>1</v>
      </c>
      <c r="T23" s="22" t="n">
        <v>2343</v>
      </c>
      <c r="U23" s="22" t="n">
        <v>429</v>
      </c>
      <c r="V23" s="22" t="n">
        <v>2339.7</v>
      </c>
      <c r="W23" s="22" t="n">
        <v>0</v>
      </c>
      <c r="X23" s="22" t="s">
        <v>2329</v>
      </c>
      <c r="Y23" s="22" t="n">
        <v>1</v>
      </c>
      <c r="Z23" s="22" t="n">
        <v>1</v>
      </c>
      <c r="AA23" s="22" t="n">
        <v>289</v>
      </c>
      <c r="AB23" s="22" t="s">
        <v>2330</v>
      </c>
      <c r="AC23" s="22" t="s">
        <v>2331</v>
      </c>
      <c r="AD23" s="22" t="s">
        <v>2332</v>
      </c>
      <c r="AE23" s="22" t="s">
        <v>2333</v>
      </c>
      <c r="AF23" s="22" t="s">
        <v>3092</v>
      </c>
      <c r="AG23" s="22" t="b">
        <f aca="false">FALSE()</f>
        <v>0</v>
      </c>
    </row>
    <row r="24" customFormat="false" ht="15" hidden="false" customHeight="false" outlineLevel="0" collapsed="false">
      <c r="A24" s="22" t="s">
        <v>1724</v>
      </c>
      <c r="B24" s="22" t="s">
        <v>1725</v>
      </c>
      <c r="C24" s="22" t="s">
        <v>2388</v>
      </c>
      <c r="D24" s="22" t="s">
        <v>2618</v>
      </c>
      <c r="E24" s="22" t="s">
        <v>3091</v>
      </c>
      <c r="F24" s="22" t="n">
        <v>70000</v>
      </c>
      <c r="G24" s="22" t="n">
        <v>0</v>
      </c>
      <c r="H24" s="22" t="n">
        <v>0</v>
      </c>
      <c r="I24" s="22" t="n">
        <v>70000</v>
      </c>
      <c r="J24" s="22" t="n">
        <v>12275.19</v>
      </c>
      <c r="K24" s="22" t="n">
        <v>0</v>
      </c>
      <c r="L24" s="22" t="n">
        <v>57724.81</v>
      </c>
      <c r="M24" s="22" t="n">
        <v>109</v>
      </c>
      <c r="N24" s="22" t="s">
        <v>1335</v>
      </c>
      <c r="O24" s="22" t="n">
        <v>378</v>
      </c>
      <c r="P24" s="22" t="s">
        <v>2327</v>
      </c>
      <c r="Q24" s="22" t="s">
        <v>2328</v>
      </c>
      <c r="R24" s="22" t="n">
        <v>200019603951151</v>
      </c>
      <c r="S24" s="22" t="n">
        <v>1</v>
      </c>
      <c r="T24" s="22" t="n">
        <v>4970</v>
      </c>
      <c r="U24" s="22" t="n">
        <v>910</v>
      </c>
      <c r="V24" s="22" t="n">
        <v>4963</v>
      </c>
      <c r="W24" s="22" t="n">
        <v>0</v>
      </c>
      <c r="X24" s="22" t="s">
        <v>2329</v>
      </c>
      <c r="Y24" s="22" t="n">
        <v>1</v>
      </c>
      <c r="Z24" s="22" t="n">
        <v>1</v>
      </c>
      <c r="AA24" s="22" t="n">
        <v>314</v>
      </c>
      <c r="AB24" s="22" t="s">
        <v>2330</v>
      </c>
      <c r="AC24" s="22" t="s">
        <v>2331</v>
      </c>
      <c r="AD24" s="22" t="s">
        <v>2332</v>
      </c>
      <c r="AE24" s="22" t="s">
        <v>2333</v>
      </c>
      <c r="AF24" s="22" t="s">
        <v>3092</v>
      </c>
      <c r="AG24" s="22" t="b">
        <f aca="false">FALSE()</f>
        <v>0</v>
      </c>
    </row>
    <row r="25" customFormat="false" ht="15" hidden="false" customHeight="false" outlineLevel="0" collapsed="false">
      <c r="A25" s="22" t="s">
        <v>1529</v>
      </c>
      <c r="B25" s="22" t="s">
        <v>1530</v>
      </c>
      <c r="C25" s="22" t="s">
        <v>2388</v>
      </c>
      <c r="D25" s="22" t="s">
        <v>2495</v>
      </c>
      <c r="E25" s="22" t="s">
        <v>3091</v>
      </c>
      <c r="F25" s="22" t="n">
        <v>100000</v>
      </c>
      <c r="G25" s="22" t="n">
        <v>0</v>
      </c>
      <c r="H25" s="22" t="n">
        <v>0</v>
      </c>
      <c r="I25" s="22" t="n">
        <v>100000</v>
      </c>
      <c r="J25" s="22" t="n">
        <v>19701.28</v>
      </c>
      <c r="K25" s="22" t="n">
        <v>0</v>
      </c>
      <c r="L25" s="22" t="n">
        <v>80298.72</v>
      </c>
      <c r="M25" s="22" t="n">
        <v>230</v>
      </c>
      <c r="N25" s="22" t="s">
        <v>1362</v>
      </c>
      <c r="O25" s="22" t="n">
        <v>68</v>
      </c>
      <c r="P25" s="22" t="s">
        <v>2327</v>
      </c>
      <c r="Q25" s="22" t="s">
        <v>2328</v>
      </c>
      <c r="R25" s="22" t="n">
        <v>200019603539983</v>
      </c>
      <c r="S25" s="22" t="n">
        <v>1</v>
      </c>
      <c r="T25" s="22" t="n">
        <v>7100</v>
      </c>
      <c r="U25" s="22" t="n">
        <v>1127.09</v>
      </c>
      <c r="V25" s="22" t="n">
        <v>7090</v>
      </c>
      <c r="W25" s="22" t="n">
        <v>0</v>
      </c>
      <c r="X25" s="22" t="s">
        <v>2329</v>
      </c>
      <c r="Y25" s="22" t="n">
        <v>1</v>
      </c>
      <c r="Z25" s="22" t="n">
        <v>1</v>
      </c>
      <c r="AA25" s="22" t="n">
        <v>540</v>
      </c>
      <c r="AB25" s="22" t="s">
        <v>2330</v>
      </c>
      <c r="AC25" s="22" t="s">
        <v>2331</v>
      </c>
      <c r="AD25" s="22" t="s">
        <v>2332</v>
      </c>
      <c r="AE25" s="22" t="s">
        <v>2333</v>
      </c>
      <c r="AF25" s="22" t="s">
        <v>3092</v>
      </c>
      <c r="AG25" s="22" t="b">
        <f aca="false">FALSE()</f>
        <v>0</v>
      </c>
    </row>
    <row r="26" customFormat="false" ht="15" hidden="false" customHeight="false" outlineLevel="0" collapsed="false">
      <c r="A26" s="22" t="s">
        <v>1965</v>
      </c>
      <c r="B26" s="22" t="s">
        <v>1966</v>
      </c>
      <c r="C26" s="22" t="s">
        <v>2388</v>
      </c>
      <c r="D26" s="22" t="s">
        <v>2829</v>
      </c>
      <c r="E26" s="22" t="s">
        <v>3091</v>
      </c>
      <c r="F26" s="22" t="n">
        <v>55000</v>
      </c>
      <c r="G26" s="22" t="n">
        <v>0</v>
      </c>
      <c r="H26" s="22" t="n">
        <v>0</v>
      </c>
      <c r="I26" s="22" t="n">
        <v>55000</v>
      </c>
      <c r="J26" s="22" t="n">
        <v>5935.18</v>
      </c>
      <c r="K26" s="22" t="n">
        <v>0</v>
      </c>
      <c r="L26" s="22" t="n">
        <v>49064.82</v>
      </c>
      <c r="M26" s="22" t="n">
        <v>163</v>
      </c>
      <c r="N26" s="22" t="s">
        <v>1423</v>
      </c>
      <c r="O26" s="22" t="n">
        <v>382</v>
      </c>
      <c r="P26" s="22" t="s">
        <v>2327</v>
      </c>
      <c r="Q26" s="22" t="s">
        <v>2328</v>
      </c>
      <c r="R26" s="22" t="n">
        <v>200019604332711</v>
      </c>
      <c r="S26" s="22" t="n">
        <v>1</v>
      </c>
      <c r="T26" s="22" t="n">
        <v>3905</v>
      </c>
      <c r="U26" s="22" t="n">
        <v>715</v>
      </c>
      <c r="V26" s="22" t="n">
        <v>3899.5</v>
      </c>
      <c r="W26" s="22" t="n">
        <v>0</v>
      </c>
      <c r="X26" s="22" t="s">
        <v>2329</v>
      </c>
      <c r="Y26" s="22" t="n">
        <v>1</v>
      </c>
      <c r="Z26" s="22" t="n">
        <v>1</v>
      </c>
      <c r="AA26" s="22" t="n">
        <v>579</v>
      </c>
      <c r="AB26" s="22" t="s">
        <v>2330</v>
      </c>
      <c r="AC26" s="22" t="s">
        <v>2331</v>
      </c>
      <c r="AD26" s="22" t="s">
        <v>2332</v>
      </c>
      <c r="AE26" s="22" t="s">
        <v>2333</v>
      </c>
      <c r="AF26" s="22" t="s">
        <v>3092</v>
      </c>
      <c r="AG26" s="22" t="b">
        <f aca="false">FALSE()</f>
        <v>0</v>
      </c>
    </row>
    <row r="27" customFormat="false" ht="15" hidden="false" customHeight="false" outlineLevel="0" collapsed="false">
      <c r="A27" s="22" t="s">
        <v>1967</v>
      </c>
      <c r="B27" s="22" t="s">
        <v>1908</v>
      </c>
      <c r="C27" s="22" t="s">
        <v>2388</v>
      </c>
      <c r="D27" s="22" t="s">
        <v>2830</v>
      </c>
      <c r="E27" s="22" t="s">
        <v>3091</v>
      </c>
      <c r="F27" s="22" t="n">
        <v>55000</v>
      </c>
      <c r="G27" s="22" t="n">
        <v>0</v>
      </c>
      <c r="H27" s="22" t="n">
        <v>0</v>
      </c>
      <c r="I27" s="22" t="n">
        <v>55000</v>
      </c>
      <c r="J27" s="22" t="n">
        <v>8751.46</v>
      </c>
      <c r="K27" s="22" t="n">
        <v>0</v>
      </c>
      <c r="L27" s="22" t="n">
        <v>46248.54</v>
      </c>
      <c r="M27" s="22" t="n">
        <v>225</v>
      </c>
      <c r="N27" s="22" t="s">
        <v>88</v>
      </c>
      <c r="O27" s="22" t="n">
        <v>422</v>
      </c>
      <c r="P27" s="22" t="s">
        <v>2327</v>
      </c>
      <c r="Q27" s="22" t="s">
        <v>2328</v>
      </c>
      <c r="R27" s="22" t="n">
        <v>200019606578589</v>
      </c>
      <c r="S27" s="22" t="n">
        <v>1</v>
      </c>
      <c r="T27" s="22" t="n">
        <v>3905</v>
      </c>
      <c r="U27" s="22" t="n">
        <v>715</v>
      </c>
      <c r="V27" s="22" t="n">
        <v>3899.5</v>
      </c>
      <c r="W27" s="22" t="n">
        <v>0</v>
      </c>
      <c r="X27" s="22" t="s">
        <v>2329</v>
      </c>
      <c r="Y27" s="22" t="n">
        <v>1</v>
      </c>
      <c r="Z27" s="22" t="n">
        <v>1</v>
      </c>
      <c r="AA27" s="22" t="n">
        <v>377</v>
      </c>
      <c r="AB27" s="22" t="s">
        <v>2330</v>
      </c>
      <c r="AC27" s="22" t="s">
        <v>2331</v>
      </c>
      <c r="AD27" s="22" t="s">
        <v>2332</v>
      </c>
      <c r="AE27" s="22" t="s">
        <v>2333</v>
      </c>
      <c r="AF27" s="22" t="s">
        <v>3092</v>
      </c>
      <c r="AG27" s="22" t="b">
        <f aca="false">FALSE()</f>
        <v>0</v>
      </c>
    </row>
    <row r="28" customFormat="false" ht="15" hidden="false" customHeight="false" outlineLevel="0" collapsed="false">
      <c r="A28" s="22" t="s">
        <v>1968</v>
      </c>
      <c r="B28" s="22" t="s">
        <v>198</v>
      </c>
      <c r="C28" s="22" t="s">
        <v>2388</v>
      </c>
      <c r="D28" s="22" t="s">
        <v>2831</v>
      </c>
      <c r="E28" s="22" t="s">
        <v>3091</v>
      </c>
      <c r="F28" s="22" t="n">
        <v>55000</v>
      </c>
      <c r="G28" s="22" t="n">
        <v>0</v>
      </c>
      <c r="H28" s="22" t="n">
        <v>0</v>
      </c>
      <c r="I28" s="22" t="n">
        <v>55000</v>
      </c>
      <c r="J28" s="22" t="n">
        <v>5935.18</v>
      </c>
      <c r="K28" s="22" t="n">
        <v>0</v>
      </c>
      <c r="L28" s="22" t="n">
        <v>49064.82</v>
      </c>
      <c r="M28" s="22" t="n">
        <v>7</v>
      </c>
      <c r="N28" s="22" t="s">
        <v>255</v>
      </c>
      <c r="O28" s="22" t="n">
        <v>207</v>
      </c>
      <c r="P28" s="22" t="s">
        <v>2327</v>
      </c>
      <c r="Q28" s="22" t="s">
        <v>2328</v>
      </c>
      <c r="R28" s="22" t="n">
        <v>200019602739563</v>
      </c>
      <c r="S28" s="22" t="n">
        <v>1</v>
      </c>
      <c r="T28" s="22" t="n">
        <v>3905</v>
      </c>
      <c r="U28" s="22" t="n">
        <v>715</v>
      </c>
      <c r="V28" s="22" t="n">
        <v>3899.5</v>
      </c>
      <c r="W28" s="22" t="n">
        <v>0</v>
      </c>
      <c r="X28" s="22" t="s">
        <v>2329</v>
      </c>
      <c r="Y28" s="22" t="n">
        <v>1</v>
      </c>
      <c r="Z28" s="22" t="n">
        <v>1</v>
      </c>
      <c r="AA28" s="22" t="n">
        <v>565</v>
      </c>
      <c r="AB28" s="22" t="s">
        <v>2330</v>
      </c>
      <c r="AC28" s="22" t="s">
        <v>2331</v>
      </c>
      <c r="AD28" s="22" t="s">
        <v>2332</v>
      </c>
      <c r="AE28" s="22" t="s">
        <v>2333</v>
      </c>
      <c r="AF28" s="22" t="s">
        <v>3092</v>
      </c>
      <c r="AG28" s="22" t="b">
        <f aca="false">FALSE()</f>
        <v>0</v>
      </c>
    </row>
    <row r="29" customFormat="false" ht="15" hidden="false" customHeight="false" outlineLevel="0" collapsed="false">
      <c r="A29" s="22" t="s">
        <v>2126</v>
      </c>
      <c r="B29" s="22" t="s">
        <v>2019</v>
      </c>
      <c r="C29" s="22" t="s">
        <v>2388</v>
      </c>
      <c r="D29" s="22" t="s">
        <v>2968</v>
      </c>
      <c r="E29" s="22" t="s">
        <v>3091</v>
      </c>
      <c r="F29" s="22" t="n">
        <v>40000</v>
      </c>
      <c r="G29" s="22" t="n">
        <v>0</v>
      </c>
      <c r="H29" s="22" t="n">
        <v>0</v>
      </c>
      <c r="I29" s="22" t="n">
        <v>40000</v>
      </c>
      <c r="J29" s="22" t="n">
        <v>3131.65</v>
      </c>
      <c r="K29" s="22" t="n">
        <v>0</v>
      </c>
      <c r="L29" s="22" t="n">
        <v>36868.35</v>
      </c>
      <c r="M29" s="22" t="n">
        <v>166</v>
      </c>
      <c r="N29" s="22" t="s">
        <v>1420</v>
      </c>
      <c r="O29" s="22" t="n">
        <v>403</v>
      </c>
      <c r="P29" s="22" t="s">
        <v>2327</v>
      </c>
      <c r="Q29" s="22" t="s">
        <v>2328</v>
      </c>
      <c r="R29" s="22" t="n">
        <v>200019603609997</v>
      </c>
      <c r="S29" s="22" t="n">
        <v>1</v>
      </c>
      <c r="T29" s="22" t="n">
        <v>2840</v>
      </c>
      <c r="U29" s="22" t="n">
        <v>520</v>
      </c>
      <c r="V29" s="22" t="n">
        <v>2836</v>
      </c>
      <c r="W29" s="22" t="n">
        <v>0</v>
      </c>
      <c r="X29" s="22" t="s">
        <v>2329</v>
      </c>
      <c r="Y29" s="22" t="n">
        <v>1</v>
      </c>
      <c r="Z29" s="22" t="n">
        <v>1</v>
      </c>
      <c r="AA29" s="22" t="n">
        <v>481</v>
      </c>
      <c r="AB29" s="22" t="s">
        <v>2330</v>
      </c>
      <c r="AC29" s="22" t="s">
        <v>2331</v>
      </c>
      <c r="AD29" s="22" t="s">
        <v>2332</v>
      </c>
      <c r="AE29" s="22" t="s">
        <v>2333</v>
      </c>
      <c r="AF29" s="22" t="s">
        <v>3092</v>
      </c>
      <c r="AG29" s="22" t="b">
        <f aca="false">FALSE()</f>
        <v>0</v>
      </c>
    </row>
    <row r="30" customFormat="false" ht="15" hidden="false" customHeight="false" outlineLevel="0" collapsed="false">
      <c r="A30" s="22" t="s">
        <v>1565</v>
      </c>
      <c r="B30" s="22" t="s">
        <v>1566</v>
      </c>
      <c r="C30" s="22" t="s">
        <v>2388</v>
      </c>
      <c r="D30" s="22" t="s">
        <v>2515</v>
      </c>
      <c r="E30" s="22" t="s">
        <v>3091</v>
      </c>
      <c r="F30" s="22" t="n">
        <v>90000</v>
      </c>
      <c r="G30" s="22" t="n">
        <v>0</v>
      </c>
      <c r="H30" s="22" t="n">
        <v>0</v>
      </c>
      <c r="I30" s="22" t="n">
        <v>90000</v>
      </c>
      <c r="J30" s="22" t="n">
        <v>17770.75</v>
      </c>
      <c r="K30" s="22" t="n">
        <v>0</v>
      </c>
      <c r="L30" s="22" t="n">
        <v>72229.25</v>
      </c>
      <c r="M30" s="22" t="n">
        <v>199</v>
      </c>
      <c r="N30" s="22" t="s">
        <v>450</v>
      </c>
      <c r="O30" s="22" t="n">
        <v>79</v>
      </c>
      <c r="P30" s="22" t="s">
        <v>2327</v>
      </c>
      <c r="Q30" s="22" t="s">
        <v>2328</v>
      </c>
      <c r="R30" s="22" t="n">
        <v>200019604481694</v>
      </c>
      <c r="S30" s="22" t="n">
        <v>1</v>
      </c>
      <c r="T30" s="22" t="n">
        <v>6390</v>
      </c>
      <c r="U30" s="22" t="n">
        <v>1127.09</v>
      </c>
      <c r="V30" s="22" t="n">
        <v>6381</v>
      </c>
      <c r="W30" s="22" t="n">
        <v>0</v>
      </c>
      <c r="X30" s="22" t="s">
        <v>2329</v>
      </c>
      <c r="Y30" s="22" t="n">
        <v>1</v>
      </c>
      <c r="Z30" s="22" t="n">
        <v>1</v>
      </c>
      <c r="AA30" s="22" t="n">
        <v>53</v>
      </c>
      <c r="AB30" s="22" t="s">
        <v>2330</v>
      </c>
      <c r="AC30" s="22" t="s">
        <v>2331</v>
      </c>
      <c r="AD30" s="22" t="s">
        <v>2332</v>
      </c>
      <c r="AE30" s="22" t="s">
        <v>2333</v>
      </c>
      <c r="AF30" s="22" t="s">
        <v>3092</v>
      </c>
      <c r="AG30" s="22" t="b">
        <f aca="false">FALSE()</f>
        <v>0</v>
      </c>
    </row>
    <row r="31" customFormat="false" ht="15" hidden="false" customHeight="false" outlineLevel="0" collapsed="false">
      <c r="A31" s="22" t="s">
        <v>1465</v>
      </c>
      <c r="B31" s="22" t="s">
        <v>93</v>
      </c>
      <c r="C31" s="22" t="s">
        <v>2388</v>
      </c>
      <c r="D31" s="22" t="s">
        <v>2467</v>
      </c>
      <c r="E31" s="22" t="s">
        <v>3091</v>
      </c>
      <c r="F31" s="22" t="n">
        <v>130000</v>
      </c>
      <c r="G31" s="22" t="n">
        <v>0</v>
      </c>
      <c r="H31" s="22" t="n">
        <v>0</v>
      </c>
      <c r="I31" s="22" t="n">
        <v>130000</v>
      </c>
      <c r="J31" s="22" t="n">
        <v>41856.78</v>
      </c>
      <c r="K31" s="22" t="n">
        <v>0</v>
      </c>
      <c r="L31" s="22" t="n">
        <v>88143.22</v>
      </c>
      <c r="M31" s="22" t="n">
        <v>261</v>
      </c>
      <c r="N31" s="22" t="s">
        <v>667</v>
      </c>
      <c r="O31" s="22" t="n">
        <v>45</v>
      </c>
      <c r="P31" s="22" t="s">
        <v>2327</v>
      </c>
      <c r="Q31" s="22" t="s">
        <v>2328</v>
      </c>
      <c r="R31" s="22" t="n">
        <v>200019605060616</v>
      </c>
      <c r="S31" s="22" t="n">
        <v>1</v>
      </c>
      <c r="T31" s="22" t="n">
        <v>9230</v>
      </c>
      <c r="U31" s="22" t="n">
        <v>1127.09</v>
      </c>
      <c r="V31" s="22" t="n">
        <v>9217</v>
      </c>
      <c r="W31" s="22" t="n">
        <v>0</v>
      </c>
      <c r="X31" s="22" t="s">
        <v>2329</v>
      </c>
      <c r="Y31" s="22" t="n">
        <v>1</v>
      </c>
      <c r="Z31" s="22" t="n">
        <v>1</v>
      </c>
      <c r="AA31" s="22" t="n">
        <v>214</v>
      </c>
      <c r="AB31" s="22" t="s">
        <v>2330</v>
      </c>
      <c r="AC31" s="22" t="s">
        <v>2331</v>
      </c>
      <c r="AD31" s="22" t="s">
        <v>2332</v>
      </c>
      <c r="AE31" s="22" t="s">
        <v>2333</v>
      </c>
      <c r="AF31" s="22" t="s">
        <v>3092</v>
      </c>
      <c r="AG31" s="22" t="b">
        <f aca="false">FALSE()</f>
        <v>0</v>
      </c>
    </row>
    <row r="32" customFormat="false" ht="15" hidden="false" customHeight="false" outlineLevel="0" collapsed="false">
      <c r="A32" s="22" t="s">
        <v>1903</v>
      </c>
      <c r="B32" s="22" t="s">
        <v>162</v>
      </c>
      <c r="C32" s="22" t="s">
        <v>2388</v>
      </c>
      <c r="D32" s="22" t="s">
        <v>2777</v>
      </c>
      <c r="E32" s="22" t="s">
        <v>3091</v>
      </c>
      <c r="F32" s="22" t="n">
        <v>60000</v>
      </c>
      <c r="G32" s="22" t="n">
        <v>0</v>
      </c>
      <c r="H32" s="22" t="n">
        <v>0</v>
      </c>
      <c r="I32" s="22" t="n">
        <v>60000</v>
      </c>
      <c r="J32" s="22" t="n">
        <v>9357.65</v>
      </c>
      <c r="K32" s="22" t="n">
        <v>0</v>
      </c>
      <c r="L32" s="22" t="n">
        <v>50642.35</v>
      </c>
      <c r="M32" s="22" t="n">
        <v>271</v>
      </c>
      <c r="N32" s="22" t="s">
        <v>1732</v>
      </c>
      <c r="O32" s="22" t="n">
        <v>281</v>
      </c>
      <c r="P32" s="22" t="s">
        <v>2327</v>
      </c>
      <c r="Q32" s="22" t="s">
        <v>2328</v>
      </c>
      <c r="R32" s="22" t="n">
        <v>200019607790775</v>
      </c>
      <c r="S32" s="22" t="n">
        <v>1</v>
      </c>
      <c r="T32" s="22" t="n">
        <v>4260</v>
      </c>
      <c r="U32" s="22" t="n">
        <v>780</v>
      </c>
      <c r="V32" s="22" t="n">
        <v>4254</v>
      </c>
      <c r="W32" s="22" t="n">
        <v>0</v>
      </c>
      <c r="X32" s="22" t="s">
        <v>2329</v>
      </c>
      <c r="Y32" s="22" t="n">
        <v>1</v>
      </c>
      <c r="Z32" s="22" t="n">
        <v>1</v>
      </c>
      <c r="AA32" s="22" t="n">
        <v>315</v>
      </c>
      <c r="AB32" s="22" t="s">
        <v>2330</v>
      </c>
      <c r="AC32" s="22" t="s">
        <v>2331</v>
      </c>
      <c r="AD32" s="22" t="s">
        <v>2332</v>
      </c>
      <c r="AE32" s="22" t="s">
        <v>2333</v>
      </c>
      <c r="AF32" s="22" t="s">
        <v>3092</v>
      </c>
      <c r="AG32" s="22" t="b">
        <f aca="false">FALSE()</f>
        <v>0</v>
      </c>
    </row>
    <row r="33" customFormat="false" ht="15" hidden="false" customHeight="false" outlineLevel="0" collapsed="false">
      <c r="A33" s="22" t="s">
        <v>1635</v>
      </c>
      <c r="B33" s="22" t="s">
        <v>1609</v>
      </c>
      <c r="C33" s="22" t="s">
        <v>2388</v>
      </c>
      <c r="D33" s="22" t="s">
        <v>2554</v>
      </c>
      <c r="E33" s="22" t="s">
        <v>3091</v>
      </c>
      <c r="F33" s="22" t="n">
        <v>80000</v>
      </c>
      <c r="G33" s="22" t="n">
        <v>0</v>
      </c>
      <c r="H33" s="22" t="n">
        <v>0</v>
      </c>
      <c r="I33" s="22" t="n">
        <v>80000</v>
      </c>
      <c r="J33" s="22" t="n">
        <v>12253.94</v>
      </c>
      <c r="K33" s="22" t="n">
        <v>0</v>
      </c>
      <c r="L33" s="22" t="n">
        <v>67746.06</v>
      </c>
      <c r="M33" s="22" t="n">
        <v>44</v>
      </c>
      <c r="N33" s="22" t="s">
        <v>1610</v>
      </c>
      <c r="O33" s="22" t="n">
        <v>347</v>
      </c>
      <c r="P33" s="22" t="s">
        <v>2327</v>
      </c>
      <c r="Q33" s="22" t="s">
        <v>2328</v>
      </c>
      <c r="R33" s="22" t="n">
        <v>200019604332629</v>
      </c>
      <c r="S33" s="22" t="n">
        <v>1</v>
      </c>
      <c r="T33" s="22" t="n">
        <v>5680</v>
      </c>
      <c r="U33" s="22" t="n">
        <v>1040</v>
      </c>
      <c r="V33" s="22" t="n">
        <v>5672</v>
      </c>
      <c r="W33" s="22" t="n">
        <v>0</v>
      </c>
      <c r="X33" s="22" t="s">
        <v>2329</v>
      </c>
      <c r="Y33" s="22" t="n">
        <v>1</v>
      </c>
      <c r="Z33" s="22" t="n">
        <v>1</v>
      </c>
      <c r="AA33" s="22" t="n">
        <v>78</v>
      </c>
      <c r="AB33" s="22" t="s">
        <v>2330</v>
      </c>
      <c r="AC33" s="22" t="s">
        <v>2331</v>
      </c>
      <c r="AD33" s="22" t="s">
        <v>2332</v>
      </c>
      <c r="AE33" s="22" t="s">
        <v>2333</v>
      </c>
      <c r="AF33" s="22" t="s">
        <v>3092</v>
      </c>
      <c r="AG33" s="22" t="b">
        <f aca="false">FALSE()</f>
        <v>0</v>
      </c>
    </row>
    <row r="34" customFormat="false" ht="15" hidden="false" customHeight="false" outlineLevel="0" collapsed="false">
      <c r="A34" s="22" t="s">
        <v>2127</v>
      </c>
      <c r="B34" s="22" t="s">
        <v>1959</v>
      </c>
      <c r="C34" s="22" t="s">
        <v>2388</v>
      </c>
      <c r="D34" s="22" t="s">
        <v>2969</v>
      </c>
      <c r="E34" s="22" t="s">
        <v>3091</v>
      </c>
      <c r="F34" s="22" t="n">
        <v>40000</v>
      </c>
      <c r="G34" s="22" t="n">
        <v>0</v>
      </c>
      <c r="H34" s="22" t="n">
        <v>0</v>
      </c>
      <c r="I34" s="22" t="n">
        <v>40000</v>
      </c>
      <c r="J34" s="22" t="n">
        <v>2931.65</v>
      </c>
      <c r="K34" s="22" t="n">
        <v>0</v>
      </c>
      <c r="L34" s="22" t="n">
        <v>37068.35</v>
      </c>
      <c r="M34" s="22" t="n">
        <v>167</v>
      </c>
      <c r="N34" s="22" t="s">
        <v>1447</v>
      </c>
      <c r="O34" s="22" t="n">
        <v>345</v>
      </c>
      <c r="P34" s="22" t="s">
        <v>2327</v>
      </c>
      <c r="Q34" s="22" t="s">
        <v>2328</v>
      </c>
      <c r="R34" s="22" t="n">
        <v>200019603985002</v>
      </c>
      <c r="S34" s="22" t="n">
        <v>1</v>
      </c>
      <c r="T34" s="22" t="n">
        <v>2840</v>
      </c>
      <c r="U34" s="22" t="n">
        <v>520</v>
      </c>
      <c r="V34" s="22" t="n">
        <v>2836</v>
      </c>
      <c r="W34" s="22" t="n">
        <v>0</v>
      </c>
      <c r="X34" s="22" t="s">
        <v>2329</v>
      </c>
      <c r="Y34" s="22" t="n">
        <v>1</v>
      </c>
      <c r="Z34" s="22" t="n">
        <v>1</v>
      </c>
      <c r="AA34" s="22" t="n">
        <v>74</v>
      </c>
      <c r="AB34" s="22" t="s">
        <v>2330</v>
      </c>
      <c r="AC34" s="22" t="s">
        <v>2331</v>
      </c>
      <c r="AD34" s="22" t="s">
        <v>2332</v>
      </c>
      <c r="AE34" s="22" t="s">
        <v>2333</v>
      </c>
      <c r="AF34" s="22" t="s">
        <v>3092</v>
      </c>
      <c r="AG34" s="22" t="b">
        <f aca="false">FALSE()</f>
        <v>0</v>
      </c>
    </row>
    <row r="35" customFormat="false" ht="15" hidden="false" customHeight="false" outlineLevel="0" collapsed="false">
      <c r="A35" s="22" t="s">
        <v>2128</v>
      </c>
      <c r="B35" s="22" t="s">
        <v>2129</v>
      </c>
      <c r="C35" s="22" t="s">
        <v>2388</v>
      </c>
      <c r="D35" s="22" t="s">
        <v>2970</v>
      </c>
      <c r="E35" s="22" t="s">
        <v>3091</v>
      </c>
      <c r="F35" s="22" t="n">
        <v>40000</v>
      </c>
      <c r="G35" s="22" t="n">
        <v>0</v>
      </c>
      <c r="H35" s="22" t="n">
        <v>0</v>
      </c>
      <c r="I35" s="22" t="n">
        <v>40000</v>
      </c>
      <c r="J35" s="22" t="n">
        <v>2831.65</v>
      </c>
      <c r="K35" s="22" t="n">
        <v>0</v>
      </c>
      <c r="L35" s="22" t="n">
        <v>37168.35</v>
      </c>
      <c r="M35" s="22" t="n">
        <v>74</v>
      </c>
      <c r="N35" s="22" t="s">
        <v>2130</v>
      </c>
      <c r="O35" s="22" t="n">
        <v>449</v>
      </c>
      <c r="P35" s="22" t="s">
        <v>2327</v>
      </c>
      <c r="Q35" s="22" t="s">
        <v>2328</v>
      </c>
      <c r="R35" s="22" t="n">
        <v>200019606261940</v>
      </c>
      <c r="S35" s="22" t="n">
        <v>1</v>
      </c>
      <c r="T35" s="22" t="n">
        <v>2840</v>
      </c>
      <c r="U35" s="22" t="n">
        <v>520</v>
      </c>
      <c r="V35" s="22" t="n">
        <v>2836</v>
      </c>
      <c r="W35" s="22" t="n">
        <v>0</v>
      </c>
      <c r="X35" s="22" t="s">
        <v>2329</v>
      </c>
      <c r="Y35" s="22" t="n">
        <v>1</v>
      </c>
      <c r="Z35" s="22" t="n">
        <v>1</v>
      </c>
      <c r="AA35" s="22" t="n">
        <v>28</v>
      </c>
      <c r="AB35" s="22" t="s">
        <v>2330</v>
      </c>
      <c r="AC35" s="22" t="s">
        <v>2331</v>
      </c>
      <c r="AD35" s="22" t="s">
        <v>2332</v>
      </c>
      <c r="AE35" s="22" t="s">
        <v>2333</v>
      </c>
      <c r="AF35" s="22" t="s">
        <v>3092</v>
      </c>
      <c r="AG35" s="22" t="b">
        <f aca="false">FALSE()</f>
        <v>0</v>
      </c>
    </row>
    <row r="36" customFormat="false" ht="15" hidden="false" customHeight="false" outlineLevel="0" collapsed="false">
      <c r="A36" s="22" t="s">
        <v>1969</v>
      </c>
      <c r="B36" s="22" t="s">
        <v>242</v>
      </c>
      <c r="C36" s="22" t="s">
        <v>2388</v>
      </c>
      <c r="D36" s="22" t="s">
        <v>2832</v>
      </c>
      <c r="E36" s="22" t="s">
        <v>3091</v>
      </c>
      <c r="F36" s="22" t="n">
        <v>55000</v>
      </c>
      <c r="G36" s="22" t="n">
        <v>0</v>
      </c>
      <c r="H36" s="22" t="n">
        <v>0</v>
      </c>
      <c r="I36" s="22" t="n">
        <v>55000</v>
      </c>
      <c r="J36" s="22" t="n">
        <v>7393.32</v>
      </c>
      <c r="K36" s="22" t="n">
        <v>0</v>
      </c>
      <c r="L36" s="22" t="n">
        <v>47606.68</v>
      </c>
      <c r="M36" s="22" t="n">
        <v>159</v>
      </c>
      <c r="N36" s="22" t="s">
        <v>1514</v>
      </c>
      <c r="O36" s="22" t="n">
        <v>40</v>
      </c>
      <c r="P36" s="22" t="s">
        <v>2327</v>
      </c>
      <c r="Q36" s="22" t="s">
        <v>2328</v>
      </c>
      <c r="R36" s="22" t="n">
        <v>200010330927112</v>
      </c>
      <c r="S36" s="22" t="n">
        <v>1</v>
      </c>
      <c r="T36" s="22" t="n">
        <v>3905</v>
      </c>
      <c r="U36" s="22" t="n">
        <v>715</v>
      </c>
      <c r="V36" s="22" t="n">
        <v>3899.5</v>
      </c>
      <c r="W36" s="22" t="n">
        <v>0</v>
      </c>
      <c r="X36" s="22" t="s">
        <v>2329</v>
      </c>
      <c r="Y36" s="22" t="n">
        <v>1</v>
      </c>
      <c r="Z36" s="22" t="n">
        <v>1</v>
      </c>
      <c r="AA36" s="22" t="n">
        <v>162</v>
      </c>
      <c r="AB36" s="22" t="s">
        <v>2330</v>
      </c>
      <c r="AC36" s="22" t="s">
        <v>2331</v>
      </c>
      <c r="AD36" s="22" t="s">
        <v>2332</v>
      </c>
      <c r="AE36" s="22" t="s">
        <v>2333</v>
      </c>
      <c r="AF36" s="22" t="s">
        <v>3092</v>
      </c>
      <c r="AG36" s="22" t="b">
        <f aca="false">FALSE()</f>
        <v>0</v>
      </c>
    </row>
    <row r="37" customFormat="false" ht="15" hidden="false" customHeight="false" outlineLevel="0" collapsed="false">
      <c r="A37" s="22" t="s">
        <v>1828</v>
      </c>
      <c r="B37" s="22" t="s">
        <v>209</v>
      </c>
      <c r="C37" s="22" t="s">
        <v>2388</v>
      </c>
      <c r="D37" s="22" t="s">
        <v>2709</v>
      </c>
      <c r="E37" s="22" t="s">
        <v>3091</v>
      </c>
      <c r="F37" s="22" t="n">
        <v>65000</v>
      </c>
      <c r="G37" s="22" t="n">
        <v>0</v>
      </c>
      <c r="H37" s="22" t="n">
        <v>0</v>
      </c>
      <c r="I37" s="22" t="n">
        <v>65000</v>
      </c>
      <c r="J37" s="22" t="n">
        <v>8294.05</v>
      </c>
      <c r="K37" s="22" t="n">
        <v>0</v>
      </c>
      <c r="L37" s="22" t="n">
        <v>56705.95</v>
      </c>
      <c r="M37" s="22" t="n">
        <v>167</v>
      </c>
      <c r="N37" s="22" t="s">
        <v>1447</v>
      </c>
      <c r="O37" s="22" t="n">
        <v>20</v>
      </c>
      <c r="P37" s="22" t="s">
        <v>2327</v>
      </c>
      <c r="Q37" s="22" t="s">
        <v>2328</v>
      </c>
      <c r="R37" s="22" t="n">
        <v>200019604923397</v>
      </c>
      <c r="S37" s="22" t="n">
        <v>1</v>
      </c>
      <c r="T37" s="22" t="n">
        <v>4615</v>
      </c>
      <c r="U37" s="22" t="n">
        <v>845</v>
      </c>
      <c r="V37" s="22" t="n">
        <v>4608.5</v>
      </c>
      <c r="W37" s="22" t="n">
        <v>0</v>
      </c>
      <c r="X37" s="22" t="s">
        <v>2329</v>
      </c>
      <c r="Y37" s="22" t="n">
        <v>1</v>
      </c>
      <c r="Z37" s="22" t="n">
        <v>1</v>
      </c>
      <c r="AA37" s="22" t="n">
        <v>176</v>
      </c>
      <c r="AB37" s="22" t="s">
        <v>2330</v>
      </c>
      <c r="AC37" s="22" t="s">
        <v>2331</v>
      </c>
      <c r="AD37" s="22" t="s">
        <v>2332</v>
      </c>
      <c r="AE37" s="22" t="s">
        <v>2333</v>
      </c>
      <c r="AF37" s="22" t="s">
        <v>3092</v>
      </c>
      <c r="AG37" s="22" t="b">
        <f aca="false">FALSE()</f>
        <v>0</v>
      </c>
    </row>
    <row r="38" customFormat="false" ht="15" hidden="false" customHeight="false" outlineLevel="0" collapsed="false">
      <c r="A38" s="22" t="s">
        <v>1726</v>
      </c>
      <c r="B38" s="22" t="s">
        <v>162</v>
      </c>
      <c r="C38" s="22" t="s">
        <v>2388</v>
      </c>
      <c r="D38" s="22" t="s">
        <v>2619</v>
      </c>
      <c r="E38" s="22" t="s">
        <v>3091</v>
      </c>
      <c r="F38" s="22" t="n">
        <v>70000</v>
      </c>
      <c r="G38" s="22" t="n">
        <v>0</v>
      </c>
      <c r="H38" s="22" t="n">
        <v>0</v>
      </c>
      <c r="I38" s="22" t="n">
        <v>70000</v>
      </c>
      <c r="J38" s="22" t="n">
        <v>11077.12</v>
      </c>
      <c r="K38" s="22" t="n">
        <v>0</v>
      </c>
      <c r="L38" s="22" t="n">
        <v>58922.88</v>
      </c>
      <c r="M38" s="22" t="n">
        <v>108</v>
      </c>
      <c r="N38" s="22" t="s">
        <v>146</v>
      </c>
      <c r="O38" s="22" t="n">
        <v>46</v>
      </c>
      <c r="P38" s="22" t="s">
        <v>2327</v>
      </c>
      <c r="Q38" s="22" t="s">
        <v>2328</v>
      </c>
      <c r="R38" s="22" t="n">
        <v>200019605795064</v>
      </c>
      <c r="S38" s="22" t="n">
        <v>1</v>
      </c>
      <c r="T38" s="22" t="n">
        <v>4970</v>
      </c>
      <c r="U38" s="22" t="n">
        <v>910</v>
      </c>
      <c r="V38" s="22" t="n">
        <v>4963</v>
      </c>
      <c r="W38" s="22" t="n">
        <v>0</v>
      </c>
      <c r="X38" s="22" t="s">
        <v>2329</v>
      </c>
      <c r="Y38" s="22" t="n">
        <v>1</v>
      </c>
      <c r="Z38" s="22" t="n">
        <v>1</v>
      </c>
      <c r="AA38" s="22" t="n">
        <v>524</v>
      </c>
      <c r="AB38" s="22" t="s">
        <v>2330</v>
      </c>
      <c r="AC38" s="22" t="s">
        <v>2331</v>
      </c>
      <c r="AD38" s="22" t="s">
        <v>2332</v>
      </c>
      <c r="AE38" s="22" t="s">
        <v>2333</v>
      </c>
      <c r="AF38" s="22" t="s">
        <v>3092</v>
      </c>
      <c r="AG38" s="22" t="b">
        <f aca="false">FALSE()</f>
        <v>0</v>
      </c>
    </row>
    <row r="39" customFormat="false" ht="15" hidden="false" customHeight="false" outlineLevel="0" collapsed="false">
      <c r="A39" s="22" t="s">
        <v>1970</v>
      </c>
      <c r="B39" s="22" t="s">
        <v>1959</v>
      </c>
      <c r="C39" s="22" t="s">
        <v>2388</v>
      </c>
      <c r="D39" s="22" t="s">
        <v>2833</v>
      </c>
      <c r="E39" s="22" t="s">
        <v>3091</v>
      </c>
      <c r="F39" s="22" t="n">
        <v>55000</v>
      </c>
      <c r="G39" s="22" t="n">
        <v>0</v>
      </c>
      <c r="H39" s="22" t="n">
        <v>0</v>
      </c>
      <c r="I39" s="22" t="n">
        <v>55000</v>
      </c>
      <c r="J39" s="22" t="n">
        <v>20403.47</v>
      </c>
      <c r="K39" s="22" t="n">
        <v>0</v>
      </c>
      <c r="L39" s="22" t="n">
        <v>34596.53</v>
      </c>
      <c r="M39" s="22" t="n">
        <v>297</v>
      </c>
      <c r="N39" s="22" t="s">
        <v>755</v>
      </c>
      <c r="O39" s="22" t="n">
        <v>345</v>
      </c>
      <c r="P39" s="22" t="s">
        <v>2327</v>
      </c>
      <c r="Q39" s="22" t="s">
        <v>2328</v>
      </c>
      <c r="R39" s="22" t="n">
        <v>200019603799055</v>
      </c>
      <c r="S39" s="22" t="n">
        <v>1</v>
      </c>
      <c r="T39" s="22" t="n">
        <v>3905</v>
      </c>
      <c r="U39" s="22" t="n">
        <v>715</v>
      </c>
      <c r="V39" s="22" t="n">
        <v>3899.5</v>
      </c>
      <c r="W39" s="22" t="n">
        <v>0</v>
      </c>
      <c r="X39" s="22" t="s">
        <v>2329</v>
      </c>
      <c r="Y39" s="22" t="n">
        <v>1</v>
      </c>
      <c r="Z39" s="22" t="n">
        <v>1</v>
      </c>
      <c r="AA39" s="22" t="n">
        <v>539</v>
      </c>
      <c r="AB39" s="22" t="s">
        <v>2330</v>
      </c>
      <c r="AC39" s="22" t="s">
        <v>2331</v>
      </c>
      <c r="AD39" s="22" t="s">
        <v>2332</v>
      </c>
      <c r="AE39" s="22" t="s">
        <v>2333</v>
      </c>
      <c r="AF39" s="22" t="s">
        <v>3092</v>
      </c>
      <c r="AG39" s="22" t="b">
        <f aca="false">FALSE()</f>
        <v>0</v>
      </c>
    </row>
    <row r="40" customFormat="false" ht="15" hidden="false" customHeight="false" outlineLevel="0" collapsed="false">
      <c r="A40" s="22" t="s">
        <v>1971</v>
      </c>
      <c r="B40" s="22" t="s">
        <v>1593</v>
      </c>
      <c r="C40" s="22" t="s">
        <v>2388</v>
      </c>
      <c r="D40" s="22" t="s">
        <v>2834</v>
      </c>
      <c r="E40" s="22" t="s">
        <v>3091</v>
      </c>
      <c r="F40" s="22" t="n">
        <v>55000</v>
      </c>
      <c r="G40" s="22" t="n">
        <v>0</v>
      </c>
      <c r="H40" s="22" t="n">
        <v>0</v>
      </c>
      <c r="I40" s="22" t="n">
        <v>55000</v>
      </c>
      <c r="J40" s="22" t="n">
        <v>7293.32</v>
      </c>
      <c r="K40" s="22" t="n">
        <v>0</v>
      </c>
      <c r="L40" s="22" t="n">
        <v>47706.68</v>
      </c>
      <c r="M40" s="22" t="n">
        <v>197</v>
      </c>
      <c r="N40" s="22" t="s">
        <v>1563</v>
      </c>
      <c r="O40" s="22" t="n">
        <v>75</v>
      </c>
      <c r="P40" s="22" t="s">
        <v>2327</v>
      </c>
      <c r="Q40" s="22" t="s">
        <v>2328</v>
      </c>
      <c r="R40" s="22" t="n">
        <v>200019604664653</v>
      </c>
      <c r="S40" s="22" t="n">
        <v>1</v>
      </c>
      <c r="T40" s="22" t="n">
        <v>3905</v>
      </c>
      <c r="U40" s="22" t="n">
        <v>715</v>
      </c>
      <c r="V40" s="22" t="n">
        <v>3899.5</v>
      </c>
      <c r="W40" s="22" t="n">
        <v>0</v>
      </c>
      <c r="X40" s="22" t="s">
        <v>2329</v>
      </c>
      <c r="Y40" s="22" t="n">
        <v>1</v>
      </c>
      <c r="Z40" s="22" t="n">
        <v>1</v>
      </c>
      <c r="AA40" s="22" t="n">
        <v>332</v>
      </c>
      <c r="AB40" s="22" t="s">
        <v>2330</v>
      </c>
      <c r="AC40" s="22" t="s">
        <v>2331</v>
      </c>
      <c r="AD40" s="22" t="s">
        <v>2332</v>
      </c>
      <c r="AE40" s="22" t="s">
        <v>2333</v>
      </c>
      <c r="AF40" s="22" t="s">
        <v>3092</v>
      </c>
      <c r="AG40" s="22" t="b">
        <f aca="false">FALSE()</f>
        <v>0</v>
      </c>
    </row>
    <row r="41" customFormat="false" ht="15" hidden="false" customHeight="false" outlineLevel="0" collapsed="false">
      <c r="A41" s="22" t="s">
        <v>1727</v>
      </c>
      <c r="B41" s="22" t="s">
        <v>1587</v>
      </c>
      <c r="C41" s="22" t="s">
        <v>2388</v>
      </c>
      <c r="D41" s="22" t="s">
        <v>2620</v>
      </c>
      <c r="E41" s="22" t="s">
        <v>3091</v>
      </c>
      <c r="F41" s="22" t="n">
        <v>70000</v>
      </c>
      <c r="G41" s="22" t="n">
        <v>0</v>
      </c>
      <c r="H41" s="22" t="n">
        <v>0</v>
      </c>
      <c r="I41" s="22" t="n">
        <v>70000</v>
      </c>
      <c r="J41" s="22" t="n">
        <v>9530.45</v>
      </c>
      <c r="K41" s="22" t="n">
        <v>0</v>
      </c>
      <c r="L41" s="22" t="n">
        <v>60469.55</v>
      </c>
      <c r="M41" s="22" t="n">
        <v>230</v>
      </c>
      <c r="N41" s="22" t="s">
        <v>1362</v>
      </c>
      <c r="O41" s="22" t="n">
        <v>67</v>
      </c>
      <c r="P41" s="22" t="s">
        <v>2327</v>
      </c>
      <c r="Q41" s="22" t="s">
        <v>2328</v>
      </c>
      <c r="R41" s="22" t="n">
        <v>200019605128380</v>
      </c>
      <c r="S41" s="22" t="n">
        <v>1</v>
      </c>
      <c r="T41" s="22" t="n">
        <v>4970</v>
      </c>
      <c r="U41" s="22" t="n">
        <v>910</v>
      </c>
      <c r="V41" s="22" t="n">
        <v>4963</v>
      </c>
      <c r="W41" s="22" t="n">
        <v>0</v>
      </c>
      <c r="X41" s="22" t="s">
        <v>2329</v>
      </c>
      <c r="Y41" s="22" t="n">
        <v>1</v>
      </c>
      <c r="Z41" s="22" t="n">
        <v>1</v>
      </c>
      <c r="AA41" s="22" t="n">
        <v>248</v>
      </c>
      <c r="AB41" s="22" t="s">
        <v>2330</v>
      </c>
      <c r="AC41" s="22" t="s">
        <v>2331</v>
      </c>
      <c r="AD41" s="22" t="s">
        <v>2332</v>
      </c>
      <c r="AE41" s="22" t="s">
        <v>2333</v>
      </c>
      <c r="AF41" s="22" t="s">
        <v>3092</v>
      </c>
      <c r="AG41" s="22" t="b">
        <f aca="false">FALSE()</f>
        <v>0</v>
      </c>
    </row>
    <row r="42" customFormat="false" ht="15" hidden="false" customHeight="false" outlineLevel="0" collapsed="false">
      <c r="A42" s="22" t="s">
        <v>1728</v>
      </c>
      <c r="B42" s="22" t="s">
        <v>209</v>
      </c>
      <c r="C42" s="22" t="s">
        <v>2388</v>
      </c>
      <c r="D42" s="22" t="s">
        <v>2621</v>
      </c>
      <c r="E42" s="22" t="s">
        <v>3091</v>
      </c>
      <c r="F42" s="22" t="n">
        <v>70000</v>
      </c>
      <c r="G42" s="22" t="n">
        <v>0</v>
      </c>
      <c r="H42" s="22" t="n">
        <v>0</v>
      </c>
      <c r="I42" s="22" t="n">
        <v>70000</v>
      </c>
      <c r="J42" s="22" t="n">
        <v>11030.45</v>
      </c>
      <c r="K42" s="22" t="n">
        <v>0</v>
      </c>
      <c r="L42" s="22" t="n">
        <v>58969.55</v>
      </c>
      <c r="M42" s="22" t="n">
        <v>107</v>
      </c>
      <c r="N42" s="22" t="s">
        <v>1355</v>
      </c>
      <c r="O42" s="22" t="n">
        <v>328</v>
      </c>
      <c r="P42" s="22" t="s">
        <v>2327</v>
      </c>
      <c r="Q42" s="22" t="s">
        <v>2328</v>
      </c>
      <c r="R42" s="22" t="n">
        <v>200010901307618</v>
      </c>
      <c r="S42" s="22" t="n">
        <v>1</v>
      </c>
      <c r="T42" s="22" t="n">
        <v>4970</v>
      </c>
      <c r="U42" s="22" t="n">
        <v>910</v>
      </c>
      <c r="V42" s="22" t="n">
        <v>4963</v>
      </c>
      <c r="W42" s="22" t="n">
        <v>0</v>
      </c>
      <c r="X42" s="22" t="s">
        <v>2329</v>
      </c>
      <c r="Y42" s="22" t="n">
        <v>1</v>
      </c>
      <c r="Z42" s="22" t="n">
        <v>1</v>
      </c>
      <c r="AA42" s="22" t="n">
        <v>8</v>
      </c>
      <c r="AB42" s="22" t="s">
        <v>2330</v>
      </c>
      <c r="AC42" s="22" t="s">
        <v>2331</v>
      </c>
      <c r="AD42" s="22" t="s">
        <v>2332</v>
      </c>
      <c r="AE42" s="22" t="s">
        <v>2333</v>
      </c>
      <c r="AF42" s="22" t="s">
        <v>3092</v>
      </c>
      <c r="AG42" s="22" t="b">
        <f aca="false">FALSE()</f>
        <v>0</v>
      </c>
    </row>
    <row r="43" customFormat="false" ht="15" hidden="false" customHeight="false" outlineLevel="0" collapsed="false">
      <c r="A43" s="22" t="s">
        <v>1829</v>
      </c>
      <c r="B43" s="22" t="s">
        <v>1830</v>
      </c>
      <c r="C43" s="22" t="s">
        <v>2388</v>
      </c>
      <c r="D43" s="22" t="s">
        <v>2710</v>
      </c>
      <c r="E43" s="22" t="s">
        <v>3091</v>
      </c>
      <c r="F43" s="22" t="n">
        <v>65000</v>
      </c>
      <c r="G43" s="22" t="n">
        <v>0</v>
      </c>
      <c r="H43" s="22" t="n">
        <v>0</v>
      </c>
      <c r="I43" s="22" t="n">
        <v>65000</v>
      </c>
      <c r="J43" s="22" t="n">
        <v>12963.7</v>
      </c>
      <c r="K43" s="22" t="n">
        <v>0</v>
      </c>
      <c r="L43" s="22" t="n">
        <v>52036.3</v>
      </c>
      <c r="M43" s="22" t="n">
        <v>204</v>
      </c>
      <c r="N43" s="22" t="s">
        <v>1831</v>
      </c>
      <c r="O43" s="22" t="n">
        <v>446</v>
      </c>
      <c r="P43" s="22" t="s">
        <v>2327</v>
      </c>
      <c r="Q43" s="22" t="s">
        <v>2328</v>
      </c>
      <c r="R43" s="22" t="n">
        <v>200010231158281</v>
      </c>
      <c r="S43" s="22" t="n">
        <v>1</v>
      </c>
      <c r="T43" s="22" t="n">
        <v>4615</v>
      </c>
      <c r="U43" s="22" t="n">
        <v>845</v>
      </c>
      <c r="V43" s="22" t="n">
        <v>4608.5</v>
      </c>
      <c r="W43" s="22" t="n">
        <v>0</v>
      </c>
      <c r="X43" s="22" t="s">
        <v>2329</v>
      </c>
      <c r="Y43" s="22" t="n">
        <v>1</v>
      </c>
      <c r="Z43" s="22" t="n">
        <v>1</v>
      </c>
      <c r="AA43" s="22" t="n">
        <v>507</v>
      </c>
      <c r="AB43" s="22" t="s">
        <v>2330</v>
      </c>
      <c r="AC43" s="22" t="s">
        <v>2331</v>
      </c>
      <c r="AD43" s="22" t="s">
        <v>2332</v>
      </c>
      <c r="AE43" s="22" t="s">
        <v>2333</v>
      </c>
      <c r="AF43" s="22" t="s">
        <v>3092</v>
      </c>
      <c r="AG43" s="22" t="b">
        <f aca="false">FALSE()</f>
        <v>0</v>
      </c>
    </row>
    <row r="44" customFormat="false" ht="15" hidden="false" customHeight="false" outlineLevel="0" collapsed="false">
      <c r="A44" s="22" t="s">
        <v>1832</v>
      </c>
      <c r="B44" s="22" t="s">
        <v>171</v>
      </c>
      <c r="C44" s="22" t="s">
        <v>2388</v>
      </c>
      <c r="D44" s="22" t="s">
        <v>2711</v>
      </c>
      <c r="E44" s="22" t="s">
        <v>3091</v>
      </c>
      <c r="F44" s="22" t="n">
        <v>65000</v>
      </c>
      <c r="G44" s="22" t="n">
        <v>0</v>
      </c>
      <c r="H44" s="22" t="n">
        <v>0</v>
      </c>
      <c r="I44" s="22" t="n">
        <v>65000</v>
      </c>
      <c r="J44" s="22" t="n">
        <v>8294.05</v>
      </c>
      <c r="K44" s="22" t="n">
        <v>0</v>
      </c>
      <c r="L44" s="22" t="n">
        <v>56705.95</v>
      </c>
      <c r="M44" s="22" t="n">
        <v>8</v>
      </c>
      <c r="N44" s="22" t="s">
        <v>153</v>
      </c>
      <c r="O44" s="22" t="n">
        <v>57</v>
      </c>
      <c r="P44" s="22" t="s">
        <v>2327</v>
      </c>
      <c r="Q44" s="22" t="s">
        <v>2328</v>
      </c>
      <c r="R44" s="22" t="n">
        <v>200019605714298</v>
      </c>
      <c r="S44" s="22" t="n">
        <v>1</v>
      </c>
      <c r="T44" s="22" t="n">
        <v>4615</v>
      </c>
      <c r="U44" s="22" t="n">
        <v>845</v>
      </c>
      <c r="V44" s="22" t="n">
        <v>4608.5</v>
      </c>
      <c r="W44" s="22" t="n">
        <v>0</v>
      </c>
      <c r="X44" s="22" t="s">
        <v>2329</v>
      </c>
      <c r="Y44" s="22" t="n">
        <v>1</v>
      </c>
      <c r="Z44" s="22" t="n">
        <v>1</v>
      </c>
      <c r="AA44" s="22" t="n">
        <v>568</v>
      </c>
      <c r="AB44" s="22" t="s">
        <v>2330</v>
      </c>
      <c r="AC44" s="22" t="s">
        <v>2331</v>
      </c>
      <c r="AD44" s="22" t="s">
        <v>2332</v>
      </c>
      <c r="AE44" s="22" t="s">
        <v>2333</v>
      </c>
      <c r="AF44" s="22" t="s">
        <v>3092</v>
      </c>
      <c r="AG44" s="22" t="b">
        <f aca="false">FALSE()</f>
        <v>0</v>
      </c>
    </row>
    <row r="45" customFormat="false" ht="15" hidden="false" customHeight="false" outlineLevel="0" collapsed="false">
      <c r="A45" s="22" t="s">
        <v>2230</v>
      </c>
      <c r="B45" s="22" t="s">
        <v>2030</v>
      </c>
      <c r="C45" s="22" t="s">
        <v>2388</v>
      </c>
      <c r="D45" s="22" t="s">
        <v>3057</v>
      </c>
      <c r="E45" s="22" t="s">
        <v>3091</v>
      </c>
      <c r="F45" s="22" t="n">
        <v>35000</v>
      </c>
      <c r="G45" s="22" t="n">
        <v>0</v>
      </c>
      <c r="H45" s="22" t="n">
        <v>0</v>
      </c>
      <c r="I45" s="22" t="n">
        <v>35000</v>
      </c>
      <c r="J45" s="22" t="n">
        <v>2293.5</v>
      </c>
      <c r="K45" s="22" t="n">
        <v>0</v>
      </c>
      <c r="L45" s="22" t="n">
        <v>32706.5</v>
      </c>
      <c r="M45" s="22" t="n">
        <v>167</v>
      </c>
      <c r="N45" s="22" t="s">
        <v>1447</v>
      </c>
      <c r="O45" s="22" t="n">
        <v>368</v>
      </c>
      <c r="P45" s="22" t="s">
        <v>2327</v>
      </c>
      <c r="Q45" s="22" t="s">
        <v>2328</v>
      </c>
      <c r="R45" s="22" t="n">
        <v>200019606431410</v>
      </c>
      <c r="S45" s="22" t="n">
        <v>1</v>
      </c>
      <c r="T45" s="22" t="n">
        <v>2485</v>
      </c>
      <c r="U45" s="22" t="n">
        <v>455</v>
      </c>
      <c r="V45" s="22" t="n">
        <v>2481.5</v>
      </c>
      <c r="W45" s="22" t="n">
        <v>0</v>
      </c>
      <c r="X45" s="22" t="s">
        <v>2329</v>
      </c>
      <c r="Y45" s="22" t="n">
        <v>1</v>
      </c>
      <c r="Z45" s="22" t="n">
        <v>1</v>
      </c>
      <c r="AA45" s="22" t="n">
        <v>394</v>
      </c>
      <c r="AB45" s="22" t="s">
        <v>2330</v>
      </c>
      <c r="AC45" s="22" t="s">
        <v>2331</v>
      </c>
      <c r="AD45" s="22" t="s">
        <v>2332</v>
      </c>
      <c r="AE45" s="22" t="s">
        <v>2333</v>
      </c>
      <c r="AF45" s="22" t="s">
        <v>3092</v>
      </c>
      <c r="AG45" s="22" t="b">
        <f aca="false">FALSE()</f>
        <v>0</v>
      </c>
    </row>
    <row r="46" customFormat="false" ht="15" hidden="false" customHeight="false" outlineLevel="0" collapsed="false">
      <c r="A46" s="22" t="s">
        <v>2255</v>
      </c>
      <c r="B46" s="22" t="s">
        <v>2254</v>
      </c>
      <c r="C46" s="22" t="s">
        <v>2388</v>
      </c>
      <c r="D46" s="22" t="s">
        <v>3075</v>
      </c>
      <c r="E46" s="22" t="s">
        <v>3091</v>
      </c>
      <c r="F46" s="22" t="n">
        <v>30000</v>
      </c>
      <c r="G46" s="22" t="n">
        <v>0</v>
      </c>
      <c r="H46" s="22" t="n">
        <v>0</v>
      </c>
      <c r="I46" s="22" t="n">
        <v>30000</v>
      </c>
      <c r="J46" s="22" t="n">
        <v>1798</v>
      </c>
      <c r="K46" s="22" t="n">
        <v>0</v>
      </c>
      <c r="L46" s="22" t="n">
        <v>28202</v>
      </c>
      <c r="M46" s="22" t="n">
        <v>207</v>
      </c>
      <c r="N46" s="22" t="s">
        <v>1489</v>
      </c>
      <c r="O46" s="22" t="n">
        <v>428</v>
      </c>
      <c r="P46" s="22" t="s">
        <v>2327</v>
      </c>
      <c r="Q46" s="22" t="s">
        <v>2328</v>
      </c>
      <c r="R46" s="22" t="n">
        <v>200019605302215</v>
      </c>
      <c r="S46" s="22" t="n">
        <v>1</v>
      </c>
      <c r="T46" s="22" t="n">
        <v>2130</v>
      </c>
      <c r="U46" s="22" t="n">
        <v>390</v>
      </c>
      <c r="V46" s="22" t="n">
        <v>2127</v>
      </c>
      <c r="W46" s="22" t="n">
        <v>0</v>
      </c>
      <c r="X46" s="22" t="s">
        <v>2329</v>
      </c>
      <c r="Y46" s="22" t="n">
        <v>1</v>
      </c>
      <c r="Z46" s="22" t="n">
        <v>1</v>
      </c>
      <c r="AA46" s="22" t="n">
        <v>291</v>
      </c>
      <c r="AB46" s="22" t="s">
        <v>2330</v>
      </c>
      <c r="AC46" s="22" t="s">
        <v>2331</v>
      </c>
      <c r="AD46" s="22" t="s">
        <v>2332</v>
      </c>
      <c r="AE46" s="22" t="s">
        <v>2333</v>
      </c>
      <c r="AF46" s="22" t="s">
        <v>3092</v>
      </c>
      <c r="AG46" s="22" t="b">
        <f aca="false">FALSE()</f>
        <v>0</v>
      </c>
    </row>
    <row r="47" customFormat="false" ht="15" hidden="false" customHeight="false" outlineLevel="0" collapsed="false">
      <c r="A47" s="22" t="s">
        <v>1833</v>
      </c>
      <c r="B47" s="22" t="s">
        <v>1735</v>
      </c>
      <c r="C47" s="22" t="s">
        <v>2388</v>
      </c>
      <c r="D47" s="22" t="s">
        <v>2712</v>
      </c>
      <c r="E47" s="22" t="s">
        <v>3091</v>
      </c>
      <c r="F47" s="22" t="n">
        <v>65000</v>
      </c>
      <c r="G47" s="22" t="n">
        <v>0</v>
      </c>
      <c r="H47" s="22" t="n">
        <v>0</v>
      </c>
      <c r="I47" s="22" t="n">
        <v>65000</v>
      </c>
      <c r="J47" s="22" t="n">
        <v>8294.05</v>
      </c>
      <c r="K47" s="22" t="n">
        <v>0</v>
      </c>
      <c r="L47" s="22" t="n">
        <v>56705.95</v>
      </c>
      <c r="M47" s="22" t="n">
        <v>229</v>
      </c>
      <c r="N47" s="22" t="s">
        <v>450</v>
      </c>
      <c r="O47" s="22" t="n">
        <v>93</v>
      </c>
      <c r="P47" s="22" t="s">
        <v>2327</v>
      </c>
      <c r="Q47" s="22" t="s">
        <v>2328</v>
      </c>
      <c r="R47" s="22" t="n">
        <v>200019602953015</v>
      </c>
      <c r="S47" s="22" t="n">
        <v>1</v>
      </c>
      <c r="T47" s="22" t="n">
        <v>4615</v>
      </c>
      <c r="U47" s="22" t="n">
        <v>845</v>
      </c>
      <c r="V47" s="22" t="n">
        <v>4608.5</v>
      </c>
      <c r="W47" s="22" t="n">
        <v>0</v>
      </c>
      <c r="X47" s="22" t="s">
        <v>2329</v>
      </c>
      <c r="Y47" s="22" t="n">
        <v>1</v>
      </c>
      <c r="Z47" s="22" t="n">
        <v>1</v>
      </c>
      <c r="AA47" s="22" t="n">
        <v>650</v>
      </c>
      <c r="AB47" s="22" t="s">
        <v>2330</v>
      </c>
      <c r="AC47" s="22" t="s">
        <v>2331</v>
      </c>
      <c r="AD47" s="22" t="s">
        <v>2332</v>
      </c>
      <c r="AE47" s="22" t="s">
        <v>2333</v>
      </c>
      <c r="AF47" s="22" t="s">
        <v>3092</v>
      </c>
      <c r="AG47" s="22" t="b">
        <f aca="false">FALSE()</f>
        <v>0</v>
      </c>
    </row>
    <row r="48" customFormat="false" ht="15" hidden="false" customHeight="false" outlineLevel="0" collapsed="false">
      <c r="A48" s="22" t="s">
        <v>2078</v>
      </c>
      <c r="B48" s="22" t="s">
        <v>171</v>
      </c>
      <c r="C48" s="22" t="s">
        <v>2388</v>
      </c>
      <c r="D48" s="22" t="s">
        <v>2933</v>
      </c>
      <c r="E48" s="22" t="s">
        <v>3091</v>
      </c>
      <c r="F48" s="22" t="n">
        <v>45000</v>
      </c>
      <c r="G48" s="22" t="n">
        <v>0</v>
      </c>
      <c r="H48" s="22" t="n">
        <v>0</v>
      </c>
      <c r="I48" s="22" t="n">
        <v>45000</v>
      </c>
      <c r="J48" s="22" t="n">
        <v>3832.83</v>
      </c>
      <c r="K48" s="22" t="n">
        <v>0</v>
      </c>
      <c r="L48" s="22" t="n">
        <v>41167.17</v>
      </c>
      <c r="M48" s="22" t="n">
        <v>21</v>
      </c>
      <c r="N48" s="22" t="s">
        <v>239</v>
      </c>
      <c r="O48" s="22" t="n">
        <v>57</v>
      </c>
      <c r="P48" s="22" t="s">
        <v>2327</v>
      </c>
      <c r="Q48" s="22" t="s">
        <v>2328</v>
      </c>
      <c r="R48" s="22" t="n">
        <v>200019604005411</v>
      </c>
      <c r="S48" s="22" t="n">
        <v>1</v>
      </c>
      <c r="T48" s="22" t="n">
        <v>3195</v>
      </c>
      <c r="U48" s="22" t="n">
        <v>585</v>
      </c>
      <c r="V48" s="22" t="n">
        <v>3190.5</v>
      </c>
      <c r="W48" s="22" t="n">
        <v>0</v>
      </c>
      <c r="X48" s="22" t="s">
        <v>2329</v>
      </c>
      <c r="Y48" s="22" t="n">
        <v>1</v>
      </c>
      <c r="Z48" s="22" t="n">
        <v>1</v>
      </c>
      <c r="AA48" s="22" t="n">
        <v>148</v>
      </c>
      <c r="AB48" s="22" t="s">
        <v>2330</v>
      </c>
      <c r="AC48" s="22" t="s">
        <v>2331</v>
      </c>
      <c r="AD48" s="22" t="s">
        <v>2332</v>
      </c>
      <c r="AE48" s="22" t="s">
        <v>2333</v>
      </c>
      <c r="AF48" s="22" t="s">
        <v>3092</v>
      </c>
      <c r="AG48" s="22" t="b">
        <f aca="false">FALSE()</f>
        <v>0</v>
      </c>
    </row>
    <row r="49" customFormat="false" ht="15" hidden="false" customHeight="false" outlineLevel="0" collapsed="false">
      <c r="A49" s="22" t="s">
        <v>2835</v>
      </c>
      <c r="B49" s="22" t="s">
        <v>1621</v>
      </c>
      <c r="C49" s="22" t="s">
        <v>2388</v>
      </c>
      <c r="D49" s="22" t="s">
        <v>2836</v>
      </c>
      <c r="E49" s="22" t="s">
        <v>3091</v>
      </c>
      <c r="F49" s="22" t="n">
        <v>55000</v>
      </c>
      <c r="G49" s="22" t="n">
        <v>0</v>
      </c>
      <c r="H49" s="22" t="n">
        <v>0</v>
      </c>
      <c r="I49" s="22" t="n">
        <v>55000</v>
      </c>
      <c r="J49" s="22" t="n">
        <v>5835.18</v>
      </c>
      <c r="K49" s="22" t="n">
        <v>0</v>
      </c>
      <c r="L49" s="22" t="n">
        <v>49164.82</v>
      </c>
      <c r="M49" s="22" t="n">
        <v>212</v>
      </c>
      <c r="N49" s="22" t="s">
        <v>1506</v>
      </c>
      <c r="O49" s="22" t="n">
        <v>467</v>
      </c>
      <c r="P49" s="22" t="s">
        <v>2327</v>
      </c>
      <c r="Q49" s="22" t="s">
        <v>2328</v>
      </c>
      <c r="R49" s="22" t="n">
        <v>200019603684809</v>
      </c>
      <c r="S49" s="22" t="n">
        <v>1</v>
      </c>
      <c r="T49" s="22" t="n">
        <v>3905</v>
      </c>
      <c r="U49" s="22" t="n">
        <v>715</v>
      </c>
      <c r="V49" s="22" t="n">
        <v>3899.5</v>
      </c>
      <c r="W49" s="22" t="n">
        <v>0</v>
      </c>
      <c r="X49" s="22" t="s">
        <v>2329</v>
      </c>
      <c r="Y49" s="22" t="n">
        <v>1</v>
      </c>
      <c r="Z49" s="22" t="n">
        <v>1</v>
      </c>
      <c r="AA49" s="22" t="n">
        <v>676</v>
      </c>
      <c r="AB49" s="22" t="s">
        <v>2330</v>
      </c>
      <c r="AC49" s="22" t="s">
        <v>2331</v>
      </c>
      <c r="AD49" s="22" t="s">
        <v>2332</v>
      </c>
      <c r="AE49" s="22" t="s">
        <v>2333</v>
      </c>
      <c r="AF49" s="22" t="s">
        <v>3092</v>
      </c>
      <c r="AG49" s="22" t="b">
        <f aca="false">FALSE()</f>
        <v>0</v>
      </c>
    </row>
    <row r="50" customFormat="false" ht="15" hidden="false" customHeight="false" outlineLevel="0" collapsed="false">
      <c r="A50" s="22" t="s">
        <v>1972</v>
      </c>
      <c r="B50" s="22" t="s">
        <v>173</v>
      </c>
      <c r="C50" s="22" t="s">
        <v>2388</v>
      </c>
      <c r="D50" s="22" t="s">
        <v>2837</v>
      </c>
      <c r="E50" s="22" t="s">
        <v>3091</v>
      </c>
      <c r="F50" s="22" t="n">
        <v>55000</v>
      </c>
      <c r="G50" s="22" t="n">
        <v>0</v>
      </c>
      <c r="H50" s="22" t="n">
        <v>0</v>
      </c>
      <c r="I50" s="22" t="n">
        <v>55000</v>
      </c>
      <c r="J50" s="22" t="n">
        <v>12307.74</v>
      </c>
      <c r="K50" s="22" t="n">
        <v>0</v>
      </c>
      <c r="L50" s="22" t="n">
        <v>42692.26</v>
      </c>
      <c r="M50" s="22" t="n">
        <v>103</v>
      </c>
      <c r="N50" s="22" t="s">
        <v>1626</v>
      </c>
      <c r="O50" s="22" t="n">
        <v>119</v>
      </c>
      <c r="P50" s="22" t="s">
        <v>2327</v>
      </c>
      <c r="Q50" s="22" t="s">
        <v>2328</v>
      </c>
      <c r="R50" s="22" t="n">
        <v>200019605060609</v>
      </c>
      <c r="S50" s="22" t="n">
        <v>1</v>
      </c>
      <c r="T50" s="22" t="n">
        <v>3905</v>
      </c>
      <c r="U50" s="22" t="n">
        <v>715</v>
      </c>
      <c r="V50" s="22" t="n">
        <v>3899.5</v>
      </c>
      <c r="W50" s="22" t="n">
        <v>0</v>
      </c>
      <c r="X50" s="22" t="s">
        <v>2329</v>
      </c>
      <c r="Y50" s="22" t="n">
        <v>1</v>
      </c>
      <c r="Z50" s="22" t="n">
        <v>1</v>
      </c>
      <c r="AA50" s="22" t="n">
        <v>207</v>
      </c>
      <c r="AB50" s="22" t="s">
        <v>2330</v>
      </c>
      <c r="AC50" s="22" t="s">
        <v>2331</v>
      </c>
      <c r="AD50" s="22" t="s">
        <v>2332</v>
      </c>
      <c r="AE50" s="22" t="s">
        <v>2333</v>
      </c>
      <c r="AF50" s="22" t="s">
        <v>3092</v>
      </c>
      <c r="AG50" s="22" t="b">
        <f aca="false">FALSE()</f>
        <v>0</v>
      </c>
    </row>
    <row r="51" customFormat="false" ht="15" hidden="false" customHeight="false" outlineLevel="0" collapsed="false">
      <c r="A51" s="22" t="s">
        <v>1729</v>
      </c>
      <c r="B51" s="22" t="s">
        <v>162</v>
      </c>
      <c r="C51" s="22" t="s">
        <v>2388</v>
      </c>
      <c r="D51" s="22" t="s">
        <v>2622</v>
      </c>
      <c r="E51" s="22" t="s">
        <v>3091</v>
      </c>
      <c r="F51" s="22" t="n">
        <v>70000</v>
      </c>
      <c r="G51" s="22" t="n">
        <v>0</v>
      </c>
      <c r="H51" s="22" t="n">
        <v>0</v>
      </c>
      <c r="I51" s="22" t="n">
        <v>70000</v>
      </c>
      <c r="J51" s="22" t="n">
        <v>9530.45</v>
      </c>
      <c r="K51" s="22" t="n">
        <v>0</v>
      </c>
      <c r="L51" s="22" t="n">
        <v>60469.55</v>
      </c>
      <c r="M51" s="22" t="n">
        <v>108</v>
      </c>
      <c r="N51" s="22" t="s">
        <v>146</v>
      </c>
      <c r="O51" s="22" t="n">
        <v>281</v>
      </c>
      <c r="P51" s="22" t="s">
        <v>2327</v>
      </c>
      <c r="Q51" s="22" t="s">
        <v>2328</v>
      </c>
      <c r="R51" s="22" t="n">
        <v>200019606377999</v>
      </c>
      <c r="S51" s="22" t="n">
        <v>1</v>
      </c>
      <c r="T51" s="22" t="n">
        <v>4970</v>
      </c>
      <c r="U51" s="22" t="n">
        <v>910</v>
      </c>
      <c r="V51" s="22" t="n">
        <v>4963</v>
      </c>
      <c r="W51" s="22" t="n">
        <v>0</v>
      </c>
      <c r="X51" s="22" t="s">
        <v>2329</v>
      </c>
      <c r="Y51" s="22" t="n">
        <v>1</v>
      </c>
      <c r="Z51" s="22" t="n">
        <v>1</v>
      </c>
      <c r="AA51" s="22" t="n">
        <v>447</v>
      </c>
      <c r="AB51" s="22" t="s">
        <v>2330</v>
      </c>
      <c r="AC51" s="22" t="s">
        <v>2331</v>
      </c>
      <c r="AD51" s="22" t="s">
        <v>2332</v>
      </c>
      <c r="AE51" s="22" t="s">
        <v>2333</v>
      </c>
      <c r="AF51" s="22" t="s">
        <v>3092</v>
      </c>
      <c r="AG51" s="22" t="b">
        <f aca="false">FALSE()</f>
        <v>0</v>
      </c>
    </row>
    <row r="52" customFormat="false" ht="15" hidden="false" customHeight="false" outlineLevel="0" collapsed="false">
      <c r="A52" s="22" t="s">
        <v>2132</v>
      </c>
      <c r="B52" s="22" t="s">
        <v>1966</v>
      </c>
      <c r="C52" s="22" t="s">
        <v>2388</v>
      </c>
      <c r="D52" s="22" t="s">
        <v>2971</v>
      </c>
      <c r="E52" s="22" t="s">
        <v>3091</v>
      </c>
      <c r="F52" s="22" t="n">
        <v>40000</v>
      </c>
      <c r="G52" s="22" t="n">
        <v>0</v>
      </c>
      <c r="H52" s="22" t="n">
        <v>0</v>
      </c>
      <c r="I52" s="22" t="n">
        <v>40000</v>
      </c>
      <c r="J52" s="22" t="n">
        <v>2931.65</v>
      </c>
      <c r="K52" s="22" t="n">
        <v>0</v>
      </c>
      <c r="L52" s="22" t="n">
        <v>37068.35</v>
      </c>
      <c r="M52" s="22" t="n">
        <v>149</v>
      </c>
      <c r="N52" s="22" t="s">
        <v>2109</v>
      </c>
      <c r="O52" s="22" t="n">
        <v>382</v>
      </c>
      <c r="P52" s="22" t="s">
        <v>2327</v>
      </c>
      <c r="Q52" s="22" t="s">
        <v>2328</v>
      </c>
      <c r="R52" s="22" t="n">
        <v>200019604332596</v>
      </c>
      <c r="S52" s="22" t="n">
        <v>1</v>
      </c>
      <c r="T52" s="22" t="n">
        <v>2840</v>
      </c>
      <c r="U52" s="22" t="n">
        <v>520</v>
      </c>
      <c r="V52" s="22" t="n">
        <v>2836</v>
      </c>
      <c r="W52" s="22" t="n">
        <v>0</v>
      </c>
      <c r="X52" s="22" t="s">
        <v>2329</v>
      </c>
      <c r="Y52" s="22" t="n">
        <v>1</v>
      </c>
      <c r="Z52" s="22" t="n">
        <v>1</v>
      </c>
      <c r="AA52" s="22" t="n">
        <v>216</v>
      </c>
      <c r="AB52" s="22" t="s">
        <v>2330</v>
      </c>
      <c r="AC52" s="22" t="s">
        <v>2331</v>
      </c>
      <c r="AD52" s="22" t="s">
        <v>2332</v>
      </c>
      <c r="AE52" s="22" t="s">
        <v>2333</v>
      </c>
      <c r="AF52" s="22" t="s">
        <v>3092</v>
      </c>
      <c r="AG52" s="22" t="b">
        <f aca="false">FALSE()</f>
        <v>0</v>
      </c>
    </row>
    <row r="53" customFormat="false" ht="15" hidden="false" customHeight="false" outlineLevel="0" collapsed="false">
      <c r="A53" s="22" t="s">
        <v>2027</v>
      </c>
      <c r="B53" s="22" t="s">
        <v>162</v>
      </c>
      <c r="C53" s="22" t="s">
        <v>2388</v>
      </c>
      <c r="D53" s="22" t="s">
        <v>2887</v>
      </c>
      <c r="E53" s="22" t="s">
        <v>3091</v>
      </c>
      <c r="F53" s="22" t="n">
        <v>50000</v>
      </c>
      <c r="G53" s="22" t="n">
        <v>0</v>
      </c>
      <c r="H53" s="22" t="n">
        <v>0</v>
      </c>
      <c r="I53" s="22" t="n">
        <v>50000</v>
      </c>
      <c r="J53" s="22" t="n">
        <v>4834</v>
      </c>
      <c r="K53" s="22" t="n">
        <v>0</v>
      </c>
      <c r="L53" s="22" t="n">
        <v>45166</v>
      </c>
      <c r="M53" s="22" t="n">
        <v>144</v>
      </c>
      <c r="N53" s="22" t="s">
        <v>1750</v>
      </c>
      <c r="O53" s="22" t="n">
        <v>281</v>
      </c>
      <c r="P53" s="22" t="s">
        <v>2327</v>
      </c>
      <c r="Q53" s="22" t="s">
        <v>2328</v>
      </c>
      <c r="R53" s="22" t="n">
        <v>200019600875909</v>
      </c>
      <c r="S53" s="22" t="n">
        <v>1</v>
      </c>
      <c r="T53" s="22" t="n">
        <v>3550</v>
      </c>
      <c r="U53" s="22" t="n">
        <v>650</v>
      </c>
      <c r="V53" s="22" t="n">
        <v>3545</v>
      </c>
      <c r="W53" s="22" t="n">
        <v>0</v>
      </c>
      <c r="X53" s="22" t="s">
        <v>2329</v>
      </c>
      <c r="Y53" s="22" t="n">
        <v>1</v>
      </c>
      <c r="Z53" s="22" t="n">
        <v>1</v>
      </c>
      <c r="AA53" s="22" t="n">
        <v>561</v>
      </c>
      <c r="AB53" s="22" t="s">
        <v>2330</v>
      </c>
      <c r="AC53" s="22" t="s">
        <v>2331</v>
      </c>
      <c r="AD53" s="22" t="s">
        <v>2332</v>
      </c>
      <c r="AE53" s="22" t="s">
        <v>2333</v>
      </c>
      <c r="AF53" s="22" t="s">
        <v>3092</v>
      </c>
      <c r="AG53" s="22" t="b">
        <f aca="false">FALSE()</f>
        <v>0</v>
      </c>
    </row>
    <row r="54" customFormat="false" ht="15" hidden="false" customHeight="false" outlineLevel="0" collapsed="false">
      <c r="A54" s="22" t="s">
        <v>2028</v>
      </c>
      <c r="B54" s="22" t="s">
        <v>162</v>
      </c>
      <c r="C54" s="22" t="s">
        <v>2388</v>
      </c>
      <c r="D54" s="22" t="s">
        <v>2888</v>
      </c>
      <c r="E54" s="22" t="s">
        <v>3091</v>
      </c>
      <c r="F54" s="22" t="n">
        <v>50000</v>
      </c>
      <c r="G54" s="22" t="n">
        <v>0</v>
      </c>
      <c r="H54" s="22" t="n">
        <v>0</v>
      </c>
      <c r="I54" s="22" t="n">
        <v>50000</v>
      </c>
      <c r="J54" s="22" t="n">
        <v>4834</v>
      </c>
      <c r="K54" s="22" t="n">
        <v>0</v>
      </c>
      <c r="L54" s="22" t="n">
        <v>45166</v>
      </c>
      <c r="M54" s="22" t="n">
        <v>179</v>
      </c>
      <c r="N54" s="22" t="s">
        <v>84</v>
      </c>
      <c r="O54" s="22" t="n">
        <v>281</v>
      </c>
      <c r="P54" s="22" t="s">
        <v>2327</v>
      </c>
      <c r="Q54" s="22" t="s">
        <v>2328</v>
      </c>
      <c r="R54" s="22" t="n">
        <v>200019606924922</v>
      </c>
      <c r="S54" s="22" t="n">
        <v>1</v>
      </c>
      <c r="T54" s="22" t="n">
        <v>3550</v>
      </c>
      <c r="U54" s="22" t="n">
        <v>650</v>
      </c>
      <c r="V54" s="22" t="n">
        <v>3545</v>
      </c>
      <c r="W54" s="22" t="n">
        <v>0</v>
      </c>
      <c r="X54" s="22" t="s">
        <v>2329</v>
      </c>
      <c r="Y54" s="22" t="n">
        <v>1</v>
      </c>
      <c r="Z54" s="22" t="n">
        <v>1</v>
      </c>
      <c r="AA54" s="22" t="n">
        <v>630</v>
      </c>
      <c r="AB54" s="22" t="s">
        <v>2330</v>
      </c>
      <c r="AC54" s="22" t="s">
        <v>2331</v>
      </c>
      <c r="AD54" s="22" t="s">
        <v>2332</v>
      </c>
      <c r="AE54" s="22" t="s">
        <v>2333</v>
      </c>
      <c r="AF54" s="22" t="s">
        <v>3092</v>
      </c>
      <c r="AG54" s="22" t="b">
        <f aca="false">FALSE()</f>
        <v>0</v>
      </c>
    </row>
    <row r="55" customFormat="false" ht="15" hidden="false" customHeight="false" outlineLevel="0" collapsed="false">
      <c r="A55" s="22" t="s">
        <v>1513</v>
      </c>
      <c r="B55" s="22" t="s">
        <v>173</v>
      </c>
      <c r="C55" s="22" t="s">
        <v>2388</v>
      </c>
      <c r="D55" s="22" t="s">
        <v>2489</v>
      </c>
      <c r="E55" s="22" t="s">
        <v>3091</v>
      </c>
      <c r="F55" s="22" t="n">
        <v>110000</v>
      </c>
      <c r="G55" s="22" t="n">
        <v>0</v>
      </c>
      <c r="H55" s="22" t="n">
        <v>0</v>
      </c>
      <c r="I55" s="22" t="n">
        <v>110000</v>
      </c>
      <c r="J55" s="22" t="n">
        <v>20983.69</v>
      </c>
      <c r="K55" s="22" t="n">
        <v>0</v>
      </c>
      <c r="L55" s="22" t="n">
        <v>89016.31</v>
      </c>
      <c r="M55" s="22" t="n">
        <v>159</v>
      </c>
      <c r="N55" s="22" t="s">
        <v>1514</v>
      </c>
      <c r="O55" s="22" t="n">
        <v>119</v>
      </c>
      <c r="P55" s="22" t="s">
        <v>2327</v>
      </c>
      <c r="Q55" s="22" t="s">
        <v>2328</v>
      </c>
      <c r="R55" s="22" t="n">
        <v>200019603052416</v>
      </c>
      <c r="S55" s="22" t="n">
        <v>1</v>
      </c>
      <c r="T55" s="22" t="n">
        <v>7810</v>
      </c>
      <c r="U55" s="22" t="n">
        <v>1127.09</v>
      </c>
      <c r="V55" s="22" t="n">
        <v>7799</v>
      </c>
      <c r="W55" s="22" t="n">
        <v>0</v>
      </c>
      <c r="X55" s="22" t="s">
        <v>2329</v>
      </c>
      <c r="Y55" s="22" t="n">
        <v>1</v>
      </c>
      <c r="Z55" s="22" t="n">
        <v>1</v>
      </c>
      <c r="AA55" s="22" t="n">
        <v>363</v>
      </c>
      <c r="AB55" s="22" t="s">
        <v>2330</v>
      </c>
      <c r="AC55" s="22" t="s">
        <v>2331</v>
      </c>
      <c r="AD55" s="22" t="s">
        <v>2332</v>
      </c>
      <c r="AE55" s="22" t="s">
        <v>2333</v>
      </c>
      <c r="AF55" s="22" t="s">
        <v>3092</v>
      </c>
      <c r="AG55" s="22" t="b">
        <f aca="false">FALSE()</f>
        <v>0</v>
      </c>
    </row>
    <row r="56" customFormat="false" ht="15" hidden="false" customHeight="false" outlineLevel="0" collapsed="false">
      <c r="A56" s="22" t="s">
        <v>1577</v>
      </c>
      <c r="B56" s="22" t="s">
        <v>198</v>
      </c>
      <c r="C56" s="22" t="s">
        <v>2388</v>
      </c>
      <c r="D56" s="22" t="s">
        <v>2522</v>
      </c>
      <c r="E56" s="22" t="s">
        <v>3091</v>
      </c>
      <c r="F56" s="22" t="n">
        <v>85000</v>
      </c>
      <c r="G56" s="22" t="n">
        <v>0</v>
      </c>
      <c r="H56" s="22" t="n">
        <v>0</v>
      </c>
      <c r="I56" s="22" t="n">
        <v>85000</v>
      </c>
      <c r="J56" s="22" t="n">
        <v>13625.56</v>
      </c>
      <c r="K56" s="22" t="n">
        <v>0</v>
      </c>
      <c r="L56" s="22" t="n">
        <v>71374.44</v>
      </c>
      <c r="M56" s="22" t="n">
        <v>71</v>
      </c>
      <c r="N56" s="22" t="s">
        <v>1348</v>
      </c>
      <c r="O56" s="22" t="n">
        <v>207</v>
      </c>
      <c r="P56" s="22" t="s">
        <v>2327</v>
      </c>
      <c r="Q56" s="22" t="s">
        <v>2328</v>
      </c>
      <c r="R56" s="22" t="n">
        <v>200019603579461</v>
      </c>
      <c r="S56" s="22" t="n">
        <v>1</v>
      </c>
      <c r="T56" s="22" t="n">
        <v>6035</v>
      </c>
      <c r="U56" s="22" t="n">
        <v>1105</v>
      </c>
      <c r="V56" s="22" t="n">
        <v>6026.5</v>
      </c>
      <c r="W56" s="22" t="n">
        <v>0</v>
      </c>
      <c r="X56" s="22" t="s">
        <v>2329</v>
      </c>
      <c r="Y56" s="22" t="n">
        <v>1</v>
      </c>
      <c r="Z56" s="22" t="n">
        <v>1</v>
      </c>
      <c r="AA56" s="22" t="n">
        <v>149</v>
      </c>
      <c r="AB56" s="22" t="s">
        <v>2330</v>
      </c>
      <c r="AC56" s="22" t="s">
        <v>2331</v>
      </c>
      <c r="AD56" s="22" t="s">
        <v>2332</v>
      </c>
      <c r="AE56" s="22" t="s">
        <v>2333</v>
      </c>
      <c r="AF56" s="22" t="s">
        <v>3092</v>
      </c>
      <c r="AG56" s="22" t="b">
        <f aca="false">FALSE()</f>
        <v>0</v>
      </c>
    </row>
    <row r="57" customFormat="false" ht="15" hidden="false" customHeight="false" outlineLevel="0" collapsed="false">
      <c r="A57" s="22" t="s">
        <v>2079</v>
      </c>
      <c r="B57" s="22" t="s">
        <v>456</v>
      </c>
      <c r="C57" s="22" t="s">
        <v>2388</v>
      </c>
      <c r="D57" s="22" t="s">
        <v>2934</v>
      </c>
      <c r="E57" s="22" t="s">
        <v>3091</v>
      </c>
      <c r="F57" s="22" t="n">
        <v>45000</v>
      </c>
      <c r="G57" s="22" t="n">
        <v>0</v>
      </c>
      <c r="H57" s="22" t="n">
        <v>0</v>
      </c>
      <c r="I57" s="22" t="n">
        <v>45000</v>
      </c>
      <c r="J57" s="22" t="n">
        <v>5390.97</v>
      </c>
      <c r="K57" s="22" t="n">
        <v>0</v>
      </c>
      <c r="L57" s="22" t="n">
        <v>39609.03</v>
      </c>
      <c r="M57" s="22" t="n">
        <v>9</v>
      </c>
      <c r="N57" s="22" t="s">
        <v>68</v>
      </c>
      <c r="O57" s="22" t="n">
        <v>182</v>
      </c>
      <c r="P57" s="22" t="s">
        <v>2327</v>
      </c>
      <c r="Q57" s="22" t="s">
        <v>2328</v>
      </c>
      <c r="R57" s="22" t="n">
        <v>200019604128850</v>
      </c>
      <c r="S57" s="22" t="n">
        <v>1</v>
      </c>
      <c r="T57" s="22" t="n">
        <v>3195</v>
      </c>
      <c r="U57" s="22" t="n">
        <v>585</v>
      </c>
      <c r="V57" s="22" t="n">
        <v>3190.5</v>
      </c>
      <c r="W57" s="22" t="n">
        <v>0</v>
      </c>
      <c r="X57" s="22" t="s">
        <v>2329</v>
      </c>
      <c r="Y57" s="22" t="n">
        <v>1</v>
      </c>
      <c r="Z57" s="22" t="n">
        <v>1</v>
      </c>
      <c r="AA57" s="22" t="n">
        <v>358</v>
      </c>
      <c r="AB57" s="22" t="s">
        <v>2330</v>
      </c>
      <c r="AC57" s="22" t="s">
        <v>2331</v>
      </c>
      <c r="AD57" s="22" t="s">
        <v>2332</v>
      </c>
      <c r="AE57" s="22" t="s">
        <v>2333</v>
      </c>
      <c r="AF57" s="22" t="s">
        <v>3092</v>
      </c>
      <c r="AG57" s="22" t="b">
        <f aca="false">FALSE()</f>
        <v>0</v>
      </c>
    </row>
    <row r="58" customFormat="false" ht="15" hidden="false" customHeight="false" outlineLevel="0" collapsed="false">
      <c r="A58" s="22" t="s">
        <v>1730</v>
      </c>
      <c r="B58" s="22" t="s">
        <v>171</v>
      </c>
      <c r="C58" s="22" t="s">
        <v>2388</v>
      </c>
      <c r="D58" s="22" t="s">
        <v>2623</v>
      </c>
      <c r="E58" s="22" t="s">
        <v>3091</v>
      </c>
      <c r="F58" s="22" t="n">
        <v>70000</v>
      </c>
      <c r="G58" s="22" t="n">
        <v>0</v>
      </c>
      <c r="H58" s="22" t="n">
        <v>0</v>
      </c>
      <c r="I58" s="22" t="n">
        <v>70000</v>
      </c>
      <c r="J58" s="22" t="n">
        <v>9630.45</v>
      </c>
      <c r="K58" s="22" t="n">
        <v>0</v>
      </c>
      <c r="L58" s="22" t="n">
        <v>60369.55</v>
      </c>
      <c r="M58" s="22" t="n">
        <v>222</v>
      </c>
      <c r="N58" s="22" t="s">
        <v>1439</v>
      </c>
      <c r="O58" s="22" t="n">
        <v>57</v>
      </c>
      <c r="P58" s="22" t="s">
        <v>2327</v>
      </c>
      <c r="Q58" s="22" t="s">
        <v>2328</v>
      </c>
      <c r="R58" s="22" t="n">
        <v>200019603499248</v>
      </c>
      <c r="S58" s="22" t="n">
        <v>1</v>
      </c>
      <c r="T58" s="22" t="n">
        <v>4970</v>
      </c>
      <c r="U58" s="22" t="n">
        <v>910</v>
      </c>
      <c r="V58" s="22" t="n">
        <v>4963</v>
      </c>
      <c r="W58" s="22" t="n">
        <v>0</v>
      </c>
      <c r="X58" s="22" t="s">
        <v>2329</v>
      </c>
      <c r="Y58" s="22" t="n">
        <v>1</v>
      </c>
      <c r="Z58" s="22" t="n">
        <v>1</v>
      </c>
      <c r="AA58" s="22" t="n">
        <v>160</v>
      </c>
      <c r="AB58" s="22" t="s">
        <v>2330</v>
      </c>
      <c r="AC58" s="22" t="s">
        <v>2331</v>
      </c>
      <c r="AD58" s="22" t="s">
        <v>2332</v>
      </c>
      <c r="AE58" s="22" t="s">
        <v>2333</v>
      </c>
      <c r="AF58" s="22" t="s">
        <v>3092</v>
      </c>
      <c r="AG58" s="22" t="b">
        <f aca="false">FALSE()</f>
        <v>0</v>
      </c>
    </row>
    <row r="59" customFormat="false" ht="15" hidden="false" customHeight="false" outlineLevel="0" collapsed="false">
      <c r="A59" s="22" t="s">
        <v>1656</v>
      </c>
      <c r="B59" s="22" t="s">
        <v>198</v>
      </c>
      <c r="C59" s="22" t="s">
        <v>2388</v>
      </c>
      <c r="D59" s="22" t="s">
        <v>2568</v>
      </c>
      <c r="E59" s="22" t="s">
        <v>3091</v>
      </c>
      <c r="F59" s="22" t="n">
        <v>75000</v>
      </c>
      <c r="G59" s="22" t="n">
        <v>0</v>
      </c>
      <c r="H59" s="22" t="n">
        <v>0</v>
      </c>
      <c r="I59" s="22" t="n">
        <v>75000</v>
      </c>
      <c r="J59" s="22" t="n">
        <v>10766.85</v>
      </c>
      <c r="K59" s="22" t="n">
        <v>0</v>
      </c>
      <c r="L59" s="22" t="n">
        <v>64233.15</v>
      </c>
      <c r="M59" s="22" t="n">
        <v>154</v>
      </c>
      <c r="N59" s="22" t="s">
        <v>1375</v>
      </c>
      <c r="O59" s="22" t="n">
        <v>207</v>
      </c>
      <c r="P59" s="22" t="s">
        <v>2327</v>
      </c>
      <c r="Q59" s="22" t="s">
        <v>2328</v>
      </c>
      <c r="R59" s="22" t="n">
        <v>200016400196574</v>
      </c>
      <c r="S59" s="22" t="n">
        <v>1</v>
      </c>
      <c r="T59" s="22" t="n">
        <v>5325</v>
      </c>
      <c r="U59" s="22" t="n">
        <v>975</v>
      </c>
      <c r="V59" s="22" t="n">
        <v>5317.5</v>
      </c>
      <c r="W59" s="22" t="n">
        <v>0</v>
      </c>
      <c r="X59" s="22" t="s">
        <v>2329</v>
      </c>
      <c r="Y59" s="22" t="n">
        <v>1</v>
      </c>
      <c r="Z59" s="22" t="n">
        <v>1</v>
      </c>
      <c r="AA59" s="22" t="n">
        <v>30</v>
      </c>
      <c r="AB59" s="22" t="s">
        <v>2330</v>
      </c>
      <c r="AC59" s="22" t="s">
        <v>2331</v>
      </c>
      <c r="AD59" s="22" t="s">
        <v>2332</v>
      </c>
      <c r="AE59" s="22" t="s">
        <v>2333</v>
      </c>
      <c r="AF59" s="22" t="s">
        <v>3092</v>
      </c>
      <c r="AG59" s="22" t="b">
        <f aca="false">FALSE()</f>
        <v>0</v>
      </c>
    </row>
    <row r="60" customFormat="false" ht="15" hidden="false" customHeight="false" outlineLevel="0" collapsed="false">
      <c r="A60" s="22" t="s">
        <v>2133</v>
      </c>
      <c r="B60" s="22" t="s">
        <v>1959</v>
      </c>
      <c r="C60" s="22" t="s">
        <v>2388</v>
      </c>
      <c r="D60" s="22" t="s">
        <v>2972</v>
      </c>
      <c r="E60" s="22" t="s">
        <v>3091</v>
      </c>
      <c r="F60" s="22" t="n">
        <v>40000</v>
      </c>
      <c r="G60" s="22" t="n">
        <v>0</v>
      </c>
      <c r="H60" s="22" t="n">
        <v>0</v>
      </c>
      <c r="I60" s="22" t="n">
        <v>40000</v>
      </c>
      <c r="J60" s="22" t="n">
        <v>3031.65</v>
      </c>
      <c r="K60" s="22" t="n">
        <v>0</v>
      </c>
      <c r="L60" s="22" t="n">
        <v>36968.35</v>
      </c>
      <c r="M60" s="22" t="n">
        <v>167</v>
      </c>
      <c r="N60" s="22" t="s">
        <v>1447</v>
      </c>
      <c r="O60" s="22" t="n">
        <v>345</v>
      </c>
      <c r="P60" s="22" t="s">
        <v>2327</v>
      </c>
      <c r="Q60" s="22" t="s">
        <v>2328</v>
      </c>
      <c r="R60" s="22" t="n">
        <v>200013470047335</v>
      </c>
      <c r="S60" s="22" t="n">
        <v>1</v>
      </c>
      <c r="T60" s="22" t="n">
        <v>2840</v>
      </c>
      <c r="U60" s="22" t="n">
        <v>520</v>
      </c>
      <c r="V60" s="22" t="n">
        <v>2836</v>
      </c>
      <c r="W60" s="22" t="n">
        <v>0</v>
      </c>
      <c r="X60" s="22" t="s">
        <v>2329</v>
      </c>
      <c r="Y60" s="22" t="n">
        <v>1</v>
      </c>
      <c r="Z60" s="22" t="n">
        <v>1</v>
      </c>
      <c r="AA60" s="22" t="n">
        <v>163</v>
      </c>
      <c r="AB60" s="22" t="s">
        <v>2330</v>
      </c>
      <c r="AC60" s="22" t="s">
        <v>2331</v>
      </c>
      <c r="AD60" s="22" t="s">
        <v>2332</v>
      </c>
      <c r="AE60" s="22" t="s">
        <v>2333</v>
      </c>
      <c r="AF60" s="22" t="s">
        <v>3092</v>
      </c>
      <c r="AG60" s="22" t="b">
        <f aca="false">FALSE()</f>
        <v>0</v>
      </c>
    </row>
    <row r="61" customFormat="false" ht="15" hidden="false" customHeight="false" outlineLevel="0" collapsed="false">
      <c r="A61" s="22" t="s">
        <v>1578</v>
      </c>
      <c r="B61" s="22" t="s">
        <v>1579</v>
      </c>
      <c r="C61" s="22" t="s">
        <v>2388</v>
      </c>
      <c r="D61" s="22" t="s">
        <v>2523</v>
      </c>
      <c r="E61" s="22" t="s">
        <v>3091</v>
      </c>
      <c r="F61" s="22" t="n">
        <v>85000</v>
      </c>
      <c r="G61" s="22" t="n">
        <v>0</v>
      </c>
      <c r="H61" s="22" t="n">
        <v>0</v>
      </c>
      <c r="I61" s="22" t="n">
        <v>85000</v>
      </c>
      <c r="J61" s="22" t="n">
        <v>13625.56</v>
      </c>
      <c r="K61" s="22" t="n">
        <v>0</v>
      </c>
      <c r="L61" s="22" t="n">
        <v>71374.44</v>
      </c>
      <c r="M61" s="22" t="n">
        <v>160</v>
      </c>
      <c r="N61" s="22" t="s">
        <v>1373</v>
      </c>
      <c r="O61" s="22" t="n">
        <v>385</v>
      </c>
      <c r="P61" s="22" t="s">
        <v>2327</v>
      </c>
      <c r="Q61" s="22" t="s">
        <v>2328</v>
      </c>
      <c r="R61" s="22" t="n">
        <v>200019605302207</v>
      </c>
      <c r="S61" s="22" t="n">
        <v>1</v>
      </c>
      <c r="T61" s="22" t="n">
        <v>6035</v>
      </c>
      <c r="U61" s="22" t="n">
        <v>1105</v>
      </c>
      <c r="V61" s="22" t="n">
        <v>6026.5</v>
      </c>
      <c r="W61" s="22" t="n">
        <v>0</v>
      </c>
      <c r="X61" s="22" t="s">
        <v>2329</v>
      </c>
      <c r="Y61" s="22" t="n">
        <v>1</v>
      </c>
      <c r="Z61" s="22" t="n">
        <v>1</v>
      </c>
      <c r="AA61" s="22" t="n">
        <v>412</v>
      </c>
      <c r="AB61" s="22" t="s">
        <v>2330</v>
      </c>
      <c r="AC61" s="22" t="s">
        <v>2331</v>
      </c>
      <c r="AD61" s="22" t="s">
        <v>2332</v>
      </c>
      <c r="AE61" s="22" t="s">
        <v>2333</v>
      </c>
      <c r="AF61" s="22" t="s">
        <v>3092</v>
      </c>
      <c r="AG61" s="22" t="b">
        <f aca="false">FALSE()</f>
        <v>0</v>
      </c>
    </row>
    <row r="62" customFormat="false" ht="15" hidden="false" customHeight="false" outlineLevel="0" collapsed="false">
      <c r="A62" s="22" t="s">
        <v>2080</v>
      </c>
      <c r="B62" s="22" t="s">
        <v>580</v>
      </c>
      <c r="C62" s="22" t="s">
        <v>2388</v>
      </c>
      <c r="D62" s="22" t="s">
        <v>2935</v>
      </c>
      <c r="E62" s="22" t="s">
        <v>3091</v>
      </c>
      <c r="F62" s="22" t="n">
        <v>45000</v>
      </c>
      <c r="G62" s="22" t="n">
        <v>0</v>
      </c>
      <c r="H62" s="22" t="n">
        <v>0</v>
      </c>
      <c r="I62" s="22" t="n">
        <v>45000</v>
      </c>
      <c r="J62" s="22" t="n">
        <v>3832.83</v>
      </c>
      <c r="K62" s="22" t="n">
        <v>0</v>
      </c>
      <c r="L62" s="22" t="n">
        <v>41167.17</v>
      </c>
      <c r="M62" s="22" t="n">
        <v>112</v>
      </c>
      <c r="N62" s="22" t="s">
        <v>48</v>
      </c>
      <c r="O62" s="22" t="n">
        <v>11</v>
      </c>
      <c r="P62" s="22" t="s">
        <v>2327</v>
      </c>
      <c r="Q62" s="22" t="s">
        <v>2328</v>
      </c>
      <c r="R62" s="22" t="n">
        <v>200019604435517</v>
      </c>
      <c r="S62" s="22" t="n">
        <v>1</v>
      </c>
      <c r="T62" s="22" t="n">
        <v>3195</v>
      </c>
      <c r="U62" s="22" t="n">
        <v>585</v>
      </c>
      <c r="V62" s="22" t="n">
        <v>3190.5</v>
      </c>
      <c r="W62" s="22" t="n">
        <v>0</v>
      </c>
      <c r="X62" s="22" t="s">
        <v>2329</v>
      </c>
      <c r="Y62" s="22" t="n">
        <v>1</v>
      </c>
      <c r="Z62" s="22" t="n">
        <v>1</v>
      </c>
      <c r="AA62" s="22" t="n">
        <v>59</v>
      </c>
      <c r="AB62" s="22" t="s">
        <v>2330</v>
      </c>
      <c r="AC62" s="22" t="s">
        <v>2331</v>
      </c>
      <c r="AD62" s="22" t="s">
        <v>2332</v>
      </c>
      <c r="AE62" s="22" t="s">
        <v>2333</v>
      </c>
      <c r="AF62" s="22" t="s">
        <v>3092</v>
      </c>
      <c r="AG62" s="22" t="b">
        <f aca="false">FALSE()</f>
        <v>0</v>
      </c>
    </row>
    <row r="63" customFormat="false" ht="15" hidden="false" customHeight="false" outlineLevel="0" collapsed="false">
      <c r="A63" s="22" t="s">
        <v>1531</v>
      </c>
      <c r="B63" s="22" t="s">
        <v>1532</v>
      </c>
      <c r="C63" s="22" t="s">
        <v>2388</v>
      </c>
      <c r="D63" s="22" t="s">
        <v>2496</v>
      </c>
      <c r="E63" s="22" t="s">
        <v>3091</v>
      </c>
      <c r="F63" s="22" t="n">
        <v>100000</v>
      </c>
      <c r="G63" s="22" t="n">
        <v>0</v>
      </c>
      <c r="H63" s="22" t="n">
        <v>0</v>
      </c>
      <c r="I63" s="22" t="n">
        <v>100000</v>
      </c>
      <c r="J63" s="22" t="n">
        <v>18040.44</v>
      </c>
      <c r="K63" s="22" t="n">
        <v>0</v>
      </c>
      <c r="L63" s="22" t="n">
        <v>81959.56</v>
      </c>
      <c r="M63" s="22" t="n">
        <v>146</v>
      </c>
      <c r="N63" s="22" t="s">
        <v>1358</v>
      </c>
      <c r="O63" s="22" t="n">
        <v>481</v>
      </c>
      <c r="P63" s="22" t="s">
        <v>2327</v>
      </c>
      <c r="Q63" s="22" t="s">
        <v>2328</v>
      </c>
      <c r="R63" s="22" t="n">
        <v>200019604923394</v>
      </c>
      <c r="S63" s="22" t="n">
        <v>1</v>
      </c>
      <c r="T63" s="22" t="n">
        <v>7100</v>
      </c>
      <c r="U63" s="22" t="n">
        <v>1127.09</v>
      </c>
      <c r="V63" s="22" t="n">
        <v>7090</v>
      </c>
      <c r="W63" s="22" t="n">
        <v>0</v>
      </c>
      <c r="X63" s="22" t="s">
        <v>2329</v>
      </c>
      <c r="Y63" s="22" t="n">
        <v>1</v>
      </c>
      <c r="Z63" s="22" t="n">
        <v>1</v>
      </c>
      <c r="AA63" s="22" t="n">
        <v>178</v>
      </c>
      <c r="AB63" s="22" t="s">
        <v>2330</v>
      </c>
      <c r="AC63" s="22" t="s">
        <v>2331</v>
      </c>
      <c r="AD63" s="22" t="s">
        <v>2332</v>
      </c>
      <c r="AE63" s="22" t="s">
        <v>2333</v>
      </c>
      <c r="AF63" s="22" t="s">
        <v>3092</v>
      </c>
      <c r="AG63" s="22" t="b">
        <f aca="false">FALSE()</f>
        <v>0</v>
      </c>
    </row>
    <row r="64" customFormat="false" ht="15" hidden="false" customHeight="false" outlineLevel="0" collapsed="false">
      <c r="A64" s="22" t="s">
        <v>1580</v>
      </c>
      <c r="B64" s="22" t="s">
        <v>1581</v>
      </c>
      <c r="C64" s="22" t="s">
        <v>2388</v>
      </c>
      <c r="D64" s="22" t="s">
        <v>2524</v>
      </c>
      <c r="E64" s="22" t="s">
        <v>3091</v>
      </c>
      <c r="F64" s="22" t="n">
        <v>85000</v>
      </c>
      <c r="G64" s="22" t="n">
        <v>0</v>
      </c>
      <c r="H64" s="22" t="n">
        <v>0</v>
      </c>
      <c r="I64" s="22" t="n">
        <v>85000</v>
      </c>
      <c r="J64" s="22" t="n">
        <v>13625.56</v>
      </c>
      <c r="K64" s="22" t="n">
        <v>0</v>
      </c>
      <c r="L64" s="22" t="n">
        <v>71374.44</v>
      </c>
      <c r="M64" s="22" t="n">
        <v>306</v>
      </c>
      <c r="N64" s="22" t="s">
        <v>1396</v>
      </c>
      <c r="O64" s="22" t="n">
        <v>437</v>
      </c>
      <c r="P64" s="22" t="s">
        <v>2327</v>
      </c>
      <c r="Q64" s="22" t="s">
        <v>2328</v>
      </c>
      <c r="R64" s="22" t="n">
        <v>200019607081103</v>
      </c>
      <c r="S64" s="22" t="n">
        <v>1</v>
      </c>
      <c r="T64" s="22" t="n">
        <v>6035</v>
      </c>
      <c r="U64" s="22" t="n">
        <v>1105</v>
      </c>
      <c r="V64" s="22" t="n">
        <v>6026.5</v>
      </c>
      <c r="W64" s="22" t="n">
        <v>0</v>
      </c>
      <c r="X64" s="22" t="s">
        <v>2329</v>
      </c>
      <c r="Y64" s="22" t="n">
        <v>1</v>
      </c>
      <c r="Z64" s="22" t="n">
        <v>1</v>
      </c>
      <c r="AA64" s="22" t="n">
        <v>555</v>
      </c>
      <c r="AB64" s="22" t="s">
        <v>2330</v>
      </c>
      <c r="AC64" s="22" t="s">
        <v>2331</v>
      </c>
      <c r="AD64" s="22" t="s">
        <v>2332</v>
      </c>
      <c r="AE64" s="22" t="s">
        <v>2333</v>
      </c>
      <c r="AF64" s="22" t="s">
        <v>3092</v>
      </c>
      <c r="AG64" s="22" t="b">
        <f aca="false">FALSE()</f>
        <v>0</v>
      </c>
    </row>
    <row r="65" customFormat="false" ht="15" hidden="false" customHeight="false" outlineLevel="0" collapsed="false">
      <c r="A65" s="22" t="s">
        <v>1406</v>
      </c>
      <c r="B65" s="22" t="s">
        <v>93</v>
      </c>
      <c r="C65" s="22" t="s">
        <v>2388</v>
      </c>
      <c r="D65" s="22" t="s">
        <v>2436</v>
      </c>
      <c r="E65" s="22" t="s">
        <v>3091</v>
      </c>
      <c r="F65" s="22" t="n">
        <v>135000</v>
      </c>
      <c r="G65" s="22" t="n">
        <v>0</v>
      </c>
      <c r="H65" s="22" t="n">
        <v>0</v>
      </c>
      <c r="I65" s="22" t="n">
        <v>135000</v>
      </c>
      <c r="J65" s="22" t="n">
        <v>28441.81</v>
      </c>
      <c r="K65" s="22" t="n">
        <v>0</v>
      </c>
      <c r="L65" s="22" t="n">
        <v>106558.19</v>
      </c>
      <c r="M65" s="22" t="n">
        <v>72</v>
      </c>
      <c r="N65" s="22" t="s">
        <v>569</v>
      </c>
      <c r="O65" s="22" t="n">
        <v>45</v>
      </c>
      <c r="P65" s="22" t="s">
        <v>2327</v>
      </c>
      <c r="Q65" s="22" t="s">
        <v>2328</v>
      </c>
      <c r="R65" s="22" t="n">
        <v>200012620018102</v>
      </c>
      <c r="S65" s="22" t="n">
        <v>1</v>
      </c>
      <c r="T65" s="22" t="n">
        <v>9585</v>
      </c>
      <c r="U65" s="22" t="n">
        <v>1127.09</v>
      </c>
      <c r="V65" s="22" t="n">
        <v>9571.5</v>
      </c>
      <c r="W65" s="22" t="n">
        <v>0</v>
      </c>
      <c r="X65" s="22" t="s">
        <v>2329</v>
      </c>
      <c r="Y65" s="22" t="n">
        <v>1</v>
      </c>
      <c r="Z65" s="22" t="n">
        <v>1</v>
      </c>
      <c r="AA65" s="22" t="n">
        <v>510</v>
      </c>
      <c r="AB65" s="22" t="s">
        <v>2330</v>
      </c>
      <c r="AC65" s="22" t="s">
        <v>2331</v>
      </c>
      <c r="AD65" s="22" t="s">
        <v>2332</v>
      </c>
      <c r="AE65" s="22" t="s">
        <v>2333</v>
      </c>
      <c r="AF65" s="22" t="s">
        <v>3092</v>
      </c>
      <c r="AG65" s="22" t="b">
        <f aca="false">FALSE()</f>
        <v>0</v>
      </c>
    </row>
    <row r="66" customFormat="false" ht="15" hidden="false" customHeight="false" outlineLevel="0" collapsed="false">
      <c r="A66" s="22" t="s">
        <v>2134</v>
      </c>
      <c r="B66" s="22" t="s">
        <v>1959</v>
      </c>
      <c r="C66" s="22" t="s">
        <v>2388</v>
      </c>
      <c r="D66" s="22" t="s">
        <v>2973</v>
      </c>
      <c r="E66" s="22" t="s">
        <v>3091</v>
      </c>
      <c r="F66" s="22" t="n">
        <v>40000</v>
      </c>
      <c r="G66" s="22" t="n">
        <v>0</v>
      </c>
      <c r="H66" s="22" t="n">
        <v>0</v>
      </c>
      <c r="I66" s="22" t="n">
        <v>40000</v>
      </c>
      <c r="J66" s="22" t="n">
        <v>4389.79</v>
      </c>
      <c r="K66" s="22" t="n">
        <v>0</v>
      </c>
      <c r="L66" s="22" t="n">
        <v>35610.21</v>
      </c>
      <c r="M66" s="22" t="n">
        <v>168</v>
      </c>
      <c r="N66" s="22" t="s">
        <v>1449</v>
      </c>
      <c r="O66" s="22" t="n">
        <v>345</v>
      </c>
      <c r="P66" s="22" t="s">
        <v>2327</v>
      </c>
      <c r="Q66" s="22" t="s">
        <v>2328</v>
      </c>
      <c r="R66" s="22" t="n">
        <v>200019603195404</v>
      </c>
      <c r="S66" s="22" t="n">
        <v>1</v>
      </c>
      <c r="T66" s="22" t="n">
        <v>2840</v>
      </c>
      <c r="U66" s="22" t="n">
        <v>520</v>
      </c>
      <c r="V66" s="22" t="n">
        <v>2836</v>
      </c>
      <c r="W66" s="22" t="n">
        <v>0</v>
      </c>
      <c r="X66" s="22" t="s">
        <v>2329</v>
      </c>
      <c r="Y66" s="22" t="n">
        <v>1</v>
      </c>
      <c r="Z66" s="22" t="n">
        <v>1</v>
      </c>
      <c r="AA66" s="22" t="n">
        <v>496</v>
      </c>
      <c r="AB66" s="22" t="s">
        <v>2330</v>
      </c>
      <c r="AC66" s="22" t="s">
        <v>2331</v>
      </c>
      <c r="AD66" s="22" t="s">
        <v>2332</v>
      </c>
      <c r="AE66" s="22" t="s">
        <v>2333</v>
      </c>
      <c r="AF66" s="22" t="s">
        <v>3092</v>
      </c>
      <c r="AG66" s="22" t="b">
        <f aca="false">FALSE()</f>
        <v>0</v>
      </c>
    </row>
    <row r="67" customFormat="false" ht="15" hidden="false" customHeight="false" outlineLevel="0" collapsed="false">
      <c r="A67" s="22" t="s">
        <v>1822</v>
      </c>
      <c r="B67" s="22" t="s">
        <v>198</v>
      </c>
      <c r="C67" s="22" t="s">
        <v>2388</v>
      </c>
      <c r="D67" s="22" t="s">
        <v>2703</v>
      </c>
      <c r="E67" s="22" t="s">
        <v>3091</v>
      </c>
      <c r="F67" s="22" t="n">
        <v>66000</v>
      </c>
      <c r="G67" s="22" t="n">
        <v>0</v>
      </c>
      <c r="H67" s="22" t="n">
        <v>0</v>
      </c>
      <c r="I67" s="22" t="n">
        <v>66000</v>
      </c>
      <c r="J67" s="22" t="n">
        <v>8641.33</v>
      </c>
      <c r="K67" s="22" t="n">
        <v>0</v>
      </c>
      <c r="L67" s="22" t="n">
        <v>57358.67</v>
      </c>
      <c r="M67" s="22" t="n">
        <v>71</v>
      </c>
      <c r="N67" s="22" t="s">
        <v>1348</v>
      </c>
      <c r="O67" s="22" t="n">
        <v>207</v>
      </c>
      <c r="P67" s="22" t="s">
        <v>2327</v>
      </c>
      <c r="Q67" s="22" t="s">
        <v>2328</v>
      </c>
      <c r="R67" s="22" t="n">
        <v>200019604332732</v>
      </c>
      <c r="S67" s="22" t="n">
        <v>1</v>
      </c>
      <c r="T67" s="22" t="n">
        <v>4686</v>
      </c>
      <c r="U67" s="22" t="n">
        <v>858</v>
      </c>
      <c r="V67" s="22" t="n">
        <v>4679.4</v>
      </c>
      <c r="W67" s="22" t="n">
        <v>0</v>
      </c>
      <c r="X67" s="22" t="s">
        <v>2329</v>
      </c>
      <c r="Y67" s="22" t="n">
        <v>1</v>
      </c>
      <c r="Z67" s="22" t="n">
        <v>1</v>
      </c>
      <c r="AA67" s="22" t="n">
        <v>517</v>
      </c>
      <c r="AB67" s="22" t="s">
        <v>2330</v>
      </c>
      <c r="AC67" s="22" t="s">
        <v>2331</v>
      </c>
      <c r="AD67" s="22" t="s">
        <v>2332</v>
      </c>
      <c r="AE67" s="22" t="s">
        <v>2333</v>
      </c>
      <c r="AF67" s="22" t="s">
        <v>3092</v>
      </c>
      <c r="AG67" s="22" t="b">
        <f aca="false">FALSE()</f>
        <v>0</v>
      </c>
    </row>
    <row r="68" customFormat="false" ht="15" hidden="false" customHeight="false" outlineLevel="0" collapsed="false">
      <c r="A68" s="22" t="s">
        <v>2226</v>
      </c>
      <c r="B68" s="22" t="s">
        <v>2019</v>
      </c>
      <c r="C68" s="22" t="s">
        <v>2388</v>
      </c>
      <c r="D68" s="22" t="s">
        <v>3055</v>
      </c>
      <c r="E68" s="22" t="s">
        <v>3091</v>
      </c>
      <c r="F68" s="22" t="n">
        <v>35500</v>
      </c>
      <c r="G68" s="22" t="n">
        <v>0</v>
      </c>
      <c r="H68" s="22" t="n">
        <v>0</v>
      </c>
      <c r="I68" s="22" t="n">
        <v>35500</v>
      </c>
      <c r="J68" s="22" t="n">
        <v>2223.05</v>
      </c>
      <c r="K68" s="22" t="n">
        <v>0</v>
      </c>
      <c r="L68" s="22" t="n">
        <v>33276.95</v>
      </c>
      <c r="M68" s="22" t="n">
        <v>166</v>
      </c>
      <c r="N68" s="22" t="s">
        <v>1420</v>
      </c>
      <c r="O68" s="22" t="n">
        <v>403</v>
      </c>
      <c r="P68" s="22" t="s">
        <v>2327</v>
      </c>
      <c r="Q68" s="22" t="s">
        <v>2328</v>
      </c>
      <c r="R68" s="22" t="n">
        <v>200010111600454</v>
      </c>
      <c r="S68" s="22" t="n">
        <v>1</v>
      </c>
      <c r="T68" s="22" t="n">
        <v>2520.5</v>
      </c>
      <c r="U68" s="22" t="n">
        <v>461.5</v>
      </c>
      <c r="V68" s="22" t="n">
        <v>2516.95</v>
      </c>
      <c r="W68" s="22" t="n">
        <v>0</v>
      </c>
      <c r="X68" s="22" t="s">
        <v>2329</v>
      </c>
      <c r="Y68" s="22" t="n">
        <v>1</v>
      </c>
      <c r="Z68" s="22" t="n">
        <v>1</v>
      </c>
      <c r="AA68" s="22" t="n">
        <v>238</v>
      </c>
      <c r="AB68" s="22" t="s">
        <v>2330</v>
      </c>
      <c r="AC68" s="22" t="s">
        <v>2331</v>
      </c>
      <c r="AD68" s="22" t="s">
        <v>2332</v>
      </c>
      <c r="AE68" s="22" t="s">
        <v>2333</v>
      </c>
      <c r="AF68" s="22" t="s">
        <v>3092</v>
      </c>
      <c r="AG68" s="22" t="b">
        <f aca="false">FALSE()</f>
        <v>0</v>
      </c>
    </row>
    <row r="69" customFormat="false" ht="15" hidden="false" customHeight="false" outlineLevel="0" collapsed="false">
      <c r="A69" s="22" t="s">
        <v>1731</v>
      </c>
      <c r="B69" s="22" t="s">
        <v>242</v>
      </c>
      <c r="C69" s="22" t="s">
        <v>2388</v>
      </c>
      <c r="D69" s="22" t="s">
        <v>2624</v>
      </c>
      <c r="E69" s="22" t="s">
        <v>3091</v>
      </c>
      <c r="F69" s="22" t="n">
        <v>70000</v>
      </c>
      <c r="G69" s="22" t="n">
        <v>0</v>
      </c>
      <c r="H69" s="22" t="n">
        <v>0</v>
      </c>
      <c r="I69" s="22" t="n">
        <v>70000</v>
      </c>
      <c r="J69" s="22" t="n">
        <v>9530.45</v>
      </c>
      <c r="K69" s="22" t="n">
        <v>0</v>
      </c>
      <c r="L69" s="22" t="n">
        <v>60469.55</v>
      </c>
      <c r="M69" s="22" t="n">
        <v>271</v>
      </c>
      <c r="N69" s="22" t="s">
        <v>1732</v>
      </c>
      <c r="O69" s="22" t="n">
        <v>40</v>
      </c>
      <c r="P69" s="22" t="s">
        <v>2327</v>
      </c>
      <c r="Q69" s="22" t="s">
        <v>3093</v>
      </c>
      <c r="R69" s="22" t="n">
        <v>200019606377992</v>
      </c>
      <c r="S69" s="22" t="n">
        <v>1</v>
      </c>
      <c r="T69" s="22" t="n">
        <v>4970</v>
      </c>
      <c r="U69" s="22" t="n">
        <v>910</v>
      </c>
      <c r="V69" s="22" t="n">
        <v>4963</v>
      </c>
      <c r="W69" s="22" t="n">
        <v>0</v>
      </c>
      <c r="X69" s="22" t="s">
        <v>2329</v>
      </c>
      <c r="Y69" s="22" t="n">
        <v>1</v>
      </c>
      <c r="Z69" s="22" t="n">
        <v>1</v>
      </c>
      <c r="AA69" s="22" t="n">
        <v>635</v>
      </c>
      <c r="AB69" s="22" t="s">
        <v>2330</v>
      </c>
      <c r="AC69" s="22" t="s">
        <v>2331</v>
      </c>
      <c r="AD69" s="22" t="s">
        <v>2332</v>
      </c>
      <c r="AE69" s="22" t="s">
        <v>2333</v>
      </c>
      <c r="AF69" s="22" t="s">
        <v>3092</v>
      </c>
      <c r="AG69" s="22" t="b">
        <f aca="false">FALSE()</f>
        <v>0</v>
      </c>
    </row>
    <row r="70" customFormat="false" ht="15" hidden="false" customHeight="false" outlineLevel="0" collapsed="false">
      <c r="A70" s="22" t="s">
        <v>1904</v>
      </c>
      <c r="B70" s="22" t="s">
        <v>1817</v>
      </c>
      <c r="C70" s="22" t="s">
        <v>2388</v>
      </c>
      <c r="D70" s="22" t="s">
        <v>2778</v>
      </c>
      <c r="E70" s="22" t="s">
        <v>3091</v>
      </c>
      <c r="F70" s="22" t="n">
        <v>60000</v>
      </c>
      <c r="G70" s="22" t="n">
        <v>0</v>
      </c>
      <c r="H70" s="22" t="n">
        <v>0</v>
      </c>
      <c r="I70" s="22" t="n">
        <v>60000</v>
      </c>
      <c r="J70" s="22" t="n">
        <v>12553.04</v>
      </c>
      <c r="K70" s="22" t="n">
        <v>0</v>
      </c>
      <c r="L70" s="22" t="n">
        <v>47446.96</v>
      </c>
      <c r="M70" s="22" t="n">
        <v>191</v>
      </c>
      <c r="N70" s="22" t="s">
        <v>96</v>
      </c>
      <c r="O70" s="22" t="n">
        <v>369</v>
      </c>
      <c r="P70" s="22" t="s">
        <v>2327</v>
      </c>
      <c r="Q70" s="22" t="s">
        <v>2328</v>
      </c>
      <c r="R70" s="22" t="n">
        <v>200013200334394</v>
      </c>
      <c r="S70" s="22" t="n">
        <v>1</v>
      </c>
      <c r="T70" s="22" t="n">
        <v>4260</v>
      </c>
      <c r="U70" s="22" t="n">
        <v>780</v>
      </c>
      <c r="V70" s="22" t="n">
        <v>4254</v>
      </c>
      <c r="W70" s="22" t="n">
        <v>0</v>
      </c>
      <c r="X70" s="22" t="s">
        <v>2329</v>
      </c>
      <c r="Y70" s="22" t="n">
        <v>1</v>
      </c>
      <c r="Z70" s="22" t="n">
        <v>1</v>
      </c>
      <c r="AA70" s="22" t="n">
        <v>502</v>
      </c>
      <c r="AB70" s="22" t="s">
        <v>2330</v>
      </c>
      <c r="AC70" s="22" t="s">
        <v>2331</v>
      </c>
      <c r="AD70" s="22" t="s">
        <v>2332</v>
      </c>
      <c r="AE70" s="22" t="s">
        <v>2333</v>
      </c>
      <c r="AF70" s="22" t="s">
        <v>3092</v>
      </c>
      <c r="AG70" s="22" t="b">
        <f aca="false">FALSE()</f>
        <v>0</v>
      </c>
    </row>
    <row r="71" customFormat="false" ht="15" hidden="false" customHeight="false" outlineLevel="0" collapsed="false">
      <c r="A71" s="22" t="s">
        <v>1476</v>
      </c>
      <c r="B71" s="22" t="s">
        <v>93</v>
      </c>
      <c r="C71" s="22" t="s">
        <v>2388</v>
      </c>
      <c r="D71" s="22" t="s">
        <v>2472</v>
      </c>
      <c r="E71" s="22" t="s">
        <v>3091</v>
      </c>
      <c r="F71" s="22" t="n">
        <v>120000</v>
      </c>
      <c r="G71" s="22" t="n">
        <v>0</v>
      </c>
      <c r="H71" s="22" t="n">
        <v>0</v>
      </c>
      <c r="I71" s="22" t="n">
        <v>120000</v>
      </c>
      <c r="J71" s="22" t="n">
        <v>24026.94</v>
      </c>
      <c r="K71" s="22" t="n">
        <v>0</v>
      </c>
      <c r="L71" s="22" t="n">
        <v>95973.06</v>
      </c>
      <c r="M71" s="22" t="n">
        <v>155</v>
      </c>
      <c r="N71" s="22" t="s">
        <v>1477</v>
      </c>
      <c r="O71" s="22" t="n">
        <v>45</v>
      </c>
      <c r="P71" s="22" t="s">
        <v>2327</v>
      </c>
      <c r="Q71" s="22" t="s">
        <v>2328</v>
      </c>
      <c r="R71" s="22" t="n">
        <v>200010820121112</v>
      </c>
      <c r="S71" s="22" t="n">
        <v>1</v>
      </c>
      <c r="T71" s="22" t="n">
        <v>8520</v>
      </c>
      <c r="U71" s="22" t="n">
        <v>1127.09</v>
      </c>
      <c r="V71" s="22" t="n">
        <v>8508</v>
      </c>
      <c r="W71" s="22" t="n">
        <v>0</v>
      </c>
      <c r="X71" s="22" t="s">
        <v>2329</v>
      </c>
      <c r="Y71" s="22" t="n">
        <v>1</v>
      </c>
      <c r="Z71" s="22" t="n">
        <v>1</v>
      </c>
      <c r="AA71" s="22" t="n">
        <v>516</v>
      </c>
      <c r="AB71" s="22" t="s">
        <v>2330</v>
      </c>
      <c r="AC71" s="22" t="s">
        <v>2331</v>
      </c>
      <c r="AD71" s="22" t="s">
        <v>2332</v>
      </c>
      <c r="AE71" s="22" t="s">
        <v>2333</v>
      </c>
      <c r="AF71" s="22" t="s">
        <v>3092</v>
      </c>
      <c r="AG71" s="22" t="b">
        <f aca="false">FALSE()</f>
        <v>0</v>
      </c>
    </row>
    <row r="72" customFormat="false" ht="15" hidden="false" customHeight="false" outlineLevel="0" collapsed="false">
      <c r="A72" s="22" t="s">
        <v>2231</v>
      </c>
      <c r="B72" s="22" t="s">
        <v>1966</v>
      </c>
      <c r="C72" s="22" t="s">
        <v>2388</v>
      </c>
      <c r="D72" s="22" t="s">
        <v>3058</v>
      </c>
      <c r="E72" s="22" t="s">
        <v>3091</v>
      </c>
      <c r="F72" s="22" t="n">
        <v>35000</v>
      </c>
      <c r="G72" s="22" t="n">
        <v>0</v>
      </c>
      <c r="H72" s="22" t="n">
        <v>0</v>
      </c>
      <c r="I72" s="22" t="n">
        <v>35000</v>
      </c>
      <c r="J72" s="22" t="n">
        <v>2193.5</v>
      </c>
      <c r="K72" s="22" t="n">
        <v>0</v>
      </c>
      <c r="L72" s="22" t="n">
        <v>32806.5</v>
      </c>
      <c r="M72" s="22" t="n">
        <v>163</v>
      </c>
      <c r="N72" s="22" t="s">
        <v>1423</v>
      </c>
      <c r="O72" s="22" t="n">
        <v>382</v>
      </c>
      <c r="P72" s="22" t="s">
        <v>2327</v>
      </c>
      <c r="Q72" s="22" t="s">
        <v>2328</v>
      </c>
      <c r="R72" s="22" t="n">
        <v>200019604332716</v>
      </c>
      <c r="S72" s="22" t="n">
        <v>1</v>
      </c>
      <c r="T72" s="22" t="n">
        <v>2485</v>
      </c>
      <c r="U72" s="22" t="n">
        <v>455</v>
      </c>
      <c r="V72" s="22" t="n">
        <v>2481.5</v>
      </c>
      <c r="W72" s="22" t="n">
        <v>0</v>
      </c>
      <c r="X72" s="22" t="s">
        <v>2329</v>
      </c>
      <c r="Y72" s="22" t="n">
        <v>1</v>
      </c>
      <c r="Z72" s="22" t="n">
        <v>1</v>
      </c>
      <c r="AA72" s="22" t="n">
        <v>65</v>
      </c>
      <c r="AB72" s="22" t="s">
        <v>2330</v>
      </c>
      <c r="AC72" s="22" t="s">
        <v>2331</v>
      </c>
      <c r="AD72" s="22" t="s">
        <v>2332</v>
      </c>
      <c r="AE72" s="22" t="s">
        <v>2333</v>
      </c>
      <c r="AF72" s="22" t="s">
        <v>3092</v>
      </c>
      <c r="AG72" s="22" t="b">
        <f aca="false">FALSE()</f>
        <v>0</v>
      </c>
    </row>
    <row r="73" customFormat="false" ht="15" hidden="false" customHeight="false" outlineLevel="0" collapsed="false">
      <c r="A73" s="22" t="s">
        <v>1733</v>
      </c>
      <c r="B73" s="22" t="s">
        <v>162</v>
      </c>
      <c r="C73" s="22" t="s">
        <v>2388</v>
      </c>
      <c r="D73" s="22" t="s">
        <v>2625</v>
      </c>
      <c r="E73" s="22" t="s">
        <v>3091</v>
      </c>
      <c r="F73" s="22" t="n">
        <v>70000</v>
      </c>
      <c r="G73" s="22" t="n">
        <v>0</v>
      </c>
      <c r="H73" s="22" t="n">
        <v>0</v>
      </c>
      <c r="I73" s="22" t="n">
        <v>70000</v>
      </c>
      <c r="J73" s="22" t="n">
        <v>11652.14</v>
      </c>
      <c r="K73" s="22" t="n">
        <v>0</v>
      </c>
      <c r="L73" s="22" t="n">
        <v>58347.86</v>
      </c>
      <c r="M73" s="22" t="n">
        <v>108</v>
      </c>
      <c r="N73" s="22" t="s">
        <v>146</v>
      </c>
      <c r="O73" s="22" t="n">
        <v>46</v>
      </c>
      <c r="P73" s="22" t="s">
        <v>2327</v>
      </c>
      <c r="Q73" s="22" t="s">
        <v>2328</v>
      </c>
      <c r="R73" s="22" t="n">
        <v>200019605633740</v>
      </c>
      <c r="S73" s="22" t="n">
        <v>1</v>
      </c>
      <c r="T73" s="22" t="n">
        <v>4970</v>
      </c>
      <c r="U73" s="22" t="n">
        <v>910</v>
      </c>
      <c r="V73" s="22" t="n">
        <v>4963</v>
      </c>
      <c r="W73" s="22" t="n">
        <v>0</v>
      </c>
      <c r="X73" s="22" t="s">
        <v>2329</v>
      </c>
      <c r="Y73" s="22" t="n">
        <v>1</v>
      </c>
      <c r="Z73" s="22" t="n">
        <v>1</v>
      </c>
      <c r="AA73" s="22" t="n">
        <v>654</v>
      </c>
      <c r="AB73" s="22" t="s">
        <v>2330</v>
      </c>
      <c r="AC73" s="22" t="s">
        <v>2331</v>
      </c>
      <c r="AD73" s="22" t="s">
        <v>2332</v>
      </c>
      <c r="AE73" s="22" t="s">
        <v>2333</v>
      </c>
      <c r="AF73" s="22" t="s">
        <v>3092</v>
      </c>
      <c r="AG73" s="22" t="b">
        <f aca="false">FALSE()</f>
        <v>0</v>
      </c>
    </row>
    <row r="74" customFormat="false" ht="15" hidden="false" customHeight="false" outlineLevel="0" collapsed="false">
      <c r="A74" s="22" t="s">
        <v>1582</v>
      </c>
      <c r="B74" s="22" t="s">
        <v>1583</v>
      </c>
      <c r="C74" s="22" t="s">
        <v>2388</v>
      </c>
      <c r="D74" s="22" t="s">
        <v>2525</v>
      </c>
      <c r="E74" s="22" t="s">
        <v>3091</v>
      </c>
      <c r="F74" s="22" t="n">
        <v>85000</v>
      </c>
      <c r="G74" s="22" t="n">
        <v>0</v>
      </c>
      <c r="H74" s="22" t="n">
        <v>0</v>
      </c>
      <c r="I74" s="22" t="n">
        <v>85000</v>
      </c>
      <c r="J74" s="22" t="n">
        <v>13625.56</v>
      </c>
      <c r="K74" s="22" t="n">
        <v>0</v>
      </c>
      <c r="L74" s="22" t="n">
        <v>71374.44</v>
      </c>
      <c r="M74" s="22" t="n">
        <v>300</v>
      </c>
      <c r="N74" s="22" t="s">
        <v>1584</v>
      </c>
      <c r="O74" s="22" t="n">
        <v>168</v>
      </c>
      <c r="P74" s="22" t="s">
        <v>2327</v>
      </c>
      <c r="Q74" s="22" t="s">
        <v>2328</v>
      </c>
      <c r="R74" s="22" t="n">
        <v>200019603882111</v>
      </c>
      <c r="S74" s="22" t="n">
        <v>1</v>
      </c>
      <c r="T74" s="22" t="n">
        <v>6035</v>
      </c>
      <c r="U74" s="22" t="n">
        <v>1105</v>
      </c>
      <c r="V74" s="22" t="n">
        <v>6026.5</v>
      </c>
      <c r="W74" s="22" t="n">
        <v>0</v>
      </c>
      <c r="X74" s="22" t="s">
        <v>2329</v>
      </c>
      <c r="Y74" s="22" t="n">
        <v>1</v>
      </c>
      <c r="Z74" s="22" t="n">
        <v>1</v>
      </c>
      <c r="AA74" s="22" t="n">
        <v>114</v>
      </c>
      <c r="AB74" s="22" t="s">
        <v>2330</v>
      </c>
      <c r="AC74" s="22" t="s">
        <v>2331</v>
      </c>
      <c r="AD74" s="22" t="s">
        <v>2332</v>
      </c>
      <c r="AE74" s="22" t="s">
        <v>2333</v>
      </c>
      <c r="AF74" s="22" t="s">
        <v>3092</v>
      </c>
      <c r="AG74" s="22" t="b">
        <f aca="false">FALSE()</f>
        <v>0</v>
      </c>
    </row>
    <row r="75" customFormat="false" ht="15" hidden="false" customHeight="false" outlineLevel="0" collapsed="false">
      <c r="A75" s="22" t="s">
        <v>1734</v>
      </c>
      <c r="B75" s="22" t="s">
        <v>1735</v>
      </c>
      <c r="C75" s="22" t="s">
        <v>2388</v>
      </c>
      <c r="D75" s="22" t="s">
        <v>2626</v>
      </c>
      <c r="E75" s="22" t="s">
        <v>3091</v>
      </c>
      <c r="F75" s="22" t="n">
        <v>70000</v>
      </c>
      <c r="G75" s="22" t="n">
        <v>0</v>
      </c>
      <c r="H75" s="22" t="n">
        <v>0</v>
      </c>
      <c r="I75" s="22" t="n">
        <v>70000</v>
      </c>
      <c r="J75" s="22" t="n">
        <v>9530.45</v>
      </c>
      <c r="K75" s="22" t="n">
        <v>0</v>
      </c>
      <c r="L75" s="22" t="n">
        <v>60469.55</v>
      </c>
      <c r="M75" s="22" t="n">
        <v>230</v>
      </c>
      <c r="N75" s="22" t="s">
        <v>1362</v>
      </c>
      <c r="O75" s="22" t="n">
        <v>93</v>
      </c>
      <c r="P75" s="22" t="s">
        <v>2327</v>
      </c>
      <c r="Q75" s="22" t="s">
        <v>2328</v>
      </c>
      <c r="R75" s="22" t="n">
        <v>200019600690680</v>
      </c>
      <c r="S75" s="22" t="n">
        <v>1</v>
      </c>
      <c r="T75" s="22" t="n">
        <v>4970</v>
      </c>
      <c r="U75" s="22" t="n">
        <v>910</v>
      </c>
      <c r="V75" s="22" t="n">
        <v>4963</v>
      </c>
      <c r="W75" s="22" t="n">
        <v>0</v>
      </c>
      <c r="X75" s="22" t="s">
        <v>2329</v>
      </c>
      <c r="Y75" s="22" t="n">
        <v>1</v>
      </c>
      <c r="Z75" s="22" t="n">
        <v>1</v>
      </c>
      <c r="AA75" s="22" t="n">
        <v>373</v>
      </c>
      <c r="AB75" s="22" t="s">
        <v>2330</v>
      </c>
      <c r="AC75" s="22" t="s">
        <v>2331</v>
      </c>
      <c r="AD75" s="22" t="s">
        <v>2332</v>
      </c>
      <c r="AE75" s="22" t="s">
        <v>2333</v>
      </c>
      <c r="AF75" s="22" t="s">
        <v>3092</v>
      </c>
      <c r="AG75" s="22" t="b">
        <f aca="false">FALSE()</f>
        <v>0</v>
      </c>
    </row>
    <row r="76" customFormat="false" ht="15" hidden="false" customHeight="false" outlineLevel="0" collapsed="false">
      <c r="A76" s="22" t="s">
        <v>1905</v>
      </c>
      <c r="B76" s="22" t="s">
        <v>1817</v>
      </c>
      <c r="C76" s="22" t="s">
        <v>2388</v>
      </c>
      <c r="D76" s="22" t="s">
        <v>2779</v>
      </c>
      <c r="E76" s="22" t="s">
        <v>3091</v>
      </c>
      <c r="F76" s="22" t="n">
        <v>60000</v>
      </c>
      <c r="G76" s="22" t="n">
        <v>0</v>
      </c>
      <c r="H76" s="22" t="n">
        <v>0</v>
      </c>
      <c r="I76" s="22" t="n">
        <v>60000</v>
      </c>
      <c r="J76" s="22" t="n">
        <v>7057.65</v>
      </c>
      <c r="K76" s="22" t="n">
        <v>0</v>
      </c>
      <c r="L76" s="22" t="n">
        <v>52942.35</v>
      </c>
      <c r="M76" s="22" t="n">
        <v>260</v>
      </c>
      <c r="N76" s="22" t="s">
        <v>66</v>
      </c>
      <c r="O76" s="22" t="n">
        <v>369</v>
      </c>
      <c r="P76" s="22" t="s">
        <v>2327</v>
      </c>
      <c r="Q76" s="22" t="s">
        <v>2328</v>
      </c>
      <c r="R76" s="22" t="n">
        <v>200019606138863</v>
      </c>
      <c r="S76" s="22" t="n">
        <v>1</v>
      </c>
      <c r="T76" s="22" t="n">
        <v>4260</v>
      </c>
      <c r="U76" s="22" t="n">
        <v>780</v>
      </c>
      <c r="V76" s="22" t="n">
        <v>4254</v>
      </c>
      <c r="W76" s="22" t="n">
        <v>0</v>
      </c>
      <c r="X76" s="22" t="s">
        <v>2329</v>
      </c>
      <c r="Y76" s="22" t="n">
        <v>1</v>
      </c>
      <c r="Z76" s="22" t="n">
        <v>1</v>
      </c>
      <c r="AA76" s="22" t="n">
        <v>618</v>
      </c>
      <c r="AB76" s="22" t="s">
        <v>2330</v>
      </c>
      <c r="AC76" s="22" t="s">
        <v>2331</v>
      </c>
      <c r="AD76" s="22" t="s">
        <v>2332</v>
      </c>
      <c r="AE76" s="22" t="s">
        <v>2333</v>
      </c>
      <c r="AF76" s="22" t="s">
        <v>3092</v>
      </c>
      <c r="AG76" s="22" t="b">
        <f aca="false">FALSE()</f>
        <v>0</v>
      </c>
    </row>
    <row r="77" customFormat="false" ht="15" hidden="false" customHeight="false" outlineLevel="0" collapsed="false">
      <c r="A77" s="22" t="s">
        <v>2135</v>
      </c>
      <c r="B77" s="22" t="s">
        <v>544</v>
      </c>
      <c r="C77" s="22" t="s">
        <v>2388</v>
      </c>
      <c r="D77" s="22" t="s">
        <v>2974</v>
      </c>
      <c r="E77" s="22" t="s">
        <v>3091</v>
      </c>
      <c r="F77" s="22" t="n">
        <v>40000</v>
      </c>
      <c r="G77" s="22" t="n">
        <v>0</v>
      </c>
      <c r="H77" s="22" t="n">
        <v>0</v>
      </c>
      <c r="I77" s="22" t="n">
        <v>40000</v>
      </c>
      <c r="J77" s="22" t="n">
        <v>2831.65</v>
      </c>
      <c r="K77" s="22" t="n">
        <v>0</v>
      </c>
      <c r="L77" s="22" t="n">
        <v>37168.35</v>
      </c>
      <c r="M77" s="22" t="n">
        <v>220</v>
      </c>
      <c r="N77" s="22" t="s">
        <v>1634</v>
      </c>
      <c r="O77" s="22" t="n">
        <v>411</v>
      </c>
      <c r="P77" s="22" t="s">
        <v>2327</v>
      </c>
      <c r="Q77" s="22" t="s">
        <v>2328</v>
      </c>
      <c r="R77" s="22" t="n">
        <v>200019606709931</v>
      </c>
      <c r="S77" s="22" t="n">
        <v>1</v>
      </c>
      <c r="T77" s="22" t="n">
        <v>2840</v>
      </c>
      <c r="U77" s="22" t="n">
        <v>520</v>
      </c>
      <c r="V77" s="22" t="n">
        <v>2836</v>
      </c>
      <c r="W77" s="22" t="n">
        <v>0</v>
      </c>
      <c r="X77" s="22" t="s">
        <v>2329</v>
      </c>
      <c r="Y77" s="22" t="n">
        <v>1</v>
      </c>
      <c r="Z77" s="22" t="n">
        <v>1</v>
      </c>
      <c r="AA77" s="22" t="n">
        <v>491</v>
      </c>
      <c r="AB77" s="22" t="s">
        <v>2330</v>
      </c>
      <c r="AC77" s="22" t="s">
        <v>2331</v>
      </c>
      <c r="AD77" s="22" t="s">
        <v>2332</v>
      </c>
      <c r="AE77" s="22" t="s">
        <v>2333</v>
      </c>
      <c r="AF77" s="22" t="s">
        <v>3092</v>
      </c>
      <c r="AG77" s="22" t="b">
        <f aca="false">FALSE()</f>
        <v>0</v>
      </c>
    </row>
    <row r="78" customFormat="false" ht="15" hidden="false" customHeight="false" outlineLevel="0" collapsed="false">
      <c r="A78" s="22" t="s">
        <v>2136</v>
      </c>
      <c r="B78" s="22" t="s">
        <v>1959</v>
      </c>
      <c r="C78" s="22" t="s">
        <v>2388</v>
      </c>
      <c r="D78" s="22" t="s">
        <v>2975</v>
      </c>
      <c r="E78" s="22" t="s">
        <v>3091</v>
      </c>
      <c r="F78" s="22" t="n">
        <v>40000</v>
      </c>
      <c r="G78" s="22" t="n">
        <v>0</v>
      </c>
      <c r="H78" s="22" t="n">
        <v>0</v>
      </c>
      <c r="I78" s="22" t="n">
        <v>40000</v>
      </c>
      <c r="J78" s="22" t="n">
        <v>5919.92</v>
      </c>
      <c r="K78" s="22" t="n">
        <v>0</v>
      </c>
      <c r="L78" s="22" t="n">
        <v>34080.08</v>
      </c>
      <c r="M78" s="22" t="n">
        <v>147</v>
      </c>
      <c r="N78" s="22" t="s">
        <v>1365</v>
      </c>
      <c r="O78" s="22" t="n">
        <v>345</v>
      </c>
      <c r="P78" s="22" t="s">
        <v>2327</v>
      </c>
      <c r="Q78" s="22" t="s">
        <v>2328</v>
      </c>
      <c r="R78" s="22" t="n">
        <v>200019604128859</v>
      </c>
      <c r="S78" s="22" t="n">
        <v>1</v>
      </c>
      <c r="T78" s="22" t="n">
        <v>2840</v>
      </c>
      <c r="U78" s="22" t="n">
        <v>520</v>
      </c>
      <c r="V78" s="22" t="n">
        <v>2836</v>
      </c>
      <c r="W78" s="22" t="n">
        <v>0</v>
      </c>
      <c r="X78" s="22" t="s">
        <v>2329</v>
      </c>
      <c r="Y78" s="22" t="n">
        <v>1</v>
      </c>
      <c r="Z78" s="22" t="n">
        <v>1</v>
      </c>
      <c r="AA78" s="22" t="n">
        <v>378</v>
      </c>
      <c r="AB78" s="22" t="s">
        <v>2330</v>
      </c>
      <c r="AC78" s="22" t="s">
        <v>2331</v>
      </c>
      <c r="AD78" s="22" t="s">
        <v>2332</v>
      </c>
      <c r="AE78" s="22" t="s">
        <v>2333</v>
      </c>
      <c r="AF78" s="22" t="s">
        <v>3092</v>
      </c>
      <c r="AG78" s="22" t="b">
        <f aca="false">FALSE()</f>
        <v>0</v>
      </c>
    </row>
    <row r="79" customFormat="false" ht="15" hidden="false" customHeight="false" outlineLevel="0" collapsed="false">
      <c r="A79" s="22" t="s">
        <v>2256</v>
      </c>
      <c r="B79" s="22" t="s">
        <v>2254</v>
      </c>
      <c r="C79" s="22" t="s">
        <v>2388</v>
      </c>
      <c r="D79" s="22" t="s">
        <v>3076</v>
      </c>
      <c r="E79" s="22" t="s">
        <v>3091</v>
      </c>
      <c r="F79" s="22" t="n">
        <v>30000</v>
      </c>
      <c r="G79" s="22" t="n">
        <v>0</v>
      </c>
      <c r="H79" s="22" t="n">
        <v>0</v>
      </c>
      <c r="I79" s="22" t="n">
        <v>30000</v>
      </c>
      <c r="J79" s="22" t="n">
        <v>1798</v>
      </c>
      <c r="K79" s="22" t="n">
        <v>0</v>
      </c>
      <c r="L79" s="22" t="n">
        <v>28202</v>
      </c>
      <c r="M79" s="22" t="n">
        <v>206</v>
      </c>
      <c r="N79" s="22" t="s">
        <v>1528</v>
      </c>
      <c r="O79" s="22" t="n">
        <v>428</v>
      </c>
      <c r="P79" s="22" t="s">
        <v>2327</v>
      </c>
      <c r="Q79" s="22" t="s">
        <v>2328</v>
      </c>
      <c r="R79" s="22" t="n">
        <v>200019605215402</v>
      </c>
      <c r="S79" s="22" t="n">
        <v>1</v>
      </c>
      <c r="T79" s="22" t="n">
        <v>2130</v>
      </c>
      <c r="U79" s="22" t="n">
        <v>390</v>
      </c>
      <c r="V79" s="22" t="n">
        <v>2127</v>
      </c>
      <c r="W79" s="22" t="n">
        <v>0</v>
      </c>
      <c r="X79" s="22" t="s">
        <v>2329</v>
      </c>
      <c r="Y79" s="22" t="n">
        <v>1</v>
      </c>
      <c r="Z79" s="22" t="n">
        <v>1</v>
      </c>
      <c r="AA79" s="22" t="n">
        <v>266</v>
      </c>
      <c r="AB79" s="22" t="s">
        <v>2330</v>
      </c>
      <c r="AC79" s="22" t="s">
        <v>2331</v>
      </c>
      <c r="AD79" s="22" t="s">
        <v>2332</v>
      </c>
      <c r="AE79" s="22" t="s">
        <v>2333</v>
      </c>
      <c r="AF79" s="22" t="s">
        <v>3092</v>
      </c>
      <c r="AG79" s="22" t="b">
        <f aca="false">FALSE()</f>
        <v>0</v>
      </c>
    </row>
    <row r="80" customFormat="false" ht="15" hidden="false" customHeight="false" outlineLevel="0" collapsed="false">
      <c r="A80" s="22" t="s">
        <v>1657</v>
      </c>
      <c r="B80" s="22" t="s">
        <v>1593</v>
      </c>
      <c r="C80" s="22" t="s">
        <v>2388</v>
      </c>
      <c r="D80" s="22" t="s">
        <v>2569</v>
      </c>
      <c r="E80" s="22" t="s">
        <v>3091</v>
      </c>
      <c r="F80" s="22" t="n">
        <v>75000</v>
      </c>
      <c r="G80" s="22" t="n">
        <v>0</v>
      </c>
      <c r="H80" s="22" t="n">
        <v>0</v>
      </c>
      <c r="I80" s="22" t="n">
        <v>75000</v>
      </c>
      <c r="J80" s="22" t="n">
        <v>10766.85</v>
      </c>
      <c r="K80" s="22" t="n">
        <v>0</v>
      </c>
      <c r="L80" s="22" t="n">
        <v>64233.15</v>
      </c>
      <c r="M80" s="22" t="n">
        <v>160</v>
      </c>
      <c r="N80" s="22" t="s">
        <v>1373</v>
      </c>
      <c r="O80" s="22" t="n">
        <v>75</v>
      </c>
      <c r="P80" s="22" t="s">
        <v>2327</v>
      </c>
      <c r="Q80" s="22" t="s">
        <v>2328</v>
      </c>
      <c r="R80" s="22" t="n">
        <v>200019604875073</v>
      </c>
      <c r="S80" s="22" t="n">
        <v>1</v>
      </c>
      <c r="T80" s="22" t="n">
        <v>5325</v>
      </c>
      <c r="U80" s="22" t="n">
        <v>975</v>
      </c>
      <c r="V80" s="22" t="n">
        <v>5317.5</v>
      </c>
      <c r="W80" s="22" t="n">
        <v>0</v>
      </c>
      <c r="X80" s="22" t="s">
        <v>2329</v>
      </c>
      <c r="Y80" s="22" t="n">
        <v>1</v>
      </c>
      <c r="Z80" s="22" t="n">
        <v>1</v>
      </c>
      <c r="AA80" s="22" t="n">
        <v>104</v>
      </c>
      <c r="AB80" s="22" t="s">
        <v>2330</v>
      </c>
      <c r="AC80" s="22" t="s">
        <v>2331</v>
      </c>
      <c r="AD80" s="22" t="s">
        <v>2332</v>
      </c>
      <c r="AE80" s="22" t="s">
        <v>2333</v>
      </c>
      <c r="AF80" s="22" t="s">
        <v>3092</v>
      </c>
      <c r="AG80" s="22" t="b">
        <f aca="false">FALSE()</f>
        <v>0</v>
      </c>
    </row>
    <row r="81" customFormat="false" ht="15" hidden="false" customHeight="false" outlineLevel="0" collapsed="false">
      <c r="A81" s="22" t="s">
        <v>1658</v>
      </c>
      <c r="B81" s="22" t="s">
        <v>198</v>
      </c>
      <c r="C81" s="22" t="s">
        <v>2388</v>
      </c>
      <c r="D81" s="22" t="s">
        <v>2570</v>
      </c>
      <c r="E81" s="22" t="s">
        <v>3091</v>
      </c>
      <c r="F81" s="22" t="n">
        <v>75000</v>
      </c>
      <c r="G81" s="22" t="n">
        <v>0</v>
      </c>
      <c r="H81" s="22" t="n">
        <v>0</v>
      </c>
      <c r="I81" s="22" t="n">
        <v>75000</v>
      </c>
      <c r="J81" s="22" t="n">
        <v>16016.17</v>
      </c>
      <c r="K81" s="22" t="n">
        <v>0</v>
      </c>
      <c r="L81" s="22" t="n">
        <v>58983.83</v>
      </c>
      <c r="M81" s="22" t="n">
        <v>71</v>
      </c>
      <c r="N81" s="22" t="s">
        <v>1348</v>
      </c>
      <c r="O81" s="22" t="n">
        <v>207</v>
      </c>
      <c r="P81" s="22" t="s">
        <v>2327</v>
      </c>
      <c r="Q81" s="22" t="s">
        <v>2328</v>
      </c>
      <c r="R81" s="22" t="n">
        <v>200019606135454</v>
      </c>
      <c r="S81" s="22" t="n">
        <v>1</v>
      </c>
      <c r="T81" s="22" t="n">
        <v>5325</v>
      </c>
      <c r="U81" s="22" t="n">
        <v>975</v>
      </c>
      <c r="V81" s="22" t="n">
        <v>5317.5</v>
      </c>
      <c r="W81" s="22" t="n">
        <v>0</v>
      </c>
      <c r="X81" s="22" t="s">
        <v>2329</v>
      </c>
      <c r="Y81" s="22" t="n">
        <v>1</v>
      </c>
      <c r="Z81" s="22" t="n">
        <v>1</v>
      </c>
      <c r="AA81" s="22" t="n">
        <v>641</v>
      </c>
      <c r="AB81" s="22" t="s">
        <v>2330</v>
      </c>
      <c r="AC81" s="22" t="s">
        <v>2331</v>
      </c>
      <c r="AD81" s="22" t="s">
        <v>2332</v>
      </c>
      <c r="AE81" s="22" t="s">
        <v>2333</v>
      </c>
      <c r="AF81" s="22" t="s">
        <v>3092</v>
      </c>
      <c r="AG81" s="22" t="b">
        <f aca="false">FALSE()</f>
        <v>0</v>
      </c>
    </row>
    <row r="82" customFormat="false" ht="15" hidden="false" customHeight="false" outlineLevel="0" collapsed="false">
      <c r="A82" s="22" t="s">
        <v>2137</v>
      </c>
      <c r="B82" s="22" t="s">
        <v>1959</v>
      </c>
      <c r="C82" s="22" t="s">
        <v>2388</v>
      </c>
      <c r="D82" s="22" t="s">
        <v>2976</v>
      </c>
      <c r="E82" s="22" t="s">
        <v>3091</v>
      </c>
      <c r="F82" s="22" t="n">
        <v>40000</v>
      </c>
      <c r="G82" s="22" t="n">
        <v>0</v>
      </c>
      <c r="H82" s="22" t="n">
        <v>0</v>
      </c>
      <c r="I82" s="22" t="n">
        <v>40000</v>
      </c>
      <c r="J82" s="22" t="n">
        <v>3031.65</v>
      </c>
      <c r="K82" s="22" t="n">
        <v>0</v>
      </c>
      <c r="L82" s="22" t="n">
        <v>36968.35</v>
      </c>
      <c r="M82" s="22" t="n">
        <v>167</v>
      </c>
      <c r="N82" s="22" t="s">
        <v>1447</v>
      </c>
      <c r="O82" s="22" t="n">
        <v>345</v>
      </c>
      <c r="P82" s="22" t="s">
        <v>2327</v>
      </c>
      <c r="Q82" s="22" t="s">
        <v>2328</v>
      </c>
      <c r="R82" s="22" t="n">
        <v>200019604435559</v>
      </c>
      <c r="S82" s="22" t="n">
        <v>1</v>
      </c>
      <c r="T82" s="22" t="n">
        <v>2840</v>
      </c>
      <c r="U82" s="22" t="n">
        <v>520</v>
      </c>
      <c r="V82" s="22" t="n">
        <v>2836</v>
      </c>
      <c r="W82" s="22" t="n">
        <v>0</v>
      </c>
      <c r="X82" s="22" t="s">
        <v>2329</v>
      </c>
      <c r="Y82" s="22" t="n">
        <v>1</v>
      </c>
      <c r="Z82" s="22" t="n">
        <v>1</v>
      </c>
      <c r="AA82" s="22" t="n">
        <v>642</v>
      </c>
      <c r="AB82" s="22" t="s">
        <v>2330</v>
      </c>
      <c r="AC82" s="22" t="s">
        <v>2331</v>
      </c>
      <c r="AD82" s="22" t="s">
        <v>2332</v>
      </c>
      <c r="AE82" s="22" t="s">
        <v>2333</v>
      </c>
      <c r="AF82" s="22" t="s">
        <v>3092</v>
      </c>
      <c r="AG82" s="22" t="b">
        <f aca="false">FALSE()</f>
        <v>0</v>
      </c>
    </row>
    <row r="83" customFormat="false" ht="15" hidden="false" customHeight="false" outlineLevel="0" collapsed="false">
      <c r="A83" s="22" t="s">
        <v>1973</v>
      </c>
      <c r="B83" s="22" t="s">
        <v>1908</v>
      </c>
      <c r="C83" s="22" t="s">
        <v>2388</v>
      </c>
      <c r="D83" s="22" t="s">
        <v>2838</v>
      </c>
      <c r="E83" s="22" t="s">
        <v>3091</v>
      </c>
      <c r="F83" s="22" t="n">
        <v>55000</v>
      </c>
      <c r="G83" s="22" t="n">
        <v>0</v>
      </c>
      <c r="H83" s="22" t="n">
        <v>0</v>
      </c>
      <c r="I83" s="22" t="n">
        <v>55000</v>
      </c>
      <c r="J83" s="22" t="n">
        <v>5835.18</v>
      </c>
      <c r="K83" s="22" t="n">
        <v>0</v>
      </c>
      <c r="L83" s="22" t="n">
        <v>49164.82</v>
      </c>
      <c r="M83" s="22" t="n">
        <v>225</v>
      </c>
      <c r="N83" s="22" t="s">
        <v>88</v>
      </c>
      <c r="O83" s="22" t="n">
        <v>491</v>
      </c>
      <c r="P83" s="22" t="s">
        <v>2327</v>
      </c>
      <c r="Q83" s="22" t="s">
        <v>2328</v>
      </c>
      <c r="R83" s="22" t="n">
        <v>200019607264185</v>
      </c>
      <c r="S83" s="22" t="n">
        <v>1</v>
      </c>
      <c r="T83" s="22" t="n">
        <v>3905</v>
      </c>
      <c r="U83" s="22" t="n">
        <v>715</v>
      </c>
      <c r="V83" s="22" t="n">
        <v>3899.5</v>
      </c>
      <c r="W83" s="22" t="n">
        <v>0</v>
      </c>
      <c r="X83" s="22" t="s">
        <v>2329</v>
      </c>
      <c r="Y83" s="22" t="n">
        <v>1</v>
      </c>
      <c r="Z83" s="22" t="n">
        <v>1</v>
      </c>
      <c r="AA83" s="22" t="n">
        <v>674</v>
      </c>
      <c r="AB83" s="22" t="s">
        <v>2330</v>
      </c>
      <c r="AC83" s="22" t="s">
        <v>2331</v>
      </c>
      <c r="AD83" s="22" t="s">
        <v>2332</v>
      </c>
      <c r="AE83" s="22" t="s">
        <v>2333</v>
      </c>
      <c r="AF83" s="22" t="s">
        <v>3092</v>
      </c>
      <c r="AG83" s="22" t="b">
        <f aca="false">FALSE()</f>
        <v>0</v>
      </c>
    </row>
    <row r="84" customFormat="false" ht="15" hidden="false" customHeight="false" outlineLevel="0" collapsed="false">
      <c r="A84" s="22" t="s">
        <v>2138</v>
      </c>
      <c r="B84" s="22" t="s">
        <v>2073</v>
      </c>
      <c r="C84" s="22" t="s">
        <v>2388</v>
      </c>
      <c r="D84" s="22" t="s">
        <v>2977</v>
      </c>
      <c r="E84" s="22" t="s">
        <v>3091</v>
      </c>
      <c r="F84" s="22" t="n">
        <v>40000</v>
      </c>
      <c r="G84" s="22" t="n">
        <v>0</v>
      </c>
      <c r="H84" s="22" t="n">
        <v>0</v>
      </c>
      <c r="I84" s="22" t="n">
        <v>40000</v>
      </c>
      <c r="J84" s="22" t="n">
        <v>2831.65</v>
      </c>
      <c r="K84" s="22" t="n">
        <v>0</v>
      </c>
      <c r="L84" s="22" t="n">
        <v>37168.35</v>
      </c>
      <c r="M84" s="22" t="n">
        <v>165</v>
      </c>
      <c r="N84" s="22" t="s">
        <v>2445</v>
      </c>
      <c r="O84" s="22" t="n">
        <v>425</v>
      </c>
      <c r="P84" s="22" t="s">
        <v>2327</v>
      </c>
      <c r="Q84" s="22" t="s">
        <v>2328</v>
      </c>
      <c r="R84" s="22" t="n">
        <v>200019605382275</v>
      </c>
      <c r="S84" s="22" t="n">
        <v>1</v>
      </c>
      <c r="T84" s="22" t="n">
        <v>2840</v>
      </c>
      <c r="U84" s="22" t="n">
        <v>520</v>
      </c>
      <c r="V84" s="22" t="n">
        <v>2836</v>
      </c>
      <c r="W84" s="22" t="n">
        <v>0</v>
      </c>
      <c r="X84" s="22" t="s">
        <v>2329</v>
      </c>
      <c r="Y84" s="22" t="n">
        <v>1</v>
      </c>
      <c r="Z84" s="22" t="n">
        <v>1</v>
      </c>
      <c r="AA84" s="22" t="n">
        <v>313</v>
      </c>
      <c r="AB84" s="22" t="s">
        <v>2330</v>
      </c>
      <c r="AC84" s="22" t="s">
        <v>2331</v>
      </c>
      <c r="AD84" s="22" t="s">
        <v>2332</v>
      </c>
      <c r="AE84" s="22" t="s">
        <v>2333</v>
      </c>
      <c r="AF84" s="22" t="s">
        <v>3092</v>
      </c>
      <c r="AG84" s="22" t="b">
        <f aca="false">FALSE()</f>
        <v>0</v>
      </c>
    </row>
    <row r="85" customFormat="false" ht="15" hidden="false" customHeight="false" outlineLevel="0" collapsed="false">
      <c r="A85" s="22" t="s">
        <v>1585</v>
      </c>
      <c r="B85" s="22" t="s">
        <v>198</v>
      </c>
      <c r="C85" s="22" t="s">
        <v>2388</v>
      </c>
      <c r="D85" s="22" t="s">
        <v>2526</v>
      </c>
      <c r="E85" s="22" t="s">
        <v>3091</v>
      </c>
      <c r="F85" s="22" t="n">
        <v>85000</v>
      </c>
      <c r="G85" s="22" t="n">
        <v>0</v>
      </c>
      <c r="H85" s="22" t="n">
        <v>0</v>
      </c>
      <c r="I85" s="22" t="n">
        <v>85000</v>
      </c>
      <c r="J85" s="22" t="n">
        <v>18445.88</v>
      </c>
      <c r="K85" s="22" t="n">
        <v>0</v>
      </c>
      <c r="L85" s="22" t="n">
        <v>66554.12</v>
      </c>
      <c r="M85" s="22" t="n">
        <v>7</v>
      </c>
      <c r="N85" s="22" t="s">
        <v>255</v>
      </c>
      <c r="O85" s="22" t="n">
        <v>207</v>
      </c>
      <c r="P85" s="22" t="s">
        <v>2327</v>
      </c>
      <c r="Q85" s="22" t="s">
        <v>2328</v>
      </c>
      <c r="R85" s="22" t="n">
        <v>200019606736107</v>
      </c>
      <c r="S85" s="22" t="n">
        <v>1</v>
      </c>
      <c r="T85" s="22" t="n">
        <v>6035</v>
      </c>
      <c r="U85" s="22" t="n">
        <v>1105</v>
      </c>
      <c r="V85" s="22" t="n">
        <v>6026.5</v>
      </c>
      <c r="W85" s="22" t="n">
        <v>0</v>
      </c>
      <c r="X85" s="22" t="s">
        <v>2329</v>
      </c>
      <c r="Y85" s="22" t="n">
        <v>1</v>
      </c>
      <c r="Z85" s="22" t="n">
        <v>1</v>
      </c>
      <c r="AA85" s="22" t="n">
        <v>675</v>
      </c>
      <c r="AB85" s="22" t="s">
        <v>2330</v>
      </c>
      <c r="AC85" s="22" t="s">
        <v>2331</v>
      </c>
      <c r="AD85" s="22" t="s">
        <v>2332</v>
      </c>
      <c r="AE85" s="22" t="s">
        <v>2333</v>
      </c>
      <c r="AF85" s="22" t="s">
        <v>3092</v>
      </c>
      <c r="AG85" s="22" t="b">
        <f aca="false">FALSE()</f>
        <v>0</v>
      </c>
    </row>
    <row r="86" customFormat="false" ht="15" hidden="false" customHeight="false" outlineLevel="0" collapsed="false">
      <c r="A86" s="22" t="s">
        <v>1834</v>
      </c>
      <c r="B86" s="22" t="s">
        <v>1581</v>
      </c>
      <c r="C86" s="22" t="s">
        <v>2388</v>
      </c>
      <c r="D86" s="22" t="s">
        <v>2713</v>
      </c>
      <c r="E86" s="22" t="s">
        <v>3091</v>
      </c>
      <c r="F86" s="22" t="n">
        <v>65000</v>
      </c>
      <c r="G86" s="22" t="n">
        <v>0</v>
      </c>
      <c r="H86" s="22" t="n">
        <v>0</v>
      </c>
      <c r="I86" s="22" t="n">
        <v>65000</v>
      </c>
      <c r="J86" s="22" t="n">
        <v>9792.69</v>
      </c>
      <c r="K86" s="22" t="n">
        <v>0</v>
      </c>
      <c r="L86" s="22" t="n">
        <v>55207.31</v>
      </c>
      <c r="M86" s="22" t="n">
        <v>196</v>
      </c>
      <c r="N86" s="22" t="s">
        <v>1519</v>
      </c>
      <c r="O86" s="22" t="n">
        <v>437</v>
      </c>
      <c r="P86" s="22" t="s">
        <v>2327</v>
      </c>
      <c r="Q86" s="22" t="s">
        <v>2328</v>
      </c>
      <c r="R86" s="22" t="n">
        <v>200019605382258</v>
      </c>
      <c r="S86" s="22" t="n">
        <v>1</v>
      </c>
      <c r="T86" s="22" t="n">
        <v>4615</v>
      </c>
      <c r="U86" s="22" t="n">
        <v>845</v>
      </c>
      <c r="V86" s="22" t="n">
        <v>4608.5</v>
      </c>
      <c r="W86" s="22" t="n">
        <v>0</v>
      </c>
      <c r="X86" s="22" t="s">
        <v>2329</v>
      </c>
      <c r="Y86" s="22" t="n">
        <v>1</v>
      </c>
      <c r="Z86" s="22" t="n">
        <v>1</v>
      </c>
      <c r="AA86" s="22" t="n">
        <v>663</v>
      </c>
      <c r="AB86" s="22" t="s">
        <v>2330</v>
      </c>
      <c r="AC86" s="22" t="s">
        <v>2331</v>
      </c>
      <c r="AD86" s="22" t="s">
        <v>2332</v>
      </c>
      <c r="AE86" s="22" t="s">
        <v>2333</v>
      </c>
      <c r="AF86" s="22" t="s">
        <v>3092</v>
      </c>
      <c r="AG86" s="22" t="b">
        <f aca="false">FALSE()</f>
        <v>0</v>
      </c>
    </row>
    <row r="87" customFormat="false" ht="15" hidden="false" customHeight="false" outlineLevel="0" collapsed="false">
      <c r="A87" s="22" t="s">
        <v>1478</v>
      </c>
      <c r="B87" s="22" t="s">
        <v>93</v>
      </c>
      <c r="C87" s="22" t="s">
        <v>2388</v>
      </c>
      <c r="D87" s="22" t="s">
        <v>2473</v>
      </c>
      <c r="E87" s="22" t="s">
        <v>3091</v>
      </c>
      <c r="F87" s="22" t="n">
        <v>120000</v>
      </c>
      <c r="G87" s="22" t="n">
        <v>0</v>
      </c>
      <c r="H87" s="22" t="n">
        <v>0</v>
      </c>
      <c r="I87" s="22" t="n">
        <v>120000</v>
      </c>
      <c r="J87" s="22" t="n">
        <v>24026.94</v>
      </c>
      <c r="K87" s="22" t="n">
        <v>0</v>
      </c>
      <c r="L87" s="22" t="n">
        <v>95973.06</v>
      </c>
      <c r="M87" s="22" t="n">
        <v>286</v>
      </c>
      <c r="N87" s="22" t="s">
        <v>1479</v>
      </c>
      <c r="O87" s="22" t="n">
        <v>45</v>
      </c>
      <c r="P87" s="22" t="s">
        <v>2327</v>
      </c>
      <c r="Q87" s="22" t="s">
        <v>2328</v>
      </c>
      <c r="R87" s="22" t="n">
        <v>200019603959667</v>
      </c>
      <c r="S87" s="22" t="n">
        <v>1</v>
      </c>
      <c r="T87" s="22" t="n">
        <v>8520</v>
      </c>
      <c r="U87" s="22" t="n">
        <v>1127.09</v>
      </c>
      <c r="V87" s="22" t="n">
        <v>8508</v>
      </c>
      <c r="W87" s="22" t="n">
        <v>0</v>
      </c>
      <c r="X87" s="22" t="s">
        <v>2329</v>
      </c>
      <c r="Y87" s="22" t="n">
        <v>1</v>
      </c>
      <c r="Z87" s="22" t="n">
        <v>1</v>
      </c>
      <c r="AA87" s="22" t="n">
        <v>612</v>
      </c>
      <c r="AB87" s="22" t="s">
        <v>2330</v>
      </c>
      <c r="AC87" s="22" t="s">
        <v>2331</v>
      </c>
      <c r="AD87" s="22" t="s">
        <v>2332</v>
      </c>
      <c r="AE87" s="22" t="s">
        <v>2333</v>
      </c>
      <c r="AF87" s="22" t="s">
        <v>3092</v>
      </c>
      <c r="AG87" s="22" t="b">
        <f aca="false">FALSE()</f>
        <v>0</v>
      </c>
    </row>
    <row r="88" customFormat="false" ht="15" hidden="false" customHeight="false" outlineLevel="0" collapsed="false">
      <c r="A88" s="22" t="s">
        <v>1736</v>
      </c>
      <c r="B88" s="22" t="s">
        <v>242</v>
      </c>
      <c r="C88" s="22" t="s">
        <v>2388</v>
      </c>
      <c r="D88" s="22" t="s">
        <v>2627</v>
      </c>
      <c r="E88" s="22" t="s">
        <v>3091</v>
      </c>
      <c r="F88" s="22" t="n">
        <v>70000</v>
      </c>
      <c r="G88" s="22" t="n">
        <v>0</v>
      </c>
      <c r="H88" s="22" t="n">
        <v>0</v>
      </c>
      <c r="I88" s="22" t="n">
        <v>70000</v>
      </c>
      <c r="J88" s="22" t="n">
        <v>9530.45</v>
      </c>
      <c r="K88" s="22" t="n">
        <v>0</v>
      </c>
      <c r="L88" s="22" t="n">
        <v>60469.55</v>
      </c>
      <c r="M88" s="22" t="n">
        <v>195</v>
      </c>
      <c r="N88" s="22" t="s">
        <v>1737</v>
      </c>
      <c r="O88" s="22" t="n">
        <v>40</v>
      </c>
      <c r="P88" s="22" t="s">
        <v>2327</v>
      </c>
      <c r="Q88" s="22" t="s">
        <v>2328</v>
      </c>
      <c r="R88" s="22" t="n">
        <v>200019603335791</v>
      </c>
      <c r="S88" s="22" t="n">
        <v>1</v>
      </c>
      <c r="T88" s="22" t="n">
        <v>4970</v>
      </c>
      <c r="U88" s="22" t="n">
        <v>910</v>
      </c>
      <c r="V88" s="22" t="n">
        <v>4963</v>
      </c>
      <c r="W88" s="22" t="n">
        <v>0</v>
      </c>
      <c r="X88" s="22" t="s">
        <v>2329</v>
      </c>
      <c r="Y88" s="22" t="n">
        <v>1</v>
      </c>
      <c r="Z88" s="22" t="n">
        <v>1</v>
      </c>
      <c r="AA88" s="22" t="n">
        <v>145</v>
      </c>
      <c r="AB88" s="22" t="s">
        <v>2330</v>
      </c>
      <c r="AC88" s="22" t="s">
        <v>2331</v>
      </c>
      <c r="AD88" s="22" t="s">
        <v>2332</v>
      </c>
      <c r="AE88" s="22" t="s">
        <v>2333</v>
      </c>
      <c r="AF88" s="22" t="s">
        <v>3092</v>
      </c>
      <c r="AG88" s="22" t="b">
        <f aca="false">FALSE()</f>
        <v>0</v>
      </c>
    </row>
    <row r="89" customFormat="false" ht="15" hidden="false" customHeight="false" outlineLevel="0" collapsed="false">
      <c r="A89" s="22" t="s">
        <v>1372</v>
      </c>
      <c r="B89" s="22" t="s">
        <v>93</v>
      </c>
      <c r="C89" s="22" t="s">
        <v>2388</v>
      </c>
      <c r="D89" s="22" t="s">
        <v>2422</v>
      </c>
      <c r="E89" s="22" t="s">
        <v>3091</v>
      </c>
      <c r="F89" s="22" t="n">
        <v>160000</v>
      </c>
      <c r="G89" s="22" t="n">
        <v>0</v>
      </c>
      <c r="H89" s="22" t="n">
        <v>0</v>
      </c>
      <c r="I89" s="22" t="n">
        <v>160000</v>
      </c>
      <c r="J89" s="22" t="n">
        <v>40199.94</v>
      </c>
      <c r="K89" s="22" t="n">
        <v>0</v>
      </c>
      <c r="L89" s="22" t="n">
        <v>119800.06</v>
      </c>
      <c r="M89" s="22" t="n">
        <v>160</v>
      </c>
      <c r="N89" s="22" t="s">
        <v>1373</v>
      </c>
      <c r="O89" s="22" t="n">
        <v>45</v>
      </c>
      <c r="P89" s="22" t="s">
        <v>2327</v>
      </c>
      <c r="Q89" s="22" t="s">
        <v>2328</v>
      </c>
      <c r="R89" s="22" t="n">
        <v>200019607057414</v>
      </c>
      <c r="S89" s="22" t="n">
        <v>1</v>
      </c>
      <c r="T89" s="22" t="n">
        <v>11360</v>
      </c>
      <c r="U89" s="22" t="n">
        <v>1127.09</v>
      </c>
      <c r="V89" s="22" t="n">
        <v>11344</v>
      </c>
      <c r="W89" s="22" t="n">
        <v>0</v>
      </c>
      <c r="X89" s="22" t="s">
        <v>2329</v>
      </c>
      <c r="Y89" s="22" t="n">
        <v>1</v>
      </c>
      <c r="Z89" s="22" t="n">
        <v>1</v>
      </c>
      <c r="AA89" s="22" t="n">
        <v>36</v>
      </c>
      <c r="AB89" s="22" t="s">
        <v>2330</v>
      </c>
      <c r="AC89" s="22" t="s">
        <v>2331</v>
      </c>
      <c r="AD89" s="22" t="s">
        <v>2332</v>
      </c>
      <c r="AE89" s="22" t="s">
        <v>2333</v>
      </c>
      <c r="AF89" s="22" t="s">
        <v>3092</v>
      </c>
      <c r="AG89" s="22" t="b">
        <f aca="false">FALSE()</f>
        <v>0</v>
      </c>
    </row>
    <row r="90" customFormat="false" ht="15" hidden="false" customHeight="false" outlineLevel="0" collapsed="false">
      <c r="A90" s="22" t="s">
        <v>1906</v>
      </c>
      <c r="B90" s="22" t="s">
        <v>1587</v>
      </c>
      <c r="C90" s="22" t="s">
        <v>2388</v>
      </c>
      <c r="D90" s="22" t="s">
        <v>2780</v>
      </c>
      <c r="E90" s="22" t="s">
        <v>3091</v>
      </c>
      <c r="F90" s="22" t="n">
        <v>60000</v>
      </c>
      <c r="G90" s="22" t="n">
        <v>0</v>
      </c>
      <c r="H90" s="22" t="n">
        <v>0</v>
      </c>
      <c r="I90" s="22" t="n">
        <v>60000</v>
      </c>
      <c r="J90" s="22" t="n">
        <v>9157.65</v>
      </c>
      <c r="K90" s="22" t="n">
        <v>0</v>
      </c>
      <c r="L90" s="22" t="n">
        <v>50842.35</v>
      </c>
      <c r="M90" s="22" t="n">
        <v>191</v>
      </c>
      <c r="N90" s="22" t="s">
        <v>96</v>
      </c>
      <c r="O90" s="22" t="n">
        <v>67</v>
      </c>
      <c r="P90" s="22" t="s">
        <v>2327</v>
      </c>
      <c r="Q90" s="22" t="s">
        <v>2328</v>
      </c>
      <c r="R90" s="22" t="n">
        <v>200019603407523</v>
      </c>
      <c r="S90" s="22" t="n">
        <v>1</v>
      </c>
      <c r="T90" s="22" t="n">
        <v>4260</v>
      </c>
      <c r="U90" s="22" t="n">
        <v>780</v>
      </c>
      <c r="V90" s="22" t="n">
        <v>4254</v>
      </c>
      <c r="W90" s="22" t="n">
        <v>0</v>
      </c>
      <c r="X90" s="22" t="s">
        <v>2329</v>
      </c>
      <c r="Y90" s="22" t="n">
        <v>1</v>
      </c>
      <c r="Z90" s="22" t="n">
        <v>1</v>
      </c>
      <c r="AA90" s="22" t="n">
        <v>401</v>
      </c>
      <c r="AB90" s="22" t="s">
        <v>2330</v>
      </c>
      <c r="AC90" s="22" t="s">
        <v>2331</v>
      </c>
      <c r="AD90" s="22" t="s">
        <v>2332</v>
      </c>
      <c r="AE90" s="22" t="s">
        <v>2333</v>
      </c>
      <c r="AF90" s="22" t="s">
        <v>3092</v>
      </c>
      <c r="AG90" s="22" t="b">
        <f aca="false">FALSE()</f>
        <v>0</v>
      </c>
    </row>
    <row r="91" customFormat="false" ht="15" hidden="false" customHeight="false" outlineLevel="0" collapsed="false">
      <c r="A91" s="22" t="s">
        <v>1907</v>
      </c>
      <c r="B91" s="22" t="s">
        <v>1908</v>
      </c>
      <c r="C91" s="22" t="s">
        <v>2388</v>
      </c>
      <c r="D91" s="22" t="s">
        <v>2781</v>
      </c>
      <c r="E91" s="22" t="s">
        <v>3091</v>
      </c>
      <c r="F91" s="22" t="n">
        <v>60000</v>
      </c>
      <c r="G91" s="22" t="n">
        <v>0</v>
      </c>
      <c r="H91" s="22" t="n">
        <v>0</v>
      </c>
      <c r="I91" s="22" t="n">
        <v>60000</v>
      </c>
      <c r="J91" s="22" t="n">
        <v>8122.32</v>
      </c>
      <c r="K91" s="22" t="n">
        <v>0</v>
      </c>
      <c r="L91" s="22" t="n">
        <v>51877.68</v>
      </c>
      <c r="M91" s="22" t="n">
        <v>225</v>
      </c>
      <c r="N91" s="22" t="s">
        <v>88</v>
      </c>
      <c r="O91" s="22" t="n">
        <v>422</v>
      </c>
      <c r="P91" s="22" t="s">
        <v>2327</v>
      </c>
      <c r="Q91" s="22" t="s">
        <v>2328</v>
      </c>
      <c r="R91" s="22" t="n">
        <v>200019604332756</v>
      </c>
      <c r="S91" s="22" t="n">
        <v>1</v>
      </c>
      <c r="T91" s="22" t="n">
        <v>4260</v>
      </c>
      <c r="U91" s="22" t="n">
        <v>780</v>
      </c>
      <c r="V91" s="22" t="n">
        <v>4254</v>
      </c>
      <c r="W91" s="22" t="n">
        <v>0</v>
      </c>
      <c r="X91" s="22" t="s">
        <v>2329</v>
      </c>
      <c r="Y91" s="22" t="n">
        <v>1</v>
      </c>
      <c r="Z91" s="22" t="n">
        <v>1</v>
      </c>
      <c r="AA91" s="22" t="n">
        <v>547</v>
      </c>
      <c r="AB91" s="22" t="s">
        <v>2330</v>
      </c>
      <c r="AC91" s="22" t="s">
        <v>2331</v>
      </c>
      <c r="AD91" s="22" t="s">
        <v>2332</v>
      </c>
      <c r="AE91" s="22" t="s">
        <v>2333</v>
      </c>
      <c r="AF91" s="22" t="s">
        <v>3092</v>
      </c>
      <c r="AG91" s="22" t="b">
        <f aca="false">FALSE()</f>
        <v>0</v>
      </c>
    </row>
    <row r="92" customFormat="false" ht="15" hidden="false" customHeight="false" outlineLevel="0" collapsed="false">
      <c r="A92" s="22" t="s">
        <v>2139</v>
      </c>
      <c r="B92" s="22" t="s">
        <v>2030</v>
      </c>
      <c r="C92" s="22" t="s">
        <v>2388</v>
      </c>
      <c r="D92" s="22" t="s">
        <v>2978</v>
      </c>
      <c r="E92" s="22" t="s">
        <v>3091</v>
      </c>
      <c r="F92" s="22" t="n">
        <v>40000</v>
      </c>
      <c r="G92" s="22" t="n">
        <v>0</v>
      </c>
      <c r="H92" s="22" t="n">
        <v>0</v>
      </c>
      <c r="I92" s="22" t="n">
        <v>40000</v>
      </c>
      <c r="J92" s="22" t="n">
        <v>2931.65</v>
      </c>
      <c r="K92" s="22" t="n">
        <v>0</v>
      </c>
      <c r="L92" s="22" t="n">
        <v>37068.35</v>
      </c>
      <c r="M92" s="22" t="n">
        <v>166</v>
      </c>
      <c r="N92" s="22" t="s">
        <v>1420</v>
      </c>
      <c r="O92" s="22" t="n">
        <v>368</v>
      </c>
      <c r="P92" s="22" t="s">
        <v>2327</v>
      </c>
      <c r="Q92" s="22" t="s">
        <v>2328</v>
      </c>
      <c r="R92" s="22" t="n">
        <v>200010131450015</v>
      </c>
      <c r="S92" s="22" t="n">
        <v>1</v>
      </c>
      <c r="T92" s="22" t="n">
        <v>2840</v>
      </c>
      <c r="U92" s="22" t="n">
        <v>520</v>
      </c>
      <c r="V92" s="22" t="n">
        <v>2836</v>
      </c>
      <c r="W92" s="22" t="n">
        <v>0</v>
      </c>
      <c r="X92" s="22" t="s">
        <v>2329</v>
      </c>
      <c r="Y92" s="22" t="n">
        <v>1</v>
      </c>
      <c r="Z92" s="22" t="n">
        <v>1</v>
      </c>
      <c r="AA92" s="22" t="n">
        <v>470</v>
      </c>
      <c r="AB92" s="22" t="s">
        <v>2330</v>
      </c>
      <c r="AC92" s="22" t="s">
        <v>2331</v>
      </c>
      <c r="AD92" s="22" t="s">
        <v>2332</v>
      </c>
      <c r="AE92" s="22" t="s">
        <v>2333</v>
      </c>
      <c r="AF92" s="22" t="s">
        <v>3092</v>
      </c>
      <c r="AG92" s="22" t="b">
        <f aca="false">FALSE()</f>
        <v>0</v>
      </c>
    </row>
    <row r="93" customFormat="false" ht="15" hidden="false" customHeight="false" outlineLevel="0" collapsed="false">
      <c r="A93" s="22" t="s">
        <v>1533</v>
      </c>
      <c r="B93" s="22" t="s">
        <v>1530</v>
      </c>
      <c r="C93" s="22" t="s">
        <v>2388</v>
      </c>
      <c r="D93" s="22" t="s">
        <v>2497</v>
      </c>
      <c r="E93" s="22" t="s">
        <v>3091</v>
      </c>
      <c r="F93" s="22" t="n">
        <v>100000</v>
      </c>
      <c r="G93" s="22" t="n">
        <v>0</v>
      </c>
      <c r="H93" s="22" t="n">
        <v>0</v>
      </c>
      <c r="I93" s="22" t="n">
        <v>100000</v>
      </c>
      <c r="J93" s="22" t="n">
        <v>19427.03</v>
      </c>
      <c r="K93" s="22" t="n">
        <v>0</v>
      </c>
      <c r="L93" s="22" t="n">
        <v>80572.97</v>
      </c>
      <c r="M93" s="22" t="n">
        <v>196</v>
      </c>
      <c r="N93" s="22" t="s">
        <v>1519</v>
      </c>
      <c r="O93" s="22" t="n">
        <v>68</v>
      </c>
      <c r="P93" s="22" t="s">
        <v>2327</v>
      </c>
      <c r="Q93" s="22" t="s">
        <v>2328</v>
      </c>
      <c r="R93" s="22" t="n">
        <v>200019603543564</v>
      </c>
      <c r="S93" s="22" t="n">
        <v>1</v>
      </c>
      <c r="T93" s="22" t="n">
        <v>7100</v>
      </c>
      <c r="U93" s="22" t="n">
        <v>1127.09</v>
      </c>
      <c r="V93" s="22" t="n">
        <v>7090</v>
      </c>
      <c r="W93" s="22" t="n">
        <v>0</v>
      </c>
      <c r="X93" s="22" t="s">
        <v>2329</v>
      </c>
      <c r="Y93" s="22" t="n">
        <v>1</v>
      </c>
      <c r="Z93" s="22" t="n">
        <v>1</v>
      </c>
      <c r="AA93" s="22" t="n">
        <v>115</v>
      </c>
      <c r="AB93" s="22" t="s">
        <v>2330</v>
      </c>
      <c r="AC93" s="22" t="s">
        <v>2331</v>
      </c>
      <c r="AD93" s="22" t="s">
        <v>2332</v>
      </c>
      <c r="AE93" s="22" t="s">
        <v>2333</v>
      </c>
      <c r="AF93" s="22" t="s">
        <v>3092</v>
      </c>
      <c r="AG93" s="22" t="b">
        <f aca="false">FALSE()</f>
        <v>0</v>
      </c>
    </row>
    <row r="94" customFormat="false" ht="15" hidden="false" customHeight="false" outlineLevel="0" collapsed="false">
      <c r="A94" s="22" t="s">
        <v>2029</v>
      </c>
      <c r="B94" s="22" t="s">
        <v>2030</v>
      </c>
      <c r="C94" s="22" t="s">
        <v>2388</v>
      </c>
      <c r="D94" s="22" t="s">
        <v>2889</v>
      </c>
      <c r="E94" s="22" t="s">
        <v>3091</v>
      </c>
      <c r="F94" s="22" t="n">
        <v>50000</v>
      </c>
      <c r="G94" s="22" t="n">
        <v>0</v>
      </c>
      <c r="H94" s="22" t="n">
        <v>0</v>
      </c>
      <c r="I94" s="22" t="n">
        <v>50000</v>
      </c>
      <c r="J94" s="22" t="n">
        <v>4834</v>
      </c>
      <c r="K94" s="22" t="n">
        <v>0</v>
      </c>
      <c r="L94" s="22" t="n">
        <v>45166</v>
      </c>
      <c r="M94" s="22" t="n">
        <v>165</v>
      </c>
      <c r="N94" s="22" t="s">
        <v>2445</v>
      </c>
      <c r="O94" s="22" t="n">
        <v>368</v>
      </c>
      <c r="P94" s="22" t="s">
        <v>2327</v>
      </c>
      <c r="Q94" s="22" t="s">
        <v>2328</v>
      </c>
      <c r="R94" s="22" t="n">
        <v>200019608060244</v>
      </c>
      <c r="S94" s="22" t="n">
        <v>1</v>
      </c>
      <c r="T94" s="22" t="n">
        <v>3550</v>
      </c>
      <c r="U94" s="22" t="n">
        <v>650</v>
      </c>
      <c r="V94" s="22" t="n">
        <v>3545</v>
      </c>
      <c r="W94" s="22" t="n">
        <v>0</v>
      </c>
      <c r="X94" s="22" t="s">
        <v>2329</v>
      </c>
      <c r="Y94" s="22" t="n">
        <v>1</v>
      </c>
      <c r="Z94" s="22" t="n">
        <v>1</v>
      </c>
      <c r="AA94" s="22" t="n">
        <v>465</v>
      </c>
      <c r="AB94" s="22" t="s">
        <v>2330</v>
      </c>
      <c r="AC94" s="22" t="s">
        <v>2331</v>
      </c>
      <c r="AD94" s="22" t="s">
        <v>2332</v>
      </c>
      <c r="AE94" s="22" t="s">
        <v>2333</v>
      </c>
      <c r="AF94" s="22" t="s">
        <v>3092</v>
      </c>
      <c r="AG94" s="22" t="b">
        <f aca="false">FALSE()</f>
        <v>0</v>
      </c>
    </row>
    <row r="95" customFormat="false" ht="15" hidden="false" customHeight="false" outlineLevel="0" collapsed="false">
      <c r="A95" s="22" t="s">
        <v>2221</v>
      </c>
      <c r="B95" s="22" t="s">
        <v>544</v>
      </c>
      <c r="C95" s="22" t="s">
        <v>2388</v>
      </c>
      <c r="D95" s="22" t="s">
        <v>3051</v>
      </c>
      <c r="E95" s="22" t="s">
        <v>3091</v>
      </c>
      <c r="F95" s="22" t="n">
        <v>39000</v>
      </c>
      <c r="G95" s="22" t="n">
        <v>0</v>
      </c>
      <c r="H95" s="22" t="n">
        <v>0</v>
      </c>
      <c r="I95" s="22" t="n">
        <v>39000</v>
      </c>
      <c r="J95" s="22" t="n">
        <v>2631.42</v>
      </c>
      <c r="K95" s="22" t="n">
        <v>0</v>
      </c>
      <c r="L95" s="22" t="n">
        <v>36368.58</v>
      </c>
      <c r="M95" s="22" t="n">
        <v>220</v>
      </c>
      <c r="N95" s="22" t="s">
        <v>1634</v>
      </c>
      <c r="O95" s="22" t="n">
        <v>411</v>
      </c>
      <c r="P95" s="22" t="s">
        <v>2327</v>
      </c>
      <c r="Q95" s="22" t="s">
        <v>2328</v>
      </c>
      <c r="R95" s="22" t="n">
        <v>200019607853152</v>
      </c>
      <c r="S95" s="22" t="n">
        <v>1</v>
      </c>
      <c r="T95" s="22" t="n">
        <v>2769</v>
      </c>
      <c r="U95" s="22" t="n">
        <v>507</v>
      </c>
      <c r="V95" s="22" t="n">
        <v>2765.1</v>
      </c>
      <c r="W95" s="22" t="n">
        <v>0</v>
      </c>
      <c r="X95" s="22" t="s">
        <v>2329</v>
      </c>
      <c r="Y95" s="22" t="n">
        <v>1</v>
      </c>
      <c r="Z95" s="22" t="n">
        <v>1</v>
      </c>
      <c r="AA95" s="22" t="n">
        <v>577</v>
      </c>
      <c r="AB95" s="22" t="s">
        <v>2330</v>
      </c>
      <c r="AC95" s="22" t="s">
        <v>2331</v>
      </c>
      <c r="AD95" s="22" t="s">
        <v>2332</v>
      </c>
      <c r="AE95" s="22" t="s">
        <v>2333</v>
      </c>
      <c r="AF95" s="22" t="s">
        <v>3092</v>
      </c>
      <c r="AG95" s="22" t="b">
        <f aca="false">FALSE()</f>
        <v>0</v>
      </c>
    </row>
    <row r="96" customFormat="false" ht="15" hidden="false" customHeight="false" outlineLevel="0" collapsed="false">
      <c r="A96" s="22" t="s">
        <v>1974</v>
      </c>
      <c r="B96" s="22" t="s">
        <v>1606</v>
      </c>
      <c r="C96" s="22" t="s">
        <v>2388</v>
      </c>
      <c r="D96" s="22" t="s">
        <v>2839</v>
      </c>
      <c r="E96" s="22" t="s">
        <v>3091</v>
      </c>
      <c r="F96" s="22" t="n">
        <v>55000</v>
      </c>
      <c r="G96" s="22" t="n">
        <v>0</v>
      </c>
      <c r="H96" s="22" t="n">
        <v>0</v>
      </c>
      <c r="I96" s="22" t="n">
        <v>55000</v>
      </c>
      <c r="J96" s="22" t="n">
        <v>5935.18</v>
      </c>
      <c r="K96" s="22" t="n">
        <v>0</v>
      </c>
      <c r="L96" s="22" t="n">
        <v>49064.82</v>
      </c>
      <c r="M96" s="22" t="n">
        <v>163</v>
      </c>
      <c r="N96" s="22" t="s">
        <v>1423</v>
      </c>
      <c r="O96" s="22" t="n">
        <v>2</v>
      </c>
      <c r="P96" s="22" t="s">
        <v>2327</v>
      </c>
      <c r="Q96" s="22" t="s">
        <v>2328</v>
      </c>
      <c r="R96" s="22" t="n">
        <v>200019603087752</v>
      </c>
      <c r="S96" s="22" t="n">
        <v>1</v>
      </c>
      <c r="T96" s="22" t="n">
        <v>3905</v>
      </c>
      <c r="U96" s="22" t="n">
        <v>715</v>
      </c>
      <c r="V96" s="22" t="n">
        <v>3899.5</v>
      </c>
      <c r="W96" s="22" t="n">
        <v>0</v>
      </c>
      <c r="X96" s="22" t="s">
        <v>2329</v>
      </c>
      <c r="Y96" s="22" t="n">
        <v>1</v>
      </c>
      <c r="Z96" s="22" t="n">
        <v>1</v>
      </c>
      <c r="AA96" s="22" t="n">
        <v>505</v>
      </c>
      <c r="AB96" s="22" t="s">
        <v>2330</v>
      </c>
      <c r="AC96" s="22" t="s">
        <v>2331</v>
      </c>
      <c r="AD96" s="22" t="s">
        <v>2332</v>
      </c>
      <c r="AE96" s="22" t="s">
        <v>2333</v>
      </c>
      <c r="AF96" s="22" t="s">
        <v>3092</v>
      </c>
      <c r="AG96" s="22" t="b">
        <f aca="false">FALSE()</f>
        <v>0</v>
      </c>
    </row>
    <row r="97" customFormat="false" ht="15" hidden="false" customHeight="false" outlineLevel="0" collapsed="false">
      <c r="A97" s="22" t="s">
        <v>1975</v>
      </c>
      <c r="B97" s="22" t="s">
        <v>171</v>
      </c>
      <c r="C97" s="22" t="s">
        <v>2388</v>
      </c>
      <c r="D97" s="22" t="s">
        <v>2840</v>
      </c>
      <c r="E97" s="22" t="s">
        <v>3091</v>
      </c>
      <c r="F97" s="22" t="n">
        <v>55000</v>
      </c>
      <c r="G97" s="22" t="n">
        <v>0</v>
      </c>
      <c r="H97" s="22" t="n">
        <v>0</v>
      </c>
      <c r="I97" s="22" t="n">
        <v>55000</v>
      </c>
      <c r="J97" s="22" t="n">
        <v>5835.18</v>
      </c>
      <c r="K97" s="22" t="n">
        <v>0</v>
      </c>
      <c r="L97" s="22" t="n">
        <v>49164.82</v>
      </c>
      <c r="M97" s="22" t="n">
        <v>209</v>
      </c>
      <c r="N97" s="22" t="s">
        <v>490</v>
      </c>
      <c r="O97" s="22" t="n">
        <v>57</v>
      </c>
      <c r="P97" s="22" t="s">
        <v>2327</v>
      </c>
      <c r="Q97" s="22" t="s">
        <v>2328</v>
      </c>
      <c r="R97" s="22" t="n">
        <v>200019605060615</v>
      </c>
      <c r="S97" s="22" t="n">
        <v>1</v>
      </c>
      <c r="T97" s="22" t="n">
        <v>3905</v>
      </c>
      <c r="U97" s="22" t="n">
        <v>715</v>
      </c>
      <c r="V97" s="22" t="n">
        <v>3899.5</v>
      </c>
      <c r="W97" s="22" t="n">
        <v>0</v>
      </c>
      <c r="X97" s="22" t="s">
        <v>2329</v>
      </c>
      <c r="Y97" s="22" t="n">
        <v>1</v>
      </c>
      <c r="Z97" s="22" t="n">
        <v>1</v>
      </c>
      <c r="AA97" s="22" t="n">
        <v>206</v>
      </c>
      <c r="AB97" s="22" t="s">
        <v>2330</v>
      </c>
      <c r="AC97" s="22" t="s">
        <v>2331</v>
      </c>
      <c r="AD97" s="22" t="s">
        <v>2332</v>
      </c>
      <c r="AE97" s="22" t="s">
        <v>2333</v>
      </c>
      <c r="AF97" s="22" t="s">
        <v>3092</v>
      </c>
      <c r="AG97" s="22" t="b">
        <f aca="false">FALSE()</f>
        <v>0</v>
      </c>
    </row>
    <row r="98" customFormat="false" ht="15" hidden="false" customHeight="false" outlineLevel="0" collapsed="false">
      <c r="A98" s="22" t="s">
        <v>1738</v>
      </c>
      <c r="B98" s="22" t="s">
        <v>1508</v>
      </c>
      <c r="C98" s="22" t="s">
        <v>2388</v>
      </c>
      <c r="D98" s="22" t="s">
        <v>2628</v>
      </c>
      <c r="E98" s="22" t="s">
        <v>3091</v>
      </c>
      <c r="F98" s="22" t="n">
        <v>70000</v>
      </c>
      <c r="G98" s="22" t="n">
        <v>0</v>
      </c>
      <c r="H98" s="22" t="n">
        <v>0</v>
      </c>
      <c r="I98" s="22" t="n">
        <v>70000</v>
      </c>
      <c r="J98" s="22" t="n">
        <v>9630.45</v>
      </c>
      <c r="K98" s="22" t="n">
        <v>0</v>
      </c>
      <c r="L98" s="22" t="n">
        <v>60369.55</v>
      </c>
      <c r="M98" s="22" t="n">
        <v>154</v>
      </c>
      <c r="N98" s="22" t="s">
        <v>1375</v>
      </c>
      <c r="O98" s="22" t="n">
        <v>209</v>
      </c>
      <c r="P98" s="22" t="s">
        <v>2327</v>
      </c>
      <c r="Q98" s="22" t="s">
        <v>2328</v>
      </c>
      <c r="R98" s="22" t="n">
        <v>200019604128843</v>
      </c>
      <c r="S98" s="22" t="n">
        <v>1</v>
      </c>
      <c r="T98" s="22" t="n">
        <v>4970</v>
      </c>
      <c r="U98" s="22" t="n">
        <v>910</v>
      </c>
      <c r="V98" s="22" t="n">
        <v>4963</v>
      </c>
      <c r="W98" s="22" t="n">
        <v>0</v>
      </c>
      <c r="X98" s="22" t="s">
        <v>2329</v>
      </c>
      <c r="Y98" s="22" t="n">
        <v>1</v>
      </c>
      <c r="Z98" s="22" t="n">
        <v>1</v>
      </c>
      <c r="AA98" s="22" t="n">
        <v>361</v>
      </c>
      <c r="AB98" s="22" t="s">
        <v>2330</v>
      </c>
      <c r="AC98" s="22" t="s">
        <v>2331</v>
      </c>
      <c r="AD98" s="22" t="s">
        <v>2332</v>
      </c>
      <c r="AE98" s="22" t="s">
        <v>2333</v>
      </c>
      <c r="AF98" s="22" t="s">
        <v>3092</v>
      </c>
      <c r="AG98" s="22" t="b">
        <f aca="false">FALSE()</f>
        <v>0</v>
      </c>
    </row>
    <row r="99" customFormat="false" ht="15" hidden="false" customHeight="false" outlineLevel="0" collapsed="false">
      <c r="A99" s="22" t="s">
        <v>2140</v>
      </c>
      <c r="B99" s="22" t="s">
        <v>1959</v>
      </c>
      <c r="C99" s="22" t="s">
        <v>2388</v>
      </c>
      <c r="D99" s="22" t="s">
        <v>2979</v>
      </c>
      <c r="E99" s="22" t="s">
        <v>3091</v>
      </c>
      <c r="F99" s="22" t="n">
        <v>40000</v>
      </c>
      <c r="G99" s="22" t="n">
        <v>0</v>
      </c>
      <c r="H99" s="22" t="n">
        <v>0</v>
      </c>
      <c r="I99" s="22" t="n">
        <v>40000</v>
      </c>
      <c r="J99" s="22" t="n">
        <v>2931.65</v>
      </c>
      <c r="K99" s="22" t="n">
        <v>0</v>
      </c>
      <c r="L99" s="22" t="n">
        <v>37068.35</v>
      </c>
      <c r="M99" s="22" t="n">
        <v>167</v>
      </c>
      <c r="N99" s="22" t="s">
        <v>1447</v>
      </c>
      <c r="O99" s="22" t="n">
        <v>345</v>
      </c>
      <c r="P99" s="22" t="s">
        <v>2327</v>
      </c>
      <c r="Q99" s="22" t="s">
        <v>2328</v>
      </c>
      <c r="R99" s="22" t="n">
        <v>200019604332730</v>
      </c>
      <c r="S99" s="22" t="n">
        <v>1</v>
      </c>
      <c r="T99" s="22" t="n">
        <v>2840</v>
      </c>
      <c r="U99" s="22" t="n">
        <v>520</v>
      </c>
      <c r="V99" s="22" t="n">
        <v>2836</v>
      </c>
      <c r="W99" s="22" t="n">
        <v>0</v>
      </c>
      <c r="X99" s="22" t="s">
        <v>2329</v>
      </c>
      <c r="Y99" s="22" t="n">
        <v>1</v>
      </c>
      <c r="Z99" s="22" t="n">
        <v>1</v>
      </c>
      <c r="AA99" s="22" t="n">
        <v>455</v>
      </c>
      <c r="AB99" s="22" t="s">
        <v>2330</v>
      </c>
      <c r="AC99" s="22" t="s">
        <v>2331</v>
      </c>
      <c r="AD99" s="22" t="s">
        <v>2332</v>
      </c>
      <c r="AE99" s="22" t="s">
        <v>2333</v>
      </c>
      <c r="AF99" s="22" t="s">
        <v>3092</v>
      </c>
      <c r="AG99" s="22" t="b">
        <f aca="false">FALSE()</f>
        <v>0</v>
      </c>
    </row>
    <row r="100" customFormat="false" ht="15" hidden="false" customHeight="false" outlineLevel="0" collapsed="false">
      <c r="A100" s="22" t="s">
        <v>1909</v>
      </c>
      <c r="B100" s="22" t="s">
        <v>173</v>
      </c>
      <c r="C100" s="22" t="s">
        <v>2388</v>
      </c>
      <c r="D100" s="22" t="s">
        <v>2782</v>
      </c>
      <c r="E100" s="22" t="s">
        <v>3091</v>
      </c>
      <c r="F100" s="22" t="n">
        <v>60000</v>
      </c>
      <c r="G100" s="22" t="n">
        <v>0</v>
      </c>
      <c r="H100" s="22" t="n">
        <v>0</v>
      </c>
      <c r="I100" s="22" t="n">
        <v>60000</v>
      </c>
      <c r="J100" s="22" t="n">
        <v>14067.81</v>
      </c>
      <c r="K100" s="22" t="n">
        <v>0</v>
      </c>
      <c r="L100" s="22" t="n">
        <v>45932.19</v>
      </c>
      <c r="M100" s="22" t="n">
        <v>191</v>
      </c>
      <c r="N100" s="22" t="s">
        <v>96</v>
      </c>
      <c r="O100" s="22" t="n">
        <v>119</v>
      </c>
      <c r="P100" s="22" t="s">
        <v>2327</v>
      </c>
      <c r="Q100" s="22" t="s">
        <v>2328</v>
      </c>
      <c r="R100" s="22" t="n">
        <v>200019600205121</v>
      </c>
      <c r="S100" s="22" t="n">
        <v>1</v>
      </c>
      <c r="T100" s="22" t="n">
        <v>4260</v>
      </c>
      <c r="U100" s="22" t="n">
        <v>780</v>
      </c>
      <c r="V100" s="22" t="n">
        <v>4254</v>
      </c>
      <c r="W100" s="22" t="n">
        <v>0</v>
      </c>
      <c r="X100" s="22" t="s">
        <v>2329</v>
      </c>
      <c r="Y100" s="22" t="n">
        <v>1</v>
      </c>
      <c r="Z100" s="22" t="n">
        <v>1</v>
      </c>
      <c r="AA100" s="22" t="n">
        <v>560</v>
      </c>
      <c r="AB100" s="22" t="s">
        <v>2330</v>
      </c>
      <c r="AC100" s="22" t="s">
        <v>2331</v>
      </c>
      <c r="AD100" s="22" t="s">
        <v>2332</v>
      </c>
      <c r="AE100" s="22" t="s">
        <v>2333</v>
      </c>
      <c r="AF100" s="22" t="s">
        <v>3092</v>
      </c>
      <c r="AG100" s="22" t="b">
        <f aca="false">FALSE()</f>
        <v>0</v>
      </c>
    </row>
    <row r="101" customFormat="false" ht="15" hidden="false" customHeight="false" outlineLevel="0" collapsed="false">
      <c r="A101" s="22" t="s">
        <v>1659</v>
      </c>
      <c r="B101" s="22" t="s">
        <v>2498</v>
      </c>
      <c r="C101" s="22" t="s">
        <v>2388</v>
      </c>
      <c r="D101" s="22" t="s">
        <v>2499</v>
      </c>
      <c r="E101" s="22" t="s">
        <v>3091</v>
      </c>
      <c r="F101" s="22" t="n">
        <v>100000</v>
      </c>
      <c r="G101" s="22" t="n">
        <v>0</v>
      </c>
      <c r="H101" s="22" t="n">
        <v>0</v>
      </c>
      <c r="I101" s="22" t="n">
        <v>100000</v>
      </c>
      <c r="J101" s="22" t="n">
        <v>18240.44</v>
      </c>
      <c r="K101" s="22" t="n">
        <v>0</v>
      </c>
      <c r="L101" s="22" t="n">
        <v>81759.56</v>
      </c>
      <c r="M101" s="22" t="n">
        <v>220</v>
      </c>
      <c r="N101" s="22" t="s">
        <v>1634</v>
      </c>
      <c r="O101" s="22" t="n">
        <v>511</v>
      </c>
      <c r="P101" s="22" t="s">
        <v>2327</v>
      </c>
      <c r="Q101" s="22" t="s">
        <v>2328</v>
      </c>
      <c r="R101" s="22" t="n">
        <v>200019606924925</v>
      </c>
      <c r="S101" s="22" t="n">
        <v>1</v>
      </c>
      <c r="T101" s="22" t="n">
        <v>7100</v>
      </c>
      <c r="U101" s="22" t="n">
        <v>1127.09</v>
      </c>
      <c r="V101" s="22" t="n">
        <v>7090</v>
      </c>
      <c r="W101" s="22" t="n">
        <v>0</v>
      </c>
      <c r="X101" s="22" t="s">
        <v>2329</v>
      </c>
      <c r="Y101" s="22" t="n">
        <v>1</v>
      </c>
      <c r="Z101" s="22" t="n">
        <v>1</v>
      </c>
      <c r="AA101" s="22" t="n">
        <v>19</v>
      </c>
      <c r="AB101" s="22" t="s">
        <v>2330</v>
      </c>
      <c r="AC101" s="22" t="s">
        <v>2331</v>
      </c>
      <c r="AD101" s="22" t="s">
        <v>2332</v>
      </c>
      <c r="AE101" s="22" t="s">
        <v>2333</v>
      </c>
      <c r="AF101" s="22" t="s">
        <v>3092</v>
      </c>
      <c r="AG101" s="22" t="b">
        <f aca="false">FALSE()</f>
        <v>0</v>
      </c>
    </row>
    <row r="102" customFormat="false" ht="15" hidden="false" customHeight="false" outlineLevel="0" collapsed="false">
      <c r="A102" s="22" t="s">
        <v>1739</v>
      </c>
      <c r="B102" s="22" t="s">
        <v>1587</v>
      </c>
      <c r="C102" s="22" t="s">
        <v>2388</v>
      </c>
      <c r="D102" s="22" t="s">
        <v>2629</v>
      </c>
      <c r="E102" s="22" t="s">
        <v>3091</v>
      </c>
      <c r="F102" s="22" t="n">
        <v>70000</v>
      </c>
      <c r="G102" s="22" t="n">
        <v>0</v>
      </c>
      <c r="H102" s="22" t="n">
        <v>0</v>
      </c>
      <c r="I102" s="22" t="n">
        <v>70000</v>
      </c>
      <c r="J102" s="22" t="n">
        <v>12275.19</v>
      </c>
      <c r="K102" s="22" t="n">
        <v>0</v>
      </c>
      <c r="L102" s="22" t="n">
        <v>57724.81</v>
      </c>
      <c r="M102" s="22" t="n">
        <v>273</v>
      </c>
      <c r="N102" s="22" t="s">
        <v>1470</v>
      </c>
      <c r="O102" s="22" t="n">
        <v>119</v>
      </c>
      <c r="P102" s="22" t="s">
        <v>2327</v>
      </c>
      <c r="Q102" s="22" t="s">
        <v>2328</v>
      </c>
      <c r="R102" s="22" t="n">
        <v>200019603893676</v>
      </c>
      <c r="S102" s="22" t="n">
        <v>1</v>
      </c>
      <c r="T102" s="22" t="n">
        <v>4970</v>
      </c>
      <c r="U102" s="22" t="n">
        <v>910</v>
      </c>
      <c r="V102" s="22" t="n">
        <v>4963</v>
      </c>
      <c r="W102" s="22" t="n">
        <v>0</v>
      </c>
      <c r="X102" s="22" t="s">
        <v>2329</v>
      </c>
      <c r="Y102" s="22" t="n">
        <v>1</v>
      </c>
      <c r="Z102" s="22" t="n">
        <v>1</v>
      </c>
      <c r="AA102" s="22" t="n">
        <v>427</v>
      </c>
      <c r="AB102" s="22" t="s">
        <v>2330</v>
      </c>
      <c r="AC102" s="22" t="s">
        <v>2331</v>
      </c>
      <c r="AD102" s="22" t="s">
        <v>2332</v>
      </c>
      <c r="AE102" s="22" t="s">
        <v>2333</v>
      </c>
      <c r="AF102" s="22" t="s">
        <v>3092</v>
      </c>
      <c r="AG102" s="22" t="b">
        <f aca="false">FALSE()</f>
        <v>0</v>
      </c>
    </row>
    <row r="103" customFormat="false" ht="15" hidden="false" customHeight="false" outlineLevel="0" collapsed="false">
      <c r="A103" s="22" t="s">
        <v>1660</v>
      </c>
      <c r="B103" s="22" t="s">
        <v>198</v>
      </c>
      <c r="C103" s="22" t="s">
        <v>2388</v>
      </c>
      <c r="D103" s="22" t="s">
        <v>2571</v>
      </c>
      <c r="E103" s="22" t="s">
        <v>3091</v>
      </c>
      <c r="F103" s="22" t="n">
        <v>75000</v>
      </c>
      <c r="G103" s="22" t="n">
        <v>0</v>
      </c>
      <c r="H103" s="22" t="n">
        <v>0</v>
      </c>
      <c r="I103" s="22" t="n">
        <v>75000</v>
      </c>
      <c r="J103" s="22" t="n">
        <v>10866.85</v>
      </c>
      <c r="K103" s="22" t="n">
        <v>0</v>
      </c>
      <c r="L103" s="22" t="n">
        <v>64133.15</v>
      </c>
      <c r="M103" s="22" t="n">
        <v>7</v>
      </c>
      <c r="N103" s="22" t="s">
        <v>255</v>
      </c>
      <c r="O103" s="22" t="n">
        <v>207</v>
      </c>
      <c r="P103" s="22" t="s">
        <v>2327</v>
      </c>
      <c r="Q103" s="22" t="s">
        <v>2328</v>
      </c>
      <c r="R103" s="22" t="n">
        <v>200019604332603</v>
      </c>
      <c r="S103" s="22" t="n">
        <v>1</v>
      </c>
      <c r="T103" s="22" t="n">
        <v>5325</v>
      </c>
      <c r="U103" s="22" t="n">
        <v>975</v>
      </c>
      <c r="V103" s="22" t="n">
        <v>5317.5</v>
      </c>
      <c r="W103" s="22" t="n">
        <v>0</v>
      </c>
      <c r="X103" s="22" t="s">
        <v>2329</v>
      </c>
      <c r="Y103" s="22" t="n">
        <v>1</v>
      </c>
      <c r="Z103" s="22" t="n">
        <v>1</v>
      </c>
      <c r="AA103" s="22" t="n">
        <v>413</v>
      </c>
      <c r="AB103" s="22" t="s">
        <v>2330</v>
      </c>
      <c r="AC103" s="22" t="s">
        <v>2331</v>
      </c>
      <c r="AD103" s="22" t="s">
        <v>2332</v>
      </c>
      <c r="AE103" s="22" t="s">
        <v>2333</v>
      </c>
      <c r="AF103" s="22" t="s">
        <v>3092</v>
      </c>
      <c r="AG103" s="22" t="b">
        <f aca="false">FALSE()</f>
        <v>0</v>
      </c>
    </row>
    <row r="104" customFormat="false" ht="15" hidden="false" customHeight="false" outlineLevel="0" collapsed="false">
      <c r="A104" s="22" t="s">
        <v>2141</v>
      </c>
      <c r="B104" s="22" t="s">
        <v>1959</v>
      </c>
      <c r="C104" s="22" t="s">
        <v>2388</v>
      </c>
      <c r="D104" s="22" t="s">
        <v>2980</v>
      </c>
      <c r="E104" s="22" t="s">
        <v>3091</v>
      </c>
      <c r="F104" s="22" t="n">
        <v>40000</v>
      </c>
      <c r="G104" s="22" t="n">
        <v>0</v>
      </c>
      <c r="H104" s="22" t="n">
        <v>0</v>
      </c>
      <c r="I104" s="22" t="n">
        <v>40000</v>
      </c>
      <c r="J104" s="22" t="n">
        <v>2831.65</v>
      </c>
      <c r="K104" s="22" t="n">
        <v>0</v>
      </c>
      <c r="L104" s="22" t="n">
        <v>37168.35</v>
      </c>
      <c r="M104" s="22" t="n">
        <v>167</v>
      </c>
      <c r="N104" s="22" t="s">
        <v>1447</v>
      </c>
      <c r="O104" s="22" t="n">
        <v>345</v>
      </c>
      <c r="P104" s="22" t="s">
        <v>2327</v>
      </c>
      <c r="Q104" s="22" t="s">
        <v>2328</v>
      </c>
      <c r="R104" s="22" t="n">
        <v>200019602857566</v>
      </c>
      <c r="S104" s="22" t="n">
        <v>1</v>
      </c>
      <c r="T104" s="22" t="n">
        <v>2840</v>
      </c>
      <c r="U104" s="22" t="n">
        <v>520</v>
      </c>
      <c r="V104" s="22" t="n">
        <v>2836</v>
      </c>
      <c r="W104" s="22" t="n">
        <v>0</v>
      </c>
      <c r="X104" s="22" t="s">
        <v>2329</v>
      </c>
      <c r="Y104" s="22" t="n">
        <v>1</v>
      </c>
      <c r="Z104" s="22" t="n">
        <v>1</v>
      </c>
      <c r="AA104" s="22" t="n">
        <v>645</v>
      </c>
      <c r="AB104" s="22" t="s">
        <v>2330</v>
      </c>
      <c r="AC104" s="22" t="s">
        <v>2331</v>
      </c>
      <c r="AD104" s="22" t="s">
        <v>2332</v>
      </c>
      <c r="AE104" s="22" t="s">
        <v>2333</v>
      </c>
      <c r="AF104" s="22" t="s">
        <v>3092</v>
      </c>
      <c r="AG104" s="22" t="b">
        <f aca="false">FALSE()</f>
        <v>0</v>
      </c>
    </row>
    <row r="105" customFormat="false" ht="15" hidden="false" customHeight="false" outlineLevel="0" collapsed="false">
      <c r="A105" s="22" t="s">
        <v>1661</v>
      </c>
      <c r="B105" s="22" t="s">
        <v>1662</v>
      </c>
      <c r="C105" s="22" t="s">
        <v>2388</v>
      </c>
      <c r="D105" s="22" t="s">
        <v>2572</v>
      </c>
      <c r="E105" s="22" t="s">
        <v>3091</v>
      </c>
      <c r="F105" s="22" t="n">
        <v>75000</v>
      </c>
      <c r="G105" s="22" t="n">
        <v>0</v>
      </c>
      <c r="H105" s="22" t="n">
        <v>0</v>
      </c>
      <c r="I105" s="22" t="n">
        <v>75000</v>
      </c>
      <c r="J105" s="22" t="n">
        <v>10766.85</v>
      </c>
      <c r="K105" s="22" t="n">
        <v>0</v>
      </c>
      <c r="L105" s="22" t="n">
        <v>64233.15</v>
      </c>
      <c r="M105" s="22" t="n">
        <v>108</v>
      </c>
      <c r="N105" s="22" t="s">
        <v>146</v>
      </c>
      <c r="O105" s="22" t="n">
        <v>460</v>
      </c>
      <c r="P105" s="22" t="s">
        <v>2327</v>
      </c>
      <c r="Q105" s="22" t="s">
        <v>2328</v>
      </c>
      <c r="R105" s="22" t="n">
        <v>200019605633727</v>
      </c>
      <c r="S105" s="22" t="n">
        <v>1</v>
      </c>
      <c r="T105" s="22" t="n">
        <v>5325</v>
      </c>
      <c r="U105" s="22" t="n">
        <v>975</v>
      </c>
      <c r="V105" s="22" t="n">
        <v>5317.5</v>
      </c>
      <c r="W105" s="22" t="n">
        <v>0</v>
      </c>
      <c r="X105" s="22" t="s">
        <v>2329</v>
      </c>
      <c r="Y105" s="22" t="n">
        <v>1</v>
      </c>
      <c r="Z105" s="22" t="n">
        <v>1</v>
      </c>
      <c r="AA105" s="22" t="n">
        <v>657</v>
      </c>
      <c r="AB105" s="22" t="s">
        <v>2330</v>
      </c>
      <c r="AC105" s="22" t="s">
        <v>2331</v>
      </c>
      <c r="AD105" s="22" t="s">
        <v>2332</v>
      </c>
      <c r="AE105" s="22" t="s">
        <v>2333</v>
      </c>
      <c r="AF105" s="22" t="s">
        <v>3092</v>
      </c>
      <c r="AG105" s="22" t="b">
        <f aca="false">FALSE()</f>
        <v>0</v>
      </c>
    </row>
    <row r="106" customFormat="false" ht="15" hidden="false" customHeight="false" outlineLevel="0" collapsed="false">
      <c r="A106" s="22" t="s">
        <v>1835</v>
      </c>
      <c r="B106" s="22" t="s">
        <v>209</v>
      </c>
      <c r="C106" s="22" t="s">
        <v>2388</v>
      </c>
      <c r="D106" s="22" t="s">
        <v>2714</v>
      </c>
      <c r="E106" s="22" t="s">
        <v>3091</v>
      </c>
      <c r="F106" s="22" t="n">
        <v>65000</v>
      </c>
      <c r="G106" s="22" t="n">
        <v>0</v>
      </c>
      <c r="H106" s="22" t="n">
        <v>0</v>
      </c>
      <c r="I106" s="22" t="n">
        <v>65000</v>
      </c>
      <c r="J106" s="22" t="n">
        <v>8294.05</v>
      </c>
      <c r="K106" s="22" t="n">
        <v>0</v>
      </c>
      <c r="L106" s="22" t="n">
        <v>56705.95</v>
      </c>
      <c r="M106" s="22" t="n">
        <v>160</v>
      </c>
      <c r="N106" s="22" t="s">
        <v>1373</v>
      </c>
      <c r="O106" s="22" t="n">
        <v>328</v>
      </c>
      <c r="P106" s="22" t="s">
        <v>2327</v>
      </c>
      <c r="Q106" s="22" t="s">
        <v>2328</v>
      </c>
      <c r="R106" s="22" t="n">
        <v>200010302024505</v>
      </c>
      <c r="S106" s="22" t="n">
        <v>1</v>
      </c>
      <c r="T106" s="22" t="n">
        <v>4615</v>
      </c>
      <c r="U106" s="22" t="n">
        <v>845</v>
      </c>
      <c r="V106" s="22" t="n">
        <v>4608.5</v>
      </c>
      <c r="W106" s="22" t="n">
        <v>0</v>
      </c>
      <c r="X106" s="22" t="s">
        <v>2329</v>
      </c>
      <c r="Y106" s="22" t="n">
        <v>1</v>
      </c>
      <c r="Z106" s="22" t="n">
        <v>1</v>
      </c>
      <c r="AA106" s="22" t="n">
        <v>100</v>
      </c>
      <c r="AB106" s="22" t="s">
        <v>2330</v>
      </c>
      <c r="AC106" s="22" t="s">
        <v>2331</v>
      </c>
      <c r="AD106" s="22" t="s">
        <v>2332</v>
      </c>
      <c r="AE106" s="22" t="s">
        <v>2333</v>
      </c>
      <c r="AF106" s="22" t="s">
        <v>3092</v>
      </c>
      <c r="AG106" s="22" t="b">
        <f aca="false">FALSE()</f>
        <v>0</v>
      </c>
    </row>
    <row r="107" customFormat="false" ht="15" hidden="false" customHeight="false" outlineLevel="0" collapsed="false">
      <c r="A107" s="22" t="s">
        <v>1836</v>
      </c>
      <c r="B107" s="22" t="s">
        <v>1587</v>
      </c>
      <c r="C107" s="22" t="s">
        <v>2388</v>
      </c>
      <c r="D107" s="22" t="s">
        <v>2715</v>
      </c>
      <c r="E107" s="22" t="s">
        <v>3091</v>
      </c>
      <c r="F107" s="22" t="n">
        <v>65000</v>
      </c>
      <c r="G107" s="22" t="n">
        <v>0</v>
      </c>
      <c r="H107" s="22" t="n">
        <v>0</v>
      </c>
      <c r="I107" s="22" t="n">
        <v>65000</v>
      </c>
      <c r="J107" s="22" t="n">
        <v>8294.05</v>
      </c>
      <c r="K107" s="22" t="n">
        <v>0</v>
      </c>
      <c r="L107" s="22" t="n">
        <v>56705.95</v>
      </c>
      <c r="M107" s="22" t="n">
        <v>136</v>
      </c>
      <c r="N107" s="22" t="s">
        <v>1604</v>
      </c>
      <c r="O107" s="22" t="n">
        <v>67</v>
      </c>
      <c r="P107" s="22" t="s">
        <v>2327</v>
      </c>
      <c r="Q107" s="22" t="s">
        <v>2328</v>
      </c>
      <c r="R107" s="22" t="n">
        <v>200019605973381</v>
      </c>
      <c r="S107" s="22" t="n">
        <v>1</v>
      </c>
      <c r="T107" s="22" t="n">
        <v>4615</v>
      </c>
      <c r="U107" s="22" t="n">
        <v>845</v>
      </c>
      <c r="V107" s="22" t="n">
        <v>4608.5</v>
      </c>
      <c r="W107" s="22" t="n">
        <v>0</v>
      </c>
      <c r="X107" s="22" t="s">
        <v>2329</v>
      </c>
      <c r="Y107" s="22" t="n">
        <v>1</v>
      </c>
      <c r="Z107" s="22" t="n">
        <v>1</v>
      </c>
      <c r="AA107" s="22" t="n">
        <v>352</v>
      </c>
      <c r="AB107" s="22" t="s">
        <v>2330</v>
      </c>
      <c r="AC107" s="22" t="s">
        <v>2331</v>
      </c>
      <c r="AD107" s="22" t="s">
        <v>2332</v>
      </c>
      <c r="AE107" s="22" t="s">
        <v>2333</v>
      </c>
      <c r="AF107" s="22" t="s">
        <v>3092</v>
      </c>
      <c r="AG107" s="22" t="b">
        <f aca="false">FALSE()</f>
        <v>0</v>
      </c>
    </row>
    <row r="108" customFormat="false" ht="15" hidden="false" customHeight="false" outlineLevel="0" collapsed="false">
      <c r="A108" s="22" t="s">
        <v>1509</v>
      </c>
      <c r="B108" s="22" t="s">
        <v>93</v>
      </c>
      <c r="C108" s="22" t="s">
        <v>2388</v>
      </c>
      <c r="D108" s="22" t="s">
        <v>2487</v>
      </c>
      <c r="E108" s="22" t="s">
        <v>3091</v>
      </c>
      <c r="F108" s="22" t="n">
        <v>115000</v>
      </c>
      <c r="G108" s="22" t="n">
        <v>0</v>
      </c>
      <c r="H108" s="22" t="n">
        <v>0</v>
      </c>
      <c r="I108" s="22" t="n">
        <v>115000</v>
      </c>
      <c r="J108" s="22" t="n">
        <v>25028.5</v>
      </c>
      <c r="K108" s="22" t="n">
        <v>0</v>
      </c>
      <c r="L108" s="22" t="n">
        <v>89971.5</v>
      </c>
      <c r="M108" s="22" t="n">
        <v>213</v>
      </c>
      <c r="N108" s="22" t="s">
        <v>1510</v>
      </c>
      <c r="O108" s="22" t="n">
        <v>45</v>
      </c>
      <c r="P108" s="22" t="s">
        <v>2327</v>
      </c>
      <c r="Q108" s="22" t="s">
        <v>2328</v>
      </c>
      <c r="R108" s="22" t="n">
        <v>200019605633804</v>
      </c>
      <c r="S108" s="22" t="n">
        <v>1</v>
      </c>
      <c r="T108" s="22" t="n">
        <v>8165</v>
      </c>
      <c r="U108" s="22" t="n">
        <v>1127.09</v>
      </c>
      <c r="V108" s="22" t="n">
        <v>8153.5</v>
      </c>
      <c r="W108" s="22" t="n">
        <v>0</v>
      </c>
      <c r="X108" s="22" t="s">
        <v>2329</v>
      </c>
      <c r="Y108" s="22" t="n">
        <v>1</v>
      </c>
      <c r="Z108" s="22" t="n">
        <v>1</v>
      </c>
      <c r="AA108" s="22" t="n">
        <v>662</v>
      </c>
      <c r="AB108" s="22" t="s">
        <v>2330</v>
      </c>
      <c r="AC108" s="22" t="s">
        <v>2331</v>
      </c>
      <c r="AD108" s="22" t="s">
        <v>2332</v>
      </c>
      <c r="AE108" s="22" t="s">
        <v>2333</v>
      </c>
      <c r="AF108" s="22" t="s">
        <v>3092</v>
      </c>
      <c r="AG108" s="22" t="b">
        <f aca="false">FALSE()</f>
        <v>0</v>
      </c>
    </row>
    <row r="109" customFormat="false" ht="15" hidden="false" customHeight="false" outlineLevel="0" collapsed="false">
      <c r="A109" s="22" t="s">
        <v>2069</v>
      </c>
      <c r="B109" s="22" t="s">
        <v>198</v>
      </c>
      <c r="C109" s="22" t="s">
        <v>2388</v>
      </c>
      <c r="D109" s="22" t="s">
        <v>2927</v>
      </c>
      <c r="E109" s="22" t="s">
        <v>3091</v>
      </c>
      <c r="F109" s="22" t="n">
        <v>46000</v>
      </c>
      <c r="G109" s="22" t="n">
        <v>0</v>
      </c>
      <c r="H109" s="22" t="n">
        <v>0</v>
      </c>
      <c r="I109" s="22" t="n">
        <v>46000</v>
      </c>
      <c r="J109" s="22" t="n">
        <v>4133.06</v>
      </c>
      <c r="K109" s="22" t="n">
        <v>0</v>
      </c>
      <c r="L109" s="22" t="n">
        <v>41866.94</v>
      </c>
      <c r="M109" s="22" t="n">
        <v>150</v>
      </c>
      <c r="N109" s="22" t="s">
        <v>51</v>
      </c>
      <c r="O109" s="22" t="n">
        <v>207</v>
      </c>
      <c r="P109" s="22" t="s">
        <v>2327</v>
      </c>
      <c r="Q109" s="22" t="s">
        <v>2328</v>
      </c>
      <c r="R109" s="22" t="n">
        <v>200019604332682</v>
      </c>
      <c r="S109" s="22" t="n">
        <v>1</v>
      </c>
      <c r="T109" s="22" t="n">
        <v>3266</v>
      </c>
      <c r="U109" s="22" t="n">
        <v>598</v>
      </c>
      <c r="V109" s="22" t="n">
        <v>3261.4</v>
      </c>
      <c r="W109" s="22" t="n">
        <v>0</v>
      </c>
      <c r="X109" s="22" t="s">
        <v>2329</v>
      </c>
      <c r="Y109" s="22" t="n">
        <v>1</v>
      </c>
      <c r="Z109" s="22" t="n">
        <v>1</v>
      </c>
      <c r="AA109" s="22" t="n">
        <v>591</v>
      </c>
      <c r="AB109" s="22" t="s">
        <v>2330</v>
      </c>
      <c r="AC109" s="22" t="s">
        <v>2331</v>
      </c>
      <c r="AD109" s="22" t="s">
        <v>2332</v>
      </c>
      <c r="AE109" s="22" t="s">
        <v>2333</v>
      </c>
      <c r="AF109" s="22" t="s">
        <v>3092</v>
      </c>
      <c r="AG109" s="22" t="b">
        <f aca="false">FALSE()</f>
        <v>0</v>
      </c>
    </row>
    <row r="110" customFormat="false" ht="15" hidden="false" customHeight="false" outlineLevel="0" collapsed="false">
      <c r="A110" s="22" t="s">
        <v>1480</v>
      </c>
      <c r="B110" s="22" t="s">
        <v>1481</v>
      </c>
      <c r="C110" s="22" t="s">
        <v>2388</v>
      </c>
      <c r="D110" s="22" t="s">
        <v>2474</v>
      </c>
      <c r="E110" s="22" t="s">
        <v>3091</v>
      </c>
      <c r="F110" s="22" t="n">
        <v>120000</v>
      </c>
      <c r="G110" s="22" t="n">
        <v>0</v>
      </c>
      <c r="H110" s="22" t="n">
        <v>0</v>
      </c>
      <c r="I110" s="22" t="n">
        <v>120000</v>
      </c>
      <c r="J110" s="22" t="n">
        <v>23926.94</v>
      </c>
      <c r="K110" s="22" t="n">
        <v>0</v>
      </c>
      <c r="L110" s="22" t="n">
        <v>96073.06</v>
      </c>
      <c r="M110" s="22" t="n">
        <v>211</v>
      </c>
      <c r="N110" s="22" t="s">
        <v>1482</v>
      </c>
      <c r="O110" s="22" t="n">
        <v>508</v>
      </c>
      <c r="P110" s="22" t="s">
        <v>2327</v>
      </c>
      <c r="Q110" s="22" t="s">
        <v>2328</v>
      </c>
      <c r="R110" s="22" t="n">
        <v>200019600997629</v>
      </c>
      <c r="S110" s="22" t="n">
        <v>1</v>
      </c>
      <c r="T110" s="22" t="n">
        <v>8520</v>
      </c>
      <c r="U110" s="22" t="n">
        <v>1127.09</v>
      </c>
      <c r="V110" s="22" t="n">
        <v>8508</v>
      </c>
      <c r="W110" s="22" t="n">
        <v>0</v>
      </c>
      <c r="X110" s="22" t="s">
        <v>2329</v>
      </c>
      <c r="Y110" s="22" t="n">
        <v>1</v>
      </c>
      <c r="Z110" s="22" t="n">
        <v>1</v>
      </c>
      <c r="AA110" s="22" t="n">
        <v>54</v>
      </c>
      <c r="AB110" s="22" t="s">
        <v>2330</v>
      </c>
      <c r="AC110" s="22" t="s">
        <v>2331</v>
      </c>
      <c r="AD110" s="22" t="s">
        <v>2332</v>
      </c>
      <c r="AE110" s="22" t="s">
        <v>2333</v>
      </c>
      <c r="AF110" s="22" t="s">
        <v>3092</v>
      </c>
      <c r="AG110" s="22" t="b">
        <f aca="false">FALSE()</f>
        <v>0</v>
      </c>
    </row>
    <row r="111" customFormat="false" ht="15" hidden="false" customHeight="false" outlineLevel="0" collapsed="false">
      <c r="A111" s="22" t="s">
        <v>1976</v>
      </c>
      <c r="B111" s="22" t="s">
        <v>162</v>
      </c>
      <c r="C111" s="22" t="s">
        <v>2388</v>
      </c>
      <c r="D111" s="22" t="s">
        <v>2841</v>
      </c>
      <c r="E111" s="22" t="s">
        <v>3091</v>
      </c>
      <c r="F111" s="22" t="n">
        <v>55000</v>
      </c>
      <c r="G111" s="22" t="n">
        <v>0</v>
      </c>
      <c r="H111" s="22" t="n">
        <v>0</v>
      </c>
      <c r="I111" s="22" t="n">
        <v>55000</v>
      </c>
      <c r="J111" s="22" t="n">
        <v>5835.18</v>
      </c>
      <c r="K111" s="22" t="n">
        <v>0</v>
      </c>
      <c r="L111" s="22" t="n">
        <v>49164.82</v>
      </c>
      <c r="M111" s="22" t="n">
        <v>234</v>
      </c>
      <c r="N111" s="22" t="s">
        <v>1594</v>
      </c>
      <c r="O111" s="22" t="n">
        <v>46</v>
      </c>
      <c r="P111" s="22" t="s">
        <v>2327</v>
      </c>
      <c r="Q111" s="22" t="s">
        <v>2328</v>
      </c>
      <c r="R111" s="22" t="n">
        <v>200019605128379</v>
      </c>
      <c r="S111" s="22" t="n">
        <v>1</v>
      </c>
      <c r="T111" s="22" t="n">
        <v>3905</v>
      </c>
      <c r="U111" s="22" t="n">
        <v>715</v>
      </c>
      <c r="V111" s="22" t="n">
        <v>3899.5</v>
      </c>
      <c r="W111" s="22" t="n">
        <v>0</v>
      </c>
      <c r="X111" s="22" t="s">
        <v>2329</v>
      </c>
      <c r="Y111" s="22" t="n">
        <v>1</v>
      </c>
      <c r="Z111" s="22" t="n">
        <v>1</v>
      </c>
      <c r="AA111" s="22" t="n">
        <v>242</v>
      </c>
      <c r="AB111" s="22" t="s">
        <v>2330</v>
      </c>
      <c r="AC111" s="22" t="s">
        <v>2331</v>
      </c>
      <c r="AD111" s="22" t="s">
        <v>2332</v>
      </c>
      <c r="AE111" s="22" t="s">
        <v>2333</v>
      </c>
      <c r="AF111" s="22" t="s">
        <v>3092</v>
      </c>
      <c r="AG111" s="22" t="b">
        <f aca="false">FALSE()</f>
        <v>0</v>
      </c>
    </row>
    <row r="112" customFormat="false" ht="15" hidden="false" customHeight="false" outlineLevel="0" collapsed="false">
      <c r="A112" s="22" t="s">
        <v>1407</v>
      </c>
      <c r="B112" s="22" t="s">
        <v>1405</v>
      </c>
      <c r="C112" s="22" t="s">
        <v>2388</v>
      </c>
      <c r="D112" s="22" t="s">
        <v>2437</v>
      </c>
      <c r="E112" s="22" t="s">
        <v>3091</v>
      </c>
      <c r="F112" s="22" t="n">
        <v>135000</v>
      </c>
      <c r="G112" s="22" t="n">
        <v>0</v>
      </c>
      <c r="H112" s="22" t="n">
        <v>0</v>
      </c>
      <c r="I112" s="22" t="n">
        <v>135000</v>
      </c>
      <c r="J112" s="22" t="n">
        <v>28341.81</v>
      </c>
      <c r="K112" s="22" t="n">
        <v>0</v>
      </c>
      <c r="L112" s="22" t="n">
        <v>106658.19</v>
      </c>
      <c r="M112" s="22" t="n">
        <v>139</v>
      </c>
      <c r="N112" s="22" t="s">
        <v>1408</v>
      </c>
      <c r="O112" s="22" t="n">
        <v>134</v>
      </c>
      <c r="P112" s="22" t="s">
        <v>2327</v>
      </c>
      <c r="Q112" s="22" t="s">
        <v>2328</v>
      </c>
      <c r="R112" s="22" t="n">
        <v>200010110816029</v>
      </c>
      <c r="S112" s="22" t="n">
        <v>1</v>
      </c>
      <c r="T112" s="22" t="n">
        <v>9585</v>
      </c>
      <c r="U112" s="22" t="n">
        <v>1127.09</v>
      </c>
      <c r="V112" s="22" t="n">
        <v>9571.5</v>
      </c>
      <c r="W112" s="22" t="n">
        <v>0</v>
      </c>
      <c r="X112" s="22" t="s">
        <v>2329</v>
      </c>
      <c r="Y112" s="22" t="n">
        <v>1</v>
      </c>
      <c r="Z112" s="22" t="n">
        <v>1</v>
      </c>
      <c r="AA112" s="22" t="n">
        <v>60</v>
      </c>
      <c r="AB112" s="22" t="s">
        <v>2330</v>
      </c>
      <c r="AC112" s="22" t="s">
        <v>2331</v>
      </c>
      <c r="AD112" s="22" t="s">
        <v>2332</v>
      </c>
      <c r="AE112" s="22" t="s">
        <v>2333</v>
      </c>
      <c r="AF112" s="22" t="s">
        <v>3092</v>
      </c>
      <c r="AG112" s="22" t="b">
        <f aca="false">FALSE()</f>
        <v>0</v>
      </c>
    </row>
    <row r="113" customFormat="false" ht="15" hidden="false" customHeight="false" outlineLevel="0" collapsed="false">
      <c r="A113" s="22" t="s">
        <v>1586</v>
      </c>
      <c r="B113" s="22" t="s">
        <v>1587</v>
      </c>
      <c r="C113" s="22" t="s">
        <v>2388</v>
      </c>
      <c r="D113" s="22" t="s">
        <v>2527</v>
      </c>
      <c r="E113" s="22" t="s">
        <v>3091</v>
      </c>
      <c r="F113" s="22" t="n">
        <v>85000</v>
      </c>
      <c r="G113" s="22" t="n">
        <v>0</v>
      </c>
      <c r="H113" s="22" t="n">
        <v>0</v>
      </c>
      <c r="I113" s="22" t="n">
        <v>85000</v>
      </c>
      <c r="J113" s="22" t="n">
        <v>14912.16</v>
      </c>
      <c r="K113" s="22" t="n">
        <v>0</v>
      </c>
      <c r="L113" s="22" t="n">
        <v>70087.84</v>
      </c>
      <c r="M113" s="22" t="n">
        <v>108</v>
      </c>
      <c r="N113" s="22" t="s">
        <v>146</v>
      </c>
      <c r="O113" s="22" t="n">
        <v>67</v>
      </c>
      <c r="P113" s="22" t="s">
        <v>2327</v>
      </c>
      <c r="Q113" s="22" t="s">
        <v>2328</v>
      </c>
      <c r="R113" s="22" t="n">
        <v>200019604664655</v>
      </c>
      <c r="S113" s="22" t="n">
        <v>1</v>
      </c>
      <c r="T113" s="22" t="n">
        <v>6035</v>
      </c>
      <c r="U113" s="22" t="n">
        <v>1105</v>
      </c>
      <c r="V113" s="22" t="n">
        <v>6026.5</v>
      </c>
      <c r="W113" s="22" t="n">
        <v>0</v>
      </c>
      <c r="X113" s="22" t="s">
        <v>2329</v>
      </c>
      <c r="Y113" s="22" t="n">
        <v>1</v>
      </c>
      <c r="Z113" s="22" t="n">
        <v>1</v>
      </c>
      <c r="AA113" s="22" t="n">
        <v>336</v>
      </c>
      <c r="AB113" s="22" t="s">
        <v>2330</v>
      </c>
      <c r="AC113" s="22" t="s">
        <v>2331</v>
      </c>
      <c r="AD113" s="22" t="s">
        <v>2332</v>
      </c>
      <c r="AE113" s="22" t="s">
        <v>2333</v>
      </c>
      <c r="AF113" s="22" t="s">
        <v>3092</v>
      </c>
      <c r="AG113" s="22" t="b">
        <f aca="false">FALSE()</f>
        <v>0</v>
      </c>
    </row>
    <row r="114" customFormat="false" ht="15" hidden="false" customHeight="false" outlineLevel="0" collapsed="false">
      <c r="A114" s="22" t="s">
        <v>2070</v>
      </c>
      <c r="B114" s="22" t="s">
        <v>2071</v>
      </c>
      <c r="C114" s="22" t="s">
        <v>2388</v>
      </c>
      <c r="D114" s="22" t="s">
        <v>2928</v>
      </c>
      <c r="E114" s="22" t="s">
        <v>3091</v>
      </c>
      <c r="F114" s="22" t="n">
        <v>46000</v>
      </c>
      <c r="G114" s="22" t="n">
        <v>0</v>
      </c>
      <c r="H114" s="22" t="n">
        <v>0</v>
      </c>
      <c r="I114" s="22" t="n">
        <v>46000</v>
      </c>
      <c r="J114" s="22" t="n">
        <v>4033.06</v>
      </c>
      <c r="K114" s="22" t="n">
        <v>0</v>
      </c>
      <c r="L114" s="22" t="n">
        <v>41966.94</v>
      </c>
      <c r="M114" s="22" t="n">
        <v>137</v>
      </c>
      <c r="N114" s="22" t="s">
        <v>390</v>
      </c>
      <c r="O114" s="22" t="n">
        <v>341</v>
      </c>
      <c r="P114" s="22" t="s">
        <v>2327</v>
      </c>
      <c r="Q114" s="22" t="s">
        <v>2328</v>
      </c>
      <c r="R114" s="22" t="n">
        <v>200019604435522</v>
      </c>
      <c r="S114" s="22" t="n">
        <v>1</v>
      </c>
      <c r="T114" s="22" t="n">
        <v>3266</v>
      </c>
      <c r="U114" s="22" t="n">
        <v>598</v>
      </c>
      <c r="V114" s="22" t="n">
        <v>3261.4</v>
      </c>
      <c r="W114" s="22" t="n">
        <v>0</v>
      </c>
      <c r="X114" s="22" t="s">
        <v>2329</v>
      </c>
      <c r="Y114" s="22" t="n">
        <v>1</v>
      </c>
      <c r="Z114" s="22" t="n">
        <v>1</v>
      </c>
      <c r="AA114" s="22" t="n">
        <v>57</v>
      </c>
      <c r="AB114" s="22" t="s">
        <v>2330</v>
      </c>
      <c r="AC114" s="22" t="s">
        <v>2331</v>
      </c>
      <c r="AD114" s="22" t="s">
        <v>2332</v>
      </c>
      <c r="AE114" s="22" t="s">
        <v>2333</v>
      </c>
      <c r="AF114" s="22" t="s">
        <v>3092</v>
      </c>
      <c r="AG114" s="22" t="b">
        <f aca="false">FALSE()</f>
        <v>0</v>
      </c>
    </row>
    <row r="115" customFormat="false" ht="15" hidden="false" customHeight="false" outlineLevel="0" collapsed="false">
      <c r="A115" s="22" t="s">
        <v>2142</v>
      </c>
      <c r="B115" s="22" t="s">
        <v>2090</v>
      </c>
      <c r="C115" s="22" t="s">
        <v>2388</v>
      </c>
      <c r="D115" s="22" t="s">
        <v>2981</v>
      </c>
      <c r="E115" s="22" t="s">
        <v>3091</v>
      </c>
      <c r="F115" s="22" t="n">
        <v>40000</v>
      </c>
      <c r="G115" s="22" t="n">
        <v>0</v>
      </c>
      <c r="H115" s="22" t="n">
        <v>0</v>
      </c>
      <c r="I115" s="22" t="n">
        <v>40000</v>
      </c>
      <c r="J115" s="22" t="n">
        <v>2831.65</v>
      </c>
      <c r="K115" s="22" t="n">
        <v>0</v>
      </c>
      <c r="L115" s="22" t="n">
        <v>37168.35</v>
      </c>
      <c r="M115" s="22" t="n">
        <v>137</v>
      </c>
      <c r="N115" s="22" t="s">
        <v>390</v>
      </c>
      <c r="O115" s="22" t="n">
        <v>198</v>
      </c>
      <c r="P115" s="22" t="s">
        <v>2327</v>
      </c>
      <c r="Q115" s="22" t="s">
        <v>2328</v>
      </c>
      <c r="R115" s="22" t="n">
        <v>200019605060635</v>
      </c>
      <c r="S115" s="22" t="n">
        <v>1</v>
      </c>
      <c r="T115" s="22" t="n">
        <v>2840</v>
      </c>
      <c r="U115" s="22" t="n">
        <v>520</v>
      </c>
      <c r="V115" s="22" t="n">
        <v>2836</v>
      </c>
      <c r="W115" s="22" t="n">
        <v>0</v>
      </c>
      <c r="X115" s="22" t="s">
        <v>2329</v>
      </c>
      <c r="Y115" s="22" t="n">
        <v>1</v>
      </c>
      <c r="Z115" s="22" t="n">
        <v>1</v>
      </c>
      <c r="AA115" s="22" t="n">
        <v>204</v>
      </c>
      <c r="AB115" s="22" t="s">
        <v>2330</v>
      </c>
      <c r="AC115" s="22" t="s">
        <v>2331</v>
      </c>
      <c r="AD115" s="22" t="s">
        <v>2332</v>
      </c>
      <c r="AE115" s="22" t="s">
        <v>2333</v>
      </c>
      <c r="AF115" s="22" t="s">
        <v>3092</v>
      </c>
      <c r="AG115" s="22" t="b">
        <f aca="false">FALSE()</f>
        <v>0</v>
      </c>
    </row>
    <row r="116" customFormat="false" ht="15" hidden="false" customHeight="false" outlineLevel="0" collapsed="false">
      <c r="A116" s="22" t="s">
        <v>2232</v>
      </c>
      <c r="B116" s="22" t="s">
        <v>1606</v>
      </c>
      <c r="C116" s="22" t="s">
        <v>2388</v>
      </c>
      <c r="D116" s="22" t="s">
        <v>3059</v>
      </c>
      <c r="E116" s="22" t="s">
        <v>3091</v>
      </c>
      <c r="F116" s="22" t="n">
        <v>35000</v>
      </c>
      <c r="G116" s="22" t="n">
        <v>0</v>
      </c>
      <c r="H116" s="22" t="n">
        <v>0</v>
      </c>
      <c r="I116" s="22" t="n">
        <v>35000</v>
      </c>
      <c r="J116" s="22" t="n">
        <v>2138.24</v>
      </c>
      <c r="K116" s="22" t="n">
        <v>0</v>
      </c>
      <c r="L116" s="22" t="n">
        <v>32861.76</v>
      </c>
      <c r="M116" s="22" t="n">
        <v>178</v>
      </c>
      <c r="N116" s="22" t="s">
        <v>437</v>
      </c>
      <c r="O116" s="22" t="n">
        <v>2</v>
      </c>
      <c r="P116" s="22" t="s">
        <v>2327</v>
      </c>
      <c r="Q116" s="22" t="s">
        <v>2328</v>
      </c>
      <c r="R116" s="22" t="n">
        <v>200015800190512</v>
      </c>
      <c r="S116" s="22" t="n">
        <v>1</v>
      </c>
      <c r="T116" s="22" t="n">
        <v>2485</v>
      </c>
      <c r="U116" s="22" t="n">
        <v>455</v>
      </c>
      <c r="V116" s="22" t="n">
        <v>2481.5</v>
      </c>
      <c r="W116" s="22" t="n">
        <v>0</v>
      </c>
      <c r="X116" s="22" t="s">
        <v>2329</v>
      </c>
      <c r="Y116" s="22" t="n">
        <v>1</v>
      </c>
      <c r="Z116" s="22" t="n">
        <v>1</v>
      </c>
      <c r="AA116" s="22" t="n">
        <v>121</v>
      </c>
      <c r="AB116" s="22" t="s">
        <v>2330</v>
      </c>
      <c r="AC116" s="22" t="s">
        <v>2331</v>
      </c>
      <c r="AD116" s="22" t="s">
        <v>2332</v>
      </c>
      <c r="AE116" s="22" t="s">
        <v>2333</v>
      </c>
      <c r="AF116" s="22" t="s">
        <v>3092</v>
      </c>
      <c r="AG116" s="22" t="b">
        <f aca="false">FALSE()</f>
        <v>0</v>
      </c>
    </row>
    <row r="117" customFormat="false" ht="15" hidden="false" customHeight="false" outlineLevel="0" collapsed="false">
      <c r="A117" s="22" t="s">
        <v>2031</v>
      </c>
      <c r="B117" s="22" t="s">
        <v>2032</v>
      </c>
      <c r="C117" s="22" t="s">
        <v>2388</v>
      </c>
      <c r="D117" s="22" t="s">
        <v>2890</v>
      </c>
      <c r="E117" s="22" t="s">
        <v>3091</v>
      </c>
      <c r="F117" s="22" t="n">
        <v>50000</v>
      </c>
      <c r="G117" s="22" t="n">
        <v>0</v>
      </c>
      <c r="H117" s="22" t="n">
        <v>0</v>
      </c>
      <c r="I117" s="22" t="n">
        <v>50000</v>
      </c>
      <c r="J117" s="22" t="n">
        <v>5034</v>
      </c>
      <c r="K117" s="22" t="n">
        <v>0</v>
      </c>
      <c r="L117" s="22" t="n">
        <v>44966</v>
      </c>
      <c r="M117" s="22" t="n">
        <v>261</v>
      </c>
      <c r="N117" s="22" t="s">
        <v>667</v>
      </c>
      <c r="O117" s="22" t="n">
        <v>494</v>
      </c>
      <c r="P117" s="22" t="s">
        <v>2327</v>
      </c>
      <c r="Q117" s="22" t="s">
        <v>2328</v>
      </c>
      <c r="R117" s="22" t="n">
        <v>200019605692734</v>
      </c>
      <c r="S117" s="22" t="n">
        <v>1</v>
      </c>
      <c r="T117" s="22" t="n">
        <v>3550</v>
      </c>
      <c r="U117" s="22" t="n">
        <v>650</v>
      </c>
      <c r="V117" s="22" t="n">
        <v>3545</v>
      </c>
      <c r="W117" s="22" t="n">
        <v>0</v>
      </c>
      <c r="X117" s="22" t="s">
        <v>2329</v>
      </c>
      <c r="Y117" s="22" t="n">
        <v>1</v>
      </c>
      <c r="Z117" s="22" t="n">
        <v>1</v>
      </c>
      <c r="AA117" s="22" t="n">
        <v>403</v>
      </c>
      <c r="AB117" s="22" t="s">
        <v>2330</v>
      </c>
      <c r="AC117" s="22" t="s">
        <v>2331</v>
      </c>
      <c r="AD117" s="22" t="s">
        <v>2332</v>
      </c>
      <c r="AE117" s="22" t="s">
        <v>2333</v>
      </c>
      <c r="AF117" s="22" t="s">
        <v>3092</v>
      </c>
      <c r="AG117" s="22" t="b">
        <f aca="false">FALSE()</f>
        <v>0</v>
      </c>
    </row>
    <row r="118" customFormat="false" ht="15" hidden="false" customHeight="false" outlineLevel="0" collapsed="false">
      <c r="A118" s="22" t="s">
        <v>2266</v>
      </c>
      <c r="B118" s="22" t="s">
        <v>2090</v>
      </c>
      <c r="C118" s="22" t="s">
        <v>2388</v>
      </c>
      <c r="D118" s="22" t="s">
        <v>3085</v>
      </c>
      <c r="E118" s="22" t="s">
        <v>3091</v>
      </c>
      <c r="F118" s="22" t="n">
        <v>25000</v>
      </c>
      <c r="G118" s="22" t="n">
        <v>0</v>
      </c>
      <c r="H118" s="22" t="n">
        <v>0</v>
      </c>
      <c r="I118" s="22" t="n">
        <v>25000</v>
      </c>
      <c r="J118" s="22" t="n">
        <v>1502.5</v>
      </c>
      <c r="K118" s="22" t="n">
        <v>0</v>
      </c>
      <c r="L118" s="22" t="n">
        <v>23497.5</v>
      </c>
      <c r="M118" s="22" t="n">
        <v>167</v>
      </c>
      <c r="N118" s="22" t="s">
        <v>1447</v>
      </c>
      <c r="O118" s="22" t="n">
        <v>198</v>
      </c>
      <c r="P118" s="22" t="s">
        <v>2327</v>
      </c>
      <c r="Q118" s="22" t="s">
        <v>2328</v>
      </c>
      <c r="R118" s="22" t="n">
        <v>200019605060611</v>
      </c>
      <c r="S118" s="22" t="n">
        <v>1</v>
      </c>
      <c r="T118" s="22" t="n">
        <v>1775</v>
      </c>
      <c r="U118" s="22" t="n">
        <v>325</v>
      </c>
      <c r="V118" s="22" t="n">
        <v>1772.5</v>
      </c>
      <c r="W118" s="22" t="n">
        <v>0</v>
      </c>
      <c r="X118" s="22" t="s">
        <v>2329</v>
      </c>
      <c r="Y118" s="22" t="n">
        <v>1</v>
      </c>
      <c r="Z118" s="22" t="n">
        <v>1</v>
      </c>
      <c r="AA118" s="22" t="n">
        <v>235</v>
      </c>
      <c r="AB118" s="22" t="s">
        <v>2330</v>
      </c>
      <c r="AC118" s="22" t="s">
        <v>2331</v>
      </c>
      <c r="AD118" s="22" t="s">
        <v>2332</v>
      </c>
      <c r="AE118" s="22" t="s">
        <v>2333</v>
      </c>
      <c r="AF118" s="22" t="s">
        <v>3092</v>
      </c>
      <c r="AG118" s="22" t="b">
        <f aca="false">FALSE()</f>
        <v>0</v>
      </c>
    </row>
    <row r="119" customFormat="false" ht="15" hidden="false" customHeight="false" outlineLevel="0" collapsed="false">
      <c r="A119" s="22" t="s">
        <v>1910</v>
      </c>
      <c r="B119" s="22" t="s">
        <v>242</v>
      </c>
      <c r="C119" s="22" t="s">
        <v>2388</v>
      </c>
      <c r="D119" s="22" t="s">
        <v>2783</v>
      </c>
      <c r="E119" s="22" t="s">
        <v>3091</v>
      </c>
      <c r="F119" s="22" t="n">
        <v>60000</v>
      </c>
      <c r="G119" s="22" t="n">
        <v>0</v>
      </c>
      <c r="H119" s="22" t="n">
        <v>0</v>
      </c>
      <c r="I119" s="22" t="n">
        <v>60000</v>
      </c>
      <c r="J119" s="22" t="n">
        <v>7057.65</v>
      </c>
      <c r="K119" s="22" t="n">
        <v>0</v>
      </c>
      <c r="L119" s="22" t="n">
        <v>52942.35</v>
      </c>
      <c r="M119" s="22" t="n">
        <v>163</v>
      </c>
      <c r="N119" s="22" t="s">
        <v>1423</v>
      </c>
      <c r="O119" s="22" t="n">
        <v>40</v>
      </c>
      <c r="P119" s="22" t="s">
        <v>2327</v>
      </c>
      <c r="Q119" s="22" t="s">
        <v>2328</v>
      </c>
      <c r="R119" s="22" t="n">
        <v>200019607143700</v>
      </c>
      <c r="S119" s="22" t="n">
        <v>1</v>
      </c>
      <c r="T119" s="22" t="n">
        <v>4260</v>
      </c>
      <c r="U119" s="22" t="n">
        <v>780</v>
      </c>
      <c r="V119" s="22" t="n">
        <v>4254</v>
      </c>
      <c r="W119" s="22" t="n">
        <v>0</v>
      </c>
      <c r="X119" s="22" t="s">
        <v>2329</v>
      </c>
      <c r="Y119" s="22" t="n">
        <v>1</v>
      </c>
      <c r="Z119" s="22" t="n">
        <v>1</v>
      </c>
      <c r="AA119" s="22" t="n">
        <v>682</v>
      </c>
      <c r="AB119" s="22" t="s">
        <v>2330</v>
      </c>
      <c r="AC119" s="22" t="s">
        <v>2331</v>
      </c>
      <c r="AD119" s="22" t="s">
        <v>2332</v>
      </c>
      <c r="AE119" s="22" t="s">
        <v>2333</v>
      </c>
      <c r="AF119" s="22" t="s">
        <v>3092</v>
      </c>
      <c r="AG119" s="22" t="b">
        <f aca="false">FALSE()</f>
        <v>0</v>
      </c>
    </row>
    <row r="120" customFormat="false" ht="15" hidden="false" customHeight="false" outlineLevel="0" collapsed="false">
      <c r="A120" s="22" t="s">
        <v>2033</v>
      </c>
      <c r="B120" s="22" t="s">
        <v>2034</v>
      </c>
      <c r="C120" s="22" t="s">
        <v>2388</v>
      </c>
      <c r="D120" s="22" t="s">
        <v>2891</v>
      </c>
      <c r="E120" s="22" t="s">
        <v>3091</v>
      </c>
      <c r="F120" s="22" t="n">
        <v>50000</v>
      </c>
      <c r="G120" s="22" t="n">
        <v>0</v>
      </c>
      <c r="H120" s="22" t="n">
        <v>0</v>
      </c>
      <c r="I120" s="22" t="n">
        <v>50000</v>
      </c>
      <c r="J120" s="22" t="n">
        <v>6712.64</v>
      </c>
      <c r="K120" s="22" t="n">
        <v>0</v>
      </c>
      <c r="L120" s="22" t="n">
        <v>43287.36</v>
      </c>
      <c r="M120" s="22" t="n">
        <v>224</v>
      </c>
      <c r="N120" s="22" t="s">
        <v>1400</v>
      </c>
      <c r="O120" s="22" t="n">
        <v>144</v>
      </c>
      <c r="P120" s="22" t="s">
        <v>2327</v>
      </c>
      <c r="Q120" s="22" t="s">
        <v>2328</v>
      </c>
      <c r="R120" s="22" t="n">
        <v>200019603959666</v>
      </c>
      <c r="S120" s="22" t="n">
        <v>1</v>
      </c>
      <c r="T120" s="22" t="n">
        <v>3550</v>
      </c>
      <c r="U120" s="22" t="n">
        <v>650</v>
      </c>
      <c r="V120" s="22" t="n">
        <v>3545</v>
      </c>
      <c r="W120" s="22" t="n">
        <v>0</v>
      </c>
      <c r="X120" s="22" t="s">
        <v>2329</v>
      </c>
      <c r="Y120" s="22" t="n">
        <v>1</v>
      </c>
      <c r="Z120" s="22" t="n">
        <v>1</v>
      </c>
      <c r="AA120" s="22" t="n">
        <v>118</v>
      </c>
      <c r="AB120" s="22" t="s">
        <v>2330</v>
      </c>
      <c r="AC120" s="22" t="s">
        <v>2331</v>
      </c>
      <c r="AD120" s="22" t="s">
        <v>2332</v>
      </c>
      <c r="AE120" s="22" t="s">
        <v>2333</v>
      </c>
      <c r="AF120" s="22" t="s">
        <v>3092</v>
      </c>
      <c r="AG120" s="22" t="b">
        <f aca="false">FALSE()</f>
        <v>0</v>
      </c>
    </row>
    <row r="121" customFormat="false" ht="15" hidden="false" customHeight="false" outlineLevel="0" collapsed="false">
      <c r="A121" s="22" t="s">
        <v>1466</v>
      </c>
      <c r="B121" s="22" t="s">
        <v>1467</v>
      </c>
      <c r="C121" s="22" t="s">
        <v>2388</v>
      </c>
      <c r="D121" s="22" t="s">
        <v>2468</v>
      </c>
      <c r="E121" s="22" t="s">
        <v>3091</v>
      </c>
      <c r="F121" s="22" t="n">
        <v>130000</v>
      </c>
      <c r="G121" s="22" t="n">
        <v>0</v>
      </c>
      <c r="H121" s="22" t="n">
        <v>0</v>
      </c>
      <c r="I121" s="22" t="n">
        <v>130000</v>
      </c>
      <c r="J121" s="22" t="n">
        <v>26870.19</v>
      </c>
      <c r="K121" s="22" t="n">
        <v>0</v>
      </c>
      <c r="L121" s="22" t="n">
        <v>103129.81</v>
      </c>
      <c r="M121" s="22" t="n">
        <v>302</v>
      </c>
      <c r="N121" s="22" t="s">
        <v>1468</v>
      </c>
      <c r="O121" s="22" t="n">
        <v>509</v>
      </c>
      <c r="P121" s="22" t="s">
        <v>2327</v>
      </c>
      <c r="Q121" s="22" t="s">
        <v>2328</v>
      </c>
      <c r="R121" s="22" t="n">
        <v>200019605132505</v>
      </c>
      <c r="S121" s="22" t="n">
        <v>1</v>
      </c>
      <c r="T121" s="22" t="n">
        <v>9230</v>
      </c>
      <c r="U121" s="22" t="n">
        <v>1127.09</v>
      </c>
      <c r="V121" s="22" t="n">
        <v>9217</v>
      </c>
      <c r="W121" s="22" t="n">
        <v>0</v>
      </c>
      <c r="X121" s="22" t="s">
        <v>2329</v>
      </c>
      <c r="Y121" s="22" t="n">
        <v>1</v>
      </c>
      <c r="Z121" s="22" t="n">
        <v>1</v>
      </c>
      <c r="AA121" s="22" t="n">
        <v>260</v>
      </c>
      <c r="AB121" s="22" t="s">
        <v>2330</v>
      </c>
      <c r="AC121" s="22" t="s">
        <v>2331</v>
      </c>
      <c r="AD121" s="22" t="s">
        <v>2332</v>
      </c>
      <c r="AE121" s="22" t="s">
        <v>2333</v>
      </c>
      <c r="AF121" s="22" t="s">
        <v>3092</v>
      </c>
      <c r="AG121" s="22" t="b">
        <f aca="false">FALSE()</f>
        <v>0</v>
      </c>
    </row>
    <row r="122" customFormat="false" ht="15" hidden="false" customHeight="false" outlineLevel="0" collapsed="false">
      <c r="A122" s="22" t="s">
        <v>2143</v>
      </c>
      <c r="B122" s="22" t="s">
        <v>456</v>
      </c>
      <c r="C122" s="22" t="s">
        <v>2388</v>
      </c>
      <c r="D122" s="22" t="s">
        <v>2982</v>
      </c>
      <c r="E122" s="22" t="s">
        <v>3091</v>
      </c>
      <c r="F122" s="22" t="n">
        <v>40000</v>
      </c>
      <c r="G122" s="22" t="n">
        <v>0</v>
      </c>
      <c r="H122" s="22" t="n">
        <v>0</v>
      </c>
      <c r="I122" s="22" t="n">
        <v>40000</v>
      </c>
      <c r="J122" s="22" t="n">
        <v>3031.65</v>
      </c>
      <c r="K122" s="22" t="n">
        <v>0</v>
      </c>
      <c r="L122" s="22" t="n">
        <v>36968.35</v>
      </c>
      <c r="M122" s="22" t="n">
        <v>1</v>
      </c>
      <c r="N122" s="22" t="s">
        <v>106</v>
      </c>
      <c r="O122" s="22" t="n">
        <v>182</v>
      </c>
      <c r="P122" s="22" t="s">
        <v>2327</v>
      </c>
      <c r="Q122" s="22" t="s">
        <v>2328</v>
      </c>
      <c r="R122" s="22" t="n">
        <v>200019602451474</v>
      </c>
      <c r="S122" s="22" t="n">
        <v>1</v>
      </c>
      <c r="T122" s="22" t="n">
        <v>2840</v>
      </c>
      <c r="U122" s="22" t="n">
        <v>520</v>
      </c>
      <c r="V122" s="22" t="n">
        <v>2836</v>
      </c>
      <c r="W122" s="22" t="n">
        <v>0</v>
      </c>
      <c r="X122" s="22" t="s">
        <v>2329</v>
      </c>
      <c r="Y122" s="22" t="n">
        <v>1</v>
      </c>
      <c r="Z122" s="22" t="n">
        <v>1</v>
      </c>
      <c r="AA122" s="22" t="n">
        <v>73</v>
      </c>
      <c r="AB122" s="22" t="s">
        <v>2330</v>
      </c>
      <c r="AC122" s="22" t="s">
        <v>2331</v>
      </c>
      <c r="AD122" s="22" t="s">
        <v>2332</v>
      </c>
      <c r="AE122" s="22" t="s">
        <v>2333</v>
      </c>
      <c r="AF122" s="22" t="s">
        <v>3092</v>
      </c>
      <c r="AG122" s="22" t="b">
        <f aca="false">FALSE()</f>
        <v>0</v>
      </c>
    </row>
    <row r="123" customFormat="false" ht="15" hidden="false" customHeight="false" outlineLevel="0" collapsed="false">
      <c r="A123" s="22" t="s">
        <v>1663</v>
      </c>
      <c r="B123" s="22" t="s">
        <v>1664</v>
      </c>
      <c r="C123" s="22" t="s">
        <v>2388</v>
      </c>
      <c r="D123" s="22" t="s">
        <v>2573</v>
      </c>
      <c r="E123" s="22" t="s">
        <v>3091</v>
      </c>
      <c r="F123" s="22" t="n">
        <v>75000</v>
      </c>
      <c r="G123" s="22" t="n">
        <v>0</v>
      </c>
      <c r="H123" s="22" t="n">
        <v>0</v>
      </c>
      <c r="I123" s="22" t="n">
        <v>75000</v>
      </c>
      <c r="J123" s="22" t="n">
        <v>10866.85</v>
      </c>
      <c r="K123" s="22" t="n">
        <v>0</v>
      </c>
      <c r="L123" s="22" t="n">
        <v>64133.15</v>
      </c>
      <c r="M123" s="22" t="n">
        <v>21</v>
      </c>
      <c r="N123" s="22" t="s">
        <v>239</v>
      </c>
      <c r="O123" s="22" t="n">
        <v>174</v>
      </c>
      <c r="P123" s="22" t="s">
        <v>2327</v>
      </c>
      <c r="Q123" s="22" t="s">
        <v>2328</v>
      </c>
      <c r="R123" s="22" t="n">
        <v>200019604231748</v>
      </c>
      <c r="S123" s="22" t="n">
        <v>1</v>
      </c>
      <c r="T123" s="22" t="n">
        <v>5325</v>
      </c>
      <c r="U123" s="22" t="n">
        <v>975</v>
      </c>
      <c r="V123" s="22" t="n">
        <v>5317.5</v>
      </c>
      <c r="W123" s="22" t="n">
        <v>0</v>
      </c>
      <c r="X123" s="22" t="s">
        <v>2329</v>
      </c>
      <c r="Y123" s="22" t="n">
        <v>1</v>
      </c>
      <c r="Z123" s="22" t="n">
        <v>1</v>
      </c>
      <c r="AA123" s="22" t="n">
        <v>494</v>
      </c>
      <c r="AB123" s="22" t="s">
        <v>2330</v>
      </c>
      <c r="AC123" s="22" t="s">
        <v>2331</v>
      </c>
      <c r="AD123" s="22" t="s">
        <v>2332</v>
      </c>
      <c r="AE123" s="22" t="s">
        <v>2333</v>
      </c>
      <c r="AF123" s="22" t="s">
        <v>3092</v>
      </c>
      <c r="AG123" s="22" t="b">
        <f aca="false">FALSE()</f>
        <v>0</v>
      </c>
    </row>
    <row r="124" customFormat="false" ht="15" hidden="false" customHeight="false" outlineLevel="0" collapsed="false">
      <c r="A124" s="22" t="s">
        <v>1977</v>
      </c>
      <c r="B124" s="22" t="s">
        <v>173</v>
      </c>
      <c r="C124" s="22" t="s">
        <v>2388</v>
      </c>
      <c r="D124" s="22" t="s">
        <v>2842</v>
      </c>
      <c r="E124" s="22" t="s">
        <v>3091</v>
      </c>
      <c r="F124" s="22" t="n">
        <v>55000</v>
      </c>
      <c r="G124" s="22" t="n">
        <v>0</v>
      </c>
      <c r="H124" s="22" t="n">
        <v>0</v>
      </c>
      <c r="I124" s="22" t="n">
        <v>55000</v>
      </c>
      <c r="J124" s="22" t="n">
        <v>5835.18</v>
      </c>
      <c r="K124" s="22" t="n">
        <v>0</v>
      </c>
      <c r="L124" s="22" t="n">
        <v>49164.82</v>
      </c>
      <c r="M124" s="22" t="n">
        <v>189</v>
      </c>
      <c r="N124" s="22" t="s">
        <v>1978</v>
      </c>
      <c r="O124" s="22" t="n">
        <v>119</v>
      </c>
      <c r="P124" s="22" t="s">
        <v>2327</v>
      </c>
      <c r="Q124" s="22" t="s">
        <v>2328</v>
      </c>
      <c r="R124" s="22" t="n">
        <v>200019605215422</v>
      </c>
      <c r="S124" s="22" t="n">
        <v>1</v>
      </c>
      <c r="T124" s="22" t="n">
        <v>3905</v>
      </c>
      <c r="U124" s="22" t="n">
        <v>715</v>
      </c>
      <c r="V124" s="22" t="n">
        <v>3899.5</v>
      </c>
      <c r="W124" s="22" t="n">
        <v>0</v>
      </c>
      <c r="X124" s="22" t="s">
        <v>2329</v>
      </c>
      <c r="Y124" s="22" t="n">
        <v>1</v>
      </c>
      <c r="Z124" s="22" t="n">
        <v>1</v>
      </c>
      <c r="AA124" s="22" t="n">
        <v>277</v>
      </c>
      <c r="AB124" s="22" t="s">
        <v>2330</v>
      </c>
      <c r="AC124" s="22" t="s">
        <v>2331</v>
      </c>
      <c r="AD124" s="22" t="s">
        <v>2332</v>
      </c>
      <c r="AE124" s="22" t="s">
        <v>2333</v>
      </c>
      <c r="AF124" s="22" t="s">
        <v>3092</v>
      </c>
      <c r="AG124" s="22" t="b">
        <f aca="false">FALSE()</f>
        <v>0</v>
      </c>
    </row>
    <row r="125" customFormat="false" ht="15" hidden="false" customHeight="false" outlineLevel="0" collapsed="false">
      <c r="A125" s="22" t="s">
        <v>2257</v>
      </c>
      <c r="B125" s="22" t="s">
        <v>2254</v>
      </c>
      <c r="C125" s="22" t="s">
        <v>2388</v>
      </c>
      <c r="D125" s="22" t="s">
        <v>3077</v>
      </c>
      <c r="E125" s="22" t="s">
        <v>3091</v>
      </c>
      <c r="F125" s="22" t="n">
        <v>30000</v>
      </c>
      <c r="G125" s="22" t="n">
        <v>0</v>
      </c>
      <c r="H125" s="22" t="n">
        <v>0</v>
      </c>
      <c r="I125" s="22" t="n">
        <v>30000</v>
      </c>
      <c r="J125" s="22" t="n">
        <v>1798</v>
      </c>
      <c r="K125" s="22" t="n">
        <v>0</v>
      </c>
      <c r="L125" s="22" t="n">
        <v>28202</v>
      </c>
      <c r="M125" s="22" t="n">
        <v>70</v>
      </c>
      <c r="N125" s="22" t="s">
        <v>1512</v>
      </c>
      <c r="O125" s="22" t="n">
        <v>428</v>
      </c>
      <c r="P125" s="22" t="s">
        <v>2327</v>
      </c>
      <c r="Q125" s="22" t="s">
        <v>2328</v>
      </c>
      <c r="R125" s="22" t="n">
        <v>200019605048155</v>
      </c>
      <c r="S125" s="22" t="n">
        <v>1</v>
      </c>
      <c r="T125" s="22" t="n">
        <v>2130</v>
      </c>
      <c r="U125" s="22" t="n">
        <v>390</v>
      </c>
      <c r="V125" s="22" t="n">
        <v>2127</v>
      </c>
      <c r="W125" s="22" t="n">
        <v>0</v>
      </c>
      <c r="X125" s="22" t="s">
        <v>2329</v>
      </c>
      <c r="Y125" s="22" t="n">
        <v>1</v>
      </c>
      <c r="Z125" s="22" t="n">
        <v>1</v>
      </c>
      <c r="AA125" s="22" t="n">
        <v>292</v>
      </c>
      <c r="AB125" s="22" t="s">
        <v>2330</v>
      </c>
      <c r="AC125" s="22" t="s">
        <v>2331</v>
      </c>
      <c r="AD125" s="22" t="s">
        <v>2332</v>
      </c>
      <c r="AE125" s="22" t="s">
        <v>2333</v>
      </c>
      <c r="AF125" s="22" t="s">
        <v>3092</v>
      </c>
      <c r="AG125" s="22" t="b">
        <f aca="false">FALSE()</f>
        <v>0</v>
      </c>
    </row>
    <row r="126" customFormat="false" ht="15" hidden="false" customHeight="false" outlineLevel="0" collapsed="false">
      <c r="A126" s="22" t="s">
        <v>1740</v>
      </c>
      <c r="B126" s="22" t="s">
        <v>1581</v>
      </c>
      <c r="C126" s="22" t="s">
        <v>2388</v>
      </c>
      <c r="D126" s="22" t="s">
        <v>2630</v>
      </c>
      <c r="E126" s="22" t="s">
        <v>3091</v>
      </c>
      <c r="F126" s="22" t="n">
        <v>70000</v>
      </c>
      <c r="G126" s="22" t="n">
        <v>0</v>
      </c>
      <c r="H126" s="22" t="n">
        <v>0</v>
      </c>
      <c r="I126" s="22" t="n">
        <v>70000</v>
      </c>
      <c r="J126" s="22" t="n">
        <v>12275.19</v>
      </c>
      <c r="K126" s="22" t="n">
        <v>0</v>
      </c>
      <c r="L126" s="22" t="n">
        <v>57724.81</v>
      </c>
      <c r="M126" s="22" t="n">
        <v>162</v>
      </c>
      <c r="N126" s="22" t="s">
        <v>1434</v>
      </c>
      <c r="O126" s="22" t="n">
        <v>437</v>
      </c>
      <c r="P126" s="22" t="s">
        <v>2327</v>
      </c>
      <c r="Q126" s="22" t="s">
        <v>2328</v>
      </c>
      <c r="R126" s="22" t="n">
        <v>200019605620464</v>
      </c>
      <c r="S126" s="22" t="n">
        <v>1</v>
      </c>
      <c r="T126" s="22" t="n">
        <v>4970</v>
      </c>
      <c r="U126" s="22" t="n">
        <v>910</v>
      </c>
      <c r="V126" s="22" t="n">
        <v>4963</v>
      </c>
      <c r="W126" s="22" t="n">
        <v>0</v>
      </c>
      <c r="X126" s="22" t="s">
        <v>2329</v>
      </c>
      <c r="Y126" s="22" t="n">
        <v>1</v>
      </c>
      <c r="Z126" s="22" t="n">
        <v>1</v>
      </c>
      <c r="AA126" s="22" t="n">
        <v>38</v>
      </c>
      <c r="AB126" s="22" t="s">
        <v>2330</v>
      </c>
      <c r="AC126" s="22" t="s">
        <v>2331</v>
      </c>
      <c r="AD126" s="22" t="s">
        <v>2332</v>
      </c>
      <c r="AE126" s="22" t="s">
        <v>2333</v>
      </c>
      <c r="AF126" s="22" t="s">
        <v>3092</v>
      </c>
      <c r="AG126" s="22" t="b">
        <f aca="false">FALSE()</f>
        <v>0</v>
      </c>
    </row>
    <row r="127" customFormat="false" ht="15" hidden="false" customHeight="false" outlineLevel="0" collapsed="false">
      <c r="A127" s="22" t="s">
        <v>1837</v>
      </c>
      <c r="B127" s="22" t="s">
        <v>1719</v>
      </c>
      <c r="C127" s="22" t="s">
        <v>2388</v>
      </c>
      <c r="D127" s="22" t="s">
        <v>2716</v>
      </c>
      <c r="E127" s="22" t="s">
        <v>3091</v>
      </c>
      <c r="F127" s="22" t="n">
        <v>65000</v>
      </c>
      <c r="G127" s="22" t="n">
        <v>0</v>
      </c>
      <c r="H127" s="22" t="n">
        <v>0</v>
      </c>
      <c r="I127" s="22" t="n">
        <v>65000</v>
      </c>
      <c r="J127" s="22" t="n">
        <v>8294.05</v>
      </c>
      <c r="K127" s="22" t="n">
        <v>0</v>
      </c>
      <c r="L127" s="22" t="n">
        <v>56705.95</v>
      </c>
      <c r="M127" s="22" t="n">
        <v>140</v>
      </c>
      <c r="N127" s="22" t="s">
        <v>1714</v>
      </c>
      <c r="O127" s="22" t="n">
        <v>286</v>
      </c>
      <c r="P127" s="22" t="s">
        <v>2327</v>
      </c>
      <c r="Q127" s="22" t="s">
        <v>2328</v>
      </c>
      <c r="R127" s="22" t="n">
        <v>200019607570558</v>
      </c>
      <c r="S127" s="22" t="n">
        <v>1</v>
      </c>
      <c r="T127" s="22" t="n">
        <v>4615</v>
      </c>
      <c r="U127" s="22" t="n">
        <v>845</v>
      </c>
      <c r="V127" s="22" t="n">
        <v>4608.5</v>
      </c>
      <c r="W127" s="22" t="n">
        <v>0</v>
      </c>
      <c r="X127" s="22" t="s">
        <v>2329</v>
      </c>
      <c r="Y127" s="22" t="n">
        <v>1</v>
      </c>
      <c r="Z127" s="22" t="n">
        <v>1</v>
      </c>
      <c r="AA127" s="22" t="n">
        <v>168</v>
      </c>
      <c r="AB127" s="22" t="s">
        <v>2330</v>
      </c>
      <c r="AC127" s="22" t="s">
        <v>2331</v>
      </c>
      <c r="AD127" s="22" t="s">
        <v>2332</v>
      </c>
      <c r="AE127" s="22" t="s">
        <v>2333</v>
      </c>
      <c r="AF127" s="22" t="s">
        <v>3092</v>
      </c>
      <c r="AG127" s="22" t="b">
        <f aca="false">FALSE()</f>
        <v>0</v>
      </c>
    </row>
    <row r="128" customFormat="false" ht="15" hidden="false" customHeight="false" outlineLevel="0" collapsed="false">
      <c r="A128" s="22" t="s">
        <v>1665</v>
      </c>
      <c r="B128" s="22" t="s">
        <v>1508</v>
      </c>
      <c r="C128" s="22" t="s">
        <v>2388</v>
      </c>
      <c r="D128" s="22" t="s">
        <v>2574</v>
      </c>
      <c r="E128" s="22" t="s">
        <v>3091</v>
      </c>
      <c r="F128" s="22" t="n">
        <v>75000</v>
      </c>
      <c r="G128" s="22" t="n">
        <v>0</v>
      </c>
      <c r="H128" s="22" t="n">
        <v>0</v>
      </c>
      <c r="I128" s="22" t="n">
        <v>75000</v>
      </c>
      <c r="J128" s="22" t="n">
        <v>10766.85</v>
      </c>
      <c r="K128" s="22" t="n">
        <v>0</v>
      </c>
      <c r="L128" s="22" t="n">
        <v>64233.15</v>
      </c>
      <c r="M128" s="22" t="n">
        <v>154</v>
      </c>
      <c r="N128" s="22" t="s">
        <v>1375</v>
      </c>
      <c r="O128" s="22" t="n">
        <v>209</v>
      </c>
      <c r="P128" s="22" t="s">
        <v>2327</v>
      </c>
      <c r="Q128" s="22" t="s">
        <v>2328</v>
      </c>
      <c r="R128" s="22" t="n">
        <v>200010111132977</v>
      </c>
      <c r="S128" s="22" t="n">
        <v>1</v>
      </c>
      <c r="T128" s="22" t="n">
        <v>5325</v>
      </c>
      <c r="U128" s="22" t="n">
        <v>975</v>
      </c>
      <c r="V128" s="22" t="n">
        <v>5317.5</v>
      </c>
      <c r="W128" s="22" t="n">
        <v>0</v>
      </c>
      <c r="X128" s="22" t="s">
        <v>2329</v>
      </c>
      <c r="Y128" s="22" t="n">
        <v>1</v>
      </c>
      <c r="Z128" s="22" t="n">
        <v>1</v>
      </c>
      <c r="AA128" s="22" t="n">
        <v>556</v>
      </c>
      <c r="AB128" s="22" t="s">
        <v>2330</v>
      </c>
      <c r="AC128" s="22" t="s">
        <v>2331</v>
      </c>
      <c r="AD128" s="22" t="s">
        <v>2332</v>
      </c>
      <c r="AE128" s="22" t="s">
        <v>2333</v>
      </c>
      <c r="AF128" s="22" t="s">
        <v>3092</v>
      </c>
      <c r="AG128" s="22" t="b">
        <f aca="false">FALSE()</f>
        <v>0</v>
      </c>
    </row>
    <row r="129" customFormat="false" ht="15" hidden="false" customHeight="false" outlineLevel="0" collapsed="false">
      <c r="A129" s="22" t="s">
        <v>2072</v>
      </c>
      <c r="B129" s="22" t="s">
        <v>2073</v>
      </c>
      <c r="C129" s="22" t="s">
        <v>2388</v>
      </c>
      <c r="D129" s="22" t="s">
        <v>2929</v>
      </c>
      <c r="E129" s="22" t="s">
        <v>3091</v>
      </c>
      <c r="F129" s="22" t="n">
        <v>46000</v>
      </c>
      <c r="G129" s="22" t="n">
        <v>0</v>
      </c>
      <c r="H129" s="22" t="n">
        <v>0</v>
      </c>
      <c r="I129" s="22" t="n">
        <v>46000</v>
      </c>
      <c r="J129" s="22" t="n">
        <v>4133.06</v>
      </c>
      <c r="K129" s="22" t="n">
        <v>0</v>
      </c>
      <c r="L129" s="22" t="n">
        <v>41866.94</v>
      </c>
      <c r="M129" s="22" t="n">
        <v>137</v>
      </c>
      <c r="N129" s="22" t="s">
        <v>390</v>
      </c>
      <c r="O129" s="22" t="n">
        <v>425</v>
      </c>
      <c r="P129" s="22" t="s">
        <v>2327</v>
      </c>
      <c r="Q129" s="22" t="s">
        <v>2328</v>
      </c>
      <c r="R129" s="22" t="n">
        <v>200019604332607</v>
      </c>
      <c r="S129" s="22" t="n">
        <v>1</v>
      </c>
      <c r="T129" s="22" t="n">
        <v>3266</v>
      </c>
      <c r="U129" s="22" t="n">
        <v>598</v>
      </c>
      <c r="V129" s="22" t="n">
        <v>3261.4</v>
      </c>
      <c r="W129" s="22" t="n">
        <v>0</v>
      </c>
      <c r="X129" s="22" t="s">
        <v>2329</v>
      </c>
      <c r="Y129" s="22" t="n">
        <v>1</v>
      </c>
      <c r="Z129" s="22" t="n">
        <v>1</v>
      </c>
      <c r="AA129" s="22" t="n">
        <v>551</v>
      </c>
      <c r="AB129" s="22" t="s">
        <v>2330</v>
      </c>
      <c r="AC129" s="22" t="s">
        <v>2331</v>
      </c>
      <c r="AD129" s="22" t="s">
        <v>2332</v>
      </c>
      <c r="AE129" s="22" t="s">
        <v>2333</v>
      </c>
      <c r="AF129" s="22" t="s">
        <v>3092</v>
      </c>
      <c r="AG129" s="22" t="b">
        <f aca="false">FALSE()</f>
        <v>0</v>
      </c>
    </row>
    <row r="130" customFormat="false" ht="15" hidden="false" customHeight="false" outlineLevel="0" collapsed="false">
      <c r="A130" s="22" t="s">
        <v>1524</v>
      </c>
      <c r="B130" s="22" t="s">
        <v>93</v>
      </c>
      <c r="C130" s="22" t="s">
        <v>2388</v>
      </c>
      <c r="D130" s="22" t="s">
        <v>2493</v>
      </c>
      <c r="E130" s="22" t="s">
        <v>3091</v>
      </c>
      <c r="F130" s="22" t="n">
        <v>105000</v>
      </c>
      <c r="G130" s="22" t="n">
        <v>0</v>
      </c>
      <c r="H130" s="22" t="n">
        <v>0</v>
      </c>
      <c r="I130" s="22" t="n">
        <v>105000</v>
      </c>
      <c r="J130" s="22" t="n">
        <v>19512.06</v>
      </c>
      <c r="K130" s="22" t="n">
        <v>0</v>
      </c>
      <c r="L130" s="22" t="n">
        <v>85487.94</v>
      </c>
      <c r="M130" s="22" t="n">
        <v>270</v>
      </c>
      <c r="N130" s="22" t="s">
        <v>1525</v>
      </c>
      <c r="O130" s="22" t="n">
        <v>45</v>
      </c>
      <c r="P130" s="22" t="s">
        <v>2327</v>
      </c>
      <c r="Q130" s="22" t="s">
        <v>2328</v>
      </c>
      <c r="R130" s="22" t="n">
        <v>200011630654142</v>
      </c>
      <c r="S130" s="22" t="n">
        <v>1</v>
      </c>
      <c r="T130" s="22" t="n">
        <v>7455</v>
      </c>
      <c r="U130" s="22" t="n">
        <v>1127.09</v>
      </c>
      <c r="V130" s="22" t="n">
        <v>7444.5</v>
      </c>
      <c r="W130" s="22" t="n">
        <v>0</v>
      </c>
      <c r="X130" s="22" t="s">
        <v>2329</v>
      </c>
      <c r="Y130" s="22" t="n">
        <v>1</v>
      </c>
      <c r="Z130" s="22" t="n">
        <v>1</v>
      </c>
      <c r="AA130" s="22" t="n">
        <v>477</v>
      </c>
      <c r="AB130" s="22" t="s">
        <v>2330</v>
      </c>
      <c r="AC130" s="22" t="s">
        <v>2331</v>
      </c>
      <c r="AD130" s="22" t="s">
        <v>2332</v>
      </c>
      <c r="AE130" s="22" t="s">
        <v>2333</v>
      </c>
      <c r="AF130" s="22" t="s">
        <v>3092</v>
      </c>
      <c r="AG130" s="22" t="b">
        <f aca="false">FALSE()</f>
        <v>0</v>
      </c>
    </row>
    <row r="131" customFormat="false" ht="15" hidden="false" customHeight="false" outlineLevel="0" collapsed="false">
      <c r="A131" s="22" t="s">
        <v>1741</v>
      </c>
      <c r="B131" s="22" t="s">
        <v>209</v>
      </c>
      <c r="C131" s="22" t="s">
        <v>2388</v>
      </c>
      <c r="D131" s="22" t="s">
        <v>2631</v>
      </c>
      <c r="E131" s="22" t="s">
        <v>3091</v>
      </c>
      <c r="F131" s="22" t="n">
        <v>70000</v>
      </c>
      <c r="G131" s="22" t="n">
        <v>0</v>
      </c>
      <c r="H131" s="22" t="n">
        <v>0</v>
      </c>
      <c r="I131" s="22" t="n">
        <v>70000</v>
      </c>
      <c r="J131" s="22" t="n">
        <v>9530.45</v>
      </c>
      <c r="K131" s="22" t="n">
        <v>0</v>
      </c>
      <c r="L131" s="22" t="n">
        <v>60469.55</v>
      </c>
      <c r="M131" s="22" t="n">
        <v>107</v>
      </c>
      <c r="N131" s="22" t="s">
        <v>1355</v>
      </c>
      <c r="O131" s="22" t="n">
        <v>20</v>
      </c>
      <c r="P131" s="22" t="s">
        <v>2327</v>
      </c>
      <c r="Q131" s="22" t="s">
        <v>2328</v>
      </c>
      <c r="R131" s="22" t="n">
        <v>200019604979543</v>
      </c>
      <c r="S131" s="22" t="n">
        <v>1</v>
      </c>
      <c r="T131" s="22" t="n">
        <v>4970</v>
      </c>
      <c r="U131" s="22" t="n">
        <v>910</v>
      </c>
      <c r="V131" s="22" t="n">
        <v>4963</v>
      </c>
      <c r="W131" s="22" t="n">
        <v>0</v>
      </c>
      <c r="X131" s="22" t="s">
        <v>2329</v>
      </c>
      <c r="Y131" s="22" t="n">
        <v>1</v>
      </c>
      <c r="Z131" s="22" t="n">
        <v>1</v>
      </c>
      <c r="AA131" s="22" t="n">
        <v>180</v>
      </c>
      <c r="AB131" s="22" t="s">
        <v>2330</v>
      </c>
      <c r="AC131" s="22" t="s">
        <v>2331</v>
      </c>
      <c r="AD131" s="22" t="s">
        <v>2332</v>
      </c>
      <c r="AE131" s="22" t="s">
        <v>2333</v>
      </c>
      <c r="AF131" s="22" t="s">
        <v>3092</v>
      </c>
      <c r="AG131" s="22" t="b">
        <f aca="false">FALSE()</f>
        <v>0</v>
      </c>
    </row>
    <row r="132" customFormat="false" ht="15" hidden="false" customHeight="false" outlineLevel="0" collapsed="false">
      <c r="A132" s="22" t="s">
        <v>2843</v>
      </c>
      <c r="B132" s="22" t="s">
        <v>198</v>
      </c>
      <c r="C132" s="22" t="s">
        <v>2388</v>
      </c>
      <c r="D132" s="22" t="s">
        <v>2844</v>
      </c>
      <c r="E132" s="22" t="s">
        <v>3091</v>
      </c>
      <c r="F132" s="22" t="n">
        <v>55000</v>
      </c>
      <c r="G132" s="22" t="n">
        <v>0</v>
      </c>
      <c r="H132" s="22" t="n">
        <v>0</v>
      </c>
      <c r="I132" s="22" t="n">
        <v>55000</v>
      </c>
      <c r="J132" s="22" t="n">
        <v>5835.18</v>
      </c>
      <c r="K132" s="22" t="n">
        <v>0</v>
      </c>
      <c r="L132" s="22" t="n">
        <v>49164.82</v>
      </c>
      <c r="M132" s="22" t="n">
        <v>7</v>
      </c>
      <c r="N132" s="22" t="s">
        <v>255</v>
      </c>
      <c r="O132" s="22" t="n">
        <v>207</v>
      </c>
      <c r="P132" s="22" t="s">
        <v>2327</v>
      </c>
      <c r="Q132" s="22" t="s">
        <v>2328</v>
      </c>
      <c r="R132" s="22" t="n">
        <v>200019606682084</v>
      </c>
      <c r="S132" s="22" t="n">
        <v>1</v>
      </c>
      <c r="T132" s="22" t="n">
        <v>3905</v>
      </c>
      <c r="U132" s="22" t="n">
        <v>715</v>
      </c>
      <c r="V132" s="22" t="n">
        <v>3899.5</v>
      </c>
      <c r="W132" s="22" t="n">
        <v>0</v>
      </c>
      <c r="X132" s="22" t="s">
        <v>2329</v>
      </c>
      <c r="Y132" s="22" t="n">
        <v>1</v>
      </c>
      <c r="Z132" s="22" t="n">
        <v>1</v>
      </c>
      <c r="AA132" s="22" t="n">
        <v>452</v>
      </c>
      <c r="AB132" s="22" t="s">
        <v>2330</v>
      </c>
      <c r="AC132" s="22" t="s">
        <v>2331</v>
      </c>
      <c r="AD132" s="22" t="s">
        <v>2332</v>
      </c>
      <c r="AE132" s="22" t="s">
        <v>2333</v>
      </c>
      <c r="AF132" s="22" t="s">
        <v>3092</v>
      </c>
      <c r="AG132" s="22" t="b">
        <f aca="false">FALSE()</f>
        <v>0</v>
      </c>
    </row>
    <row r="133" customFormat="false" ht="15" hidden="false" customHeight="false" outlineLevel="0" collapsed="false">
      <c r="A133" s="22" t="s">
        <v>2081</v>
      </c>
      <c r="B133" s="22" t="s">
        <v>2082</v>
      </c>
      <c r="C133" s="22" t="s">
        <v>2388</v>
      </c>
      <c r="D133" s="22" t="s">
        <v>2936</v>
      </c>
      <c r="E133" s="22" t="s">
        <v>3091</v>
      </c>
      <c r="F133" s="22" t="n">
        <v>45000</v>
      </c>
      <c r="G133" s="22" t="n">
        <v>0</v>
      </c>
      <c r="H133" s="22" t="n">
        <v>0</v>
      </c>
      <c r="I133" s="22" t="n">
        <v>45000</v>
      </c>
      <c r="J133" s="22" t="n">
        <v>3832.83</v>
      </c>
      <c r="K133" s="22" t="n">
        <v>0</v>
      </c>
      <c r="L133" s="22" t="n">
        <v>41167.17</v>
      </c>
      <c r="M133" s="22" t="n">
        <v>146</v>
      </c>
      <c r="N133" s="22" t="s">
        <v>1358</v>
      </c>
      <c r="O133" s="22" t="n">
        <v>386</v>
      </c>
      <c r="P133" s="22" t="s">
        <v>2327</v>
      </c>
      <c r="Q133" s="22" t="s">
        <v>2328</v>
      </c>
      <c r="R133" s="22" t="n">
        <v>200019600107879</v>
      </c>
      <c r="S133" s="22" t="n">
        <v>1</v>
      </c>
      <c r="T133" s="22" t="n">
        <v>3195</v>
      </c>
      <c r="U133" s="22" t="n">
        <v>585</v>
      </c>
      <c r="V133" s="22" t="n">
        <v>3190.5</v>
      </c>
      <c r="W133" s="22" t="n">
        <v>0</v>
      </c>
      <c r="X133" s="22" t="s">
        <v>2329</v>
      </c>
      <c r="Y133" s="22" t="n">
        <v>1</v>
      </c>
      <c r="Z133" s="22" t="n">
        <v>1</v>
      </c>
      <c r="AA133" s="22" t="n">
        <v>488</v>
      </c>
      <c r="AB133" s="22" t="s">
        <v>2330</v>
      </c>
      <c r="AC133" s="22" t="s">
        <v>2331</v>
      </c>
      <c r="AD133" s="22" t="s">
        <v>2332</v>
      </c>
      <c r="AE133" s="22" t="s">
        <v>2333</v>
      </c>
      <c r="AF133" s="22" t="s">
        <v>3092</v>
      </c>
      <c r="AG133" s="22" t="b">
        <f aca="false">FALSE()</f>
        <v>0</v>
      </c>
    </row>
    <row r="134" customFormat="false" ht="15" hidden="false" customHeight="false" outlineLevel="0" collapsed="false">
      <c r="A134" s="22" t="s">
        <v>2144</v>
      </c>
      <c r="B134" s="22" t="s">
        <v>544</v>
      </c>
      <c r="C134" s="22" t="s">
        <v>2388</v>
      </c>
      <c r="D134" s="22" t="s">
        <v>2983</v>
      </c>
      <c r="E134" s="22" t="s">
        <v>3091</v>
      </c>
      <c r="F134" s="22" t="n">
        <v>40000</v>
      </c>
      <c r="G134" s="22" t="n">
        <v>0</v>
      </c>
      <c r="H134" s="22" t="n">
        <v>0</v>
      </c>
      <c r="I134" s="22" t="n">
        <v>40000</v>
      </c>
      <c r="J134" s="22" t="n">
        <v>2831.65</v>
      </c>
      <c r="K134" s="22" t="n">
        <v>0</v>
      </c>
      <c r="L134" s="22" t="n">
        <v>37168.35</v>
      </c>
      <c r="M134" s="22" t="n">
        <v>78</v>
      </c>
      <c r="N134" s="22" t="s">
        <v>1368</v>
      </c>
      <c r="O134" s="22" t="n">
        <v>411</v>
      </c>
      <c r="P134" s="22" t="s">
        <v>2327</v>
      </c>
      <c r="Q134" s="22" t="s">
        <v>2328</v>
      </c>
      <c r="R134" s="22" t="n">
        <v>200019605060601</v>
      </c>
      <c r="S134" s="22" t="n">
        <v>1</v>
      </c>
      <c r="T134" s="22" t="n">
        <v>2840</v>
      </c>
      <c r="U134" s="22" t="n">
        <v>520</v>
      </c>
      <c r="V134" s="22" t="n">
        <v>2836</v>
      </c>
      <c r="W134" s="22" t="n">
        <v>0</v>
      </c>
      <c r="X134" s="22" t="s">
        <v>2329</v>
      </c>
      <c r="Y134" s="22" t="n">
        <v>1</v>
      </c>
      <c r="Z134" s="22" t="n">
        <v>1</v>
      </c>
      <c r="AA134" s="22" t="n">
        <v>192</v>
      </c>
      <c r="AB134" s="22" t="s">
        <v>2330</v>
      </c>
      <c r="AC134" s="22" t="s">
        <v>2331</v>
      </c>
      <c r="AD134" s="22" t="s">
        <v>2332</v>
      </c>
      <c r="AE134" s="22" t="s">
        <v>2333</v>
      </c>
      <c r="AF134" s="22" t="s">
        <v>3092</v>
      </c>
      <c r="AG134" s="22" t="b">
        <f aca="false">FALSE()</f>
        <v>0</v>
      </c>
    </row>
    <row r="135" customFormat="false" ht="15" hidden="false" customHeight="false" outlineLevel="0" collapsed="false">
      <c r="A135" s="22" t="s">
        <v>1742</v>
      </c>
      <c r="B135" s="22" t="s">
        <v>1735</v>
      </c>
      <c r="C135" s="22" t="s">
        <v>2388</v>
      </c>
      <c r="D135" s="22" t="s">
        <v>2632</v>
      </c>
      <c r="E135" s="22" t="s">
        <v>3091</v>
      </c>
      <c r="F135" s="22" t="n">
        <v>70000</v>
      </c>
      <c r="G135" s="22" t="n">
        <v>0</v>
      </c>
      <c r="H135" s="22" t="n">
        <v>0</v>
      </c>
      <c r="I135" s="22" t="n">
        <v>70000</v>
      </c>
      <c r="J135" s="22" t="n">
        <v>9530.45</v>
      </c>
      <c r="K135" s="22" t="n">
        <v>0</v>
      </c>
      <c r="L135" s="22" t="n">
        <v>60469.55</v>
      </c>
      <c r="M135" s="22" t="n">
        <v>199</v>
      </c>
      <c r="N135" s="22" t="s">
        <v>450</v>
      </c>
      <c r="O135" s="22" t="n">
        <v>93</v>
      </c>
      <c r="P135" s="22" t="s">
        <v>2327</v>
      </c>
      <c r="Q135" s="22" t="s">
        <v>2328</v>
      </c>
      <c r="R135" s="22" t="n">
        <v>200019605973368</v>
      </c>
      <c r="S135" s="22" t="n">
        <v>1</v>
      </c>
      <c r="T135" s="22" t="n">
        <v>4970</v>
      </c>
      <c r="U135" s="22" t="n">
        <v>910</v>
      </c>
      <c r="V135" s="22" t="n">
        <v>4963</v>
      </c>
      <c r="W135" s="22" t="n">
        <v>0</v>
      </c>
      <c r="X135" s="22" t="s">
        <v>2329</v>
      </c>
      <c r="Y135" s="22" t="n">
        <v>1</v>
      </c>
      <c r="Z135" s="22" t="n">
        <v>1</v>
      </c>
      <c r="AA135" s="22" t="n">
        <v>182</v>
      </c>
      <c r="AB135" s="22" t="s">
        <v>2330</v>
      </c>
      <c r="AC135" s="22" t="s">
        <v>2331</v>
      </c>
      <c r="AD135" s="22" t="s">
        <v>2332</v>
      </c>
      <c r="AE135" s="22" t="s">
        <v>2333</v>
      </c>
      <c r="AF135" s="22" t="s">
        <v>3092</v>
      </c>
      <c r="AG135" s="22" t="b">
        <f aca="false">FALSE()</f>
        <v>0</v>
      </c>
    </row>
    <row r="136" customFormat="false" ht="15" hidden="false" customHeight="false" outlineLevel="0" collapsed="false">
      <c r="A136" s="22" t="s">
        <v>1743</v>
      </c>
      <c r="B136" s="22" t="s">
        <v>1725</v>
      </c>
      <c r="C136" s="22" t="s">
        <v>2388</v>
      </c>
      <c r="D136" s="22" t="s">
        <v>2633</v>
      </c>
      <c r="E136" s="22" t="s">
        <v>3091</v>
      </c>
      <c r="F136" s="22" t="n">
        <v>70000</v>
      </c>
      <c r="G136" s="22" t="n">
        <v>0</v>
      </c>
      <c r="H136" s="22" t="n">
        <v>0</v>
      </c>
      <c r="I136" s="22" t="n">
        <v>70000</v>
      </c>
      <c r="J136" s="22" t="n">
        <v>14530.45</v>
      </c>
      <c r="K136" s="22" t="n">
        <v>0</v>
      </c>
      <c r="L136" s="22" t="n">
        <v>55469.55</v>
      </c>
      <c r="M136" s="22" t="n">
        <v>109</v>
      </c>
      <c r="N136" s="22" t="s">
        <v>1335</v>
      </c>
      <c r="O136" s="22" t="n">
        <v>378</v>
      </c>
      <c r="P136" s="22" t="s">
        <v>2327</v>
      </c>
      <c r="Q136" s="22" t="s">
        <v>2328</v>
      </c>
      <c r="R136" s="22" t="n">
        <v>200019603176410</v>
      </c>
      <c r="S136" s="22" t="n">
        <v>1</v>
      </c>
      <c r="T136" s="22" t="n">
        <v>4970</v>
      </c>
      <c r="U136" s="22" t="n">
        <v>910</v>
      </c>
      <c r="V136" s="22" t="n">
        <v>4963</v>
      </c>
      <c r="W136" s="22" t="n">
        <v>0</v>
      </c>
      <c r="X136" s="22" t="s">
        <v>2329</v>
      </c>
      <c r="Y136" s="22" t="n">
        <v>1</v>
      </c>
      <c r="Z136" s="22" t="n">
        <v>1</v>
      </c>
      <c r="AA136" s="22" t="n">
        <v>316</v>
      </c>
      <c r="AB136" s="22" t="s">
        <v>2330</v>
      </c>
      <c r="AC136" s="22" t="s">
        <v>2331</v>
      </c>
      <c r="AD136" s="22" t="s">
        <v>2332</v>
      </c>
      <c r="AE136" s="22" t="s">
        <v>2333</v>
      </c>
      <c r="AF136" s="22" t="s">
        <v>3092</v>
      </c>
      <c r="AG136" s="22" t="b">
        <f aca="false">FALSE()</f>
        <v>0</v>
      </c>
    </row>
    <row r="137" customFormat="false" ht="15" hidden="false" customHeight="false" outlineLevel="0" collapsed="false">
      <c r="A137" s="22" t="s">
        <v>1666</v>
      </c>
      <c r="B137" s="22" t="s">
        <v>1667</v>
      </c>
      <c r="C137" s="22" t="s">
        <v>2388</v>
      </c>
      <c r="D137" s="22" t="s">
        <v>2575</v>
      </c>
      <c r="E137" s="22" t="s">
        <v>3091</v>
      </c>
      <c r="F137" s="22" t="n">
        <v>75000</v>
      </c>
      <c r="G137" s="22" t="n">
        <v>0</v>
      </c>
      <c r="H137" s="22" t="n">
        <v>0</v>
      </c>
      <c r="I137" s="22" t="n">
        <v>75000</v>
      </c>
      <c r="J137" s="22" t="n">
        <v>12888.54</v>
      </c>
      <c r="K137" s="22" t="n">
        <v>0</v>
      </c>
      <c r="L137" s="22" t="n">
        <v>62111.46</v>
      </c>
      <c r="M137" s="22" t="n">
        <v>206</v>
      </c>
      <c r="N137" s="22" t="s">
        <v>1528</v>
      </c>
      <c r="O137" s="22" t="n">
        <v>434</v>
      </c>
      <c r="P137" s="22" t="s">
        <v>2327</v>
      </c>
      <c r="Q137" s="22" t="s">
        <v>2328</v>
      </c>
      <c r="R137" s="22" t="n">
        <v>200019605215393</v>
      </c>
      <c r="S137" s="22" t="n">
        <v>1</v>
      </c>
      <c r="T137" s="22" t="n">
        <v>5325</v>
      </c>
      <c r="U137" s="22" t="n">
        <v>975</v>
      </c>
      <c r="V137" s="22" t="n">
        <v>5317.5</v>
      </c>
      <c r="W137" s="22" t="n">
        <v>0</v>
      </c>
      <c r="X137" s="22" t="s">
        <v>2329</v>
      </c>
      <c r="Y137" s="22" t="n">
        <v>1</v>
      </c>
      <c r="Z137" s="22" t="n">
        <v>1</v>
      </c>
      <c r="AA137" s="22" t="n">
        <v>270</v>
      </c>
      <c r="AB137" s="22" t="s">
        <v>2330</v>
      </c>
      <c r="AC137" s="22" t="s">
        <v>2331</v>
      </c>
      <c r="AD137" s="22" t="s">
        <v>2332</v>
      </c>
      <c r="AE137" s="22" t="s">
        <v>2333</v>
      </c>
      <c r="AF137" s="22" t="s">
        <v>3092</v>
      </c>
      <c r="AG137" s="22" t="b">
        <f aca="false">FALSE()</f>
        <v>0</v>
      </c>
    </row>
    <row r="138" customFormat="false" ht="15" hidden="false" customHeight="false" outlineLevel="0" collapsed="false">
      <c r="A138" s="22" t="s">
        <v>2145</v>
      </c>
      <c r="B138" s="22" t="s">
        <v>1959</v>
      </c>
      <c r="C138" s="22" t="s">
        <v>2388</v>
      </c>
      <c r="D138" s="22" t="s">
        <v>2984</v>
      </c>
      <c r="E138" s="22" t="s">
        <v>3091</v>
      </c>
      <c r="F138" s="22" t="n">
        <v>40000</v>
      </c>
      <c r="G138" s="22" t="n">
        <v>0</v>
      </c>
      <c r="H138" s="22" t="n">
        <v>0</v>
      </c>
      <c r="I138" s="22" t="n">
        <v>40000</v>
      </c>
      <c r="J138" s="22" t="n">
        <v>2831.65</v>
      </c>
      <c r="K138" s="22" t="n">
        <v>0</v>
      </c>
      <c r="L138" s="22" t="n">
        <v>37168.35</v>
      </c>
      <c r="M138" s="22" t="n">
        <v>168</v>
      </c>
      <c r="N138" s="22" t="s">
        <v>1449</v>
      </c>
      <c r="O138" s="22" t="n">
        <v>345</v>
      </c>
      <c r="P138" s="22" t="s">
        <v>2327</v>
      </c>
      <c r="Q138" s="22" t="s">
        <v>2328</v>
      </c>
      <c r="R138" s="22" t="n">
        <v>200019603539975</v>
      </c>
      <c r="S138" s="22" t="n">
        <v>1</v>
      </c>
      <c r="T138" s="22" t="n">
        <v>2840</v>
      </c>
      <c r="U138" s="22" t="n">
        <v>520</v>
      </c>
      <c r="V138" s="22" t="n">
        <v>2836</v>
      </c>
      <c r="W138" s="22" t="n">
        <v>0</v>
      </c>
      <c r="X138" s="22" t="s">
        <v>2329</v>
      </c>
      <c r="Y138" s="22" t="n">
        <v>1</v>
      </c>
      <c r="Z138" s="22" t="n">
        <v>1</v>
      </c>
      <c r="AA138" s="22" t="n">
        <v>445</v>
      </c>
      <c r="AB138" s="22" t="s">
        <v>2330</v>
      </c>
      <c r="AC138" s="22" t="s">
        <v>2331</v>
      </c>
      <c r="AD138" s="22" t="s">
        <v>2332</v>
      </c>
      <c r="AE138" s="22" t="s">
        <v>2333</v>
      </c>
      <c r="AF138" s="22" t="s">
        <v>3092</v>
      </c>
      <c r="AG138" s="22" t="b">
        <f aca="false">FALSE()</f>
        <v>0</v>
      </c>
    </row>
    <row r="139" customFormat="false" ht="15" hidden="false" customHeight="false" outlineLevel="0" collapsed="false">
      <c r="A139" s="22" t="s">
        <v>1911</v>
      </c>
      <c r="B139" s="22" t="s">
        <v>1623</v>
      </c>
      <c r="C139" s="22" t="s">
        <v>2388</v>
      </c>
      <c r="D139" s="22" t="s">
        <v>2784</v>
      </c>
      <c r="E139" s="22" t="s">
        <v>3091</v>
      </c>
      <c r="F139" s="22" t="n">
        <v>60000</v>
      </c>
      <c r="G139" s="22" t="n">
        <v>0</v>
      </c>
      <c r="H139" s="22" t="n">
        <v>0</v>
      </c>
      <c r="I139" s="22" t="n">
        <v>60000</v>
      </c>
      <c r="J139" s="22" t="n">
        <v>7057.65</v>
      </c>
      <c r="K139" s="22" t="n">
        <v>0</v>
      </c>
      <c r="L139" s="22" t="n">
        <v>52942.35</v>
      </c>
      <c r="M139" s="22" t="n">
        <v>153</v>
      </c>
      <c r="N139" s="22" t="s">
        <v>1624</v>
      </c>
      <c r="O139" s="22" t="n">
        <v>395</v>
      </c>
      <c r="P139" s="22" t="s">
        <v>2327</v>
      </c>
      <c r="Q139" s="22" t="s">
        <v>2328</v>
      </c>
      <c r="R139" s="22" t="n">
        <v>200019604081075</v>
      </c>
      <c r="S139" s="22" t="n">
        <v>1</v>
      </c>
      <c r="T139" s="22" t="n">
        <v>4260</v>
      </c>
      <c r="U139" s="22" t="n">
        <v>780</v>
      </c>
      <c r="V139" s="22" t="n">
        <v>4254</v>
      </c>
      <c r="W139" s="22" t="n">
        <v>0</v>
      </c>
      <c r="X139" s="22" t="s">
        <v>2329</v>
      </c>
      <c r="Y139" s="22" t="n">
        <v>1</v>
      </c>
      <c r="Z139" s="22" t="n">
        <v>1</v>
      </c>
      <c r="AA139" s="22" t="n">
        <v>327</v>
      </c>
      <c r="AB139" s="22" t="s">
        <v>2330</v>
      </c>
      <c r="AC139" s="22" t="s">
        <v>2331</v>
      </c>
      <c r="AD139" s="22" t="s">
        <v>2332</v>
      </c>
      <c r="AE139" s="22" t="s">
        <v>2333</v>
      </c>
      <c r="AF139" s="22" t="s">
        <v>3092</v>
      </c>
      <c r="AG139" s="22" t="b">
        <f aca="false">FALSE()</f>
        <v>0</v>
      </c>
    </row>
    <row r="140" customFormat="false" ht="15" hidden="false" customHeight="false" outlineLevel="0" collapsed="false">
      <c r="A140" s="22" t="s">
        <v>1345</v>
      </c>
      <c r="B140" s="22" t="s">
        <v>1338</v>
      </c>
      <c r="C140" s="22" t="s">
        <v>2388</v>
      </c>
      <c r="D140" s="22" t="s">
        <v>2411</v>
      </c>
      <c r="E140" s="22" t="s">
        <v>3091</v>
      </c>
      <c r="F140" s="22" t="n">
        <v>180000</v>
      </c>
      <c r="G140" s="22" t="n">
        <v>0</v>
      </c>
      <c r="H140" s="22" t="n">
        <v>0</v>
      </c>
      <c r="I140" s="22" t="n">
        <v>180000</v>
      </c>
      <c r="J140" s="22" t="n">
        <v>42973.03</v>
      </c>
      <c r="K140" s="22" t="n">
        <v>0</v>
      </c>
      <c r="L140" s="22" t="n">
        <v>137026.97</v>
      </c>
      <c r="M140" s="22" t="n">
        <v>137</v>
      </c>
      <c r="N140" s="22" t="s">
        <v>390</v>
      </c>
      <c r="O140" s="22" t="n">
        <v>266</v>
      </c>
      <c r="P140" s="22" t="s">
        <v>2327</v>
      </c>
      <c r="Q140" s="22" t="s">
        <v>2328</v>
      </c>
      <c r="R140" s="22" t="n">
        <v>200019603055549</v>
      </c>
      <c r="S140" s="22" t="n">
        <v>1</v>
      </c>
      <c r="T140" s="22" t="n">
        <v>12780</v>
      </c>
      <c r="U140" s="22" t="n">
        <v>1127.09</v>
      </c>
      <c r="V140" s="22" t="n">
        <v>12762</v>
      </c>
      <c r="W140" s="22" t="n">
        <v>0</v>
      </c>
      <c r="X140" s="22" t="s">
        <v>2329</v>
      </c>
      <c r="Y140" s="22" t="n">
        <v>1</v>
      </c>
      <c r="Z140" s="22" t="n">
        <v>1</v>
      </c>
      <c r="AA140" s="22" t="n">
        <v>165</v>
      </c>
      <c r="AB140" s="22" t="s">
        <v>2330</v>
      </c>
      <c r="AC140" s="22" t="s">
        <v>2331</v>
      </c>
      <c r="AD140" s="22" t="s">
        <v>2332</v>
      </c>
      <c r="AE140" s="22" t="s">
        <v>2333</v>
      </c>
      <c r="AF140" s="22" t="s">
        <v>3092</v>
      </c>
      <c r="AG140" s="22" t="b">
        <f aca="false">FALSE()</f>
        <v>0</v>
      </c>
    </row>
    <row r="141" customFormat="false" ht="15" hidden="false" customHeight="false" outlineLevel="0" collapsed="false">
      <c r="A141" s="22" t="s">
        <v>2083</v>
      </c>
      <c r="B141" s="22" t="s">
        <v>1735</v>
      </c>
      <c r="C141" s="22" t="s">
        <v>2388</v>
      </c>
      <c r="D141" s="22" t="s">
        <v>2937</v>
      </c>
      <c r="E141" s="22" t="s">
        <v>3091</v>
      </c>
      <c r="F141" s="22" t="n">
        <v>45000</v>
      </c>
      <c r="G141" s="22" t="n">
        <v>0</v>
      </c>
      <c r="H141" s="22" t="n">
        <v>0</v>
      </c>
      <c r="I141" s="22" t="n">
        <v>45000</v>
      </c>
      <c r="J141" s="22" t="n">
        <v>3932.83</v>
      </c>
      <c r="K141" s="22" t="n">
        <v>0</v>
      </c>
      <c r="L141" s="22" t="n">
        <v>41067.17</v>
      </c>
      <c r="M141" s="22" t="n">
        <v>199</v>
      </c>
      <c r="N141" s="22" t="s">
        <v>450</v>
      </c>
      <c r="O141" s="22" t="n">
        <v>93</v>
      </c>
      <c r="P141" s="22" t="s">
        <v>2327</v>
      </c>
      <c r="Q141" s="22" t="s">
        <v>2328</v>
      </c>
      <c r="R141" s="22" t="n">
        <v>200019603278144</v>
      </c>
      <c r="S141" s="22" t="n">
        <v>1</v>
      </c>
      <c r="T141" s="22" t="n">
        <v>3195</v>
      </c>
      <c r="U141" s="22" t="n">
        <v>585</v>
      </c>
      <c r="V141" s="22" t="n">
        <v>3190.5</v>
      </c>
      <c r="W141" s="22" t="n">
        <v>0</v>
      </c>
      <c r="X141" s="22" t="s">
        <v>2329</v>
      </c>
      <c r="Y141" s="22" t="n">
        <v>1</v>
      </c>
      <c r="Z141" s="22" t="n">
        <v>1</v>
      </c>
      <c r="AA141" s="22" t="n">
        <v>438</v>
      </c>
      <c r="AB141" s="22" t="s">
        <v>2330</v>
      </c>
      <c r="AC141" s="22" t="s">
        <v>2331</v>
      </c>
      <c r="AD141" s="22" t="s">
        <v>2332</v>
      </c>
      <c r="AE141" s="22" t="s">
        <v>2333</v>
      </c>
      <c r="AF141" s="22" t="s">
        <v>3092</v>
      </c>
      <c r="AG141" s="22" t="b">
        <f aca="false">FALSE()</f>
        <v>0</v>
      </c>
    </row>
    <row r="142" customFormat="false" ht="15" hidden="false" customHeight="false" outlineLevel="0" collapsed="false">
      <c r="A142" s="22" t="s">
        <v>1409</v>
      </c>
      <c r="B142" s="22" t="s">
        <v>93</v>
      </c>
      <c r="C142" s="22" t="s">
        <v>2388</v>
      </c>
      <c r="D142" s="22" t="s">
        <v>2438</v>
      </c>
      <c r="E142" s="22" t="s">
        <v>3091</v>
      </c>
      <c r="F142" s="22" t="n">
        <v>135000</v>
      </c>
      <c r="G142" s="22" t="n">
        <v>0</v>
      </c>
      <c r="H142" s="22" t="n">
        <v>0</v>
      </c>
      <c r="I142" s="22" t="n">
        <v>135000</v>
      </c>
      <c r="J142" s="22" t="n">
        <v>33309.95</v>
      </c>
      <c r="K142" s="22" t="n">
        <v>0</v>
      </c>
      <c r="L142" s="22" t="n">
        <v>101690.05</v>
      </c>
      <c r="M142" s="22" t="n">
        <v>275</v>
      </c>
      <c r="N142" s="22" t="s">
        <v>1410</v>
      </c>
      <c r="O142" s="22" t="n">
        <v>45</v>
      </c>
      <c r="P142" s="22" t="s">
        <v>2327</v>
      </c>
      <c r="Q142" s="22" t="s">
        <v>2328</v>
      </c>
      <c r="R142" s="22" t="n">
        <v>200019604332659</v>
      </c>
      <c r="S142" s="22" t="n">
        <v>1</v>
      </c>
      <c r="T142" s="22" t="n">
        <v>9585</v>
      </c>
      <c r="U142" s="22" t="n">
        <v>1127.09</v>
      </c>
      <c r="V142" s="22" t="n">
        <v>9571.5</v>
      </c>
      <c r="W142" s="22" t="n">
        <v>0</v>
      </c>
      <c r="X142" s="22" t="s">
        <v>2329</v>
      </c>
      <c r="Y142" s="22" t="n">
        <v>1</v>
      </c>
      <c r="Z142" s="22" t="n">
        <v>1</v>
      </c>
      <c r="AA142" s="22" t="n">
        <v>476</v>
      </c>
      <c r="AB142" s="22" t="s">
        <v>2330</v>
      </c>
      <c r="AC142" s="22" t="s">
        <v>2331</v>
      </c>
      <c r="AD142" s="22" t="s">
        <v>2332</v>
      </c>
      <c r="AE142" s="22" t="s">
        <v>2333</v>
      </c>
      <c r="AF142" s="22" t="s">
        <v>3092</v>
      </c>
      <c r="AG142" s="22" t="b">
        <f aca="false">FALSE()</f>
        <v>0</v>
      </c>
    </row>
    <row r="143" customFormat="false" ht="15" hidden="false" customHeight="false" outlineLevel="0" collapsed="false">
      <c r="A143" s="22" t="s">
        <v>1912</v>
      </c>
      <c r="B143" s="22" t="s">
        <v>1589</v>
      </c>
      <c r="C143" s="22" t="s">
        <v>2388</v>
      </c>
      <c r="D143" s="22" t="s">
        <v>2785</v>
      </c>
      <c r="E143" s="22" t="s">
        <v>3091</v>
      </c>
      <c r="F143" s="22" t="n">
        <v>60000</v>
      </c>
      <c r="G143" s="22" t="n">
        <v>0</v>
      </c>
      <c r="H143" s="22" t="n">
        <v>0</v>
      </c>
      <c r="I143" s="22" t="n">
        <v>60000</v>
      </c>
      <c r="J143" s="22" t="n">
        <v>7057.65</v>
      </c>
      <c r="K143" s="22" t="n">
        <v>0</v>
      </c>
      <c r="L143" s="22" t="n">
        <v>52942.35</v>
      </c>
      <c r="M143" s="22" t="n">
        <v>245</v>
      </c>
      <c r="N143" s="22" t="s">
        <v>692</v>
      </c>
      <c r="O143" s="22" t="n">
        <v>417</v>
      </c>
      <c r="P143" s="22" t="s">
        <v>2327</v>
      </c>
      <c r="Q143" s="22" t="s">
        <v>2328</v>
      </c>
      <c r="R143" s="22" t="n">
        <v>200019605060623</v>
      </c>
      <c r="S143" s="22" t="n">
        <v>1</v>
      </c>
      <c r="T143" s="22" t="n">
        <v>4260</v>
      </c>
      <c r="U143" s="22" t="n">
        <v>780</v>
      </c>
      <c r="V143" s="22" t="n">
        <v>4254</v>
      </c>
      <c r="W143" s="22" t="n">
        <v>0</v>
      </c>
      <c r="X143" s="22" t="s">
        <v>2329</v>
      </c>
      <c r="Y143" s="22" t="n">
        <v>1</v>
      </c>
      <c r="Z143" s="22" t="n">
        <v>1</v>
      </c>
      <c r="AA143" s="22" t="n">
        <v>193</v>
      </c>
      <c r="AB143" s="22" t="s">
        <v>2330</v>
      </c>
      <c r="AC143" s="22" t="s">
        <v>2331</v>
      </c>
      <c r="AD143" s="22" t="s">
        <v>2332</v>
      </c>
      <c r="AE143" s="22" t="s">
        <v>2333</v>
      </c>
      <c r="AF143" s="22" t="s">
        <v>3092</v>
      </c>
      <c r="AG143" s="22" t="b">
        <f aca="false">FALSE()</f>
        <v>0</v>
      </c>
    </row>
    <row r="144" customFormat="false" ht="15" hidden="false" customHeight="false" outlineLevel="0" collapsed="false">
      <c r="A144" s="22" t="s">
        <v>2084</v>
      </c>
      <c r="B144" s="22" t="s">
        <v>2019</v>
      </c>
      <c r="C144" s="22" t="s">
        <v>2388</v>
      </c>
      <c r="D144" s="22" t="s">
        <v>2938</v>
      </c>
      <c r="E144" s="22" t="s">
        <v>3091</v>
      </c>
      <c r="F144" s="22" t="n">
        <v>45000</v>
      </c>
      <c r="G144" s="22" t="n">
        <v>0</v>
      </c>
      <c r="H144" s="22" t="n">
        <v>0</v>
      </c>
      <c r="I144" s="22" t="n">
        <v>45000</v>
      </c>
      <c r="J144" s="22" t="n">
        <v>4132.83</v>
      </c>
      <c r="K144" s="22" t="n">
        <v>0</v>
      </c>
      <c r="L144" s="22" t="n">
        <v>40867.17</v>
      </c>
      <c r="M144" s="22" t="n">
        <v>166</v>
      </c>
      <c r="N144" s="22" t="s">
        <v>1420</v>
      </c>
      <c r="O144" s="22" t="n">
        <v>403</v>
      </c>
      <c r="P144" s="22" t="s">
        <v>2327</v>
      </c>
      <c r="Q144" s="22" t="s">
        <v>2328</v>
      </c>
      <c r="R144" s="22" t="n">
        <v>200012404382122</v>
      </c>
      <c r="S144" s="22" t="n">
        <v>1</v>
      </c>
      <c r="T144" s="22" t="n">
        <v>3195</v>
      </c>
      <c r="U144" s="22" t="n">
        <v>585</v>
      </c>
      <c r="V144" s="22" t="n">
        <v>3190.5</v>
      </c>
      <c r="W144" s="22" t="n">
        <v>0</v>
      </c>
      <c r="X144" s="22" t="s">
        <v>2329</v>
      </c>
      <c r="Y144" s="22" t="n">
        <v>1</v>
      </c>
      <c r="Z144" s="22" t="n">
        <v>1</v>
      </c>
      <c r="AA144" s="22" t="n">
        <v>77</v>
      </c>
      <c r="AB144" s="22" t="s">
        <v>2330</v>
      </c>
      <c r="AC144" s="22" t="s">
        <v>2331</v>
      </c>
      <c r="AD144" s="22" t="s">
        <v>2332</v>
      </c>
      <c r="AE144" s="22" t="s">
        <v>2333</v>
      </c>
      <c r="AF144" s="22" t="s">
        <v>3092</v>
      </c>
      <c r="AG144" s="22" t="b">
        <f aca="false">FALSE()</f>
        <v>0</v>
      </c>
    </row>
    <row r="145" customFormat="false" ht="15" hidden="false" customHeight="false" outlineLevel="0" collapsed="false">
      <c r="A145" s="22" t="s">
        <v>2035</v>
      </c>
      <c r="B145" s="22" t="s">
        <v>1966</v>
      </c>
      <c r="C145" s="22" t="s">
        <v>2388</v>
      </c>
      <c r="D145" s="22" t="s">
        <v>2892</v>
      </c>
      <c r="E145" s="22" t="s">
        <v>3091</v>
      </c>
      <c r="F145" s="22" t="n">
        <v>50000</v>
      </c>
      <c r="G145" s="22" t="n">
        <v>0</v>
      </c>
      <c r="H145" s="22" t="n">
        <v>0</v>
      </c>
      <c r="I145" s="22" t="n">
        <v>50000</v>
      </c>
      <c r="J145" s="22" t="n">
        <v>5771.65</v>
      </c>
      <c r="K145" s="22" t="n">
        <v>0</v>
      </c>
      <c r="L145" s="22" t="n">
        <v>44228.35</v>
      </c>
      <c r="M145" s="22" t="n">
        <v>223</v>
      </c>
      <c r="N145" s="22" t="s">
        <v>2036</v>
      </c>
      <c r="O145" s="22" t="n">
        <v>382</v>
      </c>
      <c r="P145" s="22" t="s">
        <v>2327</v>
      </c>
      <c r="Q145" s="22" t="s">
        <v>2328</v>
      </c>
      <c r="R145" s="22" t="n">
        <v>200010301447743</v>
      </c>
      <c r="S145" s="22" t="n">
        <v>1</v>
      </c>
      <c r="T145" s="22" t="n">
        <v>3550</v>
      </c>
      <c r="U145" s="22" t="n">
        <v>650</v>
      </c>
      <c r="V145" s="22" t="n">
        <v>3545</v>
      </c>
      <c r="W145" s="22" t="n">
        <v>0</v>
      </c>
      <c r="X145" s="22" t="s">
        <v>2329</v>
      </c>
      <c r="Y145" s="22" t="n">
        <v>1</v>
      </c>
      <c r="Z145" s="22" t="n">
        <v>1</v>
      </c>
      <c r="AA145" s="22" t="n">
        <v>389</v>
      </c>
      <c r="AB145" s="22" t="s">
        <v>2330</v>
      </c>
      <c r="AC145" s="22" t="s">
        <v>2331</v>
      </c>
      <c r="AD145" s="22" t="s">
        <v>2332</v>
      </c>
      <c r="AE145" s="22" t="s">
        <v>2333</v>
      </c>
      <c r="AF145" s="22" t="s">
        <v>3092</v>
      </c>
      <c r="AG145" s="22" t="b">
        <f aca="false">FALSE()</f>
        <v>0</v>
      </c>
    </row>
    <row r="146" customFormat="false" ht="15" hidden="false" customHeight="false" outlineLevel="0" collapsed="false">
      <c r="A146" s="22" t="s">
        <v>1838</v>
      </c>
      <c r="B146" s="22" t="s">
        <v>1609</v>
      </c>
      <c r="C146" s="22" t="s">
        <v>2388</v>
      </c>
      <c r="D146" s="22" t="s">
        <v>2717</v>
      </c>
      <c r="E146" s="22" t="s">
        <v>3091</v>
      </c>
      <c r="F146" s="22" t="n">
        <v>65000</v>
      </c>
      <c r="G146" s="22" t="n">
        <v>0</v>
      </c>
      <c r="H146" s="22" t="n">
        <v>0</v>
      </c>
      <c r="I146" s="22" t="n">
        <v>65000</v>
      </c>
      <c r="J146" s="22" t="n">
        <v>9438.72</v>
      </c>
      <c r="K146" s="22" t="n">
        <v>0</v>
      </c>
      <c r="L146" s="22" t="n">
        <v>55561.28</v>
      </c>
      <c r="M146" s="22" t="n">
        <v>44</v>
      </c>
      <c r="N146" s="22" t="s">
        <v>1610</v>
      </c>
      <c r="O146" s="22" t="n">
        <v>347</v>
      </c>
      <c r="P146" s="22" t="s">
        <v>2327</v>
      </c>
      <c r="Q146" s="22" t="s">
        <v>2328</v>
      </c>
      <c r="R146" s="22" t="n">
        <v>200010110435895</v>
      </c>
      <c r="S146" s="22" t="n">
        <v>1</v>
      </c>
      <c r="T146" s="22" t="n">
        <v>4615</v>
      </c>
      <c r="U146" s="22" t="n">
        <v>845</v>
      </c>
      <c r="V146" s="22" t="n">
        <v>4608.5</v>
      </c>
      <c r="W146" s="22" t="n">
        <v>0</v>
      </c>
      <c r="X146" s="22" t="s">
        <v>2329</v>
      </c>
      <c r="Y146" s="22" t="n">
        <v>1</v>
      </c>
      <c r="Z146" s="22" t="n">
        <v>1</v>
      </c>
      <c r="AA146" s="22" t="n">
        <v>284</v>
      </c>
      <c r="AB146" s="22" t="s">
        <v>2330</v>
      </c>
      <c r="AC146" s="22" t="s">
        <v>2331</v>
      </c>
      <c r="AD146" s="22" t="s">
        <v>2332</v>
      </c>
      <c r="AE146" s="22" t="s">
        <v>2333</v>
      </c>
      <c r="AF146" s="22" t="s">
        <v>3092</v>
      </c>
      <c r="AG146" s="22" t="b">
        <f aca="false">FALSE()</f>
        <v>0</v>
      </c>
    </row>
    <row r="147" customFormat="false" ht="15" hidden="false" customHeight="false" outlineLevel="0" collapsed="false">
      <c r="A147" s="22" t="s">
        <v>1744</v>
      </c>
      <c r="B147" s="22" t="s">
        <v>162</v>
      </c>
      <c r="C147" s="22" t="s">
        <v>2388</v>
      </c>
      <c r="D147" s="22" t="s">
        <v>2634</v>
      </c>
      <c r="E147" s="22" t="s">
        <v>3091</v>
      </c>
      <c r="F147" s="22" t="n">
        <v>70000</v>
      </c>
      <c r="G147" s="22" t="n">
        <v>0</v>
      </c>
      <c r="H147" s="22" t="n">
        <v>0</v>
      </c>
      <c r="I147" s="22" t="n">
        <v>70000</v>
      </c>
      <c r="J147" s="22" t="n">
        <v>9530.45</v>
      </c>
      <c r="K147" s="22" t="n">
        <v>0</v>
      </c>
      <c r="L147" s="22" t="n">
        <v>60469.55</v>
      </c>
      <c r="M147" s="22" t="n">
        <v>292</v>
      </c>
      <c r="N147" s="22" t="s">
        <v>1745</v>
      </c>
      <c r="O147" s="22" t="n">
        <v>281</v>
      </c>
      <c r="P147" s="22" t="s">
        <v>2327</v>
      </c>
      <c r="Q147" s="22" t="s">
        <v>2328</v>
      </c>
      <c r="R147" s="22" t="n">
        <v>200019606961207</v>
      </c>
      <c r="S147" s="22" t="n">
        <v>1</v>
      </c>
      <c r="T147" s="22" t="n">
        <v>4970</v>
      </c>
      <c r="U147" s="22" t="n">
        <v>910</v>
      </c>
      <c r="V147" s="22" t="n">
        <v>4963</v>
      </c>
      <c r="W147" s="22" t="n">
        <v>0</v>
      </c>
      <c r="X147" s="22" t="s">
        <v>2329</v>
      </c>
      <c r="Y147" s="22" t="n">
        <v>1</v>
      </c>
      <c r="Z147" s="22" t="n">
        <v>1</v>
      </c>
      <c r="AA147" s="22" t="n">
        <v>684</v>
      </c>
      <c r="AB147" s="22" t="s">
        <v>2330</v>
      </c>
      <c r="AC147" s="22" t="s">
        <v>2331</v>
      </c>
      <c r="AD147" s="22" t="s">
        <v>2332</v>
      </c>
      <c r="AE147" s="22" t="s">
        <v>2333</v>
      </c>
      <c r="AF147" s="22" t="s">
        <v>3092</v>
      </c>
      <c r="AG147" s="22" t="b">
        <f aca="false">FALSE()</f>
        <v>0</v>
      </c>
    </row>
    <row r="148" customFormat="false" ht="15" hidden="false" customHeight="false" outlineLevel="0" collapsed="false">
      <c r="A148" s="22" t="s">
        <v>2404</v>
      </c>
      <c r="B148" s="22" t="s">
        <v>63</v>
      </c>
      <c r="C148" s="22" t="s">
        <v>2388</v>
      </c>
      <c r="D148" s="22" t="s">
        <v>2405</v>
      </c>
      <c r="E148" s="22" t="s">
        <v>3091</v>
      </c>
      <c r="F148" s="22" t="n">
        <v>200000</v>
      </c>
      <c r="G148" s="22" t="n">
        <v>0</v>
      </c>
      <c r="H148" s="22" t="n">
        <v>0</v>
      </c>
      <c r="I148" s="22" t="n">
        <v>200000</v>
      </c>
      <c r="J148" s="22" t="n">
        <v>47472.94</v>
      </c>
      <c r="K148" s="22" t="n">
        <v>0</v>
      </c>
      <c r="L148" s="22" t="n">
        <v>152527.06</v>
      </c>
      <c r="M148" s="22" t="n">
        <v>109</v>
      </c>
      <c r="N148" s="22" t="s">
        <v>1335</v>
      </c>
      <c r="O148" s="22" t="n">
        <v>10</v>
      </c>
      <c r="P148" s="22" t="s">
        <v>2327</v>
      </c>
      <c r="Q148" s="22" t="s">
        <v>2328</v>
      </c>
      <c r="R148" s="22" t="n">
        <v>200019608189979</v>
      </c>
      <c r="S148" s="22" t="n">
        <v>1</v>
      </c>
      <c r="T148" s="22" t="n">
        <v>14200</v>
      </c>
      <c r="U148" s="22" t="n">
        <v>1127.09</v>
      </c>
      <c r="V148" s="22" t="n">
        <v>14180</v>
      </c>
      <c r="W148" s="22" t="n">
        <v>0</v>
      </c>
      <c r="X148" s="22" t="s">
        <v>2329</v>
      </c>
      <c r="Y148" s="22" t="n">
        <v>1</v>
      </c>
      <c r="Z148" s="22" t="n">
        <v>1</v>
      </c>
      <c r="AA148" s="22" t="n">
        <v>405</v>
      </c>
      <c r="AB148" s="22" t="s">
        <v>2330</v>
      </c>
      <c r="AC148" s="22" t="s">
        <v>2331</v>
      </c>
      <c r="AD148" s="22" t="s">
        <v>2332</v>
      </c>
      <c r="AE148" s="22" t="s">
        <v>2333</v>
      </c>
      <c r="AF148" s="22" t="s">
        <v>3092</v>
      </c>
      <c r="AG148" s="22" t="b">
        <f aca="false">FALSE()</f>
        <v>0</v>
      </c>
    </row>
    <row r="149" customFormat="false" ht="15" hidden="false" customHeight="false" outlineLevel="0" collapsed="false">
      <c r="A149" s="22" t="s">
        <v>1746</v>
      </c>
      <c r="B149" s="22" t="s">
        <v>1719</v>
      </c>
      <c r="C149" s="22" t="s">
        <v>2388</v>
      </c>
      <c r="D149" s="22" t="s">
        <v>2635</v>
      </c>
      <c r="E149" s="22" t="s">
        <v>3091</v>
      </c>
      <c r="F149" s="22" t="n">
        <v>70000</v>
      </c>
      <c r="G149" s="22" t="n">
        <v>0</v>
      </c>
      <c r="H149" s="22" t="n">
        <v>0</v>
      </c>
      <c r="I149" s="22" t="n">
        <v>70000</v>
      </c>
      <c r="J149" s="22" t="n">
        <v>9530.45</v>
      </c>
      <c r="K149" s="22" t="n">
        <v>0</v>
      </c>
      <c r="L149" s="22" t="n">
        <v>60469.55</v>
      </c>
      <c r="M149" s="22" t="n">
        <v>196</v>
      </c>
      <c r="N149" s="22" t="s">
        <v>1519</v>
      </c>
      <c r="O149" s="22" t="n">
        <v>286</v>
      </c>
      <c r="P149" s="22" t="s">
        <v>2327</v>
      </c>
      <c r="Q149" s="22" t="s">
        <v>2328</v>
      </c>
      <c r="R149" s="22" t="n">
        <v>200019605223215</v>
      </c>
      <c r="S149" s="22" t="n">
        <v>1</v>
      </c>
      <c r="T149" s="22" t="n">
        <v>4970</v>
      </c>
      <c r="U149" s="22" t="n">
        <v>910</v>
      </c>
      <c r="V149" s="22" t="n">
        <v>4963</v>
      </c>
      <c r="W149" s="22" t="n">
        <v>0</v>
      </c>
      <c r="X149" s="22" t="s">
        <v>2329</v>
      </c>
      <c r="Y149" s="22" t="n">
        <v>1</v>
      </c>
      <c r="Z149" s="22" t="n">
        <v>1</v>
      </c>
      <c r="AA149" s="22" t="n">
        <v>264</v>
      </c>
      <c r="AB149" s="22" t="s">
        <v>2330</v>
      </c>
      <c r="AC149" s="22" t="s">
        <v>2331</v>
      </c>
      <c r="AD149" s="22" t="s">
        <v>2332</v>
      </c>
      <c r="AE149" s="22" t="s">
        <v>2333</v>
      </c>
      <c r="AF149" s="22" t="s">
        <v>3092</v>
      </c>
      <c r="AG149" s="22" t="b">
        <f aca="false">FALSE()</f>
        <v>0</v>
      </c>
    </row>
    <row r="150" customFormat="false" ht="15" hidden="false" customHeight="false" outlineLevel="0" collapsed="false">
      <c r="A150" s="22" t="s">
        <v>2146</v>
      </c>
      <c r="B150" s="22" t="s">
        <v>2030</v>
      </c>
      <c r="C150" s="22" t="s">
        <v>2388</v>
      </c>
      <c r="D150" s="22" t="s">
        <v>2985</v>
      </c>
      <c r="E150" s="22" t="s">
        <v>3091</v>
      </c>
      <c r="F150" s="22" t="n">
        <v>40000</v>
      </c>
      <c r="G150" s="22" t="n">
        <v>0</v>
      </c>
      <c r="H150" s="22" t="n">
        <v>0</v>
      </c>
      <c r="I150" s="22" t="n">
        <v>40000</v>
      </c>
      <c r="J150" s="22" t="n">
        <v>2831.65</v>
      </c>
      <c r="K150" s="22" t="n">
        <v>0</v>
      </c>
      <c r="L150" s="22" t="n">
        <v>37168.35</v>
      </c>
      <c r="M150" s="22" t="n">
        <v>264</v>
      </c>
      <c r="N150" s="22" t="s">
        <v>1536</v>
      </c>
      <c r="O150" s="22" t="n">
        <v>368</v>
      </c>
      <c r="P150" s="22" t="s">
        <v>2327</v>
      </c>
      <c r="Q150" s="22" t="s">
        <v>2328</v>
      </c>
      <c r="R150" s="22" t="n">
        <v>200019608060242</v>
      </c>
      <c r="S150" s="22" t="n">
        <v>1</v>
      </c>
      <c r="T150" s="22" t="n">
        <v>2840</v>
      </c>
      <c r="U150" s="22" t="n">
        <v>520</v>
      </c>
      <c r="V150" s="22" t="n">
        <v>2836</v>
      </c>
      <c r="W150" s="22" t="n">
        <v>0</v>
      </c>
      <c r="X150" s="22" t="s">
        <v>2329</v>
      </c>
      <c r="Y150" s="22" t="n">
        <v>1</v>
      </c>
      <c r="Z150" s="22" t="n">
        <v>1</v>
      </c>
      <c r="AA150" s="22" t="n">
        <v>503</v>
      </c>
      <c r="AB150" s="22" t="s">
        <v>2330</v>
      </c>
      <c r="AC150" s="22" t="s">
        <v>2331</v>
      </c>
      <c r="AD150" s="22" t="s">
        <v>2332</v>
      </c>
      <c r="AE150" s="22" t="s">
        <v>2333</v>
      </c>
      <c r="AF150" s="22" t="s">
        <v>3092</v>
      </c>
      <c r="AG150" s="22" t="b">
        <f aca="false">FALSE()</f>
        <v>0</v>
      </c>
    </row>
    <row r="151" customFormat="false" ht="15" hidden="false" customHeight="false" outlineLevel="0" collapsed="false">
      <c r="A151" s="22" t="s">
        <v>1534</v>
      </c>
      <c r="B151" s="22" t="s">
        <v>1535</v>
      </c>
      <c r="C151" s="22" t="s">
        <v>2388</v>
      </c>
      <c r="D151" s="22" t="s">
        <v>2500</v>
      </c>
      <c r="E151" s="22" t="s">
        <v>3091</v>
      </c>
      <c r="F151" s="22" t="n">
        <v>100000</v>
      </c>
      <c r="G151" s="22" t="n">
        <v>0</v>
      </c>
      <c r="H151" s="22" t="n">
        <v>0</v>
      </c>
      <c r="I151" s="22" t="n">
        <v>100000</v>
      </c>
      <c r="J151" s="22" t="n">
        <v>20614.79</v>
      </c>
      <c r="K151" s="22" t="n">
        <v>0</v>
      </c>
      <c r="L151" s="22" t="n">
        <v>79385.21</v>
      </c>
      <c r="M151" s="22" t="n">
        <v>264</v>
      </c>
      <c r="N151" s="22" t="s">
        <v>1536</v>
      </c>
      <c r="O151" s="22" t="n">
        <v>445</v>
      </c>
      <c r="P151" s="22" t="s">
        <v>2327</v>
      </c>
      <c r="Q151" s="22" t="s">
        <v>2328</v>
      </c>
      <c r="R151" s="22" t="n">
        <v>200019603110571</v>
      </c>
      <c r="S151" s="22" t="n">
        <v>1</v>
      </c>
      <c r="T151" s="22" t="n">
        <v>7100</v>
      </c>
      <c r="U151" s="22" t="n">
        <v>1127.09</v>
      </c>
      <c r="V151" s="22" t="n">
        <v>7090</v>
      </c>
      <c r="W151" s="22" t="n">
        <v>0</v>
      </c>
      <c r="X151" s="22" t="s">
        <v>2329</v>
      </c>
      <c r="Y151" s="22" t="n">
        <v>1</v>
      </c>
      <c r="Z151" s="22" t="n">
        <v>1</v>
      </c>
      <c r="AA151" s="22" t="n">
        <v>443</v>
      </c>
      <c r="AB151" s="22" t="s">
        <v>2330</v>
      </c>
      <c r="AC151" s="22" t="s">
        <v>2331</v>
      </c>
      <c r="AD151" s="22" t="s">
        <v>2332</v>
      </c>
      <c r="AE151" s="22" t="s">
        <v>2333</v>
      </c>
      <c r="AF151" s="22" t="s">
        <v>3092</v>
      </c>
      <c r="AG151" s="22" t="b">
        <f aca="false">FALSE()</f>
        <v>0</v>
      </c>
    </row>
    <row r="152" customFormat="false" ht="15" hidden="false" customHeight="false" outlineLevel="0" collapsed="false">
      <c r="A152" s="22" t="s">
        <v>2233</v>
      </c>
      <c r="B152" s="22" t="s">
        <v>2073</v>
      </c>
      <c r="C152" s="22" t="s">
        <v>2388</v>
      </c>
      <c r="D152" s="22" t="s">
        <v>3060</v>
      </c>
      <c r="E152" s="22" t="s">
        <v>3091</v>
      </c>
      <c r="F152" s="22" t="n">
        <v>35000</v>
      </c>
      <c r="G152" s="22" t="n">
        <v>0</v>
      </c>
      <c r="H152" s="22" t="n">
        <v>0</v>
      </c>
      <c r="I152" s="22" t="n">
        <v>35000</v>
      </c>
      <c r="J152" s="22" t="n">
        <v>4093.5</v>
      </c>
      <c r="K152" s="22" t="n">
        <v>0</v>
      </c>
      <c r="L152" s="22" t="n">
        <v>30906.5</v>
      </c>
      <c r="M152" s="22" t="n">
        <v>165</v>
      </c>
      <c r="N152" s="22" t="s">
        <v>2445</v>
      </c>
      <c r="O152" s="22" t="n">
        <v>425</v>
      </c>
      <c r="P152" s="22" t="s">
        <v>2327</v>
      </c>
      <c r="Q152" s="22" t="s">
        <v>2328</v>
      </c>
      <c r="R152" s="22" t="n">
        <v>200019605468378</v>
      </c>
      <c r="S152" s="22" t="n">
        <v>1</v>
      </c>
      <c r="T152" s="22" t="n">
        <v>2485</v>
      </c>
      <c r="U152" s="22" t="n">
        <v>455</v>
      </c>
      <c r="V152" s="22" t="n">
        <v>2481.5</v>
      </c>
      <c r="W152" s="22" t="n">
        <v>0</v>
      </c>
      <c r="X152" s="22" t="s">
        <v>2329</v>
      </c>
      <c r="Y152" s="22" t="n">
        <v>1</v>
      </c>
      <c r="Z152" s="22" t="n">
        <v>1</v>
      </c>
      <c r="AA152" s="22" t="n">
        <v>320</v>
      </c>
      <c r="AB152" s="22" t="s">
        <v>2330</v>
      </c>
      <c r="AC152" s="22" t="s">
        <v>2331</v>
      </c>
      <c r="AD152" s="22" t="s">
        <v>2332</v>
      </c>
      <c r="AE152" s="22" t="s">
        <v>2333</v>
      </c>
      <c r="AF152" s="22" t="s">
        <v>3092</v>
      </c>
      <c r="AG152" s="22" t="b">
        <f aca="false">FALSE()</f>
        <v>0</v>
      </c>
    </row>
    <row r="153" customFormat="false" ht="15" hidden="false" customHeight="false" outlineLevel="0" collapsed="false">
      <c r="A153" s="22" t="s">
        <v>2037</v>
      </c>
      <c r="B153" s="22" t="s">
        <v>1609</v>
      </c>
      <c r="C153" s="22" t="s">
        <v>2388</v>
      </c>
      <c r="D153" s="22" t="s">
        <v>2893</v>
      </c>
      <c r="E153" s="22" t="s">
        <v>3091</v>
      </c>
      <c r="F153" s="22" t="n">
        <v>50000</v>
      </c>
      <c r="G153" s="22" t="n">
        <v>0</v>
      </c>
      <c r="H153" s="22" t="n">
        <v>0</v>
      </c>
      <c r="I153" s="22" t="n">
        <v>50000</v>
      </c>
      <c r="J153" s="22" t="n">
        <v>4834</v>
      </c>
      <c r="K153" s="22" t="n">
        <v>0</v>
      </c>
      <c r="L153" s="22" t="n">
        <v>45166</v>
      </c>
      <c r="M153" s="22" t="n">
        <v>44</v>
      </c>
      <c r="N153" s="22" t="s">
        <v>1610</v>
      </c>
      <c r="O153" s="22" t="n">
        <v>347</v>
      </c>
      <c r="P153" s="22" t="s">
        <v>2327</v>
      </c>
      <c r="Q153" s="22" t="s">
        <v>2328</v>
      </c>
      <c r="R153" s="22" t="n">
        <v>200019602066704</v>
      </c>
      <c r="S153" s="22" t="n">
        <v>1</v>
      </c>
      <c r="T153" s="22" t="n">
        <v>3550</v>
      </c>
      <c r="U153" s="22" t="n">
        <v>650</v>
      </c>
      <c r="V153" s="22" t="n">
        <v>3545</v>
      </c>
      <c r="W153" s="22" t="n">
        <v>0</v>
      </c>
      <c r="X153" s="22" t="s">
        <v>2329</v>
      </c>
      <c r="Y153" s="22" t="n">
        <v>1</v>
      </c>
      <c r="Z153" s="22" t="n">
        <v>1</v>
      </c>
      <c r="AA153" s="22" t="n">
        <v>342</v>
      </c>
      <c r="AB153" s="22" t="s">
        <v>2330</v>
      </c>
      <c r="AC153" s="22" t="s">
        <v>2331</v>
      </c>
      <c r="AD153" s="22" t="s">
        <v>2332</v>
      </c>
      <c r="AE153" s="22" t="s">
        <v>2333</v>
      </c>
      <c r="AF153" s="22" t="s">
        <v>3092</v>
      </c>
      <c r="AG153" s="22" t="b">
        <f aca="false">FALSE()</f>
        <v>0</v>
      </c>
    </row>
    <row r="154" customFormat="false" ht="15" hidden="false" customHeight="false" outlineLevel="0" collapsed="false">
      <c r="A154" s="22" t="s">
        <v>1567</v>
      </c>
      <c r="B154" s="22" t="s">
        <v>1568</v>
      </c>
      <c r="C154" s="22" t="s">
        <v>2388</v>
      </c>
      <c r="D154" s="22" t="s">
        <v>2516</v>
      </c>
      <c r="E154" s="22" t="s">
        <v>3091</v>
      </c>
      <c r="F154" s="22" t="n">
        <v>90000</v>
      </c>
      <c r="G154" s="22" t="n">
        <v>0</v>
      </c>
      <c r="H154" s="22" t="n">
        <v>0</v>
      </c>
      <c r="I154" s="22" t="n">
        <v>90000</v>
      </c>
      <c r="J154" s="22" t="n">
        <v>24197.19</v>
      </c>
      <c r="K154" s="22" t="n">
        <v>0</v>
      </c>
      <c r="L154" s="22" t="n">
        <v>65802.81</v>
      </c>
      <c r="M154" s="22" t="n">
        <v>137</v>
      </c>
      <c r="N154" s="22" t="s">
        <v>390</v>
      </c>
      <c r="O154" s="22" t="n">
        <v>393</v>
      </c>
      <c r="P154" s="22" t="s">
        <v>2327</v>
      </c>
      <c r="Q154" s="22" t="s">
        <v>2328</v>
      </c>
      <c r="R154" s="22" t="n">
        <v>200010111417414</v>
      </c>
      <c r="S154" s="22" t="n">
        <v>1</v>
      </c>
      <c r="T154" s="22" t="n">
        <v>6390</v>
      </c>
      <c r="U154" s="22" t="n">
        <v>1127.09</v>
      </c>
      <c r="V154" s="22" t="n">
        <v>6381</v>
      </c>
      <c r="W154" s="22" t="n">
        <v>0</v>
      </c>
      <c r="X154" s="22" t="s">
        <v>2329</v>
      </c>
      <c r="Y154" s="22" t="n">
        <v>1</v>
      </c>
      <c r="Z154" s="22" t="n">
        <v>1</v>
      </c>
      <c r="AA154" s="22" t="n">
        <v>187</v>
      </c>
      <c r="AB154" s="22" t="s">
        <v>2330</v>
      </c>
      <c r="AC154" s="22" t="s">
        <v>2331</v>
      </c>
      <c r="AD154" s="22" t="s">
        <v>2332</v>
      </c>
      <c r="AE154" s="22" t="s">
        <v>2333</v>
      </c>
      <c r="AF154" s="22" t="s">
        <v>3092</v>
      </c>
      <c r="AG154" s="22" t="b">
        <f aca="false">FALSE()</f>
        <v>0</v>
      </c>
    </row>
    <row r="155" customFormat="false" ht="15" hidden="false" customHeight="false" outlineLevel="0" collapsed="false">
      <c r="A155" s="22" t="s">
        <v>1839</v>
      </c>
      <c r="B155" s="22" t="s">
        <v>1581</v>
      </c>
      <c r="C155" s="22" t="s">
        <v>2388</v>
      </c>
      <c r="D155" s="22" t="s">
        <v>2718</v>
      </c>
      <c r="E155" s="22" t="s">
        <v>3091</v>
      </c>
      <c r="F155" s="22" t="n">
        <v>65000</v>
      </c>
      <c r="G155" s="22" t="n">
        <v>0</v>
      </c>
      <c r="H155" s="22" t="n">
        <v>0</v>
      </c>
      <c r="I155" s="22" t="n">
        <v>65000</v>
      </c>
      <c r="J155" s="22" t="n">
        <v>8294.05</v>
      </c>
      <c r="K155" s="22" t="n">
        <v>0</v>
      </c>
      <c r="L155" s="22" t="n">
        <v>56705.95</v>
      </c>
      <c r="M155" s="22" t="n">
        <v>305</v>
      </c>
      <c r="N155" s="22" t="s">
        <v>1840</v>
      </c>
      <c r="O155" s="22" t="n">
        <v>437</v>
      </c>
      <c r="P155" s="22" t="s">
        <v>2327</v>
      </c>
      <c r="Q155" s="22" t="s">
        <v>2328</v>
      </c>
      <c r="R155" s="22" t="n">
        <v>200010901127209</v>
      </c>
      <c r="S155" s="22" t="n">
        <v>1</v>
      </c>
      <c r="T155" s="22" t="n">
        <v>4615</v>
      </c>
      <c r="U155" s="22" t="n">
        <v>845</v>
      </c>
      <c r="V155" s="22" t="n">
        <v>4608.5</v>
      </c>
      <c r="W155" s="22" t="n">
        <v>0</v>
      </c>
      <c r="X155" s="22" t="s">
        <v>2329</v>
      </c>
      <c r="Y155" s="22" t="n">
        <v>1</v>
      </c>
      <c r="Z155" s="22" t="n">
        <v>1</v>
      </c>
      <c r="AA155" s="22" t="n">
        <v>624</v>
      </c>
      <c r="AB155" s="22" t="s">
        <v>2330</v>
      </c>
      <c r="AC155" s="22" t="s">
        <v>2331</v>
      </c>
      <c r="AD155" s="22" t="s">
        <v>2332</v>
      </c>
      <c r="AE155" s="22" t="s">
        <v>2333</v>
      </c>
      <c r="AF155" s="22" t="s">
        <v>3092</v>
      </c>
      <c r="AG155" s="22" t="b">
        <f aca="false">FALSE()</f>
        <v>0</v>
      </c>
    </row>
    <row r="156" customFormat="false" ht="15" hidden="false" customHeight="false" outlineLevel="0" collapsed="false">
      <c r="A156" s="22" t="s">
        <v>1913</v>
      </c>
      <c r="B156" s="22" t="s">
        <v>242</v>
      </c>
      <c r="C156" s="22" t="s">
        <v>2388</v>
      </c>
      <c r="D156" s="22" t="s">
        <v>2786</v>
      </c>
      <c r="E156" s="22" t="s">
        <v>3091</v>
      </c>
      <c r="F156" s="22" t="n">
        <v>60000</v>
      </c>
      <c r="G156" s="22" t="n">
        <v>0</v>
      </c>
      <c r="H156" s="22" t="n">
        <v>0</v>
      </c>
      <c r="I156" s="22" t="n">
        <v>60000</v>
      </c>
      <c r="J156" s="22" t="n">
        <v>7057.65</v>
      </c>
      <c r="K156" s="22" t="n">
        <v>0</v>
      </c>
      <c r="L156" s="22" t="n">
        <v>52942.35</v>
      </c>
      <c r="M156" s="22" t="n">
        <v>296</v>
      </c>
      <c r="N156" s="22" t="s">
        <v>210</v>
      </c>
      <c r="O156" s="22" t="n">
        <v>40</v>
      </c>
      <c r="P156" s="22" t="s">
        <v>2327</v>
      </c>
      <c r="Q156" s="22" t="s">
        <v>2328</v>
      </c>
      <c r="R156" s="22" t="n">
        <v>200019604447216</v>
      </c>
      <c r="S156" s="22" t="n">
        <v>1</v>
      </c>
      <c r="T156" s="22" t="n">
        <v>4260</v>
      </c>
      <c r="U156" s="22" t="n">
        <v>780</v>
      </c>
      <c r="V156" s="22" t="n">
        <v>4254</v>
      </c>
      <c r="W156" s="22" t="n">
        <v>0</v>
      </c>
      <c r="X156" s="22" t="s">
        <v>2329</v>
      </c>
      <c r="Y156" s="22" t="n">
        <v>1</v>
      </c>
      <c r="Z156" s="22" t="n">
        <v>1</v>
      </c>
      <c r="AA156" s="22" t="n">
        <v>135</v>
      </c>
      <c r="AB156" s="22" t="s">
        <v>2330</v>
      </c>
      <c r="AC156" s="22" t="s">
        <v>2331</v>
      </c>
      <c r="AD156" s="22" t="s">
        <v>2332</v>
      </c>
      <c r="AE156" s="22" t="s">
        <v>2333</v>
      </c>
      <c r="AF156" s="22" t="s">
        <v>3092</v>
      </c>
      <c r="AG156" s="22" t="b">
        <f aca="false">FALSE()</f>
        <v>0</v>
      </c>
    </row>
    <row r="157" customFormat="false" ht="15" hidden="false" customHeight="false" outlineLevel="0" collapsed="false">
      <c r="A157" s="22" t="s">
        <v>1668</v>
      </c>
      <c r="B157" s="22" t="s">
        <v>1518</v>
      </c>
      <c r="C157" s="22" t="s">
        <v>2388</v>
      </c>
      <c r="D157" s="22" t="s">
        <v>2576</v>
      </c>
      <c r="E157" s="22" t="s">
        <v>3091</v>
      </c>
      <c r="F157" s="22" t="n">
        <v>75000</v>
      </c>
      <c r="G157" s="22" t="n">
        <v>0</v>
      </c>
      <c r="H157" s="22" t="n">
        <v>0</v>
      </c>
      <c r="I157" s="22" t="n">
        <v>75000</v>
      </c>
      <c r="J157" s="22" t="n">
        <v>10766.85</v>
      </c>
      <c r="K157" s="22" t="n">
        <v>0</v>
      </c>
      <c r="L157" s="22" t="n">
        <v>64233.15</v>
      </c>
      <c r="M157" s="22" t="n">
        <v>263</v>
      </c>
      <c r="N157" s="22" t="s">
        <v>1669</v>
      </c>
      <c r="O157" s="22" t="n">
        <v>292</v>
      </c>
      <c r="P157" s="22" t="s">
        <v>2327</v>
      </c>
      <c r="Q157" s="22" t="s">
        <v>2328</v>
      </c>
      <c r="R157" s="22" t="n">
        <v>200019605060619</v>
      </c>
      <c r="S157" s="22" t="n">
        <v>1</v>
      </c>
      <c r="T157" s="22" t="n">
        <v>5325</v>
      </c>
      <c r="U157" s="22" t="n">
        <v>975</v>
      </c>
      <c r="V157" s="22" t="n">
        <v>5317.5</v>
      </c>
      <c r="W157" s="22" t="n">
        <v>0</v>
      </c>
      <c r="X157" s="22" t="s">
        <v>2329</v>
      </c>
      <c r="Y157" s="22" t="n">
        <v>1</v>
      </c>
      <c r="Z157" s="22" t="n">
        <v>1</v>
      </c>
      <c r="AA157" s="22" t="n">
        <v>227</v>
      </c>
      <c r="AB157" s="22" t="s">
        <v>2330</v>
      </c>
      <c r="AC157" s="22" t="s">
        <v>2331</v>
      </c>
      <c r="AD157" s="22" t="s">
        <v>2332</v>
      </c>
      <c r="AE157" s="22" t="s">
        <v>2333</v>
      </c>
      <c r="AF157" s="22" t="s">
        <v>3092</v>
      </c>
      <c r="AG157" s="22" t="b">
        <f aca="false">FALSE()</f>
        <v>0</v>
      </c>
    </row>
    <row r="158" customFormat="false" ht="15" hidden="false" customHeight="false" outlineLevel="0" collapsed="false">
      <c r="A158" s="22" t="s">
        <v>1517</v>
      </c>
      <c r="B158" s="22" t="s">
        <v>1518</v>
      </c>
      <c r="C158" s="22" t="s">
        <v>2388</v>
      </c>
      <c r="D158" s="22" t="s">
        <v>2490</v>
      </c>
      <c r="E158" s="22" t="s">
        <v>3091</v>
      </c>
      <c r="F158" s="22" t="n">
        <v>110000</v>
      </c>
      <c r="G158" s="22" t="n">
        <v>0</v>
      </c>
      <c r="H158" s="22" t="n">
        <v>0</v>
      </c>
      <c r="I158" s="22" t="n">
        <v>110000</v>
      </c>
      <c r="J158" s="22" t="n">
        <v>21083.69</v>
      </c>
      <c r="K158" s="22" t="n">
        <v>0</v>
      </c>
      <c r="L158" s="22" t="n">
        <v>88916.31</v>
      </c>
      <c r="M158" s="22" t="n">
        <v>196</v>
      </c>
      <c r="N158" s="22" t="s">
        <v>1519</v>
      </c>
      <c r="O158" s="22" t="n">
        <v>292</v>
      </c>
      <c r="P158" s="22" t="s">
        <v>2327</v>
      </c>
      <c r="Q158" s="22" t="s">
        <v>2328</v>
      </c>
      <c r="R158" s="22" t="n">
        <v>200019604332636</v>
      </c>
      <c r="S158" s="22" t="n">
        <v>1</v>
      </c>
      <c r="T158" s="22" t="n">
        <v>7810</v>
      </c>
      <c r="U158" s="22" t="n">
        <v>1127.09</v>
      </c>
      <c r="V158" s="22" t="n">
        <v>7799</v>
      </c>
      <c r="W158" s="22" t="n">
        <v>0</v>
      </c>
      <c r="X158" s="22" t="s">
        <v>2329</v>
      </c>
      <c r="Y158" s="22" t="n">
        <v>1</v>
      </c>
      <c r="Z158" s="22" t="n">
        <v>1</v>
      </c>
      <c r="AA158" s="22" t="n">
        <v>478</v>
      </c>
      <c r="AB158" s="22" t="s">
        <v>2330</v>
      </c>
      <c r="AC158" s="22" t="s">
        <v>2331</v>
      </c>
      <c r="AD158" s="22" t="s">
        <v>2332</v>
      </c>
      <c r="AE158" s="22" t="s">
        <v>2333</v>
      </c>
      <c r="AF158" s="22" t="s">
        <v>3092</v>
      </c>
      <c r="AG158" s="22" t="b">
        <f aca="false">FALSE()</f>
        <v>0</v>
      </c>
    </row>
    <row r="159" customFormat="false" ht="15" hidden="false" customHeight="false" outlineLevel="0" collapsed="false">
      <c r="A159" s="22" t="s">
        <v>1670</v>
      </c>
      <c r="B159" s="22" t="s">
        <v>454</v>
      </c>
      <c r="C159" s="22" t="s">
        <v>2388</v>
      </c>
      <c r="D159" s="22" t="s">
        <v>2577</v>
      </c>
      <c r="E159" s="22" t="s">
        <v>3091</v>
      </c>
      <c r="F159" s="22" t="n">
        <v>75000</v>
      </c>
      <c r="G159" s="22" t="n">
        <v>0</v>
      </c>
      <c r="H159" s="22" t="n">
        <v>0</v>
      </c>
      <c r="I159" s="22" t="n">
        <v>75000</v>
      </c>
      <c r="J159" s="22" t="n">
        <v>12988.54</v>
      </c>
      <c r="K159" s="22" t="n">
        <v>0</v>
      </c>
      <c r="L159" s="22" t="n">
        <v>62011.46</v>
      </c>
      <c r="M159" s="22" t="n">
        <v>143</v>
      </c>
      <c r="N159" s="22" t="s">
        <v>1403</v>
      </c>
      <c r="O159" s="22" t="n">
        <v>51</v>
      </c>
      <c r="P159" s="22" t="s">
        <v>2327</v>
      </c>
      <c r="Q159" s="22" t="s">
        <v>2328</v>
      </c>
      <c r="R159" s="22" t="n">
        <v>200019603561128</v>
      </c>
      <c r="S159" s="22" t="n">
        <v>1</v>
      </c>
      <c r="T159" s="22" t="n">
        <v>5325</v>
      </c>
      <c r="U159" s="22" t="n">
        <v>975</v>
      </c>
      <c r="V159" s="22" t="n">
        <v>5317.5</v>
      </c>
      <c r="W159" s="22" t="n">
        <v>0</v>
      </c>
      <c r="X159" s="22" t="s">
        <v>2329</v>
      </c>
      <c r="Y159" s="22" t="n">
        <v>1</v>
      </c>
      <c r="Z159" s="22" t="n">
        <v>1</v>
      </c>
      <c r="AA159" s="22" t="n">
        <v>151</v>
      </c>
      <c r="AB159" s="22" t="s">
        <v>2330</v>
      </c>
      <c r="AC159" s="22" t="s">
        <v>2331</v>
      </c>
      <c r="AD159" s="22" t="s">
        <v>2332</v>
      </c>
      <c r="AE159" s="22" t="s">
        <v>2333</v>
      </c>
      <c r="AF159" s="22" t="s">
        <v>3092</v>
      </c>
      <c r="AG159" s="22" t="b">
        <f aca="false">FALSE()</f>
        <v>0</v>
      </c>
    </row>
    <row r="160" customFormat="false" ht="15" hidden="false" customHeight="false" outlineLevel="0" collapsed="false">
      <c r="A160" s="22" t="s">
        <v>2234</v>
      </c>
      <c r="B160" s="22" t="s">
        <v>2030</v>
      </c>
      <c r="C160" s="22" t="s">
        <v>2388</v>
      </c>
      <c r="D160" s="22" t="s">
        <v>3061</v>
      </c>
      <c r="E160" s="22" t="s">
        <v>3091</v>
      </c>
      <c r="F160" s="22" t="n">
        <v>35000</v>
      </c>
      <c r="G160" s="22" t="n">
        <v>0</v>
      </c>
      <c r="H160" s="22" t="n">
        <v>0</v>
      </c>
      <c r="I160" s="22" t="n">
        <v>35000</v>
      </c>
      <c r="J160" s="22" t="n">
        <v>3808.96</v>
      </c>
      <c r="K160" s="22" t="n">
        <v>0</v>
      </c>
      <c r="L160" s="22" t="n">
        <v>31191.04</v>
      </c>
      <c r="M160" s="22" t="n">
        <v>262</v>
      </c>
      <c r="N160" s="22" t="s">
        <v>73</v>
      </c>
      <c r="O160" s="22" t="n">
        <v>368</v>
      </c>
      <c r="P160" s="22" t="s">
        <v>2327</v>
      </c>
      <c r="Q160" s="22" t="s">
        <v>2328</v>
      </c>
      <c r="R160" s="22" t="n">
        <v>200019605215427</v>
      </c>
      <c r="S160" s="22" t="n">
        <v>1</v>
      </c>
      <c r="T160" s="22" t="n">
        <v>2485</v>
      </c>
      <c r="U160" s="22" t="n">
        <v>455</v>
      </c>
      <c r="V160" s="22" t="n">
        <v>2481.5</v>
      </c>
      <c r="W160" s="22" t="n">
        <v>0</v>
      </c>
      <c r="X160" s="22" t="s">
        <v>2329</v>
      </c>
      <c r="Y160" s="22" t="n">
        <v>1</v>
      </c>
      <c r="Z160" s="22" t="n">
        <v>1</v>
      </c>
      <c r="AA160" s="22" t="n">
        <v>274</v>
      </c>
      <c r="AB160" s="22" t="s">
        <v>2330</v>
      </c>
      <c r="AC160" s="22" t="s">
        <v>2331</v>
      </c>
      <c r="AD160" s="22" t="s">
        <v>2332</v>
      </c>
      <c r="AE160" s="22" t="s">
        <v>2333</v>
      </c>
      <c r="AF160" s="22" t="s">
        <v>3092</v>
      </c>
      <c r="AG160" s="22" t="b">
        <f aca="false">FALSE()</f>
        <v>0</v>
      </c>
    </row>
    <row r="161" customFormat="false" ht="15" hidden="false" customHeight="false" outlineLevel="0" collapsed="false">
      <c r="A161" s="22" t="s">
        <v>2227</v>
      </c>
      <c r="B161" s="22" t="s">
        <v>2019</v>
      </c>
      <c r="C161" s="22" t="s">
        <v>2388</v>
      </c>
      <c r="D161" s="22" t="s">
        <v>3056</v>
      </c>
      <c r="E161" s="22" t="s">
        <v>3091</v>
      </c>
      <c r="F161" s="22" t="n">
        <v>35500</v>
      </c>
      <c r="G161" s="22" t="n">
        <v>0</v>
      </c>
      <c r="H161" s="22" t="n">
        <v>0</v>
      </c>
      <c r="I161" s="22" t="n">
        <v>35500</v>
      </c>
      <c r="J161" s="22" t="n">
        <v>2223.05</v>
      </c>
      <c r="K161" s="22" t="n">
        <v>0</v>
      </c>
      <c r="L161" s="22" t="n">
        <v>33276.95</v>
      </c>
      <c r="M161" s="22" t="n">
        <v>166</v>
      </c>
      <c r="N161" s="22" t="s">
        <v>1420</v>
      </c>
      <c r="O161" s="22" t="n">
        <v>403</v>
      </c>
      <c r="P161" s="22" t="s">
        <v>2327</v>
      </c>
      <c r="Q161" s="22" t="s">
        <v>2328</v>
      </c>
      <c r="R161" s="22" t="n">
        <v>200019603539984</v>
      </c>
      <c r="S161" s="22" t="n">
        <v>1</v>
      </c>
      <c r="T161" s="22" t="n">
        <v>2520.5</v>
      </c>
      <c r="U161" s="22" t="n">
        <v>461.5</v>
      </c>
      <c r="V161" s="22" t="n">
        <v>2516.95</v>
      </c>
      <c r="W161" s="22" t="n">
        <v>0</v>
      </c>
      <c r="X161" s="22" t="s">
        <v>2329</v>
      </c>
      <c r="Y161" s="22" t="n">
        <v>1</v>
      </c>
      <c r="Z161" s="22" t="n">
        <v>1</v>
      </c>
      <c r="AA161" s="22" t="n">
        <v>582</v>
      </c>
      <c r="AB161" s="22" t="s">
        <v>2330</v>
      </c>
      <c r="AC161" s="22" t="s">
        <v>2331</v>
      </c>
      <c r="AD161" s="22" t="s">
        <v>2332</v>
      </c>
      <c r="AE161" s="22" t="s">
        <v>2333</v>
      </c>
      <c r="AF161" s="22" t="s">
        <v>3092</v>
      </c>
      <c r="AG161" s="22" t="b">
        <f aca="false">FALSE()</f>
        <v>0</v>
      </c>
    </row>
    <row r="162" customFormat="false" ht="15" hidden="false" customHeight="false" outlineLevel="0" collapsed="false">
      <c r="A162" s="22" t="s">
        <v>2038</v>
      </c>
      <c r="B162" s="22" t="s">
        <v>2039</v>
      </c>
      <c r="C162" s="22" t="s">
        <v>2388</v>
      </c>
      <c r="D162" s="22" t="s">
        <v>2894</v>
      </c>
      <c r="E162" s="22" t="s">
        <v>3091</v>
      </c>
      <c r="F162" s="22" t="n">
        <v>50000</v>
      </c>
      <c r="G162" s="22" t="n">
        <v>0</v>
      </c>
      <c r="H162" s="22" t="n">
        <v>0</v>
      </c>
      <c r="I162" s="22" t="n">
        <v>50000</v>
      </c>
      <c r="J162" s="22" t="n">
        <v>6434</v>
      </c>
      <c r="K162" s="22" t="n">
        <v>0</v>
      </c>
      <c r="L162" s="22" t="n">
        <v>43566</v>
      </c>
      <c r="M162" s="22" t="n">
        <v>255</v>
      </c>
      <c r="N162" s="22" t="s">
        <v>1486</v>
      </c>
      <c r="O162" s="22" t="n">
        <v>177</v>
      </c>
      <c r="P162" s="22" t="s">
        <v>2327</v>
      </c>
      <c r="Q162" s="22" t="s">
        <v>2328</v>
      </c>
      <c r="R162" s="22" t="n">
        <v>200015800191207</v>
      </c>
      <c r="S162" s="22" t="n">
        <v>1</v>
      </c>
      <c r="T162" s="22" t="n">
        <v>3550</v>
      </c>
      <c r="U162" s="22" t="n">
        <v>650</v>
      </c>
      <c r="V162" s="22" t="n">
        <v>3545</v>
      </c>
      <c r="W162" s="22" t="n">
        <v>0</v>
      </c>
      <c r="X162" s="22" t="s">
        <v>2329</v>
      </c>
      <c r="Y162" s="22" t="n">
        <v>1</v>
      </c>
      <c r="Z162" s="22" t="n">
        <v>1</v>
      </c>
      <c r="AA162" s="22" t="n">
        <v>56</v>
      </c>
      <c r="AB162" s="22" t="s">
        <v>2330</v>
      </c>
      <c r="AC162" s="22" t="s">
        <v>2331</v>
      </c>
      <c r="AD162" s="22" t="s">
        <v>2332</v>
      </c>
      <c r="AE162" s="22" t="s">
        <v>2333</v>
      </c>
      <c r="AF162" s="22" t="s">
        <v>3092</v>
      </c>
      <c r="AG162" s="22" t="b">
        <f aca="false">FALSE()</f>
        <v>0</v>
      </c>
    </row>
    <row r="163" customFormat="false" ht="15" hidden="false" customHeight="false" outlineLevel="0" collapsed="false">
      <c r="A163" s="22" t="s">
        <v>1747</v>
      </c>
      <c r="B163" s="22" t="s">
        <v>1518</v>
      </c>
      <c r="C163" s="22" t="s">
        <v>2388</v>
      </c>
      <c r="D163" s="22" t="s">
        <v>2636</v>
      </c>
      <c r="E163" s="22" t="s">
        <v>3091</v>
      </c>
      <c r="F163" s="22" t="n">
        <v>70000</v>
      </c>
      <c r="G163" s="22" t="n">
        <v>0</v>
      </c>
      <c r="H163" s="22" t="n">
        <v>0</v>
      </c>
      <c r="I163" s="22" t="n">
        <v>70000</v>
      </c>
      <c r="J163" s="22" t="n">
        <v>9530.45</v>
      </c>
      <c r="K163" s="22" t="n">
        <v>0</v>
      </c>
      <c r="L163" s="22" t="n">
        <v>60469.55</v>
      </c>
      <c r="M163" s="22" t="n">
        <v>162</v>
      </c>
      <c r="N163" s="22" t="s">
        <v>1434</v>
      </c>
      <c r="O163" s="22" t="n">
        <v>292</v>
      </c>
      <c r="P163" s="22" t="s">
        <v>2327</v>
      </c>
      <c r="Q163" s="22" t="s">
        <v>2328</v>
      </c>
      <c r="R163" s="22" t="n">
        <v>200019605215417</v>
      </c>
      <c r="S163" s="22" t="n">
        <v>1</v>
      </c>
      <c r="T163" s="22" t="n">
        <v>4970</v>
      </c>
      <c r="U163" s="22" t="n">
        <v>910</v>
      </c>
      <c r="V163" s="22" t="n">
        <v>4963</v>
      </c>
      <c r="W163" s="22" t="n">
        <v>0</v>
      </c>
      <c r="X163" s="22" t="s">
        <v>2329</v>
      </c>
      <c r="Y163" s="22" t="n">
        <v>1</v>
      </c>
      <c r="Z163" s="22" t="n">
        <v>1</v>
      </c>
      <c r="AA163" s="22" t="n">
        <v>272</v>
      </c>
      <c r="AB163" s="22" t="s">
        <v>2330</v>
      </c>
      <c r="AC163" s="22" t="s">
        <v>2331</v>
      </c>
      <c r="AD163" s="22" t="s">
        <v>2332</v>
      </c>
      <c r="AE163" s="22" t="s">
        <v>2333</v>
      </c>
      <c r="AF163" s="22" t="s">
        <v>3092</v>
      </c>
      <c r="AG163" s="22" t="b">
        <f aca="false">FALSE()</f>
        <v>0</v>
      </c>
    </row>
    <row r="164" customFormat="false" ht="15" hidden="false" customHeight="false" outlineLevel="0" collapsed="false">
      <c r="A164" s="22" t="s">
        <v>1914</v>
      </c>
      <c r="B164" s="22" t="s">
        <v>1761</v>
      </c>
      <c r="C164" s="22" t="s">
        <v>2388</v>
      </c>
      <c r="D164" s="22" t="s">
        <v>2787</v>
      </c>
      <c r="E164" s="22" t="s">
        <v>3091</v>
      </c>
      <c r="F164" s="22" t="n">
        <v>60000</v>
      </c>
      <c r="G164" s="22" t="n">
        <v>0</v>
      </c>
      <c r="H164" s="22" t="n">
        <v>0</v>
      </c>
      <c r="I164" s="22" t="n">
        <v>60000</v>
      </c>
      <c r="J164" s="22" t="n">
        <v>8574.76</v>
      </c>
      <c r="K164" s="22" t="n">
        <v>0</v>
      </c>
      <c r="L164" s="22" t="n">
        <v>51425.24</v>
      </c>
      <c r="M164" s="22" t="n">
        <v>210</v>
      </c>
      <c r="N164" s="22" t="s">
        <v>167</v>
      </c>
      <c r="O164" s="22" t="n">
        <v>366</v>
      </c>
      <c r="P164" s="22" t="s">
        <v>2327</v>
      </c>
      <c r="Q164" s="22" t="s">
        <v>2328</v>
      </c>
      <c r="R164" s="22" t="n">
        <v>200015800192028</v>
      </c>
      <c r="S164" s="22" t="n">
        <v>1</v>
      </c>
      <c r="T164" s="22" t="n">
        <v>4260</v>
      </c>
      <c r="U164" s="22" t="n">
        <v>780</v>
      </c>
      <c r="V164" s="22" t="n">
        <v>4254</v>
      </c>
      <c r="W164" s="22" t="n">
        <v>0</v>
      </c>
      <c r="X164" s="22" t="s">
        <v>2329</v>
      </c>
      <c r="Y164" s="22" t="n">
        <v>1</v>
      </c>
      <c r="Z164" s="22" t="n">
        <v>1</v>
      </c>
      <c r="AA164" s="22" t="n">
        <v>670</v>
      </c>
      <c r="AB164" s="22" t="s">
        <v>2330</v>
      </c>
      <c r="AC164" s="22" t="s">
        <v>2331</v>
      </c>
      <c r="AD164" s="22" t="s">
        <v>2332</v>
      </c>
      <c r="AE164" s="22" t="s">
        <v>2333</v>
      </c>
      <c r="AF164" s="22" t="s">
        <v>3092</v>
      </c>
      <c r="AG164" s="22" t="b">
        <f aca="false">FALSE()</f>
        <v>0</v>
      </c>
    </row>
    <row r="165" customFormat="false" ht="15" hidden="false" customHeight="false" outlineLevel="0" collapsed="false">
      <c r="A165" s="22" t="s">
        <v>2085</v>
      </c>
      <c r="B165" s="22" t="s">
        <v>1518</v>
      </c>
      <c r="C165" s="22" t="s">
        <v>2388</v>
      </c>
      <c r="D165" s="22" t="s">
        <v>2939</v>
      </c>
      <c r="E165" s="22" t="s">
        <v>3091</v>
      </c>
      <c r="F165" s="22" t="n">
        <v>45000</v>
      </c>
      <c r="G165" s="22" t="n">
        <v>0</v>
      </c>
      <c r="H165" s="22" t="n">
        <v>0</v>
      </c>
      <c r="I165" s="22" t="n">
        <v>45000</v>
      </c>
      <c r="J165" s="22" t="n">
        <v>8932.83</v>
      </c>
      <c r="K165" s="22" t="n">
        <v>0</v>
      </c>
      <c r="L165" s="22" t="n">
        <v>36067.17</v>
      </c>
      <c r="M165" s="22" t="n">
        <v>237</v>
      </c>
      <c r="N165" s="22" t="s">
        <v>2086</v>
      </c>
      <c r="O165" s="22" t="n">
        <v>292</v>
      </c>
      <c r="P165" s="22" t="s">
        <v>2327</v>
      </c>
      <c r="Q165" s="22" t="s">
        <v>2328</v>
      </c>
      <c r="R165" s="22" t="n">
        <v>200019603870400</v>
      </c>
      <c r="S165" s="22" t="n">
        <v>1</v>
      </c>
      <c r="T165" s="22" t="n">
        <v>3195</v>
      </c>
      <c r="U165" s="22" t="n">
        <v>585</v>
      </c>
      <c r="V165" s="22" t="n">
        <v>3190.5</v>
      </c>
      <c r="W165" s="22" t="n">
        <v>0</v>
      </c>
      <c r="X165" s="22" t="s">
        <v>2329</v>
      </c>
      <c r="Y165" s="22" t="n">
        <v>1</v>
      </c>
      <c r="Z165" s="22" t="n">
        <v>1</v>
      </c>
      <c r="AA165" s="22" t="n">
        <v>453</v>
      </c>
      <c r="AB165" s="22" t="s">
        <v>2330</v>
      </c>
      <c r="AC165" s="22" t="s">
        <v>2331</v>
      </c>
      <c r="AD165" s="22" t="s">
        <v>2332</v>
      </c>
      <c r="AE165" s="22" t="s">
        <v>2333</v>
      </c>
      <c r="AF165" s="22" t="s">
        <v>3092</v>
      </c>
      <c r="AG165" s="22" t="b">
        <f aca="false">FALSE()</f>
        <v>0</v>
      </c>
    </row>
    <row r="166" customFormat="false" ht="15" hidden="false" customHeight="false" outlineLevel="0" collapsed="false">
      <c r="A166" s="22" t="s">
        <v>1671</v>
      </c>
      <c r="B166" s="22" t="s">
        <v>454</v>
      </c>
      <c r="C166" s="22" t="s">
        <v>2388</v>
      </c>
      <c r="D166" s="22" t="s">
        <v>2578</v>
      </c>
      <c r="E166" s="22" t="s">
        <v>3091</v>
      </c>
      <c r="F166" s="22" t="n">
        <v>75000</v>
      </c>
      <c r="G166" s="22" t="n">
        <v>0</v>
      </c>
      <c r="H166" s="22" t="n">
        <v>0</v>
      </c>
      <c r="I166" s="22" t="n">
        <v>75000</v>
      </c>
      <c r="J166" s="22" t="n">
        <v>10766.85</v>
      </c>
      <c r="K166" s="22" t="n">
        <v>0</v>
      </c>
      <c r="L166" s="22" t="n">
        <v>64233.15</v>
      </c>
      <c r="M166" s="22" t="n">
        <v>224</v>
      </c>
      <c r="N166" s="22" t="s">
        <v>1400</v>
      </c>
      <c r="O166" s="22" t="n">
        <v>51</v>
      </c>
      <c r="P166" s="22" t="s">
        <v>2327</v>
      </c>
      <c r="Q166" s="22" t="s">
        <v>2328</v>
      </c>
      <c r="R166" s="22" t="n">
        <v>200019600071522</v>
      </c>
      <c r="S166" s="22" t="n">
        <v>1</v>
      </c>
      <c r="T166" s="22" t="n">
        <v>5325</v>
      </c>
      <c r="U166" s="22" t="n">
        <v>975</v>
      </c>
      <c r="V166" s="22" t="n">
        <v>5317.5</v>
      </c>
      <c r="W166" s="22" t="n">
        <v>0</v>
      </c>
      <c r="X166" s="22" t="s">
        <v>2329</v>
      </c>
      <c r="Y166" s="22" t="n">
        <v>1</v>
      </c>
      <c r="Z166" s="22" t="n">
        <v>1</v>
      </c>
      <c r="AA166" s="22" t="n">
        <v>351</v>
      </c>
      <c r="AB166" s="22" t="s">
        <v>2330</v>
      </c>
      <c r="AC166" s="22" t="s">
        <v>2331</v>
      </c>
      <c r="AD166" s="22" t="s">
        <v>2332</v>
      </c>
      <c r="AE166" s="22" t="s">
        <v>2333</v>
      </c>
      <c r="AF166" s="22" t="s">
        <v>3092</v>
      </c>
      <c r="AG166" s="22" t="b">
        <f aca="false">FALSE()</f>
        <v>0</v>
      </c>
    </row>
    <row r="167" customFormat="false" ht="15" hidden="false" customHeight="false" outlineLevel="0" collapsed="false">
      <c r="A167" s="22" t="s">
        <v>1915</v>
      </c>
      <c r="B167" s="22" t="s">
        <v>171</v>
      </c>
      <c r="C167" s="22" t="s">
        <v>2388</v>
      </c>
      <c r="D167" s="22" t="s">
        <v>2788</v>
      </c>
      <c r="E167" s="22" t="s">
        <v>3091</v>
      </c>
      <c r="F167" s="22" t="n">
        <v>60000</v>
      </c>
      <c r="G167" s="22" t="n">
        <v>0</v>
      </c>
      <c r="H167" s="22" t="n">
        <v>0</v>
      </c>
      <c r="I167" s="22" t="n">
        <v>60000</v>
      </c>
      <c r="J167" s="22" t="n">
        <v>7057.65</v>
      </c>
      <c r="K167" s="22" t="n">
        <v>0</v>
      </c>
      <c r="L167" s="22" t="n">
        <v>52942.35</v>
      </c>
      <c r="M167" s="22" t="n">
        <v>21</v>
      </c>
      <c r="N167" s="22" t="s">
        <v>239</v>
      </c>
      <c r="O167" s="22" t="n">
        <v>57</v>
      </c>
      <c r="P167" s="22" t="s">
        <v>2327</v>
      </c>
      <c r="Q167" s="22" t="s">
        <v>2328</v>
      </c>
      <c r="R167" s="22" t="n">
        <v>200019607790782</v>
      </c>
      <c r="S167" s="22" t="n">
        <v>1</v>
      </c>
      <c r="T167" s="22" t="n">
        <v>4260</v>
      </c>
      <c r="U167" s="22" t="n">
        <v>780</v>
      </c>
      <c r="V167" s="22" t="n">
        <v>4254</v>
      </c>
      <c r="W167" s="22" t="n">
        <v>0</v>
      </c>
      <c r="X167" s="22" t="s">
        <v>2329</v>
      </c>
      <c r="Y167" s="22" t="n">
        <v>1</v>
      </c>
      <c r="Z167" s="22" t="n">
        <v>1</v>
      </c>
      <c r="AA167" s="22" t="n">
        <v>20</v>
      </c>
      <c r="AB167" s="22" t="s">
        <v>2330</v>
      </c>
      <c r="AC167" s="22" t="s">
        <v>2331</v>
      </c>
      <c r="AD167" s="22" t="s">
        <v>2332</v>
      </c>
      <c r="AE167" s="22" t="s">
        <v>2333</v>
      </c>
      <c r="AF167" s="22" t="s">
        <v>3092</v>
      </c>
      <c r="AG167" s="22" t="b">
        <f aca="false">FALSE()</f>
        <v>0</v>
      </c>
    </row>
    <row r="168" customFormat="false" ht="15" hidden="false" customHeight="false" outlineLevel="0" collapsed="false">
      <c r="A168" s="22" t="s">
        <v>1537</v>
      </c>
      <c r="B168" s="22" t="s">
        <v>1538</v>
      </c>
      <c r="C168" s="22" t="s">
        <v>2388</v>
      </c>
      <c r="D168" s="22" t="s">
        <v>2501</v>
      </c>
      <c r="E168" s="22" t="s">
        <v>3091</v>
      </c>
      <c r="F168" s="22" t="n">
        <v>100000</v>
      </c>
      <c r="G168" s="22" t="n">
        <v>0</v>
      </c>
      <c r="H168" s="22" t="n">
        <v>0</v>
      </c>
      <c r="I168" s="22" t="n">
        <v>100000</v>
      </c>
      <c r="J168" s="22" t="n">
        <v>18140.44</v>
      </c>
      <c r="K168" s="22" t="n">
        <v>0</v>
      </c>
      <c r="L168" s="22" t="n">
        <v>81859.56</v>
      </c>
      <c r="M168" s="22" t="n">
        <v>266</v>
      </c>
      <c r="N168" s="22" t="s">
        <v>1475</v>
      </c>
      <c r="O168" s="22" t="n">
        <v>394</v>
      </c>
      <c r="P168" s="22" t="s">
        <v>2327</v>
      </c>
      <c r="Q168" s="22" t="s">
        <v>2328</v>
      </c>
      <c r="R168" s="22" t="n">
        <v>200019603195392</v>
      </c>
      <c r="S168" s="22" t="n">
        <v>1</v>
      </c>
      <c r="T168" s="22" t="n">
        <v>7100</v>
      </c>
      <c r="U168" s="22" t="n">
        <v>1127.09</v>
      </c>
      <c r="V168" s="22" t="n">
        <v>7090</v>
      </c>
      <c r="W168" s="22" t="n">
        <v>0</v>
      </c>
      <c r="X168" s="22" t="s">
        <v>2329</v>
      </c>
      <c r="Y168" s="22" t="n">
        <v>1</v>
      </c>
      <c r="Z168" s="22" t="n">
        <v>1</v>
      </c>
      <c r="AA168" s="22" t="n">
        <v>397</v>
      </c>
      <c r="AB168" s="22" t="s">
        <v>2330</v>
      </c>
      <c r="AC168" s="22" t="s">
        <v>2331</v>
      </c>
      <c r="AD168" s="22" t="s">
        <v>2332</v>
      </c>
      <c r="AE168" s="22" t="s">
        <v>2333</v>
      </c>
      <c r="AF168" s="22" t="s">
        <v>3092</v>
      </c>
      <c r="AG168" s="22" t="b">
        <f aca="false">FALSE()</f>
        <v>0</v>
      </c>
    </row>
    <row r="169" customFormat="false" ht="15" hidden="false" customHeight="false" outlineLevel="0" collapsed="false">
      <c r="A169" s="22" t="s">
        <v>1588</v>
      </c>
      <c r="B169" s="22" t="s">
        <v>1589</v>
      </c>
      <c r="C169" s="22" t="s">
        <v>2388</v>
      </c>
      <c r="D169" s="22" t="s">
        <v>2528</v>
      </c>
      <c r="E169" s="22" t="s">
        <v>3091</v>
      </c>
      <c r="F169" s="22" t="n">
        <v>85000</v>
      </c>
      <c r="G169" s="22" t="n">
        <v>0</v>
      </c>
      <c r="H169" s="22" t="n">
        <v>0</v>
      </c>
      <c r="I169" s="22" t="n">
        <v>85000</v>
      </c>
      <c r="J169" s="22" t="n">
        <v>13725.56</v>
      </c>
      <c r="K169" s="22" t="n">
        <v>0</v>
      </c>
      <c r="L169" s="22" t="n">
        <v>71274.44</v>
      </c>
      <c r="M169" s="22" t="n">
        <v>78</v>
      </c>
      <c r="N169" s="22" t="s">
        <v>1368</v>
      </c>
      <c r="O169" s="22" t="n">
        <v>417</v>
      </c>
      <c r="P169" s="22" t="s">
        <v>2327</v>
      </c>
      <c r="Q169" s="22" t="s">
        <v>2328</v>
      </c>
      <c r="R169" s="22" t="n">
        <v>200019604231761</v>
      </c>
      <c r="S169" s="22" t="n">
        <v>1</v>
      </c>
      <c r="T169" s="22" t="n">
        <v>6035</v>
      </c>
      <c r="U169" s="22" t="n">
        <v>1105</v>
      </c>
      <c r="V169" s="22" t="n">
        <v>6026.5</v>
      </c>
      <c r="W169" s="22" t="n">
        <v>0</v>
      </c>
      <c r="X169" s="22" t="s">
        <v>2329</v>
      </c>
      <c r="Y169" s="22" t="n">
        <v>1</v>
      </c>
      <c r="Z169" s="22" t="n">
        <v>1</v>
      </c>
      <c r="AA169" s="22" t="n">
        <v>536</v>
      </c>
      <c r="AB169" s="22" t="s">
        <v>2330</v>
      </c>
      <c r="AC169" s="22" t="s">
        <v>2331</v>
      </c>
      <c r="AD169" s="22" t="s">
        <v>2332</v>
      </c>
      <c r="AE169" s="22" t="s">
        <v>2333</v>
      </c>
      <c r="AF169" s="22" t="s">
        <v>3092</v>
      </c>
      <c r="AG169" s="22" t="b">
        <f aca="false">FALSE()</f>
        <v>0</v>
      </c>
    </row>
    <row r="170" customFormat="false" ht="15" hidden="false" customHeight="false" outlineLevel="0" collapsed="false">
      <c r="A170" s="22" t="s">
        <v>1748</v>
      </c>
      <c r="B170" s="22" t="s">
        <v>1719</v>
      </c>
      <c r="C170" s="22" t="s">
        <v>2388</v>
      </c>
      <c r="D170" s="22" t="s">
        <v>2637</v>
      </c>
      <c r="E170" s="22" t="s">
        <v>3091</v>
      </c>
      <c r="F170" s="22" t="n">
        <v>70000</v>
      </c>
      <c r="G170" s="22" t="n">
        <v>0</v>
      </c>
      <c r="H170" s="22" t="n">
        <v>0</v>
      </c>
      <c r="I170" s="22" t="n">
        <v>70000</v>
      </c>
      <c r="J170" s="22" t="n">
        <v>9530.45</v>
      </c>
      <c r="K170" s="22" t="n">
        <v>0</v>
      </c>
      <c r="L170" s="22" t="n">
        <v>60469.55</v>
      </c>
      <c r="M170" s="22" t="n">
        <v>108</v>
      </c>
      <c r="N170" s="22" t="s">
        <v>146</v>
      </c>
      <c r="O170" s="22" t="n">
        <v>286</v>
      </c>
      <c r="P170" s="22" t="s">
        <v>2327</v>
      </c>
      <c r="Q170" s="22" t="s">
        <v>2328</v>
      </c>
      <c r="R170" s="22" t="n">
        <v>200019606378012</v>
      </c>
      <c r="S170" s="22" t="n">
        <v>1</v>
      </c>
      <c r="T170" s="22" t="n">
        <v>4970</v>
      </c>
      <c r="U170" s="22" t="n">
        <v>910</v>
      </c>
      <c r="V170" s="22" t="n">
        <v>4963</v>
      </c>
      <c r="W170" s="22" t="n">
        <v>0</v>
      </c>
      <c r="X170" s="22" t="s">
        <v>2329</v>
      </c>
      <c r="Y170" s="22" t="n">
        <v>1</v>
      </c>
      <c r="Z170" s="22" t="n">
        <v>1</v>
      </c>
      <c r="AA170" s="22" t="n">
        <v>21</v>
      </c>
      <c r="AB170" s="22" t="s">
        <v>2330</v>
      </c>
      <c r="AC170" s="22" t="s">
        <v>2331</v>
      </c>
      <c r="AD170" s="22" t="s">
        <v>2332</v>
      </c>
      <c r="AE170" s="22" t="s">
        <v>2333</v>
      </c>
      <c r="AF170" s="22" t="s">
        <v>3092</v>
      </c>
      <c r="AG170" s="22" t="b">
        <f aca="false">FALSE()</f>
        <v>0</v>
      </c>
    </row>
    <row r="171" customFormat="false" ht="15" hidden="false" customHeight="false" outlineLevel="0" collapsed="false">
      <c r="A171" s="22" t="s">
        <v>1411</v>
      </c>
      <c r="B171" s="22" t="s">
        <v>93</v>
      </c>
      <c r="C171" s="22" t="s">
        <v>2388</v>
      </c>
      <c r="D171" s="22" t="s">
        <v>2439</v>
      </c>
      <c r="E171" s="22" t="s">
        <v>3091</v>
      </c>
      <c r="F171" s="22" t="n">
        <v>135000</v>
      </c>
      <c r="G171" s="22" t="n">
        <v>0</v>
      </c>
      <c r="H171" s="22" t="n">
        <v>0</v>
      </c>
      <c r="I171" s="22" t="n">
        <v>135000</v>
      </c>
      <c r="J171" s="22" t="n">
        <v>28341.81</v>
      </c>
      <c r="K171" s="22" t="n">
        <v>0</v>
      </c>
      <c r="L171" s="22" t="n">
        <v>106658.19</v>
      </c>
      <c r="M171" s="22" t="n">
        <v>307</v>
      </c>
      <c r="N171" s="22" t="s">
        <v>1412</v>
      </c>
      <c r="O171" s="22" t="n">
        <v>45</v>
      </c>
      <c r="P171" s="22" t="s">
        <v>2327</v>
      </c>
      <c r="Q171" s="22" t="s">
        <v>2328</v>
      </c>
      <c r="R171" s="22" t="n">
        <v>200010120007401</v>
      </c>
      <c r="S171" s="22" t="n">
        <v>1</v>
      </c>
      <c r="T171" s="22" t="n">
        <v>9585</v>
      </c>
      <c r="U171" s="22" t="n">
        <v>1127.09</v>
      </c>
      <c r="V171" s="22" t="n">
        <v>9571.5</v>
      </c>
      <c r="W171" s="22" t="n">
        <v>0</v>
      </c>
      <c r="X171" s="22" t="s">
        <v>2329</v>
      </c>
      <c r="Y171" s="22" t="n">
        <v>1</v>
      </c>
      <c r="Z171" s="22" t="n">
        <v>1</v>
      </c>
      <c r="AA171" s="22" t="n">
        <v>442</v>
      </c>
      <c r="AB171" s="22" t="s">
        <v>2330</v>
      </c>
      <c r="AC171" s="22" t="s">
        <v>2331</v>
      </c>
      <c r="AD171" s="22" t="s">
        <v>2332</v>
      </c>
      <c r="AE171" s="22" t="s">
        <v>2333</v>
      </c>
      <c r="AF171" s="22" t="s">
        <v>3092</v>
      </c>
      <c r="AG171" s="22" t="b">
        <f aca="false">FALSE()</f>
        <v>0</v>
      </c>
    </row>
    <row r="172" customFormat="false" ht="15" hidden="false" customHeight="false" outlineLevel="0" collapsed="false">
      <c r="A172" s="22" t="s">
        <v>1841</v>
      </c>
      <c r="B172" s="22" t="s">
        <v>1593</v>
      </c>
      <c r="C172" s="22" t="s">
        <v>2388</v>
      </c>
      <c r="D172" s="22" t="s">
        <v>2719</v>
      </c>
      <c r="E172" s="22" t="s">
        <v>3091</v>
      </c>
      <c r="F172" s="22" t="n">
        <v>65000</v>
      </c>
      <c r="G172" s="22" t="n">
        <v>0</v>
      </c>
      <c r="H172" s="22" t="n">
        <v>0</v>
      </c>
      <c r="I172" s="22" t="n">
        <v>65000</v>
      </c>
      <c r="J172" s="22" t="n">
        <v>8394.05</v>
      </c>
      <c r="K172" s="22" t="n">
        <v>0</v>
      </c>
      <c r="L172" s="22" t="n">
        <v>56605.95</v>
      </c>
      <c r="M172" s="22" t="n">
        <v>221</v>
      </c>
      <c r="N172" s="22" t="s">
        <v>1842</v>
      </c>
      <c r="O172" s="22" t="n">
        <v>75</v>
      </c>
      <c r="P172" s="22" t="s">
        <v>2327</v>
      </c>
      <c r="Q172" s="22" t="s">
        <v>2328</v>
      </c>
      <c r="R172" s="22" t="n">
        <v>200019604231722</v>
      </c>
      <c r="S172" s="22" t="n">
        <v>1</v>
      </c>
      <c r="T172" s="22" t="n">
        <v>4615</v>
      </c>
      <c r="U172" s="22" t="n">
        <v>845</v>
      </c>
      <c r="V172" s="22" t="n">
        <v>4608.5</v>
      </c>
      <c r="W172" s="22" t="n">
        <v>0</v>
      </c>
      <c r="X172" s="22" t="s">
        <v>2329</v>
      </c>
      <c r="Y172" s="22" t="n">
        <v>1</v>
      </c>
      <c r="Z172" s="22" t="n">
        <v>1</v>
      </c>
      <c r="AA172" s="22" t="n">
        <v>386</v>
      </c>
      <c r="AB172" s="22" t="s">
        <v>2330</v>
      </c>
      <c r="AC172" s="22" t="s">
        <v>2331</v>
      </c>
      <c r="AD172" s="22" t="s">
        <v>2332</v>
      </c>
      <c r="AE172" s="22" t="s">
        <v>2333</v>
      </c>
      <c r="AF172" s="22" t="s">
        <v>3092</v>
      </c>
      <c r="AG172" s="22" t="b">
        <f aca="false">FALSE()</f>
        <v>0</v>
      </c>
    </row>
    <row r="173" customFormat="false" ht="15" hidden="false" customHeight="false" outlineLevel="0" collapsed="false">
      <c r="A173" s="22" t="s">
        <v>1483</v>
      </c>
      <c r="B173" s="22" t="s">
        <v>93</v>
      </c>
      <c r="C173" s="22" t="s">
        <v>2388</v>
      </c>
      <c r="D173" s="22" t="s">
        <v>2475</v>
      </c>
      <c r="E173" s="22" t="s">
        <v>3091</v>
      </c>
      <c r="F173" s="22" t="n">
        <v>120000</v>
      </c>
      <c r="G173" s="22" t="n">
        <v>0</v>
      </c>
      <c r="H173" s="22" t="n">
        <v>0</v>
      </c>
      <c r="I173" s="22" t="n">
        <v>120000</v>
      </c>
      <c r="J173" s="22" t="n">
        <v>23926.94</v>
      </c>
      <c r="K173" s="22" t="n">
        <v>0</v>
      </c>
      <c r="L173" s="22" t="n">
        <v>96073.06</v>
      </c>
      <c r="M173" s="22" t="n">
        <v>288</v>
      </c>
      <c r="N173" s="22" t="s">
        <v>1484</v>
      </c>
      <c r="O173" s="22" t="n">
        <v>45</v>
      </c>
      <c r="P173" s="22" t="s">
        <v>2327</v>
      </c>
      <c r="Q173" s="22" t="s">
        <v>2328</v>
      </c>
      <c r="R173" s="22" t="n">
        <v>200019605795055</v>
      </c>
      <c r="S173" s="22" t="n">
        <v>1</v>
      </c>
      <c r="T173" s="22" t="n">
        <v>8520</v>
      </c>
      <c r="U173" s="22" t="n">
        <v>1127.09</v>
      </c>
      <c r="V173" s="22" t="n">
        <v>8508</v>
      </c>
      <c r="W173" s="22" t="n">
        <v>0</v>
      </c>
      <c r="X173" s="22" t="s">
        <v>2329</v>
      </c>
      <c r="Y173" s="22" t="n">
        <v>1</v>
      </c>
      <c r="Z173" s="22" t="n">
        <v>1</v>
      </c>
      <c r="AA173" s="22" t="n">
        <v>449</v>
      </c>
      <c r="AB173" s="22" t="s">
        <v>2330</v>
      </c>
      <c r="AC173" s="22" t="s">
        <v>2331</v>
      </c>
      <c r="AD173" s="22" t="s">
        <v>2332</v>
      </c>
      <c r="AE173" s="22" t="s">
        <v>2333</v>
      </c>
      <c r="AF173" s="22" t="s">
        <v>3092</v>
      </c>
      <c r="AG173" s="22" t="b">
        <f aca="false">FALSE()</f>
        <v>0</v>
      </c>
    </row>
    <row r="174" customFormat="false" ht="15" hidden="false" customHeight="false" outlineLevel="0" collapsed="false">
      <c r="A174" s="22" t="s">
        <v>1749</v>
      </c>
      <c r="B174" s="22" t="s">
        <v>162</v>
      </c>
      <c r="C174" s="22" t="s">
        <v>2388</v>
      </c>
      <c r="D174" s="22" t="s">
        <v>2638</v>
      </c>
      <c r="E174" s="22" t="s">
        <v>3091</v>
      </c>
      <c r="F174" s="22" t="n">
        <v>70000</v>
      </c>
      <c r="G174" s="22" t="n">
        <v>0</v>
      </c>
      <c r="H174" s="22" t="n">
        <v>0</v>
      </c>
      <c r="I174" s="22" t="n">
        <v>70000</v>
      </c>
      <c r="J174" s="22" t="n">
        <v>9530.45</v>
      </c>
      <c r="K174" s="22" t="n">
        <v>0</v>
      </c>
      <c r="L174" s="22" t="n">
        <v>60469.55</v>
      </c>
      <c r="M174" s="22" t="n">
        <v>144</v>
      </c>
      <c r="N174" s="22" t="s">
        <v>1750</v>
      </c>
      <c r="O174" s="22" t="n">
        <v>281</v>
      </c>
      <c r="P174" s="22" t="s">
        <v>2327</v>
      </c>
      <c r="Q174" s="22" t="s">
        <v>2328</v>
      </c>
      <c r="R174" s="22" t="n">
        <v>200010150811723</v>
      </c>
      <c r="S174" s="22" t="n">
        <v>1</v>
      </c>
      <c r="T174" s="22" t="n">
        <v>4970</v>
      </c>
      <c r="U174" s="22" t="n">
        <v>910</v>
      </c>
      <c r="V174" s="22" t="n">
        <v>4963</v>
      </c>
      <c r="W174" s="22" t="n">
        <v>0</v>
      </c>
      <c r="X174" s="22" t="s">
        <v>2329</v>
      </c>
      <c r="Y174" s="22" t="n">
        <v>1</v>
      </c>
      <c r="Z174" s="22" t="n">
        <v>1</v>
      </c>
      <c r="AA174" s="22" t="n">
        <v>127</v>
      </c>
      <c r="AB174" s="22" t="s">
        <v>2330</v>
      </c>
      <c r="AC174" s="22" t="s">
        <v>2331</v>
      </c>
      <c r="AD174" s="22" t="s">
        <v>2332</v>
      </c>
      <c r="AE174" s="22" t="s">
        <v>2333</v>
      </c>
      <c r="AF174" s="22" t="s">
        <v>3092</v>
      </c>
      <c r="AG174" s="22" t="b">
        <f aca="false">FALSE()</f>
        <v>0</v>
      </c>
    </row>
    <row r="175" customFormat="false" ht="15" hidden="false" customHeight="false" outlineLevel="0" collapsed="false">
      <c r="A175" s="22" t="s">
        <v>1590</v>
      </c>
      <c r="B175" s="22" t="s">
        <v>198</v>
      </c>
      <c r="C175" s="22" t="s">
        <v>2388</v>
      </c>
      <c r="D175" s="22" t="s">
        <v>2529</v>
      </c>
      <c r="E175" s="22" t="s">
        <v>3091</v>
      </c>
      <c r="F175" s="22" t="n">
        <v>85000</v>
      </c>
      <c r="G175" s="22" t="n">
        <v>0</v>
      </c>
      <c r="H175" s="22" t="n">
        <v>0</v>
      </c>
      <c r="I175" s="22" t="n">
        <v>85000</v>
      </c>
      <c r="J175" s="22" t="n">
        <v>16519.57</v>
      </c>
      <c r="K175" s="22" t="n">
        <v>0</v>
      </c>
      <c r="L175" s="22" t="n">
        <v>68480.43</v>
      </c>
      <c r="M175" s="22" t="n">
        <v>7</v>
      </c>
      <c r="N175" s="22" t="s">
        <v>255</v>
      </c>
      <c r="O175" s="22" t="n">
        <v>207</v>
      </c>
      <c r="P175" s="22" t="s">
        <v>2327</v>
      </c>
      <c r="Q175" s="22" t="s">
        <v>2328</v>
      </c>
      <c r="R175" s="22" t="n">
        <v>200011602819493</v>
      </c>
      <c r="S175" s="22" t="n">
        <v>1</v>
      </c>
      <c r="T175" s="22" t="n">
        <v>6035</v>
      </c>
      <c r="U175" s="22" t="n">
        <v>1105</v>
      </c>
      <c r="V175" s="22" t="n">
        <v>6026.5</v>
      </c>
      <c r="W175" s="22" t="n">
        <v>0</v>
      </c>
      <c r="X175" s="22" t="s">
        <v>2329</v>
      </c>
      <c r="Y175" s="22" t="n">
        <v>1</v>
      </c>
      <c r="Z175" s="22" t="n">
        <v>1</v>
      </c>
      <c r="AA175" s="22" t="n">
        <v>261</v>
      </c>
      <c r="AB175" s="22" t="s">
        <v>2330</v>
      </c>
      <c r="AC175" s="22" t="s">
        <v>2331</v>
      </c>
      <c r="AD175" s="22" t="s">
        <v>2332</v>
      </c>
      <c r="AE175" s="22" t="s">
        <v>2333</v>
      </c>
      <c r="AF175" s="22" t="s">
        <v>3092</v>
      </c>
      <c r="AG175" s="22" t="b">
        <f aca="false">FALSE()</f>
        <v>0</v>
      </c>
    </row>
    <row r="176" customFormat="false" ht="15" hidden="false" customHeight="false" outlineLevel="0" collapsed="false">
      <c r="A176" s="22" t="s">
        <v>1672</v>
      </c>
      <c r="B176" s="22" t="s">
        <v>1508</v>
      </c>
      <c r="C176" s="22" t="s">
        <v>2388</v>
      </c>
      <c r="D176" s="22" t="s">
        <v>2579</v>
      </c>
      <c r="E176" s="22" t="s">
        <v>3091</v>
      </c>
      <c r="F176" s="22" t="n">
        <v>75000</v>
      </c>
      <c r="G176" s="22" t="n">
        <v>0</v>
      </c>
      <c r="H176" s="22" t="n">
        <v>0</v>
      </c>
      <c r="I176" s="22" t="n">
        <v>75000</v>
      </c>
      <c r="J176" s="22" t="n">
        <v>10766.85</v>
      </c>
      <c r="K176" s="22" t="n">
        <v>0</v>
      </c>
      <c r="L176" s="22" t="n">
        <v>64233.15</v>
      </c>
      <c r="M176" s="22" t="n">
        <v>154</v>
      </c>
      <c r="N176" s="22" t="s">
        <v>1375</v>
      </c>
      <c r="O176" s="22" t="n">
        <v>209</v>
      </c>
      <c r="P176" s="22" t="s">
        <v>2327</v>
      </c>
      <c r="Q176" s="22" t="s">
        <v>2328</v>
      </c>
      <c r="R176" s="22" t="n">
        <v>200012310466990</v>
      </c>
      <c r="S176" s="22" t="n">
        <v>1</v>
      </c>
      <c r="T176" s="22" t="n">
        <v>5325</v>
      </c>
      <c r="U176" s="22" t="n">
        <v>975</v>
      </c>
      <c r="V176" s="22" t="n">
        <v>5317.5</v>
      </c>
      <c r="W176" s="22" t="n">
        <v>0</v>
      </c>
      <c r="X176" s="22" t="s">
        <v>2329</v>
      </c>
      <c r="Y176" s="22" t="n">
        <v>1</v>
      </c>
      <c r="Z176" s="22" t="n">
        <v>1</v>
      </c>
      <c r="AA176" s="22" t="n">
        <v>526</v>
      </c>
      <c r="AB176" s="22" t="s">
        <v>2330</v>
      </c>
      <c r="AC176" s="22" t="s">
        <v>2331</v>
      </c>
      <c r="AD176" s="22" t="s">
        <v>2332</v>
      </c>
      <c r="AE176" s="22" t="s">
        <v>2333</v>
      </c>
      <c r="AF176" s="22" t="s">
        <v>3092</v>
      </c>
      <c r="AG176" s="22" t="b">
        <f aca="false">FALSE()</f>
        <v>0</v>
      </c>
    </row>
    <row r="177" customFormat="false" ht="15" hidden="false" customHeight="false" outlineLevel="0" collapsed="false">
      <c r="A177" s="22" t="s">
        <v>1485</v>
      </c>
      <c r="B177" s="22" t="s">
        <v>93</v>
      </c>
      <c r="C177" s="22" t="s">
        <v>2388</v>
      </c>
      <c r="D177" s="22" t="s">
        <v>2476</v>
      </c>
      <c r="E177" s="22" t="s">
        <v>3091</v>
      </c>
      <c r="F177" s="22" t="n">
        <v>120000</v>
      </c>
      <c r="G177" s="22" t="n">
        <v>0</v>
      </c>
      <c r="H177" s="22" t="n">
        <v>0</v>
      </c>
      <c r="I177" s="22" t="n">
        <v>120000</v>
      </c>
      <c r="J177" s="22" t="n">
        <v>23926.94</v>
      </c>
      <c r="K177" s="22" t="n">
        <v>0</v>
      </c>
      <c r="L177" s="22" t="n">
        <v>96073.06</v>
      </c>
      <c r="M177" s="22" t="n">
        <v>255</v>
      </c>
      <c r="N177" s="22" t="s">
        <v>1486</v>
      </c>
      <c r="O177" s="22" t="n">
        <v>45</v>
      </c>
      <c r="P177" s="22" t="s">
        <v>2327</v>
      </c>
      <c r="Q177" s="22" t="s">
        <v>2328</v>
      </c>
      <c r="R177" s="22" t="n">
        <v>200019603110232</v>
      </c>
      <c r="S177" s="22" t="n">
        <v>1</v>
      </c>
      <c r="T177" s="22" t="n">
        <v>8520</v>
      </c>
      <c r="U177" s="22" t="n">
        <v>1127.09</v>
      </c>
      <c r="V177" s="22" t="n">
        <v>8508</v>
      </c>
      <c r="W177" s="22" t="n">
        <v>0</v>
      </c>
      <c r="X177" s="22" t="s">
        <v>2329</v>
      </c>
      <c r="Y177" s="22" t="n">
        <v>1</v>
      </c>
      <c r="Z177" s="22" t="n">
        <v>1</v>
      </c>
      <c r="AA177" s="22" t="n">
        <v>381</v>
      </c>
      <c r="AB177" s="22" t="s">
        <v>2330</v>
      </c>
      <c r="AC177" s="22" t="s">
        <v>2331</v>
      </c>
      <c r="AD177" s="22" t="s">
        <v>2332</v>
      </c>
      <c r="AE177" s="22" t="s">
        <v>2333</v>
      </c>
      <c r="AF177" s="22" t="s">
        <v>3092</v>
      </c>
      <c r="AG177" s="22" t="b">
        <f aca="false">FALSE()</f>
        <v>0</v>
      </c>
    </row>
    <row r="178" customFormat="false" ht="15" hidden="false" customHeight="false" outlineLevel="0" collapsed="false">
      <c r="A178" s="22" t="s">
        <v>1399</v>
      </c>
      <c r="B178" s="22" t="s">
        <v>93</v>
      </c>
      <c r="C178" s="22" t="s">
        <v>2388</v>
      </c>
      <c r="D178" s="22" t="s">
        <v>2433</v>
      </c>
      <c r="E178" s="22" t="s">
        <v>3091</v>
      </c>
      <c r="F178" s="22" t="n">
        <v>140000</v>
      </c>
      <c r="G178" s="22" t="n">
        <v>0</v>
      </c>
      <c r="H178" s="22" t="n">
        <v>0</v>
      </c>
      <c r="I178" s="22" t="n">
        <v>140000</v>
      </c>
      <c r="J178" s="22" t="n">
        <v>31100.03</v>
      </c>
      <c r="K178" s="22" t="n">
        <v>0</v>
      </c>
      <c r="L178" s="22" t="n">
        <v>108899.97</v>
      </c>
      <c r="M178" s="22" t="n">
        <v>224</v>
      </c>
      <c r="N178" s="22" t="s">
        <v>1400</v>
      </c>
      <c r="O178" s="22" t="n">
        <v>45</v>
      </c>
      <c r="P178" s="22" t="s">
        <v>2327</v>
      </c>
      <c r="Q178" s="22" t="s">
        <v>2328</v>
      </c>
      <c r="R178" s="22" t="n">
        <v>200019603176724</v>
      </c>
      <c r="S178" s="22" t="n">
        <v>1</v>
      </c>
      <c r="T178" s="22" t="n">
        <v>9940</v>
      </c>
      <c r="U178" s="22" t="n">
        <v>1127.09</v>
      </c>
      <c r="V178" s="22" t="n">
        <v>9926</v>
      </c>
      <c r="W178" s="22" t="n">
        <v>0</v>
      </c>
      <c r="X178" s="22" t="s">
        <v>2329</v>
      </c>
      <c r="Y178" s="22" t="n">
        <v>1</v>
      </c>
      <c r="Z178" s="22" t="n">
        <v>1</v>
      </c>
      <c r="AA178" s="22" t="n">
        <v>95</v>
      </c>
      <c r="AB178" s="22" t="s">
        <v>2330</v>
      </c>
      <c r="AC178" s="22" t="s">
        <v>2331</v>
      </c>
      <c r="AD178" s="22" t="s">
        <v>2332</v>
      </c>
      <c r="AE178" s="22" t="s">
        <v>2333</v>
      </c>
      <c r="AF178" s="22" t="s">
        <v>3092</v>
      </c>
      <c r="AG178" s="22" t="b">
        <f aca="false">FALSE()</f>
        <v>0</v>
      </c>
    </row>
    <row r="179" customFormat="false" ht="15" hidden="false" customHeight="false" outlineLevel="0" collapsed="false">
      <c r="A179" s="22" t="s">
        <v>1843</v>
      </c>
      <c r="B179" s="22" t="s">
        <v>198</v>
      </c>
      <c r="C179" s="22" t="s">
        <v>2388</v>
      </c>
      <c r="D179" s="22" t="s">
        <v>2720</v>
      </c>
      <c r="E179" s="22" t="s">
        <v>3091</v>
      </c>
      <c r="F179" s="22" t="n">
        <v>65000</v>
      </c>
      <c r="G179" s="22" t="n">
        <v>0</v>
      </c>
      <c r="H179" s="22" t="n">
        <v>0</v>
      </c>
      <c r="I179" s="22" t="n">
        <v>65000</v>
      </c>
      <c r="J179" s="22" t="n">
        <v>8931.7</v>
      </c>
      <c r="K179" s="22" t="n">
        <v>0</v>
      </c>
      <c r="L179" s="22" t="n">
        <v>56068.3</v>
      </c>
      <c r="M179" s="22" t="n">
        <v>72</v>
      </c>
      <c r="N179" s="22" t="s">
        <v>569</v>
      </c>
      <c r="O179" s="22" t="n">
        <v>207</v>
      </c>
      <c r="P179" s="22" t="s">
        <v>2327</v>
      </c>
      <c r="Q179" s="22" t="s">
        <v>2328</v>
      </c>
      <c r="R179" s="22" t="n">
        <v>200011670134837</v>
      </c>
      <c r="S179" s="22" t="n">
        <v>1</v>
      </c>
      <c r="T179" s="22" t="n">
        <v>4615</v>
      </c>
      <c r="U179" s="22" t="n">
        <v>845</v>
      </c>
      <c r="V179" s="22" t="n">
        <v>4608.5</v>
      </c>
      <c r="W179" s="22" t="n">
        <v>0</v>
      </c>
      <c r="X179" s="22" t="s">
        <v>2329</v>
      </c>
      <c r="Y179" s="22" t="n">
        <v>1</v>
      </c>
      <c r="Z179" s="22" t="n">
        <v>1</v>
      </c>
      <c r="AA179" s="22" t="n">
        <v>209</v>
      </c>
      <c r="AB179" s="22" t="s">
        <v>2330</v>
      </c>
      <c r="AC179" s="22" t="s">
        <v>2331</v>
      </c>
      <c r="AD179" s="22" t="s">
        <v>2332</v>
      </c>
      <c r="AE179" s="22" t="s">
        <v>2333</v>
      </c>
      <c r="AF179" s="22" t="s">
        <v>3092</v>
      </c>
      <c r="AG179" s="22" t="b">
        <f aca="false">FALSE()</f>
        <v>0</v>
      </c>
    </row>
    <row r="180" customFormat="false" ht="15" hidden="false" customHeight="false" outlineLevel="0" collapsed="false">
      <c r="A180" s="22" t="s">
        <v>1916</v>
      </c>
      <c r="B180" s="22" t="s">
        <v>1651</v>
      </c>
      <c r="C180" s="22" t="s">
        <v>2388</v>
      </c>
      <c r="D180" s="22" t="s">
        <v>2789</v>
      </c>
      <c r="E180" s="22" t="s">
        <v>3091</v>
      </c>
      <c r="F180" s="22" t="n">
        <v>60000</v>
      </c>
      <c r="G180" s="22" t="n">
        <v>0</v>
      </c>
      <c r="H180" s="22" t="n">
        <v>0</v>
      </c>
      <c r="I180" s="22" t="n">
        <v>60000</v>
      </c>
      <c r="J180" s="22" t="n">
        <v>10777.98</v>
      </c>
      <c r="K180" s="22" t="n">
        <v>0</v>
      </c>
      <c r="L180" s="22" t="n">
        <v>49222.02</v>
      </c>
      <c r="M180" s="22" t="n">
        <v>197</v>
      </c>
      <c r="N180" s="22" t="s">
        <v>1563</v>
      </c>
      <c r="O180" s="22" t="n">
        <v>74</v>
      </c>
      <c r="P180" s="22" t="s">
        <v>2327</v>
      </c>
      <c r="Q180" s="22" t="s">
        <v>2328</v>
      </c>
      <c r="R180" s="22" t="n">
        <v>200019601797102</v>
      </c>
      <c r="S180" s="22" t="n">
        <v>1</v>
      </c>
      <c r="T180" s="22" t="n">
        <v>4260</v>
      </c>
      <c r="U180" s="22" t="n">
        <v>780</v>
      </c>
      <c r="V180" s="22" t="n">
        <v>4254</v>
      </c>
      <c r="W180" s="22" t="n">
        <v>0</v>
      </c>
      <c r="X180" s="22" t="s">
        <v>2329</v>
      </c>
      <c r="Y180" s="22" t="n">
        <v>1</v>
      </c>
      <c r="Z180" s="22" t="n">
        <v>1</v>
      </c>
      <c r="AA180" s="22" t="n">
        <v>593</v>
      </c>
      <c r="AB180" s="22" t="s">
        <v>2330</v>
      </c>
      <c r="AC180" s="22" t="s">
        <v>2331</v>
      </c>
      <c r="AD180" s="22" t="s">
        <v>2332</v>
      </c>
      <c r="AE180" s="22" t="s">
        <v>2333</v>
      </c>
      <c r="AF180" s="22" t="s">
        <v>3092</v>
      </c>
      <c r="AG180" s="22" t="b">
        <f aca="false">FALSE()</f>
        <v>0</v>
      </c>
    </row>
    <row r="181" customFormat="false" ht="15" hidden="false" customHeight="false" outlineLevel="0" collapsed="false">
      <c r="A181" s="22" t="s">
        <v>1591</v>
      </c>
      <c r="B181" s="22" t="s">
        <v>1587</v>
      </c>
      <c r="C181" s="22" t="s">
        <v>2388</v>
      </c>
      <c r="D181" s="22" t="s">
        <v>2530</v>
      </c>
      <c r="E181" s="22" t="s">
        <v>3091</v>
      </c>
      <c r="F181" s="22" t="n">
        <v>85000</v>
      </c>
      <c r="G181" s="22" t="n">
        <v>0</v>
      </c>
      <c r="H181" s="22" t="n">
        <v>0</v>
      </c>
      <c r="I181" s="22" t="n">
        <v>85000</v>
      </c>
      <c r="J181" s="22" t="n">
        <v>13625.56</v>
      </c>
      <c r="K181" s="22" t="n">
        <v>0</v>
      </c>
      <c r="L181" s="22" t="n">
        <v>71374.44</v>
      </c>
      <c r="M181" s="22" t="n">
        <v>306</v>
      </c>
      <c r="N181" s="22" t="s">
        <v>1396</v>
      </c>
      <c r="O181" s="22" t="n">
        <v>119</v>
      </c>
      <c r="P181" s="22" t="s">
        <v>2327</v>
      </c>
      <c r="Q181" s="22" t="s">
        <v>2328</v>
      </c>
      <c r="R181" s="22" t="n">
        <v>200019603061790</v>
      </c>
      <c r="S181" s="22" t="n">
        <v>1</v>
      </c>
      <c r="T181" s="22" t="n">
        <v>6035</v>
      </c>
      <c r="U181" s="22" t="n">
        <v>1105</v>
      </c>
      <c r="V181" s="22" t="n">
        <v>6026.5</v>
      </c>
      <c r="W181" s="22" t="n">
        <v>0</v>
      </c>
      <c r="X181" s="22" t="s">
        <v>2329</v>
      </c>
      <c r="Y181" s="22" t="n">
        <v>1</v>
      </c>
      <c r="Z181" s="22" t="n">
        <v>1</v>
      </c>
      <c r="AA181" s="22" t="n">
        <v>584</v>
      </c>
      <c r="AB181" s="22" t="s">
        <v>2330</v>
      </c>
      <c r="AC181" s="22" t="s">
        <v>2331</v>
      </c>
      <c r="AD181" s="22" t="s">
        <v>2332</v>
      </c>
      <c r="AE181" s="22" t="s">
        <v>2333</v>
      </c>
      <c r="AF181" s="22" t="s">
        <v>3092</v>
      </c>
      <c r="AG181" s="22" t="b">
        <f aca="false">FALSE()</f>
        <v>0</v>
      </c>
    </row>
    <row r="182" customFormat="false" ht="15" hidden="false" customHeight="false" outlineLevel="0" collapsed="false">
      <c r="A182" s="22" t="s">
        <v>2639</v>
      </c>
      <c r="B182" s="22" t="s">
        <v>162</v>
      </c>
      <c r="C182" s="22" t="s">
        <v>2388</v>
      </c>
      <c r="D182" s="22" t="s">
        <v>2640</v>
      </c>
      <c r="E182" s="22" t="s">
        <v>3091</v>
      </c>
      <c r="F182" s="22" t="n">
        <v>70000</v>
      </c>
      <c r="G182" s="22" t="n">
        <v>0</v>
      </c>
      <c r="H182" s="22" t="n">
        <v>0</v>
      </c>
      <c r="I182" s="22" t="n">
        <v>70000</v>
      </c>
      <c r="J182" s="22" t="n">
        <v>9530.45</v>
      </c>
      <c r="K182" s="22" t="n">
        <v>0</v>
      </c>
      <c r="L182" s="22" t="n">
        <v>60469.55</v>
      </c>
      <c r="M182" s="22" t="n">
        <v>108</v>
      </c>
      <c r="N182" s="22" t="s">
        <v>146</v>
      </c>
      <c r="O182" s="22" t="n">
        <v>281</v>
      </c>
      <c r="P182" s="22" t="s">
        <v>2327</v>
      </c>
      <c r="Q182" s="22" t="s">
        <v>2328</v>
      </c>
      <c r="R182" s="22" t="n">
        <v>200019600194693</v>
      </c>
      <c r="S182" s="22" t="n">
        <v>1</v>
      </c>
      <c r="T182" s="22" t="n">
        <v>4970</v>
      </c>
      <c r="U182" s="22" t="n">
        <v>910</v>
      </c>
      <c r="V182" s="22" t="n">
        <v>4963</v>
      </c>
      <c r="W182" s="22" t="n">
        <v>0</v>
      </c>
      <c r="X182" s="22" t="s">
        <v>2329</v>
      </c>
      <c r="Y182" s="22" t="n">
        <v>1</v>
      </c>
      <c r="Z182" s="22" t="n">
        <v>1</v>
      </c>
      <c r="AA182" s="22" t="n">
        <v>581</v>
      </c>
      <c r="AB182" s="22" t="s">
        <v>2330</v>
      </c>
      <c r="AC182" s="22" t="s">
        <v>2331</v>
      </c>
      <c r="AD182" s="22" t="s">
        <v>2332</v>
      </c>
      <c r="AE182" s="22" t="s">
        <v>2333</v>
      </c>
      <c r="AF182" s="22" t="s">
        <v>3092</v>
      </c>
      <c r="AG182" s="22" t="b">
        <f aca="false">FALSE()</f>
        <v>0</v>
      </c>
    </row>
    <row r="183" customFormat="false" ht="15" hidden="false" customHeight="false" outlineLevel="0" collapsed="false">
      <c r="A183" s="22" t="s">
        <v>2040</v>
      </c>
      <c r="B183" s="22" t="s">
        <v>2030</v>
      </c>
      <c r="C183" s="22" t="s">
        <v>2388</v>
      </c>
      <c r="D183" s="22" t="s">
        <v>2895</v>
      </c>
      <c r="E183" s="22" t="s">
        <v>3091</v>
      </c>
      <c r="F183" s="22" t="n">
        <v>50000</v>
      </c>
      <c r="G183" s="22" t="n">
        <v>0</v>
      </c>
      <c r="H183" s="22" t="n">
        <v>0</v>
      </c>
      <c r="I183" s="22" t="n">
        <v>50000</v>
      </c>
      <c r="J183" s="22" t="n">
        <v>4834</v>
      </c>
      <c r="K183" s="22" t="n">
        <v>0</v>
      </c>
      <c r="L183" s="22" t="n">
        <v>45166</v>
      </c>
      <c r="M183" s="22" t="n">
        <v>108</v>
      </c>
      <c r="N183" s="22" t="s">
        <v>146</v>
      </c>
      <c r="O183" s="22" t="n">
        <v>368</v>
      </c>
      <c r="P183" s="22" t="s">
        <v>2327</v>
      </c>
      <c r="Q183" s="22" t="s">
        <v>2328</v>
      </c>
      <c r="R183" s="22" t="n">
        <v>200019605062632</v>
      </c>
      <c r="S183" s="22" t="n">
        <v>1</v>
      </c>
      <c r="T183" s="22" t="n">
        <v>3550</v>
      </c>
      <c r="U183" s="22" t="n">
        <v>650</v>
      </c>
      <c r="V183" s="22" t="n">
        <v>3545</v>
      </c>
      <c r="W183" s="22" t="n">
        <v>0</v>
      </c>
      <c r="X183" s="22" t="s">
        <v>2329</v>
      </c>
      <c r="Y183" s="22" t="n">
        <v>1</v>
      </c>
      <c r="Z183" s="22" t="n">
        <v>1</v>
      </c>
      <c r="AA183" s="22" t="n">
        <v>194</v>
      </c>
      <c r="AB183" s="22" t="s">
        <v>2330</v>
      </c>
      <c r="AC183" s="22" t="s">
        <v>2331</v>
      </c>
      <c r="AD183" s="22" t="s">
        <v>2332</v>
      </c>
      <c r="AE183" s="22" t="s">
        <v>2333</v>
      </c>
      <c r="AF183" s="22" t="s">
        <v>3092</v>
      </c>
      <c r="AG183" s="22" t="b">
        <f aca="false">FALSE()</f>
        <v>0</v>
      </c>
    </row>
    <row r="184" customFormat="false" ht="15" hidden="false" customHeight="false" outlineLevel="0" collapsed="false">
      <c r="A184" s="22" t="s">
        <v>1751</v>
      </c>
      <c r="B184" s="22" t="s">
        <v>1518</v>
      </c>
      <c r="C184" s="22" t="s">
        <v>2388</v>
      </c>
      <c r="D184" s="22" t="s">
        <v>2641</v>
      </c>
      <c r="E184" s="22" t="s">
        <v>3091</v>
      </c>
      <c r="F184" s="22" t="n">
        <v>70000</v>
      </c>
      <c r="G184" s="22" t="n">
        <v>0</v>
      </c>
      <c r="H184" s="22" t="n">
        <v>0</v>
      </c>
      <c r="I184" s="22" t="n">
        <v>70000</v>
      </c>
      <c r="J184" s="22" t="n">
        <v>9530.45</v>
      </c>
      <c r="K184" s="22" t="n">
        <v>0</v>
      </c>
      <c r="L184" s="22" t="n">
        <v>60469.55</v>
      </c>
      <c r="M184" s="22" t="n">
        <v>162</v>
      </c>
      <c r="N184" s="22" t="s">
        <v>1434</v>
      </c>
      <c r="O184" s="22" t="n">
        <v>292</v>
      </c>
      <c r="P184" s="22" t="s">
        <v>2327</v>
      </c>
      <c r="Q184" s="22" t="s">
        <v>2328</v>
      </c>
      <c r="R184" s="22" t="n">
        <v>200011300813019</v>
      </c>
      <c r="S184" s="22" t="n">
        <v>1</v>
      </c>
      <c r="T184" s="22" t="n">
        <v>4970</v>
      </c>
      <c r="U184" s="22" t="n">
        <v>910</v>
      </c>
      <c r="V184" s="22" t="n">
        <v>4963</v>
      </c>
      <c r="W184" s="22" t="n">
        <v>0</v>
      </c>
      <c r="X184" s="22" t="s">
        <v>2329</v>
      </c>
      <c r="Y184" s="22" t="n">
        <v>1</v>
      </c>
      <c r="Z184" s="22" t="n">
        <v>1</v>
      </c>
      <c r="AA184" s="22" t="n">
        <v>275</v>
      </c>
      <c r="AB184" s="22" t="s">
        <v>2330</v>
      </c>
      <c r="AC184" s="22" t="s">
        <v>2331</v>
      </c>
      <c r="AD184" s="22" t="s">
        <v>2332</v>
      </c>
      <c r="AE184" s="22" t="s">
        <v>2333</v>
      </c>
      <c r="AF184" s="22" t="s">
        <v>3092</v>
      </c>
      <c r="AG184" s="22" t="b">
        <f aca="false">FALSE()</f>
        <v>0</v>
      </c>
    </row>
    <row r="185" customFormat="false" ht="15" hidden="false" customHeight="false" outlineLevel="0" collapsed="false">
      <c r="A185" s="22" t="s">
        <v>1979</v>
      </c>
      <c r="B185" s="22" t="s">
        <v>1587</v>
      </c>
      <c r="C185" s="22" t="s">
        <v>2388</v>
      </c>
      <c r="D185" s="22" t="s">
        <v>2845</v>
      </c>
      <c r="E185" s="22" t="s">
        <v>3091</v>
      </c>
      <c r="F185" s="22" t="n">
        <v>55000</v>
      </c>
      <c r="G185" s="22" t="n">
        <v>0</v>
      </c>
      <c r="H185" s="22" t="n">
        <v>0</v>
      </c>
      <c r="I185" s="22" t="n">
        <v>55000</v>
      </c>
      <c r="J185" s="22" t="n">
        <v>5835.18</v>
      </c>
      <c r="K185" s="22" t="n">
        <v>0</v>
      </c>
      <c r="L185" s="22" t="n">
        <v>49164.82</v>
      </c>
      <c r="M185" s="22" t="n">
        <v>191</v>
      </c>
      <c r="N185" s="22" t="s">
        <v>96</v>
      </c>
      <c r="O185" s="22" t="n">
        <v>119</v>
      </c>
      <c r="P185" s="22" t="s">
        <v>2327</v>
      </c>
      <c r="Q185" s="22" t="s">
        <v>2328</v>
      </c>
      <c r="R185" s="22" t="n">
        <v>200011630605421</v>
      </c>
      <c r="S185" s="22" t="n">
        <v>1</v>
      </c>
      <c r="T185" s="22" t="n">
        <v>3905</v>
      </c>
      <c r="U185" s="22" t="n">
        <v>715</v>
      </c>
      <c r="V185" s="22" t="n">
        <v>3899.5</v>
      </c>
      <c r="W185" s="22" t="n">
        <v>0</v>
      </c>
      <c r="X185" s="22" t="s">
        <v>2329</v>
      </c>
      <c r="Y185" s="22" t="n">
        <v>1</v>
      </c>
      <c r="Z185" s="22" t="n">
        <v>1</v>
      </c>
      <c r="AA185" s="22" t="n">
        <v>459</v>
      </c>
      <c r="AB185" s="22" t="s">
        <v>2330</v>
      </c>
      <c r="AC185" s="22" t="s">
        <v>2331</v>
      </c>
      <c r="AD185" s="22" t="s">
        <v>2332</v>
      </c>
      <c r="AE185" s="22" t="s">
        <v>2333</v>
      </c>
      <c r="AF185" s="22" t="s">
        <v>3092</v>
      </c>
      <c r="AG185" s="22" t="b">
        <f aca="false">FALSE()</f>
        <v>0</v>
      </c>
    </row>
    <row r="186" customFormat="false" ht="15" hidden="false" customHeight="false" outlineLevel="0" collapsed="false">
      <c r="A186" s="22" t="s">
        <v>1539</v>
      </c>
      <c r="B186" s="22" t="s">
        <v>1540</v>
      </c>
      <c r="C186" s="22" t="s">
        <v>2388</v>
      </c>
      <c r="D186" s="22" t="s">
        <v>2502</v>
      </c>
      <c r="E186" s="22" t="s">
        <v>3091</v>
      </c>
      <c r="F186" s="22" t="n">
        <v>100000</v>
      </c>
      <c r="G186" s="22" t="n">
        <v>0</v>
      </c>
      <c r="H186" s="22" t="n">
        <v>0</v>
      </c>
      <c r="I186" s="22" t="n">
        <v>100000</v>
      </c>
      <c r="J186" s="22" t="n">
        <v>18160.44</v>
      </c>
      <c r="K186" s="22" t="n">
        <v>0</v>
      </c>
      <c r="L186" s="22" t="n">
        <v>81839.56</v>
      </c>
      <c r="M186" s="22" t="n">
        <v>174</v>
      </c>
      <c r="N186" s="22" t="s">
        <v>1541</v>
      </c>
      <c r="O186" s="22" t="n">
        <v>476</v>
      </c>
      <c r="P186" s="22" t="s">
        <v>2327</v>
      </c>
      <c r="Q186" s="22" t="s">
        <v>2328</v>
      </c>
      <c r="R186" s="22" t="n">
        <v>200015800193373</v>
      </c>
      <c r="S186" s="22" t="n">
        <v>1</v>
      </c>
      <c r="T186" s="22" t="n">
        <v>7100</v>
      </c>
      <c r="U186" s="22" t="n">
        <v>1127.09</v>
      </c>
      <c r="V186" s="22" t="n">
        <v>7090</v>
      </c>
      <c r="W186" s="22" t="n">
        <v>0</v>
      </c>
      <c r="X186" s="22" t="s">
        <v>2329</v>
      </c>
      <c r="Y186" s="22" t="n">
        <v>1</v>
      </c>
      <c r="Z186" s="22" t="n">
        <v>1</v>
      </c>
      <c r="AA186" s="22" t="n">
        <v>43</v>
      </c>
      <c r="AB186" s="22" t="s">
        <v>2330</v>
      </c>
      <c r="AC186" s="22" t="s">
        <v>2331</v>
      </c>
      <c r="AD186" s="22" t="s">
        <v>2332</v>
      </c>
      <c r="AE186" s="22" t="s">
        <v>2333</v>
      </c>
      <c r="AF186" s="22" t="s">
        <v>3092</v>
      </c>
      <c r="AG186" s="22" t="b">
        <f aca="false">FALSE()</f>
        <v>0</v>
      </c>
    </row>
    <row r="187" customFormat="false" ht="15" hidden="false" customHeight="false" outlineLevel="0" collapsed="false">
      <c r="A187" s="22" t="s">
        <v>1752</v>
      </c>
      <c r="B187" s="22" t="s">
        <v>173</v>
      </c>
      <c r="C187" s="22" t="s">
        <v>2388</v>
      </c>
      <c r="D187" s="22" t="s">
        <v>2642</v>
      </c>
      <c r="E187" s="22" t="s">
        <v>3091</v>
      </c>
      <c r="F187" s="22" t="n">
        <v>70000</v>
      </c>
      <c r="G187" s="22" t="n">
        <v>0</v>
      </c>
      <c r="H187" s="22" t="n">
        <v>0</v>
      </c>
      <c r="I187" s="22" t="n">
        <v>70000</v>
      </c>
      <c r="J187" s="22" t="n">
        <v>9530.45</v>
      </c>
      <c r="K187" s="22" t="n">
        <v>0</v>
      </c>
      <c r="L187" s="22" t="n">
        <v>60469.55</v>
      </c>
      <c r="M187" s="22" t="n">
        <v>108</v>
      </c>
      <c r="N187" s="22" t="s">
        <v>146</v>
      </c>
      <c r="O187" s="22" t="n">
        <v>119</v>
      </c>
      <c r="P187" s="22" t="s">
        <v>2327</v>
      </c>
      <c r="Q187" s="22" t="s">
        <v>2328</v>
      </c>
      <c r="R187" s="22" t="n">
        <v>200011640437631</v>
      </c>
      <c r="S187" s="22" t="n">
        <v>1</v>
      </c>
      <c r="T187" s="22" t="n">
        <v>4970</v>
      </c>
      <c r="U187" s="22" t="n">
        <v>910</v>
      </c>
      <c r="V187" s="22" t="n">
        <v>4963</v>
      </c>
      <c r="W187" s="22" t="n">
        <v>0</v>
      </c>
      <c r="X187" s="22" t="s">
        <v>2329</v>
      </c>
      <c r="Y187" s="22" t="n">
        <v>1</v>
      </c>
      <c r="Z187" s="22" t="n">
        <v>1</v>
      </c>
      <c r="AA187" s="22" t="n">
        <v>197</v>
      </c>
      <c r="AB187" s="22" t="s">
        <v>2330</v>
      </c>
      <c r="AC187" s="22" t="s">
        <v>2331</v>
      </c>
      <c r="AD187" s="22" t="s">
        <v>2332</v>
      </c>
      <c r="AE187" s="22" t="s">
        <v>2333</v>
      </c>
      <c r="AF187" s="22" t="s">
        <v>3092</v>
      </c>
      <c r="AG187" s="22" t="b">
        <f aca="false">FALSE()</f>
        <v>0</v>
      </c>
    </row>
    <row r="188" customFormat="false" ht="15" hidden="false" customHeight="false" outlineLevel="0" collapsed="false">
      <c r="A188" s="22" t="s">
        <v>1844</v>
      </c>
      <c r="B188" s="22" t="s">
        <v>198</v>
      </c>
      <c r="C188" s="22" t="s">
        <v>2388</v>
      </c>
      <c r="D188" s="22" t="s">
        <v>2721</v>
      </c>
      <c r="E188" s="22" t="s">
        <v>3091</v>
      </c>
      <c r="F188" s="22" t="n">
        <v>65000</v>
      </c>
      <c r="G188" s="22" t="n">
        <v>0</v>
      </c>
      <c r="H188" s="22" t="n">
        <v>0</v>
      </c>
      <c r="I188" s="22" t="n">
        <v>65000</v>
      </c>
      <c r="J188" s="22" t="n">
        <v>8294.05</v>
      </c>
      <c r="K188" s="22" t="n">
        <v>0</v>
      </c>
      <c r="L188" s="22" t="n">
        <v>56705.95</v>
      </c>
      <c r="M188" s="22" t="n">
        <v>7</v>
      </c>
      <c r="N188" s="22" t="s">
        <v>255</v>
      </c>
      <c r="O188" s="22" t="n">
        <v>207</v>
      </c>
      <c r="P188" s="22" t="s">
        <v>2327</v>
      </c>
      <c r="Q188" s="22" t="s">
        <v>2328</v>
      </c>
      <c r="R188" s="22" t="n">
        <v>200018900055055</v>
      </c>
      <c r="S188" s="22" t="n">
        <v>1</v>
      </c>
      <c r="T188" s="22" t="n">
        <v>4615</v>
      </c>
      <c r="U188" s="22" t="n">
        <v>845</v>
      </c>
      <c r="V188" s="22" t="n">
        <v>4608.5</v>
      </c>
      <c r="W188" s="22" t="n">
        <v>0</v>
      </c>
      <c r="X188" s="22" t="s">
        <v>2329</v>
      </c>
      <c r="Y188" s="22" t="n">
        <v>1</v>
      </c>
      <c r="Z188" s="22" t="n">
        <v>1</v>
      </c>
      <c r="AA188" s="22" t="n">
        <v>353</v>
      </c>
      <c r="AB188" s="22" t="s">
        <v>2330</v>
      </c>
      <c r="AC188" s="22" t="s">
        <v>2331</v>
      </c>
      <c r="AD188" s="22" t="s">
        <v>2332</v>
      </c>
      <c r="AE188" s="22" t="s">
        <v>2333</v>
      </c>
      <c r="AF188" s="22" t="s">
        <v>3092</v>
      </c>
      <c r="AG188" s="22" t="b">
        <f aca="false">FALSE()</f>
        <v>0</v>
      </c>
    </row>
    <row r="189" customFormat="false" ht="15" hidden="false" customHeight="false" outlineLevel="0" collapsed="false">
      <c r="A189" s="22" t="s">
        <v>2147</v>
      </c>
      <c r="B189" s="22" t="s">
        <v>242</v>
      </c>
      <c r="C189" s="22" t="s">
        <v>2388</v>
      </c>
      <c r="D189" s="22" t="s">
        <v>2986</v>
      </c>
      <c r="E189" s="22" t="s">
        <v>3091</v>
      </c>
      <c r="F189" s="22" t="n">
        <v>40000</v>
      </c>
      <c r="G189" s="22" t="n">
        <v>0</v>
      </c>
      <c r="H189" s="22" t="n">
        <v>0</v>
      </c>
      <c r="I189" s="22" t="n">
        <v>40000</v>
      </c>
      <c r="J189" s="22" t="n">
        <v>4389.79</v>
      </c>
      <c r="K189" s="22" t="n">
        <v>0</v>
      </c>
      <c r="L189" s="22" t="n">
        <v>35610.21</v>
      </c>
      <c r="M189" s="22" t="n">
        <v>210</v>
      </c>
      <c r="N189" s="22" t="s">
        <v>167</v>
      </c>
      <c r="O189" s="22" t="n">
        <v>40</v>
      </c>
      <c r="P189" s="22" t="s">
        <v>2327</v>
      </c>
      <c r="Q189" s="22" t="s">
        <v>2328</v>
      </c>
      <c r="R189" s="22" t="n">
        <v>200010330875248</v>
      </c>
      <c r="S189" s="22" t="n">
        <v>1</v>
      </c>
      <c r="T189" s="22" t="n">
        <v>2840</v>
      </c>
      <c r="U189" s="22" t="n">
        <v>520</v>
      </c>
      <c r="V189" s="22" t="n">
        <v>2836</v>
      </c>
      <c r="W189" s="22" t="n">
        <v>0</v>
      </c>
      <c r="X189" s="22" t="s">
        <v>2329</v>
      </c>
      <c r="Y189" s="22" t="n">
        <v>1</v>
      </c>
      <c r="Z189" s="22" t="n">
        <v>1</v>
      </c>
      <c r="AA189" s="22" t="n">
        <v>501</v>
      </c>
      <c r="AB189" s="22" t="s">
        <v>2330</v>
      </c>
      <c r="AC189" s="22" t="s">
        <v>2331</v>
      </c>
      <c r="AD189" s="22" t="s">
        <v>2332</v>
      </c>
      <c r="AE189" s="22" t="s">
        <v>2333</v>
      </c>
      <c r="AF189" s="22" t="s">
        <v>3092</v>
      </c>
      <c r="AG189" s="22" t="b">
        <f aca="false">FALSE()</f>
        <v>0</v>
      </c>
    </row>
    <row r="190" customFormat="false" ht="15" hidden="false" customHeight="false" outlineLevel="0" collapsed="false">
      <c r="A190" s="22" t="s">
        <v>1917</v>
      </c>
      <c r="B190" s="22" t="s">
        <v>1817</v>
      </c>
      <c r="C190" s="22" t="s">
        <v>2388</v>
      </c>
      <c r="D190" s="22" t="s">
        <v>2790</v>
      </c>
      <c r="E190" s="22" t="s">
        <v>3091</v>
      </c>
      <c r="F190" s="22" t="n">
        <v>60000</v>
      </c>
      <c r="G190" s="22" t="n">
        <v>0</v>
      </c>
      <c r="H190" s="22" t="n">
        <v>0</v>
      </c>
      <c r="I190" s="22" t="n">
        <v>60000</v>
      </c>
      <c r="J190" s="22" t="n">
        <v>8530.02</v>
      </c>
      <c r="K190" s="22" t="n">
        <v>0</v>
      </c>
      <c r="L190" s="22" t="n">
        <v>51469.98</v>
      </c>
      <c r="M190" s="22" t="n">
        <v>222</v>
      </c>
      <c r="N190" s="22" t="s">
        <v>1439</v>
      </c>
      <c r="O190" s="22" t="n">
        <v>369</v>
      </c>
      <c r="P190" s="22" t="s">
        <v>2327</v>
      </c>
      <c r="Q190" s="22" t="s">
        <v>2328</v>
      </c>
      <c r="R190" s="22" t="n">
        <v>200012720042880</v>
      </c>
      <c r="S190" s="22" t="n">
        <v>1</v>
      </c>
      <c r="T190" s="22" t="n">
        <v>4260</v>
      </c>
      <c r="U190" s="22" t="n">
        <v>780</v>
      </c>
      <c r="V190" s="22" t="n">
        <v>4254</v>
      </c>
      <c r="W190" s="22" t="n">
        <v>0</v>
      </c>
      <c r="X190" s="22" t="s">
        <v>2329</v>
      </c>
      <c r="Y190" s="22" t="n">
        <v>1</v>
      </c>
      <c r="Z190" s="22" t="n">
        <v>1</v>
      </c>
      <c r="AA190" s="22" t="n">
        <v>380</v>
      </c>
      <c r="AB190" s="22" t="s">
        <v>2330</v>
      </c>
      <c r="AC190" s="22" t="s">
        <v>2331</v>
      </c>
      <c r="AD190" s="22" t="s">
        <v>2332</v>
      </c>
      <c r="AE190" s="22" t="s">
        <v>2333</v>
      </c>
      <c r="AF190" s="22" t="s">
        <v>3092</v>
      </c>
      <c r="AG190" s="22" t="b">
        <f aca="false">FALSE()</f>
        <v>0</v>
      </c>
    </row>
    <row r="191" customFormat="false" ht="15" hidden="false" customHeight="false" outlineLevel="0" collapsed="false">
      <c r="A191" s="22" t="s">
        <v>1980</v>
      </c>
      <c r="B191" s="22" t="s">
        <v>1817</v>
      </c>
      <c r="C191" s="22" t="s">
        <v>2388</v>
      </c>
      <c r="D191" s="22" t="s">
        <v>2846</v>
      </c>
      <c r="E191" s="22" t="s">
        <v>3091</v>
      </c>
      <c r="F191" s="22" t="n">
        <v>55000</v>
      </c>
      <c r="G191" s="22" t="n">
        <v>0</v>
      </c>
      <c r="H191" s="22" t="n">
        <v>0</v>
      </c>
      <c r="I191" s="22" t="n">
        <v>55000</v>
      </c>
      <c r="J191" s="22" t="n">
        <v>6584.5</v>
      </c>
      <c r="K191" s="22" t="n">
        <v>0</v>
      </c>
      <c r="L191" s="22" t="n">
        <v>48415.5</v>
      </c>
      <c r="M191" s="22" t="n">
        <v>191</v>
      </c>
      <c r="N191" s="22" t="s">
        <v>96</v>
      </c>
      <c r="O191" s="22" t="n">
        <v>369</v>
      </c>
      <c r="P191" s="22" t="s">
        <v>2327</v>
      </c>
      <c r="Q191" s="22" t="s">
        <v>2328</v>
      </c>
      <c r="R191" s="22" t="n">
        <v>200019605060612</v>
      </c>
      <c r="S191" s="22" t="n">
        <v>1</v>
      </c>
      <c r="T191" s="22" t="n">
        <v>3905</v>
      </c>
      <c r="U191" s="22" t="n">
        <v>715</v>
      </c>
      <c r="V191" s="22" t="n">
        <v>3899.5</v>
      </c>
      <c r="W191" s="22" t="n">
        <v>0</v>
      </c>
      <c r="X191" s="22" t="s">
        <v>2329</v>
      </c>
      <c r="Y191" s="22" t="n">
        <v>1</v>
      </c>
      <c r="Z191" s="22" t="n">
        <v>1</v>
      </c>
      <c r="AA191" s="22" t="n">
        <v>230</v>
      </c>
      <c r="AB191" s="22" t="s">
        <v>2330</v>
      </c>
      <c r="AC191" s="22" t="s">
        <v>2331</v>
      </c>
      <c r="AD191" s="22" t="s">
        <v>2332</v>
      </c>
      <c r="AE191" s="22" t="s">
        <v>2333</v>
      </c>
      <c r="AF191" s="22" t="s">
        <v>3092</v>
      </c>
      <c r="AG191" s="22" t="b">
        <f aca="false">FALSE()</f>
        <v>0</v>
      </c>
    </row>
    <row r="192" customFormat="false" ht="15" hidden="false" customHeight="false" outlineLevel="0" collapsed="false">
      <c r="A192" s="22" t="s">
        <v>1673</v>
      </c>
      <c r="B192" s="22" t="s">
        <v>242</v>
      </c>
      <c r="C192" s="22" t="s">
        <v>2388</v>
      </c>
      <c r="D192" s="22" t="s">
        <v>2580</v>
      </c>
      <c r="E192" s="22" t="s">
        <v>3091</v>
      </c>
      <c r="F192" s="22" t="n">
        <v>75000</v>
      </c>
      <c r="G192" s="22" t="n">
        <v>0</v>
      </c>
      <c r="H192" s="22" t="n">
        <v>0</v>
      </c>
      <c r="I192" s="22" t="n">
        <v>75000</v>
      </c>
      <c r="J192" s="22" t="n">
        <v>15266.85</v>
      </c>
      <c r="K192" s="22" t="n">
        <v>0</v>
      </c>
      <c r="L192" s="22" t="n">
        <v>59733.15</v>
      </c>
      <c r="M192" s="22" t="n">
        <v>182</v>
      </c>
      <c r="N192" s="22" t="s">
        <v>1383</v>
      </c>
      <c r="O192" s="22" t="n">
        <v>40</v>
      </c>
      <c r="P192" s="22" t="s">
        <v>2327</v>
      </c>
      <c r="Q192" s="22" t="s">
        <v>2328</v>
      </c>
      <c r="R192" s="22" t="n">
        <v>200019605634532</v>
      </c>
      <c r="S192" s="22" t="n">
        <v>1</v>
      </c>
      <c r="T192" s="22" t="n">
        <v>5325</v>
      </c>
      <c r="U192" s="22" t="n">
        <v>975</v>
      </c>
      <c r="V192" s="22" t="n">
        <v>5317.5</v>
      </c>
      <c r="W192" s="22" t="n">
        <v>0</v>
      </c>
      <c r="X192" s="22" t="s">
        <v>2329</v>
      </c>
      <c r="Y192" s="22" t="n">
        <v>1</v>
      </c>
      <c r="Z192" s="22" t="n">
        <v>1</v>
      </c>
      <c r="AA192" s="22" t="n">
        <v>525</v>
      </c>
      <c r="AB192" s="22" t="s">
        <v>2330</v>
      </c>
      <c r="AC192" s="22" t="s">
        <v>2331</v>
      </c>
      <c r="AD192" s="22" t="s">
        <v>2332</v>
      </c>
      <c r="AE192" s="22" t="s">
        <v>2333</v>
      </c>
      <c r="AF192" s="22" t="s">
        <v>3092</v>
      </c>
      <c r="AG192" s="22" t="b">
        <f aca="false">FALSE()</f>
        <v>0</v>
      </c>
    </row>
    <row r="193" customFormat="false" ht="15" hidden="false" customHeight="false" outlineLevel="0" collapsed="false">
      <c r="A193" s="22" t="s">
        <v>1753</v>
      </c>
      <c r="B193" s="22" t="s">
        <v>1719</v>
      </c>
      <c r="C193" s="22" t="s">
        <v>2388</v>
      </c>
      <c r="D193" s="22" t="s">
        <v>2643</v>
      </c>
      <c r="E193" s="22" t="s">
        <v>3091</v>
      </c>
      <c r="F193" s="22" t="n">
        <v>70000</v>
      </c>
      <c r="G193" s="22" t="n">
        <v>0</v>
      </c>
      <c r="H193" s="22" t="n">
        <v>0</v>
      </c>
      <c r="I193" s="22" t="n">
        <v>70000</v>
      </c>
      <c r="J193" s="22" t="n">
        <v>10902.82</v>
      </c>
      <c r="K193" s="22" t="n">
        <v>0</v>
      </c>
      <c r="L193" s="22" t="n">
        <v>59097.18</v>
      </c>
      <c r="M193" s="22" t="n">
        <v>108</v>
      </c>
      <c r="N193" s="22" t="s">
        <v>146</v>
      </c>
      <c r="O193" s="22" t="n">
        <v>286</v>
      </c>
      <c r="P193" s="22" t="s">
        <v>2327</v>
      </c>
      <c r="Q193" s="22" t="s">
        <v>2328</v>
      </c>
      <c r="R193" s="22" t="n">
        <v>200019606377994</v>
      </c>
      <c r="S193" s="22" t="n">
        <v>1</v>
      </c>
      <c r="T193" s="22" t="n">
        <v>4970</v>
      </c>
      <c r="U193" s="22" t="n">
        <v>910</v>
      </c>
      <c r="V193" s="22" t="n">
        <v>4963</v>
      </c>
      <c r="W193" s="22" t="n">
        <v>0</v>
      </c>
      <c r="X193" s="22" t="s">
        <v>2329</v>
      </c>
      <c r="Y193" s="22" t="n">
        <v>1</v>
      </c>
      <c r="Z193" s="22" t="n">
        <v>1</v>
      </c>
      <c r="AA193" s="22" t="n">
        <v>109</v>
      </c>
      <c r="AB193" s="22" t="s">
        <v>2330</v>
      </c>
      <c r="AC193" s="22" t="s">
        <v>2331</v>
      </c>
      <c r="AD193" s="22" t="s">
        <v>2332</v>
      </c>
      <c r="AE193" s="22" t="s">
        <v>2333</v>
      </c>
      <c r="AF193" s="22" t="s">
        <v>3092</v>
      </c>
      <c r="AG193" s="22" t="b">
        <f aca="false">FALSE()</f>
        <v>0</v>
      </c>
    </row>
    <row r="194" customFormat="false" ht="15" hidden="false" customHeight="false" outlineLevel="0" collapsed="false">
      <c r="A194" s="22" t="s">
        <v>1569</v>
      </c>
      <c r="B194" s="22" t="s">
        <v>1538</v>
      </c>
      <c r="C194" s="22" t="s">
        <v>2388</v>
      </c>
      <c r="D194" s="22" t="s">
        <v>2517</v>
      </c>
      <c r="E194" s="22" t="s">
        <v>3091</v>
      </c>
      <c r="F194" s="22" t="n">
        <v>90000</v>
      </c>
      <c r="G194" s="22" t="n">
        <v>0</v>
      </c>
      <c r="H194" s="22" t="n">
        <v>0</v>
      </c>
      <c r="I194" s="22" t="n">
        <v>90000</v>
      </c>
      <c r="J194" s="22" t="n">
        <v>16383.78</v>
      </c>
      <c r="K194" s="22" t="n">
        <v>0</v>
      </c>
      <c r="L194" s="22" t="n">
        <v>73616.22</v>
      </c>
      <c r="M194" s="22" t="n">
        <v>102</v>
      </c>
      <c r="N194" s="22" t="s">
        <v>1570</v>
      </c>
      <c r="O194" s="22" t="n">
        <v>394</v>
      </c>
      <c r="P194" s="22" t="s">
        <v>2327</v>
      </c>
      <c r="Q194" s="22" t="s">
        <v>2328</v>
      </c>
      <c r="R194" s="22" t="n">
        <v>200019603110568</v>
      </c>
      <c r="S194" s="22" t="n">
        <v>1</v>
      </c>
      <c r="T194" s="22" t="n">
        <v>6390</v>
      </c>
      <c r="U194" s="22" t="n">
        <v>1127.09</v>
      </c>
      <c r="V194" s="22" t="n">
        <v>6381</v>
      </c>
      <c r="W194" s="22" t="n">
        <v>0</v>
      </c>
      <c r="X194" s="22" t="s">
        <v>2329</v>
      </c>
      <c r="Y194" s="22" t="n">
        <v>1</v>
      </c>
      <c r="Z194" s="22" t="n">
        <v>1</v>
      </c>
      <c r="AA194" s="22" t="n">
        <v>437</v>
      </c>
      <c r="AB194" s="22" t="s">
        <v>2330</v>
      </c>
      <c r="AC194" s="22" t="s">
        <v>2331</v>
      </c>
      <c r="AD194" s="22" t="s">
        <v>2332</v>
      </c>
      <c r="AE194" s="22" t="s">
        <v>2333</v>
      </c>
      <c r="AF194" s="22" t="s">
        <v>3092</v>
      </c>
      <c r="AG194" s="22" t="b">
        <f aca="false">FALSE()</f>
        <v>0</v>
      </c>
    </row>
    <row r="195" customFormat="false" ht="15" hidden="false" customHeight="false" outlineLevel="0" collapsed="false">
      <c r="A195" s="22" t="s">
        <v>1754</v>
      </c>
      <c r="B195" s="22" t="s">
        <v>242</v>
      </c>
      <c r="C195" s="22" t="s">
        <v>2388</v>
      </c>
      <c r="D195" s="22" t="s">
        <v>2644</v>
      </c>
      <c r="E195" s="22" t="s">
        <v>3091</v>
      </c>
      <c r="F195" s="22" t="n">
        <v>70000</v>
      </c>
      <c r="G195" s="22" t="n">
        <v>0</v>
      </c>
      <c r="H195" s="22" t="n">
        <v>0</v>
      </c>
      <c r="I195" s="22" t="n">
        <v>70000</v>
      </c>
      <c r="J195" s="22" t="n">
        <v>14375.19</v>
      </c>
      <c r="K195" s="22" t="n">
        <v>0</v>
      </c>
      <c r="L195" s="22" t="n">
        <v>55624.81</v>
      </c>
      <c r="M195" s="22" t="n">
        <v>271</v>
      </c>
      <c r="N195" s="22" t="s">
        <v>1732</v>
      </c>
      <c r="O195" s="22" t="n">
        <v>40</v>
      </c>
      <c r="P195" s="22" t="s">
        <v>2327</v>
      </c>
      <c r="Q195" s="22" t="s">
        <v>2328</v>
      </c>
      <c r="R195" s="22" t="n">
        <v>200019606378016</v>
      </c>
      <c r="S195" s="22" t="n">
        <v>1</v>
      </c>
      <c r="T195" s="22" t="n">
        <v>4970</v>
      </c>
      <c r="U195" s="22" t="n">
        <v>910</v>
      </c>
      <c r="V195" s="22" t="n">
        <v>4963</v>
      </c>
      <c r="W195" s="22" t="n">
        <v>0</v>
      </c>
      <c r="X195" s="22" t="s">
        <v>2329</v>
      </c>
      <c r="Y195" s="22" t="n">
        <v>1</v>
      </c>
      <c r="Z195" s="22" t="n">
        <v>1</v>
      </c>
      <c r="AA195" s="22" t="n">
        <v>601</v>
      </c>
      <c r="AB195" s="22" t="s">
        <v>2330</v>
      </c>
      <c r="AC195" s="22" t="s">
        <v>2331</v>
      </c>
      <c r="AD195" s="22" t="s">
        <v>2332</v>
      </c>
      <c r="AE195" s="22" t="s">
        <v>2333</v>
      </c>
      <c r="AF195" s="22" t="s">
        <v>3092</v>
      </c>
      <c r="AG195" s="22" t="b">
        <f aca="false">FALSE()</f>
        <v>0</v>
      </c>
    </row>
    <row r="196" customFormat="false" ht="15" hidden="false" customHeight="false" outlineLevel="0" collapsed="false">
      <c r="A196" s="22" t="s">
        <v>1487</v>
      </c>
      <c r="B196" s="22" t="s">
        <v>1488</v>
      </c>
      <c r="C196" s="22" t="s">
        <v>2388</v>
      </c>
      <c r="D196" s="22" t="s">
        <v>2477</v>
      </c>
      <c r="E196" s="22" t="s">
        <v>3091</v>
      </c>
      <c r="F196" s="22" t="n">
        <v>120000</v>
      </c>
      <c r="G196" s="22" t="n">
        <v>0</v>
      </c>
      <c r="H196" s="22" t="n">
        <v>0</v>
      </c>
      <c r="I196" s="22" t="n">
        <v>120000</v>
      </c>
      <c r="J196" s="22" t="n">
        <v>25213.53</v>
      </c>
      <c r="K196" s="22" t="n">
        <v>0</v>
      </c>
      <c r="L196" s="22" t="n">
        <v>94786.47</v>
      </c>
      <c r="M196" s="22" t="n">
        <v>207</v>
      </c>
      <c r="N196" s="22" t="s">
        <v>1489</v>
      </c>
      <c r="O196" s="22" t="n">
        <v>355</v>
      </c>
      <c r="P196" s="22" t="s">
        <v>2327</v>
      </c>
      <c r="Q196" s="22" t="s">
        <v>2328</v>
      </c>
      <c r="R196" s="22" t="n">
        <v>200019605633743</v>
      </c>
      <c r="S196" s="22" t="n">
        <v>1</v>
      </c>
      <c r="T196" s="22" t="n">
        <v>8520</v>
      </c>
      <c r="U196" s="22" t="n">
        <v>1127.09</v>
      </c>
      <c r="V196" s="22" t="n">
        <v>8508</v>
      </c>
      <c r="W196" s="22" t="n">
        <v>0</v>
      </c>
      <c r="X196" s="22" t="s">
        <v>2329</v>
      </c>
      <c r="Y196" s="22" t="n">
        <v>1</v>
      </c>
      <c r="Z196" s="22" t="n">
        <v>1</v>
      </c>
      <c r="AA196" s="22" t="n">
        <v>665</v>
      </c>
      <c r="AB196" s="22" t="s">
        <v>2330</v>
      </c>
      <c r="AC196" s="22" t="s">
        <v>2331</v>
      </c>
      <c r="AD196" s="22" t="s">
        <v>2332</v>
      </c>
      <c r="AE196" s="22" t="s">
        <v>2333</v>
      </c>
      <c r="AF196" s="22" t="s">
        <v>3092</v>
      </c>
      <c r="AG196" s="22" t="b">
        <f aca="false">FALSE()</f>
        <v>0</v>
      </c>
    </row>
    <row r="197" customFormat="false" ht="15" hidden="false" customHeight="false" outlineLevel="0" collapsed="false">
      <c r="A197" s="22" t="s">
        <v>2235</v>
      </c>
      <c r="B197" s="22" t="s">
        <v>456</v>
      </c>
      <c r="C197" s="22" t="s">
        <v>2388</v>
      </c>
      <c r="D197" s="22" t="s">
        <v>3062</v>
      </c>
      <c r="E197" s="22" t="s">
        <v>3091</v>
      </c>
      <c r="F197" s="22" t="n">
        <v>35000</v>
      </c>
      <c r="G197" s="22" t="n">
        <v>0</v>
      </c>
      <c r="H197" s="22" t="n">
        <v>0</v>
      </c>
      <c r="I197" s="22" t="n">
        <v>35000</v>
      </c>
      <c r="J197" s="22" t="n">
        <v>4008.96</v>
      </c>
      <c r="K197" s="22" t="n">
        <v>0</v>
      </c>
      <c r="L197" s="22" t="n">
        <v>30991.04</v>
      </c>
      <c r="M197" s="22" t="n">
        <v>1</v>
      </c>
      <c r="N197" s="22" t="s">
        <v>106</v>
      </c>
      <c r="O197" s="22" t="n">
        <v>182</v>
      </c>
      <c r="P197" s="22" t="s">
        <v>2327</v>
      </c>
      <c r="Q197" s="22" t="s">
        <v>2328</v>
      </c>
      <c r="R197" s="22" t="n">
        <v>200019605539221</v>
      </c>
      <c r="S197" s="22" t="n">
        <v>1</v>
      </c>
      <c r="T197" s="22" t="n">
        <v>2485</v>
      </c>
      <c r="U197" s="22" t="n">
        <v>455</v>
      </c>
      <c r="V197" s="22" t="n">
        <v>2481.5</v>
      </c>
      <c r="W197" s="22" t="n">
        <v>0</v>
      </c>
      <c r="X197" s="22" t="s">
        <v>2329</v>
      </c>
      <c r="Y197" s="22" t="n">
        <v>1</v>
      </c>
      <c r="Z197" s="22" t="n">
        <v>1</v>
      </c>
      <c r="AA197" s="22" t="n">
        <v>463</v>
      </c>
      <c r="AB197" s="22" t="s">
        <v>2330</v>
      </c>
      <c r="AC197" s="22" t="s">
        <v>2331</v>
      </c>
      <c r="AD197" s="22" t="s">
        <v>2332</v>
      </c>
      <c r="AE197" s="22" t="s">
        <v>2333</v>
      </c>
      <c r="AF197" s="22" t="s">
        <v>3092</v>
      </c>
      <c r="AG197" s="22" t="b">
        <f aca="false">FALSE()</f>
        <v>0</v>
      </c>
    </row>
    <row r="198" customFormat="false" ht="15" hidden="false" customHeight="false" outlineLevel="0" collapsed="false">
      <c r="A198" s="22" t="s">
        <v>1845</v>
      </c>
      <c r="B198" s="22" t="s">
        <v>209</v>
      </c>
      <c r="C198" s="22" t="s">
        <v>2388</v>
      </c>
      <c r="D198" s="22" t="s">
        <v>2722</v>
      </c>
      <c r="E198" s="22" t="s">
        <v>3091</v>
      </c>
      <c r="F198" s="22" t="n">
        <v>65000</v>
      </c>
      <c r="G198" s="22" t="n">
        <v>0</v>
      </c>
      <c r="H198" s="22" t="n">
        <v>0</v>
      </c>
      <c r="I198" s="22" t="n">
        <v>65000</v>
      </c>
      <c r="J198" s="22" t="n">
        <v>8294.05</v>
      </c>
      <c r="K198" s="22" t="n">
        <v>0</v>
      </c>
      <c r="L198" s="22" t="n">
        <v>56705.95</v>
      </c>
      <c r="M198" s="22" t="n">
        <v>160</v>
      </c>
      <c r="N198" s="22" t="s">
        <v>1373</v>
      </c>
      <c r="O198" s="22" t="n">
        <v>328</v>
      </c>
      <c r="P198" s="22" t="s">
        <v>2327</v>
      </c>
      <c r="Q198" s="22" t="s">
        <v>2328</v>
      </c>
      <c r="R198" s="22" t="n">
        <v>200019600271887</v>
      </c>
      <c r="S198" s="22" t="n">
        <v>1</v>
      </c>
      <c r="T198" s="22" t="n">
        <v>4615</v>
      </c>
      <c r="U198" s="22" t="n">
        <v>845</v>
      </c>
      <c r="V198" s="22" t="n">
        <v>4608.5</v>
      </c>
      <c r="W198" s="22" t="n">
        <v>0</v>
      </c>
      <c r="X198" s="22" t="s">
        <v>2329</v>
      </c>
      <c r="Y198" s="22" t="n">
        <v>1</v>
      </c>
      <c r="Z198" s="22" t="n">
        <v>1</v>
      </c>
      <c r="AA198" s="22" t="n">
        <v>99</v>
      </c>
      <c r="AB198" s="22" t="s">
        <v>2330</v>
      </c>
      <c r="AC198" s="22" t="s">
        <v>2331</v>
      </c>
      <c r="AD198" s="22" t="s">
        <v>2332</v>
      </c>
      <c r="AE198" s="22" t="s">
        <v>2333</v>
      </c>
      <c r="AF198" s="22" t="s">
        <v>3092</v>
      </c>
      <c r="AG198" s="22" t="b">
        <f aca="false">FALSE()</f>
        <v>0</v>
      </c>
    </row>
    <row r="199" customFormat="false" ht="15" hidden="false" customHeight="false" outlineLevel="0" collapsed="false">
      <c r="A199" s="22" t="s">
        <v>1981</v>
      </c>
      <c r="B199" s="22" t="s">
        <v>1959</v>
      </c>
      <c r="C199" s="22" t="s">
        <v>2388</v>
      </c>
      <c r="D199" s="22" t="s">
        <v>2847</v>
      </c>
      <c r="E199" s="22" t="s">
        <v>3091</v>
      </c>
      <c r="F199" s="22" t="n">
        <v>55000</v>
      </c>
      <c r="G199" s="22" t="n">
        <v>0</v>
      </c>
      <c r="H199" s="22" t="n">
        <v>0</v>
      </c>
      <c r="I199" s="22" t="n">
        <v>55000</v>
      </c>
      <c r="J199" s="22" t="n">
        <v>5935.18</v>
      </c>
      <c r="K199" s="22" t="n">
        <v>0</v>
      </c>
      <c r="L199" s="22" t="n">
        <v>49064.82</v>
      </c>
      <c r="M199" s="22" t="n">
        <v>168</v>
      </c>
      <c r="N199" s="22" t="s">
        <v>1449</v>
      </c>
      <c r="O199" s="22" t="n">
        <v>345</v>
      </c>
      <c r="P199" s="22" t="s">
        <v>2327</v>
      </c>
      <c r="Q199" s="22" t="s">
        <v>2328</v>
      </c>
      <c r="R199" s="22" t="n">
        <v>200019603116652</v>
      </c>
      <c r="S199" s="22" t="n">
        <v>1</v>
      </c>
      <c r="T199" s="22" t="n">
        <v>3905</v>
      </c>
      <c r="U199" s="22" t="n">
        <v>715</v>
      </c>
      <c r="V199" s="22" t="n">
        <v>3899.5</v>
      </c>
      <c r="W199" s="22" t="n">
        <v>0</v>
      </c>
      <c r="X199" s="22" t="s">
        <v>2329</v>
      </c>
      <c r="Y199" s="22" t="n">
        <v>1</v>
      </c>
      <c r="Z199" s="22" t="n">
        <v>1</v>
      </c>
      <c r="AA199" s="22" t="n">
        <v>420</v>
      </c>
      <c r="AB199" s="22" t="s">
        <v>2330</v>
      </c>
      <c r="AC199" s="22" t="s">
        <v>2331</v>
      </c>
      <c r="AD199" s="22" t="s">
        <v>2332</v>
      </c>
      <c r="AE199" s="22" t="s">
        <v>2333</v>
      </c>
      <c r="AF199" s="22" t="s">
        <v>3092</v>
      </c>
      <c r="AG199" s="22" t="b">
        <f aca="false">FALSE()</f>
        <v>0</v>
      </c>
    </row>
    <row r="200" customFormat="false" ht="15" hidden="false" customHeight="false" outlineLevel="0" collapsed="false">
      <c r="A200" s="22" t="s">
        <v>1555</v>
      </c>
      <c r="B200" s="22" t="s">
        <v>1556</v>
      </c>
      <c r="C200" s="22" t="s">
        <v>2388</v>
      </c>
      <c r="D200" s="22" t="s">
        <v>2509</v>
      </c>
      <c r="E200" s="22" t="s">
        <v>3091</v>
      </c>
      <c r="F200" s="22" t="n">
        <v>95000</v>
      </c>
      <c r="G200" s="22" t="n">
        <v>0</v>
      </c>
      <c r="H200" s="22" t="n">
        <v>0</v>
      </c>
      <c r="I200" s="22" t="n">
        <v>95000</v>
      </c>
      <c r="J200" s="22" t="n">
        <v>16568.81</v>
      </c>
      <c r="K200" s="22" t="n">
        <v>0</v>
      </c>
      <c r="L200" s="22" t="n">
        <v>78431.19</v>
      </c>
      <c r="M200" s="22" t="n">
        <v>225</v>
      </c>
      <c r="N200" s="22" t="s">
        <v>88</v>
      </c>
      <c r="O200" s="22" t="n">
        <v>409</v>
      </c>
      <c r="P200" s="22" t="s">
        <v>2327</v>
      </c>
      <c r="Q200" s="22" t="s">
        <v>2328</v>
      </c>
      <c r="R200" s="22" t="n">
        <v>200012400970923</v>
      </c>
      <c r="S200" s="22" t="n">
        <v>1</v>
      </c>
      <c r="T200" s="22" t="n">
        <v>6745</v>
      </c>
      <c r="U200" s="22" t="n">
        <v>1127.09</v>
      </c>
      <c r="V200" s="22" t="n">
        <v>6735.5</v>
      </c>
      <c r="W200" s="22" t="n">
        <v>0</v>
      </c>
      <c r="X200" s="22" t="s">
        <v>2329</v>
      </c>
      <c r="Y200" s="22" t="n">
        <v>1</v>
      </c>
      <c r="Z200" s="22" t="n">
        <v>1</v>
      </c>
      <c r="AA200" s="22" t="n">
        <v>251</v>
      </c>
      <c r="AB200" s="22" t="s">
        <v>2330</v>
      </c>
      <c r="AC200" s="22" t="s">
        <v>2331</v>
      </c>
      <c r="AD200" s="22" t="s">
        <v>2332</v>
      </c>
      <c r="AE200" s="22" t="s">
        <v>2333</v>
      </c>
      <c r="AF200" s="22" t="s">
        <v>3092</v>
      </c>
      <c r="AG200" s="22" t="b">
        <f aca="false">FALSE()</f>
        <v>0</v>
      </c>
    </row>
    <row r="201" customFormat="false" ht="15" hidden="false" customHeight="false" outlineLevel="0" collapsed="false">
      <c r="A201" s="22" t="s">
        <v>1755</v>
      </c>
      <c r="B201" s="22" t="s">
        <v>234</v>
      </c>
      <c r="C201" s="22" t="s">
        <v>2388</v>
      </c>
      <c r="D201" s="22" t="s">
        <v>2645</v>
      </c>
      <c r="E201" s="22" t="s">
        <v>3091</v>
      </c>
      <c r="F201" s="22" t="n">
        <v>70000</v>
      </c>
      <c r="G201" s="22" t="n">
        <v>0</v>
      </c>
      <c r="H201" s="22" t="n">
        <v>0</v>
      </c>
      <c r="I201" s="22" t="n">
        <v>70000</v>
      </c>
      <c r="J201" s="22" t="n">
        <v>9630.45</v>
      </c>
      <c r="K201" s="22" t="n">
        <v>0</v>
      </c>
      <c r="L201" s="22" t="n">
        <v>60369.55</v>
      </c>
      <c r="M201" s="22" t="n">
        <v>137</v>
      </c>
      <c r="N201" s="22" t="s">
        <v>390</v>
      </c>
      <c r="O201" s="22" t="n">
        <v>270</v>
      </c>
      <c r="P201" s="22" t="s">
        <v>2327</v>
      </c>
      <c r="Q201" s="22" t="s">
        <v>2328</v>
      </c>
      <c r="R201" s="22" t="n">
        <v>200019603959664</v>
      </c>
      <c r="S201" s="22" t="n">
        <v>1</v>
      </c>
      <c r="T201" s="22" t="n">
        <v>4970</v>
      </c>
      <c r="U201" s="22" t="n">
        <v>910</v>
      </c>
      <c r="V201" s="22" t="n">
        <v>4963</v>
      </c>
      <c r="W201" s="22" t="n">
        <v>0</v>
      </c>
      <c r="X201" s="22" t="s">
        <v>2329</v>
      </c>
      <c r="Y201" s="22" t="n">
        <v>1</v>
      </c>
      <c r="Z201" s="22" t="n">
        <v>1</v>
      </c>
      <c r="AA201" s="22" t="n">
        <v>301</v>
      </c>
      <c r="AB201" s="22" t="s">
        <v>2330</v>
      </c>
      <c r="AC201" s="22" t="s">
        <v>2331</v>
      </c>
      <c r="AD201" s="22" t="s">
        <v>2332</v>
      </c>
      <c r="AE201" s="22" t="s">
        <v>2333</v>
      </c>
      <c r="AF201" s="22" t="s">
        <v>3092</v>
      </c>
      <c r="AG201" s="22" t="b">
        <f aca="false">FALSE()</f>
        <v>0</v>
      </c>
    </row>
    <row r="202" customFormat="false" ht="15" hidden="false" customHeight="false" outlineLevel="0" collapsed="false">
      <c r="A202" s="22" t="s">
        <v>2148</v>
      </c>
      <c r="B202" s="22" t="s">
        <v>2030</v>
      </c>
      <c r="C202" s="22" t="s">
        <v>2388</v>
      </c>
      <c r="D202" s="22" t="s">
        <v>2987</v>
      </c>
      <c r="E202" s="22" t="s">
        <v>3091</v>
      </c>
      <c r="F202" s="22" t="n">
        <v>40000</v>
      </c>
      <c r="G202" s="22" t="n">
        <v>0</v>
      </c>
      <c r="H202" s="22" t="n">
        <v>0</v>
      </c>
      <c r="I202" s="22" t="n">
        <v>40000</v>
      </c>
      <c r="J202" s="22" t="n">
        <v>2831.65</v>
      </c>
      <c r="K202" s="22" t="n">
        <v>0</v>
      </c>
      <c r="L202" s="22" t="n">
        <v>37168.35</v>
      </c>
      <c r="M202" s="22" t="n">
        <v>291</v>
      </c>
      <c r="N202" s="22" t="s">
        <v>1642</v>
      </c>
      <c r="O202" s="22" t="n">
        <v>368</v>
      </c>
      <c r="P202" s="22" t="s">
        <v>2327</v>
      </c>
      <c r="Q202" s="22" t="s">
        <v>2328</v>
      </c>
      <c r="R202" s="22" t="n">
        <v>200019607266936</v>
      </c>
      <c r="S202" s="22" t="n">
        <v>1</v>
      </c>
      <c r="T202" s="22" t="n">
        <v>2840</v>
      </c>
      <c r="U202" s="22" t="n">
        <v>520</v>
      </c>
      <c r="V202" s="22" t="n">
        <v>2836</v>
      </c>
      <c r="W202" s="22" t="n">
        <v>0</v>
      </c>
      <c r="X202" s="22" t="s">
        <v>2329</v>
      </c>
      <c r="Y202" s="22" t="n">
        <v>1</v>
      </c>
      <c r="Z202" s="22" t="n">
        <v>1</v>
      </c>
      <c r="AA202" s="22" t="n">
        <v>632</v>
      </c>
      <c r="AB202" s="22" t="s">
        <v>2330</v>
      </c>
      <c r="AC202" s="22" t="s">
        <v>2331</v>
      </c>
      <c r="AD202" s="22" t="s">
        <v>2332</v>
      </c>
      <c r="AE202" s="22" t="s">
        <v>2333</v>
      </c>
      <c r="AF202" s="22" t="s">
        <v>3092</v>
      </c>
      <c r="AG202" s="22" t="b">
        <f aca="false">FALSE()</f>
        <v>0</v>
      </c>
    </row>
    <row r="203" customFormat="false" ht="15" hidden="false" customHeight="false" outlineLevel="0" collapsed="false">
      <c r="A203" s="22" t="s">
        <v>1592</v>
      </c>
      <c r="B203" s="22" t="s">
        <v>1593</v>
      </c>
      <c r="C203" s="22" t="s">
        <v>2388</v>
      </c>
      <c r="D203" s="22" t="s">
        <v>2531</v>
      </c>
      <c r="E203" s="22" t="s">
        <v>3091</v>
      </c>
      <c r="F203" s="22" t="n">
        <v>85000</v>
      </c>
      <c r="G203" s="22" t="n">
        <v>0</v>
      </c>
      <c r="H203" s="22" t="n">
        <v>0</v>
      </c>
      <c r="I203" s="22" t="n">
        <v>85000</v>
      </c>
      <c r="J203" s="22" t="n">
        <v>13625.56</v>
      </c>
      <c r="K203" s="22" t="n">
        <v>0</v>
      </c>
      <c r="L203" s="22" t="n">
        <v>71374.44</v>
      </c>
      <c r="M203" s="22" t="n">
        <v>234</v>
      </c>
      <c r="N203" s="22" t="s">
        <v>1594</v>
      </c>
      <c r="O203" s="22" t="n">
        <v>75</v>
      </c>
      <c r="P203" s="22" t="s">
        <v>2327</v>
      </c>
      <c r="Q203" s="22" t="s">
        <v>2328</v>
      </c>
      <c r="R203" s="22" t="n">
        <v>200010301688405</v>
      </c>
      <c r="S203" s="22" t="n">
        <v>1</v>
      </c>
      <c r="T203" s="22" t="n">
        <v>6035</v>
      </c>
      <c r="U203" s="22" t="n">
        <v>1105</v>
      </c>
      <c r="V203" s="22" t="n">
        <v>6026.5</v>
      </c>
      <c r="W203" s="22" t="n">
        <v>0</v>
      </c>
      <c r="X203" s="22" t="s">
        <v>2329</v>
      </c>
      <c r="Y203" s="22" t="n">
        <v>1</v>
      </c>
      <c r="Z203" s="22" t="n">
        <v>1</v>
      </c>
      <c r="AA203" s="22" t="n">
        <v>48</v>
      </c>
      <c r="AB203" s="22" t="s">
        <v>2330</v>
      </c>
      <c r="AC203" s="22" t="s">
        <v>2331</v>
      </c>
      <c r="AD203" s="22" t="s">
        <v>2332</v>
      </c>
      <c r="AE203" s="22" t="s">
        <v>2333</v>
      </c>
      <c r="AF203" s="22" t="s">
        <v>3092</v>
      </c>
      <c r="AG203" s="22" t="b">
        <f aca="false">FALSE()</f>
        <v>0</v>
      </c>
    </row>
    <row r="204" customFormat="false" ht="15" hidden="false" customHeight="false" outlineLevel="0" collapsed="false">
      <c r="A204" s="22" t="s">
        <v>1520</v>
      </c>
      <c r="B204" s="22" t="s">
        <v>93</v>
      </c>
      <c r="C204" s="22" t="s">
        <v>2388</v>
      </c>
      <c r="D204" s="22" t="s">
        <v>2491</v>
      </c>
      <c r="E204" s="22" t="s">
        <v>3091</v>
      </c>
      <c r="F204" s="22" t="n">
        <v>110000</v>
      </c>
      <c r="G204" s="22" t="n">
        <v>0</v>
      </c>
      <c r="H204" s="22" t="n">
        <v>0</v>
      </c>
      <c r="I204" s="22" t="n">
        <v>110000</v>
      </c>
      <c r="J204" s="22" t="n">
        <v>23375.74</v>
      </c>
      <c r="K204" s="22" t="n">
        <v>0</v>
      </c>
      <c r="L204" s="22" t="n">
        <v>86624.26</v>
      </c>
      <c r="M204" s="22" t="n">
        <v>289</v>
      </c>
      <c r="N204" s="22" t="s">
        <v>1521</v>
      </c>
      <c r="O204" s="22" t="n">
        <v>45</v>
      </c>
      <c r="P204" s="22" t="s">
        <v>2327</v>
      </c>
      <c r="Q204" s="22" t="s">
        <v>2328</v>
      </c>
      <c r="R204" s="22" t="n">
        <v>200019604838575</v>
      </c>
      <c r="S204" s="22" t="n">
        <v>1</v>
      </c>
      <c r="T204" s="22" t="n">
        <v>7810</v>
      </c>
      <c r="U204" s="22" t="n">
        <v>1127.09</v>
      </c>
      <c r="V204" s="22" t="n">
        <v>7799</v>
      </c>
      <c r="W204" s="22" t="n">
        <v>0</v>
      </c>
      <c r="X204" s="22" t="s">
        <v>2329</v>
      </c>
      <c r="Y204" s="22" t="n">
        <v>1</v>
      </c>
      <c r="Z204" s="22" t="n">
        <v>1</v>
      </c>
      <c r="AA204" s="22" t="n">
        <v>195</v>
      </c>
      <c r="AB204" s="22" t="s">
        <v>2330</v>
      </c>
      <c r="AC204" s="22" t="s">
        <v>2331</v>
      </c>
      <c r="AD204" s="22" t="s">
        <v>2332</v>
      </c>
      <c r="AE204" s="22" t="s">
        <v>2333</v>
      </c>
      <c r="AF204" s="22" t="s">
        <v>3092</v>
      </c>
      <c r="AG204" s="22" t="b">
        <f aca="false">FALSE()</f>
        <v>0</v>
      </c>
    </row>
    <row r="205" customFormat="false" ht="15" hidden="false" customHeight="false" outlineLevel="0" collapsed="false">
      <c r="A205" s="22" t="s">
        <v>1982</v>
      </c>
      <c r="B205" s="22" t="s">
        <v>1983</v>
      </c>
      <c r="C205" s="22" t="s">
        <v>2388</v>
      </c>
      <c r="D205" s="22" t="s">
        <v>2848</v>
      </c>
      <c r="E205" s="22" t="s">
        <v>3091</v>
      </c>
      <c r="F205" s="22" t="n">
        <v>55000</v>
      </c>
      <c r="G205" s="22" t="n">
        <v>0</v>
      </c>
      <c r="H205" s="22" t="n">
        <v>0</v>
      </c>
      <c r="I205" s="22" t="n">
        <v>55000</v>
      </c>
      <c r="J205" s="22" t="n">
        <v>5835.18</v>
      </c>
      <c r="K205" s="22" t="n">
        <v>0</v>
      </c>
      <c r="L205" s="22" t="n">
        <v>49164.82</v>
      </c>
      <c r="M205" s="22" t="n">
        <v>18</v>
      </c>
      <c r="N205" s="22" t="s">
        <v>1391</v>
      </c>
      <c r="O205" s="22" t="n">
        <v>152</v>
      </c>
      <c r="P205" s="22" t="s">
        <v>2327</v>
      </c>
      <c r="Q205" s="22" t="s">
        <v>2328</v>
      </c>
      <c r="R205" s="22" t="n">
        <v>200010330662448</v>
      </c>
      <c r="S205" s="22" t="n">
        <v>1</v>
      </c>
      <c r="T205" s="22" t="n">
        <v>3905</v>
      </c>
      <c r="U205" s="22" t="n">
        <v>715</v>
      </c>
      <c r="V205" s="22" t="n">
        <v>3899.5</v>
      </c>
      <c r="W205" s="22" t="n">
        <v>0</v>
      </c>
      <c r="X205" s="22" t="s">
        <v>2329</v>
      </c>
      <c r="Y205" s="22" t="n">
        <v>1</v>
      </c>
      <c r="Z205" s="22" t="n">
        <v>1</v>
      </c>
      <c r="AA205" s="22" t="n">
        <v>208</v>
      </c>
      <c r="AB205" s="22" t="s">
        <v>2330</v>
      </c>
      <c r="AC205" s="22" t="s">
        <v>2331</v>
      </c>
      <c r="AD205" s="22" t="s">
        <v>2332</v>
      </c>
      <c r="AE205" s="22" t="s">
        <v>2333</v>
      </c>
      <c r="AF205" s="22" t="s">
        <v>3092</v>
      </c>
      <c r="AG205" s="22" t="b">
        <f aca="false">FALSE()</f>
        <v>0</v>
      </c>
    </row>
    <row r="206" customFormat="false" ht="15" hidden="false" customHeight="false" outlineLevel="0" collapsed="false">
      <c r="A206" s="22" t="s">
        <v>2149</v>
      </c>
      <c r="B206" s="22" t="s">
        <v>574</v>
      </c>
      <c r="C206" s="22" t="s">
        <v>2388</v>
      </c>
      <c r="D206" s="22" t="s">
        <v>2988</v>
      </c>
      <c r="E206" s="22" t="s">
        <v>3091</v>
      </c>
      <c r="F206" s="22" t="n">
        <v>40000</v>
      </c>
      <c r="G206" s="22" t="n">
        <v>0</v>
      </c>
      <c r="H206" s="22" t="n">
        <v>0</v>
      </c>
      <c r="I206" s="22" t="n">
        <v>40000</v>
      </c>
      <c r="J206" s="22" t="n">
        <v>2831.65</v>
      </c>
      <c r="K206" s="22" t="n">
        <v>0</v>
      </c>
      <c r="L206" s="22" t="n">
        <v>37168.35</v>
      </c>
      <c r="M206" s="22" t="n">
        <v>245</v>
      </c>
      <c r="N206" s="22" t="s">
        <v>692</v>
      </c>
      <c r="O206" s="22" t="n">
        <v>167</v>
      </c>
      <c r="P206" s="22" t="s">
        <v>2327</v>
      </c>
      <c r="Q206" s="22" t="s">
        <v>2328</v>
      </c>
      <c r="R206" s="22" t="n">
        <v>200019605215426</v>
      </c>
      <c r="S206" s="22" t="n">
        <v>1</v>
      </c>
      <c r="T206" s="22" t="n">
        <v>2840</v>
      </c>
      <c r="U206" s="22" t="n">
        <v>520</v>
      </c>
      <c r="V206" s="22" t="n">
        <v>2836</v>
      </c>
      <c r="W206" s="22" t="n">
        <v>0</v>
      </c>
      <c r="X206" s="22" t="s">
        <v>2329</v>
      </c>
      <c r="Y206" s="22" t="n">
        <v>1</v>
      </c>
      <c r="Z206" s="22" t="n">
        <v>1</v>
      </c>
      <c r="AA206" s="22" t="n">
        <v>259</v>
      </c>
      <c r="AB206" s="22" t="s">
        <v>2330</v>
      </c>
      <c r="AC206" s="22" t="s">
        <v>2331</v>
      </c>
      <c r="AD206" s="22" t="s">
        <v>2332</v>
      </c>
      <c r="AE206" s="22" t="s">
        <v>2333</v>
      </c>
      <c r="AF206" s="22" t="s">
        <v>3092</v>
      </c>
      <c r="AG206" s="22" t="b">
        <f aca="false">FALSE()</f>
        <v>0</v>
      </c>
    </row>
    <row r="207" customFormat="false" ht="15" hidden="false" customHeight="false" outlineLevel="0" collapsed="false">
      <c r="A207" s="22" t="s">
        <v>1984</v>
      </c>
      <c r="B207" s="22" t="s">
        <v>1637</v>
      </c>
      <c r="C207" s="22" t="s">
        <v>2388</v>
      </c>
      <c r="D207" s="22" t="s">
        <v>2849</v>
      </c>
      <c r="E207" s="22" t="s">
        <v>3091</v>
      </c>
      <c r="F207" s="22" t="n">
        <v>55000</v>
      </c>
      <c r="G207" s="22" t="n">
        <v>0</v>
      </c>
      <c r="H207" s="22" t="n">
        <v>0</v>
      </c>
      <c r="I207" s="22" t="n">
        <v>55000</v>
      </c>
      <c r="J207" s="22" t="n">
        <v>8729.19</v>
      </c>
      <c r="K207" s="22" t="n">
        <v>0</v>
      </c>
      <c r="L207" s="22" t="n">
        <v>46270.81</v>
      </c>
      <c r="M207" s="22" t="n">
        <v>64</v>
      </c>
      <c r="N207" s="22" t="s">
        <v>1985</v>
      </c>
      <c r="O207" s="22" t="n">
        <v>371</v>
      </c>
      <c r="P207" s="22" t="s">
        <v>2327</v>
      </c>
      <c r="Q207" s="22" t="s">
        <v>2328</v>
      </c>
      <c r="R207" s="22" t="n">
        <v>200019605215412</v>
      </c>
      <c r="S207" s="22" t="n">
        <v>1</v>
      </c>
      <c r="T207" s="22" t="n">
        <v>3905</v>
      </c>
      <c r="U207" s="22" t="n">
        <v>715</v>
      </c>
      <c r="V207" s="22" t="n">
        <v>3899.5</v>
      </c>
      <c r="W207" s="22" t="n">
        <v>0</v>
      </c>
      <c r="X207" s="22" t="s">
        <v>2329</v>
      </c>
      <c r="Y207" s="22" t="n">
        <v>1</v>
      </c>
      <c r="Z207" s="22" t="n">
        <v>1</v>
      </c>
      <c r="AA207" s="22" t="n">
        <v>265</v>
      </c>
      <c r="AB207" s="22" t="s">
        <v>2330</v>
      </c>
      <c r="AC207" s="22" t="s">
        <v>2331</v>
      </c>
      <c r="AD207" s="22" t="s">
        <v>2332</v>
      </c>
      <c r="AE207" s="22" t="s">
        <v>2333</v>
      </c>
      <c r="AF207" s="22" t="s">
        <v>3092</v>
      </c>
      <c r="AG207" s="22" t="b">
        <f aca="false">FALSE()</f>
        <v>0</v>
      </c>
    </row>
    <row r="208" customFormat="false" ht="15" hidden="false" customHeight="false" outlineLevel="0" collapsed="false">
      <c r="A208" s="22" t="s">
        <v>1986</v>
      </c>
      <c r="B208" s="22" t="s">
        <v>1593</v>
      </c>
      <c r="C208" s="22" t="s">
        <v>2388</v>
      </c>
      <c r="D208" s="22" t="s">
        <v>2850</v>
      </c>
      <c r="E208" s="22" t="s">
        <v>3091</v>
      </c>
      <c r="F208" s="22" t="n">
        <v>55000</v>
      </c>
      <c r="G208" s="22" t="n">
        <v>0</v>
      </c>
      <c r="H208" s="22" t="n">
        <v>0</v>
      </c>
      <c r="I208" s="22" t="n">
        <v>55000</v>
      </c>
      <c r="J208" s="22" t="n">
        <v>7393.32</v>
      </c>
      <c r="K208" s="22" t="n">
        <v>0</v>
      </c>
      <c r="L208" s="22" t="n">
        <v>47606.68</v>
      </c>
      <c r="M208" s="22" t="n">
        <v>197</v>
      </c>
      <c r="N208" s="22" t="s">
        <v>1563</v>
      </c>
      <c r="O208" s="22" t="n">
        <v>75</v>
      </c>
      <c r="P208" s="22" t="s">
        <v>2327</v>
      </c>
      <c r="Q208" s="22" t="s">
        <v>2328</v>
      </c>
      <c r="R208" s="22" t="n">
        <v>200010110567721</v>
      </c>
      <c r="S208" s="22" t="n">
        <v>1</v>
      </c>
      <c r="T208" s="22" t="n">
        <v>3905</v>
      </c>
      <c r="U208" s="22" t="n">
        <v>715</v>
      </c>
      <c r="V208" s="22" t="n">
        <v>3899.5</v>
      </c>
      <c r="W208" s="22" t="n">
        <v>0</v>
      </c>
      <c r="X208" s="22" t="s">
        <v>2329</v>
      </c>
      <c r="Y208" s="22" t="n">
        <v>1</v>
      </c>
      <c r="Z208" s="22" t="n">
        <v>1</v>
      </c>
      <c r="AA208" s="22" t="n">
        <v>152</v>
      </c>
      <c r="AB208" s="22" t="s">
        <v>2330</v>
      </c>
      <c r="AC208" s="22" t="s">
        <v>2331</v>
      </c>
      <c r="AD208" s="22" t="s">
        <v>2332</v>
      </c>
      <c r="AE208" s="22" t="s">
        <v>2333</v>
      </c>
      <c r="AF208" s="22" t="s">
        <v>3092</v>
      </c>
      <c r="AG208" s="22" t="b">
        <f aca="false">FALSE()</f>
        <v>0</v>
      </c>
    </row>
    <row r="209" customFormat="false" ht="15" hidden="false" customHeight="false" outlineLevel="0" collapsed="false">
      <c r="A209" s="22" t="s">
        <v>1756</v>
      </c>
      <c r="B209" s="22" t="s">
        <v>1518</v>
      </c>
      <c r="C209" s="22" t="s">
        <v>2388</v>
      </c>
      <c r="D209" s="22" t="s">
        <v>2646</v>
      </c>
      <c r="E209" s="22" t="s">
        <v>3091</v>
      </c>
      <c r="F209" s="22" t="n">
        <v>70000</v>
      </c>
      <c r="G209" s="22" t="n">
        <v>0</v>
      </c>
      <c r="H209" s="22" t="n">
        <v>0</v>
      </c>
      <c r="I209" s="22" t="n">
        <v>70000</v>
      </c>
      <c r="J209" s="22" t="n">
        <v>9530.45</v>
      </c>
      <c r="K209" s="22" t="n">
        <v>0</v>
      </c>
      <c r="L209" s="22" t="n">
        <v>60469.55</v>
      </c>
      <c r="M209" s="22" t="n">
        <v>162</v>
      </c>
      <c r="N209" s="22" t="s">
        <v>1434</v>
      </c>
      <c r="O209" s="22" t="n">
        <v>292</v>
      </c>
      <c r="P209" s="22" t="s">
        <v>2327</v>
      </c>
      <c r="Q209" s="22" t="s">
        <v>2328</v>
      </c>
      <c r="R209" s="22" t="n">
        <v>200019604923413</v>
      </c>
      <c r="S209" s="22" t="n">
        <v>1</v>
      </c>
      <c r="T209" s="22" t="n">
        <v>4970</v>
      </c>
      <c r="U209" s="22" t="n">
        <v>910</v>
      </c>
      <c r="V209" s="22" t="n">
        <v>4963</v>
      </c>
      <c r="W209" s="22" t="n">
        <v>0</v>
      </c>
      <c r="X209" s="22" t="s">
        <v>2329</v>
      </c>
      <c r="Y209" s="22" t="n">
        <v>1</v>
      </c>
      <c r="Z209" s="22" t="n">
        <v>1</v>
      </c>
      <c r="AA209" s="22" t="n">
        <v>177</v>
      </c>
      <c r="AB209" s="22" t="s">
        <v>2330</v>
      </c>
      <c r="AC209" s="22" t="s">
        <v>2331</v>
      </c>
      <c r="AD209" s="22" t="s">
        <v>2332</v>
      </c>
      <c r="AE209" s="22" t="s">
        <v>2333</v>
      </c>
      <c r="AF209" s="22" t="s">
        <v>3092</v>
      </c>
      <c r="AG209" s="22" t="b">
        <f aca="false">FALSE()</f>
        <v>0</v>
      </c>
    </row>
    <row r="210" customFormat="false" ht="15" hidden="false" customHeight="false" outlineLevel="0" collapsed="false">
      <c r="A210" s="22" t="s">
        <v>1987</v>
      </c>
      <c r="B210" s="22" t="s">
        <v>1651</v>
      </c>
      <c r="C210" s="22" t="s">
        <v>2388</v>
      </c>
      <c r="D210" s="22" t="s">
        <v>2851</v>
      </c>
      <c r="E210" s="22" t="s">
        <v>3091</v>
      </c>
      <c r="F210" s="22" t="n">
        <v>55000</v>
      </c>
      <c r="G210" s="22" t="n">
        <v>0</v>
      </c>
      <c r="H210" s="22" t="n">
        <v>0</v>
      </c>
      <c r="I210" s="22" t="n">
        <v>55000</v>
      </c>
      <c r="J210" s="22" t="n">
        <v>25835.18</v>
      </c>
      <c r="K210" s="22" t="n">
        <v>0</v>
      </c>
      <c r="L210" s="22" t="n">
        <v>29164.82</v>
      </c>
      <c r="M210" s="22" t="n">
        <v>230</v>
      </c>
      <c r="N210" s="22" t="s">
        <v>1362</v>
      </c>
      <c r="O210" s="22" t="n">
        <v>74</v>
      </c>
      <c r="P210" s="22" t="s">
        <v>2327</v>
      </c>
      <c r="Q210" s="22" t="s">
        <v>2328</v>
      </c>
      <c r="R210" s="22" t="n">
        <v>200019604332619</v>
      </c>
      <c r="S210" s="22" t="n">
        <v>1</v>
      </c>
      <c r="T210" s="22" t="n">
        <v>3905</v>
      </c>
      <c r="U210" s="22" t="n">
        <v>715</v>
      </c>
      <c r="V210" s="22" t="n">
        <v>3899.5</v>
      </c>
      <c r="W210" s="22" t="n">
        <v>0</v>
      </c>
      <c r="X210" s="22" t="s">
        <v>2329</v>
      </c>
      <c r="Y210" s="22" t="n">
        <v>1</v>
      </c>
      <c r="Z210" s="22" t="n">
        <v>1</v>
      </c>
      <c r="AA210" s="22" t="n">
        <v>620</v>
      </c>
      <c r="AB210" s="22" t="s">
        <v>2330</v>
      </c>
      <c r="AC210" s="22" t="s">
        <v>2331</v>
      </c>
      <c r="AD210" s="22" t="s">
        <v>2332</v>
      </c>
      <c r="AE210" s="22" t="s">
        <v>2333</v>
      </c>
      <c r="AF210" s="22" t="s">
        <v>3092</v>
      </c>
      <c r="AG210" s="22" t="b">
        <f aca="false">FALSE()</f>
        <v>0</v>
      </c>
    </row>
    <row r="211" customFormat="false" ht="15" hidden="false" customHeight="false" outlineLevel="0" collapsed="false">
      <c r="A211" s="22" t="s">
        <v>1757</v>
      </c>
      <c r="B211" s="22" t="s">
        <v>1629</v>
      </c>
      <c r="C211" s="22" t="s">
        <v>2388</v>
      </c>
      <c r="D211" s="22" t="s">
        <v>2647</v>
      </c>
      <c r="E211" s="22" t="s">
        <v>3091</v>
      </c>
      <c r="F211" s="22" t="n">
        <v>70000</v>
      </c>
      <c r="G211" s="22" t="n">
        <v>0</v>
      </c>
      <c r="H211" s="22" t="n">
        <v>0</v>
      </c>
      <c r="I211" s="22" t="n">
        <v>70000</v>
      </c>
      <c r="J211" s="22" t="n">
        <v>9530.45</v>
      </c>
      <c r="K211" s="22" t="n">
        <v>0</v>
      </c>
      <c r="L211" s="22" t="n">
        <v>60469.55</v>
      </c>
      <c r="M211" s="22" t="n">
        <v>107</v>
      </c>
      <c r="N211" s="22" t="s">
        <v>1355</v>
      </c>
      <c r="O211" s="22" t="n">
        <v>211</v>
      </c>
      <c r="P211" s="22" t="s">
        <v>2327</v>
      </c>
      <c r="Q211" s="22" t="s">
        <v>2328</v>
      </c>
      <c r="R211" s="22" t="n">
        <v>200019604479210</v>
      </c>
      <c r="S211" s="22" t="n">
        <v>1</v>
      </c>
      <c r="T211" s="22" t="n">
        <v>4970</v>
      </c>
      <c r="U211" s="22" t="n">
        <v>910</v>
      </c>
      <c r="V211" s="22" t="n">
        <v>4963</v>
      </c>
      <c r="W211" s="22" t="n">
        <v>0</v>
      </c>
      <c r="X211" s="22" t="s">
        <v>2329</v>
      </c>
      <c r="Y211" s="22" t="n">
        <v>1</v>
      </c>
      <c r="Z211" s="22" t="n">
        <v>1</v>
      </c>
      <c r="AA211" s="22" t="n">
        <v>6</v>
      </c>
      <c r="AB211" s="22" t="s">
        <v>2330</v>
      </c>
      <c r="AC211" s="22" t="s">
        <v>2331</v>
      </c>
      <c r="AD211" s="22" t="s">
        <v>2332</v>
      </c>
      <c r="AE211" s="22" t="s">
        <v>2333</v>
      </c>
      <c r="AF211" s="22" t="s">
        <v>3092</v>
      </c>
      <c r="AG211" s="22" t="b">
        <f aca="false">FALSE()</f>
        <v>0</v>
      </c>
    </row>
    <row r="212" customFormat="false" ht="15" hidden="false" customHeight="false" outlineLevel="0" collapsed="false">
      <c r="A212" s="22" t="s">
        <v>2041</v>
      </c>
      <c r="B212" s="22" t="s">
        <v>234</v>
      </c>
      <c r="C212" s="22" t="s">
        <v>2388</v>
      </c>
      <c r="D212" s="22" t="s">
        <v>2896</v>
      </c>
      <c r="E212" s="22" t="s">
        <v>3091</v>
      </c>
      <c r="F212" s="22" t="n">
        <v>50000</v>
      </c>
      <c r="G212" s="22" t="n">
        <v>0</v>
      </c>
      <c r="H212" s="22" t="n">
        <v>0</v>
      </c>
      <c r="I212" s="22" t="n">
        <v>50000</v>
      </c>
      <c r="J212" s="22" t="n">
        <v>4834</v>
      </c>
      <c r="K212" s="22" t="n">
        <v>0</v>
      </c>
      <c r="L212" s="22" t="n">
        <v>45166</v>
      </c>
      <c r="M212" s="22" t="n">
        <v>9</v>
      </c>
      <c r="N212" s="22" t="s">
        <v>68</v>
      </c>
      <c r="O212" s="22" t="n">
        <v>270</v>
      </c>
      <c r="P212" s="22" t="s">
        <v>2327</v>
      </c>
      <c r="Q212" s="22" t="s">
        <v>2328</v>
      </c>
      <c r="R212" s="22" t="n">
        <v>200019604435550</v>
      </c>
      <c r="S212" s="22" t="n">
        <v>1</v>
      </c>
      <c r="T212" s="22" t="n">
        <v>3550</v>
      </c>
      <c r="U212" s="22" t="n">
        <v>650</v>
      </c>
      <c r="V212" s="22" t="n">
        <v>3545</v>
      </c>
      <c r="W212" s="22" t="n">
        <v>0</v>
      </c>
      <c r="X212" s="22" t="s">
        <v>2329</v>
      </c>
      <c r="Y212" s="22" t="n">
        <v>1</v>
      </c>
      <c r="Z212" s="22" t="n">
        <v>1</v>
      </c>
      <c r="AA212" s="22" t="n">
        <v>45</v>
      </c>
      <c r="AB212" s="22" t="s">
        <v>2330</v>
      </c>
      <c r="AC212" s="22" t="s">
        <v>2331</v>
      </c>
      <c r="AD212" s="22" t="s">
        <v>2332</v>
      </c>
      <c r="AE212" s="22" t="s">
        <v>2333</v>
      </c>
      <c r="AF212" s="22" t="s">
        <v>3092</v>
      </c>
      <c r="AG212" s="22" t="b">
        <f aca="false">FALSE()</f>
        <v>0</v>
      </c>
    </row>
    <row r="213" customFormat="false" ht="15" hidden="false" customHeight="false" outlineLevel="0" collapsed="false">
      <c r="A213" s="22" t="s">
        <v>1846</v>
      </c>
      <c r="B213" s="22" t="s">
        <v>1651</v>
      </c>
      <c r="C213" s="22" t="s">
        <v>2388</v>
      </c>
      <c r="D213" s="22" t="s">
        <v>2723</v>
      </c>
      <c r="E213" s="22" t="s">
        <v>3091</v>
      </c>
      <c r="F213" s="22" t="n">
        <v>65000</v>
      </c>
      <c r="G213" s="22" t="n">
        <v>0</v>
      </c>
      <c r="H213" s="22" t="n">
        <v>0</v>
      </c>
      <c r="I213" s="22" t="n">
        <v>65000</v>
      </c>
      <c r="J213" s="22" t="n">
        <v>9766.42</v>
      </c>
      <c r="K213" s="22" t="n">
        <v>0</v>
      </c>
      <c r="L213" s="22" t="n">
        <v>55233.58</v>
      </c>
      <c r="M213" s="22" t="n">
        <v>197</v>
      </c>
      <c r="N213" s="22" t="s">
        <v>1563</v>
      </c>
      <c r="O213" s="22" t="n">
        <v>74</v>
      </c>
      <c r="P213" s="22" t="s">
        <v>2327</v>
      </c>
      <c r="Q213" s="22" t="s">
        <v>2328</v>
      </c>
      <c r="R213" s="22" t="n">
        <v>200013300221180</v>
      </c>
      <c r="S213" s="22" t="n">
        <v>1</v>
      </c>
      <c r="T213" s="22" t="n">
        <v>4615</v>
      </c>
      <c r="U213" s="22" t="n">
        <v>845</v>
      </c>
      <c r="V213" s="22" t="n">
        <v>4608.5</v>
      </c>
      <c r="W213" s="22" t="n">
        <v>0</v>
      </c>
      <c r="X213" s="22" t="s">
        <v>2329</v>
      </c>
      <c r="Y213" s="22" t="n">
        <v>1</v>
      </c>
      <c r="Z213" s="22" t="n">
        <v>1</v>
      </c>
      <c r="AA213" s="22" t="n">
        <v>595</v>
      </c>
      <c r="AB213" s="22" t="s">
        <v>2330</v>
      </c>
      <c r="AC213" s="22" t="s">
        <v>2331</v>
      </c>
      <c r="AD213" s="22" t="s">
        <v>2332</v>
      </c>
      <c r="AE213" s="22" t="s">
        <v>2333</v>
      </c>
      <c r="AF213" s="22" t="s">
        <v>3092</v>
      </c>
      <c r="AG213" s="22" t="b">
        <f aca="false">FALSE()</f>
        <v>0</v>
      </c>
    </row>
    <row r="214" customFormat="false" ht="15" hidden="false" customHeight="false" outlineLevel="0" collapsed="false">
      <c r="A214" s="22" t="s">
        <v>1507</v>
      </c>
      <c r="B214" s="22" t="s">
        <v>1508</v>
      </c>
      <c r="C214" s="22" t="s">
        <v>2388</v>
      </c>
      <c r="D214" s="22" t="s">
        <v>2486</v>
      </c>
      <c r="E214" s="22" t="s">
        <v>3091</v>
      </c>
      <c r="F214" s="22" t="n">
        <v>118000</v>
      </c>
      <c r="G214" s="22" t="n">
        <v>0</v>
      </c>
      <c r="H214" s="22" t="n">
        <v>0</v>
      </c>
      <c r="I214" s="22" t="n">
        <v>118000</v>
      </c>
      <c r="J214" s="22" t="n">
        <v>23438.29</v>
      </c>
      <c r="K214" s="22" t="n">
        <v>0</v>
      </c>
      <c r="L214" s="22" t="n">
        <v>94561.71</v>
      </c>
      <c r="M214" s="22" t="n">
        <v>154</v>
      </c>
      <c r="N214" s="22" t="s">
        <v>1375</v>
      </c>
      <c r="O214" s="22" t="n">
        <v>209</v>
      </c>
      <c r="P214" s="22" t="s">
        <v>2327</v>
      </c>
      <c r="Q214" s="22" t="s">
        <v>2328</v>
      </c>
      <c r="R214" s="22" t="n">
        <v>200010130679253</v>
      </c>
      <c r="S214" s="22" t="n">
        <v>1</v>
      </c>
      <c r="T214" s="22" t="n">
        <v>8378</v>
      </c>
      <c r="U214" s="22" t="n">
        <v>1127.09</v>
      </c>
      <c r="V214" s="22" t="n">
        <v>8366.2</v>
      </c>
      <c r="W214" s="22" t="n">
        <v>0</v>
      </c>
      <c r="X214" s="22" t="s">
        <v>2329</v>
      </c>
      <c r="Y214" s="22" t="n">
        <v>1</v>
      </c>
      <c r="Z214" s="22" t="n">
        <v>1</v>
      </c>
      <c r="AA214" s="22" t="n">
        <v>117</v>
      </c>
      <c r="AB214" s="22" t="s">
        <v>2330</v>
      </c>
      <c r="AC214" s="22" t="s">
        <v>2331</v>
      </c>
      <c r="AD214" s="22" t="s">
        <v>2332</v>
      </c>
      <c r="AE214" s="22" t="s">
        <v>2333</v>
      </c>
      <c r="AF214" s="22" t="s">
        <v>3092</v>
      </c>
      <c r="AG214" s="22" t="b">
        <f aca="false">FALSE()</f>
        <v>0</v>
      </c>
    </row>
    <row r="215" customFormat="false" ht="15" hidden="false" customHeight="false" outlineLevel="0" collapsed="false">
      <c r="A215" s="22" t="s">
        <v>1636</v>
      </c>
      <c r="B215" s="22" t="s">
        <v>1637</v>
      </c>
      <c r="C215" s="22" t="s">
        <v>2388</v>
      </c>
      <c r="D215" s="22" t="s">
        <v>2555</v>
      </c>
      <c r="E215" s="22" t="s">
        <v>3091</v>
      </c>
      <c r="F215" s="22" t="n">
        <v>80000</v>
      </c>
      <c r="G215" s="22" t="n">
        <v>0</v>
      </c>
      <c r="H215" s="22" t="n">
        <v>0</v>
      </c>
      <c r="I215" s="22" t="n">
        <v>80000</v>
      </c>
      <c r="J215" s="22" t="n">
        <v>15151.22</v>
      </c>
      <c r="K215" s="22" t="n">
        <v>0</v>
      </c>
      <c r="L215" s="22" t="n">
        <v>64848.78</v>
      </c>
      <c r="M215" s="22" t="n">
        <v>207</v>
      </c>
      <c r="N215" s="22" t="s">
        <v>1489</v>
      </c>
      <c r="O215" s="22" t="n">
        <v>371</v>
      </c>
      <c r="P215" s="22" t="s">
        <v>2327</v>
      </c>
      <c r="Q215" s="22" t="s">
        <v>2328</v>
      </c>
      <c r="R215" s="22" t="n">
        <v>200013200338099</v>
      </c>
      <c r="S215" s="22" t="n">
        <v>1</v>
      </c>
      <c r="T215" s="22" t="n">
        <v>5680</v>
      </c>
      <c r="U215" s="22" t="n">
        <v>1040</v>
      </c>
      <c r="V215" s="22" t="n">
        <v>5672</v>
      </c>
      <c r="W215" s="22" t="n">
        <v>0</v>
      </c>
      <c r="X215" s="22" t="s">
        <v>2329</v>
      </c>
      <c r="Y215" s="22" t="n">
        <v>1</v>
      </c>
      <c r="Z215" s="22" t="n">
        <v>1</v>
      </c>
      <c r="AA215" s="22" t="n">
        <v>290</v>
      </c>
      <c r="AB215" s="22" t="s">
        <v>2330</v>
      </c>
      <c r="AC215" s="22" t="s">
        <v>2331</v>
      </c>
      <c r="AD215" s="22" t="s">
        <v>2332</v>
      </c>
      <c r="AE215" s="22" t="s">
        <v>2333</v>
      </c>
      <c r="AF215" s="22" t="s">
        <v>3092</v>
      </c>
      <c r="AG215" s="22" t="b">
        <f aca="false">FALSE()</f>
        <v>0</v>
      </c>
    </row>
    <row r="216" customFormat="false" ht="15" hidden="false" customHeight="false" outlineLevel="0" collapsed="false">
      <c r="A216" s="22" t="s">
        <v>1918</v>
      </c>
      <c r="B216" s="22" t="s">
        <v>173</v>
      </c>
      <c r="C216" s="22" t="s">
        <v>2388</v>
      </c>
      <c r="D216" s="22" t="s">
        <v>2791</v>
      </c>
      <c r="E216" s="22" t="s">
        <v>3091</v>
      </c>
      <c r="F216" s="22" t="n">
        <v>60000</v>
      </c>
      <c r="G216" s="22" t="n">
        <v>0</v>
      </c>
      <c r="H216" s="22" t="n">
        <v>0</v>
      </c>
      <c r="I216" s="22" t="n">
        <v>60000</v>
      </c>
      <c r="J216" s="22" t="n">
        <v>7057.65</v>
      </c>
      <c r="K216" s="22" t="n">
        <v>0</v>
      </c>
      <c r="L216" s="22" t="n">
        <v>52942.35</v>
      </c>
      <c r="M216" s="22" t="n">
        <v>9</v>
      </c>
      <c r="N216" s="22" t="s">
        <v>68</v>
      </c>
      <c r="O216" s="22" t="n">
        <v>119</v>
      </c>
      <c r="P216" s="22" t="s">
        <v>2327</v>
      </c>
      <c r="Q216" s="22" t="s">
        <v>2328</v>
      </c>
      <c r="R216" s="22" t="n">
        <v>200019605015793</v>
      </c>
      <c r="S216" s="22" t="n">
        <v>1</v>
      </c>
      <c r="T216" s="22" t="n">
        <v>4260</v>
      </c>
      <c r="U216" s="22" t="n">
        <v>780</v>
      </c>
      <c r="V216" s="22" t="n">
        <v>4254</v>
      </c>
      <c r="W216" s="22" t="n">
        <v>0</v>
      </c>
      <c r="X216" s="22" t="s">
        <v>2329</v>
      </c>
      <c r="Y216" s="22" t="n">
        <v>1</v>
      </c>
      <c r="Z216" s="22" t="n">
        <v>1</v>
      </c>
      <c r="AA216" s="22" t="n">
        <v>211</v>
      </c>
      <c r="AB216" s="22" t="s">
        <v>2330</v>
      </c>
      <c r="AC216" s="22" t="s">
        <v>2331</v>
      </c>
      <c r="AD216" s="22" t="s">
        <v>2332</v>
      </c>
      <c r="AE216" s="22" t="s">
        <v>2333</v>
      </c>
      <c r="AF216" s="22" t="s">
        <v>3092</v>
      </c>
      <c r="AG216" s="22" t="b">
        <f aca="false">FALSE()</f>
        <v>0</v>
      </c>
    </row>
    <row r="217" customFormat="false" ht="15" hidden="false" customHeight="false" outlineLevel="0" collapsed="false">
      <c r="A217" s="22" t="s">
        <v>1988</v>
      </c>
      <c r="B217" s="22" t="s">
        <v>162</v>
      </c>
      <c r="C217" s="22" t="s">
        <v>2388</v>
      </c>
      <c r="D217" s="22" t="s">
        <v>2852</v>
      </c>
      <c r="E217" s="22" t="s">
        <v>3091</v>
      </c>
      <c r="F217" s="22" t="n">
        <v>55000</v>
      </c>
      <c r="G217" s="22" t="n">
        <v>0</v>
      </c>
      <c r="H217" s="22" t="n">
        <v>0</v>
      </c>
      <c r="I217" s="22" t="n">
        <v>55000</v>
      </c>
      <c r="J217" s="22" t="n">
        <v>5835.18</v>
      </c>
      <c r="K217" s="22" t="n">
        <v>0</v>
      </c>
      <c r="L217" s="22" t="n">
        <v>49164.82</v>
      </c>
      <c r="M217" s="22" t="n">
        <v>234</v>
      </c>
      <c r="N217" s="22" t="s">
        <v>1594</v>
      </c>
      <c r="O217" s="22" t="n">
        <v>46</v>
      </c>
      <c r="P217" s="22" t="s">
        <v>2327</v>
      </c>
      <c r="Q217" s="22" t="s">
        <v>2328</v>
      </c>
      <c r="R217" s="22" t="n">
        <v>200010310715049</v>
      </c>
      <c r="S217" s="22" t="n">
        <v>1</v>
      </c>
      <c r="T217" s="22" t="n">
        <v>3905</v>
      </c>
      <c r="U217" s="22" t="n">
        <v>715</v>
      </c>
      <c r="V217" s="22" t="n">
        <v>3899.5</v>
      </c>
      <c r="W217" s="22" t="n">
        <v>0</v>
      </c>
      <c r="X217" s="22" t="s">
        <v>2329</v>
      </c>
      <c r="Y217" s="22" t="n">
        <v>1</v>
      </c>
      <c r="Z217" s="22" t="n">
        <v>1</v>
      </c>
      <c r="AA217" s="22" t="n">
        <v>304</v>
      </c>
      <c r="AB217" s="22" t="s">
        <v>2330</v>
      </c>
      <c r="AC217" s="22" t="s">
        <v>2331</v>
      </c>
      <c r="AD217" s="22" t="s">
        <v>2332</v>
      </c>
      <c r="AE217" s="22" t="s">
        <v>2333</v>
      </c>
      <c r="AF217" s="22" t="s">
        <v>3092</v>
      </c>
      <c r="AG217" s="22" t="b">
        <f aca="false">FALSE()</f>
        <v>0</v>
      </c>
    </row>
    <row r="218" customFormat="false" ht="15" hidden="false" customHeight="false" outlineLevel="0" collapsed="false">
      <c r="A218" s="22" t="s">
        <v>1638</v>
      </c>
      <c r="B218" s="22" t="s">
        <v>198</v>
      </c>
      <c r="C218" s="22" t="s">
        <v>2388</v>
      </c>
      <c r="D218" s="22" t="s">
        <v>2556</v>
      </c>
      <c r="E218" s="22" t="s">
        <v>3091</v>
      </c>
      <c r="F218" s="22" t="n">
        <v>80000</v>
      </c>
      <c r="G218" s="22" t="n">
        <v>0</v>
      </c>
      <c r="H218" s="22" t="n">
        <v>0</v>
      </c>
      <c r="I218" s="22" t="n">
        <v>80000</v>
      </c>
      <c r="J218" s="22" t="n">
        <v>12153.94</v>
      </c>
      <c r="K218" s="22" t="n">
        <v>0</v>
      </c>
      <c r="L218" s="22" t="n">
        <v>67846.06</v>
      </c>
      <c r="M218" s="22" t="n">
        <v>71</v>
      </c>
      <c r="N218" s="22" t="s">
        <v>1348</v>
      </c>
      <c r="O218" s="22" t="n">
        <v>207</v>
      </c>
      <c r="P218" s="22" t="s">
        <v>2327</v>
      </c>
      <c r="Q218" s="22" t="s">
        <v>2328</v>
      </c>
      <c r="R218" s="22" t="n">
        <v>200010301722099</v>
      </c>
      <c r="S218" s="22" t="n">
        <v>1</v>
      </c>
      <c r="T218" s="22" t="n">
        <v>5680</v>
      </c>
      <c r="U218" s="22" t="n">
        <v>1040</v>
      </c>
      <c r="V218" s="22" t="n">
        <v>5672</v>
      </c>
      <c r="W218" s="22" t="n">
        <v>0</v>
      </c>
      <c r="X218" s="22" t="s">
        <v>2329</v>
      </c>
      <c r="Y218" s="22" t="n">
        <v>1</v>
      </c>
      <c r="Z218" s="22" t="n">
        <v>1</v>
      </c>
      <c r="AA218" s="22" t="n">
        <v>461</v>
      </c>
      <c r="AB218" s="22" t="s">
        <v>2330</v>
      </c>
      <c r="AC218" s="22" t="s">
        <v>2331</v>
      </c>
      <c r="AD218" s="22" t="s">
        <v>2332</v>
      </c>
      <c r="AE218" s="22" t="s">
        <v>2333</v>
      </c>
      <c r="AF218" s="22" t="s">
        <v>3092</v>
      </c>
      <c r="AG218" s="22" t="b">
        <f aca="false">FALSE()</f>
        <v>0</v>
      </c>
    </row>
    <row r="219" customFormat="false" ht="15" hidden="false" customHeight="false" outlineLevel="0" collapsed="false">
      <c r="A219" s="22" t="s">
        <v>1847</v>
      </c>
      <c r="B219" s="22" t="s">
        <v>1848</v>
      </c>
      <c r="C219" s="22" t="s">
        <v>2388</v>
      </c>
      <c r="D219" s="22" t="s">
        <v>2724</v>
      </c>
      <c r="E219" s="22" t="s">
        <v>3091</v>
      </c>
      <c r="F219" s="22" t="n">
        <v>65000</v>
      </c>
      <c r="G219" s="22" t="n">
        <v>0</v>
      </c>
      <c r="H219" s="22" t="n">
        <v>0</v>
      </c>
      <c r="I219" s="22" t="n">
        <v>65000</v>
      </c>
      <c r="J219" s="22" t="n">
        <v>9043.37</v>
      </c>
      <c r="K219" s="22" t="n">
        <v>0</v>
      </c>
      <c r="L219" s="22" t="n">
        <v>55956.63</v>
      </c>
      <c r="M219" s="22" t="n">
        <v>230</v>
      </c>
      <c r="N219" s="22" t="s">
        <v>1362</v>
      </c>
      <c r="O219" s="22" t="n">
        <v>31</v>
      </c>
      <c r="P219" s="22" t="s">
        <v>2327</v>
      </c>
      <c r="Q219" s="22" t="s">
        <v>2328</v>
      </c>
      <c r="R219" s="22" t="n">
        <v>200019600638740</v>
      </c>
      <c r="S219" s="22" t="n">
        <v>1</v>
      </c>
      <c r="T219" s="22" t="n">
        <v>4615</v>
      </c>
      <c r="U219" s="22" t="n">
        <v>845</v>
      </c>
      <c r="V219" s="22" t="n">
        <v>4608.5</v>
      </c>
      <c r="W219" s="22" t="n">
        <v>0</v>
      </c>
      <c r="X219" s="22" t="s">
        <v>2329</v>
      </c>
      <c r="Y219" s="22" t="n">
        <v>1</v>
      </c>
      <c r="Z219" s="22" t="n">
        <v>1</v>
      </c>
      <c r="AA219" s="22" t="n">
        <v>509</v>
      </c>
      <c r="AB219" s="22" t="s">
        <v>2330</v>
      </c>
      <c r="AC219" s="22" t="s">
        <v>2331</v>
      </c>
      <c r="AD219" s="22" t="s">
        <v>2332</v>
      </c>
      <c r="AE219" s="22" t="s">
        <v>2333</v>
      </c>
      <c r="AF219" s="22" t="s">
        <v>3092</v>
      </c>
      <c r="AG219" s="22" t="b">
        <f aca="false">FALSE()</f>
        <v>0</v>
      </c>
    </row>
    <row r="220" customFormat="false" ht="15" hidden="false" customHeight="false" outlineLevel="0" collapsed="false">
      <c r="A220" s="22" t="s">
        <v>1413</v>
      </c>
      <c r="B220" s="22" t="s">
        <v>93</v>
      </c>
      <c r="C220" s="22" t="s">
        <v>2388</v>
      </c>
      <c r="D220" s="22" t="s">
        <v>2440</v>
      </c>
      <c r="E220" s="22" t="s">
        <v>3091</v>
      </c>
      <c r="F220" s="22" t="n">
        <v>135000</v>
      </c>
      <c r="G220" s="22" t="n">
        <v>0</v>
      </c>
      <c r="H220" s="22" t="n">
        <v>0</v>
      </c>
      <c r="I220" s="22" t="n">
        <v>135000</v>
      </c>
      <c r="J220" s="22" t="n">
        <v>29728.41</v>
      </c>
      <c r="K220" s="22" t="n">
        <v>0</v>
      </c>
      <c r="L220" s="22" t="n">
        <v>105271.59</v>
      </c>
      <c r="M220" s="22" t="n">
        <v>276</v>
      </c>
      <c r="N220" s="22" t="s">
        <v>1414</v>
      </c>
      <c r="O220" s="22" t="n">
        <v>45</v>
      </c>
      <c r="P220" s="22" t="s">
        <v>2327</v>
      </c>
      <c r="Q220" s="22" t="s">
        <v>2328</v>
      </c>
      <c r="R220" s="22" t="n">
        <v>200010820099024</v>
      </c>
      <c r="S220" s="22" t="n">
        <v>1</v>
      </c>
      <c r="T220" s="22" t="n">
        <v>9585</v>
      </c>
      <c r="U220" s="22" t="n">
        <v>1127.09</v>
      </c>
      <c r="V220" s="22" t="n">
        <v>9571.5</v>
      </c>
      <c r="W220" s="22" t="n">
        <v>0</v>
      </c>
      <c r="X220" s="22" t="s">
        <v>2329</v>
      </c>
      <c r="Y220" s="22" t="n">
        <v>1</v>
      </c>
      <c r="Z220" s="22" t="n">
        <v>1</v>
      </c>
      <c r="AA220" s="22" t="n">
        <v>562</v>
      </c>
      <c r="AB220" s="22" t="s">
        <v>2330</v>
      </c>
      <c r="AC220" s="22" t="s">
        <v>2331</v>
      </c>
      <c r="AD220" s="22" t="s">
        <v>2332</v>
      </c>
      <c r="AE220" s="22" t="s">
        <v>2333</v>
      </c>
      <c r="AF220" s="22" t="s">
        <v>3092</v>
      </c>
      <c r="AG220" s="22" t="b">
        <f aca="false">FALSE()</f>
        <v>0</v>
      </c>
    </row>
    <row r="221" customFormat="false" ht="15" hidden="false" customHeight="false" outlineLevel="0" collapsed="false">
      <c r="A221" s="22" t="s">
        <v>1542</v>
      </c>
      <c r="B221" s="22" t="s">
        <v>1543</v>
      </c>
      <c r="C221" s="22" t="s">
        <v>2388</v>
      </c>
      <c r="D221" s="22" t="s">
        <v>2503</v>
      </c>
      <c r="E221" s="22" t="s">
        <v>3091</v>
      </c>
      <c r="F221" s="22" t="n">
        <v>100000</v>
      </c>
      <c r="G221" s="22" t="n">
        <v>0</v>
      </c>
      <c r="H221" s="22" t="n">
        <v>0</v>
      </c>
      <c r="I221" s="22" t="n">
        <v>100000</v>
      </c>
      <c r="J221" s="22" t="n">
        <v>18040.44</v>
      </c>
      <c r="K221" s="22" t="n">
        <v>0</v>
      </c>
      <c r="L221" s="22" t="n">
        <v>81959.56</v>
      </c>
      <c r="M221" s="22" t="n">
        <v>192</v>
      </c>
      <c r="N221" s="22" t="s">
        <v>1544</v>
      </c>
      <c r="O221" s="22" t="n">
        <v>483</v>
      </c>
      <c r="P221" s="22" t="s">
        <v>2327</v>
      </c>
      <c r="Q221" s="22" t="s">
        <v>2328</v>
      </c>
      <c r="R221" s="22" t="n">
        <v>200019606431406</v>
      </c>
      <c r="S221" s="22" t="n">
        <v>1</v>
      </c>
      <c r="T221" s="22" t="n">
        <v>7100</v>
      </c>
      <c r="U221" s="22" t="n">
        <v>1127.09</v>
      </c>
      <c r="V221" s="22" t="n">
        <v>7090</v>
      </c>
      <c r="W221" s="22" t="n">
        <v>0</v>
      </c>
      <c r="X221" s="22" t="s">
        <v>2329</v>
      </c>
      <c r="Y221" s="22" t="n">
        <v>1</v>
      </c>
      <c r="Z221" s="22" t="n">
        <v>1</v>
      </c>
      <c r="AA221" s="22" t="n">
        <v>457</v>
      </c>
      <c r="AB221" s="22" t="s">
        <v>2330</v>
      </c>
      <c r="AC221" s="22" t="s">
        <v>2331</v>
      </c>
      <c r="AD221" s="22" t="s">
        <v>2332</v>
      </c>
      <c r="AE221" s="22" t="s">
        <v>2333</v>
      </c>
      <c r="AF221" s="22" t="s">
        <v>3092</v>
      </c>
      <c r="AG221" s="22" t="b">
        <f aca="false">FALSE()</f>
        <v>0</v>
      </c>
    </row>
    <row r="222" customFormat="false" ht="15" hidden="false" customHeight="false" outlineLevel="0" collapsed="false">
      <c r="A222" s="22" t="s">
        <v>1595</v>
      </c>
      <c r="B222" s="22" t="s">
        <v>162</v>
      </c>
      <c r="C222" s="22" t="s">
        <v>2388</v>
      </c>
      <c r="D222" s="22" t="s">
        <v>2532</v>
      </c>
      <c r="E222" s="22" t="s">
        <v>3091</v>
      </c>
      <c r="F222" s="22" t="n">
        <v>85000</v>
      </c>
      <c r="G222" s="22" t="n">
        <v>0</v>
      </c>
      <c r="H222" s="22" t="n">
        <v>0</v>
      </c>
      <c r="I222" s="22" t="n">
        <v>85000</v>
      </c>
      <c r="J222" s="22" t="n">
        <v>13625.56</v>
      </c>
      <c r="K222" s="22" t="n">
        <v>0</v>
      </c>
      <c r="L222" s="22" t="n">
        <v>71374.44</v>
      </c>
      <c r="M222" s="22" t="n">
        <v>151</v>
      </c>
      <c r="N222" s="22" t="s">
        <v>75</v>
      </c>
      <c r="O222" s="22" t="n">
        <v>281</v>
      </c>
      <c r="P222" s="22" t="s">
        <v>2327</v>
      </c>
      <c r="Q222" s="22" t="s">
        <v>2328</v>
      </c>
      <c r="R222" s="22" t="n">
        <v>200019606905256</v>
      </c>
      <c r="S222" s="22" t="n">
        <v>1</v>
      </c>
      <c r="T222" s="22" t="n">
        <v>6035</v>
      </c>
      <c r="U222" s="22" t="n">
        <v>1105</v>
      </c>
      <c r="V222" s="22" t="n">
        <v>6026.5</v>
      </c>
      <c r="W222" s="22" t="n">
        <v>0</v>
      </c>
      <c r="X222" s="22" t="s">
        <v>2329</v>
      </c>
      <c r="Y222" s="22" t="n">
        <v>1</v>
      </c>
      <c r="Z222" s="22" t="n">
        <v>1</v>
      </c>
      <c r="AA222" s="22" t="n">
        <v>666</v>
      </c>
      <c r="AB222" s="22" t="s">
        <v>2330</v>
      </c>
      <c r="AC222" s="22" t="s">
        <v>2331</v>
      </c>
      <c r="AD222" s="22" t="s">
        <v>2332</v>
      </c>
      <c r="AE222" s="22" t="s">
        <v>2333</v>
      </c>
      <c r="AF222" s="22" t="s">
        <v>3092</v>
      </c>
      <c r="AG222" s="22" t="b">
        <f aca="false">FALSE()</f>
        <v>0</v>
      </c>
    </row>
    <row r="223" customFormat="false" ht="15" hidden="false" customHeight="false" outlineLevel="0" collapsed="false">
      <c r="A223" s="22" t="s">
        <v>1849</v>
      </c>
      <c r="B223" s="22" t="s">
        <v>1619</v>
      </c>
      <c r="C223" s="22" t="s">
        <v>2388</v>
      </c>
      <c r="D223" s="22" t="s">
        <v>2725</v>
      </c>
      <c r="E223" s="22" t="s">
        <v>3091</v>
      </c>
      <c r="F223" s="22" t="n">
        <v>65000</v>
      </c>
      <c r="G223" s="22" t="n">
        <v>0</v>
      </c>
      <c r="H223" s="22" t="n">
        <v>0</v>
      </c>
      <c r="I223" s="22" t="n">
        <v>65000</v>
      </c>
      <c r="J223" s="22" t="n">
        <v>8394.05</v>
      </c>
      <c r="K223" s="22" t="n">
        <v>0</v>
      </c>
      <c r="L223" s="22" t="n">
        <v>56605.95</v>
      </c>
      <c r="M223" s="22" t="n">
        <v>93</v>
      </c>
      <c r="N223" s="22" t="s">
        <v>1850</v>
      </c>
      <c r="O223" s="22" t="n">
        <v>175</v>
      </c>
      <c r="P223" s="22" t="s">
        <v>2327</v>
      </c>
      <c r="Q223" s="22" t="s">
        <v>2328</v>
      </c>
      <c r="R223" s="22" t="n">
        <v>200019601592267</v>
      </c>
      <c r="S223" s="22" t="n">
        <v>1</v>
      </c>
      <c r="T223" s="22" t="n">
        <v>4615</v>
      </c>
      <c r="U223" s="22" t="n">
        <v>845</v>
      </c>
      <c r="V223" s="22" t="n">
        <v>4608.5</v>
      </c>
      <c r="W223" s="22" t="n">
        <v>0</v>
      </c>
      <c r="X223" s="22" t="s">
        <v>2329</v>
      </c>
      <c r="Y223" s="22" t="n">
        <v>1</v>
      </c>
      <c r="Z223" s="22" t="n">
        <v>1</v>
      </c>
      <c r="AA223" s="22" t="n">
        <v>589</v>
      </c>
      <c r="AB223" s="22" t="s">
        <v>2330</v>
      </c>
      <c r="AC223" s="22" t="s">
        <v>2331</v>
      </c>
      <c r="AD223" s="22" t="s">
        <v>2332</v>
      </c>
      <c r="AE223" s="22" t="s">
        <v>2333</v>
      </c>
      <c r="AF223" s="22" t="s">
        <v>3092</v>
      </c>
      <c r="AG223" s="22" t="b">
        <f aca="false">FALSE()</f>
        <v>0</v>
      </c>
    </row>
    <row r="224" customFormat="false" ht="15" hidden="false" customHeight="false" outlineLevel="0" collapsed="false">
      <c r="A224" s="22" t="s">
        <v>1674</v>
      </c>
      <c r="B224" s="22" t="s">
        <v>1518</v>
      </c>
      <c r="C224" s="22" t="s">
        <v>2388</v>
      </c>
      <c r="D224" s="22" t="s">
        <v>2581</v>
      </c>
      <c r="E224" s="22" t="s">
        <v>3091</v>
      </c>
      <c r="F224" s="22" t="n">
        <v>75000</v>
      </c>
      <c r="G224" s="22" t="n">
        <v>0</v>
      </c>
      <c r="H224" s="22" t="n">
        <v>0</v>
      </c>
      <c r="I224" s="22" t="n">
        <v>75000</v>
      </c>
      <c r="J224" s="22" t="n">
        <v>10766.85</v>
      </c>
      <c r="K224" s="22" t="n">
        <v>0</v>
      </c>
      <c r="L224" s="22" t="n">
        <v>64233.15</v>
      </c>
      <c r="M224" s="22" t="n">
        <v>162</v>
      </c>
      <c r="N224" s="22" t="s">
        <v>1434</v>
      </c>
      <c r="O224" s="22" t="n">
        <v>292</v>
      </c>
      <c r="P224" s="22" t="s">
        <v>2327</v>
      </c>
      <c r="Q224" s="22" t="s">
        <v>2328</v>
      </c>
      <c r="R224" s="22" t="n">
        <v>200019605215395</v>
      </c>
      <c r="S224" s="22" t="n">
        <v>1</v>
      </c>
      <c r="T224" s="22" t="n">
        <v>5325</v>
      </c>
      <c r="U224" s="22" t="n">
        <v>975</v>
      </c>
      <c r="V224" s="22" t="n">
        <v>5317.5</v>
      </c>
      <c r="W224" s="22" t="n">
        <v>0</v>
      </c>
      <c r="X224" s="22" t="s">
        <v>2329</v>
      </c>
      <c r="Y224" s="22" t="n">
        <v>1</v>
      </c>
      <c r="Z224" s="22" t="n">
        <v>1</v>
      </c>
      <c r="AA224" s="22" t="n">
        <v>273</v>
      </c>
      <c r="AB224" s="22" t="s">
        <v>2330</v>
      </c>
      <c r="AC224" s="22" t="s">
        <v>2331</v>
      </c>
      <c r="AD224" s="22" t="s">
        <v>2332</v>
      </c>
      <c r="AE224" s="22" t="s">
        <v>2333</v>
      </c>
      <c r="AF224" s="22" t="s">
        <v>3092</v>
      </c>
      <c r="AG224" s="22" t="b">
        <f aca="false">FALSE()</f>
        <v>0</v>
      </c>
    </row>
    <row r="225" customFormat="false" ht="15" hidden="false" customHeight="false" outlineLevel="0" collapsed="false">
      <c r="A225" s="22" t="s">
        <v>1415</v>
      </c>
      <c r="B225" s="22" t="s">
        <v>93</v>
      </c>
      <c r="C225" s="22" t="s">
        <v>2388</v>
      </c>
      <c r="D225" s="22" t="s">
        <v>2441</v>
      </c>
      <c r="E225" s="22" t="s">
        <v>3091</v>
      </c>
      <c r="F225" s="22" t="n">
        <v>135000</v>
      </c>
      <c r="G225" s="22" t="n">
        <v>0</v>
      </c>
      <c r="H225" s="22" t="n">
        <v>0</v>
      </c>
      <c r="I225" s="22" t="n">
        <v>135000</v>
      </c>
      <c r="J225" s="22" t="n">
        <v>29728.41</v>
      </c>
      <c r="K225" s="22" t="n">
        <v>0</v>
      </c>
      <c r="L225" s="22" t="n">
        <v>105271.59</v>
      </c>
      <c r="M225" s="22" t="n">
        <v>209</v>
      </c>
      <c r="N225" s="22" t="s">
        <v>490</v>
      </c>
      <c r="O225" s="22" t="n">
        <v>45</v>
      </c>
      <c r="P225" s="22" t="s">
        <v>2327</v>
      </c>
      <c r="Q225" s="22" t="s">
        <v>2328</v>
      </c>
      <c r="R225" s="22" t="n">
        <v>200013300426736</v>
      </c>
      <c r="S225" s="22" t="n">
        <v>1</v>
      </c>
      <c r="T225" s="22" t="n">
        <v>9585</v>
      </c>
      <c r="U225" s="22" t="n">
        <v>1127.09</v>
      </c>
      <c r="V225" s="22" t="n">
        <v>9571.5</v>
      </c>
      <c r="W225" s="22" t="n">
        <v>0</v>
      </c>
      <c r="X225" s="22" t="s">
        <v>2329</v>
      </c>
      <c r="Y225" s="22" t="n">
        <v>1</v>
      </c>
      <c r="Z225" s="22" t="n">
        <v>1</v>
      </c>
      <c r="AA225" s="22" t="n">
        <v>597</v>
      </c>
      <c r="AB225" s="22" t="s">
        <v>2330</v>
      </c>
      <c r="AC225" s="22" t="s">
        <v>2331</v>
      </c>
      <c r="AD225" s="22" t="s">
        <v>2332</v>
      </c>
      <c r="AE225" s="22" t="s">
        <v>2333</v>
      </c>
      <c r="AF225" s="22" t="s">
        <v>3092</v>
      </c>
      <c r="AG225" s="22" t="b">
        <f aca="false">FALSE()</f>
        <v>0</v>
      </c>
    </row>
    <row r="226" customFormat="false" ht="15" hidden="false" customHeight="false" outlineLevel="0" collapsed="false">
      <c r="A226" s="22" t="s">
        <v>1346</v>
      </c>
      <c r="B226" s="22" t="s">
        <v>1347</v>
      </c>
      <c r="C226" s="22" t="s">
        <v>2388</v>
      </c>
      <c r="D226" s="22" t="s">
        <v>2412</v>
      </c>
      <c r="E226" s="22" t="s">
        <v>3091</v>
      </c>
      <c r="F226" s="22" t="n">
        <v>180000</v>
      </c>
      <c r="G226" s="22" t="n">
        <v>0</v>
      </c>
      <c r="H226" s="22" t="n">
        <v>0</v>
      </c>
      <c r="I226" s="22" t="n">
        <v>180000</v>
      </c>
      <c r="J226" s="22" t="n">
        <v>44159.63</v>
      </c>
      <c r="K226" s="22" t="n">
        <v>0</v>
      </c>
      <c r="L226" s="22" t="n">
        <v>135840.37</v>
      </c>
      <c r="M226" s="22" t="n">
        <v>71</v>
      </c>
      <c r="N226" s="22" t="s">
        <v>1348</v>
      </c>
      <c r="O226" s="22" t="n">
        <v>150</v>
      </c>
      <c r="P226" s="22" t="s">
        <v>2327</v>
      </c>
      <c r="Q226" s="22" t="s">
        <v>2328</v>
      </c>
      <c r="R226" s="22" t="n">
        <v>200019600196845</v>
      </c>
      <c r="S226" s="22" t="n">
        <v>1</v>
      </c>
      <c r="T226" s="22" t="n">
        <v>12780</v>
      </c>
      <c r="U226" s="22" t="n">
        <v>1127.09</v>
      </c>
      <c r="V226" s="22" t="n">
        <v>12762</v>
      </c>
      <c r="W226" s="22" t="n">
        <v>0</v>
      </c>
      <c r="X226" s="22" t="s">
        <v>2329</v>
      </c>
      <c r="Y226" s="22" t="n">
        <v>1</v>
      </c>
      <c r="Z226" s="22" t="n">
        <v>1</v>
      </c>
      <c r="AA226" s="22" t="n">
        <v>164</v>
      </c>
      <c r="AB226" s="22" t="s">
        <v>2330</v>
      </c>
      <c r="AC226" s="22" t="s">
        <v>2331</v>
      </c>
      <c r="AD226" s="22" t="s">
        <v>2332</v>
      </c>
      <c r="AE226" s="22" t="s">
        <v>2333</v>
      </c>
      <c r="AF226" s="22" t="s">
        <v>3092</v>
      </c>
      <c r="AG226" s="22" t="b">
        <f aca="false">FALSE()</f>
        <v>0</v>
      </c>
    </row>
    <row r="227" customFormat="false" ht="15" hidden="false" customHeight="false" outlineLevel="0" collapsed="false">
      <c r="A227" s="22" t="s">
        <v>1758</v>
      </c>
      <c r="B227" s="22" t="s">
        <v>1759</v>
      </c>
      <c r="C227" s="22" t="s">
        <v>2388</v>
      </c>
      <c r="D227" s="22" t="s">
        <v>2648</v>
      </c>
      <c r="E227" s="22" t="s">
        <v>3091</v>
      </c>
      <c r="F227" s="22" t="n">
        <v>70000</v>
      </c>
      <c r="G227" s="22" t="n">
        <v>0</v>
      </c>
      <c r="H227" s="22" t="n">
        <v>0</v>
      </c>
      <c r="I227" s="22" t="n">
        <v>70000</v>
      </c>
      <c r="J227" s="22" t="n">
        <v>9530.45</v>
      </c>
      <c r="K227" s="22" t="n">
        <v>0</v>
      </c>
      <c r="L227" s="22" t="n">
        <v>60469.55</v>
      </c>
      <c r="M227" s="22" t="n">
        <v>9</v>
      </c>
      <c r="N227" s="22" t="s">
        <v>68</v>
      </c>
      <c r="O227" s="22" t="n">
        <v>396</v>
      </c>
      <c r="P227" s="22" t="s">
        <v>2327</v>
      </c>
      <c r="Q227" s="22" t="s">
        <v>2328</v>
      </c>
      <c r="R227" s="22" t="n">
        <v>200019607641642</v>
      </c>
      <c r="S227" s="22" t="n">
        <v>1</v>
      </c>
      <c r="T227" s="22" t="n">
        <v>4970</v>
      </c>
      <c r="U227" s="22" t="n">
        <v>910</v>
      </c>
      <c r="V227" s="22" t="n">
        <v>4963</v>
      </c>
      <c r="W227" s="22" t="n">
        <v>0</v>
      </c>
      <c r="X227" s="22" t="s">
        <v>2329</v>
      </c>
      <c r="Y227" s="22" t="n">
        <v>1</v>
      </c>
      <c r="Z227" s="22" t="n">
        <v>1</v>
      </c>
      <c r="AA227" s="22" t="n">
        <v>680</v>
      </c>
      <c r="AB227" s="22" t="s">
        <v>2330</v>
      </c>
      <c r="AC227" s="22" t="s">
        <v>2331</v>
      </c>
      <c r="AD227" s="22" t="s">
        <v>2332</v>
      </c>
      <c r="AE227" s="22" t="s">
        <v>2333</v>
      </c>
      <c r="AF227" s="22" t="s">
        <v>3092</v>
      </c>
      <c r="AG227" s="22" t="b">
        <f aca="false">FALSE()</f>
        <v>0</v>
      </c>
    </row>
    <row r="228" customFormat="false" ht="15" hidden="false" customHeight="false" outlineLevel="0" collapsed="false">
      <c r="A228" s="22" t="s">
        <v>1851</v>
      </c>
      <c r="B228" s="22" t="s">
        <v>1621</v>
      </c>
      <c r="C228" s="22" t="s">
        <v>2388</v>
      </c>
      <c r="D228" s="22" t="s">
        <v>2726</v>
      </c>
      <c r="E228" s="22" t="s">
        <v>3091</v>
      </c>
      <c r="F228" s="22" t="n">
        <v>65000</v>
      </c>
      <c r="G228" s="22" t="n">
        <v>0</v>
      </c>
      <c r="H228" s="22" t="n">
        <v>0</v>
      </c>
      <c r="I228" s="22" t="n">
        <v>65000</v>
      </c>
      <c r="J228" s="22" t="n">
        <v>9243.37</v>
      </c>
      <c r="K228" s="22" t="n">
        <v>0</v>
      </c>
      <c r="L228" s="22" t="n">
        <v>55756.63</v>
      </c>
      <c r="M228" s="22" t="n">
        <v>212</v>
      </c>
      <c r="N228" s="22" t="s">
        <v>1506</v>
      </c>
      <c r="O228" s="22" t="n">
        <v>467</v>
      </c>
      <c r="P228" s="22" t="s">
        <v>2327</v>
      </c>
      <c r="Q228" s="22" t="s">
        <v>2328</v>
      </c>
      <c r="R228" s="22" t="n">
        <v>200011602556691</v>
      </c>
      <c r="S228" s="22" t="n">
        <v>1</v>
      </c>
      <c r="T228" s="22" t="n">
        <v>4615</v>
      </c>
      <c r="U228" s="22" t="n">
        <v>845</v>
      </c>
      <c r="V228" s="22" t="n">
        <v>4608.5</v>
      </c>
      <c r="W228" s="22" t="n">
        <v>0</v>
      </c>
      <c r="X228" s="22" t="s">
        <v>2329</v>
      </c>
      <c r="Y228" s="22" t="n">
        <v>1</v>
      </c>
      <c r="Z228" s="22" t="n">
        <v>1</v>
      </c>
      <c r="AA228" s="22" t="n">
        <v>5</v>
      </c>
      <c r="AB228" s="22" t="s">
        <v>2330</v>
      </c>
      <c r="AC228" s="22" t="s">
        <v>2331</v>
      </c>
      <c r="AD228" s="22" t="s">
        <v>2332</v>
      </c>
      <c r="AE228" s="22" t="s">
        <v>2333</v>
      </c>
      <c r="AF228" s="22" t="s">
        <v>3092</v>
      </c>
      <c r="AG228" s="22" t="b">
        <f aca="false">FALSE()</f>
        <v>0</v>
      </c>
    </row>
    <row r="229" customFormat="false" ht="15" hidden="false" customHeight="false" outlineLevel="0" collapsed="false">
      <c r="A229" s="22" t="s">
        <v>1416</v>
      </c>
      <c r="B229" s="22" t="s">
        <v>93</v>
      </c>
      <c r="C229" s="22" t="s">
        <v>2388</v>
      </c>
      <c r="D229" s="22" t="s">
        <v>2442</v>
      </c>
      <c r="E229" s="22" t="s">
        <v>3091</v>
      </c>
      <c r="F229" s="22" t="n">
        <v>135000</v>
      </c>
      <c r="G229" s="22" t="n">
        <v>0</v>
      </c>
      <c r="H229" s="22" t="n">
        <v>0</v>
      </c>
      <c r="I229" s="22" t="n">
        <v>135000</v>
      </c>
      <c r="J229" s="22" t="n">
        <v>28341.81</v>
      </c>
      <c r="K229" s="22" t="n">
        <v>0</v>
      </c>
      <c r="L229" s="22" t="n">
        <v>106658.19</v>
      </c>
      <c r="M229" s="22" t="n">
        <v>170</v>
      </c>
      <c r="N229" s="22" t="s">
        <v>1417</v>
      </c>
      <c r="O229" s="22" t="n">
        <v>45</v>
      </c>
      <c r="P229" s="22" t="s">
        <v>2327</v>
      </c>
      <c r="Q229" s="22" t="s">
        <v>2328</v>
      </c>
      <c r="R229" s="22" t="n">
        <v>200019603371663</v>
      </c>
      <c r="S229" s="22" t="n">
        <v>1</v>
      </c>
      <c r="T229" s="22" t="n">
        <v>9585</v>
      </c>
      <c r="U229" s="22" t="n">
        <v>1127.09</v>
      </c>
      <c r="V229" s="22" t="n">
        <v>9571.5</v>
      </c>
      <c r="W229" s="22" t="n">
        <v>0</v>
      </c>
      <c r="X229" s="22" t="s">
        <v>2329</v>
      </c>
      <c r="Y229" s="22" t="n">
        <v>1</v>
      </c>
      <c r="Z229" s="22" t="n">
        <v>1</v>
      </c>
      <c r="AA229" s="22" t="n">
        <v>111</v>
      </c>
      <c r="AB229" s="22" t="s">
        <v>2330</v>
      </c>
      <c r="AC229" s="22" t="s">
        <v>2331</v>
      </c>
      <c r="AD229" s="22" t="s">
        <v>2332</v>
      </c>
      <c r="AE229" s="22" t="s">
        <v>2333</v>
      </c>
      <c r="AF229" s="22" t="s">
        <v>3092</v>
      </c>
      <c r="AG229" s="22" t="b">
        <f aca="false">FALSE()</f>
        <v>0</v>
      </c>
    </row>
    <row r="230" customFormat="false" ht="15" hidden="false" customHeight="false" outlineLevel="0" collapsed="false">
      <c r="A230" s="22" t="s">
        <v>1852</v>
      </c>
      <c r="B230" s="22" t="s">
        <v>242</v>
      </c>
      <c r="C230" s="22" t="s">
        <v>2388</v>
      </c>
      <c r="D230" s="22" t="s">
        <v>2727</v>
      </c>
      <c r="E230" s="22" t="s">
        <v>3091</v>
      </c>
      <c r="F230" s="22" t="n">
        <v>65000</v>
      </c>
      <c r="G230" s="22" t="n">
        <v>0</v>
      </c>
      <c r="H230" s="22" t="n">
        <v>0</v>
      </c>
      <c r="I230" s="22" t="n">
        <v>65000</v>
      </c>
      <c r="J230" s="22" t="n">
        <v>9840.72</v>
      </c>
      <c r="K230" s="22" t="n">
        <v>0</v>
      </c>
      <c r="L230" s="22" t="n">
        <v>55159.28</v>
      </c>
      <c r="M230" s="22" t="n">
        <v>137</v>
      </c>
      <c r="N230" s="22" t="s">
        <v>390</v>
      </c>
      <c r="O230" s="22" t="n">
        <v>40</v>
      </c>
      <c r="P230" s="22" t="s">
        <v>2327</v>
      </c>
      <c r="Q230" s="22" t="s">
        <v>2328</v>
      </c>
      <c r="R230" s="22" t="n">
        <v>200019603539708</v>
      </c>
      <c r="S230" s="22" t="n">
        <v>1</v>
      </c>
      <c r="T230" s="22" t="n">
        <v>4615</v>
      </c>
      <c r="U230" s="22" t="n">
        <v>845</v>
      </c>
      <c r="V230" s="22" t="n">
        <v>4608.5</v>
      </c>
      <c r="W230" s="22" t="n">
        <v>0</v>
      </c>
      <c r="X230" s="22" t="s">
        <v>2329</v>
      </c>
      <c r="Y230" s="22" t="n">
        <v>1</v>
      </c>
      <c r="Z230" s="22" t="n">
        <v>1</v>
      </c>
      <c r="AA230" s="22" t="n">
        <v>282</v>
      </c>
      <c r="AB230" s="22" t="s">
        <v>2330</v>
      </c>
      <c r="AC230" s="22" t="s">
        <v>2331</v>
      </c>
      <c r="AD230" s="22" t="s">
        <v>2332</v>
      </c>
      <c r="AE230" s="22" t="s">
        <v>2333</v>
      </c>
      <c r="AF230" s="22" t="s">
        <v>3092</v>
      </c>
      <c r="AG230" s="22" t="b">
        <f aca="false">FALSE()</f>
        <v>0</v>
      </c>
    </row>
    <row r="231" customFormat="false" ht="15" hidden="false" customHeight="false" outlineLevel="0" collapsed="false">
      <c r="A231" s="22" t="s">
        <v>1675</v>
      </c>
      <c r="B231" s="22" t="s">
        <v>1518</v>
      </c>
      <c r="C231" s="22" t="s">
        <v>2388</v>
      </c>
      <c r="D231" s="22" t="s">
        <v>2582</v>
      </c>
      <c r="E231" s="22" t="s">
        <v>3091</v>
      </c>
      <c r="F231" s="22" t="n">
        <v>75000</v>
      </c>
      <c r="G231" s="22" t="n">
        <v>0</v>
      </c>
      <c r="H231" s="22" t="n">
        <v>0</v>
      </c>
      <c r="I231" s="22" t="n">
        <v>75000</v>
      </c>
      <c r="J231" s="22" t="n">
        <v>13511.59</v>
      </c>
      <c r="K231" s="22" t="n">
        <v>0</v>
      </c>
      <c r="L231" s="22" t="n">
        <v>61488.41</v>
      </c>
      <c r="M231" s="22" t="n">
        <v>263</v>
      </c>
      <c r="N231" s="22" t="s">
        <v>1669</v>
      </c>
      <c r="O231" s="22" t="n">
        <v>292</v>
      </c>
      <c r="P231" s="22" t="s">
        <v>2327</v>
      </c>
      <c r="Q231" s="22" t="s">
        <v>2328</v>
      </c>
      <c r="R231" s="22" t="n">
        <v>200019605060598</v>
      </c>
      <c r="S231" s="22" t="n">
        <v>1</v>
      </c>
      <c r="T231" s="22" t="n">
        <v>5325</v>
      </c>
      <c r="U231" s="22" t="n">
        <v>975</v>
      </c>
      <c r="V231" s="22" t="n">
        <v>5317.5</v>
      </c>
      <c r="W231" s="22" t="n">
        <v>0</v>
      </c>
      <c r="X231" s="22" t="s">
        <v>2329</v>
      </c>
      <c r="Y231" s="22" t="n">
        <v>1</v>
      </c>
      <c r="Z231" s="22" t="n">
        <v>1</v>
      </c>
      <c r="AA231" s="22" t="n">
        <v>225</v>
      </c>
      <c r="AB231" s="22" t="s">
        <v>2330</v>
      </c>
      <c r="AC231" s="22" t="s">
        <v>2331</v>
      </c>
      <c r="AD231" s="22" t="s">
        <v>2332</v>
      </c>
      <c r="AE231" s="22" t="s">
        <v>2333</v>
      </c>
      <c r="AF231" s="22" t="s">
        <v>3092</v>
      </c>
      <c r="AG231" s="22" t="b">
        <f aca="false">FALSE()</f>
        <v>0</v>
      </c>
    </row>
    <row r="232" customFormat="false" ht="15" hidden="false" customHeight="false" outlineLevel="0" collapsed="false">
      <c r="A232" s="22" t="s">
        <v>2042</v>
      </c>
      <c r="B232" s="22" t="s">
        <v>1959</v>
      </c>
      <c r="C232" s="22" t="s">
        <v>2388</v>
      </c>
      <c r="D232" s="22" t="s">
        <v>2897</v>
      </c>
      <c r="E232" s="22" t="s">
        <v>3091</v>
      </c>
      <c r="F232" s="22" t="n">
        <v>50000</v>
      </c>
      <c r="G232" s="22" t="n">
        <v>0</v>
      </c>
      <c r="H232" s="22" t="n">
        <v>0</v>
      </c>
      <c r="I232" s="22" t="n">
        <v>50000</v>
      </c>
      <c r="J232" s="22" t="n">
        <v>4834</v>
      </c>
      <c r="K232" s="22" t="n">
        <v>0</v>
      </c>
      <c r="L232" s="22" t="n">
        <v>45166</v>
      </c>
      <c r="M232" s="22" t="n">
        <v>167</v>
      </c>
      <c r="N232" s="22" t="s">
        <v>1447</v>
      </c>
      <c r="O232" s="22" t="n">
        <v>345</v>
      </c>
      <c r="P232" s="22" t="s">
        <v>2327</v>
      </c>
      <c r="Q232" s="22" t="s">
        <v>2328</v>
      </c>
      <c r="R232" s="22" t="n">
        <v>200019604332647</v>
      </c>
      <c r="S232" s="22" t="n">
        <v>1</v>
      </c>
      <c r="T232" s="22" t="n">
        <v>3550</v>
      </c>
      <c r="U232" s="22" t="n">
        <v>650</v>
      </c>
      <c r="V232" s="22" t="n">
        <v>3545</v>
      </c>
      <c r="W232" s="22" t="n">
        <v>0</v>
      </c>
      <c r="X232" s="22" t="s">
        <v>2329</v>
      </c>
      <c r="Y232" s="22" t="n">
        <v>1</v>
      </c>
      <c r="Z232" s="22" t="n">
        <v>1</v>
      </c>
      <c r="AA232" s="22" t="n">
        <v>594</v>
      </c>
      <c r="AB232" s="22" t="s">
        <v>2330</v>
      </c>
      <c r="AC232" s="22" t="s">
        <v>2331</v>
      </c>
      <c r="AD232" s="22" t="s">
        <v>2332</v>
      </c>
      <c r="AE232" s="22" t="s">
        <v>2333</v>
      </c>
      <c r="AF232" s="22" t="s">
        <v>3092</v>
      </c>
      <c r="AG232" s="22" t="b">
        <f aca="false">FALSE()</f>
        <v>0</v>
      </c>
    </row>
    <row r="233" customFormat="false" ht="15" hidden="false" customHeight="false" outlineLevel="0" collapsed="false">
      <c r="A233" s="22" t="s">
        <v>2043</v>
      </c>
      <c r="B233" s="22" t="s">
        <v>171</v>
      </c>
      <c r="C233" s="22" t="s">
        <v>2388</v>
      </c>
      <c r="D233" s="22" t="s">
        <v>2898</v>
      </c>
      <c r="E233" s="22" t="s">
        <v>3091</v>
      </c>
      <c r="F233" s="22" t="n">
        <v>50000</v>
      </c>
      <c r="G233" s="22" t="n">
        <v>0</v>
      </c>
      <c r="H233" s="22" t="n">
        <v>0</v>
      </c>
      <c r="I233" s="22" t="n">
        <v>50000</v>
      </c>
      <c r="J233" s="22" t="n">
        <v>6834</v>
      </c>
      <c r="K233" s="22" t="n">
        <v>0</v>
      </c>
      <c r="L233" s="22" t="n">
        <v>43166</v>
      </c>
      <c r="M233" s="22" t="n">
        <v>21</v>
      </c>
      <c r="N233" s="22" t="s">
        <v>239</v>
      </c>
      <c r="O233" s="22" t="n">
        <v>57</v>
      </c>
      <c r="P233" s="22" t="s">
        <v>2327</v>
      </c>
      <c r="Q233" s="22" t="s">
        <v>2328</v>
      </c>
      <c r="R233" s="22" t="n">
        <v>200019603491232</v>
      </c>
      <c r="S233" s="22" t="n">
        <v>1</v>
      </c>
      <c r="T233" s="22" t="n">
        <v>3550</v>
      </c>
      <c r="U233" s="22" t="n">
        <v>650</v>
      </c>
      <c r="V233" s="22" t="n">
        <v>3545</v>
      </c>
      <c r="W233" s="22" t="n">
        <v>0</v>
      </c>
      <c r="X233" s="22" t="s">
        <v>2329</v>
      </c>
      <c r="Y233" s="22" t="n">
        <v>1</v>
      </c>
      <c r="Z233" s="22" t="n">
        <v>1</v>
      </c>
      <c r="AA233" s="22" t="n">
        <v>40</v>
      </c>
      <c r="AB233" s="22" t="s">
        <v>2330</v>
      </c>
      <c r="AC233" s="22" t="s">
        <v>2331</v>
      </c>
      <c r="AD233" s="22" t="s">
        <v>2332</v>
      </c>
      <c r="AE233" s="22" t="s">
        <v>2333</v>
      </c>
      <c r="AF233" s="22" t="s">
        <v>3092</v>
      </c>
      <c r="AG233" s="22" t="b">
        <f aca="false">FALSE()</f>
        <v>0</v>
      </c>
    </row>
    <row r="234" customFormat="false" ht="15" hidden="false" customHeight="false" outlineLevel="0" collapsed="false">
      <c r="A234" s="22" t="s">
        <v>2150</v>
      </c>
      <c r="B234" s="22" t="s">
        <v>1959</v>
      </c>
      <c r="C234" s="22" t="s">
        <v>2388</v>
      </c>
      <c r="D234" s="22" t="s">
        <v>2989</v>
      </c>
      <c r="E234" s="22" t="s">
        <v>3091</v>
      </c>
      <c r="F234" s="22" t="n">
        <v>40000</v>
      </c>
      <c r="G234" s="22" t="n">
        <v>0</v>
      </c>
      <c r="H234" s="22" t="n">
        <v>0</v>
      </c>
      <c r="I234" s="22" t="n">
        <v>40000</v>
      </c>
      <c r="J234" s="22" t="n">
        <v>2931.65</v>
      </c>
      <c r="K234" s="22" t="n">
        <v>0</v>
      </c>
      <c r="L234" s="22" t="n">
        <v>37068.35</v>
      </c>
      <c r="M234" s="22" t="n">
        <v>168</v>
      </c>
      <c r="N234" s="22" t="s">
        <v>1449</v>
      </c>
      <c r="O234" s="22" t="n">
        <v>345</v>
      </c>
      <c r="P234" s="22" t="s">
        <v>2327</v>
      </c>
      <c r="Q234" s="22" t="s">
        <v>2328</v>
      </c>
      <c r="R234" s="22" t="n">
        <v>200019603278104</v>
      </c>
      <c r="S234" s="22" t="n">
        <v>1</v>
      </c>
      <c r="T234" s="22" t="n">
        <v>2840</v>
      </c>
      <c r="U234" s="22" t="n">
        <v>520</v>
      </c>
      <c r="V234" s="22" t="n">
        <v>2836</v>
      </c>
      <c r="W234" s="22" t="n">
        <v>0</v>
      </c>
      <c r="X234" s="22" t="s">
        <v>2329</v>
      </c>
      <c r="Y234" s="22" t="n">
        <v>1</v>
      </c>
      <c r="Z234" s="22" t="n">
        <v>1</v>
      </c>
      <c r="AA234" s="22" t="n">
        <v>500</v>
      </c>
      <c r="AB234" s="22" t="s">
        <v>2330</v>
      </c>
      <c r="AC234" s="22" t="s">
        <v>2331</v>
      </c>
      <c r="AD234" s="22" t="s">
        <v>2332</v>
      </c>
      <c r="AE234" s="22" t="s">
        <v>2333</v>
      </c>
      <c r="AF234" s="22" t="s">
        <v>3092</v>
      </c>
      <c r="AG234" s="22" t="b">
        <f aca="false">FALSE()</f>
        <v>0</v>
      </c>
    </row>
    <row r="235" customFormat="false" ht="15" hidden="false" customHeight="false" outlineLevel="0" collapsed="false">
      <c r="A235" s="22" t="s">
        <v>1349</v>
      </c>
      <c r="B235" s="22" t="s">
        <v>63</v>
      </c>
      <c r="C235" s="22" t="s">
        <v>2388</v>
      </c>
      <c r="D235" s="22" t="s">
        <v>2413</v>
      </c>
      <c r="E235" s="22" t="s">
        <v>3091</v>
      </c>
      <c r="F235" s="22" t="n">
        <v>180000</v>
      </c>
      <c r="G235" s="22" t="n">
        <v>0</v>
      </c>
      <c r="H235" s="22" t="n">
        <v>0</v>
      </c>
      <c r="I235" s="22" t="n">
        <v>180000</v>
      </c>
      <c r="J235" s="22" t="n">
        <v>41586.44</v>
      </c>
      <c r="K235" s="22" t="n">
        <v>0</v>
      </c>
      <c r="L235" s="22" t="n">
        <v>138413.56</v>
      </c>
      <c r="M235" s="22" t="n">
        <v>145</v>
      </c>
      <c r="N235" s="22" t="s">
        <v>1350</v>
      </c>
      <c r="O235" s="22" t="n">
        <v>10</v>
      </c>
      <c r="P235" s="22" t="s">
        <v>2327</v>
      </c>
      <c r="Q235" s="22" t="s">
        <v>2328</v>
      </c>
      <c r="R235" s="22" t="n">
        <v>200013200139256</v>
      </c>
      <c r="S235" s="22" t="n">
        <v>1</v>
      </c>
      <c r="T235" s="22" t="n">
        <v>12780</v>
      </c>
      <c r="U235" s="22" t="n">
        <v>1127.09</v>
      </c>
      <c r="V235" s="22" t="n">
        <v>12762</v>
      </c>
      <c r="W235" s="22" t="n">
        <v>0</v>
      </c>
      <c r="X235" s="22" t="s">
        <v>2329</v>
      </c>
      <c r="Y235" s="22" t="n">
        <v>1</v>
      </c>
      <c r="Z235" s="22" t="n">
        <v>1</v>
      </c>
      <c r="AA235" s="22" t="n">
        <v>31</v>
      </c>
      <c r="AB235" s="22" t="s">
        <v>2330</v>
      </c>
      <c r="AC235" s="22" t="s">
        <v>2331</v>
      </c>
      <c r="AD235" s="22" t="s">
        <v>2332</v>
      </c>
      <c r="AE235" s="22" t="s">
        <v>2333</v>
      </c>
      <c r="AF235" s="22" t="s">
        <v>3092</v>
      </c>
      <c r="AG235" s="22" t="b">
        <f aca="false">FALSE()</f>
        <v>0</v>
      </c>
    </row>
    <row r="236" customFormat="false" ht="15" hidden="false" customHeight="false" outlineLevel="0" collapsed="false">
      <c r="A236" s="22" t="s">
        <v>1418</v>
      </c>
      <c r="B236" s="22" t="s">
        <v>1419</v>
      </c>
      <c r="C236" s="22" t="s">
        <v>2388</v>
      </c>
      <c r="D236" s="22" t="s">
        <v>2443</v>
      </c>
      <c r="E236" s="22" t="s">
        <v>3091</v>
      </c>
      <c r="F236" s="22" t="n">
        <v>135000</v>
      </c>
      <c r="G236" s="22" t="n">
        <v>0</v>
      </c>
      <c r="H236" s="22" t="n">
        <v>0</v>
      </c>
      <c r="I236" s="22" t="n">
        <v>135000</v>
      </c>
      <c r="J236" s="22" t="n">
        <v>28441.81</v>
      </c>
      <c r="K236" s="22" t="n">
        <v>0</v>
      </c>
      <c r="L236" s="22" t="n">
        <v>106558.19</v>
      </c>
      <c r="M236" s="22" t="n">
        <v>166</v>
      </c>
      <c r="N236" s="22" t="s">
        <v>1420</v>
      </c>
      <c r="O236" s="22" t="n">
        <v>225</v>
      </c>
      <c r="P236" s="22" t="s">
        <v>2327</v>
      </c>
      <c r="Q236" s="22" t="s">
        <v>2328</v>
      </c>
      <c r="R236" s="22" t="n">
        <v>200019603110237</v>
      </c>
      <c r="S236" s="22" t="n">
        <v>1</v>
      </c>
      <c r="T236" s="22" t="n">
        <v>9585</v>
      </c>
      <c r="U236" s="22" t="n">
        <v>1127.09</v>
      </c>
      <c r="V236" s="22" t="n">
        <v>9571.5</v>
      </c>
      <c r="W236" s="22" t="n">
        <v>0</v>
      </c>
      <c r="X236" s="22" t="s">
        <v>2329</v>
      </c>
      <c r="Y236" s="22" t="n">
        <v>1</v>
      </c>
      <c r="Z236" s="22" t="n">
        <v>1</v>
      </c>
      <c r="AA236" s="22" t="n">
        <v>70</v>
      </c>
      <c r="AB236" s="22" t="s">
        <v>2330</v>
      </c>
      <c r="AC236" s="22" t="s">
        <v>2331</v>
      </c>
      <c r="AD236" s="22" t="s">
        <v>2332</v>
      </c>
      <c r="AE236" s="22" t="s">
        <v>2333</v>
      </c>
      <c r="AF236" s="22" t="s">
        <v>3092</v>
      </c>
      <c r="AG236" s="22" t="b">
        <f aca="false">FALSE()</f>
        <v>0</v>
      </c>
    </row>
    <row r="237" customFormat="false" ht="15" hidden="false" customHeight="false" outlineLevel="0" collapsed="false">
      <c r="A237" s="22" t="s">
        <v>2087</v>
      </c>
      <c r="B237" s="22" t="s">
        <v>2030</v>
      </c>
      <c r="C237" s="22" t="s">
        <v>2388</v>
      </c>
      <c r="D237" s="22" t="s">
        <v>2940</v>
      </c>
      <c r="E237" s="22" t="s">
        <v>3091</v>
      </c>
      <c r="F237" s="22" t="n">
        <v>45000</v>
      </c>
      <c r="G237" s="22" t="n">
        <v>0</v>
      </c>
      <c r="H237" s="22" t="n">
        <v>0</v>
      </c>
      <c r="I237" s="22" t="n">
        <v>45000</v>
      </c>
      <c r="J237" s="22" t="n">
        <v>3832.83</v>
      </c>
      <c r="K237" s="22" t="n">
        <v>0</v>
      </c>
      <c r="L237" s="22" t="n">
        <v>41167.17</v>
      </c>
      <c r="M237" s="22" t="n">
        <v>106</v>
      </c>
      <c r="N237" s="22" t="s">
        <v>1573</v>
      </c>
      <c r="O237" s="22" t="n">
        <v>368</v>
      </c>
      <c r="P237" s="22" t="s">
        <v>2327</v>
      </c>
      <c r="Q237" s="22" t="s">
        <v>2328</v>
      </c>
      <c r="R237" s="22" t="n">
        <v>200019605548750</v>
      </c>
      <c r="S237" s="22" t="n">
        <v>1</v>
      </c>
      <c r="T237" s="22" t="n">
        <v>3195</v>
      </c>
      <c r="U237" s="22" t="n">
        <v>585</v>
      </c>
      <c r="V237" s="22" t="n">
        <v>3190.5</v>
      </c>
      <c r="W237" s="22" t="n">
        <v>0</v>
      </c>
      <c r="X237" s="22" t="s">
        <v>2329</v>
      </c>
      <c r="Y237" s="22" t="n">
        <v>1</v>
      </c>
      <c r="Z237" s="22" t="n">
        <v>1</v>
      </c>
      <c r="AA237" s="22" t="n">
        <v>415</v>
      </c>
      <c r="AB237" s="22" t="s">
        <v>2330</v>
      </c>
      <c r="AC237" s="22" t="s">
        <v>2331</v>
      </c>
      <c r="AD237" s="22" t="s">
        <v>2332</v>
      </c>
      <c r="AE237" s="22" t="s">
        <v>2333</v>
      </c>
      <c r="AF237" s="22" t="s">
        <v>3092</v>
      </c>
      <c r="AG237" s="22" t="b">
        <f aca="false">FALSE()</f>
        <v>0</v>
      </c>
    </row>
    <row r="238" customFormat="false" ht="15" hidden="false" customHeight="false" outlineLevel="0" collapsed="false">
      <c r="A238" s="22" t="s">
        <v>1676</v>
      </c>
      <c r="B238" s="22" t="s">
        <v>198</v>
      </c>
      <c r="C238" s="22" t="s">
        <v>2388</v>
      </c>
      <c r="D238" s="22" t="s">
        <v>2583</v>
      </c>
      <c r="E238" s="22" t="s">
        <v>3091</v>
      </c>
      <c r="F238" s="22" t="n">
        <v>75000</v>
      </c>
      <c r="G238" s="22" t="n">
        <v>0</v>
      </c>
      <c r="H238" s="22" t="n">
        <v>0</v>
      </c>
      <c r="I238" s="22" t="n">
        <v>75000</v>
      </c>
      <c r="J238" s="22" t="n">
        <v>10766.85</v>
      </c>
      <c r="K238" s="22" t="n">
        <v>0</v>
      </c>
      <c r="L238" s="22" t="n">
        <v>64233.15</v>
      </c>
      <c r="M238" s="22" t="n">
        <v>72</v>
      </c>
      <c r="N238" s="22" t="s">
        <v>569</v>
      </c>
      <c r="O238" s="22" t="n">
        <v>207</v>
      </c>
      <c r="P238" s="22" t="s">
        <v>2327</v>
      </c>
      <c r="Q238" s="22" t="s">
        <v>2328</v>
      </c>
      <c r="R238" s="22" t="n">
        <v>200019604435533</v>
      </c>
      <c r="S238" s="22" t="n">
        <v>1</v>
      </c>
      <c r="T238" s="22" t="n">
        <v>5325</v>
      </c>
      <c r="U238" s="22" t="n">
        <v>975</v>
      </c>
      <c r="V238" s="22" t="n">
        <v>5317.5</v>
      </c>
      <c r="W238" s="22" t="n">
        <v>0</v>
      </c>
      <c r="X238" s="22" t="s">
        <v>2329</v>
      </c>
      <c r="Y238" s="22" t="n">
        <v>1</v>
      </c>
      <c r="Z238" s="22" t="n">
        <v>1</v>
      </c>
      <c r="AA238" s="22" t="n">
        <v>58</v>
      </c>
      <c r="AB238" s="22" t="s">
        <v>2330</v>
      </c>
      <c r="AC238" s="22" t="s">
        <v>2331</v>
      </c>
      <c r="AD238" s="22" t="s">
        <v>2332</v>
      </c>
      <c r="AE238" s="22" t="s">
        <v>2333</v>
      </c>
      <c r="AF238" s="22" t="s">
        <v>3092</v>
      </c>
      <c r="AG238" s="22" t="b">
        <f aca="false">FALSE()</f>
        <v>0</v>
      </c>
    </row>
    <row r="239" customFormat="false" ht="15" hidden="false" customHeight="false" outlineLevel="0" collapsed="false">
      <c r="A239" s="22" t="s">
        <v>2074</v>
      </c>
      <c r="B239" s="22" t="s">
        <v>198</v>
      </c>
      <c r="C239" s="22" t="s">
        <v>2388</v>
      </c>
      <c r="D239" s="22" t="s">
        <v>2930</v>
      </c>
      <c r="E239" s="22" t="s">
        <v>3091</v>
      </c>
      <c r="F239" s="22" t="n">
        <v>46000</v>
      </c>
      <c r="G239" s="22" t="n">
        <v>0</v>
      </c>
      <c r="H239" s="22" t="n">
        <v>0</v>
      </c>
      <c r="I239" s="22" t="n">
        <v>46000</v>
      </c>
      <c r="J239" s="22" t="n">
        <v>7033.06</v>
      </c>
      <c r="K239" s="22" t="n">
        <v>0</v>
      </c>
      <c r="L239" s="22" t="n">
        <v>38966.94</v>
      </c>
      <c r="M239" s="22" t="n">
        <v>7</v>
      </c>
      <c r="N239" s="22" t="s">
        <v>255</v>
      </c>
      <c r="O239" s="22" t="n">
        <v>207</v>
      </c>
      <c r="P239" s="22" t="s">
        <v>2327</v>
      </c>
      <c r="Q239" s="22" t="s">
        <v>2328</v>
      </c>
      <c r="R239" s="22" t="n">
        <v>200019604801023</v>
      </c>
      <c r="S239" s="22" t="n">
        <v>1</v>
      </c>
      <c r="T239" s="22" t="n">
        <v>3266</v>
      </c>
      <c r="U239" s="22" t="n">
        <v>598</v>
      </c>
      <c r="V239" s="22" t="n">
        <v>3261.4</v>
      </c>
      <c r="W239" s="22" t="n">
        <v>0</v>
      </c>
      <c r="X239" s="22" t="s">
        <v>2329</v>
      </c>
      <c r="Y239" s="22" t="n">
        <v>1</v>
      </c>
      <c r="Z239" s="22" t="n">
        <v>1</v>
      </c>
      <c r="AA239" s="22" t="n">
        <v>10</v>
      </c>
      <c r="AB239" s="22" t="s">
        <v>2330</v>
      </c>
      <c r="AC239" s="22" t="s">
        <v>2331</v>
      </c>
      <c r="AD239" s="22" t="s">
        <v>2332</v>
      </c>
      <c r="AE239" s="22" t="s">
        <v>2333</v>
      </c>
      <c r="AF239" s="22" t="s">
        <v>3092</v>
      </c>
      <c r="AG239" s="22" t="b">
        <f aca="false">FALSE()</f>
        <v>0</v>
      </c>
    </row>
    <row r="240" customFormat="false" ht="15" hidden="false" customHeight="false" outlineLevel="0" collapsed="false">
      <c r="A240" s="22" t="s">
        <v>2088</v>
      </c>
      <c r="B240" s="22" t="s">
        <v>171</v>
      </c>
      <c r="C240" s="22" t="s">
        <v>2388</v>
      </c>
      <c r="D240" s="22" t="s">
        <v>2941</v>
      </c>
      <c r="E240" s="22" t="s">
        <v>3091</v>
      </c>
      <c r="F240" s="22" t="n">
        <v>45000</v>
      </c>
      <c r="G240" s="22" t="n">
        <v>0</v>
      </c>
      <c r="H240" s="22" t="n">
        <v>0</v>
      </c>
      <c r="I240" s="22" t="n">
        <v>45000</v>
      </c>
      <c r="J240" s="22" t="n">
        <v>3832.83</v>
      </c>
      <c r="K240" s="22" t="n">
        <v>0</v>
      </c>
      <c r="L240" s="22" t="n">
        <v>41167.17</v>
      </c>
      <c r="M240" s="22" t="n">
        <v>21</v>
      </c>
      <c r="N240" s="22" t="s">
        <v>239</v>
      </c>
      <c r="O240" s="22" t="n">
        <v>57</v>
      </c>
      <c r="P240" s="22" t="s">
        <v>2327</v>
      </c>
      <c r="Q240" s="22" t="s">
        <v>2328</v>
      </c>
      <c r="R240" s="22" t="n">
        <v>200019605984193</v>
      </c>
      <c r="S240" s="22" t="n">
        <v>1</v>
      </c>
      <c r="T240" s="22" t="n">
        <v>3195</v>
      </c>
      <c r="U240" s="22" t="n">
        <v>585</v>
      </c>
      <c r="V240" s="22" t="n">
        <v>3190.5</v>
      </c>
      <c r="W240" s="22" t="n">
        <v>0</v>
      </c>
      <c r="X240" s="22" t="s">
        <v>2329</v>
      </c>
      <c r="Y240" s="22" t="n">
        <v>1</v>
      </c>
      <c r="Z240" s="22" t="n">
        <v>1</v>
      </c>
      <c r="AA240" s="22" t="n">
        <v>387</v>
      </c>
      <c r="AB240" s="22" t="s">
        <v>2330</v>
      </c>
      <c r="AC240" s="22" t="s">
        <v>2331</v>
      </c>
      <c r="AD240" s="22" t="s">
        <v>2332</v>
      </c>
      <c r="AE240" s="22" t="s">
        <v>2333</v>
      </c>
      <c r="AF240" s="22" t="s">
        <v>3092</v>
      </c>
      <c r="AG240" s="22" t="b">
        <f aca="false">FALSE()</f>
        <v>0</v>
      </c>
    </row>
    <row r="241" customFormat="false" ht="15" hidden="false" customHeight="false" outlineLevel="0" collapsed="false">
      <c r="A241" s="22" t="s">
        <v>1919</v>
      </c>
      <c r="B241" s="22" t="s">
        <v>1920</v>
      </c>
      <c r="C241" s="22" t="s">
        <v>2388</v>
      </c>
      <c r="D241" s="22" t="s">
        <v>2792</v>
      </c>
      <c r="E241" s="22" t="s">
        <v>3091</v>
      </c>
      <c r="F241" s="22" t="n">
        <v>60000</v>
      </c>
      <c r="G241" s="22" t="n">
        <v>0</v>
      </c>
      <c r="H241" s="22" t="n">
        <v>0</v>
      </c>
      <c r="I241" s="22" t="n">
        <v>60000</v>
      </c>
      <c r="J241" s="22" t="n">
        <v>7057.65</v>
      </c>
      <c r="K241" s="22" t="n">
        <v>0</v>
      </c>
      <c r="L241" s="22" t="n">
        <v>52942.35</v>
      </c>
      <c r="M241" s="22" t="n">
        <v>153</v>
      </c>
      <c r="N241" s="22" t="s">
        <v>1624</v>
      </c>
      <c r="O241" s="22" t="n">
        <v>458</v>
      </c>
      <c r="P241" s="22" t="s">
        <v>2327</v>
      </c>
      <c r="Q241" s="22" t="s">
        <v>2328</v>
      </c>
      <c r="R241" s="22" t="n">
        <v>200019605468373</v>
      </c>
      <c r="S241" s="22" t="n">
        <v>1</v>
      </c>
      <c r="T241" s="22" t="n">
        <v>4260</v>
      </c>
      <c r="U241" s="22" t="n">
        <v>780</v>
      </c>
      <c r="V241" s="22" t="n">
        <v>4254</v>
      </c>
      <c r="W241" s="22" t="n">
        <v>0</v>
      </c>
      <c r="X241" s="22" t="s">
        <v>2329</v>
      </c>
      <c r="Y241" s="22" t="n">
        <v>1</v>
      </c>
      <c r="Z241" s="22" t="n">
        <v>1</v>
      </c>
      <c r="AA241" s="22" t="n">
        <v>326</v>
      </c>
      <c r="AB241" s="22" t="s">
        <v>2330</v>
      </c>
      <c r="AC241" s="22" t="s">
        <v>2331</v>
      </c>
      <c r="AD241" s="22" t="s">
        <v>2332</v>
      </c>
      <c r="AE241" s="22" t="s">
        <v>2333</v>
      </c>
      <c r="AF241" s="22" t="s">
        <v>3092</v>
      </c>
      <c r="AG241" s="22" t="b">
        <f aca="false">FALSE()</f>
        <v>0</v>
      </c>
    </row>
    <row r="242" customFormat="false" ht="15" hidden="false" customHeight="false" outlineLevel="0" collapsed="false">
      <c r="A242" s="22" t="s">
        <v>1760</v>
      </c>
      <c r="B242" s="22" t="s">
        <v>1761</v>
      </c>
      <c r="C242" s="22" t="s">
        <v>2388</v>
      </c>
      <c r="D242" s="22" t="s">
        <v>2649</v>
      </c>
      <c r="E242" s="22" t="s">
        <v>3091</v>
      </c>
      <c r="F242" s="22" t="n">
        <v>70000</v>
      </c>
      <c r="G242" s="22" t="n">
        <v>0</v>
      </c>
      <c r="H242" s="22" t="n">
        <v>0</v>
      </c>
      <c r="I242" s="22" t="n">
        <v>70000</v>
      </c>
      <c r="J242" s="22" t="n">
        <v>9530.45</v>
      </c>
      <c r="K242" s="22" t="n">
        <v>0</v>
      </c>
      <c r="L242" s="22" t="n">
        <v>60469.55</v>
      </c>
      <c r="M242" s="22" t="n">
        <v>210</v>
      </c>
      <c r="N242" s="22" t="s">
        <v>167</v>
      </c>
      <c r="O242" s="22" t="n">
        <v>366</v>
      </c>
      <c r="P242" s="22" t="s">
        <v>2327</v>
      </c>
      <c r="Q242" s="22" t="s">
        <v>2328</v>
      </c>
      <c r="R242" s="22" t="n">
        <v>200019605060595</v>
      </c>
      <c r="S242" s="22" t="n">
        <v>1</v>
      </c>
      <c r="T242" s="22" t="n">
        <v>4970</v>
      </c>
      <c r="U242" s="22" t="n">
        <v>910</v>
      </c>
      <c r="V242" s="22" t="n">
        <v>4963</v>
      </c>
      <c r="W242" s="22" t="n">
        <v>0</v>
      </c>
      <c r="X242" s="22" t="s">
        <v>2329</v>
      </c>
      <c r="Y242" s="22" t="n">
        <v>1</v>
      </c>
      <c r="Z242" s="22" t="n">
        <v>1</v>
      </c>
      <c r="AA242" s="22" t="n">
        <v>228</v>
      </c>
      <c r="AB242" s="22" t="s">
        <v>2330</v>
      </c>
      <c r="AC242" s="22" t="s">
        <v>2331</v>
      </c>
      <c r="AD242" s="22" t="s">
        <v>2332</v>
      </c>
      <c r="AE242" s="22" t="s">
        <v>2333</v>
      </c>
      <c r="AF242" s="22" t="s">
        <v>3092</v>
      </c>
      <c r="AG242" s="22" t="b">
        <f aca="false">FALSE()</f>
        <v>0</v>
      </c>
    </row>
    <row r="243" customFormat="false" ht="15" hidden="false" customHeight="false" outlineLevel="0" collapsed="false">
      <c r="A243" s="22" t="s">
        <v>1596</v>
      </c>
      <c r="B243" s="22" t="s">
        <v>171</v>
      </c>
      <c r="C243" s="22" t="s">
        <v>2388</v>
      </c>
      <c r="D243" s="22" t="s">
        <v>2533</v>
      </c>
      <c r="E243" s="22" t="s">
        <v>3091</v>
      </c>
      <c r="F243" s="22" t="n">
        <v>85000</v>
      </c>
      <c r="G243" s="22" t="n">
        <v>0</v>
      </c>
      <c r="H243" s="22" t="n">
        <v>0</v>
      </c>
      <c r="I243" s="22" t="n">
        <v>85000</v>
      </c>
      <c r="J243" s="22" t="n">
        <v>20856.04</v>
      </c>
      <c r="K243" s="22" t="n">
        <v>0</v>
      </c>
      <c r="L243" s="22" t="n">
        <v>64143.96</v>
      </c>
      <c r="M243" s="22" t="n">
        <v>8</v>
      </c>
      <c r="N243" s="22" t="s">
        <v>153</v>
      </c>
      <c r="O243" s="22" t="n">
        <v>57</v>
      </c>
      <c r="P243" s="22" t="s">
        <v>2327</v>
      </c>
      <c r="Q243" s="22" t="s">
        <v>2328</v>
      </c>
      <c r="R243" s="22" t="n">
        <v>200019605714292</v>
      </c>
      <c r="S243" s="22" t="n">
        <v>1</v>
      </c>
      <c r="T243" s="22" t="n">
        <v>6035</v>
      </c>
      <c r="U243" s="22" t="n">
        <v>1105</v>
      </c>
      <c r="V243" s="22" t="n">
        <v>6026.5</v>
      </c>
      <c r="W243" s="22" t="n">
        <v>0</v>
      </c>
      <c r="X243" s="22" t="s">
        <v>2329</v>
      </c>
      <c r="Y243" s="22" t="n">
        <v>1</v>
      </c>
      <c r="Z243" s="22" t="n">
        <v>1</v>
      </c>
      <c r="AA243" s="22" t="n">
        <v>348</v>
      </c>
      <c r="AB243" s="22" t="s">
        <v>2330</v>
      </c>
      <c r="AC243" s="22" t="s">
        <v>2331</v>
      </c>
      <c r="AD243" s="22" t="s">
        <v>2332</v>
      </c>
      <c r="AE243" s="22" t="s">
        <v>2333</v>
      </c>
      <c r="AF243" s="22" t="s">
        <v>3092</v>
      </c>
      <c r="AG243" s="22" t="b">
        <f aca="false">FALSE()</f>
        <v>0</v>
      </c>
    </row>
    <row r="244" customFormat="false" ht="15" hidden="false" customHeight="false" outlineLevel="0" collapsed="false">
      <c r="A244" s="22" t="s">
        <v>2151</v>
      </c>
      <c r="B244" s="22" t="s">
        <v>489</v>
      </c>
      <c r="C244" s="22" t="s">
        <v>2388</v>
      </c>
      <c r="D244" s="22" t="s">
        <v>2990</v>
      </c>
      <c r="E244" s="22" t="s">
        <v>3091</v>
      </c>
      <c r="F244" s="22" t="n">
        <v>40000</v>
      </c>
      <c r="G244" s="22" t="n">
        <v>0</v>
      </c>
      <c r="H244" s="22" t="n">
        <v>0</v>
      </c>
      <c r="I244" s="22" t="n">
        <v>40000</v>
      </c>
      <c r="J244" s="22" t="n">
        <v>2831.65</v>
      </c>
      <c r="K244" s="22" t="n">
        <v>0</v>
      </c>
      <c r="L244" s="22" t="n">
        <v>37168.35</v>
      </c>
      <c r="M244" s="22" t="n">
        <v>209</v>
      </c>
      <c r="N244" s="22" t="s">
        <v>490</v>
      </c>
      <c r="O244" s="22" t="n">
        <v>413</v>
      </c>
      <c r="P244" s="22" t="s">
        <v>2327</v>
      </c>
      <c r="Q244" s="22" t="s">
        <v>2328</v>
      </c>
      <c r="R244" s="22" t="n">
        <v>200013590021474</v>
      </c>
      <c r="S244" s="22" t="n">
        <v>1</v>
      </c>
      <c r="T244" s="22" t="n">
        <v>2840</v>
      </c>
      <c r="U244" s="22" t="n">
        <v>520</v>
      </c>
      <c r="V244" s="22" t="n">
        <v>2836</v>
      </c>
      <c r="W244" s="22" t="n">
        <v>0</v>
      </c>
      <c r="X244" s="22" t="s">
        <v>2329</v>
      </c>
      <c r="Y244" s="22" t="n">
        <v>1</v>
      </c>
      <c r="Z244" s="22" t="n">
        <v>1</v>
      </c>
      <c r="AA244" s="22" t="n">
        <v>340</v>
      </c>
      <c r="AB244" s="22" t="s">
        <v>2330</v>
      </c>
      <c r="AC244" s="22" t="s">
        <v>2331</v>
      </c>
      <c r="AD244" s="22" t="s">
        <v>2332</v>
      </c>
      <c r="AE244" s="22" t="s">
        <v>2333</v>
      </c>
      <c r="AF244" s="22" t="s">
        <v>3092</v>
      </c>
      <c r="AG244" s="22" t="b">
        <f aca="false">FALSE()</f>
        <v>0</v>
      </c>
    </row>
    <row r="245" customFormat="false" ht="15" hidden="false" customHeight="false" outlineLevel="0" collapsed="false">
      <c r="A245" s="22" t="s">
        <v>2152</v>
      </c>
      <c r="B245" s="22" t="s">
        <v>1959</v>
      </c>
      <c r="C245" s="22" t="s">
        <v>2388</v>
      </c>
      <c r="D245" s="22" t="s">
        <v>2991</v>
      </c>
      <c r="E245" s="22" t="s">
        <v>3091</v>
      </c>
      <c r="F245" s="22" t="n">
        <v>40000</v>
      </c>
      <c r="G245" s="22" t="n">
        <v>0</v>
      </c>
      <c r="H245" s="22" t="n">
        <v>0</v>
      </c>
      <c r="I245" s="22" t="n">
        <v>40000</v>
      </c>
      <c r="J245" s="22" t="n">
        <v>2831.65</v>
      </c>
      <c r="K245" s="22" t="n">
        <v>0</v>
      </c>
      <c r="L245" s="22" t="n">
        <v>37168.35</v>
      </c>
      <c r="M245" s="22" t="n">
        <v>167</v>
      </c>
      <c r="N245" s="22" t="s">
        <v>1447</v>
      </c>
      <c r="O245" s="22" t="n">
        <v>345</v>
      </c>
      <c r="P245" s="22" t="s">
        <v>2327</v>
      </c>
      <c r="Q245" s="22" t="s">
        <v>2328</v>
      </c>
      <c r="R245" s="22" t="n">
        <v>200019604332740</v>
      </c>
      <c r="S245" s="22" t="n">
        <v>1</v>
      </c>
      <c r="T245" s="22" t="n">
        <v>2840</v>
      </c>
      <c r="U245" s="22" t="n">
        <v>520</v>
      </c>
      <c r="V245" s="22" t="n">
        <v>2836</v>
      </c>
      <c r="W245" s="22" t="n">
        <v>0</v>
      </c>
      <c r="X245" s="22" t="s">
        <v>2329</v>
      </c>
      <c r="Y245" s="22" t="n">
        <v>1</v>
      </c>
      <c r="Z245" s="22" t="n">
        <v>1</v>
      </c>
      <c r="AA245" s="22" t="n">
        <v>468</v>
      </c>
      <c r="AB245" s="22" t="s">
        <v>2330</v>
      </c>
      <c r="AC245" s="22" t="s">
        <v>2331</v>
      </c>
      <c r="AD245" s="22" t="s">
        <v>2332</v>
      </c>
      <c r="AE245" s="22" t="s">
        <v>2333</v>
      </c>
      <c r="AF245" s="22" t="s">
        <v>3092</v>
      </c>
      <c r="AG245" s="22" t="b">
        <f aca="false">FALSE()</f>
        <v>0</v>
      </c>
    </row>
    <row r="246" customFormat="false" ht="15" hidden="false" customHeight="false" outlineLevel="0" collapsed="false">
      <c r="A246" s="22" t="s">
        <v>1421</v>
      </c>
      <c r="B246" s="22" t="s">
        <v>1422</v>
      </c>
      <c r="C246" s="22" t="s">
        <v>2388</v>
      </c>
      <c r="D246" s="22" t="s">
        <v>2444</v>
      </c>
      <c r="E246" s="22" t="s">
        <v>3091</v>
      </c>
      <c r="F246" s="22" t="n">
        <v>135000</v>
      </c>
      <c r="G246" s="22" t="n">
        <v>0</v>
      </c>
      <c r="H246" s="22" t="n">
        <v>0</v>
      </c>
      <c r="I246" s="22" t="n">
        <v>135000</v>
      </c>
      <c r="J246" s="22" t="n">
        <v>28441.81</v>
      </c>
      <c r="K246" s="22" t="n">
        <v>0</v>
      </c>
      <c r="L246" s="22" t="n">
        <v>106558.19</v>
      </c>
      <c r="M246" s="22" t="n">
        <v>163</v>
      </c>
      <c r="N246" s="22" t="s">
        <v>1423</v>
      </c>
      <c r="O246" s="22" t="n">
        <v>475</v>
      </c>
      <c r="P246" s="22" t="s">
        <v>2327</v>
      </c>
      <c r="Q246" s="22" t="s">
        <v>2328</v>
      </c>
      <c r="R246" s="22" t="n">
        <v>200019604332674</v>
      </c>
      <c r="S246" s="22" t="n">
        <v>1</v>
      </c>
      <c r="T246" s="22" t="n">
        <v>9585</v>
      </c>
      <c r="U246" s="22" t="n">
        <v>1127.09</v>
      </c>
      <c r="V246" s="22" t="n">
        <v>9571.5</v>
      </c>
      <c r="W246" s="22" t="n">
        <v>0</v>
      </c>
      <c r="X246" s="22" t="s">
        <v>2329</v>
      </c>
      <c r="Y246" s="22" t="n">
        <v>1</v>
      </c>
      <c r="Z246" s="22" t="n">
        <v>1</v>
      </c>
      <c r="AA246" s="22" t="n">
        <v>360</v>
      </c>
      <c r="AB246" s="22" t="s">
        <v>2330</v>
      </c>
      <c r="AC246" s="22" t="s">
        <v>2331</v>
      </c>
      <c r="AD246" s="22" t="s">
        <v>2332</v>
      </c>
      <c r="AE246" s="22" t="s">
        <v>2333</v>
      </c>
      <c r="AF246" s="22" t="s">
        <v>3092</v>
      </c>
      <c r="AG246" s="22" t="b">
        <f aca="false">FALSE()</f>
        <v>0</v>
      </c>
    </row>
    <row r="247" customFormat="false" ht="15" hidden="false" customHeight="false" outlineLevel="0" collapsed="false">
      <c r="A247" s="22" t="s">
        <v>1762</v>
      </c>
      <c r="B247" s="22" t="s">
        <v>242</v>
      </c>
      <c r="C247" s="22" t="s">
        <v>2388</v>
      </c>
      <c r="D247" s="22" t="s">
        <v>2650</v>
      </c>
      <c r="E247" s="22" t="s">
        <v>3091</v>
      </c>
      <c r="F247" s="22" t="n">
        <v>70000</v>
      </c>
      <c r="G247" s="22" t="n">
        <v>0</v>
      </c>
      <c r="H247" s="22" t="n">
        <v>0</v>
      </c>
      <c r="I247" s="22" t="n">
        <v>70000</v>
      </c>
      <c r="J247" s="22" t="n">
        <v>9530.45</v>
      </c>
      <c r="K247" s="22" t="n">
        <v>0</v>
      </c>
      <c r="L247" s="22" t="n">
        <v>60469.55</v>
      </c>
      <c r="M247" s="22" t="n">
        <v>272</v>
      </c>
      <c r="N247" s="22" t="s">
        <v>1763</v>
      </c>
      <c r="O247" s="22" t="n">
        <v>40</v>
      </c>
      <c r="P247" s="22" t="s">
        <v>2327</v>
      </c>
      <c r="Q247" s="22" t="s">
        <v>2328</v>
      </c>
      <c r="R247" s="22" t="n">
        <v>200019606377995</v>
      </c>
      <c r="S247" s="22" t="n">
        <v>1</v>
      </c>
      <c r="T247" s="22" t="n">
        <v>4970</v>
      </c>
      <c r="U247" s="22" t="n">
        <v>910</v>
      </c>
      <c r="V247" s="22" t="n">
        <v>4963</v>
      </c>
      <c r="W247" s="22" t="n">
        <v>0</v>
      </c>
      <c r="X247" s="22" t="s">
        <v>2329</v>
      </c>
      <c r="Y247" s="22" t="n">
        <v>1</v>
      </c>
      <c r="Z247" s="22" t="n">
        <v>1</v>
      </c>
      <c r="AA247" s="22" t="n">
        <v>376</v>
      </c>
      <c r="AB247" s="22" t="s">
        <v>2330</v>
      </c>
      <c r="AC247" s="22" t="s">
        <v>2331</v>
      </c>
      <c r="AD247" s="22" t="s">
        <v>2332</v>
      </c>
      <c r="AE247" s="22" t="s">
        <v>2333</v>
      </c>
      <c r="AF247" s="22" t="s">
        <v>3092</v>
      </c>
      <c r="AG247" s="22" t="b">
        <f aca="false">FALSE()</f>
        <v>0</v>
      </c>
    </row>
    <row r="248" customFormat="false" ht="15" hidden="false" customHeight="false" outlineLevel="0" collapsed="false">
      <c r="A248" s="22" t="s">
        <v>1921</v>
      </c>
      <c r="B248" s="22" t="s">
        <v>1589</v>
      </c>
      <c r="C248" s="22" t="s">
        <v>2388</v>
      </c>
      <c r="D248" s="22" t="s">
        <v>2793</v>
      </c>
      <c r="E248" s="22" t="s">
        <v>3091</v>
      </c>
      <c r="F248" s="22" t="n">
        <v>60000</v>
      </c>
      <c r="G248" s="22" t="n">
        <v>0</v>
      </c>
      <c r="H248" s="22" t="n">
        <v>0</v>
      </c>
      <c r="I248" s="22" t="n">
        <v>60000</v>
      </c>
      <c r="J248" s="22" t="n">
        <v>7157.65</v>
      </c>
      <c r="K248" s="22" t="n">
        <v>0</v>
      </c>
      <c r="L248" s="22" t="n">
        <v>52842.35</v>
      </c>
      <c r="M248" s="22" t="n">
        <v>245</v>
      </c>
      <c r="N248" s="22" t="s">
        <v>692</v>
      </c>
      <c r="O248" s="22" t="n">
        <v>417</v>
      </c>
      <c r="P248" s="22" t="s">
        <v>2327</v>
      </c>
      <c r="Q248" s="22" t="s">
        <v>2328</v>
      </c>
      <c r="R248" s="22" t="n">
        <v>200019604332675</v>
      </c>
      <c r="S248" s="22" t="n">
        <v>1</v>
      </c>
      <c r="T248" s="22" t="n">
        <v>4260</v>
      </c>
      <c r="U248" s="22" t="n">
        <v>780</v>
      </c>
      <c r="V248" s="22" t="n">
        <v>4254</v>
      </c>
      <c r="W248" s="22" t="n">
        <v>0</v>
      </c>
      <c r="X248" s="22" t="s">
        <v>2329</v>
      </c>
      <c r="Y248" s="22" t="n">
        <v>1</v>
      </c>
      <c r="Z248" s="22" t="n">
        <v>1</v>
      </c>
      <c r="AA248" s="22" t="n">
        <v>573</v>
      </c>
      <c r="AB248" s="22" t="s">
        <v>2330</v>
      </c>
      <c r="AC248" s="22" t="s">
        <v>2331</v>
      </c>
      <c r="AD248" s="22" t="s">
        <v>2332</v>
      </c>
      <c r="AE248" s="22" t="s">
        <v>2333</v>
      </c>
      <c r="AF248" s="22" t="s">
        <v>3092</v>
      </c>
      <c r="AG248" s="22" t="b">
        <f aca="false">FALSE()</f>
        <v>0</v>
      </c>
    </row>
    <row r="249" customFormat="false" ht="15" hidden="false" customHeight="false" outlineLevel="0" collapsed="false">
      <c r="A249" s="22" t="s">
        <v>1597</v>
      </c>
      <c r="B249" s="22" t="s">
        <v>1589</v>
      </c>
      <c r="C249" s="22" t="s">
        <v>2388</v>
      </c>
      <c r="D249" s="22" t="s">
        <v>2534</v>
      </c>
      <c r="E249" s="22" t="s">
        <v>3091</v>
      </c>
      <c r="F249" s="22" t="n">
        <v>85000</v>
      </c>
      <c r="G249" s="22" t="n">
        <v>0</v>
      </c>
      <c r="H249" s="22" t="n">
        <v>0</v>
      </c>
      <c r="I249" s="22" t="n">
        <v>85000</v>
      </c>
      <c r="J249" s="22" t="n">
        <v>13725.56</v>
      </c>
      <c r="K249" s="22" t="n">
        <v>0</v>
      </c>
      <c r="L249" s="22" t="n">
        <v>71274.44</v>
      </c>
      <c r="M249" s="22" t="n">
        <v>257</v>
      </c>
      <c r="N249" s="22" t="s">
        <v>1598</v>
      </c>
      <c r="O249" s="22" t="n">
        <v>417</v>
      </c>
      <c r="P249" s="22" t="s">
        <v>2327</v>
      </c>
      <c r="Q249" s="22" t="s">
        <v>2328</v>
      </c>
      <c r="R249" s="22" t="n">
        <v>200019601355844</v>
      </c>
      <c r="S249" s="22" t="n">
        <v>1</v>
      </c>
      <c r="T249" s="22" t="n">
        <v>6035</v>
      </c>
      <c r="U249" s="22" t="n">
        <v>1105</v>
      </c>
      <c r="V249" s="22" t="n">
        <v>6026.5</v>
      </c>
      <c r="W249" s="22" t="n">
        <v>0</v>
      </c>
      <c r="X249" s="22" t="s">
        <v>2329</v>
      </c>
      <c r="Y249" s="22" t="n">
        <v>1</v>
      </c>
      <c r="Z249" s="22" t="n">
        <v>1</v>
      </c>
      <c r="AA249" s="22" t="n">
        <v>554</v>
      </c>
      <c r="AB249" s="22" t="s">
        <v>2330</v>
      </c>
      <c r="AC249" s="22" t="s">
        <v>2331</v>
      </c>
      <c r="AD249" s="22" t="s">
        <v>2332</v>
      </c>
      <c r="AE249" s="22" t="s">
        <v>2333</v>
      </c>
      <c r="AF249" s="22" t="s">
        <v>3092</v>
      </c>
      <c r="AG249" s="22" t="b">
        <f aca="false">FALSE()</f>
        <v>0</v>
      </c>
    </row>
    <row r="250" customFormat="false" ht="15" hidden="false" customHeight="false" outlineLevel="0" collapsed="false">
      <c r="A250" s="22" t="s">
        <v>1853</v>
      </c>
      <c r="B250" s="22" t="s">
        <v>162</v>
      </c>
      <c r="C250" s="22" t="s">
        <v>2388</v>
      </c>
      <c r="D250" s="22" t="s">
        <v>2728</v>
      </c>
      <c r="E250" s="22" t="s">
        <v>3091</v>
      </c>
      <c r="F250" s="22" t="n">
        <v>65000</v>
      </c>
      <c r="G250" s="22" t="n">
        <v>0</v>
      </c>
      <c r="H250" s="22" t="n">
        <v>0</v>
      </c>
      <c r="I250" s="22" t="n">
        <v>65000</v>
      </c>
      <c r="J250" s="22" t="n">
        <v>8294.05</v>
      </c>
      <c r="K250" s="22" t="n">
        <v>0</v>
      </c>
      <c r="L250" s="22" t="n">
        <v>56705.95</v>
      </c>
      <c r="M250" s="22" t="n">
        <v>234</v>
      </c>
      <c r="N250" s="22" t="s">
        <v>1594</v>
      </c>
      <c r="O250" s="22" t="n">
        <v>281</v>
      </c>
      <c r="P250" s="22" t="s">
        <v>2327</v>
      </c>
      <c r="Q250" s="22" t="s">
        <v>2328</v>
      </c>
      <c r="R250" s="22" t="n">
        <v>200019601053584</v>
      </c>
      <c r="S250" s="22" t="n">
        <v>1</v>
      </c>
      <c r="T250" s="22" t="n">
        <v>4615</v>
      </c>
      <c r="U250" s="22" t="n">
        <v>845</v>
      </c>
      <c r="V250" s="22" t="n">
        <v>4608.5</v>
      </c>
      <c r="W250" s="22" t="n">
        <v>0</v>
      </c>
      <c r="X250" s="22" t="s">
        <v>2329</v>
      </c>
      <c r="Y250" s="22" t="n">
        <v>1</v>
      </c>
      <c r="Z250" s="22" t="n">
        <v>1</v>
      </c>
      <c r="AA250" s="22" t="n">
        <v>16</v>
      </c>
      <c r="AB250" s="22" t="s">
        <v>2330</v>
      </c>
      <c r="AC250" s="22" t="s">
        <v>2331</v>
      </c>
      <c r="AD250" s="22" t="s">
        <v>2332</v>
      </c>
      <c r="AE250" s="22" t="s">
        <v>2333</v>
      </c>
      <c r="AF250" s="22" t="s">
        <v>3092</v>
      </c>
      <c r="AG250" s="22" t="b">
        <f aca="false">FALSE()</f>
        <v>0</v>
      </c>
    </row>
    <row r="251" customFormat="false" ht="15" hidden="false" customHeight="false" outlineLevel="0" collapsed="false">
      <c r="A251" s="22" t="s">
        <v>1351</v>
      </c>
      <c r="B251" s="22" t="s">
        <v>63</v>
      </c>
      <c r="C251" s="22" t="s">
        <v>2388</v>
      </c>
      <c r="D251" s="22" t="s">
        <v>2414</v>
      </c>
      <c r="E251" s="22" t="s">
        <v>3091</v>
      </c>
      <c r="F251" s="22" t="n">
        <v>180000</v>
      </c>
      <c r="G251" s="22" t="n">
        <v>0</v>
      </c>
      <c r="H251" s="22" t="n">
        <v>0</v>
      </c>
      <c r="I251" s="22" t="n">
        <v>180000</v>
      </c>
      <c r="J251" s="22" t="n">
        <v>41586.44</v>
      </c>
      <c r="K251" s="22" t="n">
        <v>0</v>
      </c>
      <c r="L251" s="22" t="n">
        <v>138413.56</v>
      </c>
      <c r="M251" s="22" t="n">
        <v>294</v>
      </c>
      <c r="N251" s="22" t="s">
        <v>1352</v>
      </c>
      <c r="O251" s="22" t="n">
        <v>10</v>
      </c>
      <c r="P251" s="22" t="s">
        <v>2327</v>
      </c>
      <c r="Q251" s="22" t="s">
        <v>2328</v>
      </c>
      <c r="R251" s="22" t="n">
        <v>200019607266938</v>
      </c>
      <c r="S251" s="22" t="n">
        <v>1</v>
      </c>
      <c r="T251" s="22" t="n">
        <v>12780</v>
      </c>
      <c r="U251" s="22" t="n">
        <v>1127.09</v>
      </c>
      <c r="V251" s="22" t="n">
        <v>12762</v>
      </c>
      <c r="W251" s="22" t="n">
        <v>0</v>
      </c>
      <c r="X251" s="22" t="s">
        <v>2329</v>
      </c>
      <c r="Y251" s="22" t="n">
        <v>1</v>
      </c>
      <c r="Z251" s="22" t="n">
        <v>1</v>
      </c>
      <c r="AA251" s="22" t="n">
        <v>402</v>
      </c>
      <c r="AB251" s="22" t="s">
        <v>2330</v>
      </c>
      <c r="AC251" s="22" t="s">
        <v>2331</v>
      </c>
      <c r="AD251" s="22" t="s">
        <v>2332</v>
      </c>
      <c r="AE251" s="22" t="s">
        <v>2333</v>
      </c>
      <c r="AF251" s="22" t="s">
        <v>3092</v>
      </c>
      <c r="AG251" s="22" t="b">
        <f aca="false">FALSE()</f>
        <v>0</v>
      </c>
    </row>
    <row r="252" customFormat="false" ht="15" hidden="false" customHeight="false" outlineLevel="0" collapsed="false">
      <c r="A252" s="22" t="s">
        <v>1424</v>
      </c>
      <c r="B252" s="22" t="s">
        <v>1425</v>
      </c>
      <c r="C252" s="22" t="s">
        <v>2388</v>
      </c>
      <c r="D252" s="22" t="s">
        <v>2446</v>
      </c>
      <c r="E252" s="22" t="s">
        <v>3091</v>
      </c>
      <c r="F252" s="22" t="n">
        <v>135000</v>
      </c>
      <c r="G252" s="22" t="n">
        <v>0</v>
      </c>
      <c r="H252" s="22" t="n">
        <v>0</v>
      </c>
      <c r="I252" s="22" t="n">
        <v>135000</v>
      </c>
      <c r="J252" s="22" t="n">
        <v>29728.41</v>
      </c>
      <c r="K252" s="22" t="n">
        <v>0</v>
      </c>
      <c r="L252" s="22" t="n">
        <v>105271.59</v>
      </c>
      <c r="M252" s="22" t="n">
        <v>165</v>
      </c>
      <c r="N252" s="22" t="s">
        <v>2445</v>
      </c>
      <c r="O252" s="22" t="n">
        <v>432</v>
      </c>
      <c r="P252" s="22" t="s">
        <v>2327</v>
      </c>
      <c r="Q252" s="22" t="s">
        <v>2328</v>
      </c>
      <c r="R252" s="22" t="n">
        <v>200019604332652</v>
      </c>
      <c r="S252" s="22" t="n">
        <v>1</v>
      </c>
      <c r="T252" s="22" t="n">
        <v>9585</v>
      </c>
      <c r="U252" s="22" t="n">
        <v>1127.09</v>
      </c>
      <c r="V252" s="22" t="n">
        <v>9571.5</v>
      </c>
      <c r="W252" s="22" t="n">
        <v>0</v>
      </c>
      <c r="X252" s="22" t="s">
        <v>2329</v>
      </c>
      <c r="Y252" s="22" t="n">
        <v>1</v>
      </c>
      <c r="Z252" s="22" t="n">
        <v>1</v>
      </c>
      <c r="AA252" s="22" t="n">
        <v>538</v>
      </c>
      <c r="AB252" s="22" t="s">
        <v>2330</v>
      </c>
      <c r="AC252" s="22" t="s">
        <v>2331</v>
      </c>
      <c r="AD252" s="22" t="s">
        <v>2332</v>
      </c>
      <c r="AE252" s="22" t="s">
        <v>2333</v>
      </c>
      <c r="AF252" s="22" t="s">
        <v>3092</v>
      </c>
      <c r="AG252" s="22" t="b">
        <f aca="false">FALSE()</f>
        <v>0</v>
      </c>
    </row>
    <row r="253" customFormat="false" ht="15" hidden="false" customHeight="false" outlineLevel="0" collapsed="false">
      <c r="A253" s="22" t="s">
        <v>2153</v>
      </c>
      <c r="B253" s="22" t="s">
        <v>1959</v>
      </c>
      <c r="C253" s="22" t="s">
        <v>2388</v>
      </c>
      <c r="D253" s="22" t="s">
        <v>2992</v>
      </c>
      <c r="E253" s="22" t="s">
        <v>3091</v>
      </c>
      <c r="F253" s="22" t="n">
        <v>40000</v>
      </c>
      <c r="G253" s="22" t="n">
        <v>0</v>
      </c>
      <c r="H253" s="22" t="n">
        <v>0</v>
      </c>
      <c r="I253" s="22" t="n">
        <v>40000</v>
      </c>
      <c r="J253" s="22" t="n">
        <v>2931.65</v>
      </c>
      <c r="K253" s="22" t="n">
        <v>0</v>
      </c>
      <c r="L253" s="22" t="n">
        <v>37068.35</v>
      </c>
      <c r="M253" s="22" t="n">
        <v>168</v>
      </c>
      <c r="N253" s="22" t="s">
        <v>1449</v>
      </c>
      <c r="O253" s="22" t="n">
        <v>345</v>
      </c>
      <c r="P253" s="22" t="s">
        <v>2327</v>
      </c>
      <c r="Q253" s="22" t="s">
        <v>2328</v>
      </c>
      <c r="R253" s="22" t="n">
        <v>200019603278119</v>
      </c>
      <c r="S253" s="22" t="n">
        <v>1</v>
      </c>
      <c r="T253" s="22" t="n">
        <v>2840</v>
      </c>
      <c r="U253" s="22" t="n">
        <v>520</v>
      </c>
      <c r="V253" s="22" t="n">
        <v>2836</v>
      </c>
      <c r="W253" s="22" t="n">
        <v>0</v>
      </c>
      <c r="X253" s="22" t="s">
        <v>2329</v>
      </c>
      <c r="Y253" s="22" t="n">
        <v>1</v>
      </c>
      <c r="Z253" s="22" t="n">
        <v>1</v>
      </c>
      <c r="AA253" s="22" t="n">
        <v>414</v>
      </c>
      <c r="AB253" s="22" t="s">
        <v>2330</v>
      </c>
      <c r="AC253" s="22" t="s">
        <v>2331</v>
      </c>
      <c r="AD253" s="22" t="s">
        <v>2332</v>
      </c>
      <c r="AE253" s="22" t="s">
        <v>2333</v>
      </c>
      <c r="AF253" s="22" t="s">
        <v>3092</v>
      </c>
      <c r="AG253" s="22" t="b">
        <f aca="false">FALSE()</f>
        <v>0</v>
      </c>
    </row>
    <row r="254" customFormat="false" ht="15" hidden="false" customHeight="false" outlineLevel="0" collapsed="false">
      <c r="A254" s="22" t="s">
        <v>1557</v>
      </c>
      <c r="B254" s="22" t="s">
        <v>1558</v>
      </c>
      <c r="C254" s="22" t="s">
        <v>2388</v>
      </c>
      <c r="D254" s="22" t="s">
        <v>2510</v>
      </c>
      <c r="E254" s="22" t="s">
        <v>3091</v>
      </c>
      <c r="F254" s="22" t="n">
        <v>95000</v>
      </c>
      <c r="G254" s="22" t="n">
        <v>0</v>
      </c>
      <c r="H254" s="22" t="n">
        <v>0</v>
      </c>
      <c r="I254" s="22" t="n">
        <v>95000</v>
      </c>
      <c r="J254" s="22" t="n">
        <v>18916.77</v>
      </c>
      <c r="K254" s="22" t="n">
        <v>0</v>
      </c>
      <c r="L254" s="22" t="n">
        <v>76083.23</v>
      </c>
      <c r="M254" s="22" t="n">
        <v>228</v>
      </c>
      <c r="N254" s="22" t="s">
        <v>160</v>
      </c>
      <c r="O254" s="22" t="n">
        <v>392</v>
      </c>
      <c r="P254" s="22" t="s">
        <v>2327</v>
      </c>
      <c r="Q254" s="22" t="s">
        <v>2328</v>
      </c>
      <c r="R254" s="22" t="n">
        <v>200015300213509</v>
      </c>
      <c r="S254" s="22" t="n">
        <v>1</v>
      </c>
      <c r="T254" s="22" t="n">
        <v>6745</v>
      </c>
      <c r="U254" s="22" t="n">
        <v>1127.09</v>
      </c>
      <c r="V254" s="22" t="n">
        <v>6735.5</v>
      </c>
      <c r="W254" s="22" t="n">
        <v>0</v>
      </c>
      <c r="X254" s="22" t="s">
        <v>2329</v>
      </c>
      <c r="Y254" s="22" t="n">
        <v>1</v>
      </c>
      <c r="Z254" s="22" t="n">
        <v>1</v>
      </c>
      <c r="AA254" s="22" t="n">
        <v>128</v>
      </c>
      <c r="AB254" s="22" t="s">
        <v>2330</v>
      </c>
      <c r="AC254" s="22" t="s">
        <v>2331</v>
      </c>
      <c r="AD254" s="22" t="s">
        <v>2332</v>
      </c>
      <c r="AE254" s="22" t="s">
        <v>2333</v>
      </c>
      <c r="AF254" s="22" t="s">
        <v>3092</v>
      </c>
      <c r="AG254" s="22" t="b">
        <f aca="false">FALSE()</f>
        <v>0</v>
      </c>
    </row>
    <row r="255" customFormat="false" ht="15" hidden="false" customHeight="false" outlineLevel="0" collapsed="false">
      <c r="A255" s="22" t="s">
        <v>2044</v>
      </c>
      <c r="B255" s="22" t="s">
        <v>456</v>
      </c>
      <c r="C255" s="22" t="s">
        <v>2388</v>
      </c>
      <c r="D255" s="22" t="s">
        <v>2899</v>
      </c>
      <c r="E255" s="22" t="s">
        <v>3091</v>
      </c>
      <c r="F255" s="22" t="n">
        <v>50000</v>
      </c>
      <c r="G255" s="22" t="n">
        <v>0</v>
      </c>
      <c r="H255" s="22" t="n">
        <v>0</v>
      </c>
      <c r="I255" s="22" t="n">
        <v>50000</v>
      </c>
      <c r="J255" s="22" t="n">
        <v>6480.67</v>
      </c>
      <c r="K255" s="22" t="n">
        <v>0</v>
      </c>
      <c r="L255" s="22" t="n">
        <v>43519.33</v>
      </c>
      <c r="M255" s="22" t="n">
        <v>1</v>
      </c>
      <c r="N255" s="22" t="s">
        <v>106</v>
      </c>
      <c r="O255" s="22" t="n">
        <v>182</v>
      </c>
      <c r="P255" s="22" t="s">
        <v>2327</v>
      </c>
      <c r="Q255" s="22" t="s">
        <v>2328</v>
      </c>
      <c r="R255" s="22" t="n">
        <v>200019603499242</v>
      </c>
      <c r="S255" s="22" t="n">
        <v>1</v>
      </c>
      <c r="T255" s="22" t="n">
        <v>3550</v>
      </c>
      <c r="U255" s="22" t="n">
        <v>650</v>
      </c>
      <c r="V255" s="22" t="n">
        <v>3545</v>
      </c>
      <c r="W255" s="22" t="n">
        <v>0</v>
      </c>
      <c r="X255" s="22" t="s">
        <v>2329</v>
      </c>
      <c r="Y255" s="22" t="n">
        <v>1</v>
      </c>
      <c r="Z255" s="22" t="n">
        <v>1</v>
      </c>
      <c r="AA255" s="22" t="n">
        <v>136</v>
      </c>
      <c r="AB255" s="22" t="s">
        <v>2330</v>
      </c>
      <c r="AC255" s="22" t="s">
        <v>2331</v>
      </c>
      <c r="AD255" s="22" t="s">
        <v>2332</v>
      </c>
      <c r="AE255" s="22" t="s">
        <v>2333</v>
      </c>
      <c r="AF255" s="22" t="s">
        <v>3092</v>
      </c>
      <c r="AG255" s="22" t="b">
        <f aca="false">FALSE()</f>
        <v>0</v>
      </c>
    </row>
    <row r="256" customFormat="false" ht="15" hidden="false" customHeight="false" outlineLevel="0" collapsed="false">
      <c r="A256" s="22" t="s">
        <v>2045</v>
      </c>
      <c r="B256" s="22" t="s">
        <v>1908</v>
      </c>
      <c r="C256" s="22" t="s">
        <v>2388</v>
      </c>
      <c r="D256" s="22" t="s">
        <v>2900</v>
      </c>
      <c r="E256" s="22" t="s">
        <v>3091</v>
      </c>
      <c r="F256" s="22" t="n">
        <v>50000</v>
      </c>
      <c r="G256" s="22" t="n">
        <v>0</v>
      </c>
      <c r="H256" s="22" t="n">
        <v>0</v>
      </c>
      <c r="I256" s="22" t="n">
        <v>50000</v>
      </c>
      <c r="J256" s="22" t="n">
        <v>4834</v>
      </c>
      <c r="K256" s="22" t="n">
        <v>0</v>
      </c>
      <c r="L256" s="22" t="n">
        <v>45166</v>
      </c>
      <c r="M256" s="22" t="n">
        <v>225</v>
      </c>
      <c r="N256" s="22" t="s">
        <v>88</v>
      </c>
      <c r="O256" s="22" t="n">
        <v>422</v>
      </c>
      <c r="P256" s="22" t="s">
        <v>2327</v>
      </c>
      <c r="Q256" s="22" t="s">
        <v>2328</v>
      </c>
      <c r="R256" s="22" t="n">
        <v>200019606431397</v>
      </c>
      <c r="S256" s="22" t="n">
        <v>1</v>
      </c>
      <c r="T256" s="22" t="n">
        <v>3550</v>
      </c>
      <c r="U256" s="22" t="n">
        <v>650</v>
      </c>
      <c r="V256" s="22" t="n">
        <v>3545</v>
      </c>
      <c r="W256" s="22" t="n">
        <v>0</v>
      </c>
      <c r="X256" s="22" t="s">
        <v>2329</v>
      </c>
      <c r="Y256" s="22" t="n">
        <v>1</v>
      </c>
      <c r="Z256" s="22" t="n">
        <v>1</v>
      </c>
      <c r="AA256" s="22" t="n">
        <v>278</v>
      </c>
      <c r="AB256" s="22" t="s">
        <v>2330</v>
      </c>
      <c r="AC256" s="22" t="s">
        <v>2331</v>
      </c>
      <c r="AD256" s="22" t="s">
        <v>2332</v>
      </c>
      <c r="AE256" s="22" t="s">
        <v>2333</v>
      </c>
      <c r="AF256" s="22" t="s">
        <v>3092</v>
      </c>
      <c r="AG256" s="22" t="b">
        <f aca="false">FALSE()</f>
        <v>0</v>
      </c>
    </row>
    <row r="257" customFormat="false" ht="15" hidden="false" customHeight="false" outlineLevel="0" collapsed="false">
      <c r="A257" s="22" t="s">
        <v>1854</v>
      </c>
      <c r="B257" s="22" t="s">
        <v>1593</v>
      </c>
      <c r="C257" s="22" t="s">
        <v>2388</v>
      </c>
      <c r="D257" s="22" t="s">
        <v>2729</v>
      </c>
      <c r="E257" s="22" t="s">
        <v>3091</v>
      </c>
      <c r="F257" s="22" t="n">
        <v>65000</v>
      </c>
      <c r="G257" s="22" t="n">
        <v>0</v>
      </c>
      <c r="H257" s="22" t="n">
        <v>0</v>
      </c>
      <c r="I257" s="22" t="n">
        <v>65000</v>
      </c>
      <c r="J257" s="22" t="n">
        <v>8294.05</v>
      </c>
      <c r="K257" s="22" t="n">
        <v>0</v>
      </c>
      <c r="L257" s="22" t="n">
        <v>56705.95</v>
      </c>
      <c r="M257" s="22" t="n">
        <v>234</v>
      </c>
      <c r="N257" s="22" t="s">
        <v>1594</v>
      </c>
      <c r="O257" s="22" t="n">
        <v>75</v>
      </c>
      <c r="P257" s="22" t="s">
        <v>2327</v>
      </c>
      <c r="Q257" s="22" t="s">
        <v>2328</v>
      </c>
      <c r="R257" s="22" t="n">
        <v>200012490258917</v>
      </c>
      <c r="S257" s="22" t="n">
        <v>1</v>
      </c>
      <c r="T257" s="22" t="n">
        <v>4615</v>
      </c>
      <c r="U257" s="22" t="n">
        <v>845</v>
      </c>
      <c r="V257" s="22" t="n">
        <v>4608.5</v>
      </c>
      <c r="W257" s="22" t="n">
        <v>0</v>
      </c>
      <c r="X257" s="22" t="s">
        <v>2329</v>
      </c>
      <c r="Y257" s="22" t="n">
        <v>1</v>
      </c>
      <c r="Z257" s="22" t="n">
        <v>1</v>
      </c>
      <c r="AA257" s="22" t="n">
        <v>339</v>
      </c>
      <c r="AB257" s="22" t="s">
        <v>2330</v>
      </c>
      <c r="AC257" s="22" t="s">
        <v>2331</v>
      </c>
      <c r="AD257" s="22" t="s">
        <v>2332</v>
      </c>
      <c r="AE257" s="22" t="s">
        <v>2333</v>
      </c>
      <c r="AF257" s="22" t="s">
        <v>3092</v>
      </c>
      <c r="AG257" s="22" t="b">
        <f aca="false">FALSE()</f>
        <v>0</v>
      </c>
    </row>
    <row r="258" customFormat="false" ht="15" hidden="false" customHeight="false" outlineLevel="0" collapsed="false">
      <c r="A258" s="22" t="s">
        <v>1922</v>
      </c>
      <c r="B258" s="22" t="s">
        <v>1581</v>
      </c>
      <c r="C258" s="22" t="s">
        <v>2388</v>
      </c>
      <c r="D258" s="22" t="s">
        <v>2794</v>
      </c>
      <c r="E258" s="22" t="s">
        <v>3091</v>
      </c>
      <c r="F258" s="22" t="n">
        <v>60000</v>
      </c>
      <c r="G258" s="22" t="n">
        <v>0</v>
      </c>
      <c r="H258" s="22" t="n">
        <v>0</v>
      </c>
      <c r="I258" s="22" t="n">
        <v>60000</v>
      </c>
      <c r="J258" s="22" t="n">
        <v>7057.65</v>
      </c>
      <c r="K258" s="22" t="n">
        <v>0</v>
      </c>
      <c r="L258" s="22" t="n">
        <v>52942.35</v>
      </c>
      <c r="M258" s="22" t="n">
        <v>196</v>
      </c>
      <c r="N258" s="22" t="s">
        <v>1519</v>
      </c>
      <c r="O258" s="22" t="n">
        <v>437</v>
      </c>
      <c r="P258" s="22" t="s">
        <v>2327</v>
      </c>
      <c r="Q258" s="22" t="s">
        <v>2328</v>
      </c>
      <c r="R258" s="22" t="n">
        <v>200010301819957</v>
      </c>
      <c r="S258" s="22" t="n">
        <v>1</v>
      </c>
      <c r="T258" s="22" t="n">
        <v>4260</v>
      </c>
      <c r="U258" s="22" t="n">
        <v>780</v>
      </c>
      <c r="V258" s="22" t="n">
        <v>4254</v>
      </c>
      <c r="W258" s="22" t="n">
        <v>0</v>
      </c>
      <c r="X258" s="22" t="s">
        <v>2329</v>
      </c>
      <c r="Y258" s="22" t="n">
        <v>1</v>
      </c>
      <c r="Z258" s="22" t="n">
        <v>1</v>
      </c>
      <c r="AA258" s="22" t="n">
        <v>323</v>
      </c>
      <c r="AB258" s="22" t="s">
        <v>2330</v>
      </c>
      <c r="AC258" s="22" t="s">
        <v>2331</v>
      </c>
      <c r="AD258" s="22" t="s">
        <v>2332</v>
      </c>
      <c r="AE258" s="22" t="s">
        <v>2333</v>
      </c>
      <c r="AF258" s="22" t="s">
        <v>3092</v>
      </c>
      <c r="AG258" s="22" t="b">
        <f aca="false">FALSE()</f>
        <v>0</v>
      </c>
    </row>
    <row r="259" customFormat="false" ht="15" hidden="false" customHeight="false" outlineLevel="0" collapsed="false">
      <c r="A259" s="22" t="s">
        <v>1353</v>
      </c>
      <c r="B259" s="22" t="s">
        <v>1354</v>
      </c>
      <c r="C259" s="22" t="s">
        <v>2388</v>
      </c>
      <c r="D259" s="22" t="s">
        <v>2415</v>
      </c>
      <c r="E259" s="22" t="s">
        <v>3091</v>
      </c>
      <c r="F259" s="22" t="n">
        <v>180000</v>
      </c>
      <c r="G259" s="22" t="n">
        <v>0</v>
      </c>
      <c r="H259" s="22" t="n">
        <v>0</v>
      </c>
      <c r="I259" s="22" t="n">
        <v>180000</v>
      </c>
      <c r="J259" s="22" t="n">
        <v>41686.44</v>
      </c>
      <c r="K259" s="22" t="n">
        <v>0</v>
      </c>
      <c r="L259" s="22" t="n">
        <v>138313.56</v>
      </c>
      <c r="M259" s="22" t="n">
        <v>107</v>
      </c>
      <c r="N259" s="22" t="s">
        <v>1355</v>
      </c>
      <c r="O259" s="22" t="n">
        <v>473</v>
      </c>
      <c r="P259" s="22" t="s">
        <v>2327</v>
      </c>
      <c r="Q259" s="22" t="s">
        <v>2328</v>
      </c>
      <c r="R259" s="22" t="n">
        <v>200019604332614</v>
      </c>
      <c r="S259" s="22" t="n">
        <v>1</v>
      </c>
      <c r="T259" s="22" t="n">
        <v>12780</v>
      </c>
      <c r="U259" s="22" t="n">
        <v>1127.09</v>
      </c>
      <c r="V259" s="22" t="n">
        <v>12762</v>
      </c>
      <c r="W259" s="22" t="n">
        <v>0</v>
      </c>
      <c r="X259" s="22" t="s">
        <v>2329</v>
      </c>
      <c r="Y259" s="22" t="n">
        <v>1</v>
      </c>
      <c r="Z259" s="22" t="n">
        <v>1</v>
      </c>
      <c r="AA259" s="22" t="n">
        <v>42</v>
      </c>
      <c r="AB259" s="22" t="s">
        <v>2330</v>
      </c>
      <c r="AC259" s="22" t="s">
        <v>2331</v>
      </c>
      <c r="AD259" s="22" t="s">
        <v>2332</v>
      </c>
      <c r="AE259" s="22" t="s">
        <v>2333</v>
      </c>
      <c r="AF259" s="22" t="s">
        <v>3092</v>
      </c>
      <c r="AG259" s="22" t="b">
        <f aca="false">FALSE()</f>
        <v>0</v>
      </c>
    </row>
    <row r="260" customFormat="false" ht="15" hidden="false" customHeight="false" outlineLevel="0" collapsed="false">
      <c r="A260" s="22" t="s">
        <v>1855</v>
      </c>
      <c r="B260" s="22" t="s">
        <v>162</v>
      </c>
      <c r="C260" s="22" t="s">
        <v>2388</v>
      </c>
      <c r="D260" s="22" t="s">
        <v>2730</v>
      </c>
      <c r="E260" s="22" t="s">
        <v>3091</v>
      </c>
      <c r="F260" s="22" t="n">
        <v>65000</v>
      </c>
      <c r="G260" s="22" t="n">
        <v>0</v>
      </c>
      <c r="H260" s="22" t="n">
        <v>0</v>
      </c>
      <c r="I260" s="22" t="n">
        <v>65000</v>
      </c>
      <c r="J260" s="22" t="n">
        <v>8294.05</v>
      </c>
      <c r="K260" s="22" t="n">
        <v>0</v>
      </c>
      <c r="L260" s="22" t="n">
        <v>56705.95</v>
      </c>
      <c r="M260" s="22" t="n">
        <v>291</v>
      </c>
      <c r="N260" s="22" t="s">
        <v>1642</v>
      </c>
      <c r="O260" s="22" t="n">
        <v>281</v>
      </c>
      <c r="P260" s="22" t="s">
        <v>2327</v>
      </c>
      <c r="Q260" s="22" t="s">
        <v>2328</v>
      </c>
      <c r="R260" s="22" t="n">
        <v>200019604356197</v>
      </c>
      <c r="S260" s="22" t="n">
        <v>1</v>
      </c>
      <c r="T260" s="22" t="n">
        <v>4615</v>
      </c>
      <c r="U260" s="22" t="n">
        <v>845</v>
      </c>
      <c r="V260" s="22" t="n">
        <v>4608.5</v>
      </c>
      <c r="W260" s="22" t="n">
        <v>0</v>
      </c>
      <c r="X260" s="22" t="s">
        <v>2329</v>
      </c>
      <c r="Y260" s="22" t="n">
        <v>1</v>
      </c>
      <c r="Z260" s="22" t="n">
        <v>1</v>
      </c>
      <c r="AA260" s="22" t="n">
        <v>368</v>
      </c>
      <c r="AB260" s="22" t="s">
        <v>2330</v>
      </c>
      <c r="AC260" s="22" t="s">
        <v>2331</v>
      </c>
      <c r="AD260" s="22" t="s">
        <v>2332</v>
      </c>
      <c r="AE260" s="22" t="s">
        <v>2333</v>
      </c>
      <c r="AF260" s="22" t="s">
        <v>3092</v>
      </c>
      <c r="AG260" s="22" t="b">
        <f aca="false">FALSE()</f>
        <v>0</v>
      </c>
    </row>
    <row r="261" customFormat="false" ht="15" hidden="false" customHeight="false" outlineLevel="0" collapsed="false">
      <c r="A261" s="22" t="s">
        <v>1989</v>
      </c>
      <c r="B261" s="22" t="s">
        <v>1908</v>
      </c>
      <c r="C261" s="22" t="s">
        <v>2388</v>
      </c>
      <c r="D261" s="22" t="s">
        <v>2853</v>
      </c>
      <c r="E261" s="22" t="s">
        <v>3091</v>
      </c>
      <c r="F261" s="22" t="n">
        <v>55000</v>
      </c>
      <c r="G261" s="22" t="n">
        <v>0</v>
      </c>
      <c r="H261" s="22" t="n">
        <v>0</v>
      </c>
      <c r="I261" s="22" t="n">
        <v>55000</v>
      </c>
      <c r="J261" s="22" t="n">
        <v>6135.18</v>
      </c>
      <c r="K261" s="22" t="n">
        <v>0</v>
      </c>
      <c r="L261" s="22" t="n">
        <v>48864.82</v>
      </c>
      <c r="M261" s="22" t="n">
        <v>278</v>
      </c>
      <c r="N261" s="22" t="s">
        <v>88</v>
      </c>
      <c r="O261" s="22" t="n">
        <v>491</v>
      </c>
      <c r="P261" s="22" t="s">
        <v>2327</v>
      </c>
      <c r="Q261" s="22" t="s">
        <v>2328</v>
      </c>
      <c r="R261" s="22" t="n">
        <v>200019606823033</v>
      </c>
      <c r="S261" s="22" t="n">
        <v>1</v>
      </c>
      <c r="T261" s="22" t="n">
        <v>3905</v>
      </c>
      <c r="U261" s="22" t="n">
        <v>715</v>
      </c>
      <c r="V261" s="22" t="n">
        <v>3899.5</v>
      </c>
      <c r="W261" s="22" t="n">
        <v>0</v>
      </c>
      <c r="X261" s="22" t="s">
        <v>2329</v>
      </c>
      <c r="Y261" s="22" t="n">
        <v>1</v>
      </c>
      <c r="Z261" s="22" t="n">
        <v>1</v>
      </c>
      <c r="AA261" s="22" t="n">
        <v>480</v>
      </c>
      <c r="AB261" s="22" t="s">
        <v>2330</v>
      </c>
      <c r="AC261" s="22" t="s">
        <v>2331</v>
      </c>
      <c r="AD261" s="22" t="s">
        <v>2332</v>
      </c>
      <c r="AE261" s="22" t="s">
        <v>2333</v>
      </c>
      <c r="AF261" s="22" t="s">
        <v>3092</v>
      </c>
      <c r="AG261" s="22" t="b">
        <f aca="false">FALSE()</f>
        <v>0</v>
      </c>
    </row>
    <row r="262" customFormat="false" ht="15" hidden="false" customHeight="false" outlineLevel="0" collapsed="false">
      <c r="A262" s="22" t="s">
        <v>1599</v>
      </c>
      <c r="B262" s="22" t="s">
        <v>1600</v>
      </c>
      <c r="C262" s="22" t="s">
        <v>2388</v>
      </c>
      <c r="D262" s="22" t="s">
        <v>2535</v>
      </c>
      <c r="E262" s="22" t="s">
        <v>3091</v>
      </c>
      <c r="F262" s="22" t="n">
        <v>85000</v>
      </c>
      <c r="G262" s="22" t="n">
        <v>0</v>
      </c>
      <c r="H262" s="22" t="n">
        <v>0</v>
      </c>
      <c r="I262" s="22" t="n">
        <v>85000</v>
      </c>
      <c r="J262" s="22" t="n">
        <v>16198.75</v>
      </c>
      <c r="K262" s="22" t="n">
        <v>0</v>
      </c>
      <c r="L262" s="22" t="n">
        <v>68801.25</v>
      </c>
      <c r="M262" s="22" t="n">
        <v>208</v>
      </c>
      <c r="N262" s="22" t="s">
        <v>1601</v>
      </c>
      <c r="O262" s="22" t="n">
        <v>203</v>
      </c>
      <c r="P262" s="22" t="s">
        <v>2327</v>
      </c>
      <c r="Q262" s="22" t="s">
        <v>2328</v>
      </c>
      <c r="R262" s="22" t="n">
        <v>200018700070962</v>
      </c>
      <c r="S262" s="22" t="n">
        <v>1</v>
      </c>
      <c r="T262" s="22" t="n">
        <v>6035</v>
      </c>
      <c r="U262" s="22" t="n">
        <v>1105</v>
      </c>
      <c r="V262" s="22" t="n">
        <v>6026.5</v>
      </c>
      <c r="W262" s="22" t="n">
        <v>0</v>
      </c>
      <c r="X262" s="22" t="s">
        <v>2329</v>
      </c>
      <c r="Y262" s="22" t="n">
        <v>1</v>
      </c>
      <c r="Z262" s="22" t="n">
        <v>1</v>
      </c>
      <c r="AA262" s="22" t="n">
        <v>252</v>
      </c>
      <c r="AB262" s="22" t="s">
        <v>2330</v>
      </c>
      <c r="AC262" s="22" t="s">
        <v>2331</v>
      </c>
      <c r="AD262" s="22" t="s">
        <v>2332</v>
      </c>
      <c r="AE262" s="22" t="s">
        <v>2333</v>
      </c>
      <c r="AF262" s="22" t="s">
        <v>3092</v>
      </c>
      <c r="AG262" s="22" t="b">
        <f aca="false">FALSE()</f>
        <v>0</v>
      </c>
    </row>
    <row r="263" customFormat="false" ht="15" hidden="false" customHeight="false" outlineLevel="0" collapsed="false">
      <c r="A263" s="22" t="s">
        <v>1764</v>
      </c>
      <c r="B263" s="22" t="s">
        <v>162</v>
      </c>
      <c r="C263" s="22" t="s">
        <v>2388</v>
      </c>
      <c r="D263" s="22" t="s">
        <v>2651</v>
      </c>
      <c r="E263" s="22" t="s">
        <v>3091</v>
      </c>
      <c r="F263" s="22" t="n">
        <v>70000</v>
      </c>
      <c r="G263" s="22" t="n">
        <v>0</v>
      </c>
      <c r="H263" s="22" t="n">
        <v>0</v>
      </c>
      <c r="I263" s="22" t="n">
        <v>70000</v>
      </c>
      <c r="J263" s="22" t="n">
        <v>9530.45</v>
      </c>
      <c r="K263" s="22" t="n">
        <v>0</v>
      </c>
      <c r="L263" s="22" t="n">
        <v>60469.55</v>
      </c>
      <c r="M263" s="22" t="n">
        <v>301</v>
      </c>
      <c r="N263" s="22" t="s">
        <v>1765</v>
      </c>
      <c r="O263" s="22" t="n">
        <v>281</v>
      </c>
      <c r="P263" s="22" t="s">
        <v>2327</v>
      </c>
      <c r="Q263" s="22" t="s">
        <v>2328</v>
      </c>
      <c r="R263" s="22" t="n">
        <v>200019604476079</v>
      </c>
      <c r="S263" s="22" t="n">
        <v>1</v>
      </c>
      <c r="T263" s="22" t="n">
        <v>4970</v>
      </c>
      <c r="U263" s="22" t="n">
        <v>910</v>
      </c>
      <c r="V263" s="22" t="n">
        <v>4963</v>
      </c>
      <c r="W263" s="22" t="n">
        <v>0</v>
      </c>
      <c r="X263" s="22" t="s">
        <v>2329</v>
      </c>
      <c r="Y263" s="22" t="n">
        <v>1</v>
      </c>
      <c r="Z263" s="22" t="n">
        <v>1</v>
      </c>
      <c r="AA263" s="22" t="n">
        <v>33</v>
      </c>
      <c r="AB263" s="22" t="s">
        <v>2330</v>
      </c>
      <c r="AC263" s="22" t="s">
        <v>2331</v>
      </c>
      <c r="AD263" s="22" t="s">
        <v>2332</v>
      </c>
      <c r="AE263" s="22" t="s">
        <v>2333</v>
      </c>
      <c r="AF263" s="22" t="s">
        <v>3092</v>
      </c>
      <c r="AG263" s="22" t="b">
        <f aca="false">FALSE()</f>
        <v>0</v>
      </c>
    </row>
    <row r="264" customFormat="false" ht="15" hidden="false" customHeight="false" outlineLevel="0" collapsed="false">
      <c r="A264" s="22" t="s">
        <v>1526</v>
      </c>
      <c r="B264" s="22" t="s">
        <v>1527</v>
      </c>
      <c r="C264" s="22" t="s">
        <v>2388</v>
      </c>
      <c r="D264" s="22" t="s">
        <v>2494</v>
      </c>
      <c r="E264" s="22" t="s">
        <v>3091</v>
      </c>
      <c r="F264" s="22" t="n">
        <v>105000</v>
      </c>
      <c r="G264" s="22" t="n">
        <v>0</v>
      </c>
      <c r="H264" s="22" t="n">
        <v>0</v>
      </c>
      <c r="I264" s="22" t="n">
        <v>105000</v>
      </c>
      <c r="J264" s="22" t="n">
        <v>19512.06</v>
      </c>
      <c r="K264" s="22" t="n">
        <v>0</v>
      </c>
      <c r="L264" s="22" t="n">
        <v>85487.94</v>
      </c>
      <c r="M264" s="22" t="n">
        <v>206</v>
      </c>
      <c r="N264" s="22" t="s">
        <v>1528</v>
      </c>
      <c r="O264" s="22" t="n">
        <v>469</v>
      </c>
      <c r="P264" s="22" t="s">
        <v>2327</v>
      </c>
      <c r="Q264" s="22" t="s">
        <v>2328</v>
      </c>
      <c r="R264" s="22" t="n">
        <v>200019603712927</v>
      </c>
      <c r="S264" s="22" t="n">
        <v>1</v>
      </c>
      <c r="T264" s="22" t="n">
        <v>7455</v>
      </c>
      <c r="U264" s="22" t="n">
        <v>1127.09</v>
      </c>
      <c r="V264" s="22" t="n">
        <v>7444.5</v>
      </c>
      <c r="W264" s="22" t="n">
        <v>0</v>
      </c>
      <c r="X264" s="22" t="s">
        <v>2329</v>
      </c>
      <c r="Y264" s="22" t="n">
        <v>1</v>
      </c>
      <c r="Z264" s="22" t="n">
        <v>1</v>
      </c>
      <c r="AA264" s="22" t="n">
        <v>399</v>
      </c>
      <c r="AB264" s="22" t="s">
        <v>2330</v>
      </c>
      <c r="AC264" s="22" t="s">
        <v>2331</v>
      </c>
      <c r="AD264" s="22" t="s">
        <v>2332</v>
      </c>
      <c r="AE264" s="22" t="s">
        <v>2333</v>
      </c>
      <c r="AF264" s="22" t="s">
        <v>3092</v>
      </c>
      <c r="AG264" s="22" t="b">
        <f aca="false">FALSE()</f>
        <v>0</v>
      </c>
    </row>
    <row r="265" customFormat="false" ht="15" hidden="false" customHeight="false" outlineLevel="0" collapsed="false">
      <c r="A265" s="22" t="s">
        <v>1856</v>
      </c>
      <c r="B265" s="22" t="s">
        <v>198</v>
      </c>
      <c r="C265" s="22" t="s">
        <v>2388</v>
      </c>
      <c r="D265" s="22" t="s">
        <v>2731</v>
      </c>
      <c r="E265" s="22" t="s">
        <v>3091</v>
      </c>
      <c r="F265" s="22" t="n">
        <v>65000</v>
      </c>
      <c r="G265" s="22" t="n">
        <v>0</v>
      </c>
      <c r="H265" s="22" t="n">
        <v>0</v>
      </c>
      <c r="I265" s="22" t="n">
        <v>65000</v>
      </c>
      <c r="J265" s="22" t="n">
        <v>9666.42</v>
      </c>
      <c r="K265" s="22" t="n">
        <v>0</v>
      </c>
      <c r="L265" s="22" t="n">
        <v>55333.58</v>
      </c>
      <c r="M265" s="22" t="n">
        <v>230</v>
      </c>
      <c r="N265" s="22" t="s">
        <v>1362</v>
      </c>
      <c r="O265" s="22" t="n">
        <v>207</v>
      </c>
      <c r="P265" s="22" t="s">
        <v>2327</v>
      </c>
      <c r="Q265" s="22" t="s">
        <v>2328</v>
      </c>
      <c r="R265" s="22" t="n">
        <v>200019604332741</v>
      </c>
      <c r="S265" s="22" t="n">
        <v>1</v>
      </c>
      <c r="T265" s="22" t="n">
        <v>4615</v>
      </c>
      <c r="U265" s="22" t="n">
        <v>845</v>
      </c>
      <c r="V265" s="22" t="n">
        <v>4608.5</v>
      </c>
      <c r="W265" s="22" t="n">
        <v>0</v>
      </c>
      <c r="X265" s="22" t="s">
        <v>2329</v>
      </c>
      <c r="Y265" s="22" t="n">
        <v>1</v>
      </c>
      <c r="Z265" s="22" t="n">
        <v>1</v>
      </c>
      <c r="AA265" s="22" t="n">
        <v>329</v>
      </c>
      <c r="AB265" s="22" t="s">
        <v>2330</v>
      </c>
      <c r="AC265" s="22" t="s">
        <v>2331</v>
      </c>
      <c r="AD265" s="22" t="s">
        <v>2332</v>
      </c>
      <c r="AE265" s="22" t="s">
        <v>2333</v>
      </c>
      <c r="AF265" s="22" t="s">
        <v>3092</v>
      </c>
      <c r="AG265" s="22" t="b">
        <f aca="false">FALSE()</f>
        <v>0</v>
      </c>
    </row>
    <row r="266" customFormat="false" ht="15" hidden="false" customHeight="false" outlineLevel="0" collapsed="false">
      <c r="A266" s="22" t="s">
        <v>1766</v>
      </c>
      <c r="B266" s="22" t="s">
        <v>173</v>
      </c>
      <c r="C266" s="22" t="s">
        <v>2388</v>
      </c>
      <c r="D266" s="22" t="s">
        <v>2652</v>
      </c>
      <c r="E266" s="22" t="s">
        <v>3091</v>
      </c>
      <c r="F266" s="22" t="n">
        <v>70000</v>
      </c>
      <c r="G266" s="22" t="n">
        <v>0</v>
      </c>
      <c r="H266" s="22" t="n">
        <v>0</v>
      </c>
      <c r="I266" s="22" t="n">
        <v>70000</v>
      </c>
      <c r="J266" s="22" t="n">
        <v>9530.45</v>
      </c>
      <c r="K266" s="22" t="n">
        <v>0</v>
      </c>
      <c r="L266" s="22" t="n">
        <v>60469.55</v>
      </c>
      <c r="M266" s="22" t="n">
        <v>256</v>
      </c>
      <c r="N266" s="22" t="s">
        <v>1549</v>
      </c>
      <c r="O266" s="22" t="n">
        <v>119</v>
      </c>
      <c r="P266" s="22" t="s">
        <v>2327</v>
      </c>
      <c r="Q266" s="22" t="s">
        <v>2328</v>
      </c>
      <c r="R266" s="22" t="n">
        <v>200019607641639</v>
      </c>
      <c r="S266" s="22" t="n">
        <v>1</v>
      </c>
      <c r="T266" s="22" t="n">
        <v>4970</v>
      </c>
      <c r="U266" s="22" t="n">
        <v>910</v>
      </c>
      <c r="V266" s="22" t="n">
        <v>4963</v>
      </c>
      <c r="W266" s="22" t="n">
        <v>0</v>
      </c>
      <c r="X266" s="22" t="s">
        <v>2329</v>
      </c>
      <c r="Y266" s="22" t="n">
        <v>1</v>
      </c>
      <c r="Z266" s="22" t="n">
        <v>1</v>
      </c>
      <c r="AA266" s="22" t="n">
        <v>464</v>
      </c>
      <c r="AB266" s="22" t="s">
        <v>2330</v>
      </c>
      <c r="AC266" s="22" t="s">
        <v>2331</v>
      </c>
      <c r="AD266" s="22" t="s">
        <v>2332</v>
      </c>
      <c r="AE266" s="22" t="s">
        <v>2333</v>
      </c>
      <c r="AF266" s="22" t="s">
        <v>3092</v>
      </c>
      <c r="AG266" s="22" t="b">
        <f aca="false">FALSE()</f>
        <v>0</v>
      </c>
    </row>
    <row r="267" customFormat="false" ht="15" hidden="false" customHeight="false" outlineLevel="0" collapsed="false">
      <c r="A267" s="22" t="s">
        <v>2154</v>
      </c>
      <c r="B267" s="22" t="s">
        <v>2094</v>
      </c>
      <c r="C267" s="22" t="s">
        <v>2388</v>
      </c>
      <c r="D267" s="22" t="s">
        <v>2901</v>
      </c>
      <c r="E267" s="22" t="s">
        <v>3091</v>
      </c>
      <c r="F267" s="22" t="n">
        <v>50000</v>
      </c>
      <c r="G267" s="22" t="n">
        <v>0</v>
      </c>
      <c r="H267" s="22" t="n">
        <v>0</v>
      </c>
      <c r="I267" s="22" t="n">
        <v>50000</v>
      </c>
      <c r="J267" s="22" t="n">
        <v>4834</v>
      </c>
      <c r="K267" s="22" t="n">
        <v>0</v>
      </c>
      <c r="L267" s="22" t="n">
        <v>45166</v>
      </c>
      <c r="M267" s="22" t="n">
        <v>167</v>
      </c>
      <c r="N267" s="22" t="s">
        <v>1447</v>
      </c>
      <c r="O267" s="22" t="n">
        <v>414</v>
      </c>
      <c r="P267" s="22" t="s">
        <v>2327</v>
      </c>
      <c r="Q267" s="22" t="s">
        <v>2328</v>
      </c>
      <c r="R267" s="22" t="n">
        <v>200019604435549</v>
      </c>
      <c r="S267" s="22" t="n">
        <v>1</v>
      </c>
      <c r="T267" s="22" t="n">
        <v>3550</v>
      </c>
      <c r="U267" s="22" t="n">
        <v>650</v>
      </c>
      <c r="V267" s="22" t="n">
        <v>3545</v>
      </c>
      <c r="W267" s="22" t="n">
        <v>0</v>
      </c>
      <c r="X267" s="22" t="s">
        <v>2329</v>
      </c>
      <c r="Y267" s="22" t="n">
        <v>1</v>
      </c>
      <c r="Z267" s="22" t="n">
        <v>1</v>
      </c>
      <c r="AA267" s="22" t="n">
        <v>51</v>
      </c>
      <c r="AB267" s="22" t="s">
        <v>2330</v>
      </c>
      <c r="AC267" s="22" t="s">
        <v>2331</v>
      </c>
      <c r="AD267" s="22" t="s">
        <v>2332</v>
      </c>
      <c r="AE267" s="22" t="s">
        <v>2333</v>
      </c>
      <c r="AF267" s="22" t="s">
        <v>3092</v>
      </c>
      <c r="AG267" s="22" t="b">
        <f aca="false">FALSE()</f>
        <v>0</v>
      </c>
    </row>
    <row r="268" customFormat="false" ht="15" hidden="false" customHeight="false" outlineLevel="0" collapsed="false">
      <c r="A268" s="22" t="s">
        <v>1490</v>
      </c>
      <c r="B268" s="22" t="s">
        <v>93</v>
      </c>
      <c r="C268" s="22" t="s">
        <v>2388</v>
      </c>
      <c r="D268" s="22" t="s">
        <v>2478</v>
      </c>
      <c r="E268" s="22" t="s">
        <v>3091</v>
      </c>
      <c r="F268" s="22" t="n">
        <v>120000</v>
      </c>
      <c r="G268" s="22" t="n">
        <v>0</v>
      </c>
      <c r="H268" s="22" t="n">
        <v>0</v>
      </c>
      <c r="I268" s="22" t="n">
        <v>120000</v>
      </c>
      <c r="J268" s="22" t="n">
        <v>23926.94</v>
      </c>
      <c r="K268" s="22" t="n">
        <v>0</v>
      </c>
      <c r="L268" s="22" t="n">
        <v>96073.06</v>
      </c>
      <c r="M268" s="22" t="n">
        <v>91</v>
      </c>
      <c r="N268" s="22" t="s">
        <v>1491</v>
      </c>
      <c r="O268" s="22" t="n">
        <v>45</v>
      </c>
      <c r="P268" s="22" t="s">
        <v>2327</v>
      </c>
      <c r="Q268" s="22" t="s">
        <v>2328</v>
      </c>
      <c r="R268" s="22" t="n">
        <v>200010301837926</v>
      </c>
      <c r="S268" s="22" t="n">
        <v>1</v>
      </c>
      <c r="T268" s="22" t="n">
        <v>8520</v>
      </c>
      <c r="U268" s="22" t="n">
        <v>1127.09</v>
      </c>
      <c r="V268" s="22" t="n">
        <v>8508</v>
      </c>
      <c r="W268" s="22" t="n">
        <v>0</v>
      </c>
      <c r="X268" s="22" t="s">
        <v>2329</v>
      </c>
      <c r="Y268" s="22" t="n">
        <v>1</v>
      </c>
      <c r="Z268" s="22" t="n">
        <v>1</v>
      </c>
      <c r="AA268" s="22" t="n">
        <v>88</v>
      </c>
      <c r="AB268" s="22" t="s">
        <v>2330</v>
      </c>
      <c r="AC268" s="22" t="s">
        <v>2331</v>
      </c>
      <c r="AD268" s="22" t="s">
        <v>2332</v>
      </c>
      <c r="AE268" s="22" t="s">
        <v>2333</v>
      </c>
      <c r="AF268" s="22" t="s">
        <v>3092</v>
      </c>
      <c r="AG268" s="22" t="b">
        <f aca="false">FALSE()</f>
        <v>0</v>
      </c>
    </row>
    <row r="269" customFormat="false" ht="15" hidden="false" customHeight="false" outlineLevel="0" collapsed="false">
      <c r="A269" s="22" t="s">
        <v>1492</v>
      </c>
      <c r="B269" s="22" t="s">
        <v>93</v>
      </c>
      <c r="C269" s="22" t="s">
        <v>2388</v>
      </c>
      <c r="D269" s="22" t="s">
        <v>2479</v>
      </c>
      <c r="E269" s="22" t="s">
        <v>3091</v>
      </c>
      <c r="F269" s="22" t="n">
        <v>120000</v>
      </c>
      <c r="G269" s="22" t="n">
        <v>0</v>
      </c>
      <c r="H269" s="22" t="n">
        <v>0</v>
      </c>
      <c r="I269" s="22" t="n">
        <v>120000</v>
      </c>
      <c r="J269" s="22" t="n">
        <v>25213.53</v>
      </c>
      <c r="K269" s="22" t="n">
        <v>0</v>
      </c>
      <c r="L269" s="22" t="n">
        <v>94786.47</v>
      </c>
      <c r="M269" s="22" t="n">
        <v>285</v>
      </c>
      <c r="N269" s="22" t="s">
        <v>1493</v>
      </c>
      <c r="O269" s="22" t="n">
        <v>45</v>
      </c>
      <c r="P269" s="22" t="s">
        <v>2327</v>
      </c>
      <c r="Q269" s="22" t="s">
        <v>2328</v>
      </c>
      <c r="R269" s="22" t="n">
        <v>200019603055561</v>
      </c>
      <c r="S269" s="22" t="n">
        <v>1</v>
      </c>
      <c r="T269" s="22" t="n">
        <v>8520</v>
      </c>
      <c r="U269" s="22" t="n">
        <v>1127.09</v>
      </c>
      <c r="V269" s="22" t="n">
        <v>8508</v>
      </c>
      <c r="W269" s="22" t="n">
        <v>0</v>
      </c>
      <c r="X269" s="22" t="s">
        <v>2329</v>
      </c>
      <c r="Y269" s="22" t="n">
        <v>1</v>
      </c>
      <c r="Z269" s="22" t="n">
        <v>1</v>
      </c>
      <c r="AA269" s="22" t="n">
        <v>69</v>
      </c>
      <c r="AB269" s="22" t="s">
        <v>2330</v>
      </c>
      <c r="AC269" s="22" t="s">
        <v>2331</v>
      </c>
      <c r="AD269" s="22" t="s">
        <v>2332</v>
      </c>
      <c r="AE269" s="22" t="s">
        <v>2333</v>
      </c>
      <c r="AF269" s="22" t="s">
        <v>3092</v>
      </c>
      <c r="AG269" s="22" t="b">
        <f aca="false">FALSE()</f>
        <v>0</v>
      </c>
    </row>
    <row r="270" customFormat="false" ht="15" hidden="false" customHeight="false" outlineLevel="0" collapsed="false">
      <c r="A270" s="22" t="s">
        <v>1767</v>
      </c>
      <c r="B270" s="22" t="s">
        <v>1593</v>
      </c>
      <c r="C270" s="22" t="s">
        <v>2388</v>
      </c>
      <c r="D270" s="22" t="s">
        <v>2653</v>
      </c>
      <c r="E270" s="22" t="s">
        <v>3091</v>
      </c>
      <c r="F270" s="22" t="n">
        <v>70000</v>
      </c>
      <c r="G270" s="22" t="n">
        <v>0</v>
      </c>
      <c r="H270" s="22" t="n">
        <v>0</v>
      </c>
      <c r="I270" s="22" t="n">
        <v>70000</v>
      </c>
      <c r="J270" s="22" t="n">
        <v>9675.19</v>
      </c>
      <c r="K270" s="22" t="n">
        <v>0</v>
      </c>
      <c r="L270" s="22" t="n">
        <v>60324.81</v>
      </c>
      <c r="M270" s="22" t="n">
        <v>174</v>
      </c>
      <c r="N270" s="22" t="s">
        <v>1541</v>
      </c>
      <c r="O270" s="22" t="n">
        <v>75</v>
      </c>
      <c r="P270" s="22" t="s">
        <v>2327</v>
      </c>
      <c r="Q270" s="22" t="s">
        <v>2328</v>
      </c>
      <c r="R270" s="22" t="n">
        <v>200015800190651</v>
      </c>
      <c r="S270" s="22" t="n">
        <v>1</v>
      </c>
      <c r="T270" s="22" t="n">
        <v>4970</v>
      </c>
      <c r="U270" s="22" t="n">
        <v>910</v>
      </c>
      <c r="V270" s="22" t="n">
        <v>4963</v>
      </c>
      <c r="W270" s="22" t="n">
        <v>0</v>
      </c>
      <c r="X270" s="22" t="s">
        <v>2329</v>
      </c>
      <c r="Y270" s="22" t="n">
        <v>1</v>
      </c>
      <c r="Z270" s="22" t="n">
        <v>1</v>
      </c>
      <c r="AA270" s="22" t="n">
        <v>247</v>
      </c>
      <c r="AB270" s="22" t="s">
        <v>2330</v>
      </c>
      <c r="AC270" s="22" t="s">
        <v>2331</v>
      </c>
      <c r="AD270" s="22" t="s">
        <v>2332</v>
      </c>
      <c r="AE270" s="22" t="s">
        <v>2333</v>
      </c>
      <c r="AF270" s="22" t="s">
        <v>3092</v>
      </c>
      <c r="AG270" s="22" t="b">
        <f aca="false">FALSE()</f>
        <v>0</v>
      </c>
    </row>
    <row r="271" customFormat="false" ht="15" hidden="false" customHeight="false" outlineLevel="0" collapsed="false">
      <c r="A271" s="22" t="s">
        <v>1768</v>
      </c>
      <c r="B271" s="22" t="s">
        <v>1587</v>
      </c>
      <c r="C271" s="22" t="s">
        <v>2388</v>
      </c>
      <c r="D271" s="22" t="s">
        <v>2654</v>
      </c>
      <c r="E271" s="22" t="s">
        <v>3091</v>
      </c>
      <c r="F271" s="22" t="n">
        <v>70000</v>
      </c>
      <c r="G271" s="22" t="n">
        <v>0</v>
      </c>
      <c r="H271" s="22" t="n">
        <v>0</v>
      </c>
      <c r="I271" s="22" t="n">
        <v>70000</v>
      </c>
      <c r="J271" s="22" t="n">
        <v>9530.45</v>
      </c>
      <c r="K271" s="22" t="n">
        <v>0</v>
      </c>
      <c r="L271" s="22" t="n">
        <v>60469.55</v>
      </c>
      <c r="M271" s="22" t="n">
        <v>273</v>
      </c>
      <c r="N271" s="22" t="s">
        <v>1470</v>
      </c>
      <c r="O271" s="22" t="n">
        <v>119</v>
      </c>
      <c r="P271" s="22" t="s">
        <v>2327</v>
      </c>
      <c r="Q271" s="22" t="s">
        <v>2328</v>
      </c>
      <c r="R271" s="22" t="n">
        <v>200019604393828</v>
      </c>
      <c r="S271" s="22" t="n">
        <v>1</v>
      </c>
      <c r="T271" s="22" t="n">
        <v>4970</v>
      </c>
      <c r="U271" s="22" t="n">
        <v>910</v>
      </c>
      <c r="V271" s="22" t="n">
        <v>4963</v>
      </c>
      <c r="W271" s="22" t="n">
        <v>0</v>
      </c>
      <c r="X271" s="22" t="s">
        <v>2329</v>
      </c>
      <c r="Y271" s="22" t="n">
        <v>1</v>
      </c>
      <c r="Z271" s="22" t="n">
        <v>1</v>
      </c>
      <c r="AA271" s="22" t="n">
        <v>46</v>
      </c>
      <c r="AB271" s="22" t="s">
        <v>2330</v>
      </c>
      <c r="AC271" s="22" t="s">
        <v>2331</v>
      </c>
      <c r="AD271" s="22" t="s">
        <v>2332</v>
      </c>
      <c r="AE271" s="22" t="s">
        <v>2333</v>
      </c>
      <c r="AF271" s="22" t="s">
        <v>3092</v>
      </c>
      <c r="AG271" s="22" t="b">
        <f aca="false">FALSE()</f>
        <v>0</v>
      </c>
    </row>
    <row r="272" customFormat="false" ht="15" hidden="false" customHeight="false" outlineLevel="0" collapsed="false">
      <c r="A272" s="22" t="s">
        <v>1677</v>
      </c>
      <c r="B272" s="22" t="s">
        <v>1678</v>
      </c>
      <c r="C272" s="22" t="s">
        <v>2388</v>
      </c>
      <c r="D272" s="22" t="s">
        <v>2584</v>
      </c>
      <c r="E272" s="22" t="s">
        <v>3091</v>
      </c>
      <c r="F272" s="22" t="n">
        <v>75000</v>
      </c>
      <c r="G272" s="22" t="n">
        <v>0</v>
      </c>
      <c r="H272" s="22" t="n">
        <v>0</v>
      </c>
      <c r="I272" s="22" t="n">
        <v>75000</v>
      </c>
      <c r="J272" s="22" t="n">
        <v>10966.85</v>
      </c>
      <c r="K272" s="22" t="n">
        <v>0</v>
      </c>
      <c r="L272" s="22" t="n">
        <v>64033.15</v>
      </c>
      <c r="M272" s="22" t="n">
        <v>224</v>
      </c>
      <c r="N272" s="22" t="s">
        <v>1400</v>
      </c>
      <c r="O272" s="22" t="n">
        <v>412</v>
      </c>
      <c r="P272" s="22" t="s">
        <v>2327</v>
      </c>
      <c r="Q272" s="22" t="s">
        <v>2328</v>
      </c>
      <c r="R272" s="22" t="n">
        <v>200010131377444</v>
      </c>
      <c r="S272" s="22" t="n">
        <v>1</v>
      </c>
      <c r="T272" s="22" t="n">
        <v>5325</v>
      </c>
      <c r="U272" s="22" t="n">
        <v>975</v>
      </c>
      <c r="V272" s="22" t="n">
        <v>5317.5</v>
      </c>
      <c r="W272" s="22" t="n">
        <v>0</v>
      </c>
      <c r="X272" s="22" t="s">
        <v>2329</v>
      </c>
      <c r="Y272" s="22" t="n">
        <v>1</v>
      </c>
      <c r="Z272" s="22" t="n">
        <v>1</v>
      </c>
      <c r="AA272" s="22" t="n">
        <v>201</v>
      </c>
      <c r="AB272" s="22" t="s">
        <v>2330</v>
      </c>
      <c r="AC272" s="22" t="s">
        <v>2331</v>
      </c>
      <c r="AD272" s="22" t="s">
        <v>2332</v>
      </c>
      <c r="AE272" s="22" t="s">
        <v>2333</v>
      </c>
      <c r="AF272" s="22" t="s">
        <v>3092</v>
      </c>
      <c r="AG272" s="22" t="b">
        <f aca="false">FALSE()</f>
        <v>0</v>
      </c>
    </row>
    <row r="273" customFormat="false" ht="15" hidden="false" customHeight="false" outlineLevel="0" collapsed="false">
      <c r="A273" s="22" t="s">
        <v>1990</v>
      </c>
      <c r="B273" s="22" t="s">
        <v>1593</v>
      </c>
      <c r="C273" s="22" t="s">
        <v>2388</v>
      </c>
      <c r="D273" s="22" t="s">
        <v>2854</v>
      </c>
      <c r="E273" s="22" t="s">
        <v>3091</v>
      </c>
      <c r="F273" s="22" t="n">
        <v>55000</v>
      </c>
      <c r="G273" s="22" t="n">
        <v>0</v>
      </c>
      <c r="H273" s="22" t="n">
        <v>0</v>
      </c>
      <c r="I273" s="22" t="n">
        <v>55000</v>
      </c>
      <c r="J273" s="22" t="n">
        <v>5835.18</v>
      </c>
      <c r="K273" s="22" t="n">
        <v>0</v>
      </c>
      <c r="L273" s="22" t="n">
        <v>49164.82</v>
      </c>
      <c r="M273" s="22" t="n">
        <v>197</v>
      </c>
      <c r="N273" s="22" t="s">
        <v>1563</v>
      </c>
      <c r="O273" s="22" t="n">
        <v>75</v>
      </c>
      <c r="P273" s="22" t="s">
        <v>2327</v>
      </c>
      <c r="Q273" s="22" t="s">
        <v>2328</v>
      </c>
      <c r="R273" s="22" t="n">
        <v>200016500199047</v>
      </c>
      <c r="S273" s="22" t="n">
        <v>1</v>
      </c>
      <c r="T273" s="22" t="n">
        <v>3905</v>
      </c>
      <c r="U273" s="22" t="n">
        <v>715</v>
      </c>
      <c r="V273" s="22" t="n">
        <v>3899.5</v>
      </c>
      <c r="W273" s="22" t="n">
        <v>0</v>
      </c>
      <c r="X273" s="22" t="s">
        <v>2329</v>
      </c>
      <c r="Y273" s="22" t="n">
        <v>1</v>
      </c>
      <c r="Z273" s="22" t="n">
        <v>1</v>
      </c>
      <c r="AA273" s="22" t="n">
        <v>333</v>
      </c>
      <c r="AB273" s="22" t="s">
        <v>2330</v>
      </c>
      <c r="AC273" s="22" t="s">
        <v>2331</v>
      </c>
      <c r="AD273" s="22" t="s">
        <v>2332</v>
      </c>
      <c r="AE273" s="22" t="s">
        <v>2333</v>
      </c>
      <c r="AF273" s="22" t="s">
        <v>3092</v>
      </c>
      <c r="AG273" s="22" t="b">
        <f aca="false">FALSE()</f>
        <v>0</v>
      </c>
    </row>
    <row r="274" customFormat="false" ht="15" hidden="false" customHeight="false" outlineLevel="0" collapsed="false">
      <c r="A274" s="22" t="s">
        <v>1602</v>
      </c>
      <c r="B274" s="22" t="s">
        <v>198</v>
      </c>
      <c r="C274" s="22" t="s">
        <v>2388</v>
      </c>
      <c r="D274" s="22" t="s">
        <v>2536</v>
      </c>
      <c r="E274" s="22" t="s">
        <v>3091</v>
      </c>
      <c r="F274" s="22" t="n">
        <v>85000</v>
      </c>
      <c r="G274" s="22" t="n">
        <v>0</v>
      </c>
      <c r="H274" s="22" t="n">
        <v>0</v>
      </c>
      <c r="I274" s="22" t="n">
        <v>85000</v>
      </c>
      <c r="J274" s="22" t="n">
        <v>13625.56</v>
      </c>
      <c r="K274" s="22" t="n">
        <v>0</v>
      </c>
      <c r="L274" s="22" t="n">
        <v>71374.44</v>
      </c>
      <c r="M274" s="22" t="n">
        <v>7</v>
      </c>
      <c r="N274" s="22" t="s">
        <v>255</v>
      </c>
      <c r="O274" s="22" t="n">
        <v>207</v>
      </c>
      <c r="P274" s="22" t="s">
        <v>2327</v>
      </c>
      <c r="Q274" s="22" t="s">
        <v>2328</v>
      </c>
      <c r="R274" s="22" t="n">
        <v>200019602588364</v>
      </c>
      <c r="S274" s="22" t="n">
        <v>1</v>
      </c>
      <c r="T274" s="22" t="n">
        <v>6035</v>
      </c>
      <c r="U274" s="22" t="n">
        <v>1105</v>
      </c>
      <c r="V274" s="22" t="n">
        <v>6026.5</v>
      </c>
      <c r="W274" s="22" t="n">
        <v>0</v>
      </c>
      <c r="X274" s="22" t="s">
        <v>2329</v>
      </c>
      <c r="Y274" s="22" t="n">
        <v>1</v>
      </c>
      <c r="Z274" s="22" t="n">
        <v>1</v>
      </c>
      <c r="AA274" s="22" t="n">
        <v>212</v>
      </c>
      <c r="AB274" s="22" t="s">
        <v>2330</v>
      </c>
      <c r="AC274" s="22" t="s">
        <v>2331</v>
      </c>
      <c r="AD274" s="22" t="s">
        <v>2332</v>
      </c>
      <c r="AE274" s="22" t="s">
        <v>2333</v>
      </c>
      <c r="AF274" s="22" t="s">
        <v>3092</v>
      </c>
      <c r="AG274" s="22" t="b">
        <f aca="false">FALSE()</f>
        <v>0</v>
      </c>
    </row>
    <row r="275" customFormat="false" ht="15" hidden="false" customHeight="false" outlineLevel="0" collapsed="false">
      <c r="A275" s="22" t="s">
        <v>2156</v>
      </c>
      <c r="B275" s="22" t="s">
        <v>1959</v>
      </c>
      <c r="C275" s="22" t="s">
        <v>2388</v>
      </c>
      <c r="D275" s="22" t="s">
        <v>2993</v>
      </c>
      <c r="E275" s="22" t="s">
        <v>3091</v>
      </c>
      <c r="F275" s="22" t="n">
        <v>40000</v>
      </c>
      <c r="G275" s="22" t="n">
        <v>0</v>
      </c>
      <c r="H275" s="22" t="n">
        <v>0</v>
      </c>
      <c r="I275" s="22" t="n">
        <v>40000</v>
      </c>
      <c r="J275" s="22" t="n">
        <v>2931.65</v>
      </c>
      <c r="K275" s="22" t="n">
        <v>0</v>
      </c>
      <c r="L275" s="22" t="n">
        <v>37068.35</v>
      </c>
      <c r="M275" s="22" t="n">
        <v>167</v>
      </c>
      <c r="N275" s="22" t="s">
        <v>1447</v>
      </c>
      <c r="O275" s="22" t="n">
        <v>345</v>
      </c>
      <c r="P275" s="22" t="s">
        <v>2327</v>
      </c>
      <c r="Q275" s="22" t="s">
        <v>2328</v>
      </c>
      <c r="R275" s="22" t="n">
        <v>200019604332628</v>
      </c>
      <c r="S275" s="22" t="n">
        <v>1</v>
      </c>
      <c r="T275" s="22" t="n">
        <v>2840</v>
      </c>
      <c r="U275" s="22" t="n">
        <v>520</v>
      </c>
      <c r="V275" s="22" t="n">
        <v>2836</v>
      </c>
      <c r="W275" s="22" t="n">
        <v>0</v>
      </c>
      <c r="X275" s="22" t="s">
        <v>2329</v>
      </c>
      <c r="Y275" s="22" t="n">
        <v>1</v>
      </c>
      <c r="Z275" s="22" t="n">
        <v>1</v>
      </c>
      <c r="AA275" s="22" t="n">
        <v>66</v>
      </c>
      <c r="AB275" s="22" t="s">
        <v>2330</v>
      </c>
      <c r="AC275" s="22" t="s">
        <v>2331</v>
      </c>
      <c r="AD275" s="22" t="s">
        <v>2332</v>
      </c>
      <c r="AE275" s="22" t="s">
        <v>2333</v>
      </c>
      <c r="AF275" s="22" t="s">
        <v>3092</v>
      </c>
      <c r="AG275" s="22" t="b">
        <f aca="false">FALSE()</f>
        <v>0</v>
      </c>
    </row>
    <row r="276" customFormat="false" ht="15" hidden="false" customHeight="false" outlineLevel="0" collapsed="false">
      <c r="A276" s="22" t="s">
        <v>1769</v>
      </c>
      <c r="B276" s="22" t="s">
        <v>1725</v>
      </c>
      <c r="C276" s="22" t="s">
        <v>2388</v>
      </c>
      <c r="D276" s="22" t="s">
        <v>2655</v>
      </c>
      <c r="E276" s="22" t="s">
        <v>3091</v>
      </c>
      <c r="F276" s="22" t="n">
        <v>70000</v>
      </c>
      <c r="G276" s="22" t="n">
        <v>0</v>
      </c>
      <c r="H276" s="22" t="n">
        <v>0</v>
      </c>
      <c r="I276" s="22" t="n">
        <v>70000</v>
      </c>
      <c r="J276" s="22" t="n">
        <v>9530.45</v>
      </c>
      <c r="K276" s="22" t="n">
        <v>0</v>
      </c>
      <c r="L276" s="22" t="n">
        <v>60469.55</v>
      </c>
      <c r="M276" s="22" t="n">
        <v>271</v>
      </c>
      <c r="N276" s="22" t="s">
        <v>1732</v>
      </c>
      <c r="O276" s="22" t="n">
        <v>378</v>
      </c>
      <c r="P276" s="22" t="s">
        <v>2327</v>
      </c>
      <c r="Q276" s="22" t="s">
        <v>2328</v>
      </c>
      <c r="R276" s="22" t="n">
        <v>200019603658736</v>
      </c>
      <c r="S276" s="22" t="n">
        <v>1</v>
      </c>
      <c r="T276" s="22" t="n">
        <v>4970</v>
      </c>
      <c r="U276" s="22" t="n">
        <v>910</v>
      </c>
      <c r="V276" s="22" t="n">
        <v>4963</v>
      </c>
      <c r="W276" s="22" t="n">
        <v>0</v>
      </c>
      <c r="X276" s="22" t="s">
        <v>2329</v>
      </c>
      <c r="Y276" s="22" t="n">
        <v>1</v>
      </c>
      <c r="Z276" s="22" t="n">
        <v>1</v>
      </c>
      <c r="AA276" s="22" t="n">
        <v>679</v>
      </c>
      <c r="AB276" s="22" t="s">
        <v>2330</v>
      </c>
      <c r="AC276" s="22" t="s">
        <v>2331</v>
      </c>
      <c r="AD276" s="22" t="s">
        <v>2332</v>
      </c>
      <c r="AE276" s="22" t="s">
        <v>2333</v>
      </c>
      <c r="AF276" s="22" t="s">
        <v>3092</v>
      </c>
      <c r="AG276" s="22" t="b">
        <f aca="false">FALSE()</f>
        <v>0</v>
      </c>
    </row>
    <row r="277" customFormat="false" ht="15" hidden="false" customHeight="false" outlineLevel="0" collapsed="false">
      <c r="A277" s="22" t="s">
        <v>1639</v>
      </c>
      <c r="B277" s="22" t="s">
        <v>1587</v>
      </c>
      <c r="C277" s="22" t="s">
        <v>2388</v>
      </c>
      <c r="D277" s="22" t="s">
        <v>2557</v>
      </c>
      <c r="E277" s="22" t="s">
        <v>3091</v>
      </c>
      <c r="F277" s="22" t="n">
        <v>80000</v>
      </c>
      <c r="G277" s="22" t="n">
        <v>0</v>
      </c>
      <c r="H277" s="22" t="n">
        <v>0</v>
      </c>
      <c r="I277" s="22" t="n">
        <v>80000</v>
      </c>
      <c r="J277" s="22" t="n">
        <v>12253.94</v>
      </c>
      <c r="K277" s="22" t="n">
        <v>0</v>
      </c>
      <c r="L277" s="22" t="n">
        <v>67746.06</v>
      </c>
      <c r="M277" s="22" t="n">
        <v>260</v>
      </c>
      <c r="N277" s="22" t="s">
        <v>66</v>
      </c>
      <c r="O277" s="22" t="n">
        <v>119</v>
      </c>
      <c r="P277" s="22" t="s">
        <v>2327</v>
      </c>
      <c r="Q277" s="22" t="s">
        <v>2328</v>
      </c>
      <c r="R277" s="22" t="n">
        <v>200019607790777</v>
      </c>
      <c r="S277" s="22" t="n">
        <v>1</v>
      </c>
      <c r="T277" s="22" t="n">
        <v>5680</v>
      </c>
      <c r="U277" s="22" t="n">
        <v>1040</v>
      </c>
      <c r="V277" s="22" t="n">
        <v>5672</v>
      </c>
      <c r="W277" s="22" t="n">
        <v>0</v>
      </c>
      <c r="X277" s="22" t="s">
        <v>2329</v>
      </c>
      <c r="Y277" s="22" t="n">
        <v>1</v>
      </c>
      <c r="Z277" s="22" t="n">
        <v>1</v>
      </c>
      <c r="AA277" s="22" t="n">
        <v>521</v>
      </c>
      <c r="AB277" s="22" t="s">
        <v>2330</v>
      </c>
      <c r="AC277" s="22" t="s">
        <v>2331</v>
      </c>
      <c r="AD277" s="22" t="s">
        <v>2332</v>
      </c>
      <c r="AE277" s="22" t="s">
        <v>2333</v>
      </c>
      <c r="AF277" s="22" t="s">
        <v>3092</v>
      </c>
      <c r="AG277" s="22" t="b">
        <f aca="false">FALSE()</f>
        <v>0</v>
      </c>
    </row>
    <row r="278" customFormat="false" ht="15" hidden="false" customHeight="false" outlineLevel="0" collapsed="false">
      <c r="A278" s="22" t="s">
        <v>1494</v>
      </c>
      <c r="B278" s="22" t="s">
        <v>93</v>
      </c>
      <c r="C278" s="22" t="s">
        <v>2388</v>
      </c>
      <c r="D278" s="22" t="s">
        <v>2480</v>
      </c>
      <c r="E278" s="22" t="s">
        <v>3091</v>
      </c>
      <c r="F278" s="22" t="n">
        <v>120000</v>
      </c>
      <c r="G278" s="22" t="n">
        <v>0</v>
      </c>
      <c r="H278" s="22" t="n">
        <v>0</v>
      </c>
      <c r="I278" s="22" t="n">
        <v>120000</v>
      </c>
      <c r="J278" s="22" t="n">
        <v>28260.97</v>
      </c>
      <c r="K278" s="22" t="n">
        <v>0</v>
      </c>
      <c r="L278" s="22" t="n">
        <v>91739.03</v>
      </c>
      <c r="M278" s="22" t="n">
        <v>287</v>
      </c>
      <c r="N278" s="22" t="s">
        <v>1495</v>
      </c>
      <c r="O278" s="22" t="n">
        <v>45</v>
      </c>
      <c r="P278" s="22" t="s">
        <v>2327</v>
      </c>
      <c r="Q278" s="22" t="s">
        <v>2328</v>
      </c>
      <c r="R278" s="22" t="n">
        <v>200019603609996</v>
      </c>
      <c r="S278" s="22" t="n">
        <v>1</v>
      </c>
      <c r="T278" s="22" t="n">
        <v>8520</v>
      </c>
      <c r="U278" s="22" t="n">
        <v>1127.09</v>
      </c>
      <c r="V278" s="22" t="n">
        <v>8508</v>
      </c>
      <c r="W278" s="22" t="n">
        <v>0</v>
      </c>
      <c r="X278" s="22" t="s">
        <v>2329</v>
      </c>
      <c r="Y278" s="22" t="n">
        <v>1</v>
      </c>
      <c r="Z278" s="22" t="n">
        <v>1</v>
      </c>
      <c r="AA278" s="22" t="n">
        <v>271</v>
      </c>
      <c r="AB278" s="22" t="s">
        <v>2330</v>
      </c>
      <c r="AC278" s="22" t="s">
        <v>2331</v>
      </c>
      <c r="AD278" s="22" t="s">
        <v>2332</v>
      </c>
      <c r="AE278" s="22" t="s">
        <v>2333</v>
      </c>
      <c r="AF278" s="22" t="s">
        <v>3092</v>
      </c>
      <c r="AG278" s="22" t="b">
        <f aca="false">FALSE()</f>
        <v>0</v>
      </c>
    </row>
    <row r="279" customFormat="false" ht="15" hidden="false" customHeight="false" outlineLevel="0" collapsed="false">
      <c r="A279" s="22" t="s">
        <v>1923</v>
      </c>
      <c r="B279" s="22" t="s">
        <v>1817</v>
      </c>
      <c r="C279" s="22" t="s">
        <v>2388</v>
      </c>
      <c r="D279" s="22" t="s">
        <v>2795</v>
      </c>
      <c r="E279" s="22" t="s">
        <v>3091</v>
      </c>
      <c r="F279" s="22" t="n">
        <v>60000</v>
      </c>
      <c r="G279" s="22" t="n">
        <v>0</v>
      </c>
      <c r="H279" s="22" t="n">
        <v>0</v>
      </c>
      <c r="I279" s="22" t="n">
        <v>60000</v>
      </c>
      <c r="J279" s="22" t="n">
        <v>7057.65</v>
      </c>
      <c r="K279" s="22" t="n">
        <v>0</v>
      </c>
      <c r="L279" s="22" t="n">
        <v>52942.35</v>
      </c>
      <c r="M279" s="22" t="n">
        <v>260</v>
      </c>
      <c r="N279" s="22" t="s">
        <v>66</v>
      </c>
      <c r="O279" s="22" t="n">
        <v>369</v>
      </c>
      <c r="P279" s="22" t="s">
        <v>2327</v>
      </c>
      <c r="Q279" s="22" t="s">
        <v>2328</v>
      </c>
      <c r="R279" s="22" t="n">
        <v>200013600187114</v>
      </c>
      <c r="S279" s="22" t="n">
        <v>1</v>
      </c>
      <c r="T279" s="22" t="n">
        <v>4260</v>
      </c>
      <c r="U279" s="22" t="n">
        <v>780</v>
      </c>
      <c r="V279" s="22" t="n">
        <v>4254</v>
      </c>
      <c r="W279" s="22" t="n">
        <v>0</v>
      </c>
      <c r="X279" s="22" t="s">
        <v>2329</v>
      </c>
      <c r="Y279" s="22" t="n">
        <v>1</v>
      </c>
      <c r="Z279" s="22" t="n">
        <v>1</v>
      </c>
      <c r="AA279" s="22" t="n">
        <v>619</v>
      </c>
      <c r="AB279" s="22" t="s">
        <v>2330</v>
      </c>
      <c r="AC279" s="22" t="s">
        <v>2331</v>
      </c>
      <c r="AD279" s="22" t="s">
        <v>2332</v>
      </c>
      <c r="AE279" s="22" t="s">
        <v>2333</v>
      </c>
      <c r="AF279" s="22" t="s">
        <v>3092</v>
      </c>
      <c r="AG279" s="22" t="b">
        <f aca="false">FALSE()</f>
        <v>0</v>
      </c>
    </row>
    <row r="280" customFormat="false" ht="15" hidden="false" customHeight="false" outlineLevel="0" collapsed="false">
      <c r="A280" s="22" t="s">
        <v>1924</v>
      </c>
      <c r="B280" s="22" t="s">
        <v>1817</v>
      </c>
      <c r="C280" s="22" t="s">
        <v>2388</v>
      </c>
      <c r="D280" s="22" t="s">
        <v>2796</v>
      </c>
      <c r="E280" s="22" t="s">
        <v>3091</v>
      </c>
      <c r="F280" s="22" t="n">
        <v>60000</v>
      </c>
      <c r="G280" s="22" t="n">
        <v>0</v>
      </c>
      <c r="H280" s="22" t="n">
        <v>0</v>
      </c>
      <c r="I280" s="22" t="n">
        <v>60000</v>
      </c>
      <c r="J280" s="22" t="n">
        <v>7057.65</v>
      </c>
      <c r="K280" s="22" t="n">
        <v>0</v>
      </c>
      <c r="L280" s="22" t="n">
        <v>52942.35</v>
      </c>
      <c r="M280" s="22" t="n">
        <v>191</v>
      </c>
      <c r="N280" s="22" t="s">
        <v>96</v>
      </c>
      <c r="O280" s="22" t="n">
        <v>369</v>
      </c>
      <c r="P280" s="22" t="s">
        <v>2327</v>
      </c>
      <c r="Q280" s="22" t="s">
        <v>2328</v>
      </c>
      <c r="R280" s="22" t="n">
        <v>200019606261937</v>
      </c>
      <c r="S280" s="22" t="n">
        <v>1</v>
      </c>
      <c r="T280" s="22" t="n">
        <v>4260</v>
      </c>
      <c r="U280" s="22" t="n">
        <v>780</v>
      </c>
      <c r="V280" s="22" t="n">
        <v>4254</v>
      </c>
      <c r="W280" s="22" t="n">
        <v>0</v>
      </c>
      <c r="X280" s="22" t="s">
        <v>2329</v>
      </c>
      <c r="Y280" s="22" t="n">
        <v>1</v>
      </c>
      <c r="Z280" s="22" t="n">
        <v>1</v>
      </c>
      <c r="AA280" s="22" t="n">
        <v>370</v>
      </c>
      <c r="AB280" s="22" t="s">
        <v>2330</v>
      </c>
      <c r="AC280" s="22" t="s">
        <v>2331</v>
      </c>
      <c r="AD280" s="22" t="s">
        <v>2332</v>
      </c>
      <c r="AE280" s="22" t="s">
        <v>2333</v>
      </c>
      <c r="AF280" s="22" t="s">
        <v>3092</v>
      </c>
      <c r="AG280" s="22" t="b">
        <f aca="false">FALSE()</f>
        <v>0</v>
      </c>
    </row>
    <row r="281" customFormat="false" ht="15" hidden="false" customHeight="false" outlineLevel="0" collapsed="false">
      <c r="A281" s="22" t="s">
        <v>1469</v>
      </c>
      <c r="B281" s="22" t="s">
        <v>93</v>
      </c>
      <c r="C281" s="22" t="s">
        <v>2388</v>
      </c>
      <c r="D281" s="22" t="s">
        <v>2469</v>
      </c>
      <c r="E281" s="22" t="s">
        <v>3091</v>
      </c>
      <c r="F281" s="22" t="n">
        <v>130000</v>
      </c>
      <c r="G281" s="22" t="n">
        <v>0</v>
      </c>
      <c r="H281" s="22" t="n">
        <v>0</v>
      </c>
      <c r="I281" s="22" t="n">
        <v>130000</v>
      </c>
      <c r="J281" s="22" t="n">
        <v>26870.19</v>
      </c>
      <c r="K281" s="22" t="n">
        <v>0</v>
      </c>
      <c r="L281" s="22" t="n">
        <v>103129.81</v>
      </c>
      <c r="M281" s="22" t="n">
        <v>273</v>
      </c>
      <c r="N281" s="22" t="s">
        <v>1470</v>
      </c>
      <c r="O281" s="22" t="n">
        <v>45</v>
      </c>
      <c r="P281" s="22" t="s">
        <v>2327</v>
      </c>
      <c r="Q281" s="22" t="s">
        <v>2328</v>
      </c>
      <c r="R281" s="22" t="n">
        <v>200019605586739</v>
      </c>
      <c r="S281" s="22" t="n">
        <v>1</v>
      </c>
      <c r="T281" s="22" t="n">
        <v>9230</v>
      </c>
      <c r="U281" s="22" t="n">
        <v>1127.09</v>
      </c>
      <c r="V281" s="22" t="n">
        <v>9217</v>
      </c>
      <c r="W281" s="22" t="n">
        <v>0</v>
      </c>
      <c r="X281" s="22" t="s">
        <v>2329</v>
      </c>
      <c r="Y281" s="22" t="n">
        <v>1</v>
      </c>
      <c r="Z281" s="22" t="n">
        <v>1</v>
      </c>
      <c r="AA281" s="22" t="n">
        <v>67</v>
      </c>
      <c r="AB281" s="22" t="s">
        <v>2330</v>
      </c>
      <c r="AC281" s="22" t="s">
        <v>2331</v>
      </c>
      <c r="AD281" s="22" t="s">
        <v>2332</v>
      </c>
      <c r="AE281" s="22" t="s">
        <v>2333</v>
      </c>
      <c r="AF281" s="22" t="s">
        <v>3092</v>
      </c>
      <c r="AG281" s="22" t="b">
        <f aca="false">FALSE()</f>
        <v>0</v>
      </c>
    </row>
    <row r="282" customFormat="false" ht="15" hidden="false" customHeight="false" outlineLevel="0" collapsed="false">
      <c r="A282" s="22" t="s">
        <v>1770</v>
      </c>
      <c r="B282" s="22" t="s">
        <v>162</v>
      </c>
      <c r="C282" s="22" t="s">
        <v>2388</v>
      </c>
      <c r="D282" s="22" t="s">
        <v>2656</v>
      </c>
      <c r="E282" s="22" t="s">
        <v>3091</v>
      </c>
      <c r="F282" s="22" t="n">
        <v>70000</v>
      </c>
      <c r="G282" s="22" t="n">
        <v>0</v>
      </c>
      <c r="H282" s="22" t="n">
        <v>0</v>
      </c>
      <c r="I282" s="22" t="n">
        <v>70000</v>
      </c>
      <c r="J282" s="22" t="n">
        <v>12424.46</v>
      </c>
      <c r="K282" s="22" t="n">
        <v>0</v>
      </c>
      <c r="L282" s="22" t="n">
        <v>57575.54</v>
      </c>
      <c r="M282" s="22" t="n">
        <v>108</v>
      </c>
      <c r="N282" s="22" t="s">
        <v>146</v>
      </c>
      <c r="O282" s="22" t="n">
        <v>281</v>
      </c>
      <c r="P282" s="22" t="s">
        <v>2327</v>
      </c>
      <c r="Q282" s="22" t="s">
        <v>2328</v>
      </c>
      <c r="R282" s="22" t="n">
        <v>200019606378000</v>
      </c>
      <c r="S282" s="22" t="n">
        <v>1</v>
      </c>
      <c r="T282" s="22" t="n">
        <v>4970</v>
      </c>
      <c r="U282" s="22" t="n">
        <v>910</v>
      </c>
      <c r="V282" s="22" t="n">
        <v>4963</v>
      </c>
      <c r="W282" s="22" t="n">
        <v>0</v>
      </c>
      <c r="X282" s="22" t="s">
        <v>2329</v>
      </c>
      <c r="Y282" s="22" t="n">
        <v>1</v>
      </c>
      <c r="Z282" s="22" t="n">
        <v>1</v>
      </c>
      <c r="AA282" s="22" t="n">
        <v>131</v>
      </c>
      <c r="AB282" s="22" t="s">
        <v>2330</v>
      </c>
      <c r="AC282" s="22" t="s">
        <v>2331</v>
      </c>
      <c r="AD282" s="22" t="s">
        <v>2332</v>
      </c>
      <c r="AE282" s="22" t="s">
        <v>2333</v>
      </c>
      <c r="AF282" s="22" t="s">
        <v>3092</v>
      </c>
      <c r="AG282" s="22" t="b">
        <f aca="false">FALSE()</f>
        <v>0</v>
      </c>
    </row>
    <row r="283" customFormat="false" ht="15" hidden="false" customHeight="false" outlineLevel="0" collapsed="false">
      <c r="A283" s="22" t="s">
        <v>2157</v>
      </c>
      <c r="B283" s="22" t="s">
        <v>574</v>
      </c>
      <c r="C283" s="22" t="s">
        <v>2388</v>
      </c>
      <c r="D283" s="22" t="s">
        <v>2994</v>
      </c>
      <c r="E283" s="22" t="s">
        <v>3091</v>
      </c>
      <c r="F283" s="22" t="n">
        <v>40000</v>
      </c>
      <c r="G283" s="22" t="n">
        <v>0</v>
      </c>
      <c r="H283" s="22" t="n">
        <v>0</v>
      </c>
      <c r="I283" s="22" t="n">
        <v>40000</v>
      </c>
      <c r="J283" s="22" t="n">
        <v>3031.65</v>
      </c>
      <c r="K283" s="22" t="n">
        <v>0</v>
      </c>
      <c r="L283" s="22" t="n">
        <v>36968.35</v>
      </c>
      <c r="M283" s="22" t="n">
        <v>220</v>
      </c>
      <c r="N283" s="22" t="s">
        <v>1634</v>
      </c>
      <c r="O283" s="22" t="n">
        <v>167</v>
      </c>
      <c r="P283" s="22" t="s">
        <v>2327</v>
      </c>
      <c r="Q283" s="22" t="s">
        <v>2328</v>
      </c>
      <c r="R283" s="22" t="n">
        <v>200019605795066</v>
      </c>
      <c r="S283" s="22" t="n">
        <v>1</v>
      </c>
      <c r="T283" s="22" t="n">
        <v>2840</v>
      </c>
      <c r="U283" s="22" t="n">
        <v>520</v>
      </c>
      <c r="V283" s="22" t="n">
        <v>2836</v>
      </c>
      <c r="W283" s="22" t="n">
        <v>0</v>
      </c>
      <c r="X283" s="22" t="s">
        <v>2329</v>
      </c>
      <c r="Y283" s="22" t="n">
        <v>1</v>
      </c>
      <c r="Z283" s="22" t="n">
        <v>1</v>
      </c>
      <c r="AA283" s="22" t="n">
        <v>123</v>
      </c>
      <c r="AB283" s="22" t="s">
        <v>2330</v>
      </c>
      <c r="AC283" s="22" t="s">
        <v>2331</v>
      </c>
      <c r="AD283" s="22" t="s">
        <v>2332</v>
      </c>
      <c r="AE283" s="22" t="s">
        <v>2333</v>
      </c>
      <c r="AF283" s="22" t="s">
        <v>3092</v>
      </c>
      <c r="AG283" s="22" t="b">
        <f aca="false">FALSE()</f>
        <v>0</v>
      </c>
    </row>
    <row r="284" customFormat="false" ht="15" hidden="false" customHeight="false" outlineLevel="0" collapsed="false">
      <c r="A284" s="22" t="s">
        <v>2046</v>
      </c>
      <c r="B284" s="22" t="s">
        <v>533</v>
      </c>
      <c r="C284" s="22" t="s">
        <v>2388</v>
      </c>
      <c r="D284" s="22" t="s">
        <v>2902</v>
      </c>
      <c r="E284" s="22" t="s">
        <v>3091</v>
      </c>
      <c r="F284" s="22" t="n">
        <v>50000</v>
      </c>
      <c r="G284" s="22" t="n">
        <v>0</v>
      </c>
      <c r="H284" s="22" t="n">
        <v>0</v>
      </c>
      <c r="I284" s="22" t="n">
        <v>50000</v>
      </c>
      <c r="J284" s="22" t="n">
        <v>6292.14</v>
      </c>
      <c r="K284" s="22" t="n">
        <v>0</v>
      </c>
      <c r="L284" s="22" t="n">
        <v>43707.86</v>
      </c>
      <c r="M284" s="22" t="n">
        <v>72</v>
      </c>
      <c r="N284" s="22" t="s">
        <v>569</v>
      </c>
      <c r="O284" s="22" t="n">
        <v>148</v>
      </c>
      <c r="P284" s="22" t="s">
        <v>2327</v>
      </c>
      <c r="Q284" s="22" t="s">
        <v>2328</v>
      </c>
      <c r="R284" s="22" t="n">
        <v>200011602142571</v>
      </c>
      <c r="S284" s="22" t="n">
        <v>1</v>
      </c>
      <c r="T284" s="22" t="n">
        <v>3550</v>
      </c>
      <c r="U284" s="22" t="n">
        <v>650</v>
      </c>
      <c r="V284" s="22" t="n">
        <v>3545</v>
      </c>
      <c r="W284" s="22" t="n">
        <v>0</v>
      </c>
      <c r="X284" s="22" t="s">
        <v>2329</v>
      </c>
      <c r="Y284" s="22" t="n">
        <v>1</v>
      </c>
      <c r="Z284" s="22" t="n">
        <v>1</v>
      </c>
      <c r="AA284" s="22" t="n">
        <v>305</v>
      </c>
      <c r="AB284" s="22" t="s">
        <v>2330</v>
      </c>
      <c r="AC284" s="22" t="s">
        <v>2331</v>
      </c>
      <c r="AD284" s="22" t="s">
        <v>2332</v>
      </c>
      <c r="AE284" s="22" t="s">
        <v>2333</v>
      </c>
      <c r="AF284" s="22" t="s">
        <v>3092</v>
      </c>
      <c r="AG284" s="22" t="b">
        <f aca="false">FALSE()</f>
        <v>0</v>
      </c>
    </row>
    <row r="285" customFormat="false" ht="15" hidden="false" customHeight="false" outlineLevel="0" collapsed="false">
      <c r="A285" s="22" t="s">
        <v>1679</v>
      </c>
      <c r="B285" s="22" t="s">
        <v>198</v>
      </c>
      <c r="C285" s="22" t="s">
        <v>2388</v>
      </c>
      <c r="D285" s="22" t="s">
        <v>2585</v>
      </c>
      <c r="E285" s="22" t="s">
        <v>3091</v>
      </c>
      <c r="F285" s="22" t="n">
        <v>75000</v>
      </c>
      <c r="G285" s="22" t="n">
        <v>0</v>
      </c>
      <c r="H285" s="22" t="n">
        <v>0</v>
      </c>
      <c r="I285" s="22" t="n">
        <v>75000</v>
      </c>
      <c r="J285" s="22" t="n">
        <v>14387.18</v>
      </c>
      <c r="K285" s="22" t="n">
        <v>0</v>
      </c>
      <c r="L285" s="22" t="n">
        <v>60612.82</v>
      </c>
      <c r="M285" s="22" t="n">
        <v>154</v>
      </c>
      <c r="N285" s="22" t="s">
        <v>1375</v>
      </c>
      <c r="O285" s="22" t="n">
        <v>207</v>
      </c>
      <c r="P285" s="22" t="s">
        <v>2327</v>
      </c>
      <c r="Q285" s="22" t="s">
        <v>2328</v>
      </c>
      <c r="R285" s="22" t="n">
        <v>200019601600423</v>
      </c>
      <c r="S285" s="22" t="n">
        <v>1</v>
      </c>
      <c r="T285" s="22" t="n">
        <v>5325</v>
      </c>
      <c r="U285" s="22" t="n">
        <v>975</v>
      </c>
      <c r="V285" s="22" t="n">
        <v>5317.5</v>
      </c>
      <c r="W285" s="22" t="n">
        <v>0</v>
      </c>
      <c r="X285" s="22" t="s">
        <v>2329</v>
      </c>
      <c r="Y285" s="22" t="n">
        <v>1</v>
      </c>
      <c r="Z285" s="22" t="n">
        <v>1</v>
      </c>
      <c r="AA285" s="22" t="n">
        <v>456</v>
      </c>
      <c r="AB285" s="22" t="s">
        <v>2330</v>
      </c>
      <c r="AC285" s="22" t="s">
        <v>2331</v>
      </c>
      <c r="AD285" s="22" t="s">
        <v>2332</v>
      </c>
      <c r="AE285" s="22" t="s">
        <v>2333</v>
      </c>
      <c r="AF285" s="22" t="s">
        <v>3092</v>
      </c>
      <c r="AG285" s="22" t="b">
        <f aca="false">FALSE()</f>
        <v>0</v>
      </c>
    </row>
    <row r="286" customFormat="false" ht="15" hidden="false" customHeight="false" outlineLevel="0" collapsed="false">
      <c r="A286" s="22" t="s">
        <v>1603</v>
      </c>
      <c r="B286" s="22" t="s">
        <v>171</v>
      </c>
      <c r="C286" s="22" t="s">
        <v>2388</v>
      </c>
      <c r="D286" s="22" t="s">
        <v>2537</v>
      </c>
      <c r="E286" s="22" t="s">
        <v>3091</v>
      </c>
      <c r="F286" s="22" t="n">
        <v>85000</v>
      </c>
      <c r="G286" s="22" t="n">
        <v>0</v>
      </c>
      <c r="H286" s="22" t="n">
        <v>0</v>
      </c>
      <c r="I286" s="22" t="n">
        <v>85000</v>
      </c>
      <c r="J286" s="22" t="n">
        <v>23474.88</v>
      </c>
      <c r="K286" s="22" t="n">
        <v>0</v>
      </c>
      <c r="L286" s="22" t="n">
        <v>61525.12</v>
      </c>
      <c r="M286" s="22" t="n">
        <v>136</v>
      </c>
      <c r="N286" s="22" t="s">
        <v>1604</v>
      </c>
      <c r="O286" s="22" t="n">
        <v>57</v>
      </c>
      <c r="P286" s="22" t="s">
        <v>2327</v>
      </c>
      <c r="Q286" s="22" t="s">
        <v>2328</v>
      </c>
      <c r="R286" s="22" t="n">
        <v>200019603806767</v>
      </c>
      <c r="S286" s="22" t="n">
        <v>1</v>
      </c>
      <c r="T286" s="22" t="n">
        <v>6035</v>
      </c>
      <c r="U286" s="22" t="n">
        <v>1105</v>
      </c>
      <c r="V286" s="22" t="n">
        <v>6026.5</v>
      </c>
      <c r="W286" s="22" t="n">
        <v>0</v>
      </c>
      <c r="X286" s="22" t="s">
        <v>2329</v>
      </c>
      <c r="Y286" s="22" t="n">
        <v>1</v>
      </c>
      <c r="Z286" s="22" t="n">
        <v>1</v>
      </c>
      <c r="AA286" s="22" t="n">
        <v>628</v>
      </c>
      <c r="AB286" s="22" t="s">
        <v>2330</v>
      </c>
      <c r="AC286" s="22" t="s">
        <v>2331</v>
      </c>
      <c r="AD286" s="22" t="s">
        <v>2332</v>
      </c>
      <c r="AE286" s="22" t="s">
        <v>2333</v>
      </c>
      <c r="AF286" s="22" t="s">
        <v>3092</v>
      </c>
      <c r="AG286" s="22" t="b">
        <f aca="false">FALSE()</f>
        <v>0</v>
      </c>
    </row>
    <row r="287" customFormat="false" ht="15" hidden="false" customHeight="false" outlineLevel="0" collapsed="false">
      <c r="A287" s="22" t="s">
        <v>1925</v>
      </c>
      <c r="B287" s="22" t="s">
        <v>1609</v>
      </c>
      <c r="C287" s="22" t="s">
        <v>2388</v>
      </c>
      <c r="D287" s="22" t="s">
        <v>2797</v>
      </c>
      <c r="E287" s="22" t="s">
        <v>3091</v>
      </c>
      <c r="F287" s="22" t="n">
        <v>60000</v>
      </c>
      <c r="G287" s="22" t="n">
        <v>0</v>
      </c>
      <c r="H287" s="22" t="n">
        <v>0</v>
      </c>
      <c r="I287" s="22" t="n">
        <v>60000</v>
      </c>
      <c r="J287" s="22" t="n">
        <v>7057.65</v>
      </c>
      <c r="K287" s="22" t="n">
        <v>0</v>
      </c>
      <c r="L287" s="22" t="n">
        <v>52942.35</v>
      </c>
      <c r="M287" s="22" t="n">
        <v>152</v>
      </c>
      <c r="N287" s="22" t="s">
        <v>1926</v>
      </c>
      <c r="O287" s="22" t="n">
        <v>347</v>
      </c>
      <c r="P287" s="22" t="s">
        <v>2327</v>
      </c>
      <c r="Q287" s="22" t="s">
        <v>2328</v>
      </c>
      <c r="R287" s="22" t="n">
        <v>200019602488746</v>
      </c>
      <c r="S287" s="22" t="n">
        <v>1</v>
      </c>
      <c r="T287" s="22" t="n">
        <v>4260</v>
      </c>
      <c r="U287" s="22" t="n">
        <v>780</v>
      </c>
      <c r="V287" s="22" t="n">
        <v>4254</v>
      </c>
      <c r="W287" s="22" t="n">
        <v>0</v>
      </c>
      <c r="X287" s="22" t="s">
        <v>2329</v>
      </c>
      <c r="Y287" s="22" t="n">
        <v>1</v>
      </c>
      <c r="Z287" s="22" t="n">
        <v>1</v>
      </c>
      <c r="AA287" s="22" t="n">
        <v>558</v>
      </c>
      <c r="AB287" s="22" t="s">
        <v>2330</v>
      </c>
      <c r="AC287" s="22" t="s">
        <v>2331</v>
      </c>
      <c r="AD287" s="22" t="s">
        <v>2332</v>
      </c>
      <c r="AE287" s="22" t="s">
        <v>2333</v>
      </c>
      <c r="AF287" s="22" t="s">
        <v>3092</v>
      </c>
      <c r="AG287" s="22" t="b">
        <f aca="false">FALSE()</f>
        <v>0</v>
      </c>
    </row>
    <row r="288" customFormat="false" ht="15" hidden="false" customHeight="false" outlineLevel="0" collapsed="false">
      <c r="A288" s="22" t="s">
        <v>1857</v>
      </c>
      <c r="B288" s="22" t="s">
        <v>1735</v>
      </c>
      <c r="C288" s="22" t="s">
        <v>2388</v>
      </c>
      <c r="D288" s="22" t="s">
        <v>2732</v>
      </c>
      <c r="E288" s="22" t="s">
        <v>3091</v>
      </c>
      <c r="F288" s="22" t="n">
        <v>65000</v>
      </c>
      <c r="G288" s="22" t="n">
        <v>0</v>
      </c>
      <c r="H288" s="22" t="n">
        <v>0</v>
      </c>
      <c r="I288" s="22" t="n">
        <v>65000</v>
      </c>
      <c r="J288" s="22" t="n">
        <v>18094.05</v>
      </c>
      <c r="K288" s="22" t="n">
        <v>0</v>
      </c>
      <c r="L288" s="22" t="n">
        <v>46905.95</v>
      </c>
      <c r="M288" s="22" t="n">
        <v>199</v>
      </c>
      <c r="N288" s="22" t="s">
        <v>450</v>
      </c>
      <c r="O288" s="22" t="n">
        <v>93</v>
      </c>
      <c r="P288" s="22" t="s">
        <v>2327</v>
      </c>
      <c r="Q288" s="22" t="s">
        <v>2328</v>
      </c>
      <c r="R288" s="22" t="n">
        <v>20009605795088</v>
      </c>
      <c r="S288" s="22" t="n">
        <v>1</v>
      </c>
      <c r="T288" s="22" t="n">
        <v>4615</v>
      </c>
      <c r="U288" s="22" t="n">
        <v>845</v>
      </c>
      <c r="V288" s="22" t="n">
        <v>4608.5</v>
      </c>
      <c r="W288" s="22" t="n">
        <v>0</v>
      </c>
      <c r="X288" s="22" t="s">
        <v>2329</v>
      </c>
      <c r="Y288" s="22" t="n">
        <v>1</v>
      </c>
      <c r="Z288" s="22" t="n">
        <v>1</v>
      </c>
      <c r="AA288" s="22" t="n">
        <v>330</v>
      </c>
      <c r="AB288" s="22" t="s">
        <v>2330</v>
      </c>
      <c r="AC288" s="22" t="s">
        <v>2331</v>
      </c>
      <c r="AD288" s="22" t="s">
        <v>2332</v>
      </c>
      <c r="AE288" s="22" t="s">
        <v>2333</v>
      </c>
      <c r="AF288" s="22" t="s">
        <v>3092</v>
      </c>
      <c r="AG288" s="22" t="b">
        <f aca="false">FALSE()</f>
        <v>0</v>
      </c>
    </row>
    <row r="289" customFormat="false" ht="15" hidden="false" customHeight="false" outlineLevel="0" collapsed="false">
      <c r="A289" s="22" t="s">
        <v>1927</v>
      </c>
      <c r="B289" s="22" t="s">
        <v>1817</v>
      </c>
      <c r="C289" s="22" t="s">
        <v>2388</v>
      </c>
      <c r="D289" s="22" t="s">
        <v>2798</v>
      </c>
      <c r="E289" s="22" t="s">
        <v>3091</v>
      </c>
      <c r="F289" s="22" t="n">
        <v>60000</v>
      </c>
      <c r="G289" s="22" t="n">
        <v>0</v>
      </c>
      <c r="H289" s="22" t="n">
        <v>0</v>
      </c>
      <c r="I289" s="22" t="n">
        <v>60000</v>
      </c>
      <c r="J289" s="22" t="n">
        <v>7157.65</v>
      </c>
      <c r="K289" s="22" t="n">
        <v>0</v>
      </c>
      <c r="L289" s="22" t="n">
        <v>52842.35</v>
      </c>
      <c r="M289" s="22" t="n">
        <v>191</v>
      </c>
      <c r="N289" s="22" t="s">
        <v>96</v>
      </c>
      <c r="O289" s="22" t="n">
        <v>369</v>
      </c>
      <c r="P289" s="22" t="s">
        <v>2327</v>
      </c>
      <c r="Q289" s="22" t="s">
        <v>2328</v>
      </c>
      <c r="R289" s="22" t="n">
        <v>200011620589233</v>
      </c>
      <c r="S289" s="22" t="n">
        <v>1</v>
      </c>
      <c r="T289" s="22" t="n">
        <v>4260</v>
      </c>
      <c r="U289" s="22" t="n">
        <v>780</v>
      </c>
      <c r="V289" s="22" t="n">
        <v>4254</v>
      </c>
      <c r="W289" s="22" t="n">
        <v>0</v>
      </c>
      <c r="X289" s="22" t="s">
        <v>2329</v>
      </c>
      <c r="Y289" s="22" t="n">
        <v>1</v>
      </c>
      <c r="Z289" s="22" t="n">
        <v>1</v>
      </c>
      <c r="AA289" s="22" t="n">
        <v>512</v>
      </c>
      <c r="AB289" s="22" t="s">
        <v>2330</v>
      </c>
      <c r="AC289" s="22" t="s">
        <v>2331</v>
      </c>
      <c r="AD289" s="22" t="s">
        <v>2332</v>
      </c>
      <c r="AE289" s="22" t="s">
        <v>2333</v>
      </c>
      <c r="AF289" s="22" t="s">
        <v>3092</v>
      </c>
      <c r="AG289" s="22" t="b">
        <f aca="false">FALSE()</f>
        <v>0</v>
      </c>
    </row>
    <row r="290" customFormat="false" ht="15" hidden="false" customHeight="false" outlineLevel="0" collapsed="false">
      <c r="A290" s="22" t="s">
        <v>1605</v>
      </c>
      <c r="B290" s="22" t="s">
        <v>1606</v>
      </c>
      <c r="C290" s="22" t="s">
        <v>2388</v>
      </c>
      <c r="D290" s="22" t="s">
        <v>2538</v>
      </c>
      <c r="E290" s="22" t="s">
        <v>3091</v>
      </c>
      <c r="F290" s="22" t="n">
        <v>85000</v>
      </c>
      <c r="G290" s="22" t="n">
        <v>0</v>
      </c>
      <c r="H290" s="22" t="n">
        <v>0</v>
      </c>
      <c r="I290" s="22" t="n">
        <v>85000</v>
      </c>
      <c r="J290" s="22" t="n">
        <v>15725.56</v>
      </c>
      <c r="K290" s="22" t="n">
        <v>0</v>
      </c>
      <c r="L290" s="22" t="n">
        <v>69274.44</v>
      </c>
      <c r="M290" s="22" t="n">
        <v>265</v>
      </c>
      <c r="N290" s="22" t="s">
        <v>1607</v>
      </c>
      <c r="O290" s="22" t="n">
        <v>2</v>
      </c>
      <c r="P290" s="22" t="s">
        <v>2327</v>
      </c>
      <c r="Q290" s="22" t="s">
        <v>2328</v>
      </c>
      <c r="R290" s="22" t="n">
        <v>200019603371643</v>
      </c>
      <c r="S290" s="22" t="n">
        <v>1</v>
      </c>
      <c r="T290" s="22" t="n">
        <v>6035</v>
      </c>
      <c r="U290" s="22" t="n">
        <v>1105</v>
      </c>
      <c r="V290" s="22" t="n">
        <v>6026.5</v>
      </c>
      <c r="W290" s="22" t="n">
        <v>0</v>
      </c>
      <c r="X290" s="22" t="s">
        <v>2329</v>
      </c>
      <c r="Y290" s="22" t="n">
        <v>1</v>
      </c>
      <c r="Z290" s="22" t="n">
        <v>1</v>
      </c>
      <c r="AA290" s="22" t="n">
        <v>588</v>
      </c>
      <c r="AB290" s="22" t="s">
        <v>2330</v>
      </c>
      <c r="AC290" s="22" t="s">
        <v>2331</v>
      </c>
      <c r="AD290" s="22" t="s">
        <v>2332</v>
      </c>
      <c r="AE290" s="22" t="s">
        <v>2333</v>
      </c>
      <c r="AF290" s="22" t="s">
        <v>3092</v>
      </c>
      <c r="AG290" s="22" t="b">
        <f aca="false">FALSE()</f>
        <v>0</v>
      </c>
    </row>
    <row r="291" customFormat="false" ht="15" hidden="false" customHeight="false" outlineLevel="0" collapsed="false">
      <c r="A291" s="22" t="s">
        <v>2047</v>
      </c>
      <c r="B291" s="22" t="s">
        <v>234</v>
      </c>
      <c r="C291" s="22" t="s">
        <v>2388</v>
      </c>
      <c r="D291" s="22" t="s">
        <v>2903</v>
      </c>
      <c r="E291" s="22" t="s">
        <v>3091</v>
      </c>
      <c r="F291" s="22" t="n">
        <v>50000</v>
      </c>
      <c r="G291" s="22" t="n">
        <v>0</v>
      </c>
      <c r="H291" s="22" t="n">
        <v>0</v>
      </c>
      <c r="I291" s="22" t="n">
        <v>50000</v>
      </c>
      <c r="J291" s="22" t="n">
        <v>4834</v>
      </c>
      <c r="K291" s="22" t="n">
        <v>0</v>
      </c>
      <c r="L291" s="22" t="n">
        <v>45166</v>
      </c>
      <c r="M291" s="22" t="n">
        <v>225</v>
      </c>
      <c r="N291" s="22" t="s">
        <v>88</v>
      </c>
      <c r="O291" s="22" t="n">
        <v>270</v>
      </c>
      <c r="P291" s="22" t="s">
        <v>2327</v>
      </c>
      <c r="Q291" s="22" t="s">
        <v>2328</v>
      </c>
      <c r="R291" s="22" t="n">
        <v>200019604435531</v>
      </c>
      <c r="S291" s="22" t="n">
        <v>1</v>
      </c>
      <c r="T291" s="22" t="n">
        <v>3550</v>
      </c>
      <c r="U291" s="22" t="n">
        <v>650</v>
      </c>
      <c r="V291" s="22" t="n">
        <v>3545</v>
      </c>
      <c r="W291" s="22" t="n">
        <v>0</v>
      </c>
      <c r="X291" s="22" t="s">
        <v>2329</v>
      </c>
      <c r="Y291" s="22" t="n">
        <v>1</v>
      </c>
      <c r="Z291" s="22" t="n">
        <v>1</v>
      </c>
      <c r="AA291" s="22" t="n">
        <v>49</v>
      </c>
      <c r="AB291" s="22" t="s">
        <v>2330</v>
      </c>
      <c r="AC291" s="22" t="s">
        <v>2331</v>
      </c>
      <c r="AD291" s="22" t="s">
        <v>2332</v>
      </c>
      <c r="AE291" s="22" t="s">
        <v>2333</v>
      </c>
      <c r="AF291" s="22" t="s">
        <v>3092</v>
      </c>
      <c r="AG291" s="22" t="b">
        <f aca="false">FALSE()</f>
        <v>0</v>
      </c>
    </row>
    <row r="292" customFormat="false" ht="15" hidden="false" customHeight="false" outlineLevel="0" collapsed="false">
      <c r="A292" s="22" t="s">
        <v>2258</v>
      </c>
      <c r="B292" s="22" t="s">
        <v>2254</v>
      </c>
      <c r="C292" s="22" t="s">
        <v>2388</v>
      </c>
      <c r="D292" s="22" t="s">
        <v>3078</v>
      </c>
      <c r="E292" s="22" t="s">
        <v>3091</v>
      </c>
      <c r="F292" s="22" t="n">
        <v>30000</v>
      </c>
      <c r="G292" s="22" t="n">
        <v>0</v>
      </c>
      <c r="H292" s="22" t="n">
        <v>0</v>
      </c>
      <c r="I292" s="22" t="n">
        <v>30000</v>
      </c>
      <c r="J292" s="22" t="n">
        <v>1798</v>
      </c>
      <c r="K292" s="22" t="n">
        <v>0</v>
      </c>
      <c r="L292" s="22" t="n">
        <v>28202</v>
      </c>
      <c r="M292" s="22" t="n">
        <v>206</v>
      </c>
      <c r="N292" s="22" t="s">
        <v>1528</v>
      </c>
      <c r="O292" s="22" t="n">
        <v>428</v>
      </c>
      <c r="P292" s="22" t="s">
        <v>2327</v>
      </c>
      <c r="Q292" s="22" t="s">
        <v>2328</v>
      </c>
      <c r="R292" s="22" t="n">
        <v>200019605633711</v>
      </c>
      <c r="S292" s="22" t="n">
        <v>1</v>
      </c>
      <c r="T292" s="22" t="n">
        <v>2130</v>
      </c>
      <c r="U292" s="22" t="n">
        <v>390</v>
      </c>
      <c r="V292" s="22" t="n">
        <v>2127</v>
      </c>
      <c r="W292" s="22" t="n">
        <v>0</v>
      </c>
      <c r="X292" s="22" t="s">
        <v>2329</v>
      </c>
      <c r="Y292" s="22" t="n">
        <v>1</v>
      </c>
      <c r="Z292" s="22" t="n">
        <v>1</v>
      </c>
      <c r="AA292" s="22" t="n">
        <v>658</v>
      </c>
      <c r="AB292" s="22" t="s">
        <v>2330</v>
      </c>
      <c r="AC292" s="22" t="s">
        <v>2331</v>
      </c>
      <c r="AD292" s="22" t="s">
        <v>2332</v>
      </c>
      <c r="AE292" s="22" t="s">
        <v>2333</v>
      </c>
      <c r="AF292" s="22" t="s">
        <v>3092</v>
      </c>
      <c r="AG292" s="22" t="b">
        <f aca="false">FALSE()</f>
        <v>0</v>
      </c>
    </row>
    <row r="293" customFormat="false" ht="15" hidden="false" customHeight="false" outlineLevel="0" collapsed="false">
      <c r="A293" s="22" t="s">
        <v>1991</v>
      </c>
      <c r="B293" s="22" t="s">
        <v>1609</v>
      </c>
      <c r="C293" s="22" t="s">
        <v>2388</v>
      </c>
      <c r="D293" s="22" t="s">
        <v>2855</v>
      </c>
      <c r="E293" s="22" t="s">
        <v>3091</v>
      </c>
      <c r="F293" s="22" t="n">
        <v>55000</v>
      </c>
      <c r="G293" s="22" t="n">
        <v>0</v>
      </c>
      <c r="H293" s="22" t="n">
        <v>0</v>
      </c>
      <c r="I293" s="22" t="n">
        <v>55000</v>
      </c>
      <c r="J293" s="22" t="n">
        <v>5835.18</v>
      </c>
      <c r="K293" s="22" t="n">
        <v>0</v>
      </c>
      <c r="L293" s="22" t="n">
        <v>49164.82</v>
      </c>
      <c r="M293" s="22" t="n">
        <v>152</v>
      </c>
      <c r="N293" s="22" t="s">
        <v>1926</v>
      </c>
      <c r="O293" s="22" t="n">
        <v>347</v>
      </c>
      <c r="P293" s="22" t="s">
        <v>2327</v>
      </c>
      <c r="Q293" s="22" t="s">
        <v>2328</v>
      </c>
      <c r="R293" s="22" t="n">
        <v>200019606070833</v>
      </c>
      <c r="S293" s="22" t="n">
        <v>1</v>
      </c>
      <c r="T293" s="22" t="n">
        <v>3905</v>
      </c>
      <c r="U293" s="22" t="n">
        <v>715</v>
      </c>
      <c r="V293" s="22" t="n">
        <v>3899.5</v>
      </c>
      <c r="W293" s="22" t="n">
        <v>0</v>
      </c>
      <c r="X293" s="22" t="s">
        <v>2329</v>
      </c>
      <c r="Y293" s="22" t="n">
        <v>1</v>
      </c>
      <c r="Z293" s="22" t="n">
        <v>1</v>
      </c>
      <c r="AA293" s="22" t="n">
        <v>574</v>
      </c>
      <c r="AB293" s="22" t="s">
        <v>2330</v>
      </c>
      <c r="AC293" s="22" t="s">
        <v>2331</v>
      </c>
      <c r="AD293" s="22" t="s">
        <v>2332</v>
      </c>
      <c r="AE293" s="22" t="s">
        <v>2333</v>
      </c>
      <c r="AF293" s="22" t="s">
        <v>3092</v>
      </c>
      <c r="AG293" s="22" t="b">
        <f aca="false">FALSE()</f>
        <v>0</v>
      </c>
    </row>
    <row r="294" customFormat="false" ht="15" hidden="false" customHeight="false" outlineLevel="0" collapsed="false">
      <c r="A294" s="22" t="s">
        <v>2259</v>
      </c>
      <c r="B294" s="22" t="s">
        <v>2254</v>
      </c>
      <c r="C294" s="22" t="s">
        <v>2388</v>
      </c>
      <c r="D294" s="22" t="s">
        <v>3079</v>
      </c>
      <c r="E294" s="22" t="s">
        <v>3091</v>
      </c>
      <c r="F294" s="22" t="n">
        <v>30000</v>
      </c>
      <c r="G294" s="22" t="n">
        <v>0</v>
      </c>
      <c r="H294" s="22" t="n">
        <v>0</v>
      </c>
      <c r="I294" s="22" t="n">
        <v>30000</v>
      </c>
      <c r="J294" s="22" t="n">
        <v>2547.32</v>
      </c>
      <c r="K294" s="22" t="n">
        <v>0</v>
      </c>
      <c r="L294" s="22" t="n">
        <v>27452.68</v>
      </c>
      <c r="M294" s="22" t="n">
        <v>64</v>
      </c>
      <c r="N294" s="22" t="s">
        <v>1985</v>
      </c>
      <c r="O294" s="22" t="n">
        <v>428</v>
      </c>
      <c r="P294" s="22" t="s">
        <v>2327</v>
      </c>
      <c r="Q294" s="22" t="s">
        <v>2328</v>
      </c>
      <c r="R294" s="22" t="n">
        <v>200019605215400</v>
      </c>
      <c r="S294" s="22" t="n">
        <v>1</v>
      </c>
      <c r="T294" s="22" t="n">
        <v>2130</v>
      </c>
      <c r="U294" s="22" t="n">
        <v>390</v>
      </c>
      <c r="V294" s="22" t="n">
        <v>2127</v>
      </c>
      <c r="W294" s="22" t="n">
        <v>0</v>
      </c>
      <c r="X294" s="22" t="s">
        <v>2329</v>
      </c>
      <c r="Y294" s="22" t="n">
        <v>1</v>
      </c>
      <c r="Z294" s="22" t="n">
        <v>1</v>
      </c>
      <c r="AA294" s="22" t="n">
        <v>269</v>
      </c>
      <c r="AB294" s="22" t="s">
        <v>2330</v>
      </c>
      <c r="AC294" s="22" t="s">
        <v>2331</v>
      </c>
      <c r="AD294" s="22" t="s">
        <v>2332</v>
      </c>
      <c r="AE294" s="22" t="s">
        <v>2333</v>
      </c>
      <c r="AF294" s="22" t="s">
        <v>3092</v>
      </c>
      <c r="AG294" s="22" t="b">
        <f aca="false">FALSE()</f>
        <v>0</v>
      </c>
    </row>
    <row r="295" customFormat="false" ht="15" hidden="false" customHeight="false" outlineLevel="0" collapsed="false">
      <c r="A295" s="22" t="s">
        <v>1858</v>
      </c>
      <c r="B295" s="22" t="s">
        <v>162</v>
      </c>
      <c r="C295" s="22" t="s">
        <v>2388</v>
      </c>
      <c r="D295" s="22" t="s">
        <v>2733</v>
      </c>
      <c r="E295" s="22" t="s">
        <v>3091</v>
      </c>
      <c r="F295" s="22" t="n">
        <v>65000</v>
      </c>
      <c r="G295" s="22" t="n">
        <v>0</v>
      </c>
      <c r="H295" s="22" t="n">
        <v>0</v>
      </c>
      <c r="I295" s="22" t="n">
        <v>65000</v>
      </c>
      <c r="J295" s="22" t="n">
        <v>10460.72</v>
      </c>
      <c r="K295" s="22" t="n">
        <v>0</v>
      </c>
      <c r="L295" s="22" t="n">
        <v>54539.28</v>
      </c>
      <c r="M295" s="22" t="n">
        <v>108</v>
      </c>
      <c r="N295" s="22" t="s">
        <v>146</v>
      </c>
      <c r="O295" s="22" t="n">
        <v>281</v>
      </c>
      <c r="P295" s="22" t="s">
        <v>2327</v>
      </c>
      <c r="Q295" s="22" t="s">
        <v>2328</v>
      </c>
      <c r="R295" s="22" t="n">
        <v>200019605959161</v>
      </c>
      <c r="S295" s="22" t="n">
        <v>1</v>
      </c>
      <c r="T295" s="22" t="n">
        <v>4615</v>
      </c>
      <c r="U295" s="22" t="n">
        <v>845</v>
      </c>
      <c r="V295" s="22" t="n">
        <v>4608.5</v>
      </c>
      <c r="W295" s="22" t="n">
        <v>0</v>
      </c>
      <c r="X295" s="22" t="s">
        <v>2329</v>
      </c>
      <c r="Y295" s="22" t="n">
        <v>1</v>
      </c>
      <c r="Z295" s="22" t="n">
        <v>1</v>
      </c>
      <c r="AA295" s="22" t="n">
        <v>541</v>
      </c>
      <c r="AB295" s="22" t="s">
        <v>2330</v>
      </c>
      <c r="AC295" s="22" t="s">
        <v>2331</v>
      </c>
      <c r="AD295" s="22" t="s">
        <v>2332</v>
      </c>
      <c r="AE295" s="22" t="s">
        <v>2333</v>
      </c>
      <c r="AF295" s="22" t="s">
        <v>3092</v>
      </c>
      <c r="AG295" s="22" t="b">
        <f aca="false">FALSE()</f>
        <v>0</v>
      </c>
    </row>
    <row r="296" customFormat="false" ht="15" hidden="false" customHeight="false" outlineLevel="0" collapsed="false">
      <c r="A296" s="22" t="s">
        <v>2158</v>
      </c>
      <c r="B296" s="22" t="s">
        <v>456</v>
      </c>
      <c r="C296" s="22" t="s">
        <v>2388</v>
      </c>
      <c r="D296" s="22" t="s">
        <v>2995</v>
      </c>
      <c r="E296" s="22" t="s">
        <v>3091</v>
      </c>
      <c r="F296" s="22" t="n">
        <v>40000</v>
      </c>
      <c r="G296" s="22" t="n">
        <v>0</v>
      </c>
      <c r="H296" s="22" t="n">
        <v>0</v>
      </c>
      <c r="I296" s="22" t="n">
        <v>40000</v>
      </c>
      <c r="J296" s="22" t="n">
        <v>2831.65</v>
      </c>
      <c r="K296" s="22" t="n">
        <v>0</v>
      </c>
      <c r="L296" s="22" t="n">
        <v>37168.35</v>
      </c>
      <c r="M296" s="22" t="n">
        <v>208</v>
      </c>
      <c r="N296" s="22" t="s">
        <v>1601</v>
      </c>
      <c r="O296" s="22" t="n">
        <v>182</v>
      </c>
      <c r="P296" s="22" t="s">
        <v>2327</v>
      </c>
      <c r="Q296" s="22" t="s">
        <v>2328</v>
      </c>
      <c r="R296" s="22" t="n">
        <v>200016400114679</v>
      </c>
      <c r="S296" s="22" t="n">
        <v>1</v>
      </c>
      <c r="T296" s="22" t="n">
        <v>2840</v>
      </c>
      <c r="U296" s="22" t="n">
        <v>520</v>
      </c>
      <c r="V296" s="22" t="n">
        <v>2836</v>
      </c>
      <c r="W296" s="22" t="n">
        <v>0</v>
      </c>
      <c r="X296" s="22" t="s">
        <v>2329</v>
      </c>
      <c r="Y296" s="22" t="n">
        <v>1</v>
      </c>
      <c r="Z296" s="22" t="n">
        <v>1</v>
      </c>
      <c r="AA296" s="22" t="n">
        <v>633</v>
      </c>
      <c r="AB296" s="22" t="s">
        <v>2330</v>
      </c>
      <c r="AC296" s="22" t="s">
        <v>2331</v>
      </c>
      <c r="AD296" s="22" t="s">
        <v>2332</v>
      </c>
      <c r="AE296" s="22" t="s">
        <v>2333</v>
      </c>
      <c r="AF296" s="22" t="s">
        <v>3092</v>
      </c>
      <c r="AG296" s="22" t="b">
        <f aca="false">FALSE()</f>
        <v>0</v>
      </c>
    </row>
    <row r="297" customFormat="false" ht="15" hidden="false" customHeight="false" outlineLevel="0" collapsed="false">
      <c r="A297" s="22" t="s">
        <v>1992</v>
      </c>
      <c r="B297" s="22" t="s">
        <v>1959</v>
      </c>
      <c r="C297" s="22" t="s">
        <v>2388</v>
      </c>
      <c r="D297" s="22" t="s">
        <v>2856</v>
      </c>
      <c r="E297" s="22" t="s">
        <v>3091</v>
      </c>
      <c r="F297" s="22" t="n">
        <v>55000</v>
      </c>
      <c r="G297" s="22" t="n">
        <v>0</v>
      </c>
      <c r="H297" s="22" t="n">
        <v>0</v>
      </c>
      <c r="I297" s="22" t="n">
        <v>55000</v>
      </c>
      <c r="J297" s="22" t="n">
        <v>5835.18</v>
      </c>
      <c r="K297" s="22" t="n">
        <v>0</v>
      </c>
      <c r="L297" s="22" t="n">
        <v>49164.82</v>
      </c>
      <c r="M297" s="22" t="n">
        <v>259</v>
      </c>
      <c r="N297" s="22" t="s">
        <v>1451</v>
      </c>
      <c r="O297" s="22" t="n">
        <v>345</v>
      </c>
      <c r="P297" s="22" t="s">
        <v>2327</v>
      </c>
      <c r="Q297" s="22" t="s">
        <v>2328</v>
      </c>
      <c r="R297" s="22" t="n">
        <v>200019607154103</v>
      </c>
      <c r="S297" s="22" t="n">
        <v>1</v>
      </c>
      <c r="T297" s="22" t="n">
        <v>3905</v>
      </c>
      <c r="U297" s="22" t="n">
        <v>715</v>
      </c>
      <c r="V297" s="22" t="n">
        <v>3899.5</v>
      </c>
      <c r="W297" s="22" t="n">
        <v>0</v>
      </c>
      <c r="X297" s="22" t="s">
        <v>2329</v>
      </c>
      <c r="Y297" s="22" t="n">
        <v>1</v>
      </c>
      <c r="Z297" s="22" t="n">
        <v>1</v>
      </c>
      <c r="AA297" s="22" t="n">
        <v>530</v>
      </c>
      <c r="AB297" s="22" t="s">
        <v>2330</v>
      </c>
      <c r="AC297" s="22" t="s">
        <v>2331</v>
      </c>
      <c r="AD297" s="22" t="s">
        <v>2332</v>
      </c>
      <c r="AE297" s="22" t="s">
        <v>2333</v>
      </c>
      <c r="AF297" s="22" t="s">
        <v>3092</v>
      </c>
      <c r="AG297" s="22" t="b">
        <f aca="false">FALSE()</f>
        <v>0</v>
      </c>
    </row>
    <row r="298" customFormat="false" ht="15" hidden="false" customHeight="false" outlineLevel="0" collapsed="false">
      <c r="A298" s="22" t="s">
        <v>1640</v>
      </c>
      <c r="B298" s="22" t="s">
        <v>1641</v>
      </c>
      <c r="C298" s="22" t="s">
        <v>2388</v>
      </c>
      <c r="D298" s="22" t="s">
        <v>2558</v>
      </c>
      <c r="E298" s="22" t="s">
        <v>3091</v>
      </c>
      <c r="F298" s="22" t="n">
        <v>80000</v>
      </c>
      <c r="G298" s="22" t="n">
        <v>0</v>
      </c>
      <c r="H298" s="22" t="n">
        <v>0</v>
      </c>
      <c r="I298" s="22" t="n">
        <v>80000</v>
      </c>
      <c r="J298" s="22" t="n">
        <v>12153.94</v>
      </c>
      <c r="K298" s="22" t="n">
        <v>0</v>
      </c>
      <c r="L298" s="22" t="n">
        <v>67846.06</v>
      </c>
      <c r="M298" s="22" t="n">
        <v>291</v>
      </c>
      <c r="N298" s="22" t="s">
        <v>1642</v>
      </c>
      <c r="O298" s="22" t="n">
        <v>504</v>
      </c>
      <c r="P298" s="22" t="s">
        <v>2327</v>
      </c>
      <c r="Q298" s="22" t="s">
        <v>2328</v>
      </c>
      <c r="R298" s="22" t="n">
        <v>200019607530250</v>
      </c>
      <c r="S298" s="22" t="n">
        <v>1</v>
      </c>
      <c r="T298" s="22" t="n">
        <v>5680</v>
      </c>
      <c r="U298" s="22" t="n">
        <v>1040</v>
      </c>
      <c r="V298" s="22" t="n">
        <v>5672</v>
      </c>
      <c r="W298" s="22" t="n">
        <v>0</v>
      </c>
      <c r="X298" s="22" t="s">
        <v>2329</v>
      </c>
      <c r="Y298" s="22" t="n">
        <v>1</v>
      </c>
      <c r="Z298" s="22" t="n">
        <v>1</v>
      </c>
      <c r="AA298" s="22" t="n">
        <v>673</v>
      </c>
      <c r="AB298" s="22" t="s">
        <v>2330</v>
      </c>
      <c r="AC298" s="22" t="s">
        <v>2331</v>
      </c>
      <c r="AD298" s="22" t="s">
        <v>2332</v>
      </c>
      <c r="AE298" s="22" t="s">
        <v>2333</v>
      </c>
      <c r="AF298" s="22" t="s">
        <v>3092</v>
      </c>
      <c r="AG298" s="22" t="b">
        <f aca="false">FALSE()</f>
        <v>0</v>
      </c>
    </row>
    <row r="299" customFormat="false" ht="15" hidden="false" customHeight="false" outlineLevel="0" collapsed="false">
      <c r="A299" s="22" t="s">
        <v>2048</v>
      </c>
      <c r="B299" s="22" t="s">
        <v>2030</v>
      </c>
      <c r="C299" s="22" t="s">
        <v>2388</v>
      </c>
      <c r="D299" s="22" t="s">
        <v>2904</v>
      </c>
      <c r="E299" s="22" t="s">
        <v>3091</v>
      </c>
      <c r="F299" s="22" t="n">
        <v>50000</v>
      </c>
      <c r="G299" s="22" t="n">
        <v>0</v>
      </c>
      <c r="H299" s="22" t="n">
        <v>0</v>
      </c>
      <c r="I299" s="22" t="n">
        <v>50000</v>
      </c>
      <c r="J299" s="22" t="n">
        <v>4834</v>
      </c>
      <c r="K299" s="22" t="n">
        <v>0</v>
      </c>
      <c r="L299" s="22" t="n">
        <v>45166</v>
      </c>
      <c r="M299" s="22" t="n">
        <v>196</v>
      </c>
      <c r="N299" s="22" t="s">
        <v>1519</v>
      </c>
      <c r="O299" s="22" t="n">
        <v>368</v>
      </c>
      <c r="P299" s="22" t="s">
        <v>2327</v>
      </c>
      <c r="Q299" s="22" t="s">
        <v>2328</v>
      </c>
      <c r="R299" s="22" t="n">
        <v>200019605302203</v>
      </c>
      <c r="S299" s="22" t="n">
        <v>1</v>
      </c>
      <c r="T299" s="22" t="n">
        <v>3550</v>
      </c>
      <c r="U299" s="22" t="n">
        <v>650</v>
      </c>
      <c r="V299" s="22" t="n">
        <v>3545</v>
      </c>
      <c r="W299" s="22" t="n">
        <v>0</v>
      </c>
      <c r="X299" s="22" t="s">
        <v>2329</v>
      </c>
      <c r="Y299" s="22" t="n">
        <v>1</v>
      </c>
      <c r="Z299" s="22" t="n">
        <v>1</v>
      </c>
      <c r="AA299" s="22" t="n">
        <v>307</v>
      </c>
      <c r="AB299" s="22" t="s">
        <v>2330</v>
      </c>
      <c r="AC299" s="22" t="s">
        <v>2331</v>
      </c>
      <c r="AD299" s="22" t="s">
        <v>2332</v>
      </c>
      <c r="AE299" s="22" t="s">
        <v>2333</v>
      </c>
      <c r="AF299" s="22" t="s">
        <v>3092</v>
      </c>
      <c r="AG299" s="22" t="b">
        <f aca="false">FALSE()</f>
        <v>0</v>
      </c>
    </row>
    <row r="300" customFormat="false" ht="15" hidden="false" customHeight="false" outlineLevel="0" collapsed="false">
      <c r="A300" s="22" t="s">
        <v>1928</v>
      </c>
      <c r="B300" s="22" t="s">
        <v>171</v>
      </c>
      <c r="C300" s="22" t="s">
        <v>2388</v>
      </c>
      <c r="D300" s="22" t="s">
        <v>2799</v>
      </c>
      <c r="E300" s="22" t="s">
        <v>3091</v>
      </c>
      <c r="F300" s="22" t="n">
        <v>60000</v>
      </c>
      <c r="G300" s="22" t="n">
        <v>0</v>
      </c>
      <c r="H300" s="22" t="n">
        <v>0</v>
      </c>
      <c r="I300" s="22" t="n">
        <v>60000</v>
      </c>
      <c r="J300" s="22" t="n">
        <v>12057.65</v>
      </c>
      <c r="K300" s="22" t="n">
        <v>0</v>
      </c>
      <c r="L300" s="22" t="n">
        <v>47942.35</v>
      </c>
      <c r="M300" s="22" t="n">
        <v>8</v>
      </c>
      <c r="N300" s="22" t="s">
        <v>153</v>
      </c>
      <c r="O300" s="22" t="n">
        <v>57</v>
      </c>
      <c r="P300" s="22" t="s">
        <v>2327</v>
      </c>
      <c r="Q300" s="22" t="s">
        <v>2328</v>
      </c>
      <c r="R300" s="22" t="n">
        <v>200018200124096</v>
      </c>
      <c r="S300" s="22" t="n">
        <v>1</v>
      </c>
      <c r="T300" s="22" t="n">
        <v>4260</v>
      </c>
      <c r="U300" s="22" t="n">
        <v>780</v>
      </c>
      <c r="V300" s="22" t="n">
        <v>4254</v>
      </c>
      <c r="W300" s="22" t="n">
        <v>0</v>
      </c>
      <c r="X300" s="22" t="s">
        <v>2329</v>
      </c>
      <c r="Y300" s="22" t="n">
        <v>1</v>
      </c>
      <c r="Z300" s="22" t="n">
        <v>1</v>
      </c>
      <c r="AA300" s="22" t="n">
        <v>253</v>
      </c>
      <c r="AB300" s="22" t="s">
        <v>2330</v>
      </c>
      <c r="AC300" s="22" t="s">
        <v>2331</v>
      </c>
      <c r="AD300" s="22" t="s">
        <v>2332</v>
      </c>
      <c r="AE300" s="22" t="s">
        <v>2333</v>
      </c>
      <c r="AF300" s="22" t="s">
        <v>3092</v>
      </c>
      <c r="AG300" s="22" t="b">
        <f aca="false">FALSE()</f>
        <v>0</v>
      </c>
    </row>
    <row r="301" customFormat="false" ht="15" hidden="false" customHeight="false" outlineLevel="0" collapsed="false">
      <c r="A301" s="22" t="s">
        <v>2049</v>
      </c>
      <c r="B301" s="22" t="s">
        <v>2030</v>
      </c>
      <c r="C301" s="22" t="s">
        <v>2388</v>
      </c>
      <c r="D301" s="22" t="s">
        <v>2905</v>
      </c>
      <c r="E301" s="22" t="s">
        <v>3091</v>
      </c>
      <c r="F301" s="22" t="n">
        <v>50000</v>
      </c>
      <c r="G301" s="22" t="n">
        <v>0</v>
      </c>
      <c r="H301" s="22" t="n">
        <v>0</v>
      </c>
      <c r="I301" s="22" t="n">
        <v>50000</v>
      </c>
      <c r="J301" s="22" t="n">
        <v>7081.96</v>
      </c>
      <c r="K301" s="22" t="n">
        <v>0</v>
      </c>
      <c r="L301" s="22" t="n">
        <v>42918.04</v>
      </c>
      <c r="M301" s="22" t="n">
        <v>260</v>
      </c>
      <c r="N301" s="22" t="s">
        <v>66</v>
      </c>
      <c r="O301" s="22" t="n">
        <v>368</v>
      </c>
      <c r="P301" s="22" t="s">
        <v>2327</v>
      </c>
      <c r="Q301" s="22" t="s">
        <v>2328</v>
      </c>
      <c r="R301" s="22" t="n">
        <v>200019606138879</v>
      </c>
      <c r="S301" s="22" t="n">
        <v>1</v>
      </c>
      <c r="T301" s="22" t="n">
        <v>3550</v>
      </c>
      <c r="U301" s="22" t="n">
        <v>650</v>
      </c>
      <c r="V301" s="22" t="n">
        <v>3545</v>
      </c>
      <c r="W301" s="22" t="n">
        <v>0</v>
      </c>
      <c r="X301" s="22" t="s">
        <v>2329</v>
      </c>
      <c r="Y301" s="22" t="n">
        <v>1</v>
      </c>
      <c r="Z301" s="22" t="n">
        <v>1</v>
      </c>
      <c r="AA301" s="22" t="n">
        <v>41</v>
      </c>
      <c r="AB301" s="22" t="s">
        <v>2330</v>
      </c>
      <c r="AC301" s="22" t="s">
        <v>2331</v>
      </c>
      <c r="AD301" s="22" t="s">
        <v>2332</v>
      </c>
      <c r="AE301" s="22" t="s">
        <v>2333</v>
      </c>
      <c r="AF301" s="22" t="s">
        <v>3092</v>
      </c>
      <c r="AG301" s="22" t="b">
        <f aca="false">FALSE()</f>
        <v>0</v>
      </c>
    </row>
    <row r="302" customFormat="false" ht="15" hidden="false" customHeight="false" outlineLevel="0" collapsed="false">
      <c r="A302" s="22" t="s">
        <v>1680</v>
      </c>
      <c r="B302" s="22" t="s">
        <v>1589</v>
      </c>
      <c r="C302" s="22" t="s">
        <v>2388</v>
      </c>
      <c r="D302" s="22" t="s">
        <v>2586</v>
      </c>
      <c r="E302" s="22" t="s">
        <v>3091</v>
      </c>
      <c r="F302" s="22" t="n">
        <v>75000</v>
      </c>
      <c r="G302" s="22" t="n">
        <v>0</v>
      </c>
      <c r="H302" s="22" t="n">
        <v>0</v>
      </c>
      <c r="I302" s="22" t="n">
        <v>75000</v>
      </c>
      <c r="J302" s="22" t="n">
        <v>10766.85</v>
      </c>
      <c r="K302" s="22" t="n">
        <v>0</v>
      </c>
      <c r="L302" s="22" t="n">
        <v>64233.15</v>
      </c>
      <c r="M302" s="22" t="n">
        <v>300</v>
      </c>
      <c r="N302" s="22" t="s">
        <v>1584</v>
      </c>
      <c r="O302" s="22" t="n">
        <v>417</v>
      </c>
      <c r="P302" s="22" t="s">
        <v>2327</v>
      </c>
      <c r="Q302" s="22" t="s">
        <v>2328</v>
      </c>
      <c r="R302" s="22" t="n">
        <v>200010111336032</v>
      </c>
      <c r="S302" s="22" t="n">
        <v>1</v>
      </c>
      <c r="T302" s="22" t="n">
        <v>5325</v>
      </c>
      <c r="U302" s="22" t="n">
        <v>975</v>
      </c>
      <c r="V302" s="22" t="n">
        <v>5317.5</v>
      </c>
      <c r="W302" s="22" t="n">
        <v>0</v>
      </c>
      <c r="X302" s="22" t="s">
        <v>2329</v>
      </c>
      <c r="Y302" s="22" t="n">
        <v>1</v>
      </c>
      <c r="Z302" s="22" t="n">
        <v>1</v>
      </c>
      <c r="AA302" s="22" t="n">
        <v>678</v>
      </c>
      <c r="AB302" s="22" t="s">
        <v>2330</v>
      </c>
      <c r="AC302" s="22" t="s">
        <v>2331</v>
      </c>
      <c r="AD302" s="22" t="s">
        <v>2332</v>
      </c>
      <c r="AE302" s="22" t="s">
        <v>2333</v>
      </c>
      <c r="AF302" s="22" t="s">
        <v>3092</v>
      </c>
      <c r="AG302" s="22" t="b">
        <f aca="false">FALSE()</f>
        <v>0</v>
      </c>
    </row>
    <row r="303" customFormat="false" ht="15" hidden="false" customHeight="false" outlineLevel="0" collapsed="false">
      <c r="A303" s="22" t="s">
        <v>1771</v>
      </c>
      <c r="B303" s="22" t="s">
        <v>1518</v>
      </c>
      <c r="C303" s="22" t="s">
        <v>2388</v>
      </c>
      <c r="D303" s="22" t="s">
        <v>2657</v>
      </c>
      <c r="E303" s="22" t="s">
        <v>3091</v>
      </c>
      <c r="F303" s="22" t="n">
        <v>70000</v>
      </c>
      <c r="G303" s="22" t="n">
        <v>0</v>
      </c>
      <c r="H303" s="22" t="n">
        <v>0</v>
      </c>
      <c r="I303" s="22" t="n">
        <v>70000</v>
      </c>
      <c r="J303" s="22" t="n">
        <v>9530.45</v>
      </c>
      <c r="K303" s="22" t="n">
        <v>0</v>
      </c>
      <c r="L303" s="22" t="n">
        <v>60469.55</v>
      </c>
      <c r="M303" s="22" t="n">
        <v>243</v>
      </c>
      <c r="N303" s="22" t="s">
        <v>1772</v>
      </c>
      <c r="O303" s="22" t="n">
        <v>292</v>
      </c>
      <c r="P303" s="22" t="s">
        <v>2327</v>
      </c>
      <c r="Q303" s="22" t="s">
        <v>2328</v>
      </c>
      <c r="R303" s="22" t="n">
        <v>200019605128372</v>
      </c>
      <c r="S303" s="22" t="n">
        <v>1</v>
      </c>
      <c r="T303" s="22" t="n">
        <v>4970</v>
      </c>
      <c r="U303" s="22" t="n">
        <v>910</v>
      </c>
      <c r="V303" s="22" t="n">
        <v>4963</v>
      </c>
      <c r="W303" s="22" t="n">
        <v>0</v>
      </c>
      <c r="X303" s="22" t="s">
        <v>2329</v>
      </c>
      <c r="Y303" s="22" t="n">
        <v>1</v>
      </c>
      <c r="Z303" s="22" t="n">
        <v>1</v>
      </c>
      <c r="AA303" s="22" t="n">
        <v>250</v>
      </c>
      <c r="AB303" s="22" t="s">
        <v>2330</v>
      </c>
      <c r="AC303" s="22" t="s">
        <v>2331</v>
      </c>
      <c r="AD303" s="22" t="s">
        <v>2332</v>
      </c>
      <c r="AE303" s="22" t="s">
        <v>2333</v>
      </c>
      <c r="AF303" s="22" t="s">
        <v>3092</v>
      </c>
      <c r="AG303" s="22" t="b">
        <f aca="false">FALSE()</f>
        <v>0</v>
      </c>
    </row>
    <row r="304" customFormat="false" ht="15" hidden="false" customHeight="false" outlineLevel="0" collapsed="false">
      <c r="A304" s="22" t="s">
        <v>1681</v>
      </c>
      <c r="B304" s="22" t="s">
        <v>198</v>
      </c>
      <c r="C304" s="22" t="s">
        <v>2388</v>
      </c>
      <c r="D304" s="22" t="s">
        <v>2587</v>
      </c>
      <c r="E304" s="22" t="s">
        <v>3091</v>
      </c>
      <c r="F304" s="22" t="n">
        <v>75000</v>
      </c>
      <c r="G304" s="22" t="n">
        <v>0</v>
      </c>
      <c r="H304" s="22" t="n">
        <v>0</v>
      </c>
      <c r="I304" s="22" t="n">
        <v>75000</v>
      </c>
      <c r="J304" s="22" t="n">
        <v>10866.85</v>
      </c>
      <c r="K304" s="22" t="n">
        <v>0</v>
      </c>
      <c r="L304" s="22" t="n">
        <v>64133.15</v>
      </c>
      <c r="M304" s="22" t="n">
        <v>7</v>
      </c>
      <c r="N304" s="22" t="s">
        <v>255</v>
      </c>
      <c r="O304" s="22" t="n">
        <v>207</v>
      </c>
      <c r="P304" s="22" t="s">
        <v>2327</v>
      </c>
      <c r="Q304" s="22" t="s">
        <v>2328</v>
      </c>
      <c r="R304" s="22" t="n">
        <v>200019604332641</v>
      </c>
      <c r="S304" s="22" t="n">
        <v>1</v>
      </c>
      <c r="T304" s="22" t="n">
        <v>5325</v>
      </c>
      <c r="U304" s="22" t="n">
        <v>975</v>
      </c>
      <c r="V304" s="22" t="n">
        <v>5317.5</v>
      </c>
      <c r="W304" s="22" t="n">
        <v>0</v>
      </c>
      <c r="X304" s="22" t="s">
        <v>2329</v>
      </c>
      <c r="Y304" s="22" t="n">
        <v>1</v>
      </c>
      <c r="Z304" s="22" t="n">
        <v>1</v>
      </c>
      <c r="AA304" s="22" t="n">
        <v>406</v>
      </c>
      <c r="AB304" s="22" t="s">
        <v>2330</v>
      </c>
      <c r="AC304" s="22" t="s">
        <v>2331</v>
      </c>
      <c r="AD304" s="22" t="s">
        <v>2332</v>
      </c>
      <c r="AE304" s="22" t="s">
        <v>2333</v>
      </c>
      <c r="AF304" s="22" t="s">
        <v>3092</v>
      </c>
      <c r="AG304" s="22" t="b">
        <f aca="false">FALSE()</f>
        <v>0</v>
      </c>
    </row>
    <row r="305" customFormat="false" ht="15" hidden="false" customHeight="false" outlineLevel="0" collapsed="false">
      <c r="A305" s="22" t="s">
        <v>1993</v>
      </c>
      <c r="B305" s="22" t="s">
        <v>1761</v>
      </c>
      <c r="C305" s="22" t="s">
        <v>2388</v>
      </c>
      <c r="D305" s="22" t="s">
        <v>2857</v>
      </c>
      <c r="E305" s="22" t="s">
        <v>3091</v>
      </c>
      <c r="F305" s="22" t="n">
        <v>55000</v>
      </c>
      <c r="G305" s="22" t="n">
        <v>0</v>
      </c>
      <c r="H305" s="22" t="n">
        <v>0</v>
      </c>
      <c r="I305" s="22" t="n">
        <v>55000</v>
      </c>
      <c r="J305" s="22" t="n">
        <v>5835.18</v>
      </c>
      <c r="K305" s="22" t="n">
        <v>0</v>
      </c>
      <c r="L305" s="22" t="n">
        <v>49164.82</v>
      </c>
      <c r="M305" s="22" t="n">
        <v>210</v>
      </c>
      <c r="N305" s="22" t="s">
        <v>167</v>
      </c>
      <c r="O305" s="22" t="n">
        <v>366</v>
      </c>
      <c r="P305" s="22" t="s">
        <v>2327</v>
      </c>
      <c r="Q305" s="22" t="s">
        <v>2328</v>
      </c>
      <c r="R305" s="22" t="n">
        <v>200019604801047</v>
      </c>
      <c r="S305" s="22" t="n">
        <v>1</v>
      </c>
      <c r="T305" s="22" t="n">
        <v>3905</v>
      </c>
      <c r="U305" s="22" t="n">
        <v>715</v>
      </c>
      <c r="V305" s="22" t="n">
        <v>3899.5</v>
      </c>
      <c r="W305" s="22" t="n">
        <v>0</v>
      </c>
      <c r="X305" s="22" t="s">
        <v>2329</v>
      </c>
      <c r="Y305" s="22" t="n">
        <v>1</v>
      </c>
      <c r="Z305" s="22" t="n">
        <v>1</v>
      </c>
      <c r="AA305" s="22" t="n">
        <v>11</v>
      </c>
      <c r="AB305" s="22" t="s">
        <v>2330</v>
      </c>
      <c r="AC305" s="22" t="s">
        <v>2331</v>
      </c>
      <c r="AD305" s="22" t="s">
        <v>2332</v>
      </c>
      <c r="AE305" s="22" t="s">
        <v>2333</v>
      </c>
      <c r="AF305" s="22" t="s">
        <v>3092</v>
      </c>
      <c r="AG305" s="22" t="b">
        <f aca="false">FALSE()</f>
        <v>0</v>
      </c>
    </row>
    <row r="306" customFormat="false" ht="15" hidden="false" customHeight="false" outlineLevel="0" collapsed="false">
      <c r="A306" s="22" t="s">
        <v>1392</v>
      </c>
      <c r="B306" s="22" t="s">
        <v>93</v>
      </c>
      <c r="C306" s="22" t="s">
        <v>2388</v>
      </c>
      <c r="D306" s="22" t="s">
        <v>2430</v>
      </c>
      <c r="E306" s="22" t="s">
        <v>3091</v>
      </c>
      <c r="F306" s="22" t="n">
        <v>145000</v>
      </c>
      <c r="G306" s="22" t="n">
        <v>0</v>
      </c>
      <c r="H306" s="22" t="n">
        <v>0</v>
      </c>
      <c r="I306" s="22" t="n">
        <v>145000</v>
      </c>
      <c r="J306" s="22" t="n">
        <v>31385.06</v>
      </c>
      <c r="K306" s="22" t="n">
        <v>0</v>
      </c>
      <c r="L306" s="22" t="n">
        <v>113614.94</v>
      </c>
      <c r="M306" s="22" t="n">
        <v>215</v>
      </c>
      <c r="N306" s="22" t="s">
        <v>1393</v>
      </c>
      <c r="O306" s="22" t="n">
        <v>45</v>
      </c>
      <c r="P306" s="22" t="s">
        <v>2327</v>
      </c>
      <c r="Q306" s="22" t="s">
        <v>2328</v>
      </c>
      <c r="R306" s="22" t="n">
        <v>200019603959665</v>
      </c>
      <c r="S306" s="22" t="n">
        <v>1</v>
      </c>
      <c r="T306" s="22" t="n">
        <v>10295</v>
      </c>
      <c r="U306" s="22" t="n">
        <v>1127.09</v>
      </c>
      <c r="V306" s="22" t="n">
        <v>10280.5</v>
      </c>
      <c r="W306" s="22" t="n">
        <v>0</v>
      </c>
      <c r="X306" s="22" t="s">
        <v>2329</v>
      </c>
      <c r="Y306" s="22" t="n">
        <v>1</v>
      </c>
      <c r="Z306" s="22" t="n">
        <v>1</v>
      </c>
      <c r="AA306" s="22" t="n">
        <v>144</v>
      </c>
      <c r="AB306" s="22" t="s">
        <v>2330</v>
      </c>
      <c r="AC306" s="22" t="s">
        <v>2331</v>
      </c>
      <c r="AD306" s="22" t="s">
        <v>2332</v>
      </c>
      <c r="AE306" s="22" t="s">
        <v>2333</v>
      </c>
      <c r="AF306" s="22" t="s">
        <v>3092</v>
      </c>
      <c r="AG306" s="22" t="b">
        <f aca="false">FALSE()</f>
        <v>0</v>
      </c>
    </row>
    <row r="307" customFormat="false" ht="15" hidden="false" customHeight="false" outlineLevel="0" collapsed="false">
      <c r="A307" s="22" t="s">
        <v>1608</v>
      </c>
      <c r="B307" s="22" t="s">
        <v>1609</v>
      </c>
      <c r="C307" s="22" t="s">
        <v>2388</v>
      </c>
      <c r="D307" s="22" t="s">
        <v>2539</v>
      </c>
      <c r="E307" s="22" t="s">
        <v>3091</v>
      </c>
      <c r="F307" s="22" t="n">
        <v>85000</v>
      </c>
      <c r="G307" s="22" t="n">
        <v>0</v>
      </c>
      <c r="H307" s="22" t="n">
        <v>0</v>
      </c>
      <c r="I307" s="22" t="n">
        <v>85000</v>
      </c>
      <c r="J307" s="22" t="n">
        <v>14374.88</v>
      </c>
      <c r="K307" s="22" t="n">
        <v>0</v>
      </c>
      <c r="L307" s="22" t="n">
        <v>70625.12</v>
      </c>
      <c r="M307" s="22" t="n">
        <v>44</v>
      </c>
      <c r="N307" s="22" t="s">
        <v>1610</v>
      </c>
      <c r="O307" s="22" t="n">
        <v>347</v>
      </c>
      <c r="P307" s="22" t="s">
        <v>2327</v>
      </c>
      <c r="Q307" s="22" t="s">
        <v>2328</v>
      </c>
      <c r="R307" s="22" t="n">
        <v>200019605060599</v>
      </c>
      <c r="S307" s="22" t="n">
        <v>1</v>
      </c>
      <c r="T307" s="22" t="n">
        <v>6035</v>
      </c>
      <c r="U307" s="22" t="n">
        <v>1105</v>
      </c>
      <c r="V307" s="22" t="n">
        <v>6026.5</v>
      </c>
      <c r="W307" s="22" t="n">
        <v>0</v>
      </c>
      <c r="X307" s="22" t="s">
        <v>2329</v>
      </c>
      <c r="Y307" s="22" t="n">
        <v>1</v>
      </c>
      <c r="Z307" s="22" t="n">
        <v>1</v>
      </c>
      <c r="AA307" s="22" t="n">
        <v>200</v>
      </c>
      <c r="AB307" s="22" t="s">
        <v>2330</v>
      </c>
      <c r="AC307" s="22" t="s">
        <v>2331</v>
      </c>
      <c r="AD307" s="22" t="s">
        <v>2332</v>
      </c>
      <c r="AE307" s="22" t="s">
        <v>2333</v>
      </c>
      <c r="AF307" s="22" t="s">
        <v>3092</v>
      </c>
      <c r="AG307" s="22" t="b">
        <f aca="false">FALSE()</f>
        <v>0</v>
      </c>
    </row>
    <row r="308" customFormat="false" ht="15" hidden="false" customHeight="false" outlineLevel="0" collapsed="false">
      <c r="A308" s="22" t="s">
        <v>1773</v>
      </c>
      <c r="B308" s="22" t="s">
        <v>1587</v>
      </c>
      <c r="C308" s="22" t="s">
        <v>2388</v>
      </c>
      <c r="D308" s="22" t="s">
        <v>2658</v>
      </c>
      <c r="E308" s="22" t="s">
        <v>3091</v>
      </c>
      <c r="F308" s="22" t="n">
        <v>70000</v>
      </c>
      <c r="G308" s="22" t="n">
        <v>0</v>
      </c>
      <c r="H308" s="22" t="n">
        <v>0</v>
      </c>
      <c r="I308" s="22" t="n">
        <v>70000</v>
      </c>
      <c r="J308" s="22" t="n">
        <v>11640.47</v>
      </c>
      <c r="K308" s="22" t="n">
        <v>0</v>
      </c>
      <c r="L308" s="22" t="n">
        <v>58359.53</v>
      </c>
      <c r="M308" s="22" t="n">
        <v>195</v>
      </c>
      <c r="N308" s="22" t="s">
        <v>1737</v>
      </c>
      <c r="O308" s="22" t="n">
        <v>67</v>
      </c>
      <c r="P308" s="22" t="s">
        <v>2327</v>
      </c>
      <c r="Q308" s="22" t="s">
        <v>2328</v>
      </c>
      <c r="R308" s="22" t="n">
        <v>200015800553201</v>
      </c>
      <c r="S308" s="22" t="n">
        <v>1</v>
      </c>
      <c r="T308" s="22" t="n">
        <v>4970</v>
      </c>
      <c r="U308" s="22" t="n">
        <v>910</v>
      </c>
      <c r="V308" s="22" t="n">
        <v>4963</v>
      </c>
      <c r="W308" s="22" t="n">
        <v>0</v>
      </c>
      <c r="X308" s="22" t="s">
        <v>2329</v>
      </c>
      <c r="Y308" s="22" t="n">
        <v>1</v>
      </c>
      <c r="Z308" s="22" t="n">
        <v>1</v>
      </c>
      <c r="AA308" s="22" t="n">
        <v>220</v>
      </c>
      <c r="AB308" s="22" t="s">
        <v>2330</v>
      </c>
      <c r="AC308" s="22" t="s">
        <v>2331</v>
      </c>
      <c r="AD308" s="22" t="s">
        <v>2332</v>
      </c>
      <c r="AE308" s="22" t="s">
        <v>2333</v>
      </c>
      <c r="AF308" s="22" t="s">
        <v>3092</v>
      </c>
      <c r="AG308" s="22" t="b">
        <f aca="false">FALSE()</f>
        <v>0</v>
      </c>
    </row>
    <row r="309" customFormat="false" ht="15" hidden="false" customHeight="false" outlineLevel="0" collapsed="false">
      <c r="A309" s="22" t="s">
        <v>1774</v>
      </c>
      <c r="B309" s="22" t="s">
        <v>162</v>
      </c>
      <c r="C309" s="22" t="s">
        <v>2388</v>
      </c>
      <c r="D309" s="22" t="s">
        <v>2659</v>
      </c>
      <c r="E309" s="22" t="s">
        <v>3091</v>
      </c>
      <c r="F309" s="22" t="n">
        <v>70000</v>
      </c>
      <c r="G309" s="22" t="n">
        <v>0</v>
      </c>
      <c r="H309" s="22" t="n">
        <v>0</v>
      </c>
      <c r="I309" s="22" t="n">
        <v>70000</v>
      </c>
      <c r="J309" s="22" t="n">
        <v>9530.45</v>
      </c>
      <c r="K309" s="22" t="n">
        <v>0</v>
      </c>
      <c r="L309" s="22" t="n">
        <v>60469.55</v>
      </c>
      <c r="M309" s="22" t="n">
        <v>108</v>
      </c>
      <c r="N309" s="22" t="s">
        <v>146</v>
      </c>
      <c r="O309" s="22" t="n">
        <v>46</v>
      </c>
      <c r="P309" s="22" t="s">
        <v>2327</v>
      </c>
      <c r="Q309" s="22" t="s">
        <v>2328</v>
      </c>
      <c r="R309" s="22" t="n">
        <v>200019606377996</v>
      </c>
      <c r="S309" s="22" t="n">
        <v>1</v>
      </c>
      <c r="T309" s="22" t="n">
        <v>4970</v>
      </c>
      <c r="U309" s="22" t="n">
        <v>910</v>
      </c>
      <c r="V309" s="22" t="n">
        <v>4963</v>
      </c>
      <c r="W309" s="22" t="n">
        <v>0</v>
      </c>
      <c r="X309" s="22" t="s">
        <v>2329</v>
      </c>
      <c r="Y309" s="22" t="n">
        <v>1</v>
      </c>
      <c r="Z309" s="22" t="n">
        <v>1</v>
      </c>
      <c r="AA309" s="22" t="n">
        <v>419</v>
      </c>
      <c r="AB309" s="22" t="s">
        <v>2330</v>
      </c>
      <c r="AC309" s="22" t="s">
        <v>2331</v>
      </c>
      <c r="AD309" s="22" t="s">
        <v>2332</v>
      </c>
      <c r="AE309" s="22" t="s">
        <v>2333</v>
      </c>
      <c r="AF309" s="22" t="s">
        <v>3092</v>
      </c>
      <c r="AG309" s="22" t="b">
        <f aca="false">FALSE()</f>
        <v>0</v>
      </c>
    </row>
    <row r="310" customFormat="false" ht="15" hidden="false" customHeight="false" outlineLevel="0" collapsed="false">
      <c r="A310" s="22" t="s">
        <v>1994</v>
      </c>
      <c r="B310" s="22" t="s">
        <v>173</v>
      </c>
      <c r="C310" s="22" t="s">
        <v>2388</v>
      </c>
      <c r="D310" s="22" t="s">
        <v>2858</v>
      </c>
      <c r="E310" s="22" t="s">
        <v>3091</v>
      </c>
      <c r="F310" s="22" t="n">
        <v>55000</v>
      </c>
      <c r="G310" s="22" t="n">
        <v>0</v>
      </c>
      <c r="H310" s="22" t="n">
        <v>0</v>
      </c>
      <c r="I310" s="22" t="n">
        <v>55000</v>
      </c>
      <c r="J310" s="22" t="n">
        <v>6584.53</v>
      </c>
      <c r="K310" s="22" t="n">
        <v>0</v>
      </c>
      <c r="L310" s="22" t="n">
        <v>48415.47</v>
      </c>
      <c r="M310" s="22" t="n">
        <v>191</v>
      </c>
      <c r="N310" s="22" t="s">
        <v>96</v>
      </c>
      <c r="O310" s="22" t="n">
        <v>119</v>
      </c>
      <c r="P310" s="22" t="s">
        <v>2327</v>
      </c>
      <c r="Q310" s="22" t="s">
        <v>2328</v>
      </c>
      <c r="R310" s="22" t="n">
        <v>200019606138862</v>
      </c>
      <c r="S310" s="22" t="n">
        <v>1</v>
      </c>
      <c r="T310" s="22" t="n">
        <v>3905</v>
      </c>
      <c r="U310" s="22" t="n">
        <v>715</v>
      </c>
      <c r="V310" s="22" t="n">
        <v>3899.5</v>
      </c>
      <c r="W310" s="22" t="n">
        <v>0</v>
      </c>
      <c r="X310" s="22" t="s">
        <v>2329</v>
      </c>
      <c r="Y310" s="22" t="n">
        <v>1</v>
      </c>
      <c r="Z310" s="22" t="n">
        <v>1</v>
      </c>
      <c r="AA310" s="22" t="n">
        <v>186</v>
      </c>
      <c r="AB310" s="22" t="s">
        <v>2330</v>
      </c>
      <c r="AC310" s="22" t="s">
        <v>2331</v>
      </c>
      <c r="AD310" s="22" t="s">
        <v>2332</v>
      </c>
      <c r="AE310" s="22" t="s">
        <v>2333</v>
      </c>
      <c r="AF310" s="22" t="s">
        <v>3092</v>
      </c>
      <c r="AG310" s="22" t="b">
        <f aca="false">FALSE()</f>
        <v>0</v>
      </c>
    </row>
    <row r="311" customFormat="false" ht="15" hidden="false" customHeight="false" outlineLevel="0" collapsed="false">
      <c r="A311" s="22" t="s">
        <v>2159</v>
      </c>
      <c r="B311" s="22" t="s">
        <v>1959</v>
      </c>
      <c r="C311" s="22" t="s">
        <v>2388</v>
      </c>
      <c r="D311" s="22" t="s">
        <v>2996</v>
      </c>
      <c r="E311" s="22" t="s">
        <v>3091</v>
      </c>
      <c r="F311" s="22" t="n">
        <v>40000</v>
      </c>
      <c r="G311" s="22" t="n">
        <v>0</v>
      </c>
      <c r="H311" s="22" t="n">
        <v>0</v>
      </c>
      <c r="I311" s="22" t="n">
        <v>40000</v>
      </c>
      <c r="J311" s="22" t="n">
        <v>2931.65</v>
      </c>
      <c r="K311" s="22" t="n">
        <v>0</v>
      </c>
      <c r="L311" s="22" t="n">
        <v>37068.35</v>
      </c>
      <c r="M311" s="22" t="n">
        <v>167</v>
      </c>
      <c r="N311" s="22" t="s">
        <v>1447</v>
      </c>
      <c r="O311" s="22" t="n">
        <v>345</v>
      </c>
      <c r="P311" s="22" t="s">
        <v>2327</v>
      </c>
      <c r="Q311" s="22" t="s">
        <v>2328</v>
      </c>
      <c r="R311" s="22" t="n">
        <v>200019604332610</v>
      </c>
      <c r="S311" s="22" t="n">
        <v>1</v>
      </c>
      <c r="T311" s="22" t="n">
        <v>2840</v>
      </c>
      <c r="U311" s="22" t="n">
        <v>520</v>
      </c>
      <c r="V311" s="22" t="n">
        <v>2836</v>
      </c>
      <c r="W311" s="22" t="n">
        <v>0</v>
      </c>
      <c r="X311" s="22" t="s">
        <v>2329</v>
      </c>
      <c r="Y311" s="22" t="n">
        <v>1</v>
      </c>
      <c r="Z311" s="22" t="n">
        <v>1</v>
      </c>
      <c r="AA311" s="22" t="n">
        <v>86</v>
      </c>
      <c r="AB311" s="22" t="s">
        <v>2330</v>
      </c>
      <c r="AC311" s="22" t="s">
        <v>2331</v>
      </c>
      <c r="AD311" s="22" t="s">
        <v>2332</v>
      </c>
      <c r="AE311" s="22" t="s">
        <v>2333</v>
      </c>
      <c r="AF311" s="22" t="s">
        <v>3092</v>
      </c>
      <c r="AG311" s="22" t="b">
        <f aca="false">FALSE()</f>
        <v>0</v>
      </c>
    </row>
    <row r="312" customFormat="false" ht="15" hidden="false" customHeight="false" outlineLevel="0" collapsed="false">
      <c r="A312" s="22" t="s">
        <v>1337</v>
      </c>
      <c r="B312" s="22" t="s">
        <v>1338</v>
      </c>
      <c r="C312" s="22" t="s">
        <v>2388</v>
      </c>
      <c r="D312" s="22" t="s">
        <v>2406</v>
      </c>
      <c r="E312" s="22" t="s">
        <v>3091</v>
      </c>
      <c r="F312" s="22" t="n">
        <v>200000</v>
      </c>
      <c r="G312" s="22" t="n">
        <v>0</v>
      </c>
      <c r="H312" s="22" t="n">
        <v>0</v>
      </c>
      <c r="I312" s="22" t="n">
        <v>200000</v>
      </c>
      <c r="J312" s="22" t="n">
        <v>47472.94</v>
      </c>
      <c r="K312" s="22" t="n">
        <v>0</v>
      </c>
      <c r="L312" s="22" t="n">
        <v>152527.06</v>
      </c>
      <c r="M312" s="22" t="n">
        <v>210</v>
      </c>
      <c r="N312" s="22" t="s">
        <v>167</v>
      </c>
      <c r="O312" s="22" t="n">
        <v>266</v>
      </c>
      <c r="P312" s="22" t="s">
        <v>2327</v>
      </c>
      <c r="Q312" s="22" t="s">
        <v>2328</v>
      </c>
      <c r="R312" s="22" t="n">
        <v>200019605060617</v>
      </c>
      <c r="S312" s="22" t="n">
        <v>1</v>
      </c>
      <c r="T312" s="22" t="n">
        <v>14200</v>
      </c>
      <c r="U312" s="22" t="n">
        <v>1127.09</v>
      </c>
      <c r="V312" s="22" t="n">
        <v>14180</v>
      </c>
      <c r="W312" s="22" t="n">
        <v>0</v>
      </c>
      <c r="X312" s="22" t="s">
        <v>2329</v>
      </c>
      <c r="Y312" s="22" t="n">
        <v>1</v>
      </c>
      <c r="Z312" s="22" t="n">
        <v>1</v>
      </c>
      <c r="AA312" s="22" t="n">
        <v>222</v>
      </c>
      <c r="AB312" s="22" t="s">
        <v>2330</v>
      </c>
      <c r="AC312" s="22" t="s">
        <v>2331</v>
      </c>
      <c r="AD312" s="22" t="s">
        <v>2332</v>
      </c>
      <c r="AE312" s="22" t="s">
        <v>2333</v>
      </c>
      <c r="AF312" s="22" t="s">
        <v>3092</v>
      </c>
      <c r="AG312" s="22" t="b">
        <f aca="false">FALSE()</f>
        <v>0</v>
      </c>
    </row>
    <row r="313" customFormat="false" ht="15" hidden="false" customHeight="false" outlineLevel="0" collapsed="false">
      <c r="A313" s="22" t="s">
        <v>2050</v>
      </c>
      <c r="B313" s="22" t="s">
        <v>1518</v>
      </c>
      <c r="C313" s="22" t="s">
        <v>2388</v>
      </c>
      <c r="D313" s="22" t="s">
        <v>2906</v>
      </c>
      <c r="E313" s="22" t="s">
        <v>3091</v>
      </c>
      <c r="F313" s="22" t="n">
        <v>50000</v>
      </c>
      <c r="G313" s="22" t="n">
        <v>0</v>
      </c>
      <c r="H313" s="22" t="n">
        <v>0</v>
      </c>
      <c r="I313" s="22" t="n">
        <v>50000</v>
      </c>
      <c r="J313" s="22" t="n">
        <v>6292.14</v>
      </c>
      <c r="K313" s="22" t="n">
        <v>0</v>
      </c>
      <c r="L313" s="22" t="n">
        <v>43707.86</v>
      </c>
      <c r="M313" s="22" t="n">
        <v>196</v>
      </c>
      <c r="N313" s="22" t="s">
        <v>1519</v>
      </c>
      <c r="O313" s="22" t="n">
        <v>292</v>
      </c>
      <c r="P313" s="22" t="s">
        <v>2327</v>
      </c>
      <c r="Q313" s="22" t="s">
        <v>2328</v>
      </c>
      <c r="R313" s="22" t="n">
        <v>200019604435515</v>
      </c>
      <c r="S313" s="22" t="n">
        <v>1</v>
      </c>
      <c r="T313" s="22" t="n">
        <v>3550</v>
      </c>
      <c r="U313" s="22" t="n">
        <v>650</v>
      </c>
      <c r="V313" s="22" t="n">
        <v>3545</v>
      </c>
      <c r="W313" s="22" t="n">
        <v>0</v>
      </c>
      <c r="X313" s="22" t="s">
        <v>2329</v>
      </c>
      <c r="Y313" s="22" t="n">
        <v>1</v>
      </c>
      <c r="Z313" s="22" t="n">
        <v>1</v>
      </c>
      <c r="AA313" s="22" t="n">
        <v>495</v>
      </c>
      <c r="AB313" s="22" t="s">
        <v>2330</v>
      </c>
      <c r="AC313" s="22" t="s">
        <v>2331</v>
      </c>
      <c r="AD313" s="22" t="s">
        <v>2332</v>
      </c>
      <c r="AE313" s="22" t="s">
        <v>2333</v>
      </c>
      <c r="AF313" s="22" t="s">
        <v>3092</v>
      </c>
      <c r="AG313" s="22" t="b">
        <f aca="false">FALSE()</f>
        <v>0</v>
      </c>
    </row>
    <row r="314" customFormat="false" ht="15" hidden="false" customHeight="false" outlineLevel="0" collapsed="false">
      <c r="A314" s="22" t="s">
        <v>2160</v>
      </c>
      <c r="B314" s="22" t="s">
        <v>456</v>
      </c>
      <c r="C314" s="22" t="s">
        <v>2388</v>
      </c>
      <c r="D314" s="22" t="s">
        <v>2997</v>
      </c>
      <c r="E314" s="22" t="s">
        <v>3091</v>
      </c>
      <c r="F314" s="22" t="n">
        <v>40000</v>
      </c>
      <c r="G314" s="22" t="n">
        <v>0</v>
      </c>
      <c r="H314" s="22" t="n">
        <v>0</v>
      </c>
      <c r="I314" s="22" t="n">
        <v>40000</v>
      </c>
      <c r="J314" s="22" t="n">
        <v>3580.97</v>
      </c>
      <c r="K314" s="22" t="n">
        <v>0</v>
      </c>
      <c r="L314" s="22" t="n">
        <v>36419.03</v>
      </c>
      <c r="M314" s="22" t="n">
        <v>291</v>
      </c>
      <c r="N314" s="22" t="s">
        <v>1642</v>
      </c>
      <c r="O314" s="22" t="n">
        <v>182</v>
      </c>
      <c r="P314" s="22" t="s">
        <v>2327</v>
      </c>
      <c r="Q314" s="22" t="s">
        <v>2328</v>
      </c>
      <c r="R314" s="22" t="n">
        <v>200019601981334</v>
      </c>
      <c r="S314" s="22" t="n">
        <v>1</v>
      </c>
      <c r="T314" s="22" t="n">
        <v>2840</v>
      </c>
      <c r="U314" s="22" t="n">
        <v>520</v>
      </c>
      <c r="V314" s="22" t="n">
        <v>2836</v>
      </c>
      <c r="W314" s="22" t="n">
        <v>0</v>
      </c>
      <c r="X314" s="22" t="s">
        <v>2329</v>
      </c>
      <c r="Y314" s="22" t="n">
        <v>1</v>
      </c>
      <c r="Z314" s="22" t="n">
        <v>1</v>
      </c>
      <c r="AA314" s="22" t="n">
        <v>460</v>
      </c>
      <c r="AB314" s="22" t="s">
        <v>2330</v>
      </c>
      <c r="AC314" s="22" t="s">
        <v>2331</v>
      </c>
      <c r="AD314" s="22" t="s">
        <v>2332</v>
      </c>
      <c r="AE314" s="22" t="s">
        <v>2333</v>
      </c>
      <c r="AF314" s="22" t="s">
        <v>3092</v>
      </c>
      <c r="AG314" s="22" t="b">
        <f aca="false">FALSE()</f>
        <v>0</v>
      </c>
    </row>
    <row r="315" customFormat="false" ht="15" hidden="false" customHeight="false" outlineLevel="0" collapsed="false">
      <c r="A315" s="22" t="s">
        <v>1394</v>
      </c>
      <c r="B315" s="22" t="s">
        <v>1395</v>
      </c>
      <c r="C315" s="22" t="s">
        <v>2388</v>
      </c>
      <c r="D315" s="22" t="s">
        <v>2431</v>
      </c>
      <c r="E315" s="22" t="s">
        <v>3091</v>
      </c>
      <c r="F315" s="22" t="n">
        <v>145000</v>
      </c>
      <c r="G315" s="22" t="n">
        <v>0</v>
      </c>
      <c r="H315" s="22" t="n">
        <v>0</v>
      </c>
      <c r="I315" s="22" t="n">
        <v>145000</v>
      </c>
      <c r="J315" s="22" t="n">
        <v>31285.06</v>
      </c>
      <c r="K315" s="22" t="n">
        <v>0</v>
      </c>
      <c r="L315" s="22" t="n">
        <v>113714.94</v>
      </c>
      <c r="M315" s="22" t="n">
        <v>306</v>
      </c>
      <c r="N315" s="22" t="s">
        <v>1396</v>
      </c>
      <c r="O315" s="22" t="n">
        <v>517</v>
      </c>
      <c r="P315" s="22" t="s">
        <v>2327</v>
      </c>
      <c r="Q315" s="22" t="s">
        <v>2328</v>
      </c>
      <c r="R315" s="22" t="n">
        <v>200017400010508</v>
      </c>
      <c r="S315" s="22" t="n">
        <v>1</v>
      </c>
      <c r="T315" s="22" t="n">
        <v>10295</v>
      </c>
      <c r="U315" s="22" t="n">
        <v>1127.09</v>
      </c>
      <c r="V315" s="22" t="n">
        <v>10280.5</v>
      </c>
      <c r="W315" s="22" t="n">
        <v>0</v>
      </c>
      <c r="X315" s="22" t="s">
        <v>2329</v>
      </c>
      <c r="Y315" s="22" t="n">
        <v>1</v>
      </c>
      <c r="Z315" s="22" t="n">
        <v>1</v>
      </c>
      <c r="AA315" s="22" t="n">
        <v>37</v>
      </c>
      <c r="AB315" s="22" t="s">
        <v>2330</v>
      </c>
      <c r="AC315" s="22" t="s">
        <v>2331</v>
      </c>
      <c r="AD315" s="22" t="s">
        <v>2332</v>
      </c>
      <c r="AE315" s="22" t="s">
        <v>2333</v>
      </c>
      <c r="AF315" s="22" t="s">
        <v>3092</v>
      </c>
      <c r="AG315" s="22" t="b">
        <f aca="false">FALSE()</f>
        <v>0</v>
      </c>
    </row>
    <row r="316" customFormat="false" ht="15" hidden="false" customHeight="false" outlineLevel="0" collapsed="false">
      <c r="A316" s="22" t="s">
        <v>2161</v>
      </c>
      <c r="B316" s="22" t="s">
        <v>1959</v>
      </c>
      <c r="C316" s="22" t="s">
        <v>2388</v>
      </c>
      <c r="D316" s="22" t="s">
        <v>2998</v>
      </c>
      <c r="E316" s="22" t="s">
        <v>3091</v>
      </c>
      <c r="F316" s="22" t="n">
        <v>40000</v>
      </c>
      <c r="G316" s="22" t="n">
        <v>0</v>
      </c>
      <c r="H316" s="22" t="n">
        <v>0</v>
      </c>
      <c r="I316" s="22" t="n">
        <v>40000</v>
      </c>
      <c r="J316" s="22" t="n">
        <v>2931.65</v>
      </c>
      <c r="K316" s="22" t="n">
        <v>0</v>
      </c>
      <c r="L316" s="22" t="n">
        <v>37068.35</v>
      </c>
      <c r="M316" s="22" t="n">
        <v>167</v>
      </c>
      <c r="N316" s="22" t="s">
        <v>1447</v>
      </c>
      <c r="O316" s="22" t="n">
        <v>345</v>
      </c>
      <c r="P316" s="22" t="s">
        <v>2327</v>
      </c>
      <c r="Q316" s="22" t="s">
        <v>2328</v>
      </c>
      <c r="R316" s="22" t="n">
        <v>200019604332731</v>
      </c>
      <c r="S316" s="22" t="n">
        <v>1</v>
      </c>
      <c r="T316" s="22" t="n">
        <v>2840</v>
      </c>
      <c r="U316" s="22" t="n">
        <v>520</v>
      </c>
      <c r="V316" s="22" t="n">
        <v>2836</v>
      </c>
      <c r="W316" s="22" t="n">
        <v>0</v>
      </c>
      <c r="X316" s="22" t="s">
        <v>2329</v>
      </c>
      <c r="Y316" s="22" t="n">
        <v>1</v>
      </c>
      <c r="Z316" s="22" t="n">
        <v>1</v>
      </c>
      <c r="AA316" s="22" t="n">
        <v>489</v>
      </c>
      <c r="AB316" s="22" t="s">
        <v>2330</v>
      </c>
      <c r="AC316" s="22" t="s">
        <v>2331</v>
      </c>
      <c r="AD316" s="22" t="s">
        <v>2332</v>
      </c>
      <c r="AE316" s="22" t="s">
        <v>2333</v>
      </c>
      <c r="AF316" s="22" t="s">
        <v>3092</v>
      </c>
      <c r="AG316" s="22" t="b">
        <f aca="false">FALSE()</f>
        <v>0</v>
      </c>
    </row>
    <row r="317" customFormat="false" ht="15" hidden="false" customHeight="false" outlineLevel="0" collapsed="false">
      <c r="A317" s="22" t="s">
        <v>2222</v>
      </c>
      <c r="B317" s="22" t="s">
        <v>2223</v>
      </c>
      <c r="C317" s="22" t="s">
        <v>2388</v>
      </c>
      <c r="D317" s="22" t="s">
        <v>3052</v>
      </c>
      <c r="E317" s="22" t="s">
        <v>3091</v>
      </c>
      <c r="F317" s="22" t="n">
        <v>39000</v>
      </c>
      <c r="G317" s="22" t="n">
        <v>0</v>
      </c>
      <c r="H317" s="22" t="n">
        <v>0</v>
      </c>
      <c r="I317" s="22" t="n">
        <v>39000</v>
      </c>
      <c r="J317" s="22" t="n">
        <v>2631.42</v>
      </c>
      <c r="K317" s="22" t="n">
        <v>0</v>
      </c>
      <c r="L317" s="22" t="n">
        <v>36368.58</v>
      </c>
      <c r="M317" s="22" t="n">
        <v>1</v>
      </c>
      <c r="N317" s="22" t="s">
        <v>106</v>
      </c>
      <c r="O317" s="22" t="n">
        <v>195</v>
      </c>
      <c r="P317" s="22" t="s">
        <v>2327</v>
      </c>
      <c r="Q317" s="22" t="s">
        <v>2328</v>
      </c>
      <c r="R317" s="22" t="n">
        <v>200019604219178</v>
      </c>
      <c r="S317" s="22" t="n">
        <v>1</v>
      </c>
      <c r="T317" s="22" t="n">
        <v>2769</v>
      </c>
      <c r="U317" s="22" t="n">
        <v>507</v>
      </c>
      <c r="V317" s="22" t="n">
        <v>2765.1</v>
      </c>
      <c r="W317" s="22" t="n">
        <v>0</v>
      </c>
      <c r="X317" s="22" t="s">
        <v>2329</v>
      </c>
      <c r="Y317" s="22" t="n">
        <v>1</v>
      </c>
      <c r="Z317" s="22" t="n">
        <v>1</v>
      </c>
      <c r="AA317" s="22" t="n">
        <v>22</v>
      </c>
      <c r="AB317" s="22" t="s">
        <v>2330</v>
      </c>
      <c r="AC317" s="22" t="s">
        <v>2331</v>
      </c>
      <c r="AD317" s="22" t="s">
        <v>2332</v>
      </c>
      <c r="AE317" s="22" t="s">
        <v>2333</v>
      </c>
      <c r="AF317" s="22" t="s">
        <v>3092</v>
      </c>
      <c r="AG317" s="22" t="b">
        <f aca="false">FALSE()</f>
        <v>0</v>
      </c>
    </row>
    <row r="318" customFormat="false" ht="15" hidden="false" customHeight="false" outlineLevel="0" collapsed="false">
      <c r="A318" s="22" t="s">
        <v>1427</v>
      </c>
      <c r="B318" s="22" t="s">
        <v>93</v>
      </c>
      <c r="C318" s="22" t="s">
        <v>2388</v>
      </c>
      <c r="D318" s="22" t="s">
        <v>2447</v>
      </c>
      <c r="E318" s="22" t="s">
        <v>3091</v>
      </c>
      <c r="F318" s="22" t="n">
        <v>135000</v>
      </c>
      <c r="G318" s="22" t="n">
        <v>0</v>
      </c>
      <c r="H318" s="22" t="n">
        <v>0</v>
      </c>
      <c r="I318" s="22" t="n">
        <v>135000</v>
      </c>
      <c r="J318" s="22" t="n">
        <v>28341.81</v>
      </c>
      <c r="K318" s="22" t="n">
        <v>0</v>
      </c>
      <c r="L318" s="22" t="n">
        <v>106658.19</v>
      </c>
      <c r="M318" s="22" t="n">
        <v>172</v>
      </c>
      <c r="N318" s="22" t="s">
        <v>1417</v>
      </c>
      <c r="O318" s="22" t="n">
        <v>45</v>
      </c>
      <c r="P318" s="22" t="s">
        <v>2327</v>
      </c>
      <c r="Q318" s="22" t="s">
        <v>2328</v>
      </c>
      <c r="R318" s="22" t="n">
        <v>200019600877549</v>
      </c>
      <c r="S318" s="22" t="n">
        <v>1</v>
      </c>
      <c r="T318" s="22" t="n">
        <v>9585</v>
      </c>
      <c r="U318" s="22" t="n">
        <v>1127.09</v>
      </c>
      <c r="V318" s="22" t="n">
        <v>9571.5</v>
      </c>
      <c r="W318" s="22" t="n">
        <v>0</v>
      </c>
      <c r="X318" s="22" t="s">
        <v>2329</v>
      </c>
      <c r="Y318" s="22" t="n">
        <v>1</v>
      </c>
      <c r="Z318" s="22" t="n">
        <v>1</v>
      </c>
      <c r="AA318" s="22" t="n">
        <v>84</v>
      </c>
      <c r="AB318" s="22" t="s">
        <v>2330</v>
      </c>
      <c r="AC318" s="22" t="s">
        <v>2331</v>
      </c>
      <c r="AD318" s="22" t="s">
        <v>2332</v>
      </c>
      <c r="AE318" s="22" t="s">
        <v>2333</v>
      </c>
      <c r="AF318" s="22" t="s">
        <v>3092</v>
      </c>
      <c r="AG318" s="22" t="b">
        <f aca="false">FALSE()</f>
        <v>0</v>
      </c>
    </row>
    <row r="319" customFormat="false" ht="15" hidden="false" customHeight="false" outlineLevel="0" collapsed="false">
      <c r="A319" s="22" t="s">
        <v>1775</v>
      </c>
      <c r="B319" s="22" t="s">
        <v>454</v>
      </c>
      <c r="C319" s="22" t="s">
        <v>2388</v>
      </c>
      <c r="D319" s="22" t="s">
        <v>2660</v>
      </c>
      <c r="E319" s="22" t="s">
        <v>3091</v>
      </c>
      <c r="F319" s="22" t="n">
        <v>70000</v>
      </c>
      <c r="G319" s="22" t="n">
        <v>0</v>
      </c>
      <c r="H319" s="22" t="n">
        <v>0</v>
      </c>
      <c r="I319" s="22" t="n">
        <v>70000</v>
      </c>
      <c r="J319" s="22" t="n">
        <v>17292.43</v>
      </c>
      <c r="K319" s="22" t="n">
        <v>0</v>
      </c>
      <c r="L319" s="22" t="n">
        <v>52707.57</v>
      </c>
      <c r="M319" s="22" t="n">
        <v>261</v>
      </c>
      <c r="N319" s="22" t="s">
        <v>667</v>
      </c>
      <c r="O319" s="22" t="n">
        <v>51</v>
      </c>
      <c r="P319" s="22" t="s">
        <v>2327</v>
      </c>
      <c r="Q319" s="22" t="s">
        <v>2328</v>
      </c>
      <c r="R319" s="22" t="n">
        <v>200010230616164</v>
      </c>
      <c r="S319" s="22" t="n">
        <v>1</v>
      </c>
      <c r="T319" s="22" t="n">
        <v>4970</v>
      </c>
      <c r="U319" s="22" t="n">
        <v>910</v>
      </c>
      <c r="V319" s="22" t="n">
        <v>4963</v>
      </c>
      <c r="W319" s="22" t="n">
        <v>0</v>
      </c>
      <c r="X319" s="22" t="s">
        <v>2329</v>
      </c>
      <c r="Y319" s="22" t="n">
        <v>1</v>
      </c>
      <c r="Z319" s="22" t="n">
        <v>1</v>
      </c>
      <c r="AA319" s="22" t="n">
        <v>141</v>
      </c>
      <c r="AB319" s="22" t="s">
        <v>2330</v>
      </c>
      <c r="AC319" s="22" t="s">
        <v>2331</v>
      </c>
      <c r="AD319" s="22" t="s">
        <v>2332</v>
      </c>
      <c r="AE319" s="22" t="s">
        <v>2333</v>
      </c>
      <c r="AF319" s="22" t="s">
        <v>3092</v>
      </c>
      <c r="AG319" s="22" t="b">
        <f aca="false">FALSE()</f>
        <v>0</v>
      </c>
    </row>
    <row r="320" customFormat="false" ht="15" hidden="false" customHeight="false" outlineLevel="0" collapsed="false">
      <c r="A320" s="22" t="s">
        <v>1776</v>
      </c>
      <c r="B320" s="22" t="s">
        <v>1518</v>
      </c>
      <c r="C320" s="22" t="s">
        <v>2388</v>
      </c>
      <c r="D320" s="22" t="s">
        <v>2661</v>
      </c>
      <c r="E320" s="22" t="s">
        <v>3091</v>
      </c>
      <c r="F320" s="22" t="n">
        <v>70000</v>
      </c>
      <c r="G320" s="22" t="n">
        <v>0</v>
      </c>
      <c r="H320" s="22" t="n">
        <v>0</v>
      </c>
      <c r="I320" s="22" t="n">
        <v>70000</v>
      </c>
      <c r="J320" s="22" t="n">
        <v>9530.45</v>
      </c>
      <c r="K320" s="22" t="n">
        <v>0</v>
      </c>
      <c r="L320" s="22" t="n">
        <v>60469.55</v>
      </c>
      <c r="M320" s="22" t="n">
        <v>196</v>
      </c>
      <c r="N320" s="22" t="s">
        <v>1519</v>
      </c>
      <c r="O320" s="22" t="n">
        <v>292</v>
      </c>
      <c r="P320" s="22" t="s">
        <v>2327</v>
      </c>
      <c r="Q320" s="22" t="s">
        <v>2328</v>
      </c>
      <c r="R320" s="22" t="n">
        <v>200019603912092</v>
      </c>
      <c r="S320" s="22" t="n">
        <v>1</v>
      </c>
      <c r="T320" s="22" t="n">
        <v>4970</v>
      </c>
      <c r="U320" s="22" t="n">
        <v>910</v>
      </c>
      <c r="V320" s="22" t="n">
        <v>4963</v>
      </c>
      <c r="W320" s="22" t="n">
        <v>0</v>
      </c>
      <c r="X320" s="22" t="s">
        <v>2329</v>
      </c>
      <c r="Y320" s="22" t="n">
        <v>1</v>
      </c>
      <c r="Z320" s="22" t="n">
        <v>1</v>
      </c>
      <c r="AA320" s="22" t="n">
        <v>98</v>
      </c>
      <c r="AB320" s="22" t="s">
        <v>2330</v>
      </c>
      <c r="AC320" s="22" t="s">
        <v>2331</v>
      </c>
      <c r="AD320" s="22" t="s">
        <v>2332</v>
      </c>
      <c r="AE320" s="22" t="s">
        <v>2333</v>
      </c>
      <c r="AF320" s="22" t="s">
        <v>3092</v>
      </c>
      <c r="AG320" s="22" t="b">
        <f aca="false">FALSE()</f>
        <v>0</v>
      </c>
    </row>
    <row r="321" customFormat="false" ht="15" hidden="false" customHeight="false" outlineLevel="0" collapsed="false">
      <c r="A321" s="22" t="s">
        <v>2238</v>
      </c>
      <c r="B321" s="22" t="s">
        <v>2239</v>
      </c>
      <c r="C321" s="22" t="s">
        <v>2388</v>
      </c>
      <c r="D321" s="22" t="s">
        <v>3063</v>
      </c>
      <c r="E321" s="22" t="s">
        <v>3091</v>
      </c>
      <c r="F321" s="22" t="n">
        <v>35000</v>
      </c>
      <c r="G321" s="22" t="n">
        <v>0</v>
      </c>
      <c r="H321" s="22" t="n">
        <v>0</v>
      </c>
      <c r="I321" s="22" t="n">
        <v>35000</v>
      </c>
      <c r="J321" s="22" t="n">
        <v>2193.5</v>
      </c>
      <c r="K321" s="22" t="n">
        <v>0</v>
      </c>
      <c r="L321" s="22" t="n">
        <v>32806.5</v>
      </c>
      <c r="M321" s="22" t="n">
        <v>1</v>
      </c>
      <c r="N321" s="22" t="s">
        <v>106</v>
      </c>
      <c r="O321" s="22" t="n">
        <v>453</v>
      </c>
      <c r="P321" s="22" t="s">
        <v>2327</v>
      </c>
      <c r="Q321" s="22" t="s">
        <v>2328</v>
      </c>
      <c r="R321" s="22" t="n">
        <v>200019602564175</v>
      </c>
      <c r="S321" s="22" t="n">
        <v>1</v>
      </c>
      <c r="T321" s="22" t="n">
        <v>2485</v>
      </c>
      <c r="U321" s="22" t="n">
        <v>455</v>
      </c>
      <c r="V321" s="22" t="n">
        <v>2481.5</v>
      </c>
      <c r="W321" s="22" t="n">
        <v>0</v>
      </c>
      <c r="X321" s="22" t="s">
        <v>2329</v>
      </c>
      <c r="Y321" s="22" t="n">
        <v>1</v>
      </c>
      <c r="Z321" s="22" t="n">
        <v>1</v>
      </c>
      <c r="AA321" s="22" t="n">
        <v>542</v>
      </c>
      <c r="AB321" s="22" t="s">
        <v>2330</v>
      </c>
      <c r="AC321" s="22" t="s">
        <v>2331</v>
      </c>
      <c r="AD321" s="22" t="s">
        <v>2332</v>
      </c>
      <c r="AE321" s="22" t="s">
        <v>2333</v>
      </c>
      <c r="AF321" s="22" t="s">
        <v>3092</v>
      </c>
      <c r="AG321" s="22" t="b">
        <f aca="false">FALSE()</f>
        <v>0</v>
      </c>
    </row>
    <row r="322" customFormat="false" ht="15" hidden="false" customHeight="false" outlineLevel="0" collapsed="false">
      <c r="A322" s="22" t="s">
        <v>1859</v>
      </c>
      <c r="B322" s="22" t="s">
        <v>198</v>
      </c>
      <c r="C322" s="22" t="s">
        <v>2388</v>
      </c>
      <c r="D322" s="22" t="s">
        <v>2734</v>
      </c>
      <c r="E322" s="22" t="s">
        <v>3091</v>
      </c>
      <c r="F322" s="22" t="n">
        <v>65000</v>
      </c>
      <c r="G322" s="22" t="n">
        <v>0</v>
      </c>
      <c r="H322" s="22" t="n">
        <v>0</v>
      </c>
      <c r="I322" s="22" t="n">
        <v>65000</v>
      </c>
      <c r="J322" s="22" t="n">
        <v>8294.05</v>
      </c>
      <c r="K322" s="22" t="n">
        <v>0</v>
      </c>
      <c r="L322" s="22" t="n">
        <v>56705.95</v>
      </c>
      <c r="M322" s="22" t="n">
        <v>7</v>
      </c>
      <c r="N322" s="22" t="s">
        <v>255</v>
      </c>
      <c r="O322" s="22" t="n">
        <v>207</v>
      </c>
      <c r="P322" s="22" t="s">
        <v>2327</v>
      </c>
      <c r="Q322" s="22" t="s">
        <v>2328</v>
      </c>
      <c r="R322" s="22" t="n">
        <v>200019605027502</v>
      </c>
      <c r="S322" s="22" t="n">
        <v>1</v>
      </c>
      <c r="T322" s="22" t="n">
        <v>4615</v>
      </c>
      <c r="U322" s="22" t="n">
        <v>845</v>
      </c>
      <c r="V322" s="22" t="n">
        <v>4608.5</v>
      </c>
      <c r="W322" s="22" t="n">
        <v>0</v>
      </c>
      <c r="X322" s="22" t="s">
        <v>2329</v>
      </c>
      <c r="Y322" s="22" t="n">
        <v>1</v>
      </c>
      <c r="Z322" s="22" t="n">
        <v>1</v>
      </c>
      <c r="AA322" s="22" t="n">
        <v>198</v>
      </c>
      <c r="AB322" s="22" t="s">
        <v>2330</v>
      </c>
      <c r="AC322" s="22" t="s">
        <v>2331</v>
      </c>
      <c r="AD322" s="22" t="s">
        <v>2332</v>
      </c>
      <c r="AE322" s="22" t="s">
        <v>2333</v>
      </c>
      <c r="AF322" s="22" t="s">
        <v>3092</v>
      </c>
      <c r="AG322" s="22" t="b">
        <f aca="false">FALSE()</f>
        <v>0</v>
      </c>
    </row>
    <row r="323" customFormat="false" ht="15" hidden="false" customHeight="false" outlineLevel="0" collapsed="false">
      <c r="A323" s="22" t="s">
        <v>1777</v>
      </c>
      <c r="B323" s="22" t="s">
        <v>1725</v>
      </c>
      <c r="C323" s="22" t="s">
        <v>2388</v>
      </c>
      <c r="D323" s="22" t="s">
        <v>2662</v>
      </c>
      <c r="E323" s="22" t="s">
        <v>3091</v>
      </c>
      <c r="F323" s="22" t="n">
        <v>70000</v>
      </c>
      <c r="G323" s="22" t="n">
        <v>0</v>
      </c>
      <c r="H323" s="22" t="n">
        <v>0</v>
      </c>
      <c r="I323" s="22" t="n">
        <v>70000</v>
      </c>
      <c r="J323" s="22" t="n">
        <v>9530.45</v>
      </c>
      <c r="K323" s="22" t="n">
        <v>0</v>
      </c>
      <c r="L323" s="22" t="n">
        <v>60469.55</v>
      </c>
      <c r="M323" s="22" t="n">
        <v>273</v>
      </c>
      <c r="N323" s="22" t="s">
        <v>1470</v>
      </c>
      <c r="O323" s="22" t="n">
        <v>378</v>
      </c>
      <c r="P323" s="22" t="s">
        <v>2327</v>
      </c>
      <c r="Q323" s="22" t="s">
        <v>2328</v>
      </c>
      <c r="R323" s="22" t="n">
        <v>200010131532946</v>
      </c>
      <c r="S323" s="22" t="n">
        <v>1</v>
      </c>
      <c r="T323" s="22" t="n">
        <v>4970</v>
      </c>
      <c r="U323" s="22" t="n">
        <v>910</v>
      </c>
      <c r="V323" s="22" t="n">
        <v>4963</v>
      </c>
      <c r="W323" s="22" t="n">
        <v>0</v>
      </c>
      <c r="X323" s="22" t="s">
        <v>2329</v>
      </c>
      <c r="Y323" s="22" t="n">
        <v>1</v>
      </c>
      <c r="Z323" s="22" t="n">
        <v>1</v>
      </c>
      <c r="AA323" s="22" t="n">
        <v>508</v>
      </c>
      <c r="AB323" s="22" t="s">
        <v>2330</v>
      </c>
      <c r="AC323" s="22" t="s">
        <v>2331</v>
      </c>
      <c r="AD323" s="22" t="s">
        <v>2332</v>
      </c>
      <c r="AE323" s="22" t="s">
        <v>2333</v>
      </c>
      <c r="AF323" s="22" t="s">
        <v>3092</v>
      </c>
      <c r="AG323" s="22" t="b">
        <f aca="false">FALSE()</f>
        <v>0</v>
      </c>
    </row>
    <row r="324" customFormat="false" ht="15" hidden="false" customHeight="false" outlineLevel="0" collapsed="false">
      <c r="A324" s="22" t="s">
        <v>1643</v>
      </c>
      <c r="B324" s="22" t="s">
        <v>1623</v>
      </c>
      <c r="C324" s="22" t="s">
        <v>2388</v>
      </c>
      <c r="D324" s="22" t="s">
        <v>2559</v>
      </c>
      <c r="E324" s="22" t="s">
        <v>3091</v>
      </c>
      <c r="F324" s="22" t="n">
        <v>80000</v>
      </c>
      <c r="G324" s="22" t="n">
        <v>0</v>
      </c>
      <c r="H324" s="22" t="n">
        <v>0</v>
      </c>
      <c r="I324" s="22" t="n">
        <v>80000</v>
      </c>
      <c r="J324" s="22" t="n">
        <v>12253.94</v>
      </c>
      <c r="K324" s="22" t="n">
        <v>0</v>
      </c>
      <c r="L324" s="22" t="n">
        <v>67746.06</v>
      </c>
      <c r="M324" s="22" t="n">
        <v>70</v>
      </c>
      <c r="N324" s="22" t="s">
        <v>1512</v>
      </c>
      <c r="O324" s="22" t="n">
        <v>395</v>
      </c>
      <c r="P324" s="22" t="s">
        <v>2327</v>
      </c>
      <c r="Q324" s="22" t="s">
        <v>2328</v>
      </c>
      <c r="R324" s="22" t="n">
        <v>200019603609999</v>
      </c>
      <c r="S324" s="22" t="n">
        <v>1</v>
      </c>
      <c r="T324" s="22" t="n">
        <v>5680</v>
      </c>
      <c r="U324" s="22" t="n">
        <v>1040</v>
      </c>
      <c r="V324" s="22" t="n">
        <v>5672</v>
      </c>
      <c r="W324" s="22" t="n">
        <v>0</v>
      </c>
      <c r="X324" s="22" t="s">
        <v>2329</v>
      </c>
      <c r="Y324" s="22" t="n">
        <v>1</v>
      </c>
      <c r="Z324" s="22" t="n">
        <v>1</v>
      </c>
      <c r="AA324" s="22" t="n">
        <v>473</v>
      </c>
      <c r="AB324" s="22" t="s">
        <v>2330</v>
      </c>
      <c r="AC324" s="22" t="s">
        <v>2331</v>
      </c>
      <c r="AD324" s="22" t="s">
        <v>2332</v>
      </c>
      <c r="AE324" s="22" t="s">
        <v>2333</v>
      </c>
      <c r="AF324" s="22" t="s">
        <v>3092</v>
      </c>
      <c r="AG324" s="22" t="b">
        <f aca="false">FALSE()</f>
        <v>0</v>
      </c>
    </row>
    <row r="325" customFormat="false" ht="15" hidden="false" customHeight="false" outlineLevel="0" collapsed="false">
      <c r="A325" s="22" t="s">
        <v>2162</v>
      </c>
      <c r="B325" s="22" t="s">
        <v>1959</v>
      </c>
      <c r="C325" s="22" t="s">
        <v>2388</v>
      </c>
      <c r="D325" s="22" t="s">
        <v>2999</v>
      </c>
      <c r="E325" s="22" t="s">
        <v>3091</v>
      </c>
      <c r="F325" s="22" t="n">
        <v>40000</v>
      </c>
      <c r="G325" s="22" t="n">
        <v>0</v>
      </c>
      <c r="H325" s="22" t="n">
        <v>0</v>
      </c>
      <c r="I325" s="22" t="n">
        <v>40000</v>
      </c>
      <c r="J325" s="22" t="n">
        <v>2931.65</v>
      </c>
      <c r="K325" s="22" t="n">
        <v>0</v>
      </c>
      <c r="L325" s="22" t="n">
        <v>37068.35</v>
      </c>
      <c r="M325" s="22" t="n">
        <v>167</v>
      </c>
      <c r="N325" s="22" t="s">
        <v>1447</v>
      </c>
      <c r="O325" s="22" t="n">
        <v>345</v>
      </c>
      <c r="P325" s="22" t="s">
        <v>2327</v>
      </c>
      <c r="Q325" s="22" t="s">
        <v>2328</v>
      </c>
      <c r="R325" s="22" t="n">
        <v>200019604332745</v>
      </c>
      <c r="S325" s="22" t="n">
        <v>1</v>
      </c>
      <c r="T325" s="22" t="n">
        <v>2840</v>
      </c>
      <c r="U325" s="22" t="n">
        <v>520</v>
      </c>
      <c r="V325" s="22" t="n">
        <v>2836</v>
      </c>
      <c r="W325" s="22" t="n">
        <v>0</v>
      </c>
      <c r="X325" s="22" t="s">
        <v>2329</v>
      </c>
      <c r="Y325" s="22" t="n">
        <v>1</v>
      </c>
      <c r="Z325" s="22" t="n">
        <v>1</v>
      </c>
      <c r="AA325" s="22" t="n">
        <v>514</v>
      </c>
      <c r="AB325" s="22" t="s">
        <v>2330</v>
      </c>
      <c r="AC325" s="22" t="s">
        <v>2331</v>
      </c>
      <c r="AD325" s="22" t="s">
        <v>2332</v>
      </c>
      <c r="AE325" s="22" t="s">
        <v>2333</v>
      </c>
      <c r="AF325" s="22" t="s">
        <v>3092</v>
      </c>
      <c r="AG325" s="22" t="b">
        <f aca="false">FALSE()</f>
        <v>0</v>
      </c>
    </row>
    <row r="326" customFormat="false" ht="15" hidden="false" customHeight="false" outlineLevel="0" collapsed="false">
      <c r="A326" s="22" t="s">
        <v>2163</v>
      </c>
      <c r="B326" s="22" t="s">
        <v>1959</v>
      </c>
      <c r="C326" s="22" t="s">
        <v>2388</v>
      </c>
      <c r="D326" s="22" t="s">
        <v>3000</v>
      </c>
      <c r="E326" s="22" t="s">
        <v>3091</v>
      </c>
      <c r="F326" s="22" t="n">
        <v>40000</v>
      </c>
      <c r="G326" s="22" t="n">
        <v>0</v>
      </c>
      <c r="H326" s="22" t="n">
        <v>0</v>
      </c>
      <c r="I326" s="22" t="n">
        <v>40000</v>
      </c>
      <c r="J326" s="22" t="n">
        <v>2831.65</v>
      </c>
      <c r="K326" s="22" t="n">
        <v>0</v>
      </c>
      <c r="L326" s="22" t="n">
        <v>37168.35</v>
      </c>
      <c r="M326" s="22" t="n">
        <v>167</v>
      </c>
      <c r="N326" s="22" t="s">
        <v>1447</v>
      </c>
      <c r="O326" s="22" t="n">
        <v>345</v>
      </c>
      <c r="P326" s="22" t="s">
        <v>2327</v>
      </c>
      <c r="Q326" s="22" t="s">
        <v>2328</v>
      </c>
      <c r="R326" s="22" t="n">
        <v>200019604435521</v>
      </c>
      <c r="S326" s="22" t="n">
        <v>1</v>
      </c>
      <c r="T326" s="22" t="n">
        <v>2840</v>
      </c>
      <c r="U326" s="22" t="n">
        <v>520</v>
      </c>
      <c r="V326" s="22" t="n">
        <v>2836</v>
      </c>
      <c r="W326" s="22" t="n">
        <v>0</v>
      </c>
      <c r="X326" s="22" t="s">
        <v>2329</v>
      </c>
      <c r="Y326" s="22" t="n">
        <v>1</v>
      </c>
      <c r="Z326" s="22" t="n">
        <v>1</v>
      </c>
      <c r="AA326" s="22" t="n">
        <v>571</v>
      </c>
      <c r="AB326" s="22" t="s">
        <v>2330</v>
      </c>
      <c r="AC326" s="22" t="s">
        <v>2331</v>
      </c>
      <c r="AD326" s="22" t="s">
        <v>2332</v>
      </c>
      <c r="AE326" s="22" t="s">
        <v>2333</v>
      </c>
      <c r="AF326" s="22" t="s">
        <v>3092</v>
      </c>
      <c r="AG326" s="22" t="b">
        <f aca="false">FALSE()</f>
        <v>0</v>
      </c>
    </row>
    <row r="327" customFormat="false" ht="15" hidden="false" customHeight="false" outlineLevel="0" collapsed="false">
      <c r="A327" s="22" t="s">
        <v>1496</v>
      </c>
      <c r="B327" s="22" t="s">
        <v>1497</v>
      </c>
      <c r="C327" s="22" t="s">
        <v>2388</v>
      </c>
      <c r="D327" s="22" t="s">
        <v>2481</v>
      </c>
      <c r="E327" s="22" t="s">
        <v>3091</v>
      </c>
      <c r="F327" s="22" t="n">
        <v>120000</v>
      </c>
      <c r="G327" s="22" t="n">
        <v>0</v>
      </c>
      <c r="H327" s="22" t="n">
        <v>0</v>
      </c>
      <c r="I327" s="22" t="n">
        <v>120000</v>
      </c>
      <c r="J327" s="22" t="n">
        <v>25313.53</v>
      </c>
      <c r="K327" s="22" t="n">
        <v>0</v>
      </c>
      <c r="L327" s="22" t="n">
        <v>94686.47</v>
      </c>
      <c r="M327" s="22" t="n">
        <v>156</v>
      </c>
      <c r="N327" s="22" t="s">
        <v>1498</v>
      </c>
      <c r="O327" s="22" t="n">
        <v>431</v>
      </c>
      <c r="P327" s="22" t="s">
        <v>2327</v>
      </c>
      <c r="Q327" s="22" t="s">
        <v>2328</v>
      </c>
      <c r="R327" s="22" t="n">
        <v>200019603543577</v>
      </c>
      <c r="S327" s="22" t="n">
        <v>1</v>
      </c>
      <c r="T327" s="22" t="n">
        <v>8520</v>
      </c>
      <c r="U327" s="22" t="n">
        <v>1127.09</v>
      </c>
      <c r="V327" s="22" t="n">
        <v>8508</v>
      </c>
      <c r="W327" s="22" t="n">
        <v>0</v>
      </c>
      <c r="X327" s="22" t="s">
        <v>2329</v>
      </c>
      <c r="Y327" s="22" t="n">
        <v>1</v>
      </c>
      <c r="Z327" s="22" t="n">
        <v>1</v>
      </c>
      <c r="AA327" s="22" t="n">
        <v>422</v>
      </c>
      <c r="AB327" s="22" t="s">
        <v>2330</v>
      </c>
      <c r="AC327" s="22" t="s">
        <v>2331</v>
      </c>
      <c r="AD327" s="22" t="s">
        <v>2332</v>
      </c>
      <c r="AE327" s="22" t="s">
        <v>2333</v>
      </c>
      <c r="AF327" s="22" t="s">
        <v>3092</v>
      </c>
      <c r="AG327" s="22" t="b">
        <f aca="false">FALSE()</f>
        <v>0</v>
      </c>
    </row>
    <row r="328" customFormat="false" ht="15" hidden="false" customHeight="false" outlineLevel="0" collapsed="false">
      <c r="A328" s="22" t="s">
        <v>1682</v>
      </c>
      <c r="B328" s="22" t="s">
        <v>162</v>
      </c>
      <c r="C328" s="22" t="s">
        <v>2388</v>
      </c>
      <c r="D328" s="22" t="s">
        <v>2588</v>
      </c>
      <c r="E328" s="22" t="s">
        <v>3091</v>
      </c>
      <c r="F328" s="22" t="n">
        <v>75000</v>
      </c>
      <c r="G328" s="22" t="n">
        <v>0</v>
      </c>
      <c r="H328" s="22" t="n">
        <v>0</v>
      </c>
      <c r="I328" s="22" t="n">
        <v>75000</v>
      </c>
      <c r="J328" s="22" t="n">
        <v>12139.22</v>
      </c>
      <c r="K328" s="22" t="n">
        <v>0</v>
      </c>
      <c r="L328" s="22" t="n">
        <v>62860.78</v>
      </c>
      <c r="M328" s="22" t="n">
        <v>108</v>
      </c>
      <c r="N328" s="22" t="s">
        <v>146</v>
      </c>
      <c r="O328" s="22" t="n">
        <v>46</v>
      </c>
      <c r="P328" s="22" t="s">
        <v>2327</v>
      </c>
      <c r="Q328" s="22" t="s">
        <v>2328</v>
      </c>
      <c r="R328" s="22" t="n">
        <v>200019605633746</v>
      </c>
      <c r="S328" s="22" t="n">
        <v>1</v>
      </c>
      <c r="T328" s="22" t="n">
        <v>5325</v>
      </c>
      <c r="U328" s="22" t="n">
        <v>975</v>
      </c>
      <c r="V328" s="22" t="n">
        <v>5317.5</v>
      </c>
      <c r="W328" s="22" t="n">
        <v>0</v>
      </c>
      <c r="X328" s="22" t="s">
        <v>2329</v>
      </c>
      <c r="Y328" s="22" t="n">
        <v>1</v>
      </c>
      <c r="Z328" s="22" t="n">
        <v>1</v>
      </c>
      <c r="AA328" s="22" t="n">
        <v>653</v>
      </c>
      <c r="AB328" s="22" t="s">
        <v>2330</v>
      </c>
      <c r="AC328" s="22" t="s">
        <v>2331</v>
      </c>
      <c r="AD328" s="22" t="s">
        <v>2332</v>
      </c>
      <c r="AE328" s="22" t="s">
        <v>2333</v>
      </c>
      <c r="AF328" s="22" t="s">
        <v>3092</v>
      </c>
      <c r="AG328" s="22" t="b">
        <f aca="false">FALSE()</f>
        <v>0</v>
      </c>
    </row>
    <row r="329" customFormat="false" ht="15" hidden="false" customHeight="false" outlineLevel="0" collapsed="false">
      <c r="A329" s="22" t="s">
        <v>1929</v>
      </c>
      <c r="B329" s="22" t="s">
        <v>470</v>
      </c>
      <c r="C329" s="22" t="s">
        <v>2388</v>
      </c>
      <c r="D329" s="22" t="s">
        <v>2800</v>
      </c>
      <c r="E329" s="22" t="s">
        <v>3091</v>
      </c>
      <c r="F329" s="22" t="n">
        <v>60000</v>
      </c>
      <c r="G329" s="22" t="n">
        <v>0</v>
      </c>
      <c r="H329" s="22" t="n">
        <v>0</v>
      </c>
      <c r="I329" s="22" t="n">
        <v>60000</v>
      </c>
      <c r="J329" s="22" t="n">
        <v>8556.29</v>
      </c>
      <c r="K329" s="22" t="n">
        <v>0</v>
      </c>
      <c r="L329" s="22" t="n">
        <v>51443.71</v>
      </c>
      <c r="M329" s="22" t="n">
        <v>262</v>
      </c>
      <c r="N329" s="22" t="s">
        <v>73</v>
      </c>
      <c r="O329" s="22" t="n">
        <v>373</v>
      </c>
      <c r="P329" s="22" t="s">
        <v>2327</v>
      </c>
      <c r="Q329" s="22" t="s">
        <v>2328</v>
      </c>
      <c r="R329" s="22" t="n">
        <v>200019600945671</v>
      </c>
      <c r="S329" s="22" t="n">
        <v>1</v>
      </c>
      <c r="T329" s="22" t="n">
        <v>4260</v>
      </c>
      <c r="U329" s="22" t="n">
        <v>780</v>
      </c>
      <c r="V329" s="22" t="n">
        <v>4254</v>
      </c>
      <c r="W329" s="22" t="n">
        <v>0</v>
      </c>
      <c r="X329" s="22" t="s">
        <v>2329</v>
      </c>
      <c r="Y329" s="22" t="n">
        <v>1</v>
      </c>
      <c r="Z329" s="22" t="n">
        <v>1</v>
      </c>
      <c r="AA329" s="22" t="n">
        <v>257</v>
      </c>
      <c r="AB329" s="22" t="s">
        <v>2330</v>
      </c>
      <c r="AC329" s="22" t="s">
        <v>2331</v>
      </c>
      <c r="AD329" s="22" t="s">
        <v>2332</v>
      </c>
      <c r="AE329" s="22" t="s">
        <v>2333</v>
      </c>
      <c r="AF329" s="22" t="s">
        <v>3092</v>
      </c>
      <c r="AG329" s="22" t="b">
        <f aca="false">FALSE()</f>
        <v>0</v>
      </c>
    </row>
    <row r="330" customFormat="false" ht="15" hidden="false" customHeight="false" outlineLevel="0" collapsed="false">
      <c r="A330" s="22" t="s">
        <v>1860</v>
      </c>
      <c r="B330" s="22" t="s">
        <v>1719</v>
      </c>
      <c r="C330" s="22" t="s">
        <v>2388</v>
      </c>
      <c r="D330" s="22" t="s">
        <v>2735</v>
      </c>
      <c r="E330" s="22" t="s">
        <v>3091</v>
      </c>
      <c r="F330" s="22" t="n">
        <v>65000</v>
      </c>
      <c r="G330" s="22" t="n">
        <v>0</v>
      </c>
      <c r="H330" s="22" t="n">
        <v>0</v>
      </c>
      <c r="I330" s="22" t="n">
        <v>65000</v>
      </c>
      <c r="J330" s="22" t="n">
        <v>9666.42</v>
      </c>
      <c r="K330" s="22" t="n">
        <v>0</v>
      </c>
      <c r="L330" s="22" t="n">
        <v>55333.58</v>
      </c>
      <c r="M330" s="22" t="n">
        <v>305</v>
      </c>
      <c r="N330" s="22" t="s">
        <v>1840</v>
      </c>
      <c r="O330" s="22" t="n">
        <v>286</v>
      </c>
      <c r="P330" s="22" t="s">
        <v>2327</v>
      </c>
      <c r="Q330" s="22" t="s">
        <v>2328</v>
      </c>
      <c r="R330" s="22" t="n">
        <v>200010940139201</v>
      </c>
      <c r="S330" s="22" t="n">
        <v>1</v>
      </c>
      <c r="T330" s="22" t="n">
        <v>4615</v>
      </c>
      <c r="U330" s="22" t="n">
        <v>845</v>
      </c>
      <c r="V330" s="22" t="n">
        <v>4608.5</v>
      </c>
      <c r="W330" s="22" t="n">
        <v>0</v>
      </c>
      <c r="X330" s="22" t="s">
        <v>2329</v>
      </c>
      <c r="Y330" s="22" t="n">
        <v>1</v>
      </c>
      <c r="Z330" s="22" t="n">
        <v>1</v>
      </c>
      <c r="AA330" s="22" t="n">
        <v>475</v>
      </c>
      <c r="AB330" s="22" t="s">
        <v>2330</v>
      </c>
      <c r="AC330" s="22" t="s">
        <v>2331</v>
      </c>
      <c r="AD330" s="22" t="s">
        <v>2332</v>
      </c>
      <c r="AE330" s="22" t="s">
        <v>2333</v>
      </c>
      <c r="AF330" s="22" t="s">
        <v>3092</v>
      </c>
      <c r="AG330" s="22" t="b">
        <f aca="false">FALSE()</f>
        <v>0</v>
      </c>
    </row>
    <row r="331" customFormat="false" ht="15" hidden="false" customHeight="false" outlineLevel="0" collapsed="false">
      <c r="A331" s="22" t="s">
        <v>1683</v>
      </c>
      <c r="B331" s="22" t="s">
        <v>1684</v>
      </c>
      <c r="C331" s="22" t="s">
        <v>2388</v>
      </c>
      <c r="D331" s="22" t="s">
        <v>2589</v>
      </c>
      <c r="E331" s="22" t="s">
        <v>3091</v>
      </c>
      <c r="F331" s="22" t="n">
        <v>75000</v>
      </c>
      <c r="G331" s="22" t="n">
        <v>0</v>
      </c>
      <c r="H331" s="22" t="n">
        <v>0</v>
      </c>
      <c r="I331" s="22" t="n">
        <v>75000</v>
      </c>
      <c r="J331" s="22" t="n">
        <v>10766.85</v>
      </c>
      <c r="K331" s="22" t="n">
        <v>0</v>
      </c>
      <c r="L331" s="22" t="n">
        <v>64233.15</v>
      </c>
      <c r="M331" s="22" t="n">
        <v>290</v>
      </c>
      <c r="N331" s="22" t="s">
        <v>1685</v>
      </c>
      <c r="O331" s="22" t="n">
        <v>516</v>
      </c>
      <c r="P331" s="22" t="s">
        <v>2327</v>
      </c>
      <c r="Q331" s="22" t="s">
        <v>2328</v>
      </c>
      <c r="R331" s="22" t="n">
        <v>200019606390539</v>
      </c>
      <c r="S331" s="22" t="n">
        <v>1</v>
      </c>
      <c r="T331" s="22" t="n">
        <v>5325</v>
      </c>
      <c r="U331" s="22" t="n">
        <v>975</v>
      </c>
      <c r="V331" s="22" t="n">
        <v>5317.5</v>
      </c>
      <c r="W331" s="22" t="n">
        <v>0</v>
      </c>
      <c r="X331" s="22" t="s">
        <v>2329</v>
      </c>
      <c r="Y331" s="22" t="n">
        <v>1</v>
      </c>
      <c r="Z331" s="22" t="n">
        <v>1</v>
      </c>
      <c r="AA331" s="22" t="n">
        <v>544</v>
      </c>
      <c r="AB331" s="22" t="s">
        <v>2330</v>
      </c>
      <c r="AC331" s="22" t="s">
        <v>2331</v>
      </c>
      <c r="AD331" s="22" t="s">
        <v>2332</v>
      </c>
      <c r="AE331" s="22" t="s">
        <v>2333</v>
      </c>
      <c r="AF331" s="22" t="s">
        <v>3092</v>
      </c>
      <c r="AG331" s="22" t="b">
        <f aca="false">FALSE()</f>
        <v>0</v>
      </c>
    </row>
    <row r="332" customFormat="false" ht="15" hidden="false" customHeight="false" outlineLevel="0" collapsed="false">
      <c r="A332" s="22" t="s">
        <v>1930</v>
      </c>
      <c r="B332" s="22" t="s">
        <v>1587</v>
      </c>
      <c r="C332" s="22" t="s">
        <v>2388</v>
      </c>
      <c r="D332" s="22" t="s">
        <v>2801</v>
      </c>
      <c r="E332" s="22" t="s">
        <v>3091</v>
      </c>
      <c r="F332" s="22" t="n">
        <v>60000</v>
      </c>
      <c r="G332" s="22" t="n">
        <v>0</v>
      </c>
      <c r="H332" s="22" t="n">
        <v>0</v>
      </c>
      <c r="I332" s="22" t="n">
        <v>60000</v>
      </c>
      <c r="J332" s="22" t="n">
        <v>7795.3</v>
      </c>
      <c r="K332" s="22" t="n">
        <v>0</v>
      </c>
      <c r="L332" s="22" t="n">
        <v>52204.7</v>
      </c>
      <c r="M332" s="22" t="n">
        <v>7</v>
      </c>
      <c r="N332" s="22" t="s">
        <v>255</v>
      </c>
      <c r="O332" s="22" t="n">
        <v>119</v>
      </c>
      <c r="P332" s="22" t="s">
        <v>2327</v>
      </c>
      <c r="Q332" s="22" t="s">
        <v>2328</v>
      </c>
      <c r="R332" s="22" t="n">
        <v>200011300930866</v>
      </c>
      <c r="S332" s="22" t="n">
        <v>1</v>
      </c>
      <c r="T332" s="22" t="n">
        <v>4260</v>
      </c>
      <c r="U332" s="22" t="n">
        <v>780</v>
      </c>
      <c r="V332" s="22" t="n">
        <v>4254</v>
      </c>
      <c r="W332" s="22" t="n">
        <v>0</v>
      </c>
      <c r="X332" s="22" t="s">
        <v>2329</v>
      </c>
      <c r="Y332" s="22" t="n">
        <v>1</v>
      </c>
      <c r="Z332" s="22" t="n">
        <v>1</v>
      </c>
      <c r="AA332" s="22" t="n">
        <v>379</v>
      </c>
      <c r="AB332" s="22" t="s">
        <v>2330</v>
      </c>
      <c r="AC332" s="22" t="s">
        <v>2331</v>
      </c>
      <c r="AD332" s="22" t="s">
        <v>2332</v>
      </c>
      <c r="AE332" s="22" t="s">
        <v>2333</v>
      </c>
      <c r="AF332" s="22" t="s">
        <v>3092</v>
      </c>
      <c r="AG332" s="22" t="b">
        <f aca="false">FALSE()</f>
        <v>0</v>
      </c>
    </row>
    <row r="333" customFormat="false" ht="15" hidden="false" customHeight="false" outlineLevel="0" collapsed="false">
      <c r="A333" s="22" t="s">
        <v>1995</v>
      </c>
      <c r="B333" s="22" t="s">
        <v>1637</v>
      </c>
      <c r="C333" s="22" t="s">
        <v>2388</v>
      </c>
      <c r="D333" s="22" t="s">
        <v>2859</v>
      </c>
      <c r="E333" s="22" t="s">
        <v>3091</v>
      </c>
      <c r="F333" s="22" t="n">
        <v>55000</v>
      </c>
      <c r="G333" s="22" t="n">
        <v>0</v>
      </c>
      <c r="H333" s="22" t="n">
        <v>0</v>
      </c>
      <c r="I333" s="22" t="n">
        <v>55000</v>
      </c>
      <c r="J333" s="22" t="n">
        <v>5835.18</v>
      </c>
      <c r="K333" s="22" t="n">
        <v>0</v>
      </c>
      <c r="L333" s="22" t="n">
        <v>49164.82</v>
      </c>
      <c r="M333" s="22" t="n">
        <v>150</v>
      </c>
      <c r="N333" s="22" t="s">
        <v>51</v>
      </c>
      <c r="O333" s="22" t="n">
        <v>371</v>
      </c>
      <c r="P333" s="22" t="s">
        <v>2327</v>
      </c>
      <c r="Q333" s="22" t="s">
        <v>2328</v>
      </c>
      <c r="R333" s="22" t="n">
        <v>200019604332700</v>
      </c>
      <c r="S333" s="22" t="n">
        <v>1</v>
      </c>
      <c r="T333" s="22" t="n">
        <v>3905</v>
      </c>
      <c r="U333" s="22" t="n">
        <v>715</v>
      </c>
      <c r="V333" s="22" t="n">
        <v>3899.5</v>
      </c>
      <c r="W333" s="22" t="n">
        <v>0</v>
      </c>
      <c r="X333" s="22" t="s">
        <v>2329</v>
      </c>
      <c r="Y333" s="22" t="n">
        <v>1</v>
      </c>
      <c r="Z333" s="22" t="n">
        <v>1</v>
      </c>
      <c r="AA333" s="22" t="n">
        <v>607</v>
      </c>
      <c r="AB333" s="22" t="s">
        <v>2330</v>
      </c>
      <c r="AC333" s="22" t="s">
        <v>2331</v>
      </c>
      <c r="AD333" s="22" t="s">
        <v>2332</v>
      </c>
      <c r="AE333" s="22" t="s">
        <v>2333</v>
      </c>
      <c r="AF333" s="22" t="s">
        <v>3092</v>
      </c>
      <c r="AG333" s="22" t="b">
        <f aca="false">FALSE()</f>
        <v>0</v>
      </c>
    </row>
    <row r="334" customFormat="false" ht="15" hidden="false" customHeight="false" outlineLevel="0" collapsed="false">
      <c r="A334" s="22" t="s">
        <v>1611</v>
      </c>
      <c r="B334" s="22" t="s">
        <v>1612</v>
      </c>
      <c r="C334" s="22" t="s">
        <v>2388</v>
      </c>
      <c r="D334" s="22" t="s">
        <v>2540</v>
      </c>
      <c r="E334" s="22" t="s">
        <v>3091</v>
      </c>
      <c r="F334" s="22" t="n">
        <v>85000</v>
      </c>
      <c r="G334" s="22" t="n">
        <v>0</v>
      </c>
      <c r="H334" s="22" t="n">
        <v>0</v>
      </c>
      <c r="I334" s="22" t="n">
        <v>85000</v>
      </c>
      <c r="J334" s="22" t="n">
        <v>13625.56</v>
      </c>
      <c r="K334" s="22" t="n">
        <v>0</v>
      </c>
      <c r="L334" s="22" t="n">
        <v>71374.44</v>
      </c>
      <c r="M334" s="22" t="n">
        <v>248</v>
      </c>
      <c r="N334" s="22" t="s">
        <v>1613</v>
      </c>
      <c r="O334" s="22" t="n">
        <v>169</v>
      </c>
      <c r="P334" s="22" t="s">
        <v>2327</v>
      </c>
      <c r="Q334" s="22" t="s">
        <v>2328</v>
      </c>
      <c r="R334" s="22" t="n">
        <v>200010230204929</v>
      </c>
      <c r="S334" s="22" t="n">
        <v>1</v>
      </c>
      <c r="T334" s="22" t="n">
        <v>6035</v>
      </c>
      <c r="U334" s="22" t="n">
        <v>1105</v>
      </c>
      <c r="V334" s="22" t="n">
        <v>6026.5</v>
      </c>
      <c r="W334" s="22" t="n">
        <v>0</v>
      </c>
      <c r="X334" s="22" t="s">
        <v>2329</v>
      </c>
      <c r="Y334" s="22" t="n">
        <v>1</v>
      </c>
      <c r="Z334" s="22" t="n">
        <v>1</v>
      </c>
      <c r="AA334" s="22" t="n">
        <v>374</v>
      </c>
      <c r="AB334" s="22" t="s">
        <v>2330</v>
      </c>
      <c r="AC334" s="22" t="s">
        <v>2331</v>
      </c>
      <c r="AD334" s="22" t="s">
        <v>2332</v>
      </c>
      <c r="AE334" s="22" t="s">
        <v>2333</v>
      </c>
      <c r="AF334" s="22" t="s">
        <v>3092</v>
      </c>
      <c r="AG334" s="22" t="b">
        <f aca="false">FALSE()</f>
        <v>0</v>
      </c>
    </row>
    <row r="335" customFormat="false" ht="15" hidden="false" customHeight="false" outlineLevel="0" collapsed="false">
      <c r="A335" s="22" t="s">
        <v>1861</v>
      </c>
      <c r="B335" s="22" t="s">
        <v>171</v>
      </c>
      <c r="C335" s="22" t="s">
        <v>2388</v>
      </c>
      <c r="D335" s="22" t="s">
        <v>2736</v>
      </c>
      <c r="E335" s="22" t="s">
        <v>3091</v>
      </c>
      <c r="F335" s="22" t="n">
        <v>65000</v>
      </c>
      <c r="G335" s="22" t="n">
        <v>0</v>
      </c>
      <c r="H335" s="22" t="n">
        <v>0</v>
      </c>
      <c r="I335" s="22" t="n">
        <v>65000</v>
      </c>
      <c r="J335" s="22" t="n">
        <v>8294.05</v>
      </c>
      <c r="K335" s="22" t="n">
        <v>0</v>
      </c>
      <c r="L335" s="22" t="n">
        <v>56705.95</v>
      </c>
      <c r="M335" s="22" t="n">
        <v>8</v>
      </c>
      <c r="N335" s="22" t="s">
        <v>153</v>
      </c>
      <c r="O335" s="22" t="n">
        <v>57</v>
      </c>
      <c r="P335" s="22" t="s">
        <v>2327</v>
      </c>
      <c r="Q335" s="22" t="s">
        <v>2328</v>
      </c>
      <c r="R335" s="22" t="n">
        <v>200019605040467</v>
      </c>
      <c r="S335" s="22" t="n">
        <v>1</v>
      </c>
      <c r="T335" s="22" t="n">
        <v>4615</v>
      </c>
      <c r="U335" s="22" t="n">
        <v>845</v>
      </c>
      <c r="V335" s="22" t="n">
        <v>4608.5</v>
      </c>
      <c r="W335" s="22" t="n">
        <v>0</v>
      </c>
      <c r="X335" s="22" t="s">
        <v>2329</v>
      </c>
      <c r="Y335" s="22" t="n">
        <v>1</v>
      </c>
      <c r="Z335" s="22" t="n">
        <v>1</v>
      </c>
      <c r="AA335" s="22" t="n">
        <v>311</v>
      </c>
      <c r="AB335" s="22" t="s">
        <v>2330</v>
      </c>
      <c r="AC335" s="22" t="s">
        <v>2331</v>
      </c>
      <c r="AD335" s="22" t="s">
        <v>2332</v>
      </c>
      <c r="AE335" s="22" t="s">
        <v>2333</v>
      </c>
      <c r="AF335" s="22" t="s">
        <v>3092</v>
      </c>
      <c r="AG335" s="22" t="b">
        <f aca="false">FALSE()</f>
        <v>0</v>
      </c>
    </row>
    <row r="336" customFormat="false" ht="15" hidden="false" customHeight="false" outlineLevel="0" collapsed="false">
      <c r="A336" s="22" t="s">
        <v>2089</v>
      </c>
      <c r="B336" s="22" t="s">
        <v>2090</v>
      </c>
      <c r="C336" s="22" t="s">
        <v>2388</v>
      </c>
      <c r="D336" s="22" t="s">
        <v>2942</v>
      </c>
      <c r="E336" s="22" t="s">
        <v>3091</v>
      </c>
      <c r="F336" s="22" t="n">
        <v>45000</v>
      </c>
      <c r="G336" s="22" t="n">
        <v>0</v>
      </c>
      <c r="H336" s="22" t="n">
        <v>0</v>
      </c>
      <c r="I336" s="22" t="n">
        <v>45000</v>
      </c>
      <c r="J336" s="22" t="n">
        <v>3832.83</v>
      </c>
      <c r="K336" s="22" t="n">
        <v>0</v>
      </c>
      <c r="L336" s="22" t="n">
        <v>41167.17</v>
      </c>
      <c r="M336" s="22" t="n">
        <v>167</v>
      </c>
      <c r="N336" s="22" t="s">
        <v>1447</v>
      </c>
      <c r="O336" s="22" t="n">
        <v>198</v>
      </c>
      <c r="P336" s="22" t="s">
        <v>2327</v>
      </c>
      <c r="Q336" s="22" t="s">
        <v>2328</v>
      </c>
      <c r="R336" s="22" t="n">
        <v>200019605060608</v>
      </c>
      <c r="S336" s="22" t="n">
        <v>1</v>
      </c>
      <c r="T336" s="22" t="n">
        <v>3195</v>
      </c>
      <c r="U336" s="22" t="n">
        <v>585</v>
      </c>
      <c r="V336" s="22" t="n">
        <v>3190.5</v>
      </c>
      <c r="W336" s="22" t="n">
        <v>0</v>
      </c>
      <c r="X336" s="22" t="s">
        <v>2329</v>
      </c>
      <c r="Y336" s="22" t="n">
        <v>1</v>
      </c>
      <c r="Z336" s="22" t="n">
        <v>1</v>
      </c>
      <c r="AA336" s="22" t="n">
        <v>223</v>
      </c>
      <c r="AB336" s="22" t="s">
        <v>2330</v>
      </c>
      <c r="AC336" s="22" t="s">
        <v>2331</v>
      </c>
      <c r="AD336" s="22" t="s">
        <v>2332</v>
      </c>
      <c r="AE336" s="22" t="s">
        <v>2333</v>
      </c>
      <c r="AF336" s="22" t="s">
        <v>3092</v>
      </c>
      <c r="AG336" s="22" t="b">
        <f aca="false">FALSE()</f>
        <v>0</v>
      </c>
    </row>
    <row r="337" customFormat="false" ht="15" hidden="false" customHeight="false" outlineLevel="0" collapsed="false">
      <c r="A337" s="22" t="s">
        <v>2164</v>
      </c>
      <c r="B337" s="22" t="s">
        <v>2090</v>
      </c>
      <c r="C337" s="22" t="s">
        <v>2388</v>
      </c>
      <c r="D337" s="22" t="s">
        <v>3001</v>
      </c>
      <c r="E337" s="22" t="s">
        <v>3091</v>
      </c>
      <c r="F337" s="22" t="n">
        <v>40000</v>
      </c>
      <c r="G337" s="22" t="n">
        <v>0</v>
      </c>
      <c r="H337" s="22" t="n">
        <v>0</v>
      </c>
      <c r="I337" s="22" t="n">
        <v>40000</v>
      </c>
      <c r="J337" s="22" t="n">
        <v>2831.65</v>
      </c>
      <c r="K337" s="22" t="n">
        <v>0</v>
      </c>
      <c r="L337" s="22" t="n">
        <v>37168.35</v>
      </c>
      <c r="M337" s="22" t="n">
        <v>150</v>
      </c>
      <c r="N337" s="22" t="s">
        <v>51</v>
      </c>
      <c r="O337" s="22" t="n">
        <v>198</v>
      </c>
      <c r="P337" s="22" t="s">
        <v>2327</v>
      </c>
      <c r="Q337" s="22" t="s">
        <v>2328</v>
      </c>
      <c r="R337" s="22" t="n">
        <v>200019604979545</v>
      </c>
      <c r="S337" s="22" t="n">
        <v>1</v>
      </c>
      <c r="T337" s="22" t="n">
        <v>2840</v>
      </c>
      <c r="U337" s="22" t="n">
        <v>520</v>
      </c>
      <c r="V337" s="22" t="n">
        <v>2836</v>
      </c>
      <c r="W337" s="22" t="n">
        <v>0</v>
      </c>
      <c r="X337" s="22" t="s">
        <v>2329</v>
      </c>
      <c r="Y337" s="22" t="n">
        <v>1</v>
      </c>
      <c r="Z337" s="22" t="n">
        <v>1</v>
      </c>
      <c r="AA337" s="22" t="n">
        <v>181</v>
      </c>
      <c r="AB337" s="22" t="s">
        <v>2330</v>
      </c>
      <c r="AC337" s="22" t="s">
        <v>2331</v>
      </c>
      <c r="AD337" s="22" t="s">
        <v>2332</v>
      </c>
      <c r="AE337" s="22" t="s">
        <v>2333</v>
      </c>
      <c r="AF337" s="22" t="s">
        <v>3092</v>
      </c>
      <c r="AG337" s="22" t="b">
        <f aca="false">FALSE()</f>
        <v>0</v>
      </c>
    </row>
    <row r="338" customFormat="false" ht="15" hidden="false" customHeight="false" outlineLevel="0" collapsed="false">
      <c r="A338" s="22" t="s">
        <v>2240</v>
      </c>
      <c r="B338" s="22" t="s">
        <v>2241</v>
      </c>
      <c r="C338" s="22" t="s">
        <v>2388</v>
      </c>
      <c r="D338" s="22" t="s">
        <v>3064</v>
      </c>
      <c r="E338" s="22" t="s">
        <v>3091</v>
      </c>
      <c r="F338" s="22" t="n">
        <v>35000</v>
      </c>
      <c r="G338" s="22" t="n">
        <v>0</v>
      </c>
      <c r="H338" s="22" t="n">
        <v>0</v>
      </c>
      <c r="I338" s="22" t="n">
        <v>35000</v>
      </c>
      <c r="J338" s="22" t="n">
        <v>2093.5</v>
      </c>
      <c r="K338" s="22" t="n">
        <v>0</v>
      </c>
      <c r="L338" s="22" t="n">
        <v>32906.5</v>
      </c>
      <c r="M338" s="22" t="n">
        <v>166</v>
      </c>
      <c r="N338" s="22" t="s">
        <v>1420</v>
      </c>
      <c r="O338" s="22" t="n">
        <v>457</v>
      </c>
      <c r="P338" s="22" t="s">
        <v>2327</v>
      </c>
      <c r="Q338" s="22" t="s">
        <v>2328</v>
      </c>
      <c r="R338" s="22" t="n">
        <v>200012310267607</v>
      </c>
      <c r="S338" s="22" t="n">
        <v>1</v>
      </c>
      <c r="T338" s="22" t="n">
        <v>2485</v>
      </c>
      <c r="U338" s="22" t="n">
        <v>455</v>
      </c>
      <c r="V338" s="22" t="n">
        <v>2481.5</v>
      </c>
      <c r="W338" s="22" t="n">
        <v>0</v>
      </c>
      <c r="X338" s="22" t="s">
        <v>2329</v>
      </c>
      <c r="Y338" s="22" t="n">
        <v>1</v>
      </c>
      <c r="Z338" s="22" t="n">
        <v>1</v>
      </c>
      <c r="AA338" s="22" t="n">
        <v>321</v>
      </c>
      <c r="AB338" s="22" t="s">
        <v>2330</v>
      </c>
      <c r="AC338" s="22" t="s">
        <v>2331</v>
      </c>
      <c r="AD338" s="22" t="s">
        <v>2332</v>
      </c>
      <c r="AE338" s="22" t="s">
        <v>2333</v>
      </c>
      <c r="AF338" s="22" t="s">
        <v>3092</v>
      </c>
      <c r="AG338" s="22" t="b">
        <f aca="false">FALSE()</f>
        <v>0</v>
      </c>
    </row>
    <row r="339" customFormat="false" ht="15" hidden="false" customHeight="false" outlineLevel="0" collapsed="false">
      <c r="A339" s="22" t="s">
        <v>1996</v>
      </c>
      <c r="B339" s="22" t="s">
        <v>1619</v>
      </c>
      <c r="C339" s="22" t="s">
        <v>2388</v>
      </c>
      <c r="D339" s="22" t="s">
        <v>2860</v>
      </c>
      <c r="E339" s="22" t="s">
        <v>3091</v>
      </c>
      <c r="F339" s="22" t="n">
        <v>55000</v>
      </c>
      <c r="G339" s="22" t="n">
        <v>0</v>
      </c>
      <c r="H339" s="22" t="n">
        <v>0</v>
      </c>
      <c r="I339" s="22" t="n">
        <v>55000</v>
      </c>
      <c r="J339" s="22" t="n">
        <v>5835.18</v>
      </c>
      <c r="K339" s="22" t="n">
        <v>0</v>
      </c>
      <c r="L339" s="22" t="n">
        <v>49164.82</v>
      </c>
      <c r="M339" s="22" t="n">
        <v>224</v>
      </c>
      <c r="N339" s="22" t="s">
        <v>1400</v>
      </c>
      <c r="O339" s="22" t="n">
        <v>175</v>
      </c>
      <c r="P339" s="22" t="s">
        <v>2327</v>
      </c>
      <c r="Q339" s="22" t="s">
        <v>2328</v>
      </c>
      <c r="R339" s="22" t="n">
        <v>200011620544469</v>
      </c>
      <c r="S339" s="22" t="n">
        <v>1</v>
      </c>
      <c r="T339" s="22" t="n">
        <v>3905</v>
      </c>
      <c r="U339" s="22" t="n">
        <v>715</v>
      </c>
      <c r="V339" s="22" t="n">
        <v>3899.5</v>
      </c>
      <c r="W339" s="22" t="n">
        <v>0</v>
      </c>
      <c r="X339" s="22" t="s">
        <v>2329</v>
      </c>
      <c r="Y339" s="22" t="n">
        <v>1</v>
      </c>
      <c r="Z339" s="22" t="n">
        <v>1</v>
      </c>
      <c r="AA339" s="22" t="n">
        <v>608</v>
      </c>
      <c r="AB339" s="22" t="s">
        <v>2330</v>
      </c>
      <c r="AC339" s="22" t="s">
        <v>2331</v>
      </c>
      <c r="AD339" s="22" t="s">
        <v>2332</v>
      </c>
      <c r="AE339" s="22" t="s">
        <v>2333</v>
      </c>
      <c r="AF339" s="22" t="s">
        <v>3092</v>
      </c>
      <c r="AG339" s="22" t="b">
        <f aca="false">FALSE()</f>
        <v>0</v>
      </c>
    </row>
    <row r="340" customFormat="false" ht="15" hidden="false" customHeight="false" outlineLevel="0" collapsed="false">
      <c r="A340" s="22" t="s">
        <v>1384</v>
      </c>
      <c r="B340" s="22" t="s">
        <v>1385</v>
      </c>
      <c r="C340" s="22" t="s">
        <v>2388</v>
      </c>
      <c r="D340" s="22" t="s">
        <v>2427</v>
      </c>
      <c r="E340" s="22" t="s">
        <v>3091</v>
      </c>
      <c r="F340" s="22" t="n">
        <v>150000</v>
      </c>
      <c r="G340" s="22" t="n">
        <v>0</v>
      </c>
      <c r="H340" s="22" t="n">
        <v>0</v>
      </c>
      <c r="I340" s="22" t="n">
        <v>150000</v>
      </c>
      <c r="J340" s="22" t="n">
        <v>32856.69</v>
      </c>
      <c r="K340" s="22" t="n">
        <v>0</v>
      </c>
      <c r="L340" s="22" t="n">
        <v>117143.31</v>
      </c>
      <c r="M340" s="22" t="n">
        <v>69</v>
      </c>
      <c r="N340" s="22" t="s">
        <v>1386</v>
      </c>
      <c r="O340" s="22" t="n">
        <v>136</v>
      </c>
      <c r="P340" s="22" t="s">
        <v>2327</v>
      </c>
      <c r="Q340" s="22" t="s">
        <v>2328</v>
      </c>
      <c r="R340" s="22" t="n">
        <v>200019603374220</v>
      </c>
      <c r="S340" s="22" t="n">
        <v>1</v>
      </c>
      <c r="T340" s="22" t="n">
        <v>10650</v>
      </c>
      <c r="U340" s="22" t="n">
        <v>1127.09</v>
      </c>
      <c r="V340" s="22" t="n">
        <v>10635</v>
      </c>
      <c r="W340" s="22" t="n">
        <v>0</v>
      </c>
      <c r="X340" s="22" t="s">
        <v>2329</v>
      </c>
      <c r="Y340" s="22" t="n">
        <v>1</v>
      </c>
      <c r="Z340" s="22" t="n">
        <v>1</v>
      </c>
      <c r="AA340" s="22" t="n">
        <v>240</v>
      </c>
      <c r="AB340" s="22" t="s">
        <v>2330</v>
      </c>
      <c r="AC340" s="22" t="s">
        <v>2331</v>
      </c>
      <c r="AD340" s="22" t="s">
        <v>2332</v>
      </c>
      <c r="AE340" s="22" t="s">
        <v>2333</v>
      </c>
      <c r="AF340" s="22" t="s">
        <v>3092</v>
      </c>
      <c r="AG340" s="22" t="b">
        <f aca="false">FALSE()</f>
        <v>0</v>
      </c>
    </row>
    <row r="341" customFormat="false" ht="15" hidden="false" customHeight="false" outlineLevel="0" collapsed="false">
      <c r="A341" s="22" t="s">
        <v>1644</v>
      </c>
      <c r="B341" s="22" t="s">
        <v>173</v>
      </c>
      <c r="C341" s="22" t="s">
        <v>2388</v>
      </c>
      <c r="D341" s="22" t="s">
        <v>2560</v>
      </c>
      <c r="E341" s="22" t="s">
        <v>3091</v>
      </c>
      <c r="F341" s="22" t="n">
        <v>80000</v>
      </c>
      <c r="G341" s="22" t="n">
        <v>0</v>
      </c>
      <c r="H341" s="22" t="n">
        <v>0</v>
      </c>
      <c r="I341" s="22" t="n">
        <v>80000</v>
      </c>
      <c r="J341" s="22" t="n">
        <v>13529.24</v>
      </c>
      <c r="K341" s="22" t="n">
        <v>0</v>
      </c>
      <c r="L341" s="22" t="n">
        <v>66470.76</v>
      </c>
      <c r="M341" s="22" t="n">
        <v>147</v>
      </c>
      <c r="N341" s="22" t="s">
        <v>1365</v>
      </c>
      <c r="O341" s="22" t="n">
        <v>119</v>
      </c>
      <c r="P341" s="22" t="s">
        <v>2327</v>
      </c>
      <c r="Q341" s="22" t="s">
        <v>2328</v>
      </c>
      <c r="R341" s="22" t="n">
        <v>200019603195431</v>
      </c>
      <c r="S341" s="22" t="n">
        <v>1</v>
      </c>
      <c r="T341" s="22" t="n">
        <v>5680</v>
      </c>
      <c r="U341" s="22" t="n">
        <v>1040</v>
      </c>
      <c r="V341" s="22" t="n">
        <v>5672</v>
      </c>
      <c r="W341" s="22" t="n">
        <v>0</v>
      </c>
      <c r="X341" s="22" t="s">
        <v>2329</v>
      </c>
      <c r="Y341" s="22" t="n">
        <v>1</v>
      </c>
      <c r="Z341" s="22" t="n">
        <v>1</v>
      </c>
      <c r="AA341" s="22" t="n">
        <v>393</v>
      </c>
      <c r="AB341" s="22" t="s">
        <v>2330</v>
      </c>
      <c r="AC341" s="22" t="s">
        <v>2331</v>
      </c>
      <c r="AD341" s="22" t="s">
        <v>2332</v>
      </c>
      <c r="AE341" s="22" t="s">
        <v>2333</v>
      </c>
      <c r="AF341" s="22" t="s">
        <v>3092</v>
      </c>
      <c r="AG341" s="22" t="b">
        <f aca="false">FALSE()</f>
        <v>0</v>
      </c>
    </row>
    <row r="342" customFormat="false" ht="15" hidden="false" customHeight="false" outlineLevel="0" collapsed="false">
      <c r="A342" s="22" t="s">
        <v>2242</v>
      </c>
      <c r="B342" s="22" t="s">
        <v>2241</v>
      </c>
      <c r="C342" s="22" t="s">
        <v>2388</v>
      </c>
      <c r="D342" s="22" t="s">
        <v>3065</v>
      </c>
      <c r="E342" s="22" t="s">
        <v>3091</v>
      </c>
      <c r="F342" s="22" t="n">
        <v>35000</v>
      </c>
      <c r="G342" s="22" t="n">
        <v>0</v>
      </c>
      <c r="H342" s="22" t="n">
        <v>0</v>
      </c>
      <c r="I342" s="22" t="n">
        <v>35000</v>
      </c>
      <c r="J342" s="22" t="n">
        <v>2293.5</v>
      </c>
      <c r="K342" s="22" t="n">
        <v>0</v>
      </c>
      <c r="L342" s="22" t="n">
        <v>32706.5</v>
      </c>
      <c r="M342" s="22" t="n">
        <v>167</v>
      </c>
      <c r="N342" s="22" t="s">
        <v>1447</v>
      </c>
      <c r="O342" s="22" t="n">
        <v>457</v>
      </c>
      <c r="P342" s="22" t="s">
        <v>2327</v>
      </c>
      <c r="Q342" s="22" t="s">
        <v>2328</v>
      </c>
      <c r="R342" s="22" t="n">
        <v>200019605468377</v>
      </c>
      <c r="S342" s="22" t="n">
        <v>1</v>
      </c>
      <c r="T342" s="22" t="n">
        <v>2485</v>
      </c>
      <c r="U342" s="22" t="n">
        <v>455</v>
      </c>
      <c r="V342" s="22" t="n">
        <v>2481.5</v>
      </c>
      <c r="W342" s="22" t="n">
        <v>0</v>
      </c>
      <c r="X342" s="22" t="s">
        <v>2329</v>
      </c>
      <c r="Y342" s="22" t="n">
        <v>1</v>
      </c>
      <c r="Z342" s="22" t="n">
        <v>1</v>
      </c>
      <c r="AA342" s="22" t="n">
        <v>322</v>
      </c>
      <c r="AB342" s="22" t="s">
        <v>2330</v>
      </c>
      <c r="AC342" s="22" t="s">
        <v>2331</v>
      </c>
      <c r="AD342" s="22" t="s">
        <v>2332</v>
      </c>
      <c r="AE342" s="22" t="s">
        <v>2333</v>
      </c>
      <c r="AF342" s="22" t="s">
        <v>3092</v>
      </c>
      <c r="AG342" s="22" t="b">
        <f aca="false">FALSE()</f>
        <v>0</v>
      </c>
    </row>
    <row r="343" customFormat="false" ht="15" hidden="false" customHeight="false" outlineLevel="0" collapsed="false">
      <c r="A343" s="22" t="s">
        <v>1471</v>
      </c>
      <c r="B343" s="22" t="s">
        <v>1472</v>
      </c>
      <c r="C343" s="22" t="s">
        <v>2388</v>
      </c>
      <c r="D343" s="22" t="s">
        <v>2470</v>
      </c>
      <c r="E343" s="22" t="s">
        <v>3091</v>
      </c>
      <c r="F343" s="22" t="n">
        <v>130000</v>
      </c>
      <c r="G343" s="22" t="n">
        <v>0</v>
      </c>
      <c r="H343" s="22" t="n">
        <v>0</v>
      </c>
      <c r="I343" s="22" t="n">
        <v>130000</v>
      </c>
      <c r="J343" s="22" t="n">
        <v>26870.19</v>
      </c>
      <c r="K343" s="22" t="n">
        <v>0</v>
      </c>
      <c r="L343" s="22" t="n">
        <v>103129.81</v>
      </c>
      <c r="M343" s="22" t="n">
        <v>252</v>
      </c>
      <c r="N343" s="22" t="s">
        <v>1473</v>
      </c>
      <c r="O343" s="22" t="n">
        <v>464</v>
      </c>
      <c r="P343" s="22" t="s">
        <v>2327</v>
      </c>
      <c r="Q343" s="22" t="s">
        <v>2328</v>
      </c>
      <c r="R343" s="22" t="n">
        <v>200019600194674</v>
      </c>
      <c r="S343" s="22" t="n">
        <v>1</v>
      </c>
      <c r="T343" s="22" t="n">
        <v>9230</v>
      </c>
      <c r="U343" s="22" t="n">
        <v>1127.09</v>
      </c>
      <c r="V343" s="22" t="n">
        <v>9217</v>
      </c>
      <c r="W343" s="22" t="n">
        <v>0</v>
      </c>
      <c r="X343" s="22" t="s">
        <v>2329</v>
      </c>
      <c r="Y343" s="22" t="n">
        <v>1</v>
      </c>
      <c r="Z343" s="22" t="n">
        <v>1</v>
      </c>
      <c r="AA343" s="22" t="n">
        <v>82</v>
      </c>
      <c r="AB343" s="22" t="s">
        <v>2330</v>
      </c>
      <c r="AC343" s="22" t="s">
        <v>2331</v>
      </c>
      <c r="AD343" s="22" t="s">
        <v>2332</v>
      </c>
      <c r="AE343" s="22" t="s">
        <v>2333</v>
      </c>
      <c r="AF343" s="22" t="s">
        <v>3092</v>
      </c>
      <c r="AG343" s="22" t="b">
        <f aca="false">FALSE()</f>
        <v>0</v>
      </c>
    </row>
    <row r="344" customFormat="false" ht="15" hidden="false" customHeight="false" outlineLevel="0" collapsed="false">
      <c r="A344" s="22" t="s">
        <v>1862</v>
      </c>
      <c r="B344" s="22" t="s">
        <v>470</v>
      </c>
      <c r="C344" s="22" t="s">
        <v>2388</v>
      </c>
      <c r="D344" s="22" t="s">
        <v>2737</v>
      </c>
      <c r="E344" s="22" t="s">
        <v>3091</v>
      </c>
      <c r="F344" s="22" t="n">
        <v>65000</v>
      </c>
      <c r="G344" s="22" t="n">
        <v>0</v>
      </c>
      <c r="H344" s="22" t="n">
        <v>0</v>
      </c>
      <c r="I344" s="22" t="n">
        <v>65000</v>
      </c>
      <c r="J344" s="22" t="n">
        <v>8294.05</v>
      </c>
      <c r="K344" s="22" t="n">
        <v>0</v>
      </c>
      <c r="L344" s="22" t="n">
        <v>56705.95</v>
      </c>
      <c r="M344" s="22" t="n">
        <v>262</v>
      </c>
      <c r="N344" s="22" t="s">
        <v>73</v>
      </c>
      <c r="O344" s="22" t="n">
        <v>373</v>
      </c>
      <c r="P344" s="22" t="s">
        <v>2327</v>
      </c>
      <c r="Q344" s="22" t="s">
        <v>2328</v>
      </c>
      <c r="R344" s="22" t="n">
        <v>200019603919063</v>
      </c>
      <c r="S344" s="22" t="n">
        <v>1</v>
      </c>
      <c r="T344" s="22" t="n">
        <v>4615</v>
      </c>
      <c r="U344" s="22" t="n">
        <v>845</v>
      </c>
      <c r="V344" s="22" t="n">
        <v>4608.5</v>
      </c>
      <c r="W344" s="22" t="n">
        <v>0</v>
      </c>
      <c r="X344" s="22" t="s">
        <v>2329</v>
      </c>
      <c r="Y344" s="22" t="n">
        <v>1</v>
      </c>
      <c r="Z344" s="22" t="n">
        <v>1</v>
      </c>
      <c r="AA344" s="22" t="n">
        <v>448</v>
      </c>
      <c r="AB344" s="22" t="s">
        <v>2330</v>
      </c>
      <c r="AC344" s="22" t="s">
        <v>2331</v>
      </c>
      <c r="AD344" s="22" t="s">
        <v>2332</v>
      </c>
      <c r="AE344" s="22" t="s">
        <v>2333</v>
      </c>
      <c r="AF344" s="22" t="s">
        <v>3092</v>
      </c>
      <c r="AG344" s="22" t="b">
        <f aca="false">FALSE()</f>
        <v>0</v>
      </c>
    </row>
    <row r="345" customFormat="false" ht="15" hidden="false" customHeight="false" outlineLevel="0" collapsed="false">
      <c r="A345" s="22" t="s">
        <v>1931</v>
      </c>
      <c r="B345" s="22" t="s">
        <v>1817</v>
      </c>
      <c r="C345" s="22" t="s">
        <v>2388</v>
      </c>
      <c r="D345" s="22" t="s">
        <v>2802</v>
      </c>
      <c r="E345" s="22" t="s">
        <v>3091</v>
      </c>
      <c r="F345" s="22" t="n">
        <v>60000</v>
      </c>
      <c r="G345" s="22" t="n">
        <v>0</v>
      </c>
      <c r="H345" s="22" t="n">
        <v>0</v>
      </c>
      <c r="I345" s="22" t="n">
        <v>60000</v>
      </c>
      <c r="J345" s="22" t="n">
        <v>7157.65</v>
      </c>
      <c r="K345" s="22" t="n">
        <v>0</v>
      </c>
      <c r="L345" s="22" t="n">
        <v>52842.35</v>
      </c>
      <c r="M345" s="22" t="n">
        <v>191</v>
      </c>
      <c r="N345" s="22" t="s">
        <v>96</v>
      </c>
      <c r="O345" s="22" t="n">
        <v>369</v>
      </c>
      <c r="P345" s="22" t="s">
        <v>2327</v>
      </c>
      <c r="Q345" s="22" t="s">
        <v>2328</v>
      </c>
      <c r="R345" s="22" t="n">
        <v>200016500098012</v>
      </c>
      <c r="S345" s="22" t="n">
        <v>1</v>
      </c>
      <c r="T345" s="22" t="n">
        <v>4260</v>
      </c>
      <c r="U345" s="22" t="n">
        <v>780</v>
      </c>
      <c r="V345" s="22" t="n">
        <v>4254</v>
      </c>
      <c r="W345" s="22" t="n">
        <v>0</v>
      </c>
      <c r="X345" s="22" t="s">
        <v>2329</v>
      </c>
      <c r="Y345" s="22" t="n">
        <v>1</v>
      </c>
      <c r="Z345" s="22" t="n">
        <v>1</v>
      </c>
      <c r="AA345" s="22" t="n">
        <v>529</v>
      </c>
      <c r="AB345" s="22" t="s">
        <v>2330</v>
      </c>
      <c r="AC345" s="22" t="s">
        <v>2331</v>
      </c>
      <c r="AD345" s="22" t="s">
        <v>2332</v>
      </c>
      <c r="AE345" s="22" t="s">
        <v>2333</v>
      </c>
      <c r="AF345" s="22" t="s">
        <v>3092</v>
      </c>
      <c r="AG345" s="22" t="b">
        <f aca="false">FALSE()</f>
        <v>0</v>
      </c>
    </row>
    <row r="346" customFormat="false" ht="15" hidden="false" customHeight="false" outlineLevel="0" collapsed="false">
      <c r="A346" s="22" t="s">
        <v>1614</v>
      </c>
      <c r="B346" s="22" t="s">
        <v>162</v>
      </c>
      <c r="C346" s="22" t="s">
        <v>2388</v>
      </c>
      <c r="D346" s="22" t="s">
        <v>2541</v>
      </c>
      <c r="E346" s="22" t="s">
        <v>3091</v>
      </c>
      <c r="F346" s="22" t="n">
        <v>85000</v>
      </c>
      <c r="G346" s="22" t="n">
        <v>0</v>
      </c>
      <c r="H346" s="22" t="n">
        <v>0</v>
      </c>
      <c r="I346" s="22" t="n">
        <v>85000</v>
      </c>
      <c r="J346" s="22" t="n">
        <v>13625.56</v>
      </c>
      <c r="K346" s="22" t="n">
        <v>0</v>
      </c>
      <c r="L346" s="22" t="n">
        <v>71374.44</v>
      </c>
      <c r="M346" s="22" t="n">
        <v>109</v>
      </c>
      <c r="N346" s="22" t="s">
        <v>1335</v>
      </c>
      <c r="O346" s="22" t="n">
        <v>46</v>
      </c>
      <c r="P346" s="22" t="s">
        <v>2327</v>
      </c>
      <c r="Q346" s="22" t="s">
        <v>2328</v>
      </c>
      <c r="R346" s="22" t="n">
        <v>200019605795071</v>
      </c>
      <c r="S346" s="22" t="n">
        <v>1</v>
      </c>
      <c r="T346" s="22" t="n">
        <v>6035</v>
      </c>
      <c r="U346" s="22" t="n">
        <v>1105</v>
      </c>
      <c r="V346" s="22" t="n">
        <v>6026.5</v>
      </c>
      <c r="W346" s="22" t="n">
        <v>0</v>
      </c>
      <c r="X346" s="22" t="s">
        <v>2329</v>
      </c>
      <c r="Y346" s="22" t="n">
        <v>1</v>
      </c>
      <c r="Z346" s="22" t="n">
        <v>1</v>
      </c>
      <c r="AA346" s="22" t="n">
        <v>32</v>
      </c>
      <c r="AB346" s="22" t="s">
        <v>2330</v>
      </c>
      <c r="AC346" s="22" t="s">
        <v>2331</v>
      </c>
      <c r="AD346" s="22" t="s">
        <v>2332</v>
      </c>
      <c r="AE346" s="22" t="s">
        <v>2333</v>
      </c>
      <c r="AF346" s="22" t="s">
        <v>3092</v>
      </c>
      <c r="AG346" s="22" t="b">
        <f aca="false">FALSE()</f>
        <v>0</v>
      </c>
    </row>
    <row r="347" customFormat="false" ht="15" hidden="false" customHeight="false" outlineLevel="0" collapsed="false">
      <c r="A347" s="22" t="s">
        <v>1571</v>
      </c>
      <c r="B347" s="22" t="s">
        <v>1572</v>
      </c>
      <c r="C347" s="22" t="s">
        <v>2388</v>
      </c>
      <c r="D347" s="22" t="s">
        <v>2518</v>
      </c>
      <c r="E347" s="22" t="s">
        <v>3091</v>
      </c>
      <c r="F347" s="22" t="n">
        <v>90000</v>
      </c>
      <c r="G347" s="22" t="n">
        <v>0</v>
      </c>
      <c r="H347" s="22" t="n">
        <v>0</v>
      </c>
      <c r="I347" s="22" t="n">
        <v>90000</v>
      </c>
      <c r="J347" s="22" t="n">
        <v>15097.19</v>
      </c>
      <c r="K347" s="22" t="n">
        <v>0</v>
      </c>
      <c r="L347" s="22" t="n">
        <v>74902.81</v>
      </c>
      <c r="M347" s="22" t="n">
        <v>106</v>
      </c>
      <c r="N347" s="22" t="s">
        <v>1573</v>
      </c>
      <c r="O347" s="22" t="n">
        <v>421</v>
      </c>
      <c r="P347" s="22" t="s">
        <v>2327</v>
      </c>
      <c r="Q347" s="22" t="s">
        <v>2328</v>
      </c>
      <c r="R347" s="22" t="n">
        <v>200019605128378</v>
      </c>
      <c r="S347" s="22" t="n">
        <v>1</v>
      </c>
      <c r="T347" s="22" t="n">
        <v>6390</v>
      </c>
      <c r="U347" s="22" t="n">
        <v>1127.09</v>
      </c>
      <c r="V347" s="22" t="n">
        <v>6381</v>
      </c>
      <c r="W347" s="22" t="n">
        <v>0</v>
      </c>
      <c r="X347" s="22" t="s">
        <v>2329</v>
      </c>
      <c r="Y347" s="22" t="n">
        <v>1</v>
      </c>
      <c r="Z347" s="22" t="n">
        <v>1</v>
      </c>
      <c r="AA347" s="22" t="n">
        <v>246</v>
      </c>
      <c r="AB347" s="22" t="s">
        <v>2330</v>
      </c>
      <c r="AC347" s="22" t="s">
        <v>2331</v>
      </c>
      <c r="AD347" s="22" t="s">
        <v>2332</v>
      </c>
      <c r="AE347" s="22" t="s">
        <v>2333</v>
      </c>
      <c r="AF347" s="22" t="s">
        <v>3092</v>
      </c>
      <c r="AG347" s="22" t="b">
        <f aca="false">FALSE()</f>
        <v>0</v>
      </c>
    </row>
    <row r="348" customFormat="false" ht="15" hidden="false" customHeight="false" outlineLevel="0" collapsed="false">
      <c r="A348" s="22" t="s">
        <v>1499</v>
      </c>
      <c r="B348" s="22" t="s">
        <v>93</v>
      </c>
      <c r="C348" s="22" t="s">
        <v>2388</v>
      </c>
      <c r="D348" s="22" t="s">
        <v>2482</v>
      </c>
      <c r="E348" s="22" t="s">
        <v>3091</v>
      </c>
      <c r="F348" s="22" t="n">
        <v>120000</v>
      </c>
      <c r="G348" s="22" t="n">
        <v>0</v>
      </c>
      <c r="H348" s="22" t="n">
        <v>0</v>
      </c>
      <c r="I348" s="22" t="n">
        <v>120000</v>
      </c>
      <c r="J348" s="22" t="n">
        <v>24026.94</v>
      </c>
      <c r="K348" s="22" t="n">
        <v>0</v>
      </c>
      <c r="L348" s="22" t="n">
        <v>95973.06</v>
      </c>
      <c r="M348" s="22" t="n">
        <v>269</v>
      </c>
      <c r="N348" s="22" t="s">
        <v>1500</v>
      </c>
      <c r="O348" s="22" t="n">
        <v>45</v>
      </c>
      <c r="P348" s="22" t="s">
        <v>2327</v>
      </c>
      <c r="Q348" s="22" t="s">
        <v>2328</v>
      </c>
      <c r="R348" s="22" t="n">
        <v>200019603110244</v>
      </c>
      <c r="S348" s="22" t="n">
        <v>1</v>
      </c>
      <c r="T348" s="22" t="n">
        <v>8520</v>
      </c>
      <c r="U348" s="22" t="n">
        <v>1127.09</v>
      </c>
      <c r="V348" s="22" t="n">
        <v>8508</v>
      </c>
      <c r="W348" s="22" t="n">
        <v>0</v>
      </c>
      <c r="X348" s="22" t="s">
        <v>2329</v>
      </c>
      <c r="Y348" s="22" t="n">
        <v>1</v>
      </c>
      <c r="Z348" s="22" t="n">
        <v>1</v>
      </c>
      <c r="AA348" s="22" t="n">
        <v>446</v>
      </c>
      <c r="AB348" s="22" t="s">
        <v>2330</v>
      </c>
      <c r="AC348" s="22" t="s">
        <v>2331</v>
      </c>
      <c r="AD348" s="22" t="s">
        <v>2332</v>
      </c>
      <c r="AE348" s="22" t="s">
        <v>2333</v>
      </c>
      <c r="AF348" s="22" t="s">
        <v>3092</v>
      </c>
      <c r="AG348" s="22" t="b">
        <f aca="false">FALSE()</f>
        <v>0</v>
      </c>
    </row>
    <row r="349" customFormat="false" ht="15" hidden="false" customHeight="false" outlineLevel="0" collapsed="false">
      <c r="A349" s="22" t="s">
        <v>1863</v>
      </c>
      <c r="B349" s="22" t="s">
        <v>1664</v>
      </c>
      <c r="C349" s="22" t="s">
        <v>2388</v>
      </c>
      <c r="D349" s="22" t="s">
        <v>2738</v>
      </c>
      <c r="E349" s="22" t="s">
        <v>3091</v>
      </c>
      <c r="F349" s="22" t="n">
        <v>65000</v>
      </c>
      <c r="G349" s="22" t="n">
        <v>0</v>
      </c>
      <c r="H349" s="22" t="n">
        <v>0</v>
      </c>
      <c r="I349" s="22" t="n">
        <v>65000</v>
      </c>
      <c r="J349" s="22" t="n">
        <v>8294.05</v>
      </c>
      <c r="K349" s="22" t="n">
        <v>0</v>
      </c>
      <c r="L349" s="22" t="n">
        <v>56705.95</v>
      </c>
      <c r="M349" s="22" t="n">
        <v>21</v>
      </c>
      <c r="N349" s="22" t="s">
        <v>239</v>
      </c>
      <c r="O349" s="22" t="n">
        <v>174</v>
      </c>
      <c r="P349" s="22" t="s">
        <v>2327</v>
      </c>
      <c r="Q349" s="22" t="s">
        <v>2328</v>
      </c>
      <c r="R349" s="22" t="n">
        <v>200019604923402</v>
      </c>
      <c r="S349" s="22" t="n">
        <v>1</v>
      </c>
      <c r="T349" s="22" t="n">
        <v>4615</v>
      </c>
      <c r="U349" s="22" t="n">
        <v>845</v>
      </c>
      <c r="V349" s="22" t="n">
        <v>4608.5</v>
      </c>
      <c r="W349" s="22" t="n">
        <v>0</v>
      </c>
      <c r="X349" s="22" t="s">
        <v>2329</v>
      </c>
      <c r="Y349" s="22" t="n">
        <v>1</v>
      </c>
      <c r="Z349" s="22" t="n">
        <v>1</v>
      </c>
      <c r="AA349" s="22" t="n">
        <v>172</v>
      </c>
      <c r="AB349" s="22" t="s">
        <v>2330</v>
      </c>
      <c r="AC349" s="22" t="s">
        <v>2331</v>
      </c>
      <c r="AD349" s="22" t="s">
        <v>2332</v>
      </c>
      <c r="AE349" s="22" t="s">
        <v>2333</v>
      </c>
      <c r="AF349" s="22" t="s">
        <v>3092</v>
      </c>
      <c r="AG349" s="22" t="b">
        <f aca="false">FALSE()</f>
        <v>0</v>
      </c>
    </row>
    <row r="350" customFormat="false" ht="15" hidden="false" customHeight="false" outlineLevel="0" collapsed="false">
      <c r="A350" s="22" t="s">
        <v>1997</v>
      </c>
      <c r="B350" s="22" t="s">
        <v>1830</v>
      </c>
      <c r="C350" s="22" t="s">
        <v>2388</v>
      </c>
      <c r="D350" s="22" t="s">
        <v>2861</v>
      </c>
      <c r="E350" s="22" t="s">
        <v>3091</v>
      </c>
      <c r="F350" s="22" t="n">
        <v>55000</v>
      </c>
      <c r="G350" s="22" t="n">
        <v>0</v>
      </c>
      <c r="H350" s="22" t="n">
        <v>0</v>
      </c>
      <c r="I350" s="22" t="n">
        <v>55000</v>
      </c>
      <c r="J350" s="22" t="n">
        <v>5510.86</v>
      </c>
      <c r="K350" s="22" t="n">
        <v>0</v>
      </c>
      <c r="L350" s="22" t="n">
        <v>49489.14</v>
      </c>
      <c r="M350" s="22" t="n">
        <v>72</v>
      </c>
      <c r="N350" s="22" t="s">
        <v>569</v>
      </c>
      <c r="O350" s="22" t="n">
        <v>446</v>
      </c>
      <c r="P350" s="22" t="s">
        <v>2327</v>
      </c>
      <c r="Q350" s="22" t="s">
        <v>2328</v>
      </c>
      <c r="R350" s="22" t="n">
        <v>200019605965893</v>
      </c>
      <c r="S350" s="22" t="n">
        <v>1</v>
      </c>
      <c r="T350" s="22" t="n">
        <v>3905</v>
      </c>
      <c r="U350" s="22" t="n">
        <v>715</v>
      </c>
      <c r="V350" s="22" t="n">
        <v>3899.5</v>
      </c>
      <c r="W350" s="22" t="n">
        <v>0</v>
      </c>
      <c r="X350" s="22" t="s">
        <v>2329</v>
      </c>
      <c r="Y350" s="22" t="n">
        <v>1</v>
      </c>
      <c r="Z350" s="22" t="n">
        <v>1</v>
      </c>
      <c r="AA350" s="22" t="n">
        <v>603</v>
      </c>
      <c r="AB350" s="22" t="s">
        <v>2330</v>
      </c>
      <c r="AC350" s="22" t="s">
        <v>2331</v>
      </c>
      <c r="AD350" s="22" t="s">
        <v>2332</v>
      </c>
      <c r="AE350" s="22" t="s">
        <v>2333</v>
      </c>
      <c r="AF350" s="22" t="s">
        <v>3092</v>
      </c>
      <c r="AG350" s="22" t="b">
        <f aca="false">FALSE()</f>
        <v>0</v>
      </c>
    </row>
    <row r="351" customFormat="false" ht="15" hidden="false" customHeight="false" outlineLevel="0" collapsed="false">
      <c r="A351" s="22" t="s">
        <v>1998</v>
      </c>
      <c r="B351" s="22" t="s">
        <v>1651</v>
      </c>
      <c r="C351" s="22" t="s">
        <v>2388</v>
      </c>
      <c r="D351" s="22" t="s">
        <v>2862</v>
      </c>
      <c r="E351" s="22" t="s">
        <v>3091</v>
      </c>
      <c r="F351" s="22" t="n">
        <v>55000</v>
      </c>
      <c r="G351" s="22" t="n">
        <v>0</v>
      </c>
      <c r="H351" s="22" t="n">
        <v>0</v>
      </c>
      <c r="I351" s="22" t="n">
        <v>55000</v>
      </c>
      <c r="J351" s="22" t="n">
        <v>6135.18</v>
      </c>
      <c r="K351" s="22" t="n">
        <v>0</v>
      </c>
      <c r="L351" s="22" t="n">
        <v>48864.82</v>
      </c>
      <c r="M351" s="22" t="n">
        <v>197</v>
      </c>
      <c r="N351" s="22" t="s">
        <v>1563</v>
      </c>
      <c r="O351" s="22" t="n">
        <v>74</v>
      </c>
      <c r="P351" s="22" t="s">
        <v>2327</v>
      </c>
      <c r="Q351" s="22" t="s">
        <v>2328</v>
      </c>
      <c r="R351" s="22" t="n">
        <v>200019604332680</v>
      </c>
      <c r="S351" s="22" t="n">
        <v>1</v>
      </c>
      <c r="T351" s="22" t="n">
        <v>3905</v>
      </c>
      <c r="U351" s="22" t="n">
        <v>715</v>
      </c>
      <c r="V351" s="22" t="n">
        <v>3899.5</v>
      </c>
      <c r="W351" s="22" t="n">
        <v>0</v>
      </c>
      <c r="X351" s="22" t="s">
        <v>2329</v>
      </c>
      <c r="Y351" s="22" t="n">
        <v>1</v>
      </c>
      <c r="Z351" s="22" t="n">
        <v>1</v>
      </c>
      <c r="AA351" s="22" t="n">
        <v>345</v>
      </c>
      <c r="AB351" s="22" t="s">
        <v>2330</v>
      </c>
      <c r="AC351" s="22" t="s">
        <v>2331</v>
      </c>
      <c r="AD351" s="22" t="s">
        <v>2332</v>
      </c>
      <c r="AE351" s="22" t="s">
        <v>2333</v>
      </c>
      <c r="AF351" s="22" t="s">
        <v>3092</v>
      </c>
      <c r="AG351" s="22" t="b">
        <f aca="false">FALSE()</f>
        <v>0</v>
      </c>
    </row>
    <row r="352" customFormat="false" ht="15" hidden="false" customHeight="false" outlineLevel="0" collapsed="false">
      <c r="A352" s="22" t="s">
        <v>1932</v>
      </c>
      <c r="B352" s="22" t="s">
        <v>1518</v>
      </c>
      <c r="C352" s="22" t="s">
        <v>2388</v>
      </c>
      <c r="D352" s="22" t="s">
        <v>2803</v>
      </c>
      <c r="E352" s="22" t="s">
        <v>3091</v>
      </c>
      <c r="F352" s="22" t="n">
        <v>60000</v>
      </c>
      <c r="G352" s="22" t="n">
        <v>0</v>
      </c>
      <c r="H352" s="22" t="n">
        <v>0</v>
      </c>
      <c r="I352" s="22" t="n">
        <v>60000</v>
      </c>
      <c r="J352" s="22" t="n">
        <v>7157.65</v>
      </c>
      <c r="K352" s="22" t="n">
        <v>0</v>
      </c>
      <c r="L352" s="22" t="n">
        <v>52842.35</v>
      </c>
      <c r="M352" s="22" t="n">
        <v>159</v>
      </c>
      <c r="N352" s="22" t="s">
        <v>1514</v>
      </c>
      <c r="O352" s="22" t="n">
        <v>292</v>
      </c>
      <c r="P352" s="22" t="s">
        <v>2327</v>
      </c>
      <c r="Q352" s="22" t="s">
        <v>2328</v>
      </c>
      <c r="R352" s="22" t="n">
        <v>200010111600124</v>
      </c>
      <c r="S352" s="22" t="n">
        <v>1</v>
      </c>
      <c r="T352" s="22" t="n">
        <v>4260</v>
      </c>
      <c r="U352" s="22" t="n">
        <v>780</v>
      </c>
      <c r="V352" s="22" t="n">
        <v>4254</v>
      </c>
      <c r="W352" s="22" t="n">
        <v>0</v>
      </c>
      <c r="X352" s="22" t="s">
        <v>2329</v>
      </c>
      <c r="Y352" s="22" t="n">
        <v>1</v>
      </c>
      <c r="Z352" s="22" t="n">
        <v>1</v>
      </c>
      <c r="AA352" s="22" t="n">
        <v>356</v>
      </c>
      <c r="AB352" s="22" t="s">
        <v>2330</v>
      </c>
      <c r="AC352" s="22" t="s">
        <v>2331</v>
      </c>
      <c r="AD352" s="22" t="s">
        <v>2332</v>
      </c>
      <c r="AE352" s="22" t="s">
        <v>2333</v>
      </c>
      <c r="AF352" s="22" t="s">
        <v>3092</v>
      </c>
      <c r="AG352" s="22" t="b">
        <f aca="false">FALSE()</f>
        <v>0</v>
      </c>
    </row>
    <row r="353" customFormat="false" ht="15" hidden="false" customHeight="false" outlineLevel="0" collapsed="false">
      <c r="A353" s="22" t="s">
        <v>1686</v>
      </c>
      <c r="B353" s="22" t="s">
        <v>1687</v>
      </c>
      <c r="C353" s="22" t="s">
        <v>2388</v>
      </c>
      <c r="D353" s="22" t="s">
        <v>2590</v>
      </c>
      <c r="E353" s="22" t="s">
        <v>3091</v>
      </c>
      <c r="F353" s="22" t="n">
        <v>75000</v>
      </c>
      <c r="G353" s="22" t="n">
        <v>0</v>
      </c>
      <c r="H353" s="22" t="n">
        <v>0</v>
      </c>
      <c r="I353" s="22" t="n">
        <v>75000</v>
      </c>
      <c r="J353" s="22" t="n">
        <v>10766.85</v>
      </c>
      <c r="K353" s="22" t="n">
        <v>0</v>
      </c>
      <c r="L353" s="22" t="n">
        <v>64233.15</v>
      </c>
      <c r="M353" s="22" t="n">
        <v>73</v>
      </c>
      <c r="N353" s="22" t="s">
        <v>1398</v>
      </c>
      <c r="O353" s="22" t="n">
        <v>156</v>
      </c>
      <c r="P353" s="22" t="s">
        <v>2327</v>
      </c>
      <c r="Q353" s="22" t="s">
        <v>2328</v>
      </c>
      <c r="R353" s="22" t="n">
        <v>200019604435554</v>
      </c>
      <c r="S353" s="22" t="n">
        <v>1</v>
      </c>
      <c r="T353" s="22" t="n">
        <v>5325</v>
      </c>
      <c r="U353" s="22" t="n">
        <v>975</v>
      </c>
      <c r="V353" s="22" t="n">
        <v>5317.5</v>
      </c>
      <c r="W353" s="22" t="n">
        <v>0</v>
      </c>
      <c r="X353" s="22" t="s">
        <v>2329</v>
      </c>
      <c r="Y353" s="22" t="n">
        <v>1</v>
      </c>
      <c r="Z353" s="22" t="n">
        <v>1</v>
      </c>
      <c r="AA353" s="22" t="n">
        <v>528</v>
      </c>
      <c r="AB353" s="22" t="s">
        <v>2330</v>
      </c>
      <c r="AC353" s="22" t="s">
        <v>2331</v>
      </c>
      <c r="AD353" s="22" t="s">
        <v>2332</v>
      </c>
      <c r="AE353" s="22" t="s">
        <v>2333</v>
      </c>
      <c r="AF353" s="22" t="s">
        <v>3092</v>
      </c>
      <c r="AG353" s="22" t="b">
        <f aca="false">FALSE()</f>
        <v>0</v>
      </c>
    </row>
    <row r="354" customFormat="false" ht="15" hidden="false" customHeight="false" outlineLevel="0" collapsed="false">
      <c r="A354" s="22" t="s">
        <v>2051</v>
      </c>
      <c r="B354" s="22" t="s">
        <v>2030</v>
      </c>
      <c r="C354" s="22" t="s">
        <v>2388</v>
      </c>
      <c r="D354" s="22" t="s">
        <v>2907</v>
      </c>
      <c r="E354" s="22" t="s">
        <v>3091</v>
      </c>
      <c r="F354" s="22" t="n">
        <v>50000</v>
      </c>
      <c r="G354" s="22" t="n">
        <v>0</v>
      </c>
      <c r="H354" s="22" t="n">
        <v>0</v>
      </c>
      <c r="I354" s="22" t="n">
        <v>50000</v>
      </c>
      <c r="J354" s="22" t="n">
        <v>4834</v>
      </c>
      <c r="K354" s="22" t="n">
        <v>0</v>
      </c>
      <c r="L354" s="22" t="n">
        <v>45166</v>
      </c>
      <c r="M354" s="22" t="n">
        <v>167</v>
      </c>
      <c r="N354" s="22" t="s">
        <v>1447</v>
      </c>
      <c r="O354" s="22" t="n">
        <v>368</v>
      </c>
      <c r="P354" s="22" t="s">
        <v>2327</v>
      </c>
      <c r="Q354" s="22" t="s">
        <v>2328</v>
      </c>
      <c r="R354" s="22" t="n">
        <v>200019606378013</v>
      </c>
      <c r="S354" s="22" t="n">
        <v>1</v>
      </c>
      <c r="T354" s="22" t="n">
        <v>3550</v>
      </c>
      <c r="U354" s="22" t="n">
        <v>650</v>
      </c>
      <c r="V354" s="22" t="n">
        <v>3545</v>
      </c>
      <c r="W354" s="22" t="n">
        <v>0</v>
      </c>
      <c r="X354" s="22" t="s">
        <v>2329</v>
      </c>
      <c r="Y354" s="22" t="n">
        <v>1</v>
      </c>
      <c r="Z354" s="22" t="n">
        <v>1</v>
      </c>
      <c r="AA354" s="22" t="n">
        <v>572</v>
      </c>
      <c r="AB354" s="22" t="s">
        <v>2330</v>
      </c>
      <c r="AC354" s="22" t="s">
        <v>2331</v>
      </c>
      <c r="AD354" s="22" t="s">
        <v>2332</v>
      </c>
      <c r="AE354" s="22" t="s">
        <v>2333</v>
      </c>
      <c r="AF354" s="22" t="s">
        <v>3092</v>
      </c>
      <c r="AG354" s="22" t="b">
        <f aca="false">FALSE()</f>
        <v>0</v>
      </c>
    </row>
    <row r="355" customFormat="false" ht="15" hidden="false" customHeight="false" outlineLevel="0" collapsed="false">
      <c r="A355" s="22" t="s">
        <v>1688</v>
      </c>
      <c r="B355" s="22" t="s">
        <v>198</v>
      </c>
      <c r="C355" s="22" t="s">
        <v>2388</v>
      </c>
      <c r="D355" s="22" t="s">
        <v>2591</v>
      </c>
      <c r="E355" s="22" t="s">
        <v>3091</v>
      </c>
      <c r="F355" s="22" t="n">
        <v>75000</v>
      </c>
      <c r="G355" s="22" t="n">
        <v>0</v>
      </c>
      <c r="H355" s="22" t="n">
        <v>0</v>
      </c>
      <c r="I355" s="22" t="n">
        <v>75000</v>
      </c>
      <c r="J355" s="22" t="n">
        <v>28736.5</v>
      </c>
      <c r="K355" s="22" t="n">
        <v>0</v>
      </c>
      <c r="L355" s="22" t="n">
        <v>46263.5</v>
      </c>
      <c r="M355" s="22" t="n">
        <v>72</v>
      </c>
      <c r="N355" s="22" t="s">
        <v>569</v>
      </c>
      <c r="O355" s="22" t="n">
        <v>207</v>
      </c>
      <c r="P355" s="22" t="s">
        <v>2327</v>
      </c>
      <c r="Q355" s="22" t="s">
        <v>2328</v>
      </c>
      <c r="R355" s="22" t="n">
        <v>200019604051751</v>
      </c>
      <c r="S355" s="22" t="n">
        <v>1</v>
      </c>
      <c r="T355" s="22" t="n">
        <v>5325</v>
      </c>
      <c r="U355" s="22" t="n">
        <v>975</v>
      </c>
      <c r="V355" s="22" t="n">
        <v>5317.5</v>
      </c>
      <c r="W355" s="22" t="n">
        <v>0</v>
      </c>
      <c r="X355" s="22" t="s">
        <v>2329</v>
      </c>
      <c r="Y355" s="22" t="n">
        <v>1</v>
      </c>
      <c r="Z355" s="22" t="n">
        <v>1</v>
      </c>
      <c r="AA355" s="22" t="n">
        <v>110</v>
      </c>
      <c r="AB355" s="22" t="s">
        <v>2330</v>
      </c>
      <c r="AC355" s="22" t="s">
        <v>2331</v>
      </c>
      <c r="AD355" s="22" t="s">
        <v>2332</v>
      </c>
      <c r="AE355" s="22" t="s">
        <v>2333</v>
      </c>
      <c r="AF355" s="22" t="s">
        <v>3092</v>
      </c>
      <c r="AG355" s="22" t="b">
        <f aca="false">FALSE()</f>
        <v>0</v>
      </c>
    </row>
    <row r="356" customFormat="false" ht="15" hidden="false" customHeight="false" outlineLevel="0" collapsed="false">
      <c r="A356" s="22" t="s">
        <v>1615</v>
      </c>
      <c r="B356" s="22" t="s">
        <v>198</v>
      </c>
      <c r="C356" s="22" t="s">
        <v>2388</v>
      </c>
      <c r="D356" s="22" t="s">
        <v>2542</v>
      </c>
      <c r="E356" s="22" t="s">
        <v>3091</v>
      </c>
      <c r="F356" s="22" t="n">
        <v>85000</v>
      </c>
      <c r="G356" s="22" t="n">
        <v>0</v>
      </c>
      <c r="H356" s="22" t="n">
        <v>0</v>
      </c>
      <c r="I356" s="22" t="n">
        <v>85000</v>
      </c>
      <c r="J356" s="22" t="n">
        <v>13625.56</v>
      </c>
      <c r="K356" s="22" t="n">
        <v>0</v>
      </c>
      <c r="L356" s="22" t="n">
        <v>71374.44</v>
      </c>
      <c r="M356" s="22" t="n">
        <v>107</v>
      </c>
      <c r="N356" s="22" t="s">
        <v>1355</v>
      </c>
      <c r="O356" s="22" t="n">
        <v>207</v>
      </c>
      <c r="P356" s="22" t="s">
        <v>2327</v>
      </c>
      <c r="Q356" s="22" t="s">
        <v>2328</v>
      </c>
      <c r="R356" s="22" t="n">
        <v>200019605795073</v>
      </c>
      <c r="S356" s="22" t="n">
        <v>1</v>
      </c>
      <c r="T356" s="22" t="n">
        <v>6035</v>
      </c>
      <c r="U356" s="22" t="n">
        <v>1105</v>
      </c>
      <c r="V356" s="22" t="n">
        <v>6026.5</v>
      </c>
      <c r="W356" s="22" t="n">
        <v>0</v>
      </c>
      <c r="X356" s="22" t="s">
        <v>2329</v>
      </c>
      <c r="Y356" s="22" t="n">
        <v>1</v>
      </c>
      <c r="Z356" s="22" t="n">
        <v>1</v>
      </c>
      <c r="AA356" s="22" t="n">
        <v>428</v>
      </c>
      <c r="AB356" s="22" t="s">
        <v>2330</v>
      </c>
      <c r="AC356" s="22" t="s">
        <v>2331</v>
      </c>
      <c r="AD356" s="22" t="s">
        <v>2332</v>
      </c>
      <c r="AE356" s="22" t="s">
        <v>2333</v>
      </c>
      <c r="AF356" s="22" t="s">
        <v>3092</v>
      </c>
      <c r="AG356" s="22" t="b">
        <f aca="false">FALSE()</f>
        <v>0</v>
      </c>
    </row>
    <row r="357" customFormat="false" ht="15" hidden="false" customHeight="false" outlineLevel="0" collapsed="false">
      <c r="A357" s="22" t="s">
        <v>1645</v>
      </c>
      <c r="B357" s="22" t="s">
        <v>1646</v>
      </c>
      <c r="C357" s="22" t="s">
        <v>2388</v>
      </c>
      <c r="D357" s="22" t="s">
        <v>2561</v>
      </c>
      <c r="E357" s="22" t="s">
        <v>3091</v>
      </c>
      <c r="F357" s="22" t="n">
        <v>80000</v>
      </c>
      <c r="G357" s="22" t="n">
        <v>0</v>
      </c>
      <c r="H357" s="22" t="n">
        <v>0</v>
      </c>
      <c r="I357" s="22" t="n">
        <v>80000</v>
      </c>
      <c r="J357" s="22" t="n">
        <v>12253.94</v>
      </c>
      <c r="K357" s="22" t="n">
        <v>0</v>
      </c>
      <c r="L357" s="22" t="n">
        <v>67746.06</v>
      </c>
      <c r="M357" s="22" t="n">
        <v>156</v>
      </c>
      <c r="N357" s="22" t="s">
        <v>1498</v>
      </c>
      <c r="O357" s="22" t="n">
        <v>212</v>
      </c>
      <c r="P357" s="22" t="s">
        <v>2327</v>
      </c>
      <c r="Q357" s="22" t="s">
        <v>2328</v>
      </c>
      <c r="R357" s="22" t="n">
        <v>200019603959651</v>
      </c>
      <c r="S357" s="22" t="n">
        <v>1</v>
      </c>
      <c r="T357" s="22" t="n">
        <v>5680</v>
      </c>
      <c r="U357" s="22" t="n">
        <v>1040</v>
      </c>
      <c r="V357" s="22" t="n">
        <v>5672</v>
      </c>
      <c r="W357" s="22" t="n">
        <v>0</v>
      </c>
      <c r="X357" s="22" t="s">
        <v>2329</v>
      </c>
      <c r="Y357" s="22" t="n">
        <v>1</v>
      </c>
      <c r="Z357" s="22" t="n">
        <v>1</v>
      </c>
      <c r="AA357" s="22" t="n">
        <v>416</v>
      </c>
      <c r="AB357" s="22" t="s">
        <v>2330</v>
      </c>
      <c r="AC357" s="22" t="s">
        <v>2331</v>
      </c>
      <c r="AD357" s="22" t="s">
        <v>2332</v>
      </c>
      <c r="AE357" s="22" t="s">
        <v>2333</v>
      </c>
      <c r="AF357" s="22" t="s">
        <v>3092</v>
      </c>
      <c r="AG357" s="22" t="b">
        <f aca="false">FALSE()</f>
        <v>0</v>
      </c>
    </row>
    <row r="358" customFormat="false" ht="15" hidden="false" customHeight="false" outlineLevel="0" collapsed="false">
      <c r="A358" s="22" t="s">
        <v>1778</v>
      </c>
      <c r="B358" s="22" t="s">
        <v>1609</v>
      </c>
      <c r="C358" s="22" t="s">
        <v>2388</v>
      </c>
      <c r="D358" s="22" t="s">
        <v>2663</v>
      </c>
      <c r="E358" s="22" t="s">
        <v>3091</v>
      </c>
      <c r="F358" s="22" t="n">
        <v>70000</v>
      </c>
      <c r="G358" s="22" t="n">
        <v>0</v>
      </c>
      <c r="H358" s="22" t="n">
        <v>0</v>
      </c>
      <c r="I358" s="22" t="n">
        <v>70000</v>
      </c>
      <c r="J358" s="22" t="n">
        <v>9630.45</v>
      </c>
      <c r="K358" s="22" t="n">
        <v>0</v>
      </c>
      <c r="L358" s="22" t="n">
        <v>60369.55</v>
      </c>
      <c r="M358" s="22" t="n">
        <v>70</v>
      </c>
      <c r="N358" s="22" t="s">
        <v>1512</v>
      </c>
      <c r="O358" s="22" t="n">
        <v>347</v>
      </c>
      <c r="P358" s="22" t="s">
        <v>2327</v>
      </c>
      <c r="Q358" s="22" t="s">
        <v>2328</v>
      </c>
      <c r="R358" s="22" t="n">
        <v>200019603539966</v>
      </c>
      <c r="S358" s="22" t="n">
        <v>1</v>
      </c>
      <c r="T358" s="22" t="n">
        <v>4970</v>
      </c>
      <c r="U358" s="22" t="n">
        <v>910</v>
      </c>
      <c r="V358" s="22" t="n">
        <v>4963</v>
      </c>
      <c r="W358" s="22" t="n">
        <v>0</v>
      </c>
      <c r="X358" s="22" t="s">
        <v>2329</v>
      </c>
      <c r="Y358" s="22" t="n">
        <v>1</v>
      </c>
      <c r="Z358" s="22" t="n">
        <v>1</v>
      </c>
      <c r="AA358" s="22" t="n">
        <v>566</v>
      </c>
      <c r="AB358" s="22" t="s">
        <v>2330</v>
      </c>
      <c r="AC358" s="22" t="s">
        <v>2331</v>
      </c>
      <c r="AD358" s="22" t="s">
        <v>2332</v>
      </c>
      <c r="AE358" s="22" t="s">
        <v>2333</v>
      </c>
      <c r="AF358" s="22" t="s">
        <v>3092</v>
      </c>
      <c r="AG358" s="22" t="b">
        <f aca="false">FALSE()</f>
        <v>0</v>
      </c>
    </row>
    <row r="359" customFormat="false" ht="15" hidden="false" customHeight="false" outlineLevel="0" collapsed="false">
      <c r="A359" s="22" t="s">
        <v>1545</v>
      </c>
      <c r="B359" s="22" t="s">
        <v>1546</v>
      </c>
      <c r="C359" s="22" t="s">
        <v>2388</v>
      </c>
      <c r="D359" s="22" t="s">
        <v>2504</v>
      </c>
      <c r="E359" s="22" t="s">
        <v>3091</v>
      </c>
      <c r="F359" s="22" t="n">
        <v>100000</v>
      </c>
      <c r="G359" s="22" t="n">
        <v>0</v>
      </c>
      <c r="H359" s="22" t="n">
        <v>0</v>
      </c>
      <c r="I359" s="22" t="n">
        <v>100000</v>
      </c>
      <c r="J359" s="22" t="n">
        <v>23040.44</v>
      </c>
      <c r="K359" s="22" t="n">
        <v>0</v>
      </c>
      <c r="L359" s="22" t="n">
        <v>76959.56</v>
      </c>
      <c r="M359" s="22" t="n">
        <v>181</v>
      </c>
      <c r="N359" s="22" t="s">
        <v>91</v>
      </c>
      <c r="O359" s="22" t="n">
        <v>102</v>
      </c>
      <c r="P359" s="22" t="s">
        <v>2327</v>
      </c>
      <c r="Q359" s="22" t="s">
        <v>2328</v>
      </c>
      <c r="R359" s="22" t="n">
        <v>200019605795086</v>
      </c>
      <c r="S359" s="22" t="n">
        <v>1</v>
      </c>
      <c r="T359" s="22" t="n">
        <v>7100</v>
      </c>
      <c r="U359" s="22" t="n">
        <v>1127.09</v>
      </c>
      <c r="V359" s="22" t="n">
        <v>7090</v>
      </c>
      <c r="W359" s="22" t="n">
        <v>0</v>
      </c>
      <c r="X359" s="22" t="s">
        <v>2329</v>
      </c>
      <c r="Y359" s="22" t="n">
        <v>1</v>
      </c>
      <c r="Z359" s="22" t="n">
        <v>1</v>
      </c>
      <c r="AA359" s="22" t="n">
        <v>396</v>
      </c>
      <c r="AB359" s="22" t="s">
        <v>2330</v>
      </c>
      <c r="AC359" s="22" t="s">
        <v>2331</v>
      </c>
      <c r="AD359" s="22" t="s">
        <v>2332</v>
      </c>
      <c r="AE359" s="22" t="s">
        <v>2333</v>
      </c>
      <c r="AF359" s="22" t="s">
        <v>3092</v>
      </c>
      <c r="AG359" s="22" t="b">
        <f aca="false">FALSE()</f>
        <v>0</v>
      </c>
    </row>
    <row r="360" customFormat="false" ht="15" hidden="false" customHeight="false" outlineLevel="0" collapsed="false">
      <c r="A360" s="22" t="s">
        <v>1864</v>
      </c>
      <c r="B360" s="22" t="s">
        <v>1865</v>
      </c>
      <c r="C360" s="22" t="s">
        <v>2388</v>
      </c>
      <c r="D360" s="22" t="s">
        <v>2739</v>
      </c>
      <c r="E360" s="22" t="s">
        <v>3091</v>
      </c>
      <c r="F360" s="22" t="n">
        <v>65000</v>
      </c>
      <c r="G360" s="22" t="n">
        <v>0</v>
      </c>
      <c r="H360" s="22" t="n">
        <v>0</v>
      </c>
      <c r="I360" s="22" t="n">
        <v>65000</v>
      </c>
      <c r="J360" s="22" t="n">
        <v>8494.05</v>
      </c>
      <c r="K360" s="22" t="n">
        <v>0</v>
      </c>
      <c r="L360" s="22" t="n">
        <v>56505.95</v>
      </c>
      <c r="M360" s="22" t="n">
        <v>20</v>
      </c>
      <c r="N360" s="22" t="s">
        <v>495</v>
      </c>
      <c r="O360" s="22" t="n">
        <v>423</v>
      </c>
      <c r="P360" s="22" t="s">
        <v>2327</v>
      </c>
      <c r="Q360" s="22" t="s">
        <v>2328</v>
      </c>
      <c r="R360" s="22" t="n">
        <v>200010131197093</v>
      </c>
      <c r="S360" s="22" t="n">
        <v>1</v>
      </c>
      <c r="T360" s="22" t="n">
        <v>4615</v>
      </c>
      <c r="U360" s="22" t="n">
        <v>845</v>
      </c>
      <c r="V360" s="22" t="n">
        <v>4608.5</v>
      </c>
      <c r="W360" s="22" t="n">
        <v>0</v>
      </c>
      <c r="X360" s="22" t="s">
        <v>2329</v>
      </c>
      <c r="Y360" s="22" t="n">
        <v>1</v>
      </c>
      <c r="Z360" s="22" t="n">
        <v>1</v>
      </c>
      <c r="AA360" s="22" t="n">
        <v>255</v>
      </c>
      <c r="AB360" s="22" t="s">
        <v>2330</v>
      </c>
      <c r="AC360" s="22" t="s">
        <v>2331</v>
      </c>
      <c r="AD360" s="22" t="s">
        <v>2332</v>
      </c>
      <c r="AE360" s="22" t="s">
        <v>2333</v>
      </c>
      <c r="AF360" s="22" t="s">
        <v>3092</v>
      </c>
      <c r="AG360" s="22" t="b">
        <f aca="false">FALSE()</f>
        <v>0</v>
      </c>
    </row>
    <row r="361" customFormat="false" ht="15" hidden="false" customHeight="false" outlineLevel="0" collapsed="false">
      <c r="A361" s="22" t="s">
        <v>2052</v>
      </c>
      <c r="B361" s="22" t="s">
        <v>533</v>
      </c>
      <c r="C361" s="22" t="s">
        <v>2388</v>
      </c>
      <c r="D361" s="22" t="s">
        <v>2908</v>
      </c>
      <c r="E361" s="22" t="s">
        <v>3091</v>
      </c>
      <c r="F361" s="22" t="n">
        <v>50000</v>
      </c>
      <c r="G361" s="22" t="n">
        <v>0</v>
      </c>
      <c r="H361" s="22" t="n">
        <v>0</v>
      </c>
      <c r="I361" s="22" t="n">
        <v>50000</v>
      </c>
      <c r="J361" s="22" t="n">
        <v>6292.14</v>
      </c>
      <c r="K361" s="22" t="n">
        <v>0</v>
      </c>
      <c r="L361" s="22" t="n">
        <v>43707.86</v>
      </c>
      <c r="M361" s="22" t="n">
        <v>72</v>
      </c>
      <c r="N361" s="22" t="s">
        <v>569</v>
      </c>
      <c r="O361" s="22" t="n">
        <v>148</v>
      </c>
      <c r="P361" s="22" t="s">
        <v>2327</v>
      </c>
      <c r="Q361" s="22" t="s">
        <v>2328</v>
      </c>
      <c r="R361" s="22" t="n">
        <v>200019604231759</v>
      </c>
      <c r="S361" s="22" t="n">
        <v>1</v>
      </c>
      <c r="T361" s="22" t="n">
        <v>3550</v>
      </c>
      <c r="U361" s="22" t="n">
        <v>650</v>
      </c>
      <c r="V361" s="22" t="n">
        <v>3545</v>
      </c>
      <c r="W361" s="22" t="n">
        <v>0</v>
      </c>
      <c r="X361" s="22" t="s">
        <v>2329</v>
      </c>
      <c r="Y361" s="22" t="n">
        <v>1</v>
      </c>
      <c r="Z361" s="22" t="n">
        <v>1</v>
      </c>
      <c r="AA361" s="22" t="n">
        <v>462</v>
      </c>
      <c r="AB361" s="22" t="s">
        <v>2330</v>
      </c>
      <c r="AC361" s="22" t="s">
        <v>2331</v>
      </c>
      <c r="AD361" s="22" t="s">
        <v>2332</v>
      </c>
      <c r="AE361" s="22" t="s">
        <v>2333</v>
      </c>
      <c r="AF361" s="22" t="s">
        <v>3092</v>
      </c>
      <c r="AG361" s="22" t="b">
        <f aca="false">FALSE()</f>
        <v>0</v>
      </c>
    </row>
    <row r="362" customFormat="false" ht="15" hidden="false" customHeight="false" outlineLevel="0" collapsed="false">
      <c r="A362" s="22" t="s">
        <v>2243</v>
      </c>
      <c r="B362" s="22" t="s">
        <v>456</v>
      </c>
      <c r="C362" s="22" t="s">
        <v>2388</v>
      </c>
      <c r="D362" s="22" t="s">
        <v>3066</v>
      </c>
      <c r="E362" s="22" t="s">
        <v>3091</v>
      </c>
      <c r="F362" s="22" t="n">
        <v>35000</v>
      </c>
      <c r="G362" s="22" t="n">
        <v>0</v>
      </c>
      <c r="H362" s="22" t="n">
        <v>0</v>
      </c>
      <c r="I362" s="22" t="n">
        <v>35000</v>
      </c>
      <c r="J362" s="22" t="n">
        <v>2093.5</v>
      </c>
      <c r="K362" s="22" t="n">
        <v>0</v>
      </c>
      <c r="L362" s="22" t="n">
        <v>32906.5</v>
      </c>
      <c r="M362" s="22" t="n">
        <v>204</v>
      </c>
      <c r="N362" s="22" t="s">
        <v>1831</v>
      </c>
      <c r="O362" s="22" t="n">
        <v>182</v>
      </c>
      <c r="P362" s="22" t="s">
        <v>2327</v>
      </c>
      <c r="Q362" s="22" t="s">
        <v>2328</v>
      </c>
      <c r="R362" s="22" t="n">
        <v>200019600587890</v>
      </c>
      <c r="S362" s="22" t="n">
        <v>1</v>
      </c>
      <c r="T362" s="22" t="n">
        <v>2485</v>
      </c>
      <c r="U362" s="22" t="n">
        <v>455</v>
      </c>
      <c r="V362" s="22" t="n">
        <v>2481.5</v>
      </c>
      <c r="W362" s="22" t="n">
        <v>0</v>
      </c>
      <c r="X362" s="22" t="s">
        <v>2329</v>
      </c>
      <c r="Y362" s="22" t="n">
        <v>1</v>
      </c>
      <c r="Z362" s="22" t="n">
        <v>1</v>
      </c>
      <c r="AA362" s="22" t="n">
        <v>319</v>
      </c>
      <c r="AB362" s="22" t="s">
        <v>2330</v>
      </c>
      <c r="AC362" s="22" t="s">
        <v>2331</v>
      </c>
      <c r="AD362" s="22" t="s">
        <v>2332</v>
      </c>
      <c r="AE362" s="22" t="s">
        <v>2333</v>
      </c>
      <c r="AF362" s="22" t="s">
        <v>3092</v>
      </c>
      <c r="AG362" s="22" t="b">
        <f aca="false">FALSE()</f>
        <v>0</v>
      </c>
    </row>
    <row r="363" customFormat="false" ht="15" hidden="false" customHeight="false" outlineLevel="0" collapsed="false">
      <c r="A363" s="22" t="s">
        <v>2165</v>
      </c>
      <c r="B363" s="22" t="s">
        <v>2104</v>
      </c>
      <c r="C363" s="22" t="s">
        <v>2388</v>
      </c>
      <c r="D363" s="22" t="s">
        <v>3002</v>
      </c>
      <c r="E363" s="22" t="s">
        <v>3091</v>
      </c>
      <c r="F363" s="22" t="n">
        <v>40000</v>
      </c>
      <c r="G363" s="22" t="n">
        <v>0</v>
      </c>
      <c r="H363" s="22" t="n">
        <v>0</v>
      </c>
      <c r="I363" s="22" t="n">
        <v>40000</v>
      </c>
      <c r="J363" s="22" t="n">
        <v>4331.65</v>
      </c>
      <c r="K363" s="22" t="n">
        <v>0</v>
      </c>
      <c r="L363" s="22" t="n">
        <v>35668.35</v>
      </c>
      <c r="M363" s="22" t="n">
        <v>20</v>
      </c>
      <c r="N363" s="22" t="s">
        <v>495</v>
      </c>
      <c r="O363" s="22" t="n">
        <v>159</v>
      </c>
      <c r="P363" s="22" t="s">
        <v>2327</v>
      </c>
      <c r="Q363" s="22" t="s">
        <v>2328</v>
      </c>
      <c r="R363" s="22" t="n">
        <v>200019604192975</v>
      </c>
      <c r="S363" s="22" t="n">
        <v>1</v>
      </c>
      <c r="T363" s="22" t="n">
        <v>2840</v>
      </c>
      <c r="U363" s="22" t="n">
        <v>520</v>
      </c>
      <c r="V363" s="22" t="n">
        <v>2836</v>
      </c>
      <c r="W363" s="22" t="n">
        <v>0</v>
      </c>
      <c r="X363" s="22" t="s">
        <v>2329</v>
      </c>
      <c r="Y363" s="22" t="n">
        <v>1</v>
      </c>
      <c r="Z363" s="22" t="n">
        <v>1</v>
      </c>
      <c r="AA363" s="22" t="n">
        <v>490</v>
      </c>
      <c r="AB363" s="22" t="s">
        <v>2330</v>
      </c>
      <c r="AC363" s="22" t="s">
        <v>2331</v>
      </c>
      <c r="AD363" s="22" t="s">
        <v>2332</v>
      </c>
      <c r="AE363" s="22" t="s">
        <v>2333</v>
      </c>
      <c r="AF363" s="22" t="s">
        <v>3092</v>
      </c>
      <c r="AG363" s="22" t="b">
        <f aca="false">FALSE()</f>
        <v>0</v>
      </c>
    </row>
    <row r="364" customFormat="false" ht="15" hidden="false" customHeight="false" outlineLevel="0" collapsed="false">
      <c r="A364" s="22" t="s">
        <v>1501</v>
      </c>
      <c r="B364" s="22" t="s">
        <v>93</v>
      </c>
      <c r="C364" s="22" t="s">
        <v>2388</v>
      </c>
      <c r="D364" s="22" t="s">
        <v>2483</v>
      </c>
      <c r="E364" s="22" t="s">
        <v>3091</v>
      </c>
      <c r="F364" s="22" t="n">
        <v>120000</v>
      </c>
      <c r="G364" s="22" t="n">
        <v>0</v>
      </c>
      <c r="H364" s="22" t="n">
        <v>0</v>
      </c>
      <c r="I364" s="22" t="n">
        <v>120000</v>
      </c>
      <c r="J364" s="22" t="n">
        <v>24026.94</v>
      </c>
      <c r="K364" s="22" t="n">
        <v>0</v>
      </c>
      <c r="L364" s="22" t="n">
        <v>95973.06</v>
      </c>
      <c r="M364" s="22" t="n">
        <v>193</v>
      </c>
      <c r="N364" s="22" t="s">
        <v>250</v>
      </c>
      <c r="O364" s="22" t="n">
        <v>45</v>
      </c>
      <c r="P364" s="22" t="s">
        <v>2327</v>
      </c>
      <c r="Q364" s="22" t="s">
        <v>2328</v>
      </c>
      <c r="R364" s="22" t="n">
        <v>200019603959669</v>
      </c>
      <c r="S364" s="22" t="n">
        <v>1</v>
      </c>
      <c r="T364" s="22" t="n">
        <v>8520</v>
      </c>
      <c r="U364" s="22" t="n">
        <v>1127.09</v>
      </c>
      <c r="V364" s="22" t="n">
        <v>8508</v>
      </c>
      <c r="W364" s="22" t="n">
        <v>0</v>
      </c>
      <c r="X364" s="22" t="s">
        <v>2329</v>
      </c>
      <c r="Y364" s="22" t="n">
        <v>1</v>
      </c>
      <c r="Z364" s="22" t="n">
        <v>1</v>
      </c>
      <c r="AA364" s="22" t="n">
        <v>609</v>
      </c>
      <c r="AB364" s="22" t="s">
        <v>2330</v>
      </c>
      <c r="AC364" s="22" t="s">
        <v>2331</v>
      </c>
      <c r="AD364" s="22" t="s">
        <v>2332</v>
      </c>
      <c r="AE364" s="22" t="s">
        <v>2333</v>
      </c>
      <c r="AF364" s="22" t="s">
        <v>3092</v>
      </c>
      <c r="AG364" s="22" t="b">
        <f aca="false">FALSE()</f>
        <v>0</v>
      </c>
    </row>
    <row r="365" customFormat="false" ht="15" hidden="false" customHeight="false" outlineLevel="0" collapsed="false">
      <c r="A365" s="22" t="s">
        <v>1999</v>
      </c>
      <c r="B365" s="22" t="s">
        <v>173</v>
      </c>
      <c r="C365" s="22" t="s">
        <v>2388</v>
      </c>
      <c r="D365" s="22" t="s">
        <v>2863</v>
      </c>
      <c r="E365" s="22" t="s">
        <v>3091</v>
      </c>
      <c r="F365" s="22" t="n">
        <v>55000</v>
      </c>
      <c r="G365" s="22" t="n">
        <v>0</v>
      </c>
      <c r="H365" s="22" t="n">
        <v>0</v>
      </c>
      <c r="I365" s="22" t="n">
        <v>55000</v>
      </c>
      <c r="J365" s="22" t="n">
        <v>5935.18</v>
      </c>
      <c r="K365" s="22" t="n">
        <v>0</v>
      </c>
      <c r="L365" s="22" t="n">
        <v>49064.82</v>
      </c>
      <c r="M365" s="22" t="n">
        <v>137</v>
      </c>
      <c r="N365" s="22" t="s">
        <v>390</v>
      </c>
      <c r="O365" s="22" t="n">
        <v>119</v>
      </c>
      <c r="P365" s="22" t="s">
        <v>2327</v>
      </c>
      <c r="Q365" s="22" t="s">
        <v>2328</v>
      </c>
      <c r="R365" s="22" t="n">
        <v>200019604231760</v>
      </c>
      <c r="S365" s="22" t="n">
        <v>1</v>
      </c>
      <c r="T365" s="22" t="n">
        <v>3905</v>
      </c>
      <c r="U365" s="22" t="n">
        <v>715</v>
      </c>
      <c r="V365" s="22" t="n">
        <v>3899.5</v>
      </c>
      <c r="W365" s="22" t="n">
        <v>0</v>
      </c>
      <c r="X365" s="22" t="s">
        <v>2329</v>
      </c>
      <c r="Y365" s="22" t="n">
        <v>1</v>
      </c>
      <c r="Z365" s="22" t="n">
        <v>1</v>
      </c>
      <c r="AA365" s="22" t="n">
        <v>506</v>
      </c>
      <c r="AB365" s="22" t="s">
        <v>2330</v>
      </c>
      <c r="AC365" s="22" t="s">
        <v>2331</v>
      </c>
      <c r="AD365" s="22" t="s">
        <v>2332</v>
      </c>
      <c r="AE365" s="22" t="s">
        <v>2333</v>
      </c>
      <c r="AF365" s="22" t="s">
        <v>3092</v>
      </c>
      <c r="AG365" s="22" t="b">
        <f aca="false">FALSE()</f>
        <v>0</v>
      </c>
    </row>
    <row r="366" customFormat="false" ht="15" hidden="false" customHeight="false" outlineLevel="0" collapsed="false">
      <c r="A366" s="22" t="s">
        <v>2260</v>
      </c>
      <c r="B366" s="22" t="s">
        <v>2254</v>
      </c>
      <c r="C366" s="22" t="s">
        <v>2388</v>
      </c>
      <c r="D366" s="22" t="s">
        <v>3080</v>
      </c>
      <c r="E366" s="22" t="s">
        <v>3091</v>
      </c>
      <c r="F366" s="22" t="n">
        <v>30000</v>
      </c>
      <c r="G366" s="22" t="n">
        <v>0</v>
      </c>
      <c r="H366" s="22" t="n">
        <v>0</v>
      </c>
      <c r="I366" s="22" t="n">
        <v>30000</v>
      </c>
      <c r="J366" s="22" t="n">
        <v>1798</v>
      </c>
      <c r="K366" s="22" t="n">
        <v>0</v>
      </c>
      <c r="L366" s="22" t="n">
        <v>28202</v>
      </c>
      <c r="M366" s="22" t="n">
        <v>207</v>
      </c>
      <c r="N366" s="22" t="s">
        <v>1489</v>
      </c>
      <c r="O366" s="22" t="n">
        <v>428</v>
      </c>
      <c r="P366" s="22" t="s">
        <v>2327</v>
      </c>
      <c r="Q366" s="22" t="s">
        <v>2328</v>
      </c>
      <c r="R366" s="22" t="n">
        <v>200019605215409</v>
      </c>
      <c r="S366" s="22" t="n">
        <v>1</v>
      </c>
      <c r="T366" s="22" t="n">
        <v>2130</v>
      </c>
      <c r="U366" s="22" t="n">
        <v>390</v>
      </c>
      <c r="V366" s="22" t="n">
        <v>2127</v>
      </c>
      <c r="W366" s="22" t="n">
        <v>0</v>
      </c>
      <c r="X366" s="22" t="s">
        <v>2329</v>
      </c>
      <c r="Y366" s="22" t="n">
        <v>1</v>
      </c>
      <c r="Z366" s="22" t="n">
        <v>1</v>
      </c>
      <c r="AA366" s="22" t="n">
        <v>268</v>
      </c>
      <c r="AB366" s="22" t="s">
        <v>2330</v>
      </c>
      <c r="AC366" s="22" t="s">
        <v>2331</v>
      </c>
      <c r="AD366" s="22" t="s">
        <v>2332</v>
      </c>
      <c r="AE366" s="22" t="s">
        <v>2333</v>
      </c>
      <c r="AF366" s="22" t="s">
        <v>3092</v>
      </c>
      <c r="AG366" s="22" t="b">
        <f aca="false">FALSE()</f>
        <v>0</v>
      </c>
    </row>
    <row r="367" customFormat="false" ht="15" hidden="false" customHeight="false" outlineLevel="0" collapsed="false">
      <c r="A367" s="22" t="s">
        <v>1779</v>
      </c>
      <c r="B367" s="22" t="s">
        <v>162</v>
      </c>
      <c r="C367" s="22" t="s">
        <v>2388</v>
      </c>
      <c r="D367" s="22" t="s">
        <v>2664</v>
      </c>
      <c r="E367" s="22" t="s">
        <v>3091</v>
      </c>
      <c r="F367" s="22" t="n">
        <v>70000</v>
      </c>
      <c r="G367" s="22" t="n">
        <v>0</v>
      </c>
      <c r="H367" s="22" t="n">
        <v>0</v>
      </c>
      <c r="I367" s="22" t="n">
        <v>70000</v>
      </c>
      <c r="J367" s="22" t="n">
        <v>13150.78</v>
      </c>
      <c r="K367" s="22" t="n">
        <v>0</v>
      </c>
      <c r="L367" s="22" t="n">
        <v>56849.22</v>
      </c>
      <c r="M367" s="22" t="n">
        <v>108</v>
      </c>
      <c r="N367" s="22" t="s">
        <v>146</v>
      </c>
      <c r="O367" s="22" t="n">
        <v>281</v>
      </c>
      <c r="P367" s="22" t="s">
        <v>2327</v>
      </c>
      <c r="Q367" s="22" t="s">
        <v>2328</v>
      </c>
      <c r="R367" s="22" t="n">
        <v>200019606378006</v>
      </c>
      <c r="S367" s="22" t="n">
        <v>1</v>
      </c>
      <c r="T367" s="22" t="n">
        <v>4970</v>
      </c>
      <c r="U367" s="22" t="n">
        <v>910</v>
      </c>
      <c r="V367" s="22" t="n">
        <v>4963</v>
      </c>
      <c r="W367" s="22" t="n">
        <v>0</v>
      </c>
      <c r="X367" s="22" t="s">
        <v>2329</v>
      </c>
      <c r="Y367" s="22" t="n">
        <v>1</v>
      </c>
      <c r="Z367" s="22" t="n">
        <v>1</v>
      </c>
      <c r="AA367" s="22" t="n">
        <v>586</v>
      </c>
      <c r="AB367" s="22" t="s">
        <v>2330</v>
      </c>
      <c r="AC367" s="22" t="s">
        <v>2331</v>
      </c>
      <c r="AD367" s="22" t="s">
        <v>2332</v>
      </c>
      <c r="AE367" s="22" t="s">
        <v>2333</v>
      </c>
      <c r="AF367" s="22" t="s">
        <v>3092</v>
      </c>
      <c r="AG367" s="22" t="b">
        <f aca="false">FALSE()</f>
        <v>0</v>
      </c>
    </row>
    <row r="368" customFormat="false" ht="15" hidden="false" customHeight="false" outlineLevel="0" collapsed="false">
      <c r="A368" s="22" t="s">
        <v>2091</v>
      </c>
      <c r="B368" s="22" t="s">
        <v>1966</v>
      </c>
      <c r="C368" s="22" t="s">
        <v>2388</v>
      </c>
      <c r="D368" s="22" t="s">
        <v>2943</v>
      </c>
      <c r="E368" s="22" t="s">
        <v>3091</v>
      </c>
      <c r="F368" s="22" t="n">
        <v>45000</v>
      </c>
      <c r="G368" s="22" t="n">
        <v>0</v>
      </c>
      <c r="H368" s="22" t="n">
        <v>0</v>
      </c>
      <c r="I368" s="22" t="n">
        <v>45000</v>
      </c>
      <c r="J368" s="22" t="n">
        <v>3832.83</v>
      </c>
      <c r="K368" s="22" t="n">
        <v>0</v>
      </c>
      <c r="L368" s="22" t="n">
        <v>41167.17</v>
      </c>
      <c r="M368" s="22" t="n">
        <v>223</v>
      </c>
      <c r="N368" s="22" t="s">
        <v>2036</v>
      </c>
      <c r="O368" s="22" t="n">
        <v>382</v>
      </c>
      <c r="P368" s="22" t="s">
        <v>2327</v>
      </c>
      <c r="Q368" s="22" t="s">
        <v>2328</v>
      </c>
      <c r="R368" s="22" t="n">
        <v>200013300428129</v>
      </c>
      <c r="S368" s="22" t="n">
        <v>1</v>
      </c>
      <c r="T368" s="22" t="n">
        <v>3195</v>
      </c>
      <c r="U368" s="22" t="n">
        <v>585</v>
      </c>
      <c r="V368" s="22" t="n">
        <v>3190.5</v>
      </c>
      <c r="W368" s="22" t="n">
        <v>0</v>
      </c>
      <c r="X368" s="22" t="s">
        <v>2329</v>
      </c>
      <c r="Y368" s="22" t="n">
        <v>1</v>
      </c>
      <c r="Z368" s="22" t="n">
        <v>1</v>
      </c>
      <c r="AA368" s="22" t="n">
        <v>107</v>
      </c>
      <c r="AB368" s="22" t="s">
        <v>2330</v>
      </c>
      <c r="AC368" s="22" t="s">
        <v>2331</v>
      </c>
      <c r="AD368" s="22" t="s">
        <v>2332</v>
      </c>
      <c r="AE368" s="22" t="s">
        <v>2333</v>
      </c>
      <c r="AF368" s="22" t="s">
        <v>3092</v>
      </c>
      <c r="AG368" s="22" t="b">
        <f aca="false">FALSE()</f>
        <v>0</v>
      </c>
    </row>
    <row r="369" customFormat="false" ht="15" hidden="false" customHeight="false" outlineLevel="0" collapsed="false">
      <c r="A369" s="22" t="s">
        <v>1689</v>
      </c>
      <c r="B369" s="22" t="s">
        <v>242</v>
      </c>
      <c r="C369" s="22" t="s">
        <v>2388</v>
      </c>
      <c r="D369" s="22" t="s">
        <v>2592</v>
      </c>
      <c r="E369" s="22" t="s">
        <v>3091</v>
      </c>
      <c r="F369" s="22" t="n">
        <v>75000</v>
      </c>
      <c r="G369" s="22" t="n">
        <v>0</v>
      </c>
      <c r="H369" s="22" t="n">
        <v>0</v>
      </c>
      <c r="I369" s="22" t="n">
        <v>75000</v>
      </c>
      <c r="J369" s="22" t="n">
        <v>10766.85</v>
      </c>
      <c r="K369" s="22" t="n">
        <v>0</v>
      </c>
      <c r="L369" s="22" t="n">
        <v>64233.15</v>
      </c>
      <c r="M369" s="22" t="n">
        <v>262</v>
      </c>
      <c r="N369" s="22" t="s">
        <v>73</v>
      </c>
      <c r="O369" s="22" t="n">
        <v>40</v>
      </c>
      <c r="P369" s="22" t="s">
        <v>2327</v>
      </c>
      <c r="Q369" s="22" t="s">
        <v>2328</v>
      </c>
      <c r="R369" s="22" t="n">
        <v>200012490079565</v>
      </c>
      <c r="S369" s="22" t="n">
        <v>1</v>
      </c>
      <c r="T369" s="22" t="n">
        <v>5325</v>
      </c>
      <c r="U369" s="22" t="n">
        <v>975</v>
      </c>
      <c r="V369" s="22" t="n">
        <v>5317.5</v>
      </c>
      <c r="W369" s="22" t="n">
        <v>0</v>
      </c>
      <c r="X369" s="22" t="s">
        <v>2329</v>
      </c>
      <c r="Y369" s="22" t="n">
        <v>1</v>
      </c>
      <c r="Z369" s="22" t="n">
        <v>1</v>
      </c>
      <c r="AA369" s="22" t="n">
        <v>631</v>
      </c>
      <c r="AB369" s="22" t="s">
        <v>2330</v>
      </c>
      <c r="AC369" s="22" t="s">
        <v>2331</v>
      </c>
      <c r="AD369" s="22" t="s">
        <v>2332</v>
      </c>
      <c r="AE369" s="22" t="s">
        <v>2333</v>
      </c>
      <c r="AF369" s="22" t="s">
        <v>3092</v>
      </c>
      <c r="AG369" s="22" t="b">
        <f aca="false">FALSE()</f>
        <v>0</v>
      </c>
    </row>
    <row r="370" customFormat="false" ht="15" hidden="false" customHeight="false" outlineLevel="0" collapsed="false">
      <c r="A370" s="22" t="s">
        <v>2000</v>
      </c>
      <c r="B370" s="22" t="s">
        <v>209</v>
      </c>
      <c r="C370" s="22" t="s">
        <v>2388</v>
      </c>
      <c r="D370" s="22" t="s">
        <v>2864</v>
      </c>
      <c r="E370" s="22" t="s">
        <v>3091</v>
      </c>
      <c r="F370" s="22" t="n">
        <v>55000</v>
      </c>
      <c r="G370" s="22" t="n">
        <v>0</v>
      </c>
      <c r="H370" s="22" t="n">
        <v>0</v>
      </c>
      <c r="I370" s="22" t="n">
        <v>55000</v>
      </c>
      <c r="J370" s="22" t="n">
        <v>8851.46</v>
      </c>
      <c r="K370" s="22" t="n">
        <v>0</v>
      </c>
      <c r="L370" s="22" t="n">
        <v>46148.54</v>
      </c>
      <c r="M370" s="22" t="n">
        <v>159</v>
      </c>
      <c r="N370" s="22" t="s">
        <v>1514</v>
      </c>
      <c r="O370" s="22" t="n">
        <v>20</v>
      </c>
      <c r="P370" s="22" t="s">
        <v>2327</v>
      </c>
      <c r="Q370" s="22" t="s">
        <v>2328</v>
      </c>
      <c r="R370" s="22" t="n">
        <v>200019602509642</v>
      </c>
      <c r="S370" s="22" t="n">
        <v>1</v>
      </c>
      <c r="T370" s="22" t="n">
        <v>3905</v>
      </c>
      <c r="U370" s="22" t="n">
        <v>715</v>
      </c>
      <c r="V370" s="22" t="n">
        <v>3899.5</v>
      </c>
      <c r="W370" s="22" t="n">
        <v>0</v>
      </c>
      <c r="X370" s="22" t="s">
        <v>2329</v>
      </c>
      <c r="Y370" s="22" t="n">
        <v>1</v>
      </c>
      <c r="Z370" s="22" t="n">
        <v>1</v>
      </c>
      <c r="AA370" s="22" t="n">
        <v>147</v>
      </c>
      <c r="AB370" s="22" t="s">
        <v>2330</v>
      </c>
      <c r="AC370" s="22" t="s">
        <v>2331</v>
      </c>
      <c r="AD370" s="22" t="s">
        <v>2332</v>
      </c>
      <c r="AE370" s="22" t="s">
        <v>2333</v>
      </c>
      <c r="AF370" s="22" t="s">
        <v>3092</v>
      </c>
      <c r="AG370" s="22" t="b">
        <f aca="false">FALSE()</f>
        <v>0</v>
      </c>
    </row>
    <row r="371" customFormat="false" ht="15" hidden="false" customHeight="false" outlineLevel="0" collapsed="false">
      <c r="A371" s="22" t="s">
        <v>2001</v>
      </c>
      <c r="B371" s="22" t="s">
        <v>1651</v>
      </c>
      <c r="C371" s="22" t="s">
        <v>2388</v>
      </c>
      <c r="D371" s="22" t="s">
        <v>2865</v>
      </c>
      <c r="E371" s="22" t="s">
        <v>3091</v>
      </c>
      <c r="F371" s="22" t="n">
        <v>55000</v>
      </c>
      <c r="G371" s="22" t="n">
        <v>0</v>
      </c>
      <c r="H371" s="22" t="n">
        <v>0</v>
      </c>
      <c r="I371" s="22" t="n">
        <v>55000</v>
      </c>
      <c r="J371" s="22" t="n">
        <v>9028.52</v>
      </c>
      <c r="K371" s="22" t="n">
        <v>0</v>
      </c>
      <c r="L371" s="22" t="n">
        <v>45971.48</v>
      </c>
      <c r="M371" s="22" t="n">
        <v>234</v>
      </c>
      <c r="N371" s="22" t="s">
        <v>1594</v>
      </c>
      <c r="O371" s="22" t="n">
        <v>74</v>
      </c>
      <c r="P371" s="22" t="s">
        <v>2327</v>
      </c>
      <c r="Q371" s="22" t="s">
        <v>2328</v>
      </c>
      <c r="R371" s="22" t="n">
        <v>200019600850751</v>
      </c>
      <c r="S371" s="22" t="n">
        <v>1</v>
      </c>
      <c r="T371" s="22" t="n">
        <v>3905</v>
      </c>
      <c r="U371" s="22" t="n">
        <v>715</v>
      </c>
      <c r="V371" s="22" t="n">
        <v>3899.5</v>
      </c>
      <c r="W371" s="22" t="n">
        <v>0</v>
      </c>
      <c r="X371" s="22" t="s">
        <v>2329</v>
      </c>
      <c r="Y371" s="22" t="n">
        <v>1</v>
      </c>
      <c r="Z371" s="22" t="n">
        <v>1</v>
      </c>
      <c r="AA371" s="22" t="n">
        <v>598</v>
      </c>
      <c r="AB371" s="22" t="s">
        <v>2330</v>
      </c>
      <c r="AC371" s="22" t="s">
        <v>2331</v>
      </c>
      <c r="AD371" s="22" t="s">
        <v>2332</v>
      </c>
      <c r="AE371" s="22" t="s">
        <v>2333</v>
      </c>
      <c r="AF371" s="22" t="s">
        <v>3092</v>
      </c>
      <c r="AG371" s="22" t="b">
        <f aca="false">FALSE()</f>
        <v>0</v>
      </c>
    </row>
    <row r="372" customFormat="false" ht="15" hidden="false" customHeight="false" outlineLevel="0" collapsed="false">
      <c r="A372" s="22" t="s">
        <v>1780</v>
      </c>
      <c r="B372" s="22" t="s">
        <v>1653</v>
      </c>
      <c r="C372" s="22" t="s">
        <v>2388</v>
      </c>
      <c r="D372" s="22" t="s">
        <v>2665</v>
      </c>
      <c r="E372" s="22" t="s">
        <v>3091</v>
      </c>
      <c r="F372" s="22" t="n">
        <v>70000</v>
      </c>
      <c r="G372" s="22" t="n">
        <v>0</v>
      </c>
      <c r="H372" s="22" t="n">
        <v>0</v>
      </c>
      <c r="I372" s="22" t="n">
        <v>70000</v>
      </c>
      <c r="J372" s="22" t="n">
        <v>10902.82</v>
      </c>
      <c r="K372" s="22" t="n">
        <v>0</v>
      </c>
      <c r="L372" s="22" t="n">
        <v>59097.18</v>
      </c>
      <c r="M372" s="22" t="n">
        <v>256</v>
      </c>
      <c r="N372" s="22" t="s">
        <v>1549</v>
      </c>
      <c r="O372" s="22" t="n">
        <v>398</v>
      </c>
      <c r="P372" s="22" t="s">
        <v>2327</v>
      </c>
      <c r="Q372" s="22" t="s">
        <v>2328</v>
      </c>
      <c r="R372" s="22" t="n">
        <v>200019603080349</v>
      </c>
      <c r="S372" s="22" t="n">
        <v>1</v>
      </c>
      <c r="T372" s="22" t="n">
        <v>4970</v>
      </c>
      <c r="U372" s="22" t="n">
        <v>910</v>
      </c>
      <c r="V372" s="22" t="n">
        <v>4963</v>
      </c>
      <c r="W372" s="22" t="n">
        <v>0</v>
      </c>
      <c r="X372" s="22" t="s">
        <v>2329</v>
      </c>
      <c r="Y372" s="22" t="n">
        <v>1</v>
      </c>
      <c r="Z372" s="22" t="n">
        <v>1</v>
      </c>
      <c r="AA372" s="22" t="n">
        <v>142</v>
      </c>
      <c r="AB372" s="22" t="s">
        <v>2330</v>
      </c>
      <c r="AC372" s="22" t="s">
        <v>2331</v>
      </c>
      <c r="AD372" s="22" t="s">
        <v>2332</v>
      </c>
      <c r="AE372" s="22" t="s">
        <v>2333</v>
      </c>
      <c r="AF372" s="22" t="s">
        <v>3092</v>
      </c>
      <c r="AG372" s="22" t="b">
        <f aca="false">FALSE()</f>
        <v>0</v>
      </c>
    </row>
    <row r="373" customFormat="false" ht="15" hidden="false" customHeight="false" outlineLevel="0" collapsed="false">
      <c r="A373" s="22" t="s">
        <v>1356</v>
      </c>
      <c r="B373" s="22" t="s">
        <v>1357</v>
      </c>
      <c r="C373" s="22" t="s">
        <v>2388</v>
      </c>
      <c r="D373" s="22" t="s">
        <v>2416</v>
      </c>
      <c r="E373" s="22" t="s">
        <v>3091</v>
      </c>
      <c r="F373" s="22" t="n">
        <v>180000</v>
      </c>
      <c r="G373" s="22" t="n">
        <v>0</v>
      </c>
      <c r="H373" s="22" t="n">
        <v>0</v>
      </c>
      <c r="I373" s="22" t="n">
        <v>180000</v>
      </c>
      <c r="J373" s="22" t="n">
        <v>41586.44</v>
      </c>
      <c r="K373" s="22" t="n">
        <v>0</v>
      </c>
      <c r="L373" s="22" t="n">
        <v>138413.56</v>
      </c>
      <c r="M373" s="22" t="n">
        <v>146</v>
      </c>
      <c r="N373" s="22" t="s">
        <v>1358</v>
      </c>
      <c r="O373" s="22" t="n">
        <v>323</v>
      </c>
      <c r="P373" s="22" t="s">
        <v>2327</v>
      </c>
      <c r="Q373" s="22" t="s">
        <v>2328</v>
      </c>
      <c r="R373" s="22" t="n">
        <v>200019600788542</v>
      </c>
      <c r="S373" s="22" t="n">
        <v>1</v>
      </c>
      <c r="T373" s="22" t="n">
        <v>12780</v>
      </c>
      <c r="U373" s="22" t="n">
        <v>1127.09</v>
      </c>
      <c r="V373" s="22" t="n">
        <v>12762</v>
      </c>
      <c r="W373" s="22" t="n">
        <v>0</v>
      </c>
      <c r="X373" s="22" t="s">
        <v>2329</v>
      </c>
      <c r="Y373" s="22" t="n">
        <v>1</v>
      </c>
      <c r="Z373" s="22" t="n">
        <v>1</v>
      </c>
      <c r="AA373" s="22" t="n">
        <v>552</v>
      </c>
      <c r="AB373" s="22" t="s">
        <v>2330</v>
      </c>
      <c r="AC373" s="22" t="s">
        <v>2331</v>
      </c>
      <c r="AD373" s="22" t="s">
        <v>2332</v>
      </c>
      <c r="AE373" s="22" t="s">
        <v>2333</v>
      </c>
      <c r="AF373" s="22" t="s">
        <v>3092</v>
      </c>
      <c r="AG373" s="22" t="b">
        <f aca="false">FALSE()</f>
        <v>0</v>
      </c>
    </row>
    <row r="374" customFormat="false" ht="15" hidden="false" customHeight="false" outlineLevel="0" collapsed="false">
      <c r="A374" s="22" t="s">
        <v>1781</v>
      </c>
      <c r="B374" s="22" t="s">
        <v>162</v>
      </c>
      <c r="C374" s="22" t="s">
        <v>2388</v>
      </c>
      <c r="D374" s="22" t="s">
        <v>2666</v>
      </c>
      <c r="E374" s="22" t="s">
        <v>3091</v>
      </c>
      <c r="F374" s="22" t="n">
        <v>70000</v>
      </c>
      <c r="G374" s="22" t="n">
        <v>0</v>
      </c>
      <c r="H374" s="22" t="n">
        <v>0</v>
      </c>
      <c r="I374" s="22" t="n">
        <v>70000</v>
      </c>
      <c r="J374" s="22" t="n">
        <v>9530.45</v>
      </c>
      <c r="K374" s="22" t="n">
        <v>0</v>
      </c>
      <c r="L374" s="22" t="n">
        <v>60469.55</v>
      </c>
      <c r="M374" s="22" t="n">
        <v>108</v>
      </c>
      <c r="N374" s="22" t="s">
        <v>146</v>
      </c>
      <c r="O374" s="22" t="n">
        <v>46</v>
      </c>
      <c r="P374" s="22" t="s">
        <v>2327</v>
      </c>
      <c r="Q374" s="22" t="s">
        <v>2328</v>
      </c>
      <c r="R374" s="22" t="n">
        <v>200019606378015</v>
      </c>
      <c r="S374" s="22" t="n">
        <v>1</v>
      </c>
      <c r="T374" s="22" t="n">
        <v>4970</v>
      </c>
      <c r="U374" s="22" t="n">
        <v>910</v>
      </c>
      <c r="V374" s="22" t="n">
        <v>4963</v>
      </c>
      <c r="W374" s="22" t="n">
        <v>0</v>
      </c>
      <c r="X374" s="22" t="s">
        <v>2329</v>
      </c>
      <c r="Y374" s="22" t="n">
        <v>1</v>
      </c>
      <c r="Z374" s="22" t="n">
        <v>1</v>
      </c>
      <c r="AA374" s="22" t="n">
        <v>81</v>
      </c>
      <c r="AB374" s="22" t="s">
        <v>2330</v>
      </c>
      <c r="AC374" s="22" t="s">
        <v>2331</v>
      </c>
      <c r="AD374" s="22" t="s">
        <v>2332</v>
      </c>
      <c r="AE374" s="22" t="s">
        <v>2333</v>
      </c>
      <c r="AF374" s="22" t="s">
        <v>3092</v>
      </c>
      <c r="AG374" s="22" t="b">
        <f aca="false">FALSE()</f>
        <v>0</v>
      </c>
    </row>
    <row r="375" customFormat="false" ht="15" hidden="false" customHeight="false" outlineLevel="0" collapsed="false">
      <c r="A375" s="22" t="s">
        <v>1559</v>
      </c>
      <c r="B375" s="22" t="s">
        <v>1560</v>
      </c>
      <c r="C375" s="22" t="s">
        <v>2388</v>
      </c>
      <c r="D375" s="22" t="s">
        <v>2511</v>
      </c>
      <c r="E375" s="22" t="s">
        <v>3091</v>
      </c>
      <c r="F375" s="22" t="n">
        <v>95000</v>
      </c>
      <c r="G375" s="22" t="n">
        <v>0</v>
      </c>
      <c r="H375" s="22" t="n">
        <v>0</v>
      </c>
      <c r="I375" s="22" t="n">
        <v>95000</v>
      </c>
      <c r="J375" s="22" t="n">
        <v>16568.81</v>
      </c>
      <c r="K375" s="22" t="n">
        <v>0</v>
      </c>
      <c r="L375" s="22" t="n">
        <v>78431.19</v>
      </c>
      <c r="M375" s="22" t="n">
        <v>139</v>
      </c>
      <c r="N375" s="22" t="s">
        <v>1408</v>
      </c>
      <c r="O375" s="22" t="n">
        <v>463</v>
      </c>
      <c r="P375" s="22" t="s">
        <v>2327</v>
      </c>
      <c r="Q375" s="22" t="s">
        <v>2328</v>
      </c>
      <c r="R375" s="22" t="n">
        <v>200010300829155</v>
      </c>
      <c r="S375" s="22" t="n">
        <v>1</v>
      </c>
      <c r="T375" s="22" t="n">
        <v>6745</v>
      </c>
      <c r="U375" s="22" t="n">
        <v>1127.09</v>
      </c>
      <c r="V375" s="22" t="n">
        <v>6735.5</v>
      </c>
      <c r="W375" s="22" t="n">
        <v>0</v>
      </c>
      <c r="X375" s="22" t="s">
        <v>2329</v>
      </c>
      <c r="Y375" s="22" t="n">
        <v>1</v>
      </c>
      <c r="Z375" s="22" t="n">
        <v>1</v>
      </c>
      <c r="AA375" s="22" t="n">
        <v>96</v>
      </c>
      <c r="AB375" s="22" t="s">
        <v>2330</v>
      </c>
      <c r="AC375" s="22" t="s">
        <v>2331</v>
      </c>
      <c r="AD375" s="22" t="s">
        <v>2332</v>
      </c>
      <c r="AE375" s="22" t="s">
        <v>2333</v>
      </c>
      <c r="AF375" s="22" t="s">
        <v>3092</v>
      </c>
      <c r="AG375" s="22" t="b">
        <f aca="false">FALSE()</f>
        <v>0</v>
      </c>
    </row>
    <row r="376" customFormat="false" ht="15" hidden="false" customHeight="false" outlineLevel="0" collapsed="false">
      <c r="A376" s="22" t="s">
        <v>2267</v>
      </c>
      <c r="B376" s="22" t="s">
        <v>580</v>
      </c>
      <c r="C376" s="22" t="s">
        <v>2388</v>
      </c>
      <c r="D376" s="22" t="s">
        <v>3086</v>
      </c>
      <c r="E376" s="22" t="s">
        <v>3091</v>
      </c>
      <c r="F376" s="22" t="n">
        <v>25000</v>
      </c>
      <c r="G376" s="22" t="n">
        <v>0</v>
      </c>
      <c r="H376" s="22" t="n">
        <v>0</v>
      </c>
      <c r="I376" s="22" t="n">
        <v>25000</v>
      </c>
      <c r="J376" s="22" t="n">
        <v>1502.5</v>
      </c>
      <c r="K376" s="22" t="n">
        <v>0</v>
      </c>
      <c r="L376" s="22" t="n">
        <v>23497.5</v>
      </c>
      <c r="M376" s="22" t="n">
        <v>112</v>
      </c>
      <c r="N376" s="22" t="s">
        <v>48</v>
      </c>
      <c r="O376" s="22" t="n">
        <v>11</v>
      </c>
      <c r="P376" s="22" t="s">
        <v>2327</v>
      </c>
      <c r="Q376" s="22" t="s">
        <v>2328</v>
      </c>
      <c r="R376" s="22" t="n">
        <v>200019604801035</v>
      </c>
      <c r="S376" s="22" t="n">
        <v>1</v>
      </c>
      <c r="T376" s="22" t="n">
        <v>1775</v>
      </c>
      <c r="U376" s="22" t="n">
        <v>325</v>
      </c>
      <c r="V376" s="22" t="n">
        <v>1772.5</v>
      </c>
      <c r="W376" s="22" t="n">
        <v>0</v>
      </c>
      <c r="X376" s="22" t="s">
        <v>2329</v>
      </c>
      <c r="Y376" s="22" t="n">
        <v>1</v>
      </c>
      <c r="Z376" s="22" t="n">
        <v>1</v>
      </c>
      <c r="AA376" s="22" t="n">
        <v>15</v>
      </c>
      <c r="AB376" s="22" t="s">
        <v>2330</v>
      </c>
      <c r="AC376" s="22" t="s">
        <v>2331</v>
      </c>
      <c r="AD376" s="22" t="s">
        <v>2332</v>
      </c>
      <c r="AE376" s="22" t="s">
        <v>2333</v>
      </c>
      <c r="AF376" s="22" t="s">
        <v>3092</v>
      </c>
      <c r="AG376" s="22" t="b">
        <f aca="false">FALSE()</f>
        <v>0</v>
      </c>
    </row>
    <row r="377" customFormat="false" ht="15" hidden="false" customHeight="false" outlineLevel="0" collapsed="false">
      <c r="A377" s="22" t="s">
        <v>1933</v>
      </c>
      <c r="B377" s="22" t="s">
        <v>1609</v>
      </c>
      <c r="C377" s="22" t="s">
        <v>2388</v>
      </c>
      <c r="D377" s="22" t="s">
        <v>2804</v>
      </c>
      <c r="E377" s="22" t="s">
        <v>3091</v>
      </c>
      <c r="F377" s="22" t="n">
        <v>60000</v>
      </c>
      <c r="G377" s="22" t="n">
        <v>0</v>
      </c>
      <c r="H377" s="22" t="n">
        <v>0</v>
      </c>
      <c r="I377" s="22" t="n">
        <v>60000</v>
      </c>
      <c r="J377" s="22" t="n">
        <v>7057.65</v>
      </c>
      <c r="K377" s="22" t="n">
        <v>0</v>
      </c>
      <c r="L377" s="22" t="n">
        <v>52942.35</v>
      </c>
      <c r="M377" s="22" t="n">
        <v>284</v>
      </c>
      <c r="N377" s="22" t="s">
        <v>1934</v>
      </c>
      <c r="O377" s="22" t="n">
        <v>347</v>
      </c>
      <c r="P377" s="22" t="s">
        <v>2327</v>
      </c>
      <c r="Q377" s="22" t="s">
        <v>2328</v>
      </c>
      <c r="R377" s="22" t="n">
        <v>200019603010832</v>
      </c>
      <c r="S377" s="22" t="n">
        <v>1</v>
      </c>
      <c r="T377" s="22" t="n">
        <v>4260</v>
      </c>
      <c r="U377" s="22" t="n">
        <v>780</v>
      </c>
      <c r="V377" s="22" t="n">
        <v>4254</v>
      </c>
      <c r="W377" s="22" t="n">
        <v>0</v>
      </c>
      <c r="X377" s="22" t="s">
        <v>2329</v>
      </c>
      <c r="Y377" s="22" t="n">
        <v>1</v>
      </c>
      <c r="Z377" s="22" t="n">
        <v>1</v>
      </c>
      <c r="AA377" s="22" t="n">
        <v>553</v>
      </c>
      <c r="AB377" s="22" t="s">
        <v>2330</v>
      </c>
      <c r="AC377" s="22" t="s">
        <v>2331</v>
      </c>
      <c r="AD377" s="22" t="s">
        <v>2332</v>
      </c>
      <c r="AE377" s="22" t="s">
        <v>2333</v>
      </c>
      <c r="AF377" s="22" t="s">
        <v>3092</v>
      </c>
      <c r="AG377" s="22" t="b">
        <f aca="false">FALSE()</f>
        <v>0</v>
      </c>
    </row>
    <row r="378" customFormat="false" ht="15" hidden="false" customHeight="false" outlineLevel="0" collapsed="false">
      <c r="A378" s="22" t="s">
        <v>1866</v>
      </c>
      <c r="B378" s="22" t="s">
        <v>144</v>
      </c>
      <c r="C378" s="22" t="s">
        <v>2388</v>
      </c>
      <c r="D378" s="22" t="s">
        <v>2740</v>
      </c>
      <c r="E378" s="22" t="s">
        <v>3091</v>
      </c>
      <c r="F378" s="22" t="n">
        <v>65000</v>
      </c>
      <c r="G378" s="22" t="n">
        <v>0</v>
      </c>
      <c r="H378" s="22" t="n">
        <v>0</v>
      </c>
      <c r="I378" s="22" t="n">
        <v>65000</v>
      </c>
      <c r="J378" s="22" t="n">
        <v>8394.05</v>
      </c>
      <c r="K378" s="22" t="n">
        <v>0</v>
      </c>
      <c r="L378" s="22" t="n">
        <v>56605.95</v>
      </c>
      <c r="M378" s="22" t="n">
        <v>9</v>
      </c>
      <c r="N378" s="22" t="s">
        <v>68</v>
      </c>
      <c r="O378" s="22" t="n">
        <v>5</v>
      </c>
      <c r="P378" s="22" t="s">
        <v>2327</v>
      </c>
      <c r="Q378" s="22" t="s">
        <v>2328</v>
      </c>
      <c r="R378" s="22" t="n">
        <v>200019603539977</v>
      </c>
      <c r="S378" s="22" t="n">
        <v>1</v>
      </c>
      <c r="T378" s="22" t="n">
        <v>4615</v>
      </c>
      <c r="U378" s="22" t="n">
        <v>845</v>
      </c>
      <c r="V378" s="22" t="n">
        <v>4608.5</v>
      </c>
      <c r="W378" s="22" t="n">
        <v>0</v>
      </c>
      <c r="X378" s="22" t="s">
        <v>2329</v>
      </c>
      <c r="Y378" s="22" t="n">
        <v>1</v>
      </c>
      <c r="Z378" s="22" t="n">
        <v>1</v>
      </c>
      <c r="AA378" s="22" t="n">
        <v>522</v>
      </c>
      <c r="AB378" s="22" t="s">
        <v>2330</v>
      </c>
      <c r="AC378" s="22" t="s">
        <v>2331</v>
      </c>
      <c r="AD378" s="22" t="s">
        <v>2332</v>
      </c>
      <c r="AE378" s="22" t="s">
        <v>2333</v>
      </c>
      <c r="AF378" s="22" t="s">
        <v>3092</v>
      </c>
      <c r="AG378" s="22" t="b">
        <f aca="false">FALSE()</f>
        <v>0</v>
      </c>
    </row>
    <row r="379" customFormat="false" ht="15" hidden="false" customHeight="false" outlineLevel="0" collapsed="false">
      <c r="A379" s="22" t="s">
        <v>2166</v>
      </c>
      <c r="B379" s="22" t="s">
        <v>2073</v>
      </c>
      <c r="C379" s="22" t="s">
        <v>2388</v>
      </c>
      <c r="D379" s="22" t="s">
        <v>3003</v>
      </c>
      <c r="E379" s="22" t="s">
        <v>3091</v>
      </c>
      <c r="F379" s="22" t="n">
        <v>40000</v>
      </c>
      <c r="G379" s="22" t="n">
        <v>0</v>
      </c>
      <c r="H379" s="22" t="n">
        <v>0</v>
      </c>
      <c r="I379" s="22" t="n">
        <v>40000</v>
      </c>
      <c r="J379" s="22" t="n">
        <v>2831.65</v>
      </c>
      <c r="K379" s="22" t="n">
        <v>0</v>
      </c>
      <c r="L379" s="22" t="n">
        <v>37168.35</v>
      </c>
      <c r="M379" s="22" t="n">
        <v>137</v>
      </c>
      <c r="N379" s="22" t="s">
        <v>390</v>
      </c>
      <c r="O379" s="22" t="n">
        <v>425</v>
      </c>
      <c r="P379" s="22" t="s">
        <v>2327</v>
      </c>
      <c r="Q379" s="22" t="s">
        <v>2328</v>
      </c>
      <c r="R379" s="22" t="n">
        <v>200019605633730</v>
      </c>
      <c r="S379" s="22" t="n">
        <v>1</v>
      </c>
      <c r="T379" s="22" t="n">
        <v>2840</v>
      </c>
      <c r="U379" s="22" t="n">
        <v>520</v>
      </c>
      <c r="V379" s="22" t="n">
        <v>2836</v>
      </c>
      <c r="W379" s="22" t="n">
        <v>0</v>
      </c>
      <c r="X379" s="22" t="s">
        <v>2329</v>
      </c>
      <c r="Y379" s="22" t="n">
        <v>1</v>
      </c>
      <c r="Z379" s="22" t="n">
        <v>1</v>
      </c>
      <c r="AA379" s="22" t="n">
        <v>660</v>
      </c>
      <c r="AB379" s="22" t="s">
        <v>2330</v>
      </c>
      <c r="AC379" s="22" t="s">
        <v>2331</v>
      </c>
      <c r="AD379" s="22" t="s">
        <v>2332</v>
      </c>
      <c r="AE379" s="22" t="s">
        <v>2333</v>
      </c>
      <c r="AF379" s="22" t="s">
        <v>3092</v>
      </c>
      <c r="AG379" s="22" t="b">
        <f aca="false">FALSE()</f>
        <v>0</v>
      </c>
    </row>
    <row r="380" customFormat="false" ht="15" hidden="false" customHeight="false" outlineLevel="0" collapsed="false">
      <c r="A380" s="22" t="s">
        <v>2261</v>
      </c>
      <c r="B380" s="22" t="s">
        <v>2262</v>
      </c>
      <c r="C380" s="22" t="s">
        <v>2388</v>
      </c>
      <c r="D380" s="22" t="s">
        <v>3081</v>
      </c>
      <c r="E380" s="22" t="s">
        <v>3091</v>
      </c>
      <c r="F380" s="22" t="n">
        <v>30000</v>
      </c>
      <c r="G380" s="22" t="n">
        <v>0</v>
      </c>
      <c r="H380" s="22" t="n">
        <v>0</v>
      </c>
      <c r="I380" s="22" t="n">
        <v>30000</v>
      </c>
      <c r="J380" s="22" t="n">
        <v>1798</v>
      </c>
      <c r="K380" s="22" t="n">
        <v>0</v>
      </c>
      <c r="L380" s="22" t="n">
        <v>28202</v>
      </c>
      <c r="M380" s="22" t="n">
        <v>234</v>
      </c>
      <c r="N380" s="22" t="s">
        <v>1594</v>
      </c>
      <c r="O380" s="22" t="n">
        <v>264</v>
      </c>
      <c r="P380" s="22" t="s">
        <v>2327</v>
      </c>
      <c r="Q380" s="22" t="s">
        <v>2328</v>
      </c>
      <c r="R380" s="22" t="n">
        <v>200019400055372</v>
      </c>
      <c r="S380" s="22" t="n">
        <v>1</v>
      </c>
      <c r="T380" s="22" t="n">
        <v>2130</v>
      </c>
      <c r="U380" s="22" t="n">
        <v>390</v>
      </c>
      <c r="V380" s="22" t="n">
        <v>2127</v>
      </c>
      <c r="W380" s="22" t="n">
        <v>0</v>
      </c>
      <c r="X380" s="22" t="s">
        <v>2329</v>
      </c>
      <c r="Y380" s="22" t="n">
        <v>1</v>
      </c>
      <c r="Z380" s="22" t="n">
        <v>1</v>
      </c>
      <c r="AA380" s="22" t="n">
        <v>436</v>
      </c>
      <c r="AB380" s="22" t="s">
        <v>2330</v>
      </c>
      <c r="AC380" s="22" t="s">
        <v>2331</v>
      </c>
      <c r="AD380" s="22" t="s">
        <v>2332</v>
      </c>
      <c r="AE380" s="22" t="s">
        <v>2333</v>
      </c>
      <c r="AF380" s="22" t="s">
        <v>3092</v>
      </c>
      <c r="AG380" s="22" t="b">
        <f aca="false">FALSE()</f>
        <v>0</v>
      </c>
    </row>
    <row r="381" customFormat="false" ht="15" hidden="false" customHeight="false" outlineLevel="0" collapsed="false">
      <c r="A381" s="22" t="s">
        <v>2002</v>
      </c>
      <c r="B381" s="22" t="s">
        <v>230</v>
      </c>
      <c r="C381" s="22" t="s">
        <v>2388</v>
      </c>
      <c r="D381" s="22" t="s">
        <v>2866</v>
      </c>
      <c r="E381" s="22" t="s">
        <v>3091</v>
      </c>
      <c r="F381" s="22" t="n">
        <v>55000</v>
      </c>
      <c r="G381" s="22" t="n">
        <v>0</v>
      </c>
      <c r="H381" s="22" t="n">
        <v>0</v>
      </c>
      <c r="I381" s="22" t="n">
        <v>55000</v>
      </c>
      <c r="J381" s="22" t="n">
        <v>5835.18</v>
      </c>
      <c r="K381" s="22" t="n">
        <v>0</v>
      </c>
      <c r="L381" s="22" t="n">
        <v>49164.82</v>
      </c>
      <c r="M381" s="22" t="n">
        <v>21</v>
      </c>
      <c r="N381" s="22" t="s">
        <v>239</v>
      </c>
      <c r="O381" s="22" t="n">
        <v>12</v>
      </c>
      <c r="P381" s="22" t="s">
        <v>2327</v>
      </c>
      <c r="Q381" s="22" t="s">
        <v>2328</v>
      </c>
      <c r="R381" s="22" t="n">
        <v>200010330643108</v>
      </c>
      <c r="S381" s="22" t="n">
        <v>1</v>
      </c>
      <c r="T381" s="22" t="n">
        <v>3905</v>
      </c>
      <c r="U381" s="22" t="n">
        <v>715</v>
      </c>
      <c r="V381" s="22" t="n">
        <v>3899.5</v>
      </c>
      <c r="W381" s="22" t="n">
        <v>0</v>
      </c>
      <c r="X381" s="22" t="s">
        <v>2329</v>
      </c>
      <c r="Y381" s="22" t="n">
        <v>1</v>
      </c>
      <c r="Z381" s="22" t="n">
        <v>1</v>
      </c>
      <c r="AA381" s="22" t="n">
        <v>644</v>
      </c>
      <c r="AB381" s="22" t="s">
        <v>2330</v>
      </c>
      <c r="AC381" s="22" t="s">
        <v>2331</v>
      </c>
      <c r="AD381" s="22" t="s">
        <v>2332</v>
      </c>
      <c r="AE381" s="22" t="s">
        <v>2333</v>
      </c>
      <c r="AF381" s="22" t="s">
        <v>3092</v>
      </c>
      <c r="AG381" s="22" t="b">
        <f aca="false">FALSE()</f>
        <v>0</v>
      </c>
    </row>
    <row r="382" customFormat="false" ht="15" hidden="false" customHeight="false" outlineLevel="0" collapsed="false">
      <c r="A382" s="22" t="s">
        <v>1867</v>
      </c>
      <c r="B382" s="22" t="s">
        <v>1719</v>
      </c>
      <c r="C382" s="22" t="s">
        <v>2388</v>
      </c>
      <c r="D382" s="22" t="s">
        <v>2741</v>
      </c>
      <c r="E382" s="22" t="s">
        <v>3091</v>
      </c>
      <c r="F382" s="22" t="n">
        <v>65000</v>
      </c>
      <c r="G382" s="22" t="n">
        <v>0</v>
      </c>
      <c r="H382" s="22" t="n">
        <v>0</v>
      </c>
      <c r="I382" s="22" t="n">
        <v>65000</v>
      </c>
      <c r="J382" s="22" t="n">
        <v>8294.05</v>
      </c>
      <c r="K382" s="22" t="n">
        <v>0</v>
      </c>
      <c r="L382" s="22" t="n">
        <v>56705.95</v>
      </c>
      <c r="M382" s="22" t="n">
        <v>108</v>
      </c>
      <c r="N382" s="22" t="s">
        <v>146</v>
      </c>
      <c r="O382" s="22" t="n">
        <v>286</v>
      </c>
      <c r="P382" s="22" t="s">
        <v>2327</v>
      </c>
      <c r="Q382" s="22" t="s">
        <v>2328</v>
      </c>
      <c r="R382" s="22" t="n">
        <v>200012400705813</v>
      </c>
      <c r="S382" s="22" t="n">
        <v>1</v>
      </c>
      <c r="T382" s="22" t="n">
        <v>4615</v>
      </c>
      <c r="U382" s="22" t="n">
        <v>845</v>
      </c>
      <c r="V382" s="22" t="n">
        <v>4608.5</v>
      </c>
      <c r="W382" s="22" t="n">
        <v>0</v>
      </c>
      <c r="X382" s="22" t="s">
        <v>2329</v>
      </c>
      <c r="Y382" s="22" t="n">
        <v>1</v>
      </c>
      <c r="Z382" s="22" t="n">
        <v>1</v>
      </c>
      <c r="AA382" s="22" t="n">
        <v>404</v>
      </c>
      <c r="AB382" s="22" t="s">
        <v>2330</v>
      </c>
      <c r="AC382" s="22" t="s">
        <v>2331</v>
      </c>
      <c r="AD382" s="22" t="s">
        <v>2332</v>
      </c>
      <c r="AE382" s="22" t="s">
        <v>2333</v>
      </c>
      <c r="AF382" s="22" t="s">
        <v>3092</v>
      </c>
      <c r="AG382" s="22" t="b">
        <f aca="false">FALSE()</f>
        <v>0</v>
      </c>
    </row>
    <row r="383" customFormat="false" ht="15" hidden="false" customHeight="false" outlineLevel="0" collapsed="false">
      <c r="A383" s="22" t="s">
        <v>1690</v>
      </c>
      <c r="B383" s="22" t="s">
        <v>1589</v>
      </c>
      <c r="C383" s="22" t="s">
        <v>2388</v>
      </c>
      <c r="D383" s="22" t="s">
        <v>2593</v>
      </c>
      <c r="E383" s="22" t="s">
        <v>3091</v>
      </c>
      <c r="F383" s="22" t="n">
        <v>75000</v>
      </c>
      <c r="G383" s="22" t="n">
        <v>0</v>
      </c>
      <c r="H383" s="22" t="n">
        <v>0</v>
      </c>
      <c r="I383" s="22" t="n">
        <v>75000</v>
      </c>
      <c r="J383" s="22" t="n">
        <v>10766.85</v>
      </c>
      <c r="K383" s="22" t="n">
        <v>0</v>
      </c>
      <c r="L383" s="22" t="n">
        <v>64233.15</v>
      </c>
      <c r="M383" s="22" t="n">
        <v>308</v>
      </c>
      <c r="N383" s="22" t="s">
        <v>1691</v>
      </c>
      <c r="O383" s="22" t="n">
        <v>417</v>
      </c>
      <c r="P383" s="22" t="s">
        <v>2327</v>
      </c>
      <c r="Q383" s="22" t="s">
        <v>2328</v>
      </c>
      <c r="R383" s="22" t="n">
        <v>200019600037436</v>
      </c>
      <c r="S383" s="22" t="n">
        <v>1</v>
      </c>
      <c r="T383" s="22" t="n">
        <v>5325</v>
      </c>
      <c r="U383" s="22" t="n">
        <v>975</v>
      </c>
      <c r="V383" s="22" t="n">
        <v>5317.5</v>
      </c>
      <c r="W383" s="22" t="n">
        <v>0</v>
      </c>
      <c r="X383" s="22" t="s">
        <v>2329</v>
      </c>
      <c r="Y383" s="22" t="n">
        <v>1</v>
      </c>
      <c r="Z383" s="22" t="n">
        <v>1</v>
      </c>
      <c r="AA383" s="22" t="n">
        <v>75</v>
      </c>
      <c r="AB383" s="22" t="s">
        <v>2330</v>
      </c>
      <c r="AC383" s="22" t="s">
        <v>2331</v>
      </c>
      <c r="AD383" s="22" t="s">
        <v>2332</v>
      </c>
      <c r="AE383" s="22" t="s">
        <v>2333</v>
      </c>
      <c r="AF383" s="22" t="s">
        <v>3092</v>
      </c>
      <c r="AG383" s="22" t="b">
        <f aca="false">FALSE()</f>
        <v>0</v>
      </c>
    </row>
    <row r="384" customFormat="false" ht="15" hidden="false" customHeight="false" outlineLevel="0" collapsed="false">
      <c r="A384" s="22" t="s">
        <v>1782</v>
      </c>
      <c r="B384" s="22" t="s">
        <v>1609</v>
      </c>
      <c r="C384" s="22" t="s">
        <v>2388</v>
      </c>
      <c r="D384" s="22" t="s">
        <v>2667</v>
      </c>
      <c r="E384" s="22" t="s">
        <v>3091</v>
      </c>
      <c r="F384" s="22" t="n">
        <v>70000</v>
      </c>
      <c r="G384" s="22" t="n">
        <v>0</v>
      </c>
      <c r="H384" s="22" t="n">
        <v>0</v>
      </c>
      <c r="I384" s="22" t="n">
        <v>70000</v>
      </c>
      <c r="J384" s="22" t="n">
        <v>14530.45</v>
      </c>
      <c r="K384" s="22" t="n">
        <v>0</v>
      </c>
      <c r="L384" s="22" t="n">
        <v>55469.55</v>
      </c>
      <c r="M384" s="22" t="n">
        <v>44</v>
      </c>
      <c r="N384" s="22" t="s">
        <v>1610</v>
      </c>
      <c r="O384" s="22" t="n">
        <v>347</v>
      </c>
      <c r="P384" s="22" t="s">
        <v>2327</v>
      </c>
      <c r="Q384" s="22" t="s">
        <v>2328</v>
      </c>
      <c r="R384" s="22" t="n">
        <v>200019600475580</v>
      </c>
      <c r="S384" s="22" t="n">
        <v>1</v>
      </c>
      <c r="T384" s="22" t="n">
        <v>4970</v>
      </c>
      <c r="U384" s="22" t="n">
        <v>910</v>
      </c>
      <c r="V384" s="22" t="n">
        <v>4963</v>
      </c>
      <c r="W384" s="22" t="n">
        <v>0</v>
      </c>
      <c r="X384" s="22" t="s">
        <v>2329</v>
      </c>
      <c r="Y384" s="22" t="n">
        <v>1</v>
      </c>
      <c r="Z384" s="22" t="n">
        <v>1</v>
      </c>
      <c r="AA384" s="22" t="n">
        <v>258</v>
      </c>
      <c r="AB384" s="22" t="s">
        <v>2330</v>
      </c>
      <c r="AC384" s="22" t="s">
        <v>2331</v>
      </c>
      <c r="AD384" s="22" t="s">
        <v>2332</v>
      </c>
      <c r="AE384" s="22" t="s">
        <v>2333</v>
      </c>
      <c r="AF384" s="22" t="s">
        <v>3092</v>
      </c>
      <c r="AG384" s="22" t="b">
        <f aca="false">FALSE()</f>
        <v>0</v>
      </c>
    </row>
    <row r="385" customFormat="false" ht="15" hidden="false" customHeight="false" outlineLevel="0" collapsed="false">
      <c r="A385" s="22" t="s">
        <v>1868</v>
      </c>
      <c r="B385" s="22" t="s">
        <v>198</v>
      </c>
      <c r="C385" s="22" t="s">
        <v>2388</v>
      </c>
      <c r="D385" s="22" t="s">
        <v>2742</v>
      </c>
      <c r="E385" s="22" t="s">
        <v>3091</v>
      </c>
      <c r="F385" s="22" t="n">
        <v>65000</v>
      </c>
      <c r="G385" s="22" t="n">
        <v>0</v>
      </c>
      <c r="H385" s="22" t="n">
        <v>0</v>
      </c>
      <c r="I385" s="22" t="n">
        <v>65000</v>
      </c>
      <c r="J385" s="22" t="n">
        <v>10786.44</v>
      </c>
      <c r="K385" s="22" t="n">
        <v>0</v>
      </c>
      <c r="L385" s="22" t="n">
        <v>54213.56</v>
      </c>
      <c r="M385" s="22" t="n">
        <v>71</v>
      </c>
      <c r="N385" s="22" t="s">
        <v>1348</v>
      </c>
      <c r="O385" s="22" t="n">
        <v>207</v>
      </c>
      <c r="P385" s="22" t="s">
        <v>2327</v>
      </c>
      <c r="Q385" s="22" t="s">
        <v>2328</v>
      </c>
      <c r="R385" s="22" t="n">
        <v>200010820071398</v>
      </c>
      <c r="S385" s="22" t="n">
        <v>1</v>
      </c>
      <c r="T385" s="22" t="n">
        <v>4615</v>
      </c>
      <c r="U385" s="22" t="n">
        <v>845</v>
      </c>
      <c r="V385" s="22" t="n">
        <v>4608.5</v>
      </c>
      <c r="W385" s="22" t="n">
        <v>0</v>
      </c>
      <c r="X385" s="22" t="s">
        <v>2329</v>
      </c>
      <c r="Y385" s="22" t="n">
        <v>1</v>
      </c>
      <c r="Z385" s="22" t="n">
        <v>1</v>
      </c>
      <c r="AA385" s="22" t="n">
        <v>349</v>
      </c>
      <c r="AB385" s="22" t="s">
        <v>2330</v>
      </c>
      <c r="AC385" s="22" t="s">
        <v>2331</v>
      </c>
      <c r="AD385" s="22" t="s">
        <v>2332</v>
      </c>
      <c r="AE385" s="22" t="s">
        <v>2333</v>
      </c>
      <c r="AF385" s="22" t="s">
        <v>3092</v>
      </c>
      <c r="AG385" s="22" t="b">
        <f aca="false">FALSE()</f>
        <v>0</v>
      </c>
    </row>
    <row r="386" customFormat="false" ht="15" hidden="false" customHeight="false" outlineLevel="0" collapsed="false">
      <c r="A386" s="22" t="s">
        <v>1616</v>
      </c>
      <c r="B386" s="22" t="s">
        <v>454</v>
      </c>
      <c r="C386" s="22" t="s">
        <v>2388</v>
      </c>
      <c r="D386" s="22" t="s">
        <v>2543</v>
      </c>
      <c r="E386" s="22" t="s">
        <v>3091</v>
      </c>
      <c r="F386" s="22" t="n">
        <v>85000</v>
      </c>
      <c r="G386" s="22" t="n">
        <v>0</v>
      </c>
      <c r="H386" s="22" t="n">
        <v>0</v>
      </c>
      <c r="I386" s="22" t="n">
        <v>85000</v>
      </c>
      <c r="J386" s="22" t="n">
        <v>13625.56</v>
      </c>
      <c r="K386" s="22" t="n">
        <v>0</v>
      </c>
      <c r="L386" s="22" t="n">
        <v>71374.44</v>
      </c>
      <c r="M386" s="22" t="n">
        <v>20</v>
      </c>
      <c r="N386" s="22" t="s">
        <v>495</v>
      </c>
      <c r="O386" s="22" t="n">
        <v>51</v>
      </c>
      <c r="P386" s="22" t="s">
        <v>2327</v>
      </c>
      <c r="Q386" s="22" t="s">
        <v>2328</v>
      </c>
      <c r="R386" s="22" t="n">
        <v>200019604332658</v>
      </c>
      <c r="S386" s="22" t="n">
        <v>1</v>
      </c>
      <c r="T386" s="22" t="n">
        <v>6035</v>
      </c>
      <c r="U386" s="22" t="n">
        <v>1105</v>
      </c>
      <c r="V386" s="22" t="n">
        <v>6026.5</v>
      </c>
      <c r="W386" s="22" t="n">
        <v>0</v>
      </c>
      <c r="X386" s="22" t="s">
        <v>2329</v>
      </c>
      <c r="Y386" s="22" t="n">
        <v>1</v>
      </c>
      <c r="Z386" s="22" t="n">
        <v>1</v>
      </c>
      <c r="AA386" s="22" t="n">
        <v>590</v>
      </c>
      <c r="AB386" s="22" t="s">
        <v>2330</v>
      </c>
      <c r="AC386" s="22" t="s">
        <v>2331</v>
      </c>
      <c r="AD386" s="22" t="s">
        <v>2332</v>
      </c>
      <c r="AE386" s="22" t="s">
        <v>2333</v>
      </c>
      <c r="AF386" s="22" t="s">
        <v>3092</v>
      </c>
      <c r="AG386" s="22" t="b">
        <f aca="false">FALSE()</f>
        <v>0</v>
      </c>
    </row>
    <row r="387" customFormat="false" ht="15" hidden="false" customHeight="false" outlineLevel="0" collapsed="false">
      <c r="A387" s="22" t="s">
        <v>1783</v>
      </c>
      <c r="B387" s="22" t="s">
        <v>162</v>
      </c>
      <c r="C387" s="22" t="s">
        <v>2388</v>
      </c>
      <c r="D387" s="22" t="s">
        <v>2668</v>
      </c>
      <c r="E387" s="22" t="s">
        <v>3091</v>
      </c>
      <c r="F387" s="22" t="n">
        <v>70000</v>
      </c>
      <c r="G387" s="22" t="n">
        <v>0</v>
      </c>
      <c r="H387" s="22" t="n">
        <v>0</v>
      </c>
      <c r="I387" s="22" t="n">
        <v>70000</v>
      </c>
      <c r="J387" s="22" t="n">
        <v>11867.49</v>
      </c>
      <c r="K387" s="22" t="n">
        <v>0</v>
      </c>
      <c r="L387" s="22" t="n">
        <v>58132.51</v>
      </c>
      <c r="M387" s="22" t="n">
        <v>108</v>
      </c>
      <c r="N387" s="22" t="s">
        <v>146</v>
      </c>
      <c r="O387" s="22" t="n">
        <v>46</v>
      </c>
      <c r="P387" s="22" t="s">
        <v>2327</v>
      </c>
      <c r="Q387" s="22" t="s">
        <v>2328</v>
      </c>
      <c r="R387" s="22" t="n">
        <v>200019605633728</v>
      </c>
      <c r="S387" s="22" t="n">
        <v>1</v>
      </c>
      <c r="T387" s="22" t="n">
        <v>4970</v>
      </c>
      <c r="U387" s="22" t="n">
        <v>910</v>
      </c>
      <c r="V387" s="22" t="n">
        <v>4963</v>
      </c>
      <c r="W387" s="22" t="n">
        <v>0</v>
      </c>
      <c r="X387" s="22" t="s">
        <v>2329</v>
      </c>
      <c r="Y387" s="22" t="n">
        <v>1</v>
      </c>
      <c r="Z387" s="22" t="n">
        <v>1</v>
      </c>
      <c r="AA387" s="22" t="n">
        <v>652</v>
      </c>
      <c r="AB387" s="22" t="s">
        <v>2330</v>
      </c>
      <c r="AC387" s="22" t="s">
        <v>2331</v>
      </c>
      <c r="AD387" s="22" t="s">
        <v>2332</v>
      </c>
      <c r="AE387" s="22" t="s">
        <v>2333</v>
      </c>
      <c r="AF387" s="22" t="s">
        <v>3092</v>
      </c>
      <c r="AG387" s="22" t="b">
        <f aca="false">FALSE()</f>
        <v>0</v>
      </c>
    </row>
    <row r="388" customFormat="false" ht="15" hidden="false" customHeight="false" outlineLevel="0" collapsed="false">
      <c r="A388" s="22" t="s">
        <v>1784</v>
      </c>
      <c r="B388" s="22" t="s">
        <v>173</v>
      </c>
      <c r="C388" s="22" t="s">
        <v>2388</v>
      </c>
      <c r="D388" s="22" t="s">
        <v>2669</v>
      </c>
      <c r="E388" s="22" t="s">
        <v>3091</v>
      </c>
      <c r="F388" s="22" t="n">
        <v>70000</v>
      </c>
      <c r="G388" s="22" t="n">
        <v>0</v>
      </c>
      <c r="H388" s="22" t="n">
        <v>0</v>
      </c>
      <c r="I388" s="22" t="n">
        <v>70000</v>
      </c>
      <c r="J388" s="22" t="n">
        <v>13630.45</v>
      </c>
      <c r="K388" s="22" t="n">
        <v>0</v>
      </c>
      <c r="L388" s="22" t="n">
        <v>56369.55</v>
      </c>
      <c r="M388" s="22" t="n">
        <v>256</v>
      </c>
      <c r="N388" s="22" t="s">
        <v>1549</v>
      </c>
      <c r="O388" s="22" t="n">
        <v>119</v>
      </c>
      <c r="P388" s="22" t="s">
        <v>2327</v>
      </c>
      <c r="Q388" s="22" t="s">
        <v>2328</v>
      </c>
      <c r="R388" s="22" t="n">
        <v>200019603119670</v>
      </c>
      <c r="S388" s="22" t="n">
        <v>1</v>
      </c>
      <c r="T388" s="22" t="n">
        <v>4970</v>
      </c>
      <c r="U388" s="22" t="n">
        <v>910</v>
      </c>
      <c r="V388" s="22" t="n">
        <v>4963</v>
      </c>
      <c r="W388" s="22" t="n">
        <v>0</v>
      </c>
      <c r="X388" s="22" t="s">
        <v>2329</v>
      </c>
      <c r="Y388" s="22" t="n">
        <v>1</v>
      </c>
      <c r="Z388" s="22" t="n">
        <v>1</v>
      </c>
      <c r="AA388" s="22" t="n">
        <v>471</v>
      </c>
      <c r="AB388" s="22" t="s">
        <v>2330</v>
      </c>
      <c r="AC388" s="22" t="s">
        <v>2331</v>
      </c>
      <c r="AD388" s="22" t="s">
        <v>2332</v>
      </c>
      <c r="AE388" s="22" t="s">
        <v>2333</v>
      </c>
      <c r="AF388" s="22" t="s">
        <v>3092</v>
      </c>
      <c r="AG388" s="22" t="b">
        <f aca="false">FALSE()</f>
        <v>0</v>
      </c>
    </row>
    <row r="389" customFormat="false" ht="15" hidden="false" customHeight="false" outlineLevel="0" collapsed="false">
      <c r="A389" s="22" t="s">
        <v>1359</v>
      </c>
      <c r="B389" s="22" t="s">
        <v>1360</v>
      </c>
      <c r="C389" s="22" t="s">
        <v>2388</v>
      </c>
      <c r="D389" s="22" t="s">
        <v>2417</v>
      </c>
      <c r="E389" s="22" t="s">
        <v>3091</v>
      </c>
      <c r="F389" s="22" t="n">
        <v>180000</v>
      </c>
      <c r="G389" s="22" t="n">
        <v>0</v>
      </c>
      <c r="H389" s="22" t="n">
        <v>0</v>
      </c>
      <c r="I389" s="22" t="n">
        <v>180000</v>
      </c>
      <c r="J389" s="22" t="n">
        <v>41586.44</v>
      </c>
      <c r="K389" s="22" t="n">
        <v>0</v>
      </c>
      <c r="L389" s="22" t="n">
        <v>138413.56</v>
      </c>
      <c r="M389" s="22" t="n">
        <v>178</v>
      </c>
      <c r="N389" s="22" t="s">
        <v>437</v>
      </c>
      <c r="O389" s="22" t="n">
        <v>474</v>
      </c>
      <c r="P389" s="22" t="s">
        <v>2327</v>
      </c>
      <c r="Q389" s="22" t="s">
        <v>2328</v>
      </c>
      <c r="R389" s="22" t="n">
        <v>200019603229470</v>
      </c>
      <c r="S389" s="22" t="n">
        <v>1</v>
      </c>
      <c r="T389" s="22" t="n">
        <v>12780</v>
      </c>
      <c r="U389" s="22" t="n">
        <v>1127.09</v>
      </c>
      <c r="V389" s="22" t="n">
        <v>12762</v>
      </c>
      <c r="W389" s="22" t="n">
        <v>0</v>
      </c>
      <c r="X389" s="22" t="s">
        <v>2329</v>
      </c>
      <c r="Y389" s="22" t="n">
        <v>1</v>
      </c>
      <c r="Z389" s="22" t="n">
        <v>1</v>
      </c>
      <c r="AA389" s="22" t="n">
        <v>71</v>
      </c>
      <c r="AB389" s="22" t="s">
        <v>2330</v>
      </c>
      <c r="AC389" s="22" t="s">
        <v>2331</v>
      </c>
      <c r="AD389" s="22" t="s">
        <v>2332</v>
      </c>
      <c r="AE389" s="22" t="s">
        <v>2333</v>
      </c>
      <c r="AF389" s="22" t="s">
        <v>3092</v>
      </c>
      <c r="AG389" s="22" t="b">
        <f aca="false">FALSE()</f>
        <v>0</v>
      </c>
    </row>
    <row r="390" customFormat="false" ht="15" hidden="false" customHeight="false" outlineLevel="0" collapsed="false">
      <c r="A390" s="22" t="s">
        <v>2167</v>
      </c>
      <c r="B390" s="22" t="s">
        <v>1959</v>
      </c>
      <c r="C390" s="22" t="s">
        <v>2388</v>
      </c>
      <c r="D390" s="22" t="s">
        <v>3004</v>
      </c>
      <c r="E390" s="22" t="s">
        <v>3091</v>
      </c>
      <c r="F390" s="22" t="n">
        <v>40000</v>
      </c>
      <c r="G390" s="22" t="n">
        <v>0</v>
      </c>
      <c r="H390" s="22" t="n">
        <v>0</v>
      </c>
      <c r="I390" s="22" t="n">
        <v>40000</v>
      </c>
      <c r="J390" s="22" t="n">
        <v>2831.65</v>
      </c>
      <c r="K390" s="22" t="n">
        <v>0</v>
      </c>
      <c r="L390" s="22" t="n">
        <v>37168.35</v>
      </c>
      <c r="M390" s="22" t="n">
        <v>168</v>
      </c>
      <c r="N390" s="22" t="s">
        <v>1449</v>
      </c>
      <c r="O390" s="22" t="n">
        <v>345</v>
      </c>
      <c r="P390" s="22" t="s">
        <v>2327</v>
      </c>
      <c r="Q390" s="22" t="s">
        <v>2328</v>
      </c>
      <c r="R390" s="22" t="n">
        <v>200019604128844</v>
      </c>
      <c r="S390" s="22" t="n">
        <v>1</v>
      </c>
      <c r="T390" s="22" t="n">
        <v>2840</v>
      </c>
      <c r="U390" s="22" t="n">
        <v>520</v>
      </c>
      <c r="V390" s="22" t="n">
        <v>2836</v>
      </c>
      <c r="W390" s="22" t="n">
        <v>0</v>
      </c>
      <c r="X390" s="22" t="s">
        <v>2329</v>
      </c>
      <c r="Y390" s="22" t="n">
        <v>1</v>
      </c>
      <c r="Z390" s="22" t="n">
        <v>1</v>
      </c>
      <c r="AA390" s="22" t="n">
        <v>384</v>
      </c>
      <c r="AB390" s="22" t="s">
        <v>2330</v>
      </c>
      <c r="AC390" s="22" t="s">
        <v>2331</v>
      </c>
      <c r="AD390" s="22" t="s">
        <v>2332</v>
      </c>
      <c r="AE390" s="22" t="s">
        <v>2333</v>
      </c>
      <c r="AF390" s="22" t="s">
        <v>3092</v>
      </c>
      <c r="AG390" s="22" t="b">
        <f aca="false">FALSE()</f>
        <v>0</v>
      </c>
    </row>
    <row r="391" customFormat="false" ht="15" hidden="false" customHeight="false" outlineLevel="0" collapsed="false">
      <c r="A391" s="22" t="s">
        <v>1935</v>
      </c>
      <c r="B391" s="22" t="s">
        <v>1589</v>
      </c>
      <c r="C391" s="22" t="s">
        <v>2388</v>
      </c>
      <c r="D391" s="22" t="s">
        <v>2805</v>
      </c>
      <c r="E391" s="22" t="s">
        <v>3091</v>
      </c>
      <c r="F391" s="22" t="n">
        <v>60000</v>
      </c>
      <c r="G391" s="22" t="n">
        <v>0</v>
      </c>
      <c r="H391" s="22" t="n">
        <v>0</v>
      </c>
      <c r="I391" s="22" t="n">
        <v>60000</v>
      </c>
      <c r="J391" s="22" t="n">
        <v>7806.97</v>
      </c>
      <c r="K391" s="22" t="n">
        <v>0</v>
      </c>
      <c r="L391" s="22" t="n">
        <v>52193.03</v>
      </c>
      <c r="M391" s="22" t="n">
        <v>78</v>
      </c>
      <c r="N391" s="22" t="s">
        <v>1368</v>
      </c>
      <c r="O391" s="22" t="n">
        <v>417</v>
      </c>
      <c r="P391" s="22" t="s">
        <v>2327</v>
      </c>
      <c r="Q391" s="22" t="s">
        <v>2328</v>
      </c>
      <c r="R391" s="22" t="n">
        <v>200019606582649</v>
      </c>
      <c r="S391" s="22" t="n">
        <v>1</v>
      </c>
      <c r="T391" s="22" t="n">
        <v>4260</v>
      </c>
      <c r="U391" s="22" t="n">
        <v>780</v>
      </c>
      <c r="V391" s="22" t="n">
        <v>4254</v>
      </c>
      <c r="W391" s="22" t="n">
        <v>0</v>
      </c>
      <c r="X391" s="22" t="s">
        <v>2329</v>
      </c>
      <c r="Y391" s="22" t="n">
        <v>1</v>
      </c>
      <c r="Z391" s="22" t="n">
        <v>1</v>
      </c>
      <c r="AA391" s="22" t="n">
        <v>444</v>
      </c>
      <c r="AB391" s="22" t="s">
        <v>2330</v>
      </c>
      <c r="AC391" s="22" t="s">
        <v>2331</v>
      </c>
      <c r="AD391" s="22" t="s">
        <v>2332</v>
      </c>
      <c r="AE391" s="22" t="s">
        <v>2333</v>
      </c>
      <c r="AF391" s="22" t="s">
        <v>3092</v>
      </c>
      <c r="AG391" s="22" t="b">
        <f aca="false">FALSE()</f>
        <v>0</v>
      </c>
    </row>
    <row r="392" customFormat="false" ht="15" hidden="false" customHeight="false" outlineLevel="0" collapsed="false">
      <c r="A392" s="22" t="s">
        <v>2168</v>
      </c>
      <c r="B392" s="22" t="s">
        <v>2104</v>
      </c>
      <c r="C392" s="22" t="s">
        <v>2388</v>
      </c>
      <c r="D392" s="22" t="s">
        <v>3005</v>
      </c>
      <c r="E392" s="22" t="s">
        <v>3091</v>
      </c>
      <c r="F392" s="22" t="n">
        <v>40000</v>
      </c>
      <c r="G392" s="22" t="n">
        <v>0</v>
      </c>
      <c r="H392" s="22" t="n">
        <v>0</v>
      </c>
      <c r="I392" s="22" t="n">
        <v>40000</v>
      </c>
      <c r="J392" s="22" t="n">
        <v>2831.65</v>
      </c>
      <c r="K392" s="22" t="n">
        <v>0</v>
      </c>
      <c r="L392" s="22" t="n">
        <v>37168.35</v>
      </c>
      <c r="M392" s="22" t="n">
        <v>143</v>
      </c>
      <c r="N392" s="22" t="s">
        <v>1403</v>
      </c>
      <c r="O392" s="22" t="n">
        <v>159</v>
      </c>
      <c r="P392" s="22" t="s">
        <v>2327</v>
      </c>
      <c r="Q392" s="22" t="s">
        <v>2328</v>
      </c>
      <c r="R392" s="22" t="n">
        <v>200019607790783</v>
      </c>
      <c r="S392" s="22" t="n">
        <v>1</v>
      </c>
      <c r="T392" s="22" t="n">
        <v>2840</v>
      </c>
      <c r="U392" s="22" t="n">
        <v>520</v>
      </c>
      <c r="V392" s="22" t="n">
        <v>2836</v>
      </c>
      <c r="W392" s="22" t="n">
        <v>0</v>
      </c>
      <c r="X392" s="22" t="s">
        <v>2329</v>
      </c>
      <c r="Y392" s="22" t="n">
        <v>1</v>
      </c>
      <c r="Z392" s="22" t="n">
        <v>1</v>
      </c>
      <c r="AA392" s="22" t="n">
        <v>300</v>
      </c>
      <c r="AB392" s="22" t="s">
        <v>2330</v>
      </c>
      <c r="AC392" s="22" t="s">
        <v>2331</v>
      </c>
      <c r="AD392" s="22" t="s">
        <v>2332</v>
      </c>
      <c r="AE392" s="22" t="s">
        <v>2333</v>
      </c>
      <c r="AF392" s="22" t="s">
        <v>3092</v>
      </c>
      <c r="AG392" s="22" t="b">
        <f aca="false">FALSE()</f>
        <v>0</v>
      </c>
    </row>
    <row r="393" customFormat="false" ht="15" hidden="false" customHeight="false" outlineLevel="0" collapsed="false">
      <c r="A393" s="22" t="s">
        <v>1869</v>
      </c>
      <c r="B393" s="22" t="s">
        <v>198</v>
      </c>
      <c r="C393" s="22" t="s">
        <v>2388</v>
      </c>
      <c r="D393" s="22" t="s">
        <v>2743</v>
      </c>
      <c r="E393" s="22" t="s">
        <v>3091</v>
      </c>
      <c r="F393" s="22" t="n">
        <v>65000</v>
      </c>
      <c r="G393" s="22" t="n">
        <v>0</v>
      </c>
      <c r="H393" s="22" t="n">
        <v>0</v>
      </c>
      <c r="I393" s="22" t="n">
        <v>65000</v>
      </c>
      <c r="J393" s="22" t="n">
        <v>8294.05</v>
      </c>
      <c r="K393" s="22" t="n">
        <v>0</v>
      </c>
      <c r="L393" s="22" t="n">
        <v>56705.95</v>
      </c>
      <c r="M393" s="22" t="n">
        <v>72</v>
      </c>
      <c r="N393" s="22" t="s">
        <v>569</v>
      </c>
      <c r="O393" s="22" t="n">
        <v>207</v>
      </c>
      <c r="P393" s="22" t="s">
        <v>2327</v>
      </c>
      <c r="Q393" s="22" t="s">
        <v>2328</v>
      </c>
      <c r="R393" s="22" t="n">
        <v>200019600606030</v>
      </c>
      <c r="S393" s="22" t="n">
        <v>1</v>
      </c>
      <c r="T393" s="22" t="n">
        <v>4615</v>
      </c>
      <c r="U393" s="22" t="n">
        <v>845</v>
      </c>
      <c r="V393" s="22" t="n">
        <v>4608.5</v>
      </c>
      <c r="W393" s="22" t="n">
        <v>0</v>
      </c>
      <c r="X393" s="22" t="s">
        <v>2329</v>
      </c>
      <c r="Y393" s="22" t="n">
        <v>1</v>
      </c>
      <c r="Z393" s="22" t="n">
        <v>1</v>
      </c>
      <c r="AA393" s="22" t="n">
        <v>346</v>
      </c>
      <c r="AB393" s="22" t="s">
        <v>2330</v>
      </c>
      <c r="AC393" s="22" t="s">
        <v>2331</v>
      </c>
      <c r="AD393" s="22" t="s">
        <v>2332</v>
      </c>
      <c r="AE393" s="22" t="s">
        <v>2333</v>
      </c>
      <c r="AF393" s="22" t="s">
        <v>3092</v>
      </c>
      <c r="AG393" s="22" t="b">
        <f aca="false">FALSE()</f>
        <v>0</v>
      </c>
    </row>
    <row r="394" customFormat="false" ht="15" hidden="false" customHeight="false" outlineLevel="0" collapsed="false">
      <c r="A394" s="22" t="s">
        <v>2003</v>
      </c>
      <c r="B394" s="22" t="s">
        <v>173</v>
      </c>
      <c r="C394" s="22" t="s">
        <v>2388</v>
      </c>
      <c r="D394" s="22" t="s">
        <v>2867</v>
      </c>
      <c r="E394" s="22" t="s">
        <v>3091</v>
      </c>
      <c r="F394" s="22" t="n">
        <v>55000</v>
      </c>
      <c r="G394" s="22" t="n">
        <v>0</v>
      </c>
      <c r="H394" s="22" t="n">
        <v>0</v>
      </c>
      <c r="I394" s="22" t="n">
        <v>55000</v>
      </c>
      <c r="J394" s="22" t="n">
        <v>23082.52</v>
      </c>
      <c r="K394" s="22" t="n">
        <v>0</v>
      </c>
      <c r="L394" s="22" t="n">
        <v>31917.48</v>
      </c>
      <c r="M394" s="22" t="n">
        <v>103</v>
      </c>
      <c r="N394" s="22" t="s">
        <v>1626</v>
      </c>
      <c r="O394" s="22" t="n">
        <v>119</v>
      </c>
      <c r="P394" s="22" t="s">
        <v>2327</v>
      </c>
      <c r="Q394" s="22" t="s">
        <v>2328</v>
      </c>
      <c r="R394" s="22" t="n">
        <v>200019604801062</v>
      </c>
      <c r="S394" s="22" t="n">
        <v>1</v>
      </c>
      <c r="T394" s="22" t="n">
        <v>3905</v>
      </c>
      <c r="U394" s="22" t="n">
        <v>715</v>
      </c>
      <c r="V394" s="22" t="n">
        <v>3899.5</v>
      </c>
      <c r="W394" s="22" t="n">
        <v>0</v>
      </c>
      <c r="X394" s="22" t="s">
        <v>2329</v>
      </c>
      <c r="Y394" s="22" t="n">
        <v>1</v>
      </c>
      <c r="Z394" s="22" t="n">
        <v>1</v>
      </c>
      <c r="AA394" s="22" t="n">
        <v>17</v>
      </c>
      <c r="AB394" s="22" t="s">
        <v>2330</v>
      </c>
      <c r="AC394" s="22" t="s">
        <v>2331</v>
      </c>
      <c r="AD394" s="22" t="s">
        <v>2332</v>
      </c>
      <c r="AE394" s="22" t="s">
        <v>2333</v>
      </c>
      <c r="AF394" s="22" t="s">
        <v>3092</v>
      </c>
      <c r="AG394" s="22" t="b">
        <f aca="false">FALSE()</f>
        <v>0</v>
      </c>
    </row>
    <row r="395" customFormat="false" ht="15" hidden="false" customHeight="false" outlineLevel="0" collapsed="false">
      <c r="A395" s="22" t="s">
        <v>2004</v>
      </c>
      <c r="B395" s="22" t="s">
        <v>162</v>
      </c>
      <c r="C395" s="22" t="s">
        <v>2388</v>
      </c>
      <c r="D395" s="22" t="s">
        <v>2868</v>
      </c>
      <c r="E395" s="22" t="s">
        <v>3091</v>
      </c>
      <c r="F395" s="22" t="n">
        <v>55000</v>
      </c>
      <c r="G395" s="22" t="n">
        <v>0</v>
      </c>
      <c r="H395" s="22" t="n">
        <v>0</v>
      </c>
      <c r="I395" s="22" t="n">
        <v>55000</v>
      </c>
      <c r="J395" s="22" t="n">
        <v>5835.18</v>
      </c>
      <c r="K395" s="22" t="n">
        <v>0</v>
      </c>
      <c r="L395" s="22" t="n">
        <v>49164.82</v>
      </c>
      <c r="M395" s="22" t="n">
        <v>221</v>
      </c>
      <c r="N395" s="22" t="s">
        <v>1842</v>
      </c>
      <c r="O395" s="22" t="n">
        <v>281</v>
      </c>
      <c r="P395" s="22" t="s">
        <v>2327</v>
      </c>
      <c r="Q395" s="22" t="s">
        <v>2328</v>
      </c>
      <c r="R395" s="22" t="n">
        <v>200019607984608</v>
      </c>
      <c r="S395" s="22" t="n">
        <v>1</v>
      </c>
      <c r="T395" s="22" t="n">
        <v>3905</v>
      </c>
      <c r="U395" s="22" t="n">
        <v>715</v>
      </c>
      <c r="V395" s="22" t="n">
        <v>3899.5</v>
      </c>
      <c r="W395" s="22" t="n">
        <v>0</v>
      </c>
      <c r="X395" s="22" t="s">
        <v>2329</v>
      </c>
      <c r="Y395" s="22" t="n">
        <v>1</v>
      </c>
      <c r="Z395" s="22" t="n">
        <v>1</v>
      </c>
      <c r="AA395" s="22" t="n">
        <v>681</v>
      </c>
      <c r="AB395" s="22" t="s">
        <v>2330</v>
      </c>
      <c r="AC395" s="22" t="s">
        <v>2331</v>
      </c>
      <c r="AD395" s="22" t="s">
        <v>2332</v>
      </c>
      <c r="AE395" s="22" t="s">
        <v>2333</v>
      </c>
      <c r="AF395" s="22" t="s">
        <v>3092</v>
      </c>
      <c r="AG395" s="22" t="b">
        <f aca="false">FALSE()</f>
        <v>0</v>
      </c>
    </row>
    <row r="396" customFormat="false" ht="15" hidden="false" customHeight="false" outlineLevel="0" collapsed="false">
      <c r="A396" s="22" t="s">
        <v>1428</v>
      </c>
      <c r="B396" s="22" t="s">
        <v>1429</v>
      </c>
      <c r="C396" s="22" t="s">
        <v>2388</v>
      </c>
      <c r="D396" s="22" t="s">
        <v>2448</v>
      </c>
      <c r="E396" s="22" t="s">
        <v>3091</v>
      </c>
      <c r="F396" s="22" t="n">
        <v>135000</v>
      </c>
      <c r="G396" s="22" t="n">
        <v>0</v>
      </c>
      <c r="H396" s="22" t="n">
        <v>0</v>
      </c>
      <c r="I396" s="22" t="n">
        <v>135000</v>
      </c>
      <c r="J396" s="22" t="n">
        <v>30915</v>
      </c>
      <c r="K396" s="22" t="n">
        <v>0</v>
      </c>
      <c r="L396" s="22" t="n">
        <v>104085</v>
      </c>
      <c r="M396" s="22" t="n">
        <v>164</v>
      </c>
      <c r="N396" s="22" t="s">
        <v>1430</v>
      </c>
      <c r="O396" s="22" t="n">
        <v>399</v>
      </c>
      <c r="P396" s="22" t="s">
        <v>2327</v>
      </c>
      <c r="Q396" s="22" t="s">
        <v>2328</v>
      </c>
      <c r="R396" s="22" t="n">
        <v>200019604435557</v>
      </c>
      <c r="S396" s="22" t="n">
        <v>1</v>
      </c>
      <c r="T396" s="22" t="n">
        <v>9585</v>
      </c>
      <c r="U396" s="22" t="n">
        <v>1127.09</v>
      </c>
      <c r="V396" s="22" t="n">
        <v>9571.5</v>
      </c>
      <c r="W396" s="22" t="n">
        <v>0</v>
      </c>
      <c r="X396" s="22" t="s">
        <v>2329</v>
      </c>
      <c r="Y396" s="22" t="n">
        <v>1</v>
      </c>
      <c r="Z396" s="22" t="n">
        <v>1</v>
      </c>
      <c r="AA396" s="22" t="n">
        <v>50</v>
      </c>
      <c r="AB396" s="22" t="s">
        <v>2330</v>
      </c>
      <c r="AC396" s="22" t="s">
        <v>2331</v>
      </c>
      <c r="AD396" s="22" t="s">
        <v>2332</v>
      </c>
      <c r="AE396" s="22" t="s">
        <v>2333</v>
      </c>
      <c r="AF396" s="22" t="s">
        <v>3092</v>
      </c>
      <c r="AG396" s="22" t="b">
        <f aca="false">FALSE()</f>
        <v>0</v>
      </c>
    </row>
    <row r="397" customFormat="false" ht="15" hidden="false" customHeight="false" outlineLevel="0" collapsed="false">
      <c r="A397" s="22" t="s">
        <v>1936</v>
      </c>
      <c r="B397" s="22" t="s">
        <v>1651</v>
      </c>
      <c r="C397" s="22" t="s">
        <v>2388</v>
      </c>
      <c r="D397" s="22" t="s">
        <v>2806</v>
      </c>
      <c r="E397" s="22" t="s">
        <v>3091</v>
      </c>
      <c r="F397" s="22" t="n">
        <v>60000</v>
      </c>
      <c r="G397" s="22" t="n">
        <v>0</v>
      </c>
      <c r="H397" s="22" t="n">
        <v>0</v>
      </c>
      <c r="I397" s="22" t="n">
        <v>60000</v>
      </c>
      <c r="J397" s="22" t="n">
        <v>10028.66</v>
      </c>
      <c r="K397" s="22" t="n">
        <v>0</v>
      </c>
      <c r="L397" s="22" t="n">
        <v>49971.34</v>
      </c>
      <c r="M397" s="22" t="n">
        <v>197</v>
      </c>
      <c r="N397" s="22" t="s">
        <v>1563</v>
      </c>
      <c r="O397" s="22" t="n">
        <v>74</v>
      </c>
      <c r="P397" s="22" t="s">
        <v>2327</v>
      </c>
      <c r="Q397" s="22" t="s">
        <v>2328</v>
      </c>
      <c r="R397" s="22" t="n">
        <v>200013900299358</v>
      </c>
      <c r="S397" s="22" t="n">
        <v>1</v>
      </c>
      <c r="T397" s="22" t="n">
        <v>4260</v>
      </c>
      <c r="U397" s="22" t="n">
        <v>780</v>
      </c>
      <c r="V397" s="22" t="n">
        <v>4254</v>
      </c>
      <c r="W397" s="22" t="n">
        <v>0</v>
      </c>
      <c r="X397" s="22" t="s">
        <v>2329</v>
      </c>
      <c r="Y397" s="22" t="n">
        <v>1</v>
      </c>
      <c r="Z397" s="22" t="n">
        <v>1</v>
      </c>
      <c r="AA397" s="22" t="n">
        <v>550</v>
      </c>
      <c r="AB397" s="22" t="s">
        <v>2330</v>
      </c>
      <c r="AC397" s="22" t="s">
        <v>2331</v>
      </c>
      <c r="AD397" s="22" t="s">
        <v>2332</v>
      </c>
      <c r="AE397" s="22" t="s">
        <v>2333</v>
      </c>
      <c r="AF397" s="22" t="s">
        <v>3092</v>
      </c>
      <c r="AG397" s="22" t="b">
        <f aca="false">FALSE()</f>
        <v>0</v>
      </c>
    </row>
    <row r="398" customFormat="false" ht="15" hidden="false" customHeight="false" outlineLevel="0" collapsed="false">
      <c r="A398" s="22" t="s">
        <v>1937</v>
      </c>
      <c r="B398" s="22" t="s">
        <v>242</v>
      </c>
      <c r="C398" s="22" t="s">
        <v>2388</v>
      </c>
      <c r="D398" s="22" t="s">
        <v>2807</v>
      </c>
      <c r="E398" s="22" t="s">
        <v>3091</v>
      </c>
      <c r="F398" s="22" t="n">
        <v>60000</v>
      </c>
      <c r="G398" s="22" t="n">
        <v>0</v>
      </c>
      <c r="H398" s="22" t="n">
        <v>0</v>
      </c>
      <c r="I398" s="22" t="n">
        <v>60000</v>
      </c>
      <c r="J398" s="22" t="n">
        <v>7057.65</v>
      </c>
      <c r="K398" s="22" t="n">
        <v>0</v>
      </c>
      <c r="L398" s="22" t="n">
        <v>52942.35</v>
      </c>
      <c r="M398" s="22" t="n">
        <v>165</v>
      </c>
      <c r="N398" s="22" t="s">
        <v>2445</v>
      </c>
      <c r="O398" s="22" t="n">
        <v>40</v>
      </c>
      <c r="P398" s="22" t="s">
        <v>2327</v>
      </c>
      <c r="Q398" s="22" t="s">
        <v>2328</v>
      </c>
      <c r="R398" s="22" t="n">
        <v>200013200416542</v>
      </c>
      <c r="S398" s="22" t="n">
        <v>1</v>
      </c>
      <c r="T398" s="22" t="n">
        <v>4260</v>
      </c>
      <c r="U398" s="22" t="n">
        <v>780</v>
      </c>
      <c r="V398" s="22" t="n">
        <v>4254</v>
      </c>
      <c r="W398" s="22" t="n">
        <v>0</v>
      </c>
      <c r="X398" s="22" t="s">
        <v>2329</v>
      </c>
      <c r="Y398" s="22" t="n">
        <v>1</v>
      </c>
      <c r="Z398" s="22" t="n">
        <v>1</v>
      </c>
      <c r="AA398" s="22" t="n">
        <v>426</v>
      </c>
      <c r="AB398" s="22" t="s">
        <v>2330</v>
      </c>
      <c r="AC398" s="22" t="s">
        <v>2331</v>
      </c>
      <c r="AD398" s="22" t="s">
        <v>2332</v>
      </c>
      <c r="AE398" s="22" t="s">
        <v>2333</v>
      </c>
      <c r="AF398" s="22" t="s">
        <v>3092</v>
      </c>
      <c r="AG398" s="22" t="b">
        <f aca="false">FALSE()</f>
        <v>0</v>
      </c>
    </row>
    <row r="399" customFormat="false" ht="15" hidden="false" customHeight="false" outlineLevel="0" collapsed="false">
      <c r="A399" s="22" t="s">
        <v>2053</v>
      </c>
      <c r="B399" s="22" t="s">
        <v>2054</v>
      </c>
      <c r="C399" s="22" t="s">
        <v>2388</v>
      </c>
      <c r="D399" s="22" t="s">
        <v>2909</v>
      </c>
      <c r="E399" s="22" t="s">
        <v>3091</v>
      </c>
      <c r="F399" s="22" t="n">
        <v>50000</v>
      </c>
      <c r="G399" s="22" t="n">
        <v>0</v>
      </c>
      <c r="H399" s="22" t="n">
        <v>0</v>
      </c>
      <c r="I399" s="22" t="n">
        <v>50000</v>
      </c>
      <c r="J399" s="22" t="n">
        <v>4834</v>
      </c>
      <c r="K399" s="22" t="n">
        <v>0</v>
      </c>
      <c r="L399" s="22" t="n">
        <v>45166</v>
      </c>
      <c r="M399" s="22" t="n">
        <v>155</v>
      </c>
      <c r="N399" s="22" t="s">
        <v>1477</v>
      </c>
      <c r="O399" s="22" t="n">
        <v>465</v>
      </c>
      <c r="P399" s="22" t="s">
        <v>2327</v>
      </c>
      <c r="Q399" s="22" t="s">
        <v>2328</v>
      </c>
      <c r="R399" s="22" t="n">
        <v>200019602461602</v>
      </c>
      <c r="S399" s="22" t="n">
        <v>1</v>
      </c>
      <c r="T399" s="22" t="n">
        <v>3550</v>
      </c>
      <c r="U399" s="22" t="n">
        <v>650</v>
      </c>
      <c r="V399" s="22" t="n">
        <v>3545</v>
      </c>
      <c r="W399" s="22" t="n">
        <v>0</v>
      </c>
      <c r="X399" s="22" t="s">
        <v>2329</v>
      </c>
      <c r="Y399" s="22" t="n">
        <v>1</v>
      </c>
      <c r="Z399" s="22" t="n">
        <v>1</v>
      </c>
      <c r="AA399" s="22" t="n">
        <v>671</v>
      </c>
      <c r="AB399" s="22" t="s">
        <v>2330</v>
      </c>
      <c r="AC399" s="22" t="s">
        <v>2331</v>
      </c>
      <c r="AD399" s="22" t="s">
        <v>2332</v>
      </c>
      <c r="AE399" s="22" t="s">
        <v>2333</v>
      </c>
      <c r="AF399" s="22" t="s">
        <v>3092</v>
      </c>
      <c r="AG399" s="22" t="b">
        <f aca="false">FALSE()</f>
        <v>0</v>
      </c>
    </row>
    <row r="400" customFormat="false" ht="15" hidden="false" customHeight="false" outlineLevel="0" collapsed="false">
      <c r="A400" s="22" t="s">
        <v>1785</v>
      </c>
      <c r="B400" s="22" t="s">
        <v>1786</v>
      </c>
      <c r="C400" s="22" t="s">
        <v>2388</v>
      </c>
      <c r="D400" s="22" t="s">
        <v>2670</v>
      </c>
      <c r="E400" s="22" t="s">
        <v>3091</v>
      </c>
      <c r="F400" s="22" t="n">
        <v>70000</v>
      </c>
      <c r="G400" s="22" t="n">
        <v>0</v>
      </c>
      <c r="H400" s="22" t="n">
        <v>0</v>
      </c>
      <c r="I400" s="22" t="n">
        <v>70000</v>
      </c>
      <c r="J400" s="22" t="n">
        <v>11029.09</v>
      </c>
      <c r="K400" s="22" t="n">
        <v>0</v>
      </c>
      <c r="L400" s="22" t="n">
        <v>58970.91</v>
      </c>
      <c r="M400" s="22" t="n">
        <v>217</v>
      </c>
      <c r="N400" s="22" t="s">
        <v>1391</v>
      </c>
      <c r="O400" s="22" t="n">
        <v>450</v>
      </c>
      <c r="P400" s="22" t="s">
        <v>2327</v>
      </c>
      <c r="Q400" s="22" t="s">
        <v>2328</v>
      </c>
      <c r="R400" s="22" t="n">
        <v>200019604332681</v>
      </c>
      <c r="S400" s="22" t="n">
        <v>1</v>
      </c>
      <c r="T400" s="22" t="n">
        <v>4970</v>
      </c>
      <c r="U400" s="22" t="n">
        <v>910</v>
      </c>
      <c r="V400" s="22" t="n">
        <v>4963</v>
      </c>
      <c r="W400" s="22" t="n">
        <v>0</v>
      </c>
      <c r="X400" s="22" t="s">
        <v>2329</v>
      </c>
      <c r="Y400" s="22" t="n">
        <v>1</v>
      </c>
      <c r="Z400" s="22" t="n">
        <v>1</v>
      </c>
      <c r="AA400" s="22" t="n">
        <v>638</v>
      </c>
      <c r="AB400" s="22" t="s">
        <v>2330</v>
      </c>
      <c r="AC400" s="22" t="s">
        <v>2331</v>
      </c>
      <c r="AD400" s="22" t="s">
        <v>2332</v>
      </c>
      <c r="AE400" s="22" t="s">
        <v>2333</v>
      </c>
      <c r="AF400" s="22" t="s">
        <v>3092</v>
      </c>
      <c r="AG400" s="22" t="b">
        <f aca="false">FALSE()</f>
        <v>0</v>
      </c>
    </row>
    <row r="401" customFormat="false" ht="15" hidden="false" customHeight="false" outlineLevel="0" collapsed="false">
      <c r="A401" s="22" t="s">
        <v>1787</v>
      </c>
      <c r="B401" s="22" t="s">
        <v>198</v>
      </c>
      <c r="C401" s="22" t="s">
        <v>2388</v>
      </c>
      <c r="D401" s="22" t="s">
        <v>2671</v>
      </c>
      <c r="E401" s="22" t="s">
        <v>3091</v>
      </c>
      <c r="F401" s="22" t="n">
        <v>70000</v>
      </c>
      <c r="G401" s="22" t="n">
        <v>0</v>
      </c>
      <c r="H401" s="22" t="n">
        <v>0</v>
      </c>
      <c r="I401" s="22" t="n">
        <v>70000</v>
      </c>
      <c r="J401" s="22" t="n">
        <v>12455.19</v>
      </c>
      <c r="K401" s="22" t="n">
        <v>0</v>
      </c>
      <c r="L401" s="22" t="n">
        <v>57544.81</v>
      </c>
      <c r="M401" s="22" t="n">
        <v>7</v>
      </c>
      <c r="N401" s="22" t="s">
        <v>255</v>
      </c>
      <c r="O401" s="22" t="n">
        <v>207</v>
      </c>
      <c r="P401" s="22" t="s">
        <v>2327</v>
      </c>
      <c r="Q401" s="22" t="s">
        <v>2328</v>
      </c>
      <c r="R401" s="22" t="n">
        <v>200011603049204</v>
      </c>
      <c r="S401" s="22" t="n">
        <v>1</v>
      </c>
      <c r="T401" s="22" t="n">
        <v>4970</v>
      </c>
      <c r="U401" s="22" t="n">
        <v>910</v>
      </c>
      <c r="V401" s="22" t="n">
        <v>4963</v>
      </c>
      <c r="W401" s="22" t="n">
        <v>0</v>
      </c>
      <c r="X401" s="22" t="s">
        <v>2329</v>
      </c>
      <c r="Y401" s="22" t="n">
        <v>1</v>
      </c>
      <c r="Z401" s="22" t="n">
        <v>1</v>
      </c>
      <c r="AA401" s="22" t="n">
        <v>545</v>
      </c>
      <c r="AB401" s="22" t="s">
        <v>2330</v>
      </c>
      <c r="AC401" s="22" t="s">
        <v>2331</v>
      </c>
      <c r="AD401" s="22" t="s">
        <v>2332</v>
      </c>
      <c r="AE401" s="22" t="s">
        <v>2333</v>
      </c>
      <c r="AF401" s="22" t="s">
        <v>3092</v>
      </c>
      <c r="AG401" s="22" t="b">
        <f aca="false">FALSE()</f>
        <v>0</v>
      </c>
    </row>
    <row r="402" customFormat="false" ht="15" hidden="false" customHeight="false" outlineLevel="0" collapsed="false">
      <c r="A402" s="22" t="s">
        <v>2228</v>
      </c>
      <c r="B402" s="22" t="s">
        <v>2019</v>
      </c>
      <c r="C402" s="22" t="s">
        <v>2388</v>
      </c>
      <c r="D402" s="22" t="s">
        <v>2910</v>
      </c>
      <c r="E402" s="22" t="s">
        <v>3091</v>
      </c>
      <c r="F402" s="22" t="n">
        <v>50000</v>
      </c>
      <c r="G402" s="22" t="n">
        <v>0</v>
      </c>
      <c r="H402" s="22" t="n">
        <v>0</v>
      </c>
      <c r="I402" s="22" t="n">
        <v>50000</v>
      </c>
      <c r="J402" s="22" t="n">
        <v>4934</v>
      </c>
      <c r="K402" s="22" t="n">
        <v>0</v>
      </c>
      <c r="L402" s="22" t="n">
        <v>45066</v>
      </c>
      <c r="M402" s="22" t="n">
        <v>166</v>
      </c>
      <c r="N402" s="22" t="s">
        <v>1420</v>
      </c>
      <c r="O402" s="22" t="n">
        <v>403</v>
      </c>
      <c r="P402" s="22" t="s">
        <v>2327</v>
      </c>
      <c r="Q402" s="22" t="s">
        <v>2328</v>
      </c>
      <c r="R402" s="22" t="n">
        <v>200019603539967</v>
      </c>
      <c r="S402" s="22" t="n">
        <v>1</v>
      </c>
      <c r="T402" s="22" t="n">
        <v>3550</v>
      </c>
      <c r="U402" s="22" t="n">
        <v>650</v>
      </c>
      <c r="V402" s="22" t="n">
        <v>3545</v>
      </c>
      <c r="W402" s="22" t="n">
        <v>0</v>
      </c>
      <c r="X402" s="22" t="s">
        <v>2329</v>
      </c>
      <c r="Y402" s="22" t="n">
        <v>1</v>
      </c>
      <c r="Z402" s="22" t="n">
        <v>1</v>
      </c>
      <c r="AA402" s="22" t="n">
        <v>596</v>
      </c>
      <c r="AB402" s="22" t="s">
        <v>2330</v>
      </c>
      <c r="AC402" s="22" t="s">
        <v>2331</v>
      </c>
      <c r="AD402" s="22" t="s">
        <v>2332</v>
      </c>
      <c r="AE402" s="22" t="s">
        <v>2333</v>
      </c>
      <c r="AF402" s="22" t="s">
        <v>3092</v>
      </c>
      <c r="AG402" s="22" t="b">
        <f aca="false">FALSE()</f>
        <v>0</v>
      </c>
    </row>
    <row r="403" customFormat="false" ht="15" hidden="false" customHeight="false" outlineLevel="0" collapsed="false">
      <c r="A403" s="22" t="s">
        <v>1788</v>
      </c>
      <c r="B403" s="22" t="s">
        <v>1581</v>
      </c>
      <c r="C403" s="22" t="s">
        <v>2388</v>
      </c>
      <c r="D403" s="22" t="s">
        <v>2672</v>
      </c>
      <c r="E403" s="22" t="s">
        <v>3091</v>
      </c>
      <c r="F403" s="22" t="n">
        <v>70000</v>
      </c>
      <c r="G403" s="22" t="n">
        <v>0</v>
      </c>
      <c r="H403" s="22" t="n">
        <v>0</v>
      </c>
      <c r="I403" s="22" t="n">
        <v>70000</v>
      </c>
      <c r="J403" s="22" t="n">
        <v>9530.45</v>
      </c>
      <c r="K403" s="22" t="n">
        <v>0</v>
      </c>
      <c r="L403" s="22" t="n">
        <v>60469.55</v>
      </c>
      <c r="M403" s="22" t="n">
        <v>196</v>
      </c>
      <c r="N403" s="22" t="s">
        <v>1519</v>
      </c>
      <c r="O403" s="22" t="n">
        <v>437</v>
      </c>
      <c r="P403" s="22" t="s">
        <v>2327</v>
      </c>
      <c r="Q403" s="22" t="s">
        <v>2328</v>
      </c>
      <c r="R403" s="22" t="n">
        <v>200019601293109</v>
      </c>
      <c r="S403" s="22" t="n">
        <v>1</v>
      </c>
      <c r="T403" s="22" t="n">
        <v>4970</v>
      </c>
      <c r="U403" s="22" t="n">
        <v>910</v>
      </c>
      <c r="V403" s="22" t="n">
        <v>4963</v>
      </c>
      <c r="W403" s="22" t="n">
        <v>0</v>
      </c>
      <c r="X403" s="22" t="s">
        <v>2329</v>
      </c>
      <c r="Y403" s="22" t="n">
        <v>1</v>
      </c>
      <c r="Z403" s="22" t="n">
        <v>1</v>
      </c>
      <c r="AA403" s="22" t="n">
        <v>324</v>
      </c>
      <c r="AB403" s="22" t="s">
        <v>2330</v>
      </c>
      <c r="AC403" s="22" t="s">
        <v>2331</v>
      </c>
      <c r="AD403" s="22" t="s">
        <v>2332</v>
      </c>
      <c r="AE403" s="22" t="s">
        <v>2333</v>
      </c>
      <c r="AF403" s="22" t="s">
        <v>3092</v>
      </c>
      <c r="AG403" s="22" t="b">
        <f aca="false">FALSE()</f>
        <v>0</v>
      </c>
    </row>
    <row r="404" customFormat="false" ht="15" hidden="false" customHeight="false" outlineLevel="0" collapsed="false">
      <c r="A404" s="22" t="s">
        <v>1692</v>
      </c>
      <c r="B404" s="22" t="s">
        <v>1518</v>
      </c>
      <c r="C404" s="22" t="s">
        <v>2388</v>
      </c>
      <c r="D404" s="22" t="s">
        <v>2594</v>
      </c>
      <c r="E404" s="22" t="s">
        <v>3091</v>
      </c>
      <c r="F404" s="22" t="n">
        <v>75000</v>
      </c>
      <c r="G404" s="22" t="n">
        <v>0</v>
      </c>
      <c r="H404" s="22" t="n">
        <v>0</v>
      </c>
      <c r="I404" s="22" t="n">
        <v>75000</v>
      </c>
      <c r="J404" s="22" t="n">
        <v>12139.22</v>
      </c>
      <c r="K404" s="22" t="n">
        <v>0</v>
      </c>
      <c r="L404" s="22" t="n">
        <v>62860.78</v>
      </c>
      <c r="M404" s="22" t="n">
        <v>263</v>
      </c>
      <c r="N404" s="22" t="s">
        <v>1669</v>
      </c>
      <c r="O404" s="22" t="n">
        <v>292</v>
      </c>
      <c r="P404" s="22" t="s">
        <v>2327</v>
      </c>
      <c r="Q404" s="22" t="s">
        <v>2328</v>
      </c>
      <c r="R404" s="22" t="n">
        <v>200012800421605</v>
      </c>
      <c r="S404" s="22" t="n">
        <v>1</v>
      </c>
      <c r="T404" s="22" t="n">
        <v>5325</v>
      </c>
      <c r="U404" s="22" t="n">
        <v>975</v>
      </c>
      <c r="V404" s="22" t="n">
        <v>5317.5</v>
      </c>
      <c r="W404" s="22" t="n">
        <v>0</v>
      </c>
      <c r="X404" s="22" t="s">
        <v>2329</v>
      </c>
      <c r="Y404" s="22" t="n">
        <v>1</v>
      </c>
      <c r="Z404" s="22" t="n">
        <v>1</v>
      </c>
      <c r="AA404" s="22" t="n">
        <v>226</v>
      </c>
      <c r="AB404" s="22" t="s">
        <v>2330</v>
      </c>
      <c r="AC404" s="22" t="s">
        <v>2331</v>
      </c>
      <c r="AD404" s="22" t="s">
        <v>2332</v>
      </c>
      <c r="AE404" s="22" t="s">
        <v>2333</v>
      </c>
      <c r="AF404" s="22" t="s">
        <v>3092</v>
      </c>
      <c r="AG404" s="22" t="b">
        <f aca="false">FALSE()</f>
        <v>0</v>
      </c>
    </row>
    <row r="405" customFormat="false" ht="15" hidden="false" customHeight="false" outlineLevel="0" collapsed="false">
      <c r="A405" s="22" t="s">
        <v>1938</v>
      </c>
      <c r="B405" s="22" t="s">
        <v>470</v>
      </c>
      <c r="C405" s="22" t="s">
        <v>2388</v>
      </c>
      <c r="D405" s="22" t="s">
        <v>2808</v>
      </c>
      <c r="E405" s="22" t="s">
        <v>3091</v>
      </c>
      <c r="F405" s="22" t="n">
        <v>60000</v>
      </c>
      <c r="G405" s="22" t="n">
        <v>0</v>
      </c>
      <c r="H405" s="22" t="n">
        <v>0</v>
      </c>
      <c r="I405" s="22" t="n">
        <v>60000</v>
      </c>
      <c r="J405" s="22" t="n">
        <v>7057.65</v>
      </c>
      <c r="K405" s="22" t="n">
        <v>0</v>
      </c>
      <c r="L405" s="22" t="n">
        <v>52942.35</v>
      </c>
      <c r="M405" s="22" t="n">
        <v>262</v>
      </c>
      <c r="N405" s="22" t="s">
        <v>73</v>
      </c>
      <c r="O405" s="22" t="n">
        <v>373</v>
      </c>
      <c r="P405" s="22" t="s">
        <v>2327</v>
      </c>
      <c r="Q405" s="22" t="s">
        <v>2328</v>
      </c>
      <c r="R405" s="22" t="n">
        <v>200010301566129</v>
      </c>
      <c r="S405" s="22" t="n">
        <v>1</v>
      </c>
      <c r="T405" s="22" t="n">
        <v>4260</v>
      </c>
      <c r="U405" s="22" t="n">
        <v>780</v>
      </c>
      <c r="V405" s="22" t="n">
        <v>4254</v>
      </c>
      <c r="W405" s="22" t="n">
        <v>0</v>
      </c>
      <c r="X405" s="22" t="s">
        <v>2329</v>
      </c>
      <c r="Y405" s="22" t="n">
        <v>1</v>
      </c>
      <c r="Z405" s="22" t="n">
        <v>1</v>
      </c>
      <c r="AA405" s="22" t="n">
        <v>18</v>
      </c>
      <c r="AB405" s="22" t="s">
        <v>2330</v>
      </c>
      <c r="AC405" s="22" t="s">
        <v>2331</v>
      </c>
      <c r="AD405" s="22" t="s">
        <v>2332</v>
      </c>
      <c r="AE405" s="22" t="s">
        <v>2333</v>
      </c>
      <c r="AF405" s="22" t="s">
        <v>3092</v>
      </c>
      <c r="AG405" s="22" t="b">
        <f aca="false">FALSE()</f>
        <v>0</v>
      </c>
    </row>
    <row r="406" customFormat="false" ht="15" hidden="false" customHeight="false" outlineLevel="0" collapsed="false">
      <c r="A406" s="22" t="s">
        <v>2244</v>
      </c>
      <c r="B406" s="22" t="s">
        <v>2245</v>
      </c>
      <c r="C406" s="22" t="s">
        <v>2388</v>
      </c>
      <c r="D406" s="22" t="s">
        <v>3067</v>
      </c>
      <c r="E406" s="22" t="s">
        <v>3091</v>
      </c>
      <c r="F406" s="22" t="n">
        <v>35000</v>
      </c>
      <c r="G406" s="22" t="n">
        <v>0</v>
      </c>
      <c r="H406" s="22" t="n">
        <v>0</v>
      </c>
      <c r="I406" s="22" t="n">
        <v>35000</v>
      </c>
      <c r="J406" s="22" t="n">
        <v>2093.5</v>
      </c>
      <c r="K406" s="22" t="n">
        <v>0</v>
      </c>
      <c r="L406" s="22" t="n">
        <v>32906.5</v>
      </c>
      <c r="M406" s="22" t="n">
        <v>298</v>
      </c>
      <c r="N406" s="22" t="s">
        <v>2246</v>
      </c>
      <c r="O406" s="22" t="n">
        <v>179</v>
      </c>
      <c r="P406" s="22" t="s">
        <v>2327</v>
      </c>
      <c r="Q406" s="22" t="s">
        <v>2328</v>
      </c>
      <c r="R406" s="22" t="n">
        <v>200019606308164</v>
      </c>
      <c r="S406" s="22" t="n">
        <v>1</v>
      </c>
      <c r="T406" s="22" t="n">
        <v>2485</v>
      </c>
      <c r="U406" s="22" t="n">
        <v>455</v>
      </c>
      <c r="V406" s="22" t="n">
        <v>2481.5</v>
      </c>
      <c r="W406" s="22" t="n">
        <v>0</v>
      </c>
      <c r="X406" s="22" t="s">
        <v>2329</v>
      </c>
      <c r="Y406" s="22" t="n">
        <v>1</v>
      </c>
      <c r="Z406" s="22" t="n">
        <v>1</v>
      </c>
      <c r="AA406" s="22" t="n">
        <v>498</v>
      </c>
      <c r="AB406" s="22" t="s">
        <v>2330</v>
      </c>
      <c r="AC406" s="22" t="s">
        <v>2331</v>
      </c>
      <c r="AD406" s="22" t="s">
        <v>2332</v>
      </c>
      <c r="AE406" s="22" t="s">
        <v>2333</v>
      </c>
      <c r="AF406" s="22" t="s">
        <v>3092</v>
      </c>
      <c r="AG406" s="22" t="b">
        <f aca="false">FALSE()</f>
        <v>0</v>
      </c>
    </row>
    <row r="407" customFormat="false" ht="15" hidden="false" customHeight="false" outlineLevel="0" collapsed="false">
      <c r="A407" s="22" t="s">
        <v>2169</v>
      </c>
      <c r="B407" s="22" t="s">
        <v>1959</v>
      </c>
      <c r="C407" s="22" t="s">
        <v>2388</v>
      </c>
      <c r="D407" s="22" t="s">
        <v>3006</v>
      </c>
      <c r="E407" s="22" t="s">
        <v>3091</v>
      </c>
      <c r="F407" s="22" t="n">
        <v>40000</v>
      </c>
      <c r="G407" s="22" t="n">
        <v>0</v>
      </c>
      <c r="H407" s="22" t="n">
        <v>0</v>
      </c>
      <c r="I407" s="22" t="n">
        <v>40000</v>
      </c>
      <c r="J407" s="22" t="n">
        <v>3031.65</v>
      </c>
      <c r="K407" s="22" t="n">
        <v>0</v>
      </c>
      <c r="L407" s="22" t="n">
        <v>36968.35</v>
      </c>
      <c r="M407" s="22" t="n">
        <v>167</v>
      </c>
      <c r="N407" s="22" t="s">
        <v>1447</v>
      </c>
      <c r="O407" s="22" t="n">
        <v>345</v>
      </c>
      <c r="P407" s="22" t="s">
        <v>2327</v>
      </c>
      <c r="Q407" s="22" t="s">
        <v>2328</v>
      </c>
      <c r="R407" s="22" t="n">
        <v>200019605795079</v>
      </c>
      <c r="S407" s="22" t="n">
        <v>1</v>
      </c>
      <c r="T407" s="22" t="n">
        <v>2840</v>
      </c>
      <c r="U407" s="22" t="n">
        <v>520</v>
      </c>
      <c r="V407" s="22" t="n">
        <v>2836</v>
      </c>
      <c r="W407" s="22" t="n">
        <v>0</v>
      </c>
      <c r="X407" s="22" t="s">
        <v>2329</v>
      </c>
      <c r="Y407" s="22" t="n">
        <v>1</v>
      </c>
      <c r="Z407" s="22" t="n">
        <v>1</v>
      </c>
      <c r="AA407" s="22" t="n">
        <v>667</v>
      </c>
      <c r="AB407" s="22" t="s">
        <v>2330</v>
      </c>
      <c r="AC407" s="22" t="s">
        <v>2331</v>
      </c>
      <c r="AD407" s="22" t="s">
        <v>2332</v>
      </c>
      <c r="AE407" s="22" t="s">
        <v>2333</v>
      </c>
      <c r="AF407" s="22" t="s">
        <v>3092</v>
      </c>
      <c r="AG407" s="22" t="b">
        <f aca="false">FALSE()</f>
        <v>0</v>
      </c>
    </row>
    <row r="408" customFormat="false" ht="15" hidden="false" customHeight="false" outlineLevel="0" collapsed="false">
      <c r="A408" s="22" t="s">
        <v>2170</v>
      </c>
      <c r="B408" s="22" t="s">
        <v>1959</v>
      </c>
      <c r="C408" s="22" t="s">
        <v>2388</v>
      </c>
      <c r="D408" s="22" t="s">
        <v>3007</v>
      </c>
      <c r="E408" s="22" t="s">
        <v>3091</v>
      </c>
      <c r="F408" s="22" t="n">
        <v>40000</v>
      </c>
      <c r="G408" s="22" t="n">
        <v>0</v>
      </c>
      <c r="H408" s="22" t="n">
        <v>0</v>
      </c>
      <c r="I408" s="22" t="n">
        <v>40000</v>
      </c>
      <c r="J408" s="22" t="n">
        <v>3131.65</v>
      </c>
      <c r="K408" s="22" t="n">
        <v>0</v>
      </c>
      <c r="L408" s="22" t="n">
        <v>36868.35</v>
      </c>
      <c r="M408" s="22" t="n">
        <v>167</v>
      </c>
      <c r="N408" s="22" t="s">
        <v>1447</v>
      </c>
      <c r="O408" s="22" t="n">
        <v>345</v>
      </c>
      <c r="P408" s="22" t="s">
        <v>2327</v>
      </c>
      <c r="Q408" s="22" t="s">
        <v>2328</v>
      </c>
      <c r="R408" s="22" t="n">
        <v>200019604332701</v>
      </c>
      <c r="S408" s="22" t="n">
        <v>1</v>
      </c>
      <c r="T408" s="22" t="n">
        <v>2840</v>
      </c>
      <c r="U408" s="22" t="n">
        <v>520</v>
      </c>
      <c r="V408" s="22" t="n">
        <v>2836</v>
      </c>
      <c r="W408" s="22" t="n">
        <v>0</v>
      </c>
      <c r="X408" s="22" t="s">
        <v>2329</v>
      </c>
      <c r="Y408" s="22" t="n">
        <v>1</v>
      </c>
      <c r="Z408" s="22" t="n">
        <v>1</v>
      </c>
      <c r="AA408" s="22" t="n">
        <v>430</v>
      </c>
      <c r="AB408" s="22" t="s">
        <v>2330</v>
      </c>
      <c r="AC408" s="22" t="s">
        <v>2331</v>
      </c>
      <c r="AD408" s="22" t="s">
        <v>2332</v>
      </c>
      <c r="AE408" s="22" t="s">
        <v>2333</v>
      </c>
      <c r="AF408" s="22" t="s">
        <v>3092</v>
      </c>
      <c r="AG408" s="22" t="b">
        <f aca="false">FALSE()</f>
        <v>0</v>
      </c>
    </row>
    <row r="409" customFormat="false" ht="15" hidden="false" customHeight="false" outlineLevel="0" collapsed="false">
      <c r="A409" s="22" t="s">
        <v>2092</v>
      </c>
      <c r="B409" s="22" t="s">
        <v>1830</v>
      </c>
      <c r="C409" s="22" t="s">
        <v>2388</v>
      </c>
      <c r="D409" s="22" t="s">
        <v>2944</v>
      </c>
      <c r="E409" s="22" t="s">
        <v>3091</v>
      </c>
      <c r="F409" s="22" t="n">
        <v>45000</v>
      </c>
      <c r="G409" s="22" t="n">
        <v>0</v>
      </c>
      <c r="H409" s="22" t="n">
        <v>0</v>
      </c>
      <c r="I409" s="22" t="n">
        <v>45000</v>
      </c>
      <c r="J409" s="22" t="n">
        <v>3932.83</v>
      </c>
      <c r="K409" s="22" t="n">
        <v>0</v>
      </c>
      <c r="L409" s="22" t="n">
        <v>41067.17</v>
      </c>
      <c r="M409" s="22" t="n">
        <v>204</v>
      </c>
      <c r="N409" s="22" t="s">
        <v>1831</v>
      </c>
      <c r="O409" s="22" t="n">
        <v>446</v>
      </c>
      <c r="P409" s="22" t="s">
        <v>2327</v>
      </c>
      <c r="Q409" s="22" t="s">
        <v>2328</v>
      </c>
      <c r="R409" s="22" t="n">
        <v>200019604332602</v>
      </c>
      <c r="S409" s="22" t="n">
        <v>1</v>
      </c>
      <c r="T409" s="22" t="n">
        <v>3195</v>
      </c>
      <c r="U409" s="22" t="n">
        <v>585</v>
      </c>
      <c r="V409" s="22" t="n">
        <v>3190.5</v>
      </c>
      <c r="W409" s="22" t="n">
        <v>0</v>
      </c>
      <c r="X409" s="22" t="s">
        <v>2329</v>
      </c>
      <c r="Y409" s="22" t="n">
        <v>1</v>
      </c>
      <c r="Z409" s="22" t="n">
        <v>1</v>
      </c>
      <c r="AA409" s="22" t="n">
        <v>354</v>
      </c>
      <c r="AB409" s="22" t="s">
        <v>2330</v>
      </c>
      <c r="AC409" s="22" t="s">
        <v>2331</v>
      </c>
      <c r="AD409" s="22" t="s">
        <v>2332</v>
      </c>
      <c r="AE409" s="22" t="s">
        <v>2333</v>
      </c>
      <c r="AF409" s="22" t="s">
        <v>3092</v>
      </c>
      <c r="AG409" s="22" t="b">
        <f aca="false">FALSE()</f>
        <v>0</v>
      </c>
    </row>
    <row r="410" customFormat="false" ht="15" hidden="false" customHeight="false" outlineLevel="0" collapsed="false">
      <c r="A410" s="22" t="s">
        <v>1401</v>
      </c>
      <c r="B410" s="22" t="s">
        <v>1402</v>
      </c>
      <c r="C410" s="22" t="s">
        <v>2388</v>
      </c>
      <c r="D410" s="22" t="s">
        <v>2434</v>
      </c>
      <c r="E410" s="22" t="s">
        <v>3091</v>
      </c>
      <c r="F410" s="22" t="n">
        <v>140000</v>
      </c>
      <c r="G410" s="22" t="n">
        <v>0</v>
      </c>
      <c r="H410" s="22" t="n">
        <v>0</v>
      </c>
      <c r="I410" s="22" t="n">
        <v>140000</v>
      </c>
      <c r="J410" s="22" t="n">
        <v>31100.03</v>
      </c>
      <c r="K410" s="22" t="n">
        <v>0</v>
      </c>
      <c r="L410" s="22" t="n">
        <v>108899.97</v>
      </c>
      <c r="M410" s="22" t="n">
        <v>143</v>
      </c>
      <c r="N410" s="22" t="s">
        <v>1403</v>
      </c>
      <c r="O410" s="22" t="n">
        <v>354</v>
      </c>
      <c r="P410" s="22" t="s">
        <v>2327</v>
      </c>
      <c r="Q410" s="22" t="s">
        <v>2328</v>
      </c>
      <c r="R410" s="22" t="n">
        <v>200010231927085</v>
      </c>
      <c r="S410" s="22" t="n">
        <v>1</v>
      </c>
      <c r="T410" s="22" t="n">
        <v>9940</v>
      </c>
      <c r="U410" s="22" t="n">
        <v>1127.09</v>
      </c>
      <c r="V410" s="22" t="n">
        <v>9926</v>
      </c>
      <c r="W410" s="22" t="n">
        <v>0</v>
      </c>
      <c r="X410" s="22" t="s">
        <v>2329</v>
      </c>
      <c r="Y410" s="22" t="n">
        <v>1</v>
      </c>
      <c r="Z410" s="22" t="n">
        <v>1</v>
      </c>
      <c r="AA410" s="22" t="n">
        <v>535</v>
      </c>
      <c r="AB410" s="22" t="s">
        <v>2330</v>
      </c>
      <c r="AC410" s="22" t="s">
        <v>2331</v>
      </c>
      <c r="AD410" s="22" t="s">
        <v>2332</v>
      </c>
      <c r="AE410" s="22" t="s">
        <v>2333</v>
      </c>
      <c r="AF410" s="22" t="s">
        <v>3092</v>
      </c>
      <c r="AG410" s="22" t="b">
        <f aca="false">FALSE()</f>
        <v>0</v>
      </c>
    </row>
    <row r="411" customFormat="false" ht="15" hidden="false" customHeight="false" outlineLevel="0" collapsed="false">
      <c r="A411" s="22" t="s">
        <v>1789</v>
      </c>
      <c r="B411" s="22" t="s">
        <v>1518</v>
      </c>
      <c r="C411" s="22" t="s">
        <v>2388</v>
      </c>
      <c r="D411" s="22" t="s">
        <v>2673</v>
      </c>
      <c r="E411" s="22" t="s">
        <v>3091</v>
      </c>
      <c r="F411" s="22" t="n">
        <v>70000</v>
      </c>
      <c r="G411" s="22" t="n">
        <v>0</v>
      </c>
      <c r="H411" s="22" t="n">
        <v>0</v>
      </c>
      <c r="I411" s="22" t="n">
        <v>70000</v>
      </c>
      <c r="J411" s="22" t="n">
        <v>9530.45</v>
      </c>
      <c r="K411" s="22" t="n">
        <v>0</v>
      </c>
      <c r="L411" s="22" t="n">
        <v>60469.55</v>
      </c>
      <c r="M411" s="22" t="n">
        <v>162</v>
      </c>
      <c r="N411" s="22" t="s">
        <v>1434</v>
      </c>
      <c r="O411" s="22" t="n">
        <v>292</v>
      </c>
      <c r="P411" s="22" t="s">
        <v>2327</v>
      </c>
      <c r="Q411" s="22" t="s">
        <v>2328</v>
      </c>
      <c r="R411" s="22" t="n">
        <v>200019605215392</v>
      </c>
      <c r="S411" s="22" t="n">
        <v>1</v>
      </c>
      <c r="T411" s="22" t="n">
        <v>4970</v>
      </c>
      <c r="U411" s="22" t="n">
        <v>910</v>
      </c>
      <c r="V411" s="22" t="n">
        <v>4963</v>
      </c>
      <c r="W411" s="22" t="n">
        <v>0</v>
      </c>
      <c r="X411" s="22" t="s">
        <v>2329</v>
      </c>
      <c r="Y411" s="22" t="n">
        <v>1</v>
      </c>
      <c r="Z411" s="22" t="n">
        <v>1</v>
      </c>
      <c r="AA411" s="22" t="n">
        <v>262</v>
      </c>
      <c r="AB411" s="22" t="s">
        <v>2330</v>
      </c>
      <c r="AC411" s="22" t="s">
        <v>2331</v>
      </c>
      <c r="AD411" s="22" t="s">
        <v>2332</v>
      </c>
      <c r="AE411" s="22" t="s">
        <v>2333</v>
      </c>
      <c r="AF411" s="22" t="s">
        <v>3092</v>
      </c>
      <c r="AG411" s="22" t="b">
        <f aca="false">FALSE()</f>
        <v>0</v>
      </c>
    </row>
    <row r="412" customFormat="false" ht="15" hidden="false" customHeight="false" outlineLevel="0" collapsed="false">
      <c r="A412" s="22" t="s">
        <v>1790</v>
      </c>
      <c r="B412" s="22" t="s">
        <v>1581</v>
      </c>
      <c r="C412" s="22" t="s">
        <v>2388</v>
      </c>
      <c r="D412" s="22" t="s">
        <v>2674</v>
      </c>
      <c r="E412" s="22" t="s">
        <v>3091</v>
      </c>
      <c r="F412" s="22" t="n">
        <v>70000</v>
      </c>
      <c r="G412" s="22" t="n">
        <v>0</v>
      </c>
      <c r="H412" s="22" t="n">
        <v>0</v>
      </c>
      <c r="I412" s="22" t="n">
        <v>70000</v>
      </c>
      <c r="J412" s="22" t="n">
        <v>9530.45</v>
      </c>
      <c r="K412" s="22" t="n">
        <v>0</v>
      </c>
      <c r="L412" s="22" t="n">
        <v>60469.55</v>
      </c>
      <c r="M412" s="22" t="n">
        <v>162</v>
      </c>
      <c r="N412" s="22" t="s">
        <v>1434</v>
      </c>
      <c r="O412" s="22" t="n">
        <v>437</v>
      </c>
      <c r="P412" s="22" t="s">
        <v>2327</v>
      </c>
      <c r="Q412" s="22" t="s">
        <v>2328</v>
      </c>
      <c r="R412" s="22" t="n">
        <v>200019605302199</v>
      </c>
      <c r="S412" s="22" t="n">
        <v>1</v>
      </c>
      <c r="T412" s="22" t="n">
        <v>4970</v>
      </c>
      <c r="U412" s="22" t="n">
        <v>910</v>
      </c>
      <c r="V412" s="22" t="n">
        <v>4963</v>
      </c>
      <c r="W412" s="22" t="n">
        <v>0</v>
      </c>
      <c r="X412" s="22" t="s">
        <v>2329</v>
      </c>
      <c r="Y412" s="22" t="n">
        <v>1</v>
      </c>
      <c r="Z412" s="22" t="n">
        <v>1</v>
      </c>
      <c r="AA412" s="22" t="n">
        <v>294</v>
      </c>
      <c r="AB412" s="22" t="s">
        <v>2330</v>
      </c>
      <c r="AC412" s="22" t="s">
        <v>2331</v>
      </c>
      <c r="AD412" s="22" t="s">
        <v>2332</v>
      </c>
      <c r="AE412" s="22" t="s">
        <v>2333</v>
      </c>
      <c r="AF412" s="22" t="s">
        <v>3092</v>
      </c>
      <c r="AG412" s="22" t="b">
        <f aca="false">FALSE()</f>
        <v>0</v>
      </c>
    </row>
    <row r="413" customFormat="false" ht="15" hidden="false" customHeight="false" outlineLevel="0" collapsed="false">
      <c r="A413" s="22" t="s">
        <v>1939</v>
      </c>
      <c r="B413" s="22" t="s">
        <v>1609</v>
      </c>
      <c r="C413" s="22" t="s">
        <v>2388</v>
      </c>
      <c r="D413" s="22" t="s">
        <v>2809</v>
      </c>
      <c r="E413" s="22" t="s">
        <v>3091</v>
      </c>
      <c r="F413" s="22" t="n">
        <v>60000</v>
      </c>
      <c r="G413" s="22" t="n">
        <v>0</v>
      </c>
      <c r="H413" s="22" t="n">
        <v>0</v>
      </c>
      <c r="I413" s="22" t="n">
        <v>60000</v>
      </c>
      <c r="J413" s="22" t="n">
        <v>7057.65</v>
      </c>
      <c r="K413" s="22" t="n">
        <v>0</v>
      </c>
      <c r="L413" s="22" t="n">
        <v>52942.35</v>
      </c>
      <c r="M413" s="22" t="n">
        <v>284</v>
      </c>
      <c r="N413" s="22" t="s">
        <v>1934</v>
      </c>
      <c r="O413" s="22" t="n">
        <v>347</v>
      </c>
      <c r="P413" s="22" t="s">
        <v>2327</v>
      </c>
      <c r="Q413" s="22" t="s">
        <v>2328</v>
      </c>
      <c r="R413" s="22" t="n">
        <v>200019607570562</v>
      </c>
      <c r="S413" s="22" t="n">
        <v>1</v>
      </c>
      <c r="T413" s="22" t="n">
        <v>4260</v>
      </c>
      <c r="U413" s="22" t="n">
        <v>780</v>
      </c>
      <c r="V413" s="22" t="n">
        <v>4254</v>
      </c>
      <c r="W413" s="22" t="n">
        <v>0</v>
      </c>
      <c r="X413" s="22" t="s">
        <v>2329</v>
      </c>
      <c r="Y413" s="22" t="n">
        <v>1</v>
      </c>
      <c r="Z413" s="22" t="n">
        <v>1</v>
      </c>
      <c r="AA413" s="22" t="n">
        <v>395</v>
      </c>
      <c r="AB413" s="22" t="s">
        <v>2330</v>
      </c>
      <c r="AC413" s="22" t="s">
        <v>2331</v>
      </c>
      <c r="AD413" s="22" t="s">
        <v>2332</v>
      </c>
      <c r="AE413" s="22" t="s">
        <v>2333</v>
      </c>
      <c r="AF413" s="22" t="s">
        <v>3092</v>
      </c>
      <c r="AG413" s="22" t="b">
        <f aca="false">FALSE()</f>
        <v>0</v>
      </c>
    </row>
    <row r="414" customFormat="false" ht="15" hidden="false" customHeight="false" outlineLevel="0" collapsed="false">
      <c r="A414" s="22" t="s">
        <v>1791</v>
      </c>
      <c r="B414" s="22" t="s">
        <v>209</v>
      </c>
      <c r="C414" s="22" t="s">
        <v>2388</v>
      </c>
      <c r="D414" s="22" t="s">
        <v>2675</v>
      </c>
      <c r="E414" s="22" t="s">
        <v>3091</v>
      </c>
      <c r="F414" s="22" t="n">
        <v>70000</v>
      </c>
      <c r="G414" s="22" t="n">
        <v>0</v>
      </c>
      <c r="H414" s="22" t="n">
        <v>0</v>
      </c>
      <c r="I414" s="22" t="n">
        <v>70000</v>
      </c>
      <c r="J414" s="22" t="n">
        <v>9530.45</v>
      </c>
      <c r="K414" s="22" t="n">
        <v>0</v>
      </c>
      <c r="L414" s="22" t="n">
        <v>60469.55</v>
      </c>
      <c r="M414" s="22" t="n">
        <v>262</v>
      </c>
      <c r="N414" s="22" t="s">
        <v>73</v>
      </c>
      <c r="O414" s="22" t="n">
        <v>20</v>
      </c>
      <c r="P414" s="22" t="s">
        <v>2327</v>
      </c>
      <c r="Q414" s="22" t="s">
        <v>3093</v>
      </c>
      <c r="R414" s="22" t="n">
        <v>200019604617773</v>
      </c>
      <c r="S414" s="22" t="n">
        <v>1</v>
      </c>
      <c r="T414" s="22" t="n">
        <v>4970</v>
      </c>
      <c r="U414" s="22" t="n">
        <v>910</v>
      </c>
      <c r="V414" s="22" t="n">
        <v>4963</v>
      </c>
      <c r="W414" s="22" t="n">
        <v>0</v>
      </c>
      <c r="X414" s="22" t="s">
        <v>2329</v>
      </c>
      <c r="Y414" s="22" t="n">
        <v>1</v>
      </c>
      <c r="Z414" s="22" t="n">
        <v>1</v>
      </c>
      <c r="AA414" s="22" t="n">
        <v>256</v>
      </c>
      <c r="AB414" s="22" t="s">
        <v>2330</v>
      </c>
      <c r="AC414" s="22" t="s">
        <v>2331</v>
      </c>
      <c r="AD414" s="22" t="s">
        <v>2332</v>
      </c>
      <c r="AE414" s="22" t="s">
        <v>2333</v>
      </c>
      <c r="AF414" s="22" t="s">
        <v>3092</v>
      </c>
      <c r="AG414" s="22" t="b">
        <f aca="false">FALSE()</f>
        <v>0</v>
      </c>
    </row>
    <row r="415" customFormat="false" ht="15" hidden="false" customHeight="false" outlineLevel="0" collapsed="false">
      <c r="A415" s="22" t="s">
        <v>1792</v>
      </c>
      <c r="B415" s="22" t="s">
        <v>1725</v>
      </c>
      <c r="C415" s="22" t="s">
        <v>2388</v>
      </c>
      <c r="D415" s="22" t="s">
        <v>2676</v>
      </c>
      <c r="E415" s="22" t="s">
        <v>3091</v>
      </c>
      <c r="F415" s="22" t="n">
        <v>70000</v>
      </c>
      <c r="G415" s="22" t="n">
        <v>0</v>
      </c>
      <c r="H415" s="22" t="n">
        <v>0</v>
      </c>
      <c r="I415" s="22" t="n">
        <v>70000</v>
      </c>
      <c r="J415" s="22" t="n">
        <v>9530.45</v>
      </c>
      <c r="K415" s="22" t="n">
        <v>0</v>
      </c>
      <c r="L415" s="22" t="n">
        <v>60469.55</v>
      </c>
      <c r="M415" s="22" t="n">
        <v>195</v>
      </c>
      <c r="N415" s="22" t="s">
        <v>1737</v>
      </c>
      <c r="O415" s="22" t="n">
        <v>378</v>
      </c>
      <c r="P415" s="22" t="s">
        <v>2327</v>
      </c>
      <c r="Q415" s="22" t="s">
        <v>2328</v>
      </c>
      <c r="R415" s="22" t="n">
        <v>200019601484980</v>
      </c>
      <c r="S415" s="22" t="n">
        <v>1</v>
      </c>
      <c r="T415" s="22" t="n">
        <v>4970</v>
      </c>
      <c r="U415" s="22" t="n">
        <v>910</v>
      </c>
      <c r="V415" s="22" t="n">
        <v>4963</v>
      </c>
      <c r="W415" s="22" t="n">
        <v>0</v>
      </c>
      <c r="X415" s="22" t="s">
        <v>2329</v>
      </c>
      <c r="Y415" s="22" t="n">
        <v>1</v>
      </c>
      <c r="Z415" s="22" t="n">
        <v>1</v>
      </c>
      <c r="AA415" s="22" t="n">
        <v>318</v>
      </c>
      <c r="AB415" s="22" t="s">
        <v>2330</v>
      </c>
      <c r="AC415" s="22" t="s">
        <v>2331</v>
      </c>
      <c r="AD415" s="22" t="s">
        <v>2332</v>
      </c>
      <c r="AE415" s="22" t="s">
        <v>2333</v>
      </c>
      <c r="AF415" s="22" t="s">
        <v>3092</v>
      </c>
      <c r="AG415" s="22" t="b">
        <f aca="false">FALSE()</f>
        <v>0</v>
      </c>
    </row>
    <row r="416" customFormat="false" ht="15" hidden="false" customHeight="false" outlineLevel="0" collapsed="false">
      <c r="A416" s="22" t="s">
        <v>1431</v>
      </c>
      <c r="B416" s="22" t="s">
        <v>93</v>
      </c>
      <c r="C416" s="22" t="s">
        <v>2388</v>
      </c>
      <c r="D416" s="22" t="s">
        <v>2449</v>
      </c>
      <c r="E416" s="22" t="s">
        <v>3091</v>
      </c>
      <c r="F416" s="22" t="n">
        <v>135000</v>
      </c>
      <c r="G416" s="22" t="n">
        <v>0</v>
      </c>
      <c r="H416" s="22" t="n">
        <v>0</v>
      </c>
      <c r="I416" s="22" t="n">
        <v>135000</v>
      </c>
      <c r="J416" s="22" t="n">
        <v>28341.81</v>
      </c>
      <c r="K416" s="22" t="n">
        <v>0</v>
      </c>
      <c r="L416" s="22" t="n">
        <v>106658.19</v>
      </c>
      <c r="M416" s="22" t="n">
        <v>238</v>
      </c>
      <c r="N416" s="22" t="s">
        <v>1432</v>
      </c>
      <c r="O416" s="22" t="n">
        <v>45</v>
      </c>
      <c r="P416" s="22" t="s">
        <v>2327</v>
      </c>
      <c r="Q416" s="22" t="s">
        <v>2328</v>
      </c>
      <c r="R416" s="22" t="n">
        <v>200019604201280</v>
      </c>
      <c r="S416" s="22" t="n">
        <v>1</v>
      </c>
      <c r="T416" s="22" t="n">
        <v>9585</v>
      </c>
      <c r="U416" s="22" t="n">
        <v>1127.09</v>
      </c>
      <c r="V416" s="22" t="n">
        <v>9571.5</v>
      </c>
      <c r="W416" s="22" t="n">
        <v>0</v>
      </c>
      <c r="X416" s="22" t="s">
        <v>2329</v>
      </c>
      <c r="Y416" s="22" t="n">
        <v>1</v>
      </c>
      <c r="Z416" s="22" t="n">
        <v>1</v>
      </c>
      <c r="AA416" s="22" t="n">
        <v>639</v>
      </c>
      <c r="AB416" s="22" t="s">
        <v>2330</v>
      </c>
      <c r="AC416" s="22" t="s">
        <v>2331</v>
      </c>
      <c r="AD416" s="22" t="s">
        <v>2332</v>
      </c>
      <c r="AE416" s="22" t="s">
        <v>2333</v>
      </c>
      <c r="AF416" s="22" t="s">
        <v>3092</v>
      </c>
      <c r="AG416" s="22" t="b">
        <f aca="false">FALSE()</f>
        <v>0</v>
      </c>
    </row>
    <row r="417" customFormat="false" ht="15" hidden="false" customHeight="false" outlineLevel="0" collapsed="false">
      <c r="A417" s="22" t="s">
        <v>1940</v>
      </c>
      <c r="B417" s="22" t="s">
        <v>1589</v>
      </c>
      <c r="C417" s="22" t="s">
        <v>2388</v>
      </c>
      <c r="D417" s="22" t="s">
        <v>2810</v>
      </c>
      <c r="E417" s="22" t="s">
        <v>3091</v>
      </c>
      <c r="F417" s="22" t="n">
        <v>60000</v>
      </c>
      <c r="G417" s="22" t="n">
        <v>0</v>
      </c>
      <c r="H417" s="22" t="n">
        <v>0</v>
      </c>
      <c r="I417" s="22" t="n">
        <v>60000</v>
      </c>
      <c r="J417" s="22" t="n">
        <v>7057.65</v>
      </c>
      <c r="K417" s="22" t="n">
        <v>0</v>
      </c>
      <c r="L417" s="22" t="n">
        <v>52942.35</v>
      </c>
      <c r="M417" s="22" t="n">
        <v>220</v>
      </c>
      <c r="N417" s="22" t="s">
        <v>1634</v>
      </c>
      <c r="O417" s="22" t="n">
        <v>417</v>
      </c>
      <c r="P417" s="22" t="s">
        <v>2327</v>
      </c>
      <c r="Q417" s="22" t="s">
        <v>2328</v>
      </c>
      <c r="R417" s="22" t="n">
        <v>200011680093318</v>
      </c>
      <c r="S417" s="22" t="n">
        <v>1</v>
      </c>
      <c r="T417" s="22" t="n">
        <v>4260</v>
      </c>
      <c r="U417" s="22" t="n">
        <v>780</v>
      </c>
      <c r="V417" s="22" t="n">
        <v>4254</v>
      </c>
      <c r="W417" s="22" t="n">
        <v>0</v>
      </c>
      <c r="X417" s="22" t="s">
        <v>2329</v>
      </c>
      <c r="Y417" s="22" t="n">
        <v>1</v>
      </c>
      <c r="Z417" s="22" t="n">
        <v>1</v>
      </c>
      <c r="AA417" s="22" t="n">
        <v>634</v>
      </c>
      <c r="AB417" s="22" t="s">
        <v>2330</v>
      </c>
      <c r="AC417" s="22" t="s">
        <v>2331</v>
      </c>
      <c r="AD417" s="22" t="s">
        <v>2332</v>
      </c>
      <c r="AE417" s="22" t="s">
        <v>2333</v>
      </c>
      <c r="AF417" s="22" t="s">
        <v>3092</v>
      </c>
      <c r="AG417" s="22" t="b">
        <f aca="false">FALSE()</f>
        <v>0</v>
      </c>
    </row>
    <row r="418" customFormat="false" ht="15" hidden="false" customHeight="false" outlineLevel="0" collapsed="false">
      <c r="A418" s="22" t="s">
        <v>2005</v>
      </c>
      <c r="B418" s="22" t="s">
        <v>449</v>
      </c>
      <c r="C418" s="22" t="s">
        <v>2388</v>
      </c>
      <c r="D418" s="22" t="s">
        <v>2869</v>
      </c>
      <c r="E418" s="22" t="s">
        <v>3091</v>
      </c>
      <c r="F418" s="22" t="n">
        <v>55000</v>
      </c>
      <c r="G418" s="22" t="n">
        <v>0</v>
      </c>
      <c r="H418" s="22" t="n">
        <v>0</v>
      </c>
      <c r="I418" s="22" t="n">
        <v>55000</v>
      </c>
      <c r="J418" s="22" t="n">
        <v>5835.18</v>
      </c>
      <c r="K418" s="22" t="n">
        <v>0</v>
      </c>
      <c r="L418" s="22" t="n">
        <v>49164.82</v>
      </c>
      <c r="M418" s="22" t="n">
        <v>216</v>
      </c>
      <c r="N418" s="22" t="s">
        <v>2006</v>
      </c>
      <c r="O418" s="22" t="n">
        <v>218</v>
      </c>
      <c r="P418" s="22" t="s">
        <v>2327</v>
      </c>
      <c r="Q418" s="22" t="s">
        <v>2328</v>
      </c>
      <c r="R418" s="22" t="n">
        <v>200019606992411</v>
      </c>
      <c r="S418" s="22" t="n">
        <v>1</v>
      </c>
      <c r="T418" s="22" t="n">
        <v>3905</v>
      </c>
      <c r="U418" s="22" t="n">
        <v>715</v>
      </c>
      <c r="V418" s="22" t="n">
        <v>3899.5</v>
      </c>
      <c r="W418" s="22" t="n">
        <v>0</v>
      </c>
      <c r="X418" s="22" t="s">
        <v>2329</v>
      </c>
      <c r="Y418" s="22" t="n">
        <v>1</v>
      </c>
      <c r="Z418" s="22" t="n">
        <v>1</v>
      </c>
      <c r="AA418" s="22" t="n">
        <v>7</v>
      </c>
      <c r="AB418" s="22" t="s">
        <v>2330</v>
      </c>
      <c r="AC418" s="22" t="s">
        <v>2331</v>
      </c>
      <c r="AD418" s="22" t="s">
        <v>2332</v>
      </c>
      <c r="AE418" s="22" t="s">
        <v>2333</v>
      </c>
      <c r="AF418" s="22" t="s">
        <v>3092</v>
      </c>
      <c r="AG418" s="22" t="b">
        <f aca="false">FALSE()</f>
        <v>0</v>
      </c>
    </row>
    <row r="419" customFormat="false" ht="15" hidden="false" customHeight="false" outlineLevel="0" collapsed="false">
      <c r="A419" s="22" t="s">
        <v>2093</v>
      </c>
      <c r="B419" s="22" t="s">
        <v>2094</v>
      </c>
      <c r="C419" s="22" t="s">
        <v>2388</v>
      </c>
      <c r="D419" s="22" t="s">
        <v>2945</v>
      </c>
      <c r="E419" s="22" t="s">
        <v>3091</v>
      </c>
      <c r="F419" s="22" t="n">
        <v>45000</v>
      </c>
      <c r="G419" s="22" t="n">
        <v>0</v>
      </c>
      <c r="H419" s="22" t="n">
        <v>0</v>
      </c>
      <c r="I419" s="22" t="n">
        <v>45000</v>
      </c>
      <c r="J419" s="22" t="n">
        <v>3832.83</v>
      </c>
      <c r="K419" s="22" t="n">
        <v>0</v>
      </c>
      <c r="L419" s="22" t="n">
        <v>41167.17</v>
      </c>
      <c r="M419" s="22" t="n">
        <v>176</v>
      </c>
      <c r="N419" s="22" t="s">
        <v>2095</v>
      </c>
      <c r="O419" s="22" t="n">
        <v>414</v>
      </c>
      <c r="P419" s="22" t="s">
        <v>2327</v>
      </c>
      <c r="Q419" s="22" t="s">
        <v>2328</v>
      </c>
      <c r="R419" s="22" t="n">
        <v>200019607150803</v>
      </c>
      <c r="S419" s="22" t="n">
        <v>1</v>
      </c>
      <c r="T419" s="22" t="n">
        <v>3195</v>
      </c>
      <c r="U419" s="22" t="n">
        <v>585</v>
      </c>
      <c r="V419" s="22" t="n">
        <v>3190.5</v>
      </c>
      <c r="W419" s="22" t="n">
        <v>0</v>
      </c>
      <c r="X419" s="22" t="s">
        <v>2329</v>
      </c>
      <c r="Y419" s="22" t="n">
        <v>1</v>
      </c>
      <c r="Z419" s="22" t="n">
        <v>1</v>
      </c>
      <c r="AA419" s="22" t="n">
        <v>493</v>
      </c>
      <c r="AB419" s="22" t="s">
        <v>2330</v>
      </c>
      <c r="AC419" s="22" t="s">
        <v>2331</v>
      </c>
      <c r="AD419" s="22" t="s">
        <v>2332</v>
      </c>
      <c r="AE419" s="22" t="s">
        <v>2333</v>
      </c>
      <c r="AF419" s="22" t="s">
        <v>3092</v>
      </c>
      <c r="AG419" s="22" t="b">
        <f aca="false">FALSE()</f>
        <v>0</v>
      </c>
    </row>
    <row r="420" customFormat="false" ht="15" hidden="false" customHeight="false" outlineLevel="0" collapsed="false">
      <c r="A420" s="22" t="s">
        <v>1793</v>
      </c>
      <c r="B420" s="22" t="s">
        <v>1651</v>
      </c>
      <c r="C420" s="22" t="s">
        <v>2388</v>
      </c>
      <c r="D420" s="22" t="s">
        <v>2677</v>
      </c>
      <c r="E420" s="22" t="s">
        <v>3091</v>
      </c>
      <c r="F420" s="22" t="n">
        <v>70000</v>
      </c>
      <c r="G420" s="22" t="n">
        <v>0</v>
      </c>
      <c r="H420" s="22" t="n">
        <v>0</v>
      </c>
      <c r="I420" s="22" t="n">
        <v>70000</v>
      </c>
      <c r="J420" s="22" t="n">
        <v>9630.45</v>
      </c>
      <c r="K420" s="22" t="n">
        <v>0</v>
      </c>
      <c r="L420" s="22" t="n">
        <v>60369.55</v>
      </c>
      <c r="M420" s="22" t="n">
        <v>156</v>
      </c>
      <c r="N420" s="22" t="s">
        <v>1498</v>
      </c>
      <c r="O420" s="22" t="n">
        <v>74</v>
      </c>
      <c r="P420" s="22" t="s">
        <v>2327</v>
      </c>
      <c r="Q420" s="22" t="s">
        <v>2328</v>
      </c>
      <c r="R420" s="22" t="n">
        <v>200019603870389</v>
      </c>
      <c r="S420" s="22" t="n">
        <v>1</v>
      </c>
      <c r="T420" s="22" t="n">
        <v>4970</v>
      </c>
      <c r="U420" s="22" t="n">
        <v>910</v>
      </c>
      <c r="V420" s="22" t="n">
        <v>4963</v>
      </c>
      <c r="W420" s="22" t="n">
        <v>0</v>
      </c>
      <c r="X420" s="22" t="s">
        <v>2329</v>
      </c>
      <c r="Y420" s="22" t="n">
        <v>1</v>
      </c>
      <c r="Z420" s="22" t="n">
        <v>1</v>
      </c>
      <c r="AA420" s="22" t="n">
        <v>424</v>
      </c>
      <c r="AB420" s="22" t="s">
        <v>2330</v>
      </c>
      <c r="AC420" s="22" t="s">
        <v>2331</v>
      </c>
      <c r="AD420" s="22" t="s">
        <v>2332</v>
      </c>
      <c r="AE420" s="22" t="s">
        <v>2333</v>
      </c>
      <c r="AF420" s="22" t="s">
        <v>3092</v>
      </c>
      <c r="AG420" s="22" t="b">
        <f aca="false">FALSE()</f>
        <v>0</v>
      </c>
    </row>
    <row r="421" customFormat="false" ht="15" hidden="false" customHeight="false" outlineLevel="0" collapsed="false">
      <c r="A421" s="22" t="s">
        <v>1693</v>
      </c>
      <c r="B421" s="22" t="s">
        <v>198</v>
      </c>
      <c r="C421" s="22" t="s">
        <v>2388</v>
      </c>
      <c r="D421" s="22" t="s">
        <v>2595</v>
      </c>
      <c r="E421" s="22" t="s">
        <v>3091</v>
      </c>
      <c r="F421" s="22" t="n">
        <v>75000</v>
      </c>
      <c r="G421" s="22" t="n">
        <v>0</v>
      </c>
      <c r="H421" s="22" t="n">
        <v>0</v>
      </c>
      <c r="I421" s="22" t="n">
        <v>75000</v>
      </c>
      <c r="J421" s="22" t="n">
        <v>11516.17</v>
      </c>
      <c r="K421" s="22" t="n">
        <v>0</v>
      </c>
      <c r="L421" s="22" t="n">
        <v>63483.83</v>
      </c>
      <c r="M421" s="22" t="n">
        <v>154</v>
      </c>
      <c r="N421" s="22" t="s">
        <v>1375</v>
      </c>
      <c r="O421" s="22" t="n">
        <v>207</v>
      </c>
      <c r="P421" s="22" t="s">
        <v>2327</v>
      </c>
      <c r="Q421" s="22" t="s">
        <v>2328</v>
      </c>
      <c r="R421" s="22" t="n">
        <v>200019606261943</v>
      </c>
      <c r="S421" s="22" t="n">
        <v>1</v>
      </c>
      <c r="T421" s="22" t="n">
        <v>5325</v>
      </c>
      <c r="U421" s="22" t="n">
        <v>975</v>
      </c>
      <c r="V421" s="22" t="n">
        <v>5317.5</v>
      </c>
      <c r="W421" s="22" t="n">
        <v>0</v>
      </c>
      <c r="X421" s="22" t="s">
        <v>2329</v>
      </c>
      <c r="Y421" s="22" t="n">
        <v>1</v>
      </c>
      <c r="Z421" s="22" t="n">
        <v>1</v>
      </c>
      <c r="AA421" s="22" t="n">
        <v>372</v>
      </c>
      <c r="AB421" s="22" t="s">
        <v>2330</v>
      </c>
      <c r="AC421" s="22" t="s">
        <v>2331</v>
      </c>
      <c r="AD421" s="22" t="s">
        <v>2332</v>
      </c>
      <c r="AE421" s="22" t="s">
        <v>2333</v>
      </c>
      <c r="AF421" s="22" t="s">
        <v>3092</v>
      </c>
      <c r="AG421" s="22" t="b">
        <f aca="false">FALSE()</f>
        <v>0</v>
      </c>
    </row>
    <row r="422" customFormat="false" ht="15" hidden="false" customHeight="false" outlineLevel="0" collapsed="false">
      <c r="A422" s="22" t="s">
        <v>1870</v>
      </c>
      <c r="B422" s="22" t="s">
        <v>162</v>
      </c>
      <c r="C422" s="22" t="s">
        <v>2388</v>
      </c>
      <c r="D422" s="22" t="s">
        <v>2744</v>
      </c>
      <c r="E422" s="22" t="s">
        <v>3091</v>
      </c>
      <c r="F422" s="22" t="n">
        <v>65000</v>
      </c>
      <c r="G422" s="22" t="n">
        <v>0</v>
      </c>
      <c r="H422" s="22" t="n">
        <v>0</v>
      </c>
      <c r="I422" s="22" t="n">
        <v>65000</v>
      </c>
      <c r="J422" s="22" t="n">
        <v>9666.42</v>
      </c>
      <c r="K422" s="22" t="n">
        <v>0</v>
      </c>
      <c r="L422" s="22" t="n">
        <v>55333.58</v>
      </c>
      <c r="M422" s="22" t="n">
        <v>234</v>
      </c>
      <c r="N422" s="22" t="s">
        <v>1594</v>
      </c>
      <c r="O422" s="22" t="n">
        <v>281</v>
      </c>
      <c r="P422" s="22" t="s">
        <v>2327</v>
      </c>
      <c r="Q422" s="22" t="s">
        <v>2328</v>
      </c>
      <c r="R422" s="22" t="n">
        <v>200019603897064</v>
      </c>
      <c r="S422" s="22" t="n">
        <v>1</v>
      </c>
      <c r="T422" s="22" t="n">
        <v>4615</v>
      </c>
      <c r="U422" s="22" t="n">
        <v>845</v>
      </c>
      <c r="V422" s="22" t="n">
        <v>4608.5</v>
      </c>
      <c r="W422" s="22" t="n">
        <v>0</v>
      </c>
      <c r="X422" s="22" t="s">
        <v>2329</v>
      </c>
      <c r="Y422" s="22" t="n">
        <v>1</v>
      </c>
      <c r="Z422" s="22" t="n">
        <v>1</v>
      </c>
      <c r="AA422" s="22" t="n">
        <v>636</v>
      </c>
      <c r="AB422" s="22" t="s">
        <v>2330</v>
      </c>
      <c r="AC422" s="22" t="s">
        <v>2331</v>
      </c>
      <c r="AD422" s="22" t="s">
        <v>2332</v>
      </c>
      <c r="AE422" s="22" t="s">
        <v>2333</v>
      </c>
      <c r="AF422" s="22" t="s">
        <v>3092</v>
      </c>
      <c r="AG422" s="22" t="b">
        <f aca="false">FALSE()</f>
        <v>0</v>
      </c>
    </row>
    <row r="423" customFormat="false" ht="15" hidden="false" customHeight="false" outlineLevel="0" collapsed="false">
      <c r="A423" s="22" t="s">
        <v>1794</v>
      </c>
      <c r="B423" s="22" t="s">
        <v>1581</v>
      </c>
      <c r="C423" s="22" t="s">
        <v>2388</v>
      </c>
      <c r="D423" s="22" t="s">
        <v>2678</v>
      </c>
      <c r="E423" s="22" t="s">
        <v>3091</v>
      </c>
      <c r="F423" s="22" t="n">
        <v>70000</v>
      </c>
      <c r="G423" s="22" t="n">
        <v>0</v>
      </c>
      <c r="H423" s="22" t="n">
        <v>0</v>
      </c>
      <c r="I423" s="22" t="n">
        <v>70000</v>
      </c>
      <c r="J423" s="22" t="n">
        <v>9530.45</v>
      </c>
      <c r="K423" s="22" t="n">
        <v>0</v>
      </c>
      <c r="L423" s="22" t="n">
        <v>60469.55</v>
      </c>
      <c r="M423" s="22" t="n">
        <v>162</v>
      </c>
      <c r="N423" s="22" t="s">
        <v>1434</v>
      </c>
      <c r="O423" s="22" t="n">
        <v>437</v>
      </c>
      <c r="P423" s="22" t="s">
        <v>2327</v>
      </c>
      <c r="Q423" s="22" t="s">
        <v>2328</v>
      </c>
      <c r="R423" s="22" t="n">
        <v>200010131649130</v>
      </c>
      <c r="S423" s="22" t="n">
        <v>1</v>
      </c>
      <c r="T423" s="22" t="n">
        <v>4970</v>
      </c>
      <c r="U423" s="22" t="n">
        <v>910</v>
      </c>
      <c r="V423" s="22" t="n">
        <v>4963</v>
      </c>
      <c r="W423" s="22" t="n">
        <v>0</v>
      </c>
      <c r="X423" s="22" t="s">
        <v>2329</v>
      </c>
      <c r="Y423" s="22" t="n">
        <v>1</v>
      </c>
      <c r="Z423" s="22" t="n">
        <v>1</v>
      </c>
      <c r="AA423" s="22" t="n">
        <v>302</v>
      </c>
      <c r="AB423" s="22" t="s">
        <v>2330</v>
      </c>
      <c r="AC423" s="22" t="s">
        <v>2331</v>
      </c>
      <c r="AD423" s="22" t="s">
        <v>2332</v>
      </c>
      <c r="AE423" s="22" t="s">
        <v>2333</v>
      </c>
      <c r="AF423" s="22" t="s">
        <v>3092</v>
      </c>
      <c r="AG423" s="22" t="b">
        <f aca="false">FALSE()</f>
        <v>0</v>
      </c>
    </row>
    <row r="424" customFormat="false" ht="15" hidden="false" customHeight="false" outlineLevel="0" collapsed="false">
      <c r="A424" s="22" t="s">
        <v>1871</v>
      </c>
      <c r="B424" s="22" t="s">
        <v>173</v>
      </c>
      <c r="C424" s="22" t="s">
        <v>2388</v>
      </c>
      <c r="D424" s="22" t="s">
        <v>2745</v>
      </c>
      <c r="E424" s="22" t="s">
        <v>3091</v>
      </c>
      <c r="F424" s="22" t="n">
        <v>65000</v>
      </c>
      <c r="G424" s="22" t="n">
        <v>0</v>
      </c>
      <c r="H424" s="22" t="n">
        <v>0</v>
      </c>
      <c r="I424" s="22" t="n">
        <v>65000</v>
      </c>
      <c r="J424" s="22" t="n">
        <v>9666.42</v>
      </c>
      <c r="K424" s="22" t="n">
        <v>0</v>
      </c>
      <c r="L424" s="22" t="n">
        <v>55333.58</v>
      </c>
      <c r="M424" s="22" t="n">
        <v>161</v>
      </c>
      <c r="N424" s="22" t="s">
        <v>1453</v>
      </c>
      <c r="O424" s="22" t="n">
        <v>119</v>
      </c>
      <c r="P424" s="22" t="s">
        <v>2327</v>
      </c>
      <c r="Q424" s="22" t="s">
        <v>2328</v>
      </c>
      <c r="R424" s="22" t="n">
        <v>200011620226512</v>
      </c>
      <c r="S424" s="22" t="n">
        <v>1</v>
      </c>
      <c r="T424" s="22" t="n">
        <v>4615</v>
      </c>
      <c r="U424" s="22" t="n">
        <v>845</v>
      </c>
      <c r="V424" s="22" t="n">
        <v>4608.5</v>
      </c>
      <c r="W424" s="22" t="n">
        <v>0</v>
      </c>
      <c r="X424" s="22" t="s">
        <v>2329</v>
      </c>
      <c r="Y424" s="22" t="n">
        <v>1</v>
      </c>
      <c r="Z424" s="22" t="n">
        <v>1</v>
      </c>
      <c r="AA424" s="22" t="n">
        <v>203</v>
      </c>
      <c r="AB424" s="22" t="s">
        <v>2330</v>
      </c>
      <c r="AC424" s="22" t="s">
        <v>2331</v>
      </c>
      <c r="AD424" s="22" t="s">
        <v>2332</v>
      </c>
      <c r="AE424" s="22" t="s">
        <v>2333</v>
      </c>
      <c r="AF424" s="22" t="s">
        <v>3092</v>
      </c>
      <c r="AG424" s="22" t="b">
        <f aca="false">FALSE()</f>
        <v>0</v>
      </c>
    </row>
    <row r="425" customFormat="false" ht="15" hidden="false" customHeight="false" outlineLevel="0" collapsed="false">
      <c r="A425" s="22" t="s">
        <v>1941</v>
      </c>
      <c r="B425" s="22" t="s">
        <v>1587</v>
      </c>
      <c r="C425" s="22" t="s">
        <v>2388</v>
      </c>
      <c r="D425" s="22" t="s">
        <v>2811</v>
      </c>
      <c r="E425" s="22" t="s">
        <v>3091</v>
      </c>
      <c r="F425" s="22" t="n">
        <v>60000</v>
      </c>
      <c r="G425" s="22" t="n">
        <v>0</v>
      </c>
      <c r="H425" s="22" t="n">
        <v>0</v>
      </c>
      <c r="I425" s="22" t="n">
        <v>60000</v>
      </c>
      <c r="J425" s="22" t="n">
        <v>7157.65</v>
      </c>
      <c r="K425" s="22" t="n">
        <v>0</v>
      </c>
      <c r="L425" s="22" t="n">
        <v>52842.35</v>
      </c>
      <c r="M425" s="22" t="n">
        <v>191</v>
      </c>
      <c r="N425" s="22" t="s">
        <v>96</v>
      </c>
      <c r="O425" s="22" t="n">
        <v>67</v>
      </c>
      <c r="P425" s="22" t="s">
        <v>2327</v>
      </c>
      <c r="Q425" s="22" t="s">
        <v>2328</v>
      </c>
      <c r="R425" s="22" t="n">
        <v>200019604231740</v>
      </c>
      <c r="S425" s="22" t="n">
        <v>1</v>
      </c>
      <c r="T425" s="22" t="n">
        <v>4260</v>
      </c>
      <c r="U425" s="22" t="n">
        <v>780</v>
      </c>
      <c r="V425" s="22" t="n">
        <v>4254</v>
      </c>
      <c r="W425" s="22" t="n">
        <v>0</v>
      </c>
      <c r="X425" s="22" t="s">
        <v>2329</v>
      </c>
      <c r="Y425" s="22" t="n">
        <v>1</v>
      </c>
      <c r="Z425" s="22" t="n">
        <v>1</v>
      </c>
      <c r="AA425" s="22" t="n">
        <v>640</v>
      </c>
      <c r="AB425" s="22" t="s">
        <v>2330</v>
      </c>
      <c r="AC425" s="22" t="s">
        <v>2331</v>
      </c>
      <c r="AD425" s="22" t="s">
        <v>2332</v>
      </c>
      <c r="AE425" s="22" t="s">
        <v>2333</v>
      </c>
      <c r="AF425" s="22" t="s">
        <v>3092</v>
      </c>
      <c r="AG425" s="22" t="b">
        <f aca="false">FALSE()</f>
        <v>0</v>
      </c>
    </row>
    <row r="426" customFormat="false" ht="15" hidden="false" customHeight="false" outlineLevel="0" collapsed="false">
      <c r="A426" s="22" t="s">
        <v>1433</v>
      </c>
      <c r="B426" s="22" t="s">
        <v>93</v>
      </c>
      <c r="C426" s="22" t="s">
        <v>2388</v>
      </c>
      <c r="D426" s="22" t="s">
        <v>2450</v>
      </c>
      <c r="E426" s="22" t="s">
        <v>3091</v>
      </c>
      <c r="F426" s="22" t="n">
        <v>135000</v>
      </c>
      <c r="G426" s="22" t="n">
        <v>0</v>
      </c>
      <c r="H426" s="22" t="n">
        <v>0</v>
      </c>
      <c r="I426" s="22" t="n">
        <v>135000</v>
      </c>
      <c r="J426" s="22" t="n">
        <v>28441.81</v>
      </c>
      <c r="K426" s="22" t="n">
        <v>0</v>
      </c>
      <c r="L426" s="22" t="n">
        <v>106558.19</v>
      </c>
      <c r="M426" s="22" t="n">
        <v>162</v>
      </c>
      <c r="N426" s="22" t="s">
        <v>1434</v>
      </c>
      <c r="O426" s="22" t="n">
        <v>45</v>
      </c>
      <c r="P426" s="22" t="s">
        <v>2327</v>
      </c>
      <c r="Q426" s="22" t="s">
        <v>2328</v>
      </c>
      <c r="R426" s="22" t="n">
        <v>200019603055551</v>
      </c>
      <c r="S426" s="22" t="n">
        <v>1</v>
      </c>
      <c r="T426" s="22" t="n">
        <v>9585</v>
      </c>
      <c r="U426" s="22" t="n">
        <v>1127.09</v>
      </c>
      <c r="V426" s="22" t="n">
        <v>9571.5</v>
      </c>
      <c r="W426" s="22" t="n">
        <v>0</v>
      </c>
      <c r="X426" s="22" t="s">
        <v>2329</v>
      </c>
      <c r="Y426" s="22" t="n">
        <v>1</v>
      </c>
      <c r="Z426" s="22" t="n">
        <v>1</v>
      </c>
      <c r="AA426" s="22" t="n">
        <v>158</v>
      </c>
      <c r="AB426" s="22" t="s">
        <v>2330</v>
      </c>
      <c r="AC426" s="22" t="s">
        <v>2331</v>
      </c>
      <c r="AD426" s="22" t="s">
        <v>2332</v>
      </c>
      <c r="AE426" s="22" t="s">
        <v>2333</v>
      </c>
      <c r="AF426" s="22" t="s">
        <v>3092</v>
      </c>
      <c r="AG426" s="22" t="b">
        <f aca="false">FALSE()</f>
        <v>0</v>
      </c>
    </row>
    <row r="427" customFormat="false" ht="15" hidden="false" customHeight="false" outlineLevel="0" collapsed="false">
      <c r="A427" s="22" t="s">
        <v>1795</v>
      </c>
      <c r="B427" s="22" t="s">
        <v>1518</v>
      </c>
      <c r="C427" s="22" t="s">
        <v>2388</v>
      </c>
      <c r="D427" s="22" t="s">
        <v>2679</v>
      </c>
      <c r="E427" s="22" t="s">
        <v>3091</v>
      </c>
      <c r="F427" s="22" t="n">
        <v>70000</v>
      </c>
      <c r="G427" s="22" t="n">
        <v>0</v>
      </c>
      <c r="H427" s="22" t="n">
        <v>0</v>
      </c>
      <c r="I427" s="22" t="n">
        <v>70000</v>
      </c>
      <c r="J427" s="22" t="n">
        <v>9530.45</v>
      </c>
      <c r="K427" s="22" t="n">
        <v>0</v>
      </c>
      <c r="L427" s="22" t="n">
        <v>60469.55</v>
      </c>
      <c r="M427" s="22" t="n">
        <v>243</v>
      </c>
      <c r="N427" s="22" t="s">
        <v>1772</v>
      </c>
      <c r="O427" s="22" t="n">
        <v>292</v>
      </c>
      <c r="P427" s="22" t="s">
        <v>2327</v>
      </c>
      <c r="Q427" s="22" t="s">
        <v>2328</v>
      </c>
      <c r="R427" s="22" t="n">
        <v>200011640381185</v>
      </c>
      <c r="S427" s="22" t="n">
        <v>1</v>
      </c>
      <c r="T427" s="22" t="n">
        <v>4970</v>
      </c>
      <c r="U427" s="22" t="n">
        <v>910</v>
      </c>
      <c r="V427" s="22" t="n">
        <v>4963</v>
      </c>
      <c r="W427" s="22" t="n">
        <v>0</v>
      </c>
      <c r="X427" s="22" t="s">
        <v>2329</v>
      </c>
      <c r="Y427" s="22" t="n">
        <v>1</v>
      </c>
      <c r="Z427" s="22" t="n">
        <v>1</v>
      </c>
      <c r="AA427" s="22" t="n">
        <v>249</v>
      </c>
      <c r="AB427" s="22" t="s">
        <v>2330</v>
      </c>
      <c r="AC427" s="22" t="s">
        <v>2331</v>
      </c>
      <c r="AD427" s="22" t="s">
        <v>2332</v>
      </c>
      <c r="AE427" s="22" t="s">
        <v>2333</v>
      </c>
      <c r="AF427" s="22" t="s">
        <v>3092</v>
      </c>
      <c r="AG427" s="22" t="b">
        <f aca="false">FALSE()</f>
        <v>0</v>
      </c>
    </row>
    <row r="428" customFormat="false" ht="15" hidden="false" customHeight="false" outlineLevel="0" collapsed="false">
      <c r="A428" s="22" t="s">
        <v>2007</v>
      </c>
      <c r="B428" s="22" t="s">
        <v>456</v>
      </c>
      <c r="C428" s="22" t="s">
        <v>2388</v>
      </c>
      <c r="D428" s="22" t="s">
        <v>2870</v>
      </c>
      <c r="E428" s="22" t="s">
        <v>3091</v>
      </c>
      <c r="F428" s="22" t="n">
        <v>55000</v>
      </c>
      <c r="G428" s="22" t="n">
        <v>0</v>
      </c>
      <c r="H428" s="22" t="n">
        <v>0</v>
      </c>
      <c r="I428" s="22" t="n">
        <v>55000</v>
      </c>
      <c r="J428" s="22" t="n">
        <v>5935.18</v>
      </c>
      <c r="K428" s="22" t="n">
        <v>0</v>
      </c>
      <c r="L428" s="22" t="n">
        <v>49064.82</v>
      </c>
      <c r="M428" s="22" t="n">
        <v>150</v>
      </c>
      <c r="N428" s="22" t="s">
        <v>51</v>
      </c>
      <c r="O428" s="22" t="n">
        <v>182</v>
      </c>
      <c r="P428" s="22" t="s">
        <v>2327</v>
      </c>
      <c r="Q428" s="22" t="s">
        <v>2328</v>
      </c>
      <c r="R428" s="22" t="n">
        <v>200010220121840</v>
      </c>
      <c r="S428" s="22" t="n">
        <v>1</v>
      </c>
      <c r="T428" s="22" t="n">
        <v>3905</v>
      </c>
      <c r="U428" s="22" t="n">
        <v>715</v>
      </c>
      <c r="V428" s="22" t="n">
        <v>3899.5</v>
      </c>
      <c r="W428" s="22" t="n">
        <v>0</v>
      </c>
      <c r="X428" s="22" t="s">
        <v>2329</v>
      </c>
      <c r="Y428" s="22" t="n">
        <v>1</v>
      </c>
      <c r="Z428" s="22" t="n">
        <v>1</v>
      </c>
      <c r="AA428" s="22" t="n">
        <v>362</v>
      </c>
      <c r="AB428" s="22" t="s">
        <v>2330</v>
      </c>
      <c r="AC428" s="22" t="s">
        <v>2331</v>
      </c>
      <c r="AD428" s="22" t="s">
        <v>2332</v>
      </c>
      <c r="AE428" s="22" t="s">
        <v>2333</v>
      </c>
      <c r="AF428" s="22" t="s">
        <v>3092</v>
      </c>
      <c r="AG428" s="22" t="b">
        <f aca="false">FALSE()</f>
        <v>0</v>
      </c>
    </row>
    <row r="429" customFormat="false" ht="15" hidden="false" customHeight="false" outlineLevel="0" collapsed="false">
      <c r="A429" s="22" t="s">
        <v>1617</v>
      </c>
      <c r="B429" s="22" t="s">
        <v>1593</v>
      </c>
      <c r="C429" s="22" t="s">
        <v>2388</v>
      </c>
      <c r="D429" s="22" t="s">
        <v>2544</v>
      </c>
      <c r="E429" s="22" t="s">
        <v>3091</v>
      </c>
      <c r="F429" s="22" t="n">
        <v>85000</v>
      </c>
      <c r="G429" s="22" t="n">
        <v>0</v>
      </c>
      <c r="H429" s="22" t="n">
        <v>0</v>
      </c>
      <c r="I429" s="22" t="n">
        <v>85000</v>
      </c>
      <c r="J429" s="22" t="n">
        <v>13725.56</v>
      </c>
      <c r="K429" s="22" t="n">
        <v>0</v>
      </c>
      <c r="L429" s="22" t="n">
        <v>71274.44</v>
      </c>
      <c r="M429" s="22" t="n">
        <v>196</v>
      </c>
      <c r="N429" s="22" t="s">
        <v>1519</v>
      </c>
      <c r="O429" s="22" t="n">
        <v>75</v>
      </c>
      <c r="P429" s="22" t="s">
        <v>2327</v>
      </c>
      <c r="Q429" s="22" t="s">
        <v>2328</v>
      </c>
      <c r="R429" s="22" t="n">
        <v>200019603543560</v>
      </c>
      <c r="S429" s="22" t="n">
        <v>1</v>
      </c>
      <c r="T429" s="22" t="n">
        <v>6035</v>
      </c>
      <c r="U429" s="22" t="n">
        <v>1105</v>
      </c>
      <c r="V429" s="22" t="n">
        <v>6026.5</v>
      </c>
      <c r="W429" s="22" t="n">
        <v>0</v>
      </c>
      <c r="X429" s="22" t="s">
        <v>2329</v>
      </c>
      <c r="Y429" s="22" t="n">
        <v>1</v>
      </c>
      <c r="Z429" s="22" t="n">
        <v>1</v>
      </c>
      <c r="AA429" s="22" t="n">
        <v>423</v>
      </c>
      <c r="AB429" s="22" t="s">
        <v>2330</v>
      </c>
      <c r="AC429" s="22" t="s">
        <v>2331</v>
      </c>
      <c r="AD429" s="22" t="s">
        <v>2332</v>
      </c>
      <c r="AE429" s="22" t="s">
        <v>2333</v>
      </c>
      <c r="AF429" s="22" t="s">
        <v>3092</v>
      </c>
      <c r="AG429" s="22" t="b">
        <f aca="false">FALSE()</f>
        <v>0</v>
      </c>
    </row>
    <row r="430" customFormat="false" ht="15" hidden="false" customHeight="false" outlineLevel="0" collapsed="false">
      <c r="A430" s="22" t="s">
        <v>1942</v>
      </c>
      <c r="B430" s="22" t="s">
        <v>1606</v>
      </c>
      <c r="C430" s="22" t="s">
        <v>2388</v>
      </c>
      <c r="D430" s="22" t="s">
        <v>2812</v>
      </c>
      <c r="E430" s="22" t="s">
        <v>3091</v>
      </c>
      <c r="F430" s="22" t="n">
        <v>60000</v>
      </c>
      <c r="G430" s="22" t="n">
        <v>0</v>
      </c>
      <c r="H430" s="22" t="n">
        <v>0</v>
      </c>
      <c r="I430" s="22" t="n">
        <v>60000</v>
      </c>
      <c r="J430" s="22" t="n">
        <v>8530.02</v>
      </c>
      <c r="K430" s="22" t="n">
        <v>0</v>
      </c>
      <c r="L430" s="22" t="n">
        <v>51469.98</v>
      </c>
      <c r="M430" s="22" t="n">
        <v>196</v>
      </c>
      <c r="N430" s="22" t="s">
        <v>1519</v>
      </c>
      <c r="O430" s="22" t="n">
        <v>2</v>
      </c>
      <c r="P430" s="22" t="s">
        <v>2327</v>
      </c>
      <c r="Q430" s="22" t="s">
        <v>2328</v>
      </c>
      <c r="R430" s="22" t="n">
        <v>200019603543575</v>
      </c>
      <c r="S430" s="22" t="n">
        <v>1</v>
      </c>
      <c r="T430" s="22" t="n">
        <v>4260</v>
      </c>
      <c r="U430" s="22" t="n">
        <v>780</v>
      </c>
      <c r="V430" s="22" t="n">
        <v>4254</v>
      </c>
      <c r="W430" s="22" t="n">
        <v>0</v>
      </c>
      <c r="X430" s="22" t="s">
        <v>2329</v>
      </c>
      <c r="Y430" s="22" t="n">
        <v>1</v>
      </c>
      <c r="Z430" s="22" t="n">
        <v>1</v>
      </c>
      <c r="AA430" s="22" t="n">
        <v>276</v>
      </c>
      <c r="AB430" s="22" t="s">
        <v>2330</v>
      </c>
      <c r="AC430" s="22" t="s">
        <v>2331</v>
      </c>
      <c r="AD430" s="22" t="s">
        <v>2332</v>
      </c>
      <c r="AE430" s="22" t="s">
        <v>2333</v>
      </c>
      <c r="AF430" s="22" t="s">
        <v>3092</v>
      </c>
      <c r="AG430" s="22" t="b">
        <f aca="false">FALSE()</f>
        <v>0</v>
      </c>
    </row>
    <row r="431" customFormat="false" ht="15" hidden="false" customHeight="false" outlineLevel="0" collapsed="false">
      <c r="A431" s="22" t="s">
        <v>2171</v>
      </c>
      <c r="B431" s="22" t="s">
        <v>1959</v>
      </c>
      <c r="C431" s="22" t="s">
        <v>2388</v>
      </c>
      <c r="D431" s="22" t="s">
        <v>3008</v>
      </c>
      <c r="E431" s="22" t="s">
        <v>3091</v>
      </c>
      <c r="F431" s="22" t="n">
        <v>40000</v>
      </c>
      <c r="G431" s="22" t="n">
        <v>0</v>
      </c>
      <c r="H431" s="22" t="n">
        <v>0</v>
      </c>
      <c r="I431" s="22" t="n">
        <v>40000</v>
      </c>
      <c r="J431" s="22" t="n">
        <v>3131.65</v>
      </c>
      <c r="K431" s="22" t="n">
        <v>0</v>
      </c>
      <c r="L431" s="22" t="n">
        <v>36868.35</v>
      </c>
      <c r="M431" s="22" t="n">
        <v>167</v>
      </c>
      <c r="N431" s="22" t="s">
        <v>1447</v>
      </c>
      <c r="O431" s="22" t="n">
        <v>345</v>
      </c>
      <c r="P431" s="22" t="s">
        <v>2327</v>
      </c>
      <c r="Q431" s="22" t="s">
        <v>2328</v>
      </c>
      <c r="R431" s="22" t="n">
        <v>200019603133207</v>
      </c>
      <c r="S431" s="22" t="n">
        <v>1</v>
      </c>
      <c r="T431" s="22" t="n">
        <v>2840</v>
      </c>
      <c r="U431" s="22" t="n">
        <v>520</v>
      </c>
      <c r="V431" s="22" t="n">
        <v>2836</v>
      </c>
      <c r="W431" s="22" t="n">
        <v>0</v>
      </c>
      <c r="X431" s="22" t="s">
        <v>2329</v>
      </c>
      <c r="Y431" s="22" t="n">
        <v>1</v>
      </c>
      <c r="Z431" s="22" t="n">
        <v>1</v>
      </c>
      <c r="AA431" s="22" t="n">
        <v>68</v>
      </c>
      <c r="AB431" s="22" t="s">
        <v>2330</v>
      </c>
      <c r="AC431" s="22" t="s">
        <v>2331</v>
      </c>
      <c r="AD431" s="22" t="s">
        <v>2332</v>
      </c>
      <c r="AE431" s="22" t="s">
        <v>2333</v>
      </c>
      <c r="AF431" s="22" t="s">
        <v>3092</v>
      </c>
      <c r="AG431" s="22" t="b">
        <f aca="false">FALSE()</f>
        <v>0</v>
      </c>
    </row>
    <row r="432" customFormat="false" ht="15" hidden="false" customHeight="false" outlineLevel="0" collapsed="false">
      <c r="A432" s="22" t="s">
        <v>2096</v>
      </c>
      <c r="B432" s="22" t="s">
        <v>242</v>
      </c>
      <c r="C432" s="22" t="s">
        <v>2388</v>
      </c>
      <c r="D432" s="22" t="s">
        <v>2946</v>
      </c>
      <c r="E432" s="22" t="s">
        <v>3091</v>
      </c>
      <c r="F432" s="22" t="n">
        <v>45000</v>
      </c>
      <c r="G432" s="22" t="n">
        <v>0</v>
      </c>
      <c r="H432" s="22" t="n">
        <v>0</v>
      </c>
      <c r="I432" s="22" t="n">
        <v>45000</v>
      </c>
      <c r="J432" s="22" t="n">
        <v>5390.97</v>
      </c>
      <c r="K432" s="22" t="n">
        <v>0</v>
      </c>
      <c r="L432" s="22" t="n">
        <v>39609.03</v>
      </c>
      <c r="M432" s="22" t="n">
        <v>158</v>
      </c>
      <c r="N432" s="22" t="s">
        <v>2097</v>
      </c>
      <c r="O432" s="22" t="n">
        <v>40</v>
      </c>
      <c r="P432" s="22" t="s">
        <v>2327</v>
      </c>
      <c r="Q432" s="22" t="s">
        <v>2328</v>
      </c>
      <c r="R432" s="22" t="n">
        <v>200019600595720</v>
      </c>
      <c r="S432" s="22" t="n">
        <v>1</v>
      </c>
      <c r="T432" s="22" t="n">
        <v>3195</v>
      </c>
      <c r="U432" s="22" t="n">
        <v>585</v>
      </c>
      <c r="V432" s="22" t="n">
        <v>3190.5</v>
      </c>
      <c r="W432" s="22" t="n">
        <v>0</v>
      </c>
      <c r="X432" s="22" t="s">
        <v>2329</v>
      </c>
      <c r="Y432" s="22" t="n">
        <v>1</v>
      </c>
      <c r="Z432" s="22" t="n">
        <v>1</v>
      </c>
      <c r="AA432" s="22" t="n">
        <v>199</v>
      </c>
      <c r="AB432" s="22" t="s">
        <v>2330</v>
      </c>
      <c r="AC432" s="22" t="s">
        <v>2331</v>
      </c>
      <c r="AD432" s="22" t="s">
        <v>2332</v>
      </c>
      <c r="AE432" s="22" t="s">
        <v>2333</v>
      </c>
      <c r="AF432" s="22" t="s">
        <v>3092</v>
      </c>
      <c r="AG432" s="22" t="b">
        <f aca="false">FALSE()</f>
        <v>0</v>
      </c>
    </row>
    <row r="433" customFormat="false" ht="15" hidden="false" customHeight="false" outlineLevel="0" collapsed="false">
      <c r="A433" s="22" t="s">
        <v>2008</v>
      </c>
      <c r="B433" s="22" t="s">
        <v>162</v>
      </c>
      <c r="C433" s="22" t="s">
        <v>2388</v>
      </c>
      <c r="D433" s="22" t="s">
        <v>2871</v>
      </c>
      <c r="E433" s="22" t="s">
        <v>3091</v>
      </c>
      <c r="F433" s="22" t="n">
        <v>55000</v>
      </c>
      <c r="G433" s="22" t="n">
        <v>0</v>
      </c>
      <c r="H433" s="22" t="n">
        <v>0</v>
      </c>
      <c r="I433" s="22" t="n">
        <v>55000</v>
      </c>
      <c r="J433" s="22" t="n">
        <v>5935.18</v>
      </c>
      <c r="K433" s="22" t="n">
        <v>0</v>
      </c>
      <c r="L433" s="22" t="n">
        <v>49064.82</v>
      </c>
      <c r="M433" s="22" t="n">
        <v>234</v>
      </c>
      <c r="N433" s="22" t="s">
        <v>1594</v>
      </c>
      <c r="O433" s="22" t="n">
        <v>281</v>
      </c>
      <c r="P433" s="22" t="s">
        <v>2327</v>
      </c>
      <c r="Q433" s="22" t="s">
        <v>2328</v>
      </c>
      <c r="R433" s="22" t="n">
        <v>200019603609991</v>
      </c>
      <c r="S433" s="22" t="n">
        <v>1</v>
      </c>
      <c r="T433" s="22" t="n">
        <v>3905</v>
      </c>
      <c r="U433" s="22" t="n">
        <v>715</v>
      </c>
      <c r="V433" s="22" t="n">
        <v>3899.5</v>
      </c>
      <c r="W433" s="22" t="n">
        <v>0</v>
      </c>
      <c r="X433" s="22" t="s">
        <v>2329</v>
      </c>
      <c r="Y433" s="22" t="n">
        <v>1</v>
      </c>
      <c r="Z433" s="22" t="n">
        <v>1</v>
      </c>
      <c r="AA433" s="22" t="n">
        <v>600</v>
      </c>
      <c r="AB433" s="22" t="s">
        <v>2330</v>
      </c>
      <c r="AC433" s="22" t="s">
        <v>2331</v>
      </c>
      <c r="AD433" s="22" t="s">
        <v>2332</v>
      </c>
      <c r="AE433" s="22" t="s">
        <v>2333</v>
      </c>
      <c r="AF433" s="22" t="s">
        <v>3092</v>
      </c>
      <c r="AG433" s="22" t="b">
        <f aca="false">FALSE()</f>
        <v>0</v>
      </c>
    </row>
    <row r="434" customFormat="false" ht="15" hidden="false" customHeight="false" outlineLevel="0" collapsed="false">
      <c r="A434" s="22" t="s">
        <v>1574</v>
      </c>
      <c r="B434" s="22" t="s">
        <v>1508</v>
      </c>
      <c r="C434" s="22" t="s">
        <v>2388</v>
      </c>
      <c r="D434" s="22" t="s">
        <v>2519</v>
      </c>
      <c r="E434" s="22" t="s">
        <v>3091</v>
      </c>
      <c r="F434" s="22" t="n">
        <v>90000</v>
      </c>
      <c r="G434" s="22" t="n">
        <v>0</v>
      </c>
      <c r="H434" s="22" t="n">
        <v>0</v>
      </c>
      <c r="I434" s="22" t="n">
        <v>90000</v>
      </c>
      <c r="J434" s="22" t="n">
        <v>15197.19</v>
      </c>
      <c r="K434" s="22" t="n">
        <v>0</v>
      </c>
      <c r="L434" s="22" t="n">
        <v>74802.81</v>
      </c>
      <c r="M434" s="22" t="n">
        <v>214</v>
      </c>
      <c r="N434" s="22" t="s">
        <v>78</v>
      </c>
      <c r="O434" s="22" t="n">
        <v>209</v>
      </c>
      <c r="P434" s="22" t="s">
        <v>2327</v>
      </c>
      <c r="Q434" s="22" t="s">
        <v>2328</v>
      </c>
      <c r="R434" s="22" t="n">
        <v>200019603623124</v>
      </c>
      <c r="S434" s="22" t="n">
        <v>1</v>
      </c>
      <c r="T434" s="22" t="n">
        <v>6390</v>
      </c>
      <c r="U434" s="22" t="n">
        <v>1127.09</v>
      </c>
      <c r="V434" s="22" t="n">
        <v>6381</v>
      </c>
      <c r="W434" s="22" t="n">
        <v>0</v>
      </c>
      <c r="X434" s="22" t="s">
        <v>2329</v>
      </c>
      <c r="Y434" s="22" t="n">
        <v>1</v>
      </c>
      <c r="Z434" s="22" t="n">
        <v>1</v>
      </c>
      <c r="AA434" s="22" t="n">
        <v>101</v>
      </c>
      <c r="AB434" s="22" t="s">
        <v>2330</v>
      </c>
      <c r="AC434" s="22" t="s">
        <v>2331</v>
      </c>
      <c r="AD434" s="22" t="s">
        <v>2332</v>
      </c>
      <c r="AE434" s="22" t="s">
        <v>2333</v>
      </c>
      <c r="AF434" s="22" t="s">
        <v>3092</v>
      </c>
      <c r="AG434" s="22" t="b">
        <f aca="false">FALSE()</f>
        <v>0</v>
      </c>
    </row>
    <row r="435" customFormat="false" ht="15" hidden="false" customHeight="false" outlineLevel="0" collapsed="false">
      <c r="A435" s="22" t="s">
        <v>2172</v>
      </c>
      <c r="B435" s="22" t="s">
        <v>574</v>
      </c>
      <c r="C435" s="22" t="s">
        <v>2388</v>
      </c>
      <c r="D435" s="22" t="s">
        <v>3009</v>
      </c>
      <c r="E435" s="22" t="s">
        <v>3091</v>
      </c>
      <c r="F435" s="22" t="n">
        <v>40000</v>
      </c>
      <c r="G435" s="22" t="n">
        <v>0</v>
      </c>
      <c r="H435" s="22" t="n">
        <v>0</v>
      </c>
      <c r="I435" s="22" t="n">
        <v>40000</v>
      </c>
      <c r="J435" s="22" t="n">
        <v>4589.79</v>
      </c>
      <c r="K435" s="22" t="n">
        <v>0</v>
      </c>
      <c r="L435" s="22" t="n">
        <v>35410.21</v>
      </c>
      <c r="M435" s="22" t="n">
        <v>220</v>
      </c>
      <c r="N435" s="22" t="s">
        <v>1634</v>
      </c>
      <c r="O435" s="22" t="n">
        <v>167</v>
      </c>
      <c r="P435" s="22" t="s">
        <v>2327</v>
      </c>
      <c r="Q435" s="22" t="s">
        <v>2328</v>
      </c>
      <c r="R435" s="22" t="n">
        <v>200019601046269</v>
      </c>
      <c r="S435" s="22" t="n">
        <v>1</v>
      </c>
      <c r="T435" s="22" t="n">
        <v>2840</v>
      </c>
      <c r="U435" s="22" t="n">
        <v>520</v>
      </c>
      <c r="V435" s="22" t="n">
        <v>2836</v>
      </c>
      <c r="W435" s="22" t="n">
        <v>0</v>
      </c>
      <c r="X435" s="22" t="s">
        <v>2329</v>
      </c>
      <c r="Y435" s="22" t="n">
        <v>1</v>
      </c>
      <c r="Z435" s="22" t="n">
        <v>1</v>
      </c>
      <c r="AA435" s="22" t="n">
        <v>94</v>
      </c>
      <c r="AB435" s="22" t="s">
        <v>2330</v>
      </c>
      <c r="AC435" s="22" t="s">
        <v>2331</v>
      </c>
      <c r="AD435" s="22" t="s">
        <v>2332</v>
      </c>
      <c r="AE435" s="22" t="s">
        <v>2333</v>
      </c>
      <c r="AF435" s="22" t="s">
        <v>3092</v>
      </c>
      <c r="AG435" s="22" t="b">
        <f aca="false">FALSE()</f>
        <v>0</v>
      </c>
    </row>
    <row r="436" customFormat="false" ht="15" hidden="false" customHeight="false" outlineLevel="0" collapsed="false">
      <c r="A436" s="22" t="s">
        <v>1796</v>
      </c>
      <c r="B436" s="22" t="s">
        <v>162</v>
      </c>
      <c r="C436" s="22" t="s">
        <v>2388</v>
      </c>
      <c r="D436" s="22" t="s">
        <v>2680</v>
      </c>
      <c r="E436" s="22" t="s">
        <v>3091</v>
      </c>
      <c r="F436" s="22" t="n">
        <v>70000</v>
      </c>
      <c r="G436" s="22" t="n">
        <v>0</v>
      </c>
      <c r="H436" s="22" t="n">
        <v>0</v>
      </c>
      <c r="I436" s="22" t="n">
        <v>70000</v>
      </c>
      <c r="J436" s="22" t="n">
        <v>9530.45</v>
      </c>
      <c r="K436" s="22" t="n">
        <v>0</v>
      </c>
      <c r="L436" s="22" t="n">
        <v>60469.55</v>
      </c>
      <c r="M436" s="22" t="n">
        <v>108</v>
      </c>
      <c r="N436" s="22" t="s">
        <v>146</v>
      </c>
      <c r="O436" s="22" t="n">
        <v>46</v>
      </c>
      <c r="P436" s="22" t="s">
        <v>2327</v>
      </c>
      <c r="Q436" s="22" t="s">
        <v>2328</v>
      </c>
      <c r="R436" s="22" t="n">
        <v>200019605633747</v>
      </c>
      <c r="S436" s="22" t="n">
        <v>1</v>
      </c>
      <c r="T436" s="22" t="n">
        <v>4970</v>
      </c>
      <c r="U436" s="22" t="n">
        <v>910</v>
      </c>
      <c r="V436" s="22" t="n">
        <v>4963</v>
      </c>
      <c r="W436" s="22" t="n">
        <v>0</v>
      </c>
      <c r="X436" s="22" t="s">
        <v>2329</v>
      </c>
      <c r="Y436" s="22" t="n">
        <v>1</v>
      </c>
      <c r="Z436" s="22" t="n">
        <v>1</v>
      </c>
      <c r="AA436" s="22" t="n">
        <v>655</v>
      </c>
      <c r="AB436" s="22" t="s">
        <v>2330</v>
      </c>
      <c r="AC436" s="22" t="s">
        <v>2331</v>
      </c>
      <c r="AD436" s="22" t="s">
        <v>2332</v>
      </c>
      <c r="AE436" s="22" t="s">
        <v>2333</v>
      </c>
      <c r="AF436" s="22" t="s">
        <v>3092</v>
      </c>
      <c r="AG436" s="22" t="b">
        <f aca="false">FALSE()</f>
        <v>0</v>
      </c>
    </row>
    <row r="437" customFormat="false" ht="15" hidden="false" customHeight="false" outlineLevel="0" collapsed="false">
      <c r="A437" s="22" t="s">
        <v>1694</v>
      </c>
      <c r="B437" s="22" t="s">
        <v>171</v>
      </c>
      <c r="C437" s="22" t="s">
        <v>2388</v>
      </c>
      <c r="D437" s="22" t="s">
        <v>2596</v>
      </c>
      <c r="E437" s="22" t="s">
        <v>3091</v>
      </c>
      <c r="F437" s="22" t="n">
        <v>75000</v>
      </c>
      <c r="G437" s="22" t="n">
        <v>0</v>
      </c>
      <c r="H437" s="22" t="n">
        <v>0</v>
      </c>
      <c r="I437" s="22" t="n">
        <v>75000</v>
      </c>
      <c r="J437" s="22" t="n">
        <v>12239.22</v>
      </c>
      <c r="K437" s="22" t="n">
        <v>0</v>
      </c>
      <c r="L437" s="22" t="n">
        <v>62760.78</v>
      </c>
      <c r="M437" s="22" t="n">
        <v>16</v>
      </c>
      <c r="N437" s="22" t="s">
        <v>246</v>
      </c>
      <c r="O437" s="22" t="n">
        <v>57</v>
      </c>
      <c r="P437" s="22" t="s">
        <v>2327</v>
      </c>
      <c r="Q437" s="22" t="s">
        <v>2328</v>
      </c>
      <c r="R437" s="22" t="n">
        <v>200019603444208</v>
      </c>
      <c r="S437" s="22" t="n">
        <v>1</v>
      </c>
      <c r="T437" s="22" t="n">
        <v>5325</v>
      </c>
      <c r="U437" s="22" t="n">
        <v>975</v>
      </c>
      <c r="V437" s="22" t="n">
        <v>5317.5</v>
      </c>
      <c r="W437" s="22" t="n">
        <v>0</v>
      </c>
      <c r="X437" s="22" t="s">
        <v>2329</v>
      </c>
      <c r="Y437" s="22" t="n">
        <v>1</v>
      </c>
      <c r="Z437" s="22" t="n">
        <v>1</v>
      </c>
      <c r="AA437" s="22" t="n">
        <v>129</v>
      </c>
      <c r="AB437" s="22" t="s">
        <v>2330</v>
      </c>
      <c r="AC437" s="22" t="s">
        <v>2331</v>
      </c>
      <c r="AD437" s="22" t="s">
        <v>2332</v>
      </c>
      <c r="AE437" s="22" t="s">
        <v>2333</v>
      </c>
      <c r="AF437" s="22" t="s">
        <v>3092</v>
      </c>
      <c r="AG437" s="22" t="b">
        <f aca="false">FALSE()</f>
        <v>0</v>
      </c>
    </row>
    <row r="438" customFormat="false" ht="15" hidden="false" customHeight="false" outlineLevel="0" collapsed="false">
      <c r="A438" s="22" t="s">
        <v>2098</v>
      </c>
      <c r="B438" s="22" t="s">
        <v>533</v>
      </c>
      <c r="C438" s="22" t="s">
        <v>2388</v>
      </c>
      <c r="D438" s="22" t="s">
        <v>2947</v>
      </c>
      <c r="E438" s="22" t="s">
        <v>3091</v>
      </c>
      <c r="F438" s="22" t="n">
        <v>45000</v>
      </c>
      <c r="G438" s="22" t="n">
        <v>0</v>
      </c>
      <c r="H438" s="22" t="n">
        <v>0</v>
      </c>
      <c r="I438" s="22" t="n">
        <v>45000</v>
      </c>
      <c r="J438" s="22" t="n">
        <v>3832.83</v>
      </c>
      <c r="K438" s="22" t="n">
        <v>0</v>
      </c>
      <c r="L438" s="22" t="n">
        <v>41167.17</v>
      </c>
      <c r="M438" s="22" t="n">
        <v>7</v>
      </c>
      <c r="N438" s="22" t="s">
        <v>255</v>
      </c>
      <c r="O438" s="22" t="n">
        <v>148</v>
      </c>
      <c r="P438" s="22" t="s">
        <v>2327</v>
      </c>
      <c r="Q438" s="22" t="s">
        <v>2328</v>
      </c>
      <c r="R438" s="22" t="n">
        <v>200019606431408</v>
      </c>
      <c r="S438" s="22" t="n">
        <v>1</v>
      </c>
      <c r="T438" s="22" t="n">
        <v>3195</v>
      </c>
      <c r="U438" s="22" t="n">
        <v>585</v>
      </c>
      <c r="V438" s="22" t="n">
        <v>3190.5</v>
      </c>
      <c r="W438" s="22" t="n">
        <v>0</v>
      </c>
      <c r="X438" s="22" t="s">
        <v>2329</v>
      </c>
      <c r="Y438" s="22" t="n">
        <v>1</v>
      </c>
      <c r="Z438" s="22" t="n">
        <v>1</v>
      </c>
      <c r="AA438" s="22" t="n">
        <v>518</v>
      </c>
      <c r="AB438" s="22" t="s">
        <v>2330</v>
      </c>
      <c r="AC438" s="22" t="s">
        <v>2331</v>
      </c>
      <c r="AD438" s="22" t="s">
        <v>2332</v>
      </c>
      <c r="AE438" s="22" t="s">
        <v>2333</v>
      </c>
      <c r="AF438" s="22" t="s">
        <v>3092</v>
      </c>
      <c r="AG438" s="22" t="b">
        <f aca="false">FALSE()</f>
        <v>0</v>
      </c>
    </row>
    <row r="439" customFormat="false" ht="15" hidden="false" customHeight="false" outlineLevel="0" collapsed="false">
      <c r="A439" s="22" t="s">
        <v>2099</v>
      </c>
      <c r="B439" s="22" t="s">
        <v>2100</v>
      </c>
      <c r="C439" s="22" t="s">
        <v>2388</v>
      </c>
      <c r="D439" s="22" t="s">
        <v>2948</v>
      </c>
      <c r="E439" s="22" t="s">
        <v>3091</v>
      </c>
      <c r="F439" s="22" t="n">
        <v>45000</v>
      </c>
      <c r="G439" s="22" t="n">
        <v>0</v>
      </c>
      <c r="H439" s="22" t="n">
        <v>0</v>
      </c>
      <c r="I439" s="22" t="n">
        <v>45000</v>
      </c>
      <c r="J439" s="22" t="n">
        <v>5290.97</v>
      </c>
      <c r="K439" s="22" t="n">
        <v>0</v>
      </c>
      <c r="L439" s="22" t="n">
        <v>39709.03</v>
      </c>
      <c r="M439" s="22" t="n">
        <v>290</v>
      </c>
      <c r="N439" s="22" t="s">
        <v>1685</v>
      </c>
      <c r="O439" s="22" t="n">
        <v>439</v>
      </c>
      <c r="P439" s="22" t="s">
        <v>2327</v>
      </c>
      <c r="Q439" s="22" t="s">
        <v>2328</v>
      </c>
      <c r="R439" s="22" t="n">
        <v>200019607143711</v>
      </c>
      <c r="S439" s="22" t="n">
        <v>1</v>
      </c>
      <c r="T439" s="22" t="n">
        <v>3195</v>
      </c>
      <c r="U439" s="22" t="n">
        <v>585</v>
      </c>
      <c r="V439" s="22" t="n">
        <v>3190.5</v>
      </c>
      <c r="W439" s="22" t="n">
        <v>0</v>
      </c>
      <c r="X439" s="22" t="s">
        <v>2329</v>
      </c>
      <c r="Y439" s="22" t="n">
        <v>1</v>
      </c>
      <c r="Z439" s="22" t="n">
        <v>1</v>
      </c>
      <c r="AA439" s="22" t="n">
        <v>614</v>
      </c>
      <c r="AB439" s="22" t="s">
        <v>2330</v>
      </c>
      <c r="AC439" s="22" t="s">
        <v>2331</v>
      </c>
      <c r="AD439" s="22" t="s">
        <v>2332</v>
      </c>
      <c r="AE439" s="22" t="s">
        <v>2333</v>
      </c>
      <c r="AF439" s="22" t="s">
        <v>3092</v>
      </c>
      <c r="AG439" s="22" t="b">
        <f aca="false">FALSE()</f>
        <v>0</v>
      </c>
    </row>
    <row r="440" customFormat="false" ht="15" hidden="false" customHeight="false" outlineLevel="0" collapsed="false">
      <c r="A440" s="22" t="s">
        <v>1943</v>
      </c>
      <c r="B440" s="22" t="s">
        <v>1944</v>
      </c>
      <c r="C440" s="22" t="s">
        <v>2388</v>
      </c>
      <c r="D440" s="22" t="s">
        <v>3090</v>
      </c>
      <c r="E440" s="22" t="s">
        <v>3091</v>
      </c>
      <c r="F440" s="22" t="n">
        <v>14000</v>
      </c>
      <c r="G440" s="22" t="n">
        <v>0</v>
      </c>
      <c r="H440" s="22" t="n">
        <v>0</v>
      </c>
      <c r="I440" s="22" t="n">
        <v>14000</v>
      </c>
      <c r="J440" s="22" t="n">
        <v>852.4</v>
      </c>
      <c r="K440" s="22" t="n">
        <v>0</v>
      </c>
      <c r="L440" s="22" t="n">
        <v>13147.6</v>
      </c>
      <c r="M440" s="22" t="n">
        <v>167</v>
      </c>
      <c r="N440" s="22" t="s">
        <v>1447</v>
      </c>
      <c r="O440" s="22" t="n">
        <v>459</v>
      </c>
      <c r="P440" s="22" t="s">
        <v>2327</v>
      </c>
      <c r="Q440" s="22" t="s">
        <v>2328</v>
      </c>
      <c r="R440" s="22" t="n">
        <v>200019606431398</v>
      </c>
      <c r="S440" s="22" t="n">
        <v>1</v>
      </c>
      <c r="T440" s="22" t="n">
        <v>994</v>
      </c>
      <c r="U440" s="22" t="n">
        <v>182</v>
      </c>
      <c r="V440" s="22" t="n">
        <v>992.6</v>
      </c>
      <c r="W440" s="22" t="n">
        <v>0</v>
      </c>
      <c r="X440" s="22" t="s">
        <v>2329</v>
      </c>
      <c r="Y440" s="22" t="n">
        <v>1</v>
      </c>
      <c r="Z440" s="22" t="n">
        <v>1</v>
      </c>
      <c r="AA440" s="22" t="n">
        <v>35</v>
      </c>
      <c r="AB440" s="22" t="s">
        <v>2330</v>
      </c>
      <c r="AC440" s="22" t="s">
        <v>2331</v>
      </c>
      <c r="AD440" s="22" t="s">
        <v>2332</v>
      </c>
      <c r="AE440" s="22" t="s">
        <v>2333</v>
      </c>
      <c r="AF440" s="22" t="s">
        <v>3092</v>
      </c>
      <c r="AG440" s="22" t="b">
        <f aca="false">FALSE()</f>
        <v>0</v>
      </c>
    </row>
    <row r="441" customFormat="false" ht="15" hidden="false" customHeight="false" outlineLevel="0" collapsed="false">
      <c r="A441" s="22" t="s">
        <v>2173</v>
      </c>
      <c r="B441" s="22" t="s">
        <v>533</v>
      </c>
      <c r="C441" s="22" t="s">
        <v>2388</v>
      </c>
      <c r="D441" s="22" t="s">
        <v>3010</v>
      </c>
      <c r="E441" s="22" t="s">
        <v>3091</v>
      </c>
      <c r="F441" s="22" t="n">
        <v>40000</v>
      </c>
      <c r="G441" s="22" t="n">
        <v>0</v>
      </c>
      <c r="H441" s="22" t="n">
        <v>0</v>
      </c>
      <c r="I441" s="22" t="n">
        <v>40000</v>
      </c>
      <c r="J441" s="22" t="n">
        <v>4330.29</v>
      </c>
      <c r="K441" s="22" t="n">
        <v>0</v>
      </c>
      <c r="L441" s="22" t="n">
        <v>35669.71</v>
      </c>
      <c r="M441" s="22" t="n">
        <v>150</v>
      </c>
      <c r="N441" s="22" t="s">
        <v>51</v>
      </c>
      <c r="O441" s="22" t="n">
        <v>148</v>
      </c>
      <c r="P441" s="22" t="s">
        <v>2327</v>
      </c>
      <c r="Q441" s="22" t="s">
        <v>2328</v>
      </c>
      <c r="R441" s="22" t="n">
        <v>200019604128861</v>
      </c>
      <c r="S441" s="22" t="n">
        <v>1</v>
      </c>
      <c r="T441" s="22" t="n">
        <v>2840</v>
      </c>
      <c r="U441" s="22" t="n">
        <v>520</v>
      </c>
      <c r="V441" s="22" t="n">
        <v>2836</v>
      </c>
      <c r="W441" s="22" t="n">
        <v>0</v>
      </c>
      <c r="X441" s="22" t="s">
        <v>2329</v>
      </c>
      <c r="Y441" s="22" t="n">
        <v>1</v>
      </c>
      <c r="Z441" s="22" t="n">
        <v>1</v>
      </c>
      <c r="AA441" s="22" t="n">
        <v>523</v>
      </c>
      <c r="AB441" s="22" t="s">
        <v>2330</v>
      </c>
      <c r="AC441" s="22" t="s">
        <v>2331</v>
      </c>
      <c r="AD441" s="22" t="s">
        <v>2332</v>
      </c>
      <c r="AE441" s="22" t="s">
        <v>2333</v>
      </c>
      <c r="AF441" s="22" t="s">
        <v>3092</v>
      </c>
      <c r="AG441" s="22" t="b">
        <f aca="false">FALSE()</f>
        <v>0</v>
      </c>
    </row>
    <row r="442" customFormat="false" ht="15" hidden="false" customHeight="false" outlineLevel="0" collapsed="false">
      <c r="A442" s="22" t="s">
        <v>1872</v>
      </c>
      <c r="B442" s="22" t="s">
        <v>209</v>
      </c>
      <c r="C442" s="22" t="s">
        <v>2388</v>
      </c>
      <c r="D442" s="22" t="s">
        <v>2746</v>
      </c>
      <c r="E442" s="22" t="s">
        <v>3091</v>
      </c>
      <c r="F442" s="22" t="n">
        <v>65000</v>
      </c>
      <c r="G442" s="22" t="n">
        <v>0</v>
      </c>
      <c r="H442" s="22" t="n">
        <v>0</v>
      </c>
      <c r="I442" s="22" t="n">
        <v>65000</v>
      </c>
      <c r="J442" s="22" t="n">
        <v>8394.05</v>
      </c>
      <c r="K442" s="22" t="n">
        <v>0</v>
      </c>
      <c r="L442" s="22" t="n">
        <v>56605.95</v>
      </c>
      <c r="M442" s="22" t="n">
        <v>196</v>
      </c>
      <c r="N442" s="22" t="s">
        <v>1519</v>
      </c>
      <c r="O442" s="22" t="n">
        <v>20</v>
      </c>
      <c r="P442" s="22" t="s">
        <v>2327</v>
      </c>
      <c r="Q442" s="22" t="s">
        <v>2328</v>
      </c>
      <c r="R442" s="22" t="n">
        <v>200019603371660</v>
      </c>
      <c r="S442" s="22" t="n">
        <v>1</v>
      </c>
      <c r="T442" s="22" t="n">
        <v>4615</v>
      </c>
      <c r="U442" s="22" t="n">
        <v>845</v>
      </c>
      <c r="V442" s="22" t="n">
        <v>4608.5</v>
      </c>
      <c r="W442" s="22" t="n">
        <v>0</v>
      </c>
      <c r="X442" s="22" t="s">
        <v>2329</v>
      </c>
      <c r="Y442" s="22" t="n">
        <v>1</v>
      </c>
      <c r="Z442" s="22" t="n">
        <v>1</v>
      </c>
      <c r="AA442" s="22" t="n">
        <v>543</v>
      </c>
      <c r="AB442" s="22" t="s">
        <v>2330</v>
      </c>
      <c r="AC442" s="22" t="s">
        <v>2331</v>
      </c>
      <c r="AD442" s="22" t="s">
        <v>2332</v>
      </c>
      <c r="AE442" s="22" t="s">
        <v>2333</v>
      </c>
      <c r="AF442" s="22" t="s">
        <v>3092</v>
      </c>
      <c r="AG442" s="22" t="b">
        <f aca="false">FALSE()</f>
        <v>0</v>
      </c>
    </row>
    <row r="443" customFormat="false" ht="15" hidden="false" customHeight="false" outlineLevel="0" collapsed="false">
      <c r="A443" s="22" t="s">
        <v>1873</v>
      </c>
      <c r="B443" s="22" t="s">
        <v>242</v>
      </c>
      <c r="C443" s="22" t="s">
        <v>2388</v>
      </c>
      <c r="D443" s="22" t="s">
        <v>2747</v>
      </c>
      <c r="E443" s="22" t="s">
        <v>3091</v>
      </c>
      <c r="F443" s="22" t="n">
        <v>65000</v>
      </c>
      <c r="G443" s="22" t="n">
        <v>0</v>
      </c>
      <c r="H443" s="22" t="n">
        <v>0</v>
      </c>
      <c r="I443" s="22" t="n">
        <v>65000</v>
      </c>
      <c r="J443" s="22" t="n">
        <v>8294.05</v>
      </c>
      <c r="K443" s="22" t="n">
        <v>0</v>
      </c>
      <c r="L443" s="22" t="n">
        <v>56705.95</v>
      </c>
      <c r="M443" s="22" t="n">
        <v>165</v>
      </c>
      <c r="N443" s="22" t="s">
        <v>2445</v>
      </c>
      <c r="O443" s="22" t="n">
        <v>40</v>
      </c>
      <c r="P443" s="22" t="s">
        <v>2327</v>
      </c>
      <c r="Q443" s="22" t="s">
        <v>2328</v>
      </c>
      <c r="R443" s="22" t="n">
        <v>200015200104197</v>
      </c>
      <c r="S443" s="22" t="n">
        <v>1</v>
      </c>
      <c r="T443" s="22" t="n">
        <v>4615</v>
      </c>
      <c r="U443" s="22" t="n">
        <v>845</v>
      </c>
      <c r="V443" s="22" t="n">
        <v>4608.5</v>
      </c>
      <c r="W443" s="22" t="n">
        <v>0</v>
      </c>
      <c r="X443" s="22" t="s">
        <v>2329</v>
      </c>
      <c r="Y443" s="22" t="n">
        <v>1</v>
      </c>
      <c r="Z443" s="22" t="n">
        <v>1</v>
      </c>
      <c r="AA443" s="22" t="n">
        <v>312</v>
      </c>
      <c r="AB443" s="22" t="s">
        <v>2330</v>
      </c>
      <c r="AC443" s="22" t="s">
        <v>2331</v>
      </c>
      <c r="AD443" s="22" t="s">
        <v>2332</v>
      </c>
      <c r="AE443" s="22" t="s">
        <v>2333</v>
      </c>
      <c r="AF443" s="22" t="s">
        <v>3092</v>
      </c>
      <c r="AG443" s="22" t="b">
        <f aca="false">FALSE()</f>
        <v>0</v>
      </c>
    </row>
    <row r="444" customFormat="false" ht="15" hidden="false" customHeight="false" outlineLevel="0" collapsed="false">
      <c r="A444" s="22" t="s">
        <v>1647</v>
      </c>
      <c r="B444" s="22" t="s">
        <v>242</v>
      </c>
      <c r="C444" s="22" t="s">
        <v>2388</v>
      </c>
      <c r="D444" s="22" t="s">
        <v>2562</v>
      </c>
      <c r="E444" s="22" t="s">
        <v>3091</v>
      </c>
      <c r="F444" s="22" t="n">
        <v>80000</v>
      </c>
      <c r="G444" s="22" t="n">
        <v>0</v>
      </c>
      <c r="H444" s="22" t="n">
        <v>0</v>
      </c>
      <c r="I444" s="22" t="n">
        <v>80000</v>
      </c>
      <c r="J444" s="22" t="n">
        <v>12153.94</v>
      </c>
      <c r="K444" s="22" t="n">
        <v>0</v>
      </c>
      <c r="L444" s="22" t="n">
        <v>67846.06</v>
      </c>
      <c r="M444" s="22" t="n">
        <v>159</v>
      </c>
      <c r="N444" s="22" t="s">
        <v>1514</v>
      </c>
      <c r="O444" s="22" t="n">
        <v>40</v>
      </c>
      <c r="P444" s="22" t="s">
        <v>2327</v>
      </c>
      <c r="Q444" s="22" t="s">
        <v>2328</v>
      </c>
      <c r="R444" s="22" t="n">
        <v>200019607790771</v>
      </c>
      <c r="S444" s="22" t="n">
        <v>1</v>
      </c>
      <c r="T444" s="22" t="n">
        <v>5680</v>
      </c>
      <c r="U444" s="22" t="n">
        <v>1040</v>
      </c>
      <c r="V444" s="22" t="n">
        <v>5672</v>
      </c>
      <c r="W444" s="22" t="n">
        <v>0</v>
      </c>
      <c r="X444" s="22" t="s">
        <v>2329</v>
      </c>
      <c r="Y444" s="22" t="n">
        <v>1</v>
      </c>
      <c r="Z444" s="22" t="n">
        <v>1</v>
      </c>
      <c r="AA444" s="22" t="n">
        <v>388</v>
      </c>
      <c r="AB444" s="22" t="s">
        <v>2330</v>
      </c>
      <c r="AC444" s="22" t="s">
        <v>2331</v>
      </c>
      <c r="AD444" s="22" t="s">
        <v>2332</v>
      </c>
      <c r="AE444" s="22" t="s">
        <v>2333</v>
      </c>
      <c r="AF444" s="22" t="s">
        <v>3092</v>
      </c>
      <c r="AG444" s="22" t="b">
        <f aca="false">FALSE()</f>
        <v>0</v>
      </c>
    </row>
    <row r="445" customFormat="false" ht="15" hidden="false" customHeight="false" outlineLevel="0" collapsed="false">
      <c r="A445" s="22" t="s">
        <v>1695</v>
      </c>
      <c r="B445" s="22" t="s">
        <v>1696</v>
      </c>
      <c r="C445" s="22" t="s">
        <v>2388</v>
      </c>
      <c r="D445" s="22" t="s">
        <v>2597</v>
      </c>
      <c r="E445" s="22" t="s">
        <v>3091</v>
      </c>
      <c r="F445" s="22" t="n">
        <v>75000</v>
      </c>
      <c r="G445" s="22" t="n">
        <v>0</v>
      </c>
      <c r="H445" s="22" t="n">
        <v>0</v>
      </c>
      <c r="I445" s="22" t="n">
        <v>75000</v>
      </c>
      <c r="J445" s="22" t="n">
        <v>12365.49</v>
      </c>
      <c r="K445" s="22" t="n">
        <v>0</v>
      </c>
      <c r="L445" s="22" t="n">
        <v>62634.51</v>
      </c>
      <c r="M445" s="22" t="n">
        <v>159</v>
      </c>
      <c r="N445" s="22" t="s">
        <v>1514</v>
      </c>
      <c r="O445" s="22" t="n">
        <v>452</v>
      </c>
      <c r="P445" s="22" t="s">
        <v>2327</v>
      </c>
      <c r="Q445" s="22" t="s">
        <v>2328</v>
      </c>
      <c r="R445" s="22" t="n">
        <v>200019604332595</v>
      </c>
      <c r="S445" s="22" t="n">
        <v>1</v>
      </c>
      <c r="T445" s="22" t="n">
        <v>5325</v>
      </c>
      <c r="U445" s="22" t="n">
        <v>975</v>
      </c>
      <c r="V445" s="22" t="n">
        <v>5317.5</v>
      </c>
      <c r="W445" s="22" t="n">
        <v>0</v>
      </c>
      <c r="X445" s="22" t="s">
        <v>2329</v>
      </c>
      <c r="Y445" s="22" t="n">
        <v>1</v>
      </c>
      <c r="Z445" s="22" t="n">
        <v>1</v>
      </c>
      <c r="AA445" s="22" t="n">
        <v>167</v>
      </c>
      <c r="AB445" s="22" t="s">
        <v>2330</v>
      </c>
      <c r="AC445" s="22" t="s">
        <v>2331</v>
      </c>
      <c r="AD445" s="22" t="s">
        <v>2332</v>
      </c>
      <c r="AE445" s="22" t="s">
        <v>2333</v>
      </c>
      <c r="AF445" s="22" t="s">
        <v>3092</v>
      </c>
      <c r="AG445" s="22" t="b">
        <f aca="false">FALSE()</f>
        <v>0</v>
      </c>
    </row>
    <row r="446" customFormat="false" ht="15" hidden="false" customHeight="false" outlineLevel="0" collapsed="false">
      <c r="A446" s="22" t="s">
        <v>2263</v>
      </c>
      <c r="B446" s="22" t="s">
        <v>2073</v>
      </c>
      <c r="C446" s="22" t="s">
        <v>2388</v>
      </c>
      <c r="D446" s="22" t="s">
        <v>3082</v>
      </c>
      <c r="E446" s="22" t="s">
        <v>3091</v>
      </c>
      <c r="F446" s="22" t="n">
        <v>30000</v>
      </c>
      <c r="G446" s="22" t="n">
        <v>0</v>
      </c>
      <c r="H446" s="22" t="n">
        <v>0</v>
      </c>
      <c r="I446" s="22" t="n">
        <v>30000</v>
      </c>
      <c r="J446" s="22" t="n">
        <v>1798</v>
      </c>
      <c r="K446" s="22" t="n">
        <v>0</v>
      </c>
      <c r="L446" s="22" t="n">
        <v>28202</v>
      </c>
      <c r="M446" s="22" t="n">
        <v>137</v>
      </c>
      <c r="N446" s="22" t="s">
        <v>390</v>
      </c>
      <c r="O446" s="22" t="n">
        <v>425</v>
      </c>
      <c r="P446" s="22" t="s">
        <v>2327</v>
      </c>
      <c r="Q446" s="22" t="s">
        <v>2328</v>
      </c>
      <c r="R446" s="22" t="n">
        <v>200019605633729</v>
      </c>
      <c r="S446" s="22" t="n">
        <v>1</v>
      </c>
      <c r="T446" s="22" t="n">
        <v>2130</v>
      </c>
      <c r="U446" s="22" t="n">
        <v>390</v>
      </c>
      <c r="V446" s="22" t="n">
        <v>2127</v>
      </c>
      <c r="W446" s="22" t="n">
        <v>0</v>
      </c>
      <c r="X446" s="22" t="s">
        <v>2329</v>
      </c>
      <c r="Y446" s="22" t="n">
        <v>1</v>
      </c>
      <c r="Z446" s="22" t="n">
        <v>1</v>
      </c>
      <c r="AA446" s="22" t="n">
        <v>659</v>
      </c>
      <c r="AB446" s="22" t="s">
        <v>2330</v>
      </c>
      <c r="AC446" s="22" t="s">
        <v>2331</v>
      </c>
      <c r="AD446" s="22" t="s">
        <v>2332</v>
      </c>
      <c r="AE446" s="22" t="s">
        <v>2333</v>
      </c>
      <c r="AF446" s="22" t="s">
        <v>3092</v>
      </c>
      <c r="AG446" s="22" t="b">
        <f aca="false">FALSE()</f>
        <v>0</v>
      </c>
    </row>
    <row r="447" customFormat="false" ht="15" hidden="false" customHeight="false" outlineLevel="0" collapsed="false">
      <c r="A447" s="22" t="s">
        <v>1797</v>
      </c>
      <c r="B447" s="22" t="s">
        <v>242</v>
      </c>
      <c r="C447" s="22" t="s">
        <v>2388</v>
      </c>
      <c r="D447" s="22" t="s">
        <v>2681</v>
      </c>
      <c r="E447" s="22" t="s">
        <v>3091</v>
      </c>
      <c r="F447" s="22" t="n">
        <v>70000</v>
      </c>
      <c r="G447" s="22" t="n">
        <v>0</v>
      </c>
      <c r="H447" s="22" t="n">
        <v>0</v>
      </c>
      <c r="I447" s="22" t="n">
        <v>70000</v>
      </c>
      <c r="J447" s="22" t="n">
        <v>9630.45</v>
      </c>
      <c r="K447" s="22" t="n">
        <v>0</v>
      </c>
      <c r="L447" s="22" t="n">
        <v>60369.55</v>
      </c>
      <c r="M447" s="22" t="n">
        <v>108</v>
      </c>
      <c r="N447" s="22" t="s">
        <v>146</v>
      </c>
      <c r="O447" s="22" t="n">
        <v>40</v>
      </c>
      <c r="P447" s="22" t="s">
        <v>2327</v>
      </c>
      <c r="Q447" s="22" t="s">
        <v>2328</v>
      </c>
      <c r="R447" s="22" t="n">
        <v>200018900010142</v>
      </c>
      <c r="S447" s="22" t="n">
        <v>1</v>
      </c>
      <c r="T447" s="22" t="n">
        <v>4970</v>
      </c>
      <c r="U447" s="22" t="n">
        <v>910</v>
      </c>
      <c r="V447" s="22" t="n">
        <v>4963</v>
      </c>
      <c r="W447" s="22" t="n">
        <v>0</v>
      </c>
      <c r="X447" s="22" t="s">
        <v>2329</v>
      </c>
      <c r="Y447" s="22" t="n">
        <v>1</v>
      </c>
      <c r="Z447" s="22" t="n">
        <v>1</v>
      </c>
      <c r="AA447" s="22" t="n">
        <v>44</v>
      </c>
      <c r="AB447" s="22" t="s">
        <v>2330</v>
      </c>
      <c r="AC447" s="22" t="s">
        <v>2331</v>
      </c>
      <c r="AD447" s="22" t="s">
        <v>2332</v>
      </c>
      <c r="AE447" s="22" t="s">
        <v>2333</v>
      </c>
      <c r="AF447" s="22" t="s">
        <v>3092</v>
      </c>
      <c r="AG447" s="22" t="b">
        <f aca="false">FALSE()</f>
        <v>0</v>
      </c>
    </row>
    <row r="448" customFormat="false" ht="15" hidden="false" customHeight="false" outlineLevel="0" collapsed="false">
      <c r="A448" s="22" t="s">
        <v>2174</v>
      </c>
      <c r="B448" s="22" t="s">
        <v>2034</v>
      </c>
      <c r="C448" s="22" t="s">
        <v>2388</v>
      </c>
      <c r="D448" s="22" t="s">
        <v>3011</v>
      </c>
      <c r="E448" s="22" t="s">
        <v>3091</v>
      </c>
      <c r="F448" s="22" t="n">
        <v>40000</v>
      </c>
      <c r="G448" s="22" t="n">
        <v>0</v>
      </c>
      <c r="H448" s="22" t="n">
        <v>0</v>
      </c>
      <c r="I448" s="22" t="n">
        <v>40000</v>
      </c>
      <c r="J448" s="22" t="n">
        <v>4378.32</v>
      </c>
      <c r="K448" s="22" t="n">
        <v>0</v>
      </c>
      <c r="L448" s="22" t="n">
        <v>35621.68</v>
      </c>
      <c r="M448" s="22" t="n">
        <v>204</v>
      </c>
      <c r="N448" s="22" t="s">
        <v>1831</v>
      </c>
      <c r="O448" s="22" t="n">
        <v>144</v>
      </c>
      <c r="P448" s="22" t="s">
        <v>2327</v>
      </c>
      <c r="Q448" s="22" t="s">
        <v>2328</v>
      </c>
      <c r="R448" s="22" t="n">
        <v>200019605539217</v>
      </c>
      <c r="S448" s="22" t="n">
        <v>1</v>
      </c>
      <c r="T448" s="22" t="n">
        <v>2840</v>
      </c>
      <c r="U448" s="22" t="n">
        <v>520</v>
      </c>
      <c r="V448" s="22" t="n">
        <v>2836</v>
      </c>
      <c r="W448" s="22" t="n">
        <v>0</v>
      </c>
      <c r="X448" s="22" t="s">
        <v>2329</v>
      </c>
      <c r="Y448" s="22" t="n">
        <v>1</v>
      </c>
      <c r="Z448" s="22" t="n">
        <v>1</v>
      </c>
      <c r="AA448" s="22" t="n">
        <v>133</v>
      </c>
      <c r="AB448" s="22" t="s">
        <v>2330</v>
      </c>
      <c r="AC448" s="22" t="s">
        <v>2331</v>
      </c>
      <c r="AD448" s="22" t="s">
        <v>2332</v>
      </c>
      <c r="AE448" s="22" t="s">
        <v>2333</v>
      </c>
      <c r="AF448" s="22" t="s">
        <v>3092</v>
      </c>
      <c r="AG448" s="22" t="b">
        <f aca="false">FALSE()</f>
        <v>0</v>
      </c>
    </row>
    <row r="449" customFormat="false" ht="15" hidden="false" customHeight="false" outlineLevel="0" collapsed="false">
      <c r="A449" s="22" t="s">
        <v>2120</v>
      </c>
      <c r="B449" s="22" t="s">
        <v>2030</v>
      </c>
      <c r="C449" s="22" t="s">
        <v>2388</v>
      </c>
      <c r="D449" s="22" t="s">
        <v>2963</v>
      </c>
      <c r="E449" s="22" t="s">
        <v>3091</v>
      </c>
      <c r="F449" s="22" t="n">
        <v>42000</v>
      </c>
      <c r="G449" s="22" t="n">
        <v>0</v>
      </c>
      <c r="H449" s="22" t="n">
        <v>0</v>
      </c>
      <c r="I449" s="22" t="n">
        <v>42000</v>
      </c>
      <c r="J449" s="22" t="n">
        <v>3232.12</v>
      </c>
      <c r="K449" s="22" t="n">
        <v>0</v>
      </c>
      <c r="L449" s="22" t="n">
        <v>38767.88</v>
      </c>
      <c r="M449" s="22" t="n">
        <v>160</v>
      </c>
      <c r="N449" s="22" t="s">
        <v>1373</v>
      </c>
      <c r="O449" s="22" t="n">
        <v>368</v>
      </c>
      <c r="P449" s="22" t="s">
        <v>2327</v>
      </c>
      <c r="Q449" s="22" t="s">
        <v>2328</v>
      </c>
      <c r="R449" s="22" t="n">
        <v>200019608060241</v>
      </c>
      <c r="S449" s="22" t="n">
        <v>1</v>
      </c>
      <c r="T449" s="22" t="n">
        <v>2982</v>
      </c>
      <c r="U449" s="22" t="n">
        <v>546</v>
      </c>
      <c r="V449" s="22" t="n">
        <v>2977.8</v>
      </c>
      <c r="W449" s="22" t="n">
        <v>0</v>
      </c>
      <c r="X449" s="22" t="s">
        <v>2329</v>
      </c>
      <c r="Y449" s="22" t="n">
        <v>1</v>
      </c>
      <c r="Z449" s="22" t="n">
        <v>1</v>
      </c>
      <c r="AA449" s="22" t="n">
        <v>120</v>
      </c>
      <c r="AB449" s="22" t="s">
        <v>2330</v>
      </c>
      <c r="AC449" s="22" t="s">
        <v>2331</v>
      </c>
      <c r="AD449" s="22" t="s">
        <v>2332</v>
      </c>
      <c r="AE449" s="22" t="s">
        <v>2333</v>
      </c>
      <c r="AF449" s="22" t="s">
        <v>3092</v>
      </c>
      <c r="AG449" s="22" t="b">
        <f aca="false">FALSE()</f>
        <v>0</v>
      </c>
    </row>
    <row r="450" customFormat="false" ht="15" hidden="false" customHeight="false" outlineLevel="0" collapsed="false">
      <c r="A450" s="22" t="s">
        <v>2175</v>
      </c>
      <c r="B450" s="22" t="s">
        <v>2090</v>
      </c>
      <c r="C450" s="22" t="s">
        <v>2388</v>
      </c>
      <c r="D450" s="22" t="s">
        <v>3012</v>
      </c>
      <c r="E450" s="22" t="s">
        <v>3091</v>
      </c>
      <c r="F450" s="22" t="n">
        <v>40000</v>
      </c>
      <c r="G450" s="22" t="n">
        <v>0</v>
      </c>
      <c r="H450" s="22" t="n">
        <v>0</v>
      </c>
      <c r="I450" s="22" t="n">
        <v>40000</v>
      </c>
      <c r="J450" s="22" t="n">
        <v>3131.65</v>
      </c>
      <c r="K450" s="22" t="n">
        <v>0</v>
      </c>
      <c r="L450" s="22" t="n">
        <v>36868.35</v>
      </c>
      <c r="M450" s="22" t="n">
        <v>99</v>
      </c>
      <c r="N450" s="22" t="s">
        <v>2176</v>
      </c>
      <c r="O450" s="22" t="n">
        <v>198</v>
      </c>
      <c r="P450" s="22" t="s">
        <v>2327</v>
      </c>
      <c r="Q450" s="22" t="s">
        <v>2328</v>
      </c>
      <c r="R450" s="22" t="n">
        <v>200019604332591</v>
      </c>
      <c r="S450" s="22" t="n">
        <v>1</v>
      </c>
      <c r="T450" s="22" t="n">
        <v>2840</v>
      </c>
      <c r="U450" s="22" t="n">
        <v>520</v>
      </c>
      <c r="V450" s="22" t="n">
        <v>2836</v>
      </c>
      <c r="W450" s="22" t="n">
        <v>0</v>
      </c>
      <c r="X450" s="22" t="s">
        <v>2329</v>
      </c>
      <c r="Y450" s="22" t="n">
        <v>1</v>
      </c>
      <c r="Z450" s="22" t="n">
        <v>1</v>
      </c>
      <c r="AA450" s="22" t="n">
        <v>83</v>
      </c>
      <c r="AB450" s="22" t="s">
        <v>2330</v>
      </c>
      <c r="AC450" s="22" t="s">
        <v>2331</v>
      </c>
      <c r="AD450" s="22" t="s">
        <v>2332</v>
      </c>
      <c r="AE450" s="22" t="s">
        <v>2333</v>
      </c>
      <c r="AF450" s="22" t="s">
        <v>3092</v>
      </c>
      <c r="AG450" s="22" t="b">
        <f aca="false">FALSE()</f>
        <v>0</v>
      </c>
    </row>
    <row r="451" customFormat="false" ht="15" hidden="false" customHeight="false" outlineLevel="0" collapsed="false">
      <c r="A451" s="22" t="s">
        <v>2177</v>
      </c>
      <c r="B451" s="22" t="s">
        <v>1959</v>
      </c>
      <c r="C451" s="22" t="s">
        <v>2388</v>
      </c>
      <c r="D451" s="22" t="s">
        <v>3013</v>
      </c>
      <c r="E451" s="22" t="s">
        <v>3091</v>
      </c>
      <c r="F451" s="22" t="n">
        <v>40000</v>
      </c>
      <c r="G451" s="22" t="n">
        <v>0</v>
      </c>
      <c r="H451" s="22" t="n">
        <v>0</v>
      </c>
      <c r="I451" s="22" t="n">
        <v>40000</v>
      </c>
      <c r="J451" s="22" t="n">
        <v>2931.65</v>
      </c>
      <c r="K451" s="22" t="n">
        <v>0</v>
      </c>
      <c r="L451" s="22" t="n">
        <v>37068.35</v>
      </c>
      <c r="M451" s="22" t="n">
        <v>167</v>
      </c>
      <c r="N451" s="22" t="s">
        <v>1447</v>
      </c>
      <c r="O451" s="22" t="n">
        <v>345</v>
      </c>
      <c r="P451" s="22" t="s">
        <v>2327</v>
      </c>
      <c r="Q451" s="22" t="s">
        <v>2328</v>
      </c>
      <c r="R451" s="22" t="n">
        <v>200019604332643</v>
      </c>
      <c r="S451" s="22" t="n">
        <v>1</v>
      </c>
      <c r="T451" s="22" t="n">
        <v>2840</v>
      </c>
      <c r="U451" s="22" t="n">
        <v>520</v>
      </c>
      <c r="V451" s="22" t="n">
        <v>2836</v>
      </c>
      <c r="W451" s="22" t="n">
        <v>0</v>
      </c>
      <c r="X451" s="22" t="s">
        <v>2329</v>
      </c>
      <c r="Y451" s="22" t="n">
        <v>1</v>
      </c>
      <c r="Z451" s="22" t="n">
        <v>1</v>
      </c>
      <c r="AA451" s="22" t="n">
        <v>499</v>
      </c>
      <c r="AB451" s="22" t="s">
        <v>2330</v>
      </c>
      <c r="AC451" s="22" t="s">
        <v>2331</v>
      </c>
      <c r="AD451" s="22" t="s">
        <v>2332</v>
      </c>
      <c r="AE451" s="22" t="s">
        <v>2333</v>
      </c>
      <c r="AF451" s="22" t="s">
        <v>3092</v>
      </c>
      <c r="AG451" s="22" t="b">
        <f aca="false">FALSE()</f>
        <v>0</v>
      </c>
    </row>
    <row r="452" customFormat="false" ht="15" hidden="false" customHeight="false" outlineLevel="0" collapsed="false">
      <c r="A452" s="22" t="s">
        <v>1547</v>
      </c>
      <c r="B452" s="22" t="s">
        <v>1548</v>
      </c>
      <c r="C452" s="22" t="s">
        <v>2388</v>
      </c>
      <c r="D452" s="22" t="s">
        <v>2505</v>
      </c>
      <c r="E452" s="22" t="s">
        <v>3091</v>
      </c>
      <c r="F452" s="22" t="n">
        <v>100000</v>
      </c>
      <c r="G452" s="22" t="n">
        <v>0</v>
      </c>
      <c r="H452" s="22" t="n">
        <v>0</v>
      </c>
      <c r="I452" s="22" t="n">
        <v>100000</v>
      </c>
      <c r="J452" s="22" t="n">
        <v>18040.44</v>
      </c>
      <c r="K452" s="22" t="n">
        <v>0</v>
      </c>
      <c r="L452" s="22" t="n">
        <v>81959.56</v>
      </c>
      <c r="M452" s="22" t="n">
        <v>256</v>
      </c>
      <c r="N452" s="22" t="s">
        <v>1549</v>
      </c>
      <c r="O452" s="22" t="n">
        <v>507</v>
      </c>
      <c r="P452" s="22" t="s">
        <v>2327</v>
      </c>
      <c r="Q452" s="22" t="s">
        <v>2328</v>
      </c>
      <c r="R452" s="22" t="n">
        <v>200019601938301</v>
      </c>
      <c r="S452" s="22" t="n">
        <v>1</v>
      </c>
      <c r="T452" s="22" t="n">
        <v>7100</v>
      </c>
      <c r="U452" s="22" t="n">
        <v>1127.09</v>
      </c>
      <c r="V452" s="22" t="n">
        <v>7090</v>
      </c>
      <c r="W452" s="22" t="n">
        <v>0</v>
      </c>
      <c r="X452" s="22" t="s">
        <v>2329</v>
      </c>
      <c r="Y452" s="22" t="n">
        <v>1</v>
      </c>
      <c r="Z452" s="22" t="n">
        <v>1</v>
      </c>
      <c r="AA452" s="22" t="n">
        <v>677</v>
      </c>
      <c r="AB452" s="22" t="s">
        <v>2330</v>
      </c>
      <c r="AC452" s="22" t="s">
        <v>2331</v>
      </c>
      <c r="AD452" s="22" t="s">
        <v>2332</v>
      </c>
      <c r="AE452" s="22" t="s">
        <v>2333</v>
      </c>
      <c r="AF452" s="22" t="s">
        <v>3092</v>
      </c>
      <c r="AG452" s="22" t="b">
        <f aca="false">FALSE()</f>
        <v>0</v>
      </c>
    </row>
    <row r="453" customFormat="false" ht="15" hidden="false" customHeight="false" outlineLevel="0" collapsed="false">
      <c r="A453" s="22" t="s">
        <v>2178</v>
      </c>
      <c r="B453" s="22" t="s">
        <v>574</v>
      </c>
      <c r="C453" s="22" t="s">
        <v>2388</v>
      </c>
      <c r="D453" s="22" t="s">
        <v>3014</v>
      </c>
      <c r="E453" s="22" t="s">
        <v>3091</v>
      </c>
      <c r="F453" s="22" t="n">
        <v>40000</v>
      </c>
      <c r="G453" s="22" t="n">
        <v>0</v>
      </c>
      <c r="H453" s="22" t="n">
        <v>0</v>
      </c>
      <c r="I453" s="22" t="n">
        <v>40000</v>
      </c>
      <c r="J453" s="22" t="n">
        <v>2931.65</v>
      </c>
      <c r="K453" s="22" t="n">
        <v>0</v>
      </c>
      <c r="L453" s="22" t="n">
        <v>37068.35</v>
      </c>
      <c r="M453" s="22" t="n">
        <v>146</v>
      </c>
      <c r="N453" s="22" t="s">
        <v>1358</v>
      </c>
      <c r="O453" s="22" t="n">
        <v>167</v>
      </c>
      <c r="P453" s="22" t="s">
        <v>2327</v>
      </c>
      <c r="Q453" s="22" t="s">
        <v>2328</v>
      </c>
      <c r="R453" s="22" t="n">
        <v>200019604332720</v>
      </c>
      <c r="S453" s="22" t="n">
        <v>1</v>
      </c>
      <c r="T453" s="22" t="n">
        <v>2840</v>
      </c>
      <c r="U453" s="22" t="n">
        <v>520</v>
      </c>
      <c r="V453" s="22" t="n">
        <v>2836</v>
      </c>
      <c r="W453" s="22" t="n">
        <v>0</v>
      </c>
      <c r="X453" s="22" t="s">
        <v>2329</v>
      </c>
      <c r="Y453" s="22" t="n">
        <v>1</v>
      </c>
      <c r="Z453" s="22" t="n">
        <v>1</v>
      </c>
      <c r="AA453" s="22" t="n">
        <v>153</v>
      </c>
      <c r="AB453" s="22" t="s">
        <v>2330</v>
      </c>
      <c r="AC453" s="22" t="s">
        <v>2331</v>
      </c>
      <c r="AD453" s="22" t="s">
        <v>2332</v>
      </c>
      <c r="AE453" s="22" t="s">
        <v>2333</v>
      </c>
      <c r="AF453" s="22" t="s">
        <v>3092</v>
      </c>
      <c r="AG453" s="22" t="b">
        <f aca="false">FALSE()</f>
        <v>0</v>
      </c>
    </row>
    <row r="454" customFormat="false" ht="15" hidden="false" customHeight="false" outlineLevel="0" collapsed="false">
      <c r="A454" s="22" t="s">
        <v>2101</v>
      </c>
      <c r="B454" s="22" t="s">
        <v>2102</v>
      </c>
      <c r="C454" s="22" t="s">
        <v>2388</v>
      </c>
      <c r="D454" s="22" t="s">
        <v>2949</v>
      </c>
      <c r="E454" s="22" t="s">
        <v>3091</v>
      </c>
      <c r="F454" s="22" t="n">
        <v>45000</v>
      </c>
      <c r="G454" s="22" t="n">
        <v>0</v>
      </c>
      <c r="H454" s="22" t="n">
        <v>0</v>
      </c>
      <c r="I454" s="22" t="n">
        <v>45000</v>
      </c>
      <c r="J454" s="22" t="n">
        <v>3932.83</v>
      </c>
      <c r="K454" s="22" t="n">
        <v>0</v>
      </c>
      <c r="L454" s="22" t="n">
        <v>41067.17</v>
      </c>
      <c r="M454" s="22" t="n">
        <v>150</v>
      </c>
      <c r="N454" s="22" t="s">
        <v>51</v>
      </c>
      <c r="O454" s="22" t="n">
        <v>447</v>
      </c>
      <c r="P454" s="22" t="s">
        <v>2327</v>
      </c>
      <c r="Q454" s="22" t="s">
        <v>2328</v>
      </c>
      <c r="R454" s="22" t="n">
        <v>200015800626099</v>
      </c>
      <c r="S454" s="22" t="n">
        <v>1</v>
      </c>
      <c r="T454" s="22" t="n">
        <v>3195</v>
      </c>
      <c r="U454" s="22" t="n">
        <v>585</v>
      </c>
      <c r="V454" s="22" t="n">
        <v>3190.5</v>
      </c>
      <c r="W454" s="22" t="n">
        <v>0</v>
      </c>
      <c r="X454" s="22" t="s">
        <v>2329</v>
      </c>
      <c r="Y454" s="22" t="n">
        <v>1</v>
      </c>
      <c r="Z454" s="22" t="n">
        <v>1</v>
      </c>
      <c r="AA454" s="22" t="n">
        <v>433</v>
      </c>
      <c r="AB454" s="22" t="s">
        <v>2330</v>
      </c>
      <c r="AC454" s="22" t="s">
        <v>2331</v>
      </c>
      <c r="AD454" s="22" t="s">
        <v>2332</v>
      </c>
      <c r="AE454" s="22" t="s">
        <v>2333</v>
      </c>
      <c r="AF454" s="22" t="s">
        <v>3092</v>
      </c>
      <c r="AG454" s="22" t="b">
        <f aca="false">FALSE()</f>
        <v>0</v>
      </c>
    </row>
    <row r="455" customFormat="false" ht="15" hidden="false" customHeight="false" outlineLevel="0" collapsed="false">
      <c r="A455" s="22" t="s">
        <v>1874</v>
      </c>
      <c r="B455" s="22" t="s">
        <v>171</v>
      </c>
      <c r="C455" s="22" t="s">
        <v>2388</v>
      </c>
      <c r="D455" s="22" t="s">
        <v>2748</v>
      </c>
      <c r="E455" s="22" t="s">
        <v>3091</v>
      </c>
      <c r="F455" s="22" t="n">
        <v>65000</v>
      </c>
      <c r="G455" s="22" t="n">
        <v>0</v>
      </c>
      <c r="H455" s="22" t="n">
        <v>0</v>
      </c>
      <c r="I455" s="22" t="n">
        <v>65000</v>
      </c>
      <c r="J455" s="22" t="n">
        <v>8294.05</v>
      </c>
      <c r="K455" s="22" t="n">
        <v>0</v>
      </c>
      <c r="L455" s="22" t="n">
        <v>56705.95</v>
      </c>
      <c r="M455" s="22" t="n">
        <v>8</v>
      </c>
      <c r="N455" s="22" t="s">
        <v>153</v>
      </c>
      <c r="O455" s="22" t="n">
        <v>57</v>
      </c>
      <c r="P455" s="22" t="s">
        <v>2327</v>
      </c>
      <c r="Q455" s="22" t="s">
        <v>2328</v>
      </c>
      <c r="R455" s="22" t="n">
        <v>200010302112679</v>
      </c>
      <c r="S455" s="22" t="n">
        <v>1</v>
      </c>
      <c r="T455" s="22" t="n">
        <v>4615</v>
      </c>
      <c r="U455" s="22" t="n">
        <v>845</v>
      </c>
      <c r="V455" s="22" t="n">
        <v>4608.5</v>
      </c>
      <c r="W455" s="22" t="n">
        <v>0</v>
      </c>
      <c r="X455" s="22" t="s">
        <v>2329</v>
      </c>
      <c r="Y455" s="22" t="n">
        <v>1</v>
      </c>
      <c r="Z455" s="22" t="n">
        <v>1</v>
      </c>
      <c r="AA455" s="22" t="n">
        <v>185</v>
      </c>
      <c r="AB455" s="22" t="s">
        <v>2330</v>
      </c>
      <c r="AC455" s="22" t="s">
        <v>2331</v>
      </c>
      <c r="AD455" s="22" t="s">
        <v>2332</v>
      </c>
      <c r="AE455" s="22" t="s">
        <v>2333</v>
      </c>
      <c r="AF455" s="22" t="s">
        <v>3092</v>
      </c>
      <c r="AG455" s="22" t="b">
        <f aca="false">FALSE()</f>
        <v>0</v>
      </c>
    </row>
    <row r="456" customFormat="false" ht="15" hidden="false" customHeight="false" outlineLevel="0" collapsed="false">
      <c r="A456" s="22" t="s">
        <v>2103</v>
      </c>
      <c r="B456" s="22" t="s">
        <v>2104</v>
      </c>
      <c r="C456" s="22" t="s">
        <v>2388</v>
      </c>
      <c r="D456" s="22" t="s">
        <v>2950</v>
      </c>
      <c r="E456" s="22" t="s">
        <v>3091</v>
      </c>
      <c r="F456" s="22" t="n">
        <v>45000</v>
      </c>
      <c r="G456" s="22" t="n">
        <v>0</v>
      </c>
      <c r="H456" s="22" t="n">
        <v>0</v>
      </c>
      <c r="I456" s="22" t="n">
        <v>45000</v>
      </c>
      <c r="J456" s="22" t="n">
        <v>8653.15</v>
      </c>
      <c r="K456" s="22" t="n">
        <v>0</v>
      </c>
      <c r="L456" s="22" t="n">
        <v>36346.85</v>
      </c>
      <c r="M456" s="22" t="n">
        <v>224</v>
      </c>
      <c r="N456" s="22" t="s">
        <v>1400</v>
      </c>
      <c r="O456" s="22" t="n">
        <v>159</v>
      </c>
      <c r="P456" s="22" t="s">
        <v>2327</v>
      </c>
      <c r="Q456" s="22" t="s">
        <v>2328</v>
      </c>
      <c r="R456" s="22" t="n">
        <v>200019603195467</v>
      </c>
      <c r="S456" s="22" t="n">
        <v>1</v>
      </c>
      <c r="T456" s="22" t="n">
        <v>3195</v>
      </c>
      <c r="U456" s="22" t="n">
        <v>585</v>
      </c>
      <c r="V456" s="22" t="n">
        <v>3190.5</v>
      </c>
      <c r="W456" s="22" t="n">
        <v>0</v>
      </c>
      <c r="X456" s="22" t="s">
        <v>2329</v>
      </c>
      <c r="Y456" s="22" t="n">
        <v>1</v>
      </c>
      <c r="Z456" s="22" t="n">
        <v>1</v>
      </c>
      <c r="AA456" s="22" t="n">
        <v>623</v>
      </c>
      <c r="AB456" s="22" t="s">
        <v>2330</v>
      </c>
      <c r="AC456" s="22" t="s">
        <v>2331</v>
      </c>
      <c r="AD456" s="22" t="s">
        <v>2332</v>
      </c>
      <c r="AE456" s="22" t="s">
        <v>2333</v>
      </c>
      <c r="AF456" s="22" t="s">
        <v>3092</v>
      </c>
      <c r="AG456" s="22" t="b">
        <f aca="false">FALSE()</f>
        <v>0</v>
      </c>
    </row>
    <row r="457" customFormat="false" ht="15" hidden="false" customHeight="false" outlineLevel="0" collapsed="false">
      <c r="A457" s="22" t="s">
        <v>1798</v>
      </c>
      <c r="B457" s="22" t="s">
        <v>1649</v>
      </c>
      <c r="C457" s="22" t="s">
        <v>2388</v>
      </c>
      <c r="D457" s="22" t="s">
        <v>2682</v>
      </c>
      <c r="E457" s="22" t="s">
        <v>3091</v>
      </c>
      <c r="F457" s="22" t="n">
        <v>70000</v>
      </c>
      <c r="G457" s="22" t="n">
        <v>0</v>
      </c>
      <c r="H457" s="22" t="n">
        <v>0</v>
      </c>
      <c r="I457" s="22" t="n">
        <v>70000</v>
      </c>
      <c r="J457" s="22" t="n">
        <v>9530.45</v>
      </c>
      <c r="K457" s="22" t="n">
        <v>0</v>
      </c>
      <c r="L457" s="22" t="n">
        <v>60469.55</v>
      </c>
      <c r="M457" s="22" t="n">
        <v>109</v>
      </c>
      <c r="N457" s="22" t="s">
        <v>1335</v>
      </c>
      <c r="O457" s="22" t="n">
        <v>274</v>
      </c>
      <c r="P457" s="22" t="s">
        <v>2327</v>
      </c>
      <c r="Q457" s="22" t="s">
        <v>2328</v>
      </c>
      <c r="R457" s="22" t="n">
        <v>200015900056326</v>
      </c>
      <c r="S457" s="22" t="n">
        <v>2</v>
      </c>
      <c r="T457" s="22" t="n">
        <v>4970</v>
      </c>
      <c r="U457" s="22" t="n">
        <v>910</v>
      </c>
      <c r="V457" s="22" t="n">
        <v>4963</v>
      </c>
      <c r="W457" s="22" t="n">
        <v>0</v>
      </c>
      <c r="X457" s="22" t="s">
        <v>2329</v>
      </c>
      <c r="Y457" s="22" t="n">
        <v>1</v>
      </c>
      <c r="Z457" s="22" t="n">
        <v>1</v>
      </c>
      <c r="AA457" s="22" t="n">
        <v>244</v>
      </c>
      <c r="AB457" s="22" t="s">
        <v>2330</v>
      </c>
      <c r="AC457" s="22" t="s">
        <v>2331</v>
      </c>
      <c r="AD457" s="22" t="s">
        <v>2332</v>
      </c>
      <c r="AE457" s="22" t="s">
        <v>2333</v>
      </c>
      <c r="AF457" s="22" t="s">
        <v>3092</v>
      </c>
      <c r="AG457" s="22" t="b">
        <f aca="false">FALSE()</f>
        <v>0</v>
      </c>
    </row>
    <row r="458" customFormat="false" ht="15" hidden="false" customHeight="false" outlineLevel="0" collapsed="false">
      <c r="A458" s="22" t="s">
        <v>1575</v>
      </c>
      <c r="B458" s="22" t="s">
        <v>1530</v>
      </c>
      <c r="C458" s="22" t="s">
        <v>2388</v>
      </c>
      <c r="D458" s="22" t="s">
        <v>2520</v>
      </c>
      <c r="E458" s="22" t="s">
        <v>3091</v>
      </c>
      <c r="F458" s="22" t="n">
        <v>90000</v>
      </c>
      <c r="G458" s="22" t="n">
        <v>0</v>
      </c>
      <c r="H458" s="22" t="n">
        <v>0</v>
      </c>
      <c r="I458" s="22" t="n">
        <v>90000</v>
      </c>
      <c r="J458" s="22" t="n">
        <v>17597.19</v>
      </c>
      <c r="K458" s="22" t="n">
        <v>0</v>
      </c>
      <c r="L458" s="22" t="n">
        <v>72402.81</v>
      </c>
      <c r="M458" s="22" t="n">
        <v>106</v>
      </c>
      <c r="N458" s="22" t="s">
        <v>1573</v>
      </c>
      <c r="O458" s="22" t="n">
        <v>68</v>
      </c>
      <c r="P458" s="22" t="s">
        <v>2327</v>
      </c>
      <c r="Q458" s="22" t="s">
        <v>2328</v>
      </c>
      <c r="R458" s="22" t="n">
        <v>200019604664651</v>
      </c>
      <c r="S458" s="22" t="n">
        <v>1</v>
      </c>
      <c r="T458" s="22" t="n">
        <v>6390</v>
      </c>
      <c r="U458" s="22" t="n">
        <v>1127.09</v>
      </c>
      <c r="V458" s="22" t="n">
        <v>6381</v>
      </c>
      <c r="W458" s="22" t="n">
        <v>0</v>
      </c>
      <c r="X458" s="22" t="s">
        <v>2329</v>
      </c>
      <c r="Y458" s="22" t="n">
        <v>1</v>
      </c>
      <c r="Z458" s="22" t="n">
        <v>1</v>
      </c>
      <c r="AA458" s="22" t="n">
        <v>343</v>
      </c>
      <c r="AB458" s="22" t="s">
        <v>2330</v>
      </c>
      <c r="AC458" s="22" t="s">
        <v>2331</v>
      </c>
      <c r="AD458" s="22" t="s">
        <v>2332</v>
      </c>
      <c r="AE458" s="22" t="s">
        <v>2333</v>
      </c>
      <c r="AF458" s="22" t="s">
        <v>3092</v>
      </c>
      <c r="AG458" s="22" t="b">
        <f aca="false">FALSE()</f>
        <v>0</v>
      </c>
    </row>
    <row r="459" customFormat="false" ht="15" hidden="false" customHeight="false" outlineLevel="0" collapsed="false">
      <c r="A459" s="22" t="s">
        <v>2179</v>
      </c>
      <c r="B459" s="22" t="s">
        <v>456</v>
      </c>
      <c r="C459" s="22" t="s">
        <v>2388</v>
      </c>
      <c r="D459" s="22" t="s">
        <v>3015</v>
      </c>
      <c r="E459" s="22" t="s">
        <v>3091</v>
      </c>
      <c r="F459" s="22" t="n">
        <v>40000</v>
      </c>
      <c r="G459" s="22" t="n">
        <v>0</v>
      </c>
      <c r="H459" s="22" t="n">
        <v>0</v>
      </c>
      <c r="I459" s="22" t="n">
        <v>40000</v>
      </c>
      <c r="J459" s="22" t="n">
        <v>6784.59</v>
      </c>
      <c r="K459" s="22" t="n">
        <v>0</v>
      </c>
      <c r="L459" s="22" t="n">
        <v>33215.41</v>
      </c>
      <c r="M459" s="22" t="n">
        <v>137</v>
      </c>
      <c r="N459" s="22" t="s">
        <v>390</v>
      </c>
      <c r="O459" s="22" t="n">
        <v>182</v>
      </c>
      <c r="P459" s="22" t="s">
        <v>2327</v>
      </c>
      <c r="Q459" s="22" t="s">
        <v>2328</v>
      </c>
      <c r="R459" s="22" t="n">
        <v>200019603178736</v>
      </c>
      <c r="S459" s="22" t="n">
        <v>1</v>
      </c>
      <c r="T459" s="22" t="n">
        <v>2840</v>
      </c>
      <c r="U459" s="22" t="n">
        <v>520</v>
      </c>
      <c r="V459" s="22" t="n">
        <v>2836</v>
      </c>
      <c r="W459" s="22" t="n">
        <v>0</v>
      </c>
      <c r="X459" s="22" t="s">
        <v>2329</v>
      </c>
      <c r="Y459" s="22" t="n">
        <v>1</v>
      </c>
      <c r="Z459" s="22" t="n">
        <v>1</v>
      </c>
      <c r="AA459" s="22" t="n">
        <v>189</v>
      </c>
      <c r="AB459" s="22" t="s">
        <v>2330</v>
      </c>
      <c r="AC459" s="22" t="s">
        <v>2331</v>
      </c>
      <c r="AD459" s="22" t="s">
        <v>2332</v>
      </c>
      <c r="AE459" s="22" t="s">
        <v>2333</v>
      </c>
      <c r="AF459" s="22" t="s">
        <v>3092</v>
      </c>
      <c r="AG459" s="22" t="b">
        <f aca="false">FALSE()</f>
        <v>0</v>
      </c>
    </row>
    <row r="460" customFormat="false" ht="15" hidden="false" customHeight="false" outlineLevel="0" collapsed="false">
      <c r="A460" s="22" t="s">
        <v>2055</v>
      </c>
      <c r="B460" s="22" t="s">
        <v>1735</v>
      </c>
      <c r="C460" s="22" t="s">
        <v>2388</v>
      </c>
      <c r="D460" s="22" t="s">
        <v>2911</v>
      </c>
      <c r="E460" s="22" t="s">
        <v>3091</v>
      </c>
      <c r="F460" s="22" t="n">
        <v>50000</v>
      </c>
      <c r="G460" s="22" t="n">
        <v>0</v>
      </c>
      <c r="H460" s="22" t="n">
        <v>0</v>
      </c>
      <c r="I460" s="22" t="n">
        <v>50000</v>
      </c>
      <c r="J460" s="22" t="n">
        <v>4934</v>
      </c>
      <c r="K460" s="22" t="n">
        <v>0</v>
      </c>
      <c r="L460" s="22" t="n">
        <v>45066</v>
      </c>
      <c r="M460" s="22" t="n">
        <v>199</v>
      </c>
      <c r="N460" s="22" t="s">
        <v>450</v>
      </c>
      <c r="O460" s="22" t="n">
        <v>93</v>
      </c>
      <c r="P460" s="22" t="s">
        <v>2327</v>
      </c>
      <c r="Q460" s="22" t="s">
        <v>2328</v>
      </c>
      <c r="R460" s="22" t="n">
        <v>200015800192277</v>
      </c>
      <c r="S460" s="22" t="n">
        <v>1</v>
      </c>
      <c r="T460" s="22" t="n">
        <v>3550</v>
      </c>
      <c r="U460" s="22" t="n">
        <v>650</v>
      </c>
      <c r="V460" s="22" t="n">
        <v>3545</v>
      </c>
      <c r="W460" s="22" t="n">
        <v>0</v>
      </c>
      <c r="X460" s="22" t="s">
        <v>2329</v>
      </c>
      <c r="Y460" s="22" t="n">
        <v>1</v>
      </c>
      <c r="Z460" s="22" t="n">
        <v>1</v>
      </c>
      <c r="AA460" s="22" t="n">
        <v>79</v>
      </c>
      <c r="AB460" s="22" t="s">
        <v>2330</v>
      </c>
      <c r="AC460" s="22" t="s">
        <v>2331</v>
      </c>
      <c r="AD460" s="22" t="s">
        <v>2332</v>
      </c>
      <c r="AE460" s="22" t="s">
        <v>2333</v>
      </c>
      <c r="AF460" s="22" t="s">
        <v>3092</v>
      </c>
      <c r="AG460" s="22" t="b">
        <f aca="false">FALSE()</f>
        <v>0</v>
      </c>
    </row>
    <row r="461" customFormat="false" ht="15" hidden="false" customHeight="false" outlineLevel="0" collapsed="false">
      <c r="A461" s="22" t="s">
        <v>1374</v>
      </c>
      <c r="B461" s="22" t="s">
        <v>93</v>
      </c>
      <c r="C461" s="22" t="s">
        <v>2388</v>
      </c>
      <c r="D461" s="22" t="s">
        <v>2423</v>
      </c>
      <c r="E461" s="22" t="s">
        <v>3091</v>
      </c>
      <c r="F461" s="22" t="n">
        <v>160000</v>
      </c>
      <c r="G461" s="22" t="n">
        <v>0</v>
      </c>
      <c r="H461" s="22" t="n">
        <v>0</v>
      </c>
      <c r="I461" s="22" t="n">
        <v>160000</v>
      </c>
      <c r="J461" s="22" t="n">
        <v>40299.94</v>
      </c>
      <c r="K461" s="22" t="n">
        <v>0</v>
      </c>
      <c r="L461" s="22" t="n">
        <v>119700.06</v>
      </c>
      <c r="M461" s="22" t="n">
        <v>154</v>
      </c>
      <c r="N461" s="22" t="s">
        <v>1375</v>
      </c>
      <c r="O461" s="22" t="n">
        <v>45</v>
      </c>
      <c r="P461" s="22" t="s">
        <v>2327</v>
      </c>
      <c r="Q461" s="22" t="s">
        <v>2328</v>
      </c>
      <c r="R461" s="22" t="n">
        <v>200019603444210</v>
      </c>
      <c r="S461" s="22" t="n">
        <v>1</v>
      </c>
      <c r="T461" s="22" t="n">
        <v>11360</v>
      </c>
      <c r="U461" s="22" t="n">
        <v>1127.09</v>
      </c>
      <c r="V461" s="22" t="n">
        <v>11344</v>
      </c>
      <c r="W461" s="22" t="n">
        <v>0</v>
      </c>
      <c r="X461" s="22" t="s">
        <v>2329</v>
      </c>
      <c r="Y461" s="22" t="n">
        <v>1</v>
      </c>
      <c r="Z461" s="22" t="n">
        <v>1</v>
      </c>
      <c r="AA461" s="22" t="n">
        <v>515</v>
      </c>
      <c r="AB461" s="22" t="s">
        <v>2330</v>
      </c>
      <c r="AC461" s="22" t="s">
        <v>2331</v>
      </c>
      <c r="AD461" s="22" t="s">
        <v>2332</v>
      </c>
      <c r="AE461" s="22" t="s">
        <v>2333</v>
      </c>
      <c r="AF461" s="22" t="s">
        <v>3092</v>
      </c>
      <c r="AG461" s="22" t="b">
        <f aca="false">FALSE()</f>
        <v>0</v>
      </c>
    </row>
    <row r="462" customFormat="false" ht="15" hidden="false" customHeight="false" outlineLevel="0" collapsed="false">
      <c r="A462" s="22" t="s">
        <v>1376</v>
      </c>
      <c r="B462" s="22" t="s">
        <v>1377</v>
      </c>
      <c r="C462" s="22" t="s">
        <v>2388</v>
      </c>
      <c r="D462" s="22" t="s">
        <v>2424</v>
      </c>
      <c r="E462" s="22" t="s">
        <v>3091</v>
      </c>
      <c r="F462" s="22" t="n">
        <v>160000</v>
      </c>
      <c r="G462" s="22" t="n">
        <v>0</v>
      </c>
      <c r="H462" s="22" t="n">
        <v>0</v>
      </c>
      <c r="I462" s="22" t="n">
        <v>160000</v>
      </c>
      <c r="J462" s="22" t="n">
        <v>38373.13</v>
      </c>
      <c r="K462" s="22" t="n">
        <v>0</v>
      </c>
      <c r="L462" s="22" t="n">
        <v>121626.87</v>
      </c>
      <c r="M462" s="22" t="n">
        <v>303</v>
      </c>
      <c r="N462" s="22" t="s">
        <v>1378</v>
      </c>
      <c r="O462" s="22" t="n">
        <v>510</v>
      </c>
      <c r="P462" s="22" t="s">
        <v>2327</v>
      </c>
      <c r="Q462" s="22" t="s">
        <v>2328</v>
      </c>
      <c r="R462" s="22" t="n">
        <v>200019603359341</v>
      </c>
      <c r="S462" s="22" t="n">
        <v>1</v>
      </c>
      <c r="T462" s="22" t="n">
        <v>11360</v>
      </c>
      <c r="U462" s="22" t="n">
        <v>1127.09</v>
      </c>
      <c r="V462" s="22" t="n">
        <v>11344</v>
      </c>
      <c r="W462" s="22" t="n">
        <v>0</v>
      </c>
      <c r="X462" s="22" t="s">
        <v>2329</v>
      </c>
      <c r="Y462" s="22" t="n">
        <v>1</v>
      </c>
      <c r="Z462" s="22" t="n">
        <v>1</v>
      </c>
      <c r="AA462" s="22" t="n">
        <v>610</v>
      </c>
      <c r="AB462" s="22" t="s">
        <v>2330</v>
      </c>
      <c r="AC462" s="22" t="s">
        <v>2331</v>
      </c>
      <c r="AD462" s="22" t="s">
        <v>2332</v>
      </c>
      <c r="AE462" s="22" t="s">
        <v>2333</v>
      </c>
      <c r="AF462" s="22" t="s">
        <v>3092</v>
      </c>
      <c r="AG462" s="22" t="b">
        <f aca="false">FALSE()</f>
        <v>0</v>
      </c>
    </row>
    <row r="463" customFormat="false" ht="15" hidden="false" customHeight="false" outlineLevel="0" collapsed="false">
      <c r="A463" s="22" t="s">
        <v>1697</v>
      </c>
      <c r="B463" s="22" t="s">
        <v>198</v>
      </c>
      <c r="C463" s="22" t="s">
        <v>2388</v>
      </c>
      <c r="D463" s="22" t="s">
        <v>2598</v>
      </c>
      <c r="E463" s="22" t="s">
        <v>3091</v>
      </c>
      <c r="F463" s="22" t="n">
        <v>75000</v>
      </c>
      <c r="G463" s="22" t="n">
        <v>0</v>
      </c>
      <c r="H463" s="22" t="n">
        <v>0</v>
      </c>
      <c r="I463" s="22" t="n">
        <v>75000</v>
      </c>
      <c r="J463" s="22" t="n">
        <v>11616.17</v>
      </c>
      <c r="K463" s="22" t="n">
        <v>0</v>
      </c>
      <c r="L463" s="22" t="n">
        <v>63383.83</v>
      </c>
      <c r="M463" s="22" t="n">
        <v>71</v>
      </c>
      <c r="N463" s="22" t="s">
        <v>1348</v>
      </c>
      <c r="O463" s="22" t="n">
        <v>207</v>
      </c>
      <c r="P463" s="22" t="s">
        <v>2327</v>
      </c>
      <c r="Q463" s="22" t="s">
        <v>2328</v>
      </c>
      <c r="R463" s="22" t="n">
        <v>200019601358640</v>
      </c>
      <c r="S463" s="22" t="n">
        <v>1</v>
      </c>
      <c r="T463" s="22" t="n">
        <v>5325</v>
      </c>
      <c r="U463" s="22" t="n">
        <v>975</v>
      </c>
      <c r="V463" s="22" t="n">
        <v>5317.5</v>
      </c>
      <c r="W463" s="22" t="n">
        <v>0</v>
      </c>
      <c r="X463" s="22" t="s">
        <v>2329</v>
      </c>
      <c r="Y463" s="22" t="n">
        <v>1</v>
      </c>
      <c r="Z463" s="22" t="n">
        <v>1</v>
      </c>
      <c r="AA463" s="22" t="n">
        <v>93</v>
      </c>
      <c r="AB463" s="22" t="s">
        <v>2330</v>
      </c>
      <c r="AC463" s="22" t="s">
        <v>2331</v>
      </c>
      <c r="AD463" s="22" t="s">
        <v>2332</v>
      </c>
      <c r="AE463" s="22" t="s">
        <v>2333</v>
      </c>
      <c r="AF463" s="22" t="s">
        <v>3092</v>
      </c>
      <c r="AG463" s="22" t="b">
        <f aca="false">FALSE()</f>
        <v>0</v>
      </c>
    </row>
    <row r="464" customFormat="false" ht="15" hidden="false" customHeight="false" outlineLevel="0" collapsed="false">
      <c r="A464" s="22" t="s">
        <v>1618</v>
      </c>
      <c r="B464" s="22" t="s">
        <v>1619</v>
      </c>
      <c r="C464" s="22" t="s">
        <v>2388</v>
      </c>
      <c r="D464" s="22" t="s">
        <v>2545</v>
      </c>
      <c r="E464" s="22" t="s">
        <v>3091</v>
      </c>
      <c r="F464" s="22" t="n">
        <v>85000</v>
      </c>
      <c r="G464" s="22" t="n">
        <v>0</v>
      </c>
      <c r="H464" s="22" t="n">
        <v>0</v>
      </c>
      <c r="I464" s="22" t="n">
        <v>85000</v>
      </c>
      <c r="J464" s="22" t="n">
        <v>16718.9</v>
      </c>
      <c r="K464" s="22" t="n">
        <v>0</v>
      </c>
      <c r="L464" s="22" t="n">
        <v>68281.1</v>
      </c>
      <c r="M464" s="22" t="n">
        <v>217</v>
      </c>
      <c r="N464" s="22" t="s">
        <v>1391</v>
      </c>
      <c r="O464" s="22" t="n">
        <v>175</v>
      </c>
      <c r="P464" s="22" t="s">
        <v>2327</v>
      </c>
      <c r="Q464" s="22" t="s">
        <v>2328</v>
      </c>
      <c r="R464" s="22" t="n">
        <v>200019604801046</v>
      </c>
      <c r="S464" s="22" t="n">
        <v>1</v>
      </c>
      <c r="T464" s="22" t="n">
        <v>6035</v>
      </c>
      <c r="U464" s="22" t="n">
        <v>1105</v>
      </c>
      <c r="V464" s="22" t="n">
        <v>6026.5</v>
      </c>
      <c r="W464" s="22" t="n">
        <v>0</v>
      </c>
      <c r="X464" s="22" t="s">
        <v>2329</v>
      </c>
      <c r="Y464" s="22" t="n">
        <v>1</v>
      </c>
      <c r="Z464" s="22" t="n">
        <v>1</v>
      </c>
      <c r="AA464" s="22" t="n">
        <v>12</v>
      </c>
      <c r="AB464" s="22" t="s">
        <v>2330</v>
      </c>
      <c r="AC464" s="22" t="s">
        <v>2331</v>
      </c>
      <c r="AD464" s="22" t="s">
        <v>2332</v>
      </c>
      <c r="AE464" s="22" t="s">
        <v>2333</v>
      </c>
      <c r="AF464" s="22" t="s">
        <v>3092</v>
      </c>
      <c r="AG464" s="22" t="b">
        <f aca="false">FALSE()</f>
        <v>0</v>
      </c>
    </row>
    <row r="465" customFormat="false" ht="15" hidden="false" customHeight="false" outlineLevel="0" collapsed="false">
      <c r="A465" s="22" t="s">
        <v>2180</v>
      </c>
      <c r="B465" s="22" t="s">
        <v>1959</v>
      </c>
      <c r="C465" s="22" t="s">
        <v>2388</v>
      </c>
      <c r="D465" s="22" t="s">
        <v>3016</v>
      </c>
      <c r="E465" s="22" t="s">
        <v>3091</v>
      </c>
      <c r="F465" s="22" t="n">
        <v>40000</v>
      </c>
      <c r="G465" s="22" t="n">
        <v>0</v>
      </c>
      <c r="H465" s="22" t="n">
        <v>0</v>
      </c>
      <c r="I465" s="22" t="n">
        <v>40000</v>
      </c>
      <c r="J465" s="22" t="n">
        <v>2831.65</v>
      </c>
      <c r="K465" s="22" t="n">
        <v>0</v>
      </c>
      <c r="L465" s="22" t="n">
        <v>37168.35</v>
      </c>
      <c r="M465" s="22" t="n">
        <v>150</v>
      </c>
      <c r="N465" s="22" t="s">
        <v>51</v>
      </c>
      <c r="O465" s="22" t="n">
        <v>345</v>
      </c>
      <c r="P465" s="22" t="s">
        <v>2327</v>
      </c>
      <c r="Q465" s="22" t="s">
        <v>2328</v>
      </c>
      <c r="R465" s="22" t="n">
        <v>200019603403986</v>
      </c>
      <c r="S465" s="22" t="n">
        <v>1</v>
      </c>
      <c r="T465" s="22" t="n">
        <v>2840</v>
      </c>
      <c r="U465" s="22" t="n">
        <v>520</v>
      </c>
      <c r="V465" s="22" t="n">
        <v>2836</v>
      </c>
      <c r="W465" s="22" t="n">
        <v>0</v>
      </c>
      <c r="X465" s="22" t="s">
        <v>2329</v>
      </c>
      <c r="Y465" s="22" t="n">
        <v>1</v>
      </c>
      <c r="Z465" s="22" t="n">
        <v>1</v>
      </c>
      <c r="AA465" s="22" t="n">
        <v>487</v>
      </c>
      <c r="AB465" s="22" t="s">
        <v>2330</v>
      </c>
      <c r="AC465" s="22" t="s">
        <v>2331</v>
      </c>
      <c r="AD465" s="22" t="s">
        <v>2332</v>
      </c>
      <c r="AE465" s="22" t="s">
        <v>2333</v>
      </c>
      <c r="AF465" s="22" t="s">
        <v>3092</v>
      </c>
      <c r="AG465" s="22" t="b">
        <f aca="false">FALSE()</f>
        <v>0</v>
      </c>
    </row>
    <row r="466" customFormat="false" ht="15" hidden="false" customHeight="false" outlineLevel="0" collapsed="false">
      <c r="A466" s="22" t="s">
        <v>1799</v>
      </c>
      <c r="B466" s="22" t="s">
        <v>198</v>
      </c>
      <c r="C466" s="22" t="s">
        <v>2388</v>
      </c>
      <c r="D466" s="22" t="s">
        <v>2683</v>
      </c>
      <c r="E466" s="22" t="s">
        <v>3091</v>
      </c>
      <c r="F466" s="22" t="n">
        <v>70000</v>
      </c>
      <c r="G466" s="22" t="n">
        <v>0</v>
      </c>
      <c r="H466" s="22" t="n">
        <v>0</v>
      </c>
      <c r="I466" s="22" t="n">
        <v>70000</v>
      </c>
      <c r="J466" s="22" t="n">
        <v>9530.45</v>
      </c>
      <c r="K466" s="22" t="n">
        <v>0</v>
      </c>
      <c r="L466" s="22" t="n">
        <v>60469.55</v>
      </c>
      <c r="M466" s="22" t="n">
        <v>230</v>
      </c>
      <c r="N466" s="22" t="s">
        <v>1362</v>
      </c>
      <c r="O466" s="22" t="n">
        <v>207</v>
      </c>
      <c r="P466" s="22" t="s">
        <v>2327</v>
      </c>
      <c r="Q466" s="22" t="s">
        <v>2328</v>
      </c>
      <c r="R466" s="22" t="n">
        <v>200019603047612</v>
      </c>
      <c r="S466" s="22" t="n">
        <v>1</v>
      </c>
      <c r="T466" s="22" t="n">
        <v>4970</v>
      </c>
      <c r="U466" s="22" t="n">
        <v>910</v>
      </c>
      <c r="V466" s="22" t="n">
        <v>4963</v>
      </c>
      <c r="W466" s="22" t="n">
        <v>0</v>
      </c>
      <c r="X466" s="22" t="s">
        <v>2329</v>
      </c>
      <c r="Y466" s="22" t="n">
        <v>1</v>
      </c>
      <c r="Z466" s="22" t="n">
        <v>1</v>
      </c>
      <c r="AA466" s="22" t="n">
        <v>150</v>
      </c>
      <c r="AB466" s="22" t="s">
        <v>2330</v>
      </c>
      <c r="AC466" s="22" t="s">
        <v>2331</v>
      </c>
      <c r="AD466" s="22" t="s">
        <v>2332</v>
      </c>
      <c r="AE466" s="22" t="s">
        <v>2333</v>
      </c>
      <c r="AF466" s="22" t="s">
        <v>3092</v>
      </c>
      <c r="AG466" s="22" t="b">
        <f aca="false">FALSE()</f>
        <v>0</v>
      </c>
    </row>
    <row r="467" customFormat="false" ht="15" hidden="false" customHeight="false" outlineLevel="0" collapsed="false">
      <c r="A467" s="22" t="s">
        <v>1435</v>
      </c>
      <c r="B467" s="22" t="s">
        <v>1436</v>
      </c>
      <c r="C467" s="22" t="s">
        <v>2388</v>
      </c>
      <c r="D467" s="22" t="s">
        <v>2451</v>
      </c>
      <c r="E467" s="22" t="s">
        <v>3091</v>
      </c>
      <c r="F467" s="22" t="n">
        <v>135000</v>
      </c>
      <c r="G467" s="22" t="n">
        <v>0</v>
      </c>
      <c r="H467" s="22" t="n">
        <v>0</v>
      </c>
      <c r="I467" s="22" t="n">
        <v>135000</v>
      </c>
      <c r="J467" s="22" t="n">
        <v>28341.81</v>
      </c>
      <c r="K467" s="22" t="n">
        <v>0</v>
      </c>
      <c r="L467" s="22" t="n">
        <v>106658.19</v>
      </c>
      <c r="M467" s="22" t="n">
        <v>173</v>
      </c>
      <c r="N467" s="22" t="s">
        <v>1437</v>
      </c>
      <c r="O467" s="22" t="n">
        <v>427</v>
      </c>
      <c r="P467" s="22" t="s">
        <v>2327</v>
      </c>
      <c r="Q467" s="22" t="s">
        <v>2328</v>
      </c>
      <c r="R467" s="22" t="n">
        <v>200018400047885</v>
      </c>
      <c r="S467" s="22" t="n">
        <v>1</v>
      </c>
      <c r="T467" s="22" t="n">
        <v>9585</v>
      </c>
      <c r="U467" s="22" t="n">
        <v>1127.09</v>
      </c>
      <c r="V467" s="22" t="n">
        <v>9571.5</v>
      </c>
      <c r="W467" s="22" t="n">
        <v>0</v>
      </c>
      <c r="X467" s="22" t="s">
        <v>2329</v>
      </c>
      <c r="Y467" s="22" t="n">
        <v>1</v>
      </c>
      <c r="Z467" s="22" t="n">
        <v>1</v>
      </c>
      <c r="AA467" s="22" t="n">
        <v>288</v>
      </c>
      <c r="AB467" s="22" t="s">
        <v>2330</v>
      </c>
      <c r="AC467" s="22" t="s">
        <v>2331</v>
      </c>
      <c r="AD467" s="22" t="s">
        <v>2332</v>
      </c>
      <c r="AE467" s="22" t="s">
        <v>2333</v>
      </c>
      <c r="AF467" s="22" t="s">
        <v>3092</v>
      </c>
      <c r="AG467" s="22" t="b">
        <f aca="false">FALSE()</f>
        <v>0</v>
      </c>
    </row>
    <row r="468" customFormat="false" ht="15" hidden="false" customHeight="false" outlineLevel="0" collapsed="false">
      <c r="A468" s="22" t="s">
        <v>1361</v>
      </c>
      <c r="B468" s="22" t="s">
        <v>63</v>
      </c>
      <c r="C468" s="22" t="s">
        <v>2388</v>
      </c>
      <c r="D468" s="22" t="s">
        <v>2418</v>
      </c>
      <c r="E468" s="22" t="s">
        <v>3091</v>
      </c>
      <c r="F468" s="22" t="n">
        <v>180000</v>
      </c>
      <c r="G468" s="22" t="n">
        <v>0</v>
      </c>
      <c r="H468" s="22" t="n">
        <v>0</v>
      </c>
      <c r="I468" s="22" t="n">
        <v>180000</v>
      </c>
      <c r="J468" s="22" t="n">
        <v>41586.44</v>
      </c>
      <c r="K468" s="22" t="n">
        <v>0</v>
      </c>
      <c r="L468" s="22" t="n">
        <v>138413.56</v>
      </c>
      <c r="M468" s="22" t="n">
        <v>230</v>
      </c>
      <c r="N468" s="22" t="s">
        <v>1362</v>
      </c>
      <c r="O468" s="22" t="n">
        <v>10</v>
      </c>
      <c r="P468" s="22" t="s">
        <v>2327</v>
      </c>
      <c r="Q468" s="22" t="s">
        <v>2328</v>
      </c>
      <c r="R468" s="22" t="n">
        <v>200019603959673</v>
      </c>
      <c r="S468" s="22" t="n">
        <v>1</v>
      </c>
      <c r="T468" s="22" t="n">
        <v>12780</v>
      </c>
      <c r="U468" s="22" t="n">
        <v>1127.09</v>
      </c>
      <c r="V468" s="22" t="n">
        <v>12762</v>
      </c>
      <c r="W468" s="22" t="n">
        <v>0</v>
      </c>
      <c r="X468" s="22" t="s">
        <v>2329</v>
      </c>
      <c r="Y468" s="22" t="n">
        <v>1</v>
      </c>
      <c r="Z468" s="22" t="n">
        <v>1</v>
      </c>
      <c r="AA468" s="22" t="n">
        <v>139</v>
      </c>
      <c r="AB468" s="22" t="s">
        <v>2330</v>
      </c>
      <c r="AC468" s="22" t="s">
        <v>2331</v>
      </c>
      <c r="AD468" s="22" t="s">
        <v>2332</v>
      </c>
      <c r="AE468" s="22" t="s">
        <v>2333</v>
      </c>
      <c r="AF468" s="22" t="s">
        <v>3092</v>
      </c>
      <c r="AG468" s="22" t="b">
        <f aca="false">FALSE()</f>
        <v>0</v>
      </c>
    </row>
    <row r="469" customFormat="false" ht="15" hidden="false" customHeight="false" outlineLevel="0" collapsed="false">
      <c r="A469" s="22" t="s">
        <v>1800</v>
      </c>
      <c r="B469" s="22" t="s">
        <v>1725</v>
      </c>
      <c r="C469" s="22" t="s">
        <v>2388</v>
      </c>
      <c r="D469" s="22" t="s">
        <v>2684</v>
      </c>
      <c r="E469" s="22" t="s">
        <v>3091</v>
      </c>
      <c r="F469" s="22" t="n">
        <v>70000</v>
      </c>
      <c r="G469" s="22" t="n">
        <v>0</v>
      </c>
      <c r="H469" s="22" t="n">
        <v>0</v>
      </c>
      <c r="I469" s="22" t="n">
        <v>70000</v>
      </c>
      <c r="J469" s="22" t="n">
        <v>9530.45</v>
      </c>
      <c r="K469" s="22" t="n">
        <v>0</v>
      </c>
      <c r="L469" s="22" t="n">
        <v>60469.55</v>
      </c>
      <c r="M469" s="22" t="n">
        <v>304</v>
      </c>
      <c r="N469" s="22" t="s">
        <v>1801</v>
      </c>
      <c r="O469" s="22" t="n">
        <v>378</v>
      </c>
      <c r="P469" s="22" t="s">
        <v>2327</v>
      </c>
      <c r="Q469" s="22" t="s">
        <v>2328</v>
      </c>
      <c r="R469" s="22" t="n">
        <v>200010330614661</v>
      </c>
      <c r="S469" s="22" t="n">
        <v>1</v>
      </c>
      <c r="T469" s="22" t="n">
        <v>4970</v>
      </c>
      <c r="U469" s="22" t="n">
        <v>910</v>
      </c>
      <c r="V469" s="22" t="n">
        <v>4963</v>
      </c>
      <c r="W469" s="22" t="n">
        <v>0</v>
      </c>
      <c r="X469" s="22" t="s">
        <v>2329</v>
      </c>
      <c r="Y469" s="22" t="n">
        <v>1</v>
      </c>
      <c r="Z469" s="22" t="n">
        <v>1</v>
      </c>
      <c r="AA469" s="22" t="n">
        <v>563</v>
      </c>
      <c r="AB469" s="22" t="s">
        <v>2330</v>
      </c>
      <c r="AC469" s="22" t="s">
        <v>2331</v>
      </c>
      <c r="AD469" s="22" t="s">
        <v>2332</v>
      </c>
      <c r="AE469" s="22" t="s">
        <v>2333</v>
      </c>
      <c r="AF469" s="22" t="s">
        <v>3092</v>
      </c>
      <c r="AG469" s="22" t="b">
        <f aca="false">FALSE()</f>
        <v>0</v>
      </c>
    </row>
    <row r="470" customFormat="false" ht="15" hidden="false" customHeight="false" outlineLevel="0" collapsed="false">
      <c r="A470" s="22" t="s">
        <v>2009</v>
      </c>
      <c r="B470" s="22" t="s">
        <v>1609</v>
      </c>
      <c r="C470" s="22" t="s">
        <v>2388</v>
      </c>
      <c r="D470" s="22" t="s">
        <v>2872</v>
      </c>
      <c r="E470" s="22" t="s">
        <v>3091</v>
      </c>
      <c r="F470" s="22" t="n">
        <v>55000</v>
      </c>
      <c r="G470" s="22" t="n">
        <v>0</v>
      </c>
      <c r="H470" s="22" t="n">
        <v>0</v>
      </c>
      <c r="I470" s="22" t="n">
        <v>55000</v>
      </c>
      <c r="J470" s="22" t="n">
        <v>5835.18</v>
      </c>
      <c r="K470" s="22" t="n">
        <v>0</v>
      </c>
      <c r="L470" s="22" t="n">
        <v>49164.82</v>
      </c>
      <c r="M470" s="22" t="n">
        <v>284</v>
      </c>
      <c r="N470" s="22" t="s">
        <v>1934</v>
      </c>
      <c r="O470" s="22" t="n">
        <v>347</v>
      </c>
      <c r="P470" s="22" t="s">
        <v>2327</v>
      </c>
      <c r="Q470" s="22" t="s">
        <v>2328</v>
      </c>
      <c r="R470" s="22" t="n">
        <v>200019603859681</v>
      </c>
      <c r="S470" s="22" t="n">
        <v>1</v>
      </c>
      <c r="T470" s="22" t="n">
        <v>3905</v>
      </c>
      <c r="U470" s="22" t="n">
        <v>715</v>
      </c>
      <c r="V470" s="22" t="n">
        <v>3899.5</v>
      </c>
      <c r="W470" s="22" t="n">
        <v>0</v>
      </c>
      <c r="X470" s="22" t="s">
        <v>2329</v>
      </c>
      <c r="Y470" s="22" t="n">
        <v>1</v>
      </c>
      <c r="Z470" s="22" t="n">
        <v>1</v>
      </c>
      <c r="AA470" s="22" t="n">
        <v>557</v>
      </c>
      <c r="AB470" s="22" t="s">
        <v>2330</v>
      </c>
      <c r="AC470" s="22" t="s">
        <v>2331</v>
      </c>
      <c r="AD470" s="22" t="s">
        <v>2332</v>
      </c>
      <c r="AE470" s="22" t="s">
        <v>2333</v>
      </c>
      <c r="AF470" s="22" t="s">
        <v>3092</v>
      </c>
      <c r="AG470" s="22" t="b">
        <f aca="false">FALSE()</f>
        <v>0</v>
      </c>
    </row>
    <row r="471" customFormat="false" ht="15" hidden="false" customHeight="false" outlineLevel="0" collapsed="false">
      <c r="A471" s="22" t="s">
        <v>1875</v>
      </c>
      <c r="B471" s="22" t="s">
        <v>209</v>
      </c>
      <c r="C471" s="22" t="s">
        <v>2388</v>
      </c>
      <c r="D471" s="22" t="s">
        <v>2749</v>
      </c>
      <c r="E471" s="22" t="s">
        <v>3091</v>
      </c>
      <c r="F471" s="22" t="n">
        <v>65000</v>
      </c>
      <c r="G471" s="22" t="n">
        <v>0</v>
      </c>
      <c r="H471" s="22" t="n">
        <v>0</v>
      </c>
      <c r="I471" s="22" t="n">
        <v>65000</v>
      </c>
      <c r="J471" s="22" t="n">
        <v>8294.05</v>
      </c>
      <c r="K471" s="22" t="n">
        <v>0</v>
      </c>
      <c r="L471" s="22" t="n">
        <v>56705.95</v>
      </c>
      <c r="M471" s="22" t="n">
        <v>160</v>
      </c>
      <c r="N471" s="22" t="s">
        <v>1373</v>
      </c>
      <c r="O471" s="22" t="n">
        <v>328</v>
      </c>
      <c r="P471" s="22" t="s">
        <v>2327</v>
      </c>
      <c r="Q471" s="22" t="s">
        <v>2328</v>
      </c>
      <c r="R471" s="22" t="n">
        <v>200019602280535</v>
      </c>
      <c r="S471" s="22" t="n">
        <v>1</v>
      </c>
      <c r="T471" s="22" t="n">
        <v>4615</v>
      </c>
      <c r="U471" s="22" t="n">
        <v>845</v>
      </c>
      <c r="V471" s="22" t="n">
        <v>4608.5</v>
      </c>
      <c r="W471" s="22" t="n">
        <v>0</v>
      </c>
      <c r="X471" s="22" t="s">
        <v>2329</v>
      </c>
      <c r="Y471" s="22" t="n">
        <v>1</v>
      </c>
      <c r="Z471" s="22" t="n">
        <v>1</v>
      </c>
      <c r="AA471" s="22" t="n">
        <v>102</v>
      </c>
      <c r="AB471" s="22" t="s">
        <v>2330</v>
      </c>
      <c r="AC471" s="22" t="s">
        <v>2331</v>
      </c>
      <c r="AD471" s="22" t="s">
        <v>2332</v>
      </c>
      <c r="AE471" s="22" t="s">
        <v>2333</v>
      </c>
      <c r="AF471" s="22" t="s">
        <v>3092</v>
      </c>
      <c r="AG471" s="22" t="b">
        <f aca="false">FALSE()</f>
        <v>0</v>
      </c>
    </row>
    <row r="472" customFormat="false" ht="15" hidden="false" customHeight="false" outlineLevel="0" collapsed="false">
      <c r="A472" s="22" t="s">
        <v>1823</v>
      </c>
      <c r="B472" s="22" t="s">
        <v>173</v>
      </c>
      <c r="C472" s="22" t="s">
        <v>2388</v>
      </c>
      <c r="D472" s="22" t="s">
        <v>2704</v>
      </c>
      <c r="E472" s="22" t="s">
        <v>3091</v>
      </c>
      <c r="F472" s="22" t="n">
        <v>66000</v>
      </c>
      <c r="G472" s="22" t="n">
        <v>0</v>
      </c>
      <c r="H472" s="22" t="n">
        <v>0</v>
      </c>
      <c r="I472" s="22" t="n">
        <v>66000</v>
      </c>
      <c r="J472" s="22" t="n">
        <v>8541.33</v>
      </c>
      <c r="K472" s="22" t="n">
        <v>0</v>
      </c>
      <c r="L472" s="22" t="n">
        <v>57458.67</v>
      </c>
      <c r="M472" s="22" t="n">
        <v>165</v>
      </c>
      <c r="N472" s="22" t="s">
        <v>2445</v>
      </c>
      <c r="O472" s="22" t="n">
        <v>119</v>
      </c>
      <c r="P472" s="22" t="s">
        <v>2327</v>
      </c>
      <c r="Q472" s="22" t="s">
        <v>2328</v>
      </c>
      <c r="R472" s="22" t="n">
        <v>200011602661418</v>
      </c>
      <c r="S472" s="22" t="n">
        <v>1</v>
      </c>
      <c r="T472" s="22" t="n">
        <v>4686</v>
      </c>
      <c r="U472" s="22" t="n">
        <v>858</v>
      </c>
      <c r="V472" s="22" t="n">
        <v>4679.4</v>
      </c>
      <c r="W472" s="22" t="n">
        <v>0</v>
      </c>
      <c r="X472" s="22" t="s">
        <v>2329</v>
      </c>
      <c r="Y472" s="22" t="n">
        <v>1</v>
      </c>
      <c r="Z472" s="22" t="n">
        <v>1</v>
      </c>
      <c r="AA472" s="22" t="n">
        <v>309</v>
      </c>
      <c r="AB472" s="22" t="s">
        <v>2330</v>
      </c>
      <c r="AC472" s="22" t="s">
        <v>2331</v>
      </c>
      <c r="AD472" s="22" t="s">
        <v>2332</v>
      </c>
      <c r="AE472" s="22" t="s">
        <v>2333</v>
      </c>
      <c r="AF472" s="22" t="s">
        <v>3092</v>
      </c>
      <c r="AG472" s="22" t="b">
        <f aca="false">FALSE()</f>
        <v>0</v>
      </c>
    </row>
    <row r="473" customFormat="false" ht="15" hidden="false" customHeight="false" outlineLevel="0" collapsed="false">
      <c r="A473" s="22" t="s">
        <v>1363</v>
      </c>
      <c r="B473" s="22" t="s">
        <v>1364</v>
      </c>
      <c r="C473" s="22" t="s">
        <v>2388</v>
      </c>
      <c r="D473" s="22" t="s">
        <v>2419</v>
      </c>
      <c r="E473" s="22" t="s">
        <v>3091</v>
      </c>
      <c r="F473" s="22" t="n">
        <v>180000</v>
      </c>
      <c r="G473" s="22" t="n">
        <v>0</v>
      </c>
      <c r="H473" s="22" t="n">
        <v>0</v>
      </c>
      <c r="I473" s="22" t="n">
        <v>180000</v>
      </c>
      <c r="J473" s="22" t="n">
        <v>41686.44</v>
      </c>
      <c r="K473" s="22" t="n">
        <v>0</v>
      </c>
      <c r="L473" s="22" t="n">
        <v>138313.56</v>
      </c>
      <c r="M473" s="22" t="n">
        <v>147</v>
      </c>
      <c r="N473" s="22" t="s">
        <v>1365</v>
      </c>
      <c r="O473" s="22" t="n">
        <v>348</v>
      </c>
      <c r="P473" s="22" t="s">
        <v>2327</v>
      </c>
      <c r="Q473" s="22" t="s">
        <v>2328</v>
      </c>
      <c r="R473" s="22" t="n">
        <v>200019603042499</v>
      </c>
      <c r="S473" s="22" t="n">
        <v>1</v>
      </c>
      <c r="T473" s="22" t="n">
        <v>12780</v>
      </c>
      <c r="U473" s="22" t="n">
        <v>1127.09</v>
      </c>
      <c r="V473" s="22" t="n">
        <v>12762</v>
      </c>
      <c r="W473" s="22" t="n">
        <v>0</v>
      </c>
      <c r="X473" s="22" t="s">
        <v>2329</v>
      </c>
      <c r="Y473" s="22" t="n">
        <v>1</v>
      </c>
      <c r="Z473" s="22" t="n">
        <v>1</v>
      </c>
      <c r="AA473" s="22" t="n">
        <v>434</v>
      </c>
      <c r="AB473" s="22" t="s">
        <v>2330</v>
      </c>
      <c r="AC473" s="22" t="s">
        <v>2331</v>
      </c>
      <c r="AD473" s="22" t="s">
        <v>2332</v>
      </c>
      <c r="AE473" s="22" t="s">
        <v>2333</v>
      </c>
      <c r="AF473" s="22" t="s">
        <v>3092</v>
      </c>
      <c r="AG473" s="22" t="b">
        <f aca="false">FALSE()</f>
        <v>0</v>
      </c>
    </row>
    <row r="474" customFormat="false" ht="15" hidden="false" customHeight="false" outlineLevel="0" collapsed="false">
      <c r="A474" s="22" t="s">
        <v>1379</v>
      </c>
      <c r="B474" s="22" t="s">
        <v>1380</v>
      </c>
      <c r="C474" s="22" t="s">
        <v>2388</v>
      </c>
      <c r="D474" s="22" t="s">
        <v>2425</v>
      </c>
      <c r="E474" s="22" t="s">
        <v>3091</v>
      </c>
      <c r="F474" s="22" t="n">
        <v>160000</v>
      </c>
      <c r="G474" s="22" t="n">
        <v>0</v>
      </c>
      <c r="H474" s="22" t="n">
        <v>0</v>
      </c>
      <c r="I474" s="22" t="n">
        <v>160000</v>
      </c>
      <c r="J474" s="22" t="n">
        <v>35699.94</v>
      </c>
      <c r="K474" s="22" t="n">
        <v>0</v>
      </c>
      <c r="L474" s="22" t="n">
        <v>124300.06</v>
      </c>
      <c r="M474" s="22" t="n">
        <v>190</v>
      </c>
      <c r="N474" s="22" t="s">
        <v>1381</v>
      </c>
      <c r="O474" s="22" t="n">
        <v>518</v>
      </c>
      <c r="P474" s="22" t="s">
        <v>2327</v>
      </c>
      <c r="Q474" s="22" t="s">
        <v>2328</v>
      </c>
      <c r="R474" s="22" t="n">
        <v>200019601983680</v>
      </c>
      <c r="S474" s="22" t="n">
        <v>1</v>
      </c>
      <c r="T474" s="22" t="n">
        <v>11360</v>
      </c>
      <c r="U474" s="22" t="n">
        <v>1127.09</v>
      </c>
      <c r="V474" s="22" t="n">
        <v>11344</v>
      </c>
      <c r="W474" s="22" t="n">
        <v>0</v>
      </c>
      <c r="X474" s="22" t="s">
        <v>2329</v>
      </c>
      <c r="Y474" s="22" t="n">
        <v>1</v>
      </c>
      <c r="Z474" s="22" t="n">
        <v>1</v>
      </c>
      <c r="AA474" s="22" t="n">
        <v>429</v>
      </c>
      <c r="AB474" s="22" t="s">
        <v>2330</v>
      </c>
      <c r="AC474" s="22" t="s">
        <v>2331</v>
      </c>
      <c r="AD474" s="22" t="s">
        <v>2332</v>
      </c>
      <c r="AE474" s="22" t="s">
        <v>2333</v>
      </c>
      <c r="AF474" s="22" t="s">
        <v>3092</v>
      </c>
      <c r="AG474" s="22" t="b">
        <f aca="false">FALSE()</f>
        <v>0</v>
      </c>
    </row>
    <row r="475" customFormat="false" ht="15" hidden="false" customHeight="false" outlineLevel="0" collapsed="false">
      <c r="A475" s="22" t="s">
        <v>1824</v>
      </c>
      <c r="B475" s="22" t="s">
        <v>1587</v>
      </c>
      <c r="C475" s="22" t="s">
        <v>2388</v>
      </c>
      <c r="D475" s="22" t="s">
        <v>2705</v>
      </c>
      <c r="E475" s="22" t="s">
        <v>3091</v>
      </c>
      <c r="F475" s="22" t="n">
        <v>66000</v>
      </c>
      <c r="G475" s="22" t="n">
        <v>0</v>
      </c>
      <c r="H475" s="22" t="n">
        <v>0</v>
      </c>
      <c r="I475" s="22" t="n">
        <v>66000</v>
      </c>
      <c r="J475" s="22" t="n">
        <v>10087.97</v>
      </c>
      <c r="K475" s="22" t="n">
        <v>0</v>
      </c>
      <c r="L475" s="22" t="n">
        <v>55912.03</v>
      </c>
      <c r="M475" s="22" t="n">
        <v>150</v>
      </c>
      <c r="N475" s="22" t="s">
        <v>51</v>
      </c>
      <c r="O475" s="22" t="n">
        <v>67</v>
      </c>
      <c r="P475" s="22" t="s">
        <v>2327</v>
      </c>
      <c r="Q475" s="22" t="s">
        <v>2328</v>
      </c>
      <c r="R475" s="22" t="n">
        <v>200019604801039</v>
      </c>
      <c r="S475" s="22" t="n">
        <v>1</v>
      </c>
      <c r="T475" s="22" t="n">
        <v>4686</v>
      </c>
      <c r="U475" s="22" t="n">
        <v>858</v>
      </c>
      <c r="V475" s="22" t="n">
        <v>4679.4</v>
      </c>
      <c r="W475" s="22" t="n">
        <v>0</v>
      </c>
      <c r="X475" s="22" t="s">
        <v>2329</v>
      </c>
      <c r="Y475" s="22" t="n">
        <v>1</v>
      </c>
      <c r="Z475" s="22" t="n">
        <v>1</v>
      </c>
      <c r="AA475" s="22" t="n">
        <v>13</v>
      </c>
      <c r="AB475" s="22" t="s">
        <v>2330</v>
      </c>
      <c r="AC475" s="22" t="s">
        <v>2331</v>
      </c>
      <c r="AD475" s="22" t="s">
        <v>2332</v>
      </c>
      <c r="AE475" s="22" t="s">
        <v>2333</v>
      </c>
      <c r="AF475" s="22" t="s">
        <v>3092</v>
      </c>
      <c r="AG475" s="22" t="b">
        <f aca="false">FALSE()</f>
        <v>0</v>
      </c>
    </row>
    <row r="476" customFormat="false" ht="15" hidden="false" customHeight="false" outlineLevel="0" collapsed="false">
      <c r="A476" s="22" t="s">
        <v>1438</v>
      </c>
      <c r="B476" s="22" t="s">
        <v>93</v>
      </c>
      <c r="C476" s="22" t="s">
        <v>2388</v>
      </c>
      <c r="D476" s="22" t="s">
        <v>2452</v>
      </c>
      <c r="E476" s="22" t="s">
        <v>3091</v>
      </c>
      <c r="F476" s="22" t="n">
        <v>135000</v>
      </c>
      <c r="G476" s="22" t="n">
        <v>0</v>
      </c>
      <c r="H476" s="22" t="n">
        <v>0</v>
      </c>
      <c r="I476" s="22" t="n">
        <v>135000</v>
      </c>
      <c r="J476" s="22" t="n">
        <v>29628.41</v>
      </c>
      <c r="K476" s="22" t="n">
        <v>0</v>
      </c>
      <c r="L476" s="22" t="n">
        <v>105371.59</v>
      </c>
      <c r="M476" s="22" t="n">
        <v>222</v>
      </c>
      <c r="N476" s="22" t="s">
        <v>1439</v>
      </c>
      <c r="O476" s="22" t="n">
        <v>45</v>
      </c>
      <c r="P476" s="22" t="s">
        <v>2327</v>
      </c>
      <c r="Q476" s="22" t="s">
        <v>2328</v>
      </c>
      <c r="R476" s="22" t="n">
        <v>200010300825900</v>
      </c>
      <c r="S476" s="22" t="n">
        <v>1</v>
      </c>
      <c r="T476" s="22" t="n">
        <v>9585</v>
      </c>
      <c r="U476" s="22" t="n">
        <v>1127.09</v>
      </c>
      <c r="V476" s="22" t="n">
        <v>9571.5</v>
      </c>
      <c r="W476" s="22" t="n">
        <v>0</v>
      </c>
      <c r="X476" s="22" t="s">
        <v>2329</v>
      </c>
      <c r="Y476" s="22" t="n">
        <v>1</v>
      </c>
      <c r="Z476" s="22" t="n">
        <v>1</v>
      </c>
      <c r="AA476" s="22" t="n">
        <v>651</v>
      </c>
      <c r="AB476" s="22" t="s">
        <v>2330</v>
      </c>
      <c r="AC476" s="22" t="s">
        <v>2331</v>
      </c>
      <c r="AD476" s="22" t="s">
        <v>2332</v>
      </c>
      <c r="AE476" s="22" t="s">
        <v>2333</v>
      </c>
      <c r="AF476" s="22" t="s">
        <v>3092</v>
      </c>
      <c r="AG476" s="22" t="b">
        <f aca="false">FALSE()</f>
        <v>0</v>
      </c>
    </row>
    <row r="477" customFormat="false" ht="15" hidden="false" customHeight="false" outlineLevel="0" collapsed="false">
      <c r="A477" s="22" t="s">
        <v>2182</v>
      </c>
      <c r="B477" s="22" t="s">
        <v>242</v>
      </c>
      <c r="C477" s="22" t="s">
        <v>2388</v>
      </c>
      <c r="D477" s="22" t="s">
        <v>3017</v>
      </c>
      <c r="E477" s="22" t="s">
        <v>3091</v>
      </c>
      <c r="F477" s="22" t="n">
        <v>40000</v>
      </c>
      <c r="G477" s="22" t="n">
        <v>0</v>
      </c>
      <c r="H477" s="22" t="n">
        <v>0</v>
      </c>
      <c r="I477" s="22" t="n">
        <v>40000</v>
      </c>
      <c r="J477" s="22" t="n">
        <v>6986.75</v>
      </c>
      <c r="K477" s="22" t="n">
        <v>0</v>
      </c>
      <c r="L477" s="22" t="n">
        <v>33013.25</v>
      </c>
      <c r="M477" s="22" t="n">
        <v>210</v>
      </c>
      <c r="N477" s="22" t="s">
        <v>167</v>
      </c>
      <c r="O477" s="22" t="n">
        <v>40</v>
      </c>
      <c r="P477" s="22" t="s">
        <v>2327</v>
      </c>
      <c r="Q477" s="22" t="s">
        <v>2328</v>
      </c>
      <c r="R477" s="22" t="n">
        <v>200012404463423</v>
      </c>
      <c r="S477" s="22" t="n">
        <v>1</v>
      </c>
      <c r="T477" s="22" t="n">
        <v>2840</v>
      </c>
      <c r="U477" s="22" t="n">
        <v>520</v>
      </c>
      <c r="V477" s="22" t="n">
        <v>2836</v>
      </c>
      <c r="W477" s="22" t="n">
        <v>0</v>
      </c>
      <c r="X477" s="22" t="s">
        <v>2329</v>
      </c>
      <c r="Y477" s="22" t="n">
        <v>1</v>
      </c>
      <c r="Z477" s="22" t="n">
        <v>1</v>
      </c>
      <c r="AA477" s="22" t="n">
        <v>418</v>
      </c>
      <c r="AB477" s="22" t="s">
        <v>2330</v>
      </c>
      <c r="AC477" s="22" t="s">
        <v>2331</v>
      </c>
      <c r="AD477" s="22" t="s">
        <v>2332</v>
      </c>
      <c r="AE477" s="22" t="s">
        <v>2333</v>
      </c>
      <c r="AF477" s="22" t="s">
        <v>3092</v>
      </c>
      <c r="AG477" s="22" t="b">
        <f aca="false">FALSE()</f>
        <v>0</v>
      </c>
    </row>
    <row r="478" customFormat="false" ht="15" hidden="false" customHeight="false" outlineLevel="0" collapsed="false">
      <c r="A478" s="22" t="s">
        <v>1440</v>
      </c>
      <c r="B478" s="22" t="s">
        <v>1377</v>
      </c>
      <c r="C478" s="22" t="s">
        <v>2388</v>
      </c>
      <c r="D478" s="22" t="s">
        <v>2453</v>
      </c>
      <c r="E478" s="22" t="s">
        <v>3091</v>
      </c>
      <c r="F478" s="22" t="n">
        <v>135000</v>
      </c>
      <c r="G478" s="22" t="n">
        <v>0</v>
      </c>
      <c r="H478" s="22" t="n">
        <v>0</v>
      </c>
      <c r="I478" s="22" t="n">
        <v>135000</v>
      </c>
      <c r="J478" s="22" t="n">
        <v>28441.81</v>
      </c>
      <c r="K478" s="22" t="n">
        <v>0</v>
      </c>
      <c r="L478" s="22" t="n">
        <v>106558.19</v>
      </c>
      <c r="M478" s="22" t="n">
        <v>279</v>
      </c>
      <c r="N478" s="22" t="s">
        <v>1441</v>
      </c>
      <c r="O478" s="22" t="n">
        <v>510</v>
      </c>
      <c r="P478" s="22" t="s">
        <v>2327</v>
      </c>
      <c r="Q478" s="22" t="s">
        <v>2328</v>
      </c>
      <c r="R478" s="22" t="n">
        <v>200019603110233</v>
      </c>
      <c r="S478" s="22" t="n">
        <v>1</v>
      </c>
      <c r="T478" s="22" t="n">
        <v>9585</v>
      </c>
      <c r="U478" s="22" t="n">
        <v>1127.09</v>
      </c>
      <c r="V478" s="22" t="n">
        <v>9571.5</v>
      </c>
      <c r="W478" s="22" t="n">
        <v>0</v>
      </c>
      <c r="X478" s="22" t="s">
        <v>2329</v>
      </c>
      <c r="Y478" s="22" t="n">
        <v>1</v>
      </c>
      <c r="Z478" s="22" t="n">
        <v>1</v>
      </c>
      <c r="AA478" s="22" t="n">
        <v>425</v>
      </c>
      <c r="AB478" s="22" t="s">
        <v>2330</v>
      </c>
      <c r="AC478" s="22" t="s">
        <v>2331</v>
      </c>
      <c r="AD478" s="22" t="s">
        <v>2332</v>
      </c>
      <c r="AE478" s="22" t="s">
        <v>2333</v>
      </c>
      <c r="AF478" s="22" t="s">
        <v>3092</v>
      </c>
      <c r="AG478" s="22" t="b">
        <f aca="false">FALSE()</f>
        <v>0</v>
      </c>
    </row>
    <row r="479" customFormat="false" ht="15" hidden="false" customHeight="false" outlineLevel="0" collapsed="false">
      <c r="A479" s="22" t="s">
        <v>2056</v>
      </c>
      <c r="B479" s="22" t="s">
        <v>171</v>
      </c>
      <c r="C479" s="22" t="s">
        <v>2388</v>
      </c>
      <c r="D479" s="22" t="s">
        <v>2912</v>
      </c>
      <c r="E479" s="22" t="s">
        <v>3091</v>
      </c>
      <c r="F479" s="22" t="n">
        <v>50000</v>
      </c>
      <c r="G479" s="22" t="n">
        <v>0</v>
      </c>
      <c r="H479" s="22" t="n">
        <v>0</v>
      </c>
      <c r="I479" s="22" t="n">
        <v>50000</v>
      </c>
      <c r="J479" s="22" t="n">
        <v>6592.14</v>
      </c>
      <c r="K479" s="22" t="n">
        <v>0</v>
      </c>
      <c r="L479" s="22" t="n">
        <v>43407.86</v>
      </c>
      <c r="M479" s="22" t="n">
        <v>255</v>
      </c>
      <c r="N479" s="22" t="s">
        <v>1486</v>
      </c>
      <c r="O479" s="22" t="n">
        <v>57</v>
      </c>
      <c r="P479" s="22" t="s">
        <v>2327</v>
      </c>
      <c r="Q479" s="22" t="s">
        <v>2328</v>
      </c>
      <c r="R479" s="22" t="n">
        <v>200019604332590</v>
      </c>
      <c r="S479" s="22" t="n">
        <v>1</v>
      </c>
      <c r="T479" s="22" t="n">
        <v>3550</v>
      </c>
      <c r="U479" s="22" t="n">
        <v>650</v>
      </c>
      <c r="V479" s="22" t="n">
        <v>3545</v>
      </c>
      <c r="W479" s="22" t="n">
        <v>0</v>
      </c>
      <c r="X479" s="22" t="s">
        <v>2329</v>
      </c>
      <c r="Y479" s="22" t="n">
        <v>1</v>
      </c>
      <c r="Z479" s="22" t="n">
        <v>1</v>
      </c>
      <c r="AA479" s="22" t="n">
        <v>72</v>
      </c>
      <c r="AB479" s="22" t="s">
        <v>2330</v>
      </c>
      <c r="AC479" s="22" t="s">
        <v>2331</v>
      </c>
      <c r="AD479" s="22" t="s">
        <v>2332</v>
      </c>
      <c r="AE479" s="22" t="s">
        <v>2333</v>
      </c>
      <c r="AF479" s="22" t="s">
        <v>3092</v>
      </c>
      <c r="AG479" s="22" t="b">
        <f aca="false">FALSE()</f>
        <v>0</v>
      </c>
    </row>
    <row r="480" customFormat="false" ht="15" hidden="false" customHeight="false" outlineLevel="0" collapsed="false">
      <c r="A480" s="22" t="s">
        <v>1698</v>
      </c>
      <c r="B480" s="22" t="s">
        <v>1699</v>
      </c>
      <c r="C480" s="22" t="s">
        <v>2388</v>
      </c>
      <c r="D480" s="22" t="s">
        <v>2599</v>
      </c>
      <c r="E480" s="22" t="s">
        <v>3091</v>
      </c>
      <c r="F480" s="22" t="n">
        <v>75000</v>
      </c>
      <c r="G480" s="22" t="n">
        <v>0</v>
      </c>
      <c r="H480" s="22" t="n">
        <v>0</v>
      </c>
      <c r="I480" s="22" t="n">
        <v>75000</v>
      </c>
      <c r="J480" s="22" t="n">
        <v>10766.85</v>
      </c>
      <c r="K480" s="22" t="n">
        <v>0</v>
      </c>
      <c r="L480" s="22" t="n">
        <v>64233.15</v>
      </c>
      <c r="M480" s="22" t="n">
        <v>109</v>
      </c>
      <c r="N480" s="22" t="s">
        <v>1335</v>
      </c>
      <c r="O480" s="22" t="n">
        <v>410</v>
      </c>
      <c r="P480" s="22" t="s">
        <v>2327</v>
      </c>
      <c r="Q480" s="22" t="s">
        <v>2328</v>
      </c>
      <c r="R480" s="22" t="n">
        <v>200018700006020</v>
      </c>
      <c r="S480" s="22" t="n">
        <v>1</v>
      </c>
      <c r="T480" s="22" t="n">
        <v>5325</v>
      </c>
      <c r="U480" s="22" t="n">
        <v>975</v>
      </c>
      <c r="V480" s="22" t="n">
        <v>5317.5</v>
      </c>
      <c r="W480" s="22" t="n">
        <v>0</v>
      </c>
      <c r="X480" s="22" t="s">
        <v>2329</v>
      </c>
      <c r="Y480" s="22" t="n">
        <v>1</v>
      </c>
      <c r="Z480" s="22" t="n">
        <v>1</v>
      </c>
      <c r="AA480" s="22" t="n">
        <v>191</v>
      </c>
      <c r="AB480" s="22" t="s">
        <v>2330</v>
      </c>
      <c r="AC480" s="22" t="s">
        <v>2331</v>
      </c>
      <c r="AD480" s="22" t="s">
        <v>2332</v>
      </c>
      <c r="AE480" s="22" t="s">
        <v>2333</v>
      </c>
      <c r="AF480" s="22" t="s">
        <v>3092</v>
      </c>
      <c r="AG480" s="22" t="b">
        <f aca="false">FALSE()</f>
        <v>0</v>
      </c>
    </row>
    <row r="481" customFormat="false" ht="15" hidden="false" customHeight="false" outlineLevel="0" collapsed="false">
      <c r="A481" s="22" t="s">
        <v>2075</v>
      </c>
      <c r="B481" s="22" t="s">
        <v>2076</v>
      </c>
      <c r="C481" s="22" t="s">
        <v>2388</v>
      </c>
      <c r="D481" s="22" t="s">
        <v>2931</v>
      </c>
      <c r="E481" s="22" t="s">
        <v>3091</v>
      </c>
      <c r="F481" s="22" t="n">
        <v>46000</v>
      </c>
      <c r="G481" s="22" t="n">
        <v>0</v>
      </c>
      <c r="H481" s="22" t="n">
        <v>0</v>
      </c>
      <c r="I481" s="22" t="n">
        <v>46000</v>
      </c>
      <c r="J481" s="22" t="n">
        <v>11310.23</v>
      </c>
      <c r="K481" s="22" t="n">
        <v>0</v>
      </c>
      <c r="L481" s="22" t="n">
        <v>34689.77</v>
      </c>
      <c r="M481" s="22" t="n">
        <v>18</v>
      </c>
      <c r="N481" s="22" t="s">
        <v>1391</v>
      </c>
      <c r="O481" s="22" t="n">
        <v>340</v>
      </c>
      <c r="P481" s="22" t="s">
        <v>2327</v>
      </c>
      <c r="Q481" s="22" t="s">
        <v>2328</v>
      </c>
      <c r="R481" s="22" t="n">
        <v>200019604332623</v>
      </c>
      <c r="S481" s="22" t="n">
        <v>1</v>
      </c>
      <c r="T481" s="22" t="n">
        <v>3266</v>
      </c>
      <c r="U481" s="22" t="n">
        <v>598</v>
      </c>
      <c r="V481" s="22" t="n">
        <v>3261.4</v>
      </c>
      <c r="W481" s="22" t="n">
        <v>0</v>
      </c>
      <c r="X481" s="22" t="s">
        <v>2329</v>
      </c>
      <c r="Y481" s="22" t="n">
        <v>1</v>
      </c>
      <c r="Z481" s="22" t="n">
        <v>1</v>
      </c>
      <c r="AA481" s="22" t="n">
        <v>485</v>
      </c>
      <c r="AB481" s="22" t="s">
        <v>2330</v>
      </c>
      <c r="AC481" s="22" t="s">
        <v>2331</v>
      </c>
      <c r="AD481" s="22" t="s">
        <v>2332</v>
      </c>
      <c r="AE481" s="22" t="s">
        <v>2333</v>
      </c>
      <c r="AF481" s="22" t="s">
        <v>3092</v>
      </c>
      <c r="AG481" s="22" t="b">
        <f aca="false">FALSE()</f>
        <v>0</v>
      </c>
    </row>
    <row r="482" customFormat="false" ht="15" hidden="false" customHeight="false" outlineLevel="0" collapsed="false">
      <c r="A482" s="22" t="s">
        <v>1576</v>
      </c>
      <c r="B482" s="22" t="s">
        <v>1546</v>
      </c>
      <c r="C482" s="22" t="s">
        <v>2388</v>
      </c>
      <c r="D482" s="22" t="s">
        <v>2521</v>
      </c>
      <c r="E482" s="22" t="s">
        <v>3091</v>
      </c>
      <c r="F482" s="22" t="n">
        <v>90000</v>
      </c>
      <c r="G482" s="22" t="n">
        <v>0</v>
      </c>
      <c r="H482" s="22" t="n">
        <v>0</v>
      </c>
      <c r="I482" s="22" t="n">
        <v>90000</v>
      </c>
      <c r="J482" s="22" t="n">
        <v>18418.87</v>
      </c>
      <c r="K482" s="22" t="n">
        <v>0</v>
      </c>
      <c r="L482" s="22" t="n">
        <v>71581.13</v>
      </c>
      <c r="M482" s="22" t="n">
        <v>159</v>
      </c>
      <c r="N482" s="22" t="s">
        <v>1514</v>
      </c>
      <c r="O482" s="22" t="n">
        <v>102</v>
      </c>
      <c r="P482" s="22" t="s">
        <v>2327</v>
      </c>
      <c r="Q482" s="22" t="s">
        <v>2328</v>
      </c>
      <c r="R482" s="22" t="n">
        <v>200019605215396</v>
      </c>
      <c r="S482" s="22" t="n">
        <v>1</v>
      </c>
      <c r="T482" s="22" t="n">
        <v>6390</v>
      </c>
      <c r="U482" s="22" t="n">
        <v>1127.09</v>
      </c>
      <c r="V482" s="22" t="n">
        <v>6381</v>
      </c>
      <c r="W482" s="22" t="n">
        <v>0</v>
      </c>
      <c r="X482" s="22" t="s">
        <v>2329</v>
      </c>
      <c r="Y482" s="22" t="n">
        <v>1</v>
      </c>
      <c r="Z482" s="22" t="n">
        <v>1</v>
      </c>
      <c r="AA482" s="22" t="n">
        <v>263</v>
      </c>
      <c r="AB482" s="22" t="s">
        <v>2330</v>
      </c>
      <c r="AC482" s="22" t="s">
        <v>2331</v>
      </c>
      <c r="AD482" s="22" t="s">
        <v>2332</v>
      </c>
      <c r="AE482" s="22" t="s">
        <v>2333</v>
      </c>
      <c r="AF482" s="22" t="s">
        <v>3092</v>
      </c>
      <c r="AG482" s="22" t="b">
        <f aca="false">FALSE()</f>
        <v>0</v>
      </c>
    </row>
    <row r="483" customFormat="false" ht="15" hidden="false" customHeight="false" outlineLevel="0" collapsed="false">
      <c r="A483" s="22" t="s">
        <v>1366</v>
      </c>
      <c r="B483" s="22" t="s">
        <v>1367</v>
      </c>
      <c r="C483" s="22" t="s">
        <v>2388</v>
      </c>
      <c r="D483" s="22" t="s">
        <v>2420</v>
      </c>
      <c r="E483" s="22" t="s">
        <v>3091</v>
      </c>
      <c r="F483" s="22" t="n">
        <v>180000</v>
      </c>
      <c r="G483" s="22" t="n">
        <v>0</v>
      </c>
      <c r="H483" s="22" t="n">
        <v>0</v>
      </c>
      <c r="I483" s="22" t="n">
        <v>180000</v>
      </c>
      <c r="J483" s="22" t="n">
        <v>41586.44</v>
      </c>
      <c r="K483" s="22" t="n">
        <v>0</v>
      </c>
      <c r="L483" s="22" t="n">
        <v>138413.56</v>
      </c>
      <c r="M483" s="22" t="n">
        <v>78</v>
      </c>
      <c r="N483" s="22" t="s">
        <v>1368</v>
      </c>
      <c r="O483" s="22" t="n">
        <v>165</v>
      </c>
      <c r="P483" s="22" t="s">
        <v>2327</v>
      </c>
      <c r="Q483" s="22" t="s">
        <v>2328</v>
      </c>
      <c r="R483" s="22" t="n">
        <v>200019603539715</v>
      </c>
      <c r="S483" s="22" t="n">
        <v>1</v>
      </c>
      <c r="T483" s="22" t="n">
        <v>12780</v>
      </c>
      <c r="U483" s="22" t="n">
        <v>1127.09</v>
      </c>
      <c r="V483" s="22" t="n">
        <v>12762</v>
      </c>
      <c r="W483" s="22" t="n">
        <v>0</v>
      </c>
      <c r="X483" s="22" t="s">
        <v>2329</v>
      </c>
      <c r="Y483" s="22" t="n">
        <v>1</v>
      </c>
      <c r="Z483" s="22" t="n">
        <v>1</v>
      </c>
      <c r="AA483" s="22" t="n">
        <v>546</v>
      </c>
      <c r="AB483" s="22" t="s">
        <v>2330</v>
      </c>
      <c r="AC483" s="22" t="s">
        <v>2331</v>
      </c>
      <c r="AD483" s="22" t="s">
        <v>2332</v>
      </c>
      <c r="AE483" s="22" t="s">
        <v>2333</v>
      </c>
      <c r="AF483" s="22" t="s">
        <v>3092</v>
      </c>
      <c r="AG483" s="22" t="b">
        <f aca="false">FALSE()</f>
        <v>0</v>
      </c>
    </row>
    <row r="484" customFormat="false" ht="15" hidden="false" customHeight="false" outlineLevel="0" collapsed="false">
      <c r="A484" s="22" t="s">
        <v>2105</v>
      </c>
      <c r="B484" s="22" t="s">
        <v>2034</v>
      </c>
      <c r="C484" s="22" t="s">
        <v>2388</v>
      </c>
      <c r="D484" s="22" t="s">
        <v>2951</v>
      </c>
      <c r="E484" s="22" t="s">
        <v>3091</v>
      </c>
      <c r="F484" s="22" t="n">
        <v>45000</v>
      </c>
      <c r="G484" s="22" t="n">
        <v>0</v>
      </c>
      <c r="H484" s="22" t="n">
        <v>0</v>
      </c>
      <c r="I484" s="22" t="n">
        <v>45000</v>
      </c>
      <c r="J484" s="22" t="n">
        <v>3932.83</v>
      </c>
      <c r="K484" s="22" t="n">
        <v>0</v>
      </c>
      <c r="L484" s="22" t="n">
        <v>41067.17</v>
      </c>
      <c r="M484" s="22" t="n">
        <v>71</v>
      </c>
      <c r="N484" s="22" t="s">
        <v>1348</v>
      </c>
      <c r="O484" s="22" t="n">
        <v>144</v>
      </c>
      <c r="P484" s="22" t="s">
        <v>2327</v>
      </c>
      <c r="Q484" s="22" t="s">
        <v>2328</v>
      </c>
      <c r="R484" s="22" t="n">
        <v>200013200376349</v>
      </c>
      <c r="S484" s="22" t="n">
        <v>1</v>
      </c>
      <c r="T484" s="22" t="n">
        <v>3195</v>
      </c>
      <c r="U484" s="22" t="n">
        <v>585</v>
      </c>
      <c r="V484" s="22" t="n">
        <v>3190.5</v>
      </c>
      <c r="W484" s="22" t="n">
        <v>0</v>
      </c>
      <c r="X484" s="22" t="s">
        <v>2329</v>
      </c>
      <c r="Y484" s="22" t="n">
        <v>1</v>
      </c>
      <c r="Z484" s="22" t="n">
        <v>1</v>
      </c>
      <c r="AA484" s="22" t="n">
        <v>497</v>
      </c>
      <c r="AB484" s="22" t="s">
        <v>2330</v>
      </c>
      <c r="AC484" s="22" t="s">
        <v>2331</v>
      </c>
      <c r="AD484" s="22" t="s">
        <v>2332</v>
      </c>
      <c r="AE484" s="22" t="s">
        <v>2333</v>
      </c>
      <c r="AF484" s="22" t="s">
        <v>3092</v>
      </c>
      <c r="AG484" s="22" t="b">
        <f aca="false">FALSE()</f>
        <v>0</v>
      </c>
    </row>
    <row r="485" customFormat="false" ht="15" hidden="false" customHeight="false" outlineLevel="0" collapsed="false">
      <c r="A485" s="22" t="s">
        <v>1876</v>
      </c>
      <c r="B485" s="22" t="s">
        <v>209</v>
      </c>
      <c r="C485" s="22" t="s">
        <v>2388</v>
      </c>
      <c r="D485" s="22" t="s">
        <v>2750</v>
      </c>
      <c r="E485" s="22" t="s">
        <v>3091</v>
      </c>
      <c r="F485" s="22" t="n">
        <v>65000</v>
      </c>
      <c r="G485" s="22" t="n">
        <v>0</v>
      </c>
      <c r="H485" s="22" t="n">
        <v>0</v>
      </c>
      <c r="I485" s="22" t="n">
        <v>65000</v>
      </c>
      <c r="J485" s="22" t="n">
        <v>12025.04</v>
      </c>
      <c r="K485" s="22" t="n">
        <v>0</v>
      </c>
      <c r="L485" s="22" t="n">
        <v>52974.96</v>
      </c>
      <c r="M485" s="22" t="n">
        <v>150</v>
      </c>
      <c r="N485" s="22" t="s">
        <v>51</v>
      </c>
      <c r="O485" s="22" t="n">
        <v>328</v>
      </c>
      <c r="P485" s="22" t="s">
        <v>2327</v>
      </c>
      <c r="Q485" s="22" t="s">
        <v>2328</v>
      </c>
      <c r="R485" s="22" t="n">
        <v>200019605060603</v>
      </c>
      <c r="S485" s="22" t="n">
        <v>1</v>
      </c>
      <c r="T485" s="22" t="n">
        <v>4615</v>
      </c>
      <c r="U485" s="22" t="n">
        <v>845</v>
      </c>
      <c r="V485" s="22" t="n">
        <v>4608.5</v>
      </c>
      <c r="W485" s="22" t="n">
        <v>0</v>
      </c>
      <c r="X485" s="22" t="s">
        <v>2329</v>
      </c>
      <c r="Y485" s="22" t="n">
        <v>1</v>
      </c>
      <c r="Z485" s="22" t="n">
        <v>1</v>
      </c>
      <c r="AA485" s="22" t="n">
        <v>231</v>
      </c>
      <c r="AB485" s="22" t="s">
        <v>2330</v>
      </c>
      <c r="AC485" s="22" t="s">
        <v>2331</v>
      </c>
      <c r="AD485" s="22" t="s">
        <v>2332</v>
      </c>
      <c r="AE485" s="22" t="s">
        <v>2333</v>
      </c>
      <c r="AF485" s="22" t="s">
        <v>3092</v>
      </c>
      <c r="AG485" s="22" t="b">
        <f aca="false">FALSE()</f>
        <v>0</v>
      </c>
    </row>
    <row r="486" customFormat="false" ht="15" hidden="false" customHeight="false" outlineLevel="0" collapsed="false">
      <c r="A486" s="22" t="s">
        <v>2183</v>
      </c>
      <c r="B486" s="22" t="s">
        <v>242</v>
      </c>
      <c r="C486" s="22" t="s">
        <v>2388</v>
      </c>
      <c r="D486" s="22" t="s">
        <v>3018</v>
      </c>
      <c r="E486" s="22" t="s">
        <v>3091</v>
      </c>
      <c r="F486" s="22" t="n">
        <v>40000</v>
      </c>
      <c r="G486" s="22" t="n">
        <v>0</v>
      </c>
      <c r="H486" s="22" t="n">
        <v>0</v>
      </c>
      <c r="I486" s="22" t="n">
        <v>40000</v>
      </c>
      <c r="J486" s="22" t="n">
        <v>4389.79</v>
      </c>
      <c r="K486" s="22" t="n">
        <v>0</v>
      </c>
      <c r="L486" s="22" t="n">
        <v>35610.21</v>
      </c>
      <c r="M486" s="22" t="n">
        <v>158</v>
      </c>
      <c r="N486" s="22" t="s">
        <v>2097</v>
      </c>
      <c r="O486" s="22" t="n">
        <v>40</v>
      </c>
      <c r="P486" s="22" t="s">
        <v>2327</v>
      </c>
      <c r="Q486" s="22" t="s">
        <v>2328</v>
      </c>
      <c r="R486" s="22" t="n">
        <v>200013360030261</v>
      </c>
      <c r="S486" s="22" t="n">
        <v>1</v>
      </c>
      <c r="T486" s="22" t="n">
        <v>2840</v>
      </c>
      <c r="U486" s="22" t="n">
        <v>520</v>
      </c>
      <c r="V486" s="22" t="n">
        <v>2836</v>
      </c>
      <c r="W486" s="22" t="n">
        <v>0</v>
      </c>
      <c r="X486" s="22" t="s">
        <v>2329</v>
      </c>
      <c r="Y486" s="22" t="n">
        <v>1</v>
      </c>
      <c r="Z486" s="22" t="n">
        <v>1</v>
      </c>
      <c r="AA486" s="22" t="n">
        <v>80</v>
      </c>
      <c r="AB486" s="22" t="s">
        <v>2330</v>
      </c>
      <c r="AC486" s="22" t="s">
        <v>2331</v>
      </c>
      <c r="AD486" s="22" t="s">
        <v>2332</v>
      </c>
      <c r="AE486" s="22" t="s">
        <v>2333</v>
      </c>
      <c r="AF486" s="22" t="s">
        <v>3092</v>
      </c>
      <c r="AG486" s="22" t="b">
        <f aca="false">FALSE()</f>
        <v>0</v>
      </c>
    </row>
    <row r="487" customFormat="false" ht="15" hidden="false" customHeight="false" outlineLevel="0" collapsed="false">
      <c r="A487" s="22" t="s">
        <v>1620</v>
      </c>
      <c r="B487" s="22" t="s">
        <v>1621</v>
      </c>
      <c r="C487" s="22" t="s">
        <v>2388</v>
      </c>
      <c r="D487" s="22" t="s">
        <v>2546</v>
      </c>
      <c r="E487" s="22" t="s">
        <v>3091</v>
      </c>
      <c r="F487" s="22" t="n">
        <v>85000</v>
      </c>
      <c r="G487" s="22" t="n">
        <v>0</v>
      </c>
      <c r="H487" s="22" t="n">
        <v>0</v>
      </c>
      <c r="I487" s="22" t="n">
        <v>85000</v>
      </c>
      <c r="J487" s="22" t="n">
        <v>14912.16</v>
      </c>
      <c r="K487" s="22" t="n">
        <v>0</v>
      </c>
      <c r="L487" s="22" t="n">
        <v>70087.84</v>
      </c>
      <c r="M487" s="22" t="n">
        <v>212</v>
      </c>
      <c r="N487" s="22" t="s">
        <v>1506</v>
      </c>
      <c r="O487" s="22" t="n">
        <v>467</v>
      </c>
      <c r="P487" s="22" t="s">
        <v>2327</v>
      </c>
      <c r="Q487" s="22" t="s">
        <v>2328</v>
      </c>
      <c r="R487" s="22" t="n">
        <v>200019604872780</v>
      </c>
      <c r="S487" s="22" t="n">
        <v>1</v>
      </c>
      <c r="T487" s="22" t="n">
        <v>6035</v>
      </c>
      <c r="U487" s="22" t="n">
        <v>1105</v>
      </c>
      <c r="V487" s="22" t="n">
        <v>6026.5</v>
      </c>
      <c r="W487" s="22" t="n">
        <v>0</v>
      </c>
      <c r="X487" s="22" t="s">
        <v>2329</v>
      </c>
      <c r="Y487" s="22" t="n">
        <v>1</v>
      </c>
      <c r="Z487" s="22" t="n">
        <v>1</v>
      </c>
      <c r="AA487" s="22" t="n">
        <v>91</v>
      </c>
      <c r="AB487" s="22" t="s">
        <v>2330</v>
      </c>
      <c r="AC487" s="22" t="s">
        <v>2331</v>
      </c>
      <c r="AD487" s="22" t="s">
        <v>2332</v>
      </c>
      <c r="AE487" s="22" t="s">
        <v>2333</v>
      </c>
      <c r="AF487" s="22" t="s">
        <v>3092</v>
      </c>
      <c r="AG487" s="22" t="b">
        <f aca="false">FALSE()</f>
        <v>0</v>
      </c>
    </row>
    <row r="488" customFormat="false" ht="15" hidden="false" customHeight="false" outlineLevel="0" collapsed="false">
      <c r="A488" s="22" t="s">
        <v>1945</v>
      </c>
      <c r="B488" s="22" t="s">
        <v>1609</v>
      </c>
      <c r="C488" s="22" t="s">
        <v>2388</v>
      </c>
      <c r="D488" s="22" t="s">
        <v>2813</v>
      </c>
      <c r="E488" s="22" t="s">
        <v>3091</v>
      </c>
      <c r="F488" s="22" t="n">
        <v>60000</v>
      </c>
      <c r="G488" s="22" t="n">
        <v>0</v>
      </c>
      <c r="H488" s="22" t="n">
        <v>0</v>
      </c>
      <c r="I488" s="22" t="n">
        <v>60000</v>
      </c>
      <c r="J488" s="22" t="n">
        <v>13122.39</v>
      </c>
      <c r="K488" s="22" t="n">
        <v>0</v>
      </c>
      <c r="L488" s="22" t="n">
        <v>46877.61</v>
      </c>
      <c r="M488" s="22" t="n">
        <v>44</v>
      </c>
      <c r="N488" s="22" t="s">
        <v>1610</v>
      </c>
      <c r="O488" s="22" t="n">
        <v>347</v>
      </c>
      <c r="P488" s="22" t="s">
        <v>2327</v>
      </c>
      <c r="Q488" s="22" t="s">
        <v>2328</v>
      </c>
      <c r="R488" s="22" t="n">
        <v>200019605215423</v>
      </c>
      <c r="S488" s="22" t="n">
        <v>1</v>
      </c>
      <c r="T488" s="22" t="n">
        <v>4260</v>
      </c>
      <c r="U488" s="22" t="n">
        <v>780</v>
      </c>
      <c r="V488" s="22" t="n">
        <v>4254</v>
      </c>
      <c r="W488" s="22" t="n">
        <v>0</v>
      </c>
      <c r="X488" s="22" t="s">
        <v>2329</v>
      </c>
      <c r="Y488" s="22" t="n">
        <v>1</v>
      </c>
      <c r="Z488" s="22" t="n">
        <v>1</v>
      </c>
      <c r="AA488" s="22" t="n">
        <v>283</v>
      </c>
      <c r="AB488" s="22" t="s">
        <v>2330</v>
      </c>
      <c r="AC488" s="22" t="s">
        <v>2331</v>
      </c>
      <c r="AD488" s="22" t="s">
        <v>2332</v>
      </c>
      <c r="AE488" s="22" t="s">
        <v>2333</v>
      </c>
      <c r="AF488" s="22" t="s">
        <v>3092</v>
      </c>
      <c r="AG488" s="22" t="b">
        <f aca="false">FALSE()</f>
        <v>0</v>
      </c>
    </row>
    <row r="489" customFormat="false" ht="15" hidden="false" customHeight="false" outlineLevel="0" collapsed="false">
      <c r="A489" s="22" t="s">
        <v>1700</v>
      </c>
      <c r="B489" s="22" t="s">
        <v>1629</v>
      </c>
      <c r="C489" s="22" t="s">
        <v>2388</v>
      </c>
      <c r="D489" s="22" t="s">
        <v>2600</v>
      </c>
      <c r="E489" s="22" t="s">
        <v>3091</v>
      </c>
      <c r="F489" s="22" t="n">
        <v>75000</v>
      </c>
      <c r="G489" s="22" t="n">
        <v>0</v>
      </c>
      <c r="H489" s="22" t="n">
        <v>0</v>
      </c>
      <c r="I489" s="22" t="n">
        <v>75000</v>
      </c>
      <c r="J489" s="22" t="n">
        <v>10766.85</v>
      </c>
      <c r="K489" s="22" t="n">
        <v>0</v>
      </c>
      <c r="L489" s="22" t="n">
        <v>64233.15</v>
      </c>
      <c r="M489" s="22" t="n">
        <v>108</v>
      </c>
      <c r="N489" s="22" t="s">
        <v>146</v>
      </c>
      <c r="O489" s="22" t="n">
        <v>211</v>
      </c>
      <c r="P489" s="22" t="s">
        <v>2327</v>
      </c>
      <c r="Q489" s="22" t="s">
        <v>2328</v>
      </c>
      <c r="R489" s="22" t="n">
        <v>200019604664664</v>
      </c>
      <c r="S489" s="22" t="n">
        <v>1</v>
      </c>
      <c r="T489" s="22" t="n">
        <v>5325</v>
      </c>
      <c r="U489" s="22" t="n">
        <v>975</v>
      </c>
      <c r="V489" s="22" t="n">
        <v>5317.5</v>
      </c>
      <c r="W489" s="22" t="n">
        <v>0</v>
      </c>
      <c r="X489" s="22" t="s">
        <v>2329</v>
      </c>
      <c r="Y489" s="22" t="n">
        <v>1</v>
      </c>
      <c r="Z489" s="22" t="n">
        <v>1</v>
      </c>
      <c r="AA489" s="22" t="n">
        <v>337</v>
      </c>
      <c r="AB489" s="22" t="s">
        <v>2330</v>
      </c>
      <c r="AC489" s="22" t="s">
        <v>2331</v>
      </c>
      <c r="AD489" s="22" t="s">
        <v>2332</v>
      </c>
      <c r="AE489" s="22" t="s">
        <v>2333</v>
      </c>
      <c r="AF489" s="22" t="s">
        <v>3092</v>
      </c>
      <c r="AG489" s="22" t="b">
        <f aca="false">FALSE()</f>
        <v>0</v>
      </c>
    </row>
    <row r="490" customFormat="false" ht="15" hidden="false" customHeight="false" outlineLevel="0" collapsed="false">
      <c r="A490" s="22" t="s">
        <v>1442</v>
      </c>
      <c r="B490" s="22" t="s">
        <v>93</v>
      </c>
      <c r="C490" s="22" t="s">
        <v>2388</v>
      </c>
      <c r="D490" s="22" t="s">
        <v>2454</v>
      </c>
      <c r="E490" s="22" t="s">
        <v>3091</v>
      </c>
      <c r="F490" s="22" t="n">
        <v>135000</v>
      </c>
      <c r="G490" s="22" t="n">
        <v>0</v>
      </c>
      <c r="H490" s="22" t="n">
        <v>0</v>
      </c>
      <c r="I490" s="22" t="n">
        <v>135000</v>
      </c>
      <c r="J490" s="22" t="n">
        <v>28341.81</v>
      </c>
      <c r="K490" s="22" t="n">
        <v>0</v>
      </c>
      <c r="L490" s="22" t="n">
        <v>106658.19</v>
      </c>
      <c r="M490" s="22" t="n">
        <v>226</v>
      </c>
      <c r="N490" s="22" t="s">
        <v>1443</v>
      </c>
      <c r="O490" s="22" t="n">
        <v>45</v>
      </c>
      <c r="P490" s="22" t="s">
        <v>2327</v>
      </c>
      <c r="Q490" s="22" t="s">
        <v>2328</v>
      </c>
      <c r="R490" s="22" t="n">
        <v>200019604923407</v>
      </c>
      <c r="S490" s="22" t="n">
        <v>1</v>
      </c>
      <c r="T490" s="22" t="n">
        <v>9585</v>
      </c>
      <c r="U490" s="22" t="n">
        <v>1127.09</v>
      </c>
      <c r="V490" s="22" t="n">
        <v>9571.5</v>
      </c>
      <c r="W490" s="22" t="n">
        <v>0</v>
      </c>
      <c r="X490" s="22" t="s">
        <v>2329</v>
      </c>
      <c r="Y490" s="22" t="n">
        <v>1</v>
      </c>
      <c r="Z490" s="22" t="n">
        <v>1</v>
      </c>
      <c r="AA490" s="22" t="n">
        <v>173</v>
      </c>
      <c r="AB490" s="22" t="s">
        <v>2330</v>
      </c>
      <c r="AC490" s="22" t="s">
        <v>2331</v>
      </c>
      <c r="AD490" s="22" t="s">
        <v>2332</v>
      </c>
      <c r="AE490" s="22" t="s">
        <v>2333</v>
      </c>
      <c r="AF490" s="22" t="s">
        <v>3092</v>
      </c>
      <c r="AG490" s="22" t="b">
        <f aca="false">FALSE()</f>
        <v>0</v>
      </c>
    </row>
    <row r="491" customFormat="false" ht="15" hidden="false" customHeight="false" outlineLevel="0" collapsed="false">
      <c r="A491" s="22" t="s">
        <v>716</v>
      </c>
      <c r="B491" s="22" t="s">
        <v>2254</v>
      </c>
      <c r="C491" s="22" t="s">
        <v>2388</v>
      </c>
      <c r="D491" s="22" t="s">
        <v>2926</v>
      </c>
      <c r="E491" s="22" t="s">
        <v>3091</v>
      </c>
      <c r="F491" s="22" t="n">
        <v>48000</v>
      </c>
      <c r="G491" s="22" t="n">
        <v>0</v>
      </c>
      <c r="H491" s="22" t="n">
        <v>0</v>
      </c>
      <c r="I491" s="22" t="n">
        <v>48000</v>
      </c>
      <c r="J491" s="22" t="n">
        <v>7430.81</v>
      </c>
      <c r="K491" s="22" t="n">
        <v>0</v>
      </c>
      <c r="L491" s="22" t="n">
        <v>40569.19</v>
      </c>
      <c r="M491" s="22" t="n">
        <v>206</v>
      </c>
      <c r="N491" s="22" t="s">
        <v>1528</v>
      </c>
      <c r="O491" s="22" t="n">
        <v>428</v>
      </c>
      <c r="P491" s="22" t="s">
        <v>2327</v>
      </c>
      <c r="Q491" s="22" t="s">
        <v>2328</v>
      </c>
      <c r="R491" s="22" t="n">
        <v>200013600225018</v>
      </c>
      <c r="S491" s="22" t="n">
        <v>1</v>
      </c>
      <c r="T491" s="22" t="n">
        <v>3408</v>
      </c>
      <c r="U491" s="22" t="n">
        <v>624</v>
      </c>
      <c r="V491" s="22" t="n">
        <v>3403.2</v>
      </c>
      <c r="W491" s="22" t="n">
        <v>0</v>
      </c>
      <c r="X491" s="22" t="s">
        <v>2329</v>
      </c>
      <c r="Y491" s="22" t="n">
        <v>1</v>
      </c>
      <c r="Z491" s="22" t="n">
        <v>1</v>
      </c>
      <c r="AA491" s="22" t="n">
        <v>578</v>
      </c>
      <c r="AB491" s="22" t="s">
        <v>2330</v>
      </c>
      <c r="AC491" s="22" t="s">
        <v>2331</v>
      </c>
      <c r="AD491" s="22" t="s">
        <v>2332</v>
      </c>
      <c r="AE491" s="22" t="s">
        <v>2333</v>
      </c>
      <c r="AF491" s="22" t="s">
        <v>3092</v>
      </c>
      <c r="AG491" s="22" t="b">
        <f aca="false">FALSE()</f>
        <v>0</v>
      </c>
    </row>
    <row r="492" customFormat="false" ht="15" hidden="false" customHeight="false" outlineLevel="0" collapsed="false">
      <c r="A492" s="22" t="s">
        <v>2106</v>
      </c>
      <c r="B492" s="22" t="s">
        <v>198</v>
      </c>
      <c r="C492" s="22" t="s">
        <v>2388</v>
      </c>
      <c r="D492" s="22" t="s">
        <v>2952</v>
      </c>
      <c r="E492" s="22" t="s">
        <v>3091</v>
      </c>
      <c r="F492" s="22" t="n">
        <v>45000</v>
      </c>
      <c r="G492" s="22" t="n">
        <v>0</v>
      </c>
      <c r="H492" s="22" t="n">
        <v>0</v>
      </c>
      <c r="I492" s="22" t="n">
        <v>45000</v>
      </c>
      <c r="J492" s="22" t="n">
        <v>3932.83</v>
      </c>
      <c r="K492" s="22" t="n">
        <v>0</v>
      </c>
      <c r="L492" s="22" t="n">
        <v>41067.17</v>
      </c>
      <c r="M492" s="22" t="n">
        <v>71</v>
      </c>
      <c r="N492" s="22" t="s">
        <v>1348</v>
      </c>
      <c r="O492" s="22" t="n">
        <v>207</v>
      </c>
      <c r="P492" s="22" t="s">
        <v>2327</v>
      </c>
      <c r="Q492" s="22" t="s">
        <v>2328</v>
      </c>
      <c r="R492" s="22" t="n">
        <v>200019604231754</v>
      </c>
      <c r="S492" s="22" t="n">
        <v>1</v>
      </c>
      <c r="T492" s="22" t="n">
        <v>3195</v>
      </c>
      <c r="U492" s="22" t="n">
        <v>585</v>
      </c>
      <c r="V492" s="22" t="n">
        <v>3190.5</v>
      </c>
      <c r="W492" s="22" t="n">
        <v>0</v>
      </c>
      <c r="X492" s="22" t="s">
        <v>2329</v>
      </c>
      <c r="Y492" s="22" t="n">
        <v>1</v>
      </c>
      <c r="Z492" s="22" t="n">
        <v>1</v>
      </c>
      <c r="AA492" s="22" t="n">
        <v>116</v>
      </c>
      <c r="AB492" s="22" t="s">
        <v>2330</v>
      </c>
      <c r="AC492" s="22" t="s">
        <v>2331</v>
      </c>
      <c r="AD492" s="22" t="s">
        <v>2332</v>
      </c>
      <c r="AE492" s="22" t="s">
        <v>2333</v>
      </c>
      <c r="AF492" s="22" t="s">
        <v>3092</v>
      </c>
      <c r="AG492" s="22" t="b">
        <f aca="false">FALSE()</f>
        <v>0</v>
      </c>
    </row>
    <row r="493" customFormat="false" ht="15" hidden="false" customHeight="false" outlineLevel="0" collapsed="false">
      <c r="A493" s="22" t="s">
        <v>1946</v>
      </c>
      <c r="B493" s="22" t="s">
        <v>198</v>
      </c>
      <c r="C493" s="22" t="s">
        <v>2388</v>
      </c>
      <c r="D493" s="22" t="s">
        <v>2814</v>
      </c>
      <c r="E493" s="22" t="s">
        <v>3091</v>
      </c>
      <c r="F493" s="22" t="n">
        <v>60000</v>
      </c>
      <c r="G493" s="22" t="n">
        <v>0</v>
      </c>
      <c r="H493" s="22" t="n">
        <v>0</v>
      </c>
      <c r="I493" s="22" t="n">
        <v>60000</v>
      </c>
      <c r="J493" s="22" t="n">
        <v>7157.65</v>
      </c>
      <c r="K493" s="22" t="n">
        <v>0</v>
      </c>
      <c r="L493" s="22" t="n">
        <v>52842.35</v>
      </c>
      <c r="M493" s="22" t="n">
        <v>72</v>
      </c>
      <c r="N493" s="22" t="s">
        <v>569</v>
      </c>
      <c r="O493" s="22" t="n">
        <v>207</v>
      </c>
      <c r="P493" s="22" t="s">
        <v>2327</v>
      </c>
      <c r="Q493" s="22" t="s">
        <v>2328</v>
      </c>
      <c r="R493" s="22" t="n">
        <v>200019604231742</v>
      </c>
      <c r="S493" s="22" t="n">
        <v>1</v>
      </c>
      <c r="T493" s="22" t="n">
        <v>4260</v>
      </c>
      <c r="U493" s="22" t="n">
        <v>780</v>
      </c>
      <c r="V493" s="22" t="n">
        <v>4254</v>
      </c>
      <c r="W493" s="22" t="n">
        <v>0</v>
      </c>
      <c r="X493" s="22" t="s">
        <v>2329</v>
      </c>
      <c r="Y493" s="22" t="n">
        <v>1</v>
      </c>
      <c r="Z493" s="22" t="n">
        <v>1</v>
      </c>
      <c r="AA493" s="22" t="n">
        <v>106</v>
      </c>
      <c r="AB493" s="22" t="s">
        <v>2330</v>
      </c>
      <c r="AC493" s="22" t="s">
        <v>2331</v>
      </c>
      <c r="AD493" s="22" t="s">
        <v>2332</v>
      </c>
      <c r="AE493" s="22" t="s">
        <v>2333</v>
      </c>
      <c r="AF493" s="22" t="s">
        <v>3092</v>
      </c>
      <c r="AG493" s="22" t="b">
        <f aca="false">FALSE()</f>
        <v>0</v>
      </c>
    </row>
    <row r="494" customFormat="false" ht="15" hidden="false" customHeight="false" outlineLevel="0" collapsed="false">
      <c r="A494" s="22" t="s">
        <v>2077</v>
      </c>
      <c r="B494" s="22" t="s">
        <v>173</v>
      </c>
      <c r="C494" s="22" t="s">
        <v>2388</v>
      </c>
      <c r="D494" s="22" t="s">
        <v>2932</v>
      </c>
      <c r="E494" s="22" t="s">
        <v>3091</v>
      </c>
      <c r="F494" s="22" t="n">
        <v>46000</v>
      </c>
      <c r="G494" s="22" t="n">
        <v>0</v>
      </c>
      <c r="H494" s="22" t="n">
        <v>0</v>
      </c>
      <c r="I494" s="22" t="n">
        <v>46000</v>
      </c>
      <c r="J494" s="22" t="n">
        <v>4033.06</v>
      </c>
      <c r="K494" s="22" t="n">
        <v>0</v>
      </c>
      <c r="L494" s="22" t="n">
        <v>41966.94</v>
      </c>
      <c r="M494" s="22" t="n">
        <v>150</v>
      </c>
      <c r="N494" s="22" t="s">
        <v>51</v>
      </c>
      <c r="O494" s="22" t="n">
        <v>119</v>
      </c>
      <c r="P494" s="22" t="s">
        <v>2327</v>
      </c>
      <c r="Q494" s="22" t="s">
        <v>2328</v>
      </c>
      <c r="R494" s="22" t="n">
        <v>200019604801022</v>
      </c>
      <c r="S494" s="22" t="n">
        <v>1</v>
      </c>
      <c r="T494" s="22" t="n">
        <v>3266</v>
      </c>
      <c r="U494" s="22" t="n">
        <v>598</v>
      </c>
      <c r="V494" s="22" t="n">
        <v>3261.4</v>
      </c>
      <c r="W494" s="22" t="n">
        <v>0</v>
      </c>
      <c r="X494" s="22" t="s">
        <v>2329</v>
      </c>
      <c r="Y494" s="22" t="n">
        <v>1</v>
      </c>
      <c r="Z494" s="22" t="n">
        <v>1</v>
      </c>
      <c r="AA494" s="22" t="n">
        <v>14</v>
      </c>
      <c r="AB494" s="22" t="s">
        <v>2330</v>
      </c>
      <c r="AC494" s="22" t="s">
        <v>2331</v>
      </c>
      <c r="AD494" s="22" t="s">
        <v>2332</v>
      </c>
      <c r="AE494" s="22" t="s">
        <v>2333</v>
      </c>
      <c r="AF494" s="22" t="s">
        <v>3092</v>
      </c>
      <c r="AG494" s="22" t="b">
        <f aca="false">FALSE()</f>
        <v>0</v>
      </c>
    </row>
    <row r="495" customFormat="false" ht="15" hidden="false" customHeight="false" outlineLevel="0" collapsed="false">
      <c r="A495" s="22" t="s">
        <v>1877</v>
      </c>
      <c r="B495" s="22" t="s">
        <v>1609</v>
      </c>
      <c r="C495" s="22" t="s">
        <v>2388</v>
      </c>
      <c r="D495" s="22" t="s">
        <v>2751</v>
      </c>
      <c r="E495" s="22" t="s">
        <v>3091</v>
      </c>
      <c r="F495" s="22" t="n">
        <v>65000</v>
      </c>
      <c r="G495" s="22" t="n">
        <v>0</v>
      </c>
      <c r="H495" s="22" t="n">
        <v>0</v>
      </c>
      <c r="I495" s="22" t="n">
        <v>65000</v>
      </c>
      <c r="J495" s="22" t="n">
        <v>8294.05</v>
      </c>
      <c r="K495" s="22" t="n">
        <v>0</v>
      </c>
      <c r="L495" s="22" t="n">
        <v>56705.95</v>
      </c>
      <c r="M495" s="22" t="n">
        <v>153</v>
      </c>
      <c r="N495" s="22" t="s">
        <v>1624</v>
      </c>
      <c r="O495" s="22" t="n">
        <v>347</v>
      </c>
      <c r="P495" s="22" t="s">
        <v>2327</v>
      </c>
      <c r="Q495" s="22" t="s">
        <v>2328</v>
      </c>
      <c r="R495" s="22" t="n">
        <v>200019605973390</v>
      </c>
      <c r="S495" s="22" t="n">
        <v>1</v>
      </c>
      <c r="T495" s="22" t="n">
        <v>4615</v>
      </c>
      <c r="U495" s="22" t="n">
        <v>845</v>
      </c>
      <c r="V495" s="22" t="n">
        <v>4608.5</v>
      </c>
      <c r="W495" s="22" t="n">
        <v>0</v>
      </c>
      <c r="X495" s="22" t="s">
        <v>2329</v>
      </c>
      <c r="Y495" s="22" t="n">
        <v>1</v>
      </c>
      <c r="Z495" s="22" t="n">
        <v>1</v>
      </c>
      <c r="AA495" s="22" t="n">
        <v>605</v>
      </c>
      <c r="AB495" s="22" t="s">
        <v>2330</v>
      </c>
      <c r="AC495" s="22" t="s">
        <v>2331</v>
      </c>
      <c r="AD495" s="22" t="s">
        <v>2332</v>
      </c>
      <c r="AE495" s="22" t="s">
        <v>2333</v>
      </c>
      <c r="AF495" s="22" t="s">
        <v>3092</v>
      </c>
      <c r="AG495" s="22" t="b">
        <f aca="false">FALSE()</f>
        <v>0</v>
      </c>
    </row>
    <row r="496" customFormat="false" ht="15" hidden="false" customHeight="false" outlineLevel="0" collapsed="false">
      <c r="A496" s="22" t="s">
        <v>1444</v>
      </c>
      <c r="B496" s="22" t="s">
        <v>93</v>
      </c>
      <c r="C496" s="22" t="s">
        <v>2388</v>
      </c>
      <c r="D496" s="22" t="s">
        <v>2455</v>
      </c>
      <c r="E496" s="22" t="s">
        <v>3091</v>
      </c>
      <c r="F496" s="22" t="n">
        <v>135000</v>
      </c>
      <c r="G496" s="22" t="n">
        <v>0</v>
      </c>
      <c r="H496" s="22" t="n">
        <v>0</v>
      </c>
      <c r="I496" s="22" t="n">
        <v>135000</v>
      </c>
      <c r="J496" s="22" t="n">
        <v>43341.81</v>
      </c>
      <c r="K496" s="22" t="n">
        <v>0</v>
      </c>
      <c r="L496" s="22" t="n">
        <v>91658.19</v>
      </c>
      <c r="M496" s="22" t="n">
        <v>170</v>
      </c>
      <c r="N496" s="22" t="s">
        <v>1417</v>
      </c>
      <c r="O496" s="22" t="n">
        <v>45</v>
      </c>
      <c r="P496" s="22" t="s">
        <v>2327</v>
      </c>
      <c r="Q496" s="22" t="s">
        <v>2328</v>
      </c>
      <c r="R496" s="22" t="n">
        <v>200012420141150</v>
      </c>
      <c r="S496" s="22" t="n">
        <v>1</v>
      </c>
      <c r="T496" s="22" t="n">
        <v>9585</v>
      </c>
      <c r="U496" s="22" t="n">
        <v>1127.09</v>
      </c>
      <c r="V496" s="22" t="n">
        <v>9571.5</v>
      </c>
      <c r="W496" s="22" t="n">
        <v>0</v>
      </c>
      <c r="X496" s="22" t="s">
        <v>2329</v>
      </c>
      <c r="Y496" s="22" t="n">
        <v>1</v>
      </c>
      <c r="Z496" s="22" t="n">
        <v>1</v>
      </c>
      <c r="AA496" s="22" t="n">
        <v>89</v>
      </c>
      <c r="AB496" s="22" t="s">
        <v>2330</v>
      </c>
      <c r="AC496" s="22" t="s">
        <v>2331</v>
      </c>
      <c r="AD496" s="22" t="s">
        <v>2332</v>
      </c>
      <c r="AE496" s="22" t="s">
        <v>2333</v>
      </c>
      <c r="AF496" s="22" t="s">
        <v>3092</v>
      </c>
      <c r="AG496" s="22" t="b">
        <f aca="false">FALSE()</f>
        <v>0</v>
      </c>
    </row>
    <row r="497" customFormat="false" ht="15" hidden="false" customHeight="false" outlineLevel="0" collapsed="false">
      <c r="A497" s="22" t="s">
        <v>2057</v>
      </c>
      <c r="B497" s="22" t="s">
        <v>2039</v>
      </c>
      <c r="C497" s="22" t="s">
        <v>2388</v>
      </c>
      <c r="D497" s="22" t="s">
        <v>2913</v>
      </c>
      <c r="E497" s="22" t="s">
        <v>3091</v>
      </c>
      <c r="F497" s="22" t="n">
        <v>50000</v>
      </c>
      <c r="G497" s="22" t="n">
        <v>0</v>
      </c>
      <c r="H497" s="22" t="n">
        <v>0</v>
      </c>
      <c r="I497" s="22" t="n">
        <v>50000</v>
      </c>
      <c r="J497" s="22" t="n">
        <v>8392.14</v>
      </c>
      <c r="K497" s="22" t="n">
        <v>0</v>
      </c>
      <c r="L497" s="22" t="n">
        <v>41607.86</v>
      </c>
      <c r="M497" s="22" t="n">
        <v>255</v>
      </c>
      <c r="N497" s="22" t="s">
        <v>1486</v>
      </c>
      <c r="O497" s="22" t="n">
        <v>177</v>
      </c>
      <c r="P497" s="22" t="s">
        <v>2327</v>
      </c>
      <c r="Q497" s="22" t="s">
        <v>2328</v>
      </c>
      <c r="R497" s="22" t="n">
        <v>200015800193030</v>
      </c>
      <c r="S497" s="22" t="n">
        <v>1</v>
      </c>
      <c r="T497" s="22" t="n">
        <v>3550</v>
      </c>
      <c r="U497" s="22" t="n">
        <v>650</v>
      </c>
      <c r="V497" s="22" t="n">
        <v>3545</v>
      </c>
      <c r="W497" s="22" t="n">
        <v>0</v>
      </c>
      <c r="X497" s="22" t="s">
        <v>2329</v>
      </c>
      <c r="Y497" s="22" t="n">
        <v>1</v>
      </c>
      <c r="Z497" s="22" t="n">
        <v>1</v>
      </c>
      <c r="AA497" s="22" t="n">
        <v>175</v>
      </c>
      <c r="AB497" s="22" t="s">
        <v>2330</v>
      </c>
      <c r="AC497" s="22" t="s">
        <v>2331</v>
      </c>
      <c r="AD497" s="22" t="s">
        <v>2332</v>
      </c>
      <c r="AE497" s="22" t="s">
        <v>2333</v>
      </c>
      <c r="AF497" s="22" t="s">
        <v>3092</v>
      </c>
      <c r="AG497" s="22" t="b">
        <f aca="false">FALSE()</f>
        <v>0</v>
      </c>
    </row>
    <row r="498" customFormat="false" ht="15" hidden="false" customHeight="false" outlineLevel="0" collapsed="false">
      <c r="A498" s="22" t="s">
        <v>2010</v>
      </c>
      <c r="B498" s="22" t="s">
        <v>1651</v>
      </c>
      <c r="C498" s="22" t="s">
        <v>2388</v>
      </c>
      <c r="D498" s="22" t="s">
        <v>2873</v>
      </c>
      <c r="E498" s="22" t="s">
        <v>3091</v>
      </c>
      <c r="F498" s="22" t="n">
        <v>55000</v>
      </c>
      <c r="G498" s="22" t="n">
        <v>0</v>
      </c>
      <c r="H498" s="22" t="n">
        <v>0</v>
      </c>
      <c r="I498" s="22" t="n">
        <v>55000</v>
      </c>
      <c r="J498" s="22" t="n">
        <v>22688.91</v>
      </c>
      <c r="K498" s="22" t="n">
        <v>0</v>
      </c>
      <c r="L498" s="22" t="n">
        <v>32311.09</v>
      </c>
      <c r="M498" s="22" t="n">
        <v>230</v>
      </c>
      <c r="N498" s="22" t="s">
        <v>1362</v>
      </c>
      <c r="O498" s="22" t="n">
        <v>74</v>
      </c>
      <c r="P498" s="22" t="s">
        <v>2327</v>
      </c>
      <c r="Q498" s="22" t="s">
        <v>2328</v>
      </c>
      <c r="R498" s="22" t="n">
        <v>200010131586138</v>
      </c>
      <c r="S498" s="22" t="n">
        <v>1</v>
      </c>
      <c r="T498" s="22" t="n">
        <v>3905</v>
      </c>
      <c r="U498" s="22" t="n">
        <v>715</v>
      </c>
      <c r="V498" s="22" t="n">
        <v>3899.5</v>
      </c>
      <c r="W498" s="22" t="n">
        <v>0</v>
      </c>
      <c r="X498" s="22" t="s">
        <v>2329</v>
      </c>
      <c r="Y498" s="22" t="n">
        <v>1</v>
      </c>
      <c r="Z498" s="22" t="n">
        <v>1</v>
      </c>
      <c r="AA498" s="22" t="n">
        <v>567</v>
      </c>
      <c r="AB498" s="22" t="s">
        <v>2330</v>
      </c>
      <c r="AC498" s="22" t="s">
        <v>2331</v>
      </c>
      <c r="AD498" s="22" t="s">
        <v>2332</v>
      </c>
      <c r="AE498" s="22" t="s">
        <v>2333</v>
      </c>
      <c r="AF498" s="22" t="s">
        <v>3092</v>
      </c>
      <c r="AG498" s="22" t="b">
        <f aca="false">FALSE()</f>
        <v>0</v>
      </c>
    </row>
    <row r="499" customFormat="false" ht="15" hidden="false" customHeight="false" outlineLevel="0" collapsed="false">
      <c r="A499" s="22" t="s">
        <v>2184</v>
      </c>
      <c r="B499" s="22" t="s">
        <v>456</v>
      </c>
      <c r="C499" s="22" t="s">
        <v>2388</v>
      </c>
      <c r="D499" s="22" t="s">
        <v>3019</v>
      </c>
      <c r="E499" s="22" t="s">
        <v>3091</v>
      </c>
      <c r="F499" s="22" t="n">
        <v>40000</v>
      </c>
      <c r="G499" s="22" t="n">
        <v>0</v>
      </c>
      <c r="H499" s="22" t="n">
        <v>0</v>
      </c>
      <c r="I499" s="22" t="n">
        <v>40000</v>
      </c>
      <c r="J499" s="22" t="n">
        <v>2831.65</v>
      </c>
      <c r="K499" s="22" t="n">
        <v>0</v>
      </c>
      <c r="L499" s="22" t="n">
        <v>37168.35</v>
      </c>
      <c r="M499" s="22" t="n">
        <v>150</v>
      </c>
      <c r="N499" s="22" t="s">
        <v>51</v>
      </c>
      <c r="O499" s="22" t="n">
        <v>182</v>
      </c>
      <c r="P499" s="22" t="s">
        <v>2327</v>
      </c>
      <c r="Q499" s="22" t="s">
        <v>2328</v>
      </c>
      <c r="R499" s="22" t="n">
        <v>200019605215394</v>
      </c>
      <c r="S499" s="22" t="n">
        <v>1</v>
      </c>
      <c r="T499" s="22" t="n">
        <v>2840</v>
      </c>
      <c r="U499" s="22" t="n">
        <v>520</v>
      </c>
      <c r="V499" s="22" t="n">
        <v>2836</v>
      </c>
      <c r="W499" s="22" t="n">
        <v>0</v>
      </c>
      <c r="X499" s="22" t="s">
        <v>2329</v>
      </c>
      <c r="Y499" s="22" t="n">
        <v>1</v>
      </c>
      <c r="Z499" s="22" t="n">
        <v>1</v>
      </c>
      <c r="AA499" s="22" t="n">
        <v>285</v>
      </c>
      <c r="AB499" s="22" t="s">
        <v>2330</v>
      </c>
      <c r="AC499" s="22" t="s">
        <v>2331</v>
      </c>
      <c r="AD499" s="22" t="s">
        <v>2332</v>
      </c>
      <c r="AE499" s="22" t="s">
        <v>2333</v>
      </c>
      <c r="AF499" s="22" t="s">
        <v>3092</v>
      </c>
      <c r="AG499" s="22" t="b">
        <f aca="false">FALSE()</f>
        <v>0</v>
      </c>
    </row>
    <row r="500" customFormat="false" ht="15" hidden="false" customHeight="false" outlineLevel="0" collapsed="false">
      <c r="A500" s="22" t="s">
        <v>1339</v>
      </c>
      <c r="B500" s="22" t="s">
        <v>63</v>
      </c>
      <c r="C500" s="22" t="s">
        <v>2388</v>
      </c>
      <c r="D500" s="22" t="s">
        <v>2407</v>
      </c>
      <c r="E500" s="22" t="s">
        <v>3091</v>
      </c>
      <c r="F500" s="22" t="n">
        <v>200000</v>
      </c>
      <c r="G500" s="22" t="n">
        <v>0</v>
      </c>
      <c r="H500" s="22" t="n">
        <v>0</v>
      </c>
      <c r="I500" s="22" t="n">
        <v>200000</v>
      </c>
      <c r="J500" s="22" t="n">
        <v>51972.94</v>
      </c>
      <c r="K500" s="22" t="n">
        <v>0</v>
      </c>
      <c r="L500" s="22" t="n">
        <v>148027.06</v>
      </c>
      <c r="M500" s="22" t="n">
        <v>7</v>
      </c>
      <c r="N500" s="22" t="s">
        <v>255</v>
      </c>
      <c r="O500" s="22" t="n">
        <v>10</v>
      </c>
      <c r="P500" s="22" t="s">
        <v>2327</v>
      </c>
      <c r="Q500" s="22" t="s">
        <v>2328</v>
      </c>
      <c r="R500" s="22" t="n">
        <v>200019603157996</v>
      </c>
      <c r="S500" s="22" t="n">
        <v>1</v>
      </c>
      <c r="T500" s="22" t="n">
        <v>14200</v>
      </c>
      <c r="U500" s="22" t="n">
        <v>1127.09</v>
      </c>
      <c r="V500" s="22" t="n">
        <v>14180</v>
      </c>
      <c r="W500" s="22" t="n">
        <v>0</v>
      </c>
      <c r="X500" s="22" t="s">
        <v>2329</v>
      </c>
      <c r="Y500" s="22" t="n">
        <v>1</v>
      </c>
      <c r="Z500" s="22" t="n">
        <v>1</v>
      </c>
      <c r="AA500" s="22" t="n">
        <v>344</v>
      </c>
      <c r="AB500" s="22" t="s">
        <v>2330</v>
      </c>
      <c r="AC500" s="22" t="s">
        <v>2331</v>
      </c>
      <c r="AD500" s="22" t="s">
        <v>2332</v>
      </c>
      <c r="AE500" s="22" t="s">
        <v>2333</v>
      </c>
      <c r="AF500" s="22" t="s">
        <v>3092</v>
      </c>
      <c r="AG500" s="22" t="b">
        <f aca="false">FALSE()</f>
        <v>0</v>
      </c>
    </row>
    <row r="501" customFormat="false" ht="15" hidden="false" customHeight="false" outlineLevel="0" collapsed="false">
      <c r="A501" s="22" t="s">
        <v>1802</v>
      </c>
      <c r="B501" s="22" t="s">
        <v>1803</v>
      </c>
      <c r="C501" s="22" t="s">
        <v>2388</v>
      </c>
      <c r="D501" s="22" t="s">
        <v>2685</v>
      </c>
      <c r="E501" s="22" t="s">
        <v>3091</v>
      </c>
      <c r="F501" s="22" t="n">
        <v>70000</v>
      </c>
      <c r="G501" s="22" t="n">
        <v>0</v>
      </c>
      <c r="H501" s="22" t="n">
        <v>0</v>
      </c>
      <c r="I501" s="22" t="n">
        <v>70000</v>
      </c>
      <c r="J501" s="22" t="n">
        <v>9530.45</v>
      </c>
      <c r="K501" s="22" t="n">
        <v>0</v>
      </c>
      <c r="L501" s="22" t="n">
        <v>60469.55</v>
      </c>
      <c r="M501" s="22" t="n">
        <v>293</v>
      </c>
      <c r="N501" s="22" t="s">
        <v>1804</v>
      </c>
      <c r="O501" s="22" t="n">
        <v>496</v>
      </c>
      <c r="P501" s="22" t="s">
        <v>2327</v>
      </c>
      <c r="Q501" s="22" t="s">
        <v>2328</v>
      </c>
      <c r="R501" s="22" t="n">
        <v>200010600581642</v>
      </c>
      <c r="S501" s="22" t="n">
        <v>1</v>
      </c>
      <c r="T501" s="22" t="n">
        <v>4970</v>
      </c>
      <c r="U501" s="22" t="n">
        <v>910</v>
      </c>
      <c r="V501" s="22" t="n">
        <v>4963</v>
      </c>
      <c r="W501" s="22" t="n">
        <v>0</v>
      </c>
      <c r="X501" s="22" t="s">
        <v>2329</v>
      </c>
      <c r="Y501" s="22" t="n">
        <v>1</v>
      </c>
      <c r="Z501" s="22" t="n">
        <v>1</v>
      </c>
      <c r="AA501" s="22" t="n">
        <v>350</v>
      </c>
      <c r="AB501" s="22" t="s">
        <v>2330</v>
      </c>
      <c r="AC501" s="22" t="s">
        <v>2331</v>
      </c>
      <c r="AD501" s="22" t="s">
        <v>2332</v>
      </c>
      <c r="AE501" s="22" t="s">
        <v>2333</v>
      </c>
      <c r="AF501" s="22" t="s">
        <v>3092</v>
      </c>
      <c r="AG501" s="22" t="b">
        <f aca="false">FALSE()</f>
        <v>0</v>
      </c>
    </row>
    <row r="502" customFormat="false" ht="15" hidden="false" customHeight="false" outlineLevel="0" collapsed="false">
      <c r="A502" s="22" t="s">
        <v>2121</v>
      </c>
      <c r="B502" s="22" t="s">
        <v>1579</v>
      </c>
      <c r="C502" s="22" t="s">
        <v>2388</v>
      </c>
      <c r="D502" s="22" t="s">
        <v>2964</v>
      </c>
      <c r="E502" s="22" t="s">
        <v>3091</v>
      </c>
      <c r="F502" s="22" t="n">
        <v>42000</v>
      </c>
      <c r="G502" s="22" t="n">
        <v>0</v>
      </c>
      <c r="H502" s="22" t="n">
        <v>0</v>
      </c>
      <c r="I502" s="22" t="n">
        <v>42000</v>
      </c>
      <c r="J502" s="22" t="n">
        <v>3232.12</v>
      </c>
      <c r="K502" s="22" t="n">
        <v>0</v>
      </c>
      <c r="L502" s="22" t="n">
        <v>38767.88</v>
      </c>
      <c r="M502" s="22" t="n">
        <v>160</v>
      </c>
      <c r="N502" s="22" t="s">
        <v>1373</v>
      </c>
      <c r="O502" s="22" t="n">
        <v>385</v>
      </c>
      <c r="P502" s="22" t="s">
        <v>2327</v>
      </c>
      <c r="Q502" s="22" t="s">
        <v>2328</v>
      </c>
      <c r="R502" s="22" t="n">
        <v>200019608060246</v>
      </c>
      <c r="S502" s="22" t="n">
        <v>1</v>
      </c>
      <c r="T502" s="22" t="n">
        <v>2982</v>
      </c>
      <c r="U502" s="22" t="n">
        <v>546</v>
      </c>
      <c r="V502" s="22" t="n">
        <v>2977.8</v>
      </c>
      <c r="W502" s="22" t="n">
        <v>0</v>
      </c>
      <c r="X502" s="22" t="s">
        <v>2329</v>
      </c>
      <c r="Y502" s="22" t="n">
        <v>1</v>
      </c>
      <c r="Z502" s="22" t="n">
        <v>1</v>
      </c>
      <c r="AA502" s="22" t="n">
        <v>156</v>
      </c>
      <c r="AB502" s="22" t="s">
        <v>2330</v>
      </c>
      <c r="AC502" s="22" t="s">
        <v>2331</v>
      </c>
      <c r="AD502" s="22" t="s">
        <v>2332</v>
      </c>
      <c r="AE502" s="22" t="s">
        <v>2333</v>
      </c>
      <c r="AF502" s="22" t="s">
        <v>3092</v>
      </c>
      <c r="AG502" s="22" t="b">
        <f aca="false">FALSE()</f>
        <v>0</v>
      </c>
    </row>
    <row r="503" customFormat="false" ht="15" hidden="false" customHeight="false" outlineLevel="0" collapsed="false">
      <c r="A503" s="22" t="s">
        <v>1701</v>
      </c>
      <c r="B503" s="22" t="s">
        <v>1581</v>
      </c>
      <c r="C503" s="22" t="s">
        <v>2388</v>
      </c>
      <c r="D503" s="22" t="s">
        <v>2601</v>
      </c>
      <c r="E503" s="22" t="s">
        <v>3091</v>
      </c>
      <c r="F503" s="22" t="n">
        <v>75000</v>
      </c>
      <c r="G503" s="22" t="n">
        <v>0</v>
      </c>
      <c r="H503" s="22" t="n">
        <v>0</v>
      </c>
      <c r="I503" s="22" t="n">
        <v>75000</v>
      </c>
      <c r="J503" s="22" t="n">
        <v>10766.85</v>
      </c>
      <c r="K503" s="22" t="n">
        <v>0</v>
      </c>
      <c r="L503" s="22" t="n">
        <v>64233.15</v>
      </c>
      <c r="M503" s="22" t="n">
        <v>280</v>
      </c>
      <c r="N503" s="22" t="s">
        <v>98</v>
      </c>
      <c r="O503" s="22" t="n">
        <v>437</v>
      </c>
      <c r="P503" s="22" t="s">
        <v>2327</v>
      </c>
      <c r="Q503" s="22" t="s">
        <v>2328</v>
      </c>
      <c r="R503" s="22" t="n">
        <v>200019606070827</v>
      </c>
      <c r="S503" s="22" t="n">
        <v>1</v>
      </c>
      <c r="T503" s="22" t="n">
        <v>5325</v>
      </c>
      <c r="U503" s="22" t="n">
        <v>975</v>
      </c>
      <c r="V503" s="22" t="n">
        <v>5317.5</v>
      </c>
      <c r="W503" s="22" t="n">
        <v>0</v>
      </c>
      <c r="X503" s="22" t="s">
        <v>2329</v>
      </c>
      <c r="Y503" s="22" t="n">
        <v>1</v>
      </c>
      <c r="Z503" s="22" t="n">
        <v>1</v>
      </c>
      <c r="AA503" s="22" t="n">
        <v>486</v>
      </c>
      <c r="AB503" s="22" t="s">
        <v>2330</v>
      </c>
      <c r="AC503" s="22" t="s">
        <v>2331</v>
      </c>
      <c r="AD503" s="22" t="s">
        <v>2332</v>
      </c>
      <c r="AE503" s="22" t="s">
        <v>2333</v>
      </c>
      <c r="AF503" s="22" t="s">
        <v>3092</v>
      </c>
      <c r="AG503" s="22" t="b">
        <f aca="false">FALSE()</f>
        <v>0</v>
      </c>
    </row>
    <row r="504" customFormat="false" ht="15" hidden="false" customHeight="false" outlineLevel="0" collapsed="false">
      <c r="A504" s="22" t="s">
        <v>1622</v>
      </c>
      <c r="B504" s="22" t="s">
        <v>1623</v>
      </c>
      <c r="C504" s="22" t="s">
        <v>2388</v>
      </c>
      <c r="D504" s="22" t="s">
        <v>2547</v>
      </c>
      <c r="E504" s="22" t="s">
        <v>3091</v>
      </c>
      <c r="F504" s="22" t="n">
        <v>85000</v>
      </c>
      <c r="G504" s="22" t="n">
        <v>0</v>
      </c>
      <c r="H504" s="22" t="n">
        <v>0</v>
      </c>
      <c r="I504" s="22" t="n">
        <v>85000</v>
      </c>
      <c r="J504" s="22" t="n">
        <v>22695.56</v>
      </c>
      <c r="K504" s="22" t="n">
        <v>0</v>
      </c>
      <c r="L504" s="22" t="n">
        <v>62304.44</v>
      </c>
      <c r="M504" s="22" t="n">
        <v>153</v>
      </c>
      <c r="N504" s="22" t="s">
        <v>1624</v>
      </c>
      <c r="O504" s="22" t="n">
        <v>395</v>
      </c>
      <c r="P504" s="22" t="s">
        <v>2327</v>
      </c>
      <c r="Q504" s="22" t="s">
        <v>2328</v>
      </c>
      <c r="R504" s="22" t="n">
        <v>200019604231753</v>
      </c>
      <c r="S504" s="22" t="n">
        <v>1</v>
      </c>
      <c r="T504" s="22" t="n">
        <v>6035</v>
      </c>
      <c r="U504" s="22" t="n">
        <v>1105</v>
      </c>
      <c r="V504" s="22" t="n">
        <v>6026.5</v>
      </c>
      <c r="W504" s="22" t="n">
        <v>0</v>
      </c>
      <c r="X504" s="22" t="s">
        <v>2329</v>
      </c>
      <c r="Y504" s="22" t="n">
        <v>1</v>
      </c>
      <c r="Z504" s="22" t="n">
        <v>1</v>
      </c>
      <c r="AA504" s="22" t="n">
        <v>649</v>
      </c>
      <c r="AB504" s="22" t="s">
        <v>2330</v>
      </c>
      <c r="AC504" s="22" t="s">
        <v>2331</v>
      </c>
      <c r="AD504" s="22" t="s">
        <v>2332</v>
      </c>
      <c r="AE504" s="22" t="s">
        <v>2333</v>
      </c>
      <c r="AF504" s="22" t="s">
        <v>3092</v>
      </c>
      <c r="AG504" s="22" t="b">
        <f aca="false">FALSE()</f>
        <v>0</v>
      </c>
    </row>
    <row r="505" customFormat="false" ht="15" hidden="false" customHeight="false" outlineLevel="0" collapsed="false">
      <c r="A505" s="22" t="s">
        <v>1878</v>
      </c>
      <c r="B505" s="22" t="s">
        <v>171</v>
      </c>
      <c r="C505" s="22" t="s">
        <v>2388</v>
      </c>
      <c r="D505" s="22" t="s">
        <v>2752</v>
      </c>
      <c r="E505" s="22" t="s">
        <v>3091</v>
      </c>
      <c r="F505" s="22" t="n">
        <v>65000</v>
      </c>
      <c r="G505" s="22" t="n">
        <v>0</v>
      </c>
      <c r="H505" s="22" t="n">
        <v>0</v>
      </c>
      <c r="I505" s="22" t="n">
        <v>65000</v>
      </c>
      <c r="J505" s="22" t="n">
        <v>12794.05</v>
      </c>
      <c r="K505" s="22" t="n">
        <v>0</v>
      </c>
      <c r="L505" s="22" t="n">
        <v>52205.95</v>
      </c>
      <c r="M505" s="22" t="n">
        <v>112</v>
      </c>
      <c r="N505" s="22" t="s">
        <v>48</v>
      </c>
      <c r="O505" s="22" t="n">
        <v>57</v>
      </c>
      <c r="P505" s="22" t="s">
        <v>2327</v>
      </c>
      <c r="Q505" s="22" t="s">
        <v>2328</v>
      </c>
      <c r="R505" s="22" t="n">
        <v>200019603726316</v>
      </c>
      <c r="S505" s="22" t="n">
        <v>1</v>
      </c>
      <c r="T505" s="22" t="n">
        <v>4615</v>
      </c>
      <c r="U505" s="22" t="n">
        <v>845</v>
      </c>
      <c r="V505" s="22" t="n">
        <v>4608.5</v>
      </c>
      <c r="W505" s="22" t="n">
        <v>0</v>
      </c>
      <c r="X505" s="22" t="s">
        <v>2329</v>
      </c>
      <c r="Y505" s="22" t="n">
        <v>1</v>
      </c>
      <c r="Z505" s="22" t="n">
        <v>1</v>
      </c>
      <c r="AA505" s="22" t="n">
        <v>328</v>
      </c>
      <c r="AB505" s="22" t="s">
        <v>2330</v>
      </c>
      <c r="AC505" s="22" t="s">
        <v>2331</v>
      </c>
      <c r="AD505" s="22" t="s">
        <v>2332</v>
      </c>
      <c r="AE505" s="22" t="s">
        <v>2333</v>
      </c>
      <c r="AF505" s="22" t="s">
        <v>3092</v>
      </c>
      <c r="AG505" s="22" t="b">
        <f aca="false">FALSE()</f>
        <v>0</v>
      </c>
    </row>
    <row r="506" customFormat="false" ht="15" hidden="false" customHeight="false" outlineLevel="0" collapsed="false">
      <c r="A506" s="22" t="s">
        <v>2011</v>
      </c>
      <c r="B506" s="22" t="s">
        <v>173</v>
      </c>
      <c r="C506" s="22" t="s">
        <v>2388</v>
      </c>
      <c r="D506" s="22" t="s">
        <v>2874</v>
      </c>
      <c r="E506" s="22" t="s">
        <v>3091</v>
      </c>
      <c r="F506" s="22" t="n">
        <v>55000</v>
      </c>
      <c r="G506" s="22" t="n">
        <v>0</v>
      </c>
      <c r="H506" s="22" t="n">
        <v>0</v>
      </c>
      <c r="I506" s="22" t="n">
        <v>55000</v>
      </c>
      <c r="J506" s="22" t="n">
        <v>5935.18</v>
      </c>
      <c r="K506" s="22" t="n">
        <v>0</v>
      </c>
      <c r="L506" s="22" t="n">
        <v>49064.82</v>
      </c>
      <c r="M506" s="22" t="n">
        <v>197</v>
      </c>
      <c r="N506" s="22" t="s">
        <v>1563</v>
      </c>
      <c r="O506" s="22" t="n">
        <v>119</v>
      </c>
      <c r="P506" s="22" t="s">
        <v>2327</v>
      </c>
      <c r="Q506" s="22" t="s">
        <v>2328</v>
      </c>
      <c r="R506" s="22" t="n">
        <v>200010820121471</v>
      </c>
      <c r="S506" s="22" t="n">
        <v>1</v>
      </c>
      <c r="T506" s="22" t="n">
        <v>3905</v>
      </c>
      <c r="U506" s="22" t="n">
        <v>715</v>
      </c>
      <c r="V506" s="22" t="n">
        <v>3899.5</v>
      </c>
      <c r="W506" s="22" t="n">
        <v>0</v>
      </c>
      <c r="X506" s="22" t="s">
        <v>2329</v>
      </c>
      <c r="Y506" s="22" t="n">
        <v>1</v>
      </c>
      <c r="Z506" s="22" t="n">
        <v>1</v>
      </c>
      <c r="AA506" s="22" t="n">
        <v>188</v>
      </c>
      <c r="AB506" s="22" t="s">
        <v>2330</v>
      </c>
      <c r="AC506" s="22" t="s">
        <v>2331</v>
      </c>
      <c r="AD506" s="22" t="s">
        <v>2332</v>
      </c>
      <c r="AE506" s="22" t="s">
        <v>2333</v>
      </c>
      <c r="AF506" s="22" t="s">
        <v>3092</v>
      </c>
      <c r="AG506" s="22" t="b">
        <f aca="false">FALSE()</f>
        <v>0</v>
      </c>
    </row>
    <row r="507" customFormat="false" ht="15" hidden="false" customHeight="false" outlineLevel="0" collapsed="false">
      <c r="A507" s="22" t="s">
        <v>1947</v>
      </c>
      <c r="B507" s="22" t="s">
        <v>173</v>
      </c>
      <c r="C507" s="22" t="s">
        <v>2388</v>
      </c>
      <c r="D507" s="22" t="s">
        <v>2815</v>
      </c>
      <c r="E507" s="22" t="s">
        <v>3091</v>
      </c>
      <c r="F507" s="22" t="n">
        <v>60000</v>
      </c>
      <c r="G507" s="22" t="n">
        <v>0</v>
      </c>
      <c r="H507" s="22" t="n">
        <v>0</v>
      </c>
      <c r="I507" s="22" t="n">
        <v>60000</v>
      </c>
      <c r="J507" s="22" t="n">
        <v>7057.65</v>
      </c>
      <c r="K507" s="22" t="n">
        <v>0</v>
      </c>
      <c r="L507" s="22" t="n">
        <v>52942.35</v>
      </c>
      <c r="M507" s="22" t="n">
        <v>191</v>
      </c>
      <c r="N507" s="22" t="s">
        <v>96</v>
      </c>
      <c r="O507" s="22" t="n">
        <v>119</v>
      </c>
      <c r="P507" s="22" t="s">
        <v>2327</v>
      </c>
      <c r="Q507" s="22" t="s">
        <v>2328</v>
      </c>
      <c r="R507" s="22" t="n">
        <v>200019606261941</v>
      </c>
      <c r="S507" s="22" t="n">
        <v>1</v>
      </c>
      <c r="T507" s="22" t="n">
        <v>4260</v>
      </c>
      <c r="U507" s="22" t="n">
        <v>780</v>
      </c>
      <c r="V507" s="22" t="n">
        <v>4254</v>
      </c>
      <c r="W507" s="22" t="n">
        <v>0</v>
      </c>
      <c r="X507" s="22" t="s">
        <v>2329</v>
      </c>
      <c r="Y507" s="22" t="n">
        <v>1</v>
      </c>
      <c r="Z507" s="22" t="n">
        <v>1</v>
      </c>
      <c r="AA507" s="22" t="n">
        <v>161</v>
      </c>
      <c r="AB507" s="22" t="s">
        <v>2330</v>
      </c>
      <c r="AC507" s="22" t="s">
        <v>2331</v>
      </c>
      <c r="AD507" s="22" t="s">
        <v>2332</v>
      </c>
      <c r="AE507" s="22" t="s">
        <v>2333</v>
      </c>
      <c r="AF507" s="22" t="s">
        <v>3092</v>
      </c>
      <c r="AG507" s="22" t="b">
        <f aca="false">FALSE()</f>
        <v>0</v>
      </c>
    </row>
    <row r="508" customFormat="false" ht="15" hidden="false" customHeight="false" outlineLevel="0" collapsed="false">
      <c r="A508" s="22" t="s">
        <v>1948</v>
      </c>
      <c r="B508" s="22" t="s">
        <v>1817</v>
      </c>
      <c r="C508" s="22" t="s">
        <v>2388</v>
      </c>
      <c r="D508" s="22" t="s">
        <v>2816</v>
      </c>
      <c r="E508" s="22" t="s">
        <v>3091</v>
      </c>
      <c r="F508" s="22" t="n">
        <v>60000</v>
      </c>
      <c r="G508" s="22" t="n">
        <v>0</v>
      </c>
      <c r="H508" s="22" t="n">
        <v>0</v>
      </c>
      <c r="I508" s="22" t="n">
        <v>60000</v>
      </c>
      <c r="J508" s="22" t="n">
        <v>7057.65</v>
      </c>
      <c r="K508" s="22" t="n">
        <v>0</v>
      </c>
      <c r="L508" s="22" t="n">
        <v>52942.35</v>
      </c>
      <c r="M508" s="22" t="n">
        <v>191</v>
      </c>
      <c r="N508" s="22" t="s">
        <v>96</v>
      </c>
      <c r="O508" s="22" t="n">
        <v>369</v>
      </c>
      <c r="P508" s="22" t="s">
        <v>2327</v>
      </c>
      <c r="Q508" s="22" t="s">
        <v>2328</v>
      </c>
      <c r="R508" s="22" t="n">
        <v>200019607790770</v>
      </c>
      <c r="S508" s="22" t="n">
        <v>1</v>
      </c>
      <c r="T508" s="22" t="n">
        <v>4260</v>
      </c>
      <c r="U508" s="22" t="n">
        <v>780</v>
      </c>
      <c r="V508" s="22" t="n">
        <v>4254</v>
      </c>
      <c r="W508" s="22" t="n">
        <v>0</v>
      </c>
      <c r="X508" s="22" t="s">
        <v>2329</v>
      </c>
      <c r="Y508" s="22" t="n">
        <v>1</v>
      </c>
      <c r="Z508" s="22" t="n">
        <v>1</v>
      </c>
      <c r="AA508" s="22" t="n">
        <v>492</v>
      </c>
      <c r="AB508" s="22" t="s">
        <v>2330</v>
      </c>
      <c r="AC508" s="22" t="s">
        <v>2331</v>
      </c>
      <c r="AD508" s="22" t="s">
        <v>2332</v>
      </c>
      <c r="AE508" s="22" t="s">
        <v>2333</v>
      </c>
      <c r="AF508" s="22" t="s">
        <v>3092</v>
      </c>
      <c r="AG508" s="22" t="b">
        <f aca="false">FALSE()</f>
        <v>0</v>
      </c>
    </row>
    <row r="509" customFormat="false" ht="15" hidden="false" customHeight="false" outlineLevel="0" collapsed="false">
      <c r="A509" s="22" t="s">
        <v>2185</v>
      </c>
      <c r="B509" s="22" t="s">
        <v>574</v>
      </c>
      <c r="C509" s="22" t="s">
        <v>2388</v>
      </c>
      <c r="D509" s="22" t="s">
        <v>3020</v>
      </c>
      <c r="E509" s="22" t="s">
        <v>3091</v>
      </c>
      <c r="F509" s="22" t="n">
        <v>40000</v>
      </c>
      <c r="G509" s="22" t="n">
        <v>0</v>
      </c>
      <c r="H509" s="22" t="n">
        <v>0</v>
      </c>
      <c r="I509" s="22" t="n">
        <v>40000</v>
      </c>
      <c r="J509" s="22" t="n">
        <v>3131.65</v>
      </c>
      <c r="K509" s="22" t="n">
        <v>0</v>
      </c>
      <c r="L509" s="22" t="n">
        <v>36868.35</v>
      </c>
      <c r="M509" s="22" t="n">
        <v>220</v>
      </c>
      <c r="N509" s="22" t="s">
        <v>1634</v>
      </c>
      <c r="O509" s="22" t="n">
        <v>167</v>
      </c>
      <c r="P509" s="22" t="s">
        <v>2327</v>
      </c>
      <c r="Q509" s="22" t="s">
        <v>2328</v>
      </c>
      <c r="R509" s="22" t="n">
        <v>200019603918019</v>
      </c>
      <c r="S509" s="22" t="n">
        <v>1</v>
      </c>
      <c r="T509" s="22" t="n">
        <v>2840</v>
      </c>
      <c r="U509" s="22" t="n">
        <v>520</v>
      </c>
      <c r="V509" s="22" t="n">
        <v>2836</v>
      </c>
      <c r="W509" s="22" t="n">
        <v>0</v>
      </c>
      <c r="X509" s="22" t="s">
        <v>2329</v>
      </c>
      <c r="Y509" s="22" t="n">
        <v>1</v>
      </c>
      <c r="Z509" s="22" t="n">
        <v>1</v>
      </c>
      <c r="AA509" s="22" t="n">
        <v>61</v>
      </c>
      <c r="AB509" s="22" t="s">
        <v>2330</v>
      </c>
      <c r="AC509" s="22" t="s">
        <v>2331</v>
      </c>
      <c r="AD509" s="22" t="s">
        <v>2332</v>
      </c>
      <c r="AE509" s="22" t="s">
        <v>2333</v>
      </c>
      <c r="AF509" s="22" t="s">
        <v>3092</v>
      </c>
      <c r="AG509" s="22" t="b">
        <f aca="false">FALSE()</f>
        <v>0</v>
      </c>
    </row>
    <row r="510" customFormat="false" ht="15" hidden="false" customHeight="false" outlineLevel="0" collapsed="false">
      <c r="A510" s="22" t="s">
        <v>1879</v>
      </c>
      <c r="B510" s="22" t="s">
        <v>242</v>
      </c>
      <c r="C510" s="22" t="s">
        <v>2388</v>
      </c>
      <c r="D510" s="22" t="s">
        <v>2753</v>
      </c>
      <c r="E510" s="22" t="s">
        <v>3091</v>
      </c>
      <c r="F510" s="22" t="n">
        <v>65000</v>
      </c>
      <c r="G510" s="22" t="n">
        <v>0</v>
      </c>
      <c r="H510" s="22" t="n">
        <v>0</v>
      </c>
      <c r="I510" s="22" t="n">
        <v>65000</v>
      </c>
      <c r="J510" s="22" t="n">
        <v>8494.05</v>
      </c>
      <c r="K510" s="22" t="n">
        <v>0</v>
      </c>
      <c r="L510" s="22" t="n">
        <v>56505.95</v>
      </c>
      <c r="M510" s="22" t="n">
        <v>262</v>
      </c>
      <c r="N510" s="22" t="s">
        <v>73</v>
      </c>
      <c r="O510" s="22" t="n">
        <v>40</v>
      </c>
      <c r="P510" s="22" t="s">
        <v>2327</v>
      </c>
      <c r="Q510" s="22" t="s">
        <v>2328</v>
      </c>
      <c r="R510" s="22" t="n">
        <v>200019607641647</v>
      </c>
      <c r="S510" s="22" t="n">
        <v>1</v>
      </c>
      <c r="T510" s="22" t="n">
        <v>4615</v>
      </c>
      <c r="U510" s="22" t="n">
        <v>845</v>
      </c>
      <c r="V510" s="22" t="n">
        <v>4608.5</v>
      </c>
      <c r="W510" s="22" t="n">
        <v>0</v>
      </c>
      <c r="X510" s="22" t="s">
        <v>2329</v>
      </c>
      <c r="Y510" s="22" t="n">
        <v>1</v>
      </c>
      <c r="Z510" s="22" t="n">
        <v>1</v>
      </c>
      <c r="AA510" s="22" t="n">
        <v>408</v>
      </c>
      <c r="AB510" s="22" t="s">
        <v>2330</v>
      </c>
      <c r="AC510" s="22" t="s">
        <v>2331</v>
      </c>
      <c r="AD510" s="22" t="s">
        <v>2332</v>
      </c>
      <c r="AE510" s="22" t="s">
        <v>2333</v>
      </c>
      <c r="AF510" s="22" t="s">
        <v>3092</v>
      </c>
      <c r="AG510" s="22" t="b">
        <f aca="false">FALSE()</f>
        <v>0</v>
      </c>
    </row>
    <row r="511" customFormat="false" ht="15" hidden="false" customHeight="false" outlineLevel="0" collapsed="false">
      <c r="A511" s="22" t="s">
        <v>1805</v>
      </c>
      <c r="B511" s="22" t="s">
        <v>1629</v>
      </c>
      <c r="C511" s="22" t="s">
        <v>2388</v>
      </c>
      <c r="D511" s="22" t="s">
        <v>2686</v>
      </c>
      <c r="E511" s="22" t="s">
        <v>3091</v>
      </c>
      <c r="F511" s="22" t="n">
        <v>70000</v>
      </c>
      <c r="G511" s="22" t="n">
        <v>0</v>
      </c>
      <c r="H511" s="22" t="n">
        <v>0</v>
      </c>
      <c r="I511" s="22" t="n">
        <v>70000</v>
      </c>
      <c r="J511" s="22" t="n">
        <v>16659.44</v>
      </c>
      <c r="K511" s="22" t="n">
        <v>0</v>
      </c>
      <c r="L511" s="22" t="n">
        <v>53340.56</v>
      </c>
      <c r="M511" s="22" t="n">
        <v>108</v>
      </c>
      <c r="N511" s="22" t="s">
        <v>146</v>
      </c>
      <c r="O511" s="22" t="n">
        <v>211</v>
      </c>
      <c r="P511" s="22" t="s">
        <v>2327</v>
      </c>
      <c r="Q511" s="22" t="s">
        <v>2328</v>
      </c>
      <c r="R511" s="22" t="n">
        <v>200011640496627</v>
      </c>
      <c r="S511" s="22" t="n">
        <v>1</v>
      </c>
      <c r="T511" s="22" t="n">
        <v>4970</v>
      </c>
      <c r="U511" s="22" t="n">
        <v>910</v>
      </c>
      <c r="V511" s="22" t="n">
        <v>4963</v>
      </c>
      <c r="W511" s="22" t="n">
        <v>0</v>
      </c>
      <c r="X511" s="22" t="s">
        <v>2329</v>
      </c>
      <c r="Y511" s="22" t="n">
        <v>1</v>
      </c>
      <c r="Z511" s="22" t="n">
        <v>1</v>
      </c>
      <c r="AA511" s="22" t="n">
        <v>170</v>
      </c>
      <c r="AB511" s="22" t="s">
        <v>2330</v>
      </c>
      <c r="AC511" s="22" t="s">
        <v>2331</v>
      </c>
      <c r="AD511" s="22" t="s">
        <v>2332</v>
      </c>
      <c r="AE511" s="22" t="s">
        <v>2333</v>
      </c>
      <c r="AF511" s="22" t="s">
        <v>3092</v>
      </c>
      <c r="AG511" s="22" t="b">
        <f aca="false">FALSE()</f>
        <v>0</v>
      </c>
    </row>
    <row r="512" customFormat="false" ht="15" hidden="false" customHeight="false" outlineLevel="0" collapsed="false">
      <c r="A512" s="22" t="s">
        <v>2224</v>
      </c>
      <c r="B512" s="22" t="s">
        <v>574</v>
      </c>
      <c r="C512" s="22" t="s">
        <v>2388</v>
      </c>
      <c r="D512" s="22" t="s">
        <v>3053</v>
      </c>
      <c r="E512" s="22" t="s">
        <v>3091</v>
      </c>
      <c r="F512" s="22" t="n">
        <v>39000</v>
      </c>
      <c r="G512" s="22" t="n">
        <v>0</v>
      </c>
      <c r="H512" s="22" t="n">
        <v>0</v>
      </c>
      <c r="I512" s="22" t="n">
        <v>39000</v>
      </c>
      <c r="J512" s="22" t="n">
        <v>2631.42</v>
      </c>
      <c r="K512" s="22" t="n">
        <v>0</v>
      </c>
      <c r="L512" s="22" t="n">
        <v>36368.58</v>
      </c>
      <c r="M512" s="22" t="n">
        <v>220</v>
      </c>
      <c r="N512" s="22" t="s">
        <v>1634</v>
      </c>
      <c r="O512" s="22" t="n">
        <v>167</v>
      </c>
      <c r="P512" s="22" t="s">
        <v>2327</v>
      </c>
      <c r="Q512" s="22" t="s">
        <v>2328</v>
      </c>
      <c r="R512" s="22" t="n">
        <v>200019605795063</v>
      </c>
      <c r="S512" s="22" t="n">
        <v>1</v>
      </c>
      <c r="T512" s="22" t="n">
        <v>2769</v>
      </c>
      <c r="U512" s="22" t="n">
        <v>507</v>
      </c>
      <c r="V512" s="22" t="n">
        <v>2765.1</v>
      </c>
      <c r="W512" s="22" t="n">
        <v>0</v>
      </c>
      <c r="X512" s="22" t="s">
        <v>2329</v>
      </c>
      <c r="Y512" s="22" t="n">
        <v>1</v>
      </c>
      <c r="Z512" s="22" t="n">
        <v>1</v>
      </c>
      <c r="AA512" s="22" t="n">
        <v>580</v>
      </c>
      <c r="AB512" s="22" t="s">
        <v>2330</v>
      </c>
      <c r="AC512" s="22" t="s">
        <v>2331</v>
      </c>
      <c r="AD512" s="22" t="s">
        <v>2332</v>
      </c>
      <c r="AE512" s="22" t="s">
        <v>2333</v>
      </c>
      <c r="AF512" s="22" t="s">
        <v>3092</v>
      </c>
      <c r="AG512" s="22" t="b">
        <f aca="false">FALSE()</f>
        <v>0</v>
      </c>
    </row>
    <row r="513" customFormat="false" ht="15" hidden="false" customHeight="false" outlineLevel="0" collapsed="false">
      <c r="A513" s="22" t="s">
        <v>1445</v>
      </c>
      <c r="B513" s="22" t="s">
        <v>1446</v>
      </c>
      <c r="C513" s="22" t="s">
        <v>2388</v>
      </c>
      <c r="D513" s="22" t="s">
        <v>2456</v>
      </c>
      <c r="E513" s="22" t="s">
        <v>3091</v>
      </c>
      <c r="F513" s="22" t="n">
        <v>135000</v>
      </c>
      <c r="G513" s="22" t="n">
        <v>0</v>
      </c>
      <c r="H513" s="22" t="n">
        <v>0</v>
      </c>
      <c r="I513" s="22" t="n">
        <v>135000</v>
      </c>
      <c r="J513" s="22" t="n">
        <v>29928.41</v>
      </c>
      <c r="K513" s="22" t="n">
        <v>0</v>
      </c>
      <c r="L513" s="22" t="n">
        <v>105071.59</v>
      </c>
      <c r="M513" s="22" t="n">
        <v>167</v>
      </c>
      <c r="N513" s="22" t="s">
        <v>1447</v>
      </c>
      <c r="O513" s="22" t="n">
        <v>512</v>
      </c>
      <c r="P513" s="22" t="s">
        <v>2327</v>
      </c>
      <c r="Q513" s="22" t="s">
        <v>2328</v>
      </c>
      <c r="R513" s="22" t="n">
        <v>200010232058966</v>
      </c>
      <c r="S513" s="22" t="n">
        <v>1</v>
      </c>
      <c r="T513" s="22" t="n">
        <v>9585</v>
      </c>
      <c r="U513" s="22" t="n">
        <v>1127.09</v>
      </c>
      <c r="V513" s="22" t="n">
        <v>9571.5</v>
      </c>
      <c r="W513" s="22" t="n">
        <v>0</v>
      </c>
      <c r="X513" s="22" t="s">
        <v>2329</v>
      </c>
      <c r="Y513" s="22" t="n">
        <v>1</v>
      </c>
      <c r="Z513" s="22" t="n">
        <v>1</v>
      </c>
      <c r="AA513" s="22" t="n">
        <v>355</v>
      </c>
      <c r="AB513" s="22" t="s">
        <v>2330</v>
      </c>
      <c r="AC513" s="22" t="s">
        <v>2331</v>
      </c>
      <c r="AD513" s="22" t="s">
        <v>2332</v>
      </c>
      <c r="AE513" s="22" t="s">
        <v>2333</v>
      </c>
      <c r="AF513" s="22" t="s">
        <v>3092</v>
      </c>
      <c r="AG513" s="22" t="b">
        <f aca="false">FALSE()</f>
        <v>0</v>
      </c>
    </row>
    <row r="514" customFormat="false" ht="15" hidden="false" customHeight="false" outlineLevel="0" collapsed="false">
      <c r="A514" s="22" t="s">
        <v>1949</v>
      </c>
      <c r="B514" s="22" t="s">
        <v>1581</v>
      </c>
      <c r="C514" s="22" t="s">
        <v>2388</v>
      </c>
      <c r="D514" s="22" t="s">
        <v>2817</v>
      </c>
      <c r="E514" s="22" t="s">
        <v>3091</v>
      </c>
      <c r="F514" s="22" t="n">
        <v>60000</v>
      </c>
      <c r="G514" s="22" t="n">
        <v>0</v>
      </c>
      <c r="H514" s="22" t="n">
        <v>0</v>
      </c>
      <c r="I514" s="22" t="n">
        <v>60000</v>
      </c>
      <c r="J514" s="22" t="n">
        <v>7257.65</v>
      </c>
      <c r="K514" s="22" t="n">
        <v>0</v>
      </c>
      <c r="L514" s="22" t="n">
        <v>52742.35</v>
      </c>
      <c r="M514" s="22" t="n">
        <v>268</v>
      </c>
      <c r="N514" s="22" t="s">
        <v>1950</v>
      </c>
      <c r="O514" s="22" t="n">
        <v>437</v>
      </c>
      <c r="P514" s="22" t="s">
        <v>2327</v>
      </c>
      <c r="Q514" s="22" t="s">
        <v>2328</v>
      </c>
      <c r="R514" s="22" t="n">
        <v>200010300821784</v>
      </c>
      <c r="S514" s="22" t="n">
        <v>1</v>
      </c>
      <c r="T514" s="22" t="n">
        <v>4260</v>
      </c>
      <c r="U514" s="22" t="n">
        <v>780</v>
      </c>
      <c r="V514" s="22" t="n">
        <v>4254</v>
      </c>
      <c r="W514" s="22" t="n">
        <v>0</v>
      </c>
      <c r="X514" s="22" t="s">
        <v>2329</v>
      </c>
      <c r="Y514" s="22" t="n">
        <v>1</v>
      </c>
      <c r="Z514" s="22" t="n">
        <v>1</v>
      </c>
      <c r="AA514" s="22" t="n">
        <v>325</v>
      </c>
      <c r="AB514" s="22" t="s">
        <v>2330</v>
      </c>
      <c r="AC514" s="22" t="s">
        <v>2331</v>
      </c>
      <c r="AD514" s="22" t="s">
        <v>2332</v>
      </c>
      <c r="AE514" s="22" t="s">
        <v>2333</v>
      </c>
      <c r="AF514" s="22" t="s">
        <v>3092</v>
      </c>
      <c r="AG514" s="22" t="b">
        <f aca="false">FALSE()</f>
        <v>0</v>
      </c>
    </row>
    <row r="515" customFormat="false" ht="15" hidden="false" customHeight="false" outlineLevel="0" collapsed="false">
      <c r="A515" s="22" t="s">
        <v>2186</v>
      </c>
      <c r="B515" s="22" t="s">
        <v>456</v>
      </c>
      <c r="C515" s="22" t="s">
        <v>2388</v>
      </c>
      <c r="D515" s="22" t="s">
        <v>3021</v>
      </c>
      <c r="E515" s="22" t="s">
        <v>3091</v>
      </c>
      <c r="F515" s="22" t="n">
        <v>40000</v>
      </c>
      <c r="G515" s="22" t="n">
        <v>0</v>
      </c>
      <c r="H515" s="22" t="n">
        <v>0</v>
      </c>
      <c r="I515" s="22" t="n">
        <v>40000</v>
      </c>
      <c r="J515" s="22" t="n">
        <v>2931.65</v>
      </c>
      <c r="K515" s="22" t="n">
        <v>0</v>
      </c>
      <c r="L515" s="22" t="n">
        <v>37068.35</v>
      </c>
      <c r="M515" s="22" t="n">
        <v>167</v>
      </c>
      <c r="N515" s="22" t="s">
        <v>1447</v>
      </c>
      <c r="O515" s="22" t="n">
        <v>182</v>
      </c>
      <c r="P515" s="22" t="s">
        <v>2327</v>
      </c>
      <c r="Q515" s="22" t="s">
        <v>2328</v>
      </c>
      <c r="R515" s="22" t="n">
        <v>200012450347886</v>
      </c>
      <c r="S515" s="22" t="n">
        <v>1</v>
      </c>
      <c r="T515" s="22" t="n">
        <v>2840</v>
      </c>
      <c r="U515" s="22" t="n">
        <v>520</v>
      </c>
      <c r="V515" s="22" t="n">
        <v>2836</v>
      </c>
      <c r="W515" s="22" t="n">
        <v>0</v>
      </c>
      <c r="X515" s="22" t="s">
        <v>2329</v>
      </c>
      <c r="Y515" s="22" t="n">
        <v>1</v>
      </c>
      <c r="Z515" s="22" t="n">
        <v>1</v>
      </c>
      <c r="AA515" s="22" t="n">
        <v>97</v>
      </c>
      <c r="AB515" s="22" t="s">
        <v>2330</v>
      </c>
      <c r="AC515" s="22" t="s">
        <v>2331</v>
      </c>
      <c r="AD515" s="22" t="s">
        <v>2332</v>
      </c>
      <c r="AE515" s="22" t="s">
        <v>2333</v>
      </c>
      <c r="AF515" s="22" t="s">
        <v>3092</v>
      </c>
      <c r="AG515" s="22" t="b">
        <f aca="false">FALSE()</f>
        <v>0</v>
      </c>
    </row>
    <row r="516" customFormat="false" ht="15" hidden="false" customHeight="false" outlineLevel="0" collapsed="false">
      <c r="A516" s="22" t="s">
        <v>2187</v>
      </c>
      <c r="B516" s="22" t="s">
        <v>1959</v>
      </c>
      <c r="C516" s="22" t="s">
        <v>2388</v>
      </c>
      <c r="D516" s="22" t="s">
        <v>3022</v>
      </c>
      <c r="E516" s="22" t="s">
        <v>3091</v>
      </c>
      <c r="F516" s="22" t="n">
        <v>40000</v>
      </c>
      <c r="G516" s="22" t="n">
        <v>0</v>
      </c>
      <c r="H516" s="22" t="n">
        <v>0</v>
      </c>
      <c r="I516" s="22" t="n">
        <v>40000</v>
      </c>
      <c r="J516" s="22" t="n">
        <v>2831.65</v>
      </c>
      <c r="K516" s="22" t="n">
        <v>0</v>
      </c>
      <c r="L516" s="22" t="n">
        <v>37168.35</v>
      </c>
      <c r="M516" s="22" t="n">
        <v>167</v>
      </c>
      <c r="N516" s="22" t="s">
        <v>1447</v>
      </c>
      <c r="O516" s="22" t="n">
        <v>345</v>
      </c>
      <c r="P516" s="22" t="s">
        <v>2327</v>
      </c>
      <c r="Q516" s="22" t="s">
        <v>2328</v>
      </c>
      <c r="R516" s="22" t="n">
        <v>200019603278121</v>
      </c>
      <c r="S516" s="22" t="n">
        <v>1</v>
      </c>
      <c r="T516" s="22" t="n">
        <v>2840</v>
      </c>
      <c r="U516" s="22" t="n">
        <v>520</v>
      </c>
      <c r="V516" s="22" t="n">
        <v>2836</v>
      </c>
      <c r="W516" s="22" t="n">
        <v>0</v>
      </c>
      <c r="X516" s="22" t="s">
        <v>2329</v>
      </c>
      <c r="Y516" s="22" t="n">
        <v>1</v>
      </c>
      <c r="Z516" s="22" t="n">
        <v>1</v>
      </c>
      <c r="AA516" s="22" t="n">
        <v>441</v>
      </c>
      <c r="AB516" s="22" t="s">
        <v>2330</v>
      </c>
      <c r="AC516" s="22" t="s">
        <v>2331</v>
      </c>
      <c r="AD516" s="22" t="s">
        <v>2332</v>
      </c>
      <c r="AE516" s="22" t="s">
        <v>2333</v>
      </c>
      <c r="AF516" s="22" t="s">
        <v>3092</v>
      </c>
      <c r="AG516" s="22" t="b">
        <f aca="false">FALSE()</f>
        <v>0</v>
      </c>
    </row>
    <row r="517" customFormat="false" ht="15" hidden="false" customHeight="false" outlineLevel="0" collapsed="false">
      <c r="A517" s="22" t="s">
        <v>1382</v>
      </c>
      <c r="B517" s="22" t="s">
        <v>93</v>
      </c>
      <c r="C517" s="22" t="s">
        <v>2388</v>
      </c>
      <c r="D517" s="22" t="s">
        <v>2426</v>
      </c>
      <c r="E517" s="22" t="s">
        <v>3091</v>
      </c>
      <c r="F517" s="22" t="n">
        <v>160000</v>
      </c>
      <c r="G517" s="22" t="n">
        <v>0</v>
      </c>
      <c r="H517" s="22" t="n">
        <v>0</v>
      </c>
      <c r="I517" s="22" t="n">
        <v>160000</v>
      </c>
      <c r="J517" s="22" t="n">
        <v>35699.94</v>
      </c>
      <c r="K517" s="22" t="n">
        <v>0</v>
      </c>
      <c r="L517" s="22" t="n">
        <v>124300.06</v>
      </c>
      <c r="M517" s="22" t="n">
        <v>182</v>
      </c>
      <c r="N517" s="22" t="s">
        <v>1383</v>
      </c>
      <c r="O517" s="22" t="n">
        <v>45</v>
      </c>
      <c r="P517" s="22" t="s">
        <v>2327</v>
      </c>
      <c r="Q517" s="22" t="s">
        <v>2328</v>
      </c>
      <c r="R517" s="22" t="n">
        <v>200019605060606</v>
      </c>
      <c r="S517" s="22" t="n">
        <v>1</v>
      </c>
      <c r="T517" s="22" t="n">
        <v>11360</v>
      </c>
      <c r="U517" s="22" t="n">
        <v>1127.09</v>
      </c>
      <c r="V517" s="22" t="n">
        <v>11344</v>
      </c>
      <c r="W517" s="22" t="n">
        <v>0</v>
      </c>
      <c r="X517" s="22" t="s">
        <v>2329</v>
      </c>
      <c r="Y517" s="22" t="n">
        <v>1</v>
      </c>
      <c r="Z517" s="22" t="n">
        <v>1</v>
      </c>
      <c r="AA517" s="22" t="n">
        <v>224</v>
      </c>
      <c r="AB517" s="22" t="s">
        <v>2330</v>
      </c>
      <c r="AC517" s="22" t="s">
        <v>2331</v>
      </c>
      <c r="AD517" s="22" t="s">
        <v>2332</v>
      </c>
      <c r="AE517" s="22" t="s">
        <v>2333</v>
      </c>
      <c r="AF517" s="22" t="s">
        <v>3092</v>
      </c>
      <c r="AG517" s="22" t="b">
        <f aca="false">FALSE()</f>
        <v>0</v>
      </c>
    </row>
    <row r="518" customFormat="false" ht="15" hidden="false" customHeight="false" outlineLevel="0" collapsed="false">
      <c r="A518" s="22" t="s">
        <v>2188</v>
      </c>
      <c r="B518" s="22" t="s">
        <v>1959</v>
      </c>
      <c r="C518" s="22" t="s">
        <v>2388</v>
      </c>
      <c r="D518" s="22" t="s">
        <v>3023</v>
      </c>
      <c r="E518" s="22" t="s">
        <v>3091</v>
      </c>
      <c r="F518" s="22" t="n">
        <v>40000</v>
      </c>
      <c r="G518" s="22" t="n">
        <v>0</v>
      </c>
      <c r="H518" s="22" t="n">
        <v>0</v>
      </c>
      <c r="I518" s="22" t="n">
        <v>40000</v>
      </c>
      <c r="J518" s="22" t="n">
        <v>2931.65</v>
      </c>
      <c r="K518" s="22" t="n">
        <v>0</v>
      </c>
      <c r="L518" s="22" t="n">
        <v>37068.35</v>
      </c>
      <c r="M518" s="22" t="n">
        <v>168</v>
      </c>
      <c r="N518" s="22" t="s">
        <v>1449</v>
      </c>
      <c r="O518" s="22" t="n">
        <v>345</v>
      </c>
      <c r="P518" s="22" t="s">
        <v>2327</v>
      </c>
      <c r="Q518" s="22" t="s">
        <v>2328</v>
      </c>
      <c r="R518" s="22" t="n">
        <v>200019604128854</v>
      </c>
      <c r="S518" s="22" t="n">
        <v>1</v>
      </c>
      <c r="T518" s="22" t="n">
        <v>2840</v>
      </c>
      <c r="U518" s="22" t="n">
        <v>520</v>
      </c>
      <c r="V518" s="22" t="n">
        <v>2836</v>
      </c>
      <c r="W518" s="22" t="n">
        <v>0</v>
      </c>
      <c r="X518" s="22" t="s">
        <v>2329</v>
      </c>
      <c r="Y518" s="22" t="n">
        <v>1</v>
      </c>
      <c r="Z518" s="22" t="n">
        <v>1</v>
      </c>
      <c r="AA518" s="22" t="n">
        <v>570</v>
      </c>
      <c r="AB518" s="22" t="s">
        <v>2330</v>
      </c>
      <c r="AC518" s="22" t="s">
        <v>2331</v>
      </c>
      <c r="AD518" s="22" t="s">
        <v>2332</v>
      </c>
      <c r="AE518" s="22" t="s">
        <v>2333</v>
      </c>
      <c r="AF518" s="22" t="s">
        <v>3092</v>
      </c>
      <c r="AG518" s="22" t="b">
        <f aca="false">FALSE()</f>
        <v>0</v>
      </c>
    </row>
    <row r="519" customFormat="false" ht="15" hidden="false" customHeight="false" outlineLevel="0" collapsed="false">
      <c r="A519" s="22" t="s">
        <v>1951</v>
      </c>
      <c r="B519" s="22" t="s">
        <v>234</v>
      </c>
      <c r="C519" s="22" t="s">
        <v>2388</v>
      </c>
      <c r="D519" s="22" t="s">
        <v>2818</v>
      </c>
      <c r="E519" s="22" t="s">
        <v>3091</v>
      </c>
      <c r="F519" s="22" t="n">
        <v>60000</v>
      </c>
      <c r="G519" s="22" t="n">
        <v>0</v>
      </c>
      <c r="H519" s="22" t="n">
        <v>0</v>
      </c>
      <c r="I519" s="22" t="n">
        <v>60000</v>
      </c>
      <c r="J519" s="22" t="n">
        <v>7806.97</v>
      </c>
      <c r="K519" s="22" t="n">
        <v>0</v>
      </c>
      <c r="L519" s="22" t="n">
        <v>52193.03</v>
      </c>
      <c r="M519" s="22" t="n">
        <v>230</v>
      </c>
      <c r="N519" s="22" t="s">
        <v>1362</v>
      </c>
      <c r="O519" s="22" t="n">
        <v>270</v>
      </c>
      <c r="P519" s="22" t="s">
        <v>2327</v>
      </c>
      <c r="Q519" s="22" t="s">
        <v>2328</v>
      </c>
      <c r="R519" s="22" t="n">
        <v>200019604332704</v>
      </c>
      <c r="S519" s="22" t="n">
        <v>1</v>
      </c>
      <c r="T519" s="22" t="n">
        <v>4260</v>
      </c>
      <c r="U519" s="22" t="n">
        <v>780</v>
      </c>
      <c r="V519" s="22" t="n">
        <v>4254</v>
      </c>
      <c r="W519" s="22" t="n">
        <v>0</v>
      </c>
      <c r="X519" s="22" t="s">
        <v>2329</v>
      </c>
      <c r="Y519" s="22" t="n">
        <v>1</v>
      </c>
      <c r="Z519" s="22" t="n">
        <v>1</v>
      </c>
      <c r="AA519" s="22" t="n">
        <v>359</v>
      </c>
      <c r="AB519" s="22" t="s">
        <v>2330</v>
      </c>
      <c r="AC519" s="22" t="s">
        <v>2331</v>
      </c>
      <c r="AD519" s="22" t="s">
        <v>2332</v>
      </c>
      <c r="AE519" s="22" t="s">
        <v>2333</v>
      </c>
      <c r="AF519" s="22" t="s">
        <v>3092</v>
      </c>
      <c r="AG519" s="22" t="b">
        <f aca="false">FALSE()</f>
        <v>0</v>
      </c>
    </row>
    <row r="520" customFormat="false" ht="15" hidden="false" customHeight="false" outlineLevel="0" collapsed="false">
      <c r="A520" s="22" t="s">
        <v>1952</v>
      </c>
      <c r="B520" s="22" t="s">
        <v>1735</v>
      </c>
      <c r="C520" s="22" t="s">
        <v>2388</v>
      </c>
      <c r="D520" s="22" t="s">
        <v>2819</v>
      </c>
      <c r="E520" s="22" t="s">
        <v>3091</v>
      </c>
      <c r="F520" s="22" t="n">
        <v>60000</v>
      </c>
      <c r="G520" s="22" t="n">
        <v>0</v>
      </c>
      <c r="H520" s="22" t="n">
        <v>0</v>
      </c>
      <c r="I520" s="22" t="n">
        <v>60000</v>
      </c>
      <c r="J520" s="22" t="n">
        <v>19279.34</v>
      </c>
      <c r="K520" s="22" t="n">
        <v>0</v>
      </c>
      <c r="L520" s="22" t="n">
        <v>40720.66</v>
      </c>
      <c r="M520" s="22" t="n">
        <v>230</v>
      </c>
      <c r="N520" s="22" t="s">
        <v>1362</v>
      </c>
      <c r="O520" s="22" t="n">
        <v>93</v>
      </c>
      <c r="P520" s="22" t="s">
        <v>2327</v>
      </c>
      <c r="Q520" s="22" t="s">
        <v>2328</v>
      </c>
      <c r="R520" s="22" t="n">
        <v>200019604332683</v>
      </c>
      <c r="S520" s="22" t="n">
        <v>1</v>
      </c>
      <c r="T520" s="22" t="n">
        <v>4260</v>
      </c>
      <c r="U520" s="22" t="n">
        <v>780</v>
      </c>
      <c r="V520" s="22" t="n">
        <v>4254</v>
      </c>
      <c r="W520" s="22" t="n">
        <v>0</v>
      </c>
      <c r="X520" s="22" t="s">
        <v>2329</v>
      </c>
      <c r="Y520" s="22" t="n">
        <v>1</v>
      </c>
      <c r="Z520" s="22" t="n">
        <v>1</v>
      </c>
      <c r="AA520" s="22" t="n">
        <v>549</v>
      </c>
      <c r="AB520" s="22" t="s">
        <v>2330</v>
      </c>
      <c r="AC520" s="22" t="s">
        <v>2331</v>
      </c>
      <c r="AD520" s="22" t="s">
        <v>2332</v>
      </c>
      <c r="AE520" s="22" t="s">
        <v>2333</v>
      </c>
      <c r="AF520" s="22" t="s">
        <v>3092</v>
      </c>
      <c r="AG520" s="22" t="b">
        <f aca="false">FALSE()</f>
        <v>0</v>
      </c>
    </row>
    <row r="521" customFormat="false" ht="15" hidden="false" customHeight="false" outlineLevel="0" collapsed="false">
      <c r="A521" s="22" t="s">
        <v>2107</v>
      </c>
      <c r="B521" s="22" t="s">
        <v>2108</v>
      </c>
      <c r="C521" s="22" t="s">
        <v>2388</v>
      </c>
      <c r="D521" s="22" t="s">
        <v>2953</v>
      </c>
      <c r="E521" s="22" t="s">
        <v>3091</v>
      </c>
      <c r="F521" s="22" t="n">
        <v>45000</v>
      </c>
      <c r="G521" s="22" t="n">
        <v>0</v>
      </c>
      <c r="H521" s="22" t="n">
        <v>0</v>
      </c>
      <c r="I521" s="22" t="n">
        <v>45000</v>
      </c>
      <c r="J521" s="22" t="n">
        <v>6849.11</v>
      </c>
      <c r="K521" s="22" t="n">
        <v>0</v>
      </c>
      <c r="L521" s="22" t="n">
        <v>38150.89</v>
      </c>
      <c r="M521" s="22" t="n">
        <v>149</v>
      </c>
      <c r="N521" s="22" t="s">
        <v>2109</v>
      </c>
      <c r="O521" s="22" t="n">
        <v>376</v>
      </c>
      <c r="P521" s="22" t="s">
        <v>2327</v>
      </c>
      <c r="Q521" s="22" t="s">
        <v>2328</v>
      </c>
      <c r="R521" s="22" t="n">
        <v>200010111549861</v>
      </c>
      <c r="S521" s="22" t="n">
        <v>1</v>
      </c>
      <c r="T521" s="22" t="n">
        <v>3195</v>
      </c>
      <c r="U521" s="22" t="n">
        <v>585</v>
      </c>
      <c r="V521" s="22" t="n">
        <v>3190.5</v>
      </c>
      <c r="W521" s="22" t="n">
        <v>0</v>
      </c>
      <c r="X521" s="22" t="s">
        <v>2329</v>
      </c>
      <c r="Y521" s="22" t="n">
        <v>1</v>
      </c>
      <c r="Z521" s="22" t="n">
        <v>1</v>
      </c>
      <c r="AA521" s="22" t="n">
        <v>621</v>
      </c>
      <c r="AB521" s="22" t="s">
        <v>2330</v>
      </c>
      <c r="AC521" s="22" t="s">
        <v>2331</v>
      </c>
      <c r="AD521" s="22" t="s">
        <v>2332</v>
      </c>
      <c r="AE521" s="22" t="s">
        <v>2333</v>
      </c>
      <c r="AF521" s="22" t="s">
        <v>3092</v>
      </c>
      <c r="AG521" s="22" t="b">
        <f aca="false">FALSE()</f>
        <v>0</v>
      </c>
    </row>
    <row r="522" customFormat="false" ht="15" hidden="false" customHeight="false" outlineLevel="0" collapsed="false">
      <c r="A522" s="22" t="s">
        <v>1953</v>
      </c>
      <c r="B522" s="22" t="s">
        <v>162</v>
      </c>
      <c r="C522" s="22" t="s">
        <v>2388</v>
      </c>
      <c r="D522" s="22" t="s">
        <v>2820</v>
      </c>
      <c r="E522" s="22" t="s">
        <v>3091</v>
      </c>
      <c r="F522" s="22" t="n">
        <v>60000</v>
      </c>
      <c r="G522" s="22" t="n">
        <v>0</v>
      </c>
      <c r="H522" s="22" t="n">
        <v>0</v>
      </c>
      <c r="I522" s="22" t="n">
        <v>60000</v>
      </c>
      <c r="J522" s="22" t="n">
        <v>7057.65</v>
      </c>
      <c r="K522" s="22" t="n">
        <v>0</v>
      </c>
      <c r="L522" s="22" t="n">
        <v>52942.35</v>
      </c>
      <c r="M522" s="22" t="n">
        <v>160</v>
      </c>
      <c r="N522" s="22" t="s">
        <v>1373</v>
      </c>
      <c r="O522" s="22" t="n">
        <v>281</v>
      </c>
      <c r="P522" s="22" t="s">
        <v>2327</v>
      </c>
      <c r="Q522" s="22" t="s">
        <v>2328</v>
      </c>
      <c r="R522" s="22" t="n">
        <v>200019603669958</v>
      </c>
      <c r="S522" s="22" t="n">
        <v>1</v>
      </c>
      <c r="T522" s="22" t="n">
        <v>4260</v>
      </c>
      <c r="U522" s="22" t="n">
        <v>780</v>
      </c>
      <c r="V522" s="22" t="n">
        <v>4254</v>
      </c>
      <c r="W522" s="22" t="n">
        <v>0</v>
      </c>
      <c r="X522" s="22" t="s">
        <v>2329</v>
      </c>
      <c r="Y522" s="22" t="n">
        <v>1</v>
      </c>
      <c r="Z522" s="22" t="n">
        <v>1</v>
      </c>
      <c r="AA522" s="22" t="n">
        <v>646</v>
      </c>
      <c r="AB522" s="22" t="s">
        <v>2330</v>
      </c>
      <c r="AC522" s="22" t="s">
        <v>2331</v>
      </c>
      <c r="AD522" s="22" t="s">
        <v>2332</v>
      </c>
      <c r="AE522" s="22" t="s">
        <v>2333</v>
      </c>
      <c r="AF522" s="22" t="s">
        <v>3092</v>
      </c>
      <c r="AG522" s="22" t="b">
        <f aca="false">FALSE()</f>
        <v>0</v>
      </c>
    </row>
    <row r="523" customFormat="false" ht="15" hidden="false" customHeight="false" outlineLevel="0" collapsed="false">
      <c r="A523" s="22" t="s">
        <v>1806</v>
      </c>
      <c r="B523" s="22" t="s">
        <v>162</v>
      </c>
      <c r="C523" s="22" t="s">
        <v>2388</v>
      </c>
      <c r="D523" s="22" t="s">
        <v>2687</v>
      </c>
      <c r="E523" s="22" t="s">
        <v>3091</v>
      </c>
      <c r="F523" s="22" t="n">
        <v>70000</v>
      </c>
      <c r="G523" s="22" t="n">
        <v>0</v>
      </c>
      <c r="H523" s="22" t="n">
        <v>0</v>
      </c>
      <c r="I523" s="22" t="n">
        <v>70000</v>
      </c>
      <c r="J523" s="22" t="n">
        <v>9530.45</v>
      </c>
      <c r="K523" s="22" t="n">
        <v>0</v>
      </c>
      <c r="L523" s="22" t="n">
        <v>60469.55</v>
      </c>
      <c r="M523" s="22" t="n">
        <v>283</v>
      </c>
      <c r="N523" s="22" t="s">
        <v>1807</v>
      </c>
      <c r="O523" s="22" t="n">
        <v>281</v>
      </c>
      <c r="P523" s="22" t="s">
        <v>2327</v>
      </c>
      <c r="Q523" s="22" t="s">
        <v>2328</v>
      </c>
      <c r="R523" s="22" t="n">
        <v>200010301810587</v>
      </c>
      <c r="S523" s="22" t="n">
        <v>1</v>
      </c>
      <c r="T523" s="22" t="n">
        <v>4970</v>
      </c>
      <c r="U523" s="22" t="n">
        <v>910</v>
      </c>
      <c r="V523" s="22" t="n">
        <v>4963</v>
      </c>
      <c r="W523" s="22" t="n">
        <v>0</v>
      </c>
      <c r="X523" s="22" t="s">
        <v>2329</v>
      </c>
      <c r="Y523" s="22" t="n">
        <v>1</v>
      </c>
      <c r="Z523" s="22" t="n">
        <v>1</v>
      </c>
      <c r="AA523" s="22" t="n">
        <v>183</v>
      </c>
      <c r="AB523" s="22" t="s">
        <v>2330</v>
      </c>
      <c r="AC523" s="22" t="s">
        <v>2331</v>
      </c>
      <c r="AD523" s="22" t="s">
        <v>2332</v>
      </c>
      <c r="AE523" s="22" t="s">
        <v>2333</v>
      </c>
      <c r="AF523" s="22" t="s">
        <v>3092</v>
      </c>
      <c r="AG523" s="22" t="b">
        <f aca="false">FALSE()</f>
        <v>0</v>
      </c>
    </row>
    <row r="524" customFormat="false" ht="15" hidden="false" customHeight="false" outlineLevel="0" collapsed="false">
      <c r="A524" s="22" t="s">
        <v>1954</v>
      </c>
      <c r="B524" s="22" t="s">
        <v>1581</v>
      </c>
      <c r="C524" s="22" t="s">
        <v>2388</v>
      </c>
      <c r="D524" s="22" t="s">
        <v>2821</v>
      </c>
      <c r="E524" s="22" t="s">
        <v>3091</v>
      </c>
      <c r="F524" s="22" t="n">
        <v>60000</v>
      </c>
      <c r="G524" s="22" t="n">
        <v>0</v>
      </c>
      <c r="H524" s="22" t="n">
        <v>0</v>
      </c>
      <c r="I524" s="22" t="n">
        <v>60000</v>
      </c>
      <c r="J524" s="22" t="n">
        <v>7057.65</v>
      </c>
      <c r="K524" s="22" t="n">
        <v>0</v>
      </c>
      <c r="L524" s="22" t="n">
        <v>52942.35</v>
      </c>
      <c r="M524" s="22" t="n">
        <v>279</v>
      </c>
      <c r="N524" s="22" t="s">
        <v>1441</v>
      </c>
      <c r="O524" s="22" t="n">
        <v>437</v>
      </c>
      <c r="P524" s="22" t="s">
        <v>2327</v>
      </c>
      <c r="Q524" s="22" t="s">
        <v>2328</v>
      </c>
      <c r="R524" s="22" t="n">
        <v>200019604830172</v>
      </c>
      <c r="S524" s="22" t="n">
        <v>1</v>
      </c>
      <c r="T524" s="22" t="n">
        <v>4260</v>
      </c>
      <c r="U524" s="22" t="n">
        <v>780</v>
      </c>
      <c r="V524" s="22" t="n">
        <v>4254</v>
      </c>
      <c r="W524" s="22" t="n">
        <v>0</v>
      </c>
      <c r="X524" s="22" t="s">
        <v>2329</v>
      </c>
      <c r="Y524" s="22" t="n">
        <v>1</v>
      </c>
      <c r="Z524" s="22" t="n">
        <v>1</v>
      </c>
      <c r="AA524" s="22" t="n">
        <v>391</v>
      </c>
      <c r="AB524" s="22" t="s">
        <v>2330</v>
      </c>
      <c r="AC524" s="22" t="s">
        <v>2331</v>
      </c>
      <c r="AD524" s="22" t="s">
        <v>2332</v>
      </c>
      <c r="AE524" s="22" t="s">
        <v>2333</v>
      </c>
      <c r="AF524" s="22" t="s">
        <v>3092</v>
      </c>
      <c r="AG524" s="22" t="b">
        <f aca="false">FALSE()</f>
        <v>0</v>
      </c>
    </row>
    <row r="525" customFormat="false" ht="15" hidden="false" customHeight="false" outlineLevel="0" collapsed="false">
      <c r="A525" s="22" t="s">
        <v>2189</v>
      </c>
      <c r="B525" s="22" t="s">
        <v>1959</v>
      </c>
      <c r="C525" s="22" t="s">
        <v>2388</v>
      </c>
      <c r="D525" s="22" t="s">
        <v>3024</v>
      </c>
      <c r="E525" s="22" t="s">
        <v>3091</v>
      </c>
      <c r="F525" s="22" t="n">
        <v>40000</v>
      </c>
      <c r="G525" s="22" t="n">
        <v>0</v>
      </c>
      <c r="H525" s="22" t="n">
        <v>0</v>
      </c>
      <c r="I525" s="22" t="n">
        <v>40000</v>
      </c>
      <c r="J525" s="22" t="n">
        <v>2931.65</v>
      </c>
      <c r="K525" s="22" t="n">
        <v>0</v>
      </c>
      <c r="L525" s="22" t="n">
        <v>37068.35</v>
      </c>
      <c r="M525" s="22" t="n">
        <v>167</v>
      </c>
      <c r="N525" s="22" t="s">
        <v>1447</v>
      </c>
      <c r="O525" s="22" t="n">
        <v>345</v>
      </c>
      <c r="P525" s="22" t="s">
        <v>2327</v>
      </c>
      <c r="Q525" s="22" t="s">
        <v>2328</v>
      </c>
      <c r="R525" s="22" t="n">
        <v>200019604332737</v>
      </c>
      <c r="S525" s="22" t="n">
        <v>1</v>
      </c>
      <c r="T525" s="22" t="n">
        <v>2840</v>
      </c>
      <c r="U525" s="22" t="n">
        <v>520</v>
      </c>
      <c r="V525" s="22" t="n">
        <v>2836</v>
      </c>
      <c r="W525" s="22" t="n">
        <v>0</v>
      </c>
      <c r="X525" s="22" t="s">
        <v>2329</v>
      </c>
      <c r="Y525" s="22" t="n">
        <v>1</v>
      </c>
      <c r="Z525" s="22" t="n">
        <v>1</v>
      </c>
      <c r="AA525" s="22" t="n">
        <v>622</v>
      </c>
      <c r="AB525" s="22" t="s">
        <v>2330</v>
      </c>
      <c r="AC525" s="22" t="s">
        <v>2331</v>
      </c>
      <c r="AD525" s="22" t="s">
        <v>2332</v>
      </c>
      <c r="AE525" s="22" t="s">
        <v>2333</v>
      </c>
      <c r="AF525" s="22" t="s">
        <v>3092</v>
      </c>
      <c r="AG525" s="22" t="b">
        <f aca="false">FALSE()</f>
        <v>0</v>
      </c>
    </row>
    <row r="526" customFormat="false" ht="15" hidden="false" customHeight="false" outlineLevel="0" collapsed="false">
      <c r="A526" s="22" t="s">
        <v>1702</v>
      </c>
      <c r="B526" s="22" t="s">
        <v>242</v>
      </c>
      <c r="C526" s="22" t="s">
        <v>2388</v>
      </c>
      <c r="D526" s="22" t="s">
        <v>2602</v>
      </c>
      <c r="E526" s="22" t="s">
        <v>3091</v>
      </c>
      <c r="F526" s="22" t="n">
        <v>75000</v>
      </c>
      <c r="G526" s="22" t="n">
        <v>0</v>
      </c>
      <c r="H526" s="22" t="n">
        <v>0</v>
      </c>
      <c r="I526" s="22" t="n">
        <v>75000</v>
      </c>
      <c r="J526" s="22" t="n">
        <v>10766.85</v>
      </c>
      <c r="K526" s="22" t="n">
        <v>0</v>
      </c>
      <c r="L526" s="22" t="n">
        <v>64233.15</v>
      </c>
      <c r="M526" s="22" t="n">
        <v>280</v>
      </c>
      <c r="N526" s="22" t="s">
        <v>98</v>
      </c>
      <c r="O526" s="22" t="n">
        <v>40</v>
      </c>
      <c r="P526" s="22" t="s">
        <v>2327</v>
      </c>
      <c r="Q526" s="22" t="s">
        <v>2328</v>
      </c>
      <c r="R526" s="22" t="n">
        <v>200010301897924</v>
      </c>
      <c r="S526" s="22" t="n">
        <v>1</v>
      </c>
      <c r="T526" s="22" t="n">
        <v>5325</v>
      </c>
      <c r="U526" s="22" t="n">
        <v>975</v>
      </c>
      <c r="V526" s="22" t="n">
        <v>5317.5</v>
      </c>
      <c r="W526" s="22" t="n">
        <v>0</v>
      </c>
      <c r="X526" s="22" t="s">
        <v>2329</v>
      </c>
      <c r="Y526" s="22" t="n">
        <v>1</v>
      </c>
      <c r="Z526" s="22" t="n">
        <v>1</v>
      </c>
      <c r="AA526" s="22" t="n">
        <v>672</v>
      </c>
      <c r="AB526" s="22" t="s">
        <v>2330</v>
      </c>
      <c r="AC526" s="22" t="s">
        <v>2331</v>
      </c>
      <c r="AD526" s="22" t="s">
        <v>2332</v>
      </c>
      <c r="AE526" s="22" t="s">
        <v>2333</v>
      </c>
      <c r="AF526" s="22" t="s">
        <v>3092</v>
      </c>
      <c r="AG526" s="22" t="b">
        <f aca="false">FALSE()</f>
        <v>0</v>
      </c>
    </row>
    <row r="527" customFormat="false" ht="15" hidden="false" customHeight="false" outlineLevel="0" collapsed="false">
      <c r="A527" s="22" t="s">
        <v>1474</v>
      </c>
      <c r="B527" s="22" t="s">
        <v>93</v>
      </c>
      <c r="C527" s="22" t="s">
        <v>2388</v>
      </c>
      <c r="D527" s="22" t="s">
        <v>2471</v>
      </c>
      <c r="E527" s="22" t="s">
        <v>3091</v>
      </c>
      <c r="F527" s="22" t="n">
        <v>130000</v>
      </c>
      <c r="G527" s="22" t="n">
        <v>0</v>
      </c>
      <c r="H527" s="22" t="n">
        <v>0</v>
      </c>
      <c r="I527" s="22" t="n">
        <v>130000</v>
      </c>
      <c r="J527" s="22" t="n">
        <v>26870.19</v>
      </c>
      <c r="K527" s="22" t="n">
        <v>0</v>
      </c>
      <c r="L527" s="22" t="n">
        <v>103129.81</v>
      </c>
      <c r="M527" s="22" t="n">
        <v>266</v>
      </c>
      <c r="N527" s="22" t="s">
        <v>1475</v>
      </c>
      <c r="O527" s="22" t="n">
        <v>45</v>
      </c>
      <c r="P527" s="22" t="s">
        <v>2327</v>
      </c>
      <c r="Q527" s="22" t="s">
        <v>2328</v>
      </c>
      <c r="R527" s="22" t="n">
        <v>200012430154464</v>
      </c>
      <c r="S527" s="22" t="n">
        <v>1</v>
      </c>
      <c r="T527" s="22" t="n">
        <v>9230</v>
      </c>
      <c r="U527" s="22" t="n">
        <v>1127.09</v>
      </c>
      <c r="V527" s="22" t="n">
        <v>9217</v>
      </c>
      <c r="W527" s="22" t="n">
        <v>0</v>
      </c>
      <c r="X527" s="22" t="s">
        <v>2329</v>
      </c>
      <c r="Y527" s="22" t="n">
        <v>1</v>
      </c>
      <c r="Z527" s="22" t="n">
        <v>1</v>
      </c>
      <c r="AA527" s="22" t="n">
        <v>113</v>
      </c>
      <c r="AB527" s="22" t="s">
        <v>2330</v>
      </c>
      <c r="AC527" s="22" t="s">
        <v>2331</v>
      </c>
      <c r="AD527" s="22" t="s">
        <v>2332</v>
      </c>
      <c r="AE527" s="22" t="s">
        <v>2333</v>
      </c>
      <c r="AF527" s="22" t="s">
        <v>3092</v>
      </c>
      <c r="AG527" s="22" t="b">
        <f aca="false">FALSE()</f>
        <v>0</v>
      </c>
    </row>
    <row r="528" customFormat="false" ht="15" hidden="false" customHeight="false" outlineLevel="0" collapsed="false">
      <c r="A528" s="22" t="s">
        <v>2058</v>
      </c>
      <c r="B528" s="22" t="s">
        <v>2039</v>
      </c>
      <c r="C528" s="22" t="s">
        <v>2388</v>
      </c>
      <c r="D528" s="22" t="s">
        <v>2914</v>
      </c>
      <c r="E528" s="22" t="s">
        <v>3091</v>
      </c>
      <c r="F528" s="22" t="n">
        <v>50000</v>
      </c>
      <c r="G528" s="22" t="n">
        <v>0</v>
      </c>
      <c r="H528" s="22" t="n">
        <v>0</v>
      </c>
      <c r="I528" s="22" t="n">
        <v>50000</v>
      </c>
      <c r="J528" s="22" t="n">
        <v>4934</v>
      </c>
      <c r="K528" s="22" t="n">
        <v>0</v>
      </c>
      <c r="L528" s="22" t="n">
        <v>45066</v>
      </c>
      <c r="M528" s="22" t="n">
        <v>255</v>
      </c>
      <c r="N528" s="22" t="s">
        <v>1486</v>
      </c>
      <c r="O528" s="22" t="n">
        <v>177</v>
      </c>
      <c r="P528" s="22" t="s">
        <v>2327</v>
      </c>
      <c r="Q528" s="22" t="s">
        <v>2328</v>
      </c>
      <c r="R528" s="22" t="n">
        <v>200019602000745</v>
      </c>
      <c r="S528" s="22" t="n">
        <v>1</v>
      </c>
      <c r="T528" s="22" t="n">
        <v>3550</v>
      </c>
      <c r="U528" s="22" t="n">
        <v>650</v>
      </c>
      <c r="V528" s="22" t="n">
        <v>3545</v>
      </c>
      <c r="W528" s="22" t="n">
        <v>0</v>
      </c>
      <c r="X528" s="22" t="s">
        <v>2329</v>
      </c>
      <c r="Y528" s="22" t="n">
        <v>1</v>
      </c>
      <c r="Z528" s="22" t="n">
        <v>1</v>
      </c>
      <c r="AA528" s="22" t="n">
        <v>469</v>
      </c>
      <c r="AB528" s="22" t="s">
        <v>2330</v>
      </c>
      <c r="AC528" s="22" t="s">
        <v>2331</v>
      </c>
      <c r="AD528" s="22" t="s">
        <v>2332</v>
      </c>
      <c r="AE528" s="22" t="s">
        <v>2333</v>
      </c>
      <c r="AF528" s="22" t="s">
        <v>3092</v>
      </c>
      <c r="AG528" s="22" t="b">
        <f aca="false">FALSE()</f>
        <v>0</v>
      </c>
    </row>
    <row r="529" customFormat="false" ht="15" hidden="false" customHeight="false" outlineLevel="0" collapsed="false">
      <c r="A529" s="22" t="s">
        <v>1703</v>
      </c>
      <c r="B529" s="22" t="s">
        <v>209</v>
      </c>
      <c r="C529" s="22" t="s">
        <v>2388</v>
      </c>
      <c r="D529" s="22" t="s">
        <v>2603</v>
      </c>
      <c r="E529" s="22" t="s">
        <v>3091</v>
      </c>
      <c r="F529" s="22" t="n">
        <v>75000</v>
      </c>
      <c r="G529" s="22" t="n">
        <v>0</v>
      </c>
      <c r="H529" s="22" t="n">
        <v>0</v>
      </c>
      <c r="I529" s="22" t="n">
        <v>75000</v>
      </c>
      <c r="J529" s="22" t="n">
        <v>10766.85</v>
      </c>
      <c r="K529" s="22" t="n">
        <v>0</v>
      </c>
      <c r="L529" s="22" t="n">
        <v>64233.15</v>
      </c>
      <c r="M529" s="22" t="n">
        <v>160</v>
      </c>
      <c r="N529" s="22" t="s">
        <v>1373</v>
      </c>
      <c r="O529" s="22" t="n">
        <v>328</v>
      </c>
      <c r="P529" s="22" t="s">
        <v>2327</v>
      </c>
      <c r="Q529" s="22" t="s">
        <v>2328</v>
      </c>
      <c r="R529" s="22" t="n">
        <v>200019604872781</v>
      </c>
      <c r="S529" s="22" t="n">
        <v>1</v>
      </c>
      <c r="T529" s="22" t="n">
        <v>5325</v>
      </c>
      <c r="U529" s="22" t="n">
        <v>975</v>
      </c>
      <c r="V529" s="22" t="n">
        <v>5317.5</v>
      </c>
      <c r="W529" s="22" t="n">
        <v>0</v>
      </c>
      <c r="X529" s="22" t="s">
        <v>2329</v>
      </c>
      <c r="Y529" s="22" t="n">
        <v>1</v>
      </c>
      <c r="Z529" s="22" t="n">
        <v>1</v>
      </c>
      <c r="AA529" s="22" t="n">
        <v>103</v>
      </c>
      <c r="AB529" s="22" t="s">
        <v>2330</v>
      </c>
      <c r="AC529" s="22" t="s">
        <v>2331</v>
      </c>
      <c r="AD529" s="22" t="s">
        <v>2332</v>
      </c>
      <c r="AE529" s="22" t="s">
        <v>2333</v>
      </c>
      <c r="AF529" s="22" t="s">
        <v>3092</v>
      </c>
      <c r="AG529" s="22" t="b">
        <f aca="false">FALSE()</f>
        <v>0</v>
      </c>
    </row>
    <row r="530" customFormat="false" ht="15" hidden="false" customHeight="false" outlineLevel="0" collapsed="false">
      <c r="A530" s="22" t="s">
        <v>1625</v>
      </c>
      <c r="B530" s="22" t="s">
        <v>198</v>
      </c>
      <c r="C530" s="22" t="s">
        <v>2388</v>
      </c>
      <c r="D530" s="22" t="s">
        <v>2548</v>
      </c>
      <c r="E530" s="22" t="s">
        <v>3091</v>
      </c>
      <c r="F530" s="22" t="n">
        <v>85000</v>
      </c>
      <c r="G530" s="22" t="n">
        <v>0</v>
      </c>
      <c r="H530" s="22" t="n">
        <v>0</v>
      </c>
      <c r="I530" s="22" t="n">
        <v>85000</v>
      </c>
      <c r="J530" s="22" t="n">
        <v>13625.56</v>
      </c>
      <c r="K530" s="22" t="n">
        <v>0</v>
      </c>
      <c r="L530" s="22" t="n">
        <v>71374.44</v>
      </c>
      <c r="M530" s="22" t="n">
        <v>103</v>
      </c>
      <c r="N530" s="22" t="s">
        <v>1626</v>
      </c>
      <c r="O530" s="22" t="n">
        <v>207</v>
      </c>
      <c r="P530" s="22" t="s">
        <v>2327</v>
      </c>
      <c r="Q530" s="22" t="s">
        <v>2328</v>
      </c>
      <c r="R530" s="22" t="n">
        <v>200011250115814</v>
      </c>
      <c r="S530" s="22" t="n">
        <v>1</v>
      </c>
      <c r="T530" s="22" t="n">
        <v>6035</v>
      </c>
      <c r="U530" s="22" t="n">
        <v>1105</v>
      </c>
      <c r="V530" s="22" t="n">
        <v>6026.5</v>
      </c>
      <c r="W530" s="22" t="n">
        <v>0</v>
      </c>
      <c r="X530" s="22" t="s">
        <v>2329</v>
      </c>
      <c r="Y530" s="22" t="n">
        <v>1</v>
      </c>
      <c r="Z530" s="22" t="n">
        <v>1</v>
      </c>
      <c r="AA530" s="22" t="n">
        <v>338</v>
      </c>
      <c r="AB530" s="22" t="s">
        <v>2330</v>
      </c>
      <c r="AC530" s="22" t="s">
        <v>2331</v>
      </c>
      <c r="AD530" s="22" t="s">
        <v>2332</v>
      </c>
      <c r="AE530" s="22" t="s">
        <v>2333</v>
      </c>
      <c r="AF530" s="22" t="s">
        <v>3092</v>
      </c>
      <c r="AG530" s="22" t="b">
        <f aca="false">FALSE()</f>
        <v>0</v>
      </c>
    </row>
    <row r="531" customFormat="false" ht="15" hidden="false" customHeight="false" outlineLevel="0" collapsed="false">
      <c r="A531" s="22" t="s">
        <v>2190</v>
      </c>
      <c r="B531" s="22" t="s">
        <v>456</v>
      </c>
      <c r="C531" s="22" t="s">
        <v>2388</v>
      </c>
      <c r="D531" s="22" t="s">
        <v>3025</v>
      </c>
      <c r="E531" s="22" t="s">
        <v>3091</v>
      </c>
      <c r="F531" s="22" t="n">
        <v>40000</v>
      </c>
      <c r="G531" s="22" t="n">
        <v>0</v>
      </c>
      <c r="H531" s="22" t="n">
        <v>0</v>
      </c>
      <c r="I531" s="22" t="n">
        <v>40000</v>
      </c>
      <c r="J531" s="22" t="n">
        <v>5831.65</v>
      </c>
      <c r="K531" s="22" t="n">
        <v>0</v>
      </c>
      <c r="L531" s="22" t="n">
        <v>34168.35</v>
      </c>
      <c r="M531" s="22" t="n">
        <v>250</v>
      </c>
      <c r="N531" s="22" t="s">
        <v>2111</v>
      </c>
      <c r="O531" s="22" t="n">
        <v>182</v>
      </c>
      <c r="P531" s="22" t="s">
        <v>2327</v>
      </c>
      <c r="Q531" s="22" t="s">
        <v>2328</v>
      </c>
      <c r="R531" s="22" t="n">
        <v>200019606431404</v>
      </c>
      <c r="S531" s="22" t="n">
        <v>1</v>
      </c>
      <c r="T531" s="22" t="n">
        <v>2840</v>
      </c>
      <c r="U531" s="22" t="n">
        <v>520</v>
      </c>
      <c r="V531" s="22" t="n">
        <v>2836</v>
      </c>
      <c r="W531" s="22" t="n">
        <v>0</v>
      </c>
      <c r="X531" s="22" t="s">
        <v>2329</v>
      </c>
      <c r="Y531" s="22" t="n">
        <v>1</v>
      </c>
      <c r="Z531" s="22" t="n">
        <v>1</v>
      </c>
      <c r="AA531" s="22" t="n">
        <v>26</v>
      </c>
      <c r="AB531" s="22" t="s">
        <v>2330</v>
      </c>
      <c r="AC531" s="22" t="s">
        <v>2331</v>
      </c>
      <c r="AD531" s="22" t="s">
        <v>2332</v>
      </c>
      <c r="AE531" s="22" t="s">
        <v>2333</v>
      </c>
      <c r="AF531" s="22" t="s">
        <v>3092</v>
      </c>
      <c r="AG531" s="22" t="b">
        <f aca="false">FALSE()</f>
        <v>0</v>
      </c>
    </row>
    <row r="532" customFormat="false" ht="15" hidden="false" customHeight="false" outlineLevel="0" collapsed="false">
      <c r="A532" s="22" t="s">
        <v>1880</v>
      </c>
      <c r="B532" s="22" t="s">
        <v>1719</v>
      </c>
      <c r="C532" s="22" t="s">
        <v>2388</v>
      </c>
      <c r="D532" s="22" t="s">
        <v>2754</v>
      </c>
      <c r="E532" s="22" t="s">
        <v>3091</v>
      </c>
      <c r="F532" s="22" t="n">
        <v>65000</v>
      </c>
      <c r="G532" s="22" t="n">
        <v>0</v>
      </c>
      <c r="H532" s="22" t="n">
        <v>0</v>
      </c>
      <c r="I532" s="22" t="n">
        <v>65000</v>
      </c>
      <c r="J532" s="22" t="n">
        <v>8294.05</v>
      </c>
      <c r="K532" s="22" t="n">
        <v>0</v>
      </c>
      <c r="L532" s="22" t="n">
        <v>56705.95</v>
      </c>
      <c r="M532" s="22" t="n">
        <v>283</v>
      </c>
      <c r="N532" s="22" t="s">
        <v>1807</v>
      </c>
      <c r="O532" s="22" t="n">
        <v>286</v>
      </c>
      <c r="P532" s="22" t="s">
        <v>2327</v>
      </c>
      <c r="Q532" s="22" t="s">
        <v>2328</v>
      </c>
      <c r="R532" s="22" t="n">
        <v>200019606842584</v>
      </c>
      <c r="S532" s="22" t="n">
        <v>1</v>
      </c>
      <c r="T532" s="22" t="n">
        <v>4615</v>
      </c>
      <c r="U532" s="22" t="n">
        <v>845</v>
      </c>
      <c r="V532" s="22" t="n">
        <v>4608.5</v>
      </c>
      <c r="W532" s="22" t="n">
        <v>0</v>
      </c>
      <c r="X532" s="22" t="s">
        <v>2329</v>
      </c>
      <c r="Y532" s="22" t="n">
        <v>1</v>
      </c>
      <c r="Z532" s="22" t="n">
        <v>1</v>
      </c>
      <c r="AA532" s="22" t="n">
        <v>25</v>
      </c>
      <c r="AB532" s="22" t="s">
        <v>2330</v>
      </c>
      <c r="AC532" s="22" t="s">
        <v>2331</v>
      </c>
      <c r="AD532" s="22" t="s">
        <v>2332</v>
      </c>
      <c r="AE532" s="22" t="s">
        <v>2333</v>
      </c>
      <c r="AF532" s="22" t="s">
        <v>3092</v>
      </c>
      <c r="AG532" s="22" t="b">
        <f aca="false">FALSE()</f>
        <v>0</v>
      </c>
    </row>
    <row r="533" customFormat="false" ht="15" hidden="false" customHeight="false" outlineLevel="0" collapsed="false">
      <c r="A533" s="22" t="s">
        <v>2012</v>
      </c>
      <c r="B533" s="22" t="s">
        <v>1587</v>
      </c>
      <c r="C533" s="22" t="s">
        <v>2388</v>
      </c>
      <c r="D533" s="22" t="s">
        <v>2875</v>
      </c>
      <c r="E533" s="22" t="s">
        <v>3091</v>
      </c>
      <c r="F533" s="22" t="n">
        <v>55000</v>
      </c>
      <c r="G533" s="22" t="n">
        <v>0</v>
      </c>
      <c r="H533" s="22" t="n">
        <v>0</v>
      </c>
      <c r="I533" s="22" t="n">
        <v>55000</v>
      </c>
      <c r="J533" s="22" t="n">
        <v>5835.18</v>
      </c>
      <c r="K533" s="22" t="n">
        <v>0</v>
      </c>
      <c r="L533" s="22" t="n">
        <v>49164.82</v>
      </c>
      <c r="M533" s="22" t="n">
        <v>191</v>
      </c>
      <c r="N533" s="22" t="s">
        <v>96</v>
      </c>
      <c r="O533" s="22" t="n">
        <v>119</v>
      </c>
      <c r="P533" s="22" t="s">
        <v>2327</v>
      </c>
      <c r="Q533" s="22" t="s">
        <v>2328</v>
      </c>
      <c r="R533" s="22" t="n">
        <v>200019605374764</v>
      </c>
      <c r="S533" s="22" t="n">
        <v>1</v>
      </c>
      <c r="T533" s="22" t="n">
        <v>3905</v>
      </c>
      <c r="U533" s="22" t="n">
        <v>715</v>
      </c>
      <c r="V533" s="22" t="n">
        <v>3899.5</v>
      </c>
      <c r="W533" s="22" t="n">
        <v>0</v>
      </c>
      <c r="X533" s="22" t="s">
        <v>2329</v>
      </c>
      <c r="Y533" s="22" t="n">
        <v>1</v>
      </c>
      <c r="Z533" s="22" t="n">
        <v>1</v>
      </c>
      <c r="AA533" s="22" t="n">
        <v>184</v>
      </c>
      <c r="AB533" s="22" t="s">
        <v>2330</v>
      </c>
      <c r="AC533" s="22" t="s">
        <v>2331</v>
      </c>
      <c r="AD533" s="22" t="s">
        <v>2332</v>
      </c>
      <c r="AE533" s="22" t="s">
        <v>2333</v>
      </c>
      <c r="AF533" s="22" t="s">
        <v>3092</v>
      </c>
      <c r="AG533" s="22" t="b">
        <f aca="false">FALSE()</f>
        <v>0</v>
      </c>
    </row>
    <row r="534" customFormat="false" ht="15" hidden="false" customHeight="false" outlineLevel="0" collapsed="false">
      <c r="A534" s="22" t="s">
        <v>2013</v>
      </c>
      <c r="B534" s="22" t="s">
        <v>1619</v>
      </c>
      <c r="C534" s="22" t="s">
        <v>2388</v>
      </c>
      <c r="D534" s="22" t="s">
        <v>2876</v>
      </c>
      <c r="E534" s="22" t="s">
        <v>3091</v>
      </c>
      <c r="F534" s="22" t="n">
        <v>55000</v>
      </c>
      <c r="G534" s="22" t="n">
        <v>0</v>
      </c>
      <c r="H534" s="22" t="n">
        <v>0</v>
      </c>
      <c r="I534" s="22" t="n">
        <v>55000</v>
      </c>
      <c r="J534" s="22" t="n">
        <v>5954.67</v>
      </c>
      <c r="K534" s="22" t="n">
        <v>0</v>
      </c>
      <c r="L534" s="22" t="n">
        <v>49045.33</v>
      </c>
      <c r="M534" s="22" t="n">
        <v>262</v>
      </c>
      <c r="N534" s="22" t="s">
        <v>73</v>
      </c>
      <c r="O534" s="22" t="n">
        <v>175</v>
      </c>
      <c r="P534" s="22" t="s">
        <v>2327</v>
      </c>
      <c r="Q534" s="22" t="s">
        <v>2328</v>
      </c>
      <c r="R534" s="22" t="n">
        <v>200015800190703</v>
      </c>
      <c r="S534" s="22" t="n">
        <v>1</v>
      </c>
      <c r="T534" s="22" t="n">
        <v>3905</v>
      </c>
      <c r="U534" s="22" t="n">
        <v>715</v>
      </c>
      <c r="V534" s="22" t="n">
        <v>3899.5</v>
      </c>
      <c r="W534" s="22" t="n">
        <v>0</v>
      </c>
      <c r="X534" s="22" t="s">
        <v>2329</v>
      </c>
      <c r="Y534" s="22" t="n">
        <v>1</v>
      </c>
      <c r="Z534" s="22" t="n">
        <v>1</v>
      </c>
      <c r="AA534" s="22" t="n">
        <v>371</v>
      </c>
      <c r="AB534" s="22" t="s">
        <v>2330</v>
      </c>
      <c r="AC534" s="22" t="s">
        <v>2331</v>
      </c>
      <c r="AD534" s="22" t="s">
        <v>2332</v>
      </c>
      <c r="AE534" s="22" t="s">
        <v>2333</v>
      </c>
      <c r="AF534" s="22" t="s">
        <v>3092</v>
      </c>
      <c r="AG534" s="22" t="b">
        <f aca="false">FALSE()</f>
        <v>0</v>
      </c>
    </row>
    <row r="535" customFormat="false" ht="15" hidden="false" customHeight="false" outlineLevel="0" collapsed="false">
      <c r="A535" s="22" t="s">
        <v>2014</v>
      </c>
      <c r="B535" s="22" t="s">
        <v>2015</v>
      </c>
      <c r="C535" s="22" t="s">
        <v>2388</v>
      </c>
      <c r="D535" s="22" t="s">
        <v>2877</v>
      </c>
      <c r="E535" s="22" t="s">
        <v>3091</v>
      </c>
      <c r="F535" s="22" t="n">
        <v>55000</v>
      </c>
      <c r="G535" s="22" t="n">
        <v>0</v>
      </c>
      <c r="H535" s="22" t="n">
        <v>0</v>
      </c>
      <c r="I535" s="22" t="n">
        <v>55000</v>
      </c>
      <c r="J535" s="22" t="n">
        <v>5835.18</v>
      </c>
      <c r="K535" s="22" t="n">
        <v>0</v>
      </c>
      <c r="L535" s="22" t="n">
        <v>49164.82</v>
      </c>
      <c r="M535" s="22" t="n">
        <v>173</v>
      </c>
      <c r="N535" s="22" t="s">
        <v>1437</v>
      </c>
      <c r="O535" s="22" t="n">
        <v>495</v>
      </c>
      <c r="P535" s="22" t="s">
        <v>2327</v>
      </c>
      <c r="Q535" s="22" t="s">
        <v>2328</v>
      </c>
      <c r="R535" s="22" t="n">
        <v>200019605714302</v>
      </c>
      <c r="S535" s="22" t="n">
        <v>1</v>
      </c>
      <c r="T535" s="22" t="n">
        <v>3905</v>
      </c>
      <c r="U535" s="22" t="n">
        <v>715</v>
      </c>
      <c r="V535" s="22" t="n">
        <v>3899.5</v>
      </c>
      <c r="W535" s="22" t="n">
        <v>0</v>
      </c>
      <c r="X535" s="22" t="s">
        <v>2329</v>
      </c>
      <c r="Y535" s="22" t="n">
        <v>1</v>
      </c>
      <c r="Z535" s="22" t="n">
        <v>1</v>
      </c>
      <c r="AA535" s="22" t="n">
        <v>410</v>
      </c>
      <c r="AB535" s="22" t="s">
        <v>2330</v>
      </c>
      <c r="AC535" s="22" t="s">
        <v>2331</v>
      </c>
      <c r="AD535" s="22" t="s">
        <v>2332</v>
      </c>
      <c r="AE535" s="22" t="s">
        <v>2333</v>
      </c>
      <c r="AF535" s="22" t="s">
        <v>3092</v>
      </c>
      <c r="AG535" s="22" t="b">
        <f aca="false">FALSE()</f>
        <v>0</v>
      </c>
    </row>
    <row r="536" customFormat="false" ht="15" hidden="false" customHeight="false" outlineLevel="0" collapsed="false">
      <c r="A536" s="22" t="s">
        <v>1550</v>
      </c>
      <c r="B536" s="22" t="s">
        <v>1538</v>
      </c>
      <c r="C536" s="22" t="s">
        <v>2388</v>
      </c>
      <c r="D536" s="22" t="s">
        <v>2506</v>
      </c>
      <c r="E536" s="22" t="s">
        <v>3091</v>
      </c>
      <c r="F536" s="22" t="n">
        <v>100000</v>
      </c>
      <c r="G536" s="22" t="n">
        <v>0</v>
      </c>
      <c r="H536" s="22" t="n">
        <v>0</v>
      </c>
      <c r="I536" s="22" t="n">
        <v>100000</v>
      </c>
      <c r="J536" s="22" t="n">
        <v>18140.44</v>
      </c>
      <c r="K536" s="22" t="n">
        <v>0</v>
      </c>
      <c r="L536" s="22" t="n">
        <v>81859.56</v>
      </c>
      <c r="M536" s="22" t="n">
        <v>196</v>
      </c>
      <c r="N536" s="22" t="s">
        <v>1519</v>
      </c>
      <c r="O536" s="22" t="n">
        <v>394</v>
      </c>
      <c r="P536" s="22" t="s">
        <v>2327</v>
      </c>
      <c r="Q536" s="22" t="s">
        <v>2328</v>
      </c>
      <c r="R536" s="22" t="n">
        <v>200019100031590</v>
      </c>
      <c r="S536" s="22" t="n">
        <v>1</v>
      </c>
      <c r="T536" s="22" t="n">
        <v>7100</v>
      </c>
      <c r="U536" s="22" t="n">
        <v>1127.09</v>
      </c>
      <c r="V536" s="22" t="n">
        <v>7090</v>
      </c>
      <c r="W536" s="22" t="n">
        <v>0</v>
      </c>
      <c r="X536" s="22" t="s">
        <v>2329</v>
      </c>
      <c r="Y536" s="22" t="n">
        <v>1</v>
      </c>
      <c r="Z536" s="22" t="n">
        <v>1</v>
      </c>
      <c r="AA536" s="22" t="n">
        <v>190</v>
      </c>
      <c r="AB536" s="22" t="s">
        <v>2330</v>
      </c>
      <c r="AC536" s="22" t="s">
        <v>2331</v>
      </c>
      <c r="AD536" s="22" t="s">
        <v>2332</v>
      </c>
      <c r="AE536" s="22" t="s">
        <v>2333</v>
      </c>
      <c r="AF536" s="22" t="s">
        <v>3092</v>
      </c>
      <c r="AG536" s="22" t="b">
        <f aca="false">FALSE()</f>
        <v>0</v>
      </c>
    </row>
    <row r="537" customFormat="false" ht="15" hidden="false" customHeight="false" outlineLevel="0" collapsed="false">
      <c r="A537" s="22" t="s">
        <v>2247</v>
      </c>
      <c r="B537" s="22" t="s">
        <v>574</v>
      </c>
      <c r="C537" s="22" t="s">
        <v>2388</v>
      </c>
      <c r="D537" s="22" t="s">
        <v>3068</v>
      </c>
      <c r="E537" s="22" t="s">
        <v>3091</v>
      </c>
      <c r="F537" s="22" t="n">
        <v>35000</v>
      </c>
      <c r="G537" s="22" t="n">
        <v>0</v>
      </c>
      <c r="H537" s="22" t="n">
        <v>0</v>
      </c>
      <c r="I537" s="22" t="n">
        <v>35000</v>
      </c>
      <c r="J537" s="22" t="n">
        <v>2093.5</v>
      </c>
      <c r="K537" s="22" t="n">
        <v>0</v>
      </c>
      <c r="L537" s="22" t="n">
        <v>32906.5</v>
      </c>
      <c r="M537" s="22" t="n">
        <v>220</v>
      </c>
      <c r="N537" s="22" t="s">
        <v>1634</v>
      </c>
      <c r="O537" s="22" t="n">
        <v>418</v>
      </c>
      <c r="P537" s="22" t="s">
        <v>2327</v>
      </c>
      <c r="Q537" s="22" t="s">
        <v>2328</v>
      </c>
      <c r="R537" s="22" t="n">
        <v>200019605830378</v>
      </c>
      <c r="S537" s="22" t="n">
        <v>1</v>
      </c>
      <c r="T537" s="22" t="n">
        <v>2485</v>
      </c>
      <c r="U537" s="22" t="n">
        <v>455</v>
      </c>
      <c r="V537" s="22" t="n">
        <v>2481.5</v>
      </c>
      <c r="W537" s="22" t="n">
        <v>0</v>
      </c>
      <c r="X537" s="22" t="s">
        <v>2329</v>
      </c>
      <c r="Y537" s="22" t="n">
        <v>1</v>
      </c>
      <c r="Z537" s="22" t="n">
        <v>1</v>
      </c>
      <c r="AA537" s="22" t="n">
        <v>298</v>
      </c>
      <c r="AB537" s="22" t="s">
        <v>2330</v>
      </c>
      <c r="AC537" s="22" t="s">
        <v>2331</v>
      </c>
      <c r="AD537" s="22" t="s">
        <v>2332</v>
      </c>
      <c r="AE537" s="22" t="s">
        <v>2333</v>
      </c>
      <c r="AF537" s="22" t="s">
        <v>3092</v>
      </c>
      <c r="AG537" s="22" t="b">
        <f aca="false">FALSE()</f>
        <v>0</v>
      </c>
    </row>
    <row r="538" customFormat="false" ht="15" hidden="false" customHeight="false" outlineLevel="0" collapsed="false">
      <c r="A538" s="22" t="s">
        <v>1340</v>
      </c>
      <c r="B538" s="22" t="s">
        <v>1341</v>
      </c>
      <c r="C538" s="22" t="s">
        <v>2388</v>
      </c>
      <c r="D538" s="22" t="s">
        <v>2408</v>
      </c>
      <c r="E538" s="22" t="s">
        <v>3091</v>
      </c>
      <c r="F538" s="22" t="n">
        <v>200000</v>
      </c>
      <c r="G538" s="22" t="n">
        <v>0</v>
      </c>
      <c r="H538" s="22" t="n">
        <v>0</v>
      </c>
      <c r="I538" s="22" t="n">
        <v>200000</v>
      </c>
      <c r="J538" s="22" t="n">
        <v>47572.94</v>
      </c>
      <c r="K538" s="22" t="n">
        <v>0</v>
      </c>
      <c r="L538" s="22" t="n">
        <v>152427.06</v>
      </c>
      <c r="M538" s="22" t="n">
        <v>148</v>
      </c>
      <c r="N538" s="22" t="s">
        <v>789</v>
      </c>
      <c r="O538" s="22" t="n">
        <v>349</v>
      </c>
      <c r="P538" s="22" t="s">
        <v>2327</v>
      </c>
      <c r="Q538" s="22" t="s">
        <v>2328</v>
      </c>
      <c r="R538" s="22" t="n">
        <v>200011640220165</v>
      </c>
      <c r="S538" s="22" t="n">
        <v>1</v>
      </c>
      <c r="T538" s="22" t="n">
        <v>14200</v>
      </c>
      <c r="U538" s="22" t="n">
        <v>1127.09</v>
      </c>
      <c r="V538" s="22" t="n">
        <v>14180</v>
      </c>
      <c r="W538" s="22" t="n">
        <v>0</v>
      </c>
      <c r="X538" s="22" t="s">
        <v>2329</v>
      </c>
      <c r="Y538" s="22" t="n">
        <v>1</v>
      </c>
      <c r="Z538" s="22" t="n">
        <v>1</v>
      </c>
      <c r="AA538" s="22" t="n">
        <v>130</v>
      </c>
      <c r="AB538" s="22" t="s">
        <v>2330</v>
      </c>
      <c r="AC538" s="22" t="s">
        <v>2331</v>
      </c>
      <c r="AD538" s="22" t="s">
        <v>2332</v>
      </c>
      <c r="AE538" s="22" t="s">
        <v>2333</v>
      </c>
      <c r="AF538" s="22" t="s">
        <v>3092</v>
      </c>
      <c r="AG538" s="22" t="b">
        <f aca="false">FALSE()</f>
        <v>0</v>
      </c>
    </row>
    <row r="539" customFormat="false" ht="15" hidden="false" customHeight="false" outlineLevel="0" collapsed="false">
      <c r="A539" s="22" t="s">
        <v>1448</v>
      </c>
      <c r="B539" s="22" t="s">
        <v>93</v>
      </c>
      <c r="C539" s="22" t="s">
        <v>2388</v>
      </c>
      <c r="D539" s="22" t="s">
        <v>2457</v>
      </c>
      <c r="E539" s="22" t="s">
        <v>3091</v>
      </c>
      <c r="F539" s="22" t="n">
        <v>135000</v>
      </c>
      <c r="G539" s="22" t="n">
        <v>0</v>
      </c>
      <c r="H539" s="22" t="n">
        <v>0</v>
      </c>
      <c r="I539" s="22" t="n">
        <v>135000</v>
      </c>
      <c r="J539" s="22" t="n">
        <v>28441.81</v>
      </c>
      <c r="K539" s="22" t="n">
        <v>0</v>
      </c>
      <c r="L539" s="22" t="n">
        <v>106558.19</v>
      </c>
      <c r="M539" s="22" t="n">
        <v>168</v>
      </c>
      <c r="N539" s="22" t="s">
        <v>1449</v>
      </c>
      <c r="O539" s="22" t="n">
        <v>45</v>
      </c>
      <c r="P539" s="22" t="s">
        <v>2327</v>
      </c>
      <c r="Q539" s="22" t="s">
        <v>2328</v>
      </c>
      <c r="R539" s="22" t="n">
        <v>200019606564611</v>
      </c>
      <c r="S539" s="22" t="n">
        <v>1</v>
      </c>
      <c r="T539" s="22" t="n">
        <v>9585</v>
      </c>
      <c r="U539" s="22" t="n">
        <v>1127.09</v>
      </c>
      <c r="V539" s="22" t="n">
        <v>9571.5</v>
      </c>
      <c r="W539" s="22" t="n">
        <v>0</v>
      </c>
      <c r="X539" s="22" t="s">
        <v>2329</v>
      </c>
      <c r="Y539" s="22" t="n">
        <v>1</v>
      </c>
      <c r="Z539" s="22" t="n">
        <v>1</v>
      </c>
      <c r="AA539" s="22" t="n">
        <v>409</v>
      </c>
      <c r="AB539" s="22" t="s">
        <v>2330</v>
      </c>
      <c r="AC539" s="22" t="s">
        <v>2331</v>
      </c>
      <c r="AD539" s="22" t="s">
        <v>2332</v>
      </c>
      <c r="AE539" s="22" t="s">
        <v>2333</v>
      </c>
      <c r="AF539" s="22" t="s">
        <v>3092</v>
      </c>
      <c r="AG539" s="22" t="b">
        <f aca="false">FALSE()</f>
        <v>0</v>
      </c>
    </row>
    <row r="540" customFormat="false" ht="15" hidden="false" customHeight="false" outlineLevel="0" collapsed="false">
      <c r="A540" s="22" t="s">
        <v>1955</v>
      </c>
      <c r="B540" s="22" t="s">
        <v>198</v>
      </c>
      <c r="C540" s="22" t="s">
        <v>2388</v>
      </c>
      <c r="D540" s="22" t="s">
        <v>2822</v>
      </c>
      <c r="E540" s="22" t="s">
        <v>3091</v>
      </c>
      <c r="F540" s="22" t="n">
        <v>60000</v>
      </c>
      <c r="G540" s="22" t="n">
        <v>0</v>
      </c>
      <c r="H540" s="22" t="n">
        <v>0</v>
      </c>
      <c r="I540" s="22" t="n">
        <v>60000</v>
      </c>
      <c r="J540" s="22" t="n">
        <v>7157.65</v>
      </c>
      <c r="K540" s="22" t="n">
        <v>0</v>
      </c>
      <c r="L540" s="22" t="n">
        <v>52842.35</v>
      </c>
      <c r="M540" s="22" t="n">
        <v>71</v>
      </c>
      <c r="N540" s="22" t="s">
        <v>1348</v>
      </c>
      <c r="O540" s="22" t="n">
        <v>207</v>
      </c>
      <c r="P540" s="22" t="s">
        <v>2327</v>
      </c>
      <c r="Q540" s="22" t="s">
        <v>2328</v>
      </c>
      <c r="R540" s="22" t="n">
        <v>200010131686452</v>
      </c>
      <c r="S540" s="22" t="n">
        <v>1</v>
      </c>
      <c r="T540" s="22" t="n">
        <v>4260</v>
      </c>
      <c r="U540" s="22" t="n">
        <v>780</v>
      </c>
      <c r="V540" s="22" t="n">
        <v>4254</v>
      </c>
      <c r="W540" s="22" t="n">
        <v>0</v>
      </c>
      <c r="X540" s="22" t="s">
        <v>2329</v>
      </c>
      <c r="Y540" s="22" t="n">
        <v>1</v>
      </c>
      <c r="Z540" s="22" t="n">
        <v>1</v>
      </c>
      <c r="AA540" s="22" t="n">
        <v>87</v>
      </c>
      <c r="AB540" s="22" t="s">
        <v>2330</v>
      </c>
      <c r="AC540" s="22" t="s">
        <v>2331</v>
      </c>
      <c r="AD540" s="22" t="s">
        <v>2332</v>
      </c>
      <c r="AE540" s="22" t="s">
        <v>2333</v>
      </c>
      <c r="AF540" s="22" t="s">
        <v>3092</v>
      </c>
      <c r="AG540" s="22" t="b">
        <f aca="false">FALSE()</f>
        <v>0</v>
      </c>
    </row>
    <row r="541" customFormat="false" ht="15" hidden="false" customHeight="false" outlineLevel="0" collapsed="false">
      <c r="A541" s="22" t="s">
        <v>2191</v>
      </c>
      <c r="B541" s="22" t="s">
        <v>2073</v>
      </c>
      <c r="C541" s="22" t="s">
        <v>2388</v>
      </c>
      <c r="D541" s="22" t="s">
        <v>3026</v>
      </c>
      <c r="E541" s="22" t="s">
        <v>3091</v>
      </c>
      <c r="F541" s="22" t="n">
        <v>40000</v>
      </c>
      <c r="G541" s="22" t="n">
        <v>0</v>
      </c>
      <c r="H541" s="22" t="n">
        <v>0</v>
      </c>
      <c r="I541" s="22" t="n">
        <v>40000</v>
      </c>
      <c r="J541" s="22" t="n">
        <v>2831.65</v>
      </c>
      <c r="K541" s="22" t="n">
        <v>0</v>
      </c>
      <c r="L541" s="22" t="n">
        <v>37168.35</v>
      </c>
      <c r="M541" s="22" t="n">
        <v>101</v>
      </c>
      <c r="N541" s="22" t="s">
        <v>2192</v>
      </c>
      <c r="O541" s="22" t="n">
        <v>425</v>
      </c>
      <c r="P541" s="22" t="s">
        <v>2327</v>
      </c>
      <c r="Q541" s="22" t="s">
        <v>2328</v>
      </c>
      <c r="R541" s="22" t="n">
        <v>200016900152013</v>
      </c>
      <c r="S541" s="22" t="n">
        <v>1</v>
      </c>
      <c r="T541" s="22" t="n">
        <v>2840</v>
      </c>
      <c r="U541" s="22" t="n">
        <v>520</v>
      </c>
      <c r="V541" s="22" t="n">
        <v>2836</v>
      </c>
      <c r="W541" s="22" t="n">
        <v>0</v>
      </c>
      <c r="X541" s="22" t="s">
        <v>2329</v>
      </c>
      <c r="Y541" s="22" t="n">
        <v>1</v>
      </c>
      <c r="Z541" s="22" t="n">
        <v>1</v>
      </c>
      <c r="AA541" s="22" t="n">
        <v>280</v>
      </c>
      <c r="AB541" s="22" t="s">
        <v>2330</v>
      </c>
      <c r="AC541" s="22" t="s">
        <v>2331</v>
      </c>
      <c r="AD541" s="22" t="s">
        <v>2332</v>
      </c>
      <c r="AE541" s="22" t="s">
        <v>2333</v>
      </c>
      <c r="AF541" s="22" t="s">
        <v>3092</v>
      </c>
      <c r="AG541" s="22" t="b">
        <f aca="false">FALSE()</f>
        <v>0</v>
      </c>
    </row>
    <row r="542" customFormat="false" ht="15" hidden="false" customHeight="false" outlineLevel="0" collapsed="false">
      <c r="A542" s="22" t="s">
        <v>2193</v>
      </c>
      <c r="B542" s="22" t="s">
        <v>2073</v>
      </c>
      <c r="C542" s="22" t="s">
        <v>2388</v>
      </c>
      <c r="D542" s="22" t="s">
        <v>3027</v>
      </c>
      <c r="E542" s="22" t="s">
        <v>3091</v>
      </c>
      <c r="F542" s="22" t="n">
        <v>40000</v>
      </c>
      <c r="G542" s="22" t="n">
        <v>0</v>
      </c>
      <c r="H542" s="22" t="n">
        <v>0</v>
      </c>
      <c r="I542" s="22" t="n">
        <v>40000</v>
      </c>
      <c r="J542" s="22" t="n">
        <v>2831.65</v>
      </c>
      <c r="K542" s="22" t="n">
        <v>0</v>
      </c>
      <c r="L542" s="22" t="n">
        <v>37168.35</v>
      </c>
      <c r="M542" s="22" t="n">
        <v>189</v>
      </c>
      <c r="N542" s="22" t="s">
        <v>1978</v>
      </c>
      <c r="O542" s="22" t="n">
        <v>425</v>
      </c>
      <c r="P542" s="22" t="s">
        <v>2327</v>
      </c>
      <c r="Q542" s="22" t="s">
        <v>2328</v>
      </c>
      <c r="R542" s="22" t="n">
        <v>200019605215413</v>
      </c>
      <c r="S542" s="22" t="n">
        <v>1</v>
      </c>
      <c r="T542" s="22" t="n">
        <v>2840</v>
      </c>
      <c r="U542" s="22" t="n">
        <v>520</v>
      </c>
      <c r="V542" s="22" t="n">
        <v>2836</v>
      </c>
      <c r="W542" s="22" t="n">
        <v>0</v>
      </c>
      <c r="X542" s="22" t="s">
        <v>2329</v>
      </c>
      <c r="Y542" s="22" t="n">
        <v>1</v>
      </c>
      <c r="Z542" s="22" t="n">
        <v>1</v>
      </c>
      <c r="AA542" s="22" t="n">
        <v>279</v>
      </c>
      <c r="AB542" s="22" t="s">
        <v>2330</v>
      </c>
      <c r="AC542" s="22" t="s">
        <v>2331</v>
      </c>
      <c r="AD542" s="22" t="s">
        <v>2332</v>
      </c>
      <c r="AE542" s="22" t="s">
        <v>2333</v>
      </c>
      <c r="AF542" s="22" t="s">
        <v>3092</v>
      </c>
      <c r="AG542" s="22" t="b">
        <f aca="false">FALSE()</f>
        <v>0</v>
      </c>
    </row>
    <row r="543" customFormat="false" ht="15" hidden="false" customHeight="false" outlineLevel="0" collapsed="false">
      <c r="A543" s="22" t="s">
        <v>2688</v>
      </c>
      <c r="B543" s="22" t="s">
        <v>242</v>
      </c>
      <c r="C543" s="22" t="s">
        <v>2388</v>
      </c>
      <c r="D543" s="22" t="s">
        <v>2689</v>
      </c>
      <c r="E543" s="22" t="s">
        <v>3091</v>
      </c>
      <c r="F543" s="22" t="n">
        <v>70000</v>
      </c>
      <c r="G543" s="22" t="n">
        <v>0</v>
      </c>
      <c r="H543" s="22" t="n">
        <v>0</v>
      </c>
      <c r="I543" s="22" t="n">
        <v>70000</v>
      </c>
      <c r="J543" s="22" t="n">
        <v>9530.45</v>
      </c>
      <c r="K543" s="22" t="n">
        <v>0</v>
      </c>
      <c r="L543" s="22" t="n">
        <v>60469.55</v>
      </c>
      <c r="M543" s="22" t="n">
        <v>273</v>
      </c>
      <c r="N543" s="22" t="s">
        <v>1470</v>
      </c>
      <c r="O543" s="22" t="n">
        <v>40</v>
      </c>
      <c r="P543" s="22" t="s">
        <v>2327</v>
      </c>
      <c r="Q543" s="22" t="s">
        <v>2328</v>
      </c>
      <c r="R543" s="22" t="n">
        <v>200019600905784</v>
      </c>
      <c r="S543" s="22" t="n">
        <v>1</v>
      </c>
      <c r="T543" s="22" t="n">
        <v>4970</v>
      </c>
      <c r="U543" s="22" t="n">
        <v>910</v>
      </c>
      <c r="V543" s="22" t="n">
        <v>4963</v>
      </c>
      <c r="W543" s="22" t="n">
        <v>0</v>
      </c>
      <c r="X543" s="22" t="s">
        <v>2329</v>
      </c>
      <c r="Y543" s="22" t="n">
        <v>1</v>
      </c>
      <c r="Z543" s="22" t="n">
        <v>1</v>
      </c>
      <c r="AA543" s="22" t="n">
        <v>39</v>
      </c>
      <c r="AB543" s="22" t="s">
        <v>2330</v>
      </c>
      <c r="AC543" s="22" t="s">
        <v>2331</v>
      </c>
      <c r="AD543" s="22" t="s">
        <v>2332</v>
      </c>
      <c r="AE543" s="22" t="s">
        <v>2333</v>
      </c>
      <c r="AF543" s="22" t="s">
        <v>3092</v>
      </c>
      <c r="AG543" s="22" t="b">
        <f aca="false">FALSE()</f>
        <v>0</v>
      </c>
    </row>
    <row r="544" customFormat="false" ht="15" hidden="false" customHeight="false" outlineLevel="0" collapsed="false">
      <c r="A544" s="22" t="s">
        <v>2194</v>
      </c>
      <c r="B544" s="22" t="s">
        <v>1959</v>
      </c>
      <c r="C544" s="22" t="s">
        <v>2388</v>
      </c>
      <c r="D544" s="22" t="s">
        <v>3028</v>
      </c>
      <c r="E544" s="22" t="s">
        <v>3091</v>
      </c>
      <c r="F544" s="22" t="n">
        <v>40000</v>
      </c>
      <c r="G544" s="22" t="n">
        <v>0</v>
      </c>
      <c r="H544" s="22" t="n">
        <v>0</v>
      </c>
      <c r="I544" s="22" t="n">
        <v>40000</v>
      </c>
      <c r="J544" s="22" t="n">
        <v>4206.95</v>
      </c>
      <c r="K544" s="22" t="n">
        <v>0</v>
      </c>
      <c r="L544" s="22" t="n">
        <v>35793.05</v>
      </c>
      <c r="M544" s="22" t="n">
        <v>168</v>
      </c>
      <c r="N544" s="22" t="s">
        <v>1449</v>
      </c>
      <c r="O544" s="22" t="n">
        <v>345</v>
      </c>
      <c r="P544" s="22" t="s">
        <v>2327</v>
      </c>
      <c r="Q544" s="22" t="s">
        <v>2328</v>
      </c>
      <c r="R544" s="22" t="n">
        <v>200019603110234</v>
      </c>
      <c r="S544" s="22" t="n">
        <v>1</v>
      </c>
      <c r="T544" s="22" t="n">
        <v>2840</v>
      </c>
      <c r="U544" s="22" t="n">
        <v>520</v>
      </c>
      <c r="V544" s="22" t="n">
        <v>2836</v>
      </c>
      <c r="W544" s="22" t="n">
        <v>0</v>
      </c>
      <c r="X544" s="22" t="s">
        <v>2329</v>
      </c>
      <c r="Y544" s="22" t="n">
        <v>1</v>
      </c>
      <c r="Z544" s="22" t="n">
        <v>1</v>
      </c>
      <c r="AA544" s="22" t="n">
        <v>466</v>
      </c>
      <c r="AB544" s="22" t="s">
        <v>2330</v>
      </c>
      <c r="AC544" s="22" t="s">
        <v>2331</v>
      </c>
      <c r="AD544" s="22" t="s">
        <v>2332</v>
      </c>
      <c r="AE544" s="22" t="s">
        <v>2333</v>
      </c>
      <c r="AF544" s="22" t="s">
        <v>3092</v>
      </c>
      <c r="AG544" s="22" t="b">
        <f aca="false">FALSE()</f>
        <v>0</v>
      </c>
    </row>
    <row r="545" customFormat="false" ht="15" hidden="false" customHeight="false" outlineLevel="0" collapsed="false">
      <c r="A545" s="22" t="s">
        <v>1502</v>
      </c>
      <c r="B545" s="22" t="s">
        <v>93</v>
      </c>
      <c r="C545" s="22" t="s">
        <v>2388</v>
      </c>
      <c r="D545" s="22" t="s">
        <v>2484</v>
      </c>
      <c r="E545" s="22" t="s">
        <v>3091</v>
      </c>
      <c r="F545" s="22" t="n">
        <v>120000</v>
      </c>
      <c r="G545" s="22" t="n">
        <v>0</v>
      </c>
      <c r="H545" s="22" t="n">
        <v>0</v>
      </c>
      <c r="I545" s="22" t="n">
        <v>120000</v>
      </c>
      <c r="J545" s="22" t="n">
        <v>44026.94</v>
      </c>
      <c r="K545" s="22" t="n">
        <v>0</v>
      </c>
      <c r="L545" s="22" t="n">
        <v>75973.06</v>
      </c>
      <c r="M545" s="22" t="n">
        <v>282</v>
      </c>
      <c r="N545" s="22" t="s">
        <v>1503</v>
      </c>
      <c r="O545" s="22" t="n">
        <v>45</v>
      </c>
      <c r="P545" s="22" t="s">
        <v>2327</v>
      </c>
      <c r="Q545" s="22" t="s">
        <v>2328</v>
      </c>
      <c r="R545" s="22" t="n">
        <v>200010111263684</v>
      </c>
      <c r="S545" s="22" t="n">
        <v>1</v>
      </c>
      <c r="T545" s="22" t="n">
        <v>8520</v>
      </c>
      <c r="U545" s="22" t="n">
        <v>1127.09</v>
      </c>
      <c r="V545" s="22" t="n">
        <v>8508</v>
      </c>
      <c r="W545" s="22" t="n">
        <v>0</v>
      </c>
      <c r="X545" s="22" t="s">
        <v>2329</v>
      </c>
      <c r="Y545" s="22" t="n">
        <v>1</v>
      </c>
      <c r="Z545" s="22" t="n">
        <v>1</v>
      </c>
      <c r="AA545" s="22" t="n">
        <v>347</v>
      </c>
      <c r="AB545" s="22" t="s">
        <v>2330</v>
      </c>
      <c r="AC545" s="22" t="s">
        <v>2331</v>
      </c>
      <c r="AD545" s="22" t="s">
        <v>2332</v>
      </c>
      <c r="AE545" s="22" t="s">
        <v>2333</v>
      </c>
      <c r="AF545" s="22" t="s">
        <v>3092</v>
      </c>
      <c r="AG545" s="22" t="b">
        <f aca="false">FALSE()</f>
        <v>0</v>
      </c>
    </row>
    <row r="546" customFormat="false" ht="15" hidden="false" customHeight="false" outlineLevel="0" collapsed="false">
      <c r="A546" s="22" t="s">
        <v>1551</v>
      </c>
      <c r="B546" s="22" t="s">
        <v>198</v>
      </c>
      <c r="C546" s="22" t="s">
        <v>2388</v>
      </c>
      <c r="D546" s="22" t="s">
        <v>2507</v>
      </c>
      <c r="E546" s="22" t="s">
        <v>3091</v>
      </c>
      <c r="F546" s="22" t="n">
        <v>100000</v>
      </c>
      <c r="G546" s="22" t="n">
        <v>0</v>
      </c>
      <c r="H546" s="22" t="n">
        <v>0</v>
      </c>
      <c r="I546" s="22" t="n">
        <v>100000</v>
      </c>
      <c r="J546" s="22" t="n">
        <v>18140.44</v>
      </c>
      <c r="K546" s="22" t="n">
        <v>0</v>
      </c>
      <c r="L546" s="22" t="n">
        <v>81859.56</v>
      </c>
      <c r="M546" s="22" t="n">
        <v>71</v>
      </c>
      <c r="N546" s="22" t="s">
        <v>1348</v>
      </c>
      <c r="O546" s="22" t="n">
        <v>207</v>
      </c>
      <c r="P546" s="22" t="s">
        <v>2327</v>
      </c>
      <c r="Q546" s="22" t="s">
        <v>2328</v>
      </c>
      <c r="R546" s="22" t="n">
        <v>200019603195446</v>
      </c>
      <c r="S546" s="22" t="n">
        <v>1</v>
      </c>
      <c r="T546" s="22" t="n">
        <v>7100</v>
      </c>
      <c r="U546" s="22" t="n">
        <v>1127.09</v>
      </c>
      <c r="V546" s="22" t="n">
        <v>7090</v>
      </c>
      <c r="W546" s="22" t="n">
        <v>0</v>
      </c>
      <c r="X546" s="22" t="s">
        <v>2329</v>
      </c>
      <c r="Y546" s="22" t="n">
        <v>1</v>
      </c>
      <c r="Z546" s="22" t="n">
        <v>1</v>
      </c>
      <c r="AA546" s="22" t="n">
        <v>450</v>
      </c>
      <c r="AB546" s="22" t="s">
        <v>2330</v>
      </c>
      <c r="AC546" s="22" t="s">
        <v>2331</v>
      </c>
      <c r="AD546" s="22" t="s">
        <v>2332</v>
      </c>
      <c r="AE546" s="22" t="s">
        <v>2333</v>
      </c>
      <c r="AF546" s="22" t="s">
        <v>3092</v>
      </c>
      <c r="AG546" s="22" t="b">
        <f aca="false">FALSE()</f>
        <v>0</v>
      </c>
    </row>
    <row r="547" customFormat="false" ht="15" hidden="false" customHeight="false" outlineLevel="0" collapsed="false">
      <c r="A547" s="22" t="s">
        <v>2016</v>
      </c>
      <c r="B547" s="22" t="s">
        <v>1959</v>
      </c>
      <c r="C547" s="22" t="s">
        <v>2388</v>
      </c>
      <c r="D547" s="22" t="s">
        <v>2878</v>
      </c>
      <c r="E547" s="22" t="s">
        <v>3091</v>
      </c>
      <c r="F547" s="22" t="n">
        <v>55000</v>
      </c>
      <c r="G547" s="22" t="n">
        <v>0</v>
      </c>
      <c r="H547" s="22" t="n">
        <v>0</v>
      </c>
      <c r="I547" s="22" t="n">
        <v>55000</v>
      </c>
      <c r="J547" s="22" t="n">
        <v>5935.18</v>
      </c>
      <c r="K547" s="22" t="n">
        <v>0</v>
      </c>
      <c r="L547" s="22" t="n">
        <v>49064.82</v>
      </c>
      <c r="M547" s="22" t="n">
        <v>147</v>
      </c>
      <c r="N547" s="22" t="s">
        <v>1365</v>
      </c>
      <c r="O547" s="22" t="n">
        <v>345</v>
      </c>
      <c r="P547" s="22" t="s">
        <v>2327</v>
      </c>
      <c r="Q547" s="22" t="s">
        <v>2328</v>
      </c>
      <c r="R547" s="22" t="n">
        <v>200019602584504</v>
      </c>
      <c r="S547" s="22" t="n">
        <v>1</v>
      </c>
      <c r="T547" s="22" t="n">
        <v>3905</v>
      </c>
      <c r="U547" s="22" t="n">
        <v>715</v>
      </c>
      <c r="V547" s="22" t="n">
        <v>3899.5</v>
      </c>
      <c r="W547" s="22" t="n">
        <v>0</v>
      </c>
      <c r="X547" s="22" t="s">
        <v>2329</v>
      </c>
      <c r="Y547" s="22" t="n">
        <v>1</v>
      </c>
      <c r="Z547" s="22" t="n">
        <v>1</v>
      </c>
      <c r="AA547" s="22" t="n">
        <v>467</v>
      </c>
      <c r="AB547" s="22" t="s">
        <v>2330</v>
      </c>
      <c r="AC547" s="22" t="s">
        <v>2331</v>
      </c>
      <c r="AD547" s="22" t="s">
        <v>2332</v>
      </c>
      <c r="AE547" s="22" t="s">
        <v>2333</v>
      </c>
      <c r="AF547" s="22" t="s">
        <v>3092</v>
      </c>
      <c r="AG547" s="22" t="b">
        <f aca="false">FALSE()</f>
        <v>0</v>
      </c>
    </row>
    <row r="548" customFormat="false" ht="15" hidden="false" customHeight="false" outlineLevel="0" collapsed="false">
      <c r="A548" s="22" t="s">
        <v>1881</v>
      </c>
      <c r="B548" s="22" t="s">
        <v>533</v>
      </c>
      <c r="C548" s="22" t="s">
        <v>2388</v>
      </c>
      <c r="D548" s="22" t="s">
        <v>2755</v>
      </c>
      <c r="E548" s="22" t="s">
        <v>3091</v>
      </c>
      <c r="F548" s="22" t="n">
        <v>65000</v>
      </c>
      <c r="G548" s="22" t="n">
        <v>0</v>
      </c>
      <c r="H548" s="22" t="n">
        <v>0</v>
      </c>
      <c r="I548" s="22" t="n">
        <v>65000</v>
      </c>
      <c r="J548" s="22" t="n">
        <v>8394.05</v>
      </c>
      <c r="K548" s="22" t="n">
        <v>0</v>
      </c>
      <c r="L548" s="22" t="n">
        <v>56605.95</v>
      </c>
      <c r="M548" s="22" t="n">
        <v>71</v>
      </c>
      <c r="N548" s="22" t="s">
        <v>1348</v>
      </c>
      <c r="O548" s="22" t="n">
        <v>148</v>
      </c>
      <c r="P548" s="22" t="s">
        <v>2327</v>
      </c>
      <c r="Q548" s="22" t="s">
        <v>2328</v>
      </c>
      <c r="R548" s="22" t="n">
        <v>200010130411288</v>
      </c>
      <c r="S548" s="22" t="n">
        <v>1</v>
      </c>
      <c r="T548" s="22" t="n">
        <v>4615</v>
      </c>
      <c r="U548" s="22" t="n">
        <v>845</v>
      </c>
      <c r="V548" s="22" t="n">
        <v>4608.5</v>
      </c>
      <c r="W548" s="22" t="n">
        <v>0</v>
      </c>
      <c r="X548" s="22" t="s">
        <v>2329</v>
      </c>
      <c r="Y548" s="22" t="n">
        <v>1</v>
      </c>
      <c r="Z548" s="22" t="n">
        <v>1</v>
      </c>
      <c r="AA548" s="22" t="n">
        <v>383</v>
      </c>
      <c r="AB548" s="22" t="s">
        <v>2330</v>
      </c>
      <c r="AC548" s="22" t="s">
        <v>2331</v>
      </c>
      <c r="AD548" s="22" t="s">
        <v>2332</v>
      </c>
      <c r="AE548" s="22" t="s">
        <v>2333</v>
      </c>
      <c r="AF548" s="22" t="s">
        <v>3092</v>
      </c>
      <c r="AG548" s="22" t="b">
        <f aca="false">FALSE()</f>
        <v>0</v>
      </c>
    </row>
    <row r="549" customFormat="false" ht="15" hidden="false" customHeight="false" outlineLevel="0" collapsed="false">
      <c r="A549" s="22" t="s">
        <v>2059</v>
      </c>
      <c r="B549" s="22" t="s">
        <v>198</v>
      </c>
      <c r="C549" s="22" t="s">
        <v>2388</v>
      </c>
      <c r="D549" s="22" t="s">
        <v>2915</v>
      </c>
      <c r="E549" s="22" t="s">
        <v>3091</v>
      </c>
      <c r="F549" s="22" t="n">
        <v>50000</v>
      </c>
      <c r="G549" s="22" t="n">
        <v>0</v>
      </c>
      <c r="H549" s="22" t="n">
        <v>0</v>
      </c>
      <c r="I549" s="22" t="n">
        <v>50000</v>
      </c>
      <c r="J549" s="22" t="n">
        <v>4934</v>
      </c>
      <c r="K549" s="22" t="n">
        <v>0</v>
      </c>
      <c r="L549" s="22" t="n">
        <v>45066</v>
      </c>
      <c r="M549" s="22" t="n">
        <v>7</v>
      </c>
      <c r="N549" s="22" t="s">
        <v>255</v>
      </c>
      <c r="O549" s="22" t="n">
        <v>207</v>
      </c>
      <c r="P549" s="22" t="s">
        <v>2327</v>
      </c>
      <c r="Q549" s="22" t="s">
        <v>2328</v>
      </c>
      <c r="R549" s="22" t="n">
        <v>200019604332661</v>
      </c>
      <c r="S549" s="22" t="n">
        <v>1</v>
      </c>
      <c r="T549" s="22" t="n">
        <v>3550</v>
      </c>
      <c r="U549" s="22" t="n">
        <v>650</v>
      </c>
      <c r="V549" s="22" t="n">
        <v>3545</v>
      </c>
      <c r="W549" s="22" t="n">
        <v>0</v>
      </c>
      <c r="X549" s="22" t="s">
        <v>2329</v>
      </c>
      <c r="Y549" s="22" t="n">
        <v>1</v>
      </c>
      <c r="Z549" s="22" t="n">
        <v>1</v>
      </c>
      <c r="AA549" s="22" t="n">
        <v>519</v>
      </c>
      <c r="AB549" s="22" t="s">
        <v>2330</v>
      </c>
      <c r="AC549" s="22" t="s">
        <v>2331</v>
      </c>
      <c r="AD549" s="22" t="s">
        <v>2332</v>
      </c>
      <c r="AE549" s="22" t="s">
        <v>2333</v>
      </c>
      <c r="AF549" s="22" t="s">
        <v>3092</v>
      </c>
      <c r="AG549" s="22" t="b">
        <f aca="false">FALSE()</f>
        <v>0</v>
      </c>
    </row>
    <row r="550" customFormat="false" ht="15" hidden="false" customHeight="false" outlineLevel="0" collapsed="false">
      <c r="A550" s="22" t="s">
        <v>2195</v>
      </c>
      <c r="B550" s="22" t="s">
        <v>2082</v>
      </c>
      <c r="C550" s="22" t="s">
        <v>2388</v>
      </c>
      <c r="D550" s="22" t="s">
        <v>3029</v>
      </c>
      <c r="E550" s="22" t="s">
        <v>3091</v>
      </c>
      <c r="F550" s="22" t="n">
        <v>40000</v>
      </c>
      <c r="G550" s="22" t="n">
        <v>0</v>
      </c>
      <c r="H550" s="22" t="n">
        <v>0</v>
      </c>
      <c r="I550" s="22" t="n">
        <v>40000</v>
      </c>
      <c r="J550" s="22" t="n">
        <v>2831.65</v>
      </c>
      <c r="K550" s="22" t="n">
        <v>0</v>
      </c>
      <c r="L550" s="22" t="n">
        <v>37168.35</v>
      </c>
      <c r="M550" s="22" t="n">
        <v>146</v>
      </c>
      <c r="N550" s="22" t="s">
        <v>1358</v>
      </c>
      <c r="O550" s="22" t="n">
        <v>386</v>
      </c>
      <c r="P550" s="22" t="s">
        <v>2327</v>
      </c>
      <c r="Q550" s="22" t="s">
        <v>2328</v>
      </c>
      <c r="R550" s="22" t="n">
        <v>200019601924238</v>
      </c>
      <c r="S550" s="22" t="n">
        <v>1</v>
      </c>
      <c r="T550" s="22" t="n">
        <v>2840</v>
      </c>
      <c r="U550" s="22" t="n">
        <v>520</v>
      </c>
      <c r="V550" s="22" t="n">
        <v>2836</v>
      </c>
      <c r="W550" s="22" t="n">
        <v>0</v>
      </c>
      <c r="X550" s="22" t="s">
        <v>2329</v>
      </c>
      <c r="Y550" s="22" t="n">
        <v>1</v>
      </c>
      <c r="Z550" s="22" t="n">
        <v>1</v>
      </c>
      <c r="AA550" s="22" t="n">
        <v>105</v>
      </c>
      <c r="AB550" s="22" t="s">
        <v>2330</v>
      </c>
      <c r="AC550" s="22" t="s">
        <v>2331</v>
      </c>
      <c r="AD550" s="22" t="s">
        <v>2332</v>
      </c>
      <c r="AE550" s="22" t="s">
        <v>2333</v>
      </c>
      <c r="AF550" s="22" t="s">
        <v>3092</v>
      </c>
      <c r="AG550" s="22" t="b">
        <f aca="false">FALSE()</f>
        <v>0</v>
      </c>
    </row>
    <row r="551" customFormat="false" ht="15" hidden="false" customHeight="false" outlineLevel="0" collapsed="false">
      <c r="A551" s="22" t="s">
        <v>1808</v>
      </c>
      <c r="B551" s="22" t="s">
        <v>1609</v>
      </c>
      <c r="C551" s="22" t="s">
        <v>2388</v>
      </c>
      <c r="D551" s="22" t="s">
        <v>2690</v>
      </c>
      <c r="E551" s="22" t="s">
        <v>3091</v>
      </c>
      <c r="F551" s="22" t="n">
        <v>70000</v>
      </c>
      <c r="G551" s="22" t="n">
        <v>0</v>
      </c>
      <c r="H551" s="22" t="n">
        <v>0</v>
      </c>
      <c r="I551" s="22" t="n">
        <v>70000</v>
      </c>
      <c r="J551" s="22" t="n">
        <v>9530.45</v>
      </c>
      <c r="K551" s="22" t="n">
        <v>0</v>
      </c>
      <c r="L551" s="22" t="n">
        <v>60469.55</v>
      </c>
      <c r="M551" s="22" t="n">
        <v>19</v>
      </c>
      <c r="N551" s="22" t="s">
        <v>1708</v>
      </c>
      <c r="O551" s="22" t="n">
        <v>347</v>
      </c>
      <c r="P551" s="22" t="s">
        <v>2327</v>
      </c>
      <c r="Q551" s="22" t="s">
        <v>2328</v>
      </c>
      <c r="R551" s="22" t="n">
        <v>200019604872779</v>
      </c>
      <c r="S551" s="22" t="n">
        <v>1</v>
      </c>
      <c r="T551" s="22" t="n">
        <v>4970</v>
      </c>
      <c r="U551" s="22" t="n">
        <v>910</v>
      </c>
      <c r="V551" s="22" t="n">
        <v>4963</v>
      </c>
      <c r="W551" s="22" t="n">
        <v>0</v>
      </c>
      <c r="X551" s="22" t="s">
        <v>2329</v>
      </c>
      <c r="Y551" s="22" t="n">
        <v>1</v>
      </c>
      <c r="Z551" s="22" t="n">
        <v>1</v>
      </c>
      <c r="AA551" s="22" t="n">
        <v>169</v>
      </c>
      <c r="AB551" s="22" t="s">
        <v>2330</v>
      </c>
      <c r="AC551" s="22" t="s">
        <v>2331</v>
      </c>
      <c r="AD551" s="22" t="s">
        <v>2332</v>
      </c>
      <c r="AE551" s="22" t="s">
        <v>2333</v>
      </c>
      <c r="AF551" s="22" t="s">
        <v>3092</v>
      </c>
      <c r="AG551" s="22" t="b">
        <f aca="false">FALSE()</f>
        <v>0</v>
      </c>
    </row>
    <row r="552" customFormat="false" ht="15" hidden="false" customHeight="false" outlineLevel="0" collapsed="false">
      <c r="A552" s="22" t="s">
        <v>1809</v>
      </c>
      <c r="B552" s="22" t="s">
        <v>162</v>
      </c>
      <c r="C552" s="22" t="s">
        <v>2388</v>
      </c>
      <c r="D552" s="22" t="s">
        <v>2691</v>
      </c>
      <c r="E552" s="22" t="s">
        <v>3091</v>
      </c>
      <c r="F552" s="22" t="n">
        <v>70000</v>
      </c>
      <c r="G552" s="22" t="n">
        <v>0</v>
      </c>
      <c r="H552" s="22" t="n">
        <v>0</v>
      </c>
      <c r="I552" s="22" t="n">
        <v>70000</v>
      </c>
      <c r="J552" s="22" t="n">
        <v>9530.45</v>
      </c>
      <c r="K552" s="22" t="n">
        <v>0</v>
      </c>
      <c r="L552" s="22" t="n">
        <v>60469.55</v>
      </c>
      <c r="M552" s="22" t="n">
        <v>108</v>
      </c>
      <c r="N552" s="22" t="s">
        <v>146</v>
      </c>
      <c r="O552" s="22" t="n">
        <v>281</v>
      </c>
      <c r="P552" s="22" t="s">
        <v>2327</v>
      </c>
      <c r="Q552" s="22" t="s">
        <v>2328</v>
      </c>
      <c r="R552" s="22" t="n">
        <v>200019606377989</v>
      </c>
      <c r="S552" s="22" t="n">
        <v>1</v>
      </c>
      <c r="T552" s="22" t="n">
        <v>4970</v>
      </c>
      <c r="U552" s="22" t="n">
        <v>910</v>
      </c>
      <c r="V552" s="22" t="n">
        <v>4963</v>
      </c>
      <c r="W552" s="22" t="n">
        <v>0</v>
      </c>
      <c r="X552" s="22" t="s">
        <v>2329</v>
      </c>
      <c r="Y552" s="22" t="n">
        <v>1</v>
      </c>
      <c r="Z552" s="22" t="n">
        <v>1</v>
      </c>
      <c r="AA552" s="22" t="n">
        <v>112</v>
      </c>
      <c r="AB552" s="22" t="s">
        <v>2330</v>
      </c>
      <c r="AC552" s="22" t="s">
        <v>2331</v>
      </c>
      <c r="AD552" s="22" t="s">
        <v>2332</v>
      </c>
      <c r="AE552" s="22" t="s">
        <v>2333</v>
      </c>
      <c r="AF552" s="22" t="s">
        <v>3092</v>
      </c>
      <c r="AG552" s="22" t="b">
        <f aca="false">FALSE()</f>
        <v>0</v>
      </c>
    </row>
    <row r="553" customFormat="false" ht="15" hidden="false" customHeight="false" outlineLevel="0" collapsed="false">
      <c r="A553" s="22" t="s">
        <v>2196</v>
      </c>
      <c r="B553" s="22" t="s">
        <v>1959</v>
      </c>
      <c r="C553" s="22" t="s">
        <v>2388</v>
      </c>
      <c r="D553" s="22" t="s">
        <v>3030</v>
      </c>
      <c r="E553" s="22" t="s">
        <v>3091</v>
      </c>
      <c r="F553" s="22" t="n">
        <v>40000</v>
      </c>
      <c r="G553" s="22" t="n">
        <v>0</v>
      </c>
      <c r="H553" s="22" t="n">
        <v>0</v>
      </c>
      <c r="I553" s="22" t="n">
        <v>40000</v>
      </c>
      <c r="J553" s="22" t="n">
        <v>2931.65</v>
      </c>
      <c r="K553" s="22" t="n">
        <v>0</v>
      </c>
      <c r="L553" s="22" t="n">
        <v>37068.35</v>
      </c>
      <c r="M553" s="22" t="n">
        <v>167</v>
      </c>
      <c r="N553" s="22" t="s">
        <v>1447</v>
      </c>
      <c r="O553" s="22" t="n">
        <v>345</v>
      </c>
      <c r="P553" s="22" t="s">
        <v>2327</v>
      </c>
      <c r="Q553" s="22" t="s">
        <v>2328</v>
      </c>
      <c r="R553" s="22" t="n">
        <v>200019604332692</v>
      </c>
      <c r="S553" s="22" t="n">
        <v>1</v>
      </c>
      <c r="T553" s="22" t="n">
        <v>2840</v>
      </c>
      <c r="U553" s="22" t="n">
        <v>520</v>
      </c>
      <c r="V553" s="22" t="n">
        <v>2836</v>
      </c>
      <c r="W553" s="22" t="n">
        <v>0</v>
      </c>
      <c r="X553" s="22" t="s">
        <v>2329</v>
      </c>
      <c r="Y553" s="22" t="n">
        <v>1</v>
      </c>
      <c r="Z553" s="22" t="n">
        <v>1</v>
      </c>
      <c r="AA553" s="22" t="n">
        <v>626</v>
      </c>
      <c r="AB553" s="22" t="s">
        <v>2330</v>
      </c>
      <c r="AC553" s="22" t="s">
        <v>2331</v>
      </c>
      <c r="AD553" s="22" t="s">
        <v>2332</v>
      </c>
      <c r="AE553" s="22" t="s">
        <v>2333</v>
      </c>
      <c r="AF553" s="22" t="s">
        <v>3092</v>
      </c>
      <c r="AG553" s="22" t="b">
        <f aca="false">FALSE()</f>
        <v>0</v>
      </c>
    </row>
    <row r="554" customFormat="false" ht="15" hidden="false" customHeight="false" outlineLevel="0" collapsed="false">
      <c r="A554" s="22" t="s">
        <v>2110</v>
      </c>
      <c r="B554" s="22" t="s">
        <v>242</v>
      </c>
      <c r="C554" s="22" t="s">
        <v>2388</v>
      </c>
      <c r="D554" s="22" t="s">
        <v>2954</v>
      </c>
      <c r="E554" s="22" t="s">
        <v>3091</v>
      </c>
      <c r="F554" s="22" t="n">
        <v>45000</v>
      </c>
      <c r="G554" s="22" t="n">
        <v>0</v>
      </c>
      <c r="H554" s="22" t="n">
        <v>0</v>
      </c>
      <c r="I554" s="22" t="n">
        <v>45000</v>
      </c>
      <c r="J554" s="22" t="n">
        <v>3832.83</v>
      </c>
      <c r="K554" s="22" t="n">
        <v>0</v>
      </c>
      <c r="L554" s="22" t="n">
        <v>41167.17</v>
      </c>
      <c r="M554" s="22" t="n">
        <v>250</v>
      </c>
      <c r="N554" s="22" t="s">
        <v>2111</v>
      </c>
      <c r="O554" s="22" t="n">
        <v>40</v>
      </c>
      <c r="P554" s="22" t="s">
        <v>2327</v>
      </c>
      <c r="Q554" s="22" t="s">
        <v>2328</v>
      </c>
      <c r="R554" s="22" t="n">
        <v>200019605539218</v>
      </c>
      <c r="S554" s="22" t="n">
        <v>1</v>
      </c>
      <c r="T554" s="22" t="n">
        <v>3195</v>
      </c>
      <c r="U554" s="22" t="n">
        <v>585</v>
      </c>
      <c r="V554" s="22" t="n">
        <v>3190.5</v>
      </c>
      <c r="W554" s="22" t="n">
        <v>0</v>
      </c>
      <c r="X554" s="22" t="s">
        <v>2329</v>
      </c>
      <c r="Y554" s="22" t="n">
        <v>1</v>
      </c>
      <c r="Z554" s="22" t="n">
        <v>1</v>
      </c>
      <c r="AA554" s="22" t="n">
        <v>236</v>
      </c>
      <c r="AB554" s="22" t="s">
        <v>2330</v>
      </c>
      <c r="AC554" s="22" t="s">
        <v>2331</v>
      </c>
      <c r="AD554" s="22" t="s">
        <v>2332</v>
      </c>
      <c r="AE554" s="22" t="s">
        <v>2333</v>
      </c>
      <c r="AF554" s="22" t="s">
        <v>3092</v>
      </c>
      <c r="AG554" s="22" t="b">
        <f aca="false">FALSE()</f>
        <v>0</v>
      </c>
    </row>
    <row r="555" customFormat="false" ht="15" hidden="false" customHeight="false" outlineLevel="0" collapsed="false">
      <c r="A555" s="22" t="s">
        <v>1704</v>
      </c>
      <c r="B555" s="22" t="s">
        <v>198</v>
      </c>
      <c r="C555" s="22" t="s">
        <v>2388</v>
      </c>
      <c r="D555" s="22" t="s">
        <v>2604</v>
      </c>
      <c r="E555" s="22" t="s">
        <v>3091</v>
      </c>
      <c r="F555" s="22" t="n">
        <v>75000</v>
      </c>
      <c r="G555" s="22" t="n">
        <v>0</v>
      </c>
      <c r="H555" s="22" t="n">
        <v>0</v>
      </c>
      <c r="I555" s="22" t="n">
        <v>75000</v>
      </c>
      <c r="J555" s="22" t="n">
        <v>10766.85</v>
      </c>
      <c r="K555" s="22" t="n">
        <v>0</v>
      </c>
      <c r="L555" s="22" t="n">
        <v>64233.15</v>
      </c>
      <c r="M555" s="22" t="n">
        <v>7</v>
      </c>
      <c r="N555" s="22" t="s">
        <v>255</v>
      </c>
      <c r="O555" s="22" t="n">
        <v>207</v>
      </c>
      <c r="P555" s="22" t="s">
        <v>2327</v>
      </c>
      <c r="Q555" s="22" t="s">
        <v>2328</v>
      </c>
      <c r="R555" s="22" t="n">
        <v>200019603038047</v>
      </c>
      <c r="S555" s="22" t="n">
        <v>1</v>
      </c>
      <c r="T555" s="22" t="n">
        <v>5325</v>
      </c>
      <c r="U555" s="22" t="n">
        <v>975</v>
      </c>
      <c r="V555" s="22" t="n">
        <v>5317.5</v>
      </c>
      <c r="W555" s="22" t="n">
        <v>0</v>
      </c>
      <c r="X555" s="22" t="s">
        <v>2329</v>
      </c>
      <c r="Y555" s="22" t="n">
        <v>1</v>
      </c>
      <c r="Z555" s="22" t="n">
        <v>1</v>
      </c>
      <c r="AA555" s="22" t="n">
        <v>157</v>
      </c>
      <c r="AB555" s="22" t="s">
        <v>2330</v>
      </c>
      <c r="AC555" s="22" t="s">
        <v>2331</v>
      </c>
      <c r="AD555" s="22" t="s">
        <v>2332</v>
      </c>
      <c r="AE555" s="22" t="s">
        <v>2333</v>
      </c>
      <c r="AF555" s="22" t="s">
        <v>3092</v>
      </c>
      <c r="AG555" s="22" t="b">
        <f aca="false">FALSE()</f>
        <v>0</v>
      </c>
    </row>
    <row r="556" customFormat="false" ht="15" hidden="false" customHeight="false" outlineLevel="0" collapsed="false">
      <c r="A556" s="22" t="s">
        <v>1956</v>
      </c>
      <c r="B556" s="22" t="s">
        <v>1735</v>
      </c>
      <c r="C556" s="22" t="s">
        <v>2388</v>
      </c>
      <c r="D556" s="22" t="s">
        <v>2823</v>
      </c>
      <c r="E556" s="22" t="s">
        <v>3091</v>
      </c>
      <c r="F556" s="22" t="n">
        <v>60000</v>
      </c>
      <c r="G556" s="22" t="n">
        <v>0</v>
      </c>
      <c r="H556" s="22" t="n">
        <v>0</v>
      </c>
      <c r="I556" s="22" t="n">
        <v>60000</v>
      </c>
      <c r="J556" s="22" t="n">
        <v>7057.65</v>
      </c>
      <c r="K556" s="22" t="n">
        <v>0</v>
      </c>
      <c r="L556" s="22" t="n">
        <v>52942.35</v>
      </c>
      <c r="M556" s="22" t="n">
        <v>199</v>
      </c>
      <c r="N556" s="22" t="s">
        <v>450</v>
      </c>
      <c r="O556" s="22" t="n">
        <v>93</v>
      </c>
      <c r="P556" s="22" t="s">
        <v>2327</v>
      </c>
      <c r="Q556" s="22" t="s">
        <v>2328</v>
      </c>
      <c r="R556" s="22" t="n">
        <v>200019606138877</v>
      </c>
      <c r="S556" s="22" t="n">
        <v>1</v>
      </c>
      <c r="T556" s="22" t="n">
        <v>4260</v>
      </c>
      <c r="U556" s="22" t="n">
        <v>780</v>
      </c>
      <c r="V556" s="22" t="n">
        <v>4254</v>
      </c>
      <c r="W556" s="22" t="n">
        <v>0</v>
      </c>
      <c r="X556" s="22" t="s">
        <v>2329</v>
      </c>
      <c r="Y556" s="22" t="n">
        <v>1</v>
      </c>
      <c r="Z556" s="22" t="n">
        <v>1</v>
      </c>
      <c r="AA556" s="22" t="n">
        <v>534</v>
      </c>
      <c r="AB556" s="22" t="s">
        <v>2330</v>
      </c>
      <c r="AC556" s="22" t="s">
        <v>2331</v>
      </c>
      <c r="AD556" s="22" t="s">
        <v>2332</v>
      </c>
      <c r="AE556" s="22" t="s">
        <v>2333</v>
      </c>
      <c r="AF556" s="22" t="s">
        <v>3092</v>
      </c>
      <c r="AG556" s="22" t="b">
        <f aca="false">FALSE()</f>
        <v>0</v>
      </c>
    </row>
    <row r="557" customFormat="false" ht="15" hidden="false" customHeight="false" outlineLevel="0" collapsed="false">
      <c r="A557" s="22" t="s">
        <v>1522</v>
      </c>
      <c r="B557" s="22" t="s">
        <v>1523</v>
      </c>
      <c r="C557" s="22" t="s">
        <v>2388</v>
      </c>
      <c r="D557" s="22" t="s">
        <v>2492</v>
      </c>
      <c r="E557" s="22" t="s">
        <v>3091</v>
      </c>
      <c r="F557" s="22" t="n">
        <v>110000</v>
      </c>
      <c r="G557" s="22" t="n">
        <v>0</v>
      </c>
      <c r="H557" s="22" t="n">
        <v>0</v>
      </c>
      <c r="I557" s="22" t="n">
        <v>110000</v>
      </c>
      <c r="J557" s="22" t="n">
        <v>20983.69</v>
      </c>
      <c r="K557" s="22" t="n">
        <v>0</v>
      </c>
      <c r="L557" s="22" t="n">
        <v>89016.31</v>
      </c>
      <c r="M557" s="22" t="n">
        <v>245</v>
      </c>
      <c r="N557" s="22" t="s">
        <v>692</v>
      </c>
      <c r="O557" s="22" t="n">
        <v>519</v>
      </c>
      <c r="P557" s="22" t="s">
        <v>2327</v>
      </c>
      <c r="Q557" s="22" t="s">
        <v>2328</v>
      </c>
      <c r="R557" s="22" t="n">
        <v>200019605633713</v>
      </c>
      <c r="S557" s="22" t="n">
        <v>1</v>
      </c>
      <c r="T557" s="22" t="n">
        <v>7810</v>
      </c>
      <c r="U557" s="22" t="n">
        <v>1127.09</v>
      </c>
      <c r="V557" s="22" t="n">
        <v>7799</v>
      </c>
      <c r="W557" s="22" t="n">
        <v>0</v>
      </c>
      <c r="X557" s="22" t="s">
        <v>2329</v>
      </c>
      <c r="Y557" s="22" t="n">
        <v>1</v>
      </c>
      <c r="Z557" s="22" t="n">
        <v>1</v>
      </c>
      <c r="AA557" s="22" t="n">
        <v>664</v>
      </c>
      <c r="AB557" s="22" t="s">
        <v>2330</v>
      </c>
      <c r="AC557" s="22" t="s">
        <v>2331</v>
      </c>
      <c r="AD557" s="22" t="s">
        <v>2332</v>
      </c>
      <c r="AE557" s="22" t="s">
        <v>2333</v>
      </c>
      <c r="AF557" s="22" t="s">
        <v>3092</v>
      </c>
      <c r="AG557" s="22" t="b">
        <f aca="false">FALSE()</f>
        <v>0</v>
      </c>
    </row>
    <row r="558" customFormat="false" ht="15" hidden="false" customHeight="false" outlineLevel="0" collapsed="false">
      <c r="A558" s="22" t="s">
        <v>2197</v>
      </c>
      <c r="B558" s="22" t="s">
        <v>2019</v>
      </c>
      <c r="C558" s="22" t="s">
        <v>2388</v>
      </c>
      <c r="D558" s="22" t="s">
        <v>2916</v>
      </c>
      <c r="E558" s="22" t="s">
        <v>3091</v>
      </c>
      <c r="F558" s="22" t="n">
        <v>50000</v>
      </c>
      <c r="G558" s="22" t="n">
        <v>0</v>
      </c>
      <c r="H558" s="22" t="n">
        <v>0</v>
      </c>
      <c r="I558" s="22" t="n">
        <v>50000</v>
      </c>
      <c r="J558" s="22" t="n">
        <v>6392.14</v>
      </c>
      <c r="K558" s="22" t="n">
        <v>0</v>
      </c>
      <c r="L558" s="22" t="n">
        <v>43607.86</v>
      </c>
      <c r="M558" s="22" t="n">
        <v>166</v>
      </c>
      <c r="N558" s="22" t="s">
        <v>1420</v>
      </c>
      <c r="O558" s="22" t="n">
        <v>403</v>
      </c>
      <c r="P558" s="22" t="s">
        <v>2327</v>
      </c>
      <c r="Q558" s="22" t="s">
        <v>2328</v>
      </c>
      <c r="R558" s="22" t="n">
        <v>200019604332662</v>
      </c>
      <c r="S558" s="22" t="n">
        <v>1</v>
      </c>
      <c r="T558" s="22" t="n">
        <v>3550</v>
      </c>
      <c r="U558" s="22" t="n">
        <v>650</v>
      </c>
      <c r="V558" s="22" t="n">
        <v>3545</v>
      </c>
      <c r="W558" s="22" t="n">
        <v>0</v>
      </c>
      <c r="X558" s="22" t="s">
        <v>2329</v>
      </c>
      <c r="Y558" s="22" t="n">
        <v>1</v>
      </c>
      <c r="Z558" s="22" t="n">
        <v>1</v>
      </c>
      <c r="AA558" s="22" t="n">
        <v>575</v>
      </c>
      <c r="AB558" s="22" t="s">
        <v>2330</v>
      </c>
      <c r="AC558" s="22" t="s">
        <v>2331</v>
      </c>
      <c r="AD558" s="22" t="s">
        <v>2332</v>
      </c>
      <c r="AE558" s="22" t="s">
        <v>2333</v>
      </c>
      <c r="AF558" s="22" t="s">
        <v>3092</v>
      </c>
      <c r="AG558" s="22" t="b">
        <f aca="false">FALSE()</f>
        <v>0</v>
      </c>
    </row>
    <row r="559" customFormat="false" ht="15" hidden="false" customHeight="false" outlineLevel="0" collapsed="false">
      <c r="A559" s="22" t="s">
        <v>2017</v>
      </c>
      <c r="B559" s="22" t="s">
        <v>1518</v>
      </c>
      <c r="C559" s="22" t="s">
        <v>2388</v>
      </c>
      <c r="D559" s="22" t="s">
        <v>2879</v>
      </c>
      <c r="E559" s="22" t="s">
        <v>3091</v>
      </c>
      <c r="F559" s="22" t="n">
        <v>55000</v>
      </c>
      <c r="G559" s="22" t="n">
        <v>0</v>
      </c>
      <c r="H559" s="22" t="n">
        <v>0</v>
      </c>
      <c r="I559" s="22" t="n">
        <v>55000</v>
      </c>
      <c r="J559" s="22" t="n">
        <v>10719.96</v>
      </c>
      <c r="K559" s="22" t="n">
        <v>0</v>
      </c>
      <c r="L559" s="22" t="n">
        <v>44280.04</v>
      </c>
      <c r="M559" s="22" t="n">
        <v>178</v>
      </c>
      <c r="N559" s="22" t="s">
        <v>437</v>
      </c>
      <c r="O559" s="22" t="n">
        <v>292</v>
      </c>
      <c r="P559" s="22" t="s">
        <v>2327</v>
      </c>
      <c r="Q559" s="22" t="s">
        <v>2328</v>
      </c>
      <c r="R559" s="22" t="n">
        <v>200015800192497</v>
      </c>
      <c r="S559" s="22" t="n">
        <v>1</v>
      </c>
      <c r="T559" s="22" t="n">
        <v>3905</v>
      </c>
      <c r="U559" s="22" t="n">
        <v>715</v>
      </c>
      <c r="V559" s="22" t="n">
        <v>3899.5</v>
      </c>
      <c r="W559" s="22" t="n">
        <v>0</v>
      </c>
      <c r="X559" s="22" t="s">
        <v>2329</v>
      </c>
      <c r="Y559" s="22" t="n">
        <v>1</v>
      </c>
      <c r="Z559" s="22" t="n">
        <v>1</v>
      </c>
      <c r="AA559" s="22" t="n">
        <v>76</v>
      </c>
      <c r="AB559" s="22" t="s">
        <v>2330</v>
      </c>
      <c r="AC559" s="22" t="s">
        <v>2331</v>
      </c>
      <c r="AD559" s="22" t="s">
        <v>2332</v>
      </c>
      <c r="AE559" s="22" t="s">
        <v>2333</v>
      </c>
      <c r="AF559" s="22" t="s">
        <v>3092</v>
      </c>
      <c r="AG559" s="22" t="b">
        <f aca="false">FALSE()</f>
        <v>0</v>
      </c>
    </row>
    <row r="560" customFormat="false" ht="15" hidden="false" customHeight="false" outlineLevel="0" collapsed="false">
      <c r="A560" s="22" t="s">
        <v>2198</v>
      </c>
      <c r="B560" s="22" t="s">
        <v>1959</v>
      </c>
      <c r="C560" s="22" t="s">
        <v>2388</v>
      </c>
      <c r="D560" s="22" t="s">
        <v>3031</v>
      </c>
      <c r="E560" s="22" t="s">
        <v>3091</v>
      </c>
      <c r="F560" s="22" t="n">
        <v>40000</v>
      </c>
      <c r="G560" s="22" t="n">
        <v>0</v>
      </c>
      <c r="H560" s="22" t="n">
        <v>0</v>
      </c>
      <c r="I560" s="22" t="n">
        <v>40000</v>
      </c>
      <c r="J560" s="22" t="n">
        <v>2931.65</v>
      </c>
      <c r="K560" s="22" t="n">
        <v>0</v>
      </c>
      <c r="L560" s="22" t="n">
        <v>37068.35</v>
      </c>
      <c r="M560" s="22" t="n">
        <v>147</v>
      </c>
      <c r="N560" s="22" t="s">
        <v>1365</v>
      </c>
      <c r="O560" s="22" t="n">
        <v>345</v>
      </c>
      <c r="P560" s="22" t="s">
        <v>2327</v>
      </c>
      <c r="Q560" s="22" t="s">
        <v>2328</v>
      </c>
      <c r="R560" s="22" t="n">
        <v>200019603110245</v>
      </c>
      <c r="S560" s="22" t="n">
        <v>1</v>
      </c>
      <c r="T560" s="22" t="n">
        <v>2840</v>
      </c>
      <c r="U560" s="22" t="n">
        <v>520</v>
      </c>
      <c r="V560" s="22" t="n">
        <v>2836</v>
      </c>
      <c r="W560" s="22" t="n">
        <v>0</v>
      </c>
      <c r="X560" s="22" t="s">
        <v>2329</v>
      </c>
      <c r="Y560" s="22" t="n">
        <v>1</v>
      </c>
      <c r="Z560" s="22" t="n">
        <v>1</v>
      </c>
      <c r="AA560" s="22" t="n">
        <v>472</v>
      </c>
      <c r="AB560" s="22" t="s">
        <v>2330</v>
      </c>
      <c r="AC560" s="22" t="s">
        <v>2331</v>
      </c>
      <c r="AD560" s="22" t="s">
        <v>2332</v>
      </c>
      <c r="AE560" s="22" t="s">
        <v>2333</v>
      </c>
      <c r="AF560" s="22" t="s">
        <v>3092</v>
      </c>
      <c r="AG560" s="22" t="b">
        <f aca="false">FALSE()</f>
        <v>0</v>
      </c>
    </row>
    <row r="561" customFormat="false" ht="15" hidden="false" customHeight="false" outlineLevel="0" collapsed="false">
      <c r="A561" s="22" t="s">
        <v>1450</v>
      </c>
      <c r="B561" s="22" t="s">
        <v>93</v>
      </c>
      <c r="C561" s="22" t="s">
        <v>2388</v>
      </c>
      <c r="D561" s="22" t="s">
        <v>2458</v>
      </c>
      <c r="E561" s="22" t="s">
        <v>3091</v>
      </c>
      <c r="F561" s="22" t="n">
        <v>135000</v>
      </c>
      <c r="G561" s="22" t="n">
        <v>0</v>
      </c>
      <c r="H561" s="22" t="n">
        <v>0</v>
      </c>
      <c r="I561" s="22" t="n">
        <v>135000</v>
      </c>
      <c r="J561" s="22" t="n">
        <v>28341.81</v>
      </c>
      <c r="K561" s="22" t="n">
        <v>0</v>
      </c>
      <c r="L561" s="22" t="n">
        <v>106658.19</v>
      </c>
      <c r="M561" s="22" t="n">
        <v>259</v>
      </c>
      <c r="N561" s="22" t="s">
        <v>1451</v>
      </c>
      <c r="O561" s="22" t="n">
        <v>45</v>
      </c>
      <c r="P561" s="22" t="s">
        <v>2327</v>
      </c>
      <c r="Q561" s="22" t="s">
        <v>2328</v>
      </c>
      <c r="R561" s="22" t="n">
        <v>200010301511187</v>
      </c>
      <c r="S561" s="22" t="n">
        <v>1</v>
      </c>
      <c r="T561" s="22" t="n">
        <v>9585</v>
      </c>
      <c r="U561" s="22" t="n">
        <v>1127.09</v>
      </c>
      <c r="V561" s="22" t="n">
        <v>9571.5</v>
      </c>
      <c r="W561" s="22" t="n">
        <v>0</v>
      </c>
      <c r="X561" s="22" t="s">
        <v>2329</v>
      </c>
      <c r="Y561" s="22" t="n">
        <v>1</v>
      </c>
      <c r="Z561" s="22" t="n">
        <v>1</v>
      </c>
      <c r="AA561" s="22" t="n">
        <v>335</v>
      </c>
      <c r="AB561" s="22" t="s">
        <v>2330</v>
      </c>
      <c r="AC561" s="22" t="s">
        <v>2331</v>
      </c>
      <c r="AD561" s="22" t="s">
        <v>2332</v>
      </c>
      <c r="AE561" s="22" t="s">
        <v>2333</v>
      </c>
      <c r="AF561" s="22" t="s">
        <v>3092</v>
      </c>
      <c r="AG561" s="22" t="b">
        <f aca="false">FALSE()</f>
        <v>0</v>
      </c>
    </row>
    <row r="562" customFormat="false" ht="15" hidden="false" customHeight="false" outlineLevel="0" collapsed="false">
      <c r="A562" s="22" t="s">
        <v>2112</v>
      </c>
      <c r="B562" s="22" t="s">
        <v>1606</v>
      </c>
      <c r="C562" s="22" t="s">
        <v>2388</v>
      </c>
      <c r="D562" s="22" t="s">
        <v>2955</v>
      </c>
      <c r="E562" s="22" t="s">
        <v>3091</v>
      </c>
      <c r="F562" s="22" t="n">
        <v>45000</v>
      </c>
      <c r="G562" s="22" t="n">
        <v>0</v>
      </c>
      <c r="H562" s="22" t="n">
        <v>0</v>
      </c>
      <c r="I562" s="22" t="n">
        <v>45000</v>
      </c>
      <c r="J562" s="22" t="n">
        <v>6849.11</v>
      </c>
      <c r="K562" s="22" t="n">
        <v>0</v>
      </c>
      <c r="L562" s="22" t="n">
        <v>38150.89</v>
      </c>
      <c r="M562" s="22" t="n">
        <v>168</v>
      </c>
      <c r="N562" s="22" t="s">
        <v>1449</v>
      </c>
      <c r="O562" s="22" t="n">
        <v>2</v>
      </c>
      <c r="P562" s="22" t="s">
        <v>2327</v>
      </c>
      <c r="Q562" s="22" t="s">
        <v>2328</v>
      </c>
      <c r="R562" s="22" t="n">
        <v>200019603444213</v>
      </c>
      <c r="S562" s="22" t="n">
        <v>1</v>
      </c>
      <c r="T562" s="22" t="n">
        <v>3195</v>
      </c>
      <c r="U562" s="22" t="n">
        <v>585</v>
      </c>
      <c r="V562" s="22" t="n">
        <v>3190.5</v>
      </c>
      <c r="W562" s="22" t="n">
        <v>0</v>
      </c>
      <c r="X562" s="22" t="s">
        <v>2329</v>
      </c>
      <c r="Y562" s="22" t="n">
        <v>1</v>
      </c>
      <c r="Z562" s="22" t="n">
        <v>1</v>
      </c>
      <c r="AA562" s="22" t="n">
        <v>398</v>
      </c>
      <c r="AB562" s="22" t="s">
        <v>2330</v>
      </c>
      <c r="AC562" s="22" t="s">
        <v>2331</v>
      </c>
      <c r="AD562" s="22" t="s">
        <v>2332</v>
      </c>
      <c r="AE562" s="22" t="s">
        <v>2333</v>
      </c>
      <c r="AF562" s="22" t="s">
        <v>3092</v>
      </c>
      <c r="AG562" s="22" t="b">
        <f aca="false">FALSE()</f>
        <v>0</v>
      </c>
    </row>
    <row r="563" customFormat="false" ht="15" hidden="false" customHeight="false" outlineLevel="0" collapsed="false">
      <c r="A563" s="22" t="s">
        <v>1705</v>
      </c>
      <c r="B563" s="22" t="s">
        <v>1662</v>
      </c>
      <c r="C563" s="22" t="s">
        <v>2388</v>
      </c>
      <c r="D563" s="22" t="s">
        <v>2605</v>
      </c>
      <c r="E563" s="22" t="s">
        <v>3091</v>
      </c>
      <c r="F563" s="22" t="n">
        <v>75000</v>
      </c>
      <c r="G563" s="22" t="n">
        <v>0</v>
      </c>
      <c r="H563" s="22" t="n">
        <v>0</v>
      </c>
      <c r="I563" s="22" t="n">
        <v>75000</v>
      </c>
      <c r="J563" s="22" t="n">
        <v>12776.87</v>
      </c>
      <c r="K563" s="22" t="n">
        <v>0</v>
      </c>
      <c r="L563" s="22" t="n">
        <v>62223.13</v>
      </c>
      <c r="M563" s="22" t="n">
        <v>108</v>
      </c>
      <c r="N563" s="22" t="s">
        <v>146</v>
      </c>
      <c r="O563" s="22" t="n">
        <v>460</v>
      </c>
      <c r="P563" s="22" t="s">
        <v>2327</v>
      </c>
      <c r="Q563" s="22" t="s">
        <v>2328</v>
      </c>
      <c r="R563" s="22" t="n">
        <v>200019606070826</v>
      </c>
      <c r="S563" s="22" t="n">
        <v>1</v>
      </c>
      <c r="T563" s="22" t="n">
        <v>5325</v>
      </c>
      <c r="U563" s="22" t="n">
        <v>975</v>
      </c>
      <c r="V563" s="22" t="n">
        <v>5317.5</v>
      </c>
      <c r="W563" s="22" t="n">
        <v>0</v>
      </c>
      <c r="X563" s="22" t="s">
        <v>2329</v>
      </c>
      <c r="Y563" s="22" t="n">
        <v>1</v>
      </c>
      <c r="Z563" s="22" t="n">
        <v>1</v>
      </c>
      <c r="AA563" s="22" t="n">
        <v>615</v>
      </c>
      <c r="AB563" s="22" t="s">
        <v>2330</v>
      </c>
      <c r="AC563" s="22" t="s">
        <v>2331</v>
      </c>
      <c r="AD563" s="22" t="s">
        <v>2332</v>
      </c>
      <c r="AE563" s="22" t="s">
        <v>2333</v>
      </c>
      <c r="AF563" s="22" t="s">
        <v>3092</v>
      </c>
      <c r="AG563" s="22" t="b">
        <f aca="false">FALSE()</f>
        <v>0</v>
      </c>
    </row>
    <row r="564" customFormat="false" ht="15" hidden="false" customHeight="false" outlineLevel="0" collapsed="false">
      <c r="A564" s="22" t="s">
        <v>1706</v>
      </c>
      <c r="B564" s="22" t="s">
        <v>1609</v>
      </c>
      <c r="C564" s="22" t="s">
        <v>2388</v>
      </c>
      <c r="D564" s="22" t="s">
        <v>2606</v>
      </c>
      <c r="E564" s="22" t="s">
        <v>3091</v>
      </c>
      <c r="F564" s="22" t="n">
        <v>75000</v>
      </c>
      <c r="G564" s="22" t="n">
        <v>0</v>
      </c>
      <c r="H564" s="22" t="n">
        <v>0</v>
      </c>
      <c r="I564" s="22" t="n">
        <v>75000</v>
      </c>
      <c r="J564" s="22" t="n">
        <v>10766.85</v>
      </c>
      <c r="K564" s="22" t="n">
        <v>0</v>
      </c>
      <c r="L564" s="22" t="n">
        <v>64233.15</v>
      </c>
      <c r="M564" s="22" t="n">
        <v>44</v>
      </c>
      <c r="N564" s="22" t="s">
        <v>1610</v>
      </c>
      <c r="O564" s="22" t="n">
        <v>347</v>
      </c>
      <c r="P564" s="22" t="s">
        <v>2327</v>
      </c>
      <c r="Q564" s="22" t="s">
        <v>2328</v>
      </c>
      <c r="R564" s="22" t="n">
        <v>200019605302195</v>
      </c>
      <c r="S564" s="22" t="n">
        <v>1</v>
      </c>
      <c r="T564" s="22" t="n">
        <v>5325</v>
      </c>
      <c r="U564" s="22" t="n">
        <v>975</v>
      </c>
      <c r="V564" s="22" t="n">
        <v>5317.5</v>
      </c>
      <c r="W564" s="22" t="n">
        <v>0</v>
      </c>
      <c r="X564" s="22" t="s">
        <v>2329</v>
      </c>
      <c r="Y564" s="22" t="n">
        <v>1</v>
      </c>
      <c r="Z564" s="22" t="n">
        <v>1</v>
      </c>
      <c r="AA564" s="22" t="n">
        <v>308</v>
      </c>
      <c r="AB564" s="22" t="s">
        <v>2330</v>
      </c>
      <c r="AC564" s="22" t="s">
        <v>2331</v>
      </c>
      <c r="AD564" s="22" t="s">
        <v>2332</v>
      </c>
      <c r="AE564" s="22" t="s">
        <v>2333</v>
      </c>
      <c r="AF564" s="22" t="s">
        <v>3092</v>
      </c>
      <c r="AG564" s="22" t="b">
        <f aca="false">FALSE()</f>
        <v>0</v>
      </c>
    </row>
    <row r="565" customFormat="false" ht="15" hidden="false" customHeight="false" outlineLevel="0" collapsed="false">
      <c r="A565" s="22" t="s">
        <v>1452</v>
      </c>
      <c r="B565" s="22" t="s">
        <v>93</v>
      </c>
      <c r="C565" s="22" t="s">
        <v>2388</v>
      </c>
      <c r="D565" s="22" t="s">
        <v>2459</v>
      </c>
      <c r="E565" s="22" t="s">
        <v>3091</v>
      </c>
      <c r="F565" s="22" t="n">
        <v>135000</v>
      </c>
      <c r="G565" s="22" t="n">
        <v>0</v>
      </c>
      <c r="H565" s="22" t="n">
        <v>0</v>
      </c>
      <c r="I565" s="22" t="n">
        <v>135000</v>
      </c>
      <c r="J565" s="22" t="n">
        <v>28441.81</v>
      </c>
      <c r="K565" s="22" t="n">
        <v>0</v>
      </c>
      <c r="L565" s="22" t="n">
        <v>106558.19</v>
      </c>
      <c r="M565" s="22" t="n">
        <v>161</v>
      </c>
      <c r="N565" s="22" t="s">
        <v>1453</v>
      </c>
      <c r="O565" s="22" t="n">
        <v>45</v>
      </c>
      <c r="P565" s="22" t="s">
        <v>2327</v>
      </c>
      <c r="Q565" s="22" t="s">
        <v>2328</v>
      </c>
      <c r="R565" s="22" t="n">
        <v>200019603444216</v>
      </c>
      <c r="S565" s="22" t="n">
        <v>1</v>
      </c>
      <c r="T565" s="22" t="n">
        <v>9585</v>
      </c>
      <c r="U565" s="22" t="n">
        <v>1127.09</v>
      </c>
      <c r="V565" s="22" t="n">
        <v>9571.5</v>
      </c>
      <c r="W565" s="22" t="n">
        <v>0</v>
      </c>
      <c r="X565" s="22" t="s">
        <v>2329</v>
      </c>
      <c r="Y565" s="22" t="n">
        <v>1</v>
      </c>
      <c r="Z565" s="22" t="n">
        <v>1</v>
      </c>
      <c r="AA565" s="22" t="n">
        <v>564</v>
      </c>
      <c r="AB565" s="22" t="s">
        <v>2330</v>
      </c>
      <c r="AC565" s="22" t="s">
        <v>2331</v>
      </c>
      <c r="AD565" s="22" t="s">
        <v>2332</v>
      </c>
      <c r="AE565" s="22" t="s">
        <v>2333</v>
      </c>
      <c r="AF565" s="22" t="s">
        <v>3092</v>
      </c>
      <c r="AG565" s="22" t="b">
        <f aca="false">FALSE()</f>
        <v>0</v>
      </c>
    </row>
    <row r="566" customFormat="false" ht="15" hidden="false" customHeight="false" outlineLevel="0" collapsed="false">
      <c r="A566" s="22" t="s">
        <v>2268</v>
      </c>
      <c r="B566" s="22" t="s">
        <v>2090</v>
      </c>
      <c r="C566" s="22" t="s">
        <v>2388</v>
      </c>
      <c r="D566" s="22" t="s">
        <v>3087</v>
      </c>
      <c r="E566" s="22" t="s">
        <v>3091</v>
      </c>
      <c r="F566" s="22" t="n">
        <v>25000</v>
      </c>
      <c r="G566" s="22" t="n">
        <v>0</v>
      </c>
      <c r="H566" s="22" t="n">
        <v>0</v>
      </c>
      <c r="I566" s="22" t="n">
        <v>25000</v>
      </c>
      <c r="J566" s="22" t="n">
        <v>1502.5</v>
      </c>
      <c r="K566" s="22" t="n">
        <v>0</v>
      </c>
      <c r="L566" s="22" t="n">
        <v>23497.5</v>
      </c>
      <c r="M566" s="22" t="n">
        <v>167</v>
      </c>
      <c r="N566" s="22" t="s">
        <v>1447</v>
      </c>
      <c r="O566" s="22" t="n">
        <v>198</v>
      </c>
      <c r="P566" s="22" t="s">
        <v>2327</v>
      </c>
      <c r="Q566" s="22" t="s">
        <v>2328</v>
      </c>
      <c r="R566" s="22" t="n">
        <v>200019605060614</v>
      </c>
      <c r="S566" s="22" t="n">
        <v>1</v>
      </c>
      <c r="T566" s="22" t="n">
        <v>1775</v>
      </c>
      <c r="U566" s="22" t="n">
        <v>325</v>
      </c>
      <c r="V566" s="22" t="n">
        <v>1772.5</v>
      </c>
      <c r="W566" s="22" t="n">
        <v>0</v>
      </c>
      <c r="X566" s="22" t="s">
        <v>2329</v>
      </c>
      <c r="Y566" s="22" t="n">
        <v>1</v>
      </c>
      <c r="Z566" s="22" t="n">
        <v>1</v>
      </c>
      <c r="AA566" s="22" t="n">
        <v>234</v>
      </c>
      <c r="AB566" s="22" t="s">
        <v>2330</v>
      </c>
      <c r="AC566" s="22" t="s">
        <v>2331</v>
      </c>
      <c r="AD566" s="22" t="s">
        <v>2332</v>
      </c>
      <c r="AE566" s="22" t="s">
        <v>2333</v>
      </c>
      <c r="AF566" s="22" t="s">
        <v>3092</v>
      </c>
      <c r="AG566" s="22" t="b">
        <f aca="false">FALSE()</f>
        <v>0</v>
      </c>
    </row>
    <row r="567" customFormat="false" ht="15" hidden="false" customHeight="false" outlineLevel="0" collapsed="false">
      <c r="A567" s="22" t="s">
        <v>1387</v>
      </c>
      <c r="B567" s="22" t="s">
        <v>1388</v>
      </c>
      <c r="C567" s="22" t="s">
        <v>2388</v>
      </c>
      <c r="D567" s="22" t="s">
        <v>2428</v>
      </c>
      <c r="E567" s="22" t="s">
        <v>3091</v>
      </c>
      <c r="F567" s="22" t="n">
        <v>150000</v>
      </c>
      <c r="G567" s="22" t="n">
        <v>0</v>
      </c>
      <c r="H567" s="22" t="n">
        <v>0</v>
      </c>
      <c r="I567" s="22" t="n">
        <v>150000</v>
      </c>
      <c r="J567" s="22" t="n">
        <v>32856.69</v>
      </c>
      <c r="K567" s="22" t="n">
        <v>0</v>
      </c>
      <c r="L567" s="22" t="n">
        <v>117143.31</v>
      </c>
      <c r="M567" s="22" t="n">
        <v>253</v>
      </c>
      <c r="N567" s="22" t="s">
        <v>1389</v>
      </c>
      <c r="O567" s="22" t="n">
        <v>514</v>
      </c>
      <c r="P567" s="22" t="s">
        <v>2327</v>
      </c>
      <c r="Q567" s="22" t="s">
        <v>2328</v>
      </c>
      <c r="R567" s="22" t="n">
        <v>200019603610001</v>
      </c>
      <c r="S567" s="22" t="n">
        <v>1</v>
      </c>
      <c r="T567" s="22" t="n">
        <v>10650</v>
      </c>
      <c r="U567" s="22" t="n">
        <v>1127.09</v>
      </c>
      <c r="V567" s="22" t="n">
        <v>10635</v>
      </c>
      <c r="W567" s="22" t="n">
        <v>0</v>
      </c>
      <c r="X567" s="22" t="s">
        <v>2329</v>
      </c>
      <c r="Y567" s="22" t="n">
        <v>1</v>
      </c>
      <c r="Z567" s="22" t="n">
        <v>1</v>
      </c>
      <c r="AA567" s="22" t="n">
        <v>357</v>
      </c>
      <c r="AB567" s="22" t="s">
        <v>2330</v>
      </c>
      <c r="AC567" s="22" t="s">
        <v>2331</v>
      </c>
      <c r="AD567" s="22" t="s">
        <v>2332</v>
      </c>
      <c r="AE567" s="22" t="s">
        <v>2333</v>
      </c>
      <c r="AF567" s="22" t="s">
        <v>3092</v>
      </c>
      <c r="AG567" s="22" t="b">
        <f aca="false">FALSE()</f>
        <v>0</v>
      </c>
    </row>
    <row r="568" customFormat="false" ht="15" hidden="false" customHeight="false" outlineLevel="0" collapsed="false">
      <c r="A568" s="22" t="s">
        <v>2113</v>
      </c>
      <c r="B568" s="22" t="s">
        <v>533</v>
      </c>
      <c r="C568" s="22" t="s">
        <v>2388</v>
      </c>
      <c r="D568" s="22" t="s">
        <v>2956</v>
      </c>
      <c r="E568" s="22" t="s">
        <v>3091</v>
      </c>
      <c r="F568" s="22" t="n">
        <v>45000</v>
      </c>
      <c r="G568" s="22" t="n">
        <v>0</v>
      </c>
      <c r="H568" s="22" t="n">
        <v>0</v>
      </c>
      <c r="I568" s="22" t="n">
        <v>45000</v>
      </c>
      <c r="J568" s="22" t="n">
        <v>3832.83</v>
      </c>
      <c r="K568" s="22" t="n">
        <v>0</v>
      </c>
      <c r="L568" s="22" t="n">
        <v>41167.17</v>
      </c>
      <c r="M568" s="22" t="n">
        <v>7</v>
      </c>
      <c r="N568" s="22" t="s">
        <v>255</v>
      </c>
      <c r="O568" s="22" t="n">
        <v>148</v>
      </c>
      <c r="P568" s="22" t="s">
        <v>2327</v>
      </c>
      <c r="Q568" s="22" t="s">
        <v>2328</v>
      </c>
      <c r="R568" s="22" t="n">
        <v>200019605634529</v>
      </c>
      <c r="S568" s="22" t="n">
        <v>1</v>
      </c>
      <c r="T568" s="22" t="n">
        <v>3195</v>
      </c>
      <c r="U568" s="22" t="n">
        <v>585</v>
      </c>
      <c r="V568" s="22" t="n">
        <v>3190.5</v>
      </c>
      <c r="W568" s="22" t="n">
        <v>0</v>
      </c>
      <c r="X568" s="22" t="s">
        <v>2329</v>
      </c>
      <c r="Y568" s="22" t="n">
        <v>1</v>
      </c>
      <c r="Z568" s="22" t="n">
        <v>1</v>
      </c>
      <c r="AA568" s="22" t="n">
        <v>217</v>
      </c>
      <c r="AB568" s="22" t="s">
        <v>2330</v>
      </c>
      <c r="AC568" s="22" t="s">
        <v>2331</v>
      </c>
      <c r="AD568" s="22" t="s">
        <v>2332</v>
      </c>
      <c r="AE568" s="22" t="s">
        <v>2333</v>
      </c>
      <c r="AF568" s="22" t="s">
        <v>3092</v>
      </c>
      <c r="AG568" s="22" t="b">
        <f aca="false">FALSE()</f>
        <v>0</v>
      </c>
    </row>
    <row r="569" customFormat="false" ht="15" hidden="false" customHeight="false" outlineLevel="0" collapsed="false">
      <c r="A569" s="22" t="s">
        <v>2199</v>
      </c>
      <c r="B569" s="22" t="s">
        <v>1959</v>
      </c>
      <c r="C569" s="22" t="s">
        <v>2388</v>
      </c>
      <c r="D569" s="22" t="s">
        <v>3032</v>
      </c>
      <c r="E569" s="22" t="s">
        <v>3091</v>
      </c>
      <c r="F569" s="22" t="n">
        <v>40000</v>
      </c>
      <c r="G569" s="22" t="n">
        <v>0</v>
      </c>
      <c r="H569" s="22" t="n">
        <v>0</v>
      </c>
      <c r="I569" s="22" t="n">
        <v>40000</v>
      </c>
      <c r="J569" s="22" t="n">
        <v>2831.65</v>
      </c>
      <c r="K569" s="22" t="n">
        <v>0</v>
      </c>
      <c r="L569" s="22" t="n">
        <v>37168.35</v>
      </c>
      <c r="M569" s="22" t="n">
        <v>167</v>
      </c>
      <c r="N569" s="22" t="s">
        <v>1447</v>
      </c>
      <c r="O569" s="22" t="n">
        <v>345</v>
      </c>
      <c r="P569" s="22" t="s">
        <v>2327</v>
      </c>
      <c r="Q569" s="22" t="s">
        <v>2328</v>
      </c>
      <c r="R569" s="22" t="n">
        <v>200019604332631</v>
      </c>
      <c r="S569" s="22" t="n">
        <v>1</v>
      </c>
      <c r="T569" s="22" t="n">
        <v>2840</v>
      </c>
      <c r="U569" s="22" t="n">
        <v>520</v>
      </c>
      <c r="V569" s="22" t="n">
        <v>2836</v>
      </c>
      <c r="W569" s="22" t="n">
        <v>0</v>
      </c>
      <c r="X569" s="22" t="s">
        <v>2329</v>
      </c>
      <c r="Y569" s="22" t="n">
        <v>1</v>
      </c>
      <c r="Z569" s="22" t="n">
        <v>1</v>
      </c>
      <c r="AA569" s="22" t="n">
        <v>143</v>
      </c>
      <c r="AB569" s="22" t="s">
        <v>2330</v>
      </c>
      <c r="AC569" s="22" t="s">
        <v>2331</v>
      </c>
      <c r="AD569" s="22" t="s">
        <v>2332</v>
      </c>
      <c r="AE569" s="22" t="s">
        <v>2333</v>
      </c>
      <c r="AF569" s="22" t="s">
        <v>3092</v>
      </c>
      <c r="AG569" s="22" t="b">
        <f aca="false">FALSE()</f>
        <v>0</v>
      </c>
    </row>
    <row r="570" customFormat="false" ht="15" hidden="false" customHeight="false" outlineLevel="0" collapsed="false">
      <c r="A570" s="22" t="s">
        <v>2018</v>
      </c>
      <c r="B570" s="22" t="s">
        <v>2019</v>
      </c>
      <c r="C570" s="22" t="s">
        <v>2388</v>
      </c>
      <c r="D570" s="22" t="s">
        <v>2756</v>
      </c>
      <c r="E570" s="22" t="s">
        <v>3091</v>
      </c>
      <c r="F570" s="22" t="n">
        <v>65000</v>
      </c>
      <c r="G570" s="22" t="n">
        <v>0</v>
      </c>
      <c r="H570" s="22" t="n">
        <v>0</v>
      </c>
      <c r="I570" s="22" t="n">
        <v>65000</v>
      </c>
      <c r="J570" s="22" t="n">
        <v>18394.05</v>
      </c>
      <c r="K570" s="22" t="n">
        <v>0</v>
      </c>
      <c r="L570" s="22" t="n">
        <v>46605.95</v>
      </c>
      <c r="M570" s="22" t="n">
        <v>166</v>
      </c>
      <c r="N570" s="22" t="s">
        <v>1420</v>
      </c>
      <c r="O570" s="22" t="n">
        <v>403</v>
      </c>
      <c r="P570" s="22" t="s">
        <v>2327</v>
      </c>
      <c r="Q570" s="22" t="s">
        <v>2328</v>
      </c>
      <c r="R570" s="22" t="n">
        <v>200019600315768</v>
      </c>
      <c r="S570" s="22" t="n">
        <v>1</v>
      </c>
      <c r="T570" s="22" t="n">
        <v>4615</v>
      </c>
      <c r="U570" s="22" t="n">
        <v>845</v>
      </c>
      <c r="V570" s="22" t="n">
        <v>4608.5</v>
      </c>
      <c r="W570" s="22" t="n">
        <v>0</v>
      </c>
      <c r="X570" s="22" t="s">
        <v>2329</v>
      </c>
      <c r="Y570" s="22" t="n">
        <v>1</v>
      </c>
      <c r="Z570" s="22" t="n">
        <v>1</v>
      </c>
      <c r="AA570" s="22" t="n">
        <v>375</v>
      </c>
      <c r="AB570" s="22" t="s">
        <v>2330</v>
      </c>
      <c r="AC570" s="22" t="s">
        <v>2331</v>
      </c>
      <c r="AD570" s="22" t="s">
        <v>2332</v>
      </c>
      <c r="AE570" s="22" t="s">
        <v>2333</v>
      </c>
      <c r="AF570" s="22" t="s">
        <v>3092</v>
      </c>
      <c r="AG570" s="22" t="b">
        <f aca="false">FALSE()</f>
        <v>0</v>
      </c>
    </row>
    <row r="571" customFormat="false" ht="15" hidden="false" customHeight="false" outlineLevel="0" collapsed="false">
      <c r="A571" s="22" t="s">
        <v>2200</v>
      </c>
      <c r="B571" s="22" t="s">
        <v>1959</v>
      </c>
      <c r="C571" s="22" t="s">
        <v>2388</v>
      </c>
      <c r="D571" s="22" t="s">
        <v>3033</v>
      </c>
      <c r="E571" s="22" t="s">
        <v>3091</v>
      </c>
      <c r="F571" s="22" t="n">
        <v>40000</v>
      </c>
      <c r="G571" s="22" t="n">
        <v>0</v>
      </c>
      <c r="H571" s="22" t="n">
        <v>0</v>
      </c>
      <c r="I571" s="22" t="n">
        <v>40000</v>
      </c>
      <c r="J571" s="22" t="n">
        <v>2931.65</v>
      </c>
      <c r="K571" s="22" t="n">
        <v>0</v>
      </c>
      <c r="L571" s="22" t="n">
        <v>37068.35</v>
      </c>
      <c r="M571" s="22" t="n">
        <v>167</v>
      </c>
      <c r="N571" s="22" t="s">
        <v>1447</v>
      </c>
      <c r="O571" s="22" t="n">
        <v>345</v>
      </c>
      <c r="P571" s="22" t="s">
        <v>2327</v>
      </c>
      <c r="Q571" s="22" t="s">
        <v>2328</v>
      </c>
      <c r="R571" s="22" t="n">
        <v>200019604332691</v>
      </c>
      <c r="S571" s="22" t="n">
        <v>1</v>
      </c>
      <c r="T571" s="22" t="n">
        <v>2840</v>
      </c>
      <c r="U571" s="22" t="n">
        <v>520</v>
      </c>
      <c r="V571" s="22" t="n">
        <v>2836</v>
      </c>
      <c r="W571" s="22" t="n">
        <v>0</v>
      </c>
      <c r="X571" s="22" t="s">
        <v>2329</v>
      </c>
      <c r="Y571" s="22" t="n">
        <v>1</v>
      </c>
      <c r="Z571" s="22" t="n">
        <v>1</v>
      </c>
      <c r="AA571" s="22" t="n">
        <v>613</v>
      </c>
      <c r="AB571" s="22" t="s">
        <v>2330</v>
      </c>
      <c r="AC571" s="22" t="s">
        <v>2331</v>
      </c>
      <c r="AD571" s="22" t="s">
        <v>2332</v>
      </c>
      <c r="AE571" s="22" t="s">
        <v>2333</v>
      </c>
      <c r="AF571" s="22" t="s">
        <v>3092</v>
      </c>
      <c r="AG571" s="22" t="b">
        <f aca="false">FALSE()</f>
        <v>0</v>
      </c>
    </row>
    <row r="572" customFormat="false" ht="15" hidden="false" customHeight="false" outlineLevel="0" collapsed="false">
      <c r="A572" s="22" t="s">
        <v>1957</v>
      </c>
      <c r="B572" s="22" t="s">
        <v>1735</v>
      </c>
      <c r="C572" s="22" t="s">
        <v>2388</v>
      </c>
      <c r="D572" s="22" t="s">
        <v>2824</v>
      </c>
      <c r="E572" s="22" t="s">
        <v>3091</v>
      </c>
      <c r="F572" s="22" t="n">
        <v>60000</v>
      </c>
      <c r="G572" s="22" t="n">
        <v>0</v>
      </c>
      <c r="H572" s="22" t="n">
        <v>0</v>
      </c>
      <c r="I572" s="22" t="n">
        <v>60000</v>
      </c>
      <c r="J572" s="22" t="n">
        <v>7057.65</v>
      </c>
      <c r="K572" s="22" t="n">
        <v>0</v>
      </c>
      <c r="L572" s="22" t="n">
        <v>52942.35</v>
      </c>
      <c r="M572" s="22" t="n">
        <v>229</v>
      </c>
      <c r="N572" s="22" t="s">
        <v>450</v>
      </c>
      <c r="O572" s="22" t="n">
        <v>93</v>
      </c>
      <c r="P572" s="22" t="s">
        <v>2327</v>
      </c>
      <c r="Q572" s="22" t="s">
        <v>2328</v>
      </c>
      <c r="R572" s="22" t="n">
        <v>200010110856665</v>
      </c>
      <c r="S572" s="22" t="n">
        <v>1</v>
      </c>
      <c r="T572" s="22" t="n">
        <v>4260</v>
      </c>
      <c r="U572" s="22" t="n">
        <v>780</v>
      </c>
      <c r="V572" s="22" t="n">
        <v>4254</v>
      </c>
      <c r="W572" s="22" t="n">
        <v>0</v>
      </c>
      <c r="X572" s="22" t="s">
        <v>2329</v>
      </c>
      <c r="Y572" s="22" t="n">
        <v>1</v>
      </c>
      <c r="Z572" s="22" t="n">
        <v>1</v>
      </c>
      <c r="AA572" s="22" t="n">
        <v>366</v>
      </c>
      <c r="AB572" s="22" t="s">
        <v>2330</v>
      </c>
      <c r="AC572" s="22" t="s">
        <v>2331</v>
      </c>
      <c r="AD572" s="22" t="s">
        <v>2332</v>
      </c>
      <c r="AE572" s="22" t="s">
        <v>2333</v>
      </c>
      <c r="AF572" s="22" t="s">
        <v>3092</v>
      </c>
      <c r="AG572" s="22" t="b">
        <f aca="false">FALSE()</f>
        <v>0</v>
      </c>
    </row>
    <row r="573" customFormat="false" ht="15" hidden="false" customHeight="false" outlineLevel="0" collapsed="false">
      <c r="A573" s="22" t="s">
        <v>2264</v>
      </c>
      <c r="B573" s="22" t="s">
        <v>574</v>
      </c>
      <c r="C573" s="22" t="s">
        <v>2388</v>
      </c>
      <c r="D573" s="22" t="s">
        <v>3083</v>
      </c>
      <c r="E573" s="22" t="s">
        <v>3091</v>
      </c>
      <c r="F573" s="22" t="n">
        <v>30000</v>
      </c>
      <c r="G573" s="22" t="n">
        <v>0</v>
      </c>
      <c r="H573" s="22" t="n">
        <v>0</v>
      </c>
      <c r="I573" s="22" t="n">
        <v>30000</v>
      </c>
      <c r="J573" s="22" t="n">
        <v>1798</v>
      </c>
      <c r="K573" s="22" t="n">
        <v>0</v>
      </c>
      <c r="L573" s="22" t="n">
        <v>28202</v>
      </c>
      <c r="M573" s="22" t="n">
        <v>220</v>
      </c>
      <c r="N573" s="22" t="s">
        <v>1634</v>
      </c>
      <c r="O573" s="22" t="n">
        <v>167</v>
      </c>
      <c r="P573" s="22" t="s">
        <v>2327</v>
      </c>
      <c r="Q573" s="22" t="s">
        <v>2328</v>
      </c>
      <c r="R573" s="22" t="n">
        <v>200019605468520</v>
      </c>
      <c r="S573" s="22" t="n">
        <v>1</v>
      </c>
      <c r="T573" s="22" t="n">
        <v>2130</v>
      </c>
      <c r="U573" s="22" t="n">
        <v>390</v>
      </c>
      <c r="V573" s="22" t="n">
        <v>2127</v>
      </c>
      <c r="W573" s="22" t="n">
        <v>0</v>
      </c>
      <c r="X573" s="22" t="s">
        <v>2329</v>
      </c>
      <c r="Y573" s="22" t="n">
        <v>1</v>
      </c>
      <c r="Z573" s="22" t="n">
        <v>1</v>
      </c>
      <c r="AA573" s="22" t="n">
        <v>647</v>
      </c>
      <c r="AB573" s="22" t="s">
        <v>2330</v>
      </c>
      <c r="AC573" s="22" t="s">
        <v>2331</v>
      </c>
      <c r="AD573" s="22" t="s">
        <v>2332</v>
      </c>
      <c r="AE573" s="22" t="s">
        <v>2333</v>
      </c>
      <c r="AF573" s="22" t="s">
        <v>3092</v>
      </c>
      <c r="AG573" s="22" t="b">
        <f aca="false">FALSE()</f>
        <v>0</v>
      </c>
    </row>
    <row r="574" customFormat="false" ht="15" hidden="false" customHeight="false" outlineLevel="0" collapsed="false">
      <c r="A574" s="22" t="s">
        <v>1454</v>
      </c>
      <c r="B574" s="22" t="s">
        <v>93</v>
      </c>
      <c r="C574" s="22" t="s">
        <v>2388</v>
      </c>
      <c r="D574" s="22" t="s">
        <v>2460</v>
      </c>
      <c r="E574" s="22" t="s">
        <v>3091</v>
      </c>
      <c r="F574" s="22" t="n">
        <v>135000</v>
      </c>
      <c r="G574" s="22" t="n">
        <v>0</v>
      </c>
      <c r="H574" s="22" t="n">
        <v>0</v>
      </c>
      <c r="I574" s="22" t="n">
        <v>135000</v>
      </c>
      <c r="J574" s="22" t="n">
        <v>30526.13</v>
      </c>
      <c r="K574" s="22" t="n">
        <v>0</v>
      </c>
      <c r="L574" s="22" t="n">
        <v>104473.87</v>
      </c>
      <c r="M574" s="22" t="n">
        <v>267</v>
      </c>
      <c r="N574" s="22" t="s">
        <v>1455</v>
      </c>
      <c r="O574" s="22" t="n">
        <v>45</v>
      </c>
      <c r="P574" s="22" t="s">
        <v>2327</v>
      </c>
      <c r="Q574" s="22" t="s">
        <v>2328</v>
      </c>
      <c r="R574" s="22" t="n">
        <v>200019604923396</v>
      </c>
      <c r="S574" s="22" t="n">
        <v>1</v>
      </c>
      <c r="T574" s="22" t="n">
        <v>9585</v>
      </c>
      <c r="U574" s="22" t="n">
        <v>1127.09</v>
      </c>
      <c r="V574" s="22" t="n">
        <v>9571.5</v>
      </c>
      <c r="W574" s="22" t="n">
        <v>0</v>
      </c>
      <c r="X574" s="22" t="s">
        <v>2329</v>
      </c>
      <c r="Y574" s="22" t="n">
        <v>1</v>
      </c>
      <c r="Z574" s="22" t="n">
        <v>1</v>
      </c>
      <c r="AA574" s="22" t="n">
        <v>174</v>
      </c>
      <c r="AB574" s="22" t="s">
        <v>2330</v>
      </c>
      <c r="AC574" s="22" t="s">
        <v>2331</v>
      </c>
      <c r="AD574" s="22" t="s">
        <v>2332</v>
      </c>
      <c r="AE574" s="22" t="s">
        <v>2333</v>
      </c>
      <c r="AF574" s="22" t="s">
        <v>3092</v>
      </c>
      <c r="AG574" s="22" t="b">
        <f aca="false">FALSE()</f>
        <v>0</v>
      </c>
    </row>
    <row r="575" customFormat="false" ht="15" hidden="false" customHeight="false" outlineLevel="0" collapsed="false">
      <c r="A575" s="22" t="s">
        <v>1707</v>
      </c>
      <c r="B575" s="22" t="s">
        <v>1609</v>
      </c>
      <c r="C575" s="22" t="s">
        <v>2388</v>
      </c>
      <c r="D575" s="22" t="s">
        <v>2607</v>
      </c>
      <c r="E575" s="22" t="s">
        <v>3091</v>
      </c>
      <c r="F575" s="22" t="n">
        <v>75000</v>
      </c>
      <c r="G575" s="22" t="n">
        <v>0</v>
      </c>
      <c r="H575" s="22" t="n">
        <v>0</v>
      </c>
      <c r="I575" s="22" t="n">
        <v>75000</v>
      </c>
      <c r="J575" s="22" t="n">
        <v>10766.85</v>
      </c>
      <c r="K575" s="22" t="n">
        <v>0</v>
      </c>
      <c r="L575" s="22" t="n">
        <v>64233.15</v>
      </c>
      <c r="M575" s="22" t="n">
        <v>19</v>
      </c>
      <c r="N575" s="22" t="s">
        <v>1708</v>
      </c>
      <c r="O575" s="22" t="n">
        <v>347</v>
      </c>
      <c r="P575" s="22" t="s">
        <v>2327</v>
      </c>
      <c r="Q575" s="22" t="s">
        <v>2328</v>
      </c>
      <c r="R575" s="22" t="n">
        <v>200010750133087</v>
      </c>
      <c r="S575" s="22" t="n">
        <v>1</v>
      </c>
      <c r="T575" s="22" t="n">
        <v>5325</v>
      </c>
      <c r="U575" s="22" t="n">
        <v>975</v>
      </c>
      <c r="V575" s="22" t="n">
        <v>5317.5</v>
      </c>
      <c r="W575" s="22" t="n">
        <v>0</v>
      </c>
      <c r="X575" s="22" t="s">
        <v>2329</v>
      </c>
      <c r="Y575" s="22" t="n">
        <v>1</v>
      </c>
      <c r="Z575" s="22" t="n">
        <v>1</v>
      </c>
      <c r="AA575" s="22" t="n">
        <v>171</v>
      </c>
      <c r="AB575" s="22" t="s">
        <v>2330</v>
      </c>
      <c r="AC575" s="22" t="s">
        <v>2331</v>
      </c>
      <c r="AD575" s="22" t="s">
        <v>2332</v>
      </c>
      <c r="AE575" s="22" t="s">
        <v>2333</v>
      </c>
      <c r="AF575" s="22" t="s">
        <v>3092</v>
      </c>
      <c r="AG575" s="22" t="b">
        <f aca="false">FALSE()</f>
        <v>0</v>
      </c>
    </row>
    <row r="576" customFormat="false" ht="15" hidden="false" customHeight="false" outlineLevel="0" collapsed="false">
      <c r="A576" s="22" t="s">
        <v>2248</v>
      </c>
      <c r="B576" s="22" t="s">
        <v>2073</v>
      </c>
      <c r="C576" s="22" t="s">
        <v>2388</v>
      </c>
      <c r="D576" s="22" t="s">
        <v>3069</v>
      </c>
      <c r="E576" s="22" t="s">
        <v>3091</v>
      </c>
      <c r="F576" s="22" t="n">
        <v>35000</v>
      </c>
      <c r="G576" s="22" t="n">
        <v>0</v>
      </c>
      <c r="H576" s="22" t="n">
        <v>0</v>
      </c>
      <c r="I576" s="22" t="n">
        <v>35000</v>
      </c>
      <c r="J576" s="22" t="n">
        <v>2093.5</v>
      </c>
      <c r="K576" s="22" t="n">
        <v>0</v>
      </c>
      <c r="L576" s="22" t="n">
        <v>32906.5</v>
      </c>
      <c r="M576" s="22" t="n">
        <v>137</v>
      </c>
      <c r="N576" s="22" t="s">
        <v>390</v>
      </c>
      <c r="O576" s="22" t="n">
        <v>425</v>
      </c>
      <c r="P576" s="22" t="s">
        <v>2327</v>
      </c>
      <c r="Q576" s="22" t="s">
        <v>2328</v>
      </c>
      <c r="R576" s="22" t="n">
        <v>200019604029382</v>
      </c>
      <c r="S576" s="22" t="n">
        <v>1</v>
      </c>
      <c r="T576" s="22" t="n">
        <v>2485</v>
      </c>
      <c r="U576" s="22" t="n">
        <v>455</v>
      </c>
      <c r="V576" s="22" t="n">
        <v>2481.5</v>
      </c>
      <c r="W576" s="22" t="n">
        <v>0</v>
      </c>
      <c r="X576" s="22" t="s">
        <v>2329</v>
      </c>
      <c r="Y576" s="22" t="n">
        <v>1</v>
      </c>
      <c r="Z576" s="22" t="n">
        <v>1</v>
      </c>
      <c r="AA576" s="22" t="n">
        <v>295</v>
      </c>
      <c r="AB576" s="22" t="s">
        <v>2330</v>
      </c>
      <c r="AC576" s="22" t="s">
        <v>2331</v>
      </c>
      <c r="AD576" s="22" t="s">
        <v>2332</v>
      </c>
      <c r="AE576" s="22" t="s">
        <v>2333</v>
      </c>
      <c r="AF576" s="22" t="s">
        <v>3092</v>
      </c>
      <c r="AG576" s="22" t="b">
        <f aca="false">FALSE()</f>
        <v>0</v>
      </c>
    </row>
    <row r="577" customFormat="false" ht="15" hidden="false" customHeight="false" outlineLevel="0" collapsed="false">
      <c r="A577" s="22" t="s">
        <v>1810</v>
      </c>
      <c r="B577" s="22" t="s">
        <v>242</v>
      </c>
      <c r="C577" s="22" t="s">
        <v>2388</v>
      </c>
      <c r="D577" s="22" t="s">
        <v>2692</v>
      </c>
      <c r="E577" s="22" t="s">
        <v>3091</v>
      </c>
      <c r="F577" s="22" t="n">
        <v>70000</v>
      </c>
      <c r="G577" s="22" t="n">
        <v>0</v>
      </c>
      <c r="H577" s="22" t="n">
        <v>0</v>
      </c>
      <c r="I577" s="22" t="n">
        <v>70000</v>
      </c>
      <c r="J577" s="22" t="n">
        <v>10902.82</v>
      </c>
      <c r="K577" s="22" t="n">
        <v>0</v>
      </c>
      <c r="L577" s="22" t="n">
        <v>59097.18</v>
      </c>
      <c r="M577" s="22" t="n">
        <v>108</v>
      </c>
      <c r="N577" s="22" t="s">
        <v>146</v>
      </c>
      <c r="O577" s="22" t="n">
        <v>40</v>
      </c>
      <c r="P577" s="22" t="s">
        <v>2327</v>
      </c>
      <c r="Q577" s="22" t="s">
        <v>2328</v>
      </c>
      <c r="R577" s="22" t="n">
        <v>200019606377988</v>
      </c>
      <c r="S577" s="22" t="n">
        <v>1</v>
      </c>
      <c r="T577" s="22" t="n">
        <v>4970</v>
      </c>
      <c r="U577" s="22" t="n">
        <v>910</v>
      </c>
      <c r="V577" s="22" t="n">
        <v>4963</v>
      </c>
      <c r="W577" s="22" t="n">
        <v>0</v>
      </c>
      <c r="X577" s="22" t="s">
        <v>2329</v>
      </c>
      <c r="Y577" s="22" t="n">
        <v>1</v>
      </c>
      <c r="Z577" s="22" t="n">
        <v>1</v>
      </c>
      <c r="AA577" s="22" t="n">
        <v>587</v>
      </c>
      <c r="AB577" s="22" t="s">
        <v>2330</v>
      </c>
      <c r="AC577" s="22" t="s">
        <v>2331</v>
      </c>
      <c r="AD577" s="22" t="s">
        <v>2332</v>
      </c>
      <c r="AE577" s="22" t="s">
        <v>2333</v>
      </c>
      <c r="AF577" s="22" t="s">
        <v>3092</v>
      </c>
      <c r="AG577" s="22" t="b">
        <f aca="false">FALSE()</f>
        <v>0</v>
      </c>
    </row>
    <row r="578" customFormat="false" ht="15" hidden="false" customHeight="false" outlineLevel="0" collapsed="false">
      <c r="A578" s="22" t="s">
        <v>2201</v>
      </c>
      <c r="B578" s="22" t="s">
        <v>1959</v>
      </c>
      <c r="C578" s="22" t="s">
        <v>2388</v>
      </c>
      <c r="D578" s="22" t="s">
        <v>2917</v>
      </c>
      <c r="E578" s="22" t="s">
        <v>3091</v>
      </c>
      <c r="F578" s="22" t="n">
        <v>50000</v>
      </c>
      <c r="G578" s="22" t="n">
        <v>0</v>
      </c>
      <c r="H578" s="22" t="n">
        <v>0</v>
      </c>
      <c r="I578" s="22" t="n">
        <v>50000</v>
      </c>
      <c r="J578" s="22" t="n">
        <v>5134</v>
      </c>
      <c r="K578" s="22" t="n">
        <v>0</v>
      </c>
      <c r="L578" s="22" t="n">
        <v>44866</v>
      </c>
      <c r="M578" s="22" t="n">
        <v>166</v>
      </c>
      <c r="N578" s="22" t="s">
        <v>1420</v>
      </c>
      <c r="O578" s="22" t="n">
        <v>345</v>
      </c>
      <c r="P578" s="22" t="s">
        <v>2327</v>
      </c>
      <c r="Q578" s="22" t="s">
        <v>2328</v>
      </c>
      <c r="R578" s="22" t="n">
        <v>200019603543547</v>
      </c>
      <c r="S578" s="22" t="n">
        <v>1</v>
      </c>
      <c r="T578" s="22" t="n">
        <v>3550</v>
      </c>
      <c r="U578" s="22" t="n">
        <v>650</v>
      </c>
      <c r="V578" s="22" t="n">
        <v>3545</v>
      </c>
      <c r="W578" s="22" t="n">
        <v>0</v>
      </c>
      <c r="X578" s="22" t="s">
        <v>2329</v>
      </c>
      <c r="Y578" s="22" t="n">
        <v>1</v>
      </c>
      <c r="Z578" s="22" t="n">
        <v>1</v>
      </c>
      <c r="AA578" s="22" t="n">
        <v>122</v>
      </c>
      <c r="AB578" s="22" t="s">
        <v>2330</v>
      </c>
      <c r="AC578" s="22" t="s">
        <v>2331</v>
      </c>
      <c r="AD578" s="22" t="s">
        <v>2332</v>
      </c>
      <c r="AE578" s="22" t="s">
        <v>2333</v>
      </c>
      <c r="AF578" s="22" t="s">
        <v>3092</v>
      </c>
      <c r="AG578" s="22" t="b">
        <f aca="false">FALSE()</f>
        <v>0</v>
      </c>
    </row>
    <row r="579" customFormat="false" ht="15" hidden="false" customHeight="false" outlineLevel="0" collapsed="false">
      <c r="A579" s="22" t="s">
        <v>1811</v>
      </c>
      <c r="B579" s="22" t="s">
        <v>162</v>
      </c>
      <c r="C579" s="22" t="s">
        <v>2388</v>
      </c>
      <c r="D579" s="22" t="s">
        <v>2693</v>
      </c>
      <c r="E579" s="22" t="s">
        <v>3091</v>
      </c>
      <c r="F579" s="22" t="n">
        <v>70000</v>
      </c>
      <c r="G579" s="22" t="n">
        <v>0</v>
      </c>
      <c r="H579" s="22" t="n">
        <v>0</v>
      </c>
      <c r="I579" s="22" t="n">
        <v>70000</v>
      </c>
      <c r="J579" s="22" t="n">
        <v>9530.45</v>
      </c>
      <c r="K579" s="22" t="n">
        <v>0</v>
      </c>
      <c r="L579" s="22" t="n">
        <v>60469.55</v>
      </c>
      <c r="M579" s="22" t="n">
        <v>291</v>
      </c>
      <c r="N579" s="22" t="s">
        <v>1642</v>
      </c>
      <c r="O579" s="22" t="n">
        <v>281</v>
      </c>
      <c r="P579" s="22" t="s">
        <v>2327</v>
      </c>
      <c r="Q579" s="22" t="s">
        <v>2328</v>
      </c>
      <c r="R579" s="22" t="n">
        <v>200019605934743</v>
      </c>
      <c r="S579" s="22" t="n">
        <v>1</v>
      </c>
      <c r="T579" s="22" t="n">
        <v>4970</v>
      </c>
      <c r="U579" s="22" t="n">
        <v>910</v>
      </c>
      <c r="V579" s="22" t="n">
        <v>4963</v>
      </c>
      <c r="W579" s="22" t="n">
        <v>0</v>
      </c>
      <c r="X579" s="22" t="s">
        <v>2329</v>
      </c>
      <c r="Y579" s="22" t="n">
        <v>1</v>
      </c>
      <c r="Z579" s="22" t="n">
        <v>1</v>
      </c>
      <c r="AA579" s="22" t="n">
        <v>407</v>
      </c>
      <c r="AB579" s="22" t="s">
        <v>2330</v>
      </c>
      <c r="AC579" s="22" t="s">
        <v>2331</v>
      </c>
      <c r="AD579" s="22" t="s">
        <v>2332</v>
      </c>
      <c r="AE579" s="22" t="s">
        <v>2333</v>
      </c>
      <c r="AF579" s="22" t="s">
        <v>3092</v>
      </c>
      <c r="AG579" s="22" t="b">
        <f aca="false">FALSE()</f>
        <v>0</v>
      </c>
    </row>
    <row r="580" customFormat="false" ht="15" hidden="false" customHeight="false" outlineLevel="0" collapsed="false">
      <c r="A580" s="22" t="s">
        <v>2202</v>
      </c>
      <c r="B580" s="22" t="s">
        <v>1959</v>
      </c>
      <c r="C580" s="22" t="s">
        <v>2388</v>
      </c>
      <c r="D580" s="22" t="s">
        <v>3034</v>
      </c>
      <c r="E580" s="22" t="s">
        <v>3091</v>
      </c>
      <c r="F580" s="22" t="n">
        <v>40000</v>
      </c>
      <c r="G580" s="22" t="n">
        <v>0</v>
      </c>
      <c r="H580" s="22" t="n">
        <v>0</v>
      </c>
      <c r="I580" s="22" t="n">
        <v>40000</v>
      </c>
      <c r="J580" s="22" t="n">
        <v>2931.65</v>
      </c>
      <c r="K580" s="22" t="n">
        <v>0</v>
      </c>
      <c r="L580" s="22" t="n">
        <v>37068.35</v>
      </c>
      <c r="M580" s="22" t="n">
        <v>167</v>
      </c>
      <c r="N580" s="22" t="s">
        <v>1447</v>
      </c>
      <c r="O580" s="22" t="n">
        <v>345</v>
      </c>
      <c r="P580" s="22" t="s">
        <v>2327</v>
      </c>
      <c r="Q580" s="22" t="s">
        <v>2328</v>
      </c>
      <c r="R580" s="22" t="n">
        <v>200019604332685</v>
      </c>
      <c r="S580" s="22" t="n">
        <v>1</v>
      </c>
      <c r="T580" s="22" t="n">
        <v>2840</v>
      </c>
      <c r="U580" s="22" t="n">
        <v>520</v>
      </c>
      <c r="V580" s="22" t="n">
        <v>2836</v>
      </c>
      <c r="W580" s="22" t="n">
        <v>0</v>
      </c>
      <c r="X580" s="22" t="s">
        <v>2329</v>
      </c>
      <c r="Y580" s="22" t="n">
        <v>1</v>
      </c>
      <c r="Z580" s="22" t="n">
        <v>1</v>
      </c>
      <c r="AA580" s="22" t="n">
        <v>533</v>
      </c>
      <c r="AB580" s="22" t="s">
        <v>2330</v>
      </c>
      <c r="AC580" s="22" t="s">
        <v>2331</v>
      </c>
      <c r="AD580" s="22" t="s">
        <v>2332</v>
      </c>
      <c r="AE580" s="22" t="s">
        <v>2333</v>
      </c>
      <c r="AF580" s="22" t="s">
        <v>3092</v>
      </c>
      <c r="AG580" s="22" t="b">
        <f aca="false">FALSE()</f>
        <v>0</v>
      </c>
    </row>
    <row r="581" customFormat="false" ht="15" hidden="false" customHeight="false" outlineLevel="0" collapsed="false">
      <c r="A581" s="22" t="s">
        <v>1882</v>
      </c>
      <c r="B581" s="22" t="s">
        <v>209</v>
      </c>
      <c r="C581" s="22" t="s">
        <v>2388</v>
      </c>
      <c r="D581" s="22" t="s">
        <v>2757</v>
      </c>
      <c r="E581" s="22" t="s">
        <v>3091</v>
      </c>
      <c r="F581" s="22" t="n">
        <v>65000</v>
      </c>
      <c r="G581" s="22" t="n">
        <v>0</v>
      </c>
      <c r="H581" s="22" t="n">
        <v>0</v>
      </c>
      <c r="I581" s="22" t="n">
        <v>65000</v>
      </c>
      <c r="J581" s="22" t="n">
        <v>8394.05</v>
      </c>
      <c r="K581" s="22" t="n">
        <v>0</v>
      </c>
      <c r="L581" s="22" t="n">
        <v>56605.95</v>
      </c>
      <c r="M581" s="22" t="n">
        <v>262</v>
      </c>
      <c r="N581" s="22" t="s">
        <v>73</v>
      </c>
      <c r="O581" s="22" t="n">
        <v>20</v>
      </c>
      <c r="P581" s="22" t="s">
        <v>2327</v>
      </c>
      <c r="Q581" s="22" t="s">
        <v>2328</v>
      </c>
      <c r="R581" s="22" t="n">
        <v>200019600099499</v>
      </c>
      <c r="S581" s="22" t="n">
        <v>1</v>
      </c>
      <c r="T581" s="22" t="n">
        <v>4615</v>
      </c>
      <c r="U581" s="22" t="n">
        <v>845</v>
      </c>
      <c r="V581" s="22" t="n">
        <v>4608.5</v>
      </c>
      <c r="W581" s="22" t="n">
        <v>0</v>
      </c>
      <c r="X581" s="22" t="s">
        <v>2329</v>
      </c>
      <c r="Y581" s="22" t="n">
        <v>1</v>
      </c>
      <c r="Z581" s="22" t="n">
        <v>1</v>
      </c>
      <c r="AA581" s="22" t="n">
        <v>599</v>
      </c>
      <c r="AB581" s="22" t="s">
        <v>2330</v>
      </c>
      <c r="AC581" s="22" t="s">
        <v>2331</v>
      </c>
      <c r="AD581" s="22" t="s">
        <v>2332</v>
      </c>
      <c r="AE581" s="22" t="s">
        <v>2333</v>
      </c>
      <c r="AF581" s="22" t="s">
        <v>3092</v>
      </c>
      <c r="AG581" s="22" t="b">
        <f aca="false">FALSE()</f>
        <v>0</v>
      </c>
    </row>
    <row r="582" customFormat="false" ht="15" hidden="false" customHeight="false" outlineLevel="0" collapsed="false">
      <c r="A582" s="22" t="s">
        <v>1883</v>
      </c>
      <c r="B582" s="22" t="s">
        <v>198</v>
      </c>
      <c r="C582" s="22" t="s">
        <v>2388</v>
      </c>
      <c r="D582" s="22" t="s">
        <v>2758</v>
      </c>
      <c r="E582" s="22" t="s">
        <v>3091</v>
      </c>
      <c r="F582" s="22" t="n">
        <v>65000</v>
      </c>
      <c r="G582" s="22" t="n">
        <v>0</v>
      </c>
      <c r="H582" s="22" t="n">
        <v>0</v>
      </c>
      <c r="I582" s="22" t="n">
        <v>65000</v>
      </c>
      <c r="J582" s="22" t="n">
        <v>8394.05</v>
      </c>
      <c r="K582" s="22" t="n">
        <v>0</v>
      </c>
      <c r="L582" s="22" t="n">
        <v>56605.95</v>
      </c>
      <c r="M582" s="22" t="n">
        <v>230</v>
      </c>
      <c r="N582" s="22" t="s">
        <v>1362</v>
      </c>
      <c r="O582" s="22" t="n">
        <v>207</v>
      </c>
      <c r="P582" s="22" t="s">
        <v>2327</v>
      </c>
      <c r="Q582" s="22" t="s">
        <v>2328</v>
      </c>
      <c r="R582" s="22" t="n">
        <v>200019601517854</v>
      </c>
      <c r="S582" s="22" t="n">
        <v>1</v>
      </c>
      <c r="T582" s="22" t="n">
        <v>4615</v>
      </c>
      <c r="U582" s="22" t="n">
        <v>845</v>
      </c>
      <c r="V582" s="22" t="n">
        <v>4608.5</v>
      </c>
      <c r="W582" s="22" t="n">
        <v>0</v>
      </c>
      <c r="X582" s="22" t="s">
        <v>2329</v>
      </c>
      <c r="Y582" s="22" t="n">
        <v>1</v>
      </c>
      <c r="Z582" s="22" t="n">
        <v>1</v>
      </c>
      <c r="AA582" s="22" t="n">
        <v>513</v>
      </c>
      <c r="AB582" s="22" t="s">
        <v>2330</v>
      </c>
      <c r="AC582" s="22" t="s">
        <v>2331</v>
      </c>
      <c r="AD582" s="22" t="s">
        <v>2332</v>
      </c>
      <c r="AE582" s="22" t="s">
        <v>2333</v>
      </c>
      <c r="AF582" s="22" t="s">
        <v>3092</v>
      </c>
      <c r="AG582" s="22" t="b">
        <f aca="false">FALSE()</f>
        <v>0</v>
      </c>
    </row>
    <row r="583" customFormat="false" ht="15" hidden="false" customHeight="false" outlineLevel="0" collapsed="false">
      <c r="A583" s="22" t="s">
        <v>1561</v>
      </c>
      <c r="B583" s="22" t="s">
        <v>1532</v>
      </c>
      <c r="C583" s="22" t="s">
        <v>2388</v>
      </c>
      <c r="D583" s="22" t="s">
        <v>2512</v>
      </c>
      <c r="E583" s="22" t="s">
        <v>3091</v>
      </c>
      <c r="F583" s="22" t="n">
        <v>95000</v>
      </c>
      <c r="G583" s="22" t="n">
        <v>0</v>
      </c>
      <c r="H583" s="22" t="n">
        <v>0</v>
      </c>
      <c r="I583" s="22" t="n">
        <v>95000</v>
      </c>
      <c r="J583" s="22" t="n">
        <v>16568.81</v>
      </c>
      <c r="K583" s="22" t="n">
        <v>0</v>
      </c>
      <c r="L583" s="22" t="n">
        <v>78431.19</v>
      </c>
      <c r="M583" s="22" t="n">
        <v>146</v>
      </c>
      <c r="N583" s="22" t="s">
        <v>1358</v>
      </c>
      <c r="O583" s="22" t="n">
        <v>481</v>
      </c>
      <c r="P583" s="22" t="s">
        <v>2327</v>
      </c>
      <c r="Q583" s="22" t="s">
        <v>2328</v>
      </c>
      <c r="R583" s="22" t="n">
        <v>200019605060600</v>
      </c>
      <c r="S583" s="22" t="n">
        <v>1</v>
      </c>
      <c r="T583" s="22" t="n">
        <v>6745</v>
      </c>
      <c r="U583" s="22" t="n">
        <v>1127.09</v>
      </c>
      <c r="V583" s="22" t="n">
        <v>6735.5</v>
      </c>
      <c r="W583" s="22" t="n">
        <v>0</v>
      </c>
      <c r="X583" s="22" t="s">
        <v>2329</v>
      </c>
      <c r="Y583" s="22" t="n">
        <v>1</v>
      </c>
      <c r="Z583" s="22" t="n">
        <v>1</v>
      </c>
      <c r="AA583" s="22" t="n">
        <v>229</v>
      </c>
      <c r="AB583" s="22" t="s">
        <v>2330</v>
      </c>
      <c r="AC583" s="22" t="s">
        <v>2331</v>
      </c>
      <c r="AD583" s="22" t="s">
        <v>2332</v>
      </c>
      <c r="AE583" s="22" t="s">
        <v>2333</v>
      </c>
      <c r="AF583" s="22" t="s">
        <v>3092</v>
      </c>
      <c r="AG583" s="22" t="b">
        <f aca="false">FALSE()</f>
        <v>0</v>
      </c>
    </row>
    <row r="584" customFormat="false" ht="15" hidden="false" customHeight="false" outlineLevel="0" collapsed="false">
      <c r="A584" s="22" t="s">
        <v>2020</v>
      </c>
      <c r="B584" s="22" t="s">
        <v>470</v>
      </c>
      <c r="C584" s="22" t="s">
        <v>2388</v>
      </c>
      <c r="D584" s="22" t="s">
        <v>2880</v>
      </c>
      <c r="E584" s="22" t="s">
        <v>3091</v>
      </c>
      <c r="F584" s="22" t="n">
        <v>55000</v>
      </c>
      <c r="G584" s="22" t="n">
        <v>0</v>
      </c>
      <c r="H584" s="22" t="n">
        <v>0</v>
      </c>
      <c r="I584" s="22" t="n">
        <v>55000</v>
      </c>
      <c r="J584" s="22" t="n">
        <v>5835.18</v>
      </c>
      <c r="K584" s="22" t="n">
        <v>0</v>
      </c>
      <c r="L584" s="22" t="n">
        <v>49164.82</v>
      </c>
      <c r="M584" s="22" t="n">
        <v>262</v>
      </c>
      <c r="N584" s="22" t="s">
        <v>73</v>
      </c>
      <c r="O584" s="22" t="n">
        <v>373</v>
      </c>
      <c r="P584" s="22" t="s">
        <v>2327</v>
      </c>
      <c r="Q584" s="22" t="s">
        <v>2328</v>
      </c>
      <c r="R584" s="22" t="n">
        <v>200019606320708</v>
      </c>
      <c r="S584" s="22" t="n">
        <v>1</v>
      </c>
      <c r="T584" s="22" t="n">
        <v>3905</v>
      </c>
      <c r="U584" s="22" t="n">
        <v>715</v>
      </c>
      <c r="V584" s="22" t="n">
        <v>3899.5</v>
      </c>
      <c r="W584" s="22" t="n">
        <v>0</v>
      </c>
      <c r="X584" s="22" t="s">
        <v>2329</v>
      </c>
      <c r="Y584" s="22" t="n">
        <v>1</v>
      </c>
      <c r="Z584" s="22" t="n">
        <v>1</v>
      </c>
      <c r="AA584" s="22" t="n">
        <v>90</v>
      </c>
      <c r="AB584" s="22" t="s">
        <v>2330</v>
      </c>
      <c r="AC584" s="22" t="s">
        <v>2331</v>
      </c>
      <c r="AD584" s="22" t="s">
        <v>2332</v>
      </c>
      <c r="AE584" s="22" t="s">
        <v>2333</v>
      </c>
      <c r="AF584" s="22" t="s">
        <v>3092</v>
      </c>
      <c r="AG584" s="22" t="b">
        <f aca="false">FALSE()</f>
        <v>0</v>
      </c>
    </row>
    <row r="585" customFormat="false" ht="15" hidden="false" customHeight="false" outlineLevel="0" collapsed="false">
      <c r="A585" s="22" t="s">
        <v>1552</v>
      </c>
      <c r="B585" s="22" t="s">
        <v>1553</v>
      </c>
      <c r="C585" s="22" t="s">
        <v>2388</v>
      </c>
      <c r="D585" s="22" t="s">
        <v>2508</v>
      </c>
      <c r="E585" s="22" t="s">
        <v>3091</v>
      </c>
      <c r="F585" s="22" t="n">
        <v>100000</v>
      </c>
      <c r="G585" s="22" t="n">
        <v>0</v>
      </c>
      <c r="H585" s="22" t="n">
        <v>0</v>
      </c>
      <c r="I585" s="22" t="n">
        <v>100000</v>
      </c>
      <c r="J585" s="22" t="n">
        <v>18040.44</v>
      </c>
      <c r="K585" s="22" t="n">
        <v>0</v>
      </c>
      <c r="L585" s="22" t="n">
        <v>81959.56</v>
      </c>
      <c r="M585" s="22" t="n">
        <v>236</v>
      </c>
      <c r="N585" s="22" t="s">
        <v>1554</v>
      </c>
      <c r="O585" s="22" t="n">
        <v>426</v>
      </c>
      <c r="P585" s="22" t="s">
        <v>2327</v>
      </c>
      <c r="Q585" s="22" t="s">
        <v>2328</v>
      </c>
      <c r="R585" s="22" t="n">
        <v>200010131555703</v>
      </c>
      <c r="S585" s="22" t="n">
        <v>1</v>
      </c>
      <c r="T585" s="22" t="n">
        <v>7100</v>
      </c>
      <c r="U585" s="22" t="n">
        <v>1127.09</v>
      </c>
      <c r="V585" s="22" t="n">
        <v>7090</v>
      </c>
      <c r="W585" s="22" t="n">
        <v>0</v>
      </c>
      <c r="X585" s="22" t="s">
        <v>2329</v>
      </c>
      <c r="Y585" s="22" t="n">
        <v>1</v>
      </c>
      <c r="Z585" s="22" t="n">
        <v>1</v>
      </c>
      <c r="AA585" s="22" t="n">
        <v>281</v>
      </c>
      <c r="AB585" s="22" t="s">
        <v>2330</v>
      </c>
      <c r="AC585" s="22" t="s">
        <v>2331</v>
      </c>
      <c r="AD585" s="22" t="s">
        <v>2332</v>
      </c>
      <c r="AE585" s="22" t="s">
        <v>2333</v>
      </c>
      <c r="AF585" s="22" t="s">
        <v>3092</v>
      </c>
      <c r="AG585" s="22" t="b">
        <f aca="false">FALSE()</f>
        <v>0</v>
      </c>
    </row>
    <row r="586" customFormat="false" ht="15" hidden="false" customHeight="false" outlineLevel="0" collapsed="false">
      <c r="A586" s="22" t="s">
        <v>2114</v>
      </c>
      <c r="B586" s="22" t="s">
        <v>1508</v>
      </c>
      <c r="C586" s="22" t="s">
        <v>2388</v>
      </c>
      <c r="D586" s="22" t="s">
        <v>2759</v>
      </c>
      <c r="E586" s="22" t="s">
        <v>3091</v>
      </c>
      <c r="F586" s="22" t="n">
        <v>65000</v>
      </c>
      <c r="G586" s="22" t="n">
        <v>0</v>
      </c>
      <c r="H586" s="22" t="n">
        <v>0</v>
      </c>
      <c r="I586" s="22" t="n">
        <v>65000</v>
      </c>
      <c r="J586" s="22" t="n">
        <v>8394.05</v>
      </c>
      <c r="K586" s="22" t="n">
        <v>0</v>
      </c>
      <c r="L586" s="22" t="n">
        <v>56605.95</v>
      </c>
      <c r="M586" s="22" t="n">
        <v>155</v>
      </c>
      <c r="N586" s="22" t="s">
        <v>1477</v>
      </c>
      <c r="O586" s="22" t="n">
        <v>209</v>
      </c>
      <c r="P586" s="22" t="s">
        <v>2327</v>
      </c>
      <c r="Q586" s="22" t="s">
        <v>2328</v>
      </c>
      <c r="R586" s="22" t="n">
        <v>200012403443994</v>
      </c>
      <c r="S586" s="22" t="n">
        <v>1</v>
      </c>
      <c r="T586" s="22" t="n">
        <v>4615</v>
      </c>
      <c r="U586" s="22" t="n">
        <v>845</v>
      </c>
      <c r="V586" s="22" t="n">
        <v>4608.5</v>
      </c>
      <c r="W586" s="22" t="n">
        <v>0</v>
      </c>
      <c r="X586" s="22" t="s">
        <v>2329</v>
      </c>
      <c r="Y586" s="22" t="n">
        <v>1</v>
      </c>
      <c r="Z586" s="22" t="n">
        <v>1</v>
      </c>
      <c r="AA586" s="22" t="n">
        <v>559</v>
      </c>
      <c r="AB586" s="22" t="s">
        <v>2330</v>
      </c>
      <c r="AC586" s="22" t="s">
        <v>2331</v>
      </c>
      <c r="AD586" s="22" t="s">
        <v>2332</v>
      </c>
      <c r="AE586" s="22" t="s">
        <v>2333</v>
      </c>
      <c r="AF586" s="22" t="s">
        <v>3092</v>
      </c>
      <c r="AG586" s="22" t="b">
        <f aca="false">FALSE()</f>
        <v>0</v>
      </c>
    </row>
    <row r="587" customFormat="false" ht="15" hidden="false" customHeight="false" outlineLevel="0" collapsed="false">
      <c r="A587" s="22" t="s">
        <v>1884</v>
      </c>
      <c r="B587" s="22" t="s">
        <v>1885</v>
      </c>
      <c r="C587" s="22" t="s">
        <v>2388</v>
      </c>
      <c r="D587" s="22" t="s">
        <v>2760</v>
      </c>
      <c r="E587" s="22" t="s">
        <v>3091</v>
      </c>
      <c r="F587" s="22" t="n">
        <v>65000</v>
      </c>
      <c r="G587" s="22" t="n">
        <v>0</v>
      </c>
      <c r="H587" s="22" t="n">
        <v>0</v>
      </c>
      <c r="I587" s="22" t="n">
        <v>65000</v>
      </c>
      <c r="J587" s="22" t="n">
        <v>8294.05</v>
      </c>
      <c r="K587" s="22" t="n">
        <v>0</v>
      </c>
      <c r="L587" s="22" t="n">
        <v>56705.95</v>
      </c>
      <c r="M587" s="22" t="n">
        <v>283</v>
      </c>
      <c r="N587" s="22" t="s">
        <v>1807</v>
      </c>
      <c r="O587" s="22" t="n">
        <v>58</v>
      </c>
      <c r="P587" s="22" t="s">
        <v>2327</v>
      </c>
      <c r="Q587" s="22" t="s">
        <v>2328</v>
      </c>
      <c r="R587" s="22" t="n">
        <v>200019606548777</v>
      </c>
      <c r="S587" s="22" t="n">
        <v>1</v>
      </c>
      <c r="T587" s="22" t="n">
        <v>4615</v>
      </c>
      <c r="U587" s="22" t="n">
        <v>845</v>
      </c>
      <c r="V587" s="22" t="n">
        <v>4608.5</v>
      </c>
      <c r="W587" s="22" t="n">
        <v>0</v>
      </c>
      <c r="X587" s="22" t="s">
        <v>2329</v>
      </c>
      <c r="Y587" s="22" t="n">
        <v>1</v>
      </c>
      <c r="Z587" s="22" t="n">
        <v>1</v>
      </c>
      <c r="AA587" s="22" t="n">
        <v>669</v>
      </c>
      <c r="AB587" s="22" t="s">
        <v>2330</v>
      </c>
      <c r="AC587" s="22" t="s">
        <v>2331</v>
      </c>
      <c r="AD587" s="22" t="s">
        <v>2332</v>
      </c>
      <c r="AE587" s="22" t="s">
        <v>2333</v>
      </c>
      <c r="AF587" s="22" t="s">
        <v>3092</v>
      </c>
      <c r="AG587" s="22" t="b">
        <f aca="false">FALSE()</f>
        <v>0</v>
      </c>
    </row>
    <row r="588" customFormat="false" ht="15" hidden="false" customHeight="false" outlineLevel="0" collapsed="false">
      <c r="A588" s="22" t="s">
        <v>1886</v>
      </c>
      <c r="B588" s="22" t="s">
        <v>1887</v>
      </c>
      <c r="C588" s="22" t="s">
        <v>2388</v>
      </c>
      <c r="D588" s="22" t="s">
        <v>2761</v>
      </c>
      <c r="E588" s="22" t="s">
        <v>3091</v>
      </c>
      <c r="F588" s="22" t="n">
        <v>65000</v>
      </c>
      <c r="G588" s="22" t="n">
        <v>0</v>
      </c>
      <c r="H588" s="22" t="n">
        <v>0</v>
      </c>
      <c r="I588" s="22" t="n">
        <v>65000</v>
      </c>
      <c r="J588" s="22" t="n">
        <v>8494.05</v>
      </c>
      <c r="K588" s="22" t="n">
        <v>0</v>
      </c>
      <c r="L588" s="22" t="n">
        <v>56505.95</v>
      </c>
      <c r="M588" s="22" t="n">
        <v>261</v>
      </c>
      <c r="N588" s="22" t="s">
        <v>667</v>
      </c>
      <c r="O588" s="22" t="n">
        <v>461</v>
      </c>
      <c r="P588" s="22" t="s">
        <v>2327</v>
      </c>
      <c r="Q588" s="22" t="s">
        <v>2328</v>
      </c>
      <c r="R588" s="22" t="n">
        <v>200019605633735</v>
      </c>
      <c r="S588" s="22" t="n">
        <v>1</v>
      </c>
      <c r="T588" s="22" t="n">
        <v>4615</v>
      </c>
      <c r="U588" s="22" t="n">
        <v>845</v>
      </c>
      <c r="V588" s="22" t="n">
        <v>4608.5</v>
      </c>
      <c r="W588" s="22" t="n">
        <v>0</v>
      </c>
      <c r="X588" s="22" t="s">
        <v>2329</v>
      </c>
      <c r="Y588" s="22" t="n">
        <v>1</v>
      </c>
      <c r="Z588" s="22" t="n">
        <v>1</v>
      </c>
      <c r="AA588" s="22" t="n">
        <v>661</v>
      </c>
      <c r="AB588" s="22" t="s">
        <v>2330</v>
      </c>
      <c r="AC588" s="22" t="s">
        <v>2331</v>
      </c>
      <c r="AD588" s="22" t="s">
        <v>2332</v>
      </c>
      <c r="AE588" s="22" t="s">
        <v>2333</v>
      </c>
      <c r="AF588" s="22" t="s">
        <v>3092</v>
      </c>
      <c r="AG588" s="22" t="b">
        <f aca="false">FALSE()</f>
        <v>0</v>
      </c>
    </row>
    <row r="589" customFormat="false" ht="15" hidden="false" customHeight="false" outlineLevel="0" collapsed="false">
      <c r="A589" s="22" t="s">
        <v>1812</v>
      </c>
      <c r="B589" s="22" t="s">
        <v>162</v>
      </c>
      <c r="C589" s="22" t="s">
        <v>2388</v>
      </c>
      <c r="D589" s="22" t="s">
        <v>2694</v>
      </c>
      <c r="E589" s="22" t="s">
        <v>3091</v>
      </c>
      <c r="F589" s="22" t="n">
        <v>70000</v>
      </c>
      <c r="G589" s="22" t="n">
        <v>0</v>
      </c>
      <c r="H589" s="22" t="n">
        <v>0</v>
      </c>
      <c r="I589" s="22" t="n">
        <v>70000</v>
      </c>
      <c r="J589" s="22" t="n">
        <v>9530.45</v>
      </c>
      <c r="K589" s="22" t="n">
        <v>0</v>
      </c>
      <c r="L589" s="22" t="n">
        <v>60469.55</v>
      </c>
      <c r="M589" s="22" t="n">
        <v>108</v>
      </c>
      <c r="N589" s="22" t="s">
        <v>146</v>
      </c>
      <c r="O589" s="22" t="n">
        <v>281</v>
      </c>
      <c r="P589" s="22" t="s">
        <v>2327</v>
      </c>
      <c r="Q589" s="22" t="s">
        <v>2328</v>
      </c>
      <c r="R589" s="22" t="n">
        <v>200019605973364</v>
      </c>
      <c r="S589" s="22" t="n">
        <v>1</v>
      </c>
      <c r="T589" s="22" t="n">
        <v>4970</v>
      </c>
      <c r="U589" s="22" t="n">
        <v>910</v>
      </c>
      <c r="V589" s="22" t="n">
        <v>4963</v>
      </c>
      <c r="W589" s="22" t="n">
        <v>0</v>
      </c>
      <c r="X589" s="22" t="s">
        <v>2329</v>
      </c>
      <c r="Y589" s="22" t="n">
        <v>1</v>
      </c>
      <c r="Z589" s="22" t="n">
        <v>1</v>
      </c>
      <c r="AA589" s="22" t="n">
        <v>34</v>
      </c>
      <c r="AB589" s="22" t="s">
        <v>2330</v>
      </c>
      <c r="AC589" s="22" t="s">
        <v>2331</v>
      </c>
      <c r="AD589" s="22" t="s">
        <v>2332</v>
      </c>
      <c r="AE589" s="22" t="s">
        <v>2333</v>
      </c>
      <c r="AF589" s="22" t="s">
        <v>3092</v>
      </c>
      <c r="AG589" s="22" t="b">
        <f aca="false">FALSE()</f>
        <v>0</v>
      </c>
    </row>
    <row r="590" customFormat="false" ht="15" hidden="false" customHeight="false" outlineLevel="0" collapsed="false">
      <c r="A590" s="22" t="s">
        <v>2060</v>
      </c>
      <c r="B590" s="22" t="s">
        <v>242</v>
      </c>
      <c r="C590" s="22" t="s">
        <v>2388</v>
      </c>
      <c r="D590" s="22" t="s">
        <v>2918</v>
      </c>
      <c r="E590" s="22" t="s">
        <v>3091</v>
      </c>
      <c r="F590" s="22" t="n">
        <v>50000</v>
      </c>
      <c r="G590" s="22" t="n">
        <v>0</v>
      </c>
      <c r="H590" s="22" t="n">
        <v>0</v>
      </c>
      <c r="I590" s="22" t="n">
        <v>50000</v>
      </c>
      <c r="J590" s="22" t="n">
        <v>4934</v>
      </c>
      <c r="K590" s="22" t="n">
        <v>0</v>
      </c>
      <c r="L590" s="22" t="n">
        <v>45066</v>
      </c>
      <c r="M590" s="22" t="n">
        <v>150</v>
      </c>
      <c r="N590" s="22" t="s">
        <v>51</v>
      </c>
      <c r="O590" s="22" t="n">
        <v>40</v>
      </c>
      <c r="P590" s="22" t="s">
        <v>2327</v>
      </c>
      <c r="Q590" s="22" t="s">
        <v>2328</v>
      </c>
      <c r="R590" s="22" t="n">
        <v>200019603359337</v>
      </c>
      <c r="S590" s="22" t="n">
        <v>1</v>
      </c>
      <c r="T590" s="22" t="n">
        <v>3550</v>
      </c>
      <c r="U590" s="22" t="n">
        <v>650</v>
      </c>
      <c r="V590" s="22" t="n">
        <v>3545</v>
      </c>
      <c r="W590" s="22" t="n">
        <v>0</v>
      </c>
      <c r="X590" s="22" t="s">
        <v>2329</v>
      </c>
      <c r="Y590" s="22" t="n">
        <v>1</v>
      </c>
      <c r="Z590" s="22" t="n">
        <v>1</v>
      </c>
      <c r="AA590" s="22" t="n">
        <v>317</v>
      </c>
      <c r="AB590" s="22" t="s">
        <v>2330</v>
      </c>
      <c r="AC590" s="22" t="s">
        <v>2331</v>
      </c>
      <c r="AD590" s="22" t="s">
        <v>2332</v>
      </c>
      <c r="AE590" s="22" t="s">
        <v>2333</v>
      </c>
      <c r="AF590" s="22" t="s">
        <v>3092</v>
      </c>
      <c r="AG590" s="22" t="b">
        <f aca="false">FALSE()</f>
        <v>0</v>
      </c>
    </row>
    <row r="591" customFormat="false" ht="15" hidden="false" customHeight="false" outlineLevel="0" collapsed="false">
      <c r="A591" s="22" t="s">
        <v>2115</v>
      </c>
      <c r="B591" s="22" t="s">
        <v>2065</v>
      </c>
      <c r="C591" s="22" t="s">
        <v>2388</v>
      </c>
      <c r="D591" s="22" t="s">
        <v>2957</v>
      </c>
      <c r="E591" s="22" t="s">
        <v>3091</v>
      </c>
      <c r="F591" s="22" t="n">
        <v>45000</v>
      </c>
      <c r="G591" s="22" t="n">
        <v>0</v>
      </c>
      <c r="H591" s="22" t="n">
        <v>0</v>
      </c>
      <c r="I591" s="22" t="n">
        <v>45000</v>
      </c>
      <c r="J591" s="22" t="n">
        <v>5379.5</v>
      </c>
      <c r="K591" s="22" t="n">
        <v>0</v>
      </c>
      <c r="L591" s="22" t="n">
        <v>39620.5</v>
      </c>
      <c r="M591" s="22" t="n">
        <v>112</v>
      </c>
      <c r="N591" s="22" t="s">
        <v>48</v>
      </c>
      <c r="O591" s="22" t="n">
        <v>339</v>
      </c>
      <c r="P591" s="22" t="s">
        <v>2327</v>
      </c>
      <c r="Q591" s="22" t="s">
        <v>2328</v>
      </c>
      <c r="R591" s="22" t="n">
        <v>200019604435524</v>
      </c>
      <c r="S591" s="22" t="n">
        <v>1</v>
      </c>
      <c r="T591" s="22" t="n">
        <v>3195</v>
      </c>
      <c r="U591" s="22" t="n">
        <v>585</v>
      </c>
      <c r="V591" s="22" t="n">
        <v>3190.5</v>
      </c>
      <c r="W591" s="22" t="n">
        <v>0</v>
      </c>
      <c r="X591" s="22" t="s">
        <v>2329</v>
      </c>
      <c r="Y591" s="22" t="n">
        <v>1</v>
      </c>
      <c r="Z591" s="22" t="n">
        <v>1</v>
      </c>
      <c r="AA591" s="22" t="n">
        <v>64</v>
      </c>
      <c r="AB591" s="22" t="s">
        <v>2330</v>
      </c>
      <c r="AC591" s="22" t="s">
        <v>2331</v>
      </c>
      <c r="AD591" s="22" t="s">
        <v>2332</v>
      </c>
      <c r="AE591" s="22" t="s">
        <v>2333</v>
      </c>
      <c r="AF591" s="22" t="s">
        <v>3092</v>
      </c>
      <c r="AG591" s="22" t="b">
        <f aca="false">FALSE()</f>
        <v>0</v>
      </c>
    </row>
    <row r="592" customFormat="false" ht="15" hidden="false" customHeight="false" outlineLevel="0" collapsed="false">
      <c r="A592" s="22" t="s">
        <v>2061</v>
      </c>
      <c r="B592" s="22" t="s">
        <v>198</v>
      </c>
      <c r="C592" s="22" t="s">
        <v>2388</v>
      </c>
      <c r="D592" s="22" t="s">
        <v>2919</v>
      </c>
      <c r="E592" s="22" t="s">
        <v>3091</v>
      </c>
      <c r="F592" s="22" t="n">
        <v>50000</v>
      </c>
      <c r="G592" s="22" t="n">
        <v>0</v>
      </c>
      <c r="H592" s="22" t="n">
        <v>0</v>
      </c>
      <c r="I592" s="22" t="n">
        <v>50000</v>
      </c>
      <c r="J592" s="22" t="n">
        <v>4834</v>
      </c>
      <c r="K592" s="22" t="n">
        <v>0</v>
      </c>
      <c r="L592" s="22" t="n">
        <v>45166</v>
      </c>
      <c r="M592" s="22" t="n">
        <v>7</v>
      </c>
      <c r="N592" s="22" t="s">
        <v>255</v>
      </c>
      <c r="O592" s="22" t="n">
        <v>207</v>
      </c>
      <c r="P592" s="22" t="s">
        <v>2327</v>
      </c>
      <c r="Q592" s="22" t="s">
        <v>2328</v>
      </c>
      <c r="R592" s="22" t="n">
        <v>200019606708752</v>
      </c>
      <c r="S592" s="22" t="n">
        <v>1</v>
      </c>
      <c r="T592" s="22" t="n">
        <v>3550</v>
      </c>
      <c r="U592" s="22" t="n">
        <v>650</v>
      </c>
      <c r="V592" s="22" t="n">
        <v>3545</v>
      </c>
      <c r="W592" s="22" t="n">
        <v>0</v>
      </c>
      <c r="X592" s="22" t="s">
        <v>2329</v>
      </c>
      <c r="Y592" s="22" t="n">
        <v>1</v>
      </c>
      <c r="Z592" s="22" t="n">
        <v>1</v>
      </c>
      <c r="AA592" s="22" t="n">
        <v>108</v>
      </c>
      <c r="AB592" s="22" t="s">
        <v>2330</v>
      </c>
      <c r="AC592" s="22" t="s">
        <v>2331</v>
      </c>
      <c r="AD592" s="22" t="s">
        <v>2332</v>
      </c>
      <c r="AE592" s="22" t="s">
        <v>2333</v>
      </c>
      <c r="AF592" s="22" t="s">
        <v>3092</v>
      </c>
      <c r="AG592" s="22" t="b">
        <f aca="false">FALSE()</f>
        <v>0</v>
      </c>
    </row>
    <row r="593" customFormat="false" ht="15" hidden="false" customHeight="false" outlineLevel="0" collapsed="false">
      <c r="A593" s="22" t="s">
        <v>2203</v>
      </c>
      <c r="B593" s="22" t="s">
        <v>2019</v>
      </c>
      <c r="C593" s="22" t="s">
        <v>2388</v>
      </c>
      <c r="D593" s="22" t="s">
        <v>2920</v>
      </c>
      <c r="E593" s="22" t="s">
        <v>3091</v>
      </c>
      <c r="F593" s="22" t="n">
        <v>50000</v>
      </c>
      <c r="G593" s="22" t="n">
        <v>0</v>
      </c>
      <c r="H593" s="22" t="n">
        <v>0</v>
      </c>
      <c r="I593" s="22" t="n">
        <v>50000</v>
      </c>
      <c r="J593" s="22" t="n">
        <v>6392.14</v>
      </c>
      <c r="K593" s="22" t="n">
        <v>0</v>
      </c>
      <c r="L593" s="22" t="n">
        <v>43607.86</v>
      </c>
      <c r="M593" s="22" t="n">
        <v>166</v>
      </c>
      <c r="N593" s="22" t="s">
        <v>1420</v>
      </c>
      <c r="O593" s="22" t="n">
        <v>403</v>
      </c>
      <c r="P593" s="22" t="s">
        <v>2327</v>
      </c>
      <c r="Q593" s="22" t="s">
        <v>2328</v>
      </c>
      <c r="R593" s="22" t="n">
        <v>200019604332708</v>
      </c>
      <c r="S593" s="22" t="n">
        <v>1</v>
      </c>
      <c r="T593" s="22" t="n">
        <v>3550</v>
      </c>
      <c r="U593" s="22" t="n">
        <v>650</v>
      </c>
      <c r="V593" s="22" t="n">
        <v>3545</v>
      </c>
      <c r="W593" s="22" t="n">
        <v>0</v>
      </c>
      <c r="X593" s="22" t="s">
        <v>2329</v>
      </c>
      <c r="Y593" s="22" t="n">
        <v>1</v>
      </c>
      <c r="Z593" s="22" t="n">
        <v>1</v>
      </c>
      <c r="AA593" s="22" t="n">
        <v>364</v>
      </c>
      <c r="AB593" s="22" t="s">
        <v>2330</v>
      </c>
      <c r="AC593" s="22" t="s">
        <v>2331</v>
      </c>
      <c r="AD593" s="22" t="s">
        <v>2332</v>
      </c>
      <c r="AE593" s="22" t="s">
        <v>2333</v>
      </c>
      <c r="AF593" s="22" t="s">
        <v>3092</v>
      </c>
      <c r="AG593" s="22" t="b">
        <f aca="false">FALSE()</f>
        <v>0</v>
      </c>
    </row>
    <row r="594" customFormat="false" ht="15" hidden="false" customHeight="false" outlineLevel="0" collapsed="false">
      <c r="A594" s="22" t="s">
        <v>1813</v>
      </c>
      <c r="B594" s="22" t="s">
        <v>234</v>
      </c>
      <c r="C594" s="22" t="s">
        <v>2388</v>
      </c>
      <c r="D594" s="22" t="s">
        <v>2695</v>
      </c>
      <c r="E594" s="22" t="s">
        <v>3091</v>
      </c>
      <c r="F594" s="22" t="n">
        <v>70000</v>
      </c>
      <c r="G594" s="22" t="n">
        <v>0</v>
      </c>
      <c r="H594" s="22" t="n">
        <v>0</v>
      </c>
      <c r="I594" s="22" t="n">
        <v>70000</v>
      </c>
      <c r="J594" s="22" t="n">
        <v>9630.45</v>
      </c>
      <c r="K594" s="22" t="n">
        <v>0</v>
      </c>
      <c r="L594" s="22" t="n">
        <v>60369.55</v>
      </c>
      <c r="M594" s="22" t="n">
        <v>205</v>
      </c>
      <c r="N594" s="22" t="s">
        <v>396</v>
      </c>
      <c r="O594" s="22" t="n">
        <v>270</v>
      </c>
      <c r="P594" s="22" t="s">
        <v>2327</v>
      </c>
      <c r="Q594" s="22" t="s">
        <v>2328</v>
      </c>
      <c r="R594" s="22" t="n">
        <v>200019604332753</v>
      </c>
      <c r="S594" s="22" t="n">
        <v>1</v>
      </c>
      <c r="T594" s="22" t="n">
        <v>4970</v>
      </c>
      <c r="U594" s="22" t="n">
        <v>910</v>
      </c>
      <c r="V594" s="22" t="n">
        <v>4963</v>
      </c>
      <c r="W594" s="22" t="n">
        <v>0</v>
      </c>
      <c r="X594" s="22" t="s">
        <v>2329</v>
      </c>
      <c r="Y594" s="22" t="n">
        <v>1</v>
      </c>
      <c r="Z594" s="22" t="n">
        <v>1</v>
      </c>
      <c r="AA594" s="22" t="n">
        <v>451</v>
      </c>
      <c r="AB594" s="22" t="s">
        <v>2330</v>
      </c>
      <c r="AC594" s="22" t="s">
        <v>2331</v>
      </c>
      <c r="AD594" s="22" t="s">
        <v>2332</v>
      </c>
      <c r="AE594" s="22" t="s">
        <v>2333</v>
      </c>
      <c r="AF594" s="22" t="s">
        <v>3092</v>
      </c>
      <c r="AG594" s="22" t="b">
        <f aca="false">FALSE()</f>
        <v>0</v>
      </c>
    </row>
    <row r="595" customFormat="false" ht="15" hidden="false" customHeight="false" outlineLevel="0" collapsed="false">
      <c r="A595" s="22" t="s">
        <v>1342</v>
      </c>
      <c r="B595" s="22" t="s">
        <v>1343</v>
      </c>
      <c r="C595" s="22" t="s">
        <v>2388</v>
      </c>
      <c r="D595" s="22" t="s">
        <v>2409</v>
      </c>
      <c r="E595" s="22" t="s">
        <v>3091</v>
      </c>
      <c r="F595" s="22" t="n">
        <v>200000</v>
      </c>
      <c r="G595" s="22" t="n">
        <v>0</v>
      </c>
      <c r="H595" s="22" t="n">
        <v>0</v>
      </c>
      <c r="I595" s="22" t="n">
        <v>200000</v>
      </c>
      <c r="J595" s="22" t="n">
        <v>47572.94</v>
      </c>
      <c r="K595" s="22" t="n">
        <v>0</v>
      </c>
      <c r="L595" s="22" t="n">
        <v>152427.06</v>
      </c>
      <c r="M595" s="22" t="n">
        <v>205</v>
      </c>
      <c r="N595" s="22" t="s">
        <v>396</v>
      </c>
      <c r="O595" s="22" t="n">
        <v>505</v>
      </c>
      <c r="P595" s="22" t="s">
        <v>2327</v>
      </c>
      <c r="Q595" s="22" t="s">
        <v>2328</v>
      </c>
      <c r="R595" s="22" t="n">
        <v>200019604128862</v>
      </c>
      <c r="S595" s="22" t="n">
        <v>1</v>
      </c>
      <c r="T595" s="22" t="n">
        <v>14200</v>
      </c>
      <c r="U595" s="22" t="n">
        <v>1127.09</v>
      </c>
      <c r="V595" s="22" t="n">
        <v>14180</v>
      </c>
      <c r="W595" s="22" t="n">
        <v>0</v>
      </c>
      <c r="X595" s="22" t="s">
        <v>2329</v>
      </c>
      <c r="Y595" s="22" t="n">
        <v>1</v>
      </c>
      <c r="Z595" s="22" t="n">
        <v>1</v>
      </c>
      <c r="AA595" s="22" t="n">
        <v>602</v>
      </c>
      <c r="AB595" s="22" t="s">
        <v>2330</v>
      </c>
      <c r="AC595" s="22" t="s">
        <v>2331</v>
      </c>
      <c r="AD595" s="22" t="s">
        <v>2332</v>
      </c>
      <c r="AE595" s="22" t="s">
        <v>2333</v>
      </c>
      <c r="AF595" s="22" t="s">
        <v>3092</v>
      </c>
      <c r="AG595" s="22" t="b">
        <f aca="false">FALSE()</f>
        <v>0</v>
      </c>
    </row>
    <row r="596" customFormat="false" ht="15" hidden="false" customHeight="false" outlineLevel="0" collapsed="false">
      <c r="A596" s="22" t="s">
        <v>2204</v>
      </c>
      <c r="B596" s="22" t="s">
        <v>2019</v>
      </c>
      <c r="C596" s="22" t="s">
        <v>2388</v>
      </c>
      <c r="D596" s="22" t="s">
        <v>3035</v>
      </c>
      <c r="E596" s="22" t="s">
        <v>3091</v>
      </c>
      <c r="F596" s="22" t="n">
        <v>40000</v>
      </c>
      <c r="G596" s="22" t="n">
        <v>0</v>
      </c>
      <c r="H596" s="22" t="n">
        <v>0</v>
      </c>
      <c r="I596" s="22" t="n">
        <v>40000</v>
      </c>
      <c r="J596" s="22" t="n">
        <v>2931.65</v>
      </c>
      <c r="K596" s="22" t="n">
        <v>0</v>
      </c>
      <c r="L596" s="22" t="n">
        <v>37068.35</v>
      </c>
      <c r="M596" s="22" t="n">
        <v>166</v>
      </c>
      <c r="N596" s="22" t="s">
        <v>1420</v>
      </c>
      <c r="O596" s="22" t="n">
        <v>403</v>
      </c>
      <c r="P596" s="22" t="s">
        <v>2327</v>
      </c>
      <c r="Q596" s="22" t="s">
        <v>2328</v>
      </c>
      <c r="R596" s="22" t="n">
        <v>200010111037797</v>
      </c>
      <c r="S596" s="22" t="n">
        <v>1</v>
      </c>
      <c r="T596" s="22" t="n">
        <v>2840</v>
      </c>
      <c r="U596" s="22" t="n">
        <v>520</v>
      </c>
      <c r="V596" s="22" t="n">
        <v>2836</v>
      </c>
      <c r="W596" s="22" t="n">
        <v>0</v>
      </c>
      <c r="X596" s="22" t="s">
        <v>2329</v>
      </c>
      <c r="Y596" s="22" t="n">
        <v>1</v>
      </c>
      <c r="Z596" s="22" t="n">
        <v>1</v>
      </c>
      <c r="AA596" s="22" t="n">
        <v>132</v>
      </c>
      <c r="AB596" s="22" t="s">
        <v>2330</v>
      </c>
      <c r="AC596" s="22" t="s">
        <v>2331</v>
      </c>
      <c r="AD596" s="22" t="s">
        <v>2332</v>
      </c>
      <c r="AE596" s="22" t="s">
        <v>2333</v>
      </c>
      <c r="AF596" s="22" t="s">
        <v>3092</v>
      </c>
      <c r="AG596" s="22" t="b">
        <f aca="false">FALSE()</f>
        <v>0</v>
      </c>
    </row>
    <row r="597" customFormat="false" ht="15" hidden="false" customHeight="false" outlineLevel="0" collapsed="false">
      <c r="A597" s="22" t="s">
        <v>1958</v>
      </c>
      <c r="B597" s="22" t="s">
        <v>1959</v>
      </c>
      <c r="C597" s="22" t="s">
        <v>2388</v>
      </c>
      <c r="D597" s="22" t="s">
        <v>2825</v>
      </c>
      <c r="E597" s="22" t="s">
        <v>3091</v>
      </c>
      <c r="F597" s="22" t="n">
        <v>60000</v>
      </c>
      <c r="G597" s="22" t="n">
        <v>0</v>
      </c>
      <c r="H597" s="22" t="n">
        <v>0</v>
      </c>
      <c r="I597" s="22" t="n">
        <v>60000</v>
      </c>
      <c r="J597" s="22" t="n">
        <v>7357.65</v>
      </c>
      <c r="K597" s="22" t="n">
        <v>0</v>
      </c>
      <c r="L597" s="22" t="n">
        <v>52642.35</v>
      </c>
      <c r="M597" s="22" t="n">
        <v>167</v>
      </c>
      <c r="N597" s="22" t="s">
        <v>1447</v>
      </c>
      <c r="O597" s="22" t="n">
        <v>345</v>
      </c>
      <c r="P597" s="22" t="s">
        <v>2327</v>
      </c>
      <c r="Q597" s="22" t="s">
        <v>2328</v>
      </c>
      <c r="R597" s="22" t="n">
        <v>200012310383293</v>
      </c>
      <c r="S597" s="22" t="n">
        <v>1</v>
      </c>
      <c r="T597" s="22" t="n">
        <v>4260</v>
      </c>
      <c r="U597" s="22" t="n">
        <v>780</v>
      </c>
      <c r="V597" s="22" t="n">
        <v>4254</v>
      </c>
      <c r="W597" s="22" t="n">
        <v>0</v>
      </c>
      <c r="X597" s="22" t="s">
        <v>2329</v>
      </c>
      <c r="Y597" s="22" t="n">
        <v>1</v>
      </c>
      <c r="Z597" s="22" t="n">
        <v>1</v>
      </c>
      <c r="AA597" s="22" t="n">
        <v>331</v>
      </c>
      <c r="AB597" s="22" t="s">
        <v>2330</v>
      </c>
      <c r="AC597" s="22" t="s">
        <v>2331</v>
      </c>
      <c r="AD597" s="22" t="s">
        <v>2332</v>
      </c>
      <c r="AE597" s="22" t="s">
        <v>2333</v>
      </c>
      <c r="AF597" s="22" t="s">
        <v>3092</v>
      </c>
      <c r="AG597" s="22" t="b">
        <f aca="false">FALSE()</f>
        <v>0</v>
      </c>
    </row>
    <row r="598" customFormat="false" ht="15" hidden="false" customHeight="false" outlineLevel="0" collapsed="false">
      <c r="A598" s="22" t="s">
        <v>2205</v>
      </c>
      <c r="B598" s="22" t="s">
        <v>2090</v>
      </c>
      <c r="C598" s="22" t="s">
        <v>2388</v>
      </c>
      <c r="D598" s="22" t="s">
        <v>3036</v>
      </c>
      <c r="E598" s="22" t="s">
        <v>3091</v>
      </c>
      <c r="F598" s="22" t="n">
        <v>40000</v>
      </c>
      <c r="G598" s="22" t="n">
        <v>0</v>
      </c>
      <c r="H598" s="22" t="n">
        <v>0</v>
      </c>
      <c r="I598" s="22" t="n">
        <v>40000</v>
      </c>
      <c r="J598" s="22" t="n">
        <v>2831.65</v>
      </c>
      <c r="K598" s="22" t="n">
        <v>0</v>
      </c>
      <c r="L598" s="22" t="n">
        <v>37168.35</v>
      </c>
      <c r="M598" s="22" t="n">
        <v>98</v>
      </c>
      <c r="N598" s="22" t="s">
        <v>2206</v>
      </c>
      <c r="O598" s="22" t="n">
        <v>198</v>
      </c>
      <c r="P598" s="22" t="s">
        <v>2327</v>
      </c>
      <c r="Q598" s="22" t="s">
        <v>2328</v>
      </c>
      <c r="R598" s="22" t="n">
        <v>200019600707662</v>
      </c>
      <c r="S598" s="22" t="n">
        <v>1</v>
      </c>
      <c r="T598" s="22" t="n">
        <v>2840</v>
      </c>
      <c r="U598" s="22" t="n">
        <v>520</v>
      </c>
      <c r="V598" s="22" t="n">
        <v>2836</v>
      </c>
      <c r="W598" s="22" t="n">
        <v>0</v>
      </c>
      <c r="X598" s="22" t="s">
        <v>2329</v>
      </c>
      <c r="Y598" s="22" t="n">
        <v>1</v>
      </c>
      <c r="Z598" s="22" t="n">
        <v>1</v>
      </c>
      <c r="AA598" s="22" t="n">
        <v>62</v>
      </c>
      <c r="AB598" s="22" t="s">
        <v>2330</v>
      </c>
      <c r="AC598" s="22" t="s">
        <v>2331</v>
      </c>
      <c r="AD598" s="22" t="s">
        <v>2332</v>
      </c>
      <c r="AE598" s="22" t="s">
        <v>2333</v>
      </c>
      <c r="AF598" s="22" t="s">
        <v>3092</v>
      </c>
      <c r="AG598" s="22" t="b">
        <f aca="false">FALSE()</f>
        <v>0</v>
      </c>
    </row>
    <row r="599" customFormat="false" ht="15" hidden="false" customHeight="false" outlineLevel="0" collapsed="false">
      <c r="A599" s="22" t="s">
        <v>1888</v>
      </c>
      <c r="B599" s="22" t="s">
        <v>1719</v>
      </c>
      <c r="C599" s="22" t="s">
        <v>2388</v>
      </c>
      <c r="D599" s="22" t="s">
        <v>2762</v>
      </c>
      <c r="E599" s="22" t="s">
        <v>3091</v>
      </c>
      <c r="F599" s="22" t="n">
        <v>65000</v>
      </c>
      <c r="G599" s="22" t="n">
        <v>0</v>
      </c>
      <c r="H599" s="22" t="n">
        <v>0</v>
      </c>
      <c r="I599" s="22" t="n">
        <v>65000</v>
      </c>
      <c r="J599" s="22" t="n">
        <v>8294.05</v>
      </c>
      <c r="K599" s="22" t="n">
        <v>0</v>
      </c>
      <c r="L599" s="22" t="n">
        <v>56705.95</v>
      </c>
      <c r="M599" s="22" t="n">
        <v>140</v>
      </c>
      <c r="N599" s="22" t="s">
        <v>1714</v>
      </c>
      <c r="O599" s="22" t="n">
        <v>286</v>
      </c>
      <c r="P599" s="22" t="s">
        <v>2327</v>
      </c>
      <c r="Q599" s="22" t="s">
        <v>2328</v>
      </c>
      <c r="R599" s="22" t="n">
        <v>200011610116622</v>
      </c>
      <c r="S599" s="22" t="n">
        <v>1</v>
      </c>
      <c r="T599" s="22" t="n">
        <v>4615</v>
      </c>
      <c r="U599" s="22" t="n">
        <v>845</v>
      </c>
      <c r="V599" s="22" t="n">
        <v>4608.5</v>
      </c>
      <c r="W599" s="22" t="n">
        <v>0</v>
      </c>
      <c r="X599" s="22" t="s">
        <v>2329</v>
      </c>
      <c r="Y599" s="22" t="n">
        <v>1</v>
      </c>
      <c r="Z599" s="22" t="n">
        <v>1</v>
      </c>
      <c r="AA599" s="22" t="n">
        <v>625</v>
      </c>
      <c r="AB599" s="22" t="s">
        <v>2330</v>
      </c>
      <c r="AC599" s="22" t="s">
        <v>2331</v>
      </c>
      <c r="AD599" s="22" t="s">
        <v>2332</v>
      </c>
      <c r="AE599" s="22" t="s">
        <v>2333</v>
      </c>
      <c r="AF599" s="22" t="s">
        <v>3092</v>
      </c>
      <c r="AG599" s="22" t="b">
        <f aca="false">FALSE()</f>
        <v>0</v>
      </c>
    </row>
    <row r="600" customFormat="false" ht="15" hidden="false" customHeight="false" outlineLevel="0" collapsed="false">
      <c r="A600" s="22" t="s">
        <v>2062</v>
      </c>
      <c r="B600" s="22" t="s">
        <v>2030</v>
      </c>
      <c r="C600" s="22" t="s">
        <v>2388</v>
      </c>
      <c r="D600" s="22" t="s">
        <v>2921</v>
      </c>
      <c r="E600" s="22" t="s">
        <v>3091</v>
      </c>
      <c r="F600" s="22" t="n">
        <v>50000</v>
      </c>
      <c r="G600" s="22" t="n">
        <v>0</v>
      </c>
      <c r="H600" s="22" t="n">
        <v>0</v>
      </c>
      <c r="I600" s="22" t="n">
        <v>50000</v>
      </c>
      <c r="J600" s="22" t="n">
        <v>6380.67</v>
      </c>
      <c r="K600" s="22" t="n">
        <v>0</v>
      </c>
      <c r="L600" s="22" t="n">
        <v>43619.33</v>
      </c>
      <c r="M600" s="22" t="n">
        <v>35</v>
      </c>
      <c r="N600" s="22" t="s">
        <v>2063</v>
      </c>
      <c r="O600" s="22" t="n">
        <v>368</v>
      </c>
      <c r="P600" s="22" t="s">
        <v>2327</v>
      </c>
      <c r="Q600" s="22" t="s">
        <v>2328</v>
      </c>
      <c r="R600" s="22" t="n">
        <v>200019606138876</v>
      </c>
      <c r="S600" s="22" t="n">
        <v>1</v>
      </c>
      <c r="T600" s="22" t="n">
        <v>3550</v>
      </c>
      <c r="U600" s="22" t="n">
        <v>650</v>
      </c>
      <c r="V600" s="22" t="n">
        <v>3545</v>
      </c>
      <c r="W600" s="22" t="n">
        <v>0</v>
      </c>
      <c r="X600" s="22" t="s">
        <v>2329</v>
      </c>
      <c r="Y600" s="22" t="n">
        <v>1</v>
      </c>
      <c r="Z600" s="22" t="n">
        <v>1</v>
      </c>
      <c r="AA600" s="22" t="n">
        <v>576</v>
      </c>
      <c r="AB600" s="22" t="s">
        <v>2330</v>
      </c>
      <c r="AC600" s="22" t="s">
        <v>2331</v>
      </c>
      <c r="AD600" s="22" t="s">
        <v>2332</v>
      </c>
      <c r="AE600" s="22" t="s">
        <v>2333</v>
      </c>
      <c r="AF600" s="22" t="s">
        <v>3092</v>
      </c>
      <c r="AG600" s="22" t="b">
        <f aca="false">FALSE()</f>
        <v>0</v>
      </c>
    </row>
    <row r="601" customFormat="false" ht="15" hidden="false" customHeight="false" outlineLevel="0" collapsed="false">
      <c r="A601" s="22" t="s">
        <v>1504</v>
      </c>
      <c r="B601" s="22" t="s">
        <v>93</v>
      </c>
      <c r="C601" s="22" t="s">
        <v>2388</v>
      </c>
      <c r="D601" s="22" t="s">
        <v>2485</v>
      </c>
      <c r="E601" s="22" t="s">
        <v>3091</v>
      </c>
      <c r="F601" s="22" t="n">
        <v>120000</v>
      </c>
      <c r="G601" s="22" t="n">
        <v>0</v>
      </c>
      <c r="H601" s="22" t="n">
        <v>0</v>
      </c>
      <c r="I601" s="22" t="n">
        <v>120000</v>
      </c>
      <c r="J601" s="22" t="n">
        <v>25313.53</v>
      </c>
      <c r="K601" s="22" t="n">
        <v>0</v>
      </c>
      <c r="L601" s="22" t="n">
        <v>94686.47</v>
      </c>
      <c r="M601" s="22" t="n">
        <v>285</v>
      </c>
      <c r="N601" s="22" t="s">
        <v>1493</v>
      </c>
      <c r="O601" s="22" t="n">
        <v>45</v>
      </c>
      <c r="P601" s="22" t="s">
        <v>2327</v>
      </c>
      <c r="Q601" s="22" t="s">
        <v>2328</v>
      </c>
      <c r="R601" s="22" t="n">
        <v>200011602060776</v>
      </c>
      <c r="S601" s="22" t="n">
        <v>1</v>
      </c>
      <c r="T601" s="22" t="n">
        <v>8520</v>
      </c>
      <c r="U601" s="22" t="n">
        <v>1127.09</v>
      </c>
      <c r="V601" s="22" t="n">
        <v>8508</v>
      </c>
      <c r="W601" s="22" t="n">
        <v>0</v>
      </c>
      <c r="X601" s="22" t="s">
        <v>2329</v>
      </c>
      <c r="Y601" s="22" t="n">
        <v>1</v>
      </c>
      <c r="Z601" s="22" t="n">
        <v>1</v>
      </c>
      <c r="AA601" s="22" t="n">
        <v>85</v>
      </c>
      <c r="AB601" s="22" t="s">
        <v>2330</v>
      </c>
      <c r="AC601" s="22" t="s">
        <v>2331</v>
      </c>
      <c r="AD601" s="22" t="s">
        <v>2332</v>
      </c>
      <c r="AE601" s="22" t="s">
        <v>2333</v>
      </c>
      <c r="AF601" s="22" t="s">
        <v>3092</v>
      </c>
      <c r="AG601" s="22" t="b">
        <f aca="false">FALSE()</f>
        <v>0</v>
      </c>
    </row>
    <row r="602" customFormat="false" ht="15" hidden="false" customHeight="false" outlineLevel="0" collapsed="false">
      <c r="A602" s="22" t="s">
        <v>2269</v>
      </c>
      <c r="B602" s="22" t="s">
        <v>2090</v>
      </c>
      <c r="C602" s="22" t="s">
        <v>2388</v>
      </c>
      <c r="D602" s="22" t="s">
        <v>3088</v>
      </c>
      <c r="E602" s="22" t="s">
        <v>3091</v>
      </c>
      <c r="F602" s="22" t="n">
        <v>25000</v>
      </c>
      <c r="G602" s="22" t="n">
        <v>0</v>
      </c>
      <c r="H602" s="22" t="n">
        <v>0</v>
      </c>
      <c r="I602" s="22" t="n">
        <v>25000</v>
      </c>
      <c r="J602" s="22" t="n">
        <v>1502.5</v>
      </c>
      <c r="K602" s="22" t="n">
        <v>0</v>
      </c>
      <c r="L602" s="22" t="n">
        <v>23497.5</v>
      </c>
      <c r="M602" s="22" t="n">
        <v>167</v>
      </c>
      <c r="N602" s="22" t="s">
        <v>1447</v>
      </c>
      <c r="O602" s="22" t="n">
        <v>198</v>
      </c>
      <c r="P602" s="22" t="s">
        <v>2327</v>
      </c>
      <c r="Q602" s="22" t="s">
        <v>2328</v>
      </c>
      <c r="R602" s="22" t="n">
        <v>200019605060636</v>
      </c>
      <c r="S602" s="22" t="n">
        <v>1</v>
      </c>
      <c r="T602" s="22" t="n">
        <v>1775</v>
      </c>
      <c r="U602" s="22" t="n">
        <v>325</v>
      </c>
      <c r="V602" s="22" t="n">
        <v>1772.5</v>
      </c>
      <c r="W602" s="22" t="n">
        <v>0</v>
      </c>
      <c r="X602" s="22" t="s">
        <v>2329</v>
      </c>
      <c r="Y602" s="22" t="n">
        <v>1</v>
      </c>
      <c r="Z602" s="22" t="n">
        <v>1</v>
      </c>
      <c r="AA602" s="22" t="n">
        <v>232</v>
      </c>
      <c r="AB602" s="22" t="s">
        <v>2330</v>
      </c>
      <c r="AC602" s="22" t="s">
        <v>2331</v>
      </c>
      <c r="AD602" s="22" t="s">
        <v>2332</v>
      </c>
      <c r="AE602" s="22" t="s">
        <v>2333</v>
      </c>
      <c r="AF602" s="22" t="s">
        <v>3092</v>
      </c>
      <c r="AG602" s="22" t="b">
        <f aca="false">FALSE()</f>
        <v>0</v>
      </c>
    </row>
    <row r="603" customFormat="false" ht="15" hidden="false" customHeight="false" outlineLevel="0" collapsed="false">
      <c r="A603" s="22" t="s">
        <v>1889</v>
      </c>
      <c r="B603" s="22" t="s">
        <v>1589</v>
      </c>
      <c r="C603" s="22" t="s">
        <v>2388</v>
      </c>
      <c r="D603" s="22" t="s">
        <v>2763</v>
      </c>
      <c r="E603" s="22" t="s">
        <v>3091</v>
      </c>
      <c r="F603" s="22" t="n">
        <v>65000</v>
      </c>
      <c r="G603" s="22" t="n">
        <v>0</v>
      </c>
      <c r="H603" s="22" t="n">
        <v>0</v>
      </c>
      <c r="I603" s="22" t="n">
        <v>65000</v>
      </c>
      <c r="J603" s="22" t="n">
        <v>8294.05</v>
      </c>
      <c r="K603" s="22" t="n">
        <v>0</v>
      </c>
      <c r="L603" s="22" t="n">
        <v>56705.95</v>
      </c>
      <c r="M603" s="22" t="n">
        <v>257</v>
      </c>
      <c r="N603" s="22" t="s">
        <v>1598</v>
      </c>
      <c r="O603" s="22" t="n">
        <v>417</v>
      </c>
      <c r="P603" s="22" t="s">
        <v>2327</v>
      </c>
      <c r="Q603" s="22" t="s">
        <v>2328</v>
      </c>
      <c r="R603" s="22" t="n">
        <v>200019607015636</v>
      </c>
      <c r="S603" s="22" t="n">
        <v>1</v>
      </c>
      <c r="T603" s="22" t="n">
        <v>4615</v>
      </c>
      <c r="U603" s="22" t="n">
        <v>845</v>
      </c>
      <c r="V603" s="22" t="n">
        <v>4608.5</v>
      </c>
      <c r="W603" s="22" t="n">
        <v>0</v>
      </c>
      <c r="X603" s="22" t="s">
        <v>2329</v>
      </c>
      <c r="Y603" s="22" t="n">
        <v>1</v>
      </c>
      <c r="Z603" s="22" t="n">
        <v>1</v>
      </c>
      <c r="AA603" s="22" t="n">
        <v>504</v>
      </c>
      <c r="AB603" s="22" t="s">
        <v>2330</v>
      </c>
      <c r="AC603" s="22" t="s">
        <v>2331</v>
      </c>
      <c r="AD603" s="22" t="s">
        <v>2332</v>
      </c>
      <c r="AE603" s="22" t="s">
        <v>2333</v>
      </c>
      <c r="AF603" s="22" t="s">
        <v>3092</v>
      </c>
      <c r="AG603" s="22" t="b">
        <f aca="false">FALSE()</f>
        <v>0</v>
      </c>
    </row>
    <row r="604" customFormat="false" ht="15" hidden="false" customHeight="false" outlineLevel="0" collapsed="false">
      <c r="A604" s="22" t="s">
        <v>1709</v>
      </c>
      <c r="B604" s="22" t="s">
        <v>198</v>
      </c>
      <c r="C604" s="22" t="s">
        <v>2388</v>
      </c>
      <c r="D604" s="22" t="s">
        <v>2549</v>
      </c>
      <c r="E604" s="22" t="s">
        <v>3091</v>
      </c>
      <c r="F604" s="22" t="n">
        <v>85000</v>
      </c>
      <c r="G604" s="22" t="n">
        <v>0</v>
      </c>
      <c r="H604" s="22" t="n">
        <v>0</v>
      </c>
      <c r="I604" s="22" t="n">
        <v>85000</v>
      </c>
      <c r="J604" s="22" t="n">
        <v>13625.56</v>
      </c>
      <c r="K604" s="22" t="n">
        <v>0</v>
      </c>
      <c r="L604" s="22" t="n">
        <v>71374.44</v>
      </c>
      <c r="M604" s="22" t="n">
        <v>7</v>
      </c>
      <c r="N604" s="22" t="s">
        <v>255</v>
      </c>
      <c r="O604" s="22" t="n">
        <v>207</v>
      </c>
      <c r="P604" s="22" t="s">
        <v>2327</v>
      </c>
      <c r="Q604" s="22" t="s">
        <v>2328</v>
      </c>
      <c r="R604" s="22" t="n">
        <v>200019607266935</v>
      </c>
      <c r="S604" s="22" t="n">
        <v>1</v>
      </c>
      <c r="T604" s="22" t="n">
        <v>6035</v>
      </c>
      <c r="U604" s="22" t="n">
        <v>1105</v>
      </c>
      <c r="V604" s="22" t="n">
        <v>6026.5</v>
      </c>
      <c r="W604" s="22" t="n">
        <v>0</v>
      </c>
      <c r="X604" s="22" t="s">
        <v>2329</v>
      </c>
      <c r="Y604" s="22" t="n">
        <v>1</v>
      </c>
      <c r="Z604" s="22" t="n">
        <v>1</v>
      </c>
      <c r="AA604" s="22" t="n">
        <v>432</v>
      </c>
      <c r="AB604" s="22" t="s">
        <v>2330</v>
      </c>
      <c r="AC604" s="22" t="s">
        <v>2331</v>
      </c>
      <c r="AD604" s="22" t="s">
        <v>2332</v>
      </c>
      <c r="AE604" s="22" t="s">
        <v>2333</v>
      </c>
      <c r="AF604" s="22" t="s">
        <v>3092</v>
      </c>
      <c r="AG604" s="22" t="b">
        <f aca="false">FALSE()</f>
        <v>0</v>
      </c>
    </row>
    <row r="605" customFormat="false" ht="15" hidden="false" customHeight="false" outlineLevel="0" collapsed="false">
      <c r="A605" s="22" t="s">
        <v>2207</v>
      </c>
      <c r="B605" s="22" t="s">
        <v>1959</v>
      </c>
      <c r="C605" s="22" t="s">
        <v>2388</v>
      </c>
      <c r="D605" s="22" t="s">
        <v>3037</v>
      </c>
      <c r="E605" s="22" t="s">
        <v>3091</v>
      </c>
      <c r="F605" s="22" t="n">
        <v>40000</v>
      </c>
      <c r="G605" s="22" t="n">
        <v>0</v>
      </c>
      <c r="H605" s="22" t="n">
        <v>0</v>
      </c>
      <c r="I605" s="22" t="n">
        <v>40000</v>
      </c>
      <c r="J605" s="22" t="n">
        <v>2831.65</v>
      </c>
      <c r="K605" s="22" t="n">
        <v>0</v>
      </c>
      <c r="L605" s="22" t="n">
        <v>37168.35</v>
      </c>
      <c r="M605" s="22" t="n">
        <v>167</v>
      </c>
      <c r="N605" s="22" t="s">
        <v>1447</v>
      </c>
      <c r="O605" s="22" t="n">
        <v>345</v>
      </c>
      <c r="P605" s="22" t="s">
        <v>2327</v>
      </c>
      <c r="Q605" s="22" t="s">
        <v>2328</v>
      </c>
      <c r="R605" s="22" t="n">
        <v>200019606431405</v>
      </c>
      <c r="S605" s="22" t="n">
        <v>1</v>
      </c>
      <c r="T605" s="22" t="n">
        <v>2840</v>
      </c>
      <c r="U605" s="22" t="n">
        <v>520</v>
      </c>
      <c r="V605" s="22" t="n">
        <v>2836</v>
      </c>
      <c r="W605" s="22" t="n">
        <v>0</v>
      </c>
      <c r="X605" s="22" t="s">
        <v>2329</v>
      </c>
      <c r="Y605" s="22" t="n">
        <v>1</v>
      </c>
      <c r="Z605" s="22" t="n">
        <v>1</v>
      </c>
      <c r="AA605" s="22" t="n">
        <v>629</v>
      </c>
      <c r="AB605" s="22" t="s">
        <v>2330</v>
      </c>
      <c r="AC605" s="22" t="s">
        <v>2331</v>
      </c>
      <c r="AD605" s="22" t="s">
        <v>2332</v>
      </c>
      <c r="AE605" s="22" t="s">
        <v>2333</v>
      </c>
      <c r="AF605" s="22" t="s">
        <v>3092</v>
      </c>
      <c r="AG605" s="22" t="b">
        <f aca="false">FALSE()</f>
        <v>0</v>
      </c>
    </row>
    <row r="606" customFormat="false" ht="15" hidden="false" customHeight="false" outlineLevel="0" collapsed="false">
      <c r="A606" s="22" t="s">
        <v>1648</v>
      </c>
      <c r="B606" s="22" t="s">
        <v>1649</v>
      </c>
      <c r="C606" s="22" t="s">
        <v>2388</v>
      </c>
      <c r="D606" s="22" t="s">
        <v>2563</v>
      </c>
      <c r="E606" s="22" t="s">
        <v>3091</v>
      </c>
      <c r="F606" s="22" t="n">
        <v>80000</v>
      </c>
      <c r="G606" s="22" t="n">
        <v>0</v>
      </c>
      <c r="H606" s="22" t="n">
        <v>0</v>
      </c>
      <c r="I606" s="22" t="n">
        <v>80000</v>
      </c>
      <c r="J606" s="22" t="n">
        <v>12153.94</v>
      </c>
      <c r="K606" s="22" t="n">
        <v>0</v>
      </c>
      <c r="L606" s="22" t="n">
        <v>67846.06</v>
      </c>
      <c r="M606" s="22" t="n">
        <v>109</v>
      </c>
      <c r="N606" s="22" t="s">
        <v>1335</v>
      </c>
      <c r="O606" s="22" t="n">
        <v>274</v>
      </c>
      <c r="P606" s="22" t="s">
        <v>2327</v>
      </c>
      <c r="Q606" s="22" t="s">
        <v>2328</v>
      </c>
      <c r="R606" s="22" t="n">
        <v>200019601076850</v>
      </c>
      <c r="S606" s="22" t="n">
        <v>1</v>
      </c>
      <c r="T606" s="22" t="n">
        <v>5680</v>
      </c>
      <c r="U606" s="22" t="n">
        <v>1040</v>
      </c>
      <c r="V606" s="22" t="n">
        <v>5672</v>
      </c>
      <c r="W606" s="22" t="n">
        <v>0</v>
      </c>
      <c r="X606" s="22" t="s">
        <v>2329</v>
      </c>
      <c r="Y606" s="22" t="n">
        <v>1</v>
      </c>
      <c r="Z606" s="22" t="n">
        <v>1</v>
      </c>
      <c r="AA606" s="22" t="n">
        <v>243</v>
      </c>
      <c r="AB606" s="22" t="s">
        <v>2330</v>
      </c>
      <c r="AC606" s="22" t="s">
        <v>2331</v>
      </c>
      <c r="AD606" s="22" t="s">
        <v>2332</v>
      </c>
      <c r="AE606" s="22" t="s">
        <v>2333</v>
      </c>
      <c r="AF606" s="22" t="s">
        <v>3092</v>
      </c>
      <c r="AG606" s="22" t="b">
        <f aca="false">FALSE()</f>
        <v>0</v>
      </c>
    </row>
    <row r="607" customFormat="false" ht="15" hidden="false" customHeight="false" outlineLevel="0" collapsed="false">
      <c r="A607" s="22" t="s">
        <v>1814</v>
      </c>
      <c r="B607" s="22" t="s">
        <v>1678</v>
      </c>
      <c r="C607" s="22" t="s">
        <v>2388</v>
      </c>
      <c r="D607" s="22" t="s">
        <v>2696</v>
      </c>
      <c r="E607" s="22" t="s">
        <v>3091</v>
      </c>
      <c r="F607" s="22" t="n">
        <v>70000</v>
      </c>
      <c r="G607" s="22" t="n">
        <v>0</v>
      </c>
      <c r="H607" s="22" t="n">
        <v>0</v>
      </c>
      <c r="I607" s="22" t="n">
        <v>70000</v>
      </c>
      <c r="J607" s="22" t="n">
        <v>11077.12</v>
      </c>
      <c r="K607" s="22" t="n">
        <v>0</v>
      </c>
      <c r="L607" s="22" t="n">
        <v>58922.88</v>
      </c>
      <c r="M607" s="22" t="n">
        <v>224</v>
      </c>
      <c r="N607" s="22" t="s">
        <v>1400</v>
      </c>
      <c r="O607" s="22" t="n">
        <v>412</v>
      </c>
      <c r="P607" s="22" t="s">
        <v>2327</v>
      </c>
      <c r="Q607" s="22" t="s">
        <v>2328</v>
      </c>
      <c r="R607" s="22" t="n">
        <v>200019605060624</v>
      </c>
      <c r="S607" s="22" t="n">
        <v>1</v>
      </c>
      <c r="T607" s="22" t="n">
        <v>4970</v>
      </c>
      <c r="U607" s="22" t="n">
        <v>910</v>
      </c>
      <c r="V607" s="22" t="n">
        <v>4963</v>
      </c>
      <c r="W607" s="22" t="n">
        <v>0</v>
      </c>
      <c r="X607" s="22" t="s">
        <v>2329</v>
      </c>
      <c r="Y607" s="22" t="n">
        <v>1</v>
      </c>
      <c r="Z607" s="22" t="n">
        <v>1</v>
      </c>
      <c r="AA607" s="22" t="n">
        <v>202</v>
      </c>
      <c r="AB607" s="22" t="s">
        <v>2330</v>
      </c>
      <c r="AC607" s="22" t="s">
        <v>2331</v>
      </c>
      <c r="AD607" s="22" t="s">
        <v>2332</v>
      </c>
      <c r="AE607" s="22" t="s">
        <v>2333</v>
      </c>
      <c r="AF607" s="22" t="s">
        <v>3092</v>
      </c>
      <c r="AG607" s="22" t="b">
        <f aca="false">FALSE()</f>
        <v>0</v>
      </c>
    </row>
    <row r="608" customFormat="false" ht="15" hidden="false" customHeight="false" outlineLevel="0" collapsed="false">
      <c r="A608" s="22" t="s">
        <v>2021</v>
      </c>
      <c r="B608" s="22" t="s">
        <v>1651</v>
      </c>
      <c r="C608" s="22" t="s">
        <v>2388</v>
      </c>
      <c r="D608" s="22" t="s">
        <v>2881</v>
      </c>
      <c r="E608" s="22" t="s">
        <v>3091</v>
      </c>
      <c r="F608" s="22" t="n">
        <v>55000</v>
      </c>
      <c r="G608" s="22" t="n">
        <v>0</v>
      </c>
      <c r="H608" s="22" t="n">
        <v>0</v>
      </c>
      <c r="I608" s="22" t="n">
        <v>55000</v>
      </c>
      <c r="J608" s="22" t="n">
        <v>7433.82</v>
      </c>
      <c r="K608" s="22" t="n">
        <v>0</v>
      </c>
      <c r="L608" s="22" t="n">
        <v>47566.18</v>
      </c>
      <c r="M608" s="22" t="n">
        <v>108</v>
      </c>
      <c r="N608" s="22" t="s">
        <v>146</v>
      </c>
      <c r="O608" s="22" t="n">
        <v>74</v>
      </c>
      <c r="P608" s="22" t="s">
        <v>2327</v>
      </c>
      <c r="Q608" s="22" t="s">
        <v>2328</v>
      </c>
      <c r="R608" s="22" t="n">
        <v>200015800192866</v>
      </c>
      <c r="S608" s="22" t="n">
        <v>1</v>
      </c>
      <c r="T608" s="22" t="n">
        <v>3905</v>
      </c>
      <c r="U608" s="22" t="n">
        <v>715</v>
      </c>
      <c r="V608" s="22" t="n">
        <v>3899.5</v>
      </c>
      <c r="W608" s="22" t="n">
        <v>0</v>
      </c>
      <c r="X608" s="22" t="s">
        <v>2329</v>
      </c>
      <c r="Y608" s="22" t="n">
        <v>1</v>
      </c>
      <c r="Z608" s="22" t="n">
        <v>1</v>
      </c>
      <c r="AA608" s="22" t="n">
        <v>137</v>
      </c>
      <c r="AB608" s="22" t="s">
        <v>2330</v>
      </c>
      <c r="AC608" s="22" t="s">
        <v>2331</v>
      </c>
      <c r="AD608" s="22" t="s">
        <v>2332</v>
      </c>
      <c r="AE608" s="22" t="s">
        <v>2333</v>
      </c>
      <c r="AF608" s="22" t="s">
        <v>3092</v>
      </c>
      <c r="AG608" s="22" t="b">
        <f aca="false">FALSE()</f>
        <v>0</v>
      </c>
    </row>
    <row r="609" customFormat="false" ht="15" hidden="false" customHeight="false" outlineLevel="0" collapsed="false">
      <c r="A609" s="22" t="s">
        <v>1710</v>
      </c>
      <c r="B609" s="22" t="s">
        <v>171</v>
      </c>
      <c r="C609" s="22" t="s">
        <v>2388</v>
      </c>
      <c r="D609" s="22" t="s">
        <v>2608</v>
      </c>
      <c r="E609" s="22" t="s">
        <v>3091</v>
      </c>
      <c r="F609" s="22" t="n">
        <v>75000</v>
      </c>
      <c r="G609" s="22" t="n">
        <v>0</v>
      </c>
      <c r="H609" s="22" t="n">
        <v>0</v>
      </c>
      <c r="I609" s="22" t="n">
        <v>75000</v>
      </c>
      <c r="J609" s="22" t="n">
        <v>15033.23</v>
      </c>
      <c r="K609" s="22" t="n">
        <v>0</v>
      </c>
      <c r="L609" s="22" t="n">
        <v>59966.77</v>
      </c>
      <c r="M609" s="22" t="n">
        <v>112</v>
      </c>
      <c r="N609" s="22" t="s">
        <v>48</v>
      </c>
      <c r="O609" s="22" t="n">
        <v>57</v>
      </c>
      <c r="P609" s="22" t="s">
        <v>2327</v>
      </c>
      <c r="Q609" s="22" t="s">
        <v>2328</v>
      </c>
      <c r="R609" s="22" t="n">
        <v>200010231338438</v>
      </c>
      <c r="S609" s="22" t="n">
        <v>1</v>
      </c>
      <c r="T609" s="22" t="n">
        <v>5325</v>
      </c>
      <c r="U609" s="22" t="n">
        <v>975</v>
      </c>
      <c r="V609" s="22" t="n">
        <v>5317.5</v>
      </c>
      <c r="W609" s="22" t="n">
        <v>0</v>
      </c>
      <c r="X609" s="22" t="s">
        <v>2329</v>
      </c>
      <c r="Y609" s="22" t="n">
        <v>1</v>
      </c>
      <c r="Z609" s="22" t="n">
        <v>1</v>
      </c>
      <c r="AA609" s="22" t="n">
        <v>245</v>
      </c>
      <c r="AB609" s="22" t="s">
        <v>2330</v>
      </c>
      <c r="AC609" s="22" t="s">
        <v>2331</v>
      </c>
      <c r="AD609" s="22" t="s">
        <v>2332</v>
      </c>
      <c r="AE609" s="22" t="s">
        <v>2333</v>
      </c>
      <c r="AF609" s="22" t="s">
        <v>3092</v>
      </c>
      <c r="AG609" s="22" t="b">
        <f aca="false">FALSE()</f>
        <v>0</v>
      </c>
    </row>
    <row r="610" customFormat="false" ht="15" hidden="false" customHeight="false" outlineLevel="0" collapsed="false">
      <c r="A610" s="22" t="s">
        <v>2064</v>
      </c>
      <c r="B610" s="22" t="s">
        <v>2065</v>
      </c>
      <c r="C610" s="22" t="s">
        <v>2388</v>
      </c>
      <c r="D610" s="22" t="s">
        <v>2922</v>
      </c>
      <c r="E610" s="22" t="s">
        <v>3091</v>
      </c>
      <c r="F610" s="22" t="n">
        <v>50000</v>
      </c>
      <c r="G610" s="22" t="n">
        <v>0</v>
      </c>
      <c r="H610" s="22" t="n">
        <v>0</v>
      </c>
      <c r="I610" s="22" t="n">
        <v>50000</v>
      </c>
      <c r="J610" s="22" t="n">
        <v>6432.64</v>
      </c>
      <c r="K610" s="22" t="n">
        <v>0</v>
      </c>
      <c r="L610" s="22" t="n">
        <v>43567.36</v>
      </c>
      <c r="M610" s="22" t="n">
        <v>9</v>
      </c>
      <c r="N610" s="22" t="s">
        <v>68</v>
      </c>
      <c r="O610" s="22" t="n">
        <v>339</v>
      </c>
      <c r="P610" s="22" t="s">
        <v>2327</v>
      </c>
      <c r="Q610" s="22" t="s">
        <v>2328</v>
      </c>
      <c r="R610" s="22" t="n">
        <v>200019603712913</v>
      </c>
      <c r="S610" s="22" t="n">
        <v>1</v>
      </c>
      <c r="T610" s="22" t="n">
        <v>3550</v>
      </c>
      <c r="U610" s="22" t="n">
        <v>650</v>
      </c>
      <c r="V610" s="22" t="n">
        <v>3545</v>
      </c>
      <c r="W610" s="22" t="n">
        <v>0</v>
      </c>
      <c r="X610" s="22" t="s">
        <v>2329</v>
      </c>
      <c r="Y610" s="22" t="n">
        <v>1</v>
      </c>
      <c r="Z610" s="22" t="n">
        <v>1</v>
      </c>
      <c r="AA610" s="22" t="n">
        <v>421</v>
      </c>
      <c r="AB610" s="22" t="s">
        <v>2330</v>
      </c>
      <c r="AC610" s="22" t="s">
        <v>2331</v>
      </c>
      <c r="AD610" s="22" t="s">
        <v>2332</v>
      </c>
      <c r="AE610" s="22" t="s">
        <v>2333</v>
      </c>
      <c r="AF610" s="22" t="s">
        <v>3092</v>
      </c>
      <c r="AG610" s="22" t="b">
        <f aca="false">FALSE()</f>
        <v>0</v>
      </c>
    </row>
    <row r="611" customFormat="false" ht="15" hidden="false" customHeight="false" outlineLevel="0" collapsed="false">
      <c r="A611" s="22" t="s">
        <v>2208</v>
      </c>
      <c r="B611" s="22" t="s">
        <v>574</v>
      </c>
      <c r="C611" s="22" t="s">
        <v>2388</v>
      </c>
      <c r="D611" s="22" t="s">
        <v>3038</v>
      </c>
      <c r="E611" s="22" t="s">
        <v>3091</v>
      </c>
      <c r="F611" s="22" t="n">
        <v>40000</v>
      </c>
      <c r="G611" s="22" t="n">
        <v>0</v>
      </c>
      <c r="H611" s="22" t="n">
        <v>0</v>
      </c>
      <c r="I611" s="22" t="n">
        <v>40000</v>
      </c>
      <c r="J611" s="22" t="n">
        <v>4378.32</v>
      </c>
      <c r="K611" s="22" t="n">
        <v>0</v>
      </c>
      <c r="L611" s="22" t="n">
        <v>35621.68</v>
      </c>
      <c r="M611" s="22" t="n">
        <v>220</v>
      </c>
      <c r="N611" s="22" t="s">
        <v>1634</v>
      </c>
      <c r="O611" s="22" t="n">
        <v>167</v>
      </c>
      <c r="P611" s="22" t="s">
        <v>2327</v>
      </c>
      <c r="Q611" s="22" t="s">
        <v>2328</v>
      </c>
      <c r="R611" s="22" t="n">
        <v>200019606147583</v>
      </c>
      <c r="S611" s="22" t="n">
        <v>1</v>
      </c>
      <c r="T611" s="22" t="n">
        <v>2840</v>
      </c>
      <c r="U611" s="22" t="n">
        <v>520</v>
      </c>
      <c r="V611" s="22" t="n">
        <v>2836</v>
      </c>
      <c r="W611" s="22" t="n">
        <v>0</v>
      </c>
      <c r="X611" s="22" t="s">
        <v>2329</v>
      </c>
      <c r="Y611" s="22" t="n">
        <v>1</v>
      </c>
      <c r="Z611" s="22" t="n">
        <v>1</v>
      </c>
      <c r="AA611" s="22" t="n">
        <v>400</v>
      </c>
      <c r="AB611" s="22" t="s">
        <v>2330</v>
      </c>
      <c r="AC611" s="22" t="s">
        <v>2331</v>
      </c>
      <c r="AD611" s="22" t="s">
        <v>2332</v>
      </c>
      <c r="AE611" s="22" t="s">
        <v>2333</v>
      </c>
      <c r="AF611" s="22" t="s">
        <v>3092</v>
      </c>
      <c r="AG611" s="22" t="b">
        <f aca="false">FALSE()</f>
        <v>0</v>
      </c>
    </row>
    <row r="612" customFormat="false" ht="15" hidden="false" customHeight="false" outlineLevel="0" collapsed="false">
      <c r="A612" s="22" t="s">
        <v>2022</v>
      </c>
      <c r="B612" s="22" t="s">
        <v>1664</v>
      </c>
      <c r="C612" s="22" t="s">
        <v>2388</v>
      </c>
      <c r="D612" s="22" t="s">
        <v>2882</v>
      </c>
      <c r="E612" s="22" t="s">
        <v>3091</v>
      </c>
      <c r="F612" s="22" t="n">
        <v>55000</v>
      </c>
      <c r="G612" s="22" t="n">
        <v>0</v>
      </c>
      <c r="H612" s="22" t="n">
        <v>0</v>
      </c>
      <c r="I612" s="22" t="n">
        <v>55000</v>
      </c>
      <c r="J612" s="22" t="n">
        <v>5935.18</v>
      </c>
      <c r="K612" s="22" t="n">
        <v>0</v>
      </c>
      <c r="L612" s="22" t="n">
        <v>49064.82</v>
      </c>
      <c r="M612" s="22" t="n">
        <v>21</v>
      </c>
      <c r="N612" s="22" t="s">
        <v>239</v>
      </c>
      <c r="O612" s="22" t="n">
        <v>174</v>
      </c>
      <c r="P612" s="22" t="s">
        <v>2327</v>
      </c>
      <c r="Q612" s="22" t="s">
        <v>2328</v>
      </c>
      <c r="R612" s="22" t="n">
        <v>200019601537867</v>
      </c>
      <c r="S612" s="22" t="n">
        <v>1</v>
      </c>
      <c r="T612" s="22" t="n">
        <v>3905</v>
      </c>
      <c r="U612" s="22" t="n">
        <v>715</v>
      </c>
      <c r="V612" s="22" t="n">
        <v>3899.5</v>
      </c>
      <c r="W612" s="22" t="n">
        <v>0</v>
      </c>
      <c r="X612" s="22" t="s">
        <v>2329</v>
      </c>
      <c r="Y612" s="22" t="n">
        <v>1</v>
      </c>
      <c r="Z612" s="22" t="n">
        <v>1</v>
      </c>
      <c r="AA612" s="22" t="n">
        <v>616</v>
      </c>
      <c r="AB612" s="22" t="s">
        <v>2330</v>
      </c>
      <c r="AC612" s="22" t="s">
        <v>2331</v>
      </c>
      <c r="AD612" s="22" t="s">
        <v>2332</v>
      </c>
      <c r="AE612" s="22" t="s">
        <v>2333</v>
      </c>
      <c r="AF612" s="22" t="s">
        <v>3092</v>
      </c>
      <c r="AG612" s="22" t="b">
        <f aca="false">FALSE()</f>
        <v>0</v>
      </c>
    </row>
    <row r="613" customFormat="false" ht="15" hidden="false" customHeight="false" outlineLevel="0" collapsed="false">
      <c r="A613" s="22" t="s">
        <v>2066</v>
      </c>
      <c r="B613" s="22" t="s">
        <v>1587</v>
      </c>
      <c r="C613" s="22" t="s">
        <v>2388</v>
      </c>
      <c r="D613" s="22" t="s">
        <v>2923</v>
      </c>
      <c r="E613" s="22" t="s">
        <v>3091</v>
      </c>
      <c r="F613" s="22" t="n">
        <v>50000</v>
      </c>
      <c r="G613" s="22" t="n">
        <v>0</v>
      </c>
      <c r="H613" s="22" t="n">
        <v>0</v>
      </c>
      <c r="I613" s="22" t="n">
        <v>50000</v>
      </c>
      <c r="J613" s="22" t="n">
        <v>5683.32</v>
      </c>
      <c r="K613" s="22" t="n">
        <v>0</v>
      </c>
      <c r="L613" s="22" t="n">
        <v>44316.68</v>
      </c>
      <c r="M613" s="22" t="n">
        <v>150</v>
      </c>
      <c r="N613" s="22" t="s">
        <v>51</v>
      </c>
      <c r="O613" s="22" t="n">
        <v>67</v>
      </c>
      <c r="P613" s="22" t="s">
        <v>2327</v>
      </c>
      <c r="Q613" s="22" t="s">
        <v>2328</v>
      </c>
      <c r="R613" s="22" t="n">
        <v>200019603110248</v>
      </c>
      <c r="S613" s="22" t="n">
        <v>1</v>
      </c>
      <c r="T613" s="22" t="n">
        <v>3550</v>
      </c>
      <c r="U613" s="22" t="n">
        <v>650</v>
      </c>
      <c r="V613" s="22" t="n">
        <v>3545</v>
      </c>
      <c r="W613" s="22" t="n">
        <v>0</v>
      </c>
      <c r="X613" s="22" t="s">
        <v>2329</v>
      </c>
      <c r="Y613" s="22" t="n">
        <v>1</v>
      </c>
      <c r="Z613" s="22" t="n">
        <v>1</v>
      </c>
      <c r="AA613" s="22" t="n">
        <v>435</v>
      </c>
      <c r="AB613" s="22" t="s">
        <v>2330</v>
      </c>
      <c r="AC613" s="22" t="s">
        <v>2331</v>
      </c>
      <c r="AD613" s="22" t="s">
        <v>2332</v>
      </c>
      <c r="AE613" s="22" t="s">
        <v>2333</v>
      </c>
      <c r="AF613" s="22" t="s">
        <v>3092</v>
      </c>
      <c r="AG613" s="22" t="b">
        <f aca="false">FALSE()</f>
        <v>0</v>
      </c>
    </row>
    <row r="614" customFormat="false" ht="15" hidden="false" customHeight="false" outlineLevel="0" collapsed="false">
      <c r="A614" s="22" t="s">
        <v>2209</v>
      </c>
      <c r="B614" s="22" t="s">
        <v>173</v>
      </c>
      <c r="C614" s="22" t="s">
        <v>2388</v>
      </c>
      <c r="D614" s="22" t="s">
        <v>3039</v>
      </c>
      <c r="E614" s="22" t="s">
        <v>3091</v>
      </c>
      <c r="F614" s="22" t="n">
        <v>40000</v>
      </c>
      <c r="G614" s="22" t="n">
        <v>0</v>
      </c>
      <c r="H614" s="22" t="n">
        <v>0</v>
      </c>
      <c r="I614" s="22" t="n">
        <v>40000</v>
      </c>
      <c r="J614" s="22" t="n">
        <v>2831.65</v>
      </c>
      <c r="K614" s="22" t="n">
        <v>0</v>
      </c>
      <c r="L614" s="22" t="n">
        <v>37168.35</v>
      </c>
      <c r="M614" s="22" t="n">
        <v>210</v>
      </c>
      <c r="N614" s="22" t="s">
        <v>167</v>
      </c>
      <c r="O614" s="22" t="n">
        <v>119</v>
      </c>
      <c r="P614" s="22" t="s">
        <v>2327</v>
      </c>
      <c r="Q614" s="22" t="s">
        <v>2328</v>
      </c>
      <c r="R614" s="22" t="n">
        <v>200019600842777</v>
      </c>
      <c r="S614" s="22" t="n">
        <v>1</v>
      </c>
      <c r="T614" s="22" t="n">
        <v>2840</v>
      </c>
      <c r="U614" s="22" t="n">
        <v>520</v>
      </c>
      <c r="V614" s="22" t="n">
        <v>2836</v>
      </c>
      <c r="W614" s="22" t="n">
        <v>0</v>
      </c>
      <c r="X614" s="22" t="s">
        <v>2329</v>
      </c>
      <c r="Y614" s="22" t="n">
        <v>1</v>
      </c>
      <c r="Z614" s="22" t="n">
        <v>1</v>
      </c>
      <c r="AA614" s="22" t="n">
        <v>125</v>
      </c>
      <c r="AB614" s="22" t="s">
        <v>2330</v>
      </c>
      <c r="AC614" s="22" t="s">
        <v>2331</v>
      </c>
      <c r="AD614" s="22" t="s">
        <v>2332</v>
      </c>
      <c r="AE614" s="22" t="s">
        <v>2333</v>
      </c>
      <c r="AF614" s="22" t="s">
        <v>3092</v>
      </c>
      <c r="AG614" s="22" t="b">
        <f aca="false">FALSE()</f>
        <v>0</v>
      </c>
    </row>
    <row r="615" customFormat="false" ht="15" hidden="false" customHeight="false" outlineLevel="0" collapsed="false">
      <c r="A615" s="22" t="s">
        <v>1627</v>
      </c>
      <c r="B615" s="22" t="s">
        <v>198</v>
      </c>
      <c r="C615" s="22" t="s">
        <v>2388</v>
      </c>
      <c r="D615" s="22" t="s">
        <v>2550</v>
      </c>
      <c r="E615" s="22" t="s">
        <v>3091</v>
      </c>
      <c r="F615" s="22" t="n">
        <v>85000</v>
      </c>
      <c r="G615" s="22" t="n">
        <v>0</v>
      </c>
      <c r="H615" s="22" t="n">
        <v>0</v>
      </c>
      <c r="I615" s="22" t="n">
        <v>85000</v>
      </c>
      <c r="J615" s="22" t="n">
        <v>16718.9</v>
      </c>
      <c r="K615" s="22" t="n">
        <v>0</v>
      </c>
      <c r="L615" s="22" t="n">
        <v>68281.1</v>
      </c>
      <c r="M615" s="22" t="n">
        <v>7</v>
      </c>
      <c r="N615" s="22" t="s">
        <v>255</v>
      </c>
      <c r="O615" s="22" t="n">
        <v>207</v>
      </c>
      <c r="P615" s="22" t="s">
        <v>2327</v>
      </c>
      <c r="Q615" s="22" t="s">
        <v>2328</v>
      </c>
      <c r="R615" s="22" t="n">
        <v>200019605795089</v>
      </c>
      <c r="S615" s="22" t="n">
        <v>1</v>
      </c>
      <c r="T615" s="22" t="n">
        <v>6035</v>
      </c>
      <c r="U615" s="22" t="n">
        <v>1105</v>
      </c>
      <c r="V615" s="22" t="n">
        <v>6026.5</v>
      </c>
      <c r="W615" s="22" t="n">
        <v>0</v>
      </c>
      <c r="X615" s="22" t="s">
        <v>2329</v>
      </c>
      <c r="Y615" s="22" t="n">
        <v>1</v>
      </c>
      <c r="Z615" s="22" t="n">
        <v>1</v>
      </c>
      <c r="AA615" s="22" t="n">
        <v>417</v>
      </c>
      <c r="AB615" s="22" t="s">
        <v>2330</v>
      </c>
      <c r="AC615" s="22" t="s">
        <v>2331</v>
      </c>
      <c r="AD615" s="22" t="s">
        <v>2332</v>
      </c>
      <c r="AE615" s="22" t="s">
        <v>2333</v>
      </c>
      <c r="AF615" s="22" t="s">
        <v>3092</v>
      </c>
      <c r="AG615" s="22" t="b">
        <f aca="false">FALSE()</f>
        <v>0</v>
      </c>
    </row>
    <row r="616" customFormat="false" ht="15" hidden="false" customHeight="false" outlineLevel="0" collapsed="false">
      <c r="A616" s="22" t="s">
        <v>1456</v>
      </c>
      <c r="B616" s="22" t="s">
        <v>93</v>
      </c>
      <c r="C616" s="22" t="s">
        <v>2388</v>
      </c>
      <c r="D616" s="22" t="s">
        <v>2461</v>
      </c>
      <c r="E616" s="22" t="s">
        <v>3091</v>
      </c>
      <c r="F616" s="22" t="n">
        <v>135000</v>
      </c>
      <c r="G616" s="22" t="n">
        <v>0</v>
      </c>
      <c r="H616" s="22" t="n">
        <v>0</v>
      </c>
      <c r="I616" s="22" t="n">
        <v>135000</v>
      </c>
      <c r="J616" s="22" t="n">
        <v>28341.81</v>
      </c>
      <c r="K616" s="22" t="n">
        <v>0</v>
      </c>
      <c r="L616" s="22" t="n">
        <v>106658.19</v>
      </c>
      <c r="M616" s="22" t="n">
        <v>172</v>
      </c>
      <c r="N616" s="22" t="s">
        <v>1417</v>
      </c>
      <c r="O616" s="22" t="n">
        <v>45</v>
      </c>
      <c r="P616" s="22" t="s">
        <v>2327</v>
      </c>
      <c r="Q616" s="22" t="s">
        <v>2328</v>
      </c>
      <c r="R616" s="22" t="n">
        <v>200016400049346</v>
      </c>
      <c r="S616" s="22" t="n">
        <v>1</v>
      </c>
      <c r="T616" s="22" t="n">
        <v>9585</v>
      </c>
      <c r="U616" s="22" t="n">
        <v>1127.09</v>
      </c>
      <c r="V616" s="22" t="n">
        <v>9571.5</v>
      </c>
      <c r="W616" s="22" t="n">
        <v>0</v>
      </c>
      <c r="X616" s="22" t="s">
        <v>2329</v>
      </c>
      <c r="Y616" s="22" t="n">
        <v>1</v>
      </c>
      <c r="Z616" s="22" t="n">
        <v>1</v>
      </c>
      <c r="AA616" s="22" t="n">
        <v>532</v>
      </c>
      <c r="AB616" s="22" t="s">
        <v>2330</v>
      </c>
      <c r="AC616" s="22" t="s">
        <v>2331</v>
      </c>
      <c r="AD616" s="22" t="s">
        <v>2332</v>
      </c>
      <c r="AE616" s="22" t="s">
        <v>2333</v>
      </c>
      <c r="AF616" s="22" t="s">
        <v>3092</v>
      </c>
      <c r="AG616" s="22" t="b">
        <f aca="false">FALSE()</f>
        <v>0</v>
      </c>
    </row>
    <row r="617" customFormat="false" ht="15" hidden="false" customHeight="false" outlineLevel="0" collapsed="false">
      <c r="A617" s="22" t="s">
        <v>1505</v>
      </c>
      <c r="B617" s="22" t="s">
        <v>93</v>
      </c>
      <c r="C617" s="22" t="s">
        <v>2388</v>
      </c>
      <c r="D617" s="22" t="s">
        <v>2462</v>
      </c>
      <c r="E617" s="22" t="s">
        <v>3091</v>
      </c>
      <c r="F617" s="22" t="n">
        <v>135000</v>
      </c>
      <c r="G617" s="22" t="n">
        <v>0</v>
      </c>
      <c r="H617" s="22" t="n">
        <v>0</v>
      </c>
      <c r="I617" s="22" t="n">
        <v>135000</v>
      </c>
      <c r="J617" s="22" t="n">
        <v>33041.81</v>
      </c>
      <c r="K617" s="22" t="n">
        <v>0</v>
      </c>
      <c r="L617" s="22" t="n">
        <v>101958.19</v>
      </c>
      <c r="M617" s="22" t="n">
        <v>212</v>
      </c>
      <c r="N617" s="22" t="s">
        <v>1506</v>
      </c>
      <c r="O617" s="22" t="n">
        <v>45</v>
      </c>
      <c r="P617" s="22" t="s">
        <v>2327</v>
      </c>
      <c r="Q617" s="22" t="s">
        <v>2328</v>
      </c>
      <c r="R617" s="22" t="n">
        <v>200019605539219</v>
      </c>
      <c r="S617" s="22" t="n">
        <v>1</v>
      </c>
      <c r="T617" s="22" t="n">
        <v>9585</v>
      </c>
      <c r="U617" s="22" t="n">
        <v>1127.09</v>
      </c>
      <c r="V617" s="22" t="n">
        <v>9571.5</v>
      </c>
      <c r="W617" s="22" t="n">
        <v>0</v>
      </c>
      <c r="X617" s="22" t="s">
        <v>2329</v>
      </c>
      <c r="Y617" s="22" t="n">
        <v>1</v>
      </c>
      <c r="Z617" s="22" t="n">
        <v>1</v>
      </c>
      <c r="AA617" s="22" t="n">
        <v>27</v>
      </c>
      <c r="AB617" s="22" t="s">
        <v>2330</v>
      </c>
      <c r="AC617" s="22" t="s">
        <v>2331</v>
      </c>
      <c r="AD617" s="22" t="s">
        <v>2332</v>
      </c>
      <c r="AE617" s="22" t="s">
        <v>2333</v>
      </c>
      <c r="AF617" s="22" t="s">
        <v>3092</v>
      </c>
      <c r="AG617" s="22" t="b">
        <f aca="false">FALSE()</f>
        <v>0</v>
      </c>
    </row>
    <row r="618" customFormat="false" ht="15" hidden="false" customHeight="false" outlineLevel="0" collapsed="false">
      <c r="A618" s="22" t="s">
        <v>2210</v>
      </c>
      <c r="B618" s="22" t="s">
        <v>1959</v>
      </c>
      <c r="C618" s="22" t="s">
        <v>2388</v>
      </c>
      <c r="D618" s="22" t="s">
        <v>3040</v>
      </c>
      <c r="E618" s="22" t="s">
        <v>3091</v>
      </c>
      <c r="F618" s="22" t="n">
        <v>40000</v>
      </c>
      <c r="G618" s="22" t="n">
        <v>0</v>
      </c>
      <c r="H618" s="22" t="n">
        <v>0</v>
      </c>
      <c r="I618" s="22" t="n">
        <v>40000</v>
      </c>
      <c r="J618" s="22" t="n">
        <v>2931.65</v>
      </c>
      <c r="K618" s="22" t="n">
        <v>0</v>
      </c>
      <c r="L618" s="22" t="n">
        <v>37068.35</v>
      </c>
      <c r="M618" s="22" t="n">
        <v>167</v>
      </c>
      <c r="N618" s="22" t="s">
        <v>1447</v>
      </c>
      <c r="O618" s="22" t="n">
        <v>345</v>
      </c>
      <c r="P618" s="22" t="s">
        <v>2327</v>
      </c>
      <c r="Q618" s="22" t="s">
        <v>2328</v>
      </c>
      <c r="R618" s="22" t="n">
        <v>200019604332640</v>
      </c>
      <c r="S618" s="22" t="n">
        <v>1</v>
      </c>
      <c r="T618" s="22" t="n">
        <v>2840</v>
      </c>
      <c r="U618" s="22" t="n">
        <v>520</v>
      </c>
      <c r="V618" s="22" t="n">
        <v>2836</v>
      </c>
      <c r="W618" s="22" t="n">
        <v>0</v>
      </c>
      <c r="X618" s="22" t="s">
        <v>2329</v>
      </c>
      <c r="Y618" s="22" t="n">
        <v>1</v>
      </c>
      <c r="Z618" s="22" t="n">
        <v>1</v>
      </c>
      <c r="AA618" s="22" t="n">
        <v>219</v>
      </c>
      <c r="AB618" s="22" t="s">
        <v>2330</v>
      </c>
      <c r="AC618" s="22" t="s">
        <v>2331</v>
      </c>
      <c r="AD618" s="22" t="s">
        <v>2332</v>
      </c>
      <c r="AE618" s="22" t="s">
        <v>2333</v>
      </c>
      <c r="AF618" s="22" t="s">
        <v>3092</v>
      </c>
      <c r="AG618" s="22" t="b">
        <f aca="false">FALSE()</f>
        <v>0</v>
      </c>
    </row>
    <row r="619" customFormat="false" ht="15" hidden="false" customHeight="false" outlineLevel="0" collapsed="false">
      <c r="A619" s="22" t="s">
        <v>2067</v>
      </c>
      <c r="B619" s="22" t="s">
        <v>1651</v>
      </c>
      <c r="C619" s="22" t="s">
        <v>2388</v>
      </c>
      <c r="D619" s="22" t="s">
        <v>2924</v>
      </c>
      <c r="E619" s="22" t="s">
        <v>3091</v>
      </c>
      <c r="F619" s="22" t="n">
        <v>50000</v>
      </c>
      <c r="G619" s="22" t="n">
        <v>0</v>
      </c>
      <c r="H619" s="22" t="n">
        <v>0</v>
      </c>
      <c r="I619" s="22" t="n">
        <v>50000</v>
      </c>
      <c r="J619" s="22" t="n">
        <v>9934</v>
      </c>
      <c r="K619" s="22" t="n">
        <v>0</v>
      </c>
      <c r="L619" s="22" t="n">
        <v>40066</v>
      </c>
      <c r="M619" s="22" t="n">
        <v>268</v>
      </c>
      <c r="N619" s="22" t="s">
        <v>1950</v>
      </c>
      <c r="O619" s="22" t="n">
        <v>74</v>
      </c>
      <c r="P619" s="22" t="s">
        <v>2327</v>
      </c>
      <c r="Q619" s="22" t="s">
        <v>2328</v>
      </c>
      <c r="R619" s="22" t="n">
        <v>200019604435530</v>
      </c>
      <c r="S619" s="22" t="n">
        <v>1</v>
      </c>
      <c r="T619" s="22" t="n">
        <v>3550</v>
      </c>
      <c r="U619" s="22" t="n">
        <v>650</v>
      </c>
      <c r="V619" s="22" t="n">
        <v>3545</v>
      </c>
      <c r="W619" s="22" t="n">
        <v>0</v>
      </c>
      <c r="X619" s="22" t="s">
        <v>2329</v>
      </c>
      <c r="Y619" s="22" t="n">
        <v>1</v>
      </c>
      <c r="Z619" s="22" t="n">
        <v>1</v>
      </c>
      <c r="AA619" s="22" t="n">
        <v>52</v>
      </c>
      <c r="AB619" s="22" t="s">
        <v>2330</v>
      </c>
      <c r="AC619" s="22" t="s">
        <v>2331</v>
      </c>
      <c r="AD619" s="22" t="s">
        <v>2332</v>
      </c>
      <c r="AE619" s="22" t="s">
        <v>2333</v>
      </c>
      <c r="AF619" s="22" t="s">
        <v>3092</v>
      </c>
      <c r="AG619" s="22" t="b">
        <f aca="false">FALSE()</f>
        <v>0</v>
      </c>
    </row>
    <row r="620" customFormat="false" ht="15" hidden="false" customHeight="false" outlineLevel="0" collapsed="false">
      <c r="A620" s="22" t="s">
        <v>2211</v>
      </c>
      <c r="B620" s="22" t="s">
        <v>1959</v>
      </c>
      <c r="C620" s="22" t="s">
        <v>2388</v>
      </c>
      <c r="D620" s="22" t="s">
        <v>3041</v>
      </c>
      <c r="E620" s="22" t="s">
        <v>3091</v>
      </c>
      <c r="F620" s="22" t="n">
        <v>40000</v>
      </c>
      <c r="G620" s="22" t="n">
        <v>0</v>
      </c>
      <c r="H620" s="22" t="n">
        <v>0</v>
      </c>
      <c r="I620" s="22" t="n">
        <v>40000</v>
      </c>
      <c r="J620" s="22" t="n">
        <v>2831.65</v>
      </c>
      <c r="K620" s="22" t="n">
        <v>0</v>
      </c>
      <c r="L620" s="22" t="n">
        <v>37168.35</v>
      </c>
      <c r="M620" s="22" t="n">
        <v>168</v>
      </c>
      <c r="N620" s="22" t="s">
        <v>1449</v>
      </c>
      <c r="O620" s="22" t="n">
        <v>345</v>
      </c>
      <c r="P620" s="22" t="s">
        <v>2327</v>
      </c>
      <c r="Q620" s="22" t="s">
        <v>2328</v>
      </c>
      <c r="R620" s="22" t="n">
        <v>200019604128851</v>
      </c>
      <c r="S620" s="22" t="n">
        <v>1</v>
      </c>
      <c r="T620" s="22" t="n">
        <v>2840</v>
      </c>
      <c r="U620" s="22" t="n">
        <v>520</v>
      </c>
      <c r="V620" s="22" t="n">
        <v>2836</v>
      </c>
      <c r="W620" s="22" t="n">
        <v>0</v>
      </c>
      <c r="X620" s="22" t="s">
        <v>2329</v>
      </c>
      <c r="Y620" s="22" t="n">
        <v>1</v>
      </c>
      <c r="Z620" s="22" t="n">
        <v>1</v>
      </c>
      <c r="AA620" s="22" t="n">
        <v>382</v>
      </c>
      <c r="AB620" s="22" t="s">
        <v>2330</v>
      </c>
      <c r="AC620" s="22" t="s">
        <v>2331</v>
      </c>
      <c r="AD620" s="22" t="s">
        <v>2332</v>
      </c>
      <c r="AE620" s="22" t="s">
        <v>2333</v>
      </c>
      <c r="AF620" s="22" t="s">
        <v>3092</v>
      </c>
      <c r="AG620" s="22" t="b">
        <f aca="false">FALSE()</f>
        <v>0</v>
      </c>
    </row>
    <row r="621" customFormat="false" ht="15" hidden="false" customHeight="false" outlineLevel="0" collapsed="false">
      <c r="A621" s="22" t="s">
        <v>1711</v>
      </c>
      <c r="B621" s="22" t="s">
        <v>198</v>
      </c>
      <c r="C621" s="22" t="s">
        <v>2388</v>
      </c>
      <c r="D621" s="22" t="s">
        <v>2609</v>
      </c>
      <c r="E621" s="22" t="s">
        <v>3091</v>
      </c>
      <c r="F621" s="22" t="n">
        <v>75000</v>
      </c>
      <c r="G621" s="22" t="n">
        <v>0</v>
      </c>
      <c r="H621" s="22" t="n">
        <v>0</v>
      </c>
      <c r="I621" s="22" t="n">
        <v>75000</v>
      </c>
      <c r="J621" s="22" t="n">
        <v>10766.85</v>
      </c>
      <c r="K621" s="22" t="n">
        <v>0</v>
      </c>
      <c r="L621" s="22" t="n">
        <v>64233.15</v>
      </c>
      <c r="M621" s="22" t="n">
        <v>72</v>
      </c>
      <c r="N621" s="22" t="s">
        <v>569</v>
      </c>
      <c r="O621" s="22" t="n">
        <v>207</v>
      </c>
      <c r="P621" s="22" t="s">
        <v>2327</v>
      </c>
      <c r="Q621" s="22" t="s">
        <v>2328</v>
      </c>
      <c r="R621" s="22" t="n">
        <v>200019603499243</v>
      </c>
      <c r="S621" s="22" t="n">
        <v>1</v>
      </c>
      <c r="T621" s="22" t="n">
        <v>5325</v>
      </c>
      <c r="U621" s="22" t="n">
        <v>975</v>
      </c>
      <c r="V621" s="22" t="n">
        <v>5317.5</v>
      </c>
      <c r="W621" s="22" t="n">
        <v>0</v>
      </c>
      <c r="X621" s="22" t="s">
        <v>2329</v>
      </c>
      <c r="Y621" s="22" t="n">
        <v>1</v>
      </c>
      <c r="Z621" s="22" t="n">
        <v>1</v>
      </c>
      <c r="AA621" s="22" t="n">
        <v>237</v>
      </c>
      <c r="AB621" s="22" t="s">
        <v>2330</v>
      </c>
      <c r="AC621" s="22" t="s">
        <v>2331</v>
      </c>
      <c r="AD621" s="22" t="s">
        <v>2332</v>
      </c>
      <c r="AE621" s="22" t="s">
        <v>2333</v>
      </c>
      <c r="AF621" s="22" t="s">
        <v>3092</v>
      </c>
      <c r="AG621" s="22" t="b">
        <f aca="false">FALSE()</f>
        <v>0</v>
      </c>
    </row>
    <row r="622" customFormat="false" ht="15" hidden="false" customHeight="false" outlineLevel="0" collapsed="false">
      <c r="A622" s="22" t="s">
        <v>1815</v>
      </c>
      <c r="B622" s="22" t="s">
        <v>1581</v>
      </c>
      <c r="C622" s="22" t="s">
        <v>2388</v>
      </c>
      <c r="D622" s="22" t="s">
        <v>2697</v>
      </c>
      <c r="E622" s="22" t="s">
        <v>3091</v>
      </c>
      <c r="F622" s="22" t="n">
        <v>70000</v>
      </c>
      <c r="G622" s="22" t="n">
        <v>0</v>
      </c>
      <c r="H622" s="22" t="n">
        <v>0</v>
      </c>
      <c r="I622" s="22" t="n">
        <v>70000</v>
      </c>
      <c r="J622" s="22" t="n">
        <v>10902.82</v>
      </c>
      <c r="K622" s="22" t="n">
        <v>0</v>
      </c>
      <c r="L622" s="22" t="n">
        <v>59097.18</v>
      </c>
      <c r="M622" s="22" t="n">
        <v>178</v>
      </c>
      <c r="N622" s="22" t="s">
        <v>437</v>
      </c>
      <c r="O622" s="22" t="n">
        <v>437</v>
      </c>
      <c r="P622" s="22" t="s">
        <v>2327</v>
      </c>
      <c r="Q622" s="22" t="s">
        <v>2328</v>
      </c>
      <c r="R622" s="22" t="n">
        <v>200019606138870</v>
      </c>
      <c r="S622" s="22" t="n">
        <v>1</v>
      </c>
      <c r="T622" s="22" t="n">
        <v>4970</v>
      </c>
      <c r="U622" s="22" t="n">
        <v>910</v>
      </c>
      <c r="V622" s="22" t="n">
        <v>4963</v>
      </c>
      <c r="W622" s="22" t="n">
        <v>0</v>
      </c>
      <c r="X622" s="22" t="s">
        <v>2329</v>
      </c>
      <c r="Y622" s="22" t="n">
        <v>1</v>
      </c>
      <c r="Z622" s="22" t="n">
        <v>1</v>
      </c>
      <c r="AA622" s="22" t="n">
        <v>458</v>
      </c>
      <c r="AB622" s="22" t="s">
        <v>2330</v>
      </c>
      <c r="AC622" s="22" t="s">
        <v>2331</v>
      </c>
      <c r="AD622" s="22" t="s">
        <v>2332</v>
      </c>
      <c r="AE622" s="22" t="s">
        <v>2333</v>
      </c>
      <c r="AF622" s="22" t="s">
        <v>3092</v>
      </c>
      <c r="AG622" s="22" t="b">
        <f aca="false">FALSE()</f>
        <v>0</v>
      </c>
    </row>
    <row r="623" customFormat="false" ht="15" hidden="false" customHeight="false" outlineLevel="0" collapsed="false">
      <c r="A623" s="22" t="s">
        <v>2116</v>
      </c>
      <c r="B623" s="22" t="s">
        <v>456</v>
      </c>
      <c r="C623" s="22" t="s">
        <v>2388</v>
      </c>
      <c r="D623" s="22" t="s">
        <v>2958</v>
      </c>
      <c r="E623" s="22" t="s">
        <v>3091</v>
      </c>
      <c r="F623" s="22" t="n">
        <v>45000</v>
      </c>
      <c r="G623" s="22" t="n">
        <v>0</v>
      </c>
      <c r="H623" s="22" t="n">
        <v>0</v>
      </c>
      <c r="I623" s="22" t="n">
        <v>45000</v>
      </c>
      <c r="J623" s="22" t="n">
        <v>3832.83</v>
      </c>
      <c r="K623" s="22" t="n">
        <v>0</v>
      </c>
      <c r="L623" s="22" t="n">
        <v>41167.17</v>
      </c>
      <c r="M623" s="22" t="n">
        <v>106</v>
      </c>
      <c r="N623" s="22" t="s">
        <v>1573</v>
      </c>
      <c r="O623" s="22" t="n">
        <v>182</v>
      </c>
      <c r="P623" s="22" t="s">
        <v>2327</v>
      </c>
      <c r="Q623" s="22" t="s">
        <v>2328</v>
      </c>
      <c r="R623" s="22" t="n">
        <v>200019607075788</v>
      </c>
      <c r="S623" s="22" t="n">
        <v>1</v>
      </c>
      <c r="T623" s="22" t="n">
        <v>3195</v>
      </c>
      <c r="U623" s="22" t="n">
        <v>585</v>
      </c>
      <c r="V623" s="22" t="n">
        <v>3190.5</v>
      </c>
      <c r="W623" s="22" t="n">
        <v>0</v>
      </c>
      <c r="X623" s="22" t="s">
        <v>2329</v>
      </c>
      <c r="Y623" s="22" t="n">
        <v>1</v>
      </c>
      <c r="Z623" s="22" t="n">
        <v>1</v>
      </c>
      <c r="AA623" s="22" t="n">
        <v>138</v>
      </c>
      <c r="AB623" s="22" t="s">
        <v>2330</v>
      </c>
      <c r="AC623" s="22" t="s">
        <v>2331</v>
      </c>
      <c r="AD623" s="22" t="s">
        <v>2332</v>
      </c>
      <c r="AE623" s="22" t="s">
        <v>2333</v>
      </c>
      <c r="AF623" s="22" t="s">
        <v>3092</v>
      </c>
      <c r="AG623" s="22" t="b">
        <f aca="false">FALSE()</f>
        <v>0</v>
      </c>
    </row>
    <row r="624" customFormat="false" ht="15" hidden="false" customHeight="false" outlineLevel="0" collapsed="false">
      <c r="A624" s="22" t="s">
        <v>2212</v>
      </c>
      <c r="B624" s="22" t="s">
        <v>1959</v>
      </c>
      <c r="C624" s="22" t="s">
        <v>2388</v>
      </c>
      <c r="D624" s="22" t="s">
        <v>3042</v>
      </c>
      <c r="E624" s="22" t="s">
        <v>3091</v>
      </c>
      <c r="F624" s="22" t="n">
        <v>40000</v>
      </c>
      <c r="G624" s="22" t="n">
        <v>0</v>
      </c>
      <c r="H624" s="22" t="n">
        <v>0</v>
      </c>
      <c r="I624" s="22" t="n">
        <v>40000</v>
      </c>
      <c r="J624" s="22" t="n">
        <v>2831.65</v>
      </c>
      <c r="K624" s="22" t="n">
        <v>0</v>
      </c>
      <c r="L624" s="22" t="n">
        <v>37168.35</v>
      </c>
      <c r="M624" s="22" t="n">
        <v>168</v>
      </c>
      <c r="N624" s="22" t="s">
        <v>1449</v>
      </c>
      <c r="O624" s="22" t="n">
        <v>345</v>
      </c>
      <c r="P624" s="22" t="s">
        <v>2327</v>
      </c>
      <c r="Q624" s="22" t="s">
        <v>2328</v>
      </c>
      <c r="R624" s="22" t="n">
        <v>200019603177812</v>
      </c>
      <c r="S624" s="22" t="n">
        <v>1</v>
      </c>
      <c r="T624" s="22" t="n">
        <v>2840</v>
      </c>
      <c r="U624" s="22" t="n">
        <v>520</v>
      </c>
      <c r="V624" s="22" t="n">
        <v>2836</v>
      </c>
      <c r="W624" s="22" t="n">
        <v>0</v>
      </c>
      <c r="X624" s="22" t="s">
        <v>2329</v>
      </c>
      <c r="Y624" s="22" t="n">
        <v>1</v>
      </c>
      <c r="Z624" s="22" t="n">
        <v>1</v>
      </c>
      <c r="AA624" s="22" t="n">
        <v>411</v>
      </c>
      <c r="AB624" s="22" t="s">
        <v>2330</v>
      </c>
      <c r="AC624" s="22" t="s">
        <v>2331</v>
      </c>
      <c r="AD624" s="22" t="s">
        <v>2332</v>
      </c>
      <c r="AE624" s="22" t="s">
        <v>2333</v>
      </c>
      <c r="AF624" s="22" t="s">
        <v>3092</v>
      </c>
      <c r="AG624" s="22" t="b">
        <f aca="false">FALSE()</f>
        <v>0</v>
      </c>
    </row>
    <row r="625" customFormat="false" ht="15" hidden="false" customHeight="false" outlineLevel="0" collapsed="false">
      <c r="A625" s="22" t="s">
        <v>1890</v>
      </c>
      <c r="B625" s="22" t="s">
        <v>1719</v>
      </c>
      <c r="C625" s="22" t="s">
        <v>2388</v>
      </c>
      <c r="D625" s="22" t="s">
        <v>2764</v>
      </c>
      <c r="E625" s="22" t="s">
        <v>3091</v>
      </c>
      <c r="F625" s="22" t="n">
        <v>65000</v>
      </c>
      <c r="G625" s="22" t="n">
        <v>0</v>
      </c>
      <c r="H625" s="22" t="n">
        <v>0</v>
      </c>
      <c r="I625" s="22" t="n">
        <v>65000</v>
      </c>
      <c r="J625" s="22" t="n">
        <v>8294.05</v>
      </c>
      <c r="K625" s="22" t="n">
        <v>0</v>
      </c>
      <c r="L625" s="22" t="n">
        <v>56705.95</v>
      </c>
      <c r="M625" s="22" t="n">
        <v>140</v>
      </c>
      <c r="N625" s="22" t="s">
        <v>1714</v>
      </c>
      <c r="O625" s="22" t="n">
        <v>286</v>
      </c>
      <c r="P625" s="22" t="s">
        <v>2327</v>
      </c>
      <c r="Q625" s="22" t="s">
        <v>2328</v>
      </c>
      <c r="R625" s="22" t="n">
        <v>200019607015637</v>
      </c>
      <c r="S625" s="22" t="n">
        <v>1</v>
      </c>
      <c r="T625" s="22" t="n">
        <v>4615</v>
      </c>
      <c r="U625" s="22" t="n">
        <v>845</v>
      </c>
      <c r="V625" s="22" t="n">
        <v>4608.5</v>
      </c>
      <c r="W625" s="22" t="n">
        <v>0</v>
      </c>
      <c r="X625" s="22" t="s">
        <v>2329</v>
      </c>
      <c r="Y625" s="22" t="n">
        <v>1</v>
      </c>
      <c r="Z625" s="22" t="n">
        <v>1</v>
      </c>
      <c r="AA625" s="22" t="n">
        <v>627</v>
      </c>
      <c r="AB625" s="22" t="s">
        <v>2330</v>
      </c>
      <c r="AC625" s="22" t="s">
        <v>2331</v>
      </c>
      <c r="AD625" s="22" t="s">
        <v>2332</v>
      </c>
      <c r="AE625" s="22" t="s">
        <v>2333</v>
      </c>
      <c r="AF625" s="22" t="s">
        <v>3092</v>
      </c>
      <c r="AG625" s="22" t="b">
        <f aca="false">FALSE()</f>
        <v>0</v>
      </c>
    </row>
    <row r="626" customFormat="false" ht="15" hidden="false" customHeight="false" outlineLevel="0" collapsed="false">
      <c r="A626" s="22" t="s">
        <v>2213</v>
      </c>
      <c r="B626" s="22" t="s">
        <v>2019</v>
      </c>
      <c r="C626" s="22" t="s">
        <v>2388</v>
      </c>
      <c r="D626" s="22" t="s">
        <v>3043</v>
      </c>
      <c r="E626" s="22" t="s">
        <v>3091</v>
      </c>
      <c r="F626" s="22" t="n">
        <v>40000</v>
      </c>
      <c r="G626" s="22" t="n">
        <v>0</v>
      </c>
      <c r="H626" s="22" t="n">
        <v>0</v>
      </c>
      <c r="I626" s="22" t="n">
        <v>40000</v>
      </c>
      <c r="J626" s="22" t="n">
        <v>3569.3</v>
      </c>
      <c r="K626" s="22" t="n">
        <v>0</v>
      </c>
      <c r="L626" s="22" t="n">
        <v>36430.7</v>
      </c>
      <c r="M626" s="22" t="n">
        <v>166</v>
      </c>
      <c r="N626" s="22" t="s">
        <v>1420</v>
      </c>
      <c r="O626" s="22" t="n">
        <v>403</v>
      </c>
      <c r="P626" s="22" t="s">
        <v>2327</v>
      </c>
      <c r="Q626" s="22" t="s">
        <v>2328</v>
      </c>
      <c r="R626" s="22" t="n">
        <v>200019603195391</v>
      </c>
      <c r="S626" s="22" t="n">
        <v>1</v>
      </c>
      <c r="T626" s="22" t="n">
        <v>2840</v>
      </c>
      <c r="U626" s="22" t="n">
        <v>520</v>
      </c>
      <c r="V626" s="22" t="n">
        <v>2836</v>
      </c>
      <c r="W626" s="22" t="n">
        <v>0</v>
      </c>
      <c r="X626" s="22" t="s">
        <v>2329</v>
      </c>
      <c r="Y626" s="22" t="n">
        <v>1</v>
      </c>
      <c r="Z626" s="22" t="n">
        <v>1</v>
      </c>
      <c r="AA626" s="22" t="n">
        <v>154</v>
      </c>
      <c r="AB626" s="22" t="s">
        <v>2330</v>
      </c>
      <c r="AC626" s="22" t="s">
        <v>2331</v>
      </c>
      <c r="AD626" s="22" t="s">
        <v>2332</v>
      </c>
      <c r="AE626" s="22" t="s">
        <v>2333</v>
      </c>
      <c r="AF626" s="22" t="s">
        <v>3092</v>
      </c>
      <c r="AG626" s="22" t="b">
        <f aca="false">FALSE()</f>
        <v>0</v>
      </c>
    </row>
    <row r="627" customFormat="false" ht="15" hidden="false" customHeight="false" outlineLevel="0" collapsed="false">
      <c r="A627" s="22" t="s">
        <v>1628</v>
      </c>
      <c r="B627" s="22" t="s">
        <v>1629</v>
      </c>
      <c r="C627" s="22" t="s">
        <v>2388</v>
      </c>
      <c r="D627" s="22" t="s">
        <v>2551</v>
      </c>
      <c r="E627" s="22" t="s">
        <v>3091</v>
      </c>
      <c r="F627" s="22" t="n">
        <v>85000</v>
      </c>
      <c r="G627" s="22" t="n">
        <v>0</v>
      </c>
      <c r="H627" s="22" t="n">
        <v>0</v>
      </c>
      <c r="I627" s="22" t="n">
        <v>85000</v>
      </c>
      <c r="J627" s="22" t="n">
        <v>13625.56</v>
      </c>
      <c r="K627" s="22" t="n">
        <v>0</v>
      </c>
      <c r="L627" s="22" t="n">
        <v>71374.44</v>
      </c>
      <c r="M627" s="22" t="n">
        <v>107</v>
      </c>
      <c r="N627" s="22" t="s">
        <v>1355</v>
      </c>
      <c r="O627" s="22" t="n">
        <v>211</v>
      </c>
      <c r="P627" s="22" t="s">
        <v>2327</v>
      </c>
      <c r="Q627" s="22" t="s">
        <v>2328</v>
      </c>
      <c r="R627" s="22" t="n">
        <v>200019604664659</v>
      </c>
      <c r="S627" s="22" t="n">
        <v>1</v>
      </c>
      <c r="T627" s="22" t="n">
        <v>6035</v>
      </c>
      <c r="U627" s="22" t="n">
        <v>1105</v>
      </c>
      <c r="V627" s="22" t="n">
        <v>6026.5</v>
      </c>
      <c r="W627" s="22" t="n">
        <v>0</v>
      </c>
      <c r="X627" s="22" t="s">
        <v>2329</v>
      </c>
      <c r="Y627" s="22" t="n">
        <v>1</v>
      </c>
      <c r="Z627" s="22" t="n">
        <v>1</v>
      </c>
      <c r="AA627" s="22" t="n">
        <v>341</v>
      </c>
      <c r="AB627" s="22" t="s">
        <v>2330</v>
      </c>
      <c r="AC627" s="22" t="s">
        <v>2331</v>
      </c>
      <c r="AD627" s="22" t="s">
        <v>2332</v>
      </c>
      <c r="AE627" s="22" t="s">
        <v>2333</v>
      </c>
      <c r="AF627" s="22" t="s">
        <v>3092</v>
      </c>
      <c r="AG627" s="22" t="b">
        <f aca="false">FALSE()</f>
        <v>0</v>
      </c>
    </row>
    <row r="628" customFormat="false" ht="15" hidden="false" customHeight="false" outlineLevel="0" collapsed="false">
      <c r="A628" s="22" t="s">
        <v>1404</v>
      </c>
      <c r="B628" s="22" t="s">
        <v>1405</v>
      </c>
      <c r="C628" s="22" t="s">
        <v>2388</v>
      </c>
      <c r="D628" s="22" t="s">
        <v>2435</v>
      </c>
      <c r="E628" s="22" t="s">
        <v>3091</v>
      </c>
      <c r="F628" s="22" t="n">
        <v>140000</v>
      </c>
      <c r="G628" s="22" t="n">
        <v>0</v>
      </c>
      <c r="H628" s="22" t="n">
        <v>0</v>
      </c>
      <c r="I628" s="22" t="n">
        <v>140000</v>
      </c>
      <c r="J628" s="22" t="n">
        <v>31100.03</v>
      </c>
      <c r="K628" s="22" t="n">
        <v>0</v>
      </c>
      <c r="L628" s="22" t="n">
        <v>108899.97</v>
      </c>
      <c r="M628" s="22" t="n">
        <v>225</v>
      </c>
      <c r="N628" s="22" t="s">
        <v>88</v>
      </c>
      <c r="O628" s="22" t="n">
        <v>134</v>
      </c>
      <c r="P628" s="22" t="s">
        <v>2327</v>
      </c>
      <c r="Q628" s="22" t="s">
        <v>2328</v>
      </c>
      <c r="R628" s="22" t="n">
        <v>200019603166367</v>
      </c>
      <c r="S628" s="22" t="n">
        <v>1</v>
      </c>
      <c r="T628" s="22" t="n">
        <v>9940</v>
      </c>
      <c r="U628" s="22" t="n">
        <v>1127.09</v>
      </c>
      <c r="V628" s="22" t="n">
        <v>9926</v>
      </c>
      <c r="W628" s="22" t="n">
        <v>0</v>
      </c>
      <c r="X628" s="22" t="s">
        <v>2329</v>
      </c>
      <c r="Y628" s="22" t="n">
        <v>1</v>
      </c>
      <c r="Z628" s="22" t="n">
        <v>1</v>
      </c>
      <c r="AA628" s="22" t="n">
        <v>55</v>
      </c>
      <c r="AB628" s="22" t="s">
        <v>2330</v>
      </c>
      <c r="AC628" s="22" t="s">
        <v>2331</v>
      </c>
      <c r="AD628" s="22" t="s">
        <v>2332</v>
      </c>
      <c r="AE628" s="22" t="s">
        <v>2333</v>
      </c>
      <c r="AF628" s="22" t="s">
        <v>3092</v>
      </c>
      <c r="AG628" s="22" t="b">
        <f aca="false">FALSE()</f>
        <v>0</v>
      </c>
    </row>
    <row r="629" customFormat="false" ht="15" hidden="false" customHeight="false" outlineLevel="0" collapsed="false">
      <c r="A629" s="22" t="s">
        <v>1457</v>
      </c>
      <c r="B629" s="22" t="s">
        <v>93</v>
      </c>
      <c r="C629" s="22" t="s">
        <v>2388</v>
      </c>
      <c r="D629" s="22" t="s">
        <v>2463</v>
      </c>
      <c r="E629" s="22" t="s">
        <v>3091</v>
      </c>
      <c r="F629" s="22" t="n">
        <v>135000</v>
      </c>
      <c r="G629" s="22" t="n">
        <v>0</v>
      </c>
      <c r="H629" s="22" t="n">
        <v>0</v>
      </c>
      <c r="I629" s="22" t="n">
        <v>135000</v>
      </c>
      <c r="J629" s="22" t="n">
        <v>28741.81</v>
      </c>
      <c r="K629" s="22" t="n">
        <v>0</v>
      </c>
      <c r="L629" s="22" t="n">
        <v>106258.19</v>
      </c>
      <c r="M629" s="22" t="n">
        <v>169</v>
      </c>
      <c r="N629" s="22" t="s">
        <v>1458</v>
      </c>
      <c r="O629" s="22" t="n">
        <v>45</v>
      </c>
      <c r="P629" s="22" t="s">
        <v>2327</v>
      </c>
      <c r="Q629" s="22" t="s">
        <v>2328</v>
      </c>
      <c r="R629" s="22" t="n">
        <v>200019605000292</v>
      </c>
      <c r="S629" s="22" t="n">
        <v>1</v>
      </c>
      <c r="T629" s="22" t="n">
        <v>9585</v>
      </c>
      <c r="U629" s="22" t="n">
        <v>1127.09</v>
      </c>
      <c r="V629" s="22" t="n">
        <v>9571.5</v>
      </c>
      <c r="W629" s="22" t="n">
        <v>0</v>
      </c>
      <c r="X629" s="22" t="s">
        <v>2329</v>
      </c>
      <c r="Y629" s="22" t="n">
        <v>1</v>
      </c>
      <c r="Z629" s="22" t="n">
        <v>1</v>
      </c>
      <c r="AA629" s="22" t="n">
        <v>179</v>
      </c>
      <c r="AB629" s="22" t="s">
        <v>2330</v>
      </c>
      <c r="AC629" s="22" t="s">
        <v>2331</v>
      </c>
      <c r="AD629" s="22" t="s">
        <v>2332</v>
      </c>
      <c r="AE629" s="22" t="s">
        <v>2333</v>
      </c>
      <c r="AF629" s="22" t="s">
        <v>3092</v>
      </c>
      <c r="AG629" s="22" t="b">
        <f aca="false">FALSE()</f>
        <v>0</v>
      </c>
    </row>
    <row r="630" customFormat="false" ht="15" hidden="false" customHeight="false" outlineLevel="0" collapsed="false">
      <c r="A630" s="22" t="s">
        <v>1712</v>
      </c>
      <c r="B630" s="22" t="s">
        <v>1713</v>
      </c>
      <c r="C630" s="22" t="s">
        <v>2388</v>
      </c>
      <c r="D630" s="22" t="s">
        <v>2610</v>
      </c>
      <c r="E630" s="22" t="s">
        <v>3091</v>
      </c>
      <c r="F630" s="22" t="n">
        <v>75000</v>
      </c>
      <c r="G630" s="22" t="n">
        <v>0</v>
      </c>
      <c r="H630" s="22" t="n">
        <v>0</v>
      </c>
      <c r="I630" s="22" t="n">
        <v>75000</v>
      </c>
      <c r="J630" s="22" t="n">
        <v>10766.85</v>
      </c>
      <c r="K630" s="22" t="n">
        <v>0</v>
      </c>
      <c r="L630" s="22" t="n">
        <v>64233.15</v>
      </c>
      <c r="M630" s="22" t="n">
        <v>140</v>
      </c>
      <c r="N630" s="22" t="s">
        <v>1714</v>
      </c>
      <c r="O630" s="22" t="n">
        <v>500</v>
      </c>
      <c r="P630" s="22" t="s">
        <v>2327</v>
      </c>
      <c r="Q630" s="22" t="s">
        <v>2328</v>
      </c>
      <c r="R630" s="22" t="n">
        <v>200019600281694</v>
      </c>
      <c r="S630" s="22" t="n">
        <v>1</v>
      </c>
      <c r="T630" s="22" t="n">
        <v>5325</v>
      </c>
      <c r="U630" s="22" t="n">
        <v>975</v>
      </c>
      <c r="V630" s="22" t="n">
        <v>5317.5</v>
      </c>
      <c r="W630" s="22" t="n">
        <v>0</v>
      </c>
      <c r="X630" s="22" t="s">
        <v>2329</v>
      </c>
      <c r="Y630" s="22" t="n">
        <v>1</v>
      </c>
      <c r="Z630" s="22" t="n">
        <v>1</v>
      </c>
      <c r="AA630" s="22" t="n">
        <v>24</v>
      </c>
      <c r="AB630" s="22" t="s">
        <v>2330</v>
      </c>
      <c r="AC630" s="22" t="s">
        <v>2331</v>
      </c>
      <c r="AD630" s="22" t="s">
        <v>2332</v>
      </c>
      <c r="AE630" s="22" t="s">
        <v>2333</v>
      </c>
      <c r="AF630" s="22" t="s">
        <v>3092</v>
      </c>
      <c r="AG630" s="22" t="b">
        <f aca="false">FALSE()</f>
        <v>0</v>
      </c>
    </row>
    <row r="631" customFormat="false" ht="15" hidden="false" customHeight="false" outlineLevel="0" collapsed="false">
      <c r="A631" s="22" t="s">
        <v>1816</v>
      </c>
      <c r="B631" s="22" t="s">
        <v>1817</v>
      </c>
      <c r="C631" s="22" t="s">
        <v>2388</v>
      </c>
      <c r="D631" s="22" t="s">
        <v>2698</v>
      </c>
      <c r="E631" s="22" t="s">
        <v>3091</v>
      </c>
      <c r="F631" s="22" t="n">
        <v>70000</v>
      </c>
      <c r="G631" s="22" t="n">
        <v>0</v>
      </c>
      <c r="H631" s="22" t="n">
        <v>0</v>
      </c>
      <c r="I631" s="22" t="n">
        <v>70000</v>
      </c>
      <c r="J631" s="22" t="n">
        <v>9630.45</v>
      </c>
      <c r="K631" s="22" t="n">
        <v>0</v>
      </c>
      <c r="L631" s="22" t="n">
        <v>60369.55</v>
      </c>
      <c r="M631" s="22" t="n">
        <v>222</v>
      </c>
      <c r="N631" s="22" t="s">
        <v>1439</v>
      </c>
      <c r="O631" s="22" t="n">
        <v>369</v>
      </c>
      <c r="P631" s="22" t="s">
        <v>2327</v>
      </c>
      <c r="Q631" s="22" t="s">
        <v>2328</v>
      </c>
      <c r="R631" s="22" t="n">
        <v>200010231107342</v>
      </c>
      <c r="S631" s="22" t="n">
        <v>1</v>
      </c>
      <c r="T631" s="22" t="n">
        <v>4970</v>
      </c>
      <c r="U631" s="22" t="n">
        <v>910</v>
      </c>
      <c r="V631" s="22" t="n">
        <v>4963</v>
      </c>
      <c r="W631" s="22" t="n">
        <v>0</v>
      </c>
      <c r="X631" s="22" t="s">
        <v>2329</v>
      </c>
      <c r="Y631" s="22" t="n">
        <v>1</v>
      </c>
      <c r="Z631" s="22" t="n">
        <v>1</v>
      </c>
      <c r="AA631" s="22" t="n">
        <v>527</v>
      </c>
      <c r="AB631" s="22" t="s">
        <v>2330</v>
      </c>
      <c r="AC631" s="22" t="s">
        <v>2331</v>
      </c>
      <c r="AD631" s="22" t="s">
        <v>2332</v>
      </c>
      <c r="AE631" s="22" t="s">
        <v>2333</v>
      </c>
      <c r="AF631" s="22" t="s">
        <v>3092</v>
      </c>
      <c r="AG631" s="22" t="b">
        <f aca="false">FALSE()</f>
        <v>0</v>
      </c>
    </row>
    <row r="632" customFormat="false" ht="15" hidden="false" customHeight="false" outlineLevel="0" collapsed="false">
      <c r="A632" s="22" t="s">
        <v>2214</v>
      </c>
      <c r="B632" s="22" t="s">
        <v>2094</v>
      </c>
      <c r="C632" s="22" t="s">
        <v>2388</v>
      </c>
      <c r="D632" s="22" t="s">
        <v>3044</v>
      </c>
      <c r="E632" s="22" t="s">
        <v>3091</v>
      </c>
      <c r="F632" s="22" t="n">
        <v>40000</v>
      </c>
      <c r="G632" s="22" t="n">
        <v>0</v>
      </c>
      <c r="H632" s="22" t="n">
        <v>0</v>
      </c>
      <c r="I632" s="22" t="n">
        <v>40000</v>
      </c>
      <c r="J632" s="22" t="n">
        <v>2831.65</v>
      </c>
      <c r="K632" s="22" t="n">
        <v>0</v>
      </c>
      <c r="L632" s="22" t="n">
        <v>37168.35</v>
      </c>
      <c r="M632" s="22" t="n">
        <v>137</v>
      </c>
      <c r="N632" s="22" t="s">
        <v>390</v>
      </c>
      <c r="O632" s="22" t="n">
        <v>414</v>
      </c>
      <c r="P632" s="22" t="s">
        <v>2327</v>
      </c>
      <c r="Q632" s="22" t="s">
        <v>2328</v>
      </c>
      <c r="R632" s="22" t="n">
        <v>200019605060627</v>
      </c>
      <c r="S632" s="22" t="n">
        <v>1</v>
      </c>
      <c r="T632" s="22" t="n">
        <v>2840</v>
      </c>
      <c r="U632" s="22" t="n">
        <v>520</v>
      </c>
      <c r="V632" s="22" t="n">
        <v>2836</v>
      </c>
      <c r="W632" s="22" t="n">
        <v>0</v>
      </c>
      <c r="X632" s="22" t="s">
        <v>2329</v>
      </c>
      <c r="Y632" s="22" t="n">
        <v>1</v>
      </c>
      <c r="Z632" s="22" t="n">
        <v>1</v>
      </c>
      <c r="AA632" s="22" t="n">
        <v>205</v>
      </c>
      <c r="AB632" s="22" t="s">
        <v>2330</v>
      </c>
      <c r="AC632" s="22" t="s">
        <v>2331</v>
      </c>
      <c r="AD632" s="22" t="s">
        <v>2332</v>
      </c>
      <c r="AE632" s="22" t="s">
        <v>2333</v>
      </c>
      <c r="AF632" s="22" t="s">
        <v>3092</v>
      </c>
      <c r="AG632" s="22" t="b">
        <f aca="false">FALSE()</f>
        <v>0</v>
      </c>
    </row>
    <row r="633" customFormat="false" ht="15" hidden="false" customHeight="false" outlineLevel="0" collapsed="false">
      <c r="A633" s="22" t="s">
        <v>2023</v>
      </c>
      <c r="B633" s="22" t="s">
        <v>198</v>
      </c>
      <c r="C633" s="22" t="s">
        <v>2388</v>
      </c>
      <c r="D633" s="22" t="s">
        <v>2883</v>
      </c>
      <c r="E633" s="22" t="s">
        <v>3091</v>
      </c>
      <c r="F633" s="22" t="n">
        <v>55000</v>
      </c>
      <c r="G633" s="22" t="n">
        <v>0</v>
      </c>
      <c r="H633" s="22" t="n">
        <v>0</v>
      </c>
      <c r="I633" s="22" t="n">
        <v>55000</v>
      </c>
      <c r="J633" s="22" t="n">
        <v>5835.18</v>
      </c>
      <c r="K633" s="22" t="n">
        <v>0</v>
      </c>
      <c r="L633" s="22" t="n">
        <v>49164.82</v>
      </c>
      <c r="M633" s="22" t="n">
        <v>230</v>
      </c>
      <c r="N633" s="22" t="s">
        <v>1362</v>
      </c>
      <c r="O633" s="22" t="n">
        <v>207</v>
      </c>
      <c r="P633" s="22" t="s">
        <v>2327</v>
      </c>
      <c r="Q633" s="22" t="s">
        <v>2328</v>
      </c>
      <c r="R633" s="22" t="n">
        <v>200010111432907</v>
      </c>
      <c r="S633" s="22" t="n">
        <v>1</v>
      </c>
      <c r="T633" s="22" t="n">
        <v>3905</v>
      </c>
      <c r="U633" s="22" t="n">
        <v>715</v>
      </c>
      <c r="V633" s="22" t="n">
        <v>3899.5</v>
      </c>
      <c r="W633" s="22" t="n">
        <v>0</v>
      </c>
      <c r="X633" s="22" t="s">
        <v>2329</v>
      </c>
      <c r="Y633" s="22" t="n">
        <v>1</v>
      </c>
      <c r="Z633" s="22" t="n">
        <v>1</v>
      </c>
      <c r="AA633" s="22" t="n">
        <v>440</v>
      </c>
      <c r="AB633" s="22" t="s">
        <v>2330</v>
      </c>
      <c r="AC633" s="22" t="s">
        <v>2331</v>
      </c>
      <c r="AD633" s="22" t="s">
        <v>2332</v>
      </c>
      <c r="AE633" s="22" t="s">
        <v>2333</v>
      </c>
      <c r="AF633" s="22" t="s">
        <v>3092</v>
      </c>
      <c r="AG633" s="22" t="b">
        <f aca="false">FALSE()</f>
        <v>0</v>
      </c>
    </row>
    <row r="634" customFormat="false" ht="15" hidden="false" customHeight="false" outlineLevel="0" collapsed="false">
      <c r="A634" s="22" t="s">
        <v>2249</v>
      </c>
      <c r="B634" s="22" t="s">
        <v>2239</v>
      </c>
      <c r="C634" s="22" t="s">
        <v>2388</v>
      </c>
      <c r="D634" s="22" t="s">
        <v>3070</v>
      </c>
      <c r="E634" s="22" t="s">
        <v>3091</v>
      </c>
      <c r="F634" s="22" t="n">
        <v>35000</v>
      </c>
      <c r="G634" s="22" t="n">
        <v>0</v>
      </c>
      <c r="H634" s="22" t="n">
        <v>0</v>
      </c>
      <c r="I634" s="22" t="n">
        <v>35000</v>
      </c>
      <c r="J634" s="22" t="n">
        <v>2193.5</v>
      </c>
      <c r="K634" s="22" t="n">
        <v>0</v>
      </c>
      <c r="L634" s="22" t="n">
        <v>32806.5</v>
      </c>
      <c r="M634" s="22" t="n">
        <v>1</v>
      </c>
      <c r="N634" s="22" t="s">
        <v>106</v>
      </c>
      <c r="O634" s="22" t="n">
        <v>453</v>
      </c>
      <c r="P634" s="22" t="s">
        <v>2327</v>
      </c>
      <c r="Q634" s="22" t="s">
        <v>2328</v>
      </c>
      <c r="R634" s="22" t="n">
        <v>200019604051745</v>
      </c>
      <c r="S634" s="22" t="n">
        <v>1</v>
      </c>
      <c r="T634" s="22" t="n">
        <v>2485</v>
      </c>
      <c r="U634" s="22" t="n">
        <v>455</v>
      </c>
      <c r="V634" s="22" t="n">
        <v>2481.5</v>
      </c>
      <c r="W634" s="22" t="n">
        <v>0</v>
      </c>
      <c r="X634" s="22" t="s">
        <v>2329</v>
      </c>
      <c r="Y634" s="22" t="n">
        <v>1</v>
      </c>
      <c r="Z634" s="22" t="n">
        <v>1</v>
      </c>
      <c r="AA634" s="22" t="n">
        <v>215</v>
      </c>
      <c r="AB634" s="22" t="s">
        <v>2330</v>
      </c>
      <c r="AC634" s="22" t="s">
        <v>2331</v>
      </c>
      <c r="AD634" s="22" t="s">
        <v>2332</v>
      </c>
      <c r="AE634" s="22" t="s">
        <v>2333</v>
      </c>
      <c r="AF634" s="22" t="s">
        <v>3092</v>
      </c>
      <c r="AG634" s="22" t="b">
        <f aca="false">FALSE()</f>
        <v>0</v>
      </c>
    </row>
    <row r="635" customFormat="false" ht="15" hidden="false" customHeight="false" outlineLevel="0" collapsed="false">
      <c r="A635" s="22" t="s">
        <v>1630</v>
      </c>
      <c r="B635" s="22" t="s">
        <v>1631</v>
      </c>
      <c r="C635" s="22" t="s">
        <v>2388</v>
      </c>
      <c r="D635" s="22" t="s">
        <v>2552</v>
      </c>
      <c r="E635" s="22" t="s">
        <v>3091</v>
      </c>
      <c r="F635" s="22" t="n">
        <v>85000</v>
      </c>
      <c r="G635" s="22" t="n">
        <v>0</v>
      </c>
      <c r="H635" s="22" t="n">
        <v>0</v>
      </c>
      <c r="I635" s="22" t="n">
        <v>85000</v>
      </c>
      <c r="J635" s="22" t="n">
        <v>13825.56</v>
      </c>
      <c r="K635" s="22" t="n">
        <v>0</v>
      </c>
      <c r="L635" s="22" t="n">
        <v>71174.44</v>
      </c>
      <c r="M635" s="22" t="n">
        <v>186</v>
      </c>
      <c r="N635" s="22" t="s">
        <v>1632</v>
      </c>
      <c r="O635" s="22" t="n">
        <v>387</v>
      </c>
      <c r="P635" s="22" t="s">
        <v>2327</v>
      </c>
      <c r="Q635" s="22" t="s">
        <v>2328</v>
      </c>
      <c r="R635" s="22" t="n">
        <v>200010230221177</v>
      </c>
      <c r="S635" s="22" t="n">
        <v>1</v>
      </c>
      <c r="T635" s="22" t="n">
        <v>6035</v>
      </c>
      <c r="U635" s="22" t="n">
        <v>1105</v>
      </c>
      <c r="V635" s="22" t="n">
        <v>6026.5</v>
      </c>
      <c r="W635" s="22" t="n">
        <v>0</v>
      </c>
      <c r="X635" s="22" t="s">
        <v>2329</v>
      </c>
      <c r="Y635" s="22" t="n">
        <v>1</v>
      </c>
      <c r="Z635" s="22" t="n">
        <v>1</v>
      </c>
      <c r="AA635" s="22" t="n">
        <v>213</v>
      </c>
      <c r="AB635" s="22" t="s">
        <v>2330</v>
      </c>
      <c r="AC635" s="22" t="s">
        <v>2331</v>
      </c>
      <c r="AD635" s="22" t="s">
        <v>2332</v>
      </c>
      <c r="AE635" s="22" t="s">
        <v>2333</v>
      </c>
      <c r="AF635" s="22" t="s">
        <v>3092</v>
      </c>
      <c r="AG635" s="22" t="b">
        <f aca="false">FALSE()</f>
        <v>0</v>
      </c>
    </row>
    <row r="636" customFormat="false" ht="15" hidden="false" customHeight="false" outlineLevel="0" collapsed="false">
      <c r="A636" s="22" t="s">
        <v>1818</v>
      </c>
      <c r="B636" s="22" t="s">
        <v>1803</v>
      </c>
      <c r="C636" s="22" t="s">
        <v>2388</v>
      </c>
      <c r="D636" s="22" t="s">
        <v>2699</v>
      </c>
      <c r="E636" s="22" t="s">
        <v>3091</v>
      </c>
      <c r="F636" s="22" t="n">
        <v>70000</v>
      </c>
      <c r="G636" s="22" t="n">
        <v>0</v>
      </c>
      <c r="H636" s="22" t="n">
        <v>0</v>
      </c>
      <c r="I636" s="22" t="n">
        <v>70000</v>
      </c>
      <c r="J636" s="22" t="n">
        <v>9530.45</v>
      </c>
      <c r="K636" s="22" t="n">
        <v>0</v>
      </c>
      <c r="L636" s="22" t="n">
        <v>60469.55</v>
      </c>
      <c r="M636" s="22" t="n">
        <v>107</v>
      </c>
      <c r="N636" s="22" t="s">
        <v>1355</v>
      </c>
      <c r="O636" s="22" t="n">
        <v>462</v>
      </c>
      <c r="P636" s="22" t="s">
        <v>2327</v>
      </c>
      <c r="Q636" s="22" t="s">
        <v>2328</v>
      </c>
      <c r="R636" s="22" t="n">
        <v>200019605633720</v>
      </c>
      <c r="S636" s="22" t="n">
        <v>1</v>
      </c>
      <c r="T636" s="22" t="n">
        <v>4970</v>
      </c>
      <c r="U636" s="22" t="n">
        <v>910</v>
      </c>
      <c r="V636" s="22" t="n">
        <v>4963</v>
      </c>
      <c r="W636" s="22" t="n">
        <v>0</v>
      </c>
      <c r="X636" s="22" t="s">
        <v>2329</v>
      </c>
      <c r="Y636" s="22" t="n">
        <v>1</v>
      </c>
      <c r="Z636" s="22" t="n">
        <v>1</v>
      </c>
      <c r="AA636" s="22" t="n">
        <v>656</v>
      </c>
      <c r="AB636" s="22" t="s">
        <v>2330</v>
      </c>
      <c r="AC636" s="22" t="s">
        <v>2331</v>
      </c>
      <c r="AD636" s="22" t="s">
        <v>2332</v>
      </c>
      <c r="AE636" s="22" t="s">
        <v>2333</v>
      </c>
      <c r="AF636" s="22" t="s">
        <v>3092</v>
      </c>
      <c r="AG636" s="22" t="b">
        <f aca="false">FALSE()</f>
        <v>0</v>
      </c>
    </row>
    <row r="637" customFormat="false" ht="15" hidden="false" customHeight="false" outlineLevel="0" collapsed="false">
      <c r="A637" s="22" t="s">
        <v>1891</v>
      </c>
      <c r="B637" s="22" t="s">
        <v>1892</v>
      </c>
      <c r="C637" s="22" t="s">
        <v>2388</v>
      </c>
      <c r="D637" s="22" t="s">
        <v>2765</v>
      </c>
      <c r="E637" s="22" t="s">
        <v>3091</v>
      </c>
      <c r="F637" s="22" t="n">
        <v>65000</v>
      </c>
      <c r="G637" s="22" t="n">
        <v>0</v>
      </c>
      <c r="H637" s="22" t="n">
        <v>0</v>
      </c>
      <c r="I637" s="22" t="n">
        <v>65000</v>
      </c>
      <c r="J637" s="22" t="n">
        <v>8294.05</v>
      </c>
      <c r="K637" s="22" t="n">
        <v>0</v>
      </c>
      <c r="L637" s="22" t="n">
        <v>56705.95</v>
      </c>
      <c r="M637" s="22" t="n">
        <v>7</v>
      </c>
      <c r="N637" s="22" t="s">
        <v>255</v>
      </c>
      <c r="O637" s="22" t="n">
        <v>484</v>
      </c>
      <c r="P637" s="22" t="s">
        <v>2327</v>
      </c>
      <c r="Q637" s="22" t="s">
        <v>2328</v>
      </c>
      <c r="R637" s="22" t="n">
        <v>200013300427379</v>
      </c>
      <c r="S637" s="22" t="n">
        <v>1</v>
      </c>
      <c r="T637" s="22" t="n">
        <v>4615</v>
      </c>
      <c r="U637" s="22" t="n">
        <v>845</v>
      </c>
      <c r="V637" s="22" t="n">
        <v>4608.5</v>
      </c>
      <c r="W637" s="22" t="n">
        <v>0</v>
      </c>
      <c r="X637" s="22" t="s">
        <v>2329</v>
      </c>
      <c r="Y637" s="22" t="n">
        <v>1</v>
      </c>
      <c r="Z637" s="22" t="n">
        <v>1</v>
      </c>
      <c r="AA637" s="22" t="n">
        <v>520</v>
      </c>
      <c r="AB637" s="22" t="s">
        <v>2330</v>
      </c>
      <c r="AC637" s="22" t="s">
        <v>2331</v>
      </c>
      <c r="AD637" s="22" t="s">
        <v>2332</v>
      </c>
      <c r="AE637" s="22" t="s">
        <v>2333</v>
      </c>
      <c r="AF637" s="22" t="s">
        <v>3092</v>
      </c>
      <c r="AG637" s="22" t="b">
        <f aca="false">FALSE()</f>
        <v>0</v>
      </c>
    </row>
    <row r="638" customFormat="false" ht="15" hidden="false" customHeight="false" outlineLevel="0" collapsed="false">
      <c r="A638" s="22" t="s">
        <v>1893</v>
      </c>
      <c r="B638" s="22" t="s">
        <v>1865</v>
      </c>
      <c r="C638" s="22" t="s">
        <v>2388</v>
      </c>
      <c r="D638" s="22" t="s">
        <v>2766</v>
      </c>
      <c r="E638" s="22" t="s">
        <v>3091</v>
      </c>
      <c r="F638" s="22" t="n">
        <v>65000</v>
      </c>
      <c r="G638" s="22" t="n">
        <v>0</v>
      </c>
      <c r="H638" s="22" t="n">
        <v>0</v>
      </c>
      <c r="I638" s="22" t="n">
        <v>65000</v>
      </c>
      <c r="J638" s="22" t="n">
        <v>9992.69</v>
      </c>
      <c r="K638" s="22" t="n">
        <v>0</v>
      </c>
      <c r="L638" s="22" t="n">
        <v>55007.31</v>
      </c>
      <c r="M638" s="22" t="n">
        <v>213</v>
      </c>
      <c r="N638" s="22" t="s">
        <v>1510</v>
      </c>
      <c r="O638" s="22" t="n">
        <v>423</v>
      </c>
      <c r="P638" s="22" t="s">
        <v>2327</v>
      </c>
      <c r="Q638" s="22" t="s">
        <v>2328</v>
      </c>
      <c r="R638" s="22" t="n">
        <v>200012401268757</v>
      </c>
      <c r="S638" s="22" t="n">
        <v>1</v>
      </c>
      <c r="T638" s="22" t="n">
        <v>4615</v>
      </c>
      <c r="U638" s="22" t="n">
        <v>845</v>
      </c>
      <c r="V638" s="22" t="n">
        <v>4608.5</v>
      </c>
      <c r="W638" s="22" t="n">
        <v>0</v>
      </c>
      <c r="X638" s="22" t="s">
        <v>2329</v>
      </c>
      <c r="Y638" s="22" t="n">
        <v>1</v>
      </c>
      <c r="Z638" s="22" t="n">
        <v>1</v>
      </c>
      <c r="AA638" s="22" t="n">
        <v>254</v>
      </c>
      <c r="AB638" s="22" t="s">
        <v>2330</v>
      </c>
      <c r="AC638" s="22" t="s">
        <v>2331</v>
      </c>
      <c r="AD638" s="22" t="s">
        <v>2332</v>
      </c>
      <c r="AE638" s="22" t="s">
        <v>2333</v>
      </c>
      <c r="AF638" s="22" t="s">
        <v>3092</v>
      </c>
      <c r="AG638" s="22" t="b">
        <f aca="false">FALSE()</f>
        <v>0</v>
      </c>
    </row>
    <row r="639" customFormat="false" ht="15" hidden="false" customHeight="false" outlineLevel="0" collapsed="false">
      <c r="A639" s="22" t="s">
        <v>2117</v>
      </c>
      <c r="B639" s="22" t="s">
        <v>456</v>
      </c>
      <c r="C639" s="22" t="s">
        <v>2388</v>
      </c>
      <c r="D639" s="22" t="s">
        <v>2959</v>
      </c>
      <c r="E639" s="22" t="s">
        <v>3091</v>
      </c>
      <c r="F639" s="22" t="n">
        <v>45000</v>
      </c>
      <c r="G639" s="22" t="n">
        <v>0</v>
      </c>
      <c r="H639" s="22" t="n">
        <v>0</v>
      </c>
      <c r="I639" s="22" t="n">
        <v>45000</v>
      </c>
      <c r="J639" s="22" t="n">
        <v>11822.97</v>
      </c>
      <c r="K639" s="22" t="n">
        <v>0</v>
      </c>
      <c r="L639" s="22" t="n">
        <v>33177.03</v>
      </c>
      <c r="M639" s="22" t="n">
        <v>9</v>
      </c>
      <c r="N639" s="22" t="s">
        <v>68</v>
      </c>
      <c r="O639" s="22" t="n">
        <v>182</v>
      </c>
      <c r="P639" s="22" t="s">
        <v>2327</v>
      </c>
      <c r="Q639" s="22" t="s">
        <v>2328</v>
      </c>
      <c r="R639" s="22" t="n">
        <v>200019605215418</v>
      </c>
      <c r="S639" s="22" t="n">
        <v>1</v>
      </c>
      <c r="T639" s="22" t="n">
        <v>3195</v>
      </c>
      <c r="U639" s="22" t="n">
        <v>585</v>
      </c>
      <c r="V639" s="22" t="n">
        <v>3190.5</v>
      </c>
      <c r="W639" s="22" t="n">
        <v>0</v>
      </c>
      <c r="X639" s="22" t="s">
        <v>2329</v>
      </c>
      <c r="Y639" s="22" t="n">
        <v>1</v>
      </c>
      <c r="Z639" s="22" t="n">
        <v>1</v>
      </c>
      <c r="AA639" s="22" t="n">
        <v>287</v>
      </c>
      <c r="AB639" s="22" t="s">
        <v>2330</v>
      </c>
      <c r="AC639" s="22" t="s">
        <v>2331</v>
      </c>
      <c r="AD639" s="22" t="s">
        <v>2332</v>
      </c>
      <c r="AE639" s="22" t="s">
        <v>2333</v>
      </c>
      <c r="AF639" s="22" t="s">
        <v>3092</v>
      </c>
      <c r="AG639" s="22" t="b">
        <f aca="false">FALSE()</f>
        <v>0</v>
      </c>
    </row>
    <row r="640" customFormat="false" ht="15" hidden="false" customHeight="false" outlineLevel="0" collapsed="false">
      <c r="A640" s="22" t="s">
        <v>1650</v>
      </c>
      <c r="B640" s="22" t="s">
        <v>1651</v>
      </c>
      <c r="C640" s="22" t="s">
        <v>2388</v>
      </c>
      <c r="D640" s="22" t="s">
        <v>2564</v>
      </c>
      <c r="E640" s="22" t="s">
        <v>3091</v>
      </c>
      <c r="F640" s="22" t="n">
        <v>80000</v>
      </c>
      <c r="G640" s="22" t="n">
        <v>0</v>
      </c>
      <c r="H640" s="22" t="n">
        <v>0</v>
      </c>
      <c r="I640" s="22" t="n">
        <v>80000</v>
      </c>
      <c r="J640" s="22" t="n">
        <v>12253.94</v>
      </c>
      <c r="K640" s="22" t="n">
        <v>0</v>
      </c>
      <c r="L640" s="22" t="n">
        <v>67746.06</v>
      </c>
      <c r="M640" s="22" t="n">
        <v>160</v>
      </c>
      <c r="N640" s="22" t="s">
        <v>1373</v>
      </c>
      <c r="O640" s="22" t="n">
        <v>74</v>
      </c>
      <c r="P640" s="22" t="s">
        <v>2327</v>
      </c>
      <c r="Q640" s="22" t="s">
        <v>2328</v>
      </c>
      <c r="R640" s="22" t="n">
        <v>200019600577373</v>
      </c>
      <c r="S640" s="22" t="n">
        <v>1</v>
      </c>
      <c r="T640" s="22" t="n">
        <v>5680</v>
      </c>
      <c r="U640" s="22" t="n">
        <v>1040</v>
      </c>
      <c r="V640" s="22" t="n">
        <v>5672</v>
      </c>
      <c r="W640" s="22" t="n">
        <v>0</v>
      </c>
      <c r="X640" s="22" t="s">
        <v>2329</v>
      </c>
      <c r="Y640" s="22" t="n">
        <v>1</v>
      </c>
      <c r="Z640" s="22" t="n">
        <v>1</v>
      </c>
      <c r="AA640" s="22" t="n">
        <v>454</v>
      </c>
      <c r="AB640" s="22" t="s">
        <v>2330</v>
      </c>
      <c r="AC640" s="22" t="s">
        <v>2331</v>
      </c>
      <c r="AD640" s="22" t="s">
        <v>2332</v>
      </c>
      <c r="AE640" s="22" t="s">
        <v>2333</v>
      </c>
      <c r="AF640" s="22" t="s">
        <v>3092</v>
      </c>
      <c r="AG640" s="22" t="b">
        <f aca="false">FALSE()</f>
        <v>0</v>
      </c>
    </row>
    <row r="641" customFormat="false" ht="15" hidden="false" customHeight="false" outlineLevel="0" collapsed="false">
      <c r="A641" s="22" t="s">
        <v>2215</v>
      </c>
      <c r="B641" s="22" t="s">
        <v>1959</v>
      </c>
      <c r="C641" s="22" t="s">
        <v>2388</v>
      </c>
      <c r="D641" s="22" t="s">
        <v>3045</v>
      </c>
      <c r="E641" s="22" t="s">
        <v>3091</v>
      </c>
      <c r="F641" s="22" t="n">
        <v>40000</v>
      </c>
      <c r="G641" s="22" t="n">
        <v>0</v>
      </c>
      <c r="H641" s="22" t="n">
        <v>0</v>
      </c>
      <c r="I641" s="22" t="n">
        <v>40000</v>
      </c>
      <c r="J641" s="22" t="n">
        <v>2831.65</v>
      </c>
      <c r="K641" s="22" t="n">
        <v>0</v>
      </c>
      <c r="L641" s="22" t="n">
        <v>37168.35</v>
      </c>
      <c r="M641" s="22" t="n">
        <v>1</v>
      </c>
      <c r="N641" s="22" t="s">
        <v>106</v>
      </c>
      <c r="O641" s="22" t="n">
        <v>345</v>
      </c>
      <c r="P641" s="22" t="s">
        <v>2327</v>
      </c>
      <c r="Q641" s="22" t="s">
        <v>2328</v>
      </c>
      <c r="R641" s="22" t="n">
        <v>200019604332709</v>
      </c>
      <c r="S641" s="22" t="n">
        <v>1</v>
      </c>
      <c r="T641" s="22" t="n">
        <v>2840</v>
      </c>
      <c r="U641" s="22" t="n">
        <v>520</v>
      </c>
      <c r="V641" s="22" t="n">
        <v>2836</v>
      </c>
      <c r="W641" s="22" t="n">
        <v>0</v>
      </c>
      <c r="X641" s="22" t="s">
        <v>2329</v>
      </c>
      <c r="Y641" s="22" t="n">
        <v>1</v>
      </c>
      <c r="Z641" s="22" t="n">
        <v>1</v>
      </c>
      <c r="AA641" s="22" t="n">
        <v>606</v>
      </c>
      <c r="AB641" s="22" t="s">
        <v>2330</v>
      </c>
      <c r="AC641" s="22" t="s">
        <v>2331</v>
      </c>
      <c r="AD641" s="22" t="s">
        <v>2332</v>
      </c>
      <c r="AE641" s="22" t="s">
        <v>2333</v>
      </c>
      <c r="AF641" s="22" t="s">
        <v>3092</v>
      </c>
      <c r="AG641" s="22" t="b">
        <f aca="false">FALSE()</f>
        <v>0</v>
      </c>
    </row>
    <row r="642" customFormat="false" ht="15" hidden="false" customHeight="false" outlineLevel="0" collapsed="false">
      <c r="A642" s="22" t="s">
        <v>1633</v>
      </c>
      <c r="B642" s="22" t="s">
        <v>1589</v>
      </c>
      <c r="C642" s="22" t="s">
        <v>2388</v>
      </c>
      <c r="D642" s="22" t="s">
        <v>2553</v>
      </c>
      <c r="E642" s="22" t="s">
        <v>3091</v>
      </c>
      <c r="F642" s="22" t="n">
        <v>85000</v>
      </c>
      <c r="G642" s="22" t="n">
        <v>0</v>
      </c>
      <c r="H642" s="22" t="n">
        <v>0</v>
      </c>
      <c r="I642" s="22" t="n">
        <v>85000</v>
      </c>
      <c r="J642" s="22" t="n">
        <v>14912.16</v>
      </c>
      <c r="K642" s="22" t="n">
        <v>0</v>
      </c>
      <c r="L642" s="22" t="n">
        <v>70087.84</v>
      </c>
      <c r="M642" s="22" t="n">
        <v>220</v>
      </c>
      <c r="N642" s="22" t="s">
        <v>1634</v>
      </c>
      <c r="O642" s="22" t="n">
        <v>417</v>
      </c>
      <c r="P642" s="22" t="s">
        <v>2327</v>
      </c>
      <c r="Q642" s="22" t="s">
        <v>2328</v>
      </c>
      <c r="R642" s="22" t="n">
        <v>200019606924920</v>
      </c>
      <c r="S642" s="22" t="n">
        <v>1</v>
      </c>
      <c r="T642" s="22" t="n">
        <v>6035</v>
      </c>
      <c r="U642" s="22" t="n">
        <v>1105</v>
      </c>
      <c r="V642" s="22" t="n">
        <v>6026.5</v>
      </c>
      <c r="W642" s="22" t="n">
        <v>0</v>
      </c>
      <c r="X642" s="22" t="s">
        <v>2329</v>
      </c>
      <c r="Y642" s="22" t="n">
        <v>1</v>
      </c>
      <c r="Z642" s="22" t="n">
        <v>1</v>
      </c>
      <c r="AA642" s="22" t="n">
        <v>537</v>
      </c>
      <c r="AB642" s="22" t="s">
        <v>2330</v>
      </c>
      <c r="AC642" s="22" t="s">
        <v>2331</v>
      </c>
      <c r="AD642" s="22" t="s">
        <v>2332</v>
      </c>
      <c r="AE642" s="22" t="s">
        <v>2333</v>
      </c>
      <c r="AF642" s="22" t="s">
        <v>3092</v>
      </c>
      <c r="AG642" s="22" t="b">
        <f aca="false">FALSE()</f>
        <v>0</v>
      </c>
    </row>
    <row r="643" customFormat="false" ht="15" hidden="false" customHeight="false" outlineLevel="0" collapsed="false">
      <c r="A643" s="22" t="s">
        <v>2270</v>
      </c>
      <c r="B643" s="22" t="s">
        <v>2090</v>
      </c>
      <c r="C643" s="22" t="s">
        <v>2388</v>
      </c>
      <c r="D643" s="22" t="s">
        <v>3089</v>
      </c>
      <c r="E643" s="22" t="s">
        <v>3091</v>
      </c>
      <c r="F643" s="22" t="n">
        <v>25000</v>
      </c>
      <c r="G643" s="22" t="n">
        <v>0</v>
      </c>
      <c r="H643" s="22" t="n">
        <v>0</v>
      </c>
      <c r="I643" s="22" t="n">
        <v>25000</v>
      </c>
      <c r="J643" s="22" t="n">
        <v>1502.5</v>
      </c>
      <c r="K643" s="22" t="n">
        <v>0</v>
      </c>
      <c r="L643" s="22" t="n">
        <v>23497.5</v>
      </c>
      <c r="M643" s="22" t="n">
        <v>167</v>
      </c>
      <c r="N643" s="22" t="s">
        <v>1447</v>
      </c>
      <c r="O643" s="22" t="n">
        <v>198</v>
      </c>
      <c r="P643" s="22" t="s">
        <v>2327</v>
      </c>
      <c r="Q643" s="22" t="s">
        <v>2328</v>
      </c>
      <c r="R643" s="22" t="n">
        <v>200019605060631</v>
      </c>
      <c r="S643" s="22" t="n">
        <v>1</v>
      </c>
      <c r="T643" s="22" t="n">
        <v>1775</v>
      </c>
      <c r="U643" s="22" t="n">
        <v>325</v>
      </c>
      <c r="V643" s="22" t="n">
        <v>1772.5</v>
      </c>
      <c r="W643" s="22" t="n">
        <v>0</v>
      </c>
      <c r="X643" s="22" t="s">
        <v>2329</v>
      </c>
      <c r="Y643" s="22" t="n">
        <v>1</v>
      </c>
      <c r="Z643" s="22" t="n">
        <v>1</v>
      </c>
      <c r="AA643" s="22" t="n">
        <v>233</v>
      </c>
      <c r="AB643" s="22" t="s">
        <v>2330</v>
      </c>
      <c r="AC643" s="22" t="s">
        <v>2331</v>
      </c>
      <c r="AD643" s="22" t="s">
        <v>2332</v>
      </c>
      <c r="AE643" s="22" t="s">
        <v>2333</v>
      </c>
      <c r="AF643" s="22" t="s">
        <v>3092</v>
      </c>
      <c r="AG643" s="22" t="b">
        <f aca="false">FALSE()</f>
        <v>0</v>
      </c>
    </row>
    <row r="644" customFormat="false" ht="15" hidden="false" customHeight="false" outlineLevel="0" collapsed="false">
      <c r="A644" s="22" t="s">
        <v>1894</v>
      </c>
      <c r="B644" s="22" t="s">
        <v>1887</v>
      </c>
      <c r="C644" s="22" t="s">
        <v>2388</v>
      </c>
      <c r="D644" s="22" t="s">
        <v>2767</v>
      </c>
      <c r="E644" s="22" t="s">
        <v>3091</v>
      </c>
      <c r="F644" s="22" t="n">
        <v>65000</v>
      </c>
      <c r="G644" s="22" t="n">
        <v>0</v>
      </c>
      <c r="H644" s="22" t="n">
        <v>0</v>
      </c>
      <c r="I644" s="22" t="n">
        <v>65000</v>
      </c>
      <c r="J644" s="22" t="n">
        <v>8494.05</v>
      </c>
      <c r="K644" s="22" t="n">
        <v>0</v>
      </c>
      <c r="L644" s="22" t="n">
        <v>56505.95</v>
      </c>
      <c r="M644" s="22" t="n">
        <v>261</v>
      </c>
      <c r="N644" s="22" t="s">
        <v>667</v>
      </c>
      <c r="O644" s="22" t="n">
        <v>461</v>
      </c>
      <c r="P644" s="22" t="s">
        <v>2327</v>
      </c>
      <c r="Q644" s="22" t="s">
        <v>2328</v>
      </c>
      <c r="R644" s="22" t="n">
        <v>200019606138865</v>
      </c>
      <c r="S644" s="22" t="n">
        <v>1</v>
      </c>
      <c r="T644" s="22" t="n">
        <v>4615</v>
      </c>
      <c r="U644" s="22" t="n">
        <v>845</v>
      </c>
      <c r="V644" s="22" t="n">
        <v>4608.5</v>
      </c>
      <c r="W644" s="22" t="n">
        <v>0</v>
      </c>
      <c r="X644" s="22" t="s">
        <v>2329</v>
      </c>
      <c r="Y644" s="22" t="n">
        <v>1</v>
      </c>
      <c r="Z644" s="22" t="n">
        <v>1</v>
      </c>
      <c r="AA644" s="22" t="n">
        <v>604</v>
      </c>
      <c r="AB644" s="22" t="s">
        <v>2330</v>
      </c>
      <c r="AC644" s="22" t="s">
        <v>2331</v>
      </c>
      <c r="AD644" s="22" t="s">
        <v>2332</v>
      </c>
      <c r="AE644" s="22" t="s">
        <v>2333</v>
      </c>
      <c r="AF644" s="22" t="s">
        <v>3092</v>
      </c>
      <c r="AG644" s="22" t="b">
        <f aca="false">FALSE()</f>
        <v>0</v>
      </c>
    </row>
    <row r="645" customFormat="false" ht="15" hidden="false" customHeight="false" outlineLevel="0" collapsed="false">
      <c r="A645" s="22" t="s">
        <v>1459</v>
      </c>
      <c r="B645" s="22" t="s">
        <v>93</v>
      </c>
      <c r="C645" s="22" t="s">
        <v>2388</v>
      </c>
      <c r="D645" s="22" t="s">
        <v>2464</v>
      </c>
      <c r="E645" s="22" t="s">
        <v>3091</v>
      </c>
      <c r="F645" s="22" t="n">
        <v>135000</v>
      </c>
      <c r="G645" s="22" t="n">
        <v>0</v>
      </c>
      <c r="H645" s="22" t="n">
        <v>0</v>
      </c>
      <c r="I645" s="22" t="n">
        <v>135000</v>
      </c>
      <c r="J645" s="22" t="n">
        <v>28341.81</v>
      </c>
      <c r="K645" s="22" t="n">
        <v>0</v>
      </c>
      <c r="L645" s="22" t="n">
        <v>106658.19</v>
      </c>
      <c r="M645" s="22" t="n">
        <v>157</v>
      </c>
      <c r="N645" s="22" t="s">
        <v>1460</v>
      </c>
      <c r="O645" s="22" t="n">
        <v>45</v>
      </c>
      <c r="P645" s="22" t="s">
        <v>2327</v>
      </c>
      <c r="Q645" s="22" t="s">
        <v>2328</v>
      </c>
      <c r="R645" s="22" t="n">
        <v>200019603371617</v>
      </c>
      <c r="S645" s="22" t="n">
        <v>1</v>
      </c>
      <c r="T645" s="22" t="n">
        <v>9585</v>
      </c>
      <c r="U645" s="22" t="n">
        <v>1127.09</v>
      </c>
      <c r="V645" s="22" t="n">
        <v>9571.5</v>
      </c>
      <c r="W645" s="22" t="n">
        <v>0</v>
      </c>
      <c r="X645" s="22" t="s">
        <v>2329</v>
      </c>
      <c r="Y645" s="22" t="n">
        <v>1</v>
      </c>
      <c r="Z645" s="22" t="n">
        <v>1</v>
      </c>
      <c r="AA645" s="22" t="n">
        <v>484</v>
      </c>
      <c r="AB645" s="22" t="s">
        <v>2330</v>
      </c>
      <c r="AC645" s="22" t="s">
        <v>2331</v>
      </c>
      <c r="AD645" s="22" t="s">
        <v>2332</v>
      </c>
      <c r="AE645" s="22" t="s">
        <v>2333</v>
      </c>
      <c r="AF645" s="22" t="s">
        <v>3092</v>
      </c>
      <c r="AG645" s="22" t="b">
        <f aca="false">FALSE()</f>
        <v>0</v>
      </c>
    </row>
    <row r="646" customFormat="false" ht="15" hidden="false" customHeight="false" outlineLevel="0" collapsed="false">
      <c r="A646" s="22" t="s">
        <v>2024</v>
      </c>
      <c r="B646" s="22" t="s">
        <v>1518</v>
      </c>
      <c r="C646" s="22" t="s">
        <v>2388</v>
      </c>
      <c r="D646" s="22" t="s">
        <v>2884</v>
      </c>
      <c r="E646" s="22" t="s">
        <v>3091</v>
      </c>
      <c r="F646" s="22" t="n">
        <v>55000</v>
      </c>
      <c r="G646" s="22" t="n">
        <v>0</v>
      </c>
      <c r="H646" s="22" t="n">
        <v>0</v>
      </c>
      <c r="I646" s="22" t="n">
        <v>55000</v>
      </c>
      <c r="J646" s="22" t="n">
        <v>7393.32</v>
      </c>
      <c r="K646" s="22" t="n">
        <v>0</v>
      </c>
      <c r="L646" s="22" t="n">
        <v>47606.68</v>
      </c>
      <c r="M646" s="22" t="n">
        <v>196</v>
      </c>
      <c r="N646" s="22" t="s">
        <v>1519</v>
      </c>
      <c r="O646" s="22" t="n">
        <v>292</v>
      </c>
      <c r="P646" s="22" t="s">
        <v>2327</v>
      </c>
      <c r="Q646" s="22" t="s">
        <v>2328</v>
      </c>
      <c r="R646" s="22" t="n">
        <v>200019604332712</v>
      </c>
      <c r="S646" s="22" t="n">
        <v>1</v>
      </c>
      <c r="T646" s="22" t="n">
        <v>3905</v>
      </c>
      <c r="U646" s="22" t="n">
        <v>715</v>
      </c>
      <c r="V646" s="22" t="n">
        <v>3899.5</v>
      </c>
      <c r="W646" s="22" t="n">
        <v>0</v>
      </c>
      <c r="X646" s="22" t="s">
        <v>2329</v>
      </c>
      <c r="Y646" s="22" t="n">
        <v>1</v>
      </c>
      <c r="Z646" s="22" t="n">
        <v>1</v>
      </c>
      <c r="AA646" s="22" t="n">
        <v>483</v>
      </c>
      <c r="AB646" s="22" t="s">
        <v>2330</v>
      </c>
      <c r="AC646" s="22" t="s">
        <v>2331</v>
      </c>
      <c r="AD646" s="22" t="s">
        <v>2332</v>
      </c>
      <c r="AE646" s="22" t="s">
        <v>2333</v>
      </c>
      <c r="AF646" s="22" t="s">
        <v>3092</v>
      </c>
      <c r="AG646" s="22" t="b">
        <f aca="false">FALSE()</f>
        <v>0</v>
      </c>
    </row>
    <row r="647" customFormat="false" ht="15" hidden="false" customHeight="false" outlineLevel="0" collapsed="false">
      <c r="A647" s="22" t="s">
        <v>2216</v>
      </c>
      <c r="B647" s="22" t="s">
        <v>2030</v>
      </c>
      <c r="C647" s="22" t="s">
        <v>2388</v>
      </c>
      <c r="D647" s="22" t="s">
        <v>3046</v>
      </c>
      <c r="E647" s="22" t="s">
        <v>3091</v>
      </c>
      <c r="F647" s="22" t="n">
        <v>40000</v>
      </c>
      <c r="G647" s="22" t="n">
        <v>0</v>
      </c>
      <c r="H647" s="22" t="n">
        <v>0</v>
      </c>
      <c r="I647" s="22" t="n">
        <v>40000</v>
      </c>
      <c r="J647" s="22" t="n">
        <v>5831.65</v>
      </c>
      <c r="K647" s="22" t="n">
        <v>0</v>
      </c>
      <c r="L647" s="22" t="n">
        <v>34168.35</v>
      </c>
      <c r="M647" s="22" t="n">
        <v>250</v>
      </c>
      <c r="N647" s="22" t="s">
        <v>2111</v>
      </c>
      <c r="O647" s="22" t="n">
        <v>368</v>
      </c>
      <c r="P647" s="22" t="s">
        <v>2327</v>
      </c>
      <c r="Q647" s="22" t="s">
        <v>2328</v>
      </c>
      <c r="R647" s="22" t="n">
        <v>200019606431399</v>
      </c>
      <c r="S647" s="22" t="n">
        <v>1</v>
      </c>
      <c r="T647" s="22" t="n">
        <v>2840</v>
      </c>
      <c r="U647" s="22" t="n">
        <v>520</v>
      </c>
      <c r="V647" s="22" t="n">
        <v>2836</v>
      </c>
      <c r="W647" s="22" t="n">
        <v>0</v>
      </c>
      <c r="X647" s="22" t="s">
        <v>2329</v>
      </c>
      <c r="Y647" s="22" t="n">
        <v>1</v>
      </c>
      <c r="Z647" s="22" t="n">
        <v>1</v>
      </c>
      <c r="AA647" s="22" t="n">
        <v>585</v>
      </c>
      <c r="AB647" s="22" t="s">
        <v>2330</v>
      </c>
      <c r="AC647" s="22" t="s">
        <v>2331</v>
      </c>
      <c r="AD647" s="22" t="s">
        <v>2332</v>
      </c>
      <c r="AE647" s="22" t="s">
        <v>2333</v>
      </c>
      <c r="AF647" s="22" t="s">
        <v>3092</v>
      </c>
      <c r="AG647" s="22" t="b">
        <f aca="false">FALSE()</f>
        <v>0</v>
      </c>
    </row>
    <row r="648" customFormat="false" ht="15" hidden="false" customHeight="false" outlineLevel="0" collapsed="false">
      <c r="A648" s="22" t="s">
        <v>1562</v>
      </c>
      <c r="B648" s="22" t="s">
        <v>1530</v>
      </c>
      <c r="C648" s="22" t="s">
        <v>2388</v>
      </c>
      <c r="D648" s="22" t="s">
        <v>2513</v>
      </c>
      <c r="E648" s="22" t="s">
        <v>3091</v>
      </c>
      <c r="F648" s="22" t="n">
        <v>95000</v>
      </c>
      <c r="G648" s="22" t="n">
        <v>0</v>
      </c>
      <c r="H648" s="22" t="n">
        <v>0</v>
      </c>
      <c r="I648" s="22" t="n">
        <v>95000</v>
      </c>
      <c r="J648" s="22" t="n">
        <v>18652.76</v>
      </c>
      <c r="K648" s="22" t="n">
        <v>0</v>
      </c>
      <c r="L648" s="22" t="n">
        <v>76347.24</v>
      </c>
      <c r="M648" s="22" t="n">
        <v>197</v>
      </c>
      <c r="N648" s="22" t="s">
        <v>1563</v>
      </c>
      <c r="O648" s="22" t="n">
        <v>68</v>
      </c>
      <c r="P648" s="22" t="s">
        <v>2327</v>
      </c>
      <c r="Q648" s="22" t="s">
        <v>2328</v>
      </c>
      <c r="R648" s="22" t="n">
        <v>200019601632396</v>
      </c>
      <c r="S648" s="22" t="n">
        <v>1</v>
      </c>
      <c r="T648" s="22" t="n">
        <v>6745</v>
      </c>
      <c r="U648" s="22" t="n">
        <v>1127.09</v>
      </c>
      <c r="V648" s="22" t="n">
        <v>6735.5</v>
      </c>
      <c r="W648" s="22" t="n">
        <v>0</v>
      </c>
      <c r="X648" s="22" t="s">
        <v>2329</v>
      </c>
      <c r="Y648" s="22" t="n">
        <v>1</v>
      </c>
      <c r="Z648" s="22" t="n">
        <v>1</v>
      </c>
      <c r="AA648" s="22" t="n">
        <v>334</v>
      </c>
      <c r="AB648" s="22" t="s">
        <v>2330</v>
      </c>
      <c r="AC648" s="22" t="s">
        <v>2331</v>
      </c>
      <c r="AD648" s="22" t="s">
        <v>2332</v>
      </c>
      <c r="AE648" s="22" t="s">
        <v>2333</v>
      </c>
      <c r="AF648" s="22" t="s">
        <v>3092</v>
      </c>
      <c r="AG648" s="22" t="b">
        <f aca="false">FALSE()</f>
        <v>0</v>
      </c>
    </row>
    <row r="649" customFormat="false" ht="15" hidden="false" customHeight="false" outlineLevel="0" collapsed="false">
      <c r="A649" s="22" t="s">
        <v>2250</v>
      </c>
      <c r="B649" s="22" t="s">
        <v>2073</v>
      </c>
      <c r="C649" s="22" t="s">
        <v>2388</v>
      </c>
      <c r="D649" s="22" t="s">
        <v>3071</v>
      </c>
      <c r="E649" s="22" t="s">
        <v>3091</v>
      </c>
      <c r="F649" s="22" t="n">
        <v>35000</v>
      </c>
      <c r="G649" s="22" t="n">
        <v>0</v>
      </c>
      <c r="H649" s="22" t="n">
        <v>0</v>
      </c>
      <c r="I649" s="22" t="n">
        <v>35000</v>
      </c>
      <c r="J649" s="22" t="n">
        <v>2093.5</v>
      </c>
      <c r="K649" s="22" t="n">
        <v>0</v>
      </c>
      <c r="L649" s="22" t="n">
        <v>32906.5</v>
      </c>
      <c r="M649" s="22" t="n">
        <v>167</v>
      </c>
      <c r="N649" s="22" t="s">
        <v>1447</v>
      </c>
      <c r="O649" s="22" t="n">
        <v>425</v>
      </c>
      <c r="P649" s="22" t="s">
        <v>2327</v>
      </c>
      <c r="Q649" s="22" t="s">
        <v>2328</v>
      </c>
      <c r="R649" s="22" t="n">
        <v>200019605302189</v>
      </c>
      <c r="S649" s="22" t="n">
        <v>1</v>
      </c>
      <c r="T649" s="22" t="n">
        <v>2485</v>
      </c>
      <c r="U649" s="22" t="n">
        <v>455</v>
      </c>
      <c r="V649" s="22" t="n">
        <v>2481.5</v>
      </c>
      <c r="W649" s="22" t="n">
        <v>0</v>
      </c>
      <c r="X649" s="22" t="s">
        <v>2329</v>
      </c>
      <c r="Y649" s="22" t="n">
        <v>1</v>
      </c>
      <c r="Z649" s="22" t="n">
        <v>1</v>
      </c>
      <c r="AA649" s="22" t="n">
        <v>296</v>
      </c>
      <c r="AB649" s="22" t="s">
        <v>2330</v>
      </c>
      <c r="AC649" s="22" t="s">
        <v>2331</v>
      </c>
      <c r="AD649" s="22" t="s">
        <v>2332</v>
      </c>
      <c r="AE649" s="22" t="s">
        <v>2333</v>
      </c>
      <c r="AF649" s="22" t="s">
        <v>3092</v>
      </c>
      <c r="AG649" s="22" t="b">
        <f aca="false">FALSE()</f>
        <v>0</v>
      </c>
    </row>
    <row r="650" customFormat="false" ht="15" hidden="false" customHeight="false" outlineLevel="0" collapsed="false">
      <c r="A650" s="22" t="s">
        <v>1895</v>
      </c>
      <c r="B650" s="22" t="s">
        <v>1885</v>
      </c>
      <c r="C650" s="22" t="s">
        <v>2388</v>
      </c>
      <c r="D650" s="22" t="s">
        <v>2768</v>
      </c>
      <c r="E650" s="22" t="s">
        <v>3091</v>
      </c>
      <c r="F650" s="22" t="n">
        <v>65000</v>
      </c>
      <c r="G650" s="22" t="n">
        <v>0</v>
      </c>
      <c r="H650" s="22" t="n">
        <v>0</v>
      </c>
      <c r="I650" s="22" t="n">
        <v>65000</v>
      </c>
      <c r="J650" s="22" t="n">
        <v>8294.05</v>
      </c>
      <c r="K650" s="22" t="n">
        <v>0</v>
      </c>
      <c r="L650" s="22" t="n">
        <v>56705.95</v>
      </c>
      <c r="M650" s="22" t="n">
        <v>283</v>
      </c>
      <c r="N650" s="22" t="s">
        <v>1807</v>
      </c>
      <c r="O650" s="22" t="n">
        <v>58</v>
      </c>
      <c r="P650" s="22" t="s">
        <v>2327</v>
      </c>
      <c r="Q650" s="22" t="s">
        <v>2328</v>
      </c>
      <c r="R650" s="22" t="n">
        <v>200019604842624</v>
      </c>
      <c r="S650" s="22" t="n">
        <v>1</v>
      </c>
      <c r="T650" s="22" t="n">
        <v>4615</v>
      </c>
      <c r="U650" s="22" t="n">
        <v>845</v>
      </c>
      <c r="V650" s="22" t="n">
        <v>4608.5</v>
      </c>
      <c r="W650" s="22" t="n">
        <v>0</v>
      </c>
      <c r="X650" s="22" t="s">
        <v>2329</v>
      </c>
      <c r="Y650" s="22" t="n">
        <v>1</v>
      </c>
      <c r="Z650" s="22" t="n">
        <v>1</v>
      </c>
      <c r="AA650" s="22" t="n">
        <v>643</v>
      </c>
      <c r="AB650" s="22" t="s">
        <v>2330</v>
      </c>
      <c r="AC650" s="22" t="s">
        <v>2331</v>
      </c>
      <c r="AD650" s="22" t="s">
        <v>2332</v>
      </c>
      <c r="AE650" s="22" t="s">
        <v>2333</v>
      </c>
      <c r="AF650" s="22" t="s">
        <v>3092</v>
      </c>
      <c r="AG650" s="22" t="b">
        <f aca="false">FALSE()</f>
        <v>0</v>
      </c>
    </row>
    <row r="651" customFormat="false" ht="15" hidden="false" customHeight="false" outlineLevel="0" collapsed="false">
      <c r="A651" s="22" t="s">
        <v>1896</v>
      </c>
      <c r="B651" s="22" t="s">
        <v>242</v>
      </c>
      <c r="C651" s="22" t="s">
        <v>2388</v>
      </c>
      <c r="D651" s="22" t="s">
        <v>2769</v>
      </c>
      <c r="E651" s="22" t="s">
        <v>3091</v>
      </c>
      <c r="F651" s="22" t="n">
        <v>65000</v>
      </c>
      <c r="G651" s="22" t="n">
        <v>0</v>
      </c>
      <c r="H651" s="22" t="n">
        <v>0</v>
      </c>
      <c r="I651" s="22" t="n">
        <v>65000</v>
      </c>
      <c r="J651" s="22" t="n">
        <v>8294.05</v>
      </c>
      <c r="K651" s="22" t="n">
        <v>0</v>
      </c>
      <c r="L651" s="22" t="n">
        <v>56705.95</v>
      </c>
      <c r="M651" s="22" t="n">
        <v>260</v>
      </c>
      <c r="N651" s="22" t="s">
        <v>66</v>
      </c>
      <c r="O651" s="22" t="n">
        <v>40</v>
      </c>
      <c r="P651" s="22" t="s">
        <v>2327</v>
      </c>
      <c r="Q651" s="22" t="s">
        <v>2328</v>
      </c>
      <c r="R651" s="22" t="n">
        <v>200012100743600</v>
      </c>
      <c r="S651" s="22" t="n">
        <v>1</v>
      </c>
      <c r="T651" s="22" t="n">
        <v>4615</v>
      </c>
      <c r="U651" s="22" t="n">
        <v>845</v>
      </c>
      <c r="V651" s="22" t="n">
        <v>4608.5</v>
      </c>
      <c r="W651" s="22" t="n">
        <v>0</v>
      </c>
      <c r="X651" s="22" t="s">
        <v>2329</v>
      </c>
      <c r="Y651" s="22" t="n">
        <v>1</v>
      </c>
      <c r="Z651" s="22" t="n">
        <v>1</v>
      </c>
      <c r="AA651" s="22" t="n">
        <v>299</v>
      </c>
      <c r="AB651" s="22" t="s">
        <v>2330</v>
      </c>
      <c r="AC651" s="22" t="s">
        <v>2331</v>
      </c>
      <c r="AD651" s="22" t="s">
        <v>2332</v>
      </c>
      <c r="AE651" s="22" t="s">
        <v>2333</v>
      </c>
      <c r="AF651" s="22" t="s">
        <v>3092</v>
      </c>
      <c r="AG651" s="22" t="b">
        <f aca="false">FALSE()</f>
        <v>0</v>
      </c>
    </row>
    <row r="652" customFormat="false" ht="15" hidden="false" customHeight="false" outlineLevel="0" collapsed="false">
      <c r="A652" s="22" t="s">
        <v>1369</v>
      </c>
      <c r="B652" s="22" t="s">
        <v>1370</v>
      </c>
      <c r="C652" s="22" t="s">
        <v>2388</v>
      </c>
      <c r="D652" s="22" t="s">
        <v>2421</v>
      </c>
      <c r="E652" s="22" t="s">
        <v>3091</v>
      </c>
      <c r="F652" s="22" t="n">
        <v>180000</v>
      </c>
      <c r="G652" s="22" t="n">
        <v>0</v>
      </c>
      <c r="H652" s="22" t="n">
        <v>0</v>
      </c>
      <c r="I652" s="22" t="n">
        <v>180000</v>
      </c>
      <c r="J652" s="22" t="n">
        <v>46086.44</v>
      </c>
      <c r="K652" s="22" t="n">
        <v>0</v>
      </c>
      <c r="L652" s="22" t="n">
        <v>133913.56</v>
      </c>
      <c r="M652" s="22" t="n">
        <v>299</v>
      </c>
      <c r="N652" s="22" t="s">
        <v>1371</v>
      </c>
      <c r="O652" s="22" t="n">
        <v>515</v>
      </c>
      <c r="P652" s="22" t="s">
        <v>2327</v>
      </c>
      <c r="Q652" s="22" t="s">
        <v>2328</v>
      </c>
      <c r="R652" s="22" t="n">
        <v>200019604801061</v>
      </c>
      <c r="S652" s="22" t="n">
        <v>1</v>
      </c>
      <c r="T652" s="22" t="n">
        <v>12780</v>
      </c>
      <c r="U652" s="22" t="n">
        <v>1127.09</v>
      </c>
      <c r="V652" s="22" t="n">
        <v>12762</v>
      </c>
      <c r="W652" s="22" t="n">
        <v>0</v>
      </c>
      <c r="X652" s="22" t="s">
        <v>2329</v>
      </c>
      <c r="Y652" s="22" t="n">
        <v>1</v>
      </c>
      <c r="Z652" s="22" t="n">
        <v>1</v>
      </c>
      <c r="AA652" s="22" t="n">
        <v>9</v>
      </c>
      <c r="AB652" s="22" t="s">
        <v>2330</v>
      </c>
      <c r="AC652" s="22" t="s">
        <v>2331</v>
      </c>
      <c r="AD652" s="22" t="s">
        <v>2332</v>
      </c>
      <c r="AE652" s="22" t="s">
        <v>2333</v>
      </c>
      <c r="AF652" s="22" t="s">
        <v>3092</v>
      </c>
      <c r="AG652" s="22" t="b">
        <f aca="false">FALSE()</f>
        <v>0</v>
      </c>
    </row>
    <row r="653" customFormat="false" ht="15" hidden="false" customHeight="false" outlineLevel="0" collapsed="false">
      <c r="A653" s="22" t="s">
        <v>1461</v>
      </c>
      <c r="B653" s="22" t="s">
        <v>1380</v>
      </c>
      <c r="C653" s="22" t="s">
        <v>2388</v>
      </c>
      <c r="D653" s="22" t="s">
        <v>2465</v>
      </c>
      <c r="E653" s="22" t="s">
        <v>3091</v>
      </c>
      <c r="F653" s="22" t="n">
        <v>135000</v>
      </c>
      <c r="G653" s="22" t="n">
        <v>0</v>
      </c>
      <c r="H653" s="22" t="n">
        <v>0</v>
      </c>
      <c r="I653" s="22" t="n">
        <v>135000</v>
      </c>
      <c r="J653" s="22" t="n">
        <v>30841.81</v>
      </c>
      <c r="K653" s="22" t="n">
        <v>0</v>
      </c>
      <c r="L653" s="22" t="n">
        <v>104158.19</v>
      </c>
      <c r="M653" s="22" t="n">
        <v>274</v>
      </c>
      <c r="N653" s="22" t="s">
        <v>1462</v>
      </c>
      <c r="O653" s="22" t="n">
        <v>518</v>
      </c>
      <c r="P653" s="22" t="s">
        <v>2327</v>
      </c>
      <c r="Q653" s="22" t="s">
        <v>2328</v>
      </c>
      <c r="R653" s="22" t="n">
        <v>200010301981021</v>
      </c>
      <c r="S653" s="22" t="n">
        <v>1</v>
      </c>
      <c r="T653" s="22" t="n">
        <v>9585</v>
      </c>
      <c r="U653" s="22" t="n">
        <v>1127.09</v>
      </c>
      <c r="V653" s="22" t="n">
        <v>9571.5</v>
      </c>
      <c r="W653" s="22" t="n">
        <v>0</v>
      </c>
      <c r="X653" s="22" t="s">
        <v>2329</v>
      </c>
      <c r="Y653" s="22" t="n">
        <v>1</v>
      </c>
      <c r="Z653" s="22" t="n">
        <v>1</v>
      </c>
      <c r="AA653" s="22" t="n">
        <v>47</v>
      </c>
      <c r="AB653" s="22" t="s">
        <v>2330</v>
      </c>
      <c r="AC653" s="22" t="s">
        <v>2331</v>
      </c>
      <c r="AD653" s="22" t="s">
        <v>2332</v>
      </c>
      <c r="AE653" s="22" t="s">
        <v>2333</v>
      </c>
      <c r="AF653" s="22" t="s">
        <v>3092</v>
      </c>
      <c r="AG653" s="22" t="b">
        <f aca="false">FALSE()</f>
        <v>0</v>
      </c>
    </row>
    <row r="654" customFormat="false" ht="15" hidden="false" customHeight="false" outlineLevel="0" collapsed="false">
      <c r="A654" s="22" t="s">
        <v>1564</v>
      </c>
      <c r="B654" s="22" t="s">
        <v>1560</v>
      </c>
      <c r="C654" s="22" t="s">
        <v>2388</v>
      </c>
      <c r="D654" s="22" t="s">
        <v>2514</v>
      </c>
      <c r="E654" s="22" t="s">
        <v>3091</v>
      </c>
      <c r="F654" s="22" t="n">
        <v>95000</v>
      </c>
      <c r="G654" s="22" t="n">
        <v>0</v>
      </c>
      <c r="H654" s="22" t="n">
        <v>0</v>
      </c>
      <c r="I654" s="22" t="n">
        <v>95000</v>
      </c>
      <c r="J654" s="22" t="n">
        <v>18529.65</v>
      </c>
      <c r="K654" s="22" t="n">
        <v>0</v>
      </c>
      <c r="L654" s="22" t="n">
        <v>76470.35</v>
      </c>
      <c r="M654" s="22" t="n">
        <v>217</v>
      </c>
      <c r="N654" s="22" t="s">
        <v>1391</v>
      </c>
      <c r="O654" s="22" t="n">
        <v>463</v>
      </c>
      <c r="P654" s="22" t="s">
        <v>2327</v>
      </c>
      <c r="Q654" s="22" t="s">
        <v>2328</v>
      </c>
      <c r="R654" s="22" t="n">
        <v>200019604332754</v>
      </c>
      <c r="S654" s="22" t="n">
        <v>1</v>
      </c>
      <c r="T654" s="22" t="n">
        <v>6745</v>
      </c>
      <c r="U654" s="22" t="n">
        <v>1127.09</v>
      </c>
      <c r="V654" s="22" t="n">
        <v>6735.5</v>
      </c>
      <c r="W654" s="22" t="n">
        <v>0</v>
      </c>
      <c r="X654" s="22" t="s">
        <v>2329</v>
      </c>
      <c r="Y654" s="22" t="n">
        <v>1</v>
      </c>
      <c r="Z654" s="22" t="n">
        <v>1</v>
      </c>
      <c r="AA654" s="22" t="n">
        <v>479</v>
      </c>
      <c r="AB654" s="22" t="s">
        <v>2330</v>
      </c>
      <c r="AC654" s="22" t="s">
        <v>2331</v>
      </c>
      <c r="AD654" s="22" t="s">
        <v>2332</v>
      </c>
      <c r="AE654" s="22" t="s">
        <v>2333</v>
      </c>
      <c r="AF654" s="22" t="s">
        <v>3092</v>
      </c>
      <c r="AG654" s="22" t="b">
        <f aca="false">FALSE()</f>
        <v>0</v>
      </c>
    </row>
    <row r="655" customFormat="false" ht="15" hidden="false" customHeight="false" outlineLevel="0" collapsed="false">
      <c r="A655" s="22" t="s">
        <v>1960</v>
      </c>
      <c r="B655" s="22" t="s">
        <v>1944</v>
      </c>
      <c r="C655" s="22" t="s">
        <v>2388</v>
      </c>
      <c r="D655" s="22" t="s">
        <v>2826</v>
      </c>
      <c r="E655" s="22" t="s">
        <v>3091</v>
      </c>
      <c r="F655" s="22" t="n">
        <v>60000</v>
      </c>
      <c r="G655" s="22" t="n">
        <v>0</v>
      </c>
      <c r="H655" s="22" t="n">
        <v>0</v>
      </c>
      <c r="I655" s="22" t="n">
        <v>60000</v>
      </c>
      <c r="J655" s="22" t="n">
        <v>7157.65</v>
      </c>
      <c r="K655" s="22" t="n">
        <v>0</v>
      </c>
      <c r="L655" s="22" t="n">
        <v>52842.35</v>
      </c>
      <c r="M655" s="22" t="n">
        <v>137</v>
      </c>
      <c r="N655" s="22" t="s">
        <v>390</v>
      </c>
      <c r="O655" s="22" t="n">
        <v>454</v>
      </c>
      <c r="P655" s="22" t="s">
        <v>2327</v>
      </c>
      <c r="Q655" s="22" t="s">
        <v>2328</v>
      </c>
      <c r="R655" s="22" t="n">
        <v>200019604332713</v>
      </c>
      <c r="S655" s="22" t="n">
        <v>1</v>
      </c>
      <c r="T655" s="22" t="n">
        <v>4260</v>
      </c>
      <c r="U655" s="22" t="n">
        <v>780</v>
      </c>
      <c r="V655" s="22" t="n">
        <v>4254</v>
      </c>
      <c r="W655" s="22" t="n">
        <v>0</v>
      </c>
      <c r="X655" s="22" t="s">
        <v>2329</v>
      </c>
      <c r="Y655" s="22" t="n">
        <v>1</v>
      </c>
      <c r="Z655" s="22" t="n">
        <v>1</v>
      </c>
      <c r="AA655" s="22" t="n">
        <v>239</v>
      </c>
      <c r="AB655" s="22" t="s">
        <v>2330</v>
      </c>
      <c r="AC655" s="22" t="s">
        <v>2331</v>
      </c>
      <c r="AD655" s="22" t="s">
        <v>2332</v>
      </c>
      <c r="AE655" s="22" t="s">
        <v>2333</v>
      </c>
      <c r="AF655" s="22" t="s">
        <v>3092</v>
      </c>
      <c r="AG655" s="22" t="b">
        <f aca="false">FALSE()</f>
        <v>0</v>
      </c>
    </row>
    <row r="656" customFormat="false" ht="15" hidden="false" customHeight="false" outlineLevel="0" collapsed="false">
      <c r="A656" s="22" t="s">
        <v>1897</v>
      </c>
      <c r="B656" s="22" t="s">
        <v>1719</v>
      </c>
      <c r="C656" s="22" t="s">
        <v>2388</v>
      </c>
      <c r="D656" s="22" t="s">
        <v>2770</v>
      </c>
      <c r="E656" s="22" t="s">
        <v>3091</v>
      </c>
      <c r="F656" s="22" t="n">
        <v>65000</v>
      </c>
      <c r="G656" s="22" t="n">
        <v>0</v>
      </c>
      <c r="H656" s="22" t="n">
        <v>0</v>
      </c>
      <c r="I656" s="22" t="n">
        <v>65000</v>
      </c>
      <c r="J656" s="22" t="n">
        <v>8294.05</v>
      </c>
      <c r="K656" s="22" t="n">
        <v>0</v>
      </c>
      <c r="L656" s="22" t="n">
        <v>56705.95</v>
      </c>
      <c r="M656" s="22" t="n">
        <v>140</v>
      </c>
      <c r="N656" s="22" t="s">
        <v>1714</v>
      </c>
      <c r="O656" s="22" t="n">
        <v>286</v>
      </c>
      <c r="P656" s="22" t="s">
        <v>2327</v>
      </c>
      <c r="Q656" s="22" t="s">
        <v>2328</v>
      </c>
      <c r="R656" s="22" t="n">
        <v>200019604540218</v>
      </c>
      <c r="S656" s="22" t="n">
        <v>1</v>
      </c>
      <c r="T656" s="22" t="n">
        <v>4615</v>
      </c>
      <c r="U656" s="22" t="n">
        <v>845</v>
      </c>
      <c r="V656" s="22" t="n">
        <v>4608.5</v>
      </c>
      <c r="W656" s="22" t="n">
        <v>0</v>
      </c>
      <c r="X656" s="22" t="s">
        <v>2329</v>
      </c>
      <c r="Y656" s="22" t="n">
        <v>1</v>
      </c>
      <c r="Z656" s="22" t="n">
        <v>1</v>
      </c>
      <c r="AA656" s="22" t="n">
        <v>392</v>
      </c>
      <c r="AB656" s="22" t="s">
        <v>2330</v>
      </c>
      <c r="AC656" s="22" t="s">
        <v>2331</v>
      </c>
      <c r="AD656" s="22" t="s">
        <v>2332</v>
      </c>
      <c r="AE656" s="22" t="s">
        <v>2333</v>
      </c>
      <c r="AF656" s="22" t="s">
        <v>3092</v>
      </c>
      <c r="AG656" s="22" t="b">
        <f aca="false">FALSE()</f>
        <v>0</v>
      </c>
    </row>
    <row r="657" customFormat="false" ht="15" hidden="false" customHeight="false" outlineLevel="0" collapsed="false">
      <c r="A657" s="22" t="s">
        <v>1898</v>
      </c>
      <c r="B657" s="22" t="s">
        <v>198</v>
      </c>
      <c r="C657" s="22" t="s">
        <v>2388</v>
      </c>
      <c r="D657" s="22" t="s">
        <v>2771</v>
      </c>
      <c r="E657" s="22" t="s">
        <v>3091</v>
      </c>
      <c r="F657" s="22" t="n">
        <v>65000</v>
      </c>
      <c r="G657" s="22" t="n">
        <v>0</v>
      </c>
      <c r="H657" s="22" t="n">
        <v>0</v>
      </c>
      <c r="I657" s="22" t="n">
        <v>65000</v>
      </c>
      <c r="J657" s="22" t="n">
        <v>8294.05</v>
      </c>
      <c r="K657" s="22" t="n">
        <v>0</v>
      </c>
      <c r="L657" s="22" t="n">
        <v>56705.95</v>
      </c>
      <c r="M657" s="22" t="n">
        <v>72</v>
      </c>
      <c r="N657" s="22" t="s">
        <v>569</v>
      </c>
      <c r="O657" s="22" t="n">
        <v>207</v>
      </c>
      <c r="P657" s="22" t="s">
        <v>2327</v>
      </c>
      <c r="Q657" s="22" t="s">
        <v>2328</v>
      </c>
      <c r="R657" s="22" t="n">
        <v>200019607670824</v>
      </c>
      <c r="S657" s="22" t="n">
        <v>1</v>
      </c>
      <c r="T657" s="22" t="n">
        <v>4615</v>
      </c>
      <c r="U657" s="22" t="n">
        <v>845</v>
      </c>
      <c r="V657" s="22" t="n">
        <v>4608.5</v>
      </c>
      <c r="W657" s="22" t="n">
        <v>0</v>
      </c>
      <c r="X657" s="22" t="s">
        <v>2329</v>
      </c>
      <c r="Y657" s="22" t="n">
        <v>1</v>
      </c>
      <c r="Z657" s="22" t="n">
        <v>1</v>
      </c>
      <c r="AA657" s="22" t="n">
        <v>431</v>
      </c>
      <c r="AB657" s="22" t="s">
        <v>2330</v>
      </c>
      <c r="AC657" s="22" t="s">
        <v>2331</v>
      </c>
      <c r="AD657" s="22" t="s">
        <v>2332</v>
      </c>
      <c r="AE657" s="22" t="s">
        <v>2333</v>
      </c>
      <c r="AF657" s="22" t="s">
        <v>3092</v>
      </c>
      <c r="AG657" s="22" t="b">
        <f aca="false">FALSE()</f>
        <v>0</v>
      </c>
    </row>
    <row r="658" customFormat="false" ht="15" hidden="false" customHeight="false" outlineLevel="0" collapsed="false">
      <c r="A658" s="22" t="s">
        <v>2217</v>
      </c>
      <c r="B658" s="22" t="s">
        <v>2129</v>
      </c>
      <c r="C658" s="22" t="s">
        <v>2388</v>
      </c>
      <c r="D658" s="22" t="s">
        <v>3047</v>
      </c>
      <c r="E658" s="22" t="s">
        <v>3091</v>
      </c>
      <c r="F658" s="22" t="n">
        <v>40000</v>
      </c>
      <c r="G658" s="22" t="n">
        <v>0</v>
      </c>
      <c r="H658" s="22" t="n">
        <v>0</v>
      </c>
      <c r="I658" s="22" t="n">
        <v>40000</v>
      </c>
      <c r="J658" s="22" t="n">
        <v>4289.79</v>
      </c>
      <c r="K658" s="22" t="n">
        <v>0</v>
      </c>
      <c r="L658" s="22" t="n">
        <v>35710.21</v>
      </c>
      <c r="M658" s="22" t="n">
        <v>74</v>
      </c>
      <c r="N658" s="22" t="s">
        <v>2130</v>
      </c>
      <c r="O658" s="22" t="n">
        <v>449</v>
      </c>
      <c r="P658" s="22" t="s">
        <v>2327</v>
      </c>
      <c r="Q658" s="22" t="s">
        <v>2328</v>
      </c>
      <c r="R658" s="22" t="n">
        <v>200019606261935</v>
      </c>
      <c r="S658" s="22" t="n">
        <v>1</v>
      </c>
      <c r="T658" s="22" t="n">
        <v>2840</v>
      </c>
      <c r="U658" s="22" t="n">
        <v>520</v>
      </c>
      <c r="V658" s="22" t="n">
        <v>2836</v>
      </c>
      <c r="W658" s="22" t="n">
        <v>0</v>
      </c>
      <c r="X658" s="22" t="s">
        <v>2329</v>
      </c>
      <c r="Y658" s="22" t="n">
        <v>1</v>
      </c>
      <c r="Z658" s="22" t="n">
        <v>1</v>
      </c>
      <c r="AA658" s="22" t="n">
        <v>637</v>
      </c>
      <c r="AB658" s="22" t="s">
        <v>2330</v>
      </c>
      <c r="AC658" s="22" t="s">
        <v>2331</v>
      </c>
      <c r="AD658" s="22" t="s">
        <v>2332</v>
      </c>
      <c r="AE658" s="22" t="s">
        <v>2333</v>
      </c>
      <c r="AF658" s="22" t="s">
        <v>3092</v>
      </c>
      <c r="AG658" s="22" t="b">
        <f aca="false">FALSE()</f>
        <v>0</v>
      </c>
    </row>
    <row r="659" customFormat="false" ht="15" hidden="false" customHeight="false" outlineLevel="0" collapsed="false">
      <c r="A659" s="22" t="s">
        <v>2025</v>
      </c>
      <c r="B659" s="22" t="s">
        <v>162</v>
      </c>
      <c r="C659" s="22" t="s">
        <v>2388</v>
      </c>
      <c r="D659" s="22" t="s">
        <v>2885</v>
      </c>
      <c r="E659" s="22" t="s">
        <v>3091</v>
      </c>
      <c r="F659" s="22" t="n">
        <v>55000</v>
      </c>
      <c r="G659" s="22" t="n">
        <v>0</v>
      </c>
      <c r="H659" s="22" t="n">
        <v>0</v>
      </c>
      <c r="I659" s="22" t="n">
        <v>55000</v>
      </c>
      <c r="J659" s="22" t="n">
        <v>7293.32</v>
      </c>
      <c r="K659" s="22" t="n">
        <v>0</v>
      </c>
      <c r="L659" s="22" t="n">
        <v>47706.68</v>
      </c>
      <c r="M659" s="22" t="n">
        <v>234</v>
      </c>
      <c r="N659" s="22" t="s">
        <v>1594</v>
      </c>
      <c r="O659" s="22" t="n">
        <v>46</v>
      </c>
      <c r="P659" s="22" t="s">
        <v>2327</v>
      </c>
      <c r="Q659" s="22" t="s">
        <v>2328</v>
      </c>
      <c r="R659" s="22" t="n">
        <v>200019605128382</v>
      </c>
      <c r="S659" s="22" t="n">
        <v>1</v>
      </c>
      <c r="T659" s="22" t="n">
        <v>3905</v>
      </c>
      <c r="U659" s="22" t="n">
        <v>715</v>
      </c>
      <c r="V659" s="22" t="n">
        <v>3899.5</v>
      </c>
      <c r="W659" s="22" t="n">
        <v>0</v>
      </c>
      <c r="X659" s="22" t="s">
        <v>2329</v>
      </c>
      <c r="Y659" s="22" t="n">
        <v>1</v>
      </c>
      <c r="Z659" s="22" t="n">
        <v>1</v>
      </c>
      <c r="AA659" s="22" t="n">
        <v>241</v>
      </c>
      <c r="AB659" s="22" t="s">
        <v>2330</v>
      </c>
      <c r="AC659" s="22" t="s">
        <v>2331</v>
      </c>
      <c r="AD659" s="22" t="s">
        <v>2332</v>
      </c>
      <c r="AE659" s="22" t="s">
        <v>2333</v>
      </c>
      <c r="AF659" s="22" t="s">
        <v>3092</v>
      </c>
      <c r="AG659" s="22" t="b">
        <f aca="false">FALSE()</f>
        <v>0</v>
      </c>
    </row>
    <row r="660" customFormat="false" ht="15" hidden="false" customHeight="false" outlineLevel="0" collapsed="false">
      <c r="A660" s="22" t="s">
        <v>1899</v>
      </c>
      <c r="B660" s="22" t="s">
        <v>173</v>
      </c>
      <c r="C660" s="22" t="s">
        <v>2388</v>
      </c>
      <c r="D660" s="22" t="s">
        <v>2772</v>
      </c>
      <c r="E660" s="22" t="s">
        <v>3091</v>
      </c>
      <c r="F660" s="22" t="n">
        <v>65000</v>
      </c>
      <c r="G660" s="22" t="n">
        <v>0</v>
      </c>
      <c r="H660" s="22" t="n">
        <v>0</v>
      </c>
      <c r="I660" s="22" t="n">
        <v>65000</v>
      </c>
      <c r="J660" s="22" t="n">
        <v>8294.05</v>
      </c>
      <c r="K660" s="22" t="n">
        <v>0</v>
      </c>
      <c r="L660" s="22" t="n">
        <v>56705.95</v>
      </c>
      <c r="M660" s="22" t="n">
        <v>165</v>
      </c>
      <c r="N660" s="22" t="s">
        <v>2445</v>
      </c>
      <c r="O660" s="22" t="n">
        <v>119</v>
      </c>
      <c r="P660" s="22" t="s">
        <v>2327</v>
      </c>
      <c r="Q660" s="22" t="s">
        <v>2328</v>
      </c>
      <c r="R660" s="22" t="n">
        <v>200010302032610</v>
      </c>
      <c r="S660" s="22" t="n">
        <v>1</v>
      </c>
      <c r="T660" s="22" t="n">
        <v>4615</v>
      </c>
      <c r="U660" s="22" t="n">
        <v>845</v>
      </c>
      <c r="V660" s="22" t="n">
        <v>4608.5</v>
      </c>
      <c r="W660" s="22" t="n">
        <v>0</v>
      </c>
      <c r="X660" s="22" t="s">
        <v>2329</v>
      </c>
      <c r="Y660" s="22" t="n">
        <v>1</v>
      </c>
      <c r="Z660" s="22" t="n">
        <v>1</v>
      </c>
      <c r="AA660" s="22" t="n">
        <v>196</v>
      </c>
      <c r="AB660" s="22" t="s">
        <v>2330</v>
      </c>
      <c r="AC660" s="22" t="s">
        <v>2331</v>
      </c>
      <c r="AD660" s="22" t="s">
        <v>2332</v>
      </c>
      <c r="AE660" s="22" t="s">
        <v>2333</v>
      </c>
      <c r="AF660" s="22" t="s">
        <v>3092</v>
      </c>
      <c r="AG660" s="22" t="b">
        <f aca="false">FALSE()</f>
        <v>0</v>
      </c>
    </row>
    <row r="661" customFormat="false" ht="15" hidden="false" customHeight="false" outlineLevel="0" collapsed="false">
      <c r="A661" s="22" t="s">
        <v>1819</v>
      </c>
      <c r="B661" s="22" t="s">
        <v>242</v>
      </c>
      <c r="C661" s="22" t="s">
        <v>2388</v>
      </c>
      <c r="D661" s="22" t="s">
        <v>2700</v>
      </c>
      <c r="E661" s="22" t="s">
        <v>3091</v>
      </c>
      <c r="F661" s="22" t="n">
        <v>70000</v>
      </c>
      <c r="G661" s="22" t="n">
        <v>0</v>
      </c>
      <c r="H661" s="22" t="n">
        <v>0</v>
      </c>
      <c r="I661" s="22" t="n">
        <v>70000</v>
      </c>
      <c r="J661" s="22" t="n">
        <v>9530.45</v>
      </c>
      <c r="K661" s="22" t="n">
        <v>0</v>
      </c>
      <c r="L661" s="22" t="n">
        <v>60469.55</v>
      </c>
      <c r="M661" s="22" t="n">
        <v>159</v>
      </c>
      <c r="N661" s="22" t="s">
        <v>1514</v>
      </c>
      <c r="O661" s="22" t="n">
        <v>40</v>
      </c>
      <c r="P661" s="22" t="s">
        <v>2327</v>
      </c>
      <c r="Q661" s="22" t="s">
        <v>2328</v>
      </c>
      <c r="R661" s="22" t="n">
        <v>200019605539220</v>
      </c>
      <c r="S661" s="22" t="n">
        <v>1</v>
      </c>
      <c r="T661" s="22" t="n">
        <v>4970</v>
      </c>
      <c r="U661" s="22" t="n">
        <v>910</v>
      </c>
      <c r="V661" s="22" t="n">
        <v>4963</v>
      </c>
      <c r="W661" s="22" t="n">
        <v>0</v>
      </c>
      <c r="X661" s="22" t="s">
        <v>2329</v>
      </c>
      <c r="Y661" s="22" t="n">
        <v>1</v>
      </c>
      <c r="Z661" s="22" t="n">
        <v>1</v>
      </c>
      <c r="AA661" s="22" t="n">
        <v>617</v>
      </c>
      <c r="AB661" s="22" t="s">
        <v>2330</v>
      </c>
      <c r="AC661" s="22" t="s">
        <v>2331</v>
      </c>
      <c r="AD661" s="22" t="s">
        <v>2332</v>
      </c>
      <c r="AE661" s="22" t="s">
        <v>2333</v>
      </c>
      <c r="AF661" s="22" t="s">
        <v>3092</v>
      </c>
      <c r="AG661" s="22" t="b">
        <f aca="false">FALSE()</f>
        <v>0</v>
      </c>
    </row>
    <row r="662" customFormat="false" ht="15" hidden="false" customHeight="false" outlineLevel="0" collapsed="false">
      <c r="A662" s="22" t="s">
        <v>2229</v>
      </c>
      <c r="B662" s="22" t="s">
        <v>2019</v>
      </c>
      <c r="C662" s="22" t="s">
        <v>2388</v>
      </c>
      <c r="D662" s="22" t="s">
        <v>2960</v>
      </c>
      <c r="E662" s="22" t="s">
        <v>3091</v>
      </c>
      <c r="F662" s="22" t="n">
        <v>45000</v>
      </c>
      <c r="G662" s="22" t="n">
        <v>0</v>
      </c>
      <c r="H662" s="22" t="n">
        <v>0</v>
      </c>
      <c r="I662" s="22" t="n">
        <v>45000</v>
      </c>
      <c r="J662" s="22" t="n">
        <v>3932.83</v>
      </c>
      <c r="K662" s="22" t="n">
        <v>0</v>
      </c>
      <c r="L662" s="22" t="n">
        <v>41067.17</v>
      </c>
      <c r="M662" s="22" t="n">
        <v>166</v>
      </c>
      <c r="N662" s="22" t="s">
        <v>1420</v>
      </c>
      <c r="O662" s="22" t="n">
        <v>403</v>
      </c>
      <c r="P662" s="22" t="s">
        <v>2327</v>
      </c>
      <c r="Q662" s="22" t="s">
        <v>2328</v>
      </c>
      <c r="R662" s="22" t="n">
        <v>200019603539974</v>
      </c>
      <c r="S662" s="22" t="n">
        <v>1</v>
      </c>
      <c r="T662" s="22" t="n">
        <v>3195</v>
      </c>
      <c r="U662" s="22" t="n">
        <v>585</v>
      </c>
      <c r="V662" s="22" t="n">
        <v>3190.5</v>
      </c>
      <c r="W662" s="22" t="n">
        <v>0</v>
      </c>
      <c r="X662" s="22" t="s">
        <v>2329</v>
      </c>
      <c r="Y662" s="22" t="n">
        <v>1</v>
      </c>
      <c r="Z662" s="22" t="n">
        <v>1</v>
      </c>
      <c r="AA662" s="22" t="n">
        <v>369</v>
      </c>
      <c r="AB662" s="22" t="s">
        <v>2330</v>
      </c>
      <c r="AC662" s="22" t="s">
        <v>2331</v>
      </c>
      <c r="AD662" s="22" t="s">
        <v>2332</v>
      </c>
      <c r="AE662" s="22" t="s">
        <v>2333</v>
      </c>
      <c r="AF662" s="22" t="s">
        <v>3092</v>
      </c>
      <c r="AG662" s="22" t="b">
        <f aca="false">FALSE()</f>
        <v>0</v>
      </c>
    </row>
    <row r="663" customFormat="false" ht="15" hidden="false" customHeight="false" outlineLevel="0" collapsed="false">
      <c r="A663" s="22" t="s">
        <v>1961</v>
      </c>
      <c r="B663" s="22" t="s">
        <v>1962</v>
      </c>
      <c r="C663" s="22" t="s">
        <v>2388</v>
      </c>
      <c r="D663" s="22" t="s">
        <v>2827</v>
      </c>
      <c r="E663" s="22" t="s">
        <v>3091</v>
      </c>
      <c r="F663" s="22" t="n">
        <v>60000</v>
      </c>
      <c r="G663" s="22" t="n">
        <v>0</v>
      </c>
      <c r="H663" s="22" t="n">
        <v>0</v>
      </c>
      <c r="I663" s="22" t="n">
        <v>60000</v>
      </c>
      <c r="J663" s="22" t="n">
        <v>8810.02</v>
      </c>
      <c r="K663" s="22" t="n">
        <v>0</v>
      </c>
      <c r="L663" s="22" t="n">
        <v>51189.98</v>
      </c>
      <c r="M663" s="22" t="n">
        <v>143</v>
      </c>
      <c r="N663" s="22" t="s">
        <v>1403</v>
      </c>
      <c r="O663" s="22" t="n">
        <v>466</v>
      </c>
      <c r="P663" s="22" t="s">
        <v>2327</v>
      </c>
      <c r="Q663" s="22" t="s">
        <v>2328</v>
      </c>
      <c r="R663" s="22" t="n">
        <v>200010102168254</v>
      </c>
      <c r="S663" s="22" t="n">
        <v>1</v>
      </c>
      <c r="T663" s="22" t="n">
        <v>4260</v>
      </c>
      <c r="U663" s="22" t="n">
        <v>780</v>
      </c>
      <c r="V663" s="22" t="n">
        <v>4254</v>
      </c>
      <c r="W663" s="22" t="n">
        <v>0</v>
      </c>
      <c r="X663" s="22" t="s">
        <v>2329</v>
      </c>
      <c r="Y663" s="22" t="n">
        <v>1</v>
      </c>
      <c r="Z663" s="22" t="n">
        <v>1</v>
      </c>
      <c r="AA663" s="22" t="n">
        <v>146</v>
      </c>
      <c r="AB663" s="22" t="s">
        <v>2330</v>
      </c>
      <c r="AC663" s="22" t="s">
        <v>2331</v>
      </c>
      <c r="AD663" s="22" t="s">
        <v>2332</v>
      </c>
      <c r="AE663" s="22" t="s">
        <v>2333</v>
      </c>
      <c r="AF663" s="22" t="s">
        <v>3092</v>
      </c>
      <c r="AG663" s="22" t="b">
        <f aca="false">FALSE()</f>
        <v>0</v>
      </c>
    </row>
    <row r="664" customFormat="false" ht="15" hidden="false" customHeight="false" outlineLevel="0" collapsed="false">
      <c r="A664" s="22" t="s">
        <v>1715</v>
      </c>
      <c r="B664" s="22" t="s">
        <v>1716</v>
      </c>
      <c r="C664" s="22" t="s">
        <v>2388</v>
      </c>
      <c r="D664" s="22" t="s">
        <v>2611</v>
      </c>
      <c r="E664" s="22" t="s">
        <v>3091</v>
      </c>
      <c r="F664" s="22" t="n">
        <v>75000</v>
      </c>
      <c r="G664" s="22" t="n">
        <v>0</v>
      </c>
      <c r="H664" s="22" t="n">
        <v>0</v>
      </c>
      <c r="I664" s="22" t="n">
        <v>75000</v>
      </c>
      <c r="J664" s="22" t="n">
        <v>10766.85</v>
      </c>
      <c r="K664" s="22" t="n">
        <v>0</v>
      </c>
      <c r="L664" s="22" t="n">
        <v>64233.15</v>
      </c>
      <c r="M664" s="22" t="n">
        <v>18</v>
      </c>
      <c r="N664" s="22" t="s">
        <v>1391</v>
      </c>
      <c r="O664" s="22" t="n">
        <v>153</v>
      </c>
      <c r="P664" s="22" t="s">
        <v>2327</v>
      </c>
      <c r="Q664" s="22" t="s">
        <v>2328</v>
      </c>
      <c r="R664" s="22" t="n">
        <v>200019605302216</v>
      </c>
      <c r="S664" s="22" t="n">
        <v>1</v>
      </c>
      <c r="T664" s="22" t="n">
        <v>5325</v>
      </c>
      <c r="U664" s="22" t="n">
        <v>975</v>
      </c>
      <c r="V664" s="22" t="n">
        <v>5317.5</v>
      </c>
      <c r="W664" s="22" t="n">
        <v>0</v>
      </c>
      <c r="X664" s="22" t="s">
        <v>2329</v>
      </c>
      <c r="Y664" s="22" t="n">
        <v>1</v>
      </c>
      <c r="Z664" s="22" t="n">
        <v>1</v>
      </c>
      <c r="AA664" s="22" t="n">
        <v>310</v>
      </c>
      <c r="AB664" s="22" t="s">
        <v>2330</v>
      </c>
      <c r="AC664" s="22" t="s">
        <v>2331</v>
      </c>
      <c r="AD664" s="22" t="s">
        <v>2332</v>
      </c>
      <c r="AE664" s="22" t="s">
        <v>2333</v>
      </c>
      <c r="AF664" s="22" t="s">
        <v>3092</v>
      </c>
      <c r="AG664" s="22" t="b">
        <f aca="false">FALSE()</f>
        <v>0</v>
      </c>
    </row>
    <row r="665" customFormat="false" ht="15" hidden="false" customHeight="false" outlineLevel="0" collapsed="false">
      <c r="A665" s="22" t="s">
        <v>1344</v>
      </c>
      <c r="B665" s="22" t="s">
        <v>63</v>
      </c>
      <c r="C665" s="22" t="s">
        <v>2388</v>
      </c>
      <c r="D665" s="22" t="s">
        <v>2410</v>
      </c>
      <c r="E665" s="22" t="s">
        <v>3091</v>
      </c>
      <c r="F665" s="22" t="n">
        <v>200000</v>
      </c>
      <c r="G665" s="22" t="n">
        <v>0</v>
      </c>
      <c r="H665" s="22" t="n">
        <v>0</v>
      </c>
      <c r="I665" s="22" t="n">
        <v>200000</v>
      </c>
      <c r="J665" s="22" t="n">
        <v>47472.94</v>
      </c>
      <c r="K665" s="22" t="n">
        <v>0</v>
      </c>
      <c r="L665" s="22" t="n">
        <v>152527.06</v>
      </c>
      <c r="M665" s="22" t="n">
        <v>108</v>
      </c>
      <c r="N665" s="22" t="s">
        <v>146</v>
      </c>
      <c r="O665" s="22" t="n">
        <v>10</v>
      </c>
      <c r="P665" s="22" t="s">
        <v>2327</v>
      </c>
      <c r="Q665" s="22" t="s">
        <v>2328</v>
      </c>
      <c r="R665" s="22" t="n">
        <v>200019604435544</v>
      </c>
      <c r="S665" s="22" t="n">
        <v>1</v>
      </c>
      <c r="T665" s="22" t="n">
        <v>14200</v>
      </c>
      <c r="U665" s="22" t="n">
        <v>1127.09</v>
      </c>
      <c r="V665" s="22" t="n">
        <v>14180</v>
      </c>
      <c r="W665" s="22" t="n">
        <v>0</v>
      </c>
      <c r="X665" s="22" t="s">
        <v>2329</v>
      </c>
      <c r="Y665" s="22" t="n">
        <v>1</v>
      </c>
      <c r="Z665" s="22" t="n">
        <v>1</v>
      </c>
      <c r="AA665" s="22" t="n">
        <v>63</v>
      </c>
      <c r="AB665" s="22" t="s">
        <v>2330</v>
      </c>
      <c r="AC665" s="22" t="s">
        <v>2331</v>
      </c>
      <c r="AD665" s="22" t="s">
        <v>2332</v>
      </c>
      <c r="AE665" s="22" t="s">
        <v>2333</v>
      </c>
      <c r="AF665" s="22" t="s">
        <v>3092</v>
      </c>
      <c r="AG665" s="22" t="b">
        <f aca="false">FALSE()</f>
        <v>0</v>
      </c>
    </row>
    <row r="666" customFormat="false" ht="15" hidden="false" customHeight="false" outlineLevel="0" collapsed="false">
      <c r="A666" s="22" t="s">
        <v>2225</v>
      </c>
      <c r="B666" s="22" t="s">
        <v>574</v>
      </c>
      <c r="C666" s="22" t="s">
        <v>2388</v>
      </c>
      <c r="D666" s="22" t="s">
        <v>3054</v>
      </c>
      <c r="E666" s="22" t="s">
        <v>3091</v>
      </c>
      <c r="F666" s="22" t="n">
        <v>39000</v>
      </c>
      <c r="G666" s="22" t="n">
        <v>0</v>
      </c>
      <c r="H666" s="22" t="n">
        <v>0</v>
      </c>
      <c r="I666" s="22" t="n">
        <v>39000</v>
      </c>
      <c r="J666" s="22" t="n">
        <v>2631.42</v>
      </c>
      <c r="K666" s="22" t="n">
        <v>0</v>
      </c>
      <c r="L666" s="22" t="n">
        <v>36368.58</v>
      </c>
      <c r="M666" s="22" t="n">
        <v>220</v>
      </c>
      <c r="N666" s="22" t="s">
        <v>1634</v>
      </c>
      <c r="O666" s="22" t="n">
        <v>167</v>
      </c>
      <c r="P666" s="22" t="s">
        <v>2327</v>
      </c>
      <c r="Q666" s="22" t="s">
        <v>2328</v>
      </c>
      <c r="R666" s="22" t="n">
        <v>200019607641643</v>
      </c>
      <c r="S666" s="22" t="n">
        <v>1</v>
      </c>
      <c r="T666" s="22" t="n">
        <v>2769</v>
      </c>
      <c r="U666" s="22" t="n">
        <v>507</v>
      </c>
      <c r="V666" s="22" t="n">
        <v>2765.1</v>
      </c>
      <c r="W666" s="22" t="n">
        <v>0</v>
      </c>
      <c r="X666" s="22" t="s">
        <v>2329</v>
      </c>
      <c r="Y666" s="22" t="n">
        <v>1</v>
      </c>
      <c r="Z666" s="22" t="n">
        <v>1</v>
      </c>
      <c r="AA666" s="22" t="n">
        <v>511</v>
      </c>
      <c r="AB666" s="22" t="s">
        <v>2330</v>
      </c>
      <c r="AC666" s="22" t="s">
        <v>2331</v>
      </c>
      <c r="AD666" s="22" t="s">
        <v>2332</v>
      </c>
      <c r="AE666" s="22" t="s">
        <v>2333</v>
      </c>
      <c r="AF666" s="22" t="s">
        <v>3092</v>
      </c>
      <c r="AG666" s="22" t="b">
        <f aca="false">FALSE()</f>
        <v>0</v>
      </c>
    </row>
    <row r="667" customFormat="false" ht="15" hidden="false" customHeight="false" outlineLevel="0" collapsed="false">
      <c r="A667" s="22" t="s">
        <v>1900</v>
      </c>
      <c r="B667" s="22" t="s">
        <v>1725</v>
      </c>
      <c r="C667" s="22" t="s">
        <v>2388</v>
      </c>
      <c r="D667" s="22" t="s">
        <v>2773</v>
      </c>
      <c r="E667" s="22" t="s">
        <v>3091</v>
      </c>
      <c r="F667" s="22" t="n">
        <v>65000</v>
      </c>
      <c r="G667" s="22" t="n">
        <v>0</v>
      </c>
      <c r="H667" s="22" t="n">
        <v>0</v>
      </c>
      <c r="I667" s="22" t="n">
        <v>65000</v>
      </c>
      <c r="J667" s="22" t="n">
        <v>8294.05</v>
      </c>
      <c r="K667" s="22" t="n">
        <v>0</v>
      </c>
      <c r="L667" s="22" t="n">
        <v>56705.95</v>
      </c>
      <c r="M667" s="22" t="n">
        <v>283</v>
      </c>
      <c r="N667" s="22" t="s">
        <v>1807</v>
      </c>
      <c r="O667" s="22" t="n">
        <v>378</v>
      </c>
      <c r="P667" s="22" t="s">
        <v>2327</v>
      </c>
      <c r="Q667" s="22" t="s">
        <v>2328</v>
      </c>
      <c r="R667" s="22" t="n">
        <v>200012100961932</v>
      </c>
      <c r="S667" s="22" t="n">
        <v>1</v>
      </c>
      <c r="T667" s="22" t="n">
        <v>4615</v>
      </c>
      <c r="U667" s="22" t="n">
        <v>845</v>
      </c>
      <c r="V667" s="22" t="n">
        <v>4608.5</v>
      </c>
      <c r="W667" s="22" t="n">
        <v>0</v>
      </c>
      <c r="X667" s="22" t="s">
        <v>2329</v>
      </c>
      <c r="Y667" s="22" t="n">
        <v>1</v>
      </c>
      <c r="Z667" s="22" t="n">
        <v>1</v>
      </c>
      <c r="AA667" s="22" t="n">
        <v>668</v>
      </c>
      <c r="AB667" s="22" t="s">
        <v>2330</v>
      </c>
      <c r="AC667" s="22" t="s">
        <v>2331</v>
      </c>
      <c r="AD667" s="22" t="s">
        <v>2332</v>
      </c>
      <c r="AE667" s="22" t="s">
        <v>2333</v>
      </c>
      <c r="AF667" s="22" t="s">
        <v>3092</v>
      </c>
      <c r="AG667" s="22" t="b">
        <f aca="false">FALSE()</f>
        <v>0</v>
      </c>
    </row>
    <row r="668" customFormat="false" ht="15" hidden="false" customHeight="false" outlineLevel="0" collapsed="false">
      <c r="A668" s="22" t="s">
        <v>2068</v>
      </c>
      <c r="B668" s="22" t="s">
        <v>171</v>
      </c>
      <c r="C668" s="22" t="s">
        <v>2388</v>
      </c>
      <c r="D668" s="22" t="s">
        <v>2925</v>
      </c>
      <c r="E668" s="22" t="s">
        <v>3091</v>
      </c>
      <c r="F668" s="22" t="n">
        <v>50000</v>
      </c>
      <c r="G668" s="22" t="n">
        <v>0</v>
      </c>
      <c r="H668" s="22" t="n">
        <v>0</v>
      </c>
      <c r="I668" s="22" t="n">
        <v>50000</v>
      </c>
      <c r="J668" s="22" t="n">
        <v>4934</v>
      </c>
      <c r="K668" s="22" t="n">
        <v>0</v>
      </c>
      <c r="L668" s="22" t="n">
        <v>45066</v>
      </c>
      <c r="M668" s="22" t="n">
        <v>16</v>
      </c>
      <c r="N668" s="22" t="s">
        <v>246</v>
      </c>
      <c r="O668" s="22" t="n">
        <v>57</v>
      </c>
      <c r="P668" s="22" t="s">
        <v>2327</v>
      </c>
      <c r="Q668" s="22" t="s">
        <v>2328</v>
      </c>
      <c r="R668" s="22" t="n">
        <v>200019601945342</v>
      </c>
      <c r="S668" s="22" t="n">
        <v>1</v>
      </c>
      <c r="T668" s="22" t="n">
        <v>3550</v>
      </c>
      <c r="U668" s="22" t="n">
        <v>650</v>
      </c>
      <c r="V668" s="22" t="n">
        <v>3545</v>
      </c>
      <c r="W668" s="22" t="n">
        <v>0</v>
      </c>
      <c r="X668" s="22" t="s">
        <v>2329</v>
      </c>
      <c r="Y668" s="22" t="n">
        <v>1</v>
      </c>
      <c r="Z668" s="22" t="n">
        <v>1</v>
      </c>
      <c r="AA668" s="22" t="n">
        <v>119</v>
      </c>
      <c r="AB668" s="22" t="s">
        <v>2330</v>
      </c>
      <c r="AC668" s="22" t="s">
        <v>2331</v>
      </c>
      <c r="AD668" s="22" t="s">
        <v>2332</v>
      </c>
      <c r="AE668" s="22" t="s">
        <v>2333</v>
      </c>
      <c r="AF668" s="22" t="s">
        <v>3092</v>
      </c>
      <c r="AG668" s="22" t="b">
        <f aca="false">FALSE()</f>
        <v>0</v>
      </c>
    </row>
    <row r="669" customFormat="false" ht="15" hidden="false" customHeight="false" outlineLevel="0" collapsed="false">
      <c r="A669" s="22" t="s">
        <v>1901</v>
      </c>
      <c r="B669" s="22" t="s">
        <v>198</v>
      </c>
      <c r="C669" s="22" t="s">
        <v>2388</v>
      </c>
      <c r="D669" s="22" t="s">
        <v>2774</v>
      </c>
      <c r="E669" s="22" t="s">
        <v>3091</v>
      </c>
      <c r="F669" s="22" t="n">
        <v>65000</v>
      </c>
      <c r="G669" s="22" t="n">
        <v>0</v>
      </c>
      <c r="H669" s="22" t="n">
        <v>0</v>
      </c>
      <c r="I669" s="22" t="n">
        <v>65000</v>
      </c>
      <c r="J669" s="22" t="n">
        <v>8294.05</v>
      </c>
      <c r="K669" s="22" t="n">
        <v>0</v>
      </c>
      <c r="L669" s="22" t="n">
        <v>56705.95</v>
      </c>
      <c r="M669" s="22" t="n">
        <v>7</v>
      </c>
      <c r="N669" s="22" t="s">
        <v>255</v>
      </c>
      <c r="O669" s="22" t="n">
        <v>207</v>
      </c>
      <c r="P669" s="22" t="s">
        <v>2327</v>
      </c>
      <c r="Q669" s="22" t="s">
        <v>2328</v>
      </c>
      <c r="R669" s="22" t="n">
        <v>200010801423929</v>
      </c>
      <c r="S669" s="22" t="n">
        <v>1</v>
      </c>
      <c r="T669" s="22" t="n">
        <v>4615</v>
      </c>
      <c r="U669" s="22" t="n">
        <v>845</v>
      </c>
      <c r="V669" s="22" t="n">
        <v>4608.5</v>
      </c>
      <c r="W669" s="22" t="n">
        <v>0</v>
      </c>
      <c r="X669" s="22" t="s">
        <v>2329</v>
      </c>
      <c r="Y669" s="22" t="n">
        <v>1</v>
      </c>
      <c r="Z669" s="22" t="n">
        <v>1</v>
      </c>
      <c r="AA669" s="22" t="n">
        <v>548</v>
      </c>
      <c r="AB669" s="22" t="s">
        <v>2330</v>
      </c>
      <c r="AC669" s="22" t="s">
        <v>2331</v>
      </c>
      <c r="AD669" s="22" t="s">
        <v>2332</v>
      </c>
      <c r="AE669" s="22" t="s">
        <v>2333</v>
      </c>
      <c r="AF669" s="22" t="s">
        <v>3092</v>
      </c>
      <c r="AG669" s="22" t="b">
        <f aca="false">FALSE()</f>
        <v>0</v>
      </c>
    </row>
    <row r="670" customFormat="false" ht="15" hidden="false" customHeight="false" outlineLevel="0" collapsed="false">
      <c r="A670" s="22" t="s">
        <v>1390</v>
      </c>
      <c r="B670" s="22" t="s">
        <v>1338</v>
      </c>
      <c r="C670" s="22" t="s">
        <v>2388</v>
      </c>
      <c r="D670" s="22" t="s">
        <v>2429</v>
      </c>
      <c r="E670" s="22" t="s">
        <v>3091</v>
      </c>
      <c r="F670" s="22" t="n">
        <v>150000</v>
      </c>
      <c r="G670" s="22" t="n">
        <v>0</v>
      </c>
      <c r="H670" s="22" t="n">
        <v>0</v>
      </c>
      <c r="I670" s="22" t="n">
        <v>150000</v>
      </c>
      <c r="J670" s="22" t="n">
        <v>32756.69</v>
      </c>
      <c r="K670" s="22" t="n">
        <v>0</v>
      </c>
      <c r="L670" s="22" t="n">
        <v>117243.31</v>
      </c>
      <c r="M670" s="22" t="n">
        <v>18</v>
      </c>
      <c r="N670" s="22" t="s">
        <v>1391</v>
      </c>
      <c r="O670" s="22" t="n">
        <v>266</v>
      </c>
      <c r="P670" s="22" t="s">
        <v>2327</v>
      </c>
      <c r="Q670" s="22" t="s">
        <v>2328</v>
      </c>
      <c r="R670" s="22" t="n">
        <v>200010301241622</v>
      </c>
      <c r="S670" s="22" t="n">
        <v>1</v>
      </c>
      <c r="T670" s="22" t="n">
        <v>10650</v>
      </c>
      <c r="U670" s="22" t="n">
        <v>1127.09</v>
      </c>
      <c r="V670" s="22" t="n">
        <v>10635</v>
      </c>
      <c r="W670" s="22" t="n">
        <v>0</v>
      </c>
      <c r="X670" s="22" t="s">
        <v>2329</v>
      </c>
      <c r="Y670" s="22" t="n">
        <v>1</v>
      </c>
      <c r="Z670" s="22" t="n">
        <v>1</v>
      </c>
      <c r="AA670" s="22" t="n">
        <v>286</v>
      </c>
      <c r="AB670" s="22" t="s">
        <v>2330</v>
      </c>
      <c r="AC670" s="22" t="s">
        <v>2331</v>
      </c>
      <c r="AD670" s="22" t="s">
        <v>2332</v>
      </c>
      <c r="AE670" s="22" t="s">
        <v>2333</v>
      </c>
      <c r="AF670" s="22" t="s">
        <v>3092</v>
      </c>
      <c r="AG670" s="22" t="b">
        <f aca="false">FALSE()</f>
        <v>0</v>
      </c>
    </row>
    <row r="671" customFormat="false" ht="15" hidden="false" customHeight="false" outlineLevel="0" collapsed="false">
      <c r="A671" s="22" t="s">
        <v>2118</v>
      </c>
      <c r="B671" s="22" t="s">
        <v>456</v>
      </c>
      <c r="C671" s="22" t="s">
        <v>2388</v>
      </c>
      <c r="D671" s="22" t="s">
        <v>2961</v>
      </c>
      <c r="E671" s="22" t="s">
        <v>3091</v>
      </c>
      <c r="F671" s="22" t="n">
        <v>45000</v>
      </c>
      <c r="G671" s="22" t="n">
        <v>0</v>
      </c>
      <c r="H671" s="22" t="n">
        <v>0</v>
      </c>
      <c r="I671" s="22" t="n">
        <v>45000</v>
      </c>
      <c r="J671" s="22" t="n">
        <v>3832.83</v>
      </c>
      <c r="K671" s="22" t="n">
        <v>0</v>
      </c>
      <c r="L671" s="22" t="n">
        <v>41167.17</v>
      </c>
      <c r="M671" s="22" t="n">
        <v>206</v>
      </c>
      <c r="N671" s="22" t="s">
        <v>1528</v>
      </c>
      <c r="O671" s="22" t="n">
        <v>182</v>
      </c>
      <c r="P671" s="22" t="s">
        <v>2327</v>
      </c>
      <c r="Q671" s="22" t="s">
        <v>2328</v>
      </c>
      <c r="R671" s="22" t="n">
        <v>200012430104595</v>
      </c>
      <c r="S671" s="22" t="n">
        <v>1</v>
      </c>
      <c r="T671" s="22" t="n">
        <v>3195</v>
      </c>
      <c r="U671" s="22" t="n">
        <v>585</v>
      </c>
      <c r="V671" s="22" t="n">
        <v>3190.5</v>
      </c>
      <c r="W671" s="22" t="n">
        <v>0</v>
      </c>
      <c r="X671" s="22" t="s">
        <v>2329</v>
      </c>
      <c r="Y671" s="22" t="n">
        <v>1</v>
      </c>
      <c r="Z671" s="22" t="n">
        <v>1</v>
      </c>
      <c r="AA671" s="22" t="n">
        <v>293</v>
      </c>
      <c r="AB671" s="22" t="s">
        <v>2330</v>
      </c>
      <c r="AC671" s="22" t="s">
        <v>2331</v>
      </c>
      <c r="AD671" s="22" t="s">
        <v>2332</v>
      </c>
      <c r="AE671" s="22" t="s">
        <v>2333</v>
      </c>
      <c r="AF671" s="22" t="s">
        <v>3092</v>
      </c>
      <c r="AG671" s="22" t="b">
        <f aca="false">FALSE()</f>
        <v>0</v>
      </c>
    </row>
    <row r="672" customFormat="false" ht="15" hidden="false" customHeight="false" outlineLevel="0" collapsed="false">
      <c r="A672" s="22" t="s">
        <v>1963</v>
      </c>
      <c r="B672" s="22" t="s">
        <v>1817</v>
      </c>
      <c r="C672" s="22" t="s">
        <v>2388</v>
      </c>
      <c r="D672" s="22" t="s">
        <v>2828</v>
      </c>
      <c r="E672" s="22" t="s">
        <v>3091</v>
      </c>
      <c r="F672" s="22" t="n">
        <v>60000</v>
      </c>
      <c r="G672" s="22" t="n">
        <v>0</v>
      </c>
      <c r="H672" s="22" t="n">
        <v>0</v>
      </c>
      <c r="I672" s="22" t="n">
        <v>60000</v>
      </c>
      <c r="J672" s="22" t="n">
        <v>7057.65</v>
      </c>
      <c r="K672" s="22" t="n">
        <v>0</v>
      </c>
      <c r="L672" s="22" t="n">
        <v>52942.35</v>
      </c>
      <c r="M672" s="22" t="n">
        <v>191</v>
      </c>
      <c r="N672" s="22" t="s">
        <v>96</v>
      </c>
      <c r="O672" s="22" t="n">
        <v>369</v>
      </c>
      <c r="P672" s="22" t="s">
        <v>2327</v>
      </c>
      <c r="Q672" s="22" t="s">
        <v>2328</v>
      </c>
      <c r="R672" s="22" t="n">
        <v>200019605795085</v>
      </c>
      <c r="S672" s="22" t="n">
        <v>1</v>
      </c>
      <c r="T672" s="22" t="n">
        <v>4260</v>
      </c>
      <c r="U672" s="22" t="n">
        <v>780</v>
      </c>
      <c r="V672" s="22" t="n">
        <v>4254</v>
      </c>
      <c r="W672" s="22" t="n">
        <v>0</v>
      </c>
      <c r="X672" s="22" t="s">
        <v>2329</v>
      </c>
      <c r="Y672" s="22" t="n">
        <v>1</v>
      </c>
      <c r="Z672" s="22" t="n">
        <v>1</v>
      </c>
      <c r="AA672" s="22" t="n">
        <v>648</v>
      </c>
      <c r="AB672" s="22" t="s">
        <v>2330</v>
      </c>
      <c r="AC672" s="22" t="s">
        <v>2331</v>
      </c>
      <c r="AD672" s="22" t="s">
        <v>2332</v>
      </c>
      <c r="AE672" s="22" t="s">
        <v>2333</v>
      </c>
      <c r="AF672" s="22" t="s">
        <v>3092</v>
      </c>
      <c r="AG672" s="22" t="b">
        <f aca="false">FALSE()</f>
        <v>0</v>
      </c>
    </row>
    <row r="673" customFormat="false" ht="15" hidden="false" customHeight="false" outlineLevel="0" collapsed="false">
      <c r="A673" s="22" t="s">
        <v>1717</v>
      </c>
      <c r="B673" s="22" t="s">
        <v>1508</v>
      </c>
      <c r="C673" s="22" t="s">
        <v>2388</v>
      </c>
      <c r="D673" s="22" t="s">
        <v>2612</v>
      </c>
      <c r="E673" s="22" t="s">
        <v>3091</v>
      </c>
      <c r="F673" s="22" t="n">
        <v>75000</v>
      </c>
      <c r="G673" s="22" t="n">
        <v>0</v>
      </c>
      <c r="H673" s="22" t="n">
        <v>0</v>
      </c>
      <c r="I673" s="22" t="n">
        <v>75000</v>
      </c>
      <c r="J673" s="22" t="n">
        <v>10866.85</v>
      </c>
      <c r="K673" s="22" t="n">
        <v>0</v>
      </c>
      <c r="L673" s="22" t="n">
        <v>64133.15</v>
      </c>
      <c r="M673" s="22" t="n">
        <v>154</v>
      </c>
      <c r="N673" s="22" t="s">
        <v>1375</v>
      </c>
      <c r="O673" s="22" t="n">
        <v>209</v>
      </c>
      <c r="P673" s="22" t="s">
        <v>2327</v>
      </c>
      <c r="Q673" s="22" t="s">
        <v>2328</v>
      </c>
      <c r="R673" s="22" t="n">
        <v>200010302086433</v>
      </c>
      <c r="S673" s="22" t="n">
        <v>1</v>
      </c>
      <c r="T673" s="22" t="n">
        <v>5325</v>
      </c>
      <c r="U673" s="22" t="n">
        <v>975</v>
      </c>
      <c r="V673" s="22" t="n">
        <v>5317.5</v>
      </c>
      <c r="W673" s="22" t="n">
        <v>0</v>
      </c>
      <c r="X673" s="22" t="s">
        <v>2329</v>
      </c>
      <c r="Y673" s="22" t="n">
        <v>1</v>
      </c>
      <c r="Z673" s="22" t="n">
        <v>1</v>
      </c>
      <c r="AA673" s="22" t="n">
        <v>390</v>
      </c>
      <c r="AB673" s="22" t="s">
        <v>2330</v>
      </c>
      <c r="AC673" s="22" t="s">
        <v>2331</v>
      </c>
      <c r="AD673" s="22" t="s">
        <v>2332</v>
      </c>
      <c r="AE673" s="22" t="s">
        <v>2333</v>
      </c>
      <c r="AF673" s="22" t="s">
        <v>3092</v>
      </c>
      <c r="AG673" s="22" t="b">
        <f aca="false">FALSE()</f>
        <v>0</v>
      </c>
    </row>
    <row r="674" customFormat="false" ht="15" hidden="false" customHeight="false" outlineLevel="0" collapsed="false">
      <c r="A674" s="22" t="s">
        <v>1820</v>
      </c>
      <c r="B674" s="22" t="s">
        <v>1786</v>
      </c>
      <c r="C674" s="22" t="s">
        <v>2388</v>
      </c>
      <c r="D674" s="22" t="s">
        <v>2701</v>
      </c>
      <c r="E674" s="22" t="s">
        <v>3091</v>
      </c>
      <c r="F674" s="22" t="n">
        <v>70000</v>
      </c>
      <c r="G674" s="22" t="n">
        <v>0</v>
      </c>
      <c r="H674" s="22" t="n">
        <v>0</v>
      </c>
      <c r="I674" s="22" t="n">
        <v>70000</v>
      </c>
      <c r="J674" s="22" t="n">
        <v>9530.45</v>
      </c>
      <c r="K674" s="22" t="n">
        <v>0</v>
      </c>
      <c r="L674" s="22" t="n">
        <v>60469.55</v>
      </c>
      <c r="M674" s="22" t="n">
        <v>217</v>
      </c>
      <c r="N674" s="22" t="s">
        <v>1391</v>
      </c>
      <c r="O674" s="22" t="n">
        <v>450</v>
      </c>
      <c r="P674" s="22" t="s">
        <v>2327</v>
      </c>
      <c r="Q674" s="22" t="s">
        <v>2328</v>
      </c>
      <c r="R674" s="22" t="n">
        <v>200019607721698</v>
      </c>
      <c r="S674" s="22" t="n">
        <v>1</v>
      </c>
      <c r="T674" s="22" t="n">
        <v>4970</v>
      </c>
      <c r="U674" s="22" t="n">
        <v>910</v>
      </c>
      <c r="V674" s="22" t="n">
        <v>4963</v>
      </c>
      <c r="W674" s="22" t="n">
        <v>0</v>
      </c>
      <c r="X674" s="22" t="s">
        <v>2329</v>
      </c>
      <c r="Y674" s="22" t="n">
        <v>1</v>
      </c>
      <c r="Z674" s="22" t="n">
        <v>1</v>
      </c>
      <c r="AA674" s="22" t="n">
        <v>385</v>
      </c>
      <c r="AB674" s="22" t="s">
        <v>2330</v>
      </c>
      <c r="AC674" s="22" t="s">
        <v>2331</v>
      </c>
      <c r="AD674" s="22" t="s">
        <v>2332</v>
      </c>
      <c r="AE674" s="22" t="s">
        <v>2333</v>
      </c>
      <c r="AF674" s="22" t="s">
        <v>3092</v>
      </c>
      <c r="AG674" s="22" t="b">
        <f aca="false">FALSE()</f>
        <v>0</v>
      </c>
    </row>
    <row r="675" customFormat="false" ht="15" hidden="false" customHeight="false" outlineLevel="0" collapsed="false">
      <c r="A675" s="22" t="s">
        <v>2026</v>
      </c>
      <c r="B675" s="22" t="s">
        <v>1664</v>
      </c>
      <c r="C675" s="22" t="s">
        <v>2388</v>
      </c>
      <c r="D675" s="22" t="s">
        <v>2886</v>
      </c>
      <c r="E675" s="22" t="s">
        <v>3091</v>
      </c>
      <c r="F675" s="22" t="n">
        <v>55000</v>
      </c>
      <c r="G675" s="22" t="n">
        <v>0</v>
      </c>
      <c r="H675" s="22" t="n">
        <v>0</v>
      </c>
      <c r="I675" s="22" t="n">
        <v>55000</v>
      </c>
      <c r="J675" s="22" t="n">
        <v>10755.5</v>
      </c>
      <c r="K675" s="22" t="n">
        <v>0</v>
      </c>
      <c r="L675" s="22" t="n">
        <v>44244.5</v>
      </c>
      <c r="M675" s="22" t="n">
        <v>21</v>
      </c>
      <c r="N675" s="22" t="s">
        <v>239</v>
      </c>
      <c r="O675" s="22" t="n">
        <v>174</v>
      </c>
      <c r="P675" s="22" t="s">
        <v>2327</v>
      </c>
      <c r="Q675" s="22" t="s">
        <v>2328</v>
      </c>
      <c r="R675" s="22" t="n">
        <v>200019603959675</v>
      </c>
      <c r="S675" s="22" t="n">
        <v>1</v>
      </c>
      <c r="T675" s="22" t="n">
        <v>3905</v>
      </c>
      <c r="U675" s="22" t="n">
        <v>715</v>
      </c>
      <c r="V675" s="22" t="n">
        <v>3899.5</v>
      </c>
      <c r="W675" s="22" t="n">
        <v>0</v>
      </c>
      <c r="X675" s="22" t="s">
        <v>2329</v>
      </c>
      <c r="Y675" s="22" t="n">
        <v>1</v>
      </c>
      <c r="Z675" s="22" t="n">
        <v>1</v>
      </c>
      <c r="AA675" s="22" t="n">
        <v>583</v>
      </c>
      <c r="AB675" s="22" t="s">
        <v>2330</v>
      </c>
      <c r="AC675" s="22" t="s">
        <v>2331</v>
      </c>
      <c r="AD675" s="22" t="s">
        <v>2332</v>
      </c>
      <c r="AE675" s="22" t="s">
        <v>2333</v>
      </c>
      <c r="AF675" s="22" t="s">
        <v>3092</v>
      </c>
      <c r="AG675" s="22" t="b">
        <f aca="false">FALSE()</f>
        <v>0</v>
      </c>
    </row>
    <row r="676" customFormat="false" ht="15" hidden="false" customHeight="false" outlineLevel="0" collapsed="false">
      <c r="A676" s="22" t="s">
        <v>1397</v>
      </c>
      <c r="B676" s="22" t="s">
        <v>93</v>
      </c>
      <c r="C676" s="22" t="s">
        <v>2388</v>
      </c>
      <c r="D676" s="22" t="s">
        <v>2432</v>
      </c>
      <c r="E676" s="22" t="s">
        <v>3091</v>
      </c>
      <c r="F676" s="22" t="n">
        <v>145000</v>
      </c>
      <c r="G676" s="22" t="n">
        <v>0</v>
      </c>
      <c r="H676" s="22" t="n">
        <v>0</v>
      </c>
      <c r="I676" s="22" t="n">
        <v>145000</v>
      </c>
      <c r="J676" s="22" t="n">
        <v>32671.66</v>
      </c>
      <c r="K676" s="22" t="n">
        <v>0</v>
      </c>
      <c r="L676" s="22" t="n">
        <v>112328.34</v>
      </c>
      <c r="M676" s="22" t="n">
        <v>73</v>
      </c>
      <c r="N676" s="22" t="s">
        <v>1398</v>
      </c>
      <c r="O676" s="22" t="n">
        <v>45</v>
      </c>
      <c r="P676" s="22" t="s">
        <v>2327</v>
      </c>
      <c r="Q676" s="22" t="s">
        <v>2328</v>
      </c>
      <c r="R676" s="22" t="n">
        <v>200019603042501</v>
      </c>
      <c r="S676" s="22" t="n">
        <v>1</v>
      </c>
      <c r="T676" s="22" t="n">
        <v>10295</v>
      </c>
      <c r="U676" s="22" t="n">
        <v>1127.09</v>
      </c>
      <c r="V676" s="22" t="n">
        <v>10280.5</v>
      </c>
      <c r="W676" s="22" t="n">
        <v>0</v>
      </c>
      <c r="X676" s="22" t="s">
        <v>2329</v>
      </c>
      <c r="Y676" s="22" t="n">
        <v>1</v>
      </c>
      <c r="Z676" s="22" t="n">
        <v>1</v>
      </c>
      <c r="AA676" s="22" t="n">
        <v>474</v>
      </c>
      <c r="AB676" s="22" t="s">
        <v>2330</v>
      </c>
      <c r="AC676" s="22" t="s">
        <v>2331</v>
      </c>
      <c r="AD676" s="22" t="s">
        <v>2332</v>
      </c>
      <c r="AE676" s="22" t="s">
        <v>2333</v>
      </c>
      <c r="AF676" s="22" t="s">
        <v>3092</v>
      </c>
      <c r="AG676" s="22" t="b">
        <f aca="false">FALSE()</f>
        <v>0</v>
      </c>
    </row>
    <row r="677" customFormat="false" ht="15" hidden="false" customHeight="false" outlineLevel="0" collapsed="false">
      <c r="A677" s="22" t="s">
        <v>2251</v>
      </c>
      <c r="B677" s="22" t="s">
        <v>533</v>
      </c>
      <c r="C677" s="22" t="s">
        <v>2388</v>
      </c>
      <c r="D677" s="22" t="s">
        <v>3072</v>
      </c>
      <c r="E677" s="22" t="s">
        <v>3091</v>
      </c>
      <c r="F677" s="22" t="n">
        <v>35000</v>
      </c>
      <c r="G677" s="22" t="n">
        <v>0</v>
      </c>
      <c r="H677" s="22" t="n">
        <v>0</v>
      </c>
      <c r="I677" s="22" t="n">
        <v>35000</v>
      </c>
      <c r="J677" s="22" t="n">
        <v>4008.96</v>
      </c>
      <c r="K677" s="22" t="n">
        <v>0</v>
      </c>
      <c r="L677" s="22" t="n">
        <v>30991.04</v>
      </c>
      <c r="M677" s="22" t="n">
        <v>72</v>
      </c>
      <c r="N677" s="22" t="s">
        <v>569</v>
      </c>
      <c r="O677" s="22" t="n">
        <v>148</v>
      </c>
      <c r="P677" s="22" t="s">
        <v>2327</v>
      </c>
      <c r="Q677" s="22" t="s">
        <v>2328</v>
      </c>
      <c r="R677" s="22" t="n">
        <v>200019605302211</v>
      </c>
      <c r="S677" s="22" t="n">
        <v>1</v>
      </c>
      <c r="T677" s="22" t="n">
        <v>2485</v>
      </c>
      <c r="U677" s="22" t="n">
        <v>455</v>
      </c>
      <c r="V677" s="22" t="n">
        <v>2481.5</v>
      </c>
      <c r="W677" s="22" t="n">
        <v>0</v>
      </c>
      <c r="X677" s="22" t="s">
        <v>2329</v>
      </c>
      <c r="Y677" s="22" t="n">
        <v>1</v>
      </c>
      <c r="Z677" s="22" t="n">
        <v>1</v>
      </c>
      <c r="AA677" s="22" t="n">
        <v>306</v>
      </c>
      <c r="AB677" s="22" t="s">
        <v>2330</v>
      </c>
      <c r="AC677" s="22" t="s">
        <v>2331</v>
      </c>
      <c r="AD677" s="22" t="s">
        <v>2332</v>
      </c>
      <c r="AE677" s="22" t="s">
        <v>2333</v>
      </c>
      <c r="AF677" s="22" t="s">
        <v>3092</v>
      </c>
      <c r="AG677" s="22" t="b">
        <f aca="false">FALSE()</f>
        <v>0</v>
      </c>
    </row>
    <row r="678" customFormat="false" ht="15" hidden="false" customHeight="false" outlineLevel="0" collapsed="false">
      <c r="A678" s="22" t="s">
        <v>1821</v>
      </c>
      <c r="B678" s="22" t="s">
        <v>162</v>
      </c>
      <c r="C678" s="22" t="s">
        <v>2388</v>
      </c>
      <c r="D678" s="22" t="s">
        <v>2702</v>
      </c>
      <c r="E678" s="22" t="s">
        <v>3091</v>
      </c>
      <c r="F678" s="22" t="n">
        <v>70000</v>
      </c>
      <c r="G678" s="22" t="n">
        <v>0</v>
      </c>
      <c r="H678" s="22" t="n">
        <v>0</v>
      </c>
      <c r="I678" s="22" t="n">
        <v>70000</v>
      </c>
      <c r="J678" s="22" t="n">
        <v>9530.45</v>
      </c>
      <c r="K678" s="22" t="n">
        <v>0</v>
      </c>
      <c r="L678" s="22" t="n">
        <v>60469.55</v>
      </c>
      <c r="M678" s="22" t="n">
        <v>108</v>
      </c>
      <c r="N678" s="22" t="s">
        <v>146</v>
      </c>
      <c r="O678" s="22" t="n">
        <v>281</v>
      </c>
      <c r="P678" s="22" t="s">
        <v>2327</v>
      </c>
      <c r="Q678" s="22" t="s">
        <v>2328</v>
      </c>
      <c r="R678" s="22" t="n">
        <v>200019606378002</v>
      </c>
      <c r="S678" s="22" t="n">
        <v>1</v>
      </c>
      <c r="T678" s="22" t="n">
        <v>4970</v>
      </c>
      <c r="U678" s="22" t="n">
        <v>910</v>
      </c>
      <c r="V678" s="22" t="n">
        <v>4963</v>
      </c>
      <c r="W678" s="22" t="n">
        <v>0</v>
      </c>
      <c r="X678" s="22" t="s">
        <v>2329</v>
      </c>
      <c r="Y678" s="22" t="n">
        <v>1</v>
      </c>
      <c r="Z678" s="22" t="n">
        <v>1</v>
      </c>
      <c r="AA678" s="22" t="n">
        <v>124</v>
      </c>
      <c r="AB678" s="22" t="s">
        <v>2330</v>
      </c>
      <c r="AC678" s="22" t="s">
        <v>2331</v>
      </c>
      <c r="AD678" s="22" t="s">
        <v>2332</v>
      </c>
      <c r="AE678" s="22" t="s">
        <v>2333</v>
      </c>
      <c r="AF678" s="22" t="s">
        <v>3092</v>
      </c>
      <c r="AG678" s="22" t="b">
        <f aca="false">FALSE()</f>
        <v>0</v>
      </c>
    </row>
    <row r="679" customFormat="false" ht="15" hidden="false" customHeight="false" outlineLevel="0" collapsed="false">
      <c r="A679" s="22" t="s">
        <v>1964</v>
      </c>
      <c r="B679" s="22" t="s">
        <v>1508</v>
      </c>
      <c r="C679" s="22" t="s">
        <v>2388</v>
      </c>
      <c r="D679" s="22" t="s">
        <v>2775</v>
      </c>
      <c r="E679" s="22" t="s">
        <v>3091</v>
      </c>
      <c r="F679" s="22" t="n">
        <v>65000</v>
      </c>
      <c r="G679" s="22" t="n">
        <v>0</v>
      </c>
      <c r="H679" s="22" t="n">
        <v>0</v>
      </c>
      <c r="I679" s="22" t="n">
        <v>65000</v>
      </c>
      <c r="J679" s="22" t="n">
        <v>9766.42</v>
      </c>
      <c r="K679" s="22" t="n">
        <v>0</v>
      </c>
      <c r="L679" s="22" t="n">
        <v>55233.58</v>
      </c>
      <c r="M679" s="22" t="n">
        <v>155</v>
      </c>
      <c r="N679" s="22" t="s">
        <v>1477</v>
      </c>
      <c r="O679" s="22" t="n">
        <v>209</v>
      </c>
      <c r="P679" s="22" t="s">
        <v>2327</v>
      </c>
      <c r="Q679" s="22" t="s">
        <v>2328</v>
      </c>
      <c r="R679" s="22" t="n">
        <v>200010230475994</v>
      </c>
      <c r="S679" s="22" t="n">
        <v>1</v>
      </c>
      <c r="T679" s="22" t="n">
        <v>4615</v>
      </c>
      <c r="U679" s="22" t="n">
        <v>845</v>
      </c>
      <c r="V679" s="22" t="n">
        <v>4608.5</v>
      </c>
      <c r="W679" s="22" t="n">
        <v>0</v>
      </c>
      <c r="X679" s="22" t="s">
        <v>2329</v>
      </c>
      <c r="Y679" s="22" t="n">
        <v>1</v>
      </c>
      <c r="Z679" s="22" t="n">
        <v>1</v>
      </c>
      <c r="AA679" s="22" t="n">
        <v>531</v>
      </c>
      <c r="AB679" s="22" t="s">
        <v>2330</v>
      </c>
      <c r="AC679" s="22" t="s">
        <v>2331</v>
      </c>
      <c r="AD679" s="22" t="s">
        <v>2332</v>
      </c>
      <c r="AE679" s="22" t="s">
        <v>2333</v>
      </c>
      <c r="AF679" s="22" t="s">
        <v>3092</v>
      </c>
      <c r="AG679" s="22" t="b">
        <f aca="false">FALSE()</f>
        <v>0</v>
      </c>
    </row>
    <row r="680" customFormat="false" ht="15" hidden="false" customHeight="false" outlineLevel="0" collapsed="false">
      <c r="A680" s="22" t="s">
        <v>2218</v>
      </c>
      <c r="B680" s="22" t="s">
        <v>2125</v>
      </c>
      <c r="C680" s="22" t="s">
        <v>2388</v>
      </c>
      <c r="D680" s="22" t="s">
        <v>3048</v>
      </c>
      <c r="E680" s="22" t="s">
        <v>3091</v>
      </c>
      <c r="F680" s="22" t="n">
        <v>40000</v>
      </c>
      <c r="G680" s="22" t="n">
        <v>0</v>
      </c>
      <c r="H680" s="22" t="n">
        <v>0</v>
      </c>
      <c r="I680" s="22" t="n">
        <v>40000</v>
      </c>
      <c r="J680" s="22" t="n">
        <v>5131.65</v>
      </c>
      <c r="K680" s="22" t="n">
        <v>0</v>
      </c>
      <c r="L680" s="22" t="n">
        <v>34868.35</v>
      </c>
      <c r="M680" s="22" t="n">
        <v>261</v>
      </c>
      <c r="N680" s="22" t="s">
        <v>667</v>
      </c>
      <c r="O680" s="22" t="n">
        <v>160</v>
      </c>
      <c r="P680" s="22" t="s">
        <v>2327</v>
      </c>
      <c r="Q680" s="22" t="s">
        <v>2328</v>
      </c>
      <c r="R680" s="22" t="n">
        <v>200019604332630</v>
      </c>
      <c r="S680" s="22" t="n">
        <v>1</v>
      </c>
      <c r="T680" s="22" t="n">
        <v>2840</v>
      </c>
      <c r="U680" s="22" t="n">
        <v>520</v>
      </c>
      <c r="V680" s="22" t="n">
        <v>2836</v>
      </c>
      <c r="W680" s="22" t="n">
        <v>0</v>
      </c>
      <c r="X680" s="22" t="s">
        <v>2329</v>
      </c>
      <c r="Y680" s="22" t="n">
        <v>1</v>
      </c>
      <c r="Z680" s="22" t="n">
        <v>1</v>
      </c>
      <c r="AA680" s="22" t="n">
        <v>92</v>
      </c>
      <c r="AB680" s="22" t="s">
        <v>2330</v>
      </c>
      <c r="AC680" s="22" t="s">
        <v>2331</v>
      </c>
      <c r="AD680" s="22" t="s">
        <v>2332</v>
      </c>
      <c r="AE680" s="22" t="s">
        <v>2333</v>
      </c>
      <c r="AF680" s="22" t="s">
        <v>3092</v>
      </c>
      <c r="AG680" s="22" t="b">
        <f aca="false">FALSE()</f>
        <v>0</v>
      </c>
    </row>
    <row r="681" customFormat="false" ht="15" hidden="false" customHeight="false" outlineLevel="0" collapsed="false">
      <c r="A681" s="22" t="s">
        <v>2219</v>
      </c>
      <c r="B681" s="22" t="s">
        <v>2090</v>
      </c>
      <c r="C681" s="22" t="s">
        <v>2388</v>
      </c>
      <c r="D681" s="22" t="s">
        <v>3049</v>
      </c>
      <c r="E681" s="22" t="s">
        <v>3091</v>
      </c>
      <c r="F681" s="22" t="n">
        <v>40000</v>
      </c>
      <c r="G681" s="22" t="n">
        <v>0</v>
      </c>
      <c r="H681" s="22" t="n">
        <v>0</v>
      </c>
      <c r="I681" s="22" t="n">
        <v>40000</v>
      </c>
      <c r="J681" s="22" t="n">
        <v>3031.65</v>
      </c>
      <c r="K681" s="22" t="n">
        <v>0</v>
      </c>
      <c r="L681" s="22" t="n">
        <v>36968.35</v>
      </c>
      <c r="M681" s="22" t="n">
        <v>137</v>
      </c>
      <c r="N681" s="22" t="s">
        <v>390</v>
      </c>
      <c r="O681" s="22" t="n">
        <v>198</v>
      </c>
      <c r="P681" s="22" t="s">
        <v>2327</v>
      </c>
      <c r="Q681" s="22" t="s">
        <v>2328</v>
      </c>
      <c r="R681" s="22" t="n">
        <v>200019603165691</v>
      </c>
      <c r="S681" s="22" t="n">
        <v>1</v>
      </c>
      <c r="T681" s="22" t="n">
        <v>2840</v>
      </c>
      <c r="U681" s="22" t="n">
        <v>520</v>
      </c>
      <c r="V681" s="22" t="n">
        <v>2836</v>
      </c>
      <c r="W681" s="22" t="n">
        <v>0</v>
      </c>
      <c r="X681" s="22" t="s">
        <v>2329</v>
      </c>
      <c r="Y681" s="22" t="n">
        <v>1</v>
      </c>
      <c r="Z681" s="22" t="n">
        <v>1</v>
      </c>
      <c r="AA681" s="22" t="n">
        <v>210</v>
      </c>
      <c r="AB681" s="22" t="s">
        <v>2330</v>
      </c>
      <c r="AC681" s="22" t="s">
        <v>2331</v>
      </c>
      <c r="AD681" s="22" t="s">
        <v>2332</v>
      </c>
      <c r="AE681" s="22" t="s">
        <v>2333</v>
      </c>
      <c r="AF681" s="22" t="s">
        <v>3092</v>
      </c>
      <c r="AG681" s="22" t="b">
        <f aca="false">FALSE()</f>
        <v>0</v>
      </c>
    </row>
  </sheetData>
  <autoFilter ref="A1:AG1">
    <sortState ref="A2:AG1">
      <sortCondition ref="A2:A1"/>
    </sortState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66"/>
  <sheetViews>
    <sheetView showFormulas="false" showGridLines="true" showRowColHeaders="true" showZeros="true" rightToLeft="false" tabSelected="false" showOutlineSymbols="true" defaultGridColor="true" view="normal" topLeftCell="A1" colorId="64" zoomScale="46" zoomScaleNormal="46" zoomScalePageLayoutView="100" workbookViewId="0">
      <selection pane="topLeft" activeCell="D118" activeCellId="1" sqref="A10:O19 D118"/>
    </sheetView>
  </sheetViews>
  <sheetFormatPr defaultColWidth="10.5625" defaultRowHeight="15" customHeight="false" zeroHeight="false" outlineLevelRow="0" outlineLevelCol="0"/>
  <cols>
    <col collapsed="false" customWidth="true" hidden="false" outlineLevel="0" max="1" min="1" style="22" width="40.71"/>
    <col collapsed="false" customWidth="true" hidden="false" outlineLevel="0" max="2" min="2" style="22" width="33"/>
    <col collapsed="false" customWidth="true" hidden="false" outlineLevel="0" max="3" min="3" style="22" width="27"/>
    <col collapsed="false" customWidth="true" hidden="false" outlineLevel="0" max="4" min="4" style="22" width="12"/>
    <col collapsed="false" customWidth="true" hidden="false" outlineLevel="0" max="5" min="5" style="22" width="9"/>
    <col collapsed="false" customWidth="true" hidden="false" outlineLevel="0" max="6" min="6" style="22" width="8.57"/>
    <col collapsed="false" customWidth="true" hidden="false" outlineLevel="0" max="7" min="7" style="22" width="11.29"/>
    <col collapsed="false" customWidth="true" hidden="false" outlineLevel="0" max="9" min="9" style="22" width="10"/>
    <col collapsed="false" customWidth="true" hidden="false" outlineLevel="0" max="11" min="11" style="22" width="8.14"/>
    <col collapsed="false" customWidth="true" hidden="false" outlineLevel="0" max="12" min="12" style="22" width="10"/>
    <col collapsed="false" customWidth="true" hidden="false" outlineLevel="0" max="13" min="13" style="22" width="8.29"/>
    <col collapsed="false" customWidth="true" hidden="false" outlineLevel="0" max="14" min="14" style="22" width="46.43"/>
    <col collapsed="false" customWidth="true" hidden="false" outlineLevel="0" max="15" min="15" style="22" width="11.57"/>
    <col collapsed="false" customWidth="true" hidden="false" outlineLevel="0" max="16" min="16" style="22" width="10"/>
    <col collapsed="false" customWidth="true" hidden="false" outlineLevel="0" max="17" min="17" style="22" width="11.71"/>
    <col collapsed="false" customWidth="true" hidden="false" outlineLevel="0" max="18" min="18" style="22" width="12"/>
    <col collapsed="false" customWidth="true" hidden="false" outlineLevel="0" max="20" min="20" style="22" width="11.86"/>
    <col collapsed="false" customWidth="true" hidden="false" outlineLevel="0" max="21" min="21" style="22" width="11.29"/>
    <col collapsed="false" customWidth="true" hidden="false" outlineLevel="0" max="22" min="22" style="22" width="9"/>
    <col collapsed="false" customWidth="true" hidden="false" outlineLevel="0" max="23" min="23" style="22" width="6.14"/>
    <col collapsed="false" customWidth="true" hidden="false" outlineLevel="0" max="24" min="24" style="22" width="11"/>
    <col collapsed="false" customWidth="true" hidden="false" outlineLevel="0" max="25" min="25" style="22" width="10"/>
    <col collapsed="false" customWidth="true" hidden="false" outlineLevel="0" max="27" min="27" style="22" width="12.29"/>
    <col collapsed="false" customWidth="true" hidden="false" outlineLevel="0" max="28" min="28" style="22" width="8.86"/>
    <col collapsed="false" customWidth="true" hidden="false" outlineLevel="0" max="29" min="29" style="22" width="7.14"/>
    <col collapsed="false" customWidth="true" hidden="false" outlineLevel="0" max="30" min="30" style="22" width="7.86"/>
    <col collapsed="false" customWidth="true" hidden="false" outlineLevel="0" max="31" min="31" style="22" width="10"/>
    <col collapsed="false" customWidth="true" hidden="false" outlineLevel="0" max="32" min="32" style="22" width="12.14"/>
    <col collapsed="false" customWidth="true" hidden="false" outlineLevel="0" max="33" min="33" style="22" width="9.43"/>
  </cols>
  <sheetData>
    <row r="1" customFormat="false" ht="15" hidden="false" customHeight="false" outlineLevel="0" collapsed="false">
      <c r="A1" s="24" t="s">
        <v>2282</v>
      </c>
      <c r="B1" s="24" t="s">
        <v>2294</v>
      </c>
      <c r="C1" s="24" t="s">
        <v>2281</v>
      </c>
      <c r="D1" s="24" t="s">
        <v>2295</v>
      </c>
      <c r="E1" s="24" t="s">
        <v>2296</v>
      </c>
      <c r="F1" s="24" t="s">
        <v>2297</v>
      </c>
      <c r="G1" s="24" t="s">
        <v>2298</v>
      </c>
      <c r="H1" s="24" t="s">
        <v>2299</v>
      </c>
      <c r="I1" s="24" t="s">
        <v>2300</v>
      </c>
      <c r="J1" s="24" t="s">
        <v>2301</v>
      </c>
      <c r="K1" s="24" t="s">
        <v>2302</v>
      </c>
      <c r="L1" s="24" t="s">
        <v>2303</v>
      </c>
      <c r="M1" s="24" t="s">
        <v>2304</v>
      </c>
      <c r="N1" s="24" t="s">
        <v>2305</v>
      </c>
      <c r="O1" s="24" t="s">
        <v>2306</v>
      </c>
      <c r="P1" s="24" t="s">
        <v>2307</v>
      </c>
      <c r="Q1" s="24" t="s">
        <v>2308</v>
      </c>
      <c r="R1" s="24" t="s">
        <v>2309</v>
      </c>
      <c r="S1" s="24" t="s">
        <v>2310</v>
      </c>
      <c r="T1" s="24" t="s">
        <v>2311</v>
      </c>
      <c r="U1" s="24" t="s">
        <v>2312</v>
      </c>
      <c r="V1" s="24" t="s">
        <v>2313</v>
      </c>
      <c r="W1" s="24" t="s">
        <v>2314</v>
      </c>
      <c r="X1" s="24" t="s">
        <v>2315</v>
      </c>
      <c r="Y1" s="24" t="s">
        <v>2316</v>
      </c>
      <c r="Z1" s="24" t="s">
        <v>2317</v>
      </c>
      <c r="AA1" s="24" t="s">
        <v>2318</v>
      </c>
      <c r="AB1" s="24" t="s">
        <v>2319</v>
      </c>
      <c r="AC1" s="24" t="s">
        <v>2320</v>
      </c>
      <c r="AD1" s="24" t="s">
        <v>2321</v>
      </c>
      <c r="AE1" s="24" t="s">
        <v>2322</v>
      </c>
      <c r="AF1" s="24" t="s">
        <v>2323</v>
      </c>
      <c r="AG1" s="24" t="s">
        <v>2324</v>
      </c>
    </row>
    <row r="2" customFormat="false" ht="15" hidden="false" customHeight="false" outlineLevel="0" collapsed="false">
      <c r="A2" s="22" t="s">
        <v>3094</v>
      </c>
      <c r="B2" s="22" t="s">
        <v>171</v>
      </c>
      <c r="C2" s="22" t="s">
        <v>3095</v>
      </c>
      <c r="D2" s="22" t="s">
        <v>3096</v>
      </c>
      <c r="E2" s="22" t="s">
        <v>3091</v>
      </c>
      <c r="F2" s="22" t="n">
        <v>60000</v>
      </c>
      <c r="G2" s="22" t="n">
        <v>0</v>
      </c>
      <c r="H2" s="22" t="n">
        <v>0</v>
      </c>
      <c r="I2" s="22" t="n">
        <v>60000</v>
      </c>
      <c r="J2" s="22" t="n">
        <v>8530.04</v>
      </c>
      <c r="K2" s="22" t="n">
        <v>0</v>
      </c>
      <c r="L2" s="22" t="n">
        <v>51469.96</v>
      </c>
      <c r="M2" s="22" t="n">
        <v>0</v>
      </c>
      <c r="N2" s="22" t="s">
        <v>246</v>
      </c>
      <c r="O2" s="22" t="n">
        <v>11</v>
      </c>
      <c r="P2" s="22" t="s">
        <v>2327</v>
      </c>
      <c r="Q2" s="22" t="s">
        <v>2328</v>
      </c>
      <c r="R2" s="22" t="n">
        <v>200010302145565</v>
      </c>
      <c r="S2" s="22" t="n">
        <v>1</v>
      </c>
      <c r="T2" s="22" t="n">
        <v>4260</v>
      </c>
      <c r="U2" s="22" t="n">
        <v>780</v>
      </c>
      <c r="V2" s="22" t="n">
        <v>4254</v>
      </c>
      <c r="W2" s="22" t="n">
        <v>0</v>
      </c>
      <c r="X2" s="22" t="s">
        <v>3097</v>
      </c>
      <c r="Y2" s="22" t="n">
        <v>1</v>
      </c>
      <c r="Z2" s="22" t="n">
        <v>1</v>
      </c>
      <c r="AA2" s="22" t="n">
        <v>1914</v>
      </c>
      <c r="AB2" s="22" t="s">
        <v>2330</v>
      </c>
      <c r="AC2" s="22" t="s">
        <v>2331</v>
      </c>
      <c r="AD2" s="22" t="s">
        <v>2332</v>
      </c>
      <c r="AE2" s="22" t="s">
        <v>2333</v>
      </c>
      <c r="AF2" s="22" t="s">
        <v>3098</v>
      </c>
      <c r="AG2" s="22" t="b">
        <f aca="false">FALSE()</f>
        <v>0</v>
      </c>
    </row>
    <row r="3" customFormat="false" ht="15" hidden="false" customHeight="false" outlineLevel="0" collapsed="false">
      <c r="A3" s="22" t="s">
        <v>639</v>
      </c>
      <c r="B3" s="22" t="s">
        <v>580</v>
      </c>
      <c r="C3" s="22" t="s">
        <v>3095</v>
      </c>
      <c r="D3" s="22" t="s">
        <v>3099</v>
      </c>
      <c r="E3" s="22" t="s">
        <v>3091</v>
      </c>
      <c r="F3" s="22" t="n">
        <v>39000</v>
      </c>
      <c r="G3" s="22" t="n">
        <v>0</v>
      </c>
      <c r="H3" s="22" t="n">
        <v>0</v>
      </c>
      <c r="I3" s="22" t="n">
        <v>39000</v>
      </c>
      <c r="J3" s="22" t="n">
        <v>3816.87</v>
      </c>
      <c r="K3" s="22" t="n">
        <v>0</v>
      </c>
      <c r="L3" s="22" t="n">
        <v>35183.13</v>
      </c>
      <c r="M3" s="22" t="n">
        <v>0</v>
      </c>
      <c r="N3" s="22" t="s">
        <v>37</v>
      </c>
      <c r="O3" s="22" t="n">
        <v>138</v>
      </c>
      <c r="P3" s="22" t="s">
        <v>2327</v>
      </c>
      <c r="Q3" s="22" t="s">
        <v>2328</v>
      </c>
      <c r="R3" s="22" t="n">
        <v>200019603084814</v>
      </c>
      <c r="S3" s="22" t="n">
        <v>1</v>
      </c>
      <c r="T3" s="22" t="n">
        <v>2769</v>
      </c>
      <c r="U3" s="22" t="n">
        <v>507</v>
      </c>
      <c r="V3" s="22" t="n">
        <v>2765.1</v>
      </c>
      <c r="W3" s="22" t="n">
        <v>0</v>
      </c>
      <c r="X3" s="22" t="s">
        <v>3100</v>
      </c>
      <c r="Y3" s="22" t="n">
        <v>1</v>
      </c>
      <c r="Z3" s="22" t="n">
        <v>1</v>
      </c>
      <c r="AA3" s="22" t="n">
        <v>4403</v>
      </c>
      <c r="AB3" s="22" t="s">
        <v>2330</v>
      </c>
      <c r="AC3" s="22" t="s">
        <v>2331</v>
      </c>
      <c r="AD3" s="22" t="s">
        <v>2332</v>
      </c>
      <c r="AE3" s="22" t="s">
        <v>2333</v>
      </c>
      <c r="AF3" s="22" t="s">
        <v>3098</v>
      </c>
      <c r="AG3" s="22" t="b">
        <f aca="false">FALSE()</f>
        <v>0</v>
      </c>
    </row>
    <row r="4" customFormat="false" ht="15" hidden="false" customHeight="false" outlineLevel="0" collapsed="false">
      <c r="A4" s="22" t="s">
        <v>846</v>
      </c>
      <c r="B4" s="22" t="s">
        <v>603</v>
      </c>
      <c r="C4" s="22" t="s">
        <v>3095</v>
      </c>
      <c r="D4" s="22" t="s">
        <v>3101</v>
      </c>
      <c r="E4" s="22" t="s">
        <v>3091</v>
      </c>
      <c r="F4" s="22" t="n">
        <v>29000</v>
      </c>
      <c r="G4" s="22" t="n">
        <v>0</v>
      </c>
      <c r="H4" s="22" t="n">
        <v>0</v>
      </c>
      <c r="I4" s="22" t="n">
        <v>29000</v>
      </c>
      <c r="J4" s="22" t="n">
        <v>1738.9</v>
      </c>
      <c r="K4" s="22" t="n">
        <v>0</v>
      </c>
      <c r="L4" s="22" t="n">
        <v>27261.1</v>
      </c>
      <c r="M4" s="22" t="n">
        <v>0</v>
      </c>
      <c r="N4" s="22" t="s">
        <v>713</v>
      </c>
      <c r="O4" s="22" t="n">
        <v>2</v>
      </c>
      <c r="P4" s="22" t="s">
        <v>2327</v>
      </c>
      <c r="Q4" s="22" t="s">
        <v>2328</v>
      </c>
      <c r="R4" s="22" t="n">
        <v>200019601940232</v>
      </c>
      <c r="S4" s="22" t="n">
        <v>1</v>
      </c>
      <c r="T4" s="22" t="n">
        <v>2059</v>
      </c>
      <c r="U4" s="22" t="n">
        <v>377</v>
      </c>
      <c r="V4" s="22" t="n">
        <v>2056.1</v>
      </c>
      <c r="W4" s="22" t="n">
        <v>0</v>
      </c>
      <c r="X4" s="22" t="s">
        <v>2329</v>
      </c>
      <c r="Y4" s="22" t="n">
        <v>1</v>
      </c>
      <c r="Z4" s="22" t="n">
        <v>1</v>
      </c>
      <c r="AA4" s="22" t="n">
        <v>2668</v>
      </c>
      <c r="AB4" s="22" t="s">
        <v>2330</v>
      </c>
      <c r="AC4" s="22" t="s">
        <v>2331</v>
      </c>
      <c r="AD4" s="22" t="s">
        <v>2332</v>
      </c>
      <c r="AE4" s="22" t="s">
        <v>2333</v>
      </c>
      <c r="AF4" s="22" t="s">
        <v>3098</v>
      </c>
      <c r="AG4" s="22" t="b">
        <f aca="false">FALSE()</f>
        <v>0</v>
      </c>
    </row>
    <row r="5" customFormat="false" ht="15" hidden="false" customHeight="false" outlineLevel="0" collapsed="false">
      <c r="A5" s="22" t="s">
        <v>472</v>
      </c>
      <c r="B5" s="22" t="s">
        <v>234</v>
      </c>
      <c r="C5" s="22" t="s">
        <v>3095</v>
      </c>
      <c r="D5" s="22" t="s">
        <v>3102</v>
      </c>
      <c r="E5" s="22" t="s">
        <v>3091</v>
      </c>
      <c r="F5" s="22" t="n">
        <v>55000</v>
      </c>
      <c r="G5" s="22" t="n">
        <v>0</v>
      </c>
      <c r="H5" s="22" t="n">
        <v>0</v>
      </c>
      <c r="I5" s="22" t="n">
        <v>55000</v>
      </c>
      <c r="J5" s="22" t="n">
        <v>5835.18</v>
      </c>
      <c r="K5" s="22" t="n">
        <v>0</v>
      </c>
      <c r="L5" s="22" t="n">
        <v>49164.82</v>
      </c>
      <c r="M5" s="22" t="n">
        <v>0</v>
      </c>
      <c r="N5" s="22" t="s">
        <v>167</v>
      </c>
      <c r="O5" s="22" t="n">
        <v>63</v>
      </c>
      <c r="P5" s="22" t="s">
        <v>2327</v>
      </c>
      <c r="Q5" s="22" t="s">
        <v>2328</v>
      </c>
      <c r="R5" s="22" t="n">
        <v>200010301838064</v>
      </c>
      <c r="S5" s="22" t="n">
        <v>1</v>
      </c>
      <c r="T5" s="22" t="n">
        <v>3905</v>
      </c>
      <c r="U5" s="22" t="n">
        <v>715</v>
      </c>
      <c r="V5" s="22" t="n">
        <v>3899.5</v>
      </c>
      <c r="W5" s="22" t="n">
        <v>0</v>
      </c>
      <c r="X5" s="22" t="s">
        <v>2329</v>
      </c>
      <c r="Y5" s="22" t="n">
        <v>1</v>
      </c>
      <c r="Z5" s="22" t="n">
        <v>1</v>
      </c>
      <c r="AA5" s="22" t="n">
        <v>5253</v>
      </c>
      <c r="AB5" s="22" t="s">
        <v>2330</v>
      </c>
      <c r="AC5" s="22" t="s">
        <v>2331</v>
      </c>
      <c r="AD5" s="22" t="s">
        <v>2332</v>
      </c>
      <c r="AE5" s="22" t="s">
        <v>2333</v>
      </c>
      <c r="AF5" s="22" t="s">
        <v>3098</v>
      </c>
      <c r="AG5" s="22" t="b">
        <f aca="false">FALSE()</f>
        <v>0</v>
      </c>
    </row>
    <row r="6" customFormat="false" ht="15" hidden="false" customHeight="false" outlineLevel="0" collapsed="false">
      <c r="A6" s="22" t="s">
        <v>1104</v>
      </c>
      <c r="B6" s="22" t="s">
        <v>902</v>
      </c>
      <c r="C6" s="22" t="s">
        <v>3095</v>
      </c>
      <c r="D6" s="22" t="s">
        <v>3103</v>
      </c>
      <c r="E6" s="22" t="s">
        <v>3091</v>
      </c>
      <c r="F6" s="22" t="n">
        <v>23000</v>
      </c>
      <c r="G6" s="22" t="n">
        <v>0</v>
      </c>
      <c r="H6" s="22" t="n">
        <v>0</v>
      </c>
      <c r="I6" s="22" t="n">
        <v>23000</v>
      </c>
      <c r="J6" s="22" t="n">
        <v>1384.3</v>
      </c>
      <c r="K6" s="22" t="n">
        <v>0</v>
      </c>
      <c r="L6" s="22" t="n">
        <v>21615.7</v>
      </c>
      <c r="M6" s="22" t="n">
        <v>0</v>
      </c>
      <c r="N6" s="22" t="s">
        <v>674</v>
      </c>
      <c r="O6" s="22" t="n">
        <v>186</v>
      </c>
      <c r="P6" s="22" t="s">
        <v>2327</v>
      </c>
      <c r="Q6" s="22" t="s">
        <v>2328</v>
      </c>
      <c r="R6" s="22" t="n">
        <v>200019607266933</v>
      </c>
      <c r="S6" s="22" t="n">
        <v>1</v>
      </c>
      <c r="T6" s="22" t="n">
        <v>1633</v>
      </c>
      <c r="U6" s="22" t="n">
        <v>299</v>
      </c>
      <c r="V6" s="22" t="n">
        <v>1630.7</v>
      </c>
      <c r="W6" s="22" t="n">
        <v>0</v>
      </c>
      <c r="X6" s="22" t="s">
        <v>2329</v>
      </c>
      <c r="Y6" s="22" t="n">
        <v>1</v>
      </c>
      <c r="Z6" s="22" t="n">
        <v>1</v>
      </c>
      <c r="AA6" s="22" t="n">
        <v>1875</v>
      </c>
      <c r="AB6" s="22" t="s">
        <v>2330</v>
      </c>
      <c r="AC6" s="22" t="s">
        <v>2331</v>
      </c>
      <c r="AD6" s="22" t="s">
        <v>2332</v>
      </c>
      <c r="AE6" s="22" t="s">
        <v>2333</v>
      </c>
      <c r="AF6" s="22" t="s">
        <v>3098</v>
      </c>
      <c r="AG6" s="22" t="b">
        <f aca="false">FALSE()</f>
        <v>0</v>
      </c>
    </row>
    <row r="7" customFormat="false" ht="15" hidden="false" customHeight="false" outlineLevel="0" collapsed="false">
      <c r="A7" s="22" t="s">
        <v>847</v>
      </c>
      <c r="B7" s="22" t="s">
        <v>580</v>
      </c>
      <c r="C7" s="22" t="s">
        <v>3095</v>
      </c>
      <c r="D7" s="22" t="s">
        <v>3104</v>
      </c>
      <c r="E7" s="22" t="s">
        <v>3091</v>
      </c>
      <c r="F7" s="22" t="n">
        <v>29000</v>
      </c>
      <c r="G7" s="22" t="n">
        <v>0</v>
      </c>
      <c r="H7" s="22" t="n">
        <v>0</v>
      </c>
      <c r="I7" s="22" t="n">
        <v>29000</v>
      </c>
      <c r="J7" s="22" t="n">
        <v>1738.9</v>
      </c>
      <c r="K7" s="22" t="n">
        <v>0</v>
      </c>
      <c r="L7" s="22" t="n">
        <v>27261.1</v>
      </c>
      <c r="M7" s="22" t="n">
        <v>0</v>
      </c>
      <c r="N7" s="22" t="s">
        <v>713</v>
      </c>
      <c r="O7" s="22" t="n">
        <v>138</v>
      </c>
      <c r="P7" s="22" t="s">
        <v>2327</v>
      </c>
      <c r="Q7" s="22" t="s">
        <v>2328</v>
      </c>
      <c r="R7" s="22" t="n">
        <v>200019604332678</v>
      </c>
      <c r="S7" s="22" t="n">
        <v>1</v>
      </c>
      <c r="T7" s="22" t="n">
        <v>2059</v>
      </c>
      <c r="U7" s="22" t="n">
        <v>377</v>
      </c>
      <c r="V7" s="22" t="n">
        <v>2056.1</v>
      </c>
      <c r="W7" s="22" t="n">
        <v>0</v>
      </c>
      <c r="X7" s="22" t="s">
        <v>3100</v>
      </c>
      <c r="Y7" s="22" t="n">
        <v>1</v>
      </c>
      <c r="Z7" s="22" t="n">
        <v>1</v>
      </c>
      <c r="AA7" s="22" t="n">
        <v>2747</v>
      </c>
      <c r="AB7" s="22" t="s">
        <v>2330</v>
      </c>
      <c r="AC7" s="22" t="s">
        <v>2331</v>
      </c>
      <c r="AD7" s="22" t="s">
        <v>2332</v>
      </c>
      <c r="AE7" s="22" t="s">
        <v>2333</v>
      </c>
      <c r="AF7" s="22" t="s">
        <v>3098</v>
      </c>
      <c r="AG7" s="22" t="b">
        <f aca="false">FALSE()</f>
        <v>0</v>
      </c>
    </row>
    <row r="8" customFormat="false" ht="15" hidden="false" customHeight="false" outlineLevel="0" collapsed="false">
      <c r="A8" s="22" t="s">
        <v>1215</v>
      </c>
      <c r="B8" s="22" t="s">
        <v>822</v>
      </c>
      <c r="C8" s="22" t="s">
        <v>3095</v>
      </c>
      <c r="D8" s="22" t="s">
        <v>3105</v>
      </c>
      <c r="E8" s="22" t="s">
        <v>3091</v>
      </c>
      <c r="F8" s="22" t="n">
        <v>20000</v>
      </c>
      <c r="G8" s="22" t="n">
        <v>0</v>
      </c>
      <c r="H8" s="22" t="n">
        <v>0</v>
      </c>
      <c r="I8" s="22" t="n">
        <v>20000</v>
      </c>
      <c r="J8" s="22" t="n">
        <v>1207</v>
      </c>
      <c r="K8" s="22" t="n">
        <v>0</v>
      </c>
      <c r="L8" s="22" t="n">
        <v>18793</v>
      </c>
      <c r="M8" s="22" t="n">
        <v>0</v>
      </c>
      <c r="N8" s="22" t="s">
        <v>255</v>
      </c>
      <c r="O8" s="22" t="n">
        <v>15</v>
      </c>
      <c r="P8" s="22" t="s">
        <v>2327</v>
      </c>
      <c r="Q8" s="22" t="s">
        <v>2328</v>
      </c>
      <c r="R8" s="22" t="n">
        <v>200019607266934</v>
      </c>
      <c r="S8" s="22" t="n">
        <v>1</v>
      </c>
      <c r="T8" s="22" t="n">
        <v>1420</v>
      </c>
      <c r="U8" s="22" t="n">
        <v>260</v>
      </c>
      <c r="V8" s="22" t="n">
        <v>1418</v>
      </c>
      <c r="W8" s="22" t="n">
        <v>0</v>
      </c>
      <c r="X8" s="22" t="s">
        <v>3100</v>
      </c>
      <c r="Y8" s="22" t="n">
        <v>1</v>
      </c>
      <c r="Z8" s="22" t="n">
        <v>1</v>
      </c>
      <c r="AA8" s="22" t="n">
        <v>4575</v>
      </c>
      <c r="AB8" s="22" t="s">
        <v>2330</v>
      </c>
      <c r="AC8" s="22" t="s">
        <v>2331</v>
      </c>
      <c r="AD8" s="22" t="s">
        <v>2332</v>
      </c>
      <c r="AE8" s="22" t="s">
        <v>2333</v>
      </c>
      <c r="AF8" s="22" t="s">
        <v>3098</v>
      </c>
      <c r="AG8" s="22" t="b">
        <f aca="false">FALSE()</f>
        <v>0</v>
      </c>
    </row>
    <row r="9" customFormat="false" ht="15" hidden="false" customHeight="false" outlineLevel="0" collapsed="false">
      <c r="A9" s="22" t="s">
        <v>605</v>
      </c>
      <c r="B9" s="22" t="s">
        <v>141</v>
      </c>
      <c r="C9" s="22" t="s">
        <v>3095</v>
      </c>
      <c r="D9" s="22" t="s">
        <v>3106</v>
      </c>
      <c r="E9" s="22" t="s">
        <v>3091</v>
      </c>
      <c r="F9" s="22" t="n">
        <v>40000</v>
      </c>
      <c r="G9" s="22" t="n">
        <v>0</v>
      </c>
      <c r="H9" s="22" t="n">
        <v>0</v>
      </c>
      <c r="I9" s="22" t="n">
        <v>40000</v>
      </c>
      <c r="J9" s="22" t="n">
        <v>4289.79</v>
      </c>
      <c r="K9" s="22" t="n">
        <v>0</v>
      </c>
      <c r="L9" s="22" t="n">
        <v>35710.21</v>
      </c>
      <c r="M9" s="22" t="n">
        <v>0</v>
      </c>
      <c r="N9" s="22" t="s">
        <v>142</v>
      </c>
      <c r="O9" s="22" t="n">
        <v>1848</v>
      </c>
      <c r="P9" s="22" t="s">
        <v>2327</v>
      </c>
      <c r="Q9" s="22" t="s">
        <v>2328</v>
      </c>
      <c r="R9" s="22" t="n">
        <v>200010301991600</v>
      </c>
      <c r="S9" s="22" t="n">
        <v>1</v>
      </c>
      <c r="T9" s="22" t="n">
        <v>2840</v>
      </c>
      <c r="U9" s="22" t="n">
        <v>520</v>
      </c>
      <c r="V9" s="22" t="n">
        <v>2836</v>
      </c>
      <c r="W9" s="22" t="n">
        <v>0</v>
      </c>
      <c r="X9" s="22" t="s">
        <v>2329</v>
      </c>
      <c r="Y9" s="22" t="n">
        <v>1</v>
      </c>
      <c r="Z9" s="22" t="n">
        <v>1</v>
      </c>
      <c r="AA9" s="22" t="n">
        <v>5395</v>
      </c>
      <c r="AB9" s="22" t="s">
        <v>2330</v>
      </c>
      <c r="AC9" s="22" t="s">
        <v>2331</v>
      </c>
      <c r="AD9" s="22" t="s">
        <v>2332</v>
      </c>
      <c r="AE9" s="22" t="s">
        <v>2333</v>
      </c>
      <c r="AF9" s="22" t="s">
        <v>3098</v>
      </c>
      <c r="AG9" s="22" t="b">
        <f aca="false">FALSE()</f>
        <v>0</v>
      </c>
    </row>
    <row r="10" customFormat="false" ht="15" hidden="false" customHeight="false" outlineLevel="0" collapsed="false">
      <c r="A10" s="22" t="s">
        <v>257</v>
      </c>
      <c r="B10" s="22" t="s">
        <v>209</v>
      </c>
      <c r="C10" s="22" t="s">
        <v>3095</v>
      </c>
      <c r="D10" s="22" t="s">
        <v>3107</v>
      </c>
      <c r="E10" s="22" t="s">
        <v>3091</v>
      </c>
      <c r="F10" s="22" t="n">
        <v>70000</v>
      </c>
      <c r="G10" s="22" t="n">
        <v>0</v>
      </c>
      <c r="H10" s="22" t="n">
        <v>0</v>
      </c>
      <c r="I10" s="22" t="n">
        <v>70000</v>
      </c>
      <c r="J10" s="22" t="n">
        <v>14030.48</v>
      </c>
      <c r="K10" s="22" t="n">
        <v>0</v>
      </c>
      <c r="L10" s="22" t="n">
        <v>55969.52</v>
      </c>
      <c r="M10" s="22" t="n">
        <v>0</v>
      </c>
      <c r="N10" s="22" t="s">
        <v>220</v>
      </c>
      <c r="O10" s="22" t="n">
        <v>600</v>
      </c>
      <c r="P10" s="22" t="s">
        <v>2327</v>
      </c>
      <c r="Q10" s="22" t="s">
        <v>2328</v>
      </c>
      <c r="R10" s="22" t="n">
        <v>200019603521878</v>
      </c>
      <c r="S10" s="22" t="n">
        <v>1</v>
      </c>
      <c r="T10" s="22" t="n">
        <v>4970</v>
      </c>
      <c r="U10" s="22" t="n">
        <v>910</v>
      </c>
      <c r="V10" s="22" t="n">
        <v>4963</v>
      </c>
      <c r="W10" s="22" t="n">
        <v>0</v>
      </c>
      <c r="X10" s="22" t="s">
        <v>3108</v>
      </c>
      <c r="Y10" s="22" t="n">
        <v>1</v>
      </c>
      <c r="Z10" s="22" t="n">
        <v>1</v>
      </c>
      <c r="AA10" s="22" t="n">
        <v>2948</v>
      </c>
      <c r="AB10" s="22" t="s">
        <v>2330</v>
      </c>
      <c r="AC10" s="22" t="s">
        <v>2331</v>
      </c>
      <c r="AD10" s="22" t="s">
        <v>2332</v>
      </c>
      <c r="AE10" s="22" t="s">
        <v>2333</v>
      </c>
      <c r="AF10" s="22" t="s">
        <v>3098</v>
      </c>
      <c r="AG10" s="22" t="b">
        <f aca="false">FALSE()</f>
        <v>0</v>
      </c>
    </row>
    <row r="11" customFormat="false" ht="15" hidden="false" customHeight="false" outlineLevel="0" collapsed="false">
      <c r="A11" s="22" t="s">
        <v>707</v>
      </c>
      <c r="B11" s="22" t="s">
        <v>574</v>
      </c>
      <c r="C11" s="22" t="s">
        <v>3095</v>
      </c>
      <c r="D11" s="22" t="s">
        <v>3109</v>
      </c>
      <c r="E11" s="22" t="s">
        <v>3091</v>
      </c>
      <c r="F11" s="22" t="n">
        <v>37000</v>
      </c>
      <c r="G11" s="22" t="n">
        <v>0</v>
      </c>
      <c r="H11" s="22" t="n">
        <v>0</v>
      </c>
      <c r="I11" s="22" t="n">
        <v>37000</v>
      </c>
      <c r="J11" s="22" t="n">
        <v>2230.95</v>
      </c>
      <c r="K11" s="22" t="n">
        <v>0</v>
      </c>
      <c r="L11" s="22" t="n">
        <v>34769.05</v>
      </c>
      <c r="M11" s="22" t="n">
        <v>0</v>
      </c>
      <c r="N11" s="22" t="s">
        <v>146</v>
      </c>
      <c r="O11" s="22" t="n">
        <v>165</v>
      </c>
      <c r="P11" s="22" t="s">
        <v>2327</v>
      </c>
      <c r="Q11" s="22" t="s">
        <v>2328</v>
      </c>
      <c r="R11" s="22" t="n">
        <v>200019603521830</v>
      </c>
      <c r="S11" s="22" t="n">
        <v>1</v>
      </c>
      <c r="T11" s="22" t="n">
        <v>2627</v>
      </c>
      <c r="U11" s="22" t="n">
        <v>481</v>
      </c>
      <c r="V11" s="22" t="n">
        <v>2623.3</v>
      </c>
      <c r="W11" s="22" t="n">
        <v>0</v>
      </c>
      <c r="X11" s="22" t="s">
        <v>2329</v>
      </c>
      <c r="Y11" s="22" t="n">
        <v>1</v>
      </c>
      <c r="Z11" s="22" t="n">
        <v>1</v>
      </c>
      <c r="AA11" s="22" t="n">
        <v>3009</v>
      </c>
      <c r="AB11" s="22" t="s">
        <v>2330</v>
      </c>
      <c r="AC11" s="22" t="s">
        <v>2331</v>
      </c>
      <c r="AD11" s="22" t="s">
        <v>2332</v>
      </c>
      <c r="AE11" s="22" t="s">
        <v>2333</v>
      </c>
      <c r="AF11" s="22" t="s">
        <v>3098</v>
      </c>
      <c r="AG11" s="22" t="b">
        <f aca="false">FALSE()</f>
        <v>0</v>
      </c>
    </row>
    <row r="12" customFormat="false" ht="15" hidden="false" customHeight="false" outlineLevel="0" collapsed="false">
      <c r="A12" s="22" t="s">
        <v>122</v>
      </c>
      <c r="B12" s="22" t="s">
        <v>123</v>
      </c>
      <c r="C12" s="22" t="s">
        <v>3095</v>
      </c>
      <c r="D12" s="22" t="s">
        <v>3110</v>
      </c>
      <c r="E12" s="22" t="s">
        <v>3091</v>
      </c>
      <c r="F12" s="22" t="n">
        <v>110000</v>
      </c>
      <c r="G12" s="22" t="n">
        <v>0</v>
      </c>
      <c r="H12" s="22" t="n">
        <v>0</v>
      </c>
      <c r="I12" s="22" t="n">
        <v>110000</v>
      </c>
      <c r="J12" s="22" t="n">
        <v>20983.62</v>
      </c>
      <c r="K12" s="22" t="n">
        <v>0</v>
      </c>
      <c r="L12" s="22" t="n">
        <v>89016.38</v>
      </c>
      <c r="M12" s="22" t="n">
        <v>0</v>
      </c>
      <c r="N12" s="22" t="s">
        <v>124</v>
      </c>
      <c r="O12" s="22" t="n">
        <v>63</v>
      </c>
      <c r="P12" s="22" t="s">
        <v>2327</v>
      </c>
      <c r="Q12" s="22" t="s">
        <v>2328</v>
      </c>
      <c r="R12" s="22" t="n">
        <v>200019603561795</v>
      </c>
      <c r="S12" s="22" t="n">
        <v>1</v>
      </c>
      <c r="T12" s="22" t="n">
        <v>7810</v>
      </c>
      <c r="U12" s="22" t="n">
        <v>1127.09</v>
      </c>
      <c r="V12" s="22" t="n">
        <v>7799</v>
      </c>
      <c r="W12" s="22" t="n">
        <v>0</v>
      </c>
      <c r="X12" s="22" t="s">
        <v>2329</v>
      </c>
      <c r="Y12" s="22" t="n">
        <v>1</v>
      </c>
      <c r="Z12" s="22" t="n">
        <v>1</v>
      </c>
      <c r="AA12" s="22" t="n">
        <v>1803</v>
      </c>
      <c r="AB12" s="22" t="s">
        <v>2330</v>
      </c>
      <c r="AC12" s="22" t="s">
        <v>2331</v>
      </c>
      <c r="AD12" s="22" t="s">
        <v>2332</v>
      </c>
      <c r="AE12" s="22" t="s">
        <v>2333</v>
      </c>
      <c r="AF12" s="22" t="s">
        <v>3098</v>
      </c>
      <c r="AG12" s="22" t="b">
        <f aca="false">FALSE()</f>
        <v>0</v>
      </c>
    </row>
    <row r="13" customFormat="false" ht="15" hidden="false" customHeight="false" outlineLevel="0" collapsed="false">
      <c r="A13" s="22" t="s">
        <v>221</v>
      </c>
      <c r="B13" s="22" t="s">
        <v>162</v>
      </c>
      <c r="C13" s="22" t="s">
        <v>3095</v>
      </c>
      <c r="D13" s="22" t="s">
        <v>3111</v>
      </c>
      <c r="E13" s="22" t="s">
        <v>3091</v>
      </c>
      <c r="F13" s="22" t="n">
        <v>75000</v>
      </c>
      <c r="G13" s="22" t="n">
        <v>0</v>
      </c>
      <c r="H13" s="22" t="n">
        <v>0</v>
      </c>
      <c r="I13" s="22" t="n">
        <v>75000</v>
      </c>
      <c r="J13" s="22" t="n">
        <v>10766.88</v>
      </c>
      <c r="K13" s="22" t="n">
        <v>0</v>
      </c>
      <c r="L13" s="22" t="n">
        <v>64233.12</v>
      </c>
      <c r="M13" s="22" t="n">
        <v>0</v>
      </c>
      <c r="N13" s="22" t="s">
        <v>222</v>
      </c>
      <c r="O13" s="22" t="n">
        <v>31</v>
      </c>
      <c r="P13" s="22" t="s">
        <v>2327</v>
      </c>
      <c r="Q13" s="22" t="s">
        <v>2328</v>
      </c>
      <c r="R13" s="22" t="n">
        <v>200010301805220</v>
      </c>
      <c r="S13" s="22" t="n">
        <v>1</v>
      </c>
      <c r="T13" s="22" t="n">
        <v>5325</v>
      </c>
      <c r="U13" s="22" t="n">
        <v>975</v>
      </c>
      <c r="V13" s="22" t="n">
        <v>5317.5</v>
      </c>
      <c r="W13" s="22" t="n">
        <v>0</v>
      </c>
      <c r="X13" s="22" t="s">
        <v>3108</v>
      </c>
      <c r="Y13" s="22" t="n">
        <v>1</v>
      </c>
      <c r="Z13" s="22" t="n">
        <v>1</v>
      </c>
      <c r="AA13" s="22" t="n">
        <v>5423</v>
      </c>
      <c r="AB13" s="22" t="s">
        <v>2330</v>
      </c>
      <c r="AC13" s="22" t="s">
        <v>2331</v>
      </c>
      <c r="AD13" s="22" t="s">
        <v>2332</v>
      </c>
      <c r="AE13" s="22" t="s">
        <v>2333</v>
      </c>
      <c r="AF13" s="22" t="s">
        <v>3098</v>
      </c>
      <c r="AG13" s="22" t="b">
        <f aca="false">FALSE()</f>
        <v>0</v>
      </c>
    </row>
    <row r="14" customFormat="false" ht="15" hidden="false" customHeight="false" outlineLevel="0" collapsed="false">
      <c r="A14" s="22" t="s">
        <v>799</v>
      </c>
      <c r="B14" s="22" t="s">
        <v>512</v>
      </c>
      <c r="C14" s="22" t="s">
        <v>3095</v>
      </c>
      <c r="D14" s="22" t="s">
        <v>3112</v>
      </c>
      <c r="E14" s="22" t="s">
        <v>3091</v>
      </c>
      <c r="F14" s="22" t="n">
        <v>30000</v>
      </c>
      <c r="G14" s="22" t="n">
        <v>0</v>
      </c>
      <c r="H14" s="22" t="n">
        <v>0</v>
      </c>
      <c r="I14" s="22" t="n">
        <v>30000</v>
      </c>
      <c r="J14" s="22" t="n">
        <v>1798</v>
      </c>
      <c r="K14" s="22" t="n">
        <v>0</v>
      </c>
      <c r="L14" s="22" t="n">
        <v>28202</v>
      </c>
      <c r="M14" s="22" t="n">
        <v>0</v>
      </c>
      <c r="N14" s="22" t="s">
        <v>437</v>
      </c>
      <c r="O14" s="22" t="n">
        <v>901</v>
      </c>
      <c r="P14" s="22" t="s">
        <v>2327</v>
      </c>
      <c r="Q14" s="22" t="s">
        <v>2328</v>
      </c>
      <c r="R14" s="22" t="n">
        <v>200019607582454</v>
      </c>
      <c r="S14" s="22" t="n">
        <v>1</v>
      </c>
      <c r="T14" s="22" t="n">
        <v>2130</v>
      </c>
      <c r="U14" s="22" t="n">
        <v>390</v>
      </c>
      <c r="V14" s="22" t="n">
        <v>2127</v>
      </c>
      <c r="W14" s="22" t="n">
        <v>0</v>
      </c>
      <c r="X14" s="22" t="s">
        <v>2329</v>
      </c>
      <c r="Y14" s="22" t="n">
        <v>1</v>
      </c>
      <c r="Z14" s="22" t="n">
        <v>1</v>
      </c>
      <c r="AA14" s="22" t="n">
        <v>5371</v>
      </c>
      <c r="AB14" s="22" t="s">
        <v>2330</v>
      </c>
      <c r="AC14" s="22" t="s">
        <v>2331</v>
      </c>
      <c r="AD14" s="22" t="s">
        <v>2332</v>
      </c>
      <c r="AE14" s="22" t="s">
        <v>2333</v>
      </c>
      <c r="AF14" s="22" t="s">
        <v>3098</v>
      </c>
      <c r="AG14" s="22" t="b">
        <f aca="false">FALSE()</f>
        <v>0</v>
      </c>
    </row>
    <row r="15" customFormat="false" ht="15" hidden="false" customHeight="false" outlineLevel="0" collapsed="false">
      <c r="A15" s="22" t="s">
        <v>1141</v>
      </c>
      <c r="B15" s="22" t="s">
        <v>876</v>
      </c>
      <c r="C15" s="22" t="s">
        <v>3095</v>
      </c>
      <c r="D15" s="22" t="s">
        <v>3113</v>
      </c>
      <c r="E15" s="22" t="s">
        <v>3091</v>
      </c>
      <c r="F15" s="22" t="n">
        <v>22000</v>
      </c>
      <c r="G15" s="22" t="n">
        <v>0</v>
      </c>
      <c r="H15" s="22" t="n">
        <v>0</v>
      </c>
      <c r="I15" s="22" t="n">
        <v>22000</v>
      </c>
      <c r="J15" s="22" t="n">
        <v>4062.85</v>
      </c>
      <c r="K15" s="22" t="n">
        <v>0</v>
      </c>
      <c r="L15" s="22" t="n">
        <v>17937.15</v>
      </c>
      <c r="M15" s="22" t="n">
        <v>0</v>
      </c>
      <c r="N15" s="22" t="s">
        <v>106</v>
      </c>
      <c r="O15" s="22" t="n">
        <v>9</v>
      </c>
      <c r="P15" s="22" t="s">
        <v>2327</v>
      </c>
      <c r="Q15" s="22" t="s">
        <v>2328</v>
      </c>
      <c r="R15" s="22" t="n">
        <v>200019604332654</v>
      </c>
      <c r="S15" s="22" t="n">
        <v>1</v>
      </c>
      <c r="T15" s="22" t="n">
        <v>1562</v>
      </c>
      <c r="U15" s="22" t="n">
        <v>286</v>
      </c>
      <c r="V15" s="22" t="n">
        <v>1559.8</v>
      </c>
      <c r="W15" s="22" t="n">
        <v>0</v>
      </c>
      <c r="X15" s="22" t="s">
        <v>3108</v>
      </c>
      <c r="Y15" s="22" t="n">
        <v>1</v>
      </c>
      <c r="Z15" s="22" t="n">
        <v>1</v>
      </c>
      <c r="AA15" s="22" t="n">
        <v>1847</v>
      </c>
      <c r="AB15" s="22" t="s">
        <v>2330</v>
      </c>
      <c r="AC15" s="22" t="s">
        <v>2331</v>
      </c>
      <c r="AD15" s="22" t="s">
        <v>2332</v>
      </c>
      <c r="AE15" s="22" t="s">
        <v>2333</v>
      </c>
      <c r="AF15" s="22" t="s">
        <v>3098</v>
      </c>
      <c r="AG15" s="22" t="b">
        <f aca="false">FALSE()</f>
        <v>0</v>
      </c>
    </row>
    <row r="16" customFormat="false" ht="15" hidden="false" customHeight="false" outlineLevel="0" collapsed="false">
      <c r="A16" s="22" t="s">
        <v>258</v>
      </c>
      <c r="B16" s="22" t="s">
        <v>162</v>
      </c>
      <c r="C16" s="22" t="s">
        <v>3095</v>
      </c>
      <c r="D16" s="22" t="s">
        <v>3114</v>
      </c>
      <c r="E16" s="22" t="s">
        <v>3091</v>
      </c>
      <c r="F16" s="22" t="n">
        <v>70000</v>
      </c>
      <c r="G16" s="22" t="n">
        <v>0</v>
      </c>
      <c r="H16" s="22" t="n">
        <v>0</v>
      </c>
      <c r="I16" s="22" t="n">
        <v>70000</v>
      </c>
      <c r="J16" s="22" t="n">
        <v>14808.14</v>
      </c>
      <c r="K16" s="22" t="n">
        <v>0</v>
      </c>
      <c r="L16" s="22" t="n">
        <v>55191.86</v>
      </c>
      <c r="M16" s="22" t="n">
        <v>0</v>
      </c>
      <c r="N16" s="22" t="s">
        <v>146</v>
      </c>
      <c r="O16" s="22" t="n">
        <v>31</v>
      </c>
      <c r="P16" s="22" t="s">
        <v>2327</v>
      </c>
      <c r="Q16" s="22" t="s">
        <v>2328</v>
      </c>
      <c r="R16" s="22" t="n">
        <v>200011640091909</v>
      </c>
      <c r="S16" s="22" t="n">
        <v>1</v>
      </c>
      <c r="T16" s="22" t="n">
        <v>4970</v>
      </c>
      <c r="U16" s="22" t="n">
        <v>910</v>
      </c>
      <c r="V16" s="22" t="n">
        <v>4963</v>
      </c>
      <c r="W16" s="22" t="n">
        <v>0</v>
      </c>
      <c r="X16" s="22" t="s">
        <v>3100</v>
      </c>
      <c r="Y16" s="22" t="n">
        <v>1</v>
      </c>
      <c r="Z16" s="22" t="n">
        <v>1</v>
      </c>
      <c r="AA16" s="22" t="n">
        <v>2888</v>
      </c>
      <c r="AB16" s="22" t="s">
        <v>2330</v>
      </c>
      <c r="AC16" s="22" t="s">
        <v>2331</v>
      </c>
      <c r="AD16" s="22" t="s">
        <v>2332</v>
      </c>
      <c r="AE16" s="22" t="s">
        <v>2333</v>
      </c>
      <c r="AF16" s="22" t="s">
        <v>3098</v>
      </c>
      <c r="AG16" s="22" t="b">
        <f aca="false">FALSE()</f>
        <v>0</v>
      </c>
    </row>
    <row r="17" customFormat="false" ht="15" hidden="false" customHeight="false" outlineLevel="0" collapsed="false">
      <c r="A17" s="22" t="s">
        <v>795</v>
      </c>
      <c r="B17" s="22" t="s">
        <v>565</v>
      </c>
      <c r="C17" s="22" t="s">
        <v>3095</v>
      </c>
      <c r="D17" s="22" t="s">
        <v>3115</v>
      </c>
      <c r="E17" s="22" t="s">
        <v>3091</v>
      </c>
      <c r="F17" s="22" t="n">
        <v>31500</v>
      </c>
      <c r="G17" s="22" t="n">
        <v>0</v>
      </c>
      <c r="H17" s="22" t="n">
        <v>0</v>
      </c>
      <c r="I17" s="22" t="n">
        <v>31500</v>
      </c>
      <c r="J17" s="22" t="n">
        <v>1886.65</v>
      </c>
      <c r="K17" s="22" t="n">
        <v>0</v>
      </c>
      <c r="L17" s="22" t="n">
        <v>29613.35</v>
      </c>
      <c r="M17" s="22" t="n">
        <v>0</v>
      </c>
      <c r="N17" s="22" t="s">
        <v>66</v>
      </c>
      <c r="O17" s="22" t="n">
        <v>56</v>
      </c>
      <c r="P17" s="22" t="s">
        <v>2327</v>
      </c>
      <c r="Q17" s="22" t="s">
        <v>2328</v>
      </c>
      <c r="R17" s="22" t="n">
        <v>200012800087803</v>
      </c>
      <c r="S17" s="22" t="n">
        <v>1</v>
      </c>
      <c r="T17" s="22" t="n">
        <v>2236.5</v>
      </c>
      <c r="U17" s="22" t="n">
        <v>409.5</v>
      </c>
      <c r="V17" s="22" t="n">
        <v>2233.35</v>
      </c>
      <c r="W17" s="22" t="n">
        <v>0</v>
      </c>
      <c r="X17" s="22" t="s">
        <v>2329</v>
      </c>
      <c r="Y17" s="22" t="n">
        <v>1</v>
      </c>
      <c r="Z17" s="22" t="n">
        <v>1</v>
      </c>
      <c r="AA17" s="22" t="n">
        <v>4605</v>
      </c>
      <c r="AB17" s="22" t="s">
        <v>2330</v>
      </c>
      <c r="AC17" s="22" t="s">
        <v>2331</v>
      </c>
      <c r="AD17" s="22" t="s">
        <v>2332</v>
      </c>
      <c r="AE17" s="22" t="s">
        <v>2333</v>
      </c>
      <c r="AF17" s="22" t="s">
        <v>3098</v>
      </c>
      <c r="AG17" s="22" t="b">
        <f aca="false">FALSE()</f>
        <v>0</v>
      </c>
    </row>
    <row r="18" customFormat="false" ht="15" hidden="false" customHeight="false" outlineLevel="0" collapsed="false">
      <c r="A18" s="22" t="s">
        <v>914</v>
      </c>
      <c r="B18" s="22" t="s">
        <v>810</v>
      </c>
      <c r="C18" s="22" t="s">
        <v>3095</v>
      </c>
      <c r="D18" s="22" t="s">
        <v>3116</v>
      </c>
      <c r="E18" s="22" t="s">
        <v>3091</v>
      </c>
      <c r="F18" s="22" t="n">
        <v>25000</v>
      </c>
      <c r="G18" s="22" t="n">
        <v>0</v>
      </c>
      <c r="H18" s="22" t="n">
        <v>0</v>
      </c>
      <c r="I18" s="22" t="n">
        <v>25000</v>
      </c>
      <c r="J18" s="22" t="n">
        <v>1502.5</v>
      </c>
      <c r="K18" s="22" t="n">
        <v>0</v>
      </c>
      <c r="L18" s="22" t="n">
        <v>23497.5</v>
      </c>
      <c r="M18" s="22" t="n">
        <v>0</v>
      </c>
      <c r="N18" s="22" t="s">
        <v>750</v>
      </c>
      <c r="O18" s="22" t="n">
        <v>568</v>
      </c>
      <c r="P18" s="22" t="s">
        <v>2327</v>
      </c>
      <c r="Q18" s="22" t="s">
        <v>2328</v>
      </c>
      <c r="R18" s="22" t="n">
        <v>200019603278143</v>
      </c>
      <c r="S18" s="22" t="n">
        <v>1</v>
      </c>
      <c r="T18" s="22" t="n">
        <v>1775</v>
      </c>
      <c r="U18" s="22" t="n">
        <v>325</v>
      </c>
      <c r="V18" s="22" t="n">
        <v>1772.5</v>
      </c>
      <c r="W18" s="22" t="n">
        <v>0</v>
      </c>
      <c r="X18" s="22" t="s">
        <v>3100</v>
      </c>
      <c r="Y18" s="22" t="n">
        <v>1</v>
      </c>
      <c r="Z18" s="22" t="n">
        <v>1</v>
      </c>
      <c r="AA18" s="22" t="n">
        <v>4436</v>
      </c>
      <c r="AB18" s="22" t="s">
        <v>2330</v>
      </c>
      <c r="AC18" s="22" t="s">
        <v>2331</v>
      </c>
      <c r="AD18" s="22" t="s">
        <v>2332</v>
      </c>
      <c r="AE18" s="22" t="s">
        <v>2333</v>
      </c>
      <c r="AF18" s="22" t="s">
        <v>3098</v>
      </c>
      <c r="AG18" s="22" t="b">
        <f aca="false">FALSE()</f>
        <v>0</v>
      </c>
    </row>
    <row r="19" customFormat="false" ht="15" hidden="false" customHeight="false" outlineLevel="0" collapsed="false">
      <c r="A19" s="22" t="s">
        <v>915</v>
      </c>
      <c r="B19" s="22" t="s">
        <v>798</v>
      </c>
      <c r="C19" s="22" t="s">
        <v>3095</v>
      </c>
      <c r="D19" s="22" t="s">
        <v>3117</v>
      </c>
      <c r="E19" s="22" t="s">
        <v>3091</v>
      </c>
      <c r="F19" s="22" t="n">
        <v>25000</v>
      </c>
      <c r="G19" s="22" t="n">
        <v>0</v>
      </c>
      <c r="H19" s="22" t="n">
        <v>0</v>
      </c>
      <c r="I19" s="22" t="n">
        <v>25000</v>
      </c>
      <c r="J19" s="22" t="n">
        <v>1502.5</v>
      </c>
      <c r="K19" s="22" t="n">
        <v>0</v>
      </c>
      <c r="L19" s="22" t="n">
        <v>23497.5</v>
      </c>
      <c r="M19" s="22" t="n">
        <v>0</v>
      </c>
      <c r="N19" s="22" t="s">
        <v>750</v>
      </c>
      <c r="O19" s="22" t="n">
        <v>6</v>
      </c>
      <c r="P19" s="22" t="s">
        <v>2327</v>
      </c>
      <c r="Q19" s="22" t="s">
        <v>2328</v>
      </c>
      <c r="R19" s="22" t="n">
        <v>200019605238569</v>
      </c>
      <c r="S19" s="22" t="n">
        <v>1</v>
      </c>
      <c r="T19" s="22" t="n">
        <v>1775</v>
      </c>
      <c r="U19" s="22" t="n">
        <v>325</v>
      </c>
      <c r="V19" s="22" t="n">
        <v>1772.5</v>
      </c>
      <c r="W19" s="22" t="n">
        <v>0</v>
      </c>
      <c r="X19" s="22" t="s">
        <v>3100</v>
      </c>
      <c r="Y19" s="22" t="n">
        <v>1</v>
      </c>
      <c r="Z19" s="22" t="n">
        <v>1</v>
      </c>
      <c r="AA19" s="22" t="n">
        <v>4413</v>
      </c>
      <c r="AB19" s="22" t="s">
        <v>2330</v>
      </c>
      <c r="AC19" s="22" t="s">
        <v>2331</v>
      </c>
      <c r="AD19" s="22" t="s">
        <v>2332</v>
      </c>
      <c r="AE19" s="22" t="s">
        <v>2333</v>
      </c>
      <c r="AF19" s="22" t="s">
        <v>3098</v>
      </c>
      <c r="AG19" s="22" t="b">
        <f aca="false">FALSE()</f>
        <v>0</v>
      </c>
    </row>
    <row r="20" customFormat="false" ht="15" hidden="false" customHeight="false" outlineLevel="0" collapsed="false">
      <c r="A20" s="22" t="s">
        <v>259</v>
      </c>
      <c r="B20" s="22" t="s">
        <v>209</v>
      </c>
      <c r="C20" s="22" t="s">
        <v>3095</v>
      </c>
      <c r="D20" s="22" t="s">
        <v>3118</v>
      </c>
      <c r="E20" s="22" t="s">
        <v>3091</v>
      </c>
      <c r="F20" s="22" t="n">
        <v>70000</v>
      </c>
      <c r="G20" s="22" t="n">
        <v>0</v>
      </c>
      <c r="H20" s="22" t="n">
        <v>0</v>
      </c>
      <c r="I20" s="22" t="n">
        <v>70000</v>
      </c>
      <c r="J20" s="22" t="n">
        <v>10902.84</v>
      </c>
      <c r="K20" s="22" t="n">
        <v>0</v>
      </c>
      <c r="L20" s="22" t="n">
        <v>59097.16</v>
      </c>
      <c r="M20" s="22" t="n">
        <v>0</v>
      </c>
      <c r="N20" s="22" t="s">
        <v>146</v>
      </c>
      <c r="O20" s="22" t="n">
        <v>600</v>
      </c>
      <c r="P20" s="22" t="s">
        <v>2327</v>
      </c>
      <c r="Q20" s="22" t="s">
        <v>2328</v>
      </c>
      <c r="R20" s="22" t="n">
        <v>200011202660451</v>
      </c>
      <c r="S20" s="22" t="n">
        <v>1</v>
      </c>
      <c r="T20" s="22" t="n">
        <v>4970</v>
      </c>
      <c r="U20" s="22" t="n">
        <v>910</v>
      </c>
      <c r="V20" s="22" t="n">
        <v>4963</v>
      </c>
      <c r="W20" s="22" t="n">
        <v>0</v>
      </c>
      <c r="X20" s="22" t="s">
        <v>3100</v>
      </c>
      <c r="Y20" s="22" t="n">
        <v>1</v>
      </c>
      <c r="Z20" s="22" t="n">
        <v>1</v>
      </c>
      <c r="AA20" s="22" t="n">
        <v>2981</v>
      </c>
      <c r="AB20" s="22" t="s">
        <v>2330</v>
      </c>
      <c r="AC20" s="22" t="s">
        <v>2331</v>
      </c>
      <c r="AD20" s="22" t="s">
        <v>2332</v>
      </c>
      <c r="AE20" s="22" t="s">
        <v>2333</v>
      </c>
      <c r="AF20" s="22" t="s">
        <v>3098</v>
      </c>
      <c r="AG20" s="22" t="b">
        <f aca="false">FALSE()</f>
        <v>0</v>
      </c>
    </row>
    <row r="21" customFormat="false" ht="15" hidden="false" customHeight="false" outlineLevel="0" collapsed="false">
      <c r="A21" s="22" t="s">
        <v>916</v>
      </c>
      <c r="B21" s="22" t="s">
        <v>580</v>
      </c>
      <c r="C21" s="22" t="s">
        <v>3095</v>
      </c>
      <c r="D21" s="22" t="s">
        <v>3119</v>
      </c>
      <c r="E21" s="22" t="s">
        <v>3091</v>
      </c>
      <c r="F21" s="22" t="n">
        <v>25000</v>
      </c>
      <c r="G21" s="22" t="n">
        <v>0</v>
      </c>
      <c r="H21" s="22" t="n">
        <v>0</v>
      </c>
      <c r="I21" s="22" t="n">
        <v>25000</v>
      </c>
      <c r="J21" s="22" t="n">
        <v>7343.58</v>
      </c>
      <c r="K21" s="22" t="n">
        <v>0</v>
      </c>
      <c r="L21" s="22" t="n">
        <v>17656.42</v>
      </c>
      <c r="M21" s="22" t="n">
        <v>0</v>
      </c>
      <c r="N21" s="22" t="s">
        <v>106</v>
      </c>
      <c r="O21" s="22" t="n">
        <v>138</v>
      </c>
      <c r="P21" s="22" t="s">
        <v>2327</v>
      </c>
      <c r="Q21" s="22" t="s">
        <v>2328</v>
      </c>
      <c r="R21" s="22" t="n">
        <v>200019604332677</v>
      </c>
      <c r="S21" s="22" t="n">
        <v>1</v>
      </c>
      <c r="T21" s="22" t="n">
        <v>1775</v>
      </c>
      <c r="U21" s="22" t="n">
        <v>325</v>
      </c>
      <c r="V21" s="22" t="n">
        <v>1772.5</v>
      </c>
      <c r="W21" s="22" t="n">
        <v>0</v>
      </c>
      <c r="X21" s="22" t="s">
        <v>2329</v>
      </c>
      <c r="Y21" s="22" t="n">
        <v>1</v>
      </c>
      <c r="Z21" s="22" t="n">
        <v>1</v>
      </c>
      <c r="AA21" s="22" t="n">
        <v>1988</v>
      </c>
      <c r="AB21" s="22" t="s">
        <v>2330</v>
      </c>
      <c r="AC21" s="22" t="s">
        <v>2331</v>
      </c>
      <c r="AD21" s="22" t="s">
        <v>2332</v>
      </c>
      <c r="AE21" s="22" t="s">
        <v>2333</v>
      </c>
      <c r="AF21" s="22" t="s">
        <v>3098</v>
      </c>
      <c r="AG21" s="22" t="b">
        <f aca="false">FALSE()</f>
        <v>0</v>
      </c>
    </row>
    <row r="22" customFormat="false" ht="15" hidden="false" customHeight="false" outlineLevel="0" collapsed="false">
      <c r="A22" s="22" t="s">
        <v>223</v>
      </c>
      <c r="B22" s="22" t="s">
        <v>119</v>
      </c>
      <c r="C22" s="22" t="s">
        <v>3095</v>
      </c>
      <c r="D22" s="22" t="s">
        <v>3120</v>
      </c>
      <c r="E22" s="22" t="s">
        <v>3091</v>
      </c>
      <c r="F22" s="22" t="n">
        <v>75000</v>
      </c>
      <c r="G22" s="22" t="n">
        <v>0</v>
      </c>
      <c r="H22" s="22" t="n">
        <v>0</v>
      </c>
      <c r="I22" s="22" t="n">
        <v>75000</v>
      </c>
      <c r="J22" s="22" t="n">
        <v>10766.88</v>
      </c>
      <c r="K22" s="22" t="n">
        <v>0</v>
      </c>
      <c r="L22" s="22" t="n">
        <v>64233.12</v>
      </c>
      <c r="M22" s="22" t="n">
        <v>0</v>
      </c>
      <c r="N22" s="22" t="s">
        <v>51</v>
      </c>
      <c r="O22" s="22" t="n">
        <v>58</v>
      </c>
      <c r="P22" s="22" t="s">
        <v>2327</v>
      </c>
      <c r="Q22" s="22" t="s">
        <v>2328</v>
      </c>
      <c r="R22" s="22" t="n">
        <v>200019604051486</v>
      </c>
      <c r="S22" s="22" t="n">
        <v>1</v>
      </c>
      <c r="T22" s="22" t="n">
        <v>5325</v>
      </c>
      <c r="U22" s="22" t="n">
        <v>975</v>
      </c>
      <c r="V22" s="22" t="n">
        <v>5317.5</v>
      </c>
      <c r="W22" s="22" t="n">
        <v>0</v>
      </c>
      <c r="X22" s="22" t="s">
        <v>3108</v>
      </c>
      <c r="Y22" s="22" t="n">
        <v>1</v>
      </c>
      <c r="Z22" s="22" t="n">
        <v>1</v>
      </c>
      <c r="AA22" s="22" t="n">
        <v>204</v>
      </c>
      <c r="AB22" s="22" t="s">
        <v>2330</v>
      </c>
      <c r="AC22" s="22" t="s">
        <v>2331</v>
      </c>
      <c r="AD22" s="22" t="s">
        <v>2332</v>
      </c>
      <c r="AE22" s="22" t="s">
        <v>2333</v>
      </c>
      <c r="AF22" s="22" t="s">
        <v>3098</v>
      </c>
      <c r="AG22" s="22" t="b">
        <f aca="false">FALSE()</f>
        <v>0</v>
      </c>
    </row>
    <row r="23" customFormat="false" ht="15" hidden="false" customHeight="false" outlineLevel="0" collapsed="false">
      <c r="A23" s="22" t="s">
        <v>387</v>
      </c>
      <c r="B23" s="22" t="s">
        <v>119</v>
      </c>
      <c r="C23" s="22" t="s">
        <v>3095</v>
      </c>
      <c r="D23" s="22" t="s">
        <v>3121</v>
      </c>
      <c r="E23" s="22" t="s">
        <v>3091</v>
      </c>
      <c r="F23" s="22" t="n">
        <v>65000</v>
      </c>
      <c r="G23" s="22" t="n">
        <v>0</v>
      </c>
      <c r="H23" s="22" t="n">
        <v>0</v>
      </c>
      <c r="I23" s="22" t="n">
        <v>65000</v>
      </c>
      <c r="J23" s="22" t="n">
        <v>8294.08</v>
      </c>
      <c r="K23" s="22" t="n">
        <v>0</v>
      </c>
      <c r="L23" s="22" t="n">
        <v>56705.92</v>
      </c>
      <c r="M23" s="22" t="n">
        <v>0</v>
      </c>
      <c r="N23" s="22" t="s">
        <v>37</v>
      </c>
      <c r="O23" s="22" t="n">
        <v>58</v>
      </c>
      <c r="P23" s="22" t="s">
        <v>2327</v>
      </c>
      <c r="Q23" s="22" t="s">
        <v>2328</v>
      </c>
      <c r="R23" s="22" t="n">
        <v>200019604435520</v>
      </c>
      <c r="S23" s="22" t="n">
        <v>1</v>
      </c>
      <c r="T23" s="22" t="n">
        <v>4615</v>
      </c>
      <c r="U23" s="22" t="n">
        <v>845</v>
      </c>
      <c r="V23" s="22" t="n">
        <v>4608.5</v>
      </c>
      <c r="W23" s="22" t="n">
        <v>0</v>
      </c>
      <c r="X23" s="22" t="s">
        <v>2329</v>
      </c>
      <c r="Y23" s="22" t="n">
        <v>1</v>
      </c>
      <c r="Z23" s="22" t="n">
        <v>1</v>
      </c>
      <c r="AA23" s="22" t="n">
        <v>4533</v>
      </c>
      <c r="AB23" s="22" t="s">
        <v>2330</v>
      </c>
      <c r="AC23" s="22" t="s">
        <v>2331</v>
      </c>
      <c r="AD23" s="22" t="s">
        <v>2332</v>
      </c>
      <c r="AE23" s="22" t="s">
        <v>2333</v>
      </c>
      <c r="AF23" s="22" t="s">
        <v>3098</v>
      </c>
      <c r="AG23" s="22" t="b">
        <f aca="false">FALSE()</f>
        <v>0</v>
      </c>
    </row>
    <row r="24" customFormat="false" ht="15" hidden="false" customHeight="false" outlineLevel="0" collapsed="false">
      <c r="A24" s="22" t="s">
        <v>770</v>
      </c>
      <c r="B24" s="22" t="s">
        <v>580</v>
      </c>
      <c r="C24" s="22" t="s">
        <v>3095</v>
      </c>
      <c r="D24" s="22" t="s">
        <v>3122</v>
      </c>
      <c r="E24" s="22" t="s">
        <v>3091</v>
      </c>
      <c r="F24" s="22" t="n">
        <v>33000</v>
      </c>
      <c r="G24" s="22" t="n">
        <v>0</v>
      </c>
      <c r="H24" s="22" t="n">
        <v>0</v>
      </c>
      <c r="I24" s="22" t="n">
        <v>33000</v>
      </c>
      <c r="J24" s="22" t="n">
        <v>2075.3</v>
      </c>
      <c r="K24" s="22" t="n">
        <v>0</v>
      </c>
      <c r="L24" s="22" t="n">
        <v>30924.7</v>
      </c>
      <c r="M24" s="22" t="n">
        <v>0</v>
      </c>
      <c r="N24" s="22" t="s">
        <v>106</v>
      </c>
      <c r="O24" s="22" t="n">
        <v>138</v>
      </c>
      <c r="P24" s="22" t="s">
        <v>2327</v>
      </c>
      <c r="Q24" s="22" t="s">
        <v>2328</v>
      </c>
      <c r="R24" s="22" t="n">
        <v>200019603806772</v>
      </c>
      <c r="S24" s="22" t="n">
        <v>1</v>
      </c>
      <c r="T24" s="22" t="n">
        <v>2343</v>
      </c>
      <c r="U24" s="22" t="n">
        <v>429</v>
      </c>
      <c r="V24" s="22" t="n">
        <v>2339.7</v>
      </c>
      <c r="W24" s="22" t="n">
        <v>0</v>
      </c>
      <c r="X24" s="22" t="s">
        <v>3100</v>
      </c>
      <c r="Y24" s="22" t="n">
        <v>1</v>
      </c>
      <c r="Z24" s="22" t="n">
        <v>1</v>
      </c>
      <c r="AA24" s="22" t="n">
        <v>1828</v>
      </c>
      <c r="AB24" s="22" t="s">
        <v>2330</v>
      </c>
      <c r="AC24" s="22" t="s">
        <v>2331</v>
      </c>
      <c r="AD24" s="22" t="s">
        <v>2332</v>
      </c>
      <c r="AE24" s="22" t="s">
        <v>2333</v>
      </c>
      <c r="AF24" s="22" t="s">
        <v>3098</v>
      </c>
      <c r="AG24" s="22" t="b">
        <f aca="false">FALSE()</f>
        <v>0</v>
      </c>
    </row>
    <row r="25" customFormat="false" ht="15" hidden="false" customHeight="false" outlineLevel="0" collapsed="false">
      <c r="A25" s="22" t="s">
        <v>722</v>
      </c>
      <c r="B25" s="22" t="s">
        <v>633</v>
      </c>
      <c r="C25" s="22" t="s">
        <v>3095</v>
      </c>
      <c r="D25" s="22" t="s">
        <v>3123</v>
      </c>
      <c r="E25" s="22" t="s">
        <v>3091</v>
      </c>
      <c r="F25" s="22" t="n">
        <v>35000</v>
      </c>
      <c r="G25" s="22" t="n">
        <v>0</v>
      </c>
      <c r="H25" s="22" t="n">
        <v>0</v>
      </c>
      <c r="I25" s="22" t="n">
        <v>35000</v>
      </c>
      <c r="J25" s="22" t="n">
        <v>2293.5</v>
      </c>
      <c r="K25" s="22" t="n">
        <v>0</v>
      </c>
      <c r="L25" s="22" t="n">
        <v>32706.5</v>
      </c>
      <c r="M25" s="22" t="n">
        <v>0</v>
      </c>
      <c r="N25" s="22" t="s">
        <v>723</v>
      </c>
      <c r="O25" s="22" t="n">
        <v>25</v>
      </c>
      <c r="P25" s="22" t="s">
        <v>2327</v>
      </c>
      <c r="Q25" s="22" t="s">
        <v>2328</v>
      </c>
      <c r="R25" s="22" t="n">
        <v>200019606364019</v>
      </c>
      <c r="S25" s="22" t="n">
        <v>1</v>
      </c>
      <c r="T25" s="22" t="n">
        <v>2485</v>
      </c>
      <c r="U25" s="22" t="n">
        <v>455</v>
      </c>
      <c r="V25" s="22" t="n">
        <v>2481.5</v>
      </c>
      <c r="W25" s="22" t="n">
        <v>0</v>
      </c>
      <c r="X25" s="22" t="s">
        <v>2329</v>
      </c>
      <c r="Y25" s="22" t="n">
        <v>1</v>
      </c>
      <c r="Z25" s="22" t="n">
        <v>1</v>
      </c>
      <c r="AA25" s="22" t="n">
        <v>4503</v>
      </c>
      <c r="AB25" s="22" t="s">
        <v>2330</v>
      </c>
      <c r="AC25" s="22" t="s">
        <v>2331</v>
      </c>
      <c r="AD25" s="22" t="s">
        <v>2332</v>
      </c>
      <c r="AE25" s="22" t="s">
        <v>2333</v>
      </c>
      <c r="AF25" s="22" t="s">
        <v>3098</v>
      </c>
      <c r="AG25" s="22" t="b">
        <f aca="false">FALSE()</f>
        <v>0</v>
      </c>
    </row>
    <row r="26" customFormat="false" ht="15" hidden="false" customHeight="false" outlineLevel="0" collapsed="false">
      <c r="A26" s="22" t="s">
        <v>640</v>
      </c>
      <c r="B26" s="22" t="s">
        <v>580</v>
      </c>
      <c r="C26" s="22" t="s">
        <v>3095</v>
      </c>
      <c r="D26" s="22" t="s">
        <v>3124</v>
      </c>
      <c r="E26" s="22" t="s">
        <v>3091</v>
      </c>
      <c r="F26" s="22" t="n">
        <v>39000</v>
      </c>
      <c r="G26" s="22" t="n">
        <v>0</v>
      </c>
      <c r="H26" s="22" t="n">
        <v>0</v>
      </c>
      <c r="I26" s="22" t="n">
        <v>39000</v>
      </c>
      <c r="J26" s="22" t="n">
        <v>2631.42</v>
      </c>
      <c r="K26" s="22" t="n">
        <v>0</v>
      </c>
      <c r="L26" s="22" t="n">
        <v>36368.58</v>
      </c>
      <c r="M26" s="22" t="n">
        <v>0</v>
      </c>
      <c r="N26" s="22" t="s">
        <v>167</v>
      </c>
      <c r="O26" s="22" t="n">
        <v>138</v>
      </c>
      <c r="P26" s="22" t="s">
        <v>2327</v>
      </c>
      <c r="Q26" s="22" t="s">
        <v>2328</v>
      </c>
      <c r="R26" s="22" t="n">
        <v>200010300824367</v>
      </c>
      <c r="S26" s="22" t="n">
        <v>1</v>
      </c>
      <c r="T26" s="22" t="n">
        <v>2769</v>
      </c>
      <c r="U26" s="22" t="n">
        <v>507</v>
      </c>
      <c r="V26" s="22" t="n">
        <v>2765.1</v>
      </c>
      <c r="W26" s="22" t="n">
        <v>0</v>
      </c>
      <c r="X26" s="22" t="s">
        <v>3125</v>
      </c>
      <c r="Y26" s="22" t="n">
        <v>1</v>
      </c>
      <c r="Z26" s="22" t="n">
        <v>1</v>
      </c>
      <c r="AA26" s="22" t="n">
        <v>5237</v>
      </c>
      <c r="AB26" s="22" t="s">
        <v>2330</v>
      </c>
      <c r="AC26" s="22" t="s">
        <v>2331</v>
      </c>
      <c r="AD26" s="22" t="s">
        <v>2332</v>
      </c>
      <c r="AE26" s="22" t="s">
        <v>2333</v>
      </c>
      <c r="AF26" s="22" t="s">
        <v>3098</v>
      </c>
      <c r="AG26" s="22" t="b">
        <f aca="false">FALSE()</f>
        <v>0</v>
      </c>
    </row>
    <row r="27" customFormat="false" ht="15" hidden="false" customHeight="false" outlineLevel="0" collapsed="false">
      <c r="A27" s="22" t="s">
        <v>1098</v>
      </c>
      <c r="B27" s="22" t="s">
        <v>876</v>
      </c>
      <c r="C27" s="22" t="s">
        <v>3095</v>
      </c>
      <c r="D27" s="22" t="s">
        <v>3126</v>
      </c>
      <c r="E27" s="22" t="s">
        <v>3091</v>
      </c>
      <c r="F27" s="22" t="n">
        <v>23500</v>
      </c>
      <c r="G27" s="22" t="n">
        <v>0</v>
      </c>
      <c r="H27" s="22" t="n">
        <v>0</v>
      </c>
      <c r="I27" s="22" t="n">
        <v>23500</v>
      </c>
      <c r="J27" s="22" t="n">
        <v>1413.85</v>
      </c>
      <c r="K27" s="22" t="n">
        <v>0</v>
      </c>
      <c r="L27" s="22" t="n">
        <v>22086.15</v>
      </c>
      <c r="M27" s="22" t="n">
        <v>0</v>
      </c>
      <c r="N27" s="22" t="s">
        <v>106</v>
      </c>
      <c r="O27" s="22" t="n">
        <v>9</v>
      </c>
      <c r="P27" s="22" t="s">
        <v>2327</v>
      </c>
      <c r="Q27" s="22" t="s">
        <v>2328</v>
      </c>
      <c r="R27" s="22" t="n">
        <v>200010302227276</v>
      </c>
      <c r="S27" s="22" t="n">
        <v>1</v>
      </c>
      <c r="T27" s="22" t="n">
        <v>1668.5</v>
      </c>
      <c r="U27" s="22" t="n">
        <v>305.5</v>
      </c>
      <c r="V27" s="22" t="n">
        <v>1666.15</v>
      </c>
      <c r="W27" s="22" t="n">
        <v>0</v>
      </c>
      <c r="X27" s="22" t="s">
        <v>3100</v>
      </c>
      <c r="Y27" s="22" t="n">
        <v>1</v>
      </c>
      <c r="Z27" s="22" t="n">
        <v>1</v>
      </c>
      <c r="AA27" s="22" t="n">
        <v>2026</v>
      </c>
      <c r="AB27" s="22" t="s">
        <v>2330</v>
      </c>
      <c r="AC27" s="22" t="s">
        <v>2331</v>
      </c>
      <c r="AD27" s="22" t="s">
        <v>2332</v>
      </c>
      <c r="AE27" s="22" t="s">
        <v>2333</v>
      </c>
      <c r="AF27" s="22" t="s">
        <v>3098</v>
      </c>
      <c r="AG27" s="22" t="b">
        <f aca="false">FALSE()</f>
        <v>0</v>
      </c>
    </row>
    <row r="28" customFormat="false" ht="15" hidden="false" customHeight="false" outlineLevel="0" collapsed="false">
      <c r="A28" s="22" t="s">
        <v>641</v>
      </c>
      <c r="B28" s="22" t="s">
        <v>642</v>
      </c>
      <c r="C28" s="22" t="s">
        <v>3095</v>
      </c>
      <c r="D28" s="22" t="s">
        <v>3127</v>
      </c>
      <c r="E28" s="22" t="s">
        <v>3091</v>
      </c>
      <c r="F28" s="22" t="n">
        <v>39000</v>
      </c>
      <c r="G28" s="22" t="n">
        <v>0</v>
      </c>
      <c r="H28" s="22" t="n">
        <v>0</v>
      </c>
      <c r="I28" s="22" t="n">
        <v>39000</v>
      </c>
      <c r="J28" s="22" t="n">
        <v>2631.42</v>
      </c>
      <c r="K28" s="22" t="n">
        <v>0</v>
      </c>
      <c r="L28" s="22" t="n">
        <v>36368.58</v>
      </c>
      <c r="M28" s="22" t="n">
        <v>0</v>
      </c>
      <c r="N28" s="22" t="s">
        <v>613</v>
      </c>
      <c r="O28" s="22" t="n">
        <v>64</v>
      </c>
      <c r="P28" s="22" t="s">
        <v>2327</v>
      </c>
      <c r="Q28" s="22" t="s">
        <v>2328</v>
      </c>
      <c r="R28" s="22" t="n">
        <v>200019606693697</v>
      </c>
      <c r="S28" s="22" t="n">
        <v>1</v>
      </c>
      <c r="T28" s="22" t="n">
        <v>2769</v>
      </c>
      <c r="U28" s="22" t="n">
        <v>507</v>
      </c>
      <c r="V28" s="22" t="n">
        <v>2765.1</v>
      </c>
      <c r="W28" s="22" t="n">
        <v>0</v>
      </c>
      <c r="X28" s="22" t="s">
        <v>2329</v>
      </c>
      <c r="Y28" s="22" t="n">
        <v>1</v>
      </c>
      <c r="Z28" s="22" t="n">
        <v>1</v>
      </c>
      <c r="AA28" s="22" t="n">
        <v>288</v>
      </c>
      <c r="AB28" s="22" t="s">
        <v>2330</v>
      </c>
      <c r="AC28" s="22" t="s">
        <v>2331</v>
      </c>
      <c r="AD28" s="22" t="s">
        <v>2332</v>
      </c>
      <c r="AE28" s="22" t="s">
        <v>2333</v>
      </c>
      <c r="AF28" s="22" t="s">
        <v>3098</v>
      </c>
      <c r="AG28" s="22" t="b">
        <f aca="false">FALSE()</f>
        <v>0</v>
      </c>
    </row>
    <row r="29" customFormat="false" ht="15" hidden="false" customHeight="false" outlineLevel="0" collapsed="false">
      <c r="A29" s="22" t="s">
        <v>1105</v>
      </c>
      <c r="B29" s="22" t="s">
        <v>902</v>
      </c>
      <c r="C29" s="22" t="s">
        <v>3095</v>
      </c>
      <c r="D29" s="22" t="s">
        <v>3128</v>
      </c>
      <c r="E29" s="22" t="s">
        <v>3091</v>
      </c>
      <c r="F29" s="22" t="n">
        <v>23000</v>
      </c>
      <c r="G29" s="22" t="n">
        <v>0</v>
      </c>
      <c r="H29" s="22" t="n">
        <v>0</v>
      </c>
      <c r="I29" s="22" t="n">
        <v>23000</v>
      </c>
      <c r="J29" s="22" t="n">
        <v>1384.3</v>
      </c>
      <c r="K29" s="22" t="n">
        <v>0</v>
      </c>
      <c r="L29" s="22" t="n">
        <v>21615.7</v>
      </c>
      <c r="M29" s="22" t="n">
        <v>0</v>
      </c>
      <c r="N29" s="22" t="s">
        <v>674</v>
      </c>
      <c r="O29" s="22" t="n">
        <v>186</v>
      </c>
      <c r="P29" s="22" t="s">
        <v>2327</v>
      </c>
      <c r="Q29" s="22" t="s">
        <v>2328</v>
      </c>
      <c r="R29" s="22" t="n">
        <v>200019607790776</v>
      </c>
      <c r="S29" s="22" t="n">
        <v>1</v>
      </c>
      <c r="T29" s="22" t="n">
        <v>1633</v>
      </c>
      <c r="U29" s="22" t="n">
        <v>299</v>
      </c>
      <c r="V29" s="22" t="n">
        <v>1630.7</v>
      </c>
      <c r="W29" s="22" t="n">
        <v>0</v>
      </c>
      <c r="X29" s="22" t="s">
        <v>2329</v>
      </c>
      <c r="Y29" s="22" t="n">
        <v>1</v>
      </c>
      <c r="Z29" s="22" t="n">
        <v>1</v>
      </c>
      <c r="AA29" s="22" t="n">
        <v>1996</v>
      </c>
      <c r="AB29" s="22" t="s">
        <v>2330</v>
      </c>
      <c r="AC29" s="22" t="s">
        <v>2331</v>
      </c>
      <c r="AD29" s="22" t="s">
        <v>2332</v>
      </c>
      <c r="AE29" s="22" t="s">
        <v>2333</v>
      </c>
      <c r="AF29" s="22" t="s">
        <v>3098</v>
      </c>
      <c r="AG29" s="22" t="b">
        <f aca="false">FALSE()</f>
        <v>0</v>
      </c>
    </row>
    <row r="30" customFormat="false" ht="15" hidden="false" customHeight="false" outlineLevel="0" collapsed="false">
      <c r="A30" s="22" t="s">
        <v>800</v>
      </c>
      <c r="B30" s="22" t="s">
        <v>688</v>
      </c>
      <c r="C30" s="22" t="s">
        <v>3095</v>
      </c>
      <c r="D30" s="22" t="s">
        <v>3129</v>
      </c>
      <c r="E30" s="22" t="s">
        <v>3091</v>
      </c>
      <c r="F30" s="22" t="n">
        <v>30000</v>
      </c>
      <c r="G30" s="22" t="n">
        <v>0</v>
      </c>
      <c r="H30" s="22" t="n">
        <v>0</v>
      </c>
      <c r="I30" s="22" t="n">
        <v>30000</v>
      </c>
      <c r="J30" s="22" t="n">
        <v>1798</v>
      </c>
      <c r="K30" s="22" t="n">
        <v>0</v>
      </c>
      <c r="L30" s="22" t="n">
        <v>28202</v>
      </c>
      <c r="M30" s="22" t="n">
        <v>0</v>
      </c>
      <c r="N30" s="22" t="s">
        <v>78</v>
      </c>
      <c r="O30" s="22" t="n">
        <v>79</v>
      </c>
      <c r="P30" s="22" t="s">
        <v>2327</v>
      </c>
      <c r="Q30" s="22" t="s">
        <v>2328</v>
      </c>
      <c r="R30" s="22" t="n">
        <v>200019606261939</v>
      </c>
      <c r="S30" s="22" t="n">
        <v>1</v>
      </c>
      <c r="T30" s="22" t="n">
        <v>2130</v>
      </c>
      <c r="U30" s="22" t="n">
        <v>390</v>
      </c>
      <c r="V30" s="22" t="n">
        <v>2127</v>
      </c>
      <c r="W30" s="22" t="n">
        <v>0</v>
      </c>
      <c r="X30" s="22" t="s">
        <v>2329</v>
      </c>
      <c r="Y30" s="22" t="n">
        <v>1</v>
      </c>
      <c r="Z30" s="22" t="n">
        <v>1</v>
      </c>
      <c r="AA30" s="22" t="n">
        <v>1920</v>
      </c>
      <c r="AB30" s="22" t="s">
        <v>2330</v>
      </c>
      <c r="AC30" s="22" t="s">
        <v>2331</v>
      </c>
      <c r="AD30" s="22" t="s">
        <v>2332</v>
      </c>
      <c r="AE30" s="22" t="s">
        <v>2333</v>
      </c>
      <c r="AF30" s="22" t="s">
        <v>3098</v>
      </c>
      <c r="AG30" s="22" t="b">
        <f aca="false">FALSE()</f>
        <v>0</v>
      </c>
    </row>
    <row r="31" customFormat="false" ht="15" hidden="false" customHeight="false" outlineLevel="0" collapsed="false">
      <c r="A31" s="22" t="s">
        <v>505</v>
      </c>
      <c r="B31" s="22" t="s">
        <v>141</v>
      </c>
      <c r="C31" s="22" t="s">
        <v>3095</v>
      </c>
      <c r="D31" s="22" t="s">
        <v>3130</v>
      </c>
      <c r="E31" s="22" t="s">
        <v>3091</v>
      </c>
      <c r="F31" s="22" t="n">
        <v>50000</v>
      </c>
      <c r="G31" s="22" t="n">
        <v>0</v>
      </c>
      <c r="H31" s="22" t="n">
        <v>0</v>
      </c>
      <c r="I31" s="22" t="n">
        <v>50000</v>
      </c>
      <c r="J31" s="22" t="n">
        <v>7750.28</v>
      </c>
      <c r="K31" s="22" t="n">
        <v>0</v>
      </c>
      <c r="L31" s="22" t="n">
        <v>42249.72</v>
      </c>
      <c r="M31" s="22" t="n">
        <v>0</v>
      </c>
      <c r="N31" s="22" t="s">
        <v>102</v>
      </c>
      <c r="O31" s="22" t="n">
        <v>1848</v>
      </c>
      <c r="P31" s="22" t="s">
        <v>2327</v>
      </c>
      <c r="Q31" s="22" t="s">
        <v>2328</v>
      </c>
      <c r="R31" s="22" t="n">
        <v>200010301868238</v>
      </c>
      <c r="S31" s="22" t="n">
        <v>1</v>
      </c>
      <c r="T31" s="22" t="n">
        <v>3550</v>
      </c>
      <c r="U31" s="22" t="n">
        <v>650</v>
      </c>
      <c r="V31" s="22" t="n">
        <v>3545</v>
      </c>
      <c r="W31" s="22" t="n">
        <v>0</v>
      </c>
      <c r="X31" s="22" t="s">
        <v>3100</v>
      </c>
      <c r="Y31" s="22" t="n">
        <v>1</v>
      </c>
      <c r="Z31" s="22" t="n">
        <v>1</v>
      </c>
      <c r="AA31" s="22" t="n">
        <v>4597</v>
      </c>
      <c r="AB31" s="22" t="s">
        <v>2330</v>
      </c>
      <c r="AC31" s="22" t="s">
        <v>2331</v>
      </c>
      <c r="AD31" s="22" t="s">
        <v>2332</v>
      </c>
      <c r="AE31" s="22" t="s">
        <v>2333</v>
      </c>
      <c r="AF31" s="22" t="s">
        <v>3098</v>
      </c>
      <c r="AG31" s="22" t="b">
        <f aca="false">FALSE()</f>
        <v>0</v>
      </c>
    </row>
    <row r="32" customFormat="false" ht="15" hidden="false" customHeight="false" outlineLevel="0" collapsed="false">
      <c r="A32" s="22" t="s">
        <v>606</v>
      </c>
      <c r="B32" s="22" t="s">
        <v>489</v>
      </c>
      <c r="C32" s="22" t="s">
        <v>3095</v>
      </c>
      <c r="D32" s="22" t="s">
        <v>3131</v>
      </c>
      <c r="E32" s="22" t="s">
        <v>3091</v>
      </c>
      <c r="F32" s="22" t="n">
        <v>40000</v>
      </c>
      <c r="G32" s="22" t="n">
        <v>0</v>
      </c>
      <c r="H32" s="22" t="n">
        <v>0</v>
      </c>
      <c r="I32" s="22" t="n">
        <v>40000</v>
      </c>
      <c r="J32" s="22" t="n">
        <v>2931.65</v>
      </c>
      <c r="K32" s="22" t="n">
        <v>0</v>
      </c>
      <c r="L32" s="22" t="n">
        <v>37068.35</v>
      </c>
      <c r="M32" s="22" t="n">
        <v>0</v>
      </c>
      <c r="N32" s="22" t="s">
        <v>490</v>
      </c>
      <c r="O32" s="22" t="n">
        <v>107</v>
      </c>
      <c r="P32" s="22" t="s">
        <v>2327</v>
      </c>
      <c r="Q32" s="22" t="s">
        <v>2328</v>
      </c>
      <c r="R32" s="22" t="n">
        <v>200010301568910</v>
      </c>
      <c r="S32" s="22" t="n">
        <v>1</v>
      </c>
      <c r="T32" s="22" t="n">
        <v>2840</v>
      </c>
      <c r="U32" s="22" t="n">
        <v>520</v>
      </c>
      <c r="V32" s="22" t="n">
        <v>2836</v>
      </c>
      <c r="W32" s="22" t="n">
        <v>0</v>
      </c>
      <c r="X32" s="22" t="s">
        <v>3132</v>
      </c>
      <c r="Y32" s="22" t="n">
        <v>1</v>
      </c>
      <c r="Z32" s="22" t="n">
        <v>1</v>
      </c>
      <c r="AA32" s="22" t="n">
        <v>1970</v>
      </c>
      <c r="AB32" s="22" t="s">
        <v>2330</v>
      </c>
      <c r="AC32" s="22" t="s">
        <v>2331</v>
      </c>
      <c r="AD32" s="22" t="s">
        <v>2332</v>
      </c>
      <c r="AE32" s="22" t="s">
        <v>2333</v>
      </c>
      <c r="AF32" s="22" t="s">
        <v>3098</v>
      </c>
      <c r="AG32" s="22" t="b">
        <f aca="false">FALSE()</f>
        <v>0</v>
      </c>
    </row>
    <row r="33" customFormat="false" ht="15" hidden="false" customHeight="false" outlineLevel="0" collapsed="false">
      <c r="A33" s="22" t="s">
        <v>913</v>
      </c>
      <c r="B33" s="22" t="s">
        <v>580</v>
      </c>
      <c r="C33" s="22" t="s">
        <v>3095</v>
      </c>
      <c r="D33" s="22" t="s">
        <v>3133</v>
      </c>
      <c r="E33" s="22" t="s">
        <v>3091</v>
      </c>
      <c r="F33" s="22" t="n">
        <v>25431</v>
      </c>
      <c r="G33" s="22" t="n">
        <v>0</v>
      </c>
      <c r="H33" s="22" t="n">
        <v>0</v>
      </c>
      <c r="I33" s="22" t="n">
        <v>25431</v>
      </c>
      <c r="J33" s="22" t="n">
        <v>1627.97</v>
      </c>
      <c r="K33" s="22" t="n">
        <v>0</v>
      </c>
      <c r="L33" s="22" t="n">
        <v>23803.03</v>
      </c>
      <c r="M33" s="22" t="n">
        <v>0</v>
      </c>
      <c r="N33" s="22" t="s">
        <v>557</v>
      </c>
      <c r="O33" s="22" t="n">
        <v>138</v>
      </c>
      <c r="P33" s="22" t="s">
        <v>2327</v>
      </c>
      <c r="Q33" s="22" t="s">
        <v>2328</v>
      </c>
      <c r="R33" s="22" t="n">
        <v>200015800191582</v>
      </c>
      <c r="S33" s="22" t="n">
        <v>1</v>
      </c>
      <c r="T33" s="22" t="n">
        <v>1805.6</v>
      </c>
      <c r="U33" s="22" t="n">
        <v>330.6</v>
      </c>
      <c r="V33" s="22" t="n">
        <v>1803.06</v>
      </c>
      <c r="W33" s="22" t="n">
        <v>0</v>
      </c>
      <c r="X33" s="22" t="s">
        <v>2329</v>
      </c>
      <c r="Y33" s="22" t="n">
        <v>1</v>
      </c>
      <c r="Z33" s="22" t="n">
        <v>1</v>
      </c>
      <c r="AA33" s="22" t="n">
        <v>5399</v>
      </c>
      <c r="AB33" s="22" t="s">
        <v>2330</v>
      </c>
      <c r="AC33" s="22" t="s">
        <v>2331</v>
      </c>
      <c r="AD33" s="22" t="s">
        <v>2332</v>
      </c>
      <c r="AE33" s="22" t="s">
        <v>2333</v>
      </c>
      <c r="AF33" s="22" t="s">
        <v>3098</v>
      </c>
      <c r="AG33" s="22" t="b">
        <f aca="false">FALSE()</f>
        <v>0</v>
      </c>
    </row>
    <row r="34" customFormat="false" ht="15" hidden="false" customHeight="false" outlineLevel="0" collapsed="false">
      <c r="A34" s="22" t="s">
        <v>125</v>
      </c>
      <c r="B34" s="22" t="s">
        <v>126</v>
      </c>
      <c r="C34" s="22" t="s">
        <v>3095</v>
      </c>
      <c r="D34" s="22" t="s">
        <v>3134</v>
      </c>
      <c r="E34" s="22" t="s">
        <v>3091</v>
      </c>
      <c r="F34" s="22" t="n">
        <v>110000</v>
      </c>
      <c r="G34" s="22" t="n">
        <v>0</v>
      </c>
      <c r="H34" s="22" t="n">
        <v>0</v>
      </c>
      <c r="I34" s="22" t="n">
        <v>110000</v>
      </c>
      <c r="J34" s="22" t="n">
        <v>20983.62</v>
      </c>
      <c r="K34" s="22" t="n">
        <v>0</v>
      </c>
      <c r="L34" s="22" t="n">
        <v>89016.38</v>
      </c>
      <c r="M34" s="22" t="n">
        <v>0</v>
      </c>
      <c r="N34" s="22" t="s">
        <v>37</v>
      </c>
      <c r="O34" s="22" t="n">
        <v>838</v>
      </c>
      <c r="P34" s="22" t="s">
        <v>2327</v>
      </c>
      <c r="Q34" s="22" t="s">
        <v>2328</v>
      </c>
      <c r="R34" s="22" t="n">
        <v>200013200007948</v>
      </c>
      <c r="S34" s="22" t="n">
        <v>1</v>
      </c>
      <c r="T34" s="22" t="n">
        <v>7810</v>
      </c>
      <c r="U34" s="22" t="n">
        <v>1127.09</v>
      </c>
      <c r="V34" s="22" t="n">
        <v>7799</v>
      </c>
      <c r="W34" s="22" t="n">
        <v>0</v>
      </c>
      <c r="X34" s="22" t="s">
        <v>3100</v>
      </c>
      <c r="Y34" s="22" t="n">
        <v>1</v>
      </c>
      <c r="Z34" s="22" t="n">
        <v>1</v>
      </c>
      <c r="AA34" s="22" t="n">
        <v>4658</v>
      </c>
      <c r="AB34" s="22" t="s">
        <v>2330</v>
      </c>
      <c r="AC34" s="22" t="s">
        <v>2331</v>
      </c>
      <c r="AD34" s="22" t="s">
        <v>2332</v>
      </c>
      <c r="AE34" s="22" t="s">
        <v>2333</v>
      </c>
      <c r="AF34" s="22" t="s">
        <v>3098</v>
      </c>
      <c r="AG34" s="22" t="b">
        <f aca="false">FALSE()</f>
        <v>0</v>
      </c>
    </row>
    <row r="35" customFormat="false" ht="15" hidden="false" customHeight="false" outlineLevel="0" collapsed="false">
      <c r="A35" s="22" t="s">
        <v>643</v>
      </c>
      <c r="B35" s="22" t="s">
        <v>580</v>
      </c>
      <c r="C35" s="22" t="s">
        <v>3095</v>
      </c>
      <c r="D35" s="22" t="s">
        <v>3135</v>
      </c>
      <c r="E35" s="22" t="s">
        <v>3091</v>
      </c>
      <c r="F35" s="22" t="n">
        <v>39000</v>
      </c>
      <c r="G35" s="22" t="n">
        <v>0</v>
      </c>
      <c r="H35" s="22" t="n">
        <v>0</v>
      </c>
      <c r="I35" s="22" t="n">
        <v>39000</v>
      </c>
      <c r="J35" s="22" t="n">
        <v>2631.42</v>
      </c>
      <c r="K35" s="22" t="n">
        <v>0</v>
      </c>
      <c r="L35" s="22" t="n">
        <v>36368.58</v>
      </c>
      <c r="M35" s="22" t="n">
        <v>0</v>
      </c>
      <c r="N35" s="22" t="s">
        <v>644</v>
      </c>
      <c r="O35" s="22" t="n">
        <v>138</v>
      </c>
      <c r="P35" s="22" t="s">
        <v>2327</v>
      </c>
      <c r="Q35" s="22" t="s">
        <v>2328</v>
      </c>
      <c r="R35" s="22" t="n">
        <v>2000109608060238</v>
      </c>
      <c r="S35" s="22" t="n">
        <v>1</v>
      </c>
      <c r="T35" s="22" t="n">
        <v>2769</v>
      </c>
      <c r="U35" s="22" t="n">
        <v>507</v>
      </c>
      <c r="V35" s="22" t="n">
        <v>2765.1</v>
      </c>
      <c r="W35" s="22" t="n">
        <v>0</v>
      </c>
      <c r="X35" s="22" t="s">
        <v>2329</v>
      </c>
      <c r="Y35" s="22" t="n">
        <v>1</v>
      </c>
      <c r="Z35" s="22" t="n">
        <v>1</v>
      </c>
      <c r="AA35" s="22" t="n">
        <v>330</v>
      </c>
      <c r="AB35" s="22" t="s">
        <v>2330</v>
      </c>
      <c r="AC35" s="22" t="s">
        <v>2331</v>
      </c>
      <c r="AD35" s="22" t="s">
        <v>2332</v>
      </c>
      <c r="AE35" s="22" t="s">
        <v>2333</v>
      </c>
      <c r="AF35" s="22" t="s">
        <v>3098</v>
      </c>
      <c r="AG35" s="22" t="b">
        <f aca="false">FALSE()</f>
        <v>0</v>
      </c>
    </row>
    <row r="36" customFormat="false" ht="15" hidden="false" customHeight="false" outlineLevel="0" collapsed="false">
      <c r="A36" s="22" t="s">
        <v>645</v>
      </c>
      <c r="B36" s="22" t="s">
        <v>580</v>
      </c>
      <c r="C36" s="22" t="s">
        <v>3095</v>
      </c>
      <c r="D36" s="22" t="s">
        <v>3136</v>
      </c>
      <c r="E36" s="22" t="s">
        <v>3091</v>
      </c>
      <c r="F36" s="22" t="n">
        <v>39000</v>
      </c>
      <c r="G36" s="22" t="n">
        <v>0</v>
      </c>
      <c r="H36" s="22" t="n">
        <v>0</v>
      </c>
      <c r="I36" s="22" t="n">
        <v>39000</v>
      </c>
      <c r="J36" s="22" t="n">
        <v>2631.42</v>
      </c>
      <c r="K36" s="22" t="n">
        <v>0</v>
      </c>
      <c r="L36" s="22" t="n">
        <v>36368.58</v>
      </c>
      <c r="M36" s="22" t="n">
        <v>0</v>
      </c>
      <c r="N36" s="22" t="s">
        <v>591</v>
      </c>
      <c r="O36" s="22" t="n">
        <v>138</v>
      </c>
      <c r="P36" s="22" t="s">
        <v>2327</v>
      </c>
      <c r="Q36" s="22" t="s">
        <v>2328</v>
      </c>
      <c r="R36" s="22" t="n">
        <v>200019602144706</v>
      </c>
      <c r="S36" s="22" t="n">
        <v>1</v>
      </c>
      <c r="T36" s="22" t="n">
        <v>2769</v>
      </c>
      <c r="U36" s="22" t="n">
        <v>507</v>
      </c>
      <c r="V36" s="22" t="n">
        <v>2765.1</v>
      </c>
      <c r="W36" s="22" t="n">
        <v>0</v>
      </c>
      <c r="X36" s="22" t="s">
        <v>2329</v>
      </c>
      <c r="Y36" s="22" t="n">
        <v>1</v>
      </c>
      <c r="Z36" s="22" t="n">
        <v>1</v>
      </c>
      <c r="AA36" s="22" t="n">
        <v>4392</v>
      </c>
      <c r="AB36" s="22" t="s">
        <v>2330</v>
      </c>
      <c r="AC36" s="22" t="s">
        <v>2331</v>
      </c>
      <c r="AD36" s="22" t="s">
        <v>2332</v>
      </c>
      <c r="AE36" s="22" t="s">
        <v>2333</v>
      </c>
      <c r="AF36" s="22" t="s">
        <v>3098</v>
      </c>
      <c r="AG36" s="22" t="b">
        <f aca="false">FALSE()</f>
        <v>0</v>
      </c>
    </row>
    <row r="37" customFormat="false" ht="15" hidden="false" customHeight="false" outlineLevel="0" collapsed="false">
      <c r="A37" s="22" t="s">
        <v>260</v>
      </c>
      <c r="B37" s="22" t="s">
        <v>209</v>
      </c>
      <c r="C37" s="22" t="s">
        <v>3095</v>
      </c>
      <c r="D37" s="22" t="s">
        <v>3137</v>
      </c>
      <c r="E37" s="22" t="s">
        <v>3091</v>
      </c>
      <c r="F37" s="22" t="n">
        <v>70000</v>
      </c>
      <c r="G37" s="22" t="n">
        <v>0</v>
      </c>
      <c r="H37" s="22" t="n">
        <v>0</v>
      </c>
      <c r="I37" s="22" t="n">
        <v>70000</v>
      </c>
      <c r="J37" s="22" t="n">
        <v>9530.48</v>
      </c>
      <c r="K37" s="22" t="n">
        <v>0</v>
      </c>
      <c r="L37" s="22" t="n">
        <v>60469.52</v>
      </c>
      <c r="M37" s="22" t="n">
        <v>0</v>
      </c>
      <c r="N37" s="22" t="s">
        <v>220</v>
      </c>
      <c r="O37" s="22" t="n">
        <v>600</v>
      </c>
      <c r="P37" s="22" t="s">
        <v>2327</v>
      </c>
      <c r="Q37" s="22" t="s">
        <v>2328</v>
      </c>
      <c r="R37" s="22" t="n">
        <v>200011640327796</v>
      </c>
      <c r="S37" s="22" t="n">
        <v>1</v>
      </c>
      <c r="T37" s="22" t="n">
        <v>4970</v>
      </c>
      <c r="U37" s="22" t="n">
        <v>910</v>
      </c>
      <c r="V37" s="22" t="n">
        <v>4963</v>
      </c>
      <c r="W37" s="22" t="n">
        <v>0</v>
      </c>
      <c r="X37" s="22" t="s">
        <v>3108</v>
      </c>
      <c r="Y37" s="22" t="n">
        <v>1</v>
      </c>
      <c r="Z37" s="22" t="n">
        <v>1</v>
      </c>
      <c r="AA37" s="22" t="n">
        <v>2866</v>
      </c>
      <c r="AB37" s="22" t="s">
        <v>2330</v>
      </c>
      <c r="AC37" s="22" t="s">
        <v>2331</v>
      </c>
      <c r="AD37" s="22" t="s">
        <v>2332</v>
      </c>
      <c r="AE37" s="22" t="s">
        <v>2333</v>
      </c>
      <c r="AF37" s="22" t="s">
        <v>3098</v>
      </c>
      <c r="AG37" s="22" t="b">
        <f aca="false">FALSE()</f>
        <v>0</v>
      </c>
    </row>
    <row r="38" customFormat="false" ht="15" hidden="false" customHeight="false" outlineLevel="0" collapsed="false">
      <c r="A38" s="22" t="s">
        <v>861</v>
      </c>
      <c r="B38" s="22" t="s">
        <v>661</v>
      </c>
      <c r="C38" s="22" t="s">
        <v>3095</v>
      </c>
      <c r="D38" s="22" t="s">
        <v>3138</v>
      </c>
      <c r="E38" s="22" t="s">
        <v>3091</v>
      </c>
      <c r="F38" s="22" t="n">
        <v>27000</v>
      </c>
      <c r="G38" s="22" t="n">
        <v>0</v>
      </c>
      <c r="H38" s="22" t="n">
        <v>0</v>
      </c>
      <c r="I38" s="22" t="n">
        <v>27000</v>
      </c>
      <c r="J38" s="22" t="n">
        <v>1720.7</v>
      </c>
      <c r="K38" s="22" t="n">
        <v>0</v>
      </c>
      <c r="L38" s="22" t="n">
        <v>25279.3</v>
      </c>
      <c r="M38" s="22" t="n">
        <v>0</v>
      </c>
      <c r="N38" s="22" t="s">
        <v>106</v>
      </c>
      <c r="O38" s="22" t="n">
        <v>165</v>
      </c>
      <c r="P38" s="22" t="s">
        <v>2327</v>
      </c>
      <c r="Q38" s="22" t="s">
        <v>2328</v>
      </c>
      <c r="R38" s="22" t="n">
        <v>200019603870394</v>
      </c>
      <c r="S38" s="22" t="n">
        <v>1</v>
      </c>
      <c r="T38" s="22" t="n">
        <v>1917</v>
      </c>
      <c r="U38" s="22" t="n">
        <v>351</v>
      </c>
      <c r="V38" s="22" t="n">
        <v>1914.3</v>
      </c>
      <c r="W38" s="22" t="n">
        <v>0</v>
      </c>
      <c r="X38" s="22" t="s">
        <v>3100</v>
      </c>
      <c r="Y38" s="22" t="n">
        <v>1</v>
      </c>
      <c r="Z38" s="22" t="n">
        <v>1</v>
      </c>
      <c r="AA38" s="22" t="n">
        <v>1927</v>
      </c>
      <c r="AB38" s="22" t="s">
        <v>2330</v>
      </c>
      <c r="AC38" s="22" t="s">
        <v>2331</v>
      </c>
      <c r="AD38" s="22" t="s">
        <v>2332</v>
      </c>
      <c r="AE38" s="22" t="s">
        <v>2333</v>
      </c>
      <c r="AF38" s="22" t="s">
        <v>3098</v>
      </c>
      <c r="AG38" s="22" t="b">
        <f aca="false">FALSE()</f>
        <v>0</v>
      </c>
    </row>
    <row r="39" customFormat="false" ht="15" hidden="false" customHeight="false" outlineLevel="0" collapsed="false">
      <c r="A39" s="22" t="s">
        <v>724</v>
      </c>
      <c r="B39" s="22" t="s">
        <v>501</v>
      </c>
      <c r="C39" s="22" t="s">
        <v>3095</v>
      </c>
      <c r="D39" s="22" t="s">
        <v>3139</v>
      </c>
      <c r="E39" s="22" t="s">
        <v>3091</v>
      </c>
      <c r="F39" s="22" t="n">
        <v>35000</v>
      </c>
      <c r="G39" s="22" t="n">
        <v>0</v>
      </c>
      <c r="H39" s="22" t="n">
        <v>0</v>
      </c>
      <c r="I39" s="22" t="n">
        <v>35000</v>
      </c>
      <c r="J39" s="22" t="n">
        <v>3908.96</v>
      </c>
      <c r="K39" s="22" t="n">
        <v>0</v>
      </c>
      <c r="L39" s="22" t="n">
        <v>31091.04</v>
      </c>
      <c r="M39" s="22" t="n">
        <v>0</v>
      </c>
      <c r="N39" s="22" t="s">
        <v>674</v>
      </c>
      <c r="O39" s="22" t="n">
        <v>143</v>
      </c>
      <c r="P39" s="22" t="s">
        <v>2327</v>
      </c>
      <c r="Q39" s="22" t="s">
        <v>2328</v>
      </c>
      <c r="R39" s="22" t="n">
        <v>200013410041195</v>
      </c>
      <c r="S39" s="22" t="n">
        <v>1</v>
      </c>
      <c r="T39" s="22" t="n">
        <v>2485</v>
      </c>
      <c r="U39" s="22" t="n">
        <v>455</v>
      </c>
      <c r="V39" s="22" t="n">
        <v>2481.5</v>
      </c>
      <c r="W39" s="22" t="n">
        <v>0</v>
      </c>
      <c r="X39" s="22" t="s">
        <v>2329</v>
      </c>
      <c r="Y39" s="22" t="n">
        <v>1</v>
      </c>
      <c r="Z39" s="22" t="n">
        <v>1</v>
      </c>
      <c r="AA39" s="22" t="n">
        <v>1960</v>
      </c>
      <c r="AB39" s="22" t="s">
        <v>2330</v>
      </c>
      <c r="AC39" s="22" t="s">
        <v>2331</v>
      </c>
      <c r="AD39" s="22" t="s">
        <v>2332</v>
      </c>
      <c r="AE39" s="22" t="s">
        <v>2333</v>
      </c>
      <c r="AF39" s="22" t="s">
        <v>3098</v>
      </c>
      <c r="AG39" s="22" t="b">
        <f aca="false">FALSE()</f>
        <v>0</v>
      </c>
    </row>
    <row r="40" customFormat="false" ht="15" hidden="false" customHeight="false" outlineLevel="0" collapsed="false">
      <c r="A40" s="22" t="s">
        <v>1142</v>
      </c>
      <c r="B40" s="22" t="s">
        <v>876</v>
      </c>
      <c r="C40" s="22" t="s">
        <v>3095</v>
      </c>
      <c r="D40" s="22" t="s">
        <v>3140</v>
      </c>
      <c r="E40" s="22" t="s">
        <v>3091</v>
      </c>
      <c r="F40" s="22" t="n">
        <v>22000</v>
      </c>
      <c r="G40" s="22" t="n">
        <v>0</v>
      </c>
      <c r="H40" s="22" t="n">
        <v>0</v>
      </c>
      <c r="I40" s="22" t="n">
        <v>22000</v>
      </c>
      <c r="J40" s="22" t="n">
        <v>5542.46</v>
      </c>
      <c r="K40" s="22" t="n">
        <v>0</v>
      </c>
      <c r="L40" s="22" t="n">
        <v>16457.54</v>
      </c>
      <c r="M40" s="22" t="n">
        <v>0</v>
      </c>
      <c r="N40" s="22" t="s">
        <v>106</v>
      </c>
      <c r="O40" s="22" t="n">
        <v>9</v>
      </c>
      <c r="P40" s="22" t="s">
        <v>2327</v>
      </c>
      <c r="Q40" s="22" t="s">
        <v>2328</v>
      </c>
      <c r="R40" s="22" t="n">
        <v>200010301449987</v>
      </c>
      <c r="S40" s="22" t="n">
        <v>1</v>
      </c>
      <c r="T40" s="22" t="n">
        <v>1562</v>
      </c>
      <c r="U40" s="22" t="n">
        <v>286</v>
      </c>
      <c r="V40" s="22" t="n">
        <v>1559.8</v>
      </c>
      <c r="W40" s="22" t="n">
        <v>0</v>
      </c>
      <c r="X40" s="22" t="s">
        <v>3125</v>
      </c>
      <c r="Y40" s="22" t="n">
        <v>1</v>
      </c>
      <c r="Z40" s="22" t="n">
        <v>1</v>
      </c>
      <c r="AA40" s="22" t="n">
        <v>1774</v>
      </c>
      <c r="AB40" s="22" t="s">
        <v>2330</v>
      </c>
      <c r="AC40" s="22" t="s">
        <v>2331</v>
      </c>
      <c r="AD40" s="22" t="s">
        <v>2332</v>
      </c>
      <c r="AE40" s="22" t="s">
        <v>2333</v>
      </c>
      <c r="AF40" s="22" t="s">
        <v>3098</v>
      </c>
      <c r="AG40" s="22" t="b">
        <f aca="false">FALSE()</f>
        <v>0</v>
      </c>
    </row>
    <row r="41" customFormat="false" ht="15" hidden="false" customHeight="false" outlineLevel="0" collapsed="false">
      <c r="A41" s="22" t="s">
        <v>1312</v>
      </c>
      <c r="B41" s="22" t="s">
        <v>876</v>
      </c>
      <c r="C41" s="22" t="s">
        <v>3095</v>
      </c>
      <c r="D41" s="22" t="s">
        <v>3141</v>
      </c>
      <c r="E41" s="22" t="s">
        <v>3091</v>
      </c>
      <c r="F41" s="22" t="n">
        <v>19000</v>
      </c>
      <c r="G41" s="22" t="n">
        <v>0</v>
      </c>
      <c r="H41" s="22" t="n">
        <v>0</v>
      </c>
      <c r="I41" s="22" t="n">
        <v>19000</v>
      </c>
      <c r="J41" s="22" t="n">
        <v>1147.9</v>
      </c>
      <c r="K41" s="22" t="n">
        <v>0</v>
      </c>
      <c r="L41" s="22" t="n">
        <v>17852.1</v>
      </c>
      <c r="M41" s="22" t="n">
        <v>0</v>
      </c>
      <c r="N41" s="22" t="s">
        <v>106</v>
      </c>
      <c r="O41" s="22" t="n">
        <v>9</v>
      </c>
      <c r="P41" s="22" t="s">
        <v>2327</v>
      </c>
      <c r="Q41" s="22" t="s">
        <v>2328</v>
      </c>
      <c r="R41" s="22" t="n">
        <v>200019607790781</v>
      </c>
      <c r="S41" s="22" t="n">
        <v>1</v>
      </c>
      <c r="T41" s="22" t="n">
        <v>1349</v>
      </c>
      <c r="U41" s="22" t="n">
        <v>247</v>
      </c>
      <c r="V41" s="22" t="n">
        <v>1347.1</v>
      </c>
      <c r="W41" s="22" t="n">
        <v>0</v>
      </c>
      <c r="X41" s="22" t="s">
        <v>2329</v>
      </c>
      <c r="Y41" s="22" t="n">
        <v>1</v>
      </c>
      <c r="Z41" s="22" t="n">
        <v>1</v>
      </c>
      <c r="AA41" s="22" t="n">
        <v>1867</v>
      </c>
      <c r="AB41" s="22" t="s">
        <v>2330</v>
      </c>
      <c r="AC41" s="22" t="s">
        <v>2331</v>
      </c>
      <c r="AD41" s="22" t="s">
        <v>2332</v>
      </c>
      <c r="AE41" s="22" t="s">
        <v>2333</v>
      </c>
      <c r="AF41" s="22" t="s">
        <v>3098</v>
      </c>
      <c r="AG41" s="22" t="b">
        <f aca="false">FALSE()</f>
        <v>0</v>
      </c>
    </row>
    <row r="42" customFormat="false" ht="15" hidden="false" customHeight="false" outlineLevel="0" collapsed="false">
      <c r="A42" s="22" t="s">
        <v>256</v>
      </c>
      <c r="B42" s="22" t="s">
        <v>201</v>
      </c>
      <c r="C42" s="22" t="s">
        <v>3095</v>
      </c>
      <c r="D42" s="22" t="s">
        <v>3142</v>
      </c>
      <c r="E42" s="22" t="s">
        <v>3091</v>
      </c>
      <c r="F42" s="22" t="n">
        <v>72000</v>
      </c>
      <c r="G42" s="22" t="n">
        <v>0</v>
      </c>
      <c r="H42" s="22" t="n">
        <v>0</v>
      </c>
      <c r="I42" s="22" t="n">
        <v>72000</v>
      </c>
      <c r="J42" s="22" t="n">
        <v>10025.04</v>
      </c>
      <c r="K42" s="22" t="n">
        <v>0</v>
      </c>
      <c r="L42" s="22" t="n">
        <v>61974.96</v>
      </c>
      <c r="M42" s="22" t="n">
        <v>0</v>
      </c>
      <c r="N42" s="22" t="s">
        <v>96</v>
      </c>
      <c r="O42" s="22" t="n">
        <v>233</v>
      </c>
      <c r="P42" s="22" t="s">
        <v>2327</v>
      </c>
      <c r="Q42" s="22" t="s">
        <v>2328</v>
      </c>
      <c r="R42" s="22" t="n">
        <v>200010301887808</v>
      </c>
      <c r="S42" s="22" t="n">
        <v>1</v>
      </c>
      <c r="T42" s="22" t="n">
        <v>5112</v>
      </c>
      <c r="U42" s="22" t="n">
        <v>936</v>
      </c>
      <c r="V42" s="22" t="n">
        <v>5104.8</v>
      </c>
      <c r="W42" s="22" t="n">
        <v>0</v>
      </c>
      <c r="X42" s="22" t="s">
        <v>3100</v>
      </c>
      <c r="Y42" s="22" t="n">
        <v>1</v>
      </c>
      <c r="Z42" s="22" t="n">
        <v>1</v>
      </c>
      <c r="AA42" s="22" t="n">
        <v>4518</v>
      </c>
      <c r="AB42" s="22" t="s">
        <v>2330</v>
      </c>
      <c r="AC42" s="22" t="s">
        <v>2331</v>
      </c>
      <c r="AD42" s="22" t="s">
        <v>2332</v>
      </c>
      <c r="AE42" s="22" t="s">
        <v>2333</v>
      </c>
      <c r="AF42" s="22" t="s">
        <v>3098</v>
      </c>
      <c r="AG42" s="22" t="b">
        <f aca="false">FALSE()</f>
        <v>0</v>
      </c>
    </row>
    <row r="43" customFormat="false" ht="15" hidden="false" customHeight="false" outlineLevel="0" collapsed="false">
      <c r="A43" s="22" t="s">
        <v>261</v>
      </c>
      <c r="B43" s="22" t="s">
        <v>262</v>
      </c>
      <c r="C43" s="22" t="s">
        <v>3095</v>
      </c>
      <c r="D43" s="22" t="s">
        <v>3143</v>
      </c>
      <c r="E43" s="22" t="s">
        <v>3091</v>
      </c>
      <c r="F43" s="22" t="n">
        <v>70000</v>
      </c>
      <c r="G43" s="22" t="n">
        <v>0</v>
      </c>
      <c r="H43" s="22" t="n">
        <v>0</v>
      </c>
      <c r="I43" s="22" t="n">
        <v>70000</v>
      </c>
      <c r="J43" s="22" t="n">
        <v>9530.48</v>
      </c>
      <c r="K43" s="22" t="n">
        <v>0</v>
      </c>
      <c r="L43" s="22" t="n">
        <v>60469.52</v>
      </c>
      <c r="M43" s="22" t="n">
        <v>0</v>
      </c>
      <c r="N43" s="22" t="s">
        <v>263</v>
      </c>
      <c r="O43" s="22" t="n">
        <v>32</v>
      </c>
      <c r="P43" s="22" t="s">
        <v>2327</v>
      </c>
      <c r="Q43" s="22" t="s">
        <v>2328</v>
      </c>
      <c r="R43" s="22" t="n">
        <v>200012550042194</v>
      </c>
      <c r="S43" s="22" t="n">
        <v>1</v>
      </c>
      <c r="T43" s="22" t="n">
        <v>4970</v>
      </c>
      <c r="U43" s="22" t="n">
        <v>910</v>
      </c>
      <c r="V43" s="22" t="n">
        <v>4963</v>
      </c>
      <c r="W43" s="22" t="n">
        <v>0</v>
      </c>
      <c r="X43" s="22" t="s">
        <v>3100</v>
      </c>
      <c r="Y43" s="22" t="n">
        <v>1</v>
      </c>
      <c r="Z43" s="22" t="n">
        <v>1</v>
      </c>
      <c r="AA43" s="22" t="n">
        <v>2890</v>
      </c>
      <c r="AB43" s="22" t="s">
        <v>2330</v>
      </c>
      <c r="AC43" s="22" t="s">
        <v>2331</v>
      </c>
      <c r="AD43" s="22" t="s">
        <v>2332</v>
      </c>
      <c r="AE43" s="22" t="s">
        <v>2333</v>
      </c>
      <c r="AF43" s="22" t="s">
        <v>3098</v>
      </c>
      <c r="AG43" s="22" t="b">
        <f aca="false">FALSE()</f>
        <v>0</v>
      </c>
    </row>
    <row r="44" customFormat="false" ht="15" hidden="false" customHeight="false" outlineLevel="0" collapsed="false">
      <c r="A44" s="22" t="s">
        <v>568</v>
      </c>
      <c r="B44" s="22" t="s">
        <v>535</v>
      </c>
      <c r="C44" s="22" t="s">
        <v>3095</v>
      </c>
      <c r="D44" s="22" t="s">
        <v>3144</v>
      </c>
      <c r="E44" s="22" t="s">
        <v>3091</v>
      </c>
      <c r="F44" s="22" t="n">
        <v>49000</v>
      </c>
      <c r="G44" s="22" t="n">
        <v>0</v>
      </c>
      <c r="H44" s="22" t="n">
        <v>0</v>
      </c>
      <c r="I44" s="22" t="n">
        <v>49000</v>
      </c>
      <c r="J44" s="22" t="n">
        <v>4733.77</v>
      </c>
      <c r="K44" s="22" t="n">
        <v>0</v>
      </c>
      <c r="L44" s="22" t="n">
        <v>44266.23</v>
      </c>
      <c r="M44" s="22" t="n">
        <v>0</v>
      </c>
      <c r="N44" s="22" t="s">
        <v>569</v>
      </c>
      <c r="O44" s="22" t="n">
        <v>8004</v>
      </c>
      <c r="P44" s="22" t="s">
        <v>2327</v>
      </c>
      <c r="Q44" s="22" t="s">
        <v>2328</v>
      </c>
      <c r="R44" s="22" t="n">
        <v>200010301780675</v>
      </c>
      <c r="S44" s="22" t="n">
        <v>1</v>
      </c>
      <c r="T44" s="22" t="n">
        <v>3479</v>
      </c>
      <c r="U44" s="22" t="n">
        <v>637</v>
      </c>
      <c r="V44" s="22" t="n">
        <v>3474.1</v>
      </c>
      <c r="W44" s="22" t="n">
        <v>0</v>
      </c>
      <c r="X44" s="22" t="s">
        <v>2329</v>
      </c>
      <c r="Y44" s="22" t="n">
        <v>1</v>
      </c>
      <c r="Z44" s="22" t="n">
        <v>1</v>
      </c>
      <c r="AA44" s="22" t="n">
        <v>4432</v>
      </c>
      <c r="AB44" s="22" t="s">
        <v>2330</v>
      </c>
      <c r="AC44" s="22" t="s">
        <v>2331</v>
      </c>
      <c r="AD44" s="22" t="s">
        <v>2332</v>
      </c>
      <c r="AE44" s="22" t="s">
        <v>2333</v>
      </c>
      <c r="AF44" s="22" t="s">
        <v>3098</v>
      </c>
      <c r="AG44" s="22" t="b">
        <f aca="false">FALSE()</f>
        <v>0</v>
      </c>
    </row>
    <row r="45" customFormat="false" ht="15" hidden="false" customHeight="false" outlineLevel="0" collapsed="false">
      <c r="A45" s="22" t="s">
        <v>801</v>
      </c>
      <c r="B45" s="22" t="s">
        <v>580</v>
      </c>
      <c r="C45" s="22" t="s">
        <v>3095</v>
      </c>
      <c r="D45" s="22" t="s">
        <v>3145</v>
      </c>
      <c r="E45" s="22" t="s">
        <v>3091</v>
      </c>
      <c r="F45" s="22" t="n">
        <v>30000</v>
      </c>
      <c r="G45" s="22" t="n">
        <v>0</v>
      </c>
      <c r="H45" s="22" t="n">
        <v>0</v>
      </c>
      <c r="I45" s="22" t="n">
        <v>30000</v>
      </c>
      <c r="J45" s="22" t="n">
        <v>1898</v>
      </c>
      <c r="K45" s="22" t="n">
        <v>0</v>
      </c>
      <c r="L45" s="22" t="n">
        <v>28102</v>
      </c>
      <c r="M45" s="22" t="n">
        <v>0</v>
      </c>
      <c r="N45" s="22" t="s">
        <v>106</v>
      </c>
      <c r="O45" s="22" t="n">
        <v>138</v>
      </c>
      <c r="P45" s="22" t="s">
        <v>2327</v>
      </c>
      <c r="Q45" s="22" t="s">
        <v>2328</v>
      </c>
      <c r="R45" s="22" t="n">
        <v>200019600779991</v>
      </c>
      <c r="S45" s="22" t="n">
        <v>1</v>
      </c>
      <c r="T45" s="22" t="n">
        <v>2130</v>
      </c>
      <c r="U45" s="22" t="n">
        <v>390</v>
      </c>
      <c r="V45" s="22" t="n">
        <v>2127</v>
      </c>
      <c r="W45" s="22" t="n">
        <v>0</v>
      </c>
      <c r="X45" s="22" t="s">
        <v>3100</v>
      </c>
      <c r="Y45" s="22" t="n">
        <v>1</v>
      </c>
      <c r="Z45" s="22" t="n">
        <v>1</v>
      </c>
      <c r="AA45" s="22" t="n">
        <v>2010</v>
      </c>
      <c r="AB45" s="22" t="s">
        <v>2330</v>
      </c>
      <c r="AC45" s="22" t="s">
        <v>2331</v>
      </c>
      <c r="AD45" s="22" t="s">
        <v>2332</v>
      </c>
      <c r="AE45" s="22" t="s">
        <v>2333</v>
      </c>
      <c r="AF45" s="22" t="s">
        <v>3098</v>
      </c>
      <c r="AG45" s="22" t="b">
        <f aca="false">FALSE()</f>
        <v>0</v>
      </c>
    </row>
    <row r="46" customFormat="false" ht="15" hidden="false" customHeight="false" outlineLevel="0" collapsed="false">
      <c r="A46" s="22" t="s">
        <v>506</v>
      </c>
      <c r="B46" s="22" t="s">
        <v>119</v>
      </c>
      <c r="C46" s="22" t="s">
        <v>3095</v>
      </c>
      <c r="D46" s="22" t="s">
        <v>3146</v>
      </c>
      <c r="E46" s="22" t="s">
        <v>3091</v>
      </c>
      <c r="F46" s="22" t="n">
        <v>50000</v>
      </c>
      <c r="G46" s="22" t="n">
        <v>0</v>
      </c>
      <c r="H46" s="22" t="n">
        <v>0</v>
      </c>
      <c r="I46" s="22" t="n">
        <v>50000</v>
      </c>
      <c r="J46" s="22" t="n">
        <v>4834</v>
      </c>
      <c r="K46" s="22" t="n">
        <v>0</v>
      </c>
      <c r="L46" s="22" t="n">
        <v>45166</v>
      </c>
      <c r="M46" s="22" t="n">
        <v>0</v>
      </c>
      <c r="N46" s="22" t="s">
        <v>37</v>
      </c>
      <c r="O46" s="22" t="n">
        <v>58</v>
      </c>
      <c r="P46" s="22" t="s">
        <v>2327</v>
      </c>
      <c r="Q46" s="22" t="s">
        <v>2328</v>
      </c>
      <c r="R46" s="22" t="n">
        <v>200019606746358</v>
      </c>
      <c r="S46" s="22" t="n">
        <v>1</v>
      </c>
      <c r="T46" s="22" t="n">
        <v>3550</v>
      </c>
      <c r="U46" s="22" t="n">
        <v>650</v>
      </c>
      <c r="V46" s="22" t="n">
        <v>3545</v>
      </c>
      <c r="W46" s="22" t="n">
        <v>0</v>
      </c>
      <c r="X46" s="22" t="s">
        <v>2329</v>
      </c>
      <c r="Y46" s="22" t="n">
        <v>1</v>
      </c>
      <c r="Z46" s="22" t="n">
        <v>1</v>
      </c>
      <c r="AA46" s="22" t="n">
        <v>4679</v>
      </c>
      <c r="AB46" s="22" t="s">
        <v>2330</v>
      </c>
      <c r="AC46" s="22" t="s">
        <v>2331</v>
      </c>
      <c r="AD46" s="22" t="s">
        <v>2332</v>
      </c>
      <c r="AE46" s="22" t="s">
        <v>2333</v>
      </c>
      <c r="AF46" s="22" t="s">
        <v>3098</v>
      </c>
      <c r="AG46" s="22" t="b">
        <f aca="false">FALSE()</f>
        <v>0</v>
      </c>
    </row>
    <row r="47" customFormat="false" ht="15" hidden="false" customHeight="false" outlineLevel="0" collapsed="false">
      <c r="A47" s="22" t="s">
        <v>917</v>
      </c>
      <c r="B47" s="22" t="s">
        <v>798</v>
      </c>
      <c r="C47" s="22" t="s">
        <v>3095</v>
      </c>
      <c r="D47" s="22" t="s">
        <v>3147</v>
      </c>
      <c r="E47" s="22" t="s">
        <v>3091</v>
      </c>
      <c r="F47" s="22" t="n">
        <v>25000</v>
      </c>
      <c r="G47" s="22" t="n">
        <v>0</v>
      </c>
      <c r="H47" s="22" t="n">
        <v>0</v>
      </c>
      <c r="I47" s="22" t="n">
        <v>25000</v>
      </c>
      <c r="J47" s="22" t="n">
        <v>1702.5</v>
      </c>
      <c r="K47" s="22" t="n">
        <v>0</v>
      </c>
      <c r="L47" s="22" t="n">
        <v>23297.5</v>
      </c>
      <c r="M47" s="22" t="n">
        <v>0</v>
      </c>
      <c r="N47" s="22" t="s">
        <v>106</v>
      </c>
      <c r="O47" s="22" t="n">
        <v>6</v>
      </c>
      <c r="P47" s="22" t="s">
        <v>2327</v>
      </c>
      <c r="Q47" s="22" t="s">
        <v>2328</v>
      </c>
      <c r="R47" s="22" t="n">
        <v>200019604923401</v>
      </c>
      <c r="S47" s="22" t="n">
        <v>1</v>
      </c>
      <c r="T47" s="22" t="n">
        <v>1775</v>
      </c>
      <c r="U47" s="22" t="n">
        <v>325</v>
      </c>
      <c r="V47" s="22" t="n">
        <v>1772.5</v>
      </c>
      <c r="W47" s="22" t="n">
        <v>0</v>
      </c>
      <c r="X47" s="22" t="s">
        <v>2329</v>
      </c>
      <c r="Y47" s="22" t="n">
        <v>1</v>
      </c>
      <c r="Z47" s="22" t="n">
        <v>1</v>
      </c>
      <c r="AA47" s="22" t="n">
        <v>1954</v>
      </c>
      <c r="AB47" s="22" t="s">
        <v>2330</v>
      </c>
      <c r="AC47" s="22" t="s">
        <v>2331</v>
      </c>
      <c r="AD47" s="22" t="s">
        <v>2332</v>
      </c>
      <c r="AE47" s="22" t="s">
        <v>2333</v>
      </c>
      <c r="AF47" s="22" t="s">
        <v>3098</v>
      </c>
      <c r="AG47" s="22" t="b">
        <f aca="false">FALSE()</f>
        <v>0</v>
      </c>
    </row>
    <row r="48" customFormat="false" ht="15" hidden="false" customHeight="false" outlineLevel="0" collapsed="false">
      <c r="A48" s="22" t="s">
        <v>1106</v>
      </c>
      <c r="B48" s="22" t="s">
        <v>661</v>
      </c>
      <c r="C48" s="22" t="s">
        <v>3095</v>
      </c>
      <c r="D48" s="22" t="s">
        <v>3148</v>
      </c>
      <c r="E48" s="22" t="s">
        <v>3091</v>
      </c>
      <c r="F48" s="22" t="n">
        <v>23000</v>
      </c>
      <c r="G48" s="22" t="n">
        <v>0</v>
      </c>
      <c r="H48" s="22" t="n">
        <v>0</v>
      </c>
      <c r="I48" s="22" t="n">
        <v>23000</v>
      </c>
      <c r="J48" s="22" t="n">
        <v>2504.3</v>
      </c>
      <c r="K48" s="22" t="n">
        <v>0</v>
      </c>
      <c r="L48" s="22" t="n">
        <v>20495.7</v>
      </c>
      <c r="M48" s="22" t="n">
        <v>0</v>
      </c>
      <c r="N48" s="22" t="s">
        <v>106</v>
      </c>
      <c r="O48" s="22" t="n">
        <v>165</v>
      </c>
      <c r="P48" s="22" t="s">
        <v>2327</v>
      </c>
      <c r="Q48" s="22" t="s">
        <v>2328</v>
      </c>
      <c r="R48" s="22" t="n">
        <v>200015800192950</v>
      </c>
      <c r="S48" s="22" t="n">
        <v>1</v>
      </c>
      <c r="T48" s="22" t="n">
        <v>1633</v>
      </c>
      <c r="U48" s="22" t="n">
        <v>299</v>
      </c>
      <c r="V48" s="22" t="n">
        <v>1630.7</v>
      </c>
      <c r="W48" s="22" t="n">
        <v>0</v>
      </c>
      <c r="X48" s="22" t="s">
        <v>3100</v>
      </c>
      <c r="Y48" s="22" t="n">
        <v>1</v>
      </c>
      <c r="Z48" s="22" t="n">
        <v>1</v>
      </c>
      <c r="AA48" s="22" t="n">
        <v>1778</v>
      </c>
      <c r="AB48" s="22" t="s">
        <v>2330</v>
      </c>
      <c r="AC48" s="22" t="s">
        <v>2331</v>
      </c>
      <c r="AD48" s="22" t="s">
        <v>2332</v>
      </c>
      <c r="AE48" s="22" t="s">
        <v>2333</v>
      </c>
      <c r="AF48" s="22" t="s">
        <v>3098</v>
      </c>
      <c r="AG48" s="22" t="b">
        <f aca="false">FALSE()</f>
        <v>0</v>
      </c>
    </row>
    <row r="49" customFormat="false" ht="15" hidden="false" customHeight="false" outlineLevel="0" collapsed="false">
      <c r="A49" s="22" t="s">
        <v>156</v>
      </c>
      <c r="B49" s="22" t="s">
        <v>119</v>
      </c>
      <c r="C49" s="22" t="s">
        <v>3095</v>
      </c>
      <c r="D49" s="22" t="s">
        <v>3149</v>
      </c>
      <c r="E49" s="22" t="s">
        <v>3091</v>
      </c>
      <c r="F49" s="22" t="n">
        <v>90000</v>
      </c>
      <c r="G49" s="22" t="n">
        <v>0</v>
      </c>
      <c r="H49" s="22" t="n">
        <v>0</v>
      </c>
      <c r="I49" s="22" t="n">
        <v>90000</v>
      </c>
      <c r="J49" s="22" t="n">
        <v>19737.13</v>
      </c>
      <c r="K49" s="22" t="n">
        <v>0</v>
      </c>
      <c r="L49" s="22" t="n">
        <v>70262.87</v>
      </c>
      <c r="M49" s="22" t="n">
        <v>0</v>
      </c>
      <c r="N49" s="22" t="s">
        <v>157</v>
      </c>
      <c r="O49" s="22" t="n">
        <v>58</v>
      </c>
      <c r="P49" s="22" t="s">
        <v>2327</v>
      </c>
      <c r="Q49" s="22" t="s">
        <v>2328</v>
      </c>
      <c r="R49" s="22" t="n">
        <v>200010302014502</v>
      </c>
      <c r="S49" s="22" t="n">
        <v>1</v>
      </c>
      <c r="T49" s="22" t="n">
        <v>6390</v>
      </c>
      <c r="U49" s="22" t="n">
        <v>1127.09</v>
      </c>
      <c r="V49" s="22" t="n">
        <v>6381</v>
      </c>
      <c r="W49" s="22" t="n">
        <v>0</v>
      </c>
      <c r="X49" s="22" t="s">
        <v>3100</v>
      </c>
      <c r="Y49" s="22" t="n">
        <v>1</v>
      </c>
      <c r="Z49" s="22" t="n">
        <v>1</v>
      </c>
      <c r="AA49" s="22" t="n">
        <v>5256</v>
      </c>
      <c r="AB49" s="22" t="s">
        <v>2330</v>
      </c>
      <c r="AC49" s="22" t="s">
        <v>2331</v>
      </c>
      <c r="AD49" s="22" t="s">
        <v>2332</v>
      </c>
      <c r="AE49" s="22" t="s">
        <v>2333</v>
      </c>
      <c r="AF49" s="22" t="s">
        <v>3098</v>
      </c>
      <c r="AG49" s="22" t="b">
        <f aca="false">FALSE()</f>
        <v>0</v>
      </c>
    </row>
    <row r="50" customFormat="false" ht="15" hidden="false" customHeight="false" outlineLevel="0" collapsed="false">
      <c r="A50" s="22" t="s">
        <v>264</v>
      </c>
      <c r="B50" s="22" t="s">
        <v>162</v>
      </c>
      <c r="C50" s="22" t="s">
        <v>3095</v>
      </c>
      <c r="D50" s="22" t="s">
        <v>3150</v>
      </c>
      <c r="E50" s="22" t="s">
        <v>3091</v>
      </c>
      <c r="F50" s="22" t="n">
        <v>70000</v>
      </c>
      <c r="G50" s="22" t="n">
        <v>0</v>
      </c>
      <c r="H50" s="22" t="n">
        <v>0</v>
      </c>
      <c r="I50" s="22" t="n">
        <v>70000</v>
      </c>
      <c r="J50" s="22" t="n">
        <v>9530.48</v>
      </c>
      <c r="K50" s="22" t="n">
        <v>0</v>
      </c>
      <c r="L50" s="22" t="n">
        <v>60469.52</v>
      </c>
      <c r="M50" s="22" t="n">
        <v>0</v>
      </c>
      <c r="N50" s="22" t="s">
        <v>220</v>
      </c>
      <c r="O50" s="22" t="n">
        <v>31</v>
      </c>
      <c r="P50" s="22" t="s">
        <v>2327</v>
      </c>
      <c r="Q50" s="22" t="s">
        <v>2328</v>
      </c>
      <c r="R50" s="22" t="n">
        <v>200011640481629</v>
      </c>
      <c r="S50" s="22" t="n">
        <v>1</v>
      </c>
      <c r="T50" s="22" t="n">
        <v>4970</v>
      </c>
      <c r="U50" s="22" t="n">
        <v>910</v>
      </c>
      <c r="V50" s="22" t="n">
        <v>4963</v>
      </c>
      <c r="W50" s="22" t="n">
        <v>0</v>
      </c>
      <c r="X50" s="22" t="s">
        <v>3100</v>
      </c>
      <c r="Y50" s="22" t="n">
        <v>1</v>
      </c>
      <c r="Z50" s="22" t="n">
        <v>1</v>
      </c>
      <c r="AA50" s="22" t="n">
        <v>2877</v>
      </c>
      <c r="AB50" s="22" t="s">
        <v>2330</v>
      </c>
      <c r="AC50" s="22" t="s">
        <v>2331</v>
      </c>
      <c r="AD50" s="22" t="s">
        <v>2332</v>
      </c>
      <c r="AE50" s="22" t="s">
        <v>2333</v>
      </c>
      <c r="AF50" s="22" t="s">
        <v>3098</v>
      </c>
      <c r="AG50" s="22" t="b">
        <f aca="false">FALSE()</f>
        <v>0</v>
      </c>
    </row>
    <row r="51" customFormat="false" ht="15" hidden="false" customHeight="false" outlineLevel="0" collapsed="false">
      <c r="A51" s="22" t="s">
        <v>1107</v>
      </c>
      <c r="B51" s="22" t="s">
        <v>876</v>
      </c>
      <c r="C51" s="22" t="s">
        <v>3095</v>
      </c>
      <c r="D51" s="22" t="s">
        <v>3151</v>
      </c>
      <c r="E51" s="22" t="s">
        <v>3091</v>
      </c>
      <c r="F51" s="22" t="n">
        <v>23000</v>
      </c>
      <c r="G51" s="22" t="n">
        <v>0</v>
      </c>
      <c r="H51" s="22" t="n">
        <v>0</v>
      </c>
      <c r="I51" s="22" t="n">
        <v>23000</v>
      </c>
      <c r="J51" s="22" t="n">
        <v>1484.3</v>
      </c>
      <c r="K51" s="22" t="n">
        <v>0</v>
      </c>
      <c r="L51" s="22" t="n">
        <v>21515.7</v>
      </c>
      <c r="M51" s="22" t="n">
        <v>0</v>
      </c>
      <c r="N51" s="22" t="s">
        <v>106</v>
      </c>
      <c r="O51" s="22" t="n">
        <v>9</v>
      </c>
      <c r="P51" s="22" t="s">
        <v>2327</v>
      </c>
      <c r="Q51" s="22" t="s">
        <v>2328</v>
      </c>
      <c r="R51" s="22" t="n">
        <v>200015800193548</v>
      </c>
      <c r="S51" s="22" t="n">
        <v>1</v>
      </c>
      <c r="T51" s="22" t="n">
        <v>1633</v>
      </c>
      <c r="U51" s="22" t="n">
        <v>299</v>
      </c>
      <c r="V51" s="22" t="n">
        <v>1630.7</v>
      </c>
      <c r="W51" s="22" t="n">
        <v>0</v>
      </c>
      <c r="X51" s="22" t="s">
        <v>3100</v>
      </c>
      <c r="Y51" s="22" t="n">
        <v>1</v>
      </c>
      <c r="Z51" s="22" t="n">
        <v>1</v>
      </c>
      <c r="AA51" s="22" t="n">
        <v>1892</v>
      </c>
      <c r="AB51" s="22" t="s">
        <v>2330</v>
      </c>
      <c r="AC51" s="22" t="s">
        <v>2331</v>
      </c>
      <c r="AD51" s="22" t="s">
        <v>2332</v>
      </c>
      <c r="AE51" s="22" t="s">
        <v>2333</v>
      </c>
      <c r="AF51" s="22" t="s">
        <v>3098</v>
      </c>
      <c r="AG51" s="22" t="b">
        <f aca="false">FALSE()</f>
        <v>0</v>
      </c>
    </row>
    <row r="52" customFormat="false" ht="15" hidden="false" customHeight="false" outlineLevel="0" collapsed="false">
      <c r="A52" s="22" t="s">
        <v>1313</v>
      </c>
      <c r="B52" s="22" t="s">
        <v>876</v>
      </c>
      <c r="C52" s="22" t="s">
        <v>3095</v>
      </c>
      <c r="D52" s="22" t="s">
        <v>3152</v>
      </c>
      <c r="E52" s="22" t="s">
        <v>3091</v>
      </c>
      <c r="F52" s="22" t="n">
        <v>19000</v>
      </c>
      <c r="G52" s="22" t="n">
        <v>0</v>
      </c>
      <c r="H52" s="22" t="n">
        <v>0</v>
      </c>
      <c r="I52" s="22" t="n">
        <v>19000</v>
      </c>
      <c r="J52" s="22" t="n">
        <v>1147.9</v>
      </c>
      <c r="K52" s="22" t="n">
        <v>0</v>
      </c>
      <c r="L52" s="22" t="n">
        <v>17852.1</v>
      </c>
      <c r="M52" s="22" t="n">
        <v>0</v>
      </c>
      <c r="N52" s="22" t="s">
        <v>106</v>
      </c>
      <c r="O52" s="22" t="n">
        <v>9</v>
      </c>
      <c r="P52" s="22" t="s">
        <v>2327</v>
      </c>
      <c r="Q52" s="22" t="s">
        <v>2328</v>
      </c>
      <c r="R52" s="22" t="n">
        <v>200019607790774</v>
      </c>
      <c r="S52" s="22" t="n">
        <v>1</v>
      </c>
      <c r="T52" s="22" t="n">
        <v>1349</v>
      </c>
      <c r="U52" s="22" t="n">
        <v>247</v>
      </c>
      <c r="V52" s="22" t="n">
        <v>1347.1</v>
      </c>
      <c r="W52" s="22" t="n">
        <v>0</v>
      </c>
      <c r="X52" s="22" t="s">
        <v>2329</v>
      </c>
      <c r="Y52" s="22" t="n">
        <v>1</v>
      </c>
      <c r="Z52" s="22" t="n">
        <v>1</v>
      </c>
      <c r="AA52" s="22" t="n">
        <v>2030</v>
      </c>
      <c r="AB52" s="22" t="s">
        <v>2330</v>
      </c>
      <c r="AC52" s="22" t="s">
        <v>2331</v>
      </c>
      <c r="AD52" s="22" t="s">
        <v>2332</v>
      </c>
      <c r="AE52" s="22" t="s">
        <v>2333</v>
      </c>
      <c r="AF52" s="22" t="s">
        <v>3098</v>
      </c>
      <c r="AG52" s="22" t="b">
        <f aca="false">FALSE()</f>
        <v>0</v>
      </c>
    </row>
    <row r="53" customFormat="false" ht="15" hidden="false" customHeight="false" outlineLevel="0" collapsed="false">
      <c r="A53" s="22" t="s">
        <v>848</v>
      </c>
      <c r="B53" s="22" t="s">
        <v>661</v>
      </c>
      <c r="C53" s="22" t="s">
        <v>3095</v>
      </c>
      <c r="D53" s="22" t="s">
        <v>3153</v>
      </c>
      <c r="E53" s="22" t="s">
        <v>3091</v>
      </c>
      <c r="F53" s="22" t="n">
        <v>29000</v>
      </c>
      <c r="G53" s="22" t="n">
        <v>0</v>
      </c>
      <c r="H53" s="22" t="n">
        <v>0</v>
      </c>
      <c r="I53" s="22" t="n">
        <v>29000</v>
      </c>
      <c r="J53" s="22" t="n">
        <v>1738.9</v>
      </c>
      <c r="K53" s="22" t="n">
        <v>0</v>
      </c>
      <c r="L53" s="22" t="n">
        <v>27261.1</v>
      </c>
      <c r="M53" s="22" t="n">
        <v>0</v>
      </c>
      <c r="N53" s="22" t="s">
        <v>713</v>
      </c>
      <c r="O53" s="22" t="n">
        <v>165</v>
      </c>
      <c r="P53" s="22" t="s">
        <v>2327</v>
      </c>
      <c r="Q53" s="22" t="s">
        <v>2328</v>
      </c>
      <c r="R53" s="22" t="n">
        <v>200019603087710</v>
      </c>
      <c r="S53" s="22" t="n">
        <v>1</v>
      </c>
      <c r="T53" s="22" t="n">
        <v>2059</v>
      </c>
      <c r="U53" s="22" t="n">
        <v>377</v>
      </c>
      <c r="V53" s="22" t="n">
        <v>2056.1</v>
      </c>
      <c r="W53" s="22" t="n">
        <v>0</v>
      </c>
      <c r="X53" s="22" t="s">
        <v>3100</v>
      </c>
      <c r="Y53" s="22" t="n">
        <v>1</v>
      </c>
      <c r="Z53" s="22" t="n">
        <v>1</v>
      </c>
      <c r="AA53" s="22" t="n">
        <v>4494</v>
      </c>
      <c r="AB53" s="22" t="s">
        <v>2330</v>
      </c>
      <c r="AC53" s="22" t="s">
        <v>2331</v>
      </c>
      <c r="AD53" s="22" t="s">
        <v>2332</v>
      </c>
      <c r="AE53" s="22" t="s">
        <v>2333</v>
      </c>
      <c r="AF53" s="22" t="s">
        <v>3098</v>
      </c>
      <c r="AG53" s="22" t="b">
        <f aca="false">FALSE()</f>
        <v>0</v>
      </c>
    </row>
    <row r="54" customFormat="false" ht="15" hidden="false" customHeight="false" outlineLevel="0" collapsed="false">
      <c r="A54" s="22" t="s">
        <v>473</v>
      </c>
      <c r="B54" s="22" t="s">
        <v>198</v>
      </c>
      <c r="C54" s="22" t="s">
        <v>3095</v>
      </c>
      <c r="D54" s="22" t="s">
        <v>3154</v>
      </c>
      <c r="E54" s="22" t="s">
        <v>3091</v>
      </c>
      <c r="F54" s="22" t="n">
        <v>55000</v>
      </c>
      <c r="G54" s="22" t="n">
        <v>0</v>
      </c>
      <c r="H54" s="22" t="n">
        <v>0</v>
      </c>
      <c r="I54" s="22" t="n">
        <v>55000</v>
      </c>
      <c r="J54" s="22" t="n">
        <v>5835.18</v>
      </c>
      <c r="K54" s="22" t="n">
        <v>0</v>
      </c>
      <c r="L54" s="22" t="n">
        <v>49164.82</v>
      </c>
      <c r="M54" s="22" t="n">
        <v>0</v>
      </c>
      <c r="N54" s="22" t="s">
        <v>51</v>
      </c>
      <c r="O54" s="22" t="n">
        <v>8559</v>
      </c>
      <c r="P54" s="22" t="s">
        <v>2327</v>
      </c>
      <c r="Q54" s="22" t="s">
        <v>2328</v>
      </c>
      <c r="R54" s="22" t="n">
        <v>200019603374212</v>
      </c>
      <c r="S54" s="22" t="n">
        <v>1</v>
      </c>
      <c r="T54" s="22" t="n">
        <v>3905</v>
      </c>
      <c r="U54" s="22" t="n">
        <v>715</v>
      </c>
      <c r="V54" s="22" t="n">
        <v>3899.5</v>
      </c>
      <c r="W54" s="22" t="n">
        <v>0</v>
      </c>
      <c r="X54" s="22" t="s">
        <v>3108</v>
      </c>
      <c r="Y54" s="22" t="n">
        <v>1</v>
      </c>
      <c r="Z54" s="22" t="n">
        <v>1</v>
      </c>
      <c r="AA54" s="22" t="n">
        <v>300</v>
      </c>
      <c r="AB54" s="22" t="s">
        <v>2330</v>
      </c>
      <c r="AC54" s="22" t="s">
        <v>2331</v>
      </c>
      <c r="AD54" s="22" t="s">
        <v>2332</v>
      </c>
      <c r="AE54" s="22" t="s">
        <v>2333</v>
      </c>
      <c r="AF54" s="22" t="s">
        <v>3098</v>
      </c>
      <c r="AG54" s="22" t="b">
        <f aca="false">FALSE()</f>
        <v>0</v>
      </c>
    </row>
    <row r="55" customFormat="false" ht="15" hidden="false" customHeight="false" outlineLevel="0" collapsed="false">
      <c r="A55" s="22" t="s">
        <v>1143</v>
      </c>
      <c r="B55" s="22" t="s">
        <v>876</v>
      </c>
      <c r="C55" s="22" t="s">
        <v>3095</v>
      </c>
      <c r="D55" s="22" t="s">
        <v>3155</v>
      </c>
      <c r="E55" s="22" t="s">
        <v>3091</v>
      </c>
      <c r="F55" s="22" t="n">
        <v>22000</v>
      </c>
      <c r="G55" s="22" t="n">
        <v>0</v>
      </c>
      <c r="H55" s="22" t="n">
        <v>0</v>
      </c>
      <c r="I55" s="22" t="n">
        <v>22000</v>
      </c>
      <c r="J55" s="22" t="n">
        <v>1325.2</v>
      </c>
      <c r="K55" s="22" t="n">
        <v>0</v>
      </c>
      <c r="L55" s="22" t="n">
        <v>20674.8</v>
      </c>
      <c r="M55" s="22" t="n">
        <v>0</v>
      </c>
      <c r="N55" s="22" t="s">
        <v>106</v>
      </c>
      <c r="O55" s="22" t="n">
        <v>9</v>
      </c>
      <c r="P55" s="22" t="s">
        <v>2327</v>
      </c>
      <c r="Q55" s="22" t="s">
        <v>2328</v>
      </c>
      <c r="R55" s="22" t="n">
        <v>200019603609992</v>
      </c>
      <c r="S55" s="22" t="n">
        <v>1</v>
      </c>
      <c r="T55" s="22" t="n">
        <v>1562</v>
      </c>
      <c r="U55" s="22" t="n">
        <v>286</v>
      </c>
      <c r="V55" s="22" t="n">
        <v>1559.8</v>
      </c>
      <c r="W55" s="22" t="n">
        <v>0</v>
      </c>
      <c r="X55" s="22" t="s">
        <v>3100</v>
      </c>
      <c r="Y55" s="22" t="n">
        <v>1</v>
      </c>
      <c r="Z55" s="22" t="n">
        <v>1</v>
      </c>
      <c r="AA55" s="22" t="n">
        <v>1754</v>
      </c>
      <c r="AB55" s="22" t="s">
        <v>2330</v>
      </c>
      <c r="AC55" s="22" t="s">
        <v>2331</v>
      </c>
      <c r="AD55" s="22" t="s">
        <v>2332</v>
      </c>
      <c r="AE55" s="22" t="s">
        <v>2333</v>
      </c>
      <c r="AF55" s="22" t="s">
        <v>3098</v>
      </c>
      <c r="AG55" s="22" t="b">
        <f aca="false">FALSE()</f>
        <v>0</v>
      </c>
    </row>
    <row r="56" customFormat="false" ht="15" hidden="false" customHeight="false" outlineLevel="0" collapsed="false">
      <c r="A56" s="22" t="s">
        <v>265</v>
      </c>
      <c r="B56" s="22" t="s">
        <v>234</v>
      </c>
      <c r="C56" s="22" t="s">
        <v>3095</v>
      </c>
      <c r="D56" s="22" t="s">
        <v>3156</v>
      </c>
      <c r="E56" s="22" t="s">
        <v>3091</v>
      </c>
      <c r="F56" s="22" t="n">
        <v>70000</v>
      </c>
      <c r="G56" s="22" t="n">
        <v>0</v>
      </c>
      <c r="H56" s="22" t="n">
        <v>0</v>
      </c>
      <c r="I56" s="22" t="n">
        <v>70000</v>
      </c>
      <c r="J56" s="22" t="n">
        <v>9530.48</v>
      </c>
      <c r="K56" s="22" t="n">
        <v>0</v>
      </c>
      <c r="L56" s="22" t="n">
        <v>60469.52</v>
      </c>
      <c r="M56" s="22" t="n">
        <v>0</v>
      </c>
      <c r="N56" s="22" t="s">
        <v>146</v>
      </c>
      <c r="O56" s="22" t="n">
        <v>63</v>
      </c>
      <c r="P56" s="22" t="s">
        <v>2327</v>
      </c>
      <c r="Q56" s="22" t="s">
        <v>2328</v>
      </c>
      <c r="R56" s="22" t="n">
        <v>200019600133816</v>
      </c>
      <c r="S56" s="22" t="n">
        <v>1</v>
      </c>
      <c r="T56" s="22" t="n">
        <v>4970</v>
      </c>
      <c r="U56" s="22" t="n">
        <v>910</v>
      </c>
      <c r="V56" s="22" t="n">
        <v>4963</v>
      </c>
      <c r="W56" s="22" t="n">
        <v>0</v>
      </c>
      <c r="X56" s="22" t="s">
        <v>3100</v>
      </c>
      <c r="Y56" s="22" t="n">
        <v>1</v>
      </c>
      <c r="Z56" s="22" t="n">
        <v>1</v>
      </c>
      <c r="AA56" s="22" t="n">
        <v>2919</v>
      </c>
      <c r="AB56" s="22" t="s">
        <v>2330</v>
      </c>
      <c r="AC56" s="22" t="s">
        <v>2331</v>
      </c>
      <c r="AD56" s="22" t="s">
        <v>2332</v>
      </c>
      <c r="AE56" s="22" t="s">
        <v>2333</v>
      </c>
      <c r="AF56" s="22" t="s">
        <v>3098</v>
      </c>
      <c r="AG56" s="22" t="b">
        <f aca="false">FALSE()</f>
        <v>0</v>
      </c>
    </row>
    <row r="57" customFormat="false" ht="15" hidden="false" customHeight="false" outlineLevel="0" collapsed="false">
      <c r="A57" s="22" t="s">
        <v>266</v>
      </c>
      <c r="B57" s="22" t="s">
        <v>267</v>
      </c>
      <c r="C57" s="22" t="s">
        <v>3095</v>
      </c>
      <c r="D57" s="22" t="s">
        <v>3157</v>
      </c>
      <c r="E57" s="22" t="s">
        <v>3091</v>
      </c>
      <c r="F57" s="22" t="n">
        <v>70000</v>
      </c>
      <c r="G57" s="22" t="n">
        <v>0</v>
      </c>
      <c r="H57" s="22" t="n">
        <v>0</v>
      </c>
      <c r="I57" s="22" t="n">
        <v>70000</v>
      </c>
      <c r="J57" s="22" t="n">
        <v>11002.84</v>
      </c>
      <c r="K57" s="22" t="n">
        <v>0</v>
      </c>
      <c r="L57" s="22" t="n">
        <v>58997.16</v>
      </c>
      <c r="M57" s="22" t="n">
        <v>0</v>
      </c>
      <c r="N57" s="22" t="s">
        <v>42</v>
      </c>
      <c r="O57" s="22" t="n">
        <v>19</v>
      </c>
      <c r="P57" s="22" t="s">
        <v>2327</v>
      </c>
      <c r="Q57" s="22" t="s">
        <v>2328</v>
      </c>
      <c r="R57" s="22" t="n">
        <v>200011680098494</v>
      </c>
      <c r="S57" s="22" t="n">
        <v>1</v>
      </c>
      <c r="T57" s="22" t="n">
        <v>4970</v>
      </c>
      <c r="U57" s="22" t="n">
        <v>910</v>
      </c>
      <c r="V57" s="22" t="n">
        <v>4963</v>
      </c>
      <c r="W57" s="22" t="n">
        <v>0</v>
      </c>
      <c r="X57" s="22" t="s">
        <v>2329</v>
      </c>
      <c r="Y57" s="22" t="n">
        <v>1</v>
      </c>
      <c r="Z57" s="22" t="n">
        <v>1</v>
      </c>
      <c r="AA57" s="22" t="n">
        <v>4974</v>
      </c>
      <c r="AB57" s="22" t="s">
        <v>2330</v>
      </c>
      <c r="AC57" s="22" t="s">
        <v>2331</v>
      </c>
      <c r="AD57" s="22" t="s">
        <v>2332</v>
      </c>
      <c r="AE57" s="22" t="s">
        <v>2333</v>
      </c>
      <c r="AF57" s="22" t="s">
        <v>3098</v>
      </c>
      <c r="AG57" s="22" t="b">
        <f aca="false">FALSE()</f>
        <v>0</v>
      </c>
    </row>
    <row r="58" customFormat="false" ht="15" hidden="false" customHeight="false" outlineLevel="0" collapsed="false">
      <c r="A58" s="22" t="s">
        <v>607</v>
      </c>
      <c r="B58" s="22" t="s">
        <v>456</v>
      </c>
      <c r="C58" s="22" t="s">
        <v>3095</v>
      </c>
      <c r="D58" s="22" t="s">
        <v>3158</v>
      </c>
      <c r="E58" s="22" t="s">
        <v>3091</v>
      </c>
      <c r="F58" s="22" t="n">
        <v>40000</v>
      </c>
      <c r="G58" s="22" t="n">
        <v>0</v>
      </c>
      <c r="H58" s="22" t="n">
        <v>0</v>
      </c>
      <c r="I58" s="22" t="n">
        <v>40000</v>
      </c>
      <c r="J58" s="22" t="n">
        <v>4289.79</v>
      </c>
      <c r="K58" s="22" t="n">
        <v>0</v>
      </c>
      <c r="L58" s="22" t="n">
        <v>35710.21</v>
      </c>
      <c r="M58" s="22" t="n">
        <v>0</v>
      </c>
      <c r="N58" s="22" t="s">
        <v>51</v>
      </c>
      <c r="O58" s="22" t="n">
        <v>45</v>
      </c>
      <c r="P58" s="22" t="s">
        <v>2327</v>
      </c>
      <c r="Q58" s="22" t="s">
        <v>2328</v>
      </c>
      <c r="R58" s="22" t="n">
        <v>200019603110243</v>
      </c>
      <c r="S58" s="22" t="n">
        <v>1</v>
      </c>
      <c r="T58" s="22" t="n">
        <v>2840</v>
      </c>
      <c r="U58" s="22" t="n">
        <v>520</v>
      </c>
      <c r="V58" s="22" t="n">
        <v>2836</v>
      </c>
      <c r="W58" s="22" t="n">
        <v>0</v>
      </c>
      <c r="X58" s="22" t="s">
        <v>3100</v>
      </c>
      <c r="Y58" s="22" t="n">
        <v>1</v>
      </c>
      <c r="Z58" s="22" t="n">
        <v>1</v>
      </c>
      <c r="AA58" s="22" t="n">
        <v>205</v>
      </c>
      <c r="AB58" s="22" t="s">
        <v>2330</v>
      </c>
      <c r="AC58" s="22" t="s">
        <v>2331</v>
      </c>
      <c r="AD58" s="22" t="s">
        <v>2332</v>
      </c>
      <c r="AE58" s="22" t="s">
        <v>2333</v>
      </c>
      <c r="AF58" s="22" t="s">
        <v>3098</v>
      </c>
      <c r="AG58" s="22" t="b">
        <f aca="false">FALSE()</f>
        <v>0</v>
      </c>
    </row>
    <row r="59" customFormat="false" ht="15" hidden="false" customHeight="false" outlineLevel="0" collapsed="false">
      <c r="A59" s="22" t="s">
        <v>1314</v>
      </c>
      <c r="B59" s="22" t="s">
        <v>876</v>
      </c>
      <c r="C59" s="22" t="s">
        <v>3095</v>
      </c>
      <c r="D59" s="22" t="s">
        <v>3159</v>
      </c>
      <c r="E59" s="22" t="s">
        <v>3091</v>
      </c>
      <c r="F59" s="22" t="n">
        <v>19000</v>
      </c>
      <c r="G59" s="22" t="n">
        <v>0</v>
      </c>
      <c r="H59" s="22" t="n">
        <v>0</v>
      </c>
      <c r="I59" s="22" t="n">
        <v>19000</v>
      </c>
      <c r="J59" s="22" t="n">
        <v>1147.9</v>
      </c>
      <c r="K59" s="22" t="n">
        <v>0</v>
      </c>
      <c r="L59" s="22" t="n">
        <v>17852.1</v>
      </c>
      <c r="M59" s="22" t="n">
        <v>0</v>
      </c>
      <c r="N59" s="22" t="s">
        <v>106</v>
      </c>
      <c r="O59" s="22" t="n">
        <v>9</v>
      </c>
      <c r="P59" s="22" t="s">
        <v>2327</v>
      </c>
      <c r="Q59" s="22" t="s">
        <v>2328</v>
      </c>
      <c r="R59" s="22" t="n">
        <v>200019605643641</v>
      </c>
      <c r="S59" s="22" t="n">
        <v>1</v>
      </c>
      <c r="T59" s="22" t="n">
        <v>1349</v>
      </c>
      <c r="U59" s="22" t="n">
        <v>247</v>
      </c>
      <c r="V59" s="22" t="n">
        <v>1347.1</v>
      </c>
      <c r="W59" s="22" t="n">
        <v>0</v>
      </c>
      <c r="X59" s="22" t="s">
        <v>2329</v>
      </c>
      <c r="Y59" s="22" t="n">
        <v>1</v>
      </c>
      <c r="Z59" s="22" t="n">
        <v>1</v>
      </c>
      <c r="AA59" s="22" t="n">
        <v>1872</v>
      </c>
      <c r="AB59" s="22" t="s">
        <v>2330</v>
      </c>
      <c r="AC59" s="22" t="s">
        <v>2331</v>
      </c>
      <c r="AD59" s="22" t="s">
        <v>2332</v>
      </c>
      <c r="AE59" s="22" t="s">
        <v>2333</v>
      </c>
      <c r="AF59" s="22" t="s">
        <v>3098</v>
      </c>
      <c r="AG59" s="22" t="b">
        <f aca="false">FALSE()</f>
        <v>0</v>
      </c>
    </row>
    <row r="60" customFormat="false" ht="15" hidden="false" customHeight="false" outlineLevel="0" collapsed="false">
      <c r="A60" s="22" t="s">
        <v>872</v>
      </c>
      <c r="B60" s="22" t="s">
        <v>798</v>
      </c>
      <c r="C60" s="22" t="s">
        <v>3095</v>
      </c>
      <c r="D60" s="22" t="s">
        <v>3160</v>
      </c>
      <c r="E60" s="22" t="s">
        <v>3091</v>
      </c>
      <c r="F60" s="22" t="n">
        <v>26000</v>
      </c>
      <c r="G60" s="22" t="n">
        <v>0</v>
      </c>
      <c r="H60" s="22" t="n">
        <v>0</v>
      </c>
      <c r="I60" s="22" t="n">
        <v>26000</v>
      </c>
      <c r="J60" s="22" t="n">
        <v>1561.6</v>
      </c>
      <c r="K60" s="22" t="n">
        <v>0</v>
      </c>
      <c r="L60" s="22" t="n">
        <v>24438.4</v>
      </c>
      <c r="M60" s="22" t="n">
        <v>0</v>
      </c>
      <c r="N60" s="22" t="s">
        <v>57</v>
      </c>
      <c r="O60" s="22" t="n">
        <v>6</v>
      </c>
      <c r="P60" s="22" t="s">
        <v>2327</v>
      </c>
      <c r="Q60" s="22" t="s">
        <v>2328</v>
      </c>
      <c r="R60" s="22" t="n">
        <v>200019605215398</v>
      </c>
      <c r="S60" s="22" t="n">
        <v>1</v>
      </c>
      <c r="T60" s="22" t="n">
        <v>1846</v>
      </c>
      <c r="U60" s="22" t="n">
        <v>338</v>
      </c>
      <c r="V60" s="22" t="n">
        <v>1843.4</v>
      </c>
      <c r="W60" s="22" t="n">
        <v>0</v>
      </c>
      <c r="X60" s="22" t="s">
        <v>3108</v>
      </c>
      <c r="Y60" s="22" t="n">
        <v>1</v>
      </c>
      <c r="Z60" s="22" t="n">
        <v>1</v>
      </c>
      <c r="AA60" s="22" t="n">
        <v>5162</v>
      </c>
      <c r="AB60" s="22" t="s">
        <v>2330</v>
      </c>
      <c r="AC60" s="22" t="s">
        <v>2331</v>
      </c>
      <c r="AD60" s="22" t="s">
        <v>2332</v>
      </c>
      <c r="AE60" s="22" t="s">
        <v>2333</v>
      </c>
      <c r="AF60" s="22" t="s">
        <v>3098</v>
      </c>
      <c r="AG60" s="22" t="b">
        <f aca="false">FALSE()</f>
        <v>0</v>
      </c>
    </row>
    <row r="61" customFormat="false" ht="15" hidden="false" customHeight="false" outlineLevel="0" collapsed="false">
      <c r="A61" s="22" t="s">
        <v>268</v>
      </c>
      <c r="B61" s="22" t="s">
        <v>162</v>
      </c>
      <c r="C61" s="22" t="s">
        <v>3095</v>
      </c>
      <c r="D61" s="22" t="s">
        <v>3161</v>
      </c>
      <c r="E61" s="22" t="s">
        <v>3091</v>
      </c>
      <c r="F61" s="22" t="n">
        <v>70000</v>
      </c>
      <c r="G61" s="22" t="n">
        <v>0</v>
      </c>
      <c r="H61" s="22" t="n">
        <v>0</v>
      </c>
      <c r="I61" s="22" t="n">
        <v>70000</v>
      </c>
      <c r="J61" s="22" t="n">
        <v>9530.48</v>
      </c>
      <c r="K61" s="22" t="n">
        <v>0</v>
      </c>
      <c r="L61" s="22" t="n">
        <v>60469.52</v>
      </c>
      <c r="M61" s="22" t="n">
        <v>0</v>
      </c>
      <c r="N61" s="22" t="s">
        <v>146</v>
      </c>
      <c r="O61" s="22" t="n">
        <v>31</v>
      </c>
      <c r="P61" s="22" t="s">
        <v>2327</v>
      </c>
      <c r="Q61" s="22" t="s">
        <v>2328</v>
      </c>
      <c r="R61" s="22" t="n">
        <v>200010900700614</v>
      </c>
      <c r="S61" s="22" t="n">
        <v>1</v>
      </c>
      <c r="T61" s="22" t="n">
        <v>4970</v>
      </c>
      <c r="U61" s="22" t="n">
        <v>910</v>
      </c>
      <c r="V61" s="22" t="n">
        <v>4963</v>
      </c>
      <c r="W61" s="22" t="n">
        <v>0</v>
      </c>
      <c r="X61" s="22" t="s">
        <v>3100</v>
      </c>
      <c r="Y61" s="22" t="n">
        <v>1</v>
      </c>
      <c r="Z61" s="22" t="n">
        <v>1</v>
      </c>
      <c r="AA61" s="22" t="n">
        <v>3006</v>
      </c>
      <c r="AB61" s="22" t="s">
        <v>2330</v>
      </c>
      <c r="AC61" s="22" t="s">
        <v>2331</v>
      </c>
      <c r="AD61" s="22" t="s">
        <v>2332</v>
      </c>
      <c r="AE61" s="22" t="s">
        <v>2333</v>
      </c>
      <c r="AF61" s="22" t="s">
        <v>3098</v>
      </c>
      <c r="AG61" s="22" t="b">
        <f aca="false">FALSE()</f>
        <v>0</v>
      </c>
    </row>
    <row r="62" customFormat="false" ht="15" hidden="false" customHeight="false" outlineLevel="0" collapsed="false">
      <c r="A62" s="22" t="s">
        <v>1108</v>
      </c>
      <c r="B62" s="22" t="s">
        <v>775</v>
      </c>
      <c r="C62" s="22" t="s">
        <v>3095</v>
      </c>
      <c r="D62" s="22" t="s">
        <v>3162</v>
      </c>
      <c r="E62" s="22" t="s">
        <v>3091</v>
      </c>
      <c r="F62" s="22" t="n">
        <v>23000</v>
      </c>
      <c r="G62" s="22" t="n">
        <v>0</v>
      </c>
      <c r="H62" s="22" t="n">
        <v>0</v>
      </c>
      <c r="I62" s="22" t="n">
        <v>23000</v>
      </c>
      <c r="J62" s="22" t="n">
        <v>1384.3</v>
      </c>
      <c r="K62" s="22" t="n">
        <v>0</v>
      </c>
      <c r="L62" s="22" t="n">
        <v>21615.7</v>
      </c>
      <c r="M62" s="22" t="n">
        <v>0</v>
      </c>
      <c r="N62" s="22" t="s">
        <v>626</v>
      </c>
      <c r="O62" s="22" t="n">
        <v>4</v>
      </c>
      <c r="P62" s="22" t="s">
        <v>2327</v>
      </c>
      <c r="Q62" s="22" t="s">
        <v>2328</v>
      </c>
      <c r="R62" s="22" t="n">
        <v>200019604923405</v>
      </c>
      <c r="S62" s="22" t="n">
        <v>1</v>
      </c>
      <c r="T62" s="22" t="n">
        <v>1633</v>
      </c>
      <c r="U62" s="22" t="n">
        <v>299</v>
      </c>
      <c r="V62" s="22" t="n">
        <v>1630.7</v>
      </c>
      <c r="W62" s="22" t="n">
        <v>0</v>
      </c>
      <c r="X62" s="22" t="s">
        <v>3100</v>
      </c>
      <c r="Y62" s="22" t="n">
        <v>1</v>
      </c>
      <c r="Z62" s="22" t="n">
        <v>1</v>
      </c>
      <c r="AA62" s="22" t="n">
        <v>3029</v>
      </c>
      <c r="AB62" s="22" t="s">
        <v>2330</v>
      </c>
      <c r="AC62" s="22" t="s">
        <v>2331</v>
      </c>
      <c r="AD62" s="22" t="s">
        <v>2332</v>
      </c>
      <c r="AE62" s="22" t="s">
        <v>2333</v>
      </c>
      <c r="AF62" s="22" t="s">
        <v>3098</v>
      </c>
      <c r="AG62" s="22" t="b">
        <f aca="false">FALSE()</f>
        <v>0</v>
      </c>
    </row>
    <row r="63" customFormat="false" ht="15" hidden="false" customHeight="false" outlineLevel="0" collapsed="false">
      <c r="A63" s="22" t="s">
        <v>1216</v>
      </c>
      <c r="B63" s="22" t="s">
        <v>920</v>
      </c>
      <c r="C63" s="22" t="s">
        <v>3095</v>
      </c>
      <c r="D63" s="22" t="s">
        <v>3163</v>
      </c>
      <c r="E63" s="22" t="s">
        <v>3091</v>
      </c>
      <c r="F63" s="22" t="n">
        <v>20000</v>
      </c>
      <c r="G63" s="22" t="n">
        <v>0</v>
      </c>
      <c r="H63" s="22" t="n">
        <v>0</v>
      </c>
      <c r="I63" s="22" t="n">
        <v>20000</v>
      </c>
      <c r="J63" s="22" t="n">
        <v>1207</v>
      </c>
      <c r="K63" s="22" t="n">
        <v>0</v>
      </c>
      <c r="L63" s="22" t="n">
        <v>18793</v>
      </c>
      <c r="M63" s="22" t="n">
        <v>0</v>
      </c>
      <c r="N63" s="22" t="s">
        <v>106</v>
      </c>
      <c r="O63" s="22" t="n">
        <v>592</v>
      </c>
      <c r="P63" s="22" t="s">
        <v>2327</v>
      </c>
      <c r="Q63" s="22" t="s">
        <v>2328</v>
      </c>
      <c r="R63" s="22" t="n">
        <v>200019605215419</v>
      </c>
      <c r="S63" s="22" t="n">
        <v>1</v>
      </c>
      <c r="T63" s="22" t="n">
        <v>1420</v>
      </c>
      <c r="U63" s="22" t="n">
        <v>260</v>
      </c>
      <c r="V63" s="22" t="n">
        <v>1418</v>
      </c>
      <c r="W63" s="22" t="n">
        <v>0</v>
      </c>
      <c r="X63" s="22" t="s">
        <v>2329</v>
      </c>
      <c r="Y63" s="22" t="n">
        <v>1</v>
      </c>
      <c r="Z63" s="22" t="n">
        <v>1</v>
      </c>
      <c r="AA63" s="22" t="n">
        <v>2021</v>
      </c>
      <c r="AB63" s="22" t="s">
        <v>2330</v>
      </c>
      <c r="AC63" s="22" t="s">
        <v>2331</v>
      </c>
      <c r="AD63" s="22" t="s">
        <v>2332</v>
      </c>
      <c r="AE63" s="22" t="s">
        <v>2333</v>
      </c>
      <c r="AF63" s="22" t="s">
        <v>3098</v>
      </c>
      <c r="AG63" s="22" t="b">
        <f aca="false">FALSE()</f>
        <v>0</v>
      </c>
    </row>
    <row r="64" customFormat="false" ht="15" hidden="false" customHeight="false" outlineLevel="0" collapsed="false">
      <c r="A64" s="22" t="s">
        <v>802</v>
      </c>
      <c r="B64" s="22" t="s">
        <v>580</v>
      </c>
      <c r="C64" s="22" t="s">
        <v>3095</v>
      </c>
      <c r="D64" s="22" t="s">
        <v>3164</v>
      </c>
      <c r="E64" s="22" t="s">
        <v>3091</v>
      </c>
      <c r="F64" s="22" t="n">
        <v>30000</v>
      </c>
      <c r="G64" s="22" t="n">
        <v>0</v>
      </c>
      <c r="H64" s="22" t="n">
        <v>0</v>
      </c>
      <c r="I64" s="22" t="n">
        <v>30000</v>
      </c>
      <c r="J64" s="22" t="n">
        <v>1798</v>
      </c>
      <c r="K64" s="22" t="n">
        <v>0</v>
      </c>
      <c r="L64" s="22" t="n">
        <v>28202</v>
      </c>
      <c r="M64" s="22" t="n">
        <v>0</v>
      </c>
      <c r="N64" s="22" t="s">
        <v>48</v>
      </c>
      <c r="O64" s="22" t="n">
        <v>138</v>
      </c>
      <c r="P64" s="22" t="s">
        <v>2327</v>
      </c>
      <c r="Q64" s="22" t="s">
        <v>2328</v>
      </c>
      <c r="R64" s="22" t="n">
        <v>2000109608060239</v>
      </c>
      <c r="S64" s="22" t="n">
        <v>1</v>
      </c>
      <c r="T64" s="22" t="n">
        <v>2130</v>
      </c>
      <c r="U64" s="22" t="n">
        <v>390</v>
      </c>
      <c r="V64" s="22" t="n">
        <v>2127</v>
      </c>
      <c r="W64" s="22" t="n">
        <v>0</v>
      </c>
      <c r="X64" s="22" t="s">
        <v>2329</v>
      </c>
      <c r="Y64" s="22" t="n">
        <v>1</v>
      </c>
      <c r="Z64" s="22" t="n">
        <v>1</v>
      </c>
      <c r="AA64" s="22" t="n">
        <v>1808</v>
      </c>
      <c r="AB64" s="22" t="s">
        <v>2330</v>
      </c>
      <c r="AC64" s="22" t="s">
        <v>2331</v>
      </c>
      <c r="AD64" s="22" t="s">
        <v>2332</v>
      </c>
      <c r="AE64" s="22" t="s">
        <v>2333</v>
      </c>
      <c r="AF64" s="22" t="s">
        <v>3098</v>
      </c>
      <c r="AG64" s="22" t="b">
        <f aca="false">FALSE()</f>
        <v>0</v>
      </c>
    </row>
    <row r="65" customFormat="false" ht="15" hidden="false" customHeight="false" outlineLevel="0" collapsed="false">
      <c r="A65" s="22" t="s">
        <v>918</v>
      </c>
      <c r="B65" s="22" t="s">
        <v>880</v>
      </c>
      <c r="C65" s="22" t="s">
        <v>3095</v>
      </c>
      <c r="D65" s="22" t="s">
        <v>3165</v>
      </c>
      <c r="E65" s="22" t="s">
        <v>3091</v>
      </c>
      <c r="F65" s="22" t="n">
        <v>25000</v>
      </c>
      <c r="G65" s="22" t="n">
        <v>0</v>
      </c>
      <c r="H65" s="22" t="n">
        <v>0</v>
      </c>
      <c r="I65" s="22" t="n">
        <v>25000</v>
      </c>
      <c r="J65" s="22" t="n">
        <v>1502.5</v>
      </c>
      <c r="K65" s="22" t="n">
        <v>0</v>
      </c>
      <c r="L65" s="22" t="n">
        <v>23497.5</v>
      </c>
      <c r="M65" s="22" t="n">
        <v>0</v>
      </c>
      <c r="N65" s="22" t="s">
        <v>794</v>
      </c>
      <c r="O65" s="22" t="n">
        <v>1</v>
      </c>
      <c r="P65" s="22" t="s">
        <v>2327</v>
      </c>
      <c r="Q65" s="22" t="s">
        <v>2328</v>
      </c>
      <c r="R65" s="22" t="n">
        <v>200019605417583</v>
      </c>
      <c r="S65" s="22" t="n">
        <v>1</v>
      </c>
      <c r="T65" s="22" t="n">
        <v>1775</v>
      </c>
      <c r="U65" s="22" t="n">
        <v>325</v>
      </c>
      <c r="V65" s="22" t="n">
        <v>1772.5</v>
      </c>
      <c r="W65" s="22" t="n">
        <v>0</v>
      </c>
      <c r="X65" s="22" t="s">
        <v>2329</v>
      </c>
      <c r="Y65" s="22" t="n">
        <v>1</v>
      </c>
      <c r="Z65" s="22" t="n">
        <v>1</v>
      </c>
      <c r="AA65" s="22" t="n">
        <v>4588</v>
      </c>
      <c r="AB65" s="22" t="s">
        <v>2330</v>
      </c>
      <c r="AC65" s="22" t="s">
        <v>2331</v>
      </c>
      <c r="AD65" s="22" t="s">
        <v>2332</v>
      </c>
      <c r="AE65" s="22" t="s">
        <v>2333</v>
      </c>
      <c r="AF65" s="22" t="s">
        <v>3098</v>
      </c>
      <c r="AG65" s="22" t="b">
        <f aca="false">FALSE()</f>
        <v>0</v>
      </c>
    </row>
    <row r="66" customFormat="false" ht="15" hidden="false" customHeight="false" outlineLevel="0" collapsed="false">
      <c r="A66" s="22" t="s">
        <v>873</v>
      </c>
      <c r="B66" s="22" t="s">
        <v>798</v>
      </c>
      <c r="C66" s="22" t="s">
        <v>3095</v>
      </c>
      <c r="D66" s="22" t="s">
        <v>3166</v>
      </c>
      <c r="E66" s="22" t="s">
        <v>3091</v>
      </c>
      <c r="F66" s="22" t="n">
        <v>26000</v>
      </c>
      <c r="G66" s="22" t="n">
        <v>0</v>
      </c>
      <c r="H66" s="22" t="n">
        <v>0</v>
      </c>
      <c r="I66" s="22" t="n">
        <v>26000</v>
      </c>
      <c r="J66" s="22" t="n">
        <v>1561.6</v>
      </c>
      <c r="K66" s="22" t="n">
        <v>0</v>
      </c>
      <c r="L66" s="22" t="n">
        <v>24438.4</v>
      </c>
      <c r="M66" s="22" t="n">
        <v>0</v>
      </c>
      <c r="N66" s="22" t="s">
        <v>106</v>
      </c>
      <c r="O66" s="22" t="n">
        <v>6</v>
      </c>
      <c r="P66" s="22" t="s">
        <v>2327</v>
      </c>
      <c r="Q66" s="22" t="s">
        <v>2328</v>
      </c>
      <c r="R66" s="22" t="n">
        <v>9605633726</v>
      </c>
      <c r="S66" s="22" t="n">
        <v>1</v>
      </c>
      <c r="T66" s="22" t="n">
        <v>1846</v>
      </c>
      <c r="U66" s="22" t="n">
        <v>338</v>
      </c>
      <c r="V66" s="22" t="n">
        <v>1843.4</v>
      </c>
      <c r="W66" s="22" t="n">
        <v>0</v>
      </c>
      <c r="X66" s="22" t="s">
        <v>3100</v>
      </c>
      <c r="Y66" s="22" t="n">
        <v>1</v>
      </c>
      <c r="Z66" s="22" t="n">
        <v>1</v>
      </c>
      <c r="AA66" s="22" t="n">
        <v>2014</v>
      </c>
      <c r="AB66" s="22" t="s">
        <v>2330</v>
      </c>
      <c r="AC66" s="22" t="s">
        <v>2331</v>
      </c>
      <c r="AD66" s="22" t="s">
        <v>2332</v>
      </c>
      <c r="AE66" s="22" t="s">
        <v>2333</v>
      </c>
      <c r="AF66" s="22" t="s">
        <v>3098</v>
      </c>
      <c r="AG66" s="22" t="b">
        <f aca="false">FALSE()</f>
        <v>0</v>
      </c>
    </row>
    <row r="67" customFormat="false" ht="15" hidden="false" customHeight="false" outlineLevel="0" collapsed="false">
      <c r="A67" s="22" t="s">
        <v>919</v>
      </c>
      <c r="B67" s="22" t="s">
        <v>920</v>
      </c>
      <c r="C67" s="22" t="s">
        <v>3095</v>
      </c>
      <c r="D67" s="22" t="s">
        <v>3167</v>
      </c>
      <c r="E67" s="22" t="s">
        <v>3091</v>
      </c>
      <c r="F67" s="22" t="n">
        <v>25000</v>
      </c>
      <c r="G67" s="22" t="n">
        <v>0</v>
      </c>
      <c r="H67" s="22" t="n">
        <v>0</v>
      </c>
      <c r="I67" s="22" t="n">
        <v>25000</v>
      </c>
      <c r="J67" s="22" t="n">
        <v>1602.5</v>
      </c>
      <c r="K67" s="22" t="n">
        <v>0</v>
      </c>
      <c r="L67" s="22" t="n">
        <v>23397.5</v>
      </c>
      <c r="M67" s="22" t="n">
        <v>0</v>
      </c>
      <c r="N67" s="22" t="s">
        <v>747</v>
      </c>
      <c r="O67" s="22" t="n">
        <v>592</v>
      </c>
      <c r="P67" s="22" t="s">
        <v>2327</v>
      </c>
      <c r="Q67" s="22" t="s">
        <v>2328</v>
      </c>
      <c r="R67" s="22" t="n">
        <v>200019604332668</v>
      </c>
      <c r="S67" s="22" t="n">
        <v>1</v>
      </c>
      <c r="T67" s="22" t="n">
        <v>1775</v>
      </c>
      <c r="U67" s="22" t="n">
        <v>325</v>
      </c>
      <c r="V67" s="22" t="n">
        <v>1772.5</v>
      </c>
      <c r="W67" s="22" t="n">
        <v>0</v>
      </c>
      <c r="X67" s="22" t="s">
        <v>3100</v>
      </c>
      <c r="Y67" s="22" t="n">
        <v>1</v>
      </c>
      <c r="Z67" s="22" t="n">
        <v>1</v>
      </c>
      <c r="AA67" s="22" t="n">
        <v>1909</v>
      </c>
      <c r="AB67" s="22" t="s">
        <v>2330</v>
      </c>
      <c r="AC67" s="22" t="s">
        <v>2331</v>
      </c>
      <c r="AD67" s="22" t="s">
        <v>2332</v>
      </c>
      <c r="AE67" s="22" t="s">
        <v>2333</v>
      </c>
      <c r="AF67" s="22" t="s">
        <v>3098</v>
      </c>
      <c r="AG67" s="22" t="b">
        <f aca="false">FALSE()</f>
        <v>0</v>
      </c>
    </row>
    <row r="68" customFormat="false" ht="15" hidden="false" customHeight="false" outlineLevel="0" collapsed="false">
      <c r="A68" s="22" t="s">
        <v>269</v>
      </c>
      <c r="B68" s="22" t="s">
        <v>209</v>
      </c>
      <c r="C68" s="22" t="s">
        <v>3095</v>
      </c>
      <c r="D68" s="22" t="s">
        <v>3168</v>
      </c>
      <c r="E68" s="22" t="s">
        <v>3091</v>
      </c>
      <c r="F68" s="22" t="n">
        <v>70000</v>
      </c>
      <c r="G68" s="22" t="n">
        <v>0</v>
      </c>
      <c r="H68" s="22" t="n">
        <v>0</v>
      </c>
      <c r="I68" s="22" t="n">
        <v>70000</v>
      </c>
      <c r="J68" s="22" t="n">
        <v>9530.48</v>
      </c>
      <c r="K68" s="22" t="n">
        <v>0</v>
      </c>
      <c r="L68" s="22" t="n">
        <v>60469.52</v>
      </c>
      <c r="M68" s="22" t="n">
        <v>0</v>
      </c>
      <c r="N68" s="22" t="s">
        <v>220</v>
      </c>
      <c r="O68" s="22" t="n">
        <v>600</v>
      </c>
      <c r="P68" s="22" t="s">
        <v>2327</v>
      </c>
      <c r="Q68" s="22" t="s">
        <v>2328</v>
      </c>
      <c r="R68" s="22" t="n">
        <v>200019600283261</v>
      </c>
      <c r="S68" s="22" t="n">
        <v>1</v>
      </c>
      <c r="T68" s="22" t="n">
        <v>4970</v>
      </c>
      <c r="U68" s="22" t="n">
        <v>910</v>
      </c>
      <c r="V68" s="22" t="n">
        <v>4963</v>
      </c>
      <c r="W68" s="22" t="n">
        <v>0</v>
      </c>
      <c r="X68" s="22" t="s">
        <v>3108</v>
      </c>
      <c r="Y68" s="22" t="n">
        <v>1</v>
      </c>
      <c r="Z68" s="22" t="n">
        <v>1</v>
      </c>
      <c r="AA68" s="22" t="n">
        <v>2971</v>
      </c>
      <c r="AB68" s="22" t="s">
        <v>2330</v>
      </c>
      <c r="AC68" s="22" t="s">
        <v>2331</v>
      </c>
      <c r="AD68" s="22" t="s">
        <v>2332</v>
      </c>
      <c r="AE68" s="22" t="s">
        <v>2333</v>
      </c>
      <c r="AF68" s="22" t="s">
        <v>3098</v>
      </c>
      <c r="AG68" s="22" t="b">
        <f aca="false">FALSE()</f>
        <v>0</v>
      </c>
    </row>
    <row r="69" customFormat="false" ht="15" hidden="false" customHeight="false" outlineLevel="0" collapsed="false">
      <c r="A69" s="22" t="s">
        <v>270</v>
      </c>
      <c r="B69" s="22" t="s">
        <v>209</v>
      </c>
      <c r="C69" s="22" t="s">
        <v>3095</v>
      </c>
      <c r="D69" s="22" t="s">
        <v>3169</v>
      </c>
      <c r="E69" s="22" t="s">
        <v>3091</v>
      </c>
      <c r="F69" s="22" t="n">
        <v>70000</v>
      </c>
      <c r="G69" s="22" t="n">
        <v>0</v>
      </c>
      <c r="H69" s="22" t="n">
        <v>0</v>
      </c>
      <c r="I69" s="22" t="n">
        <v>70000</v>
      </c>
      <c r="J69" s="22" t="n">
        <v>23996.18</v>
      </c>
      <c r="K69" s="22" t="n">
        <v>0</v>
      </c>
      <c r="L69" s="22" t="n">
        <v>46003.82</v>
      </c>
      <c r="M69" s="22" t="n">
        <v>0</v>
      </c>
      <c r="N69" s="22" t="s">
        <v>220</v>
      </c>
      <c r="O69" s="22" t="n">
        <v>600</v>
      </c>
      <c r="P69" s="22" t="s">
        <v>2327</v>
      </c>
      <c r="Q69" s="22" t="s">
        <v>2328</v>
      </c>
      <c r="R69" s="22" t="n">
        <v>200019600376311</v>
      </c>
      <c r="S69" s="22" t="n">
        <v>1</v>
      </c>
      <c r="T69" s="22" t="n">
        <v>4970</v>
      </c>
      <c r="U69" s="22" t="n">
        <v>910</v>
      </c>
      <c r="V69" s="22" t="n">
        <v>4963</v>
      </c>
      <c r="W69" s="22" t="n">
        <v>0</v>
      </c>
      <c r="X69" s="22" t="s">
        <v>3108</v>
      </c>
      <c r="Y69" s="22" t="n">
        <v>1</v>
      </c>
      <c r="Z69" s="22" t="n">
        <v>1</v>
      </c>
      <c r="AA69" s="22" t="n">
        <v>3003</v>
      </c>
      <c r="AB69" s="22" t="s">
        <v>2330</v>
      </c>
      <c r="AC69" s="22" t="s">
        <v>2331</v>
      </c>
      <c r="AD69" s="22" t="s">
        <v>2332</v>
      </c>
      <c r="AE69" s="22" t="s">
        <v>2333</v>
      </c>
      <c r="AF69" s="22" t="s">
        <v>3098</v>
      </c>
      <c r="AG69" s="22" t="b">
        <f aca="false">FALSE()</f>
        <v>0</v>
      </c>
    </row>
    <row r="70" customFormat="false" ht="15" hidden="false" customHeight="false" outlineLevel="0" collapsed="false">
      <c r="A70" s="22" t="s">
        <v>768</v>
      </c>
      <c r="B70" s="22" t="s">
        <v>636</v>
      </c>
      <c r="C70" s="22" t="s">
        <v>3095</v>
      </c>
      <c r="D70" s="22" t="s">
        <v>3170</v>
      </c>
      <c r="E70" s="22" t="s">
        <v>3091</v>
      </c>
      <c r="F70" s="22" t="n">
        <v>34000</v>
      </c>
      <c r="G70" s="22" t="n">
        <v>0</v>
      </c>
      <c r="H70" s="22" t="n">
        <v>0</v>
      </c>
      <c r="I70" s="22" t="n">
        <v>34000</v>
      </c>
      <c r="J70" s="22" t="n">
        <v>3749.86</v>
      </c>
      <c r="K70" s="22" t="n">
        <v>0</v>
      </c>
      <c r="L70" s="22" t="n">
        <v>30250.14</v>
      </c>
      <c r="M70" s="22" t="n">
        <v>0</v>
      </c>
      <c r="N70" s="22" t="s">
        <v>450</v>
      </c>
      <c r="O70" s="22" t="n">
        <v>930</v>
      </c>
      <c r="P70" s="22" t="s">
        <v>2327</v>
      </c>
      <c r="Q70" s="22" t="s">
        <v>2328</v>
      </c>
      <c r="R70" s="22" t="n">
        <v>200019606138867</v>
      </c>
      <c r="S70" s="22" t="n">
        <v>1</v>
      </c>
      <c r="T70" s="22" t="n">
        <v>2414</v>
      </c>
      <c r="U70" s="22" t="n">
        <v>442</v>
      </c>
      <c r="V70" s="22" t="n">
        <v>2410.6</v>
      </c>
      <c r="W70" s="22" t="n">
        <v>0</v>
      </c>
      <c r="X70" s="22" t="s">
        <v>3100</v>
      </c>
      <c r="Y70" s="22" t="n">
        <v>1</v>
      </c>
      <c r="Z70" s="22" t="n">
        <v>1</v>
      </c>
      <c r="AA70" s="22" t="n">
        <v>5238</v>
      </c>
      <c r="AB70" s="22" t="s">
        <v>2330</v>
      </c>
      <c r="AC70" s="22" t="s">
        <v>2331</v>
      </c>
      <c r="AD70" s="22" t="s">
        <v>2332</v>
      </c>
      <c r="AE70" s="22" t="s">
        <v>2333</v>
      </c>
      <c r="AF70" s="22" t="s">
        <v>3098</v>
      </c>
      <c r="AG70" s="22" t="b">
        <f aca="false">FALSE()</f>
        <v>0</v>
      </c>
    </row>
    <row r="71" customFormat="false" ht="15" hidden="false" customHeight="false" outlineLevel="0" collapsed="false">
      <c r="A71" s="22" t="s">
        <v>1217</v>
      </c>
      <c r="B71" s="22" t="s">
        <v>880</v>
      </c>
      <c r="C71" s="22" t="s">
        <v>3095</v>
      </c>
      <c r="D71" s="22" t="s">
        <v>3171</v>
      </c>
      <c r="E71" s="22" t="s">
        <v>3091</v>
      </c>
      <c r="F71" s="22" t="n">
        <v>20000</v>
      </c>
      <c r="G71" s="22" t="n">
        <v>0</v>
      </c>
      <c r="H71" s="22" t="n">
        <v>0</v>
      </c>
      <c r="I71" s="22" t="n">
        <v>20000</v>
      </c>
      <c r="J71" s="22" t="n">
        <v>1307</v>
      </c>
      <c r="K71" s="22" t="n">
        <v>0</v>
      </c>
      <c r="L71" s="22" t="n">
        <v>18693</v>
      </c>
      <c r="M71" s="22" t="n">
        <v>0</v>
      </c>
      <c r="N71" s="22" t="s">
        <v>750</v>
      </c>
      <c r="O71" s="22" t="n">
        <v>1</v>
      </c>
      <c r="P71" s="22" t="s">
        <v>2327</v>
      </c>
      <c r="Q71" s="22" t="s">
        <v>2328</v>
      </c>
      <c r="R71" s="22" t="n">
        <v>200019603278087</v>
      </c>
      <c r="S71" s="22" t="n">
        <v>1</v>
      </c>
      <c r="T71" s="22" t="n">
        <v>1420</v>
      </c>
      <c r="U71" s="22" t="n">
        <v>260</v>
      </c>
      <c r="V71" s="22" t="n">
        <v>1418</v>
      </c>
      <c r="W71" s="22" t="n">
        <v>0</v>
      </c>
      <c r="X71" s="22" t="s">
        <v>3100</v>
      </c>
      <c r="Y71" s="22" t="n">
        <v>1</v>
      </c>
      <c r="Z71" s="22" t="n">
        <v>1</v>
      </c>
      <c r="AA71" s="22" t="n">
        <v>3028</v>
      </c>
      <c r="AB71" s="22" t="s">
        <v>2330</v>
      </c>
      <c r="AC71" s="22" t="s">
        <v>2331</v>
      </c>
      <c r="AD71" s="22" t="s">
        <v>2332</v>
      </c>
      <c r="AE71" s="22" t="s">
        <v>2333</v>
      </c>
      <c r="AF71" s="22" t="s">
        <v>3098</v>
      </c>
      <c r="AG71" s="22" t="b">
        <f aca="false">FALSE()</f>
        <v>0</v>
      </c>
    </row>
    <row r="72" customFormat="false" ht="15" hidden="false" customHeight="false" outlineLevel="0" collapsed="false">
      <c r="A72" s="22" t="s">
        <v>81</v>
      </c>
      <c r="B72" s="22" t="s">
        <v>63</v>
      </c>
      <c r="C72" s="22" t="s">
        <v>3095</v>
      </c>
      <c r="D72" s="22" t="s">
        <v>3172</v>
      </c>
      <c r="E72" s="22" t="s">
        <v>3091</v>
      </c>
      <c r="F72" s="22" t="n">
        <v>180000</v>
      </c>
      <c r="G72" s="22" t="n">
        <v>0</v>
      </c>
      <c r="H72" s="22" t="n">
        <v>0</v>
      </c>
      <c r="I72" s="22" t="n">
        <v>180000</v>
      </c>
      <c r="J72" s="22" t="n">
        <v>41586.37</v>
      </c>
      <c r="K72" s="22" t="n">
        <v>0</v>
      </c>
      <c r="L72" s="22" t="n">
        <v>138413.63</v>
      </c>
      <c r="M72" s="22" t="n">
        <v>0</v>
      </c>
      <c r="N72" s="22" t="s">
        <v>82</v>
      </c>
      <c r="O72" s="22" t="n">
        <v>72</v>
      </c>
      <c r="P72" s="22" t="s">
        <v>2327</v>
      </c>
      <c r="Q72" s="22" t="s">
        <v>2328</v>
      </c>
      <c r="R72" s="22" t="n">
        <v>200019601631782</v>
      </c>
      <c r="S72" s="22" t="n">
        <v>1</v>
      </c>
      <c r="T72" s="22" t="n">
        <v>12780</v>
      </c>
      <c r="U72" s="22" t="n">
        <v>1127.09</v>
      </c>
      <c r="V72" s="22" t="n">
        <v>12762</v>
      </c>
      <c r="W72" s="22" t="n">
        <v>0</v>
      </c>
      <c r="X72" s="22" t="s">
        <v>3100</v>
      </c>
      <c r="Y72" s="22" t="n">
        <v>1</v>
      </c>
      <c r="Z72" s="22" t="n">
        <v>1</v>
      </c>
      <c r="AA72" s="22" t="n">
        <v>4487</v>
      </c>
      <c r="AB72" s="22" t="s">
        <v>2330</v>
      </c>
      <c r="AC72" s="22" t="s">
        <v>2331</v>
      </c>
      <c r="AD72" s="22" t="s">
        <v>2332</v>
      </c>
      <c r="AE72" s="22" t="s">
        <v>2333</v>
      </c>
      <c r="AF72" s="22" t="s">
        <v>3098</v>
      </c>
      <c r="AG72" s="22" t="b">
        <f aca="false">FALSE()</f>
        <v>0</v>
      </c>
    </row>
    <row r="73" customFormat="false" ht="15" hidden="false" customHeight="false" outlineLevel="0" collapsed="false">
      <c r="A73" s="22" t="s">
        <v>921</v>
      </c>
      <c r="B73" s="22" t="s">
        <v>580</v>
      </c>
      <c r="C73" s="22" t="s">
        <v>3095</v>
      </c>
      <c r="D73" s="22" t="s">
        <v>3173</v>
      </c>
      <c r="E73" s="22" t="s">
        <v>3091</v>
      </c>
      <c r="F73" s="22" t="n">
        <v>25000</v>
      </c>
      <c r="G73" s="22" t="n">
        <v>0</v>
      </c>
      <c r="H73" s="22" t="n">
        <v>0</v>
      </c>
      <c r="I73" s="22" t="n">
        <v>25000</v>
      </c>
      <c r="J73" s="22" t="n">
        <v>1642.5</v>
      </c>
      <c r="K73" s="22" t="n">
        <v>0</v>
      </c>
      <c r="L73" s="22" t="n">
        <v>23357.5</v>
      </c>
      <c r="M73" s="22" t="n">
        <v>0</v>
      </c>
      <c r="N73" s="22" t="s">
        <v>106</v>
      </c>
      <c r="O73" s="22" t="n">
        <v>138</v>
      </c>
      <c r="P73" s="22" t="s">
        <v>2327</v>
      </c>
      <c r="Q73" s="22" t="s">
        <v>2328</v>
      </c>
      <c r="R73" s="22" t="n">
        <v>200019604332739</v>
      </c>
      <c r="S73" s="22" t="n">
        <v>1</v>
      </c>
      <c r="T73" s="22" t="n">
        <v>1775</v>
      </c>
      <c r="U73" s="22" t="n">
        <v>325</v>
      </c>
      <c r="V73" s="22" t="n">
        <v>1772.5</v>
      </c>
      <c r="W73" s="22" t="n">
        <v>0</v>
      </c>
      <c r="X73" s="22" t="s">
        <v>2329</v>
      </c>
      <c r="Y73" s="22" t="n">
        <v>1</v>
      </c>
      <c r="Z73" s="22" t="n">
        <v>1</v>
      </c>
      <c r="AA73" s="22" t="n">
        <v>1760</v>
      </c>
      <c r="AB73" s="22" t="s">
        <v>2330</v>
      </c>
      <c r="AC73" s="22" t="s">
        <v>2331</v>
      </c>
      <c r="AD73" s="22" t="s">
        <v>2332</v>
      </c>
      <c r="AE73" s="22" t="s">
        <v>2333</v>
      </c>
      <c r="AF73" s="22" t="s">
        <v>3098</v>
      </c>
      <c r="AG73" s="22" t="b">
        <f aca="false">FALSE()</f>
        <v>0</v>
      </c>
    </row>
    <row r="74" customFormat="false" ht="15" hidden="false" customHeight="false" outlineLevel="0" collapsed="false">
      <c r="A74" s="22" t="s">
        <v>796</v>
      </c>
      <c r="B74" s="22" t="s">
        <v>688</v>
      </c>
      <c r="C74" s="22" t="s">
        <v>3095</v>
      </c>
      <c r="D74" s="22" t="s">
        <v>3174</v>
      </c>
      <c r="E74" s="22" t="s">
        <v>3091</v>
      </c>
      <c r="F74" s="22" t="n">
        <v>31500</v>
      </c>
      <c r="G74" s="22" t="n">
        <v>0</v>
      </c>
      <c r="H74" s="22" t="n">
        <v>0</v>
      </c>
      <c r="I74" s="22" t="n">
        <v>31500</v>
      </c>
      <c r="J74" s="22" t="n">
        <v>1886.65</v>
      </c>
      <c r="K74" s="22" t="n">
        <v>0</v>
      </c>
      <c r="L74" s="22" t="n">
        <v>29613.35</v>
      </c>
      <c r="M74" s="22" t="n">
        <v>0</v>
      </c>
      <c r="N74" s="22" t="s">
        <v>73</v>
      </c>
      <c r="O74" s="22" t="n">
        <v>79</v>
      </c>
      <c r="P74" s="22" t="s">
        <v>2327</v>
      </c>
      <c r="Q74" s="22" t="s">
        <v>2328</v>
      </c>
      <c r="R74" s="22" t="n">
        <v>200010300826666</v>
      </c>
      <c r="S74" s="22" t="n">
        <v>1</v>
      </c>
      <c r="T74" s="22" t="n">
        <v>2236.5</v>
      </c>
      <c r="U74" s="22" t="n">
        <v>409.5</v>
      </c>
      <c r="V74" s="22" t="n">
        <v>2233.35</v>
      </c>
      <c r="W74" s="22" t="n">
        <v>0</v>
      </c>
      <c r="X74" s="22" t="s">
        <v>2329</v>
      </c>
      <c r="Y74" s="22" t="n">
        <v>1</v>
      </c>
      <c r="Z74" s="22" t="n">
        <v>1</v>
      </c>
      <c r="AA74" s="22" t="n">
        <v>109</v>
      </c>
      <c r="AB74" s="22" t="s">
        <v>2330</v>
      </c>
      <c r="AC74" s="22" t="s">
        <v>2331</v>
      </c>
      <c r="AD74" s="22" t="s">
        <v>2332</v>
      </c>
      <c r="AE74" s="22" t="s">
        <v>2333</v>
      </c>
      <c r="AF74" s="22" t="s">
        <v>3098</v>
      </c>
      <c r="AG74" s="22" t="b">
        <f aca="false">FALSE()</f>
        <v>0</v>
      </c>
    </row>
    <row r="75" customFormat="false" ht="15" hidden="false" customHeight="false" outlineLevel="0" collapsed="false">
      <c r="A75" s="22" t="s">
        <v>1094</v>
      </c>
      <c r="B75" s="22" t="s">
        <v>798</v>
      </c>
      <c r="C75" s="22" t="s">
        <v>3095</v>
      </c>
      <c r="D75" s="22" t="s">
        <v>3175</v>
      </c>
      <c r="E75" s="22" t="s">
        <v>3091</v>
      </c>
      <c r="F75" s="22" t="n">
        <v>24000</v>
      </c>
      <c r="G75" s="22" t="n">
        <v>0</v>
      </c>
      <c r="H75" s="22" t="n">
        <v>0</v>
      </c>
      <c r="I75" s="22" t="n">
        <v>24000</v>
      </c>
      <c r="J75" s="22" t="n">
        <v>1643.4</v>
      </c>
      <c r="K75" s="22" t="n">
        <v>0</v>
      </c>
      <c r="L75" s="22" t="n">
        <v>22356.6</v>
      </c>
      <c r="M75" s="22" t="n">
        <v>0</v>
      </c>
      <c r="N75" s="22" t="s">
        <v>106</v>
      </c>
      <c r="O75" s="22" t="n">
        <v>6</v>
      </c>
      <c r="P75" s="22" t="s">
        <v>2327</v>
      </c>
      <c r="Q75" s="22" t="s">
        <v>2328</v>
      </c>
      <c r="R75" s="22" t="n">
        <v>200019603374211</v>
      </c>
      <c r="S75" s="22" t="n">
        <v>1</v>
      </c>
      <c r="T75" s="22" t="n">
        <v>1704</v>
      </c>
      <c r="U75" s="22" t="n">
        <v>312</v>
      </c>
      <c r="V75" s="22" t="n">
        <v>1701.6</v>
      </c>
      <c r="W75" s="22" t="n">
        <v>0</v>
      </c>
      <c r="X75" s="22" t="s">
        <v>2329</v>
      </c>
      <c r="Y75" s="22" t="n">
        <v>1</v>
      </c>
      <c r="Z75" s="22" t="n">
        <v>1</v>
      </c>
      <c r="AA75" s="22" t="n">
        <v>1540</v>
      </c>
      <c r="AB75" s="22" t="s">
        <v>2330</v>
      </c>
      <c r="AC75" s="22" t="s">
        <v>2331</v>
      </c>
      <c r="AD75" s="22" t="s">
        <v>2332</v>
      </c>
      <c r="AE75" s="22" t="s">
        <v>2333</v>
      </c>
      <c r="AF75" s="22" t="s">
        <v>3098</v>
      </c>
      <c r="AG75" s="22" t="b">
        <f aca="false">FALSE()</f>
        <v>0</v>
      </c>
    </row>
    <row r="76" customFormat="false" ht="15" hidden="false" customHeight="false" outlineLevel="0" collapsed="false">
      <c r="A76" s="22" t="s">
        <v>922</v>
      </c>
      <c r="B76" s="22" t="s">
        <v>798</v>
      </c>
      <c r="C76" s="22" t="s">
        <v>3095</v>
      </c>
      <c r="D76" s="22" t="s">
        <v>3176</v>
      </c>
      <c r="E76" s="22" t="s">
        <v>3091</v>
      </c>
      <c r="F76" s="22" t="n">
        <v>25000</v>
      </c>
      <c r="G76" s="22" t="n">
        <v>0</v>
      </c>
      <c r="H76" s="22" t="n">
        <v>0</v>
      </c>
      <c r="I76" s="22" t="n">
        <v>25000</v>
      </c>
      <c r="J76" s="22" t="n">
        <v>3317.96</v>
      </c>
      <c r="K76" s="22" t="n">
        <v>0</v>
      </c>
      <c r="L76" s="22" t="n">
        <v>21682.04</v>
      </c>
      <c r="M76" s="22" t="n">
        <v>0</v>
      </c>
      <c r="N76" s="22" t="s">
        <v>106</v>
      </c>
      <c r="O76" s="22" t="n">
        <v>6</v>
      </c>
      <c r="P76" s="22" t="s">
        <v>2327</v>
      </c>
      <c r="Q76" s="22" t="s">
        <v>2328</v>
      </c>
      <c r="R76" s="22" t="n">
        <v>200019603038049</v>
      </c>
      <c r="S76" s="22" t="n">
        <v>1</v>
      </c>
      <c r="T76" s="22" t="n">
        <v>1775</v>
      </c>
      <c r="U76" s="22" t="n">
        <v>325</v>
      </c>
      <c r="V76" s="22" t="n">
        <v>1772.5</v>
      </c>
      <c r="W76" s="22" t="n">
        <v>0</v>
      </c>
      <c r="X76" s="22" t="s">
        <v>2329</v>
      </c>
      <c r="Y76" s="22" t="n">
        <v>1</v>
      </c>
      <c r="Z76" s="22" t="n">
        <v>1</v>
      </c>
      <c r="AA76" s="22" t="n">
        <v>1935</v>
      </c>
      <c r="AB76" s="22" t="s">
        <v>2330</v>
      </c>
      <c r="AC76" s="22" t="s">
        <v>2331</v>
      </c>
      <c r="AD76" s="22" t="s">
        <v>2332</v>
      </c>
      <c r="AE76" s="22" t="s">
        <v>2333</v>
      </c>
      <c r="AF76" s="22" t="s">
        <v>3098</v>
      </c>
      <c r="AG76" s="22" t="b">
        <f aca="false">FALSE()</f>
        <v>0</v>
      </c>
    </row>
    <row r="77" customFormat="false" ht="15" hidden="false" customHeight="false" outlineLevel="0" collapsed="false">
      <c r="A77" s="22" t="s">
        <v>573</v>
      </c>
      <c r="B77" s="22" t="s">
        <v>574</v>
      </c>
      <c r="C77" s="22" t="s">
        <v>3095</v>
      </c>
      <c r="D77" s="22" t="s">
        <v>3177</v>
      </c>
      <c r="E77" s="22" t="s">
        <v>3091</v>
      </c>
      <c r="F77" s="22" t="n">
        <v>45000</v>
      </c>
      <c r="G77" s="22" t="n">
        <v>0</v>
      </c>
      <c r="H77" s="22" t="n">
        <v>0</v>
      </c>
      <c r="I77" s="22" t="n">
        <v>45000</v>
      </c>
      <c r="J77" s="22" t="n">
        <v>5290.97</v>
      </c>
      <c r="K77" s="22" t="n">
        <v>0</v>
      </c>
      <c r="L77" s="22" t="n">
        <v>39709.03</v>
      </c>
      <c r="M77" s="22" t="n">
        <v>0</v>
      </c>
      <c r="N77" s="22" t="s">
        <v>575</v>
      </c>
      <c r="O77" s="22" t="n">
        <v>165</v>
      </c>
      <c r="P77" s="22" t="s">
        <v>2327</v>
      </c>
      <c r="Q77" s="22" t="s">
        <v>2328</v>
      </c>
      <c r="R77" s="22" t="n">
        <v>200019603120526</v>
      </c>
      <c r="S77" s="22" t="n">
        <v>1</v>
      </c>
      <c r="T77" s="22" t="n">
        <v>3195</v>
      </c>
      <c r="U77" s="22" t="n">
        <v>585</v>
      </c>
      <c r="V77" s="22" t="n">
        <v>3190.5</v>
      </c>
      <c r="W77" s="22" t="n">
        <v>0</v>
      </c>
      <c r="X77" s="22" t="s">
        <v>2329</v>
      </c>
      <c r="Y77" s="22" t="n">
        <v>1</v>
      </c>
      <c r="Z77" s="22" t="n">
        <v>1</v>
      </c>
      <c r="AA77" s="22" t="n">
        <v>4544</v>
      </c>
      <c r="AB77" s="22" t="s">
        <v>2330</v>
      </c>
      <c r="AC77" s="22" t="s">
        <v>2331</v>
      </c>
      <c r="AD77" s="22" t="s">
        <v>2332</v>
      </c>
      <c r="AE77" s="22" t="s">
        <v>2333</v>
      </c>
      <c r="AF77" s="22" t="s">
        <v>3098</v>
      </c>
      <c r="AG77" s="22" t="b">
        <f aca="false">FALSE()</f>
        <v>0</v>
      </c>
    </row>
    <row r="78" customFormat="false" ht="15" hidden="false" customHeight="false" outlineLevel="0" collapsed="false">
      <c r="A78" s="22" t="s">
        <v>177</v>
      </c>
      <c r="B78" s="22" t="s">
        <v>178</v>
      </c>
      <c r="C78" s="22" t="s">
        <v>3095</v>
      </c>
      <c r="D78" s="22" t="s">
        <v>3178</v>
      </c>
      <c r="E78" s="22" t="s">
        <v>3091</v>
      </c>
      <c r="F78" s="22" t="n">
        <v>85000</v>
      </c>
      <c r="G78" s="22" t="n">
        <v>0</v>
      </c>
      <c r="H78" s="22" t="n">
        <v>0</v>
      </c>
      <c r="I78" s="22" t="n">
        <v>85000</v>
      </c>
      <c r="J78" s="22" t="n">
        <v>13725.49</v>
      </c>
      <c r="K78" s="22" t="n">
        <v>0</v>
      </c>
      <c r="L78" s="22" t="n">
        <v>71274.51</v>
      </c>
      <c r="M78" s="22" t="n">
        <v>0</v>
      </c>
      <c r="N78" s="22" t="s">
        <v>179</v>
      </c>
      <c r="O78" s="22" t="n">
        <v>388</v>
      </c>
      <c r="P78" s="22" t="s">
        <v>2327</v>
      </c>
      <c r="Q78" s="22" t="s">
        <v>2328</v>
      </c>
      <c r="R78" s="22" t="n">
        <v>200019603539971</v>
      </c>
      <c r="S78" s="22" t="n">
        <v>1</v>
      </c>
      <c r="T78" s="22" t="n">
        <v>6035</v>
      </c>
      <c r="U78" s="22" t="n">
        <v>1105</v>
      </c>
      <c r="V78" s="22" t="n">
        <v>6026.5</v>
      </c>
      <c r="W78" s="22" t="n">
        <v>0</v>
      </c>
      <c r="X78" s="22" t="s">
        <v>3100</v>
      </c>
      <c r="Y78" s="22" t="n">
        <v>1</v>
      </c>
      <c r="Z78" s="22" t="n">
        <v>1</v>
      </c>
      <c r="AA78" s="22" t="n">
        <v>4642</v>
      </c>
      <c r="AB78" s="22" t="s">
        <v>2330</v>
      </c>
      <c r="AC78" s="22" t="s">
        <v>2331</v>
      </c>
      <c r="AD78" s="22" t="s">
        <v>2332</v>
      </c>
      <c r="AE78" s="22" t="s">
        <v>2333</v>
      </c>
      <c r="AF78" s="22" t="s">
        <v>3098</v>
      </c>
      <c r="AG78" s="22" t="b">
        <f aca="false">FALSE()</f>
        <v>0</v>
      </c>
    </row>
    <row r="79" customFormat="false" ht="15" hidden="false" customHeight="false" outlineLevel="0" collapsed="false">
      <c r="A79" s="22" t="s">
        <v>576</v>
      </c>
      <c r="B79" s="22" t="s">
        <v>499</v>
      </c>
      <c r="C79" s="22" t="s">
        <v>3095</v>
      </c>
      <c r="D79" s="22" t="s">
        <v>3179</v>
      </c>
      <c r="E79" s="22" t="s">
        <v>3091</v>
      </c>
      <c r="F79" s="22" t="n">
        <v>45000</v>
      </c>
      <c r="G79" s="22" t="n">
        <v>0</v>
      </c>
      <c r="H79" s="22" t="n">
        <v>0</v>
      </c>
      <c r="I79" s="22" t="n">
        <v>45000</v>
      </c>
      <c r="J79" s="22" t="n">
        <v>4132.83</v>
      </c>
      <c r="K79" s="22" t="n">
        <v>0</v>
      </c>
      <c r="L79" s="22" t="n">
        <v>40867.17</v>
      </c>
      <c r="M79" s="22" t="n">
        <v>0</v>
      </c>
      <c r="N79" s="22" t="s">
        <v>106</v>
      </c>
      <c r="O79" s="22" t="n">
        <v>295</v>
      </c>
      <c r="P79" s="22" t="s">
        <v>2327</v>
      </c>
      <c r="Q79" s="22" t="s">
        <v>2328</v>
      </c>
      <c r="R79" s="22" t="n">
        <v>200015800435057</v>
      </c>
      <c r="S79" s="22" t="n">
        <v>1</v>
      </c>
      <c r="T79" s="22" t="n">
        <v>3195</v>
      </c>
      <c r="U79" s="22" t="n">
        <v>585</v>
      </c>
      <c r="V79" s="22" t="n">
        <v>3190.5</v>
      </c>
      <c r="W79" s="22" t="n">
        <v>0</v>
      </c>
      <c r="X79" s="22" t="s">
        <v>2329</v>
      </c>
      <c r="Y79" s="22" t="n">
        <v>1</v>
      </c>
      <c r="Z79" s="22" t="n">
        <v>1</v>
      </c>
      <c r="AA79" s="22" t="n">
        <v>1888</v>
      </c>
      <c r="AB79" s="22" t="s">
        <v>2330</v>
      </c>
      <c r="AC79" s="22" t="s">
        <v>2331</v>
      </c>
      <c r="AD79" s="22" t="s">
        <v>2332</v>
      </c>
      <c r="AE79" s="22" t="s">
        <v>2333</v>
      </c>
      <c r="AF79" s="22" t="s">
        <v>3098</v>
      </c>
      <c r="AG79" s="22" t="b">
        <f aca="false">FALSE()</f>
        <v>0</v>
      </c>
    </row>
    <row r="80" customFormat="false" ht="15" hidden="false" customHeight="false" outlineLevel="0" collapsed="false">
      <c r="A80" s="22" t="s">
        <v>1218</v>
      </c>
      <c r="B80" s="22" t="s">
        <v>880</v>
      </c>
      <c r="C80" s="22" t="s">
        <v>3095</v>
      </c>
      <c r="D80" s="22" t="s">
        <v>3180</v>
      </c>
      <c r="E80" s="22" t="s">
        <v>3091</v>
      </c>
      <c r="F80" s="22" t="n">
        <v>20000</v>
      </c>
      <c r="G80" s="22" t="n">
        <v>0</v>
      </c>
      <c r="H80" s="22" t="n">
        <v>0</v>
      </c>
      <c r="I80" s="22" t="n">
        <v>20000</v>
      </c>
      <c r="J80" s="22" t="n">
        <v>1307</v>
      </c>
      <c r="K80" s="22" t="n">
        <v>0</v>
      </c>
      <c r="L80" s="22" t="n">
        <v>18693</v>
      </c>
      <c r="M80" s="22" t="n">
        <v>0</v>
      </c>
      <c r="N80" s="22" t="s">
        <v>750</v>
      </c>
      <c r="O80" s="22" t="n">
        <v>1</v>
      </c>
      <c r="P80" s="22" t="s">
        <v>2327</v>
      </c>
      <c r="Q80" s="22" t="s">
        <v>2328</v>
      </c>
      <c r="R80" s="22" t="n">
        <v>200019603959658</v>
      </c>
      <c r="S80" s="22" t="n">
        <v>1</v>
      </c>
      <c r="T80" s="22" t="n">
        <v>1420</v>
      </c>
      <c r="U80" s="22" t="n">
        <v>260</v>
      </c>
      <c r="V80" s="22" t="n">
        <v>1418</v>
      </c>
      <c r="W80" s="22" t="n">
        <v>0</v>
      </c>
      <c r="X80" s="22" t="s">
        <v>3100</v>
      </c>
      <c r="Y80" s="22" t="n">
        <v>1</v>
      </c>
      <c r="Z80" s="22" t="n">
        <v>1</v>
      </c>
      <c r="AA80" s="22" t="n">
        <v>4532</v>
      </c>
      <c r="AB80" s="22" t="s">
        <v>2330</v>
      </c>
      <c r="AC80" s="22" t="s">
        <v>2331</v>
      </c>
      <c r="AD80" s="22" t="s">
        <v>2332</v>
      </c>
      <c r="AE80" s="22" t="s">
        <v>2333</v>
      </c>
      <c r="AF80" s="22" t="s">
        <v>3098</v>
      </c>
      <c r="AG80" s="22" t="b">
        <f aca="false">FALSE()</f>
        <v>0</v>
      </c>
    </row>
    <row r="81" customFormat="false" ht="15" hidden="false" customHeight="false" outlineLevel="0" collapsed="false">
      <c r="A81" s="22" t="s">
        <v>646</v>
      </c>
      <c r="B81" s="22" t="s">
        <v>580</v>
      </c>
      <c r="C81" s="22" t="s">
        <v>3095</v>
      </c>
      <c r="D81" s="22" t="s">
        <v>3181</v>
      </c>
      <c r="E81" s="22" t="s">
        <v>3091</v>
      </c>
      <c r="F81" s="22" t="n">
        <v>39000</v>
      </c>
      <c r="G81" s="22" t="n">
        <v>0</v>
      </c>
      <c r="H81" s="22" t="n">
        <v>0</v>
      </c>
      <c r="I81" s="22" t="n">
        <v>39000</v>
      </c>
      <c r="J81" s="22" t="n">
        <v>2631.42</v>
      </c>
      <c r="K81" s="22" t="n">
        <v>0</v>
      </c>
      <c r="L81" s="22" t="n">
        <v>36368.58</v>
      </c>
      <c r="M81" s="22" t="n">
        <v>0</v>
      </c>
      <c r="N81" s="22" t="s">
        <v>106</v>
      </c>
      <c r="O81" s="22" t="n">
        <v>138</v>
      </c>
      <c r="P81" s="22" t="s">
        <v>2327</v>
      </c>
      <c r="Q81" s="22" t="s">
        <v>2328</v>
      </c>
      <c r="R81" s="22" t="n">
        <v>200019600078832</v>
      </c>
      <c r="S81" s="22" t="n">
        <v>1</v>
      </c>
      <c r="T81" s="22" t="n">
        <v>2769</v>
      </c>
      <c r="U81" s="22" t="n">
        <v>507</v>
      </c>
      <c r="V81" s="22" t="n">
        <v>2765.1</v>
      </c>
      <c r="W81" s="22" t="n">
        <v>0</v>
      </c>
      <c r="X81" s="22" t="s">
        <v>3100</v>
      </c>
      <c r="Y81" s="22" t="n">
        <v>1</v>
      </c>
      <c r="Z81" s="22" t="n">
        <v>1</v>
      </c>
      <c r="AA81" s="22" t="n">
        <v>1860</v>
      </c>
      <c r="AB81" s="22" t="s">
        <v>2330</v>
      </c>
      <c r="AC81" s="22" t="s">
        <v>2331</v>
      </c>
      <c r="AD81" s="22" t="s">
        <v>2332</v>
      </c>
      <c r="AE81" s="22" t="s">
        <v>2333</v>
      </c>
      <c r="AF81" s="22" t="s">
        <v>3098</v>
      </c>
      <c r="AG81" s="22" t="b">
        <f aca="false">FALSE()</f>
        <v>0</v>
      </c>
    </row>
    <row r="82" customFormat="false" ht="15" hidden="false" customHeight="false" outlineLevel="0" collapsed="false">
      <c r="A82" s="22" t="s">
        <v>1219</v>
      </c>
      <c r="B82" s="22" t="s">
        <v>880</v>
      </c>
      <c r="C82" s="22" t="s">
        <v>3095</v>
      </c>
      <c r="D82" s="22" t="s">
        <v>3182</v>
      </c>
      <c r="E82" s="22" t="s">
        <v>3091</v>
      </c>
      <c r="F82" s="22" t="n">
        <v>20000</v>
      </c>
      <c r="G82" s="22" t="n">
        <v>0</v>
      </c>
      <c r="H82" s="22" t="n">
        <v>0</v>
      </c>
      <c r="I82" s="22" t="n">
        <v>20000</v>
      </c>
      <c r="J82" s="22" t="n">
        <v>1207</v>
      </c>
      <c r="K82" s="22" t="n">
        <v>0</v>
      </c>
      <c r="L82" s="22" t="n">
        <v>18793</v>
      </c>
      <c r="M82" s="22" t="n">
        <v>0</v>
      </c>
      <c r="N82" s="22" t="s">
        <v>750</v>
      </c>
      <c r="O82" s="22" t="n">
        <v>1</v>
      </c>
      <c r="P82" s="22" t="s">
        <v>2327</v>
      </c>
      <c r="Q82" s="22" t="s">
        <v>2328</v>
      </c>
      <c r="R82" s="22" t="n">
        <v>200019605238575</v>
      </c>
      <c r="S82" s="22" t="n">
        <v>1</v>
      </c>
      <c r="T82" s="22" t="n">
        <v>1420</v>
      </c>
      <c r="U82" s="22" t="n">
        <v>260</v>
      </c>
      <c r="V82" s="22" t="n">
        <v>1418</v>
      </c>
      <c r="W82" s="22" t="n">
        <v>0</v>
      </c>
      <c r="X82" s="22" t="s">
        <v>3100</v>
      </c>
      <c r="Y82" s="22" t="n">
        <v>1</v>
      </c>
      <c r="Z82" s="22" t="n">
        <v>1</v>
      </c>
      <c r="AA82" s="22" t="n">
        <v>4506</v>
      </c>
      <c r="AB82" s="22" t="s">
        <v>2330</v>
      </c>
      <c r="AC82" s="22" t="s">
        <v>2331</v>
      </c>
      <c r="AD82" s="22" t="s">
        <v>2332</v>
      </c>
      <c r="AE82" s="22" t="s">
        <v>2333</v>
      </c>
      <c r="AF82" s="22" t="s">
        <v>3098</v>
      </c>
      <c r="AG82" s="22" t="b">
        <f aca="false">FALSE()</f>
        <v>0</v>
      </c>
    </row>
    <row r="83" customFormat="false" ht="15" hidden="false" customHeight="false" outlineLevel="0" collapsed="false">
      <c r="A83" s="22" t="s">
        <v>923</v>
      </c>
      <c r="B83" s="22" t="s">
        <v>920</v>
      </c>
      <c r="C83" s="22" t="s">
        <v>3095</v>
      </c>
      <c r="D83" s="22" t="s">
        <v>3183</v>
      </c>
      <c r="E83" s="22" t="s">
        <v>3091</v>
      </c>
      <c r="F83" s="22" t="n">
        <v>25000</v>
      </c>
      <c r="G83" s="22" t="n">
        <v>0</v>
      </c>
      <c r="H83" s="22" t="n">
        <v>0</v>
      </c>
      <c r="I83" s="22" t="n">
        <v>25000</v>
      </c>
      <c r="J83" s="22" t="n">
        <v>1602.5</v>
      </c>
      <c r="K83" s="22" t="n">
        <v>0</v>
      </c>
      <c r="L83" s="22" t="n">
        <v>23397.5</v>
      </c>
      <c r="M83" s="22" t="n">
        <v>0</v>
      </c>
      <c r="N83" s="22" t="s">
        <v>106</v>
      </c>
      <c r="O83" s="22" t="n">
        <v>592</v>
      </c>
      <c r="P83" s="22" t="s">
        <v>2327</v>
      </c>
      <c r="Q83" s="22" t="s">
        <v>2328</v>
      </c>
      <c r="R83" s="22" t="n">
        <v>200019604332715</v>
      </c>
      <c r="S83" s="22" t="n">
        <v>1</v>
      </c>
      <c r="T83" s="22" t="n">
        <v>1775</v>
      </c>
      <c r="U83" s="22" t="n">
        <v>325</v>
      </c>
      <c r="V83" s="22" t="n">
        <v>1772.5</v>
      </c>
      <c r="W83" s="22" t="n">
        <v>0</v>
      </c>
      <c r="X83" s="22" t="s">
        <v>2329</v>
      </c>
      <c r="Y83" s="22" t="n">
        <v>1</v>
      </c>
      <c r="Z83" s="22" t="n">
        <v>1</v>
      </c>
      <c r="AA83" s="22" t="n">
        <v>1983</v>
      </c>
      <c r="AB83" s="22" t="s">
        <v>2330</v>
      </c>
      <c r="AC83" s="22" t="s">
        <v>2331</v>
      </c>
      <c r="AD83" s="22" t="s">
        <v>2332</v>
      </c>
      <c r="AE83" s="22" t="s">
        <v>2333</v>
      </c>
      <c r="AF83" s="22" t="s">
        <v>3098</v>
      </c>
      <c r="AG83" s="22" t="b">
        <f aca="false">FALSE()</f>
        <v>0</v>
      </c>
    </row>
    <row r="84" customFormat="false" ht="15" hidden="false" customHeight="false" outlineLevel="0" collapsed="false">
      <c r="A84" s="22" t="s">
        <v>1144</v>
      </c>
      <c r="B84" s="22" t="s">
        <v>876</v>
      </c>
      <c r="C84" s="22" t="s">
        <v>3095</v>
      </c>
      <c r="D84" s="22" t="s">
        <v>3184</v>
      </c>
      <c r="E84" s="22" t="s">
        <v>3091</v>
      </c>
      <c r="F84" s="22" t="n">
        <v>22000</v>
      </c>
      <c r="G84" s="22" t="n">
        <v>0</v>
      </c>
      <c r="H84" s="22" t="n">
        <v>0</v>
      </c>
      <c r="I84" s="22" t="n">
        <v>22000</v>
      </c>
      <c r="J84" s="22" t="n">
        <v>1425.2</v>
      </c>
      <c r="K84" s="22" t="n">
        <v>0</v>
      </c>
      <c r="L84" s="22" t="n">
        <v>20574.8</v>
      </c>
      <c r="M84" s="22" t="n">
        <v>0</v>
      </c>
      <c r="N84" s="22" t="s">
        <v>106</v>
      </c>
      <c r="O84" s="22" t="n">
        <v>9</v>
      </c>
      <c r="P84" s="22" t="s">
        <v>2327</v>
      </c>
      <c r="Q84" s="22" t="s">
        <v>2328</v>
      </c>
      <c r="R84" s="22" t="n">
        <v>200019604231730</v>
      </c>
      <c r="S84" s="22" t="n">
        <v>1</v>
      </c>
      <c r="T84" s="22" t="n">
        <v>1562</v>
      </c>
      <c r="U84" s="22" t="n">
        <v>286</v>
      </c>
      <c r="V84" s="22" t="n">
        <v>1559.8</v>
      </c>
      <c r="W84" s="22" t="n">
        <v>0</v>
      </c>
      <c r="X84" s="22" t="s">
        <v>3100</v>
      </c>
      <c r="Y84" s="22" t="n">
        <v>1</v>
      </c>
      <c r="Z84" s="22" t="n">
        <v>1</v>
      </c>
      <c r="AA84" s="22" t="n">
        <v>1819</v>
      </c>
      <c r="AB84" s="22" t="s">
        <v>2330</v>
      </c>
      <c r="AC84" s="22" t="s">
        <v>2331</v>
      </c>
      <c r="AD84" s="22" t="s">
        <v>2332</v>
      </c>
      <c r="AE84" s="22" t="s">
        <v>2333</v>
      </c>
      <c r="AF84" s="22" t="s">
        <v>3098</v>
      </c>
      <c r="AG84" s="22" t="b">
        <f aca="false">FALSE()</f>
        <v>0</v>
      </c>
    </row>
    <row r="85" customFormat="false" ht="15" hidden="false" customHeight="false" outlineLevel="0" collapsed="false">
      <c r="A85" s="22" t="s">
        <v>924</v>
      </c>
      <c r="B85" s="22" t="s">
        <v>798</v>
      </c>
      <c r="C85" s="22" t="s">
        <v>3095</v>
      </c>
      <c r="D85" s="22" t="s">
        <v>3185</v>
      </c>
      <c r="E85" s="22" t="s">
        <v>3091</v>
      </c>
      <c r="F85" s="22" t="n">
        <v>25000</v>
      </c>
      <c r="G85" s="22" t="n">
        <v>0</v>
      </c>
      <c r="H85" s="22" t="n">
        <v>0</v>
      </c>
      <c r="I85" s="22" t="n">
        <v>25000</v>
      </c>
      <c r="J85" s="22" t="n">
        <v>1502.5</v>
      </c>
      <c r="K85" s="22" t="n">
        <v>0</v>
      </c>
      <c r="L85" s="22" t="n">
        <v>23497.5</v>
      </c>
      <c r="M85" s="22" t="n">
        <v>0</v>
      </c>
      <c r="N85" s="22" t="s">
        <v>106</v>
      </c>
      <c r="O85" s="22" t="n">
        <v>6</v>
      </c>
      <c r="P85" s="22" t="s">
        <v>2327</v>
      </c>
      <c r="Q85" s="22" t="s">
        <v>2328</v>
      </c>
      <c r="R85" s="22" t="n">
        <v>200019605714291</v>
      </c>
      <c r="S85" s="22" t="n">
        <v>1</v>
      </c>
      <c r="T85" s="22" t="n">
        <v>1775</v>
      </c>
      <c r="U85" s="22" t="n">
        <v>325</v>
      </c>
      <c r="V85" s="22" t="n">
        <v>1772.5</v>
      </c>
      <c r="W85" s="22" t="n">
        <v>0</v>
      </c>
      <c r="X85" s="22" t="s">
        <v>2329</v>
      </c>
      <c r="Y85" s="22" t="n">
        <v>1</v>
      </c>
      <c r="Z85" s="22" t="n">
        <v>1</v>
      </c>
      <c r="AA85" s="22" t="n">
        <v>1552</v>
      </c>
      <c r="AB85" s="22" t="s">
        <v>2330</v>
      </c>
      <c r="AC85" s="22" t="s">
        <v>2331</v>
      </c>
      <c r="AD85" s="22" t="s">
        <v>2332</v>
      </c>
      <c r="AE85" s="22" t="s">
        <v>2333</v>
      </c>
      <c r="AF85" s="22" t="s">
        <v>3098</v>
      </c>
      <c r="AG85" s="22" t="b">
        <f aca="false">FALSE()</f>
        <v>0</v>
      </c>
    </row>
    <row r="86" customFormat="false" ht="15" hidden="false" customHeight="false" outlineLevel="0" collapsed="false">
      <c r="A86" s="22" t="s">
        <v>180</v>
      </c>
      <c r="B86" s="22" t="s">
        <v>181</v>
      </c>
      <c r="C86" s="22" t="s">
        <v>3095</v>
      </c>
      <c r="D86" s="22" t="s">
        <v>3186</v>
      </c>
      <c r="E86" s="22" t="s">
        <v>3091</v>
      </c>
      <c r="F86" s="22" t="n">
        <v>85000</v>
      </c>
      <c r="G86" s="22" t="n">
        <v>0</v>
      </c>
      <c r="H86" s="22" t="n">
        <v>0</v>
      </c>
      <c r="I86" s="22" t="n">
        <v>85000</v>
      </c>
      <c r="J86" s="22" t="n">
        <v>14912.09</v>
      </c>
      <c r="K86" s="22" t="n">
        <v>0</v>
      </c>
      <c r="L86" s="22" t="n">
        <v>70087.91</v>
      </c>
      <c r="M86" s="22" t="n">
        <v>0</v>
      </c>
      <c r="N86" s="22" t="s">
        <v>142</v>
      </c>
      <c r="O86" s="22" t="n">
        <v>507</v>
      </c>
      <c r="P86" s="22" t="s">
        <v>2327</v>
      </c>
      <c r="Q86" s="22" t="s">
        <v>2328</v>
      </c>
      <c r="R86" s="22" t="n">
        <v>200010301899906</v>
      </c>
      <c r="S86" s="22" t="n">
        <v>1</v>
      </c>
      <c r="T86" s="22" t="n">
        <v>6035</v>
      </c>
      <c r="U86" s="22" t="n">
        <v>1105</v>
      </c>
      <c r="V86" s="22" t="n">
        <v>6026.5</v>
      </c>
      <c r="W86" s="22" t="n">
        <v>0</v>
      </c>
      <c r="X86" s="22" t="s">
        <v>2329</v>
      </c>
      <c r="Y86" s="22" t="n">
        <v>1</v>
      </c>
      <c r="Z86" s="22" t="n">
        <v>1</v>
      </c>
      <c r="AA86" s="22" t="n">
        <v>5355</v>
      </c>
      <c r="AB86" s="22" t="s">
        <v>2330</v>
      </c>
      <c r="AC86" s="22" t="s">
        <v>2331</v>
      </c>
      <c r="AD86" s="22" t="s">
        <v>2332</v>
      </c>
      <c r="AE86" s="22" t="s">
        <v>2333</v>
      </c>
      <c r="AF86" s="22" t="s">
        <v>3098</v>
      </c>
      <c r="AG86" s="22" t="b">
        <f aca="false">FALSE()</f>
        <v>0</v>
      </c>
    </row>
    <row r="87" customFormat="false" ht="15" hidden="false" customHeight="false" outlineLevel="0" collapsed="false">
      <c r="A87" s="22" t="s">
        <v>1145</v>
      </c>
      <c r="B87" s="22" t="s">
        <v>876</v>
      </c>
      <c r="C87" s="22" t="s">
        <v>3095</v>
      </c>
      <c r="D87" s="22" t="s">
        <v>3187</v>
      </c>
      <c r="E87" s="22" t="s">
        <v>3091</v>
      </c>
      <c r="F87" s="22" t="n">
        <v>22000</v>
      </c>
      <c r="G87" s="22" t="n">
        <v>0</v>
      </c>
      <c r="H87" s="22" t="n">
        <v>0</v>
      </c>
      <c r="I87" s="22" t="n">
        <v>22000</v>
      </c>
      <c r="J87" s="22" t="n">
        <v>1325.2</v>
      </c>
      <c r="K87" s="22" t="n">
        <v>0</v>
      </c>
      <c r="L87" s="22" t="n">
        <v>20674.8</v>
      </c>
      <c r="M87" s="22" t="n">
        <v>0</v>
      </c>
      <c r="N87" s="22" t="s">
        <v>57</v>
      </c>
      <c r="O87" s="22" t="n">
        <v>9</v>
      </c>
      <c r="P87" s="22" t="s">
        <v>2327</v>
      </c>
      <c r="Q87" s="22" t="s">
        <v>2328</v>
      </c>
      <c r="R87" s="22" t="n">
        <v>200010901335567</v>
      </c>
      <c r="S87" s="22" t="n">
        <v>1</v>
      </c>
      <c r="T87" s="22" t="n">
        <v>1562</v>
      </c>
      <c r="U87" s="22" t="n">
        <v>286</v>
      </c>
      <c r="V87" s="22" t="n">
        <v>1559.8</v>
      </c>
      <c r="W87" s="22" t="n">
        <v>0</v>
      </c>
      <c r="X87" s="22" t="s">
        <v>3100</v>
      </c>
      <c r="Y87" s="22" t="n">
        <v>1</v>
      </c>
      <c r="Z87" s="22" t="n">
        <v>1</v>
      </c>
      <c r="AA87" s="22" t="n">
        <v>3018</v>
      </c>
      <c r="AB87" s="22" t="s">
        <v>2330</v>
      </c>
      <c r="AC87" s="22" t="s">
        <v>2331</v>
      </c>
      <c r="AD87" s="22" t="s">
        <v>2332</v>
      </c>
      <c r="AE87" s="22" t="s">
        <v>2333</v>
      </c>
      <c r="AF87" s="22" t="s">
        <v>3098</v>
      </c>
      <c r="AG87" s="22" t="b">
        <f aca="false">FALSE()</f>
        <v>0</v>
      </c>
    </row>
    <row r="88" customFormat="false" ht="15" hidden="false" customHeight="false" outlineLevel="0" collapsed="false">
      <c r="A88" s="22" t="s">
        <v>1220</v>
      </c>
      <c r="B88" s="22" t="s">
        <v>1221</v>
      </c>
      <c r="C88" s="22" t="s">
        <v>3095</v>
      </c>
      <c r="D88" s="22" t="s">
        <v>3188</v>
      </c>
      <c r="E88" s="22" t="s">
        <v>3091</v>
      </c>
      <c r="F88" s="22" t="n">
        <v>20000</v>
      </c>
      <c r="G88" s="22" t="n">
        <v>0</v>
      </c>
      <c r="H88" s="22" t="n">
        <v>0</v>
      </c>
      <c r="I88" s="22" t="n">
        <v>20000</v>
      </c>
      <c r="J88" s="22" t="n">
        <v>1307</v>
      </c>
      <c r="K88" s="22" t="n">
        <v>0</v>
      </c>
      <c r="L88" s="22" t="n">
        <v>18693</v>
      </c>
      <c r="M88" s="22" t="n">
        <v>0</v>
      </c>
      <c r="N88" s="22" t="s">
        <v>750</v>
      </c>
      <c r="O88" s="22" t="n">
        <v>43</v>
      </c>
      <c r="P88" s="22" t="s">
        <v>2327</v>
      </c>
      <c r="Q88" s="22" t="s">
        <v>2328</v>
      </c>
      <c r="R88" s="22" t="n">
        <v>200019603195406</v>
      </c>
      <c r="S88" s="22" t="n">
        <v>1</v>
      </c>
      <c r="T88" s="22" t="n">
        <v>1420</v>
      </c>
      <c r="U88" s="22" t="n">
        <v>260</v>
      </c>
      <c r="V88" s="22" t="n">
        <v>1418</v>
      </c>
      <c r="W88" s="22" t="n">
        <v>0</v>
      </c>
      <c r="X88" s="22" t="s">
        <v>3108</v>
      </c>
      <c r="Y88" s="22" t="n">
        <v>1</v>
      </c>
      <c r="Z88" s="22" t="n">
        <v>1</v>
      </c>
      <c r="AA88" s="22" t="n">
        <v>4654</v>
      </c>
      <c r="AB88" s="22" t="s">
        <v>2330</v>
      </c>
      <c r="AC88" s="22" t="s">
        <v>2331</v>
      </c>
      <c r="AD88" s="22" t="s">
        <v>2332</v>
      </c>
      <c r="AE88" s="22" t="s">
        <v>2333</v>
      </c>
      <c r="AF88" s="22" t="s">
        <v>3098</v>
      </c>
      <c r="AG88" s="22" t="b">
        <f aca="false">FALSE()</f>
        <v>0</v>
      </c>
    </row>
    <row r="89" customFormat="false" ht="15" hidden="false" customHeight="false" outlineLevel="0" collapsed="false">
      <c r="A89" s="22" t="s">
        <v>422</v>
      </c>
      <c r="B89" s="22" t="s">
        <v>423</v>
      </c>
      <c r="C89" s="22" t="s">
        <v>3095</v>
      </c>
      <c r="D89" s="22" t="s">
        <v>3189</v>
      </c>
      <c r="E89" s="22" t="s">
        <v>3091</v>
      </c>
      <c r="F89" s="22" t="n">
        <v>60000</v>
      </c>
      <c r="G89" s="22" t="n">
        <v>0</v>
      </c>
      <c r="H89" s="22" t="n">
        <v>0</v>
      </c>
      <c r="I89" s="22" t="n">
        <v>60000</v>
      </c>
      <c r="J89" s="22" t="n">
        <v>7157.68</v>
      </c>
      <c r="K89" s="22" t="n">
        <v>0</v>
      </c>
      <c r="L89" s="22" t="n">
        <v>52842.32</v>
      </c>
      <c r="M89" s="22" t="n">
        <v>0</v>
      </c>
      <c r="N89" s="22" t="s">
        <v>68</v>
      </c>
      <c r="O89" s="22" t="n">
        <v>9042</v>
      </c>
      <c r="P89" s="22" t="s">
        <v>2327</v>
      </c>
      <c r="Q89" s="22" t="s">
        <v>2328</v>
      </c>
      <c r="R89" s="22" t="n">
        <v>200019603870388</v>
      </c>
      <c r="S89" s="22" t="n">
        <v>1</v>
      </c>
      <c r="T89" s="22" t="n">
        <v>4260</v>
      </c>
      <c r="U89" s="22" t="n">
        <v>780</v>
      </c>
      <c r="V89" s="22" t="n">
        <v>4254</v>
      </c>
      <c r="W89" s="22" t="n">
        <v>0</v>
      </c>
      <c r="X89" s="22" t="s">
        <v>3108</v>
      </c>
      <c r="Y89" s="22" t="n">
        <v>1</v>
      </c>
      <c r="Z89" s="22" t="n">
        <v>1</v>
      </c>
      <c r="AA89" s="22" t="n">
        <v>1800</v>
      </c>
      <c r="AB89" s="22" t="s">
        <v>2330</v>
      </c>
      <c r="AC89" s="22" t="s">
        <v>2331</v>
      </c>
      <c r="AD89" s="22" t="s">
        <v>2332</v>
      </c>
      <c r="AE89" s="22" t="s">
        <v>2333</v>
      </c>
      <c r="AF89" s="22" t="s">
        <v>3098</v>
      </c>
      <c r="AG89" s="22" t="b">
        <f aca="false">FALSE()</f>
        <v>0</v>
      </c>
    </row>
    <row r="90" customFormat="false" ht="15" hidden="false" customHeight="false" outlineLevel="0" collapsed="false">
      <c r="A90" s="22" t="s">
        <v>271</v>
      </c>
      <c r="B90" s="22" t="s">
        <v>141</v>
      </c>
      <c r="C90" s="22" t="s">
        <v>3095</v>
      </c>
      <c r="D90" s="22" t="s">
        <v>3190</v>
      </c>
      <c r="E90" s="22" t="s">
        <v>3091</v>
      </c>
      <c r="F90" s="22" t="n">
        <v>70000</v>
      </c>
      <c r="G90" s="22" t="n">
        <v>0</v>
      </c>
      <c r="H90" s="22" t="n">
        <v>0</v>
      </c>
      <c r="I90" s="22" t="n">
        <v>70000</v>
      </c>
      <c r="J90" s="22" t="n">
        <v>10902.84</v>
      </c>
      <c r="K90" s="22" t="n">
        <v>0</v>
      </c>
      <c r="L90" s="22" t="n">
        <v>59097.16</v>
      </c>
      <c r="M90" s="22" t="n">
        <v>0</v>
      </c>
      <c r="N90" s="22" t="s">
        <v>220</v>
      </c>
      <c r="O90" s="22" t="n">
        <v>1848</v>
      </c>
      <c r="P90" s="22" t="s">
        <v>2327</v>
      </c>
      <c r="Q90" s="22" t="s">
        <v>2328</v>
      </c>
      <c r="R90" s="22" t="n">
        <v>200011640120634</v>
      </c>
      <c r="S90" s="22" t="n">
        <v>1</v>
      </c>
      <c r="T90" s="22" t="n">
        <v>4970</v>
      </c>
      <c r="U90" s="22" t="n">
        <v>910</v>
      </c>
      <c r="V90" s="22" t="n">
        <v>4963</v>
      </c>
      <c r="W90" s="22" t="n">
        <v>0</v>
      </c>
      <c r="X90" s="22" t="s">
        <v>3108</v>
      </c>
      <c r="Y90" s="22" t="n">
        <v>1</v>
      </c>
      <c r="Z90" s="22" t="n">
        <v>1</v>
      </c>
      <c r="AA90" s="22" t="n">
        <v>2532</v>
      </c>
      <c r="AB90" s="22" t="s">
        <v>2330</v>
      </c>
      <c r="AC90" s="22" t="s">
        <v>2331</v>
      </c>
      <c r="AD90" s="22" t="s">
        <v>2332</v>
      </c>
      <c r="AE90" s="22" t="s">
        <v>2333</v>
      </c>
      <c r="AF90" s="22" t="s">
        <v>3098</v>
      </c>
      <c r="AG90" s="22" t="b">
        <f aca="false">FALSE()</f>
        <v>0</v>
      </c>
    </row>
    <row r="91" customFormat="false" ht="15" hidden="false" customHeight="false" outlineLevel="0" collapsed="false">
      <c r="A91" s="22" t="s">
        <v>272</v>
      </c>
      <c r="B91" s="22" t="s">
        <v>209</v>
      </c>
      <c r="C91" s="22" t="s">
        <v>3095</v>
      </c>
      <c r="D91" s="22" t="s">
        <v>2325</v>
      </c>
      <c r="E91" s="22" t="s">
        <v>3091</v>
      </c>
      <c r="F91" s="22" t="n">
        <v>70000</v>
      </c>
      <c r="G91" s="22" t="n">
        <v>0</v>
      </c>
      <c r="H91" s="22" t="n">
        <v>0</v>
      </c>
      <c r="I91" s="22" t="n">
        <v>70000</v>
      </c>
      <c r="J91" s="22" t="n">
        <v>10902.84</v>
      </c>
      <c r="K91" s="22" t="n">
        <v>0</v>
      </c>
      <c r="L91" s="22" t="n">
        <v>59097.16</v>
      </c>
      <c r="M91" s="22" t="n">
        <v>0</v>
      </c>
      <c r="N91" s="22" t="s">
        <v>146</v>
      </c>
      <c r="O91" s="22" t="n">
        <v>600</v>
      </c>
      <c r="P91" s="22" t="s">
        <v>2327</v>
      </c>
      <c r="Q91" s="22" t="s">
        <v>2328</v>
      </c>
      <c r="R91" s="22" t="n">
        <v>200019603918978</v>
      </c>
      <c r="S91" s="22" t="n">
        <v>1</v>
      </c>
      <c r="T91" s="22" t="n">
        <v>4970</v>
      </c>
      <c r="U91" s="22" t="n">
        <v>910</v>
      </c>
      <c r="V91" s="22" t="n">
        <v>4963</v>
      </c>
      <c r="W91" s="22" t="n">
        <v>0</v>
      </c>
      <c r="X91" s="22" t="s">
        <v>3100</v>
      </c>
      <c r="Y91" s="22" t="n">
        <v>1</v>
      </c>
      <c r="Z91" s="22" t="n">
        <v>1</v>
      </c>
      <c r="AA91" s="22" t="n">
        <v>2996</v>
      </c>
      <c r="AB91" s="22" t="s">
        <v>2330</v>
      </c>
      <c r="AC91" s="22" t="s">
        <v>2331</v>
      </c>
      <c r="AD91" s="22" t="s">
        <v>2332</v>
      </c>
      <c r="AE91" s="22" t="s">
        <v>2333</v>
      </c>
      <c r="AF91" s="22" t="s">
        <v>3098</v>
      </c>
      <c r="AG91" s="22" t="b">
        <f aca="false">FALSE()</f>
        <v>0</v>
      </c>
    </row>
    <row r="92" customFormat="false" ht="15" hidden="false" customHeight="false" outlineLevel="0" collapsed="false">
      <c r="A92" s="22" t="s">
        <v>1222</v>
      </c>
      <c r="B92" s="22" t="s">
        <v>1223</v>
      </c>
      <c r="C92" s="22" t="s">
        <v>3095</v>
      </c>
      <c r="D92" s="22" t="s">
        <v>3191</v>
      </c>
      <c r="E92" s="22" t="s">
        <v>3091</v>
      </c>
      <c r="F92" s="22" t="n">
        <v>20000</v>
      </c>
      <c r="G92" s="22" t="n">
        <v>0</v>
      </c>
      <c r="H92" s="22" t="n">
        <v>0</v>
      </c>
      <c r="I92" s="22" t="n">
        <v>20000</v>
      </c>
      <c r="J92" s="22" t="n">
        <v>1207</v>
      </c>
      <c r="K92" s="22" t="n">
        <v>0</v>
      </c>
      <c r="L92" s="22" t="n">
        <v>18793</v>
      </c>
      <c r="M92" s="22" t="n">
        <v>0</v>
      </c>
      <c r="N92" s="22" t="s">
        <v>750</v>
      </c>
      <c r="O92" s="22" t="n">
        <v>22</v>
      </c>
      <c r="P92" s="22" t="s">
        <v>2327</v>
      </c>
      <c r="Q92" s="22" t="s">
        <v>2328</v>
      </c>
      <c r="R92" s="22" t="n">
        <v>9605899929</v>
      </c>
      <c r="S92" s="22" t="n">
        <v>1</v>
      </c>
      <c r="T92" s="22" t="n">
        <v>1420</v>
      </c>
      <c r="U92" s="22" t="n">
        <v>260</v>
      </c>
      <c r="V92" s="22" t="n">
        <v>1418</v>
      </c>
      <c r="W92" s="22" t="n">
        <v>0</v>
      </c>
      <c r="X92" s="22" t="s">
        <v>3100</v>
      </c>
      <c r="Y92" s="22" t="n">
        <v>1</v>
      </c>
      <c r="Z92" s="22" t="n">
        <v>1</v>
      </c>
      <c r="AA92" s="22" t="n">
        <v>3027</v>
      </c>
      <c r="AB92" s="22" t="s">
        <v>2330</v>
      </c>
      <c r="AC92" s="22" t="s">
        <v>2331</v>
      </c>
      <c r="AD92" s="22" t="s">
        <v>2332</v>
      </c>
      <c r="AE92" s="22" t="s">
        <v>2333</v>
      </c>
      <c r="AF92" s="22" t="s">
        <v>3098</v>
      </c>
      <c r="AG92" s="22" t="b">
        <f aca="false">FALSE()</f>
        <v>0</v>
      </c>
    </row>
    <row r="93" customFormat="false" ht="15" hidden="false" customHeight="false" outlineLevel="0" collapsed="false">
      <c r="A93" s="22" t="s">
        <v>1224</v>
      </c>
      <c r="B93" s="22" t="s">
        <v>1101</v>
      </c>
      <c r="C93" s="22" t="s">
        <v>3095</v>
      </c>
      <c r="D93" s="22" t="s">
        <v>3192</v>
      </c>
      <c r="E93" s="22" t="s">
        <v>3091</v>
      </c>
      <c r="F93" s="22" t="n">
        <v>20000</v>
      </c>
      <c r="G93" s="22" t="n">
        <v>0</v>
      </c>
      <c r="H93" s="22" t="n">
        <v>0</v>
      </c>
      <c r="I93" s="22" t="n">
        <v>20000</v>
      </c>
      <c r="J93" s="22" t="n">
        <v>1207</v>
      </c>
      <c r="K93" s="22" t="n">
        <v>0</v>
      </c>
      <c r="L93" s="22" t="n">
        <v>18793</v>
      </c>
      <c r="M93" s="22" t="n">
        <v>0</v>
      </c>
      <c r="N93" s="22" t="s">
        <v>750</v>
      </c>
      <c r="O93" s="22" t="n">
        <v>3</v>
      </c>
      <c r="P93" s="22" t="s">
        <v>2327</v>
      </c>
      <c r="Q93" s="22" t="s">
        <v>2328</v>
      </c>
      <c r="R93" s="22" t="n">
        <v>200019605238584</v>
      </c>
      <c r="S93" s="22" t="n">
        <v>1</v>
      </c>
      <c r="T93" s="22" t="n">
        <v>1420</v>
      </c>
      <c r="U93" s="22" t="n">
        <v>260</v>
      </c>
      <c r="V93" s="22" t="n">
        <v>1418</v>
      </c>
      <c r="W93" s="22" t="n">
        <v>0</v>
      </c>
      <c r="X93" s="22" t="s">
        <v>3100</v>
      </c>
      <c r="Y93" s="22" t="n">
        <v>1</v>
      </c>
      <c r="Z93" s="22" t="n">
        <v>1</v>
      </c>
      <c r="AA93" s="22" t="n">
        <v>4565</v>
      </c>
      <c r="AB93" s="22" t="s">
        <v>2330</v>
      </c>
      <c r="AC93" s="22" t="s">
        <v>2331</v>
      </c>
      <c r="AD93" s="22" t="s">
        <v>2332</v>
      </c>
      <c r="AE93" s="22" t="s">
        <v>2333</v>
      </c>
      <c r="AF93" s="22" t="s">
        <v>3098</v>
      </c>
      <c r="AG93" s="22" t="b">
        <f aca="false">FALSE()</f>
        <v>0</v>
      </c>
    </row>
    <row r="94" customFormat="false" ht="15" hidden="false" customHeight="false" outlineLevel="0" collapsed="false">
      <c r="A94" s="22" t="s">
        <v>1109</v>
      </c>
      <c r="B94" s="22" t="s">
        <v>902</v>
      </c>
      <c r="C94" s="22" t="s">
        <v>3095</v>
      </c>
      <c r="D94" s="22" t="s">
        <v>3193</v>
      </c>
      <c r="E94" s="22" t="s">
        <v>3091</v>
      </c>
      <c r="F94" s="22" t="n">
        <v>23000</v>
      </c>
      <c r="G94" s="22" t="n">
        <v>0</v>
      </c>
      <c r="H94" s="22" t="n">
        <v>0</v>
      </c>
      <c r="I94" s="22" t="n">
        <v>23000</v>
      </c>
      <c r="J94" s="22" t="n">
        <v>1384.3</v>
      </c>
      <c r="K94" s="22" t="n">
        <v>0</v>
      </c>
      <c r="L94" s="22" t="n">
        <v>21615.7</v>
      </c>
      <c r="M94" s="22" t="n">
        <v>0</v>
      </c>
      <c r="N94" s="22" t="s">
        <v>86</v>
      </c>
      <c r="O94" s="22" t="n">
        <v>186</v>
      </c>
      <c r="P94" s="22" t="s">
        <v>2327</v>
      </c>
      <c r="Q94" s="22" t="s">
        <v>2328</v>
      </c>
      <c r="R94" s="22" t="n">
        <v>200019603483202</v>
      </c>
      <c r="S94" s="22" t="n">
        <v>1</v>
      </c>
      <c r="T94" s="22" t="n">
        <v>1633</v>
      </c>
      <c r="U94" s="22" t="n">
        <v>299</v>
      </c>
      <c r="V94" s="22" t="n">
        <v>1630.7</v>
      </c>
      <c r="W94" s="22" t="n">
        <v>0</v>
      </c>
      <c r="X94" s="22" t="s">
        <v>3100</v>
      </c>
      <c r="Y94" s="22" t="n">
        <v>1</v>
      </c>
      <c r="Z94" s="22" t="n">
        <v>1</v>
      </c>
      <c r="AA94" s="22" t="n">
        <v>4633</v>
      </c>
      <c r="AB94" s="22" t="s">
        <v>2330</v>
      </c>
      <c r="AC94" s="22" t="s">
        <v>2331</v>
      </c>
      <c r="AD94" s="22" t="s">
        <v>2332</v>
      </c>
      <c r="AE94" s="22" t="s">
        <v>2333</v>
      </c>
      <c r="AF94" s="22" t="s">
        <v>3098</v>
      </c>
      <c r="AG94" s="22" t="b">
        <f aca="false">FALSE()</f>
        <v>0</v>
      </c>
    </row>
    <row r="95" customFormat="false" ht="15" hidden="false" customHeight="false" outlineLevel="0" collapsed="false">
      <c r="A95" s="22" t="s">
        <v>925</v>
      </c>
      <c r="B95" s="22" t="s">
        <v>798</v>
      </c>
      <c r="C95" s="22" t="s">
        <v>3095</v>
      </c>
      <c r="D95" s="22" t="s">
        <v>3194</v>
      </c>
      <c r="E95" s="22" t="s">
        <v>3091</v>
      </c>
      <c r="F95" s="22" t="n">
        <v>25000</v>
      </c>
      <c r="G95" s="22" t="n">
        <v>0</v>
      </c>
      <c r="H95" s="22" t="n">
        <v>0</v>
      </c>
      <c r="I95" s="22" t="n">
        <v>25000</v>
      </c>
      <c r="J95" s="22" t="n">
        <v>1502.5</v>
      </c>
      <c r="K95" s="22" t="n">
        <v>0</v>
      </c>
      <c r="L95" s="22" t="n">
        <v>23497.5</v>
      </c>
      <c r="M95" s="22" t="n">
        <v>0</v>
      </c>
      <c r="N95" s="22" t="s">
        <v>106</v>
      </c>
      <c r="O95" s="22" t="n">
        <v>6</v>
      </c>
      <c r="P95" s="22" t="s">
        <v>2327</v>
      </c>
      <c r="Q95" s="22" t="s">
        <v>2328</v>
      </c>
      <c r="R95" s="22" t="n">
        <v>200019603110247</v>
      </c>
      <c r="S95" s="22" t="n">
        <v>1</v>
      </c>
      <c r="T95" s="22" t="n">
        <v>1775</v>
      </c>
      <c r="U95" s="22" t="n">
        <v>325</v>
      </c>
      <c r="V95" s="22" t="n">
        <v>1772.5</v>
      </c>
      <c r="W95" s="22" t="n">
        <v>0</v>
      </c>
      <c r="X95" s="22" t="s">
        <v>2329</v>
      </c>
      <c r="Y95" s="22" t="n">
        <v>1</v>
      </c>
      <c r="Z95" s="22" t="n">
        <v>1</v>
      </c>
      <c r="AA95" s="22" t="n">
        <v>2018</v>
      </c>
      <c r="AB95" s="22" t="s">
        <v>2330</v>
      </c>
      <c r="AC95" s="22" t="s">
        <v>2331</v>
      </c>
      <c r="AD95" s="22" t="s">
        <v>2332</v>
      </c>
      <c r="AE95" s="22" t="s">
        <v>2333</v>
      </c>
      <c r="AF95" s="22" t="s">
        <v>3098</v>
      </c>
      <c r="AG95" s="22" t="b">
        <f aca="false">FALSE()</f>
        <v>0</v>
      </c>
    </row>
    <row r="96" customFormat="false" ht="15" hidden="false" customHeight="false" outlineLevel="0" collapsed="false">
      <c r="A96" s="22" t="s">
        <v>1225</v>
      </c>
      <c r="B96" s="22" t="s">
        <v>880</v>
      </c>
      <c r="C96" s="22" t="s">
        <v>3095</v>
      </c>
      <c r="D96" s="22" t="s">
        <v>3195</v>
      </c>
      <c r="E96" s="22" t="s">
        <v>3091</v>
      </c>
      <c r="F96" s="22" t="n">
        <v>20000</v>
      </c>
      <c r="G96" s="22" t="n">
        <v>0</v>
      </c>
      <c r="H96" s="22" t="n">
        <v>0</v>
      </c>
      <c r="I96" s="22" t="n">
        <v>20000</v>
      </c>
      <c r="J96" s="22" t="n">
        <v>1307</v>
      </c>
      <c r="K96" s="22" t="n">
        <v>0</v>
      </c>
      <c r="L96" s="22" t="n">
        <v>18693</v>
      </c>
      <c r="M96" s="22" t="n">
        <v>0</v>
      </c>
      <c r="N96" s="22" t="s">
        <v>750</v>
      </c>
      <c r="O96" s="22" t="n">
        <v>1</v>
      </c>
      <c r="P96" s="22" t="s">
        <v>2327</v>
      </c>
      <c r="Q96" s="22" t="s">
        <v>2328</v>
      </c>
      <c r="R96" s="22" t="n">
        <v>200019603278116</v>
      </c>
      <c r="S96" s="22" t="n">
        <v>1</v>
      </c>
      <c r="T96" s="22" t="n">
        <v>1420</v>
      </c>
      <c r="U96" s="22" t="n">
        <v>260</v>
      </c>
      <c r="V96" s="22" t="n">
        <v>1418</v>
      </c>
      <c r="W96" s="22" t="n">
        <v>0</v>
      </c>
      <c r="X96" s="22" t="s">
        <v>3100</v>
      </c>
      <c r="Y96" s="22" t="n">
        <v>1</v>
      </c>
      <c r="Z96" s="22" t="n">
        <v>1</v>
      </c>
      <c r="AA96" s="22" t="n">
        <v>4528</v>
      </c>
      <c r="AB96" s="22" t="s">
        <v>2330</v>
      </c>
      <c r="AC96" s="22" t="s">
        <v>2331</v>
      </c>
      <c r="AD96" s="22" t="s">
        <v>2332</v>
      </c>
      <c r="AE96" s="22" t="s">
        <v>2333</v>
      </c>
      <c r="AF96" s="22" t="s">
        <v>3098</v>
      </c>
      <c r="AG96" s="22" t="b">
        <f aca="false">FALSE()</f>
        <v>0</v>
      </c>
    </row>
    <row r="97" customFormat="false" ht="15" hidden="false" customHeight="false" outlineLevel="0" collapsed="false">
      <c r="A97" s="22" t="s">
        <v>1146</v>
      </c>
      <c r="B97" s="22" t="s">
        <v>876</v>
      </c>
      <c r="C97" s="22" t="s">
        <v>3095</v>
      </c>
      <c r="D97" s="22" t="s">
        <v>3196</v>
      </c>
      <c r="E97" s="22" t="s">
        <v>3091</v>
      </c>
      <c r="F97" s="22" t="n">
        <v>22000</v>
      </c>
      <c r="G97" s="22" t="n">
        <v>0</v>
      </c>
      <c r="H97" s="22" t="n">
        <v>0</v>
      </c>
      <c r="I97" s="22" t="n">
        <v>22000</v>
      </c>
      <c r="J97" s="22" t="n">
        <v>1625.2</v>
      </c>
      <c r="K97" s="22" t="n">
        <v>0</v>
      </c>
      <c r="L97" s="22" t="n">
        <v>20374.8</v>
      </c>
      <c r="M97" s="22" t="n">
        <v>0</v>
      </c>
      <c r="N97" s="22" t="s">
        <v>106</v>
      </c>
      <c r="O97" s="22" t="n">
        <v>9</v>
      </c>
      <c r="P97" s="22" t="s">
        <v>2327</v>
      </c>
      <c r="Q97" s="22" t="s">
        <v>2328</v>
      </c>
      <c r="R97" s="22" t="n">
        <v>200019603870398</v>
      </c>
      <c r="S97" s="22" t="n">
        <v>1</v>
      </c>
      <c r="T97" s="22" t="n">
        <v>1562</v>
      </c>
      <c r="U97" s="22" t="n">
        <v>286</v>
      </c>
      <c r="V97" s="22" t="n">
        <v>1559.8</v>
      </c>
      <c r="W97" s="22" t="n">
        <v>0</v>
      </c>
      <c r="X97" s="22" t="s">
        <v>3100</v>
      </c>
      <c r="Y97" s="22" t="n">
        <v>1</v>
      </c>
      <c r="Z97" s="22" t="n">
        <v>1</v>
      </c>
      <c r="AA97" s="22" t="n">
        <v>1751</v>
      </c>
      <c r="AB97" s="22" t="s">
        <v>2330</v>
      </c>
      <c r="AC97" s="22" t="s">
        <v>2331</v>
      </c>
      <c r="AD97" s="22" t="s">
        <v>2332</v>
      </c>
      <c r="AE97" s="22" t="s">
        <v>2333</v>
      </c>
      <c r="AF97" s="22" t="s">
        <v>3098</v>
      </c>
      <c r="AG97" s="22" t="b">
        <f aca="false">FALSE()</f>
        <v>0</v>
      </c>
    </row>
    <row r="98" customFormat="false" ht="15" hidden="false" customHeight="false" outlineLevel="0" collapsed="false">
      <c r="A98" s="22" t="s">
        <v>719</v>
      </c>
      <c r="B98" s="22" t="s">
        <v>720</v>
      </c>
      <c r="C98" s="22" t="s">
        <v>3095</v>
      </c>
      <c r="D98" s="22" t="s">
        <v>3197</v>
      </c>
      <c r="E98" s="22" t="s">
        <v>3091</v>
      </c>
      <c r="F98" s="22" t="n">
        <v>35500</v>
      </c>
      <c r="G98" s="22" t="n">
        <v>0</v>
      </c>
      <c r="H98" s="22" t="n">
        <v>0</v>
      </c>
      <c r="I98" s="22" t="n">
        <v>35500</v>
      </c>
      <c r="J98" s="22" t="n">
        <v>6756.09</v>
      </c>
      <c r="K98" s="22" t="n">
        <v>0</v>
      </c>
      <c r="L98" s="22" t="n">
        <v>28743.91</v>
      </c>
      <c r="M98" s="22" t="n">
        <v>0</v>
      </c>
      <c r="N98" s="22" t="s">
        <v>51</v>
      </c>
      <c r="O98" s="22" t="n">
        <v>265</v>
      </c>
      <c r="P98" s="22" t="s">
        <v>2327</v>
      </c>
      <c r="Q98" s="22" t="s">
        <v>2328</v>
      </c>
      <c r="R98" s="22" t="n">
        <v>200019604801009</v>
      </c>
      <c r="S98" s="22" t="n">
        <v>1</v>
      </c>
      <c r="T98" s="22" t="n">
        <v>2520.5</v>
      </c>
      <c r="U98" s="22" t="n">
        <v>461.5</v>
      </c>
      <c r="V98" s="22" t="n">
        <v>2516.95</v>
      </c>
      <c r="W98" s="22" t="n">
        <v>0</v>
      </c>
      <c r="X98" s="22" t="s">
        <v>2329</v>
      </c>
      <c r="Y98" s="22" t="n">
        <v>1</v>
      </c>
      <c r="Z98" s="22" t="n">
        <v>1</v>
      </c>
      <c r="AA98" s="22" t="n">
        <v>279</v>
      </c>
      <c r="AB98" s="22" t="s">
        <v>2330</v>
      </c>
      <c r="AC98" s="22" t="s">
        <v>2331</v>
      </c>
      <c r="AD98" s="22" t="s">
        <v>2332</v>
      </c>
      <c r="AE98" s="22" t="s">
        <v>2333</v>
      </c>
      <c r="AF98" s="22" t="s">
        <v>3098</v>
      </c>
      <c r="AG98" s="22" t="b">
        <f aca="false">FALSE()</f>
        <v>0</v>
      </c>
    </row>
    <row r="99" customFormat="false" ht="15" hidden="false" customHeight="false" outlineLevel="0" collapsed="false">
      <c r="A99" s="22" t="s">
        <v>3198</v>
      </c>
      <c r="B99" s="22" t="s">
        <v>93</v>
      </c>
      <c r="C99" s="22" t="s">
        <v>3095</v>
      </c>
      <c r="D99" s="22" t="s">
        <v>3199</v>
      </c>
      <c r="E99" s="22" t="s">
        <v>3091</v>
      </c>
      <c r="F99" s="22" t="n">
        <v>130000</v>
      </c>
      <c r="G99" s="22" t="n">
        <v>0</v>
      </c>
      <c r="H99" s="22" t="n">
        <v>0</v>
      </c>
      <c r="I99" s="22" t="n">
        <v>130000</v>
      </c>
      <c r="J99" s="22" t="n">
        <v>28256.71</v>
      </c>
      <c r="K99" s="22" t="n">
        <v>0</v>
      </c>
      <c r="L99" s="22" t="n">
        <v>101743.29</v>
      </c>
      <c r="M99" s="22" t="n">
        <v>0</v>
      </c>
      <c r="N99" s="22" t="s">
        <v>157</v>
      </c>
      <c r="O99" s="22" t="n">
        <v>628</v>
      </c>
      <c r="P99" s="22" t="s">
        <v>2327</v>
      </c>
      <c r="Q99" s="22" t="s">
        <v>2328</v>
      </c>
      <c r="R99" s="22" t="n">
        <v>200019600745771</v>
      </c>
      <c r="S99" s="22" t="n">
        <v>1</v>
      </c>
      <c r="T99" s="22" t="n">
        <v>9230</v>
      </c>
      <c r="U99" s="22" t="n">
        <v>1127.09</v>
      </c>
      <c r="V99" s="22" t="n">
        <v>9217</v>
      </c>
      <c r="W99" s="22" t="n">
        <v>0</v>
      </c>
      <c r="X99" s="22" t="s">
        <v>3100</v>
      </c>
      <c r="Y99" s="22" t="n">
        <v>1</v>
      </c>
      <c r="Z99" s="22" t="n">
        <v>1</v>
      </c>
      <c r="AA99" s="22" t="n">
        <v>5152</v>
      </c>
      <c r="AB99" s="22" t="s">
        <v>2330</v>
      </c>
      <c r="AC99" s="22" t="s">
        <v>2331</v>
      </c>
      <c r="AD99" s="22" t="s">
        <v>2332</v>
      </c>
      <c r="AE99" s="22" t="s">
        <v>2333</v>
      </c>
      <c r="AF99" s="22" t="s">
        <v>3098</v>
      </c>
      <c r="AG99" s="22" t="b">
        <f aca="false">FALSE()</f>
        <v>0</v>
      </c>
    </row>
    <row r="100" customFormat="false" ht="15" hidden="false" customHeight="false" outlineLevel="0" collapsed="false">
      <c r="A100" s="22" t="s">
        <v>273</v>
      </c>
      <c r="B100" s="22" t="s">
        <v>162</v>
      </c>
      <c r="C100" s="22" t="s">
        <v>3095</v>
      </c>
      <c r="D100" s="22" t="s">
        <v>3200</v>
      </c>
      <c r="E100" s="22" t="s">
        <v>3091</v>
      </c>
      <c r="F100" s="22" t="n">
        <v>70000</v>
      </c>
      <c r="G100" s="22" t="n">
        <v>0</v>
      </c>
      <c r="H100" s="22" t="n">
        <v>0</v>
      </c>
      <c r="I100" s="22" t="n">
        <v>70000</v>
      </c>
      <c r="J100" s="22" t="n">
        <v>9530.48</v>
      </c>
      <c r="K100" s="22" t="n">
        <v>0</v>
      </c>
      <c r="L100" s="22" t="n">
        <v>60469.52</v>
      </c>
      <c r="M100" s="22" t="n">
        <v>0</v>
      </c>
      <c r="N100" s="22" t="s">
        <v>146</v>
      </c>
      <c r="O100" s="22" t="n">
        <v>31</v>
      </c>
      <c r="P100" s="22" t="s">
        <v>2327</v>
      </c>
      <c r="Q100" s="22" t="s">
        <v>2328</v>
      </c>
      <c r="R100" s="22" t="n">
        <v>200019603997818</v>
      </c>
      <c r="S100" s="22" t="n">
        <v>1</v>
      </c>
      <c r="T100" s="22" t="n">
        <v>4970</v>
      </c>
      <c r="U100" s="22" t="n">
        <v>910</v>
      </c>
      <c r="V100" s="22" t="n">
        <v>4963</v>
      </c>
      <c r="W100" s="22" t="n">
        <v>0</v>
      </c>
      <c r="X100" s="22" t="s">
        <v>3100</v>
      </c>
      <c r="Y100" s="22" t="n">
        <v>1</v>
      </c>
      <c r="Z100" s="22" t="n">
        <v>1</v>
      </c>
      <c r="AA100" s="22" t="n">
        <v>2802</v>
      </c>
      <c r="AB100" s="22" t="s">
        <v>2330</v>
      </c>
      <c r="AC100" s="22" t="s">
        <v>2331</v>
      </c>
      <c r="AD100" s="22" t="s">
        <v>2332</v>
      </c>
      <c r="AE100" s="22" t="s">
        <v>2333</v>
      </c>
      <c r="AF100" s="22" t="s">
        <v>3098</v>
      </c>
      <c r="AG100" s="22" t="b">
        <f aca="false">FALSE()</f>
        <v>0</v>
      </c>
    </row>
    <row r="101" customFormat="false" ht="15" hidden="false" customHeight="false" outlineLevel="0" collapsed="false">
      <c r="A101" s="22" t="s">
        <v>507</v>
      </c>
      <c r="B101" s="22" t="s">
        <v>508</v>
      </c>
      <c r="C101" s="22" t="s">
        <v>3095</v>
      </c>
      <c r="D101" s="22" t="s">
        <v>3201</v>
      </c>
      <c r="E101" s="22" t="s">
        <v>3091</v>
      </c>
      <c r="F101" s="22" t="n">
        <v>50000</v>
      </c>
      <c r="G101" s="22" t="n">
        <v>0</v>
      </c>
      <c r="H101" s="22" t="n">
        <v>0</v>
      </c>
      <c r="I101" s="22" t="n">
        <v>50000</v>
      </c>
      <c r="J101" s="22" t="n">
        <v>4934</v>
      </c>
      <c r="K101" s="22" t="n">
        <v>0</v>
      </c>
      <c r="L101" s="22" t="n">
        <v>45066</v>
      </c>
      <c r="M101" s="22" t="n">
        <v>0</v>
      </c>
      <c r="N101" s="22" t="s">
        <v>106</v>
      </c>
      <c r="O101" s="22" t="n">
        <v>12</v>
      </c>
      <c r="P101" s="22" t="s">
        <v>2327</v>
      </c>
      <c r="Q101" s="22" t="s">
        <v>2328</v>
      </c>
      <c r="R101" s="22" t="n">
        <v>200011690131445</v>
      </c>
      <c r="S101" s="22" t="n">
        <v>1</v>
      </c>
      <c r="T101" s="22" t="n">
        <v>3550</v>
      </c>
      <c r="U101" s="22" t="n">
        <v>650</v>
      </c>
      <c r="V101" s="22" t="n">
        <v>3545</v>
      </c>
      <c r="W101" s="22" t="n">
        <v>0</v>
      </c>
      <c r="X101" s="22" t="s">
        <v>2329</v>
      </c>
      <c r="Y101" s="22" t="n">
        <v>1</v>
      </c>
      <c r="Z101" s="22" t="n">
        <v>1</v>
      </c>
      <c r="AA101" s="22" t="n">
        <v>1769</v>
      </c>
      <c r="AB101" s="22" t="s">
        <v>2330</v>
      </c>
      <c r="AC101" s="22" t="s">
        <v>2331</v>
      </c>
      <c r="AD101" s="22" t="s">
        <v>2332</v>
      </c>
      <c r="AE101" s="22" t="s">
        <v>2333</v>
      </c>
      <c r="AF101" s="22" t="s">
        <v>3098</v>
      </c>
      <c r="AG101" s="22" t="b">
        <f aca="false">FALSE()</f>
        <v>0</v>
      </c>
    </row>
    <row r="102" customFormat="false" ht="15" hidden="false" customHeight="false" outlineLevel="0" collapsed="false">
      <c r="A102" s="22" t="s">
        <v>725</v>
      </c>
      <c r="B102" s="22" t="s">
        <v>144</v>
      </c>
      <c r="C102" s="22" t="s">
        <v>3095</v>
      </c>
      <c r="D102" s="22" t="s">
        <v>3202</v>
      </c>
      <c r="E102" s="22" t="s">
        <v>3091</v>
      </c>
      <c r="F102" s="22" t="n">
        <v>35000</v>
      </c>
      <c r="G102" s="22" t="n">
        <v>0</v>
      </c>
      <c r="H102" s="22" t="n">
        <v>0</v>
      </c>
      <c r="I102" s="22" t="n">
        <v>35000</v>
      </c>
      <c r="J102" s="22" t="n">
        <v>3908.96</v>
      </c>
      <c r="K102" s="22" t="n">
        <v>0</v>
      </c>
      <c r="L102" s="22" t="n">
        <v>31091.04</v>
      </c>
      <c r="M102" s="22" t="n">
        <v>0</v>
      </c>
      <c r="N102" s="22" t="s">
        <v>132</v>
      </c>
      <c r="O102" s="22" t="n">
        <v>21</v>
      </c>
      <c r="P102" s="22" t="s">
        <v>2327</v>
      </c>
      <c r="Q102" s="22" t="s">
        <v>2328</v>
      </c>
      <c r="R102" s="22" t="n">
        <v>200019603712926</v>
      </c>
      <c r="S102" s="22" t="n">
        <v>1</v>
      </c>
      <c r="T102" s="22" t="n">
        <v>2485</v>
      </c>
      <c r="U102" s="22" t="n">
        <v>455</v>
      </c>
      <c r="V102" s="22" t="n">
        <v>2481.5</v>
      </c>
      <c r="W102" s="22" t="n">
        <v>0</v>
      </c>
      <c r="X102" s="22" t="s">
        <v>2329</v>
      </c>
      <c r="Y102" s="22" t="n">
        <v>1</v>
      </c>
      <c r="Z102" s="22" t="n">
        <v>1</v>
      </c>
      <c r="AA102" s="22" t="n">
        <v>3453</v>
      </c>
      <c r="AB102" s="22" t="s">
        <v>2330</v>
      </c>
      <c r="AC102" s="22" t="s">
        <v>2331</v>
      </c>
      <c r="AD102" s="22" t="s">
        <v>2332</v>
      </c>
      <c r="AE102" s="22" t="s">
        <v>2333</v>
      </c>
      <c r="AF102" s="22" t="s">
        <v>3098</v>
      </c>
      <c r="AG102" s="22" t="b">
        <f aca="false">FALSE()</f>
        <v>0</v>
      </c>
    </row>
    <row r="103" customFormat="false" ht="15" hidden="false" customHeight="false" outlineLevel="0" collapsed="false">
      <c r="A103" s="22" t="s">
        <v>874</v>
      </c>
      <c r="B103" s="22" t="s">
        <v>798</v>
      </c>
      <c r="C103" s="22" t="s">
        <v>3095</v>
      </c>
      <c r="D103" s="22" t="s">
        <v>3203</v>
      </c>
      <c r="E103" s="22" t="s">
        <v>3091</v>
      </c>
      <c r="F103" s="22" t="n">
        <v>26000</v>
      </c>
      <c r="G103" s="22" t="n">
        <v>0</v>
      </c>
      <c r="H103" s="22" t="n">
        <v>0</v>
      </c>
      <c r="I103" s="22" t="n">
        <v>26000</v>
      </c>
      <c r="J103" s="22" t="n">
        <v>1561.6</v>
      </c>
      <c r="K103" s="22" t="n">
        <v>0</v>
      </c>
      <c r="L103" s="22" t="n">
        <v>24438.4</v>
      </c>
      <c r="M103" s="22" t="n">
        <v>0</v>
      </c>
      <c r="N103" s="22" t="s">
        <v>106</v>
      </c>
      <c r="O103" s="22" t="n">
        <v>6</v>
      </c>
      <c r="P103" s="22" t="s">
        <v>2327</v>
      </c>
      <c r="Q103" s="22" t="s">
        <v>2328</v>
      </c>
      <c r="R103" s="22" t="n">
        <v>200010302032555</v>
      </c>
      <c r="S103" s="22" t="n">
        <v>1</v>
      </c>
      <c r="T103" s="22" t="n">
        <v>1846</v>
      </c>
      <c r="U103" s="22" t="n">
        <v>338</v>
      </c>
      <c r="V103" s="22" t="n">
        <v>1843.4</v>
      </c>
      <c r="W103" s="22" t="n">
        <v>0</v>
      </c>
      <c r="X103" s="22" t="s">
        <v>3100</v>
      </c>
      <c r="Y103" s="22" t="n">
        <v>1</v>
      </c>
      <c r="Z103" s="22" t="n">
        <v>1</v>
      </c>
      <c r="AA103" s="22" t="n">
        <v>1245</v>
      </c>
      <c r="AB103" s="22" t="s">
        <v>2330</v>
      </c>
      <c r="AC103" s="22" t="s">
        <v>2331</v>
      </c>
      <c r="AD103" s="22" t="s">
        <v>2332</v>
      </c>
      <c r="AE103" s="22" t="s">
        <v>2333</v>
      </c>
      <c r="AF103" s="22" t="s">
        <v>3098</v>
      </c>
      <c r="AG103" s="22" t="b">
        <f aca="false">FALSE()</f>
        <v>0</v>
      </c>
    </row>
    <row r="104" customFormat="false" ht="15" hidden="false" customHeight="false" outlineLevel="0" collapsed="false">
      <c r="A104" s="22" t="s">
        <v>474</v>
      </c>
      <c r="B104" s="22" t="s">
        <v>234</v>
      </c>
      <c r="C104" s="22" t="s">
        <v>3095</v>
      </c>
      <c r="D104" s="22" t="s">
        <v>3204</v>
      </c>
      <c r="E104" s="22" t="s">
        <v>3091</v>
      </c>
      <c r="F104" s="22" t="n">
        <v>55000</v>
      </c>
      <c r="G104" s="22" t="n">
        <v>0</v>
      </c>
      <c r="H104" s="22" t="n">
        <v>0</v>
      </c>
      <c r="I104" s="22" t="n">
        <v>55000</v>
      </c>
      <c r="J104" s="22" t="n">
        <v>5835.18</v>
      </c>
      <c r="K104" s="22" t="n">
        <v>0</v>
      </c>
      <c r="L104" s="22" t="n">
        <v>49164.82</v>
      </c>
      <c r="M104" s="22" t="n">
        <v>0</v>
      </c>
      <c r="N104" s="22" t="s">
        <v>167</v>
      </c>
      <c r="O104" s="22" t="n">
        <v>63</v>
      </c>
      <c r="P104" s="22" t="s">
        <v>2327</v>
      </c>
      <c r="Q104" s="22" t="s">
        <v>2328</v>
      </c>
      <c r="R104" s="22" t="n">
        <v>200010301837706</v>
      </c>
      <c r="S104" s="22" t="n">
        <v>1</v>
      </c>
      <c r="T104" s="22" t="n">
        <v>3905</v>
      </c>
      <c r="U104" s="22" t="n">
        <v>715</v>
      </c>
      <c r="V104" s="22" t="n">
        <v>3899.5</v>
      </c>
      <c r="W104" s="22" t="n">
        <v>0</v>
      </c>
      <c r="X104" s="22" t="s">
        <v>2329</v>
      </c>
      <c r="Y104" s="22" t="n">
        <v>1</v>
      </c>
      <c r="Z104" s="22" t="n">
        <v>1</v>
      </c>
      <c r="AA104" s="22" t="n">
        <v>5420</v>
      </c>
      <c r="AB104" s="22" t="s">
        <v>2330</v>
      </c>
      <c r="AC104" s="22" t="s">
        <v>2331</v>
      </c>
      <c r="AD104" s="22" t="s">
        <v>2332</v>
      </c>
      <c r="AE104" s="22" t="s">
        <v>2333</v>
      </c>
      <c r="AF104" s="22" t="s">
        <v>3098</v>
      </c>
      <c r="AG104" s="22" t="b">
        <f aca="false">FALSE()</f>
        <v>0</v>
      </c>
    </row>
    <row r="105" customFormat="false" ht="15" hidden="false" customHeight="false" outlineLevel="0" collapsed="false">
      <c r="A105" s="22" t="s">
        <v>509</v>
      </c>
      <c r="B105" s="22" t="s">
        <v>201</v>
      </c>
      <c r="C105" s="22" t="s">
        <v>3095</v>
      </c>
      <c r="D105" s="22" t="s">
        <v>3205</v>
      </c>
      <c r="E105" s="22" t="s">
        <v>3091</v>
      </c>
      <c r="F105" s="22" t="n">
        <v>50000</v>
      </c>
      <c r="G105" s="22" t="n">
        <v>0</v>
      </c>
      <c r="H105" s="22" t="n">
        <v>0</v>
      </c>
      <c r="I105" s="22" t="n">
        <v>50000</v>
      </c>
      <c r="J105" s="22" t="n">
        <v>4834</v>
      </c>
      <c r="K105" s="22" t="n">
        <v>0</v>
      </c>
      <c r="L105" s="22" t="n">
        <v>45166</v>
      </c>
      <c r="M105" s="22" t="n">
        <v>0</v>
      </c>
      <c r="N105" s="22" t="s">
        <v>66</v>
      </c>
      <c r="O105" s="22" t="n">
        <v>233</v>
      </c>
      <c r="P105" s="22" t="s">
        <v>2327</v>
      </c>
      <c r="Q105" s="22" t="s">
        <v>2328</v>
      </c>
      <c r="R105" s="22" t="n">
        <v>200010301996469</v>
      </c>
      <c r="S105" s="22" t="n">
        <v>1</v>
      </c>
      <c r="T105" s="22" t="n">
        <v>3550</v>
      </c>
      <c r="U105" s="22" t="n">
        <v>650</v>
      </c>
      <c r="V105" s="22" t="n">
        <v>3545</v>
      </c>
      <c r="W105" s="22" t="n">
        <v>0</v>
      </c>
      <c r="X105" s="22" t="s">
        <v>3100</v>
      </c>
      <c r="Y105" s="22" t="n">
        <v>1</v>
      </c>
      <c r="Z105" s="22" t="n">
        <v>1</v>
      </c>
      <c r="AA105" s="22" t="n">
        <v>4452</v>
      </c>
      <c r="AB105" s="22" t="s">
        <v>2330</v>
      </c>
      <c r="AC105" s="22" t="s">
        <v>2331</v>
      </c>
      <c r="AD105" s="22" t="s">
        <v>2332</v>
      </c>
      <c r="AE105" s="22" t="s">
        <v>2333</v>
      </c>
      <c r="AF105" s="22" t="s">
        <v>3098</v>
      </c>
      <c r="AG105" s="22" t="b">
        <f aca="false">FALSE()</f>
        <v>0</v>
      </c>
    </row>
    <row r="106" customFormat="false" ht="15" hidden="false" customHeight="false" outlineLevel="0" collapsed="false">
      <c r="A106" s="22" t="s">
        <v>274</v>
      </c>
      <c r="B106" s="22" t="s">
        <v>162</v>
      </c>
      <c r="C106" s="22" t="s">
        <v>3095</v>
      </c>
      <c r="D106" s="22" t="s">
        <v>3206</v>
      </c>
      <c r="E106" s="22" t="s">
        <v>3091</v>
      </c>
      <c r="F106" s="22" t="n">
        <v>70000</v>
      </c>
      <c r="G106" s="22" t="n">
        <v>0</v>
      </c>
      <c r="H106" s="22" t="n">
        <v>0</v>
      </c>
      <c r="I106" s="22" t="n">
        <v>70000</v>
      </c>
      <c r="J106" s="22" t="n">
        <v>10902.84</v>
      </c>
      <c r="K106" s="22" t="n">
        <v>0</v>
      </c>
      <c r="L106" s="22" t="n">
        <v>59097.16</v>
      </c>
      <c r="M106" s="22" t="n">
        <v>0</v>
      </c>
      <c r="N106" s="22" t="s">
        <v>146</v>
      </c>
      <c r="O106" s="22" t="n">
        <v>31</v>
      </c>
      <c r="P106" s="22" t="s">
        <v>2327</v>
      </c>
      <c r="Q106" s="22" t="s">
        <v>2328</v>
      </c>
      <c r="R106" s="22" t="n">
        <v>200011600792923</v>
      </c>
      <c r="S106" s="22" t="n">
        <v>1</v>
      </c>
      <c r="T106" s="22" t="n">
        <v>4970</v>
      </c>
      <c r="U106" s="22" t="n">
        <v>910</v>
      </c>
      <c r="V106" s="22" t="n">
        <v>4963</v>
      </c>
      <c r="W106" s="22" t="n">
        <v>0</v>
      </c>
      <c r="X106" s="22" t="s">
        <v>3100</v>
      </c>
      <c r="Y106" s="22" t="n">
        <v>1</v>
      </c>
      <c r="Z106" s="22" t="n">
        <v>1</v>
      </c>
      <c r="AA106" s="22" t="n">
        <v>2984</v>
      </c>
      <c r="AB106" s="22" t="s">
        <v>2330</v>
      </c>
      <c r="AC106" s="22" t="s">
        <v>2331</v>
      </c>
      <c r="AD106" s="22" t="s">
        <v>2332</v>
      </c>
      <c r="AE106" s="22" t="s">
        <v>2333</v>
      </c>
      <c r="AF106" s="22" t="s">
        <v>3098</v>
      </c>
      <c r="AG106" s="22" t="b">
        <f aca="false">FALSE()</f>
        <v>0</v>
      </c>
    </row>
    <row r="107" customFormat="false" ht="15" hidden="false" customHeight="false" outlineLevel="0" collapsed="false">
      <c r="A107" s="22" t="s">
        <v>275</v>
      </c>
      <c r="B107" s="22" t="s">
        <v>162</v>
      </c>
      <c r="C107" s="22" t="s">
        <v>3095</v>
      </c>
      <c r="D107" s="22" t="s">
        <v>3207</v>
      </c>
      <c r="E107" s="22" t="s">
        <v>3091</v>
      </c>
      <c r="F107" s="22" t="n">
        <v>70000</v>
      </c>
      <c r="G107" s="22" t="n">
        <v>0</v>
      </c>
      <c r="H107" s="22" t="n">
        <v>0</v>
      </c>
      <c r="I107" s="22" t="n">
        <v>70000</v>
      </c>
      <c r="J107" s="22" t="n">
        <v>10902.84</v>
      </c>
      <c r="K107" s="22" t="n">
        <v>0</v>
      </c>
      <c r="L107" s="22" t="n">
        <v>59097.16</v>
      </c>
      <c r="M107" s="22" t="n">
        <v>0</v>
      </c>
      <c r="N107" s="22" t="s">
        <v>146</v>
      </c>
      <c r="O107" s="22" t="n">
        <v>31</v>
      </c>
      <c r="P107" s="22" t="s">
        <v>2327</v>
      </c>
      <c r="Q107" s="22" t="s">
        <v>2328</v>
      </c>
      <c r="R107" s="22" t="n">
        <v>200011202660448</v>
      </c>
      <c r="S107" s="22" t="n">
        <v>1</v>
      </c>
      <c r="T107" s="22" t="n">
        <v>4970</v>
      </c>
      <c r="U107" s="22" t="n">
        <v>910</v>
      </c>
      <c r="V107" s="22" t="n">
        <v>4963</v>
      </c>
      <c r="W107" s="22" t="n">
        <v>0</v>
      </c>
      <c r="X107" s="22" t="s">
        <v>3100</v>
      </c>
      <c r="Y107" s="22" t="n">
        <v>1</v>
      </c>
      <c r="Z107" s="22" t="n">
        <v>1</v>
      </c>
      <c r="AA107" s="22" t="n">
        <v>2997</v>
      </c>
      <c r="AB107" s="22" t="s">
        <v>2330</v>
      </c>
      <c r="AC107" s="22" t="s">
        <v>2331</v>
      </c>
      <c r="AD107" s="22" t="s">
        <v>2332</v>
      </c>
      <c r="AE107" s="22" t="s">
        <v>2333</v>
      </c>
      <c r="AF107" s="22" t="s">
        <v>3098</v>
      </c>
      <c r="AG107" s="22" t="b">
        <f aca="false">FALSE()</f>
        <v>0</v>
      </c>
    </row>
    <row r="108" customFormat="false" ht="15" hidden="false" customHeight="false" outlineLevel="0" collapsed="false">
      <c r="A108" s="22" t="s">
        <v>1226</v>
      </c>
      <c r="B108" s="22" t="s">
        <v>1227</v>
      </c>
      <c r="C108" s="22" t="s">
        <v>3095</v>
      </c>
      <c r="D108" s="22" t="s">
        <v>3208</v>
      </c>
      <c r="E108" s="22" t="s">
        <v>3091</v>
      </c>
      <c r="F108" s="22" t="n">
        <v>20000</v>
      </c>
      <c r="G108" s="22" t="n">
        <v>0</v>
      </c>
      <c r="H108" s="22" t="n">
        <v>0</v>
      </c>
      <c r="I108" s="22" t="n">
        <v>20000</v>
      </c>
      <c r="J108" s="22" t="n">
        <v>1307</v>
      </c>
      <c r="K108" s="22" t="n">
        <v>0</v>
      </c>
      <c r="L108" s="22" t="n">
        <v>18693</v>
      </c>
      <c r="M108" s="22" t="n">
        <v>0</v>
      </c>
      <c r="N108" s="22" t="s">
        <v>750</v>
      </c>
      <c r="O108" s="22" t="n">
        <v>11</v>
      </c>
      <c r="P108" s="22" t="s">
        <v>2327</v>
      </c>
      <c r="Q108" s="22" t="s">
        <v>2328</v>
      </c>
      <c r="R108" s="22" t="n">
        <v>200019603195423</v>
      </c>
      <c r="S108" s="22" t="n">
        <v>1</v>
      </c>
      <c r="T108" s="22" t="n">
        <v>1420</v>
      </c>
      <c r="U108" s="22" t="n">
        <v>260</v>
      </c>
      <c r="V108" s="22" t="n">
        <v>1418</v>
      </c>
      <c r="W108" s="22" t="n">
        <v>0</v>
      </c>
      <c r="X108" s="22" t="s">
        <v>3100</v>
      </c>
      <c r="Y108" s="22" t="n">
        <v>1</v>
      </c>
      <c r="Z108" s="22" t="n">
        <v>1</v>
      </c>
      <c r="AA108" s="22" t="n">
        <v>4649</v>
      </c>
      <c r="AB108" s="22" t="s">
        <v>2330</v>
      </c>
      <c r="AC108" s="22" t="s">
        <v>2331</v>
      </c>
      <c r="AD108" s="22" t="s">
        <v>2332</v>
      </c>
      <c r="AE108" s="22" t="s">
        <v>2333</v>
      </c>
      <c r="AF108" s="22" t="s">
        <v>3098</v>
      </c>
      <c r="AG108" s="22" t="b">
        <f aca="false">FALSE()</f>
        <v>0</v>
      </c>
    </row>
    <row r="109" customFormat="false" ht="15" hidden="false" customHeight="false" outlineLevel="0" collapsed="false">
      <c r="A109" s="22" t="s">
        <v>926</v>
      </c>
      <c r="B109" s="22" t="s">
        <v>798</v>
      </c>
      <c r="C109" s="22" t="s">
        <v>3095</v>
      </c>
      <c r="D109" s="22" t="s">
        <v>3209</v>
      </c>
      <c r="E109" s="22" t="s">
        <v>3091</v>
      </c>
      <c r="F109" s="22" t="n">
        <v>25000</v>
      </c>
      <c r="G109" s="22" t="n">
        <v>0</v>
      </c>
      <c r="H109" s="22" t="n">
        <v>0</v>
      </c>
      <c r="I109" s="22" t="n">
        <v>25000</v>
      </c>
      <c r="J109" s="22" t="n">
        <v>1502.5</v>
      </c>
      <c r="K109" s="22" t="n">
        <v>0</v>
      </c>
      <c r="L109" s="22" t="n">
        <v>23497.5</v>
      </c>
      <c r="M109" s="22" t="n">
        <v>0</v>
      </c>
      <c r="N109" s="22" t="s">
        <v>750</v>
      </c>
      <c r="O109" s="22" t="n">
        <v>6</v>
      </c>
      <c r="P109" s="22" t="s">
        <v>2327</v>
      </c>
      <c r="Q109" s="22" t="s">
        <v>2328</v>
      </c>
      <c r="R109" s="22" t="n">
        <v>200019605238583</v>
      </c>
      <c r="S109" s="22" t="n">
        <v>1</v>
      </c>
      <c r="T109" s="22" t="n">
        <v>1775</v>
      </c>
      <c r="U109" s="22" t="n">
        <v>325</v>
      </c>
      <c r="V109" s="22" t="n">
        <v>1772.5</v>
      </c>
      <c r="W109" s="22" t="n">
        <v>0</v>
      </c>
      <c r="X109" s="22" t="s">
        <v>3100</v>
      </c>
      <c r="Y109" s="22" t="n">
        <v>1</v>
      </c>
      <c r="Z109" s="22" t="n">
        <v>1</v>
      </c>
      <c r="AA109" s="22" t="n">
        <v>4490</v>
      </c>
      <c r="AB109" s="22" t="s">
        <v>2330</v>
      </c>
      <c r="AC109" s="22" t="s">
        <v>2331</v>
      </c>
      <c r="AD109" s="22" t="s">
        <v>2332</v>
      </c>
      <c r="AE109" s="22" t="s">
        <v>2333</v>
      </c>
      <c r="AF109" s="22" t="s">
        <v>3098</v>
      </c>
      <c r="AG109" s="22" t="b">
        <f aca="false">FALSE()</f>
        <v>0</v>
      </c>
    </row>
    <row r="110" customFormat="false" ht="15" hidden="false" customHeight="false" outlineLevel="0" collapsed="false">
      <c r="A110" s="22" t="s">
        <v>927</v>
      </c>
      <c r="B110" s="22" t="s">
        <v>798</v>
      </c>
      <c r="C110" s="22" t="s">
        <v>3095</v>
      </c>
      <c r="D110" s="22" t="s">
        <v>3210</v>
      </c>
      <c r="E110" s="22" t="s">
        <v>3091</v>
      </c>
      <c r="F110" s="22" t="n">
        <v>25000</v>
      </c>
      <c r="G110" s="22" t="n">
        <v>0</v>
      </c>
      <c r="H110" s="22" t="n">
        <v>0</v>
      </c>
      <c r="I110" s="22" t="n">
        <v>25000</v>
      </c>
      <c r="J110" s="22" t="n">
        <v>1502.5</v>
      </c>
      <c r="K110" s="22" t="n">
        <v>0</v>
      </c>
      <c r="L110" s="22" t="n">
        <v>23497.5</v>
      </c>
      <c r="M110" s="22" t="n">
        <v>0</v>
      </c>
      <c r="N110" s="22" t="s">
        <v>885</v>
      </c>
      <c r="O110" s="22" t="n">
        <v>6</v>
      </c>
      <c r="P110" s="22" t="s">
        <v>2327</v>
      </c>
      <c r="Q110" s="22" t="s">
        <v>2328</v>
      </c>
      <c r="R110" s="22" t="n">
        <v>200019603755744</v>
      </c>
      <c r="S110" s="22" t="n">
        <v>1</v>
      </c>
      <c r="T110" s="22" t="n">
        <v>1775</v>
      </c>
      <c r="U110" s="22" t="n">
        <v>325</v>
      </c>
      <c r="V110" s="22" t="n">
        <v>1772.5</v>
      </c>
      <c r="W110" s="22" t="n">
        <v>0</v>
      </c>
      <c r="X110" s="22" t="s">
        <v>2329</v>
      </c>
      <c r="Y110" s="22" t="n">
        <v>1</v>
      </c>
      <c r="Z110" s="22" t="n">
        <v>1</v>
      </c>
      <c r="AA110" s="22" t="n">
        <v>1906</v>
      </c>
      <c r="AB110" s="22" t="s">
        <v>2330</v>
      </c>
      <c r="AC110" s="22" t="s">
        <v>2331</v>
      </c>
      <c r="AD110" s="22" t="s">
        <v>2332</v>
      </c>
      <c r="AE110" s="22" t="s">
        <v>2333</v>
      </c>
      <c r="AF110" s="22" t="s">
        <v>3098</v>
      </c>
      <c r="AG110" s="22" t="b">
        <f aca="false">FALSE()</f>
        <v>0</v>
      </c>
    </row>
    <row r="111" customFormat="false" ht="15" hidden="false" customHeight="false" outlineLevel="0" collapsed="false">
      <c r="A111" s="22" t="s">
        <v>608</v>
      </c>
      <c r="B111" s="22" t="s">
        <v>141</v>
      </c>
      <c r="C111" s="22" t="s">
        <v>3095</v>
      </c>
      <c r="D111" s="22" t="s">
        <v>3211</v>
      </c>
      <c r="E111" s="22" t="s">
        <v>3091</v>
      </c>
      <c r="F111" s="22" t="n">
        <v>40000</v>
      </c>
      <c r="G111" s="22" t="n">
        <v>0</v>
      </c>
      <c r="H111" s="22" t="n">
        <v>0</v>
      </c>
      <c r="I111" s="22" t="n">
        <v>40000</v>
      </c>
      <c r="J111" s="22" t="n">
        <v>2831.65</v>
      </c>
      <c r="K111" s="22" t="n">
        <v>0</v>
      </c>
      <c r="L111" s="22" t="n">
        <v>37168.35</v>
      </c>
      <c r="M111" s="22" t="n">
        <v>0</v>
      </c>
      <c r="N111" s="22" t="s">
        <v>142</v>
      </c>
      <c r="O111" s="22" t="n">
        <v>1848</v>
      </c>
      <c r="P111" s="22" t="s">
        <v>2327</v>
      </c>
      <c r="Q111" s="22" t="s">
        <v>2328</v>
      </c>
      <c r="R111" s="22" t="n">
        <v>200010301125308</v>
      </c>
      <c r="S111" s="22" t="n">
        <v>1</v>
      </c>
      <c r="T111" s="22" t="n">
        <v>2840</v>
      </c>
      <c r="U111" s="22" t="n">
        <v>520</v>
      </c>
      <c r="V111" s="22" t="n">
        <v>2836</v>
      </c>
      <c r="W111" s="22" t="n">
        <v>0</v>
      </c>
      <c r="X111" s="22" t="s">
        <v>3132</v>
      </c>
      <c r="Y111" s="22" t="n">
        <v>1</v>
      </c>
      <c r="Z111" s="22" t="n">
        <v>1</v>
      </c>
      <c r="AA111" s="22" t="n">
        <v>5416</v>
      </c>
      <c r="AB111" s="22" t="s">
        <v>2330</v>
      </c>
      <c r="AC111" s="22" t="s">
        <v>2331</v>
      </c>
      <c r="AD111" s="22" t="s">
        <v>2332</v>
      </c>
      <c r="AE111" s="22" t="s">
        <v>2333</v>
      </c>
      <c r="AF111" s="22" t="s">
        <v>3098</v>
      </c>
      <c r="AG111" s="22" t="b">
        <f aca="false">FALSE()</f>
        <v>0</v>
      </c>
    </row>
    <row r="112" customFormat="false" ht="15" hidden="false" customHeight="false" outlineLevel="0" collapsed="false">
      <c r="A112" s="22" t="s">
        <v>928</v>
      </c>
      <c r="B112" s="22" t="s">
        <v>580</v>
      </c>
      <c r="C112" s="22" t="s">
        <v>3095</v>
      </c>
      <c r="D112" s="22" t="s">
        <v>3212</v>
      </c>
      <c r="E112" s="22" t="s">
        <v>3091</v>
      </c>
      <c r="F112" s="22" t="n">
        <v>25000</v>
      </c>
      <c r="G112" s="22" t="n">
        <v>0</v>
      </c>
      <c r="H112" s="22" t="n">
        <v>0</v>
      </c>
      <c r="I112" s="22" t="n">
        <v>25000</v>
      </c>
      <c r="J112" s="22" t="n">
        <v>1602.5</v>
      </c>
      <c r="K112" s="22" t="n">
        <v>0</v>
      </c>
      <c r="L112" s="22" t="n">
        <v>23397.5</v>
      </c>
      <c r="M112" s="22" t="n">
        <v>0</v>
      </c>
      <c r="N112" s="22" t="s">
        <v>106</v>
      </c>
      <c r="O112" s="22" t="n">
        <v>138</v>
      </c>
      <c r="P112" s="22" t="s">
        <v>2327</v>
      </c>
      <c r="Q112" s="22" t="s">
        <v>2328</v>
      </c>
      <c r="R112" s="22" t="n">
        <v>200019604332757</v>
      </c>
      <c r="S112" s="22" t="n">
        <v>1</v>
      </c>
      <c r="T112" s="22" t="n">
        <v>1775</v>
      </c>
      <c r="U112" s="22" t="n">
        <v>325</v>
      </c>
      <c r="V112" s="22" t="n">
        <v>1772.5</v>
      </c>
      <c r="W112" s="22" t="n">
        <v>0</v>
      </c>
      <c r="X112" s="22" t="s">
        <v>2329</v>
      </c>
      <c r="Y112" s="22" t="n">
        <v>1</v>
      </c>
      <c r="Z112" s="22" t="n">
        <v>1</v>
      </c>
      <c r="AA112" s="22" t="n">
        <v>1993</v>
      </c>
      <c r="AB112" s="22" t="s">
        <v>2330</v>
      </c>
      <c r="AC112" s="22" t="s">
        <v>2331</v>
      </c>
      <c r="AD112" s="22" t="s">
        <v>2332</v>
      </c>
      <c r="AE112" s="22" t="s">
        <v>2333</v>
      </c>
      <c r="AF112" s="22" t="s">
        <v>3098</v>
      </c>
      <c r="AG112" s="22" t="b">
        <f aca="false">FALSE()</f>
        <v>0</v>
      </c>
    </row>
    <row r="113" customFormat="false" ht="15" hidden="false" customHeight="false" outlineLevel="0" collapsed="false">
      <c r="A113" s="22" t="s">
        <v>276</v>
      </c>
      <c r="B113" s="22" t="s">
        <v>162</v>
      </c>
      <c r="C113" s="22" t="s">
        <v>3095</v>
      </c>
      <c r="D113" s="22" t="s">
        <v>3213</v>
      </c>
      <c r="E113" s="22" t="s">
        <v>3091</v>
      </c>
      <c r="F113" s="22" t="n">
        <v>70000</v>
      </c>
      <c r="G113" s="22" t="n">
        <v>0</v>
      </c>
      <c r="H113" s="22" t="n">
        <v>0</v>
      </c>
      <c r="I113" s="22" t="n">
        <v>70000</v>
      </c>
      <c r="J113" s="22" t="n">
        <v>9530.48</v>
      </c>
      <c r="K113" s="22" t="n">
        <v>0</v>
      </c>
      <c r="L113" s="22" t="n">
        <v>60469.52</v>
      </c>
      <c r="M113" s="22" t="n">
        <v>0</v>
      </c>
      <c r="N113" s="22" t="s">
        <v>146</v>
      </c>
      <c r="O113" s="22" t="n">
        <v>31</v>
      </c>
      <c r="P113" s="22" t="s">
        <v>2327</v>
      </c>
      <c r="Q113" s="22" t="s">
        <v>2328</v>
      </c>
      <c r="R113" s="22" t="n">
        <v>200019601938280</v>
      </c>
      <c r="S113" s="22" t="n">
        <v>1</v>
      </c>
      <c r="T113" s="22" t="n">
        <v>4970</v>
      </c>
      <c r="U113" s="22" t="n">
        <v>910</v>
      </c>
      <c r="V113" s="22" t="n">
        <v>4963</v>
      </c>
      <c r="W113" s="22" t="n">
        <v>0</v>
      </c>
      <c r="X113" s="22" t="s">
        <v>3100</v>
      </c>
      <c r="Y113" s="22" t="n">
        <v>1</v>
      </c>
      <c r="Z113" s="22" t="n">
        <v>1</v>
      </c>
      <c r="AA113" s="22" t="n">
        <v>2934</v>
      </c>
      <c r="AB113" s="22" t="s">
        <v>2330</v>
      </c>
      <c r="AC113" s="22" t="s">
        <v>2331</v>
      </c>
      <c r="AD113" s="22" t="s">
        <v>2332</v>
      </c>
      <c r="AE113" s="22" t="s">
        <v>2333</v>
      </c>
      <c r="AF113" s="22" t="s">
        <v>3098</v>
      </c>
      <c r="AG113" s="22" t="b">
        <f aca="false">FALSE()</f>
        <v>0</v>
      </c>
    </row>
    <row r="114" customFormat="false" ht="15" hidden="false" customHeight="false" outlineLevel="0" collapsed="false">
      <c r="A114" s="22" t="s">
        <v>929</v>
      </c>
      <c r="B114" s="22" t="s">
        <v>778</v>
      </c>
      <c r="C114" s="22" t="s">
        <v>3095</v>
      </c>
      <c r="D114" s="22" t="s">
        <v>3214</v>
      </c>
      <c r="E114" s="22" t="s">
        <v>3091</v>
      </c>
      <c r="F114" s="22" t="n">
        <v>25000</v>
      </c>
      <c r="G114" s="22" t="n">
        <v>0</v>
      </c>
      <c r="H114" s="22" t="n">
        <v>0</v>
      </c>
      <c r="I114" s="22" t="n">
        <v>25000</v>
      </c>
      <c r="J114" s="22" t="n">
        <v>1602.5</v>
      </c>
      <c r="K114" s="22" t="n">
        <v>0</v>
      </c>
      <c r="L114" s="22" t="n">
        <v>23397.5</v>
      </c>
      <c r="M114" s="22" t="n">
        <v>0</v>
      </c>
      <c r="N114" s="22" t="s">
        <v>747</v>
      </c>
      <c r="O114" s="22" t="n">
        <v>11</v>
      </c>
      <c r="P114" s="22" t="s">
        <v>2327</v>
      </c>
      <c r="Q114" s="22" t="s">
        <v>2328</v>
      </c>
      <c r="R114" s="22" t="n">
        <v>200019600293030</v>
      </c>
      <c r="S114" s="22" t="n">
        <v>1</v>
      </c>
      <c r="T114" s="22" t="n">
        <v>1775</v>
      </c>
      <c r="U114" s="22" t="n">
        <v>325</v>
      </c>
      <c r="V114" s="22" t="n">
        <v>1772.5</v>
      </c>
      <c r="W114" s="22" t="n">
        <v>0</v>
      </c>
      <c r="X114" s="22" t="s">
        <v>3100</v>
      </c>
      <c r="Y114" s="22" t="n">
        <v>1</v>
      </c>
      <c r="Z114" s="22" t="n">
        <v>1</v>
      </c>
      <c r="AA114" s="22" t="n">
        <v>1881</v>
      </c>
      <c r="AB114" s="22" t="s">
        <v>2330</v>
      </c>
      <c r="AC114" s="22" t="s">
        <v>2331</v>
      </c>
      <c r="AD114" s="22" t="s">
        <v>2332</v>
      </c>
      <c r="AE114" s="22" t="s">
        <v>2333</v>
      </c>
      <c r="AF114" s="22" t="s">
        <v>3098</v>
      </c>
      <c r="AG114" s="22" t="b">
        <f aca="false">FALSE()</f>
        <v>0</v>
      </c>
    </row>
    <row r="115" customFormat="false" ht="15" hidden="false" customHeight="false" outlineLevel="0" collapsed="false">
      <c r="A115" s="22" t="s">
        <v>1228</v>
      </c>
      <c r="B115" s="22" t="s">
        <v>920</v>
      </c>
      <c r="C115" s="22" t="s">
        <v>3095</v>
      </c>
      <c r="D115" s="22" t="s">
        <v>3215</v>
      </c>
      <c r="E115" s="22" t="s">
        <v>3091</v>
      </c>
      <c r="F115" s="22" t="n">
        <v>20000</v>
      </c>
      <c r="G115" s="22" t="n">
        <v>0</v>
      </c>
      <c r="H115" s="22" t="n">
        <v>0</v>
      </c>
      <c r="I115" s="22" t="n">
        <v>20000</v>
      </c>
      <c r="J115" s="22" t="n">
        <v>1207</v>
      </c>
      <c r="K115" s="22" t="n">
        <v>0</v>
      </c>
      <c r="L115" s="22" t="n">
        <v>18793</v>
      </c>
      <c r="M115" s="22" t="n">
        <v>0</v>
      </c>
      <c r="N115" s="22" t="s">
        <v>750</v>
      </c>
      <c r="O115" s="22" t="n">
        <v>592</v>
      </c>
      <c r="P115" s="22" t="s">
        <v>2327</v>
      </c>
      <c r="Q115" s="22" t="s">
        <v>2328</v>
      </c>
      <c r="R115" s="22" t="n">
        <v>200019605973360</v>
      </c>
      <c r="S115" s="22" t="n">
        <v>1</v>
      </c>
      <c r="T115" s="22" t="n">
        <v>1420</v>
      </c>
      <c r="U115" s="22" t="n">
        <v>260</v>
      </c>
      <c r="V115" s="22" t="n">
        <v>1418</v>
      </c>
      <c r="W115" s="22" t="n">
        <v>0</v>
      </c>
      <c r="X115" s="22" t="s">
        <v>3100</v>
      </c>
      <c r="Y115" s="22" t="n">
        <v>1</v>
      </c>
      <c r="Z115" s="22" t="n">
        <v>1</v>
      </c>
      <c r="AA115" s="22" t="n">
        <v>4448</v>
      </c>
      <c r="AB115" s="22" t="s">
        <v>2330</v>
      </c>
      <c r="AC115" s="22" t="s">
        <v>2331</v>
      </c>
      <c r="AD115" s="22" t="s">
        <v>2332</v>
      </c>
      <c r="AE115" s="22" t="s">
        <v>2333</v>
      </c>
      <c r="AF115" s="22" t="s">
        <v>3098</v>
      </c>
      <c r="AG115" s="22" t="b">
        <f aca="false">FALSE()</f>
        <v>0</v>
      </c>
    </row>
    <row r="116" customFormat="false" ht="15" hidden="false" customHeight="false" outlineLevel="0" collapsed="false">
      <c r="A116" s="22" t="s">
        <v>875</v>
      </c>
      <c r="B116" s="22" t="s">
        <v>876</v>
      </c>
      <c r="C116" s="22" t="s">
        <v>3095</v>
      </c>
      <c r="D116" s="22" t="s">
        <v>3216</v>
      </c>
      <c r="E116" s="22" t="s">
        <v>3091</v>
      </c>
      <c r="F116" s="22" t="n">
        <v>26000</v>
      </c>
      <c r="G116" s="22" t="n">
        <v>0</v>
      </c>
      <c r="H116" s="22" t="n">
        <v>0</v>
      </c>
      <c r="I116" s="22" t="n">
        <v>26000</v>
      </c>
      <c r="J116" s="22" t="n">
        <v>3061.6</v>
      </c>
      <c r="K116" s="22" t="n">
        <v>0</v>
      </c>
      <c r="L116" s="22" t="n">
        <v>22938.4</v>
      </c>
      <c r="M116" s="22" t="n">
        <v>0</v>
      </c>
      <c r="N116" s="22" t="s">
        <v>106</v>
      </c>
      <c r="O116" s="22" t="n">
        <v>9</v>
      </c>
      <c r="P116" s="22" t="s">
        <v>2327</v>
      </c>
      <c r="Q116" s="22" t="s">
        <v>2328</v>
      </c>
      <c r="R116" s="22" t="n">
        <v>200010302183705</v>
      </c>
      <c r="S116" s="22" t="n">
        <v>1</v>
      </c>
      <c r="T116" s="22" t="n">
        <v>1846</v>
      </c>
      <c r="U116" s="22" t="n">
        <v>338</v>
      </c>
      <c r="V116" s="22" t="n">
        <v>1843.4</v>
      </c>
      <c r="W116" s="22" t="n">
        <v>0</v>
      </c>
      <c r="X116" s="22" t="s">
        <v>3100</v>
      </c>
      <c r="Y116" s="22" t="n">
        <v>1</v>
      </c>
      <c r="Z116" s="22" t="n">
        <v>1</v>
      </c>
      <c r="AA116" s="22" t="n">
        <v>1928</v>
      </c>
      <c r="AB116" s="22" t="s">
        <v>2330</v>
      </c>
      <c r="AC116" s="22" t="s">
        <v>2331</v>
      </c>
      <c r="AD116" s="22" t="s">
        <v>2332</v>
      </c>
      <c r="AE116" s="22" t="s">
        <v>2333</v>
      </c>
      <c r="AF116" s="22" t="s">
        <v>3098</v>
      </c>
      <c r="AG116" s="22" t="b">
        <f aca="false">FALSE()</f>
        <v>0</v>
      </c>
    </row>
    <row r="117" customFormat="false" ht="15" hidden="false" customHeight="false" outlineLevel="0" collapsed="false">
      <c r="A117" s="22" t="s">
        <v>149</v>
      </c>
      <c r="B117" s="22" t="s">
        <v>119</v>
      </c>
      <c r="C117" s="22" t="s">
        <v>3095</v>
      </c>
      <c r="D117" s="22" t="s">
        <v>3217</v>
      </c>
      <c r="E117" s="22" t="s">
        <v>3091</v>
      </c>
      <c r="F117" s="22" t="n">
        <v>95000</v>
      </c>
      <c r="G117" s="22" t="n">
        <v>0</v>
      </c>
      <c r="H117" s="22" t="n">
        <v>0</v>
      </c>
      <c r="I117" s="22" t="n">
        <v>95000</v>
      </c>
      <c r="J117" s="22" t="n">
        <v>16568.74</v>
      </c>
      <c r="K117" s="22" t="n">
        <v>0</v>
      </c>
      <c r="L117" s="22" t="n">
        <v>78431.26</v>
      </c>
      <c r="M117" s="22" t="n">
        <v>0</v>
      </c>
      <c r="N117" s="22" t="s">
        <v>48</v>
      </c>
      <c r="O117" s="22" t="n">
        <v>58</v>
      </c>
      <c r="P117" s="22" t="s">
        <v>2327</v>
      </c>
      <c r="Q117" s="22" t="s">
        <v>2328</v>
      </c>
      <c r="R117" s="22" t="n">
        <v>200010302023276</v>
      </c>
      <c r="S117" s="22" t="n">
        <v>1</v>
      </c>
      <c r="T117" s="22" t="n">
        <v>6745</v>
      </c>
      <c r="U117" s="22" t="n">
        <v>1127.09</v>
      </c>
      <c r="V117" s="22" t="n">
        <v>6735.5</v>
      </c>
      <c r="W117" s="22" t="n">
        <v>0</v>
      </c>
      <c r="X117" s="22" t="s">
        <v>3100</v>
      </c>
      <c r="Y117" s="22" t="n">
        <v>1</v>
      </c>
      <c r="Z117" s="22" t="n">
        <v>1</v>
      </c>
      <c r="AA117" s="22" t="n">
        <v>1949</v>
      </c>
      <c r="AB117" s="22" t="s">
        <v>2330</v>
      </c>
      <c r="AC117" s="22" t="s">
        <v>2331</v>
      </c>
      <c r="AD117" s="22" t="s">
        <v>2332</v>
      </c>
      <c r="AE117" s="22" t="s">
        <v>2333</v>
      </c>
      <c r="AF117" s="22" t="s">
        <v>3098</v>
      </c>
      <c r="AG117" s="22" t="b">
        <f aca="false">FALSE()</f>
        <v>0</v>
      </c>
    </row>
    <row r="118" customFormat="false" ht="15" hidden="false" customHeight="false" outlineLevel="0" collapsed="false">
      <c r="A118" s="22" t="s">
        <v>34</v>
      </c>
      <c r="B118" s="22" t="s">
        <v>36</v>
      </c>
      <c r="C118" s="22" t="s">
        <v>3095</v>
      </c>
      <c r="D118" s="22" t="s">
        <v>35</v>
      </c>
      <c r="E118" s="22" t="s">
        <v>3091</v>
      </c>
      <c r="F118" s="22" t="n">
        <v>300000</v>
      </c>
      <c r="G118" s="22" t="n">
        <v>0</v>
      </c>
      <c r="H118" s="22" t="n">
        <v>0</v>
      </c>
      <c r="I118" s="22" t="n">
        <v>300000</v>
      </c>
      <c r="J118" s="22" t="n">
        <v>75107.22</v>
      </c>
      <c r="K118" s="22" t="n">
        <v>0</v>
      </c>
      <c r="L118" s="22" t="n">
        <v>224892.78</v>
      </c>
      <c r="M118" s="22" t="n">
        <v>0</v>
      </c>
      <c r="N118" s="22" t="s">
        <v>37</v>
      </c>
      <c r="O118" s="22" t="n">
        <v>2300</v>
      </c>
      <c r="P118" s="22" t="s">
        <v>2327</v>
      </c>
      <c r="Q118" s="22" t="s">
        <v>2328</v>
      </c>
      <c r="R118" s="22" t="n">
        <v>200019603038046</v>
      </c>
      <c r="S118" s="22" t="n">
        <v>1</v>
      </c>
      <c r="T118" s="22" t="n">
        <v>21300</v>
      </c>
      <c r="U118" s="22" t="n">
        <v>1127.09</v>
      </c>
      <c r="V118" s="22" t="n">
        <v>15367.43</v>
      </c>
      <c r="W118" s="22" t="n">
        <v>0</v>
      </c>
      <c r="X118" s="22" t="s">
        <v>2329</v>
      </c>
      <c r="Y118" s="22" t="n">
        <v>1</v>
      </c>
      <c r="Z118" s="22" t="n">
        <v>1</v>
      </c>
      <c r="AA118" s="22" t="n">
        <v>4691</v>
      </c>
      <c r="AB118" s="22" t="s">
        <v>2330</v>
      </c>
      <c r="AC118" s="22" t="s">
        <v>2331</v>
      </c>
      <c r="AD118" s="22" t="s">
        <v>2332</v>
      </c>
      <c r="AE118" s="22" t="s">
        <v>2333</v>
      </c>
      <c r="AF118" s="22" t="s">
        <v>3098</v>
      </c>
      <c r="AG118" s="22" t="b">
        <f aca="false">FALSE()</f>
        <v>0</v>
      </c>
    </row>
    <row r="119" customFormat="false" ht="15" hidden="false" customHeight="false" outlineLevel="0" collapsed="false">
      <c r="A119" s="22" t="s">
        <v>1229</v>
      </c>
      <c r="B119" s="22" t="s">
        <v>1227</v>
      </c>
      <c r="C119" s="22" t="s">
        <v>3095</v>
      </c>
      <c r="D119" s="22" t="s">
        <v>3218</v>
      </c>
      <c r="E119" s="22" t="s">
        <v>3091</v>
      </c>
      <c r="F119" s="22" t="n">
        <v>20000</v>
      </c>
      <c r="G119" s="22" t="n">
        <v>0</v>
      </c>
      <c r="H119" s="22" t="n">
        <v>0</v>
      </c>
      <c r="I119" s="22" t="n">
        <v>20000</v>
      </c>
      <c r="J119" s="22" t="n">
        <v>1307</v>
      </c>
      <c r="K119" s="22" t="n">
        <v>0</v>
      </c>
      <c r="L119" s="22" t="n">
        <v>18693</v>
      </c>
      <c r="M119" s="22" t="n">
        <v>0</v>
      </c>
      <c r="N119" s="22" t="s">
        <v>750</v>
      </c>
      <c r="O119" s="22" t="n">
        <v>11</v>
      </c>
      <c r="P119" s="22" t="s">
        <v>2327</v>
      </c>
      <c r="Q119" s="22" t="s">
        <v>2328</v>
      </c>
      <c r="R119" s="22" t="n">
        <v>200019603038041</v>
      </c>
      <c r="S119" s="22" t="n">
        <v>1</v>
      </c>
      <c r="T119" s="22" t="n">
        <v>1420</v>
      </c>
      <c r="U119" s="22" t="n">
        <v>260</v>
      </c>
      <c r="V119" s="22" t="n">
        <v>1418</v>
      </c>
      <c r="W119" s="22" t="n">
        <v>0</v>
      </c>
      <c r="X119" s="22" t="s">
        <v>3100</v>
      </c>
      <c r="Y119" s="22" t="n">
        <v>1</v>
      </c>
      <c r="Z119" s="22" t="n">
        <v>1</v>
      </c>
      <c r="AA119" s="22" t="n">
        <v>4681</v>
      </c>
      <c r="AB119" s="22" t="s">
        <v>2330</v>
      </c>
      <c r="AC119" s="22" t="s">
        <v>2331</v>
      </c>
      <c r="AD119" s="22" t="s">
        <v>2332</v>
      </c>
      <c r="AE119" s="22" t="s">
        <v>2333</v>
      </c>
      <c r="AF119" s="22" t="s">
        <v>3098</v>
      </c>
      <c r="AG119" s="22" t="b">
        <f aca="false">FALSE()</f>
        <v>0</v>
      </c>
    </row>
    <row r="120" customFormat="false" ht="15" hidden="false" customHeight="false" outlineLevel="0" collapsed="false">
      <c r="A120" s="22" t="s">
        <v>930</v>
      </c>
      <c r="B120" s="22" t="s">
        <v>798</v>
      </c>
      <c r="C120" s="22" t="s">
        <v>3095</v>
      </c>
      <c r="D120" s="22" t="s">
        <v>3219</v>
      </c>
      <c r="E120" s="22" t="s">
        <v>3091</v>
      </c>
      <c r="F120" s="22" t="n">
        <v>25000</v>
      </c>
      <c r="G120" s="22" t="n">
        <v>0</v>
      </c>
      <c r="H120" s="22" t="n">
        <v>0</v>
      </c>
      <c r="I120" s="22" t="n">
        <v>25000</v>
      </c>
      <c r="J120" s="22" t="n">
        <v>1502.5</v>
      </c>
      <c r="K120" s="22" t="n">
        <v>0</v>
      </c>
      <c r="L120" s="22" t="n">
        <v>23497.5</v>
      </c>
      <c r="M120" s="22" t="n">
        <v>0</v>
      </c>
      <c r="N120" s="22" t="s">
        <v>106</v>
      </c>
      <c r="O120" s="22" t="n">
        <v>6</v>
      </c>
      <c r="P120" s="22" t="s">
        <v>2327</v>
      </c>
      <c r="Q120" s="22" t="s">
        <v>2328</v>
      </c>
      <c r="R120" s="22" t="n">
        <v>200019604923420</v>
      </c>
      <c r="S120" s="22" t="n">
        <v>1</v>
      </c>
      <c r="T120" s="22" t="n">
        <v>1775</v>
      </c>
      <c r="U120" s="22" t="n">
        <v>325</v>
      </c>
      <c r="V120" s="22" t="n">
        <v>1772.5</v>
      </c>
      <c r="W120" s="22" t="n">
        <v>0</v>
      </c>
      <c r="X120" s="22" t="s">
        <v>2329</v>
      </c>
      <c r="Y120" s="22" t="n">
        <v>1</v>
      </c>
      <c r="Z120" s="22" t="n">
        <v>1</v>
      </c>
      <c r="AA120" s="22" t="n">
        <v>4587</v>
      </c>
      <c r="AB120" s="22" t="s">
        <v>2330</v>
      </c>
      <c r="AC120" s="22" t="s">
        <v>2331</v>
      </c>
      <c r="AD120" s="22" t="s">
        <v>2332</v>
      </c>
      <c r="AE120" s="22" t="s">
        <v>2333</v>
      </c>
      <c r="AF120" s="22" t="s">
        <v>3098</v>
      </c>
      <c r="AG120" s="22" t="b">
        <f aca="false">FALSE()</f>
        <v>0</v>
      </c>
    </row>
    <row r="121" customFormat="false" ht="15" hidden="false" customHeight="false" outlineLevel="0" collapsed="false">
      <c r="A121" s="22" t="s">
        <v>475</v>
      </c>
      <c r="B121" s="22" t="s">
        <v>119</v>
      </c>
      <c r="C121" s="22" t="s">
        <v>3095</v>
      </c>
      <c r="D121" s="22" t="s">
        <v>3220</v>
      </c>
      <c r="E121" s="22" t="s">
        <v>3091</v>
      </c>
      <c r="F121" s="22" t="n">
        <v>55000</v>
      </c>
      <c r="G121" s="22" t="n">
        <v>0</v>
      </c>
      <c r="H121" s="22" t="n">
        <v>0</v>
      </c>
      <c r="I121" s="22" t="n">
        <v>55000</v>
      </c>
      <c r="J121" s="22" t="n">
        <v>5935.18</v>
      </c>
      <c r="K121" s="22" t="n">
        <v>0</v>
      </c>
      <c r="L121" s="22" t="n">
        <v>49064.82</v>
      </c>
      <c r="M121" s="22" t="n">
        <v>0</v>
      </c>
      <c r="N121" s="22" t="s">
        <v>390</v>
      </c>
      <c r="O121" s="22" t="n">
        <v>58</v>
      </c>
      <c r="P121" s="22" t="s">
        <v>2327</v>
      </c>
      <c r="Q121" s="22" t="s">
        <v>2328</v>
      </c>
      <c r="R121" s="22" t="n">
        <v>200019603359343</v>
      </c>
      <c r="S121" s="22" t="n">
        <v>1</v>
      </c>
      <c r="T121" s="22" t="n">
        <v>3905</v>
      </c>
      <c r="U121" s="22" t="n">
        <v>715</v>
      </c>
      <c r="V121" s="22" t="n">
        <v>3899.5</v>
      </c>
      <c r="W121" s="22" t="n">
        <v>0</v>
      </c>
      <c r="X121" s="22" t="s">
        <v>3108</v>
      </c>
      <c r="Y121" s="22" t="n">
        <v>1</v>
      </c>
      <c r="Z121" s="22" t="n">
        <v>1</v>
      </c>
      <c r="AA121" s="22" t="n">
        <v>266</v>
      </c>
      <c r="AB121" s="22" t="s">
        <v>2330</v>
      </c>
      <c r="AC121" s="22" t="s">
        <v>2331</v>
      </c>
      <c r="AD121" s="22" t="s">
        <v>2332</v>
      </c>
      <c r="AE121" s="22" t="s">
        <v>2333</v>
      </c>
      <c r="AF121" s="22" t="s">
        <v>3098</v>
      </c>
      <c r="AG121" s="22" t="b">
        <f aca="false">FALSE()</f>
        <v>0</v>
      </c>
    </row>
    <row r="122" customFormat="false" ht="15" hidden="false" customHeight="false" outlineLevel="0" collapsed="false">
      <c r="A122" s="22" t="s">
        <v>1095</v>
      </c>
      <c r="B122" s="22" t="s">
        <v>798</v>
      </c>
      <c r="C122" s="22" t="s">
        <v>3095</v>
      </c>
      <c r="D122" s="22" t="s">
        <v>3221</v>
      </c>
      <c r="E122" s="22" t="s">
        <v>3091</v>
      </c>
      <c r="F122" s="22" t="n">
        <v>24000</v>
      </c>
      <c r="G122" s="22" t="n">
        <v>0</v>
      </c>
      <c r="H122" s="22" t="n">
        <v>0</v>
      </c>
      <c r="I122" s="22" t="n">
        <v>24000</v>
      </c>
      <c r="J122" s="22" t="n">
        <v>1543.4</v>
      </c>
      <c r="K122" s="22" t="n">
        <v>0</v>
      </c>
      <c r="L122" s="22" t="n">
        <v>22456.6</v>
      </c>
      <c r="M122" s="22" t="n">
        <v>0</v>
      </c>
      <c r="N122" s="22" t="s">
        <v>789</v>
      </c>
      <c r="O122" s="22" t="n">
        <v>6</v>
      </c>
      <c r="P122" s="22" t="s">
        <v>2327</v>
      </c>
      <c r="Q122" s="22" t="s">
        <v>2328</v>
      </c>
      <c r="R122" s="22" t="n">
        <v>200019603543553</v>
      </c>
      <c r="S122" s="22" t="n">
        <v>1</v>
      </c>
      <c r="T122" s="22" t="n">
        <v>1704</v>
      </c>
      <c r="U122" s="22" t="n">
        <v>312</v>
      </c>
      <c r="V122" s="22" t="n">
        <v>1701.6</v>
      </c>
      <c r="W122" s="22" t="n">
        <v>0</v>
      </c>
      <c r="X122" s="22" t="s">
        <v>2329</v>
      </c>
      <c r="Y122" s="22" t="n">
        <v>1</v>
      </c>
      <c r="Z122" s="22" t="n">
        <v>1</v>
      </c>
      <c r="AA122" s="22" t="n">
        <v>309</v>
      </c>
      <c r="AB122" s="22" t="s">
        <v>2330</v>
      </c>
      <c r="AC122" s="22" t="s">
        <v>2331</v>
      </c>
      <c r="AD122" s="22" t="s">
        <v>2332</v>
      </c>
      <c r="AE122" s="22" t="s">
        <v>2333</v>
      </c>
      <c r="AF122" s="22" t="s">
        <v>3098</v>
      </c>
      <c r="AG122" s="22" t="b">
        <f aca="false">FALSE()</f>
        <v>0</v>
      </c>
    </row>
    <row r="123" customFormat="false" ht="15" hidden="false" customHeight="false" outlineLevel="0" collapsed="false">
      <c r="A123" s="22" t="s">
        <v>877</v>
      </c>
      <c r="B123" s="22" t="s">
        <v>813</v>
      </c>
      <c r="C123" s="22" t="s">
        <v>3095</v>
      </c>
      <c r="D123" s="22" t="s">
        <v>3222</v>
      </c>
      <c r="E123" s="22" t="s">
        <v>3091</v>
      </c>
      <c r="F123" s="22" t="n">
        <v>26000</v>
      </c>
      <c r="G123" s="22" t="n">
        <v>0</v>
      </c>
      <c r="H123" s="22" t="n">
        <v>0</v>
      </c>
      <c r="I123" s="22" t="n">
        <v>26000</v>
      </c>
      <c r="J123" s="22" t="n">
        <v>1661.6</v>
      </c>
      <c r="K123" s="22" t="n">
        <v>0</v>
      </c>
      <c r="L123" s="22" t="n">
        <v>24338.4</v>
      </c>
      <c r="M123" s="22" t="n">
        <v>0</v>
      </c>
      <c r="N123" s="22" t="s">
        <v>106</v>
      </c>
      <c r="O123" s="22" t="n">
        <v>5</v>
      </c>
      <c r="P123" s="22" t="s">
        <v>2327</v>
      </c>
      <c r="Q123" s="22" t="s">
        <v>2328</v>
      </c>
      <c r="R123" s="22" t="n">
        <v>200019602369492</v>
      </c>
      <c r="S123" s="22" t="n">
        <v>1</v>
      </c>
      <c r="T123" s="22" t="n">
        <v>1846</v>
      </c>
      <c r="U123" s="22" t="n">
        <v>338</v>
      </c>
      <c r="V123" s="22" t="n">
        <v>1843.4</v>
      </c>
      <c r="W123" s="22" t="n">
        <v>0</v>
      </c>
      <c r="X123" s="22" t="s">
        <v>2329</v>
      </c>
      <c r="Y123" s="22" t="n">
        <v>1</v>
      </c>
      <c r="Z123" s="22" t="n">
        <v>1</v>
      </c>
      <c r="AA123" s="22" t="n">
        <v>1894</v>
      </c>
      <c r="AB123" s="22" t="s">
        <v>2330</v>
      </c>
      <c r="AC123" s="22" t="s">
        <v>2331</v>
      </c>
      <c r="AD123" s="22" t="s">
        <v>2332</v>
      </c>
      <c r="AE123" s="22" t="s">
        <v>2333</v>
      </c>
      <c r="AF123" s="22" t="s">
        <v>3098</v>
      </c>
      <c r="AG123" s="22" t="b">
        <f aca="false">FALSE()</f>
        <v>0</v>
      </c>
    </row>
    <row r="124" customFormat="false" ht="15" hidden="false" customHeight="false" outlineLevel="0" collapsed="false">
      <c r="A124" s="22" t="s">
        <v>424</v>
      </c>
      <c r="B124" s="22" t="s">
        <v>201</v>
      </c>
      <c r="C124" s="22" t="s">
        <v>3095</v>
      </c>
      <c r="D124" s="22" t="s">
        <v>3223</v>
      </c>
      <c r="E124" s="22" t="s">
        <v>3091</v>
      </c>
      <c r="F124" s="22" t="n">
        <v>60000</v>
      </c>
      <c r="G124" s="22" t="n">
        <v>0</v>
      </c>
      <c r="H124" s="22" t="n">
        <v>0</v>
      </c>
      <c r="I124" s="22" t="n">
        <v>60000</v>
      </c>
      <c r="J124" s="22" t="n">
        <v>7057.68</v>
      </c>
      <c r="K124" s="22" t="n">
        <v>0</v>
      </c>
      <c r="L124" s="22" t="n">
        <v>52942.32</v>
      </c>
      <c r="M124" s="22" t="n">
        <v>0</v>
      </c>
      <c r="N124" s="22" t="s">
        <v>96</v>
      </c>
      <c r="O124" s="22" t="n">
        <v>233</v>
      </c>
      <c r="P124" s="22" t="s">
        <v>2327</v>
      </c>
      <c r="Q124" s="22" t="s">
        <v>2328</v>
      </c>
      <c r="R124" s="22" t="n">
        <v>200010302009245</v>
      </c>
      <c r="S124" s="22" t="n">
        <v>1</v>
      </c>
      <c r="T124" s="22" t="n">
        <v>4260</v>
      </c>
      <c r="U124" s="22" t="n">
        <v>780</v>
      </c>
      <c r="V124" s="22" t="n">
        <v>4254</v>
      </c>
      <c r="W124" s="22" t="n">
        <v>0</v>
      </c>
      <c r="X124" s="22" t="s">
        <v>3224</v>
      </c>
      <c r="Y124" s="22" t="n">
        <v>1</v>
      </c>
      <c r="Z124" s="22" t="n">
        <v>1</v>
      </c>
      <c r="AA124" s="22" t="n">
        <v>4545</v>
      </c>
      <c r="AB124" s="22" t="s">
        <v>2330</v>
      </c>
      <c r="AC124" s="22" t="s">
        <v>2331</v>
      </c>
      <c r="AD124" s="22" t="s">
        <v>2332</v>
      </c>
      <c r="AE124" s="22" t="s">
        <v>2333</v>
      </c>
      <c r="AF124" s="22" t="s">
        <v>3098</v>
      </c>
      <c r="AG124" s="22" t="b">
        <f aca="false">FALSE()</f>
        <v>0</v>
      </c>
    </row>
    <row r="125" customFormat="false" ht="15" hidden="false" customHeight="false" outlineLevel="0" collapsed="false">
      <c r="A125" s="22" t="s">
        <v>931</v>
      </c>
      <c r="B125" s="22" t="s">
        <v>892</v>
      </c>
      <c r="C125" s="22" t="s">
        <v>3095</v>
      </c>
      <c r="D125" s="22" t="s">
        <v>3225</v>
      </c>
      <c r="E125" s="22" t="s">
        <v>3091</v>
      </c>
      <c r="F125" s="22" t="n">
        <v>25000</v>
      </c>
      <c r="G125" s="22" t="n">
        <v>0</v>
      </c>
      <c r="H125" s="22" t="n">
        <v>0</v>
      </c>
      <c r="I125" s="22" t="n">
        <v>25000</v>
      </c>
      <c r="J125" s="22" t="n">
        <v>1502.5</v>
      </c>
      <c r="K125" s="22" t="n">
        <v>0</v>
      </c>
      <c r="L125" s="22" t="n">
        <v>23497.5</v>
      </c>
      <c r="M125" s="22" t="n">
        <v>0</v>
      </c>
      <c r="N125" s="22" t="s">
        <v>750</v>
      </c>
      <c r="O125" s="22" t="n">
        <v>18</v>
      </c>
      <c r="P125" s="22" t="s">
        <v>2327</v>
      </c>
      <c r="Q125" s="22" t="s">
        <v>2328</v>
      </c>
      <c r="R125" s="22" t="n">
        <v>200019605973369</v>
      </c>
      <c r="S125" s="22" t="n">
        <v>1</v>
      </c>
      <c r="T125" s="22" t="n">
        <v>1775</v>
      </c>
      <c r="U125" s="22" t="n">
        <v>325</v>
      </c>
      <c r="V125" s="22" t="n">
        <v>1772.5</v>
      </c>
      <c r="W125" s="22" t="n">
        <v>0</v>
      </c>
      <c r="X125" s="22" t="s">
        <v>3100</v>
      </c>
      <c r="Y125" s="22" t="n">
        <v>1</v>
      </c>
      <c r="Z125" s="22" t="n">
        <v>1</v>
      </c>
      <c r="AA125" s="22" t="n">
        <v>4553</v>
      </c>
      <c r="AB125" s="22" t="s">
        <v>2330</v>
      </c>
      <c r="AC125" s="22" t="s">
        <v>2331</v>
      </c>
      <c r="AD125" s="22" t="s">
        <v>2332</v>
      </c>
      <c r="AE125" s="22" t="s">
        <v>2333</v>
      </c>
      <c r="AF125" s="22" t="s">
        <v>3098</v>
      </c>
      <c r="AG125" s="22" t="b">
        <f aca="false">FALSE()</f>
        <v>0</v>
      </c>
    </row>
    <row r="126" customFormat="false" ht="15" hidden="false" customHeight="false" outlineLevel="0" collapsed="false">
      <c r="A126" s="22" t="s">
        <v>277</v>
      </c>
      <c r="B126" s="22" t="s">
        <v>162</v>
      </c>
      <c r="C126" s="22" t="s">
        <v>3095</v>
      </c>
      <c r="D126" s="22" t="s">
        <v>3226</v>
      </c>
      <c r="E126" s="22" t="s">
        <v>3091</v>
      </c>
      <c r="F126" s="22" t="n">
        <v>70000</v>
      </c>
      <c r="G126" s="22" t="n">
        <v>0</v>
      </c>
      <c r="H126" s="22" t="n">
        <v>0</v>
      </c>
      <c r="I126" s="22" t="n">
        <v>70000</v>
      </c>
      <c r="J126" s="22" t="n">
        <v>9630.48</v>
      </c>
      <c r="K126" s="22" t="n">
        <v>0</v>
      </c>
      <c r="L126" s="22" t="n">
        <v>60369.52</v>
      </c>
      <c r="M126" s="22" t="n">
        <v>0</v>
      </c>
      <c r="N126" s="22" t="s">
        <v>157</v>
      </c>
      <c r="O126" s="22" t="n">
        <v>31</v>
      </c>
      <c r="P126" s="22" t="s">
        <v>2327</v>
      </c>
      <c r="Q126" s="22" t="s">
        <v>2328</v>
      </c>
      <c r="R126" s="22" t="n">
        <v>200019604332728</v>
      </c>
      <c r="S126" s="22" t="n">
        <v>1</v>
      </c>
      <c r="T126" s="22" t="n">
        <v>4970</v>
      </c>
      <c r="U126" s="22" t="n">
        <v>910</v>
      </c>
      <c r="V126" s="22" t="n">
        <v>4963</v>
      </c>
      <c r="W126" s="22" t="n">
        <v>0</v>
      </c>
      <c r="X126" s="22" t="s">
        <v>3100</v>
      </c>
      <c r="Y126" s="22" t="n">
        <v>1</v>
      </c>
      <c r="Z126" s="22" t="n">
        <v>1</v>
      </c>
      <c r="AA126" s="22" t="n">
        <v>5105</v>
      </c>
      <c r="AB126" s="22" t="s">
        <v>2330</v>
      </c>
      <c r="AC126" s="22" t="s">
        <v>2331</v>
      </c>
      <c r="AD126" s="22" t="s">
        <v>2332</v>
      </c>
      <c r="AE126" s="22" t="s">
        <v>2333</v>
      </c>
      <c r="AF126" s="22" t="s">
        <v>3098</v>
      </c>
      <c r="AG126" s="22" t="b">
        <f aca="false">FALSE()</f>
        <v>0</v>
      </c>
    </row>
    <row r="127" customFormat="false" ht="15" hidden="false" customHeight="false" outlineLevel="0" collapsed="false">
      <c r="A127" s="22" t="s">
        <v>278</v>
      </c>
      <c r="B127" s="22" t="s">
        <v>209</v>
      </c>
      <c r="C127" s="22" t="s">
        <v>3095</v>
      </c>
      <c r="D127" s="22" t="s">
        <v>3227</v>
      </c>
      <c r="E127" s="22" t="s">
        <v>3091</v>
      </c>
      <c r="F127" s="22" t="n">
        <v>70000</v>
      </c>
      <c r="G127" s="22" t="n">
        <v>0</v>
      </c>
      <c r="H127" s="22" t="n">
        <v>0</v>
      </c>
      <c r="I127" s="22" t="n">
        <v>70000</v>
      </c>
      <c r="J127" s="22" t="n">
        <v>11778.44</v>
      </c>
      <c r="K127" s="22" t="n">
        <v>0</v>
      </c>
      <c r="L127" s="22" t="n">
        <v>58221.56</v>
      </c>
      <c r="M127" s="22" t="n">
        <v>0</v>
      </c>
      <c r="N127" s="22" t="s">
        <v>220</v>
      </c>
      <c r="O127" s="22" t="n">
        <v>600</v>
      </c>
      <c r="P127" s="22" t="s">
        <v>2327</v>
      </c>
      <c r="Q127" s="22" t="s">
        <v>2328</v>
      </c>
      <c r="R127" s="22" t="n">
        <v>200019603521831</v>
      </c>
      <c r="S127" s="22" t="n">
        <v>1</v>
      </c>
      <c r="T127" s="22" t="n">
        <v>4970</v>
      </c>
      <c r="U127" s="22" t="n">
        <v>910</v>
      </c>
      <c r="V127" s="22" t="n">
        <v>4963</v>
      </c>
      <c r="W127" s="22" t="n">
        <v>0</v>
      </c>
      <c r="X127" s="22" t="s">
        <v>3108</v>
      </c>
      <c r="Y127" s="22" t="n">
        <v>1</v>
      </c>
      <c r="Z127" s="22" t="n">
        <v>1</v>
      </c>
      <c r="AA127" s="22" t="n">
        <v>2867</v>
      </c>
      <c r="AB127" s="22" t="s">
        <v>2330</v>
      </c>
      <c r="AC127" s="22" t="s">
        <v>2331</v>
      </c>
      <c r="AD127" s="22" t="s">
        <v>2332</v>
      </c>
      <c r="AE127" s="22" t="s">
        <v>2333</v>
      </c>
      <c r="AF127" s="22" t="s">
        <v>3098</v>
      </c>
      <c r="AG127" s="22" t="b">
        <f aca="false">FALSE()</f>
        <v>0</v>
      </c>
    </row>
    <row r="128" customFormat="false" ht="15" hidden="false" customHeight="false" outlineLevel="0" collapsed="false">
      <c r="A128" s="22" t="s">
        <v>878</v>
      </c>
      <c r="B128" s="22" t="s">
        <v>798</v>
      </c>
      <c r="C128" s="22" t="s">
        <v>3095</v>
      </c>
      <c r="D128" s="22" t="s">
        <v>3228</v>
      </c>
      <c r="E128" s="22" t="s">
        <v>3091</v>
      </c>
      <c r="F128" s="22" t="n">
        <v>26000</v>
      </c>
      <c r="G128" s="22" t="n">
        <v>0</v>
      </c>
      <c r="H128" s="22" t="n">
        <v>0</v>
      </c>
      <c r="I128" s="22" t="n">
        <v>26000</v>
      </c>
      <c r="J128" s="22" t="n">
        <v>1561.6</v>
      </c>
      <c r="K128" s="22" t="n">
        <v>0</v>
      </c>
      <c r="L128" s="22" t="n">
        <v>24438.4</v>
      </c>
      <c r="M128" s="22" t="n">
        <v>0</v>
      </c>
      <c r="N128" s="22" t="s">
        <v>57</v>
      </c>
      <c r="O128" s="22" t="n">
        <v>6</v>
      </c>
      <c r="P128" s="22" t="s">
        <v>2327</v>
      </c>
      <c r="Q128" s="22" t="s">
        <v>2328</v>
      </c>
      <c r="R128" s="22" t="n">
        <v>200019605215425</v>
      </c>
      <c r="S128" s="22" t="n">
        <v>1</v>
      </c>
      <c r="T128" s="22" t="n">
        <v>1846</v>
      </c>
      <c r="U128" s="22" t="n">
        <v>338</v>
      </c>
      <c r="V128" s="22" t="n">
        <v>1843.4</v>
      </c>
      <c r="W128" s="22" t="n">
        <v>0</v>
      </c>
      <c r="X128" s="22" t="s">
        <v>3108</v>
      </c>
      <c r="Y128" s="22" t="n">
        <v>1</v>
      </c>
      <c r="Z128" s="22" t="n">
        <v>1</v>
      </c>
      <c r="AA128" s="22" t="n">
        <v>2922</v>
      </c>
      <c r="AB128" s="22" t="s">
        <v>2330</v>
      </c>
      <c r="AC128" s="22" t="s">
        <v>2331</v>
      </c>
      <c r="AD128" s="22" t="s">
        <v>2332</v>
      </c>
      <c r="AE128" s="22" t="s">
        <v>2333</v>
      </c>
      <c r="AF128" s="22" t="s">
        <v>3098</v>
      </c>
      <c r="AG128" s="22" t="b">
        <f aca="false">FALSE()</f>
        <v>0</v>
      </c>
    </row>
    <row r="129" customFormat="false" ht="15" hidden="false" customHeight="false" outlineLevel="0" collapsed="false">
      <c r="A129" s="22" t="s">
        <v>1147</v>
      </c>
      <c r="B129" s="22" t="s">
        <v>798</v>
      </c>
      <c r="C129" s="22" t="s">
        <v>3095</v>
      </c>
      <c r="D129" s="22" t="s">
        <v>3229</v>
      </c>
      <c r="E129" s="22" t="s">
        <v>3091</v>
      </c>
      <c r="F129" s="22" t="n">
        <v>22000</v>
      </c>
      <c r="G129" s="22" t="n">
        <v>0</v>
      </c>
      <c r="H129" s="22" t="n">
        <v>0</v>
      </c>
      <c r="I129" s="22" t="n">
        <v>22000</v>
      </c>
      <c r="J129" s="22" t="n">
        <v>1325.2</v>
      </c>
      <c r="K129" s="22" t="n">
        <v>0</v>
      </c>
      <c r="L129" s="22" t="n">
        <v>20674.8</v>
      </c>
      <c r="M129" s="22" t="n">
        <v>0</v>
      </c>
      <c r="N129" s="22" t="s">
        <v>750</v>
      </c>
      <c r="O129" s="22" t="n">
        <v>6</v>
      </c>
      <c r="P129" s="22" t="s">
        <v>2327</v>
      </c>
      <c r="Q129" s="22" t="s">
        <v>2328</v>
      </c>
      <c r="R129" s="22" t="n">
        <v>200010231818107</v>
      </c>
      <c r="S129" s="22" t="n">
        <v>1</v>
      </c>
      <c r="T129" s="22" t="n">
        <v>1562</v>
      </c>
      <c r="U129" s="22" t="n">
        <v>286</v>
      </c>
      <c r="V129" s="22" t="n">
        <v>1559.8</v>
      </c>
      <c r="W129" s="22" t="n">
        <v>0</v>
      </c>
      <c r="X129" s="22" t="s">
        <v>3100</v>
      </c>
      <c r="Y129" s="22" t="n">
        <v>1</v>
      </c>
      <c r="Z129" s="22" t="n">
        <v>1</v>
      </c>
      <c r="AA129" s="22" t="n">
        <v>4548</v>
      </c>
      <c r="AB129" s="22" t="s">
        <v>2330</v>
      </c>
      <c r="AC129" s="22" t="s">
        <v>2331</v>
      </c>
      <c r="AD129" s="22" t="s">
        <v>2332</v>
      </c>
      <c r="AE129" s="22" t="s">
        <v>2333</v>
      </c>
      <c r="AF129" s="22" t="s">
        <v>3098</v>
      </c>
      <c r="AG129" s="22" t="b">
        <f aca="false">FALSE()</f>
        <v>0</v>
      </c>
    </row>
    <row r="130" customFormat="false" ht="15" hidden="false" customHeight="false" outlineLevel="0" collapsed="false">
      <c r="A130" s="22" t="s">
        <v>224</v>
      </c>
      <c r="B130" s="22" t="s">
        <v>225</v>
      </c>
      <c r="C130" s="22" t="s">
        <v>3095</v>
      </c>
      <c r="D130" s="22" t="s">
        <v>3230</v>
      </c>
      <c r="E130" s="22" t="s">
        <v>3091</v>
      </c>
      <c r="F130" s="22" t="n">
        <v>75000</v>
      </c>
      <c r="G130" s="22" t="n">
        <v>0</v>
      </c>
      <c r="H130" s="22" t="n">
        <v>0</v>
      </c>
      <c r="I130" s="22" t="n">
        <v>75000</v>
      </c>
      <c r="J130" s="22" t="n">
        <v>10866.88</v>
      </c>
      <c r="K130" s="22" t="n">
        <v>0</v>
      </c>
      <c r="L130" s="22" t="n">
        <v>64133.12</v>
      </c>
      <c r="M130" s="22" t="n">
        <v>0</v>
      </c>
      <c r="N130" s="22" t="s">
        <v>167</v>
      </c>
      <c r="O130" s="22" t="n">
        <v>2547</v>
      </c>
      <c r="P130" s="22" t="s">
        <v>2327</v>
      </c>
      <c r="Q130" s="22" t="s">
        <v>2328</v>
      </c>
      <c r="R130" s="22" t="n">
        <v>200019600457724</v>
      </c>
      <c r="S130" s="22" t="n">
        <v>1</v>
      </c>
      <c r="T130" s="22" t="n">
        <v>5325</v>
      </c>
      <c r="U130" s="22" t="n">
        <v>975</v>
      </c>
      <c r="V130" s="22" t="n">
        <v>5317.5</v>
      </c>
      <c r="W130" s="22" t="n">
        <v>0</v>
      </c>
      <c r="X130" s="22" t="s">
        <v>3100</v>
      </c>
      <c r="Y130" s="22" t="n">
        <v>1</v>
      </c>
      <c r="Z130" s="22" t="n">
        <v>1</v>
      </c>
      <c r="AA130" s="22" t="n">
        <v>5230</v>
      </c>
      <c r="AB130" s="22" t="s">
        <v>2330</v>
      </c>
      <c r="AC130" s="22" t="s">
        <v>2331</v>
      </c>
      <c r="AD130" s="22" t="s">
        <v>2332</v>
      </c>
      <c r="AE130" s="22" t="s">
        <v>2333</v>
      </c>
      <c r="AF130" s="22" t="s">
        <v>3098</v>
      </c>
      <c r="AG130" s="22" t="b">
        <f aca="false">FALSE()</f>
        <v>0</v>
      </c>
    </row>
    <row r="131" customFormat="false" ht="15" hidden="false" customHeight="false" outlineLevel="0" collapsed="false">
      <c r="A131" s="22" t="s">
        <v>182</v>
      </c>
      <c r="B131" s="22" t="s">
        <v>162</v>
      </c>
      <c r="C131" s="22" t="s">
        <v>3095</v>
      </c>
      <c r="D131" s="22" t="s">
        <v>3231</v>
      </c>
      <c r="E131" s="22" t="s">
        <v>3091</v>
      </c>
      <c r="F131" s="22" t="n">
        <v>85000</v>
      </c>
      <c r="G131" s="22" t="n">
        <v>0</v>
      </c>
      <c r="H131" s="22" t="n">
        <v>0</v>
      </c>
      <c r="I131" s="22" t="n">
        <v>85000</v>
      </c>
      <c r="J131" s="22" t="n">
        <v>14374.81</v>
      </c>
      <c r="K131" s="22" t="n">
        <v>0</v>
      </c>
      <c r="L131" s="22" t="n">
        <v>70625.19</v>
      </c>
      <c r="M131" s="22" t="n">
        <v>0</v>
      </c>
      <c r="N131" s="22" t="s">
        <v>146</v>
      </c>
      <c r="O131" s="22" t="n">
        <v>31</v>
      </c>
      <c r="P131" s="22" t="s">
        <v>2327</v>
      </c>
      <c r="Q131" s="22" t="s">
        <v>2328</v>
      </c>
      <c r="R131" s="22" t="n">
        <v>200011640107466</v>
      </c>
      <c r="S131" s="22" t="n">
        <v>1</v>
      </c>
      <c r="T131" s="22" t="n">
        <v>6035</v>
      </c>
      <c r="U131" s="22" t="n">
        <v>1105</v>
      </c>
      <c r="V131" s="22" t="n">
        <v>6026.5</v>
      </c>
      <c r="W131" s="22" t="n">
        <v>0</v>
      </c>
      <c r="X131" s="22" t="s">
        <v>3100</v>
      </c>
      <c r="Y131" s="22" t="n">
        <v>1</v>
      </c>
      <c r="Z131" s="22" t="n">
        <v>1</v>
      </c>
      <c r="AA131" s="22" t="n">
        <v>2878</v>
      </c>
      <c r="AB131" s="22" t="s">
        <v>2330</v>
      </c>
      <c r="AC131" s="22" t="s">
        <v>2331</v>
      </c>
      <c r="AD131" s="22" t="s">
        <v>2332</v>
      </c>
      <c r="AE131" s="22" t="s">
        <v>2333</v>
      </c>
      <c r="AF131" s="22" t="s">
        <v>3098</v>
      </c>
      <c r="AG131" s="22" t="b">
        <f aca="false">FALSE()</f>
        <v>0</v>
      </c>
    </row>
    <row r="132" customFormat="false" ht="15" hidden="false" customHeight="false" outlineLevel="0" collapsed="false">
      <c r="A132" s="22" t="s">
        <v>279</v>
      </c>
      <c r="B132" s="22" t="s">
        <v>162</v>
      </c>
      <c r="C132" s="22" t="s">
        <v>3095</v>
      </c>
      <c r="D132" s="22" t="s">
        <v>3232</v>
      </c>
      <c r="E132" s="22" t="s">
        <v>3091</v>
      </c>
      <c r="F132" s="22" t="n">
        <v>70000</v>
      </c>
      <c r="G132" s="22" t="n">
        <v>0</v>
      </c>
      <c r="H132" s="22" t="n">
        <v>0</v>
      </c>
      <c r="I132" s="22" t="n">
        <v>70000</v>
      </c>
      <c r="J132" s="22" t="n">
        <v>9530.48</v>
      </c>
      <c r="K132" s="22" t="n">
        <v>0</v>
      </c>
      <c r="L132" s="22" t="n">
        <v>60469.52</v>
      </c>
      <c r="M132" s="22" t="n">
        <v>0</v>
      </c>
      <c r="N132" s="22" t="s">
        <v>263</v>
      </c>
      <c r="O132" s="22" t="n">
        <v>31</v>
      </c>
      <c r="P132" s="22" t="s">
        <v>2327</v>
      </c>
      <c r="Q132" s="22" t="s">
        <v>2328</v>
      </c>
      <c r="R132" s="22" t="n">
        <v>200011201653126</v>
      </c>
      <c r="S132" s="22" t="n">
        <v>1</v>
      </c>
      <c r="T132" s="22" t="n">
        <v>4970</v>
      </c>
      <c r="U132" s="22" t="n">
        <v>910</v>
      </c>
      <c r="V132" s="22" t="n">
        <v>4963</v>
      </c>
      <c r="W132" s="22" t="n">
        <v>0</v>
      </c>
      <c r="X132" s="22" t="s">
        <v>3100</v>
      </c>
      <c r="Y132" s="22" t="n">
        <v>1</v>
      </c>
      <c r="Z132" s="22" t="n">
        <v>1</v>
      </c>
      <c r="AA132" s="22" t="n">
        <v>2968</v>
      </c>
      <c r="AB132" s="22" t="s">
        <v>2330</v>
      </c>
      <c r="AC132" s="22" t="s">
        <v>2331</v>
      </c>
      <c r="AD132" s="22" t="s">
        <v>2332</v>
      </c>
      <c r="AE132" s="22" t="s">
        <v>2333</v>
      </c>
      <c r="AF132" s="22" t="s">
        <v>3098</v>
      </c>
      <c r="AG132" s="22" t="b">
        <f aca="false">FALSE()</f>
        <v>0</v>
      </c>
    </row>
    <row r="133" customFormat="false" ht="15" hidden="false" customHeight="false" outlineLevel="0" collapsed="false">
      <c r="A133" s="22" t="s">
        <v>577</v>
      </c>
      <c r="B133" s="22" t="s">
        <v>209</v>
      </c>
      <c r="C133" s="22" t="s">
        <v>3095</v>
      </c>
      <c r="D133" s="22" t="s">
        <v>3233</v>
      </c>
      <c r="E133" s="22" t="s">
        <v>3091</v>
      </c>
      <c r="F133" s="22" t="n">
        <v>45000</v>
      </c>
      <c r="G133" s="22" t="n">
        <v>0</v>
      </c>
      <c r="H133" s="22" t="n">
        <v>0</v>
      </c>
      <c r="I133" s="22" t="n">
        <v>45000</v>
      </c>
      <c r="J133" s="22" t="n">
        <v>3832.83</v>
      </c>
      <c r="K133" s="22" t="n">
        <v>0</v>
      </c>
      <c r="L133" s="22" t="n">
        <v>41167.17</v>
      </c>
      <c r="M133" s="22" t="n">
        <v>0</v>
      </c>
      <c r="N133" s="22" t="s">
        <v>210</v>
      </c>
      <c r="O133" s="22" t="n">
        <v>600</v>
      </c>
      <c r="P133" s="22" t="s">
        <v>2327</v>
      </c>
      <c r="Q133" s="22" t="s">
        <v>2328</v>
      </c>
      <c r="R133" s="22" t="n">
        <v>200010300980832</v>
      </c>
      <c r="S133" s="22" t="n">
        <v>1</v>
      </c>
      <c r="T133" s="22" t="n">
        <v>3195</v>
      </c>
      <c r="U133" s="22" t="n">
        <v>585</v>
      </c>
      <c r="V133" s="22" t="n">
        <v>3190.5</v>
      </c>
      <c r="W133" s="22" t="n">
        <v>0</v>
      </c>
      <c r="X133" s="22" t="s">
        <v>2329</v>
      </c>
      <c r="Y133" s="22" t="n">
        <v>1</v>
      </c>
      <c r="Z133" s="22" t="n">
        <v>1</v>
      </c>
      <c r="AA133" s="22" t="n">
        <v>5239</v>
      </c>
      <c r="AB133" s="22" t="s">
        <v>2330</v>
      </c>
      <c r="AC133" s="22" t="s">
        <v>2331</v>
      </c>
      <c r="AD133" s="22" t="s">
        <v>2332</v>
      </c>
      <c r="AE133" s="22" t="s">
        <v>2333</v>
      </c>
      <c r="AF133" s="22" t="s">
        <v>3098</v>
      </c>
      <c r="AG133" s="22" t="b">
        <f aca="false">FALSE()</f>
        <v>0</v>
      </c>
    </row>
    <row r="134" customFormat="false" ht="15" hidden="false" customHeight="false" outlineLevel="0" collapsed="false">
      <c r="A134" s="22" t="s">
        <v>476</v>
      </c>
      <c r="B134" s="22" t="s">
        <v>119</v>
      </c>
      <c r="C134" s="22" t="s">
        <v>3095</v>
      </c>
      <c r="D134" s="22" t="s">
        <v>3234</v>
      </c>
      <c r="E134" s="22" t="s">
        <v>3091</v>
      </c>
      <c r="F134" s="22" t="n">
        <v>55000</v>
      </c>
      <c r="G134" s="22" t="n">
        <v>0</v>
      </c>
      <c r="H134" s="22" t="n">
        <v>0</v>
      </c>
      <c r="I134" s="22" t="n">
        <v>55000</v>
      </c>
      <c r="J134" s="22" t="n">
        <v>5835.18</v>
      </c>
      <c r="K134" s="22" t="n">
        <v>0</v>
      </c>
      <c r="L134" s="22" t="n">
        <v>49164.82</v>
      </c>
      <c r="M134" s="22" t="n">
        <v>0</v>
      </c>
      <c r="N134" s="22" t="s">
        <v>146</v>
      </c>
      <c r="O134" s="22" t="n">
        <v>58</v>
      </c>
      <c r="P134" s="22" t="s">
        <v>2327</v>
      </c>
      <c r="Q134" s="22" t="s">
        <v>2328</v>
      </c>
      <c r="R134" s="22" t="n">
        <v>200019600745784</v>
      </c>
      <c r="S134" s="22" t="n">
        <v>1</v>
      </c>
      <c r="T134" s="22" t="n">
        <v>3905</v>
      </c>
      <c r="U134" s="22" t="n">
        <v>715</v>
      </c>
      <c r="V134" s="22" t="n">
        <v>3899.5</v>
      </c>
      <c r="W134" s="22" t="n">
        <v>0</v>
      </c>
      <c r="X134" s="22" t="s">
        <v>3100</v>
      </c>
      <c r="Y134" s="22" t="n">
        <v>1</v>
      </c>
      <c r="Z134" s="22" t="n">
        <v>1</v>
      </c>
      <c r="AA134" s="22" t="n">
        <v>3007</v>
      </c>
      <c r="AB134" s="22" t="s">
        <v>2330</v>
      </c>
      <c r="AC134" s="22" t="s">
        <v>2331</v>
      </c>
      <c r="AD134" s="22" t="s">
        <v>2332</v>
      </c>
      <c r="AE134" s="22" t="s">
        <v>2333</v>
      </c>
      <c r="AF134" s="22" t="s">
        <v>3098</v>
      </c>
      <c r="AG134" s="22" t="b">
        <f aca="false">FALSE()</f>
        <v>0</v>
      </c>
    </row>
    <row r="135" customFormat="false" ht="15" hidden="false" customHeight="false" outlineLevel="0" collapsed="false">
      <c r="A135" s="22" t="s">
        <v>578</v>
      </c>
      <c r="B135" s="22" t="s">
        <v>119</v>
      </c>
      <c r="C135" s="22" t="s">
        <v>3095</v>
      </c>
      <c r="D135" s="22" t="s">
        <v>3235</v>
      </c>
      <c r="E135" s="22" t="s">
        <v>3091</v>
      </c>
      <c r="F135" s="22" t="n">
        <v>45000</v>
      </c>
      <c r="G135" s="22" t="n">
        <v>0</v>
      </c>
      <c r="H135" s="22" t="n">
        <v>0</v>
      </c>
      <c r="I135" s="22" t="n">
        <v>45000</v>
      </c>
      <c r="J135" s="22" t="n">
        <v>4582.15</v>
      </c>
      <c r="K135" s="22" t="n">
        <v>0</v>
      </c>
      <c r="L135" s="22" t="n">
        <v>40417.85</v>
      </c>
      <c r="M135" s="22" t="n">
        <v>0</v>
      </c>
      <c r="N135" s="22" t="s">
        <v>51</v>
      </c>
      <c r="O135" s="22" t="n">
        <v>58</v>
      </c>
      <c r="P135" s="22" t="s">
        <v>2327</v>
      </c>
      <c r="Q135" s="22" t="s">
        <v>2328</v>
      </c>
      <c r="R135" s="22" t="n">
        <v>200019606138874</v>
      </c>
      <c r="S135" s="22" t="n">
        <v>1</v>
      </c>
      <c r="T135" s="22" t="n">
        <v>3195</v>
      </c>
      <c r="U135" s="22" t="n">
        <v>585</v>
      </c>
      <c r="V135" s="22" t="n">
        <v>3190.5</v>
      </c>
      <c r="W135" s="22" t="n">
        <v>0</v>
      </c>
      <c r="X135" s="22" t="s">
        <v>2329</v>
      </c>
      <c r="Y135" s="22" t="n">
        <v>1</v>
      </c>
      <c r="Z135" s="22" t="n">
        <v>1</v>
      </c>
      <c r="AA135" s="22" t="n">
        <v>113</v>
      </c>
      <c r="AB135" s="22" t="s">
        <v>2330</v>
      </c>
      <c r="AC135" s="22" t="s">
        <v>2331</v>
      </c>
      <c r="AD135" s="22" t="s">
        <v>2332</v>
      </c>
      <c r="AE135" s="22" t="s">
        <v>2333</v>
      </c>
      <c r="AF135" s="22" t="s">
        <v>3098</v>
      </c>
      <c r="AG135" s="22" t="b">
        <f aca="false">FALSE()</f>
        <v>0</v>
      </c>
    </row>
    <row r="136" customFormat="false" ht="15" hidden="false" customHeight="false" outlineLevel="0" collapsed="false">
      <c r="A136" s="22" t="s">
        <v>706</v>
      </c>
      <c r="B136" s="22" t="s">
        <v>688</v>
      </c>
      <c r="C136" s="22" t="s">
        <v>3095</v>
      </c>
      <c r="D136" s="22" t="s">
        <v>3236</v>
      </c>
      <c r="E136" s="22" t="s">
        <v>3091</v>
      </c>
      <c r="F136" s="22" t="n">
        <v>38000</v>
      </c>
      <c r="G136" s="22" t="n">
        <v>0</v>
      </c>
      <c r="H136" s="22" t="n">
        <v>0</v>
      </c>
      <c r="I136" s="22" t="n">
        <v>38000</v>
      </c>
      <c r="J136" s="22" t="n">
        <v>3986.26</v>
      </c>
      <c r="K136" s="22" t="n">
        <v>0</v>
      </c>
      <c r="L136" s="22" t="n">
        <v>34013.74</v>
      </c>
      <c r="M136" s="22" t="n">
        <v>0</v>
      </c>
      <c r="N136" s="22" t="s">
        <v>91</v>
      </c>
      <c r="O136" s="22" t="n">
        <v>79</v>
      </c>
      <c r="P136" s="22" t="s">
        <v>2327</v>
      </c>
      <c r="Q136" s="22" t="s">
        <v>2328</v>
      </c>
      <c r="R136" s="22" t="n">
        <v>200010300821904</v>
      </c>
      <c r="S136" s="22" t="n">
        <v>1</v>
      </c>
      <c r="T136" s="22" t="n">
        <v>2698</v>
      </c>
      <c r="U136" s="22" t="n">
        <v>494</v>
      </c>
      <c r="V136" s="22" t="n">
        <v>2694.2</v>
      </c>
      <c r="W136" s="22" t="n">
        <v>0</v>
      </c>
      <c r="X136" s="22" t="s">
        <v>2329</v>
      </c>
      <c r="Y136" s="22" t="n">
        <v>1</v>
      </c>
      <c r="Z136" s="22" t="n">
        <v>1</v>
      </c>
      <c r="AA136" s="22" t="n">
        <v>5259</v>
      </c>
      <c r="AB136" s="22" t="s">
        <v>2330</v>
      </c>
      <c r="AC136" s="22" t="s">
        <v>2331</v>
      </c>
      <c r="AD136" s="22" t="s">
        <v>2332</v>
      </c>
      <c r="AE136" s="22" t="s">
        <v>2333</v>
      </c>
      <c r="AF136" s="22" t="s">
        <v>3098</v>
      </c>
      <c r="AG136" s="22" t="b">
        <f aca="false">FALSE()</f>
        <v>0</v>
      </c>
    </row>
    <row r="137" customFormat="false" ht="15" hidden="false" customHeight="false" outlineLevel="0" collapsed="false">
      <c r="A137" s="22" t="s">
        <v>862</v>
      </c>
      <c r="B137" s="22" t="s">
        <v>688</v>
      </c>
      <c r="C137" s="22" t="s">
        <v>3095</v>
      </c>
      <c r="D137" s="22" t="s">
        <v>3237</v>
      </c>
      <c r="E137" s="22" t="s">
        <v>3091</v>
      </c>
      <c r="F137" s="22" t="n">
        <v>27000</v>
      </c>
      <c r="G137" s="22" t="n">
        <v>0</v>
      </c>
      <c r="H137" s="22" t="n">
        <v>0</v>
      </c>
      <c r="I137" s="22" t="n">
        <v>27000</v>
      </c>
      <c r="J137" s="22" t="n">
        <v>1620.7</v>
      </c>
      <c r="K137" s="22" t="n">
        <v>0</v>
      </c>
      <c r="L137" s="22" t="n">
        <v>25379.3</v>
      </c>
      <c r="M137" s="22" t="n">
        <v>0</v>
      </c>
      <c r="N137" s="22" t="s">
        <v>626</v>
      </c>
      <c r="O137" s="22" t="n">
        <v>79</v>
      </c>
      <c r="P137" s="22" t="s">
        <v>2327</v>
      </c>
      <c r="Q137" s="22" t="s">
        <v>2328</v>
      </c>
      <c r="R137" s="22" t="n">
        <v>200019604485599</v>
      </c>
      <c r="S137" s="22" t="n">
        <v>1</v>
      </c>
      <c r="T137" s="22" t="n">
        <v>1917</v>
      </c>
      <c r="U137" s="22" t="n">
        <v>351</v>
      </c>
      <c r="V137" s="22" t="n">
        <v>1914.3</v>
      </c>
      <c r="W137" s="22" t="n">
        <v>0</v>
      </c>
      <c r="X137" s="22" t="s">
        <v>2329</v>
      </c>
      <c r="Y137" s="22" t="n">
        <v>1</v>
      </c>
      <c r="Z137" s="22" t="n">
        <v>1</v>
      </c>
      <c r="AA137" s="22" t="n">
        <v>4215</v>
      </c>
      <c r="AB137" s="22" t="s">
        <v>2330</v>
      </c>
      <c r="AC137" s="22" t="s">
        <v>2331</v>
      </c>
      <c r="AD137" s="22" t="s">
        <v>2332</v>
      </c>
      <c r="AE137" s="22" t="s">
        <v>2333</v>
      </c>
      <c r="AF137" s="22" t="s">
        <v>3098</v>
      </c>
      <c r="AG137" s="22" t="b">
        <f aca="false">FALSE()</f>
        <v>0</v>
      </c>
    </row>
    <row r="138" customFormat="false" ht="15" hidden="false" customHeight="false" outlineLevel="0" collapsed="false">
      <c r="A138" s="22" t="s">
        <v>135</v>
      </c>
      <c r="B138" s="22" t="s">
        <v>108</v>
      </c>
      <c r="C138" s="22" t="s">
        <v>3095</v>
      </c>
      <c r="D138" s="22" t="s">
        <v>3238</v>
      </c>
      <c r="E138" s="22" t="s">
        <v>3091</v>
      </c>
      <c r="F138" s="22" t="n">
        <v>100000</v>
      </c>
      <c r="G138" s="22" t="n">
        <v>0</v>
      </c>
      <c r="H138" s="22" t="n">
        <v>0</v>
      </c>
      <c r="I138" s="22" t="n">
        <v>100000</v>
      </c>
      <c r="J138" s="22" t="n">
        <v>18140.37</v>
      </c>
      <c r="K138" s="22" t="n">
        <v>0</v>
      </c>
      <c r="L138" s="22" t="n">
        <v>81859.63</v>
      </c>
      <c r="M138" s="22" t="n">
        <v>0</v>
      </c>
      <c r="N138" s="22" t="s">
        <v>98</v>
      </c>
      <c r="O138" s="22" t="n">
        <v>213</v>
      </c>
      <c r="P138" s="22" t="s">
        <v>2327</v>
      </c>
      <c r="Q138" s="22" t="s">
        <v>2328</v>
      </c>
      <c r="R138" s="22" t="n">
        <v>200019603543568</v>
      </c>
      <c r="S138" s="22" t="n">
        <v>1</v>
      </c>
      <c r="T138" s="22" t="n">
        <v>7100</v>
      </c>
      <c r="U138" s="22" t="n">
        <v>1127.09</v>
      </c>
      <c r="V138" s="22" t="n">
        <v>7090</v>
      </c>
      <c r="W138" s="22" t="n">
        <v>0</v>
      </c>
      <c r="X138" s="22" t="s">
        <v>3100</v>
      </c>
      <c r="Y138" s="22" t="n">
        <v>1</v>
      </c>
      <c r="Z138" s="22" t="n">
        <v>1</v>
      </c>
      <c r="AA138" s="22" t="n">
        <v>5007</v>
      </c>
      <c r="AB138" s="22" t="s">
        <v>2330</v>
      </c>
      <c r="AC138" s="22" t="s">
        <v>2331</v>
      </c>
      <c r="AD138" s="22" t="s">
        <v>2332</v>
      </c>
      <c r="AE138" s="22" t="s">
        <v>2333</v>
      </c>
      <c r="AF138" s="22" t="s">
        <v>3098</v>
      </c>
      <c r="AG138" s="22" t="b">
        <f aca="false">FALSE()</f>
        <v>0</v>
      </c>
    </row>
    <row r="139" customFormat="false" ht="15" hidden="false" customHeight="false" outlineLevel="0" collapsed="false">
      <c r="A139" s="22" t="s">
        <v>425</v>
      </c>
      <c r="B139" s="22" t="s">
        <v>209</v>
      </c>
      <c r="C139" s="22" t="s">
        <v>3095</v>
      </c>
      <c r="D139" s="22" t="s">
        <v>3239</v>
      </c>
      <c r="E139" s="22" t="s">
        <v>3091</v>
      </c>
      <c r="F139" s="22" t="n">
        <v>60000</v>
      </c>
      <c r="G139" s="22" t="n">
        <v>0</v>
      </c>
      <c r="H139" s="22" t="n">
        <v>0</v>
      </c>
      <c r="I139" s="22" t="n">
        <v>60000</v>
      </c>
      <c r="J139" s="22" t="n">
        <v>7057.68</v>
      </c>
      <c r="K139" s="22" t="n">
        <v>0</v>
      </c>
      <c r="L139" s="22" t="n">
        <v>52942.32</v>
      </c>
      <c r="M139" s="22" t="n">
        <v>0</v>
      </c>
      <c r="N139" s="22" t="s">
        <v>73</v>
      </c>
      <c r="O139" s="22" t="n">
        <v>600</v>
      </c>
      <c r="P139" s="22" t="s">
        <v>2327</v>
      </c>
      <c r="Q139" s="22" t="s">
        <v>2328</v>
      </c>
      <c r="R139" s="22" t="n">
        <v>200010301887824</v>
      </c>
      <c r="S139" s="22" t="n">
        <v>1</v>
      </c>
      <c r="T139" s="22" t="n">
        <v>4260</v>
      </c>
      <c r="U139" s="22" t="n">
        <v>780</v>
      </c>
      <c r="V139" s="22" t="n">
        <v>4254</v>
      </c>
      <c r="W139" s="22" t="n">
        <v>0</v>
      </c>
      <c r="X139" s="22" t="s">
        <v>2329</v>
      </c>
      <c r="Y139" s="22" t="n">
        <v>1</v>
      </c>
      <c r="Z139" s="22" t="n">
        <v>1</v>
      </c>
      <c r="AA139" s="22" t="n">
        <v>5387</v>
      </c>
      <c r="AB139" s="22" t="s">
        <v>2330</v>
      </c>
      <c r="AC139" s="22" t="s">
        <v>2331</v>
      </c>
      <c r="AD139" s="22" t="s">
        <v>2332</v>
      </c>
      <c r="AE139" s="22" t="s">
        <v>2333</v>
      </c>
      <c r="AF139" s="22" t="s">
        <v>3098</v>
      </c>
      <c r="AG139" s="22" t="b">
        <f aca="false">FALSE()</f>
        <v>0</v>
      </c>
    </row>
    <row r="140" customFormat="false" ht="15" hidden="false" customHeight="false" outlineLevel="0" collapsed="false">
      <c r="A140" s="22" t="s">
        <v>879</v>
      </c>
      <c r="B140" s="22" t="s">
        <v>880</v>
      </c>
      <c r="C140" s="22" t="s">
        <v>3095</v>
      </c>
      <c r="D140" s="22" t="s">
        <v>3240</v>
      </c>
      <c r="E140" s="22" t="s">
        <v>3091</v>
      </c>
      <c r="F140" s="22" t="n">
        <v>26000</v>
      </c>
      <c r="G140" s="22" t="n">
        <v>0</v>
      </c>
      <c r="H140" s="22" t="n">
        <v>0</v>
      </c>
      <c r="I140" s="22" t="n">
        <v>26000</v>
      </c>
      <c r="J140" s="22" t="n">
        <v>1711.6</v>
      </c>
      <c r="K140" s="22" t="n">
        <v>0</v>
      </c>
      <c r="L140" s="22" t="n">
        <v>24288.4</v>
      </c>
      <c r="M140" s="22" t="n">
        <v>0</v>
      </c>
      <c r="N140" s="22" t="s">
        <v>750</v>
      </c>
      <c r="O140" s="22" t="n">
        <v>1</v>
      </c>
      <c r="P140" s="22" t="s">
        <v>2327</v>
      </c>
      <c r="Q140" s="22" t="s">
        <v>2328</v>
      </c>
      <c r="R140" s="22" t="n">
        <v>200019605973379</v>
      </c>
      <c r="S140" s="22" t="n">
        <v>1</v>
      </c>
      <c r="T140" s="22" t="n">
        <v>1846</v>
      </c>
      <c r="U140" s="22" t="n">
        <v>338</v>
      </c>
      <c r="V140" s="22" t="n">
        <v>1843.4</v>
      </c>
      <c r="W140" s="22" t="n">
        <v>0</v>
      </c>
      <c r="X140" s="22" t="s">
        <v>3100</v>
      </c>
      <c r="Y140" s="22" t="n">
        <v>1</v>
      </c>
      <c r="Z140" s="22" t="n">
        <v>1</v>
      </c>
      <c r="AA140" s="22" t="n">
        <v>4425</v>
      </c>
      <c r="AB140" s="22" t="s">
        <v>2330</v>
      </c>
      <c r="AC140" s="22" t="s">
        <v>2331</v>
      </c>
      <c r="AD140" s="22" t="s">
        <v>2332</v>
      </c>
      <c r="AE140" s="22" t="s">
        <v>2333</v>
      </c>
      <c r="AF140" s="22" t="s">
        <v>3098</v>
      </c>
      <c r="AG140" s="22" t="b">
        <f aca="false">FALSE()</f>
        <v>0</v>
      </c>
    </row>
    <row r="141" customFormat="false" ht="15" hidden="false" customHeight="false" outlineLevel="0" collapsed="false">
      <c r="A141" s="22" t="s">
        <v>280</v>
      </c>
      <c r="B141" s="22" t="s">
        <v>209</v>
      </c>
      <c r="C141" s="22" t="s">
        <v>3095</v>
      </c>
      <c r="D141" s="22" t="s">
        <v>3241</v>
      </c>
      <c r="E141" s="22" t="s">
        <v>3091</v>
      </c>
      <c r="F141" s="22" t="n">
        <v>70000</v>
      </c>
      <c r="G141" s="22" t="n">
        <v>0</v>
      </c>
      <c r="H141" s="22" t="n">
        <v>0</v>
      </c>
      <c r="I141" s="22" t="n">
        <v>70000</v>
      </c>
      <c r="J141" s="22" t="n">
        <v>9530.48</v>
      </c>
      <c r="K141" s="22" t="n">
        <v>0</v>
      </c>
      <c r="L141" s="22" t="n">
        <v>60469.52</v>
      </c>
      <c r="M141" s="22" t="n">
        <v>0</v>
      </c>
      <c r="N141" s="22" t="s">
        <v>57</v>
      </c>
      <c r="O141" s="22" t="n">
        <v>600</v>
      </c>
      <c r="P141" s="22" t="s">
        <v>2327</v>
      </c>
      <c r="Q141" s="22" t="s">
        <v>2328</v>
      </c>
      <c r="R141" s="22" t="n">
        <v>200019603951166</v>
      </c>
      <c r="S141" s="22" t="n">
        <v>1</v>
      </c>
      <c r="T141" s="22" t="n">
        <v>4970</v>
      </c>
      <c r="U141" s="22" t="n">
        <v>910</v>
      </c>
      <c r="V141" s="22" t="n">
        <v>4963</v>
      </c>
      <c r="W141" s="22" t="n">
        <v>0</v>
      </c>
      <c r="X141" s="22" t="s">
        <v>3100</v>
      </c>
      <c r="Y141" s="22" t="n">
        <v>1</v>
      </c>
      <c r="Z141" s="22" t="n">
        <v>1</v>
      </c>
      <c r="AA141" s="22" t="n">
        <v>2898</v>
      </c>
      <c r="AB141" s="22" t="s">
        <v>2330</v>
      </c>
      <c r="AC141" s="22" t="s">
        <v>2331</v>
      </c>
      <c r="AD141" s="22" t="s">
        <v>2332</v>
      </c>
      <c r="AE141" s="22" t="s">
        <v>2333</v>
      </c>
      <c r="AF141" s="22" t="s">
        <v>3098</v>
      </c>
      <c r="AG141" s="22" t="b">
        <f aca="false">FALSE()</f>
        <v>0</v>
      </c>
    </row>
    <row r="142" customFormat="false" ht="15" hidden="false" customHeight="false" outlineLevel="0" collapsed="false">
      <c r="A142" s="22" t="s">
        <v>281</v>
      </c>
      <c r="B142" s="22" t="s">
        <v>162</v>
      </c>
      <c r="C142" s="22" t="s">
        <v>3095</v>
      </c>
      <c r="D142" s="22" t="s">
        <v>3242</v>
      </c>
      <c r="E142" s="22" t="s">
        <v>3091</v>
      </c>
      <c r="F142" s="22" t="n">
        <v>70000</v>
      </c>
      <c r="G142" s="22" t="n">
        <v>0</v>
      </c>
      <c r="H142" s="22" t="n">
        <v>0</v>
      </c>
      <c r="I142" s="22" t="n">
        <v>70000</v>
      </c>
      <c r="J142" s="22" t="n">
        <v>10902.84</v>
      </c>
      <c r="K142" s="22" t="n">
        <v>0</v>
      </c>
      <c r="L142" s="22" t="n">
        <v>59097.16</v>
      </c>
      <c r="M142" s="22" t="n">
        <v>0</v>
      </c>
      <c r="N142" s="22" t="s">
        <v>146</v>
      </c>
      <c r="O142" s="22" t="n">
        <v>31</v>
      </c>
      <c r="P142" s="22" t="s">
        <v>2327</v>
      </c>
      <c r="Q142" s="22" t="s">
        <v>2328</v>
      </c>
      <c r="R142" s="22" t="n">
        <v>200019603521803</v>
      </c>
      <c r="S142" s="22" t="n">
        <v>1</v>
      </c>
      <c r="T142" s="22" t="n">
        <v>4970</v>
      </c>
      <c r="U142" s="22" t="n">
        <v>910</v>
      </c>
      <c r="V142" s="22" t="n">
        <v>4963</v>
      </c>
      <c r="W142" s="22" t="n">
        <v>0</v>
      </c>
      <c r="X142" s="22" t="s">
        <v>3100</v>
      </c>
      <c r="Y142" s="22" t="n">
        <v>1</v>
      </c>
      <c r="Z142" s="22" t="n">
        <v>1</v>
      </c>
      <c r="AA142" s="22" t="n">
        <v>2980</v>
      </c>
      <c r="AB142" s="22" t="s">
        <v>2330</v>
      </c>
      <c r="AC142" s="22" t="s">
        <v>2331</v>
      </c>
      <c r="AD142" s="22" t="s">
        <v>2332</v>
      </c>
      <c r="AE142" s="22" t="s">
        <v>2333</v>
      </c>
      <c r="AF142" s="22" t="s">
        <v>3098</v>
      </c>
      <c r="AG142" s="22" t="b">
        <f aca="false">FALSE()</f>
        <v>0</v>
      </c>
    </row>
    <row r="143" customFormat="false" ht="15" hidden="false" customHeight="false" outlineLevel="0" collapsed="false">
      <c r="A143" s="22" t="s">
        <v>1230</v>
      </c>
      <c r="B143" s="22" t="s">
        <v>880</v>
      </c>
      <c r="C143" s="22" t="s">
        <v>3095</v>
      </c>
      <c r="D143" s="22" t="s">
        <v>3243</v>
      </c>
      <c r="E143" s="22" t="s">
        <v>3091</v>
      </c>
      <c r="F143" s="22" t="n">
        <v>20000</v>
      </c>
      <c r="G143" s="22" t="n">
        <v>0</v>
      </c>
      <c r="H143" s="22" t="n">
        <v>0</v>
      </c>
      <c r="I143" s="22" t="n">
        <v>20000</v>
      </c>
      <c r="J143" s="22" t="n">
        <v>1207</v>
      </c>
      <c r="K143" s="22" t="n">
        <v>0</v>
      </c>
      <c r="L143" s="22" t="n">
        <v>18793</v>
      </c>
      <c r="M143" s="22" t="n">
        <v>0</v>
      </c>
      <c r="N143" s="22" t="s">
        <v>794</v>
      </c>
      <c r="O143" s="22" t="n">
        <v>1</v>
      </c>
      <c r="P143" s="22" t="s">
        <v>2327</v>
      </c>
      <c r="Q143" s="22" t="s">
        <v>2328</v>
      </c>
      <c r="R143" s="22" t="n">
        <v>200019606615297</v>
      </c>
      <c r="S143" s="22" t="n">
        <v>1</v>
      </c>
      <c r="T143" s="22" t="n">
        <v>1420</v>
      </c>
      <c r="U143" s="22" t="n">
        <v>260</v>
      </c>
      <c r="V143" s="22" t="n">
        <v>1418</v>
      </c>
      <c r="W143" s="22" t="n">
        <v>0</v>
      </c>
      <c r="X143" s="22" t="s">
        <v>2329</v>
      </c>
      <c r="Y143" s="22" t="n">
        <v>1</v>
      </c>
      <c r="Z143" s="22" t="n">
        <v>1</v>
      </c>
      <c r="AA143" s="22" t="n">
        <v>4537</v>
      </c>
      <c r="AB143" s="22" t="s">
        <v>2330</v>
      </c>
      <c r="AC143" s="22" t="s">
        <v>2331</v>
      </c>
      <c r="AD143" s="22" t="s">
        <v>2332</v>
      </c>
      <c r="AE143" s="22" t="s">
        <v>2333</v>
      </c>
      <c r="AF143" s="22" t="s">
        <v>3098</v>
      </c>
      <c r="AG143" s="22" t="b">
        <f aca="false">FALSE()</f>
        <v>0</v>
      </c>
    </row>
    <row r="144" customFormat="false" ht="15" hidden="false" customHeight="false" outlineLevel="0" collapsed="false">
      <c r="A144" s="22" t="s">
        <v>881</v>
      </c>
      <c r="B144" s="22" t="s">
        <v>798</v>
      </c>
      <c r="C144" s="22" t="s">
        <v>3095</v>
      </c>
      <c r="D144" s="22" t="s">
        <v>3244</v>
      </c>
      <c r="E144" s="22" t="s">
        <v>3091</v>
      </c>
      <c r="F144" s="22" t="n">
        <v>26000</v>
      </c>
      <c r="G144" s="22" t="n">
        <v>0</v>
      </c>
      <c r="H144" s="22" t="n">
        <v>0</v>
      </c>
      <c r="I144" s="22" t="n">
        <v>26000</v>
      </c>
      <c r="J144" s="22" t="n">
        <v>1561.6</v>
      </c>
      <c r="K144" s="22" t="n">
        <v>0</v>
      </c>
      <c r="L144" s="22" t="n">
        <v>24438.4</v>
      </c>
      <c r="M144" s="22" t="n">
        <v>0</v>
      </c>
      <c r="N144" s="22" t="s">
        <v>106</v>
      </c>
      <c r="O144" s="22" t="n">
        <v>6</v>
      </c>
      <c r="P144" s="22" t="s">
        <v>2327</v>
      </c>
      <c r="Q144" s="22" t="s">
        <v>2328</v>
      </c>
      <c r="R144" s="22" t="n">
        <v>200010300823973</v>
      </c>
      <c r="S144" s="22" t="n">
        <v>1</v>
      </c>
      <c r="T144" s="22" t="n">
        <v>1846</v>
      </c>
      <c r="U144" s="22" t="n">
        <v>338</v>
      </c>
      <c r="V144" s="22" t="n">
        <v>1843.4</v>
      </c>
      <c r="W144" s="22" t="n">
        <v>0</v>
      </c>
      <c r="X144" s="22" t="s">
        <v>3108</v>
      </c>
      <c r="Y144" s="22" t="n">
        <v>1</v>
      </c>
      <c r="Z144" s="22" t="n">
        <v>1</v>
      </c>
      <c r="AA144" s="22" t="n">
        <v>1886</v>
      </c>
      <c r="AB144" s="22" t="s">
        <v>2330</v>
      </c>
      <c r="AC144" s="22" t="s">
        <v>2331</v>
      </c>
      <c r="AD144" s="22" t="s">
        <v>2332</v>
      </c>
      <c r="AE144" s="22" t="s">
        <v>2333</v>
      </c>
      <c r="AF144" s="22" t="s">
        <v>3098</v>
      </c>
      <c r="AG144" s="22" t="b">
        <f aca="false">FALSE()</f>
        <v>0</v>
      </c>
    </row>
    <row r="145" customFormat="false" ht="15" hidden="false" customHeight="false" outlineLevel="0" collapsed="false">
      <c r="A145" s="22" t="s">
        <v>932</v>
      </c>
      <c r="B145" s="22" t="s">
        <v>810</v>
      </c>
      <c r="C145" s="22" t="s">
        <v>3095</v>
      </c>
      <c r="D145" s="22" t="s">
        <v>3245</v>
      </c>
      <c r="E145" s="22" t="s">
        <v>3091</v>
      </c>
      <c r="F145" s="22" t="n">
        <v>25000</v>
      </c>
      <c r="G145" s="22" t="n">
        <v>0</v>
      </c>
      <c r="H145" s="22" t="n">
        <v>0</v>
      </c>
      <c r="I145" s="22" t="n">
        <v>25000</v>
      </c>
      <c r="J145" s="22" t="n">
        <v>1602.5</v>
      </c>
      <c r="K145" s="22" t="n">
        <v>0</v>
      </c>
      <c r="L145" s="22" t="n">
        <v>23397.5</v>
      </c>
      <c r="M145" s="22" t="n">
        <v>0</v>
      </c>
      <c r="N145" s="22" t="s">
        <v>557</v>
      </c>
      <c r="O145" s="22" t="n">
        <v>568</v>
      </c>
      <c r="P145" s="22" t="s">
        <v>2327</v>
      </c>
      <c r="Q145" s="22" t="s">
        <v>2328</v>
      </c>
      <c r="R145" s="22" t="n">
        <v>200019604332693</v>
      </c>
      <c r="S145" s="22" t="n">
        <v>1</v>
      </c>
      <c r="T145" s="22" t="n">
        <v>1775</v>
      </c>
      <c r="U145" s="22" t="n">
        <v>325</v>
      </c>
      <c r="V145" s="22" t="n">
        <v>1772.5</v>
      </c>
      <c r="W145" s="22" t="n">
        <v>0</v>
      </c>
      <c r="X145" s="22" t="s">
        <v>3100</v>
      </c>
      <c r="Y145" s="22" t="n">
        <v>1</v>
      </c>
      <c r="Z145" s="22" t="n">
        <v>1</v>
      </c>
      <c r="AA145" s="22" t="n">
        <v>5366</v>
      </c>
      <c r="AB145" s="22" t="s">
        <v>2330</v>
      </c>
      <c r="AC145" s="22" t="s">
        <v>2331</v>
      </c>
      <c r="AD145" s="22" t="s">
        <v>2332</v>
      </c>
      <c r="AE145" s="22" t="s">
        <v>2333</v>
      </c>
      <c r="AF145" s="22" t="s">
        <v>3098</v>
      </c>
      <c r="AG145" s="22" t="b">
        <f aca="false">FALSE()</f>
        <v>0</v>
      </c>
    </row>
    <row r="146" customFormat="false" ht="15" hidden="false" customHeight="false" outlineLevel="0" collapsed="false">
      <c r="A146" s="22" t="s">
        <v>510</v>
      </c>
      <c r="B146" s="22" t="s">
        <v>399</v>
      </c>
      <c r="C146" s="22" t="s">
        <v>3095</v>
      </c>
      <c r="D146" s="22" t="s">
        <v>3246</v>
      </c>
      <c r="E146" s="22" t="s">
        <v>3091</v>
      </c>
      <c r="F146" s="22" t="n">
        <v>50000</v>
      </c>
      <c r="G146" s="22" t="n">
        <v>0</v>
      </c>
      <c r="H146" s="22" t="n">
        <v>0</v>
      </c>
      <c r="I146" s="22" t="n">
        <v>50000</v>
      </c>
      <c r="J146" s="22" t="n">
        <v>6292.14</v>
      </c>
      <c r="K146" s="22" t="n">
        <v>0</v>
      </c>
      <c r="L146" s="22" t="n">
        <v>43707.86</v>
      </c>
      <c r="M146" s="22" t="n">
        <v>0</v>
      </c>
      <c r="N146" s="22" t="s">
        <v>220</v>
      </c>
      <c r="O146" s="22" t="n">
        <v>140</v>
      </c>
      <c r="P146" s="22" t="s">
        <v>2327</v>
      </c>
      <c r="Q146" s="22" t="s">
        <v>2328</v>
      </c>
      <c r="R146" s="22" t="n">
        <v>200019602853888</v>
      </c>
      <c r="S146" s="22" t="n">
        <v>1</v>
      </c>
      <c r="T146" s="22" t="n">
        <v>3550</v>
      </c>
      <c r="U146" s="22" t="n">
        <v>650</v>
      </c>
      <c r="V146" s="22" t="n">
        <v>3545</v>
      </c>
      <c r="W146" s="22" t="n">
        <v>0</v>
      </c>
      <c r="X146" s="22" t="s">
        <v>3100</v>
      </c>
      <c r="Y146" s="22" t="n">
        <v>1</v>
      </c>
      <c r="Z146" s="22" t="n">
        <v>1</v>
      </c>
      <c r="AA146" s="22" t="n">
        <v>2908</v>
      </c>
      <c r="AB146" s="22" t="s">
        <v>2330</v>
      </c>
      <c r="AC146" s="22" t="s">
        <v>2331</v>
      </c>
      <c r="AD146" s="22" t="s">
        <v>2332</v>
      </c>
      <c r="AE146" s="22" t="s">
        <v>2333</v>
      </c>
      <c r="AF146" s="22" t="s">
        <v>3098</v>
      </c>
      <c r="AG146" s="22" t="b">
        <f aca="false">FALSE()</f>
        <v>0</v>
      </c>
    </row>
    <row r="147" customFormat="false" ht="15" hidden="false" customHeight="false" outlineLevel="0" collapsed="false">
      <c r="A147" s="22" t="s">
        <v>426</v>
      </c>
      <c r="B147" s="22" t="s">
        <v>119</v>
      </c>
      <c r="C147" s="22" t="s">
        <v>3095</v>
      </c>
      <c r="D147" s="22" t="s">
        <v>3247</v>
      </c>
      <c r="E147" s="22" t="s">
        <v>3091</v>
      </c>
      <c r="F147" s="22" t="n">
        <v>60000</v>
      </c>
      <c r="G147" s="22" t="n">
        <v>0</v>
      </c>
      <c r="H147" s="22" t="n">
        <v>0</v>
      </c>
      <c r="I147" s="22" t="n">
        <v>60000</v>
      </c>
      <c r="J147" s="22" t="n">
        <v>7057.68</v>
      </c>
      <c r="K147" s="22" t="n">
        <v>0</v>
      </c>
      <c r="L147" s="22" t="n">
        <v>52942.32</v>
      </c>
      <c r="M147" s="22" t="n">
        <v>0</v>
      </c>
      <c r="N147" s="22" t="s">
        <v>45</v>
      </c>
      <c r="O147" s="22" t="n">
        <v>58</v>
      </c>
      <c r="P147" s="22" t="s">
        <v>2327</v>
      </c>
      <c r="Q147" s="22" t="s">
        <v>2328</v>
      </c>
      <c r="R147" s="22" t="n">
        <v>200019605973372</v>
      </c>
      <c r="S147" s="22" t="n">
        <v>1</v>
      </c>
      <c r="T147" s="22" t="n">
        <v>4260</v>
      </c>
      <c r="U147" s="22" t="n">
        <v>780</v>
      </c>
      <c r="V147" s="22" t="n">
        <v>4254</v>
      </c>
      <c r="W147" s="22" t="n">
        <v>0</v>
      </c>
      <c r="X147" s="22" t="s">
        <v>2329</v>
      </c>
      <c r="Y147" s="22" t="n">
        <v>1</v>
      </c>
      <c r="Z147" s="22" t="n">
        <v>1</v>
      </c>
      <c r="AA147" s="22" t="n">
        <v>421</v>
      </c>
      <c r="AB147" s="22" t="s">
        <v>2330</v>
      </c>
      <c r="AC147" s="22" t="s">
        <v>2331</v>
      </c>
      <c r="AD147" s="22" t="s">
        <v>2332</v>
      </c>
      <c r="AE147" s="22" t="s">
        <v>2333</v>
      </c>
      <c r="AF147" s="22" t="s">
        <v>3098</v>
      </c>
      <c r="AG147" s="22" t="b">
        <f aca="false">FALSE()</f>
        <v>0</v>
      </c>
    </row>
    <row r="148" customFormat="false" ht="15" hidden="false" customHeight="false" outlineLevel="0" collapsed="false">
      <c r="A148" s="22" t="s">
        <v>136</v>
      </c>
      <c r="B148" s="22" t="s">
        <v>93</v>
      </c>
      <c r="C148" s="22" t="s">
        <v>3095</v>
      </c>
      <c r="D148" s="22" t="s">
        <v>3248</v>
      </c>
      <c r="E148" s="22" t="s">
        <v>3091</v>
      </c>
      <c r="F148" s="22" t="n">
        <v>100000</v>
      </c>
      <c r="G148" s="22" t="n">
        <v>0</v>
      </c>
      <c r="H148" s="22" t="n">
        <v>0</v>
      </c>
      <c r="I148" s="22" t="n">
        <v>100000</v>
      </c>
      <c r="J148" s="22" t="n">
        <v>30867.28</v>
      </c>
      <c r="K148" s="22" t="n">
        <v>0</v>
      </c>
      <c r="L148" s="22" t="n">
        <v>69132.72</v>
      </c>
      <c r="M148" s="22" t="n">
        <v>0</v>
      </c>
      <c r="N148" s="22" t="s">
        <v>137</v>
      </c>
      <c r="O148" s="22" t="n">
        <v>628</v>
      </c>
      <c r="P148" s="22" t="s">
        <v>2327</v>
      </c>
      <c r="Q148" s="22" t="s">
        <v>2328</v>
      </c>
      <c r="R148" s="22" t="n">
        <v>200011640557427</v>
      </c>
      <c r="S148" s="22" t="n">
        <v>1</v>
      </c>
      <c r="T148" s="22" t="n">
        <v>7100</v>
      </c>
      <c r="U148" s="22" t="n">
        <v>1127.09</v>
      </c>
      <c r="V148" s="22" t="n">
        <v>7090</v>
      </c>
      <c r="W148" s="22" t="n">
        <v>0</v>
      </c>
      <c r="X148" s="22" t="s">
        <v>3224</v>
      </c>
      <c r="Y148" s="22" t="n">
        <v>1</v>
      </c>
      <c r="Z148" s="22" t="n">
        <v>1</v>
      </c>
      <c r="AA148" s="22" t="n">
        <v>2995</v>
      </c>
      <c r="AB148" s="22" t="s">
        <v>2330</v>
      </c>
      <c r="AC148" s="22" t="s">
        <v>2331</v>
      </c>
      <c r="AD148" s="22" t="s">
        <v>2332</v>
      </c>
      <c r="AE148" s="22" t="s">
        <v>2333</v>
      </c>
      <c r="AF148" s="22" t="s">
        <v>3098</v>
      </c>
      <c r="AG148" s="22" t="b">
        <f aca="false">FALSE()</f>
        <v>0</v>
      </c>
    </row>
    <row r="149" customFormat="false" ht="15" hidden="false" customHeight="false" outlineLevel="0" collapsed="false">
      <c r="A149" s="22" t="s">
        <v>609</v>
      </c>
      <c r="B149" s="22" t="s">
        <v>456</v>
      </c>
      <c r="C149" s="22" t="s">
        <v>3095</v>
      </c>
      <c r="D149" s="22" t="s">
        <v>3249</v>
      </c>
      <c r="E149" s="22" t="s">
        <v>3091</v>
      </c>
      <c r="F149" s="22" t="n">
        <v>40000</v>
      </c>
      <c r="G149" s="22" t="n">
        <v>0</v>
      </c>
      <c r="H149" s="22" t="n">
        <v>0</v>
      </c>
      <c r="I149" s="22" t="n">
        <v>40000</v>
      </c>
      <c r="J149" s="22" t="n">
        <v>2831.65</v>
      </c>
      <c r="K149" s="22" t="n">
        <v>0</v>
      </c>
      <c r="L149" s="22" t="n">
        <v>37168.35</v>
      </c>
      <c r="M149" s="22" t="n">
        <v>0</v>
      </c>
      <c r="N149" s="22" t="s">
        <v>210</v>
      </c>
      <c r="O149" s="22" t="n">
        <v>45</v>
      </c>
      <c r="P149" s="22" t="s">
        <v>2327</v>
      </c>
      <c r="Q149" s="22" t="s">
        <v>2328</v>
      </c>
      <c r="R149" s="22" t="n">
        <v>200019600141417</v>
      </c>
      <c r="S149" s="22" t="n">
        <v>1</v>
      </c>
      <c r="T149" s="22" t="n">
        <v>2840</v>
      </c>
      <c r="U149" s="22" t="n">
        <v>520</v>
      </c>
      <c r="V149" s="22" t="n">
        <v>2836</v>
      </c>
      <c r="W149" s="22" t="n">
        <v>0</v>
      </c>
      <c r="X149" s="22" t="s">
        <v>2329</v>
      </c>
      <c r="Y149" s="22" t="n">
        <v>1</v>
      </c>
      <c r="Z149" s="22" t="n">
        <v>1</v>
      </c>
      <c r="AA149" s="22" t="n">
        <v>5261</v>
      </c>
      <c r="AB149" s="22" t="s">
        <v>2330</v>
      </c>
      <c r="AC149" s="22" t="s">
        <v>2331</v>
      </c>
      <c r="AD149" s="22" t="s">
        <v>2332</v>
      </c>
      <c r="AE149" s="22" t="s">
        <v>2333</v>
      </c>
      <c r="AF149" s="22" t="s">
        <v>3098</v>
      </c>
      <c r="AG149" s="22" t="b">
        <f aca="false">FALSE()</f>
        <v>0</v>
      </c>
    </row>
    <row r="150" customFormat="false" ht="15" hidden="false" customHeight="false" outlineLevel="0" collapsed="false">
      <c r="A150" s="22" t="s">
        <v>933</v>
      </c>
      <c r="B150" s="22" t="s">
        <v>798</v>
      </c>
      <c r="C150" s="22" t="s">
        <v>3095</v>
      </c>
      <c r="D150" s="22" t="s">
        <v>3250</v>
      </c>
      <c r="E150" s="22" t="s">
        <v>3091</v>
      </c>
      <c r="F150" s="22" t="n">
        <v>25000</v>
      </c>
      <c r="G150" s="22" t="n">
        <v>0</v>
      </c>
      <c r="H150" s="22" t="n">
        <v>0</v>
      </c>
      <c r="I150" s="22" t="n">
        <v>25000</v>
      </c>
      <c r="J150" s="22" t="n">
        <v>1502.5</v>
      </c>
      <c r="K150" s="22" t="n">
        <v>0</v>
      </c>
      <c r="L150" s="22" t="n">
        <v>23497.5</v>
      </c>
      <c r="M150" s="22" t="n">
        <v>0</v>
      </c>
      <c r="N150" s="22" t="s">
        <v>885</v>
      </c>
      <c r="O150" s="22" t="n">
        <v>6</v>
      </c>
      <c r="P150" s="22" t="s">
        <v>2327</v>
      </c>
      <c r="Q150" s="22" t="s">
        <v>2328</v>
      </c>
      <c r="R150" s="22" t="n">
        <v>200019600645416</v>
      </c>
      <c r="S150" s="22" t="n">
        <v>1</v>
      </c>
      <c r="T150" s="22" t="n">
        <v>1775</v>
      </c>
      <c r="U150" s="22" t="n">
        <v>325</v>
      </c>
      <c r="V150" s="22" t="n">
        <v>1772.5</v>
      </c>
      <c r="W150" s="22" t="n">
        <v>0</v>
      </c>
      <c r="X150" s="22" t="s">
        <v>2329</v>
      </c>
      <c r="Y150" s="22" t="n">
        <v>1</v>
      </c>
      <c r="Z150" s="22" t="n">
        <v>1</v>
      </c>
      <c r="AA150" s="22" t="n">
        <v>1896</v>
      </c>
      <c r="AB150" s="22" t="s">
        <v>2330</v>
      </c>
      <c r="AC150" s="22" t="s">
        <v>2331</v>
      </c>
      <c r="AD150" s="22" t="s">
        <v>2332</v>
      </c>
      <c r="AE150" s="22" t="s">
        <v>2333</v>
      </c>
      <c r="AF150" s="22" t="s">
        <v>3098</v>
      </c>
      <c r="AG150" s="22" t="b">
        <f aca="false">FALSE()</f>
        <v>0</v>
      </c>
    </row>
    <row r="151" customFormat="false" ht="15" hidden="false" customHeight="false" outlineLevel="0" collapsed="false">
      <c r="A151" s="22" t="s">
        <v>97</v>
      </c>
      <c r="B151" s="22" t="s">
        <v>93</v>
      </c>
      <c r="C151" s="22" t="s">
        <v>3095</v>
      </c>
      <c r="D151" s="22" t="s">
        <v>3251</v>
      </c>
      <c r="E151" s="22" t="s">
        <v>3091</v>
      </c>
      <c r="F151" s="22" t="n">
        <v>135000</v>
      </c>
      <c r="G151" s="22" t="n">
        <v>0</v>
      </c>
      <c r="H151" s="22" t="n">
        <v>0</v>
      </c>
      <c r="I151" s="22" t="n">
        <v>135000</v>
      </c>
      <c r="J151" s="22" t="n">
        <v>28341.74</v>
      </c>
      <c r="K151" s="22" t="n">
        <v>0</v>
      </c>
      <c r="L151" s="22" t="n">
        <v>106658.26</v>
      </c>
      <c r="M151" s="22" t="n">
        <v>0</v>
      </c>
      <c r="N151" s="22" t="s">
        <v>98</v>
      </c>
      <c r="O151" s="22" t="n">
        <v>628</v>
      </c>
      <c r="P151" s="22" t="s">
        <v>2327</v>
      </c>
      <c r="Q151" s="22" t="s">
        <v>2328</v>
      </c>
      <c r="R151" s="22" t="n">
        <v>200019603543558</v>
      </c>
      <c r="S151" s="22" t="n">
        <v>1</v>
      </c>
      <c r="T151" s="22" t="n">
        <v>9585</v>
      </c>
      <c r="U151" s="22" t="n">
        <v>1127.09</v>
      </c>
      <c r="V151" s="22" t="n">
        <v>9571.5</v>
      </c>
      <c r="W151" s="22" t="n">
        <v>0</v>
      </c>
      <c r="X151" s="22" t="s">
        <v>2329</v>
      </c>
      <c r="Y151" s="22" t="n">
        <v>1</v>
      </c>
      <c r="Z151" s="22" t="n">
        <v>1</v>
      </c>
      <c r="AA151" s="22" t="n">
        <v>5234</v>
      </c>
      <c r="AB151" s="22" t="s">
        <v>2330</v>
      </c>
      <c r="AC151" s="22" t="s">
        <v>2331</v>
      </c>
      <c r="AD151" s="22" t="s">
        <v>2332</v>
      </c>
      <c r="AE151" s="22" t="s">
        <v>2333</v>
      </c>
      <c r="AF151" s="22" t="s">
        <v>3098</v>
      </c>
      <c r="AG151" s="22" t="b">
        <f aca="false">FALSE()</f>
        <v>0</v>
      </c>
    </row>
    <row r="152" customFormat="false" ht="15" hidden="false" customHeight="false" outlineLevel="0" collapsed="false">
      <c r="A152" s="22" t="s">
        <v>1148</v>
      </c>
      <c r="B152" s="22" t="s">
        <v>876</v>
      </c>
      <c r="C152" s="22" t="s">
        <v>3095</v>
      </c>
      <c r="D152" s="22" t="s">
        <v>3252</v>
      </c>
      <c r="E152" s="22" t="s">
        <v>3091</v>
      </c>
      <c r="F152" s="22" t="n">
        <v>22000</v>
      </c>
      <c r="G152" s="22" t="n">
        <v>0</v>
      </c>
      <c r="H152" s="22" t="n">
        <v>0</v>
      </c>
      <c r="I152" s="22" t="n">
        <v>22000</v>
      </c>
      <c r="J152" s="22" t="n">
        <v>1325.2</v>
      </c>
      <c r="K152" s="22" t="n">
        <v>0</v>
      </c>
      <c r="L152" s="22" t="n">
        <v>20674.8</v>
      </c>
      <c r="M152" s="22" t="n">
        <v>0</v>
      </c>
      <c r="N152" s="22" t="s">
        <v>106</v>
      </c>
      <c r="O152" s="22" t="n">
        <v>9</v>
      </c>
      <c r="P152" s="22" t="s">
        <v>2327</v>
      </c>
      <c r="Q152" s="22" t="s">
        <v>2328</v>
      </c>
      <c r="R152" s="22" t="n">
        <v>200019600652799</v>
      </c>
      <c r="S152" s="22" t="n">
        <v>1</v>
      </c>
      <c r="T152" s="22" t="n">
        <v>1562</v>
      </c>
      <c r="U152" s="22" t="n">
        <v>286</v>
      </c>
      <c r="V152" s="22" t="n">
        <v>1559.8</v>
      </c>
      <c r="W152" s="22" t="n">
        <v>0</v>
      </c>
      <c r="X152" s="22" t="s">
        <v>3100</v>
      </c>
      <c r="Y152" s="22" t="n">
        <v>1</v>
      </c>
      <c r="Z152" s="22" t="n">
        <v>1</v>
      </c>
      <c r="AA152" s="22" t="n">
        <v>1870</v>
      </c>
      <c r="AB152" s="22" t="s">
        <v>2330</v>
      </c>
      <c r="AC152" s="22" t="s">
        <v>2331</v>
      </c>
      <c r="AD152" s="22" t="s">
        <v>2332</v>
      </c>
      <c r="AE152" s="22" t="s">
        <v>2333</v>
      </c>
      <c r="AF152" s="22" t="s">
        <v>3098</v>
      </c>
      <c r="AG152" s="22" t="b">
        <f aca="false">FALSE()</f>
        <v>0</v>
      </c>
    </row>
    <row r="153" customFormat="false" ht="15" hidden="false" customHeight="false" outlineLevel="0" collapsed="false">
      <c r="A153" s="22" t="s">
        <v>934</v>
      </c>
      <c r="B153" s="22" t="s">
        <v>580</v>
      </c>
      <c r="C153" s="22" t="s">
        <v>3095</v>
      </c>
      <c r="D153" s="22" t="s">
        <v>3253</v>
      </c>
      <c r="E153" s="22" t="s">
        <v>3091</v>
      </c>
      <c r="F153" s="22" t="n">
        <v>25000</v>
      </c>
      <c r="G153" s="22" t="n">
        <v>0</v>
      </c>
      <c r="H153" s="22" t="n">
        <v>0</v>
      </c>
      <c r="I153" s="22" t="n">
        <v>25000</v>
      </c>
      <c r="J153" s="22" t="n">
        <v>1502.5</v>
      </c>
      <c r="K153" s="22" t="n">
        <v>0</v>
      </c>
      <c r="L153" s="22" t="n">
        <v>23497.5</v>
      </c>
      <c r="M153" s="22" t="n">
        <v>0</v>
      </c>
      <c r="N153" s="22" t="s">
        <v>68</v>
      </c>
      <c r="O153" s="22" t="n">
        <v>138</v>
      </c>
      <c r="P153" s="22" t="s">
        <v>2327</v>
      </c>
      <c r="Q153" s="22" t="s">
        <v>2328</v>
      </c>
      <c r="R153" s="22" t="n">
        <v>200019607790773</v>
      </c>
      <c r="S153" s="22" t="n">
        <v>1</v>
      </c>
      <c r="T153" s="22" t="n">
        <v>1775</v>
      </c>
      <c r="U153" s="22" t="n">
        <v>325</v>
      </c>
      <c r="V153" s="22" t="n">
        <v>1772.5</v>
      </c>
      <c r="W153" s="22" t="n">
        <v>0</v>
      </c>
      <c r="X153" s="22" t="s">
        <v>2329</v>
      </c>
      <c r="Y153" s="22" t="n">
        <v>1</v>
      </c>
      <c r="Z153" s="22" t="n">
        <v>1</v>
      </c>
      <c r="AA153" s="22" t="n">
        <v>1545</v>
      </c>
      <c r="AB153" s="22" t="s">
        <v>2330</v>
      </c>
      <c r="AC153" s="22" t="s">
        <v>2331</v>
      </c>
      <c r="AD153" s="22" t="s">
        <v>2332</v>
      </c>
      <c r="AE153" s="22" t="s">
        <v>2333</v>
      </c>
      <c r="AF153" s="22" t="s">
        <v>3098</v>
      </c>
      <c r="AG153" s="22" t="b">
        <f aca="false">FALSE()</f>
        <v>0</v>
      </c>
    </row>
    <row r="154" customFormat="false" ht="15" hidden="false" customHeight="false" outlineLevel="0" collapsed="false">
      <c r="A154" s="22" t="s">
        <v>511</v>
      </c>
      <c r="B154" s="22" t="s">
        <v>512</v>
      </c>
      <c r="C154" s="22" t="s">
        <v>3095</v>
      </c>
      <c r="D154" s="22" t="s">
        <v>3254</v>
      </c>
      <c r="E154" s="22" t="s">
        <v>3091</v>
      </c>
      <c r="F154" s="22" t="n">
        <v>50000</v>
      </c>
      <c r="G154" s="22" t="n">
        <v>0</v>
      </c>
      <c r="H154" s="22" t="n">
        <v>0</v>
      </c>
      <c r="I154" s="22" t="n">
        <v>50000</v>
      </c>
      <c r="J154" s="22" t="n">
        <v>4834</v>
      </c>
      <c r="K154" s="22" t="n">
        <v>0</v>
      </c>
      <c r="L154" s="22" t="n">
        <v>45166</v>
      </c>
      <c r="M154" s="22" t="n">
        <v>0</v>
      </c>
      <c r="N154" s="22" t="s">
        <v>66</v>
      </c>
      <c r="O154" s="22" t="n">
        <v>901</v>
      </c>
      <c r="P154" s="22" t="s">
        <v>2327</v>
      </c>
      <c r="Q154" s="22" t="s">
        <v>2328</v>
      </c>
      <c r="R154" s="22" t="n">
        <v>200010302032607</v>
      </c>
      <c r="S154" s="22" t="n">
        <v>1</v>
      </c>
      <c r="T154" s="22" t="n">
        <v>3550</v>
      </c>
      <c r="U154" s="22" t="n">
        <v>650</v>
      </c>
      <c r="V154" s="22" t="n">
        <v>3545</v>
      </c>
      <c r="W154" s="22" t="n">
        <v>0</v>
      </c>
      <c r="X154" s="22" t="s">
        <v>2329</v>
      </c>
      <c r="Y154" s="22" t="n">
        <v>1</v>
      </c>
      <c r="Z154" s="22" t="n">
        <v>1</v>
      </c>
      <c r="AA154" s="22" t="n">
        <v>3474</v>
      </c>
      <c r="AB154" s="22" t="s">
        <v>2330</v>
      </c>
      <c r="AC154" s="22" t="s">
        <v>2331</v>
      </c>
      <c r="AD154" s="22" t="s">
        <v>2332</v>
      </c>
      <c r="AE154" s="22" t="s">
        <v>2333</v>
      </c>
      <c r="AF154" s="22" t="s">
        <v>3098</v>
      </c>
      <c r="AG154" s="22" t="b">
        <f aca="false">FALSE()</f>
        <v>0</v>
      </c>
    </row>
    <row r="155" customFormat="false" ht="15" hidden="false" customHeight="false" outlineLevel="0" collapsed="false">
      <c r="A155" s="22" t="s">
        <v>1149</v>
      </c>
      <c r="B155" s="22" t="s">
        <v>876</v>
      </c>
      <c r="C155" s="22" t="s">
        <v>3095</v>
      </c>
      <c r="D155" s="22" t="s">
        <v>3255</v>
      </c>
      <c r="E155" s="22" t="s">
        <v>3091</v>
      </c>
      <c r="F155" s="22" t="n">
        <v>22000</v>
      </c>
      <c r="G155" s="22" t="n">
        <v>0</v>
      </c>
      <c r="H155" s="22" t="n">
        <v>0</v>
      </c>
      <c r="I155" s="22" t="n">
        <v>22000</v>
      </c>
      <c r="J155" s="22" t="n">
        <v>1525.2</v>
      </c>
      <c r="K155" s="22" t="n">
        <v>0</v>
      </c>
      <c r="L155" s="22" t="n">
        <v>20474.8</v>
      </c>
      <c r="M155" s="22" t="n">
        <v>0</v>
      </c>
      <c r="N155" s="22" t="s">
        <v>106</v>
      </c>
      <c r="O155" s="22" t="n">
        <v>9</v>
      </c>
      <c r="P155" s="22" t="s">
        <v>2327</v>
      </c>
      <c r="Q155" s="22" t="s">
        <v>2328</v>
      </c>
      <c r="R155" s="22" t="n">
        <v>200019605899931</v>
      </c>
      <c r="S155" s="22" t="n">
        <v>1</v>
      </c>
      <c r="T155" s="22" t="n">
        <v>1562</v>
      </c>
      <c r="U155" s="22" t="n">
        <v>286</v>
      </c>
      <c r="V155" s="22" t="n">
        <v>1559.8</v>
      </c>
      <c r="W155" s="22" t="n">
        <v>0</v>
      </c>
      <c r="X155" s="22" t="s">
        <v>3100</v>
      </c>
      <c r="Y155" s="22" t="n">
        <v>1</v>
      </c>
      <c r="Z155" s="22" t="n">
        <v>1</v>
      </c>
      <c r="AA155" s="22" t="n">
        <v>1815</v>
      </c>
      <c r="AB155" s="22" t="s">
        <v>2330</v>
      </c>
      <c r="AC155" s="22" t="s">
        <v>2331</v>
      </c>
      <c r="AD155" s="22" t="s">
        <v>2332</v>
      </c>
      <c r="AE155" s="22" t="s">
        <v>2333</v>
      </c>
      <c r="AF155" s="22" t="s">
        <v>3098</v>
      </c>
      <c r="AG155" s="22" t="b">
        <f aca="false">FALSE()</f>
        <v>0</v>
      </c>
    </row>
    <row r="156" customFormat="false" ht="15" hidden="false" customHeight="false" outlineLevel="0" collapsed="false">
      <c r="A156" s="22" t="s">
        <v>726</v>
      </c>
      <c r="B156" s="22" t="s">
        <v>572</v>
      </c>
      <c r="C156" s="22" t="s">
        <v>3095</v>
      </c>
      <c r="D156" s="22" t="s">
        <v>3256</v>
      </c>
      <c r="E156" s="22" t="s">
        <v>3091</v>
      </c>
      <c r="F156" s="22" t="n">
        <v>35000</v>
      </c>
      <c r="G156" s="22" t="n">
        <v>0</v>
      </c>
      <c r="H156" s="22" t="n">
        <v>0</v>
      </c>
      <c r="I156" s="22" t="n">
        <v>35000</v>
      </c>
      <c r="J156" s="22" t="n">
        <v>3093.5</v>
      </c>
      <c r="K156" s="22" t="n">
        <v>0</v>
      </c>
      <c r="L156" s="22" t="n">
        <v>31906.5</v>
      </c>
      <c r="M156" s="22" t="n">
        <v>0</v>
      </c>
      <c r="N156" s="22" t="s">
        <v>106</v>
      </c>
      <c r="O156" s="22" t="n">
        <v>77</v>
      </c>
      <c r="P156" s="22" t="s">
        <v>2327</v>
      </c>
      <c r="Q156" s="22" t="s">
        <v>2328</v>
      </c>
      <c r="R156" s="22" t="n">
        <v>200010301704583</v>
      </c>
      <c r="S156" s="22" t="n">
        <v>1</v>
      </c>
      <c r="T156" s="22" t="n">
        <v>2485</v>
      </c>
      <c r="U156" s="22" t="n">
        <v>455</v>
      </c>
      <c r="V156" s="22" t="n">
        <v>2481.5</v>
      </c>
      <c r="W156" s="22" t="n">
        <v>0</v>
      </c>
      <c r="X156" s="22" t="s">
        <v>3132</v>
      </c>
      <c r="Y156" s="22" t="n">
        <v>1</v>
      </c>
      <c r="Z156" s="22" t="n">
        <v>1</v>
      </c>
      <c r="AA156" s="22" t="n">
        <v>1981</v>
      </c>
      <c r="AB156" s="22" t="s">
        <v>2330</v>
      </c>
      <c r="AC156" s="22" t="s">
        <v>2331</v>
      </c>
      <c r="AD156" s="22" t="s">
        <v>2332</v>
      </c>
      <c r="AE156" s="22" t="s">
        <v>2333</v>
      </c>
      <c r="AF156" s="22" t="s">
        <v>3098</v>
      </c>
      <c r="AG156" s="22" t="b">
        <f aca="false">FALSE()</f>
        <v>0</v>
      </c>
    </row>
    <row r="157" customFormat="false" ht="15" hidden="false" customHeight="false" outlineLevel="0" collapsed="false">
      <c r="A157" s="22" t="s">
        <v>282</v>
      </c>
      <c r="B157" s="22" t="s">
        <v>283</v>
      </c>
      <c r="C157" s="22" t="s">
        <v>3095</v>
      </c>
      <c r="D157" s="22" t="s">
        <v>3257</v>
      </c>
      <c r="E157" s="22" t="s">
        <v>3091</v>
      </c>
      <c r="F157" s="22" t="n">
        <v>70000</v>
      </c>
      <c r="G157" s="22" t="n">
        <v>0</v>
      </c>
      <c r="H157" s="22" t="n">
        <v>0</v>
      </c>
      <c r="I157" s="22" t="n">
        <v>70000</v>
      </c>
      <c r="J157" s="22" t="n">
        <v>12530.48</v>
      </c>
      <c r="K157" s="22" t="n">
        <v>0</v>
      </c>
      <c r="L157" s="22" t="n">
        <v>57469.52</v>
      </c>
      <c r="M157" s="22" t="n">
        <v>0</v>
      </c>
      <c r="N157" s="22" t="s">
        <v>220</v>
      </c>
      <c r="O157" s="22" t="n">
        <v>149</v>
      </c>
      <c r="P157" s="22" t="s">
        <v>2327</v>
      </c>
      <c r="Q157" s="22" t="s">
        <v>2328</v>
      </c>
      <c r="R157" s="22" t="n">
        <v>200011640559564</v>
      </c>
      <c r="S157" s="22" t="n">
        <v>1</v>
      </c>
      <c r="T157" s="22" t="n">
        <v>4970</v>
      </c>
      <c r="U157" s="22" t="n">
        <v>910</v>
      </c>
      <c r="V157" s="22" t="n">
        <v>4963</v>
      </c>
      <c r="W157" s="22" t="n">
        <v>0</v>
      </c>
      <c r="X157" s="22" t="s">
        <v>3108</v>
      </c>
      <c r="Y157" s="22" t="n">
        <v>1</v>
      </c>
      <c r="Z157" s="22" t="n">
        <v>1</v>
      </c>
      <c r="AA157" s="22" t="n">
        <v>2977</v>
      </c>
      <c r="AB157" s="22" t="s">
        <v>2330</v>
      </c>
      <c r="AC157" s="22" t="s">
        <v>2331</v>
      </c>
      <c r="AD157" s="22" t="s">
        <v>2332</v>
      </c>
      <c r="AE157" s="22" t="s">
        <v>2333</v>
      </c>
      <c r="AF157" s="22" t="s">
        <v>3098</v>
      </c>
      <c r="AG157" s="22" t="b">
        <f aca="false">FALSE()</f>
        <v>0</v>
      </c>
    </row>
    <row r="158" customFormat="false" ht="15" hidden="false" customHeight="false" outlineLevel="0" collapsed="false">
      <c r="A158" s="22" t="s">
        <v>427</v>
      </c>
      <c r="B158" s="22" t="s">
        <v>234</v>
      </c>
      <c r="C158" s="22" t="s">
        <v>3095</v>
      </c>
      <c r="D158" s="22" t="s">
        <v>3258</v>
      </c>
      <c r="E158" s="22" t="s">
        <v>3091</v>
      </c>
      <c r="F158" s="22" t="n">
        <v>60000</v>
      </c>
      <c r="G158" s="22" t="n">
        <v>0</v>
      </c>
      <c r="H158" s="22" t="n">
        <v>0</v>
      </c>
      <c r="I158" s="22" t="n">
        <v>60000</v>
      </c>
      <c r="J158" s="22" t="n">
        <v>7057.68</v>
      </c>
      <c r="K158" s="22" t="n">
        <v>0</v>
      </c>
      <c r="L158" s="22" t="n">
        <v>52942.32</v>
      </c>
      <c r="M158" s="22" t="n">
        <v>0</v>
      </c>
      <c r="N158" s="22" t="s">
        <v>98</v>
      </c>
      <c r="O158" s="22" t="n">
        <v>63</v>
      </c>
      <c r="P158" s="22" t="s">
        <v>2327</v>
      </c>
      <c r="Q158" s="22" t="s">
        <v>2328</v>
      </c>
      <c r="R158" s="22" t="n">
        <v>200010301785269</v>
      </c>
      <c r="S158" s="22" t="n">
        <v>1</v>
      </c>
      <c r="T158" s="22" t="n">
        <v>4260</v>
      </c>
      <c r="U158" s="22" t="n">
        <v>780</v>
      </c>
      <c r="V158" s="22" t="n">
        <v>4254</v>
      </c>
      <c r="W158" s="22" t="n">
        <v>0</v>
      </c>
      <c r="X158" s="22" t="s">
        <v>2329</v>
      </c>
      <c r="Y158" s="22" t="n">
        <v>1</v>
      </c>
      <c r="Z158" s="22" t="n">
        <v>1</v>
      </c>
      <c r="AA158" s="22" t="n">
        <v>5265</v>
      </c>
      <c r="AB158" s="22" t="s">
        <v>2330</v>
      </c>
      <c r="AC158" s="22" t="s">
        <v>2331</v>
      </c>
      <c r="AD158" s="22" t="s">
        <v>2332</v>
      </c>
      <c r="AE158" s="22" t="s">
        <v>2333</v>
      </c>
      <c r="AF158" s="22" t="s">
        <v>3098</v>
      </c>
      <c r="AG158" s="22" t="b">
        <f aca="false">FALSE()</f>
        <v>0</v>
      </c>
    </row>
    <row r="159" customFormat="false" ht="15" hidden="false" customHeight="false" outlineLevel="0" collapsed="false">
      <c r="A159" s="22" t="s">
        <v>513</v>
      </c>
      <c r="B159" s="22" t="s">
        <v>501</v>
      </c>
      <c r="C159" s="22" t="s">
        <v>3095</v>
      </c>
      <c r="D159" s="22" t="s">
        <v>3259</v>
      </c>
      <c r="E159" s="22" t="s">
        <v>3091</v>
      </c>
      <c r="F159" s="22" t="n">
        <v>50000</v>
      </c>
      <c r="G159" s="22" t="n">
        <v>0</v>
      </c>
      <c r="H159" s="22" t="n">
        <v>0</v>
      </c>
      <c r="I159" s="22" t="n">
        <v>50000</v>
      </c>
      <c r="J159" s="22" t="n">
        <v>6292.14</v>
      </c>
      <c r="K159" s="22" t="n">
        <v>0</v>
      </c>
      <c r="L159" s="22" t="n">
        <v>43707.86</v>
      </c>
      <c r="M159" s="22" t="n">
        <v>0</v>
      </c>
      <c r="N159" s="22" t="s">
        <v>153</v>
      </c>
      <c r="O159" s="22" t="n">
        <v>143</v>
      </c>
      <c r="P159" s="22" t="s">
        <v>2327</v>
      </c>
      <c r="Q159" s="22" t="s">
        <v>2328</v>
      </c>
      <c r="R159" s="22" t="n">
        <v>200012470133692</v>
      </c>
      <c r="S159" s="22" t="n">
        <v>1</v>
      </c>
      <c r="T159" s="22" t="n">
        <v>3550</v>
      </c>
      <c r="U159" s="22" t="n">
        <v>650</v>
      </c>
      <c r="V159" s="22" t="n">
        <v>3545</v>
      </c>
      <c r="W159" s="22" t="n">
        <v>0</v>
      </c>
      <c r="X159" s="22" t="s">
        <v>2329</v>
      </c>
      <c r="Y159" s="22" t="n">
        <v>1</v>
      </c>
      <c r="Z159" s="22" t="n">
        <v>1</v>
      </c>
      <c r="AA159" s="22" t="n">
        <v>2008</v>
      </c>
      <c r="AB159" s="22" t="s">
        <v>2330</v>
      </c>
      <c r="AC159" s="22" t="s">
        <v>2331</v>
      </c>
      <c r="AD159" s="22" t="s">
        <v>2332</v>
      </c>
      <c r="AE159" s="22" t="s">
        <v>2333</v>
      </c>
      <c r="AF159" s="22" t="s">
        <v>3098</v>
      </c>
      <c r="AG159" s="22" t="b">
        <f aca="false">FALSE()</f>
        <v>0</v>
      </c>
    </row>
    <row r="160" customFormat="false" ht="15" hidden="false" customHeight="false" outlineLevel="0" collapsed="false">
      <c r="A160" s="22" t="s">
        <v>1231</v>
      </c>
      <c r="B160" s="22" t="s">
        <v>880</v>
      </c>
      <c r="C160" s="22" t="s">
        <v>3095</v>
      </c>
      <c r="D160" s="22" t="s">
        <v>3260</v>
      </c>
      <c r="E160" s="22" t="s">
        <v>3091</v>
      </c>
      <c r="F160" s="22" t="n">
        <v>20000</v>
      </c>
      <c r="G160" s="22" t="n">
        <v>0</v>
      </c>
      <c r="H160" s="22" t="n">
        <v>0</v>
      </c>
      <c r="I160" s="22" t="n">
        <v>20000</v>
      </c>
      <c r="J160" s="22" t="n">
        <v>1207</v>
      </c>
      <c r="K160" s="22" t="n">
        <v>0</v>
      </c>
      <c r="L160" s="22" t="n">
        <v>18793</v>
      </c>
      <c r="M160" s="22" t="n">
        <v>0</v>
      </c>
      <c r="N160" s="22" t="s">
        <v>750</v>
      </c>
      <c r="O160" s="22" t="n">
        <v>1</v>
      </c>
      <c r="P160" s="22" t="s">
        <v>2327</v>
      </c>
      <c r="Q160" s="22" t="s">
        <v>2328</v>
      </c>
      <c r="R160" s="22" t="n">
        <v>200019604801011</v>
      </c>
      <c r="S160" s="22" t="n">
        <v>1</v>
      </c>
      <c r="T160" s="22" t="n">
        <v>1420</v>
      </c>
      <c r="U160" s="22" t="n">
        <v>260</v>
      </c>
      <c r="V160" s="22" t="n">
        <v>1418</v>
      </c>
      <c r="W160" s="22" t="n">
        <v>0</v>
      </c>
      <c r="X160" s="22" t="s">
        <v>3100</v>
      </c>
      <c r="Y160" s="22" t="n">
        <v>1</v>
      </c>
      <c r="Z160" s="22" t="n">
        <v>1</v>
      </c>
      <c r="AA160" s="22" t="n">
        <v>4519</v>
      </c>
      <c r="AB160" s="22" t="s">
        <v>2330</v>
      </c>
      <c r="AC160" s="22" t="s">
        <v>2331</v>
      </c>
      <c r="AD160" s="22" t="s">
        <v>2332</v>
      </c>
      <c r="AE160" s="22" t="s">
        <v>2333</v>
      </c>
      <c r="AF160" s="22" t="s">
        <v>3098</v>
      </c>
      <c r="AG160" s="22" t="b">
        <f aca="false">FALSE()</f>
        <v>0</v>
      </c>
    </row>
    <row r="161" customFormat="false" ht="15" hidden="false" customHeight="false" outlineLevel="0" collapsed="false">
      <c r="A161" s="22" t="s">
        <v>62</v>
      </c>
      <c r="B161" s="22" t="s">
        <v>63</v>
      </c>
      <c r="C161" s="22" t="s">
        <v>3095</v>
      </c>
      <c r="D161" s="22" t="s">
        <v>3261</v>
      </c>
      <c r="E161" s="22" t="s">
        <v>3091</v>
      </c>
      <c r="F161" s="22" t="n">
        <v>200000</v>
      </c>
      <c r="G161" s="22" t="n">
        <v>0</v>
      </c>
      <c r="H161" s="22" t="n">
        <v>0</v>
      </c>
      <c r="I161" s="22" t="n">
        <v>200000</v>
      </c>
      <c r="J161" s="22" t="n">
        <v>47572.87</v>
      </c>
      <c r="K161" s="22" t="n">
        <v>0</v>
      </c>
      <c r="L161" s="22" t="n">
        <v>152427.13</v>
      </c>
      <c r="M161" s="22" t="n">
        <v>0</v>
      </c>
      <c r="N161" s="22" t="s">
        <v>64</v>
      </c>
      <c r="O161" s="22" t="n">
        <v>72</v>
      </c>
      <c r="P161" s="22" t="s">
        <v>2327</v>
      </c>
      <c r="Q161" s="22" t="s">
        <v>2328</v>
      </c>
      <c r="R161" s="22" t="n">
        <v>200019603084813</v>
      </c>
      <c r="S161" s="22" t="n">
        <v>1</v>
      </c>
      <c r="T161" s="22" t="n">
        <v>14200</v>
      </c>
      <c r="U161" s="22" t="n">
        <v>1127.09</v>
      </c>
      <c r="V161" s="22" t="n">
        <v>14180</v>
      </c>
      <c r="W161" s="22" t="n">
        <v>0</v>
      </c>
      <c r="X161" s="22" t="s">
        <v>2329</v>
      </c>
      <c r="Y161" s="22" t="n">
        <v>1</v>
      </c>
      <c r="Z161" s="22" t="n">
        <v>1</v>
      </c>
      <c r="AA161" s="22" t="n">
        <v>4814</v>
      </c>
      <c r="AB161" s="22" t="s">
        <v>2330</v>
      </c>
      <c r="AC161" s="22" t="s">
        <v>2331</v>
      </c>
      <c r="AD161" s="22" t="s">
        <v>2332</v>
      </c>
      <c r="AE161" s="22" t="s">
        <v>2333</v>
      </c>
      <c r="AF161" s="22" t="s">
        <v>3098</v>
      </c>
      <c r="AG161" s="22" t="b">
        <f aca="false">FALSE()</f>
        <v>0</v>
      </c>
    </row>
    <row r="162" customFormat="false" ht="15" hidden="false" customHeight="false" outlineLevel="0" collapsed="false">
      <c r="A162" s="22" t="s">
        <v>183</v>
      </c>
      <c r="B162" s="22" t="s">
        <v>162</v>
      </c>
      <c r="C162" s="22" t="s">
        <v>3095</v>
      </c>
      <c r="D162" s="22" t="s">
        <v>3262</v>
      </c>
      <c r="E162" s="22" t="s">
        <v>3091</v>
      </c>
      <c r="F162" s="22" t="n">
        <v>85000</v>
      </c>
      <c r="G162" s="22" t="n">
        <v>0</v>
      </c>
      <c r="H162" s="22" t="n">
        <v>0</v>
      </c>
      <c r="I162" s="22" t="n">
        <v>85000</v>
      </c>
      <c r="J162" s="22" t="n">
        <v>22142.57</v>
      </c>
      <c r="K162" s="22" t="n">
        <v>0</v>
      </c>
      <c r="L162" s="22" t="n">
        <v>62857.43</v>
      </c>
      <c r="M162" s="22" t="n">
        <v>0</v>
      </c>
      <c r="N162" s="22" t="s">
        <v>146</v>
      </c>
      <c r="O162" s="22" t="n">
        <v>31</v>
      </c>
      <c r="P162" s="22" t="s">
        <v>2327</v>
      </c>
      <c r="Q162" s="22" t="s">
        <v>2328</v>
      </c>
      <c r="R162" s="22" t="n">
        <v>200011640475017</v>
      </c>
      <c r="S162" s="22" t="n">
        <v>1</v>
      </c>
      <c r="T162" s="22" t="n">
        <v>6035</v>
      </c>
      <c r="U162" s="22" t="n">
        <v>1105</v>
      </c>
      <c r="V162" s="22" t="n">
        <v>6026.5</v>
      </c>
      <c r="W162" s="22" t="n">
        <v>0</v>
      </c>
      <c r="X162" s="22" t="s">
        <v>3108</v>
      </c>
      <c r="Y162" s="22" t="n">
        <v>1</v>
      </c>
      <c r="Z162" s="22" t="n">
        <v>1</v>
      </c>
      <c r="AA162" s="22" t="n">
        <v>2965</v>
      </c>
      <c r="AB162" s="22" t="s">
        <v>2330</v>
      </c>
      <c r="AC162" s="22" t="s">
        <v>2331</v>
      </c>
      <c r="AD162" s="22" t="s">
        <v>2332</v>
      </c>
      <c r="AE162" s="22" t="s">
        <v>2333</v>
      </c>
      <c r="AF162" s="22" t="s">
        <v>3098</v>
      </c>
      <c r="AG162" s="22" t="b">
        <f aca="false">FALSE()</f>
        <v>0</v>
      </c>
    </row>
    <row r="163" customFormat="false" ht="15" hidden="false" customHeight="false" outlineLevel="0" collapsed="false">
      <c r="A163" s="22" t="s">
        <v>477</v>
      </c>
      <c r="B163" s="22" t="s">
        <v>162</v>
      </c>
      <c r="C163" s="22" t="s">
        <v>3095</v>
      </c>
      <c r="D163" s="22" t="s">
        <v>3263</v>
      </c>
      <c r="E163" s="22" t="s">
        <v>3091</v>
      </c>
      <c r="F163" s="22" t="n">
        <v>55000</v>
      </c>
      <c r="G163" s="22" t="n">
        <v>0</v>
      </c>
      <c r="H163" s="22" t="n">
        <v>0</v>
      </c>
      <c r="I163" s="22" t="n">
        <v>55000</v>
      </c>
      <c r="J163" s="22" t="n">
        <v>7381.85</v>
      </c>
      <c r="K163" s="22" t="n">
        <v>0</v>
      </c>
      <c r="L163" s="22" t="n">
        <v>47618.15</v>
      </c>
      <c r="M163" s="22" t="n">
        <v>0</v>
      </c>
      <c r="N163" s="22" t="s">
        <v>157</v>
      </c>
      <c r="O163" s="22" t="n">
        <v>31</v>
      </c>
      <c r="P163" s="22" t="s">
        <v>2327</v>
      </c>
      <c r="Q163" s="22" t="s">
        <v>2328</v>
      </c>
      <c r="R163" s="22" t="n">
        <v>200019600611468</v>
      </c>
      <c r="S163" s="22" t="n">
        <v>1</v>
      </c>
      <c r="T163" s="22" t="n">
        <v>3905</v>
      </c>
      <c r="U163" s="22" t="n">
        <v>715</v>
      </c>
      <c r="V163" s="22" t="n">
        <v>3899.5</v>
      </c>
      <c r="W163" s="22" t="n">
        <v>0</v>
      </c>
      <c r="X163" s="22" t="s">
        <v>2329</v>
      </c>
      <c r="Y163" s="22" t="n">
        <v>1</v>
      </c>
      <c r="Z163" s="22" t="n">
        <v>1</v>
      </c>
      <c r="AA163" s="22" t="n">
        <v>5403</v>
      </c>
      <c r="AB163" s="22" t="s">
        <v>2330</v>
      </c>
      <c r="AC163" s="22" t="s">
        <v>2331</v>
      </c>
      <c r="AD163" s="22" t="s">
        <v>2332</v>
      </c>
      <c r="AE163" s="22" t="s">
        <v>2333</v>
      </c>
      <c r="AF163" s="22" t="s">
        <v>3098</v>
      </c>
      <c r="AG163" s="22" t="b">
        <f aca="false">FALSE()</f>
        <v>0</v>
      </c>
    </row>
    <row r="164" customFormat="false" ht="15" hidden="false" customHeight="false" outlineLevel="0" collapsed="false">
      <c r="A164" s="22" t="s">
        <v>610</v>
      </c>
      <c r="B164" s="22" t="s">
        <v>470</v>
      </c>
      <c r="C164" s="22" t="s">
        <v>3095</v>
      </c>
      <c r="D164" s="22" t="s">
        <v>3264</v>
      </c>
      <c r="E164" s="22" t="s">
        <v>3091</v>
      </c>
      <c r="F164" s="22" t="n">
        <v>40000</v>
      </c>
      <c r="G164" s="22" t="n">
        <v>0</v>
      </c>
      <c r="H164" s="22" t="n">
        <v>0</v>
      </c>
      <c r="I164" s="22" t="n">
        <v>40000</v>
      </c>
      <c r="J164" s="22" t="n">
        <v>2831.65</v>
      </c>
      <c r="K164" s="22" t="n">
        <v>0</v>
      </c>
      <c r="L164" s="22" t="n">
        <v>37168.35</v>
      </c>
      <c r="M164" s="22" t="n">
        <v>0</v>
      </c>
      <c r="N164" s="22" t="s">
        <v>73</v>
      </c>
      <c r="O164" s="22" t="n">
        <v>695</v>
      </c>
      <c r="P164" s="22" t="s">
        <v>2327</v>
      </c>
      <c r="Q164" s="22" t="s">
        <v>2328</v>
      </c>
      <c r="R164" s="22" t="n">
        <v>200019600423666</v>
      </c>
      <c r="S164" s="22" t="n">
        <v>1</v>
      </c>
      <c r="T164" s="22" t="n">
        <v>2840</v>
      </c>
      <c r="U164" s="22" t="n">
        <v>520</v>
      </c>
      <c r="V164" s="22" t="n">
        <v>2836</v>
      </c>
      <c r="W164" s="22" t="n">
        <v>0</v>
      </c>
      <c r="X164" s="22" t="s">
        <v>2329</v>
      </c>
      <c r="Y164" s="22" t="n">
        <v>1</v>
      </c>
      <c r="Z164" s="22" t="n">
        <v>1</v>
      </c>
      <c r="AA164" s="22" t="n">
        <v>5445</v>
      </c>
      <c r="AB164" s="22" t="s">
        <v>2330</v>
      </c>
      <c r="AC164" s="22" t="s">
        <v>2331</v>
      </c>
      <c r="AD164" s="22" t="s">
        <v>2332</v>
      </c>
      <c r="AE164" s="22" t="s">
        <v>2333</v>
      </c>
      <c r="AF164" s="22" t="s">
        <v>3098</v>
      </c>
      <c r="AG164" s="22" t="b">
        <f aca="false">FALSE()</f>
        <v>0</v>
      </c>
    </row>
    <row r="165" customFormat="false" ht="15" hidden="false" customHeight="false" outlineLevel="0" collapsed="false">
      <c r="A165" s="22" t="s">
        <v>138</v>
      </c>
      <c r="B165" s="22" t="s">
        <v>139</v>
      </c>
      <c r="C165" s="22" t="s">
        <v>3095</v>
      </c>
      <c r="D165" s="22" t="s">
        <v>3265</v>
      </c>
      <c r="E165" s="22" t="s">
        <v>3091</v>
      </c>
      <c r="F165" s="22" t="n">
        <v>100000</v>
      </c>
      <c r="G165" s="22" t="n">
        <v>0</v>
      </c>
      <c r="H165" s="22" t="n">
        <v>0</v>
      </c>
      <c r="I165" s="22" t="n">
        <v>100000</v>
      </c>
      <c r="J165" s="22" t="n">
        <v>18040.37</v>
      </c>
      <c r="K165" s="22" t="n">
        <v>0</v>
      </c>
      <c r="L165" s="22" t="n">
        <v>81959.63</v>
      </c>
      <c r="M165" s="22" t="n">
        <v>0</v>
      </c>
      <c r="N165" s="22" t="s">
        <v>37</v>
      </c>
      <c r="O165" s="22" t="n">
        <v>836</v>
      </c>
      <c r="P165" s="22" t="s">
        <v>2327</v>
      </c>
      <c r="Q165" s="22" t="s">
        <v>2328</v>
      </c>
      <c r="R165" s="22" t="n">
        <v>200019603203588</v>
      </c>
      <c r="S165" s="22" t="n">
        <v>1</v>
      </c>
      <c r="T165" s="22" t="n">
        <v>7100</v>
      </c>
      <c r="U165" s="22" t="n">
        <v>1127.09</v>
      </c>
      <c r="V165" s="22" t="n">
        <v>7090</v>
      </c>
      <c r="W165" s="22" t="n">
        <v>0</v>
      </c>
      <c r="X165" s="22" t="s">
        <v>3100</v>
      </c>
      <c r="Y165" s="22" t="n">
        <v>1</v>
      </c>
      <c r="Z165" s="22" t="n">
        <v>1</v>
      </c>
      <c r="AA165" s="22" t="n">
        <v>4664</v>
      </c>
      <c r="AB165" s="22" t="s">
        <v>2330</v>
      </c>
      <c r="AC165" s="22" t="s">
        <v>2331</v>
      </c>
      <c r="AD165" s="22" t="s">
        <v>2332</v>
      </c>
      <c r="AE165" s="22" t="s">
        <v>2333</v>
      </c>
      <c r="AF165" s="22" t="s">
        <v>3098</v>
      </c>
      <c r="AG165" s="22" t="b">
        <f aca="false">FALSE()</f>
        <v>0</v>
      </c>
    </row>
    <row r="166" customFormat="false" ht="15" hidden="false" customHeight="false" outlineLevel="0" collapsed="false">
      <c r="A166" s="22" t="s">
        <v>803</v>
      </c>
      <c r="B166" s="22" t="s">
        <v>580</v>
      </c>
      <c r="C166" s="22" t="s">
        <v>3095</v>
      </c>
      <c r="D166" s="22" t="s">
        <v>3266</v>
      </c>
      <c r="E166" s="22" t="s">
        <v>3091</v>
      </c>
      <c r="F166" s="22" t="n">
        <v>30000</v>
      </c>
      <c r="G166" s="22" t="n">
        <v>0</v>
      </c>
      <c r="H166" s="22" t="n">
        <v>0</v>
      </c>
      <c r="I166" s="22" t="n">
        <v>30000</v>
      </c>
      <c r="J166" s="22" t="n">
        <v>2535.65</v>
      </c>
      <c r="K166" s="22" t="n">
        <v>0</v>
      </c>
      <c r="L166" s="22" t="n">
        <v>27464.35</v>
      </c>
      <c r="M166" s="22" t="n">
        <v>0</v>
      </c>
      <c r="N166" s="22" t="s">
        <v>246</v>
      </c>
      <c r="O166" s="22" t="n">
        <v>138</v>
      </c>
      <c r="P166" s="22" t="s">
        <v>2327</v>
      </c>
      <c r="Q166" s="22" t="s">
        <v>2328</v>
      </c>
      <c r="R166" s="22" t="n">
        <v>200018100027067</v>
      </c>
      <c r="S166" s="22" t="n">
        <v>1</v>
      </c>
      <c r="T166" s="22" t="n">
        <v>2130</v>
      </c>
      <c r="U166" s="22" t="n">
        <v>390</v>
      </c>
      <c r="V166" s="22" t="n">
        <v>2127</v>
      </c>
      <c r="W166" s="22" t="n">
        <v>0</v>
      </c>
      <c r="X166" s="22" t="s">
        <v>3100</v>
      </c>
      <c r="Y166" s="22" t="n">
        <v>1</v>
      </c>
      <c r="Z166" s="22" t="n">
        <v>1</v>
      </c>
      <c r="AA166" s="22" t="n">
        <v>1845</v>
      </c>
      <c r="AB166" s="22" t="s">
        <v>2330</v>
      </c>
      <c r="AC166" s="22" t="s">
        <v>2331</v>
      </c>
      <c r="AD166" s="22" t="s">
        <v>2332</v>
      </c>
      <c r="AE166" s="22" t="s">
        <v>2333</v>
      </c>
      <c r="AF166" s="22" t="s">
        <v>3098</v>
      </c>
      <c r="AG166" s="22" t="b">
        <f aca="false">FALSE()</f>
        <v>0</v>
      </c>
    </row>
    <row r="167" customFormat="false" ht="15" hidden="false" customHeight="false" outlineLevel="0" collapsed="false">
      <c r="A167" s="22" t="s">
        <v>771</v>
      </c>
      <c r="B167" s="22" t="s">
        <v>580</v>
      </c>
      <c r="C167" s="22" t="s">
        <v>3095</v>
      </c>
      <c r="D167" s="22" t="s">
        <v>3267</v>
      </c>
      <c r="E167" s="22" t="s">
        <v>3091</v>
      </c>
      <c r="F167" s="22" t="n">
        <v>33000</v>
      </c>
      <c r="G167" s="22" t="n">
        <v>0</v>
      </c>
      <c r="H167" s="22" t="n">
        <v>0</v>
      </c>
      <c r="I167" s="22" t="n">
        <v>33000</v>
      </c>
      <c r="J167" s="22" t="n">
        <v>1975.3</v>
      </c>
      <c r="K167" s="22" t="n">
        <v>0</v>
      </c>
      <c r="L167" s="22" t="n">
        <v>31024.7</v>
      </c>
      <c r="M167" s="22" t="n">
        <v>0</v>
      </c>
      <c r="N167" s="22" t="s">
        <v>64</v>
      </c>
      <c r="O167" s="22" t="n">
        <v>138</v>
      </c>
      <c r="P167" s="22" t="s">
        <v>2327</v>
      </c>
      <c r="Q167" s="22" t="s">
        <v>2328</v>
      </c>
      <c r="R167" s="22" t="n">
        <v>2000109608089547</v>
      </c>
      <c r="S167" s="22" t="n">
        <v>1</v>
      </c>
      <c r="T167" s="22" t="n">
        <v>2343</v>
      </c>
      <c r="U167" s="22" t="n">
        <v>429</v>
      </c>
      <c r="V167" s="22" t="n">
        <v>2339.7</v>
      </c>
      <c r="W167" s="22" t="n">
        <v>0</v>
      </c>
      <c r="X167" s="22" t="s">
        <v>2329</v>
      </c>
      <c r="Y167" s="22" t="n">
        <v>1</v>
      </c>
      <c r="Z167" s="22" t="n">
        <v>1</v>
      </c>
      <c r="AA167" s="22" t="n">
        <v>5304</v>
      </c>
      <c r="AB167" s="22" t="s">
        <v>2330</v>
      </c>
      <c r="AC167" s="22" t="s">
        <v>2331</v>
      </c>
      <c r="AD167" s="22" t="s">
        <v>2332</v>
      </c>
      <c r="AE167" s="22" t="s">
        <v>2333</v>
      </c>
      <c r="AF167" s="22" t="s">
        <v>3098</v>
      </c>
      <c r="AG167" s="22" t="b">
        <f aca="false">FALSE()</f>
        <v>0</v>
      </c>
    </row>
    <row r="168" customFormat="false" ht="15" hidden="false" customHeight="false" outlineLevel="0" collapsed="false">
      <c r="A168" s="22" t="s">
        <v>935</v>
      </c>
      <c r="B168" s="22" t="s">
        <v>798</v>
      </c>
      <c r="C168" s="22" t="s">
        <v>3095</v>
      </c>
      <c r="D168" s="22" t="s">
        <v>3268</v>
      </c>
      <c r="E168" s="22" t="s">
        <v>3091</v>
      </c>
      <c r="F168" s="22" t="n">
        <v>25000</v>
      </c>
      <c r="G168" s="22" t="n">
        <v>0</v>
      </c>
      <c r="H168" s="22" t="n">
        <v>0</v>
      </c>
      <c r="I168" s="22" t="n">
        <v>25000</v>
      </c>
      <c r="J168" s="22" t="n">
        <v>1602.5</v>
      </c>
      <c r="K168" s="22" t="n">
        <v>0</v>
      </c>
      <c r="L168" s="22" t="n">
        <v>23397.5</v>
      </c>
      <c r="M168" s="22" t="n">
        <v>0</v>
      </c>
      <c r="N168" s="22" t="s">
        <v>106</v>
      </c>
      <c r="O168" s="22" t="n">
        <v>6</v>
      </c>
      <c r="P168" s="22" t="s">
        <v>2327</v>
      </c>
      <c r="Q168" s="22" t="s">
        <v>2328</v>
      </c>
      <c r="R168" s="22" t="n">
        <v>200019604332593</v>
      </c>
      <c r="S168" s="22" t="n">
        <v>1</v>
      </c>
      <c r="T168" s="22" t="n">
        <v>1775</v>
      </c>
      <c r="U168" s="22" t="n">
        <v>325</v>
      </c>
      <c r="V168" s="22" t="n">
        <v>1772.5</v>
      </c>
      <c r="W168" s="22" t="n">
        <v>0</v>
      </c>
      <c r="X168" s="22" t="s">
        <v>2329</v>
      </c>
      <c r="Y168" s="22" t="n">
        <v>1</v>
      </c>
      <c r="Z168" s="22" t="n">
        <v>1</v>
      </c>
      <c r="AA168" s="22" t="n">
        <v>1802</v>
      </c>
      <c r="AB168" s="22" t="s">
        <v>2330</v>
      </c>
      <c r="AC168" s="22" t="s">
        <v>2331</v>
      </c>
      <c r="AD168" s="22" t="s">
        <v>2332</v>
      </c>
      <c r="AE168" s="22" t="s">
        <v>2333</v>
      </c>
      <c r="AF168" s="22" t="s">
        <v>3098</v>
      </c>
      <c r="AG168" s="22" t="b">
        <f aca="false">FALSE()</f>
        <v>0</v>
      </c>
    </row>
    <row r="169" customFormat="false" ht="15" hidden="false" customHeight="false" outlineLevel="0" collapsed="false">
      <c r="A169" s="22" t="s">
        <v>727</v>
      </c>
      <c r="B169" s="22" t="s">
        <v>661</v>
      </c>
      <c r="C169" s="22" t="s">
        <v>3095</v>
      </c>
      <c r="D169" s="22" t="s">
        <v>3269</v>
      </c>
      <c r="E169" s="22" t="s">
        <v>3091</v>
      </c>
      <c r="F169" s="22" t="n">
        <v>35000</v>
      </c>
      <c r="G169" s="22" t="n">
        <v>0</v>
      </c>
      <c r="H169" s="22" t="n">
        <v>0</v>
      </c>
      <c r="I169" s="22" t="n">
        <v>35000</v>
      </c>
      <c r="J169" s="22" t="n">
        <v>2193.5</v>
      </c>
      <c r="K169" s="22" t="n">
        <v>0</v>
      </c>
      <c r="L169" s="22" t="n">
        <v>32806.5</v>
      </c>
      <c r="M169" s="22" t="n">
        <v>0</v>
      </c>
      <c r="N169" s="22" t="s">
        <v>390</v>
      </c>
      <c r="O169" s="22" t="n">
        <v>165</v>
      </c>
      <c r="P169" s="22" t="s">
        <v>2327</v>
      </c>
      <c r="Q169" s="22" t="s">
        <v>2328</v>
      </c>
      <c r="R169" s="22" t="n">
        <v>200019602359365</v>
      </c>
      <c r="S169" s="22" t="n">
        <v>1</v>
      </c>
      <c r="T169" s="22" t="n">
        <v>2485</v>
      </c>
      <c r="U169" s="22" t="n">
        <v>455</v>
      </c>
      <c r="V169" s="22" t="n">
        <v>2481.5</v>
      </c>
      <c r="W169" s="22" t="n">
        <v>0</v>
      </c>
      <c r="X169" s="22" t="s">
        <v>3108</v>
      </c>
      <c r="Y169" s="22" t="n">
        <v>1</v>
      </c>
      <c r="Z169" s="22" t="n">
        <v>1</v>
      </c>
      <c r="AA169" s="22" t="n">
        <v>307</v>
      </c>
      <c r="AB169" s="22" t="s">
        <v>2330</v>
      </c>
      <c r="AC169" s="22" t="s">
        <v>2331</v>
      </c>
      <c r="AD169" s="22" t="s">
        <v>2332</v>
      </c>
      <c r="AE169" s="22" t="s">
        <v>2333</v>
      </c>
      <c r="AF169" s="22" t="s">
        <v>3098</v>
      </c>
      <c r="AG169" s="22" t="b">
        <f aca="false">FALSE()</f>
        <v>0</v>
      </c>
    </row>
    <row r="170" customFormat="false" ht="15" hidden="false" customHeight="false" outlineLevel="0" collapsed="false">
      <c r="A170" s="22" t="s">
        <v>936</v>
      </c>
      <c r="B170" s="22" t="s">
        <v>822</v>
      </c>
      <c r="C170" s="22" t="s">
        <v>3095</v>
      </c>
      <c r="D170" s="22" t="s">
        <v>3270</v>
      </c>
      <c r="E170" s="22" t="s">
        <v>3091</v>
      </c>
      <c r="F170" s="22" t="n">
        <v>25000</v>
      </c>
      <c r="G170" s="22" t="n">
        <v>0</v>
      </c>
      <c r="H170" s="22" t="n">
        <v>0</v>
      </c>
      <c r="I170" s="22" t="n">
        <v>25000</v>
      </c>
      <c r="J170" s="22" t="n">
        <v>1502.5</v>
      </c>
      <c r="K170" s="22" t="n">
        <v>0</v>
      </c>
      <c r="L170" s="22" t="n">
        <v>23497.5</v>
      </c>
      <c r="M170" s="22" t="n">
        <v>0</v>
      </c>
      <c r="N170" s="22" t="s">
        <v>42</v>
      </c>
      <c r="O170" s="22" t="n">
        <v>15</v>
      </c>
      <c r="P170" s="22" t="s">
        <v>2327</v>
      </c>
      <c r="Q170" s="22" t="s">
        <v>2328</v>
      </c>
      <c r="R170" s="22" t="n">
        <v>200019606138883</v>
      </c>
      <c r="S170" s="22" t="n">
        <v>1</v>
      </c>
      <c r="T170" s="22" t="n">
        <v>1775</v>
      </c>
      <c r="U170" s="22" t="n">
        <v>325</v>
      </c>
      <c r="V170" s="22" t="n">
        <v>1772.5</v>
      </c>
      <c r="W170" s="22" t="n">
        <v>0</v>
      </c>
      <c r="X170" s="22" t="s">
        <v>2329</v>
      </c>
      <c r="Y170" s="22" t="n">
        <v>1</v>
      </c>
      <c r="Z170" s="22" t="n">
        <v>1</v>
      </c>
      <c r="AA170" s="22" t="n">
        <v>26</v>
      </c>
      <c r="AB170" s="22" t="s">
        <v>2330</v>
      </c>
      <c r="AC170" s="22" t="s">
        <v>2331</v>
      </c>
      <c r="AD170" s="22" t="s">
        <v>2332</v>
      </c>
      <c r="AE170" s="22" t="s">
        <v>2333</v>
      </c>
      <c r="AF170" s="22" t="s">
        <v>3098</v>
      </c>
      <c r="AG170" s="22" t="b">
        <f aca="false">FALSE()</f>
        <v>0</v>
      </c>
    </row>
    <row r="171" customFormat="false" ht="15" hidden="false" customHeight="false" outlineLevel="0" collapsed="false">
      <c r="A171" s="22" t="s">
        <v>863</v>
      </c>
      <c r="B171" s="22" t="s">
        <v>775</v>
      </c>
      <c r="C171" s="22" t="s">
        <v>3095</v>
      </c>
      <c r="D171" s="22" t="s">
        <v>3271</v>
      </c>
      <c r="E171" s="22" t="s">
        <v>3091</v>
      </c>
      <c r="F171" s="22" t="n">
        <v>27000</v>
      </c>
      <c r="G171" s="22" t="n">
        <v>0</v>
      </c>
      <c r="H171" s="22" t="n">
        <v>0</v>
      </c>
      <c r="I171" s="22" t="n">
        <v>27000</v>
      </c>
      <c r="J171" s="22" t="n">
        <v>1620.7</v>
      </c>
      <c r="K171" s="22" t="n">
        <v>0</v>
      </c>
      <c r="L171" s="22" t="n">
        <v>25379.3</v>
      </c>
      <c r="M171" s="22" t="n">
        <v>0</v>
      </c>
      <c r="N171" s="22" t="s">
        <v>674</v>
      </c>
      <c r="O171" s="22" t="n">
        <v>4</v>
      </c>
      <c r="P171" s="22" t="s">
        <v>2327</v>
      </c>
      <c r="Q171" s="22" t="s">
        <v>2328</v>
      </c>
      <c r="R171" s="22" t="n">
        <v>200019605468376</v>
      </c>
      <c r="S171" s="22" t="n">
        <v>1</v>
      </c>
      <c r="T171" s="22" t="n">
        <v>1917</v>
      </c>
      <c r="U171" s="22" t="n">
        <v>351</v>
      </c>
      <c r="V171" s="22" t="n">
        <v>1914.3</v>
      </c>
      <c r="W171" s="22" t="n">
        <v>0</v>
      </c>
      <c r="X171" s="22" t="s">
        <v>2329</v>
      </c>
      <c r="Y171" s="22" t="n">
        <v>1</v>
      </c>
      <c r="Z171" s="22" t="n">
        <v>1</v>
      </c>
      <c r="AA171" s="22" t="n">
        <v>1772</v>
      </c>
      <c r="AB171" s="22" t="s">
        <v>2330</v>
      </c>
      <c r="AC171" s="22" t="s">
        <v>2331</v>
      </c>
      <c r="AD171" s="22" t="s">
        <v>2332</v>
      </c>
      <c r="AE171" s="22" t="s">
        <v>2333</v>
      </c>
      <c r="AF171" s="22" t="s">
        <v>3098</v>
      </c>
      <c r="AG171" s="22" t="b">
        <f aca="false">FALSE()</f>
        <v>0</v>
      </c>
    </row>
    <row r="172" customFormat="false" ht="15" hidden="false" customHeight="false" outlineLevel="0" collapsed="false">
      <c r="A172" s="22" t="s">
        <v>428</v>
      </c>
      <c r="B172" s="22" t="s">
        <v>209</v>
      </c>
      <c r="C172" s="22" t="s">
        <v>3095</v>
      </c>
      <c r="D172" s="22" t="s">
        <v>3272</v>
      </c>
      <c r="E172" s="22" t="s">
        <v>3091</v>
      </c>
      <c r="F172" s="22" t="n">
        <v>60000</v>
      </c>
      <c r="G172" s="22" t="n">
        <v>0</v>
      </c>
      <c r="H172" s="22" t="n">
        <v>0</v>
      </c>
      <c r="I172" s="22" t="n">
        <v>60000</v>
      </c>
      <c r="J172" s="22" t="n">
        <v>7057.68</v>
      </c>
      <c r="K172" s="22" t="n">
        <v>0</v>
      </c>
      <c r="L172" s="22" t="n">
        <v>52942.32</v>
      </c>
      <c r="M172" s="22" t="n">
        <v>0</v>
      </c>
      <c r="N172" s="22" t="s">
        <v>193</v>
      </c>
      <c r="O172" s="22" t="n">
        <v>600</v>
      </c>
      <c r="P172" s="22" t="s">
        <v>2327</v>
      </c>
      <c r="Q172" s="22" t="s">
        <v>2328</v>
      </c>
      <c r="R172" s="22" t="n">
        <v>200010301887976</v>
      </c>
      <c r="S172" s="22" t="n">
        <v>1</v>
      </c>
      <c r="T172" s="22" t="n">
        <v>4260</v>
      </c>
      <c r="U172" s="22" t="n">
        <v>780</v>
      </c>
      <c r="V172" s="22" t="n">
        <v>4254</v>
      </c>
      <c r="W172" s="22" t="n">
        <v>0</v>
      </c>
      <c r="X172" s="22" t="s">
        <v>2329</v>
      </c>
      <c r="Y172" s="22" t="n">
        <v>1</v>
      </c>
      <c r="Z172" s="22" t="n">
        <v>1</v>
      </c>
      <c r="AA172" s="22" t="n">
        <v>5359</v>
      </c>
      <c r="AB172" s="22" t="s">
        <v>2330</v>
      </c>
      <c r="AC172" s="22" t="s">
        <v>2331</v>
      </c>
      <c r="AD172" s="22" t="s">
        <v>2332</v>
      </c>
      <c r="AE172" s="22" t="s">
        <v>2333</v>
      </c>
      <c r="AF172" s="22" t="s">
        <v>3098</v>
      </c>
      <c r="AG172" s="22" t="b">
        <f aca="false">FALSE()</f>
        <v>0</v>
      </c>
    </row>
    <row r="173" customFormat="false" ht="15" hidden="false" customHeight="false" outlineLevel="0" collapsed="false">
      <c r="A173" s="22" t="s">
        <v>728</v>
      </c>
      <c r="B173" s="22" t="s">
        <v>712</v>
      </c>
      <c r="C173" s="22" t="s">
        <v>3095</v>
      </c>
      <c r="D173" s="22" t="s">
        <v>3273</v>
      </c>
      <c r="E173" s="22" t="s">
        <v>3091</v>
      </c>
      <c r="F173" s="22" t="n">
        <v>35000</v>
      </c>
      <c r="G173" s="22" t="n">
        <v>0</v>
      </c>
      <c r="H173" s="22" t="n">
        <v>0</v>
      </c>
      <c r="I173" s="22" t="n">
        <v>35000</v>
      </c>
      <c r="J173" s="22" t="n">
        <v>2093.5</v>
      </c>
      <c r="K173" s="22" t="n">
        <v>0</v>
      </c>
      <c r="L173" s="22" t="n">
        <v>32906.5</v>
      </c>
      <c r="M173" s="22" t="n">
        <v>0</v>
      </c>
      <c r="N173" s="22" t="s">
        <v>237</v>
      </c>
      <c r="O173" s="22" t="n">
        <v>683</v>
      </c>
      <c r="P173" s="22" t="s">
        <v>2327</v>
      </c>
      <c r="Q173" s="22" t="s">
        <v>2328</v>
      </c>
      <c r="R173" s="22" t="n">
        <v>200019605795058</v>
      </c>
      <c r="S173" s="22" t="n">
        <v>1</v>
      </c>
      <c r="T173" s="22" t="n">
        <v>2485</v>
      </c>
      <c r="U173" s="22" t="n">
        <v>455</v>
      </c>
      <c r="V173" s="22" t="n">
        <v>2481.5</v>
      </c>
      <c r="W173" s="22" t="n">
        <v>0</v>
      </c>
      <c r="X173" s="22" t="s">
        <v>2329</v>
      </c>
      <c r="Y173" s="22" t="n">
        <v>1</v>
      </c>
      <c r="Z173" s="22" t="n">
        <v>1</v>
      </c>
      <c r="AA173" s="22" t="n">
        <v>2893</v>
      </c>
      <c r="AB173" s="22" t="s">
        <v>2330</v>
      </c>
      <c r="AC173" s="22" t="s">
        <v>2331</v>
      </c>
      <c r="AD173" s="22" t="s">
        <v>2332</v>
      </c>
      <c r="AE173" s="22" t="s">
        <v>2333</v>
      </c>
      <c r="AF173" s="22" t="s">
        <v>3098</v>
      </c>
      <c r="AG173" s="22" t="b">
        <f aca="false">FALSE()</f>
        <v>0</v>
      </c>
    </row>
    <row r="174" customFormat="false" ht="15" hidden="false" customHeight="false" outlineLevel="0" collapsed="false">
      <c r="A174" s="22" t="s">
        <v>864</v>
      </c>
      <c r="B174" s="22" t="s">
        <v>661</v>
      </c>
      <c r="C174" s="22" t="s">
        <v>3095</v>
      </c>
      <c r="D174" s="22" t="s">
        <v>3274</v>
      </c>
      <c r="E174" s="22" t="s">
        <v>3091</v>
      </c>
      <c r="F174" s="22" t="n">
        <v>27000</v>
      </c>
      <c r="G174" s="22" t="n">
        <v>0</v>
      </c>
      <c r="H174" s="22" t="n">
        <v>0</v>
      </c>
      <c r="I174" s="22" t="n">
        <v>27000</v>
      </c>
      <c r="J174" s="22" t="n">
        <v>1620.7</v>
      </c>
      <c r="K174" s="22" t="n">
        <v>0</v>
      </c>
      <c r="L174" s="22" t="n">
        <v>25379.3</v>
      </c>
      <c r="M174" s="22" t="n">
        <v>0</v>
      </c>
      <c r="N174" s="22" t="s">
        <v>674</v>
      </c>
      <c r="O174" s="22" t="n">
        <v>165</v>
      </c>
      <c r="P174" s="22" t="s">
        <v>2327</v>
      </c>
      <c r="Q174" s="22" t="s">
        <v>2328</v>
      </c>
      <c r="R174" s="22" t="n">
        <v>200010301986453</v>
      </c>
      <c r="S174" s="22" t="n">
        <v>1</v>
      </c>
      <c r="T174" s="22" t="n">
        <v>1917</v>
      </c>
      <c r="U174" s="22" t="n">
        <v>351</v>
      </c>
      <c r="V174" s="22" t="n">
        <v>1914.3</v>
      </c>
      <c r="W174" s="22" t="n">
        <v>0</v>
      </c>
      <c r="X174" s="22" t="s">
        <v>3224</v>
      </c>
      <c r="Y174" s="22" t="n">
        <v>1</v>
      </c>
      <c r="Z174" s="22" t="n">
        <v>1</v>
      </c>
      <c r="AA174" s="22" t="n">
        <v>1818</v>
      </c>
      <c r="AB174" s="22" t="s">
        <v>2330</v>
      </c>
      <c r="AC174" s="22" t="s">
        <v>2331</v>
      </c>
      <c r="AD174" s="22" t="s">
        <v>2332</v>
      </c>
      <c r="AE174" s="22" t="s">
        <v>2333</v>
      </c>
      <c r="AF174" s="22" t="s">
        <v>3098</v>
      </c>
      <c r="AG174" s="22" t="b">
        <f aca="false">FALSE()</f>
        <v>0</v>
      </c>
    </row>
    <row r="175" customFormat="false" ht="15" hidden="false" customHeight="false" outlineLevel="0" collapsed="false">
      <c r="A175" s="22" t="s">
        <v>226</v>
      </c>
      <c r="B175" s="22" t="s">
        <v>227</v>
      </c>
      <c r="C175" s="22" t="s">
        <v>3095</v>
      </c>
      <c r="D175" s="22" t="s">
        <v>3275</v>
      </c>
      <c r="E175" s="22" t="s">
        <v>3091</v>
      </c>
      <c r="F175" s="22" t="n">
        <v>75000</v>
      </c>
      <c r="G175" s="22" t="n">
        <v>0</v>
      </c>
      <c r="H175" s="22" t="n">
        <v>0</v>
      </c>
      <c r="I175" s="22" t="n">
        <v>75000</v>
      </c>
      <c r="J175" s="22" t="n">
        <v>13764.16</v>
      </c>
      <c r="K175" s="22" t="n">
        <v>0</v>
      </c>
      <c r="L175" s="22" t="n">
        <v>61235.84</v>
      </c>
      <c r="M175" s="22" t="n">
        <v>0</v>
      </c>
      <c r="N175" s="22" t="s">
        <v>153</v>
      </c>
      <c r="O175" s="22" t="n">
        <v>80</v>
      </c>
      <c r="P175" s="22" t="s">
        <v>2327</v>
      </c>
      <c r="Q175" s="22" t="s">
        <v>2328</v>
      </c>
      <c r="R175" s="22" t="n">
        <v>200011603033430</v>
      </c>
      <c r="S175" s="22" t="n">
        <v>1</v>
      </c>
      <c r="T175" s="22" t="n">
        <v>5325</v>
      </c>
      <c r="U175" s="22" t="n">
        <v>975</v>
      </c>
      <c r="V175" s="22" t="n">
        <v>5317.5</v>
      </c>
      <c r="W175" s="22" t="n">
        <v>0</v>
      </c>
      <c r="X175" s="22" t="s">
        <v>3100</v>
      </c>
      <c r="Y175" s="22" t="n">
        <v>1</v>
      </c>
      <c r="Z175" s="22" t="n">
        <v>1</v>
      </c>
      <c r="AA175" s="22" t="n">
        <v>1781</v>
      </c>
      <c r="AB175" s="22" t="s">
        <v>2330</v>
      </c>
      <c r="AC175" s="22" t="s">
        <v>2331</v>
      </c>
      <c r="AD175" s="22" t="s">
        <v>2332</v>
      </c>
      <c r="AE175" s="22" t="s">
        <v>2333</v>
      </c>
      <c r="AF175" s="22" t="s">
        <v>3098</v>
      </c>
      <c r="AG175" s="22" t="b">
        <f aca="false">FALSE()</f>
        <v>0</v>
      </c>
    </row>
    <row r="176" customFormat="false" ht="15" hidden="false" customHeight="false" outlineLevel="0" collapsed="false">
      <c r="A176" s="22" t="s">
        <v>1318</v>
      </c>
      <c r="B176" s="22" t="s">
        <v>880</v>
      </c>
      <c r="C176" s="22" t="s">
        <v>3095</v>
      </c>
      <c r="D176" s="22" t="s">
        <v>3276</v>
      </c>
      <c r="E176" s="22" t="s">
        <v>3091</v>
      </c>
      <c r="F176" s="22" t="n">
        <v>17000</v>
      </c>
      <c r="G176" s="22" t="n">
        <v>0</v>
      </c>
      <c r="H176" s="22" t="n">
        <v>0</v>
      </c>
      <c r="I176" s="22" t="n">
        <v>17000</v>
      </c>
      <c r="J176" s="22" t="n">
        <v>1129.7</v>
      </c>
      <c r="K176" s="22" t="n">
        <v>0</v>
      </c>
      <c r="L176" s="22" t="n">
        <v>15870.3</v>
      </c>
      <c r="M176" s="22" t="n">
        <v>0</v>
      </c>
      <c r="N176" s="22" t="s">
        <v>750</v>
      </c>
      <c r="O176" s="22" t="n">
        <v>1</v>
      </c>
      <c r="P176" s="22" t="s">
        <v>2327</v>
      </c>
      <c r="Q176" s="22" t="s">
        <v>2328</v>
      </c>
      <c r="R176" s="22" t="n">
        <v>200019604332703</v>
      </c>
      <c r="S176" s="22" t="n">
        <v>1</v>
      </c>
      <c r="T176" s="22" t="n">
        <v>1207</v>
      </c>
      <c r="U176" s="22" t="n">
        <v>221</v>
      </c>
      <c r="V176" s="22" t="n">
        <v>1205.3</v>
      </c>
      <c r="W176" s="22" t="n">
        <v>0</v>
      </c>
      <c r="X176" s="22" t="s">
        <v>3100</v>
      </c>
      <c r="Y176" s="22" t="n">
        <v>1</v>
      </c>
      <c r="Z176" s="22" t="n">
        <v>1</v>
      </c>
      <c r="AA176" s="22" t="n">
        <v>3477</v>
      </c>
      <c r="AB176" s="22" t="s">
        <v>2330</v>
      </c>
      <c r="AC176" s="22" t="s">
        <v>2331</v>
      </c>
      <c r="AD176" s="22" t="s">
        <v>2332</v>
      </c>
      <c r="AE176" s="22" t="s">
        <v>2333</v>
      </c>
      <c r="AF176" s="22" t="s">
        <v>3098</v>
      </c>
      <c r="AG176" s="22" t="b">
        <f aca="false">FALSE()</f>
        <v>0</v>
      </c>
    </row>
    <row r="177" customFormat="false" ht="15" hidden="false" customHeight="false" outlineLevel="0" collapsed="false">
      <c r="A177" s="22" t="s">
        <v>284</v>
      </c>
      <c r="B177" s="22" t="s">
        <v>162</v>
      </c>
      <c r="C177" s="22" t="s">
        <v>3095</v>
      </c>
      <c r="D177" s="22" t="s">
        <v>3277</v>
      </c>
      <c r="E177" s="22" t="s">
        <v>3091</v>
      </c>
      <c r="F177" s="22" t="n">
        <v>70000</v>
      </c>
      <c r="G177" s="22" t="n">
        <v>0</v>
      </c>
      <c r="H177" s="22" t="n">
        <v>0</v>
      </c>
      <c r="I177" s="22" t="n">
        <v>70000</v>
      </c>
      <c r="J177" s="22" t="n">
        <v>9530.48</v>
      </c>
      <c r="K177" s="22" t="n">
        <v>0</v>
      </c>
      <c r="L177" s="22" t="n">
        <v>60469.52</v>
      </c>
      <c r="M177" s="22" t="n">
        <v>0</v>
      </c>
      <c r="N177" s="22" t="s">
        <v>146</v>
      </c>
      <c r="O177" s="22" t="n">
        <v>31</v>
      </c>
      <c r="P177" s="22" t="s">
        <v>2327</v>
      </c>
      <c r="Q177" s="22" t="s">
        <v>2328</v>
      </c>
      <c r="R177" s="22" t="n">
        <v>200010501320747</v>
      </c>
      <c r="S177" s="22" t="n">
        <v>1</v>
      </c>
      <c r="T177" s="22" t="n">
        <v>4970</v>
      </c>
      <c r="U177" s="22" t="n">
        <v>910</v>
      </c>
      <c r="V177" s="22" t="n">
        <v>4963</v>
      </c>
      <c r="W177" s="22" t="n">
        <v>0</v>
      </c>
      <c r="X177" s="22" t="s">
        <v>3100</v>
      </c>
      <c r="Y177" s="22" t="n">
        <v>1</v>
      </c>
      <c r="Z177" s="22" t="n">
        <v>1</v>
      </c>
      <c r="AA177" s="22" t="n">
        <v>2916</v>
      </c>
      <c r="AB177" s="22" t="s">
        <v>2330</v>
      </c>
      <c r="AC177" s="22" t="s">
        <v>2331</v>
      </c>
      <c r="AD177" s="22" t="s">
        <v>2332</v>
      </c>
      <c r="AE177" s="22" t="s">
        <v>2333</v>
      </c>
      <c r="AF177" s="22" t="s">
        <v>3098</v>
      </c>
      <c r="AG177" s="22" t="b">
        <f aca="false">FALSE()</f>
        <v>0</v>
      </c>
    </row>
    <row r="178" customFormat="false" ht="15" hidden="false" customHeight="false" outlineLevel="0" collapsed="false">
      <c r="A178" s="22" t="s">
        <v>579</v>
      </c>
      <c r="B178" s="22" t="s">
        <v>119</v>
      </c>
      <c r="C178" s="22" t="s">
        <v>3095</v>
      </c>
      <c r="D178" s="22" t="s">
        <v>3278</v>
      </c>
      <c r="E178" s="22" t="s">
        <v>3091</v>
      </c>
      <c r="F178" s="22" t="n">
        <v>60000</v>
      </c>
      <c r="G178" s="22" t="n">
        <v>0</v>
      </c>
      <c r="H178" s="22" t="n">
        <v>0</v>
      </c>
      <c r="I178" s="22" t="n">
        <v>60000</v>
      </c>
      <c r="J178" s="22" t="n">
        <v>7057.68</v>
      </c>
      <c r="K178" s="22" t="n">
        <v>0</v>
      </c>
      <c r="L178" s="22" t="n">
        <v>52942.32</v>
      </c>
      <c r="M178" s="22" t="n">
        <v>0</v>
      </c>
      <c r="N178" s="22" t="s">
        <v>42</v>
      </c>
      <c r="O178" s="22" t="n">
        <v>58</v>
      </c>
      <c r="P178" s="22" t="s">
        <v>2327</v>
      </c>
      <c r="Q178" s="22" t="s">
        <v>2328</v>
      </c>
      <c r="R178" s="22" t="n">
        <v>200010302227302</v>
      </c>
      <c r="S178" s="22" t="n">
        <v>1</v>
      </c>
      <c r="T178" s="22" t="n">
        <v>4260</v>
      </c>
      <c r="U178" s="22" t="n">
        <v>780</v>
      </c>
      <c r="V178" s="22" t="n">
        <v>4254</v>
      </c>
      <c r="W178" s="22" t="n">
        <v>0</v>
      </c>
      <c r="X178" s="22" t="s">
        <v>3108</v>
      </c>
      <c r="Y178" s="22" t="n">
        <v>1</v>
      </c>
      <c r="Z178" s="22" t="n">
        <v>1</v>
      </c>
      <c r="AA178" s="22" t="n">
        <v>4467</v>
      </c>
      <c r="AB178" s="22" t="s">
        <v>2330</v>
      </c>
      <c r="AC178" s="22" t="s">
        <v>2331</v>
      </c>
      <c r="AD178" s="22" t="s">
        <v>2332</v>
      </c>
      <c r="AE178" s="22" t="s">
        <v>2333</v>
      </c>
      <c r="AF178" s="22" t="s">
        <v>3098</v>
      </c>
      <c r="AG178" s="22" t="b">
        <f aca="false">FALSE()</f>
        <v>0</v>
      </c>
    </row>
    <row r="179" customFormat="false" ht="15" hidden="false" customHeight="false" outlineLevel="0" collapsed="false">
      <c r="A179" s="22" t="s">
        <v>708</v>
      </c>
      <c r="B179" s="22" t="s">
        <v>580</v>
      </c>
      <c r="C179" s="22" t="s">
        <v>3095</v>
      </c>
      <c r="D179" s="22" t="s">
        <v>3279</v>
      </c>
      <c r="E179" s="22" t="s">
        <v>3091</v>
      </c>
      <c r="F179" s="22" t="n">
        <v>37000</v>
      </c>
      <c r="G179" s="22" t="n">
        <v>0</v>
      </c>
      <c r="H179" s="22" t="n">
        <v>0</v>
      </c>
      <c r="I179" s="22" t="n">
        <v>37000</v>
      </c>
      <c r="J179" s="22" t="n">
        <v>2211.7</v>
      </c>
      <c r="K179" s="22" t="n">
        <v>0</v>
      </c>
      <c r="L179" s="22" t="n">
        <v>34788.3</v>
      </c>
      <c r="M179" s="22" t="n">
        <v>0</v>
      </c>
      <c r="N179" s="22" t="s">
        <v>86</v>
      </c>
      <c r="O179" s="22" t="n">
        <v>138</v>
      </c>
      <c r="P179" s="22" t="s">
        <v>2327</v>
      </c>
      <c r="Q179" s="22" t="s">
        <v>2328</v>
      </c>
      <c r="R179" s="22" t="n">
        <v>200019606261936</v>
      </c>
      <c r="S179" s="22" t="n">
        <v>1</v>
      </c>
      <c r="T179" s="22" t="n">
        <v>2627</v>
      </c>
      <c r="U179" s="22" t="n">
        <v>481</v>
      </c>
      <c r="V179" s="22" t="n">
        <v>2623.3</v>
      </c>
      <c r="W179" s="22" t="n">
        <v>0</v>
      </c>
      <c r="X179" s="22" t="s">
        <v>2329</v>
      </c>
      <c r="Y179" s="22" t="n">
        <v>1</v>
      </c>
      <c r="Z179" s="22" t="n">
        <v>1</v>
      </c>
      <c r="AA179" s="22" t="n">
        <v>4522</v>
      </c>
      <c r="AB179" s="22" t="s">
        <v>2330</v>
      </c>
      <c r="AC179" s="22" t="s">
        <v>2331</v>
      </c>
      <c r="AD179" s="22" t="s">
        <v>2332</v>
      </c>
      <c r="AE179" s="22" t="s">
        <v>2333</v>
      </c>
      <c r="AF179" s="22" t="s">
        <v>3098</v>
      </c>
      <c r="AG179" s="22" t="b">
        <f aca="false">FALSE()</f>
        <v>0</v>
      </c>
    </row>
    <row r="180" customFormat="false" ht="15" hidden="false" customHeight="false" outlineLevel="0" collapsed="false">
      <c r="A180" s="22" t="s">
        <v>65</v>
      </c>
      <c r="B180" s="22" t="s">
        <v>63</v>
      </c>
      <c r="C180" s="22" t="s">
        <v>3095</v>
      </c>
      <c r="D180" s="22" t="s">
        <v>3280</v>
      </c>
      <c r="E180" s="22" t="s">
        <v>3091</v>
      </c>
      <c r="F180" s="22" t="n">
        <v>200000</v>
      </c>
      <c r="G180" s="22" t="n">
        <v>0</v>
      </c>
      <c r="H180" s="22" t="n">
        <v>0</v>
      </c>
      <c r="I180" s="22" t="n">
        <v>200000</v>
      </c>
      <c r="J180" s="22" t="n">
        <v>47472.87</v>
      </c>
      <c r="K180" s="22" t="n">
        <v>0</v>
      </c>
      <c r="L180" s="22" t="n">
        <v>152527.13</v>
      </c>
      <c r="M180" s="22" t="n">
        <v>0</v>
      </c>
      <c r="N180" s="22" t="s">
        <v>66</v>
      </c>
      <c r="O180" s="22" t="n">
        <v>72</v>
      </c>
      <c r="P180" s="22" t="s">
        <v>2327</v>
      </c>
      <c r="Q180" s="22" t="s">
        <v>2328</v>
      </c>
      <c r="R180" s="22" t="n">
        <v>200019603055569</v>
      </c>
      <c r="S180" s="22" t="n">
        <v>1</v>
      </c>
      <c r="T180" s="22" t="n">
        <v>14200</v>
      </c>
      <c r="U180" s="22" t="n">
        <v>1127.09</v>
      </c>
      <c r="V180" s="22" t="n">
        <v>14180</v>
      </c>
      <c r="W180" s="22" t="n">
        <v>0</v>
      </c>
      <c r="X180" s="22" t="s">
        <v>2329</v>
      </c>
      <c r="Y180" s="22" t="n">
        <v>1</v>
      </c>
      <c r="Z180" s="22" t="n">
        <v>1</v>
      </c>
      <c r="AA180" s="22" t="n">
        <v>4686</v>
      </c>
      <c r="AB180" s="22" t="s">
        <v>2330</v>
      </c>
      <c r="AC180" s="22" t="s">
        <v>2331</v>
      </c>
      <c r="AD180" s="22" t="s">
        <v>2332</v>
      </c>
      <c r="AE180" s="22" t="s">
        <v>2333</v>
      </c>
      <c r="AF180" s="22" t="s">
        <v>3098</v>
      </c>
      <c r="AG180" s="22" t="b">
        <f aca="false">FALSE()</f>
        <v>0</v>
      </c>
    </row>
    <row r="181" customFormat="false" ht="15" hidden="false" customHeight="false" outlineLevel="0" collapsed="false">
      <c r="A181" s="22" t="s">
        <v>882</v>
      </c>
      <c r="B181" s="22" t="s">
        <v>828</v>
      </c>
      <c r="C181" s="22" t="s">
        <v>3095</v>
      </c>
      <c r="D181" s="22" t="s">
        <v>3281</v>
      </c>
      <c r="E181" s="22" t="s">
        <v>3091</v>
      </c>
      <c r="F181" s="22" t="n">
        <v>26000</v>
      </c>
      <c r="G181" s="22" t="n">
        <v>0</v>
      </c>
      <c r="H181" s="22" t="n">
        <v>0</v>
      </c>
      <c r="I181" s="22" t="n">
        <v>26000</v>
      </c>
      <c r="J181" s="22" t="n">
        <v>1561.6</v>
      </c>
      <c r="K181" s="22" t="n">
        <v>0</v>
      </c>
      <c r="L181" s="22" t="n">
        <v>24438.4</v>
      </c>
      <c r="M181" s="22" t="n">
        <v>0</v>
      </c>
      <c r="N181" s="22" t="s">
        <v>57</v>
      </c>
      <c r="O181" s="22" t="n">
        <v>67</v>
      </c>
      <c r="P181" s="22" t="s">
        <v>2327</v>
      </c>
      <c r="Q181" s="22" t="s">
        <v>2328</v>
      </c>
      <c r="R181" s="22" t="n">
        <v>200019604801007</v>
      </c>
      <c r="S181" s="22" t="n">
        <v>1</v>
      </c>
      <c r="T181" s="22" t="n">
        <v>1846</v>
      </c>
      <c r="U181" s="22" t="n">
        <v>338</v>
      </c>
      <c r="V181" s="22" t="n">
        <v>1843.4</v>
      </c>
      <c r="W181" s="22" t="n">
        <v>0</v>
      </c>
      <c r="X181" s="22" t="s">
        <v>3100</v>
      </c>
      <c r="Y181" s="22" t="n">
        <v>1</v>
      </c>
      <c r="Z181" s="22" t="n">
        <v>1</v>
      </c>
      <c r="AA181" s="22" t="n">
        <v>2918</v>
      </c>
      <c r="AB181" s="22" t="s">
        <v>2330</v>
      </c>
      <c r="AC181" s="22" t="s">
        <v>2331</v>
      </c>
      <c r="AD181" s="22" t="s">
        <v>2332</v>
      </c>
      <c r="AE181" s="22" t="s">
        <v>2333</v>
      </c>
      <c r="AF181" s="22" t="s">
        <v>3098</v>
      </c>
      <c r="AG181" s="22" t="b">
        <f aca="false">FALSE()</f>
        <v>0</v>
      </c>
    </row>
    <row r="182" customFormat="false" ht="15" hidden="false" customHeight="false" outlineLevel="0" collapsed="false">
      <c r="A182" s="22" t="s">
        <v>1099</v>
      </c>
      <c r="B182" s="22" t="s">
        <v>920</v>
      </c>
      <c r="C182" s="22" t="s">
        <v>3095</v>
      </c>
      <c r="D182" s="22" t="s">
        <v>3282</v>
      </c>
      <c r="E182" s="22" t="s">
        <v>3091</v>
      </c>
      <c r="F182" s="22" t="n">
        <v>23500</v>
      </c>
      <c r="G182" s="22" t="n">
        <v>0</v>
      </c>
      <c r="H182" s="22" t="n">
        <v>0</v>
      </c>
      <c r="I182" s="22" t="n">
        <v>23500</v>
      </c>
      <c r="J182" s="22" t="n">
        <v>1413.85</v>
      </c>
      <c r="K182" s="22" t="n">
        <v>0</v>
      </c>
      <c r="L182" s="22" t="n">
        <v>22086.15</v>
      </c>
      <c r="M182" s="22" t="n">
        <v>0</v>
      </c>
      <c r="N182" s="22" t="s">
        <v>106</v>
      </c>
      <c r="O182" s="22" t="n">
        <v>592</v>
      </c>
      <c r="P182" s="22" t="s">
        <v>2327</v>
      </c>
      <c r="Q182" s="22" t="s">
        <v>2328</v>
      </c>
      <c r="R182" s="22" t="n">
        <v>200010302140764</v>
      </c>
      <c r="S182" s="22" t="n">
        <v>1</v>
      </c>
      <c r="T182" s="22" t="n">
        <v>1668.5</v>
      </c>
      <c r="U182" s="22" t="n">
        <v>305.5</v>
      </c>
      <c r="V182" s="22" t="n">
        <v>1666.15</v>
      </c>
      <c r="W182" s="22" t="n">
        <v>0</v>
      </c>
      <c r="X182" s="22" t="s">
        <v>3100</v>
      </c>
      <c r="Y182" s="22" t="n">
        <v>1</v>
      </c>
      <c r="Z182" s="22" t="n">
        <v>1</v>
      </c>
      <c r="AA182" s="22" t="n">
        <v>1734</v>
      </c>
      <c r="AB182" s="22" t="s">
        <v>2330</v>
      </c>
      <c r="AC182" s="22" t="s">
        <v>2331</v>
      </c>
      <c r="AD182" s="22" t="s">
        <v>2332</v>
      </c>
      <c r="AE182" s="22" t="s">
        <v>2333</v>
      </c>
      <c r="AF182" s="22" t="s">
        <v>3098</v>
      </c>
      <c r="AG182" s="22" t="b">
        <f aca="false">FALSE()</f>
        <v>0</v>
      </c>
    </row>
    <row r="183" customFormat="false" ht="15" hidden="false" customHeight="false" outlineLevel="0" collapsed="false">
      <c r="A183" s="22" t="s">
        <v>937</v>
      </c>
      <c r="B183" s="22" t="s">
        <v>508</v>
      </c>
      <c r="C183" s="22" t="s">
        <v>3095</v>
      </c>
      <c r="D183" s="22" t="s">
        <v>3283</v>
      </c>
      <c r="E183" s="22" t="s">
        <v>3091</v>
      </c>
      <c r="F183" s="22" t="n">
        <v>25000</v>
      </c>
      <c r="G183" s="22" t="n">
        <v>0</v>
      </c>
      <c r="H183" s="22" t="n">
        <v>0</v>
      </c>
      <c r="I183" s="22" t="n">
        <v>25000</v>
      </c>
      <c r="J183" s="22" t="n">
        <v>4502.5</v>
      </c>
      <c r="K183" s="22" t="n">
        <v>0</v>
      </c>
      <c r="L183" s="22" t="n">
        <v>20497.5</v>
      </c>
      <c r="M183" s="22" t="n">
        <v>0</v>
      </c>
      <c r="N183" s="22" t="s">
        <v>750</v>
      </c>
      <c r="O183" s="22" t="n">
        <v>12</v>
      </c>
      <c r="P183" s="22" t="s">
        <v>2327</v>
      </c>
      <c r="Q183" s="22" t="s">
        <v>2328</v>
      </c>
      <c r="R183" s="22" t="n">
        <v>200019601045911</v>
      </c>
      <c r="S183" s="22" t="n">
        <v>1</v>
      </c>
      <c r="T183" s="22" t="n">
        <v>1775</v>
      </c>
      <c r="U183" s="22" t="n">
        <v>325</v>
      </c>
      <c r="V183" s="22" t="n">
        <v>1772.5</v>
      </c>
      <c r="W183" s="22" t="n">
        <v>0</v>
      </c>
      <c r="X183" s="22" t="s">
        <v>3100</v>
      </c>
      <c r="Y183" s="22" t="n">
        <v>1</v>
      </c>
      <c r="Z183" s="22" t="n">
        <v>1</v>
      </c>
      <c r="AA183" s="22" t="n">
        <v>4659</v>
      </c>
      <c r="AB183" s="22" t="s">
        <v>2330</v>
      </c>
      <c r="AC183" s="22" t="s">
        <v>2331</v>
      </c>
      <c r="AD183" s="22" t="s">
        <v>2332</v>
      </c>
      <c r="AE183" s="22" t="s">
        <v>2333</v>
      </c>
      <c r="AF183" s="22" t="s">
        <v>3098</v>
      </c>
      <c r="AG183" s="22" t="b">
        <f aca="false">FALSE()</f>
        <v>0</v>
      </c>
    </row>
    <row r="184" customFormat="false" ht="15" hidden="false" customHeight="false" outlineLevel="0" collapsed="false">
      <c r="A184" s="22" t="s">
        <v>40</v>
      </c>
      <c r="B184" s="22" t="s">
        <v>41</v>
      </c>
      <c r="C184" s="22" t="s">
        <v>3095</v>
      </c>
      <c r="D184" s="22" t="s">
        <v>3284</v>
      </c>
      <c r="E184" s="22" t="s">
        <v>3091</v>
      </c>
      <c r="F184" s="22" t="n">
        <v>250000</v>
      </c>
      <c r="G184" s="22" t="n">
        <v>0</v>
      </c>
      <c r="H184" s="22" t="n">
        <v>0</v>
      </c>
      <c r="I184" s="22" t="n">
        <v>250000</v>
      </c>
      <c r="J184" s="22" t="n">
        <v>61430.97</v>
      </c>
      <c r="K184" s="22" t="n">
        <v>0</v>
      </c>
      <c r="L184" s="22" t="n">
        <v>188569.03</v>
      </c>
      <c r="M184" s="22" t="n">
        <v>0</v>
      </c>
      <c r="N184" s="22" t="s">
        <v>42</v>
      </c>
      <c r="O184" s="22" t="n">
        <v>143</v>
      </c>
      <c r="P184" s="22" t="s">
        <v>2327</v>
      </c>
      <c r="Q184" s="22" t="s">
        <v>2328</v>
      </c>
      <c r="R184" s="22" t="n">
        <v>200019604435548</v>
      </c>
      <c r="S184" s="22" t="n">
        <v>1</v>
      </c>
      <c r="T184" s="22" t="n">
        <v>17750</v>
      </c>
      <c r="U184" s="22" t="n">
        <v>1127.09</v>
      </c>
      <c r="V184" s="22" t="n">
        <v>15367.43</v>
      </c>
      <c r="W184" s="22" t="n">
        <v>0</v>
      </c>
      <c r="X184" s="22" t="s">
        <v>2329</v>
      </c>
      <c r="Y184" s="22" t="n">
        <v>1</v>
      </c>
      <c r="Z184" s="22" t="n">
        <v>1</v>
      </c>
      <c r="AA184" s="22" t="n">
        <v>5263</v>
      </c>
      <c r="AB184" s="22" t="s">
        <v>2330</v>
      </c>
      <c r="AC184" s="22" t="s">
        <v>2331</v>
      </c>
      <c r="AD184" s="22" t="s">
        <v>2332</v>
      </c>
      <c r="AE184" s="22" t="s">
        <v>2333</v>
      </c>
      <c r="AF184" s="22" t="s">
        <v>3098</v>
      </c>
      <c r="AG184" s="22" t="b">
        <f aca="false">FALSE()</f>
        <v>0</v>
      </c>
    </row>
    <row r="185" customFormat="false" ht="15" hidden="false" customHeight="false" outlineLevel="0" collapsed="false">
      <c r="A185" s="22" t="s">
        <v>804</v>
      </c>
      <c r="B185" s="22" t="s">
        <v>508</v>
      </c>
      <c r="C185" s="22" t="s">
        <v>3095</v>
      </c>
      <c r="D185" s="22" t="s">
        <v>3285</v>
      </c>
      <c r="E185" s="22" t="s">
        <v>3091</v>
      </c>
      <c r="F185" s="22" t="n">
        <v>30000</v>
      </c>
      <c r="G185" s="22" t="n">
        <v>0</v>
      </c>
      <c r="H185" s="22" t="n">
        <v>0</v>
      </c>
      <c r="I185" s="22" t="n">
        <v>30000</v>
      </c>
      <c r="J185" s="22" t="n">
        <v>15123.77</v>
      </c>
      <c r="K185" s="22" t="n">
        <v>0</v>
      </c>
      <c r="L185" s="22" t="n">
        <v>14876.23</v>
      </c>
      <c r="M185" s="22" t="n">
        <v>0</v>
      </c>
      <c r="N185" s="22" t="s">
        <v>106</v>
      </c>
      <c r="O185" s="22" t="n">
        <v>12</v>
      </c>
      <c r="P185" s="22" t="s">
        <v>2327</v>
      </c>
      <c r="Q185" s="22" t="s">
        <v>2328</v>
      </c>
      <c r="R185" s="22" t="n">
        <v>200019605714288</v>
      </c>
      <c r="S185" s="22" t="n">
        <v>1</v>
      </c>
      <c r="T185" s="22" t="n">
        <v>2130</v>
      </c>
      <c r="U185" s="22" t="n">
        <v>390</v>
      </c>
      <c r="V185" s="22" t="n">
        <v>2127</v>
      </c>
      <c r="W185" s="22" t="n">
        <v>0</v>
      </c>
      <c r="X185" s="22" t="s">
        <v>2329</v>
      </c>
      <c r="Y185" s="22" t="n">
        <v>1</v>
      </c>
      <c r="Z185" s="22" t="n">
        <v>1</v>
      </c>
      <c r="AA185" s="22" t="n">
        <v>1037</v>
      </c>
      <c r="AB185" s="22" t="s">
        <v>2330</v>
      </c>
      <c r="AC185" s="22" t="s">
        <v>2331</v>
      </c>
      <c r="AD185" s="22" t="s">
        <v>2332</v>
      </c>
      <c r="AE185" s="22" t="s">
        <v>2333</v>
      </c>
      <c r="AF185" s="22" t="s">
        <v>3098</v>
      </c>
      <c r="AG185" s="22" t="b">
        <f aca="false">FALSE()</f>
        <v>0</v>
      </c>
    </row>
    <row r="186" customFormat="false" ht="15" hidden="false" customHeight="false" outlineLevel="0" collapsed="false">
      <c r="A186" s="22" t="s">
        <v>285</v>
      </c>
      <c r="B186" s="22" t="s">
        <v>209</v>
      </c>
      <c r="C186" s="22" t="s">
        <v>3095</v>
      </c>
      <c r="D186" s="22" t="s">
        <v>3286</v>
      </c>
      <c r="E186" s="22" t="s">
        <v>3091</v>
      </c>
      <c r="F186" s="22" t="n">
        <v>70000</v>
      </c>
      <c r="G186" s="22" t="n">
        <v>0</v>
      </c>
      <c r="H186" s="22" t="n">
        <v>0</v>
      </c>
      <c r="I186" s="22" t="n">
        <v>70000</v>
      </c>
      <c r="J186" s="22" t="n">
        <v>9530.48</v>
      </c>
      <c r="K186" s="22" t="n">
        <v>0</v>
      </c>
      <c r="L186" s="22" t="n">
        <v>60469.52</v>
      </c>
      <c r="M186" s="22" t="n">
        <v>0</v>
      </c>
      <c r="N186" s="22" t="s">
        <v>220</v>
      </c>
      <c r="O186" s="22" t="n">
        <v>600</v>
      </c>
      <c r="P186" s="22" t="s">
        <v>2327</v>
      </c>
      <c r="Q186" s="22" t="s">
        <v>2328</v>
      </c>
      <c r="R186" s="22" t="n">
        <v>200019603521849</v>
      </c>
      <c r="S186" s="22" t="n">
        <v>1</v>
      </c>
      <c r="T186" s="22" t="n">
        <v>4970</v>
      </c>
      <c r="U186" s="22" t="n">
        <v>910</v>
      </c>
      <c r="V186" s="22" t="n">
        <v>4963</v>
      </c>
      <c r="W186" s="22" t="n">
        <v>0</v>
      </c>
      <c r="X186" s="22" t="s">
        <v>3108</v>
      </c>
      <c r="Y186" s="22" t="n">
        <v>1</v>
      </c>
      <c r="Z186" s="22" t="n">
        <v>1</v>
      </c>
      <c r="AA186" s="22" t="n">
        <v>2970</v>
      </c>
      <c r="AB186" s="22" t="s">
        <v>2330</v>
      </c>
      <c r="AC186" s="22" t="s">
        <v>2331</v>
      </c>
      <c r="AD186" s="22" t="s">
        <v>2332</v>
      </c>
      <c r="AE186" s="22" t="s">
        <v>2333</v>
      </c>
      <c r="AF186" s="22" t="s">
        <v>3098</v>
      </c>
      <c r="AG186" s="22" t="b">
        <f aca="false">FALSE()</f>
        <v>0</v>
      </c>
    </row>
    <row r="187" customFormat="false" ht="15" hidden="false" customHeight="false" outlineLevel="0" collapsed="false">
      <c r="A187" s="22" t="s">
        <v>938</v>
      </c>
      <c r="B187" s="22" t="s">
        <v>688</v>
      </c>
      <c r="C187" s="22" t="s">
        <v>3095</v>
      </c>
      <c r="D187" s="22" t="s">
        <v>3287</v>
      </c>
      <c r="E187" s="22" t="s">
        <v>3091</v>
      </c>
      <c r="F187" s="22" t="n">
        <v>25000</v>
      </c>
      <c r="G187" s="22" t="n">
        <v>0</v>
      </c>
      <c r="H187" s="22" t="n">
        <v>0</v>
      </c>
      <c r="I187" s="22" t="n">
        <v>25000</v>
      </c>
      <c r="J187" s="22" t="n">
        <v>1502.5</v>
      </c>
      <c r="K187" s="22" t="n">
        <v>0</v>
      </c>
      <c r="L187" s="22" t="n">
        <v>23497.5</v>
      </c>
      <c r="M187" s="22" t="n">
        <v>0</v>
      </c>
      <c r="N187" s="22" t="s">
        <v>622</v>
      </c>
      <c r="O187" s="22" t="n">
        <v>79</v>
      </c>
      <c r="P187" s="22" t="s">
        <v>2327</v>
      </c>
      <c r="Q187" s="22" t="s">
        <v>2328</v>
      </c>
      <c r="R187" s="22" t="n">
        <v>200019605795076</v>
      </c>
      <c r="S187" s="22" t="n">
        <v>1</v>
      </c>
      <c r="T187" s="22" t="n">
        <v>1775</v>
      </c>
      <c r="U187" s="22" t="n">
        <v>325</v>
      </c>
      <c r="V187" s="22" t="n">
        <v>1772.5</v>
      </c>
      <c r="W187" s="22" t="n">
        <v>0</v>
      </c>
      <c r="X187" s="22" t="s">
        <v>2329</v>
      </c>
      <c r="Y187" s="22" t="n">
        <v>1</v>
      </c>
      <c r="Z187" s="22" t="n">
        <v>1</v>
      </c>
      <c r="AA187" s="22" t="n">
        <v>312</v>
      </c>
      <c r="AB187" s="22" t="s">
        <v>2330</v>
      </c>
      <c r="AC187" s="22" t="s">
        <v>2331</v>
      </c>
      <c r="AD187" s="22" t="s">
        <v>2332</v>
      </c>
      <c r="AE187" s="22" t="s">
        <v>2333</v>
      </c>
      <c r="AF187" s="22" t="s">
        <v>3098</v>
      </c>
      <c r="AG187" s="22" t="b">
        <f aca="false">FALSE()</f>
        <v>0</v>
      </c>
    </row>
    <row r="188" customFormat="false" ht="15" hidden="false" customHeight="false" outlineLevel="0" collapsed="false">
      <c r="A188" s="22" t="s">
        <v>429</v>
      </c>
      <c r="B188" s="22" t="s">
        <v>234</v>
      </c>
      <c r="C188" s="22" t="s">
        <v>3095</v>
      </c>
      <c r="D188" s="22" t="s">
        <v>3288</v>
      </c>
      <c r="E188" s="22" t="s">
        <v>3091</v>
      </c>
      <c r="F188" s="22" t="n">
        <v>60000</v>
      </c>
      <c r="G188" s="22" t="n">
        <v>0</v>
      </c>
      <c r="H188" s="22" t="n">
        <v>0</v>
      </c>
      <c r="I188" s="22" t="n">
        <v>60000</v>
      </c>
      <c r="J188" s="22" t="n">
        <v>8430.04</v>
      </c>
      <c r="K188" s="22" t="n">
        <v>0</v>
      </c>
      <c r="L188" s="22" t="n">
        <v>51569.96</v>
      </c>
      <c r="M188" s="22" t="n">
        <v>0</v>
      </c>
      <c r="N188" s="22" t="s">
        <v>167</v>
      </c>
      <c r="O188" s="22" t="n">
        <v>63</v>
      </c>
      <c r="P188" s="22" t="s">
        <v>2327</v>
      </c>
      <c r="Q188" s="22" t="s">
        <v>2328</v>
      </c>
      <c r="R188" s="22" t="n">
        <v>200010301900183</v>
      </c>
      <c r="S188" s="22" t="n">
        <v>1</v>
      </c>
      <c r="T188" s="22" t="n">
        <v>4260</v>
      </c>
      <c r="U188" s="22" t="n">
        <v>780</v>
      </c>
      <c r="V188" s="22" t="n">
        <v>4254</v>
      </c>
      <c r="W188" s="22" t="n">
        <v>0</v>
      </c>
      <c r="X188" s="22" t="s">
        <v>2329</v>
      </c>
      <c r="Y188" s="22" t="n">
        <v>1</v>
      </c>
      <c r="Z188" s="22" t="n">
        <v>1</v>
      </c>
      <c r="AA188" s="22" t="n">
        <v>4998</v>
      </c>
      <c r="AB188" s="22" t="s">
        <v>2330</v>
      </c>
      <c r="AC188" s="22" t="s">
        <v>2331</v>
      </c>
      <c r="AD188" s="22" t="s">
        <v>2332</v>
      </c>
      <c r="AE188" s="22" t="s">
        <v>2333</v>
      </c>
      <c r="AF188" s="22" t="s">
        <v>3098</v>
      </c>
      <c r="AG188" s="22" t="b">
        <f aca="false">FALSE()</f>
        <v>0</v>
      </c>
    </row>
    <row r="189" customFormat="false" ht="15" hidden="false" customHeight="false" outlineLevel="0" collapsed="false">
      <c r="A189" s="22" t="s">
        <v>939</v>
      </c>
      <c r="B189" s="22" t="s">
        <v>940</v>
      </c>
      <c r="C189" s="22" t="s">
        <v>3095</v>
      </c>
      <c r="D189" s="22" t="s">
        <v>3289</v>
      </c>
      <c r="E189" s="22" t="s">
        <v>3091</v>
      </c>
      <c r="F189" s="22" t="n">
        <v>25000</v>
      </c>
      <c r="G189" s="22" t="n">
        <v>0</v>
      </c>
      <c r="H189" s="22" t="n">
        <v>0</v>
      </c>
      <c r="I189" s="22" t="n">
        <v>25000</v>
      </c>
      <c r="J189" s="22" t="n">
        <v>1502.5</v>
      </c>
      <c r="K189" s="22" t="n">
        <v>0</v>
      </c>
      <c r="L189" s="22" t="n">
        <v>23497.5</v>
      </c>
      <c r="M189" s="22" t="n">
        <v>0</v>
      </c>
      <c r="N189" s="22" t="s">
        <v>255</v>
      </c>
      <c r="O189" s="22" t="n">
        <v>78</v>
      </c>
      <c r="P189" s="22" t="s">
        <v>2327</v>
      </c>
      <c r="Q189" s="22" t="s">
        <v>2328</v>
      </c>
      <c r="R189" s="22" t="n">
        <v>200019604923392</v>
      </c>
      <c r="S189" s="22" t="n">
        <v>1</v>
      </c>
      <c r="T189" s="22" t="n">
        <v>1775</v>
      </c>
      <c r="U189" s="22" t="n">
        <v>325</v>
      </c>
      <c r="V189" s="22" t="n">
        <v>1772.5</v>
      </c>
      <c r="W189" s="22" t="n">
        <v>0</v>
      </c>
      <c r="X189" s="22" t="s">
        <v>2329</v>
      </c>
      <c r="Y189" s="22" t="n">
        <v>1</v>
      </c>
      <c r="Z189" s="22" t="n">
        <v>1</v>
      </c>
      <c r="AA189" s="22" t="n">
        <v>4557</v>
      </c>
      <c r="AB189" s="22" t="s">
        <v>2330</v>
      </c>
      <c r="AC189" s="22" t="s">
        <v>2331</v>
      </c>
      <c r="AD189" s="22" t="s">
        <v>2332</v>
      </c>
      <c r="AE189" s="22" t="s">
        <v>2333</v>
      </c>
      <c r="AF189" s="22" t="s">
        <v>3098</v>
      </c>
      <c r="AG189" s="22" t="b">
        <f aca="false">FALSE()</f>
        <v>0</v>
      </c>
    </row>
    <row r="190" customFormat="false" ht="15" hidden="false" customHeight="false" outlineLevel="0" collapsed="false">
      <c r="A190" s="22" t="s">
        <v>478</v>
      </c>
      <c r="B190" s="22" t="s">
        <v>162</v>
      </c>
      <c r="C190" s="22" t="s">
        <v>3095</v>
      </c>
      <c r="D190" s="22" t="s">
        <v>3290</v>
      </c>
      <c r="E190" s="22" t="s">
        <v>3091</v>
      </c>
      <c r="F190" s="22" t="n">
        <v>55000</v>
      </c>
      <c r="G190" s="22" t="n">
        <v>0</v>
      </c>
      <c r="H190" s="22" t="n">
        <v>0</v>
      </c>
      <c r="I190" s="22" t="n">
        <v>55000</v>
      </c>
      <c r="J190" s="22" t="n">
        <v>5835.18</v>
      </c>
      <c r="K190" s="22" t="n">
        <v>0</v>
      </c>
      <c r="L190" s="22" t="n">
        <v>49164.82</v>
      </c>
      <c r="M190" s="22" t="n">
        <v>0</v>
      </c>
      <c r="N190" s="22" t="s">
        <v>157</v>
      </c>
      <c r="O190" s="22" t="n">
        <v>31</v>
      </c>
      <c r="P190" s="22" t="s">
        <v>2327</v>
      </c>
      <c r="Q190" s="22" t="s">
        <v>2328</v>
      </c>
      <c r="R190" s="22" t="n">
        <v>200019600078822</v>
      </c>
      <c r="S190" s="22" t="n">
        <v>1</v>
      </c>
      <c r="T190" s="22" t="n">
        <v>3905</v>
      </c>
      <c r="U190" s="22" t="n">
        <v>715</v>
      </c>
      <c r="V190" s="22" t="n">
        <v>3899.5</v>
      </c>
      <c r="W190" s="22" t="n">
        <v>0</v>
      </c>
      <c r="X190" s="22" t="s">
        <v>2329</v>
      </c>
      <c r="Y190" s="22" t="n">
        <v>1</v>
      </c>
      <c r="Z190" s="22" t="n">
        <v>1</v>
      </c>
      <c r="AA190" s="22" t="n">
        <v>5005</v>
      </c>
      <c r="AB190" s="22" t="s">
        <v>2330</v>
      </c>
      <c r="AC190" s="22" t="s">
        <v>2331</v>
      </c>
      <c r="AD190" s="22" t="s">
        <v>2332</v>
      </c>
      <c r="AE190" s="22" t="s">
        <v>2333</v>
      </c>
      <c r="AF190" s="22" t="s">
        <v>3098</v>
      </c>
      <c r="AG190" s="22" t="b">
        <f aca="false">FALSE()</f>
        <v>0</v>
      </c>
    </row>
    <row r="191" customFormat="false" ht="15" hidden="false" customHeight="false" outlineLevel="0" collapsed="false">
      <c r="A191" s="22" t="s">
        <v>388</v>
      </c>
      <c r="B191" s="22" t="s">
        <v>209</v>
      </c>
      <c r="C191" s="22" t="s">
        <v>3095</v>
      </c>
      <c r="D191" s="22" t="s">
        <v>3291</v>
      </c>
      <c r="E191" s="22" t="s">
        <v>3091</v>
      </c>
      <c r="F191" s="22" t="n">
        <v>65000</v>
      </c>
      <c r="G191" s="22" t="n">
        <v>0</v>
      </c>
      <c r="H191" s="22" t="n">
        <v>0</v>
      </c>
      <c r="I191" s="22" t="n">
        <v>65000</v>
      </c>
      <c r="J191" s="22" t="n">
        <v>8394.08</v>
      </c>
      <c r="K191" s="22" t="n">
        <v>0</v>
      </c>
      <c r="L191" s="22" t="n">
        <v>56605.92</v>
      </c>
      <c r="M191" s="22" t="n">
        <v>0</v>
      </c>
      <c r="N191" s="22" t="s">
        <v>94</v>
      </c>
      <c r="O191" s="22" t="n">
        <v>600</v>
      </c>
      <c r="P191" s="22" t="s">
        <v>2327</v>
      </c>
      <c r="Q191" s="22" t="s">
        <v>2328</v>
      </c>
      <c r="R191" s="22" t="n">
        <v>200019603543563</v>
      </c>
      <c r="S191" s="22" t="n">
        <v>1</v>
      </c>
      <c r="T191" s="22" t="n">
        <v>4615</v>
      </c>
      <c r="U191" s="22" t="n">
        <v>845</v>
      </c>
      <c r="V191" s="22" t="n">
        <v>4608.5</v>
      </c>
      <c r="W191" s="22" t="n">
        <v>0</v>
      </c>
      <c r="X191" s="22" t="s">
        <v>3100</v>
      </c>
      <c r="Y191" s="22" t="n">
        <v>1</v>
      </c>
      <c r="Z191" s="22" t="n">
        <v>1</v>
      </c>
      <c r="AA191" s="22" t="n">
        <v>5254</v>
      </c>
      <c r="AB191" s="22" t="s">
        <v>2330</v>
      </c>
      <c r="AC191" s="22" t="s">
        <v>2331</v>
      </c>
      <c r="AD191" s="22" t="s">
        <v>2332</v>
      </c>
      <c r="AE191" s="22" t="s">
        <v>2333</v>
      </c>
      <c r="AF191" s="22" t="s">
        <v>3098</v>
      </c>
      <c r="AG191" s="22" t="b">
        <f aca="false">FALSE()</f>
        <v>0</v>
      </c>
    </row>
    <row r="192" customFormat="false" ht="15" hidden="false" customHeight="false" outlineLevel="0" collapsed="false">
      <c r="A192" s="22" t="s">
        <v>941</v>
      </c>
      <c r="B192" s="22" t="s">
        <v>880</v>
      </c>
      <c r="C192" s="22" t="s">
        <v>3095</v>
      </c>
      <c r="D192" s="22" t="s">
        <v>3292</v>
      </c>
      <c r="E192" s="22" t="s">
        <v>3091</v>
      </c>
      <c r="F192" s="22" t="n">
        <v>25000</v>
      </c>
      <c r="G192" s="22" t="n">
        <v>0</v>
      </c>
      <c r="H192" s="22" t="n">
        <v>0</v>
      </c>
      <c r="I192" s="22" t="n">
        <v>25000</v>
      </c>
      <c r="J192" s="22" t="n">
        <v>1502.5</v>
      </c>
      <c r="K192" s="22" t="n">
        <v>0</v>
      </c>
      <c r="L192" s="22" t="n">
        <v>23497.5</v>
      </c>
      <c r="M192" s="22" t="n">
        <v>0</v>
      </c>
      <c r="N192" s="22" t="s">
        <v>794</v>
      </c>
      <c r="O192" s="22" t="n">
        <v>1</v>
      </c>
      <c r="P192" s="22" t="s">
        <v>2327</v>
      </c>
      <c r="Q192" s="22" t="s">
        <v>2328</v>
      </c>
      <c r="R192" s="22" t="n">
        <v>200019605417584</v>
      </c>
      <c r="S192" s="22" t="n">
        <v>1</v>
      </c>
      <c r="T192" s="22" t="n">
        <v>1775</v>
      </c>
      <c r="U192" s="22" t="n">
        <v>325</v>
      </c>
      <c r="V192" s="22" t="n">
        <v>1772.5</v>
      </c>
      <c r="W192" s="22" t="n">
        <v>0</v>
      </c>
      <c r="X192" s="22" t="s">
        <v>2329</v>
      </c>
      <c r="Y192" s="22" t="n">
        <v>1</v>
      </c>
      <c r="Z192" s="22" t="n">
        <v>1</v>
      </c>
      <c r="AA192" s="22" t="n">
        <v>4619</v>
      </c>
      <c r="AB192" s="22" t="s">
        <v>2330</v>
      </c>
      <c r="AC192" s="22" t="s">
        <v>2331</v>
      </c>
      <c r="AD192" s="22" t="s">
        <v>2332</v>
      </c>
      <c r="AE192" s="22" t="s">
        <v>2333</v>
      </c>
      <c r="AF192" s="22" t="s">
        <v>3098</v>
      </c>
      <c r="AG192" s="22" t="b">
        <f aca="false">FALSE()</f>
        <v>0</v>
      </c>
    </row>
    <row r="193" customFormat="false" ht="15" hidden="false" customHeight="false" outlineLevel="0" collapsed="false">
      <c r="A193" s="22" t="s">
        <v>942</v>
      </c>
      <c r="B193" s="22" t="s">
        <v>822</v>
      </c>
      <c r="C193" s="22" t="s">
        <v>3095</v>
      </c>
      <c r="D193" s="22" t="s">
        <v>3293</v>
      </c>
      <c r="E193" s="22" t="s">
        <v>3091</v>
      </c>
      <c r="F193" s="22" t="n">
        <v>25000</v>
      </c>
      <c r="G193" s="22" t="n">
        <v>0</v>
      </c>
      <c r="H193" s="22" t="n">
        <v>0</v>
      </c>
      <c r="I193" s="22" t="n">
        <v>25000</v>
      </c>
      <c r="J193" s="22" t="n">
        <v>1602.5</v>
      </c>
      <c r="K193" s="22" t="n">
        <v>0</v>
      </c>
      <c r="L193" s="22" t="n">
        <v>23397.5</v>
      </c>
      <c r="M193" s="22" t="n">
        <v>0</v>
      </c>
      <c r="N193" s="22" t="s">
        <v>747</v>
      </c>
      <c r="O193" s="22" t="n">
        <v>15</v>
      </c>
      <c r="P193" s="22" t="s">
        <v>2327</v>
      </c>
      <c r="Q193" s="22" t="s">
        <v>2328</v>
      </c>
      <c r="R193" s="22" t="n">
        <v>200019604231755</v>
      </c>
      <c r="S193" s="22" t="n">
        <v>1</v>
      </c>
      <c r="T193" s="22" t="n">
        <v>1775</v>
      </c>
      <c r="U193" s="22" t="n">
        <v>325</v>
      </c>
      <c r="V193" s="22" t="n">
        <v>1772.5</v>
      </c>
      <c r="W193" s="22" t="n">
        <v>0</v>
      </c>
      <c r="X193" s="22" t="s">
        <v>2329</v>
      </c>
      <c r="Y193" s="22" t="n">
        <v>1</v>
      </c>
      <c r="Z193" s="22" t="n">
        <v>1</v>
      </c>
      <c r="AA193" s="22" t="n">
        <v>1739</v>
      </c>
      <c r="AB193" s="22" t="s">
        <v>2330</v>
      </c>
      <c r="AC193" s="22" t="s">
        <v>2331</v>
      </c>
      <c r="AD193" s="22" t="s">
        <v>2332</v>
      </c>
      <c r="AE193" s="22" t="s">
        <v>2333</v>
      </c>
      <c r="AF193" s="22" t="s">
        <v>3098</v>
      </c>
      <c r="AG193" s="22" t="b">
        <f aca="false">FALSE()</f>
        <v>0</v>
      </c>
    </row>
    <row r="194" customFormat="false" ht="15" hidden="false" customHeight="false" outlineLevel="0" collapsed="false">
      <c r="A194" s="22" t="s">
        <v>389</v>
      </c>
      <c r="B194" s="22" t="s">
        <v>209</v>
      </c>
      <c r="C194" s="22" t="s">
        <v>3095</v>
      </c>
      <c r="D194" s="22" t="s">
        <v>3294</v>
      </c>
      <c r="E194" s="22" t="s">
        <v>3091</v>
      </c>
      <c r="F194" s="22" t="n">
        <v>65000</v>
      </c>
      <c r="G194" s="22" t="n">
        <v>0</v>
      </c>
      <c r="H194" s="22" t="n">
        <v>0</v>
      </c>
      <c r="I194" s="22" t="n">
        <v>65000</v>
      </c>
      <c r="J194" s="22" t="n">
        <v>8294.08</v>
      </c>
      <c r="K194" s="22" t="n">
        <v>0</v>
      </c>
      <c r="L194" s="22" t="n">
        <v>56705.92</v>
      </c>
      <c r="M194" s="22" t="n">
        <v>0</v>
      </c>
      <c r="N194" s="22" t="s">
        <v>390</v>
      </c>
      <c r="O194" s="22" t="n">
        <v>600</v>
      </c>
      <c r="P194" s="22" t="s">
        <v>2327</v>
      </c>
      <c r="Q194" s="22" t="s">
        <v>2328</v>
      </c>
      <c r="R194" s="22" t="n">
        <v>200011640484419</v>
      </c>
      <c r="S194" s="22" t="n">
        <v>1</v>
      </c>
      <c r="T194" s="22" t="n">
        <v>4615</v>
      </c>
      <c r="U194" s="22" t="n">
        <v>845</v>
      </c>
      <c r="V194" s="22" t="n">
        <v>4608.5</v>
      </c>
      <c r="W194" s="22" t="n">
        <v>0</v>
      </c>
      <c r="X194" s="22" t="s">
        <v>3100</v>
      </c>
      <c r="Y194" s="22" t="n">
        <v>1</v>
      </c>
      <c r="Z194" s="22" t="n">
        <v>1</v>
      </c>
      <c r="AA194" s="22" t="n">
        <v>289</v>
      </c>
      <c r="AB194" s="22" t="s">
        <v>2330</v>
      </c>
      <c r="AC194" s="22" t="s">
        <v>2331</v>
      </c>
      <c r="AD194" s="22" t="s">
        <v>2332</v>
      </c>
      <c r="AE194" s="22" t="s">
        <v>2333</v>
      </c>
      <c r="AF194" s="22" t="s">
        <v>3098</v>
      </c>
      <c r="AG194" s="22" t="b">
        <f aca="false">FALSE()</f>
        <v>0</v>
      </c>
    </row>
    <row r="195" customFormat="false" ht="15" hidden="false" customHeight="false" outlineLevel="0" collapsed="false">
      <c r="A195" s="22" t="s">
        <v>581</v>
      </c>
      <c r="B195" s="22" t="s">
        <v>512</v>
      </c>
      <c r="C195" s="22" t="s">
        <v>3095</v>
      </c>
      <c r="D195" s="22" t="s">
        <v>3295</v>
      </c>
      <c r="E195" s="22" t="s">
        <v>3091</v>
      </c>
      <c r="F195" s="22" t="n">
        <v>45000</v>
      </c>
      <c r="G195" s="22" t="n">
        <v>0</v>
      </c>
      <c r="H195" s="22" t="n">
        <v>0</v>
      </c>
      <c r="I195" s="22" t="n">
        <v>45000</v>
      </c>
      <c r="J195" s="22" t="n">
        <v>3832.83</v>
      </c>
      <c r="K195" s="22" t="n">
        <v>0</v>
      </c>
      <c r="L195" s="22" t="n">
        <v>41167.17</v>
      </c>
      <c r="M195" s="22" t="n">
        <v>0</v>
      </c>
      <c r="N195" s="22" t="s">
        <v>75</v>
      </c>
      <c r="O195" s="22" t="n">
        <v>901</v>
      </c>
      <c r="P195" s="22" t="s">
        <v>2327</v>
      </c>
      <c r="Q195" s="22" t="s">
        <v>2328</v>
      </c>
      <c r="R195" s="22" t="n">
        <v>200010300820688</v>
      </c>
      <c r="S195" s="22" t="n">
        <v>1</v>
      </c>
      <c r="T195" s="22" t="n">
        <v>3195</v>
      </c>
      <c r="U195" s="22" t="n">
        <v>585</v>
      </c>
      <c r="V195" s="22" t="n">
        <v>3190.5</v>
      </c>
      <c r="W195" s="22" t="n">
        <v>0</v>
      </c>
      <c r="X195" s="22" t="s">
        <v>3097</v>
      </c>
      <c r="Y195" s="22" t="n">
        <v>1</v>
      </c>
      <c r="Z195" s="22" t="n">
        <v>1</v>
      </c>
      <c r="AA195" s="22" t="n">
        <v>5243</v>
      </c>
      <c r="AB195" s="22" t="s">
        <v>2330</v>
      </c>
      <c r="AC195" s="22" t="s">
        <v>2331</v>
      </c>
      <c r="AD195" s="22" t="s">
        <v>2332</v>
      </c>
      <c r="AE195" s="22" t="s">
        <v>2333</v>
      </c>
      <c r="AF195" s="22" t="s">
        <v>3098</v>
      </c>
      <c r="AG195" s="22" t="b">
        <f aca="false">FALSE()</f>
        <v>0</v>
      </c>
    </row>
    <row r="196" customFormat="false" ht="15" hidden="false" customHeight="false" outlineLevel="0" collapsed="false">
      <c r="A196" s="22" t="s">
        <v>849</v>
      </c>
      <c r="B196" s="22" t="s">
        <v>642</v>
      </c>
      <c r="C196" s="22" t="s">
        <v>3095</v>
      </c>
      <c r="D196" s="22" t="s">
        <v>3296</v>
      </c>
      <c r="E196" s="22" t="s">
        <v>3091</v>
      </c>
      <c r="F196" s="22" t="n">
        <v>29000</v>
      </c>
      <c r="G196" s="22" t="n">
        <v>0</v>
      </c>
      <c r="H196" s="22" t="n">
        <v>0</v>
      </c>
      <c r="I196" s="22" t="n">
        <v>29000</v>
      </c>
      <c r="J196" s="22" t="n">
        <v>1738.9</v>
      </c>
      <c r="K196" s="22" t="n">
        <v>0</v>
      </c>
      <c r="L196" s="22" t="n">
        <v>27261.1</v>
      </c>
      <c r="M196" s="22" t="n">
        <v>0</v>
      </c>
      <c r="N196" s="22" t="s">
        <v>764</v>
      </c>
      <c r="O196" s="22" t="n">
        <v>64</v>
      </c>
      <c r="P196" s="22" t="s">
        <v>2327</v>
      </c>
      <c r="Q196" s="22" t="s">
        <v>2328</v>
      </c>
      <c r="R196" s="22" t="n">
        <v>200019605302193</v>
      </c>
      <c r="S196" s="22" t="n">
        <v>1</v>
      </c>
      <c r="T196" s="22" t="n">
        <v>2059</v>
      </c>
      <c r="U196" s="22" t="n">
        <v>377</v>
      </c>
      <c r="V196" s="22" t="n">
        <v>2056.1</v>
      </c>
      <c r="W196" s="22" t="n">
        <v>0</v>
      </c>
      <c r="X196" s="22" t="s">
        <v>2329</v>
      </c>
      <c r="Y196" s="22" t="n">
        <v>1</v>
      </c>
      <c r="Z196" s="22" t="n">
        <v>1</v>
      </c>
      <c r="AA196" s="22" t="n">
        <v>301</v>
      </c>
      <c r="AB196" s="22" t="s">
        <v>2330</v>
      </c>
      <c r="AC196" s="22" t="s">
        <v>2331</v>
      </c>
      <c r="AD196" s="22" t="s">
        <v>2332</v>
      </c>
      <c r="AE196" s="22" t="s">
        <v>2333</v>
      </c>
      <c r="AF196" s="22" t="s">
        <v>3098</v>
      </c>
      <c r="AG196" s="22" t="b">
        <f aca="false">FALSE()</f>
        <v>0</v>
      </c>
    </row>
    <row r="197" customFormat="false" ht="15" hidden="false" customHeight="false" outlineLevel="0" collapsed="false">
      <c r="A197" s="22" t="s">
        <v>479</v>
      </c>
      <c r="B197" s="22" t="s">
        <v>234</v>
      </c>
      <c r="C197" s="22" t="s">
        <v>3095</v>
      </c>
      <c r="D197" s="22" t="s">
        <v>3297</v>
      </c>
      <c r="E197" s="22" t="s">
        <v>3091</v>
      </c>
      <c r="F197" s="22" t="n">
        <v>55000</v>
      </c>
      <c r="G197" s="22" t="n">
        <v>0</v>
      </c>
      <c r="H197" s="22" t="n">
        <v>0</v>
      </c>
      <c r="I197" s="22" t="n">
        <v>55000</v>
      </c>
      <c r="J197" s="22" t="n">
        <v>7635.18</v>
      </c>
      <c r="K197" s="22" t="n">
        <v>0</v>
      </c>
      <c r="L197" s="22" t="n">
        <v>47364.82</v>
      </c>
      <c r="M197" s="22" t="n">
        <v>0</v>
      </c>
      <c r="N197" s="22" t="s">
        <v>167</v>
      </c>
      <c r="O197" s="22" t="n">
        <v>63</v>
      </c>
      <c r="P197" s="22" t="s">
        <v>2327</v>
      </c>
      <c r="Q197" s="22" t="s">
        <v>2328</v>
      </c>
      <c r="R197" s="22" t="n">
        <v>200015800190541</v>
      </c>
      <c r="S197" s="22" t="n">
        <v>1</v>
      </c>
      <c r="T197" s="22" t="n">
        <v>3905</v>
      </c>
      <c r="U197" s="22" t="n">
        <v>715</v>
      </c>
      <c r="V197" s="22" t="n">
        <v>3899.5</v>
      </c>
      <c r="W197" s="22" t="n">
        <v>0</v>
      </c>
      <c r="X197" s="22" t="s">
        <v>2329</v>
      </c>
      <c r="Y197" s="22" t="n">
        <v>1</v>
      </c>
      <c r="Z197" s="22" t="n">
        <v>1</v>
      </c>
      <c r="AA197" s="22" t="n">
        <v>5383</v>
      </c>
      <c r="AB197" s="22" t="s">
        <v>2330</v>
      </c>
      <c r="AC197" s="22" t="s">
        <v>2331</v>
      </c>
      <c r="AD197" s="22" t="s">
        <v>2332</v>
      </c>
      <c r="AE197" s="22" t="s">
        <v>2333</v>
      </c>
      <c r="AF197" s="22" t="s">
        <v>3098</v>
      </c>
      <c r="AG197" s="22" t="b">
        <f aca="false">FALSE()</f>
        <v>0</v>
      </c>
    </row>
    <row r="198" customFormat="false" ht="15" hidden="false" customHeight="false" outlineLevel="0" collapsed="false">
      <c r="A198" s="22" t="s">
        <v>1150</v>
      </c>
      <c r="B198" s="22" t="s">
        <v>876</v>
      </c>
      <c r="C198" s="22" t="s">
        <v>3095</v>
      </c>
      <c r="D198" s="22" t="s">
        <v>3298</v>
      </c>
      <c r="E198" s="22" t="s">
        <v>3091</v>
      </c>
      <c r="F198" s="22" t="n">
        <v>22000</v>
      </c>
      <c r="G198" s="22" t="n">
        <v>0</v>
      </c>
      <c r="H198" s="22" t="n">
        <v>0</v>
      </c>
      <c r="I198" s="22" t="n">
        <v>22000</v>
      </c>
      <c r="J198" s="22" t="n">
        <v>1425.2</v>
      </c>
      <c r="K198" s="22" t="n">
        <v>0</v>
      </c>
      <c r="L198" s="22" t="n">
        <v>20574.8</v>
      </c>
      <c r="M198" s="22" t="n">
        <v>0</v>
      </c>
      <c r="N198" s="22" t="s">
        <v>106</v>
      </c>
      <c r="O198" s="22" t="n">
        <v>9</v>
      </c>
      <c r="P198" s="22" t="s">
        <v>2327</v>
      </c>
      <c r="Q198" s="22" t="s">
        <v>2328</v>
      </c>
      <c r="R198" s="22" t="n">
        <v>200016700081210</v>
      </c>
      <c r="S198" s="22" t="n">
        <v>1</v>
      </c>
      <c r="T198" s="22" t="n">
        <v>1562</v>
      </c>
      <c r="U198" s="22" t="n">
        <v>286</v>
      </c>
      <c r="V198" s="22" t="n">
        <v>1559.8</v>
      </c>
      <c r="W198" s="22" t="n">
        <v>0</v>
      </c>
      <c r="X198" s="22" t="s">
        <v>3100</v>
      </c>
      <c r="Y198" s="22" t="n">
        <v>1</v>
      </c>
      <c r="Z198" s="22" t="n">
        <v>1</v>
      </c>
      <c r="AA198" s="22" t="n">
        <v>1784</v>
      </c>
      <c r="AB198" s="22" t="s">
        <v>2330</v>
      </c>
      <c r="AC198" s="22" t="s">
        <v>2331</v>
      </c>
      <c r="AD198" s="22" t="s">
        <v>2332</v>
      </c>
      <c r="AE198" s="22" t="s">
        <v>2333</v>
      </c>
      <c r="AF198" s="22" t="s">
        <v>3098</v>
      </c>
      <c r="AG198" s="22" t="b">
        <f aca="false">FALSE()</f>
        <v>0</v>
      </c>
    </row>
    <row r="199" customFormat="false" ht="15" hidden="false" customHeight="false" outlineLevel="0" collapsed="false">
      <c r="A199" s="22" t="s">
        <v>1232</v>
      </c>
      <c r="B199" s="22" t="s">
        <v>880</v>
      </c>
      <c r="C199" s="22" t="s">
        <v>3095</v>
      </c>
      <c r="D199" s="22" t="s">
        <v>3299</v>
      </c>
      <c r="E199" s="22" t="s">
        <v>3091</v>
      </c>
      <c r="F199" s="22" t="n">
        <v>20000</v>
      </c>
      <c r="G199" s="22" t="n">
        <v>0</v>
      </c>
      <c r="H199" s="22" t="n">
        <v>0</v>
      </c>
      <c r="I199" s="22" t="n">
        <v>20000</v>
      </c>
      <c r="J199" s="22" t="n">
        <v>1307</v>
      </c>
      <c r="K199" s="22" t="n">
        <v>0</v>
      </c>
      <c r="L199" s="22" t="n">
        <v>18693</v>
      </c>
      <c r="M199" s="22" t="n">
        <v>0</v>
      </c>
      <c r="N199" s="22" t="s">
        <v>750</v>
      </c>
      <c r="O199" s="22" t="n">
        <v>1</v>
      </c>
      <c r="P199" s="22" t="s">
        <v>2327</v>
      </c>
      <c r="Q199" s="22" t="s">
        <v>2328</v>
      </c>
      <c r="R199" s="22" t="n">
        <v>200019603195435</v>
      </c>
      <c r="S199" s="22" t="n">
        <v>1</v>
      </c>
      <c r="T199" s="22" t="n">
        <v>1420</v>
      </c>
      <c r="U199" s="22" t="n">
        <v>260</v>
      </c>
      <c r="V199" s="22" t="n">
        <v>1418</v>
      </c>
      <c r="W199" s="22" t="n">
        <v>0</v>
      </c>
      <c r="X199" s="22" t="s">
        <v>3100</v>
      </c>
      <c r="Y199" s="22" t="n">
        <v>1</v>
      </c>
      <c r="Z199" s="22" t="n">
        <v>1</v>
      </c>
      <c r="AA199" s="22" t="n">
        <v>4583</v>
      </c>
      <c r="AB199" s="22" t="s">
        <v>2330</v>
      </c>
      <c r="AC199" s="22" t="s">
        <v>2331</v>
      </c>
      <c r="AD199" s="22" t="s">
        <v>2332</v>
      </c>
      <c r="AE199" s="22" t="s">
        <v>2333</v>
      </c>
      <c r="AF199" s="22" t="s">
        <v>3098</v>
      </c>
      <c r="AG199" s="22" t="b">
        <f aca="false">FALSE()</f>
        <v>0</v>
      </c>
    </row>
    <row r="200" customFormat="false" ht="15" hidden="false" customHeight="false" outlineLevel="0" collapsed="false">
      <c r="A200" s="22" t="s">
        <v>711</v>
      </c>
      <c r="B200" s="22" t="s">
        <v>712</v>
      </c>
      <c r="C200" s="22" t="s">
        <v>3095</v>
      </c>
      <c r="D200" s="22" t="s">
        <v>3300</v>
      </c>
      <c r="E200" s="22" t="s">
        <v>3091</v>
      </c>
      <c r="F200" s="22" t="n">
        <v>36000</v>
      </c>
      <c r="G200" s="22" t="n">
        <v>0</v>
      </c>
      <c r="H200" s="22" t="n">
        <v>0</v>
      </c>
      <c r="I200" s="22" t="n">
        <v>36000</v>
      </c>
      <c r="J200" s="22" t="n">
        <v>2901.92</v>
      </c>
      <c r="K200" s="22" t="n">
        <v>0</v>
      </c>
      <c r="L200" s="22" t="n">
        <v>33098.08</v>
      </c>
      <c r="M200" s="22" t="n">
        <v>0</v>
      </c>
      <c r="N200" s="22" t="s">
        <v>713</v>
      </c>
      <c r="O200" s="22" t="n">
        <v>683</v>
      </c>
      <c r="P200" s="22" t="s">
        <v>2327</v>
      </c>
      <c r="Q200" s="22" t="s">
        <v>2328</v>
      </c>
      <c r="R200" s="22" t="n">
        <v>200015800626125</v>
      </c>
      <c r="S200" s="22" t="n">
        <v>1</v>
      </c>
      <c r="T200" s="22" t="n">
        <v>2556</v>
      </c>
      <c r="U200" s="22" t="n">
        <v>468</v>
      </c>
      <c r="V200" s="22" t="n">
        <v>2552.4</v>
      </c>
      <c r="W200" s="22" t="n">
        <v>0</v>
      </c>
      <c r="X200" s="22" t="s">
        <v>3108</v>
      </c>
      <c r="Y200" s="22" t="n">
        <v>1</v>
      </c>
      <c r="Z200" s="22" t="n">
        <v>1</v>
      </c>
      <c r="AA200" s="22" t="n">
        <v>4685</v>
      </c>
      <c r="AB200" s="22" t="s">
        <v>2330</v>
      </c>
      <c r="AC200" s="22" t="s">
        <v>2331</v>
      </c>
      <c r="AD200" s="22" t="s">
        <v>2332</v>
      </c>
      <c r="AE200" s="22" t="s">
        <v>2333</v>
      </c>
      <c r="AF200" s="22" t="s">
        <v>3098</v>
      </c>
      <c r="AG200" s="22" t="b">
        <f aca="false">FALSE()</f>
        <v>0</v>
      </c>
    </row>
    <row r="201" customFormat="false" ht="15" hidden="false" customHeight="false" outlineLevel="0" collapsed="false">
      <c r="A201" s="22" t="s">
        <v>805</v>
      </c>
      <c r="B201" s="22" t="s">
        <v>580</v>
      </c>
      <c r="C201" s="22" t="s">
        <v>3095</v>
      </c>
      <c r="D201" s="22" t="s">
        <v>3301</v>
      </c>
      <c r="E201" s="22" t="s">
        <v>3091</v>
      </c>
      <c r="F201" s="22" t="n">
        <v>30000</v>
      </c>
      <c r="G201" s="22" t="n">
        <v>0</v>
      </c>
      <c r="H201" s="22" t="n">
        <v>0</v>
      </c>
      <c r="I201" s="22" t="n">
        <v>30000</v>
      </c>
      <c r="J201" s="22" t="n">
        <v>1998</v>
      </c>
      <c r="K201" s="22" t="n">
        <v>0</v>
      </c>
      <c r="L201" s="22" t="n">
        <v>28002</v>
      </c>
      <c r="M201" s="22" t="n">
        <v>0</v>
      </c>
      <c r="N201" s="22" t="s">
        <v>536</v>
      </c>
      <c r="O201" s="22" t="n">
        <v>138</v>
      </c>
      <c r="P201" s="22" t="s">
        <v>2327</v>
      </c>
      <c r="Q201" s="22" t="s">
        <v>2328</v>
      </c>
      <c r="R201" s="22" t="n">
        <v>200011630614878</v>
      </c>
      <c r="S201" s="22" t="n">
        <v>1</v>
      </c>
      <c r="T201" s="22" t="n">
        <v>2130</v>
      </c>
      <c r="U201" s="22" t="n">
        <v>390</v>
      </c>
      <c r="V201" s="22" t="n">
        <v>2127</v>
      </c>
      <c r="W201" s="22" t="n">
        <v>0</v>
      </c>
      <c r="X201" s="22" t="s">
        <v>3100</v>
      </c>
      <c r="Y201" s="22" t="n">
        <v>1</v>
      </c>
      <c r="Z201" s="22" t="n">
        <v>1</v>
      </c>
      <c r="AA201" s="22" t="n">
        <v>4582</v>
      </c>
      <c r="AB201" s="22" t="s">
        <v>2330</v>
      </c>
      <c r="AC201" s="22" t="s">
        <v>2331</v>
      </c>
      <c r="AD201" s="22" t="s">
        <v>2332</v>
      </c>
      <c r="AE201" s="22" t="s">
        <v>2333</v>
      </c>
      <c r="AF201" s="22" t="s">
        <v>3098</v>
      </c>
      <c r="AG201" s="22" t="b">
        <f aca="false">FALSE()</f>
        <v>0</v>
      </c>
    </row>
    <row r="202" customFormat="false" ht="15" hidden="false" customHeight="false" outlineLevel="0" collapsed="false">
      <c r="A202" s="22" t="s">
        <v>67</v>
      </c>
      <c r="B202" s="22" t="s">
        <v>63</v>
      </c>
      <c r="C202" s="22" t="s">
        <v>3095</v>
      </c>
      <c r="D202" s="22" t="s">
        <v>3302</v>
      </c>
      <c r="E202" s="22" t="s">
        <v>3091</v>
      </c>
      <c r="F202" s="22" t="n">
        <v>200000</v>
      </c>
      <c r="G202" s="22" t="n">
        <v>0</v>
      </c>
      <c r="H202" s="22" t="n">
        <v>0</v>
      </c>
      <c r="I202" s="22" t="n">
        <v>200000</v>
      </c>
      <c r="J202" s="22" t="n">
        <v>51364.06</v>
      </c>
      <c r="K202" s="22" t="n">
        <v>0</v>
      </c>
      <c r="L202" s="22" t="n">
        <v>148635.94</v>
      </c>
      <c r="M202" s="22" t="n">
        <v>0</v>
      </c>
      <c r="N202" s="22" t="s">
        <v>68</v>
      </c>
      <c r="O202" s="22" t="n">
        <v>72</v>
      </c>
      <c r="P202" s="22" t="s">
        <v>2327</v>
      </c>
      <c r="Q202" s="22" t="s">
        <v>2328</v>
      </c>
      <c r="R202" s="22" t="n">
        <v>200019603038040</v>
      </c>
      <c r="S202" s="22" t="n">
        <v>1</v>
      </c>
      <c r="T202" s="22" t="n">
        <v>14200</v>
      </c>
      <c r="U202" s="22" t="n">
        <v>1127.09</v>
      </c>
      <c r="V202" s="22" t="n">
        <v>14180</v>
      </c>
      <c r="W202" s="22" t="n">
        <v>0</v>
      </c>
      <c r="X202" s="22" t="s">
        <v>2329</v>
      </c>
      <c r="Y202" s="22" t="n">
        <v>1</v>
      </c>
      <c r="Z202" s="22" t="n">
        <v>1</v>
      </c>
      <c r="AA202" s="22" t="n">
        <v>1891</v>
      </c>
      <c r="AB202" s="22" t="s">
        <v>2330</v>
      </c>
      <c r="AC202" s="22" t="s">
        <v>2331</v>
      </c>
      <c r="AD202" s="22" t="s">
        <v>2332</v>
      </c>
      <c r="AE202" s="22" t="s">
        <v>2333</v>
      </c>
      <c r="AF202" s="22" t="s">
        <v>3098</v>
      </c>
      <c r="AG202" s="22" t="b">
        <f aca="false">FALSE()</f>
        <v>0</v>
      </c>
    </row>
    <row r="203" customFormat="false" ht="15" hidden="false" customHeight="false" outlineLevel="0" collapsed="false">
      <c r="A203" s="22" t="s">
        <v>729</v>
      </c>
      <c r="B203" s="22" t="s">
        <v>580</v>
      </c>
      <c r="C203" s="22" t="s">
        <v>3095</v>
      </c>
      <c r="D203" s="22" t="s">
        <v>3303</v>
      </c>
      <c r="E203" s="22" t="s">
        <v>3091</v>
      </c>
      <c r="F203" s="22" t="n">
        <v>35000</v>
      </c>
      <c r="G203" s="22" t="n">
        <v>0</v>
      </c>
      <c r="H203" s="22" t="n">
        <v>0</v>
      </c>
      <c r="I203" s="22" t="n">
        <v>35000</v>
      </c>
      <c r="J203" s="22" t="n">
        <v>2093.5</v>
      </c>
      <c r="K203" s="22" t="n">
        <v>0</v>
      </c>
      <c r="L203" s="22" t="n">
        <v>32906.5</v>
      </c>
      <c r="M203" s="22" t="n">
        <v>0</v>
      </c>
      <c r="N203" s="22" t="s">
        <v>390</v>
      </c>
      <c r="O203" s="22" t="n">
        <v>138</v>
      </c>
      <c r="P203" s="22" t="s">
        <v>2327</v>
      </c>
      <c r="Q203" s="22" t="s">
        <v>2328</v>
      </c>
      <c r="R203" s="22" t="n">
        <v>200019602212034</v>
      </c>
      <c r="S203" s="22" t="n">
        <v>1</v>
      </c>
      <c r="T203" s="22" t="n">
        <v>2485</v>
      </c>
      <c r="U203" s="22" t="n">
        <v>455</v>
      </c>
      <c r="V203" s="22" t="n">
        <v>2481.5</v>
      </c>
      <c r="W203" s="22" t="n">
        <v>0</v>
      </c>
      <c r="X203" s="22" t="s">
        <v>2329</v>
      </c>
      <c r="Y203" s="22" t="n">
        <v>1</v>
      </c>
      <c r="Z203" s="22" t="n">
        <v>1</v>
      </c>
      <c r="AA203" s="22" t="n">
        <v>298</v>
      </c>
      <c r="AB203" s="22" t="s">
        <v>2330</v>
      </c>
      <c r="AC203" s="22" t="s">
        <v>2331</v>
      </c>
      <c r="AD203" s="22" t="s">
        <v>2332</v>
      </c>
      <c r="AE203" s="22" t="s">
        <v>2333</v>
      </c>
      <c r="AF203" s="22" t="s">
        <v>3098</v>
      </c>
      <c r="AG203" s="22" t="b">
        <f aca="false">FALSE()</f>
        <v>0</v>
      </c>
    </row>
    <row r="204" customFormat="false" ht="15" hidden="false" customHeight="false" outlineLevel="0" collapsed="false">
      <c r="A204" s="22" t="s">
        <v>943</v>
      </c>
      <c r="B204" s="22" t="s">
        <v>642</v>
      </c>
      <c r="C204" s="22" t="s">
        <v>3095</v>
      </c>
      <c r="D204" s="22" t="s">
        <v>3304</v>
      </c>
      <c r="E204" s="22" t="s">
        <v>3091</v>
      </c>
      <c r="F204" s="22" t="n">
        <v>25000</v>
      </c>
      <c r="G204" s="22" t="n">
        <v>0</v>
      </c>
      <c r="H204" s="22" t="n">
        <v>0</v>
      </c>
      <c r="I204" s="22" t="n">
        <v>25000</v>
      </c>
      <c r="J204" s="22" t="n">
        <v>1502.5</v>
      </c>
      <c r="K204" s="22" t="n">
        <v>0</v>
      </c>
      <c r="L204" s="22" t="n">
        <v>23497.5</v>
      </c>
      <c r="M204" s="22" t="n">
        <v>0</v>
      </c>
      <c r="N204" s="22" t="s">
        <v>86</v>
      </c>
      <c r="O204" s="22" t="n">
        <v>64</v>
      </c>
      <c r="P204" s="22" t="s">
        <v>2327</v>
      </c>
      <c r="Q204" s="22" t="s">
        <v>2328</v>
      </c>
      <c r="R204" s="22" t="n">
        <v>200019605714303</v>
      </c>
      <c r="S204" s="22" t="n">
        <v>1</v>
      </c>
      <c r="T204" s="22" t="n">
        <v>1775</v>
      </c>
      <c r="U204" s="22" t="n">
        <v>325</v>
      </c>
      <c r="V204" s="22" t="n">
        <v>1772.5</v>
      </c>
      <c r="W204" s="22" t="n">
        <v>0</v>
      </c>
      <c r="X204" s="22" t="s">
        <v>2329</v>
      </c>
      <c r="Y204" s="22" t="n">
        <v>1</v>
      </c>
      <c r="Z204" s="22" t="n">
        <v>1</v>
      </c>
      <c r="AA204" s="22" t="n">
        <v>4529</v>
      </c>
      <c r="AB204" s="22" t="s">
        <v>2330</v>
      </c>
      <c r="AC204" s="22" t="s">
        <v>2331</v>
      </c>
      <c r="AD204" s="22" t="s">
        <v>2332</v>
      </c>
      <c r="AE204" s="22" t="s">
        <v>2333</v>
      </c>
      <c r="AF204" s="22" t="s">
        <v>3098</v>
      </c>
      <c r="AG204" s="22" t="b">
        <f aca="false">FALSE()</f>
        <v>0</v>
      </c>
    </row>
    <row r="205" customFormat="false" ht="15" hidden="false" customHeight="false" outlineLevel="0" collapsed="false">
      <c r="A205" s="22" t="s">
        <v>1233</v>
      </c>
      <c r="B205" s="22" t="s">
        <v>1227</v>
      </c>
      <c r="C205" s="22" t="s">
        <v>3095</v>
      </c>
      <c r="D205" s="22" t="s">
        <v>3305</v>
      </c>
      <c r="E205" s="22" t="s">
        <v>3091</v>
      </c>
      <c r="F205" s="22" t="n">
        <v>20000</v>
      </c>
      <c r="G205" s="22" t="n">
        <v>0</v>
      </c>
      <c r="H205" s="22" t="n">
        <v>0</v>
      </c>
      <c r="I205" s="22" t="n">
        <v>20000</v>
      </c>
      <c r="J205" s="22" t="n">
        <v>1307</v>
      </c>
      <c r="K205" s="22" t="n">
        <v>0</v>
      </c>
      <c r="L205" s="22" t="n">
        <v>18693</v>
      </c>
      <c r="M205" s="22" t="n">
        <v>0</v>
      </c>
      <c r="N205" s="22" t="s">
        <v>750</v>
      </c>
      <c r="O205" s="22" t="n">
        <v>11</v>
      </c>
      <c r="P205" s="22" t="s">
        <v>2327</v>
      </c>
      <c r="Q205" s="22" t="s">
        <v>2328</v>
      </c>
      <c r="R205" s="22" t="n">
        <v>200011650097615</v>
      </c>
      <c r="S205" s="22" t="n">
        <v>1</v>
      </c>
      <c r="T205" s="22" t="n">
        <v>1420</v>
      </c>
      <c r="U205" s="22" t="n">
        <v>260</v>
      </c>
      <c r="V205" s="22" t="n">
        <v>1418</v>
      </c>
      <c r="W205" s="22" t="n">
        <v>0</v>
      </c>
      <c r="X205" s="22" t="s">
        <v>3100</v>
      </c>
      <c r="Y205" s="22" t="n">
        <v>1</v>
      </c>
      <c r="Z205" s="22" t="n">
        <v>1</v>
      </c>
      <c r="AA205" s="22" t="n">
        <v>4535</v>
      </c>
      <c r="AB205" s="22" t="s">
        <v>2330</v>
      </c>
      <c r="AC205" s="22" t="s">
        <v>2331</v>
      </c>
      <c r="AD205" s="22" t="s">
        <v>2332</v>
      </c>
      <c r="AE205" s="22" t="s">
        <v>2333</v>
      </c>
      <c r="AF205" s="22" t="s">
        <v>3098</v>
      </c>
      <c r="AG205" s="22" t="b">
        <f aca="false">FALSE()</f>
        <v>0</v>
      </c>
    </row>
    <row r="206" customFormat="false" ht="15" hidden="false" customHeight="false" outlineLevel="0" collapsed="false">
      <c r="A206" s="22" t="s">
        <v>83</v>
      </c>
      <c r="B206" s="22" t="s">
        <v>63</v>
      </c>
      <c r="C206" s="22" t="s">
        <v>3095</v>
      </c>
      <c r="D206" s="22" t="s">
        <v>3306</v>
      </c>
      <c r="E206" s="22" t="s">
        <v>3091</v>
      </c>
      <c r="F206" s="22" t="n">
        <v>180000</v>
      </c>
      <c r="G206" s="22" t="n">
        <v>0</v>
      </c>
      <c r="H206" s="22" t="n">
        <v>0</v>
      </c>
      <c r="I206" s="22" t="n">
        <v>180000</v>
      </c>
      <c r="J206" s="22" t="n">
        <v>42972.96</v>
      </c>
      <c r="K206" s="22" t="n">
        <v>0</v>
      </c>
      <c r="L206" s="22" t="n">
        <v>137027.04</v>
      </c>
      <c r="M206" s="22" t="n">
        <v>0</v>
      </c>
      <c r="N206" s="22" t="s">
        <v>84</v>
      </c>
      <c r="O206" s="22" t="n">
        <v>72</v>
      </c>
      <c r="P206" s="22" t="s">
        <v>2327</v>
      </c>
      <c r="Q206" s="22" t="s">
        <v>2328</v>
      </c>
      <c r="R206" s="22" t="n">
        <v>200019603038038</v>
      </c>
      <c r="S206" s="22" t="n">
        <v>1</v>
      </c>
      <c r="T206" s="22" t="n">
        <v>12780</v>
      </c>
      <c r="U206" s="22" t="n">
        <v>1127.09</v>
      </c>
      <c r="V206" s="22" t="n">
        <v>12762</v>
      </c>
      <c r="W206" s="22" t="n">
        <v>0</v>
      </c>
      <c r="X206" s="22" t="s">
        <v>3100</v>
      </c>
      <c r="Y206" s="22" t="n">
        <v>1</v>
      </c>
      <c r="Z206" s="22" t="n">
        <v>1</v>
      </c>
      <c r="AA206" s="22" t="n">
        <v>414</v>
      </c>
      <c r="AB206" s="22" t="s">
        <v>2330</v>
      </c>
      <c r="AC206" s="22" t="s">
        <v>2331</v>
      </c>
      <c r="AD206" s="22" t="s">
        <v>2332</v>
      </c>
      <c r="AE206" s="22" t="s">
        <v>2333</v>
      </c>
      <c r="AF206" s="22" t="s">
        <v>3098</v>
      </c>
      <c r="AG206" s="22" t="b">
        <f aca="false">FALSE()</f>
        <v>0</v>
      </c>
    </row>
    <row r="207" customFormat="false" ht="15" hidden="false" customHeight="false" outlineLevel="0" collapsed="false">
      <c r="A207" s="22" t="s">
        <v>286</v>
      </c>
      <c r="B207" s="22" t="s">
        <v>209</v>
      </c>
      <c r="C207" s="22" t="s">
        <v>3095</v>
      </c>
      <c r="D207" s="22" t="s">
        <v>3307</v>
      </c>
      <c r="E207" s="22" t="s">
        <v>3091</v>
      </c>
      <c r="F207" s="22" t="n">
        <v>70000</v>
      </c>
      <c r="G207" s="22" t="n">
        <v>0</v>
      </c>
      <c r="H207" s="22" t="n">
        <v>0</v>
      </c>
      <c r="I207" s="22" t="n">
        <v>70000</v>
      </c>
      <c r="J207" s="22" t="n">
        <v>9530.48</v>
      </c>
      <c r="K207" s="22" t="n">
        <v>0</v>
      </c>
      <c r="L207" s="22" t="n">
        <v>60469.52</v>
      </c>
      <c r="M207" s="22" t="n">
        <v>0</v>
      </c>
      <c r="N207" s="22" t="s">
        <v>146</v>
      </c>
      <c r="O207" s="22" t="n">
        <v>600</v>
      </c>
      <c r="P207" s="22" t="s">
        <v>2327</v>
      </c>
      <c r="Q207" s="22" t="s">
        <v>2328</v>
      </c>
      <c r="R207" s="22" t="n">
        <v>200019600133799</v>
      </c>
      <c r="S207" s="22" t="n">
        <v>1</v>
      </c>
      <c r="T207" s="22" t="n">
        <v>4970</v>
      </c>
      <c r="U207" s="22" t="n">
        <v>910</v>
      </c>
      <c r="V207" s="22" t="n">
        <v>4963</v>
      </c>
      <c r="W207" s="22" t="n">
        <v>0</v>
      </c>
      <c r="X207" s="22" t="s">
        <v>2329</v>
      </c>
      <c r="Y207" s="22" t="n">
        <v>1</v>
      </c>
      <c r="Z207" s="22" t="n">
        <v>1</v>
      </c>
      <c r="AA207" s="22" t="n">
        <v>2958</v>
      </c>
      <c r="AB207" s="22" t="s">
        <v>2330</v>
      </c>
      <c r="AC207" s="22" t="s">
        <v>2331</v>
      </c>
      <c r="AD207" s="22" t="s">
        <v>2332</v>
      </c>
      <c r="AE207" s="22" t="s">
        <v>2333</v>
      </c>
      <c r="AF207" s="22" t="s">
        <v>3098</v>
      </c>
      <c r="AG207" s="22" t="b">
        <f aca="false">FALSE()</f>
        <v>0</v>
      </c>
    </row>
    <row r="208" customFormat="false" ht="15" hidden="false" customHeight="false" outlineLevel="0" collapsed="false">
      <c r="A208" s="22" t="s">
        <v>612</v>
      </c>
      <c r="B208" s="22" t="s">
        <v>555</v>
      </c>
      <c r="C208" s="22" t="s">
        <v>3095</v>
      </c>
      <c r="D208" s="22" t="s">
        <v>3308</v>
      </c>
      <c r="E208" s="22" t="s">
        <v>3091</v>
      </c>
      <c r="F208" s="22" t="n">
        <v>40000</v>
      </c>
      <c r="G208" s="22" t="n">
        <v>0</v>
      </c>
      <c r="H208" s="22" t="n">
        <v>0</v>
      </c>
      <c r="I208" s="22" t="n">
        <v>40000</v>
      </c>
      <c r="J208" s="22" t="n">
        <v>4927.44</v>
      </c>
      <c r="K208" s="22" t="n">
        <v>0</v>
      </c>
      <c r="L208" s="22" t="n">
        <v>35072.56</v>
      </c>
      <c r="M208" s="22" t="n">
        <v>0</v>
      </c>
      <c r="N208" s="22" t="s">
        <v>613</v>
      </c>
      <c r="O208" s="22" t="n">
        <v>2246</v>
      </c>
      <c r="P208" s="22" t="s">
        <v>2327</v>
      </c>
      <c r="Q208" s="22" t="s">
        <v>2328</v>
      </c>
      <c r="R208" s="22" t="n">
        <v>200010300825748</v>
      </c>
      <c r="S208" s="22" t="n">
        <v>1</v>
      </c>
      <c r="T208" s="22" t="n">
        <v>2840</v>
      </c>
      <c r="U208" s="22" t="n">
        <v>520</v>
      </c>
      <c r="V208" s="22" t="n">
        <v>2836</v>
      </c>
      <c r="W208" s="22" t="n">
        <v>0</v>
      </c>
      <c r="X208" s="22" t="s">
        <v>3097</v>
      </c>
      <c r="Y208" s="22" t="n">
        <v>1</v>
      </c>
      <c r="Z208" s="22" t="n">
        <v>1</v>
      </c>
      <c r="AA208" s="22" t="n">
        <v>283</v>
      </c>
      <c r="AB208" s="22" t="s">
        <v>2330</v>
      </c>
      <c r="AC208" s="22" t="s">
        <v>2331</v>
      </c>
      <c r="AD208" s="22" t="s">
        <v>2332</v>
      </c>
      <c r="AE208" s="22" t="s">
        <v>2333</v>
      </c>
      <c r="AF208" s="22" t="s">
        <v>3098</v>
      </c>
      <c r="AG208" s="22" t="b">
        <f aca="false">FALSE()</f>
        <v>0</v>
      </c>
    </row>
    <row r="209" customFormat="false" ht="15" hidden="false" customHeight="false" outlineLevel="0" collapsed="false">
      <c r="A209" s="22" t="s">
        <v>391</v>
      </c>
      <c r="B209" s="22" t="s">
        <v>234</v>
      </c>
      <c r="C209" s="22" t="s">
        <v>3095</v>
      </c>
      <c r="D209" s="22" t="s">
        <v>3309</v>
      </c>
      <c r="E209" s="22" t="s">
        <v>3091</v>
      </c>
      <c r="F209" s="22" t="n">
        <v>65000</v>
      </c>
      <c r="G209" s="22" t="n">
        <v>0</v>
      </c>
      <c r="H209" s="22" t="n">
        <v>0</v>
      </c>
      <c r="I209" s="22" t="n">
        <v>65000</v>
      </c>
      <c r="J209" s="22" t="n">
        <v>8394.08</v>
      </c>
      <c r="K209" s="22" t="n">
        <v>0</v>
      </c>
      <c r="L209" s="22" t="n">
        <v>56605.92</v>
      </c>
      <c r="M209" s="22" t="n">
        <v>0</v>
      </c>
      <c r="N209" s="22" t="s">
        <v>167</v>
      </c>
      <c r="O209" s="22" t="n">
        <v>63</v>
      </c>
      <c r="P209" s="22" t="s">
        <v>2327</v>
      </c>
      <c r="Q209" s="22" t="s">
        <v>2328</v>
      </c>
      <c r="R209" s="22" t="n">
        <v>200019600236680</v>
      </c>
      <c r="S209" s="22" t="n">
        <v>1</v>
      </c>
      <c r="T209" s="22" t="n">
        <v>4615</v>
      </c>
      <c r="U209" s="22" t="n">
        <v>845</v>
      </c>
      <c r="V209" s="22" t="n">
        <v>4608.5</v>
      </c>
      <c r="W209" s="22" t="n">
        <v>0</v>
      </c>
      <c r="X209" s="22" t="s">
        <v>3100</v>
      </c>
      <c r="Y209" s="22" t="n">
        <v>1</v>
      </c>
      <c r="Z209" s="22" t="n">
        <v>1</v>
      </c>
      <c r="AA209" s="22" t="n">
        <v>5320</v>
      </c>
      <c r="AB209" s="22" t="s">
        <v>2330</v>
      </c>
      <c r="AC209" s="22" t="s">
        <v>2331</v>
      </c>
      <c r="AD209" s="22" t="s">
        <v>2332</v>
      </c>
      <c r="AE209" s="22" t="s">
        <v>2333</v>
      </c>
      <c r="AF209" s="22" t="s">
        <v>3098</v>
      </c>
      <c r="AG209" s="22" t="b">
        <f aca="false">FALSE()</f>
        <v>0</v>
      </c>
    </row>
    <row r="210" customFormat="false" ht="15" hidden="false" customHeight="false" outlineLevel="0" collapsed="false">
      <c r="A210" s="22" t="s">
        <v>944</v>
      </c>
      <c r="B210" s="22" t="s">
        <v>798</v>
      </c>
      <c r="C210" s="22" t="s">
        <v>3095</v>
      </c>
      <c r="D210" s="22" t="s">
        <v>3310</v>
      </c>
      <c r="E210" s="22" t="s">
        <v>3091</v>
      </c>
      <c r="F210" s="22" t="n">
        <v>25000</v>
      </c>
      <c r="G210" s="22" t="n">
        <v>0</v>
      </c>
      <c r="H210" s="22" t="n">
        <v>0</v>
      </c>
      <c r="I210" s="22" t="n">
        <v>25000</v>
      </c>
      <c r="J210" s="22" t="n">
        <v>1502.5</v>
      </c>
      <c r="K210" s="22" t="n">
        <v>0</v>
      </c>
      <c r="L210" s="22" t="n">
        <v>23497.5</v>
      </c>
      <c r="M210" s="22" t="n">
        <v>0</v>
      </c>
      <c r="N210" s="22" t="s">
        <v>885</v>
      </c>
      <c r="O210" s="22" t="n">
        <v>6</v>
      </c>
      <c r="P210" s="22" t="s">
        <v>2327</v>
      </c>
      <c r="Q210" s="22" t="s">
        <v>2328</v>
      </c>
      <c r="R210" s="22" t="n">
        <v>200019607352544</v>
      </c>
      <c r="S210" s="22" t="n">
        <v>1</v>
      </c>
      <c r="T210" s="22" t="n">
        <v>1775</v>
      </c>
      <c r="U210" s="22" t="n">
        <v>325</v>
      </c>
      <c r="V210" s="22" t="n">
        <v>1772.5</v>
      </c>
      <c r="W210" s="22" t="n">
        <v>0</v>
      </c>
      <c r="X210" s="22" t="s">
        <v>2329</v>
      </c>
      <c r="Y210" s="22" t="n">
        <v>1</v>
      </c>
      <c r="Z210" s="22" t="n">
        <v>1</v>
      </c>
      <c r="AA210" s="22" t="n">
        <v>1897</v>
      </c>
      <c r="AB210" s="22" t="s">
        <v>2330</v>
      </c>
      <c r="AC210" s="22" t="s">
        <v>2331</v>
      </c>
      <c r="AD210" s="22" t="s">
        <v>2332</v>
      </c>
      <c r="AE210" s="22" t="s">
        <v>2333</v>
      </c>
      <c r="AF210" s="22" t="s">
        <v>3098</v>
      </c>
      <c r="AG210" s="22" t="b">
        <f aca="false">FALSE()</f>
        <v>0</v>
      </c>
    </row>
    <row r="211" customFormat="false" ht="15" hidden="false" customHeight="false" outlineLevel="0" collapsed="false">
      <c r="A211" s="22" t="s">
        <v>883</v>
      </c>
      <c r="B211" s="22" t="s">
        <v>798</v>
      </c>
      <c r="C211" s="22" t="s">
        <v>3095</v>
      </c>
      <c r="D211" s="22" t="s">
        <v>3311</v>
      </c>
      <c r="E211" s="22" t="s">
        <v>3091</v>
      </c>
      <c r="F211" s="22" t="n">
        <v>26000</v>
      </c>
      <c r="G211" s="22" t="n">
        <v>0</v>
      </c>
      <c r="H211" s="22" t="n">
        <v>0</v>
      </c>
      <c r="I211" s="22" t="n">
        <v>26000</v>
      </c>
      <c r="J211" s="22" t="n">
        <v>1561.6</v>
      </c>
      <c r="K211" s="22" t="n">
        <v>0</v>
      </c>
      <c r="L211" s="22" t="n">
        <v>24438.4</v>
      </c>
      <c r="M211" s="22" t="n">
        <v>0</v>
      </c>
      <c r="N211" s="22" t="s">
        <v>57</v>
      </c>
      <c r="O211" s="22" t="n">
        <v>6</v>
      </c>
      <c r="P211" s="22" t="s">
        <v>2327</v>
      </c>
      <c r="Q211" s="22" t="s">
        <v>2328</v>
      </c>
      <c r="R211" s="22" t="n">
        <v>200019605060630</v>
      </c>
      <c r="S211" s="22" t="n">
        <v>1</v>
      </c>
      <c r="T211" s="22" t="n">
        <v>1846</v>
      </c>
      <c r="U211" s="22" t="n">
        <v>338</v>
      </c>
      <c r="V211" s="22" t="n">
        <v>1843.4</v>
      </c>
      <c r="W211" s="22" t="n">
        <v>0</v>
      </c>
      <c r="X211" s="22" t="s">
        <v>3100</v>
      </c>
      <c r="Y211" s="22" t="n">
        <v>1</v>
      </c>
      <c r="Z211" s="22" t="n">
        <v>1</v>
      </c>
      <c r="AA211" s="22" t="n">
        <v>2969</v>
      </c>
      <c r="AB211" s="22" t="s">
        <v>2330</v>
      </c>
      <c r="AC211" s="22" t="s">
        <v>2331</v>
      </c>
      <c r="AD211" s="22" t="s">
        <v>2332</v>
      </c>
      <c r="AE211" s="22" t="s">
        <v>2333</v>
      </c>
      <c r="AF211" s="22" t="s">
        <v>3098</v>
      </c>
      <c r="AG211" s="22" t="b">
        <f aca="false">FALSE()</f>
        <v>0</v>
      </c>
    </row>
    <row r="212" customFormat="false" ht="15" hidden="false" customHeight="false" outlineLevel="0" collapsed="false">
      <c r="A212" s="22" t="s">
        <v>1234</v>
      </c>
      <c r="B212" s="22" t="s">
        <v>880</v>
      </c>
      <c r="C212" s="22" t="s">
        <v>3095</v>
      </c>
      <c r="D212" s="22" t="s">
        <v>3312</v>
      </c>
      <c r="E212" s="22" t="s">
        <v>3091</v>
      </c>
      <c r="F212" s="22" t="n">
        <v>20000</v>
      </c>
      <c r="G212" s="22" t="n">
        <v>0</v>
      </c>
      <c r="H212" s="22" t="n">
        <v>0</v>
      </c>
      <c r="I212" s="22" t="n">
        <v>20000</v>
      </c>
      <c r="J212" s="22" t="n">
        <v>1207</v>
      </c>
      <c r="K212" s="22" t="n">
        <v>0</v>
      </c>
      <c r="L212" s="22" t="n">
        <v>18793</v>
      </c>
      <c r="M212" s="22" t="n">
        <v>0</v>
      </c>
      <c r="N212" s="22" t="s">
        <v>750</v>
      </c>
      <c r="O212" s="22" t="n">
        <v>1</v>
      </c>
      <c r="P212" s="22" t="s">
        <v>2327</v>
      </c>
      <c r="Q212" s="22" t="s">
        <v>2328</v>
      </c>
      <c r="R212" s="22" t="n">
        <v>200019605238573</v>
      </c>
      <c r="S212" s="22" t="n">
        <v>1</v>
      </c>
      <c r="T212" s="22" t="n">
        <v>1420</v>
      </c>
      <c r="U212" s="22" t="n">
        <v>260</v>
      </c>
      <c r="V212" s="22" t="n">
        <v>1418</v>
      </c>
      <c r="W212" s="22" t="n">
        <v>0</v>
      </c>
      <c r="X212" s="22" t="s">
        <v>3100</v>
      </c>
      <c r="Y212" s="22" t="n">
        <v>1</v>
      </c>
      <c r="Z212" s="22" t="n">
        <v>1</v>
      </c>
      <c r="AA212" s="22" t="n">
        <v>4563</v>
      </c>
      <c r="AB212" s="22" t="s">
        <v>2330</v>
      </c>
      <c r="AC212" s="22" t="s">
        <v>2331</v>
      </c>
      <c r="AD212" s="22" t="s">
        <v>2332</v>
      </c>
      <c r="AE212" s="22" t="s">
        <v>2333</v>
      </c>
      <c r="AF212" s="22" t="s">
        <v>3098</v>
      </c>
      <c r="AG212" s="22" t="b">
        <f aca="false">FALSE()</f>
        <v>0</v>
      </c>
    </row>
    <row r="213" customFormat="false" ht="15" hidden="false" customHeight="false" outlineLevel="0" collapsed="false">
      <c r="A213" s="22" t="s">
        <v>884</v>
      </c>
      <c r="B213" s="22" t="s">
        <v>828</v>
      </c>
      <c r="C213" s="22" t="s">
        <v>3095</v>
      </c>
      <c r="D213" s="22" t="s">
        <v>3313</v>
      </c>
      <c r="E213" s="22" t="s">
        <v>3091</v>
      </c>
      <c r="F213" s="22" t="n">
        <v>26000</v>
      </c>
      <c r="G213" s="22" t="n">
        <v>0</v>
      </c>
      <c r="H213" s="22" t="n">
        <v>0</v>
      </c>
      <c r="I213" s="22" t="n">
        <v>26000</v>
      </c>
      <c r="J213" s="22" t="n">
        <v>2299.25</v>
      </c>
      <c r="K213" s="22" t="n">
        <v>0</v>
      </c>
      <c r="L213" s="22" t="n">
        <v>23700.75</v>
      </c>
      <c r="M213" s="22" t="n">
        <v>0</v>
      </c>
      <c r="N213" s="22" t="s">
        <v>885</v>
      </c>
      <c r="O213" s="22" t="n">
        <v>67</v>
      </c>
      <c r="P213" s="22" t="s">
        <v>2327</v>
      </c>
      <c r="Q213" s="22" t="s">
        <v>2328</v>
      </c>
      <c r="R213" s="22" t="n">
        <v>200019604128840</v>
      </c>
      <c r="S213" s="22" t="n">
        <v>1</v>
      </c>
      <c r="T213" s="22" t="n">
        <v>1846</v>
      </c>
      <c r="U213" s="22" t="n">
        <v>338</v>
      </c>
      <c r="V213" s="22" t="n">
        <v>1843.4</v>
      </c>
      <c r="W213" s="22" t="n">
        <v>0</v>
      </c>
      <c r="X213" s="22" t="s">
        <v>3224</v>
      </c>
      <c r="Y213" s="22" t="n">
        <v>1</v>
      </c>
      <c r="Z213" s="22" t="n">
        <v>1</v>
      </c>
      <c r="AA213" s="22" t="n">
        <v>1762</v>
      </c>
      <c r="AB213" s="22" t="s">
        <v>2330</v>
      </c>
      <c r="AC213" s="22" t="s">
        <v>2331</v>
      </c>
      <c r="AD213" s="22" t="s">
        <v>2332</v>
      </c>
      <c r="AE213" s="22" t="s">
        <v>2333</v>
      </c>
      <c r="AF213" s="22" t="s">
        <v>3098</v>
      </c>
      <c r="AG213" s="22" t="b">
        <f aca="false">FALSE()</f>
        <v>0</v>
      </c>
    </row>
    <row r="214" customFormat="false" ht="15" hidden="false" customHeight="false" outlineLevel="0" collapsed="false">
      <c r="A214" s="22" t="s">
        <v>287</v>
      </c>
      <c r="B214" s="22" t="s">
        <v>209</v>
      </c>
      <c r="C214" s="22" t="s">
        <v>3095</v>
      </c>
      <c r="D214" s="22" t="s">
        <v>3314</v>
      </c>
      <c r="E214" s="22" t="s">
        <v>3091</v>
      </c>
      <c r="F214" s="22" t="n">
        <v>70000</v>
      </c>
      <c r="G214" s="22" t="n">
        <v>0</v>
      </c>
      <c r="H214" s="22" t="n">
        <v>0</v>
      </c>
      <c r="I214" s="22" t="n">
        <v>70000</v>
      </c>
      <c r="J214" s="22" t="n">
        <v>12275.21</v>
      </c>
      <c r="K214" s="22" t="n">
        <v>0</v>
      </c>
      <c r="L214" s="22" t="n">
        <v>57724.79</v>
      </c>
      <c r="M214" s="22" t="n">
        <v>0</v>
      </c>
      <c r="N214" s="22" t="s">
        <v>146</v>
      </c>
      <c r="O214" s="22" t="n">
        <v>600</v>
      </c>
      <c r="P214" s="22" t="s">
        <v>2327</v>
      </c>
      <c r="Q214" s="22" t="s">
        <v>2328</v>
      </c>
      <c r="R214" s="22" t="n">
        <v>200010901392717</v>
      </c>
      <c r="S214" s="22" t="n">
        <v>1</v>
      </c>
      <c r="T214" s="22" t="n">
        <v>4970</v>
      </c>
      <c r="U214" s="22" t="n">
        <v>910</v>
      </c>
      <c r="V214" s="22" t="n">
        <v>4963</v>
      </c>
      <c r="W214" s="22" t="n">
        <v>0</v>
      </c>
      <c r="X214" s="22" t="s">
        <v>2329</v>
      </c>
      <c r="Y214" s="22" t="n">
        <v>1</v>
      </c>
      <c r="Z214" s="22" t="n">
        <v>1</v>
      </c>
      <c r="AA214" s="22" t="n">
        <v>2945</v>
      </c>
      <c r="AB214" s="22" t="s">
        <v>2330</v>
      </c>
      <c r="AC214" s="22" t="s">
        <v>2331</v>
      </c>
      <c r="AD214" s="22" t="s">
        <v>2332</v>
      </c>
      <c r="AE214" s="22" t="s">
        <v>2333</v>
      </c>
      <c r="AF214" s="22" t="s">
        <v>3098</v>
      </c>
      <c r="AG214" s="22" t="b">
        <f aca="false">FALSE()</f>
        <v>0</v>
      </c>
    </row>
    <row r="215" customFormat="false" ht="15" hidden="false" customHeight="false" outlineLevel="0" collapsed="false">
      <c r="A215" s="22" t="s">
        <v>1235</v>
      </c>
      <c r="B215" s="22" t="s">
        <v>508</v>
      </c>
      <c r="C215" s="22" t="s">
        <v>3095</v>
      </c>
      <c r="D215" s="22" t="s">
        <v>3315</v>
      </c>
      <c r="E215" s="22" t="s">
        <v>3091</v>
      </c>
      <c r="F215" s="22" t="n">
        <v>20000</v>
      </c>
      <c r="G215" s="22" t="n">
        <v>0</v>
      </c>
      <c r="H215" s="22" t="n">
        <v>0</v>
      </c>
      <c r="I215" s="22" t="n">
        <v>20000</v>
      </c>
      <c r="J215" s="22" t="n">
        <v>1307</v>
      </c>
      <c r="K215" s="22" t="n">
        <v>0</v>
      </c>
      <c r="L215" s="22" t="n">
        <v>18693</v>
      </c>
      <c r="M215" s="22" t="n">
        <v>0</v>
      </c>
      <c r="N215" s="22" t="s">
        <v>750</v>
      </c>
      <c r="O215" s="22" t="n">
        <v>12</v>
      </c>
      <c r="P215" s="22" t="s">
        <v>2327</v>
      </c>
      <c r="Q215" s="22" t="s">
        <v>2328</v>
      </c>
      <c r="R215" s="22" t="n">
        <v>200019603278123</v>
      </c>
      <c r="S215" s="22" t="n">
        <v>1</v>
      </c>
      <c r="T215" s="22" t="n">
        <v>1420</v>
      </c>
      <c r="U215" s="22" t="n">
        <v>260</v>
      </c>
      <c r="V215" s="22" t="n">
        <v>1418</v>
      </c>
      <c r="W215" s="22" t="n">
        <v>0</v>
      </c>
      <c r="X215" s="22" t="s">
        <v>3100</v>
      </c>
      <c r="Y215" s="22" t="n">
        <v>1</v>
      </c>
      <c r="Z215" s="22" t="n">
        <v>1</v>
      </c>
      <c r="AA215" s="22" t="n">
        <v>3873</v>
      </c>
      <c r="AB215" s="22" t="s">
        <v>2330</v>
      </c>
      <c r="AC215" s="22" t="s">
        <v>2331</v>
      </c>
      <c r="AD215" s="22" t="s">
        <v>2332</v>
      </c>
      <c r="AE215" s="22" t="s">
        <v>2333</v>
      </c>
      <c r="AF215" s="22" t="s">
        <v>3098</v>
      </c>
      <c r="AG215" s="22" t="b">
        <f aca="false">FALSE()</f>
        <v>0</v>
      </c>
    </row>
    <row r="216" customFormat="false" ht="15" hidden="false" customHeight="false" outlineLevel="0" collapsed="false">
      <c r="A216" s="22" t="s">
        <v>945</v>
      </c>
      <c r="B216" s="22" t="s">
        <v>798</v>
      </c>
      <c r="C216" s="22" t="s">
        <v>3095</v>
      </c>
      <c r="D216" s="22" t="s">
        <v>3316</v>
      </c>
      <c r="E216" s="22" t="s">
        <v>3091</v>
      </c>
      <c r="F216" s="22" t="n">
        <v>25000</v>
      </c>
      <c r="G216" s="22" t="n">
        <v>0</v>
      </c>
      <c r="H216" s="22" t="n">
        <v>0</v>
      </c>
      <c r="I216" s="22" t="n">
        <v>25000</v>
      </c>
      <c r="J216" s="22" t="n">
        <v>1602.5</v>
      </c>
      <c r="K216" s="22" t="n">
        <v>0</v>
      </c>
      <c r="L216" s="22" t="n">
        <v>23397.5</v>
      </c>
      <c r="M216" s="22" t="n">
        <v>0</v>
      </c>
      <c r="N216" s="22" t="s">
        <v>106</v>
      </c>
      <c r="O216" s="22" t="n">
        <v>6</v>
      </c>
      <c r="P216" s="22" t="s">
        <v>2327</v>
      </c>
      <c r="Q216" s="22" t="s">
        <v>2328</v>
      </c>
      <c r="R216" s="22" t="n">
        <v>200019604332616</v>
      </c>
      <c r="S216" s="22" t="n">
        <v>1</v>
      </c>
      <c r="T216" s="22" t="n">
        <v>1775</v>
      </c>
      <c r="U216" s="22" t="n">
        <v>325</v>
      </c>
      <c r="V216" s="22" t="n">
        <v>1772.5</v>
      </c>
      <c r="W216" s="22" t="n">
        <v>0</v>
      </c>
      <c r="X216" s="22" t="s">
        <v>2329</v>
      </c>
      <c r="Y216" s="22" t="n">
        <v>1</v>
      </c>
      <c r="Z216" s="22" t="n">
        <v>1</v>
      </c>
      <c r="AA216" s="22" t="n">
        <v>1750</v>
      </c>
      <c r="AB216" s="22" t="s">
        <v>2330</v>
      </c>
      <c r="AC216" s="22" t="s">
        <v>2331</v>
      </c>
      <c r="AD216" s="22" t="s">
        <v>2332</v>
      </c>
      <c r="AE216" s="22" t="s">
        <v>2333</v>
      </c>
      <c r="AF216" s="22" t="s">
        <v>3098</v>
      </c>
      <c r="AG216" s="22" t="b">
        <f aca="false">FALSE()</f>
        <v>0</v>
      </c>
    </row>
    <row r="217" customFormat="false" ht="15" hidden="false" customHeight="false" outlineLevel="0" collapsed="false">
      <c r="A217" s="22" t="s">
        <v>1151</v>
      </c>
      <c r="B217" s="22" t="s">
        <v>876</v>
      </c>
      <c r="C217" s="22" t="s">
        <v>3095</v>
      </c>
      <c r="D217" s="22" t="s">
        <v>3317</v>
      </c>
      <c r="E217" s="22" t="s">
        <v>3091</v>
      </c>
      <c r="F217" s="22" t="n">
        <v>22000</v>
      </c>
      <c r="G217" s="22" t="n">
        <v>0</v>
      </c>
      <c r="H217" s="22" t="n">
        <v>0</v>
      </c>
      <c r="I217" s="22" t="n">
        <v>22000</v>
      </c>
      <c r="J217" s="22" t="n">
        <v>1325.2</v>
      </c>
      <c r="K217" s="22" t="n">
        <v>0</v>
      </c>
      <c r="L217" s="22" t="n">
        <v>20674.8</v>
      </c>
      <c r="M217" s="22" t="n">
        <v>0</v>
      </c>
      <c r="N217" s="22" t="s">
        <v>106</v>
      </c>
      <c r="O217" s="22" t="n">
        <v>9</v>
      </c>
      <c r="P217" s="22" t="s">
        <v>2327</v>
      </c>
      <c r="Q217" s="22" t="s">
        <v>2328</v>
      </c>
      <c r="R217" s="22" t="n">
        <v>200019605215397</v>
      </c>
      <c r="S217" s="22" t="n">
        <v>1</v>
      </c>
      <c r="T217" s="22" t="n">
        <v>1562</v>
      </c>
      <c r="U217" s="22" t="n">
        <v>286</v>
      </c>
      <c r="V217" s="22" t="n">
        <v>1559.8</v>
      </c>
      <c r="W217" s="22" t="n">
        <v>0</v>
      </c>
      <c r="X217" s="22" t="s">
        <v>3100</v>
      </c>
      <c r="Y217" s="22" t="n">
        <v>1</v>
      </c>
      <c r="Z217" s="22" t="n">
        <v>1</v>
      </c>
      <c r="AA217" s="22" t="n">
        <v>1933</v>
      </c>
      <c r="AB217" s="22" t="s">
        <v>2330</v>
      </c>
      <c r="AC217" s="22" t="s">
        <v>2331</v>
      </c>
      <c r="AD217" s="22" t="s">
        <v>2332</v>
      </c>
      <c r="AE217" s="22" t="s">
        <v>2333</v>
      </c>
      <c r="AF217" s="22" t="s">
        <v>3098</v>
      </c>
      <c r="AG217" s="22" t="b">
        <f aca="false">FALSE()</f>
        <v>0</v>
      </c>
    </row>
    <row r="218" customFormat="false" ht="15" hidden="false" customHeight="false" outlineLevel="0" collapsed="false">
      <c r="A218" s="22" t="s">
        <v>730</v>
      </c>
      <c r="B218" s="22" t="s">
        <v>512</v>
      </c>
      <c r="C218" s="22" t="s">
        <v>3095</v>
      </c>
      <c r="D218" s="22" t="s">
        <v>3318</v>
      </c>
      <c r="E218" s="22" t="s">
        <v>3091</v>
      </c>
      <c r="F218" s="22" t="n">
        <v>35000</v>
      </c>
      <c r="G218" s="22" t="n">
        <v>0</v>
      </c>
      <c r="H218" s="22" t="n">
        <v>0</v>
      </c>
      <c r="I218" s="22" t="n">
        <v>35000</v>
      </c>
      <c r="J218" s="22" t="n">
        <v>3928.96</v>
      </c>
      <c r="K218" s="22" t="n">
        <v>0</v>
      </c>
      <c r="L218" s="22" t="n">
        <v>31071.04</v>
      </c>
      <c r="M218" s="22" t="n">
        <v>0</v>
      </c>
      <c r="N218" s="22" t="s">
        <v>569</v>
      </c>
      <c r="O218" s="22" t="n">
        <v>901</v>
      </c>
      <c r="P218" s="22" t="s">
        <v>2327</v>
      </c>
      <c r="Q218" s="22" t="s">
        <v>2328</v>
      </c>
      <c r="R218" s="22" t="n">
        <v>200015800193454</v>
      </c>
      <c r="S218" s="22" t="n">
        <v>1</v>
      </c>
      <c r="T218" s="22" t="n">
        <v>2485</v>
      </c>
      <c r="U218" s="22" t="n">
        <v>455</v>
      </c>
      <c r="V218" s="22" t="n">
        <v>2481.5</v>
      </c>
      <c r="W218" s="22" t="n">
        <v>0</v>
      </c>
      <c r="X218" s="22" t="s">
        <v>3100</v>
      </c>
      <c r="Y218" s="22" t="n">
        <v>1</v>
      </c>
      <c r="Z218" s="22" t="n">
        <v>1</v>
      </c>
      <c r="AA218" s="22" t="n">
        <v>4294</v>
      </c>
      <c r="AB218" s="22" t="s">
        <v>2330</v>
      </c>
      <c r="AC218" s="22" t="s">
        <v>2331</v>
      </c>
      <c r="AD218" s="22" t="s">
        <v>2332</v>
      </c>
      <c r="AE218" s="22" t="s">
        <v>2333</v>
      </c>
      <c r="AF218" s="22" t="s">
        <v>3098</v>
      </c>
      <c r="AG218" s="22" t="b">
        <f aca="false">FALSE()</f>
        <v>0</v>
      </c>
    </row>
    <row r="219" customFormat="false" ht="15" hidden="false" customHeight="false" outlineLevel="0" collapsed="false">
      <c r="A219" s="22" t="s">
        <v>150</v>
      </c>
      <c r="B219" s="22" t="s">
        <v>119</v>
      </c>
      <c r="C219" s="22" t="s">
        <v>3095</v>
      </c>
      <c r="D219" s="22" t="s">
        <v>3319</v>
      </c>
      <c r="E219" s="22" t="s">
        <v>3091</v>
      </c>
      <c r="F219" s="22" t="n">
        <v>95000</v>
      </c>
      <c r="G219" s="22" t="n">
        <v>0</v>
      </c>
      <c r="H219" s="22" t="n">
        <v>0</v>
      </c>
      <c r="I219" s="22" t="n">
        <v>95000</v>
      </c>
      <c r="J219" s="22" t="n">
        <v>16568.74</v>
      </c>
      <c r="K219" s="22" t="n">
        <v>0</v>
      </c>
      <c r="L219" s="22" t="n">
        <v>78431.26</v>
      </c>
      <c r="M219" s="22" t="n">
        <v>0</v>
      </c>
      <c r="N219" s="22" t="s">
        <v>57</v>
      </c>
      <c r="O219" s="22" t="n">
        <v>58</v>
      </c>
      <c r="P219" s="22" t="s">
        <v>2327</v>
      </c>
      <c r="Q219" s="22" t="s">
        <v>2328</v>
      </c>
      <c r="R219" s="22" t="n">
        <v>200019607591821</v>
      </c>
      <c r="S219" s="22" t="n">
        <v>1</v>
      </c>
      <c r="T219" s="22" t="n">
        <v>6745</v>
      </c>
      <c r="U219" s="22" t="n">
        <v>1127.09</v>
      </c>
      <c r="V219" s="22" t="n">
        <v>6735.5</v>
      </c>
      <c r="W219" s="22" t="n">
        <v>0</v>
      </c>
      <c r="X219" s="22" t="s">
        <v>2329</v>
      </c>
      <c r="Y219" s="22" t="n">
        <v>1</v>
      </c>
      <c r="Z219" s="22" t="n">
        <v>1</v>
      </c>
      <c r="AA219" s="22" t="n">
        <v>2935</v>
      </c>
      <c r="AB219" s="22" t="s">
        <v>2330</v>
      </c>
      <c r="AC219" s="22" t="s">
        <v>2331</v>
      </c>
      <c r="AD219" s="22" t="s">
        <v>2332</v>
      </c>
      <c r="AE219" s="22" t="s">
        <v>2333</v>
      </c>
      <c r="AF219" s="22" t="s">
        <v>3098</v>
      </c>
      <c r="AG219" s="22" t="b">
        <f aca="false">FALSE()</f>
        <v>0</v>
      </c>
    </row>
    <row r="220" customFormat="false" ht="15" hidden="false" customHeight="false" outlineLevel="0" collapsed="false">
      <c r="A220" s="22" t="s">
        <v>288</v>
      </c>
      <c r="B220" s="22" t="s">
        <v>209</v>
      </c>
      <c r="C220" s="22" t="s">
        <v>3095</v>
      </c>
      <c r="D220" s="22" t="s">
        <v>3320</v>
      </c>
      <c r="E220" s="22" t="s">
        <v>3091</v>
      </c>
      <c r="F220" s="22" t="n">
        <v>70000</v>
      </c>
      <c r="G220" s="22" t="n">
        <v>0</v>
      </c>
      <c r="H220" s="22" t="n">
        <v>0</v>
      </c>
      <c r="I220" s="22" t="n">
        <v>70000</v>
      </c>
      <c r="J220" s="22" t="n">
        <v>10902.84</v>
      </c>
      <c r="K220" s="22" t="n">
        <v>0</v>
      </c>
      <c r="L220" s="22" t="n">
        <v>59097.16</v>
      </c>
      <c r="M220" s="22" t="n">
        <v>0</v>
      </c>
      <c r="N220" s="22" t="s">
        <v>220</v>
      </c>
      <c r="O220" s="22" t="n">
        <v>600</v>
      </c>
      <c r="P220" s="22" t="s">
        <v>2327</v>
      </c>
      <c r="Q220" s="22" t="s">
        <v>2328</v>
      </c>
      <c r="R220" s="22" t="n">
        <v>200019600567483</v>
      </c>
      <c r="S220" s="22" t="n">
        <v>1</v>
      </c>
      <c r="T220" s="22" t="n">
        <v>4970</v>
      </c>
      <c r="U220" s="22" t="n">
        <v>910</v>
      </c>
      <c r="V220" s="22" t="n">
        <v>4963</v>
      </c>
      <c r="W220" s="22" t="n">
        <v>0</v>
      </c>
      <c r="X220" s="22" t="s">
        <v>3108</v>
      </c>
      <c r="Y220" s="22" t="n">
        <v>1</v>
      </c>
      <c r="Z220" s="22" t="n">
        <v>1</v>
      </c>
      <c r="AA220" s="22" t="n">
        <v>2921</v>
      </c>
      <c r="AB220" s="22" t="s">
        <v>2330</v>
      </c>
      <c r="AC220" s="22" t="s">
        <v>2331</v>
      </c>
      <c r="AD220" s="22" t="s">
        <v>2332</v>
      </c>
      <c r="AE220" s="22" t="s">
        <v>2333</v>
      </c>
      <c r="AF220" s="22" t="s">
        <v>3098</v>
      </c>
      <c r="AG220" s="22" t="b">
        <f aca="false">FALSE()</f>
        <v>0</v>
      </c>
    </row>
    <row r="221" customFormat="false" ht="15" hidden="false" customHeight="false" outlineLevel="0" collapsed="false">
      <c r="A221" s="22" t="s">
        <v>1236</v>
      </c>
      <c r="B221" s="22" t="s">
        <v>892</v>
      </c>
      <c r="C221" s="22" t="s">
        <v>3095</v>
      </c>
      <c r="D221" s="22" t="s">
        <v>3321</v>
      </c>
      <c r="E221" s="22" t="s">
        <v>3091</v>
      </c>
      <c r="F221" s="22" t="n">
        <v>20000</v>
      </c>
      <c r="G221" s="22" t="n">
        <v>0</v>
      </c>
      <c r="H221" s="22" t="n">
        <v>0</v>
      </c>
      <c r="I221" s="22" t="n">
        <v>20000</v>
      </c>
      <c r="J221" s="22" t="n">
        <v>1207</v>
      </c>
      <c r="K221" s="22" t="n">
        <v>0</v>
      </c>
      <c r="L221" s="22" t="n">
        <v>18793</v>
      </c>
      <c r="M221" s="22" t="n">
        <v>0</v>
      </c>
      <c r="N221" s="22" t="s">
        <v>750</v>
      </c>
      <c r="O221" s="22" t="n">
        <v>18</v>
      </c>
      <c r="P221" s="22" t="s">
        <v>2327</v>
      </c>
      <c r="Q221" s="22" t="s">
        <v>2328</v>
      </c>
      <c r="R221" s="22" t="n">
        <v>200019604801045</v>
      </c>
      <c r="S221" s="22" t="n">
        <v>1</v>
      </c>
      <c r="T221" s="22" t="n">
        <v>1420</v>
      </c>
      <c r="U221" s="22" t="n">
        <v>260</v>
      </c>
      <c r="V221" s="22" t="n">
        <v>1418</v>
      </c>
      <c r="W221" s="22" t="n">
        <v>0</v>
      </c>
      <c r="X221" s="22" t="s">
        <v>3100</v>
      </c>
      <c r="Y221" s="22" t="n">
        <v>1</v>
      </c>
      <c r="Z221" s="22" t="n">
        <v>1</v>
      </c>
      <c r="AA221" s="22" t="n">
        <v>4576</v>
      </c>
      <c r="AB221" s="22" t="s">
        <v>2330</v>
      </c>
      <c r="AC221" s="22" t="s">
        <v>2331</v>
      </c>
      <c r="AD221" s="22" t="s">
        <v>2332</v>
      </c>
      <c r="AE221" s="22" t="s">
        <v>2333</v>
      </c>
      <c r="AF221" s="22" t="s">
        <v>3098</v>
      </c>
      <c r="AG221" s="22" t="b">
        <f aca="false">FALSE()</f>
        <v>0</v>
      </c>
    </row>
    <row r="222" customFormat="false" ht="15" hidden="false" customHeight="false" outlineLevel="0" collapsed="false">
      <c r="A222" s="22" t="s">
        <v>946</v>
      </c>
      <c r="B222" s="22" t="s">
        <v>798</v>
      </c>
      <c r="C222" s="22" t="s">
        <v>3095</v>
      </c>
      <c r="D222" s="22" t="s">
        <v>3322</v>
      </c>
      <c r="E222" s="22" t="s">
        <v>3091</v>
      </c>
      <c r="F222" s="22" t="n">
        <v>25000</v>
      </c>
      <c r="G222" s="22" t="n">
        <v>0</v>
      </c>
      <c r="H222" s="22" t="n">
        <v>0</v>
      </c>
      <c r="I222" s="22" t="n">
        <v>25000</v>
      </c>
      <c r="J222" s="22" t="n">
        <v>1502.5</v>
      </c>
      <c r="K222" s="22" t="n">
        <v>0</v>
      </c>
      <c r="L222" s="22" t="n">
        <v>23497.5</v>
      </c>
      <c r="M222" s="22" t="n">
        <v>0</v>
      </c>
      <c r="N222" s="22" t="s">
        <v>885</v>
      </c>
      <c r="O222" s="22" t="n">
        <v>6</v>
      </c>
      <c r="P222" s="22" t="s">
        <v>2327</v>
      </c>
      <c r="Q222" s="22" t="s">
        <v>2328</v>
      </c>
      <c r="R222" s="22" t="n">
        <v>200015300358228</v>
      </c>
      <c r="S222" s="22" t="n">
        <v>1</v>
      </c>
      <c r="T222" s="22" t="n">
        <v>1775</v>
      </c>
      <c r="U222" s="22" t="n">
        <v>325</v>
      </c>
      <c r="V222" s="22" t="n">
        <v>1772.5</v>
      </c>
      <c r="W222" s="22" t="n">
        <v>0</v>
      </c>
      <c r="X222" s="22" t="s">
        <v>2329</v>
      </c>
      <c r="Y222" s="22" t="n">
        <v>1</v>
      </c>
      <c r="Z222" s="22" t="n">
        <v>1</v>
      </c>
      <c r="AA222" s="22" t="n">
        <v>1919</v>
      </c>
      <c r="AB222" s="22" t="s">
        <v>2330</v>
      </c>
      <c r="AC222" s="22" t="s">
        <v>2331</v>
      </c>
      <c r="AD222" s="22" t="s">
        <v>2332</v>
      </c>
      <c r="AE222" s="22" t="s">
        <v>2333</v>
      </c>
      <c r="AF222" s="22" t="s">
        <v>3098</v>
      </c>
      <c r="AG222" s="22" t="b">
        <f aca="false">FALSE()</f>
        <v>0</v>
      </c>
    </row>
    <row r="223" customFormat="false" ht="15" hidden="false" customHeight="false" outlineLevel="0" collapsed="false">
      <c r="A223" s="22" t="s">
        <v>947</v>
      </c>
      <c r="B223" s="22" t="s">
        <v>580</v>
      </c>
      <c r="C223" s="22" t="s">
        <v>3095</v>
      </c>
      <c r="D223" s="22" t="s">
        <v>3323</v>
      </c>
      <c r="E223" s="22" t="s">
        <v>3091</v>
      </c>
      <c r="F223" s="22" t="n">
        <v>25000</v>
      </c>
      <c r="G223" s="22" t="n">
        <v>0</v>
      </c>
      <c r="H223" s="22" t="n">
        <v>0</v>
      </c>
      <c r="I223" s="22" t="n">
        <v>25000</v>
      </c>
      <c r="J223" s="22" t="n">
        <v>1602.5</v>
      </c>
      <c r="K223" s="22" t="n">
        <v>0</v>
      </c>
      <c r="L223" s="22" t="n">
        <v>23397.5</v>
      </c>
      <c r="M223" s="22" t="n">
        <v>0</v>
      </c>
      <c r="N223" s="22" t="s">
        <v>86</v>
      </c>
      <c r="O223" s="22" t="n">
        <v>138</v>
      </c>
      <c r="P223" s="22" t="s">
        <v>2327</v>
      </c>
      <c r="Q223" s="22" t="s">
        <v>2328</v>
      </c>
      <c r="R223" s="22" t="n">
        <v>200019604231747</v>
      </c>
      <c r="S223" s="22" t="n">
        <v>1</v>
      </c>
      <c r="T223" s="22" t="n">
        <v>1775</v>
      </c>
      <c r="U223" s="22" t="n">
        <v>325</v>
      </c>
      <c r="V223" s="22" t="n">
        <v>1772.5</v>
      </c>
      <c r="W223" s="22" t="n">
        <v>0</v>
      </c>
      <c r="X223" s="22" t="s">
        <v>2329</v>
      </c>
      <c r="Y223" s="22" t="n">
        <v>1</v>
      </c>
      <c r="Z223" s="22" t="n">
        <v>1</v>
      </c>
      <c r="AA223" s="22" t="n">
        <v>4577</v>
      </c>
      <c r="AB223" s="22" t="s">
        <v>2330</v>
      </c>
      <c r="AC223" s="22" t="s">
        <v>2331</v>
      </c>
      <c r="AD223" s="22" t="s">
        <v>2332</v>
      </c>
      <c r="AE223" s="22" t="s">
        <v>2333</v>
      </c>
      <c r="AF223" s="22" t="s">
        <v>3098</v>
      </c>
      <c r="AG223" s="22" t="b">
        <f aca="false">FALSE()</f>
        <v>0</v>
      </c>
    </row>
    <row r="224" customFormat="false" ht="15" hidden="false" customHeight="false" outlineLevel="0" collapsed="false">
      <c r="A224" s="22" t="s">
        <v>614</v>
      </c>
      <c r="B224" s="22" t="s">
        <v>456</v>
      </c>
      <c r="C224" s="22" t="s">
        <v>3095</v>
      </c>
      <c r="D224" s="22" t="s">
        <v>3324</v>
      </c>
      <c r="E224" s="22" t="s">
        <v>3091</v>
      </c>
      <c r="F224" s="22" t="n">
        <v>40000</v>
      </c>
      <c r="G224" s="22" t="n">
        <v>0</v>
      </c>
      <c r="H224" s="22" t="n">
        <v>0</v>
      </c>
      <c r="I224" s="22" t="n">
        <v>40000</v>
      </c>
      <c r="J224" s="22" t="n">
        <v>2831.65</v>
      </c>
      <c r="K224" s="22" t="n">
        <v>0</v>
      </c>
      <c r="L224" s="22" t="n">
        <v>37168.35</v>
      </c>
      <c r="M224" s="22" t="n">
        <v>0</v>
      </c>
      <c r="N224" s="22" t="s">
        <v>68</v>
      </c>
      <c r="O224" s="22" t="n">
        <v>45</v>
      </c>
      <c r="P224" s="22" t="s">
        <v>2327</v>
      </c>
      <c r="Q224" s="22" t="s">
        <v>2328</v>
      </c>
      <c r="R224" s="22" t="n">
        <v>200010820082264</v>
      </c>
      <c r="S224" s="22" t="n">
        <v>1</v>
      </c>
      <c r="T224" s="22" t="n">
        <v>2840</v>
      </c>
      <c r="U224" s="22" t="n">
        <v>520</v>
      </c>
      <c r="V224" s="22" t="n">
        <v>2836</v>
      </c>
      <c r="W224" s="22" t="n">
        <v>0</v>
      </c>
      <c r="X224" s="22" t="s">
        <v>3108</v>
      </c>
      <c r="Y224" s="22" t="n">
        <v>1</v>
      </c>
      <c r="Z224" s="22" t="n">
        <v>1</v>
      </c>
      <c r="AA224" s="22" t="n">
        <v>1955</v>
      </c>
      <c r="AB224" s="22" t="s">
        <v>2330</v>
      </c>
      <c r="AC224" s="22" t="s">
        <v>2331</v>
      </c>
      <c r="AD224" s="22" t="s">
        <v>2332</v>
      </c>
      <c r="AE224" s="22" t="s">
        <v>2333</v>
      </c>
      <c r="AF224" s="22" t="s">
        <v>3098</v>
      </c>
      <c r="AG224" s="22" t="b">
        <f aca="false">FALSE()</f>
        <v>0</v>
      </c>
    </row>
    <row r="225" customFormat="false" ht="15" hidden="false" customHeight="false" outlineLevel="0" collapsed="false">
      <c r="A225" s="22" t="s">
        <v>948</v>
      </c>
      <c r="B225" s="22" t="s">
        <v>949</v>
      </c>
      <c r="C225" s="22" t="s">
        <v>3095</v>
      </c>
      <c r="D225" s="22" t="s">
        <v>3325</v>
      </c>
      <c r="E225" s="22" t="s">
        <v>3091</v>
      </c>
      <c r="F225" s="22" t="n">
        <v>25000</v>
      </c>
      <c r="G225" s="22" t="n">
        <v>0</v>
      </c>
      <c r="H225" s="22" t="n">
        <v>0</v>
      </c>
      <c r="I225" s="22" t="n">
        <v>25000</v>
      </c>
      <c r="J225" s="22" t="n">
        <v>1602.5</v>
      </c>
      <c r="K225" s="22" t="n">
        <v>0</v>
      </c>
      <c r="L225" s="22" t="n">
        <v>23397.5</v>
      </c>
      <c r="M225" s="22" t="n">
        <v>0</v>
      </c>
      <c r="N225" s="22" t="s">
        <v>747</v>
      </c>
      <c r="O225" s="22" t="n">
        <v>124</v>
      </c>
      <c r="P225" s="22" t="s">
        <v>2327</v>
      </c>
      <c r="Q225" s="22" t="s">
        <v>2328</v>
      </c>
      <c r="R225" s="22" t="n">
        <v>200019604231757</v>
      </c>
      <c r="S225" s="22" t="n">
        <v>1</v>
      </c>
      <c r="T225" s="22" t="n">
        <v>1775</v>
      </c>
      <c r="U225" s="22" t="n">
        <v>325</v>
      </c>
      <c r="V225" s="22" t="n">
        <v>1772.5</v>
      </c>
      <c r="W225" s="22" t="n">
        <v>0</v>
      </c>
      <c r="X225" s="22" t="s">
        <v>2329</v>
      </c>
      <c r="Y225" s="22" t="n">
        <v>1</v>
      </c>
      <c r="Z225" s="22" t="n">
        <v>1</v>
      </c>
      <c r="AA225" s="22" t="n">
        <v>1757</v>
      </c>
      <c r="AB225" s="22" t="s">
        <v>2330</v>
      </c>
      <c r="AC225" s="22" t="s">
        <v>2331</v>
      </c>
      <c r="AD225" s="22" t="s">
        <v>2332</v>
      </c>
      <c r="AE225" s="22" t="s">
        <v>2333</v>
      </c>
      <c r="AF225" s="22" t="s">
        <v>3098</v>
      </c>
      <c r="AG225" s="22" t="b">
        <f aca="false">FALSE()</f>
        <v>0</v>
      </c>
    </row>
    <row r="226" customFormat="false" ht="15" hidden="false" customHeight="false" outlineLevel="0" collapsed="false">
      <c r="A226" s="22" t="s">
        <v>1237</v>
      </c>
      <c r="B226" s="22" t="s">
        <v>1223</v>
      </c>
      <c r="C226" s="22" t="s">
        <v>3095</v>
      </c>
      <c r="D226" s="22" t="s">
        <v>3326</v>
      </c>
      <c r="E226" s="22" t="s">
        <v>3091</v>
      </c>
      <c r="F226" s="22" t="n">
        <v>20000</v>
      </c>
      <c r="G226" s="22" t="n">
        <v>0</v>
      </c>
      <c r="H226" s="22" t="n">
        <v>0</v>
      </c>
      <c r="I226" s="22" t="n">
        <v>20000</v>
      </c>
      <c r="J226" s="22" t="n">
        <v>1207</v>
      </c>
      <c r="K226" s="22" t="n">
        <v>0</v>
      </c>
      <c r="L226" s="22" t="n">
        <v>18793</v>
      </c>
      <c r="M226" s="22" t="n">
        <v>0</v>
      </c>
      <c r="N226" s="22" t="s">
        <v>750</v>
      </c>
      <c r="O226" s="22" t="n">
        <v>22</v>
      </c>
      <c r="P226" s="22" t="s">
        <v>2327</v>
      </c>
      <c r="Q226" s="22" t="s">
        <v>2328</v>
      </c>
      <c r="R226" s="22" t="n">
        <v>200019604801058</v>
      </c>
      <c r="S226" s="22" t="n">
        <v>1</v>
      </c>
      <c r="T226" s="22" t="n">
        <v>1420</v>
      </c>
      <c r="U226" s="22" t="n">
        <v>260</v>
      </c>
      <c r="V226" s="22" t="n">
        <v>1418</v>
      </c>
      <c r="W226" s="22" t="n">
        <v>0</v>
      </c>
      <c r="X226" s="22" t="s">
        <v>3100</v>
      </c>
      <c r="Y226" s="22" t="n">
        <v>1</v>
      </c>
      <c r="Z226" s="22" t="n">
        <v>1</v>
      </c>
      <c r="AA226" s="22" t="n">
        <v>3462</v>
      </c>
      <c r="AB226" s="22" t="s">
        <v>2330</v>
      </c>
      <c r="AC226" s="22" t="s">
        <v>2331</v>
      </c>
      <c r="AD226" s="22" t="s">
        <v>2332</v>
      </c>
      <c r="AE226" s="22" t="s">
        <v>2333</v>
      </c>
      <c r="AF226" s="22" t="s">
        <v>3098</v>
      </c>
      <c r="AG226" s="22" t="b">
        <f aca="false">FALSE()</f>
        <v>0</v>
      </c>
    </row>
    <row r="227" customFormat="false" ht="15" hidden="false" customHeight="false" outlineLevel="0" collapsed="false">
      <c r="A227" s="22" t="s">
        <v>480</v>
      </c>
      <c r="B227" s="22" t="s">
        <v>209</v>
      </c>
      <c r="C227" s="22" t="s">
        <v>3095</v>
      </c>
      <c r="D227" s="22" t="s">
        <v>3327</v>
      </c>
      <c r="E227" s="22" t="s">
        <v>3091</v>
      </c>
      <c r="F227" s="22" t="n">
        <v>55000</v>
      </c>
      <c r="G227" s="22" t="n">
        <v>0</v>
      </c>
      <c r="H227" s="22" t="n">
        <v>0</v>
      </c>
      <c r="I227" s="22" t="n">
        <v>55000</v>
      </c>
      <c r="J227" s="22" t="n">
        <v>7293.32</v>
      </c>
      <c r="K227" s="22" t="n">
        <v>0</v>
      </c>
      <c r="L227" s="22" t="n">
        <v>47706.68</v>
      </c>
      <c r="M227" s="22" t="n">
        <v>0</v>
      </c>
      <c r="N227" s="22" t="s">
        <v>91</v>
      </c>
      <c r="O227" s="22" t="n">
        <v>600</v>
      </c>
      <c r="P227" s="22" t="s">
        <v>2327</v>
      </c>
      <c r="Q227" s="22" t="s">
        <v>2328</v>
      </c>
      <c r="R227" s="22" t="n">
        <v>200010302023124</v>
      </c>
      <c r="S227" s="22" t="n">
        <v>1</v>
      </c>
      <c r="T227" s="22" t="n">
        <v>3905</v>
      </c>
      <c r="U227" s="22" t="n">
        <v>715</v>
      </c>
      <c r="V227" s="22" t="n">
        <v>3899.5</v>
      </c>
      <c r="W227" s="22" t="n">
        <v>0</v>
      </c>
      <c r="X227" s="22" t="s">
        <v>3108</v>
      </c>
      <c r="Y227" s="22" t="n">
        <v>1</v>
      </c>
      <c r="Z227" s="22" t="n">
        <v>1</v>
      </c>
      <c r="AA227" s="22" t="n">
        <v>5385</v>
      </c>
      <c r="AB227" s="22" t="s">
        <v>2330</v>
      </c>
      <c r="AC227" s="22" t="s">
        <v>2331</v>
      </c>
      <c r="AD227" s="22" t="s">
        <v>2332</v>
      </c>
      <c r="AE227" s="22" t="s">
        <v>2333</v>
      </c>
      <c r="AF227" s="22" t="s">
        <v>3098</v>
      </c>
      <c r="AG227" s="22" t="b">
        <f aca="false">FALSE()</f>
        <v>0</v>
      </c>
    </row>
    <row r="228" customFormat="false" ht="15" hidden="false" customHeight="false" outlineLevel="0" collapsed="false">
      <c r="A228" s="22" t="s">
        <v>1315</v>
      </c>
      <c r="B228" s="22" t="s">
        <v>876</v>
      </c>
      <c r="C228" s="22" t="s">
        <v>3095</v>
      </c>
      <c r="D228" s="22" t="s">
        <v>3328</v>
      </c>
      <c r="E228" s="22" t="s">
        <v>3091</v>
      </c>
      <c r="F228" s="22" t="n">
        <v>19000</v>
      </c>
      <c r="G228" s="22" t="n">
        <v>0</v>
      </c>
      <c r="H228" s="22" t="n">
        <v>0</v>
      </c>
      <c r="I228" s="22" t="n">
        <v>19000</v>
      </c>
      <c r="J228" s="22" t="n">
        <v>1147.9</v>
      </c>
      <c r="K228" s="22" t="n">
        <v>0</v>
      </c>
      <c r="L228" s="22" t="n">
        <v>17852.1</v>
      </c>
      <c r="M228" s="22" t="n">
        <v>0</v>
      </c>
      <c r="N228" s="22" t="s">
        <v>106</v>
      </c>
      <c r="O228" s="22" t="n">
        <v>9</v>
      </c>
      <c r="P228" s="22" t="s">
        <v>2327</v>
      </c>
      <c r="Q228" s="22" t="s">
        <v>2328</v>
      </c>
      <c r="R228" s="22" t="n">
        <v>200019603371123</v>
      </c>
      <c r="S228" s="22" t="n">
        <v>1</v>
      </c>
      <c r="T228" s="22" t="n">
        <v>1349</v>
      </c>
      <c r="U228" s="22" t="n">
        <v>247</v>
      </c>
      <c r="V228" s="22" t="n">
        <v>1347.1</v>
      </c>
      <c r="W228" s="22" t="n">
        <v>0</v>
      </c>
      <c r="X228" s="22" t="s">
        <v>2329</v>
      </c>
      <c r="Y228" s="22" t="n">
        <v>1</v>
      </c>
      <c r="Z228" s="22" t="n">
        <v>1</v>
      </c>
      <c r="AA228" s="22" t="n">
        <v>1969</v>
      </c>
      <c r="AB228" s="22" t="s">
        <v>2330</v>
      </c>
      <c r="AC228" s="22" t="s">
        <v>2331</v>
      </c>
      <c r="AD228" s="22" t="s">
        <v>2332</v>
      </c>
      <c r="AE228" s="22" t="s">
        <v>2333</v>
      </c>
      <c r="AF228" s="22" t="s">
        <v>3098</v>
      </c>
      <c r="AG228" s="22" t="b">
        <f aca="false">FALSE()</f>
        <v>0</v>
      </c>
    </row>
    <row r="229" customFormat="false" ht="15" hidden="false" customHeight="false" outlineLevel="0" collapsed="false">
      <c r="A229" s="22" t="s">
        <v>289</v>
      </c>
      <c r="B229" s="22" t="s">
        <v>209</v>
      </c>
      <c r="C229" s="22" t="s">
        <v>3095</v>
      </c>
      <c r="D229" s="22" t="s">
        <v>3329</v>
      </c>
      <c r="E229" s="22" t="s">
        <v>3091</v>
      </c>
      <c r="F229" s="22" t="n">
        <v>70000</v>
      </c>
      <c r="G229" s="22" t="n">
        <v>0</v>
      </c>
      <c r="H229" s="22" t="n">
        <v>0</v>
      </c>
      <c r="I229" s="22" t="n">
        <v>70000</v>
      </c>
      <c r="J229" s="22" t="n">
        <v>14630.48</v>
      </c>
      <c r="K229" s="22" t="n">
        <v>0</v>
      </c>
      <c r="L229" s="22" t="n">
        <v>55369.52</v>
      </c>
      <c r="M229" s="22" t="n">
        <v>0</v>
      </c>
      <c r="N229" s="22" t="s">
        <v>220</v>
      </c>
      <c r="O229" s="22" t="n">
        <v>600</v>
      </c>
      <c r="P229" s="22" t="s">
        <v>2327</v>
      </c>
      <c r="Q229" s="22" t="s">
        <v>2328</v>
      </c>
      <c r="R229" s="22" t="n">
        <v>200019603521866</v>
      </c>
      <c r="S229" s="22" t="n">
        <v>1</v>
      </c>
      <c r="T229" s="22" t="n">
        <v>4970</v>
      </c>
      <c r="U229" s="22" t="n">
        <v>910</v>
      </c>
      <c r="V229" s="22" t="n">
        <v>4963</v>
      </c>
      <c r="W229" s="22" t="n">
        <v>0</v>
      </c>
      <c r="X229" s="22" t="s">
        <v>3108</v>
      </c>
      <c r="Y229" s="22" t="n">
        <v>1</v>
      </c>
      <c r="Z229" s="22" t="n">
        <v>1</v>
      </c>
      <c r="AA229" s="22" t="n">
        <v>2863</v>
      </c>
      <c r="AB229" s="22" t="s">
        <v>2330</v>
      </c>
      <c r="AC229" s="22" t="s">
        <v>2331</v>
      </c>
      <c r="AD229" s="22" t="s">
        <v>2332</v>
      </c>
      <c r="AE229" s="22" t="s">
        <v>2333</v>
      </c>
      <c r="AF229" s="22" t="s">
        <v>3098</v>
      </c>
      <c r="AG229" s="22" t="b">
        <f aca="false">FALSE()</f>
        <v>0</v>
      </c>
    </row>
    <row r="230" customFormat="false" ht="15" hidden="false" customHeight="false" outlineLevel="0" collapsed="false">
      <c r="A230" s="22" t="s">
        <v>514</v>
      </c>
      <c r="B230" s="22" t="s">
        <v>399</v>
      </c>
      <c r="C230" s="22" t="s">
        <v>3095</v>
      </c>
      <c r="D230" s="22" t="s">
        <v>3330</v>
      </c>
      <c r="E230" s="22" t="s">
        <v>3091</v>
      </c>
      <c r="F230" s="22" t="n">
        <v>50000</v>
      </c>
      <c r="G230" s="22" t="n">
        <v>0</v>
      </c>
      <c r="H230" s="22" t="n">
        <v>0</v>
      </c>
      <c r="I230" s="22" t="n">
        <v>50000</v>
      </c>
      <c r="J230" s="22" t="n">
        <v>4834</v>
      </c>
      <c r="K230" s="22" t="n">
        <v>0</v>
      </c>
      <c r="L230" s="22" t="n">
        <v>45166</v>
      </c>
      <c r="M230" s="22" t="n">
        <v>0</v>
      </c>
      <c r="N230" s="22" t="s">
        <v>57</v>
      </c>
      <c r="O230" s="22" t="n">
        <v>140</v>
      </c>
      <c r="P230" s="22" t="s">
        <v>2327</v>
      </c>
      <c r="Q230" s="22" t="s">
        <v>2328</v>
      </c>
      <c r="R230" s="22" t="n">
        <v>200019603209216</v>
      </c>
      <c r="S230" s="22" t="n">
        <v>1</v>
      </c>
      <c r="T230" s="22" t="n">
        <v>3550</v>
      </c>
      <c r="U230" s="22" t="n">
        <v>650</v>
      </c>
      <c r="V230" s="22" t="n">
        <v>3545</v>
      </c>
      <c r="W230" s="22" t="n">
        <v>0</v>
      </c>
      <c r="X230" s="22" t="s">
        <v>3100</v>
      </c>
      <c r="Y230" s="22" t="n">
        <v>1</v>
      </c>
      <c r="Z230" s="22" t="n">
        <v>1</v>
      </c>
      <c r="AA230" s="22" t="n">
        <v>2955</v>
      </c>
      <c r="AB230" s="22" t="s">
        <v>2330</v>
      </c>
      <c r="AC230" s="22" t="s">
        <v>2331</v>
      </c>
      <c r="AD230" s="22" t="s">
        <v>2332</v>
      </c>
      <c r="AE230" s="22" t="s">
        <v>2333</v>
      </c>
      <c r="AF230" s="22" t="s">
        <v>3098</v>
      </c>
      <c r="AG230" s="22" t="b">
        <f aca="false">FALSE()</f>
        <v>0</v>
      </c>
    </row>
    <row r="231" customFormat="false" ht="15" hidden="false" customHeight="false" outlineLevel="0" collapsed="false">
      <c r="A231" s="22" t="s">
        <v>515</v>
      </c>
      <c r="B231" s="22" t="s">
        <v>119</v>
      </c>
      <c r="C231" s="22" t="s">
        <v>3095</v>
      </c>
      <c r="D231" s="22" t="s">
        <v>3331</v>
      </c>
      <c r="E231" s="22" t="s">
        <v>3091</v>
      </c>
      <c r="F231" s="22" t="n">
        <v>50000</v>
      </c>
      <c r="G231" s="22" t="n">
        <v>0</v>
      </c>
      <c r="H231" s="22" t="n">
        <v>0</v>
      </c>
      <c r="I231" s="22" t="n">
        <v>50000</v>
      </c>
      <c r="J231" s="22" t="n">
        <v>4834</v>
      </c>
      <c r="K231" s="22" t="n">
        <v>0</v>
      </c>
      <c r="L231" s="22" t="n">
        <v>45166</v>
      </c>
      <c r="M231" s="22" t="n">
        <v>0</v>
      </c>
      <c r="N231" s="22" t="s">
        <v>54</v>
      </c>
      <c r="O231" s="22" t="n">
        <v>58</v>
      </c>
      <c r="P231" s="22" t="s">
        <v>2327</v>
      </c>
      <c r="Q231" s="22" t="s">
        <v>2328</v>
      </c>
      <c r="R231" s="22" t="n">
        <v>200019603080289</v>
      </c>
      <c r="S231" s="22" t="n">
        <v>1</v>
      </c>
      <c r="T231" s="22" t="n">
        <v>3550</v>
      </c>
      <c r="U231" s="22" t="n">
        <v>650</v>
      </c>
      <c r="V231" s="22" t="n">
        <v>3545</v>
      </c>
      <c r="W231" s="22" t="n">
        <v>0</v>
      </c>
      <c r="X231" s="22" t="s">
        <v>2329</v>
      </c>
      <c r="Y231" s="22" t="n">
        <v>1</v>
      </c>
      <c r="Z231" s="22" t="n">
        <v>1</v>
      </c>
      <c r="AA231" s="22" t="n">
        <v>314</v>
      </c>
      <c r="AB231" s="22" t="s">
        <v>2330</v>
      </c>
      <c r="AC231" s="22" t="s">
        <v>2331</v>
      </c>
      <c r="AD231" s="22" t="s">
        <v>2332</v>
      </c>
      <c r="AE231" s="22" t="s">
        <v>2333</v>
      </c>
      <c r="AF231" s="22" t="s">
        <v>3098</v>
      </c>
      <c r="AG231" s="22" t="b">
        <f aca="false">FALSE()</f>
        <v>0</v>
      </c>
    </row>
    <row r="232" customFormat="false" ht="15" hidden="false" customHeight="false" outlineLevel="0" collapsed="false">
      <c r="A232" s="22" t="s">
        <v>886</v>
      </c>
      <c r="B232" s="22" t="s">
        <v>798</v>
      </c>
      <c r="C232" s="22" t="s">
        <v>3095</v>
      </c>
      <c r="D232" s="22" t="s">
        <v>3332</v>
      </c>
      <c r="E232" s="22" t="s">
        <v>3091</v>
      </c>
      <c r="F232" s="22" t="n">
        <v>26000</v>
      </c>
      <c r="G232" s="22" t="n">
        <v>0</v>
      </c>
      <c r="H232" s="22" t="n">
        <v>0</v>
      </c>
      <c r="I232" s="22" t="n">
        <v>26000</v>
      </c>
      <c r="J232" s="22" t="n">
        <v>1561.6</v>
      </c>
      <c r="K232" s="22" t="n">
        <v>0</v>
      </c>
      <c r="L232" s="22" t="n">
        <v>24438.4</v>
      </c>
      <c r="M232" s="22" t="n">
        <v>0</v>
      </c>
      <c r="N232" s="22" t="s">
        <v>106</v>
      </c>
      <c r="O232" s="22" t="n">
        <v>6</v>
      </c>
      <c r="P232" s="22" t="s">
        <v>2327</v>
      </c>
      <c r="Q232" s="22" t="s">
        <v>2328</v>
      </c>
      <c r="R232" s="22" t="n">
        <v>9605633733</v>
      </c>
      <c r="S232" s="22" t="n">
        <v>1</v>
      </c>
      <c r="T232" s="22" t="n">
        <v>1846</v>
      </c>
      <c r="U232" s="22" t="n">
        <v>338</v>
      </c>
      <c r="V232" s="22" t="n">
        <v>1843.4</v>
      </c>
      <c r="W232" s="22" t="n">
        <v>0</v>
      </c>
      <c r="X232" s="22" t="s">
        <v>3100</v>
      </c>
      <c r="Y232" s="22" t="n">
        <v>1</v>
      </c>
      <c r="Z232" s="22" t="n">
        <v>1</v>
      </c>
      <c r="AA232" s="22" t="n">
        <v>1792</v>
      </c>
      <c r="AB232" s="22" t="s">
        <v>2330</v>
      </c>
      <c r="AC232" s="22" t="s">
        <v>2331</v>
      </c>
      <c r="AD232" s="22" t="s">
        <v>2332</v>
      </c>
      <c r="AE232" s="22" t="s">
        <v>2333</v>
      </c>
      <c r="AF232" s="22" t="s">
        <v>3098</v>
      </c>
      <c r="AG232" s="22" t="b">
        <f aca="false">FALSE()</f>
        <v>0</v>
      </c>
    </row>
    <row r="233" customFormat="false" ht="15" hidden="false" customHeight="false" outlineLevel="0" collapsed="false">
      <c r="A233" s="22" t="s">
        <v>806</v>
      </c>
      <c r="B233" s="22" t="s">
        <v>574</v>
      </c>
      <c r="C233" s="22" t="s">
        <v>3095</v>
      </c>
      <c r="D233" s="22" t="s">
        <v>3333</v>
      </c>
      <c r="E233" s="22" t="s">
        <v>3091</v>
      </c>
      <c r="F233" s="22" t="n">
        <v>30000</v>
      </c>
      <c r="G233" s="22" t="n">
        <v>0</v>
      </c>
      <c r="H233" s="22" t="n">
        <v>0</v>
      </c>
      <c r="I233" s="22" t="n">
        <v>30000</v>
      </c>
      <c r="J233" s="22" t="n">
        <v>3713.46</v>
      </c>
      <c r="K233" s="22" t="n">
        <v>0</v>
      </c>
      <c r="L233" s="22" t="n">
        <v>26286.54</v>
      </c>
      <c r="M233" s="22" t="n">
        <v>0</v>
      </c>
      <c r="N233" s="22" t="s">
        <v>692</v>
      </c>
      <c r="O233" s="22" t="n">
        <v>165</v>
      </c>
      <c r="P233" s="22" t="s">
        <v>2327</v>
      </c>
      <c r="Q233" s="22" t="s">
        <v>2328</v>
      </c>
      <c r="R233" s="22" t="n">
        <v>200019600734389</v>
      </c>
      <c r="S233" s="22" t="n">
        <v>1</v>
      </c>
      <c r="T233" s="22" t="n">
        <v>2130</v>
      </c>
      <c r="U233" s="22" t="n">
        <v>390</v>
      </c>
      <c r="V233" s="22" t="n">
        <v>2127</v>
      </c>
      <c r="W233" s="22" t="n">
        <v>0</v>
      </c>
      <c r="X233" s="22" t="s">
        <v>2329</v>
      </c>
      <c r="Y233" s="22" t="n">
        <v>1</v>
      </c>
      <c r="Z233" s="22" t="n">
        <v>1</v>
      </c>
      <c r="AA233" s="22" t="n">
        <v>4386</v>
      </c>
      <c r="AB233" s="22" t="s">
        <v>2330</v>
      </c>
      <c r="AC233" s="22" t="s">
        <v>2331</v>
      </c>
      <c r="AD233" s="22" t="s">
        <v>2332</v>
      </c>
      <c r="AE233" s="22" t="s">
        <v>2333</v>
      </c>
      <c r="AF233" s="22" t="s">
        <v>3098</v>
      </c>
      <c r="AG233" s="22" t="b">
        <f aca="false">FALSE()</f>
        <v>0</v>
      </c>
    </row>
    <row r="234" customFormat="false" ht="15" hidden="false" customHeight="false" outlineLevel="0" collapsed="false">
      <c r="A234" s="22" t="s">
        <v>950</v>
      </c>
      <c r="B234" s="22" t="s">
        <v>508</v>
      </c>
      <c r="C234" s="22" t="s">
        <v>3095</v>
      </c>
      <c r="D234" s="22" t="s">
        <v>3334</v>
      </c>
      <c r="E234" s="22" t="s">
        <v>3091</v>
      </c>
      <c r="F234" s="22" t="n">
        <v>25000</v>
      </c>
      <c r="G234" s="22" t="n">
        <v>0</v>
      </c>
      <c r="H234" s="22" t="n">
        <v>0</v>
      </c>
      <c r="I234" s="22" t="n">
        <v>25000</v>
      </c>
      <c r="J234" s="22" t="n">
        <v>1602.5</v>
      </c>
      <c r="K234" s="22" t="n">
        <v>0</v>
      </c>
      <c r="L234" s="22" t="n">
        <v>23397.5</v>
      </c>
      <c r="M234" s="22" t="n">
        <v>0</v>
      </c>
      <c r="N234" s="22" t="s">
        <v>750</v>
      </c>
      <c r="O234" s="22" t="n">
        <v>12</v>
      </c>
      <c r="P234" s="22" t="s">
        <v>2327</v>
      </c>
      <c r="Q234" s="22" t="s">
        <v>2328</v>
      </c>
      <c r="R234" s="22" t="n">
        <v>200019603278112</v>
      </c>
      <c r="S234" s="22" t="n">
        <v>1</v>
      </c>
      <c r="T234" s="22" t="n">
        <v>1775</v>
      </c>
      <c r="U234" s="22" t="n">
        <v>325</v>
      </c>
      <c r="V234" s="22" t="n">
        <v>1772.5</v>
      </c>
      <c r="W234" s="22" t="n">
        <v>0</v>
      </c>
      <c r="X234" s="22" t="s">
        <v>3100</v>
      </c>
      <c r="Y234" s="22" t="n">
        <v>1</v>
      </c>
      <c r="Z234" s="22" t="n">
        <v>1</v>
      </c>
      <c r="AA234" s="22" t="n">
        <v>4411</v>
      </c>
      <c r="AB234" s="22" t="s">
        <v>2330</v>
      </c>
      <c r="AC234" s="22" t="s">
        <v>2331</v>
      </c>
      <c r="AD234" s="22" t="s">
        <v>2332</v>
      </c>
      <c r="AE234" s="22" t="s">
        <v>2333</v>
      </c>
      <c r="AF234" s="22" t="s">
        <v>3098</v>
      </c>
      <c r="AG234" s="22" t="b">
        <f aca="false">FALSE()</f>
        <v>0</v>
      </c>
    </row>
    <row r="235" customFormat="false" ht="15" hidden="false" customHeight="false" outlineLevel="0" collapsed="false">
      <c r="A235" s="22" t="s">
        <v>184</v>
      </c>
      <c r="B235" s="22" t="s">
        <v>171</v>
      </c>
      <c r="C235" s="22" t="s">
        <v>3095</v>
      </c>
      <c r="D235" s="22" t="s">
        <v>3335</v>
      </c>
      <c r="E235" s="22" t="s">
        <v>3091</v>
      </c>
      <c r="F235" s="22" t="n">
        <v>85000</v>
      </c>
      <c r="G235" s="22" t="n">
        <v>0</v>
      </c>
      <c r="H235" s="22" t="n">
        <v>0</v>
      </c>
      <c r="I235" s="22" t="n">
        <v>85000</v>
      </c>
      <c r="J235" s="22" t="n">
        <v>13925.49</v>
      </c>
      <c r="K235" s="22" t="n">
        <v>0</v>
      </c>
      <c r="L235" s="22" t="n">
        <v>71074.51</v>
      </c>
      <c r="M235" s="22" t="n">
        <v>0</v>
      </c>
      <c r="N235" s="22" t="s">
        <v>68</v>
      </c>
      <c r="O235" s="22" t="n">
        <v>11</v>
      </c>
      <c r="P235" s="22" t="s">
        <v>2327</v>
      </c>
      <c r="Q235" s="22" t="s">
        <v>2328</v>
      </c>
      <c r="R235" s="22" t="n">
        <v>200010401488621</v>
      </c>
      <c r="S235" s="22" t="n">
        <v>1</v>
      </c>
      <c r="T235" s="22" t="n">
        <v>6035</v>
      </c>
      <c r="U235" s="22" t="n">
        <v>1105</v>
      </c>
      <c r="V235" s="22" t="n">
        <v>6026.5</v>
      </c>
      <c r="W235" s="22" t="n">
        <v>0</v>
      </c>
      <c r="X235" s="22" t="s">
        <v>3224</v>
      </c>
      <c r="Y235" s="22" t="n">
        <v>1</v>
      </c>
      <c r="Z235" s="22" t="n">
        <v>1</v>
      </c>
      <c r="AA235" s="22" t="n">
        <v>1801</v>
      </c>
      <c r="AB235" s="22" t="s">
        <v>2330</v>
      </c>
      <c r="AC235" s="22" t="s">
        <v>2331</v>
      </c>
      <c r="AD235" s="22" t="s">
        <v>2332</v>
      </c>
      <c r="AE235" s="22" t="s">
        <v>2333</v>
      </c>
      <c r="AF235" s="22" t="s">
        <v>3098</v>
      </c>
      <c r="AG235" s="22" t="b">
        <f aca="false">FALSE()</f>
        <v>0</v>
      </c>
    </row>
    <row r="236" customFormat="false" ht="15" hidden="false" customHeight="false" outlineLevel="0" collapsed="false">
      <c r="A236" s="22" t="s">
        <v>647</v>
      </c>
      <c r="B236" s="22" t="s">
        <v>636</v>
      </c>
      <c r="C236" s="22" t="s">
        <v>3095</v>
      </c>
      <c r="D236" s="22" t="s">
        <v>3336</v>
      </c>
      <c r="E236" s="22" t="s">
        <v>3091</v>
      </c>
      <c r="F236" s="22" t="n">
        <v>39000</v>
      </c>
      <c r="G236" s="22" t="n">
        <v>0</v>
      </c>
      <c r="H236" s="22" t="n">
        <v>0</v>
      </c>
      <c r="I236" s="22" t="n">
        <v>39000</v>
      </c>
      <c r="J236" s="22" t="n">
        <v>2631.42</v>
      </c>
      <c r="K236" s="22" t="n">
        <v>0</v>
      </c>
      <c r="L236" s="22" t="n">
        <v>36368.58</v>
      </c>
      <c r="M236" s="22" t="n">
        <v>0</v>
      </c>
      <c r="N236" s="22" t="s">
        <v>450</v>
      </c>
      <c r="O236" s="22" t="n">
        <v>930</v>
      </c>
      <c r="P236" s="22" t="s">
        <v>2327</v>
      </c>
      <c r="Q236" s="22" t="s">
        <v>2328</v>
      </c>
      <c r="R236" s="22" t="n">
        <v>200019606138885</v>
      </c>
      <c r="S236" s="22" t="n">
        <v>1</v>
      </c>
      <c r="T236" s="22" t="n">
        <v>2769</v>
      </c>
      <c r="U236" s="22" t="n">
        <v>507</v>
      </c>
      <c r="V236" s="22" t="n">
        <v>2765.1</v>
      </c>
      <c r="W236" s="22" t="n">
        <v>0</v>
      </c>
      <c r="X236" s="22" t="s">
        <v>2329</v>
      </c>
      <c r="Y236" s="22" t="n">
        <v>1</v>
      </c>
      <c r="Z236" s="22" t="n">
        <v>1</v>
      </c>
      <c r="AA236" s="22" t="n">
        <v>5409</v>
      </c>
      <c r="AB236" s="22" t="s">
        <v>2330</v>
      </c>
      <c r="AC236" s="22" t="s">
        <v>2331</v>
      </c>
      <c r="AD236" s="22" t="s">
        <v>2332</v>
      </c>
      <c r="AE236" s="22" t="s">
        <v>2333</v>
      </c>
      <c r="AF236" s="22" t="s">
        <v>3098</v>
      </c>
      <c r="AG236" s="22" t="b">
        <f aca="false">FALSE()</f>
        <v>0</v>
      </c>
    </row>
    <row r="237" customFormat="false" ht="15" hidden="false" customHeight="false" outlineLevel="0" collapsed="false">
      <c r="A237" s="22" t="s">
        <v>430</v>
      </c>
      <c r="B237" s="22" t="s">
        <v>431</v>
      </c>
      <c r="C237" s="22" t="s">
        <v>3095</v>
      </c>
      <c r="D237" s="22" t="s">
        <v>3337</v>
      </c>
      <c r="E237" s="22" t="s">
        <v>3091</v>
      </c>
      <c r="F237" s="22" t="n">
        <v>60000</v>
      </c>
      <c r="G237" s="22" t="n">
        <v>0</v>
      </c>
      <c r="H237" s="22" t="n">
        <v>0</v>
      </c>
      <c r="I237" s="22" t="n">
        <v>60000</v>
      </c>
      <c r="J237" s="22" t="n">
        <v>8574.78</v>
      </c>
      <c r="K237" s="22" t="n">
        <v>0</v>
      </c>
      <c r="L237" s="22" t="n">
        <v>51425.22</v>
      </c>
      <c r="M237" s="22" t="n">
        <v>0</v>
      </c>
      <c r="N237" s="22" t="s">
        <v>188</v>
      </c>
      <c r="O237" s="22" t="n">
        <v>420</v>
      </c>
      <c r="P237" s="22" t="s">
        <v>2327</v>
      </c>
      <c r="Q237" s="22" t="s">
        <v>2328</v>
      </c>
      <c r="R237" s="22" t="n">
        <v>200011650090023</v>
      </c>
      <c r="S237" s="22" t="n">
        <v>1</v>
      </c>
      <c r="T237" s="22" t="n">
        <v>4260</v>
      </c>
      <c r="U237" s="22" t="n">
        <v>780</v>
      </c>
      <c r="V237" s="22" t="n">
        <v>4254</v>
      </c>
      <c r="W237" s="22" t="n">
        <v>0</v>
      </c>
      <c r="X237" s="22" t="s">
        <v>3100</v>
      </c>
      <c r="Y237" s="22" t="n">
        <v>1</v>
      </c>
      <c r="Z237" s="22" t="n">
        <v>1</v>
      </c>
      <c r="AA237" s="22" t="n">
        <v>4417</v>
      </c>
      <c r="AB237" s="22" t="s">
        <v>2330</v>
      </c>
      <c r="AC237" s="22" t="s">
        <v>2331</v>
      </c>
      <c r="AD237" s="22" t="s">
        <v>2332</v>
      </c>
      <c r="AE237" s="22" t="s">
        <v>2333</v>
      </c>
      <c r="AF237" s="22" t="s">
        <v>3098</v>
      </c>
      <c r="AG237" s="22" t="b">
        <f aca="false">FALSE()</f>
        <v>0</v>
      </c>
    </row>
    <row r="238" customFormat="false" ht="15" hidden="false" customHeight="false" outlineLevel="0" collapsed="false">
      <c r="A238" s="22" t="s">
        <v>1110</v>
      </c>
      <c r="B238" s="22" t="s">
        <v>902</v>
      </c>
      <c r="C238" s="22" t="s">
        <v>3095</v>
      </c>
      <c r="D238" s="22" t="s">
        <v>3338</v>
      </c>
      <c r="E238" s="22" t="s">
        <v>3091</v>
      </c>
      <c r="F238" s="22" t="n">
        <v>23000</v>
      </c>
      <c r="G238" s="22" t="n">
        <v>0</v>
      </c>
      <c r="H238" s="22" t="n">
        <v>0</v>
      </c>
      <c r="I238" s="22" t="n">
        <v>23000</v>
      </c>
      <c r="J238" s="22" t="n">
        <v>1384.3</v>
      </c>
      <c r="K238" s="22" t="n">
        <v>0</v>
      </c>
      <c r="L238" s="22" t="n">
        <v>21615.7</v>
      </c>
      <c r="M238" s="22" t="n">
        <v>0</v>
      </c>
      <c r="N238" s="22" t="s">
        <v>674</v>
      </c>
      <c r="O238" s="22" t="n">
        <v>186</v>
      </c>
      <c r="P238" s="22" t="s">
        <v>2327</v>
      </c>
      <c r="Q238" s="22" t="s">
        <v>2328</v>
      </c>
      <c r="R238" s="22" t="n">
        <v>200019607790769</v>
      </c>
      <c r="S238" s="22" t="n">
        <v>1</v>
      </c>
      <c r="T238" s="22" t="n">
        <v>1633</v>
      </c>
      <c r="U238" s="22" t="n">
        <v>299</v>
      </c>
      <c r="V238" s="22" t="n">
        <v>1630.7</v>
      </c>
      <c r="W238" s="22" t="n">
        <v>0</v>
      </c>
      <c r="X238" s="22" t="s">
        <v>2329</v>
      </c>
      <c r="Y238" s="22" t="n">
        <v>1</v>
      </c>
      <c r="Z238" s="22" t="n">
        <v>1</v>
      </c>
      <c r="AA238" s="22" t="n">
        <v>1829</v>
      </c>
      <c r="AB238" s="22" t="s">
        <v>2330</v>
      </c>
      <c r="AC238" s="22" t="s">
        <v>2331</v>
      </c>
      <c r="AD238" s="22" t="s">
        <v>2332</v>
      </c>
      <c r="AE238" s="22" t="s">
        <v>2333</v>
      </c>
      <c r="AF238" s="22" t="s">
        <v>3098</v>
      </c>
      <c r="AG238" s="22" t="b">
        <f aca="false">FALSE()</f>
        <v>0</v>
      </c>
    </row>
    <row r="239" customFormat="false" ht="15" hidden="false" customHeight="false" outlineLevel="0" collapsed="false">
      <c r="A239" s="22" t="s">
        <v>887</v>
      </c>
      <c r="B239" s="22" t="s">
        <v>798</v>
      </c>
      <c r="C239" s="22" t="s">
        <v>3095</v>
      </c>
      <c r="D239" s="22" t="s">
        <v>3339</v>
      </c>
      <c r="E239" s="22" t="s">
        <v>3091</v>
      </c>
      <c r="F239" s="22" t="n">
        <v>26000</v>
      </c>
      <c r="G239" s="22" t="n">
        <v>0</v>
      </c>
      <c r="H239" s="22" t="n">
        <v>0</v>
      </c>
      <c r="I239" s="22" t="n">
        <v>26000</v>
      </c>
      <c r="J239" s="22" t="n">
        <v>1561.6</v>
      </c>
      <c r="K239" s="22" t="n">
        <v>0</v>
      </c>
      <c r="L239" s="22" t="n">
        <v>24438.4</v>
      </c>
      <c r="M239" s="22" t="n">
        <v>0</v>
      </c>
      <c r="N239" s="22" t="s">
        <v>86</v>
      </c>
      <c r="O239" s="22" t="n">
        <v>6</v>
      </c>
      <c r="P239" s="22" t="s">
        <v>2327</v>
      </c>
      <c r="Q239" s="22" t="s">
        <v>2328</v>
      </c>
      <c r="R239" s="22" t="n">
        <v>200019605215415</v>
      </c>
      <c r="S239" s="22" t="n">
        <v>1</v>
      </c>
      <c r="T239" s="22" t="n">
        <v>1846</v>
      </c>
      <c r="U239" s="22" t="n">
        <v>338</v>
      </c>
      <c r="V239" s="22" t="n">
        <v>1843.4</v>
      </c>
      <c r="W239" s="22" t="n">
        <v>0</v>
      </c>
      <c r="X239" s="22" t="s">
        <v>3100</v>
      </c>
      <c r="Y239" s="22" t="n">
        <v>1</v>
      </c>
      <c r="Z239" s="22" t="n">
        <v>1</v>
      </c>
      <c r="AA239" s="22" t="n">
        <v>4211</v>
      </c>
      <c r="AB239" s="22" t="s">
        <v>2330</v>
      </c>
      <c r="AC239" s="22" t="s">
        <v>2331</v>
      </c>
      <c r="AD239" s="22" t="s">
        <v>2332</v>
      </c>
      <c r="AE239" s="22" t="s">
        <v>2333</v>
      </c>
      <c r="AF239" s="22" t="s">
        <v>3098</v>
      </c>
      <c r="AG239" s="22" t="b">
        <f aca="false">FALSE()</f>
        <v>0</v>
      </c>
    </row>
    <row r="240" customFormat="false" ht="15" hidden="false" customHeight="false" outlineLevel="0" collapsed="false">
      <c r="A240" s="22" t="s">
        <v>582</v>
      </c>
      <c r="B240" s="22" t="s">
        <v>234</v>
      </c>
      <c r="C240" s="22" t="s">
        <v>3095</v>
      </c>
      <c r="D240" s="22" t="s">
        <v>3340</v>
      </c>
      <c r="E240" s="22" t="s">
        <v>3091</v>
      </c>
      <c r="F240" s="22" t="n">
        <v>45000</v>
      </c>
      <c r="G240" s="22" t="n">
        <v>0</v>
      </c>
      <c r="H240" s="22" t="n">
        <v>0</v>
      </c>
      <c r="I240" s="22" t="n">
        <v>45000</v>
      </c>
      <c r="J240" s="22" t="n">
        <v>3832.83</v>
      </c>
      <c r="K240" s="22" t="n">
        <v>0</v>
      </c>
      <c r="L240" s="22" t="n">
        <v>41167.17</v>
      </c>
      <c r="M240" s="22" t="n">
        <v>0</v>
      </c>
      <c r="N240" s="22" t="s">
        <v>167</v>
      </c>
      <c r="O240" s="22" t="n">
        <v>63</v>
      </c>
      <c r="P240" s="22" t="s">
        <v>2327</v>
      </c>
      <c r="Q240" s="22" t="s">
        <v>2328</v>
      </c>
      <c r="R240" s="22" t="n">
        <v>200010301900170</v>
      </c>
      <c r="S240" s="22" t="n">
        <v>1</v>
      </c>
      <c r="T240" s="22" t="n">
        <v>3195</v>
      </c>
      <c r="U240" s="22" t="n">
        <v>585</v>
      </c>
      <c r="V240" s="22" t="n">
        <v>3190.5</v>
      </c>
      <c r="W240" s="22" t="n">
        <v>0</v>
      </c>
      <c r="X240" s="22" t="s">
        <v>2329</v>
      </c>
      <c r="Y240" s="22" t="n">
        <v>1</v>
      </c>
      <c r="Z240" s="22" t="n">
        <v>1</v>
      </c>
      <c r="AA240" s="22" t="n">
        <v>5353</v>
      </c>
      <c r="AB240" s="22" t="s">
        <v>2330</v>
      </c>
      <c r="AC240" s="22" t="s">
        <v>2331</v>
      </c>
      <c r="AD240" s="22" t="s">
        <v>2332</v>
      </c>
      <c r="AE240" s="22" t="s">
        <v>2333</v>
      </c>
      <c r="AF240" s="22" t="s">
        <v>3098</v>
      </c>
      <c r="AG240" s="22" t="b">
        <f aca="false">FALSE()</f>
        <v>0</v>
      </c>
    </row>
    <row r="241" customFormat="false" ht="15" hidden="false" customHeight="false" outlineLevel="0" collapsed="false">
      <c r="A241" s="22" t="s">
        <v>432</v>
      </c>
      <c r="B241" s="22" t="s">
        <v>173</v>
      </c>
      <c r="C241" s="22" t="s">
        <v>3095</v>
      </c>
      <c r="D241" s="22" t="s">
        <v>3341</v>
      </c>
      <c r="E241" s="22" t="s">
        <v>3091</v>
      </c>
      <c r="F241" s="22" t="n">
        <v>60000</v>
      </c>
      <c r="G241" s="22" t="n">
        <v>0</v>
      </c>
      <c r="H241" s="22" t="n">
        <v>0</v>
      </c>
      <c r="I241" s="22" t="n">
        <v>60000</v>
      </c>
      <c r="J241" s="22" t="n">
        <v>7257.68</v>
      </c>
      <c r="K241" s="22" t="n">
        <v>0</v>
      </c>
      <c r="L241" s="22" t="n">
        <v>52742.32</v>
      </c>
      <c r="M241" s="22" t="n">
        <v>0</v>
      </c>
      <c r="N241" s="22" t="s">
        <v>188</v>
      </c>
      <c r="O241" s="22" t="n">
        <v>8</v>
      </c>
      <c r="P241" s="22" t="s">
        <v>2327</v>
      </c>
      <c r="Q241" s="22" t="s">
        <v>2328</v>
      </c>
      <c r="R241" s="22" t="n">
        <v>200010301811104</v>
      </c>
      <c r="S241" s="22" t="n">
        <v>1</v>
      </c>
      <c r="T241" s="22" t="n">
        <v>4260</v>
      </c>
      <c r="U241" s="22" t="n">
        <v>780</v>
      </c>
      <c r="V241" s="22" t="n">
        <v>4254</v>
      </c>
      <c r="W241" s="22" t="n">
        <v>0</v>
      </c>
      <c r="X241" s="22" t="s">
        <v>3108</v>
      </c>
      <c r="Y241" s="22" t="n">
        <v>1</v>
      </c>
      <c r="Z241" s="22" t="n">
        <v>1</v>
      </c>
      <c r="AA241" s="22" t="n">
        <v>4520</v>
      </c>
      <c r="AB241" s="22" t="s">
        <v>2330</v>
      </c>
      <c r="AC241" s="22" t="s">
        <v>2331</v>
      </c>
      <c r="AD241" s="22" t="s">
        <v>2332</v>
      </c>
      <c r="AE241" s="22" t="s">
        <v>2333</v>
      </c>
      <c r="AF241" s="22" t="s">
        <v>3098</v>
      </c>
      <c r="AG241" s="22" t="b">
        <f aca="false">FALSE()</f>
        <v>0</v>
      </c>
    </row>
    <row r="242" customFormat="false" ht="15" hidden="false" customHeight="false" outlineLevel="0" collapsed="false">
      <c r="A242" s="22" t="s">
        <v>951</v>
      </c>
      <c r="B242" s="22" t="s">
        <v>798</v>
      </c>
      <c r="C242" s="22" t="s">
        <v>3095</v>
      </c>
      <c r="D242" s="22" t="s">
        <v>3342</v>
      </c>
      <c r="E242" s="22" t="s">
        <v>3091</v>
      </c>
      <c r="F242" s="22" t="n">
        <v>25000</v>
      </c>
      <c r="G242" s="22" t="n">
        <v>0</v>
      </c>
      <c r="H242" s="22" t="n">
        <v>0</v>
      </c>
      <c r="I242" s="22" t="n">
        <v>25000</v>
      </c>
      <c r="J242" s="22" t="n">
        <v>1602.5</v>
      </c>
      <c r="K242" s="22" t="n">
        <v>0</v>
      </c>
      <c r="L242" s="22" t="n">
        <v>23397.5</v>
      </c>
      <c r="M242" s="22" t="n">
        <v>0</v>
      </c>
      <c r="N242" s="22" t="s">
        <v>106</v>
      </c>
      <c r="O242" s="22" t="n">
        <v>6</v>
      </c>
      <c r="P242" s="22" t="s">
        <v>2327</v>
      </c>
      <c r="Q242" s="22" t="s">
        <v>2328</v>
      </c>
      <c r="R242" s="22" t="n">
        <v>200019603959653</v>
      </c>
      <c r="S242" s="22" t="n">
        <v>1</v>
      </c>
      <c r="T242" s="22" t="n">
        <v>1775</v>
      </c>
      <c r="U242" s="22" t="n">
        <v>325</v>
      </c>
      <c r="V242" s="22" t="n">
        <v>1772.5</v>
      </c>
      <c r="W242" s="22" t="n">
        <v>0</v>
      </c>
      <c r="X242" s="22" t="s">
        <v>2329</v>
      </c>
      <c r="Y242" s="22" t="n">
        <v>1</v>
      </c>
      <c r="Z242" s="22" t="n">
        <v>1</v>
      </c>
      <c r="AA242" s="22" t="n">
        <v>1858</v>
      </c>
      <c r="AB242" s="22" t="s">
        <v>2330</v>
      </c>
      <c r="AC242" s="22" t="s">
        <v>2331</v>
      </c>
      <c r="AD242" s="22" t="s">
        <v>2332</v>
      </c>
      <c r="AE242" s="22" t="s">
        <v>2333</v>
      </c>
      <c r="AF242" s="22" t="s">
        <v>3098</v>
      </c>
      <c r="AG242" s="22" t="b">
        <f aca="false">FALSE()</f>
        <v>0</v>
      </c>
    </row>
    <row r="243" customFormat="false" ht="15" hidden="false" customHeight="false" outlineLevel="0" collapsed="false">
      <c r="A243" s="22" t="s">
        <v>648</v>
      </c>
      <c r="B243" s="22" t="s">
        <v>574</v>
      </c>
      <c r="C243" s="22" t="s">
        <v>3095</v>
      </c>
      <c r="D243" s="22" t="s">
        <v>3343</v>
      </c>
      <c r="E243" s="22" t="s">
        <v>3091</v>
      </c>
      <c r="F243" s="22" t="n">
        <v>39000</v>
      </c>
      <c r="G243" s="22" t="n">
        <v>0</v>
      </c>
      <c r="H243" s="22" t="n">
        <v>0</v>
      </c>
      <c r="I243" s="22" t="n">
        <v>39000</v>
      </c>
      <c r="J243" s="22" t="n">
        <v>2631.42</v>
      </c>
      <c r="K243" s="22" t="n">
        <v>0</v>
      </c>
      <c r="L243" s="22" t="n">
        <v>36368.58</v>
      </c>
      <c r="M243" s="22" t="n">
        <v>0</v>
      </c>
      <c r="N243" s="22" t="s">
        <v>146</v>
      </c>
      <c r="O243" s="22" t="n">
        <v>165</v>
      </c>
      <c r="P243" s="22" t="s">
        <v>2327</v>
      </c>
      <c r="Q243" s="22" t="s">
        <v>2328</v>
      </c>
      <c r="R243" s="22" t="n">
        <v>200019600133792</v>
      </c>
      <c r="S243" s="22" t="n">
        <v>1</v>
      </c>
      <c r="T243" s="22" t="n">
        <v>2769</v>
      </c>
      <c r="U243" s="22" t="n">
        <v>507</v>
      </c>
      <c r="V243" s="22" t="n">
        <v>2765.1</v>
      </c>
      <c r="W243" s="22" t="n">
        <v>0</v>
      </c>
      <c r="X243" s="22" t="s">
        <v>3100</v>
      </c>
      <c r="Y243" s="22" t="n">
        <v>1</v>
      </c>
      <c r="Z243" s="22" t="n">
        <v>1</v>
      </c>
      <c r="AA243" s="22" t="n">
        <v>2300</v>
      </c>
      <c r="AB243" s="22" t="s">
        <v>2330</v>
      </c>
      <c r="AC243" s="22" t="s">
        <v>2331</v>
      </c>
      <c r="AD243" s="22" t="s">
        <v>2332</v>
      </c>
      <c r="AE243" s="22" t="s">
        <v>2333</v>
      </c>
      <c r="AF243" s="22" t="s">
        <v>3098</v>
      </c>
      <c r="AG243" s="22" t="b">
        <f aca="false">FALSE()</f>
        <v>0</v>
      </c>
    </row>
    <row r="244" customFormat="false" ht="15" hidden="false" customHeight="false" outlineLevel="0" collapsed="false">
      <c r="A244" s="22" t="s">
        <v>615</v>
      </c>
      <c r="B244" s="22" t="s">
        <v>141</v>
      </c>
      <c r="C244" s="22" t="s">
        <v>3095</v>
      </c>
      <c r="D244" s="22" t="s">
        <v>3344</v>
      </c>
      <c r="E244" s="22" t="s">
        <v>3091</v>
      </c>
      <c r="F244" s="22" t="n">
        <v>40000</v>
      </c>
      <c r="G244" s="22" t="n">
        <v>0</v>
      </c>
      <c r="H244" s="22" t="n">
        <v>0</v>
      </c>
      <c r="I244" s="22" t="n">
        <v>40000</v>
      </c>
      <c r="J244" s="22" t="n">
        <v>4289.79</v>
      </c>
      <c r="K244" s="22" t="n">
        <v>0</v>
      </c>
      <c r="L244" s="22" t="n">
        <v>35710.21</v>
      </c>
      <c r="M244" s="22" t="n">
        <v>0</v>
      </c>
      <c r="N244" s="22" t="s">
        <v>91</v>
      </c>
      <c r="O244" s="22" t="n">
        <v>1848</v>
      </c>
      <c r="P244" s="22" t="s">
        <v>2327</v>
      </c>
      <c r="Q244" s="22" t="s">
        <v>2328</v>
      </c>
      <c r="R244" s="22" t="n">
        <v>200010301837751</v>
      </c>
      <c r="S244" s="22" t="n">
        <v>1</v>
      </c>
      <c r="T244" s="22" t="n">
        <v>2840</v>
      </c>
      <c r="U244" s="22" t="n">
        <v>520</v>
      </c>
      <c r="V244" s="22" t="n">
        <v>2836</v>
      </c>
      <c r="W244" s="22" t="n">
        <v>0</v>
      </c>
      <c r="X244" s="22" t="s">
        <v>2329</v>
      </c>
      <c r="Y244" s="22" t="n">
        <v>1</v>
      </c>
      <c r="Z244" s="22" t="n">
        <v>1</v>
      </c>
      <c r="AA244" s="22" t="n">
        <v>5389</v>
      </c>
      <c r="AB244" s="22" t="s">
        <v>2330</v>
      </c>
      <c r="AC244" s="22" t="s">
        <v>2331</v>
      </c>
      <c r="AD244" s="22" t="s">
        <v>2332</v>
      </c>
      <c r="AE244" s="22" t="s">
        <v>2333</v>
      </c>
      <c r="AF244" s="22" t="s">
        <v>3098</v>
      </c>
      <c r="AG244" s="22" t="b">
        <f aca="false">FALSE()</f>
        <v>0</v>
      </c>
    </row>
    <row r="245" customFormat="false" ht="15" hidden="false" customHeight="false" outlineLevel="0" collapsed="false">
      <c r="A245" s="22" t="s">
        <v>1238</v>
      </c>
      <c r="B245" s="22" t="s">
        <v>880</v>
      </c>
      <c r="C245" s="22" t="s">
        <v>3095</v>
      </c>
      <c r="D245" s="22" t="s">
        <v>3345</v>
      </c>
      <c r="E245" s="22" t="s">
        <v>3091</v>
      </c>
      <c r="F245" s="22" t="n">
        <v>20000</v>
      </c>
      <c r="G245" s="22" t="n">
        <v>0</v>
      </c>
      <c r="H245" s="22" t="n">
        <v>0</v>
      </c>
      <c r="I245" s="22" t="n">
        <v>20000</v>
      </c>
      <c r="J245" s="22" t="n">
        <v>1207</v>
      </c>
      <c r="K245" s="22" t="n">
        <v>0</v>
      </c>
      <c r="L245" s="22" t="n">
        <v>18793</v>
      </c>
      <c r="M245" s="22" t="n">
        <v>0</v>
      </c>
      <c r="N245" s="22" t="s">
        <v>557</v>
      </c>
      <c r="O245" s="22" t="n">
        <v>1</v>
      </c>
      <c r="P245" s="22" t="s">
        <v>2327</v>
      </c>
      <c r="Q245" s="22" t="s">
        <v>2328</v>
      </c>
      <c r="R245" s="22" t="n">
        <v>200019605009473</v>
      </c>
      <c r="S245" s="22" t="n">
        <v>1</v>
      </c>
      <c r="T245" s="22" t="n">
        <v>1420</v>
      </c>
      <c r="U245" s="22" t="n">
        <v>260</v>
      </c>
      <c r="V245" s="22" t="n">
        <v>1418</v>
      </c>
      <c r="W245" s="22" t="n">
        <v>0</v>
      </c>
      <c r="X245" s="22" t="s">
        <v>2329</v>
      </c>
      <c r="Y245" s="22" t="n">
        <v>1</v>
      </c>
      <c r="Z245" s="22" t="n">
        <v>1</v>
      </c>
      <c r="AA245" s="22" t="n">
        <v>5364</v>
      </c>
      <c r="AB245" s="22" t="s">
        <v>2330</v>
      </c>
      <c r="AC245" s="22" t="s">
        <v>2331</v>
      </c>
      <c r="AD245" s="22" t="s">
        <v>2332</v>
      </c>
      <c r="AE245" s="22" t="s">
        <v>2333</v>
      </c>
      <c r="AF245" s="22" t="s">
        <v>3098</v>
      </c>
      <c r="AG245" s="22" t="b">
        <f aca="false">FALSE()</f>
        <v>0</v>
      </c>
    </row>
    <row r="246" customFormat="false" ht="15" hidden="false" customHeight="false" outlineLevel="0" collapsed="false">
      <c r="A246" s="22" t="s">
        <v>649</v>
      </c>
      <c r="B246" s="22" t="s">
        <v>580</v>
      </c>
      <c r="C246" s="22" t="s">
        <v>3095</v>
      </c>
      <c r="D246" s="22" t="s">
        <v>3346</v>
      </c>
      <c r="E246" s="22" t="s">
        <v>3091</v>
      </c>
      <c r="F246" s="22" t="n">
        <v>39000</v>
      </c>
      <c r="G246" s="22" t="n">
        <v>0</v>
      </c>
      <c r="H246" s="22" t="n">
        <v>0</v>
      </c>
      <c r="I246" s="22" t="n">
        <v>39000</v>
      </c>
      <c r="J246" s="22" t="n">
        <v>2631.42</v>
      </c>
      <c r="K246" s="22" t="n">
        <v>0</v>
      </c>
      <c r="L246" s="22" t="n">
        <v>36368.58</v>
      </c>
      <c r="M246" s="22" t="n">
        <v>0</v>
      </c>
      <c r="N246" s="22" t="s">
        <v>45</v>
      </c>
      <c r="O246" s="22" t="n">
        <v>138</v>
      </c>
      <c r="P246" s="22" t="s">
        <v>2327</v>
      </c>
      <c r="Q246" s="22" t="s">
        <v>2328</v>
      </c>
      <c r="R246" s="22" t="n">
        <v>200019603061019</v>
      </c>
      <c r="S246" s="22" t="n">
        <v>1</v>
      </c>
      <c r="T246" s="22" t="n">
        <v>2769</v>
      </c>
      <c r="U246" s="22" t="n">
        <v>507</v>
      </c>
      <c r="V246" s="22" t="n">
        <v>2765.1</v>
      </c>
      <c r="W246" s="22" t="n">
        <v>0</v>
      </c>
      <c r="X246" s="22" t="s">
        <v>3100</v>
      </c>
      <c r="Y246" s="22" t="n">
        <v>1</v>
      </c>
      <c r="Z246" s="22" t="n">
        <v>1</v>
      </c>
      <c r="AA246" s="22" t="n">
        <v>413</v>
      </c>
      <c r="AB246" s="22" t="s">
        <v>2330</v>
      </c>
      <c r="AC246" s="22" t="s">
        <v>2331</v>
      </c>
      <c r="AD246" s="22" t="s">
        <v>2332</v>
      </c>
      <c r="AE246" s="22" t="s">
        <v>2333</v>
      </c>
      <c r="AF246" s="22" t="s">
        <v>3098</v>
      </c>
      <c r="AG246" s="22" t="b">
        <f aca="false">FALSE()</f>
        <v>0</v>
      </c>
    </row>
    <row r="247" customFormat="false" ht="15" hidden="false" customHeight="false" outlineLevel="0" collapsed="false">
      <c r="A247" s="22" t="s">
        <v>481</v>
      </c>
      <c r="B247" s="22" t="s">
        <v>234</v>
      </c>
      <c r="C247" s="22" t="s">
        <v>3095</v>
      </c>
      <c r="D247" s="22" t="s">
        <v>3347</v>
      </c>
      <c r="E247" s="22" t="s">
        <v>3091</v>
      </c>
      <c r="F247" s="22" t="n">
        <v>55000</v>
      </c>
      <c r="G247" s="22" t="n">
        <v>0</v>
      </c>
      <c r="H247" s="22" t="n">
        <v>0</v>
      </c>
      <c r="I247" s="22" t="n">
        <v>55000</v>
      </c>
      <c r="J247" s="22" t="n">
        <v>12436.44</v>
      </c>
      <c r="K247" s="22" t="n">
        <v>0</v>
      </c>
      <c r="L247" s="22" t="n">
        <v>42563.56</v>
      </c>
      <c r="M247" s="22" t="n">
        <v>0</v>
      </c>
      <c r="N247" s="22" t="s">
        <v>167</v>
      </c>
      <c r="O247" s="22" t="n">
        <v>63</v>
      </c>
      <c r="P247" s="22" t="s">
        <v>2327</v>
      </c>
      <c r="Q247" s="22" t="s">
        <v>2328</v>
      </c>
      <c r="R247" s="22" t="n">
        <v>200010300816210</v>
      </c>
      <c r="S247" s="22" t="n">
        <v>1</v>
      </c>
      <c r="T247" s="22" t="n">
        <v>3905</v>
      </c>
      <c r="U247" s="22" t="n">
        <v>715</v>
      </c>
      <c r="V247" s="22" t="n">
        <v>3899.5</v>
      </c>
      <c r="W247" s="22" t="n">
        <v>0</v>
      </c>
      <c r="X247" s="22" t="s">
        <v>2329</v>
      </c>
      <c r="Y247" s="22" t="n">
        <v>1</v>
      </c>
      <c r="Z247" s="22" t="n">
        <v>1</v>
      </c>
      <c r="AA247" s="22" t="n">
        <v>5356</v>
      </c>
      <c r="AB247" s="22" t="s">
        <v>2330</v>
      </c>
      <c r="AC247" s="22" t="s">
        <v>2331</v>
      </c>
      <c r="AD247" s="22" t="s">
        <v>2332</v>
      </c>
      <c r="AE247" s="22" t="s">
        <v>2333</v>
      </c>
      <c r="AF247" s="22" t="s">
        <v>3098</v>
      </c>
      <c r="AG247" s="22" t="b">
        <f aca="false">FALSE()</f>
        <v>0</v>
      </c>
    </row>
    <row r="248" customFormat="false" ht="15" hidden="false" customHeight="false" outlineLevel="0" collapsed="false">
      <c r="A248" s="22" t="s">
        <v>1152</v>
      </c>
      <c r="B248" s="22" t="s">
        <v>798</v>
      </c>
      <c r="C248" s="22" t="s">
        <v>3095</v>
      </c>
      <c r="D248" s="22" t="s">
        <v>3348</v>
      </c>
      <c r="E248" s="22" t="s">
        <v>3091</v>
      </c>
      <c r="F248" s="22" t="n">
        <v>22000</v>
      </c>
      <c r="G248" s="22" t="n">
        <v>0</v>
      </c>
      <c r="H248" s="22" t="n">
        <v>0</v>
      </c>
      <c r="I248" s="22" t="n">
        <v>22000</v>
      </c>
      <c r="J248" s="22" t="n">
        <v>1325.2</v>
      </c>
      <c r="K248" s="22" t="n">
        <v>0</v>
      </c>
      <c r="L248" s="22" t="n">
        <v>20674.8</v>
      </c>
      <c r="M248" s="22" t="n">
        <v>0</v>
      </c>
      <c r="N248" s="22" t="s">
        <v>106</v>
      </c>
      <c r="O248" s="22" t="n">
        <v>6</v>
      </c>
      <c r="P248" s="22" t="s">
        <v>2327</v>
      </c>
      <c r="Q248" s="22" t="s">
        <v>2328</v>
      </c>
      <c r="R248" s="22" t="n">
        <v>200010302069531</v>
      </c>
      <c r="S248" s="22" t="n">
        <v>1</v>
      </c>
      <c r="T248" s="22" t="n">
        <v>1562</v>
      </c>
      <c r="U248" s="22" t="n">
        <v>286</v>
      </c>
      <c r="V248" s="22" t="n">
        <v>1559.8</v>
      </c>
      <c r="W248" s="22" t="n">
        <v>0</v>
      </c>
      <c r="X248" s="22" t="s">
        <v>2329</v>
      </c>
      <c r="Y248" s="22" t="n">
        <v>1</v>
      </c>
      <c r="Z248" s="22" t="n">
        <v>1</v>
      </c>
      <c r="AA248" s="22" t="n">
        <v>435</v>
      </c>
      <c r="AB248" s="22" t="s">
        <v>2330</v>
      </c>
      <c r="AC248" s="22" t="s">
        <v>2331</v>
      </c>
      <c r="AD248" s="22" t="s">
        <v>2332</v>
      </c>
      <c r="AE248" s="22" t="s">
        <v>2333</v>
      </c>
      <c r="AF248" s="22" t="s">
        <v>3098</v>
      </c>
      <c r="AG248" s="22" t="b">
        <f aca="false">FALSE()</f>
        <v>0</v>
      </c>
    </row>
    <row r="249" customFormat="false" ht="15" hidden="false" customHeight="false" outlineLevel="0" collapsed="false">
      <c r="A249" s="22" t="s">
        <v>140</v>
      </c>
      <c r="B249" s="22" t="s">
        <v>141</v>
      </c>
      <c r="C249" s="22" t="s">
        <v>3095</v>
      </c>
      <c r="D249" s="22" t="s">
        <v>3349</v>
      </c>
      <c r="E249" s="22" t="s">
        <v>3091</v>
      </c>
      <c r="F249" s="22" t="n">
        <v>100000</v>
      </c>
      <c r="G249" s="22" t="n">
        <v>0</v>
      </c>
      <c r="H249" s="22" t="n">
        <v>0</v>
      </c>
      <c r="I249" s="22" t="n">
        <v>100000</v>
      </c>
      <c r="J249" s="22" t="n">
        <v>18040.37</v>
      </c>
      <c r="K249" s="22" t="n">
        <v>0</v>
      </c>
      <c r="L249" s="22" t="n">
        <v>81959.63</v>
      </c>
      <c r="M249" s="22" t="n">
        <v>0</v>
      </c>
      <c r="N249" s="22" t="s">
        <v>142</v>
      </c>
      <c r="O249" s="22" t="n">
        <v>1848</v>
      </c>
      <c r="P249" s="22" t="s">
        <v>2327</v>
      </c>
      <c r="Q249" s="22" t="s">
        <v>2328</v>
      </c>
      <c r="R249" s="22" t="n">
        <v>200010302022989</v>
      </c>
      <c r="S249" s="22" t="n">
        <v>1</v>
      </c>
      <c r="T249" s="22" t="n">
        <v>7100</v>
      </c>
      <c r="U249" s="22" t="n">
        <v>1127.09</v>
      </c>
      <c r="V249" s="22" t="n">
        <v>7090</v>
      </c>
      <c r="W249" s="22" t="n">
        <v>0</v>
      </c>
      <c r="X249" s="22" t="s">
        <v>2329</v>
      </c>
      <c r="Y249" s="22" t="n">
        <v>1</v>
      </c>
      <c r="Z249" s="22" t="n">
        <v>1</v>
      </c>
      <c r="AA249" s="22" t="n">
        <v>5425</v>
      </c>
      <c r="AB249" s="22" t="s">
        <v>2330</v>
      </c>
      <c r="AC249" s="22" t="s">
        <v>2331</v>
      </c>
      <c r="AD249" s="22" t="s">
        <v>2332</v>
      </c>
      <c r="AE249" s="22" t="s">
        <v>2333</v>
      </c>
      <c r="AF249" s="22" t="s">
        <v>3098</v>
      </c>
      <c r="AG249" s="22" t="b">
        <f aca="false">FALSE()</f>
        <v>0</v>
      </c>
    </row>
    <row r="250" customFormat="false" ht="15" hidden="false" customHeight="false" outlineLevel="0" collapsed="false">
      <c r="A250" s="22" t="s">
        <v>952</v>
      </c>
      <c r="B250" s="22" t="s">
        <v>798</v>
      </c>
      <c r="C250" s="22" t="s">
        <v>3095</v>
      </c>
      <c r="D250" s="22" t="s">
        <v>3350</v>
      </c>
      <c r="E250" s="22" t="s">
        <v>3091</v>
      </c>
      <c r="F250" s="22" t="n">
        <v>25000</v>
      </c>
      <c r="G250" s="22" t="n">
        <v>0</v>
      </c>
      <c r="H250" s="22" t="n">
        <v>0</v>
      </c>
      <c r="I250" s="22" t="n">
        <v>25000</v>
      </c>
      <c r="J250" s="22" t="n">
        <v>1502.5</v>
      </c>
      <c r="K250" s="22" t="n">
        <v>0</v>
      </c>
      <c r="L250" s="22" t="n">
        <v>23497.5</v>
      </c>
      <c r="M250" s="22" t="n">
        <v>0</v>
      </c>
      <c r="N250" s="22" t="s">
        <v>106</v>
      </c>
      <c r="O250" s="22" t="n">
        <v>6</v>
      </c>
      <c r="P250" s="22" t="s">
        <v>2327</v>
      </c>
      <c r="Q250" s="22" t="s">
        <v>2328</v>
      </c>
      <c r="R250" s="22" t="n">
        <v>200019606406093</v>
      </c>
      <c r="S250" s="22" t="n">
        <v>1</v>
      </c>
      <c r="T250" s="22" t="n">
        <v>1775</v>
      </c>
      <c r="U250" s="22" t="n">
        <v>325</v>
      </c>
      <c r="V250" s="22" t="n">
        <v>1772.5</v>
      </c>
      <c r="W250" s="22" t="n">
        <v>0</v>
      </c>
      <c r="X250" s="22" t="s">
        <v>2329</v>
      </c>
      <c r="Y250" s="22" t="n">
        <v>1</v>
      </c>
      <c r="Z250" s="22" t="n">
        <v>1</v>
      </c>
      <c r="AA250" s="22" t="n">
        <v>1948</v>
      </c>
      <c r="AB250" s="22" t="s">
        <v>2330</v>
      </c>
      <c r="AC250" s="22" t="s">
        <v>2331</v>
      </c>
      <c r="AD250" s="22" t="s">
        <v>2332</v>
      </c>
      <c r="AE250" s="22" t="s">
        <v>2333</v>
      </c>
      <c r="AF250" s="22" t="s">
        <v>3098</v>
      </c>
      <c r="AG250" s="22" t="b">
        <f aca="false">FALSE()</f>
        <v>0</v>
      </c>
    </row>
    <row r="251" customFormat="false" ht="15" hidden="false" customHeight="false" outlineLevel="0" collapsed="false">
      <c r="A251" s="22" t="s">
        <v>516</v>
      </c>
      <c r="B251" s="22" t="s">
        <v>227</v>
      </c>
      <c r="C251" s="22" t="s">
        <v>3095</v>
      </c>
      <c r="D251" s="22" t="s">
        <v>3351</v>
      </c>
      <c r="E251" s="22" t="s">
        <v>3091</v>
      </c>
      <c r="F251" s="22" t="n">
        <v>50000</v>
      </c>
      <c r="G251" s="22" t="n">
        <v>0</v>
      </c>
      <c r="H251" s="22" t="n">
        <v>0</v>
      </c>
      <c r="I251" s="22" t="n">
        <v>50000</v>
      </c>
      <c r="J251" s="22" t="n">
        <v>4934</v>
      </c>
      <c r="K251" s="22" t="n">
        <v>0</v>
      </c>
      <c r="L251" s="22" t="n">
        <v>45066</v>
      </c>
      <c r="M251" s="22" t="n">
        <v>0</v>
      </c>
      <c r="N251" s="22" t="s">
        <v>73</v>
      </c>
      <c r="O251" s="22" t="n">
        <v>80</v>
      </c>
      <c r="P251" s="22" t="s">
        <v>2327</v>
      </c>
      <c r="Q251" s="22" t="s">
        <v>2328</v>
      </c>
      <c r="R251" s="22" t="n">
        <v>200019601056314</v>
      </c>
      <c r="S251" s="22" t="n">
        <v>1</v>
      </c>
      <c r="T251" s="22" t="n">
        <v>3550</v>
      </c>
      <c r="U251" s="22" t="n">
        <v>650</v>
      </c>
      <c r="V251" s="22" t="n">
        <v>3545</v>
      </c>
      <c r="W251" s="22" t="n">
        <v>0</v>
      </c>
      <c r="X251" s="22" t="s">
        <v>2329</v>
      </c>
      <c r="Y251" s="22" t="n">
        <v>1</v>
      </c>
      <c r="Z251" s="22" t="n">
        <v>1</v>
      </c>
      <c r="AA251" s="22" t="n">
        <v>5433</v>
      </c>
      <c r="AB251" s="22" t="s">
        <v>2330</v>
      </c>
      <c r="AC251" s="22" t="s">
        <v>2331</v>
      </c>
      <c r="AD251" s="22" t="s">
        <v>2332</v>
      </c>
      <c r="AE251" s="22" t="s">
        <v>2333</v>
      </c>
      <c r="AF251" s="22" t="s">
        <v>3098</v>
      </c>
      <c r="AG251" s="22" t="b">
        <f aca="false">FALSE()</f>
        <v>0</v>
      </c>
    </row>
    <row r="252" customFormat="false" ht="15" hidden="false" customHeight="false" outlineLevel="0" collapsed="false">
      <c r="A252" s="22" t="s">
        <v>1239</v>
      </c>
      <c r="B252" s="22" t="s">
        <v>1101</v>
      </c>
      <c r="C252" s="22" t="s">
        <v>3095</v>
      </c>
      <c r="D252" s="22" t="s">
        <v>3352</v>
      </c>
      <c r="E252" s="22" t="s">
        <v>3091</v>
      </c>
      <c r="F252" s="22" t="n">
        <v>20000</v>
      </c>
      <c r="G252" s="22" t="n">
        <v>0</v>
      </c>
      <c r="H252" s="22" t="n">
        <v>0</v>
      </c>
      <c r="I252" s="22" t="n">
        <v>20000</v>
      </c>
      <c r="J252" s="22" t="n">
        <v>1207</v>
      </c>
      <c r="K252" s="22" t="n">
        <v>0</v>
      </c>
      <c r="L252" s="22" t="n">
        <v>18793</v>
      </c>
      <c r="M252" s="22" t="n">
        <v>0</v>
      </c>
      <c r="N252" s="22" t="s">
        <v>750</v>
      </c>
      <c r="O252" s="22" t="n">
        <v>3</v>
      </c>
      <c r="P252" s="22" t="s">
        <v>2327</v>
      </c>
      <c r="Q252" s="22" t="s">
        <v>2328</v>
      </c>
      <c r="R252" s="22" t="n">
        <v>200019605238572</v>
      </c>
      <c r="S252" s="22" t="n">
        <v>1</v>
      </c>
      <c r="T252" s="22" t="n">
        <v>1420</v>
      </c>
      <c r="U252" s="22" t="n">
        <v>260</v>
      </c>
      <c r="V252" s="22" t="n">
        <v>1418</v>
      </c>
      <c r="W252" s="22" t="n">
        <v>0</v>
      </c>
      <c r="X252" s="22" t="s">
        <v>3100</v>
      </c>
      <c r="Y252" s="22" t="n">
        <v>1</v>
      </c>
      <c r="Z252" s="22" t="n">
        <v>1</v>
      </c>
      <c r="AA252" s="22" t="n">
        <v>4634</v>
      </c>
      <c r="AB252" s="22" t="s">
        <v>2330</v>
      </c>
      <c r="AC252" s="22" t="s">
        <v>2331</v>
      </c>
      <c r="AD252" s="22" t="s">
        <v>2332</v>
      </c>
      <c r="AE252" s="22" t="s">
        <v>2333</v>
      </c>
      <c r="AF252" s="22" t="s">
        <v>3098</v>
      </c>
      <c r="AG252" s="22" t="b">
        <f aca="false">FALSE()</f>
        <v>0</v>
      </c>
    </row>
    <row r="253" customFormat="false" ht="15" hidden="false" customHeight="false" outlineLevel="0" collapsed="false">
      <c r="A253" s="22" t="s">
        <v>714</v>
      </c>
      <c r="B253" s="22" t="s">
        <v>535</v>
      </c>
      <c r="C253" s="22" t="s">
        <v>3095</v>
      </c>
      <c r="D253" s="22" t="s">
        <v>2335</v>
      </c>
      <c r="E253" s="22" t="s">
        <v>3091</v>
      </c>
      <c r="F253" s="22" t="n">
        <v>36000</v>
      </c>
      <c r="G253" s="22" t="n">
        <v>0</v>
      </c>
      <c r="H253" s="22" t="n">
        <v>0</v>
      </c>
      <c r="I253" s="22" t="n">
        <v>36000</v>
      </c>
      <c r="J253" s="22" t="n">
        <v>3868.06</v>
      </c>
      <c r="K253" s="22" t="n">
        <v>0</v>
      </c>
      <c r="L253" s="22" t="n">
        <v>32131.94</v>
      </c>
      <c r="M253" s="22" t="n">
        <v>0</v>
      </c>
      <c r="N253" s="22" t="s">
        <v>220</v>
      </c>
      <c r="O253" s="22" t="n">
        <v>8004</v>
      </c>
      <c r="P253" s="22" t="s">
        <v>2327</v>
      </c>
      <c r="Q253" s="22" t="s">
        <v>2328</v>
      </c>
      <c r="R253" s="22" t="n">
        <v>200011640092160</v>
      </c>
      <c r="S253" s="22" t="n">
        <v>1</v>
      </c>
      <c r="T253" s="22" t="n">
        <v>2556</v>
      </c>
      <c r="U253" s="22" t="n">
        <v>468</v>
      </c>
      <c r="V253" s="22" t="n">
        <v>2552.4</v>
      </c>
      <c r="W253" s="22" t="n">
        <v>0</v>
      </c>
      <c r="X253" s="22" t="s">
        <v>3100</v>
      </c>
      <c r="Y253" s="22" t="n">
        <v>1</v>
      </c>
      <c r="Z253" s="22" t="n">
        <v>1</v>
      </c>
      <c r="AA253" s="22" t="n">
        <v>3017</v>
      </c>
      <c r="AB253" s="22" t="s">
        <v>2330</v>
      </c>
      <c r="AC253" s="22" t="s">
        <v>2331</v>
      </c>
      <c r="AD253" s="22" t="s">
        <v>2332</v>
      </c>
      <c r="AE253" s="22" t="s">
        <v>2333</v>
      </c>
      <c r="AF253" s="22" t="s">
        <v>3098</v>
      </c>
      <c r="AG253" s="22" t="b">
        <f aca="false">FALSE()</f>
        <v>0</v>
      </c>
    </row>
    <row r="254" customFormat="false" ht="15" hidden="false" customHeight="false" outlineLevel="0" collapsed="false">
      <c r="A254" s="22" t="s">
        <v>1153</v>
      </c>
      <c r="B254" s="22" t="s">
        <v>876</v>
      </c>
      <c r="C254" s="22" t="s">
        <v>3095</v>
      </c>
      <c r="D254" s="22" t="s">
        <v>3353</v>
      </c>
      <c r="E254" s="22" t="s">
        <v>3091</v>
      </c>
      <c r="F254" s="22" t="n">
        <v>22000</v>
      </c>
      <c r="G254" s="22" t="n">
        <v>0</v>
      </c>
      <c r="H254" s="22" t="n">
        <v>0</v>
      </c>
      <c r="I254" s="22" t="n">
        <v>22000</v>
      </c>
      <c r="J254" s="22" t="n">
        <v>4991.87</v>
      </c>
      <c r="K254" s="22" t="n">
        <v>0</v>
      </c>
      <c r="L254" s="22" t="n">
        <v>17008.13</v>
      </c>
      <c r="M254" s="22" t="n">
        <v>0</v>
      </c>
      <c r="N254" s="22" t="s">
        <v>86</v>
      </c>
      <c r="O254" s="22" t="n">
        <v>9</v>
      </c>
      <c r="P254" s="22" t="s">
        <v>2327</v>
      </c>
      <c r="Q254" s="22" t="s">
        <v>2328</v>
      </c>
      <c r="R254" s="22" t="n">
        <v>200019606138860</v>
      </c>
      <c r="S254" s="22" t="n">
        <v>1</v>
      </c>
      <c r="T254" s="22" t="n">
        <v>1562</v>
      </c>
      <c r="U254" s="22" t="n">
        <v>286</v>
      </c>
      <c r="V254" s="22" t="n">
        <v>1559.8</v>
      </c>
      <c r="W254" s="22" t="n">
        <v>0</v>
      </c>
      <c r="X254" s="22" t="s">
        <v>3100</v>
      </c>
      <c r="Y254" s="22" t="n">
        <v>1</v>
      </c>
      <c r="Z254" s="22" t="n">
        <v>1</v>
      </c>
      <c r="AA254" s="22" t="n">
        <v>4573</v>
      </c>
      <c r="AB254" s="22" t="s">
        <v>2330</v>
      </c>
      <c r="AC254" s="22" t="s">
        <v>2331</v>
      </c>
      <c r="AD254" s="22" t="s">
        <v>2332</v>
      </c>
      <c r="AE254" s="22" t="s">
        <v>2333</v>
      </c>
      <c r="AF254" s="22" t="s">
        <v>3098</v>
      </c>
      <c r="AG254" s="22" t="b">
        <f aca="false">FALSE()</f>
        <v>0</v>
      </c>
    </row>
    <row r="255" customFormat="false" ht="15" hidden="false" customHeight="false" outlineLevel="0" collapsed="false">
      <c r="A255" s="22" t="s">
        <v>158</v>
      </c>
      <c r="B255" s="22" t="s">
        <v>159</v>
      </c>
      <c r="C255" s="22" t="s">
        <v>3095</v>
      </c>
      <c r="D255" s="22" t="s">
        <v>3354</v>
      </c>
      <c r="E255" s="22" t="s">
        <v>3091</v>
      </c>
      <c r="F255" s="22" t="n">
        <v>90000</v>
      </c>
      <c r="G255" s="22" t="n">
        <v>0</v>
      </c>
      <c r="H255" s="22" t="n">
        <v>0</v>
      </c>
      <c r="I255" s="22" t="n">
        <v>90000</v>
      </c>
      <c r="J255" s="22" t="n">
        <v>17345.08</v>
      </c>
      <c r="K255" s="22" t="n">
        <v>0</v>
      </c>
      <c r="L255" s="22" t="n">
        <v>72654.92</v>
      </c>
      <c r="M255" s="22" t="n">
        <v>0</v>
      </c>
      <c r="N255" s="22" t="s">
        <v>160</v>
      </c>
      <c r="O255" s="22" t="n">
        <v>256</v>
      </c>
      <c r="P255" s="22" t="s">
        <v>2327</v>
      </c>
      <c r="Q255" s="22" t="s">
        <v>2328</v>
      </c>
      <c r="R255" s="22" t="n">
        <v>200010301591592</v>
      </c>
      <c r="S255" s="22" t="n">
        <v>1</v>
      </c>
      <c r="T255" s="22" t="n">
        <v>6390</v>
      </c>
      <c r="U255" s="22" t="n">
        <v>1127.09</v>
      </c>
      <c r="V255" s="22" t="n">
        <v>6381</v>
      </c>
      <c r="W255" s="22" t="n">
        <v>0</v>
      </c>
      <c r="X255" s="22" t="s">
        <v>2329</v>
      </c>
      <c r="Y255" s="22" t="n">
        <v>1</v>
      </c>
      <c r="Z255" s="22" t="n">
        <v>1</v>
      </c>
      <c r="AA255" s="22" t="n">
        <v>4638</v>
      </c>
      <c r="AB255" s="22" t="s">
        <v>2330</v>
      </c>
      <c r="AC255" s="22" t="s">
        <v>2331</v>
      </c>
      <c r="AD255" s="22" t="s">
        <v>2332</v>
      </c>
      <c r="AE255" s="22" t="s">
        <v>2333</v>
      </c>
      <c r="AF255" s="22" t="s">
        <v>3098</v>
      </c>
      <c r="AG255" s="22" t="b">
        <f aca="false">FALSE()</f>
        <v>0</v>
      </c>
    </row>
    <row r="256" customFormat="false" ht="15" hidden="false" customHeight="false" outlineLevel="0" collapsed="false">
      <c r="A256" s="22" t="s">
        <v>807</v>
      </c>
      <c r="B256" s="22" t="s">
        <v>580</v>
      </c>
      <c r="C256" s="22" t="s">
        <v>3095</v>
      </c>
      <c r="D256" s="22" t="s">
        <v>3355</v>
      </c>
      <c r="E256" s="22" t="s">
        <v>3091</v>
      </c>
      <c r="F256" s="22" t="n">
        <v>30000</v>
      </c>
      <c r="G256" s="22" t="n">
        <v>0</v>
      </c>
      <c r="H256" s="22" t="n">
        <v>0</v>
      </c>
      <c r="I256" s="22" t="n">
        <v>30000</v>
      </c>
      <c r="J256" s="22" t="n">
        <v>1798</v>
      </c>
      <c r="K256" s="22" t="n">
        <v>0</v>
      </c>
      <c r="L256" s="22" t="n">
        <v>28202</v>
      </c>
      <c r="M256" s="22" t="n">
        <v>0</v>
      </c>
      <c r="N256" s="22" t="s">
        <v>146</v>
      </c>
      <c r="O256" s="22" t="n">
        <v>138</v>
      </c>
      <c r="P256" s="22" t="s">
        <v>2327</v>
      </c>
      <c r="Q256" s="22" t="s">
        <v>2328</v>
      </c>
      <c r="R256" s="22" t="n">
        <v>2000109607006355</v>
      </c>
      <c r="S256" s="22" t="n">
        <v>1</v>
      </c>
      <c r="T256" s="22" t="n">
        <v>2130</v>
      </c>
      <c r="U256" s="22" t="n">
        <v>390</v>
      </c>
      <c r="V256" s="22" t="n">
        <v>2127</v>
      </c>
      <c r="W256" s="22" t="n">
        <v>0</v>
      </c>
      <c r="X256" s="22" t="s">
        <v>2329</v>
      </c>
      <c r="Y256" s="22" t="n">
        <v>1</v>
      </c>
      <c r="Z256" s="22" t="n">
        <v>1</v>
      </c>
      <c r="AA256" s="22" t="n">
        <v>2964</v>
      </c>
      <c r="AB256" s="22" t="s">
        <v>2330</v>
      </c>
      <c r="AC256" s="22" t="s">
        <v>2331</v>
      </c>
      <c r="AD256" s="22" t="s">
        <v>2332</v>
      </c>
      <c r="AE256" s="22" t="s">
        <v>2333</v>
      </c>
      <c r="AF256" s="22" t="s">
        <v>3098</v>
      </c>
      <c r="AG256" s="22" t="b">
        <f aca="false">FALSE()</f>
        <v>0</v>
      </c>
    </row>
    <row r="257" customFormat="false" ht="15" hidden="false" customHeight="false" outlineLevel="0" collapsed="false">
      <c r="A257" s="22" t="s">
        <v>1240</v>
      </c>
      <c r="B257" s="22" t="s">
        <v>880</v>
      </c>
      <c r="C257" s="22" t="s">
        <v>3095</v>
      </c>
      <c r="D257" s="22" t="s">
        <v>3356</v>
      </c>
      <c r="E257" s="22" t="s">
        <v>3091</v>
      </c>
      <c r="F257" s="22" t="n">
        <v>20000</v>
      </c>
      <c r="G257" s="22" t="n">
        <v>0</v>
      </c>
      <c r="H257" s="22" t="n">
        <v>0</v>
      </c>
      <c r="I257" s="22" t="n">
        <v>20000</v>
      </c>
      <c r="J257" s="22" t="n">
        <v>1307</v>
      </c>
      <c r="K257" s="22" t="n">
        <v>0</v>
      </c>
      <c r="L257" s="22" t="n">
        <v>18693</v>
      </c>
      <c r="M257" s="22" t="n">
        <v>0</v>
      </c>
      <c r="N257" s="22" t="s">
        <v>750</v>
      </c>
      <c r="O257" s="22" t="n">
        <v>1</v>
      </c>
      <c r="P257" s="22" t="s">
        <v>2327</v>
      </c>
      <c r="Q257" s="22" t="s">
        <v>2328</v>
      </c>
      <c r="R257" s="22" t="n">
        <v>200019603195433</v>
      </c>
      <c r="S257" s="22" t="n">
        <v>1</v>
      </c>
      <c r="T257" s="22" t="n">
        <v>1420</v>
      </c>
      <c r="U257" s="22" t="n">
        <v>260</v>
      </c>
      <c r="V257" s="22" t="n">
        <v>1418</v>
      </c>
      <c r="W257" s="22" t="n">
        <v>0</v>
      </c>
      <c r="X257" s="22" t="s">
        <v>3100</v>
      </c>
      <c r="Y257" s="22" t="n">
        <v>1</v>
      </c>
      <c r="Z257" s="22" t="n">
        <v>1</v>
      </c>
      <c r="AA257" s="22" t="n">
        <v>4657</v>
      </c>
      <c r="AB257" s="22" t="s">
        <v>2330</v>
      </c>
      <c r="AC257" s="22" t="s">
        <v>2331</v>
      </c>
      <c r="AD257" s="22" t="s">
        <v>2332</v>
      </c>
      <c r="AE257" s="22" t="s">
        <v>2333</v>
      </c>
      <c r="AF257" s="22" t="s">
        <v>3098</v>
      </c>
      <c r="AG257" s="22" t="b">
        <f aca="false">FALSE()</f>
        <v>0</v>
      </c>
    </row>
    <row r="258" customFormat="false" ht="15" hidden="false" customHeight="false" outlineLevel="0" collapsed="false">
      <c r="A258" s="22" t="s">
        <v>1096</v>
      </c>
      <c r="B258" s="22" t="s">
        <v>920</v>
      </c>
      <c r="C258" s="22" t="s">
        <v>3095</v>
      </c>
      <c r="D258" s="22" t="s">
        <v>3357</v>
      </c>
      <c r="E258" s="22" t="s">
        <v>3091</v>
      </c>
      <c r="F258" s="22" t="n">
        <v>24000</v>
      </c>
      <c r="G258" s="22" t="n">
        <v>0</v>
      </c>
      <c r="H258" s="22" t="n">
        <v>0</v>
      </c>
      <c r="I258" s="22" t="n">
        <v>24000</v>
      </c>
      <c r="J258" s="22" t="n">
        <v>1743.4</v>
      </c>
      <c r="K258" s="22" t="n">
        <v>0</v>
      </c>
      <c r="L258" s="22" t="n">
        <v>22256.6</v>
      </c>
      <c r="M258" s="22" t="n">
        <v>0</v>
      </c>
      <c r="N258" s="22" t="s">
        <v>106</v>
      </c>
      <c r="O258" s="22" t="n">
        <v>592</v>
      </c>
      <c r="P258" s="22" t="s">
        <v>2327</v>
      </c>
      <c r="Q258" s="22" t="s">
        <v>2328</v>
      </c>
      <c r="R258" s="22" t="n">
        <v>200019602272748</v>
      </c>
      <c r="S258" s="22" t="n">
        <v>1</v>
      </c>
      <c r="T258" s="22" t="n">
        <v>1704</v>
      </c>
      <c r="U258" s="22" t="n">
        <v>312</v>
      </c>
      <c r="V258" s="22" t="n">
        <v>1701.6</v>
      </c>
      <c r="W258" s="22" t="n">
        <v>0</v>
      </c>
      <c r="X258" s="22" t="s">
        <v>2329</v>
      </c>
      <c r="Y258" s="22" t="n">
        <v>1</v>
      </c>
      <c r="Z258" s="22" t="n">
        <v>1</v>
      </c>
      <c r="AA258" s="22" t="n">
        <v>1885</v>
      </c>
      <c r="AB258" s="22" t="s">
        <v>2330</v>
      </c>
      <c r="AC258" s="22" t="s">
        <v>2331</v>
      </c>
      <c r="AD258" s="22" t="s">
        <v>2332</v>
      </c>
      <c r="AE258" s="22" t="s">
        <v>2333</v>
      </c>
      <c r="AF258" s="22" t="s">
        <v>3098</v>
      </c>
      <c r="AG258" s="22" t="b">
        <f aca="false">FALSE()</f>
        <v>0</v>
      </c>
    </row>
    <row r="259" customFormat="false" ht="15" hidden="false" customHeight="false" outlineLevel="0" collapsed="false">
      <c r="A259" s="22" t="s">
        <v>953</v>
      </c>
      <c r="B259" s="22" t="s">
        <v>880</v>
      </c>
      <c r="C259" s="22" t="s">
        <v>3095</v>
      </c>
      <c r="D259" s="22" t="s">
        <v>3358</v>
      </c>
      <c r="E259" s="22" t="s">
        <v>3091</v>
      </c>
      <c r="F259" s="22" t="n">
        <v>25000</v>
      </c>
      <c r="G259" s="22" t="n">
        <v>0</v>
      </c>
      <c r="H259" s="22" t="n">
        <v>0</v>
      </c>
      <c r="I259" s="22" t="n">
        <v>25000</v>
      </c>
      <c r="J259" s="22" t="n">
        <v>1502.5</v>
      </c>
      <c r="K259" s="22" t="n">
        <v>0</v>
      </c>
      <c r="L259" s="22" t="n">
        <v>23497.5</v>
      </c>
      <c r="M259" s="22" t="n">
        <v>0</v>
      </c>
      <c r="N259" s="22" t="s">
        <v>794</v>
      </c>
      <c r="O259" s="22" t="n">
        <v>1</v>
      </c>
      <c r="P259" s="22" t="s">
        <v>2327</v>
      </c>
      <c r="Q259" s="22" t="s">
        <v>2328</v>
      </c>
      <c r="R259" s="22" t="n">
        <v>200019605417585</v>
      </c>
      <c r="S259" s="22" t="n">
        <v>1</v>
      </c>
      <c r="T259" s="22" t="n">
        <v>1775</v>
      </c>
      <c r="U259" s="22" t="n">
        <v>325</v>
      </c>
      <c r="V259" s="22" t="n">
        <v>1772.5</v>
      </c>
      <c r="W259" s="22" t="n">
        <v>0</v>
      </c>
      <c r="X259" s="22" t="s">
        <v>2329</v>
      </c>
      <c r="Y259" s="22" t="n">
        <v>1</v>
      </c>
      <c r="Z259" s="22" t="n">
        <v>1</v>
      </c>
      <c r="AA259" s="22" t="n">
        <v>4688</v>
      </c>
      <c r="AB259" s="22" t="s">
        <v>2330</v>
      </c>
      <c r="AC259" s="22" t="s">
        <v>2331</v>
      </c>
      <c r="AD259" s="22" t="s">
        <v>2332</v>
      </c>
      <c r="AE259" s="22" t="s">
        <v>2333</v>
      </c>
      <c r="AF259" s="22" t="s">
        <v>3098</v>
      </c>
      <c r="AG259" s="22" t="b">
        <f aca="false">FALSE()</f>
        <v>0</v>
      </c>
    </row>
    <row r="260" customFormat="false" ht="15" hidden="false" customHeight="false" outlineLevel="0" collapsed="false">
      <c r="A260" s="22" t="s">
        <v>290</v>
      </c>
      <c r="B260" s="22" t="s">
        <v>141</v>
      </c>
      <c r="C260" s="22" t="s">
        <v>3095</v>
      </c>
      <c r="D260" s="22" t="s">
        <v>3359</v>
      </c>
      <c r="E260" s="22" t="s">
        <v>3091</v>
      </c>
      <c r="F260" s="22" t="n">
        <v>70000</v>
      </c>
      <c r="G260" s="22" t="n">
        <v>0</v>
      </c>
      <c r="H260" s="22" t="n">
        <v>0</v>
      </c>
      <c r="I260" s="22" t="n">
        <v>70000</v>
      </c>
      <c r="J260" s="22" t="n">
        <v>9730.48</v>
      </c>
      <c r="K260" s="22" t="n">
        <v>0</v>
      </c>
      <c r="L260" s="22" t="n">
        <v>60269.52</v>
      </c>
      <c r="M260" s="22" t="n">
        <v>0</v>
      </c>
      <c r="N260" s="22" t="s">
        <v>220</v>
      </c>
      <c r="O260" s="22" t="n">
        <v>1848</v>
      </c>
      <c r="P260" s="22" t="s">
        <v>2327</v>
      </c>
      <c r="Q260" s="22" t="s">
        <v>2328</v>
      </c>
      <c r="R260" s="22" t="n">
        <v>200019602109891</v>
      </c>
      <c r="S260" s="22" t="n">
        <v>1</v>
      </c>
      <c r="T260" s="22" t="n">
        <v>4970</v>
      </c>
      <c r="U260" s="22" t="n">
        <v>910</v>
      </c>
      <c r="V260" s="22" t="n">
        <v>4963</v>
      </c>
      <c r="W260" s="22" t="n">
        <v>0</v>
      </c>
      <c r="X260" s="22" t="s">
        <v>3360</v>
      </c>
      <c r="Y260" s="22" t="n">
        <v>1</v>
      </c>
      <c r="Z260" s="22" t="n">
        <v>1</v>
      </c>
      <c r="AA260" s="22" t="n">
        <v>2792</v>
      </c>
      <c r="AB260" s="22" t="s">
        <v>2330</v>
      </c>
      <c r="AC260" s="22" t="s">
        <v>2331</v>
      </c>
      <c r="AD260" s="22" t="s">
        <v>2332</v>
      </c>
      <c r="AE260" s="22" t="s">
        <v>2333</v>
      </c>
      <c r="AF260" s="22" t="s">
        <v>3098</v>
      </c>
      <c r="AG260" s="22" t="b">
        <f aca="false">FALSE()</f>
        <v>0</v>
      </c>
    </row>
    <row r="261" customFormat="false" ht="15" hidden="false" customHeight="false" outlineLevel="0" collapsed="false">
      <c r="A261" s="22" t="s">
        <v>517</v>
      </c>
      <c r="B261" s="22" t="s">
        <v>162</v>
      </c>
      <c r="C261" s="22" t="s">
        <v>3095</v>
      </c>
      <c r="D261" s="22" t="s">
        <v>3361</v>
      </c>
      <c r="E261" s="22" t="s">
        <v>3091</v>
      </c>
      <c r="F261" s="22" t="n">
        <v>50000</v>
      </c>
      <c r="G261" s="22" t="n">
        <v>0</v>
      </c>
      <c r="H261" s="22" t="n">
        <v>0</v>
      </c>
      <c r="I261" s="22" t="n">
        <v>50000</v>
      </c>
      <c r="J261" s="22" t="n">
        <v>4934</v>
      </c>
      <c r="K261" s="22" t="n">
        <v>0</v>
      </c>
      <c r="L261" s="22" t="n">
        <v>45066</v>
      </c>
      <c r="M261" s="22" t="n">
        <v>0</v>
      </c>
      <c r="N261" s="22" t="s">
        <v>146</v>
      </c>
      <c r="O261" s="22" t="n">
        <v>31</v>
      </c>
      <c r="P261" s="22" t="s">
        <v>2327</v>
      </c>
      <c r="Q261" s="22" t="s">
        <v>2328</v>
      </c>
      <c r="R261" s="22" t="n">
        <v>200015800191650</v>
      </c>
      <c r="S261" s="22" t="n">
        <v>1</v>
      </c>
      <c r="T261" s="22" t="n">
        <v>3550</v>
      </c>
      <c r="U261" s="22" t="n">
        <v>650</v>
      </c>
      <c r="V261" s="22" t="n">
        <v>3545</v>
      </c>
      <c r="W261" s="22" t="n">
        <v>0</v>
      </c>
      <c r="X261" s="22" t="s">
        <v>3108</v>
      </c>
      <c r="Y261" s="22" t="n">
        <v>1</v>
      </c>
      <c r="Z261" s="22" t="n">
        <v>1</v>
      </c>
      <c r="AA261" s="22" t="n">
        <v>3010</v>
      </c>
      <c r="AB261" s="22" t="s">
        <v>2330</v>
      </c>
      <c r="AC261" s="22" t="s">
        <v>2331</v>
      </c>
      <c r="AD261" s="22" t="s">
        <v>2332</v>
      </c>
      <c r="AE261" s="22" t="s">
        <v>2333</v>
      </c>
      <c r="AF261" s="22" t="s">
        <v>3098</v>
      </c>
      <c r="AG261" s="22" t="b">
        <f aca="false">FALSE()</f>
        <v>0</v>
      </c>
    </row>
    <row r="262" customFormat="false" ht="15" hidden="false" customHeight="false" outlineLevel="0" collapsed="false">
      <c r="A262" s="22" t="s">
        <v>850</v>
      </c>
      <c r="B262" s="22" t="s">
        <v>603</v>
      </c>
      <c r="C262" s="22" t="s">
        <v>3095</v>
      </c>
      <c r="D262" s="22" t="s">
        <v>3362</v>
      </c>
      <c r="E262" s="22" t="s">
        <v>3091</v>
      </c>
      <c r="F262" s="22" t="n">
        <v>29000</v>
      </c>
      <c r="G262" s="22" t="n">
        <v>0</v>
      </c>
      <c r="H262" s="22" t="n">
        <v>0</v>
      </c>
      <c r="I262" s="22" t="n">
        <v>29000</v>
      </c>
      <c r="J262" s="22" t="n">
        <v>1738.9</v>
      </c>
      <c r="K262" s="22" t="n">
        <v>0</v>
      </c>
      <c r="L262" s="22" t="n">
        <v>27261.1</v>
      </c>
      <c r="M262" s="22" t="n">
        <v>0</v>
      </c>
      <c r="N262" s="22" t="s">
        <v>713</v>
      </c>
      <c r="O262" s="22" t="n">
        <v>2</v>
      </c>
      <c r="P262" s="22" t="s">
        <v>2327</v>
      </c>
      <c r="Q262" s="22" t="s">
        <v>2328</v>
      </c>
      <c r="R262" s="22" t="n">
        <v>200019604332613</v>
      </c>
      <c r="S262" s="22" t="n">
        <v>1</v>
      </c>
      <c r="T262" s="22" t="n">
        <v>2059</v>
      </c>
      <c r="U262" s="22" t="n">
        <v>377</v>
      </c>
      <c r="V262" s="22" t="n">
        <v>2056.1</v>
      </c>
      <c r="W262" s="22" t="n">
        <v>0</v>
      </c>
      <c r="X262" s="22" t="s">
        <v>3100</v>
      </c>
      <c r="Y262" s="22" t="n">
        <v>1</v>
      </c>
      <c r="Z262" s="22" t="n">
        <v>1</v>
      </c>
      <c r="AA262" s="22" t="n">
        <v>5257</v>
      </c>
      <c r="AB262" s="22" t="s">
        <v>2330</v>
      </c>
      <c r="AC262" s="22" t="s">
        <v>2331</v>
      </c>
      <c r="AD262" s="22" t="s">
        <v>2332</v>
      </c>
      <c r="AE262" s="22" t="s">
        <v>2333</v>
      </c>
      <c r="AF262" s="22" t="s">
        <v>3098</v>
      </c>
      <c r="AG262" s="22" t="b">
        <f aca="false">FALSE()</f>
        <v>0</v>
      </c>
    </row>
    <row r="263" customFormat="false" ht="15" hidden="false" customHeight="false" outlineLevel="0" collapsed="false">
      <c r="A263" s="22" t="s">
        <v>482</v>
      </c>
      <c r="B263" s="22" t="s">
        <v>164</v>
      </c>
      <c r="C263" s="22" t="s">
        <v>3095</v>
      </c>
      <c r="D263" s="22" t="s">
        <v>3363</v>
      </c>
      <c r="E263" s="22" t="s">
        <v>3091</v>
      </c>
      <c r="F263" s="22" t="n">
        <v>55000</v>
      </c>
      <c r="G263" s="22" t="n">
        <v>0</v>
      </c>
      <c r="H263" s="22" t="n">
        <v>0</v>
      </c>
      <c r="I263" s="22" t="n">
        <v>55000</v>
      </c>
      <c r="J263" s="22" t="n">
        <v>5935.18</v>
      </c>
      <c r="K263" s="22" t="n">
        <v>0</v>
      </c>
      <c r="L263" s="22" t="n">
        <v>49064.82</v>
      </c>
      <c r="M263" s="22" t="n">
        <v>0</v>
      </c>
      <c r="N263" s="22" t="s">
        <v>142</v>
      </c>
      <c r="O263" s="22" t="n">
        <v>861</v>
      </c>
      <c r="P263" s="22" t="s">
        <v>2327</v>
      </c>
      <c r="Q263" s="22" t="s">
        <v>2328</v>
      </c>
      <c r="R263" s="22" t="n">
        <v>200019604332598</v>
      </c>
      <c r="S263" s="22" t="n">
        <v>1</v>
      </c>
      <c r="T263" s="22" t="n">
        <v>3905</v>
      </c>
      <c r="U263" s="22" t="n">
        <v>715</v>
      </c>
      <c r="V263" s="22" t="n">
        <v>3899.5</v>
      </c>
      <c r="W263" s="22" t="n">
        <v>0</v>
      </c>
      <c r="X263" s="22" t="s">
        <v>3100</v>
      </c>
      <c r="Y263" s="22" t="n">
        <v>1</v>
      </c>
      <c r="Z263" s="22" t="n">
        <v>1</v>
      </c>
      <c r="AA263" s="22" t="n">
        <v>4990</v>
      </c>
      <c r="AB263" s="22" t="s">
        <v>2330</v>
      </c>
      <c r="AC263" s="22" t="s">
        <v>2331</v>
      </c>
      <c r="AD263" s="22" t="s">
        <v>2332</v>
      </c>
      <c r="AE263" s="22" t="s">
        <v>2333</v>
      </c>
      <c r="AF263" s="22" t="s">
        <v>3098</v>
      </c>
      <c r="AG263" s="22" t="b">
        <f aca="false">FALSE()</f>
        <v>0</v>
      </c>
    </row>
    <row r="264" customFormat="false" ht="15" hidden="false" customHeight="false" outlineLevel="0" collapsed="false">
      <c r="A264" s="22" t="s">
        <v>773</v>
      </c>
      <c r="B264" s="22" t="s">
        <v>580</v>
      </c>
      <c r="C264" s="22" t="s">
        <v>3095</v>
      </c>
      <c r="D264" s="22" t="s">
        <v>3364</v>
      </c>
      <c r="E264" s="22" t="s">
        <v>3091</v>
      </c>
      <c r="F264" s="22" t="n">
        <v>33000</v>
      </c>
      <c r="G264" s="22" t="n">
        <v>0</v>
      </c>
      <c r="H264" s="22" t="n">
        <v>0</v>
      </c>
      <c r="I264" s="22" t="n">
        <v>33000</v>
      </c>
      <c r="J264" s="22" t="n">
        <v>5706.22</v>
      </c>
      <c r="K264" s="22" t="n">
        <v>0</v>
      </c>
      <c r="L264" s="22" t="n">
        <v>27293.78</v>
      </c>
      <c r="M264" s="22" t="n">
        <v>0</v>
      </c>
      <c r="N264" s="22" t="s">
        <v>80</v>
      </c>
      <c r="O264" s="22" t="n">
        <v>138</v>
      </c>
      <c r="P264" s="22" t="s">
        <v>2327</v>
      </c>
      <c r="Q264" s="22" t="s">
        <v>2328</v>
      </c>
      <c r="R264" s="22" t="n">
        <v>200012300562108</v>
      </c>
      <c r="S264" s="22" t="n">
        <v>1</v>
      </c>
      <c r="T264" s="22" t="n">
        <v>2343</v>
      </c>
      <c r="U264" s="22" t="n">
        <v>429</v>
      </c>
      <c r="V264" s="22" t="n">
        <v>2339.7</v>
      </c>
      <c r="W264" s="22" t="n">
        <v>0</v>
      </c>
      <c r="X264" s="22" t="s">
        <v>3100</v>
      </c>
      <c r="Y264" s="22" t="n">
        <v>1</v>
      </c>
      <c r="Z264" s="22" t="n">
        <v>1</v>
      </c>
      <c r="AA264" s="22" t="n">
        <v>4666</v>
      </c>
      <c r="AB264" s="22" t="s">
        <v>2330</v>
      </c>
      <c r="AC264" s="22" t="s">
        <v>2331</v>
      </c>
      <c r="AD264" s="22" t="s">
        <v>2332</v>
      </c>
      <c r="AE264" s="22" t="s">
        <v>2333</v>
      </c>
      <c r="AF264" s="22" t="s">
        <v>3098</v>
      </c>
      <c r="AG264" s="22" t="b">
        <f aca="false">FALSE()</f>
        <v>0</v>
      </c>
    </row>
    <row r="265" customFormat="false" ht="15" hidden="false" customHeight="false" outlineLevel="0" collapsed="false">
      <c r="A265" s="22" t="s">
        <v>433</v>
      </c>
      <c r="B265" s="22" t="s">
        <v>198</v>
      </c>
      <c r="C265" s="22" t="s">
        <v>3095</v>
      </c>
      <c r="D265" s="22" t="s">
        <v>3365</v>
      </c>
      <c r="E265" s="22" t="s">
        <v>3091</v>
      </c>
      <c r="F265" s="22" t="n">
        <v>60000</v>
      </c>
      <c r="G265" s="22" t="n">
        <v>0</v>
      </c>
      <c r="H265" s="22" t="n">
        <v>0</v>
      </c>
      <c r="I265" s="22" t="n">
        <v>60000</v>
      </c>
      <c r="J265" s="22" t="n">
        <v>7157.68</v>
      </c>
      <c r="K265" s="22" t="n">
        <v>0</v>
      </c>
      <c r="L265" s="22" t="n">
        <v>52842.32</v>
      </c>
      <c r="M265" s="22" t="n">
        <v>0</v>
      </c>
      <c r="N265" s="22" t="s">
        <v>255</v>
      </c>
      <c r="O265" s="22" t="n">
        <v>8559</v>
      </c>
      <c r="P265" s="22" t="s">
        <v>2327</v>
      </c>
      <c r="Q265" s="22" t="s">
        <v>2328</v>
      </c>
      <c r="R265" s="22" t="n">
        <v>200010111383357</v>
      </c>
      <c r="S265" s="22" t="n">
        <v>1</v>
      </c>
      <c r="T265" s="22" t="n">
        <v>4260</v>
      </c>
      <c r="U265" s="22" t="n">
        <v>780</v>
      </c>
      <c r="V265" s="22" t="n">
        <v>4254</v>
      </c>
      <c r="W265" s="22" t="n">
        <v>0</v>
      </c>
      <c r="X265" s="22" t="s">
        <v>3100</v>
      </c>
      <c r="Y265" s="22" t="n">
        <v>1</v>
      </c>
      <c r="Z265" s="22" t="n">
        <v>1</v>
      </c>
      <c r="AA265" s="22" t="n">
        <v>4419</v>
      </c>
      <c r="AB265" s="22" t="s">
        <v>2330</v>
      </c>
      <c r="AC265" s="22" t="s">
        <v>2331</v>
      </c>
      <c r="AD265" s="22" t="s">
        <v>2332</v>
      </c>
      <c r="AE265" s="22" t="s">
        <v>2333</v>
      </c>
      <c r="AF265" s="22" t="s">
        <v>3098</v>
      </c>
      <c r="AG265" s="22" t="b">
        <f aca="false">FALSE()</f>
        <v>0</v>
      </c>
    </row>
    <row r="266" customFormat="false" ht="15" hidden="false" customHeight="false" outlineLevel="0" collapsed="false">
      <c r="A266" s="22" t="s">
        <v>3366</v>
      </c>
      <c r="B266" s="22" t="s">
        <v>580</v>
      </c>
      <c r="C266" s="22" t="s">
        <v>3095</v>
      </c>
      <c r="D266" s="22" t="s">
        <v>3367</v>
      </c>
      <c r="E266" s="22" t="s">
        <v>3091</v>
      </c>
      <c r="F266" s="22" t="n">
        <v>25000</v>
      </c>
      <c r="G266" s="22" t="n">
        <v>0</v>
      </c>
      <c r="H266" s="22" t="n">
        <v>0</v>
      </c>
      <c r="I266" s="22" t="n">
        <v>25000</v>
      </c>
      <c r="J266" s="22" t="n">
        <v>1502.5</v>
      </c>
      <c r="K266" s="22" t="n">
        <v>0</v>
      </c>
      <c r="L266" s="22" t="n">
        <v>23497.5</v>
      </c>
      <c r="M266" s="22" t="n">
        <v>0</v>
      </c>
      <c r="N266" s="22" t="s">
        <v>106</v>
      </c>
      <c r="O266" s="22" t="n">
        <v>138</v>
      </c>
      <c r="P266" s="22" t="s">
        <v>2327</v>
      </c>
      <c r="Q266" s="22" t="s">
        <v>2328</v>
      </c>
      <c r="R266" s="22" t="n">
        <v>200019604332735</v>
      </c>
      <c r="S266" s="22" t="n">
        <v>1</v>
      </c>
      <c r="T266" s="22" t="n">
        <v>1775</v>
      </c>
      <c r="U266" s="22" t="n">
        <v>325</v>
      </c>
      <c r="V266" s="22" t="n">
        <v>1772.5</v>
      </c>
      <c r="W266" s="22" t="n">
        <v>0</v>
      </c>
      <c r="X266" s="22" t="s">
        <v>2329</v>
      </c>
      <c r="Y266" s="22" t="n">
        <v>1</v>
      </c>
      <c r="Z266" s="22" t="n">
        <v>1</v>
      </c>
      <c r="AA266" s="22" t="n">
        <v>1793</v>
      </c>
      <c r="AB266" s="22" t="s">
        <v>2330</v>
      </c>
      <c r="AC266" s="22" t="s">
        <v>2331</v>
      </c>
      <c r="AD266" s="22" t="s">
        <v>2332</v>
      </c>
      <c r="AE266" s="22" t="s">
        <v>2333</v>
      </c>
      <c r="AF266" s="22" t="s">
        <v>3098</v>
      </c>
      <c r="AG266" s="22" t="b">
        <f aca="false">FALSE()</f>
        <v>0</v>
      </c>
    </row>
    <row r="267" customFormat="false" ht="15" hidden="false" customHeight="false" outlineLevel="0" collapsed="false">
      <c r="A267" s="22" t="s">
        <v>1241</v>
      </c>
      <c r="B267" s="22" t="s">
        <v>1227</v>
      </c>
      <c r="C267" s="22" t="s">
        <v>3095</v>
      </c>
      <c r="D267" s="22" t="s">
        <v>3368</v>
      </c>
      <c r="E267" s="22" t="s">
        <v>3091</v>
      </c>
      <c r="F267" s="22" t="n">
        <v>20000</v>
      </c>
      <c r="G267" s="22" t="n">
        <v>0</v>
      </c>
      <c r="H267" s="22" t="n">
        <v>0</v>
      </c>
      <c r="I267" s="22" t="n">
        <v>20000</v>
      </c>
      <c r="J267" s="22" t="n">
        <v>1944.65</v>
      </c>
      <c r="K267" s="22" t="n">
        <v>0</v>
      </c>
      <c r="L267" s="22" t="n">
        <v>18055.35</v>
      </c>
      <c r="M267" s="22" t="n">
        <v>0</v>
      </c>
      <c r="N267" s="22" t="s">
        <v>750</v>
      </c>
      <c r="O267" s="22" t="n">
        <v>11</v>
      </c>
      <c r="P267" s="22" t="s">
        <v>2327</v>
      </c>
      <c r="Q267" s="22" t="s">
        <v>2328</v>
      </c>
      <c r="R267" s="22" t="n">
        <v>200019602434897</v>
      </c>
      <c r="S267" s="22" t="n">
        <v>1</v>
      </c>
      <c r="T267" s="22" t="n">
        <v>1420</v>
      </c>
      <c r="U267" s="22" t="n">
        <v>260</v>
      </c>
      <c r="V267" s="22" t="n">
        <v>1418</v>
      </c>
      <c r="W267" s="22" t="n">
        <v>0</v>
      </c>
      <c r="X267" s="22" t="s">
        <v>3100</v>
      </c>
      <c r="Y267" s="22" t="n">
        <v>1</v>
      </c>
      <c r="Z267" s="22" t="n">
        <v>1</v>
      </c>
      <c r="AA267" s="22" t="n">
        <v>4648</v>
      </c>
      <c r="AB267" s="22" t="s">
        <v>2330</v>
      </c>
      <c r="AC267" s="22" t="s">
        <v>2331</v>
      </c>
      <c r="AD267" s="22" t="s">
        <v>2332</v>
      </c>
      <c r="AE267" s="22" t="s">
        <v>2333</v>
      </c>
      <c r="AF267" s="22" t="s">
        <v>3098</v>
      </c>
      <c r="AG267" s="22" t="b">
        <f aca="false">FALSE()</f>
        <v>0</v>
      </c>
    </row>
    <row r="268" customFormat="false" ht="15" hidden="false" customHeight="false" outlineLevel="0" collapsed="false">
      <c r="A268" s="22" t="s">
        <v>1242</v>
      </c>
      <c r="B268" s="22" t="s">
        <v>839</v>
      </c>
      <c r="C268" s="22" t="s">
        <v>3095</v>
      </c>
      <c r="D268" s="22" t="s">
        <v>3369</v>
      </c>
      <c r="E268" s="22" t="s">
        <v>3091</v>
      </c>
      <c r="F268" s="22" t="n">
        <v>20000</v>
      </c>
      <c r="G268" s="22" t="n">
        <v>0</v>
      </c>
      <c r="H268" s="22" t="n">
        <v>0</v>
      </c>
      <c r="I268" s="22" t="n">
        <v>20000</v>
      </c>
      <c r="J268" s="22" t="n">
        <v>1307</v>
      </c>
      <c r="K268" s="22" t="n">
        <v>0</v>
      </c>
      <c r="L268" s="22" t="n">
        <v>18693</v>
      </c>
      <c r="M268" s="22" t="n">
        <v>0</v>
      </c>
      <c r="N268" s="22" t="s">
        <v>750</v>
      </c>
      <c r="O268" s="22" t="n">
        <v>25</v>
      </c>
      <c r="P268" s="22" t="s">
        <v>2327</v>
      </c>
      <c r="Q268" s="22" t="s">
        <v>2328</v>
      </c>
      <c r="R268" s="22" t="n">
        <v>200019603278148</v>
      </c>
      <c r="S268" s="22" t="n">
        <v>1</v>
      </c>
      <c r="T268" s="22" t="n">
        <v>1420</v>
      </c>
      <c r="U268" s="22" t="n">
        <v>260</v>
      </c>
      <c r="V268" s="22" t="n">
        <v>1418</v>
      </c>
      <c r="W268" s="22" t="n">
        <v>0</v>
      </c>
      <c r="X268" s="22" t="s">
        <v>3100</v>
      </c>
      <c r="Y268" s="22" t="n">
        <v>1</v>
      </c>
      <c r="Z268" s="22" t="n">
        <v>1</v>
      </c>
      <c r="AA268" s="22" t="n">
        <v>4385</v>
      </c>
      <c r="AB268" s="22" t="s">
        <v>2330</v>
      </c>
      <c r="AC268" s="22" t="s">
        <v>2331</v>
      </c>
      <c r="AD268" s="22" t="s">
        <v>2332</v>
      </c>
      <c r="AE268" s="22" t="s">
        <v>2333</v>
      </c>
      <c r="AF268" s="22" t="s">
        <v>3098</v>
      </c>
      <c r="AG268" s="22" t="b">
        <f aca="false">FALSE()</f>
        <v>0</v>
      </c>
    </row>
    <row r="269" customFormat="false" ht="15" hidden="false" customHeight="false" outlineLevel="0" collapsed="false">
      <c r="A269" s="22" t="s">
        <v>291</v>
      </c>
      <c r="B269" s="22" t="s">
        <v>176</v>
      </c>
      <c r="C269" s="22" t="s">
        <v>3095</v>
      </c>
      <c r="D269" s="22" t="s">
        <v>3370</v>
      </c>
      <c r="E269" s="22" t="s">
        <v>3091</v>
      </c>
      <c r="F269" s="22" t="n">
        <v>70000</v>
      </c>
      <c r="G269" s="22" t="n">
        <v>0</v>
      </c>
      <c r="H269" s="22" t="n">
        <v>0</v>
      </c>
      <c r="I269" s="22" t="n">
        <v>70000</v>
      </c>
      <c r="J269" s="22" t="n">
        <v>12912.86</v>
      </c>
      <c r="K269" s="22" t="n">
        <v>0</v>
      </c>
      <c r="L269" s="22" t="n">
        <v>57087.14</v>
      </c>
      <c r="M269" s="22" t="n">
        <v>0</v>
      </c>
      <c r="N269" s="22" t="s">
        <v>220</v>
      </c>
      <c r="O269" s="22" t="n">
        <v>74</v>
      </c>
      <c r="P269" s="22" t="s">
        <v>2327</v>
      </c>
      <c r="Q269" s="22" t="s">
        <v>2328</v>
      </c>
      <c r="R269" s="22" t="n">
        <v>200011640131500</v>
      </c>
      <c r="S269" s="22" t="n">
        <v>1</v>
      </c>
      <c r="T269" s="22" t="n">
        <v>4970</v>
      </c>
      <c r="U269" s="22" t="n">
        <v>910</v>
      </c>
      <c r="V269" s="22" t="n">
        <v>4963</v>
      </c>
      <c r="W269" s="22" t="n">
        <v>0</v>
      </c>
      <c r="X269" s="22" t="s">
        <v>3108</v>
      </c>
      <c r="Y269" s="22" t="n">
        <v>1</v>
      </c>
      <c r="Z269" s="22" t="n">
        <v>1</v>
      </c>
      <c r="AA269" s="22" t="n">
        <v>2903</v>
      </c>
      <c r="AB269" s="22" t="s">
        <v>2330</v>
      </c>
      <c r="AC269" s="22" t="s">
        <v>2331</v>
      </c>
      <c r="AD269" s="22" t="s">
        <v>2332</v>
      </c>
      <c r="AE269" s="22" t="s">
        <v>2333</v>
      </c>
      <c r="AF269" s="22" t="s">
        <v>3098</v>
      </c>
      <c r="AG269" s="22" t="b">
        <f aca="false">FALSE()</f>
        <v>0</v>
      </c>
    </row>
    <row r="270" customFormat="false" ht="15" hidden="false" customHeight="false" outlineLevel="0" collapsed="false">
      <c r="A270" s="22" t="s">
        <v>731</v>
      </c>
      <c r="B270" s="22" t="s">
        <v>572</v>
      </c>
      <c r="C270" s="22" t="s">
        <v>3095</v>
      </c>
      <c r="D270" s="22" t="s">
        <v>3371</v>
      </c>
      <c r="E270" s="22" t="s">
        <v>3091</v>
      </c>
      <c r="F270" s="22" t="n">
        <v>35000</v>
      </c>
      <c r="G270" s="22" t="n">
        <v>0</v>
      </c>
      <c r="H270" s="22" t="n">
        <v>0</v>
      </c>
      <c r="I270" s="22" t="n">
        <v>35000</v>
      </c>
      <c r="J270" s="22" t="n">
        <v>5093.5</v>
      </c>
      <c r="K270" s="22" t="n">
        <v>0</v>
      </c>
      <c r="L270" s="22" t="n">
        <v>29906.5</v>
      </c>
      <c r="M270" s="22" t="n">
        <v>0</v>
      </c>
      <c r="N270" s="22" t="s">
        <v>106</v>
      </c>
      <c r="O270" s="22" t="n">
        <v>77</v>
      </c>
      <c r="P270" s="22" t="s">
        <v>2327</v>
      </c>
      <c r="Q270" s="22" t="s">
        <v>2328</v>
      </c>
      <c r="R270" s="22" t="n">
        <v>200010301973149</v>
      </c>
      <c r="S270" s="22" t="n">
        <v>1</v>
      </c>
      <c r="T270" s="22" t="n">
        <v>2485</v>
      </c>
      <c r="U270" s="22" t="n">
        <v>455</v>
      </c>
      <c r="V270" s="22" t="n">
        <v>2481.5</v>
      </c>
      <c r="W270" s="22" t="n">
        <v>0</v>
      </c>
      <c r="X270" s="22" t="s">
        <v>3108</v>
      </c>
      <c r="Y270" s="22" t="n">
        <v>1</v>
      </c>
      <c r="Z270" s="22" t="n">
        <v>1</v>
      </c>
      <c r="AA270" s="22" t="n">
        <v>1936</v>
      </c>
      <c r="AB270" s="22" t="s">
        <v>2330</v>
      </c>
      <c r="AC270" s="22" t="s">
        <v>2331</v>
      </c>
      <c r="AD270" s="22" t="s">
        <v>2332</v>
      </c>
      <c r="AE270" s="22" t="s">
        <v>2333</v>
      </c>
      <c r="AF270" s="22" t="s">
        <v>3098</v>
      </c>
      <c r="AG270" s="22" t="b">
        <f aca="false">FALSE()</f>
        <v>0</v>
      </c>
    </row>
    <row r="271" customFormat="false" ht="15" hidden="false" customHeight="false" outlineLevel="0" collapsed="false">
      <c r="A271" s="22" t="s">
        <v>732</v>
      </c>
      <c r="B271" s="22" t="s">
        <v>580</v>
      </c>
      <c r="C271" s="22" t="s">
        <v>3095</v>
      </c>
      <c r="D271" s="22" t="s">
        <v>3372</v>
      </c>
      <c r="E271" s="22" t="s">
        <v>3091</v>
      </c>
      <c r="F271" s="22" t="n">
        <v>35000</v>
      </c>
      <c r="G271" s="22" t="n">
        <v>0</v>
      </c>
      <c r="H271" s="22" t="n">
        <v>0</v>
      </c>
      <c r="I271" s="22" t="n">
        <v>35000</v>
      </c>
      <c r="J271" s="22" t="n">
        <v>2093.5</v>
      </c>
      <c r="K271" s="22" t="n">
        <v>0</v>
      </c>
      <c r="L271" s="22" t="n">
        <v>32906.5</v>
      </c>
      <c r="M271" s="22" t="n">
        <v>0</v>
      </c>
      <c r="N271" s="22" t="s">
        <v>42</v>
      </c>
      <c r="O271" s="22" t="n">
        <v>138</v>
      </c>
      <c r="P271" s="22" t="s">
        <v>2327</v>
      </c>
      <c r="Q271" s="22" t="s">
        <v>2328</v>
      </c>
      <c r="R271" s="22" t="n">
        <v>200019605215414</v>
      </c>
      <c r="S271" s="22" t="n">
        <v>1</v>
      </c>
      <c r="T271" s="22" t="n">
        <v>2485</v>
      </c>
      <c r="U271" s="22" t="n">
        <v>455</v>
      </c>
      <c r="V271" s="22" t="n">
        <v>2481.5</v>
      </c>
      <c r="W271" s="22" t="n">
        <v>0</v>
      </c>
      <c r="X271" s="22" t="s">
        <v>3108</v>
      </c>
      <c r="Y271" s="22" t="n">
        <v>1</v>
      </c>
      <c r="Z271" s="22" t="n">
        <v>1</v>
      </c>
      <c r="AA271" s="22" t="n">
        <v>5424</v>
      </c>
      <c r="AB271" s="22" t="s">
        <v>2330</v>
      </c>
      <c r="AC271" s="22" t="s">
        <v>2331</v>
      </c>
      <c r="AD271" s="22" t="s">
        <v>2332</v>
      </c>
      <c r="AE271" s="22" t="s">
        <v>2333</v>
      </c>
      <c r="AF271" s="22" t="s">
        <v>3098</v>
      </c>
      <c r="AG271" s="22" t="b">
        <f aca="false">FALSE()</f>
        <v>0</v>
      </c>
    </row>
    <row r="272" customFormat="false" ht="15" hidden="false" customHeight="false" outlineLevel="0" collapsed="false">
      <c r="A272" s="22" t="s">
        <v>1243</v>
      </c>
      <c r="B272" s="22" t="s">
        <v>1227</v>
      </c>
      <c r="C272" s="22" t="s">
        <v>3095</v>
      </c>
      <c r="D272" s="22" t="s">
        <v>3373</v>
      </c>
      <c r="E272" s="22" t="s">
        <v>3091</v>
      </c>
      <c r="F272" s="22" t="n">
        <v>20000</v>
      </c>
      <c r="G272" s="22" t="n">
        <v>0</v>
      </c>
      <c r="H272" s="22" t="n">
        <v>0</v>
      </c>
      <c r="I272" s="22" t="n">
        <v>20000</v>
      </c>
      <c r="J272" s="22" t="n">
        <v>1307</v>
      </c>
      <c r="K272" s="22" t="n">
        <v>0</v>
      </c>
      <c r="L272" s="22" t="n">
        <v>18693</v>
      </c>
      <c r="M272" s="22" t="n">
        <v>0</v>
      </c>
      <c r="N272" s="22" t="s">
        <v>750</v>
      </c>
      <c r="O272" s="22" t="n">
        <v>11</v>
      </c>
      <c r="P272" s="22" t="s">
        <v>2327</v>
      </c>
      <c r="Q272" s="22" t="s">
        <v>2328</v>
      </c>
      <c r="R272" s="22" t="n">
        <v>200019604332599</v>
      </c>
      <c r="S272" s="22" t="n">
        <v>1</v>
      </c>
      <c r="T272" s="22" t="n">
        <v>1420</v>
      </c>
      <c r="U272" s="22" t="n">
        <v>260</v>
      </c>
      <c r="V272" s="22" t="n">
        <v>1418</v>
      </c>
      <c r="W272" s="22" t="n">
        <v>0</v>
      </c>
      <c r="X272" s="22" t="s">
        <v>3100</v>
      </c>
      <c r="Y272" s="22" t="n">
        <v>1</v>
      </c>
      <c r="Z272" s="22" t="n">
        <v>1</v>
      </c>
      <c r="AA272" s="22" t="n">
        <v>4614</v>
      </c>
      <c r="AB272" s="22" t="s">
        <v>2330</v>
      </c>
      <c r="AC272" s="22" t="s">
        <v>2331</v>
      </c>
      <c r="AD272" s="22" t="s">
        <v>2332</v>
      </c>
      <c r="AE272" s="22" t="s">
        <v>2333</v>
      </c>
      <c r="AF272" s="22" t="s">
        <v>3098</v>
      </c>
      <c r="AG272" s="22" t="b">
        <f aca="false">FALSE()</f>
        <v>0</v>
      </c>
    </row>
    <row r="273" customFormat="false" ht="15" hidden="false" customHeight="false" outlineLevel="0" collapsed="false">
      <c r="A273" s="22" t="s">
        <v>228</v>
      </c>
      <c r="B273" s="22" t="s">
        <v>119</v>
      </c>
      <c r="C273" s="22" t="s">
        <v>3095</v>
      </c>
      <c r="D273" s="22" t="s">
        <v>3374</v>
      </c>
      <c r="E273" s="22" t="s">
        <v>3091</v>
      </c>
      <c r="F273" s="22" t="n">
        <v>75000</v>
      </c>
      <c r="G273" s="22" t="n">
        <v>0</v>
      </c>
      <c r="H273" s="22" t="n">
        <v>0</v>
      </c>
      <c r="I273" s="22" t="n">
        <v>75000</v>
      </c>
      <c r="J273" s="22" t="n">
        <v>10766.88</v>
      </c>
      <c r="K273" s="22" t="n">
        <v>0</v>
      </c>
      <c r="L273" s="22" t="n">
        <v>64233.12</v>
      </c>
      <c r="M273" s="22" t="n">
        <v>0</v>
      </c>
      <c r="N273" s="22" t="s">
        <v>78</v>
      </c>
      <c r="O273" s="22" t="n">
        <v>58</v>
      </c>
      <c r="P273" s="22" t="s">
        <v>2327</v>
      </c>
      <c r="Q273" s="22" t="s">
        <v>2328</v>
      </c>
      <c r="R273" s="22" t="n">
        <v>200019606364021</v>
      </c>
      <c r="S273" s="22" t="n">
        <v>1</v>
      </c>
      <c r="T273" s="22" t="n">
        <v>5325</v>
      </c>
      <c r="U273" s="22" t="n">
        <v>975</v>
      </c>
      <c r="V273" s="22" t="n">
        <v>5317.5</v>
      </c>
      <c r="W273" s="22" t="n">
        <v>0</v>
      </c>
      <c r="X273" s="22" t="s">
        <v>2329</v>
      </c>
      <c r="Y273" s="22" t="n">
        <v>1</v>
      </c>
      <c r="Z273" s="22" t="n">
        <v>1</v>
      </c>
      <c r="AA273" s="22" t="n">
        <v>1770</v>
      </c>
      <c r="AB273" s="22" t="s">
        <v>2330</v>
      </c>
      <c r="AC273" s="22" t="s">
        <v>2331</v>
      </c>
      <c r="AD273" s="22" t="s">
        <v>2332</v>
      </c>
      <c r="AE273" s="22" t="s">
        <v>2333</v>
      </c>
      <c r="AF273" s="22" t="s">
        <v>3098</v>
      </c>
      <c r="AG273" s="22" t="b">
        <f aca="false">FALSE()</f>
        <v>0</v>
      </c>
    </row>
    <row r="274" customFormat="false" ht="15" hidden="false" customHeight="false" outlineLevel="0" collapsed="false">
      <c r="A274" s="22" t="s">
        <v>392</v>
      </c>
      <c r="B274" s="22" t="s">
        <v>162</v>
      </c>
      <c r="C274" s="22" t="s">
        <v>3095</v>
      </c>
      <c r="D274" s="22" t="s">
        <v>3375</v>
      </c>
      <c r="E274" s="22" t="s">
        <v>3091</v>
      </c>
      <c r="F274" s="22" t="n">
        <v>65000</v>
      </c>
      <c r="G274" s="22" t="n">
        <v>0</v>
      </c>
      <c r="H274" s="22" t="n">
        <v>0</v>
      </c>
      <c r="I274" s="22" t="n">
        <v>65000</v>
      </c>
      <c r="J274" s="22" t="n">
        <v>11213.11</v>
      </c>
      <c r="K274" s="22" t="n">
        <v>0</v>
      </c>
      <c r="L274" s="22" t="n">
        <v>53786.89</v>
      </c>
      <c r="M274" s="22" t="n">
        <v>0</v>
      </c>
      <c r="N274" s="22" t="s">
        <v>157</v>
      </c>
      <c r="O274" s="22" t="n">
        <v>31</v>
      </c>
      <c r="P274" s="22" t="s">
        <v>2327</v>
      </c>
      <c r="Q274" s="22" t="s">
        <v>2328</v>
      </c>
      <c r="R274" s="22" t="n">
        <v>200010301900154</v>
      </c>
      <c r="S274" s="22" t="n">
        <v>1</v>
      </c>
      <c r="T274" s="22" t="n">
        <v>4615</v>
      </c>
      <c r="U274" s="22" t="n">
        <v>845</v>
      </c>
      <c r="V274" s="22" t="n">
        <v>4608.5</v>
      </c>
      <c r="W274" s="22" t="n">
        <v>0</v>
      </c>
      <c r="X274" s="22" t="s">
        <v>3100</v>
      </c>
      <c r="Y274" s="22" t="n">
        <v>1</v>
      </c>
      <c r="Z274" s="22" t="n">
        <v>1</v>
      </c>
      <c r="AA274" s="22" t="n">
        <v>5379</v>
      </c>
      <c r="AB274" s="22" t="s">
        <v>2330</v>
      </c>
      <c r="AC274" s="22" t="s">
        <v>2331</v>
      </c>
      <c r="AD274" s="22" t="s">
        <v>2332</v>
      </c>
      <c r="AE274" s="22" t="s">
        <v>2333</v>
      </c>
      <c r="AF274" s="22" t="s">
        <v>3098</v>
      </c>
      <c r="AG274" s="22" t="b">
        <f aca="false">FALSE()</f>
        <v>0</v>
      </c>
    </row>
    <row r="275" customFormat="false" ht="15" hidden="false" customHeight="false" outlineLevel="0" collapsed="false">
      <c r="A275" s="22" t="s">
        <v>1244</v>
      </c>
      <c r="B275" s="22" t="s">
        <v>880</v>
      </c>
      <c r="C275" s="22" t="s">
        <v>3095</v>
      </c>
      <c r="D275" s="22" t="s">
        <v>3376</v>
      </c>
      <c r="E275" s="22" t="s">
        <v>3091</v>
      </c>
      <c r="F275" s="22" t="n">
        <v>20000</v>
      </c>
      <c r="G275" s="22" t="n">
        <v>0</v>
      </c>
      <c r="H275" s="22" t="n">
        <v>0</v>
      </c>
      <c r="I275" s="22" t="n">
        <v>20000</v>
      </c>
      <c r="J275" s="22" t="n">
        <v>3207</v>
      </c>
      <c r="K275" s="22" t="n">
        <v>0</v>
      </c>
      <c r="L275" s="22" t="n">
        <v>16793</v>
      </c>
      <c r="M275" s="22" t="n">
        <v>0</v>
      </c>
      <c r="N275" s="22" t="s">
        <v>750</v>
      </c>
      <c r="O275" s="22" t="n">
        <v>1</v>
      </c>
      <c r="P275" s="22" t="s">
        <v>2327</v>
      </c>
      <c r="Q275" s="22" t="s">
        <v>2328</v>
      </c>
      <c r="R275" s="22" t="n">
        <v>200019605238579</v>
      </c>
      <c r="S275" s="22" t="n">
        <v>1</v>
      </c>
      <c r="T275" s="22" t="n">
        <v>1420</v>
      </c>
      <c r="U275" s="22" t="n">
        <v>260</v>
      </c>
      <c r="V275" s="22" t="n">
        <v>1418</v>
      </c>
      <c r="W275" s="22" t="n">
        <v>0</v>
      </c>
      <c r="X275" s="22" t="s">
        <v>3100</v>
      </c>
      <c r="Y275" s="22" t="n">
        <v>1</v>
      </c>
      <c r="Z275" s="22" t="n">
        <v>1</v>
      </c>
      <c r="AA275" s="22" t="n">
        <v>4671</v>
      </c>
      <c r="AB275" s="22" t="s">
        <v>2330</v>
      </c>
      <c r="AC275" s="22" t="s">
        <v>2331</v>
      </c>
      <c r="AD275" s="22" t="s">
        <v>2332</v>
      </c>
      <c r="AE275" s="22" t="s">
        <v>2333</v>
      </c>
      <c r="AF275" s="22" t="s">
        <v>3098</v>
      </c>
      <c r="AG275" s="22" t="b">
        <f aca="false">FALSE()</f>
        <v>0</v>
      </c>
    </row>
    <row r="276" customFormat="false" ht="15" hidden="false" customHeight="false" outlineLevel="0" collapsed="false">
      <c r="A276" s="22" t="s">
        <v>518</v>
      </c>
      <c r="B276" s="22" t="s">
        <v>234</v>
      </c>
      <c r="C276" s="22" t="s">
        <v>3095</v>
      </c>
      <c r="D276" s="22" t="s">
        <v>3377</v>
      </c>
      <c r="E276" s="22" t="s">
        <v>3091</v>
      </c>
      <c r="F276" s="22" t="n">
        <v>50000</v>
      </c>
      <c r="G276" s="22" t="n">
        <v>0</v>
      </c>
      <c r="H276" s="22" t="n">
        <v>0</v>
      </c>
      <c r="I276" s="22" t="n">
        <v>50000</v>
      </c>
      <c r="J276" s="22" t="n">
        <v>7750.28</v>
      </c>
      <c r="K276" s="22" t="n">
        <v>0</v>
      </c>
      <c r="L276" s="22" t="n">
        <v>42249.72</v>
      </c>
      <c r="M276" s="22" t="n">
        <v>0</v>
      </c>
      <c r="N276" s="22" t="s">
        <v>167</v>
      </c>
      <c r="O276" s="22" t="n">
        <v>63</v>
      </c>
      <c r="P276" s="22" t="s">
        <v>2327</v>
      </c>
      <c r="Q276" s="22" t="s">
        <v>2328</v>
      </c>
      <c r="R276" s="22" t="n">
        <v>200010302085379</v>
      </c>
      <c r="S276" s="22" t="n">
        <v>1</v>
      </c>
      <c r="T276" s="22" t="n">
        <v>3550</v>
      </c>
      <c r="U276" s="22" t="n">
        <v>650</v>
      </c>
      <c r="V276" s="22" t="n">
        <v>3545</v>
      </c>
      <c r="W276" s="22" t="n">
        <v>0</v>
      </c>
      <c r="X276" s="22" t="s">
        <v>2329</v>
      </c>
      <c r="Y276" s="22" t="n">
        <v>1</v>
      </c>
      <c r="Z276" s="22" t="n">
        <v>1</v>
      </c>
      <c r="AA276" s="22" t="n">
        <v>5410</v>
      </c>
      <c r="AB276" s="22" t="s">
        <v>2330</v>
      </c>
      <c r="AC276" s="22" t="s">
        <v>2331</v>
      </c>
      <c r="AD276" s="22" t="s">
        <v>2332</v>
      </c>
      <c r="AE276" s="22" t="s">
        <v>2333</v>
      </c>
      <c r="AF276" s="22" t="s">
        <v>3098</v>
      </c>
      <c r="AG276" s="22" t="b">
        <f aca="false">FALSE()</f>
        <v>0</v>
      </c>
    </row>
    <row r="277" customFormat="false" ht="15" hidden="false" customHeight="false" outlineLevel="0" collapsed="false">
      <c r="A277" s="22" t="s">
        <v>954</v>
      </c>
      <c r="B277" s="22" t="s">
        <v>798</v>
      </c>
      <c r="C277" s="22" t="s">
        <v>3095</v>
      </c>
      <c r="D277" s="22" t="s">
        <v>3378</v>
      </c>
      <c r="E277" s="22" t="s">
        <v>3091</v>
      </c>
      <c r="F277" s="22" t="n">
        <v>25000</v>
      </c>
      <c r="G277" s="22" t="n">
        <v>0</v>
      </c>
      <c r="H277" s="22" t="n">
        <v>0</v>
      </c>
      <c r="I277" s="22" t="n">
        <v>25000</v>
      </c>
      <c r="J277" s="22" t="n">
        <v>1502.5</v>
      </c>
      <c r="K277" s="22" t="n">
        <v>0</v>
      </c>
      <c r="L277" s="22" t="n">
        <v>23497.5</v>
      </c>
      <c r="M277" s="22" t="n">
        <v>0</v>
      </c>
      <c r="N277" s="22" t="s">
        <v>54</v>
      </c>
      <c r="O277" s="22" t="n">
        <v>6</v>
      </c>
      <c r="P277" s="22" t="s">
        <v>2327</v>
      </c>
      <c r="Q277" s="22" t="s">
        <v>2328</v>
      </c>
      <c r="R277" s="22" t="n">
        <v>200019607600809</v>
      </c>
      <c r="S277" s="22" t="n">
        <v>1</v>
      </c>
      <c r="T277" s="22" t="n">
        <v>1775</v>
      </c>
      <c r="U277" s="22" t="n">
        <v>325</v>
      </c>
      <c r="V277" s="22" t="n">
        <v>1772.5</v>
      </c>
      <c r="W277" s="22" t="n">
        <v>0</v>
      </c>
      <c r="X277" s="22" t="s">
        <v>2329</v>
      </c>
      <c r="Y277" s="22" t="n">
        <v>1</v>
      </c>
      <c r="Z277" s="22" t="n">
        <v>1</v>
      </c>
      <c r="AA277" s="22" t="n">
        <v>313</v>
      </c>
      <c r="AB277" s="22" t="s">
        <v>2330</v>
      </c>
      <c r="AC277" s="22" t="s">
        <v>2331</v>
      </c>
      <c r="AD277" s="22" t="s">
        <v>2332</v>
      </c>
      <c r="AE277" s="22" t="s">
        <v>2333</v>
      </c>
      <c r="AF277" s="22" t="s">
        <v>3098</v>
      </c>
      <c r="AG277" s="22" t="b">
        <f aca="false">FALSE()</f>
        <v>0</v>
      </c>
    </row>
    <row r="278" customFormat="false" ht="15" hidden="false" customHeight="false" outlineLevel="0" collapsed="false">
      <c r="A278" s="22" t="s">
        <v>955</v>
      </c>
      <c r="B278" s="22" t="s">
        <v>508</v>
      </c>
      <c r="C278" s="22" t="s">
        <v>3095</v>
      </c>
      <c r="D278" s="22" t="s">
        <v>3379</v>
      </c>
      <c r="E278" s="22" t="s">
        <v>3091</v>
      </c>
      <c r="F278" s="22" t="n">
        <v>25000</v>
      </c>
      <c r="G278" s="22" t="n">
        <v>0</v>
      </c>
      <c r="H278" s="22" t="n">
        <v>0</v>
      </c>
      <c r="I278" s="22" t="n">
        <v>25000</v>
      </c>
      <c r="J278" s="22" t="n">
        <v>1702.5</v>
      </c>
      <c r="K278" s="22" t="n">
        <v>0</v>
      </c>
      <c r="L278" s="22" t="n">
        <v>23297.5</v>
      </c>
      <c r="M278" s="22" t="n">
        <v>0</v>
      </c>
      <c r="N278" s="22" t="s">
        <v>106</v>
      </c>
      <c r="O278" s="22" t="n">
        <v>12</v>
      </c>
      <c r="P278" s="22" t="s">
        <v>2327</v>
      </c>
      <c r="Q278" s="22" t="s">
        <v>2328</v>
      </c>
      <c r="R278" s="22" t="n">
        <v>200010201005884</v>
      </c>
      <c r="S278" s="22" t="n">
        <v>1</v>
      </c>
      <c r="T278" s="22" t="n">
        <v>1775</v>
      </c>
      <c r="U278" s="22" t="n">
        <v>325</v>
      </c>
      <c r="V278" s="22" t="n">
        <v>1772.5</v>
      </c>
      <c r="W278" s="22" t="n">
        <v>0</v>
      </c>
      <c r="X278" s="22" t="s">
        <v>2329</v>
      </c>
      <c r="Y278" s="22" t="n">
        <v>1</v>
      </c>
      <c r="Z278" s="22" t="n">
        <v>1</v>
      </c>
      <c r="AA278" s="22" t="n">
        <v>2011</v>
      </c>
      <c r="AB278" s="22" t="s">
        <v>2330</v>
      </c>
      <c r="AC278" s="22" t="s">
        <v>2331</v>
      </c>
      <c r="AD278" s="22" t="s">
        <v>2332</v>
      </c>
      <c r="AE278" s="22" t="s">
        <v>2333</v>
      </c>
      <c r="AF278" s="22" t="s">
        <v>3098</v>
      </c>
      <c r="AG278" s="22" t="b">
        <f aca="false">FALSE()</f>
        <v>0</v>
      </c>
    </row>
    <row r="279" customFormat="false" ht="15" hidden="false" customHeight="false" outlineLevel="0" collapsed="false">
      <c r="A279" s="22" t="s">
        <v>43</v>
      </c>
      <c r="B279" s="22" t="s">
        <v>44</v>
      </c>
      <c r="C279" s="22" t="s">
        <v>3095</v>
      </c>
      <c r="D279" s="22" t="s">
        <v>3380</v>
      </c>
      <c r="E279" s="22" t="s">
        <v>3091</v>
      </c>
      <c r="F279" s="22" t="n">
        <v>250000</v>
      </c>
      <c r="G279" s="22" t="n">
        <v>0</v>
      </c>
      <c r="H279" s="22" t="n">
        <v>0</v>
      </c>
      <c r="I279" s="22" t="n">
        <v>250000</v>
      </c>
      <c r="J279" s="22" t="n">
        <v>61430.97</v>
      </c>
      <c r="K279" s="22" t="n">
        <v>0</v>
      </c>
      <c r="L279" s="22" t="n">
        <v>188569.03</v>
      </c>
      <c r="M279" s="22" t="n">
        <v>0</v>
      </c>
      <c r="N279" s="22" t="s">
        <v>45</v>
      </c>
      <c r="O279" s="22" t="n">
        <v>2301</v>
      </c>
      <c r="P279" s="22" t="s">
        <v>2327</v>
      </c>
      <c r="Q279" s="22" t="s">
        <v>2328</v>
      </c>
      <c r="R279" s="22" t="n">
        <v>200019603055556</v>
      </c>
      <c r="S279" s="22" t="n">
        <v>1</v>
      </c>
      <c r="T279" s="22" t="n">
        <v>17750</v>
      </c>
      <c r="U279" s="22" t="n">
        <v>1127.09</v>
      </c>
      <c r="V279" s="22" t="n">
        <v>15367.43</v>
      </c>
      <c r="W279" s="22" t="n">
        <v>0</v>
      </c>
      <c r="X279" s="22" t="s">
        <v>2329</v>
      </c>
      <c r="Y279" s="22" t="n">
        <v>1</v>
      </c>
      <c r="Z279" s="22" t="n">
        <v>1</v>
      </c>
      <c r="AA279" s="22" t="n">
        <v>428</v>
      </c>
      <c r="AB279" s="22" t="s">
        <v>2330</v>
      </c>
      <c r="AC279" s="22" t="s">
        <v>2331</v>
      </c>
      <c r="AD279" s="22" t="s">
        <v>2332</v>
      </c>
      <c r="AE279" s="22" t="s">
        <v>2333</v>
      </c>
      <c r="AF279" s="22" t="s">
        <v>3098</v>
      </c>
      <c r="AG279" s="22" t="b">
        <f aca="false">FALSE()</f>
        <v>0</v>
      </c>
    </row>
    <row r="280" customFormat="false" ht="15" hidden="false" customHeight="false" outlineLevel="0" collapsed="false">
      <c r="A280" s="22" t="s">
        <v>229</v>
      </c>
      <c r="B280" s="22" t="s">
        <v>230</v>
      </c>
      <c r="C280" s="22" t="s">
        <v>3095</v>
      </c>
      <c r="D280" s="22" t="s">
        <v>3381</v>
      </c>
      <c r="E280" s="22" t="s">
        <v>3091</v>
      </c>
      <c r="F280" s="22" t="n">
        <v>85000</v>
      </c>
      <c r="G280" s="22" t="n">
        <v>0</v>
      </c>
      <c r="H280" s="22" t="n">
        <v>0</v>
      </c>
      <c r="I280" s="22" t="n">
        <v>85000</v>
      </c>
      <c r="J280" s="22" t="n">
        <v>13625.49</v>
      </c>
      <c r="K280" s="22" t="n">
        <v>0</v>
      </c>
      <c r="L280" s="22" t="n">
        <v>71374.51</v>
      </c>
      <c r="M280" s="22" t="n">
        <v>0</v>
      </c>
      <c r="N280" s="22" t="s">
        <v>48</v>
      </c>
      <c r="O280" s="22" t="n">
        <v>12</v>
      </c>
      <c r="P280" s="22" t="s">
        <v>2327</v>
      </c>
      <c r="Q280" s="22" t="s">
        <v>2328</v>
      </c>
      <c r="R280" s="22" t="n">
        <v>200010300888510</v>
      </c>
      <c r="S280" s="22" t="n">
        <v>1</v>
      </c>
      <c r="T280" s="22" t="n">
        <v>6035</v>
      </c>
      <c r="U280" s="22" t="n">
        <v>1105</v>
      </c>
      <c r="V280" s="22" t="n">
        <v>6026.5</v>
      </c>
      <c r="W280" s="22" t="n">
        <v>0</v>
      </c>
      <c r="X280" s="22" t="s">
        <v>3382</v>
      </c>
      <c r="Y280" s="22" t="n">
        <v>1</v>
      </c>
      <c r="Z280" s="22" t="n">
        <v>1</v>
      </c>
      <c r="AA280" s="22" t="n">
        <v>1737</v>
      </c>
      <c r="AB280" s="22" t="s">
        <v>2330</v>
      </c>
      <c r="AC280" s="22" t="s">
        <v>2331</v>
      </c>
      <c r="AD280" s="22" t="s">
        <v>2332</v>
      </c>
      <c r="AE280" s="22" t="s">
        <v>2333</v>
      </c>
      <c r="AF280" s="22" t="s">
        <v>3098</v>
      </c>
      <c r="AG280" s="22" t="b">
        <f aca="false">FALSE()</f>
        <v>0</v>
      </c>
    </row>
    <row r="281" customFormat="false" ht="15" hidden="false" customHeight="false" outlineLevel="0" collapsed="false">
      <c r="A281" s="22" t="s">
        <v>956</v>
      </c>
      <c r="B281" s="22" t="s">
        <v>798</v>
      </c>
      <c r="C281" s="22" t="s">
        <v>3095</v>
      </c>
      <c r="D281" s="22" t="s">
        <v>3383</v>
      </c>
      <c r="E281" s="22" t="s">
        <v>3091</v>
      </c>
      <c r="F281" s="22" t="n">
        <v>25000</v>
      </c>
      <c r="G281" s="22" t="n">
        <v>0</v>
      </c>
      <c r="H281" s="22" t="n">
        <v>0</v>
      </c>
      <c r="I281" s="22" t="n">
        <v>25000</v>
      </c>
      <c r="J281" s="22" t="n">
        <v>1602.5</v>
      </c>
      <c r="K281" s="22" t="n">
        <v>0</v>
      </c>
      <c r="L281" s="22" t="n">
        <v>23397.5</v>
      </c>
      <c r="M281" s="22" t="n">
        <v>0</v>
      </c>
      <c r="N281" s="22" t="s">
        <v>106</v>
      </c>
      <c r="O281" s="22" t="n">
        <v>6</v>
      </c>
      <c r="P281" s="22" t="s">
        <v>2327</v>
      </c>
      <c r="Q281" s="22" t="s">
        <v>2328</v>
      </c>
      <c r="R281" s="22" t="n">
        <v>200010170738822</v>
      </c>
      <c r="S281" s="22" t="n">
        <v>1</v>
      </c>
      <c r="T281" s="22" t="n">
        <v>1775</v>
      </c>
      <c r="U281" s="22" t="n">
        <v>325</v>
      </c>
      <c r="V281" s="22" t="n">
        <v>1772.5</v>
      </c>
      <c r="W281" s="22" t="n">
        <v>0</v>
      </c>
      <c r="X281" s="22" t="s">
        <v>2329</v>
      </c>
      <c r="Y281" s="22" t="n">
        <v>1</v>
      </c>
      <c r="Z281" s="22" t="n">
        <v>1</v>
      </c>
      <c r="AA281" s="22" t="n">
        <v>1899</v>
      </c>
      <c r="AB281" s="22" t="s">
        <v>2330</v>
      </c>
      <c r="AC281" s="22" t="s">
        <v>2331</v>
      </c>
      <c r="AD281" s="22" t="s">
        <v>2332</v>
      </c>
      <c r="AE281" s="22" t="s">
        <v>2333</v>
      </c>
      <c r="AF281" s="22" t="s">
        <v>3098</v>
      </c>
      <c r="AG281" s="22" t="b">
        <f aca="false">FALSE()</f>
        <v>0</v>
      </c>
    </row>
    <row r="282" customFormat="false" ht="15" hidden="false" customHeight="false" outlineLevel="0" collapsed="false">
      <c r="A282" s="22" t="s">
        <v>583</v>
      </c>
      <c r="B282" s="22" t="s">
        <v>141</v>
      </c>
      <c r="C282" s="22" t="s">
        <v>3095</v>
      </c>
      <c r="D282" s="22" t="s">
        <v>3384</v>
      </c>
      <c r="E282" s="22" t="s">
        <v>3091</v>
      </c>
      <c r="F282" s="22" t="n">
        <v>45000</v>
      </c>
      <c r="G282" s="22" t="n">
        <v>0</v>
      </c>
      <c r="H282" s="22" t="n">
        <v>0</v>
      </c>
      <c r="I282" s="22" t="n">
        <v>45000</v>
      </c>
      <c r="J282" s="22" t="n">
        <v>5290.97</v>
      </c>
      <c r="K282" s="22" t="n">
        <v>0</v>
      </c>
      <c r="L282" s="22" t="n">
        <v>39709.03</v>
      </c>
      <c r="M282" s="22" t="n">
        <v>0</v>
      </c>
      <c r="N282" s="22" t="s">
        <v>102</v>
      </c>
      <c r="O282" s="22" t="n">
        <v>1848</v>
      </c>
      <c r="P282" s="22" t="s">
        <v>2327</v>
      </c>
      <c r="Q282" s="22" t="s">
        <v>2328</v>
      </c>
      <c r="R282" s="22" t="n">
        <v>200010301844184</v>
      </c>
      <c r="S282" s="22" t="n">
        <v>1</v>
      </c>
      <c r="T282" s="22" t="n">
        <v>3195</v>
      </c>
      <c r="U282" s="22" t="n">
        <v>585</v>
      </c>
      <c r="V282" s="22" t="n">
        <v>3190.5</v>
      </c>
      <c r="W282" s="22" t="n">
        <v>0</v>
      </c>
      <c r="X282" s="22" t="s">
        <v>2329</v>
      </c>
      <c r="Y282" s="22" t="n">
        <v>1</v>
      </c>
      <c r="Z282" s="22" t="n">
        <v>1</v>
      </c>
      <c r="AA282" s="22" t="n">
        <v>4669</v>
      </c>
      <c r="AB282" s="22" t="s">
        <v>2330</v>
      </c>
      <c r="AC282" s="22" t="s">
        <v>2331</v>
      </c>
      <c r="AD282" s="22" t="s">
        <v>2332</v>
      </c>
      <c r="AE282" s="22" t="s">
        <v>2333</v>
      </c>
      <c r="AF282" s="22" t="s">
        <v>3098</v>
      </c>
      <c r="AG282" s="22" t="b">
        <f aca="false">FALSE()</f>
        <v>0</v>
      </c>
    </row>
    <row r="283" customFormat="false" ht="15" hidden="false" customHeight="false" outlineLevel="0" collapsed="false">
      <c r="A283" s="22" t="s">
        <v>483</v>
      </c>
      <c r="B283" s="22" t="s">
        <v>119</v>
      </c>
      <c r="C283" s="22" t="s">
        <v>3095</v>
      </c>
      <c r="D283" s="22" t="s">
        <v>3385</v>
      </c>
      <c r="E283" s="22" t="s">
        <v>3091</v>
      </c>
      <c r="F283" s="22" t="n">
        <v>55000</v>
      </c>
      <c r="G283" s="22" t="n">
        <v>0</v>
      </c>
      <c r="H283" s="22" t="n">
        <v>0</v>
      </c>
      <c r="I283" s="22" t="n">
        <v>55000</v>
      </c>
      <c r="J283" s="22" t="n">
        <v>5835.18</v>
      </c>
      <c r="K283" s="22" t="n">
        <v>0</v>
      </c>
      <c r="L283" s="22" t="n">
        <v>49164.82</v>
      </c>
      <c r="M283" s="22" t="n">
        <v>0</v>
      </c>
      <c r="N283" s="22" t="s">
        <v>42</v>
      </c>
      <c r="O283" s="22" t="n">
        <v>58</v>
      </c>
      <c r="P283" s="22" t="s">
        <v>2327</v>
      </c>
      <c r="Q283" s="22" t="s">
        <v>2328</v>
      </c>
      <c r="R283" s="22" t="n">
        <v>2000109605736017</v>
      </c>
      <c r="S283" s="22" t="n">
        <v>1</v>
      </c>
      <c r="T283" s="22" t="n">
        <v>3905</v>
      </c>
      <c r="U283" s="22" t="n">
        <v>715</v>
      </c>
      <c r="V283" s="22" t="n">
        <v>3899.5</v>
      </c>
      <c r="W283" s="22" t="n">
        <v>0</v>
      </c>
      <c r="X283" s="22" t="s">
        <v>2329</v>
      </c>
      <c r="Y283" s="22" t="n">
        <v>1</v>
      </c>
      <c r="Z283" s="22" t="n">
        <v>1</v>
      </c>
      <c r="AA283" s="22" t="n">
        <v>5245</v>
      </c>
      <c r="AB283" s="22" t="s">
        <v>2330</v>
      </c>
      <c r="AC283" s="22" t="s">
        <v>2331</v>
      </c>
      <c r="AD283" s="22" t="s">
        <v>2332</v>
      </c>
      <c r="AE283" s="22" t="s">
        <v>2333</v>
      </c>
      <c r="AF283" s="22" t="s">
        <v>3098</v>
      </c>
      <c r="AG283" s="22" t="b">
        <f aca="false">FALSE()</f>
        <v>0</v>
      </c>
    </row>
    <row r="284" customFormat="false" ht="15" hidden="false" customHeight="false" outlineLevel="0" collapsed="false">
      <c r="A284" s="22" t="s">
        <v>519</v>
      </c>
      <c r="B284" s="22" t="s">
        <v>456</v>
      </c>
      <c r="C284" s="22" t="s">
        <v>3095</v>
      </c>
      <c r="D284" s="22" t="s">
        <v>3386</v>
      </c>
      <c r="E284" s="22" t="s">
        <v>3091</v>
      </c>
      <c r="F284" s="22" t="n">
        <v>50000</v>
      </c>
      <c r="G284" s="22" t="n">
        <v>0</v>
      </c>
      <c r="H284" s="22" t="n">
        <v>0</v>
      </c>
      <c r="I284" s="22" t="n">
        <v>50000</v>
      </c>
      <c r="J284" s="22" t="n">
        <v>4834</v>
      </c>
      <c r="K284" s="22" t="n">
        <v>0</v>
      </c>
      <c r="L284" s="22" t="n">
        <v>45166</v>
      </c>
      <c r="M284" s="22" t="n">
        <v>0</v>
      </c>
      <c r="N284" s="22" t="s">
        <v>193</v>
      </c>
      <c r="O284" s="22" t="n">
        <v>45</v>
      </c>
      <c r="P284" s="22" t="s">
        <v>2327</v>
      </c>
      <c r="Q284" s="22" t="s">
        <v>2328</v>
      </c>
      <c r="R284" s="22" t="n">
        <v>200010301499241</v>
      </c>
      <c r="S284" s="22" t="n">
        <v>1</v>
      </c>
      <c r="T284" s="22" t="n">
        <v>3550</v>
      </c>
      <c r="U284" s="22" t="n">
        <v>650</v>
      </c>
      <c r="V284" s="22" t="n">
        <v>3545</v>
      </c>
      <c r="W284" s="22" t="n">
        <v>0</v>
      </c>
      <c r="X284" s="22" t="s">
        <v>3125</v>
      </c>
      <c r="Y284" s="22" t="n">
        <v>1</v>
      </c>
      <c r="Z284" s="22" t="n">
        <v>1</v>
      </c>
      <c r="AA284" s="22" t="n">
        <v>4983</v>
      </c>
      <c r="AB284" s="22" t="s">
        <v>2330</v>
      </c>
      <c r="AC284" s="22" t="s">
        <v>2331</v>
      </c>
      <c r="AD284" s="22" t="s">
        <v>2332</v>
      </c>
      <c r="AE284" s="22" t="s">
        <v>2333</v>
      </c>
      <c r="AF284" s="22" t="s">
        <v>3098</v>
      </c>
      <c r="AG284" s="22" t="b">
        <f aca="false">FALSE()</f>
        <v>0</v>
      </c>
    </row>
    <row r="285" customFormat="false" ht="15" hidden="false" customHeight="false" outlineLevel="0" collapsed="false">
      <c r="A285" s="22" t="s">
        <v>205</v>
      </c>
      <c r="B285" s="22" t="s">
        <v>190</v>
      </c>
      <c r="C285" s="22" t="s">
        <v>3095</v>
      </c>
      <c r="D285" s="22" t="s">
        <v>3387</v>
      </c>
      <c r="E285" s="22" t="s">
        <v>3091</v>
      </c>
      <c r="F285" s="22" t="n">
        <v>80000</v>
      </c>
      <c r="G285" s="22" t="n">
        <v>0</v>
      </c>
      <c r="H285" s="22" t="n">
        <v>0</v>
      </c>
      <c r="I285" s="22" t="n">
        <v>80000</v>
      </c>
      <c r="J285" s="22" t="n">
        <v>12153.87</v>
      </c>
      <c r="K285" s="22" t="n">
        <v>0</v>
      </c>
      <c r="L285" s="22" t="n">
        <v>67846.13</v>
      </c>
      <c r="M285" s="22" t="n">
        <v>0</v>
      </c>
      <c r="N285" s="22" t="s">
        <v>94</v>
      </c>
      <c r="O285" s="22" t="n">
        <v>508</v>
      </c>
      <c r="P285" s="22" t="s">
        <v>2327</v>
      </c>
      <c r="Q285" s="22" t="s">
        <v>2328</v>
      </c>
      <c r="R285" s="22" t="n">
        <v>200019604332637</v>
      </c>
      <c r="S285" s="22" t="n">
        <v>1</v>
      </c>
      <c r="T285" s="22" t="n">
        <v>5680</v>
      </c>
      <c r="U285" s="22" t="n">
        <v>1040</v>
      </c>
      <c r="V285" s="22" t="n">
        <v>5672</v>
      </c>
      <c r="W285" s="22" t="n">
        <v>0</v>
      </c>
      <c r="X285" s="22" t="s">
        <v>2329</v>
      </c>
      <c r="Y285" s="22" t="n">
        <v>1</v>
      </c>
      <c r="Z285" s="22" t="n">
        <v>1</v>
      </c>
      <c r="AA285" s="22" t="n">
        <v>5407</v>
      </c>
      <c r="AB285" s="22" t="s">
        <v>2330</v>
      </c>
      <c r="AC285" s="22" t="s">
        <v>2331</v>
      </c>
      <c r="AD285" s="22" t="s">
        <v>2332</v>
      </c>
      <c r="AE285" s="22" t="s">
        <v>2333</v>
      </c>
      <c r="AF285" s="22" t="s">
        <v>3098</v>
      </c>
      <c r="AG285" s="22" t="b">
        <f aca="false">FALSE()</f>
        <v>0</v>
      </c>
    </row>
    <row r="286" customFormat="false" ht="15" hidden="false" customHeight="false" outlineLevel="0" collapsed="false">
      <c r="A286" s="22" t="s">
        <v>808</v>
      </c>
      <c r="B286" s="22" t="s">
        <v>580</v>
      </c>
      <c r="C286" s="22" t="s">
        <v>3095</v>
      </c>
      <c r="D286" s="22" t="s">
        <v>3388</v>
      </c>
      <c r="E286" s="22" t="s">
        <v>3091</v>
      </c>
      <c r="F286" s="22" t="n">
        <v>30000</v>
      </c>
      <c r="G286" s="22" t="n">
        <v>0</v>
      </c>
      <c r="H286" s="22" t="n">
        <v>0</v>
      </c>
      <c r="I286" s="22" t="n">
        <v>30000</v>
      </c>
      <c r="J286" s="22" t="n">
        <v>2435.65</v>
      </c>
      <c r="K286" s="22" t="n">
        <v>0</v>
      </c>
      <c r="L286" s="22" t="n">
        <v>27564.35</v>
      </c>
      <c r="M286" s="22" t="n">
        <v>0</v>
      </c>
      <c r="N286" s="22" t="s">
        <v>396</v>
      </c>
      <c r="O286" s="22" t="n">
        <v>138</v>
      </c>
      <c r="P286" s="22" t="s">
        <v>2327</v>
      </c>
      <c r="Q286" s="22" t="s">
        <v>2328</v>
      </c>
      <c r="R286" s="22" t="n">
        <v>200019603712917</v>
      </c>
      <c r="S286" s="22" t="n">
        <v>1</v>
      </c>
      <c r="T286" s="22" t="n">
        <v>2130</v>
      </c>
      <c r="U286" s="22" t="n">
        <v>390</v>
      </c>
      <c r="V286" s="22" t="n">
        <v>2127</v>
      </c>
      <c r="W286" s="22" t="n">
        <v>0</v>
      </c>
      <c r="X286" s="22" t="s">
        <v>3108</v>
      </c>
      <c r="Y286" s="22" t="n">
        <v>1</v>
      </c>
      <c r="Z286" s="22" t="n">
        <v>1</v>
      </c>
      <c r="AA286" s="22" t="n">
        <v>4514</v>
      </c>
      <c r="AB286" s="22" t="s">
        <v>2330</v>
      </c>
      <c r="AC286" s="22" t="s">
        <v>2331</v>
      </c>
      <c r="AD286" s="22" t="s">
        <v>2332</v>
      </c>
      <c r="AE286" s="22" t="s">
        <v>2333</v>
      </c>
      <c r="AF286" s="22" t="s">
        <v>3098</v>
      </c>
      <c r="AG286" s="22" t="b">
        <f aca="false">FALSE()</f>
        <v>0</v>
      </c>
    </row>
    <row r="287" customFormat="false" ht="15" hidden="false" customHeight="false" outlineLevel="0" collapsed="false">
      <c r="A287" s="22" t="s">
        <v>957</v>
      </c>
      <c r="B287" s="22" t="s">
        <v>810</v>
      </c>
      <c r="C287" s="22" t="s">
        <v>3095</v>
      </c>
      <c r="D287" s="22" t="s">
        <v>3389</v>
      </c>
      <c r="E287" s="22" t="s">
        <v>3091</v>
      </c>
      <c r="F287" s="22" t="n">
        <v>25000</v>
      </c>
      <c r="G287" s="22" t="n">
        <v>0</v>
      </c>
      <c r="H287" s="22" t="n">
        <v>0</v>
      </c>
      <c r="I287" s="22" t="n">
        <v>25000</v>
      </c>
      <c r="J287" s="22" t="n">
        <v>1602.5</v>
      </c>
      <c r="K287" s="22" t="n">
        <v>0</v>
      </c>
      <c r="L287" s="22" t="n">
        <v>23397.5</v>
      </c>
      <c r="M287" s="22" t="n">
        <v>0</v>
      </c>
      <c r="N287" s="22" t="s">
        <v>750</v>
      </c>
      <c r="O287" s="22" t="n">
        <v>568</v>
      </c>
      <c r="P287" s="22" t="s">
        <v>2327</v>
      </c>
      <c r="Q287" s="22" t="s">
        <v>2328</v>
      </c>
      <c r="R287" s="22" t="n">
        <v>200015800669548</v>
      </c>
      <c r="S287" s="22" t="n">
        <v>1</v>
      </c>
      <c r="T287" s="22" t="n">
        <v>1775</v>
      </c>
      <c r="U287" s="22" t="n">
        <v>325</v>
      </c>
      <c r="V287" s="22" t="n">
        <v>1772.5</v>
      </c>
      <c r="W287" s="22" t="n">
        <v>0</v>
      </c>
      <c r="X287" s="22" t="s">
        <v>3100</v>
      </c>
      <c r="Y287" s="22" t="n">
        <v>1</v>
      </c>
      <c r="Z287" s="22" t="n">
        <v>1</v>
      </c>
      <c r="AA287" s="22" t="n">
        <v>4456</v>
      </c>
      <c r="AB287" s="22" t="s">
        <v>2330</v>
      </c>
      <c r="AC287" s="22" t="s">
        <v>2331</v>
      </c>
      <c r="AD287" s="22" t="s">
        <v>2332</v>
      </c>
      <c r="AE287" s="22" t="s">
        <v>2333</v>
      </c>
      <c r="AF287" s="22" t="s">
        <v>3098</v>
      </c>
      <c r="AG287" s="22" t="b">
        <f aca="false">FALSE()</f>
        <v>0</v>
      </c>
    </row>
    <row r="288" customFormat="false" ht="15" hidden="false" customHeight="false" outlineLevel="0" collapsed="false">
      <c r="A288" s="22" t="s">
        <v>958</v>
      </c>
      <c r="B288" s="22" t="s">
        <v>959</v>
      </c>
      <c r="C288" s="22" t="s">
        <v>3095</v>
      </c>
      <c r="D288" s="22" t="s">
        <v>3390</v>
      </c>
      <c r="E288" s="22" t="s">
        <v>3091</v>
      </c>
      <c r="F288" s="22" t="n">
        <v>25000</v>
      </c>
      <c r="G288" s="22" t="n">
        <v>0</v>
      </c>
      <c r="H288" s="22" t="n">
        <v>0</v>
      </c>
      <c r="I288" s="22" t="n">
        <v>25000</v>
      </c>
      <c r="J288" s="22" t="n">
        <v>1502.5</v>
      </c>
      <c r="K288" s="22" t="n">
        <v>0</v>
      </c>
      <c r="L288" s="22" t="n">
        <v>23497.5</v>
      </c>
      <c r="M288" s="22" t="n">
        <v>0</v>
      </c>
      <c r="N288" s="22" t="s">
        <v>106</v>
      </c>
      <c r="O288" s="22" t="n">
        <v>7</v>
      </c>
      <c r="P288" s="22" t="s">
        <v>2327</v>
      </c>
      <c r="Q288" s="22" t="s">
        <v>2328</v>
      </c>
      <c r="R288" s="22" t="n">
        <v>200019600991681</v>
      </c>
      <c r="S288" s="22" t="n">
        <v>1</v>
      </c>
      <c r="T288" s="22" t="n">
        <v>1775</v>
      </c>
      <c r="U288" s="22" t="n">
        <v>325</v>
      </c>
      <c r="V288" s="22" t="n">
        <v>1772.5</v>
      </c>
      <c r="W288" s="22" t="n">
        <v>0</v>
      </c>
      <c r="X288" s="22" t="s">
        <v>2329</v>
      </c>
      <c r="Y288" s="22" t="n">
        <v>1</v>
      </c>
      <c r="Z288" s="22" t="n">
        <v>1</v>
      </c>
      <c r="AA288" s="22" t="n">
        <v>1851</v>
      </c>
      <c r="AB288" s="22" t="s">
        <v>2330</v>
      </c>
      <c r="AC288" s="22" t="s">
        <v>2331</v>
      </c>
      <c r="AD288" s="22" t="s">
        <v>2332</v>
      </c>
      <c r="AE288" s="22" t="s">
        <v>2333</v>
      </c>
      <c r="AF288" s="22" t="s">
        <v>3098</v>
      </c>
      <c r="AG288" s="22" t="b">
        <f aca="false">FALSE()</f>
        <v>0</v>
      </c>
    </row>
    <row r="289" customFormat="false" ht="15" hidden="false" customHeight="false" outlineLevel="0" collapsed="false">
      <c r="A289" s="22" t="s">
        <v>1245</v>
      </c>
      <c r="B289" s="22" t="s">
        <v>880</v>
      </c>
      <c r="C289" s="22" t="s">
        <v>3095</v>
      </c>
      <c r="D289" s="22" t="s">
        <v>3391</v>
      </c>
      <c r="E289" s="22" t="s">
        <v>3091</v>
      </c>
      <c r="F289" s="22" t="n">
        <v>20000</v>
      </c>
      <c r="G289" s="22" t="n">
        <v>0</v>
      </c>
      <c r="H289" s="22" t="n">
        <v>0</v>
      </c>
      <c r="I289" s="22" t="n">
        <v>20000</v>
      </c>
      <c r="J289" s="22" t="n">
        <v>1207</v>
      </c>
      <c r="K289" s="22" t="n">
        <v>0</v>
      </c>
      <c r="L289" s="22" t="n">
        <v>18793</v>
      </c>
      <c r="M289" s="22" t="n">
        <v>0</v>
      </c>
      <c r="N289" s="22" t="s">
        <v>750</v>
      </c>
      <c r="O289" s="22" t="n">
        <v>1</v>
      </c>
      <c r="P289" s="22" t="s">
        <v>2327</v>
      </c>
      <c r="Q289" s="22" t="s">
        <v>2328</v>
      </c>
      <c r="R289" s="22" t="n">
        <v>200019603195425</v>
      </c>
      <c r="S289" s="22" t="n">
        <v>1</v>
      </c>
      <c r="T289" s="22" t="n">
        <v>1420</v>
      </c>
      <c r="U289" s="22" t="n">
        <v>260</v>
      </c>
      <c r="V289" s="22" t="n">
        <v>1418</v>
      </c>
      <c r="W289" s="22" t="n">
        <v>0</v>
      </c>
      <c r="X289" s="22" t="s">
        <v>3100</v>
      </c>
      <c r="Y289" s="22" t="n">
        <v>1</v>
      </c>
      <c r="Z289" s="22" t="n">
        <v>1</v>
      </c>
      <c r="AA289" s="22" t="n">
        <v>1132</v>
      </c>
      <c r="AB289" s="22" t="s">
        <v>2330</v>
      </c>
      <c r="AC289" s="22" t="s">
        <v>2331</v>
      </c>
      <c r="AD289" s="22" t="s">
        <v>2332</v>
      </c>
      <c r="AE289" s="22" t="s">
        <v>2333</v>
      </c>
      <c r="AF289" s="22" t="s">
        <v>3098</v>
      </c>
      <c r="AG289" s="22" t="b">
        <f aca="false">FALSE()</f>
        <v>0</v>
      </c>
    </row>
    <row r="290" customFormat="false" ht="15" hidden="false" customHeight="false" outlineLevel="0" collapsed="false">
      <c r="A290" s="22" t="s">
        <v>1154</v>
      </c>
      <c r="B290" s="22" t="s">
        <v>876</v>
      </c>
      <c r="C290" s="22" t="s">
        <v>3095</v>
      </c>
      <c r="D290" s="22" t="s">
        <v>3392</v>
      </c>
      <c r="E290" s="22" t="s">
        <v>3091</v>
      </c>
      <c r="F290" s="22" t="n">
        <v>22000</v>
      </c>
      <c r="G290" s="22" t="n">
        <v>0</v>
      </c>
      <c r="H290" s="22" t="n">
        <v>0</v>
      </c>
      <c r="I290" s="22" t="n">
        <v>22000</v>
      </c>
      <c r="J290" s="22" t="n">
        <v>1425.2</v>
      </c>
      <c r="K290" s="22" t="n">
        <v>0</v>
      </c>
      <c r="L290" s="22" t="n">
        <v>20574.8</v>
      </c>
      <c r="M290" s="22" t="n">
        <v>0</v>
      </c>
      <c r="N290" s="22" t="s">
        <v>626</v>
      </c>
      <c r="O290" s="22" t="n">
        <v>9</v>
      </c>
      <c r="P290" s="22" t="s">
        <v>2327</v>
      </c>
      <c r="Q290" s="22" t="s">
        <v>2328</v>
      </c>
      <c r="R290" s="22" t="n">
        <v>200019603712920</v>
      </c>
      <c r="S290" s="22" t="n">
        <v>1</v>
      </c>
      <c r="T290" s="22" t="n">
        <v>1562</v>
      </c>
      <c r="U290" s="22" t="n">
        <v>286</v>
      </c>
      <c r="V290" s="22" t="n">
        <v>1559.8</v>
      </c>
      <c r="W290" s="22" t="n">
        <v>0</v>
      </c>
      <c r="X290" s="22" t="s">
        <v>3100</v>
      </c>
      <c r="Y290" s="22" t="n">
        <v>1</v>
      </c>
      <c r="Z290" s="22" t="n">
        <v>1</v>
      </c>
      <c r="AA290" s="22" t="n">
        <v>4513</v>
      </c>
      <c r="AB290" s="22" t="s">
        <v>2330</v>
      </c>
      <c r="AC290" s="22" t="s">
        <v>2331</v>
      </c>
      <c r="AD290" s="22" t="s">
        <v>2332</v>
      </c>
      <c r="AE290" s="22" t="s">
        <v>2333</v>
      </c>
      <c r="AF290" s="22" t="s">
        <v>3098</v>
      </c>
      <c r="AG290" s="22" t="b">
        <f aca="false">FALSE()</f>
        <v>0</v>
      </c>
    </row>
    <row r="291" customFormat="false" ht="15" hidden="false" customHeight="false" outlineLevel="0" collapsed="false">
      <c r="A291" s="22" t="s">
        <v>393</v>
      </c>
      <c r="B291" s="22" t="s">
        <v>162</v>
      </c>
      <c r="C291" s="22" t="s">
        <v>3095</v>
      </c>
      <c r="D291" s="22" t="s">
        <v>3393</v>
      </c>
      <c r="E291" s="22" t="s">
        <v>3091</v>
      </c>
      <c r="F291" s="22" t="n">
        <v>65000</v>
      </c>
      <c r="G291" s="22" t="n">
        <v>0</v>
      </c>
      <c r="H291" s="22" t="n">
        <v>0</v>
      </c>
      <c r="I291" s="22" t="n">
        <v>65000</v>
      </c>
      <c r="J291" s="22" t="n">
        <v>8294.08</v>
      </c>
      <c r="K291" s="22" t="n">
        <v>0</v>
      </c>
      <c r="L291" s="22" t="n">
        <v>56705.92</v>
      </c>
      <c r="M291" s="22" t="n">
        <v>0</v>
      </c>
      <c r="N291" s="22" t="s">
        <v>146</v>
      </c>
      <c r="O291" s="22" t="n">
        <v>31</v>
      </c>
      <c r="P291" s="22" t="s">
        <v>2327</v>
      </c>
      <c r="Q291" s="22" t="s">
        <v>2328</v>
      </c>
      <c r="R291" s="22" t="n">
        <v>200019603185671</v>
      </c>
      <c r="S291" s="22" t="n">
        <v>1</v>
      </c>
      <c r="T291" s="22" t="n">
        <v>4615</v>
      </c>
      <c r="U291" s="22" t="n">
        <v>845</v>
      </c>
      <c r="V291" s="22" t="n">
        <v>4608.5</v>
      </c>
      <c r="W291" s="22" t="n">
        <v>0</v>
      </c>
      <c r="X291" s="22" t="s">
        <v>3108</v>
      </c>
      <c r="Y291" s="22" t="n">
        <v>1</v>
      </c>
      <c r="Z291" s="22" t="n">
        <v>1</v>
      </c>
      <c r="AA291" s="22" t="n">
        <v>2928</v>
      </c>
      <c r="AB291" s="22" t="s">
        <v>2330</v>
      </c>
      <c r="AC291" s="22" t="s">
        <v>2331</v>
      </c>
      <c r="AD291" s="22" t="s">
        <v>2332</v>
      </c>
      <c r="AE291" s="22" t="s">
        <v>2333</v>
      </c>
      <c r="AF291" s="22" t="s">
        <v>3098</v>
      </c>
      <c r="AG291" s="22" t="b">
        <f aca="false">FALSE()</f>
        <v>0</v>
      </c>
    </row>
    <row r="292" customFormat="false" ht="15" hidden="false" customHeight="false" outlineLevel="0" collapsed="false">
      <c r="A292" s="22" t="s">
        <v>1155</v>
      </c>
      <c r="B292" s="22" t="s">
        <v>876</v>
      </c>
      <c r="C292" s="22" t="s">
        <v>3095</v>
      </c>
      <c r="D292" s="22" t="s">
        <v>3394</v>
      </c>
      <c r="E292" s="22" t="s">
        <v>3091</v>
      </c>
      <c r="F292" s="22" t="n">
        <v>22000</v>
      </c>
      <c r="G292" s="22" t="n">
        <v>0</v>
      </c>
      <c r="H292" s="22" t="n">
        <v>0</v>
      </c>
      <c r="I292" s="22" t="n">
        <v>22000</v>
      </c>
      <c r="J292" s="22" t="n">
        <v>1325.2</v>
      </c>
      <c r="K292" s="22" t="n">
        <v>0</v>
      </c>
      <c r="L292" s="22" t="n">
        <v>20674.8</v>
      </c>
      <c r="M292" s="22" t="n">
        <v>0</v>
      </c>
      <c r="N292" s="22" t="s">
        <v>106</v>
      </c>
      <c r="O292" s="22" t="n">
        <v>9</v>
      </c>
      <c r="P292" s="22" t="s">
        <v>2327</v>
      </c>
      <c r="Q292" s="22" t="s">
        <v>2328</v>
      </c>
      <c r="R292" s="22" t="n">
        <v>200019605795081</v>
      </c>
      <c r="S292" s="22" t="n">
        <v>1</v>
      </c>
      <c r="T292" s="22" t="n">
        <v>1562</v>
      </c>
      <c r="U292" s="22" t="n">
        <v>286</v>
      </c>
      <c r="V292" s="22" t="n">
        <v>1559.8</v>
      </c>
      <c r="W292" s="22" t="n">
        <v>0</v>
      </c>
      <c r="X292" s="22" t="s">
        <v>3100</v>
      </c>
      <c r="Y292" s="22" t="n">
        <v>1</v>
      </c>
      <c r="Z292" s="22" t="n">
        <v>1</v>
      </c>
      <c r="AA292" s="22" t="n">
        <v>1890</v>
      </c>
      <c r="AB292" s="22" t="s">
        <v>2330</v>
      </c>
      <c r="AC292" s="22" t="s">
        <v>2331</v>
      </c>
      <c r="AD292" s="22" t="s">
        <v>2332</v>
      </c>
      <c r="AE292" s="22" t="s">
        <v>2333</v>
      </c>
      <c r="AF292" s="22" t="s">
        <v>3098</v>
      </c>
      <c r="AG292" s="22" t="b">
        <f aca="false">FALSE()</f>
        <v>0</v>
      </c>
    </row>
    <row r="293" customFormat="false" ht="15" hidden="false" customHeight="false" outlineLevel="0" collapsed="false">
      <c r="A293" s="22" t="s">
        <v>650</v>
      </c>
      <c r="B293" s="22" t="s">
        <v>651</v>
      </c>
      <c r="C293" s="22" t="s">
        <v>3095</v>
      </c>
      <c r="D293" s="22" t="s">
        <v>3395</v>
      </c>
      <c r="E293" s="22" t="s">
        <v>3091</v>
      </c>
      <c r="F293" s="22" t="n">
        <v>39000</v>
      </c>
      <c r="G293" s="22" t="n">
        <v>0</v>
      </c>
      <c r="H293" s="22" t="n">
        <v>0</v>
      </c>
      <c r="I293" s="22" t="n">
        <v>39000</v>
      </c>
      <c r="J293" s="22" t="n">
        <v>4731.42</v>
      </c>
      <c r="K293" s="22" t="n">
        <v>0</v>
      </c>
      <c r="L293" s="22" t="n">
        <v>34268.58</v>
      </c>
      <c r="M293" s="22" t="n">
        <v>0</v>
      </c>
      <c r="N293" s="22" t="s">
        <v>490</v>
      </c>
      <c r="O293" s="22" t="n">
        <v>10</v>
      </c>
      <c r="P293" s="22" t="s">
        <v>2327</v>
      </c>
      <c r="Q293" s="22" t="s">
        <v>2328</v>
      </c>
      <c r="R293" s="22" t="n">
        <v>200010301225062</v>
      </c>
      <c r="S293" s="22" t="n">
        <v>1</v>
      </c>
      <c r="T293" s="22" t="n">
        <v>2769</v>
      </c>
      <c r="U293" s="22" t="n">
        <v>507</v>
      </c>
      <c r="V293" s="22" t="n">
        <v>2765.1</v>
      </c>
      <c r="W293" s="22" t="n">
        <v>0</v>
      </c>
      <c r="X293" s="22" t="s">
        <v>3100</v>
      </c>
      <c r="Y293" s="22" t="n">
        <v>1</v>
      </c>
      <c r="Z293" s="22" t="n">
        <v>1</v>
      </c>
      <c r="AA293" s="22" t="n">
        <v>2023</v>
      </c>
      <c r="AB293" s="22" t="s">
        <v>2330</v>
      </c>
      <c r="AC293" s="22" t="s">
        <v>2331</v>
      </c>
      <c r="AD293" s="22" t="s">
        <v>2332</v>
      </c>
      <c r="AE293" s="22" t="s">
        <v>2333</v>
      </c>
      <c r="AF293" s="22" t="s">
        <v>3098</v>
      </c>
      <c r="AG293" s="22" t="b">
        <f aca="false">FALSE()</f>
        <v>0</v>
      </c>
    </row>
    <row r="294" customFormat="false" ht="15" hidden="false" customHeight="false" outlineLevel="0" collapsed="false">
      <c r="A294" s="22" t="s">
        <v>206</v>
      </c>
      <c r="B294" s="22" t="s">
        <v>123</v>
      </c>
      <c r="C294" s="22" t="s">
        <v>3095</v>
      </c>
      <c r="D294" s="22" t="s">
        <v>3396</v>
      </c>
      <c r="E294" s="22" t="s">
        <v>3091</v>
      </c>
      <c r="F294" s="22" t="n">
        <v>80000</v>
      </c>
      <c r="G294" s="22" t="n">
        <v>0</v>
      </c>
      <c r="H294" s="22" t="n">
        <v>0</v>
      </c>
      <c r="I294" s="22" t="n">
        <v>80000</v>
      </c>
      <c r="J294" s="22" t="n">
        <v>19001.83</v>
      </c>
      <c r="K294" s="22" t="n">
        <v>0</v>
      </c>
      <c r="L294" s="22" t="n">
        <v>60998.17</v>
      </c>
      <c r="M294" s="22" t="n">
        <v>0</v>
      </c>
      <c r="N294" s="22" t="s">
        <v>207</v>
      </c>
      <c r="O294" s="22" t="n">
        <v>63</v>
      </c>
      <c r="P294" s="22" t="s">
        <v>2327</v>
      </c>
      <c r="Q294" s="22" t="s">
        <v>2328</v>
      </c>
      <c r="R294" s="22" t="n">
        <v>200019603959662</v>
      </c>
      <c r="S294" s="22" t="n">
        <v>1</v>
      </c>
      <c r="T294" s="22" t="n">
        <v>5680</v>
      </c>
      <c r="U294" s="22" t="n">
        <v>1040</v>
      </c>
      <c r="V294" s="22" t="n">
        <v>5672</v>
      </c>
      <c r="W294" s="22" t="n">
        <v>0</v>
      </c>
      <c r="X294" s="22" t="s">
        <v>3397</v>
      </c>
      <c r="Y294" s="22" t="n">
        <v>1</v>
      </c>
      <c r="Z294" s="22" t="n">
        <v>1</v>
      </c>
      <c r="AA294" s="22" t="n">
        <v>1966</v>
      </c>
      <c r="AB294" s="22" t="s">
        <v>2330</v>
      </c>
      <c r="AC294" s="22" t="s">
        <v>2331</v>
      </c>
      <c r="AD294" s="22" t="s">
        <v>2332</v>
      </c>
      <c r="AE294" s="22" t="s">
        <v>2333</v>
      </c>
      <c r="AF294" s="22" t="s">
        <v>3098</v>
      </c>
      <c r="AG294" s="22" t="b">
        <f aca="false">FALSE()</f>
        <v>0</v>
      </c>
    </row>
    <row r="295" customFormat="false" ht="15" hidden="false" customHeight="false" outlineLevel="0" collapsed="false">
      <c r="A295" s="22" t="s">
        <v>1156</v>
      </c>
      <c r="B295" s="22" t="s">
        <v>876</v>
      </c>
      <c r="C295" s="22" t="s">
        <v>3095</v>
      </c>
      <c r="D295" s="22" t="s">
        <v>3398</v>
      </c>
      <c r="E295" s="22" t="s">
        <v>3091</v>
      </c>
      <c r="F295" s="22" t="n">
        <v>22000</v>
      </c>
      <c r="G295" s="22" t="n">
        <v>0</v>
      </c>
      <c r="H295" s="22" t="n">
        <v>0</v>
      </c>
      <c r="I295" s="22" t="n">
        <v>22000</v>
      </c>
      <c r="J295" s="22" t="n">
        <v>1425.2</v>
      </c>
      <c r="K295" s="22" t="n">
        <v>0</v>
      </c>
      <c r="L295" s="22" t="n">
        <v>20574.8</v>
      </c>
      <c r="M295" s="22" t="n">
        <v>0</v>
      </c>
      <c r="N295" s="22" t="s">
        <v>106</v>
      </c>
      <c r="O295" s="22" t="n">
        <v>9</v>
      </c>
      <c r="P295" s="22" t="s">
        <v>2327</v>
      </c>
      <c r="Q295" s="22" t="s">
        <v>2328</v>
      </c>
      <c r="R295" s="22" t="n">
        <v>200019603444214</v>
      </c>
      <c r="S295" s="22" t="n">
        <v>1</v>
      </c>
      <c r="T295" s="22" t="n">
        <v>1562</v>
      </c>
      <c r="U295" s="22" t="n">
        <v>286</v>
      </c>
      <c r="V295" s="22" t="n">
        <v>1559.8</v>
      </c>
      <c r="W295" s="22" t="n">
        <v>0</v>
      </c>
      <c r="X295" s="22" t="s">
        <v>3100</v>
      </c>
      <c r="Y295" s="22" t="n">
        <v>1</v>
      </c>
      <c r="Z295" s="22" t="n">
        <v>1</v>
      </c>
      <c r="AA295" s="22" t="n">
        <v>1923</v>
      </c>
      <c r="AB295" s="22" t="s">
        <v>2330</v>
      </c>
      <c r="AC295" s="22" t="s">
        <v>2331</v>
      </c>
      <c r="AD295" s="22" t="s">
        <v>2332</v>
      </c>
      <c r="AE295" s="22" t="s">
        <v>2333</v>
      </c>
      <c r="AF295" s="22" t="s">
        <v>3098</v>
      </c>
      <c r="AG295" s="22" t="b">
        <f aca="false">FALSE()</f>
        <v>0</v>
      </c>
    </row>
    <row r="296" customFormat="false" ht="15" hidden="false" customHeight="false" outlineLevel="0" collapsed="false">
      <c r="A296" s="22" t="s">
        <v>1157</v>
      </c>
      <c r="B296" s="22" t="s">
        <v>920</v>
      </c>
      <c r="C296" s="22" t="s">
        <v>3095</v>
      </c>
      <c r="D296" s="22" t="s">
        <v>3399</v>
      </c>
      <c r="E296" s="22" t="s">
        <v>3091</v>
      </c>
      <c r="F296" s="22" t="n">
        <v>22000</v>
      </c>
      <c r="G296" s="22" t="n">
        <v>0</v>
      </c>
      <c r="H296" s="22" t="n">
        <v>0</v>
      </c>
      <c r="I296" s="22" t="n">
        <v>22000</v>
      </c>
      <c r="J296" s="22" t="n">
        <v>1325.2</v>
      </c>
      <c r="K296" s="22" t="n">
        <v>0</v>
      </c>
      <c r="L296" s="22" t="n">
        <v>20674.8</v>
      </c>
      <c r="M296" s="22" t="n">
        <v>0</v>
      </c>
      <c r="N296" s="22" t="s">
        <v>106</v>
      </c>
      <c r="O296" s="22" t="n">
        <v>592</v>
      </c>
      <c r="P296" s="22" t="s">
        <v>2327</v>
      </c>
      <c r="Q296" s="22" t="s">
        <v>2328</v>
      </c>
      <c r="R296" s="22" t="n">
        <v>2000109608060237</v>
      </c>
      <c r="S296" s="22" t="n">
        <v>1</v>
      </c>
      <c r="T296" s="22" t="n">
        <v>1562</v>
      </c>
      <c r="U296" s="22" t="n">
        <v>286</v>
      </c>
      <c r="V296" s="22" t="n">
        <v>1559.8</v>
      </c>
      <c r="W296" s="22" t="n">
        <v>0</v>
      </c>
      <c r="X296" s="22" t="s">
        <v>2329</v>
      </c>
      <c r="Y296" s="22" t="n">
        <v>1</v>
      </c>
      <c r="Z296" s="22" t="n">
        <v>1</v>
      </c>
      <c r="AA296" s="22" t="n">
        <v>2009</v>
      </c>
      <c r="AB296" s="22" t="s">
        <v>2330</v>
      </c>
      <c r="AC296" s="22" t="s">
        <v>2331</v>
      </c>
      <c r="AD296" s="22" t="s">
        <v>2332</v>
      </c>
      <c r="AE296" s="22" t="s">
        <v>2333</v>
      </c>
      <c r="AF296" s="22" t="s">
        <v>3098</v>
      </c>
      <c r="AG296" s="22" t="b">
        <f aca="false">FALSE()</f>
        <v>0</v>
      </c>
    </row>
    <row r="297" customFormat="false" ht="15" hidden="false" customHeight="false" outlineLevel="0" collapsed="false">
      <c r="A297" s="22" t="s">
        <v>1246</v>
      </c>
      <c r="B297" s="22" t="s">
        <v>839</v>
      </c>
      <c r="C297" s="22" t="s">
        <v>3095</v>
      </c>
      <c r="D297" s="22" t="s">
        <v>3400</v>
      </c>
      <c r="E297" s="22" t="s">
        <v>3091</v>
      </c>
      <c r="F297" s="22" t="n">
        <v>20000</v>
      </c>
      <c r="G297" s="22" t="n">
        <v>0</v>
      </c>
      <c r="H297" s="22" t="n">
        <v>0</v>
      </c>
      <c r="I297" s="22" t="n">
        <v>20000</v>
      </c>
      <c r="J297" s="22" t="n">
        <v>1307</v>
      </c>
      <c r="K297" s="22" t="n">
        <v>0</v>
      </c>
      <c r="L297" s="22" t="n">
        <v>18693</v>
      </c>
      <c r="M297" s="22" t="n">
        <v>0</v>
      </c>
      <c r="N297" s="22" t="s">
        <v>557</v>
      </c>
      <c r="O297" s="22" t="n">
        <v>25</v>
      </c>
      <c r="P297" s="22" t="s">
        <v>2327</v>
      </c>
      <c r="Q297" s="22" t="s">
        <v>2328</v>
      </c>
      <c r="R297" s="22" t="n">
        <v>200019604332645</v>
      </c>
      <c r="S297" s="22" t="n">
        <v>1</v>
      </c>
      <c r="T297" s="22" t="n">
        <v>1420</v>
      </c>
      <c r="U297" s="22" t="n">
        <v>260</v>
      </c>
      <c r="V297" s="22" t="n">
        <v>1418</v>
      </c>
      <c r="W297" s="22" t="n">
        <v>0</v>
      </c>
      <c r="X297" s="22" t="s">
        <v>3100</v>
      </c>
      <c r="Y297" s="22" t="n">
        <v>1</v>
      </c>
      <c r="Z297" s="22" t="n">
        <v>1</v>
      </c>
      <c r="AA297" s="22" t="n">
        <v>5227</v>
      </c>
      <c r="AB297" s="22" t="s">
        <v>2330</v>
      </c>
      <c r="AC297" s="22" t="s">
        <v>2331</v>
      </c>
      <c r="AD297" s="22" t="s">
        <v>2332</v>
      </c>
      <c r="AE297" s="22" t="s">
        <v>2333</v>
      </c>
      <c r="AF297" s="22" t="s">
        <v>3098</v>
      </c>
      <c r="AG297" s="22" t="b">
        <f aca="false">FALSE()</f>
        <v>0</v>
      </c>
    </row>
    <row r="298" customFormat="false" ht="15" hidden="false" customHeight="false" outlineLevel="0" collapsed="false">
      <c r="A298" s="22" t="s">
        <v>292</v>
      </c>
      <c r="B298" s="22" t="s">
        <v>173</v>
      </c>
      <c r="C298" s="22" t="s">
        <v>3095</v>
      </c>
      <c r="D298" s="22" t="s">
        <v>3401</v>
      </c>
      <c r="E298" s="22" t="s">
        <v>3091</v>
      </c>
      <c r="F298" s="22" t="n">
        <v>70000</v>
      </c>
      <c r="G298" s="22" t="n">
        <v>0</v>
      </c>
      <c r="H298" s="22" t="n">
        <v>0</v>
      </c>
      <c r="I298" s="22" t="n">
        <v>70000</v>
      </c>
      <c r="J298" s="22" t="n">
        <v>9530.48</v>
      </c>
      <c r="K298" s="22" t="n">
        <v>0</v>
      </c>
      <c r="L298" s="22" t="n">
        <v>60469.52</v>
      </c>
      <c r="M298" s="22" t="n">
        <v>0</v>
      </c>
      <c r="N298" s="22" t="s">
        <v>263</v>
      </c>
      <c r="O298" s="22" t="n">
        <v>8</v>
      </c>
      <c r="P298" s="22" t="s">
        <v>2327</v>
      </c>
      <c r="Q298" s="22" t="s">
        <v>2328</v>
      </c>
      <c r="R298" s="22" t="n">
        <v>200019603997799</v>
      </c>
      <c r="S298" s="22" t="n">
        <v>1</v>
      </c>
      <c r="T298" s="22" t="n">
        <v>4970</v>
      </c>
      <c r="U298" s="22" t="n">
        <v>910</v>
      </c>
      <c r="V298" s="22" t="n">
        <v>4963</v>
      </c>
      <c r="W298" s="22" t="n">
        <v>0</v>
      </c>
      <c r="X298" s="22" t="s">
        <v>2329</v>
      </c>
      <c r="Y298" s="22" t="n">
        <v>1</v>
      </c>
      <c r="Z298" s="22" t="n">
        <v>1</v>
      </c>
      <c r="AA298" s="22" t="n">
        <v>2913</v>
      </c>
      <c r="AB298" s="22" t="s">
        <v>2330</v>
      </c>
      <c r="AC298" s="22" t="s">
        <v>2331</v>
      </c>
      <c r="AD298" s="22" t="s">
        <v>2332</v>
      </c>
      <c r="AE298" s="22" t="s">
        <v>2333</v>
      </c>
      <c r="AF298" s="22" t="s">
        <v>3098</v>
      </c>
      <c r="AG298" s="22" t="b">
        <f aca="false">FALSE()</f>
        <v>0</v>
      </c>
    </row>
    <row r="299" customFormat="false" ht="15" hidden="false" customHeight="false" outlineLevel="0" collapsed="false">
      <c r="A299" s="22" t="s">
        <v>293</v>
      </c>
      <c r="B299" s="22" t="s">
        <v>209</v>
      </c>
      <c r="C299" s="22" t="s">
        <v>3095</v>
      </c>
      <c r="D299" s="22" t="s">
        <v>3402</v>
      </c>
      <c r="E299" s="22" t="s">
        <v>3091</v>
      </c>
      <c r="F299" s="22" t="n">
        <v>70000</v>
      </c>
      <c r="G299" s="22" t="n">
        <v>0</v>
      </c>
      <c r="H299" s="22" t="n">
        <v>0</v>
      </c>
      <c r="I299" s="22" t="n">
        <v>70000</v>
      </c>
      <c r="J299" s="22" t="n">
        <v>11778.44</v>
      </c>
      <c r="K299" s="22" t="n">
        <v>0</v>
      </c>
      <c r="L299" s="22" t="n">
        <v>58221.56</v>
      </c>
      <c r="M299" s="22" t="n">
        <v>0</v>
      </c>
      <c r="N299" s="22" t="s">
        <v>220</v>
      </c>
      <c r="O299" s="22" t="n">
        <v>600</v>
      </c>
      <c r="P299" s="22" t="s">
        <v>2327</v>
      </c>
      <c r="Q299" s="22" t="s">
        <v>2328</v>
      </c>
      <c r="R299" s="22" t="n">
        <v>200010330594765</v>
      </c>
      <c r="S299" s="22" t="n">
        <v>1</v>
      </c>
      <c r="T299" s="22" t="n">
        <v>4970</v>
      </c>
      <c r="U299" s="22" t="n">
        <v>910</v>
      </c>
      <c r="V299" s="22" t="n">
        <v>4963</v>
      </c>
      <c r="W299" s="22" t="n">
        <v>0</v>
      </c>
      <c r="X299" s="22" t="s">
        <v>3108</v>
      </c>
      <c r="Y299" s="22" t="n">
        <v>1</v>
      </c>
      <c r="Z299" s="22" t="n">
        <v>1</v>
      </c>
      <c r="AA299" s="22" t="n">
        <v>2032</v>
      </c>
      <c r="AB299" s="22" t="s">
        <v>2330</v>
      </c>
      <c r="AC299" s="22" t="s">
        <v>2331</v>
      </c>
      <c r="AD299" s="22" t="s">
        <v>2332</v>
      </c>
      <c r="AE299" s="22" t="s">
        <v>2333</v>
      </c>
      <c r="AF299" s="22" t="s">
        <v>3098</v>
      </c>
      <c r="AG299" s="22" t="b">
        <f aca="false">FALSE()</f>
        <v>0</v>
      </c>
    </row>
    <row r="300" customFormat="false" ht="15" hidden="false" customHeight="false" outlineLevel="0" collapsed="false">
      <c r="A300" s="22" t="s">
        <v>960</v>
      </c>
      <c r="B300" s="22" t="s">
        <v>798</v>
      </c>
      <c r="C300" s="22" t="s">
        <v>3095</v>
      </c>
      <c r="D300" s="22" t="s">
        <v>3403</v>
      </c>
      <c r="E300" s="22" t="s">
        <v>3091</v>
      </c>
      <c r="F300" s="22" t="n">
        <v>25000</v>
      </c>
      <c r="G300" s="22" t="n">
        <v>0</v>
      </c>
      <c r="H300" s="22" t="n">
        <v>0</v>
      </c>
      <c r="I300" s="22" t="n">
        <v>25000</v>
      </c>
      <c r="J300" s="22" t="n">
        <v>1502.5</v>
      </c>
      <c r="K300" s="22" t="n">
        <v>0</v>
      </c>
      <c r="L300" s="22" t="n">
        <v>23497.5</v>
      </c>
      <c r="M300" s="22" t="n">
        <v>0</v>
      </c>
      <c r="N300" s="22" t="s">
        <v>42</v>
      </c>
      <c r="O300" s="22" t="n">
        <v>6</v>
      </c>
      <c r="P300" s="22" t="s">
        <v>2327</v>
      </c>
      <c r="Q300" s="22" t="s">
        <v>2328</v>
      </c>
      <c r="R300" s="22" t="n">
        <v>200019603539982</v>
      </c>
      <c r="S300" s="22" t="n">
        <v>1</v>
      </c>
      <c r="T300" s="22" t="n">
        <v>1775</v>
      </c>
      <c r="U300" s="22" t="n">
        <v>325</v>
      </c>
      <c r="V300" s="22" t="n">
        <v>1772.5</v>
      </c>
      <c r="W300" s="22" t="n">
        <v>0</v>
      </c>
      <c r="X300" s="22" t="s">
        <v>3100</v>
      </c>
      <c r="Y300" s="22" t="n">
        <v>1</v>
      </c>
      <c r="Z300" s="22" t="n">
        <v>1</v>
      </c>
      <c r="AA300" s="22" t="n">
        <v>4982</v>
      </c>
      <c r="AB300" s="22" t="s">
        <v>2330</v>
      </c>
      <c r="AC300" s="22" t="s">
        <v>2331</v>
      </c>
      <c r="AD300" s="22" t="s">
        <v>2332</v>
      </c>
      <c r="AE300" s="22" t="s">
        <v>2333</v>
      </c>
      <c r="AF300" s="22" t="s">
        <v>3098</v>
      </c>
      <c r="AG300" s="22" t="b">
        <f aca="false">FALSE()</f>
        <v>0</v>
      </c>
    </row>
    <row r="301" customFormat="false" ht="15" hidden="false" customHeight="false" outlineLevel="0" collapsed="false">
      <c r="A301" s="22" t="s">
        <v>133</v>
      </c>
      <c r="B301" s="22" t="s">
        <v>93</v>
      </c>
      <c r="C301" s="22" t="s">
        <v>3095</v>
      </c>
      <c r="D301" s="22" t="s">
        <v>3404</v>
      </c>
      <c r="E301" s="22" t="s">
        <v>3091</v>
      </c>
      <c r="F301" s="22" t="n">
        <v>105000</v>
      </c>
      <c r="G301" s="22" t="n">
        <v>0</v>
      </c>
      <c r="H301" s="22" t="n">
        <v>0</v>
      </c>
      <c r="I301" s="22" t="n">
        <v>105000</v>
      </c>
      <c r="J301" s="22" t="n">
        <v>19511.99</v>
      </c>
      <c r="K301" s="22" t="n">
        <v>0</v>
      </c>
      <c r="L301" s="22" t="n">
        <v>85488.01</v>
      </c>
      <c r="M301" s="22" t="n">
        <v>0</v>
      </c>
      <c r="N301" s="22" t="s">
        <v>134</v>
      </c>
      <c r="O301" s="22" t="n">
        <v>628</v>
      </c>
      <c r="P301" s="22" t="s">
        <v>2327</v>
      </c>
      <c r="Q301" s="22" t="s">
        <v>2328</v>
      </c>
      <c r="R301" s="22" t="n">
        <v>200010901335541</v>
      </c>
      <c r="S301" s="22" t="n">
        <v>1</v>
      </c>
      <c r="T301" s="22" t="n">
        <v>7455</v>
      </c>
      <c r="U301" s="22" t="n">
        <v>1127.09</v>
      </c>
      <c r="V301" s="22" t="n">
        <v>7444.5</v>
      </c>
      <c r="W301" s="22" t="n">
        <v>0</v>
      </c>
      <c r="X301" s="22" t="s">
        <v>3100</v>
      </c>
      <c r="Y301" s="22" t="n">
        <v>1</v>
      </c>
      <c r="Z301" s="22" t="n">
        <v>1</v>
      </c>
      <c r="AA301" s="22" t="n">
        <v>4596</v>
      </c>
      <c r="AB301" s="22" t="s">
        <v>2330</v>
      </c>
      <c r="AC301" s="22" t="s">
        <v>2331</v>
      </c>
      <c r="AD301" s="22" t="s">
        <v>2332</v>
      </c>
      <c r="AE301" s="22" t="s">
        <v>2333</v>
      </c>
      <c r="AF301" s="22" t="s">
        <v>3098</v>
      </c>
      <c r="AG301" s="22" t="b">
        <f aca="false">FALSE()</f>
        <v>0</v>
      </c>
    </row>
    <row r="302" customFormat="false" ht="15" hidden="false" customHeight="false" outlineLevel="0" collapsed="false">
      <c r="A302" s="22" t="s">
        <v>961</v>
      </c>
      <c r="B302" s="22" t="s">
        <v>962</v>
      </c>
      <c r="C302" s="22" t="s">
        <v>3095</v>
      </c>
      <c r="D302" s="22" t="s">
        <v>3405</v>
      </c>
      <c r="E302" s="22" t="s">
        <v>3091</v>
      </c>
      <c r="F302" s="22" t="n">
        <v>25000</v>
      </c>
      <c r="G302" s="22" t="n">
        <v>0</v>
      </c>
      <c r="H302" s="22" t="n">
        <v>0</v>
      </c>
      <c r="I302" s="22" t="n">
        <v>25000</v>
      </c>
      <c r="J302" s="22" t="n">
        <v>1502.5</v>
      </c>
      <c r="K302" s="22" t="n">
        <v>0</v>
      </c>
      <c r="L302" s="22" t="n">
        <v>23497.5</v>
      </c>
      <c r="M302" s="22" t="n">
        <v>0</v>
      </c>
      <c r="N302" s="22" t="s">
        <v>390</v>
      </c>
      <c r="O302" s="22" t="n">
        <v>818</v>
      </c>
      <c r="P302" s="22" t="s">
        <v>2327</v>
      </c>
      <c r="Q302" s="22" t="s">
        <v>2328</v>
      </c>
      <c r="R302" s="22" t="n">
        <v>200019604801051</v>
      </c>
      <c r="S302" s="22" t="n">
        <v>1</v>
      </c>
      <c r="T302" s="22" t="n">
        <v>1775</v>
      </c>
      <c r="U302" s="22" t="n">
        <v>325</v>
      </c>
      <c r="V302" s="22" t="n">
        <v>1772.5</v>
      </c>
      <c r="W302" s="22" t="n">
        <v>0</v>
      </c>
      <c r="X302" s="22" t="s">
        <v>2329</v>
      </c>
      <c r="Y302" s="22" t="n">
        <v>1</v>
      </c>
      <c r="Z302" s="22" t="n">
        <v>1</v>
      </c>
      <c r="AA302" s="22" t="n">
        <v>267</v>
      </c>
      <c r="AB302" s="22" t="s">
        <v>2330</v>
      </c>
      <c r="AC302" s="22" t="s">
        <v>2331</v>
      </c>
      <c r="AD302" s="22" t="s">
        <v>2332</v>
      </c>
      <c r="AE302" s="22" t="s">
        <v>2333</v>
      </c>
      <c r="AF302" s="22" t="s">
        <v>3098</v>
      </c>
      <c r="AG302" s="22" t="b">
        <f aca="false">FALSE()</f>
        <v>0</v>
      </c>
    </row>
    <row r="303" customFormat="false" ht="15" hidden="false" customHeight="false" outlineLevel="0" collapsed="false">
      <c r="A303" s="22" t="s">
        <v>652</v>
      </c>
      <c r="B303" s="22" t="s">
        <v>642</v>
      </c>
      <c r="C303" s="22" t="s">
        <v>3095</v>
      </c>
      <c r="D303" s="22" t="s">
        <v>3406</v>
      </c>
      <c r="E303" s="22" t="s">
        <v>3091</v>
      </c>
      <c r="F303" s="22" t="n">
        <v>39000</v>
      </c>
      <c r="G303" s="22" t="n">
        <v>0</v>
      </c>
      <c r="H303" s="22" t="n">
        <v>0</v>
      </c>
      <c r="I303" s="22" t="n">
        <v>39000</v>
      </c>
      <c r="J303" s="22" t="n">
        <v>2631.42</v>
      </c>
      <c r="K303" s="22" t="n">
        <v>0</v>
      </c>
      <c r="L303" s="22" t="n">
        <v>36368.58</v>
      </c>
      <c r="M303" s="22" t="n">
        <v>0</v>
      </c>
      <c r="N303" s="22" t="s">
        <v>569</v>
      </c>
      <c r="O303" s="22" t="n">
        <v>64</v>
      </c>
      <c r="P303" s="22" t="s">
        <v>2327</v>
      </c>
      <c r="Q303" s="22" t="s">
        <v>2328</v>
      </c>
      <c r="R303" s="22" t="n">
        <v>200010301991707</v>
      </c>
      <c r="S303" s="22" t="n">
        <v>1</v>
      </c>
      <c r="T303" s="22" t="n">
        <v>2769</v>
      </c>
      <c r="U303" s="22" t="n">
        <v>507</v>
      </c>
      <c r="V303" s="22" t="n">
        <v>2765.1</v>
      </c>
      <c r="W303" s="22" t="n">
        <v>0</v>
      </c>
      <c r="X303" s="22" t="s">
        <v>3100</v>
      </c>
      <c r="Y303" s="22" t="n">
        <v>1</v>
      </c>
      <c r="Z303" s="22" t="n">
        <v>1</v>
      </c>
      <c r="AA303" s="22" t="n">
        <v>4394</v>
      </c>
      <c r="AB303" s="22" t="s">
        <v>2330</v>
      </c>
      <c r="AC303" s="22" t="s">
        <v>2331</v>
      </c>
      <c r="AD303" s="22" t="s">
        <v>2332</v>
      </c>
      <c r="AE303" s="22" t="s">
        <v>2333</v>
      </c>
      <c r="AF303" s="22" t="s">
        <v>3098</v>
      </c>
      <c r="AG303" s="22" t="b">
        <f aca="false">FALSE()</f>
        <v>0</v>
      </c>
    </row>
    <row r="304" customFormat="false" ht="15" hidden="false" customHeight="false" outlineLevel="0" collapsed="false">
      <c r="A304" s="22" t="s">
        <v>963</v>
      </c>
      <c r="B304" s="22" t="s">
        <v>580</v>
      </c>
      <c r="C304" s="22" t="s">
        <v>3095</v>
      </c>
      <c r="D304" s="22" t="s">
        <v>3407</v>
      </c>
      <c r="E304" s="22" t="s">
        <v>3091</v>
      </c>
      <c r="F304" s="22" t="n">
        <v>25000</v>
      </c>
      <c r="G304" s="22" t="n">
        <v>0</v>
      </c>
      <c r="H304" s="22" t="n">
        <v>0</v>
      </c>
      <c r="I304" s="22" t="n">
        <v>25000</v>
      </c>
      <c r="J304" s="22" t="n">
        <v>1752.5</v>
      </c>
      <c r="K304" s="22" t="n">
        <v>0</v>
      </c>
      <c r="L304" s="22" t="n">
        <v>23247.5</v>
      </c>
      <c r="M304" s="22" t="n">
        <v>0</v>
      </c>
      <c r="N304" s="22" t="s">
        <v>106</v>
      </c>
      <c r="O304" s="22" t="n">
        <v>138</v>
      </c>
      <c r="P304" s="22" t="s">
        <v>2327</v>
      </c>
      <c r="Q304" s="22" t="s">
        <v>2328</v>
      </c>
      <c r="R304" s="22" t="n">
        <v>200019601876385</v>
      </c>
      <c r="S304" s="22" t="n">
        <v>1</v>
      </c>
      <c r="T304" s="22" t="n">
        <v>1775</v>
      </c>
      <c r="U304" s="22" t="n">
        <v>325</v>
      </c>
      <c r="V304" s="22" t="n">
        <v>1772.5</v>
      </c>
      <c r="W304" s="22" t="n">
        <v>0</v>
      </c>
      <c r="X304" s="22" t="s">
        <v>2329</v>
      </c>
      <c r="Y304" s="22" t="n">
        <v>1</v>
      </c>
      <c r="Z304" s="22" t="n">
        <v>1</v>
      </c>
      <c r="AA304" s="22" t="n">
        <v>1856</v>
      </c>
      <c r="AB304" s="22" t="s">
        <v>2330</v>
      </c>
      <c r="AC304" s="22" t="s">
        <v>2331</v>
      </c>
      <c r="AD304" s="22" t="s">
        <v>2332</v>
      </c>
      <c r="AE304" s="22" t="s">
        <v>2333</v>
      </c>
      <c r="AF304" s="22" t="s">
        <v>3098</v>
      </c>
      <c r="AG304" s="22" t="b">
        <f aca="false">FALSE()</f>
        <v>0</v>
      </c>
    </row>
    <row r="305" customFormat="false" ht="15" hidden="false" customHeight="false" outlineLevel="0" collapsed="false">
      <c r="A305" s="22" t="s">
        <v>185</v>
      </c>
      <c r="B305" s="22" t="s">
        <v>181</v>
      </c>
      <c r="C305" s="22" t="s">
        <v>3095</v>
      </c>
      <c r="D305" s="22" t="s">
        <v>3408</v>
      </c>
      <c r="E305" s="22" t="s">
        <v>3091</v>
      </c>
      <c r="F305" s="22" t="n">
        <v>85000</v>
      </c>
      <c r="G305" s="22" t="n">
        <v>0</v>
      </c>
      <c r="H305" s="22" t="n">
        <v>0</v>
      </c>
      <c r="I305" s="22" t="n">
        <v>85000</v>
      </c>
      <c r="J305" s="22" t="n">
        <v>14263.14</v>
      </c>
      <c r="K305" s="22" t="n">
        <v>0</v>
      </c>
      <c r="L305" s="22" t="n">
        <v>70736.86</v>
      </c>
      <c r="M305" s="22" t="n">
        <v>0</v>
      </c>
      <c r="N305" s="22" t="s">
        <v>142</v>
      </c>
      <c r="O305" s="22" t="n">
        <v>507</v>
      </c>
      <c r="P305" s="22" t="s">
        <v>2327</v>
      </c>
      <c r="Q305" s="22" t="s">
        <v>2328</v>
      </c>
      <c r="R305" s="22" t="n">
        <v>200010301215441</v>
      </c>
      <c r="S305" s="22" t="n">
        <v>1</v>
      </c>
      <c r="T305" s="22" t="n">
        <v>6035</v>
      </c>
      <c r="U305" s="22" t="n">
        <v>1105</v>
      </c>
      <c r="V305" s="22" t="n">
        <v>6026.5</v>
      </c>
      <c r="W305" s="22" t="n">
        <v>0</v>
      </c>
      <c r="X305" s="22" t="s">
        <v>2329</v>
      </c>
      <c r="Y305" s="22" t="n">
        <v>1</v>
      </c>
      <c r="Z305" s="22" t="n">
        <v>1</v>
      </c>
      <c r="AA305" s="22" t="n">
        <v>5258</v>
      </c>
      <c r="AB305" s="22" t="s">
        <v>2330</v>
      </c>
      <c r="AC305" s="22" t="s">
        <v>2331</v>
      </c>
      <c r="AD305" s="22" t="s">
        <v>2332</v>
      </c>
      <c r="AE305" s="22" t="s">
        <v>2333</v>
      </c>
      <c r="AF305" s="22" t="s">
        <v>3098</v>
      </c>
      <c r="AG305" s="22" t="b">
        <f aca="false">FALSE()</f>
        <v>0</v>
      </c>
    </row>
    <row r="306" customFormat="false" ht="15" hidden="false" customHeight="false" outlineLevel="0" collapsed="false">
      <c r="A306" s="22" t="s">
        <v>790</v>
      </c>
      <c r="B306" s="22" t="s">
        <v>176</v>
      </c>
      <c r="C306" s="22" t="s">
        <v>3095</v>
      </c>
      <c r="D306" s="22" t="s">
        <v>3409</v>
      </c>
      <c r="E306" s="22" t="s">
        <v>3091</v>
      </c>
      <c r="F306" s="22" t="n">
        <v>32000</v>
      </c>
      <c r="G306" s="22" t="n">
        <v>0</v>
      </c>
      <c r="H306" s="22" t="n">
        <v>0</v>
      </c>
      <c r="I306" s="22" t="n">
        <v>32000</v>
      </c>
      <c r="J306" s="22" t="n">
        <v>5514.84</v>
      </c>
      <c r="K306" s="22" t="n">
        <v>0</v>
      </c>
      <c r="L306" s="22" t="n">
        <v>26485.16</v>
      </c>
      <c r="M306" s="22" t="n">
        <v>0</v>
      </c>
      <c r="N306" s="22" t="s">
        <v>68</v>
      </c>
      <c r="O306" s="22" t="n">
        <v>74</v>
      </c>
      <c r="P306" s="22" t="s">
        <v>2327</v>
      </c>
      <c r="Q306" s="22" t="s">
        <v>2328</v>
      </c>
      <c r="R306" s="22" t="n">
        <v>200019603110569</v>
      </c>
      <c r="S306" s="22" t="n">
        <v>1</v>
      </c>
      <c r="T306" s="22" t="n">
        <v>2272</v>
      </c>
      <c r="U306" s="22" t="n">
        <v>416</v>
      </c>
      <c r="V306" s="22" t="n">
        <v>2268.8</v>
      </c>
      <c r="W306" s="22" t="n">
        <v>0</v>
      </c>
      <c r="X306" s="22" t="s">
        <v>3100</v>
      </c>
      <c r="Y306" s="22" t="n">
        <v>1</v>
      </c>
      <c r="Z306" s="22" t="n">
        <v>1</v>
      </c>
      <c r="AA306" s="22" t="n">
        <v>2003</v>
      </c>
      <c r="AB306" s="22" t="s">
        <v>2330</v>
      </c>
      <c r="AC306" s="22" t="s">
        <v>2331</v>
      </c>
      <c r="AD306" s="22" t="s">
        <v>2332</v>
      </c>
      <c r="AE306" s="22" t="s">
        <v>2333</v>
      </c>
      <c r="AF306" s="22" t="s">
        <v>3098</v>
      </c>
      <c r="AG306" s="22" t="b">
        <f aca="false">FALSE()</f>
        <v>0</v>
      </c>
    </row>
    <row r="307" customFormat="false" ht="15" hidden="false" customHeight="false" outlineLevel="0" collapsed="false">
      <c r="A307" s="22" t="s">
        <v>964</v>
      </c>
      <c r="B307" s="22" t="s">
        <v>810</v>
      </c>
      <c r="C307" s="22" t="s">
        <v>3095</v>
      </c>
      <c r="D307" s="22" t="s">
        <v>3410</v>
      </c>
      <c r="E307" s="22" t="s">
        <v>3091</v>
      </c>
      <c r="F307" s="22" t="n">
        <v>25000</v>
      </c>
      <c r="G307" s="22" t="n">
        <v>0</v>
      </c>
      <c r="H307" s="22" t="n">
        <v>0</v>
      </c>
      <c r="I307" s="22" t="n">
        <v>25000</v>
      </c>
      <c r="J307" s="22" t="n">
        <v>2502.5</v>
      </c>
      <c r="K307" s="22" t="n">
        <v>0</v>
      </c>
      <c r="L307" s="22" t="n">
        <v>22497.5</v>
      </c>
      <c r="M307" s="22" t="n">
        <v>0</v>
      </c>
      <c r="N307" s="22" t="s">
        <v>750</v>
      </c>
      <c r="O307" s="22" t="n">
        <v>568</v>
      </c>
      <c r="P307" s="22" t="s">
        <v>2327</v>
      </c>
      <c r="Q307" s="22" t="s">
        <v>2328</v>
      </c>
      <c r="R307" s="22" t="n">
        <v>200019605238582</v>
      </c>
      <c r="S307" s="22" t="n">
        <v>1</v>
      </c>
      <c r="T307" s="22" t="n">
        <v>1775</v>
      </c>
      <c r="U307" s="22" t="n">
        <v>325</v>
      </c>
      <c r="V307" s="22" t="n">
        <v>1772.5</v>
      </c>
      <c r="W307" s="22" t="n">
        <v>0</v>
      </c>
      <c r="X307" s="22" t="s">
        <v>3100</v>
      </c>
      <c r="Y307" s="22" t="n">
        <v>1</v>
      </c>
      <c r="Z307" s="22" t="n">
        <v>1</v>
      </c>
      <c r="AA307" s="22" t="n">
        <v>4397</v>
      </c>
      <c r="AB307" s="22" t="s">
        <v>2330</v>
      </c>
      <c r="AC307" s="22" t="s">
        <v>2331</v>
      </c>
      <c r="AD307" s="22" t="s">
        <v>2332</v>
      </c>
      <c r="AE307" s="22" t="s">
        <v>2333</v>
      </c>
      <c r="AF307" s="22" t="s">
        <v>3098</v>
      </c>
      <c r="AG307" s="22" t="b">
        <f aca="false">FALSE()</f>
        <v>0</v>
      </c>
    </row>
    <row r="308" customFormat="false" ht="15" hidden="false" customHeight="false" outlineLevel="0" collapsed="false">
      <c r="A308" s="22" t="s">
        <v>1214</v>
      </c>
      <c r="B308" s="22" t="s">
        <v>580</v>
      </c>
      <c r="C308" s="22" t="s">
        <v>3095</v>
      </c>
      <c r="D308" s="22" t="s">
        <v>3411</v>
      </c>
      <c r="E308" s="22" t="s">
        <v>3091</v>
      </c>
      <c r="F308" s="22" t="n">
        <v>20526</v>
      </c>
      <c r="G308" s="22" t="n">
        <v>0</v>
      </c>
      <c r="H308" s="22" t="n">
        <v>0</v>
      </c>
      <c r="I308" s="22" t="n">
        <v>20526</v>
      </c>
      <c r="J308" s="22" t="n">
        <v>1338.09</v>
      </c>
      <c r="K308" s="22" t="n">
        <v>0</v>
      </c>
      <c r="L308" s="22" t="n">
        <v>19187.91</v>
      </c>
      <c r="M308" s="22" t="n">
        <v>0</v>
      </c>
      <c r="N308" s="22" t="s">
        <v>557</v>
      </c>
      <c r="O308" s="22" t="n">
        <v>138</v>
      </c>
      <c r="P308" s="22" t="s">
        <v>2327</v>
      </c>
      <c r="Q308" s="22" t="s">
        <v>2328</v>
      </c>
      <c r="R308" s="22" t="n">
        <v>200019600346216</v>
      </c>
      <c r="S308" s="22" t="n">
        <v>1</v>
      </c>
      <c r="T308" s="22" t="n">
        <v>1457.35</v>
      </c>
      <c r="U308" s="22" t="n">
        <v>266.84</v>
      </c>
      <c r="V308" s="22" t="n">
        <v>1455.29</v>
      </c>
      <c r="W308" s="22" t="n">
        <v>0</v>
      </c>
      <c r="X308" s="22" t="s">
        <v>2329</v>
      </c>
      <c r="Y308" s="22" t="n">
        <v>1</v>
      </c>
      <c r="Z308" s="22" t="n">
        <v>1</v>
      </c>
      <c r="AA308" s="22" t="n">
        <v>5228</v>
      </c>
      <c r="AB308" s="22" t="s">
        <v>2330</v>
      </c>
      <c r="AC308" s="22" t="s">
        <v>2331</v>
      </c>
      <c r="AD308" s="22" t="s">
        <v>2332</v>
      </c>
      <c r="AE308" s="22" t="s">
        <v>2333</v>
      </c>
      <c r="AF308" s="22" t="s">
        <v>3098</v>
      </c>
      <c r="AG308" s="22" t="b">
        <f aca="false">FALSE()</f>
        <v>0</v>
      </c>
    </row>
    <row r="309" customFormat="false" ht="15" hidden="false" customHeight="false" outlineLevel="0" collapsed="false">
      <c r="A309" s="22" t="s">
        <v>584</v>
      </c>
      <c r="B309" s="22" t="s">
        <v>501</v>
      </c>
      <c r="C309" s="22" t="s">
        <v>3095</v>
      </c>
      <c r="D309" s="22" t="s">
        <v>3412</v>
      </c>
      <c r="E309" s="22" t="s">
        <v>3091</v>
      </c>
      <c r="F309" s="22" t="n">
        <v>45000</v>
      </c>
      <c r="G309" s="22" t="n">
        <v>0</v>
      </c>
      <c r="H309" s="22" t="n">
        <v>0</v>
      </c>
      <c r="I309" s="22" t="n">
        <v>45000</v>
      </c>
      <c r="J309" s="22" t="n">
        <v>3832.83</v>
      </c>
      <c r="K309" s="22" t="n">
        <v>0</v>
      </c>
      <c r="L309" s="22" t="n">
        <v>41167.17</v>
      </c>
      <c r="M309" s="22" t="n">
        <v>0</v>
      </c>
      <c r="N309" s="22" t="s">
        <v>255</v>
      </c>
      <c r="O309" s="22" t="n">
        <v>143</v>
      </c>
      <c r="P309" s="22" t="s">
        <v>2327</v>
      </c>
      <c r="Q309" s="22" t="s">
        <v>2328</v>
      </c>
      <c r="R309" s="22" t="n">
        <v>200012480135755</v>
      </c>
      <c r="S309" s="22" t="n">
        <v>1</v>
      </c>
      <c r="T309" s="22" t="n">
        <v>3195</v>
      </c>
      <c r="U309" s="22" t="n">
        <v>585</v>
      </c>
      <c r="V309" s="22" t="n">
        <v>3190.5</v>
      </c>
      <c r="W309" s="22" t="n">
        <v>0</v>
      </c>
      <c r="X309" s="22" t="s">
        <v>3132</v>
      </c>
      <c r="Y309" s="22" t="n">
        <v>1</v>
      </c>
      <c r="Z309" s="22" t="n">
        <v>1</v>
      </c>
      <c r="AA309" s="22" t="n">
        <v>4640</v>
      </c>
      <c r="AB309" s="22" t="s">
        <v>2330</v>
      </c>
      <c r="AC309" s="22" t="s">
        <v>2331</v>
      </c>
      <c r="AD309" s="22" t="s">
        <v>2332</v>
      </c>
      <c r="AE309" s="22" t="s">
        <v>2333</v>
      </c>
      <c r="AF309" s="22" t="s">
        <v>3098</v>
      </c>
      <c r="AG309" s="22" t="b">
        <f aca="false">FALSE()</f>
        <v>0</v>
      </c>
    </row>
    <row r="310" customFormat="false" ht="15" hidden="false" customHeight="false" outlineLevel="0" collapsed="false">
      <c r="A310" s="22" t="s">
        <v>809</v>
      </c>
      <c r="B310" s="22" t="s">
        <v>810</v>
      </c>
      <c r="C310" s="22" t="s">
        <v>3095</v>
      </c>
      <c r="D310" s="22" t="s">
        <v>3413</v>
      </c>
      <c r="E310" s="22" t="s">
        <v>3091</v>
      </c>
      <c r="F310" s="22" t="n">
        <v>30000</v>
      </c>
      <c r="G310" s="22" t="n">
        <v>0</v>
      </c>
      <c r="H310" s="22" t="n">
        <v>0</v>
      </c>
      <c r="I310" s="22" t="n">
        <v>30000</v>
      </c>
      <c r="J310" s="22" t="n">
        <v>1898</v>
      </c>
      <c r="K310" s="22" t="n">
        <v>0</v>
      </c>
      <c r="L310" s="22" t="n">
        <v>28102</v>
      </c>
      <c r="M310" s="22" t="n">
        <v>0</v>
      </c>
      <c r="N310" s="22" t="s">
        <v>132</v>
      </c>
      <c r="O310" s="22" t="n">
        <v>568</v>
      </c>
      <c r="P310" s="22" t="s">
        <v>2327</v>
      </c>
      <c r="Q310" s="22" t="s">
        <v>2328</v>
      </c>
      <c r="R310" s="22" t="n">
        <v>200019603195432</v>
      </c>
      <c r="S310" s="22" t="n">
        <v>1</v>
      </c>
      <c r="T310" s="22" t="n">
        <v>2130</v>
      </c>
      <c r="U310" s="22" t="n">
        <v>390</v>
      </c>
      <c r="V310" s="22" t="n">
        <v>2127</v>
      </c>
      <c r="W310" s="22" t="n">
        <v>0</v>
      </c>
      <c r="X310" s="22" t="s">
        <v>3108</v>
      </c>
      <c r="Y310" s="22" t="n">
        <v>1</v>
      </c>
      <c r="Z310" s="22" t="n">
        <v>1</v>
      </c>
      <c r="AA310" s="22" t="n">
        <v>4451</v>
      </c>
      <c r="AB310" s="22" t="s">
        <v>2330</v>
      </c>
      <c r="AC310" s="22" t="s">
        <v>2331</v>
      </c>
      <c r="AD310" s="22" t="s">
        <v>2332</v>
      </c>
      <c r="AE310" s="22" t="s">
        <v>2333</v>
      </c>
      <c r="AF310" s="22" t="s">
        <v>3098</v>
      </c>
      <c r="AG310" s="22" t="b">
        <f aca="false">FALSE()</f>
        <v>0</v>
      </c>
    </row>
    <row r="311" customFormat="false" ht="15" hidden="false" customHeight="false" outlineLevel="0" collapsed="false">
      <c r="A311" s="22" t="s">
        <v>1247</v>
      </c>
      <c r="B311" s="22" t="s">
        <v>880</v>
      </c>
      <c r="C311" s="22" t="s">
        <v>3095</v>
      </c>
      <c r="D311" s="22" t="s">
        <v>3414</v>
      </c>
      <c r="E311" s="22" t="s">
        <v>3091</v>
      </c>
      <c r="F311" s="22" t="n">
        <v>20000</v>
      </c>
      <c r="G311" s="22" t="n">
        <v>0</v>
      </c>
      <c r="H311" s="22" t="n">
        <v>0</v>
      </c>
      <c r="I311" s="22" t="n">
        <v>20000</v>
      </c>
      <c r="J311" s="22" t="n">
        <v>1307</v>
      </c>
      <c r="K311" s="22" t="n">
        <v>0</v>
      </c>
      <c r="L311" s="22" t="n">
        <v>18693</v>
      </c>
      <c r="M311" s="22" t="n">
        <v>0</v>
      </c>
      <c r="N311" s="22" t="s">
        <v>750</v>
      </c>
      <c r="O311" s="22" t="n">
        <v>1</v>
      </c>
      <c r="P311" s="22" t="s">
        <v>2327</v>
      </c>
      <c r="Q311" s="22" t="s">
        <v>2328</v>
      </c>
      <c r="R311" s="22" t="n">
        <v>200019603806768</v>
      </c>
      <c r="S311" s="22" t="n">
        <v>1</v>
      </c>
      <c r="T311" s="22" t="n">
        <v>1420</v>
      </c>
      <c r="U311" s="22" t="n">
        <v>260</v>
      </c>
      <c r="V311" s="22" t="n">
        <v>1418</v>
      </c>
      <c r="W311" s="22" t="n">
        <v>0</v>
      </c>
      <c r="X311" s="22" t="s">
        <v>3100</v>
      </c>
      <c r="Y311" s="22" t="n">
        <v>1</v>
      </c>
      <c r="Z311" s="22" t="n">
        <v>1</v>
      </c>
      <c r="AA311" s="22" t="n">
        <v>4393</v>
      </c>
      <c r="AB311" s="22" t="s">
        <v>2330</v>
      </c>
      <c r="AC311" s="22" t="s">
        <v>2331</v>
      </c>
      <c r="AD311" s="22" t="s">
        <v>2332</v>
      </c>
      <c r="AE311" s="22" t="s">
        <v>2333</v>
      </c>
      <c r="AF311" s="22" t="s">
        <v>3098</v>
      </c>
      <c r="AG311" s="22" t="b">
        <f aca="false">FALSE()</f>
        <v>0</v>
      </c>
    </row>
    <row r="312" customFormat="false" ht="15" hidden="false" customHeight="false" outlineLevel="0" collapsed="false">
      <c r="A312" s="22" t="s">
        <v>774</v>
      </c>
      <c r="B312" s="22" t="s">
        <v>775</v>
      </c>
      <c r="C312" s="22" t="s">
        <v>3095</v>
      </c>
      <c r="D312" s="22" t="s">
        <v>3415</v>
      </c>
      <c r="E312" s="22" t="s">
        <v>3091</v>
      </c>
      <c r="F312" s="22" t="n">
        <v>33000</v>
      </c>
      <c r="G312" s="22" t="n">
        <v>0</v>
      </c>
      <c r="H312" s="22" t="n">
        <v>0</v>
      </c>
      <c r="I312" s="22" t="n">
        <v>33000</v>
      </c>
      <c r="J312" s="22" t="n">
        <v>1975.3</v>
      </c>
      <c r="K312" s="22" t="n">
        <v>0</v>
      </c>
      <c r="L312" s="22" t="n">
        <v>31024.7</v>
      </c>
      <c r="M312" s="22" t="n">
        <v>0</v>
      </c>
      <c r="N312" s="22" t="s">
        <v>674</v>
      </c>
      <c r="O312" s="22" t="n">
        <v>4</v>
      </c>
      <c r="P312" s="22" t="s">
        <v>2327</v>
      </c>
      <c r="Q312" s="22" t="s">
        <v>2328</v>
      </c>
      <c r="R312" s="22" t="n">
        <v>200019605060597</v>
      </c>
      <c r="S312" s="22" t="n">
        <v>1</v>
      </c>
      <c r="T312" s="22" t="n">
        <v>2343</v>
      </c>
      <c r="U312" s="22" t="n">
        <v>429</v>
      </c>
      <c r="V312" s="22" t="n">
        <v>2339.7</v>
      </c>
      <c r="W312" s="22" t="n">
        <v>0</v>
      </c>
      <c r="X312" s="22" t="s">
        <v>2329</v>
      </c>
      <c r="Y312" s="22" t="n">
        <v>1</v>
      </c>
      <c r="Z312" s="22" t="n">
        <v>1</v>
      </c>
      <c r="AA312" s="22" t="n">
        <v>1900</v>
      </c>
      <c r="AB312" s="22" t="s">
        <v>2330</v>
      </c>
      <c r="AC312" s="22" t="s">
        <v>2331</v>
      </c>
      <c r="AD312" s="22" t="s">
        <v>2332</v>
      </c>
      <c r="AE312" s="22" t="s">
        <v>2333</v>
      </c>
      <c r="AF312" s="22" t="s">
        <v>3098</v>
      </c>
      <c r="AG312" s="22" t="b">
        <f aca="false">FALSE()</f>
        <v>0</v>
      </c>
    </row>
    <row r="313" customFormat="false" ht="15" hidden="false" customHeight="false" outlineLevel="0" collapsed="false">
      <c r="A313" s="22" t="s">
        <v>653</v>
      </c>
      <c r="B313" s="22" t="s">
        <v>580</v>
      </c>
      <c r="C313" s="22" t="s">
        <v>3095</v>
      </c>
      <c r="D313" s="22" t="s">
        <v>3416</v>
      </c>
      <c r="E313" s="22" t="s">
        <v>3091</v>
      </c>
      <c r="F313" s="22" t="n">
        <v>39000</v>
      </c>
      <c r="G313" s="22" t="n">
        <v>0</v>
      </c>
      <c r="H313" s="22" t="n">
        <v>0</v>
      </c>
      <c r="I313" s="22" t="n">
        <v>39000</v>
      </c>
      <c r="J313" s="22" t="n">
        <v>2731.42</v>
      </c>
      <c r="K313" s="22" t="n">
        <v>0</v>
      </c>
      <c r="L313" s="22" t="n">
        <v>36268.58</v>
      </c>
      <c r="M313" s="22" t="n">
        <v>0</v>
      </c>
      <c r="N313" s="22" t="s">
        <v>591</v>
      </c>
      <c r="O313" s="22" t="n">
        <v>138</v>
      </c>
      <c r="P313" s="22" t="s">
        <v>2327</v>
      </c>
      <c r="Q313" s="22" t="s">
        <v>2328</v>
      </c>
      <c r="R313" s="22" t="n">
        <v>200019604332638</v>
      </c>
      <c r="S313" s="22" t="n">
        <v>1</v>
      </c>
      <c r="T313" s="22" t="n">
        <v>2769</v>
      </c>
      <c r="U313" s="22" t="n">
        <v>507</v>
      </c>
      <c r="V313" s="22" t="n">
        <v>2765.1</v>
      </c>
      <c r="W313" s="22" t="n">
        <v>0</v>
      </c>
      <c r="X313" s="22" t="s">
        <v>3100</v>
      </c>
      <c r="Y313" s="22" t="n">
        <v>1</v>
      </c>
      <c r="Z313" s="22" t="n">
        <v>1</v>
      </c>
      <c r="AA313" s="22" t="n">
        <v>4409</v>
      </c>
      <c r="AB313" s="22" t="s">
        <v>2330</v>
      </c>
      <c r="AC313" s="22" t="s">
        <v>2331</v>
      </c>
      <c r="AD313" s="22" t="s">
        <v>2332</v>
      </c>
      <c r="AE313" s="22" t="s">
        <v>2333</v>
      </c>
      <c r="AF313" s="22" t="s">
        <v>3098</v>
      </c>
      <c r="AG313" s="22" t="b">
        <f aca="false">FALSE()</f>
        <v>0</v>
      </c>
    </row>
    <row r="314" customFormat="false" ht="15" hidden="false" customHeight="false" outlineLevel="0" collapsed="false">
      <c r="A314" s="22" t="s">
        <v>616</v>
      </c>
      <c r="B314" s="22" t="s">
        <v>141</v>
      </c>
      <c r="C314" s="22" t="s">
        <v>3095</v>
      </c>
      <c r="D314" s="22" t="s">
        <v>3417</v>
      </c>
      <c r="E314" s="22" t="s">
        <v>3091</v>
      </c>
      <c r="F314" s="22" t="n">
        <v>40000</v>
      </c>
      <c r="G314" s="22" t="n">
        <v>0</v>
      </c>
      <c r="H314" s="22" t="n">
        <v>0</v>
      </c>
      <c r="I314" s="22" t="n">
        <v>40000</v>
      </c>
      <c r="J314" s="22" t="n">
        <v>2831.65</v>
      </c>
      <c r="K314" s="22" t="n">
        <v>0</v>
      </c>
      <c r="L314" s="22" t="n">
        <v>37168.35</v>
      </c>
      <c r="M314" s="22" t="n">
        <v>0</v>
      </c>
      <c r="N314" s="22" t="s">
        <v>193</v>
      </c>
      <c r="O314" s="22" t="n">
        <v>1848</v>
      </c>
      <c r="P314" s="22" t="s">
        <v>2327</v>
      </c>
      <c r="Q314" s="22" t="s">
        <v>2328</v>
      </c>
      <c r="R314" s="22" t="n">
        <v>200010301897610</v>
      </c>
      <c r="S314" s="22" t="n">
        <v>1</v>
      </c>
      <c r="T314" s="22" t="n">
        <v>2840</v>
      </c>
      <c r="U314" s="22" t="n">
        <v>520</v>
      </c>
      <c r="V314" s="22" t="n">
        <v>2836</v>
      </c>
      <c r="W314" s="22" t="n">
        <v>0</v>
      </c>
      <c r="X314" s="22" t="s">
        <v>2329</v>
      </c>
      <c r="Y314" s="22" t="n">
        <v>1</v>
      </c>
      <c r="Z314" s="22" t="n">
        <v>1</v>
      </c>
      <c r="AA314" s="22" t="n">
        <v>4135</v>
      </c>
      <c r="AB314" s="22" t="s">
        <v>2330</v>
      </c>
      <c r="AC314" s="22" t="s">
        <v>2331</v>
      </c>
      <c r="AD314" s="22" t="s">
        <v>2332</v>
      </c>
      <c r="AE314" s="22" t="s">
        <v>2333</v>
      </c>
      <c r="AF314" s="22" t="s">
        <v>3098</v>
      </c>
      <c r="AG314" s="22" t="b">
        <f aca="false">FALSE()</f>
        <v>0</v>
      </c>
    </row>
    <row r="315" customFormat="false" ht="15" hidden="false" customHeight="false" outlineLevel="0" collapsed="false">
      <c r="A315" s="22" t="s">
        <v>965</v>
      </c>
      <c r="B315" s="22" t="s">
        <v>810</v>
      </c>
      <c r="C315" s="22" t="s">
        <v>3095</v>
      </c>
      <c r="D315" s="22" t="s">
        <v>3418</v>
      </c>
      <c r="E315" s="22" t="s">
        <v>3091</v>
      </c>
      <c r="F315" s="22" t="n">
        <v>25000</v>
      </c>
      <c r="G315" s="22" t="n">
        <v>0</v>
      </c>
      <c r="H315" s="22" t="n">
        <v>0</v>
      </c>
      <c r="I315" s="22" t="n">
        <v>25000</v>
      </c>
      <c r="J315" s="22" t="n">
        <v>1602.5</v>
      </c>
      <c r="K315" s="22" t="n">
        <v>0</v>
      </c>
      <c r="L315" s="22" t="n">
        <v>23397.5</v>
      </c>
      <c r="M315" s="22" t="n">
        <v>0</v>
      </c>
      <c r="N315" s="22" t="s">
        <v>557</v>
      </c>
      <c r="O315" s="22" t="n">
        <v>568</v>
      </c>
      <c r="P315" s="22" t="s">
        <v>2327</v>
      </c>
      <c r="Q315" s="22" t="s">
        <v>2328</v>
      </c>
      <c r="R315" s="22" t="n">
        <v>200019604332612</v>
      </c>
      <c r="S315" s="22" t="n">
        <v>1</v>
      </c>
      <c r="T315" s="22" t="n">
        <v>1775</v>
      </c>
      <c r="U315" s="22" t="n">
        <v>325</v>
      </c>
      <c r="V315" s="22" t="n">
        <v>1772.5</v>
      </c>
      <c r="W315" s="22" t="n">
        <v>0</v>
      </c>
      <c r="X315" s="22" t="s">
        <v>3100</v>
      </c>
      <c r="Y315" s="22" t="n">
        <v>1</v>
      </c>
      <c r="Z315" s="22" t="n">
        <v>1</v>
      </c>
      <c r="AA315" s="22" t="n">
        <v>3444</v>
      </c>
      <c r="AB315" s="22" t="s">
        <v>2330</v>
      </c>
      <c r="AC315" s="22" t="s">
        <v>2331</v>
      </c>
      <c r="AD315" s="22" t="s">
        <v>2332</v>
      </c>
      <c r="AE315" s="22" t="s">
        <v>2333</v>
      </c>
      <c r="AF315" s="22" t="s">
        <v>3098</v>
      </c>
      <c r="AG315" s="22" t="b">
        <f aca="false">FALSE()</f>
        <v>0</v>
      </c>
    </row>
    <row r="316" customFormat="false" ht="15" hidden="false" customHeight="false" outlineLevel="0" collapsed="false">
      <c r="A316" s="22" t="s">
        <v>966</v>
      </c>
      <c r="B316" s="22" t="s">
        <v>892</v>
      </c>
      <c r="C316" s="22" t="s">
        <v>3095</v>
      </c>
      <c r="D316" s="22" t="s">
        <v>3419</v>
      </c>
      <c r="E316" s="22" t="s">
        <v>3091</v>
      </c>
      <c r="F316" s="22" t="n">
        <v>25000</v>
      </c>
      <c r="G316" s="22" t="n">
        <v>0</v>
      </c>
      <c r="H316" s="22" t="n">
        <v>0</v>
      </c>
      <c r="I316" s="22" t="n">
        <v>25000</v>
      </c>
      <c r="J316" s="22" t="n">
        <v>1502.5</v>
      </c>
      <c r="K316" s="22" t="n">
        <v>0</v>
      </c>
      <c r="L316" s="22" t="n">
        <v>23497.5</v>
      </c>
      <c r="M316" s="22" t="n">
        <v>0</v>
      </c>
      <c r="N316" s="22" t="s">
        <v>794</v>
      </c>
      <c r="O316" s="22" t="n">
        <v>18</v>
      </c>
      <c r="P316" s="22" t="s">
        <v>2327</v>
      </c>
      <c r="Q316" s="22" t="s">
        <v>2328</v>
      </c>
      <c r="R316" s="22" t="n">
        <v>200019606615308</v>
      </c>
      <c r="S316" s="22" t="n">
        <v>1</v>
      </c>
      <c r="T316" s="22" t="n">
        <v>1775</v>
      </c>
      <c r="U316" s="22" t="n">
        <v>325</v>
      </c>
      <c r="V316" s="22" t="n">
        <v>1772.5</v>
      </c>
      <c r="W316" s="22" t="n">
        <v>0</v>
      </c>
      <c r="X316" s="22" t="s">
        <v>2329</v>
      </c>
      <c r="Y316" s="22" t="n">
        <v>1</v>
      </c>
      <c r="Z316" s="22" t="n">
        <v>1</v>
      </c>
      <c r="AA316" s="22" t="n">
        <v>1412</v>
      </c>
      <c r="AB316" s="22" t="s">
        <v>2330</v>
      </c>
      <c r="AC316" s="22" t="s">
        <v>2331</v>
      </c>
      <c r="AD316" s="22" t="s">
        <v>2332</v>
      </c>
      <c r="AE316" s="22" t="s">
        <v>2333</v>
      </c>
      <c r="AF316" s="22" t="s">
        <v>3098</v>
      </c>
      <c r="AG316" s="22" t="b">
        <f aca="false">FALSE()</f>
        <v>0</v>
      </c>
    </row>
    <row r="317" customFormat="false" ht="15" hidden="false" customHeight="false" outlineLevel="0" collapsed="false">
      <c r="A317" s="22" t="s">
        <v>1248</v>
      </c>
      <c r="B317" s="22" t="s">
        <v>1227</v>
      </c>
      <c r="C317" s="22" t="s">
        <v>3095</v>
      </c>
      <c r="D317" s="22" t="s">
        <v>3420</v>
      </c>
      <c r="E317" s="22" t="s">
        <v>3091</v>
      </c>
      <c r="F317" s="22" t="n">
        <v>20000</v>
      </c>
      <c r="G317" s="22" t="n">
        <v>0</v>
      </c>
      <c r="H317" s="22" t="n">
        <v>0</v>
      </c>
      <c r="I317" s="22" t="n">
        <v>20000</v>
      </c>
      <c r="J317" s="22" t="n">
        <v>1207</v>
      </c>
      <c r="K317" s="22" t="n">
        <v>0</v>
      </c>
      <c r="L317" s="22" t="n">
        <v>18793</v>
      </c>
      <c r="M317" s="22" t="n">
        <v>0</v>
      </c>
      <c r="N317" s="22" t="s">
        <v>750</v>
      </c>
      <c r="O317" s="22" t="n">
        <v>11</v>
      </c>
      <c r="P317" s="22" t="s">
        <v>2327</v>
      </c>
      <c r="Q317" s="22" t="s">
        <v>2328</v>
      </c>
      <c r="R317" s="22" t="n">
        <v>200019603195455</v>
      </c>
      <c r="S317" s="22" t="n">
        <v>1</v>
      </c>
      <c r="T317" s="22" t="n">
        <v>1420</v>
      </c>
      <c r="U317" s="22" t="n">
        <v>260</v>
      </c>
      <c r="V317" s="22" t="n">
        <v>1418</v>
      </c>
      <c r="W317" s="22" t="n">
        <v>0</v>
      </c>
      <c r="X317" s="22" t="s">
        <v>3100</v>
      </c>
      <c r="Y317" s="22" t="n">
        <v>1</v>
      </c>
      <c r="Z317" s="22" t="n">
        <v>1</v>
      </c>
      <c r="AA317" s="22" t="n">
        <v>4483</v>
      </c>
      <c r="AB317" s="22" t="s">
        <v>2330</v>
      </c>
      <c r="AC317" s="22" t="s">
        <v>2331</v>
      </c>
      <c r="AD317" s="22" t="s">
        <v>2332</v>
      </c>
      <c r="AE317" s="22" t="s">
        <v>2333</v>
      </c>
      <c r="AF317" s="22" t="s">
        <v>3098</v>
      </c>
      <c r="AG317" s="22" t="b">
        <f aca="false">FALSE()</f>
        <v>0</v>
      </c>
    </row>
    <row r="318" customFormat="false" ht="15" hidden="false" customHeight="false" outlineLevel="0" collapsed="false">
      <c r="A318" s="22" t="s">
        <v>654</v>
      </c>
      <c r="B318" s="22" t="s">
        <v>651</v>
      </c>
      <c r="C318" s="22" t="s">
        <v>3095</v>
      </c>
      <c r="D318" s="22" t="s">
        <v>3421</v>
      </c>
      <c r="E318" s="22" t="s">
        <v>3091</v>
      </c>
      <c r="F318" s="22" t="n">
        <v>39000</v>
      </c>
      <c r="G318" s="22" t="n">
        <v>0</v>
      </c>
      <c r="H318" s="22" t="n">
        <v>0</v>
      </c>
      <c r="I318" s="22" t="n">
        <v>39000</v>
      </c>
      <c r="J318" s="22" t="n">
        <v>2731.42</v>
      </c>
      <c r="K318" s="22" t="n">
        <v>0</v>
      </c>
      <c r="L318" s="22" t="n">
        <v>36268.58</v>
      </c>
      <c r="M318" s="22" t="n">
        <v>0</v>
      </c>
      <c r="N318" s="22" t="s">
        <v>490</v>
      </c>
      <c r="O318" s="22" t="n">
        <v>10</v>
      </c>
      <c r="P318" s="22" t="s">
        <v>2327</v>
      </c>
      <c r="Q318" s="22" t="s">
        <v>2328</v>
      </c>
      <c r="R318" s="22" t="n">
        <v>200019603278067</v>
      </c>
      <c r="S318" s="22" t="n">
        <v>1</v>
      </c>
      <c r="T318" s="22" t="n">
        <v>2769</v>
      </c>
      <c r="U318" s="22" t="n">
        <v>507</v>
      </c>
      <c r="V318" s="22" t="n">
        <v>2765.1</v>
      </c>
      <c r="W318" s="22" t="n">
        <v>0</v>
      </c>
      <c r="X318" s="22" t="s">
        <v>3100</v>
      </c>
      <c r="Y318" s="22" t="n">
        <v>1</v>
      </c>
      <c r="Z318" s="22" t="n">
        <v>1</v>
      </c>
      <c r="AA318" s="22" t="n">
        <v>1777</v>
      </c>
      <c r="AB318" s="22" t="s">
        <v>2330</v>
      </c>
      <c r="AC318" s="22" t="s">
        <v>2331</v>
      </c>
      <c r="AD318" s="22" t="s">
        <v>2332</v>
      </c>
      <c r="AE318" s="22" t="s">
        <v>2333</v>
      </c>
      <c r="AF318" s="22" t="s">
        <v>3098</v>
      </c>
      <c r="AG318" s="22" t="b">
        <f aca="false">FALSE()</f>
        <v>0</v>
      </c>
    </row>
    <row r="319" customFormat="false" ht="15" hidden="false" customHeight="false" outlineLevel="0" collapsed="false">
      <c r="A319" s="22" t="s">
        <v>811</v>
      </c>
      <c r="B319" s="22" t="s">
        <v>512</v>
      </c>
      <c r="C319" s="22" t="s">
        <v>3095</v>
      </c>
      <c r="D319" s="22" t="s">
        <v>3422</v>
      </c>
      <c r="E319" s="22" t="s">
        <v>3091</v>
      </c>
      <c r="F319" s="22" t="n">
        <v>30000</v>
      </c>
      <c r="G319" s="22" t="n">
        <v>0</v>
      </c>
      <c r="H319" s="22" t="n">
        <v>0</v>
      </c>
      <c r="I319" s="22" t="n">
        <v>30000</v>
      </c>
      <c r="J319" s="22" t="n">
        <v>5273.66</v>
      </c>
      <c r="K319" s="22" t="n">
        <v>0</v>
      </c>
      <c r="L319" s="22" t="n">
        <v>24726.34</v>
      </c>
      <c r="M319" s="22" t="n">
        <v>0</v>
      </c>
      <c r="N319" s="22" t="s">
        <v>390</v>
      </c>
      <c r="O319" s="22" t="n">
        <v>901</v>
      </c>
      <c r="P319" s="22" t="s">
        <v>2327</v>
      </c>
      <c r="Q319" s="22" t="s">
        <v>2328</v>
      </c>
      <c r="R319" s="22" t="n">
        <v>200019601139428</v>
      </c>
      <c r="S319" s="22" t="n">
        <v>1</v>
      </c>
      <c r="T319" s="22" t="n">
        <v>2130</v>
      </c>
      <c r="U319" s="22" t="n">
        <v>390</v>
      </c>
      <c r="V319" s="22" t="n">
        <v>2127</v>
      </c>
      <c r="W319" s="22" t="n">
        <v>0</v>
      </c>
      <c r="X319" s="22" t="s">
        <v>2329</v>
      </c>
      <c r="Y319" s="22" t="n">
        <v>1</v>
      </c>
      <c r="Z319" s="22" t="n">
        <v>1</v>
      </c>
      <c r="AA319" s="22" t="n">
        <v>69</v>
      </c>
      <c r="AB319" s="22" t="s">
        <v>2330</v>
      </c>
      <c r="AC319" s="22" t="s">
        <v>2331</v>
      </c>
      <c r="AD319" s="22" t="s">
        <v>2332</v>
      </c>
      <c r="AE319" s="22" t="s">
        <v>2333</v>
      </c>
      <c r="AF319" s="22" t="s">
        <v>3098</v>
      </c>
      <c r="AG319" s="22" t="b">
        <f aca="false">FALSE()</f>
        <v>0</v>
      </c>
    </row>
    <row r="320" customFormat="false" ht="15" hidden="false" customHeight="false" outlineLevel="0" collapsed="false">
      <c r="A320" s="22" t="s">
        <v>127</v>
      </c>
      <c r="B320" s="22" t="s">
        <v>128</v>
      </c>
      <c r="C320" s="22" t="s">
        <v>3095</v>
      </c>
      <c r="D320" s="22" t="s">
        <v>3423</v>
      </c>
      <c r="E320" s="22" t="s">
        <v>3091</v>
      </c>
      <c r="F320" s="22" t="n">
        <v>110000</v>
      </c>
      <c r="G320" s="22" t="n">
        <v>0</v>
      </c>
      <c r="H320" s="22" t="n">
        <v>0</v>
      </c>
      <c r="I320" s="22" t="n">
        <v>110000</v>
      </c>
      <c r="J320" s="22" t="n">
        <v>20983.62</v>
      </c>
      <c r="K320" s="22" t="n">
        <v>0</v>
      </c>
      <c r="L320" s="22" t="n">
        <v>89016.38</v>
      </c>
      <c r="M320" s="22" t="n">
        <v>0</v>
      </c>
      <c r="N320" s="22" t="s">
        <v>64</v>
      </c>
      <c r="O320" s="22" t="n">
        <v>264</v>
      </c>
      <c r="P320" s="22" t="s">
        <v>2327</v>
      </c>
      <c r="Q320" s="22" t="s">
        <v>2328</v>
      </c>
      <c r="R320" s="22" t="n">
        <v>200019603561794</v>
      </c>
      <c r="S320" s="22" t="n">
        <v>1</v>
      </c>
      <c r="T320" s="22" t="n">
        <v>7810</v>
      </c>
      <c r="U320" s="22" t="n">
        <v>1127.09</v>
      </c>
      <c r="V320" s="22" t="n">
        <v>7799</v>
      </c>
      <c r="W320" s="22" t="n">
        <v>0</v>
      </c>
      <c r="X320" s="22" t="s">
        <v>3108</v>
      </c>
      <c r="Y320" s="22" t="n">
        <v>1</v>
      </c>
      <c r="Z320" s="22" t="n">
        <v>1</v>
      </c>
      <c r="AA320" s="22" t="n">
        <v>5386</v>
      </c>
      <c r="AB320" s="22" t="s">
        <v>2330</v>
      </c>
      <c r="AC320" s="22" t="s">
        <v>2331</v>
      </c>
      <c r="AD320" s="22" t="s">
        <v>2332</v>
      </c>
      <c r="AE320" s="22" t="s">
        <v>2333</v>
      </c>
      <c r="AF320" s="22" t="s">
        <v>3098</v>
      </c>
      <c r="AG320" s="22" t="b">
        <f aca="false">FALSE()</f>
        <v>0</v>
      </c>
    </row>
    <row r="321" customFormat="false" ht="15" hidden="false" customHeight="false" outlineLevel="0" collapsed="false">
      <c r="A321" s="22" t="s">
        <v>617</v>
      </c>
      <c r="B321" s="22" t="s">
        <v>563</v>
      </c>
      <c r="C321" s="22" t="s">
        <v>3095</v>
      </c>
      <c r="D321" s="22" t="s">
        <v>3424</v>
      </c>
      <c r="E321" s="22" t="s">
        <v>3091</v>
      </c>
      <c r="F321" s="22" t="n">
        <v>40000</v>
      </c>
      <c r="G321" s="22" t="n">
        <v>0</v>
      </c>
      <c r="H321" s="22" t="n">
        <v>0</v>
      </c>
      <c r="I321" s="22" t="n">
        <v>40000</v>
      </c>
      <c r="J321" s="22" t="n">
        <v>5919.92</v>
      </c>
      <c r="K321" s="22" t="n">
        <v>0</v>
      </c>
      <c r="L321" s="22" t="n">
        <v>34080.08</v>
      </c>
      <c r="M321" s="22" t="n">
        <v>0</v>
      </c>
      <c r="N321" s="22" t="s">
        <v>586</v>
      </c>
      <c r="O321" s="22" t="n">
        <v>72</v>
      </c>
      <c r="P321" s="22" t="s">
        <v>2327</v>
      </c>
      <c r="Q321" s="22" t="s">
        <v>2328</v>
      </c>
      <c r="R321" s="22" t="n">
        <v>200019603499237</v>
      </c>
      <c r="S321" s="22" t="n">
        <v>1</v>
      </c>
      <c r="T321" s="22" t="n">
        <v>2840</v>
      </c>
      <c r="U321" s="22" t="n">
        <v>520</v>
      </c>
      <c r="V321" s="22" t="n">
        <v>2836</v>
      </c>
      <c r="W321" s="22" t="n">
        <v>0</v>
      </c>
      <c r="X321" s="22" t="s">
        <v>2329</v>
      </c>
      <c r="Y321" s="22" t="n">
        <v>1</v>
      </c>
      <c r="Z321" s="22" t="n">
        <v>1</v>
      </c>
      <c r="AA321" s="22" t="n">
        <v>4677</v>
      </c>
      <c r="AB321" s="22" t="s">
        <v>2330</v>
      </c>
      <c r="AC321" s="22" t="s">
        <v>2331</v>
      </c>
      <c r="AD321" s="22" t="s">
        <v>2332</v>
      </c>
      <c r="AE321" s="22" t="s">
        <v>2333</v>
      </c>
      <c r="AF321" s="22" t="s">
        <v>3098</v>
      </c>
      <c r="AG321" s="22" t="b">
        <f aca="false">FALSE()</f>
        <v>0</v>
      </c>
    </row>
    <row r="322" customFormat="false" ht="15" hidden="false" customHeight="false" outlineLevel="0" collapsed="false">
      <c r="A322" s="22" t="s">
        <v>294</v>
      </c>
      <c r="B322" s="22" t="s">
        <v>209</v>
      </c>
      <c r="C322" s="22" t="s">
        <v>3095</v>
      </c>
      <c r="D322" s="22" t="s">
        <v>3425</v>
      </c>
      <c r="E322" s="22" t="s">
        <v>3091</v>
      </c>
      <c r="F322" s="22" t="n">
        <v>70000</v>
      </c>
      <c r="G322" s="22" t="n">
        <v>0</v>
      </c>
      <c r="H322" s="22" t="n">
        <v>0</v>
      </c>
      <c r="I322" s="22" t="n">
        <v>70000</v>
      </c>
      <c r="J322" s="22" t="n">
        <v>12527.76</v>
      </c>
      <c r="K322" s="22" t="n">
        <v>0</v>
      </c>
      <c r="L322" s="22" t="n">
        <v>57472.24</v>
      </c>
      <c r="M322" s="22" t="n">
        <v>0</v>
      </c>
      <c r="N322" s="22" t="s">
        <v>100</v>
      </c>
      <c r="O322" s="22" t="n">
        <v>600</v>
      </c>
      <c r="P322" s="22" t="s">
        <v>2327</v>
      </c>
      <c r="Q322" s="22" t="s">
        <v>2328</v>
      </c>
      <c r="R322" s="22" t="n">
        <v>200019603255409</v>
      </c>
      <c r="S322" s="22" t="n">
        <v>1</v>
      </c>
      <c r="T322" s="22" t="n">
        <v>4970</v>
      </c>
      <c r="U322" s="22" t="n">
        <v>910</v>
      </c>
      <c r="V322" s="22" t="n">
        <v>4963</v>
      </c>
      <c r="W322" s="22" t="n">
        <v>0</v>
      </c>
      <c r="X322" s="22" t="s">
        <v>3108</v>
      </c>
      <c r="Y322" s="22" t="n">
        <v>1</v>
      </c>
      <c r="Z322" s="22" t="n">
        <v>1</v>
      </c>
      <c r="AA322" s="22" t="n">
        <v>416</v>
      </c>
      <c r="AB322" s="22" t="s">
        <v>2330</v>
      </c>
      <c r="AC322" s="22" t="s">
        <v>2331</v>
      </c>
      <c r="AD322" s="22" t="s">
        <v>2332</v>
      </c>
      <c r="AE322" s="22" t="s">
        <v>2333</v>
      </c>
      <c r="AF322" s="22" t="s">
        <v>3098</v>
      </c>
      <c r="AG322" s="22" t="b">
        <f aca="false">FALSE()</f>
        <v>0</v>
      </c>
    </row>
    <row r="323" customFormat="false" ht="15" hidden="false" customHeight="false" outlineLevel="0" collapsed="false">
      <c r="A323" s="22" t="s">
        <v>434</v>
      </c>
      <c r="B323" s="22" t="s">
        <v>119</v>
      </c>
      <c r="C323" s="22" t="s">
        <v>3095</v>
      </c>
      <c r="D323" s="22" t="s">
        <v>3426</v>
      </c>
      <c r="E323" s="22" t="s">
        <v>3091</v>
      </c>
      <c r="F323" s="22" t="n">
        <v>60000</v>
      </c>
      <c r="G323" s="22" t="n">
        <v>0</v>
      </c>
      <c r="H323" s="22" t="n">
        <v>0</v>
      </c>
      <c r="I323" s="22" t="n">
        <v>60000</v>
      </c>
      <c r="J323" s="22" t="n">
        <v>7057.68</v>
      </c>
      <c r="K323" s="22" t="n">
        <v>0</v>
      </c>
      <c r="L323" s="22" t="n">
        <v>52942.32</v>
      </c>
      <c r="M323" s="22" t="n">
        <v>0</v>
      </c>
      <c r="N323" s="22" t="s">
        <v>68</v>
      </c>
      <c r="O323" s="22" t="n">
        <v>58</v>
      </c>
      <c r="P323" s="22" t="s">
        <v>2327</v>
      </c>
      <c r="Q323" s="22" t="s">
        <v>2328</v>
      </c>
      <c r="R323" s="22" t="n">
        <v>200015800627357</v>
      </c>
      <c r="S323" s="22" t="n">
        <v>1</v>
      </c>
      <c r="T323" s="22" t="n">
        <v>4260</v>
      </c>
      <c r="U323" s="22" t="n">
        <v>780</v>
      </c>
      <c r="V323" s="22" t="n">
        <v>4254</v>
      </c>
      <c r="W323" s="22" t="n">
        <v>0</v>
      </c>
      <c r="X323" s="22" t="s">
        <v>3100</v>
      </c>
      <c r="Y323" s="22" t="n">
        <v>1</v>
      </c>
      <c r="Z323" s="22" t="n">
        <v>1</v>
      </c>
      <c r="AA323" s="22" t="n">
        <v>1941</v>
      </c>
      <c r="AB323" s="22" t="s">
        <v>2330</v>
      </c>
      <c r="AC323" s="22" t="s">
        <v>2331</v>
      </c>
      <c r="AD323" s="22" t="s">
        <v>2332</v>
      </c>
      <c r="AE323" s="22" t="s">
        <v>2333</v>
      </c>
      <c r="AF323" s="22" t="s">
        <v>3098</v>
      </c>
      <c r="AG323" s="22" t="b">
        <f aca="false">FALSE()</f>
        <v>0</v>
      </c>
    </row>
    <row r="324" customFormat="false" ht="15" hidden="false" customHeight="false" outlineLevel="0" collapsed="false">
      <c r="A324" s="22" t="s">
        <v>967</v>
      </c>
      <c r="B324" s="22" t="s">
        <v>798</v>
      </c>
      <c r="C324" s="22" t="s">
        <v>3095</v>
      </c>
      <c r="D324" s="22" t="s">
        <v>3427</v>
      </c>
      <c r="E324" s="22" t="s">
        <v>3091</v>
      </c>
      <c r="F324" s="22" t="n">
        <v>25000</v>
      </c>
      <c r="G324" s="22" t="n">
        <v>0</v>
      </c>
      <c r="H324" s="22" t="n">
        <v>0</v>
      </c>
      <c r="I324" s="22" t="n">
        <v>25000</v>
      </c>
      <c r="J324" s="22" t="n">
        <v>1502.5</v>
      </c>
      <c r="K324" s="22" t="n">
        <v>0</v>
      </c>
      <c r="L324" s="22" t="n">
        <v>23497.5</v>
      </c>
      <c r="M324" s="22" t="n">
        <v>0</v>
      </c>
      <c r="N324" s="22" t="s">
        <v>750</v>
      </c>
      <c r="O324" s="22" t="n">
        <v>6</v>
      </c>
      <c r="P324" s="22" t="s">
        <v>2327</v>
      </c>
      <c r="Q324" s="22" t="s">
        <v>2328</v>
      </c>
      <c r="R324" s="22" t="n">
        <v>200019605973370</v>
      </c>
      <c r="S324" s="22" t="n">
        <v>1</v>
      </c>
      <c r="T324" s="22" t="n">
        <v>1775</v>
      </c>
      <c r="U324" s="22" t="n">
        <v>325</v>
      </c>
      <c r="V324" s="22" t="n">
        <v>1772.5</v>
      </c>
      <c r="W324" s="22" t="n">
        <v>0</v>
      </c>
      <c r="X324" s="22" t="s">
        <v>3100</v>
      </c>
      <c r="Y324" s="22" t="n">
        <v>1</v>
      </c>
      <c r="Z324" s="22" t="n">
        <v>1</v>
      </c>
      <c r="AA324" s="22" t="n">
        <v>4382</v>
      </c>
      <c r="AB324" s="22" t="s">
        <v>2330</v>
      </c>
      <c r="AC324" s="22" t="s">
        <v>2331</v>
      </c>
      <c r="AD324" s="22" t="s">
        <v>2332</v>
      </c>
      <c r="AE324" s="22" t="s">
        <v>2333</v>
      </c>
      <c r="AF324" s="22" t="s">
        <v>3098</v>
      </c>
      <c r="AG324" s="22" t="b">
        <f aca="false">FALSE()</f>
        <v>0</v>
      </c>
    </row>
    <row r="325" customFormat="false" ht="15" hidden="false" customHeight="false" outlineLevel="0" collapsed="false">
      <c r="A325" s="22" t="s">
        <v>585</v>
      </c>
      <c r="B325" s="22" t="s">
        <v>563</v>
      </c>
      <c r="C325" s="22" t="s">
        <v>3095</v>
      </c>
      <c r="D325" s="22" t="s">
        <v>3428</v>
      </c>
      <c r="E325" s="22" t="s">
        <v>3091</v>
      </c>
      <c r="F325" s="22" t="n">
        <v>45000</v>
      </c>
      <c r="G325" s="22" t="n">
        <v>0</v>
      </c>
      <c r="H325" s="22" t="n">
        <v>0</v>
      </c>
      <c r="I325" s="22" t="n">
        <v>45000</v>
      </c>
      <c r="J325" s="22" t="n">
        <v>3932.83</v>
      </c>
      <c r="K325" s="22" t="n">
        <v>0</v>
      </c>
      <c r="L325" s="22" t="n">
        <v>41067.17</v>
      </c>
      <c r="M325" s="22" t="n">
        <v>0</v>
      </c>
      <c r="N325" s="22" t="s">
        <v>586</v>
      </c>
      <c r="O325" s="22" t="n">
        <v>72</v>
      </c>
      <c r="P325" s="22" t="s">
        <v>2327</v>
      </c>
      <c r="Q325" s="22" t="s">
        <v>2328</v>
      </c>
      <c r="R325" s="22" t="n">
        <v>200019603499246</v>
      </c>
      <c r="S325" s="22" t="n">
        <v>1</v>
      </c>
      <c r="T325" s="22" t="n">
        <v>3195</v>
      </c>
      <c r="U325" s="22" t="n">
        <v>585</v>
      </c>
      <c r="V325" s="22" t="n">
        <v>3190.5</v>
      </c>
      <c r="W325" s="22" t="n">
        <v>0</v>
      </c>
      <c r="X325" s="22" t="s">
        <v>3100</v>
      </c>
      <c r="Y325" s="22" t="n">
        <v>1</v>
      </c>
      <c r="Z325" s="22" t="n">
        <v>1</v>
      </c>
      <c r="AA325" s="22" t="n">
        <v>4507</v>
      </c>
      <c r="AB325" s="22" t="s">
        <v>2330</v>
      </c>
      <c r="AC325" s="22" t="s">
        <v>2331</v>
      </c>
      <c r="AD325" s="22" t="s">
        <v>2332</v>
      </c>
      <c r="AE325" s="22" t="s">
        <v>2333</v>
      </c>
      <c r="AF325" s="22" t="s">
        <v>3098</v>
      </c>
      <c r="AG325" s="22" t="b">
        <f aca="false">FALSE()</f>
        <v>0</v>
      </c>
    </row>
    <row r="326" customFormat="false" ht="15" hidden="false" customHeight="false" outlineLevel="0" collapsed="false">
      <c r="A326" s="22" t="s">
        <v>710</v>
      </c>
      <c r="B326" s="22" t="s">
        <v>580</v>
      </c>
      <c r="C326" s="22" t="s">
        <v>3095</v>
      </c>
      <c r="D326" s="22" t="s">
        <v>3429</v>
      </c>
      <c r="E326" s="22" t="s">
        <v>3091</v>
      </c>
      <c r="F326" s="22" t="n">
        <v>36250</v>
      </c>
      <c r="G326" s="22" t="n">
        <v>0</v>
      </c>
      <c r="H326" s="22" t="n">
        <v>0</v>
      </c>
      <c r="I326" s="22" t="n">
        <v>36250</v>
      </c>
      <c r="J326" s="22" t="n">
        <v>2167.38</v>
      </c>
      <c r="K326" s="22" t="n">
        <v>0</v>
      </c>
      <c r="L326" s="22" t="n">
        <v>34082.62</v>
      </c>
      <c r="M326" s="22" t="n">
        <v>0</v>
      </c>
      <c r="N326" s="22" t="s">
        <v>146</v>
      </c>
      <c r="O326" s="22" t="n">
        <v>138</v>
      </c>
      <c r="P326" s="22" t="s">
        <v>2327</v>
      </c>
      <c r="Q326" s="22" t="s">
        <v>2328</v>
      </c>
      <c r="R326" s="22" t="n">
        <v>200010501320763</v>
      </c>
      <c r="S326" s="22" t="n">
        <v>1</v>
      </c>
      <c r="T326" s="22" t="n">
        <v>2573.75</v>
      </c>
      <c r="U326" s="22" t="n">
        <v>471.25</v>
      </c>
      <c r="V326" s="22" t="n">
        <v>2570.13</v>
      </c>
      <c r="W326" s="22" t="n">
        <v>0</v>
      </c>
      <c r="X326" s="22" t="s">
        <v>2329</v>
      </c>
      <c r="Y326" s="22" t="n">
        <v>1</v>
      </c>
      <c r="Z326" s="22" t="n">
        <v>1</v>
      </c>
      <c r="AA326" s="22" t="n">
        <v>2299</v>
      </c>
      <c r="AB326" s="22" t="s">
        <v>2330</v>
      </c>
      <c r="AC326" s="22" t="s">
        <v>2331</v>
      </c>
      <c r="AD326" s="22" t="s">
        <v>2332</v>
      </c>
      <c r="AE326" s="22" t="s">
        <v>2333</v>
      </c>
      <c r="AF326" s="22" t="s">
        <v>3098</v>
      </c>
      <c r="AG326" s="22" t="b">
        <f aca="false">FALSE()</f>
        <v>0</v>
      </c>
    </row>
    <row r="327" customFormat="false" ht="15" hidden="false" customHeight="false" outlineLevel="0" collapsed="false">
      <c r="A327" s="22" t="s">
        <v>733</v>
      </c>
      <c r="B327" s="22" t="s">
        <v>565</v>
      </c>
      <c r="C327" s="22" t="s">
        <v>3095</v>
      </c>
      <c r="D327" s="22" t="s">
        <v>3430</v>
      </c>
      <c r="E327" s="22" t="s">
        <v>3091</v>
      </c>
      <c r="F327" s="22" t="n">
        <v>35000</v>
      </c>
      <c r="G327" s="22" t="n">
        <v>0</v>
      </c>
      <c r="H327" s="22" t="n">
        <v>0</v>
      </c>
      <c r="I327" s="22" t="n">
        <v>35000</v>
      </c>
      <c r="J327" s="22" t="n">
        <v>10705.25</v>
      </c>
      <c r="K327" s="22" t="n">
        <v>0</v>
      </c>
      <c r="L327" s="22" t="n">
        <v>24294.75</v>
      </c>
      <c r="M327" s="22" t="n">
        <v>0</v>
      </c>
      <c r="N327" s="22" t="s">
        <v>106</v>
      </c>
      <c r="O327" s="22" t="n">
        <v>56</v>
      </c>
      <c r="P327" s="22" t="s">
        <v>2327</v>
      </c>
      <c r="Q327" s="22" t="s">
        <v>2328</v>
      </c>
      <c r="R327" s="22" t="n">
        <v>200019605128381</v>
      </c>
      <c r="S327" s="22" t="n">
        <v>1</v>
      </c>
      <c r="T327" s="22" t="n">
        <v>2485</v>
      </c>
      <c r="U327" s="22" t="n">
        <v>455</v>
      </c>
      <c r="V327" s="22" t="n">
        <v>2481.5</v>
      </c>
      <c r="W327" s="22" t="n">
        <v>0</v>
      </c>
      <c r="X327" s="22" t="s">
        <v>2329</v>
      </c>
      <c r="Y327" s="22" t="n">
        <v>1</v>
      </c>
      <c r="Z327" s="22" t="n">
        <v>1</v>
      </c>
      <c r="AA327" s="22" t="n">
        <v>1884</v>
      </c>
      <c r="AB327" s="22" t="s">
        <v>2330</v>
      </c>
      <c r="AC327" s="22" t="s">
        <v>2331</v>
      </c>
      <c r="AD327" s="22" t="s">
        <v>2332</v>
      </c>
      <c r="AE327" s="22" t="s">
        <v>2333</v>
      </c>
      <c r="AF327" s="22" t="s">
        <v>3098</v>
      </c>
      <c r="AG327" s="22" t="b">
        <f aca="false">FALSE()</f>
        <v>0</v>
      </c>
    </row>
    <row r="328" customFormat="false" ht="15" hidden="false" customHeight="false" outlineLevel="0" collapsed="false">
      <c r="A328" s="22" t="s">
        <v>295</v>
      </c>
      <c r="B328" s="22" t="s">
        <v>209</v>
      </c>
      <c r="C328" s="22" t="s">
        <v>3095</v>
      </c>
      <c r="D328" s="22" t="s">
        <v>3431</v>
      </c>
      <c r="E328" s="22" t="s">
        <v>3091</v>
      </c>
      <c r="F328" s="22" t="n">
        <v>70000</v>
      </c>
      <c r="G328" s="22" t="n">
        <v>0</v>
      </c>
      <c r="H328" s="22" t="n">
        <v>0</v>
      </c>
      <c r="I328" s="22" t="n">
        <v>70000</v>
      </c>
      <c r="J328" s="22" t="n">
        <v>9530.48</v>
      </c>
      <c r="K328" s="22" t="n">
        <v>0</v>
      </c>
      <c r="L328" s="22" t="n">
        <v>60469.52</v>
      </c>
      <c r="M328" s="22" t="n">
        <v>0</v>
      </c>
      <c r="N328" s="22" t="s">
        <v>220</v>
      </c>
      <c r="O328" s="22" t="n">
        <v>600</v>
      </c>
      <c r="P328" s="22" t="s">
        <v>2327</v>
      </c>
      <c r="Q328" s="22" t="s">
        <v>2328</v>
      </c>
      <c r="R328" s="22" t="n">
        <v>200019603439950</v>
      </c>
      <c r="S328" s="22" t="n">
        <v>1</v>
      </c>
      <c r="T328" s="22" t="n">
        <v>4970</v>
      </c>
      <c r="U328" s="22" t="n">
        <v>910</v>
      </c>
      <c r="V328" s="22" t="n">
        <v>4963</v>
      </c>
      <c r="W328" s="22" t="n">
        <v>0</v>
      </c>
      <c r="X328" s="22" t="s">
        <v>3108</v>
      </c>
      <c r="Y328" s="22" t="n">
        <v>1</v>
      </c>
      <c r="Z328" s="22" t="n">
        <v>1</v>
      </c>
      <c r="AA328" s="22" t="n">
        <v>3011</v>
      </c>
      <c r="AB328" s="22" t="s">
        <v>2330</v>
      </c>
      <c r="AC328" s="22" t="s">
        <v>2331</v>
      </c>
      <c r="AD328" s="22" t="s">
        <v>2332</v>
      </c>
      <c r="AE328" s="22" t="s">
        <v>2333</v>
      </c>
      <c r="AF328" s="22" t="s">
        <v>3098</v>
      </c>
      <c r="AG328" s="22" t="b">
        <f aca="false">FALSE()</f>
        <v>0</v>
      </c>
    </row>
    <row r="329" customFormat="false" ht="15" hidden="false" customHeight="false" outlineLevel="0" collapsed="false">
      <c r="A329" s="22" t="s">
        <v>968</v>
      </c>
      <c r="B329" s="22" t="s">
        <v>580</v>
      </c>
      <c r="C329" s="22" t="s">
        <v>3095</v>
      </c>
      <c r="D329" s="22" t="s">
        <v>3432</v>
      </c>
      <c r="E329" s="22" t="s">
        <v>3091</v>
      </c>
      <c r="F329" s="22" t="n">
        <v>25000</v>
      </c>
      <c r="G329" s="22" t="n">
        <v>0</v>
      </c>
      <c r="H329" s="22" t="n">
        <v>0</v>
      </c>
      <c r="I329" s="22" t="n">
        <v>25000</v>
      </c>
      <c r="J329" s="22" t="n">
        <v>2467.17</v>
      </c>
      <c r="K329" s="22" t="n">
        <v>0</v>
      </c>
      <c r="L329" s="22" t="n">
        <v>22532.83</v>
      </c>
      <c r="M329" s="22" t="n">
        <v>0</v>
      </c>
      <c r="N329" s="22" t="s">
        <v>106</v>
      </c>
      <c r="O329" s="22" t="n">
        <v>138</v>
      </c>
      <c r="P329" s="22" t="s">
        <v>2327</v>
      </c>
      <c r="Q329" s="22" t="s">
        <v>2328</v>
      </c>
      <c r="R329" s="22" t="n">
        <v>200019601876381</v>
      </c>
      <c r="S329" s="22" t="n">
        <v>1</v>
      </c>
      <c r="T329" s="22" t="n">
        <v>1775</v>
      </c>
      <c r="U329" s="22" t="n">
        <v>325</v>
      </c>
      <c r="V329" s="22" t="n">
        <v>1772.5</v>
      </c>
      <c r="W329" s="22" t="n">
        <v>0</v>
      </c>
      <c r="X329" s="22" t="s">
        <v>2329</v>
      </c>
      <c r="Y329" s="22" t="n">
        <v>1</v>
      </c>
      <c r="Z329" s="22" t="n">
        <v>1</v>
      </c>
      <c r="AA329" s="22" t="n">
        <v>1839</v>
      </c>
      <c r="AB329" s="22" t="s">
        <v>2330</v>
      </c>
      <c r="AC329" s="22" t="s">
        <v>2331</v>
      </c>
      <c r="AD329" s="22" t="s">
        <v>2332</v>
      </c>
      <c r="AE329" s="22" t="s">
        <v>2333</v>
      </c>
      <c r="AF329" s="22" t="s">
        <v>3098</v>
      </c>
      <c r="AG329" s="22" t="b">
        <f aca="false">FALSE()</f>
        <v>0</v>
      </c>
    </row>
    <row r="330" customFormat="false" ht="15" hidden="false" customHeight="false" outlineLevel="0" collapsed="false">
      <c r="A330" s="22" t="s">
        <v>231</v>
      </c>
      <c r="B330" s="22" t="s">
        <v>162</v>
      </c>
      <c r="C330" s="22" t="s">
        <v>3095</v>
      </c>
      <c r="D330" s="22" t="s">
        <v>3433</v>
      </c>
      <c r="E330" s="22" t="s">
        <v>3091</v>
      </c>
      <c r="F330" s="22" t="n">
        <v>75000</v>
      </c>
      <c r="G330" s="22" t="n">
        <v>0</v>
      </c>
      <c r="H330" s="22" t="n">
        <v>0</v>
      </c>
      <c r="I330" s="22" t="n">
        <v>75000</v>
      </c>
      <c r="J330" s="22" t="n">
        <v>10766.88</v>
      </c>
      <c r="K330" s="22" t="n">
        <v>0</v>
      </c>
      <c r="L330" s="22" t="n">
        <v>64233.12</v>
      </c>
      <c r="M330" s="22" t="n">
        <v>0</v>
      </c>
      <c r="N330" s="22" t="s">
        <v>86</v>
      </c>
      <c r="O330" s="22" t="n">
        <v>31</v>
      </c>
      <c r="P330" s="22" t="s">
        <v>2327</v>
      </c>
      <c r="Q330" s="22" t="s">
        <v>2328</v>
      </c>
      <c r="R330" s="22" t="n">
        <v>200019603227449</v>
      </c>
      <c r="S330" s="22" t="n">
        <v>1</v>
      </c>
      <c r="T330" s="22" t="n">
        <v>5325</v>
      </c>
      <c r="U330" s="22" t="n">
        <v>975</v>
      </c>
      <c r="V330" s="22" t="n">
        <v>5317.5</v>
      </c>
      <c r="W330" s="22" t="n">
        <v>0</v>
      </c>
      <c r="X330" s="22" t="s">
        <v>3100</v>
      </c>
      <c r="Y330" s="22" t="n">
        <v>1</v>
      </c>
      <c r="Z330" s="22" t="n">
        <v>1</v>
      </c>
      <c r="AA330" s="22" t="n">
        <v>4527</v>
      </c>
      <c r="AB330" s="22" t="s">
        <v>2330</v>
      </c>
      <c r="AC330" s="22" t="s">
        <v>2331</v>
      </c>
      <c r="AD330" s="22" t="s">
        <v>2332</v>
      </c>
      <c r="AE330" s="22" t="s">
        <v>2333</v>
      </c>
      <c r="AF330" s="22" t="s">
        <v>3098</v>
      </c>
      <c r="AG330" s="22" t="b">
        <f aca="false">FALSE()</f>
        <v>0</v>
      </c>
    </row>
    <row r="331" customFormat="false" ht="15" hidden="false" customHeight="false" outlineLevel="0" collapsed="false">
      <c r="A331" s="22" t="s">
        <v>969</v>
      </c>
      <c r="B331" s="22" t="s">
        <v>959</v>
      </c>
      <c r="C331" s="22" t="s">
        <v>3095</v>
      </c>
      <c r="D331" s="22" t="s">
        <v>3434</v>
      </c>
      <c r="E331" s="22" t="s">
        <v>3091</v>
      </c>
      <c r="F331" s="22" t="n">
        <v>25000</v>
      </c>
      <c r="G331" s="22" t="n">
        <v>0</v>
      </c>
      <c r="H331" s="22" t="n">
        <v>0</v>
      </c>
      <c r="I331" s="22" t="n">
        <v>25000</v>
      </c>
      <c r="J331" s="22" t="n">
        <v>1702.5</v>
      </c>
      <c r="K331" s="22" t="n">
        <v>0</v>
      </c>
      <c r="L331" s="22" t="n">
        <v>23297.5</v>
      </c>
      <c r="M331" s="22" t="n">
        <v>0</v>
      </c>
      <c r="N331" s="22" t="s">
        <v>106</v>
      </c>
      <c r="O331" s="22" t="n">
        <v>7</v>
      </c>
      <c r="P331" s="22" t="s">
        <v>2327</v>
      </c>
      <c r="Q331" s="22" t="s">
        <v>2328</v>
      </c>
      <c r="R331" s="22" t="n">
        <v>200019605303960</v>
      </c>
      <c r="S331" s="22" t="n">
        <v>1</v>
      </c>
      <c r="T331" s="22" t="n">
        <v>1775</v>
      </c>
      <c r="U331" s="22" t="n">
        <v>325</v>
      </c>
      <c r="V331" s="22" t="n">
        <v>1772.5</v>
      </c>
      <c r="W331" s="22" t="n">
        <v>0</v>
      </c>
      <c r="X331" s="22" t="s">
        <v>2329</v>
      </c>
      <c r="Y331" s="22" t="n">
        <v>1</v>
      </c>
      <c r="Z331" s="22" t="n">
        <v>1</v>
      </c>
      <c r="AA331" s="22" t="n">
        <v>1850</v>
      </c>
      <c r="AB331" s="22" t="s">
        <v>2330</v>
      </c>
      <c r="AC331" s="22" t="s">
        <v>2331</v>
      </c>
      <c r="AD331" s="22" t="s">
        <v>2332</v>
      </c>
      <c r="AE331" s="22" t="s">
        <v>2333</v>
      </c>
      <c r="AF331" s="22" t="s">
        <v>3098</v>
      </c>
      <c r="AG331" s="22" t="b">
        <f aca="false">FALSE()</f>
        <v>0</v>
      </c>
    </row>
    <row r="332" customFormat="false" ht="15" hidden="false" customHeight="false" outlineLevel="0" collapsed="false">
      <c r="A332" s="22" t="s">
        <v>1249</v>
      </c>
      <c r="B332" s="22" t="s">
        <v>920</v>
      </c>
      <c r="C332" s="22" t="s">
        <v>3095</v>
      </c>
      <c r="D332" s="22" t="s">
        <v>3435</v>
      </c>
      <c r="E332" s="22" t="s">
        <v>3091</v>
      </c>
      <c r="F332" s="22" t="n">
        <v>20000</v>
      </c>
      <c r="G332" s="22" t="n">
        <v>0</v>
      </c>
      <c r="H332" s="22" t="n">
        <v>0</v>
      </c>
      <c r="I332" s="22" t="n">
        <v>20000</v>
      </c>
      <c r="J332" s="22" t="n">
        <v>1207</v>
      </c>
      <c r="K332" s="22" t="n">
        <v>0</v>
      </c>
      <c r="L332" s="22" t="n">
        <v>18793</v>
      </c>
      <c r="M332" s="22" t="n">
        <v>0</v>
      </c>
      <c r="N332" s="22" t="s">
        <v>794</v>
      </c>
      <c r="O332" s="22" t="n">
        <v>592</v>
      </c>
      <c r="P332" s="22" t="s">
        <v>2327</v>
      </c>
      <c r="Q332" s="22" t="s">
        <v>2328</v>
      </c>
      <c r="R332" s="22" t="n">
        <v>200019606138854</v>
      </c>
      <c r="S332" s="22" t="n">
        <v>1</v>
      </c>
      <c r="T332" s="22" t="n">
        <v>1420</v>
      </c>
      <c r="U332" s="22" t="n">
        <v>260</v>
      </c>
      <c r="V332" s="22" t="n">
        <v>1418</v>
      </c>
      <c r="W332" s="22" t="n">
        <v>0</v>
      </c>
      <c r="X332" s="22" t="s">
        <v>2329</v>
      </c>
      <c r="Y332" s="22" t="n">
        <v>1</v>
      </c>
      <c r="Z332" s="22" t="n">
        <v>1</v>
      </c>
      <c r="AA332" s="22" t="n">
        <v>4632</v>
      </c>
      <c r="AB332" s="22" t="s">
        <v>2330</v>
      </c>
      <c r="AC332" s="22" t="s">
        <v>2331</v>
      </c>
      <c r="AD332" s="22" t="s">
        <v>2332</v>
      </c>
      <c r="AE332" s="22" t="s">
        <v>2333</v>
      </c>
      <c r="AF332" s="22" t="s">
        <v>3098</v>
      </c>
      <c r="AG332" s="22" t="b">
        <f aca="false">FALSE()</f>
        <v>0</v>
      </c>
    </row>
    <row r="333" customFormat="false" ht="15" hidden="false" customHeight="false" outlineLevel="0" collapsed="false">
      <c r="A333" s="22" t="s">
        <v>296</v>
      </c>
      <c r="B333" s="22" t="s">
        <v>195</v>
      </c>
      <c r="C333" s="22" t="s">
        <v>3095</v>
      </c>
      <c r="D333" s="22" t="s">
        <v>3436</v>
      </c>
      <c r="E333" s="22" t="s">
        <v>3091</v>
      </c>
      <c r="F333" s="22" t="n">
        <v>70000</v>
      </c>
      <c r="G333" s="22" t="n">
        <v>0</v>
      </c>
      <c r="H333" s="22" t="n">
        <v>0</v>
      </c>
      <c r="I333" s="22" t="n">
        <v>70000</v>
      </c>
      <c r="J333" s="22" t="n">
        <v>11029.12</v>
      </c>
      <c r="K333" s="22" t="n">
        <v>0</v>
      </c>
      <c r="L333" s="22" t="n">
        <v>58970.88</v>
      </c>
      <c r="M333" s="22" t="n">
        <v>0</v>
      </c>
      <c r="N333" s="22" t="s">
        <v>263</v>
      </c>
      <c r="O333" s="22" t="n">
        <v>804</v>
      </c>
      <c r="P333" s="22" t="s">
        <v>2327</v>
      </c>
      <c r="Q333" s="22" t="s">
        <v>2328</v>
      </c>
      <c r="R333" s="22" t="n">
        <v>200011640125707</v>
      </c>
      <c r="S333" s="22" t="n">
        <v>1</v>
      </c>
      <c r="T333" s="22" t="n">
        <v>4970</v>
      </c>
      <c r="U333" s="22" t="n">
        <v>910</v>
      </c>
      <c r="V333" s="22" t="n">
        <v>4963</v>
      </c>
      <c r="W333" s="22" t="n">
        <v>0</v>
      </c>
      <c r="X333" s="22" t="s">
        <v>3224</v>
      </c>
      <c r="Y333" s="22" t="n">
        <v>1</v>
      </c>
      <c r="Z333" s="22" t="n">
        <v>1</v>
      </c>
      <c r="AA333" s="22" t="n">
        <v>2862</v>
      </c>
      <c r="AB333" s="22" t="s">
        <v>2330</v>
      </c>
      <c r="AC333" s="22" t="s">
        <v>2331</v>
      </c>
      <c r="AD333" s="22" t="s">
        <v>2332</v>
      </c>
      <c r="AE333" s="22" t="s">
        <v>2333</v>
      </c>
      <c r="AF333" s="22" t="s">
        <v>3098</v>
      </c>
      <c r="AG333" s="22" t="b">
        <f aca="false">FALSE()</f>
        <v>0</v>
      </c>
    </row>
    <row r="334" customFormat="false" ht="15" hidden="false" customHeight="false" outlineLevel="0" collapsed="false">
      <c r="A334" s="22" t="s">
        <v>110</v>
      </c>
      <c r="B334" s="22" t="s">
        <v>93</v>
      </c>
      <c r="C334" s="22" t="s">
        <v>3095</v>
      </c>
      <c r="D334" s="22" t="s">
        <v>3437</v>
      </c>
      <c r="E334" s="22" t="s">
        <v>3091</v>
      </c>
      <c r="F334" s="22" t="n">
        <v>120000</v>
      </c>
      <c r="G334" s="22" t="n">
        <v>0</v>
      </c>
      <c r="H334" s="22" t="n">
        <v>0</v>
      </c>
      <c r="I334" s="22" t="n">
        <v>120000</v>
      </c>
      <c r="J334" s="22" t="n">
        <v>23926.87</v>
      </c>
      <c r="K334" s="22" t="n">
        <v>0</v>
      </c>
      <c r="L334" s="22" t="n">
        <v>96073.13</v>
      </c>
      <c r="M334" s="22" t="n">
        <v>0</v>
      </c>
      <c r="N334" s="22" t="s">
        <v>111</v>
      </c>
      <c r="O334" s="22" t="n">
        <v>628</v>
      </c>
      <c r="P334" s="22" t="s">
        <v>2327</v>
      </c>
      <c r="Q334" s="22" t="s">
        <v>2328</v>
      </c>
      <c r="R334" s="22" t="n">
        <v>200019603157023</v>
      </c>
      <c r="S334" s="22" t="n">
        <v>1</v>
      </c>
      <c r="T334" s="22" t="n">
        <v>8520</v>
      </c>
      <c r="U334" s="22" t="n">
        <v>1127.09</v>
      </c>
      <c r="V334" s="22" t="n">
        <v>8508</v>
      </c>
      <c r="W334" s="22" t="n">
        <v>0</v>
      </c>
      <c r="X334" s="22" t="s">
        <v>3100</v>
      </c>
      <c r="Y334" s="22" t="n">
        <v>1</v>
      </c>
      <c r="Z334" s="22" t="n">
        <v>1</v>
      </c>
      <c r="AA334" s="22" t="n">
        <v>3451</v>
      </c>
      <c r="AB334" s="22" t="s">
        <v>2330</v>
      </c>
      <c r="AC334" s="22" t="s">
        <v>2331</v>
      </c>
      <c r="AD334" s="22" t="s">
        <v>2332</v>
      </c>
      <c r="AE334" s="22" t="s">
        <v>2333</v>
      </c>
      <c r="AF334" s="22" t="s">
        <v>3098</v>
      </c>
      <c r="AG334" s="22" t="b">
        <f aca="false">FALSE()</f>
        <v>0</v>
      </c>
    </row>
    <row r="335" customFormat="false" ht="15" hidden="false" customHeight="false" outlineLevel="0" collapsed="false">
      <c r="A335" s="22" t="s">
        <v>1250</v>
      </c>
      <c r="B335" s="22" t="s">
        <v>508</v>
      </c>
      <c r="C335" s="22" t="s">
        <v>3095</v>
      </c>
      <c r="D335" s="22" t="s">
        <v>3438</v>
      </c>
      <c r="E335" s="22" t="s">
        <v>3091</v>
      </c>
      <c r="F335" s="22" t="n">
        <v>20000</v>
      </c>
      <c r="G335" s="22" t="n">
        <v>0</v>
      </c>
      <c r="H335" s="22" t="n">
        <v>0</v>
      </c>
      <c r="I335" s="22" t="n">
        <v>20000</v>
      </c>
      <c r="J335" s="22" t="n">
        <v>1307</v>
      </c>
      <c r="K335" s="22" t="n">
        <v>0</v>
      </c>
      <c r="L335" s="22" t="n">
        <v>18693</v>
      </c>
      <c r="M335" s="22" t="n">
        <v>0</v>
      </c>
      <c r="N335" s="22" t="s">
        <v>750</v>
      </c>
      <c r="O335" s="22" t="n">
        <v>12</v>
      </c>
      <c r="P335" s="22" t="s">
        <v>2327</v>
      </c>
      <c r="Q335" s="22" t="s">
        <v>2328</v>
      </c>
      <c r="R335" s="22" t="n">
        <v>200019603038045</v>
      </c>
      <c r="S335" s="22" t="n">
        <v>1</v>
      </c>
      <c r="T335" s="22" t="n">
        <v>1420</v>
      </c>
      <c r="U335" s="22" t="n">
        <v>260</v>
      </c>
      <c r="V335" s="22" t="n">
        <v>1418</v>
      </c>
      <c r="W335" s="22" t="n">
        <v>0</v>
      </c>
      <c r="X335" s="22" t="s">
        <v>3100</v>
      </c>
      <c r="Y335" s="22" t="n">
        <v>1</v>
      </c>
      <c r="Z335" s="22" t="n">
        <v>1</v>
      </c>
      <c r="AA335" s="22" t="n">
        <v>4617</v>
      </c>
      <c r="AB335" s="22" t="s">
        <v>2330</v>
      </c>
      <c r="AC335" s="22" t="s">
        <v>2331</v>
      </c>
      <c r="AD335" s="22" t="s">
        <v>2332</v>
      </c>
      <c r="AE335" s="22" t="s">
        <v>2333</v>
      </c>
      <c r="AF335" s="22" t="s">
        <v>3098</v>
      </c>
      <c r="AG335" s="22" t="b">
        <f aca="false">FALSE()</f>
        <v>0</v>
      </c>
    </row>
    <row r="336" customFormat="false" ht="15" hidden="false" customHeight="false" outlineLevel="0" collapsed="false">
      <c r="A336" s="22" t="s">
        <v>1251</v>
      </c>
      <c r="B336" s="22" t="s">
        <v>580</v>
      </c>
      <c r="C336" s="22" t="s">
        <v>3095</v>
      </c>
      <c r="D336" s="22" t="s">
        <v>3439</v>
      </c>
      <c r="E336" s="22" t="s">
        <v>3091</v>
      </c>
      <c r="F336" s="22" t="n">
        <v>20000</v>
      </c>
      <c r="G336" s="22" t="n">
        <v>0</v>
      </c>
      <c r="H336" s="22" t="n">
        <v>0</v>
      </c>
      <c r="I336" s="22" t="n">
        <v>20000</v>
      </c>
      <c r="J336" s="22" t="n">
        <v>3022.46</v>
      </c>
      <c r="K336" s="22" t="n">
        <v>0</v>
      </c>
      <c r="L336" s="22" t="n">
        <v>16977.54</v>
      </c>
      <c r="M336" s="22" t="n">
        <v>0</v>
      </c>
      <c r="N336" s="22" t="s">
        <v>626</v>
      </c>
      <c r="O336" s="22" t="n">
        <v>138</v>
      </c>
      <c r="P336" s="22" t="s">
        <v>2327</v>
      </c>
      <c r="Q336" s="22" t="s">
        <v>2328</v>
      </c>
      <c r="R336" s="22" t="n">
        <v>200019603278070</v>
      </c>
      <c r="S336" s="22" t="n">
        <v>1</v>
      </c>
      <c r="T336" s="22" t="n">
        <v>1420</v>
      </c>
      <c r="U336" s="22" t="n">
        <v>260</v>
      </c>
      <c r="V336" s="22" t="n">
        <v>1418</v>
      </c>
      <c r="W336" s="22" t="n">
        <v>0</v>
      </c>
      <c r="X336" s="22" t="s">
        <v>3100</v>
      </c>
      <c r="Y336" s="22" t="n">
        <v>1</v>
      </c>
      <c r="Z336" s="22" t="n">
        <v>1</v>
      </c>
      <c r="AA336" s="22" t="n">
        <v>4295</v>
      </c>
      <c r="AB336" s="22" t="s">
        <v>2330</v>
      </c>
      <c r="AC336" s="22" t="s">
        <v>2331</v>
      </c>
      <c r="AD336" s="22" t="s">
        <v>2332</v>
      </c>
      <c r="AE336" s="22" t="s">
        <v>2333</v>
      </c>
      <c r="AF336" s="22" t="s">
        <v>3098</v>
      </c>
      <c r="AG336" s="22" t="b">
        <f aca="false">FALSE()</f>
        <v>0</v>
      </c>
    </row>
    <row r="337" customFormat="false" ht="15" hidden="false" customHeight="false" outlineLevel="0" collapsed="false">
      <c r="A337" s="22" t="s">
        <v>1111</v>
      </c>
      <c r="B337" s="22" t="s">
        <v>1112</v>
      </c>
      <c r="C337" s="22" t="s">
        <v>3095</v>
      </c>
      <c r="D337" s="22" t="s">
        <v>3440</v>
      </c>
      <c r="E337" s="22" t="s">
        <v>3091</v>
      </c>
      <c r="F337" s="22" t="n">
        <v>23000</v>
      </c>
      <c r="G337" s="22" t="n">
        <v>0</v>
      </c>
      <c r="H337" s="22" t="n">
        <v>0</v>
      </c>
      <c r="I337" s="22" t="n">
        <v>23000</v>
      </c>
      <c r="J337" s="22" t="n">
        <v>1384.3</v>
      </c>
      <c r="K337" s="22" t="n">
        <v>0</v>
      </c>
      <c r="L337" s="22" t="n">
        <v>21615.7</v>
      </c>
      <c r="M337" s="22" t="n">
        <v>0</v>
      </c>
      <c r="N337" s="22" t="s">
        <v>674</v>
      </c>
      <c r="O337" s="22" t="n">
        <v>341</v>
      </c>
      <c r="P337" s="22" t="s">
        <v>2327</v>
      </c>
      <c r="Q337" s="22" t="s">
        <v>2328</v>
      </c>
      <c r="R337" s="22" t="n">
        <v>200019606948687</v>
      </c>
      <c r="S337" s="22" t="n">
        <v>1</v>
      </c>
      <c r="T337" s="22" t="n">
        <v>1633</v>
      </c>
      <c r="U337" s="22" t="n">
        <v>299</v>
      </c>
      <c r="V337" s="22" t="n">
        <v>1630.7</v>
      </c>
      <c r="W337" s="22" t="n">
        <v>0</v>
      </c>
      <c r="X337" s="22" t="s">
        <v>2329</v>
      </c>
      <c r="Y337" s="22" t="n">
        <v>1</v>
      </c>
      <c r="Z337" s="22" t="n">
        <v>1</v>
      </c>
      <c r="AA337" s="22" t="n">
        <v>1964</v>
      </c>
      <c r="AB337" s="22" t="s">
        <v>2330</v>
      </c>
      <c r="AC337" s="22" t="s">
        <v>2331</v>
      </c>
      <c r="AD337" s="22" t="s">
        <v>2332</v>
      </c>
      <c r="AE337" s="22" t="s">
        <v>2333</v>
      </c>
      <c r="AF337" s="22" t="s">
        <v>3098</v>
      </c>
      <c r="AG337" s="22" t="b">
        <f aca="false">FALSE()</f>
        <v>0</v>
      </c>
    </row>
    <row r="338" customFormat="false" ht="15" hidden="false" customHeight="false" outlineLevel="0" collapsed="false">
      <c r="A338" s="22" t="s">
        <v>970</v>
      </c>
      <c r="B338" s="22" t="s">
        <v>798</v>
      </c>
      <c r="C338" s="22" t="s">
        <v>3095</v>
      </c>
      <c r="D338" s="22" t="s">
        <v>3441</v>
      </c>
      <c r="E338" s="22" t="s">
        <v>3091</v>
      </c>
      <c r="F338" s="22" t="n">
        <v>25000</v>
      </c>
      <c r="G338" s="22" t="n">
        <v>0</v>
      </c>
      <c r="H338" s="22" t="n">
        <v>0</v>
      </c>
      <c r="I338" s="22" t="n">
        <v>25000</v>
      </c>
      <c r="J338" s="22" t="n">
        <v>1502.5</v>
      </c>
      <c r="K338" s="22" t="n">
        <v>0</v>
      </c>
      <c r="L338" s="22" t="n">
        <v>23497.5</v>
      </c>
      <c r="M338" s="22" t="n">
        <v>0</v>
      </c>
      <c r="N338" s="22" t="s">
        <v>106</v>
      </c>
      <c r="O338" s="22" t="n">
        <v>6</v>
      </c>
      <c r="P338" s="22" t="s">
        <v>2327</v>
      </c>
      <c r="Q338" s="22" t="s">
        <v>2328</v>
      </c>
      <c r="R338" s="22" t="n">
        <v>200019605973361</v>
      </c>
      <c r="S338" s="22" t="n">
        <v>1</v>
      </c>
      <c r="T338" s="22" t="n">
        <v>1775</v>
      </c>
      <c r="U338" s="22" t="n">
        <v>325</v>
      </c>
      <c r="V338" s="22" t="n">
        <v>1772.5</v>
      </c>
      <c r="W338" s="22" t="n">
        <v>0</v>
      </c>
      <c r="X338" s="22" t="s">
        <v>2329</v>
      </c>
      <c r="Y338" s="22" t="n">
        <v>1</v>
      </c>
      <c r="Z338" s="22" t="n">
        <v>1</v>
      </c>
      <c r="AA338" s="22" t="n">
        <v>1030</v>
      </c>
      <c r="AB338" s="22" t="s">
        <v>2330</v>
      </c>
      <c r="AC338" s="22" t="s">
        <v>2331</v>
      </c>
      <c r="AD338" s="22" t="s">
        <v>2332</v>
      </c>
      <c r="AE338" s="22" t="s">
        <v>2333</v>
      </c>
      <c r="AF338" s="22" t="s">
        <v>3098</v>
      </c>
      <c r="AG338" s="22" t="b">
        <f aca="false">FALSE()</f>
        <v>0</v>
      </c>
    </row>
    <row r="339" customFormat="false" ht="15" hidden="false" customHeight="false" outlineLevel="0" collapsed="false">
      <c r="A339" s="22" t="s">
        <v>971</v>
      </c>
      <c r="B339" s="22" t="s">
        <v>798</v>
      </c>
      <c r="C339" s="22" t="s">
        <v>3095</v>
      </c>
      <c r="D339" s="22" t="s">
        <v>3442</v>
      </c>
      <c r="E339" s="22" t="s">
        <v>3091</v>
      </c>
      <c r="F339" s="22" t="n">
        <v>25000</v>
      </c>
      <c r="G339" s="22" t="n">
        <v>0</v>
      </c>
      <c r="H339" s="22" t="n">
        <v>0</v>
      </c>
      <c r="I339" s="22" t="n">
        <v>25000</v>
      </c>
      <c r="J339" s="22" t="n">
        <v>1502.5</v>
      </c>
      <c r="K339" s="22" t="n">
        <v>0</v>
      </c>
      <c r="L339" s="22" t="n">
        <v>23497.5</v>
      </c>
      <c r="M339" s="22" t="n">
        <v>0</v>
      </c>
      <c r="N339" s="22" t="s">
        <v>106</v>
      </c>
      <c r="O339" s="22" t="n">
        <v>6</v>
      </c>
      <c r="P339" s="22" t="s">
        <v>2327</v>
      </c>
      <c r="Q339" s="22" t="s">
        <v>2328</v>
      </c>
      <c r="R339" s="22" t="n">
        <v>200019604923415</v>
      </c>
      <c r="S339" s="22" t="n">
        <v>1</v>
      </c>
      <c r="T339" s="22" t="n">
        <v>1775</v>
      </c>
      <c r="U339" s="22" t="n">
        <v>325</v>
      </c>
      <c r="V339" s="22" t="n">
        <v>1772.5</v>
      </c>
      <c r="W339" s="22" t="n">
        <v>0</v>
      </c>
      <c r="X339" s="22" t="s">
        <v>2329</v>
      </c>
      <c r="Y339" s="22" t="n">
        <v>1</v>
      </c>
      <c r="Z339" s="22" t="n">
        <v>1</v>
      </c>
      <c r="AA339" s="22" t="n">
        <v>1864</v>
      </c>
      <c r="AB339" s="22" t="s">
        <v>2330</v>
      </c>
      <c r="AC339" s="22" t="s">
        <v>2331</v>
      </c>
      <c r="AD339" s="22" t="s">
        <v>2332</v>
      </c>
      <c r="AE339" s="22" t="s">
        <v>2333</v>
      </c>
      <c r="AF339" s="22" t="s">
        <v>3098</v>
      </c>
      <c r="AG339" s="22" t="b">
        <f aca="false">FALSE()</f>
        <v>0</v>
      </c>
    </row>
    <row r="340" customFormat="false" ht="15" hidden="false" customHeight="false" outlineLevel="0" collapsed="false">
      <c r="A340" s="22" t="s">
        <v>3443</v>
      </c>
      <c r="B340" s="22" t="s">
        <v>171</v>
      </c>
      <c r="C340" s="22" t="s">
        <v>3095</v>
      </c>
      <c r="D340" s="22" t="s">
        <v>3444</v>
      </c>
      <c r="E340" s="22" t="s">
        <v>3091</v>
      </c>
      <c r="F340" s="22" t="n">
        <v>60000</v>
      </c>
      <c r="G340" s="22" t="n">
        <v>0</v>
      </c>
      <c r="H340" s="22" t="n">
        <v>0</v>
      </c>
      <c r="I340" s="22" t="n">
        <v>60000</v>
      </c>
      <c r="J340" s="22" t="n">
        <v>7795.33</v>
      </c>
      <c r="K340" s="22" t="n">
        <v>0</v>
      </c>
      <c r="L340" s="22" t="n">
        <v>52204.67</v>
      </c>
      <c r="M340" s="22" t="n">
        <v>0</v>
      </c>
      <c r="N340" s="22" t="s">
        <v>246</v>
      </c>
      <c r="O340" s="22" t="n">
        <v>11</v>
      </c>
      <c r="P340" s="22" t="s">
        <v>2327</v>
      </c>
      <c r="Q340" s="22" t="s">
        <v>2328</v>
      </c>
      <c r="R340" s="22" t="n">
        <v>200011602659912</v>
      </c>
      <c r="S340" s="22" t="n">
        <v>1</v>
      </c>
      <c r="T340" s="22" t="n">
        <v>4260</v>
      </c>
      <c r="U340" s="22" t="n">
        <v>780</v>
      </c>
      <c r="V340" s="22" t="n">
        <v>4254</v>
      </c>
      <c r="W340" s="22" t="n">
        <v>0</v>
      </c>
      <c r="X340" s="22" t="s">
        <v>3100</v>
      </c>
      <c r="Y340" s="22" t="n">
        <v>1</v>
      </c>
      <c r="Z340" s="22" t="n">
        <v>1</v>
      </c>
      <c r="AA340" s="22" t="n">
        <v>1763</v>
      </c>
      <c r="AB340" s="22" t="s">
        <v>2330</v>
      </c>
      <c r="AC340" s="22" t="s">
        <v>2331</v>
      </c>
      <c r="AD340" s="22" t="s">
        <v>2332</v>
      </c>
      <c r="AE340" s="22" t="s">
        <v>2333</v>
      </c>
      <c r="AF340" s="22" t="s">
        <v>3098</v>
      </c>
      <c r="AG340" s="22" t="b">
        <f aca="false">FALSE()</f>
        <v>0</v>
      </c>
    </row>
    <row r="341" customFormat="false" ht="15" hidden="false" customHeight="false" outlineLevel="0" collapsed="false">
      <c r="A341" s="22" t="s">
        <v>734</v>
      </c>
      <c r="B341" s="22" t="s">
        <v>580</v>
      </c>
      <c r="C341" s="22" t="s">
        <v>3095</v>
      </c>
      <c r="D341" s="22" t="s">
        <v>3445</v>
      </c>
      <c r="E341" s="22" t="s">
        <v>3091</v>
      </c>
      <c r="F341" s="22" t="n">
        <v>35000</v>
      </c>
      <c r="G341" s="22" t="n">
        <v>0</v>
      </c>
      <c r="H341" s="22" t="n">
        <v>0</v>
      </c>
      <c r="I341" s="22" t="n">
        <v>35000</v>
      </c>
      <c r="J341" s="22" t="n">
        <v>2093.5</v>
      </c>
      <c r="K341" s="22" t="n">
        <v>0</v>
      </c>
      <c r="L341" s="22" t="n">
        <v>32906.5</v>
      </c>
      <c r="M341" s="22" t="n">
        <v>0</v>
      </c>
      <c r="N341" s="22" t="s">
        <v>96</v>
      </c>
      <c r="O341" s="22" t="n">
        <v>138</v>
      </c>
      <c r="P341" s="22" t="s">
        <v>2327</v>
      </c>
      <c r="Q341" s="22" t="s">
        <v>2328</v>
      </c>
      <c r="R341" s="22" t="n">
        <v>200019606138852</v>
      </c>
      <c r="S341" s="22" t="n">
        <v>1</v>
      </c>
      <c r="T341" s="22" t="n">
        <v>2485</v>
      </c>
      <c r="U341" s="22" t="n">
        <v>455</v>
      </c>
      <c r="V341" s="22" t="n">
        <v>2481.5</v>
      </c>
      <c r="W341" s="22" t="n">
        <v>0</v>
      </c>
      <c r="X341" s="22" t="s">
        <v>2329</v>
      </c>
      <c r="Y341" s="22" t="n">
        <v>1</v>
      </c>
      <c r="Z341" s="22" t="n">
        <v>1</v>
      </c>
      <c r="AA341" s="22" t="n">
        <v>4556</v>
      </c>
      <c r="AB341" s="22" t="s">
        <v>2330</v>
      </c>
      <c r="AC341" s="22" t="s">
        <v>2331</v>
      </c>
      <c r="AD341" s="22" t="s">
        <v>2332</v>
      </c>
      <c r="AE341" s="22" t="s">
        <v>2333</v>
      </c>
      <c r="AF341" s="22" t="s">
        <v>3098</v>
      </c>
      <c r="AG341" s="22" t="b">
        <f aca="false">FALSE()</f>
        <v>0</v>
      </c>
    </row>
    <row r="342" customFormat="false" ht="15" hidden="false" customHeight="false" outlineLevel="0" collapsed="false">
      <c r="A342" s="22" t="s">
        <v>520</v>
      </c>
      <c r="B342" s="22" t="s">
        <v>234</v>
      </c>
      <c r="C342" s="22" t="s">
        <v>3095</v>
      </c>
      <c r="D342" s="22" t="s">
        <v>3446</v>
      </c>
      <c r="E342" s="22" t="s">
        <v>3091</v>
      </c>
      <c r="F342" s="22" t="n">
        <v>50000</v>
      </c>
      <c r="G342" s="22" t="n">
        <v>0</v>
      </c>
      <c r="H342" s="22" t="n">
        <v>0</v>
      </c>
      <c r="I342" s="22" t="n">
        <v>50000</v>
      </c>
      <c r="J342" s="22" t="n">
        <v>4834</v>
      </c>
      <c r="K342" s="22" t="n">
        <v>0</v>
      </c>
      <c r="L342" s="22" t="n">
        <v>45166</v>
      </c>
      <c r="M342" s="22" t="n">
        <v>0</v>
      </c>
      <c r="N342" s="22" t="s">
        <v>146</v>
      </c>
      <c r="O342" s="22" t="n">
        <v>63</v>
      </c>
      <c r="P342" s="22" t="s">
        <v>2327</v>
      </c>
      <c r="Q342" s="22" t="s">
        <v>2328</v>
      </c>
      <c r="R342" s="22" t="n">
        <v>200019603521796</v>
      </c>
      <c r="S342" s="22" t="n">
        <v>1</v>
      </c>
      <c r="T342" s="22" t="n">
        <v>3550</v>
      </c>
      <c r="U342" s="22" t="n">
        <v>650</v>
      </c>
      <c r="V342" s="22" t="n">
        <v>3545</v>
      </c>
      <c r="W342" s="22" t="n">
        <v>0</v>
      </c>
      <c r="X342" s="22" t="s">
        <v>2329</v>
      </c>
      <c r="Y342" s="22" t="n">
        <v>1</v>
      </c>
      <c r="Z342" s="22" t="n">
        <v>1</v>
      </c>
      <c r="AA342" s="22" t="n">
        <v>2911</v>
      </c>
      <c r="AB342" s="22" t="s">
        <v>2330</v>
      </c>
      <c r="AC342" s="22" t="s">
        <v>2331</v>
      </c>
      <c r="AD342" s="22" t="s">
        <v>2332</v>
      </c>
      <c r="AE342" s="22" t="s">
        <v>2333</v>
      </c>
      <c r="AF342" s="22" t="s">
        <v>3098</v>
      </c>
      <c r="AG342" s="22" t="b">
        <f aca="false">FALSE()</f>
        <v>0</v>
      </c>
    </row>
    <row r="343" customFormat="false" ht="15" hidden="false" customHeight="false" outlineLevel="0" collapsed="false">
      <c r="A343" s="22" t="s">
        <v>655</v>
      </c>
      <c r="B343" s="22" t="s">
        <v>656</v>
      </c>
      <c r="C343" s="22" t="s">
        <v>3095</v>
      </c>
      <c r="D343" s="22" t="s">
        <v>3447</v>
      </c>
      <c r="E343" s="22" t="s">
        <v>3091</v>
      </c>
      <c r="F343" s="22" t="n">
        <v>39000</v>
      </c>
      <c r="G343" s="22" t="n">
        <v>0</v>
      </c>
      <c r="H343" s="22" t="n">
        <v>0</v>
      </c>
      <c r="I343" s="22" t="n">
        <v>39000</v>
      </c>
      <c r="J343" s="22" t="n">
        <v>2731.42</v>
      </c>
      <c r="K343" s="22" t="n">
        <v>0</v>
      </c>
      <c r="L343" s="22" t="n">
        <v>36268.58</v>
      </c>
      <c r="M343" s="22" t="n">
        <v>0</v>
      </c>
      <c r="N343" s="22" t="s">
        <v>613</v>
      </c>
      <c r="O343" s="22" t="n">
        <v>21</v>
      </c>
      <c r="P343" s="22" t="s">
        <v>2327</v>
      </c>
      <c r="Q343" s="22" t="s">
        <v>2328</v>
      </c>
      <c r="R343" s="22" t="n">
        <v>200019600637839</v>
      </c>
      <c r="S343" s="22" t="n">
        <v>1</v>
      </c>
      <c r="T343" s="22" t="n">
        <v>2769</v>
      </c>
      <c r="U343" s="22" t="n">
        <v>507</v>
      </c>
      <c r="V343" s="22" t="n">
        <v>2765.1</v>
      </c>
      <c r="W343" s="22" t="n">
        <v>0</v>
      </c>
      <c r="X343" s="22" t="s">
        <v>3108</v>
      </c>
      <c r="Y343" s="22" t="n">
        <v>1</v>
      </c>
      <c r="Z343" s="22" t="n">
        <v>1</v>
      </c>
      <c r="AA343" s="22" t="n">
        <v>297</v>
      </c>
      <c r="AB343" s="22" t="s">
        <v>2330</v>
      </c>
      <c r="AC343" s="22" t="s">
        <v>2331</v>
      </c>
      <c r="AD343" s="22" t="s">
        <v>2332</v>
      </c>
      <c r="AE343" s="22" t="s">
        <v>2333</v>
      </c>
      <c r="AF343" s="22" t="s">
        <v>3098</v>
      </c>
      <c r="AG343" s="22" t="b">
        <f aca="false">FALSE()</f>
        <v>0</v>
      </c>
    </row>
    <row r="344" customFormat="false" ht="15" hidden="false" customHeight="false" outlineLevel="0" collapsed="false">
      <c r="A344" s="22" t="s">
        <v>297</v>
      </c>
      <c r="B344" s="22" t="s">
        <v>298</v>
      </c>
      <c r="C344" s="22" t="s">
        <v>3095</v>
      </c>
      <c r="D344" s="22" t="s">
        <v>3448</v>
      </c>
      <c r="E344" s="22" t="s">
        <v>3091</v>
      </c>
      <c r="F344" s="22" t="n">
        <v>70000</v>
      </c>
      <c r="G344" s="22" t="n">
        <v>0</v>
      </c>
      <c r="H344" s="22" t="n">
        <v>0</v>
      </c>
      <c r="I344" s="22" t="n">
        <v>70000</v>
      </c>
      <c r="J344" s="22" t="n">
        <v>9530.48</v>
      </c>
      <c r="K344" s="22" t="n">
        <v>0</v>
      </c>
      <c r="L344" s="22" t="n">
        <v>60469.52</v>
      </c>
      <c r="M344" s="22" t="n">
        <v>0</v>
      </c>
      <c r="N344" s="22" t="s">
        <v>220</v>
      </c>
      <c r="O344" s="22" t="n">
        <v>747</v>
      </c>
      <c r="P344" s="22" t="s">
        <v>2327</v>
      </c>
      <c r="Q344" s="22" t="s">
        <v>2328</v>
      </c>
      <c r="R344" s="22" t="n">
        <v>200019603176478</v>
      </c>
      <c r="S344" s="22" t="n">
        <v>1</v>
      </c>
      <c r="T344" s="22" t="n">
        <v>4970</v>
      </c>
      <c r="U344" s="22" t="n">
        <v>910</v>
      </c>
      <c r="V344" s="22" t="n">
        <v>4963</v>
      </c>
      <c r="W344" s="22" t="n">
        <v>0</v>
      </c>
      <c r="X344" s="22" t="s">
        <v>3108</v>
      </c>
      <c r="Y344" s="22" t="n">
        <v>1</v>
      </c>
      <c r="Z344" s="22" t="n">
        <v>1</v>
      </c>
      <c r="AA344" s="22" t="n">
        <v>2947</v>
      </c>
      <c r="AB344" s="22" t="s">
        <v>2330</v>
      </c>
      <c r="AC344" s="22" t="s">
        <v>2331</v>
      </c>
      <c r="AD344" s="22" t="s">
        <v>2332</v>
      </c>
      <c r="AE344" s="22" t="s">
        <v>2333</v>
      </c>
      <c r="AF344" s="22" t="s">
        <v>3098</v>
      </c>
      <c r="AG344" s="22" t="b">
        <f aca="false">FALSE()</f>
        <v>0</v>
      </c>
    </row>
    <row r="345" customFormat="false" ht="15" hidden="false" customHeight="false" outlineLevel="0" collapsed="false">
      <c r="A345" s="22" t="s">
        <v>186</v>
      </c>
      <c r="B345" s="22" t="s">
        <v>187</v>
      </c>
      <c r="C345" s="22" t="s">
        <v>3095</v>
      </c>
      <c r="D345" s="22" t="s">
        <v>3449</v>
      </c>
      <c r="E345" s="22" t="s">
        <v>3091</v>
      </c>
      <c r="F345" s="22" t="n">
        <v>85000</v>
      </c>
      <c r="G345" s="22" t="n">
        <v>0</v>
      </c>
      <c r="H345" s="22" t="n">
        <v>0</v>
      </c>
      <c r="I345" s="22" t="n">
        <v>85000</v>
      </c>
      <c r="J345" s="22" t="n">
        <v>13725.49</v>
      </c>
      <c r="K345" s="22" t="n">
        <v>0</v>
      </c>
      <c r="L345" s="22" t="n">
        <v>71274.51</v>
      </c>
      <c r="M345" s="22" t="n">
        <v>0</v>
      </c>
      <c r="N345" s="22" t="s">
        <v>188</v>
      </c>
      <c r="O345" s="22" t="n">
        <v>44</v>
      </c>
      <c r="P345" s="22" t="s">
        <v>2327</v>
      </c>
      <c r="Q345" s="22" t="s">
        <v>2328</v>
      </c>
      <c r="R345" s="22" t="n">
        <v>200019603515421</v>
      </c>
      <c r="S345" s="22" t="n">
        <v>1</v>
      </c>
      <c r="T345" s="22" t="n">
        <v>6035</v>
      </c>
      <c r="U345" s="22" t="n">
        <v>1105</v>
      </c>
      <c r="V345" s="22" t="n">
        <v>6026.5</v>
      </c>
      <c r="W345" s="22" t="n">
        <v>0</v>
      </c>
      <c r="X345" s="22" t="s">
        <v>3100</v>
      </c>
      <c r="Y345" s="22" t="n">
        <v>1</v>
      </c>
      <c r="Z345" s="22" t="n">
        <v>1</v>
      </c>
      <c r="AA345" s="22" t="n">
        <v>4524</v>
      </c>
      <c r="AB345" s="22" t="s">
        <v>2330</v>
      </c>
      <c r="AC345" s="22" t="s">
        <v>2331</v>
      </c>
      <c r="AD345" s="22" t="s">
        <v>2332</v>
      </c>
      <c r="AE345" s="22" t="s">
        <v>2333</v>
      </c>
      <c r="AF345" s="22" t="s">
        <v>3098</v>
      </c>
      <c r="AG345" s="22" t="b">
        <f aca="false">FALSE()</f>
        <v>0</v>
      </c>
    </row>
    <row r="346" customFormat="false" ht="15" hidden="false" customHeight="false" outlineLevel="0" collapsed="false">
      <c r="A346" s="22" t="s">
        <v>521</v>
      </c>
      <c r="B346" s="22" t="s">
        <v>522</v>
      </c>
      <c r="C346" s="22" t="s">
        <v>3095</v>
      </c>
      <c r="D346" s="22" t="s">
        <v>3450</v>
      </c>
      <c r="E346" s="22" t="s">
        <v>3091</v>
      </c>
      <c r="F346" s="22" t="n">
        <v>50000</v>
      </c>
      <c r="G346" s="22" t="n">
        <v>0</v>
      </c>
      <c r="H346" s="22" t="n">
        <v>0</v>
      </c>
      <c r="I346" s="22" t="n">
        <v>50000</v>
      </c>
      <c r="J346" s="22" t="n">
        <v>6432.14</v>
      </c>
      <c r="K346" s="22" t="n">
        <v>0</v>
      </c>
      <c r="L346" s="22" t="n">
        <v>43567.86</v>
      </c>
      <c r="M346" s="22" t="n">
        <v>0</v>
      </c>
      <c r="N346" s="22" t="s">
        <v>73</v>
      </c>
      <c r="O346" s="22" t="n">
        <v>430</v>
      </c>
      <c r="P346" s="22" t="s">
        <v>2327</v>
      </c>
      <c r="Q346" s="22" t="s">
        <v>2328</v>
      </c>
      <c r="R346" s="22" t="n">
        <v>200010300821852</v>
      </c>
      <c r="S346" s="22" t="n">
        <v>1</v>
      </c>
      <c r="T346" s="22" t="n">
        <v>3550</v>
      </c>
      <c r="U346" s="22" t="n">
        <v>650</v>
      </c>
      <c r="V346" s="22" t="n">
        <v>3545</v>
      </c>
      <c r="W346" s="22" t="n">
        <v>0</v>
      </c>
      <c r="X346" s="22" t="s">
        <v>2329</v>
      </c>
      <c r="Y346" s="22" t="n">
        <v>1</v>
      </c>
      <c r="Z346" s="22" t="n">
        <v>1</v>
      </c>
      <c r="AA346" s="22" t="n">
        <v>4992</v>
      </c>
      <c r="AB346" s="22" t="s">
        <v>2330</v>
      </c>
      <c r="AC346" s="22" t="s">
        <v>2331</v>
      </c>
      <c r="AD346" s="22" t="s">
        <v>2332</v>
      </c>
      <c r="AE346" s="22" t="s">
        <v>2333</v>
      </c>
      <c r="AF346" s="22" t="s">
        <v>3098</v>
      </c>
      <c r="AG346" s="22" t="b">
        <f aca="false">FALSE()</f>
        <v>0</v>
      </c>
    </row>
    <row r="347" customFormat="false" ht="15" hidden="false" customHeight="false" outlineLevel="0" collapsed="false">
      <c r="A347" s="22" t="s">
        <v>232</v>
      </c>
      <c r="B347" s="22" t="s">
        <v>209</v>
      </c>
      <c r="C347" s="22" t="s">
        <v>3095</v>
      </c>
      <c r="D347" s="22" t="s">
        <v>3451</v>
      </c>
      <c r="E347" s="22" t="s">
        <v>3091</v>
      </c>
      <c r="F347" s="22" t="n">
        <v>75000</v>
      </c>
      <c r="G347" s="22" t="n">
        <v>0</v>
      </c>
      <c r="H347" s="22" t="n">
        <v>0</v>
      </c>
      <c r="I347" s="22" t="n">
        <v>75000</v>
      </c>
      <c r="J347" s="22" t="n">
        <v>11516.2</v>
      </c>
      <c r="K347" s="22" t="n">
        <v>0</v>
      </c>
      <c r="L347" s="22" t="n">
        <v>63483.8</v>
      </c>
      <c r="M347" s="22" t="n">
        <v>0</v>
      </c>
      <c r="N347" s="22" t="s">
        <v>146</v>
      </c>
      <c r="O347" s="22" t="n">
        <v>600</v>
      </c>
      <c r="P347" s="22" t="s">
        <v>2327</v>
      </c>
      <c r="Q347" s="22" t="s">
        <v>2328</v>
      </c>
      <c r="R347" s="22" t="n">
        <v>200011640257015</v>
      </c>
      <c r="S347" s="22" t="n">
        <v>1</v>
      </c>
      <c r="T347" s="22" t="n">
        <v>5325</v>
      </c>
      <c r="U347" s="22" t="n">
        <v>975</v>
      </c>
      <c r="V347" s="22" t="n">
        <v>5317.5</v>
      </c>
      <c r="W347" s="22" t="n">
        <v>0</v>
      </c>
      <c r="X347" s="22" t="s">
        <v>3100</v>
      </c>
      <c r="Y347" s="22" t="n">
        <v>1</v>
      </c>
      <c r="Z347" s="22" t="n">
        <v>1</v>
      </c>
      <c r="AA347" s="22" t="n">
        <v>2930</v>
      </c>
      <c r="AB347" s="22" t="s">
        <v>2330</v>
      </c>
      <c r="AC347" s="22" t="s">
        <v>2331</v>
      </c>
      <c r="AD347" s="22" t="s">
        <v>2332</v>
      </c>
      <c r="AE347" s="22" t="s">
        <v>2333</v>
      </c>
      <c r="AF347" s="22" t="s">
        <v>3098</v>
      </c>
      <c r="AG347" s="22" t="b">
        <f aca="false">FALSE()</f>
        <v>0</v>
      </c>
    </row>
    <row r="348" customFormat="false" ht="15" hidden="false" customHeight="false" outlineLevel="0" collapsed="false">
      <c r="A348" s="22" t="s">
        <v>208</v>
      </c>
      <c r="B348" s="22" t="s">
        <v>209</v>
      </c>
      <c r="C348" s="22" t="s">
        <v>3095</v>
      </c>
      <c r="D348" s="22" t="s">
        <v>3452</v>
      </c>
      <c r="E348" s="22" t="s">
        <v>3091</v>
      </c>
      <c r="F348" s="22" t="n">
        <v>80000</v>
      </c>
      <c r="G348" s="22" t="n">
        <v>0</v>
      </c>
      <c r="H348" s="22" t="n">
        <v>0</v>
      </c>
      <c r="I348" s="22" t="n">
        <v>80000</v>
      </c>
      <c r="J348" s="22" t="n">
        <v>12153.87</v>
      </c>
      <c r="K348" s="22" t="n">
        <v>0</v>
      </c>
      <c r="L348" s="22" t="n">
        <v>67846.13</v>
      </c>
      <c r="M348" s="22" t="n">
        <v>0</v>
      </c>
      <c r="N348" s="22" t="s">
        <v>210</v>
      </c>
      <c r="O348" s="22" t="n">
        <v>600</v>
      </c>
      <c r="P348" s="22" t="s">
        <v>2327</v>
      </c>
      <c r="Q348" s="22" t="s">
        <v>2328</v>
      </c>
      <c r="R348" s="22" t="n">
        <v>200010301944576</v>
      </c>
      <c r="S348" s="22" t="n">
        <v>1</v>
      </c>
      <c r="T348" s="22" t="n">
        <v>5680</v>
      </c>
      <c r="U348" s="22" t="n">
        <v>1040</v>
      </c>
      <c r="V348" s="22" t="n">
        <v>5672</v>
      </c>
      <c r="W348" s="22" t="n">
        <v>0</v>
      </c>
      <c r="X348" s="22" t="s">
        <v>2329</v>
      </c>
      <c r="Y348" s="22" t="n">
        <v>1</v>
      </c>
      <c r="Z348" s="22" t="n">
        <v>1</v>
      </c>
      <c r="AA348" s="22" t="n">
        <v>5414</v>
      </c>
      <c r="AB348" s="22" t="s">
        <v>2330</v>
      </c>
      <c r="AC348" s="22" t="s">
        <v>2331</v>
      </c>
      <c r="AD348" s="22" t="s">
        <v>2332</v>
      </c>
      <c r="AE348" s="22" t="s">
        <v>2333</v>
      </c>
      <c r="AF348" s="22" t="s">
        <v>3098</v>
      </c>
      <c r="AG348" s="22" t="b">
        <f aca="false">FALSE()</f>
        <v>0</v>
      </c>
    </row>
    <row r="349" customFormat="false" ht="15" hidden="false" customHeight="false" outlineLevel="0" collapsed="false">
      <c r="A349" s="22" t="s">
        <v>435</v>
      </c>
      <c r="B349" s="22" t="s">
        <v>141</v>
      </c>
      <c r="C349" s="22" t="s">
        <v>3095</v>
      </c>
      <c r="D349" s="22" t="s">
        <v>3453</v>
      </c>
      <c r="E349" s="22" t="s">
        <v>3091</v>
      </c>
      <c r="F349" s="22" t="n">
        <v>60000</v>
      </c>
      <c r="G349" s="22" t="n">
        <v>0</v>
      </c>
      <c r="H349" s="22" t="n">
        <v>0</v>
      </c>
      <c r="I349" s="22" t="n">
        <v>60000</v>
      </c>
      <c r="J349" s="22" t="n">
        <v>10151.02</v>
      </c>
      <c r="K349" s="22" t="n">
        <v>0</v>
      </c>
      <c r="L349" s="22" t="n">
        <v>49848.98</v>
      </c>
      <c r="M349" s="22" t="n">
        <v>0</v>
      </c>
      <c r="N349" s="22" t="s">
        <v>102</v>
      </c>
      <c r="O349" s="22" t="n">
        <v>1848</v>
      </c>
      <c r="P349" s="22" t="s">
        <v>2327</v>
      </c>
      <c r="Q349" s="22" t="s">
        <v>2328</v>
      </c>
      <c r="R349" s="22" t="n">
        <v>200019601536730</v>
      </c>
      <c r="S349" s="22" t="n">
        <v>1</v>
      </c>
      <c r="T349" s="22" t="n">
        <v>4260</v>
      </c>
      <c r="U349" s="22" t="n">
        <v>780</v>
      </c>
      <c r="V349" s="22" t="n">
        <v>4254</v>
      </c>
      <c r="W349" s="22" t="n">
        <v>0</v>
      </c>
      <c r="X349" s="22" t="s">
        <v>3108</v>
      </c>
      <c r="Y349" s="22" t="n">
        <v>1</v>
      </c>
      <c r="Z349" s="22" t="n">
        <v>1</v>
      </c>
      <c r="AA349" s="22" t="n">
        <v>4460</v>
      </c>
      <c r="AB349" s="22" t="s">
        <v>2330</v>
      </c>
      <c r="AC349" s="22" t="s">
        <v>2331</v>
      </c>
      <c r="AD349" s="22" t="s">
        <v>2332</v>
      </c>
      <c r="AE349" s="22" t="s">
        <v>2333</v>
      </c>
      <c r="AF349" s="22" t="s">
        <v>3098</v>
      </c>
      <c r="AG349" s="22" t="b">
        <f aca="false">FALSE()</f>
        <v>0</v>
      </c>
    </row>
    <row r="350" customFormat="false" ht="15" hidden="false" customHeight="false" outlineLevel="0" collapsed="false">
      <c r="A350" s="22" t="s">
        <v>972</v>
      </c>
      <c r="B350" s="22" t="s">
        <v>798</v>
      </c>
      <c r="C350" s="22" t="s">
        <v>3095</v>
      </c>
      <c r="D350" s="22" t="s">
        <v>3454</v>
      </c>
      <c r="E350" s="22" t="s">
        <v>3091</v>
      </c>
      <c r="F350" s="22" t="n">
        <v>25000</v>
      </c>
      <c r="G350" s="22" t="n">
        <v>0</v>
      </c>
      <c r="H350" s="22" t="n">
        <v>0</v>
      </c>
      <c r="I350" s="22" t="n">
        <v>25000</v>
      </c>
      <c r="J350" s="22" t="n">
        <v>1602.5</v>
      </c>
      <c r="K350" s="22" t="n">
        <v>0</v>
      </c>
      <c r="L350" s="22" t="n">
        <v>23397.5</v>
      </c>
      <c r="M350" s="22" t="n">
        <v>0</v>
      </c>
      <c r="N350" s="22" t="s">
        <v>45</v>
      </c>
      <c r="O350" s="22" t="n">
        <v>6</v>
      </c>
      <c r="P350" s="22" t="s">
        <v>2327</v>
      </c>
      <c r="Q350" s="22" t="s">
        <v>2328</v>
      </c>
      <c r="R350" s="22" t="n">
        <v>200010301972056</v>
      </c>
      <c r="S350" s="22" t="n">
        <v>1</v>
      </c>
      <c r="T350" s="22" t="n">
        <v>1775</v>
      </c>
      <c r="U350" s="22" t="n">
        <v>325</v>
      </c>
      <c r="V350" s="22" t="n">
        <v>1772.5</v>
      </c>
      <c r="W350" s="22" t="n">
        <v>0</v>
      </c>
      <c r="X350" s="22" t="s">
        <v>3125</v>
      </c>
      <c r="Y350" s="22" t="n">
        <v>1</v>
      </c>
      <c r="Z350" s="22" t="n">
        <v>1</v>
      </c>
      <c r="AA350" s="22" t="n">
        <v>4204</v>
      </c>
      <c r="AB350" s="22" t="s">
        <v>2330</v>
      </c>
      <c r="AC350" s="22" t="s">
        <v>2331</v>
      </c>
      <c r="AD350" s="22" t="s">
        <v>2332</v>
      </c>
      <c r="AE350" s="22" t="s">
        <v>2333</v>
      </c>
      <c r="AF350" s="22" t="s">
        <v>3098</v>
      </c>
      <c r="AG350" s="22" t="b">
        <f aca="false">FALSE()</f>
        <v>0</v>
      </c>
    </row>
    <row r="351" customFormat="false" ht="15" hidden="false" customHeight="false" outlineLevel="0" collapsed="false">
      <c r="A351" s="22" t="s">
        <v>618</v>
      </c>
      <c r="B351" s="22" t="s">
        <v>141</v>
      </c>
      <c r="C351" s="22" t="s">
        <v>3095</v>
      </c>
      <c r="D351" s="22" t="s">
        <v>3455</v>
      </c>
      <c r="E351" s="22" t="s">
        <v>3091</v>
      </c>
      <c r="F351" s="22" t="n">
        <v>40000</v>
      </c>
      <c r="G351" s="22" t="n">
        <v>0</v>
      </c>
      <c r="H351" s="22" t="n">
        <v>0</v>
      </c>
      <c r="I351" s="22" t="n">
        <v>40000</v>
      </c>
      <c r="J351" s="22" t="n">
        <v>2831.65</v>
      </c>
      <c r="K351" s="22" t="n">
        <v>0</v>
      </c>
      <c r="L351" s="22" t="n">
        <v>37168.35</v>
      </c>
      <c r="M351" s="22" t="n">
        <v>0</v>
      </c>
      <c r="N351" s="22" t="s">
        <v>142</v>
      </c>
      <c r="O351" s="22" t="n">
        <v>1848</v>
      </c>
      <c r="P351" s="22" t="s">
        <v>2327</v>
      </c>
      <c r="Q351" s="22" t="s">
        <v>2328</v>
      </c>
      <c r="R351" s="22" t="n">
        <v>200010301897801</v>
      </c>
      <c r="S351" s="22" t="n">
        <v>1</v>
      </c>
      <c r="T351" s="22" t="n">
        <v>2840</v>
      </c>
      <c r="U351" s="22" t="n">
        <v>520</v>
      </c>
      <c r="V351" s="22" t="n">
        <v>2836</v>
      </c>
      <c r="W351" s="22" t="n">
        <v>0</v>
      </c>
      <c r="X351" s="22" t="s">
        <v>2329</v>
      </c>
      <c r="Y351" s="22" t="n">
        <v>1</v>
      </c>
      <c r="Z351" s="22" t="n">
        <v>1</v>
      </c>
      <c r="AA351" s="22" t="n">
        <v>4546</v>
      </c>
      <c r="AB351" s="22" t="s">
        <v>2330</v>
      </c>
      <c r="AC351" s="22" t="s">
        <v>2331</v>
      </c>
      <c r="AD351" s="22" t="s">
        <v>2332</v>
      </c>
      <c r="AE351" s="22" t="s">
        <v>2333</v>
      </c>
      <c r="AF351" s="22" t="s">
        <v>3098</v>
      </c>
      <c r="AG351" s="22" t="b">
        <f aca="false">FALSE()</f>
        <v>0</v>
      </c>
    </row>
    <row r="352" customFormat="false" ht="15" hidden="false" customHeight="false" outlineLevel="0" collapsed="false">
      <c r="A352" s="22" t="s">
        <v>735</v>
      </c>
      <c r="B352" s="22" t="s">
        <v>712</v>
      </c>
      <c r="C352" s="22" t="s">
        <v>3095</v>
      </c>
      <c r="D352" s="22" t="s">
        <v>3456</v>
      </c>
      <c r="E352" s="22" t="s">
        <v>3091</v>
      </c>
      <c r="F352" s="22" t="n">
        <v>35000</v>
      </c>
      <c r="G352" s="22" t="n">
        <v>0</v>
      </c>
      <c r="H352" s="22" t="n">
        <v>0</v>
      </c>
      <c r="I352" s="22" t="n">
        <v>35000</v>
      </c>
      <c r="J352" s="22" t="n">
        <v>2093.5</v>
      </c>
      <c r="K352" s="22" t="n">
        <v>0</v>
      </c>
      <c r="L352" s="22" t="n">
        <v>32906.5</v>
      </c>
      <c r="M352" s="22" t="n">
        <v>0</v>
      </c>
      <c r="N352" s="22" t="s">
        <v>604</v>
      </c>
      <c r="O352" s="22" t="n">
        <v>683</v>
      </c>
      <c r="P352" s="22" t="s">
        <v>2327</v>
      </c>
      <c r="Q352" s="22" t="s">
        <v>2328</v>
      </c>
      <c r="R352" s="22" t="n">
        <v>200019605714300</v>
      </c>
      <c r="S352" s="22" t="n">
        <v>1</v>
      </c>
      <c r="T352" s="22" t="n">
        <v>2485</v>
      </c>
      <c r="U352" s="22" t="n">
        <v>455</v>
      </c>
      <c r="V352" s="22" t="n">
        <v>2481.5</v>
      </c>
      <c r="W352" s="22" t="n">
        <v>0</v>
      </c>
      <c r="X352" s="22" t="s">
        <v>3100</v>
      </c>
      <c r="Y352" s="22" t="n">
        <v>1</v>
      </c>
      <c r="Z352" s="22" t="n">
        <v>1</v>
      </c>
      <c r="AA352" s="22" t="n">
        <v>4512</v>
      </c>
      <c r="AB352" s="22" t="s">
        <v>2330</v>
      </c>
      <c r="AC352" s="22" t="s">
        <v>2331</v>
      </c>
      <c r="AD352" s="22" t="s">
        <v>2332</v>
      </c>
      <c r="AE352" s="22" t="s">
        <v>2333</v>
      </c>
      <c r="AF352" s="22" t="s">
        <v>3098</v>
      </c>
      <c r="AG352" s="22" t="b">
        <f aca="false">FALSE()</f>
        <v>0</v>
      </c>
    </row>
    <row r="353" customFormat="false" ht="15" hidden="false" customHeight="false" outlineLevel="0" collapsed="false">
      <c r="A353" s="22" t="s">
        <v>776</v>
      </c>
      <c r="B353" s="22" t="s">
        <v>636</v>
      </c>
      <c r="C353" s="22" t="s">
        <v>3095</v>
      </c>
      <c r="D353" s="22" t="s">
        <v>3457</v>
      </c>
      <c r="E353" s="22" t="s">
        <v>3091</v>
      </c>
      <c r="F353" s="22" t="n">
        <v>33000</v>
      </c>
      <c r="G353" s="22" t="n">
        <v>0</v>
      </c>
      <c r="H353" s="22" t="n">
        <v>0</v>
      </c>
      <c r="I353" s="22" t="n">
        <v>33000</v>
      </c>
      <c r="J353" s="22" t="n">
        <v>3690.76</v>
      </c>
      <c r="K353" s="22" t="n">
        <v>0</v>
      </c>
      <c r="L353" s="22" t="n">
        <v>29309.24</v>
      </c>
      <c r="M353" s="22" t="n">
        <v>0</v>
      </c>
      <c r="N353" s="22" t="s">
        <v>450</v>
      </c>
      <c r="O353" s="22" t="n">
        <v>930</v>
      </c>
      <c r="P353" s="22" t="s">
        <v>2327</v>
      </c>
      <c r="Q353" s="22" t="s">
        <v>2328</v>
      </c>
      <c r="R353" s="22" t="n">
        <v>200019605795054</v>
      </c>
      <c r="S353" s="22" t="n">
        <v>1</v>
      </c>
      <c r="T353" s="22" t="n">
        <v>2343</v>
      </c>
      <c r="U353" s="22" t="n">
        <v>429</v>
      </c>
      <c r="V353" s="22" t="n">
        <v>2339.7</v>
      </c>
      <c r="W353" s="22" t="n">
        <v>0</v>
      </c>
      <c r="X353" s="22" t="s">
        <v>2329</v>
      </c>
      <c r="Y353" s="22" t="n">
        <v>1</v>
      </c>
      <c r="Z353" s="22" t="n">
        <v>1</v>
      </c>
      <c r="AA353" s="22" t="n">
        <v>5248</v>
      </c>
      <c r="AB353" s="22" t="s">
        <v>2330</v>
      </c>
      <c r="AC353" s="22" t="s">
        <v>2331</v>
      </c>
      <c r="AD353" s="22" t="s">
        <v>2332</v>
      </c>
      <c r="AE353" s="22" t="s">
        <v>2333</v>
      </c>
      <c r="AF353" s="22" t="s">
        <v>3098</v>
      </c>
      <c r="AG353" s="22" t="b">
        <f aca="false">FALSE()</f>
        <v>0</v>
      </c>
    </row>
    <row r="354" customFormat="false" ht="15" hidden="false" customHeight="false" outlineLevel="0" collapsed="false">
      <c r="A354" s="22" t="s">
        <v>973</v>
      </c>
      <c r="B354" s="22" t="s">
        <v>456</v>
      </c>
      <c r="C354" s="22" t="s">
        <v>3095</v>
      </c>
      <c r="D354" s="22" t="s">
        <v>3458</v>
      </c>
      <c r="E354" s="22" t="s">
        <v>3091</v>
      </c>
      <c r="F354" s="22" t="n">
        <v>25000</v>
      </c>
      <c r="G354" s="22" t="n">
        <v>0</v>
      </c>
      <c r="H354" s="22" t="n">
        <v>0</v>
      </c>
      <c r="I354" s="22" t="n">
        <v>25000</v>
      </c>
      <c r="J354" s="22" t="n">
        <v>1602.5</v>
      </c>
      <c r="K354" s="22" t="n">
        <v>0</v>
      </c>
      <c r="L354" s="22" t="n">
        <v>23397.5</v>
      </c>
      <c r="M354" s="22" t="n">
        <v>0</v>
      </c>
      <c r="N354" s="22" t="s">
        <v>68</v>
      </c>
      <c r="O354" s="22" t="n">
        <v>45</v>
      </c>
      <c r="P354" s="22" t="s">
        <v>2327</v>
      </c>
      <c r="Q354" s="22" t="s">
        <v>2328</v>
      </c>
      <c r="R354" s="22" t="n">
        <v>200019604332734</v>
      </c>
      <c r="S354" s="22" t="n">
        <v>1</v>
      </c>
      <c r="T354" s="22" t="n">
        <v>1775</v>
      </c>
      <c r="U354" s="22" t="n">
        <v>325</v>
      </c>
      <c r="V354" s="22" t="n">
        <v>1772.5</v>
      </c>
      <c r="W354" s="22" t="n">
        <v>0</v>
      </c>
      <c r="X354" s="22" t="s">
        <v>2329</v>
      </c>
      <c r="Y354" s="22" t="n">
        <v>1</v>
      </c>
      <c r="Z354" s="22" t="n">
        <v>1</v>
      </c>
      <c r="AA354" s="22" t="n">
        <v>1835</v>
      </c>
      <c r="AB354" s="22" t="s">
        <v>2330</v>
      </c>
      <c r="AC354" s="22" t="s">
        <v>2331</v>
      </c>
      <c r="AD354" s="22" t="s">
        <v>2332</v>
      </c>
      <c r="AE354" s="22" t="s">
        <v>2333</v>
      </c>
      <c r="AF354" s="22" t="s">
        <v>3098</v>
      </c>
      <c r="AG354" s="22" t="b">
        <f aca="false">FALSE()</f>
        <v>0</v>
      </c>
    </row>
    <row r="355" customFormat="false" ht="15" hidden="false" customHeight="false" outlineLevel="0" collapsed="false">
      <c r="A355" s="22" t="s">
        <v>657</v>
      </c>
      <c r="B355" s="22" t="s">
        <v>580</v>
      </c>
      <c r="C355" s="22" t="s">
        <v>3095</v>
      </c>
      <c r="D355" s="22" t="s">
        <v>3459</v>
      </c>
      <c r="E355" s="22" t="s">
        <v>3091</v>
      </c>
      <c r="F355" s="22" t="n">
        <v>39000</v>
      </c>
      <c r="G355" s="22" t="n">
        <v>0</v>
      </c>
      <c r="H355" s="22" t="n">
        <v>0</v>
      </c>
      <c r="I355" s="22" t="n">
        <v>39000</v>
      </c>
      <c r="J355" s="22" t="n">
        <v>2631.42</v>
      </c>
      <c r="K355" s="22" t="n">
        <v>0</v>
      </c>
      <c r="L355" s="22" t="n">
        <v>36368.58</v>
      </c>
      <c r="M355" s="22" t="n">
        <v>0</v>
      </c>
      <c r="N355" s="22" t="s">
        <v>613</v>
      </c>
      <c r="O355" s="22" t="n">
        <v>138</v>
      </c>
      <c r="P355" s="22" t="s">
        <v>2327</v>
      </c>
      <c r="Q355" s="22" t="s">
        <v>2328</v>
      </c>
      <c r="R355" s="22" t="n">
        <v>200019606708757</v>
      </c>
      <c r="S355" s="22" t="n">
        <v>1</v>
      </c>
      <c r="T355" s="22" t="n">
        <v>2769</v>
      </c>
      <c r="U355" s="22" t="n">
        <v>507</v>
      </c>
      <c r="V355" s="22" t="n">
        <v>2765.1</v>
      </c>
      <c r="W355" s="22" t="n">
        <v>0</v>
      </c>
      <c r="X355" s="22" t="s">
        <v>2329</v>
      </c>
      <c r="Y355" s="22" t="n">
        <v>1</v>
      </c>
      <c r="Z355" s="22" t="n">
        <v>1</v>
      </c>
      <c r="AA355" s="22" t="n">
        <v>265</v>
      </c>
      <c r="AB355" s="22" t="s">
        <v>2330</v>
      </c>
      <c r="AC355" s="22" t="s">
        <v>2331</v>
      </c>
      <c r="AD355" s="22" t="s">
        <v>2332</v>
      </c>
      <c r="AE355" s="22" t="s">
        <v>2333</v>
      </c>
      <c r="AF355" s="22" t="s">
        <v>3098</v>
      </c>
      <c r="AG355" s="22" t="b">
        <f aca="false">FALSE()</f>
        <v>0</v>
      </c>
    </row>
    <row r="356" customFormat="false" ht="15" hidden="false" customHeight="false" outlineLevel="0" collapsed="false">
      <c r="A356" s="22" t="s">
        <v>715</v>
      </c>
      <c r="B356" s="22" t="s">
        <v>712</v>
      </c>
      <c r="C356" s="22" t="s">
        <v>3095</v>
      </c>
      <c r="D356" s="22" t="s">
        <v>3460</v>
      </c>
      <c r="E356" s="22" t="s">
        <v>3091</v>
      </c>
      <c r="F356" s="22" t="n">
        <v>36000</v>
      </c>
      <c r="G356" s="22" t="n">
        <v>0</v>
      </c>
      <c r="H356" s="22" t="n">
        <v>0</v>
      </c>
      <c r="I356" s="22" t="n">
        <v>36000</v>
      </c>
      <c r="J356" s="22" t="n">
        <v>2152.6</v>
      </c>
      <c r="K356" s="22" t="n">
        <v>0</v>
      </c>
      <c r="L356" s="22" t="n">
        <v>33847.4</v>
      </c>
      <c r="M356" s="22" t="n">
        <v>0</v>
      </c>
      <c r="N356" s="22" t="s">
        <v>604</v>
      </c>
      <c r="O356" s="22" t="n">
        <v>683</v>
      </c>
      <c r="P356" s="22" t="s">
        <v>2327</v>
      </c>
      <c r="Q356" s="22" t="s">
        <v>2328</v>
      </c>
      <c r="R356" s="22" t="n">
        <v>200019601533560</v>
      </c>
      <c r="S356" s="22" t="n">
        <v>1</v>
      </c>
      <c r="T356" s="22" t="n">
        <v>2556</v>
      </c>
      <c r="U356" s="22" t="n">
        <v>468</v>
      </c>
      <c r="V356" s="22" t="n">
        <v>2552.4</v>
      </c>
      <c r="W356" s="22" t="n">
        <v>0</v>
      </c>
      <c r="X356" s="22" t="s">
        <v>3108</v>
      </c>
      <c r="Y356" s="22" t="n">
        <v>1</v>
      </c>
      <c r="Z356" s="22" t="n">
        <v>1</v>
      </c>
      <c r="AA356" s="22" t="n">
        <v>3442</v>
      </c>
      <c r="AB356" s="22" t="s">
        <v>2330</v>
      </c>
      <c r="AC356" s="22" t="s">
        <v>2331</v>
      </c>
      <c r="AD356" s="22" t="s">
        <v>2332</v>
      </c>
      <c r="AE356" s="22" t="s">
        <v>2333</v>
      </c>
      <c r="AF356" s="22" t="s">
        <v>3098</v>
      </c>
      <c r="AG356" s="22" t="b">
        <f aca="false">FALSE()</f>
        <v>0</v>
      </c>
    </row>
    <row r="357" customFormat="false" ht="15" hidden="false" customHeight="false" outlineLevel="0" collapsed="false">
      <c r="A357" s="22" t="s">
        <v>299</v>
      </c>
      <c r="B357" s="22" t="s">
        <v>162</v>
      </c>
      <c r="C357" s="22" t="s">
        <v>3095</v>
      </c>
      <c r="D357" s="22" t="s">
        <v>3461</v>
      </c>
      <c r="E357" s="22" t="s">
        <v>3091</v>
      </c>
      <c r="F357" s="22" t="n">
        <v>70000</v>
      </c>
      <c r="G357" s="22" t="n">
        <v>0</v>
      </c>
      <c r="H357" s="22" t="n">
        <v>0</v>
      </c>
      <c r="I357" s="22" t="n">
        <v>70000</v>
      </c>
      <c r="J357" s="22" t="n">
        <v>9530.48</v>
      </c>
      <c r="K357" s="22" t="n">
        <v>0</v>
      </c>
      <c r="L357" s="22" t="n">
        <v>60469.52</v>
      </c>
      <c r="M357" s="22" t="n">
        <v>0</v>
      </c>
      <c r="N357" s="22" t="s">
        <v>146</v>
      </c>
      <c r="O357" s="22" t="n">
        <v>31</v>
      </c>
      <c r="P357" s="22" t="s">
        <v>2327</v>
      </c>
      <c r="Q357" s="22" t="s">
        <v>2328</v>
      </c>
      <c r="R357" s="22" t="n">
        <v>200019601938295</v>
      </c>
      <c r="S357" s="22" t="n">
        <v>1</v>
      </c>
      <c r="T357" s="22" t="n">
        <v>4970</v>
      </c>
      <c r="U357" s="22" t="n">
        <v>910</v>
      </c>
      <c r="V357" s="22" t="n">
        <v>4963</v>
      </c>
      <c r="W357" s="22" t="n">
        <v>0</v>
      </c>
      <c r="X357" s="22" t="s">
        <v>3100</v>
      </c>
      <c r="Y357" s="22" t="n">
        <v>1</v>
      </c>
      <c r="Z357" s="22" t="n">
        <v>1</v>
      </c>
      <c r="AA357" s="22" t="n">
        <v>2950</v>
      </c>
      <c r="AB357" s="22" t="s">
        <v>2330</v>
      </c>
      <c r="AC357" s="22" t="s">
        <v>2331</v>
      </c>
      <c r="AD357" s="22" t="s">
        <v>2332</v>
      </c>
      <c r="AE357" s="22" t="s">
        <v>2333</v>
      </c>
      <c r="AF357" s="22" t="s">
        <v>3098</v>
      </c>
      <c r="AG357" s="22" t="b">
        <f aca="false">FALSE()</f>
        <v>0</v>
      </c>
    </row>
    <row r="358" customFormat="false" ht="15" hidden="false" customHeight="false" outlineLevel="0" collapsed="false">
      <c r="A358" s="22" t="s">
        <v>812</v>
      </c>
      <c r="B358" s="22" t="s">
        <v>813</v>
      </c>
      <c r="C358" s="22" t="s">
        <v>3095</v>
      </c>
      <c r="D358" s="22" t="s">
        <v>3462</v>
      </c>
      <c r="E358" s="22" t="s">
        <v>3091</v>
      </c>
      <c r="F358" s="22" t="n">
        <v>30000</v>
      </c>
      <c r="G358" s="22" t="n">
        <v>0</v>
      </c>
      <c r="H358" s="22" t="n">
        <v>0</v>
      </c>
      <c r="I358" s="22" t="n">
        <v>30000</v>
      </c>
      <c r="J358" s="22" t="n">
        <v>1898</v>
      </c>
      <c r="K358" s="22" t="n">
        <v>0</v>
      </c>
      <c r="L358" s="22" t="n">
        <v>28102</v>
      </c>
      <c r="M358" s="22" t="n">
        <v>0</v>
      </c>
      <c r="N358" s="22" t="s">
        <v>37</v>
      </c>
      <c r="O358" s="22" t="n">
        <v>5</v>
      </c>
      <c r="P358" s="22" t="s">
        <v>2327</v>
      </c>
      <c r="Q358" s="22" t="s">
        <v>2328</v>
      </c>
      <c r="R358" s="22" t="n">
        <v>200019604089723</v>
      </c>
      <c r="S358" s="22" t="n">
        <v>1</v>
      </c>
      <c r="T358" s="22" t="n">
        <v>2130</v>
      </c>
      <c r="U358" s="22" t="n">
        <v>390</v>
      </c>
      <c r="V358" s="22" t="n">
        <v>2127</v>
      </c>
      <c r="W358" s="22" t="n">
        <v>0</v>
      </c>
      <c r="X358" s="22" t="s">
        <v>2329</v>
      </c>
      <c r="Y358" s="22" t="n">
        <v>1</v>
      </c>
      <c r="Z358" s="22" t="n">
        <v>1</v>
      </c>
      <c r="AA358" s="22" t="n">
        <v>4426</v>
      </c>
      <c r="AB358" s="22" t="s">
        <v>2330</v>
      </c>
      <c r="AC358" s="22" t="s">
        <v>2331</v>
      </c>
      <c r="AD358" s="22" t="s">
        <v>2332</v>
      </c>
      <c r="AE358" s="22" t="s">
        <v>2333</v>
      </c>
      <c r="AF358" s="22" t="s">
        <v>3098</v>
      </c>
      <c r="AG358" s="22" t="b">
        <f aca="false">FALSE()</f>
        <v>0</v>
      </c>
    </row>
    <row r="359" customFormat="false" ht="15" hidden="false" customHeight="false" outlineLevel="0" collapsed="false">
      <c r="A359" s="22" t="s">
        <v>300</v>
      </c>
      <c r="B359" s="22" t="s">
        <v>162</v>
      </c>
      <c r="C359" s="22" t="s">
        <v>3095</v>
      </c>
      <c r="D359" s="22" t="s">
        <v>3463</v>
      </c>
      <c r="E359" s="22" t="s">
        <v>3091</v>
      </c>
      <c r="F359" s="22" t="n">
        <v>70000</v>
      </c>
      <c r="G359" s="22" t="n">
        <v>0</v>
      </c>
      <c r="H359" s="22" t="n">
        <v>0</v>
      </c>
      <c r="I359" s="22" t="n">
        <v>70000</v>
      </c>
      <c r="J359" s="22" t="n">
        <v>9530.48</v>
      </c>
      <c r="K359" s="22" t="n">
        <v>0</v>
      </c>
      <c r="L359" s="22" t="n">
        <v>60469.52</v>
      </c>
      <c r="M359" s="22" t="n">
        <v>0</v>
      </c>
      <c r="N359" s="22" t="s">
        <v>113</v>
      </c>
      <c r="O359" s="22" t="n">
        <v>31</v>
      </c>
      <c r="P359" s="22" t="s">
        <v>2327</v>
      </c>
      <c r="Q359" s="22" t="s">
        <v>2328</v>
      </c>
      <c r="R359" s="22" t="n">
        <v>200019603227498</v>
      </c>
      <c r="S359" s="22" t="n">
        <v>1</v>
      </c>
      <c r="T359" s="22" t="n">
        <v>4970</v>
      </c>
      <c r="U359" s="22" t="n">
        <v>910</v>
      </c>
      <c r="V359" s="22" t="n">
        <v>4963</v>
      </c>
      <c r="W359" s="22" t="n">
        <v>0</v>
      </c>
      <c r="X359" s="22" t="s">
        <v>3224</v>
      </c>
      <c r="Y359" s="22" t="n">
        <v>1</v>
      </c>
      <c r="Z359" s="22" t="n">
        <v>1</v>
      </c>
      <c r="AA359" s="22" t="n">
        <v>4450</v>
      </c>
      <c r="AB359" s="22" t="s">
        <v>2330</v>
      </c>
      <c r="AC359" s="22" t="s">
        <v>2331</v>
      </c>
      <c r="AD359" s="22" t="s">
        <v>2332</v>
      </c>
      <c r="AE359" s="22" t="s">
        <v>2333</v>
      </c>
      <c r="AF359" s="22" t="s">
        <v>3098</v>
      </c>
      <c r="AG359" s="22" t="b">
        <f aca="false">FALSE()</f>
        <v>0</v>
      </c>
    </row>
    <row r="360" customFormat="false" ht="15" hidden="false" customHeight="false" outlineLevel="0" collapsed="false">
      <c r="A360" s="22" t="s">
        <v>658</v>
      </c>
      <c r="B360" s="22" t="s">
        <v>659</v>
      </c>
      <c r="C360" s="22" t="s">
        <v>3095</v>
      </c>
      <c r="D360" s="22" t="s">
        <v>3464</v>
      </c>
      <c r="E360" s="22" t="s">
        <v>3091</v>
      </c>
      <c r="F360" s="22" t="n">
        <v>39000</v>
      </c>
      <c r="G360" s="22" t="n">
        <v>0</v>
      </c>
      <c r="H360" s="22" t="n">
        <v>0</v>
      </c>
      <c r="I360" s="22" t="n">
        <v>39000</v>
      </c>
      <c r="J360" s="22" t="n">
        <v>2931.42</v>
      </c>
      <c r="K360" s="22" t="n">
        <v>0</v>
      </c>
      <c r="L360" s="22" t="n">
        <v>36068.58</v>
      </c>
      <c r="M360" s="22" t="n">
        <v>0</v>
      </c>
      <c r="N360" s="22" t="s">
        <v>106</v>
      </c>
      <c r="O360" s="22" t="n">
        <v>101</v>
      </c>
      <c r="P360" s="22" t="s">
        <v>2327</v>
      </c>
      <c r="Q360" s="22" t="s">
        <v>2328</v>
      </c>
      <c r="R360" s="22" t="n">
        <v>200010301804962</v>
      </c>
      <c r="S360" s="22" t="n">
        <v>1</v>
      </c>
      <c r="T360" s="22" t="n">
        <v>2769</v>
      </c>
      <c r="U360" s="22" t="n">
        <v>507</v>
      </c>
      <c r="V360" s="22" t="n">
        <v>2765.1</v>
      </c>
      <c r="W360" s="22" t="n">
        <v>0</v>
      </c>
      <c r="X360" s="22" t="s">
        <v>2329</v>
      </c>
      <c r="Y360" s="22" t="n">
        <v>1</v>
      </c>
      <c r="Z360" s="22" t="n">
        <v>1</v>
      </c>
      <c r="AA360" s="22" t="n">
        <v>2006</v>
      </c>
      <c r="AB360" s="22" t="s">
        <v>2330</v>
      </c>
      <c r="AC360" s="22" t="s">
        <v>2331</v>
      </c>
      <c r="AD360" s="22" t="s">
        <v>2332</v>
      </c>
      <c r="AE360" s="22" t="s">
        <v>2333</v>
      </c>
      <c r="AF360" s="22" t="s">
        <v>3098</v>
      </c>
      <c r="AG360" s="22" t="b">
        <f aca="false">FALSE()</f>
        <v>0</v>
      </c>
    </row>
    <row r="361" customFormat="false" ht="15" hidden="false" customHeight="false" outlineLevel="0" collapsed="false">
      <c r="A361" s="22" t="s">
        <v>1252</v>
      </c>
      <c r="B361" s="22" t="s">
        <v>880</v>
      </c>
      <c r="C361" s="22" t="s">
        <v>3095</v>
      </c>
      <c r="D361" s="22" t="s">
        <v>3465</v>
      </c>
      <c r="E361" s="22" t="s">
        <v>3091</v>
      </c>
      <c r="F361" s="22" t="n">
        <v>20000</v>
      </c>
      <c r="G361" s="22" t="n">
        <v>0</v>
      </c>
      <c r="H361" s="22" t="n">
        <v>0</v>
      </c>
      <c r="I361" s="22" t="n">
        <v>20000</v>
      </c>
      <c r="J361" s="22" t="n">
        <v>1307</v>
      </c>
      <c r="K361" s="22" t="n">
        <v>0</v>
      </c>
      <c r="L361" s="22" t="n">
        <v>18693</v>
      </c>
      <c r="M361" s="22" t="n">
        <v>0</v>
      </c>
      <c r="N361" s="22" t="s">
        <v>750</v>
      </c>
      <c r="O361" s="22" t="n">
        <v>1</v>
      </c>
      <c r="P361" s="22" t="s">
        <v>2327</v>
      </c>
      <c r="Q361" s="22" t="s">
        <v>2328</v>
      </c>
      <c r="R361" s="22" t="n">
        <v>200019602259551</v>
      </c>
      <c r="S361" s="22" t="n">
        <v>1</v>
      </c>
      <c r="T361" s="22" t="n">
        <v>1420</v>
      </c>
      <c r="U361" s="22" t="n">
        <v>260</v>
      </c>
      <c r="V361" s="22" t="n">
        <v>1418</v>
      </c>
      <c r="W361" s="22" t="n">
        <v>0</v>
      </c>
      <c r="X361" s="22" t="s">
        <v>3100</v>
      </c>
      <c r="Y361" s="22" t="n">
        <v>1</v>
      </c>
      <c r="Z361" s="22" t="n">
        <v>1</v>
      </c>
      <c r="AA361" s="22" t="n">
        <v>4653</v>
      </c>
      <c r="AB361" s="22" t="s">
        <v>2330</v>
      </c>
      <c r="AC361" s="22" t="s">
        <v>2331</v>
      </c>
      <c r="AD361" s="22" t="s">
        <v>2332</v>
      </c>
      <c r="AE361" s="22" t="s">
        <v>2333</v>
      </c>
      <c r="AF361" s="22" t="s">
        <v>3098</v>
      </c>
      <c r="AG361" s="22" t="b">
        <f aca="false">FALSE()</f>
        <v>0</v>
      </c>
    </row>
    <row r="362" customFormat="false" ht="15" hidden="false" customHeight="false" outlineLevel="0" collapsed="false">
      <c r="A362" s="22" t="s">
        <v>814</v>
      </c>
      <c r="B362" s="22" t="s">
        <v>512</v>
      </c>
      <c r="C362" s="22" t="s">
        <v>3095</v>
      </c>
      <c r="D362" s="22" t="s">
        <v>3466</v>
      </c>
      <c r="E362" s="22" t="s">
        <v>3091</v>
      </c>
      <c r="F362" s="22" t="n">
        <v>30000</v>
      </c>
      <c r="G362" s="22" t="n">
        <v>0</v>
      </c>
      <c r="H362" s="22" t="n">
        <v>0</v>
      </c>
      <c r="I362" s="22" t="n">
        <v>30000</v>
      </c>
      <c r="J362" s="22" t="n">
        <v>2762.67</v>
      </c>
      <c r="K362" s="22" t="n">
        <v>0</v>
      </c>
      <c r="L362" s="22" t="n">
        <v>27237.33</v>
      </c>
      <c r="M362" s="22" t="n">
        <v>0</v>
      </c>
      <c r="N362" s="22" t="s">
        <v>51</v>
      </c>
      <c r="O362" s="22" t="n">
        <v>901</v>
      </c>
      <c r="P362" s="22" t="s">
        <v>2327</v>
      </c>
      <c r="Q362" s="22" t="s">
        <v>2328</v>
      </c>
      <c r="R362" s="22" t="n">
        <v>200019607143708</v>
      </c>
      <c r="S362" s="22" t="n">
        <v>1</v>
      </c>
      <c r="T362" s="22" t="n">
        <v>2130</v>
      </c>
      <c r="U362" s="22" t="n">
        <v>390</v>
      </c>
      <c r="V362" s="22" t="n">
        <v>2127</v>
      </c>
      <c r="W362" s="22" t="n">
        <v>0</v>
      </c>
      <c r="X362" s="22" t="s">
        <v>2329</v>
      </c>
      <c r="Y362" s="22" t="n">
        <v>1</v>
      </c>
      <c r="Z362" s="22" t="n">
        <v>1</v>
      </c>
      <c r="AA362" s="22" t="n">
        <v>302</v>
      </c>
      <c r="AB362" s="22" t="s">
        <v>2330</v>
      </c>
      <c r="AC362" s="22" t="s">
        <v>2331</v>
      </c>
      <c r="AD362" s="22" t="s">
        <v>2332</v>
      </c>
      <c r="AE362" s="22" t="s">
        <v>2333</v>
      </c>
      <c r="AF362" s="22" t="s">
        <v>3098</v>
      </c>
      <c r="AG362" s="22" t="b">
        <f aca="false">FALSE()</f>
        <v>0</v>
      </c>
    </row>
    <row r="363" customFormat="false" ht="15" hidden="false" customHeight="false" outlineLevel="0" collapsed="false">
      <c r="A363" s="22" t="s">
        <v>777</v>
      </c>
      <c r="B363" s="22" t="s">
        <v>778</v>
      </c>
      <c r="C363" s="22" t="s">
        <v>3095</v>
      </c>
      <c r="D363" s="22" t="s">
        <v>3467</v>
      </c>
      <c r="E363" s="22" t="s">
        <v>3091</v>
      </c>
      <c r="F363" s="22" t="n">
        <v>33000</v>
      </c>
      <c r="G363" s="22" t="n">
        <v>0</v>
      </c>
      <c r="H363" s="22" t="n">
        <v>0</v>
      </c>
      <c r="I363" s="22" t="n">
        <v>33000</v>
      </c>
      <c r="J363" s="22" t="n">
        <v>1975.3</v>
      </c>
      <c r="K363" s="22" t="n">
        <v>0</v>
      </c>
      <c r="L363" s="22" t="n">
        <v>31024.7</v>
      </c>
      <c r="M363" s="22" t="n">
        <v>0</v>
      </c>
      <c r="N363" s="22" t="s">
        <v>613</v>
      </c>
      <c r="O363" s="22" t="n">
        <v>11</v>
      </c>
      <c r="P363" s="22" t="s">
        <v>2327</v>
      </c>
      <c r="Q363" s="22" t="s">
        <v>2328</v>
      </c>
      <c r="R363" s="22" t="n">
        <v>200019605795070</v>
      </c>
      <c r="S363" s="22" t="n">
        <v>1</v>
      </c>
      <c r="T363" s="22" t="n">
        <v>2343</v>
      </c>
      <c r="U363" s="22" t="n">
        <v>429</v>
      </c>
      <c r="V363" s="22" t="n">
        <v>2339.7</v>
      </c>
      <c r="W363" s="22" t="n">
        <v>0</v>
      </c>
      <c r="X363" s="22" t="s">
        <v>2329</v>
      </c>
      <c r="Y363" s="22" t="n">
        <v>1</v>
      </c>
      <c r="Z363" s="22" t="n">
        <v>1</v>
      </c>
      <c r="AA363" s="22" t="n">
        <v>269</v>
      </c>
      <c r="AB363" s="22" t="s">
        <v>2330</v>
      </c>
      <c r="AC363" s="22" t="s">
        <v>2331</v>
      </c>
      <c r="AD363" s="22" t="s">
        <v>2332</v>
      </c>
      <c r="AE363" s="22" t="s">
        <v>2333</v>
      </c>
      <c r="AF363" s="22" t="s">
        <v>3098</v>
      </c>
      <c r="AG363" s="22" t="b">
        <f aca="false">FALSE()</f>
        <v>0</v>
      </c>
    </row>
    <row r="364" customFormat="false" ht="15" hidden="false" customHeight="false" outlineLevel="0" collapsed="false">
      <c r="A364" s="22" t="s">
        <v>301</v>
      </c>
      <c r="B364" s="22" t="s">
        <v>141</v>
      </c>
      <c r="C364" s="22" t="s">
        <v>3095</v>
      </c>
      <c r="D364" s="22" t="s">
        <v>3468</v>
      </c>
      <c r="E364" s="22" t="s">
        <v>3091</v>
      </c>
      <c r="F364" s="22" t="n">
        <v>70000</v>
      </c>
      <c r="G364" s="22" t="n">
        <v>0</v>
      </c>
      <c r="H364" s="22" t="n">
        <v>0</v>
      </c>
      <c r="I364" s="22" t="n">
        <v>70000</v>
      </c>
      <c r="J364" s="22" t="n">
        <v>9530.48</v>
      </c>
      <c r="K364" s="22" t="n">
        <v>0</v>
      </c>
      <c r="L364" s="22" t="n">
        <v>60469.52</v>
      </c>
      <c r="M364" s="22" t="n">
        <v>0</v>
      </c>
      <c r="N364" s="22" t="s">
        <v>220</v>
      </c>
      <c r="O364" s="22" t="n">
        <v>1848</v>
      </c>
      <c r="P364" s="22" t="s">
        <v>2327</v>
      </c>
      <c r="Q364" s="22" t="s">
        <v>2328</v>
      </c>
      <c r="R364" s="22" t="n">
        <v>200019603483026</v>
      </c>
      <c r="S364" s="22" t="n">
        <v>1</v>
      </c>
      <c r="T364" s="22" t="n">
        <v>4970</v>
      </c>
      <c r="U364" s="22" t="n">
        <v>910</v>
      </c>
      <c r="V364" s="22" t="n">
        <v>4963</v>
      </c>
      <c r="W364" s="22" t="n">
        <v>0</v>
      </c>
      <c r="X364" s="22" t="s">
        <v>3108</v>
      </c>
      <c r="Y364" s="22" t="n">
        <v>1</v>
      </c>
      <c r="Z364" s="22" t="n">
        <v>1</v>
      </c>
      <c r="AA364" s="22" t="n">
        <v>2864</v>
      </c>
      <c r="AB364" s="22" t="s">
        <v>2330</v>
      </c>
      <c r="AC364" s="22" t="s">
        <v>2331</v>
      </c>
      <c r="AD364" s="22" t="s">
        <v>2332</v>
      </c>
      <c r="AE364" s="22" t="s">
        <v>2333</v>
      </c>
      <c r="AF364" s="22" t="s">
        <v>3098</v>
      </c>
      <c r="AG364" s="22" t="b">
        <f aca="false">FALSE()</f>
        <v>0</v>
      </c>
    </row>
    <row r="365" customFormat="false" ht="15" hidden="false" customHeight="false" outlineLevel="0" collapsed="false">
      <c r="A365" s="22" t="s">
        <v>523</v>
      </c>
      <c r="B365" s="22" t="s">
        <v>524</v>
      </c>
      <c r="C365" s="22" t="s">
        <v>3095</v>
      </c>
      <c r="D365" s="22" t="s">
        <v>3469</v>
      </c>
      <c r="E365" s="22" t="s">
        <v>3091</v>
      </c>
      <c r="F365" s="22" t="n">
        <v>50000</v>
      </c>
      <c r="G365" s="22" t="n">
        <v>0</v>
      </c>
      <c r="H365" s="22" t="n">
        <v>0</v>
      </c>
      <c r="I365" s="22" t="n">
        <v>50000</v>
      </c>
      <c r="J365" s="22" t="n">
        <v>6332.64</v>
      </c>
      <c r="K365" s="22" t="n">
        <v>0</v>
      </c>
      <c r="L365" s="22" t="n">
        <v>43667.36</v>
      </c>
      <c r="M365" s="22" t="n">
        <v>0</v>
      </c>
      <c r="N365" s="22" t="s">
        <v>525</v>
      </c>
      <c r="O365" s="22" t="n">
        <v>69</v>
      </c>
      <c r="P365" s="22" t="s">
        <v>2327</v>
      </c>
      <c r="Q365" s="22" t="s">
        <v>2328</v>
      </c>
      <c r="R365" s="22" t="n">
        <v>200019606138861</v>
      </c>
      <c r="S365" s="22" t="n">
        <v>1</v>
      </c>
      <c r="T365" s="22" t="n">
        <v>3550</v>
      </c>
      <c r="U365" s="22" t="n">
        <v>650</v>
      </c>
      <c r="V365" s="22" t="n">
        <v>3545</v>
      </c>
      <c r="W365" s="22" t="n">
        <v>0</v>
      </c>
      <c r="X365" s="22" t="s">
        <v>2329</v>
      </c>
      <c r="Y365" s="22" t="n">
        <v>1</v>
      </c>
      <c r="Z365" s="22" t="n">
        <v>1</v>
      </c>
      <c r="AA365" s="22" t="n">
        <v>4440</v>
      </c>
      <c r="AB365" s="22" t="s">
        <v>2330</v>
      </c>
      <c r="AC365" s="22" t="s">
        <v>2331</v>
      </c>
      <c r="AD365" s="22" t="s">
        <v>2332</v>
      </c>
      <c r="AE365" s="22" t="s">
        <v>2333</v>
      </c>
      <c r="AF365" s="22" t="s">
        <v>3098</v>
      </c>
      <c r="AG365" s="22" t="b">
        <f aca="false">FALSE()</f>
        <v>0</v>
      </c>
    </row>
    <row r="366" customFormat="false" ht="15" hidden="false" customHeight="false" outlineLevel="0" collapsed="false">
      <c r="A366" s="22" t="s">
        <v>736</v>
      </c>
      <c r="B366" s="22" t="s">
        <v>399</v>
      </c>
      <c r="C366" s="22" t="s">
        <v>3095</v>
      </c>
      <c r="D366" s="22" t="s">
        <v>3470</v>
      </c>
      <c r="E366" s="22" t="s">
        <v>3091</v>
      </c>
      <c r="F366" s="22" t="n">
        <v>35000</v>
      </c>
      <c r="G366" s="22" t="n">
        <v>0</v>
      </c>
      <c r="H366" s="22" t="n">
        <v>0</v>
      </c>
      <c r="I366" s="22" t="n">
        <v>35000</v>
      </c>
      <c r="J366" s="22" t="n">
        <v>5731.15</v>
      </c>
      <c r="K366" s="22" t="n">
        <v>0</v>
      </c>
      <c r="L366" s="22" t="n">
        <v>29268.85</v>
      </c>
      <c r="M366" s="22" t="n">
        <v>0</v>
      </c>
      <c r="N366" s="22" t="s">
        <v>66</v>
      </c>
      <c r="O366" s="22" t="n">
        <v>140</v>
      </c>
      <c r="P366" s="22" t="s">
        <v>2327</v>
      </c>
      <c r="Q366" s="22" t="s">
        <v>2328</v>
      </c>
      <c r="R366" s="22" t="n">
        <v>200010301897652</v>
      </c>
      <c r="S366" s="22" t="n">
        <v>1</v>
      </c>
      <c r="T366" s="22" t="n">
        <v>2485</v>
      </c>
      <c r="U366" s="22" t="n">
        <v>455</v>
      </c>
      <c r="V366" s="22" t="n">
        <v>2481.5</v>
      </c>
      <c r="W366" s="22" t="n">
        <v>0</v>
      </c>
      <c r="X366" s="22" t="s">
        <v>3108</v>
      </c>
      <c r="Y366" s="22" t="n">
        <v>1</v>
      </c>
      <c r="Z366" s="22" t="n">
        <v>1</v>
      </c>
      <c r="AA366" s="22" t="n">
        <v>46</v>
      </c>
      <c r="AB366" s="22" t="s">
        <v>2330</v>
      </c>
      <c r="AC366" s="22" t="s">
        <v>2331</v>
      </c>
      <c r="AD366" s="22" t="s">
        <v>2332</v>
      </c>
      <c r="AE366" s="22" t="s">
        <v>2333</v>
      </c>
      <c r="AF366" s="22" t="s">
        <v>3098</v>
      </c>
      <c r="AG366" s="22" t="b">
        <f aca="false">FALSE()</f>
        <v>0</v>
      </c>
    </row>
    <row r="367" customFormat="false" ht="15" hidden="false" customHeight="false" outlineLevel="0" collapsed="false">
      <c r="A367" s="22" t="s">
        <v>484</v>
      </c>
      <c r="B367" s="22" t="s">
        <v>242</v>
      </c>
      <c r="C367" s="22" t="s">
        <v>3095</v>
      </c>
      <c r="D367" s="22" t="s">
        <v>3471</v>
      </c>
      <c r="E367" s="22" t="s">
        <v>3091</v>
      </c>
      <c r="F367" s="22" t="n">
        <v>55000</v>
      </c>
      <c r="G367" s="22" t="n">
        <v>0</v>
      </c>
      <c r="H367" s="22" t="n">
        <v>0</v>
      </c>
      <c r="I367" s="22" t="n">
        <v>55000</v>
      </c>
      <c r="J367" s="22" t="n">
        <v>5835.18</v>
      </c>
      <c r="K367" s="22" t="n">
        <v>0</v>
      </c>
      <c r="L367" s="22" t="n">
        <v>49164.82</v>
      </c>
      <c r="M367" s="22" t="n">
        <v>0</v>
      </c>
      <c r="N367" s="22" t="s">
        <v>167</v>
      </c>
      <c r="O367" s="22" t="n">
        <v>592</v>
      </c>
      <c r="P367" s="22" t="s">
        <v>2327</v>
      </c>
      <c r="Q367" s="22" t="s">
        <v>2328</v>
      </c>
      <c r="R367" s="22" t="n">
        <v>200010301868254</v>
      </c>
      <c r="S367" s="22" t="n">
        <v>1</v>
      </c>
      <c r="T367" s="22" t="n">
        <v>3905</v>
      </c>
      <c r="U367" s="22" t="n">
        <v>715</v>
      </c>
      <c r="V367" s="22" t="n">
        <v>3899.5</v>
      </c>
      <c r="W367" s="22" t="n">
        <v>0</v>
      </c>
      <c r="X367" s="22" t="s">
        <v>3100</v>
      </c>
      <c r="Y367" s="22" t="n">
        <v>1</v>
      </c>
      <c r="Z367" s="22" t="n">
        <v>1</v>
      </c>
      <c r="AA367" s="22" t="n">
        <v>5440</v>
      </c>
      <c r="AB367" s="22" t="s">
        <v>2330</v>
      </c>
      <c r="AC367" s="22" t="s">
        <v>2331</v>
      </c>
      <c r="AD367" s="22" t="s">
        <v>2332</v>
      </c>
      <c r="AE367" s="22" t="s">
        <v>2333</v>
      </c>
      <c r="AF367" s="22" t="s">
        <v>3098</v>
      </c>
      <c r="AG367" s="22" t="b">
        <f aca="false">FALSE()</f>
        <v>0</v>
      </c>
    </row>
    <row r="368" customFormat="false" ht="15" hidden="false" customHeight="false" outlineLevel="0" collapsed="false">
      <c r="A368" s="22" t="s">
        <v>302</v>
      </c>
      <c r="B368" s="22" t="s">
        <v>209</v>
      </c>
      <c r="C368" s="22" t="s">
        <v>3095</v>
      </c>
      <c r="D368" s="22" t="s">
        <v>3472</v>
      </c>
      <c r="E368" s="22" t="s">
        <v>3091</v>
      </c>
      <c r="F368" s="22" t="n">
        <v>70000</v>
      </c>
      <c r="G368" s="22" t="n">
        <v>0</v>
      </c>
      <c r="H368" s="22" t="n">
        <v>0</v>
      </c>
      <c r="I368" s="22" t="n">
        <v>70000</v>
      </c>
      <c r="J368" s="22" t="n">
        <v>9530.48</v>
      </c>
      <c r="K368" s="22" t="n">
        <v>0</v>
      </c>
      <c r="L368" s="22" t="n">
        <v>60469.52</v>
      </c>
      <c r="M368" s="22" t="n">
        <v>0</v>
      </c>
      <c r="N368" s="22" t="s">
        <v>146</v>
      </c>
      <c r="O368" s="22" t="n">
        <v>600</v>
      </c>
      <c r="P368" s="22" t="s">
        <v>2327</v>
      </c>
      <c r="Q368" s="22" t="s">
        <v>2328</v>
      </c>
      <c r="R368" s="22" t="n">
        <v>200010501320815</v>
      </c>
      <c r="S368" s="22" t="n">
        <v>1</v>
      </c>
      <c r="T368" s="22" t="n">
        <v>4970</v>
      </c>
      <c r="U368" s="22" t="n">
        <v>910</v>
      </c>
      <c r="V368" s="22" t="n">
        <v>4963</v>
      </c>
      <c r="W368" s="22" t="n">
        <v>0</v>
      </c>
      <c r="X368" s="22" t="s">
        <v>3108</v>
      </c>
      <c r="Y368" s="22" t="n">
        <v>1</v>
      </c>
      <c r="Z368" s="22" t="n">
        <v>1</v>
      </c>
      <c r="AA368" s="22" t="n">
        <v>2991</v>
      </c>
      <c r="AB368" s="22" t="s">
        <v>2330</v>
      </c>
      <c r="AC368" s="22" t="s">
        <v>2331</v>
      </c>
      <c r="AD368" s="22" t="s">
        <v>2332</v>
      </c>
      <c r="AE368" s="22" t="s">
        <v>2333</v>
      </c>
      <c r="AF368" s="22" t="s">
        <v>3098</v>
      </c>
      <c r="AG368" s="22" t="b">
        <f aca="false">FALSE()</f>
        <v>0</v>
      </c>
    </row>
    <row r="369" customFormat="false" ht="15" hidden="false" customHeight="false" outlineLevel="0" collapsed="false">
      <c r="A369" s="22" t="s">
        <v>660</v>
      </c>
      <c r="B369" s="22" t="s">
        <v>661</v>
      </c>
      <c r="C369" s="22" t="s">
        <v>3095</v>
      </c>
      <c r="D369" s="22" t="s">
        <v>3473</v>
      </c>
      <c r="E369" s="22" t="s">
        <v>3091</v>
      </c>
      <c r="F369" s="22" t="n">
        <v>39000</v>
      </c>
      <c r="G369" s="22" t="n">
        <v>0</v>
      </c>
      <c r="H369" s="22" t="n">
        <v>0</v>
      </c>
      <c r="I369" s="22" t="n">
        <v>39000</v>
      </c>
      <c r="J369" s="22" t="n">
        <v>6248.94</v>
      </c>
      <c r="K369" s="22" t="n">
        <v>0</v>
      </c>
      <c r="L369" s="22" t="n">
        <v>32751.06</v>
      </c>
      <c r="M369" s="22" t="n">
        <v>0</v>
      </c>
      <c r="N369" s="22" t="s">
        <v>146</v>
      </c>
      <c r="O369" s="22" t="n">
        <v>165</v>
      </c>
      <c r="P369" s="22" t="s">
        <v>2327</v>
      </c>
      <c r="Q369" s="22" t="s">
        <v>2328</v>
      </c>
      <c r="R369" s="22" t="n">
        <v>200019603084969</v>
      </c>
      <c r="S369" s="22" t="n">
        <v>1</v>
      </c>
      <c r="T369" s="22" t="n">
        <v>2769</v>
      </c>
      <c r="U369" s="22" t="n">
        <v>507</v>
      </c>
      <c r="V369" s="22" t="n">
        <v>2765.1</v>
      </c>
      <c r="W369" s="22" t="n">
        <v>0</v>
      </c>
      <c r="X369" s="22" t="s">
        <v>3100</v>
      </c>
      <c r="Y369" s="22" t="n">
        <v>1</v>
      </c>
      <c r="Z369" s="22" t="n">
        <v>1</v>
      </c>
      <c r="AA369" s="22" t="n">
        <v>2033</v>
      </c>
      <c r="AB369" s="22" t="s">
        <v>2330</v>
      </c>
      <c r="AC369" s="22" t="s">
        <v>2331</v>
      </c>
      <c r="AD369" s="22" t="s">
        <v>2332</v>
      </c>
      <c r="AE369" s="22" t="s">
        <v>2333</v>
      </c>
      <c r="AF369" s="22" t="s">
        <v>3098</v>
      </c>
      <c r="AG369" s="22" t="b">
        <f aca="false">FALSE()</f>
        <v>0</v>
      </c>
    </row>
    <row r="370" customFormat="false" ht="15" hidden="false" customHeight="false" outlineLevel="0" collapsed="false">
      <c r="A370" s="22" t="s">
        <v>303</v>
      </c>
      <c r="B370" s="22" t="s">
        <v>162</v>
      </c>
      <c r="C370" s="22" t="s">
        <v>3095</v>
      </c>
      <c r="D370" s="22" t="s">
        <v>3474</v>
      </c>
      <c r="E370" s="22" t="s">
        <v>3091</v>
      </c>
      <c r="F370" s="22" t="n">
        <v>70000</v>
      </c>
      <c r="G370" s="22" t="n">
        <v>0</v>
      </c>
      <c r="H370" s="22" t="n">
        <v>0</v>
      </c>
      <c r="I370" s="22" t="n">
        <v>70000</v>
      </c>
      <c r="J370" s="22" t="n">
        <v>9530.48</v>
      </c>
      <c r="K370" s="22" t="n">
        <v>0</v>
      </c>
      <c r="L370" s="22" t="n">
        <v>60469.52</v>
      </c>
      <c r="M370" s="22" t="n">
        <v>0</v>
      </c>
      <c r="N370" s="22" t="s">
        <v>146</v>
      </c>
      <c r="O370" s="22" t="n">
        <v>31</v>
      </c>
      <c r="P370" s="22" t="s">
        <v>2327</v>
      </c>
      <c r="Q370" s="22" t="s">
        <v>2328</v>
      </c>
      <c r="R370" s="22" t="n">
        <v>200019600689013</v>
      </c>
      <c r="S370" s="22" t="n">
        <v>1</v>
      </c>
      <c r="T370" s="22" t="n">
        <v>4970</v>
      </c>
      <c r="U370" s="22" t="n">
        <v>910</v>
      </c>
      <c r="V370" s="22" t="n">
        <v>4963</v>
      </c>
      <c r="W370" s="22" t="n">
        <v>0</v>
      </c>
      <c r="X370" s="22" t="s">
        <v>3100</v>
      </c>
      <c r="Y370" s="22" t="n">
        <v>1</v>
      </c>
      <c r="Z370" s="22" t="n">
        <v>1</v>
      </c>
      <c r="AA370" s="22" t="n">
        <v>2986</v>
      </c>
      <c r="AB370" s="22" t="s">
        <v>2330</v>
      </c>
      <c r="AC370" s="22" t="s">
        <v>2331</v>
      </c>
      <c r="AD370" s="22" t="s">
        <v>2332</v>
      </c>
      <c r="AE370" s="22" t="s">
        <v>2333</v>
      </c>
      <c r="AF370" s="22" t="s">
        <v>3098</v>
      </c>
      <c r="AG370" s="22" t="b">
        <f aca="false">FALSE()</f>
        <v>0</v>
      </c>
    </row>
    <row r="371" customFormat="false" ht="15" hidden="false" customHeight="false" outlineLevel="0" collapsed="false">
      <c r="A371" s="22" t="s">
        <v>304</v>
      </c>
      <c r="B371" s="22" t="s">
        <v>141</v>
      </c>
      <c r="C371" s="22" t="s">
        <v>3095</v>
      </c>
      <c r="D371" s="22" t="s">
        <v>3475</v>
      </c>
      <c r="E371" s="22" t="s">
        <v>3091</v>
      </c>
      <c r="F371" s="22" t="n">
        <v>70000</v>
      </c>
      <c r="G371" s="22" t="n">
        <v>0</v>
      </c>
      <c r="H371" s="22" t="n">
        <v>0</v>
      </c>
      <c r="I371" s="22" t="n">
        <v>70000</v>
      </c>
      <c r="J371" s="22" t="n">
        <v>10168.13</v>
      </c>
      <c r="K371" s="22" t="n">
        <v>0</v>
      </c>
      <c r="L371" s="22" t="n">
        <v>59831.87</v>
      </c>
      <c r="M371" s="22" t="n">
        <v>0</v>
      </c>
      <c r="N371" s="22" t="s">
        <v>220</v>
      </c>
      <c r="O371" s="22" t="n">
        <v>1848</v>
      </c>
      <c r="P371" s="22" t="s">
        <v>2327</v>
      </c>
      <c r="Q371" s="22" t="s">
        <v>2328</v>
      </c>
      <c r="R371" s="22" t="n">
        <v>200011640116389</v>
      </c>
      <c r="S371" s="22" t="n">
        <v>1</v>
      </c>
      <c r="T371" s="22" t="n">
        <v>4970</v>
      </c>
      <c r="U371" s="22" t="n">
        <v>910</v>
      </c>
      <c r="V371" s="22" t="n">
        <v>4963</v>
      </c>
      <c r="W371" s="22" t="n">
        <v>0</v>
      </c>
      <c r="X371" s="22" t="s">
        <v>3108</v>
      </c>
      <c r="Y371" s="22" t="n">
        <v>1</v>
      </c>
      <c r="Z371" s="22" t="n">
        <v>1</v>
      </c>
      <c r="AA371" s="22" t="n">
        <v>2944</v>
      </c>
      <c r="AB371" s="22" t="s">
        <v>2330</v>
      </c>
      <c r="AC371" s="22" t="s">
        <v>2331</v>
      </c>
      <c r="AD371" s="22" t="s">
        <v>2332</v>
      </c>
      <c r="AE371" s="22" t="s">
        <v>2333</v>
      </c>
      <c r="AF371" s="22" t="s">
        <v>3098</v>
      </c>
      <c r="AG371" s="22" t="b">
        <f aca="false">FALSE()</f>
        <v>0</v>
      </c>
    </row>
    <row r="372" customFormat="false" ht="15" hidden="false" customHeight="false" outlineLevel="0" collapsed="false">
      <c r="A372" s="22" t="s">
        <v>305</v>
      </c>
      <c r="B372" s="22" t="s">
        <v>162</v>
      </c>
      <c r="C372" s="22" t="s">
        <v>3095</v>
      </c>
      <c r="D372" s="22" t="s">
        <v>3476</v>
      </c>
      <c r="E372" s="22" t="s">
        <v>3091</v>
      </c>
      <c r="F372" s="22" t="n">
        <v>70000</v>
      </c>
      <c r="G372" s="22" t="n">
        <v>0</v>
      </c>
      <c r="H372" s="22" t="n">
        <v>0</v>
      </c>
      <c r="I372" s="22" t="n">
        <v>70000</v>
      </c>
      <c r="J372" s="22" t="n">
        <v>11029.12</v>
      </c>
      <c r="K372" s="22" t="n">
        <v>0</v>
      </c>
      <c r="L372" s="22" t="n">
        <v>58970.88</v>
      </c>
      <c r="M372" s="22" t="n">
        <v>0</v>
      </c>
      <c r="N372" s="22" t="s">
        <v>146</v>
      </c>
      <c r="O372" s="22" t="n">
        <v>31</v>
      </c>
      <c r="P372" s="22" t="s">
        <v>2327</v>
      </c>
      <c r="Q372" s="22" t="s">
        <v>2328</v>
      </c>
      <c r="R372" s="22" t="n">
        <v>200011640131694</v>
      </c>
      <c r="S372" s="22" t="n">
        <v>1</v>
      </c>
      <c r="T372" s="22" t="n">
        <v>4970</v>
      </c>
      <c r="U372" s="22" t="n">
        <v>910</v>
      </c>
      <c r="V372" s="22" t="n">
        <v>4963</v>
      </c>
      <c r="W372" s="22" t="n">
        <v>0</v>
      </c>
      <c r="X372" s="22" t="s">
        <v>2329</v>
      </c>
      <c r="Y372" s="22" t="n">
        <v>1</v>
      </c>
      <c r="Z372" s="22" t="n">
        <v>1</v>
      </c>
      <c r="AA372" s="22" t="n">
        <v>2895</v>
      </c>
      <c r="AB372" s="22" t="s">
        <v>2330</v>
      </c>
      <c r="AC372" s="22" t="s">
        <v>2331</v>
      </c>
      <c r="AD372" s="22" t="s">
        <v>2332</v>
      </c>
      <c r="AE372" s="22" t="s">
        <v>2333</v>
      </c>
      <c r="AF372" s="22" t="s">
        <v>3098</v>
      </c>
      <c r="AG372" s="22" t="b">
        <f aca="false">FALSE()</f>
        <v>0</v>
      </c>
    </row>
    <row r="373" customFormat="false" ht="15" hidden="false" customHeight="false" outlineLevel="0" collapsed="false">
      <c r="A373" s="22" t="s">
        <v>1158</v>
      </c>
      <c r="B373" s="22" t="s">
        <v>876</v>
      </c>
      <c r="C373" s="22" t="s">
        <v>3095</v>
      </c>
      <c r="D373" s="22" t="s">
        <v>3477</v>
      </c>
      <c r="E373" s="22" t="s">
        <v>3091</v>
      </c>
      <c r="F373" s="22" t="n">
        <v>22000</v>
      </c>
      <c r="G373" s="22" t="n">
        <v>0</v>
      </c>
      <c r="H373" s="22" t="n">
        <v>0</v>
      </c>
      <c r="I373" s="22" t="n">
        <v>22000</v>
      </c>
      <c r="J373" s="22" t="n">
        <v>1325.2</v>
      </c>
      <c r="K373" s="22" t="n">
        <v>0</v>
      </c>
      <c r="L373" s="22" t="n">
        <v>20674.8</v>
      </c>
      <c r="M373" s="22" t="n">
        <v>0</v>
      </c>
      <c r="N373" s="22" t="s">
        <v>106</v>
      </c>
      <c r="O373" s="22" t="n">
        <v>9</v>
      </c>
      <c r="P373" s="22" t="s">
        <v>2327</v>
      </c>
      <c r="Q373" s="22" t="s">
        <v>2328</v>
      </c>
      <c r="R373" s="22" t="n">
        <v>200010301973000</v>
      </c>
      <c r="S373" s="22" t="n">
        <v>1</v>
      </c>
      <c r="T373" s="22" t="n">
        <v>1562</v>
      </c>
      <c r="U373" s="22" t="n">
        <v>286</v>
      </c>
      <c r="V373" s="22" t="n">
        <v>1559.8</v>
      </c>
      <c r="W373" s="22" t="n">
        <v>0</v>
      </c>
      <c r="X373" s="22" t="s">
        <v>3100</v>
      </c>
      <c r="Y373" s="22" t="n">
        <v>1</v>
      </c>
      <c r="Z373" s="22" t="n">
        <v>1</v>
      </c>
      <c r="AA373" s="22" t="n">
        <v>1836</v>
      </c>
      <c r="AB373" s="22" t="s">
        <v>2330</v>
      </c>
      <c r="AC373" s="22" t="s">
        <v>2331</v>
      </c>
      <c r="AD373" s="22" t="s">
        <v>2332</v>
      </c>
      <c r="AE373" s="22" t="s">
        <v>2333</v>
      </c>
      <c r="AF373" s="22" t="s">
        <v>3098</v>
      </c>
      <c r="AG373" s="22" t="b">
        <f aca="false">FALSE()</f>
        <v>0</v>
      </c>
    </row>
    <row r="374" customFormat="false" ht="15" hidden="false" customHeight="false" outlineLevel="0" collapsed="false">
      <c r="A374" s="22" t="s">
        <v>1159</v>
      </c>
      <c r="B374" s="22" t="s">
        <v>876</v>
      </c>
      <c r="C374" s="22" t="s">
        <v>3095</v>
      </c>
      <c r="D374" s="22" t="s">
        <v>3478</v>
      </c>
      <c r="E374" s="22" t="s">
        <v>3091</v>
      </c>
      <c r="F374" s="22" t="n">
        <v>22000</v>
      </c>
      <c r="G374" s="22" t="n">
        <v>0</v>
      </c>
      <c r="H374" s="22" t="n">
        <v>0</v>
      </c>
      <c r="I374" s="22" t="n">
        <v>22000</v>
      </c>
      <c r="J374" s="22" t="n">
        <v>1325.2</v>
      </c>
      <c r="K374" s="22" t="n">
        <v>0</v>
      </c>
      <c r="L374" s="22" t="n">
        <v>20674.8</v>
      </c>
      <c r="M374" s="22" t="n">
        <v>0</v>
      </c>
      <c r="N374" s="22" t="s">
        <v>106</v>
      </c>
      <c r="O374" s="22" t="n">
        <v>9</v>
      </c>
      <c r="P374" s="22" t="s">
        <v>2327</v>
      </c>
      <c r="Q374" s="22" t="s">
        <v>2328</v>
      </c>
      <c r="R374" s="22" t="n">
        <v>2000109608060240</v>
      </c>
      <c r="S374" s="22" t="n">
        <v>1</v>
      </c>
      <c r="T374" s="22" t="n">
        <v>1562</v>
      </c>
      <c r="U374" s="22" t="n">
        <v>286</v>
      </c>
      <c r="V374" s="22" t="n">
        <v>1559.8</v>
      </c>
      <c r="W374" s="22" t="n">
        <v>0</v>
      </c>
      <c r="X374" s="22" t="s">
        <v>2329</v>
      </c>
      <c r="Y374" s="22" t="n">
        <v>1</v>
      </c>
      <c r="Z374" s="22" t="n">
        <v>1</v>
      </c>
      <c r="AA374" s="22" t="n">
        <v>1783</v>
      </c>
      <c r="AB374" s="22" t="s">
        <v>2330</v>
      </c>
      <c r="AC374" s="22" t="s">
        <v>2331</v>
      </c>
      <c r="AD374" s="22" t="s">
        <v>2332</v>
      </c>
      <c r="AE374" s="22" t="s">
        <v>2333</v>
      </c>
      <c r="AF374" s="22" t="s">
        <v>3098</v>
      </c>
      <c r="AG374" s="22" t="b">
        <f aca="false">FALSE()</f>
        <v>0</v>
      </c>
    </row>
    <row r="375" customFormat="false" ht="15" hidden="false" customHeight="false" outlineLevel="0" collapsed="false">
      <c r="A375" s="22" t="s">
        <v>737</v>
      </c>
      <c r="B375" s="22" t="s">
        <v>688</v>
      </c>
      <c r="C375" s="22" t="s">
        <v>3095</v>
      </c>
      <c r="D375" s="22" t="s">
        <v>3479</v>
      </c>
      <c r="E375" s="22" t="s">
        <v>3091</v>
      </c>
      <c r="F375" s="22" t="n">
        <v>35000</v>
      </c>
      <c r="G375" s="22" t="n">
        <v>0</v>
      </c>
      <c r="H375" s="22" t="n">
        <v>0</v>
      </c>
      <c r="I375" s="22" t="n">
        <v>35000</v>
      </c>
      <c r="J375" s="22" t="n">
        <v>4658.28</v>
      </c>
      <c r="K375" s="22" t="n">
        <v>0</v>
      </c>
      <c r="L375" s="22" t="n">
        <v>30341.72</v>
      </c>
      <c r="M375" s="22" t="n">
        <v>0</v>
      </c>
      <c r="N375" s="22" t="s">
        <v>591</v>
      </c>
      <c r="O375" s="22" t="n">
        <v>79</v>
      </c>
      <c r="P375" s="22" t="s">
        <v>2327</v>
      </c>
      <c r="Q375" s="22" t="s">
        <v>2328</v>
      </c>
      <c r="R375" s="22" t="n">
        <v>200019604332694</v>
      </c>
      <c r="S375" s="22" t="n">
        <v>1</v>
      </c>
      <c r="T375" s="22" t="n">
        <v>2485</v>
      </c>
      <c r="U375" s="22" t="n">
        <v>455</v>
      </c>
      <c r="V375" s="22" t="n">
        <v>2481.5</v>
      </c>
      <c r="W375" s="22" t="n">
        <v>0</v>
      </c>
      <c r="X375" s="22" t="s">
        <v>2329</v>
      </c>
      <c r="Y375" s="22" t="n">
        <v>1</v>
      </c>
      <c r="Z375" s="22" t="n">
        <v>1</v>
      </c>
      <c r="AA375" s="22" t="n">
        <v>4615</v>
      </c>
      <c r="AB375" s="22" t="s">
        <v>2330</v>
      </c>
      <c r="AC375" s="22" t="s">
        <v>2331</v>
      </c>
      <c r="AD375" s="22" t="s">
        <v>2332</v>
      </c>
      <c r="AE375" s="22" t="s">
        <v>2333</v>
      </c>
      <c r="AF375" s="22" t="s">
        <v>3098</v>
      </c>
      <c r="AG375" s="22" t="b">
        <f aca="false">FALSE()</f>
        <v>0</v>
      </c>
    </row>
    <row r="376" customFormat="false" ht="15" hidden="false" customHeight="false" outlineLevel="0" collapsed="false">
      <c r="A376" s="22" t="s">
        <v>161</v>
      </c>
      <c r="B376" s="22" t="s">
        <v>162</v>
      </c>
      <c r="C376" s="22" t="s">
        <v>3095</v>
      </c>
      <c r="D376" s="22" t="s">
        <v>3480</v>
      </c>
      <c r="E376" s="22" t="s">
        <v>3091</v>
      </c>
      <c r="F376" s="22" t="n">
        <v>90000</v>
      </c>
      <c r="G376" s="22" t="n">
        <v>0</v>
      </c>
      <c r="H376" s="22" t="n">
        <v>0</v>
      </c>
      <c r="I376" s="22" t="n">
        <v>90000</v>
      </c>
      <c r="J376" s="22" t="n">
        <v>20667.59</v>
      </c>
      <c r="K376" s="22" t="n">
        <v>0</v>
      </c>
      <c r="L376" s="22" t="n">
        <v>69332.41</v>
      </c>
      <c r="M376" s="22" t="n">
        <v>0</v>
      </c>
      <c r="N376" s="22" t="s">
        <v>96</v>
      </c>
      <c r="O376" s="22" t="n">
        <v>31</v>
      </c>
      <c r="P376" s="22" t="s">
        <v>2327</v>
      </c>
      <c r="Q376" s="22" t="s">
        <v>2328</v>
      </c>
      <c r="R376" s="22" t="n">
        <v>200010301677380</v>
      </c>
      <c r="S376" s="22" t="n">
        <v>1</v>
      </c>
      <c r="T376" s="22" t="n">
        <v>6390</v>
      </c>
      <c r="U376" s="22" t="n">
        <v>1127.09</v>
      </c>
      <c r="V376" s="22" t="n">
        <v>6381</v>
      </c>
      <c r="W376" s="22" t="n">
        <v>0</v>
      </c>
      <c r="X376" s="22" t="s">
        <v>2329</v>
      </c>
      <c r="Y376" s="22" t="n">
        <v>1</v>
      </c>
      <c r="Z376" s="22" t="n">
        <v>1</v>
      </c>
      <c r="AA376" s="22" t="n">
        <v>4673</v>
      </c>
      <c r="AB376" s="22" t="s">
        <v>2330</v>
      </c>
      <c r="AC376" s="22" t="s">
        <v>2331</v>
      </c>
      <c r="AD376" s="22" t="s">
        <v>2332</v>
      </c>
      <c r="AE376" s="22" t="s">
        <v>2333</v>
      </c>
      <c r="AF376" s="22" t="s">
        <v>3098</v>
      </c>
      <c r="AG376" s="22" t="b">
        <f aca="false">FALSE()</f>
        <v>0</v>
      </c>
    </row>
    <row r="377" customFormat="false" ht="15" hidden="false" customHeight="false" outlineLevel="0" collapsed="false">
      <c r="A377" s="22" t="s">
        <v>1160</v>
      </c>
      <c r="B377" s="22" t="s">
        <v>876</v>
      </c>
      <c r="C377" s="22" t="s">
        <v>3095</v>
      </c>
      <c r="D377" s="22" t="s">
        <v>3481</v>
      </c>
      <c r="E377" s="22" t="s">
        <v>3091</v>
      </c>
      <c r="F377" s="22" t="n">
        <v>22000</v>
      </c>
      <c r="G377" s="22" t="n">
        <v>0</v>
      </c>
      <c r="H377" s="22" t="n">
        <v>0</v>
      </c>
      <c r="I377" s="22" t="n">
        <v>22000</v>
      </c>
      <c r="J377" s="22" t="n">
        <v>1325.2</v>
      </c>
      <c r="K377" s="22" t="n">
        <v>0</v>
      </c>
      <c r="L377" s="22" t="n">
        <v>20674.8</v>
      </c>
      <c r="M377" s="22" t="n">
        <v>0</v>
      </c>
      <c r="N377" s="22" t="s">
        <v>106</v>
      </c>
      <c r="O377" s="22" t="n">
        <v>9</v>
      </c>
      <c r="P377" s="22" t="s">
        <v>2327</v>
      </c>
      <c r="Q377" s="22" t="s">
        <v>2328</v>
      </c>
      <c r="R377" s="22" t="n">
        <v>200019605302196</v>
      </c>
      <c r="S377" s="22" t="n">
        <v>1</v>
      </c>
      <c r="T377" s="22" t="n">
        <v>1562</v>
      </c>
      <c r="U377" s="22" t="n">
        <v>286</v>
      </c>
      <c r="V377" s="22" t="n">
        <v>1559.8</v>
      </c>
      <c r="W377" s="22" t="n">
        <v>0</v>
      </c>
      <c r="X377" s="22" t="s">
        <v>3100</v>
      </c>
      <c r="Y377" s="22" t="n">
        <v>1</v>
      </c>
      <c r="Z377" s="22" t="n">
        <v>1</v>
      </c>
      <c r="AA377" s="22" t="n">
        <v>1834</v>
      </c>
      <c r="AB377" s="22" t="s">
        <v>2330</v>
      </c>
      <c r="AC377" s="22" t="s">
        <v>2331</v>
      </c>
      <c r="AD377" s="22" t="s">
        <v>2332</v>
      </c>
      <c r="AE377" s="22" t="s">
        <v>2333</v>
      </c>
      <c r="AF377" s="22" t="s">
        <v>3098</v>
      </c>
      <c r="AG377" s="22" t="b">
        <f aca="false">FALSE()</f>
        <v>0</v>
      </c>
    </row>
    <row r="378" customFormat="false" ht="15" hidden="false" customHeight="false" outlineLevel="0" collapsed="false">
      <c r="A378" s="22" t="s">
        <v>306</v>
      </c>
      <c r="B378" s="22" t="s">
        <v>209</v>
      </c>
      <c r="C378" s="22" t="s">
        <v>3095</v>
      </c>
      <c r="D378" s="22" t="s">
        <v>3482</v>
      </c>
      <c r="E378" s="22" t="s">
        <v>3091</v>
      </c>
      <c r="F378" s="22" t="n">
        <v>70000</v>
      </c>
      <c r="G378" s="22" t="n">
        <v>0</v>
      </c>
      <c r="H378" s="22" t="n">
        <v>0</v>
      </c>
      <c r="I378" s="22" t="n">
        <v>70000</v>
      </c>
      <c r="J378" s="22" t="n">
        <v>9530.48</v>
      </c>
      <c r="K378" s="22" t="n">
        <v>0</v>
      </c>
      <c r="L378" s="22" t="n">
        <v>60469.52</v>
      </c>
      <c r="M378" s="22" t="n">
        <v>0</v>
      </c>
      <c r="N378" s="22" t="s">
        <v>146</v>
      </c>
      <c r="O378" s="22" t="n">
        <v>600</v>
      </c>
      <c r="P378" s="22" t="s">
        <v>2327</v>
      </c>
      <c r="Q378" s="22" t="s">
        <v>2328</v>
      </c>
      <c r="R378" s="22" t="n">
        <v>200019600567480</v>
      </c>
      <c r="S378" s="22" t="n">
        <v>1</v>
      </c>
      <c r="T378" s="22" t="n">
        <v>4970</v>
      </c>
      <c r="U378" s="22" t="n">
        <v>910</v>
      </c>
      <c r="V378" s="22" t="n">
        <v>4963</v>
      </c>
      <c r="W378" s="22" t="n">
        <v>0</v>
      </c>
      <c r="X378" s="22" t="s">
        <v>3100</v>
      </c>
      <c r="Y378" s="22" t="n">
        <v>1</v>
      </c>
      <c r="Z378" s="22" t="n">
        <v>1</v>
      </c>
      <c r="AA378" s="22" t="n">
        <v>2905</v>
      </c>
      <c r="AB378" s="22" t="s">
        <v>2330</v>
      </c>
      <c r="AC378" s="22" t="s">
        <v>2331</v>
      </c>
      <c r="AD378" s="22" t="s">
        <v>2332</v>
      </c>
      <c r="AE378" s="22" t="s">
        <v>2333</v>
      </c>
      <c r="AF378" s="22" t="s">
        <v>3098</v>
      </c>
      <c r="AG378" s="22" t="b">
        <f aca="false">FALSE()</f>
        <v>0</v>
      </c>
    </row>
    <row r="379" customFormat="false" ht="15" hidden="false" customHeight="false" outlineLevel="0" collapsed="false">
      <c r="A379" s="22" t="s">
        <v>1253</v>
      </c>
      <c r="B379" s="22" t="s">
        <v>880</v>
      </c>
      <c r="C379" s="22" t="s">
        <v>3095</v>
      </c>
      <c r="D379" s="22" t="s">
        <v>3483</v>
      </c>
      <c r="E379" s="22" t="s">
        <v>3091</v>
      </c>
      <c r="F379" s="22" t="n">
        <v>20000</v>
      </c>
      <c r="G379" s="22" t="n">
        <v>0</v>
      </c>
      <c r="H379" s="22" t="n">
        <v>0</v>
      </c>
      <c r="I379" s="22" t="n">
        <v>20000</v>
      </c>
      <c r="J379" s="22" t="n">
        <v>1207</v>
      </c>
      <c r="K379" s="22" t="n">
        <v>0</v>
      </c>
      <c r="L379" s="22" t="n">
        <v>18793</v>
      </c>
      <c r="M379" s="22" t="n">
        <v>0</v>
      </c>
      <c r="N379" s="22" t="s">
        <v>557</v>
      </c>
      <c r="O379" s="22" t="n">
        <v>1</v>
      </c>
      <c r="P379" s="22" t="s">
        <v>2327</v>
      </c>
      <c r="Q379" s="22" t="s">
        <v>2328</v>
      </c>
      <c r="R379" s="22" t="n">
        <v>200019603082761</v>
      </c>
      <c r="S379" s="22" t="n">
        <v>1</v>
      </c>
      <c r="T379" s="22" t="n">
        <v>1420</v>
      </c>
      <c r="U379" s="22" t="n">
        <v>260</v>
      </c>
      <c r="V379" s="22" t="n">
        <v>1418</v>
      </c>
      <c r="W379" s="22" t="n">
        <v>0</v>
      </c>
      <c r="X379" s="22" t="s">
        <v>2329</v>
      </c>
      <c r="Y379" s="22" t="n">
        <v>1</v>
      </c>
      <c r="Z379" s="22" t="n">
        <v>1</v>
      </c>
      <c r="AA379" s="22" t="n">
        <v>5405</v>
      </c>
      <c r="AB379" s="22" t="s">
        <v>2330</v>
      </c>
      <c r="AC379" s="22" t="s">
        <v>2331</v>
      </c>
      <c r="AD379" s="22" t="s">
        <v>2332</v>
      </c>
      <c r="AE379" s="22" t="s">
        <v>2333</v>
      </c>
      <c r="AF379" s="22" t="s">
        <v>3098</v>
      </c>
      <c r="AG379" s="22" t="b">
        <f aca="false">FALSE()</f>
        <v>0</v>
      </c>
    </row>
    <row r="380" customFormat="false" ht="15" hidden="false" customHeight="false" outlineLevel="0" collapsed="false">
      <c r="A380" s="22" t="s">
        <v>1330</v>
      </c>
      <c r="B380" s="22" t="s">
        <v>880</v>
      </c>
      <c r="C380" s="22" t="s">
        <v>3095</v>
      </c>
      <c r="D380" s="22" t="s">
        <v>3484</v>
      </c>
      <c r="E380" s="22" t="s">
        <v>3091</v>
      </c>
      <c r="F380" s="22" t="n">
        <v>15000</v>
      </c>
      <c r="G380" s="22" t="n">
        <v>0</v>
      </c>
      <c r="H380" s="22" t="n">
        <v>0</v>
      </c>
      <c r="I380" s="22" t="n">
        <v>15000</v>
      </c>
      <c r="J380" s="22" t="n">
        <v>1011.5</v>
      </c>
      <c r="K380" s="22" t="n">
        <v>0</v>
      </c>
      <c r="L380" s="22" t="n">
        <v>13988.5</v>
      </c>
      <c r="M380" s="22" t="n">
        <v>0</v>
      </c>
      <c r="N380" s="22" t="s">
        <v>750</v>
      </c>
      <c r="O380" s="22" t="n">
        <v>1</v>
      </c>
      <c r="P380" s="22" t="s">
        <v>2327</v>
      </c>
      <c r="Q380" s="22" t="s">
        <v>2328</v>
      </c>
      <c r="R380" s="22" t="n">
        <v>200019603042502</v>
      </c>
      <c r="S380" s="22" t="n">
        <v>1</v>
      </c>
      <c r="T380" s="22" t="n">
        <v>1065</v>
      </c>
      <c r="U380" s="22" t="n">
        <v>195</v>
      </c>
      <c r="V380" s="22" t="n">
        <v>1063.5</v>
      </c>
      <c r="W380" s="22" t="n">
        <v>0</v>
      </c>
      <c r="X380" s="22" t="s">
        <v>3100</v>
      </c>
      <c r="Y380" s="22" t="n">
        <v>1</v>
      </c>
      <c r="Z380" s="22" t="n">
        <v>1</v>
      </c>
      <c r="AA380" s="22" t="n">
        <v>4400</v>
      </c>
      <c r="AB380" s="22" t="s">
        <v>2330</v>
      </c>
      <c r="AC380" s="22" t="s">
        <v>2331</v>
      </c>
      <c r="AD380" s="22" t="s">
        <v>2332</v>
      </c>
      <c r="AE380" s="22" t="s">
        <v>2333</v>
      </c>
      <c r="AF380" s="22" t="s">
        <v>3098</v>
      </c>
      <c r="AG380" s="22" t="b">
        <f aca="false">FALSE()</f>
        <v>0</v>
      </c>
    </row>
    <row r="381" customFormat="false" ht="15" hidden="false" customHeight="false" outlineLevel="0" collapsed="false">
      <c r="A381" s="22" t="s">
        <v>662</v>
      </c>
      <c r="B381" s="22" t="s">
        <v>580</v>
      </c>
      <c r="C381" s="22" t="s">
        <v>3095</v>
      </c>
      <c r="D381" s="22" t="s">
        <v>3485</v>
      </c>
      <c r="E381" s="22" t="s">
        <v>3091</v>
      </c>
      <c r="F381" s="22" t="n">
        <v>39000</v>
      </c>
      <c r="G381" s="22" t="n">
        <v>0</v>
      </c>
      <c r="H381" s="22" t="n">
        <v>0</v>
      </c>
      <c r="I381" s="22" t="n">
        <v>39000</v>
      </c>
      <c r="J381" s="22" t="n">
        <v>2631.42</v>
      </c>
      <c r="K381" s="22" t="n">
        <v>0</v>
      </c>
      <c r="L381" s="22" t="n">
        <v>36368.58</v>
      </c>
      <c r="M381" s="22" t="n">
        <v>0</v>
      </c>
      <c r="N381" s="22" t="s">
        <v>390</v>
      </c>
      <c r="O381" s="22" t="n">
        <v>138</v>
      </c>
      <c r="P381" s="22" t="s">
        <v>2327</v>
      </c>
      <c r="Q381" s="22" t="s">
        <v>2328</v>
      </c>
      <c r="R381" s="22" t="n">
        <v>200019605973386</v>
      </c>
      <c r="S381" s="22" t="n">
        <v>1</v>
      </c>
      <c r="T381" s="22" t="n">
        <v>2769</v>
      </c>
      <c r="U381" s="22" t="n">
        <v>507</v>
      </c>
      <c r="V381" s="22" t="n">
        <v>2765.1</v>
      </c>
      <c r="W381" s="22" t="n">
        <v>0</v>
      </c>
      <c r="X381" s="22" t="s">
        <v>2329</v>
      </c>
      <c r="Y381" s="22" t="n">
        <v>1</v>
      </c>
      <c r="Z381" s="22" t="n">
        <v>1</v>
      </c>
      <c r="AA381" s="22" t="n">
        <v>292</v>
      </c>
      <c r="AB381" s="22" t="s">
        <v>2330</v>
      </c>
      <c r="AC381" s="22" t="s">
        <v>2331</v>
      </c>
      <c r="AD381" s="22" t="s">
        <v>2332</v>
      </c>
      <c r="AE381" s="22" t="s">
        <v>2333</v>
      </c>
      <c r="AF381" s="22" t="s">
        <v>3098</v>
      </c>
      <c r="AG381" s="22" t="b">
        <f aca="false">FALSE()</f>
        <v>0</v>
      </c>
    </row>
    <row r="382" customFormat="false" ht="15" hidden="false" customHeight="false" outlineLevel="0" collapsed="false">
      <c r="A382" s="22" t="s">
        <v>974</v>
      </c>
      <c r="B382" s="22" t="s">
        <v>580</v>
      </c>
      <c r="C382" s="22" t="s">
        <v>3095</v>
      </c>
      <c r="D382" s="22" t="s">
        <v>3486</v>
      </c>
      <c r="E382" s="22" t="s">
        <v>3091</v>
      </c>
      <c r="F382" s="22" t="n">
        <v>25000</v>
      </c>
      <c r="G382" s="22" t="n">
        <v>0</v>
      </c>
      <c r="H382" s="22" t="n">
        <v>0</v>
      </c>
      <c r="I382" s="22" t="n">
        <v>25000</v>
      </c>
      <c r="J382" s="22" t="n">
        <v>1502.5</v>
      </c>
      <c r="K382" s="22" t="n">
        <v>0</v>
      </c>
      <c r="L382" s="22" t="n">
        <v>23497.5</v>
      </c>
      <c r="M382" s="22" t="n">
        <v>0</v>
      </c>
      <c r="N382" s="22" t="s">
        <v>747</v>
      </c>
      <c r="O382" s="22" t="n">
        <v>138</v>
      </c>
      <c r="P382" s="22" t="s">
        <v>2327</v>
      </c>
      <c r="Q382" s="22" t="s">
        <v>2328</v>
      </c>
      <c r="R382" s="22" t="n">
        <v>200019606138875</v>
      </c>
      <c r="S382" s="22" t="n">
        <v>1</v>
      </c>
      <c r="T382" s="22" t="n">
        <v>1775</v>
      </c>
      <c r="U382" s="22" t="n">
        <v>325</v>
      </c>
      <c r="V382" s="22" t="n">
        <v>1772.5</v>
      </c>
      <c r="W382" s="22" t="n">
        <v>0</v>
      </c>
      <c r="X382" s="22" t="s">
        <v>2329</v>
      </c>
      <c r="Y382" s="22" t="n">
        <v>1</v>
      </c>
      <c r="Z382" s="22" t="n">
        <v>1</v>
      </c>
      <c r="AA382" s="22" t="n">
        <v>1728</v>
      </c>
      <c r="AB382" s="22" t="s">
        <v>2330</v>
      </c>
      <c r="AC382" s="22" t="s">
        <v>2331</v>
      </c>
      <c r="AD382" s="22" t="s">
        <v>2332</v>
      </c>
      <c r="AE382" s="22" t="s">
        <v>2333</v>
      </c>
      <c r="AF382" s="22" t="s">
        <v>3098</v>
      </c>
      <c r="AG382" s="22" t="b">
        <f aca="false">FALSE()</f>
        <v>0</v>
      </c>
    </row>
    <row r="383" customFormat="false" ht="15" hidden="false" customHeight="false" outlineLevel="0" collapsed="false">
      <c r="A383" s="22" t="s">
        <v>436</v>
      </c>
      <c r="B383" s="22" t="s">
        <v>176</v>
      </c>
      <c r="C383" s="22" t="s">
        <v>3095</v>
      </c>
      <c r="D383" s="22" t="s">
        <v>3487</v>
      </c>
      <c r="E383" s="22" t="s">
        <v>3091</v>
      </c>
      <c r="F383" s="22" t="n">
        <v>60000</v>
      </c>
      <c r="G383" s="22" t="n">
        <v>0</v>
      </c>
      <c r="H383" s="22" t="n">
        <v>0</v>
      </c>
      <c r="I383" s="22" t="n">
        <v>60000</v>
      </c>
      <c r="J383" s="22" t="n">
        <v>8574.78</v>
      </c>
      <c r="K383" s="22" t="n">
        <v>0</v>
      </c>
      <c r="L383" s="22" t="n">
        <v>51425.22</v>
      </c>
      <c r="M383" s="22" t="n">
        <v>0</v>
      </c>
      <c r="N383" s="22" t="s">
        <v>437</v>
      </c>
      <c r="O383" s="22" t="n">
        <v>74</v>
      </c>
      <c r="P383" s="22" t="s">
        <v>2327</v>
      </c>
      <c r="Q383" s="22" t="s">
        <v>2328</v>
      </c>
      <c r="R383" s="22" t="n">
        <v>200015800193195</v>
      </c>
      <c r="S383" s="22" t="n">
        <v>1</v>
      </c>
      <c r="T383" s="22" t="n">
        <v>4260</v>
      </c>
      <c r="U383" s="22" t="n">
        <v>780</v>
      </c>
      <c r="V383" s="22" t="n">
        <v>4254</v>
      </c>
      <c r="W383" s="22" t="n">
        <v>0</v>
      </c>
      <c r="X383" s="22" t="s">
        <v>3100</v>
      </c>
      <c r="Y383" s="22" t="n">
        <v>1</v>
      </c>
      <c r="Z383" s="22" t="n">
        <v>1</v>
      </c>
      <c r="AA383" s="22" t="n">
        <v>4993</v>
      </c>
      <c r="AB383" s="22" t="s">
        <v>2330</v>
      </c>
      <c r="AC383" s="22" t="s">
        <v>2331</v>
      </c>
      <c r="AD383" s="22" t="s">
        <v>2332</v>
      </c>
      <c r="AE383" s="22" t="s">
        <v>2333</v>
      </c>
      <c r="AF383" s="22" t="s">
        <v>3098</v>
      </c>
      <c r="AG383" s="22" t="b">
        <f aca="false">FALSE()</f>
        <v>0</v>
      </c>
    </row>
    <row r="384" customFormat="false" ht="15" hidden="false" customHeight="false" outlineLevel="0" collapsed="false">
      <c r="A384" s="22" t="s">
        <v>788</v>
      </c>
      <c r="B384" s="22" t="s">
        <v>512</v>
      </c>
      <c r="C384" s="22" t="s">
        <v>3095</v>
      </c>
      <c r="D384" s="22" t="s">
        <v>3488</v>
      </c>
      <c r="E384" s="22" t="s">
        <v>3091</v>
      </c>
      <c r="F384" s="22" t="n">
        <v>32340</v>
      </c>
      <c r="G384" s="22" t="n">
        <v>0</v>
      </c>
      <c r="H384" s="22" t="n">
        <v>0</v>
      </c>
      <c r="I384" s="22" t="n">
        <v>32340</v>
      </c>
      <c r="J384" s="22" t="n">
        <v>8710.72</v>
      </c>
      <c r="K384" s="22" t="n">
        <v>0</v>
      </c>
      <c r="L384" s="22" t="n">
        <v>23629.28</v>
      </c>
      <c r="M384" s="22" t="n">
        <v>0</v>
      </c>
      <c r="N384" s="22" t="s">
        <v>789</v>
      </c>
      <c r="O384" s="22" t="n">
        <v>901</v>
      </c>
      <c r="P384" s="22" t="s">
        <v>2327</v>
      </c>
      <c r="Q384" s="22" t="s">
        <v>2328</v>
      </c>
      <c r="R384" s="22" t="n">
        <v>200015800191472</v>
      </c>
      <c r="S384" s="22" t="n">
        <v>1</v>
      </c>
      <c r="T384" s="22" t="n">
        <v>2296.14</v>
      </c>
      <c r="U384" s="22" t="n">
        <v>420.42</v>
      </c>
      <c r="V384" s="22" t="n">
        <v>2292.91</v>
      </c>
      <c r="W384" s="22" t="n">
        <v>0</v>
      </c>
      <c r="X384" s="22" t="s">
        <v>2329</v>
      </c>
      <c r="Y384" s="22" t="n">
        <v>1</v>
      </c>
      <c r="Z384" s="22" t="n">
        <v>1</v>
      </c>
      <c r="AA384" s="22" t="n">
        <v>285</v>
      </c>
      <c r="AB384" s="22" t="s">
        <v>2330</v>
      </c>
      <c r="AC384" s="22" t="s">
        <v>2331</v>
      </c>
      <c r="AD384" s="22" t="s">
        <v>2332</v>
      </c>
      <c r="AE384" s="22" t="s">
        <v>2333</v>
      </c>
      <c r="AF384" s="22" t="s">
        <v>3098</v>
      </c>
      <c r="AG384" s="22" t="b">
        <f aca="false">FALSE()</f>
        <v>0</v>
      </c>
    </row>
    <row r="385" customFormat="false" ht="15" hidden="false" customHeight="false" outlineLevel="0" collapsed="false">
      <c r="A385" s="22" t="s">
        <v>975</v>
      </c>
      <c r="B385" s="22" t="s">
        <v>798</v>
      </c>
      <c r="C385" s="22" t="s">
        <v>3095</v>
      </c>
      <c r="D385" s="22" t="s">
        <v>3489</v>
      </c>
      <c r="E385" s="22" t="s">
        <v>3091</v>
      </c>
      <c r="F385" s="22" t="n">
        <v>25000</v>
      </c>
      <c r="G385" s="22" t="n">
        <v>0</v>
      </c>
      <c r="H385" s="22" t="n">
        <v>0</v>
      </c>
      <c r="I385" s="22" t="n">
        <v>25000</v>
      </c>
      <c r="J385" s="22" t="n">
        <v>1502.5</v>
      </c>
      <c r="K385" s="22" t="n">
        <v>0</v>
      </c>
      <c r="L385" s="22" t="n">
        <v>23497.5</v>
      </c>
      <c r="M385" s="22" t="n">
        <v>0</v>
      </c>
      <c r="N385" s="22" t="s">
        <v>750</v>
      </c>
      <c r="O385" s="22" t="n">
        <v>6</v>
      </c>
      <c r="P385" s="22" t="s">
        <v>2327</v>
      </c>
      <c r="Q385" s="22" t="s">
        <v>2328</v>
      </c>
      <c r="R385" s="22" t="n">
        <v>200019605973358</v>
      </c>
      <c r="S385" s="22" t="n">
        <v>1</v>
      </c>
      <c r="T385" s="22" t="n">
        <v>1775</v>
      </c>
      <c r="U385" s="22" t="n">
        <v>325</v>
      </c>
      <c r="V385" s="22" t="n">
        <v>1772.5</v>
      </c>
      <c r="W385" s="22" t="n">
        <v>0</v>
      </c>
      <c r="X385" s="22" t="s">
        <v>3100</v>
      </c>
      <c r="Y385" s="22" t="n">
        <v>1</v>
      </c>
      <c r="Z385" s="22" t="n">
        <v>1</v>
      </c>
      <c r="AA385" s="22" t="n">
        <v>4630</v>
      </c>
      <c r="AB385" s="22" t="s">
        <v>2330</v>
      </c>
      <c r="AC385" s="22" t="s">
        <v>2331</v>
      </c>
      <c r="AD385" s="22" t="s">
        <v>2332</v>
      </c>
      <c r="AE385" s="22" t="s">
        <v>2333</v>
      </c>
      <c r="AF385" s="22" t="s">
        <v>3098</v>
      </c>
      <c r="AG385" s="22" t="b">
        <f aca="false">FALSE()</f>
        <v>0</v>
      </c>
    </row>
    <row r="386" customFormat="false" ht="15" hidden="false" customHeight="false" outlineLevel="0" collapsed="false">
      <c r="A386" s="22" t="s">
        <v>888</v>
      </c>
      <c r="B386" s="22" t="s">
        <v>798</v>
      </c>
      <c r="C386" s="22" t="s">
        <v>3095</v>
      </c>
      <c r="D386" s="22" t="s">
        <v>3490</v>
      </c>
      <c r="E386" s="22" t="s">
        <v>3091</v>
      </c>
      <c r="F386" s="22" t="n">
        <v>26000</v>
      </c>
      <c r="G386" s="22" t="n">
        <v>0</v>
      </c>
      <c r="H386" s="22" t="n">
        <v>0</v>
      </c>
      <c r="I386" s="22" t="n">
        <v>26000</v>
      </c>
      <c r="J386" s="22" t="n">
        <v>3277.06</v>
      </c>
      <c r="K386" s="22" t="n">
        <v>0</v>
      </c>
      <c r="L386" s="22" t="n">
        <v>22722.94</v>
      </c>
      <c r="M386" s="22" t="n">
        <v>0</v>
      </c>
      <c r="N386" s="22" t="s">
        <v>106</v>
      </c>
      <c r="O386" s="22" t="n">
        <v>6</v>
      </c>
      <c r="P386" s="22" t="s">
        <v>2327</v>
      </c>
      <c r="Q386" s="22" t="s">
        <v>2328</v>
      </c>
      <c r="R386" s="22" t="n">
        <v>200010210370934</v>
      </c>
      <c r="S386" s="22" t="n">
        <v>1</v>
      </c>
      <c r="T386" s="22" t="n">
        <v>1846</v>
      </c>
      <c r="U386" s="22" t="n">
        <v>338</v>
      </c>
      <c r="V386" s="22" t="n">
        <v>1843.4</v>
      </c>
      <c r="W386" s="22" t="n">
        <v>0</v>
      </c>
      <c r="X386" s="22" t="s">
        <v>3100</v>
      </c>
      <c r="Y386" s="22" t="n">
        <v>1</v>
      </c>
      <c r="Z386" s="22" t="n">
        <v>1</v>
      </c>
      <c r="AA386" s="22" t="n">
        <v>1773</v>
      </c>
      <c r="AB386" s="22" t="s">
        <v>2330</v>
      </c>
      <c r="AC386" s="22" t="s">
        <v>2331</v>
      </c>
      <c r="AD386" s="22" t="s">
        <v>2332</v>
      </c>
      <c r="AE386" s="22" t="s">
        <v>2333</v>
      </c>
      <c r="AF386" s="22" t="s">
        <v>3098</v>
      </c>
      <c r="AG386" s="22" t="b">
        <f aca="false">FALSE()</f>
        <v>0</v>
      </c>
    </row>
    <row r="387" customFormat="false" ht="15" hidden="false" customHeight="false" outlineLevel="0" collapsed="false">
      <c r="A387" s="22" t="s">
        <v>307</v>
      </c>
      <c r="B387" s="22" t="s">
        <v>181</v>
      </c>
      <c r="C387" s="22" t="s">
        <v>3095</v>
      </c>
      <c r="D387" s="22" t="s">
        <v>3491</v>
      </c>
      <c r="E387" s="22" t="s">
        <v>3091</v>
      </c>
      <c r="F387" s="22" t="n">
        <v>70000</v>
      </c>
      <c r="G387" s="22" t="n">
        <v>0</v>
      </c>
      <c r="H387" s="22" t="n">
        <v>0</v>
      </c>
      <c r="I387" s="22" t="n">
        <v>70000</v>
      </c>
      <c r="J387" s="22" t="n">
        <v>9530.48</v>
      </c>
      <c r="K387" s="22" t="n">
        <v>0</v>
      </c>
      <c r="L387" s="22" t="n">
        <v>60469.52</v>
      </c>
      <c r="M387" s="22" t="n">
        <v>0</v>
      </c>
      <c r="N387" s="22" t="s">
        <v>146</v>
      </c>
      <c r="O387" s="22" t="n">
        <v>507</v>
      </c>
      <c r="P387" s="22" t="s">
        <v>2327</v>
      </c>
      <c r="Q387" s="22" t="s">
        <v>2328</v>
      </c>
      <c r="R387" s="22" t="n">
        <v>200011640634175</v>
      </c>
      <c r="S387" s="22" t="n">
        <v>1</v>
      </c>
      <c r="T387" s="22" t="n">
        <v>4970</v>
      </c>
      <c r="U387" s="22" t="n">
        <v>910</v>
      </c>
      <c r="V387" s="22" t="n">
        <v>4963</v>
      </c>
      <c r="W387" s="22" t="n">
        <v>0</v>
      </c>
      <c r="X387" s="22" t="s">
        <v>3100</v>
      </c>
      <c r="Y387" s="22" t="n">
        <v>1</v>
      </c>
      <c r="Z387" s="22" t="n">
        <v>1</v>
      </c>
      <c r="AA387" s="22" t="n">
        <v>2876</v>
      </c>
      <c r="AB387" s="22" t="s">
        <v>2330</v>
      </c>
      <c r="AC387" s="22" t="s">
        <v>2331</v>
      </c>
      <c r="AD387" s="22" t="s">
        <v>2332</v>
      </c>
      <c r="AE387" s="22" t="s">
        <v>2333</v>
      </c>
      <c r="AF387" s="22" t="s">
        <v>3098</v>
      </c>
      <c r="AG387" s="22" t="b">
        <f aca="false">FALSE()</f>
        <v>0</v>
      </c>
    </row>
    <row r="388" customFormat="false" ht="15" hidden="false" customHeight="false" outlineLevel="0" collapsed="false">
      <c r="A388" s="22" t="s">
        <v>976</v>
      </c>
      <c r="B388" s="22" t="s">
        <v>798</v>
      </c>
      <c r="C388" s="22" t="s">
        <v>3095</v>
      </c>
      <c r="D388" s="22" t="s">
        <v>3492</v>
      </c>
      <c r="E388" s="22" t="s">
        <v>3091</v>
      </c>
      <c r="F388" s="22" t="n">
        <v>25000</v>
      </c>
      <c r="G388" s="22" t="n">
        <v>0</v>
      </c>
      <c r="H388" s="22" t="n">
        <v>0</v>
      </c>
      <c r="I388" s="22" t="n">
        <v>25000</v>
      </c>
      <c r="J388" s="22" t="n">
        <v>1502.5</v>
      </c>
      <c r="K388" s="22" t="n">
        <v>0</v>
      </c>
      <c r="L388" s="22" t="n">
        <v>23497.5</v>
      </c>
      <c r="M388" s="22" t="n">
        <v>0</v>
      </c>
      <c r="N388" s="22" t="s">
        <v>106</v>
      </c>
      <c r="O388" s="22" t="n">
        <v>6</v>
      </c>
      <c r="P388" s="22" t="s">
        <v>2327</v>
      </c>
      <c r="Q388" s="22" t="s">
        <v>2328</v>
      </c>
      <c r="R388" s="22" t="n">
        <v>200019605795050</v>
      </c>
      <c r="S388" s="22" t="n">
        <v>1</v>
      </c>
      <c r="T388" s="22" t="n">
        <v>1775</v>
      </c>
      <c r="U388" s="22" t="n">
        <v>325</v>
      </c>
      <c r="V388" s="22" t="n">
        <v>1772.5</v>
      </c>
      <c r="W388" s="22" t="n">
        <v>0</v>
      </c>
      <c r="X388" s="22" t="s">
        <v>2329</v>
      </c>
      <c r="Y388" s="22" t="n">
        <v>1</v>
      </c>
      <c r="Z388" s="22" t="n">
        <v>1</v>
      </c>
      <c r="AA388" s="22" t="n">
        <v>1840</v>
      </c>
      <c r="AB388" s="22" t="s">
        <v>2330</v>
      </c>
      <c r="AC388" s="22" t="s">
        <v>2331</v>
      </c>
      <c r="AD388" s="22" t="s">
        <v>2332</v>
      </c>
      <c r="AE388" s="22" t="s">
        <v>2333</v>
      </c>
      <c r="AF388" s="22" t="s">
        <v>3098</v>
      </c>
      <c r="AG388" s="22" t="b">
        <f aca="false">FALSE()</f>
        <v>0</v>
      </c>
    </row>
    <row r="389" customFormat="false" ht="15" hidden="false" customHeight="false" outlineLevel="0" collapsed="false">
      <c r="A389" s="22" t="s">
        <v>394</v>
      </c>
      <c r="B389" s="22" t="s">
        <v>234</v>
      </c>
      <c r="C389" s="22" t="s">
        <v>3095</v>
      </c>
      <c r="D389" s="22" t="s">
        <v>3493</v>
      </c>
      <c r="E389" s="22" t="s">
        <v>3091</v>
      </c>
      <c r="F389" s="22" t="n">
        <v>80000</v>
      </c>
      <c r="G389" s="22" t="n">
        <v>0</v>
      </c>
      <c r="H389" s="22" t="n">
        <v>0</v>
      </c>
      <c r="I389" s="22" t="n">
        <v>80000</v>
      </c>
      <c r="J389" s="22" t="n">
        <v>12791.52</v>
      </c>
      <c r="K389" s="22" t="n">
        <v>0</v>
      </c>
      <c r="L389" s="22" t="n">
        <v>67208.48</v>
      </c>
      <c r="M389" s="22" t="n">
        <v>0</v>
      </c>
      <c r="N389" s="22" t="s">
        <v>396</v>
      </c>
      <c r="O389" s="22" t="n">
        <v>63</v>
      </c>
      <c r="P389" s="22" t="s">
        <v>2327</v>
      </c>
      <c r="Q389" s="22" t="s">
        <v>2328</v>
      </c>
      <c r="R389" s="22" t="n">
        <v>200010302183721</v>
      </c>
      <c r="S389" s="22" t="n">
        <v>1</v>
      </c>
      <c r="T389" s="22" t="n">
        <v>5680</v>
      </c>
      <c r="U389" s="22" t="n">
        <v>1040</v>
      </c>
      <c r="V389" s="22" t="n">
        <v>5672</v>
      </c>
      <c r="W389" s="22" t="n">
        <v>0</v>
      </c>
      <c r="X389" s="22" t="s">
        <v>3108</v>
      </c>
      <c r="Y389" s="22" t="n">
        <v>1</v>
      </c>
      <c r="Z389" s="22" t="n">
        <v>1</v>
      </c>
      <c r="AA389" s="22" t="n">
        <v>4378</v>
      </c>
      <c r="AB389" s="22" t="s">
        <v>2330</v>
      </c>
      <c r="AC389" s="22" t="s">
        <v>2331</v>
      </c>
      <c r="AD389" s="22" t="s">
        <v>2332</v>
      </c>
      <c r="AE389" s="22" t="s">
        <v>2333</v>
      </c>
      <c r="AF389" s="22" t="s">
        <v>3098</v>
      </c>
      <c r="AG389" s="22" t="b">
        <f aca="false">FALSE()</f>
        <v>0</v>
      </c>
    </row>
    <row r="390" customFormat="false" ht="15" hidden="false" customHeight="false" outlineLevel="0" collapsed="false">
      <c r="A390" s="22" t="s">
        <v>308</v>
      </c>
      <c r="B390" s="22" t="s">
        <v>181</v>
      </c>
      <c r="C390" s="22" t="s">
        <v>3095</v>
      </c>
      <c r="D390" s="22" t="s">
        <v>3494</v>
      </c>
      <c r="E390" s="22" t="s">
        <v>3091</v>
      </c>
      <c r="F390" s="22" t="n">
        <v>70000</v>
      </c>
      <c r="G390" s="22" t="n">
        <v>0</v>
      </c>
      <c r="H390" s="22" t="n">
        <v>0</v>
      </c>
      <c r="I390" s="22" t="n">
        <v>70000</v>
      </c>
      <c r="J390" s="22" t="n">
        <v>9530.48</v>
      </c>
      <c r="K390" s="22" t="n">
        <v>0</v>
      </c>
      <c r="L390" s="22" t="n">
        <v>60469.52</v>
      </c>
      <c r="M390" s="22" t="n">
        <v>0</v>
      </c>
      <c r="N390" s="22" t="s">
        <v>146</v>
      </c>
      <c r="O390" s="22" t="n">
        <v>507</v>
      </c>
      <c r="P390" s="22" t="s">
        <v>2327</v>
      </c>
      <c r="Q390" s="22" t="s">
        <v>2328</v>
      </c>
      <c r="R390" s="22" t="n">
        <v>200019601958143</v>
      </c>
      <c r="S390" s="22" t="n">
        <v>1</v>
      </c>
      <c r="T390" s="22" t="n">
        <v>4970</v>
      </c>
      <c r="U390" s="22" t="n">
        <v>910</v>
      </c>
      <c r="V390" s="22" t="n">
        <v>4963</v>
      </c>
      <c r="W390" s="22" t="n">
        <v>0</v>
      </c>
      <c r="X390" s="22" t="s">
        <v>3100</v>
      </c>
      <c r="Y390" s="22" t="n">
        <v>1</v>
      </c>
      <c r="Z390" s="22" t="n">
        <v>1</v>
      </c>
      <c r="AA390" s="22" t="n">
        <v>2896</v>
      </c>
      <c r="AB390" s="22" t="s">
        <v>2330</v>
      </c>
      <c r="AC390" s="22" t="s">
        <v>2331</v>
      </c>
      <c r="AD390" s="22" t="s">
        <v>2332</v>
      </c>
      <c r="AE390" s="22" t="s">
        <v>2333</v>
      </c>
      <c r="AF390" s="22" t="s">
        <v>3098</v>
      </c>
      <c r="AG390" s="22" t="b">
        <f aca="false">FALSE()</f>
        <v>0</v>
      </c>
    </row>
    <row r="391" customFormat="false" ht="15" hidden="false" customHeight="false" outlineLevel="0" collapsed="false">
      <c r="A391" s="22" t="s">
        <v>85</v>
      </c>
      <c r="B391" s="22" t="s">
        <v>63</v>
      </c>
      <c r="C391" s="22" t="s">
        <v>3095</v>
      </c>
      <c r="D391" s="22" t="s">
        <v>3495</v>
      </c>
      <c r="E391" s="22" t="s">
        <v>3091</v>
      </c>
      <c r="F391" s="22" t="n">
        <v>180000</v>
      </c>
      <c r="G391" s="22" t="n">
        <v>0</v>
      </c>
      <c r="H391" s="22" t="n">
        <v>0</v>
      </c>
      <c r="I391" s="22" t="n">
        <v>180000</v>
      </c>
      <c r="J391" s="22" t="n">
        <v>42972.96</v>
      </c>
      <c r="K391" s="22" t="n">
        <v>0</v>
      </c>
      <c r="L391" s="22" t="n">
        <v>137027.04</v>
      </c>
      <c r="M391" s="22" t="n">
        <v>0</v>
      </c>
      <c r="N391" s="22" t="s">
        <v>86</v>
      </c>
      <c r="O391" s="22" t="n">
        <v>72</v>
      </c>
      <c r="P391" s="22" t="s">
        <v>2327</v>
      </c>
      <c r="Q391" s="22" t="s">
        <v>2328</v>
      </c>
      <c r="R391" s="22" t="n">
        <v>200012320246521</v>
      </c>
      <c r="S391" s="22" t="n">
        <v>1</v>
      </c>
      <c r="T391" s="22" t="n">
        <v>12780</v>
      </c>
      <c r="U391" s="22" t="n">
        <v>1127.09</v>
      </c>
      <c r="V391" s="22" t="n">
        <v>12762</v>
      </c>
      <c r="W391" s="22" t="n">
        <v>0</v>
      </c>
      <c r="X391" s="22" t="s">
        <v>3108</v>
      </c>
      <c r="Y391" s="22" t="n">
        <v>1</v>
      </c>
      <c r="Z391" s="22" t="n">
        <v>1</v>
      </c>
      <c r="AA391" s="22" t="n">
        <v>4508</v>
      </c>
      <c r="AB391" s="22" t="s">
        <v>2330</v>
      </c>
      <c r="AC391" s="22" t="s">
        <v>2331</v>
      </c>
      <c r="AD391" s="22" t="s">
        <v>2332</v>
      </c>
      <c r="AE391" s="22" t="s">
        <v>2333</v>
      </c>
      <c r="AF391" s="22" t="s">
        <v>3098</v>
      </c>
      <c r="AG391" s="22" t="b">
        <f aca="false">FALSE()</f>
        <v>0</v>
      </c>
    </row>
    <row r="392" customFormat="false" ht="15" hidden="false" customHeight="false" outlineLevel="0" collapsed="false">
      <c r="A392" s="22" t="s">
        <v>889</v>
      </c>
      <c r="B392" s="22" t="s">
        <v>798</v>
      </c>
      <c r="C392" s="22" t="s">
        <v>3095</v>
      </c>
      <c r="D392" s="22" t="s">
        <v>3496</v>
      </c>
      <c r="E392" s="22" t="s">
        <v>3091</v>
      </c>
      <c r="F392" s="22" t="n">
        <v>26000</v>
      </c>
      <c r="G392" s="22" t="n">
        <v>0</v>
      </c>
      <c r="H392" s="22" t="n">
        <v>0</v>
      </c>
      <c r="I392" s="22" t="n">
        <v>26000</v>
      </c>
      <c r="J392" s="22" t="n">
        <v>1561.6</v>
      </c>
      <c r="K392" s="22" t="n">
        <v>0</v>
      </c>
      <c r="L392" s="22" t="n">
        <v>24438.4</v>
      </c>
      <c r="M392" s="22" t="n">
        <v>0</v>
      </c>
      <c r="N392" s="22" t="s">
        <v>51</v>
      </c>
      <c r="O392" s="22" t="n">
        <v>6</v>
      </c>
      <c r="P392" s="22" t="s">
        <v>2327</v>
      </c>
      <c r="Q392" s="22" t="s">
        <v>2328</v>
      </c>
      <c r="R392" s="22" t="n">
        <v>200019607143703</v>
      </c>
      <c r="S392" s="22" t="n">
        <v>1</v>
      </c>
      <c r="T392" s="22" t="n">
        <v>1846</v>
      </c>
      <c r="U392" s="22" t="n">
        <v>338</v>
      </c>
      <c r="V392" s="22" t="n">
        <v>1843.4</v>
      </c>
      <c r="W392" s="22" t="n">
        <v>0</v>
      </c>
      <c r="X392" s="22" t="s">
        <v>2329</v>
      </c>
      <c r="Y392" s="22" t="n">
        <v>1</v>
      </c>
      <c r="Z392" s="22" t="n">
        <v>1</v>
      </c>
      <c r="AA392" s="22" t="n">
        <v>201</v>
      </c>
      <c r="AB392" s="22" t="s">
        <v>2330</v>
      </c>
      <c r="AC392" s="22" t="s">
        <v>2331</v>
      </c>
      <c r="AD392" s="22" t="s">
        <v>2332</v>
      </c>
      <c r="AE392" s="22" t="s">
        <v>2333</v>
      </c>
      <c r="AF392" s="22" t="s">
        <v>3098</v>
      </c>
      <c r="AG392" s="22" t="b">
        <f aca="false">FALSE()</f>
        <v>0</v>
      </c>
    </row>
    <row r="393" customFormat="false" ht="15" hidden="false" customHeight="false" outlineLevel="0" collapsed="false">
      <c r="A393" s="22" t="s">
        <v>1254</v>
      </c>
      <c r="B393" s="22" t="s">
        <v>1223</v>
      </c>
      <c r="C393" s="22" t="s">
        <v>3095</v>
      </c>
      <c r="D393" s="22" t="s">
        <v>3497</v>
      </c>
      <c r="E393" s="22" t="s">
        <v>3091</v>
      </c>
      <c r="F393" s="22" t="n">
        <v>20000</v>
      </c>
      <c r="G393" s="22" t="n">
        <v>0</v>
      </c>
      <c r="H393" s="22" t="n">
        <v>0</v>
      </c>
      <c r="I393" s="22" t="n">
        <v>20000</v>
      </c>
      <c r="J393" s="22" t="n">
        <v>1207</v>
      </c>
      <c r="K393" s="22" t="n">
        <v>0</v>
      </c>
      <c r="L393" s="22" t="n">
        <v>18793</v>
      </c>
      <c r="M393" s="22" t="n">
        <v>0</v>
      </c>
      <c r="N393" s="22" t="s">
        <v>750</v>
      </c>
      <c r="O393" s="22" t="n">
        <v>22</v>
      </c>
      <c r="P393" s="22" t="s">
        <v>2327</v>
      </c>
      <c r="Q393" s="22" t="s">
        <v>2328</v>
      </c>
      <c r="R393" s="22" t="n">
        <v>200019604847138</v>
      </c>
      <c r="S393" s="22" t="n">
        <v>1</v>
      </c>
      <c r="T393" s="22" t="n">
        <v>1420</v>
      </c>
      <c r="U393" s="22" t="n">
        <v>260</v>
      </c>
      <c r="V393" s="22" t="n">
        <v>1418</v>
      </c>
      <c r="W393" s="22" t="n">
        <v>0</v>
      </c>
      <c r="X393" s="22" t="s">
        <v>3100</v>
      </c>
      <c r="Y393" s="22" t="n">
        <v>1</v>
      </c>
      <c r="Z393" s="22" t="n">
        <v>1</v>
      </c>
      <c r="AA393" s="22" t="n">
        <v>3026</v>
      </c>
      <c r="AB393" s="22" t="s">
        <v>2330</v>
      </c>
      <c r="AC393" s="22" t="s">
        <v>2331</v>
      </c>
      <c r="AD393" s="22" t="s">
        <v>2332</v>
      </c>
      <c r="AE393" s="22" t="s">
        <v>2333</v>
      </c>
      <c r="AF393" s="22" t="s">
        <v>3098</v>
      </c>
      <c r="AG393" s="22" t="b">
        <f aca="false">FALSE()</f>
        <v>0</v>
      </c>
    </row>
    <row r="394" customFormat="false" ht="15" hidden="false" customHeight="false" outlineLevel="0" collapsed="false">
      <c r="A394" s="22" t="s">
        <v>977</v>
      </c>
      <c r="B394" s="22" t="s">
        <v>798</v>
      </c>
      <c r="C394" s="22" t="s">
        <v>3095</v>
      </c>
      <c r="D394" s="22" t="s">
        <v>3498</v>
      </c>
      <c r="E394" s="22" t="s">
        <v>3091</v>
      </c>
      <c r="F394" s="22" t="n">
        <v>25000</v>
      </c>
      <c r="G394" s="22" t="n">
        <v>0</v>
      </c>
      <c r="H394" s="22" t="n">
        <v>0</v>
      </c>
      <c r="I394" s="22" t="n">
        <v>25000</v>
      </c>
      <c r="J394" s="22" t="n">
        <v>1502.5</v>
      </c>
      <c r="K394" s="22" t="n">
        <v>0</v>
      </c>
      <c r="L394" s="22" t="n">
        <v>23497.5</v>
      </c>
      <c r="M394" s="22" t="n">
        <v>0</v>
      </c>
      <c r="N394" s="22" t="s">
        <v>45</v>
      </c>
      <c r="O394" s="22" t="n">
        <v>6</v>
      </c>
      <c r="P394" s="22" t="s">
        <v>2327</v>
      </c>
      <c r="Q394" s="22" t="s">
        <v>2328</v>
      </c>
      <c r="R394" s="22" t="n">
        <v>200010170599168</v>
      </c>
      <c r="S394" s="22" t="n">
        <v>1</v>
      </c>
      <c r="T394" s="22" t="n">
        <v>1775</v>
      </c>
      <c r="U394" s="22" t="n">
        <v>325</v>
      </c>
      <c r="V394" s="22" t="n">
        <v>1772.5</v>
      </c>
      <c r="W394" s="22" t="n">
        <v>0</v>
      </c>
      <c r="X394" s="22" t="s">
        <v>2329</v>
      </c>
      <c r="Y394" s="22" t="n">
        <v>1</v>
      </c>
      <c r="Z394" s="22" t="n">
        <v>1</v>
      </c>
      <c r="AA394" s="22" t="n">
        <v>393</v>
      </c>
      <c r="AB394" s="22" t="s">
        <v>2330</v>
      </c>
      <c r="AC394" s="22" t="s">
        <v>2331</v>
      </c>
      <c r="AD394" s="22" t="s">
        <v>2332</v>
      </c>
      <c r="AE394" s="22" t="s">
        <v>2333</v>
      </c>
      <c r="AF394" s="22" t="s">
        <v>3098</v>
      </c>
      <c r="AG394" s="22" t="b">
        <f aca="false">FALSE()</f>
        <v>0</v>
      </c>
    </row>
    <row r="395" customFormat="false" ht="15" hidden="false" customHeight="false" outlineLevel="0" collapsed="false">
      <c r="A395" s="22" t="s">
        <v>309</v>
      </c>
      <c r="B395" s="22" t="s">
        <v>209</v>
      </c>
      <c r="C395" s="22" t="s">
        <v>3095</v>
      </c>
      <c r="D395" s="22" t="s">
        <v>3499</v>
      </c>
      <c r="E395" s="22" t="s">
        <v>3091</v>
      </c>
      <c r="F395" s="22" t="n">
        <v>70000</v>
      </c>
      <c r="G395" s="22" t="n">
        <v>0</v>
      </c>
      <c r="H395" s="22" t="n">
        <v>0</v>
      </c>
      <c r="I395" s="22" t="n">
        <v>70000</v>
      </c>
      <c r="J395" s="22" t="n">
        <v>9530.48</v>
      </c>
      <c r="K395" s="22" t="n">
        <v>0</v>
      </c>
      <c r="L395" s="22" t="n">
        <v>60469.52</v>
      </c>
      <c r="M395" s="22" t="n">
        <v>0</v>
      </c>
      <c r="N395" s="22" t="s">
        <v>57</v>
      </c>
      <c r="O395" s="22" t="n">
        <v>600</v>
      </c>
      <c r="P395" s="22" t="s">
        <v>2327</v>
      </c>
      <c r="Q395" s="22" t="s">
        <v>2328</v>
      </c>
      <c r="R395" s="22" t="n">
        <v>200019603951156</v>
      </c>
      <c r="S395" s="22" t="n">
        <v>1</v>
      </c>
      <c r="T395" s="22" t="n">
        <v>4970</v>
      </c>
      <c r="U395" s="22" t="n">
        <v>910</v>
      </c>
      <c r="V395" s="22" t="n">
        <v>4963</v>
      </c>
      <c r="W395" s="22" t="n">
        <v>0</v>
      </c>
      <c r="X395" s="22" t="s">
        <v>3100</v>
      </c>
      <c r="Y395" s="22" t="n">
        <v>1</v>
      </c>
      <c r="Z395" s="22" t="n">
        <v>1</v>
      </c>
      <c r="AA395" s="22" t="n">
        <v>2976</v>
      </c>
      <c r="AB395" s="22" t="s">
        <v>2330</v>
      </c>
      <c r="AC395" s="22" t="s">
        <v>2331</v>
      </c>
      <c r="AD395" s="22" t="s">
        <v>2332</v>
      </c>
      <c r="AE395" s="22" t="s">
        <v>2333</v>
      </c>
      <c r="AF395" s="22" t="s">
        <v>3098</v>
      </c>
      <c r="AG395" s="22" t="b">
        <f aca="false">FALSE()</f>
        <v>0</v>
      </c>
    </row>
    <row r="396" customFormat="false" ht="15" hidden="false" customHeight="false" outlineLevel="0" collapsed="false">
      <c r="A396" s="22" t="s">
        <v>978</v>
      </c>
      <c r="B396" s="22" t="s">
        <v>798</v>
      </c>
      <c r="C396" s="22" t="s">
        <v>3095</v>
      </c>
      <c r="D396" s="22" t="s">
        <v>3500</v>
      </c>
      <c r="E396" s="22" t="s">
        <v>3091</v>
      </c>
      <c r="F396" s="22" t="n">
        <v>25000</v>
      </c>
      <c r="G396" s="22" t="n">
        <v>0</v>
      </c>
      <c r="H396" s="22" t="n">
        <v>0</v>
      </c>
      <c r="I396" s="22" t="n">
        <v>25000</v>
      </c>
      <c r="J396" s="22" t="n">
        <v>1802.5</v>
      </c>
      <c r="K396" s="22" t="n">
        <v>0</v>
      </c>
      <c r="L396" s="22" t="n">
        <v>23197.5</v>
      </c>
      <c r="M396" s="22" t="n">
        <v>0</v>
      </c>
      <c r="N396" s="22" t="s">
        <v>106</v>
      </c>
      <c r="O396" s="22" t="n">
        <v>6</v>
      </c>
      <c r="P396" s="22" t="s">
        <v>2327</v>
      </c>
      <c r="Q396" s="22" t="s">
        <v>2328</v>
      </c>
      <c r="R396" s="22" t="n">
        <v>200019602164205</v>
      </c>
      <c r="S396" s="22" t="n">
        <v>1</v>
      </c>
      <c r="T396" s="22" t="n">
        <v>1775</v>
      </c>
      <c r="U396" s="22" t="n">
        <v>325</v>
      </c>
      <c r="V396" s="22" t="n">
        <v>1772.5</v>
      </c>
      <c r="W396" s="22" t="n">
        <v>0</v>
      </c>
      <c r="X396" s="22" t="s">
        <v>2329</v>
      </c>
      <c r="Y396" s="22" t="n">
        <v>1</v>
      </c>
      <c r="Z396" s="22" t="n">
        <v>1</v>
      </c>
      <c r="AA396" s="22" t="n">
        <v>1994</v>
      </c>
      <c r="AB396" s="22" t="s">
        <v>2330</v>
      </c>
      <c r="AC396" s="22" t="s">
        <v>2331</v>
      </c>
      <c r="AD396" s="22" t="s">
        <v>2332</v>
      </c>
      <c r="AE396" s="22" t="s">
        <v>2333</v>
      </c>
      <c r="AF396" s="22" t="s">
        <v>3098</v>
      </c>
      <c r="AG396" s="22" t="b">
        <f aca="false">FALSE()</f>
        <v>0</v>
      </c>
    </row>
    <row r="397" customFormat="false" ht="15" hidden="false" customHeight="false" outlineLevel="0" collapsed="false">
      <c r="A397" s="22" t="s">
        <v>815</v>
      </c>
      <c r="B397" s="22" t="s">
        <v>816</v>
      </c>
      <c r="C397" s="22" t="s">
        <v>3095</v>
      </c>
      <c r="D397" s="22" t="s">
        <v>3501</v>
      </c>
      <c r="E397" s="22" t="s">
        <v>3091</v>
      </c>
      <c r="F397" s="22" t="n">
        <v>30000</v>
      </c>
      <c r="G397" s="22" t="n">
        <v>0</v>
      </c>
      <c r="H397" s="22" t="n">
        <v>0</v>
      </c>
      <c r="I397" s="22" t="n">
        <v>30000</v>
      </c>
      <c r="J397" s="22" t="n">
        <v>3513.46</v>
      </c>
      <c r="K397" s="22" t="n">
        <v>0</v>
      </c>
      <c r="L397" s="22" t="n">
        <v>26486.54</v>
      </c>
      <c r="M397" s="22" t="n">
        <v>0</v>
      </c>
      <c r="N397" s="22" t="s">
        <v>713</v>
      </c>
      <c r="O397" s="22" t="n">
        <v>9134</v>
      </c>
      <c r="P397" s="22" t="s">
        <v>2327</v>
      </c>
      <c r="Q397" s="22" t="s">
        <v>2328</v>
      </c>
      <c r="R397" s="22" t="n">
        <v>200019603806774</v>
      </c>
      <c r="S397" s="22" t="n">
        <v>1</v>
      </c>
      <c r="T397" s="22" t="n">
        <v>2130</v>
      </c>
      <c r="U397" s="22" t="n">
        <v>390</v>
      </c>
      <c r="V397" s="22" t="n">
        <v>2127</v>
      </c>
      <c r="W397" s="22" t="n">
        <v>0</v>
      </c>
      <c r="X397" s="22" t="s">
        <v>3100</v>
      </c>
      <c r="Y397" s="22" t="n">
        <v>1</v>
      </c>
      <c r="Z397" s="22" t="n">
        <v>1</v>
      </c>
      <c r="AA397" s="22" t="n">
        <v>4493</v>
      </c>
      <c r="AB397" s="22" t="s">
        <v>2330</v>
      </c>
      <c r="AC397" s="22" t="s">
        <v>2331</v>
      </c>
      <c r="AD397" s="22" t="s">
        <v>2332</v>
      </c>
      <c r="AE397" s="22" t="s">
        <v>2333</v>
      </c>
      <c r="AF397" s="22" t="s">
        <v>3098</v>
      </c>
      <c r="AG397" s="22" t="b">
        <f aca="false">FALSE()</f>
        <v>0</v>
      </c>
    </row>
    <row r="398" customFormat="false" ht="15" hidden="false" customHeight="false" outlineLevel="0" collapsed="false">
      <c r="A398" s="22" t="s">
        <v>112</v>
      </c>
      <c r="B398" s="22" t="s">
        <v>93</v>
      </c>
      <c r="C398" s="22" t="s">
        <v>3095</v>
      </c>
      <c r="D398" s="22" t="s">
        <v>3502</v>
      </c>
      <c r="E398" s="22" t="s">
        <v>3091</v>
      </c>
      <c r="F398" s="22" t="n">
        <v>120000</v>
      </c>
      <c r="G398" s="22" t="n">
        <v>0</v>
      </c>
      <c r="H398" s="22" t="n">
        <v>0</v>
      </c>
      <c r="I398" s="22" t="n">
        <v>120000</v>
      </c>
      <c r="J398" s="22" t="n">
        <v>23926.87</v>
      </c>
      <c r="K398" s="22" t="n">
        <v>0</v>
      </c>
      <c r="L398" s="22" t="n">
        <v>96073.13</v>
      </c>
      <c r="M398" s="22" t="n">
        <v>0</v>
      </c>
      <c r="N398" s="22" t="s">
        <v>113</v>
      </c>
      <c r="O398" s="22" t="n">
        <v>628</v>
      </c>
      <c r="P398" s="22" t="s">
        <v>2327</v>
      </c>
      <c r="Q398" s="22" t="s">
        <v>2328</v>
      </c>
      <c r="R398" s="22" t="n">
        <v>200019601281890</v>
      </c>
      <c r="S398" s="22" t="n">
        <v>1</v>
      </c>
      <c r="T398" s="22" t="n">
        <v>8520</v>
      </c>
      <c r="U398" s="22" t="n">
        <v>1127.09</v>
      </c>
      <c r="V398" s="22" t="n">
        <v>8508</v>
      </c>
      <c r="W398" s="22" t="n">
        <v>0</v>
      </c>
      <c r="X398" s="22" t="s">
        <v>3100</v>
      </c>
      <c r="Y398" s="22" t="n">
        <v>1</v>
      </c>
      <c r="Z398" s="22" t="n">
        <v>1</v>
      </c>
      <c r="AA398" s="22" t="n">
        <v>3459</v>
      </c>
      <c r="AB398" s="22" t="s">
        <v>2330</v>
      </c>
      <c r="AC398" s="22" t="s">
        <v>2331</v>
      </c>
      <c r="AD398" s="22" t="s">
        <v>2332</v>
      </c>
      <c r="AE398" s="22" t="s">
        <v>2333</v>
      </c>
      <c r="AF398" s="22" t="s">
        <v>3098</v>
      </c>
      <c r="AG398" s="22" t="b">
        <f aca="false">FALSE()</f>
        <v>0</v>
      </c>
    </row>
    <row r="399" customFormat="false" ht="15" hidden="false" customHeight="false" outlineLevel="0" collapsed="false">
      <c r="A399" s="22" t="s">
        <v>151</v>
      </c>
      <c r="B399" s="22" t="s">
        <v>152</v>
      </c>
      <c r="C399" s="22" t="s">
        <v>3095</v>
      </c>
      <c r="D399" s="22" t="s">
        <v>3503</v>
      </c>
      <c r="E399" s="22" t="s">
        <v>3091</v>
      </c>
      <c r="F399" s="22" t="n">
        <v>95000</v>
      </c>
      <c r="G399" s="22" t="n">
        <v>0</v>
      </c>
      <c r="H399" s="22" t="n">
        <v>0</v>
      </c>
      <c r="I399" s="22" t="n">
        <v>95000</v>
      </c>
      <c r="J399" s="22" t="n">
        <v>16568.74</v>
      </c>
      <c r="K399" s="22" t="n">
        <v>0</v>
      </c>
      <c r="L399" s="22" t="n">
        <v>78431.26</v>
      </c>
      <c r="M399" s="22" t="n">
        <v>0</v>
      </c>
      <c r="N399" s="22" t="s">
        <v>153</v>
      </c>
      <c r="O399" s="22" t="n">
        <v>225</v>
      </c>
      <c r="P399" s="22" t="s">
        <v>2327</v>
      </c>
      <c r="Q399" s="22" t="s">
        <v>2328</v>
      </c>
      <c r="R399" s="22" t="n">
        <v>200010301991684</v>
      </c>
      <c r="S399" s="22" t="n">
        <v>1</v>
      </c>
      <c r="T399" s="22" t="n">
        <v>6745</v>
      </c>
      <c r="U399" s="22" t="n">
        <v>1127.09</v>
      </c>
      <c r="V399" s="22" t="n">
        <v>6735.5</v>
      </c>
      <c r="W399" s="22" t="n">
        <v>0</v>
      </c>
      <c r="X399" s="22" t="s">
        <v>3224</v>
      </c>
      <c r="Y399" s="22" t="n">
        <v>1</v>
      </c>
      <c r="Z399" s="22" t="n">
        <v>1</v>
      </c>
      <c r="AA399" s="22" t="n">
        <v>1782</v>
      </c>
      <c r="AB399" s="22" t="s">
        <v>2330</v>
      </c>
      <c r="AC399" s="22" t="s">
        <v>2331</v>
      </c>
      <c r="AD399" s="22" t="s">
        <v>2332</v>
      </c>
      <c r="AE399" s="22" t="s">
        <v>2333</v>
      </c>
      <c r="AF399" s="22" t="s">
        <v>3098</v>
      </c>
      <c r="AG399" s="22" t="b">
        <f aca="false">FALSE()</f>
        <v>0</v>
      </c>
    </row>
    <row r="400" customFormat="false" ht="15" hidden="false" customHeight="false" outlineLevel="0" collapsed="false">
      <c r="A400" s="22" t="s">
        <v>163</v>
      </c>
      <c r="B400" s="22" t="s">
        <v>164</v>
      </c>
      <c r="C400" s="22" t="s">
        <v>3095</v>
      </c>
      <c r="D400" s="22" t="s">
        <v>3504</v>
      </c>
      <c r="E400" s="22" t="s">
        <v>3091</v>
      </c>
      <c r="F400" s="22" t="n">
        <v>90000</v>
      </c>
      <c r="G400" s="22" t="n">
        <v>0</v>
      </c>
      <c r="H400" s="22" t="n">
        <v>0</v>
      </c>
      <c r="I400" s="22" t="n">
        <v>90000</v>
      </c>
      <c r="J400" s="22" t="n">
        <v>15097.12</v>
      </c>
      <c r="K400" s="22" t="n">
        <v>0</v>
      </c>
      <c r="L400" s="22" t="n">
        <v>74902.88</v>
      </c>
      <c r="M400" s="22" t="n">
        <v>0</v>
      </c>
      <c r="N400" s="22" t="s">
        <v>165</v>
      </c>
      <c r="O400" s="22" t="n">
        <v>861</v>
      </c>
      <c r="P400" s="22" t="s">
        <v>2327</v>
      </c>
      <c r="Q400" s="22" t="s">
        <v>2328</v>
      </c>
      <c r="R400" s="22" t="n">
        <v>200018200069229</v>
      </c>
      <c r="S400" s="22" t="n">
        <v>1</v>
      </c>
      <c r="T400" s="22" t="n">
        <v>6390</v>
      </c>
      <c r="U400" s="22" t="n">
        <v>1127.09</v>
      </c>
      <c r="V400" s="22" t="n">
        <v>6381</v>
      </c>
      <c r="W400" s="22" t="n">
        <v>0</v>
      </c>
      <c r="X400" s="22" t="s">
        <v>2329</v>
      </c>
      <c r="Y400" s="22" t="n">
        <v>1</v>
      </c>
      <c r="Z400" s="22" t="n">
        <v>1</v>
      </c>
      <c r="AA400" s="22" t="n">
        <v>3948</v>
      </c>
      <c r="AB400" s="22" t="s">
        <v>2330</v>
      </c>
      <c r="AC400" s="22" t="s">
        <v>2331</v>
      </c>
      <c r="AD400" s="22" t="s">
        <v>2332</v>
      </c>
      <c r="AE400" s="22" t="s">
        <v>2333</v>
      </c>
      <c r="AF400" s="22" t="s">
        <v>3098</v>
      </c>
      <c r="AG400" s="22" t="b">
        <f aca="false">FALSE()</f>
        <v>0</v>
      </c>
    </row>
    <row r="401" customFormat="false" ht="15" hidden="false" customHeight="false" outlineLevel="0" collapsed="false">
      <c r="A401" s="22" t="s">
        <v>979</v>
      </c>
      <c r="B401" s="22" t="s">
        <v>642</v>
      </c>
      <c r="C401" s="22" t="s">
        <v>3095</v>
      </c>
      <c r="D401" s="22" t="s">
        <v>3505</v>
      </c>
      <c r="E401" s="22" t="s">
        <v>3091</v>
      </c>
      <c r="F401" s="22" t="n">
        <v>25000</v>
      </c>
      <c r="G401" s="22" t="n">
        <v>0</v>
      </c>
      <c r="H401" s="22" t="n">
        <v>0</v>
      </c>
      <c r="I401" s="22" t="n">
        <v>25000</v>
      </c>
      <c r="J401" s="22" t="n">
        <v>1502.5</v>
      </c>
      <c r="K401" s="22" t="n">
        <v>0</v>
      </c>
      <c r="L401" s="22" t="n">
        <v>23497.5</v>
      </c>
      <c r="M401" s="22" t="n">
        <v>0</v>
      </c>
      <c r="N401" s="22" t="s">
        <v>789</v>
      </c>
      <c r="O401" s="22" t="n">
        <v>64</v>
      </c>
      <c r="P401" s="22" t="s">
        <v>2327</v>
      </c>
      <c r="Q401" s="22" t="s">
        <v>2328</v>
      </c>
      <c r="R401" s="22" t="n">
        <v>200019605215424</v>
      </c>
      <c r="S401" s="22" t="n">
        <v>1</v>
      </c>
      <c r="T401" s="22" t="n">
        <v>1775</v>
      </c>
      <c r="U401" s="22" t="n">
        <v>325</v>
      </c>
      <c r="V401" s="22" t="n">
        <v>1772.5</v>
      </c>
      <c r="W401" s="22" t="n">
        <v>0</v>
      </c>
      <c r="X401" s="22" t="s">
        <v>2329</v>
      </c>
      <c r="Y401" s="22" t="n">
        <v>1</v>
      </c>
      <c r="Z401" s="22" t="n">
        <v>1</v>
      </c>
      <c r="AA401" s="22" t="n">
        <v>310</v>
      </c>
      <c r="AB401" s="22" t="s">
        <v>2330</v>
      </c>
      <c r="AC401" s="22" t="s">
        <v>2331</v>
      </c>
      <c r="AD401" s="22" t="s">
        <v>2332</v>
      </c>
      <c r="AE401" s="22" t="s">
        <v>2333</v>
      </c>
      <c r="AF401" s="22" t="s">
        <v>3098</v>
      </c>
      <c r="AG401" s="22" t="b">
        <f aca="false">FALSE()</f>
        <v>0</v>
      </c>
    </row>
    <row r="402" customFormat="false" ht="15" hidden="false" customHeight="false" outlineLevel="0" collapsed="false">
      <c r="A402" s="22" t="s">
        <v>233</v>
      </c>
      <c r="B402" s="22" t="s">
        <v>234</v>
      </c>
      <c r="C402" s="22" t="s">
        <v>3095</v>
      </c>
      <c r="D402" s="22" t="s">
        <v>3506</v>
      </c>
      <c r="E402" s="22" t="s">
        <v>3091</v>
      </c>
      <c r="F402" s="22" t="n">
        <v>75000</v>
      </c>
      <c r="G402" s="22" t="n">
        <v>0</v>
      </c>
      <c r="H402" s="22" t="n">
        <v>0</v>
      </c>
      <c r="I402" s="22" t="n">
        <v>75000</v>
      </c>
      <c r="J402" s="22" t="n">
        <v>10766.88</v>
      </c>
      <c r="K402" s="22" t="n">
        <v>0</v>
      </c>
      <c r="L402" s="22" t="n">
        <v>64233.12</v>
      </c>
      <c r="M402" s="22" t="n">
        <v>0</v>
      </c>
      <c r="N402" s="22" t="s">
        <v>179</v>
      </c>
      <c r="O402" s="22" t="n">
        <v>63</v>
      </c>
      <c r="P402" s="22" t="s">
        <v>2327</v>
      </c>
      <c r="Q402" s="22" t="s">
        <v>2328</v>
      </c>
      <c r="R402" s="22" t="n">
        <v>200019603120525</v>
      </c>
      <c r="S402" s="22" t="n">
        <v>1</v>
      </c>
      <c r="T402" s="22" t="n">
        <v>5325</v>
      </c>
      <c r="U402" s="22" t="n">
        <v>975</v>
      </c>
      <c r="V402" s="22" t="n">
        <v>5317.5</v>
      </c>
      <c r="W402" s="22" t="n">
        <v>0</v>
      </c>
      <c r="X402" s="22" t="s">
        <v>2329</v>
      </c>
      <c r="Y402" s="22" t="n">
        <v>1</v>
      </c>
      <c r="Z402" s="22" t="n">
        <v>1</v>
      </c>
      <c r="AA402" s="22" t="n">
        <v>4454</v>
      </c>
      <c r="AB402" s="22" t="s">
        <v>2330</v>
      </c>
      <c r="AC402" s="22" t="s">
        <v>2331</v>
      </c>
      <c r="AD402" s="22" t="s">
        <v>2332</v>
      </c>
      <c r="AE402" s="22" t="s">
        <v>2333</v>
      </c>
      <c r="AF402" s="22" t="s">
        <v>3098</v>
      </c>
      <c r="AG402" s="22" t="b">
        <f aca="false">FALSE()</f>
        <v>0</v>
      </c>
    </row>
    <row r="403" customFormat="false" ht="15" hidden="false" customHeight="false" outlineLevel="0" collapsed="false">
      <c r="A403" s="22" t="s">
        <v>851</v>
      </c>
      <c r="B403" s="22" t="s">
        <v>661</v>
      </c>
      <c r="C403" s="22" t="s">
        <v>3095</v>
      </c>
      <c r="D403" s="22" t="s">
        <v>3507</v>
      </c>
      <c r="E403" s="22" t="s">
        <v>3091</v>
      </c>
      <c r="F403" s="22" t="n">
        <v>29000</v>
      </c>
      <c r="G403" s="22" t="n">
        <v>0</v>
      </c>
      <c r="H403" s="22" t="n">
        <v>0</v>
      </c>
      <c r="I403" s="22" t="n">
        <v>29000</v>
      </c>
      <c r="J403" s="22" t="n">
        <v>1738.9</v>
      </c>
      <c r="K403" s="22" t="n">
        <v>0</v>
      </c>
      <c r="L403" s="22" t="n">
        <v>27261.1</v>
      </c>
      <c r="M403" s="22" t="n">
        <v>0</v>
      </c>
      <c r="N403" s="22" t="s">
        <v>713</v>
      </c>
      <c r="O403" s="22" t="n">
        <v>165</v>
      </c>
      <c r="P403" s="22" t="s">
        <v>2327</v>
      </c>
      <c r="Q403" s="22" t="s">
        <v>2328</v>
      </c>
      <c r="R403" s="22" t="n">
        <v>200010300822149</v>
      </c>
      <c r="S403" s="22" t="n">
        <v>1</v>
      </c>
      <c r="T403" s="22" t="n">
        <v>2059</v>
      </c>
      <c r="U403" s="22" t="n">
        <v>377</v>
      </c>
      <c r="V403" s="22" t="n">
        <v>2056.1</v>
      </c>
      <c r="W403" s="22" t="n">
        <v>0</v>
      </c>
      <c r="X403" s="22" t="s">
        <v>3360</v>
      </c>
      <c r="Y403" s="22" t="n">
        <v>1</v>
      </c>
      <c r="Z403" s="22" t="n">
        <v>1</v>
      </c>
      <c r="AA403" s="22" t="n">
        <v>2759</v>
      </c>
      <c r="AB403" s="22" t="s">
        <v>2330</v>
      </c>
      <c r="AC403" s="22" t="s">
        <v>2331</v>
      </c>
      <c r="AD403" s="22" t="s">
        <v>2332</v>
      </c>
      <c r="AE403" s="22" t="s">
        <v>2333</v>
      </c>
      <c r="AF403" s="22" t="s">
        <v>3098</v>
      </c>
      <c r="AG403" s="22" t="b">
        <f aca="false">FALSE()</f>
        <v>0</v>
      </c>
    </row>
    <row r="404" customFormat="false" ht="15" hidden="false" customHeight="false" outlineLevel="0" collapsed="false">
      <c r="A404" s="22" t="s">
        <v>526</v>
      </c>
      <c r="B404" s="22" t="s">
        <v>456</v>
      </c>
      <c r="C404" s="22" t="s">
        <v>3095</v>
      </c>
      <c r="D404" s="22" t="s">
        <v>3508</v>
      </c>
      <c r="E404" s="22" t="s">
        <v>3091</v>
      </c>
      <c r="F404" s="22" t="n">
        <v>50000</v>
      </c>
      <c r="G404" s="22" t="n">
        <v>0</v>
      </c>
      <c r="H404" s="22" t="n">
        <v>0</v>
      </c>
      <c r="I404" s="22" t="n">
        <v>50000</v>
      </c>
      <c r="J404" s="22" t="n">
        <v>11202.3</v>
      </c>
      <c r="K404" s="22" t="n">
        <v>0</v>
      </c>
      <c r="L404" s="22" t="n">
        <v>38797.7</v>
      </c>
      <c r="M404" s="22" t="n">
        <v>0</v>
      </c>
      <c r="N404" s="22" t="s">
        <v>146</v>
      </c>
      <c r="O404" s="22" t="n">
        <v>45</v>
      </c>
      <c r="P404" s="22" t="s">
        <v>2327</v>
      </c>
      <c r="Q404" s="22" t="s">
        <v>2328</v>
      </c>
      <c r="R404" s="22" t="n">
        <v>200011640474966</v>
      </c>
      <c r="S404" s="22" t="n">
        <v>1</v>
      </c>
      <c r="T404" s="22" t="n">
        <v>3550</v>
      </c>
      <c r="U404" s="22" t="n">
        <v>650</v>
      </c>
      <c r="V404" s="22" t="n">
        <v>3545</v>
      </c>
      <c r="W404" s="22" t="n">
        <v>0</v>
      </c>
      <c r="X404" s="22" t="s">
        <v>3100</v>
      </c>
      <c r="Y404" s="22" t="n">
        <v>1</v>
      </c>
      <c r="Z404" s="22" t="n">
        <v>1</v>
      </c>
      <c r="AA404" s="22" t="n">
        <v>2951</v>
      </c>
      <c r="AB404" s="22" t="s">
        <v>2330</v>
      </c>
      <c r="AC404" s="22" t="s">
        <v>2331</v>
      </c>
      <c r="AD404" s="22" t="s">
        <v>2332</v>
      </c>
      <c r="AE404" s="22" t="s">
        <v>2333</v>
      </c>
      <c r="AF404" s="22" t="s">
        <v>3098</v>
      </c>
      <c r="AG404" s="22" t="b">
        <f aca="false">FALSE()</f>
        <v>0</v>
      </c>
    </row>
    <row r="405" customFormat="false" ht="15" hidden="false" customHeight="false" outlineLevel="0" collapsed="false">
      <c r="A405" s="22" t="s">
        <v>1161</v>
      </c>
      <c r="B405" s="22" t="s">
        <v>876</v>
      </c>
      <c r="C405" s="22" t="s">
        <v>3095</v>
      </c>
      <c r="D405" s="22" t="s">
        <v>3509</v>
      </c>
      <c r="E405" s="22" t="s">
        <v>3091</v>
      </c>
      <c r="F405" s="22" t="n">
        <v>22000</v>
      </c>
      <c r="G405" s="22" t="n">
        <v>0</v>
      </c>
      <c r="H405" s="22" t="n">
        <v>0</v>
      </c>
      <c r="I405" s="22" t="n">
        <v>22000</v>
      </c>
      <c r="J405" s="22" t="n">
        <v>1425.2</v>
      </c>
      <c r="K405" s="22" t="n">
        <v>0</v>
      </c>
      <c r="L405" s="22" t="n">
        <v>20574.8</v>
      </c>
      <c r="M405" s="22" t="n">
        <v>0</v>
      </c>
      <c r="N405" s="22" t="s">
        <v>106</v>
      </c>
      <c r="O405" s="22" t="n">
        <v>9</v>
      </c>
      <c r="P405" s="22" t="s">
        <v>2327</v>
      </c>
      <c r="Q405" s="22" t="s">
        <v>2328</v>
      </c>
      <c r="R405" s="22" t="n">
        <v>200019604231721</v>
      </c>
      <c r="S405" s="22" t="n">
        <v>1</v>
      </c>
      <c r="T405" s="22" t="n">
        <v>1562</v>
      </c>
      <c r="U405" s="22" t="n">
        <v>286</v>
      </c>
      <c r="V405" s="22" t="n">
        <v>1559.8</v>
      </c>
      <c r="W405" s="22" t="n">
        <v>0</v>
      </c>
      <c r="X405" s="22" t="s">
        <v>3100</v>
      </c>
      <c r="Y405" s="22" t="n">
        <v>1</v>
      </c>
      <c r="Z405" s="22" t="n">
        <v>1</v>
      </c>
      <c r="AA405" s="22" t="n">
        <v>1979</v>
      </c>
      <c r="AB405" s="22" t="s">
        <v>2330</v>
      </c>
      <c r="AC405" s="22" t="s">
        <v>2331</v>
      </c>
      <c r="AD405" s="22" t="s">
        <v>2332</v>
      </c>
      <c r="AE405" s="22" t="s">
        <v>2333</v>
      </c>
      <c r="AF405" s="22" t="s">
        <v>3098</v>
      </c>
      <c r="AG405" s="22" t="b">
        <f aca="false">FALSE()</f>
        <v>0</v>
      </c>
    </row>
    <row r="406" customFormat="false" ht="15" hidden="false" customHeight="false" outlineLevel="0" collapsed="false">
      <c r="A406" s="22" t="s">
        <v>310</v>
      </c>
      <c r="B406" s="22" t="s">
        <v>209</v>
      </c>
      <c r="C406" s="22" t="s">
        <v>3095</v>
      </c>
      <c r="D406" s="22" t="s">
        <v>3510</v>
      </c>
      <c r="E406" s="22" t="s">
        <v>3091</v>
      </c>
      <c r="F406" s="22" t="n">
        <v>70000</v>
      </c>
      <c r="G406" s="22" t="n">
        <v>0</v>
      </c>
      <c r="H406" s="22" t="n">
        <v>0</v>
      </c>
      <c r="I406" s="22" t="n">
        <v>70000</v>
      </c>
      <c r="J406" s="22" t="n">
        <v>9530.48</v>
      </c>
      <c r="K406" s="22" t="n">
        <v>0</v>
      </c>
      <c r="L406" s="22" t="n">
        <v>60469.52</v>
      </c>
      <c r="M406" s="22" t="n">
        <v>0</v>
      </c>
      <c r="N406" s="22" t="s">
        <v>146</v>
      </c>
      <c r="O406" s="22" t="n">
        <v>600</v>
      </c>
      <c r="P406" s="22" t="s">
        <v>2327</v>
      </c>
      <c r="Q406" s="22" t="s">
        <v>2328</v>
      </c>
      <c r="R406" s="22" t="n">
        <v>200019601938282</v>
      </c>
      <c r="S406" s="22" t="n">
        <v>1</v>
      </c>
      <c r="T406" s="22" t="n">
        <v>4970</v>
      </c>
      <c r="U406" s="22" t="n">
        <v>910</v>
      </c>
      <c r="V406" s="22" t="n">
        <v>4963</v>
      </c>
      <c r="W406" s="22" t="n">
        <v>0</v>
      </c>
      <c r="X406" s="22" t="s">
        <v>3100</v>
      </c>
      <c r="Y406" s="22" t="n">
        <v>1</v>
      </c>
      <c r="Z406" s="22" t="n">
        <v>1</v>
      </c>
      <c r="AA406" s="22" t="n">
        <v>2923</v>
      </c>
      <c r="AB406" s="22" t="s">
        <v>2330</v>
      </c>
      <c r="AC406" s="22" t="s">
        <v>2331</v>
      </c>
      <c r="AD406" s="22" t="s">
        <v>2332</v>
      </c>
      <c r="AE406" s="22" t="s">
        <v>2333</v>
      </c>
      <c r="AF406" s="22" t="s">
        <v>3098</v>
      </c>
      <c r="AG406" s="22" t="b">
        <f aca="false">FALSE()</f>
        <v>0</v>
      </c>
    </row>
    <row r="407" customFormat="false" ht="15" hidden="false" customHeight="false" outlineLevel="0" collapsed="false">
      <c r="A407" s="22" t="s">
        <v>817</v>
      </c>
      <c r="B407" s="22" t="s">
        <v>512</v>
      </c>
      <c r="C407" s="22" t="s">
        <v>3095</v>
      </c>
      <c r="D407" s="22" t="s">
        <v>3511</v>
      </c>
      <c r="E407" s="22" t="s">
        <v>3091</v>
      </c>
      <c r="F407" s="22" t="n">
        <v>30000</v>
      </c>
      <c r="G407" s="22" t="n">
        <v>0</v>
      </c>
      <c r="H407" s="22" t="n">
        <v>0</v>
      </c>
      <c r="I407" s="22" t="n">
        <v>30000</v>
      </c>
      <c r="J407" s="22" t="n">
        <v>1798</v>
      </c>
      <c r="K407" s="22" t="n">
        <v>0</v>
      </c>
      <c r="L407" s="22" t="n">
        <v>28202</v>
      </c>
      <c r="M407" s="22" t="n">
        <v>0</v>
      </c>
      <c r="N407" s="22" t="s">
        <v>220</v>
      </c>
      <c r="O407" s="22" t="n">
        <v>901</v>
      </c>
      <c r="P407" s="22" t="s">
        <v>2327</v>
      </c>
      <c r="Q407" s="22" t="s">
        <v>2328</v>
      </c>
      <c r="R407" s="22" t="n">
        <v>200019603176415</v>
      </c>
      <c r="S407" s="22" t="n">
        <v>1</v>
      </c>
      <c r="T407" s="22" t="n">
        <v>2130</v>
      </c>
      <c r="U407" s="22" t="n">
        <v>390</v>
      </c>
      <c r="V407" s="22" t="n">
        <v>2127</v>
      </c>
      <c r="W407" s="22" t="n">
        <v>0</v>
      </c>
      <c r="X407" s="22" t="s">
        <v>2329</v>
      </c>
      <c r="Y407" s="22" t="n">
        <v>1</v>
      </c>
      <c r="Z407" s="22" t="n">
        <v>1</v>
      </c>
      <c r="AA407" s="22" t="n">
        <v>2941</v>
      </c>
      <c r="AB407" s="22" t="s">
        <v>2330</v>
      </c>
      <c r="AC407" s="22" t="s">
        <v>2331</v>
      </c>
      <c r="AD407" s="22" t="s">
        <v>2332</v>
      </c>
      <c r="AE407" s="22" t="s">
        <v>2333</v>
      </c>
      <c r="AF407" s="22" t="s">
        <v>3098</v>
      </c>
      <c r="AG407" s="22" t="b">
        <f aca="false">FALSE()</f>
        <v>0</v>
      </c>
    </row>
    <row r="408" customFormat="false" ht="15" hidden="false" customHeight="false" outlineLevel="0" collapsed="false">
      <c r="A408" s="22" t="s">
        <v>527</v>
      </c>
      <c r="B408" s="22" t="s">
        <v>528</v>
      </c>
      <c r="C408" s="22" t="s">
        <v>3095</v>
      </c>
      <c r="D408" s="22" t="s">
        <v>3512</v>
      </c>
      <c r="E408" s="22" t="s">
        <v>3091</v>
      </c>
      <c r="F408" s="22" t="n">
        <v>50000</v>
      </c>
      <c r="G408" s="22" t="n">
        <v>0</v>
      </c>
      <c r="H408" s="22" t="n">
        <v>0</v>
      </c>
      <c r="I408" s="22" t="n">
        <v>50000</v>
      </c>
      <c r="J408" s="22" t="n">
        <v>6292.14</v>
      </c>
      <c r="K408" s="22" t="n">
        <v>0</v>
      </c>
      <c r="L408" s="22" t="n">
        <v>43707.86</v>
      </c>
      <c r="M408" s="22" t="n">
        <v>0</v>
      </c>
      <c r="N408" s="22" t="s">
        <v>73</v>
      </c>
      <c r="O408" s="22" t="n">
        <v>8546</v>
      </c>
      <c r="P408" s="22" t="s">
        <v>2327</v>
      </c>
      <c r="Q408" s="22" t="s">
        <v>2328</v>
      </c>
      <c r="R408" s="22" t="n">
        <v>200010300820455</v>
      </c>
      <c r="S408" s="22" t="n">
        <v>1</v>
      </c>
      <c r="T408" s="22" t="n">
        <v>3550</v>
      </c>
      <c r="U408" s="22" t="n">
        <v>650</v>
      </c>
      <c r="V408" s="22" t="n">
        <v>3545</v>
      </c>
      <c r="W408" s="22" t="n">
        <v>0</v>
      </c>
      <c r="X408" s="22" t="s">
        <v>2329</v>
      </c>
      <c r="Y408" s="22" t="n">
        <v>1</v>
      </c>
      <c r="Z408" s="22" t="n">
        <v>1</v>
      </c>
      <c r="AA408" s="22" t="n">
        <v>5415</v>
      </c>
      <c r="AB408" s="22" t="s">
        <v>2330</v>
      </c>
      <c r="AC408" s="22" t="s">
        <v>2331</v>
      </c>
      <c r="AD408" s="22" t="s">
        <v>2332</v>
      </c>
      <c r="AE408" s="22" t="s">
        <v>2333</v>
      </c>
      <c r="AF408" s="22" t="s">
        <v>3098</v>
      </c>
      <c r="AG408" s="22" t="b">
        <f aca="false">FALSE()</f>
        <v>0</v>
      </c>
    </row>
    <row r="409" customFormat="false" ht="15" hidden="false" customHeight="false" outlineLevel="0" collapsed="false">
      <c r="A409" s="22" t="s">
        <v>663</v>
      </c>
      <c r="B409" s="22" t="s">
        <v>512</v>
      </c>
      <c r="C409" s="22" t="s">
        <v>3095</v>
      </c>
      <c r="D409" s="22" t="s">
        <v>3513</v>
      </c>
      <c r="E409" s="22" t="s">
        <v>3091</v>
      </c>
      <c r="F409" s="22" t="n">
        <v>39000</v>
      </c>
      <c r="G409" s="22" t="n">
        <v>0</v>
      </c>
      <c r="H409" s="22" t="n">
        <v>0</v>
      </c>
      <c r="I409" s="22" t="n">
        <v>39000</v>
      </c>
      <c r="J409" s="22" t="n">
        <v>2731.42</v>
      </c>
      <c r="K409" s="22" t="n">
        <v>0</v>
      </c>
      <c r="L409" s="22" t="n">
        <v>36268.58</v>
      </c>
      <c r="M409" s="22" t="n">
        <v>0</v>
      </c>
      <c r="N409" s="22" t="s">
        <v>569</v>
      </c>
      <c r="O409" s="22" t="n">
        <v>901</v>
      </c>
      <c r="P409" s="22" t="s">
        <v>2327</v>
      </c>
      <c r="Q409" s="22" t="s">
        <v>2328</v>
      </c>
      <c r="R409" s="22" t="n">
        <v>200019601980299</v>
      </c>
      <c r="S409" s="22" t="n">
        <v>1</v>
      </c>
      <c r="T409" s="22" t="n">
        <v>2769</v>
      </c>
      <c r="U409" s="22" t="n">
        <v>507</v>
      </c>
      <c r="V409" s="22" t="n">
        <v>2765.1</v>
      </c>
      <c r="W409" s="22" t="n">
        <v>0</v>
      </c>
      <c r="X409" s="22" t="s">
        <v>3224</v>
      </c>
      <c r="Y409" s="22" t="n">
        <v>1</v>
      </c>
      <c r="Z409" s="22" t="n">
        <v>1</v>
      </c>
      <c r="AA409" s="22" t="n">
        <v>4402</v>
      </c>
      <c r="AB409" s="22" t="s">
        <v>2330</v>
      </c>
      <c r="AC409" s="22" t="s">
        <v>2331</v>
      </c>
      <c r="AD409" s="22" t="s">
        <v>2332</v>
      </c>
      <c r="AE409" s="22" t="s">
        <v>2333</v>
      </c>
      <c r="AF409" s="22" t="s">
        <v>3098</v>
      </c>
      <c r="AG409" s="22" t="b">
        <f aca="false">FALSE()</f>
        <v>0</v>
      </c>
    </row>
    <row r="410" customFormat="false" ht="15" hidden="false" customHeight="false" outlineLevel="0" collapsed="false">
      <c r="A410" s="22" t="s">
        <v>211</v>
      </c>
      <c r="B410" s="22" t="s">
        <v>162</v>
      </c>
      <c r="C410" s="22" t="s">
        <v>3095</v>
      </c>
      <c r="D410" s="22" t="s">
        <v>3514</v>
      </c>
      <c r="E410" s="22" t="s">
        <v>3091</v>
      </c>
      <c r="F410" s="22" t="n">
        <v>80000</v>
      </c>
      <c r="G410" s="22" t="n">
        <v>0</v>
      </c>
      <c r="H410" s="22" t="n">
        <v>0</v>
      </c>
      <c r="I410" s="22" t="n">
        <v>80000</v>
      </c>
      <c r="J410" s="22" t="n">
        <v>12153.87</v>
      </c>
      <c r="K410" s="22" t="n">
        <v>0</v>
      </c>
      <c r="L410" s="22" t="n">
        <v>67846.13</v>
      </c>
      <c r="M410" s="22" t="n">
        <v>0</v>
      </c>
      <c r="N410" s="22" t="s">
        <v>157</v>
      </c>
      <c r="O410" s="22" t="n">
        <v>31</v>
      </c>
      <c r="P410" s="22" t="s">
        <v>2327</v>
      </c>
      <c r="Q410" s="22" t="s">
        <v>2328</v>
      </c>
      <c r="R410" s="22" t="n">
        <v>200010301598948</v>
      </c>
      <c r="S410" s="22" t="n">
        <v>1</v>
      </c>
      <c r="T410" s="22" t="n">
        <v>5680</v>
      </c>
      <c r="U410" s="22" t="n">
        <v>1040</v>
      </c>
      <c r="V410" s="22" t="n">
        <v>5672</v>
      </c>
      <c r="W410" s="22" t="n">
        <v>0</v>
      </c>
      <c r="X410" s="22" t="s">
        <v>2329</v>
      </c>
      <c r="Y410" s="22" t="n">
        <v>1</v>
      </c>
      <c r="Z410" s="22" t="n">
        <v>1</v>
      </c>
      <c r="AA410" s="22" t="n">
        <v>5428</v>
      </c>
      <c r="AB410" s="22" t="s">
        <v>2330</v>
      </c>
      <c r="AC410" s="22" t="s">
        <v>2331</v>
      </c>
      <c r="AD410" s="22" t="s">
        <v>2332</v>
      </c>
      <c r="AE410" s="22" t="s">
        <v>2333</v>
      </c>
      <c r="AF410" s="22" t="s">
        <v>3098</v>
      </c>
      <c r="AG410" s="22" t="b">
        <f aca="false">FALSE()</f>
        <v>0</v>
      </c>
    </row>
    <row r="411" customFormat="false" ht="15" hidden="false" customHeight="false" outlineLevel="0" collapsed="false">
      <c r="A411" s="22" t="s">
        <v>1113</v>
      </c>
      <c r="B411" s="22" t="s">
        <v>661</v>
      </c>
      <c r="C411" s="22" t="s">
        <v>3095</v>
      </c>
      <c r="D411" s="22" t="s">
        <v>3515</v>
      </c>
      <c r="E411" s="22" t="s">
        <v>3091</v>
      </c>
      <c r="F411" s="22" t="n">
        <v>23000</v>
      </c>
      <c r="G411" s="22" t="n">
        <v>0</v>
      </c>
      <c r="H411" s="22" t="n">
        <v>0</v>
      </c>
      <c r="I411" s="22" t="n">
        <v>23000</v>
      </c>
      <c r="J411" s="22" t="n">
        <v>1484.3</v>
      </c>
      <c r="K411" s="22" t="n">
        <v>0</v>
      </c>
      <c r="L411" s="22" t="n">
        <v>21515.7</v>
      </c>
      <c r="M411" s="22" t="n">
        <v>0</v>
      </c>
      <c r="N411" s="22" t="s">
        <v>106</v>
      </c>
      <c r="O411" s="22" t="n">
        <v>165</v>
      </c>
      <c r="P411" s="22" t="s">
        <v>2327</v>
      </c>
      <c r="Q411" s="22" t="s">
        <v>2328</v>
      </c>
      <c r="R411" s="22" t="n">
        <v>200019601517116</v>
      </c>
      <c r="S411" s="22" t="n">
        <v>1</v>
      </c>
      <c r="T411" s="22" t="n">
        <v>1633</v>
      </c>
      <c r="U411" s="22" t="n">
        <v>299</v>
      </c>
      <c r="V411" s="22" t="n">
        <v>1630.7</v>
      </c>
      <c r="W411" s="22" t="n">
        <v>0</v>
      </c>
      <c r="X411" s="22" t="s">
        <v>3100</v>
      </c>
      <c r="Y411" s="22" t="n">
        <v>1</v>
      </c>
      <c r="Z411" s="22" t="n">
        <v>1</v>
      </c>
      <c r="AA411" s="22" t="n">
        <v>1984</v>
      </c>
      <c r="AB411" s="22" t="s">
        <v>2330</v>
      </c>
      <c r="AC411" s="22" t="s">
        <v>2331</v>
      </c>
      <c r="AD411" s="22" t="s">
        <v>2332</v>
      </c>
      <c r="AE411" s="22" t="s">
        <v>2333</v>
      </c>
      <c r="AF411" s="22" t="s">
        <v>3098</v>
      </c>
      <c r="AG411" s="22" t="b">
        <f aca="false">FALSE()</f>
        <v>0</v>
      </c>
    </row>
    <row r="412" customFormat="false" ht="15" hidden="false" customHeight="false" outlineLevel="0" collapsed="false">
      <c r="A412" s="22" t="s">
        <v>1255</v>
      </c>
      <c r="B412" s="22" t="s">
        <v>512</v>
      </c>
      <c r="C412" s="22" t="s">
        <v>3095</v>
      </c>
      <c r="D412" s="22" t="s">
        <v>3516</v>
      </c>
      <c r="E412" s="22" t="s">
        <v>3091</v>
      </c>
      <c r="F412" s="22" t="n">
        <v>20000</v>
      </c>
      <c r="G412" s="22" t="n">
        <v>0</v>
      </c>
      <c r="H412" s="22" t="n">
        <v>0</v>
      </c>
      <c r="I412" s="22" t="n">
        <v>20000</v>
      </c>
      <c r="J412" s="22" t="n">
        <v>1207</v>
      </c>
      <c r="K412" s="22" t="n">
        <v>0</v>
      </c>
      <c r="L412" s="22" t="n">
        <v>18793</v>
      </c>
      <c r="M412" s="22" t="n">
        <v>0</v>
      </c>
      <c r="N412" s="22" t="s">
        <v>220</v>
      </c>
      <c r="O412" s="22" t="n">
        <v>901</v>
      </c>
      <c r="P412" s="22" t="s">
        <v>2327</v>
      </c>
      <c r="Q412" s="22" t="s">
        <v>2328</v>
      </c>
      <c r="R412" s="22" t="n">
        <v>200011640585949</v>
      </c>
      <c r="S412" s="22" t="n">
        <v>1</v>
      </c>
      <c r="T412" s="22" t="n">
        <v>1420</v>
      </c>
      <c r="U412" s="22" t="n">
        <v>260</v>
      </c>
      <c r="V412" s="22" t="n">
        <v>1418</v>
      </c>
      <c r="W412" s="22" t="n">
        <v>0</v>
      </c>
      <c r="X412" s="22" t="s">
        <v>2329</v>
      </c>
      <c r="Y412" s="22" t="n">
        <v>1</v>
      </c>
      <c r="Z412" s="22" t="n">
        <v>1</v>
      </c>
      <c r="AA412" s="22" t="n">
        <v>2872</v>
      </c>
      <c r="AB412" s="22" t="s">
        <v>2330</v>
      </c>
      <c r="AC412" s="22" t="s">
        <v>2331</v>
      </c>
      <c r="AD412" s="22" t="s">
        <v>2332</v>
      </c>
      <c r="AE412" s="22" t="s">
        <v>2333</v>
      </c>
      <c r="AF412" s="22" t="s">
        <v>3098</v>
      </c>
      <c r="AG412" s="22" t="b">
        <f aca="false">FALSE()</f>
        <v>0</v>
      </c>
    </row>
    <row r="413" customFormat="false" ht="15" hidden="false" customHeight="false" outlineLevel="0" collapsed="false">
      <c r="A413" s="22" t="s">
        <v>311</v>
      </c>
      <c r="B413" s="22" t="s">
        <v>234</v>
      </c>
      <c r="C413" s="22" t="s">
        <v>3095</v>
      </c>
      <c r="D413" s="22" t="s">
        <v>3517</v>
      </c>
      <c r="E413" s="22" t="s">
        <v>3091</v>
      </c>
      <c r="F413" s="22" t="n">
        <v>70000</v>
      </c>
      <c r="G413" s="22" t="n">
        <v>0</v>
      </c>
      <c r="H413" s="22" t="n">
        <v>0</v>
      </c>
      <c r="I413" s="22" t="n">
        <v>70000</v>
      </c>
      <c r="J413" s="22" t="n">
        <v>11778.44</v>
      </c>
      <c r="K413" s="22" t="n">
        <v>0</v>
      </c>
      <c r="L413" s="22" t="n">
        <v>58221.56</v>
      </c>
      <c r="M413" s="22" t="n">
        <v>0</v>
      </c>
      <c r="N413" s="22" t="s">
        <v>167</v>
      </c>
      <c r="O413" s="22" t="n">
        <v>63</v>
      </c>
      <c r="P413" s="22" t="s">
        <v>2327</v>
      </c>
      <c r="Q413" s="22" t="s">
        <v>2328</v>
      </c>
      <c r="R413" s="22" t="n">
        <v>200010301622403</v>
      </c>
      <c r="S413" s="22" t="n">
        <v>1</v>
      </c>
      <c r="T413" s="22" t="n">
        <v>4970</v>
      </c>
      <c r="U413" s="22" t="n">
        <v>910</v>
      </c>
      <c r="V413" s="22" t="n">
        <v>4963</v>
      </c>
      <c r="W413" s="22" t="n">
        <v>0</v>
      </c>
      <c r="X413" s="22" t="s">
        <v>3132</v>
      </c>
      <c r="Y413" s="22" t="n">
        <v>1</v>
      </c>
      <c r="Z413" s="22" t="n">
        <v>1</v>
      </c>
      <c r="AA413" s="22" t="n">
        <v>4997</v>
      </c>
      <c r="AB413" s="22" t="s">
        <v>2330</v>
      </c>
      <c r="AC413" s="22" t="s">
        <v>2331</v>
      </c>
      <c r="AD413" s="22" t="s">
        <v>2332</v>
      </c>
      <c r="AE413" s="22" t="s">
        <v>2333</v>
      </c>
      <c r="AF413" s="22" t="s">
        <v>3098</v>
      </c>
      <c r="AG413" s="22" t="b">
        <f aca="false">FALSE()</f>
        <v>0</v>
      </c>
    </row>
    <row r="414" customFormat="false" ht="15" hidden="false" customHeight="false" outlineLevel="0" collapsed="false">
      <c r="A414" s="22" t="s">
        <v>1256</v>
      </c>
      <c r="B414" s="22" t="s">
        <v>1221</v>
      </c>
      <c r="C414" s="22" t="s">
        <v>3095</v>
      </c>
      <c r="D414" s="22" t="s">
        <v>3518</v>
      </c>
      <c r="E414" s="22" t="s">
        <v>3091</v>
      </c>
      <c r="F414" s="22" t="n">
        <v>20000</v>
      </c>
      <c r="G414" s="22" t="n">
        <v>0</v>
      </c>
      <c r="H414" s="22" t="n">
        <v>0</v>
      </c>
      <c r="I414" s="22" t="n">
        <v>20000</v>
      </c>
      <c r="J414" s="22" t="n">
        <v>1307</v>
      </c>
      <c r="K414" s="22" t="n">
        <v>0</v>
      </c>
      <c r="L414" s="22" t="n">
        <v>18693</v>
      </c>
      <c r="M414" s="22" t="n">
        <v>0</v>
      </c>
      <c r="N414" s="22" t="s">
        <v>750</v>
      </c>
      <c r="O414" s="22" t="n">
        <v>43</v>
      </c>
      <c r="P414" s="22" t="s">
        <v>2327</v>
      </c>
      <c r="Q414" s="22" t="s">
        <v>2328</v>
      </c>
      <c r="R414" s="22" t="n">
        <v>200019603278069</v>
      </c>
      <c r="S414" s="22" t="n">
        <v>1</v>
      </c>
      <c r="T414" s="22" t="n">
        <v>1420</v>
      </c>
      <c r="U414" s="22" t="n">
        <v>260</v>
      </c>
      <c r="V414" s="22" t="n">
        <v>1418</v>
      </c>
      <c r="W414" s="22" t="n">
        <v>0</v>
      </c>
      <c r="X414" s="22" t="s">
        <v>3100</v>
      </c>
      <c r="Y414" s="22" t="n">
        <v>1</v>
      </c>
      <c r="Z414" s="22" t="n">
        <v>1</v>
      </c>
      <c r="AA414" s="22" t="n">
        <v>3872</v>
      </c>
      <c r="AB414" s="22" t="s">
        <v>2330</v>
      </c>
      <c r="AC414" s="22" t="s">
        <v>2331</v>
      </c>
      <c r="AD414" s="22" t="s">
        <v>2332</v>
      </c>
      <c r="AE414" s="22" t="s">
        <v>2333</v>
      </c>
      <c r="AF414" s="22" t="s">
        <v>3098</v>
      </c>
      <c r="AG414" s="22" t="b">
        <f aca="false">FALSE()</f>
        <v>0</v>
      </c>
    </row>
    <row r="415" customFormat="false" ht="15" hidden="false" customHeight="false" outlineLevel="0" collapsed="false">
      <c r="A415" s="22" t="s">
        <v>738</v>
      </c>
      <c r="B415" s="22" t="s">
        <v>512</v>
      </c>
      <c r="C415" s="22" t="s">
        <v>3095</v>
      </c>
      <c r="D415" s="22" t="s">
        <v>3519</v>
      </c>
      <c r="E415" s="22" t="s">
        <v>3091</v>
      </c>
      <c r="F415" s="22" t="n">
        <v>35000</v>
      </c>
      <c r="G415" s="22" t="n">
        <v>0</v>
      </c>
      <c r="H415" s="22" t="n">
        <v>0</v>
      </c>
      <c r="I415" s="22" t="n">
        <v>35000</v>
      </c>
      <c r="J415" s="22" t="n">
        <v>2942.82</v>
      </c>
      <c r="K415" s="22" t="n">
        <v>0</v>
      </c>
      <c r="L415" s="22" t="n">
        <v>32057.18</v>
      </c>
      <c r="M415" s="22" t="n">
        <v>0</v>
      </c>
      <c r="N415" s="22" t="s">
        <v>613</v>
      </c>
      <c r="O415" s="22" t="n">
        <v>901</v>
      </c>
      <c r="P415" s="22" t="s">
        <v>2327</v>
      </c>
      <c r="Q415" s="22" t="s">
        <v>2328</v>
      </c>
      <c r="R415" s="22" t="n">
        <v>200012470314783</v>
      </c>
      <c r="S415" s="22" t="n">
        <v>1</v>
      </c>
      <c r="T415" s="22" t="n">
        <v>2485</v>
      </c>
      <c r="U415" s="22" t="n">
        <v>455</v>
      </c>
      <c r="V415" s="22" t="n">
        <v>2481.5</v>
      </c>
      <c r="W415" s="22" t="n">
        <v>0</v>
      </c>
      <c r="X415" s="22" t="s">
        <v>3108</v>
      </c>
      <c r="Y415" s="22" t="n">
        <v>1</v>
      </c>
      <c r="Z415" s="22" t="n">
        <v>1</v>
      </c>
      <c r="AA415" s="22" t="n">
        <v>293</v>
      </c>
      <c r="AB415" s="22" t="s">
        <v>2330</v>
      </c>
      <c r="AC415" s="22" t="s">
        <v>2331</v>
      </c>
      <c r="AD415" s="22" t="s">
        <v>2332</v>
      </c>
      <c r="AE415" s="22" t="s">
        <v>2333</v>
      </c>
      <c r="AF415" s="22" t="s">
        <v>3098</v>
      </c>
      <c r="AG415" s="22" t="b">
        <f aca="false">FALSE()</f>
        <v>0</v>
      </c>
    </row>
    <row r="416" customFormat="false" ht="15" hidden="false" customHeight="false" outlineLevel="0" collapsed="false">
      <c r="A416" s="22" t="s">
        <v>739</v>
      </c>
      <c r="B416" s="22" t="s">
        <v>512</v>
      </c>
      <c r="C416" s="22" t="s">
        <v>3095</v>
      </c>
      <c r="D416" s="22" t="s">
        <v>3520</v>
      </c>
      <c r="E416" s="22" t="s">
        <v>3091</v>
      </c>
      <c r="F416" s="22" t="n">
        <v>35000</v>
      </c>
      <c r="G416" s="22" t="n">
        <v>0</v>
      </c>
      <c r="H416" s="22" t="n">
        <v>0</v>
      </c>
      <c r="I416" s="22" t="n">
        <v>35000</v>
      </c>
      <c r="J416" s="22" t="n">
        <v>4693.5</v>
      </c>
      <c r="K416" s="22" t="n">
        <v>0</v>
      </c>
      <c r="L416" s="22" t="n">
        <v>30306.5</v>
      </c>
      <c r="M416" s="22" t="n">
        <v>0</v>
      </c>
      <c r="N416" s="22" t="s">
        <v>740</v>
      </c>
      <c r="O416" s="22" t="n">
        <v>901</v>
      </c>
      <c r="P416" s="22" t="s">
        <v>2327</v>
      </c>
      <c r="Q416" s="22" t="s">
        <v>2328</v>
      </c>
      <c r="R416" s="22" t="n">
        <v>200019603055562</v>
      </c>
      <c r="S416" s="22" t="n">
        <v>1</v>
      </c>
      <c r="T416" s="22" t="n">
        <v>2485</v>
      </c>
      <c r="U416" s="22" t="n">
        <v>455</v>
      </c>
      <c r="V416" s="22" t="n">
        <v>2481.5</v>
      </c>
      <c r="W416" s="22" t="n">
        <v>0</v>
      </c>
      <c r="X416" s="22" t="s">
        <v>3100</v>
      </c>
      <c r="Y416" s="22" t="n">
        <v>1</v>
      </c>
      <c r="Z416" s="22" t="n">
        <v>1</v>
      </c>
      <c r="AA416" s="22" t="n">
        <v>3445</v>
      </c>
      <c r="AB416" s="22" t="s">
        <v>2330</v>
      </c>
      <c r="AC416" s="22" t="s">
        <v>2331</v>
      </c>
      <c r="AD416" s="22" t="s">
        <v>2332</v>
      </c>
      <c r="AE416" s="22" t="s">
        <v>2333</v>
      </c>
      <c r="AF416" s="22" t="s">
        <v>3098</v>
      </c>
      <c r="AG416" s="22" t="b">
        <f aca="false">FALSE()</f>
        <v>0</v>
      </c>
    </row>
    <row r="417" customFormat="false" ht="15" hidden="false" customHeight="false" outlineLevel="0" collapsed="false">
      <c r="A417" s="22" t="s">
        <v>166</v>
      </c>
      <c r="B417" s="22" t="s">
        <v>108</v>
      </c>
      <c r="C417" s="22" t="s">
        <v>3095</v>
      </c>
      <c r="D417" s="22" t="s">
        <v>3521</v>
      </c>
      <c r="E417" s="22" t="s">
        <v>3091</v>
      </c>
      <c r="F417" s="22" t="n">
        <v>90000</v>
      </c>
      <c r="G417" s="22" t="n">
        <v>0</v>
      </c>
      <c r="H417" s="22" t="n">
        <v>0</v>
      </c>
      <c r="I417" s="22" t="n">
        <v>90000</v>
      </c>
      <c r="J417" s="22" t="n">
        <v>16383.71</v>
      </c>
      <c r="K417" s="22" t="n">
        <v>0</v>
      </c>
      <c r="L417" s="22" t="n">
        <v>73616.29</v>
      </c>
      <c r="M417" s="22" t="n">
        <v>0</v>
      </c>
      <c r="N417" s="22" t="s">
        <v>167</v>
      </c>
      <c r="O417" s="22" t="n">
        <v>213</v>
      </c>
      <c r="P417" s="22" t="s">
        <v>2327</v>
      </c>
      <c r="Q417" s="22" t="s">
        <v>2328</v>
      </c>
      <c r="R417" s="22" t="n">
        <v>200010301899951</v>
      </c>
      <c r="S417" s="22" t="n">
        <v>1</v>
      </c>
      <c r="T417" s="22" t="n">
        <v>6390</v>
      </c>
      <c r="U417" s="22" t="n">
        <v>1127.09</v>
      </c>
      <c r="V417" s="22" t="n">
        <v>6381</v>
      </c>
      <c r="W417" s="22" t="n">
        <v>0</v>
      </c>
      <c r="X417" s="22" t="s">
        <v>2329</v>
      </c>
      <c r="Y417" s="22" t="n">
        <v>1</v>
      </c>
      <c r="Z417" s="22" t="n">
        <v>1</v>
      </c>
      <c r="AA417" s="22" t="n">
        <v>5450</v>
      </c>
      <c r="AB417" s="22" t="s">
        <v>2330</v>
      </c>
      <c r="AC417" s="22" t="s">
        <v>2331</v>
      </c>
      <c r="AD417" s="22" t="s">
        <v>2332</v>
      </c>
      <c r="AE417" s="22" t="s">
        <v>2333</v>
      </c>
      <c r="AF417" s="22" t="s">
        <v>3098</v>
      </c>
      <c r="AG417" s="22" t="b">
        <f aca="false">FALSE()</f>
        <v>0</v>
      </c>
    </row>
    <row r="418" customFormat="false" ht="15" hidden="false" customHeight="false" outlineLevel="0" collapsed="false">
      <c r="A418" s="22" t="s">
        <v>769</v>
      </c>
      <c r="B418" s="22" t="s">
        <v>603</v>
      </c>
      <c r="C418" s="22" t="s">
        <v>3095</v>
      </c>
      <c r="D418" s="22" t="s">
        <v>3522</v>
      </c>
      <c r="E418" s="22" t="s">
        <v>3091</v>
      </c>
      <c r="F418" s="22" t="n">
        <v>34000</v>
      </c>
      <c r="G418" s="22" t="n">
        <v>0</v>
      </c>
      <c r="H418" s="22" t="n">
        <v>0</v>
      </c>
      <c r="I418" s="22" t="n">
        <v>34000</v>
      </c>
      <c r="J418" s="22" t="n">
        <v>2134.4</v>
      </c>
      <c r="K418" s="22" t="n">
        <v>0</v>
      </c>
      <c r="L418" s="22" t="n">
        <v>31865.6</v>
      </c>
      <c r="M418" s="22" t="n">
        <v>0</v>
      </c>
      <c r="N418" s="22" t="s">
        <v>674</v>
      </c>
      <c r="O418" s="22" t="n">
        <v>2</v>
      </c>
      <c r="P418" s="22" t="s">
        <v>2327</v>
      </c>
      <c r="Q418" s="22" t="s">
        <v>2328</v>
      </c>
      <c r="R418" s="22" t="n">
        <v>200019602977559</v>
      </c>
      <c r="S418" s="22" t="n">
        <v>1</v>
      </c>
      <c r="T418" s="22" t="n">
        <v>2414</v>
      </c>
      <c r="U418" s="22" t="n">
        <v>442</v>
      </c>
      <c r="V418" s="22" t="n">
        <v>2410.6</v>
      </c>
      <c r="W418" s="22" t="n">
        <v>0</v>
      </c>
      <c r="X418" s="22" t="s">
        <v>3100</v>
      </c>
      <c r="Y418" s="22" t="n">
        <v>1</v>
      </c>
      <c r="Z418" s="22" t="n">
        <v>1</v>
      </c>
      <c r="AA418" s="22" t="n">
        <v>1733</v>
      </c>
      <c r="AB418" s="22" t="s">
        <v>2330</v>
      </c>
      <c r="AC418" s="22" t="s">
        <v>2331</v>
      </c>
      <c r="AD418" s="22" t="s">
        <v>2332</v>
      </c>
      <c r="AE418" s="22" t="s">
        <v>2333</v>
      </c>
      <c r="AF418" s="22" t="s">
        <v>3098</v>
      </c>
      <c r="AG418" s="22" t="b">
        <f aca="false">FALSE()</f>
        <v>0</v>
      </c>
    </row>
    <row r="419" customFormat="false" ht="15" hidden="false" customHeight="false" outlineLevel="0" collapsed="false">
      <c r="A419" s="22" t="s">
        <v>1162</v>
      </c>
      <c r="B419" s="22" t="s">
        <v>876</v>
      </c>
      <c r="C419" s="22" t="s">
        <v>3095</v>
      </c>
      <c r="D419" s="22" t="s">
        <v>3523</v>
      </c>
      <c r="E419" s="22" t="s">
        <v>3091</v>
      </c>
      <c r="F419" s="22" t="n">
        <v>22000</v>
      </c>
      <c r="G419" s="22" t="n">
        <v>0</v>
      </c>
      <c r="H419" s="22" t="n">
        <v>0</v>
      </c>
      <c r="I419" s="22" t="n">
        <v>22000</v>
      </c>
      <c r="J419" s="22" t="n">
        <v>1325.2</v>
      </c>
      <c r="K419" s="22" t="n">
        <v>0</v>
      </c>
      <c r="L419" s="22" t="n">
        <v>20674.8</v>
      </c>
      <c r="M419" s="22" t="n">
        <v>0</v>
      </c>
      <c r="N419" s="22" t="s">
        <v>106</v>
      </c>
      <c r="O419" s="22" t="n">
        <v>9</v>
      </c>
      <c r="P419" s="22" t="s">
        <v>2327</v>
      </c>
      <c r="Q419" s="22" t="s">
        <v>2328</v>
      </c>
      <c r="R419" s="22" t="n">
        <v>200019606406097</v>
      </c>
      <c r="S419" s="22" t="n">
        <v>1</v>
      </c>
      <c r="T419" s="22" t="n">
        <v>1562</v>
      </c>
      <c r="U419" s="22" t="n">
        <v>286</v>
      </c>
      <c r="V419" s="22" t="n">
        <v>1559.8</v>
      </c>
      <c r="W419" s="22" t="n">
        <v>0</v>
      </c>
      <c r="X419" s="22" t="s">
        <v>3100</v>
      </c>
      <c r="Y419" s="22" t="n">
        <v>1</v>
      </c>
      <c r="Z419" s="22" t="n">
        <v>1</v>
      </c>
      <c r="AA419" s="22" t="n">
        <v>1945</v>
      </c>
      <c r="AB419" s="22" t="s">
        <v>2330</v>
      </c>
      <c r="AC419" s="22" t="s">
        <v>2331</v>
      </c>
      <c r="AD419" s="22" t="s">
        <v>2332</v>
      </c>
      <c r="AE419" s="22" t="s">
        <v>2333</v>
      </c>
      <c r="AF419" s="22" t="s">
        <v>3098</v>
      </c>
      <c r="AG419" s="22" t="b">
        <f aca="false">FALSE()</f>
        <v>0</v>
      </c>
    </row>
    <row r="420" customFormat="false" ht="15" hidden="false" customHeight="false" outlineLevel="0" collapsed="false">
      <c r="A420" s="22" t="s">
        <v>890</v>
      </c>
      <c r="B420" s="22" t="s">
        <v>798</v>
      </c>
      <c r="C420" s="22" t="s">
        <v>3095</v>
      </c>
      <c r="D420" s="22" t="s">
        <v>3524</v>
      </c>
      <c r="E420" s="22" t="s">
        <v>3091</v>
      </c>
      <c r="F420" s="22" t="n">
        <v>26000</v>
      </c>
      <c r="G420" s="22" t="n">
        <v>0</v>
      </c>
      <c r="H420" s="22" t="n">
        <v>0</v>
      </c>
      <c r="I420" s="22" t="n">
        <v>26000</v>
      </c>
      <c r="J420" s="22" t="n">
        <v>1561.6</v>
      </c>
      <c r="K420" s="22" t="n">
        <v>0</v>
      </c>
      <c r="L420" s="22" t="n">
        <v>24438.4</v>
      </c>
      <c r="M420" s="22" t="n">
        <v>0</v>
      </c>
      <c r="N420" s="22" t="s">
        <v>106</v>
      </c>
      <c r="O420" s="22" t="n">
        <v>6</v>
      </c>
      <c r="P420" s="22" t="s">
        <v>2327</v>
      </c>
      <c r="Q420" s="22" t="s">
        <v>2328</v>
      </c>
      <c r="R420" s="22" t="n">
        <v>200010300823397</v>
      </c>
      <c r="S420" s="22" t="n">
        <v>1</v>
      </c>
      <c r="T420" s="22" t="n">
        <v>1846</v>
      </c>
      <c r="U420" s="22" t="n">
        <v>338</v>
      </c>
      <c r="V420" s="22" t="n">
        <v>1843.4</v>
      </c>
      <c r="W420" s="22" t="n">
        <v>0</v>
      </c>
      <c r="X420" s="22" t="s">
        <v>3125</v>
      </c>
      <c r="Y420" s="22" t="n">
        <v>1</v>
      </c>
      <c r="Z420" s="22" t="n">
        <v>1</v>
      </c>
      <c r="AA420" s="22" t="n">
        <v>1939</v>
      </c>
      <c r="AB420" s="22" t="s">
        <v>2330</v>
      </c>
      <c r="AC420" s="22" t="s">
        <v>2331</v>
      </c>
      <c r="AD420" s="22" t="s">
        <v>2332</v>
      </c>
      <c r="AE420" s="22" t="s">
        <v>2333</v>
      </c>
      <c r="AF420" s="22" t="s">
        <v>3098</v>
      </c>
      <c r="AG420" s="22" t="b">
        <f aca="false">FALSE()</f>
        <v>0</v>
      </c>
    </row>
    <row r="421" customFormat="false" ht="15" hidden="false" customHeight="false" outlineLevel="0" collapsed="false">
      <c r="A421" s="22" t="s">
        <v>980</v>
      </c>
      <c r="B421" s="22" t="s">
        <v>810</v>
      </c>
      <c r="C421" s="22" t="s">
        <v>3095</v>
      </c>
      <c r="D421" s="22" t="s">
        <v>3525</v>
      </c>
      <c r="E421" s="22" t="s">
        <v>3091</v>
      </c>
      <c r="F421" s="22" t="n">
        <v>25000</v>
      </c>
      <c r="G421" s="22" t="n">
        <v>0</v>
      </c>
      <c r="H421" s="22" t="n">
        <v>0</v>
      </c>
      <c r="I421" s="22" t="n">
        <v>25000</v>
      </c>
      <c r="J421" s="22" t="n">
        <v>1602.5</v>
      </c>
      <c r="K421" s="22" t="n">
        <v>0</v>
      </c>
      <c r="L421" s="22" t="n">
        <v>23397.5</v>
      </c>
      <c r="M421" s="22" t="n">
        <v>0</v>
      </c>
      <c r="N421" s="22" t="s">
        <v>557</v>
      </c>
      <c r="O421" s="22" t="n">
        <v>568</v>
      </c>
      <c r="P421" s="22" t="s">
        <v>2327</v>
      </c>
      <c r="Q421" s="22" t="s">
        <v>2328</v>
      </c>
      <c r="R421" s="22" t="n">
        <v>200019604332695</v>
      </c>
      <c r="S421" s="22" t="n">
        <v>1</v>
      </c>
      <c r="T421" s="22" t="n">
        <v>1775</v>
      </c>
      <c r="U421" s="22" t="n">
        <v>325</v>
      </c>
      <c r="V421" s="22" t="n">
        <v>1772.5</v>
      </c>
      <c r="W421" s="22" t="n">
        <v>0</v>
      </c>
      <c r="X421" s="22" t="s">
        <v>3100</v>
      </c>
      <c r="Y421" s="22" t="n">
        <v>1</v>
      </c>
      <c r="Z421" s="22" t="n">
        <v>1</v>
      </c>
      <c r="AA421" s="22" t="n">
        <v>5363</v>
      </c>
      <c r="AB421" s="22" t="s">
        <v>2330</v>
      </c>
      <c r="AC421" s="22" t="s">
        <v>2331</v>
      </c>
      <c r="AD421" s="22" t="s">
        <v>2332</v>
      </c>
      <c r="AE421" s="22" t="s">
        <v>2333</v>
      </c>
      <c r="AF421" s="22" t="s">
        <v>3098</v>
      </c>
      <c r="AG421" s="22" t="b">
        <f aca="false">FALSE()</f>
        <v>0</v>
      </c>
    </row>
    <row r="422" customFormat="false" ht="15" hidden="false" customHeight="false" outlineLevel="0" collapsed="false">
      <c r="A422" s="22" t="s">
        <v>529</v>
      </c>
      <c r="B422" s="22" t="s">
        <v>524</v>
      </c>
      <c r="C422" s="22" t="s">
        <v>3095</v>
      </c>
      <c r="D422" s="22" t="s">
        <v>3526</v>
      </c>
      <c r="E422" s="22" t="s">
        <v>3091</v>
      </c>
      <c r="F422" s="22" t="n">
        <v>50000</v>
      </c>
      <c r="G422" s="22" t="n">
        <v>0</v>
      </c>
      <c r="H422" s="22" t="n">
        <v>0</v>
      </c>
      <c r="I422" s="22" t="n">
        <v>50000</v>
      </c>
      <c r="J422" s="22" t="n">
        <v>14366.48</v>
      </c>
      <c r="K422" s="22" t="n">
        <v>0</v>
      </c>
      <c r="L422" s="22" t="n">
        <v>35633.52</v>
      </c>
      <c r="M422" s="22" t="n">
        <v>0</v>
      </c>
      <c r="N422" s="22" t="s">
        <v>410</v>
      </c>
      <c r="O422" s="22" t="n">
        <v>69</v>
      </c>
      <c r="P422" s="22" t="s">
        <v>2327</v>
      </c>
      <c r="Q422" s="22" t="s">
        <v>2328</v>
      </c>
      <c r="R422" s="22" t="n">
        <v>200019603959652</v>
      </c>
      <c r="S422" s="22" t="n">
        <v>1</v>
      </c>
      <c r="T422" s="22" t="n">
        <v>3550</v>
      </c>
      <c r="U422" s="22" t="n">
        <v>650</v>
      </c>
      <c r="V422" s="22" t="n">
        <v>3545</v>
      </c>
      <c r="W422" s="22" t="n">
        <v>0</v>
      </c>
      <c r="X422" s="22" t="s">
        <v>2329</v>
      </c>
      <c r="Y422" s="22" t="n">
        <v>1</v>
      </c>
      <c r="Z422" s="22" t="n">
        <v>1</v>
      </c>
      <c r="AA422" s="22" t="n">
        <v>4430</v>
      </c>
      <c r="AB422" s="22" t="s">
        <v>2330</v>
      </c>
      <c r="AC422" s="22" t="s">
        <v>2331</v>
      </c>
      <c r="AD422" s="22" t="s">
        <v>2332</v>
      </c>
      <c r="AE422" s="22" t="s">
        <v>2333</v>
      </c>
      <c r="AF422" s="22" t="s">
        <v>3098</v>
      </c>
      <c r="AG422" s="22" t="b">
        <f aca="false">FALSE()</f>
        <v>0</v>
      </c>
    </row>
    <row r="423" customFormat="false" ht="15" hidden="false" customHeight="false" outlineLevel="0" collapsed="false">
      <c r="A423" s="22" t="s">
        <v>168</v>
      </c>
      <c r="B423" s="22" t="s">
        <v>169</v>
      </c>
      <c r="C423" s="22" t="s">
        <v>3095</v>
      </c>
      <c r="D423" s="22" t="s">
        <v>3527</v>
      </c>
      <c r="E423" s="22" t="s">
        <v>3091</v>
      </c>
      <c r="F423" s="22" t="n">
        <v>90000</v>
      </c>
      <c r="G423" s="22" t="n">
        <v>0</v>
      </c>
      <c r="H423" s="22" t="n">
        <v>0</v>
      </c>
      <c r="I423" s="22" t="n">
        <v>90000</v>
      </c>
      <c r="J423" s="22" t="n">
        <v>15197.12</v>
      </c>
      <c r="K423" s="22" t="n">
        <v>0</v>
      </c>
      <c r="L423" s="22" t="n">
        <v>74802.88</v>
      </c>
      <c r="M423" s="22" t="n">
        <v>0</v>
      </c>
      <c r="N423" s="22" t="s">
        <v>124</v>
      </c>
      <c r="O423" s="22" t="n">
        <v>171</v>
      </c>
      <c r="P423" s="22" t="s">
        <v>2327</v>
      </c>
      <c r="Q423" s="22" t="s">
        <v>2328</v>
      </c>
      <c r="R423" s="22" t="n">
        <v>200012470142609</v>
      </c>
      <c r="S423" s="22" t="n">
        <v>1</v>
      </c>
      <c r="T423" s="22" t="n">
        <v>6390</v>
      </c>
      <c r="U423" s="22" t="n">
        <v>1127.09</v>
      </c>
      <c r="V423" s="22" t="n">
        <v>6381</v>
      </c>
      <c r="W423" s="22" t="n">
        <v>0</v>
      </c>
      <c r="X423" s="22" t="s">
        <v>3108</v>
      </c>
      <c r="Y423" s="22" t="n">
        <v>1</v>
      </c>
      <c r="Z423" s="22" t="n">
        <v>1</v>
      </c>
      <c r="AA423" s="22" t="n">
        <v>1753</v>
      </c>
      <c r="AB423" s="22" t="s">
        <v>2330</v>
      </c>
      <c r="AC423" s="22" t="s">
        <v>2331</v>
      </c>
      <c r="AD423" s="22" t="s">
        <v>2332</v>
      </c>
      <c r="AE423" s="22" t="s">
        <v>2333</v>
      </c>
      <c r="AF423" s="22" t="s">
        <v>3098</v>
      </c>
      <c r="AG423" s="22" t="b">
        <f aca="false">FALSE()</f>
        <v>0</v>
      </c>
    </row>
    <row r="424" customFormat="false" ht="15" hidden="false" customHeight="false" outlineLevel="0" collapsed="false">
      <c r="A424" s="22" t="s">
        <v>312</v>
      </c>
      <c r="B424" s="22" t="s">
        <v>162</v>
      </c>
      <c r="C424" s="22" t="s">
        <v>3095</v>
      </c>
      <c r="D424" s="22" t="s">
        <v>3528</v>
      </c>
      <c r="E424" s="22" t="s">
        <v>3091</v>
      </c>
      <c r="F424" s="22" t="n">
        <v>70000</v>
      </c>
      <c r="G424" s="22" t="n">
        <v>0</v>
      </c>
      <c r="H424" s="22" t="n">
        <v>0</v>
      </c>
      <c r="I424" s="22" t="n">
        <v>70000</v>
      </c>
      <c r="J424" s="22" t="n">
        <v>12823.82</v>
      </c>
      <c r="K424" s="22" t="n">
        <v>0</v>
      </c>
      <c r="L424" s="22" t="n">
        <v>57176.18</v>
      </c>
      <c r="M424" s="22" t="n">
        <v>0</v>
      </c>
      <c r="N424" s="22" t="s">
        <v>220</v>
      </c>
      <c r="O424" s="22" t="n">
        <v>31</v>
      </c>
      <c r="P424" s="22" t="s">
        <v>2327</v>
      </c>
      <c r="Q424" s="22" t="s">
        <v>2328</v>
      </c>
      <c r="R424" s="22" t="n">
        <v>200019601076834</v>
      </c>
      <c r="S424" s="22" t="n">
        <v>1</v>
      </c>
      <c r="T424" s="22" t="n">
        <v>4970</v>
      </c>
      <c r="U424" s="22" t="n">
        <v>910</v>
      </c>
      <c r="V424" s="22" t="n">
        <v>4963</v>
      </c>
      <c r="W424" s="22" t="n">
        <v>0</v>
      </c>
      <c r="X424" s="22" t="s">
        <v>3100</v>
      </c>
      <c r="Y424" s="22" t="n">
        <v>1</v>
      </c>
      <c r="Z424" s="22" t="n">
        <v>1</v>
      </c>
      <c r="AA424" s="22" t="n">
        <v>2031</v>
      </c>
      <c r="AB424" s="22" t="s">
        <v>2330</v>
      </c>
      <c r="AC424" s="22" t="s">
        <v>2331</v>
      </c>
      <c r="AD424" s="22" t="s">
        <v>2332</v>
      </c>
      <c r="AE424" s="22" t="s">
        <v>2333</v>
      </c>
      <c r="AF424" s="22" t="s">
        <v>3098</v>
      </c>
      <c r="AG424" s="22" t="b">
        <f aca="false">FALSE()</f>
        <v>0</v>
      </c>
    </row>
    <row r="425" customFormat="false" ht="15" hidden="false" customHeight="false" outlineLevel="0" collapsed="false">
      <c r="A425" s="22" t="s">
        <v>741</v>
      </c>
      <c r="B425" s="22" t="s">
        <v>580</v>
      </c>
      <c r="C425" s="22" t="s">
        <v>3095</v>
      </c>
      <c r="D425" s="22" t="s">
        <v>3529</v>
      </c>
      <c r="E425" s="22" t="s">
        <v>3091</v>
      </c>
      <c r="F425" s="22" t="n">
        <v>35000</v>
      </c>
      <c r="G425" s="22" t="n">
        <v>0</v>
      </c>
      <c r="H425" s="22" t="n">
        <v>0</v>
      </c>
      <c r="I425" s="22" t="n">
        <v>35000</v>
      </c>
      <c r="J425" s="22" t="n">
        <v>10372.9</v>
      </c>
      <c r="K425" s="22" t="n">
        <v>0</v>
      </c>
      <c r="L425" s="22" t="n">
        <v>24627.1</v>
      </c>
      <c r="M425" s="22" t="n">
        <v>0</v>
      </c>
      <c r="N425" s="22" t="s">
        <v>68</v>
      </c>
      <c r="O425" s="22" t="n">
        <v>138</v>
      </c>
      <c r="P425" s="22" t="s">
        <v>2327</v>
      </c>
      <c r="Q425" s="22" t="s">
        <v>2328</v>
      </c>
      <c r="R425" s="22" t="n">
        <v>200010302209964</v>
      </c>
      <c r="S425" s="22" t="n">
        <v>1</v>
      </c>
      <c r="T425" s="22" t="n">
        <v>2485</v>
      </c>
      <c r="U425" s="22" t="n">
        <v>455</v>
      </c>
      <c r="V425" s="22" t="n">
        <v>2481.5</v>
      </c>
      <c r="W425" s="22" t="n">
        <v>0</v>
      </c>
      <c r="X425" s="22" t="s">
        <v>3100</v>
      </c>
      <c r="Y425" s="22" t="n">
        <v>1</v>
      </c>
      <c r="Z425" s="22" t="n">
        <v>1</v>
      </c>
      <c r="AA425" s="22" t="n">
        <v>1921</v>
      </c>
      <c r="AB425" s="22" t="s">
        <v>2330</v>
      </c>
      <c r="AC425" s="22" t="s">
        <v>2331</v>
      </c>
      <c r="AD425" s="22" t="s">
        <v>2332</v>
      </c>
      <c r="AE425" s="22" t="s">
        <v>2333</v>
      </c>
      <c r="AF425" s="22" t="s">
        <v>3098</v>
      </c>
      <c r="AG425" s="22" t="b">
        <f aca="false">FALSE()</f>
        <v>0</v>
      </c>
    </row>
    <row r="426" customFormat="false" ht="15" hidden="false" customHeight="false" outlineLevel="0" collapsed="false">
      <c r="A426" s="22" t="s">
        <v>438</v>
      </c>
      <c r="B426" s="22" t="s">
        <v>119</v>
      </c>
      <c r="C426" s="22" t="s">
        <v>3095</v>
      </c>
      <c r="D426" s="22" t="s">
        <v>3530</v>
      </c>
      <c r="E426" s="22" t="s">
        <v>3091</v>
      </c>
      <c r="F426" s="22" t="n">
        <v>60000</v>
      </c>
      <c r="G426" s="22" t="n">
        <v>0</v>
      </c>
      <c r="H426" s="22" t="n">
        <v>0</v>
      </c>
      <c r="I426" s="22" t="n">
        <v>60000</v>
      </c>
      <c r="J426" s="22" t="n">
        <v>8804.35</v>
      </c>
      <c r="K426" s="22" t="n">
        <v>0</v>
      </c>
      <c r="L426" s="22" t="n">
        <v>51195.65</v>
      </c>
      <c r="M426" s="22" t="n">
        <v>0</v>
      </c>
      <c r="N426" s="22" t="s">
        <v>439</v>
      </c>
      <c r="O426" s="22" t="n">
        <v>58</v>
      </c>
      <c r="P426" s="22" t="s">
        <v>2327</v>
      </c>
      <c r="Q426" s="22" t="s">
        <v>2328</v>
      </c>
      <c r="R426" s="22" t="n">
        <v>200019604714470</v>
      </c>
      <c r="S426" s="22" t="n">
        <v>1</v>
      </c>
      <c r="T426" s="22" t="n">
        <v>4260</v>
      </c>
      <c r="U426" s="22" t="n">
        <v>780</v>
      </c>
      <c r="V426" s="22" t="n">
        <v>4254</v>
      </c>
      <c r="W426" s="22" t="n">
        <v>0</v>
      </c>
      <c r="X426" s="22" t="s">
        <v>3224</v>
      </c>
      <c r="Y426" s="22" t="n">
        <v>1</v>
      </c>
      <c r="Z426" s="22" t="n">
        <v>1</v>
      </c>
      <c r="AA426" s="22" t="n">
        <v>4645</v>
      </c>
      <c r="AB426" s="22" t="s">
        <v>2330</v>
      </c>
      <c r="AC426" s="22" t="s">
        <v>2331</v>
      </c>
      <c r="AD426" s="22" t="s">
        <v>2332</v>
      </c>
      <c r="AE426" s="22" t="s">
        <v>2333</v>
      </c>
      <c r="AF426" s="22" t="s">
        <v>3098</v>
      </c>
      <c r="AG426" s="22" t="b">
        <f aca="false">FALSE()</f>
        <v>0</v>
      </c>
    </row>
    <row r="427" customFormat="false" ht="15" hidden="false" customHeight="false" outlineLevel="0" collapsed="false">
      <c r="A427" s="22" t="s">
        <v>313</v>
      </c>
      <c r="B427" s="22" t="s">
        <v>162</v>
      </c>
      <c r="C427" s="22" t="s">
        <v>3095</v>
      </c>
      <c r="D427" s="22" t="s">
        <v>3531</v>
      </c>
      <c r="E427" s="22" t="s">
        <v>3091</v>
      </c>
      <c r="F427" s="22" t="n">
        <v>70000</v>
      </c>
      <c r="G427" s="22" t="n">
        <v>0</v>
      </c>
      <c r="H427" s="22" t="n">
        <v>0</v>
      </c>
      <c r="I427" s="22" t="n">
        <v>70000</v>
      </c>
      <c r="J427" s="22" t="n">
        <v>11077.15</v>
      </c>
      <c r="K427" s="22" t="n">
        <v>0</v>
      </c>
      <c r="L427" s="22" t="n">
        <v>58922.85</v>
      </c>
      <c r="M427" s="22" t="n">
        <v>0</v>
      </c>
      <c r="N427" s="22" t="s">
        <v>146</v>
      </c>
      <c r="O427" s="22" t="n">
        <v>31</v>
      </c>
      <c r="P427" s="22" t="s">
        <v>2327</v>
      </c>
      <c r="Q427" s="22" t="s">
        <v>2328</v>
      </c>
      <c r="R427" s="22" t="n">
        <v>200011640506410</v>
      </c>
      <c r="S427" s="22" t="n">
        <v>1</v>
      </c>
      <c r="T427" s="22" t="n">
        <v>4970</v>
      </c>
      <c r="U427" s="22" t="n">
        <v>910</v>
      </c>
      <c r="V427" s="22" t="n">
        <v>4963</v>
      </c>
      <c r="W427" s="22" t="n">
        <v>0</v>
      </c>
      <c r="X427" s="22" t="s">
        <v>2329</v>
      </c>
      <c r="Y427" s="22" t="n">
        <v>1</v>
      </c>
      <c r="Z427" s="22" t="n">
        <v>1</v>
      </c>
      <c r="AA427" s="22" t="n">
        <v>2989</v>
      </c>
      <c r="AB427" s="22" t="s">
        <v>2330</v>
      </c>
      <c r="AC427" s="22" t="s">
        <v>2331</v>
      </c>
      <c r="AD427" s="22" t="s">
        <v>2332</v>
      </c>
      <c r="AE427" s="22" t="s">
        <v>2333</v>
      </c>
      <c r="AF427" s="22" t="s">
        <v>3098</v>
      </c>
      <c r="AG427" s="22" t="b">
        <f aca="false">FALSE()</f>
        <v>0</v>
      </c>
    </row>
    <row r="428" customFormat="false" ht="15" hidden="false" customHeight="false" outlineLevel="0" collapsed="false">
      <c r="A428" s="22" t="s">
        <v>619</v>
      </c>
      <c r="B428" s="22" t="s">
        <v>141</v>
      </c>
      <c r="C428" s="22" t="s">
        <v>3095</v>
      </c>
      <c r="D428" s="22" t="s">
        <v>3532</v>
      </c>
      <c r="E428" s="22" t="s">
        <v>3091</v>
      </c>
      <c r="F428" s="22" t="n">
        <v>40000</v>
      </c>
      <c r="G428" s="22" t="n">
        <v>0</v>
      </c>
      <c r="H428" s="22" t="n">
        <v>0</v>
      </c>
      <c r="I428" s="22" t="n">
        <v>40000</v>
      </c>
      <c r="J428" s="22" t="n">
        <v>4289.79</v>
      </c>
      <c r="K428" s="22" t="n">
        <v>0</v>
      </c>
      <c r="L428" s="22" t="n">
        <v>35710.21</v>
      </c>
      <c r="M428" s="22" t="n">
        <v>0</v>
      </c>
      <c r="N428" s="22" t="s">
        <v>193</v>
      </c>
      <c r="O428" s="22" t="n">
        <v>1848</v>
      </c>
      <c r="P428" s="22" t="s">
        <v>2327</v>
      </c>
      <c r="Q428" s="22" t="s">
        <v>2328</v>
      </c>
      <c r="R428" s="22" t="n">
        <v>200010301805136</v>
      </c>
      <c r="S428" s="22" t="n">
        <v>1</v>
      </c>
      <c r="T428" s="22" t="n">
        <v>2840</v>
      </c>
      <c r="U428" s="22" t="n">
        <v>520</v>
      </c>
      <c r="V428" s="22" t="n">
        <v>2836</v>
      </c>
      <c r="W428" s="22" t="n">
        <v>0</v>
      </c>
      <c r="X428" s="22" t="s">
        <v>2329</v>
      </c>
      <c r="Y428" s="22" t="n">
        <v>1</v>
      </c>
      <c r="Z428" s="22" t="n">
        <v>1</v>
      </c>
      <c r="AA428" s="22" t="n">
        <v>5104</v>
      </c>
      <c r="AB428" s="22" t="s">
        <v>2330</v>
      </c>
      <c r="AC428" s="22" t="s">
        <v>2331</v>
      </c>
      <c r="AD428" s="22" t="s">
        <v>2332</v>
      </c>
      <c r="AE428" s="22" t="s">
        <v>2333</v>
      </c>
      <c r="AF428" s="22" t="s">
        <v>3098</v>
      </c>
      <c r="AG428" s="22" t="b">
        <f aca="false">FALSE()</f>
        <v>0</v>
      </c>
    </row>
    <row r="429" customFormat="false" ht="15" hidden="false" customHeight="false" outlineLevel="0" collapsed="false">
      <c r="A429" s="22" t="s">
        <v>314</v>
      </c>
      <c r="B429" s="22" t="s">
        <v>209</v>
      </c>
      <c r="C429" s="22" t="s">
        <v>3095</v>
      </c>
      <c r="D429" s="22" t="s">
        <v>3533</v>
      </c>
      <c r="E429" s="22" t="s">
        <v>3091</v>
      </c>
      <c r="F429" s="22" t="n">
        <v>70000</v>
      </c>
      <c r="G429" s="22" t="n">
        <v>0</v>
      </c>
      <c r="H429" s="22" t="n">
        <v>0</v>
      </c>
      <c r="I429" s="22" t="n">
        <v>70000</v>
      </c>
      <c r="J429" s="22" t="n">
        <v>9530.48</v>
      </c>
      <c r="K429" s="22" t="n">
        <v>0</v>
      </c>
      <c r="L429" s="22" t="n">
        <v>60469.52</v>
      </c>
      <c r="M429" s="22" t="n">
        <v>0</v>
      </c>
      <c r="N429" s="22" t="s">
        <v>220</v>
      </c>
      <c r="O429" s="22" t="n">
        <v>600</v>
      </c>
      <c r="P429" s="22" t="s">
        <v>2327</v>
      </c>
      <c r="Q429" s="22" t="s">
        <v>2328</v>
      </c>
      <c r="R429" s="22" t="n">
        <v>200011640642507</v>
      </c>
      <c r="S429" s="22" t="n">
        <v>1</v>
      </c>
      <c r="T429" s="22" t="n">
        <v>4970</v>
      </c>
      <c r="U429" s="22" t="n">
        <v>910</v>
      </c>
      <c r="V429" s="22" t="n">
        <v>4963</v>
      </c>
      <c r="W429" s="22" t="n">
        <v>0</v>
      </c>
      <c r="X429" s="22" t="s">
        <v>3108</v>
      </c>
      <c r="Y429" s="22" t="n">
        <v>1</v>
      </c>
      <c r="Z429" s="22" t="n">
        <v>1</v>
      </c>
      <c r="AA429" s="22" t="n">
        <v>2882</v>
      </c>
      <c r="AB429" s="22" t="s">
        <v>2330</v>
      </c>
      <c r="AC429" s="22" t="s">
        <v>2331</v>
      </c>
      <c r="AD429" s="22" t="s">
        <v>2332</v>
      </c>
      <c r="AE429" s="22" t="s">
        <v>2333</v>
      </c>
      <c r="AF429" s="22" t="s">
        <v>3098</v>
      </c>
      <c r="AG429" s="22" t="b">
        <f aca="false">FALSE()</f>
        <v>0</v>
      </c>
    </row>
    <row r="430" customFormat="false" ht="15" hidden="false" customHeight="false" outlineLevel="0" collapsed="false">
      <c r="A430" s="22" t="s">
        <v>440</v>
      </c>
      <c r="B430" s="22" t="s">
        <v>431</v>
      </c>
      <c r="C430" s="22" t="s">
        <v>3095</v>
      </c>
      <c r="D430" s="22" t="s">
        <v>3534</v>
      </c>
      <c r="E430" s="22" t="s">
        <v>3091</v>
      </c>
      <c r="F430" s="22" t="n">
        <v>60000</v>
      </c>
      <c r="G430" s="22" t="n">
        <v>0</v>
      </c>
      <c r="H430" s="22" t="n">
        <v>0</v>
      </c>
      <c r="I430" s="22" t="n">
        <v>60000</v>
      </c>
      <c r="J430" s="22" t="n">
        <v>8430.04</v>
      </c>
      <c r="K430" s="22" t="n">
        <v>0</v>
      </c>
      <c r="L430" s="22" t="n">
        <v>51569.96</v>
      </c>
      <c r="M430" s="22" t="n">
        <v>0</v>
      </c>
      <c r="N430" s="22" t="s">
        <v>188</v>
      </c>
      <c r="O430" s="22" t="n">
        <v>420</v>
      </c>
      <c r="P430" s="22" t="s">
        <v>2327</v>
      </c>
      <c r="Q430" s="22" t="s">
        <v>2328</v>
      </c>
      <c r="R430" s="22" t="n">
        <v>200010301991668</v>
      </c>
      <c r="S430" s="22" t="n">
        <v>1</v>
      </c>
      <c r="T430" s="22" t="n">
        <v>4260</v>
      </c>
      <c r="U430" s="22" t="n">
        <v>780</v>
      </c>
      <c r="V430" s="22" t="n">
        <v>4254</v>
      </c>
      <c r="W430" s="22" t="n">
        <v>0</v>
      </c>
      <c r="X430" s="22" t="s">
        <v>3125</v>
      </c>
      <c r="Y430" s="22" t="n">
        <v>1</v>
      </c>
      <c r="Z430" s="22" t="n">
        <v>1</v>
      </c>
      <c r="AA430" s="22" t="n">
        <v>4542</v>
      </c>
      <c r="AB430" s="22" t="s">
        <v>2330</v>
      </c>
      <c r="AC430" s="22" t="s">
        <v>2331</v>
      </c>
      <c r="AD430" s="22" t="s">
        <v>2332</v>
      </c>
      <c r="AE430" s="22" t="s">
        <v>2333</v>
      </c>
      <c r="AF430" s="22" t="s">
        <v>3098</v>
      </c>
      <c r="AG430" s="22" t="b">
        <f aca="false">FALSE()</f>
        <v>0</v>
      </c>
    </row>
    <row r="431" customFormat="false" ht="15" hidden="false" customHeight="false" outlineLevel="0" collapsed="false">
      <c r="A431" s="22" t="s">
        <v>1319</v>
      </c>
      <c r="B431" s="22" t="s">
        <v>880</v>
      </c>
      <c r="C431" s="22" t="s">
        <v>3095</v>
      </c>
      <c r="D431" s="22" t="s">
        <v>3535</v>
      </c>
      <c r="E431" s="22" t="s">
        <v>3091</v>
      </c>
      <c r="F431" s="22" t="n">
        <v>17000</v>
      </c>
      <c r="G431" s="22" t="n">
        <v>0</v>
      </c>
      <c r="H431" s="22" t="n">
        <v>0</v>
      </c>
      <c r="I431" s="22" t="n">
        <v>17000</v>
      </c>
      <c r="J431" s="22" t="n">
        <v>1029.7</v>
      </c>
      <c r="K431" s="22" t="n">
        <v>0</v>
      </c>
      <c r="L431" s="22" t="n">
        <v>15970.3</v>
      </c>
      <c r="M431" s="22" t="n">
        <v>0</v>
      </c>
      <c r="N431" s="22" t="s">
        <v>750</v>
      </c>
      <c r="O431" s="22" t="n">
        <v>1</v>
      </c>
      <c r="P431" s="22" t="s">
        <v>2327</v>
      </c>
      <c r="Q431" s="22" t="s">
        <v>2328</v>
      </c>
      <c r="R431" s="22" t="n">
        <v>200019603195439</v>
      </c>
      <c r="S431" s="22" t="n">
        <v>1</v>
      </c>
      <c r="T431" s="22" t="n">
        <v>1207</v>
      </c>
      <c r="U431" s="22" t="n">
        <v>221</v>
      </c>
      <c r="V431" s="22" t="n">
        <v>1205.3</v>
      </c>
      <c r="W431" s="22" t="n">
        <v>0</v>
      </c>
      <c r="X431" s="22" t="s">
        <v>3100</v>
      </c>
      <c r="Y431" s="22" t="n">
        <v>1</v>
      </c>
      <c r="Z431" s="22" t="n">
        <v>1</v>
      </c>
      <c r="AA431" s="22" t="n">
        <v>4538</v>
      </c>
      <c r="AB431" s="22" t="s">
        <v>2330</v>
      </c>
      <c r="AC431" s="22" t="s">
        <v>2331</v>
      </c>
      <c r="AD431" s="22" t="s">
        <v>2332</v>
      </c>
      <c r="AE431" s="22" t="s">
        <v>2333</v>
      </c>
      <c r="AF431" s="22" t="s">
        <v>3098</v>
      </c>
      <c r="AG431" s="22" t="b">
        <f aca="false">FALSE()</f>
        <v>0</v>
      </c>
    </row>
    <row r="432" customFormat="false" ht="15" hidden="false" customHeight="false" outlineLevel="0" collapsed="false">
      <c r="A432" s="22" t="s">
        <v>818</v>
      </c>
      <c r="B432" s="22" t="s">
        <v>580</v>
      </c>
      <c r="C432" s="22" t="s">
        <v>3095</v>
      </c>
      <c r="D432" s="22" t="s">
        <v>3536</v>
      </c>
      <c r="E432" s="22" t="s">
        <v>3091</v>
      </c>
      <c r="F432" s="22" t="n">
        <v>30000</v>
      </c>
      <c r="G432" s="22" t="n">
        <v>0</v>
      </c>
      <c r="H432" s="22" t="n">
        <v>0</v>
      </c>
      <c r="I432" s="22" t="n">
        <v>30000</v>
      </c>
      <c r="J432" s="22" t="n">
        <v>1798</v>
      </c>
      <c r="K432" s="22" t="n">
        <v>0</v>
      </c>
      <c r="L432" s="22" t="n">
        <v>28202</v>
      </c>
      <c r="M432" s="22" t="n">
        <v>0</v>
      </c>
      <c r="N432" s="22" t="s">
        <v>45</v>
      </c>
      <c r="O432" s="22" t="n">
        <v>138</v>
      </c>
      <c r="P432" s="22" t="s">
        <v>2327</v>
      </c>
      <c r="Q432" s="22" t="s">
        <v>2328</v>
      </c>
      <c r="R432" s="22" t="n">
        <v>200019606163834</v>
      </c>
      <c r="S432" s="22" t="n">
        <v>1</v>
      </c>
      <c r="T432" s="22" t="n">
        <v>2130</v>
      </c>
      <c r="U432" s="22" t="n">
        <v>390</v>
      </c>
      <c r="V432" s="22" t="n">
        <v>2127</v>
      </c>
      <c r="W432" s="22" t="n">
        <v>0</v>
      </c>
      <c r="X432" s="22" t="s">
        <v>2329</v>
      </c>
      <c r="Y432" s="22" t="n">
        <v>1</v>
      </c>
      <c r="Z432" s="22" t="n">
        <v>1</v>
      </c>
      <c r="AA432" s="22" t="n">
        <v>391</v>
      </c>
      <c r="AB432" s="22" t="s">
        <v>2330</v>
      </c>
      <c r="AC432" s="22" t="s">
        <v>2331</v>
      </c>
      <c r="AD432" s="22" t="s">
        <v>2332</v>
      </c>
      <c r="AE432" s="22" t="s">
        <v>2333</v>
      </c>
      <c r="AF432" s="22" t="s">
        <v>3098</v>
      </c>
      <c r="AG432" s="22" t="b">
        <f aca="false">FALSE()</f>
        <v>0</v>
      </c>
    </row>
    <row r="433" customFormat="false" ht="15" hidden="false" customHeight="false" outlineLevel="0" collapsed="false">
      <c r="A433" s="22" t="s">
        <v>1257</v>
      </c>
      <c r="B433" s="22" t="s">
        <v>880</v>
      </c>
      <c r="C433" s="22" t="s">
        <v>3095</v>
      </c>
      <c r="D433" s="22" t="s">
        <v>3537</v>
      </c>
      <c r="E433" s="22" t="s">
        <v>3091</v>
      </c>
      <c r="F433" s="22" t="n">
        <v>20000</v>
      </c>
      <c r="G433" s="22" t="n">
        <v>0</v>
      </c>
      <c r="H433" s="22" t="n">
        <v>0</v>
      </c>
      <c r="I433" s="22" t="n">
        <v>20000</v>
      </c>
      <c r="J433" s="22" t="n">
        <v>1307</v>
      </c>
      <c r="K433" s="22" t="n">
        <v>0</v>
      </c>
      <c r="L433" s="22" t="n">
        <v>18693</v>
      </c>
      <c r="M433" s="22" t="n">
        <v>0</v>
      </c>
      <c r="N433" s="22" t="s">
        <v>750</v>
      </c>
      <c r="O433" s="22" t="n">
        <v>1</v>
      </c>
      <c r="P433" s="22" t="s">
        <v>2327</v>
      </c>
      <c r="Q433" s="22" t="s">
        <v>2328</v>
      </c>
      <c r="R433" s="22" t="n">
        <v>200019602387086</v>
      </c>
      <c r="S433" s="22" t="n">
        <v>1</v>
      </c>
      <c r="T433" s="22" t="n">
        <v>1420</v>
      </c>
      <c r="U433" s="22" t="n">
        <v>260</v>
      </c>
      <c r="V433" s="22" t="n">
        <v>1418</v>
      </c>
      <c r="W433" s="22" t="n">
        <v>0</v>
      </c>
      <c r="X433" s="22" t="s">
        <v>3100</v>
      </c>
      <c r="Y433" s="22" t="n">
        <v>1</v>
      </c>
      <c r="Z433" s="22" t="n">
        <v>1</v>
      </c>
      <c r="AA433" s="22" t="n">
        <v>4656</v>
      </c>
      <c r="AB433" s="22" t="s">
        <v>2330</v>
      </c>
      <c r="AC433" s="22" t="s">
        <v>2331</v>
      </c>
      <c r="AD433" s="22" t="s">
        <v>2332</v>
      </c>
      <c r="AE433" s="22" t="s">
        <v>2333</v>
      </c>
      <c r="AF433" s="22" t="s">
        <v>3098</v>
      </c>
      <c r="AG433" s="22" t="b">
        <f aca="false">FALSE()</f>
        <v>0</v>
      </c>
    </row>
    <row r="434" customFormat="false" ht="15" hidden="false" customHeight="false" outlineLevel="0" collapsed="false">
      <c r="A434" s="22" t="s">
        <v>981</v>
      </c>
      <c r="B434" s="22" t="s">
        <v>880</v>
      </c>
      <c r="C434" s="22" t="s">
        <v>3095</v>
      </c>
      <c r="D434" s="22" t="s">
        <v>3538</v>
      </c>
      <c r="E434" s="22" t="s">
        <v>3091</v>
      </c>
      <c r="F434" s="22" t="n">
        <v>25000</v>
      </c>
      <c r="G434" s="22" t="n">
        <v>0</v>
      </c>
      <c r="H434" s="22" t="n">
        <v>0</v>
      </c>
      <c r="I434" s="22" t="n">
        <v>25000</v>
      </c>
      <c r="J434" s="22" t="n">
        <v>1502.5</v>
      </c>
      <c r="K434" s="22" t="n">
        <v>0</v>
      </c>
      <c r="L434" s="22" t="n">
        <v>23497.5</v>
      </c>
      <c r="M434" s="22" t="n">
        <v>0</v>
      </c>
      <c r="N434" s="22" t="s">
        <v>750</v>
      </c>
      <c r="O434" s="22" t="n">
        <v>1</v>
      </c>
      <c r="P434" s="22" t="s">
        <v>2327</v>
      </c>
      <c r="Q434" s="22" t="s">
        <v>2328</v>
      </c>
      <c r="R434" s="22" t="n">
        <v>200019605973377</v>
      </c>
      <c r="S434" s="22" t="n">
        <v>1</v>
      </c>
      <c r="T434" s="22" t="n">
        <v>1775</v>
      </c>
      <c r="U434" s="22" t="n">
        <v>325</v>
      </c>
      <c r="V434" s="22" t="n">
        <v>1772.5</v>
      </c>
      <c r="W434" s="22" t="n">
        <v>0</v>
      </c>
      <c r="X434" s="22" t="s">
        <v>3100</v>
      </c>
      <c r="Y434" s="22" t="n">
        <v>1</v>
      </c>
      <c r="Z434" s="22" t="n">
        <v>1</v>
      </c>
      <c r="AA434" s="22" t="n">
        <v>3467</v>
      </c>
      <c r="AB434" s="22" t="s">
        <v>2330</v>
      </c>
      <c r="AC434" s="22" t="s">
        <v>2331</v>
      </c>
      <c r="AD434" s="22" t="s">
        <v>2332</v>
      </c>
      <c r="AE434" s="22" t="s">
        <v>2333</v>
      </c>
      <c r="AF434" s="22" t="s">
        <v>3098</v>
      </c>
      <c r="AG434" s="22" t="b">
        <f aca="false">FALSE()</f>
        <v>0</v>
      </c>
    </row>
    <row r="435" customFormat="false" ht="15" hidden="false" customHeight="false" outlineLevel="0" collapsed="false">
      <c r="A435" s="22" t="s">
        <v>982</v>
      </c>
      <c r="B435" s="22" t="s">
        <v>949</v>
      </c>
      <c r="C435" s="22" t="s">
        <v>3095</v>
      </c>
      <c r="D435" s="22" t="s">
        <v>3539</v>
      </c>
      <c r="E435" s="22" t="s">
        <v>3091</v>
      </c>
      <c r="F435" s="22" t="n">
        <v>25000</v>
      </c>
      <c r="G435" s="22" t="n">
        <v>0</v>
      </c>
      <c r="H435" s="22" t="n">
        <v>0</v>
      </c>
      <c r="I435" s="22" t="n">
        <v>25000</v>
      </c>
      <c r="J435" s="22" t="n">
        <v>1502.5</v>
      </c>
      <c r="K435" s="22" t="n">
        <v>0</v>
      </c>
      <c r="L435" s="22" t="n">
        <v>23497.5</v>
      </c>
      <c r="M435" s="22" t="n">
        <v>0</v>
      </c>
      <c r="N435" s="22" t="s">
        <v>747</v>
      </c>
      <c r="O435" s="22" t="n">
        <v>124</v>
      </c>
      <c r="P435" s="22" t="s">
        <v>2327</v>
      </c>
      <c r="Q435" s="22" t="s">
        <v>2328</v>
      </c>
      <c r="R435" s="22" t="n">
        <v>200019605539222</v>
      </c>
      <c r="S435" s="22" t="n">
        <v>1</v>
      </c>
      <c r="T435" s="22" t="n">
        <v>1775</v>
      </c>
      <c r="U435" s="22" t="n">
        <v>325</v>
      </c>
      <c r="V435" s="22" t="n">
        <v>1772.5</v>
      </c>
      <c r="W435" s="22" t="n">
        <v>0</v>
      </c>
      <c r="X435" s="22" t="s">
        <v>2329</v>
      </c>
      <c r="Y435" s="22" t="n">
        <v>1</v>
      </c>
      <c r="Z435" s="22" t="n">
        <v>1</v>
      </c>
      <c r="AA435" s="22" t="n">
        <v>1992</v>
      </c>
      <c r="AB435" s="22" t="s">
        <v>2330</v>
      </c>
      <c r="AC435" s="22" t="s">
        <v>2331</v>
      </c>
      <c r="AD435" s="22" t="s">
        <v>2332</v>
      </c>
      <c r="AE435" s="22" t="s">
        <v>2333</v>
      </c>
      <c r="AF435" s="22" t="s">
        <v>3098</v>
      </c>
      <c r="AG435" s="22" t="b">
        <f aca="false">FALSE()</f>
        <v>0</v>
      </c>
    </row>
    <row r="436" customFormat="false" ht="15" hidden="false" customHeight="false" outlineLevel="0" collapsed="false">
      <c r="A436" s="22" t="s">
        <v>315</v>
      </c>
      <c r="B436" s="22" t="s">
        <v>195</v>
      </c>
      <c r="C436" s="22" t="s">
        <v>3095</v>
      </c>
      <c r="D436" s="22" t="s">
        <v>3540</v>
      </c>
      <c r="E436" s="22" t="s">
        <v>3091</v>
      </c>
      <c r="F436" s="22" t="n">
        <v>70000</v>
      </c>
      <c r="G436" s="22" t="n">
        <v>0</v>
      </c>
      <c r="H436" s="22" t="n">
        <v>0</v>
      </c>
      <c r="I436" s="22" t="n">
        <v>70000</v>
      </c>
      <c r="J436" s="22" t="n">
        <v>9530.48</v>
      </c>
      <c r="K436" s="22" t="n">
        <v>0</v>
      </c>
      <c r="L436" s="22" t="n">
        <v>60469.52</v>
      </c>
      <c r="M436" s="22" t="n">
        <v>0</v>
      </c>
      <c r="N436" s="22" t="s">
        <v>146</v>
      </c>
      <c r="O436" s="22" t="n">
        <v>804</v>
      </c>
      <c r="P436" s="22" t="s">
        <v>2327</v>
      </c>
      <c r="Q436" s="22" t="s">
        <v>2328</v>
      </c>
      <c r="R436" s="22" t="n">
        <v>200011202605937</v>
      </c>
      <c r="S436" s="22" t="n">
        <v>1</v>
      </c>
      <c r="T436" s="22" t="n">
        <v>4970</v>
      </c>
      <c r="U436" s="22" t="n">
        <v>910</v>
      </c>
      <c r="V436" s="22" t="n">
        <v>4963</v>
      </c>
      <c r="W436" s="22" t="n">
        <v>0</v>
      </c>
      <c r="X436" s="22" t="s">
        <v>2329</v>
      </c>
      <c r="Y436" s="22" t="n">
        <v>1</v>
      </c>
      <c r="Z436" s="22" t="n">
        <v>1</v>
      </c>
      <c r="AA436" s="22" t="n">
        <v>2936</v>
      </c>
      <c r="AB436" s="22" t="s">
        <v>2330</v>
      </c>
      <c r="AC436" s="22" t="s">
        <v>2331</v>
      </c>
      <c r="AD436" s="22" t="s">
        <v>2332</v>
      </c>
      <c r="AE436" s="22" t="s">
        <v>2333</v>
      </c>
      <c r="AF436" s="22" t="s">
        <v>3098</v>
      </c>
      <c r="AG436" s="22" t="b">
        <f aca="false">FALSE()</f>
        <v>0</v>
      </c>
    </row>
    <row r="437" customFormat="false" ht="15" hidden="false" customHeight="false" outlineLevel="0" collapsed="false">
      <c r="A437" s="22" t="s">
        <v>1258</v>
      </c>
      <c r="B437" s="22" t="s">
        <v>1101</v>
      </c>
      <c r="C437" s="22" t="s">
        <v>3095</v>
      </c>
      <c r="D437" s="22" t="s">
        <v>3541</v>
      </c>
      <c r="E437" s="22" t="s">
        <v>3091</v>
      </c>
      <c r="F437" s="22" t="n">
        <v>20000</v>
      </c>
      <c r="G437" s="22" t="n">
        <v>0</v>
      </c>
      <c r="H437" s="22" t="n">
        <v>0</v>
      </c>
      <c r="I437" s="22" t="n">
        <v>20000</v>
      </c>
      <c r="J437" s="22" t="n">
        <v>1307</v>
      </c>
      <c r="K437" s="22" t="n">
        <v>0</v>
      </c>
      <c r="L437" s="22" t="n">
        <v>18693</v>
      </c>
      <c r="M437" s="22" t="n">
        <v>0</v>
      </c>
      <c r="N437" s="22" t="s">
        <v>106</v>
      </c>
      <c r="O437" s="22" t="n">
        <v>3</v>
      </c>
      <c r="P437" s="22" t="s">
        <v>2327</v>
      </c>
      <c r="Q437" s="22" t="s">
        <v>2328</v>
      </c>
      <c r="R437" s="22" t="n">
        <v>200019603539979</v>
      </c>
      <c r="S437" s="22" t="n">
        <v>1</v>
      </c>
      <c r="T437" s="22" t="n">
        <v>1420</v>
      </c>
      <c r="U437" s="22" t="n">
        <v>260</v>
      </c>
      <c r="V437" s="22" t="n">
        <v>1418</v>
      </c>
      <c r="W437" s="22" t="n">
        <v>0</v>
      </c>
      <c r="X437" s="22" t="s">
        <v>2329</v>
      </c>
      <c r="Y437" s="22" t="n">
        <v>1</v>
      </c>
      <c r="Z437" s="22" t="n">
        <v>1</v>
      </c>
      <c r="AA437" s="22" t="n">
        <v>1821</v>
      </c>
      <c r="AB437" s="22" t="s">
        <v>2330</v>
      </c>
      <c r="AC437" s="22" t="s">
        <v>2331</v>
      </c>
      <c r="AD437" s="22" t="s">
        <v>2332</v>
      </c>
      <c r="AE437" s="22" t="s">
        <v>2333</v>
      </c>
      <c r="AF437" s="22" t="s">
        <v>3098</v>
      </c>
      <c r="AG437" s="22" t="b">
        <f aca="false">FALSE()</f>
        <v>0</v>
      </c>
    </row>
    <row r="438" customFormat="false" ht="15" hidden="false" customHeight="false" outlineLevel="0" collapsed="false">
      <c r="A438" s="22" t="s">
        <v>107</v>
      </c>
      <c r="B438" s="22" t="s">
        <v>108</v>
      </c>
      <c r="C438" s="22" t="s">
        <v>3095</v>
      </c>
      <c r="D438" s="22" t="s">
        <v>3542</v>
      </c>
      <c r="E438" s="22" t="s">
        <v>3091</v>
      </c>
      <c r="F438" s="22" t="n">
        <v>130000</v>
      </c>
      <c r="G438" s="22" t="n">
        <v>0</v>
      </c>
      <c r="H438" s="22" t="n">
        <v>0</v>
      </c>
      <c r="I438" s="22" t="n">
        <v>130000</v>
      </c>
      <c r="J438" s="22" t="n">
        <v>26870.12</v>
      </c>
      <c r="K438" s="22" t="n">
        <v>0</v>
      </c>
      <c r="L438" s="22" t="n">
        <v>103129.88</v>
      </c>
      <c r="M438" s="22" t="n">
        <v>0</v>
      </c>
      <c r="N438" s="22" t="s">
        <v>109</v>
      </c>
      <c r="O438" s="22" t="n">
        <v>213</v>
      </c>
      <c r="P438" s="22" t="s">
        <v>2327</v>
      </c>
      <c r="Q438" s="22" t="s">
        <v>2328</v>
      </c>
      <c r="R438" s="22" t="n">
        <v>200010111718485</v>
      </c>
      <c r="S438" s="22" t="n">
        <v>1</v>
      </c>
      <c r="T438" s="22" t="n">
        <v>9230</v>
      </c>
      <c r="U438" s="22" t="n">
        <v>1127.09</v>
      </c>
      <c r="V438" s="22" t="n">
        <v>9217</v>
      </c>
      <c r="W438" s="22" t="n">
        <v>0</v>
      </c>
      <c r="X438" s="22" t="s">
        <v>3108</v>
      </c>
      <c r="Y438" s="22" t="n">
        <v>1</v>
      </c>
      <c r="Z438" s="22" t="n">
        <v>1</v>
      </c>
      <c r="AA438" s="22" t="n">
        <v>2778</v>
      </c>
      <c r="AB438" s="22" t="s">
        <v>2330</v>
      </c>
      <c r="AC438" s="22" t="s">
        <v>2331</v>
      </c>
      <c r="AD438" s="22" t="s">
        <v>2332</v>
      </c>
      <c r="AE438" s="22" t="s">
        <v>2333</v>
      </c>
      <c r="AF438" s="22" t="s">
        <v>3098</v>
      </c>
      <c r="AG438" s="22" t="b">
        <f aca="false">FALSE()</f>
        <v>0</v>
      </c>
    </row>
    <row r="439" customFormat="false" ht="15" hidden="false" customHeight="false" outlineLevel="0" collapsed="false">
      <c r="A439" s="22" t="s">
        <v>530</v>
      </c>
      <c r="B439" s="22" t="s">
        <v>489</v>
      </c>
      <c r="C439" s="22" t="s">
        <v>3095</v>
      </c>
      <c r="D439" s="22" t="s">
        <v>3543</v>
      </c>
      <c r="E439" s="22" t="s">
        <v>3091</v>
      </c>
      <c r="F439" s="22" t="n">
        <v>50000</v>
      </c>
      <c r="G439" s="22" t="n">
        <v>0</v>
      </c>
      <c r="H439" s="22" t="n">
        <v>0</v>
      </c>
      <c r="I439" s="22" t="n">
        <v>50000</v>
      </c>
      <c r="J439" s="22" t="n">
        <v>4834</v>
      </c>
      <c r="K439" s="22" t="n">
        <v>0</v>
      </c>
      <c r="L439" s="22" t="n">
        <v>45166</v>
      </c>
      <c r="M439" s="22" t="n">
        <v>0</v>
      </c>
      <c r="N439" s="22" t="s">
        <v>490</v>
      </c>
      <c r="O439" s="22" t="n">
        <v>36</v>
      </c>
      <c r="P439" s="22" t="s">
        <v>2327</v>
      </c>
      <c r="Q439" s="22" t="s">
        <v>2328</v>
      </c>
      <c r="R439" s="22" t="n">
        <v>200019603176725</v>
      </c>
      <c r="S439" s="22" t="n">
        <v>1</v>
      </c>
      <c r="T439" s="22" t="n">
        <v>3550</v>
      </c>
      <c r="U439" s="22" t="n">
        <v>650</v>
      </c>
      <c r="V439" s="22" t="n">
        <v>3545</v>
      </c>
      <c r="W439" s="22" t="n">
        <v>0</v>
      </c>
      <c r="X439" s="22" t="s">
        <v>3100</v>
      </c>
      <c r="Y439" s="22" t="n">
        <v>1</v>
      </c>
      <c r="Z439" s="22" t="n">
        <v>1</v>
      </c>
      <c r="AA439" s="22" t="n">
        <v>436</v>
      </c>
      <c r="AB439" s="22" t="s">
        <v>2330</v>
      </c>
      <c r="AC439" s="22" t="s">
        <v>2331</v>
      </c>
      <c r="AD439" s="22" t="s">
        <v>2332</v>
      </c>
      <c r="AE439" s="22" t="s">
        <v>2333</v>
      </c>
      <c r="AF439" s="22" t="s">
        <v>3098</v>
      </c>
      <c r="AG439" s="22" t="b">
        <f aca="false">FALSE()</f>
        <v>0</v>
      </c>
    </row>
    <row r="440" customFormat="false" ht="15" hidden="false" customHeight="false" outlineLevel="0" collapsed="false">
      <c r="A440" s="22" t="s">
        <v>1259</v>
      </c>
      <c r="B440" s="22" t="s">
        <v>1223</v>
      </c>
      <c r="C440" s="22" t="s">
        <v>3095</v>
      </c>
      <c r="D440" s="22" t="s">
        <v>3544</v>
      </c>
      <c r="E440" s="22" t="s">
        <v>3091</v>
      </c>
      <c r="F440" s="22" t="n">
        <v>20000</v>
      </c>
      <c r="G440" s="22" t="n">
        <v>0</v>
      </c>
      <c r="H440" s="22" t="n">
        <v>0</v>
      </c>
      <c r="I440" s="22" t="n">
        <v>20000</v>
      </c>
      <c r="J440" s="22" t="n">
        <v>1207</v>
      </c>
      <c r="K440" s="22" t="n">
        <v>0</v>
      </c>
      <c r="L440" s="22" t="n">
        <v>18793</v>
      </c>
      <c r="M440" s="22" t="n">
        <v>0</v>
      </c>
      <c r="N440" s="22" t="s">
        <v>750</v>
      </c>
      <c r="O440" s="22" t="n">
        <v>22</v>
      </c>
      <c r="P440" s="22" t="s">
        <v>2327</v>
      </c>
      <c r="Q440" s="22" t="s">
        <v>2328</v>
      </c>
      <c r="R440" s="22" t="n">
        <v>200019604801063</v>
      </c>
      <c r="S440" s="22" t="n">
        <v>1</v>
      </c>
      <c r="T440" s="22" t="n">
        <v>1420</v>
      </c>
      <c r="U440" s="22" t="n">
        <v>260</v>
      </c>
      <c r="V440" s="22" t="n">
        <v>1418</v>
      </c>
      <c r="W440" s="22" t="n">
        <v>0</v>
      </c>
      <c r="X440" s="22" t="s">
        <v>3100</v>
      </c>
      <c r="Y440" s="22" t="n">
        <v>1</v>
      </c>
      <c r="Z440" s="22" t="n">
        <v>1</v>
      </c>
      <c r="AA440" s="22" t="n">
        <v>4647</v>
      </c>
      <c r="AB440" s="22" t="s">
        <v>2330</v>
      </c>
      <c r="AC440" s="22" t="s">
        <v>2331</v>
      </c>
      <c r="AD440" s="22" t="s">
        <v>2332</v>
      </c>
      <c r="AE440" s="22" t="s">
        <v>2333</v>
      </c>
      <c r="AF440" s="22" t="s">
        <v>3098</v>
      </c>
      <c r="AG440" s="22" t="b">
        <f aca="false">FALSE()</f>
        <v>0</v>
      </c>
    </row>
    <row r="441" customFormat="false" ht="15" hidden="false" customHeight="false" outlineLevel="0" collapsed="false">
      <c r="A441" s="22" t="s">
        <v>742</v>
      </c>
      <c r="B441" s="22" t="s">
        <v>512</v>
      </c>
      <c r="C441" s="22" t="s">
        <v>3095</v>
      </c>
      <c r="D441" s="22" t="s">
        <v>3545</v>
      </c>
      <c r="E441" s="22" t="s">
        <v>3091</v>
      </c>
      <c r="F441" s="22" t="n">
        <v>35000</v>
      </c>
      <c r="G441" s="22" t="n">
        <v>0</v>
      </c>
      <c r="H441" s="22" t="n">
        <v>0</v>
      </c>
      <c r="I441" s="22" t="n">
        <v>35000</v>
      </c>
      <c r="J441" s="22" t="n">
        <v>2193.5</v>
      </c>
      <c r="K441" s="22" t="n">
        <v>0</v>
      </c>
      <c r="L441" s="22" t="n">
        <v>32806.5</v>
      </c>
      <c r="M441" s="22" t="n">
        <v>0</v>
      </c>
      <c r="N441" s="22" t="s">
        <v>390</v>
      </c>
      <c r="O441" s="22" t="n">
        <v>901</v>
      </c>
      <c r="P441" s="22" t="s">
        <v>2327</v>
      </c>
      <c r="Q441" s="22" t="s">
        <v>2328</v>
      </c>
      <c r="R441" s="22" t="n">
        <v>200019603195445</v>
      </c>
      <c r="S441" s="22" t="n">
        <v>1</v>
      </c>
      <c r="T441" s="22" t="n">
        <v>2485</v>
      </c>
      <c r="U441" s="22" t="n">
        <v>455</v>
      </c>
      <c r="V441" s="22" t="n">
        <v>2481.5</v>
      </c>
      <c r="W441" s="22" t="n">
        <v>0</v>
      </c>
      <c r="X441" s="22" t="s">
        <v>2329</v>
      </c>
      <c r="Y441" s="22" t="n">
        <v>1</v>
      </c>
      <c r="Z441" s="22" t="n">
        <v>1</v>
      </c>
      <c r="AA441" s="22" t="n">
        <v>305</v>
      </c>
      <c r="AB441" s="22" t="s">
        <v>2330</v>
      </c>
      <c r="AC441" s="22" t="s">
        <v>2331</v>
      </c>
      <c r="AD441" s="22" t="s">
        <v>2332</v>
      </c>
      <c r="AE441" s="22" t="s">
        <v>2333</v>
      </c>
      <c r="AF441" s="22" t="s">
        <v>3098</v>
      </c>
      <c r="AG441" s="22" t="b">
        <f aca="false">FALSE()</f>
        <v>0</v>
      </c>
    </row>
    <row r="442" customFormat="false" ht="15" hidden="false" customHeight="false" outlineLevel="0" collapsed="false">
      <c r="A442" s="22" t="s">
        <v>441</v>
      </c>
      <c r="B442" s="22" t="s">
        <v>171</v>
      </c>
      <c r="C442" s="22" t="s">
        <v>3095</v>
      </c>
      <c r="D442" s="22" t="s">
        <v>3546</v>
      </c>
      <c r="E442" s="22" t="s">
        <v>3091</v>
      </c>
      <c r="F442" s="22" t="n">
        <v>60000</v>
      </c>
      <c r="G442" s="22" t="n">
        <v>0</v>
      </c>
      <c r="H442" s="22" t="n">
        <v>0</v>
      </c>
      <c r="I442" s="22" t="n">
        <v>60000</v>
      </c>
      <c r="J442" s="22" t="n">
        <v>7057.68</v>
      </c>
      <c r="K442" s="22" t="n">
        <v>0</v>
      </c>
      <c r="L442" s="22" t="n">
        <v>52942.32</v>
      </c>
      <c r="M442" s="22" t="n">
        <v>0</v>
      </c>
      <c r="N442" s="22" t="s">
        <v>48</v>
      </c>
      <c r="O442" s="22" t="n">
        <v>11</v>
      </c>
      <c r="P442" s="22" t="s">
        <v>2327</v>
      </c>
      <c r="Q442" s="22" t="s">
        <v>2328</v>
      </c>
      <c r="R442" s="22" t="n">
        <v>200018300027180</v>
      </c>
      <c r="S442" s="22" t="n">
        <v>1</v>
      </c>
      <c r="T442" s="22" t="n">
        <v>4260</v>
      </c>
      <c r="U442" s="22" t="n">
        <v>780</v>
      </c>
      <c r="V442" s="22" t="n">
        <v>4254</v>
      </c>
      <c r="W442" s="22" t="n">
        <v>0</v>
      </c>
      <c r="X442" s="22" t="s">
        <v>3547</v>
      </c>
      <c r="Y442" s="22" t="n">
        <v>1</v>
      </c>
      <c r="Z442" s="22" t="n">
        <v>1</v>
      </c>
      <c r="AA442" s="22" t="n">
        <v>1883</v>
      </c>
      <c r="AB442" s="22" t="s">
        <v>2330</v>
      </c>
      <c r="AC442" s="22" t="s">
        <v>2331</v>
      </c>
      <c r="AD442" s="22" t="s">
        <v>2332</v>
      </c>
      <c r="AE442" s="22" t="s">
        <v>2333</v>
      </c>
      <c r="AF442" s="22" t="s">
        <v>3098</v>
      </c>
      <c r="AG442" s="22" t="b">
        <f aca="false">FALSE()</f>
        <v>0</v>
      </c>
    </row>
    <row r="443" customFormat="false" ht="15" hidden="false" customHeight="false" outlineLevel="0" collapsed="false">
      <c r="A443" s="22" t="s">
        <v>983</v>
      </c>
      <c r="B443" s="22" t="s">
        <v>580</v>
      </c>
      <c r="C443" s="22" t="s">
        <v>3095</v>
      </c>
      <c r="D443" s="22" t="s">
        <v>3548</v>
      </c>
      <c r="E443" s="22" t="s">
        <v>3091</v>
      </c>
      <c r="F443" s="22" t="n">
        <v>25000</v>
      </c>
      <c r="G443" s="22" t="n">
        <v>0</v>
      </c>
      <c r="H443" s="22" t="n">
        <v>0</v>
      </c>
      <c r="I443" s="22" t="n">
        <v>25000</v>
      </c>
      <c r="J443" s="22" t="n">
        <v>1602.5</v>
      </c>
      <c r="K443" s="22" t="n">
        <v>0</v>
      </c>
      <c r="L443" s="22" t="n">
        <v>23397.5</v>
      </c>
      <c r="M443" s="22" t="n">
        <v>0</v>
      </c>
      <c r="N443" s="22" t="s">
        <v>984</v>
      </c>
      <c r="O443" s="22" t="n">
        <v>138</v>
      </c>
      <c r="P443" s="22" t="s">
        <v>2327</v>
      </c>
      <c r="Q443" s="22" t="s">
        <v>2328</v>
      </c>
      <c r="R443" s="22" t="n">
        <v>200019604332742</v>
      </c>
      <c r="S443" s="22" t="n">
        <v>1</v>
      </c>
      <c r="T443" s="22" t="n">
        <v>1775</v>
      </c>
      <c r="U443" s="22" t="n">
        <v>325</v>
      </c>
      <c r="V443" s="22" t="n">
        <v>1772.5</v>
      </c>
      <c r="W443" s="22" t="n">
        <v>0</v>
      </c>
      <c r="X443" s="22" t="s">
        <v>2329</v>
      </c>
      <c r="Y443" s="22" t="n">
        <v>1</v>
      </c>
      <c r="Z443" s="22" t="n">
        <v>1</v>
      </c>
      <c r="AA443" s="22" t="n">
        <v>4652</v>
      </c>
      <c r="AB443" s="22" t="s">
        <v>2330</v>
      </c>
      <c r="AC443" s="22" t="s">
        <v>2331</v>
      </c>
      <c r="AD443" s="22" t="s">
        <v>2332</v>
      </c>
      <c r="AE443" s="22" t="s">
        <v>2333</v>
      </c>
      <c r="AF443" s="22" t="s">
        <v>3098</v>
      </c>
      <c r="AG443" s="22" t="b">
        <f aca="false">FALSE()</f>
        <v>0</v>
      </c>
    </row>
    <row r="444" customFormat="false" ht="15" hidden="false" customHeight="false" outlineLevel="0" collapsed="false">
      <c r="A444" s="22" t="s">
        <v>316</v>
      </c>
      <c r="B444" s="22" t="s">
        <v>209</v>
      </c>
      <c r="C444" s="22" t="s">
        <v>3095</v>
      </c>
      <c r="D444" s="22" t="s">
        <v>3549</v>
      </c>
      <c r="E444" s="22" t="s">
        <v>3091</v>
      </c>
      <c r="F444" s="22" t="n">
        <v>70000</v>
      </c>
      <c r="G444" s="22" t="n">
        <v>0</v>
      </c>
      <c r="H444" s="22" t="n">
        <v>0</v>
      </c>
      <c r="I444" s="22" t="n">
        <v>70000</v>
      </c>
      <c r="J444" s="22" t="n">
        <v>14530.48</v>
      </c>
      <c r="K444" s="22" t="n">
        <v>0</v>
      </c>
      <c r="L444" s="22" t="n">
        <v>55469.52</v>
      </c>
      <c r="M444" s="22" t="n">
        <v>0</v>
      </c>
      <c r="N444" s="22" t="s">
        <v>220</v>
      </c>
      <c r="O444" s="22" t="n">
        <v>600</v>
      </c>
      <c r="P444" s="22" t="s">
        <v>2327</v>
      </c>
      <c r="Q444" s="22" t="s">
        <v>2328</v>
      </c>
      <c r="R444" s="22" t="n">
        <v>200019600821939</v>
      </c>
      <c r="S444" s="22" t="n">
        <v>1</v>
      </c>
      <c r="T444" s="22" t="n">
        <v>4970</v>
      </c>
      <c r="U444" s="22" t="n">
        <v>910</v>
      </c>
      <c r="V444" s="22" t="n">
        <v>4963</v>
      </c>
      <c r="W444" s="22" t="n">
        <v>0</v>
      </c>
      <c r="X444" s="22" t="s">
        <v>3108</v>
      </c>
      <c r="Y444" s="22" t="n">
        <v>1</v>
      </c>
      <c r="Z444" s="22" t="n">
        <v>1</v>
      </c>
      <c r="AA444" s="22" t="n">
        <v>2799</v>
      </c>
      <c r="AB444" s="22" t="s">
        <v>2330</v>
      </c>
      <c r="AC444" s="22" t="s">
        <v>2331</v>
      </c>
      <c r="AD444" s="22" t="s">
        <v>2332</v>
      </c>
      <c r="AE444" s="22" t="s">
        <v>2333</v>
      </c>
      <c r="AF444" s="22" t="s">
        <v>3098</v>
      </c>
      <c r="AG444" s="22" t="b">
        <f aca="false">FALSE()</f>
        <v>0</v>
      </c>
    </row>
    <row r="445" customFormat="false" ht="15" hidden="false" customHeight="false" outlineLevel="0" collapsed="false">
      <c r="A445" s="22" t="s">
        <v>743</v>
      </c>
      <c r="B445" s="22" t="s">
        <v>580</v>
      </c>
      <c r="C445" s="22" t="s">
        <v>3095</v>
      </c>
      <c r="D445" s="22" t="s">
        <v>3550</v>
      </c>
      <c r="E445" s="22" t="s">
        <v>3091</v>
      </c>
      <c r="F445" s="22" t="n">
        <v>35000</v>
      </c>
      <c r="G445" s="22" t="n">
        <v>0</v>
      </c>
      <c r="H445" s="22" t="n">
        <v>0</v>
      </c>
      <c r="I445" s="22" t="n">
        <v>35000</v>
      </c>
      <c r="J445" s="22" t="n">
        <v>5524.42</v>
      </c>
      <c r="K445" s="22" t="n">
        <v>0</v>
      </c>
      <c r="L445" s="22" t="n">
        <v>29475.58</v>
      </c>
      <c r="M445" s="22" t="n">
        <v>0</v>
      </c>
      <c r="N445" s="22" t="s">
        <v>68</v>
      </c>
      <c r="O445" s="22" t="n">
        <v>138</v>
      </c>
      <c r="P445" s="22" t="s">
        <v>2327</v>
      </c>
      <c r="Q445" s="22" t="s">
        <v>2328</v>
      </c>
      <c r="R445" s="22" t="n">
        <v>200019603265534</v>
      </c>
      <c r="S445" s="22" t="n">
        <v>1</v>
      </c>
      <c r="T445" s="22" t="n">
        <v>2485</v>
      </c>
      <c r="U445" s="22" t="n">
        <v>455</v>
      </c>
      <c r="V445" s="22" t="n">
        <v>2481.5</v>
      </c>
      <c r="W445" s="22" t="n">
        <v>0</v>
      </c>
      <c r="X445" s="22" t="s">
        <v>2329</v>
      </c>
      <c r="Y445" s="22" t="n">
        <v>1</v>
      </c>
      <c r="Z445" s="22" t="n">
        <v>1</v>
      </c>
      <c r="AA445" s="22" t="n">
        <v>2017</v>
      </c>
      <c r="AB445" s="22" t="s">
        <v>2330</v>
      </c>
      <c r="AC445" s="22" t="s">
        <v>2331</v>
      </c>
      <c r="AD445" s="22" t="s">
        <v>2332</v>
      </c>
      <c r="AE445" s="22" t="s">
        <v>2333</v>
      </c>
      <c r="AF445" s="22" t="s">
        <v>3098</v>
      </c>
      <c r="AG445" s="22" t="b">
        <f aca="false">FALSE()</f>
        <v>0</v>
      </c>
    </row>
    <row r="446" customFormat="false" ht="15" hidden="false" customHeight="false" outlineLevel="0" collapsed="false">
      <c r="A446" s="22" t="s">
        <v>397</v>
      </c>
      <c r="B446" s="22" t="s">
        <v>162</v>
      </c>
      <c r="C446" s="22" t="s">
        <v>3095</v>
      </c>
      <c r="D446" s="22" t="s">
        <v>3551</v>
      </c>
      <c r="E446" s="22" t="s">
        <v>3091</v>
      </c>
      <c r="F446" s="22" t="n">
        <v>65000</v>
      </c>
      <c r="G446" s="22" t="n">
        <v>0</v>
      </c>
      <c r="H446" s="22" t="n">
        <v>0</v>
      </c>
      <c r="I446" s="22" t="n">
        <v>65000</v>
      </c>
      <c r="J446" s="22" t="n">
        <v>8294.08</v>
      </c>
      <c r="K446" s="22" t="n">
        <v>0</v>
      </c>
      <c r="L446" s="22" t="n">
        <v>56705.92</v>
      </c>
      <c r="M446" s="22" t="n">
        <v>0</v>
      </c>
      <c r="N446" s="22" t="s">
        <v>157</v>
      </c>
      <c r="O446" s="22" t="n">
        <v>31</v>
      </c>
      <c r="P446" s="22" t="s">
        <v>2327</v>
      </c>
      <c r="Q446" s="22" t="s">
        <v>2328</v>
      </c>
      <c r="R446" s="22" t="n">
        <v>200019603374214</v>
      </c>
      <c r="S446" s="22" t="n">
        <v>1</v>
      </c>
      <c r="T446" s="22" t="n">
        <v>4615</v>
      </c>
      <c r="U446" s="22" t="n">
        <v>845</v>
      </c>
      <c r="V446" s="22" t="n">
        <v>4608.5</v>
      </c>
      <c r="W446" s="22" t="n">
        <v>0</v>
      </c>
      <c r="X446" s="22" t="s">
        <v>2329</v>
      </c>
      <c r="Y446" s="22" t="n">
        <v>1</v>
      </c>
      <c r="Z446" s="22" t="n">
        <v>1</v>
      </c>
      <c r="AA446" s="22" t="n">
        <v>60</v>
      </c>
      <c r="AB446" s="22" t="s">
        <v>2330</v>
      </c>
      <c r="AC446" s="22" t="s">
        <v>2331</v>
      </c>
      <c r="AD446" s="22" t="s">
        <v>2332</v>
      </c>
      <c r="AE446" s="22" t="s">
        <v>2333</v>
      </c>
      <c r="AF446" s="22" t="s">
        <v>3098</v>
      </c>
      <c r="AG446" s="22" t="b">
        <f aca="false">FALSE()</f>
        <v>0</v>
      </c>
    </row>
    <row r="447" customFormat="false" ht="15" hidden="false" customHeight="false" outlineLevel="0" collapsed="false">
      <c r="A447" s="22" t="s">
        <v>1163</v>
      </c>
      <c r="B447" s="22" t="s">
        <v>880</v>
      </c>
      <c r="C447" s="22" t="s">
        <v>3095</v>
      </c>
      <c r="D447" s="22" t="s">
        <v>3552</v>
      </c>
      <c r="E447" s="22" t="s">
        <v>3091</v>
      </c>
      <c r="F447" s="22" t="n">
        <v>22000</v>
      </c>
      <c r="G447" s="22" t="n">
        <v>0</v>
      </c>
      <c r="H447" s="22" t="n">
        <v>0</v>
      </c>
      <c r="I447" s="22" t="n">
        <v>22000</v>
      </c>
      <c r="J447" s="22" t="n">
        <v>1425.2</v>
      </c>
      <c r="K447" s="22" t="n">
        <v>0</v>
      </c>
      <c r="L447" s="22" t="n">
        <v>20574.8</v>
      </c>
      <c r="M447" s="22" t="n">
        <v>0</v>
      </c>
      <c r="N447" s="22" t="s">
        <v>132</v>
      </c>
      <c r="O447" s="22" t="n">
        <v>1</v>
      </c>
      <c r="P447" s="22" t="s">
        <v>2327</v>
      </c>
      <c r="Q447" s="22" t="s">
        <v>2328</v>
      </c>
      <c r="R447" s="22" t="n">
        <v>200019603195450</v>
      </c>
      <c r="S447" s="22" t="n">
        <v>1</v>
      </c>
      <c r="T447" s="22" t="n">
        <v>1562</v>
      </c>
      <c r="U447" s="22" t="n">
        <v>286</v>
      </c>
      <c r="V447" s="22" t="n">
        <v>1559.8</v>
      </c>
      <c r="W447" s="22" t="n">
        <v>0</v>
      </c>
      <c r="X447" s="22" t="s">
        <v>3100</v>
      </c>
      <c r="Y447" s="22" t="n">
        <v>1</v>
      </c>
      <c r="Z447" s="22" t="n">
        <v>1</v>
      </c>
      <c r="AA447" s="22" t="n">
        <v>4429</v>
      </c>
      <c r="AB447" s="22" t="s">
        <v>2330</v>
      </c>
      <c r="AC447" s="22" t="s">
        <v>2331</v>
      </c>
      <c r="AD447" s="22" t="s">
        <v>2332</v>
      </c>
      <c r="AE447" s="22" t="s">
        <v>2333</v>
      </c>
      <c r="AF447" s="22" t="s">
        <v>3098</v>
      </c>
      <c r="AG447" s="22" t="b">
        <f aca="false">FALSE()</f>
        <v>0</v>
      </c>
    </row>
    <row r="448" customFormat="false" ht="15" hidden="false" customHeight="false" outlineLevel="0" collapsed="false">
      <c r="A448" s="22" t="s">
        <v>819</v>
      </c>
      <c r="B448" s="22" t="s">
        <v>456</v>
      </c>
      <c r="C448" s="22" t="s">
        <v>3095</v>
      </c>
      <c r="D448" s="22" t="s">
        <v>3553</v>
      </c>
      <c r="E448" s="22" t="s">
        <v>3091</v>
      </c>
      <c r="F448" s="22" t="n">
        <v>30000</v>
      </c>
      <c r="G448" s="22" t="n">
        <v>0</v>
      </c>
      <c r="H448" s="22" t="n">
        <v>0</v>
      </c>
      <c r="I448" s="22" t="n">
        <v>30000</v>
      </c>
      <c r="J448" s="22" t="n">
        <v>1898</v>
      </c>
      <c r="K448" s="22" t="n">
        <v>0</v>
      </c>
      <c r="L448" s="22" t="n">
        <v>28102</v>
      </c>
      <c r="M448" s="22" t="n">
        <v>0</v>
      </c>
      <c r="N448" s="22" t="s">
        <v>37</v>
      </c>
      <c r="O448" s="22" t="n">
        <v>45</v>
      </c>
      <c r="P448" s="22" t="s">
        <v>2327</v>
      </c>
      <c r="Q448" s="22" t="s">
        <v>2328</v>
      </c>
      <c r="R448" s="22" t="n">
        <v>200019600544695</v>
      </c>
      <c r="S448" s="22" t="n">
        <v>1</v>
      </c>
      <c r="T448" s="22" t="n">
        <v>2130</v>
      </c>
      <c r="U448" s="22" t="n">
        <v>390</v>
      </c>
      <c r="V448" s="22" t="n">
        <v>2127</v>
      </c>
      <c r="W448" s="22" t="n">
        <v>0</v>
      </c>
      <c r="X448" s="22" t="s">
        <v>2329</v>
      </c>
      <c r="Y448" s="22" t="n">
        <v>1</v>
      </c>
      <c r="Z448" s="22" t="n">
        <v>1</v>
      </c>
      <c r="AA448" s="22" t="n">
        <v>4560</v>
      </c>
      <c r="AB448" s="22" t="s">
        <v>2330</v>
      </c>
      <c r="AC448" s="22" t="s">
        <v>2331</v>
      </c>
      <c r="AD448" s="22" t="s">
        <v>2332</v>
      </c>
      <c r="AE448" s="22" t="s">
        <v>2333</v>
      </c>
      <c r="AF448" s="22" t="s">
        <v>3098</v>
      </c>
      <c r="AG448" s="22" t="b">
        <f aca="false">FALSE()</f>
        <v>0</v>
      </c>
    </row>
    <row r="449" customFormat="false" ht="15" hidden="false" customHeight="false" outlineLevel="0" collapsed="false">
      <c r="A449" s="22" t="s">
        <v>820</v>
      </c>
      <c r="B449" s="22" t="s">
        <v>512</v>
      </c>
      <c r="C449" s="22" t="s">
        <v>3095</v>
      </c>
      <c r="D449" s="22" t="s">
        <v>3554</v>
      </c>
      <c r="E449" s="22" t="s">
        <v>3091</v>
      </c>
      <c r="F449" s="22" t="n">
        <v>30000</v>
      </c>
      <c r="G449" s="22" t="n">
        <v>0</v>
      </c>
      <c r="H449" s="22" t="n">
        <v>0</v>
      </c>
      <c r="I449" s="22" t="n">
        <v>30000</v>
      </c>
      <c r="J449" s="22" t="n">
        <v>1798</v>
      </c>
      <c r="K449" s="22" t="n">
        <v>0</v>
      </c>
      <c r="L449" s="22" t="n">
        <v>28202</v>
      </c>
      <c r="M449" s="22" t="n">
        <v>0</v>
      </c>
      <c r="N449" s="22" t="s">
        <v>604</v>
      </c>
      <c r="O449" s="22" t="n">
        <v>901</v>
      </c>
      <c r="P449" s="22" t="s">
        <v>2327</v>
      </c>
      <c r="Q449" s="22" t="s">
        <v>2328</v>
      </c>
      <c r="R449" s="22" t="n">
        <v>200019605060620</v>
      </c>
      <c r="S449" s="22" t="n">
        <v>1</v>
      </c>
      <c r="T449" s="22" t="n">
        <v>2130</v>
      </c>
      <c r="U449" s="22" t="n">
        <v>390</v>
      </c>
      <c r="V449" s="22" t="n">
        <v>2127</v>
      </c>
      <c r="W449" s="22" t="n">
        <v>0</v>
      </c>
      <c r="X449" s="22" t="s">
        <v>3100</v>
      </c>
      <c r="Y449" s="22" t="n">
        <v>1</v>
      </c>
      <c r="Z449" s="22" t="n">
        <v>1</v>
      </c>
      <c r="AA449" s="22" t="n">
        <v>3455</v>
      </c>
      <c r="AB449" s="22" t="s">
        <v>2330</v>
      </c>
      <c r="AC449" s="22" t="s">
        <v>2331</v>
      </c>
      <c r="AD449" s="22" t="s">
        <v>2332</v>
      </c>
      <c r="AE449" s="22" t="s">
        <v>2333</v>
      </c>
      <c r="AF449" s="22" t="s">
        <v>3098</v>
      </c>
      <c r="AG449" s="22" t="b">
        <f aca="false">FALSE()</f>
        <v>0</v>
      </c>
    </row>
    <row r="450" customFormat="false" ht="15" hidden="false" customHeight="false" outlineLevel="0" collapsed="false">
      <c r="A450" s="22" t="s">
        <v>1114</v>
      </c>
      <c r="B450" s="22" t="s">
        <v>775</v>
      </c>
      <c r="C450" s="22" t="s">
        <v>3095</v>
      </c>
      <c r="D450" s="22" t="s">
        <v>3555</v>
      </c>
      <c r="E450" s="22" t="s">
        <v>3091</v>
      </c>
      <c r="F450" s="22" t="n">
        <v>23000</v>
      </c>
      <c r="G450" s="22" t="n">
        <v>0</v>
      </c>
      <c r="H450" s="22" t="n">
        <v>0</v>
      </c>
      <c r="I450" s="22" t="n">
        <v>23000</v>
      </c>
      <c r="J450" s="22" t="n">
        <v>1384.3</v>
      </c>
      <c r="K450" s="22" t="n">
        <v>0</v>
      </c>
      <c r="L450" s="22" t="n">
        <v>21615.7</v>
      </c>
      <c r="M450" s="22" t="n">
        <v>0</v>
      </c>
      <c r="N450" s="22" t="s">
        <v>86</v>
      </c>
      <c r="O450" s="22" t="n">
        <v>4</v>
      </c>
      <c r="P450" s="22" t="s">
        <v>2327</v>
      </c>
      <c r="Q450" s="22" t="s">
        <v>2328</v>
      </c>
      <c r="R450" s="22" t="n">
        <v>200019604923410</v>
      </c>
      <c r="S450" s="22" t="n">
        <v>1</v>
      </c>
      <c r="T450" s="22" t="n">
        <v>1633</v>
      </c>
      <c r="U450" s="22" t="n">
        <v>299</v>
      </c>
      <c r="V450" s="22" t="n">
        <v>1630.7</v>
      </c>
      <c r="W450" s="22" t="n">
        <v>0</v>
      </c>
      <c r="X450" s="22" t="s">
        <v>3100</v>
      </c>
      <c r="Y450" s="22" t="n">
        <v>1</v>
      </c>
      <c r="Z450" s="22" t="n">
        <v>1</v>
      </c>
      <c r="AA450" s="22" t="n">
        <v>4610</v>
      </c>
      <c r="AB450" s="22" t="s">
        <v>2330</v>
      </c>
      <c r="AC450" s="22" t="s">
        <v>2331</v>
      </c>
      <c r="AD450" s="22" t="s">
        <v>2332</v>
      </c>
      <c r="AE450" s="22" t="s">
        <v>2333</v>
      </c>
      <c r="AF450" s="22" t="s">
        <v>3098</v>
      </c>
      <c r="AG450" s="22" t="b">
        <f aca="false">FALSE()</f>
        <v>0</v>
      </c>
    </row>
    <row r="451" customFormat="false" ht="15" hidden="false" customHeight="false" outlineLevel="0" collapsed="false">
      <c r="A451" s="22" t="s">
        <v>985</v>
      </c>
      <c r="B451" s="22" t="s">
        <v>580</v>
      </c>
      <c r="C451" s="22" t="s">
        <v>3095</v>
      </c>
      <c r="D451" s="22" t="s">
        <v>3556</v>
      </c>
      <c r="E451" s="22" t="s">
        <v>3091</v>
      </c>
      <c r="F451" s="22" t="n">
        <v>25000</v>
      </c>
      <c r="G451" s="22" t="n">
        <v>0</v>
      </c>
      <c r="H451" s="22" t="n">
        <v>0</v>
      </c>
      <c r="I451" s="22" t="n">
        <v>25000</v>
      </c>
      <c r="J451" s="22" t="n">
        <v>1502.5</v>
      </c>
      <c r="K451" s="22" t="n">
        <v>0</v>
      </c>
      <c r="L451" s="22" t="n">
        <v>23497.5</v>
      </c>
      <c r="M451" s="22" t="n">
        <v>0</v>
      </c>
      <c r="N451" s="22" t="s">
        <v>747</v>
      </c>
      <c r="O451" s="22" t="n">
        <v>138</v>
      </c>
      <c r="P451" s="22" t="s">
        <v>2327</v>
      </c>
      <c r="Q451" s="22" t="s">
        <v>2328</v>
      </c>
      <c r="R451" s="22" t="n">
        <v>200019607641644</v>
      </c>
      <c r="S451" s="22" t="n">
        <v>1</v>
      </c>
      <c r="T451" s="22" t="n">
        <v>1775</v>
      </c>
      <c r="U451" s="22" t="n">
        <v>325</v>
      </c>
      <c r="V451" s="22" t="n">
        <v>1772.5</v>
      </c>
      <c r="W451" s="22" t="n">
        <v>0</v>
      </c>
      <c r="X451" s="22" t="s">
        <v>2329</v>
      </c>
      <c r="Y451" s="22" t="n">
        <v>1</v>
      </c>
      <c r="Z451" s="22" t="n">
        <v>1</v>
      </c>
      <c r="AA451" s="22" t="n">
        <v>1977</v>
      </c>
      <c r="AB451" s="22" t="s">
        <v>2330</v>
      </c>
      <c r="AC451" s="22" t="s">
        <v>2331</v>
      </c>
      <c r="AD451" s="22" t="s">
        <v>2332</v>
      </c>
      <c r="AE451" s="22" t="s">
        <v>2333</v>
      </c>
      <c r="AF451" s="22" t="s">
        <v>3098</v>
      </c>
      <c r="AG451" s="22" t="b">
        <f aca="false">FALSE()</f>
        <v>0</v>
      </c>
    </row>
    <row r="452" customFormat="false" ht="15" hidden="false" customHeight="false" outlineLevel="0" collapsed="false">
      <c r="A452" s="22" t="s">
        <v>986</v>
      </c>
      <c r="B452" s="22" t="s">
        <v>580</v>
      </c>
      <c r="C452" s="22" t="s">
        <v>3095</v>
      </c>
      <c r="D452" s="22" t="s">
        <v>3557</v>
      </c>
      <c r="E452" s="22" t="s">
        <v>3091</v>
      </c>
      <c r="F452" s="22" t="n">
        <v>25000</v>
      </c>
      <c r="G452" s="22" t="n">
        <v>0</v>
      </c>
      <c r="H452" s="22" t="n">
        <v>0</v>
      </c>
      <c r="I452" s="22" t="n">
        <v>25000</v>
      </c>
      <c r="J452" s="22" t="n">
        <v>1802.5</v>
      </c>
      <c r="K452" s="22" t="n">
        <v>0</v>
      </c>
      <c r="L452" s="22" t="n">
        <v>23197.5</v>
      </c>
      <c r="M452" s="22" t="n">
        <v>0</v>
      </c>
      <c r="N452" s="22" t="s">
        <v>747</v>
      </c>
      <c r="O452" s="22" t="n">
        <v>138</v>
      </c>
      <c r="P452" s="22" t="s">
        <v>2327</v>
      </c>
      <c r="Q452" s="22" t="s">
        <v>2328</v>
      </c>
      <c r="R452" s="22" t="n">
        <v>200019604332743</v>
      </c>
      <c r="S452" s="22" t="n">
        <v>1</v>
      </c>
      <c r="T452" s="22" t="n">
        <v>1775</v>
      </c>
      <c r="U452" s="22" t="n">
        <v>325</v>
      </c>
      <c r="V452" s="22" t="n">
        <v>1772.5</v>
      </c>
      <c r="W452" s="22" t="n">
        <v>0</v>
      </c>
      <c r="X452" s="22" t="s">
        <v>2329</v>
      </c>
      <c r="Y452" s="22" t="n">
        <v>1</v>
      </c>
      <c r="Z452" s="22" t="n">
        <v>1</v>
      </c>
      <c r="AA452" s="22" t="n">
        <v>1785</v>
      </c>
      <c r="AB452" s="22" t="s">
        <v>2330</v>
      </c>
      <c r="AC452" s="22" t="s">
        <v>2331</v>
      </c>
      <c r="AD452" s="22" t="s">
        <v>2332</v>
      </c>
      <c r="AE452" s="22" t="s">
        <v>2333</v>
      </c>
      <c r="AF452" s="22" t="s">
        <v>3098</v>
      </c>
      <c r="AG452" s="22" t="b">
        <f aca="false">FALSE()</f>
        <v>0</v>
      </c>
    </row>
    <row r="453" customFormat="false" ht="15" hidden="false" customHeight="false" outlineLevel="0" collapsed="false">
      <c r="A453" s="22" t="s">
        <v>317</v>
      </c>
      <c r="B453" s="22" t="s">
        <v>209</v>
      </c>
      <c r="C453" s="22" t="s">
        <v>3095</v>
      </c>
      <c r="D453" s="22" t="s">
        <v>3558</v>
      </c>
      <c r="E453" s="22" t="s">
        <v>3091</v>
      </c>
      <c r="F453" s="22" t="n">
        <v>70000</v>
      </c>
      <c r="G453" s="22" t="n">
        <v>0</v>
      </c>
      <c r="H453" s="22" t="n">
        <v>0</v>
      </c>
      <c r="I453" s="22" t="n">
        <v>70000</v>
      </c>
      <c r="J453" s="22" t="n">
        <v>9530.48</v>
      </c>
      <c r="K453" s="22" t="n">
        <v>0</v>
      </c>
      <c r="L453" s="22" t="n">
        <v>60469.52</v>
      </c>
      <c r="M453" s="22" t="n">
        <v>0</v>
      </c>
      <c r="N453" s="22" t="s">
        <v>146</v>
      </c>
      <c r="O453" s="22" t="n">
        <v>600</v>
      </c>
      <c r="P453" s="22" t="s">
        <v>2327</v>
      </c>
      <c r="Q453" s="22" t="s">
        <v>2328</v>
      </c>
      <c r="R453" s="22" t="n">
        <v>200019601938288</v>
      </c>
      <c r="S453" s="22" t="n">
        <v>1</v>
      </c>
      <c r="T453" s="22" t="n">
        <v>4970</v>
      </c>
      <c r="U453" s="22" t="n">
        <v>910</v>
      </c>
      <c r="V453" s="22" t="n">
        <v>4963</v>
      </c>
      <c r="W453" s="22" t="n">
        <v>0</v>
      </c>
      <c r="X453" s="22" t="s">
        <v>3100</v>
      </c>
      <c r="Y453" s="22" t="n">
        <v>1</v>
      </c>
      <c r="Z453" s="22" t="n">
        <v>1</v>
      </c>
      <c r="AA453" s="22" t="n">
        <v>2286</v>
      </c>
      <c r="AB453" s="22" t="s">
        <v>2330</v>
      </c>
      <c r="AC453" s="22" t="s">
        <v>2331</v>
      </c>
      <c r="AD453" s="22" t="s">
        <v>2332</v>
      </c>
      <c r="AE453" s="22" t="s">
        <v>2333</v>
      </c>
      <c r="AF453" s="22" t="s">
        <v>3098</v>
      </c>
      <c r="AG453" s="22" t="b">
        <f aca="false">FALSE()</f>
        <v>0</v>
      </c>
    </row>
    <row r="454" customFormat="false" ht="15" hidden="false" customHeight="false" outlineLevel="0" collapsed="false">
      <c r="A454" s="22" t="s">
        <v>987</v>
      </c>
      <c r="B454" s="22" t="s">
        <v>712</v>
      </c>
      <c r="C454" s="22" t="s">
        <v>3095</v>
      </c>
      <c r="D454" s="22" t="s">
        <v>3559</v>
      </c>
      <c r="E454" s="22" t="s">
        <v>3091</v>
      </c>
      <c r="F454" s="22" t="n">
        <v>25000</v>
      </c>
      <c r="G454" s="22" t="n">
        <v>0</v>
      </c>
      <c r="H454" s="22" t="n">
        <v>0</v>
      </c>
      <c r="I454" s="22" t="n">
        <v>25000</v>
      </c>
      <c r="J454" s="22" t="n">
        <v>1502.5</v>
      </c>
      <c r="K454" s="22" t="n">
        <v>0</v>
      </c>
      <c r="L454" s="22" t="n">
        <v>23497.5</v>
      </c>
      <c r="M454" s="22" t="n">
        <v>0</v>
      </c>
      <c r="N454" s="22" t="s">
        <v>390</v>
      </c>
      <c r="O454" s="22" t="n">
        <v>683</v>
      </c>
      <c r="P454" s="22" t="s">
        <v>2327</v>
      </c>
      <c r="Q454" s="22" t="s">
        <v>2328</v>
      </c>
      <c r="R454" s="22" t="n">
        <v>200019604332696</v>
      </c>
      <c r="S454" s="22" t="n">
        <v>1</v>
      </c>
      <c r="T454" s="22" t="n">
        <v>1775</v>
      </c>
      <c r="U454" s="22" t="n">
        <v>325</v>
      </c>
      <c r="V454" s="22" t="n">
        <v>1772.5</v>
      </c>
      <c r="W454" s="22" t="n">
        <v>0</v>
      </c>
      <c r="X454" s="22" t="s">
        <v>3100</v>
      </c>
      <c r="Y454" s="22" t="n">
        <v>1</v>
      </c>
      <c r="Z454" s="22" t="n">
        <v>1</v>
      </c>
      <c r="AA454" s="22" t="n">
        <v>212</v>
      </c>
      <c r="AB454" s="22" t="s">
        <v>2330</v>
      </c>
      <c r="AC454" s="22" t="s">
        <v>2331</v>
      </c>
      <c r="AD454" s="22" t="s">
        <v>2332</v>
      </c>
      <c r="AE454" s="22" t="s">
        <v>2333</v>
      </c>
      <c r="AF454" s="22" t="s">
        <v>3098</v>
      </c>
      <c r="AG454" s="22" t="b">
        <f aca="false">FALSE()</f>
        <v>0</v>
      </c>
    </row>
    <row r="455" customFormat="false" ht="15" hidden="false" customHeight="false" outlineLevel="0" collapsed="false">
      <c r="A455" s="22" t="s">
        <v>87</v>
      </c>
      <c r="B455" s="22" t="s">
        <v>63</v>
      </c>
      <c r="C455" s="22" t="s">
        <v>3095</v>
      </c>
      <c r="D455" s="22" t="s">
        <v>3560</v>
      </c>
      <c r="E455" s="22" t="s">
        <v>3091</v>
      </c>
      <c r="F455" s="22" t="n">
        <v>180000</v>
      </c>
      <c r="G455" s="22" t="n">
        <v>0</v>
      </c>
      <c r="H455" s="22" t="n">
        <v>0</v>
      </c>
      <c r="I455" s="22" t="n">
        <v>180000</v>
      </c>
      <c r="J455" s="22" t="n">
        <v>42872.96</v>
      </c>
      <c r="K455" s="22" t="n">
        <v>0</v>
      </c>
      <c r="L455" s="22" t="n">
        <v>137127.04</v>
      </c>
      <c r="M455" s="22" t="n">
        <v>0</v>
      </c>
      <c r="N455" s="22" t="s">
        <v>88</v>
      </c>
      <c r="O455" s="22" t="n">
        <v>72</v>
      </c>
      <c r="P455" s="22" t="s">
        <v>2327</v>
      </c>
      <c r="Q455" s="22" t="s">
        <v>2328</v>
      </c>
      <c r="R455" s="22" t="n">
        <v>200019604435561</v>
      </c>
      <c r="S455" s="22" t="n">
        <v>1</v>
      </c>
      <c r="T455" s="22" t="n">
        <v>12780</v>
      </c>
      <c r="U455" s="22" t="n">
        <v>1127.09</v>
      </c>
      <c r="V455" s="22" t="n">
        <v>12762</v>
      </c>
      <c r="W455" s="22" t="n">
        <v>0</v>
      </c>
      <c r="X455" s="22" t="s">
        <v>3108</v>
      </c>
      <c r="Y455" s="22" t="n">
        <v>1</v>
      </c>
      <c r="Z455" s="22" t="n">
        <v>1</v>
      </c>
      <c r="AA455" s="22" t="n">
        <v>338</v>
      </c>
      <c r="AB455" s="22" t="s">
        <v>2330</v>
      </c>
      <c r="AC455" s="22" t="s">
        <v>2331</v>
      </c>
      <c r="AD455" s="22" t="s">
        <v>2332</v>
      </c>
      <c r="AE455" s="22" t="s">
        <v>2333</v>
      </c>
      <c r="AF455" s="22" t="s">
        <v>3098</v>
      </c>
      <c r="AG455" s="22" t="b">
        <f aca="false">FALSE()</f>
        <v>0</v>
      </c>
    </row>
    <row r="456" customFormat="false" ht="15" hidden="false" customHeight="false" outlineLevel="0" collapsed="false">
      <c r="A456" s="22" t="s">
        <v>318</v>
      </c>
      <c r="B456" s="22" t="s">
        <v>209</v>
      </c>
      <c r="C456" s="22" t="s">
        <v>3095</v>
      </c>
      <c r="D456" s="22" t="s">
        <v>3561</v>
      </c>
      <c r="E456" s="22" t="s">
        <v>3091</v>
      </c>
      <c r="F456" s="22" t="n">
        <v>70000</v>
      </c>
      <c r="G456" s="22" t="n">
        <v>0</v>
      </c>
      <c r="H456" s="22" t="n">
        <v>0</v>
      </c>
      <c r="I456" s="22" t="n">
        <v>70000</v>
      </c>
      <c r="J456" s="22" t="n">
        <v>9530.48</v>
      </c>
      <c r="K456" s="22" t="n">
        <v>0</v>
      </c>
      <c r="L456" s="22" t="n">
        <v>60469.52</v>
      </c>
      <c r="M456" s="22" t="n">
        <v>0</v>
      </c>
      <c r="N456" s="22" t="s">
        <v>146</v>
      </c>
      <c r="O456" s="22" t="n">
        <v>600</v>
      </c>
      <c r="P456" s="22" t="s">
        <v>2327</v>
      </c>
      <c r="Q456" s="22" t="s">
        <v>2328</v>
      </c>
      <c r="R456" s="22" t="n">
        <v>200011202432511</v>
      </c>
      <c r="S456" s="22" t="n">
        <v>1</v>
      </c>
      <c r="T456" s="22" t="n">
        <v>4970</v>
      </c>
      <c r="U456" s="22" t="n">
        <v>910</v>
      </c>
      <c r="V456" s="22" t="n">
        <v>4963</v>
      </c>
      <c r="W456" s="22" t="n">
        <v>0</v>
      </c>
      <c r="X456" s="22" t="s">
        <v>2329</v>
      </c>
      <c r="Y456" s="22" t="n">
        <v>1</v>
      </c>
      <c r="Z456" s="22" t="n">
        <v>1</v>
      </c>
      <c r="AA456" s="22" t="n">
        <v>2539</v>
      </c>
      <c r="AB456" s="22" t="s">
        <v>2330</v>
      </c>
      <c r="AC456" s="22" t="s">
        <v>2331</v>
      </c>
      <c r="AD456" s="22" t="s">
        <v>2332</v>
      </c>
      <c r="AE456" s="22" t="s">
        <v>2333</v>
      </c>
      <c r="AF456" s="22" t="s">
        <v>3098</v>
      </c>
      <c r="AG456" s="22" t="b">
        <f aca="false">FALSE()</f>
        <v>0</v>
      </c>
    </row>
    <row r="457" customFormat="false" ht="15" hidden="false" customHeight="false" outlineLevel="0" collapsed="false">
      <c r="A457" s="22" t="s">
        <v>189</v>
      </c>
      <c r="B457" s="22" t="s">
        <v>190</v>
      </c>
      <c r="C457" s="22" t="s">
        <v>3095</v>
      </c>
      <c r="D457" s="22" t="s">
        <v>3562</v>
      </c>
      <c r="E457" s="22" t="s">
        <v>3091</v>
      </c>
      <c r="F457" s="22" t="n">
        <v>85000</v>
      </c>
      <c r="G457" s="22" t="n">
        <v>0</v>
      </c>
      <c r="H457" s="22" t="n">
        <v>0</v>
      </c>
      <c r="I457" s="22" t="n">
        <v>85000</v>
      </c>
      <c r="J457" s="22" t="n">
        <v>13625.49</v>
      </c>
      <c r="K457" s="22" t="n">
        <v>0</v>
      </c>
      <c r="L457" s="22" t="n">
        <v>71374.51</v>
      </c>
      <c r="M457" s="22" t="n">
        <v>0</v>
      </c>
      <c r="N457" s="22" t="s">
        <v>146</v>
      </c>
      <c r="O457" s="22" t="n">
        <v>508</v>
      </c>
      <c r="P457" s="22" t="s">
        <v>2327</v>
      </c>
      <c r="Q457" s="22" t="s">
        <v>2328</v>
      </c>
      <c r="R457" s="22" t="n">
        <v>200010302006060</v>
      </c>
      <c r="S457" s="22" t="n">
        <v>1</v>
      </c>
      <c r="T457" s="22" t="n">
        <v>6035</v>
      </c>
      <c r="U457" s="22" t="n">
        <v>1105</v>
      </c>
      <c r="V457" s="22" t="n">
        <v>6026.5</v>
      </c>
      <c r="W457" s="22" t="n">
        <v>0</v>
      </c>
      <c r="X457" s="22" t="s">
        <v>3100</v>
      </c>
      <c r="Y457" s="22" t="n">
        <v>1</v>
      </c>
      <c r="Z457" s="22" t="n">
        <v>1</v>
      </c>
      <c r="AA457" s="22" t="n">
        <v>3004</v>
      </c>
      <c r="AB457" s="22" t="s">
        <v>2330</v>
      </c>
      <c r="AC457" s="22" t="s">
        <v>2331</v>
      </c>
      <c r="AD457" s="22" t="s">
        <v>2332</v>
      </c>
      <c r="AE457" s="22" t="s">
        <v>2333</v>
      </c>
      <c r="AF457" s="22" t="s">
        <v>3098</v>
      </c>
      <c r="AG457" s="22" t="b">
        <f aca="false">FALSE()</f>
        <v>0</v>
      </c>
    </row>
    <row r="458" customFormat="false" ht="15" hidden="false" customHeight="false" outlineLevel="0" collapsed="false">
      <c r="A458" s="22" t="s">
        <v>99</v>
      </c>
      <c r="B458" s="22" t="s">
        <v>93</v>
      </c>
      <c r="C458" s="22" t="s">
        <v>3095</v>
      </c>
      <c r="D458" s="22" t="s">
        <v>3563</v>
      </c>
      <c r="E458" s="22" t="s">
        <v>3091</v>
      </c>
      <c r="F458" s="22" t="n">
        <v>135000</v>
      </c>
      <c r="G458" s="22" t="n">
        <v>0</v>
      </c>
      <c r="H458" s="22" t="n">
        <v>0</v>
      </c>
      <c r="I458" s="22" t="n">
        <v>135000</v>
      </c>
      <c r="J458" s="22" t="n">
        <v>28341.74</v>
      </c>
      <c r="K458" s="22" t="n">
        <v>0</v>
      </c>
      <c r="L458" s="22" t="n">
        <v>106658.26</v>
      </c>
      <c r="M458" s="22" t="n">
        <v>0</v>
      </c>
      <c r="N458" s="22" t="s">
        <v>100</v>
      </c>
      <c r="O458" s="22" t="n">
        <v>628</v>
      </c>
      <c r="P458" s="22" t="s">
        <v>2327</v>
      </c>
      <c r="Q458" s="22" t="s">
        <v>2328</v>
      </c>
      <c r="R458" s="22" t="n">
        <v>200010300817549</v>
      </c>
      <c r="S458" s="22" t="n">
        <v>1</v>
      </c>
      <c r="T458" s="22" t="n">
        <v>9585</v>
      </c>
      <c r="U458" s="22" t="n">
        <v>1127.09</v>
      </c>
      <c r="V458" s="22" t="n">
        <v>9571.5</v>
      </c>
      <c r="W458" s="22" t="n">
        <v>0</v>
      </c>
      <c r="X458" s="22" t="s">
        <v>3132</v>
      </c>
      <c r="Y458" s="22" t="n">
        <v>1</v>
      </c>
      <c r="Z458" s="22" t="n">
        <v>1</v>
      </c>
      <c r="AA458" s="22" t="n">
        <v>417</v>
      </c>
      <c r="AB458" s="22" t="s">
        <v>2330</v>
      </c>
      <c r="AC458" s="22" t="s">
        <v>2331</v>
      </c>
      <c r="AD458" s="22" t="s">
        <v>2332</v>
      </c>
      <c r="AE458" s="22" t="s">
        <v>2333</v>
      </c>
      <c r="AF458" s="22" t="s">
        <v>3098</v>
      </c>
      <c r="AG458" s="22" t="b">
        <f aca="false">FALSE()</f>
        <v>0</v>
      </c>
    </row>
    <row r="459" customFormat="false" ht="15" hidden="false" customHeight="false" outlineLevel="0" collapsed="false">
      <c r="A459" s="22" t="s">
        <v>1164</v>
      </c>
      <c r="B459" s="22" t="s">
        <v>880</v>
      </c>
      <c r="C459" s="22" t="s">
        <v>3095</v>
      </c>
      <c r="D459" s="22" t="s">
        <v>3564</v>
      </c>
      <c r="E459" s="22" t="s">
        <v>3091</v>
      </c>
      <c r="F459" s="22" t="n">
        <v>22000</v>
      </c>
      <c r="G459" s="22" t="n">
        <v>0</v>
      </c>
      <c r="H459" s="22" t="n">
        <v>0</v>
      </c>
      <c r="I459" s="22" t="n">
        <v>22000</v>
      </c>
      <c r="J459" s="22" t="n">
        <v>1425.2</v>
      </c>
      <c r="K459" s="22" t="n">
        <v>0</v>
      </c>
      <c r="L459" s="22" t="n">
        <v>20574.8</v>
      </c>
      <c r="M459" s="22" t="n">
        <v>0</v>
      </c>
      <c r="N459" s="22" t="s">
        <v>750</v>
      </c>
      <c r="O459" s="22" t="n">
        <v>1</v>
      </c>
      <c r="P459" s="22" t="s">
        <v>2327</v>
      </c>
      <c r="Q459" s="22" t="s">
        <v>2328</v>
      </c>
      <c r="R459" s="22" t="n">
        <v>200019603961150</v>
      </c>
      <c r="S459" s="22" t="n">
        <v>1</v>
      </c>
      <c r="T459" s="22" t="n">
        <v>1562</v>
      </c>
      <c r="U459" s="22" t="n">
        <v>286</v>
      </c>
      <c r="V459" s="22" t="n">
        <v>1559.8</v>
      </c>
      <c r="W459" s="22" t="n">
        <v>0</v>
      </c>
      <c r="X459" s="22" t="s">
        <v>3108</v>
      </c>
      <c r="Y459" s="22" t="n">
        <v>1</v>
      </c>
      <c r="Z459" s="22" t="n">
        <v>1</v>
      </c>
      <c r="AA459" s="22" t="n">
        <v>4422</v>
      </c>
      <c r="AB459" s="22" t="s">
        <v>2330</v>
      </c>
      <c r="AC459" s="22" t="s">
        <v>2331</v>
      </c>
      <c r="AD459" s="22" t="s">
        <v>2332</v>
      </c>
      <c r="AE459" s="22" t="s">
        <v>2333</v>
      </c>
      <c r="AF459" s="22" t="s">
        <v>3098</v>
      </c>
      <c r="AG459" s="22" t="b">
        <f aca="false">FALSE()</f>
        <v>0</v>
      </c>
    </row>
    <row r="460" customFormat="false" ht="15" hidden="false" customHeight="false" outlineLevel="0" collapsed="false">
      <c r="A460" s="22" t="s">
        <v>1115</v>
      </c>
      <c r="B460" s="22" t="s">
        <v>902</v>
      </c>
      <c r="C460" s="22" t="s">
        <v>3095</v>
      </c>
      <c r="D460" s="22" t="s">
        <v>3565</v>
      </c>
      <c r="E460" s="22" t="s">
        <v>3091</v>
      </c>
      <c r="F460" s="22" t="n">
        <v>23000</v>
      </c>
      <c r="G460" s="22" t="n">
        <v>0</v>
      </c>
      <c r="H460" s="22" t="n">
        <v>0</v>
      </c>
      <c r="I460" s="22" t="n">
        <v>23000</v>
      </c>
      <c r="J460" s="22" t="n">
        <v>1384.3</v>
      </c>
      <c r="K460" s="22" t="n">
        <v>0</v>
      </c>
      <c r="L460" s="22" t="n">
        <v>21615.7</v>
      </c>
      <c r="M460" s="22" t="n">
        <v>0</v>
      </c>
      <c r="N460" s="22" t="s">
        <v>674</v>
      </c>
      <c r="O460" s="22" t="n">
        <v>186</v>
      </c>
      <c r="P460" s="22" t="s">
        <v>2327</v>
      </c>
      <c r="Q460" s="22" t="s">
        <v>2328</v>
      </c>
      <c r="R460" s="22" t="n">
        <v>200019604664666</v>
      </c>
      <c r="S460" s="22" t="n">
        <v>1</v>
      </c>
      <c r="T460" s="22" t="n">
        <v>1633</v>
      </c>
      <c r="U460" s="22" t="n">
        <v>299</v>
      </c>
      <c r="V460" s="22" t="n">
        <v>1630.7</v>
      </c>
      <c r="W460" s="22" t="n">
        <v>0</v>
      </c>
      <c r="X460" s="22" t="s">
        <v>3108</v>
      </c>
      <c r="Y460" s="22" t="n">
        <v>1</v>
      </c>
      <c r="Z460" s="22" t="n">
        <v>1</v>
      </c>
      <c r="AA460" s="22" t="n">
        <v>1963</v>
      </c>
      <c r="AB460" s="22" t="s">
        <v>2330</v>
      </c>
      <c r="AC460" s="22" t="s">
        <v>2331</v>
      </c>
      <c r="AD460" s="22" t="s">
        <v>2332</v>
      </c>
      <c r="AE460" s="22" t="s">
        <v>2333</v>
      </c>
      <c r="AF460" s="22" t="s">
        <v>3098</v>
      </c>
      <c r="AG460" s="22" t="b">
        <f aca="false">FALSE()</f>
        <v>0</v>
      </c>
    </row>
    <row r="461" customFormat="false" ht="15" hidden="false" customHeight="false" outlineLevel="0" collapsed="false">
      <c r="A461" s="22" t="s">
        <v>319</v>
      </c>
      <c r="B461" s="22" t="s">
        <v>162</v>
      </c>
      <c r="C461" s="22" t="s">
        <v>3095</v>
      </c>
      <c r="D461" s="22" t="s">
        <v>3566</v>
      </c>
      <c r="E461" s="22" t="s">
        <v>3091</v>
      </c>
      <c r="F461" s="22" t="n">
        <v>70000</v>
      </c>
      <c r="G461" s="22" t="n">
        <v>0</v>
      </c>
      <c r="H461" s="22" t="n">
        <v>0</v>
      </c>
      <c r="I461" s="22" t="n">
        <v>70000</v>
      </c>
      <c r="J461" s="22" t="n">
        <v>16400.12</v>
      </c>
      <c r="K461" s="22" t="n">
        <v>0</v>
      </c>
      <c r="L461" s="22" t="n">
        <v>53599.88</v>
      </c>
      <c r="M461" s="22" t="n">
        <v>0</v>
      </c>
      <c r="N461" s="22" t="s">
        <v>146</v>
      </c>
      <c r="O461" s="22" t="n">
        <v>31</v>
      </c>
      <c r="P461" s="22" t="s">
        <v>2327</v>
      </c>
      <c r="Q461" s="22" t="s">
        <v>2328</v>
      </c>
      <c r="R461" s="22" t="n">
        <v>200011640123631</v>
      </c>
      <c r="S461" s="22" t="n">
        <v>1</v>
      </c>
      <c r="T461" s="22" t="n">
        <v>4970</v>
      </c>
      <c r="U461" s="22" t="n">
        <v>910</v>
      </c>
      <c r="V461" s="22" t="n">
        <v>4963</v>
      </c>
      <c r="W461" s="22" t="n">
        <v>0</v>
      </c>
      <c r="X461" s="22" t="s">
        <v>3100</v>
      </c>
      <c r="Y461" s="22" t="n">
        <v>1</v>
      </c>
      <c r="Z461" s="22" t="n">
        <v>1</v>
      </c>
      <c r="AA461" s="22" t="n">
        <v>3022</v>
      </c>
      <c r="AB461" s="22" t="s">
        <v>2330</v>
      </c>
      <c r="AC461" s="22" t="s">
        <v>2331</v>
      </c>
      <c r="AD461" s="22" t="s">
        <v>2332</v>
      </c>
      <c r="AE461" s="22" t="s">
        <v>2333</v>
      </c>
      <c r="AF461" s="22" t="s">
        <v>3098</v>
      </c>
      <c r="AG461" s="22" t="b">
        <f aca="false">FALSE()</f>
        <v>0</v>
      </c>
    </row>
    <row r="462" customFormat="false" ht="15" hidden="false" customHeight="false" outlineLevel="0" collapsed="false">
      <c r="A462" s="22" t="s">
        <v>821</v>
      </c>
      <c r="B462" s="22" t="s">
        <v>822</v>
      </c>
      <c r="C462" s="22" t="s">
        <v>3095</v>
      </c>
      <c r="D462" s="22" t="s">
        <v>3567</v>
      </c>
      <c r="E462" s="22" t="s">
        <v>3091</v>
      </c>
      <c r="F462" s="22" t="n">
        <v>30000</v>
      </c>
      <c r="G462" s="22" t="n">
        <v>0</v>
      </c>
      <c r="H462" s="22" t="n">
        <v>0</v>
      </c>
      <c r="I462" s="22" t="n">
        <v>30000</v>
      </c>
      <c r="J462" s="22" t="n">
        <v>1798</v>
      </c>
      <c r="K462" s="22" t="n">
        <v>0</v>
      </c>
      <c r="L462" s="22" t="n">
        <v>28202</v>
      </c>
      <c r="M462" s="22" t="n">
        <v>0</v>
      </c>
      <c r="N462" s="22" t="s">
        <v>188</v>
      </c>
      <c r="O462" s="22" t="n">
        <v>15</v>
      </c>
      <c r="P462" s="22" t="s">
        <v>2327</v>
      </c>
      <c r="Q462" s="22" t="s">
        <v>2328</v>
      </c>
      <c r="R462" s="22" t="n">
        <v>200010301973071</v>
      </c>
      <c r="S462" s="22" t="n">
        <v>1</v>
      </c>
      <c r="T462" s="22" t="n">
        <v>2130</v>
      </c>
      <c r="U462" s="22" t="n">
        <v>390</v>
      </c>
      <c r="V462" s="22" t="n">
        <v>2127</v>
      </c>
      <c r="W462" s="22" t="n">
        <v>0</v>
      </c>
      <c r="X462" s="22" t="s">
        <v>3100</v>
      </c>
      <c r="Y462" s="22" t="n">
        <v>1</v>
      </c>
      <c r="Z462" s="22" t="n">
        <v>1</v>
      </c>
      <c r="AA462" s="22" t="n">
        <v>4568</v>
      </c>
      <c r="AB462" s="22" t="s">
        <v>2330</v>
      </c>
      <c r="AC462" s="22" t="s">
        <v>2331</v>
      </c>
      <c r="AD462" s="22" t="s">
        <v>2332</v>
      </c>
      <c r="AE462" s="22" t="s">
        <v>2333</v>
      </c>
      <c r="AF462" s="22" t="s">
        <v>3098</v>
      </c>
      <c r="AG462" s="22" t="b">
        <f aca="false">FALSE()</f>
        <v>0</v>
      </c>
    </row>
    <row r="463" customFormat="false" ht="15" hidden="false" customHeight="false" outlineLevel="0" collapsed="false">
      <c r="A463" s="22" t="s">
        <v>1116</v>
      </c>
      <c r="B463" s="22" t="s">
        <v>902</v>
      </c>
      <c r="C463" s="22" t="s">
        <v>3095</v>
      </c>
      <c r="D463" s="22" t="s">
        <v>3568</v>
      </c>
      <c r="E463" s="22" t="s">
        <v>3091</v>
      </c>
      <c r="F463" s="22" t="n">
        <v>23000</v>
      </c>
      <c r="G463" s="22" t="n">
        <v>0</v>
      </c>
      <c r="H463" s="22" t="n">
        <v>0</v>
      </c>
      <c r="I463" s="22" t="n">
        <v>23000</v>
      </c>
      <c r="J463" s="22" t="n">
        <v>1384.3</v>
      </c>
      <c r="K463" s="22" t="n">
        <v>0</v>
      </c>
      <c r="L463" s="22" t="n">
        <v>21615.7</v>
      </c>
      <c r="M463" s="22" t="n">
        <v>0</v>
      </c>
      <c r="N463" s="22" t="s">
        <v>674</v>
      </c>
      <c r="O463" s="22" t="n">
        <v>186</v>
      </c>
      <c r="P463" s="22" t="s">
        <v>2327</v>
      </c>
      <c r="Q463" s="22" t="s">
        <v>2328</v>
      </c>
      <c r="R463" s="22" t="n">
        <v>200019607790780</v>
      </c>
      <c r="S463" s="22" t="n">
        <v>1</v>
      </c>
      <c r="T463" s="22" t="n">
        <v>1633</v>
      </c>
      <c r="U463" s="22" t="n">
        <v>299</v>
      </c>
      <c r="V463" s="22" t="n">
        <v>1630.7</v>
      </c>
      <c r="W463" s="22" t="n">
        <v>0</v>
      </c>
      <c r="X463" s="22" t="s">
        <v>2329</v>
      </c>
      <c r="Y463" s="22" t="n">
        <v>1</v>
      </c>
      <c r="Z463" s="22" t="n">
        <v>1</v>
      </c>
      <c r="AA463" s="22" t="n">
        <v>1957</v>
      </c>
      <c r="AB463" s="22" t="s">
        <v>2330</v>
      </c>
      <c r="AC463" s="22" t="s">
        <v>2331</v>
      </c>
      <c r="AD463" s="22" t="s">
        <v>2332</v>
      </c>
      <c r="AE463" s="22" t="s">
        <v>2333</v>
      </c>
      <c r="AF463" s="22" t="s">
        <v>3098</v>
      </c>
      <c r="AG463" s="22" t="b">
        <f aca="false">FALSE()</f>
        <v>0</v>
      </c>
    </row>
    <row r="464" customFormat="false" ht="15" hidden="false" customHeight="false" outlineLevel="0" collapsed="false">
      <c r="A464" s="22" t="s">
        <v>865</v>
      </c>
      <c r="B464" s="22" t="s">
        <v>512</v>
      </c>
      <c r="C464" s="22" t="s">
        <v>3095</v>
      </c>
      <c r="D464" s="22" t="s">
        <v>3569</v>
      </c>
      <c r="E464" s="22" t="s">
        <v>3091</v>
      </c>
      <c r="F464" s="22" t="n">
        <v>27000</v>
      </c>
      <c r="G464" s="22" t="n">
        <v>0</v>
      </c>
      <c r="H464" s="22" t="n">
        <v>0</v>
      </c>
      <c r="I464" s="22" t="n">
        <v>27000</v>
      </c>
      <c r="J464" s="22" t="n">
        <v>5051.62</v>
      </c>
      <c r="K464" s="22" t="n">
        <v>0</v>
      </c>
      <c r="L464" s="22" t="n">
        <v>21948.38</v>
      </c>
      <c r="M464" s="22" t="n">
        <v>0</v>
      </c>
      <c r="N464" s="22" t="s">
        <v>794</v>
      </c>
      <c r="O464" s="22" t="n">
        <v>901</v>
      </c>
      <c r="P464" s="22" t="s">
        <v>2327</v>
      </c>
      <c r="Q464" s="22" t="s">
        <v>2328</v>
      </c>
      <c r="R464" s="22" t="n">
        <v>200010111694127</v>
      </c>
      <c r="S464" s="22" t="n">
        <v>1</v>
      </c>
      <c r="T464" s="22" t="n">
        <v>1917</v>
      </c>
      <c r="U464" s="22" t="n">
        <v>351</v>
      </c>
      <c r="V464" s="22" t="n">
        <v>1914.3</v>
      </c>
      <c r="W464" s="22" t="n">
        <v>0</v>
      </c>
      <c r="X464" s="22" t="s">
        <v>2329</v>
      </c>
      <c r="Y464" s="22" t="n">
        <v>1</v>
      </c>
      <c r="Z464" s="22" t="n">
        <v>1</v>
      </c>
      <c r="AA464" s="22" t="n">
        <v>4412</v>
      </c>
      <c r="AB464" s="22" t="s">
        <v>2330</v>
      </c>
      <c r="AC464" s="22" t="s">
        <v>2331</v>
      </c>
      <c r="AD464" s="22" t="s">
        <v>2332</v>
      </c>
      <c r="AE464" s="22" t="s">
        <v>2333</v>
      </c>
      <c r="AF464" s="22" t="s">
        <v>3098</v>
      </c>
      <c r="AG464" s="22" t="b">
        <f aca="false">FALSE()</f>
        <v>0</v>
      </c>
    </row>
    <row r="465" customFormat="false" ht="15" hidden="false" customHeight="false" outlineLevel="0" collapsed="false">
      <c r="A465" s="22" t="s">
        <v>235</v>
      </c>
      <c r="B465" s="22" t="s">
        <v>227</v>
      </c>
      <c r="C465" s="22" t="s">
        <v>3095</v>
      </c>
      <c r="D465" s="22" t="s">
        <v>3570</v>
      </c>
      <c r="E465" s="22" t="s">
        <v>3091</v>
      </c>
      <c r="F465" s="22" t="n">
        <v>75000</v>
      </c>
      <c r="G465" s="22" t="n">
        <v>0</v>
      </c>
      <c r="H465" s="22" t="n">
        <v>0</v>
      </c>
      <c r="I465" s="22" t="n">
        <v>75000</v>
      </c>
      <c r="J465" s="22" t="n">
        <v>10766.88</v>
      </c>
      <c r="K465" s="22" t="n">
        <v>0</v>
      </c>
      <c r="L465" s="22" t="n">
        <v>64233.12</v>
      </c>
      <c r="M465" s="22" t="n">
        <v>0</v>
      </c>
      <c r="N465" s="22" t="s">
        <v>153</v>
      </c>
      <c r="O465" s="22" t="n">
        <v>80</v>
      </c>
      <c r="P465" s="22" t="s">
        <v>2327</v>
      </c>
      <c r="Q465" s="22" t="s">
        <v>2328</v>
      </c>
      <c r="R465" s="22" t="n">
        <v>200010300825609</v>
      </c>
      <c r="S465" s="22" t="n">
        <v>1</v>
      </c>
      <c r="T465" s="22" t="n">
        <v>5325</v>
      </c>
      <c r="U465" s="22" t="n">
        <v>975</v>
      </c>
      <c r="V465" s="22" t="n">
        <v>5317.5</v>
      </c>
      <c r="W465" s="22" t="n">
        <v>0</v>
      </c>
      <c r="X465" s="22" t="s">
        <v>2329</v>
      </c>
      <c r="Y465" s="22" t="n">
        <v>1</v>
      </c>
      <c r="Z465" s="22" t="n">
        <v>1</v>
      </c>
      <c r="AA465" s="22" t="n">
        <v>1876</v>
      </c>
      <c r="AB465" s="22" t="s">
        <v>2330</v>
      </c>
      <c r="AC465" s="22" t="s">
        <v>2331</v>
      </c>
      <c r="AD465" s="22" t="s">
        <v>2332</v>
      </c>
      <c r="AE465" s="22" t="s">
        <v>2333</v>
      </c>
      <c r="AF465" s="22" t="s">
        <v>3098</v>
      </c>
      <c r="AG465" s="22" t="b">
        <f aca="false">FALSE()</f>
        <v>0</v>
      </c>
    </row>
    <row r="466" customFormat="false" ht="15" hidden="false" customHeight="false" outlineLevel="0" collapsed="false">
      <c r="A466" s="22" t="s">
        <v>744</v>
      </c>
      <c r="B466" s="22" t="s">
        <v>512</v>
      </c>
      <c r="C466" s="22" t="s">
        <v>3095</v>
      </c>
      <c r="D466" s="22" t="s">
        <v>3571</v>
      </c>
      <c r="E466" s="22" t="s">
        <v>3091</v>
      </c>
      <c r="F466" s="22" t="n">
        <v>35000</v>
      </c>
      <c r="G466" s="22" t="n">
        <v>0</v>
      </c>
      <c r="H466" s="22" t="n">
        <v>0</v>
      </c>
      <c r="I466" s="22" t="n">
        <v>35000</v>
      </c>
      <c r="J466" s="22" t="n">
        <v>2093.5</v>
      </c>
      <c r="K466" s="22" t="n">
        <v>0</v>
      </c>
      <c r="L466" s="22" t="n">
        <v>32906.5</v>
      </c>
      <c r="M466" s="22" t="n">
        <v>0</v>
      </c>
      <c r="N466" s="22" t="s">
        <v>167</v>
      </c>
      <c r="O466" s="22" t="n">
        <v>901</v>
      </c>
      <c r="P466" s="22" t="s">
        <v>2327</v>
      </c>
      <c r="Q466" s="22" t="s">
        <v>2328</v>
      </c>
      <c r="R466" s="22" t="n">
        <v>200010301837612</v>
      </c>
      <c r="S466" s="22" t="n">
        <v>1</v>
      </c>
      <c r="T466" s="22" t="n">
        <v>2485</v>
      </c>
      <c r="U466" s="22" t="n">
        <v>455</v>
      </c>
      <c r="V466" s="22" t="n">
        <v>2481.5</v>
      </c>
      <c r="W466" s="22" t="n">
        <v>0</v>
      </c>
      <c r="X466" s="22" t="s">
        <v>3100</v>
      </c>
      <c r="Y466" s="22" t="n">
        <v>1</v>
      </c>
      <c r="Z466" s="22" t="n">
        <v>1</v>
      </c>
      <c r="AA466" s="22" t="n">
        <v>5417</v>
      </c>
      <c r="AB466" s="22" t="s">
        <v>2330</v>
      </c>
      <c r="AC466" s="22" t="s">
        <v>2331</v>
      </c>
      <c r="AD466" s="22" t="s">
        <v>2332</v>
      </c>
      <c r="AE466" s="22" t="s">
        <v>2333</v>
      </c>
      <c r="AF466" s="22" t="s">
        <v>3098</v>
      </c>
      <c r="AG466" s="22" t="b">
        <f aca="false">FALSE()</f>
        <v>0</v>
      </c>
    </row>
    <row r="467" customFormat="false" ht="15" hidden="false" customHeight="false" outlineLevel="0" collapsed="false">
      <c r="A467" s="22" t="s">
        <v>442</v>
      </c>
      <c r="B467" s="22" t="s">
        <v>443</v>
      </c>
      <c r="C467" s="22" t="s">
        <v>3095</v>
      </c>
      <c r="D467" s="22" t="s">
        <v>3572</v>
      </c>
      <c r="E467" s="22" t="s">
        <v>3091</v>
      </c>
      <c r="F467" s="22" t="n">
        <v>60000</v>
      </c>
      <c r="G467" s="22" t="n">
        <v>0</v>
      </c>
      <c r="H467" s="22" t="n">
        <v>0</v>
      </c>
      <c r="I467" s="22" t="n">
        <v>60000</v>
      </c>
      <c r="J467" s="22" t="n">
        <v>8430.04</v>
      </c>
      <c r="K467" s="22" t="n">
        <v>0</v>
      </c>
      <c r="L467" s="22" t="n">
        <v>51569.96</v>
      </c>
      <c r="M467" s="22" t="n">
        <v>0</v>
      </c>
      <c r="N467" s="22" t="s">
        <v>84</v>
      </c>
      <c r="O467" s="22" t="n">
        <v>8572</v>
      </c>
      <c r="P467" s="22" t="s">
        <v>2327</v>
      </c>
      <c r="Q467" s="22" t="s">
        <v>2328</v>
      </c>
      <c r="R467" s="22" t="n">
        <v>200010300820167</v>
      </c>
      <c r="S467" s="22" t="n">
        <v>1</v>
      </c>
      <c r="T467" s="22" t="n">
        <v>4260</v>
      </c>
      <c r="U467" s="22" t="n">
        <v>780</v>
      </c>
      <c r="V467" s="22" t="n">
        <v>4254</v>
      </c>
      <c r="W467" s="22" t="n">
        <v>0</v>
      </c>
      <c r="X467" s="22" t="s">
        <v>3224</v>
      </c>
      <c r="Y467" s="22" t="n">
        <v>1</v>
      </c>
      <c r="Z467" s="22" t="n">
        <v>1</v>
      </c>
      <c r="AA467" s="22" t="n">
        <v>337</v>
      </c>
      <c r="AB467" s="22" t="s">
        <v>2330</v>
      </c>
      <c r="AC467" s="22" t="s">
        <v>2331</v>
      </c>
      <c r="AD467" s="22" t="s">
        <v>2332</v>
      </c>
      <c r="AE467" s="22" t="s">
        <v>2333</v>
      </c>
      <c r="AF467" s="22" t="s">
        <v>3098</v>
      </c>
      <c r="AG467" s="22" t="b">
        <f aca="false">FALSE()</f>
        <v>0</v>
      </c>
    </row>
    <row r="468" customFormat="false" ht="15" hidden="false" customHeight="false" outlineLevel="0" collapsed="false">
      <c r="A468" s="22" t="s">
        <v>988</v>
      </c>
      <c r="B468" s="22" t="s">
        <v>822</v>
      </c>
      <c r="C468" s="22" t="s">
        <v>3095</v>
      </c>
      <c r="D468" s="22" t="s">
        <v>3573</v>
      </c>
      <c r="E468" s="22" t="s">
        <v>3091</v>
      </c>
      <c r="F468" s="22" t="n">
        <v>25000</v>
      </c>
      <c r="G468" s="22" t="n">
        <v>0</v>
      </c>
      <c r="H468" s="22" t="n">
        <v>0</v>
      </c>
      <c r="I468" s="22" t="n">
        <v>25000</v>
      </c>
      <c r="J468" s="22" t="n">
        <v>1602.5</v>
      </c>
      <c r="K468" s="22" t="n">
        <v>0</v>
      </c>
      <c r="L468" s="22" t="n">
        <v>23397.5</v>
      </c>
      <c r="M468" s="22" t="n">
        <v>0</v>
      </c>
      <c r="N468" s="22" t="s">
        <v>747</v>
      </c>
      <c r="O468" s="22" t="n">
        <v>15</v>
      </c>
      <c r="P468" s="22" t="s">
        <v>2327</v>
      </c>
      <c r="Q468" s="22" t="s">
        <v>2328</v>
      </c>
      <c r="R468" s="22" t="n">
        <v>200019600808843</v>
      </c>
      <c r="S468" s="22" t="n">
        <v>1</v>
      </c>
      <c r="T468" s="22" t="n">
        <v>1775</v>
      </c>
      <c r="U468" s="22" t="n">
        <v>325</v>
      </c>
      <c r="V468" s="22" t="n">
        <v>1772.5</v>
      </c>
      <c r="W468" s="22" t="n">
        <v>0</v>
      </c>
      <c r="X468" s="22" t="s">
        <v>3100</v>
      </c>
      <c r="Y468" s="22" t="n">
        <v>1</v>
      </c>
      <c r="Z468" s="22" t="n">
        <v>1</v>
      </c>
      <c r="AA468" s="22" t="n">
        <v>1746</v>
      </c>
      <c r="AB468" s="22" t="s">
        <v>2330</v>
      </c>
      <c r="AC468" s="22" t="s">
        <v>2331</v>
      </c>
      <c r="AD468" s="22" t="s">
        <v>2332</v>
      </c>
      <c r="AE468" s="22" t="s">
        <v>2333</v>
      </c>
      <c r="AF468" s="22" t="s">
        <v>3098</v>
      </c>
      <c r="AG468" s="22" t="b">
        <f aca="false">FALSE()</f>
        <v>0</v>
      </c>
    </row>
    <row r="469" customFormat="false" ht="15" hidden="false" customHeight="false" outlineLevel="0" collapsed="false">
      <c r="A469" s="22" t="s">
        <v>989</v>
      </c>
      <c r="B469" s="22" t="s">
        <v>580</v>
      </c>
      <c r="C469" s="22" t="s">
        <v>3095</v>
      </c>
      <c r="D469" s="22" t="s">
        <v>3574</v>
      </c>
      <c r="E469" s="22" t="s">
        <v>3091</v>
      </c>
      <c r="F469" s="22" t="n">
        <v>25000</v>
      </c>
      <c r="G469" s="22" t="n">
        <v>0</v>
      </c>
      <c r="H469" s="22" t="n">
        <v>0</v>
      </c>
      <c r="I469" s="22" t="n">
        <v>25000</v>
      </c>
      <c r="J469" s="22" t="n">
        <v>1602.5</v>
      </c>
      <c r="K469" s="22" t="n">
        <v>0</v>
      </c>
      <c r="L469" s="22" t="n">
        <v>23397.5</v>
      </c>
      <c r="M469" s="22" t="n">
        <v>0</v>
      </c>
      <c r="N469" s="22" t="s">
        <v>68</v>
      </c>
      <c r="O469" s="22" t="n">
        <v>138</v>
      </c>
      <c r="P469" s="22" t="s">
        <v>2327</v>
      </c>
      <c r="Q469" s="22" t="s">
        <v>2328</v>
      </c>
      <c r="R469" s="22" t="n">
        <v>200019604332718</v>
      </c>
      <c r="S469" s="22" t="n">
        <v>1</v>
      </c>
      <c r="T469" s="22" t="n">
        <v>1775</v>
      </c>
      <c r="U469" s="22" t="n">
        <v>325</v>
      </c>
      <c r="V469" s="22" t="n">
        <v>1772.5</v>
      </c>
      <c r="W469" s="22" t="n">
        <v>0</v>
      </c>
      <c r="X469" s="22" t="s">
        <v>3108</v>
      </c>
      <c r="Y469" s="22" t="n">
        <v>1</v>
      </c>
      <c r="Z469" s="22" t="n">
        <v>1</v>
      </c>
      <c r="AA469" s="22" t="n">
        <v>1814</v>
      </c>
      <c r="AB469" s="22" t="s">
        <v>2330</v>
      </c>
      <c r="AC469" s="22" t="s">
        <v>2331</v>
      </c>
      <c r="AD469" s="22" t="s">
        <v>2332</v>
      </c>
      <c r="AE469" s="22" t="s">
        <v>2333</v>
      </c>
      <c r="AF469" s="22" t="s">
        <v>3098</v>
      </c>
      <c r="AG469" s="22" t="b">
        <f aca="false">FALSE()</f>
        <v>0</v>
      </c>
    </row>
    <row r="470" customFormat="false" ht="15" hidden="false" customHeight="false" outlineLevel="0" collapsed="false">
      <c r="A470" s="22" t="s">
        <v>320</v>
      </c>
      <c r="B470" s="22" t="s">
        <v>209</v>
      </c>
      <c r="C470" s="22" t="s">
        <v>3095</v>
      </c>
      <c r="D470" s="22" t="s">
        <v>3575</v>
      </c>
      <c r="E470" s="22" t="s">
        <v>3091</v>
      </c>
      <c r="F470" s="22" t="n">
        <v>70000</v>
      </c>
      <c r="G470" s="22" t="n">
        <v>0</v>
      </c>
      <c r="H470" s="22" t="n">
        <v>0</v>
      </c>
      <c r="I470" s="22" t="n">
        <v>70000</v>
      </c>
      <c r="J470" s="22" t="n">
        <v>9530.48</v>
      </c>
      <c r="K470" s="22" t="n">
        <v>0</v>
      </c>
      <c r="L470" s="22" t="n">
        <v>60469.52</v>
      </c>
      <c r="M470" s="22" t="n">
        <v>0</v>
      </c>
      <c r="N470" s="22" t="s">
        <v>220</v>
      </c>
      <c r="O470" s="22" t="n">
        <v>600</v>
      </c>
      <c r="P470" s="22" t="s">
        <v>2327</v>
      </c>
      <c r="Q470" s="22" t="s">
        <v>2328</v>
      </c>
      <c r="R470" s="22" t="n">
        <v>200019600376298</v>
      </c>
      <c r="S470" s="22" t="n">
        <v>1</v>
      </c>
      <c r="T470" s="22" t="n">
        <v>4970</v>
      </c>
      <c r="U470" s="22" t="n">
        <v>910</v>
      </c>
      <c r="V470" s="22" t="n">
        <v>4963</v>
      </c>
      <c r="W470" s="22" t="n">
        <v>0</v>
      </c>
      <c r="X470" s="22" t="s">
        <v>3108</v>
      </c>
      <c r="Y470" s="22" t="n">
        <v>1</v>
      </c>
      <c r="Z470" s="22" t="n">
        <v>1</v>
      </c>
      <c r="AA470" s="22" t="n">
        <v>2909</v>
      </c>
      <c r="AB470" s="22" t="s">
        <v>2330</v>
      </c>
      <c r="AC470" s="22" t="s">
        <v>2331</v>
      </c>
      <c r="AD470" s="22" t="s">
        <v>2332</v>
      </c>
      <c r="AE470" s="22" t="s">
        <v>2333</v>
      </c>
      <c r="AF470" s="22" t="s">
        <v>3098</v>
      </c>
      <c r="AG470" s="22" t="b">
        <f aca="false">FALSE()</f>
        <v>0</v>
      </c>
    </row>
    <row r="471" customFormat="false" ht="15" hidden="false" customHeight="false" outlineLevel="0" collapsed="false">
      <c r="A471" s="22" t="s">
        <v>1260</v>
      </c>
      <c r="B471" s="22" t="s">
        <v>880</v>
      </c>
      <c r="C471" s="22" t="s">
        <v>3095</v>
      </c>
      <c r="D471" s="22" t="s">
        <v>3576</v>
      </c>
      <c r="E471" s="22" t="s">
        <v>3091</v>
      </c>
      <c r="F471" s="22" t="n">
        <v>20000</v>
      </c>
      <c r="G471" s="22" t="n">
        <v>0</v>
      </c>
      <c r="H471" s="22" t="n">
        <v>0</v>
      </c>
      <c r="I471" s="22" t="n">
        <v>20000</v>
      </c>
      <c r="J471" s="22" t="n">
        <v>1207</v>
      </c>
      <c r="K471" s="22" t="n">
        <v>0</v>
      </c>
      <c r="L471" s="22" t="n">
        <v>18793</v>
      </c>
      <c r="M471" s="22" t="n">
        <v>0</v>
      </c>
      <c r="N471" s="22" t="s">
        <v>750</v>
      </c>
      <c r="O471" s="22" t="n">
        <v>1</v>
      </c>
      <c r="P471" s="22" t="s">
        <v>2327</v>
      </c>
      <c r="Q471" s="22" t="s">
        <v>2328</v>
      </c>
      <c r="R471" s="22" t="n">
        <v>200019603278098</v>
      </c>
      <c r="S471" s="22" t="n">
        <v>1</v>
      </c>
      <c r="T471" s="22" t="n">
        <v>1420</v>
      </c>
      <c r="U471" s="22" t="n">
        <v>260</v>
      </c>
      <c r="V471" s="22" t="n">
        <v>1418</v>
      </c>
      <c r="W471" s="22" t="n">
        <v>0</v>
      </c>
      <c r="X471" s="22" t="s">
        <v>3100</v>
      </c>
      <c r="Y471" s="22" t="n">
        <v>1</v>
      </c>
      <c r="Z471" s="22" t="n">
        <v>1</v>
      </c>
      <c r="AA471" s="22" t="n">
        <v>4572</v>
      </c>
      <c r="AB471" s="22" t="s">
        <v>2330</v>
      </c>
      <c r="AC471" s="22" t="s">
        <v>2331</v>
      </c>
      <c r="AD471" s="22" t="s">
        <v>2332</v>
      </c>
      <c r="AE471" s="22" t="s">
        <v>2333</v>
      </c>
      <c r="AF471" s="22" t="s">
        <v>3098</v>
      </c>
      <c r="AG471" s="22" t="b">
        <f aca="false">FALSE()</f>
        <v>0</v>
      </c>
    </row>
    <row r="472" customFormat="false" ht="15" hidden="false" customHeight="false" outlineLevel="0" collapsed="false">
      <c r="A472" s="22" t="s">
        <v>1117</v>
      </c>
      <c r="B472" s="22" t="s">
        <v>775</v>
      </c>
      <c r="C472" s="22" t="s">
        <v>3095</v>
      </c>
      <c r="D472" s="22" t="s">
        <v>3577</v>
      </c>
      <c r="E472" s="22" t="s">
        <v>3091</v>
      </c>
      <c r="F472" s="22" t="n">
        <v>23000</v>
      </c>
      <c r="G472" s="22" t="n">
        <v>0</v>
      </c>
      <c r="H472" s="22" t="n">
        <v>0</v>
      </c>
      <c r="I472" s="22" t="n">
        <v>23000</v>
      </c>
      <c r="J472" s="22" t="n">
        <v>2984.3</v>
      </c>
      <c r="K472" s="22" t="n">
        <v>0</v>
      </c>
      <c r="L472" s="22" t="n">
        <v>20015.7</v>
      </c>
      <c r="M472" s="22" t="n">
        <v>0</v>
      </c>
      <c r="N472" s="22" t="s">
        <v>674</v>
      </c>
      <c r="O472" s="22" t="n">
        <v>4</v>
      </c>
      <c r="P472" s="22" t="s">
        <v>2327</v>
      </c>
      <c r="Q472" s="22" t="s">
        <v>2328</v>
      </c>
      <c r="R472" s="22" t="n">
        <v>200019606064340</v>
      </c>
      <c r="S472" s="22" t="n">
        <v>1</v>
      </c>
      <c r="T472" s="22" t="n">
        <v>1633</v>
      </c>
      <c r="U472" s="22" t="n">
        <v>299</v>
      </c>
      <c r="V472" s="22" t="n">
        <v>1630.7</v>
      </c>
      <c r="W472" s="22" t="n">
        <v>0</v>
      </c>
      <c r="X472" s="22" t="s">
        <v>2329</v>
      </c>
      <c r="Y472" s="22" t="n">
        <v>1</v>
      </c>
      <c r="Z472" s="22" t="n">
        <v>1</v>
      </c>
      <c r="AA472" s="22" t="n">
        <v>1879</v>
      </c>
      <c r="AB472" s="22" t="s">
        <v>2330</v>
      </c>
      <c r="AC472" s="22" t="s">
        <v>2331</v>
      </c>
      <c r="AD472" s="22" t="s">
        <v>2332</v>
      </c>
      <c r="AE472" s="22" t="s">
        <v>2333</v>
      </c>
      <c r="AF472" s="22" t="s">
        <v>3098</v>
      </c>
      <c r="AG472" s="22" t="b">
        <f aca="false">FALSE()</f>
        <v>0</v>
      </c>
    </row>
    <row r="473" customFormat="false" ht="15" hidden="false" customHeight="false" outlineLevel="0" collapsed="false">
      <c r="A473" s="22" t="s">
        <v>823</v>
      </c>
      <c r="B473" s="22" t="s">
        <v>580</v>
      </c>
      <c r="C473" s="22" t="s">
        <v>3095</v>
      </c>
      <c r="D473" s="22" t="s">
        <v>3578</v>
      </c>
      <c r="E473" s="22" t="s">
        <v>3091</v>
      </c>
      <c r="F473" s="22" t="n">
        <v>30000</v>
      </c>
      <c r="G473" s="22" t="n">
        <v>0</v>
      </c>
      <c r="H473" s="22" t="n">
        <v>0</v>
      </c>
      <c r="I473" s="22" t="n">
        <v>30000</v>
      </c>
      <c r="J473" s="22" t="n">
        <v>1798</v>
      </c>
      <c r="K473" s="22" t="n">
        <v>0</v>
      </c>
      <c r="L473" s="22" t="n">
        <v>28202</v>
      </c>
      <c r="M473" s="22" t="n">
        <v>0</v>
      </c>
      <c r="N473" s="22" t="s">
        <v>91</v>
      </c>
      <c r="O473" s="22" t="n">
        <v>138</v>
      </c>
      <c r="P473" s="22" t="s">
        <v>2327</v>
      </c>
      <c r="Q473" s="22" t="s">
        <v>2328</v>
      </c>
      <c r="R473" s="22" t="n">
        <v>200019606933739</v>
      </c>
      <c r="S473" s="22" t="n">
        <v>1</v>
      </c>
      <c r="T473" s="22" t="n">
        <v>2130</v>
      </c>
      <c r="U473" s="22" t="n">
        <v>390</v>
      </c>
      <c r="V473" s="22" t="n">
        <v>2127</v>
      </c>
      <c r="W473" s="22" t="n">
        <v>0</v>
      </c>
      <c r="X473" s="22" t="s">
        <v>2329</v>
      </c>
      <c r="Y473" s="22" t="n">
        <v>1</v>
      </c>
      <c r="Z473" s="22" t="n">
        <v>1</v>
      </c>
      <c r="AA473" s="22" t="n">
        <v>5451</v>
      </c>
      <c r="AB473" s="22" t="s">
        <v>2330</v>
      </c>
      <c r="AC473" s="22" t="s">
        <v>2331</v>
      </c>
      <c r="AD473" s="22" t="s">
        <v>2332</v>
      </c>
      <c r="AE473" s="22" t="s">
        <v>2333</v>
      </c>
      <c r="AF473" s="22" t="s">
        <v>3098</v>
      </c>
      <c r="AG473" s="22" t="b">
        <f aca="false">FALSE()</f>
        <v>0</v>
      </c>
    </row>
    <row r="474" customFormat="false" ht="15" hidden="false" customHeight="false" outlineLevel="0" collapsed="false">
      <c r="A474" s="22" t="s">
        <v>531</v>
      </c>
      <c r="B474" s="22" t="s">
        <v>456</v>
      </c>
      <c r="C474" s="22" t="s">
        <v>3095</v>
      </c>
      <c r="D474" s="22" t="s">
        <v>3579</v>
      </c>
      <c r="E474" s="22" t="s">
        <v>3091</v>
      </c>
      <c r="F474" s="22" t="n">
        <v>50000</v>
      </c>
      <c r="G474" s="22" t="n">
        <v>0</v>
      </c>
      <c r="H474" s="22" t="n">
        <v>0</v>
      </c>
      <c r="I474" s="22" t="n">
        <v>50000</v>
      </c>
      <c r="J474" s="22" t="n">
        <v>8834</v>
      </c>
      <c r="K474" s="22" t="n">
        <v>0</v>
      </c>
      <c r="L474" s="22" t="n">
        <v>41166</v>
      </c>
      <c r="M474" s="22" t="n">
        <v>0</v>
      </c>
      <c r="N474" s="22" t="s">
        <v>48</v>
      </c>
      <c r="O474" s="22" t="n">
        <v>45</v>
      </c>
      <c r="P474" s="22" t="s">
        <v>2327</v>
      </c>
      <c r="Q474" s="22" t="s">
        <v>2328</v>
      </c>
      <c r="R474" s="22" t="n">
        <v>200019602243740</v>
      </c>
      <c r="S474" s="22" t="n">
        <v>1</v>
      </c>
      <c r="T474" s="22" t="n">
        <v>3550</v>
      </c>
      <c r="U474" s="22" t="n">
        <v>650</v>
      </c>
      <c r="V474" s="22" t="n">
        <v>3545</v>
      </c>
      <c r="W474" s="22" t="n">
        <v>0</v>
      </c>
      <c r="X474" s="22" t="s">
        <v>3108</v>
      </c>
      <c r="Y474" s="22" t="n">
        <v>1</v>
      </c>
      <c r="Z474" s="22" t="n">
        <v>1</v>
      </c>
      <c r="AA474" s="22" t="n">
        <v>1738</v>
      </c>
      <c r="AB474" s="22" t="s">
        <v>2330</v>
      </c>
      <c r="AC474" s="22" t="s">
        <v>2331</v>
      </c>
      <c r="AD474" s="22" t="s">
        <v>2332</v>
      </c>
      <c r="AE474" s="22" t="s">
        <v>2333</v>
      </c>
      <c r="AF474" s="22" t="s">
        <v>3098</v>
      </c>
      <c r="AG474" s="22" t="b">
        <f aca="false">FALSE()</f>
        <v>0</v>
      </c>
    </row>
    <row r="475" customFormat="false" ht="15" hidden="false" customHeight="false" outlineLevel="0" collapsed="false">
      <c r="A475" s="22" t="s">
        <v>1261</v>
      </c>
      <c r="B475" s="22" t="s">
        <v>880</v>
      </c>
      <c r="C475" s="22" t="s">
        <v>3095</v>
      </c>
      <c r="D475" s="22" t="s">
        <v>3580</v>
      </c>
      <c r="E475" s="22" t="s">
        <v>3091</v>
      </c>
      <c r="F475" s="22" t="n">
        <v>20000</v>
      </c>
      <c r="G475" s="22" t="n">
        <v>0</v>
      </c>
      <c r="H475" s="22" t="n">
        <v>0</v>
      </c>
      <c r="I475" s="22" t="n">
        <v>20000</v>
      </c>
      <c r="J475" s="22" t="n">
        <v>1207</v>
      </c>
      <c r="K475" s="22" t="n">
        <v>0</v>
      </c>
      <c r="L475" s="22" t="n">
        <v>18793</v>
      </c>
      <c r="M475" s="22" t="n">
        <v>0</v>
      </c>
      <c r="N475" s="22" t="s">
        <v>750</v>
      </c>
      <c r="O475" s="22" t="n">
        <v>1</v>
      </c>
      <c r="P475" s="22" t="s">
        <v>2327</v>
      </c>
      <c r="Q475" s="22" t="s">
        <v>2328</v>
      </c>
      <c r="R475" s="22" t="n">
        <v>200019604801048</v>
      </c>
      <c r="S475" s="22" t="n">
        <v>1</v>
      </c>
      <c r="T475" s="22" t="n">
        <v>1420</v>
      </c>
      <c r="U475" s="22" t="n">
        <v>260</v>
      </c>
      <c r="V475" s="22" t="n">
        <v>1418</v>
      </c>
      <c r="W475" s="22" t="n">
        <v>0</v>
      </c>
      <c r="X475" s="22" t="s">
        <v>3100</v>
      </c>
      <c r="Y475" s="22" t="n">
        <v>1</v>
      </c>
      <c r="Z475" s="22" t="n">
        <v>1</v>
      </c>
      <c r="AA475" s="22" t="n">
        <v>2731</v>
      </c>
      <c r="AB475" s="22" t="s">
        <v>2330</v>
      </c>
      <c r="AC475" s="22" t="s">
        <v>2331</v>
      </c>
      <c r="AD475" s="22" t="s">
        <v>2332</v>
      </c>
      <c r="AE475" s="22" t="s">
        <v>2333</v>
      </c>
      <c r="AF475" s="22" t="s">
        <v>3098</v>
      </c>
      <c r="AG475" s="22" t="b">
        <f aca="false">FALSE()</f>
        <v>0</v>
      </c>
    </row>
    <row r="476" customFormat="false" ht="15" hidden="false" customHeight="false" outlineLevel="0" collapsed="false">
      <c r="A476" s="22" t="s">
        <v>990</v>
      </c>
      <c r="B476" s="22" t="s">
        <v>798</v>
      </c>
      <c r="C476" s="22" t="s">
        <v>3095</v>
      </c>
      <c r="D476" s="22" t="s">
        <v>3581</v>
      </c>
      <c r="E476" s="22" t="s">
        <v>3091</v>
      </c>
      <c r="F476" s="22" t="n">
        <v>25000</v>
      </c>
      <c r="G476" s="22" t="n">
        <v>0</v>
      </c>
      <c r="H476" s="22" t="n">
        <v>0</v>
      </c>
      <c r="I476" s="22" t="n">
        <v>25000</v>
      </c>
      <c r="J476" s="22" t="n">
        <v>1502.5</v>
      </c>
      <c r="K476" s="22" t="n">
        <v>0</v>
      </c>
      <c r="L476" s="22" t="n">
        <v>23497.5</v>
      </c>
      <c r="M476" s="22" t="n">
        <v>0</v>
      </c>
      <c r="N476" s="22" t="s">
        <v>885</v>
      </c>
      <c r="O476" s="22" t="n">
        <v>6</v>
      </c>
      <c r="P476" s="22" t="s">
        <v>2327</v>
      </c>
      <c r="Q476" s="22" t="s">
        <v>2328</v>
      </c>
      <c r="R476" s="22" t="n">
        <v>200019607804146</v>
      </c>
      <c r="S476" s="22" t="n">
        <v>1</v>
      </c>
      <c r="T476" s="22" t="n">
        <v>1775</v>
      </c>
      <c r="U476" s="22" t="n">
        <v>325</v>
      </c>
      <c r="V476" s="22" t="n">
        <v>1772.5</v>
      </c>
      <c r="W476" s="22" t="n">
        <v>0</v>
      </c>
      <c r="X476" s="22" t="s">
        <v>2329</v>
      </c>
      <c r="Y476" s="22" t="n">
        <v>1</v>
      </c>
      <c r="Z476" s="22" t="n">
        <v>1</v>
      </c>
      <c r="AA476" s="22" t="n">
        <v>431</v>
      </c>
      <c r="AB476" s="22" t="s">
        <v>2330</v>
      </c>
      <c r="AC476" s="22" t="s">
        <v>2331</v>
      </c>
      <c r="AD476" s="22" t="s">
        <v>2332</v>
      </c>
      <c r="AE476" s="22" t="s">
        <v>2333</v>
      </c>
      <c r="AF476" s="22" t="s">
        <v>3098</v>
      </c>
      <c r="AG476" s="22" t="b">
        <f aca="false">FALSE()</f>
        <v>0</v>
      </c>
    </row>
    <row r="477" customFormat="false" ht="15" hidden="false" customHeight="false" outlineLevel="0" collapsed="false">
      <c r="A477" s="22" t="s">
        <v>587</v>
      </c>
      <c r="B477" s="22" t="s">
        <v>234</v>
      </c>
      <c r="C477" s="22" t="s">
        <v>3095</v>
      </c>
      <c r="D477" s="22" t="s">
        <v>3582</v>
      </c>
      <c r="E477" s="22" t="s">
        <v>3091</v>
      </c>
      <c r="F477" s="22" t="n">
        <v>45000</v>
      </c>
      <c r="G477" s="22" t="n">
        <v>0</v>
      </c>
      <c r="H477" s="22" t="n">
        <v>0</v>
      </c>
      <c r="I477" s="22" t="n">
        <v>45000</v>
      </c>
      <c r="J477" s="22" t="n">
        <v>3832.83</v>
      </c>
      <c r="K477" s="22" t="n">
        <v>0</v>
      </c>
      <c r="L477" s="22" t="n">
        <v>41167.17</v>
      </c>
      <c r="M477" s="22" t="n">
        <v>0</v>
      </c>
      <c r="N477" s="22" t="s">
        <v>167</v>
      </c>
      <c r="O477" s="22" t="n">
        <v>63</v>
      </c>
      <c r="P477" s="22" t="s">
        <v>2327</v>
      </c>
      <c r="Q477" s="22" t="s">
        <v>2328</v>
      </c>
      <c r="R477" s="22" t="n">
        <v>200010300819246</v>
      </c>
      <c r="S477" s="22" t="n">
        <v>1</v>
      </c>
      <c r="T477" s="22" t="n">
        <v>3195</v>
      </c>
      <c r="U477" s="22" t="n">
        <v>585</v>
      </c>
      <c r="V477" s="22" t="n">
        <v>3190.5</v>
      </c>
      <c r="W477" s="22" t="n">
        <v>0</v>
      </c>
      <c r="X477" s="22" t="s">
        <v>2329</v>
      </c>
      <c r="Y477" s="22" t="n">
        <v>1</v>
      </c>
      <c r="Z477" s="22" t="n">
        <v>1</v>
      </c>
      <c r="AA477" s="22" t="n">
        <v>4698</v>
      </c>
      <c r="AB477" s="22" t="s">
        <v>2330</v>
      </c>
      <c r="AC477" s="22" t="s">
        <v>2331</v>
      </c>
      <c r="AD477" s="22" t="s">
        <v>2332</v>
      </c>
      <c r="AE477" s="22" t="s">
        <v>2333</v>
      </c>
      <c r="AF477" s="22" t="s">
        <v>3098</v>
      </c>
      <c r="AG477" s="22" t="b">
        <f aca="false">FALSE()</f>
        <v>0</v>
      </c>
    </row>
    <row r="478" customFormat="false" ht="15" hidden="false" customHeight="false" outlineLevel="0" collapsed="false">
      <c r="A478" s="22" t="s">
        <v>871</v>
      </c>
      <c r="B478" s="22" t="s">
        <v>798</v>
      </c>
      <c r="C478" s="22" t="s">
        <v>3095</v>
      </c>
      <c r="D478" s="22" t="s">
        <v>3583</v>
      </c>
      <c r="E478" s="22" t="s">
        <v>3091</v>
      </c>
      <c r="F478" s="22" t="n">
        <v>26250</v>
      </c>
      <c r="G478" s="22" t="n">
        <v>0</v>
      </c>
      <c r="H478" s="22" t="n">
        <v>0</v>
      </c>
      <c r="I478" s="22" t="n">
        <v>26250</v>
      </c>
      <c r="J478" s="22" t="n">
        <v>1576.38</v>
      </c>
      <c r="K478" s="22" t="n">
        <v>0</v>
      </c>
      <c r="L478" s="22" t="n">
        <v>24673.62</v>
      </c>
      <c r="M478" s="22" t="n">
        <v>0</v>
      </c>
      <c r="N478" s="22" t="s">
        <v>106</v>
      </c>
      <c r="O478" s="22" t="n">
        <v>6</v>
      </c>
      <c r="P478" s="22" t="s">
        <v>2327</v>
      </c>
      <c r="Q478" s="22" t="s">
        <v>2328</v>
      </c>
      <c r="R478" s="22" t="n">
        <v>200019603176726</v>
      </c>
      <c r="S478" s="22" t="n">
        <v>1</v>
      </c>
      <c r="T478" s="22" t="n">
        <v>1863.75</v>
      </c>
      <c r="U478" s="22" t="n">
        <v>341.25</v>
      </c>
      <c r="V478" s="22" t="n">
        <v>1861.13</v>
      </c>
      <c r="W478" s="22" t="n">
        <v>0</v>
      </c>
      <c r="X478" s="22" t="s">
        <v>2329</v>
      </c>
      <c r="Y478" s="22" t="n">
        <v>1</v>
      </c>
      <c r="Z478" s="22" t="n">
        <v>1</v>
      </c>
      <c r="AA478" s="22" t="n">
        <v>1882</v>
      </c>
      <c r="AB478" s="22" t="s">
        <v>2330</v>
      </c>
      <c r="AC478" s="22" t="s">
        <v>2331</v>
      </c>
      <c r="AD478" s="22" t="s">
        <v>2332</v>
      </c>
      <c r="AE478" s="22" t="s">
        <v>2333</v>
      </c>
      <c r="AF478" s="22" t="s">
        <v>3098</v>
      </c>
      <c r="AG478" s="22" t="b">
        <f aca="false">FALSE()</f>
        <v>0</v>
      </c>
    </row>
    <row r="479" customFormat="false" ht="15" hidden="false" customHeight="false" outlineLevel="0" collapsed="false">
      <c r="A479" s="22" t="s">
        <v>398</v>
      </c>
      <c r="B479" s="22" t="s">
        <v>399</v>
      </c>
      <c r="C479" s="22" t="s">
        <v>3095</v>
      </c>
      <c r="D479" s="22" t="s">
        <v>3584</v>
      </c>
      <c r="E479" s="22" t="s">
        <v>3091</v>
      </c>
      <c r="F479" s="22" t="n">
        <v>65000</v>
      </c>
      <c r="G479" s="22" t="n">
        <v>0</v>
      </c>
      <c r="H479" s="22" t="n">
        <v>0</v>
      </c>
      <c r="I479" s="22" t="n">
        <v>65000</v>
      </c>
      <c r="J479" s="22" t="n">
        <v>9666.44</v>
      </c>
      <c r="K479" s="22" t="n">
        <v>0</v>
      </c>
      <c r="L479" s="22" t="n">
        <v>55333.56</v>
      </c>
      <c r="M479" s="22" t="n">
        <v>0</v>
      </c>
      <c r="N479" s="22" t="s">
        <v>57</v>
      </c>
      <c r="O479" s="22" t="n">
        <v>140</v>
      </c>
      <c r="P479" s="22" t="s">
        <v>2327</v>
      </c>
      <c r="Q479" s="22" t="s">
        <v>2328</v>
      </c>
      <c r="R479" s="22" t="n">
        <v>200012400915933</v>
      </c>
      <c r="S479" s="22" t="n">
        <v>1</v>
      </c>
      <c r="T479" s="22" t="n">
        <v>4615</v>
      </c>
      <c r="U479" s="22" t="n">
        <v>845</v>
      </c>
      <c r="V479" s="22" t="n">
        <v>4608.5</v>
      </c>
      <c r="W479" s="22" t="n">
        <v>0</v>
      </c>
      <c r="X479" s="22" t="s">
        <v>3108</v>
      </c>
      <c r="Y479" s="22" t="n">
        <v>1</v>
      </c>
      <c r="Z479" s="22" t="n">
        <v>1</v>
      </c>
      <c r="AA479" s="22" t="n">
        <v>2901</v>
      </c>
      <c r="AB479" s="22" t="s">
        <v>2330</v>
      </c>
      <c r="AC479" s="22" t="s">
        <v>2331</v>
      </c>
      <c r="AD479" s="22" t="s">
        <v>2332</v>
      </c>
      <c r="AE479" s="22" t="s">
        <v>2333</v>
      </c>
      <c r="AF479" s="22" t="s">
        <v>3098</v>
      </c>
      <c r="AG479" s="22" t="b">
        <f aca="false">FALSE()</f>
        <v>0</v>
      </c>
    </row>
    <row r="480" customFormat="false" ht="15" hidden="false" customHeight="false" outlineLevel="0" collapsed="false">
      <c r="A480" s="22" t="s">
        <v>444</v>
      </c>
      <c r="B480" s="22" t="s">
        <v>198</v>
      </c>
      <c r="C480" s="22" t="s">
        <v>3095</v>
      </c>
      <c r="D480" s="22" t="s">
        <v>3585</v>
      </c>
      <c r="E480" s="22" t="s">
        <v>3091</v>
      </c>
      <c r="F480" s="22" t="n">
        <v>60000</v>
      </c>
      <c r="G480" s="22" t="n">
        <v>0</v>
      </c>
      <c r="H480" s="22" t="n">
        <v>0</v>
      </c>
      <c r="I480" s="22" t="n">
        <v>60000</v>
      </c>
      <c r="J480" s="22" t="n">
        <v>7157.68</v>
      </c>
      <c r="K480" s="22" t="n">
        <v>0</v>
      </c>
      <c r="L480" s="22" t="n">
        <v>52842.32</v>
      </c>
      <c r="M480" s="22" t="n">
        <v>0</v>
      </c>
      <c r="N480" s="22" t="s">
        <v>199</v>
      </c>
      <c r="O480" s="22" t="n">
        <v>8559</v>
      </c>
      <c r="P480" s="22" t="s">
        <v>2327</v>
      </c>
      <c r="Q480" s="22" t="s">
        <v>2328</v>
      </c>
      <c r="R480" s="22" t="n">
        <v>200010820133265</v>
      </c>
      <c r="S480" s="22" t="n">
        <v>1</v>
      </c>
      <c r="T480" s="22" t="n">
        <v>4260</v>
      </c>
      <c r="U480" s="22" t="n">
        <v>780</v>
      </c>
      <c r="V480" s="22" t="n">
        <v>4254</v>
      </c>
      <c r="W480" s="22" t="n">
        <v>0</v>
      </c>
      <c r="X480" s="22" t="s">
        <v>2329</v>
      </c>
      <c r="Y480" s="22" t="n">
        <v>1</v>
      </c>
      <c r="Z480" s="22" t="n">
        <v>1</v>
      </c>
      <c r="AA480" s="22" t="n">
        <v>4459</v>
      </c>
      <c r="AB480" s="22" t="s">
        <v>2330</v>
      </c>
      <c r="AC480" s="22" t="s">
        <v>2331</v>
      </c>
      <c r="AD480" s="22" t="s">
        <v>2332</v>
      </c>
      <c r="AE480" s="22" t="s">
        <v>2333</v>
      </c>
      <c r="AF480" s="22" t="s">
        <v>3098</v>
      </c>
      <c r="AG480" s="22" t="b">
        <f aca="false">FALSE()</f>
        <v>0</v>
      </c>
    </row>
    <row r="481" customFormat="false" ht="15" hidden="false" customHeight="false" outlineLevel="0" collapsed="false">
      <c r="A481" s="22" t="s">
        <v>1262</v>
      </c>
      <c r="B481" s="22" t="s">
        <v>508</v>
      </c>
      <c r="C481" s="22" t="s">
        <v>3095</v>
      </c>
      <c r="D481" s="22" t="s">
        <v>3586</v>
      </c>
      <c r="E481" s="22" t="s">
        <v>3091</v>
      </c>
      <c r="F481" s="22" t="n">
        <v>20000</v>
      </c>
      <c r="G481" s="22" t="n">
        <v>0</v>
      </c>
      <c r="H481" s="22" t="n">
        <v>0</v>
      </c>
      <c r="I481" s="22" t="n">
        <v>20000</v>
      </c>
      <c r="J481" s="22" t="n">
        <v>1307</v>
      </c>
      <c r="K481" s="22" t="n">
        <v>0</v>
      </c>
      <c r="L481" s="22" t="n">
        <v>18693</v>
      </c>
      <c r="M481" s="22" t="n">
        <v>0</v>
      </c>
      <c r="N481" s="22" t="s">
        <v>750</v>
      </c>
      <c r="O481" s="22" t="n">
        <v>12</v>
      </c>
      <c r="P481" s="22" t="s">
        <v>2327</v>
      </c>
      <c r="Q481" s="22" t="s">
        <v>2328</v>
      </c>
      <c r="R481" s="22" t="n">
        <v>200019603278157</v>
      </c>
      <c r="S481" s="22" t="n">
        <v>1</v>
      </c>
      <c r="T481" s="22" t="n">
        <v>1420</v>
      </c>
      <c r="U481" s="22" t="n">
        <v>260</v>
      </c>
      <c r="V481" s="22" t="n">
        <v>1418</v>
      </c>
      <c r="W481" s="22" t="n">
        <v>0</v>
      </c>
      <c r="X481" s="22" t="s">
        <v>3100</v>
      </c>
      <c r="Y481" s="22" t="n">
        <v>1</v>
      </c>
      <c r="Z481" s="22" t="n">
        <v>1</v>
      </c>
      <c r="AA481" s="22" t="n">
        <v>5082</v>
      </c>
      <c r="AB481" s="22" t="s">
        <v>2330</v>
      </c>
      <c r="AC481" s="22" t="s">
        <v>2331</v>
      </c>
      <c r="AD481" s="22" t="s">
        <v>2332</v>
      </c>
      <c r="AE481" s="22" t="s">
        <v>2333</v>
      </c>
      <c r="AF481" s="22" t="s">
        <v>3098</v>
      </c>
      <c r="AG481" s="22" t="b">
        <f aca="false">FALSE()</f>
        <v>0</v>
      </c>
    </row>
    <row r="482" customFormat="false" ht="15" hidden="false" customHeight="false" outlineLevel="0" collapsed="false">
      <c r="A482" s="22" t="s">
        <v>991</v>
      </c>
      <c r="B482" s="22" t="s">
        <v>798</v>
      </c>
      <c r="C482" s="22" t="s">
        <v>3095</v>
      </c>
      <c r="D482" s="22" t="s">
        <v>3587</v>
      </c>
      <c r="E482" s="22" t="s">
        <v>3091</v>
      </c>
      <c r="F482" s="22" t="n">
        <v>25000</v>
      </c>
      <c r="G482" s="22" t="n">
        <v>0</v>
      </c>
      <c r="H482" s="22" t="n">
        <v>0</v>
      </c>
      <c r="I482" s="22" t="n">
        <v>25000</v>
      </c>
      <c r="J482" s="22" t="n">
        <v>1502.5</v>
      </c>
      <c r="K482" s="22" t="n">
        <v>0</v>
      </c>
      <c r="L482" s="22" t="n">
        <v>23497.5</v>
      </c>
      <c r="M482" s="22" t="n">
        <v>0</v>
      </c>
      <c r="N482" s="22" t="s">
        <v>51</v>
      </c>
      <c r="O482" s="22" t="n">
        <v>6</v>
      </c>
      <c r="P482" s="22" t="s">
        <v>2327</v>
      </c>
      <c r="Q482" s="22" t="s">
        <v>2328</v>
      </c>
      <c r="R482" s="22" t="n">
        <v>200019606138853</v>
      </c>
      <c r="S482" s="22" t="n">
        <v>1</v>
      </c>
      <c r="T482" s="22" t="n">
        <v>1775</v>
      </c>
      <c r="U482" s="22" t="n">
        <v>325</v>
      </c>
      <c r="V482" s="22" t="n">
        <v>1772.5</v>
      </c>
      <c r="W482" s="22" t="n">
        <v>0</v>
      </c>
      <c r="X482" s="22" t="s">
        <v>2329</v>
      </c>
      <c r="Y482" s="22" t="n">
        <v>1</v>
      </c>
      <c r="Z482" s="22" t="n">
        <v>1</v>
      </c>
      <c r="AA482" s="22" t="n">
        <v>303</v>
      </c>
      <c r="AB482" s="22" t="s">
        <v>2330</v>
      </c>
      <c r="AC482" s="22" t="s">
        <v>2331</v>
      </c>
      <c r="AD482" s="22" t="s">
        <v>2332</v>
      </c>
      <c r="AE482" s="22" t="s">
        <v>2333</v>
      </c>
      <c r="AF482" s="22" t="s">
        <v>3098</v>
      </c>
      <c r="AG482" s="22" t="b">
        <f aca="false">FALSE()</f>
        <v>0</v>
      </c>
    </row>
    <row r="483" customFormat="false" ht="15" hidden="false" customHeight="false" outlineLevel="0" collapsed="false">
      <c r="A483" s="22" t="s">
        <v>1263</v>
      </c>
      <c r="B483" s="22" t="s">
        <v>880</v>
      </c>
      <c r="C483" s="22" t="s">
        <v>3095</v>
      </c>
      <c r="D483" s="22" t="s">
        <v>3588</v>
      </c>
      <c r="E483" s="22" t="s">
        <v>3091</v>
      </c>
      <c r="F483" s="22" t="n">
        <v>20000</v>
      </c>
      <c r="G483" s="22" t="n">
        <v>0</v>
      </c>
      <c r="H483" s="22" t="n">
        <v>0</v>
      </c>
      <c r="I483" s="22" t="n">
        <v>20000</v>
      </c>
      <c r="J483" s="22" t="n">
        <v>3022.46</v>
      </c>
      <c r="K483" s="22" t="n">
        <v>0</v>
      </c>
      <c r="L483" s="22" t="n">
        <v>16977.54</v>
      </c>
      <c r="M483" s="22" t="n">
        <v>0</v>
      </c>
      <c r="N483" s="22" t="s">
        <v>750</v>
      </c>
      <c r="O483" s="22" t="n">
        <v>1</v>
      </c>
      <c r="P483" s="22" t="s">
        <v>2327</v>
      </c>
      <c r="Q483" s="22" t="s">
        <v>2328</v>
      </c>
      <c r="R483" s="22" t="n">
        <v>200019603195415</v>
      </c>
      <c r="S483" s="22" t="n">
        <v>1</v>
      </c>
      <c r="T483" s="22" t="n">
        <v>1420</v>
      </c>
      <c r="U483" s="22" t="n">
        <v>260</v>
      </c>
      <c r="V483" s="22" t="n">
        <v>1418</v>
      </c>
      <c r="W483" s="22" t="n">
        <v>0</v>
      </c>
      <c r="X483" s="22" t="s">
        <v>3100</v>
      </c>
      <c r="Y483" s="22" t="n">
        <v>1</v>
      </c>
      <c r="Z483" s="22" t="n">
        <v>1</v>
      </c>
      <c r="AA483" s="22" t="n">
        <v>4463</v>
      </c>
      <c r="AB483" s="22" t="s">
        <v>2330</v>
      </c>
      <c r="AC483" s="22" t="s">
        <v>2331</v>
      </c>
      <c r="AD483" s="22" t="s">
        <v>2332</v>
      </c>
      <c r="AE483" s="22" t="s">
        <v>2333</v>
      </c>
      <c r="AF483" s="22" t="s">
        <v>3098</v>
      </c>
      <c r="AG483" s="22" t="b">
        <f aca="false">FALSE()</f>
        <v>0</v>
      </c>
    </row>
    <row r="484" customFormat="false" ht="15" hidden="false" customHeight="false" outlineLevel="0" collapsed="false">
      <c r="A484" s="22" t="s">
        <v>69</v>
      </c>
      <c r="B484" s="22" t="s">
        <v>70</v>
      </c>
      <c r="C484" s="22" t="s">
        <v>3095</v>
      </c>
      <c r="D484" s="22" t="s">
        <v>3589</v>
      </c>
      <c r="E484" s="22" t="s">
        <v>3091</v>
      </c>
      <c r="F484" s="22" t="n">
        <v>200000</v>
      </c>
      <c r="G484" s="22" t="n">
        <v>0</v>
      </c>
      <c r="H484" s="22" t="n">
        <v>0</v>
      </c>
      <c r="I484" s="22" t="n">
        <v>200000</v>
      </c>
      <c r="J484" s="22" t="n">
        <v>47472.87</v>
      </c>
      <c r="K484" s="22" t="n">
        <v>0</v>
      </c>
      <c r="L484" s="22" t="n">
        <v>152527.13</v>
      </c>
      <c r="M484" s="22" t="n">
        <v>0</v>
      </c>
      <c r="N484" s="22" t="s">
        <v>57</v>
      </c>
      <c r="O484" s="22" t="n">
        <v>123</v>
      </c>
      <c r="P484" s="22" t="s">
        <v>2327</v>
      </c>
      <c r="Q484" s="22" t="s">
        <v>2328</v>
      </c>
      <c r="R484" s="22" t="n">
        <v>200019607570560</v>
      </c>
      <c r="S484" s="22" t="n">
        <v>1</v>
      </c>
      <c r="T484" s="22" t="n">
        <v>14200</v>
      </c>
      <c r="U484" s="22" t="n">
        <v>1127.09</v>
      </c>
      <c r="V484" s="22" t="n">
        <v>14180</v>
      </c>
      <c r="W484" s="22" t="n">
        <v>0</v>
      </c>
      <c r="X484" s="22" t="s">
        <v>2329</v>
      </c>
      <c r="Y484" s="22" t="n">
        <v>1</v>
      </c>
      <c r="Z484" s="22" t="n">
        <v>1</v>
      </c>
      <c r="AA484" s="22" t="n">
        <v>2884</v>
      </c>
      <c r="AB484" s="22" t="s">
        <v>2330</v>
      </c>
      <c r="AC484" s="22" t="s">
        <v>2331</v>
      </c>
      <c r="AD484" s="22" t="s">
        <v>2332</v>
      </c>
      <c r="AE484" s="22" t="s">
        <v>2333</v>
      </c>
      <c r="AF484" s="22" t="s">
        <v>3098</v>
      </c>
      <c r="AG484" s="22" t="b">
        <f aca="false">FALSE()</f>
        <v>0</v>
      </c>
    </row>
    <row r="485" customFormat="false" ht="15" hidden="false" customHeight="false" outlineLevel="0" collapsed="false">
      <c r="A485" s="22" t="s">
        <v>1320</v>
      </c>
      <c r="B485" s="22" t="s">
        <v>880</v>
      </c>
      <c r="C485" s="22" t="s">
        <v>3095</v>
      </c>
      <c r="D485" s="22" t="s">
        <v>3590</v>
      </c>
      <c r="E485" s="22" t="s">
        <v>3091</v>
      </c>
      <c r="F485" s="22" t="n">
        <v>17000</v>
      </c>
      <c r="G485" s="22" t="n">
        <v>0</v>
      </c>
      <c r="H485" s="22" t="n">
        <v>0</v>
      </c>
      <c r="I485" s="22" t="n">
        <v>17000</v>
      </c>
      <c r="J485" s="22" t="n">
        <v>1029.7</v>
      </c>
      <c r="K485" s="22" t="n">
        <v>0</v>
      </c>
      <c r="L485" s="22" t="n">
        <v>15970.3</v>
      </c>
      <c r="M485" s="22" t="n">
        <v>0</v>
      </c>
      <c r="N485" s="22" t="s">
        <v>750</v>
      </c>
      <c r="O485" s="22" t="n">
        <v>1</v>
      </c>
      <c r="P485" s="22" t="s">
        <v>2327</v>
      </c>
      <c r="Q485" s="22" t="s">
        <v>2328</v>
      </c>
      <c r="R485" s="22" t="n">
        <v>200019604332697</v>
      </c>
      <c r="S485" s="22" t="n">
        <v>1</v>
      </c>
      <c r="T485" s="22" t="n">
        <v>1207</v>
      </c>
      <c r="U485" s="22" t="n">
        <v>221</v>
      </c>
      <c r="V485" s="22" t="n">
        <v>1205.3</v>
      </c>
      <c r="W485" s="22" t="n">
        <v>0</v>
      </c>
      <c r="X485" s="22" t="s">
        <v>3100</v>
      </c>
      <c r="Y485" s="22" t="n">
        <v>1</v>
      </c>
      <c r="Z485" s="22" t="n">
        <v>1</v>
      </c>
      <c r="AA485" s="22" t="n">
        <v>4505</v>
      </c>
      <c r="AB485" s="22" t="s">
        <v>2330</v>
      </c>
      <c r="AC485" s="22" t="s">
        <v>2331</v>
      </c>
      <c r="AD485" s="22" t="s">
        <v>2332</v>
      </c>
      <c r="AE485" s="22" t="s">
        <v>2333</v>
      </c>
      <c r="AF485" s="22" t="s">
        <v>3098</v>
      </c>
      <c r="AG485" s="22" t="b">
        <f aca="false">FALSE()</f>
        <v>0</v>
      </c>
    </row>
    <row r="486" customFormat="false" ht="15" hidden="false" customHeight="false" outlineLevel="0" collapsed="false">
      <c r="A486" s="22" t="s">
        <v>212</v>
      </c>
      <c r="B486" s="22" t="s">
        <v>201</v>
      </c>
      <c r="C486" s="22" t="s">
        <v>3095</v>
      </c>
      <c r="D486" s="22" t="s">
        <v>3591</v>
      </c>
      <c r="E486" s="22" t="s">
        <v>3091</v>
      </c>
      <c r="F486" s="22" t="n">
        <v>80000</v>
      </c>
      <c r="G486" s="22" t="n">
        <v>0</v>
      </c>
      <c r="H486" s="22" t="n">
        <v>0</v>
      </c>
      <c r="I486" s="22" t="n">
        <v>80000</v>
      </c>
      <c r="J486" s="22" t="n">
        <v>12153.87</v>
      </c>
      <c r="K486" s="22" t="n">
        <v>0</v>
      </c>
      <c r="L486" s="22" t="n">
        <v>67846.13</v>
      </c>
      <c r="M486" s="22" t="n">
        <v>0</v>
      </c>
      <c r="N486" s="22" t="s">
        <v>96</v>
      </c>
      <c r="O486" s="22" t="n">
        <v>233</v>
      </c>
      <c r="P486" s="22" t="s">
        <v>2327</v>
      </c>
      <c r="Q486" s="22" t="s">
        <v>2328</v>
      </c>
      <c r="R486" s="22" t="n">
        <v>200010301832552</v>
      </c>
      <c r="S486" s="22" t="n">
        <v>1</v>
      </c>
      <c r="T486" s="22" t="n">
        <v>5680</v>
      </c>
      <c r="U486" s="22" t="n">
        <v>1040</v>
      </c>
      <c r="V486" s="22" t="n">
        <v>5672</v>
      </c>
      <c r="W486" s="22" t="n">
        <v>0</v>
      </c>
      <c r="X486" s="22" t="s">
        <v>2329</v>
      </c>
      <c r="Y486" s="22" t="n">
        <v>1</v>
      </c>
      <c r="Z486" s="22" t="n">
        <v>1</v>
      </c>
      <c r="AA486" s="22" t="n">
        <v>30</v>
      </c>
      <c r="AB486" s="22" t="s">
        <v>2330</v>
      </c>
      <c r="AC486" s="22" t="s">
        <v>2331</v>
      </c>
      <c r="AD486" s="22" t="s">
        <v>2332</v>
      </c>
      <c r="AE486" s="22" t="s">
        <v>2333</v>
      </c>
      <c r="AF486" s="22" t="s">
        <v>3098</v>
      </c>
      <c r="AG486" s="22" t="b">
        <f aca="false">FALSE()</f>
        <v>0</v>
      </c>
    </row>
    <row r="487" customFormat="false" ht="15" hidden="false" customHeight="false" outlineLevel="0" collapsed="false">
      <c r="A487" s="22" t="s">
        <v>445</v>
      </c>
      <c r="B487" s="22" t="s">
        <v>209</v>
      </c>
      <c r="C487" s="22" t="s">
        <v>3095</v>
      </c>
      <c r="D487" s="22" t="s">
        <v>3592</v>
      </c>
      <c r="E487" s="22" t="s">
        <v>3091</v>
      </c>
      <c r="F487" s="22" t="n">
        <v>60000</v>
      </c>
      <c r="G487" s="22" t="n">
        <v>0</v>
      </c>
      <c r="H487" s="22" t="n">
        <v>0</v>
      </c>
      <c r="I487" s="22" t="n">
        <v>60000</v>
      </c>
      <c r="J487" s="22" t="n">
        <v>8604.35</v>
      </c>
      <c r="K487" s="22" t="n">
        <v>0</v>
      </c>
      <c r="L487" s="22" t="n">
        <v>51395.65</v>
      </c>
      <c r="M487" s="22" t="n">
        <v>0</v>
      </c>
      <c r="N487" s="22" t="s">
        <v>210</v>
      </c>
      <c r="O487" s="22" t="n">
        <v>600</v>
      </c>
      <c r="P487" s="22" t="s">
        <v>2327</v>
      </c>
      <c r="Q487" s="22" t="s">
        <v>2328</v>
      </c>
      <c r="R487" s="22" t="n">
        <v>200010300823591</v>
      </c>
      <c r="S487" s="22" t="n">
        <v>1</v>
      </c>
      <c r="T487" s="22" t="n">
        <v>4260</v>
      </c>
      <c r="U487" s="22" t="n">
        <v>780</v>
      </c>
      <c r="V487" s="22" t="n">
        <v>4254</v>
      </c>
      <c r="W487" s="22" t="n">
        <v>0</v>
      </c>
      <c r="X487" s="22" t="s">
        <v>2329</v>
      </c>
      <c r="Y487" s="22" t="n">
        <v>1</v>
      </c>
      <c r="Z487" s="22" t="n">
        <v>1</v>
      </c>
      <c r="AA487" s="22" t="n">
        <v>34</v>
      </c>
      <c r="AB487" s="22" t="s">
        <v>2330</v>
      </c>
      <c r="AC487" s="22" t="s">
        <v>2331</v>
      </c>
      <c r="AD487" s="22" t="s">
        <v>2332</v>
      </c>
      <c r="AE487" s="22" t="s">
        <v>2333</v>
      </c>
      <c r="AF487" s="22" t="s">
        <v>3098</v>
      </c>
      <c r="AG487" s="22" t="b">
        <f aca="false">FALSE()</f>
        <v>0</v>
      </c>
    </row>
    <row r="488" customFormat="false" ht="15" hidden="false" customHeight="false" outlineLevel="0" collapsed="false">
      <c r="A488" s="22" t="s">
        <v>532</v>
      </c>
      <c r="B488" s="22" t="s">
        <v>533</v>
      </c>
      <c r="C488" s="22" t="s">
        <v>3095</v>
      </c>
      <c r="D488" s="22" t="s">
        <v>3593</v>
      </c>
      <c r="E488" s="22" t="s">
        <v>3091</v>
      </c>
      <c r="F488" s="22" t="n">
        <v>50000</v>
      </c>
      <c r="G488" s="22" t="n">
        <v>0</v>
      </c>
      <c r="H488" s="22" t="n">
        <v>0</v>
      </c>
      <c r="I488" s="22" t="n">
        <v>50000</v>
      </c>
      <c r="J488" s="22" t="n">
        <v>4834</v>
      </c>
      <c r="K488" s="22" t="n">
        <v>0</v>
      </c>
      <c r="L488" s="22" t="n">
        <v>45166</v>
      </c>
      <c r="M488" s="22" t="n">
        <v>0</v>
      </c>
      <c r="N488" s="22" t="s">
        <v>220</v>
      </c>
      <c r="O488" s="22" t="n">
        <v>125</v>
      </c>
      <c r="P488" s="22" t="s">
        <v>2327</v>
      </c>
      <c r="Q488" s="22" t="s">
        <v>2328</v>
      </c>
      <c r="R488" s="22" t="n">
        <v>200019603055696</v>
      </c>
      <c r="S488" s="22" t="n">
        <v>1</v>
      </c>
      <c r="T488" s="22" t="n">
        <v>3550</v>
      </c>
      <c r="U488" s="22" t="n">
        <v>650</v>
      </c>
      <c r="V488" s="22" t="n">
        <v>3545</v>
      </c>
      <c r="W488" s="22" t="n">
        <v>0</v>
      </c>
      <c r="X488" s="22" t="s">
        <v>3100</v>
      </c>
      <c r="Y488" s="22" t="n">
        <v>1</v>
      </c>
      <c r="Z488" s="22" t="n">
        <v>1</v>
      </c>
      <c r="AA488" s="22" t="n">
        <v>3016</v>
      </c>
      <c r="AB488" s="22" t="s">
        <v>2330</v>
      </c>
      <c r="AC488" s="22" t="s">
        <v>2331</v>
      </c>
      <c r="AD488" s="22" t="s">
        <v>2332</v>
      </c>
      <c r="AE488" s="22" t="s">
        <v>2333</v>
      </c>
      <c r="AF488" s="22" t="s">
        <v>3098</v>
      </c>
      <c r="AG488" s="22" t="b">
        <f aca="false">FALSE()</f>
        <v>0</v>
      </c>
    </row>
    <row r="489" customFormat="false" ht="15" hidden="false" customHeight="false" outlineLevel="0" collapsed="false">
      <c r="A489" s="22" t="s">
        <v>1264</v>
      </c>
      <c r="B489" s="22" t="s">
        <v>1227</v>
      </c>
      <c r="C489" s="22" t="s">
        <v>3095</v>
      </c>
      <c r="D489" s="22" t="s">
        <v>3594</v>
      </c>
      <c r="E489" s="22" t="s">
        <v>3091</v>
      </c>
      <c r="F489" s="22" t="n">
        <v>20000</v>
      </c>
      <c r="G489" s="22" t="n">
        <v>0</v>
      </c>
      <c r="H489" s="22" t="n">
        <v>0</v>
      </c>
      <c r="I489" s="22" t="n">
        <v>20000</v>
      </c>
      <c r="J489" s="22" t="n">
        <v>1307</v>
      </c>
      <c r="K489" s="22" t="n">
        <v>0</v>
      </c>
      <c r="L489" s="22" t="n">
        <v>18693</v>
      </c>
      <c r="M489" s="22" t="n">
        <v>0</v>
      </c>
      <c r="N489" s="22" t="s">
        <v>557</v>
      </c>
      <c r="O489" s="22" t="n">
        <v>11</v>
      </c>
      <c r="P489" s="22" t="s">
        <v>2327</v>
      </c>
      <c r="Q489" s="22" t="s">
        <v>2328</v>
      </c>
      <c r="R489" s="22" t="n">
        <v>200019604332627</v>
      </c>
      <c r="S489" s="22" t="n">
        <v>1</v>
      </c>
      <c r="T489" s="22" t="n">
        <v>1420</v>
      </c>
      <c r="U489" s="22" t="n">
        <v>260</v>
      </c>
      <c r="V489" s="22" t="n">
        <v>1418</v>
      </c>
      <c r="W489" s="22" t="n">
        <v>0</v>
      </c>
      <c r="X489" s="22" t="s">
        <v>3100</v>
      </c>
      <c r="Y489" s="22" t="n">
        <v>1</v>
      </c>
      <c r="Z489" s="22" t="n">
        <v>1</v>
      </c>
      <c r="AA489" s="22" t="n">
        <v>5251</v>
      </c>
      <c r="AB489" s="22" t="s">
        <v>2330</v>
      </c>
      <c r="AC489" s="22" t="s">
        <v>2331</v>
      </c>
      <c r="AD489" s="22" t="s">
        <v>2332</v>
      </c>
      <c r="AE489" s="22" t="s">
        <v>2333</v>
      </c>
      <c r="AF489" s="22" t="s">
        <v>3098</v>
      </c>
      <c r="AG489" s="22" t="b">
        <f aca="false">FALSE()</f>
        <v>0</v>
      </c>
    </row>
    <row r="490" customFormat="false" ht="15" hidden="false" customHeight="false" outlineLevel="0" collapsed="false">
      <c r="A490" s="22" t="s">
        <v>891</v>
      </c>
      <c r="B490" s="22" t="s">
        <v>892</v>
      </c>
      <c r="C490" s="22" t="s">
        <v>3095</v>
      </c>
      <c r="D490" s="22" t="s">
        <v>3595</v>
      </c>
      <c r="E490" s="22" t="s">
        <v>3091</v>
      </c>
      <c r="F490" s="22" t="n">
        <v>26000</v>
      </c>
      <c r="G490" s="22" t="n">
        <v>0</v>
      </c>
      <c r="H490" s="22" t="n">
        <v>0</v>
      </c>
      <c r="I490" s="22" t="n">
        <v>26000</v>
      </c>
      <c r="J490" s="22" t="n">
        <v>1861.6</v>
      </c>
      <c r="K490" s="22" t="n">
        <v>0</v>
      </c>
      <c r="L490" s="22" t="n">
        <v>24138.4</v>
      </c>
      <c r="M490" s="22" t="n">
        <v>0</v>
      </c>
      <c r="N490" s="22" t="s">
        <v>106</v>
      </c>
      <c r="O490" s="22" t="n">
        <v>18</v>
      </c>
      <c r="P490" s="22" t="s">
        <v>2327</v>
      </c>
      <c r="Q490" s="22" t="s">
        <v>2328</v>
      </c>
      <c r="R490" s="22" t="n">
        <v>200016400213994</v>
      </c>
      <c r="S490" s="22" t="n">
        <v>1</v>
      </c>
      <c r="T490" s="22" t="n">
        <v>1846</v>
      </c>
      <c r="U490" s="22" t="n">
        <v>338</v>
      </c>
      <c r="V490" s="22" t="n">
        <v>1843.4</v>
      </c>
      <c r="W490" s="22" t="n">
        <v>0</v>
      </c>
      <c r="X490" s="22" t="s">
        <v>3100</v>
      </c>
      <c r="Y490" s="22" t="n">
        <v>1</v>
      </c>
      <c r="Z490" s="22" t="n">
        <v>1</v>
      </c>
      <c r="AA490" s="22" t="n">
        <v>1731</v>
      </c>
      <c r="AB490" s="22" t="s">
        <v>2330</v>
      </c>
      <c r="AC490" s="22" t="s">
        <v>2331</v>
      </c>
      <c r="AD490" s="22" t="s">
        <v>2332</v>
      </c>
      <c r="AE490" s="22" t="s">
        <v>2333</v>
      </c>
      <c r="AF490" s="22" t="s">
        <v>3098</v>
      </c>
      <c r="AG490" s="22" t="b">
        <f aca="false">FALSE()</f>
        <v>0</v>
      </c>
    </row>
    <row r="491" customFormat="false" ht="15" hidden="false" customHeight="false" outlineLevel="0" collapsed="false">
      <c r="A491" s="22" t="s">
        <v>620</v>
      </c>
      <c r="B491" s="22" t="s">
        <v>621</v>
      </c>
      <c r="C491" s="22" t="s">
        <v>3095</v>
      </c>
      <c r="D491" s="22" t="s">
        <v>3596</v>
      </c>
      <c r="E491" s="22" t="s">
        <v>3091</v>
      </c>
      <c r="F491" s="22" t="n">
        <v>40000</v>
      </c>
      <c r="G491" s="22" t="n">
        <v>0</v>
      </c>
      <c r="H491" s="22" t="n">
        <v>0</v>
      </c>
      <c r="I491" s="22" t="n">
        <v>40000</v>
      </c>
      <c r="J491" s="22" t="n">
        <v>7535.38</v>
      </c>
      <c r="K491" s="22" t="n">
        <v>0</v>
      </c>
      <c r="L491" s="22" t="n">
        <v>32464.62</v>
      </c>
      <c r="M491" s="22" t="n">
        <v>0</v>
      </c>
      <c r="N491" s="22" t="s">
        <v>622</v>
      </c>
      <c r="O491" s="22" t="n">
        <v>1012</v>
      </c>
      <c r="P491" s="22" t="s">
        <v>2327</v>
      </c>
      <c r="Q491" s="22" t="s">
        <v>2328</v>
      </c>
      <c r="R491" s="22" t="n">
        <v>200019603806773</v>
      </c>
      <c r="S491" s="22" t="n">
        <v>1</v>
      </c>
      <c r="T491" s="22" t="n">
        <v>2840</v>
      </c>
      <c r="U491" s="22" t="n">
        <v>520</v>
      </c>
      <c r="V491" s="22" t="n">
        <v>2836</v>
      </c>
      <c r="W491" s="22" t="n">
        <v>0</v>
      </c>
      <c r="X491" s="22" t="s">
        <v>3100</v>
      </c>
      <c r="Y491" s="22" t="n">
        <v>1</v>
      </c>
      <c r="Z491" s="22" t="n">
        <v>1</v>
      </c>
      <c r="AA491" s="22" t="n">
        <v>68</v>
      </c>
      <c r="AB491" s="22" t="s">
        <v>2330</v>
      </c>
      <c r="AC491" s="22" t="s">
        <v>2331</v>
      </c>
      <c r="AD491" s="22" t="s">
        <v>2332</v>
      </c>
      <c r="AE491" s="22" t="s">
        <v>2333</v>
      </c>
      <c r="AF491" s="22" t="s">
        <v>3098</v>
      </c>
      <c r="AG491" s="22" t="b">
        <f aca="false">FALSE()</f>
        <v>0</v>
      </c>
    </row>
    <row r="492" customFormat="false" ht="15" hidden="false" customHeight="false" outlineLevel="0" collapsed="false">
      <c r="A492" s="22" t="s">
        <v>485</v>
      </c>
      <c r="B492" s="22" t="s">
        <v>234</v>
      </c>
      <c r="C492" s="22" t="s">
        <v>3095</v>
      </c>
      <c r="D492" s="22" t="s">
        <v>3597</v>
      </c>
      <c r="E492" s="22" t="s">
        <v>3091</v>
      </c>
      <c r="F492" s="22" t="n">
        <v>55000</v>
      </c>
      <c r="G492" s="22" t="n">
        <v>0</v>
      </c>
      <c r="H492" s="22" t="n">
        <v>0</v>
      </c>
      <c r="I492" s="22" t="n">
        <v>55000</v>
      </c>
      <c r="J492" s="22" t="n">
        <v>7293.32</v>
      </c>
      <c r="K492" s="22" t="n">
        <v>0</v>
      </c>
      <c r="L492" s="22" t="n">
        <v>47706.68</v>
      </c>
      <c r="M492" s="22" t="n">
        <v>0</v>
      </c>
      <c r="N492" s="22" t="s">
        <v>167</v>
      </c>
      <c r="O492" s="22" t="n">
        <v>63</v>
      </c>
      <c r="P492" s="22" t="s">
        <v>2327</v>
      </c>
      <c r="Q492" s="22" t="s">
        <v>2328</v>
      </c>
      <c r="R492" s="22" t="n">
        <v>200010302192437</v>
      </c>
      <c r="S492" s="22" t="n">
        <v>1</v>
      </c>
      <c r="T492" s="22" t="n">
        <v>3905</v>
      </c>
      <c r="U492" s="22" t="n">
        <v>715</v>
      </c>
      <c r="V492" s="22" t="n">
        <v>3899.5</v>
      </c>
      <c r="W492" s="22" t="n">
        <v>0</v>
      </c>
      <c r="X492" s="22" t="s">
        <v>2329</v>
      </c>
      <c r="Y492" s="22" t="n">
        <v>1</v>
      </c>
      <c r="Z492" s="22" t="n">
        <v>1</v>
      </c>
      <c r="AA492" s="22" t="n">
        <v>5427</v>
      </c>
      <c r="AB492" s="22" t="s">
        <v>2330</v>
      </c>
      <c r="AC492" s="22" t="s">
        <v>2331</v>
      </c>
      <c r="AD492" s="22" t="s">
        <v>2332</v>
      </c>
      <c r="AE492" s="22" t="s">
        <v>2333</v>
      </c>
      <c r="AF492" s="22" t="s">
        <v>3098</v>
      </c>
      <c r="AG492" s="22" t="b">
        <f aca="false">FALSE()</f>
        <v>0</v>
      </c>
    </row>
    <row r="493" customFormat="false" ht="15" hidden="false" customHeight="false" outlineLevel="0" collapsed="false">
      <c r="A493" s="22" t="s">
        <v>1165</v>
      </c>
      <c r="B493" s="22" t="s">
        <v>880</v>
      </c>
      <c r="C493" s="22" t="s">
        <v>3095</v>
      </c>
      <c r="D493" s="22" t="s">
        <v>3598</v>
      </c>
      <c r="E493" s="22" t="s">
        <v>3091</v>
      </c>
      <c r="F493" s="22" t="n">
        <v>22000</v>
      </c>
      <c r="G493" s="22" t="n">
        <v>0</v>
      </c>
      <c r="H493" s="22" t="n">
        <v>0</v>
      </c>
      <c r="I493" s="22" t="n">
        <v>22000</v>
      </c>
      <c r="J493" s="22" t="n">
        <v>1425.2</v>
      </c>
      <c r="K493" s="22" t="n">
        <v>0</v>
      </c>
      <c r="L493" s="22" t="n">
        <v>20574.8</v>
      </c>
      <c r="M493" s="22" t="n">
        <v>0</v>
      </c>
      <c r="N493" s="22" t="s">
        <v>750</v>
      </c>
      <c r="O493" s="22" t="n">
        <v>1</v>
      </c>
      <c r="P493" s="22" t="s">
        <v>2327</v>
      </c>
      <c r="Q493" s="22" t="s">
        <v>2328</v>
      </c>
      <c r="R493" s="22" t="n">
        <v>200019603278072</v>
      </c>
      <c r="S493" s="22" t="n">
        <v>1</v>
      </c>
      <c r="T493" s="22" t="n">
        <v>1562</v>
      </c>
      <c r="U493" s="22" t="n">
        <v>286</v>
      </c>
      <c r="V493" s="22" t="n">
        <v>1559.8</v>
      </c>
      <c r="W493" s="22" t="n">
        <v>0</v>
      </c>
      <c r="X493" s="22" t="s">
        <v>3108</v>
      </c>
      <c r="Y493" s="22" t="n">
        <v>1</v>
      </c>
      <c r="Z493" s="22" t="n">
        <v>1</v>
      </c>
      <c r="AA493" s="22" t="n">
        <v>4407</v>
      </c>
      <c r="AB493" s="22" t="s">
        <v>2330</v>
      </c>
      <c r="AC493" s="22" t="s">
        <v>2331</v>
      </c>
      <c r="AD493" s="22" t="s">
        <v>2332</v>
      </c>
      <c r="AE493" s="22" t="s">
        <v>2333</v>
      </c>
      <c r="AF493" s="22" t="s">
        <v>3098</v>
      </c>
      <c r="AG493" s="22" t="b">
        <f aca="false">FALSE()</f>
        <v>0</v>
      </c>
    </row>
    <row r="494" customFormat="false" ht="15" hidden="false" customHeight="false" outlineLevel="0" collapsed="false">
      <c r="A494" s="22" t="s">
        <v>1265</v>
      </c>
      <c r="B494" s="22" t="s">
        <v>1223</v>
      </c>
      <c r="C494" s="22" t="s">
        <v>3095</v>
      </c>
      <c r="D494" s="22" t="s">
        <v>3599</v>
      </c>
      <c r="E494" s="22" t="s">
        <v>3091</v>
      </c>
      <c r="F494" s="22" t="n">
        <v>20000</v>
      </c>
      <c r="G494" s="22" t="n">
        <v>0</v>
      </c>
      <c r="H494" s="22" t="n">
        <v>0</v>
      </c>
      <c r="I494" s="22" t="n">
        <v>20000</v>
      </c>
      <c r="J494" s="22" t="n">
        <v>1207</v>
      </c>
      <c r="K494" s="22" t="n">
        <v>0</v>
      </c>
      <c r="L494" s="22" t="n">
        <v>18793</v>
      </c>
      <c r="M494" s="22" t="n">
        <v>0</v>
      </c>
      <c r="N494" s="22" t="s">
        <v>750</v>
      </c>
      <c r="O494" s="22" t="n">
        <v>22</v>
      </c>
      <c r="P494" s="22" t="s">
        <v>2327</v>
      </c>
      <c r="Q494" s="22" t="s">
        <v>2328</v>
      </c>
      <c r="R494" s="22" t="n">
        <v>200019604801040</v>
      </c>
      <c r="S494" s="22" t="n">
        <v>1</v>
      </c>
      <c r="T494" s="22" t="n">
        <v>1420</v>
      </c>
      <c r="U494" s="22" t="n">
        <v>260</v>
      </c>
      <c r="V494" s="22" t="n">
        <v>1418</v>
      </c>
      <c r="W494" s="22" t="n">
        <v>0</v>
      </c>
      <c r="X494" s="22" t="s">
        <v>3100</v>
      </c>
      <c r="Y494" s="22" t="n">
        <v>1</v>
      </c>
      <c r="Z494" s="22" t="n">
        <v>1</v>
      </c>
      <c r="AA494" s="22" t="n">
        <v>4501</v>
      </c>
      <c r="AB494" s="22" t="s">
        <v>2330</v>
      </c>
      <c r="AC494" s="22" t="s">
        <v>2331</v>
      </c>
      <c r="AD494" s="22" t="s">
        <v>2332</v>
      </c>
      <c r="AE494" s="22" t="s">
        <v>2333</v>
      </c>
      <c r="AF494" s="22" t="s">
        <v>3098</v>
      </c>
      <c r="AG494" s="22" t="b">
        <f aca="false">FALSE()</f>
        <v>0</v>
      </c>
    </row>
    <row r="495" customFormat="false" ht="15" hidden="false" customHeight="false" outlineLevel="0" collapsed="false">
      <c r="A495" s="22" t="s">
        <v>588</v>
      </c>
      <c r="B495" s="22" t="s">
        <v>580</v>
      </c>
      <c r="C495" s="22" t="s">
        <v>3095</v>
      </c>
      <c r="D495" s="22" t="s">
        <v>3600</v>
      </c>
      <c r="E495" s="22" t="s">
        <v>3091</v>
      </c>
      <c r="F495" s="22" t="n">
        <v>45000</v>
      </c>
      <c r="G495" s="22" t="n">
        <v>0</v>
      </c>
      <c r="H495" s="22" t="n">
        <v>0</v>
      </c>
      <c r="I495" s="22" t="n">
        <v>45000</v>
      </c>
      <c r="J495" s="22" t="n">
        <v>3832.83</v>
      </c>
      <c r="K495" s="22" t="n">
        <v>0</v>
      </c>
      <c r="L495" s="22" t="n">
        <v>41167.17</v>
      </c>
      <c r="M495" s="22" t="n">
        <v>0</v>
      </c>
      <c r="N495" s="22" t="s">
        <v>48</v>
      </c>
      <c r="O495" s="22" t="n">
        <v>138</v>
      </c>
      <c r="P495" s="22" t="s">
        <v>2327</v>
      </c>
      <c r="Q495" s="22" t="s">
        <v>2328</v>
      </c>
      <c r="R495" s="22" t="n">
        <v>200010301431584</v>
      </c>
      <c r="S495" s="22" t="n">
        <v>1</v>
      </c>
      <c r="T495" s="22" t="n">
        <v>3195</v>
      </c>
      <c r="U495" s="22" t="n">
        <v>585</v>
      </c>
      <c r="V495" s="22" t="n">
        <v>3190.5</v>
      </c>
      <c r="W495" s="22" t="n">
        <v>0</v>
      </c>
      <c r="X495" s="22" t="s">
        <v>3601</v>
      </c>
      <c r="Y495" s="22" t="n">
        <v>1</v>
      </c>
      <c r="Z495" s="22" t="n">
        <v>1</v>
      </c>
      <c r="AA495" s="22" t="n">
        <v>2016</v>
      </c>
      <c r="AB495" s="22" t="s">
        <v>2330</v>
      </c>
      <c r="AC495" s="22" t="s">
        <v>2331</v>
      </c>
      <c r="AD495" s="22" t="s">
        <v>2332</v>
      </c>
      <c r="AE495" s="22" t="s">
        <v>2333</v>
      </c>
      <c r="AF495" s="22" t="s">
        <v>3098</v>
      </c>
      <c r="AG495" s="22" t="b">
        <f aca="false">FALSE()</f>
        <v>0</v>
      </c>
    </row>
    <row r="496" customFormat="false" ht="15" hidden="false" customHeight="false" outlineLevel="0" collapsed="false">
      <c r="A496" s="22" t="s">
        <v>1266</v>
      </c>
      <c r="B496" s="22" t="s">
        <v>880</v>
      </c>
      <c r="C496" s="22" t="s">
        <v>3095</v>
      </c>
      <c r="D496" s="22" t="s">
        <v>3602</v>
      </c>
      <c r="E496" s="22" t="s">
        <v>3091</v>
      </c>
      <c r="F496" s="22" t="n">
        <v>20000</v>
      </c>
      <c r="G496" s="22" t="n">
        <v>0</v>
      </c>
      <c r="H496" s="22" t="n">
        <v>0</v>
      </c>
      <c r="I496" s="22" t="n">
        <v>20000</v>
      </c>
      <c r="J496" s="22" t="n">
        <v>1207</v>
      </c>
      <c r="K496" s="22" t="n">
        <v>0</v>
      </c>
      <c r="L496" s="22" t="n">
        <v>18793</v>
      </c>
      <c r="M496" s="22" t="n">
        <v>0</v>
      </c>
      <c r="N496" s="22" t="s">
        <v>750</v>
      </c>
      <c r="O496" s="22" t="n">
        <v>1</v>
      </c>
      <c r="P496" s="22" t="s">
        <v>2327</v>
      </c>
      <c r="Q496" s="22" t="s">
        <v>2328</v>
      </c>
      <c r="R496" s="22" t="n">
        <v>200019604801042</v>
      </c>
      <c r="S496" s="22" t="n">
        <v>1</v>
      </c>
      <c r="T496" s="22" t="n">
        <v>1420</v>
      </c>
      <c r="U496" s="22" t="n">
        <v>260</v>
      </c>
      <c r="V496" s="22" t="n">
        <v>1418</v>
      </c>
      <c r="W496" s="22" t="n">
        <v>0</v>
      </c>
      <c r="X496" s="22" t="s">
        <v>3100</v>
      </c>
      <c r="Y496" s="22" t="n">
        <v>1</v>
      </c>
      <c r="Z496" s="22" t="n">
        <v>1</v>
      </c>
      <c r="AA496" s="22" t="n">
        <v>4384</v>
      </c>
      <c r="AB496" s="22" t="s">
        <v>2330</v>
      </c>
      <c r="AC496" s="22" t="s">
        <v>2331</v>
      </c>
      <c r="AD496" s="22" t="s">
        <v>2332</v>
      </c>
      <c r="AE496" s="22" t="s">
        <v>2333</v>
      </c>
      <c r="AF496" s="22" t="s">
        <v>3098</v>
      </c>
      <c r="AG496" s="22" t="b">
        <f aca="false">FALSE()</f>
        <v>0</v>
      </c>
    </row>
    <row r="497" customFormat="false" ht="15" hidden="false" customHeight="false" outlineLevel="0" collapsed="false">
      <c r="A497" s="22" t="s">
        <v>236</v>
      </c>
      <c r="B497" s="22" t="s">
        <v>93</v>
      </c>
      <c r="C497" s="22" t="s">
        <v>3095</v>
      </c>
      <c r="D497" s="22" t="s">
        <v>3603</v>
      </c>
      <c r="E497" s="22" t="s">
        <v>3091</v>
      </c>
      <c r="F497" s="22" t="n">
        <v>75000</v>
      </c>
      <c r="G497" s="22" t="n">
        <v>0</v>
      </c>
      <c r="H497" s="22" t="n">
        <v>0</v>
      </c>
      <c r="I497" s="22" t="n">
        <v>75000</v>
      </c>
      <c r="J497" s="22" t="n">
        <v>12139.24</v>
      </c>
      <c r="K497" s="22" t="n">
        <v>0</v>
      </c>
      <c r="L497" s="22" t="n">
        <v>62860.76</v>
      </c>
      <c r="M497" s="22" t="n">
        <v>0</v>
      </c>
      <c r="N497" s="22" t="s">
        <v>237</v>
      </c>
      <c r="O497" s="22" t="n">
        <v>628</v>
      </c>
      <c r="P497" s="22" t="s">
        <v>2327</v>
      </c>
      <c r="Q497" s="22" t="s">
        <v>2328</v>
      </c>
      <c r="R497" s="22" t="n">
        <v>200019601274089</v>
      </c>
      <c r="S497" s="22" t="n">
        <v>1</v>
      </c>
      <c r="T497" s="22" t="n">
        <v>5325</v>
      </c>
      <c r="U497" s="22" t="n">
        <v>975</v>
      </c>
      <c r="V497" s="22" t="n">
        <v>5317.5</v>
      </c>
      <c r="W497" s="22" t="n">
        <v>0</v>
      </c>
      <c r="X497" s="22" t="s">
        <v>3108</v>
      </c>
      <c r="Y497" s="22" t="n">
        <v>1</v>
      </c>
      <c r="Z497" s="22" t="n">
        <v>1</v>
      </c>
      <c r="AA497" s="22" t="n">
        <v>2978</v>
      </c>
      <c r="AB497" s="22" t="s">
        <v>2330</v>
      </c>
      <c r="AC497" s="22" t="s">
        <v>2331</v>
      </c>
      <c r="AD497" s="22" t="s">
        <v>2332</v>
      </c>
      <c r="AE497" s="22" t="s">
        <v>2333</v>
      </c>
      <c r="AF497" s="22" t="s">
        <v>3098</v>
      </c>
      <c r="AG497" s="22" t="b">
        <f aca="false">FALSE()</f>
        <v>0</v>
      </c>
    </row>
    <row r="498" customFormat="false" ht="15" hidden="false" customHeight="false" outlineLevel="0" collapsed="false">
      <c r="A498" s="22" t="s">
        <v>71</v>
      </c>
      <c r="B498" s="22" t="s">
        <v>59</v>
      </c>
      <c r="C498" s="22" t="s">
        <v>3095</v>
      </c>
      <c r="D498" s="22" t="s">
        <v>3604</v>
      </c>
      <c r="E498" s="22" t="s">
        <v>3091</v>
      </c>
      <c r="F498" s="22" t="n">
        <v>200000</v>
      </c>
      <c r="G498" s="22" t="n">
        <v>0</v>
      </c>
      <c r="H498" s="22" t="n">
        <v>0</v>
      </c>
      <c r="I498" s="22" t="n">
        <v>200000</v>
      </c>
      <c r="J498" s="22" t="n">
        <v>52072.87</v>
      </c>
      <c r="K498" s="22" t="n">
        <v>0</v>
      </c>
      <c r="L498" s="22" t="n">
        <v>147927.13</v>
      </c>
      <c r="M498" s="22" t="n">
        <v>0</v>
      </c>
      <c r="N498" s="22" t="s">
        <v>45</v>
      </c>
      <c r="O498" s="22" t="n">
        <v>25</v>
      </c>
      <c r="P498" s="22" t="s">
        <v>2327</v>
      </c>
      <c r="Q498" s="22" t="s">
        <v>2328</v>
      </c>
      <c r="R498" s="22" t="n">
        <v>200019601646261</v>
      </c>
      <c r="S498" s="22" t="n">
        <v>1</v>
      </c>
      <c r="T498" s="22" t="n">
        <v>14200</v>
      </c>
      <c r="U498" s="22" t="n">
        <v>1127.09</v>
      </c>
      <c r="V498" s="22" t="n">
        <v>14180</v>
      </c>
      <c r="W498" s="22" t="n">
        <v>0</v>
      </c>
      <c r="X498" s="22" t="s">
        <v>2329</v>
      </c>
      <c r="Y498" s="22" t="n">
        <v>1</v>
      </c>
      <c r="Z498" s="22" t="n">
        <v>1</v>
      </c>
      <c r="AA498" s="22" t="n">
        <v>427</v>
      </c>
      <c r="AB498" s="22" t="s">
        <v>2330</v>
      </c>
      <c r="AC498" s="22" t="s">
        <v>2331</v>
      </c>
      <c r="AD498" s="22" t="s">
        <v>2332</v>
      </c>
      <c r="AE498" s="22" t="s">
        <v>2333</v>
      </c>
      <c r="AF498" s="22" t="s">
        <v>3098</v>
      </c>
      <c r="AG498" s="22" t="b">
        <f aca="false">FALSE()</f>
        <v>0</v>
      </c>
    </row>
    <row r="499" customFormat="false" ht="15" hidden="false" customHeight="false" outlineLevel="0" collapsed="false">
      <c r="A499" s="22" t="s">
        <v>992</v>
      </c>
      <c r="B499" s="22" t="s">
        <v>798</v>
      </c>
      <c r="C499" s="22" t="s">
        <v>3095</v>
      </c>
      <c r="D499" s="22" t="s">
        <v>3605</v>
      </c>
      <c r="E499" s="22" t="s">
        <v>3091</v>
      </c>
      <c r="F499" s="22" t="n">
        <v>25000</v>
      </c>
      <c r="G499" s="22" t="n">
        <v>0</v>
      </c>
      <c r="H499" s="22" t="n">
        <v>0</v>
      </c>
      <c r="I499" s="22" t="n">
        <v>25000</v>
      </c>
      <c r="J499" s="22" t="n">
        <v>1502.5</v>
      </c>
      <c r="K499" s="22" t="n">
        <v>0</v>
      </c>
      <c r="L499" s="22" t="n">
        <v>23497.5</v>
      </c>
      <c r="M499" s="22" t="n">
        <v>0</v>
      </c>
      <c r="N499" s="22" t="s">
        <v>750</v>
      </c>
      <c r="O499" s="22" t="n">
        <v>6</v>
      </c>
      <c r="P499" s="22" t="s">
        <v>2327</v>
      </c>
      <c r="Q499" s="22" t="s">
        <v>2328</v>
      </c>
      <c r="R499" s="22" t="n">
        <v>200019605238675</v>
      </c>
      <c r="S499" s="22" t="n">
        <v>1</v>
      </c>
      <c r="T499" s="22" t="n">
        <v>1775</v>
      </c>
      <c r="U499" s="22" t="n">
        <v>325</v>
      </c>
      <c r="V499" s="22" t="n">
        <v>1772.5</v>
      </c>
      <c r="W499" s="22" t="n">
        <v>0</v>
      </c>
      <c r="X499" s="22" t="s">
        <v>3100</v>
      </c>
      <c r="Y499" s="22" t="n">
        <v>1</v>
      </c>
      <c r="Z499" s="22" t="n">
        <v>1</v>
      </c>
      <c r="AA499" s="22" t="n">
        <v>4462</v>
      </c>
      <c r="AB499" s="22" t="s">
        <v>2330</v>
      </c>
      <c r="AC499" s="22" t="s">
        <v>2331</v>
      </c>
      <c r="AD499" s="22" t="s">
        <v>2332</v>
      </c>
      <c r="AE499" s="22" t="s">
        <v>2333</v>
      </c>
      <c r="AF499" s="22" t="s">
        <v>3098</v>
      </c>
      <c r="AG499" s="22" t="b">
        <f aca="false">FALSE()</f>
        <v>0</v>
      </c>
    </row>
    <row r="500" customFormat="false" ht="15" hidden="false" customHeight="false" outlineLevel="0" collapsed="false">
      <c r="A500" s="22" t="s">
        <v>893</v>
      </c>
      <c r="B500" s="22" t="s">
        <v>798</v>
      </c>
      <c r="C500" s="22" t="s">
        <v>3095</v>
      </c>
      <c r="D500" s="22" t="s">
        <v>3606</v>
      </c>
      <c r="E500" s="22" t="s">
        <v>3091</v>
      </c>
      <c r="F500" s="22" t="n">
        <v>26000</v>
      </c>
      <c r="G500" s="22" t="n">
        <v>0</v>
      </c>
      <c r="H500" s="22" t="n">
        <v>0</v>
      </c>
      <c r="I500" s="22" t="n">
        <v>26000</v>
      </c>
      <c r="J500" s="22" t="n">
        <v>1661.6</v>
      </c>
      <c r="K500" s="22" t="n">
        <v>0</v>
      </c>
      <c r="L500" s="22" t="n">
        <v>24338.4</v>
      </c>
      <c r="M500" s="22" t="n">
        <v>0</v>
      </c>
      <c r="N500" s="22" t="s">
        <v>113</v>
      </c>
      <c r="O500" s="22" t="n">
        <v>6</v>
      </c>
      <c r="P500" s="22" t="s">
        <v>2327</v>
      </c>
      <c r="Q500" s="22" t="s">
        <v>2328</v>
      </c>
      <c r="R500" s="22" t="n">
        <v>200019603195402</v>
      </c>
      <c r="S500" s="22" t="n">
        <v>1</v>
      </c>
      <c r="T500" s="22" t="n">
        <v>1846</v>
      </c>
      <c r="U500" s="22" t="n">
        <v>338</v>
      </c>
      <c r="V500" s="22" t="n">
        <v>1843.4</v>
      </c>
      <c r="W500" s="22" t="n">
        <v>0</v>
      </c>
      <c r="X500" s="22" t="s">
        <v>3224</v>
      </c>
      <c r="Y500" s="22" t="n">
        <v>1</v>
      </c>
      <c r="Z500" s="22" t="n">
        <v>1</v>
      </c>
      <c r="AA500" s="22" t="n">
        <v>4641</v>
      </c>
      <c r="AB500" s="22" t="s">
        <v>2330</v>
      </c>
      <c r="AC500" s="22" t="s">
        <v>2331</v>
      </c>
      <c r="AD500" s="22" t="s">
        <v>2332</v>
      </c>
      <c r="AE500" s="22" t="s">
        <v>2333</v>
      </c>
      <c r="AF500" s="22" t="s">
        <v>3098</v>
      </c>
      <c r="AG500" s="22" t="b">
        <f aca="false">FALSE()</f>
        <v>0</v>
      </c>
    </row>
    <row r="501" customFormat="false" ht="15" hidden="false" customHeight="false" outlineLevel="0" collapsed="false">
      <c r="A501" s="22" t="s">
        <v>446</v>
      </c>
      <c r="B501" s="22" t="s">
        <v>141</v>
      </c>
      <c r="C501" s="22" t="s">
        <v>3095</v>
      </c>
      <c r="D501" s="22" t="s">
        <v>3607</v>
      </c>
      <c r="E501" s="22" t="s">
        <v>3091</v>
      </c>
      <c r="F501" s="22" t="n">
        <v>60000</v>
      </c>
      <c r="G501" s="22" t="n">
        <v>0</v>
      </c>
      <c r="H501" s="22" t="n">
        <v>0</v>
      </c>
      <c r="I501" s="22" t="n">
        <v>60000</v>
      </c>
      <c r="J501" s="22" t="n">
        <v>7057.68</v>
      </c>
      <c r="K501" s="22" t="n">
        <v>0</v>
      </c>
      <c r="L501" s="22" t="n">
        <v>52942.32</v>
      </c>
      <c r="M501" s="22" t="n">
        <v>0</v>
      </c>
      <c r="N501" s="22" t="s">
        <v>132</v>
      </c>
      <c r="O501" s="22" t="n">
        <v>1848</v>
      </c>
      <c r="P501" s="22" t="s">
        <v>2327</v>
      </c>
      <c r="Q501" s="22" t="s">
        <v>2328</v>
      </c>
      <c r="R501" s="22" t="n">
        <v>200010300818632</v>
      </c>
      <c r="S501" s="22" t="n">
        <v>1</v>
      </c>
      <c r="T501" s="22" t="n">
        <v>4260</v>
      </c>
      <c r="U501" s="22" t="n">
        <v>780</v>
      </c>
      <c r="V501" s="22" t="n">
        <v>4254</v>
      </c>
      <c r="W501" s="22" t="n">
        <v>0</v>
      </c>
      <c r="X501" s="22" t="s">
        <v>2329</v>
      </c>
      <c r="Y501" s="22" t="n">
        <v>1</v>
      </c>
      <c r="Z501" s="22" t="n">
        <v>1</v>
      </c>
      <c r="AA501" s="22" t="n">
        <v>4554</v>
      </c>
      <c r="AB501" s="22" t="s">
        <v>2330</v>
      </c>
      <c r="AC501" s="22" t="s">
        <v>2331</v>
      </c>
      <c r="AD501" s="22" t="s">
        <v>2332</v>
      </c>
      <c r="AE501" s="22" t="s">
        <v>2333</v>
      </c>
      <c r="AF501" s="22" t="s">
        <v>3098</v>
      </c>
      <c r="AG501" s="22" t="b">
        <f aca="false">FALSE()</f>
        <v>0</v>
      </c>
    </row>
    <row r="502" customFormat="false" ht="15" hidden="false" customHeight="false" outlineLevel="0" collapsed="false">
      <c r="A502" s="22" t="s">
        <v>447</v>
      </c>
      <c r="B502" s="22" t="s">
        <v>201</v>
      </c>
      <c r="C502" s="22" t="s">
        <v>3095</v>
      </c>
      <c r="D502" s="22" t="s">
        <v>3608</v>
      </c>
      <c r="E502" s="22" t="s">
        <v>3091</v>
      </c>
      <c r="F502" s="22" t="n">
        <v>60000</v>
      </c>
      <c r="G502" s="22" t="n">
        <v>0</v>
      </c>
      <c r="H502" s="22" t="n">
        <v>0</v>
      </c>
      <c r="I502" s="22" t="n">
        <v>60000</v>
      </c>
      <c r="J502" s="22" t="n">
        <v>8857.68</v>
      </c>
      <c r="K502" s="22" t="n">
        <v>0</v>
      </c>
      <c r="L502" s="22" t="n">
        <v>51142.32</v>
      </c>
      <c r="M502" s="22" t="n">
        <v>0</v>
      </c>
      <c r="N502" s="22" t="s">
        <v>96</v>
      </c>
      <c r="O502" s="22" t="n">
        <v>233</v>
      </c>
      <c r="P502" s="22" t="s">
        <v>2327</v>
      </c>
      <c r="Q502" s="22" t="s">
        <v>2328</v>
      </c>
      <c r="R502" s="22" t="n">
        <v>200010300816692</v>
      </c>
      <c r="S502" s="22" t="n">
        <v>1</v>
      </c>
      <c r="T502" s="22" t="n">
        <v>4260</v>
      </c>
      <c r="U502" s="22" t="n">
        <v>780</v>
      </c>
      <c r="V502" s="22" t="n">
        <v>4254</v>
      </c>
      <c r="W502" s="22" t="n">
        <v>0</v>
      </c>
      <c r="X502" s="22" t="s">
        <v>3224</v>
      </c>
      <c r="Y502" s="22" t="n">
        <v>1</v>
      </c>
      <c r="Z502" s="22" t="n">
        <v>1</v>
      </c>
      <c r="AA502" s="22" t="n">
        <v>4521</v>
      </c>
      <c r="AB502" s="22" t="s">
        <v>2330</v>
      </c>
      <c r="AC502" s="22" t="s">
        <v>2331</v>
      </c>
      <c r="AD502" s="22" t="s">
        <v>2332</v>
      </c>
      <c r="AE502" s="22" t="s">
        <v>2333</v>
      </c>
      <c r="AF502" s="22" t="s">
        <v>3098</v>
      </c>
      <c r="AG502" s="22" t="b">
        <f aca="false">FALSE()</f>
        <v>0</v>
      </c>
    </row>
    <row r="503" customFormat="false" ht="15" hidden="false" customHeight="false" outlineLevel="0" collapsed="false">
      <c r="A503" s="22" t="s">
        <v>993</v>
      </c>
      <c r="B503" s="22" t="s">
        <v>822</v>
      </c>
      <c r="C503" s="22" t="s">
        <v>3095</v>
      </c>
      <c r="D503" s="22" t="s">
        <v>3609</v>
      </c>
      <c r="E503" s="22" t="s">
        <v>3091</v>
      </c>
      <c r="F503" s="22" t="n">
        <v>25000</v>
      </c>
      <c r="G503" s="22" t="n">
        <v>0</v>
      </c>
      <c r="H503" s="22" t="n">
        <v>0</v>
      </c>
      <c r="I503" s="22" t="n">
        <v>25000</v>
      </c>
      <c r="J503" s="22" t="n">
        <v>1602.5</v>
      </c>
      <c r="K503" s="22" t="n">
        <v>0</v>
      </c>
      <c r="L503" s="22" t="n">
        <v>23397.5</v>
      </c>
      <c r="M503" s="22" t="n">
        <v>0</v>
      </c>
      <c r="N503" s="22" t="s">
        <v>747</v>
      </c>
      <c r="O503" s="22" t="n">
        <v>15</v>
      </c>
      <c r="P503" s="22" t="s">
        <v>2327</v>
      </c>
      <c r="Q503" s="22" t="s">
        <v>2328</v>
      </c>
      <c r="R503" s="22" t="n">
        <v>200019604332625</v>
      </c>
      <c r="S503" s="22" t="n">
        <v>1</v>
      </c>
      <c r="T503" s="22" t="n">
        <v>1775</v>
      </c>
      <c r="U503" s="22" t="n">
        <v>325</v>
      </c>
      <c r="V503" s="22" t="n">
        <v>1772.5</v>
      </c>
      <c r="W503" s="22" t="n">
        <v>0</v>
      </c>
      <c r="X503" s="22" t="s">
        <v>2329</v>
      </c>
      <c r="Y503" s="22" t="n">
        <v>1</v>
      </c>
      <c r="Z503" s="22" t="n">
        <v>1</v>
      </c>
      <c r="AA503" s="22" t="n">
        <v>1726</v>
      </c>
      <c r="AB503" s="22" t="s">
        <v>2330</v>
      </c>
      <c r="AC503" s="22" t="s">
        <v>2331</v>
      </c>
      <c r="AD503" s="22" t="s">
        <v>2332</v>
      </c>
      <c r="AE503" s="22" t="s">
        <v>2333</v>
      </c>
      <c r="AF503" s="22" t="s">
        <v>3098</v>
      </c>
      <c r="AG503" s="22" t="b">
        <f aca="false">FALSE()</f>
        <v>0</v>
      </c>
    </row>
    <row r="504" customFormat="false" ht="15" hidden="false" customHeight="false" outlineLevel="0" collapsed="false">
      <c r="A504" s="22" t="s">
        <v>486</v>
      </c>
      <c r="B504" s="22" t="s">
        <v>234</v>
      </c>
      <c r="C504" s="22" t="s">
        <v>3095</v>
      </c>
      <c r="D504" s="22" t="s">
        <v>3610</v>
      </c>
      <c r="E504" s="22" t="s">
        <v>3091</v>
      </c>
      <c r="F504" s="22" t="n">
        <v>55000</v>
      </c>
      <c r="G504" s="22" t="n">
        <v>0</v>
      </c>
      <c r="H504" s="22" t="n">
        <v>0</v>
      </c>
      <c r="I504" s="22" t="n">
        <v>55000</v>
      </c>
      <c r="J504" s="22" t="n">
        <v>5835.18</v>
      </c>
      <c r="K504" s="22" t="n">
        <v>0</v>
      </c>
      <c r="L504" s="22" t="n">
        <v>49164.82</v>
      </c>
      <c r="M504" s="22" t="n">
        <v>0</v>
      </c>
      <c r="N504" s="22" t="s">
        <v>167</v>
      </c>
      <c r="O504" s="22" t="n">
        <v>63</v>
      </c>
      <c r="P504" s="22" t="s">
        <v>2327</v>
      </c>
      <c r="Q504" s="22" t="s">
        <v>2328</v>
      </c>
      <c r="R504" s="22" t="n">
        <v>200010301899980</v>
      </c>
      <c r="S504" s="22" t="n">
        <v>1</v>
      </c>
      <c r="T504" s="22" t="n">
        <v>3905</v>
      </c>
      <c r="U504" s="22" t="n">
        <v>715</v>
      </c>
      <c r="V504" s="22" t="n">
        <v>3899.5</v>
      </c>
      <c r="W504" s="22" t="n">
        <v>0</v>
      </c>
      <c r="X504" s="22" t="s">
        <v>2329</v>
      </c>
      <c r="Y504" s="22" t="n">
        <v>1</v>
      </c>
      <c r="Z504" s="22" t="n">
        <v>1</v>
      </c>
      <c r="AA504" s="22" t="n">
        <v>5436</v>
      </c>
      <c r="AB504" s="22" t="s">
        <v>2330</v>
      </c>
      <c r="AC504" s="22" t="s">
        <v>2331</v>
      </c>
      <c r="AD504" s="22" t="s">
        <v>2332</v>
      </c>
      <c r="AE504" s="22" t="s">
        <v>2333</v>
      </c>
      <c r="AF504" s="22" t="s">
        <v>3098</v>
      </c>
      <c r="AG504" s="22" t="b">
        <f aca="false">FALSE()</f>
        <v>0</v>
      </c>
    </row>
    <row r="505" customFormat="false" ht="15" hidden="false" customHeight="false" outlineLevel="0" collapsed="false">
      <c r="A505" s="22" t="s">
        <v>894</v>
      </c>
      <c r="B505" s="22" t="s">
        <v>603</v>
      </c>
      <c r="C505" s="22" t="s">
        <v>3095</v>
      </c>
      <c r="D505" s="22" t="s">
        <v>3611</v>
      </c>
      <c r="E505" s="22" t="s">
        <v>3091</v>
      </c>
      <c r="F505" s="22" t="n">
        <v>26000</v>
      </c>
      <c r="G505" s="22" t="n">
        <v>0</v>
      </c>
      <c r="H505" s="22" t="n">
        <v>0</v>
      </c>
      <c r="I505" s="22" t="n">
        <v>26000</v>
      </c>
      <c r="J505" s="22" t="n">
        <v>3377.06</v>
      </c>
      <c r="K505" s="22" t="n">
        <v>0</v>
      </c>
      <c r="L505" s="22" t="n">
        <v>22622.94</v>
      </c>
      <c r="M505" s="22" t="n">
        <v>0</v>
      </c>
      <c r="N505" s="22" t="s">
        <v>557</v>
      </c>
      <c r="O505" s="22" t="n">
        <v>2</v>
      </c>
      <c r="P505" s="22" t="s">
        <v>2327</v>
      </c>
      <c r="Q505" s="22" t="s">
        <v>2328</v>
      </c>
      <c r="R505" s="22" t="n">
        <v>200015800334873</v>
      </c>
      <c r="S505" s="22" t="n">
        <v>1</v>
      </c>
      <c r="T505" s="22" t="n">
        <v>1846</v>
      </c>
      <c r="U505" s="22" t="n">
        <v>338</v>
      </c>
      <c r="V505" s="22" t="n">
        <v>1843.4</v>
      </c>
      <c r="W505" s="22" t="n">
        <v>0</v>
      </c>
      <c r="X505" s="22" t="s">
        <v>3108</v>
      </c>
      <c r="Y505" s="22" t="n">
        <v>1</v>
      </c>
      <c r="Z505" s="22" t="n">
        <v>1</v>
      </c>
      <c r="AA505" s="22" t="n">
        <v>4471</v>
      </c>
      <c r="AB505" s="22" t="s">
        <v>2330</v>
      </c>
      <c r="AC505" s="22" t="s">
        <v>2331</v>
      </c>
      <c r="AD505" s="22" t="s">
        <v>2332</v>
      </c>
      <c r="AE505" s="22" t="s">
        <v>2333</v>
      </c>
      <c r="AF505" s="22" t="s">
        <v>3098</v>
      </c>
      <c r="AG505" s="22" t="b">
        <f aca="false">FALSE()</f>
        <v>0</v>
      </c>
    </row>
    <row r="506" customFormat="false" ht="15" hidden="false" customHeight="false" outlineLevel="0" collapsed="false">
      <c r="A506" s="22" t="s">
        <v>709</v>
      </c>
      <c r="B506" s="22" t="s">
        <v>580</v>
      </c>
      <c r="C506" s="22" t="s">
        <v>3095</v>
      </c>
      <c r="D506" s="22" t="s">
        <v>3612</v>
      </c>
      <c r="E506" s="22" t="s">
        <v>3091</v>
      </c>
      <c r="F506" s="22" t="n">
        <v>37000</v>
      </c>
      <c r="G506" s="22" t="n">
        <v>0</v>
      </c>
      <c r="H506" s="22" t="n">
        <v>0</v>
      </c>
      <c r="I506" s="22" t="n">
        <v>37000</v>
      </c>
      <c r="J506" s="22" t="n">
        <v>2230.95</v>
      </c>
      <c r="K506" s="22" t="n">
        <v>0</v>
      </c>
      <c r="L506" s="22" t="n">
        <v>34769.05</v>
      </c>
      <c r="M506" s="22" t="n">
        <v>0</v>
      </c>
      <c r="N506" s="22" t="s">
        <v>106</v>
      </c>
      <c r="O506" s="22" t="n">
        <v>138</v>
      </c>
      <c r="P506" s="22" t="s">
        <v>2327</v>
      </c>
      <c r="Q506" s="22" t="s">
        <v>2328</v>
      </c>
      <c r="R506" s="22" t="n">
        <v>200010301655991</v>
      </c>
      <c r="S506" s="22" t="n">
        <v>1</v>
      </c>
      <c r="T506" s="22" t="n">
        <v>2627</v>
      </c>
      <c r="U506" s="22" t="n">
        <v>481</v>
      </c>
      <c r="V506" s="22" t="n">
        <v>2623.3</v>
      </c>
      <c r="W506" s="22" t="n">
        <v>0</v>
      </c>
      <c r="X506" s="22" t="s">
        <v>2329</v>
      </c>
      <c r="Y506" s="22" t="n">
        <v>1</v>
      </c>
      <c r="Z506" s="22" t="n">
        <v>1</v>
      </c>
      <c r="AA506" s="22" t="n">
        <v>1973</v>
      </c>
      <c r="AB506" s="22" t="s">
        <v>2330</v>
      </c>
      <c r="AC506" s="22" t="s">
        <v>2331</v>
      </c>
      <c r="AD506" s="22" t="s">
        <v>2332</v>
      </c>
      <c r="AE506" s="22" t="s">
        <v>2333</v>
      </c>
      <c r="AF506" s="22" t="s">
        <v>3098</v>
      </c>
      <c r="AG506" s="22" t="b">
        <f aca="false">FALSE()</f>
        <v>0</v>
      </c>
    </row>
    <row r="507" customFormat="false" ht="15" hidden="false" customHeight="false" outlineLevel="0" collapsed="false">
      <c r="A507" s="22" t="s">
        <v>534</v>
      </c>
      <c r="B507" s="22" t="s">
        <v>535</v>
      </c>
      <c r="C507" s="22" t="s">
        <v>3095</v>
      </c>
      <c r="D507" s="22" t="s">
        <v>3613</v>
      </c>
      <c r="E507" s="22" t="s">
        <v>3091</v>
      </c>
      <c r="F507" s="22" t="n">
        <v>50000</v>
      </c>
      <c r="G507" s="22" t="n">
        <v>0</v>
      </c>
      <c r="H507" s="22" t="n">
        <v>0</v>
      </c>
      <c r="I507" s="22" t="n">
        <v>50000</v>
      </c>
      <c r="J507" s="22" t="n">
        <v>4834</v>
      </c>
      <c r="K507" s="22" t="n">
        <v>0</v>
      </c>
      <c r="L507" s="22" t="n">
        <v>45166</v>
      </c>
      <c r="M507" s="22" t="n">
        <v>0</v>
      </c>
      <c r="N507" s="22" t="s">
        <v>536</v>
      </c>
      <c r="O507" s="22" t="n">
        <v>8004</v>
      </c>
      <c r="P507" s="22" t="s">
        <v>2327</v>
      </c>
      <c r="Q507" s="22" t="s">
        <v>2328</v>
      </c>
      <c r="R507" s="22" t="n">
        <v>200019602564549</v>
      </c>
      <c r="S507" s="22" t="n">
        <v>1</v>
      </c>
      <c r="T507" s="22" t="n">
        <v>3550</v>
      </c>
      <c r="U507" s="22" t="n">
        <v>650</v>
      </c>
      <c r="V507" s="22" t="n">
        <v>3545</v>
      </c>
      <c r="W507" s="22" t="n">
        <v>0</v>
      </c>
      <c r="X507" s="22" t="s">
        <v>3108</v>
      </c>
      <c r="Y507" s="22" t="n">
        <v>1</v>
      </c>
      <c r="Z507" s="22" t="n">
        <v>1</v>
      </c>
      <c r="AA507" s="22" t="n">
        <v>4380</v>
      </c>
      <c r="AB507" s="22" t="s">
        <v>2330</v>
      </c>
      <c r="AC507" s="22" t="s">
        <v>2331</v>
      </c>
      <c r="AD507" s="22" t="s">
        <v>2332</v>
      </c>
      <c r="AE507" s="22" t="s">
        <v>2333</v>
      </c>
      <c r="AF507" s="22" t="s">
        <v>3098</v>
      </c>
      <c r="AG507" s="22" t="b">
        <f aca="false">FALSE()</f>
        <v>0</v>
      </c>
    </row>
    <row r="508" customFormat="false" ht="15" hidden="false" customHeight="false" outlineLevel="0" collapsed="false">
      <c r="A508" s="22" t="s">
        <v>994</v>
      </c>
      <c r="B508" s="22" t="s">
        <v>798</v>
      </c>
      <c r="C508" s="22" t="s">
        <v>3095</v>
      </c>
      <c r="D508" s="22" t="s">
        <v>3614</v>
      </c>
      <c r="E508" s="22" t="s">
        <v>3091</v>
      </c>
      <c r="F508" s="22" t="n">
        <v>25000</v>
      </c>
      <c r="G508" s="22" t="n">
        <v>0</v>
      </c>
      <c r="H508" s="22" t="n">
        <v>0</v>
      </c>
      <c r="I508" s="22" t="n">
        <v>25000</v>
      </c>
      <c r="J508" s="22" t="n">
        <v>1502.5</v>
      </c>
      <c r="K508" s="22" t="n">
        <v>0</v>
      </c>
      <c r="L508" s="22" t="n">
        <v>23497.5</v>
      </c>
      <c r="M508" s="22" t="n">
        <v>0</v>
      </c>
      <c r="N508" s="22" t="s">
        <v>885</v>
      </c>
      <c r="O508" s="22" t="n">
        <v>6</v>
      </c>
      <c r="P508" s="22" t="s">
        <v>2327</v>
      </c>
      <c r="Q508" s="22" t="s">
        <v>2328</v>
      </c>
      <c r="R508" s="22" t="n">
        <v>200019606842580</v>
      </c>
      <c r="S508" s="22" t="n">
        <v>1</v>
      </c>
      <c r="T508" s="22" t="n">
        <v>1775</v>
      </c>
      <c r="U508" s="22" t="n">
        <v>325</v>
      </c>
      <c r="V508" s="22" t="n">
        <v>1772.5</v>
      </c>
      <c r="W508" s="22" t="n">
        <v>0</v>
      </c>
      <c r="X508" s="22" t="s">
        <v>2329</v>
      </c>
      <c r="Y508" s="22" t="n">
        <v>1</v>
      </c>
      <c r="Z508" s="22" t="n">
        <v>1</v>
      </c>
      <c r="AA508" s="22" t="n">
        <v>2015</v>
      </c>
      <c r="AB508" s="22" t="s">
        <v>2330</v>
      </c>
      <c r="AC508" s="22" t="s">
        <v>2331</v>
      </c>
      <c r="AD508" s="22" t="s">
        <v>2332</v>
      </c>
      <c r="AE508" s="22" t="s">
        <v>2333</v>
      </c>
      <c r="AF508" s="22" t="s">
        <v>3098</v>
      </c>
      <c r="AG508" s="22" t="b">
        <f aca="false">FALSE()</f>
        <v>0</v>
      </c>
    </row>
    <row r="509" customFormat="false" ht="15" hidden="false" customHeight="false" outlineLevel="0" collapsed="false">
      <c r="A509" s="22" t="s">
        <v>1118</v>
      </c>
      <c r="B509" s="22" t="s">
        <v>902</v>
      </c>
      <c r="C509" s="22" t="s">
        <v>3095</v>
      </c>
      <c r="D509" s="22" t="s">
        <v>3615</v>
      </c>
      <c r="E509" s="22" t="s">
        <v>3091</v>
      </c>
      <c r="F509" s="22" t="n">
        <v>23000</v>
      </c>
      <c r="G509" s="22" t="n">
        <v>0</v>
      </c>
      <c r="H509" s="22" t="n">
        <v>0</v>
      </c>
      <c r="I509" s="22" t="n">
        <v>23000</v>
      </c>
      <c r="J509" s="22" t="n">
        <v>1384.3</v>
      </c>
      <c r="K509" s="22" t="n">
        <v>0</v>
      </c>
      <c r="L509" s="22" t="n">
        <v>21615.7</v>
      </c>
      <c r="M509" s="22" t="n">
        <v>0</v>
      </c>
      <c r="N509" s="22" t="s">
        <v>674</v>
      </c>
      <c r="O509" s="22" t="n">
        <v>186</v>
      </c>
      <c r="P509" s="22" t="s">
        <v>2327</v>
      </c>
      <c r="Q509" s="22" t="s">
        <v>2328</v>
      </c>
      <c r="R509" s="22" t="n">
        <v>200019607150809</v>
      </c>
      <c r="S509" s="22" t="n">
        <v>1</v>
      </c>
      <c r="T509" s="22" t="n">
        <v>1633</v>
      </c>
      <c r="U509" s="22" t="n">
        <v>299</v>
      </c>
      <c r="V509" s="22" t="n">
        <v>1630.7</v>
      </c>
      <c r="W509" s="22" t="n">
        <v>0</v>
      </c>
      <c r="X509" s="22" t="s">
        <v>2329</v>
      </c>
      <c r="Y509" s="22" t="n">
        <v>1</v>
      </c>
      <c r="Z509" s="22" t="n">
        <v>1</v>
      </c>
      <c r="AA509" s="22" t="n">
        <v>1980</v>
      </c>
      <c r="AB509" s="22" t="s">
        <v>2330</v>
      </c>
      <c r="AC509" s="22" t="s">
        <v>2331</v>
      </c>
      <c r="AD509" s="22" t="s">
        <v>2332</v>
      </c>
      <c r="AE509" s="22" t="s">
        <v>2333</v>
      </c>
      <c r="AF509" s="22" t="s">
        <v>3098</v>
      </c>
      <c r="AG509" s="22" t="b">
        <f aca="false">FALSE()</f>
        <v>0</v>
      </c>
    </row>
    <row r="510" customFormat="false" ht="15" hidden="false" customHeight="false" outlineLevel="0" collapsed="false">
      <c r="A510" s="22" t="s">
        <v>995</v>
      </c>
      <c r="B510" s="22" t="s">
        <v>798</v>
      </c>
      <c r="C510" s="22" t="s">
        <v>3095</v>
      </c>
      <c r="D510" s="22" t="s">
        <v>3616</v>
      </c>
      <c r="E510" s="22" t="s">
        <v>3091</v>
      </c>
      <c r="F510" s="22" t="n">
        <v>25000</v>
      </c>
      <c r="G510" s="22" t="n">
        <v>0</v>
      </c>
      <c r="H510" s="22" t="n">
        <v>0</v>
      </c>
      <c r="I510" s="22" t="n">
        <v>25000</v>
      </c>
      <c r="J510" s="22" t="n">
        <v>1502.5</v>
      </c>
      <c r="K510" s="22" t="n">
        <v>0</v>
      </c>
      <c r="L510" s="22" t="n">
        <v>23497.5</v>
      </c>
      <c r="M510" s="22" t="n">
        <v>0</v>
      </c>
      <c r="N510" s="22" t="s">
        <v>106</v>
      </c>
      <c r="O510" s="22" t="n">
        <v>6</v>
      </c>
      <c r="P510" s="22" t="s">
        <v>2327</v>
      </c>
      <c r="Q510" s="22" t="s">
        <v>2328</v>
      </c>
      <c r="R510" s="22" t="n">
        <v>200019606406095</v>
      </c>
      <c r="S510" s="22" t="n">
        <v>1</v>
      </c>
      <c r="T510" s="22" t="n">
        <v>1775</v>
      </c>
      <c r="U510" s="22" t="n">
        <v>325</v>
      </c>
      <c r="V510" s="22" t="n">
        <v>1772.5</v>
      </c>
      <c r="W510" s="22" t="n">
        <v>0</v>
      </c>
      <c r="X510" s="22" t="s">
        <v>2329</v>
      </c>
      <c r="Y510" s="22" t="n">
        <v>1</v>
      </c>
      <c r="Z510" s="22" t="n">
        <v>1</v>
      </c>
      <c r="AA510" s="22" t="n">
        <v>1991</v>
      </c>
      <c r="AB510" s="22" t="s">
        <v>2330</v>
      </c>
      <c r="AC510" s="22" t="s">
        <v>2331</v>
      </c>
      <c r="AD510" s="22" t="s">
        <v>2332</v>
      </c>
      <c r="AE510" s="22" t="s">
        <v>2333</v>
      </c>
      <c r="AF510" s="22" t="s">
        <v>3098</v>
      </c>
      <c r="AG510" s="22" t="b">
        <f aca="false">FALSE()</f>
        <v>0</v>
      </c>
    </row>
    <row r="511" customFormat="false" ht="15" hidden="false" customHeight="false" outlineLevel="0" collapsed="false">
      <c r="A511" s="22" t="s">
        <v>321</v>
      </c>
      <c r="B511" s="22" t="s">
        <v>141</v>
      </c>
      <c r="C511" s="22" t="s">
        <v>3095</v>
      </c>
      <c r="D511" s="22" t="s">
        <v>3617</v>
      </c>
      <c r="E511" s="22" t="s">
        <v>3091</v>
      </c>
      <c r="F511" s="22" t="n">
        <v>70000</v>
      </c>
      <c r="G511" s="22" t="n">
        <v>0</v>
      </c>
      <c r="H511" s="22" t="n">
        <v>0</v>
      </c>
      <c r="I511" s="22" t="n">
        <v>70000</v>
      </c>
      <c r="J511" s="22" t="n">
        <v>9530.48</v>
      </c>
      <c r="K511" s="22" t="n">
        <v>0</v>
      </c>
      <c r="L511" s="22" t="n">
        <v>60469.52</v>
      </c>
      <c r="M511" s="22" t="n">
        <v>0</v>
      </c>
      <c r="N511" s="22" t="s">
        <v>220</v>
      </c>
      <c r="O511" s="22" t="n">
        <v>1848</v>
      </c>
      <c r="P511" s="22" t="s">
        <v>2327</v>
      </c>
      <c r="Q511" s="22" t="s">
        <v>2328</v>
      </c>
      <c r="R511" s="22" t="n">
        <v>200019603430456</v>
      </c>
      <c r="S511" s="22" t="n">
        <v>1</v>
      </c>
      <c r="T511" s="22" t="n">
        <v>4970</v>
      </c>
      <c r="U511" s="22" t="n">
        <v>910</v>
      </c>
      <c r="V511" s="22" t="n">
        <v>4963</v>
      </c>
      <c r="W511" s="22" t="n">
        <v>0</v>
      </c>
      <c r="X511" s="22" t="s">
        <v>3108</v>
      </c>
      <c r="Y511" s="22" t="n">
        <v>1</v>
      </c>
      <c r="Z511" s="22" t="n">
        <v>1</v>
      </c>
      <c r="AA511" s="22" t="n">
        <v>2966</v>
      </c>
      <c r="AB511" s="22" t="s">
        <v>2330</v>
      </c>
      <c r="AC511" s="22" t="s">
        <v>2331</v>
      </c>
      <c r="AD511" s="22" t="s">
        <v>2332</v>
      </c>
      <c r="AE511" s="22" t="s">
        <v>2333</v>
      </c>
      <c r="AF511" s="22" t="s">
        <v>3098</v>
      </c>
      <c r="AG511" s="22" t="b">
        <f aca="false">FALSE()</f>
        <v>0</v>
      </c>
    </row>
    <row r="512" customFormat="false" ht="15" hidden="false" customHeight="false" outlineLevel="0" collapsed="false">
      <c r="A512" s="22" t="s">
        <v>101</v>
      </c>
      <c r="B512" s="22" t="s">
        <v>93</v>
      </c>
      <c r="C512" s="22" t="s">
        <v>3095</v>
      </c>
      <c r="D512" s="22" t="s">
        <v>3618</v>
      </c>
      <c r="E512" s="22" t="s">
        <v>3091</v>
      </c>
      <c r="F512" s="22" t="n">
        <v>135000</v>
      </c>
      <c r="G512" s="22" t="n">
        <v>0</v>
      </c>
      <c r="H512" s="22" t="n">
        <v>0</v>
      </c>
      <c r="I512" s="22" t="n">
        <v>135000</v>
      </c>
      <c r="J512" s="22" t="n">
        <v>36008.41</v>
      </c>
      <c r="K512" s="22" t="n">
        <v>0</v>
      </c>
      <c r="L512" s="22" t="n">
        <v>98991.59</v>
      </c>
      <c r="M512" s="22" t="n">
        <v>0</v>
      </c>
      <c r="N512" s="22" t="s">
        <v>102</v>
      </c>
      <c r="O512" s="22" t="n">
        <v>628</v>
      </c>
      <c r="P512" s="22" t="s">
        <v>2327</v>
      </c>
      <c r="Q512" s="22" t="s">
        <v>2328</v>
      </c>
      <c r="R512" s="22" t="n">
        <v>200019603055564</v>
      </c>
      <c r="S512" s="22" t="n">
        <v>1</v>
      </c>
      <c r="T512" s="22" t="n">
        <v>9585</v>
      </c>
      <c r="U512" s="22" t="n">
        <v>1127.09</v>
      </c>
      <c r="V512" s="22" t="n">
        <v>9571.5</v>
      </c>
      <c r="W512" s="22" t="n">
        <v>0</v>
      </c>
      <c r="X512" s="22" t="s">
        <v>3100</v>
      </c>
      <c r="Y512" s="22" t="n">
        <v>1</v>
      </c>
      <c r="Z512" s="22" t="n">
        <v>1</v>
      </c>
      <c r="AA512" s="22" t="n">
        <v>4678</v>
      </c>
      <c r="AB512" s="22" t="s">
        <v>2330</v>
      </c>
      <c r="AC512" s="22" t="s">
        <v>2331</v>
      </c>
      <c r="AD512" s="22" t="s">
        <v>2332</v>
      </c>
      <c r="AE512" s="22" t="s">
        <v>2333</v>
      </c>
      <c r="AF512" s="22" t="s">
        <v>3098</v>
      </c>
      <c r="AG512" s="22" t="b">
        <f aca="false">FALSE()</f>
        <v>0</v>
      </c>
    </row>
    <row r="513" customFormat="false" ht="15" hidden="false" customHeight="false" outlineLevel="0" collapsed="false">
      <c r="A513" s="22" t="s">
        <v>824</v>
      </c>
      <c r="B513" s="22" t="s">
        <v>810</v>
      </c>
      <c r="C513" s="22" t="s">
        <v>3095</v>
      </c>
      <c r="D513" s="22" t="s">
        <v>3619</v>
      </c>
      <c r="E513" s="22" t="s">
        <v>3091</v>
      </c>
      <c r="F513" s="22" t="n">
        <v>30000</v>
      </c>
      <c r="G513" s="22" t="n">
        <v>0</v>
      </c>
      <c r="H513" s="22" t="n">
        <v>0</v>
      </c>
      <c r="I513" s="22" t="n">
        <v>30000</v>
      </c>
      <c r="J513" s="22" t="n">
        <v>3613.46</v>
      </c>
      <c r="K513" s="22" t="n">
        <v>0</v>
      </c>
      <c r="L513" s="22" t="n">
        <v>26386.54</v>
      </c>
      <c r="M513" s="22" t="n">
        <v>0</v>
      </c>
      <c r="N513" s="22" t="s">
        <v>132</v>
      </c>
      <c r="O513" s="22" t="n">
        <v>568</v>
      </c>
      <c r="P513" s="22" t="s">
        <v>2327</v>
      </c>
      <c r="Q513" s="22" t="s">
        <v>2328</v>
      </c>
      <c r="R513" s="22" t="n">
        <v>200019603278092</v>
      </c>
      <c r="S513" s="22" t="n">
        <v>1</v>
      </c>
      <c r="T513" s="22" t="n">
        <v>2130</v>
      </c>
      <c r="U513" s="22" t="n">
        <v>390</v>
      </c>
      <c r="V513" s="22" t="n">
        <v>2127</v>
      </c>
      <c r="W513" s="22" t="n">
        <v>0</v>
      </c>
      <c r="X513" s="22" t="s">
        <v>3100</v>
      </c>
      <c r="Y513" s="22" t="n">
        <v>1</v>
      </c>
      <c r="Z513" s="22" t="n">
        <v>1</v>
      </c>
      <c r="AA513" s="22" t="n">
        <v>3470</v>
      </c>
      <c r="AB513" s="22" t="s">
        <v>2330</v>
      </c>
      <c r="AC513" s="22" t="s">
        <v>2331</v>
      </c>
      <c r="AD513" s="22" t="s">
        <v>2332</v>
      </c>
      <c r="AE513" s="22" t="s">
        <v>2333</v>
      </c>
      <c r="AF513" s="22" t="s">
        <v>3098</v>
      </c>
      <c r="AG513" s="22" t="b">
        <f aca="false">FALSE()</f>
        <v>0</v>
      </c>
    </row>
    <row r="514" customFormat="false" ht="15" hidden="false" customHeight="false" outlineLevel="0" collapsed="false">
      <c r="A514" s="22" t="s">
        <v>996</v>
      </c>
      <c r="B514" s="22" t="s">
        <v>880</v>
      </c>
      <c r="C514" s="22" t="s">
        <v>3095</v>
      </c>
      <c r="D514" s="22" t="s">
        <v>3620</v>
      </c>
      <c r="E514" s="22" t="s">
        <v>3091</v>
      </c>
      <c r="F514" s="22" t="n">
        <v>25000</v>
      </c>
      <c r="G514" s="22" t="n">
        <v>0</v>
      </c>
      <c r="H514" s="22" t="n">
        <v>0</v>
      </c>
      <c r="I514" s="22" t="n">
        <v>25000</v>
      </c>
      <c r="J514" s="22" t="n">
        <v>1502.5</v>
      </c>
      <c r="K514" s="22" t="n">
        <v>0</v>
      </c>
      <c r="L514" s="22" t="n">
        <v>23497.5</v>
      </c>
      <c r="M514" s="22" t="n">
        <v>0</v>
      </c>
      <c r="N514" s="22" t="s">
        <v>794</v>
      </c>
      <c r="O514" s="22" t="n">
        <v>1</v>
      </c>
      <c r="P514" s="22" t="s">
        <v>2327</v>
      </c>
      <c r="Q514" s="22" t="s">
        <v>2328</v>
      </c>
      <c r="R514" s="22" t="n">
        <v>200019606792087</v>
      </c>
      <c r="S514" s="22" t="n">
        <v>1</v>
      </c>
      <c r="T514" s="22" t="n">
        <v>1775</v>
      </c>
      <c r="U514" s="22" t="n">
        <v>325</v>
      </c>
      <c r="V514" s="22" t="n">
        <v>1772.5</v>
      </c>
      <c r="W514" s="22" t="n">
        <v>0</v>
      </c>
      <c r="X514" s="22" t="s">
        <v>2329</v>
      </c>
      <c r="Y514" s="22" t="n">
        <v>1</v>
      </c>
      <c r="Z514" s="22" t="n">
        <v>1</v>
      </c>
      <c r="AA514" s="22" t="n">
        <v>4431</v>
      </c>
      <c r="AB514" s="22" t="s">
        <v>2330</v>
      </c>
      <c r="AC514" s="22" t="s">
        <v>2331</v>
      </c>
      <c r="AD514" s="22" t="s">
        <v>2332</v>
      </c>
      <c r="AE514" s="22" t="s">
        <v>2333</v>
      </c>
      <c r="AF514" s="22" t="s">
        <v>3098</v>
      </c>
      <c r="AG514" s="22" t="b">
        <f aca="false">FALSE()</f>
        <v>0</v>
      </c>
    </row>
    <row r="515" customFormat="false" ht="15" hidden="false" customHeight="false" outlineLevel="0" collapsed="false">
      <c r="A515" s="22" t="s">
        <v>895</v>
      </c>
      <c r="B515" s="22" t="s">
        <v>798</v>
      </c>
      <c r="C515" s="22" t="s">
        <v>3095</v>
      </c>
      <c r="D515" s="22" t="s">
        <v>3621</v>
      </c>
      <c r="E515" s="22" t="s">
        <v>3091</v>
      </c>
      <c r="F515" s="22" t="n">
        <v>26000</v>
      </c>
      <c r="G515" s="22" t="n">
        <v>0</v>
      </c>
      <c r="H515" s="22" t="n">
        <v>0</v>
      </c>
      <c r="I515" s="22" t="n">
        <v>26000</v>
      </c>
      <c r="J515" s="22" t="n">
        <v>1561.6</v>
      </c>
      <c r="K515" s="22" t="n">
        <v>0</v>
      </c>
      <c r="L515" s="22" t="n">
        <v>24438.4</v>
      </c>
      <c r="M515" s="22" t="n">
        <v>0</v>
      </c>
      <c r="N515" s="22" t="s">
        <v>750</v>
      </c>
      <c r="O515" s="22" t="n">
        <v>6</v>
      </c>
      <c r="P515" s="22" t="s">
        <v>2327</v>
      </c>
      <c r="Q515" s="22" t="s">
        <v>2328</v>
      </c>
      <c r="R515" s="22" t="n">
        <v>200019603195396</v>
      </c>
      <c r="S515" s="22" t="n">
        <v>1</v>
      </c>
      <c r="T515" s="22" t="n">
        <v>1846</v>
      </c>
      <c r="U515" s="22" t="n">
        <v>338</v>
      </c>
      <c r="V515" s="22" t="n">
        <v>1843.4</v>
      </c>
      <c r="W515" s="22" t="n">
        <v>0</v>
      </c>
      <c r="X515" s="22" t="s">
        <v>3108</v>
      </c>
      <c r="Y515" s="22" t="n">
        <v>1</v>
      </c>
      <c r="Z515" s="22" t="n">
        <v>1</v>
      </c>
      <c r="AA515" s="22" t="n">
        <v>4525</v>
      </c>
      <c r="AB515" s="22" t="s">
        <v>2330</v>
      </c>
      <c r="AC515" s="22" t="s">
        <v>2331</v>
      </c>
      <c r="AD515" s="22" t="s">
        <v>2332</v>
      </c>
      <c r="AE515" s="22" t="s">
        <v>2333</v>
      </c>
      <c r="AF515" s="22" t="s">
        <v>3098</v>
      </c>
      <c r="AG515" s="22" t="b">
        <f aca="false">FALSE()</f>
        <v>0</v>
      </c>
    </row>
    <row r="516" customFormat="false" ht="15" hidden="false" customHeight="false" outlineLevel="0" collapsed="false">
      <c r="A516" s="22" t="s">
        <v>664</v>
      </c>
      <c r="B516" s="22" t="s">
        <v>580</v>
      </c>
      <c r="C516" s="22" t="s">
        <v>3095</v>
      </c>
      <c r="D516" s="22" t="s">
        <v>3622</v>
      </c>
      <c r="E516" s="22" t="s">
        <v>3091</v>
      </c>
      <c r="F516" s="22" t="n">
        <v>39000</v>
      </c>
      <c r="G516" s="22" t="n">
        <v>0</v>
      </c>
      <c r="H516" s="22" t="n">
        <v>0</v>
      </c>
      <c r="I516" s="22" t="n">
        <v>39000</v>
      </c>
      <c r="J516" s="22" t="n">
        <v>4089.56</v>
      </c>
      <c r="K516" s="22" t="n">
        <v>0</v>
      </c>
      <c r="L516" s="22" t="n">
        <v>34910.44</v>
      </c>
      <c r="M516" s="22" t="n">
        <v>0</v>
      </c>
      <c r="N516" s="22" t="s">
        <v>146</v>
      </c>
      <c r="O516" s="22" t="n">
        <v>138</v>
      </c>
      <c r="P516" s="22" t="s">
        <v>2327</v>
      </c>
      <c r="Q516" s="22" t="s">
        <v>2328</v>
      </c>
      <c r="R516" s="22" t="n">
        <v>200019603084939</v>
      </c>
      <c r="S516" s="22" t="n">
        <v>1</v>
      </c>
      <c r="T516" s="22" t="n">
        <v>2769</v>
      </c>
      <c r="U516" s="22" t="n">
        <v>507</v>
      </c>
      <c r="V516" s="22" t="n">
        <v>2765.1</v>
      </c>
      <c r="W516" s="22" t="n">
        <v>0</v>
      </c>
      <c r="X516" s="22" t="s">
        <v>2329</v>
      </c>
      <c r="Y516" s="22" t="n">
        <v>1</v>
      </c>
      <c r="Z516" s="22" t="n">
        <v>1</v>
      </c>
      <c r="AA516" s="22" t="n">
        <v>2533</v>
      </c>
      <c r="AB516" s="22" t="s">
        <v>2330</v>
      </c>
      <c r="AC516" s="22" t="s">
        <v>2331</v>
      </c>
      <c r="AD516" s="22" t="s">
        <v>2332</v>
      </c>
      <c r="AE516" s="22" t="s">
        <v>2333</v>
      </c>
      <c r="AF516" s="22" t="s">
        <v>3098</v>
      </c>
      <c r="AG516" s="22" t="b">
        <f aca="false">FALSE()</f>
        <v>0</v>
      </c>
    </row>
    <row r="517" customFormat="false" ht="15" hidden="false" customHeight="false" outlineLevel="0" collapsed="false">
      <c r="A517" s="22" t="s">
        <v>322</v>
      </c>
      <c r="B517" s="22" t="s">
        <v>209</v>
      </c>
      <c r="C517" s="22" t="s">
        <v>3095</v>
      </c>
      <c r="D517" s="22" t="s">
        <v>3623</v>
      </c>
      <c r="E517" s="22" t="s">
        <v>3091</v>
      </c>
      <c r="F517" s="22" t="n">
        <v>70000</v>
      </c>
      <c r="G517" s="22" t="n">
        <v>0</v>
      </c>
      <c r="H517" s="22" t="n">
        <v>0</v>
      </c>
      <c r="I517" s="22" t="n">
        <v>70000</v>
      </c>
      <c r="J517" s="22" t="n">
        <v>9530.48</v>
      </c>
      <c r="K517" s="22" t="n">
        <v>0</v>
      </c>
      <c r="L517" s="22" t="n">
        <v>60469.52</v>
      </c>
      <c r="M517" s="22" t="n">
        <v>0</v>
      </c>
      <c r="N517" s="22" t="s">
        <v>220</v>
      </c>
      <c r="O517" s="22" t="n">
        <v>600</v>
      </c>
      <c r="P517" s="22" t="s">
        <v>2327</v>
      </c>
      <c r="Q517" s="22" t="s">
        <v>2328</v>
      </c>
      <c r="R517" s="22" t="n">
        <v>200019600376291</v>
      </c>
      <c r="S517" s="22" t="n">
        <v>1</v>
      </c>
      <c r="T517" s="22" t="n">
        <v>4970</v>
      </c>
      <c r="U517" s="22" t="n">
        <v>910</v>
      </c>
      <c r="V517" s="22" t="n">
        <v>4963</v>
      </c>
      <c r="W517" s="22" t="n">
        <v>0</v>
      </c>
      <c r="X517" s="22" t="s">
        <v>3108</v>
      </c>
      <c r="Y517" s="22" t="n">
        <v>1</v>
      </c>
      <c r="Z517" s="22" t="n">
        <v>1</v>
      </c>
      <c r="AA517" s="22" t="n">
        <v>2874</v>
      </c>
      <c r="AB517" s="22" t="s">
        <v>2330</v>
      </c>
      <c r="AC517" s="22" t="s">
        <v>2331</v>
      </c>
      <c r="AD517" s="22" t="s">
        <v>2332</v>
      </c>
      <c r="AE517" s="22" t="s">
        <v>2333</v>
      </c>
      <c r="AF517" s="22" t="s">
        <v>3098</v>
      </c>
      <c r="AG517" s="22" t="b">
        <f aca="false">FALSE()</f>
        <v>0</v>
      </c>
    </row>
    <row r="518" customFormat="false" ht="15" hidden="false" customHeight="false" outlineLevel="0" collapsed="false">
      <c r="A518" s="22" t="s">
        <v>1119</v>
      </c>
      <c r="B518" s="22" t="s">
        <v>775</v>
      </c>
      <c r="C518" s="22" t="s">
        <v>3095</v>
      </c>
      <c r="D518" s="22" t="s">
        <v>3624</v>
      </c>
      <c r="E518" s="22" t="s">
        <v>3091</v>
      </c>
      <c r="F518" s="22" t="n">
        <v>23000</v>
      </c>
      <c r="G518" s="22" t="n">
        <v>0</v>
      </c>
      <c r="H518" s="22" t="n">
        <v>0</v>
      </c>
      <c r="I518" s="22" t="n">
        <v>23000</v>
      </c>
      <c r="J518" s="22" t="n">
        <v>1384.3</v>
      </c>
      <c r="K518" s="22" t="n">
        <v>0</v>
      </c>
      <c r="L518" s="22" t="n">
        <v>21615.7</v>
      </c>
      <c r="M518" s="22" t="n">
        <v>0</v>
      </c>
      <c r="N518" s="22" t="s">
        <v>674</v>
      </c>
      <c r="O518" s="22" t="n">
        <v>4</v>
      </c>
      <c r="P518" s="22" t="s">
        <v>2327</v>
      </c>
      <c r="Q518" s="22" t="s">
        <v>2328</v>
      </c>
      <c r="R518" s="22" t="n">
        <v>9605633716</v>
      </c>
      <c r="S518" s="22" t="n">
        <v>1</v>
      </c>
      <c r="T518" s="22" t="n">
        <v>1633</v>
      </c>
      <c r="U518" s="22" t="n">
        <v>299</v>
      </c>
      <c r="V518" s="22" t="n">
        <v>1630.7</v>
      </c>
      <c r="W518" s="22" t="n">
        <v>0</v>
      </c>
      <c r="X518" s="22" t="s">
        <v>2329</v>
      </c>
      <c r="Y518" s="22" t="n">
        <v>1</v>
      </c>
      <c r="Z518" s="22" t="n">
        <v>1</v>
      </c>
      <c r="AA518" s="22" t="n">
        <v>1822</v>
      </c>
      <c r="AB518" s="22" t="s">
        <v>2330</v>
      </c>
      <c r="AC518" s="22" t="s">
        <v>2331</v>
      </c>
      <c r="AD518" s="22" t="s">
        <v>2332</v>
      </c>
      <c r="AE518" s="22" t="s">
        <v>2333</v>
      </c>
      <c r="AF518" s="22" t="s">
        <v>3098</v>
      </c>
      <c r="AG518" s="22" t="b">
        <f aca="false">FALSE()</f>
        <v>0</v>
      </c>
    </row>
    <row r="519" customFormat="false" ht="15" hidden="false" customHeight="false" outlineLevel="0" collapsed="false">
      <c r="A519" s="22" t="s">
        <v>665</v>
      </c>
      <c r="B519" s="22" t="s">
        <v>456</v>
      </c>
      <c r="C519" s="22" t="s">
        <v>3095</v>
      </c>
      <c r="D519" s="22" t="s">
        <v>3625</v>
      </c>
      <c r="E519" s="22" t="s">
        <v>3091</v>
      </c>
      <c r="F519" s="22" t="n">
        <v>39000</v>
      </c>
      <c r="G519" s="22" t="n">
        <v>0</v>
      </c>
      <c r="H519" s="22" t="n">
        <v>0</v>
      </c>
      <c r="I519" s="22" t="n">
        <v>39000</v>
      </c>
      <c r="J519" s="22" t="n">
        <v>7576.28</v>
      </c>
      <c r="K519" s="22" t="n">
        <v>0</v>
      </c>
      <c r="L519" s="22" t="n">
        <v>31423.72</v>
      </c>
      <c r="M519" s="22" t="n">
        <v>0</v>
      </c>
      <c r="N519" s="22" t="s">
        <v>106</v>
      </c>
      <c r="O519" s="22" t="n">
        <v>45</v>
      </c>
      <c r="P519" s="22" t="s">
        <v>2327</v>
      </c>
      <c r="Q519" s="22" t="s">
        <v>2328</v>
      </c>
      <c r="R519" s="22" t="n">
        <v>200012630016340</v>
      </c>
      <c r="S519" s="22" t="n">
        <v>1</v>
      </c>
      <c r="T519" s="22" t="n">
        <v>2769</v>
      </c>
      <c r="U519" s="22" t="n">
        <v>507</v>
      </c>
      <c r="V519" s="22" t="n">
        <v>2765.1</v>
      </c>
      <c r="W519" s="22" t="n">
        <v>0</v>
      </c>
      <c r="X519" s="22" t="s">
        <v>3100</v>
      </c>
      <c r="Y519" s="22" t="n">
        <v>1</v>
      </c>
      <c r="Z519" s="22" t="n">
        <v>1</v>
      </c>
      <c r="AA519" s="22" t="n">
        <v>1861</v>
      </c>
      <c r="AB519" s="22" t="s">
        <v>2330</v>
      </c>
      <c r="AC519" s="22" t="s">
        <v>2331</v>
      </c>
      <c r="AD519" s="22" t="s">
        <v>2332</v>
      </c>
      <c r="AE519" s="22" t="s">
        <v>2333</v>
      </c>
      <c r="AF519" s="22" t="s">
        <v>3098</v>
      </c>
      <c r="AG519" s="22" t="b">
        <f aca="false">FALSE()</f>
        <v>0</v>
      </c>
    </row>
    <row r="520" customFormat="false" ht="15" hidden="false" customHeight="false" outlineLevel="0" collapsed="false">
      <c r="A520" s="22" t="s">
        <v>72</v>
      </c>
      <c r="B520" s="22" t="s">
        <v>63</v>
      </c>
      <c r="C520" s="22" t="s">
        <v>3095</v>
      </c>
      <c r="D520" s="22" t="s">
        <v>3626</v>
      </c>
      <c r="E520" s="22" t="s">
        <v>3091</v>
      </c>
      <c r="F520" s="22" t="n">
        <v>200000</v>
      </c>
      <c r="G520" s="22" t="n">
        <v>0</v>
      </c>
      <c r="H520" s="22" t="n">
        <v>0</v>
      </c>
      <c r="I520" s="22" t="n">
        <v>200000</v>
      </c>
      <c r="J520" s="22" t="n">
        <v>51972.87</v>
      </c>
      <c r="K520" s="22" t="n">
        <v>0</v>
      </c>
      <c r="L520" s="22" t="n">
        <v>148027.13</v>
      </c>
      <c r="M520" s="22" t="n">
        <v>0</v>
      </c>
      <c r="N520" s="22" t="s">
        <v>73</v>
      </c>
      <c r="O520" s="22" t="n">
        <v>72</v>
      </c>
      <c r="P520" s="22" t="s">
        <v>2327</v>
      </c>
      <c r="Q520" s="22" t="s">
        <v>2328</v>
      </c>
      <c r="R520" s="22" t="n">
        <v>200019603120527</v>
      </c>
      <c r="S520" s="22" t="n">
        <v>1</v>
      </c>
      <c r="T520" s="22" t="n">
        <v>14200</v>
      </c>
      <c r="U520" s="22" t="n">
        <v>1127.09</v>
      </c>
      <c r="V520" s="22" t="n">
        <v>14180</v>
      </c>
      <c r="W520" s="22" t="n">
        <v>0</v>
      </c>
      <c r="X520" s="22" t="s">
        <v>3100</v>
      </c>
      <c r="Y520" s="22" t="n">
        <v>1</v>
      </c>
      <c r="Z520" s="22" t="n">
        <v>1</v>
      </c>
      <c r="AA520" s="22" t="n">
        <v>5372</v>
      </c>
      <c r="AB520" s="22" t="s">
        <v>2330</v>
      </c>
      <c r="AC520" s="22" t="s">
        <v>2331</v>
      </c>
      <c r="AD520" s="22" t="s">
        <v>2332</v>
      </c>
      <c r="AE520" s="22" t="s">
        <v>2333</v>
      </c>
      <c r="AF520" s="22" t="s">
        <v>3098</v>
      </c>
      <c r="AG520" s="22" t="b">
        <f aca="false">FALSE()</f>
        <v>0</v>
      </c>
    </row>
    <row r="521" customFormat="false" ht="15" hidden="false" customHeight="false" outlineLevel="0" collapsed="false">
      <c r="A521" s="22" t="s">
        <v>997</v>
      </c>
      <c r="B521" s="22" t="s">
        <v>798</v>
      </c>
      <c r="C521" s="22" t="s">
        <v>3095</v>
      </c>
      <c r="D521" s="22" t="s">
        <v>3627</v>
      </c>
      <c r="E521" s="22" t="s">
        <v>3091</v>
      </c>
      <c r="F521" s="22" t="n">
        <v>25000</v>
      </c>
      <c r="G521" s="22" t="n">
        <v>0</v>
      </c>
      <c r="H521" s="22" t="n">
        <v>0</v>
      </c>
      <c r="I521" s="22" t="n">
        <v>25000</v>
      </c>
      <c r="J521" s="22" t="n">
        <v>1502.5</v>
      </c>
      <c r="K521" s="22" t="n">
        <v>0</v>
      </c>
      <c r="L521" s="22" t="n">
        <v>23497.5</v>
      </c>
      <c r="M521" s="22" t="n">
        <v>0</v>
      </c>
      <c r="N521" s="22" t="s">
        <v>64</v>
      </c>
      <c r="O521" s="22" t="n">
        <v>6</v>
      </c>
      <c r="P521" s="22" t="s">
        <v>2327</v>
      </c>
      <c r="Q521" s="22" t="s">
        <v>2328</v>
      </c>
      <c r="R521" s="22" t="n">
        <v>200015300351487</v>
      </c>
      <c r="S521" s="22" t="n">
        <v>1</v>
      </c>
      <c r="T521" s="22" t="n">
        <v>1775</v>
      </c>
      <c r="U521" s="22" t="n">
        <v>325</v>
      </c>
      <c r="V521" s="22" t="n">
        <v>1772.5</v>
      </c>
      <c r="W521" s="22" t="n">
        <v>0</v>
      </c>
      <c r="X521" s="22" t="s">
        <v>2329</v>
      </c>
      <c r="Y521" s="22" t="n">
        <v>1</v>
      </c>
      <c r="Z521" s="22" t="n">
        <v>1</v>
      </c>
      <c r="AA521" s="22" t="n">
        <v>5435</v>
      </c>
      <c r="AB521" s="22" t="s">
        <v>2330</v>
      </c>
      <c r="AC521" s="22" t="s">
        <v>2331</v>
      </c>
      <c r="AD521" s="22" t="s">
        <v>2332</v>
      </c>
      <c r="AE521" s="22" t="s">
        <v>2333</v>
      </c>
      <c r="AF521" s="22" t="s">
        <v>3098</v>
      </c>
      <c r="AG521" s="22" t="b">
        <f aca="false">FALSE()</f>
        <v>0</v>
      </c>
    </row>
    <row r="522" customFormat="false" ht="15" hidden="false" customHeight="false" outlineLevel="0" collapsed="false">
      <c r="A522" s="22" t="s">
        <v>323</v>
      </c>
      <c r="B522" s="22" t="s">
        <v>141</v>
      </c>
      <c r="C522" s="22" t="s">
        <v>3095</v>
      </c>
      <c r="D522" s="22" t="s">
        <v>3628</v>
      </c>
      <c r="E522" s="22" t="s">
        <v>3091</v>
      </c>
      <c r="F522" s="22" t="n">
        <v>70000</v>
      </c>
      <c r="G522" s="22" t="n">
        <v>0</v>
      </c>
      <c r="H522" s="22" t="n">
        <v>0</v>
      </c>
      <c r="I522" s="22" t="n">
        <v>70000</v>
      </c>
      <c r="J522" s="22" t="n">
        <v>14030.48</v>
      </c>
      <c r="K522" s="22" t="n">
        <v>0</v>
      </c>
      <c r="L522" s="22" t="n">
        <v>55969.52</v>
      </c>
      <c r="M522" s="22" t="n">
        <v>0</v>
      </c>
      <c r="N522" s="22" t="s">
        <v>220</v>
      </c>
      <c r="O522" s="22" t="n">
        <v>1848</v>
      </c>
      <c r="P522" s="22" t="s">
        <v>2327</v>
      </c>
      <c r="Q522" s="22" t="s">
        <v>2328</v>
      </c>
      <c r="R522" s="22" t="n">
        <v>200019603521812</v>
      </c>
      <c r="S522" s="22" t="n">
        <v>1</v>
      </c>
      <c r="T522" s="22" t="n">
        <v>4970</v>
      </c>
      <c r="U522" s="22" t="n">
        <v>910</v>
      </c>
      <c r="V522" s="22" t="n">
        <v>4963</v>
      </c>
      <c r="W522" s="22" t="n">
        <v>0</v>
      </c>
      <c r="X522" s="22" t="s">
        <v>3108</v>
      </c>
      <c r="Y522" s="22" t="n">
        <v>1</v>
      </c>
      <c r="Z522" s="22" t="n">
        <v>1</v>
      </c>
      <c r="AA522" s="22" t="n">
        <v>2943</v>
      </c>
      <c r="AB522" s="22" t="s">
        <v>2330</v>
      </c>
      <c r="AC522" s="22" t="s">
        <v>2331</v>
      </c>
      <c r="AD522" s="22" t="s">
        <v>2332</v>
      </c>
      <c r="AE522" s="22" t="s">
        <v>2333</v>
      </c>
      <c r="AF522" s="22" t="s">
        <v>3098</v>
      </c>
      <c r="AG522" s="22" t="b">
        <f aca="false">FALSE()</f>
        <v>0</v>
      </c>
    </row>
    <row r="523" customFormat="false" ht="15" hidden="false" customHeight="false" outlineLevel="0" collapsed="false">
      <c r="A523" s="22" t="s">
        <v>998</v>
      </c>
      <c r="B523" s="22" t="s">
        <v>959</v>
      </c>
      <c r="C523" s="22" t="s">
        <v>3095</v>
      </c>
      <c r="D523" s="22" t="s">
        <v>3629</v>
      </c>
      <c r="E523" s="22" t="s">
        <v>3091</v>
      </c>
      <c r="F523" s="22" t="n">
        <v>25000</v>
      </c>
      <c r="G523" s="22" t="n">
        <v>0</v>
      </c>
      <c r="H523" s="22" t="n">
        <v>0</v>
      </c>
      <c r="I523" s="22" t="n">
        <v>25000</v>
      </c>
      <c r="J523" s="22" t="n">
        <v>1502.5</v>
      </c>
      <c r="K523" s="22" t="n">
        <v>0</v>
      </c>
      <c r="L523" s="22" t="n">
        <v>23497.5</v>
      </c>
      <c r="M523" s="22" t="n">
        <v>0</v>
      </c>
      <c r="N523" s="22" t="s">
        <v>794</v>
      </c>
      <c r="O523" s="22" t="n">
        <v>7</v>
      </c>
      <c r="P523" s="22" t="s">
        <v>2327</v>
      </c>
      <c r="Q523" s="22" t="s">
        <v>2328</v>
      </c>
      <c r="R523" s="22" t="n">
        <v>200019606578586</v>
      </c>
      <c r="S523" s="22" t="n">
        <v>1</v>
      </c>
      <c r="T523" s="22" t="n">
        <v>1775</v>
      </c>
      <c r="U523" s="22" t="n">
        <v>325</v>
      </c>
      <c r="V523" s="22" t="n">
        <v>1772.5</v>
      </c>
      <c r="W523" s="22" t="n">
        <v>0</v>
      </c>
      <c r="X523" s="22" t="s">
        <v>2329</v>
      </c>
      <c r="Y523" s="22" t="n">
        <v>1</v>
      </c>
      <c r="Z523" s="22" t="n">
        <v>1</v>
      </c>
      <c r="AA523" s="22" t="n">
        <v>4674</v>
      </c>
      <c r="AB523" s="22" t="s">
        <v>2330</v>
      </c>
      <c r="AC523" s="22" t="s">
        <v>2331</v>
      </c>
      <c r="AD523" s="22" t="s">
        <v>2332</v>
      </c>
      <c r="AE523" s="22" t="s">
        <v>2333</v>
      </c>
      <c r="AF523" s="22" t="s">
        <v>3098</v>
      </c>
      <c r="AG523" s="22" t="b">
        <f aca="false">FALSE()</f>
        <v>0</v>
      </c>
    </row>
    <row r="524" customFormat="false" ht="15" hidden="false" customHeight="false" outlineLevel="0" collapsed="false">
      <c r="A524" s="22" t="s">
        <v>896</v>
      </c>
      <c r="B524" s="22" t="s">
        <v>798</v>
      </c>
      <c r="C524" s="22" t="s">
        <v>3095</v>
      </c>
      <c r="D524" s="22" t="s">
        <v>3630</v>
      </c>
      <c r="E524" s="22" t="s">
        <v>3091</v>
      </c>
      <c r="F524" s="22" t="n">
        <v>26000</v>
      </c>
      <c r="G524" s="22" t="n">
        <v>0</v>
      </c>
      <c r="H524" s="22" t="n">
        <v>0</v>
      </c>
      <c r="I524" s="22" t="n">
        <v>26000</v>
      </c>
      <c r="J524" s="22" t="n">
        <v>1561.6</v>
      </c>
      <c r="K524" s="22" t="n">
        <v>0</v>
      </c>
      <c r="L524" s="22" t="n">
        <v>24438.4</v>
      </c>
      <c r="M524" s="22" t="n">
        <v>0</v>
      </c>
      <c r="N524" s="22" t="s">
        <v>885</v>
      </c>
      <c r="O524" s="22" t="n">
        <v>6</v>
      </c>
      <c r="P524" s="22" t="s">
        <v>2327</v>
      </c>
      <c r="Q524" s="22" t="s">
        <v>2328</v>
      </c>
      <c r="R524" s="22" t="n">
        <v>200019604879078</v>
      </c>
      <c r="S524" s="22" t="n">
        <v>1</v>
      </c>
      <c r="T524" s="22" t="n">
        <v>1846</v>
      </c>
      <c r="U524" s="22" t="n">
        <v>338</v>
      </c>
      <c r="V524" s="22" t="n">
        <v>1843.4</v>
      </c>
      <c r="W524" s="22" t="n">
        <v>0</v>
      </c>
      <c r="X524" s="22" t="s">
        <v>2329</v>
      </c>
      <c r="Y524" s="22" t="n">
        <v>1</v>
      </c>
      <c r="Z524" s="22" t="n">
        <v>1</v>
      </c>
      <c r="AA524" s="22" t="n">
        <v>1780</v>
      </c>
      <c r="AB524" s="22" t="s">
        <v>2330</v>
      </c>
      <c r="AC524" s="22" t="s">
        <v>2331</v>
      </c>
      <c r="AD524" s="22" t="s">
        <v>2332</v>
      </c>
      <c r="AE524" s="22" t="s">
        <v>2333</v>
      </c>
      <c r="AF524" s="22" t="s">
        <v>3098</v>
      </c>
      <c r="AG524" s="22" t="b">
        <f aca="false">FALSE()</f>
        <v>0</v>
      </c>
    </row>
    <row r="525" customFormat="false" ht="15" hidden="false" customHeight="false" outlineLevel="0" collapsed="false">
      <c r="A525" s="22" t="s">
        <v>324</v>
      </c>
      <c r="B525" s="22" t="s">
        <v>209</v>
      </c>
      <c r="C525" s="22" t="s">
        <v>3095</v>
      </c>
      <c r="D525" s="22" t="s">
        <v>3631</v>
      </c>
      <c r="E525" s="22" t="s">
        <v>3091</v>
      </c>
      <c r="F525" s="22" t="n">
        <v>70000</v>
      </c>
      <c r="G525" s="22" t="n">
        <v>0</v>
      </c>
      <c r="H525" s="22" t="n">
        <v>0</v>
      </c>
      <c r="I525" s="22" t="n">
        <v>70000</v>
      </c>
      <c r="J525" s="22" t="n">
        <v>9530.48</v>
      </c>
      <c r="K525" s="22" t="n">
        <v>0</v>
      </c>
      <c r="L525" s="22" t="n">
        <v>60469.52</v>
      </c>
      <c r="M525" s="22" t="n">
        <v>0</v>
      </c>
      <c r="N525" s="22" t="s">
        <v>220</v>
      </c>
      <c r="O525" s="22" t="n">
        <v>600</v>
      </c>
      <c r="P525" s="22" t="s">
        <v>2327</v>
      </c>
      <c r="Q525" s="22" t="s">
        <v>2328</v>
      </c>
      <c r="R525" s="22" t="n">
        <v>200011640536257</v>
      </c>
      <c r="S525" s="22" t="n">
        <v>1</v>
      </c>
      <c r="T525" s="22" t="n">
        <v>4970</v>
      </c>
      <c r="U525" s="22" t="n">
        <v>910</v>
      </c>
      <c r="V525" s="22" t="n">
        <v>4963</v>
      </c>
      <c r="W525" s="22" t="n">
        <v>0</v>
      </c>
      <c r="X525" s="22" t="s">
        <v>3108</v>
      </c>
      <c r="Y525" s="22" t="n">
        <v>1</v>
      </c>
      <c r="Z525" s="22" t="n">
        <v>1</v>
      </c>
      <c r="AA525" s="22" t="n">
        <v>2960</v>
      </c>
      <c r="AB525" s="22" t="s">
        <v>2330</v>
      </c>
      <c r="AC525" s="22" t="s">
        <v>2331</v>
      </c>
      <c r="AD525" s="22" t="s">
        <v>2332</v>
      </c>
      <c r="AE525" s="22" t="s">
        <v>2333</v>
      </c>
      <c r="AF525" s="22" t="s">
        <v>3098</v>
      </c>
      <c r="AG525" s="22" t="b">
        <f aca="false">FALSE()</f>
        <v>0</v>
      </c>
    </row>
    <row r="526" customFormat="false" ht="15" hidden="false" customHeight="false" outlineLevel="0" collapsed="false">
      <c r="A526" s="22" t="s">
        <v>114</v>
      </c>
      <c r="B526" s="22" t="s">
        <v>115</v>
      </c>
      <c r="C526" s="22" t="s">
        <v>3095</v>
      </c>
      <c r="D526" s="22" t="s">
        <v>3632</v>
      </c>
      <c r="E526" s="22" t="s">
        <v>3091</v>
      </c>
      <c r="F526" s="22" t="n">
        <v>120000</v>
      </c>
      <c r="G526" s="22" t="n">
        <v>0</v>
      </c>
      <c r="H526" s="22" t="n">
        <v>0</v>
      </c>
      <c r="I526" s="22" t="n">
        <v>120000</v>
      </c>
      <c r="J526" s="22" t="n">
        <v>24026.87</v>
      </c>
      <c r="K526" s="22" t="n">
        <v>0</v>
      </c>
      <c r="L526" s="22" t="n">
        <v>95973.13</v>
      </c>
      <c r="M526" s="22" t="n">
        <v>0</v>
      </c>
      <c r="N526" s="22" t="s">
        <v>64</v>
      </c>
      <c r="O526" s="22" t="n">
        <v>254</v>
      </c>
      <c r="P526" s="22" t="s">
        <v>2327</v>
      </c>
      <c r="Q526" s="22" t="s">
        <v>2328</v>
      </c>
      <c r="R526" s="22" t="n">
        <v>200011601795796</v>
      </c>
      <c r="S526" s="22" t="n">
        <v>1</v>
      </c>
      <c r="T526" s="22" t="n">
        <v>8520</v>
      </c>
      <c r="U526" s="22" t="n">
        <v>1127.09</v>
      </c>
      <c r="V526" s="22" t="n">
        <v>8508</v>
      </c>
      <c r="W526" s="22" t="n">
        <v>0</v>
      </c>
      <c r="X526" s="22" t="s">
        <v>3100</v>
      </c>
      <c r="Y526" s="22" t="n">
        <v>1</v>
      </c>
      <c r="Z526" s="22" t="n">
        <v>1</v>
      </c>
      <c r="AA526" s="22" t="n">
        <v>5229</v>
      </c>
      <c r="AB526" s="22" t="s">
        <v>2330</v>
      </c>
      <c r="AC526" s="22" t="s">
        <v>2331</v>
      </c>
      <c r="AD526" s="22" t="s">
        <v>2332</v>
      </c>
      <c r="AE526" s="22" t="s">
        <v>2333</v>
      </c>
      <c r="AF526" s="22" t="s">
        <v>3098</v>
      </c>
      <c r="AG526" s="22" t="b">
        <f aca="false">FALSE()</f>
        <v>0</v>
      </c>
    </row>
    <row r="527" customFormat="false" ht="15" hidden="false" customHeight="false" outlineLevel="0" collapsed="false">
      <c r="A527" s="22" t="s">
        <v>825</v>
      </c>
      <c r="B527" s="22" t="s">
        <v>813</v>
      </c>
      <c r="C527" s="22" t="s">
        <v>3095</v>
      </c>
      <c r="D527" s="22" t="s">
        <v>3633</v>
      </c>
      <c r="E527" s="22" t="s">
        <v>3091</v>
      </c>
      <c r="F527" s="22" t="n">
        <v>30000</v>
      </c>
      <c r="G527" s="22" t="n">
        <v>0</v>
      </c>
      <c r="H527" s="22" t="n">
        <v>0</v>
      </c>
      <c r="I527" s="22" t="n">
        <v>30000</v>
      </c>
      <c r="J527" s="22" t="n">
        <v>1898</v>
      </c>
      <c r="K527" s="22" t="n">
        <v>0</v>
      </c>
      <c r="L527" s="22" t="n">
        <v>28102</v>
      </c>
      <c r="M527" s="22" t="n">
        <v>0</v>
      </c>
      <c r="N527" s="22" t="s">
        <v>37</v>
      </c>
      <c r="O527" s="22" t="n">
        <v>5</v>
      </c>
      <c r="P527" s="22" t="s">
        <v>2327</v>
      </c>
      <c r="Q527" s="22" t="s">
        <v>2328</v>
      </c>
      <c r="R527" s="22" t="n">
        <v>200019603110242</v>
      </c>
      <c r="S527" s="22" t="n">
        <v>1</v>
      </c>
      <c r="T527" s="22" t="n">
        <v>2130</v>
      </c>
      <c r="U527" s="22" t="n">
        <v>390</v>
      </c>
      <c r="V527" s="22" t="n">
        <v>2127</v>
      </c>
      <c r="W527" s="22" t="n">
        <v>0</v>
      </c>
      <c r="X527" s="22" t="s">
        <v>2329</v>
      </c>
      <c r="Y527" s="22" t="n">
        <v>1</v>
      </c>
      <c r="Z527" s="22" t="n">
        <v>1</v>
      </c>
      <c r="AA527" s="22" t="n">
        <v>5066</v>
      </c>
      <c r="AB527" s="22" t="s">
        <v>2330</v>
      </c>
      <c r="AC527" s="22" t="s">
        <v>2331</v>
      </c>
      <c r="AD527" s="22" t="s">
        <v>2332</v>
      </c>
      <c r="AE527" s="22" t="s">
        <v>2333</v>
      </c>
      <c r="AF527" s="22" t="s">
        <v>3098</v>
      </c>
      <c r="AG527" s="22" t="b">
        <f aca="false">FALSE()</f>
        <v>0</v>
      </c>
    </row>
    <row r="528" customFormat="false" ht="15" hidden="false" customHeight="false" outlineLevel="0" collapsed="false">
      <c r="A528" s="22" t="s">
        <v>116</v>
      </c>
      <c r="B528" s="22" t="s">
        <v>93</v>
      </c>
      <c r="C528" s="22" t="s">
        <v>3095</v>
      </c>
      <c r="D528" s="22" t="s">
        <v>3634</v>
      </c>
      <c r="E528" s="22" t="s">
        <v>3091</v>
      </c>
      <c r="F528" s="22" t="n">
        <v>120000</v>
      </c>
      <c r="G528" s="22" t="n">
        <v>0</v>
      </c>
      <c r="H528" s="22" t="n">
        <v>0</v>
      </c>
      <c r="I528" s="22" t="n">
        <v>120000</v>
      </c>
      <c r="J528" s="22" t="n">
        <v>23926.87</v>
      </c>
      <c r="K528" s="22" t="n">
        <v>0</v>
      </c>
      <c r="L528" s="22" t="n">
        <v>96073.13</v>
      </c>
      <c r="M528" s="22" t="n">
        <v>0</v>
      </c>
      <c r="N528" s="22" t="s">
        <v>117</v>
      </c>
      <c r="O528" s="22" t="n">
        <v>628</v>
      </c>
      <c r="P528" s="22" t="s">
        <v>2327</v>
      </c>
      <c r="Q528" s="22" t="s">
        <v>2328</v>
      </c>
      <c r="R528" s="22" t="n">
        <v>200011640196493</v>
      </c>
      <c r="S528" s="22" t="n">
        <v>1</v>
      </c>
      <c r="T528" s="22" t="n">
        <v>8520</v>
      </c>
      <c r="U528" s="22" t="n">
        <v>1127.09</v>
      </c>
      <c r="V528" s="22" t="n">
        <v>8508</v>
      </c>
      <c r="W528" s="22" t="n">
        <v>0</v>
      </c>
      <c r="X528" s="22" t="s">
        <v>3100</v>
      </c>
      <c r="Y528" s="22" t="n">
        <v>1</v>
      </c>
      <c r="Z528" s="22" t="n">
        <v>1</v>
      </c>
      <c r="AA528" s="22" t="n">
        <v>2988</v>
      </c>
      <c r="AB528" s="22" t="s">
        <v>2330</v>
      </c>
      <c r="AC528" s="22" t="s">
        <v>2331</v>
      </c>
      <c r="AD528" s="22" t="s">
        <v>2332</v>
      </c>
      <c r="AE528" s="22" t="s">
        <v>2333</v>
      </c>
      <c r="AF528" s="22" t="s">
        <v>3098</v>
      </c>
      <c r="AG528" s="22" t="b">
        <f aca="false">FALSE()</f>
        <v>0</v>
      </c>
    </row>
    <row r="529" customFormat="false" ht="15" hidden="false" customHeight="false" outlineLevel="0" collapsed="false">
      <c r="A529" s="22" t="s">
        <v>1166</v>
      </c>
      <c r="B529" s="22" t="s">
        <v>876</v>
      </c>
      <c r="C529" s="22" t="s">
        <v>3095</v>
      </c>
      <c r="D529" s="22" t="s">
        <v>3635</v>
      </c>
      <c r="E529" s="22" t="s">
        <v>3091</v>
      </c>
      <c r="F529" s="22" t="n">
        <v>22000</v>
      </c>
      <c r="G529" s="22" t="n">
        <v>0</v>
      </c>
      <c r="H529" s="22" t="n">
        <v>0</v>
      </c>
      <c r="I529" s="22" t="n">
        <v>22000</v>
      </c>
      <c r="J529" s="22" t="n">
        <v>4040.66</v>
      </c>
      <c r="K529" s="22" t="n">
        <v>0</v>
      </c>
      <c r="L529" s="22" t="n">
        <v>17959.34</v>
      </c>
      <c r="M529" s="22" t="n">
        <v>0</v>
      </c>
      <c r="N529" s="22" t="s">
        <v>106</v>
      </c>
      <c r="O529" s="22" t="n">
        <v>9</v>
      </c>
      <c r="P529" s="22" t="s">
        <v>2327</v>
      </c>
      <c r="Q529" s="22" t="s">
        <v>2328</v>
      </c>
      <c r="R529" s="22" t="n">
        <v>200010210370989</v>
      </c>
      <c r="S529" s="22" t="n">
        <v>1</v>
      </c>
      <c r="T529" s="22" t="n">
        <v>1562</v>
      </c>
      <c r="U529" s="22" t="n">
        <v>286</v>
      </c>
      <c r="V529" s="22" t="n">
        <v>1559.8</v>
      </c>
      <c r="W529" s="22" t="n">
        <v>0</v>
      </c>
      <c r="X529" s="22" t="s">
        <v>3224</v>
      </c>
      <c r="Y529" s="22" t="n">
        <v>1</v>
      </c>
      <c r="Z529" s="22" t="n">
        <v>1</v>
      </c>
      <c r="AA529" s="22" t="n">
        <v>2028</v>
      </c>
      <c r="AB529" s="22" t="s">
        <v>2330</v>
      </c>
      <c r="AC529" s="22" t="s">
        <v>2331</v>
      </c>
      <c r="AD529" s="22" t="s">
        <v>2332</v>
      </c>
      <c r="AE529" s="22" t="s">
        <v>2333</v>
      </c>
      <c r="AF529" s="22" t="s">
        <v>3098</v>
      </c>
      <c r="AG529" s="22" t="b">
        <f aca="false">FALSE()</f>
        <v>0</v>
      </c>
    </row>
    <row r="530" customFormat="false" ht="15" hidden="false" customHeight="false" outlineLevel="0" collapsed="false">
      <c r="A530" s="22" t="s">
        <v>238</v>
      </c>
      <c r="B530" s="22" t="s">
        <v>230</v>
      </c>
      <c r="C530" s="22" t="s">
        <v>3095</v>
      </c>
      <c r="D530" s="22" t="s">
        <v>3636</v>
      </c>
      <c r="E530" s="22" t="s">
        <v>3091</v>
      </c>
      <c r="F530" s="22" t="n">
        <v>75000</v>
      </c>
      <c r="G530" s="22" t="n">
        <v>0</v>
      </c>
      <c r="H530" s="22" t="n">
        <v>0</v>
      </c>
      <c r="I530" s="22" t="n">
        <v>75000</v>
      </c>
      <c r="J530" s="22" t="n">
        <v>31603.06</v>
      </c>
      <c r="K530" s="22" t="n">
        <v>0</v>
      </c>
      <c r="L530" s="22" t="n">
        <v>43396.94</v>
      </c>
      <c r="M530" s="22" t="n">
        <v>0</v>
      </c>
      <c r="N530" s="22" t="s">
        <v>239</v>
      </c>
      <c r="O530" s="22" t="n">
        <v>12</v>
      </c>
      <c r="P530" s="22" t="s">
        <v>2327</v>
      </c>
      <c r="Q530" s="22" t="s">
        <v>2328</v>
      </c>
      <c r="R530" s="22" t="n">
        <v>200015800192882</v>
      </c>
      <c r="S530" s="22" t="n">
        <v>1</v>
      </c>
      <c r="T530" s="22" t="n">
        <v>5325</v>
      </c>
      <c r="U530" s="22" t="n">
        <v>975</v>
      </c>
      <c r="V530" s="22" t="n">
        <v>5317.5</v>
      </c>
      <c r="W530" s="22" t="n">
        <v>0</v>
      </c>
      <c r="X530" s="22" t="s">
        <v>3100</v>
      </c>
      <c r="Y530" s="22" t="n">
        <v>1</v>
      </c>
      <c r="Z530" s="22" t="n">
        <v>1</v>
      </c>
      <c r="AA530" s="22" t="n">
        <v>1947</v>
      </c>
      <c r="AB530" s="22" t="s">
        <v>2330</v>
      </c>
      <c r="AC530" s="22" t="s">
        <v>2331</v>
      </c>
      <c r="AD530" s="22" t="s">
        <v>2332</v>
      </c>
      <c r="AE530" s="22" t="s">
        <v>2333</v>
      </c>
      <c r="AF530" s="22" t="s">
        <v>3098</v>
      </c>
      <c r="AG530" s="22" t="b">
        <f aca="false">FALSE()</f>
        <v>0</v>
      </c>
    </row>
    <row r="531" customFormat="false" ht="15" hidden="false" customHeight="false" outlineLevel="0" collapsed="false">
      <c r="A531" s="22" t="s">
        <v>1167</v>
      </c>
      <c r="B531" s="22" t="s">
        <v>876</v>
      </c>
      <c r="C531" s="22" t="s">
        <v>3095</v>
      </c>
      <c r="D531" s="22" t="s">
        <v>3637</v>
      </c>
      <c r="E531" s="22" t="s">
        <v>3091</v>
      </c>
      <c r="F531" s="22" t="n">
        <v>22000</v>
      </c>
      <c r="G531" s="22" t="n">
        <v>0</v>
      </c>
      <c r="H531" s="22" t="n">
        <v>0</v>
      </c>
      <c r="I531" s="22" t="n">
        <v>22000</v>
      </c>
      <c r="J531" s="22" t="n">
        <v>1425.2</v>
      </c>
      <c r="K531" s="22" t="n">
        <v>0</v>
      </c>
      <c r="L531" s="22" t="n">
        <v>20574.8</v>
      </c>
      <c r="M531" s="22" t="n">
        <v>0</v>
      </c>
      <c r="N531" s="22" t="s">
        <v>106</v>
      </c>
      <c r="O531" s="22" t="n">
        <v>9</v>
      </c>
      <c r="P531" s="22" t="s">
        <v>2327</v>
      </c>
      <c r="Q531" s="22" t="s">
        <v>2328</v>
      </c>
      <c r="R531" s="22" t="n">
        <v>200019604332679</v>
      </c>
      <c r="S531" s="22" t="n">
        <v>1</v>
      </c>
      <c r="T531" s="22" t="n">
        <v>1562</v>
      </c>
      <c r="U531" s="22" t="n">
        <v>286</v>
      </c>
      <c r="V531" s="22" t="n">
        <v>1559.8</v>
      </c>
      <c r="W531" s="22" t="n">
        <v>0</v>
      </c>
      <c r="X531" s="22" t="s">
        <v>3108</v>
      </c>
      <c r="Y531" s="22" t="n">
        <v>1</v>
      </c>
      <c r="Z531" s="22" t="n">
        <v>1</v>
      </c>
      <c r="AA531" s="22" t="n">
        <v>2022</v>
      </c>
      <c r="AB531" s="22" t="s">
        <v>2330</v>
      </c>
      <c r="AC531" s="22" t="s">
        <v>2331</v>
      </c>
      <c r="AD531" s="22" t="s">
        <v>2332</v>
      </c>
      <c r="AE531" s="22" t="s">
        <v>2333</v>
      </c>
      <c r="AF531" s="22" t="s">
        <v>3098</v>
      </c>
      <c r="AG531" s="22" t="b">
        <f aca="false">FALSE()</f>
        <v>0</v>
      </c>
    </row>
    <row r="532" customFormat="false" ht="15" hidden="false" customHeight="false" outlineLevel="0" collapsed="false">
      <c r="A532" s="22" t="s">
        <v>487</v>
      </c>
      <c r="B532" s="22" t="s">
        <v>119</v>
      </c>
      <c r="C532" s="22" t="s">
        <v>3095</v>
      </c>
      <c r="D532" s="22" t="s">
        <v>3638</v>
      </c>
      <c r="E532" s="22" t="s">
        <v>3091</v>
      </c>
      <c r="F532" s="22" t="n">
        <v>65000</v>
      </c>
      <c r="G532" s="22" t="n">
        <v>0</v>
      </c>
      <c r="H532" s="22" t="n">
        <v>0</v>
      </c>
      <c r="I532" s="22" t="n">
        <v>65000</v>
      </c>
      <c r="J532" s="22" t="n">
        <v>11038.81</v>
      </c>
      <c r="K532" s="22" t="n">
        <v>0</v>
      </c>
      <c r="L532" s="22" t="n">
        <v>53961.19</v>
      </c>
      <c r="M532" s="22" t="n">
        <v>0</v>
      </c>
      <c r="N532" s="22" t="s">
        <v>48</v>
      </c>
      <c r="O532" s="22" t="n">
        <v>58</v>
      </c>
      <c r="P532" s="22" t="s">
        <v>2327</v>
      </c>
      <c r="Q532" s="22" t="s">
        <v>2328</v>
      </c>
      <c r="R532" s="22" t="n">
        <v>9605633741</v>
      </c>
      <c r="S532" s="22" t="n">
        <v>1</v>
      </c>
      <c r="T532" s="22" t="n">
        <v>4615</v>
      </c>
      <c r="U532" s="22" t="n">
        <v>845</v>
      </c>
      <c r="V532" s="22" t="n">
        <v>4608.5</v>
      </c>
      <c r="W532" s="22" t="n">
        <v>0</v>
      </c>
      <c r="X532" s="22" t="s">
        <v>3108</v>
      </c>
      <c r="Y532" s="22" t="n">
        <v>1</v>
      </c>
      <c r="Z532" s="22" t="n">
        <v>1</v>
      </c>
      <c r="AA532" s="22" t="n">
        <v>1974</v>
      </c>
      <c r="AB532" s="22" t="s">
        <v>2330</v>
      </c>
      <c r="AC532" s="22" t="s">
        <v>2331</v>
      </c>
      <c r="AD532" s="22" t="s">
        <v>2332</v>
      </c>
      <c r="AE532" s="22" t="s">
        <v>2333</v>
      </c>
      <c r="AF532" s="22" t="s">
        <v>3098</v>
      </c>
      <c r="AG532" s="22" t="b">
        <f aca="false">FALSE()</f>
        <v>0</v>
      </c>
    </row>
    <row r="533" customFormat="false" ht="15" hidden="false" customHeight="false" outlineLevel="0" collapsed="false">
      <c r="A533" s="22" t="s">
        <v>779</v>
      </c>
      <c r="B533" s="22" t="s">
        <v>580</v>
      </c>
      <c r="C533" s="22" t="s">
        <v>3095</v>
      </c>
      <c r="D533" s="22" t="s">
        <v>3639</v>
      </c>
      <c r="E533" s="22" t="s">
        <v>3091</v>
      </c>
      <c r="F533" s="22" t="n">
        <v>33000</v>
      </c>
      <c r="G533" s="22" t="n">
        <v>0</v>
      </c>
      <c r="H533" s="22" t="n">
        <v>0</v>
      </c>
      <c r="I533" s="22" t="n">
        <v>33000</v>
      </c>
      <c r="J533" s="22" t="n">
        <v>1975.3</v>
      </c>
      <c r="K533" s="22" t="n">
        <v>0</v>
      </c>
      <c r="L533" s="22" t="n">
        <v>31024.7</v>
      </c>
      <c r="M533" s="22" t="n">
        <v>0</v>
      </c>
      <c r="N533" s="22" t="s">
        <v>86</v>
      </c>
      <c r="O533" s="22" t="n">
        <v>138</v>
      </c>
      <c r="P533" s="22" t="s">
        <v>2327</v>
      </c>
      <c r="Q533" s="22" t="s">
        <v>2328</v>
      </c>
      <c r="R533" s="22" t="n">
        <v>200019605795057</v>
      </c>
      <c r="S533" s="22" t="n">
        <v>1</v>
      </c>
      <c r="T533" s="22" t="n">
        <v>2343</v>
      </c>
      <c r="U533" s="22" t="n">
        <v>429</v>
      </c>
      <c r="V533" s="22" t="n">
        <v>2339.7</v>
      </c>
      <c r="W533" s="22" t="n">
        <v>0</v>
      </c>
      <c r="X533" s="22" t="s">
        <v>2329</v>
      </c>
      <c r="Y533" s="22" t="n">
        <v>1</v>
      </c>
      <c r="Z533" s="22" t="n">
        <v>1</v>
      </c>
      <c r="AA533" s="22" t="n">
        <v>4607</v>
      </c>
      <c r="AB533" s="22" t="s">
        <v>2330</v>
      </c>
      <c r="AC533" s="22" t="s">
        <v>2331</v>
      </c>
      <c r="AD533" s="22" t="s">
        <v>2332</v>
      </c>
      <c r="AE533" s="22" t="s">
        <v>2333</v>
      </c>
      <c r="AF533" s="22" t="s">
        <v>3098</v>
      </c>
      <c r="AG533" s="22" t="b">
        <f aca="false">FALSE()</f>
        <v>0</v>
      </c>
    </row>
    <row r="534" customFormat="false" ht="15" hidden="false" customHeight="false" outlineLevel="0" collapsed="false">
      <c r="A534" s="22" t="s">
        <v>623</v>
      </c>
      <c r="B534" s="22" t="s">
        <v>141</v>
      </c>
      <c r="C534" s="22" t="s">
        <v>3095</v>
      </c>
      <c r="D534" s="22" t="s">
        <v>3640</v>
      </c>
      <c r="E534" s="22" t="s">
        <v>3091</v>
      </c>
      <c r="F534" s="22" t="n">
        <v>40000</v>
      </c>
      <c r="G534" s="22" t="n">
        <v>0</v>
      </c>
      <c r="H534" s="22" t="n">
        <v>0</v>
      </c>
      <c r="I534" s="22" t="n">
        <v>40000</v>
      </c>
      <c r="J534" s="22" t="n">
        <v>2831.65</v>
      </c>
      <c r="K534" s="22" t="n">
        <v>0</v>
      </c>
      <c r="L534" s="22" t="n">
        <v>37168.35</v>
      </c>
      <c r="M534" s="22" t="n">
        <v>0</v>
      </c>
      <c r="N534" s="22" t="s">
        <v>142</v>
      </c>
      <c r="O534" s="22" t="n">
        <v>1848</v>
      </c>
      <c r="P534" s="22" t="s">
        <v>2327</v>
      </c>
      <c r="Q534" s="22" t="s">
        <v>2328</v>
      </c>
      <c r="R534" s="22" t="n">
        <v>200010301838048</v>
      </c>
      <c r="S534" s="22" t="n">
        <v>1</v>
      </c>
      <c r="T534" s="22" t="n">
        <v>2840</v>
      </c>
      <c r="U534" s="22" t="n">
        <v>520</v>
      </c>
      <c r="V534" s="22" t="n">
        <v>2836</v>
      </c>
      <c r="W534" s="22" t="n">
        <v>0</v>
      </c>
      <c r="X534" s="22" t="s">
        <v>2329</v>
      </c>
      <c r="Y534" s="22" t="n">
        <v>1</v>
      </c>
      <c r="Z534" s="22" t="n">
        <v>1</v>
      </c>
      <c r="AA534" s="22" t="n">
        <v>5444</v>
      </c>
      <c r="AB534" s="22" t="s">
        <v>2330</v>
      </c>
      <c r="AC534" s="22" t="s">
        <v>2331</v>
      </c>
      <c r="AD534" s="22" t="s">
        <v>2332</v>
      </c>
      <c r="AE534" s="22" t="s">
        <v>2333</v>
      </c>
      <c r="AF534" s="22" t="s">
        <v>3098</v>
      </c>
      <c r="AG534" s="22" t="b">
        <f aca="false">FALSE()</f>
        <v>0</v>
      </c>
    </row>
    <row r="535" customFormat="false" ht="15" hidden="false" customHeight="false" outlineLevel="0" collapsed="false">
      <c r="A535" s="22" t="s">
        <v>95</v>
      </c>
      <c r="B535" s="22" t="s">
        <v>93</v>
      </c>
      <c r="C535" s="22" t="s">
        <v>3095</v>
      </c>
      <c r="D535" s="22" t="s">
        <v>3641</v>
      </c>
      <c r="E535" s="22" t="s">
        <v>3091</v>
      </c>
      <c r="F535" s="22" t="n">
        <v>145000</v>
      </c>
      <c r="G535" s="22" t="n">
        <v>0</v>
      </c>
      <c r="H535" s="22" t="n">
        <v>0</v>
      </c>
      <c r="I535" s="22" t="n">
        <v>145000</v>
      </c>
      <c r="J535" s="22" t="n">
        <v>31284.99</v>
      </c>
      <c r="K535" s="22" t="n">
        <v>0</v>
      </c>
      <c r="L535" s="22" t="n">
        <v>113715.01</v>
      </c>
      <c r="M535" s="22" t="n">
        <v>0</v>
      </c>
      <c r="N535" s="22" t="s">
        <v>96</v>
      </c>
      <c r="O535" s="22" t="n">
        <v>628</v>
      </c>
      <c r="P535" s="22" t="s">
        <v>2327</v>
      </c>
      <c r="Q535" s="22" t="s">
        <v>2328</v>
      </c>
      <c r="R535" s="22" t="n">
        <v>200019603188513</v>
      </c>
      <c r="S535" s="22" t="n">
        <v>1</v>
      </c>
      <c r="T535" s="22" t="n">
        <v>10295</v>
      </c>
      <c r="U535" s="22" t="n">
        <v>1127.09</v>
      </c>
      <c r="V535" s="22" t="n">
        <v>10280.5</v>
      </c>
      <c r="W535" s="22" t="n">
        <v>0</v>
      </c>
      <c r="X535" s="22" t="s">
        <v>2329</v>
      </c>
      <c r="Y535" s="22" t="n">
        <v>1</v>
      </c>
      <c r="Z535" s="22" t="n">
        <v>1</v>
      </c>
      <c r="AA535" s="22" t="n">
        <v>4550</v>
      </c>
      <c r="AB535" s="22" t="s">
        <v>2330</v>
      </c>
      <c r="AC535" s="22" t="s">
        <v>2331</v>
      </c>
      <c r="AD535" s="22" t="s">
        <v>2332</v>
      </c>
      <c r="AE535" s="22" t="s">
        <v>2333</v>
      </c>
      <c r="AF535" s="22" t="s">
        <v>3098</v>
      </c>
      <c r="AG535" s="22" t="b">
        <f aca="false">FALSE()</f>
        <v>0</v>
      </c>
    </row>
    <row r="536" customFormat="false" ht="15" hidden="false" customHeight="false" outlineLevel="0" collapsed="false">
      <c r="A536" s="22" t="s">
        <v>999</v>
      </c>
      <c r="B536" s="22" t="s">
        <v>810</v>
      </c>
      <c r="C536" s="22" t="s">
        <v>3095</v>
      </c>
      <c r="D536" s="22" t="s">
        <v>3642</v>
      </c>
      <c r="E536" s="22" t="s">
        <v>3091</v>
      </c>
      <c r="F536" s="22" t="n">
        <v>25000</v>
      </c>
      <c r="G536" s="22" t="n">
        <v>0</v>
      </c>
      <c r="H536" s="22" t="n">
        <v>0</v>
      </c>
      <c r="I536" s="22" t="n">
        <v>25000</v>
      </c>
      <c r="J536" s="22" t="n">
        <v>1602.5</v>
      </c>
      <c r="K536" s="22" t="n">
        <v>0</v>
      </c>
      <c r="L536" s="22" t="n">
        <v>23397.5</v>
      </c>
      <c r="M536" s="22" t="n">
        <v>0</v>
      </c>
      <c r="N536" s="22" t="s">
        <v>557</v>
      </c>
      <c r="O536" s="22" t="n">
        <v>568</v>
      </c>
      <c r="P536" s="22" t="s">
        <v>2327</v>
      </c>
      <c r="Q536" s="22" t="s">
        <v>2328</v>
      </c>
      <c r="R536" s="22" t="n">
        <v>200019604332719</v>
      </c>
      <c r="S536" s="22" t="n">
        <v>1</v>
      </c>
      <c r="T536" s="22" t="n">
        <v>1775</v>
      </c>
      <c r="U536" s="22" t="n">
        <v>325</v>
      </c>
      <c r="V536" s="22" t="n">
        <v>1772.5</v>
      </c>
      <c r="W536" s="22" t="n">
        <v>0</v>
      </c>
      <c r="X536" s="22" t="s">
        <v>3100</v>
      </c>
      <c r="Y536" s="22" t="n">
        <v>1</v>
      </c>
      <c r="Z536" s="22" t="n">
        <v>1</v>
      </c>
      <c r="AA536" s="22" t="n">
        <v>5419</v>
      </c>
      <c r="AB536" s="22" t="s">
        <v>2330</v>
      </c>
      <c r="AC536" s="22" t="s">
        <v>2331</v>
      </c>
      <c r="AD536" s="22" t="s">
        <v>2332</v>
      </c>
      <c r="AE536" s="22" t="s">
        <v>2333</v>
      </c>
      <c r="AF536" s="22" t="s">
        <v>3098</v>
      </c>
      <c r="AG536" s="22" t="b">
        <f aca="false">FALSE()</f>
        <v>0</v>
      </c>
    </row>
    <row r="537" customFormat="false" ht="15" hidden="false" customHeight="false" outlineLevel="0" collapsed="false">
      <c r="A537" s="22" t="s">
        <v>1000</v>
      </c>
      <c r="B537" s="22" t="s">
        <v>798</v>
      </c>
      <c r="C537" s="22" t="s">
        <v>3095</v>
      </c>
      <c r="D537" s="22" t="s">
        <v>3643</v>
      </c>
      <c r="E537" s="22" t="s">
        <v>3091</v>
      </c>
      <c r="F537" s="22" t="n">
        <v>25000</v>
      </c>
      <c r="G537" s="22" t="n">
        <v>0</v>
      </c>
      <c r="H537" s="22" t="n">
        <v>0</v>
      </c>
      <c r="I537" s="22" t="n">
        <v>25000</v>
      </c>
      <c r="J537" s="22" t="n">
        <v>1602.5</v>
      </c>
      <c r="K537" s="22" t="n">
        <v>0</v>
      </c>
      <c r="L537" s="22" t="n">
        <v>23397.5</v>
      </c>
      <c r="M537" s="22" t="n">
        <v>0</v>
      </c>
      <c r="N537" s="22" t="s">
        <v>106</v>
      </c>
      <c r="O537" s="22" t="n">
        <v>6</v>
      </c>
      <c r="P537" s="22" t="s">
        <v>2327</v>
      </c>
      <c r="Q537" s="22" t="s">
        <v>2328</v>
      </c>
      <c r="R537" s="22" t="n">
        <v>200019604332670</v>
      </c>
      <c r="S537" s="22" t="n">
        <v>1</v>
      </c>
      <c r="T537" s="22" t="n">
        <v>1775</v>
      </c>
      <c r="U537" s="22" t="n">
        <v>325</v>
      </c>
      <c r="V537" s="22" t="n">
        <v>1772.5</v>
      </c>
      <c r="W537" s="22" t="n">
        <v>0</v>
      </c>
      <c r="X537" s="22" t="s">
        <v>2329</v>
      </c>
      <c r="Y537" s="22" t="n">
        <v>1</v>
      </c>
      <c r="Z537" s="22" t="n">
        <v>1</v>
      </c>
      <c r="AA537" s="22" t="n">
        <v>1844</v>
      </c>
      <c r="AB537" s="22" t="s">
        <v>2330</v>
      </c>
      <c r="AC537" s="22" t="s">
        <v>2331</v>
      </c>
      <c r="AD537" s="22" t="s">
        <v>2332</v>
      </c>
      <c r="AE537" s="22" t="s">
        <v>2333</v>
      </c>
      <c r="AF537" s="22" t="s">
        <v>3098</v>
      </c>
      <c r="AG537" s="22" t="b">
        <f aca="false">FALSE()</f>
        <v>0</v>
      </c>
    </row>
    <row r="538" customFormat="false" ht="15" hidden="false" customHeight="false" outlineLevel="0" collapsed="false">
      <c r="A538" s="22" t="s">
        <v>1100</v>
      </c>
      <c r="B538" s="22" t="s">
        <v>1101</v>
      </c>
      <c r="C538" s="22" t="s">
        <v>3095</v>
      </c>
      <c r="D538" s="22" t="s">
        <v>3644</v>
      </c>
      <c r="E538" s="22" t="s">
        <v>3091</v>
      </c>
      <c r="F538" s="22" t="n">
        <v>23500</v>
      </c>
      <c r="G538" s="22" t="n">
        <v>0</v>
      </c>
      <c r="H538" s="22" t="n">
        <v>0</v>
      </c>
      <c r="I538" s="22" t="n">
        <v>23500</v>
      </c>
      <c r="J538" s="22" t="n">
        <v>1413.85</v>
      </c>
      <c r="K538" s="22" t="n">
        <v>0</v>
      </c>
      <c r="L538" s="22" t="n">
        <v>22086.15</v>
      </c>
      <c r="M538" s="22" t="n">
        <v>0</v>
      </c>
      <c r="N538" s="22" t="s">
        <v>106</v>
      </c>
      <c r="O538" s="22" t="n">
        <v>3</v>
      </c>
      <c r="P538" s="22" t="s">
        <v>2327</v>
      </c>
      <c r="Q538" s="22" t="s">
        <v>2328</v>
      </c>
      <c r="R538" s="22" t="n">
        <v>200010302140748</v>
      </c>
      <c r="S538" s="22" t="n">
        <v>1</v>
      </c>
      <c r="T538" s="22" t="n">
        <v>1668.5</v>
      </c>
      <c r="U538" s="22" t="n">
        <v>305.5</v>
      </c>
      <c r="V538" s="22" t="n">
        <v>1666.15</v>
      </c>
      <c r="W538" s="22" t="n">
        <v>0</v>
      </c>
      <c r="X538" s="22" t="s">
        <v>3100</v>
      </c>
      <c r="Y538" s="22" t="n">
        <v>1</v>
      </c>
      <c r="Z538" s="22" t="n">
        <v>1</v>
      </c>
      <c r="AA538" s="22" t="n">
        <v>1820</v>
      </c>
      <c r="AB538" s="22" t="s">
        <v>2330</v>
      </c>
      <c r="AC538" s="22" t="s">
        <v>2331</v>
      </c>
      <c r="AD538" s="22" t="s">
        <v>2332</v>
      </c>
      <c r="AE538" s="22" t="s">
        <v>2333</v>
      </c>
      <c r="AF538" s="22" t="s">
        <v>3098</v>
      </c>
      <c r="AG538" s="22" t="b">
        <f aca="false">FALSE()</f>
        <v>0</v>
      </c>
    </row>
    <row r="539" customFormat="false" ht="15" hidden="false" customHeight="false" outlineLevel="0" collapsed="false">
      <c r="A539" s="22" t="s">
        <v>1001</v>
      </c>
      <c r="B539" s="22" t="s">
        <v>798</v>
      </c>
      <c r="C539" s="22" t="s">
        <v>3095</v>
      </c>
      <c r="D539" s="22" t="s">
        <v>3645</v>
      </c>
      <c r="E539" s="22" t="s">
        <v>3091</v>
      </c>
      <c r="F539" s="22" t="n">
        <v>25000</v>
      </c>
      <c r="G539" s="22" t="n">
        <v>0</v>
      </c>
      <c r="H539" s="22" t="n">
        <v>0</v>
      </c>
      <c r="I539" s="22" t="n">
        <v>25000</v>
      </c>
      <c r="J539" s="22" t="n">
        <v>1502.5</v>
      </c>
      <c r="K539" s="22" t="n">
        <v>0</v>
      </c>
      <c r="L539" s="22" t="n">
        <v>23497.5</v>
      </c>
      <c r="M539" s="22" t="n">
        <v>0</v>
      </c>
      <c r="N539" s="22" t="s">
        <v>106</v>
      </c>
      <c r="O539" s="22" t="n">
        <v>6</v>
      </c>
      <c r="P539" s="22" t="s">
        <v>2327</v>
      </c>
      <c r="Q539" s="22" t="s">
        <v>2328</v>
      </c>
      <c r="R539" s="22" t="n">
        <v>200019606138856</v>
      </c>
      <c r="S539" s="22" t="n">
        <v>1</v>
      </c>
      <c r="T539" s="22" t="n">
        <v>1775</v>
      </c>
      <c r="U539" s="22" t="n">
        <v>325</v>
      </c>
      <c r="V539" s="22" t="n">
        <v>1772.5</v>
      </c>
      <c r="W539" s="22" t="n">
        <v>0</v>
      </c>
      <c r="X539" s="22" t="s">
        <v>2329</v>
      </c>
      <c r="Y539" s="22" t="n">
        <v>1</v>
      </c>
      <c r="Z539" s="22" t="n">
        <v>1</v>
      </c>
      <c r="AA539" s="22" t="n">
        <v>1817</v>
      </c>
      <c r="AB539" s="22" t="s">
        <v>2330</v>
      </c>
      <c r="AC539" s="22" t="s">
        <v>2331</v>
      </c>
      <c r="AD539" s="22" t="s">
        <v>2332</v>
      </c>
      <c r="AE539" s="22" t="s">
        <v>2333</v>
      </c>
      <c r="AF539" s="22" t="s">
        <v>3098</v>
      </c>
      <c r="AG539" s="22" t="b">
        <f aca="false">FALSE()</f>
        <v>0</v>
      </c>
    </row>
    <row r="540" customFormat="false" ht="15" hidden="false" customHeight="false" outlineLevel="0" collapsed="false">
      <c r="A540" s="22" t="s">
        <v>1002</v>
      </c>
      <c r="B540" s="22" t="s">
        <v>580</v>
      </c>
      <c r="C540" s="22" t="s">
        <v>3095</v>
      </c>
      <c r="D540" s="22" t="s">
        <v>3646</v>
      </c>
      <c r="E540" s="22" t="s">
        <v>3091</v>
      </c>
      <c r="F540" s="22" t="n">
        <v>25000</v>
      </c>
      <c r="G540" s="22" t="n">
        <v>0</v>
      </c>
      <c r="H540" s="22" t="n">
        <v>0</v>
      </c>
      <c r="I540" s="22" t="n">
        <v>25000</v>
      </c>
      <c r="J540" s="22" t="n">
        <v>1602.5</v>
      </c>
      <c r="K540" s="22" t="n">
        <v>0</v>
      </c>
      <c r="L540" s="22" t="n">
        <v>23397.5</v>
      </c>
      <c r="M540" s="22" t="n">
        <v>0</v>
      </c>
      <c r="N540" s="22" t="s">
        <v>68</v>
      </c>
      <c r="O540" s="22" t="n">
        <v>138</v>
      </c>
      <c r="P540" s="22" t="s">
        <v>2327</v>
      </c>
      <c r="Q540" s="22" t="s">
        <v>2328</v>
      </c>
      <c r="R540" s="22" t="n">
        <v>200019604332648</v>
      </c>
      <c r="S540" s="22" t="n">
        <v>1</v>
      </c>
      <c r="T540" s="22" t="n">
        <v>1775</v>
      </c>
      <c r="U540" s="22" t="n">
        <v>325</v>
      </c>
      <c r="V540" s="22" t="n">
        <v>1772.5</v>
      </c>
      <c r="W540" s="22" t="n">
        <v>0</v>
      </c>
      <c r="X540" s="22" t="s">
        <v>2329</v>
      </c>
      <c r="Y540" s="22" t="n">
        <v>1</v>
      </c>
      <c r="Z540" s="22" t="n">
        <v>1</v>
      </c>
      <c r="AA540" s="22" t="n">
        <v>1971</v>
      </c>
      <c r="AB540" s="22" t="s">
        <v>2330</v>
      </c>
      <c r="AC540" s="22" t="s">
        <v>2331</v>
      </c>
      <c r="AD540" s="22" t="s">
        <v>2332</v>
      </c>
      <c r="AE540" s="22" t="s">
        <v>2333</v>
      </c>
      <c r="AF540" s="22" t="s">
        <v>3098</v>
      </c>
      <c r="AG540" s="22" t="b">
        <f aca="false">FALSE()</f>
        <v>0</v>
      </c>
    </row>
    <row r="541" customFormat="false" ht="15" hidden="false" customHeight="false" outlineLevel="0" collapsed="false">
      <c r="A541" s="22" t="s">
        <v>58</v>
      </c>
      <c r="B541" s="22" t="s">
        <v>59</v>
      </c>
      <c r="C541" s="22" t="s">
        <v>3095</v>
      </c>
      <c r="D541" s="22" t="s">
        <v>3647</v>
      </c>
      <c r="E541" s="22" t="s">
        <v>3091</v>
      </c>
      <c r="F541" s="22" t="n">
        <v>240000</v>
      </c>
      <c r="G541" s="22" t="n">
        <v>0</v>
      </c>
      <c r="H541" s="22" t="n">
        <v>0</v>
      </c>
      <c r="I541" s="22" t="n">
        <v>240000</v>
      </c>
      <c r="J541" s="22" t="n">
        <v>58715.72</v>
      </c>
      <c r="K541" s="22" t="n">
        <v>0</v>
      </c>
      <c r="L541" s="22" t="n">
        <v>181284.28</v>
      </c>
      <c r="M541" s="22" t="n">
        <v>0</v>
      </c>
      <c r="N541" s="22" t="s">
        <v>42</v>
      </c>
      <c r="O541" s="22" t="n">
        <v>25</v>
      </c>
      <c r="P541" s="22" t="s">
        <v>2327</v>
      </c>
      <c r="Q541" s="22" t="s">
        <v>2328</v>
      </c>
      <c r="R541" s="22" t="n">
        <v>200019603008678</v>
      </c>
      <c r="S541" s="22" t="n">
        <v>1</v>
      </c>
      <c r="T541" s="22" t="n">
        <v>17040</v>
      </c>
      <c r="U541" s="22" t="n">
        <v>1127.09</v>
      </c>
      <c r="V541" s="22" t="n">
        <v>15367.43</v>
      </c>
      <c r="W541" s="22" t="n">
        <v>0</v>
      </c>
      <c r="X541" s="22" t="s">
        <v>2329</v>
      </c>
      <c r="Y541" s="22" t="n">
        <v>1</v>
      </c>
      <c r="Z541" s="22" t="n">
        <v>1</v>
      </c>
      <c r="AA541" s="22" t="n">
        <v>5398</v>
      </c>
      <c r="AB541" s="22" t="s">
        <v>2330</v>
      </c>
      <c r="AC541" s="22" t="s">
        <v>2331</v>
      </c>
      <c r="AD541" s="22" t="s">
        <v>2332</v>
      </c>
      <c r="AE541" s="22" t="s">
        <v>2333</v>
      </c>
      <c r="AF541" s="22" t="s">
        <v>3098</v>
      </c>
      <c r="AG541" s="22" t="b">
        <f aca="false">FALSE()</f>
        <v>0</v>
      </c>
    </row>
    <row r="542" customFormat="false" ht="15" hidden="false" customHeight="false" outlineLevel="0" collapsed="false">
      <c r="A542" s="22" t="s">
        <v>826</v>
      </c>
      <c r="B542" s="22" t="s">
        <v>565</v>
      </c>
      <c r="C542" s="22" t="s">
        <v>3095</v>
      </c>
      <c r="D542" s="22" t="s">
        <v>3648</v>
      </c>
      <c r="E542" s="22" t="s">
        <v>3091</v>
      </c>
      <c r="F542" s="22" t="n">
        <v>30000</v>
      </c>
      <c r="G542" s="22" t="n">
        <v>0</v>
      </c>
      <c r="H542" s="22" t="n">
        <v>0</v>
      </c>
      <c r="I542" s="22" t="n">
        <v>30000</v>
      </c>
      <c r="J542" s="22" t="n">
        <v>1998</v>
      </c>
      <c r="K542" s="22" t="n">
        <v>0</v>
      </c>
      <c r="L542" s="22" t="n">
        <v>28002</v>
      </c>
      <c r="M542" s="22" t="n">
        <v>0</v>
      </c>
      <c r="N542" s="22" t="s">
        <v>106</v>
      </c>
      <c r="O542" s="22" t="n">
        <v>56</v>
      </c>
      <c r="P542" s="22" t="s">
        <v>2327</v>
      </c>
      <c r="Q542" s="22" t="s">
        <v>2328</v>
      </c>
      <c r="R542" s="22" t="n">
        <v>200012300551546</v>
      </c>
      <c r="S542" s="22" t="n">
        <v>1</v>
      </c>
      <c r="T542" s="22" t="n">
        <v>2130</v>
      </c>
      <c r="U542" s="22" t="n">
        <v>390</v>
      </c>
      <c r="V542" s="22" t="n">
        <v>2127</v>
      </c>
      <c r="W542" s="22" t="n">
        <v>0</v>
      </c>
      <c r="X542" s="22" t="s">
        <v>2329</v>
      </c>
      <c r="Y542" s="22" t="n">
        <v>1</v>
      </c>
      <c r="Z542" s="22" t="n">
        <v>1</v>
      </c>
      <c r="AA542" s="22" t="n">
        <v>1786</v>
      </c>
      <c r="AB542" s="22" t="s">
        <v>2330</v>
      </c>
      <c r="AC542" s="22" t="s">
        <v>2331</v>
      </c>
      <c r="AD542" s="22" t="s">
        <v>2332</v>
      </c>
      <c r="AE542" s="22" t="s">
        <v>2333</v>
      </c>
      <c r="AF542" s="22" t="s">
        <v>3098</v>
      </c>
      <c r="AG542" s="22" t="b">
        <f aca="false">FALSE()</f>
        <v>0</v>
      </c>
    </row>
    <row r="543" customFormat="false" ht="15" hidden="false" customHeight="false" outlineLevel="0" collapsed="false">
      <c r="A543" s="22" t="s">
        <v>1267</v>
      </c>
      <c r="B543" s="22" t="s">
        <v>880</v>
      </c>
      <c r="C543" s="22" t="s">
        <v>3095</v>
      </c>
      <c r="D543" s="22" t="s">
        <v>3649</v>
      </c>
      <c r="E543" s="22" t="s">
        <v>3091</v>
      </c>
      <c r="F543" s="22" t="n">
        <v>20000</v>
      </c>
      <c r="G543" s="22" t="n">
        <v>0</v>
      </c>
      <c r="H543" s="22" t="n">
        <v>0</v>
      </c>
      <c r="I543" s="22" t="n">
        <v>20000</v>
      </c>
      <c r="J543" s="22" t="n">
        <v>1307</v>
      </c>
      <c r="K543" s="22" t="n">
        <v>0</v>
      </c>
      <c r="L543" s="22" t="n">
        <v>18693</v>
      </c>
      <c r="M543" s="22" t="n">
        <v>0</v>
      </c>
      <c r="N543" s="22" t="s">
        <v>750</v>
      </c>
      <c r="O543" s="22" t="n">
        <v>1</v>
      </c>
      <c r="P543" s="22" t="s">
        <v>2327</v>
      </c>
      <c r="Q543" s="22" t="s">
        <v>2328</v>
      </c>
      <c r="R543" s="22" t="n">
        <v>200019603055550</v>
      </c>
      <c r="S543" s="22" t="n">
        <v>1</v>
      </c>
      <c r="T543" s="22" t="n">
        <v>1420</v>
      </c>
      <c r="U543" s="22" t="n">
        <v>260</v>
      </c>
      <c r="V543" s="22" t="n">
        <v>1418</v>
      </c>
      <c r="W543" s="22" t="n">
        <v>0</v>
      </c>
      <c r="X543" s="22" t="s">
        <v>3100</v>
      </c>
      <c r="Y543" s="22" t="n">
        <v>1</v>
      </c>
      <c r="Z543" s="22" t="n">
        <v>1</v>
      </c>
      <c r="AA543" s="22" t="n">
        <v>4660</v>
      </c>
      <c r="AB543" s="22" t="s">
        <v>2330</v>
      </c>
      <c r="AC543" s="22" t="s">
        <v>2331</v>
      </c>
      <c r="AD543" s="22" t="s">
        <v>2332</v>
      </c>
      <c r="AE543" s="22" t="s">
        <v>2333</v>
      </c>
      <c r="AF543" s="22" t="s">
        <v>3098</v>
      </c>
      <c r="AG543" s="22" t="b">
        <f aca="false">FALSE()</f>
        <v>0</v>
      </c>
    </row>
    <row r="544" customFormat="false" ht="15" hidden="false" customHeight="false" outlineLevel="0" collapsed="false">
      <c r="A544" s="22" t="s">
        <v>1003</v>
      </c>
      <c r="B544" s="22" t="s">
        <v>892</v>
      </c>
      <c r="C544" s="22" t="s">
        <v>3095</v>
      </c>
      <c r="D544" s="22" t="s">
        <v>3650</v>
      </c>
      <c r="E544" s="22" t="s">
        <v>3091</v>
      </c>
      <c r="F544" s="22" t="n">
        <v>25000</v>
      </c>
      <c r="G544" s="22" t="n">
        <v>0</v>
      </c>
      <c r="H544" s="22" t="n">
        <v>0</v>
      </c>
      <c r="I544" s="22" t="n">
        <v>25000</v>
      </c>
      <c r="J544" s="22" t="n">
        <v>2702.5</v>
      </c>
      <c r="K544" s="22" t="n">
        <v>0</v>
      </c>
      <c r="L544" s="22" t="n">
        <v>22297.5</v>
      </c>
      <c r="M544" s="22" t="n">
        <v>0</v>
      </c>
      <c r="N544" s="22" t="s">
        <v>106</v>
      </c>
      <c r="O544" s="22" t="n">
        <v>18</v>
      </c>
      <c r="P544" s="22" t="s">
        <v>2327</v>
      </c>
      <c r="Q544" s="22" t="s">
        <v>2328</v>
      </c>
      <c r="R544" s="22" t="n">
        <v>200019606842581</v>
      </c>
      <c r="S544" s="22" t="n">
        <v>1</v>
      </c>
      <c r="T544" s="22" t="n">
        <v>1775</v>
      </c>
      <c r="U544" s="22" t="n">
        <v>325</v>
      </c>
      <c r="V544" s="22" t="n">
        <v>1772.5</v>
      </c>
      <c r="W544" s="22" t="n">
        <v>0</v>
      </c>
      <c r="X544" s="22" t="s">
        <v>2329</v>
      </c>
      <c r="Y544" s="22" t="n">
        <v>1</v>
      </c>
      <c r="Z544" s="22" t="n">
        <v>1</v>
      </c>
      <c r="AA544" s="22" t="n">
        <v>1796</v>
      </c>
      <c r="AB544" s="22" t="s">
        <v>2330</v>
      </c>
      <c r="AC544" s="22" t="s">
        <v>2331</v>
      </c>
      <c r="AD544" s="22" t="s">
        <v>2332</v>
      </c>
      <c r="AE544" s="22" t="s">
        <v>2333</v>
      </c>
      <c r="AF544" s="22" t="s">
        <v>3098</v>
      </c>
      <c r="AG544" s="22" t="b">
        <f aca="false">FALSE()</f>
        <v>0</v>
      </c>
    </row>
    <row r="545" customFormat="false" ht="15" hidden="false" customHeight="false" outlineLevel="0" collapsed="false">
      <c r="A545" s="22" t="s">
        <v>666</v>
      </c>
      <c r="B545" s="22" t="s">
        <v>580</v>
      </c>
      <c r="C545" s="22" t="s">
        <v>3095</v>
      </c>
      <c r="D545" s="22" t="s">
        <v>3651</v>
      </c>
      <c r="E545" s="22" t="s">
        <v>3091</v>
      </c>
      <c r="F545" s="22" t="n">
        <v>39000</v>
      </c>
      <c r="G545" s="22" t="n">
        <v>0</v>
      </c>
      <c r="H545" s="22" t="n">
        <v>0</v>
      </c>
      <c r="I545" s="22" t="n">
        <v>39000</v>
      </c>
      <c r="J545" s="22" t="n">
        <v>2831.42</v>
      </c>
      <c r="K545" s="22" t="n">
        <v>0</v>
      </c>
      <c r="L545" s="22" t="n">
        <v>36168.58</v>
      </c>
      <c r="M545" s="22" t="n">
        <v>0</v>
      </c>
      <c r="N545" s="22" t="s">
        <v>667</v>
      </c>
      <c r="O545" s="22" t="n">
        <v>138</v>
      </c>
      <c r="P545" s="22" t="s">
        <v>2327</v>
      </c>
      <c r="Q545" s="22" t="s">
        <v>2328</v>
      </c>
      <c r="R545" s="22" t="n">
        <v>200019604923395</v>
      </c>
      <c r="S545" s="22" t="n">
        <v>1</v>
      </c>
      <c r="T545" s="22" t="n">
        <v>2769</v>
      </c>
      <c r="U545" s="22" t="n">
        <v>507</v>
      </c>
      <c r="V545" s="22" t="n">
        <v>2765.1</v>
      </c>
      <c r="W545" s="22" t="n">
        <v>0</v>
      </c>
      <c r="X545" s="22" t="s">
        <v>3100</v>
      </c>
      <c r="Y545" s="22" t="n">
        <v>1</v>
      </c>
      <c r="Z545" s="22" t="n">
        <v>1</v>
      </c>
      <c r="AA545" s="22" t="n">
        <v>4604</v>
      </c>
      <c r="AB545" s="22" t="s">
        <v>2330</v>
      </c>
      <c r="AC545" s="22" t="s">
        <v>2331</v>
      </c>
      <c r="AD545" s="22" t="s">
        <v>2332</v>
      </c>
      <c r="AE545" s="22" t="s">
        <v>2333</v>
      </c>
      <c r="AF545" s="22" t="s">
        <v>3098</v>
      </c>
      <c r="AG545" s="22" t="b">
        <f aca="false">FALSE()</f>
        <v>0</v>
      </c>
    </row>
    <row r="546" customFormat="false" ht="15" hidden="false" customHeight="false" outlineLevel="0" collapsed="false">
      <c r="A546" s="22" t="s">
        <v>400</v>
      </c>
      <c r="B546" s="22" t="s">
        <v>198</v>
      </c>
      <c r="C546" s="22" t="s">
        <v>3095</v>
      </c>
      <c r="D546" s="22" t="s">
        <v>3652</v>
      </c>
      <c r="E546" s="22" t="s">
        <v>3091</v>
      </c>
      <c r="F546" s="22" t="n">
        <v>65000</v>
      </c>
      <c r="G546" s="22" t="n">
        <v>0</v>
      </c>
      <c r="H546" s="22" t="n">
        <v>0</v>
      </c>
      <c r="I546" s="22" t="n">
        <v>65000</v>
      </c>
      <c r="J546" s="22" t="n">
        <v>8294.08</v>
      </c>
      <c r="K546" s="22" t="n">
        <v>0</v>
      </c>
      <c r="L546" s="22" t="n">
        <v>56705.92</v>
      </c>
      <c r="M546" s="22" t="n">
        <v>0</v>
      </c>
      <c r="N546" s="22" t="s">
        <v>255</v>
      </c>
      <c r="O546" s="22" t="n">
        <v>8559</v>
      </c>
      <c r="P546" s="22" t="s">
        <v>2327</v>
      </c>
      <c r="Q546" s="22" t="s">
        <v>2328</v>
      </c>
      <c r="R546" s="22" t="n">
        <v>200010300822990</v>
      </c>
      <c r="S546" s="22" t="n">
        <v>1</v>
      </c>
      <c r="T546" s="22" t="n">
        <v>4615</v>
      </c>
      <c r="U546" s="22" t="n">
        <v>845</v>
      </c>
      <c r="V546" s="22" t="n">
        <v>4608.5</v>
      </c>
      <c r="W546" s="22" t="n">
        <v>0</v>
      </c>
      <c r="X546" s="22" t="s">
        <v>3224</v>
      </c>
      <c r="Y546" s="22" t="n">
        <v>1</v>
      </c>
      <c r="Z546" s="22" t="n">
        <v>1</v>
      </c>
      <c r="AA546" s="22" t="n">
        <v>4509</v>
      </c>
      <c r="AB546" s="22" t="s">
        <v>2330</v>
      </c>
      <c r="AC546" s="22" t="s">
        <v>2331</v>
      </c>
      <c r="AD546" s="22" t="s">
        <v>2332</v>
      </c>
      <c r="AE546" s="22" t="s">
        <v>2333</v>
      </c>
      <c r="AF546" s="22" t="s">
        <v>3098</v>
      </c>
      <c r="AG546" s="22" t="b">
        <f aca="false">FALSE()</f>
        <v>0</v>
      </c>
    </row>
    <row r="547" customFormat="false" ht="15" hidden="false" customHeight="false" outlineLevel="0" collapsed="false">
      <c r="A547" s="22" t="s">
        <v>1004</v>
      </c>
      <c r="B547" s="22" t="s">
        <v>1005</v>
      </c>
      <c r="C547" s="22" t="s">
        <v>3095</v>
      </c>
      <c r="D547" s="22" t="s">
        <v>3653</v>
      </c>
      <c r="E547" s="22" t="s">
        <v>3091</v>
      </c>
      <c r="F547" s="22" t="n">
        <v>25000</v>
      </c>
      <c r="G547" s="22" t="n">
        <v>0</v>
      </c>
      <c r="H547" s="22" t="n">
        <v>0</v>
      </c>
      <c r="I547" s="22" t="n">
        <v>25000</v>
      </c>
      <c r="J547" s="22" t="n">
        <v>1502.5</v>
      </c>
      <c r="K547" s="22" t="n">
        <v>0</v>
      </c>
      <c r="L547" s="22" t="n">
        <v>23497.5</v>
      </c>
      <c r="M547" s="22" t="n">
        <v>0</v>
      </c>
      <c r="N547" s="22" t="s">
        <v>106</v>
      </c>
      <c r="O547" s="22" t="n">
        <v>17</v>
      </c>
      <c r="P547" s="22" t="s">
        <v>2327</v>
      </c>
      <c r="Q547" s="22" t="s">
        <v>2328</v>
      </c>
      <c r="R547" s="22" t="n">
        <v>200010310309183</v>
      </c>
      <c r="S547" s="22" t="n">
        <v>1</v>
      </c>
      <c r="T547" s="22" t="n">
        <v>1775</v>
      </c>
      <c r="U547" s="22" t="n">
        <v>325</v>
      </c>
      <c r="V547" s="22" t="n">
        <v>1772.5</v>
      </c>
      <c r="W547" s="22" t="n">
        <v>0</v>
      </c>
      <c r="X547" s="22" t="s">
        <v>2329</v>
      </c>
      <c r="Y547" s="22" t="n">
        <v>1</v>
      </c>
      <c r="Z547" s="22" t="n">
        <v>1</v>
      </c>
      <c r="AA547" s="22" t="n">
        <v>1741</v>
      </c>
      <c r="AB547" s="22" t="s">
        <v>2330</v>
      </c>
      <c r="AC547" s="22" t="s">
        <v>2331</v>
      </c>
      <c r="AD547" s="22" t="s">
        <v>2332</v>
      </c>
      <c r="AE547" s="22" t="s">
        <v>2333</v>
      </c>
      <c r="AF547" s="22" t="s">
        <v>3098</v>
      </c>
      <c r="AG547" s="22" t="b">
        <f aca="false">FALSE()</f>
        <v>0</v>
      </c>
    </row>
    <row r="548" customFormat="false" ht="15" hidden="false" customHeight="false" outlineLevel="0" collapsed="false">
      <c r="A548" s="22" t="s">
        <v>1268</v>
      </c>
      <c r="B548" s="22" t="s">
        <v>892</v>
      </c>
      <c r="C548" s="22" t="s">
        <v>3095</v>
      </c>
      <c r="D548" s="22" t="s">
        <v>3654</v>
      </c>
      <c r="E548" s="22" t="s">
        <v>3091</v>
      </c>
      <c r="F548" s="22" t="n">
        <v>20000</v>
      </c>
      <c r="G548" s="22" t="n">
        <v>0</v>
      </c>
      <c r="H548" s="22" t="n">
        <v>0</v>
      </c>
      <c r="I548" s="22" t="n">
        <v>20000</v>
      </c>
      <c r="J548" s="22" t="n">
        <v>2007</v>
      </c>
      <c r="K548" s="22" t="n">
        <v>0</v>
      </c>
      <c r="L548" s="22" t="n">
        <v>17993</v>
      </c>
      <c r="M548" s="22" t="n">
        <v>0</v>
      </c>
      <c r="N548" s="22" t="s">
        <v>750</v>
      </c>
      <c r="O548" s="22" t="n">
        <v>18</v>
      </c>
      <c r="P548" s="22" t="s">
        <v>2327</v>
      </c>
      <c r="Q548" s="22" t="s">
        <v>2328</v>
      </c>
      <c r="R548" s="22" t="n">
        <v>200019605238574</v>
      </c>
      <c r="S548" s="22" t="n">
        <v>1</v>
      </c>
      <c r="T548" s="22" t="n">
        <v>1420</v>
      </c>
      <c r="U548" s="22" t="n">
        <v>260</v>
      </c>
      <c r="V548" s="22" t="n">
        <v>1418</v>
      </c>
      <c r="W548" s="22" t="n">
        <v>0</v>
      </c>
      <c r="X548" s="22" t="s">
        <v>3100</v>
      </c>
      <c r="Y548" s="22" t="n">
        <v>1</v>
      </c>
      <c r="Z548" s="22" t="n">
        <v>1</v>
      </c>
      <c r="AA548" s="22" t="n">
        <v>4622</v>
      </c>
      <c r="AB548" s="22" t="s">
        <v>2330</v>
      </c>
      <c r="AC548" s="22" t="s">
        <v>2331</v>
      </c>
      <c r="AD548" s="22" t="s">
        <v>2332</v>
      </c>
      <c r="AE548" s="22" t="s">
        <v>2333</v>
      </c>
      <c r="AF548" s="22" t="s">
        <v>3098</v>
      </c>
      <c r="AG548" s="22" t="b">
        <f aca="false">FALSE()</f>
        <v>0</v>
      </c>
    </row>
    <row r="549" customFormat="false" ht="15" hidden="false" customHeight="false" outlineLevel="0" collapsed="false">
      <c r="A549" s="22" t="s">
        <v>897</v>
      </c>
      <c r="B549" s="22" t="s">
        <v>798</v>
      </c>
      <c r="C549" s="22" t="s">
        <v>3095</v>
      </c>
      <c r="D549" s="22" t="s">
        <v>3655</v>
      </c>
      <c r="E549" s="22" t="s">
        <v>3091</v>
      </c>
      <c r="F549" s="22" t="n">
        <v>26000</v>
      </c>
      <c r="G549" s="22" t="n">
        <v>0</v>
      </c>
      <c r="H549" s="22" t="n">
        <v>0</v>
      </c>
      <c r="I549" s="22" t="n">
        <v>26000</v>
      </c>
      <c r="J549" s="22" t="n">
        <v>1561.6</v>
      </c>
      <c r="K549" s="22" t="n">
        <v>0</v>
      </c>
      <c r="L549" s="22" t="n">
        <v>24438.4</v>
      </c>
      <c r="M549" s="22" t="n">
        <v>0</v>
      </c>
      <c r="N549" s="22" t="s">
        <v>106</v>
      </c>
      <c r="O549" s="22" t="n">
        <v>6</v>
      </c>
      <c r="P549" s="22" t="s">
        <v>2327</v>
      </c>
      <c r="Q549" s="22" t="s">
        <v>2328</v>
      </c>
      <c r="R549" s="22" t="n">
        <v>200019605443263</v>
      </c>
      <c r="S549" s="22" t="n">
        <v>1</v>
      </c>
      <c r="T549" s="22" t="n">
        <v>1846</v>
      </c>
      <c r="U549" s="22" t="n">
        <v>338</v>
      </c>
      <c r="V549" s="22" t="n">
        <v>1843.4</v>
      </c>
      <c r="W549" s="22" t="n">
        <v>0</v>
      </c>
      <c r="X549" s="22" t="s">
        <v>3108</v>
      </c>
      <c r="Y549" s="22" t="n">
        <v>1</v>
      </c>
      <c r="Z549" s="22" t="n">
        <v>1</v>
      </c>
      <c r="AA549" s="22" t="n">
        <v>1764</v>
      </c>
      <c r="AB549" s="22" t="s">
        <v>2330</v>
      </c>
      <c r="AC549" s="22" t="s">
        <v>2331</v>
      </c>
      <c r="AD549" s="22" t="s">
        <v>2332</v>
      </c>
      <c r="AE549" s="22" t="s">
        <v>2333</v>
      </c>
      <c r="AF549" s="22" t="s">
        <v>3098</v>
      </c>
      <c r="AG549" s="22" t="b">
        <f aca="false">FALSE()</f>
        <v>0</v>
      </c>
    </row>
    <row r="550" customFormat="false" ht="15" hidden="false" customHeight="false" outlineLevel="0" collapsed="false">
      <c r="A550" s="22" t="s">
        <v>448</v>
      </c>
      <c r="B550" s="22" t="s">
        <v>449</v>
      </c>
      <c r="C550" s="22" t="s">
        <v>3095</v>
      </c>
      <c r="D550" s="22" t="s">
        <v>3656</v>
      </c>
      <c r="E550" s="22" t="s">
        <v>3091</v>
      </c>
      <c r="F550" s="22" t="n">
        <v>60000</v>
      </c>
      <c r="G550" s="22" t="n">
        <v>0</v>
      </c>
      <c r="H550" s="22" t="n">
        <v>0</v>
      </c>
      <c r="I550" s="22" t="n">
        <v>60000</v>
      </c>
      <c r="J550" s="22" t="n">
        <v>7057.68</v>
      </c>
      <c r="K550" s="22" t="n">
        <v>0</v>
      </c>
      <c r="L550" s="22" t="n">
        <v>52942.32</v>
      </c>
      <c r="M550" s="22" t="n">
        <v>0</v>
      </c>
      <c r="N550" s="22" t="s">
        <v>450</v>
      </c>
      <c r="O550" s="22" t="n">
        <v>74</v>
      </c>
      <c r="P550" s="22" t="s">
        <v>2327</v>
      </c>
      <c r="Q550" s="22" t="s">
        <v>2328</v>
      </c>
      <c r="R550" s="22" t="n">
        <v>200010302166007</v>
      </c>
      <c r="S550" s="22" t="n">
        <v>1</v>
      </c>
      <c r="T550" s="22" t="n">
        <v>4260</v>
      </c>
      <c r="U550" s="22" t="n">
        <v>780</v>
      </c>
      <c r="V550" s="22" t="n">
        <v>4254</v>
      </c>
      <c r="W550" s="22" t="n">
        <v>0</v>
      </c>
      <c r="X550" s="22" t="s">
        <v>3100</v>
      </c>
      <c r="Y550" s="22" t="n">
        <v>1</v>
      </c>
      <c r="Z550" s="22" t="n">
        <v>1</v>
      </c>
      <c r="AA550" s="22" t="n">
        <v>5441</v>
      </c>
      <c r="AB550" s="22" t="s">
        <v>2330</v>
      </c>
      <c r="AC550" s="22" t="s">
        <v>2331</v>
      </c>
      <c r="AD550" s="22" t="s">
        <v>2332</v>
      </c>
      <c r="AE550" s="22" t="s">
        <v>2333</v>
      </c>
      <c r="AF550" s="22" t="s">
        <v>3098</v>
      </c>
      <c r="AG550" s="22" t="b">
        <f aca="false">FALSE()</f>
        <v>0</v>
      </c>
    </row>
    <row r="551" customFormat="false" ht="15" hidden="false" customHeight="false" outlineLevel="0" collapsed="false">
      <c r="A551" s="22" t="s">
        <v>1269</v>
      </c>
      <c r="B551" s="22" t="s">
        <v>892</v>
      </c>
      <c r="C551" s="22" t="s">
        <v>3095</v>
      </c>
      <c r="D551" s="22" t="s">
        <v>3657</v>
      </c>
      <c r="E551" s="22" t="s">
        <v>3091</v>
      </c>
      <c r="F551" s="22" t="n">
        <v>20000</v>
      </c>
      <c r="G551" s="22" t="n">
        <v>0</v>
      </c>
      <c r="H551" s="22" t="n">
        <v>0</v>
      </c>
      <c r="I551" s="22" t="n">
        <v>20000</v>
      </c>
      <c r="J551" s="22" t="n">
        <v>1307</v>
      </c>
      <c r="K551" s="22" t="n">
        <v>0</v>
      </c>
      <c r="L551" s="22" t="n">
        <v>18693</v>
      </c>
      <c r="M551" s="22" t="n">
        <v>0</v>
      </c>
      <c r="N551" s="22" t="s">
        <v>750</v>
      </c>
      <c r="O551" s="22" t="n">
        <v>18</v>
      </c>
      <c r="P551" s="22" t="s">
        <v>2327</v>
      </c>
      <c r="Q551" s="22" t="s">
        <v>2328</v>
      </c>
      <c r="R551" s="22" t="n">
        <v>200019603959655</v>
      </c>
      <c r="S551" s="22" t="n">
        <v>1</v>
      </c>
      <c r="T551" s="22" t="n">
        <v>1420</v>
      </c>
      <c r="U551" s="22" t="n">
        <v>260</v>
      </c>
      <c r="V551" s="22" t="n">
        <v>1418</v>
      </c>
      <c r="W551" s="22" t="n">
        <v>0</v>
      </c>
      <c r="X551" s="22" t="s">
        <v>3100</v>
      </c>
      <c r="Y551" s="22" t="n">
        <v>1</v>
      </c>
      <c r="Z551" s="22" t="n">
        <v>1</v>
      </c>
      <c r="AA551" s="22" t="n">
        <v>4447</v>
      </c>
      <c r="AB551" s="22" t="s">
        <v>2330</v>
      </c>
      <c r="AC551" s="22" t="s">
        <v>2331</v>
      </c>
      <c r="AD551" s="22" t="s">
        <v>2332</v>
      </c>
      <c r="AE551" s="22" t="s">
        <v>2333</v>
      </c>
      <c r="AF551" s="22" t="s">
        <v>3098</v>
      </c>
      <c r="AG551" s="22" t="b">
        <f aca="false">FALSE()</f>
        <v>0</v>
      </c>
    </row>
    <row r="552" customFormat="false" ht="15" hidden="false" customHeight="false" outlineLevel="0" collapsed="false">
      <c r="A552" s="22" t="s">
        <v>745</v>
      </c>
      <c r="B552" s="22" t="s">
        <v>633</v>
      </c>
      <c r="C552" s="22" t="s">
        <v>3095</v>
      </c>
      <c r="D552" s="22" t="s">
        <v>3658</v>
      </c>
      <c r="E552" s="22" t="s">
        <v>3091</v>
      </c>
      <c r="F552" s="22" t="n">
        <v>35000</v>
      </c>
      <c r="G552" s="22" t="n">
        <v>0</v>
      </c>
      <c r="H552" s="22" t="n">
        <v>0</v>
      </c>
      <c r="I552" s="22" t="n">
        <v>35000</v>
      </c>
      <c r="J552" s="22" t="n">
        <v>2193.5</v>
      </c>
      <c r="K552" s="22" t="n">
        <v>0</v>
      </c>
      <c r="L552" s="22" t="n">
        <v>32806.5</v>
      </c>
      <c r="M552" s="22" t="n">
        <v>0</v>
      </c>
      <c r="N552" s="22" t="s">
        <v>37</v>
      </c>
      <c r="O552" s="22" t="n">
        <v>25</v>
      </c>
      <c r="P552" s="22" t="s">
        <v>2327</v>
      </c>
      <c r="Q552" s="22" t="s">
        <v>2328</v>
      </c>
      <c r="R552" s="22" t="n">
        <v>200019601779728</v>
      </c>
      <c r="S552" s="22" t="n">
        <v>1</v>
      </c>
      <c r="T552" s="22" t="n">
        <v>2485</v>
      </c>
      <c r="U552" s="22" t="n">
        <v>455</v>
      </c>
      <c r="V552" s="22" t="n">
        <v>2481.5</v>
      </c>
      <c r="W552" s="22" t="n">
        <v>0</v>
      </c>
      <c r="X552" s="22" t="s">
        <v>2329</v>
      </c>
      <c r="Y552" s="22" t="n">
        <v>1</v>
      </c>
      <c r="Z552" s="22" t="n">
        <v>1</v>
      </c>
      <c r="AA552" s="22" t="n">
        <v>4388</v>
      </c>
      <c r="AB552" s="22" t="s">
        <v>2330</v>
      </c>
      <c r="AC552" s="22" t="s">
        <v>2331</v>
      </c>
      <c r="AD552" s="22" t="s">
        <v>2332</v>
      </c>
      <c r="AE552" s="22" t="s">
        <v>2333</v>
      </c>
      <c r="AF552" s="22" t="s">
        <v>3098</v>
      </c>
      <c r="AG552" s="22" t="b">
        <f aca="false">FALSE()</f>
        <v>0</v>
      </c>
    </row>
    <row r="553" customFormat="false" ht="15" hidden="false" customHeight="false" outlineLevel="0" collapsed="false">
      <c r="A553" s="22" t="s">
        <v>537</v>
      </c>
      <c r="B553" s="22" t="s">
        <v>524</v>
      </c>
      <c r="C553" s="22" t="s">
        <v>3095</v>
      </c>
      <c r="D553" s="22" t="s">
        <v>3659</v>
      </c>
      <c r="E553" s="22" t="s">
        <v>3091</v>
      </c>
      <c r="F553" s="22" t="n">
        <v>50000</v>
      </c>
      <c r="G553" s="22" t="n">
        <v>0</v>
      </c>
      <c r="H553" s="22" t="n">
        <v>0</v>
      </c>
      <c r="I553" s="22" t="n">
        <v>50000</v>
      </c>
      <c r="J553" s="22" t="n">
        <v>4834</v>
      </c>
      <c r="K553" s="22" t="n">
        <v>0</v>
      </c>
      <c r="L553" s="22" t="n">
        <v>45166</v>
      </c>
      <c r="M553" s="22" t="n">
        <v>0</v>
      </c>
      <c r="N553" s="22" t="s">
        <v>250</v>
      </c>
      <c r="O553" s="22" t="n">
        <v>69</v>
      </c>
      <c r="P553" s="22" t="s">
        <v>2327</v>
      </c>
      <c r="Q553" s="22" t="s">
        <v>2328</v>
      </c>
      <c r="R553" s="22" t="n">
        <v>200010302143774</v>
      </c>
      <c r="S553" s="22" t="n">
        <v>1</v>
      </c>
      <c r="T553" s="22" t="n">
        <v>3550</v>
      </c>
      <c r="U553" s="22" t="n">
        <v>650</v>
      </c>
      <c r="V553" s="22" t="n">
        <v>3545</v>
      </c>
      <c r="W553" s="22" t="n">
        <v>0</v>
      </c>
      <c r="X553" s="22" t="s">
        <v>2329</v>
      </c>
      <c r="Y553" s="22" t="n">
        <v>1</v>
      </c>
      <c r="Z553" s="22" t="n">
        <v>1</v>
      </c>
      <c r="AA553" s="22" t="n">
        <v>4435</v>
      </c>
      <c r="AB553" s="22" t="s">
        <v>2330</v>
      </c>
      <c r="AC553" s="22" t="s">
        <v>2331</v>
      </c>
      <c r="AD553" s="22" t="s">
        <v>2332</v>
      </c>
      <c r="AE553" s="22" t="s">
        <v>2333</v>
      </c>
      <c r="AF553" s="22" t="s">
        <v>3098</v>
      </c>
      <c r="AG553" s="22" t="b">
        <f aca="false">FALSE()</f>
        <v>0</v>
      </c>
    </row>
    <row r="554" customFormat="false" ht="15" hidden="false" customHeight="false" outlineLevel="0" collapsed="false">
      <c r="A554" s="22" t="s">
        <v>898</v>
      </c>
      <c r="B554" s="22" t="s">
        <v>813</v>
      </c>
      <c r="C554" s="22" t="s">
        <v>3095</v>
      </c>
      <c r="D554" s="22" t="s">
        <v>3660</v>
      </c>
      <c r="E554" s="22" t="s">
        <v>3091</v>
      </c>
      <c r="F554" s="22" t="n">
        <v>26000</v>
      </c>
      <c r="G554" s="22" t="n">
        <v>0</v>
      </c>
      <c r="H554" s="22" t="n">
        <v>0</v>
      </c>
      <c r="I554" s="22" t="n">
        <v>26000</v>
      </c>
      <c r="J554" s="22" t="n">
        <v>3277.06</v>
      </c>
      <c r="K554" s="22" t="n">
        <v>0</v>
      </c>
      <c r="L554" s="22" t="n">
        <v>22722.94</v>
      </c>
      <c r="M554" s="22" t="n">
        <v>0</v>
      </c>
      <c r="N554" s="22" t="s">
        <v>106</v>
      </c>
      <c r="O554" s="22" t="n">
        <v>5</v>
      </c>
      <c r="P554" s="22" t="s">
        <v>2327</v>
      </c>
      <c r="Q554" s="22" t="s">
        <v>2328</v>
      </c>
      <c r="R554" s="22" t="n">
        <v>200019605899932</v>
      </c>
      <c r="S554" s="22" t="n">
        <v>1</v>
      </c>
      <c r="T554" s="22" t="n">
        <v>1846</v>
      </c>
      <c r="U554" s="22" t="n">
        <v>338</v>
      </c>
      <c r="V554" s="22" t="n">
        <v>1843.4</v>
      </c>
      <c r="W554" s="22" t="n">
        <v>0</v>
      </c>
      <c r="X554" s="22" t="s">
        <v>2329</v>
      </c>
      <c r="Y554" s="22" t="n">
        <v>1</v>
      </c>
      <c r="Z554" s="22" t="n">
        <v>1</v>
      </c>
      <c r="AA554" s="22" t="n">
        <v>1549</v>
      </c>
      <c r="AB554" s="22" t="s">
        <v>2330</v>
      </c>
      <c r="AC554" s="22" t="s">
        <v>2331</v>
      </c>
      <c r="AD554" s="22" t="s">
        <v>2332</v>
      </c>
      <c r="AE554" s="22" t="s">
        <v>2333</v>
      </c>
      <c r="AF554" s="22" t="s">
        <v>3098</v>
      </c>
      <c r="AG554" s="22" t="b">
        <f aca="false">FALSE()</f>
        <v>0</v>
      </c>
    </row>
    <row r="555" customFormat="false" ht="15" hidden="false" customHeight="false" outlineLevel="0" collapsed="false">
      <c r="A555" s="22" t="s">
        <v>1120</v>
      </c>
      <c r="B555" s="22" t="s">
        <v>775</v>
      </c>
      <c r="C555" s="22" t="s">
        <v>3095</v>
      </c>
      <c r="D555" s="22" t="s">
        <v>3661</v>
      </c>
      <c r="E555" s="22" t="s">
        <v>3091</v>
      </c>
      <c r="F555" s="22" t="n">
        <v>23000</v>
      </c>
      <c r="G555" s="22" t="n">
        <v>0</v>
      </c>
      <c r="H555" s="22" t="n">
        <v>0</v>
      </c>
      <c r="I555" s="22" t="n">
        <v>23000</v>
      </c>
      <c r="J555" s="22" t="n">
        <v>1384.3</v>
      </c>
      <c r="K555" s="22" t="n">
        <v>0</v>
      </c>
      <c r="L555" s="22" t="n">
        <v>21615.7</v>
      </c>
      <c r="M555" s="22" t="n">
        <v>0</v>
      </c>
      <c r="N555" s="22" t="s">
        <v>674</v>
      </c>
      <c r="O555" s="22" t="n">
        <v>4</v>
      </c>
      <c r="P555" s="22" t="s">
        <v>2327</v>
      </c>
      <c r="Q555" s="22" t="s">
        <v>2328</v>
      </c>
      <c r="R555" s="22" t="n">
        <v>9605633715</v>
      </c>
      <c r="S555" s="22" t="n">
        <v>1</v>
      </c>
      <c r="T555" s="22" t="n">
        <v>1633</v>
      </c>
      <c r="U555" s="22" t="n">
        <v>299</v>
      </c>
      <c r="V555" s="22" t="n">
        <v>1630.7</v>
      </c>
      <c r="W555" s="22" t="n">
        <v>0</v>
      </c>
      <c r="X555" s="22" t="s">
        <v>2329</v>
      </c>
      <c r="Y555" s="22" t="n">
        <v>1</v>
      </c>
      <c r="Z555" s="22" t="n">
        <v>1</v>
      </c>
      <c r="AA555" s="22" t="n">
        <v>1771</v>
      </c>
      <c r="AB555" s="22" t="s">
        <v>2330</v>
      </c>
      <c r="AC555" s="22" t="s">
        <v>2331</v>
      </c>
      <c r="AD555" s="22" t="s">
        <v>2332</v>
      </c>
      <c r="AE555" s="22" t="s">
        <v>2333</v>
      </c>
      <c r="AF555" s="22" t="s">
        <v>3098</v>
      </c>
      <c r="AG555" s="22" t="b">
        <f aca="false">FALSE()</f>
        <v>0</v>
      </c>
    </row>
    <row r="556" customFormat="false" ht="15" hidden="false" customHeight="false" outlineLevel="0" collapsed="false">
      <c r="A556" s="22" t="s">
        <v>46</v>
      </c>
      <c r="B556" s="22" t="s">
        <v>47</v>
      </c>
      <c r="C556" s="22" t="s">
        <v>3095</v>
      </c>
      <c r="D556" s="22" t="s">
        <v>3662</v>
      </c>
      <c r="E556" s="22" t="s">
        <v>3091</v>
      </c>
      <c r="F556" s="22" t="n">
        <v>250000</v>
      </c>
      <c r="G556" s="22" t="n">
        <v>0</v>
      </c>
      <c r="H556" s="22" t="n">
        <v>0</v>
      </c>
      <c r="I556" s="22" t="n">
        <v>250000</v>
      </c>
      <c r="J556" s="22" t="n">
        <v>61430.97</v>
      </c>
      <c r="K556" s="22" t="n">
        <v>0</v>
      </c>
      <c r="L556" s="22" t="n">
        <v>188569.03</v>
      </c>
      <c r="M556" s="22" t="n">
        <v>0</v>
      </c>
      <c r="N556" s="22" t="s">
        <v>48</v>
      </c>
      <c r="O556" s="22" t="n">
        <v>141</v>
      </c>
      <c r="P556" s="22" t="s">
        <v>2327</v>
      </c>
      <c r="Q556" s="22" t="s">
        <v>2328</v>
      </c>
      <c r="R556" s="22" t="n">
        <v>200019603008679</v>
      </c>
      <c r="S556" s="22" t="n">
        <v>1</v>
      </c>
      <c r="T556" s="22" t="n">
        <v>17750</v>
      </c>
      <c r="U556" s="22" t="n">
        <v>1127.09</v>
      </c>
      <c r="V556" s="22" t="n">
        <v>15367.43</v>
      </c>
      <c r="W556" s="22" t="n">
        <v>0</v>
      </c>
      <c r="X556" s="22" t="s">
        <v>2329</v>
      </c>
      <c r="Y556" s="22" t="n">
        <v>1</v>
      </c>
      <c r="Z556" s="22" t="n">
        <v>1</v>
      </c>
      <c r="AA556" s="22" t="n">
        <v>1805</v>
      </c>
      <c r="AB556" s="22" t="s">
        <v>2330</v>
      </c>
      <c r="AC556" s="22" t="s">
        <v>2331</v>
      </c>
      <c r="AD556" s="22" t="s">
        <v>2332</v>
      </c>
      <c r="AE556" s="22" t="s">
        <v>2333</v>
      </c>
      <c r="AF556" s="22" t="s">
        <v>3098</v>
      </c>
      <c r="AG556" s="22" t="b">
        <f aca="false">FALSE()</f>
        <v>0</v>
      </c>
    </row>
    <row r="557" customFormat="false" ht="15" hidden="false" customHeight="false" outlineLevel="0" collapsed="false">
      <c r="A557" s="22" t="s">
        <v>325</v>
      </c>
      <c r="B557" s="22" t="s">
        <v>209</v>
      </c>
      <c r="C557" s="22" t="s">
        <v>3095</v>
      </c>
      <c r="D557" s="22" t="s">
        <v>3663</v>
      </c>
      <c r="E557" s="22" t="s">
        <v>3091</v>
      </c>
      <c r="F557" s="22" t="n">
        <v>70000</v>
      </c>
      <c r="G557" s="22" t="n">
        <v>0</v>
      </c>
      <c r="H557" s="22" t="n">
        <v>0</v>
      </c>
      <c r="I557" s="22" t="n">
        <v>70000</v>
      </c>
      <c r="J557" s="22" t="n">
        <v>9530.48</v>
      </c>
      <c r="K557" s="22" t="n">
        <v>0</v>
      </c>
      <c r="L557" s="22" t="n">
        <v>60469.52</v>
      </c>
      <c r="M557" s="22" t="n">
        <v>0</v>
      </c>
      <c r="N557" s="22" t="s">
        <v>220</v>
      </c>
      <c r="O557" s="22" t="n">
        <v>600</v>
      </c>
      <c r="P557" s="22" t="s">
        <v>2327</v>
      </c>
      <c r="Q557" s="22" t="s">
        <v>2328</v>
      </c>
      <c r="R557" s="22" t="n">
        <v>200019603951165</v>
      </c>
      <c r="S557" s="22" t="n">
        <v>1</v>
      </c>
      <c r="T557" s="22" t="n">
        <v>4970</v>
      </c>
      <c r="U557" s="22" t="n">
        <v>910</v>
      </c>
      <c r="V557" s="22" t="n">
        <v>4963</v>
      </c>
      <c r="W557" s="22" t="n">
        <v>0</v>
      </c>
      <c r="X557" s="22" t="s">
        <v>3108</v>
      </c>
      <c r="Y557" s="22" t="n">
        <v>1</v>
      </c>
      <c r="Z557" s="22" t="n">
        <v>1</v>
      </c>
      <c r="AA557" s="22" t="n">
        <v>2869</v>
      </c>
      <c r="AB557" s="22" t="s">
        <v>2330</v>
      </c>
      <c r="AC557" s="22" t="s">
        <v>2331</v>
      </c>
      <c r="AD557" s="22" t="s">
        <v>2332</v>
      </c>
      <c r="AE557" s="22" t="s">
        <v>2333</v>
      </c>
      <c r="AF557" s="22" t="s">
        <v>3098</v>
      </c>
      <c r="AG557" s="22" t="b">
        <f aca="false">FALSE()</f>
        <v>0</v>
      </c>
    </row>
    <row r="558" customFormat="false" ht="15" hidden="false" customHeight="false" outlineLevel="0" collapsed="false">
      <c r="A558" s="22" t="s">
        <v>1006</v>
      </c>
      <c r="B558" s="22" t="s">
        <v>798</v>
      </c>
      <c r="C558" s="22" t="s">
        <v>3095</v>
      </c>
      <c r="D558" s="22" t="s">
        <v>3664</v>
      </c>
      <c r="E558" s="22" t="s">
        <v>3091</v>
      </c>
      <c r="F558" s="22" t="n">
        <v>25000</v>
      </c>
      <c r="G558" s="22" t="n">
        <v>0</v>
      </c>
      <c r="H558" s="22" t="n">
        <v>0</v>
      </c>
      <c r="I558" s="22" t="n">
        <v>25000</v>
      </c>
      <c r="J558" s="22" t="n">
        <v>1502.5</v>
      </c>
      <c r="K558" s="22" t="n">
        <v>0</v>
      </c>
      <c r="L558" s="22" t="n">
        <v>23497.5</v>
      </c>
      <c r="M558" s="22" t="n">
        <v>0</v>
      </c>
      <c r="N558" s="22" t="s">
        <v>106</v>
      </c>
      <c r="O558" s="22" t="n">
        <v>6</v>
      </c>
      <c r="P558" s="22" t="s">
        <v>2327</v>
      </c>
      <c r="Q558" s="22" t="s">
        <v>2328</v>
      </c>
      <c r="R558" s="22" t="n">
        <v>200019605382268</v>
      </c>
      <c r="S558" s="22" t="n">
        <v>1</v>
      </c>
      <c r="T558" s="22" t="n">
        <v>1775</v>
      </c>
      <c r="U558" s="22" t="n">
        <v>325</v>
      </c>
      <c r="V558" s="22" t="n">
        <v>1772.5</v>
      </c>
      <c r="W558" s="22" t="n">
        <v>0</v>
      </c>
      <c r="X558" s="22" t="s">
        <v>2329</v>
      </c>
      <c r="Y558" s="22" t="n">
        <v>1</v>
      </c>
      <c r="Z558" s="22" t="n">
        <v>1</v>
      </c>
      <c r="AA558" s="22" t="n">
        <v>1912</v>
      </c>
      <c r="AB558" s="22" t="s">
        <v>2330</v>
      </c>
      <c r="AC558" s="22" t="s">
        <v>2331</v>
      </c>
      <c r="AD558" s="22" t="s">
        <v>2332</v>
      </c>
      <c r="AE558" s="22" t="s">
        <v>2333</v>
      </c>
      <c r="AF558" s="22" t="s">
        <v>3098</v>
      </c>
      <c r="AG558" s="22" t="b">
        <f aca="false">FALSE()</f>
        <v>0</v>
      </c>
    </row>
    <row r="559" customFormat="false" ht="15" hidden="false" customHeight="false" outlineLevel="0" collapsed="false">
      <c r="A559" s="22" t="s">
        <v>326</v>
      </c>
      <c r="B559" s="22" t="s">
        <v>209</v>
      </c>
      <c r="C559" s="22" t="s">
        <v>3095</v>
      </c>
      <c r="D559" s="22" t="s">
        <v>3665</v>
      </c>
      <c r="E559" s="22" t="s">
        <v>3091</v>
      </c>
      <c r="F559" s="22" t="n">
        <v>70000</v>
      </c>
      <c r="G559" s="22" t="n">
        <v>0</v>
      </c>
      <c r="H559" s="22" t="n">
        <v>0</v>
      </c>
      <c r="I559" s="22" t="n">
        <v>70000</v>
      </c>
      <c r="J559" s="22" t="n">
        <v>9530.48</v>
      </c>
      <c r="K559" s="22" t="n">
        <v>0</v>
      </c>
      <c r="L559" s="22" t="n">
        <v>60469.52</v>
      </c>
      <c r="M559" s="22" t="n">
        <v>0</v>
      </c>
      <c r="N559" s="22" t="s">
        <v>146</v>
      </c>
      <c r="O559" s="22" t="n">
        <v>600</v>
      </c>
      <c r="P559" s="22" t="s">
        <v>2327</v>
      </c>
      <c r="Q559" s="22" t="s">
        <v>2328</v>
      </c>
      <c r="R559" s="22" t="n">
        <v>200019602159369</v>
      </c>
      <c r="S559" s="22" t="n">
        <v>1</v>
      </c>
      <c r="T559" s="22" t="n">
        <v>4970</v>
      </c>
      <c r="U559" s="22" t="n">
        <v>910</v>
      </c>
      <c r="V559" s="22" t="n">
        <v>4963</v>
      </c>
      <c r="W559" s="22" t="n">
        <v>0</v>
      </c>
      <c r="X559" s="22" t="s">
        <v>3100</v>
      </c>
      <c r="Y559" s="22" t="n">
        <v>1</v>
      </c>
      <c r="Z559" s="22" t="n">
        <v>1</v>
      </c>
      <c r="AA559" s="22" t="n">
        <v>3000</v>
      </c>
      <c r="AB559" s="22" t="s">
        <v>2330</v>
      </c>
      <c r="AC559" s="22" t="s">
        <v>2331</v>
      </c>
      <c r="AD559" s="22" t="s">
        <v>2332</v>
      </c>
      <c r="AE559" s="22" t="s">
        <v>2333</v>
      </c>
      <c r="AF559" s="22" t="s">
        <v>3098</v>
      </c>
      <c r="AG559" s="22" t="b">
        <f aca="false">FALSE()</f>
        <v>0</v>
      </c>
    </row>
    <row r="560" customFormat="false" ht="15" hidden="false" customHeight="false" outlineLevel="0" collapsed="false">
      <c r="A560" s="22" t="s">
        <v>401</v>
      </c>
      <c r="B560" s="22" t="s">
        <v>402</v>
      </c>
      <c r="C560" s="22" t="s">
        <v>3095</v>
      </c>
      <c r="D560" s="22" t="s">
        <v>3666</v>
      </c>
      <c r="E560" s="22" t="s">
        <v>3091</v>
      </c>
      <c r="F560" s="22" t="n">
        <v>65000</v>
      </c>
      <c r="G560" s="22" t="n">
        <v>0</v>
      </c>
      <c r="H560" s="22" t="n">
        <v>0</v>
      </c>
      <c r="I560" s="22" t="n">
        <v>65000</v>
      </c>
      <c r="J560" s="22" t="n">
        <v>8294.08</v>
      </c>
      <c r="K560" s="22" t="n">
        <v>0</v>
      </c>
      <c r="L560" s="22" t="n">
        <v>56705.92</v>
      </c>
      <c r="M560" s="22" t="n">
        <v>0</v>
      </c>
      <c r="N560" s="22" t="s">
        <v>210</v>
      </c>
      <c r="O560" s="22" t="n">
        <v>463</v>
      </c>
      <c r="P560" s="22" t="s">
        <v>2327</v>
      </c>
      <c r="Q560" s="22" t="s">
        <v>2328</v>
      </c>
      <c r="R560" s="22" t="n">
        <v>200010301832730</v>
      </c>
      <c r="S560" s="22" t="n">
        <v>1</v>
      </c>
      <c r="T560" s="22" t="n">
        <v>4615</v>
      </c>
      <c r="U560" s="22" t="n">
        <v>845</v>
      </c>
      <c r="V560" s="22" t="n">
        <v>4608.5</v>
      </c>
      <c r="W560" s="22" t="n">
        <v>0</v>
      </c>
      <c r="X560" s="22" t="s">
        <v>3100</v>
      </c>
      <c r="Y560" s="22" t="n">
        <v>1</v>
      </c>
      <c r="Z560" s="22" t="n">
        <v>1</v>
      </c>
      <c r="AA560" s="22" t="n">
        <v>5246</v>
      </c>
      <c r="AB560" s="22" t="s">
        <v>2330</v>
      </c>
      <c r="AC560" s="22" t="s">
        <v>2331</v>
      </c>
      <c r="AD560" s="22" t="s">
        <v>2332</v>
      </c>
      <c r="AE560" s="22" t="s">
        <v>2333</v>
      </c>
      <c r="AF560" s="22" t="s">
        <v>3098</v>
      </c>
      <c r="AG560" s="22" t="b">
        <f aca="false">FALSE()</f>
        <v>0</v>
      </c>
    </row>
    <row r="561" customFormat="false" ht="15" hidden="false" customHeight="false" outlineLevel="0" collapsed="false">
      <c r="A561" s="22" t="s">
        <v>327</v>
      </c>
      <c r="B561" s="22" t="s">
        <v>141</v>
      </c>
      <c r="C561" s="22" t="s">
        <v>3095</v>
      </c>
      <c r="D561" s="22" t="s">
        <v>3667</v>
      </c>
      <c r="E561" s="22" t="s">
        <v>3091</v>
      </c>
      <c r="F561" s="22" t="n">
        <v>70000</v>
      </c>
      <c r="G561" s="22" t="n">
        <v>0</v>
      </c>
      <c r="H561" s="22" t="n">
        <v>0</v>
      </c>
      <c r="I561" s="22" t="n">
        <v>70000</v>
      </c>
      <c r="J561" s="22" t="n">
        <v>9530.48</v>
      </c>
      <c r="K561" s="22" t="n">
        <v>0</v>
      </c>
      <c r="L561" s="22" t="n">
        <v>60469.52</v>
      </c>
      <c r="M561" s="22" t="n">
        <v>0</v>
      </c>
      <c r="N561" s="22" t="s">
        <v>94</v>
      </c>
      <c r="O561" s="22" t="n">
        <v>1848</v>
      </c>
      <c r="P561" s="22" t="s">
        <v>2327</v>
      </c>
      <c r="Q561" s="22" t="s">
        <v>2328</v>
      </c>
      <c r="R561" s="22" t="n">
        <v>200010301868186</v>
      </c>
      <c r="S561" s="22" t="n">
        <v>1</v>
      </c>
      <c r="T561" s="22" t="n">
        <v>4970</v>
      </c>
      <c r="U561" s="22" t="n">
        <v>910</v>
      </c>
      <c r="V561" s="22" t="n">
        <v>4963</v>
      </c>
      <c r="W561" s="22" t="n">
        <v>0</v>
      </c>
      <c r="X561" s="22" t="s">
        <v>3100</v>
      </c>
      <c r="Y561" s="22" t="n">
        <v>1</v>
      </c>
      <c r="Z561" s="22" t="n">
        <v>1</v>
      </c>
      <c r="AA561" s="22" t="n">
        <v>4715</v>
      </c>
      <c r="AB561" s="22" t="s">
        <v>2330</v>
      </c>
      <c r="AC561" s="22" t="s">
        <v>2331</v>
      </c>
      <c r="AD561" s="22" t="s">
        <v>2332</v>
      </c>
      <c r="AE561" s="22" t="s">
        <v>2333</v>
      </c>
      <c r="AF561" s="22" t="s">
        <v>3098</v>
      </c>
      <c r="AG561" s="22" t="b">
        <f aca="false">FALSE()</f>
        <v>0</v>
      </c>
    </row>
    <row r="562" customFormat="false" ht="15" hidden="false" customHeight="false" outlineLevel="0" collapsed="false">
      <c r="A562" s="22" t="s">
        <v>827</v>
      </c>
      <c r="B562" s="22" t="s">
        <v>828</v>
      </c>
      <c r="C562" s="22" t="s">
        <v>3095</v>
      </c>
      <c r="D562" s="22" t="s">
        <v>3668</v>
      </c>
      <c r="E562" s="22" t="s">
        <v>3091</v>
      </c>
      <c r="F562" s="22" t="n">
        <v>30000</v>
      </c>
      <c r="G562" s="22" t="n">
        <v>0</v>
      </c>
      <c r="H562" s="22" t="n">
        <v>0</v>
      </c>
      <c r="I562" s="22" t="n">
        <v>30000</v>
      </c>
      <c r="J562" s="22" t="n">
        <v>1798</v>
      </c>
      <c r="K562" s="22" t="n">
        <v>0</v>
      </c>
      <c r="L562" s="22" t="n">
        <v>28202</v>
      </c>
      <c r="M562" s="22" t="n">
        <v>0</v>
      </c>
      <c r="N562" s="22" t="s">
        <v>37</v>
      </c>
      <c r="O562" s="22" t="n">
        <v>67</v>
      </c>
      <c r="P562" s="22" t="s">
        <v>2327</v>
      </c>
      <c r="Q562" s="22" t="s">
        <v>2328</v>
      </c>
      <c r="R562" s="22" t="n">
        <v>200019603120531</v>
      </c>
      <c r="S562" s="22" t="n">
        <v>1</v>
      </c>
      <c r="T562" s="22" t="n">
        <v>2130</v>
      </c>
      <c r="U562" s="22" t="n">
        <v>390</v>
      </c>
      <c r="V562" s="22" t="n">
        <v>2127</v>
      </c>
      <c r="W562" s="22" t="n">
        <v>0</v>
      </c>
      <c r="X562" s="22" t="s">
        <v>2329</v>
      </c>
      <c r="Y562" s="22" t="n">
        <v>1</v>
      </c>
      <c r="Z562" s="22" t="n">
        <v>1</v>
      </c>
      <c r="AA562" s="22" t="n">
        <v>4613</v>
      </c>
      <c r="AB562" s="22" t="s">
        <v>2330</v>
      </c>
      <c r="AC562" s="22" t="s">
        <v>2331</v>
      </c>
      <c r="AD562" s="22" t="s">
        <v>2332</v>
      </c>
      <c r="AE562" s="22" t="s">
        <v>2333</v>
      </c>
      <c r="AF562" s="22" t="s">
        <v>3098</v>
      </c>
      <c r="AG562" s="22" t="b">
        <f aca="false">FALSE()</f>
        <v>0</v>
      </c>
    </row>
    <row r="563" customFormat="false" ht="15" hidden="false" customHeight="false" outlineLevel="0" collapsed="false">
      <c r="A563" s="22" t="s">
        <v>1270</v>
      </c>
      <c r="B563" s="22" t="s">
        <v>508</v>
      </c>
      <c r="C563" s="22" t="s">
        <v>3095</v>
      </c>
      <c r="D563" s="22" t="s">
        <v>3669</v>
      </c>
      <c r="E563" s="22" t="s">
        <v>3091</v>
      </c>
      <c r="F563" s="22" t="n">
        <v>20000</v>
      </c>
      <c r="G563" s="22" t="n">
        <v>0</v>
      </c>
      <c r="H563" s="22" t="n">
        <v>0</v>
      </c>
      <c r="I563" s="22" t="n">
        <v>20000</v>
      </c>
      <c r="J563" s="22" t="n">
        <v>1307</v>
      </c>
      <c r="K563" s="22" t="n">
        <v>0</v>
      </c>
      <c r="L563" s="22" t="n">
        <v>18693</v>
      </c>
      <c r="M563" s="22" t="n">
        <v>0</v>
      </c>
      <c r="N563" s="22" t="s">
        <v>750</v>
      </c>
      <c r="O563" s="22" t="n">
        <v>12</v>
      </c>
      <c r="P563" s="22" t="s">
        <v>2327</v>
      </c>
      <c r="Q563" s="22" t="s">
        <v>2328</v>
      </c>
      <c r="R563" s="22" t="n">
        <v>200019603959656</v>
      </c>
      <c r="S563" s="22" t="n">
        <v>1</v>
      </c>
      <c r="T563" s="22" t="n">
        <v>1420</v>
      </c>
      <c r="U563" s="22" t="n">
        <v>260</v>
      </c>
      <c r="V563" s="22" t="n">
        <v>1418</v>
      </c>
      <c r="W563" s="22" t="n">
        <v>0</v>
      </c>
      <c r="X563" s="22" t="s">
        <v>3100</v>
      </c>
      <c r="Y563" s="22" t="n">
        <v>1</v>
      </c>
      <c r="Z563" s="22" t="n">
        <v>1</v>
      </c>
      <c r="AA563" s="22" t="n">
        <v>4500</v>
      </c>
      <c r="AB563" s="22" t="s">
        <v>2330</v>
      </c>
      <c r="AC563" s="22" t="s">
        <v>2331</v>
      </c>
      <c r="AD563" s="22" t="s">
        <v>2332</v>
      </c>
      <c r="AE563" s="22" t="s">
        <v>2333</v>
      </c>
      <c r="AF563" s="22" t="s">
        <v>3098</v>
      </c>
      <c r="AG563" s="22" t="b">
        <f aca="false">FALSE()</f>
        <v>0</v>
      </c>
    </row>
    <row r="564" customFormat="false" ht="15" hidden="false" customHeight="false" outlineLevel="0" collapsed="false">
      <c r="A564" s="22" t="s">
        <v>1271</v>
      </c>
      <c r="B564" s="22" t="s">
        <v>880</v>
      </c>
      <c r="C564" s="22" t="s">
        <v>3095</v>
      </c>
      <c r="D564" s="22" t="s">
        <v>3670</v>
      </c>
      <c r="E564" s="22" t="s">
        <v>3091</v>
      </c>
      <c r="F564" s="22" t="n">
        <v>20000</v>
      </c>
      <c r="G564" s="22" t="n">
        <v>0</v>
      </c>
      <c r="H564" s="22" t="n">
        <v>0</v>
      </c>
      <c r="I564" s="22" t="n">
        <v>20000</v>
      </c>
      <c r="J564" s="22" t="n">
        <v>1207</v>
      </c>
      <c r="K564" s="22" t="n">
        <v>0</v>
      </c>
      <c r="L564" s="22" t="n">
        <v>18793</v>
      </c>
      <c r="M564" s="22" t="n">
        <v>0</v>
      </c>
      <c r="N564" s="22" t="s">
        <v>557</v>
      </c>
      <c r="O564" s="22" t="n">
        <v>1</v>
      </c>
      <c r="P564" s="22" t="s">
        <v>2327</v>
      </c>
      <c r="Q564" s="22" t="s">
        <v>2328</v>
      </c>
      <c r="R564" s="22" t="n">
        <v>200019604801038</v>
      </c>
      <c r="S564" s="22" t="n">
        <v>1</v>
      </c>
      <c r="T564" s="22" t="n">
        <v>1420</v>
      </c>
      <c r="U564" s="22" t="n">
        <v>260</v>
      </c>
      <c r="V564" s="22" t="n">
        <v>1418</v>
      </c>
      <c r="W564" s="22" t="n">
        <v>0</v>
      </c>
      <c r="X564" s="22" t="s">
        <v>2329</v>
      </c>
      <c r="Y564" s="22" t="n">
        <v>1</v>
      </c>
      <c r="Z564" s="22" t="n">
        <v>1</v>
      </c>
      <c r="AA564" s="22" t="n">
        <v>4696</v>
      </c>
      <c r="AB564" s="22" t="s">
        <v>2330</v>
      </c>
      <c r="AC564" s="22" t="s">
        <v>2331</v>
      </c>
      <c r="AD564" s="22" t="s">
        <v>2332</v>
      </c>
      <c r="AE564" s="22" t="s">
        <v>2333</v>
      </c>
      <c r="AF564" s="22" t="s">
        <v>3098</v>
      </c>
      <c r="AG564" s="22" t="b">
        <f aca="false">FALSE()</f>
        <v>0</v>
      </c>
    </row>
    <row r="565" customFormat="false" ht="15" hidden="false" customHeight="false" outlineLevel="0" collapsed="false">
      <c r="A565" s="22" t="s">
        <v>1007</v>
      </c>
      <c r="B565" s="22" t="s">
        <v>798</v>
      </c>
      <c r="C565" s="22" t="s">
        <v>3095</v>
      </c>
      <c r="D565" s="22" t="s">
        <v>3671</v>
      </c>
      <c r="E565" s="22" t="s">
        <v>3091</v>
      </c>
      <c r="F565" s="22" t="n">
        <v>25000</v>
      </c>
      <c r="G565" s="22" t="n">
        <v>0</v>
      </c>
      <c r="H565" s="22" t="n">
        <v>0</v>
      </c>
      <c r="I565" s="22" t="n">
        <v>25000</v>
      </c>
      <c r="J565" s="22" t="n">
        <v>1502.5</v>
      </c>
      <c r="K565" s="22" t="n">
        <v>0</v>
      </c>
      <c r="L565" s="22" t="n">
        <v>23497.5</v>
      </c>
      <c r="M565" s="22" t="n">
        <v>0</v>
      </c>
      <c r="N565" s="22" t="s">
        <v>885</v>
      </c>
      <c r="O565" s="22" t="n">
        <v>6</v>
      </c>
      <c r="P565" s="22" t="s">
        <v>2327</v>
      </c>
      <c r="Q565" s="22" t="s">
        <v>2328</v>
      </c>
      <c r="R565" s="22" t="n">
        <v>200019603947396</v>
      </c>
      <c r="S565" s="22" t="n">
        <v>1</v>
      </c>
      <c r="T565" s="22" t="n">
        <v>1775</v>
      </c>
      <c r="U565" s="22" t="n">
        <v>325</v>
      </c>
      <c r="V565" s="22" t="n">
        <v>1772.5</v>
      </c>
      <c r="W565" s="22" t="n">
        <v>0</v>
      </c>
      <c r="X565" s="22" t="s">
        <v>2329</v>
      </c>
      <c r="Y565" s="22" t="n">
        <v>1</v>
      </c>
      <c r="Z565" s="22" t="n">
        <v>1</v>
      </c>
      <c r="AA565" s="22" t="n">
        <v>2025</v>
      </c>
      <c r="AB565" s="22" t="s">
        <v>2330</v>
      </c>
      <c r="AC565" s="22" t="s">
        <v>2331</v>
      </c>
      <c r="AD565" s="22" t="s">
        <v>2332</v>
      </c>
      <c r="AE565" s="22" t="s">
        <v>2333</v>
      </c>
      <c r="AF565" s="22" t="s">
        <v>3098</v>
      </c>
      <c r="AG565" s="22" t="b">
        <f aca="false">FALSE()</f>
        <v>0</v>
      </c>
    </row>
    <row r="566" customFormat="false" ht="15" hidden="false" customHeight="false" outlineLevel="0" collapsed="false">
      <c r="A566" s="22" t="s">
        <v>328</v>
      </c>
      <c r="B566" s="22" t="s">
        <v>209</v>
      </c>
      <c r="C566" s="22" t="s">
        <v>3095</v>
      </c>
      <c r="D566" s="22" t="s">
        <v>3672</v>
      </c>
      <c r="E566" s="22" t="s">
        <v>3091</v>
      </c>
      <c r="F566" s="22" t="n">
        <v>70000</v>
      </c>
      <c r="G566" s="22" t="n">
        <v>0</v>
      </c>
      <c r="H566" s="22" t="n">
        <v>0</v>
      </c>
      <c r="I566" s="22" t="n">
        <v>70000</v>
      </c>
      <c r="J566" s="22" t="n">
        <v>9530.48</v>
      </c>
      <c r="K566" s="22" t="n">
        <v>0</v>
      </c>
      <c r="L566" s="22" t="n">
        <v>60469.52</v>
      </c>
      <c r="M566" s="22" t="n">
        <v>0</v>
      </c>
      <c r="N566" s="22" t="s">
        <v>220</v>
      </c>
      <c r="O566" s="22" t="n">
        <v>600</v>
      </c>
      <c r="P566" s="22" t="s">
        <v>2327</v>
      </c>
      <c r="Q566" s="22" t="s">
        <v>2328</v>
      </c>
      <c r="R566" s="22" t="n">
        <v>200011640592550</v>
      </c>
      <c r="S566" s="22" t="n">
        <v>1</v>
      </c>
      <c r="T566" s="22" t="n">
        <v>4970</v>
      </c>
      <c r="U566" s="22" t="n">
        <v>910</v>
      </c>
      <c r="V566" s="22" t="n">
        <v>4963</v>
      </c>
      <c r="W566" s="22" t="n">
        <v>0</v>
      </c>
      <c r="X566" s="22" t="s">
        <v>3108</v>
      </c>
      <c r="Y566" s="22" t="n">
        <v>1</v>
      </c>
      <c r="Z566" s="22" t="n">
        <v>1</v>
      </c>
      <c r="AA566" s="22" t="n">
        <v>2999</v>
      </c>
      <c r="AB566" s="22" t="s">
        <v>2330</v>
      </c>
      <c r="AC566" s="22" t="s">
        <v>2331</v>
      </c>
      <c r="AD566" s="22" t="s">
        <v>2332</v>
      </c>
      <c r="AE566" s="22" t="s">
        <v>2333</v>
      </c>
      <c r="AF566" s="22" t="s">
        <v>3098</v>
      </c>
      <c r="AG566" s="22" t="b">
        <f aca="false">FALSE()</f>
        <v>0</v>
      </c>
    </row>
    <row r="567" customFormat="false" ht="15" hidden="false" customHeight="false" outlineLevel="0" collapsed="false">
      <c r="A567" s="22" t="s">
        <v>899</v>
      </c>
      <c r="B567" s="22" t="s">
        <v>828</v>
      </c>
      <c r="C567" s="22" t="s">
        <v>3095</v>
      </c>
      <c r="D567" s="22" t="s">
        <v>3673</v>
      </c>
      <c r="E567" s="22" t="s">
        <v>3091</v>
      </c>
      <c r="F567" s="22" t="n">
        <v>26000</v>
      </c>
      <c r="G567" s="22" t="n">
        <v>0</v>
      </c>
      <c r="H567" s="22" t="n">
        <v>0</v>
      </c>
      <c r="I567" s="22" t="n">
        <v>26000</v>
      </c>
      <c r="J567" s="22" t="n">
        <v>1561.6</v>
      </c>
      <c r="K567" s="22" t="n">
        <v>0</v>
      </c>
      <c r="L567" s="22" t="n">
        <v>24438.4</v>
      </c>
      <c r="M567" s="22" t="n">
        <v>0</v>
      </c>
      <c r="N567" s="22" t="s">
        <v>57</v>
      </c>
      <c r="O567" s="22" t="n">
        <v>67</v>
      </c>
      <c r="P567" s="22" t="s">
        <v>2327</v>
      </c>
      <c r="Q567" s="22" t="s">
        <v>2328</v>
      </c>
      <c r="R567" s="22" t="n">
        <v>200019604801019</v>
      </c>
      <c r="S567" s="22" t="n">
        <v>1</v>
      </c>
      <c r="T567" s="22" t="n">
        <v>1846</v>
      </c>
      <c r="U567" s="22" t="n">
        <v>338</v>
      </c>
      <c r="V567" s="22" t="n">
        <v>1843.4</v>
      </c>
      <c r="W567" s="22" t="n">
        <v>0</v>
      </c>
      <c r="X567" s="22" t="s">
        <v>3100</v>
      </c>
      <c r="Y567" s="22" t="n">
        <v>1</v>
      </c>
      <c r="Z567" s="22" t="n">
        <v>1</v>
      </c>
      <c r="AA567" s="22" t="n">
        <v>2889</v>
      </c>
      <c r="AB567" s="22" t="s">
        <v>2330</v>
      </c>
      <c r="AC567" s="22" t="s">
        <v>2331</v>
      </c>
      <c r="AD567" s="22" t="s">
        <v>2332</v>
      </c>
      <c r="AE567" s="22" t="s">
        <v>2333</v>
      </c>
      <c r="AF567" s="22" t="s">
        <v>3098</v>
      </c>
      <c r="AG567" s="22" t="b">
        <f aca="false">FALSE()</f>
        <v>0</v>
      </c>
    </row>
    <row r="568" customFormat="false" ht="15" hidden="false" customHeight="false" outlineLevel="0" collapsed="false">
      <c r="A568" s="22" t="s">
        <v>1008</v>
      </c>
      <c r="B568" s="22" t="s">
        <v>580</v>
      </c>
      <c r="C568" s="22" t="s">
        <v>3095</v>
      </c>
      <c r="D568" s="22" t="s">
        <v>3674</v>
      </c>
      <c r="E568" s="22" t="s">
        <v>3091</v>
      </c>
      <c r="F568" s="22" t="n">
        <v>25000</v>
      </c>
      <c r="G568" s="22" t="n">
        <v>0</v>
      </c>
      <c r="H568" s="22" t="n">
        <v>0</v>
      </c>
      <c r="I568" s="22" t="n">
        <v>25000</v>
      </c>
      <c r="J568" s="22" t="n">
        <v>3517.96</v>
      </c>
      <c r="K568" s="22" t="n">
        <v>0</v>
      </c>
      <c r="L568" s="22" t="n">
        <v>21482.04</v>
      </c>
      <c r="M568" s="22" t="n">
        <v>0</v>
      </c>
      <c r="N568" s="22" t="s">
        <v>747</v>
      </c>
      <c r="O568" s="22" t="n">
        <v>138</v>
      </c>
      <c r="P568" s="22" t="s">
        <v>2327</v>
      </c>
      <c r="Q568" s="22" t="s">
        <v>2328</v>
      </c>
      <c r="R568" s="22" t="n">
        <v>200019603335156</v>
      </c>
      <c r="S568" s="22" t="n">
        <v>1</v>
      </c>
      <c r="T568" s="22" t="n">
        <v>1775</v>
      </c>
      <c r="U568" s="22" t="n">
        <v>325</v>
      </c>
      <c r="V568" s="22" t="n">
        <v>1772.5</v>
      </c>
      <c r="W568" s="22" t="n">
        <v>0</v>
      </c>
      <c r="X568" s="22" t="s">
        <v>2329</v>
      </c>
      <c r="Y568" s="22" t="n">
        <v>1</v>
      </c>
      <c r="Z568" s="22" t="n">
        <v>1</v>
      </c>
      <c r="AA568" s="22" t="n">
        <v>1874</v>
      </c>
      <c r="AB568" s="22" t="s">
        <v>2330</v>
      </c>
      <c r="AC568" s="22" t="s">
        <v>2331</v>
      </c>
      <c r="AD568" s="22" t="s">
        <v>2332</v>
      </c>
      <c r="AE568" s="22" t="s">
        <v>2333</v>
      </c>
      <c r="AF568" s="22" t="s">
        <v>3098</v>
      </c>
      <c r="AG568" s="22" t="b">
        <f aca="false">FALSE()</f>
        <v>0</v>
      </c>
    </row>
    <row r="569" customFormat="false" ht="15" hidden="false" customHeight="false" outlineLevel="0" collapsed="false">
      <c r="A569" s="22" t="s">
        <v>797</v>
      </c>
      <c r="B569" s="22" t="s">
        <v>798</v>
      </c>
      <c r="C569" s="22" t="s">
        <v>3095</v>
      </c>
      <c r="D569" s="22" t="s">
        <v>3675</v>
      </c>
      <c r="E569" s="22" t="s">
        <v>3091</v>
      </c>
      <c r="F569" s="22" t="n">
        <v>31500</v>
      </c>
      <c r="G569" s="22" t="n">
        <v>0</v>
      </c>
      <c r="H569" s="22" t="n">
        <v>0</v>
      </c>
      <c r="I569" s="22" t="n">
        <v>31500</v>
      </c>
      <c r="J569" s="22" t="n">
        <v>2086.65</v>
      </c>
      <c r="K569" s="22" t="n">
        <v>0</v>
      </c>
      <c r="L569" s="22" t="n">
        <v>29413.35</v>
      </c>
      <c r="M569" s="22" t="n">
        <v>0</v>
      </c>
      <c r="N569" s="22" t="s">
        <v>106</v>
      </c>
      <c r="O569" s="22" t="n">
        <v>6</v>
      </c>
      <c r="P569" s="22" t="s">
        <v>2327</v>
      </c>
      <c r="Q569" s="22" t="s">
        <v>2328</v>
      </c>
      <c r="R569" s="22" t="n">
        <v>200010302202262</v>
      </c>
      <c r="S569" s="22" t="n">
        <v>1</v>
      </c>
      <c r="T569" s="22" t="n">
        <v>2236.5</v>
      </c>
      <c r="U569" s="22" t="n">
        <v>409.5</v>
      </c>
      <c r="V569" s="22" t="n">
        <v>2233.35</v>
      </c>
      <c r="W569" s="22" t="n">
        <v>0</v>
      </c>
      <c r="X569" s="22" t="s">
        <v>2329</v>
      </c>
      <c r="Y569" s="22" t="n">
        <v>1</v>
      </c>
      <c r="Z569" s="22" t="n">
        <v>1</v>
      </c>
      <c r="AA569" s="22" t="n">
        <v>1997</v>
      </c>
      <c r="AB569" s="22" t="s">
        <v>2330</v>
      </c>
      <c r="AC569" s="22" t="s">
        <v>2331</v>
      </c>
      <c r="AD569" s="22" t="s">
        <v>2332</v>
      </c>
      <c r="AE569" s="22" t="s">
        <v>2333</v>
      </c>
      <c r="AF569" s="22" t="s">
        <v>3098</v>
      </c>
      <c r="AG569" s="22" t="b">
        <f aca="false">FALSE()</f>
        <v>0</v>
      </c>
    </row>
    <row r="570" customFormat="false" ht="15" hidden="false" customHeight="false" outlineLevel="0" collapsed="false">
      <c r="A570" s="22" t="s">
        <v>191</v>
      </c>
      <c r="B570" s="22" t="s">
        <v>141</v>
      </c>
      <c r="C570" s="22" t="s">
        <v>3095</v>
      </c>
      <c r="D570" s="22" t="s">
        <v>3676</v>
      </c>
      <c r="E570" s="22" t="s">
        <v>3091</v>
      </c>
      <c r="F570" s="22" t="n">
        <v>85000</v>
      </c>
      <c r="G570" s="22" t="n">
        <v>0</v>
      </c>
      <c r="H570" s="22" t="n">
        <v>0</v>
      </c>
      <c r="I570" s="22" t="n">
        <v>85000</v>
      </c>
      <c r="J570" s="22" t="n">
        <v>21312.45</v>
      </c>
      <c r="K570" s="22" t="n">
        <v>0</v>
      </c>
      <c r="L570" s="22" t="n">
        <v>63687.55</v>
      </c>
      <c r="M570" s="22" t="n">
        <v>0</v>
      </c>
      <c r="N570" s="22" t="s">
        <v>102</v>
      </c>
      <c r="O570" s="22" t="n">
        <v>1848</v>
      </c>
      <c r="P570" s="22" t="s">
        <v>2327</v>
      </c>
      <c r="Q570" s="22" t="s">
        <v>2328</v>
      </c>
      <c r="R570" s="22" t="n">
        <v>200010302023302</v>
      </c>
      <c r="S570" s="22" t="n">
        <v>1</v>
      </c>
      <c r="T570" s="22" t="n">
        <v>6035</v>
      </c>
      <c r="U570" s="22" t="n">
        <v>1105</v>
      </c>
      <c r="V570" s="22" t="n">
        <v>6026.5</v>
      </c>
      <c r="W570" s="22" t="n">
        <v>0</v>
      </c>
      <c r="X570" s="22" t="s">
        <v>3108</v>
      </c>
      <c r="Y570" s="22" t="n">
        <v>1</v>
      </c>
      <c r="Z570" s="22" t="n">
        <v>1</v>
      </c>
      <c r="AA570" s="22" t="n">
        <v>4591</v>
      </c>
      <c r="AB570" s="22" t="s">
        <v>2330</v>
      </c>
      <c r="AC570" s="22" t="s">
        <v>2331</v>
      </c>
      <c r="AD570" s="22" t="s">
        <v>2332</v>
      </c>
      <c r="AE570" s="22" t="s">
        <v>2333</v>
      </c>
      <c r="AF570" s="22" t="s">
        <v>3098</v>
      </c>
      <c r="AG570" s="22" t="b">
        <f aca="false">FALSE()</f>
        <v>0</v>
      </c>
    </row>
    <row r="571" customFormat="false" ht="15" hidden="false" customHeight="false" outlineLevel="0" collapsed="false">
      <c r="A571" s="22" t="s">
        <v>852</v>
      </c>
      <c r="B571" s="22" t="s">
        <v>603</v>
      </c>
      <c r="C571" s="22" t="s">
        <v>3095</v>
      </c>
      <c r="D571" s="22" t="s">
        <v>3677</v>
      </c>
      <c r="E571" s="22" t="s">
        <v>3091</v>
      </c>
      <c r="F571" s="22" t="n">
        <v>29000</v>
      </c>
      <c r="G571" s="22" t="n">
        <v>0</v>
      </c>
      <c r="H571" s="22" t="n">
        <v>0</v>
      </c>
      <c r="I571" s="22" t="n">
        <v>29000</v>
      </c>
      <c r="J571" s="22" t="n">
        <v>1738.9</v>
      </c>
      <c r="K571" s="22" t="n">
        <v>0</v>
      </c>
      <c r="L571" s="22" t="n">
        <v>27261.1</v>
      </c>
      <c r="M571" s="22" t="n">
        <v>0</v>
      </c>
      <c r="N571" s="22" t="s">
        <v>713</v>
      </c>
      <c r="O571" s="22" t="n">
        <v>2</v>
      </c>
      <c r="P571" s="22" t="s">
        <v>2327</v>
      </c>
      <c r="Q571" s="22" t="s">
        <v>2328</v>
      </c>
      <c r="R571" s="22" t="n">
        <v>200018300160429</v>
      </c>
      <c r="S571" s="22" t="n">
        <v>1</v>
      </c>
      <c r="T571" s="22" t="n">
        <v>2059</v>
      </c>
      <c r="U571" s="22" t="n">
        <v>377</v>
      </c>
      <c r="V571" s="22" t="n">
        <v>2056.1</v>
      </c>
      <c r="W571" s="22" t="n">
        <v>0</v>
      </c>
      <c r="X571" s="22" t="s">
        <v>3100</v>
      </c>
      <c r="Y571" s="22" t="n">
        <v>1</v>
      </c>
      <c r="Z571" s="22" t="n">
        <v>1</v>
      </c>
      <c r="AA571" s="22" t="n">
        <v>4574</v>
      </c>
      <c r="AB571" s="22" t="s">
        <v>2330</v>
      </c>
      <c r="AC571" s="22" t="s">
        <v>2331</v>
      </c>
      <c r="AD571" s="22" t="s">
        <v>2332</v>
      </c>
      <c r="AE571" s="22" t="s">
        <v>2333</v>
      </c>
      <c r="AF571" s="22" t="s">
        <v>3098</v>
      </c>
      <c r="AG571" s="22" t="b">
        <f aca="false">FALSE()</f>
        <v>0</v>
      </c>
    </row>
    <row r="572" customFormat="false" ht="15" hidden="false" customHeight="false" outlineLevel="0" collapsed="false">
      <c r="A572" s="22" t="s">
        <v>329</v>
      </c>
      <c r="B572" s="22" t="s">
        <v>162</v>
      </c>
      <c r="C572" s="22" t="s">
        <v>3095</v>
      </c>
      <c r="D572" s="22" t="s">
        <v>3678</v>
      </c>
      <c r="E572" s="22" t="s">
        <v>3091</v>
      </c>
      <c r="F572" s="22" t="n">
        <v>70000</v>
      </c>
      <c r="G572" s="22" t="n">
        <v>0</v>
      </c>
      <c r="H572" s="22" t="n">
        <v>0</v>
      </c>
      <c r="I572" s="22" t="n">
        <v>70000</v>
      </c>
      <c r="J572" s="22" t="n">
        <v>13996.18</v>
      </c>
      <c r="K572" s="22" t="n">
        <v>0</v>
      </c>
      <c r="L572" s="22" t="n">
        <v>56003.82</v>
      </c>
      <c r="M572" s="22" t="n">
        <v>0</v>
      </c>
      <c r="N572" s="22" t="s">
        <v>146</v>
      </c>
      <c r="O572" s="22" t="n">
        <v>31</v>
      </c>
      <c r="P572" s="22" t="s">
        <v>2327</v>
      </c>
      <c r="Q572" s="22" t="s">
        <v>2328</v>
      </c>
      <c r="R572" s="22" t="n">
        <v>200011640113544</v>
      </c>
      <c r="S572" s="22" t="n">
        <v>1</v>
      </c>
      <c r="T572" s="22" t="n">
        <v>4970</v>
      </c>
      <c r="U572" s="22" t="n">
        <v>910</v>
      </c>
      <c r="V572" s="22" t="n">
        <v>4963</v>
      </c>
      <c r="W572" s="22" t="n">
        <v>0</v>
      </c>
      <c r="X572" s="22" t="s">
        <v>3100</v>
      </c>
      <c r="Y572" s="22" t="n">
        <v>1</v>
      </c>
      <c r="Z572" s="22" t="n">
        <v>1</v>
      </c>
      <c r="AA572" s="22" t="n">
        <v>2983</v>
      </c>
      <c r="AB572" s="22" t="s">
        <v>2330</v>
      </c>
      <c r="AC572" s="22" t="s">
        <v>2331</v>
      </c>
      <c r="AD572" s="22" t="s">
        <v>2332</v>
      </c>
      <c r="AE572" s="22" t="s">
        <v>2333</v>
      </c>
      <c r="AF572" s="22" t="s">
        <v>3098</v>
      </c>
      <c r="AG572" s="22" t="b">
        <f aca="false">FALSE()</f>
        <v>0</v>
      </c>
    </row>
    <row r="573" customFormat="false" ht="15" hidden="false" customHeight="false" outlineLevel="0" collapsed="false">
      <c r="A573" s="22" t="s">
        <v>1009</v>
      </c>
      <c r="B573" s="22" t="s">
        <v>810</v>
      </c>
      <c r="C573" s="22" t="s">
        <v>3095</v>
      </c>
      <c r="D573" s="22" t="s">
        <v>3679</v>
      </c>
      <c r="E573" s="22" t="s">
        <v>3091</v>
      </c>
      <c r="F573" s="22" t="n">
        <v>25000</v>
      </c>
      <c r="G573" s="22" t="n">
        <v>0</v>
      </c>
      <c r="H573" s="22" t="n">
        <v>0</v>
      </c>
      <c r="I573" s="22" t="n">
        <v>25000</v>
      </c>
      <c r="J573" s="22" t="n">
        <v>1602.5</v>
      </c>
      <c r="K573" s="22" t="n">
        <v>0</v>
      </c>
      <c r="L573" s="22" t="n">
        <v>23397.5</v>
      </c>
      <c r="M573" s="22" t="n">
        <v>0</v>
      </c>
      <c r="N573" s="22" t="s">
        <v>750</v>
      </c>
      <c r="O573" s="22" t="n">
        <v>568</v>
      </c>
      <c r="P573" s="22" t="s">
        <v>2327</v>
      </c>
      <c r="Q573" s="22" t="s">
        <v>2328</v>
      </c>
      <c r="R573" s="22" t="n">
        <v>200019603195414</v>
      </c>
      <c r="S573" s="22" t="n">
        <v>1</v>
      </c>
      <c r="T573" s="22" t="n">
        <v>1775</v>
      </c>
      <c r="U573" s="22" t="n">
        <v>325</v>
      </c>
      <c r="V573" s="22" t="n">
        <v>1772.5</v>
      </c>
      <c r="W573" s="22" t="n">
        <v>0</v>
      </c>
      <c r="X573" s="22" t="s">
        <v>3100</v>
      </c>
      <c r="Y573" s="22" t="n">
        <v>1</v>
      </c>
      <c r="Z573" s="22" t="n">
        <v>1</v>
      </c>
      <c r="AA573" s="22" t="n">
        <v>4526</v>
      </c>
      <c r="AB573" s="22" t="s">
        <v>2330</v>
      </c>
      <c r="AC573" s="22" t="s">
        <v>2331</v>
      </c>
      <c r="AD573" s="22" t="s">
        <v>2332</v>
      </c>
      <c r="AE573" s="22" t="s">
        <v>2333</v>
      </c>
      <c r="AF573" s="22" t="s">
        <v>3098</v>
      </c>
      <c r="AG573" s="22" t="b">
        <f aca="false">FALSE()</f>
        <v>0</v>
      </c>
    </row>
    <row r="574" customFormat="false" ht="15" hidden="false" customHeight="false" outlineLevel="0" collapsed="false">
      <c r="A574" s="22" t="s">
        <v>538</v>
      </c>
      <c r="B574" s="22" t="s">
        <v>539</v>
      </c>
      <c r="C574" s="22" t="s">
        <v>3095</v>
      </c>
      <c r="D574" s="22" t="s">
        <v>3680</v>
      </c>
      <c r="E574" s="22" t="s">
        <v>3091</v>
      </c>
      <c r="F574" s="22" t="n">
        <v>50000</v>
      </c>
      <c r="G574" s="22" t="n">
        <v>0</v>
      </c>
      <c r="H574" s="22" t="n">
        <v>0</v>
      </c>
      <c r="I574" s="22" t="n">
        <v>50000</v>
      </c>
      <c r="J574" s="22" t="n">
        <v>6834</v>
      </c>
      <c r="K574" s="22" t="n">
        <v>0</v>
      </c>
      <c r="L574" s="22" t="n">
        <v>43166</v>
      </c>
      <c r="M574" s="22" t="n">
        <v>0</v>
      </c>
      <c r="N574" s="22" t="s">
        <v>263</v>
      </c>
      <c r="O574" s="22" t="n">
        <v>130</v>
      </c>
      <c r="P574" s="22" t="s">
        <v>2327</v>
      </c>
      <c r="Q574" s="22" t="s">
        <v>2328</v>
      </c>
      <c r="R574" s="22" t="n">
        <v>200019603997801</v>
      </c>
      <c r="S574" s="22" t="n">
        <v>1</v>
      </c>
      <c r="T574" s="22" t="n">
        <v>3550</v>
      </c>
      <c r="U574" s="22" t="n">
        <v>650</v>
      </c>
      <c r="V574" s="22" t="n">
        <v>3545</v>
      </c>
      <c r="W574" s="22" t="n">
        <v>0</v>
      </c>
      <c r="X574" s="22" t="s">
        <v>3100</v>
      </c>
      <c r="Y574" s="22" t="n">
        <v>1</v>
      </c>
      <c r="Z574" s="22" t="n">
        <v>1</v>
      </c>
      <c r="AA574" s="22" t="n">
        <v>3001</v>
      </c>
      <c r="AB574" s="22" t="s">
        <v>2330</v>
      </c>
      <c r="AC574" s="22" t="s">
        <v>2331</v>
      </c>
      <c r="AD574" s="22" t="s">
        <v>2332</v>
      </c>
      <c r="AE574" s="22" t="s">
        <v>2333</v>
      </c>
      <c r="AF574" s="22" t="s">
        <v>3098</v>
      </c>
      <c r="AG574" s="22" t="b">
        <f aca="false">FALSE()</f>
        <v>0</v>
      </c>
    </row>
    <row r="575" customFormat="false" ht="15" hidden="false" customHeight="false" outlineLevel="0" collapsed="false">
      <c r="A575" s="22" t="s">
        <v>1272</v>
      </c>
      <c r="B575" s="22" t="s">
        <v>1223</v>
      </c>
      <c r="C575" s="22" t="s">
        <v>3095</v>
      </c>
      <c r="D575" s="22" t="s">
        <v>3681</v>
      </c>
      <c r="E575" s="22" t="s">
        <v>3091</v>
      </c>
      <c r="F575" s="22" t="n">
        <v>20000</v>
      </c>
      <c r="G575" s="22" t="n">
        <v>0</v>
      </c>
      <c r="H575" s="22" t="n">
        <v>0</v>
      </c>
      <c r="I575" s="22" t="n">
        <v>20000</v>
      </c>
      <c r="J575" s="22" t="n">
        <v>1207</v>
      </c>
      <c r="K575" s="22" t="n">
        <v>0</v>
      </c>
      <c r="L575" s="22" t="n">
        <v>18793</v>
      </c>
      <c r="M575" s="22" t="n">
        <v>0</v>
      </c>
      <c r="N575" s="22" t="s">
        <v>557</v>
      </c>
      <c r="O575" s="22" t="n">
        <v>22</v>
      </c>
      <c r="P575" s="22" t="s">
        <v>2327</v>
      </c>
      <c r="Q575" s="22" t="s">
        <v>2328</v>
      </c>
      <c r="R575" s="22" t="n">
        <v>200019605009475</v>
      </c>
      <c r="S575" s="22" t="n">
        <v>1</v>
      </c>
      <c r="T575" s="22" t="n">
        <v>1420</v>
      </c>
      <c r="U575" s="22" t="n">
        <v>260</v>
      </c>
      <c r="V575" s="22" t="n">
        <v>1418</v>
      </c>
      <c r="W575" s="22" t="n">
        <v>0</v>
      </c>
      <c r="X575" s="22" t="s">
        <v>2329</v>
      </c>
      <c r="Y575" s="22" t="n">
        <v>1</v>
      </c>
      <c r="Z575" s="22" t="n">
        <v>1</v>
      </c>
      <c r="AA575" s="22" t="n">
        <v>5442</v>
      </c>
      <c r="AB575" s="22" t="s">
        <v>2330</v>
      </c>
      <c r="AC575" s="22" t="s">
        <v>2331</v>
      </c>
      <c r="AD575" s="22" t="s">
        <v>2332</v>
      </c>
      <c r="AE575" s="22" t="s">
        <v>2333</v>
      </c>
      <c r="AF575" s="22" t="s">
        <v>3098</v>
      </c>
      <c r="AG575" s="22" t="b">
        <f aca="false">FALSE()</f>
        <v>0</v>
      </c>
    </row>
    <row r="576" customFormat="false" ht="15" hidden="false" customHeight="false" outlineLevel="0" collapsed="false">
      <c r="A576" s="22" t="s">
        <v>1121</v>
      </c>
      <c r="B576" s="22" t="s">
        <v>902</v>
      </c>
      <c r="C576" s="22" t="s">
        <v>3095</v>
      </c>
      <c r="D576" s="22" t="s">
        <v>3682</v>
      </c>
      <c r="E576" s="22" t="s">
        <v>3091</v>
      </c>
      <c r="F576" s="22" t="n">
        <v>23000</v>
      </c>
      <c r="G576" s="22" t="n">
        <v>0</v>
      </c>
      <c r="H576" s="22" t="n">
        <v>0</v>
      </c>
      <c r="I576" s="22" t="n">
        <v>23000</v>
      </c>
      <c r="J576" s="22" t="n">
        <v>1384.3</v>
      </c>
      <c r="K576" s="22" t="n">
        <v>0</v>
      </c>
      <c r="L576" s="22" t="n">
        <v>21615.7</v>
      </c>
      <c r="M576" s="22" t="n">
        <v>0</v>
      </c>
      <c r="N576" s="22" t="s">
        <v>674</v>
      </c>
      <c r="O576" s="22" t="n">
        <v>186</v>
      </c>
      <c r="P576" s="22" t="s">
        <v>2327</v>
      </c>
      <c r="Q576" s="22" t="s">
        <v>2328</v>
      </c>
      <c r="R576" s="22" t="n">
        <v>200019607853153</v>
      </c>
      <c r="S576" s="22" t="n">
        <v>1</v>
      </c>
      <c r="T576" s="22" t="n">
        <v>1633</v>
      </c>
      <c r="U576" s="22" t="n">
        <v>299</v>
      </c>
      <c r="V576" s="22" t="n">
        <v>1630.7</v>
      </c>
      <c r="W576" s="22" t="n">
        <v>0</v>
      </c>
      <c r="X576" s="22" t="s">
        <v>2329</v>
      </c>
      <c r="Y576" s="22" t="n">
        <v>1</v>
      </c>
      <c r="Z576" s="22" t="n">
        <v>1</v>
      </c>
      <c r="AA576" s="22" t="n">
        <v>1837</v>
      </c>
      <c r="AB576" s="22" t="s">
        <v>2330</v>
      </c>
      <c r="AC576" s="22" t="s">
        <v>2331</v>
      </c>
      <c r="AD576" s="22" t="s">
        <v>2332</v>
      </c>
      <c r="AE576" s="22" t="s">
        <v>2333</v>
      </c>
      <c r="AF576" s="22" t="s">
        <v>3098</v>
      </c>
      <c r="AG576" s="22" t="b">
        <f aca="false">FALSE()</f>
        <v>0</v>
      </c>
    </row>
    <row r="577" customFormat="false" ht="15" hidden="false" customHeight="false" outlineLevel="0" collapsed="false">
      <c r="A577" s="22" t="s">
        <v>829</v>
      </c>
      <c r="B577" s="22" t="s">
        <v>603</v>
      </c>
      <c r="C577" s="22" t="s">
        <v>3095</v>
      </c>
      <c r="D577" s="22" t="s">
        <v>3683</v>
      </c>
      <c r="E577" s="22" t="s">
        <v>3091</v>
      </c>
      <c r="F577" s="22" t="n">
        <v>30000</v>
      </c>
      <c r="G577" s="22" t="n">
        <v>0</v>
      </c>
      <c r="H577" s="22" t="n">
        <v>0</v>
      </c>
      <c r="I577" s="22" t="n">
        <v>30000</v>
      </c>
      <c r="J577" s="22" t="n">
        <v>4098</v>
      </c>
      <c r="K577" s="22" t="n">
        <v>0</v>
      </c>
      <c r="L577" s="22" t="n">
        <v>25902</v>
      </c>
      <c r="M577" s="22" t="n">
        <v>0</v>
      </c>
      <c r="N577" s="22" t="s">
        <v>68</v>
      </c>
      <c r="O577" s="22" t="n">
        <v>2</v>
      </c>
      <c r="P577" s="22" t="s">
        <v>2327</v>
      </c>
      <c r="Q577" s="22" t="s">
        <v>2328</v>
      </c>
      <c r="R577" s="22" t="n">
        <v>200019604231749</v>
      </c>
      <c r="S577" s="22" t="n">
        <v>1</v>
      </c>
      <c r="T577" s="22" t="n">
        <v>2130</v>
      </c>
      <c r="U577" s="22" t="n">
        <v>390</v>
      </c>
      <c r="V577" s="22" t="n">
        <v>2127</v>
      </c>
      <c r="W577" s="22" t="n">
        <v>0</v>
      </c>
      <c r="X577" s="22" t="s">
        <v>2329</v>
      </c>
      <c r="Y577" s="22" t="n">
        <v>1</v>
      </c>
      <c r="Z577" s="22" t="n">
        <v>1</v>
      </c>
      <c r="AA577" s="22" t="n">
        <v>1987</v>
      </c>
      <c r="AB577" s="22" t="s">
        <v>2330</v>
      </c>
      <c r="AC577" s="22" t="s">
        <v>2331</v>
      </c>
      <c r="AD577" s="22" t="s">
        <v>2332</v>
      </c>
      <c r="AE577" s="22" t="s">
        <v>2333</v>
      </c>
      <c r="AF577" s="22" t="s">
        <v>3098</v>
      </c>
      <c r="AG577" s="22" t="b">
        <f aca="false">FALSE()</f>
        <v>0</v>
      </c>
    </row>
    <row r="578" customFormat="false" ht="15" hidden="false" customHeight="false" outlineLevel="0" collapsed="false">
      <c r="A578" s="22" t="s">
        <v>1010</v>
      </c>
      <c r="B578" s="22" t="s">
        <v>651</v>
      </c>
      <c r="C578" s="22" t="s">
        <v>3095</v>
      </c>
      <c r="D578" s="22" t="s">
        <v>3684</v>
      </c>
      <c r="E578" s="22" t="s">
        <v>3091</v>
      </c>
      <c r="F578" s="22" t="n">
        <v>25000</v>
      </c>
      <c r="G578" s="22" t="n">
        <v>0</v>
      </c>
      <c r="H578" s="22" t="n">
        <v>0</v>
      </c>
      <c r="I578" s="22" t="n">
        <v>25000</v>
      </c>
      <c r="J578" s="22" t="n">
        <v>1602.5</v>
      </c>
      <c r="K578" s="22" t="n">
        <v>0</v>
      </c>
      <c r="L578" s="22" t="n">
        <v>23397.5</v>
      </c>
      <c r="M578" s="22" t="n">
        <v>0</v>
      </c>
      <c r="N578" s="22" t="s">
        <v>86</v>
      </c>
      <c r="O578" s="22" t="n">
        <v>10</v>
      </c>
      <c r="P578" s="22" t="s">
        <v>2327</v>
      </c>
      <c r="Q578" s="22" t="s">
        <v>2328</v>
      </c>
      <c r="R578" s="22" t="n">
        <v>200019604332657</v>
      </c>
      <c r="S578" s="22" t="n">
        <v>1</v>
      </c>
      <c r="T578" s="22" t="n">
        <v>1775</v>
      </c>
      <c r="U578" s="22" t="n">
        <v>325</v>
      </c>
      <c r="V578" s="22" t="n">
        <v>1772.5</v>
      </c>
      <c r="W578" s="22" t="n">
        <v>0</v>
      </c>
      <c r="X578" s="22" t="s">
        <v>2329</v>
      </c>
      <c r="Y578" s="22" t="n">
        <v>1</v>
      </c>
      <c r="Z578" s="22" t="n">
        <v>1</v>
      </c>
      <c r="AA578" s="22" t="n">
        <v>4517</v>
      </c>
      <c r="AB578" s="22" t="s">
        <v>2330</v>
      </c>
      <c r="AC578" s="22" t="s">
        <v>2331</v>
      </c>
      <c r="AD578" s="22" t="s">
        <v>2332</v>
      </c>
      <c r="AE578" s="22" t="s">
        <v>2333</v>
      </c>
      <c r="AF578" s="22" t="s">
        <v>3098</v>
      </c>
      <c r="AG578" s="22" t="b">
        <f aca="false">FALSE()</f>
        <v>0</v>
      </c>
    </row>
    <row r="579" customFormat="false" ht="15" hidden="false" customHeight="false" outlineLevel="0" collapsed="false">
      <c r="A579" s="22" t="s">
        <v>240</v>
      </c>
      <c r="B579" s="22" t="s">
        <v>123</v>
      </c>
      <c r="C579" s="22" t="s">
        <v>3095</v>
      </c>
      <c r="D579" s="22" t="s">
        <v>3685</v>
      </c>
      <c r="E579" s="22" t="s">
        <v>3091</v>
      </c>
      <c r="F579" s="22" t="n">
        <v>75000</v>
      </c>
      <c r="G579" s="22" t="n">
        <v>0</v>
      </c>
      <c r="H579" s="22" t="n">
        <v>0</v>
      </c>
      <c r="I579" s="22" t="n">
        <v>75000</v>
      </c>
      <c r="J579" s="22" t="n">
        <v>11616.2</v>
      </c>
      <c r="K579" s="22" t="n">
        <v>0</v>
      </c>
      <c r="L579" s="22" t="n">
        <v>63383.8</v>
      </c>
      <c r="M579" s="22" t="n">
        <v>0</v>
      </c>
      <c r="N579" s="22" t="s">
        <v>207</v>
      </c>
      <c r="O579" s="22" t="n">
        <v>63</v>
      </c>
      <c r="P579" s="22" t="s">
        <v>2327</v>
      </c>
      <c r="Q579" s="22" t="s">
        <v>2328</v>
      </c>
      <c r="R579" s="22" t="n">
        <v>200019603959676</v>
      </c>
      <c r="S579" s="22" t="n">
        <v>1</v>
      </c>
      <c r="T579" s="22" t="n">
        <v>5325</v>
      </c>
      <c r="U579" s="22" t="n">
        <v>975</v>
      </c>
      <c r="V579" s="22" t="n">
        <v>5317.5</v>
      </c>
      <c r="W579" s="22" t="n">
        <v>0</v>
      </c>
      <c r="X579" s="22" t="s">
        <v>2329</v>
      </c>
      <c r="Y579" s="22" t="n">
        <v>1</v>
      </c>
      <c r="Z579" s="22" t="n">
        <v>1</v>
      </c>
      <c r="AA579" s="22" t="n">
        <v>1895</v>
      </c>
      <c r="AB579" s="22" t="s">
        <v>2330</v>
      </c>
      <c r="AC579" s="22" t="s">
        <v>2331</v>
      </c>
      <c r="AD579" s="22" t="s">
        <v>2332</v>
      </c>
      <c r="AE579" s="22" t="s">
        <v>2333</v>
      </c>
      <c r="AF579" s="22" t="s">
        <v>3098</v>
      </c>
      <c r="AG579" s="22" t="b">
        <f aca="false">FALSE()</f>
        <v>0</v>
      </c>
    </row>
    <row r="580" customFormat="false" ht="15" hidden="false" customHeight="false" outlineLevel="0" collapsed="false">
      <c r="A580" s="22" t="s">
        <v>853</v>
      </c>
      <c r="B580" s="22" t="s">
        <v>603</v>
      </c>
      <c r="C580" s="22" t="s">
        <v>3095</v>
      </c>
      <c r="D580" s="22" t="s">
        <v>3686</v>
      </c>
      <c r="E580" s="22" t="s">
        <v>3091</v>
      </c>
      <c r="F580" s="22" t="n">
        <v>29000</v>
      </c>
      <c r="G580" s="22" t="n">
        <v>0</v>
      </c>
      <c r="H580" s="22" t="n">
        <v>0</v>
      </c>
      <c r="I580" s="22" t="n">
        <v>29000</v>
      </c>
      <c r="J580" s="22" t="n">
        <v>3454.36</v>
      </c>
      <c r="K580" s="22" t="n">
        <v>0</v>
      </c>
      <c r="L580" s="22" t="n">
        <v>25545.64</v>
      </c>
      <c r="M580" s="22" t="n">
        <v>0</v>
      </c>
      <c r="N580" s="22" t="s">
        <v>713</v>
      </c>
      <c r="O580" s="22" t="n">
        <v>2</v>
      </c>
      <c r="P580" s="22" t="s">
        <v>2327</v>
      </c>
      <c r="Q580" s="22" t="s">
        <v>2328</v>
      </c>
      <c r="R580" s="22" t="n">
        <v>200019601940236</v>
      </c>
      <c r="S580" s="22" t="n">
        <v>1</v>
      </c>
      <c r="T580" s="22" t="n">
        <v>2059</v>
      </c>
      <c r="U580" s="22" t="n">
        <v>377</v>
      </c>
      <c r="V580" s="22" t="n">
        <v>2056.1</v>
      </c>
      <c r="W580" s="22" t="n">
        <v>0</v>
      </c>
      <c r="X580" s="22" t="s">
        <v>2329</v>
      </c>
      <c r="Y580" s="22" t="n">
        <v>1</v>
      </c>
      <c r="Z580" s="22" t="n">
        <v>1</v>
      </c>
      <c r="AA580" s="22" t="n">
        <v>4693</v>
      </c>
      <c r="AB580" s="22" t="s">
        <v>2330</v>
      </c>
      <c r="AC580" s="22" t="s">
        <v>2331</v>
      </c>
      <c r="AD580" s="22" t="s">
        <v>2332</v>
      </c>
      <c r="AE580" s="22" t="s">
        <v>2333</v>
      </c>
      <c r="AF580" s="22" t="s">
        <v>3098</v>
      </c>
      <c r="AG580" s="22" t="b">
        <f aca="false">FALSE()</f>
        <v>0</v>
      </c>
    </row>
    <row r="581" customFormat="false" ht="15" hidden="false" customHeight="false" outlineLevel="0" collapsed="false">
      <c r="A581" s="22" t="s">
        <v>451</v>
      </c>
      <c r="B581" s="22" t="s">
        <v>173</v>
      </c>
      <c r="C581" s="22" t="s">
        <v>3095</v>
      </c>
      <c r="D581" s="22" t="s">
        <v>3687</v>
      </c>
      <c r="E581" s="22" t="s">
        <v>3091</v>
      </c>
      <c r="F581" s="22" t="n">
        <v>60000</v>
      </c>
      <c r="G581" s="22" t="n">
        <v>0</v>
      </c>
      <c r="H581" s="22" t="n">
        <v>0</v>
      </c>
      <c r="I581" s="22" t="n">
        <v>60000</v>
      </c>
      <c r="J581" s="22" t="n">
        <v>8707.68</v>
      </c>
      <c r="K581" s="22" t="n">
        <v>0</v>
      </c>
      <c r="L581" s="22" t="n">
        <v>51292.32</v>
      </c>
      <c r="M581" s="22" t="n">
        <v>0</v>
      </c>
      <c r="N581" s="22" t="s">
        <v>96</v>
      </c>
      <c r="O581" s="22" t="n">
        <v>8</v>
      </c>
      <c r="P581" s="22" t="s">
        <v>2327</v>
      </c>
      <c r="Q581" s="22" t="s">
        <v>2328</v>
      </c>
      <c r="R581" s="22" t="n">
        <v>200019600842786</v>
      </c>
      <c r="S581" s="22" t="n">
        <v>1</v>
      </c>
      <c r="T581" s="22" t="n">
        <v>4260</v>
      </c>
      <c r="U581" s="22" t="n">
        <v>780</v>
      </c>
      <c r="V581" s="22" t="n">
        <v>4254</v>
      </c>
      <c r="W581" s="22" t="n">
        <v>0</v>
      </c>
      <c r="X581" s="22" t="s">
        <v>3100</v>
      </c>
      <c r="Y581" s="22" t="n">
        <v>1</v>
      </c>
      <c r="Z581" s="22" t="n">
        <v>1</v>
      </c>
      <c r="AA581" s="22" t="n">
        <v>4428</v>
      </c>
      <c r="AB581" s="22" t="s">
        <v>2330</v>
      </c>
      <c r="AC581" s="22" t="s">
        <v>2331</v>
      </c>
      <c r="AD581" s="22" t="s">
        <v>2332</v>
      </c>
      <c r="AE581" s="22" t="s">
        <v>2333</v>
      </c>
      <c r="AF581" s="22" t="s">
        <v>3098</v>
      </c>
      <c r="AG581" s="22" t="b">
        <f aca="false">FALSE()</f>
        <v>0</v>
      </c>
    </row>
    <row r="582" customFormat="false" ht="15" hidden="false" customHeight="false" outlineLevel="0" collapsed="false">
      <c r="A582" s="22" t="s">
        <v>330</v>
      </c>
      <c r="B582" s="22" t="s">
        <v>209</v>
      </c>
      <c r="C582" s="22" t="s">
        <v>3095</v>
      </c>
      <c r="D582" s="22" t="s">
        <v>3688</v>
      </c>
      <c r="E582" s="22" t="s">
        <v>3091</v>
      </c>
      <c r="F582" s="22" t="n">
        <v>70000</v>
      </c>
      <c r="G582" s="22" t="n">
        <v>0</v>
      </c>
      <c r="H582" s="22" t="n">
        <v>0</v>
      </c>
      <c r="I582" s="22" t="n">
        <v>70000</v>
      </c>
      <c r="J582" s="22" t="n">
        <v>9530.48</v>
      </c>
      <c r="K582" s="22" t="n">
        <v>0</v>
      </c>
      <c r="L582" s="22" t="n">
        <v>60469.52</v>
      </c>
      <c r="M582" s="22" t="n">
        <v>0</v>
      </c>
      <c r="N582" s="22" t="s">
        <v>146</v>
      </c>
      <c r="O582" s="22" t="n">
        <v>600</v>
      </c>
      <c r="P582" s="22" t="s">
        <v>2327</v>
      </c>
      <c r="Q582" s="22" t="s">
        <v>2328</v>
      </c>
      <c r="R582" s="22" t="n">
        <v>200019600473238</v>
      </c>
      <c r="S582" s="22" t="n">
        <v>1</v>
      </c>
      <c r="T582" s="22" t="n">
        <v>4970</v>
      </c>
      <c r="U582" s="22" t="n">
        <v>910</v>
      </c>
      <c r="V582" s="22" t="n">
        <v>4963</v>
      </c>
      <c r="W582" s="22" t="n">
        <v>0</v>
      </c>
      <c r="X582" s="22" t="s">
        <v>3100</v>
      </c>
      <c r="Y582" s="22" t="n">
        <v>1</v>
      </c>
      <c r="Z582" s="22" t="n">
        <v>1</v>
      </c>
      <c r="AA582" s="22" t="n">
        <v>2998</v>
      </c>
      <c r="AB582" s="22" t="s">
        <v>2330</v>
      </c>
      <c r="AC582" s="22" t="s">
        <v>2331</v>
      </c>
      <c r="AD582" s="22" t="s">
        <v>2332</v>
      </c>
      <c r="AE582" s="22" t="s">
        <v>2333</v>
      </c>
      <c r="AF582" s="22" t="s">
        <v>3098</v>
      </c>
      <c r="AG582" s="22" t="b">
        <f aca="false">FALSE()</f>
        <v>0</v>
      </c>
    </row>
    <row r="583" customFormat="false" ht="15" hidden="false" customHeight="false" outlineLevel="0" collapsed="false">
      <c r="A583" s="22" t="s">
        <v>143</v>
      </c>
      <c r="B583" s="22" t="s">
        <v>144</v>
      </c>
      <c r="C583" s="22" t="s">
        <v>3095</v>
      </c>
      <c r="D583" s="22" t="s">
        <v>3689</v>
      </c>
      <c r="E583" s="22" t="s">
        <v>3091</v>
      </c>
      <c r="F583" s="22" t="n">
        <v>100000</v>
      </c>
      <c r="G583" s="22" t="n">
        <v>0</v>
      </c>
      <c r="H583" s="22" t="n">
        <v>0</v>
      </c>
      <c r="I583" s="22" t="n">
        <v>100000</v>
      </c>
      <c r="J583" s="22" t="n">
        <v>18040.37</v>
      </c>
      <c r="K583" s="22" t="n">
        <v>0</v>
      </c>
      <c r="L583" s="22" t="n">
        <v>81959.63</v>
      </c>
      <c r="M583" s="22" t="n">
        <v>0</v>
      </c>
      <c r="N583" s="22" t="s">
        <v>51</v>
      </c>
      <c r="O583" s="22" t="n">
        <v>21</v>
      </c>
      <c r="P583" s="22" t="s">
        <v>2327</v>
      </c>
      <c r="Q583" s="22" t="s">
        <v>2328</v>
      </c>
      <c r="R583" s="22" t="n">
        <v>200010501132074</v>
      </c>
      <c r="S583" s="22" t="n">
        <v>1</v>
      </c>
      <c r="T583" s="22" t="n">
        <v>7100</v>
      </c>
      <c r="U583" s="22" t="n">
        <v>1127.09</v>
      </c>
      <c r="V583" s="22" t="n">
        <v>7090</v>
      </c>
      <c r="W583" s="22" t="n">
        <v>0</v>
      </c>
      <c r="X583" s="22" t="s">
        <v>2329</v>
      </c>
      <c r="Y583" s="22" t="n">
        <v>1</v>
      </c>
      <c r="Z583" s="22" t="n">
        <v>1</v>
      </c>
      <c r="AA583" s="22" t="n">
        <v>66</v>
      </c>
      <c r="AB583" s="22" t="s">
        <v>2330</v>
      </c>
      <c r="AC583" s="22" t="s">
        <v>2331</v>
      </c>
      <c r="AD583" s="22" t="s">
        <v>2332</v>
      </c>
      <c r="AE583" s="22" t="s">
        <v>2333</v>
      </c>
      <c r="AF583" s="22" t="s">
        <v>3098</v>
      </c>
      <c r="AG583" s="22" t="b">
        <f aca="false">FALSE()</f>
        <v>0</v>
      </c>
    </row>
    <row r="584" customFormat="false" ht="15" hidden="false" customHeight="false" outlineLevel="0" collapsed="false">
      <c r="A584" s="22" t="s">
        <v>746</v>
      </c>
      <c r="B584" s="22" t="s">
        <v>688</v>
      </c>
      <c r="C584" s="22" t="s">
        <v>3095</v>
      </c>
      <c r="D584" s="22" t="s">
        <v>3690</v>
      </c>
      <c r="E584" s="22" t="s">
        <v>3091</v>
      </c>
      <c r="F584" s="22" t="n">
        <v>35000</v>
      </c>
      <c r="G584" s="22" t="n">
        <v>0</v>
      </c>
      <c r="H584" s="22" t="n">
        <v>0</v>
      </c>
      <c r="I584" s="22" t="n">
        <v>35000</v>
      </c>
      <c r="J584" s="22" t="n">
        <v>2093.5</v>
      </c>
      <c r="K584" s="22" t="n">
        <v>0</v>
      </c>
      <c r="L584" s="22" t="n">
        <v>32906.5</v>
      </c>
      <c r="M584" s="22" t="n">
        <v>0</v>
      </c>
      <c r="N584" s="22" t="s">
        <v>747</v>
      </c>
      <c r="O584" s="22" t="n">
        <v>79</v>
      </c>
      <c r="P584" s="22" t="s">
        <v>2327</v>
      </c>
      <c r="Q584" s="22" t="s">
        <v>2328</v>
      </c>
      <c r="R584" s="22" t="n">
        <v>200019600307567</v>
      </c>
      <c r="S584" s="22" t="n">
        <v>1</v>
      </c>
      <c r="T584" s="22" t="n">
        <v>2485</v>
      </c>
      <c r="U584" s="22" t="n">
        <v>455</v>
      </c>
      <c r="V584" s="22" t="n">
        <v>2481.5</v>
      </c>
      <c r="W584" s="22" t="n">
        <v>0</v>
      </c>
      <c r="X584" s="22" t="s">
        <v>2329</v>
      </c>
      <c r="Y584" s="22" t="n">
        <v>1</v>
      </c>
      <c r="Z584" s="22" t="n">
        <v>1</v>
      </c>
      <c r="AA584" s="22" t="n">
        <v>1767</v>
      </c>
      <c r="AB584" s="22" t="s">
        <v>2330</v>
      </c>
      <c r="AC584" s="22" t="s">
        <v>2331</v>
      </c>
      <c r="AD584" s="22" t="s">
        <v>2332</v>
      </c>
      <c r="AE584" s="22" t="s">
        <v>2333</v>
      </c>
      <c r="AF584" s="22" t="s">
        <v>3098</v>
      </c>
      <c r="AG584" s="22" t="b">
        <f aca="false">FALSE()</f>
        <v>0</v>
      </c>
    </row>
    <row r="585" customFormat="false" ht="15" hidden="false" customHeight="false" outlineLevel="0" collapsed="false">
      <c r="A585" s="22" t="s">
        <v>403</v>
      </c>
      <c r="B585" s="22" t="s">
        <v>123</v>
      </c>
      <c r="C585" s="22" t="s">
        <v>3095</v>
      </c>
      <c r="D585" s="22" t="s">
        <v>3691</v>
      </c>
      <c r="E585" s="22" t="s">
        <v>3091</v>
      </c>
      <c r="F585" s="22" t="n">
        <v>65000</v>
      </c>
      <c r="G585" s="22" t="n">
        <v>0</v>
      </c>
      <c r="H585" s="22" t="n">
        <v>0</v>
      </c>
      <c r="I585" s="22" t="n">
        <v>65000</v>
      </c>
      <c r="J585" s="22" t="n">
        <v>10642.04</v>
      </c>
      <c r="K585" s="22" t="n">
        <v>0</v>
      </c>
      <c r="L585" s="22" t="n">
        <v>54357.96</v>
      </c>
      <c r="M585" s="22" t="n">
        <v>0</v>
      </c>
      <c r="N585" s="22" t="s">
        <v>124</v>
      </c>
      <c r="O585" s="22" t="n">
        <v>63</v>
      </c>
      <c r="P585" s="22" t="s">
        <v>2327</v>
      </c>
      <c r="Q585" s="22" t="s">
        <v>2328</v>
      </c>
      <c r="R585" s="22" t="n">
        <v>200011640386232</v>
      </c>
      <c r="S585" s="22" t="n">
        <v>1</v>
      </c>
      <c r="T585" s="22" t="n">
        <v>4615</v>
      </c>
      <c r="U585" s="22" t="n">
        <v>845</v>
      </c>
      <c r="V585" s="22" t="n">
        <v>4608.5</v>
      </c>
      <c r="W585" s="22" t="n">
        <v>0</v>
      </c>
      <c r="X585" s="22" t="s">
        <v>2329</v>
      </c>
      <c r="Y585" s="22" t="n">
        <v>1</v>
      </c>
      <c r="Z585" s="22" t="n">
        <v>1</v>
      </c>
      <c r="AA585" s="22" t="n">
        <v>1736</v>
      </c>
      <c r="AB585" s="22" t="s">
        <v>2330</v>
      </c>
      <c r="AC585" s="22" t="s">
        <v>2331</v>
      </c>
      <c r="AD585" s="22" t="s">
        <v>2332</v>
      </c>
      <c r="AE585" s="22" t="s">
        <v>2333</v>
      </c>
      <c r="AF585" s="22" t="s">
        <v>3098</v>
      </c>
      <c r="AG585" s="22" t="b">
        <f aca="false">FALSE()</f>
        <v>0</v>
      </c>
    </row>
    <row r="586" customFormat="false" ht="15" hidden="false" customHeight="false" outlineLevel="0" collapsed="false">
      <c r="A586" s="22" t="s">
        <v>866</v>
      </c>
      <c r="B586" s="22" t="s">
        <v>512</v>
      </c>
      <c r="C586" s="22" t="s">
        <v>3095</v>
      </c>
      <c r="D586" s="22" t="s">
        <v>3692</v>
      </c>
      <c r="E586" s="22" t="s">
        <v>3091</v>
      </c>
      <c r="F586" s="22" t="n">
        <v>27000</v>
      </c>
      <c r="G586" s="22" t="n">
        <v>0</v>
      </c>
      <c r="H586" s="22" t="n">
        <v>0</v>
      </c>
      <c r="I586" s="22" t="n">
        <v>27000</v>
      </c>
      <c r="J586" s="22" t="n">
        <v>1620.7</v>
      </c>
      <c r="K586" s="22" t="n">
        <v>0</v>
      </c>
      <c r="L586" s="22" t="n">
        <v>25379.3</v>
      </c>
      <c r="M586" s="22" t="n">
        <v>0</v>
      </c>
      <c r="N586" s="22" t="s">
        <v>86</v>
      </c>
      <c r="O586" s="22" t="n">
        <v>901</v>
      </c>
      <c r="P586" s="22" t="s">
        <v>2327</v>
      </c>
      <c r="Q586" s="22" t="s">
        <v>2328</v>
      </c>
      <c r="R586" s="22" t="n">
        <v>200012530057626</v>
      </c>
      <c r="S586" s="22" t="n">
        <v>1</v>
      </c>
      <c r="T586" s="22" t="n">
        <v>1917</v>
      </c>
      <c r="U586" s="22" t="n">
        <v>351</v>
      </c>
      <c r="V586" s="22" t="n">
        <v>1914.3</v>
      </c>
      <c r="W586" s="22" t="n">
        <v>0</v>
      </c>
      <c r="X586" s="22" t="s">
        <v>3100</v>
      </c>
      <c r="Y586" s="22" t="n">
        <v>1</v>
      </c>
      <c r="Z586" s="22" t="n">
        <v>1</v>
      </c>
      <c r="AA586" s="22" t="n">
        <v>4515</v>
      </c>
      <c r="AB586" s="22" t="s">
        <v>2330</v>
      </c>
      <c r="AC586" s="22" t="s">
        <v>2331</v>
      </c>
      <c r="AD586" s="22" t="s">
        <v>2332</v>
      </c>
      <c r="AE586" s="22" t="s">
        <v>2333</v>
      </c>
      <c r="AF586" s="22" t="s">
        <v>3098</v>
      </c>
      <c r="AG586" s="22" t="b">
        <f aca="false">FALSE()</f>
        <v>0</v>
      </c>
    </row>
    <row r="587" customFormat="false" ht="15" hidden="false" customHeight="false" outlineLevel="0" collapsed="false">
      <c r="A587" s="22" t="s">
        <v>1273</v>
      </c>
      <c r="B587" s="22" t="s">
        <v>892</v>
      </c>
      <c r="C587" s="22" t="s">
        <v>3095</v>
      </c>
      <c r="D587" s="22" t="s">
        <v>3693</v>
      </c>
      <c r="E587" s="22" t="s">
        <v>3091</v>
      </c>
      <c r="F587" s="22" t="n">
        <v>20000</v>
      </c>
      <c r="G587" s="22" t="n">
        <v>0</v>
      </c>
      <c r="H587" s="22" t="n">
        <v>0</v>
      </c>
      <c r="I587" s="22" t="n">
        <v>20000</v>
      </c>
      <c r="J587" s="22" t="n">
        <v>8556.63</v>
      </c>
      <c r="K587" s="22" t="n">
        <v>0</v>
      </c>
      <c r="L587" s="22" t="n">
        <v>11443.37</v>
      </c>
      <c r="M587" s="22" t="n">
        <v>0</v>
      </c>
      <c r="N587" s="22" t="s">
        <v>750</v>
      </c>
      <c r="O587" s="22" t="n">
        <v>18</v>
      </c>
      <c r="P587" s="22" t="s">
        <v>2327</v>
      </c>
      <c r="Q587" s="22" t="s">
        <v>2328</v>
      </c>
      <c r="R587" s="22" t="n">
        <v>200019603195400</v>
      </c>
      <c r="S587" s="22" t="n">
        <v>1</v>
      </c>
      <c r="T587" s="22" t="n">
        <v>1420</v>
      </c>
      <c r="U587" s="22" t="n">
        <v>260</v>
      </c>
      <c r="V587" s="22" t="n">
        <v>1418</v>
      </c>
      <c r="W587" s="22" t="n">
        <v>0</v>
      </c>
      <c r="X587" s="22" t="s">
        <v>3100</v>
      </c>
      <c r="Y587" s="22" t="n">
        <v>1</v>
      </c>
      <c r="Z587" s="22" t="n">
        <v>1</v>
      </c>
      <c r="AA587" s="22" t="n">
        <v>4214</v>
      </c>
      <c r="AB587" s="22" t="s">
        <v>2330</v>
      </c>
      <c r="AC587" s="22" t="s">
        <v>2331</v>
      </c>
      <c r="AD587" s="22" t="s">
        <v>2332</v>
      </c>
      <c r="AE587" s="22" t="s">
        <v>2333</v>
      </c>
      <c r="AF587" s="22" t="s">
        <v>3098</v>
      </c>
      <c r="AG587" s="22" t="b">
        <f aca="false">FALSE()</f>
        <v>0</v>
      </c>
    </row>
    <row r="588" customFormat="false" ht="15" hidden="false" customHeight="false" outlineLevel="0" collapsed="false">
      <c r="A588" s="22" t="s">
        <v>748</v>
      </c>
      <c r="B588" s="22" t="s">
        <v>749</v>
      </c>
      <c r="C588" s="22" t="s">
        <v>3095</v>
      </c>
      <c r="D588" s="22" t="s">
        <v>3694</v>
      </c>
      <c r="E588" s="22" t="s">
        <v>3091</v>
      </c>
      <c r="F588" s="22" t="n">
        <v>35000</v>
      </c>
      <c r="G588" s="22" t="n">
        <v>0</v>
      </c>
      <c r="H588" s="22" t="n">
        <v>0</v>
      </c>
      <c r="I588" s="22" t="n">
        <v>35000</v>
      </c>
      <c r="J588" s="22" t="n">
        <v>2193.5</v>
      </c>
      <c r="K588" s="22" t="n">
        <v>0</v>
      </c>
      <c r="L588" s="22" t="n">
        <v>32806.5</v>
      </c>
      <c r="M588" s="22" t="n">
        <v>0</v>
      </c>
      <c r="N588" s="22" t="s">
        <v>750</v>
      </c>
      <c r="O588" s="22" t="n">
        <v>4494</v>
      </c>
      <c r="P588" s="22" t="s">
        <v>2327</v>
      </c>
      <c r="Q588" s="22" t="s">
        <v>2328</v>
      </c>
      <c r="R588" s="22" t="n">
        <v>200019603195434</v>
      </c>
      <c r="S588" s="22" t="n">
        <v>1</v>
      </c>
      <c r="T588" s="22" t="n">
        <v>2485</v>
      </c>
      <c r="U588" s="22" t="n">
        <v>455</v>
      </c>
      <c r="V588" s="22" t="n">
        <v>2481.5</v>
      </c>
      <c r="W588" s="22" t="n">
        <v>0</v>
      </c>
      <c r="X588" s="22" t="s">
        <v>3100</v>
      </c>
      <c r="Y588" s="22" t="n">
        <v>1</v>
      </c>
      <c r="Z588" s="22" t="n">
        <v>1</v>
      </c>
      <c r="AA588" s="22" t="n">
        <v>4618</v>
      </c>
      <c r="AB588" s="22" t="s">
        <v>2330</v>
      </c>
      <c r="AC588" s="22" t="s">
        <v>2331</v>
      </c>
      <c r="AD588" s="22" t="s">
        <v>2332</v>
      </c>
      <c r="AE588" s="22" t="s">
        <v>2333</v>
      </c>
      <c r="AF588" s="22" t="s">
        <v>3098</v>
      </c>
      <c r="AG588" s="22" t="b">
        <f aca="false">FALSE()</f>
        <v>0</v>
      </c>
    </row>
    <row r="589" customFormat="false" ht="15" hidden="false" customHeight="false" outlineLevel="0" collapsed="false">
      <c r="A589" s="22" t="s">
        <v>1122</v>
      </c>
      <c r="B589" s="22" t="s">
        <v>902</v>
      </c>
      <c r="C589" s="22" t="s">
        <v>3095</v>
      </c>
      <c r="D589" s="22" t="s">
        <v>3695</v>
      </c>
      <c r="E589" s="22" t="s">
        <v>3091</v>
      </c>
      <c r="F589" s="22" t="n">
        <v>23000</v>
      </c>
      <c r="G589" s="22" t="n">
        <v>0</v>
      </c>
      <c r="H589" s="22" t="n">
        <v>0</v>
      </c>
      <c r="I589" s="22" t="n">
        <v>23000</v>
      </c>
      <c r="J589" s="22" t="n">
        <v>1384.3</v>
      </c>
      <c r="K589" s="22" t="n">
        <v>0</v>
      </c>
      <c r="L589" s="22" t="n">
        <v>21615.7</v>
      </c>
      <c r="M589" s="22" t="n">
        <v>0</v>
      </c>
      <c r="N589" s="22" t="s">
        <v>626</v>
      </c>
      <c r="O589" s="22" t="n">
        <v>186</v>
      </c>
      <c r="P589" s="22" t="s">
        <v>2327</v>
      </c>
      <c r="Q589" s="22" t="s">
        <v>2328</v>
      </c>
      <c r="R589" s="22" t="n">
        <v>200019605302208</v>
      </c>
      <c r="S589" s="22" t="n">
        <v>1</v>
      </c>
      <c r="T589" s="22" t="n">
        <v>1633</v>
      </c>
      <c r="U589" s="22" t="n">
        <v>299</v>
      </c>
      <c r="V589" s="22" t="n">
        <v>1630.7</v>
      </c>
      <c r="W589" s="22" t="n">
        <v>0</v>
      </c>
      <c r="X589" s="22" t="s">
        <v>3100</v>
      </c>
      <c r="Y589" s="22" t="n">
        <v>1</v>
      </c>
      <c r="Z589" s="22" t="n">
        <v>1</v>
      </c>
      <c r="AA589" s="22" t="n">
        <v>3438</v>
      </c>
      <c r="AB589" s="22" t="s">
        <v>2330</v>
      </c>
      <c r="AC589" s="22" t="s">
        <v>2331</v>
      </c>
      <c r="AD589" s="22" t="s">
        <v>2332</v>
      </c>
      <c r="AE589" s="22" t="s">
        <v>2333</v>
      </c>
      <c r="AF589" s="22" t="s">
        <v>3098</v>
      </c>
      <c r="AG589" s="22" t="b">
        <f aca="false">FALSE()</f>
        <v>0</v>
      </c>
    </row>
    <row r="590" customFormat="false" ht="15" hidden="false" customHeight="false" outlineLevel="0" collapsed="false">
      <c r="A590" s="22" t="s">
        <v>540</v>
      </c>
      <c r="B590" s="22" t="s">
        <v>141</v>
      </c>
      <c r="C590" s="22" t="s">
        <v>3095</v>
      </c>
      <c r="D590" s="22" t="s">
        <v>3696</v>
      </c>
      <c r="E590" s="22" t="s">
        <v>3091</v>
      </c>
      <c r="F590" s="22" t="n">
        <v>50000</v>
      </c>
      <c r="G590" s="22" t="n">
        <v>0</v>
      </c>
      <c r="H590" s="22" t="n">
        <v>0</v>
      </c>
      <c r="I590" s="22" t="n">
        <v>50000</v>
      </c>
      <c r="J590" s="22" t="n">
        <v>4834</v>
      </c>
      <c r="K590" s="22" t="n">
        <v>0</v>
      </c>
      <c r="L590" s="22" t="n">
        <v>45166</v>
      </c>
      <c r="M590" s="22" t="n">
        <v>0</v>
      </c>
      <c r="N590" s="22" t="s">
        <v>142</v>
      </c>
      <c r="O590" s="22" t="n">
        <v>1848</v>
      </c>
      <c r="P590" s="22" t="s">
        <v>2327</v>
      </c>
      <c r="Q590" s="22" t="s">
        <v>2328</v>
      </c>
      <c r="R590" s="22" t="n">
        <v>200010301780604</v>
      </c>
      <c r="S590" s="22" t="n">
        <v>1</v>
      </c>
      <c r="T590" s="22" t="n">
        <v>3550</v>
      </c>
      <c r="U590" s="22" t="n">
        <v>650</v>
      </c>
      <c r="V590" s="22" t="n">
        <v>3545</v>
      </c>
      <c r="W590" s="22" t="n">
        <v>0</v>
      </c>
      <c r="X590" s="22" t="s">
        <v>2329</v>
      </c>
      <c r="Y590" s="22" t="n">
        <v>1</v>
      </c>
      <c r="Z590" s="22" t="n">
        <v>1</v>
      </c>
      <c r="AA590" s="22" t="n">
        <v>5391</v>
      </c>
      <c r="AB590" s="22" t="s">
        <v>2330</v>
      </c>
      <c r="AC590" s="22" t="s">
        <v>2331</v>
      </c>
      <c r="AD590" s="22" t="s">
        <v>2332</v>
      </c>
      <c r="AE590" s="22" t="s">
        <v>2333</v>
      </c>
      <c r="AF590" s="22" t="s">
        <v>3098</v>
      </c>
      <c r="AG590" s="22" t="b">
        <f aca="false">FALSE()</f>
        <v>0</v>
      </c>
    </row>
    <row r="591" customFormat="false" ht="15" hidden="false" customHeight="false" outlineLevel="0" collapsed="false">
      <c r="A591" s="22" t="s">
        <v>1168</v>
      </c>
      <c r="B591" s="22" t="s">
        <v>876</v>
      </c>
      <c r="C591" s="22" t="s">
        <v>3095</v>
      </c>
      <c r="D591" s="22" t="s">
        <v>3697</v>
      </c>
      <c r="E591" s="22" t="s">
        <v>3091</v>
      </c>
      <c r="F591" s="22" t="n">
        <v>22000</v>
      </c>
      <c r="G591" s="22" t="n">
        <v>0</v>
      </c>
      <c r="H591" s="22" t="n">
        <v>0</v>
      </c>
      <c r="I591" s="22" t="n">
        <v>22000</v>
      </c>
      <c r="J591" s="22" t="n">
        <v>5425.2</v>
      </c>
      <c r="K591" s="22" t="n">
        <v>0</v>
      </c>
      <c r="L591" s="22" t="n">
        <v>16574.8</v>
      </c>
      <c r="M591" s="22" t="n">
        <v>0</v>
      </c>
      <c r="N591" s="22" t="s">
        <v>86</v>
      </c>
      <c r="O591" s="22" t="n">
        <v>9</v>
      </c>
      <c r="P591" s="22" t="s">
        <v>2327</v>
      </c>
      <c r="Q591" s="22" t="s">
        <v>2328</v>
      </c>
      <c r="R591" s="22" t="n">
        <v>200019604664665</v>
      </c>
      <c r="S591" s="22" t="n">
        <v>1</v>
      </c>
      <c r="T591" s="22" t="n">
        <v>1562</v>
      </c>
      <c r="U591" s="22" t="n">
        <v>286</v>
      </c>
      <c r="V591" s="22" t="n">
        <v>1559.8</v>
      </c>
      <c r="W591" s="22" t="n">
        <v>0</v>
      </c>
      <c r="X591" s="22" t="s">
        <v>3100</v>
      </c>
      <c r="Y591" s="22" t="n">
        <v>1</v>
      </c>
      <c r="Z591" s="22" t="n">
        <v>1</v>
      </c>
      <c r="AA591" s="22" t="n">
        <v>1405</v>
      </c>
      <c r="AB591" s="22" t="s">
        <v>2330</v>
      </c>
      <c r="AC591" s="22" t="s">
        <v>2331</v>
      </c>
      <c r="AD591" s="22" t="s">
        <v>2332</v>
      </c>
      <c r="AE591" s="22" t="s">
        <v>2333</v>
      </c>
      <c r="AF591" s="22" t="s">
        <v>3098</v>
      </c>
      <c r="AG591" s="22" t="b">
        <f aca="false">FALSE()</f>
        <v>0</v>
      </c>
    </row>
    <row r="592" customFormat="false" ht="15" hidden="false" customHeight="false" outlineLevel="0" collapsed="false">
      <c r="A592" s="22" t="s">
        <v>624</v>
      </c>
      <c r="B592" s="22" t="s">
        <v>565</v>
      </c>
      <c r="C592" s="22" t="s">
        <v>3095</v>
      </c>
      <c r="D592" s="22" t="s">
        <v>3698</v>
      </c>
      <c r="E592" s="22" t="s">
        <v>3091</v>
      </c>
      <c r="F592" s="22" t="n">
        <v>40000</v>
      </c>
      <c r="G592" s="22" t="n">
        <v>0</v>
      </c>
      <c r="H592" s="22" t="n">
        <v>0</v>
      </c>
      <c r="I592" s="22" t="n">
        <v>40000</v>
      </c>
      <c r="J592" s="22" t="n">
        <v>4289.79</v>
      </c>
      <c r="K592" s="22" t="n">
        <v>0</v>
      </c>
      <c r="L592" s="22" t="n">
        <v>35710.21</v>
      </c>
      <c r="M592" s="22" t="n">
        <v>0</v>
      </c>
      <c r="N592" s="22" t="s">
        <v>73</v>
      </c>
      <c r="O592" s="22" t="n">
        <v>56</v>
      </c>
      <c r="P592" s="22" t="s">
        <v>2327</v>
      </c>
      <c r="Q592" s="22" t="s">
        <v>2328</v>
      </c>
      <c r="R592" s="22" t="n">
        <v>200010301487253</v>
      </c>
      <c r="S592" s="22" t="n">
        <v>1</v>
      </c>
      <c r="T592" s="22" t="n">
        <v>2840</v>
      </c>
      <c r="U592" s="22" t="n">
        <v>520</v>
      </c>
      <c r="V592" s="22" t="n">
        <v>2836</v>
      </c>
      <c r="W592" s="22" t="n">
        <v>0</v>
      </c>
      <c r="X592" s="22" t="s">
        <v>2329</v>
      </c>
      <c r="Y592" s="22" t="n">
        <v>1</v>
      </c>
      <c r="Z592" s="22" t="n">
        <v>1</v>
      </c>
      <c r="AA592" s="22" t="n">
        <v>5446</v>
      </c>
      <c r="AB592" s="22" t="s">
        <v>2330</v>
      </c>
      <c r="AC592" s="22" t="s">
        <v>2331</v>
      </c>
      <c r="AD592" s="22" t="s">
        <v>2332</v>
      </c>
      <c r="AE592" s="22" t="s">
        <v>2333</v>
      </c>
      <c r="AF592" s="22" t="s">
        <v>3098</v>
      </c>
      <c r="AG592" s="22" t="b">
        <f aca="false">FALSE()</f>
        <v>0</v>
      </c>
    </row>
    <row r="593" customFormat="false" ht="15" hidden="false" customHeight="false" outlineLevel="0" collapsed="false">
      <c r="A593" s="22" t="s">
        <v>1169</v>
      </c>
      <c r="B593" s="22" t="s">
        <v>876</v>
      </c>
      <c r="C593" s="22" t="s">
        <v>3095</v>
      </c>
      <c r="D593" s="22" t="s">
        <v>3699</v>
      </c>
      <c r="E593" s="22" t="s">
        <v>3091</v>
      </c>
      <c r="F593" s="22" t="n">
        <v>22000</v>
      </c>
      <c r="G593" s="22" t="n">
        <v>0</v>
      </c>
      <c r="H593" s="22" t="n">
        <v>0</v>
      </c>
      <c r="I593" s="22" t="n">
        <v>22000</v>
      </c>
      <c r="J593" s="22" t="n">
        <v>1425.2</v>
      </c>
      <c r="K593" s="22" t="n">
        <v>0</v>
      </c>
      <c r="L593" s="22" t="n">
        <v>20574.8</v>
      </c>
      <c r="M593" s="22" t="n">
        <v>0</v>
      </c>
      <c r="N593" s="22" t="s">
        <v>106</v>
      </c>
      <c r="O593" s="22" t="n">
        <v>9</v>
      </c>
      <c r="P593" s="22" t="s">
        <v>2327</v>
      </c>
      <c r="Q593" s="22" t="s">
        <v>2328</v>
      </c>
      <c r="R593" s="22" t="n">
        <v>200019604231726</v>
      </c>
      <c r="S593" s="22" t="n">
        <v>1</v>
      </c>
      <c r="T593" s="22" t="n">
        <v>1562</v>
      </c>
      <c r="U593" s="22" t="n">
        <v>286</v>
      </c>
      <c r="V593" s="22" t="n">
        <v>1559.8</v>
      </c>
      <c r="W593" s="22" t="n">
        <v>0</v>
      </c>
      <c r="X593" s="22" t="s">
        <v>3100</v>
      </c>
      <c r="Y593" s="22" t="n">
        <v>1</v>
      </c>
      <c r="Z593" s="22" t="n">
        <v>1</v>
      </c>
      <c r="AA593" s="22" t="n">
        <v>1244</v>
      </c>
      <c r="AB593" s="22" t="s">
        <v>2330</v>
      </c>
      <c r="AC593" s="22" t="s">
        <v>2331</v>
      </c>
      <c r="AD593" s="22" t="s">
        <v>2332</v>
      </c>
      <c r="AE593" s="22" t="s">
        <v>2333</v>
      </c>
      <c r="AF593" s="22" t="s">
        <v>3098</v>
      </c>
      <c r="AG593" s="22" t="b">
        <f aca="false">FALSE()</f>
        <v>0</v>
      </c>
    </row>
    <row r="594" customFormat="false" ht="15" hidden="false" customHeight="false" outlineLevel="0" collapsed="false">
      <c r="A594" s="22" t="s">
        <v>541</v>
      </c>
      <c r="B594" s="22" t="s">
        <v>399</v>
      </c>
      <c r="C594" s="22" t="s">
        <v>3095</v>
      </c>
      <c r="D594" s="22" t="s">
        <v>3700</v>
      </c>
      <c r="E594" s="22" t="s">
        <v>3091</v>
      </c>
      <c r="F594" s="22" t="n">
        <v>50000</v>
      </c>
      <c r="G594" s="22" t="n">
        <v>0</v>
      </c>
      <c r="H594" s="22" t="n">
        <v>0</v>
      </c>
      <c r="I594" s="22" t="n">
        <v>50000</v>
      </c>
      <c r="J594" s="22" t="n">
        <v>7823.94</v>
      </c>
      <c r="K594" s="22" t="n">
        <v>0</v>
      </c>
      <c r="L594" s="22" t="n">
        <v>42176.06</v>
      </c>
      <c r="M594" s="22" t="n">
        <v>0</v>
      </c>
      <c r="N594" s="22" t="s">
        <v>220</v>
      </c>
      <c r="O594" s="22" t="n">
        <v>140</v>
      </c>
      <c r="P594" s="22" t="s">
        <v>2327</v>
      </c>
      <c r="Q594" s="22" t="s">
        <v>2328</v>
      </c>
      <c r="R594" s="22" t="n">
        <v>200011640129619</v>
      </c>
      <c r="S594" s="22" t="n">
        <v>1</v>
      </c>
      <c r="T594" s="22" t="n">
        <v>3550</v>
      </c>
      <c r="U594" s="22" t="n">
        <v>650</v>
      </c>
      <c r="V594" s="22" t="n">
        <v>3545</v>
      </c>
      <c r="W594" s="22" t="n">
        <v>0</v>
      </c>
      <c r="X594" s="22" t="s">
        <v>3100</v>
      </c>
      <c r="Y594" s="22" t="n">
        <v>1</v>
      </c>
      <c r="Z594" s="22" t="n">
        <v>1</v>
      </c>
      <c r="AA594" s="22" t="n">
        <v>2937</v>
      </c>
      <c r="AB594" s="22" t="s">
        <v>2330</v>
      </c>
      <c r="AC594" s="22" t="s">
        <v>2331</v>
      </c>
      <c r="AD594" s="22" t="s">
        <v>2332</v>
      </c>
      <c r="AE594" s="22" t="s">
        <v>2333</v>
      </c>
      <c r="AF594" s="22" t="s">
        <v>3098</v>
      </c>
      <c r="AG594" s="22" t="b">
        <f aca="false">FALSE()</f>
        <v>0</v>
      </c>
    </row>
    <row r="595" customFormat="false" ht="15" hidden="false" customHeight="false" outlineLevel="0" collapsed="false">
      <c r="A595" s="22" t="s">
        <v>1011</v>
      </c>
      <c r="B595" s="22" t="s">
        <v>688</v>
      </c>
      <c r="C595" s="22" t="s">
        <v>3095</v>
      </c>
      <c r="D595" s="22" t="s">
        <v>3701</v>
      </c>
      <c r="E595" s="22" t="s">
        <v>3091</v>
      </c>
      <c r="F595" s="22" t="n">
        <v>25000</v>
      </c>
      <c r="G595" s="22" t="n">
        <v>0</v>
      </c>
      <c r="H595" s="22" t="n">
        <v>0</v>
      </c>
      <c r="I595" s="22" t="n">
        <v>25000</v>
      </c>
      <c r="J595" s="22" t="n">
        <v>4458.85</v>
      </c>
      <c r="K595" s="22" t="n">
        <v>0</v>
      </c>
      <c r="L595" s="22" t="n">
        <v>20541.15</v>
      </c>
      <c r="M595" s="22" t="n">
        <v>0</v>
      </c>
      <c r="N595" s="22" t="s">
        <v>68</v>
      </c>
      <c r="O595" s="22" t="n">
        <v>79</v>
      </c>
      <c r="P595" s="22" t="s">
        <v>2327</v>
      </c>
      <c r="Q595" s="22" t="s">
        <v>2328</v>
      </c>
      <c r="R595" s="22" t="n">
        <v>200019601011819</v>
      </c>
      <c r="S595" s="22" t="n">
        <v>1</v>
      </c>
      <c r="T595" s="22" t="n">
        <v>1775</v>
      </c>
      <c r="U595" s="22" t="n">
        <v>325</v>
      </c>
      <c r="V595" s="22" t="n">
        <v>1772.5</v>
      </c>
      <c r="W595" s="22" t="n">
        <v>0</v>
      </c>
      <c r="X595" s="22" t="s">
        <v>2329</v>
      </c>
      <c r="Y595" s="22" t="n">
        <v>1</v>
      </c>
      <c r="Z595" s="22" t="n">
        <v>1</v>
      </c>
      <c r="AA595" s="22" t="n">
        <v>433</v>
      </c>
      <c r="AB595" s="22" t="s">
        <v>2330</v>
      </c>
      <c r="AC595" s="22" t="s">
        <v>2331</v>
      </c>
      <c r="AD595" s="22" t="s">
        <v>2332</v>
      </c>
      <c r="AE595" s="22" t="s">
        <v>2333</v>
      </c>
      <c r="AF595" s="22" t="s">
        <v>3098</v>
      </c>
      <c r="AG595" s="22" t="b">
        <f aca="false">FALSE()</f>
        <v>0</v>
      </c>
    </row>
    <row r="596" customFormat="false" ht="15" hidden="false" customHeight="false" outlineLevel="0" collapsed="false">
      <c r="A596" s="22" t="s">
        <v>452</v>
      </c>
      <c r="B596" s="22" t="s">
        <v>119</v>
      </c>
      <c r="C596" s="22" t="s">
        <v>3095</v>
      </c>
      <c r="D596" s="22" t="s">
        <v>3702</v>
      </c>
      <c r="E596" s="22" t="s">
        <v>3091</v>
      </c>
      <c r="F596" s="22" t="n">
        <v>60000</v>
      </c>
      <c r="G596" s="22" t="n">
        <v>0</v>
      </c>
      <c r="H596" s="22" t="n">
        <v>0</v>
      </c>
      <c r="I596" s="22" t="n">
        <v>60000</v>
      </c>
      <c r="J596" s="22" t="n">
        <v>8556.32</v>
      </c>
      <c r="K596" s="22" t="n">
        <v>0</v>
      </c>
      <c r="L596" s="22" t="n">
        <v>51443.68</v>
      </c>
      <c r="M596" s="22" t="n">
        <v>0</v>
      </c>
      <c r="N596" s="22" t="s">
        <v>167</v>
      </c>
      <c r="O596" s="22" t="n">
        <v>58</v>
      </c>
      <c r="P596" s="22" t="s">
        <v>2327</v>
      </c>
      <c r="Q596" s="22" t="s">
        <v>2328</v>
      </c>
      <c r="R596" s="22" t="n">
        <v>200011600600390</v>
      </c>
      <c r="S596" s="22" t="n">
        <v>1</v>
      </c>
      <c r="T596" s="22" t="n">
        <v>4260</v>
      </c>
      <c r="U596" s="22" t="n">
        <v>780</v>
      </c>
      <c r="V596" s="22" t="n">
        <v>4254</v>
      </c>
      <c r="W596" s="22" t="n">
        <v>0</v>
      </c>
      <c r="X596" s="22" t="s">
        <v>2329</v>
      </c>
      <c r="Y596" s="22" t="n">
        <v>1</v>
      </c>
      <c r="Z596" s="22" t="n">
        <v>1</v>
      </c>
      <c r="AA596" s="22" t="n">
        <v>5406</v>
      </c>
      <c r="AB596" s="22" t="s">
        <v>2330</v>
      </c>
      <c r="AC596" s="22" t="s">
        <v>2331</v>
      </c>
      <c r="AD596" s="22" t="s">
        <v>2332</v>
      </c>
      <c r="AE596" s="22" t="s">
        <v>2333</v>
      </c>
      <c r="AF596" s="22" t="s">
        <v>3098</v>
      </c>
      <c r="AG596" s="22" t="b">
        <f aca="false">FALSE()</f>
        <v>0</v>
      </c>
    </row>
    <row r="597" customFormat="false" ht="15" hidden="false" customHeight="false" outlineLevel="0" collapsed="false">
      <c r="A597" s="22" t="s">
        <v>1012</v>
      </c>
      <c r="B597" s="22" t="s">
        <v>798</v>
      </c>
      <c r="C597" s="22" t="s">
        <v>3095</v>
      </c>
      <c r="D597" s="22" t="s">
        <v>3703</v>
      </c>
      <c r="E597" s="22" t="s">
        <v>3091</v>
      </c>
      <c r="F597" s="22" t="n">
        <v>25000</v>
      </c>
      <c r="G597" s="22" t="n">
        <v>0</v>
      </c>
      <c r="H597" s="22" t="n">
        <v>0</v>
      </c>
      <c r="I597" s="22" t="n">
        <v>25000</v>
      </c>
      <c r="J597" s="22" t="n">
        <v>1502.5</v>
      </c>
      <c r="K597" s="22" t="n">
        <v>0</v>
      </c>
      <c r="L597" s="22" t="n">
        <v>23497.5</v>
      </c>
      <c r="M597" s="22" t="n">
        <v>0</v>
      </c>
      <c r="N597" s="22" t="s">
        <v>885</v>
      </c>
      <c r="O597" s="22" t="n">
        <v>6</v>
      </c>
      <c r="P597" s="22" t="s">
        <v>2327</v>
      </c>
      <c r="Q597" s="22" t="s">
        <v>2328</v>
      </c>
      <c r="R597" s="22" t="n">
        <v>200019607570557</v>
      </c>
      <c r="S597" s="22" t="n">
        <v>1</v>
      </c>
      <c r="T597" s="22" t="n">
        <v>1775</v>
      </c>
      <c r="U597" s="22" t="n">
        <v>325</v>
      </c>
      <c r="V597" s="22" t="n">
        <v>1772.5</v>
      </c>
      <c r="W597" s="22" t="n">
        <v>0</v>
      </c>
      <c r="X597" s="22" t="s">
        <v>2329</v>
      </c>
      <c r="Y597" s="22" t="n">
        <v>1</v>
      </c>
      <c r="Z597" s="22" t="n">
        <v>1</v>
      </c>
      <c r="AA597" s="22" t="n">
        <v>1918</v>
      </c>
      <c r="AB597" s="22" t="s">
        <v>2330</v>
      </c>
      <c r="AC597" s="22" t="s">
        <v>2331</v>
      </c>
      <c r="AD597" s="22" t="s">
        <v>2332</v>
      </c>
      <c r="AE597" s="22" t="s">
        <v>2333</v>
      </c>
      <c r="AF597" s="22" t="s">
        <v>3098</v>
      </c>
      <c r="AG597" s="22" t="b">
        <f aca="false">FALSE()</f>
        <v>0</v>
      </c>
    </row>
    <row r="598" customFormat="false" ht="15" hidden="false" customHeight="false" outlineLevel="0" collapsed="false">
      <c r="A598" s="22" t="s">
        <v>1170</v>
      </c>
      <c r="B598" s="22" t="s">
        <v>798</v>
      </c>
      <c r="C598" s="22" t="s">
        <v>3095</v>
      </c>
      <c r="D598" s="22" t="s">
        <v>3704</v>
      </c>
      <c r="E598" s="22" t="s">
        <v>3091</v>
      </c>
      <c r="F598" s="22" t="n">
        <v>22000</v>
      </c>
      <c r="G598" s="22" t="n">
        <v>0</v>
      </c>
      <c r="H598" s="22" t="n">
        <v>0</v>
      </c>
      <c r="I598" s="22" t="n">
        <v>22000</v>
      </c>
      <c r="J598" s="22" t="n">
        <v>1425.2</v>
      </c>
      <c r="K598" s="22" t="n">
        <v>0</v>
      </c>
      <c r="L598" s="22" t="n">
        <v>20574.8</v>
      </c>
      <c r="M598" s="22" t="n">
        <v>0</v>
      </c>
      <c r="N598" s="22" t="s">
        <v>750</v>
      </c>
      <c r="O598" s="22" t="n">
        <v>6</v>
      </c>
      <c r="P598" s="22" t="s">
        <v>2327</v>
      </c>
      <c r="Q598" s="22" t="s">
        <v>2328</v>
      </c>
      <c r="R598" s="22" t="n">
        <v>200019604332644</v>
      </c>
      <c r="S598" s="22" t="n">
        <v>1</v>
      </c>
      <c r="T598" s="22" t="n">
        <v>1562</v>
      </c>
      <c r="U598" s="22" t="n">
        <v>286</v>
      </c>
      <c r="V598" s="22" t="n">
        <v>1559.8</v>
      </c>
      <c r="W598" s="22" t="n">
        <v>0</v>
      </c>
      <c r="X598" s="22" t="s">
        <v>3100</v>
      </c>
      <c r="Y598" s="22" t="n">
        <v>1</v>
      </c>
      <c r="Z598" s="22" t="n">
        <v>1</v>
      </c>
      <c r="AA598" s="22" t="n">
        <v>4416</v>
      </c>
      <c r="AB598" s="22" t="s">
        <v>2330</v>
      </c>
      <c r="AC598" s="22" t="s">
        <v>2331</v>
      </c>
      <c r="AD598" s="22" t="s">
        <v>2332</v>
      </c>
      <c r="AE598" s="22" t="s">
        <v>2333</v>
      </c>
      <c r="AF598" s="22" t="s">
        <v>3098</v>
      </c>
      <c r="AG598" s="22" t="b">
        <f aca="false">FALSE()</f>
        <v>0</v>
      </c>
    </row>
    <row r="599" customFormat="false" ht="15" hidden="false" customHeight="false" outlineLevel="0" collapsed="false">
      <c r="A599" s="22" t="s">
        <v>241</v>
      </c>
      <c r="B599" s="22" t="s">
        <v>242</v>
      </c>
      <c r="C599" s="22" t="s">
        <v>3095</v>
      </c>
      <c r="D599" s="22" t="s">
        <v>2336</v>
      </c>
      <c r="E599" s="22" t="s">
        <v>3091</v>
      </c>
      <c r="F599" s="22" t="n">
        <v>75000</v>
      </c>
      <c r="G599" s="22" t="n">
        <v>0</v>
      </c>
      <c r="H599" s="22" t="n">
        <v>0</v>
      </c>
      <c r="I599" s="22" t="n">
        <v>75000</v>
      </c>
      <c r="J599" s="22" t="n">
        <v>13511.61</v>
      </c>
      <c r="K599" s="22" t="n">
        <v>0</v>
      </c>
      <c r="L599" s="22" t="n">
        <v>61488.39</v>
      </c>
      <c r="M599" s="22" t="n">
        <v>0</v>
      </c>
      <c r="N599" s="22" t="s">
        <v>146</v>
      </c>
      <c r="O599" s="22" t="n">
        <v>592</v>
      </c>
      <c r="P599" s="22" t="s">
        <v>2327</v>
      </c>
      <c r="Q599" s="22" t="s">
        <v>2328</v>
      </c>
      <c r="R599" s="22" t="n">
        <v>200011640120524</v>
      </c>
      <c r="S599" s="22" t="n">
        <v>1</v>
      </c>
      <c r="T599" s="22" t="n">
        <v>5325</v>
      </c>
      <c r="U599" s="22" t="n">
        <v>975</v>
      </c>
      <c r="V599" s="22" t="n">
        <v>5317.5</v>
      </c>
      <c r="W599" s="22" t="n">
        <v>0</v>
      </c>
      <c r="X599" s="22" t="s">
        <v>2329</v>
      </c>
      <c r="Y599" s="22" t="n">
        <v>1</v>
      </c>
      <c r="Z599" s="22" t="n">
        <v>1</v>
      </c>
      <c r="AA599" s="22" t="n">
        <v>2287</v>
      </c>
      <c r="AB599" s="22" t="s">
        <v>2330</v>
      </c>
      <c r="AC599" s="22" t="s">
        <v>2331</v>
      </c>
      <c r="AD599" s="22" t="s">
        <v>2332</v>
      </c>
      <c r="AE599" s="22" t="s">
        <v>2333</v>
      </c>
      <c r="AF599" s="22" t="s">
        <v>3098</v>
      </c>
      <c r="AG599" s="22" t="b">
        <f aca="false">FALSE()</f>
        <v>0</v>
      </c>
    </row>
    <row r="600" customFormat="false" ht="15" hidden="false" customHeight="false" outlineLevel="0" collapsed="false">
      <c r="A600" s="22" t="s">
        <v>900</v>
      </c>
      <c r="B600" s="22" t="s">
        <v>798</v>
      </c>
      <c r="C600" s="22" t="s">
        <v>3095</v>
      </c>
      <c r="D600" s="22" t="s">
        <v>3705</v>
      </c>
      <c r="E600" s="22" t="s">
        <v>3091</v>
      </c>
      <c r="F600" s="22" t="n">
        <v>26000</v>
      </c>
      <c r="G600" s="22" t="n">
        <v>0</v>
      </c>
      <c r="H600" s="22" t="n">
        <v>0</v>
      </c>
      <c r="I600" s="22" t="n">
        <v>26000</v>
      </c>
      <c r="J600" s="22" t="n">
        <v>1561.6</v>
      </c>
      <c r="K600" s="22" t="n">
        <v>0</v>
      </c>
      <c r="L600" s="22" t="n">
        <v>24438.4</v>
      </c>
      <c r="M600" s="22" t="n">
        <v>0</v>
      </c>
      <c r="N600" s="22" t="s">
        <v>106</v>
      </c>
      <c r="O600" s="22" t="n">
        <v>6</v>
      </c>
      <c r="P600" s="22" t="s">
        <v>2327</v>
      </c>
      <c r="Q600" s="22" t="s">
        <v>2328</v>
      </c>
      <c r="R600" s="22" t="n">
        <v>200019600078836</v>
      </c>
      <c r="S600" s="22" t="n">
        <v>1</v>
      </c>
      <c r="T600" s="22" t="n">
        <v>1846</v>
      </c>
      <c r="U600" s="22" t="n">
        <v>338</v>
      </c>
      <c r="V600" s="22" t="n">
        <v>1843.4</v>
      </c>
      <c r="W600" s="22" t="n">
        <v>0</v>
      </c>
      <c r="X600" s="22" t="s">
        <v>2329</v>
      </c>
      <c r="Y600" s="22" t="n">
        <v>1</v>
      </c>
      <c r="Z600" s="22" t="n">
        <v>1</v>
      </c>
      <c r="AA600" s="22" t="n">
        <v>1742</v>
      </c>
      <c r="AB600" s="22" t="s">
        <v>2330</v>
      </c>
      <c r="AC600" s="22" t="s">
        <v>2331</v>
      </c>
      <c r="AD600" s="22" t="s">
        <v>2332</v>
      </c>
      <c r="AE600" s="22" t="s">
        <v>2333</v>
      </c>
      <c r="AF600" s="22" t="s">
        <v>3098</v>
      </c>
      <c r="AG600" s="22" t="b">
        <f aca="false">FALSE()</f>
        <v>0</v>
      </c>
    </row>
    <row r="601" customFormat="false" ht="15" hidden="false" customHeight="false" outlineLevel="0" collapsed="false">
      <c r="A601" s="22" t="s">
        <v>404</v>
      </c>
      <c r="B601" s="22" t="s">
        <v>162</v>
      </c>
      <c r="C601" s="22" t="s">
        <v>3095</v>
      </c>
      <c r="D601" s="22" t="s">
        <v>3706</v>
      </c>
      <c r="E601" s="22" t="s">
        <v>3091</v>
      </c>
      <c r="F601" s="22" t="n">
        <v>65000</v>
      </c>
      <c r="G601" s="22" t="n">
        <v>0</v>
      </c>
      <c r="H601" s="22" t="n">
        <v>0</v>
      </c>
      <c r="I601" s="22" t="n">
        <v>65000</v>
      </c>
      <c r="J601" s="22" t="n">
        <v>11387.42</v>
      </c>
      <c r="K601" s="22" t="n">
        <v>0</v>
      </c>
      <c r="L601" s="22" t="n">
        <v>53612.58</v>
      </c>
      <c r="M601" s="22" t="n">
        <v>0</v>
      </c>
      <c r="N601" s="22" t="s">
        <v>157</v>
      </c>
      <c r="O601" s="22" t="n">
        <v>31</v>
      </c>
      <c r="P601" s="22" t="s">
        <v>2327</v>
      </c>
      <c r="Q601" s="22" t="s">
        <v>2328</v>
      </c>
      <c r="R601" s="22" t="n">
        <v>200019603622562</v>
      </c>
      <c r="S601" s="22" t="n">
        <v>1</v>
      </c>
      <c r="T601" s="22" t="n">
        <v>4615</v>
      </c>
      <c r="U601" s="22" t="n">
        <v>845</v>
      </c>
      <c r="V601" s="22" t="n">
        <v>4608.5</v>
      </c>
      <c r="W601" s="22" t="n">
        <v>0</v>
      </c>
      <c r="X601" s="22" t="s">
        <v>2329</v>
      </c>
      <c r="Y601" s="22" t="n">
        <v>1</v>
      </c>
      <c r="Z601" s="22" t="n">
        <v>1</v>
      </c>
      <c r="AA601" s="22" t="n">
        <v>5365</v>
      </c>
      <c r="AB601" s="22" t="s">
        <v>2330</v>
      </c>
      <c r="AC601" s="22" t="s">
        <v>2331</v>
      </c>
      <c r="AD601" s="22" t="s">
        <v>2332</v>
      </c>
      <c r="AE601" s="22" t="s">
        <v>2333</v>
      </c>
      <c r="AF601" s="22" t="s">
        <v>3098</v>
      </c>
      <c r="AG601" s="22" t="b">
        <f aca="false">FALSE()</f>
        <v>0</v>
      </c>
    </row>
    <row r="602" customFormat="false" ht="15" hidden="false" customHeight="false" outlineLevel="0" collapsed="false">
      <c r="A602" s="22" t="s">
        <v>830</v>
      </c>
      <c r="B602" s="22" t="s">
        <v>712</v>
      </c>
      <c r="C602" s="22" t="s">
        <v>3095</v>
      </c>
      <c r="D602" s="22" t="s">
        <v>3707</v>
      </c>
      <c r="E602" s="22" t="s">
        <v>3091</v>
      </c>
      <c r="F602" s="22" t="n">
        <v>30000</v>
      </c>
      <c r="G602" s="22" t="n">
        <v>0</v>
      </c>
      <c r="H602" s="22" t="n">
        <v>0</v>
      </c>
      <c r="I602" s="22" t="n">
        <v>30000</v>
      </c>
      <c r="J602" s="22" t="n">
        <v>3344.67</v>
      </c>
      <c r="K602" s="22" t="n">
        <v>0</v>
      </c>
      <c r="L602" s="22" t="n">
        <v>26655.33</v>
      </c>
      <c r="M602" s="22" t="n">
        <v>0</v>
      </c>
      <c r="N602" s="22" t="s">
        <v>713</v>
      </c>
      <c r="O602" s="22" t="n">
        <v>683</v>
      </c>
      <c r="P602" s="22" t="s">
        <v>2327</v>
      </c>
      <c r="Q602" s="22" t="s">
        <v>2328</v>
      </c>
      <c r="R602" s="22" t="n">
        <v>200019605714290</v>
      </c>
      <c r="S602" s="22" t="n">
        <v>1</v>
      </c>
      <c r="T602" s="22" t="n">
        <v>2130</v>
      </c>
      <c r="U602" s="22" t="n">
        <v>390</v>
      </c>
      <c r="V602" s="22" t="n">
        <v>2127</v>
      </c>
      <c r="W602" s="22" t="n">
        <v>0</v>
      </c>
      <c r="X602" s="22" t="s">
        <v>2329</v>
      </c>
      <c r="Y602" s="22" t="n">
        <v>1</v>
      </c>
      <c r="Z602" s="22" t="n">
        <v>1</v>
      </c>
      <c r="AA602" s="22" t="n">
        <v>4667</v>
      </c>
      <c r="AB602" s="22" t="s">
        <v>2330</v>
      </c>
      <c r="AC602" s="22" t="s">
        <v>2331</v>
      </c>
      <c r="AD602" s="22" t="s">
        <v>2332</v>
      </c>
      <c r="AE602" s="22" t="s">
        <v>2333</v>
      </c>
      <c r="AF602" s="22" t="s">
        <v>3098</v>
      </c>
      <c r="AG602" s="22" t="b">
        <f aca="false">FALSE()</f>
        <v>0</v>
      </c>
    </row>
    <row r="603" customFormat="false" ht="15" hidden="false" customHeight="false" outlineLevel="0" collapsed="false">
      <c r="A603" s="22" t="s">
        <v>331</v>
      </c>
      <c r="B603" s="22" t="s">
        <v>209</v>
      </c>
      <c r="C603" s="22" t="s">
        <v>3095</v>
      </c>
      <c r="D603" s="22" t="s">
        <v>3708</v>
      </c>
      <c r="E603" s="22" t="s">
        <v>3091</v>
      </c>
      <c r="F603" s="22" t="n">
        <v>70000</v>
      </c>
      <c r="G603" s="22" t="n">
        <v>0</v>
      </c>
      <c r="H603" s="22" t="n">
        <v>0</v>
      </c>
      <c r="I603" s="22" t="n">
        <v>70000</v>
      </c>
      <c r="J603" s="22" t="n">
        <v>11530.48</v>
      </c>
      <c r="K603" s="22" t="n">
        <v>0</v>
      </c>
      <c r="L603" s="22" t="n">
        <v>58469.52</v>
      </c>
      <c r="M603" s="22" t="n">
        <v>0</v>
      </c>
      <c r="N603" s="22" t="s">
        <v>146</v>
      </c>
      <c r="O603" s="22" t="n">
        <v>600</v>
      </c>
      <c r="P603" s="22" t="s">
        <v>2327</v>
      </c>
      <c r="Q603" s="22" t="s">
        <v>2328</v>
      </c>
      <c r="R603" s="22" t="n">
        <v>200019600376300</v>
      </c>
      <c r="S603" s="22" t="n">
        <v>1</v>
      </c>
      <c r="T603" s="22" t="n">
        <v>4970</v>
      </c>
      <c r="U603" s="22" t="n">
        <v>910</v>
      </c>
      <c r="V603" s="22" t="n">
        <v>4963</v>
      </c>
      <c r="W603" s="22" t="n">
        <v>0</v>
      </c>
      <c r="X603" s="22" t="s">
        <v>3100</v>
      </c>
      <c r="Y603" s="22" t="n">
        <v>1</v>
      </c>
      <c r="Z603" s="22" t="n">
        <v>1</v>
      </c>
      <c r="AA603" s="22" t="n">
        <v>2974</v>
      </c>
      <c r="AB603" s="22" t="s">
        <v>2330</v>
      </c>
      <c r="AC603" s="22" t="s">
        <v>2331</v>
      </c>
      <c r="AD603" s="22" t="s">
        <v>2332</v>
      </c>
      <c r="AE603" s="22" t="s">
        <v>2333</v>
      </c>
      <c r="AF603" s="22" t="s">
        <v>3098</v>
      </c>
      <c r="AG603" s="22" t="b">
        <f aca="false">FALSE()</f>
        <v>0</v>
      </c>
    </row>
    <row r="604" customFormat="false" ht="15" hidden="false" customHeight="false" outlineLevel="0" collapsed="false">
      <c r="A604" s="22" t="s">
        <v>780</v>
      </c>
      <c r="B604" s="22" t="s">
        <v>642</v>
      </c>
      <c r="C604" s="22" t="s">
        <v>3095</v>
      </c>
      <c r="D604" s="22" t="s">
        <v>3709</v>
      </c>
      <c r="E604" s="22" t="s">
        <v>3091</v>
      </c>
      <c r="F604" s="22" t="n">
        <v>33000</v>
      </c>
      <c r="G604" s="22" t="n">
        <v>0</v>
      </c>
      <c r="H604" s="22" t="n">
        <v>0</v>
      </c>
      <c r="I604" s="22" t="n">
        <v>33000</v>
      </c>
      <c r="J604" s="22" t="n">
        <v>3790.76</v>
      </c>
      <c r="K604" s="22" t="n">
        <v>0</v>
      </c>
      <c r="L604" s="22" t="n">
        <v>29209.24</v>
      </c>
      <c r="M604" s="22" t="n">
        <v>0</v>
      </c>
      <c r="N604" s="22" t="s">
        <v>557</v>
      </c>
      <c r="O604" s="22" t="n">
        <v>64</v>
      </c>
      <c r="P604" s="22" t="s">
        <v>2327</v>
      </c>
      <c r="Q604" s="22" t="s">
        <v>2328</v>
      </c>
      <c r="R604" s="22" t="n">
        <v>200019601639529</v>
      </c>
      <c r="S604" s="22" t="n">
        <v>1</v>
      </c>
      <c r="T604" s="22" t="n">
        <v>2343</v>
      </c>
      <c r="U604" s="22" t="n">
        <v>429</v>
      </c>
      <c r="V604" s="22" t="n">
        <v>2339.7</v>
      </c>
      <c r="W604" s="22" t="n">
        <v>0</v>
      </c>
      <c r="X604" s="22" t="s">
        <v>3108</v>
      </c>
      <c r="Y604" s="22" t="n">
        <v>1</v>
      </c>
      <c r="Z604" s="22" t="n">
        <v>1</v>
      </c>
      <c r="AA604" s="22" t="n">
        <v>5397</v>
      </c>
      <c r="AB604" s="22" t="s">
        <v>2330</v>
      </c>
      <c r="AC604" s="22" t="s">
        <v>2331</v>
      </c>
      <c r="AD604" s="22" t="s">
        <v>2332</v>
      </c>
      <c r="AE604" s="22" t="s">
        <v>2333</v>
      </c>
      <c r="AF604" s="22" t="s">
        <v>3098</v>
      </c>
      <c r="AG604" s="22" t="b">
        <f aca="false">FALSE()</f>
        <v>0</v>
      </c>
    </row>
    <row r="605" customFormat="false" ht="15" hidden="false" customHeight="false" outlineLevel="0" collapsed="false">
      <c r="A605" s="22" t="s">
        <v>1013</v>
      </c>
      <c r="B605" s="22" t="s">
        <v>798</v>
      </c>
      <c r="C605" s="22" t="s">
        <v>3095</v>
      </c>
      <c r="D605" s="22" t="s">
        <v>3710</v>
      </c>
      <c r="E605" s="22" t="s">
        <v>3091</v>
      </c>
      <c r="F605" s="22" t="n">
        <v>25000</v>
      </c>
      <c r="G605" s="22" t="n">
        <v>0</v>
      </c>
      <c r="H605" s="22" t="n">
        <v>0</v>
      </c>
      <c r="I605" s="22" t="n">
        <v>25000</v>
      </c>
      <c r="J605" s="22" t="n">
        <v>1602.5</v>
      </c>
      <c r="K605" s="22" t="n">
        <v>0</v>
      </c>
      <c r="L605" s="22" t="n">
        <v>23397.5</v>
      </c>
      <c r="M605" s="22" t="n">
        <v>0</v>
      </c>
      <c r="N605" s="22" t="s">
        <v>106</v>
      </c>
      <c r="O605" s="22" t="n">
        <v>6</v>
      </c>
      <c r="P605" s="22" t="s">
        <v>2327</v>
      </c>
      <c r="Q605" s="22" t="s">
        <v>2328</v>
      </c>
      <c r="R605" s="22" t="n">
        <v>200019602353123</v>
      </c>
      <c r="S605" s="22" t="n">
        <v>1</v>
      </c>
      <c r="T605" s="22" t="n">
        <v>1775</v>
      </c>
      <c r="U605" s="22" t="n">
        <v>325</v>
      </c>
      <c r="V605" s="22" t="n">
        <v>1772.5</v>
      </c>
      <c r="W605" s="22" t="n">
        <v>0</v>
      </c>
      <c r="X605" s="22" t="s">
        <v>2329</v>
      </c>
      <c r="Y605" s="22" t="n">
        <v>1</v>
      </c>
      <c r="Z605" s="22" t="n">
        <v>1</v>
      </c>
      <c r="AA605" s="22" t="n">
        <v>1809</v>
      </c>
      <c r="AB605" s="22" t="s">
        <v>2330</v>
      </c>
      <c r="AC605" s="22" t="s">
        <v>2331</v>
      </c>
      <c r="AD605" s="22" t="s">
        <v>2332</v>
      </c>
      <c r="AE605" s="22" t="s">
        <v>2333</v>
      </c>
      <c r="AF605" s="22" t="s">
        <v>3098</v>
      </c>
      <c r="AG605" s="22" t="b">
        <f aca="false">FALSE()</f>
        <v>0</v>
      </c>
    </row>
    <row r="606" customFormat="false" ht="15" hidden="false" customHeight="false" outlineLevel="0" collapsed="false">
      <c r="A606" s="22" t="s">
        <v>668</v>
      </c>
      <c r="B606" s="22" t="s">
        <v>512</v>
      </c>
      <c r="C606" s="22" t="s">
        <v>3095</v>
      </c>
      <c r="D606" s="22" t="s">
        <v>3711</v>
      </c>
      <c r="E606" s="22" t="s">
        <v>3091</v>
      </c>
      <c r="F606" s="22" t="n">
        <v>39000</v>
      </c>
      <c r="G606" s="22" t="n">
        <v>0</v>
      </c>
      <c r="H606" s="22" t="n">
        <v>0</v>
      </c>
      <c r="I606" s="22" t="n">
        <v>39000</v>
      </c>
      <c r="J606" s="22" t="n">
        <v>2631.42</v>
      </c>
      <c r="K606" s="22" t="n">
        <v>0</v>
      </c>
      <c r="L606" s="22" t="n">
        <v>36368.58</v>
      </c>
      <c r="M606" s="22" t="n">
        <v>0</v>
      </c>
      <c r="N606" s="22" t="s">
        <v>146</v>
      </c>
      <c r="O606" s="22" t="n">
        <v>901</v>
      </c>
      <c r="P606" s="22" t="s">
        <v>2327</v>
      </c>
      <c r="Q606" s="22" t="s">
        <v>2328</v>
      </c>
      <c r="R606" s="22" t="n">
        <v>200010501320831</v>
      </c>
      <c r="S606" s="22" t="n">
        <v>1</v>
      </c>
      <c r="T606" s="22" t="n">
        <v>2769</v>
      </c>
      <c r="U606" s="22" t="n">
        <v>507</v>
      </c>
      <c r="V606" s="22" t="n">
        <v>2765.1</v>
      </c>
      <c r="W606" s="22" t="n">
        <v>0</v>
      </c>
      <c r="X606" s="22" t="s">
        <v>3100</v>
      </c>
      <c r="Y606" s="22" t="n">
        <v>1</v>
      </c>
      <c r="Z606" s="22" t="n">
        <v>1</v>
      </c>
      <c r="AA606" s="22" t="n">
        <v>3012</v>
      </c>
      <c r="AB606" s="22" t="s">
        <v>2330</v>
      </c>
      <c r="AC606" s="22" t="s">
        <v>2331</v>
      </c>
      <c r="AD606" s="22" t="s">
        <v>2332</v>
      </c>
      <c r="AE606" s="22" t="s">
        <v>2333</v>
      </c>
      <c r="AF606" s="22" t="s">
        <v>3098</v>
      </c>
      <c r="AG606" s="22" t="b">
        <f aca="false">FALSE()</f>
        <v>0</v>
      </c>
    </row>
    <row r="607" customFormat="false" ht="15" hidden="false" customHeight="false" outlineLevel="0" collapsed="false">
      <c r="A607" s="22" t="s">
        <v>192</v>
      </c>
      <c r="B607" s="22" t="s">
        <v>141</v>
      </c>
      <c r="C607" s="22" t="s">
        <v>3095</v>
      </c>
      <c r="D607" s="22" t="s">
        <v>3712</v>
      </c>
      <c r="E607" s="22" t="s">
        <v>3091</v>
      </c>
      <c r="F607" s="22" t="n">
        <v>85000</v>
      </c>
      <c r="G607" s="22" t="n">
        <v>0</v>
      </c>
      <c r="H607" s="22" t="n">
        <v>0</v>
      </c>
      <c r="I607" s="22" t="n">
        <v>85000</v>
      </c>
      <c r="J607" s="22" t="n">
        <v>13625.49</v>
      </c>
      <c r="K607" s="22" t="n">
        <v>0</v>
      </c>
      <c r="L607" s="22" t="n">
        <v>71374.51</v>
      </c>
      <c r="M607" s="22" t="n">
        <v>0</v>
      </c>
      <c r="N607" s="22" t="s">
        <v>193</v>
      </c>
      <c r="O607" s="22" t="n">
        <v>1848</v>
      </c>
      <c r="P607" s="22" t="s">
        <v>2327</v>
      </c>
      <c r="Q607" s="22" t="s">
        <v>2328</v>
      </c>
      <c r="R607" s="22" t="n">
        <v>200010302183860</v>
      </c>
      <c r="S607" s="22" t="n">
        <v>1</v>
      </c>
      <c r="T607" s="22" t="n">
        <v>6035</v>
      </c>
      <c r="U607" s="22" t="n">
        <v>1105</v>
      </c>
      <c r="V607" s="22" t="n">
        <v>6026.5</v>
      </c>
      <c r="W607" s="22" t="n">
        <v>0</v>
      </c>
      <c r="X607" s="22" t="s">
        <v>3100</v>
      </c>
      <c r="Y607" s="22" t="n">
        <v>1</v>
      </c>
      <c r="Z607" s="22" t="n">
        <v>1</v>
      </c>
      <c r="AA607" s="22" t="n">
        <v>5374</v>
      </c>
      <c r="AB607" s="22" t="s">
        <v>2330</v>
      </c>
      <c r="AC607" s="22" t="s">
        <v>2331</v>
      </c>
      <c r="AD607" s="22" t="s">
        <v>2332</v>
      </c>
      <c r="AE607" s="22" t="s">
        <v>2333</v>
      </c>
      <c r="AF607" s="22" t="s">
        <v>3098</v>
      </c>
      <c r="AG607" s="22" t="b">
        <f aca="false">FALSE()</f>
        <v>0</v>
      </c>
    </row>
    <row r="608" customFormat="false" ht="15" hidden="false" customHeight="false" outlineLevel="0" collapsed="false">
      <c r="A608" s="22" t="s">
        <v>1123</v>
      </c>
      <c r="B608" s="22" t="s">
        <v>902</v>
      </c>
      <c r="C608" s="22" t="s">
        <v>3095</v>
      </c>
      <c r="D608" s="22" t="s">
        <v>3713</v>
      </c>
      <c r="E608" s="22" t="s">
        <v>3091</v>
      </c>
      <c r="F608" s="22" t="n">
        <v>23000</v>
      </c>
      <c r="G608" s="22" t="n">
        <v>0</v>
      </c>
      <c r="H608" s="22" t="n">
        <v>0</v>
      </c>
      <c r="I608" s="22" t="n">
        <v>23000</v>
      </c>
      <c r="J608" s="22" t="n">
        <v>1384.3</v>
      </c>
      <c r="K608" s="22" t="n">
        <v>0</v>
      </c>
      <c r="L608" s="22" t="n">
        <v>21615.7</v>
      </c>
      <c r="M608" s="22" t="n">
        <v>0</v>
      </c>
      <c r="N608" s="22" t="s">
        <v>626</v>
      </c>
      <c r="O608" s="22" t="n">
        <v>186</v>
      </c>
      <c r="P608" s="22" t="s">
        <v>2327</v>
      </c>
      <c r="Q608" s="22" t="s">
        <v>2328</v>
      </c>
      <c r="R608" s="22" t="n">
        <v>200019605302197</v>
      </c>
      <c r="S608" s="22" t="n">
        <v>1</v>
      </c>
      <c r="T608" s="22" t="n">
        <v>1633</v>
      </c>
      <c r="U608" s="22" t="n">
        <v>299</v>
      </c>
      <c r="V608" s="22" t="n">
        <v>1630.7</v>
      </c>
      <c r="W608" s="22" t="n">
        <v>0</v>
      </c>
      <c r="X608" s="22" t="s">
        <v>3100</v>
      </c>
      <c r="Y608" s="22" t="n">
        <v>1</v>
      </c>
      <c r="Z608" s="22" t="n">
        <v>1</v>
      </c>
      <c r="AA608" s="22" t="n">
        <v>4620</v>
      </c>
      <c r="AB608" s="22" t="s">
        <v>2330</v>
      </c>
      <c r="AC608" s="22" t="s">
        <v>2331</v>
      </c>
      <c r="AD608" s="22" t="s">
        <v>2332</v>
      </c>
      <c r="AE608" s="22" t="s">
        <v>2333</v>
      </c>
      <c r="AF608" s="22" t="s">
        <v>3098</v>
      </c>
      <c r="AG608" s="22" t="b">
        <f aca="false">FALSE()</f>
        <v>0</v>
      </c>
    </row>
    <row r="609" customFormat="false" ht="15" hidden="false" customHeight="false" outlineLevel="0" collapsed="false">
      <c r="A609" s="22" t="s">
        <v>781</v>
      </c>
      <c r="B609" s="22" t="s">
        <v>508</v>
      </c>
      <c r="C609" s="22" t="s">
        <v>3095</v>
      </c>
      <c r="D609" s="22" t="s">
        <v>3714</v>
      </c>
      <c r="E609" s="22" t="s">
        <v>3091</v>
      </c>
      <c r="F609" s="22" t="n">
        <v>33000</v>
      </c>
      <c r="G609" s="22" t="n">
        <v>0</v>
      </c>
      <c r="H609" s="22" t="n">
        <v>0</v>
      </c>
      <c r="I609" s="22" t="n">
        <v>33000</v>
      </c>
      <c r="J609" s="22" t="n">
        <v>3790.76</v>
      </c>
      <c r="K609" s="22" t="n">
        <v>0</v>
      </c>
      <c r="L609" s="22" t="n">
        <v>29209.24</v>
      </c>
      <c r="M609" s="22" t="n">
        <v>0</v>
      </c>
      <c r="N609" s="22" t="s">
        <v>106</v>
      </c>
      <c r="O609" s="22" t="n">
        <v>12</v>
      </c>
      <c r="P609" s="22" t="s">
        <v>2327</v>
      </c>
      <c r="Q609" s="22" t="s">
        <v>2328</v>
      </c>
      <c r="R609" s="22" t="n">
        <v>200019603278088</v>
      </c>
      <c r="S609" s="22" t="n">
        <v>1</v>
      </c>
      <c r="T609" s="22" t="n">
        <v>2343</v>
      </c>
      <c r="U609" s="22" t="n">
        <v>429</v>
      </c>
      <c r="V609" s="22" t="n">
        <v>2339.7</v>
      </c>
      <c r="W609" s="22" t="n">
        <v>0</v>
      </c>
      <c r="X609" s="22" t="s">
        <v>3100</v>
      </c>
      <c r="Y609" s="22" t="n">
        <v>1</v>
      </c>
      <c r="Z609" s="22" t="n">
        <v>1</v>
      </c>
      <c r="AA609" s="22" t="n">
        <v>1946</v>
      </c>
      <c r="AB609" s="22" t="s">
        <v>2330</v>
      </c>
      <c r="AC609" s="22" t="s">
        <v>2331</v>
      </c>
      <c r="AD609" s="22" t="s">
        <v>2332</v>
      </c>
      <c r="AE609" s="22" t="s">
        <v>2333</v>
      </c>
      <c r="AF609" s="22" t="s">
        <v>3098</v>
      </c>
      <c r="AG609" s="22" t="b">
        <f aca="false">FALSE()</f>
        <v>0</v>
      </c>
    </row>
    <row r="610" customFormat="false" ht="15" hidden="false" customHeight="false" outlineLevel="0" collapsed="false">
      <c r="A610" s="22" t="s">
        <v>332</v>
      </c>
      <c r="B610" s="22" t="s">
        <v>141</v>
      </c>
      <c r="C610" s="22" t="s">
        <v>3095</v>
      </c>
      <c r="D610" s="22" t="s">
        <v>3715</v>
      </c>
      <c r="E610" s="22" t="s">
        <v>3091</v>
      </c>
      <c r="F610" s="22" t="n">
        <v>70000</v>
      </c>
      <c r="G610" s="22" t="n">
        <v>0</v>
      </c>
      <c r="H610" s="22" t="n">
        <v>0</v>
      </c>
      <c r="I610" s="22" t="n">
        <v>70000</v>
      </c>
      <c r="J610" s="22" t="n">
        <v>9530.48</v>
      </c>
      <c r="K610" s="22" t="n">
        <v>0</v>
      </c>
      <c r="L610" s="22" t="n">
        <v>60469.52</v>
      </c>
      <c r="M610" s="22" t="n">
        <v>0</v>
      </c>
      <c r="N610" s="22" t="s">
        <v>220</v>
      </c>
      <c r="O610" s="22" t="n">
        <v>1848</v>
      </c>
      <c r="P610" s="22" t="s">
        <v>2327</v>
      </c>
      <c r="Q610" s="22" t="s">
        <v>2328</v>
      </c>
      <c r="R610" s="22" t="n">
        <v>200019603431282</v>
      </c>
      <c r="S610" s="22" t="n">
        <v>1</v>
      </c>
      <c r="T610" s="22" t="n">
        <v>4970</v>
      </c>
      <c r="U610" s="22" t="n">
        <v>910</v>
      </c>
      <c r="V610" s="22" t="n">
        <v>4963</v>
      </c>
      <c r="W610" s="22" t="n">
        <v>0</v>
      </c>
      <c r="X610" s="22" t="s">
        <v>3100</v>
      </c>
      <c r="Y610" s="22" t="n">
        <v>1</v>
      </c>
      <c r="Z610" s="22" t="n">
        <v>1</v>
      </c>
      <c r="AA610" s="22" t="n">
        <v>2871</v>
      </c>
      <c r="AB610" s="22" t="s">
        <v>2330</v>
      </c>
      <c r="AC610" s="22" t="s">
        <v>2331</v>
      </c>
      <c r="AD610" s="22" t="s">
        <v>2332</v>
      </c>
      <c r="AE610" s="22" t="s">
        <v>2333</v>
      </c>
      <c r="AF610" s="22" t="s">
        <v>3098</v>
      </c>
      <c r="AG610" s="22" t="b">
        <f aca="false">FALSE()</f>
        <v>0</v>
      </c>
    </row>
    <row r="611" customFormat="false" ht="15" hidden="false" customHeight="false" outlineLevel="0" collapsed="false">
      <c r="A611" s="22" t="s">
        <v>1014</v>
      </c>
      <c r="B611" s="22" t="s">
        <v>798</v>
      </c>
      <c r="C611" s="22" t="s">
        <v>3095</v>
      </c>
      <c r="D611" s="22" t="s">
        <v>3716</v>
      </c>
      <c r="E611" s="22" t="s">
        <v>3091</v>
      </c>
      <c r="F611" s="22" t="n">
        <v>25000</v>
      </c>
      <c r="G611" s="22" t="n">
        <v>0</v>
      </c>
      <c r="H611" s="22" t="n">
        <v>0</v>
      </c>
      <c r="I611" s="22" t="n">
        <v>25000</v>
      </c>
      <c r="J611" s="22" t="n">
        <v>1502.5</v>
      </c>
      <c r="K611" s="22" t="n">
        <v>0</v>
      </c>
      <c r="L611" s="22" t="n">
        <v>23497.5</v>
      </c>
      <c r="M611" s="22" t="n">
        <v>0</v>
      </c>
      <c r="N611" s="22" t="s">
        <v>106</v>
      </c>
      <c r="O611" s="22" t="n">
        <v>6</v>
      </c>
      <c r="P611" s="22" t="s">
        <v>2327</v>
      </c>
      <c r="Q611" s="22" t="s">
        <v>2328</v>
      </c>
      <c r="R611" s="22" t="n">
        <v>200012460251561</v>
      </c>
      <c r="S611" s="22" t="n">
        <v>1</v>
      </c>
      <c r="T611" s="22" t="n">
        <v>1775</v>
      </c>
      <c r="U611" s="22" t="n">
        <v>325</v>
      </c>
      <c r="V611" s="22" t="n">
        <v>1772.5</v>
      </c>
      <c r="W611" s="22" t="n">
        <v>0</v>
      </c>
      <c r="X611" s="22" t="s">
        <v>2329</v>
      </c>
      <c r="Y611" s="22" t="n">
        <v>1</v>
      </c>
      <c r="Z611" s="22" t="n">
        <v>1</v>
      </c>
      <c r="AA611" s="22" t="n">
        <v>1871</v>
      </c>
      <c r="AB611" s="22" t="s">
        <v>2330</v>
      </c>
      <c r="AC611" s="22" t="s">
        <v>2331</v>
      </c>
      <c r="AD611" s="22" t="s">
        <v>2332</v>
      </c>
      <c r="AE611" s="22" t="s">
        <v>2333</v>
      </c>
      <c r="AF611" s="22" t="s">
        <v>3098</v>
      </c>
      <c r="AG611" s="22" t="b">
        <f aca="false">FALSE()</f>
        <v>0</v>
      </c>
    </row>
    <row r="612" customFormat="false" ht="15" hidden="false" customHeight="false" outlineLevel="0" collapsed="false">
      <c r="A612" s="22" t="s">
        <v>1171</v>
      </c>
      <c r="B612" s="22" t="s">
        <v>1172</v>
      </c>
      <c r="C612" s="22" t="s">
        <v>3095</v>
      </c>
      <c r="D612" s="22" t="s">
        <v>3717</v>
      </c>
      <c r="E612" s="22" t="s">
        <v>3091</v>
      </c>
      <c r="F612" s="22" t="n">
        <v>22000</v>
      </c>
      <c r="G612" s="22" t="n">
        <v>0</v>
      </c>
      <c r="H612" s="22" t="n">
        <v>0</v>
      </c>
      <c r="I612" s="22" t="n">
        <v>22000</v>
      </c>
      <c r="J612" s="22" t="n">
        <v>4678.31</v>
      </c>
      <c r="K612" s="22" t="n">
        <v>0</v>
      </c>
      <c r="L612" s="22" t="n">
        <v>17321.69</v>
      </c>
      <c r="M612" s="22" t="n">
        <v>0</v>
      </c>
      <c r="N612" s="22" t="s">
        <v>450</v>
      </c>
      <c r="O612" s="22" t="n">
        <v>709</v>
      </c>
      <c r="P612" s="22" t="s">
        <v>2327</v>
      </c>
      <c r="Q612" s="22" t="s">
        <v>2328</v>
      </c>
      <c r="R612" s="22" t="n">
        <v>200010302210160</v>
      </c>
      <c r="S612" s="22" t="n">
        <v>1</v>
      </c>
      <c r="T612" s="22" t="n">
        <v>1562</v>
      </c>
      <c r="U612" s="22" t="n">
        <v>286</v>
      </c>
      <c r="V612" s="22" t="n">
        <v>1559.8</v>
      </c>
      <c r="W612" s="22" t="n">
        <v>0</v>
      </c>
      <c r="X612" s="22" t="s">
        <v>2329</v>
      </c>
      <c r="Y612" s="22" t="n">
        <v>1</v>
      </c>
      <c r="Z612" s="22" t="n">
        <v>1</v>
      </c>
      <c r="AA612" s="22" t="n">
        <v>5411</v>
      </c>
      <c r="AB612" s="22" t="s">
        <v>2330</v>
      </c>
      <c r="AC612" s="22" t="s">
        <v>2331</v>
      </c>
      <c r="AD612" s="22" t="s">
        <v>2332</v>
      </c>
      <c r="AE612" s="22" t="s">
        <v>2333</v>
      </c>
      <c r="AF612" s="22" t="s">
        <v>3098</v>
      </c>
      <c r="AG612" s="22" t="b">
        <f aca="false">FALSE()</f>
        <v>0</v>
      </c>
    </row>
    <row r="613" customFormat="false" ht="15" hidden="false" customHeight="false" outlineLevel="0" collapsed="false">
      <c r="A613" s="22" t="s">
        <v>1321</v>
      </c>
      <c r="B613" s="22" t="s">
        <v>880</v>
      </c>
      <c r="C613" s="22" t="s">
        <v>3095</v>
      </c>
      <c r="D613" s="22" t="s">
        <v>3718</v>
      </c>
      <c r="E613" s="22" t="s">
        <v>3091</v>
      </c>
      <c r="F613" s="22" t="n">
        <v>17000</v>
      </c>
      <c r="G613" s="22" t="n">
        <v>0</v>
      </c>
      <c r="H613" s="22" t="n">
        <v>0</v>
      </c>
      <c r="I613" s="22" t="n">
        <v>17000</v>
      </c>
      <c r="J613" s="22" t="n">
        <v>1129.7</v>
      </c>
      <c r="K613" s="22" t="n">
        <v>0</v>
      </c>
      <c r="L613" s="22" t="n">
        <v>15870.3</v>
      </c>
      <c r="M613" s="22" t="n">
        <v>0</v>
      </c>
      <c r="N613" s="22" t="s">
        <v>750</v>
      </c>
      <c r="O613" s="22" t="n">
        <v>1</v>
      </c>
      <c r="P613" s="22" t="s">
        <v>2327</v>
      </c>
      <c r="Q613" s="22" t="s">
        <v>2328</v>
      </c>
      <c r="R613" s="22" t="n">
        <v>200019603195443</v>
      </c>
      <c r="S613" s="22" t="n">
        <v>1</v>
      </c>
      <c r="T613" s="22" t="n">
        <v>1207</v>
      </c>
      <c r="U613" s="22" t="n">
        <v>221</v>
      </c>
      <c r="V613" s="22" t="n">
        <v>1205.3</v>
      </c>
      <c r="W613" s="22" t="n">
        <v>0</v>
      </c>
      <c r="X613" s="22" t="s">
        <v>3100</v>
      </c>
      <c r="Y613" s="22" t="n">
        <v>1</v>
      </c>
      <c r="Z613" s="22" t="n">
        <v>1</v>
      </c>
      <c r="AA613" s="22" t="n">
        <v>4442</v>
      </c>
      <c r="AB613" s="22" t="s">
        <v>2330</v>
      </c>
      <c r="AC613" s="22" t="s">
        <v>2331</v>
      </c>
      <c r="AD613" s="22" t="s">
        <v>2332</v>
      </c>
      <c r="AE613" s="22" t="s">
        <v>2333</v>
      </c>
      <c r="AF613" s="22" t="s">
        <v>3098</v>
      </c>
      <c r="AG613" s="22" t="b">
        <f aca="false">FALSE()</f>
        <v>0</v>
      </c>
    </row>
    <row r="614" customFormat="false" ht="15" hidden="false" customHeight="false" outlineLevel="0" collapsed="false">
      <c r="A614" s="22" t="s">
        <v>1274</v>
      </c>
      <c r="B614" s="22" t="s">
        <v>880</v>
      </c>
      <c r="C614" s="22" t="s">
        <v>3095</v>
      </c>
      <c r="D614" s="22" t="s">
        <v>3719</v>
      </c>
      <c r="E614" s="22" t="s">
        <v>3091</v>
      </c>
      <c r="F614" s="22" t="n">
        <v>20000</v>
      </c>
      <c r="G614" s="22" t="n">
        <v>0</v>
      </c>
      <c r="H614" s="22" t="n">
        <v>0</v>
      </c>
      <c r="I614" s="22" t="n">
        <v>20000</v>
      </c>
      <c r="J614" s="22" t="n">
        <v>1307</v>
      </c>
      <c r="K614" s="22" t="n">
        <v>0</v>
      </c>
      <c r="L614" s="22" t="n">
        <v>18693</v>
      </c>
      <c r="M614" s="22" t="n">
        <v>0</v>
      </c>
      <c r="N614" s="22" t="s">
        <v>750</v>
      </c>
      <c r="O614" s="22" t="n">
        <v>1</v>
      </c>
      <c r="P614" s="22" t="s">
        <v>2327</v>
      </c>
      <c r="Q614" s="22" t="s">
        <v>2328</v>
      </c>
      <c r="R614" s="22" t="n">
        <v>200019603195395</v>
      </c>
      <c r="S614" s="22" t="n">
        <v>1</v>
      </c>
      <c r="T614" s="22" t="n">
        <v>1420</v>
      </c>
      <c r="U614" s="22" t="n">
        <v>260</v>
      </c>
      <c r="V614" s="22" t="n">
        <v>1418</v>
      </c>
      <c r="W614" s="22" t="n">
        <v>0</v>
      </c>
      <c r="X614" s="22" t="s">
        <v>3100</v>
      </c>
      <c r="Y614" s="22" t="n">
        <v>1</v>
      </c>
      <c r="Z614" s="22" t="n">
        <v>1</v>
      </c>
      <c r="AA614" s="22" t="n">
        <v>4206</v>
      </c>
      <c r="AB614" s="22" t="s">
        <v>2330</v>
      </c>
      <c r="AC614" s="22" t="s">
        <v>2331</v>
      </c>
      <c r="AD614" s="22" t="s">
        <v>2332</v>
      </c>
      <c r="AE614" s="22" t="s">
        <v>2333</v>
      </c>
      <c r="AF614" s="22" t="s">
        <v>3098</v>
      </c>
      <c r="AG614" s="22" t="b">
        <f aca="false">FALSE()</f>
        <v>0</v>
      </c>
    </row>
    <row r="615" customFormat="false" ht="15" hidden="false" customHeight="false" outlineLevel="0" collapsed="false">
      <c r="A615" s="22" t="s">
        <v>1015</v>
      </c>
      <c r="B615" s="22" t="s">
        <v>920</v>
      </c>
      <c r="C615" s="22" t="s">
        <v>3095</v>
      </c>
      <c r="D615" s="22" t="s">
        <v>3720</v>
      </c>
      <c r="E615" s="22" t="s">
        <v>3091</v>
      </c>
      <c r="F615" s="22" t="n">
        <v>25000</v>
      </c>
      <c r="G615" s="22" t="n">
        <v>0</v>
      </c>
      <c r="H615" s="22" t="n">
        <v>0</v>
      </c>
      <c r="I615" s="22" t="n">
        <v>25000</v>
      </c>
      <c r="J615" s="22" t="n">
        <v>1802.5</v>
      </c>
      <c r="K615" s="22" t="n">
        <v>0</v>
      </c>
      <c r="L615" s="22" t="n">
        <v>23197.5</v>
      </c>
      <c r="M615" s="22" t="n">
        <v>0</v>
      </c>
      <c r="N615" s="22" t="s">
        <v>106</v>
      </c>
      <c r="O615" s="22" t="n">
        <v>592</v>
      </c>
      <c r="P615" s="22" t="s">
        <v>2327</v>
      </c>
      <c r="Q615" s="22" t="s">
        <v>2328</v>
      </c>
      <c r="R615" s="22" t="n">
        <v>200019604332690</v>
      </c>
      <c r="S615" s="22" t="n">
        <v>1</v>
      </c>
      <c r="T615" s="22" t="n">
        <v>1775</v>
      </c>
      <c r="U615" s="22" t="n">
        <v>325</v>
      </c>
      <c r="V615" s="22" t="n">
        <v>1772.5</v>
      </c>
      <c r="W615" s="22" t="n">
        <v>0</v>
      </c>
      <c r="X615" s="22" t="s">
        <v>2329</v>
      </c>
      <c r="Y615" s="22" t="n">
        <v>1</v>
      </c>
      <c r="Z615" s="22" t="n">
        <v>1</v>
      </c>
      <c r="AA615" s="22" t="n">
        <v>1827</v>
      </c>
      <c r="AB615" s="22" t="s">
        <v>2330</v>
      </c>
      <c r="AC615" s="22" t="s">
        <v>2331</v>
      </c>
      <c r="AD615" s="22" t="s">
        <v>2332</v>
      </c>
      <c r="AE615" s="22" t="s">
        <v>2333</v>
      </c>
      <c r="AF615" s="22" t="s">
        <v>3098</v>
      </c>
      <c r="AG615" s="22" t="b">
        <f aca="false">FALSE()</f>
        <v>0</v>
      </c>
    </row>
    <row r="616" customFormat="false" ht="15" hidden="false" customHeight="false" outlineLevel="0" collapsed="false">
      <c r="A616" s="22" t="s">
        <v>333</v>
      </c>
      <c r="B616" s="22" t="s">
        <v>209</v>
      </c>
      <c r="C616" s="22" t="s">
        <v>3095</v>
      </c>
      <c r="D616" s="22" t="s">
        <v>3721</v>
      </c>
      <c r="E616" s="22" t="s">
        <v>3091</v>
      </c>
      <c r="F616" s="22" t="n">
        <v>70000</v>
      </c>
      <c r="G616" s="22" t="n">
        <v>0</v>
      </c>
      <c r="H616" s="22" t="n">
        <v>0</v>
      </c>
      <c r="I616" s="22" t="n">
        <v>70000</v>
      </c>
      <c r="J616" s="22" t="n">
        <v>11029.12</v>
      </c>
      <c r="K616" s="22" t="n">
        <v>0</v>
      </c>
      <c r="L616" s="22" t="n">
        <v>58970.88</v>
      </c>
      <c r="M616" s="22" t="n">
        <v>0</v>
      </c>
      <c r="N616" s="22" t="s">
        <v>146</v>
      </c>
      <c r="O616" s="22" t="n">
        <v>600</v>
      </c>
      <c r="P616" s="22" t="s">
        <v>2327</v>
      </c>
      <c r="Q616" s="22" t="s">
        <v>2328</v>
      </c>
      <c r="R616" s="22" t="n">
        <v>200010501320844</v>
      </c>
      <c r="S616" s="22" t="n">
        <v>1</v>
      </c>
      <c r="T616" s="22" t="n">
        <v>4970</v>
      </c>
      <c r="U616" s="22" t="n">
        <v>910</v>
      </c>
      <c r="V616" s="22" t="n">
        <v>4963</v>
      </c>
      <c r="W616" s="22" t="n">
        <v>0</v>
      </c>
      <c r="X616" s="22" t="s">
        <v>2329</v>
      </c>
      <c r="Y616" s="22" t="n">
        <v>1</v>
      </c>
      <c r="Z616" s="22" t="n">
        <v>1</v>
      </c>
      <c r="AA616" s="22" t="n">
        <v>2885</v>
      </c>
      <c r="AB616" s="22" t="s">
        <v>2330</v>
      </c>
      <c r="AC616" s="22" t="s">
        <v>2331</v>
      </c>
      <c r="AD616" s="22" t="s">
        <v>2332</v>
      </c>
      <c r="AE616" s="22" t="s">
        <v>2333</v>
      </c>
      <c r="AF616" s="22" t="s">
        <v>3098</v>
      </c>
      <c r="AG616" s="22" t="b">
        <f aca="false">FALSE()</f>
        <v>0</v>
      </c>
    </row>
    <row r="617" customFormat="false" ht="15" hidden="false" customHeight="false" outlineLevel="0" collapsed="false">
      <c r="A617" s="22" t="s">
        <v>1173</v>
      </c>
      <c r="B617" s="22" t="s">
        <v>876</v>
      </c>
      <c r="C617" s="22" t="s">
        <v>3095</v>
      </c>
      <c r="D617" s="22" t="s">
        <v>3722</v>
      </c>
      <c r="E617" s="22" t="s">
        <v>3091</v>
      </c>
      <c r="F617" s="22" t="n">
        <v>22000</v>
      </c>
      <c r="G617" s="22" t="n">
        <v>0</v>
      </c>
      <c r="H617" s="22" t="n">
        <v>0</v>
      </c>
      <c r="I617" s="22" t="n">
        <v>22000</v>
      </c>
      <c r="J617" s="22" t="n">
        <v>1325.2</v>
      </c>
      <c r="K617" s="22" t="n">
        <v>0</v>
      </c>
      <c r="L617" s="22" t="n">
        <v>20674.8</v>
      </c>
      <c r="M617" s="22" t="n">
        <v>0</v>
      </c>
      <c r="N617" s="22" t="s">
        <v>106</v>
      </c>
      <c r="O617" s="22" t="n">
        <v>9</v>
      </c>
      <c r="P617" s="22" t="s">
        <v>2327</v>
      </c>
      <c r="Q617" s="22" t="s">
        <v>2328</v>
      </c>
      <c r="R617" s="22" t="n">
        <v>200010302166777</v>
      </c>
      <c r="S617" s="22" t="n">
        <v>1</v>
      </c>
      <c r="T617" s="22" t="n">
        <v>1562</v>
      </c>
      <c r="U617" s="22" t="n">
        <v>286</v>
      </c>
      <c r="V617" s="22" t="n">
        <v>1559.8</v>
      </c>
      <c r="W617" s="22" t="n">
        <v>0</v>
      </c>
      <c r="X617" s="22" t="s">
        <v>3100</v>
      </c>
      <c r="Y617" s="22" t="n">
        <v>1</v>
      </c>
      <c r="Z617" s="22" t="n">
        <v>1</v>
      </c>
      <c r="AA617" s="22" t="n">
        <v>1990</v>
      </c>
      <c r="AB617" s="22" t="s">
        <v>2330</v>
      </c>
      <c r="AC617" s="22" t="s">
        <v>2331</v>
      </c>
      <c r="AD617" s="22" t="s">
        <v>2332</v>
      </c>
      <c r="AE617" s="22" t="s">
        <v>2333</v>
      </c>
      <c r="AF617" s="22" t="s">
        <v>3098</v>
      </c>
      <c r="AG617" s="22" t="b">
        <f aca="false">FALSE()</f>
        <v>0</v>
      </c>
    </row>
    <row r="618" customFormat="false" ht="15" hidden="false" customHeight="false" outlineLevel="0" collapsed="false">
      <c r="A618" s="22" t="s">
        <v>782</v>
      </c>
      <c r="B618" s="22" t="s">
        <v>512</v>
      </c>
      <c r="C618" s="22" t="s">
        <v>3095</v>
      </c>
      <c r="D618" s="22" t="s">
        <v>3723</v>
      </c>
      <c r="E618" s="22" t="s">
        <v>3091</v>
      </c>
      <c r="F618" s="22" t="n">
        <v>33000</v>
      </c>
      <c r="G618" s="22" t="n">
        <v>0</v>
      </c>
      <c r="H618" s="22" t="n">
        <v>0</v>
      </c>
      <c r="I618" s="22" t="n">
        <v>33000</v>
      </c>
      <c r="J618" s="22" t="n">
        <v>4075.3</v>
      </c>
      <c r="K618" s="22" t="n">
        <v>0</v>
      </c>
      <c r="L618" s="22" t="n">
        <v>28924.7</v>
      </c>
      <c r="M618" s="22" t="n">
        <v>0</v>
      </c>
      <c r="N618" s="22" t="s">
        <v>106</v>
      </c>
      <c r="O618" s="22" t="n">
        <v>901</v>
      </c>
      <c r="P618" s="22" t="s">
        <v>2327</v>
      </c>
      <c r="Q618" s="22" t="s">
        <v>2328</v>
      </c>
      <c r="R618" s="22" t="n">
        <v>200010301602083</v>
      </c>
      <c r="S618" s="22" t="n">
        <v>1</v>
      </c>
      <c r="T618" s="22" t="n">
        <v>2343</v>
      </c>
      <c r="U618" s="22" t="n">
        <v>429</v>
      </c>
      <c r="V618" s="22" t="n">
        <v>2339.7</v>
      </c>
      <c r="W618" s="22" t="n">
        <v>0</v>
      </c>
      <c r="X618" s="22" t="s">
        <v>3224</v>
      </c>
      <c r="Y618" s="22" t="n">
        <v>1</v>
      </c>
      <c r="Z618" s="22" t="n">
        <v>1</v>
      </c>
      <c r="AA618" s="22" t="n">
        <v>1869</v>
      </c>
      <c r="AB618" s="22" t="s">
        <v>2330</v>
      </c>
      <c r="AC618" s="22" t="s">
        <v>2331</v>
      </c>
      <c r="AD618" s="22" t="s">
        <v>2332</v>
      </c>
      <c r="AE618" s="22" t="s">
        <v>2333</v>
      </c>
      <c r="AF618" s="22" t="s">
        <v>3098</v>
      </c>
      <c r="AG618" s="22" t="b">
        <f aca="false">FALSE()</f>
        <v>0</v>
      </c>
    </row>
    <row r="619" customFormat="false" ht="15" hidden="false" customHeight="false" outlineLevel="0" collapsed="false">
      <c r="A619" s="22" t="s">
        <v>1174</v>
      </c>
      <c r="B619" s="22" t="s">
        <v>876</v>
      </c>
      <c r="C619" s="22" t="s">
        <v>3095</v>
      </c>
      <c r="D619" s="22" t="s">
        <v>3724</v>
      </c>
      <c r="E619" s="22" t="s">
        <v>3091</v>
      </c>
      <c r="F619" s="22" t="n">
        <v>22000</v>
      </c>
      <c r="G619" s="22" t="n">
        <v>0</v>
      </c>
      <c r="H619" s="22" t="n">
        <v>0</v>
      </c>
      <c r="I619" s="22" t="n">
        <v>22000</v>
      </c>
      <c r="J619" s="22" t="n">
        <v>1325.2</v>
      </c>
      <c r="K619" s="22" t="n">
        <v>0</v>
      </c>
      <c r="L619" s="22" t="n">
        <v>20674.8</v>
      </c>
      <c r="M619" s="22" t="n">
        <v>0</v>
      </c>
      <c r="N619" s="22" t="s">
        <v>794</v>
      </c>
      <c r="O619" s="22" t="n">
        <v>9</v>
      </c>
      <c r="P619" s="22" t="s">
        <v>2327</v>
      </c>
      <c r="Q619" s="22" t="s">
        <v>2328</v>
      </c>
      <c r="R619" s="22" t="n">
        <v>200019603870399</v>
      </c>
      <c r="S619" s="22" t="n">
        <v>1</v>
      </c>
      <c r="T619" s="22" t="n">
        <v>1562</v>
      </c>
      <c r="U619" s="22" t="n">
        <v>286</v>
      </c>
      <c r="V619" s="22" t="n">
        <v>1559.8</v>
      </c>
      <c r="W619" s="22" t="n">
        <v>0</v>
      </c>
      <c r="X619" s="22" t="s">
        <v>3108</v>
      </c>
      <c r="Y619" s="22" t="n">
        <v>1</v>
      </c>
      <c r="Z619" s="22" t="n">
        <v>1</v>
      </c>
      <c r="AA619" s="22" t="n">
        <v>4558</v>
      </c>
      <c r="AB619" s="22" t="s">
        <v>2330</v>
      </c>
      <c r="AC619" s="22" t="s">
        <v>2331</v>
      </c>
      <c r="AD619" s="22" t="s">
        <v>2332</v>
      </c>
      <c r="AE619" s="22" t="s">
        <v>2333</v>
      </c>
      <c r="AF619" s="22" t="s">
        <v>3098</v>
      </c>
      <c r="AG619" s="22" t="b">
        <f aca="false">FALSE()</f>
        <v>0</v>
      </c>
    </row>
    <row r="620" customFormat="false" ht="15" hidden="false" customHeight="false" outlineLevel="0" collapsed="false">
      <c r="A620" s="22" t="s">
        <v>334</v>
      </c>
      <c r="B620" s="22" t="s">
        <v>162</v>
      </c>
      <c r="C620" s="22" t="s">
        <v>3095</v>
      </c>
      <c r="D620" s="22" t="s">
        <v>3725</v>
      </c>
      <c r="E620" s="22" t="s">
        <v>3091</v>
      </c>
      <c r="F620" s="22" t="n">
        <v>70000</v>
      </c>
      <c r="G620" s="22" t="n">
        <v>0</v>
      </c>
      <c r="H620" s="22" t="n">
        <v>0</v>
      </c>
      <c r="I620" s="22" t="n">
        <v>70000</v>
      </c>
      <c r="J620" s="22" t="n">
        <v>15647.58</v>
      </c>
      <c r="K620" s="22" t="n">
        <v>0</v>
      </c>
      <c r="L620" s="22" t="n">
        <v>54352.42</v>
      </c>
      <c r="M620" s="22" t="n">
        <v>0</v>
      </c>
      <c r="N620" s="22" t="s">
        <v>146</v>
      </c>
      <c r="O620" s="22" t="n">
        <v>31</v>
      </c>
      <c r="P620" s="22" t="s">
        <v>2327</v>
      </c>
      <c r="Q620" s="22" t="s">
        <v>2328</v>
      </c>
      <c r="R620" s="22" t="n">
        <v>200010901335538</v>
      </c>
      <c r="S620" s="22" t="n">
        <v>1</v>
      </c>
      <c r="T620" s="22" t="n">
        <v>4970</v>
      </c>
      <c r="U620" s="22" t="n">
        <v>910</v>
      </c>
      <c r="V620" s="22" t="n">
        <v>4963</v>
      </c>
      <c r="W620" s="22" t="n">
        <v>0</v>
      </c>
      <c r="X620" s="22" t="s">
        <v>3100</v>
      </c>
      <c r="Y620" s="22" t="n">
        <v>1</v>
      </c>
      <c r="Z620" s="22" t="n">
        <v>1</v>
      </c>
      <c r="AA620" s="22" t="n">
        <v>2899</v>
      </c>
      <c r="AB620" s="22" t="s">
        <v>2330</v>
      </c>
      <c r="AC620" s="22" t="s">
        <v>2331</v>
      </c>
      <c r="AD620" s="22" t="s">
        <v>2332</v>
      </c>
      <c r="AE620" s="22" t="s">
        <v>2333</v>
      </c>
      <c r="AF620" s="22" t="s">
        <v>3098</v>
      </c>
      <c r="AG620" s="22" t="b">
        <f aca="false">FALSE()</f>
        <v>0</v>
      </c>
    </row>
    <row r="621" customFormat="false" ht="15" hidden="false" customHeight="false" outlineLevel="0" collapsed="false">
      <c r="A621" s="22" t="s">
        <v>488</v>
      </c>
      <c r="B621" s="22" t="s">
        <v>489</v>
      </c>
      <c r="C621" s="22" t="s">
        <v>3095</v>
      </c>
      <c r="D621" s="22" t="s">
        <v>3726</v>
      </c>
      <c r="E621" s="22" t="s">
        <v>3091</v>
      </c>
      <c r="F621" s="22" t="n">
        <v>55000</v>
      </c>
      <c r="G621" s="22" t="n">
        <v>0</v>
      </c>
      <c r="H621" s="22" t="n">
        <v>0</v>
      </c>
      <c r="I621" s="22" t="n">
        <v>55000</v>
      </c>
      <c r="J621" s="22" t="n">
        <v>5935.18</v>
      </c>
      <c r="K621" s="22" t="n">
        <v>0</v>
      </c>
      <c r="L621" s="22" t="n">
        <v>49064.82</v>
      </c>
      <c r="M621" s="22" t="n">
        <v>0</v>
      </c>
      <c r="N621" s="22" t="s">
        <v>490</v>
      </c>
      <c r="O621" s="22" t="n">
        <v>36</v>
      </c>
      <c r="P621" s="22" t="s">
        <v>2327</v>
      </c>
      <c r="Q621" s="22" t="s">
        <v>2328</v>
      </c>
      <c r="R621" s="22" t="n">
        <v>200019604128849</v>
      </c>
      <c r="S621" s="22" t="n">
        <v>1</v>
      </c>
      <c r="T621" s="22" t="n">
        <v>3905</v>
      </c>
      <c r="U621" s="22" t="n">
        <v>715</v>
      </c>
      <c r="V621" s="22" t="n">
        <v>3899.5</v>
      </c>
      <c r="W621" s="22" t="n">
        <v>0</v>
      </c>
      <c r="X621" s="22" t="s">
        <v>3224</v>
      </c>
      <c r="Y621" s="22" t="n">
        <v>1</v>
      </c>
      <c r="Z621" s="22" t="n">
        <v>1</v>
      </c>
      <c r="AA621" s="22" t="n">
        <v>1806</v>
      </c>
      <c r="AB621" s="22" t="s">
        <v>2330</v>
      </c>
      <c r="AC621" s="22" t="s">
        <v>2331</v>
      </c>
      <c r="AD621" s="22" t="s">
        <v>2332</v>
      </c>
      <c r="AE621" s="22" t="s">
        <v>2333</v>
      </c>
      <c r="AF621" s="22" t="s">
        <v>3098</v>
      </c>
      <c r="AG621" s="22" t="b">
        <f aca="false">FALSE()</f>
        <v>0</v>
      </c>
    </row>
    <row r="622" customFormat="false" ht="15" hidden="false" customHeight="false" outlineLevel="0" collapsed="false">
      <c r="A622" s="22" t="s">
        <v>335</v>
      </c>
      <c r="B622" s="22" t="s">
        <v>162</v>
      </c>
      <c r="C622" s="22" t="s">
        <v>3095</v>
      </c>
      <c r="D622" s="22" t="s">
        <v>3727</v>
      </c>
      <c r="E622" s="22" t="s">
        <v>3091</v>
      </c>
      <c r="F622" s="22" t="n">
        <v>70000</v>
      </c>
      <c r="G622" s="22" t="n">
        <v>0</v>
      </c>
      <c r="H622" s="22" t="n">
        <v>0</v>
      </c>
      <c r="I622" s="22" t="n">
        <v>70000</v>
      </c>
      <c r="J622" s="22" t="n">
        <v>13150.8</v>
      </c>
      <c r="K622" s="22" t="n">
        <v>0</v>
      </c>
      <c r="L622" s="22" t="n">
        <v>56849.2</v>
      </c>
      <c r="M622" s="22" t="n">
        <v>0</v>
      </c>
      <c r="N622" s="22" t="s">
        <v>146</v>
      </c>
      <c r="O622" s="22" t="n">
        <v>31</v>
      </c>
      <c r="P622" s="22" t="s">
        <v>2327</v>
      </c>
      <c r="Q622" s="22" t="s">
        <v>2328</v>
      </c>
      <c r="R622" s="22" t="n">
        <v>200019603521808</v>
      </c>
      <c r="S622" s="22" t="n">
        <v>1</v>
      </c>
      <c r="T622" s="22" t="n">
        <v>4970</v>
      </c>
      <c r="U622" s="22" t="n">
        <v>910</v>
      </c>
      <c r="V622" s="22" t="n">
        <v>4963</v>
      </c>
      <c r="W622" s="22" t="n">
        <v>0</v>
      </c>
      <c r="X622" s="22" t="s">
        <v>3108</v>
      </c>
      <c r="Y622" s="22" t="n">
        <v>1</v>
      </c>
      <c r="Z622" s="22" t="n">
        <v>1</v>
      </c>
      <c r="AA622" s="22" t="n">
        <v>2985</v>
      </c>
      <c r="AB622" s="22" t="s">
        <v>2330</v>
      </c>
      <c r="AC622" s="22" t="s">
        <v>2331</v>
      </c>
      <c r="AD622" s="22" t="s">
        <v>2332</v>
      </c>
      <c r="AE622" s="22" t="s">
        <v>2333</v>
      </c>
      <c r="AF622" s="22" t="s">
        <v>3098</v>
      </c>
      <c r="AG622" s="22" t="b">
        <f aca="false">FALSE()</f>
        <v>0</v>
      </c>
    </row>
    <row r="623" customFormat="false" ht="15" hidden="false" customHeight="false" outlineLevel="0" collapsed="false">
      <c r="A623" s="22" t="s">
        <v>1175</v>
      </c>
      <c r="B623" s="22" t="s">
        <v>876</v>
      </c>
      <c r="C623" s="22" t="s">
        <v>3095</v>
      </c>
      <c r="D623" s="22" t="s">
        <v>3728</v>
      </c>
      <c r="E623" s="22" t="s">
        <v>3091</v>
      </c>
      <c r="F623" s="22" t="n">
        <v>22000</v>
      </c>
      <c r="G623" s="22" t="n">
        <v>0</v>
      </c>
      <c r="H623" s="22" t="n">
        <v>0</v>
      </c>
      <c r="I623" s="22" t="n">
        <v>22000</v>
      </c>
      <c r="J623" s="22" t="n">
        <v>1325.2</v>
      </c>
      <c r="K623" s="22" t="n">
        <v>0</v>
      </c>
      <c r="L623" s="22" t="n">
        <v>20674.8</v>
      </c>
      <c r="M623" s="22" t="n">
        <v>0</v>
      </c>
      <c r="N623" s="22" t="s">
        <v>86</v>
      </c>
      <c r="O623" s="22" t="n">
        <v>9</v>
      </c>
      <c r="P623" s="22" t="s">
        <v>2327</v>
      </c>
      <c r="Q623" s="22" t="s">
        <v>2328</v>
      </c>
      <c r="R623" s="22" t="n">
        <v>200019604664652</v>
      </c>
      <c r="S623" s="22" t="n">
        <v>1</v>
      </c>
      <c r="T623" s="22" t="n">
        <v>1562</v>
      </c>
      <c r="U623" s="22" t="n">
        <v>286</v>
      </c>
      <c r="V623" s="22" t="n">
        <v>1559.8</v>
      </c>
      <c r="W623" s="22" t="n">
        <v>0</v>
      </c>
      <c r="X623" s="22" t="s">
        <v>3100</v>
      </c>
      <c r="Y623" s="22" t="n">
        <v>1</v>
      </c>
      <c r="Z623" s="22" t="n">
        <v>1</v>
      </c>
      <c r="AA623" s="22" t="n">
        <v>4511</v>
      </c>
      <c r="AB623" s="22" t="s">
        <v>2330</v>
      </c>
      <c r="AC623" s="22" t="s">
        <v>2331</v>
      </c>
      <c r="AD623" s="22" t="s">
        <v>2332</v>
      </c>
      <c r="AE623" s="22" t="s">
        <v>2333</v>
      </c>
      <c r="AF623" s="22" t="s">
        <v>3098</v>
      </c>
      <c r="AG623" s="22" t="b">
        <f aca="false">FALSE()</f>
        <v>0</v>
      </c>
    </row>
    <row r="624" customFormat="false" ht="15" hidden="false" customHeight="false" outlineLevel="0" collapsed="false">
      <c r="A624" s="22" t="s">
        <v>669</v>
      </c>
      <c r="B624" s="22" t="s">
        <v>580</v>
      </c>
      <c r="C624" s="22" t="s">
        <v>3095</v>
      </c>
      <c r="D624" s="22" t="s">
        <v>3729</v>
      </c>
      <c r="E624" s="22" t="s">
        <v>3091</v>
      </c>
      <c r="F624" s="22" t="n">
        <v>39000</v>
      </c>
      <c r="G624" s="22" t="n">
        <v>0</v>
      </c>
      <c r="H624" s="22" t="n">
        <v>0</v>
      </c>
      <c r="I624" s="22" t="n">
        <v>39000</v>
      </c>
      <c r="J624" s="22" t="n">
        <v>2631.42</v>
      </c>
      <c r="K624" s="22" t="n">
        <v>0</v>
      </c>
      <c r="L624" s="22" t="n">
        <v>36368.58</v>
      </c>
      <c r="M624" s="22" t="n">
        <v>0</v>
      </c>
      <c r="N624" s="22" t="s">
        <v>51</v>
      </c>
      <c r="O624" s="22" t="n">
        <v>138</v>
      </c>
      <c r="P624" s="22" t="s">
        <v>2327</v>
      </c>
      <c r="Q624" s="22" t="s">
        <v>2328</v>
      </c>
      <c r="R624" s="22" t="n">
        <v>200019602850771</v>
      </c>
      <c r="S624" s="22" t="n">
        <v>1</v>
      </c>
      <c r="T624" s="22" t="n">
        <v>2769</v>
      </c>
      <c r="U624" s="22" t="n">
        <v>507</v>
      </c>
      <c r="V624" s="22" t="n">
        <v>2765.1</v>
      </c>
      <c r="W624" s="22" t="n">
        <v>0</v>
      </c>
      <c r="X624" s="22" t="s">
        <v>2329</v>
      </c>
      <c r="Y624" s="22" t="n">
        <v>1</v>
      </c>
      <c r="Z624" s="22" t="n">
        <v>1</v>
      </c>
      <c r="AA624" s="22" t="n">
        <v>296</v>
      </c>
      <c r="AB624" s="22" t="s">
        <v>2330</v>
      </c>
      <c r="AC624" s="22" t="s">
        <v>2331</v>
      </c>
      <c r="AD624" s="22" t="s">
        <v>2332</v>
      </c>
      <c r="AE624" s="22" t="s">
        <v>2333</v>
      </c>
      <c r="AF624" s="22" t="s">
        <v>3098</v>
      </c>
      <c r="AG624" s="22" t="b">
        <f aca="false">FALSE()</f>
        <v>0</v>
      </c>
    </row>
    <row r="625" customFormat="false" ht="15" hidden="false" customHeight="false" outlineLevel="0" collapsed="false">
      <c r="A625" s="22" t="s">
        <v>1102</v>
      </c>
      <c r="B625" s="22" t="s">
        <v>920</v>
      </c>
      <c r="C625" s="22" t="s">
        <v>3095</v>
      </c>
      <c r="D625" s="22" t="s">
        <v>3730</v>
      </c>
      <c r="E625" s="22" t="s">
        <v>3091</v>
      </c>
      <c r="F625" s="22" t="n">
        <v>23500</v>
      </c>
      <c r="G625" s="22" t="n">
        <v>0</v>
      </c>
      <c r="H625" s="22" t="n">
        <v>0</v>
      </c>
      <c r="I625" s="22" t="n">
        <v>23500</v>
      </c>
      <c r="J625" s="22" t="n">
        <v>1413.85</v>
      </c>
      <c r="K625" s="22" t="n">
        <v>0</v>
      </c>
      <c r="L625" s="22" t="n">
        <v>22086.15</v>
      </c>
      <c r="M625" s="22" t="n">
        <v>0</v>
      </c>
      <c r="N625" s="22" t="s">
        <v>106</v>
      </c>
      <c r="O625" s="22" t="n">
        <v>592</v>
      </c>
      <c r="P625" s="22" t="s">
        <v>2327</v>
      </c>
      <c r="Q625" s="22" t="s">
        <v>2328</v>
      </c>
      <c r="R625" s="22" t="n">
        <v>200010300815910</v>
      </c>
      <c r="S625" s="22" t="n">
        <v>1</v>
      </c>
      <c r="T625" s="22" t="n">
        <v>1668.5</v>
      </c>
      <c r="U625" s="22" t="n">
        <v>305.5</v>
      </c>
      <c r="V625" s="22" t="n">
        <v>1666.15</v>
      </c>
      <c r="W625" s="22" t="n">
        <v>0</v>
      </c>
      <c r="X625" s="22" t="s">
        <v>3224</v>
      </c>
      <c r="Y625" s="22" t="n">
        <v>1</v>
      </c>
      <c r="Z625" s="22" t="n">
        <v>1</v>
      </c>
      <c r="AA625" s="22" t="n">
        <v>1868</v>
      </c>
      <c r="AB625" s="22" t="s">
        <v>2330</v>
      </c>
      <c r="AC625" s="22" t="s">
        <v>2331</v>
      </c>
      <c r="AD625" s="22" t="s">
        <v>2332</v>
      </c>
      <c r="AE625" s="22" t="s">
        <v>2333</v>
      </c>
      <c r="AF625" s="22" t="s">
        <v>3098</v>
      </c>
      <c r="AG625" s="22" t="b">
        <f aca="false">FALSE()</f>
        <v>0</v>
      </c>
    </row>
    <row r="626" customFormat="false" ht="15" hidden="false" customHeight="false" outlineLevel="0" collapsed="false">
      <c r="A626" s="22" t="s">
        <v>453</v>
      </c>
      <c r="B626" s="22" t="s">
        <v>454</v>
      </c>
      <c r="C626" s="22" t="s">
        <v>3095</v>
      </c>
      <c r="D626" s="22" t="s">
        <v>3731</v>
      </c>
      <c r="E626" s="22" t="s">
        <v>3091</v>
      </c>
      <c r="F626" s="22" t="n">
        <v>60000</v>
      </c>
      <c r="G626" s="22" t="n">
        <v>0</v>
      </c>
      <c r="H626" s="22" t="n">
        <v>0</v>
      </c>
      <c r="I626" s="22" t="n">
        <v>60000</v>
      </c>
      <c r="J626" s="22" t="n">
        <v>7057.68</v>
      </c>
      <c r="K626" s="22" t="n">
        <v>0</v>
      </c>
      <c r="L626" s="22" t="n">
        <v>52942.32</v>
      </c>
      <c r="M626" s="22" t="n">
        <v>0</v>
      </c>
      <c r="N626" s="22" t="s">
        <v>68</v>
      </c>
      <c r="O626" s="22" t="n">
        <v>59</v>
      </c>
      <c r="P626" s="22" t="s">
        <v>2327</v>
      </c>
      <c r="Q626" s="22" t="s">
        <v>2328</v>
      </c>
      <c r="R626" s="22" t="n">
        <v>200010300952967</v>
      </c>
      <c r="S626" s="22" t="n">
        <v>1</v>
      </c>
      <c r="T626" s="22" t="n">
        <v>4260</v>
      </c>
      <c r="U626" s="22" t="n">
        <v>780</v>
      </c>
      <c r="V626" s="22" t="n">
        <v>4254</v>
      </c>
      <c r="W626" s="22" t="n">
        <v>0</v>
      </c>
      <c r="X626" s="22" t="s">
        <v>2329</v>
      </c>
      <c r="Y626" s="22" t="n">
        <v>1</v>
      </c>
      <c r="Z626" s="22" t="n">
        <v>1</v>
      </c>
      <c r="AA626" s="22" t="n">
        <v>1986</v>
      </c>
      <c r="AB626" s="22" t="s">
        <v>2330</v>
      </c>
      <c r="AC626" s="22" t="s">
        <v>2331</v>
      </c>
      <c r="AD626" s="22" t="s">
        <v>2332</v>
      </c>
      <c r="AE626" s="22" t="s">
        <v>2333</v>
      </c>
      <c r="AF626" s="22" t="s">
        <v>3098</v>
      </c>
      <c r="AG626" s="22" t="b">
        <f aca="false">FALSE()</f>
        <v>0</v>
      </c>
    </row>
    <row r="627" customFormat="false" ht="15" hidden="false" customHeight="false" outlineLevel="0" collapsed="false">
      <c r="A627" s="22" t="s">
        <v>455</v>
      </c>
      <c r="B627" s="22" t="s">
        <v>456</v>
      </c>
      <c r="C627" s="22" t="s">
        <v>3095</v>
      </c>
      <c r="D627" s="22" t="s">
        <v>3732</v>
      </c>
      <c r="E627" s="22" t="s">
        <v>3091</v>
      </c>
      <c r="F627" s="22" t="n">
        <v>60000</v>
      </c>
      <c r="G627" s="22" t="n">
        <v>0</v>
      </c>
      <c r="H627" s="22" t="n">
        <v>0</v>
      </c>
      <c r="I627" s="22" t="n">
        <v>60000</v>
      </c>
      <c r="J627" s="22" t="n">
        <v>7057.68</v>
      </c>
      <c r="K627" s="22" t="n">
        <v>0</v>
      </c>
      <c r="L627" s="22" t="n">
        <v>52942.32</v>
      </c>
      <c r="M627" s="22" t="n">
        <v>0</v>
      </c>
      <c r="N627" s="22" t="s">
        <v>146</v>
      </c>
      <c r="O627" s="22" t="n">
        <v>45</v>
      </c>
      <c r="P627" s="22" t="s">
        <v>2327</v>
      </c>
      <c r="Q627" s="22" t="s">
        <v>2328</v>
      </c>
      <c r="R627" s="22" t="n">
        <v>200019601592273</v>
      </c>
      <c r="S627" s="22" t="n">
        <v>1</v>
      </c>
      <c r="T627" s="22" t="n">
        <v>4260</v>
      </c>
      <c r="U627" s="22" t="n">
        <v>780</v>
      </c>
      <c r="V627" s="22" t="n">
        <v>4254</v>
      </c>
      <c r="W627" s="22" t="n">
        <v>0</v>
      </c>
      <c r="X627" s="22" t="s">
        <v>3100</v>
      </c>
      <c r="Y627" s="22" t="n">
        <v>1</v>
      </c>
      <c r="Z627" s="22" t="n">
        <v>1</v>
      </c>
      <c r="AA627" s="22" t="n">
        <v>2920</v>
      </c>
      <c r="AB627" s="22" t="s">
        <v>2330</v>
      </c>
      <c r="AC627" s="22" t="s">
        <v>2331</v>
      </c>
      <c r="AD627" s="22" t="s">
        <v>2332</v>
      </c>
      <c r="AE627" s="22" t="s">
        <v>2333</v>
      </c>
      <c r="AF627" s="22" t="s">
        <v>3098</v>
      </c>
      <c r="AG627" s="22" t="b">
        <f aca="false">FALSE()</f>
        <v>0</v>
      </c>
    </row>
    <row r="628" customFormat="false" ht="15" hidden="false" customHeight="false" outlineLevel="0" collapsed="false">
      <c r="A628" s="22" t="s">
        <v>1016</v>
      </c>
      <c r="B628" s="22" t="s">
        <v>798</v>
      </c>
      <c r="C628" s="22" t="s">
        <v>3095</v>
      </c>
      <c r="D628" s="22" t="s">
        <v>3733</v>
      </c>
      <c r="E628" s="22" t="s">
        <v>3091</v>
      </c>
      <c r="F628" s="22" t="n">
        <v>25000</v>
      </c>
      <c r="G628" s="22" t="n">
        <v>0</v>
      </c>
      <c r="H628" s="22" t="n">
        <v>0</v>
      </c>
      <c r="I628" s="22" t="n">
        <v>25000</v>
      </c>
      <c r="J628" s="22" t="n">
        <v>1702.5</v>
      </c>
      <c r="K628" s="22" t="n">
        <v>0</v>
      </c>
      <c r="L628" s="22" t="n">
        <v>23297.5</v>
      </c>
      <c r="M628" s="22" t="n">
        <v>0</v>
      </c>
      <c r="N628" s="22" t="s">
        <v>106</v>
      </c>
      <c r="O628" s="22" t="n">
        <v>6</v>
      </c>
      <c r="P628" s="22" t="s">
        <v>2327</v>
      </c>
      <c r="Q628" s="22" t="s">
        <v>2328</v>
      </c>
      <c r="R628" s="22" t="n">
        <v>200019604923417</v>
      </c>
      <c r="S628" s="22" t="n">
        <v>1</v>
      </c>
      <c r="T628" s="22" t="n">
        <v>1775</v>
      </c>
      <c r="U628" s="22" t="n">
        <v>325</v>
      </c>
      <c r="V628" s="22" t="n">
        <v>1772.5</v>
      </c>
      <c r="W628" s="22" t="n">
        <v>0</v>
      </c>
      <c r="X628" s="22" t="s">
        <v>2329</v>
      </c>
      <c r="Y628" s="22" t="n">
        <v>1</v>
      </c>
      <c r="Z628" s="22" t="n">
        <v>1</v>
      </c>
      <c r="AA628" s="22" t="n">
        <v>1749</v>
      </c>
      <c r="AB628" s="22" t="s">
        <v>2330</v>
      </c>
      <c r="AC628" s="22" t="s">
        <v>2331</v>
      </c>
      <c r="AD628" s="22" t="s">
        <v>2332</v>
      </c>
      <c r="AE628" s="22" t="s">
        <v>2333</v>
      </c>
      <c r="AF628" s="22" t="s">
        <v>3098</v>
      </c>
      <c r="AG628" s="22" t="b">
        <f aca="false">FALSE()</f>
        <v>0</v>
      </c>
    </row>
    <row r="629" customFormat="false" ht="15" hidden="false" customHeight="false" outlineLevel="0" collapsed="false">
      <c r="A629" s="22" t="s">
        <v>1176</v>
      </c>
      <c r="B629" s="22" t="s">
        <v>876</v>
      </c>
      <c r="C629" s="22" t="s">
        <v>3095</v>
      </c>
      <c r="D629" s="22" t="s">
        <v>3734</v>
      </c>
      <c r="E629" s="22" t="s">
        <v>3091</v>
      </c>
      <c r="F629" s="22" t="n">
        <v>22000</v>
      </c>
      <c r="G629" s="22" t="n">
        <v>0</v>
      </c>
      <c r="H629" s="22" t="n">
        <v>0</v>
      </c>
      <c r="I629" s="22" t="n">
        <v>22000</v>
      </c>
      <c r="J629" s="22" t="n">
        <v>3160.66</v>
      </c>
      <c r="K629" s="22" t="n">
        <v>0</v>
      </c>
      <c r="L629" s="22" t="n">
        <v>18839.34</v>
      </c>
      <c r="M629" s="22" t="n">
        <v>0</v>
      </c>
      <c r="N629" s="22" t="s">
        <v>106</v>
      </c>
      <c r="O629" s="22" t="n">
        <v>9</v>
      </c>
      <c r="P629" s="22" t="s">
        <v>2327</v>
      </c>
      <c r="Q629" s="22" t="s">
        <v>2328</v>
      </c>
      <c r="R629" s="22" t="n">
        <v>200015800530062</v>
      </c>
      <c r="S629" s="22" t="n">
        <v>1</v>
      </c>
      <c r="T629" s="22" t="n">
        <v>1562</v>
      </c>
      <c r="U629" s="22" t="n">
        <v>286</v>
      </c>
      <c r="V629" s="22" t="n">
        <v>1559.8</v>
      </c>
      <c r="W629" s="22" t="n">
        <v>0</v>
      </c>
      <c r="X629" s="22" t="s">
        <v>3100</v>
      </c>
      <c r="Y629" s="22" t="n">
        <v>1</v>
      </c>
      <c r="Z629" s="22" t="n">
        <v>1</v>
      </c>
      <c r="AA629" s="22" t="n">
        <v>1813</v>
      </c>
      <c r="AB629" s="22" t="s">
        <v>2330</v>
      </c>
      <c r="AC629" s="22" t="s">
        <v>2331</v>
      </c>
      <c r="AD629" s="22" t="s">
        <v>2332</v>
      </c>
      <c r="AE629" s="22" t="s">
        <v>2333</v>
      </c>
      <c r="AF629" s="22" t="s">
        <v>3098</v>
      </c>
      <c r="AG629" s="22" t="b">
        <f aca="false">FALSE()</f>
        <v>0</v>
      </c>
    </row>
    <row r="630" customFormat="false" ht="15" hidden="false" customHeight="false" outlineLevel="0" collapsed="false">
      <c r="A630" s="22" t="s">
        <v>870</v>
      </c>
      <c r="B630" s="22" t="s">
        <v>512</v>
      </c>
      <c r="C630" s="22" t="s">
        <v>3095</v>
      </c>
      <c r="D630" s="22" t="s">
        <v>3735</v>
      </c>
      <c r="E630" s="22" t="s">
        <v>3091</v>
      </c>
      <c r="F630" s="22" t="n">
        <v>26500</v>
      </c>
      <c r="G630" s="22" t="n">
        <v>0</v>
      </c>
      <c r="H630" s="22" t="n">
        <v>0</v>
      </c>
      <c r="I630" s="22" t="n">
        <v>26500</v>
      </c>
      <c r="J630" s="22" t="n">
        <v>8996.07</v>
      </c>
      <c r="K630" s="22" t="n">
        <v>0</v>
      </c>
      <c r="L630" s="22" t="n">
        <v>17503.93</v>
      </c>
      <c r="M630" s="22" t="n">
        <v>0</v>
      </c>
      <c r="N630" s="22" t="s">
        <v>57</v>
      </c>
      <c r="O630" s="22" t="n">
        <v>901</v>
      </c>
      <c r="P630" s="22" t="s">
        <v>2327</v>
      </c>
      <c r="Q630" s="22" t="s">
        <v>2328</v>
      </c>
      <c r="R630" s="22" t="n">
        <v>200019604664660</v>
      </c>
      <c r="S630" s="22" t="n">
        <v>1</v>
      </c>
      <c r="T630" s="22" t="n">
        <v>1881.5</v>
      </c>
      <c r="U630" s="22" t="n">
        <v>344.5</v>
      </c>
      <c r="V630" s="22" t="n">
        <v>1878.85</v>
      </c>
      <c r="W630" s="22" t="n">
        <v>0</v>
      </c>
      <c r="X630" s="22" t="s">
        <v>2329</v>
      </c>
      <c r="Y630" s="22" t="n">
        <v>1</v>
      </c>
      <c r="Z630" s="22" t="n">
        <v>1</v>
      </c>
      <c r="AA630" s="22" t="n">
        <v>2904</v>
      </c>
      <c r="AB630" s="22" t="s">
        <v>2330</v>
      </c>
      <c r="AC630" s="22" t="s">
        <v>2331</v>
      </c>
      <c r="AD630" s="22" t="s">
        <v>2332</v>
      </c>
      <c r="AE630" s="22" t="s">
        <v>2333</v>
      </c>
      <c r="AF630" s="22" t="s">
        <v>3098</v>
      </c>
      <c r="AG630" s="22" t="b">
        <f aca="false">FALSE()</f>
        <v>0</v>
      </c>
    </row>
    <row r="631" customFormat="false" ht="15" hidden="false" customHeight="false" outlineLevel="0" collapsed="false">
      <c r="A631" s="22" t="s">
        <v>1177</v>
      </c>
      <c r="B631" s="22" t="s">
        <v>920</v>
      </c>
      <c r="C631" s="22" t="s">
        <v>3095</v>
      </c>
      <c r="D631" s="22" t="s">
        <v>3736</v>
      </c>
      <c r="E631" s="22" t="s">
        <v>3091</v>
      </c>
      <c r="F631" s="22" t="n">
        <v>22000</v>
      </c>
      <c r="G631" s="22" t="n">
        <v>0</v>
      </c>
      <c r="H631" s="22" t="n">
        <v>0</v>
      </c>
      <c r="I631" s="22" t="n">
        <v>22000</v>
      </c>
      <c r="J631" s="22" t="n">
        <v>1625.2</v>
      </c>
      <c r="K631" s="22" t="n">
        <v>0</v>
      </c>
      <c r="L631" s="22" t="n">
        <v>20374.8</v>
      </c>
      <c r="M631" s="22" t="n">
        <v>0</v>
      </c>
      <c r="N631" s="22" t="s">
        <v>106</v>
      </c>
      <c r="O631" s="22" t="n">
        <v>592</v>
      </c>
      <c r="P631" s="22" t="s">
        <v>2327</v>
      </c>
      <c r="Q631" s="22" t="s">
        <v>2328</v>
      </c>
      <c r="R631" s="22" t="n">
        <v>200015800530075</v>
      </c>
      <c r="S631" s="22" t="n">
        <v>1</v>
      </c>
      <c r="T631" s="22" t="n">
        <v>1562</v>
      </c>
      <c r="U631" s="22" t="n">
        <v>286</v>
      </c>
      <c r="V631" s="22" t="n">
        <v>1559.8</v>
      </c>
      <c r="W631" s="22" t="n">
        <v>0</v>
      </c>
      <c r="X631" s="22" t="s">
        <v>2329</v>
      </c>
      <c r="Y631" s="22" t="n">
        <v>1</v>
      </c>
      <c r="Z631" s="22" t="n">
        <v>1</v>
      </c>
      <c r="AA631" s="22" t="n">
        <v>1917</v>
      </c>
      <c r="AB631" s="22" t="s">
        <v>2330</v>
      </c>
      <c r="AC631" s="22" t="s">
        <v>2331</v>
      </c>
      <c r="AD631" s="22" t="s">
        <v>2332</v>
      </c>
      <c r="AE631" s="22" t="s">
        <v>2333</v>
      </c>
      <c r="AF631" s="22" t="s">
        <v>3098</v>
      </c>
      <c r="AG631" s="22" t="b">
        <f aca="false">FALSE()</f>
        <v>0</v>
      </c>
    </row>
    <row r="632" customFormat="false" ht="15" hidden="false" customHeight="false" outlineLevel="0" collapsed="false">
      <c r="A632" s="22" t="s">
        <v>1178</v>
      </c>
      <c r="B632" s="22" t="s">
        <v>798</v>
      </c>
      <c r="C632" s="22" t="s">
        <v>3095</v>
      </c>
      <c r="D632" s="22" t="s">
        <v>3737</v>
      </c>
      <c r="E632" s="22" t="s">
        <v>3091</v>
      </c>
      <c r="F632" s="22" t="n">
        <v>22000</v>
      </c>
      <c r="G632" s="22" t="n">
        <v>0</v>
      </c>
      <c r="H632" s="22" t="n">
        <v>0</v>
      </c>
      <c r="I632" s="22" t="n">
        <v>22000</v>
      </c>
      <c r="J632" s="22" t="n">
        <v>1325.2</v>
      </c>
      <c r="K632" s="22" t="n">
        <v>0</v>
      </c>
      <c r="L632" s="22" t="n">
        <v>20674.8</v>
      </c>
      <c r="M632" s="22" t="n">
        <v>0</v>
      </c>
      <c r="N632" s="22" t="s">
        <v>106</v>
      </c>
      <c r="O632" s="22" t="n">
        <v>6</v>
      </c>
      <c r="P632" s="22" t="s">
        <v>2327</v>
      </c>
      <c r="Q632" s="22" t="s">
        <v>2328</v>
      </c>
      <c r="R632" s="22" t="n">
        <v>200010301821505</v>
      </c>
      <c r="S632" s="22" t="n">
        <v>1</v>
      </c>
      <c r="T632" s="22" t="n">
        <v>1562</v>
      </c>
      <c r="U632" s="22" t="n">
        <v>286</v>
      </c>
      <c r="V632" s="22" t="n">
        <v>1559.8</v>
      </c>
      <c r="W632" s="22" t="n">
        <v>0</v>
      </c>
      <c r="X632" s="22" t="s">
        <v>2329</v>
      </c>
      <c r="Y632" s="22" t="n">
        <v>1</v>
      </c>
      <c r="Z632" s="22" t="n">
        <v>1</v>
      </c>
      <c r="AA632" s="22" t="n">
        <v>1925</v>
      </c>
      <c r="AB632" s="22" t="s">
        <v>2330</v>
      </c>
      <c r="AC632" s="22" t="s">
        <v>2331</v>
      </c>
      <c r="AD632" s="22" t="s">
        <v>2332</v>
      </c>
      <c r="AE632" s="22" t="s">
        <v>2333</v>
      </c>
      <c r="AF632" s="22" t="s">
        <v>3098</v>
      </c>
      <c r="AG632" s="22" t="b">
        <f aca="false">FALSE()</f>
        <v>0</v>
      </c>
    </row>
    <row r="633" customFormat="false" ht="15" hidden="false" customHeight="false" outlineLevel="0" collapsed="false">
      <c r="A633" s="22" t="s">
        <v>74</v>
      </c>
      <c r="B633" s="22" t="s">
        <v>63</v>
      </c>
      <c r="C633" s="22" t="s">
        <v>3095</v>
      </c>
      <c r="D633" s="22" t="s">
        <v>3738</v>
      </c>
      <c r="E633" s="22" t="s">
        <v>3091</v>
      </c>
      <c r="F633" s="22" t="n">
        <v>200000</v>
      </c>
      <c r="G633" s="22" t="n">
        <v>0</v>
      </c>
      <c r="H633" s="22" t="n">
        <v>0</v>
      </c>
      <c r="I633" s="22" t="n">
        <v>200000</v>
      </c>
      <c r="J633" s="22" t="n">
        <v>48759.46</v>
      </c>
      <c r="K633" s="22" t="n">
        <v>0</v>
      </c>
      <c r="L633" s="22" t="n">
        <v>151240.54</v>
      </c>
      <c r="M633" s="22" t="n">
        <v>0</v>
      </c>
      <c r="N633" s="22" t="s">
        <v>75</v>
      </c>
      <c r="O633" s="22" t="n">
        <v>72</v>
      </c>
      <c r="P633" s="22" t="s">
        <v>2327</v>
      </c>
      <c r="Q633" s="22" t="s">
        <v>2328</v>
      </c>
      <c r="R633" s="22" t="n">
        <v>200019603120529</v>
      </c>
      <c r="S633" s="22" t="n">
        <v>1</v>
      </c>
      <c r="T633" s="22" t="n">
        <v>14200</v>
      </c>
      <c r="U633" s="22" t="n">
        <v>1127.09</v>
      </c>
      <c r="V633" s="22" t="n">
        <v>14180</v>
      </c>
      <c r="W633" s="22" t="n">
        <v>0</v>
      </c>
      <c r="X633" s="22" t="s">
        <v>3100</v>
      </c>
      <c r="Y633" s="22" t="n">
        <v>1</v>
      </c>
      <c r="Z633" s="22" t="n">
        <v>1</v>
      </c>
      <c r="AA633" s="22" t="n">
        <v>5233</v>
      </c>
      <c r="AB633" s="22" t="s">
        <v>2330</v>
      </c>
      <c r="AC633" s="22" t="s">
        <v>2331</v>
      </c>
      <c r="AD633" s="22" t="s">
        <v>2332</v>
      </c>
      <c r="AE633" s="22" t="s">
        <v>2333</v>
      </c>
      <c r="AF633" s="22" t="s">
        <v>3098</v>
      </c>
      <c r="AG633" s="22" t="b">
        <f aca="false">FALSE()</f>
        <v>0</v>
      </c>
    </row>
    <row r="634" customFormat="false" ht="15" hidden="false" customHeight="false" outlineLevel="0" collapsed="false">
      <c r="A634" s="22" t="s">
        <v>1017</v>
      </c>
      <c r="B634" s="22" t="s">
        <v>798</v>
      </c>
      <c r="C634" s="22" t="s">
        <v>3095</v>
      </c>
      <c r="D634" s="22" t="s">
        <v>3739</v>
      </c>
      <c r="E634" s="22" t="s">
        <v>3091</v>
      </c>
      <c r="F634" s="22" t="n">
        <v>25000</v>
      </c>
      <c r="G634" s="22" t="n">
        <v>0</v>
      </c>
      <c r="H634" s="22" t="n">
        <v>0</v>
      </c>
      <c r="I634" s="22" t="n">
        <v>25000</v>
      </c>
      <c r="J634" s="22" t="n">
        <v>1502.5</v>
      </c>
      <c r="K634" s="22" t="n">
        <v>0</v>
      </c>
      <c r="L634" s="22" t="n">
        <v>23497.5</v>
      </c>
      <c r="M634" s="22" t="n">
        <v>0</v>
      </c>
      <c r="N634" s="22" t="s">
        <v>885</v>
      </c>
      <c r="O634" s="22" t="n">
        <v>6</v>
      </c>
      <c r="P634" s="22" t="s">
        <v>2327</v>
      </c>
      <c r="Q634" s="22" t="s">
        <v>2328</v>
      </c>
      <c r="R634" s="22" t="n">
        <v>200019606948685</v>
      </c>
      <c r="S634" s="22" t="n">
        <v>1</v>
      </c>
      <c r="T634" s="22" t="n">
        <v>1775</v>
      </c>
      <c r="U634" s="22" t="n">
        <v>325</v>
      </c>
      <c r="V634" s="22" t="n">
        <v>1772.5</v>
      </c>
      <c r="W634" s="22" t="n">
        <v>0</v>
      </c>
      <c r="X634" s="22" t="s">
        <v>2329</v>
      </c>
      <c r="Y634" s="22" t="n">
        <v>1</v>
      </c>
      <c r="Z634" s="22" t="n">
        <v>1</v>
      </c>
      <c r="AA634" s="22" t="n">
        <v>1798</v>
      </c>
      <c r="AB634" s="22" t="s">
        <v>2330</v>
      </c>
      <c r="AC634" s="22" t="s">
        <v>2331</v>
      </c>
      <c r="AD634" s="22" t="s">
        <v>2332</v>
      </c>
      <c r="AE634" s="22" t="s">
        <v>2333</v>
      </c>
      <c r="AF634" s="22" t="s">
        <v>3098</v>
      </c>
      <c r="AG634" s="22" t="b">
        <f aca="false">FALSE()</f>
        <v>0</v>
      </c>
    </row>
    <row r="635" customFormat="false" ht="15" hidden="false" customHeight="false" outlineLevel="0" collapsed="false">
      <c r="A635" s="22" t="s">
        <v>1018</v>
      </c>
      <c r="B635" s="22" t="s">
        <v>828</v>
      </c>
      <c r="C635" s="22" t="s">
        <v>3095</v>
      </c>
      <c r="D635" s="22" t="s">
        <v>3740</v>
      </c>
      <c r="E635" s="22" t="s">
        <v>3091</v>
      </c>
      <c r="F635" s="22" t="n">
        <v>25000</v>
      </c>
      <c r="G635" s="22" t="n">
        <v>0</v>
      </c>
      <c r="H635" s="22" t="n">
        <v>0</v>
      </c>
      <c r="I635" s="22" t="n">
        <v>25000</v>
      </c>
      <c r="J635" s="22" t="n">
        <v>1502.5</v>
      </c>
      <c r="K635" s="22" t="n">
        <v>0</v>
      </c>
      <c r="L635" s="22" t="n">
        <v>23497.5</v>
      </c>
      <c r="M635" s="22" t="n">
        <v>0</v>
      </c>
      <c r="N635" s="22" t="s">
        <v>179</v>
      </c>
      <c r="O635" s="22" t="n">
        <v>67</v>
      </c>
      <c r="P635" s="22" t="s">
        <v>2327</v>
      </c>
      <c r="Q635" s="22" t="s">
        <v>2328</v>
      </c>
      <c r="R635" s="22" t="n">
        <v>200010301919433</v>
      </c>
      <c r="S635" s="22" t="n">
        <v>1</v>
      </c>
      <c r="T635" s="22" t="n">
        <v>1775</v>
      </c>
      <c r="U635" s="22" t="n">
        <v>325</v>
      </c>
      <c r="V635" s="22" t="n">
        <v>1772.5</v>
      </c>
      <c r="W635" s="22" t="n">
        <v>0</v>
      </c>
      <c r="X635" s="22" t="s">
        <v>3100</v>
      </c>
      <c r="Y635" s="22" t="n">
        <v>1</v>
      </c>
      <c r="Z635" s="22" t="n">
        <v>1</v>
      </c>
      <c r="AA635" s="22" t="n">
        <v>4399</v>
      </c>
      <c r="AB635" s="22" t="s">
        <v>2330</v>
      </c>
      <c r="AC635" s="22" t="s">
        <v>2331</v>
      </c>
      <c r="AD635" s="22" t="s">
        <v>2332</v>
      </c>
      <c r="AE635" s="22" t="s">
        <v>2333</v>
      </c>
      <c r="AF635" s="22" t="s">
        <v>3098</v>
      </c>
      <c r="AG635" s="22" t="b">
        <f aca="false">FALSE()</f>
        <v>0</v>
      </c>
    </row>
    <row r="636" customFormat="false" ht="15" hidden="false" customHeight="false" outlineLevel="0" collapsed="false">
      <c r="A636" s="22" t="s">
        <v>1019</v>
      </c>
      <c r="B636" s="22" t="s">
        <v>880</v>
      </c>
      <c r="C636" s="22" t="s">
        <v>3095</v>
      </c>
      <c r="D636" s="22" t="s">
        <v>3741</v>
      </c>
      <c r="E636" s="22" t="s">
        <v>3091</v>
      </c>
      <c r="F636" s="22" t="n">
        <v>25000</v>
      </c>
      <c r="G636" s="22" t="n">
        <v>0</v>
      </c>
      <c r="H636" s="22" t="n">
        <v>0</v>
      </c>
      <c r="I636" s="22" t="n">
        <v>25000</v>
      </c>
      <c r="J636" s="22" t="n">
        <v>1502.5</v>
      </c>
      <c r="K636" s="22" t="n">
        <v>0</v>
      </c>
      <c r="L636" s="22" t="n">
        <v>23497.5</v>
      </c>
      <c r="M636" s="22" t="n">
        <v>0</v>
      </c>
      <c r="N636" s="22" t="s">
        <v>794</v>
      </c>
      <c r="O636" s="22" t="n">
        <v>1</v>
      </c>
      <c r="P636" s="22" t="s">
        <v>2327</v>
      </c>
      <c r="Q636" s="22" t="s">
        <v>2328</v>
      </c>
      <c r="R636" s="22" t="n">
        <v>200019605417574</v>
      </c>
      <c r="S636" s="22" t="n">
        <v>1</v>
      </c>
      <c r="T636" s="22" t="n">
        <v>1775</v>
      </c>
      <c r="U636" s="22" t="n">
        <v>325</v>
      </c>
      <c r="V636" s="22" t="n">
        <v>1772.5</v>
      </c>
      <c r="W636" s="22" t="n">
        <v>0</v>
      </c>
      <c r="X636" s="22" t="s">
        <v>2329</v>
      </c>
      <c r="Y636" s="22" t="n">
        <v>1</v>
      </c>
      <c r="Z636" s="22" t="n">
        <v>1</v>
      </c>
      <c r="AA636" s="22" t="n">
        <v>4578</v>
      </c>
      <c r="AB636" s="22" t="s">
        <v>2330</v>
      </c>
      <c r="AC636" s="22" t="s">
        <v>2331</v>
      </c>
      <c r="AD636" s="22" t="s">
        <v>2332</v>
      </c>
      <c r="AE636" s="22" t="s">
        <v>2333</v>
      </c>
      <c r="AF636" s="22" t="s">
        <v>3098</v>
      </c>
      <c r="AG636" s="22" t="b">
        <f aca="false">FALSE()</f>
        <v>0</v>
      </c>
    </row>
    <row r="637" customFormat="false" ht="15" hidden="false" customHeight="false" outlineLevel="0" collapsed="false">
      <c r="A637" s="22" t="s">
        <v>243</v>
      </c>
      <c r="B637" s="22" t="s">
        <v>242</v>
      </c>
      <c r="C637" s="22" t="s">
        <v>3095</v>
      </c>
      <c r="D637" s="22" t="s">
        <v>3742</v>
      </c>
      <c r="E637" s="22" t="s">
        <v>3091</v>
      </c>
      <c r="F637" s="22" t="n">
        <v>75000</v>
      </c>
      <c r="G637" s="22" t="n">
        <v>0</v>
      </c>
      <c r="H637" s="22" t="n">
        <v>0</v>
      </c>
      <c r="I637" s="22" t="n">
        <v>75000</v>
      </c>
      <c r="J637" s="22" t="n">
        <v>10766.88</v>
      </c>
      <c r="K637" s="22" t="n">
        <v>0</v>
      </c>
      <c r="L637" s="22" t="n">
        <v>64233.12</v>
      </c>
      <c r="M637" s="22" t="n">
        <v>0</v>
      </c>
      <c r="N637" s="22" t="s">
        <v>146</v>
      </c>
      <c r="O637" s="22" t="n">
        <v>592</v>
      </c>
      <c r="P637" s="22" t="s">
        <v>2327</v>
      </c>
      <c r="Q637" s="22" t="s">
        <v>2328</v>
      </c>
      <c r="R637" s="22" t="n">
        <v>200011640107372</v>
      </c>
      <c r="S637" s="22" t="n">
        <v>1</v>
      </c>
      <c r="T637" s="22" t="n">
        <v>5325</v>
      </c>
      <c r="U637" s="22" t="n">
        <v>975</v>
      </c>
      <c r="V637" s="22" t="n">
        <v>5317.5</v>
      </c>
      <c r="W637" s="22" t="n">
        <v>0</v>
      </c>
      <c r="X637" s="22" t="s">
        <v>2329</v>
      </c>
      <c r="Y637" s="22" t="n">
        <v>1</v>
      </c>
      <c r="Z637" s="22" t="n">
        <v>1</v>
      </c>
      <c r="AA637" s="22" t="n">
        <v>2990</v>
      </c>
      <c r="AB637" s="22" t="s">
        <v>2330</v>
      </c>
      <c r="AC637" s="22" t="s">
        <v>2331</v>
      </c>
      <c r="AD637" s="22" t="s">
        <v>2332</v>
      </c>
      <c r="AE637" s="22" t="s">
        <v>2333</v>
      </c>
      <c r="AF637" s="22" t="s">
        <v>3098</v>
      </c>
      <c r="AG637" s="22" t="b">
        <f aca="false">FALSE()</f>
        <v>0</v>
      </c>
    </row>
    <row r="638" customFormat="false" ht="15" hidden="false" customHeight="false" outlineLevel="0" collapsed="false">
      <c r="A638" s="22" t="s">
        <v>1179</v>
      </c>
      <c r="B638" s="22" t="s">
        <v>775</v>
      </c>
      <c r="C638" s="22" t="s">
        <v>3095</v>
      </c>
      <c r="D638" s="22" t="s">
        <v>3743</v>
      </c>
      <c r="E638" s="22" t="s">
        <v>3091</v>
      </c>
      <c r="F638" s="22" t="n">
        <v>22000</v>
      </c>
      <c r="G638" s="22" t="n">
        <v>0</v>
      </c>
      <c r="H638" s="22" t="n">
        <v>0</v>
      </c>
      <c r="I638" s="22" t="n">
        <v>22000</v>
      </c>
      <c r="J638" s="22" t="n">
        <v>1425.2</v>
      </c>
      <c r="K638" s="22" t="n">
        <v>0</v>
      </c>
      <c r="L638" s="22" t="n">
        <v>20574.8</v>
      </c>
      <c r="M638" s="22" t="n">
        <v>0</v>
      </c>
      <c r="N638" s="22" t="s">
        <v>674</v>
      </c>
      <c r="O638" s="22" t="n">
        <v>4</v>
      </c>
      <c r="P638" s="22" t="s">
        <v>2327</v>
      </c>
      <c r="Q638" s="22" t="s">
        <v>2328</v>
      </c>
      <c r="R638" s="22" t="n">
        <v>200015800191579</v>
      </c>
      <c r="S638" s="22" t="n">
        <v>1</v>
      </c>
      <c r="T638" s="22" t="n">
        <v>1562</v>
      </c>
      <c r="U638" s="22" t="n">
        <v>286</v>
      </c>
      <c r="V638" s="22" t="n">
        <v>1559.8</v>
      </c>
      <c r="W638" s="22" t="n">
        <v>0</v>
      </c>
      <c r="X638" s="22" t="s">
        <v>2329</v>
      </c>
      <c r="Y638" s="22" t="n">
        <v>1</v>
      </c>
      <c r="Z638" s="22" t="n">
        <v>1</v>
      </c>
      <c r="AA638" s="22" t="n">
        <v>1735</v>
      </c>
      <c r="AB638" s="22" t="s">
        <v>2330</v>
      </c>
      <c r="AC638" s="22" t="s">
        <v>2331</v>
      </c>
      <c r="AD638" s="22" t="s">
        <v>2332</v>
      </c>
      <c r="AE638" s="22" t="s">
        <v>2333</v>
      </c>
      <c r="AF638" s="22" t="s">
        <v>3098</v>
      </c>
      <c r="AG638" s="22" t="b">
        <f aca="false">FALSE()</f>
        <v>0</v>
      </c>
    </row>
    <row r="639" customFormat="false" ht="15" hidden="false" customHeight="false" outlineLevel="0" collapsed="false">
      <c r="A639" s="22" t="s">
        <v>1020</v>
      </c>
      <c r="B639" s="22" t="s">
        <v>920</v>
      </c>
      <c r="C639" s="22" t="s">
        <v>3095</v>
      </c>
      <c r="D639" s="22" t="s">
        <v>3744</v>
      </c>
      <c r="E639" s="22" t="s">
        <v>3091</v>
      </c>
      <c r="F639" s="22" t="n">
        <v>25000</v>
      </c>
      <c r="G639" s="22" t="n">
        <v>0</v>
      </c>
      <c r="H639" s="22" t="n">
        <v>0</v>
      </c>
      <c r="I639" s="22" t="n">
        <v>25000</v>
      </c>
      <c r="J639" s="22" t="n">
        <v>1502.5</v>
      </c>
      <c r="K639" s="22" t="n">
        <v>0</v>
      </c>
      <c r="L639" s="22" t="n">
        <v>23497.5</v>
      </c>
      <c r="M639" s="22" t="n">
        <v>0</v>
      </c>
      <c r="N639" s="22" t="s">
        <v>106</v>
      </c>
      <c r="O639" s="22" t="n">
        <v>592</v>
      </c>
      <c r="P639" s="22" t="s">
        <v>2327</v>
      </c>
      <c r="Q639" s="22" t="s">
        <v>2328</v>
      </c>
      <c r="R639" s="22" t="n">
        <v>200019604435534</v>
      </c>
      <c r="S639" s="22" t="n">
        <v>1</v>
      </c>
      <c r="T639" s="22" t="n">
        <v>1775</v>
      </c>
      <c r="U639" s="22" t="n">
        <v>325</v>
      </c>
      <c r="V639" s="22" t="n">
        <v>1772.5</v>
      </c>
      <c r="W639" s="22" t="n">
        <v>0</v>
      </c>
      <c r="X639" s="22" t="s">
        <v>2329</v>
      </c>
      <c r="Y639" s="22" t="n">
        <v>1</v>
      </c>
      <c r="Z639" s="22" t="n">
        <v>1</v>
      </c>
      <c r="AA639" s="22" t="n">
        <v>1950</v>
      </c>
      <c r="AB639" s="22" t="s">
        <v>2330</v>
      </c>
      <c r="AC639" s="22" t="s">
        <v>2331</v>
      </c>
      <c r="AD639" s="22" t="s">
        <v>2332</v>
      </c>
      <c r="AE639" s="22" t="s">
        <v>2333</v>
      </c>
      <c r="AF639" s="22" t="s">
        <v>3098</v>
      </c>
      <c r="AG639" s="22" t="b">
        <f aca="false">FALSE()</f>
        <v>0</v>
      </c>
    </row>
    <row r="640" customFormat="false" ht="15" hidden="false" customHeight="false" outlineLevel="0" collapsed="false">
      <c r="A640" s="22" t="s">
        <v>1275</v>
      </c>
      <c r="B640" s="22" t="s">
        <v>1223</v>
      </c>
      <c r="C640" s="22" t="s">
        <v>3095</v>
      </c>
      <c r="D640" s="22" t="s">
        <v>3745</v>
      </c>
      <c r="E640" s="22" t="s">
        <v>3091</v>
      </c>
      <c r="F640" s="22" t="n">
        <v>20000</v>
      </c>
      <c r="G640" s="22" t="n">
        <v>0</v>
      </c>
      <c r="H640" s="22" t="n">
        <v>0</v>
      </c>
      <c r="I640" s="22" t="n">
        <v>20000</v>
      </c>
      <c r="J640" s="22" t="n">
        <v>1207</v>
      </c>
      <c r="K640" s="22" t="n">
        <v>0</v>
      </c>
      <c r="L640" s="22" t="n">
        <v>18793</v>
      </c>
      <c r="M640" s="22" t="n">
        <v>0</v>
      </c>
      <c r="N640" s="22" t="s">
        <v>750</v>
      </c>
      <c r="O640" s="22" t="n">
        <v>22</v>
      </c>
      <c r="P640" s="22" t="s">
        <v>2327</v>
      </c>
      <c r="Q640" s="22" t="s">
        <v>2328</v>
      </c>
      <c r="R640" s="22" t="n">
        <v>200019604801033</v>
      </c>
      <c r="S640" s="22" t="n">
        <v>1</v>
      </c>
      <c r="T640" s="22" t="n">
        <v>1420</v>
      </c>
      <c r="U640" s="22" t="n">
        <v>260</v>
      </c>
      <c r="V640" s="22" t="n">
        <v>1418</v>
      </c>
      <c r="W640" s="22" t="n">
        <v>0</v>
      </c>
      <c r="X640" s="22" t="s">
        <v>3100</v>
      </c>
      <c r="Y640" s="22" t="n">
        <v>1</v>
      </c>
      <c r="Z640" s="22" t="n">
        <v>1</v>
      </c>
      <c r="AA640" s="22" t="n">
        <v>4564</v>
      </c>
      <c r="AB640" s="22" t="s">
        <v>2330</v>
      </c>
      <c r="AC640" s="22" t="s">
        <v>2331</v>
      </c>
      <c r="AD640" s="22" t="s">
        <v>2332</v>
      </c>
      <c r="AE640" s="22" t="s">
        <v>2333</v>
      </c>
      <c r="AF640" s="22" t="s">
        <v>3098</v>
      </c>
      <c r="AG640" s="22" t="b">
        <f aca="false">FALSE()</f>
        <v>0</v>
      </c>
    </row>
    <row r="641" customFormat="false" ht="15" hidden="false" customHeight="false" outlineLevel="0" collapsed="false">
      <c r="A641" s="22" t="s">
        <v>542</v>
      </c>
      <c r="B641" s="22" t="s">
        <v>522</v>
      </c>
      <c r="C641" s="22" t="s">
        <v>3095</v>
      </c>
      <c r="D641" s="22" t="s">
        <v>3746</v>
      </c>
      <c r="E641" s="22" t="s">
        <v>3091</v>
      </c>
      <c r="F641" s="22" t="n">
        <v>50000</v>
      </c>
      <c r="G641" s="22" t="n">
        <v>0</v>
      </c>
      <c r="H641" s="22" t="n">
        <v>0</v>
      </c>
      <c r="I641" s="22" t="n">
        <v>50000</v>
      </c>
      <c r="J641" s="22" t="n">
        <v>4834</v>
      </c>
      <c r="K641" s="22" t="n">
        <v>0</v>
      </c>
      <c r="L641" s="22" t="n">
        <v>45166</v>
      </c>
      <c r="M641" s="22" t="n">
        <v>0</v>
      </c>
      <c r="N641" s="22" t="s">
        <v>210</v>
      </c>
      <c r="O641" s="22" t="n">
        <v>430</v>
      </c>
      <c r="P641" s="22" t="s">
        <v>2327</v>
      </c>
      <c r="Q641" s="22" t="s">
        <v>2328</v>
      </c>
      <c r="R641" s="22" t="n">
        <v>200010301073748</v>
      </c>
      <c r="S641" s="22" t="n">
        <v>1</v>
      </c>
      <c r="T641" s="22" t="n">
        <v>3550</v>
      </c>
      <c r="U641" s="22" t="n">
        <v>650</v>
      </c>
      <c r="V641" s="22" t="n">
        <v>3545</v>
      </c>
      <c r="W641" s="22" t="n">
        <v>0</v>
      </c>
      <c r="X641" s="22" t="s">
        <v>3360</v>
      </c>
      <c r="Y641" s="22" t="n">
        <v>1</v>
      </c>
      <c r="Z641" s="22" t="n">
        <v>1</v>
      </c>
      <c r="AA641" s="22" t="n">
        <v>5358</v>
      </c>
      <c r="AB641" s="22" t="s">
        <v>2330</v>
      </c>
      <c r="AC641" s="22" t="s">
        <v>2331</v>
      </c>
      <c r="AD641" s="22" t="s">
        <v>2332</v>
      </c>
      <c r="AE641" s="22" t="s">
        <v>2333</v>
      </c>
      <c r="AF641" s="22" t="s">
        <v>3098</v>
      </c>
      <c r="AG641" s="22" t="b">
        <f aca="false">FALSE()</f>
        <v>0</v>
      </c>
    </row>
    <row r="642" customFormat="false" ht="15" hidden="false" customHeight="false" outlineLevel="0" collapsed="false">
      <c r="A642" s="22" t="s">
        <v>1021</v>
      </c>
      <c r="B642" s="22" t="s">
        <v>798</v>
      </c>
      <c r="C642" s="22" t="s">
        <v>3095</v>
      </c>
      <c r="D642" s="22" t="s">
        <v>3747</v>
      </c>
      <c r="E642" s="22" t="s">
        <v>3091</v>
      </c>
      <c r="F642" s="22" t="n">
        <v>25000</v>
      </c>
      <c r="G642" s="22" t="n">
        <v>0</v>
      </c>
      <c r="H642" s="22" t="n">
        <v>0</v>
      </c>
      <c r="I642" s="22" t="n">
        <v>25000</v>
      </c>
      <c r="J642" s="22" t="n">
        <v>1702.5</v>
      </c>
      <c r="K642" s="22" t="n">
        <v>0</v>
      </c>
      <c r="L642" s="22" t="n">
        <v>23297.5</v>
      </c>
      <c r="M642" s="22" t="n">
        <v>0</v>
      </c>
      <c r="N642" s="22" t="s">
        <v>51</v>
      </c>
      <c r="O642" s="22" t="n">
        <v>6</v>
      </c>
      <c r="P642" s="22" t="s">
        <v>2327</v>
      </c>
      <c r="Q642" s="22" t="s">
        <v>2328</v>
      </c>
      <c r="R642" s="22" t="n">
        <v>200019606138880</v>
      </c>
      <c r="S642" s="22" t="n">
        <v>1</v>
      </c>
      <c r="T642" s="22" t="n">
        <v>1775</v>
      </c>
      <c r="U642" s="22" t="n">
        <v>325</v>
      </c>
      <c r="V642" s="22" t="n">
        <v>1772.5</v>
      </c>
      <c r="W642" s="22" t="n">
        <v>0</v>
      </c>
      <c r="X642" s="22" t="s">
        <v>2329</v>
      </c>
      <c r="Y642" s="22" t="n">
        <v>1</v>
      </c>
      <c r="Z642" s="22" t="n">
        <v>1</v>
      </c>
      <c r="AA642" s="22" t="n">
        <v>308</v>
      </c>
      <c r="AB642" s="22" t="s">
        <v>2330</v>
      </c>
      <c r="AC642" s="22" t="s">
        <v>2331</v>
      </c>
      <c r="AD642" s="22" t="s">
        <v>2332</v>
      </c>
      <c r="AE642" s="22" t="s">
        <v>2333</v>
      </c>
      <c r="AF642" s="22" t="s">
        <v>3098</v>
      </c>
      <c r="AG642" s="22" t="b">
        <f aca="false">FALSE()</f>
        <v>0</v>
      </c>
    </row>
    <row r="643" customFormat="false" ht="15" hidden="false" customHeight="false" outlineLevel="0" collapsed="false">
      <c r="A643" s="22" t="s">
        <v>405</v>
      </c>
      <c r="B643" s="22" t="s">
        <v>406</v>
      </c>
      <c r="C643" s="22" t="s">
        <v>3095</v>
      </c>
      <c r="D643" s="22" t="s">
        <v>3748</v>
      </c>
      <c r="E643" s="22" t="s">
        <v>3091</v>
      </c>
      <c r="F643" s="22" t="n">
        <v>65000</v>
      </c>
      <c r="G643" s="22" t="n">
        <v>0</v>
      </c>
      <c r="H643" s="22" t="n">
        <v>0</v>
      </c>
      <c r="I643" s="22" t="n">
        <v>65000</v>
      </c>
      <c r="J643" s="22" t="n">
        <v>8294.08</v>
      </c>
      <c r="K643" s="22" t="n">
        <v>0</v>
      </c>
      <c r="L643" s="22" t="n">
        <v>56705.92</v>
      </c>
      <c r="M643" s="22" t="n">
        <v>0</v>
      </c>
      <c r="N643" s="22" t="s">
        <v>407</v>
      </c>
      <c r="O643" s="22" t="n">
        <v>708</v>
      </c>
      <c r="P643" s="22" t="s">
        <v>2327</v>
      </c>
      <c r="Q643" s="22" t="s">
        <v>2328</v>
      </c>
      <c r="R643" s="22" t="n">
        <v>200019601940229</v>
      </c>
      <c r="S643" s="22" t="n">
        <v>1</v>
      </c>
      <c r="T643" s="22" t="n">
        <v>4615</v>
      </c>
      <c r="U643" s="22" t="n">
        <v>845</v>
      </c>
      <c r="V643" s="22" t="n">
        <v>4608.5</v>
      </c>
      <c r="W643" s="22" t="n">
        <v>0</v>
      </c>
      <c r="X643" s="22" t="s">
        <v>2329</v>
      </c>
      <c r="Y643" s="22" t="n">
        <v>1</v>
      </c>
      <c r="Z643" s="22" t="n">
        <v>1</v>
      </c>
      <c r="AA643" s="22" t="n">
        <v>4579</v>
      </c>
      <c r="AB643" s="22" t="s">
        <v>2330</v>
      </c>
      <c r="AC643" s="22" t="s">
        <v>2331</v>
      </c>
      <c r="AD643" s="22" t="s">
        <v>2332</v>
      </c>
      <c r="AE643" s="22" t="s">
        <v>2333</v>
      </c>
      <c r="AF643" s="22" t="s">
        <v>3098</v>
      </c>
      <c r="AG643" s="22" t="b">
        <f aca="false">FALSE()</f>
        <v>0</v>
      </c>
    </row>
    <row r="644" customFormat="false" ht="15" hidden="false" customHeight="false" outlineLevel="0" collapsed="false">
      <c r="A644" s="22" t="s">
        <v>244</v>
      </c>
      <c r="B644" s="22" t="s">
        <v>209</v>
      </c>
      <c r="C644" s="22" t="s">
        <v>3095</v>
      </c>
      <c r="D644" s="22" t="s">
        <v>3749</v>
      </c>
      <c r="E644" s="22" t="s">
        <v>3091</v>
      </c>
      <c r="F644" s="22" t="n">
        <v>75000</v>
      </c>
      <c r="G644" s="22" t="n">
        <v>0</v>
      </c>
      <c r="H644" s="22" t="n">
        <v>0</v>
      </c>
      <c r="I644" s="22" t="n">
        <v>75000</v>
      </c>
      <c r="J644" s="22" t="n">
        <v>12139.24</v>
      </c>
      <c r="K644" s="22" t="n">
        <v>0</v>
      </c>
      <c r="L644" s="22" t="n">
        <v>62860.76</v>
      </c>
      <c r="M644" s="22" t="n">
        <v>0</v>
      </c>
      <c r="N644" s="22" t="s">
        <v>146</v>
      </c>
      <c r="O644" s="22" t="n">
        <v>600</v>
      </c>
      <c r="P644" s="22" t="s">
        <v>2327</v>
      </c>
      <c r="Q644" s="22" t="s">
        <v>2328</v>
      </c>
      <c r="R644" s="22" t="n">
        <v>200019601938279</v>
      </c>
      <c r="S644" s="22" t="n">
        <v>1</v>
      </c>
      <c r="T644" s="22" t="n">
        <v>5325</v>
      </c>
      <c r="U644" s="22" t="n">
        <v>975</v>
      </c>
      <c r="V644" s="22" t="n">
        <v>5317.5</v>
      </c>
      <c r="W644" s="22" t="n">
        <v>0</v>
      </c>
      <c r="X644" s="22" t="s">
        <v>2329</v>
      </c>
      <c r="Y644" s="22" t="n">
        <v>1</v>
      </c>
      <c r="Z644" s="22" t="n">
        <v>1</v>
      </c>
      <c r="AA644" s="22" t="n">
        <v>2946</v>
      </c>
      <c r="AB644" s="22" t="s">
        <v>2330</v>
      </c>
      <c r="AC644" s="22" t="s">
        <v>2331</v>
      </c>
      <c r="AD644" s="22" t="s">
        <v>2332</v>
      </c>
      <c r="AE644" s="22" t="s">
        <v>2333</v>
      </c>
      <c r="AF644" s="22" t="s">
        <v>3098</v>
      </c>
      <c r="AG644" s="22" t="b">
        <f aca="false">FALSE()</f>
        <v>0</v>
      </c>
    </row>
    <row r="645" customFormat="false" ht="15" hidden="false" customHeight="false" outlineLevel="0" collapsed="false">
      <c r="A645" s="22" t="s">
        <v>336</v>
      </c>
      <c r="B645" s="22" t="s">
        <v>209</v>
      </c>
      <c r="C645" s="22" t="s">
        <v>3095</v>
      </c>
      <c r="D645" s="22" t="s">
        <v>3750</v>
      </c>
      <c r="E645" s="22" t="s">
        <v>3091</v>
      </c>
      <c r="F645" s="22" t="n">
        <v>70000</v>
      </c>
      <c r="G645" s="22" t="n">
        <v>0</v>
      </c>
      <c r="H645" s="22" t="n">
        <v>0</v>
      </c>
      <c r="I645" s="22" t="n">
        <v>70000</v>
      </c>
      <c r="J645" s="22" t="n">
        <v>14328.48</v>
      </c>
      <c r="K645" s="22" t="n">
        <v>0</v>
      </c>
      <c r="L645" s="22" t="n">
        <v>55671.52</v>
      </c>
      <c r="M645" s="22" t="n">
        <v>0</v>
      </c>
      <c r="N645" s="22" t="s">
        <v>146</v>
      </c>
      <c r="O645" s="22" t="n">
        <v>600</v>
      </c>
      <c r="P645" s="22" t="s">
        <v>2327</v>
      </c>
      <c r="Q645" s="22" t="s">
        <v>2328</v>
      </c>
      <c r="R645" s="22" t="n">
        <v>200019601274099</v>
      </c>
      <c r="S645" s="22" t="n">
        <v>1</v>
      </c>
      <c r="T645" s="22" t="n">
        <v>4970</v>
      </c>
      <c r="U645" s="22" t="n">
        <v>910</v>
      </c>
      <c r="V645" s="22" t="n">
        <v>4963</v>
      </c>
      <c r="W645" s="22" t="n">
        <v>0</v>
      </c>
      <c r="X645" s="22" t="s">
        <v>3100</v>
      </c>
      <c r="Y645" s="22" t="n">
        <v>1</v>
      </c>
      <c r="Z645" s="22" t="n">
        <v>1</v>
      </c>
      <c r="AA645" s="22" t="n">
        <v>3013</v>
      </c>
      <c r="AB645" s="22" t="s">
        <v>2330</v>
      </c>
      <c r="AC645" s="22" t="s">
        <v>2331</v>
      </c>
      <c r="AD645" s="22" t="s">
        <v>2332</v>
      </c>
      <c r="AE645" s="22" t="s">
        <v>2333</v>
      </c>
      <c r="AF645" s="22" t="s">
        <v>3098</v>
      </c>
      <c r="AG645" s="22" t="b">
        <f aca="false">FALSE()</f>
        <v>0</v>
      </c>
    </row>
    <row r="646" customFormat="false" ht="15" hidden="false" customHeight="false" outlineLevel="0" collapsed="false">
      <c r="A646" s="22" t="s">
        <v>1124</v>
      </c>
      <c r="B646" s="22" t="s">
        <v>775</v>
      </c>
      <c r="C646" s="22" t="s">
        <v>3095</v>
      </c>
      <c r="D646" s="22" t="s">
        <v>3751</v>
      </c>
      <c r="E646" s="22" t="s">
        <v>3091</v>
      </c>
      <c r="F646" s="22" t="n">
        <v>23000</v>
      </c>
      <c r="G646" s="22" t="n">
        <v>0</v>
      </c>
      <c r="H646" s="22" t="n">
        <v>0</v>
      </c>
      <c r="I646" s="22" t="n">
        <v>23000</v>
      </c>
      <c r="J646" s="22" t="n">
        <v>1384.3</v>
      </c>
      <c r="K646" s="22" t="n">
        <v>0</v>
      </c>
      <c r="L646" s="22" t="n">
        <v>21615.7</v>
      </c>
      <c r="M646" s="22" t="n">
        <v>0</v>
      </c>
      <c r="N646" s="22" t="s">
        <v>674</v>
      </c>
      <c r="O646" s="22" t="n">
        <v>4</v>
      </c>
      <c r="P646" s="22" t="s">
        <v>2327</v>
      </c>
      <c r="Q646" s="22" t="s">
        <v>2328</v>
      </c>
      <c r="R646" s="22" t="n">
        <v>200019606138887</v>
      </c>
      <c r="S646" s="22" t="n">
        <v>1</v>
      </c>
      <c r="T646" s="22" t="n">
        <v>1633</v>
      </c>
      <c r="U646" s="22" t="n">
        <v>299</v>
      </c>
      <c r="V646" s="22" t="n">
        <v>1630.7</v>
      </c>
      <c r="W646" s="22" t="n">
        <v>0</v>
      </c>
      <c r="X646" s="22" t="s">
        <v>2329</v>
      </c>
      <c r="Y646" s="22" t="n">
        <v>1</v>
      </c>
      <c r="Z646" s="22" t="n">
        <v>1</v>
      </c>
      <c r="AA646" s="22" t="n">
        <v>1859</v>
      </c>
      <c r="AB646" s="22" t="s">
        <v>2330</v>
      </c>
      <c r="AC646" s="22" t="s">
        <v>2331</v>
      </c>
      <c r="AD646" s="22" t="s">
        <v>2332</v>
      </c>
      <c r="AE646" s="22" t="s">
        <v>2333</v>
      </c>
      <c r="AF646" s="22" t="s">
        <v>3098</v>
      </c>
      <c r="AG646" s="22" t="b">
        <f aca="false">FALSE()</f>
        <v>0</v>
      </c>
    </row>
    <row r="647" customFormat="false" ht="15" hidden="false" customHeight="false" outlineLevel="0" collapsed="false">
      <c r="A647" s="22" t="s">
        <v>543</v>
      </c>
      <c r="B647" s="22" t="s">
        <v>544</v>
      </c>
      <c r="C647" s="22" t="s">
        <v>3095</v>
      </c>
      <c r="D647" s="22" t="s">
        <v>3752</v>
      </c>
      <c r="E647" s="22" t="s">
        <v>3091</v>
      </c>
      <c r="F647" s="22" t="n">
        <v>50000</v>
      </c>
      <c r="G647" s="22" t="n">
        <v>0</v>
      </c>
      <c r="H647" s="22" t="n">
        <v>0</v>
      </c>
      <c r="I647" s="22" t="n">
        <v>50000</v>
      </c>
      <c r="J647" s="22" t="n">
        <v>5683.32</v>
      </c>
      <c r="K647" s="22" t="n">
        <v>0</v>
      </c>
      <c r="L647" s="22" t="n">
        <v>44316.68</v>
      </c>
      <c r="M647" s="22" t="n">
        <v>0</v>
      </c>
      <c r="N647" s="22" t="s">
        <v>545</v>
      </c>
      <c r="O647" s="22" t="n">
        <v>104</v>
      </c>
      <c r="P647" s="22" t="s">
        <v>2327</v>
      </c>
      <c r="Q647" s="22" t="s">
        <v>2328</v>
      </c>
      <c r="R647" s="22" t="n">
        <v>200019603712935</v>
      </c>
      <c r="S647" s="22" t="n">
        <v>1</v>
      </c>
      <c r="T647" s="22" t="n">
        <v>3550</v>
      </c>
      <c r="U647" s="22" t="n">
        <v>650</v>
      </c>
      <c r="V647" s="22" t="n">
        <v>3545</v>
      </c>
      <c r="W647" s="22" t="n">
        <v>0</v>
      </c>
      <c r="X647" s="22" t="s">
        <v>3100</v>
      </c>
      <c r="Y647" s="22" t="n">
        <v>1</v>
      </c>
      <c r="Z647" s="22" t="n">
        <v>1</v>
      </c>
      <c r="AA647" s="22" t="n">
        <v>4569</v>
      </c>
      <c r="AB647" s="22" t="s">
        <v>2330</v>
      </c>
      <c r="AC647" s="22" t="s">
        <v>2331</v>
      </c>
      <c r="AD647" s="22" t="s">
        <v>2332</v>
      </c>
      <c r="AE647" s="22" t="s">
        <v>2333</v>
      </c>
      <c r="AF647" s="22" t="s">
        <v>3098</v>
      </c>
      <c r="AG647" s="22" t="b">
        <f aca="false">FALSE()</f>
        <v>0</v>
      </c>
    </row>
    <row r="648" customFormat="false" ht="15" hidden="false" customHeight="false" outlineLevel="0" collapsed="false">
      <c r="A648" s="22" t="s">
        <v>1276</v>
      </c>
      <c r="B648" s="22" t="s">
        <v>920</v>
      </c>
      <c r="C648" s="22" t="s">
        <v>3095</v>
      </c>
      <c r="D648" s="22" t="s">
        <v>3753</v>
      </c>
      <c r="E648" s="22" t="s">
        <v>3091</v>
      </c>
      <c r="F648" s="22" t="n">
        <v>20000</v>
      </c>
      <c r="G648" s="22" t="n">
        <v>0</v>
      </c>
      <c r="H648" s="22" t="n">
        <v>0</v>
      </c>
      <c r="I648" s="22" t="n">
        <v>20000</v>
      </c>
      <c r="J648" s="22" t="n">
        <v>1207</v>
      </c>
      <c r="K648" s="22" t="n">
        <v>0</v>
      </c>
      <c r="L648" s="22" t="n">
        <v>18793</v>
      </c>
      <c r="M648" s="22" t="n">
        <v>0</v>
      </c>
      <c r="N648" s="22" t="s">
        <v>86</v>
      </c>
      <c r="O648" s="22" t="n">
        <v>592</v>
      </c>
      <c r="P648" s="22" t="s">
        <v>2327</v>
      </c>
      <c r="Q648" s="22" t="s">
        <v>2328</v>
      </c>
      <c r="R648" s="22" t="n">
        <v>200019605973359</v>
      </c>
      <c r="S648" s="22" t="n">
        <v>1</v>
      </c>
      <c r="T648" s="22" t="n">
        <v>1420</v>
      </c>
      <c r="U648" s="22" t="n">
        <v>260</v>
      </c>
      <c r="V648" s="22" t="n">
        <v>1418</v>
      </c>
      <c r="W648" s="22" t="n">
        <v>0</v>
      </c>
      <c r="X648" s="22" t="s">
        <v>2329</v>
      </c>
      <c r="Y648" s="22" t="n">
        <v>1</v>
      </c>
      <c r="Z648" s="22" t="n">
        <v>1</v>
      </c>
      <c r="AA648" s="22" t="n">
        <v>4594</v>
      </c>
      <c r="AB648" s="22" t="s">
        <v>2330</v>
      </c>
      <c r="AC648" s="22" t="s">
        <v>2331</v>
      </c>
      <c r="AD648" s="22" t="s">
        <v>2332</v>
      </c>
      <c r="AE648" s="22" t="s">
        <v>2333</v>
      </c>
      <c r="AF648" s="22" t="s">
        <v>3098</v>
      </c>
      <c r="AG648" s="22" t="b">
        <f aca="false">FALSE()</f>
        <v>0</v>
      </c>
    </row>
    <row r="649" customFormat="false" ht="15" hidden="false" customHeight="false" outlineLevel="0" collapsed="false">
      <c r="A649" s="22" t="s">
        <v>1022</v>
      </c>
      <c r="B649" s="22" t="s">
        <v>876</v>
      </c>
      <c r="C649" s="22" t="s">
        <v>3095</v>
      </c>
      <c r="D649" s="22" t="s">
        <v>3754</v>
      </c>
      <c r="E649" s="22" t="s">
        <v>3091</v>
      </c>
      <c r="F649" s="22" t="n">
        <v>25000</v>
      </c>
      <c r="G649" s="22" t="n">
        <v>0</v>
      </c>
      <c r="H649" s="22" t="n">
        <v>0</v>
      </c>
      <c r="I649" s="22" t="n">
        <v>25000</v>
      </c>
      <c r="J649" s="22" t="n">
        <v>1502.5</v>
      </c>
      <c r="K649" s="22" t="n">
        <v>0</v>
      </c>
      <c r="L649" s="22" t="n">
        <v>23497.5</v>
      </c>
      <c r="M649" s="22" t="n">
        <v>0</v>
      </c>
      <c r="N649" s="22" t="s">
        <v>106</v>
      </c>
      <c r="O649" s="22" t="n">
        <v>9</v>
      </c>
      <c r="P649" s="22" t="s">
        <v>2327</v>
      </c>
      <c r="Q649" s="22" t="s">
        <v>2328</v>
      </c>
      <c r="R649" s="22" t="n">
        <v>200019605899928</v>
      </c>
      <c r="S649" s="22" t="n">
        <v>1</v>
      </c>
      <c r="T649" s="22" t="n">
        <v>1775</v>
      </c>
      <c r="U649" s="22" t="n">
        <v>325</v>
      </c>
      <c r="V649" s="22" t="n">
        <v>1772.5</v>
      </c>
      <c r="W649" s="22" t="n">
        <v>0</v>
      </c>
      <c r="X649" s="22" t="s">
        <v>2329</v>
      </c>
      <c r="Y649" s="22" t="n">
        <v>1</v>
      </c>
      <c r="Z649" s="22" t="n">
        <v>1</v>
      </c>
      <c r="AA649" s="22" t="n">
        <v>1934</v>
      </c>
      <c r="AB649" s="22" t="s">
        <v>2330</v>
      </c>
      <c r="AC649" s="22" t="s">
        <v>2331</v>
      </c>
      <c r="AD649" s="22" t="s">
        <v>2332</v>
      </c>
      <c r="AE649" s="22" t="s">
        <v>2333</v>
      </c>
      <c r="AF649" s="22" t="s">
        <v>3098</v>
      </c>
      <c r="AG649" s="22" t="b">
        <f aca="false">FALSE()</f>
        <v>0</v>
      </c>
    </row>
    <row r="650" customFormat="false" ht="15" hidden="false" customHeight="false" outlineLevel="0" collapsed="false">
      <c r="A650" s="22" t="s">
        <v>1180</v>
      </c>
      <c r="B650" s="22" t="s">
        <v>876</v>
      </c>
      <c r="C650" s="22" t="s">
        <v>3095</v>
      </c>
      <c r="D650" s="22" t="s">
        <v>3755</v>
      </c>
      <c r="E650" s="22" t="s">
        <v>3091</v>
      </c>
      <c r="F650" s="22" t="n">
        <v>22000</v>
      </c>
      <c r="G650" s="22" t="n">
        <v>0</v>
      </c>
      <c r="H650" s="22" t="n">
        <v>0</v>
      </c>
      <c r="I650" s="22" t="n">
        <v>22000</v>
      </c>
      <c r="J650" s="22" t="n">
        <v>1625.2</v>
      </c>
      <c r="K650" s="22" t="n">
        <v>0</v>
      </c>
      <c r="L650" s="22" t="n">
        <v>20374.8</v>
      </c>
      <c r="M650" s="22" t="n">
        <v>0</v>
      </c>
      <c r="N650" s="22" t="s">
        <v>106</v>
      </c>
      <c r="O650" s="22" t="n">
        <v>9</v>
      </c>
      <c r="P650" s="22" t="s">
        <v>2327</v>
      </c>
      <c r="Q650" s="22" t="s">
        <v>2328</v>
      </c>
      <c r="R650" s="22" t="n">
        <v>200019604231763</v>
      </c>
      <c r="S650" s="22" t="n">
        <v>1</v>
      </c>
      <c r="T650" s="22" t="n">
        <v>1562</v>
      </c>
      <c r="U650" s="22" t="n">
        <v>286</v>
      </c>
      <c r="V650" s="22" t="n">
        <v>1559.8</v>
      </c>
      <c r="W650" s="22" t="n">
        <v>0</v>
      </c>
      <c r="X650" s="22" t="s">
        <v>3100</v>
      </c>
      <c r="Y650" s="22" t="n">
        <v>1</v>
      </c>
      <c r="Z650" s="22" t="n">
        <v>1</v>
      </c>
      <c r="AA650" s="22" t="n">
        <v>1937</v>
      </c>
      <c r="AB650" s="22" t="s">
        <v>2330</v>
      </c>
      <c r="AC650" s="22" t="s">
        <v>2331</v>
      </c>
      <c r="AD650" s="22" t="s">
        <v>2332</v>
      </c>
      <c r="AE650" s="22" t="s">
        <v>2333</v>
      </c>
      <c r="AF650" s="22" t="s">
        <v>3098</v>
      </c>
      <c r="AG650" s="22" t="b">
        <f aca="false">FALSE()</f>
        <v>0</v>
      </c>
    </row>
    <row r="651" customFormat="false" ht="15" hidden="false" customHeight="false" outlineLevel="0" collapsed="false">
      <c r="A651" s="22" t="s">
        <v>1023</v>
      </c>
      <c r="B651" s="22" t="s">
        <v>501</v>
      </c>
      <c r="C651" s="22" t="s">
        <v>3095</v>
      </c>
      <c r="D651" s="22" t="s">
        <v>3756</v>
      </c>
      <c r="E651" s="22" t="s">
        <v>3091</v>
      </c>
      <c r="F651" s="22" t="n">
        <v>25000</v>
      </c>
      <c r="G651" s="22" t="n">
        <v>0</v>
      </c>
      <c r="H651" s="22" t="n">
        <v>0</v>
      </c>
      <c r="I651" s="22" t="n">
        <v>25000</v>
      </c>
      <c r="J651" s="22" t="n">
        <v>1502.5</v>
      </c>
      <c r="K651" s="22" t="n">
        <v>0</v>
      </c>
      <c r="L651" s="22" t="n">
        <v>23497.5</v>
      </c>
      <c r="M651" s="22" t="n">
        <v>0</v>
      </c>
      <c r="N651" s="22" t="s">
        <v>239</v>
      </c>
      <c r="O651" s="22" t="n">
        <v>143</v>
      </c>
      <c r="P651" s="22" t="s">
        <v>2327</v>
      </c>
      <c r="Q651" s="22" t="s">
        <v>2328</v>
      </c>
      <c r="R651" s="22" t="n">
        <v>200013600114886</v>
      </c>
      <c r="S651" s="22" t="n">
        <v>1</v>
      </c>
      <c r="T651" s="22" t="n">
        <v>1775</v>
      </c>
      <c r="U651" s="22" t="n">
        <v>325</v>
      </c>
      <c r="V651" s="22" t="n">
        <v>1772.5</v>
      </c>
      <c r="W651" s="22" t="n">
        <v>0</v>
      </c>
      <c r="X651" s="22" t="s">
        <v>3100</v>
      </c>
      <c r="Y651" s="22" t="n">
        <v>1</v>
      </c>
      <c r="Z651" s="22" t="n">
        <v>1</v>
      </c>
      <c r="AA651" s="22" t="n">
        <v>1823</v>
      </c>
      <c r="AB651" s="22" t="s">
        <v>2330</v>
      </c>
      <c r="AC651" s="22" t="s">
        <v>2331</v>
      </c>
      <c r="AD651" s="22" t="s">
        <v>2332</v>
      </c>
      <c r="AE651" s="22" t="s">
        <v>2333</v>
      </c>
      <c r="AF651" s="22" t="s">
        <v>3098</v>
      </c>
      <c r="AG651" s="22" t="b">
        <f aca="false">FALSE()</f>
        <v>0</v>
      </c>
    </row>
    <row r="652" customFormat="false" ht="15" hidden="false" customHeight="false" outlineLevel="0" collapsed="false">
      <c r="A652" s="22" t="s">
        <v>546</v>
      </c>
      <c r="B652" s="22" t="s">
        <v>470</v>
      </c>
      <c r="C652" s="22" t="s">
        <v>3095</v>
      </c>
      <c r="D652" s="22" t="s">
        <v>3757</v>
      </c>
      <c r="E652" s="22" t="s">
        <v>3091</v>
      </c>
      <c r="F652" s="22" t="n">
        <v>50000</v>
      </c>
      <c r="G652" s="22" t="n">
        <v>0</v>
      </c>
      <c r="H652" s="22" t="n">
        <v>0</v>
      </c>
      <c r="I652" s="22" t="n">
        <v>50000</v>
      </c>
      <c r="J652" s="22" t="n">
        <v>4834</v>
      </c>
      <c r="K652" s="22" t="n">
        <v>0</v>
      </c>
      <c r="L652" s="22" t="n">
        <v>45166</v>
      </c>
      <c r="M652" s="22" t="n">
        <v>0</v>
      </c>
      <c r="N652" s="22" t="s">
        <v>73</v>
      </c>
      <c r="O652" s="22" t="n">
        <v>695</v>
      </c>
      <c r="P652" s="22" t="s">
        <v>2327</v>
      </c>
      <c r="Q652" s="22" t="s">
        <v>2328</v>
      </c>
      <c r="R652" s="22" t="n">
        <v>200010300823148</v>
      </c>
      <c r="S652" s="22" t="n">
        <v>1</v>
      </c>
      <c r="T652" s="22" t="n">
        <v>3550</v>
      </c>
      <c r="U652" s="22" t="n">
        <v>650</v>
      </c>
      <c r="V652" s="22" t="n">
        <v>3545</v>
      </c>
      <c r="W652" s="22" t="n">
        <v>0</v>
      </c>
      <c r="X652" s="22" t="s">
        <v>2329</v>
      </c>
      <c r="Y652" s="22" t="n">
        <v>1</v>
      </c>
      <c r="Z652" s="22" t="n">
        <v>1</v>
      </c>
      <c r="AA652" s="22" t="n">
        <v>4136</v>
      </c>
      <c r="AB652" s="22" t="s">
        <v>2330</v>
      </c>
      <c r="AC652" s="22" t="s">
        <v>2331</v>
      </c>
      <c r="AD652" s="22" t="s">
        <v>2332</v>
      </c>
      <c r="AE652" s="22" t="s">
        <v>2333</v>
      </c>
      <c r="AF652" s="22" t="s">
        <v>3098</v>
      </c>
      <c r="AG652" s="22" t="b">
        <f aca="false">FALSE()</f>
        <v>0</v>
      </c>
    </row>
    <row r="653" customFormat="false" ht="15" hidden="false" customHeight="false" outlineLevel="0" collapsed="false">
      <c r="A653" s="22" t="s">
        <v>408</v>
      </c>
      <c r="B653" s="22" t="s">
        <v>409</v>
      </c>
      <c r="C653" s="22" t="s">
        <v>3095</v>
      </c>
      <c r="D653" s="22" t="s">
        <v>3758</v>
      </c>
      <c r="E653" s="22" t="s">
        <v>3091</v>
      </c>
      <c r="F653" s="22" t="n">
        <v>65000</v>
      </c>
      <c r="G653" s="22" t="n">
        <v>0</v>
      </c>
      <c r="H653" s="22" t="n">
        <v>0</v>
      </c>
      <c r="I653" s="22" t="n">
        <v>65000</v>
      </c>
      <c r="J653" s="22" t="n">
        <v>8294.08</v>
      </c>
      <c r="K653" s="22" t="n">
        <v>0</v>
      </c>
      <c r="L653" s="22" t="n">
        <v>56705.92</v>
      </c>
      <c r="M653" s="22" t="n">
        <v>0</v>
      </c>
      <c r="N653" s="22" t="s">
        <v>410</v>
      </c>
      <c r="O653" s="22" t="n">
        <v>15</v>
      </c>
      <c r="P653" s="22" t="s">
        <v>2327</v>
      </c>
      <c r="Q653" s="22" t="s">
        <v>2328</v>
      </c>
      <c r="R653" s="22" t="n">
        <v>200010300829100</v>
      </c>
      <c r="S653" s="22" t="n">
        <v>1</v>
      </c>
      <c r="T653" s="22" t="n">
        <v>4615</v>
      </c>
      <c r="U653" s="22" t="n">
        <v>845</v>
      </c>
      <c r="V653" s="22" t="n">
        <v>4608.5</v>
      </c>
      <c r="W653" s="22" t="n">
        <v>0</v>
      </c>
      <c r="X653" s="22" t="s">
        <v>2329</v>
      </c>
      <c r="Y653" s="22" t="n">
        <v>1</v>
      </c>
      <c r="Z653" s="22" t="n">
        <v>1</v>
      </c>
      <c r="AA653" s="22" t="n">
        <v>4536</v>
      </c>
      <c r="AB653" s="22" t="s">
        <v>2330</v>
      </c>
      <c r="AC653" s="22" t="s">
        <v>2331</v>
      </c>
      <c r="AD653" s="22" t="s">
        <v>2332</v>
      </c>
      <c r="AE653" s="22" t="s">
        <v>2333</v>
      </c>
      <c r="AF653" s="22" t="s">
        <v>3098</v>
      </c>
      <c r="AG653" s="22" t="b">
        <f aca="false">FALSE()</f>
        <v>0</v>
      </c>
    </row>
    <row r="654" customFormat="false" ht="15" hidden="false" customHeight="false" outlineLevel="0" collapsed="false">
      <c r="A654" s="22" t="s">
        <v>411</v>
      </c>
      <c r="B654" s="22" t="s">
        <v>181</v>
      </c>
      <c r="C654" s="22" t="s">
        <v>3095</v>
      </c>
      <c r="D654" s="22" t="s">
        <v>3759</v>
      </c>
      <c r="E654" s="22" t="s">
        <v>3091</v>
      </c>
      <c r="F654" s="22" t="n">
        <v>65000</v>
      </c>
      <c r="G654" s="22" t="n">
        <v>0</v>
      </c>
      <c r="H654" s="22" t="n">
        <v>0</v>
      </c>
      <c r="I654" s="22" t="n">
        <v>65000</v>
      </c>
      <c r="J654" s="22" t="n">
        <v>8294.08</v>
      </c>
      <c r="K654" s="22" t="n">
        <v>0</v>
      </c>
      <c r="L654" s="22" t="n">
        <v>56705.92</v>
      </c>
      <c r="M654" s="22" t="n">
        <v>0</v>
      </c>
      <c r="N654" s="22" t="s">
        <v>94</v>
      </c>
      <c r="O654" s="22" t="n">
        <v>507</v>
      </c>
      <c r="P654" s="22" t="s">
        <v>2327</v>
      </c>
      <c r="Q654" s="22" t="s">
        <v>2328</v>
      </c>
      <c r="R654" s="22" t="n">
        <v>200019603374219</v>
      </c>
      <c r="S654" s="22" t="n">
        <v>1</v>
      </c>
      <c r="T654" s="22" t="n">
        <v>4615</v>
      </c>
      <c r="U654" s="22" t="n">
        <v>845</v>
      </c>
      <c r="V654" s="22" t="n">
        <v>4608.5</v>
      </c>
      <c r="W654" s="22" t="n">
        <v>0</v>
      </c>
      <c r="X654" s="22" t="s">
        <v>3108</v>
      </c>
      <c r="Y654" s="22" t="n">
        <v>1</v>
      </c>
      <c r="Z654" s="22" t="n">
        <v>1</v>
      </c>
      <c r="AA654" s="22" t="n">
        <v>4978</v>
      </c>
      <c r="AB654" s="22" t="s">
        <v>2330</v>
      </c>
      <c r="AC654" s="22" t="s">
        <v>2331</v>
      </c>
      <c r="AD654" s="22" t="s">
        <v>2332</v>
      </c>
      <c r="AE654" s="22" t="s">
        <v>2333</v>
      </c>
      <c r="AF654" s="22" t="s">
        <v>3098</v>
      </c>
      <c r="AG654" s="22" t="b">
        <f aca="false">FALSE()</f>
        <v>0</v>
      </c>
    </row>
    <row r="655" customFormat="false" ht="15" hidden="false" customHeight="false" outlineLevel="0" collapsed="false">
      <c r="A655" s="22" t="s">
        <v>1024</v>
      </c>
      <c r="B655" s="22" t="s">
        <v>876</v>
      </c>
      <c r="C655" s="22" t="s">
        <v>3095</v>
      </c>
      <c r="D655" s="22" t="s">
        <v>3760</v>
      </c>
      <c r="E655" s="22" t="s">
        <v>3091</v>
      </c>
      <c r="F655" s="22" t="n">
        <v>25000</v>
      </c>
      <c r="G655" s="22" t="n">
        <v>0</v>
      </c>
      <c r="H655" s="22" t="n">
        <v>0</v>
      </c>
      <c r="I655" s="22" t="n">
        <v>25000</v>
      </c>
      <c r="J655" s="22" t="n">
        <v>1602.5</v>
      </c>
      <c r="K655" s="22" t="n">
        <v>0</v>
      </c>
      <c r="L655" s="22" t="n">
        <v>23397.5</v>
      </c>
      <c r="M655" s="22" t="n">
        <v>0</v>
      </c>
      <c r="N655" s="22" t="s">
        <v>37</v>
      </c>
      <c r="O655" s="22" t="n">
        <v>9</v>
      </c>
      <c r="P655" s="22" t="s">
        <v>2327</v>
      </c>
      <c r="Q655" s="22" t="s">
        <v>2328</v>
      </c>
      <c r="R655" s="22" t="n">
        <v>200015500073817</v>
      </c>
      <c r="S655" s="22" t="n">
        <v>1</v>
      </c>
      <c r="T655" s="22" t="n">
        <v>1775</v>
      </c>
      <c r="U655" s="22" t="n">
        <v>325</v>
      </c>
      <c r="V655" s="22" t="n">
        <v>1772.5</v>
      </c>
      <c r="W655" s="22" t="n">
        <v>0</v>
      </c>
      <c r="X655" s="22" t="s">
        <v>2329</v>
      </c>
      <c r="Y655" s="22" t="n">
        <v>1</v>
      </c>
      <c r="Z655" s="22" t="n">
        <v>1</v>
      </c>
      <c r="AA655" s="22" t="n">
        <v>4389</v>
      </c>
      <c r="AB655" s="22" t="s">
        <v>2330</v>
      </c>
      <c r="AC655" s="22" t="s">
        <v>2331</v>
      </c>
      <c r="AD655" s="22" t="s">
        <v>2332</v>
      </c>
      <c r="AE655" s="22" t="s">
        <v>2333</v>
      </c>
      <c r="AF655" s="22" t="s">
        <v>3098</v>
      </c>
      <c r="AG655" s="22" t="b">
        <f aca="false">FALSE()</f>
        <v>0</v>
      </c>
    </row>
    <row r="656" customFormat="false" ht="15" hidden="false" customHeight="false" outlineLevel="0" collapsed="false">
      <c r="A656" s="22" t="s">
        <v>670</v>
      </c>
      <c r="B656" s="22" t="s">
        <v>580</v>
      </c>
      <c r="C656" s="22" t="s">
        <v>3095</v>
      </c>
      <c r="D656" s="22" t="s">
        <v>3761</v>
      </c>
      <c r="E656" s="22" t="s">
        <v>3091</v>
      </c>
      <c r="F656" s="22" t="n">
        <v>39000</v>
      </c>
      <c r="G656" s="22" t="n">
        <v>0</v>
      </c>
      <c r="H656" s="22" t="n">
        <v>0</v>
      </c>
      <c r="I656" s="22" t="n">
        <v>39000</v>
      </c>
      <c r="J656" s="22" t="n">
        <v>2631.42</v>
      </c>
      <c r="K656" s="22" t="n">
        <v>0</v>
      </c>
      <c r="L656" s="22" t="n">
        <v>36368.58</v>
      </c>
      <c r="M656" s="22" t="n">
        <v>0</v>
      </c>
      <c r="N656" s="22" t="s">
        <v>255</v>
      </c>
      <c r="O656" s="22" t="n">
        <v>138</v>
      </c>
      <c r="P656" s="22" t="s">
        <v>2327</v>
      </c>
      <c r="Q656" s="22" t="s">
        <v>2328</v>
      </c>
      <c r="R656" s="22" t="n">
        <v>200019604435558</v>
      </c>
      <c r="S656" s="22" t="n">
        <v>1</v>
      </c>
      <c r="T656" s="22" t="n">
        <v>2769</v>
      </c>
      <c r="U656" s="22" t="n">
        <v>507</v>
      </c>
      <c r="V656" s="22" t="n">
        <v>2765.1</v>
      </c>
      <c r="W656" s="22" t="n">
        <v>0</v>
      </c>
      <c r="X656" s="22" t="s">
        <v>3360</v>
      </c>
      <c r="Y656" s="22" t="n">
        <v>1</v>
      </c>
      <c r="Z656" s="22" t="n">
        <v>1</v>
      </c>
      <c r="AA656" s="22" t="n">
        <v>4665</v>
      </c>
      <c r="AB656" s="22" t="s">
        <v>2330</v>
      </c>
      <c r="AC656" s="22" t="s">
        <v>2331</v>
      </c>
      <c r="AD656" s="22" t="s">
        <v>2332</v>
      </c>
      <c r="AE656" s="22" t="s">
        <v>2333</v>
      </c>
      <c r="AF656" s="22" t="s">
        <v>3098</v>
      </c>
      <c r="AG656" s="22" t="b">
        <f aca="false">FALSE()</f>
        <v>0</v>
      </c>
    </row>
    <row r="657" customFormat="false" ht="15" hidden="false" customHeight="false" outlineLevel="0" collapsed="false">
      <c r="A657" s="22" t="s">
        <v>412</v>
      </c>
      <c r="B657" s="22" t="s">
        <v>234</v>
      </c>
      <c r="C657" s="22" t="s">
        <v>3095</v>
      </c>
      <c r="D657" s="22" t="s">
        <v>3762</v>
      </c>
      <c r="E657" s="22" t="s">
        <v>3091</v>
      </c>
      <c r="F657" s="22" t="n">
        <v>65000</v>
      </c>
      <c r="G657" s="22" t="n">
        <v>0</v>
      </c>
      <c r="H657" s="22" t="n">
        <v>0</v>
      </c>
      <c r="I657" s="22" t="n">
        <v>65000</v>
      </c>
      <c r="J657" s="22" t="n">
        <v>8931.73</v>
      </c>
      <c r="K657" s="22" t="n">
        <v>0</v>
      </c>
      <c r="L657" s="22" t="n">
        <v>56068.27</v>
      </c>
      <c r="M657" s="22" t="n">
        <v>0</v>
      </c>
      <c r="N657" s="22" t="s">
        <v>167</v>
      </c>
      <c r="O657" s="22" t="n">
        <v>63</v>
      </c>
      <c r="P657" s="22" t="s">
        <v>2327</v>
      </c>
      <c r="Q657" s="22" t="s">
        <v>2328</v>
      </c>
      <c r="R657" s="22" t="n">
        <v>200010300822644</v>
      </c>
      <c r="S657" s="22" t="n">
        <v>1</v>
      </c>
      <c r="T657" s="22" t="n">
        <v>4615</v>
      </c>
      <c r="U657" s="22" t="n">
        <v>845</v>
      </c>
      <c r="V657" s="22" t="n">
        <v>4608.5</v>
      </c>
      <c r="W657" s="22" t="n">
        <v>0</v>
      </c>
      <c r="X657" s="22" t="s">
        <v>2329</v>
      </c>
      <c r="Y657" s="22" t="n">
        <v>1</v>
      </c>
      <c r="Z657" s="22" t="n">
        <v>1</v>
      </c>
      <c r="AA657" s="22" t="n">
        <v>4695</v>
      </c>
      <c r="AB657" s="22" t="s">
        <v>2330</v>
      </c>
      <c r="AC657" s="22" t="s">
        <v>2331</v>
      </c>
      <c r="AD657" s="22" t="s">
        <v>2332</v>
      </c>
      <c r="AE657" s="22" t="s">
        <v>2333</v>
      </c>
      <c r="AF657" s="22" t="s">
        <v>3098</v>
      </c>
      <c r="AG657" s="22" t="b">
        <f aca="false">FALSE()</f>
        <v>0</v>
      </c>
    </row>
    <row r="658" customFormat="false" ht="15" hidden="false" customHeight="false" outlineLevel="0" collapsed="false">
      <c r="A658" s="22" t="s">
        <v>1025</v>
      </c>
      <c r="B658" s="22" t="s">
        <v>501</v>
      </c>
      <c r="C658" s="22" t="s">
        <v>3095</v>
      </c>
      <c r="D658" s="22" t="s">
        <v>3763</v>
      </c>
      <c r="E658" s="22" t="s">
        <v>3091</v>
      </c>
      <c r="F658" s="22" t="n">
        <v>25000</v>
      </c>
      <c r="G658" s="22" t="n">
        <v>0</v>
      </c>
      <c r="H658" s="22" t="n">
        <v>0</v>
      </c>
      <c r="I658" s="22" t="n">
        <v>25000</v>
      </c>
      <c r="J658" s="22" t="n">
        <v>1502.5</v>
      </c>
      <c r="K658" s="22" t="n">
        <v>0</v>
      </c>
      <c r="L658" s="22" t="n">
        <v>23497.5</v>
      </c>
      <c r="M658" s="22" t="n">
        <v>0</v>
      </c>
      <c r="N658" s="22" t="s">
        <v>239</v>
      </c>
      <c r="O658" s="22" t="n">
        <v>143</v>
      </c>
      <c r="P658" s="22" t="s">
        <v>2327</v>
      </c>
      <c r="Q658" s="22" t="s">
        <v>2328</v>
      </c>
      <c r="R658" s="22" t="n">
        <v>200011620211404</v>
      </c>
      <c r="S658" s="22" t="n">
        <v>1</v>
      </c>
      <c r="T658" s="22" t="n">
        <v>1775</v>
      </c>
      <c r="U658" s="22" t="n">
        <v>325</v>
      </c>
      <c r="V658" s="22" t="n">
        <v>1772.5</v>
      </c>
      <c r="W658" s="22" t="n">
        <v>0</v>
      </c>
      <c r="X658" s="22" t="s">
        <v>3100</v>
      </c>
      <c r="Y658" s="22" t="n">
        <v>1</v>
      </c>
      <c r="Z658" s="22" t="n">
        <v>1</v>
      </c>
      <c r="AA658" s="22" t="n">
        <v>1849</v>
      </c>
      <c r="AB658" s="22" t="s">
        <v>2330</v>
      </c>
      <c r="AC658" s="22" t="s">
        <v>2331</v>
      </c>
      <c r="AD658" s="22" t="s">
        <v>2332</v>
      </c>
      <c r="AE658" s="22" t="s">
        <v>2333</v>
      </c>
      <c r="AF658" s="22" t="s">
        <v>3098</v>
      </c>
      <c r="AG658" s="22" t="b">
        <f aca="false">FALSE()</f>
        <v>0</v>
      </c>
    </row>
    <row r="659" customFormat="false" ht="15" hidden="false" customHeight="false" outlineLevel="0" collapsed="false">
      <c r="A659" s="22" t="s">
        <v>625</v>
      </c>
      <c r="B659" s="22" t="s">
        <v>621</v>
      </c>
      <c r="C659" s="22" t="s">
        <v>3095</v>
      </c>
      <c r="D659" s="22" t="s">
        <v>3764</v>
      </c>
      <c r="E659" s="22" t="s">
        <v>3091</v>
      </c>
      <c r="F659" s="22" t="n">
        <v>40000</v>
      </c>
      <c r="G659" s="22" t="n">
        <v>0</v>
      </c>
      <c r="H659" s="22" t="n">
        <v>0</v>
      </c>
      <c r="I659" s="22" t="n">
        <v>40000</v>
      </c>
      <c r="J659" s="22" t="n">
        <v>2931.65</v>
      </c>
      <c r="K659" s="22" t="n">
        <v>0</v>
      </c>
      <c r="L659" s="22" t="n">
        <v>37068.35</v>
      </c>
      <c r="M659" s="22" t="n">
        <v>0</v>
      </c>
      <c r="N659" s="22" t="s">
        <v>626</v>
      </c>
      <c r="O659" s="22" t="n">
        <v>1012</v>
      </c>
      <c r="P659" s="22" t="s">
        <v>2327</v>
      </c>
      <c r="Q659" s="22" t="s">
        <v>2328</v>
      </c>
      <c r="R659" s="22" t="n">
        <v>200011900930646</v>
      </c>
      <c r="S659" s="22" t="n">
        <v>1</v>
      </c>
      <c r="T659" s="22" t="n">
        <v>2840</v>
      </c>
      <c r="U659" s="22" t="n">
        <v>520</v>
      </c>
      <c r="V659" s="22" t="n">
        <v>2836</v>
      </c>
      <c r="W659" s="22" t="n">
        <v>0</v>
      </c>
      <c r="X659" s="22" t="s">
        <v>3224</v>
      </c>
      <c r="Y659" s="22" t="n">
        <v>1</v>
      </c>
      <c r="Z659" s="22" t="n">
        <v>1</v>
      </c>
      <c r="AA659" s="22" t="n">
        <v>4485</v>
      </c>
      <c r="AB659" s="22" t="s">
        <v>2330</v>
      </c>
      <c r="AC659" s="22" t="s">
        <v>2331</v>
      </c>
      <c r="AD659" s="22" t="s">
        <v>2332</v>
      </c>
      <c r="AE659" s="22" t="s">
        <v>2333</v>
      </c>
      <c r="AF659" s="22" t="s">
        <v>3098</v>
      </c>
      <c r="AG659" s="22" t="b">
        <f aca="false">FALSE()</f>
        <v>0</v>
      </c>
    </row>
    <row r="660" customFormat="false" ht="15" hidden="false" customHeight="false" outlineLevel="0" collapsed="false">
      <c r="A660" s="22" t="s">
        <v>1026</v>
      </c>
      <c r="B660" s="22" t="s">
        <v>798</v>
      </c>
      <c r="C660" s="22" t="s">
        <v>3095</v>
      </c>
      <c r="D660" s="22" t="s">
        <v>3765</v>
      </c>
      <c r="E660" s="22" t="s">
        <v>3091</v>
      </c>
      <c r="F660" s="22" t="n">
        <v>25000</v>
      </c>
      <c r="G660" s="22" t="n">
        <v>0</v>
      </c>
      <c r="H660" s="22" t="n">
        <v>0</v>
      </c>
      <c r="I660" s="22" t="n">
        <v>25000</v>
      </c>
      <c r="J660" s="22" t="n">
        <v>1602.5</v>
      </c>
      <c r="K660" s="22" t="n">
        <v>0</v>
      </c>
      <c r="L660" s="22" t="n">
        <v>23397.5</v>
      </c>
      <c r="M660" s="22" t="n">
        <v>0</v>
      </c>
      <c r="N660" s="22" t="s">
        <v>106</v>
      </c>
      <c r="O660" s="22" t="n">
        <v>6</v>
      </c>
      <c r="P660" s="22" t="s">
        <v>2327</v>
      </c>
      <c r="Q660" s="22" t="s">
        <v>2328</v>
      </c>
      <c r="R660" s="22" t="n">
        <v>200019604332597</v>
      </c>
      <c r="S660" s="22" t="n">
        <v>1</v>
      </c>
      <c r="T660" s="22" t="n">
        <v>1775</v>
      </c>
      <c r="U660" s="22" t="n">
        <v>325</v>
      </c>
      <c r="V660" s="22" t="n">
        <v>1772.5</v>
      </c>
      <c r="W660" s="22" t="n">
        <v>0</v>
      </c>
      <c r="X660" s="22" t="s">
        <v>2329</v>
      </c>
      <c r="Y660" s="22" t="n">
        <v>1</v>
      </c>
      <c r="Z660" s="22" t="n">
        <v>1</v>
      </c>
      <c r="AA660" s="22" t="n">
        <v>2000</v>
      </c>
      <c r="AB660" s="22" t="s">
        <v>2330</v>
      </c>
      <c r="AC660" s="22" t="s">
        <v>2331</v>
      </c>
      <c r="AD660" s="22" t="s">
        <v>2332</v>
      </c>
      <c r="AE660" s="22" t="s">
        <v>2333</v>
      </c>
      <c r="AF660" s="22" t="s">
        <v>3098</v>
      </c>
      <c r="AG660" s="22" t="b">
        <f aca="false">FALSE()</f>
        <v>0</v>
      </c>
    </row>
    <row r="661" customFormat="false" ht="15" hidden="false" customHeight="false" outlineLevel="0" collapsed="false">
      <c r="A661" s="22" t="s">
        <v>337</v>
      </c>
      <c r="B661" s="22" t="s">
        <v>209</v>
      </c>
      <c r="C661" s="22" t="s">
        <v>3095</v>
      </c>
      <c r="D661" s="22" t="s">
        <v>3766</v>
      </c>
      <c r="E661" s="22" t="s">
        <v>3091</v>
      </c>
      <c r="F661" s="22" t="n">
        <v>70000</v>
      </c>
      <c r="G661" s="22" t="n">
        <v>0</v>
      </c>
      <c r="H661" s="22" t="n">
        <v>0</v>
      </c>
      <c r="I661" s="22" t="n">
        <v>70000</v>
      </c>
      <c r="J661" s="22" t="n">
        <v>9530.48</v>
      </c>
      <c r="K661" s="22" t="n">
        <v>0</v>
      </c>
      <c r="L661" s="22" t="n">
        <v>60469.52</v>
      </c>
      <c r="M661" s="22" t="n">
        <v>0</v>
      </c>
      <c r="N661" s="22" t="s">
        <v>220</v>
      </c>
      <c r="O661" s="22" t="n">
        <v>600</v>
      </c>
      <c r="P661" s="22" t="s">
        <v>2327</v>
      </c>
      <c r="Q661" s="22" t="s">
        <v>2328</v>
      </c>
      <c r="R661" s="22" t="n">
        <v>200019603521914</v>
      </c>
      <c r="S661" s="22" t="n">
        <v>1</v>
      </c>
      <c r="T661" s="22" t="n">
        <v>4970</v>
      </c>
      <c r="U661" s="22" t="n">
        <v>910</v>
      </c>
      <c r="V661" s="22" t="n">
        <v>4963</v>
      </c>
      <c r="W661" s="22" t="n">
        <v>0</v>
      </c>
      <c r="X661" s="22" t="s">
        <v>3108</v>
      </c>
      <c r="Y661" s="22" t="n">
        <v>1</v>
      </c>
      <c r="Z661" s="22" t="n">
        <v>1</v>
      </c>
      <c r="AA661" s="22" t="n">
        <v>2929</v>
      </c>
      <c r="AB661" s="22" t="s">
        <v>2330</v>
      </c>
      <c r="AC661" s="22" t="s">
        <v>2331</v>
      </c>
      <c r="AD661" s="22" t="s">
        <v>2332</v>
      </c>
      <c r="AE661" s="22" t="s">
        <v>2333</v>
      </c>
      <c r="AF661" s="22" t="s">
        <v>3098</v>
      </c>
      <c r="AG661" s="22" t="b">
        <f aca="false">FALSE()</f>
        <v>0</v>
      </c>
    </row>
    <row r="662" customFormat="false" ht="15" hidden="false" customHeight="false" outlineLevel="0" collapsed="false">
      <c r="A662" s="22" t="s">
        <v>3767</v>
      </c>
      <c r="B662" s="22" t="s">
        <v>3768</v>
      </c>
      <c r="C662" s="22" t="s">
        <v>3095</v>
      </c>
      <c r="D662" s="22" t="s">
        <v>3769</v>
      </c>
      <c r="E662" s="22" t="s">
        <v>3091</v>
      </c>
      <c r="F662" s="22" t="n">
        <v>20000</v>
      </c>
      <c r="G662" s="22" t="n">
        <v>0</v>
      </c>
      <c r="H662" s="22" t="n">
        <v>0</v>
      </c>
      <c r="I662" s="22" t="n">
        <v>20000</v>
      </c>
      <c r="J662" s="22" t="n">
        <v>1207</v>
      </c>
      <c r="K662" s="22" t="n">
        <v>0</v>
      </c>
      <c r="L662" s="22" t="n">
        <v>18793</v>
      </c>
      <c r="M662" s="22" t="n">
        <v>0</v>
      </c>
      <c r="N662" s="22" t="s">
        <v>68</v>
      </c>
      <c r="O662" s="22" t="n">
        <v>11</v>
      </c>
      <c r="P662" s="22" t="s">
        <v>2327</v>
      </c>
      <c r="Q662" s="22" t="s">
        <v>2328</v>
      </c>
      <c r="R662" s="22" t="n">
        <v>200019604332736</v>
      </c>
      <c r="S662" s="22" t="n">
        <v>1</v>
      </c>
      <c r="T662" s="22" t="n">
        <v>1420</v>
      </c>
      <c r="U662" s="22" t="n">
        <v>260</v>
      </c>
      <c r="V662" s="22" t="n">
        <v>1418</v>
      </c>
      <c r="W662" s="22" t="n">
        <v>0</v>
      </c>
      <c r="X662" s="22" t="s">
        <v>2329</v>
      </c>
      <c r="Y662" s="22" t="n">
        <v>1</v>
      </c>
      <c r="Z662" s="22" t="n">
        <v>1</v>
      </c>
      <c r="AA662" s="22" t="n">
        <v>1730</v>
      </c>
      <c r="AB662" s="22" t="s">
        <v>2330</v>
      </c>
      <c r="AC662" s="22" t="s">
        <v>2331</v>
      </c>
      <c r="AD662" s="22" t="s">
        <v>2332</v>
      </c>
      <c r="AE662" s="22" t="s">
        <v>2333</v>
      </c>
      <c r="AF662" s="22" t="s">
        <v>3098</v>
      </c>
      <c r="AG662" s="22" t="b">
        <f aca="false">FALSE()</f>
        <v>0</v>
      </c>
    </row>
    <row r="663" customFormat="false" ht="15" hidden="false" customHeight="false" outlineLevel="0" collapsed="false">
      <c r="A663" s="22" t="s">
        <v>1027</v>
      </c>
      <c r="B663" s="22" t="s">
        <v>535</v>
      </c>
      <c r="C663" s="22" t="s">
        <v>3095</v>
      </c>
      <c r="D663" s="22" t="s">
        <v>3770</v>
      </c>
      <c r="E663" s="22" t="s">
        <v>3091</v>
      </c>
      <c r="F663" s="22" t="n">
        <v>25000</v>
      </c>
      <c r="G663" s="22" t="n">
        <v>0</v>
      </c>
      <c r="H663" s="22" t="n">
        <v>0</v>
      </c>
      <c r="I663" s="22" t="n">
        <v>25000</v>
      </c>
      <c r="J663" s="22" t="n">
        <v>1602.5</v>
      </c>
      <c r="K663" s="22" t="n">
        <v>0</v>
      </c>
      <c r="L663" s="22" t="n">
        <v>23397.5</v>
      </c>
      <c r="M663" s="22" t="n">
        <v>0</v>
      </c>
      <c r="N663" s="22" t="s">
        <v>68</v>
      </c>
      <c r="O663" s="22" t="n">
        <v>8004</v>
      </c>
      <c r="P663" s="22" t="s">
        <v>2327</v>
      </c>
      <c r="Q663" s="22" t="s">
        <v>2328</v>
      </c>
      <c r="R663" s="22" t="n">
        <v>200019604332672</v>
      </c>
      <c r="S663" s="22" t="n">
        <v>1</v>
      </c>
      <c r="T663" s="22" t="n">
        <v>1775</v>
      </c>
      <c r="U663" s="22" t="n">
        <v>325</v>
      </c>
      <c r="V663" s="22" t="n">
        <v>1772.5</v>
      </c>
      <c r="W663" s="22" t="n">
        <v>0</v>
      </c>
      <c r="X663" s="22" t="s">
        <v>2329</v>
      </c>
      <c r="Y663" s="22" t="n">
        <v>1</v>
      </c>
      <c r="Z663" s="22" t="n">
        <v>1</v>
      </c>
      <c r="AA663" s="22" t="n">
        <v>1748</v>
      </c>
      <c r="AB663" s="22" t="s">
        <v>2330</v>
      </c>
      <c r="AC663" s="22" t="s">
        <v>2331</v>
      </c>
      <c r="AD663" s="22" t="s">
        <v>2332</v>
      </c>
      <c r="AE663" s="22" t="s">
        <v>2333</v>
      </c>
      <c r="AF663" s="22" t="s">
        <v>3098</v>
      </c>
      <c r="AG663" s="22" t="b">
        <f aca="false">FALSE()</f>
        <v>0</v>
      </c>
    </row>
    <row r="664" customFormat="false" ht="15" hidden="false" customHeight="false" outlineLevel="0" collapsed="false">
      <c r="A664" s="22" t="s">
        <v>751</v>
      </c>
      <c r="B664" s="22" t="s">
        <v>580</v>
      </c>
      <c r="C664" s="22" t="s">
        <v>3095</v>
      </c>
      <c r="D664" s="22" t="s">
        <v>3771</v>
      </c>
      <c r="E664" s="22" t="s">
        <v>3091</v>
      </c>
      <c r="F664" s="22" t="n">
        <v>35000</v>
      </c>
      <c r="G664" s="22" t="n">
        <v>0</v>
      </c>
      <c r="H664" s="22" t="n">
        <v>0</v>
      </c>
      <c r="I664" s="22" t="n">
        <v>35000</v>
      </c>
      <c r="J664" s="22" t="n">
        <v>4093.5</v>
      </c>
      <c r="K664" s="22" t="n">
        <v>0</v>
      </c>
      <c r="L664" s="22" t="n">
        <v>30906.5</v>
      </c>
      <c r="M664" s="22" t="n">
        <v>0</v>
      </c>
      <c r="N664" s="22" t="s">
        <v>106</v>
      </c>
      <c r="O664" s="22" t="n">
        <v>138</v>
      </c>
      <c r="P664" s="22" t="s">
        <v>2327</v>
      </c>
      <c r="Q664" s="22" t="s">
        <v>2328</v>
      </c>
      <c r="R664" s="22" t="n">
        <v>200019603188517</v>
      </c>
      <c r="S664" s="22" t="n">
        <v>1</v>
      </c>
      <c r="T664" s="22" t="n">
        <v>2485</v>
      </c>
      <c r="U664" s="22" t="n">
        <v>455</v>
      </c>
      <c r="V664" s="22" t="n">
        <v>2481.5</v>
      </c>
      <c r="W664" s="22" t="n">
        <v>0</v>
      </c>
      <c r="X664" s="22" t="s">
        <v>3108</v>
      </c>
      <c r="Y664" s="22" t="n">
        <v>1</v>
      </c>
      <c r="Z664" s="22" t="n">
        <v>1</v>
      </c>
      <c r="AA664" s="22" t="n">
        <v>1816</v>
      </c>
      <c r="AB664" s="22" t="s">
        <v>2330</v>
      </c>
      <c r="AC664" s="22" t="s">
        <v>2331</v>
      </c>
      <c r="AD664" s="22" t="s">
        <v>2332</v>
      </c>
      <c r="AE664" s="22" t="s">
        <v>2333</v>
      </c>
      <c r="AF664" s="22" t="s">
        <v>3098</v>
      </c>
      <c r="AG664" s="22" t="b">
        <f aca="false">FALSE()</f>
        <v>0</v>
      </c>
    </row>
    <row r="665" customFormat="false" ht="15" hidden="false" customHeight="false" outlineLevel="0" collapsed="false">
      <c r="A665" s="22" t="s">
        <v>1028</v>
      </c>
      <c r="B665" s="22" t="s">
        <v>880</v>
      </c>
      <c r="C665" s="22" t="s">
        <v>3095</v>
      </c>
      <c r="D665" s="22" t="s">
        <v>3772</v>
      </c>
      <c r="E665" s="22" t="s">
        <v>3091</v>
      </c>
      <c r="F665" s="22" t="n">
        <v>25000</v>
      </c>
      <c r="G665" s="22" t="n">
        <v>0</v>
      </c>
      <c r="H665" s="22" t="n">
        <v>0</v>
      </c>
      <c r="I665" s="22" t="n">
        <v>25000</v>
      </c>
      <c r="J665" s="22" t="n">
        <v>1502.5</v>
      </c>
      <c r="K665" s="22" t="n">
        <v>0</v>
      </c>
      <c r="L665" s="22" t="n">
        <v>23497.5</v>
      </c>
      <c r="M665" s="22" t="n">
        <v>0</v>
      </c>
      <c r="N665" s="22" t="s">
        <v>794</v>
      </c>
      <c r="O665" s="22" t="n">
        <v>1</v>
      </c>
      <c r="P665" s="22" t="s">
        <v>2327</v>
      </c>
      <c r="Q665" s="22" t="s">
        <v>2328</v>
      </c>
      <c r="R665" s="22" t="n">
        <v>200019605417576</v>
      </c>
      <c r="S665" s="22" t="n">
        <v>1</v>
      </c>
      <c r="T665" s="22" t="n">
        <v>1775</v>
      </c>
      <c r="U665" s="22" t="n">
        <v>325</v>
      </c>
      <c r="V665" s="22" t="n">
        <v>1772.5</v>
      </c>
      <c r="W665" s="22" t="n">
        <v>0</v>
      </c>
      <c r="X665" s="22" t="s">
        <v>2329</v>
      </c>
      <c r="Y665" s="22" t="n">
        <v>1</v>
      </c>
      <c r="Z665" s="22" t="n">
        <v>1</v>
      </c>
      <c r="AA665" s="22" t="n">
        <v>4479</v>
      </c>
      <c r="AB665" s="22" t="s">
        <v>2330</v>
      </c>
      <c r="AC665" s="22" t="s">
        <v>2331</v>
      </c>
      <c r="AD665" s="22" t="s">
        <v>2332</v>
      </c>
      <c r="AE665" s="22" t="s">
        <v>2333</v>
      </c>
      <c r="AF665" s="22" t="s">
        <v>3098</v>
      </c>
      <c r="AG665" s="22" t="b">
        <f aca="false">FALSE()</f>
        <v>0</v>
      </c>
    </row>
    <row r="666" customFormat="false" ht="15" hidden="false" customHeight="false" outlineLevel="0" collapsed="false">
      <c r="A666" s="22" t="s">
        <v>1029</v>
      </c>
      <c r="B666" s="22" t="s">
        <v>798</v>
      </c>
      <c r="C666" s="22" t="s">
        <v>3095</v>
      </c>
      <c r="D666" s="22" t="s">
        <v>3773</v>
      </c>
      <c r="E666" s="22" t="s">
        <v>3091</v>
      </c>
      <c r="F666" s="22" t="n">
        <v>25000</v>
      </c>
      <c r="G666" s="22" t="n">
        <v>0</v>
      </c>
      <c r="H666" s="22" t="n">
        <v>0</v>
      </c>
      <c r="I666" s="22" t="n">
        <v>25000</v>
      </c>
      <c r="J666" s="22" t="n">
        <v>1602.5</v>
      </c>
      <c r="K666" s="22" t="n">
        <v>0</v>
      </c>
      <c r="L666" s="22" t="n">
        <v>23397.5</v>
      </c>
      <c r="M666" s="22" t="n">
        <v>0</v>
      </c>
      <c r="N666" s="22" t="s">
        <v>51</v>
      </c>
      <c r="O666" s="22" t="n">
        <v>6</v>
      </c>
      <c r="P666" s="22" t="s">
        <v>2327</v>
      </c>
      <c r="Q666" s="22" t="s">
        <v>2328</v>
      </c>
      <c r="R666" s="22" t="n">
        <v>200019603499247</v>
      </c>
      <c r="S666" s="22" t="n">
        <v>1</v>
      </c>
      <c r="T666" s="22" t="n">
        <v>1775</v>
      </c>
      <c r="U666" s="22" t="n">
        <v>325</v>
      </c>
      <c r="V666" s="22" t="n">
        <v>1772.5</v>
      </c>
      <c r="W666" s="22" t="n">
        <v>0</v>
      </c>
      <c r="X666" s="22" t="s">
        <v>2329</v>
      </c>
      <c r="Y666" s="22" t="n">
        <v>1</v>
      </c>
      <c r="Z666" s="22" t="n">
        <v>1</v>
      </c>
      <c r="AA666" s="22" t="n">
        <v>281</v>
      </c>
      <c r="AB666" s="22" t="s">
        <v>2330</v>
      </c>
      <c r="AC666" s="22" t="s">
        <v>2331</v>
      </c>
      <c r="AD666" s="22" t="s">
        <v>2332</v>
      </c>
      <c r="AE666" s="22" t="s">
        <v>2333</v>
      </c>
      <c r="AF666" s="22" t="s">
        <v>3098</v>
      </c>
      <c r="AG666" s="22" t="b">
        <f aca="false">FALSE()</f>
        <v>0</v>
      </c>
    </row>
    <row r="667" customFormat="false" ht="15" hidden="false" customHeight="false" outlineLevel="0" collapsed="false">
      <c r="A667" s="22" t="s">
        <v>1181</v>
      </c>
      <c r="B667" s="22" t="s">
        <v>876</v>
      </c>
      <c r="C667" s="22" t="s">
        <v>3095</v>
      </c>
      <c r="D667" s="22" t="s">
        <v>3774</v>
      </c>
      <c r="E667" s="22" t="s">
        <v>3091</v>
      </c>
      <c r="F667" s="22" t="n">
        <v>22000</v>
      </c>
      <c r="G667" s="22" t="n">
        <v>0</v>
      </c>
      <c r="H667" s="22" t="n">
        <v>0</v>
      </c>
      <c r="I667" s="22" t="n">
        <v>22000</v>
      </c>
      <c r="J667" s="22" t="n">
        <v>5242.66</v>
      </c>
      <c r="K667" s="22" t="n">
        <v>0</v>
      </c>
      <c r="L667" s="22" t="n">
        <v>16757.34</v>
      </c>
      <c r="M667" s="22" t="n">
        <v>0</v>
      </c>
      <c r="N667" s="22" t="s">
        <v>106</v>
      </c>
      <c r="O667" s="22" t="n">
        <v>9</v>
      </c>
      <c r="P667" s="22" t="s">
        <v>2327</v>
      </c>
      <c r="Q667" s="22" t="s">
        <v>2328</v>
      </c>
      <c r="R667" s="22" t="n">
        <v>200019604231729</v>
      </c>
      <c r="S667" s="22" t="n">
        <v>1</v>
      </c>
      <c r="T667" s="22" t="n">
        <v>1562</v>
      </c>
      <c r="U667" s="22" t="n">
        <v>286</v>
      </c>
      <c r="V667" s="22" t="n">
        <v>1559.8</v>
      </c>
      <c r="W667" s="22" t="n">
        <v>0</v>
      </c>
      <c r="X667" s="22" t="s">
        <v>3100</v>
      </c>
      <c r="Y667" s="22" t="n">
        <v>1</v>
      </c>
      <c r="Z667" s="22" t="n">
        <v>1</v>
      </c>
      <c r="AA667" s="22" t="n">
        <v>1898</v>
      </c>
      <c r="AB667" s="22" t="s">
        <v>2330</v>
      </c>
      <c r="AC667" s="22" t="s">
        <v>2331</v>
      </c>
      <c r="AD667" s="22" t="s">
        <v>2332</v>
      </c>
      <c r="AE667" s="22" t="s">
        <v>2333</v>
      </c>
      <c r="AF667" s="22" t="s">
        <v>3098</v>
      </c>
      <c r="AG667" s="22" t="b">
        <f aca="false">FALSE()</f>
        <v>0</v>
      </c>
    </row>
    <row r="668" customFormat="false" ht="15" hidden="false" customHeight="false" outlineLevel="0" collapsed="false">
      <c r="A668" s="22" t="s">
        <v>129</v>
      </c>
      <c r="B668" s="22" t="s">
        <v>93</v>
      </c>
      <c r="C668" s="22" t="s">
        <v>3095</v>
      </c>
      <c r="D668" s="22" t="s">
        <v>3775</v>
      </c>
      <c r="E668" s="22" t="s">
        <v>3091</v>
      </c>
      <c r="F668" s="22" t="n">
        <v>110000</v>
      </c>
      <c r="G668" s="22" t="n">
        <v>0</v>
      </c>
      <c r="H668" s="22" t="n">
        <v>0</v>
      </c>
      <c r="I668" s="22" t="n">
        <v>110000</v>
      </c>
      <c r="J668" s="22" t="n">
        <v>20983.62</v>
      </c>
      <c r="K668" s="22" t="n">
        <v>0</v>
      </c>
      <c r="L668" s="22" t="n">
        <v>89016.38</v>
      </c>
      <c r="M668" s="22" t="n">
        <v>0</v>
      </c>
      <c r="N668" s="22" t="s">
        <v>130</v>
      </c>
      <c r="O668" s="22" t="n">
        <v>628</v>
      </c>
      <c r="P668" s="22" t="s">
        <v>2327</v>
      </c>
      <c r="Q668" s="22" t="s">
        <v>2328</v>
      </c>
      <c r="R668" s="22" t="n">
        <v>200019601607889</v>
      </c>
      <c r="S668" s="22" t="n">
        <v>1</v>
      </c>
      <c r="T668" s="22" t="n">
        <v>7810</v>
      </c>
      <c r="U668" s="22" t="n">
        <v>1127.09</v>
      </c>
      <c r="V668" s="22" t="n">
        <v>7799</v>
      </c>
      <c r="W668" s="22" t="n">
        <v>0</v>
      </c>
      <c r="X668" s="22" t="s">
        <v>3108</v>
      </c>
      <c r="Y668" s="22" t="n">
        <v>1</v>
      </c>
      <c r="Z668" s="22" t="n">
        <v>1</v>
      </c>
      <c r="AA668" s="22" t="n">
        <v>2940</v>
      </c>
      <c r="AB668" s="22" t="s">
        <v>2330</v>
      </c>
      <c r="AC668" s="22" t="s">
        <v>2331</v>
      </c>
      <c r="AD668" s="22" t="s">
        <v>2332</v>
      </c>
      <c r="AE668" s="22" t="s">
        <v>2333</v>
      </c>
      <c r="AF668" s="22" t="s">
        <v>3098</v>
      </c>
      <c r="AG668" s="22" t="b">
        <f aca="false">FALSE()</f>
        <v>0</v>
      </c>
    </row>
    <row r="669" customFormat="false" ht="15" hidden="false" customHeight="false" outlineLevel="0" collapsed="false">
      <c r="A669" s="22" t="s">
        <v>589</v>
      </c>
      <c r="B669" s="22" t="s">
        <v>590</v>
      </c>
      <c r="C669" s="22" t="s">
        <v>3095</v>
      </c>
      <c r="D669" s="22" t="s">
        <v>3776</v>
      </c>
      <c r="E669" s="22" t="s">
        <v>3091</v>
      </c>
      <c r="F669" s="22" t="n">
        <v>45000</v>
      </c>
      <c r="G669" s="22" t="n">
        <v>0</v>
      </c>
      <c r="H669" s="22" t="n">
        <v>0</v>
      </c>
      <c r="I669" s="22" t="n">
        <v>45000</v>
      </c>
      <c r="J669" s="22" t="n">
        <v>6140.29</v>
      </c>
      <c r="K669" s="22" t="n">
        <v>0</v>
      </c>
      <c r="L669" s="22" t="n">
        <v>38859.71</v>
      </c>
      <c r="M669" s="22" t="n">
        <v>0</v>
      </c>
      <c r="N669" s="22" t="s">
        <v>591</v>
      </c>
      <c r="O669" s="22" t="n">
        <v>91</v>
      </c>
      <c r="P669" s="22" t="s">
        <v>2327</v>
      </c>
      <c r="Q669" s="22" t="s">
        <v>2328</v>
      </c>
      <c r="R669" s="22" t="n">
        <v>200019601845331</v>
      </c>
      <c r="S669" s="22" t="n">
        <v>1</v>
      </c>
      <c r="T669" s="22" t="n">
        <v>3195</v>
      </c>
      <c r="U669" s="22" t="n">
        <v>585</v>
      </c>
      <c r="V669" s="22" t="n">
        <v>3190.5</v>
      </c>
      <c r="W669" s="22" t="n">
        <v>0</v>
      </c>
      <c r="X669" s="22" t="s">
        <v>2329</v>
      </c>
      <c r="Y669" s="22" t="n">
        <v>1</v>
      </c>
      <c r="Z669" s="22" t="n">
        <v>1</v>
      </c>
      <c r="AA669" s="22" t="n">
        <v>4599</v>
      </c>
      <c r="AB669" s="22" t="s">
        <v>2330</v>
      </c>
      <c r="AC669" s="22" t="s">
        <v>2331</v>
      </c>
      <c r="AD669" s="22" t="s">
        <v>2332</v>
      </c>
      <c r="AE669" s="22" t="s">
        <v>2333</v>
      </c>
      <c r="AF669" s="22" t="s">
        <v>3098</v>
      </c>
      <c r="AG669" s="22" t="b">
        <f aca="false">FALSE()</f>
        <v>0</v>
      </c>
    </row>
    <row r="670" customFormat="false" ht="15" hidden="false" customHeight="false" outlineLevel="0" collapsed="false">
      <c r="A670" s="22" t="s">
        <v>1125</v>
      </c>
      <c r="B670" s="22" t="s">
        <v>1112</v>
      </c>
      <c r="C670" s="22" t="s">
        <v>3095</v>
      </c>
      <c r="D670" s="22" t="s">
        <v>3777</v>
      </c>
      <c r="E670" s="22" t="s">
        <v>3091</v>
      </c>
      <c r="F670" s="22" t="n">
        <v>23000</v>
      </c>
      <c r="G670" s="22" t="n">
        <v>0</v>
      </c>
      <c r="H670" s="22" t="n">
        <v>0</v>
      </c>
      <c r="I670" s="22" t="n">
        <v>23000</v>
      </c>
      <c r="J670" s="22" t="n">
        <v>1384.3</v>
      </c>
      <c r="K670" s="22" t="n">
        <v>0</v>
      </c>
      <c r="L670" s="22" t="n">
        <v>21615.7</v>
      </c>
      <c r="M670" s="22" t="n">
        <v>0</v>
      </c>
      <c r="N670" s="22" t="s">
        <v>674</v>
      </c>
      <c r="O670" s="22" t="n">
        <v>341</v>
      </c>
      <c r="P670" s="22" t="s">
        <v>2327</v>
      </c>
      <c r="Q670" s="22" t="s">
        <v>2328</v>
      </c>
      <c r="R670" s="22" t="n">
        <v>200019606948689</v>
      </c>
      <c r="S670" s="22" t="n">
        <v>1</v>
      </c>
      <c r="T670" s="22" t="n">
        <v>1633</v>
      </c>
      <c r="U670" s="22" t="n">
        <v>299</v>
      </c>
      <c r="V670" s="22" t="n">
        <v>1630.7</v>
      </c>
      <c r="W670" s="22" t="n">
        <v>0</v>
      </c>
      <c r="X670" s="22" t="s">
        <v>2329</v>
      </c>
      <c r="Y670" s="22" t="n">
        <v>1</v>
      </c>
      <c r="Z670" s="22" t="n">
        <v>1</v>
      </c>
      <c r="AA670" s="22" t="n">
        <v>1978</v>
      </c>
      <c r="AB670" s="22" t="s">
        <v>2330</v>
      </c>
      <c r="AC670" s="22" t="s">
        <v>2331</v>
      </c>
      <c r="AD670" s="22" t="s">
        <v>2332</v>
      </c>
      <c r="AE670" s="22" t="s">
        <v>2333</v>
      </c>
      <c r="AF670" s="22" t="s">
        <v>3098</v>
      </c>
      <c r="AG670" s="22" t="b">
        <f aca="false">FALSE()</f>
        <v>0</v>
      </c>
    </row>
    <row r="671" customFormat="false" ht="15" hidden="false" customHeight="false" outlineLevel="0" collapsed="false">
      <c r="A671" s="22" t="s">
        <v>1126</v>
      </c>
      <c r="B671" s="22" t="s">
        <v>902</v>
      </c>
      <c r="C671" s="22" t="s">
        <v>3095</v>
      </c>
      <c r="D671" s="22" t="s">
        <v>3778</v>
      </c>
      <c r="E671" s="22" t="s">
        <v>3091</v>
      </c>
      <c r="F671" s="22" t="n">
        <v>23000</v>
      </c>
      <c r="G671" s="22" t="n">
        <v>0</v>
      </c>
      <c r="H671" s="22" t="n">
        <v>0</v>
      </c>
      <c r="I671" s="22" t="n">
        <v>23000</v>
      </c>
      <c r="J671" s="22" t="n">
        <v>1384.3</v>
      </c>
      <c r="K671" s="22" t="n">
        <v>0</v>
      </c>
      <c r="L671" s="22" t="n">
        <v>21615.7</v>
      </c>
      <c r="M671" s="22" t="n">
        <v>0</v>
      </c>
      <c r="N671" s="22" t="s">
        <v>674</v>
      </c>
      <c r="O671" s="22" t="n">
        <v>186</v>
      </c>
      <c r="P671" s="22" t="s">
        <v>2327</v>
      </c>
      <c r="Q671" s="22" t="s">
        <v>2328</v>
      </c>
      <c r="R671" s="22" t="n">
        <v>200019605375601</v>
      </c>
      <c r="S671" s="22" t="n">
        <v>1</v>
      </c>
      <c r="T671" s="22" t="n">
        <v>1633</v>
      </c>
      <c r="U671" s="22" t="n">
        <v>299</v>
      </c>
      <c r="V671" s="22" t="n">
        <v>1630.7</v>
      </c>
      <c r="W671" s="22" t="n">
        <v>0</v>
      </c>
      <c r="X671" s="22" t="s">
        <v>2329</v>
      </c>
      <c r="Y671" s="22" t="n">
        <v>1</v>
      </c>
      <c r="Z671" s="22" t="n">
        <v>1</v>
      </c>
      <c r="AA671" s="22" t="n">
        <v>1542</v>
      </c>
      <c r="AB671" s="22" t="s">
        <v>2330</v>
      </c>
      <c r="AC671" s="22" t="s">
        <v>2331</v>
      </c>
      <c r="AD671" s="22" t="s">
        <v>2332</v>
      </c>
      <c r="AE671" s="22" t="s">
        <v>2333</v>
      </c>
      <c r="AF671" s="22" t="s">
        <v>3098</v>
      </c>
      <c r="AG671" s="22" t="b">
        <f aca="false">FALSE()</f>
        <v>0</v>
      </c>
    </row>
    <row r="672" customFormat="false" ht="15" hidden="false" customHeight="false" outlineLevel="0" collapsed="false">
      <c r="A672" s="22" t="s">
        <v>547</v>
      </c>
      <c r="B672" s="22" t="s">
        <v>230</v>
      </c>
      <c r="C672" s="22" t="s">
        <v>3095</v>
      </c>
      <c r="D672" s="22" t="s">
        <v>3779</v>
      </c>
      <c r="E672" s="22" t="s">
        <v>3091</v>
      </c>
      <c r="F672" s="22" t="n">
        <v>50000</v>
      </c>
      <c r="G672" s="22" t="n">
        <v>0</v>
      </c>
      <c r="H672" s="22" t="n">
        <v>0</v>
      </c>
      <c r="I672" s="22" t="n">
        <v>50000</v>
      </c>
      <c r="J672" s="22" t="n">
        <v>6492.14</v>
      </c>
      <c r="K672" s="22" t="n">
        <v>0</v>
      </c>
      <c r="L672" s="22" t="n">
        <v>43507.86</v>
      </c>
      <c r="M672" s="22" t="n">
        <v>0</v>
      </c>
      <c r="N672" s="22" t="s">
        <v>536</v>
      </c>
      <c r="O672" s="22" t="n">
        <v>12</v>
      </c>
      <c r="P672" s="22" t="s">
        <v>2327</v>
      </c>
      <c r="Q672" s="22" t="s">
        <v>2328</v>
      </c>
      <c r="R672" s="22" t="n">
        <v>200010301832206</v>
      </c>
      <c r="S672" s="22" t="n">
        <v>1</v>
      </c>
      <c r="T672" s="22" t="n">
        <v>3550</v>
      </c>
      <c r="U672" s="22" t="n">
        <v>650</v>
      </c>
      <c r="V672" s="22" t="n">
        <v>3545</v>
      </c>
      <c r="W672" s="22" t="n">
        <v>0</v>
      </c>
      <c r="X672" s="22" t="s">
        <v>3360</v>
      </c>
      <c r="Y672" s="22" t="n">
        <v>1</v>
      </c>
      <c r="Z672" s="22" t="n">
        <v>1</v>
      </c>
      <c r="AA672" s="22" t="n">
        <v>4646</v>
      </c>
      <c r="AB672" s="22" t="s">
        <v>2330</v>
      </c>
      <c r="AC672" s="22" t="s">
        <v>2331</v>
      </c>
      <c r="AD672" s="22" t="s">
        <v>2332</v>
      </c>
      <c r="AE672" s="22" t="s">
        <v>2333</v>
      </c>
      <c r="AF672" s="22" t="s">
        <v>3098</v>
      </c>
      <c r="AG672" s="22" t="b">
        <f aca="false">FALSE()</f>
        <v>0</v>
      </c>
    </row>
    <row r="673" customFormat="false" ht="15" hidden="false" customHeight="false" outlineLevel="0" collapsed="false">
      <c r="A673" s="22" t="s">
        <v>76</v>
      </c>
      <c r="B673" s="22" t="s">
        <v>77</v>
      </c>
      <c r="C673" s="22" t="s">
        <v>3095</v>
      </c>
      <c r="D673" s="22" t="s">
        <v>3780</v>
      </c>
      <c r="E673" s="22" t="s">
        <v>3091</v>
      </c>
      <c r="F673" s="22" t="n">
        <v>200000</v>
      </c>
      <c r="G673" s="22" t="n">
        <v>0</v>
      </c>
      <c r="H673" s="22" t="n">
        <v>0</v>
      </c>
      <c r="I673" s="22" t="n">
        <v>200000</v>
      </c>
      <c r="J673" s="22" t="n">
        <v>47572.87</v>
      </c>
      <c r="K673" s="22" t="n">
        <v>0</v>
      </c>
      <c r="L673" s="22" t="n">
        <v>152427.13</v>
      </c>
      <c r="M673" s="22" t="n">
        <v>0</v>
      </c>
      <c r="N673" s="22" t="s">
        <v>78</v>
      </c>
      <c r="O673" s="22" t="n">
        <v>522</v>
      </c>
      <c r="P673" s="22" t="s">
        <v>2327</v>
      </c>
      <c r="Q673" s="22" t="s">
        <v>2328</v>
      </c>
      <c r="R673" s="22" t="n">
        <v>200019603359345</v>
      </c>
      <c r="S673" s="22" t="n">
        <v>1</v>
      </c>
      <c r="T673" s="22" t="n">
        <v>14200</v>
      </c>
      <c r="U673" s="22" t="n">
        <v>1127.09</v>
      </c>
      <c r="V673" s="22" t="n">
        <v>14180</v>
      </c>
      <c r="W673" s="22" t="n">
        <v>0</v>
      </c>
      <c r="X673" s="22" t="s">
        <v>2329</v>
      </c>
      <c r="Y673" s="22" t="n">
        <v>1</v>
      </c>
      <c r="Z673" s="22" t="n">
        <v>1</v>
      </c>
      <c r="AA673" s="22" t="n">
        <v>1903</v>
      </c>
      <c r="AB673" s="22" t="s">
        <v>2330</v>
      </c>
      <c r="AC673" s="22" t="s">
        <v>2331</v>
      </c>
      <c r="AD673" s="22" t="s">
        <v>2332</v>
      </c>
      <c r="AE673" s="22" t="s">
        <v>2333</v>
      </c>
      <c r="AF673" s="22" t="s">
        <v>3098</v>
      </c>
      <c r="AG673" s="22" t="b">
        <f aca="false">FALSE()</f>
        <v>0</v>
      </c>
    </row>
    <row r="674" customFormat="false" ht="15" hidden="false" customHeight="false" outlineLevel="0" collapsed="false">
      <c r="A674" s="22" t="s">
        <v>245</v>
      </c>
      <c r="B674" s="22" t="s">
        <v>144</v>
      </c>
      <c r="C674" s="22" t="s">
        <v>3095</v>
      </c>
      <c r="D674" s="22" t="s">
        <v>3781</v>
      </c>
      <c r="E674" s="22" t="s">
        <v>3091</v>
      </c>
      <c r="F674" s="22" t="n">
        <v>85000</v>
      </c>
      <c r="G674" s="22" t="n">
        <v>0</v>
      </c>
      <c r="H674" s="22" t="n">
        <v>0</v>
      </c>
      <c r="I674" s="22" t="n">
        <v>85000</v>
      </c>
      <c r="J674" s="22" t="n">
        <v>16936.33</v>
      </c>
      <c r="K674" s="22" t="n">
        <v>0</v>
      </c>
      <c r="L674" s="22" t="n">
        <v>68063.67</v>
      </c>
      <c r="M674" s="22" t="n">
        <v>0</v>
      </c>
      <c r="N674" s="22" t="s">
        <v>246</v>
      </c>
      <c r="O674" s="22" t="n">
        <v>21</v>
      </c>
      <c r="P674" s="22" t="s">
        <v>2327</v>
      </c>
      <c r="Q674" s="22" t="s">
        <v>2328</v>
      </c>
      <c r="R674" s="22" t="n">
        <v>200019601887342</v>
      </c>
      <c r="S674" s="22" t="n">
        <v>1</v>
      </c>
      <c r="T674" s="22" t="n">
        <v>6035</v>
      </c>
      <c r="U674" s="22" t="n">
        <v>1105</v>
      </c>
      <c r="V674" s="22" t="n">
        <v>6026.5</v>
      </c>
      <c r="W674" s="22" t="n">
        <v>0</v>
      </c>
      <c r="X674" s="22" t="s">
        <v>3100</v>
      </c>
      <c r="Y674" s="22" t="n">
        <v>1</v>
      </c>
      <c r="Z674" s="22" t="n">
        <v>1</v>
      </c>
      <c r="AA674" s="22" t="n">
        <v>2019</v>
      </c>
      <c r="AB674" s="22" t="s">
        <v>2330</v>
      </c>
      <c r="AC674" s="22" t="s">
        <v>2331</v>
      </c>
      <c r="AD674" s="22" t="s">
        <v>2332</v>
      </c>
      <c r="AE674" s="22" t="s">
        <v>2333</v>
      </c>
      <c r="AF674" s="22" t="s">
        <v>3098</v>
      </c>
      <c r="AG674" s="22" t="b">
        <f aca="false">FALSE()</f>
        <v>0</v>
      </c>
    </row>
    <row r="675" customFormat="false" ht="15" hidden="false" customHeight="false" outlineLevel="0" collapsed="false">
      <c r="A675" s="22" t="s">
        <v>1030</v>
      </c>
      <c r="B675" s="22" t="s">
        <v>580</v>
      </c>
      <c r="C675" s="22" t="s">
        <v>3095</v>
      </c>
      <c r="D675" s="22" t="s">
        <v>3782</v>
      </c>
      <c r="E675" s="22" t="s">
        <v>3091</v>
      </c>
      <c r="F675" s="22" t="n">
        <v>25000</v>
      </c>
      <c r="G675" s="22" t="n">
        <v>0</v>
      </c>
      <c r="H675" s="22" t="n">
        <v>0</v>
      </c>
      <c r="I675" s="22" t="n">
        <v>25000</v>
      </c>
      <c r="J675" s="22" t="n">
        <v>1502.5</v>
      </c>
      <c r="K675" s="22" t="n">
        <v>0</v>
      </c>
      <c r="L675" s="22" t="n">
        <v>23497.5</v>
      </c>
      <c r="M675" s="22" t="n">
        <v>0</v>
      </c>
      <c r="N675" s="22" t="s">
        <v>239</v>
      </c>
      <c r="O675" s="22" t="n">
        <v>138</v>
      </c>
      <c r="P675" s="22" t="s">
        <v>2327</v>
      </c>
      <c r="Q675" s="22" t="s">
        <v>2328</v>
      </c>
      <c r="R675" s="22" t="n">
        <v>200011620213088</v>
      </c>
      <c r="S675" s="22" t="n">
        <v>1</v>
      </c>
      <c r="T675" s="22" t="n">
        <v>1775</v>
      </c>
      <c r="U675" s="22" t="n">
        <v>325</v>
      </c>
      <c r="V675" s="22" t="n">
        <v>1772.5</v>
      </c>
      <c r="W675" s="22" t="n">
        <v>0</v>
      </c>
      <c r="X675" s="22" t="s">
        <v>3100</v>
      </c>
      <c r="Y675" s="22" t="n">
        <v>1</v>
      </c>
      <c r="Z675" s="22" t="n">
        <v>1</v>
      </c>
      <c r="AA675" s="22" t="n">
        <v>1931</v>
      </c>
      <c r="AB675" s="22" t="s">
        <v>2330</v>
      </c>
      <c r="AC675" s="22" t="s">
        <v>2331</v>
      </c>
      <c r="AD675" s="22" t="s">
        <v>2332</v>
      </c>
      <c r="AE675" s="22" t="s">
        <v>2333</v>
      </c>
      <c r="AF675" s="22" t="s">
        <v>3098</v>
      </c>
      <c r="AG675" s="22" t="b">
        <f aca="false">FALSE()</f>
        <v>0</v>
      </c>
    </row>
    <row r="676" customFormat="false" ht="15" hidden="false" customHeight="false" outlineLevel="0" collapsed="false">
      <c r="A676" s="22" t="s">
        <v>783</v>
      </c>
      <c r="B676" s="22" t="s">
        <v>661</v>
      </c>
      <c r="C676" s="22" t="s">
        <v>3095</v>
      </c>
      <c r="D676" s="22" t="s">
        <v>3783</v>
      </c>
      <c r="E676" s="22" t="s">
        <v>3091</v>
      </c>
      <c r="F676" s="22" t="n">
        <v>33000</v>
      </c>
      <c r="G676" s="22" t="n">
        <v>0</v>
      </c>
      <c r="H676" s="22" t="n">
        <v>0</v>
      </c>
      <c r="I676" s="22" t="n">
        <v>33000</v>
      </c>
      <c r="J676" s="22" t="n">
        <v>1975.3</v>
      </c>
      <c r="K676" s="22" t="n">
        <v>0</v>
      </c>
      <c r="L676" s="22" t="n">
        <v>31024.7</v>
      </c>
      <c r="M676" s="22" t="n">
        <v>0</v>
      </c>
      <c r="N676" s="22" t="s">
        <v>106</v>
      </c>
      <c r="O676" s="22" t="n">
        <v>165</v>
      </c>
      <c r="P676" s="22" t="s">
        <v>2327</v>
      </c>
      <c r="Q676" s="22" t="s">
        <v>2328</v>
      </c>
      <c r="R676" s="22" t="n">
        <v>200010300824891</v>
      </c>
      <c r="S676" s="22" t="n">
        <v>1</v>
      </c>
      <c r="T676" s="22" t="n">
        <v>2343</v>
      </c>
      <c r="U676" s="22" t="n">
        <v>429</v>
      </c>
      <c r="V676" s="22" t="n">
        <v>2339.7</v>
      </c>
      <c r="W676" s="22" t="n">
        <v>0</v>
      </c>
      <c r="X676" s="22" t="s">
        <v>3360</v>
      </c>
      <c r="Y676" s="22" t="n">
        <v>1</v>
      </c>
      <c r="Z676" s="22" t="n">
        <v>1</v>
      </c>
      <c r="AA676" s="22" t="n">
        <v>1804</v>
      </c>
      <c r="AB676" s="22" t="s">
        <v>2330</v>
      </c>
      <c r="AC676" s="22" t="s">
        <v>2331</v>
      </c>
      <c r="AD676" s="22" t="s">
        <v>2332</v>
      </c>
      <c r="AE676" s="22" t="s">
        <v>2333</v>
      </c>
      <c r="AF676" s="22" t="s">
        <v>3098</v>
      </c>
      <c r="AG676" s="22" t="b">
        <f aca="false">FALSE()</f>
        <v>0</v>
      </c>
    </row>
    <row r="677" customFormat="false" ht="15" hidden="false" customHeight="false" outlineLevel="0" collapsed="false">
      <c r="A677" s="22" t="s">
        <v>1182</v>
      </c>
      <c r="B677" s="22" t="s">
        <v>876</v>
      </c>
      <c r="C677" s="22" t="s">
        <v>3095</v>
      </c>
      <c r="D677" s="22" t="s">
        <v>3784</v>
      </c>
      <c r="E677" s="22" t="s">
        <v>3091</v>
      </c>
      <c r="F677" s="22" t="n">
        <v>22000</v>
      </c>
      <c r="G677" s="22" t="n">
        <v>0</v>
      </c>
      <c r="H677" s="22" t="n">
        <v>0</v>
      </c>
      <c r="I677" s="22" t="n">
        <v>22000</v>
      </c>
      <c r="J677" s="22" t="n">
        <v>3325.2</v>
      </c>
      <c r="K677" s="22" t="n">
        <v>0</v>
      </c>
      <c r="L677" s="22" t="n">
        <v>18674.8</v>
      </c>
      <c r="M677" s="22" t="n">
        <v>0</v>
      </c>
      <c r="N677" s="22" t="s">
        <v>86</v>
      </c>
      <c r="O677" s="22" t="n">
        <v>9</v>
      </c>
      <c r="P677" s="22" t="s">
        <v>2327</v>
      </c>
      <c r="Q677" s="22" t="s">
        <v>2328</v>
      </c>
      <c r="R677" s="22" t="n">
        <v>200019606138881</v>
      </c>
      <c r="S677" s="22" t="n">
        <v>1</v>
      </c>
      <c r="T677" s="22" t="n">
        <v>1562</v>
      </c>
      <c r="U677" s="22" t="n">
        <v>286</v>
      </c>
      <c r="V677" s="22" t="n">
        <v>1559.8</v>
      </c>
      <c r="W677" s="22" t="n">
        <v>0</v>
      </c>
      <c r="X677" s="22" t="s">
        <v>3100</v>
      </c>
      <c r="Y677" s="22" t="n">
        <v>1</v>
      </c>
      <c r="Z677" s="22" t="n">
        <v>1</v>
      </c>
      <c r="AA677" s="22" t="n">
        <v>4530</v>
      </c>
      <c r="AB677" s="22" t="s">
        <v>2330</v>
      </c>
      <c r="AC677" s="22" t="s">
        <v>2331</v>
      </c>
      <c r="AD677" s="22" t="s">
        <v>2332</v>
      </c>
      <c r="AE677" s="22" t="s">
        <v>2333</v>
      </c>
      <c r="AF677" s="22" t="s">
        <v>3098</v>
      </c>
      <c r="AG677" s="22" t="b">
        <f aca="false">FALSE()</f>
        <v>0</v>
      </c>
    </row>
    <row r="678" customFormat="false" ht="15" hidden="false" customHeight="false" outlineLevel="0" collapsed="false">
      <c r="A678" s="22" t="s">
        <v>831</v>
      </c>
      <c r="B678" s="22" t="s">
        <v>778</v>
      </c>
      <c r="C678" s="22" t="s">
        <v>3095</v>
      </c>
      <c r="D678" s="22" t="s">
        <v>3785</v>
      </c>
      <c r="E678" s="22" t="s">
        <v>3091</v>
      </c>
      <c r="F678" s="22" t="n">
        <v>30000</v>
      </c>
      <c r="G678" s="22" t="n">
        <v>0</v>
      </c>
      <c r="H678" s="22" t="n">
        <v>0</v>
      </c>
      <c r="I678" s="22" t="n">
        <v>30000</v>
      </c>
      <c r="J678" s="22" t="n">
        <v>1898</v>
      </c>
      <c r="K678" s="22" t="n">
        <v>0</v>
      </c>
      <c r="L678" s="22" t="n">
        <v>28102</v>
      </c>
      <c r="M678" s="22" t="n">
        <v>0</v>
      </c>
      <c r="N678" s="22" t="s">
        <v>747</v>
      </c>
      <c r="O678" s="22" t="n">
        <v>11</v>
      </c>
      <c r="P678" s="22" t="s">
        <v>2327</v>
      </c>
      <c r="Q678" s="22" t="s">
        <v>2328</v>
      </c>
      <c r="R678" s="22" t="n">
        <v>200019604231741</v>
      </c>
      <c r="S678" s="22" t="n">
        <v>1</v>
      </c>
      <c r="T678" s="22" t="n">
        <v>2130</v>
      </c>
      <c r="U678" s="22" t="n">
        <v>390</v>
      </c>
      <c r="V678" s="22" t="n">
        <v>2127</v>
      </c>
      <c r="W678" s="22" t="n">
        <v>0</v>
      </c>
      <c r="X678" s="22" t="s">
        <v>3100</v>
      </c>
      <c r="Y678" s="22" t="n">
        <v>1</v>
      </c>
      <c r="Z678" s="22" t="n">
        <v>1</v>
      </c>
      <c r="AA678" s="22" t="n">
        <v>1824</v>
      </c>
      <c r="AB678" s="22" t="s">
        <v>2330</v>
      </c>
      <c r="AC678" s="22" t="s">
        <v>2331</v>
      </c>
      <c r="AD678" s="22" t="s">
        <v>2332</v>
      </c>
      <c r="AE678" s="22" t="s">
        <v>2333</v>
      </c>
      <c r="AF678" s="22" t="s">
        <v>3098</v>
      </c>
      <c r="AG678" s="22" t="b">
        <f aca="false">FALSE()</f>
        <v>0</v>
      </c>
    </row>
    <row r="679" customFormat="false" ht="15" hidden="false" customHeight="false" outlineLevel="0" collapsed="false">
      <c r="A679" s="22" t="s">
        <v>752</v>
      </c>
      <c r="B679" s="22" t="s">
        <v>572</v>
      </c>
      <c r="C679" s="22" t="s">
        <v>3095</v>
      </c>
      <c r="D679" s="22" t="s">
        <v>3786</v>
      </c>
      <c r="E679" s="22" t="s">
        <v>3091</v>
      </c>
      <c r="F679" s="22" t="n">
        <v>35000</v>
      </c>
      <c r="G679" s="22" t="n">
        <v>0</v>
      </c>
      <c r="H679" s="22" t="n">
        <v>0</v>
      </c>
      <c r="I679" s="22" t="n">
        <v>35000</v>
      </c>
      <c r="J679" s="22" t="n">
        <v>2093.5</v>
      </c>
      <c r="K679" s="22" t="n">
        <v>0</v>
      </c>
      <c r="L679" s="22" t="n">
        <v>32906.5</v>
      </c>
      <c r="M679" s="22" t="n">
        <v>0</v>
      </c>
      <c r="N679" s="22" t="s">
        <v>106</v>
      </c>
      <c r="O679" s="22" t="n">
        <v>77</v>
      </c>
      <c r="P679" s="22" t="s">
        <v>2327</v>
      </c>
      <c r="Q679" s="22" t="s">
        <v>2328</v>
      </c>
      <c r="R679" s="22" t="n">
        <v>200019604371662</v>
      </c>
      <c r="S679" s="22" t="n">
        <v>1</v>
      </c>
      <c r="T679" s="22" t="n">
        <v>2485</v>
      </c>
      <c r="U679" s="22" t="n">
        <v>455</v>
      </c>
      <c r="V679" s="22" t="n">
        <v>2481.5</v>
      </c>
      <c r="W679" s="22" t="n">
        <v>0</v>
      </c>
      <c r="X679" s="22" t="s">
        <v>2329</v>
      </c>
      <c r="Y679" s="22" t="n">
        <v>1</v>
      </c>
      <c r="Z679" s="22" t="n">
        <v>1</v>
      </c>
      <c r="AA679" s="22" t="n">
        <v>2012</v>
      </c>
      <c r="AB679" s="22" t="s">
        <v>2330</v>
      </c>
      <c r="AC679" s="22" t="s">
        <v>2331</v>
      </c>
      <c r="AD679" s="22" t="s">
        <v>2332</v>
      </c>
      <c r="AE679" s="22" t="s">
        <v>2333</v>
      </c>
      <c r="AF679" s="22" t="s">
        <v>3098</v>
      </c>
      <c r="AG679" s="22" t="b">
        <f aca="false">FALSE()</f>
        <v>0</v>
      </c>
    </row>
    <row r="680" customFormat="false" ht="15" hidden="false" customHeight="false" outlineLevel="0" collapsed="false">
      <c r="A680" s="22" t="s">
        <v>1031</v>
      </c>
      <c r="B680" s="22" t="s">
        <v>651</v>
      </c>
      <c r="C680" s="22" t="s">
        <v>3095</v>
      </c>
      <c r="D680" s="22" t="s">
        <v>3787</v>
      </c>
      <c r="E680" s="22" t="s">
        <v>3091</v>
      </c>
      <c r="F680" s="22" t="n">
        <v>25000</v>
      </c>
      <c r="G680" s="22" t="n">
        <v>0</v>
      </c>
      <c r="H680" s="22" t="n">
        <v>0</v>
      </c>
      <c r="I680" s="22" t="n">
        <v>25000</v>
      </c>
      <c r="J680" s="22" t="n">
        <v>1602.5</v>
      </c>
      <c r="K680" s="22" t="n">
        <v>0</v>
      </c>
      <c r="L680" s="22" t="n">
        <v>23397.5</v>
      </c>
      <c r="M680" s="22" t="n">
        <v>0</v>
      </c>
      <c r="N680" s="22" t="s">
        <v>86</v>
      </c>
      <c r="O680" s="22" t="n">
        <v>10</v>
      </c>
      <c r="P680" s="22" t="s">
        <v>2327</v>
      </c>
      <c r="Q680" s="22" t="s">
        <v>2328</v>
      </c>
      <c r="R680" s="22" t="n">
        <v>200019604268693</v>
      </c>
      <c r="S680" s="22" t="n">
        <v>1</v>
      </c>
      <c r="T680" s="22" t="n">
        <v>1775</v>
      </c>
      <c r="U680" s="22" t="n">
        <v>325</v>
      </c>
      <c r="V680" s="22" t="n">
        <v>1772.5</v>
      </c>
      <c r="W680" s="22" t="n">
        <v>0</v>
      </c>
      <c r="X680" s="22" t="s">
        <v>2329</v>
      </c>
      <c r="Y680" s="22" t="n">
        <v>1</v>
      </c>
      <c r="Z680" s="22" t="n">
        <v>1</v>
      </c>
      <c r="AA680" s="22" t="n">
        <v>4598</v>
      </c>
      <c r="AB680" s="22" t="s">
        <v>2330</v>
      </c>
      <c r="AC680" s="22" t="s">
        <v>2331</v>
      </c>
      <c r="AD680" s="22" t="s">
        <v>2332</v>
      </c>
      <c r="AE680" s="22" t="s">
        <v>2333</v>
      </c>
      <c r="AF680" s="22" t="s">
        <v>3098</v>
      </c>
      <c r="AG680" s="22" t="b">
        <f aca="false">FALSE()</f>
        <v>0</v>
      </c>
    </row>
    <row r="681" customFormat="false" ht="15" hidden="false" customHeight="false" outlineLevel="0" collapsed="false">
      <c r="A681" s="22" t="s">
        <v>213</v>
      </c>
      <c r="B681" s="22" t="s">
        <v>214</v>
      </c>
      <c r="C681" s="22" t="s">
        <v>3095</v>
      </c>
      <c r="D681" s="22" t="s">
        <v>3788</v>
      </c>
      <c r="E681" s="22" t="s">
        <v>3091</v>
      </c>
      <c r="F681" s="22" t="n">
        <v>80000</v>
      </c>
      <c r="G681" s="22" t="n">
        <v>0</v>
      </c>
      <c r="H681" s="22" t="n">
        <v>0</v>
      </c>
      <c r="I681" s="22" t="n">
        <v>80000</v>
      </c>
      <c r="J681" s="22" t="n">
        <v>14748.01</v>
      </c>
      <c r="K681" s="22" t="n">
        <v>0</v>
      </c>
      <c r="L681" s="22" t="n">
        <v>65251.99</v>
      </c>
      <c r="M681" s="22" t="n">
        <v>0</v>
      </c>
      <c r="N681" s="22" t="s">
        <v>215</v>
      </c>
      <c r="O681" s="22" t="n">
        <v>2035</v>
      </c>
      <c r="P681" s="22" t="s">
        <v>2327</v>
      </c>
      <c r="Q681" s="22" t="s">
        <v>2328</v>
      </c>
      <c r="R681" s="22" t="n">
        <v>200011640111562</v>
      </c>
      <c r="S681" s="22" t="n">
        <v>1</v>
      </c>
      <c r="T681" s="22" t="n">
        <v>5680</v>
      </c>
      <c r="U681" s="22" t="n">
        <v>1040</v>
      </c>
      <c r="V681" s="22" t="n">
        <v>5672</v>
      </c>
      <c r="W681" s="22" t="n">
        <v>0</v>
      </c>
      <c r="X681" s="22" t="s">
        <v>2329</v>
      </c>
      <c r="Y681" s="22" t="n">
        <v>1</v>
      </c>
      <c r="Z681" s="22" t="n">
        <v>1</v>
      </c>
      <c r="AA681" s="22" t="n">
        <v>2961</v>
      </c>
      <c r="AB681" s="22" t="s">
        <v>2330</v>
      </c>
      <c r="AC681" s="22" t="s">
        <v>2331</v>
      </c>
      <c r="AD681" s="22" t="s">
        <v>2332</v>
      </c>
      <c r="AE681" s="22" t="s">
        <v>2333</v>
      </c>
      <c r="AF681" s="22" t="s">
        <v>3098</v>
      </c>
      <c r="AG681" s="22" t="b">
        <f aca="false">FALSE()</f>
        <v>0</v>
      </c>
    </row>
    <row r="682" customFormat="false" ht="15" hidden="false" customHeight="false" outlineLevel="0" collapsed="false">
      <c r="A682" s="22" t="s">
        <v>753</v>
      </c>
      <c r="B682" s="22" t="s">
        <v>512</v>
      </c>
      <c r="C682" s="22" t="s">
        <v>3095</v>
      </c>
      <c r="D682" s="22" t="s">
        <v>3789</v>
      </c>
      <c r="E682" s="22" t="s">
        <v>3091</v>
      </c>
      <c r="F682" s="22" t="n">
        <v>35000</v>
      </c>
      <c r="G682" s="22" t="n">
        <v>0</v>
      </c>
      <c r="H682" s="22" t="n">
        <v>0</v>
      </c>
      <c r="I682" s="22" t="n">
        <v>35000</v>
      </c>
      <c r="J682" s="22" t="n">
        <v>2093.5</v>
      </c>
      <c r="K682" s="22" t="n">
        <v>0</v>
      </c>
      <c r="L682" s="22" t="n">
        <v>32906.5</v>
      </c>
      <c r="M682" s="22" t="n">
        <v>0</v>
      </c>
      <c r="N682" s="22" t="s">
        <v>220</v>
      </c>
      <c r="O682" s="22" t="n">
        <v>901</v>
      </c>
      <c r="P682" s="22" t="s">
        <v>2327</v>
      </c>
      <c r="Q682" s="22" t="s">
        <v>2328</v>
      </c>
      <c r="R682" s="22" t="n">
        <v>200019604435536</v>
      </c>
      <c r="S682" s="22" t="n">
        <v>1</v>
      </c>
      <c r="T682" s="22" t="n">
        <v>2485</v>
      </c>
      <c r="U682" s="22" t="n">
        <v>455</v>
      </c>
      <c r="V682" s="22" t="n">
        <v>2481.5</v>
      </c>
      <c r="W682" s="22" t="n">
        <v>0</v>
      </c>
      <c r="X682" s="22" t="s">
        <v>3100</v>
      </c>
      <c r="Y682" s="22" t="n">
        <v>1</v>
      </c>
      <c r="Z682" s="22" t="n">
        <v>1</v>
      </c>
      <c r="AA682" s="22" t="n">
        <v>2887</v>
      </c>
      <c r="AB682" s="22" t="s">
        <v>2330</v>
      </c>
      <c r="AC682" s="22" t="s">
        <v>2331</v>
      </c>
      <c r="AD682" s="22" t="s">
        <v>2332</v>
      </c>
      <c r="AE682" s="22" t="s">
        <v>2333</v>
      </c>
      <c r="AF682" s="22" t="s">
        <v>3098</v>
      </c>
      <c r="AG682" s="22" t="b">
        <f aca="false">FALSE()</f>
        <v>0</v>
      </c>
    </row>
    <row r="683" customFormat="false" ht="15" hidden="false" customHeight="false" outlineLevel="0" collapsed="false">
      <c r="A683" s="22" t="s">
        <v>92</v>
      </c>
      <c r="B683" s="22" t="s">
        <v>93</v>
      </c>
      <c r="C683" s="22" t="s">
        <v>3095</v>
      </c>
      <c r="D683" s="22" t="s">
        <v>3790</v>
      </c>
      <c r="E683" s="22" t="s">
        <v>3091</v>
      </c>
      <c r="F683" s="22" t="n">
        <v>160000</v>
      </c>
      <c r="G683" s="22" t="n">
        <v>0</v>
      </c>
      <c r="H683" s="22" t="n">
        <v>0</v>
      </c>
      <c r="I683" s="22" t="n">
        <v>160000</v>
      </c>
      <c r="J683" s="22" t="n">
        <v>42384.19</v>
      </c>
      <c r="K683" s="22" t="n">
        <v>0</v>
      </c>
      <c r="L683" s="22" t="n">
        <v>117615.81</v>
      </c>
      <c r="M683" s="22" t="n">
        <v>0</v>
      </c>
      <c r="N683" s="22" t="s">
        <v>94</v>
      </c>
      <c r="O683" s="22" t="n">
        <v>628</v>
      </c>
      <c r="P683" s="22" t="s">
        <v>2327</v>
      </c>
      <c r="Q683" s="22" t="s">
        <v>2328</v>
      </c>
      <c r="R683" s="22" t="n">
        <v>200019600141322</v>
      </c>
      <c r="S683" s="22" t="n">
        <v>1</v>
      </c>
      <c r="T683" s="22" t="n">
        <v>11360</v>
      </c>
      <c r="U683" s="22" t="n">
        <v>1127.09</v>
      </c>
      <c r="V683" s="22" t="n">
        <v>11344</v>
      </c>
      <c r="W683" s="22" t="n">
        <v>0</v>
      </c>
      <c r="X683" s="22" t="s">
        <v>3100</v>
      </c>
      <c r="Y683" s="22" t="n">
        <v>1</v>
      </c>
      <c r="Z683" s="22" t="n">
        <v>1</v>
      </c>
      <c r="AA683" s="22" t="n">
        <v>3031</v>
      </c>
      <c r="AB683" s="22" t="s">
        <v>2330</v>
      </c>
      <c r="AC683" s="22" t="s">
        <v>2331</v>
      </c>
      <c r="AD683" s="22" t="s">
        <v>2332</v>
      </c>
      <c r="AE683" s="22" t="s">
        <v>2333</v>
      </c>
      <c r="AF683" s="22" t="s">
        <v>3098</v>
      </c>
      <c r="AG683" s="22" t="b">
        <f aca="false">FALSE()</f>
        <v>0</v>
      </c>
    </row>
    <row r="684" customFormat="false" ht="15" hidden="false" customHeight="false" outlineLevel="0" collapsed="false">
      <c r="A684" s="22" t="s">
        <v>118</v>
      </c>
      <c r="B684" s="22" t="s">
        <v>119</v>
      </c>
      <c r="C684" s="22" t="s">
        <v>3095</v>
      </c>
      <c r="D684" s="22" t="s">
        <v>3791</v>
      </c>
      <c r="E684" s="22" t="s">
        <v>3091</v>
      </c>
      <c r="F684" s="22" t="n">
        <v>120000</v>
      </c>
      <c r="G684" s="22" t="n">
        <v>0</v>
      </c>
      <c r="H684" s="22" t="n">
        <v>0</v>
      </c>
      <c r="I684" s="22" t="n">
        <v>120000</v>
      </c>
      <c r="J684" s="22" t="n">
        <v>23926.87</v>
      </c>
      <c r="K684" s="22" t="n">
        <v>0</v>
      </c>
      <c r="L684" s="22" t="n">
        <v>96073.13</v>
      </c>
      <c r="M684" s="22" t="n">
        <v>0</v>
      </c>
      <c r="N684" s="22" t="s">
        <v>42</v>
      </c>
      <c r="O684" s="22" t="n">
        <v>58</v>
      </c>
      <c r="P684" s="22" t="s">
        <v>2327</v>
      </c>
      <c r="Q684" s="22" t="s">
        <v>2328</v>
      </c>
      <c r="R684" s="22" t="n">
        <v>200019603055566</v>
      </c>
      <c r="S684" s="22" t="n">
        <v>1</v>
      </c>
      <c r="T684" s="22" t="n">
        <v>8520</v>
      </c>
      <c r="U684" s="22" t="n">
        <v>1127.09</v>
      </c>
      <c r="V684" s="22" t="n">
        <v>8508</v>
      </c>
      <c r="W684" s="22" t="n">
        <v>0</v>
      </c>
      <c r="X684" s="22" t="s">
        <v>3108</v>
      </c>
      <c r="Y684" s="22" t="n">
        <v>1</v>
      </c>
      <c r="Z684" s="22" t="n">
        <v>1</v>
      </c>
      <c r="AA684" s="22" t="n">
        <v>5368</v>
      </c>
      <c r="AB684" s="22" t="s">
        <v>2330</v>
      </c>
      <c r="AC684" s="22" t="s">
        <v>2331</v>
      </c>
      <c r="AD684" s="22" t="s">
        <v>2332</v>
      </c>
      <c r="AE684" s="22" t="s">
        <v>2333</v>
      </c>
      <c r="AF684" s="22" t="s">
        <v>3098</v>
      </c>
      <c r="AG684" s="22" t="b">
        <f aca="false">FALSE()</f>
        <v>0</v>
      </c>
    </row>
    <row r="685" customFormat="false" ht="15" hidden="false" customHeight="false" outlineLevel="0" collapsed="false">
      <c r="A685" s="22" t="s">
        <v>592</v>
      </c>
      <c r="B685" s="22" t="s">
        <v>234</v>
      </c>
      <c r="C685" s="22" t="s">
        <v>3095</v>
      </c>
      <c r="D685" s="22" t="s">
        <v>3792</v>
      </c>
      <c r="E685" s="22" t="s">
        <v>3091</v>
      </c>
      <c r="F685" s="22" t="n">
        <v>45000</v>
      </c>
      <c r="G685" s="22" t="n">
        <v>0</v>
      </c>
      <c r="H685" s="22" t="n">
        <v>0</v>
      </c>
      <c r="I685" s="22" t="n">
        <v>45000</v>
      </c>
      <c r="J685" s="22" t="n">
        <v>6749.11</v>
      </c>
      <c r="K685" s="22" t="n">
        <v>0</v>
      </c>
      <c r="L685" s="22" t="n">
        <v>38250.89</v>
      </c>
      <c r="M685" s="22" t="n">
        <v>0</v>
      </c>
      <c r="N685" s="22" t="s">
        <v>167</v>
      </c>
      <c r="O685" s="22" t="n">
        <v>63</v>
      </c>
      <c r="P685" s="22" t="s">
        <v>2327</v>
      </c>
      <c r="Q685" s="22" t="s">
        <v>2328</v>
      </c>
      <c r="R685" s="22" t="n">
        <v>200010300821726</v>
      </c>
      <c r="S685" s="22" t="n">
        <v>1</v>
      </c>
      <c r="T685" s="22" t="n">
        <v>3195</v>
      </c>
      <c r="U685" s="22" t="n">
        <v>585</v>
      </c>
      <c r="V685" s="22" t="n">
        <v>3190.5</v>
      </c>
      <c r="W685" s="22" t="n">
        <v>0</v>
      </c>
      <c r="X685" s="22" t="s">
        <v>2329</v>
      </c>
      <c r="Y685" s="22" t="n">
        <v>1</v>
      </c>
      <c r="Z685" s="22" t="n">
        <v>1</v>
      </c>
      <c r="AA685" s="22" t="n">
        <v>5232</v>
      </c>
      <c r="AB685" s="22" t="s">
        <v>2330</v>
      </c>
      <c r="AC685" s="22" t="s">
        <v>2331</v>
      </c>
      <c r="AD685" s="22" t="s">
        <v>2332</v>
      </c>
      <c r="AE685" s="22" t="s">
        <v>2333</v>
      </c>
      <c r="AF685" s="22" t="s">
        <v>3098</v>
      </c>
      <c r="AG685" s="22" t="b">
        <f aca="false">FALSE()</f>
        <v>0</v>
      </c>
    </row>
    <row r="686" customFormat="false" ht="15" hidden="false" customHeight="false" outlineLevel="0" collapsed="false">
      <c r="A686" s="22" t="s">
        <v>413</v>
      </c>
      <c r="B686" s="22" t="s">
        <v>234</v>
      </c>
      <c r="C686" s="22" t="s">
        <v>3095</v>
      </c>
      <c r="D686" s="22" t="s">
        <v>3793</v>
      </c>
      <c r="E686" s="22" t="s">
        <v>3091</v>
      </c>
      <c r="F686" s="22" t="n">
        <v>65000</v>
      </c>
      <c r="G686" s="22" t="n">
        <v>0</v>
      </c>
      <c r="H686" s="22" t="n">
        <v>0</v>
      </c>
      <c r="I686" s="22" t="n">
        <v>65000</v>
      </c>
      <c r="J686" s="22" t="n">
        <v>8931.73</v>
      </c>
      <c r="K686" s="22" t="n">
        <v>0</v>
      </c>
      <c r="L686" s="22" t="n">
        <v>56068.27</v>
      </c>
      <c r="M686" s="22" t="n">
        <v>0</v>
      </c>
      <c r="N686" s="22" t="s">
        <v>207</v>
      </c>
      <c r="O686" s="22" t="n">
        <v>63</v>
      </c>
      <c r="P686" s="22" t="s">
        <v>2327</v>
      </c>
      <c r="Q686" s="22" t="s">
        <v>2328</v>
      </c>
      <c r="R686" s="22" t="n">
        <v>200012460098177</v>
      </c>
      <c r="S686" s="22" t="n">
        <v>1</v>
      </c>
      <c r="T686" s="22" t="n">
        <v>4615</v>
      </c>
      <c r="U686" s="22" t="n">
        <v>845</v>
      </c>
      <c r="V686" s="22" t="n">
        <v>4608.5</v>
      </c>
      <c r="W686" s="22" t="n">
        <v>0</v>
      </c>
      <c r="X686" s="22" t="s">
        <v>3601</v>
      </c>
      <c r="Y686" s="22" t="n">
        <v>1</v>
      </c>
      <c r="Z686" s="22" t="n">
        <v>1</v>
      </c>
      <c r="AA686" s="22" t="n">
        <v>1795</v>
      </c>
      <c r="AB686" s="22" t="s">
        <v>2330</v>
      </c>
      <c r="AC686" s="22" t="s">
        <v>2331</v>
      </c>
      <c r="AD686" s="22" t="s">
        <v>2332</v>
      </c>
      <c r="AE686" s="22" t="s">
        <v>2333</v>
      </c>
      <c r="AF686" s="22" t="s">
        <v>3098</v>
      </c>
      <c r="AG686" s="22" t="b">
        <f aca="false">FALSE()</f>
        <v>0</v>
      </c>
    </row>
    <row r="687" customFormat="false" ht="15" hidden="false" customHeight="false" outlineLevel="0" collapsed="false">
      <c r="A687" s="22" t="s">
        <v>754</v>
      </c>
      <c r="B687" s="22" t="s">
        <v>580</v>
      </c>
      <c r="C687" s="22" t="s">
        <v>3095</v>
      </c>
      <c r="D687" s="22" t="s">
        <v>3794</v>
      </c>
      <c r="E687" s="22" t="s">
        <v>3091</v>
      </c>
      <c r="F687" s="22" t="n">
        <v>35000</v>
      </c>
      <c r="G687" s="22" t="n">
        <v>0</v>
      </c>
      <c r="H687" s="22" t="n">
        <v>0</v>
      </c>
      <c r="I687" s="22" t="n">
        <v>35000</v>
      </c>
      <c r="J687" s="22" t="n">
        <v>2093.5</v>
      </c>
      <c r="K687" s="22" t="n">
        <v>0</v>
      </c>
      <c r="L687" s="22" t="n">
        <v>32906.5</v>
      </c>
      <c r="M687" s="22" t="n">
        <v>0</v>
      </c>
      <c r="N687" s="22" t="s">
        <v>755</v>
      </c>
      <c r="O687" s="22" t="n">
        <v>138</v>
      </c>
      <c r="P687" s="22" t="s">
        <v>2327</v>
      </c>
      <c r="Q687" s="22" t="s">
        <v>2328</v>
      </c>
      <c r="R687" s="22" t="n">
        <v>2000109605377813</v>
      </c>
      <c r="S687" s="22" t="n">
        <v>1</v>
      </c>
      <c r="T687" s="22" t="n">
        <v>2485</v>
      </c>
      <c r="U687" s="22" t="n">
        <v>455</v>
      </c>
      <c r="V687" s="22" t="n">
        <v>2481.5</v>
      </c>
      <c r="W687" s="22" t="n">
        <v>0</v>
      </c>
      <c r="X687" s="22" t="s">
        <v>2329</v>
      </c>
      <c r="Y687" s="22" t="n">
        <v>1</v>
      </c>
      <c r="Z687" s="22" t="n">
        <v>1</v>
      </c>
      <c r="AA687" s="22" t="n">
        <v>268</v>
      </c>
      <c r="AB687" s="22" t="s">
        <v>2330</v>
      </c>
      <c r="AC687" s="22" t="s">
        <v>2331</v>
      </c>
      <c r="AD687" s="22" t="s">
        <v>2332</v>
      </c>
      <c r="AE687" s="22" t="s">
        <v>2333</v>
      </c>
      <c r="AF687" s="22" t="s">
        <v>3098</v>
      </c>
      <c r="AG687" s="22" t="b">
        <f aca="false">FALSE()</f>
        <v>0</v>
      </c>
    </row>
    <row r="688" customFormat="false" ht="15" hidden="false" customHeight="false" outlineLevel="0" collapsed="false">
      <c r="A688" s="22" t="s">
        <v>457</v>
      </c>
      <c r="B688" s="22" t="s">
        <v>209</v>
      </c>
      <c r="C688" s="22" t="s">
        <v>3095</v>
      </c>
      <c r="D688" s="22" t="s">
        <v>3795</v>
      </c>
      <c r="E688" s="22" t="s">
        <v>3091</v>
      </c>
      <c r="F688" s="22" t="n">
        <v>60000</v>
      </c>
      <c r="G688" s="22" t="n">
        <v>0</v>
      </c>
      <c r="H688" s="22" t="n">
        <v>0</v>
      </c>
      <c r="I688" s="22" t="n">
        <v>60000</v>
      </c>
      <c r="J688" s="22" t="n">
        <v>8430.04</v>
      </c>
      <c r="K688" s="22" t="n">
        <v>0</v>
      </c>
      <c r="L688" s="22" t="n">
        <v>51569.96</v>
      </c>
      <c r="M688" s="22" t="n">
        <v>0</v>
      </c>
      <c r="N688" s="22" t="s">
        <v>73</v>
      </c>
      <c r="O688" s="22" t="n">
        <v>600</v>
      </c>
      <c r="P688" s="22" t="s">
        <v>2327</v>
      </c>
      <c r="Q688" s="22" t="s">
        <v>2328</v>
      </c>
      <c r="R688" s="22" t="n">
        <v>200010301844249</v>
      </c>
      <c r="S688" s="22" t="n">
        <v>1</v>
      </c>
      <c r="T688" s="22" t="n">
        <v>4260</v>
      </c>
      <c r="U688" s="22" t="n">
        <v>780</v>
      </c>
      <c r="V688" s="22" t="n">
        <v>4254</v>
      </c>
      <c r="W688" s="22" t="n">
        <v>0</v>
      </c>
      <c r="X688" s="22" t="s">
        <v>2329</v>
      </c>
      <c r="Y688" s="22" t="n">
        <v>1</v>
      </c>
      <c r="Z688" s="22" t="n">
        <v>1</v>
      </c>
      <c r="AA688" s="22" t="n">
        <v>5354</v>
      </c>
      <c r="AB688" s="22" t="s">
        <v>2330</v>
      </c>
      <c r="AC688" s="22" t="s">
        <v>2331</v>
      </c>
      <c r="AD688" s="22" t="s">
        <v>2332</v>
      </c>
      <c r="AE688" s="22" t="s">
        <v>2333</v>
      </c>
      <c r="AF688" s="22" t="s">
        <v>3098</v>
      </c>
      <c r="AG688" s="22" t="b">
        <f aca="false">FALSE()</f>
        <v>0</v>
      </c>
    </row>
    <row r="689" customFormat="false" ht="15" hidden="false" customHeight="false" outlineLevel="0" collapsed="false">
      <c r="A689" s="22" t="s">
        <v>671</v>
      </c>
      <c r="B689" s="22" t="s">
        <v>580</v>
      </c>
      <c r="C689" s="22" t="s">
        <v>3095</v>
      </c>
      <c r="D689" s="22" t="s">
        <v>3796</v>
      </c>
      <c r="E689" s="22" t="s">
        <v>3091</v>
      </c>
      <c r="F689" s="22" t="n">
        <v>39000</v>
      </c>
      <c r="G689" s="22" t="n">
        <v>0</v>
      </c>
      <c r="H689" s="22" t="n">
        <v>0</v>
      </c>
      <c r="I689" s="22" t="n">
        <v>39000</v>
      </c>
      <c r="J689" s="22" t="n">
        <v>2631.42</v>
      </c>
      <c r="K689" s="22" t="n">
        <v>0</v>
      </c>
      <c r="L689" s="22" t="n">
        <v>36368.58</v>
      </c>
      <c r="M689" s="22" t="n">
        <v>0</v>
      </c>
      <c r="N689" s="22" t="s">
        <v>255</v>
      </c>
      <c r="O689" s="22" t="n">
        <v>138</v>
      </c>
      <c r="P689" s="22" t="s">
        <v>2327</v>
      </c>
      <c r="Q689" s="22" t="s">
        <v>2328</v>
      </c>
      <c r="R689" s="22" t="n">
        <v>200019606138866</v>
      </c>
      <c r="S689" s="22" t="n">
        <v>1</v>
      </c>
      <c r="T689" s="22" t="n">
        <v>2769</v>
      </c>
      <c r="U689" s="22" t="n">
        <v>507</v>
      </c>
      <c r="V689" s="22" t="n">
        <v>2765.1</v>
      </c>
      <c r="W689" s="22" t="n">
        <v>0</v>
      </c>
      <c r="X689" s="22" t="s">
        <v>3100</v>
      </c>
      <c r="Y689" s="22" t="n">
        <v>1</v>
      </c>
      <c r="Z689" s="22" t="n">
        <v>1</v>
      </c>
      <c r="AA689" s="22" t="n">
        <v>4595</v>
      </c>
      <c r="AB689" s="22" t="s">
        <v>2330</v>
      </c>
      <c r="AC689" s="22" t="s">
        <v>2331</v>
      </c>
      <c r="AD689" s="22" t="s">
        <v>2332</v>
      </c>
      <c r="AE689" s="22" t="s">
        <v>2333</v>
      </c>
      <c r="AF689" s="22" t="s">
        <v>3098</v>
      </c>
      <c r="AG689" s="22" t="b">
        <f aca="false">FALSE()</f>
        <v>0</v>
      </c>
    </row>
    <row r="690" customFormat="false" ht="15" hidden="false" customHeight="false" outlineLevel="0" collapsed="false">
      <c r="A690" s="22" t="s">
        <v>1277</v>
      </c>
      <c r="B690" s="22" t="s">
        <v>512</v>
      </c>
      <c r="C690" s="22" t="s">
        <v>3095</v>
      </c>
      <c r="D690" s="22" t="s">
        <v>2337</v>
      </c>
      <c r="E690" s="22" t="s">
        <v>3091</v>
      </c>
      <c r="F690" s="22" t="n">
        <v>20000</v>
      </c>
      <c r="G690" s="22" t="n">
        <v>0</v>
      </c>
      <c r="H690" s="22" t="n">
        <v>0</v>
      </c>
      <c r="I690" s="22" t="n">
        <v>20000</v>
      </c>
      <c r="J690" s="22" t="n">
        <v>2922.46</v>
      </c>
      <c r="K690" s="22" t="n">
        <v>0</v>
      </c>
      <c r="L690" s="22" t="n">
        <v>17077.54</v>
      </c>
      <c r="M690" s="22" t="n">
        <v>0</v>
      </c>
      <c r="N690" s="22" t="s">
        <v>220</v>
      </c>
      <c r="O690" s="22" t="n">
        <v>901</v>
      </c>
      <c r="P690" s="22" t="s">
        <v>2327</v>
      </c>
      <c r="Q690" s="22" t="s">
        <v>2328</v>
      </c>
      <c r="R690" s="22" t="n">
        <v>200011201348415</v>
      </c>
      <c r="S690" s="22" t="n">
        <v>1</v>
      </c>
      <c r="T690" s="22" t="n">
        <v>1420</v>
      </c>
      <c r="U690" s="22" t="n">
        <v>260</v>
      </c>
      <c r="V690" s="22" t="n">
        <v>1418</v>
      </c>
      <c r="W690" s="22" t="n">
        <v>0</v>
      </c>
      <c r="X690" s="22" t="s">
        <v>2329</v>
      </c>
      <c r="Y690" s="22" t="n">
        <v>1</v>
      </c>
      <c r="Z690" s="22" t="n">
        <v>1</v>
      </c>
      <c r="AA690" s="22" t="n">
        <v>2873</v>
      </c>
      <c r="AB690" s="22" t="s">
        <v>2330</v>
      </c>
      <c r="AC690" s="22" t="s">
        <v>2331</v>
      </c>
      <c r="AD690" s="22" t="s">
        <v>2332</v>
      </c>
      <c r="AE690" s="22" t="s">
        <v>2333</v>
      </c>
      <c r="AF690" s="22" t="s">
        <v>3098</v>
      </c>
      <c r="AG690" s="22" t="b">
        <f aca="false">FALSE()</f>
        <v>0</v>
      </c>
    </row>
    <row r="691" customFormat="false" ht="15" hidden="false" customHeight="false" outlineLevel="0" collapsed="false">
      <c r="A691" s="22" t="s">
        <v>593</v>
      </c>
      <c r="B691" s="22" t="s">
        <v>470</v>
      </c>
      <c r="C691" s="22" t="s">
        <v>3095</v>
      </c>
      <c r="D691" s="22" t="s">
        <v>3797</v>
      </c>
      <c r="E691" s="22" t="s">
        <v>3091</v>
      </c>
      <c r="F691" s="22" t="n">
        <v>45000</v>
      </c>
      <c r="G691" s="22" t="n">
        <v>0</v>
      </c>
      <c r="H691" s="22" t="n">
        <v>0</v>
      </c>
      <c r="I691" s="22" t="n">
        <v>45000</v>
      </c>
      <c r="J691" s="22" t="n">
        <v>3832.83</v>
      </c>
      <c r="K691" s="22" t="n">
        <v>0</v>
      </c>
      <c r="L691" s="22" t="n">
        <v>41167.17</v>
      </c>
      <c r="M691" s="22" t="n">
        <v>0</v>
      </c>
      <c r="N691" s="22" t="s">
        <v>73</v>
      </c>
      <c r="O691" s="22" t="n">
        <v>695</v>
      </c>
      <c r="P691" s="22" t="s">
        <v>2327</v>
      </c>
      <c r="Q691" s="22" t="s">
        <v>2328</v>
      </c>
      <c r="R691" s="22" t="n">
        <v>200010300817002</v>
      </c>
      <c r="S691" s="22" t="n">
        <v>1</v>
      </c>
      <c r="T691" s="22" t="n">
        <v>3195</v>
      </c>
      <c r="U691" s="22" t="n">
        <v>585</v>
      </c>
      <c r="V691" s="22" t="n">
        <v>3190.5</v>
      </c>
      <c r="W691" s="22" t="n">
        <v>0</v>
      </c>
      <c r="X691" s="22" t="s">
        <v>2329</v>
      </c>
      <c r="Y691" s="22" t="n">
        <v>1</v>
      </c>
      <c r="Z691" s="22" t="n">
        <v>1</v>
      </c>
      <c r="AA691" s="22" t="n">
        <v>5457</v>
      </c>
      <c r="AB691" s="22" t="s">
        <v>2330</v>
      </c>
      <c r="AC691" s="22" t="s">
        <v>2331</v>
      </c>
      <c r="AD691" s="22" t="s">
        <v>2332</v>
      </c>
      <c r="AE691" s="22" t="s">
        <v>2333</v>
      </c>
      <c r="AF691" s="22" t="s">
        <v>3098</v>
      </c>
      <c r="AG691" s="22" t="b">
        <f aca="false">FALSE()</f>
        <v>0</v>
      </c>
    </row>
    <row r="692" customFormat="false" ht="15" hidden="false" customHeight="false" outlineLevel="0" collapsed="false">
      <c r="A692" s="22" t="s">
        <v>627</v>
      </c>
      <c r="B692" s="22" t="s">
        <v>563</v>
      </c>
      <c r="C692" s="22" t="s">
        <v>3095</v>
      </c>
      <c r="D692" s="22" t="s">
        <v>3798</v>
      </c>
      <c r="E692" s="22" t="s">
        <v>3091</v>
      </c>
      <c r="F692" s="22" t="n">
        <v>40000</v>
      </c>
      <c r="G692" s="22" t="n">
        <v>0</v>
      </c>
      <c r="H692" s="22" t="n">
        <v>0</v>
      </c>
      <c r="I692" s="22" t="n">
        <v>40000</v>
      </c>
      <c r="J692" s="22" t="n">
        <v>2831.65</v>
      </c>
      <c r="K692" s="22" t="n">
        <v>0</v>
      </c>
      <c r="L692" s="22" t="n">
        <v>37168.35</v>
      </c>
      <c r="M692" s="22" t="n">
        <v>0</v>
      </c>
      <c r="N692" s="22" t="s">
        <v>179</v>
      </c>
      <c r="O692" s="22" t="n">
        <v>72</v>
      </c>
      <c r="P692" s="22" t="s">
        <v>2327</v>
      </c>
      <c r="Q692" s="22" t="s">
        <v>2328</v>
      </c>
      <c r="R692" s="22" t="n">
        <v>200019604923400</v>
      </c>
      <c r="S692" s="22" t="n">
        <v>1</v>
      </c>
      <c r="T692" s="22" t="n">
        <v>2840</v>
      </c>
      <c r="U692" s="22" t="n">
        <v>520</v>
      </c>
      <c r="V692" s="22" t="n">
        <v>2836</v>
      </c>
      <c r="W692" s="22" t="n">
        <v>0</v>
      </c>
      <c r="X692" s="22" t="s">
        <v>2329</v>
      </c>
      <c r="Y692" s="22" t="n">
        <v>1</v>
      </c>
      <c r="Z692" s="22" t="n">
        <v>1</v>
      </c>
      <c r="AA692" s="22" t="n">
        <v>4387</v>
      </c>
      <c r="AB692" s="22" t="s">
        <v>2330</v>
      </c>
      <c r="AC692" s="22" t="s">
        <v>2331</v>
      </c>
      <c r="AD692" s="22" t="s">
        <v>2332</v>
      </c>
      <c r="AE692" s="22" t="s">
        <v>2333</v>
      </c>
      <c r="AF692" s="22" t="s">
        <v>3098</v>
      </c>
      <c r="AG692" s="22" t="b">
        <f aca="false">FALSE()</f>
        <v>0</v>
      </c>
    </row>
    <row r="693" customFormat="false" ht="15" hidden="false" customHeight="false" outlineLevel="0" collapsed="false">
      <c r="A693" s="22" t="s">
        <v>1032</v>
      </c>
      <c r="B693" s="22" t="s">
        <v>580</v>
      </c>
      <c r="C693" s="22" t="s">
        <v>3095</v>
      </c>
      <c r="D693" s="22" t="s">
        <v>3799</v>
      </c>
      <c r="E693" s="22" t="s">
        <v>3091</v>
      </c>
      <c r="F693" s="22" t="n">
        <v>25000</v>
      </c>
      <c r="G693" s="22" t="n">
        <v>0</v>
      </c>
      <c r="H693" s="22" t="n">
        <v>0</v>
      </c>
      <c r="I693" s="22" t="n">
        <v>25000</v>
      </c>
      <c r="J693" s="22" t="n">
        <v>1502.5</v>
      </c>
      <c r="K693" s="22" t="n">
        <v>0</v>
      </c>
      <c r="L693" s="22" t="n">
        <v>23497.5</v>
      </c>
      <c r="M693" s="22" t="n">
        <v>0</v>
      </c>
      <c r="N693" s="22" t="s">
        <v>747</v>
      </c>
      <c r="O693" s="22" t="n">
        <v>138</v>
      </c>
      <c r="P693" s="22" t="s">
        <v>2327</v>
      </c>
      <c r="Q693" s="22" t="s">
        <v>2328</v>
      </c>
      <c r="R693" s="22" t="n">
        <v>200019606138868</v>
      </c>
      <c r="S693" s="22" t="n">
        <v>1</v>
      </c>
      <c r="T693" s="22" t="n">
        <v>1775</v>
      </c>
      <c r="U693" s="22" t="n">
        <v>325</v>
      </c>
      <c r="V693" s="22" t="n">
        <v>1772.5</v>
      </c>
      <c r="W693" s="22" t="n">
        <v>0</v>
      </c>
      <c r="X693" s="22" t="s">
        <v>2329</v>
      </c>
      <c r="Y693" s="22" t="n">
        <v>1</v>
      </c>
      <c r="Z693" s="22" t="n">
        <v>1</v>
      </c>
      <c r="AA693" s="22" t="n">
        <v>1740</v>
      </c>
      <c r="AB693" s="22" t="s">
        <v>2330</v>
      </c>
      <c r="AC693" s="22" t="s">
        <v>2331</v>
      </c>
      <c r="AD693" s="22" t="s">
        <v>2332</v>
      </c>
      <c r="AE693" s="22" t="s">
        <v>2333</v>
      </c>
      <c r="AF693" s="22" t="s">
        <v>3098</v>
      </c>
      <c r="AG693" s="22" t="b">
        <f aca="false">FALSE()</f>
        <v>0</v>
      </c>
    </row>
    <row r="694" customFormat="false" ht="15" hidden="false" customHeight="false" outlineLevel="0" collapsed="false">
      <c r="A694" s="22" t="s">
        <v>1183</v>
      </c>
      <c r="B694" s="22" t="s">
        <v>876</v>
      </c>
      <c r="C694" s="22" t="s">
        <v>3095</v>
      </c>
      <c r="D694" s="22" t="s">
        <v>3800</v>
      </c>
      <c r="E694" s="22" t="s">
        <v>3091</v>
      </c>
      <c r="F694" s="22" t="n">
        <v>22000</v>
      </c>
      <c r="G694" s="22" t="n">
        <v>0</v>
      </c>
      <c r="H694" s="22" t="n">
        <v>0</v>
      </c>
      <c r="I694" s="22" t="n">
        <v>22000</v>
      </c>
      <c r="J694" s="22" t="n">
        <v>1425.2</v>
      </c>
      <c r="K694" s="22" t="n">
        <v>0</v>
      </c>
      <c r="L694" s="22" t="n">
        <v>20574.8</v>
      </c>
      <c r="M694" s="22" t="n">
        <v>0</v>
      </c>
      <c r="N694" s="22" t="s">
        <v>106</v>
      </c>
      <c r="O694" s="22" t="n">
        <v>9</v>
      </c>
      <c r="P694" s="22" t="s">
        <v>2327</v>
      </c>
      <c r="Q694" s="22" t="s">
        <v>2328</v>
      </c>
      <c r="R694" s="22" t="n">
        <v>200019606406102</v>
      </c>
      <c r="S694" s="22" t="n">
        <v>1</v>
      </c>
      <c r="T694" s="22" t="n">
        <v>1562</v>
      </c>
      <c r="U694" s="22" t="n">
        <v>286</v>
      </c>
      <c r="V694" s="22" t="n">
        <v>1559.8</v>
      </c>
      <c r="W694" s="22" t="n">
        <v>0</v>
      </c>
      <c r="X694" s="22" t="s">
        <v>3100</v>
      </c>
      <c r="Y694" s="22" t="n">
        <v>1</v>
      </c>
      <c r="Z694" s="22" t="n">
        <v>1</v>
      </c>
      <c r="AA694" s="22" t="n">
        <v>2004</v>
      </c>
      <c r="AB694" s="22" t="s">
        <v>2330</v>
      </c>
      <c r="AC694" s="22" t="s">
        <v>2331</v>
      </c>
      <c r="AD694" s="22" t="s">
        <v>2332</v>
      </c>
      <c r="AE694" s="22" t="s">
        <v>2333</v>
      </c>
      <c r="AF694" s="22" t="s">
        <v>3098</v>
      </c>
      <c r="AG694" s="22" t="b">
        <f aca="false">FALSE()</f>
        <v>0</v>
      </c>
    </row>
    <row r="695" customFormat="false" ht="15" hidden="false" customHeight="false" outlineLevel="0" collapsed="false">
      <c r="A695" s="22" t="s">
        <v>1322</v>
      </c>
      <c r="B695" s="22" t="s">
        <v>880</v>
      </c>
      <c r="C695" s="22" t="s">
        <v>3095</v>
      </c>
      <c r="D695" s="22" t="s">
        <v>3801</v>
      </c>
      <c r="E695" s="22" t="s">
        <v>3091</v>
      </c>
      <c r="F695" s="22" t="n">
        <v>17000</v>
      </c>
      <c r="G695" s="22" t="n">
        <v>0</v>
      </c>
      <c r="H695" s="22" t="n">
        <v>0</v>
      </c>
      <c r="I695" s="22" t="n">
        <v>17000</v>
      </c>
      <c r="J695" s="22" t="n">
        <v>1029.7</v>
      </c>
      <c r="K695" s="22" t="n">
        <v>0</v>
      </c>
      <c r="L695" s="22" t="n">
        <v>15970.3</v>
      </c>
      <c r="M695" s="22" t="n">
        <v>0</v>
      </c>
      <c r="N695" s="22" t="s">
        <v>750</v>
      </c>
      <c r="O695" s="22" t="n">
        <v>1</v>
      </c>
      <c r="P695" s="22" t="s">
        <v>2327</v>
      </c>
      <c r="Q695" s="22" t="s">
        <v>2328</v>
      </c>
      <c r="R695" s="22" t="n">
        <v>200019603195417</v>
      </c>
      <c r="S695" s="22" t="n">
        <v>1</v>
      </c>
      <c r="T695" s="22" t="n">
        <v>1207</v>
      </c>
      <c r="U695" s="22" t="n">
        <v>221</v>
      </c>
      <c r="V695" s="22" t="n">
        <v>1205.3</v>
      </c>
      <c r="W695" s="22" t="n">
        <v>0</v>
      </c>
      <c r="X695" s="22" t="s">
        <v>3100</v>
      </c>
      <c r="Y695" s="22" t="n">
        <v>1</v>
      </c>
      <c r="Z695" s="22" t="n">
        <v>1</v>
      </c>
      <c r="AA695" s="22" t="n">
        <v>4421</v>
      </c>
      <c r="AB695" s="22" t="s">
        <v>2330</v>
      </c>
      <c r="AC695" s="22" t="s">
        <v>2331</v>
      </c>
      <c r="AD695" s="22" t="s">
        <v>2332</v>
      </c>
      <c r="AE695" s="22" t="s">
        <v>2333</v>
      </c>
      <c r="AF695" s="22" t="s">
        <v>3098</v>
      </c>
      <c r="AG695" s="22" t="b">
        <f aca="false">FALSE()</f>
        <v>0</v>
      </c>
    </row>
    <row r="696" customFormat="false" ht="15" hidden="false" customHeight="false" outlineLevel="0" collapsed="false">
      <c r="A696" s="22" t="s">
        <v>1331</v>
      </c>
      <c r="B696" s="22" t="s">
        <v>1172</v>
      </c>
      <c r="C696" s="22" t="s">
        <v>3095</v>
      </c>
      <c r="D696" s="22" t="s">
        <v>3802</v>
      </c>
      <c r="E696" s="22" t="s">
        <v>3091</v>
      </c>
      <c r="F696" s="22" t="n">
        <v>15000</v>
      </c>
      <c r="G696" s="22" t="n">
        <v>0</v>
      </c>
      <c r="H696" s="22" t="n">
        <v>0</v>
      </c>
      <c r="I696" s="22" t="n">
        <v>15000</v>
      </c>
      <c r="J696" s="22" t="n">
        <v>911.5</v>
      </c>
      <c r="K696" s="22" t="n">
        <v>0</v>
      </c>
      <c r="L696" s="22" t="n">
        <v>14088.5</v>
      </c>
      <c r="M696" s="22" t="n">
        <v>0</v>
      </c>
      <c r="N696" s="22" t="s">
        <v>750</v>
      </c>
      <c r="O696" s="22" t="n">
        <v>709</v>
      </c>
      <c r="P696" s="22" t="s">
        <v>2327</v>
      </c>
      <c r="Q696" s="22" t="s">
        <v>2328</v>
      </c>
      <c r="R696" s="22" t="n">
        <v>200019603195462</v>
      </c>
      <c r="S696" s="22" t="n">
        <v>1</v>
      </c>
      <c r="T696" s="22" t="n">
        <v>1065</v>
      </c>
      <c r="U696" s="22" t="n">
        <v>195</v>
      </c>
      <c r="V696" s="22" t="n">
        <v>1063.5</v>
      </c>
      <c r="W696" s="22" t="n">
        <v>0</v>
      </c>
      <c r="X696" s="22" t="s">
        <v>3108</v>
      </c>
      <c r="Y696" s="22" t="n">
        <v>1</v>
      </c>
      <c r="Z696" s="22" t="n">
        <v>1</v>
      </c>
      <c r="AA696" s="22" t="n">
        <v>4600</v>
      </c>
      <c r="AB696" s="22" t="s">
        <v>2330</v>
      </c>
      <c r="AC696" s="22" t="s">
        <v>2331</v>
      </c>
      <c r="AD696" s="22" t="s">
        <v>2332</v>
      </c>
      <c r="AE696" s="22" t="s">
        <v>2333</v>
      </c>
      <c r="AF696" s="22" t="s">
        <v>3098</v>
      </c>
      <c r="AG696" s="22" t="b">
        <f aca="false">FALSE()</f>
        <v>0</v>
      </c>
    </row>
    <row r="697" customFormat="false" ht="15" hidden="false" customHeight="false" outlineLevel="0" collapsed="false">
      <c r="A697" s="22" t="s">
        <v>338</v>
      </c>
      <c r="B697" s="22" t="s">
        <v>267</v>
      </c>
      <c r="C697" s="22" t="s">
        <v>3095</v>
      </c>
      <c r="D697" s="22" t="s">
        <v>3803</v>
      </c>
      <c r="E697" s="22" t="s">
        <v>3091</v>
      </c>
      <c r="F697" s="22" t="n">
        <v>70000</v>
      </c>
      <c r="G697" s="22" t="n">
        <v>0</v>
      </c>
      <c r="H697" s="22" t="n">
        <v>0</v>
      </c>
      <c r="I697" s="22" t="n">
        <v>70000</v>
      </c>
      <c r="J697" s="22" t="n">
        <v>9630.48</v>
      </c>
      <c r="K697" s="22" t="n">
        <v>0</v>
      </c>
      <c r="L697" s="22" t="n">
        <v>60369.52</v>
      </c>
      <c r="M697" s="22" t="n">
        <v>0</v>
      </c>
      <c r="N697" s="22" t="s">
        <v>179</v>
      </c>
      <c r="O697" s="22" t="n">
        <v>19</v>
      </c>
      <c r="P697" s="22" t="s">
        <v>2327</v>
      </c>
      <c r="Q697" s="22" t="s">
        <v>2328</v>
      </c>
      <c r="R697" s="22" t="n">
        <v>200019603539969</v>
      </c>
      <c r="S697" s="22" t="n">
        <v>1</v>
      </c>
      <c r="T697" s="22" t="n">
        <v>4970</v>
      </c>
      <c r="U697" s="22" t="n">
        <v>910</v>
      </c>
      <c r="V697" s="22" t="n">
        <v>4963</v>
      </c>
      <c r="W697" s="22" t="n">
        <v>0</v>
      </c>
      <c r="X697" s="22" t="s">
        <v>2329</v>
      </c>
      <c r="Y697" s="22" t="n">
        <v>1</v>
      </c>
      <c r="Z697" s="22" t="n">
        <v>1</v>
      </c>
      <c r="AA697" s="22" t="n">
        <v>4562</v>
      </c>
      <c r="AB697" s="22" t="s">
        <v>2330</v>
      </c>
      <c r="AC697" s="22" t="s">
        <v>2331</v>
      </c>
      <c r="AD697" s="22" t="s">
        <v>2332</v>
      </c>
      <c r="AE697" s="22" t="s">
        <v>2333</v>
      </c>
      <c r="AF697" s="22" t="s">
        <v>3098</v>
      </c>
      <c r="AG697" s="22" t="b">
        <f aca="false">FALSE()</f>
        <v>0</v>
      </c>
    </row>
    <row r="698" customFormat="false" ht="15" hidden="false" customHeight="false" outlineLevel="0" collapsed="false">
      <c r="A698" s="22" t="s">
        <v>339</v>
      </c>
      <c r="B698" s="22" t="s">
        <v>141</v>
      </c>
      <c r="C698" s="22" t="s">
        <v>3095</v>
      </c>
      <c r="D698" s="22" t="s">
        <v>3804</v>
      </c>
      <c r="E698" s="22" t="s">
        <v>3091</v>
      </c>
      <c r="F698" s="22" t="n">
        <v>70000</v>
      </c>
      <c r="G698" s="22" t="n">
        <v>0</v>
      </c>
      <c r="H698" s="22" t="n">
        <v>0</v>
      </c>
      <c r="I698" s="22" t="n">
        <v>70000</v>
      </c>
      <c r="J698" s="22" t="n">
        <v>9530.48</v>
      </c>
      <c r="K698" s="22" t="n">
        <v>0</v>
      </c>
      <c r="L698" s="22" t="n">
        <v>60469.52</v>
      </c>
      <c r="M698" s="22" t="n">
        <v>0</v>
      </c>
      <c r="N698" s="22" t="s">
        <v>220</v>
      </c>
      <c r="O698" s="22" t="n">
        <v>1848</v>
      </c>
      <c r="P698" s="22" t="s">
        <v>2327</v>
      </c>
      <c r="Q698" s="22" t="s">
        <v>2328</v>
      </c>
      <c r="R698" s="22" t="n">
        <v>200011640114763</v>
      </c>
      <c r="S698" s="22" t="n">
        <v>1</v>
      </c>
      <c r="T698" s="22" t="n">
        <v>4970</v>
      </c>
      <c r="U698" s="22" t="n">
        <v>910</v>
      </c>
      <c r="V698" s="22" t="n">
        <v>4963</v>
      </c>
      <c r="W698" s="22" t="n">
        <v>0</v>
      </c>
      <c r="X698" s="22" t="s">
        <v>3108</v>
      </c>
      <c r="Y698" s="22" t="n">
        <v>1</v>
      </c>
      <c r="Z698" s="22" t="n">
        <v>1</v>
      </c>
      <c r="AA698" s="22" t="n">
        <v>3024</v>
      </c>
      <c r="AB698" s="22" t="s">
        <v>2330</v>
      </c>
      <c r="AC698" s="22" t="s">
        <v>2331</v>
      </c>
      <c r="AD698" s="22" t="s">
        <v>2332</v>
      </c>
      <c r="AE698" s="22" t="s">
        <v>2333</v>
      </c>
      <c r="AF698" s="22" t="s">
        <v>3098</v>
      </c>
      <c r="AG698" s="22" t="b">
        <f aca="false">FALSE()</f>
        <v>0</v>
      </c>
    </row>
    <row r="699" customFormat="false" ht="15" hidden="false" customHeight="false" outlineLevel="0" collapsed="false">
      <c r="A699" s="22" t="s">
        <v>672</v>
      </c>
      <c r="B699" s="22" t="s">
        <v>673</v>
      </c>
      <c r="C699" s="22" t="s">
        <v>3095</v>
      </c>
      <c r="D699" s="22" t="s">
        <v>3805</v>
      </c>
      <c r="E699" s="22" t="s">
        <v>3091</v>
      </c>
      <c r="F699" s="22" t="n">
        <v>39000</v>
      </c>
      <c r="G699" s="22" t="n">
        <v>0</v>
      </c>
      <c r="H699" s="22" t="n">
        <v>0</v>
      </c>
      <c r="I699" s="22" t="n">
        <v>39000</v>
      </c>
      <c r="J699" s="22" t="n">
        <v>2631.42</v>
      </c>
      <c r="K699" s="22" t="n">
        <v>0</v>
      </c>
      <c r="L699" s="22" t="n">
        <v>36368.58</v>
      </c>
      <c r="M699" s="22" t="n">
        <v>0</v>
      </c>
      <c r="N699" s="22" t="s">
        <v>674</v>
      </c>
      <c r="O699" s="22" t="n">
        <v>2122</v>
      </c>
      <c r="P699" s="22" t="s">
        <v>2327</v>
      </c>
      <c r="Q699" s="22" t="s">
        <v>2328</v>
      </c>
      <c r="R699" s="22" t="n">
        <v>200019605302212</v>
      </c>
      <c r="S699" s="22" t="n">
        <v>1</v>
      </c>
      <c r="T699" s="22" t="n">
        <v>2769</v>
      </c>
      <c r="U699" s="22" t="n">
        <v>507</v>
      </c>
      <c r="V699" s="22" t="n">
        <v>2765.1</v>
      </c>
      <c r="W699" s="22" t="n">
        <v>0</v>
      </c>
      <c r="X699" s="22" t="s">
        <v>2329</v>
      </c>
      <c r="Y699" s="22" t="n">
        <v>1</v>
      </c>
      <c r="Z699" s="22" t="n">
        <v>1</v>
      </c>
      <c r="AA699" s="22" t="n">
        <v>1904</v>
      </c>
      <c r="AB699" s="22" t="s">
        <v>2330</v>
      </c>
      <c r="AC699" s="22" t="s">
        <v>2331</v>
      </c>
      <c r="AD699" s="22" t="s">
        <v>2332</v>
      </c>
      <c r="AE699" s="22" t="s">
        <v>2333</v>
      </c>
      <c r="AF699" s="22" t="s">
        <v>3098</v>
      </c>
      <c r="AG699" s="22" t="b">
        <f aca="false">FALSE()</f>
        <v>0</v>
      </c>
    </row>
    <row r="700" customFormat="false" ht="15" hidden="false" customHeight="false" outlineLevel="0" collapsed="false">
      <c r="A700" s="22" t="s">
        <v>548</v>
      </c>
      <c r="B700" s="22" t="s">
        <v>456</v>
      </c>
      <c r="C700" s="22" t="s">
        <v>3095</v>
      </c>
      <c r="D700" s="22" t="s">
        <v>3806</v>
      </c>
      <c r="E700" s="22" t="s">
        <v>3091</v>
      </c>
      <c r="F700" s="22" t="n">
        <v>50000</v>
      </c>
      <c r="G700" s="22" t="n">
        <v>0</v>
      </c>
      <c r="H700" s="22" t="n">
        <v>0</v>
      </c>
      <c r="I700" s="22" t="n">
        <v>50000</v>
      </c>
      <c r="J700" s="22" t="n">
        <v>6292.14</v>
      </c>
      <c r="K700" s="22" t="n">
        <v>0</v>
      </c>
      <c r="L700" s="22" t="n">
        <v>43707.86</v>
      </c>
      <c r="M700" s="22" t="n">
        <v>0</v>
      </c>
      <c r="N700" s="22" t="s">
        <v>188</v>
      </c>
      <c r="O700" s="22" t="n">
        <v>45</v>
      </c>
      <c r="P700" s="22" t="s">
        <v>2327</v>
      </c>
      <c r="Q700" s="22" t="s">
        <v>2328</v>
      </c>
      <c r="R700" s="22" t="n">
        <v>200010301622526</v>
      </c>
      <c r="S700" s="22" t="n">
        <v>1</v>
      </c>
      <c r="T700" s="22" t="n">
        <v>3550</v>
      </c>
      <c r="U700" s="22" t="n">
        <v>650</v>
      </c>
      <c r="V700" s="22" t="n">
        <v>3545</v>
      </c>
      <c r="W700" s="22" t="n">
        <v>0</v>
      </c>
      <c r="X700" s="22" t="s">
        <v>3360</v>
      </c>
      <c r="Y700" s="22" t="n">
        <v>1</v>
      </c>
      <c r="Z700" s="22" t="n">
        <v>1</v>
      </c>
      <c r="AA700" s="22" t="n">
        <v>4680</v>
      </c>
      <c r="AB700" s="22" t="s">
        <v>2330</v>
      </c>
      <c r="AC700" s="22" t="s">
        <v>2331</v>
      </c>
      <c r="AD700" s="22" t="s">
        <v>2332</v>
      </c>
      <c r="AE700" s="22" t="s">
        <v>2333</v>
      </c>
      <c r="AF700" s="22" t="s">
        <v>3098</v>
      </c>
      <c r="AG700" s="22" t="b">
        <f aca="false">FALSE()</f>
        <v>0</v>
      </c>
    </row>
    <row r="701" customFormat="false" ht="15" hidden="false" customHeight="false" outlineLevel="0" collapsed="false">
      <c r="A701" s="22" t="s">
        <v>675</v>
      </c>
      <c r="B701" s="22" t="s">
        <v>580</v>
      </c>
      <c r="C701" s="22" t="s">
        <v>3095</v>
      </c>
      <c r="D701" s="22" t="s">
        <v>3807</v>
      </c>
      <c r="E701" s="22" t="s">
        <v>3091</v>
      </c>
      <c r="F701" s="22" t="n">
        <v>39000</v>
      </c>
      <c r="G701" s="22" t="n">
        <v>0</v>
      </c>
      <c r="H701" s="22" t="n">
        <v>0</v>
      </c>
      <c r="I701" s="22" t="n">
        <v>39000</v>
      </c>
      <c r="J701" s="22" t="n">
        <v>2731.42</v>
      </c>
      <c r="K701" s="22" t="n">
        <v>0</v>
      </c>
      <c r="L701" s="22" t="n">
        <v>36268.58</v>
      </c>
      <c r="M701" s="22" t="n">
        <v>0</v>
      </c>
      <c r="N701" s="22" t="s">
        <v>68</v>
      </c>
      <c r="O701" s="22" t="n">
        <v>138</v>
      </c>
      <c r="P701" s="22" t="s">
        <v>2327</v>
      </c>
      <c r="Q701" s="22" t="s">
        <v>2328</v>
      </c>
      <c r="R701" s="22" t="n">
        <v>200019604231731</v>
      </c>
      <c r="S701" s="22" t="n">
        <v>1</v>
      </c>
      <c r="T701" s="22" t="n">
        <v>2769</v>
      </c>
      <c r="U701" s="22" t="n">
        <v>507</v>
      </c>
      <c r="V701" s="22" t="n">
        <v>2765.1</v>
      </c>
      <c r="W701" s="22" t="n">
        <v>0</v>
      </c>
      <c r="X701" s="22" t="s">
        <v>2329</v>
      </c>
      <c r="Y701" s="22" t="n">
        <v>1</v>
      </c>
      <c r="Z701" s="22" t="n">
        <v>1</v>
      </c>
      <c r="AA701" s="22" t="n">
        <v>1958</v>
      </c>
      <c r="AB701" s="22" t="s">
        <v>2330</v>
      </c>
      <c r="AC701" s="22" t="s">
        <v>2331</v>
      </c>
      <c r="AD701" s="22" t="s">
        <v>2332</v>
      </c>
      <c r="AE701" s="22" t="s">
        <v>2333</v>
      </c>
      <c r="AF701" s="22" t="s">
        <v>3098</v>
      </c>
      <c r="AG701" s="22" t="b">
        <f aca="false">FALSE()</f>
        <v>0</v>
      </c>
    </row>
    <row r="702" customFormat="false" ht="15" hidden="false" customHeight="false" outlineLevel="0" collapsed="false">
      <c r="A702" s="22" t="s">
        <v>549</v>
      </c>
      <c r="B702" s="22" t="s">
        <v>141</v>
      </c>
      <c r="C702" s="22" t="s">
        <v>3095</v>
      </c>
      <c r="D702" s="22" t="s">
        <v>3808</v>
      </c>
      <c r="E702" s="22" t="s">
        <v>3091</v>
      </c>
      <c r="F702" s="22" t="n">
        <v>50000</v>
      </c>
      <c r="G702" s="22" t="n">
        <v>0</v>
      </c>
      <c r="H702" s="22" t="n">
        <v>0</v>
      </c>
      <c r="I702" s="22" t="n">
        <v>50000</v>
      </c>
      <c r="J702" s="22" t="n">
        <v>7750.28</v>
      </c>
      <c r="K702" s="22" t="n">
        <v>0</v>
      </c>
      <c r="L702" s="22" t="n">
        <v>42249.72</v>
      </c>
      <c r="M702" s="22" t="n">
        <v>0</v>
      </c>
      <c r="N702" s="22" t="s">
        <v>142</v>
      </c>
      <c r="O702" s="22" t="n">
        <v>1848</v>
      </c>
      <c r="P702" s="22" t="s">
        <v>2327</v>
      </c>
      <c r="Q702" s="22" t="s">
        <v>2328</v>
      </c>
      <c r="R702" s="22" t="n">
        <v>200010301844168</v>
      </c>
      <c r="S702" s="22" t="n">
        <v>1</v>
      </c>
      <c r="T702" s="22" t="n">
        <v>3550</v>
      </c>
      <c r="U702" s="22" t="n">
        <v>650</v>
      </c>
      <c r="V702" s="22" t="n">
        <v>3545</v>
      </c>
      <c r="W702" s="22" t="n">
        <v>0</v>
      </c>
      <c r="X702" s="22" t="s">
        <v>2329</v>
      </c>
      <c r="Y702" s="22" t="n">
        <v>1</v>
      </c>
      <c r="Z702" s="22" t="n">
        <v>1</v>
      </c>
      <c r="AA702" s="22" t="n">
        <v>5375</v>
      </c>
      <c r="AB702" s="22" t="s">
        <v>2330</v>
      </c>
      <c r="AC702" s="22" t="s">
        <v>2331</v>
      </c>
      <c r="AD702" s="22" t="s">
        <v>2332</v>
      </c>
      <c r="AE702" s="22" t="s">
        <v>2333</v>
      </c>
      <c r="AF702" s="22" t="s">
        <v>3098</v>
      </c>
      <c r="AG702" s="22" t="b">
        <f aca="false">FALSE()</f>
        <v>0</v>
      </c>
    </row>
    <row r="703" customFormat="false" ht="15" hidden="false" customHeight="false" outlineLevel="0" collapsed="false">
      <c r="A703" s="22" t="s">
        <v>491</v>
      </c>
      <c r="B703" s="22" t="s">
        <v>190</v>
      </c>
      <c r="C703" s="22" t="s">
        <v>3095</v>
      </c>
      <c r="D703" s="22" t="s">
        <v>3809</v>
      </c>
      <c r="E703" s="22" t="s">
        <v>3091</v>
      </c>
      <c r="F703" s="22" t="n">
        <v>55000</v>
      </c>
      <c r="G703" s="22" t="n">
        <v>0</v>
      </c>
      <c r="H703" s="22" t="n">
        <v>0</v>
      </c>
      <c r="I703" s="22" t="n">
        <v>55000</v>
      </c>
      <c r="J703" s="22" t="n">
        <v>5835.18</v>
      </c>
      <c r="K703" s="22" t="n">
        <v>0</v>
      </c>
      <c r="L703" s="22" t="n">
        <v>49164.82</v>
      </c>
      <c r="M703" s="22" t="n">
        <v>0</v>
      </c>
      <c r="N703" s="22" t="s">
        <v>492</v>
      </c>
      <c r="O703" s="22" t="n">
        <v>508</v>
      </c>
      <c r="P703" s="22" t="s">
        <v>2327</v>
      </c>
      <c r="Q703" s="22" t="s">
        <v>2328</v>
      </c>
      <c r="R703" s="22" t="n">
        <v>200010301991639</v>
      </c>
      <c r="S703" s="22" t="n">
        <v>1</v>
      </c>
      <c r="T703" s="22" t="n">
        <v>3905</v>
      </c>
      <c r="U703" s="22" t="n">
        <v>715</v>
      </c>
      <c r="V703" s="22" t="n">
        <v>3899.5</v>
      </c>
      <c r="W703" s="22" t="n">
        <v>0</v>
      </c>
      <c r="X703" s="22" t="s">
        <v>3100</v>
      </c>
      <c r="Y703" s="22" t="n">
        <v>1</v>
      </c>
      <c r="Z703" s="22" t="n">
        <v>1</v>
      </c>
      <c r="AA703" s="22" t="n">
        <v>4977</v>
      </c>
      <c r="AB703" s="22" t="s">
        <v>2330</v>
      </c>
      <c r="AC703" s="22" t="s">
        <v>2331</v>
      </c>
      <c r="AD703" s="22" t="s">
        <v>2332</v>
      </c>
      <c r="AE703" s="22" t="s">
        <v>2333</v>
      </c>
      <c r="AF703" s="22" t="s">
        <v>3098</v>
      </c>
      <c r="AG703" s="22" t="b">
        <f aca="false">FALSE()</f>
        <v>0</v>
      </c>
    </row>
    <row r="704" customFormat="false" ht="15" hidden="false" customHeight="false" outlineLevel="0" collapsed="false">
      <c r="A704" s="22" t="s">
        <v>791</v>
      </c>
      <c r="B704" s="22" t="s">
        <v>580</v>
      </c>
      <c r="C704" s="22" t="s">
        <v>3095</v>
      </c>
      <c r="D704" s="22" t="s">
        <v>3810</v>
      </c>
      <c r="E704" s="22" t="s">
        <v>3091</v>
      </c>
      <c r="F704" s="22" t="n">
        <v>32000</v>
      </c>
      <c r="G704" s="22" t="n">
        <v>0</v>
      </c>
      <c r="H704" s="22" t="n">
        <v>0</v>
      </c>
      <c r="I704" s="22" t="n">
        <v>32000</v>
      </c>
      <c r="J704" s="22" t="n">
        <v>1916.2</v>
      </c>
      <c r="K704" s="22" t="n">
        <v>0</v>
      </c>
      <c r="L704" s="22" t="n">
        <v>30083.8</v>
      </c>
      <c r="M704" s="22" t="n">
        <v>0</v>
      </c>
      <c r="N704" s="22" t="s">
        <v>48</v>
      </c>
      <c r="O704" s="22" t="n">
        <v>138</v>
      </c>
      <c r="P704" s="22" t="s">
        <v>2327</v>
      </c>
      <c r="Q704" s="22" t="s">
        <v>2328</v>
      </c>
      <c r="R704" s="22" t="n">
        <v>200019605973365</v>
      </c>
      <c r="S704" s="22" t="n">
        <v>1</v>
      </c>
      <c r="T704" s="22" t="n">
        <v>2272</v>
      </c>
      <c r="U704" s="22" t="n">
        <v>416</v>
      </c>
      <c r="V704" s="22" t="n">
        <v>2268.8</v>
      </c>
      <c r="W704" s="22" t="n">
        <v>0</v>
      </c>
      <c r="X704" s="22" t="s">
        <v>3100</v>
      </c>
      <c r="Y704" s="22" t="n">
        <v>1</v>
      </c>
      <c r="Z704" s="22" t="n">
        <v>1</v>
      </c>
      <c r="AA704" s="22" t="n">
        <v>1787</v>
      </c>
      <c r="AB704" s="22" t="s">
        <v>2330</v>
      </c>
      <c r="AC704" s="22" t="s">
        <v>2331</v>
      </c>
      <c r="AD704" s="22" t="s">
        <v>2332</v>
      </c>
      <c r="AE704" s="22" t="s">
        <v>2333</v>
      </c>
      <c r="AF704" s="22" t="s">
        <v>3098</v>
      </c>
      <c r="AG704" s="22" t="b">
        <f aca="false">FALSE()</f>
        <v>0</v>
      </c>
    </row>
    <row r="705" customFormat="false" ht="15" hidden="false" customHeight="false" outlineLevel="0" collapsed="false">
      <c r="A705" s="22" t="s">
        <v>1033</v>
      </c>
      <c r="B705" s="22" t="s">
        <v>798</v>
      </c>
      <c r="C705" s="22" t="s">
        <v>3095</v>
      </c>
      <c r="D705" s="22" t="s">
        <v>3811</v>
      </c>
      <c r="E705" s="22" t="s">
        <v>3091</v>
      </c>
      <c r="F705" s="22" t="n">
        <v>25000</v>
      </c>
      <c r="G705" s="22" t="n">
        <v>0</v>
      </c>
      <c r="H705" s="22" t="n">
        <v>0</v>
      </c>
      <c r="I705" s="22" t="n">
        <v>25000</v>
      </c>
      <c r="J705" s="22" t="n">
        <v>1602.5</v>
      </c>
      <c r="K705" s="22" t="n">
        <v>0</v>
      </c>
      <c r="L705" s="22" t="n">
        <v>23397.5</v>
      </c>
      <c r="M705" s="22" t="n">
        <v>0</v>
      </c>
      <c r="N705" s="22" t="s">
        <v>106</v>
      </c>
      <c r="O705" s="22" t="n">
        <v>6</v>
      </c>
      <c r="P705" s="22" t="s">
        <v>2327</v>
      </c>
      <c r="Q705" s="22" t="s">
        <v>2328</v>
      </c>
      <c r="R705" s="22" t="n">
        <v>200019603712933</v>
      </c>
      <c r="S705" s="22" t="n">
        <v>1</v>
      </c>
      <c r="T705" s="22" t="n">
        <v>1775</v>
      </c>
      <c r="U705" s="22" t="n">
        <v>325</v>
      </c>
      <c r="V705" s="22" t="n">
        <v>1772.5</v>
      </c>
      <c r="W705" s="22" t="n">
        <v>0</v>
      </c>
      <c r="X705" s="22" t="s">
        <v>2329</v>
      </c>
      <c r="Y705" s="22" t="n">
        <v>1</v>
      </c>
      <c r="Z705" s="22" t="n">
        <v>1</v>
      </c>
      <c r="AA705" s="22" t="n">
        <v>1761</v>
      </c>
      <c r="AB705" s="22" t="s">
        <v>2330</v>
      </c>
      <c r="AC705" s="22" t="s">
        <v>2331</v>
      </c>
      <c r="AD705" s="22" t="s">
        <v>2332</v>
      </c>
      <c r="AE705" s="22" t="s">
        <v>2333</v>
      </c>
      <c r="AF705" s="22" t="s">
        <v>3098</v>
      </c>
      <c r="AG705" s="22" t="b">
        <f aca="false">FALSE()</f>
        <v>0</v>
      </c>
    </row>
    <row r="706" customFormat="false" ht="15" hidden="false" customHeight="false" outlineLevel="0" collapsed="false">
      <c r="A706" s="22" t="s">
        <v>1034</v>
      </c>
      <c r="B706" s="22" t="s">
        <v>798</v>
      </c>
      <c r="C706" s="22" t="s">
        <v>3095</v>
      </c>
      <c r="D706" s="22" t="s">
        <v>3812</v>
      </c>
      <c r="E706" s="22" t="s">
        <v>3091</v>
      </c>
      <c r="F706" s="22" t="n">
        <v>25000</v>
      </c>
      <c r="G706" s="22" t="n">
        <v>0</v>
      </c>
      <c r="H706" s="22" t="n">
        <v>0</v>
      </c>
      <c r="I706" s="22" t="n">
        <v>25000</v>
      </c>
      <c r="J706" s="22" t="n">
        <v>1502.5</v>
      </c>
      <c r="K706" s="22" t="n">
        <v>0</v>
      </c>
      <c r="L706" s="22" t="n">
        <v>23497.5</v>
      </c>
      <c r="M706" s="22" t="n">
        <v>0</v>
      </c>
      <c r="N706" s="22" t="s">
        <v>885</v>
      </c>
      <c r="O706" s="22" t="n">
        <v>6</v>
      </c>
      <c r="P706" s="22" t="s">
        <v>2327</v>
      </c>
      <c r="Q706" s="22" t="s">
        <v>2328</v>
      </c>
      <c r="R706" s="22" t="n">
        <v>200019600423551</v>
      </c>
      <c r="S706" s="22" t="n">
        <v>1</v>
      </c>
      <c r="T706" s="22" t="n">
        <v>1775</v>
      </c>
      <c r="U706" s="22" t="n">
        <v>325</v>
      </c>
      <c r="V706" s="22" t="n">
        <v>1772.5</v>
      </c>
      <c r="W706" s="22" t="n">
        <v>0</v>
      </c>
      <c r="X706" s="22" t="s">
        <v>2329</v>
      </c>
      <c r="Y706" s="22" t="n">
        <v>1</v>
      </c>
      <c r="Z706" s="22" t="n">
        <v>1</v>
      </c>
      <c r="AA706" s="22" t="n">
        <v>1857</v>
      </c>
      <c r="AB706" s="22" t="s">
        <v>2330</v>
      </c>
      <c r="AC706" s="22" t="s">
        <v>2331</v>
      </c>
      <c r="AD706" s="22" t="s">
        <v>2332</v>
      </c>
      <c r="AE706" s="22" t="s">
        <v>2333</v>
      </c>
      <c r="AF706" s="22" t="s">
        <v>3098</v>
      </c>
      <c r="AG706" s="22" t="b">
        <f aca="false">FALSE()</f>
        <v>0</v>
      </c>
    </row>
    <row r="707" customFormat="false" ht="15" hidden="false" customHeight="false" outlineLevel="0" collapsed="false">
      <c r="A707" s="22" t="s">
        <v>340</v>
      </c>
      <c r="B707" s="22" t="s">
        <v>209</v>
      </c>
      <c r="C707" s="22" t="s">
        <v>3095</v>
      </c>
      <c r="D707" s="22" t="s">
        <v>3813</v>
      </c>
      <c r="E707" s="22" t="s">
        <v>3091</v>
      </c>
      <c r="F707" s="22" t="n">
        <v>70000</v>
      </c>
      <c r="G707" s="22" t="n">
        <v>0</v>
      </c>
      <c r="H707" s="22" t="n">
        <v>0</v>
      </c>
      <c r="I707" s="22" t="n">
        <v>70000</v>
      </c>
      <c r="J707" s="22" t="n">
        <v>14523.17</v>
      </c>
      <c r="K707" s="22" t="n">
        <v>0</v>
      </c>
      <c r="L707" s="22" t="n">
        <v>55476.83</v>
      </c>
      <c r="M707" s="22" t="n">
        <v>0</v>
      </c>
      <c r="N707" s="22" t="s">
        <v>146</v>
      </c>
      <c r="O707" s="22" t="n">
        <v>600</v>
      </c>
      <c r="P707" s="22" t="s">
        <v>2327</v>
      </c>
      <c r="Q707" s="22" t="s">
        <v>2328</v>
      </c>
      <c r="R707" s="22" t="n">
        <v>200010501320776</v>
      </c>
      <c r="S707" s="22" t="n">
        <v>1</v>
      </c>
      <c r="T707" s="22" t="n">
        <v>4970</v>
      </c>
      <c r="U707" s="22" t="n">
        <v>910</v>
      </c>
      <c r="V707" s="22" t="n">
        <v>4963</v>
      </c>
      <c r="W707" s="22" t="n">
        <v>0</v>
      </c>
      <c r="X707" s="22" t="s">
        <v>2329</v>
      </c>
      <c r="Y707" s="22" t="n">
        <v>1</v>
      </c>
      <c r="Z707" s="22" t="n">
        <v>1</v>
      </c>
      <c r="AA707" s="22" t="n">
        <v>2879</v>
      </c>
      <c r="AB707" s="22" t="s">
        <v>2330</v>
      </c>
      <c r="AC707" s="22" t="s">
        <v>2331</v>
      </c>
      <c r="AD707" s="22" t="s">
        <v>2332</v>
      </c>
      <c r="AE707" s="22" t="s">
        <v>2333</v>
      </c>
      <c r="AF707" s="22" t="s">
        <v>3098</v>
      </c>
      <c r="AG707" s="22" t="b">
        <f aca="false">FALSE()</f>
        <v>0</v>
      </c>
    </row>
    <row r="708" customFormat="false" ht="15" hidden="false" customHeight="false" outlineLevel="0" collapsed="false">
      <c r="A708" s="22" t="s">
        <v>89</v>
      </c>
      <c r="B708" s="22" t="s">
        <v>70</v>
      </c>
      <c r="C708" s="22" t="s">
        <v>3095</v>
      </c>
      <c r="D708" s="22" t="s">
        <v>3814</v>
      </c>
      <c r="E708" s="22" t="s">
        <v>3091</v>
      </c>
      <c r="F708" s="22" t="n">
        <v>180000</v>
      </c>
      <c r="G708" s="22" t="n">
        <v>0</v>
      </c>
      <c r="H708" s="22" t="n">
        <v>0</v>
      </c>
      <c r="I708" s="22" t="n">
        <v>180000</v>
      </c>
      <c r="J708" s="22" t="n">
        <v>41686.37</v>
      </c>
      <c r="K708" s="22" t="n">
        <v>0</v>
      </c>
      <c r="L708" s="22" t="n">
        <v>138313.63</v>
      </c>
      <c r="M708" s="22" t="n">
        <v>0</v>
      </c>
      <c r="N708" s="22" t="s">
        <v>42</v>
      </c>
      <c r="O708" s="22" t="n">
        <v>123</v>
      </c>
      <c r="P708" s="22" t="s">
        <v>2327</v>
      </c>
      <c r="Q708" s="22" t="s">
        <v>2328</v>
      </c>
      <c r="R708" s="22" t="n">
        <v>200019604128865</v>
      </c>
      <c r="S708" s="22" t="n">
        <v>1</v>
      </c>
      <c r="T708" s="22" t="n">
        <v>12780</v>
      </c>
      <c r="U708" s="22" t="n">
        <v>1127.09</v>
      </c>
      <c r="V708" s="22" t="n">
        <v>12762</v>
      </c>
      <c r="W708" s="22" t="n">
        <v>0</v>
      </c>
      <c r="X708" s="22" t="s">
        <v>2329</v>
      </c>
      <c r="Y708" s="22" t="n">
        <v>1</v>
      </c>
      <c r="Z708" s="22" t="n">
        <v>1</v>
      </c>
      <c r="AA708" s="22" t="n">
        <v>5357</v>
      </c>
      <c r="AB708" s="22" t="s">
        <v>2330</v>
      </c>
      <c r="AC708" s="22" t="s">
        <v>2331</v>
      </c>
      <c r="AD708" s="22" t="s">
        <v>2332</v>
      </c>
      <c r="AE708" s="22" t="s">
        <v>2333</v>
      </c>
      <c r="AF708" s="22" t="s">
        <v>3098</v>
      </c>
      <c r="AG708" s="22" t="b">
        <f aca="false">FALSE()</f>
        <v>0</v>
      </c>
    </row>
    <row r="709" customFormat="false" ht="15" hidden="false" customHeight="false" outlineLevel="0" collapsed="false">
      <c r="A709" s="22" t="s">
        <v>1278</v>
      </c>
      <c r="B709" s="22" t="s">
        <v>880</v>
      </c>
      <c r="C709" s="22" t="s">
        <v>3095</v>
      </c>
      <c r="D709" s="22" t="s">
        <v>3815</v>
      </c>
      <c r="E709" s="22" t="s">
        <v>3091</v>
      </c>
      <c r="F709" s="22" t="n">
        <v>20000</v>
      </c>
      <c r="G709" s="22" t="n">
        <v>0</v>
      </c>
      <c r="H709" s="22" t="n">
        <v>0</v>
      </c>
      <c r="I709" s="22" t="n">
        <v>20000</v>
      </c>
      <c r="J709" s="22" t="n">
        <v>1307</v>
      </c>
      <c r="K709" s="22" t="n">
        <v>0</v>
      </c>
      <c r="L709" s="22" t="n">
        <v>18693</v>
      </c>
      <c r="M709" s="22" t="n">
        <v>0</v>
      </c>
      <c r="N709" s="22" t="s">
        <v>750</v>
      </c>
      <c r="O709" s="22" t="n">
        <v>1</v>
      </c>
      <c r="P709" s="22" t="s">
        <v>2327</v>
      </c>
      <c r="Q709" s="22" t="s">
        <v>2328</v>
      </c>
      <c r="R709" s="22" t="n">
        <v>200019603195412</v>
      </c>
      <c r="S709" s="22" t="n">
        <v>1</v>
      </c>
      <c r="T709" s="22" t="n">
        <v>1420</v>
      </c>
      <c r="U709" s="22" t="n">
        <v>260</v>
      </c>
      <c r="V709" s="22" t="n">
        <v>1418</v>
      </c>
      <c r="W709" s="22" t="n">
        <v>0</v>
      </c>
      <c r="X709" s="22" t="s">
        <v>3100</v>
      </c>
      <c r="Y709" s="22" t="n">
        <v>1</v>
      </c>
      <c r="Z709" s="22" t="n">
        <v>1</v>
      </c>
      <c r="AA709" s="22" t="n">
        <v>4661</v>
      </c>
      <c r="AB709" s="22" t="s">
        <v>2330</v>
      </c>
      <c r="AC709" s="22" t="s">
        <v>2331</v>
      </c>
      <c r="AD709" s="22" t="s">
        <v>2332</v>
      </c>
      <c r="AE709" s="22" t="s">
        <v>2333</v>
      </c>
      <c r="AF709" s="22" t="s">
        <v>3098</v>
      </c>
      <c r="AG709" s="22" t="b">
        <f aca="false">FALSE()</f>
        <v>0</v>
      </c>
    </row>
    <row r="710" customFormat="false" ht="15" hidden="false" customHeight="false" outlineLevel="0" collapsed="false">
      <c r="A710" s="22" t="s">
        <v>867</v>
      </c>
      <c r="B710" s="22" t="s">
        <v>580</v>
      </c>
      <c r="C710" s="22" t="s">
        <v>3095</v>
      </c>
      <c r="D710" s="22" t="s">
        <v>3816</v>
      </c>
      <c r="E710" s="22" t="s">
        <v>3091</v>
      </c>
      <c r="F710" s="22" t="n">
        <v>27000</v>
      </c>
      <c r="G710" s="22" t="n">
        <v>0</v>
      </c>
      <c r="H710" s="22" t="n">
        <v>0</v>
      </c>
      <c r="I710" s="22" t="n">
        <v>27000</v>
      </c>
      <c r="J710" s="22" t="n">
        <v>3336.16</v>
      </c>
      <c r="K710" s="22" t="n">
        <v>0</v>
      </c>
      <c r="L710" s="22" t="n">
        <v>23663.84</v>
      </c>
      <c r="M710" s="22" t="n">
        <v>0</v>
      </c>
      <c r="N710" s="22" t="s">
        <v>86</v>
      </c>
      <c r="O710" s="22" t="n">
        <v>138</v>
      </c>
      <c r="P710" s="22" t="s">
        <v>2327</v>
      </c>
      <c r="Q710" s="22" t="s">
        <v>2328</v>
      </c>
      <c r="R710" s="22" t="n">
        <v>200012530054108</v>
      </c>
      <c r="S710" s="22" t="n">
        <v>1</v>
      </c>
      <c r="T710" s="22" t="n">
        <v>1917</v>
      </c>
      <c r="U710" s="22" t="n">
        <v>351</v>
      </c>
      <c r="V710" s="22" t="n">
        <v>1914.3</v>
      </c>
      <c r="W710" s="22" t="n">
        <v>0</v>
      </c>
      <c r="X710" s="22" t="s">
        <v>3100</v>
      </c>
      <c r="Y710" s="22" t="n">
        <v>1</v>
      </c>
      <c r="Z710" s="22" t="n">
        <v>1</v>
      </c>
      <c r="AA710" s="22" t="n">
        <v>4684</v>
      </c>
      <c r="AB710" s="22" t="s">
        <v>2330</v>
      </c>
      <c r="AC710" s="22" t="s">
        <v>2331</v>
      </c>
      <c r="AD710" s="22" t="s">
        <v>2332</v>
      </c>
      <c r="AE710" s="22" t="s">
        <v>2333</v>
      </c>
      <c r="AF710" s="22" t="s">
        <v>3098</v>
      </c>
      <c r="AG710" s="22" t="b">
        <f aca="false">FALSE()</f>
        <v>0</v>
      </c>
    </row>
    <row r="711" customFormat="false" ht="15" hidden="false" customHeight="false" outlineLevel="0" collapsed="false">
      <c r="A711" s="22" t="s">
        <v>756</v>
      </c>
      <c r="B711" s="22" t="s">
        <v>580</v>
      </c>
      <c r="C711" s="22" t="s">
        <v>3095</v>
      </c>
      <c r="D711" s="22" t="s">
        <v>3817</v>
      </c>
      <c r="E711" s="22" t="s">
        <v>3091</v>
      </c>
      <c r="F711" s="22" t="n">
        <v>35000</v>
      </c>
      <c r="G711" s="22" t="n">
        <v>0</v>
      </c>
      <c r="H711" s="22" t="n">
        <v>0</v>
      </c>
      <c r="I711" s="22" t="n">
        <v>35000</v>
      </c>
      <c r="J711" s="22" t="n">
        <v>2093.5</v>
      </c>
      <c r="K711" s="22" t="n">
        <v>0</v>
      </c>
      <c r="L711" s="22" t="n">
        <v>32906.5</v>
      </c>
      <c r="M711" s="22" t="n">
        <v>0</v>
      </c>
      <c r="N711" s="22" t="s">
        <v>106</v>
      </c>
      <c r="O711" s="22" t="n">
        <v>138</v>
      </c>
      <c r="P711" s="22" t="s">
        <v>2327</v>
      </c>
      <c r="Q711" s="22" t="s">
        <v>2328</v>
      </c>
      <c r="R711" s="22" t="n">
        <v>200019606792083</v>
      </c>
      <c r="S711" s="22" t="n">
        <v>1</v>
      </c>
      <c r="T711" s="22" t="n">
        <v>2485</v>
      </c>
      <c r="U711" s="22" t="n">
        <v>455</v>
      </c>
      <c r="V711" s="22" t="n">
        <v>2481.5</v>
      </c>
      <c r="W711" s="22" t="n">
        <v>0</v>
      </c>
      <c r="X711" s="22" t="s">
        <v>2329</v>
      </c>
      <c r="Y711" s="22" t="n">
        <v>1</v>
      </c>
      <c r="Z711" s="22" t="n">
        <v>1</v>
      </c>
      <c r="AA711" s="22" t="n">
        <v>1743</v>
      </c>
      <c r="AB711" s="22" t="s">
        <v>2330</v>
      </c>
      <c r="AC711" s="22" t="s">
        <v>2331</v>
      </c>
      <c r="AD711" s="22" t="s">
        <v>2332</v>
      </c>
      <c r="AE711" s="22" t="s">
        <v>2333</v>
      </c>
      <c r="AF711" s="22" t="s">
        <v>3098</v>
      </c>
      <c r="AG711" s="22" t="b">
        <f aca="false">FALSE()</f>
        <v>0</v>
      </c>
    </row>
    <row r="712" customFormat="false" ht="15" hidden="false" customHeight="false" outlineLevel="0" collapsed="false">
      <c r="A712" s="22" t="s">
        <v>341</v>
      </c>
      <c r="B712" s="22" t="s">
        <v>162</v>
      </c>
      <c r="C712" s="22" t="s">
        <v>3095</v>
      </c>
      <c r="D712" s="22" t="s">
        <v>3818</v>
      </c>
      <c r="E712" s="22" t="s">
        <v>3091</v>
      </c>
      <c r="F712" s="22" t="n">
        <v>70000</v>
      </c>
      <c r="G712" s="22" t="n">
        <v>0</v>
      </c>
      <c r="H712" s="22" t="n">
        <v>0</v>
      </c>
      <c r="I712" s="22" t="n">
        <v>70000</v>
      </c>
      <c r="J712" s="22" t="n">
        <v>9530.48</v>
      </c>
      <c r="K712" s="22" t="n">
        <v>0</v>
      </c>
      <c r="L712" s="22" t="n">
        <v>60469.52</v>
      </c>
      <c r="M712" s="22" t="n">
        <v>0</v>
      </c>
      <c r="N712" s="22" t="s">
        <v>146</v>
      </c>
      <c r="O712" s="22" t="n">
        <v>31</v>
      </c>
      <c r="P712" s="22" t="s">
        <v>2327</v>
      </c>
      <c r="Q712" s="22" t="s">
        <v>2328</v>
      </c>
      <c r="R712" s="22" t="n">
        <v>200019600199097</v>
      </c>
      <c r="S712" s="22" t="n">
        <v>1</v>
      </c>
      <c r="T712" s="22" t="n">
        <v>4970</v>
      </c>
      <c r="U712" s="22" t="n">
        <v>910</v>
      </c>
      <c r="V712" s="22" t="n">
        <v>4963</v>
      </c>
      <c r="W712" s="22" t="n">
        <v>0</v>
      </c>
      <c r="X712" s="22" t="s">
        <v>3100</v>
      </c>
      <c r="Y712" s="22" t="n">
        <v>1</v>
      </c>
      <c r="Z712" s="22" t="n">
        <v>1</v>
      </c>
      <c r="AA712" s="22" t="n">
        <v>2924</v>
      </c>
      <c r="AB712" s="22" t="s">
        <v>2330</v>
      </c>
      <c r="AC712" s="22" t="s">
        <v>2331</v>
      </c>
      <c r="AD712" s="22" t="s">
        <v>2332</v>
      </c>
      <c r="AE712" s="22" t="s">
        <v>2333</v>
      </c>
      <c r="AF712" s="22" t="s">
        <v>3098</v>
      </c>
      <c r="AG712" s="22" t="b">
        <f aca="false">FALSE()</f>
        <v>0</v>
      </c>
    </row>
    <row r="713" customFormat="false" ht="15" hidden="false" customHeight="false" outlineLevel="0" collapsed="false">
      <c r="A713" s="22" t="s">
        <v>342</v>
      </c>
      <c r="B713" s="22" t="s">
        <v>209</v>
      </c>
      <c r="C713" s="22" t="s">
        <v>3095</v>
      </c>
      <c r="D713" s="22" t="s">
        <v>3819</v>
      </c>
      <c r="E713" s="22" t="s">
        <v>3091</v>
      </c>
      <c r="F713" s="22" t="n">
        <v>70000</v>
      </c>
      <c r="G713" s="22" t="n">
        <v>0</v>
      </c>
      <c r="H713" s="22" t="n">
        <v>0</v>
      </c>
      <c r="I713" s="22" t="n">
        <v>70000</v>
      </c>
      <c r="J713" s="22" t="n">
        <v>11530.48</v>
      </c>
      <c r="K713" s="22" t="n">
        <v>0</v>
      </c>
      <c r="L713" s="22" t="n">
        <v>58469.52</v>
      </c>
      <c r="M713" s="22" t="n">
        <v>0</v>
      </c>
      <c r="N713" s="22" t="s">
        <v>146</v>
      </c>
      <c r="O713" s="22" t="n">
        <v>600</v>
      </c>
      <c r="P713" s="22" t="s">
        <v>2327</v>
      </c>
      <c r="Q713" s="22" t="s">
        <v>2328</v>
      </c>
      <c r="R713" s="22" t="n">
        <v>200011202412421</v>
      </c>
      <c r="S713" s="22" t="n">
        <v>1</v>
      </c>
      <c r="T713" s="22" t="n">
        <v>4970</v>
      </c>
      <c r="U713" s="22" t="n">
        <v>910</v>
      </c>
      <c r="V713" s="22" t="n">
        <v>4963</v>
      </c>
      <c r="W713" s="22" t="n">
        <v>0</v>
      </c>
      <c r="X713" s="22" t="s">
        <v>3100</v>
      </c>
      <c r="Y713" s="22" t="n">
        <v>1</v>
      </c>
      <c r="Z713" s="22" t="n">
        <v>1</v>
      </c>
      <c r="AA713" s="22" t="n">
        <v>2938</v>
      </c>
      <c r="AB713" s="22" t="s">
        <v>2330</v>
      </c>
      <c r="AC713" s="22" t="s">
        <v>2331</v>
      </c>
      <c r="AD713" s="22" t="s">
        <v>2332</v>
      </c>
      <c r="AE713" s="22" t="s">
        <v>2333</v>
      </c>
      <c r="AF713" s="22" t="s">
        <v>3098</v>
      </c>
      <c r="AG713" s="22" t="b">
        <f aca="false">FALSE()</f>
        <v>0</v>
      </c>
    </row>
    <row r="714" customFormat="false" ht="15" hidden="false" customHeight="false" outlineLevel="0" collapsed="false">
      <c r="A714" s="22" t="s">
        <v>194</v>
      </c>
      <c r="B714" s="22" t="s">
        <v>195</v>
      </c>
      <c r="C714" s="22" t="s">
        <v>3095</v>
      </c>
      <c r="D714" s="22" t="s">
        <v>3820</v>
      </c>
      <c r="E714" s="22" t="s">
        <v>3091</v>
      </c>
      <c r="F714" s="22" t="n">
        <v>85000</v>
      </c>
      <c r="G714" s="22" t="n">
        <v>0</v>
      </c>
      <c r="H714" s="22" t="n">
        <v>0</v>
      </c>
      <c r="I714" s="22" t="n">
        <v>85000</v>
      </c>
      <c r="J714" s="22" t="n">
        <v>14374.81</v>
      </c>
      <c r="K714" s="22" t="n">
        <v>0</v>
      </c>
      <c r="L714" s="22" t="n">
        <v>70625.19</v>
      </c>
      <c r="M714" s="22" t="n">
        <v>0</v>
      </c>
      <c r="N714" s="22" t="s">
        <v>146</v>
      </c>
      <c r="O714" s="22" t="n">
        <v>804</v>
      </c>
      <c r="P714" s="22" t="s">
        <v>2327</v>
      </c>
      <c r="Q714" s="22" t="s">
        <v>2328</v>
      </c>
      <c r="R714" s="22" t="n">
        <v>200011640120621</v>
      </c>
      <c r="S714" s="22" t="n">
        <v>1</v>
      </c>
      <c r="T714" s="22" t="n">
        <v>6035</v>
      </c>
      <c r="U714" s="22" t="n">
        <v>1105</v>
      </c>
      <c r="V714" s="22" t="n">
        <v>6026.5</v>
      </c>
      <c r="W714" s="22" t="n">
        <v>0</v>
      </c>
      <c r="X714" s="22" t="s">
        <v>3100</v>
      </c>
      <c r="Y714" s="22" t="n">
        <v>1</v>
      </c>
      <c r="Z714" s="22" t="n">
        <v>1</v>
      </c>
      <c r="AA714" s="22" t="n">
        <v>2880</v>
      </c>
      <c r="AB714" s="22" t="s">
        <v>2330</v>
      </c>
      <c r="AC714" s="22" t="s">
        <v>2331</v>
      </c>
      <c r="AD714" s="22" t="s">
        <v>2332</v>
      </c>
      <c r="AE714" s="22" t="s">
        <v>2333</v>
      </c>
      <c r="AF714" s="22" t="s">
        <v>3098</v>
      </c>
      <c r="AG714" s="22" t="b">
        <f aca="false">FALSE()</f>
        <v>0</v>
      </c>
    </row>
    <row r="715" customFormat="false" ht="15" hidden="false" customHeight="false" outlineLevel="0" collapsed="false">
      <c r="A715" s="22" t="s">
        <v>343</v>
      </c>
      <c r="B715" s="22" t="s">
        <v>119</v>
      </c>
      <c r="C715" s="22" t="s">
        <v>3095</v>
      </c>
      <c r="D715" s="22" t="s">
        <v>3821</v>
      </c>
      <c r="E715" s="22" t="s">
        <v>3091</v>
      </c>
      <c r="F715" s="22" t="n">
        <v>70000</v>
      </c>
      <c r="G715" s="22" t="n">
        <v>0</v>
      </c>
      <c r="H715" s="22" t="n">
        <v>0</v>
      </c>
      <c r="I715" s="22" t="n">
        <v>70000</v>
      </c>
      <c r="J715" s="22" t="n">
        <v>9530.48</v>
      </c>
      <c r="K715" s="22" t="n">
        <v>0</v>
      </c>
      <c r="L715" s="22" t="n">
        <v>60469.52</v>
      </c>
      <c r="M715" s="22" t="n">
        <v>0</v>
      </c>
      <c r="N715" s="22" t="s">
        <v>255</v>
      </c>
      <c r="O715" s="22" t="n">
        <v>58</v>
      </c>
      <c r="P715" s="22" t="s">
        <v>2327</v>
      </c>
      <c r="Q715" s="22" t="s">
        <v>2328</v>
      </c>
      <c r="R715" s="22" t="n">
        <v>200019603055557</v>
      </c>
      <c r="S715" s="22" t="n">
        <v>1</v>
      </c>
      <c r="T715" s="22" t="n">
        <v>4970</v>
      </c>
      <c r="U715" s="22" t="n">
        <v>910</v>
      </c>
      <c r="V715" s="22" t="n">
        <v>4963</v>
      </c>
      <c r="W715" s="22" t="n">
        <v>0</v>
      </c>
      <c r="X715" s="22" t="s">
        <v>2329</v>
      </c>
      <c r="Y715" s="22" t="n">
        <v>1</v>
      </c>
      <c r="Z715" s="22" t="n">
        <v>1</v>
      </c>
      <c r="AA715" s="22" t="n">
        <v>4408</v>
      </c>
      <c r="AB715" s="22" t="s">
        <v>2330</v>
      </c>
      <c r="AC715" s="22" t="s">
        <v>2331</v>
      </c>
      <c r="AD715" s="22" t="s">
        <v>2332</v>
      </c>
      <c r="AE715" s="22" t="s">
        <v>2333</v>
      </c>
      <c r="AF715" s="22" t="s">
        <v>3098</v>
      </c>
      <c r="AG715" s="22" t="b">
        <f aca="false">FALSE()</f>
        <v>0</v>
      </c>
    </row>
    <row r="716" customFormat="false" ht="15" hidden="false" customHeight="false" outlineLevel="0" collapsed="false">
      <c r="A716" s="22" t="s">
        <v>1279</v>
      </c>
      <c r="B716" s="22" t="s">
        <v>880</v>
      </c>
      <c r="C716" s="22" t="s">
        <v>3095</v>
      </c>
      <c r="D716" s="22" t="s">
        <v>3822</v>
      </c>
      <c r="E716" s="22" t="s">
        <v>3091</v>
      </c>
      <c r="F716" s="22" t="n">
        <v>20000</v>
      </c>
      <c r="G716" s="22" t="n">
        <v>0</v>
      </c>
      <c r="H716" s="22" t="n">
        <v>0</v>
      </c>
      <c r="I716" s="22" t="n">
        <v>20000</v>
      </c>
      <c r="J716" s="22" t="n">
        <v>1207</v>
      </c>
      <c r="K716" s="22" t="n">
        <v>0</v>
      </c>
      <c r="L716" s="22" t="n">
        <v>18793</v>
      </c>
      <c r="M716" s="22" t="n">
        <v>0</v>
      </c>
      <c r="N716" s="22" t="s">
        <v>794</v>
      </c>
      <c r="O716" s="22" t="n">
        <v>1</v>
      </c>
      <c r="P716" s="22" t="s">
        <v>2327</v>
      </c>
      <c r="Q716" s="22" t="s">
        <v>2328</v>
      </c>
      <c r="R716" s="22" t="n">
        <v>200019604801013</v>
      </c>
      <c r="S716" s="22" t="n">
        <v>1</v>
      </c>
      <c r="T716" s="22" t="n">
        <v>1420</v>
      </c>
      <c r="U716" s="22" t="n">
        <v>260</v>
      </c>
      <c r="V716" s="22" t="n">
        <v>1418</v>
      </c>
      <c r="W716" s="22" t="n">
        <v>0</v>
      </c>
      <c r="X716" s="22" t="s">
        <v>2329</v>
      </c>
      <c r="Y716" s="22" t="n">
        <v>1</v>
      </c>
      <c r="Z716" s="22" t="n">
        <v>1</v>
      </c>
      <c r="AA716" s="22" t="n">
        <v>4414</v>
      </c>
      <c r="AB716" s="22" t="s">
        <v>2330</v>
      </c>
      <c r="AC716" s="22" t="s">
        <v>2331</v>
      </c>
      <c r="AD716" s="22" t="s">
        <v>2332</v>
      </c>
      <c r="AE716" s="22" t="s">
        <v>2333</v>
      </c>
      <c r="AF716" s="22" t="s">
        <v>3098</v>
      </c>
      <c r="AG716" s="22" t="b">
        <f aca="false">FALSE()</f>
        <v>0</v>
      </c>
    </row>
    <row r="717" customFormat="false" ht="15" hidden="false" customHeight="false" outlineLevel="0" collapsed="false">
      <c r="A717" s="22" t="s">
        <v>344</v>
      </c>
      <c r="B717" s="22" t="s">
        <v>209</v>
      </c>
      <c r="C717" s="22" t="s">
        <v>3095</v>
      </c>
      <c r="D717" s="22" t="s">
        <v>3823</v>
      </c>
      <c r="E717" s="22" t="s">
        <v>3091</v>
      </c>
      <c r="F717" s="22" t="n">
        <v>70000</v>
      </c>
      <c r="G717" s="22" t="n">
        <v>0</v>
      </c>
      <c r="H717" s="22" t="n">
        <v>0</v>
      </c>
      <c r="I717" s="22" t="n">
        <v>70000</v>
      </c>
      <c r="J717" s="22" t="n">
        <v>9530.48</v>
      </c>
      <c r="K717" s="22" t="n">
        <v>0</v>
      </c>
      <c r="L717" s="22" t="n">
        <v>60469.52</v>
      </c>
      <c r="M717" s="22" t="n">
        <v>0</v>
      </c>
      <c r="N717" s="22" t="s">
        <v>146</v>
      </c>
      <c r="O717" s="22" t="n">
        <v>600</v>
      </c>
      <c r="P717" s="22" t="s">
        <v>2327</v>
      </c>
      <c r="Q717" s="22" t="s">
        <v>2328</v>
      </c>
      <c r="R717" s="22" t="n">
        <v>200019603845007</v>
      </c>
      <c r="S717" s="22" t="n">
        <v>1</v>
      </c>
      <c r="T717" s="22" t="n">
        <v>4970</v>
      </c>
      <c r="U717" s="22" t="n">
        <v>910</v>
      </c>
      <c r="V717" s="22" t="n">
        <v>4963</v>
      </c>
      <c r="W717" s="22" t="n">
        <v>0</v>
      </c>
      <c r="X717" s="22" t="s">
        <v>3100</v>
      </c>
      <c r="Y717" s="22" t="n">
        <v>1</v>
      </c>
      <c r="Z717" s="22" t="n">
        <v>1</v>
      </c>
      <c r="AA717" s="22" t="n">
        <v>2865</v>
      </c>
      <c r="AB717" s="22" t="s">
        <v>2330</v>
      </c>
      <c r="AC717" s="22" t="s">
        <v>2331</v>
      </c>
      <c r="AD717" s="22" t="s">
        <v>2332</v>
      </c>
      <c r="AE717" s="22" t="s">
        <v>2333</v>
      </c>
      <c r="AF717" s="22" t="s">
        <v>3098</v>
      </c>
      <c r="AG717" s="22" t="b">
        <f aca="false">FALSE()</f>
        <v>0</v>
      </c>
    </row>
    <row r="718" customFormat="false" ht="15" hidden="false" customHeight="false" outlineLevel="0" collapsed="false">
      <c r="A718" s="22" t="s">
        <v>1323</v>
      </c>
      <c r="B718" s="22" t="s">
        <v>880</v>
      </c>
      <c r="C718" s="22" t="s">
        <v>3095</v>
      </c>
      <c r="D718" s="22" t="s">
        <v>3824</v>
      </c>
      <c r="E718" s="22" t="s">
        <v>3091</v>
      </c>
      <c r="F718" s="22" t="n">
        <v>17000</v>
      </c>
      <c r="G718" s="22" t="n">
        <v>0</v>
      </c>
      <c r="H718" s="22" t="n">
        <v>0</v>
      </c>
      <c r="I718" s="22" t="n">
        <v>17000</v>
      </c>
      <c r="J718" s="22" t="n">
        <v>1029.7</v>
      </c>
      <c r="K718" s="22" t="n">
        <v>0</v>
      </c>
      <c r="L718" s="22" t="n">
        <v>15970.3</v>
      </c>
      <c r="M718" s="22" t="n">
        <v>0</v>
      </c>
      <c r="N718" s="22" t="s">
        <v>750</v>
      </c>
      <c r="O718" s="22" t="n">
        <v>1</v>
      </c>
      <c r="P718" s="22" t="s">
        <v>2327</v>
      </c>
      <c r="Q718" s="22" t="s">
        <v>2328</v>
      </c>
      <c r="R718" s="22" t="n">
        <v>200019603195437</v>
      </c>
      <c r="S718" s="22" t="n">
        <v>1</v>
      </c>
      <c r="T718" s="22" t="n">
        <v>1207</v>
      </c>
      <c r="U718" s="22" t="n">
        <v>221</v>
      </c>
      <c r="V718" s="22" t="n">
        <v>1205.3</v>
      </c>
      <c r="W718" s="22" t="n">
        <v>0</v>
      </c>
      <c r="X718" s="22" t="s">
        <v>3100</v>
      </c>
      <c r="Y718" s="22" t="n">
        <v>1</v>
      </c>
      <c r="Z718" s="22" t="n">
        <v>1</v>
      </c>
      <c r="AA718" s="22" t="n">
        <v>4655</v>
      </c>
      <c r="AB718" s="22" t="s">
        <v>2330</v>
      </c>
      <c r="AC718" s="22" t="s">
        <v>2331</v>
      </c>
      <c r="AD718" s="22" t="s">
        <v>2332</v>
      </c>
      <c r="AE718" s="22" t="s">
        <v>2333</v>
      </c>
      <c r="AF718" s="22" t="s">
        <v>3098</v>
      </c>
      <c r="AG718" s="22" t="b">
        <f aca="false">FALSE()</f>
        <v>0</v>
      </c>
    </row>
    <row r="719" customFormat="false" ht="15" hidden="false" customHeight="false" outlineLevel="0" collapsed="false">
      <c r="A719" s="22" t="s">
        <v>458</v>
      </c>
      <c r="B719" s="22" t="s">
        <v>201</v>
      </c>
      <c r="C719" s="22" t="s">
        <v>3095</v>
      </c>
      <c r="D719" s="22" t="s">
        <v>3825</v>
      </c>
      <c r="E719" s="22" t="s">
        <v>3091</v>
      </c>
      <c r="F719" s="22" t="n">
        <v>60000</v>
      </c>
      <c r="G719" s="22" t="n">
        <v>0</v>
      </c>
      <c r="H719" s="22" t="n">
        <v>0</v>
      </c>
      <c r="I719" s="22" t="n">
        <v>60000</v>
      </c>
      <c r="J719" s="22" t="n">
        <v>7057.68</v>
      </c>
      <c r="K719" s="22" t="n">
        <v>0</v>
      </c>
      <c r="L719" s="22" t="n">
        <v>52942.32</v>
      </c>
      <c r="M719" s="22" t="n">
        <v>0</v>
      </c>
      <c r="N719" s="22" t="s">
        <v>188</v>
      </c>
      <c r="O719" s="22" t="n">
        <v>233</v>
      </c>
      <c r="P719" s="22" t="s">
        <v>2327</v>
      </c>
      <c r="Q719" s="22" t="s">
        <v>2328</v>
      </c>
      <c r="R719" s="22" t="n">
        <v>200010301986398</v>
      </c>
      <c r="S719" s="22" t="n">
        <v>1</v>
      </c>
      <c r="T719" s="22" t="n">
        <v>4260</v>
      </c>
      <c r="U719" s="22" t="n">
        <v>780</v>
      </c>
      <c r="V719" s="22" t="n">
        <v>4254</v>
      </c>
      <c r="W719" s="22" t="n">
        <v>0</v>
      </c>
      <c r="X719" s="22" t="s">
        <v>3125</v>
      </c>
      <c r="Y719" s="22" t="n">
        <v>1</v>
      </c>
      <c r="Z719" s="22" t="n">
        <v>1</v>
      </c>
      <c r="AA719" s="22" t="n">
        <v>4405</v>
      </c>
      <c r="AB719" s="22" t="s">
        <v>2330</v>
      </c>
      <c r="AC719" s="22" t="s">
        <v>2331</v>
      </c>
      <c r="AD719" s="22" t="s">
        <v>2332</v>
      </c>
      <c r="AE719" s="22" t="s">
        <v>2333</v>
      </c>
      <c r="AF719" s="22" t="s">
        <v>3098</v>
      </c>
      <c r="AG719" s="22" t="b">
        <f aca="false">FALSE()</f>
        <v>0</v>
      </c>
    </row>
    <row r="720" customFormat="false" ht="15" hidden="false" customHeight="false" outlineLevel="0" collapsed="false">
      <c r="A720" s="22" t="s">
        <v>1280</v>
      </c>
      <c r="B720" s="22" t="s">
        <v>839</v>
      </c>
      <c r="C720" s="22" t="s">
        <v>3095</v>
      </c>
      <c r="D720" s="22" t="s">
        <v>3826</v>
      </c>
      <c r="E720" s="22" t="s">
        <v>3091</v>
      </c>
      <c r="F720" s="22" t="n">
        <v>20000</v>
      </c>
      <c r="G720" s="22" t="n">
        <v>0</v>
      </c>
      <c r="H720" s="22" t="n">
        <v>0</v>
      </c>
      <c r="I720" s="22" t="n">
        <v>20000</v>
      </c>
      <c r="J720" s="22" t="n">
        <v>1207</v>
      </c>
      <c r="K720" s="22" t="n">
        <v>0</v>
      </c>
      <c r="L720" s="22" t="n">
        <v>18793</v>
      </c>
      <c r="M720" s="22" t="n">
        <v>0</v>
      </c>
      <c r="N720" s="22" t="s">
        <v>750</v>
      </c>
      <c r="O720" s="22" t="n">
        <v>25</v>
      </c>
      <c r="P720" s="22" t="s">
        <v>2327</v>
      </c>
      <c r="Q720" s="22" t="s">
        <v>2328</v>
      </c>
      <c r="R720" s="22" t="n">
        <v>200019603195456</v>
      </c>
      <c r="S720" s="22" t="n">
        <v>1</v>
      </c>
      <c r="T720" s="22" t="n">
        <v>1420</v>
      </c>
      <c r="U720" s="22" t="n">
        <v>260</v>
      </c>
      <c r="V720" s="22" t="n">
        <v>1418</v>
      </c>
      <c r="W720" s="22" t="n">
        <v>0</v>
      </c>
      <c r="X720" s="22" t="s">
        <v>3100</v>
      </c>
      <c r="Y720" s="22" t="n">
        <v>1</v>
      </c>
      <c r="Z720" s="22" t="n">
        <v>1</v>
      </c>
      <c r="AA720" s="22" t="n">
        <v>4457</v>
      </c>
      <c r="AB720" s="22" t="s">
        <v>2330</v>
      </c>
      <c r="AC720" s="22" t="s">
        <v>2331</v>
      </c>
      <c r="AD720" s="22" t="s">
        <v>2332</v>
      </c>
      <c r="AE720" s="22" t="s">
        <v>2333</v>
      </c>
      <c r="AF720" s="22" t="s">
        <v>3098</v>
      </c>
      <c r="AG720" s="22" t="b">
        <f aca="false">FALSE()</f>
        <v>0</v>
      </c>
    </row>
    <row r="721" customFormat="false" ht="15" hidden="false" customHeight="false" outlineLevel="0" collapsed="false">
      <c r="A721" s="22" t="s">
        <v>493</v>
      </c>
      <c r="B721" s="22" t="s">
        <v>234</v>
      </c>
      <c r="C721" s="22" t="s">
        <v>3095</v>
      </c>
      <c r="D721" s="22" t="s">
        <v>3827</v>
      </c>
      <c r="E721" s="22" t="s">
        <v>3091</v>
      </c>
      <c r="F721" s="22" t="n">
        <v>55000</v>
      </c>
      <c r="G721" s="22" t="n">
        <v>0</v>
      </c>
      <c r="H721" s="22" t="n">
        <v>0</v>
      </c>
      <c r="I721" s="22" t="n">
        <v>55000</v>
      </c>
      <c r="J721" s="22" t="n">
        <v>6584.5</v>
      </c>
      <c r="K721" s="22" t="n">
        <v>0</v>
      </c>
      <c r="L721" s="22" t="n">
        <v>48415.5</v>
      </c>
      <c r="M721" s="22" t="n">
        <v>0</v>
      </c>
      <c r="N721" s="22" t="s">
        <v>167</v>
      </c>
      <c r="O721" s="22" t="n">
        <v>63</v>
      </c>
      <c r="P721" s="22" t="s">
        <v>2327</v>
      </c>
      <c r="Q721" s="22" t="s">
        <v>2328</v>
      </c>
      <c r="R721" s="22" t="n">
        <v>200010302090856</v>
      </c>
      <c r="S721" s="22" t="n">
        <v>1</v>
      </c>
      <c r="T721" s="22" t="n">
        <v>3905</v>
      </c>
      <c r="U721" s="22" t="n">
        <v>715</v>
      </c>
      <c r="V721" s="22" t="n">
        <v>3899.5</v>
      </c>
      <c r="W721" s="22" t="n">
        <v>0</v>
      </c>
      <c r="X721" s="22" t="s">
        <v>2329</v>
      </c>
      <c r="Y721" s="22" t="n">
        <v>1</v>
      </c>
      <c r="Z721" s="22" t="n">
        <v>1</v>
      </c>
      <c r="AA721" s="22" t="n">
        <v>5454</v>
      </c>
      <c r="AB721" s="22" t="s">
        <v>2330</v>
      </c>
      <c r="AC721" s="22" t="s">
        <v>2331</v>
      </c>
      <c r="AD721" s="22" t="s">
        <v>2332</v>
      </c>
      <c r="AE721" s="22" t="s">
        <v>2333</v>
      </c>
      <c r="AF721" s="22" t="s">
        <v>3098</v>
      </c>
      <c r="AG721" s="22" t="b">
        <f aca="false">FALSE()</f>
        <v>0</v>
      </c>
    </row>
    <row r="722" customFormat="false" ht="15" hidden="false" customHeight="false" outlineLevel="0" collapsed="false">
      <c r="A722" s="22" t="s">
        <v>628</v>
      </c>
      <c r="B722" s="22" t="s">
        <v>535</v>
      </c>
      <c r="C722" s="22" t="s">
        <v>3095</v>
      </c>
      <c r="D722" s="22" t="s">
        <v>3828</v>
      </c>
      <c r="E722" s="22" t="s">
        <v>3091</v>
      </c>
      <c r="F722" s="22" t="n">
        <v>40000</v>
      </c>
      <c r="G722" s="22" t="n">
        <v>0</v>
      </c>
      <c r="H722" s="22" t="n">
        <v>0</v>
      </c>
      <c r="I722" s="22" t="n">
        <v>40000</v>
      </c>
      <c r="J722" s="22" t="n">
        <v>2931.65</v>
      </c>
      <c r="K722" s="22" t="n">
        <v>0</v>
      </c>
      <c r="L722" s="22" t="n">
        <v>37068.35</v>
      </c>
      <c r="M722" s="22" t="n">
        <v>0</v>
      </c>
      <c r="N722" s="22" t="s">
        <v>569</v>
      </c>
      <c r="O722" s="22" t="n">
        <v>8004</v>
      </c>
      <c r="P722" s="22" t="s">
        <v>2327</v>
      </c>
      <c r="Q722" s="22" t="s">
        <v>2328</v>
      </c>
      <c r="R722" s="22" t="n">
        <v>200019603499239</v>
      </c>
      <c r="S722" s="22" t="n">
        <v>1</v>
      </c>
      <c r="T722" s="22" t="n">
        <v>2840</v>
      </c>
      <c r="U722" s="22" t="n">
        <v>520</v>
      </c>
      <c r="V722" s="22" t="n">
        <v>2836</v>
      </c>
      <c r="W722" s="22" t="n">
        <v>0</v>
      </c>
      <c r="X722" s="22" t="s">
        <v>3100</v>
      </c>
      <c r="Y722" s="22" t="n">
        <v>1</v>
      </c>
      <c r="Z722" s="22" t="n">
        <v>1</v>
      </c>
      <c r="AA722" s="22" t="n">
        <v>4939</v>
      </c>
      <c r="AB722" s="22" t="s">
        <v>2330</v>
      </c>
      <c r="AC722" s="22" t="s">
        <v>2331</v>
      </c>
      <c r="AD722" s="22" t="s">
        <v>2332</v>
      </c>
      <c r="AE722" s="22" t="s">
        <v>2333</v>
      </c>
      <c r="AF722" s="22" t="s">
        <v>3098</v>
      </c>
      <c r="AG722" s="22" t="b">
        <f aca="false">FALSE()</f>
        <v>0</v>
      </c>
    </row>
    <row r="723" customFormat="false" ht="15" hidden="false" customHeight="false" outlineLevel="0" collapsed="false">
      <c r="A723" s="22" t="s">
        <v>1035</v>
      </c>
      <c r="B723" s="22" t="s">
        <v>580</v>
      </c>
      <c r="C723" s="22" t="s">
        <v>3095</v>
      </c>
      <c r="D723" s="22" t="s">
        <v>3829</v>
      </c>
      <c r="E723" s="22" t="s">
        <v>3091</v>
      </c>
      <c r="F723" s="22" t="n">
        <v>25000</v>
      </c>
      <c r="G723" s="22" t="n">
        <v>0</v>
      </c>
      <c r="H723" s="22" t="n">
        <v>0</v>
      </c>
      <c r="I723" s="22" t="n">
        <v>25000</v>
      </c>
      <c r="J723" s="22" t="n">
        <v>1802.5</v>
      </c>
      <c r="K723" s="22" t="n">
        <v>0</v>
      </c>
      <c r="L723" s="22" t="n">
        <v>23197.5</v>
      </c>
      <c r="M723" s="22" t="n">
        <v>0</v>
      </c>
      <c r="N723" s="22" t="s">
        <v>747</v>
      </c>
      <c r="O723" s="22" t="n">
        <v>138</v>
      </c>
      <c r="P723" s="22" t="s">
        <v>2327</v>
      </c>
      <c r="Q723" s="22" t="s">
        <v>2328</v>
      </c>
      <c r="R723" s="22" t="n">
        <v>200019604332702</v>
      </c>
      <c r="S723" s="22" t="n">
        <v>1</v>
      </c>
      <c r="T723" s="22" t="n">
        <v>1775</v>
      </c>
      <c r="U723" s="22" t="n">
        <v>325</v>
      </c>
      <c r="V723" s="22" t="n">
        <v>1772.5</v>
      </c>
      <c r="W723" s="22" t="n">
        <v>0</v>
      </c>
      <c r="X723" s="22" t="s">
        <v>2329</v>
      </c>
      <c r="Y723" s="22" t="n">
        <v>1</v>
      </c>
      <c r="Z723" s="22" t="n">
        <v>1</v>
      </c>
      <c r="AA723" s="22" t="n">
        <v>1985</v>
      </c>
      <c r="AB723" s="22" t="s">
        <v>2330</v>
      </c>
      <c r="AC723" s="22" t="s">
        <v>2331</v>
      </c>
      <c r="AD723" s="22" t="s">
        <v>2332</v>
      </c>
      <c r="AE723" s="22" t="s">
        <v>2333</v>
      </c>
      <c r="AF723" s="22" t="s">
        <v>3098</v>
      </c>
      <c r="AG723" s="22" t="b">
        <f aca="false">FALSE()</f>
        <v>0</v>
      </c>
    </row>
    <row r="724" customFormat="false" ht="15" hidden="false" customHeight="false" outlineLevel="0" collapsed="false">
      <c r="A724" s="22" t="s">
        <v>459</v>
      </c>
      <c r="B724" s="22" t="s">
        <v>173</v>
      </c>
      <c r="C724" s="22" t="s">
        <v>3095</v>
      </c>
      <c r="D724" s="22" t="s">
        <v>3830</v>
      </c>
      <c r="E724" s="22" t="s">
        <v>3091</v>
      </c>
      <c r="F724" s="22" t="n">
        <v>60000</v>
      </c>
      <c r="G724" s="22" t="n">
        <v>0</v>
      </c>
      <c r="H724" s="22" t="n">
        <v>0</v>
      </c>
      <c r="I724" s="22" t="n">
        <v>60000</v>
      </c>
      <c r="J724" s="22" t="n">
        <v>7057.68</v>
      </c>
      <c r="K724" s="22" t="n">
        <v>0</v>
      </c>
      <c r="L724" s="22" t="n">
        <v>52942.32</v>
      </c>
      <c r="M724" s="22" t="n">
        <v>0</v>
      </c>
      <c r="N724" s="22" t="s">
        <v>102</v>
      </c>
      <c r="O724" s="22" t="n">
        <v>8</v>
      </c>
      <c r="P724" s="22" t="s">
        <v>2327</v>
      </c>
      <c r="Q724" s="22" t="s">
        <v>2328</v>
      </c>
      <c r="R724" s="22" t="n">
        <v>200010300818195</v>
      </c>
      <c r="S724" s="22" t="n">
        <v>1</v>
      </c>
      <c r="T724" s="22" t="n">
        <v>4260</v>
      </c>
      <c r="U724" s="22" t="n">
        <v>780</v>
      </c>
      <c r="V724" s="22" t="n">
        <v>4254</v>
      </c>
      <c r="W724" s="22" t="n">
        <v>0</v>
      </c>
      <c r="X724" s="22" t="s">
        <v>3224</v>
      </c>
      <c r="Y724" s="22" t="n">
        <v>1</v>
      </c>
      <c r="Z724" s="22" t="n">
        <v>1</v>
      </c>
      <c r="AA724" s="22" t="n">
        <v>4418</v>
      </c>
      <c r="AB724" s="22" t="s">
        <v>2330</v>
      </c>
      <c r="AC724" s="22" t="s">
        <v>2331</v>
      </c>
      <c r="AD724" s="22" t="s">
        <v>2332</v>
      </c>
      <c r="AE724" s="22" t="s">
        <v>2333</v>
      </c>
      <c r="AF724" s="22" t="s">
        <v>3098</v>
      </c>
      <c r="AG724" s="22" t="b">
        <f aca="false">FALSE()</f>
        <v>0</v>
      </c>
    </row>
    <row r="725" customFormat="false" ht="15" hidden="false" customHeight="false" outlineLevel="0" collapsed="false">
      <c r="A725" s="22" t="s">
        <v>345</v>
      </c>
      <c r="B725" s="22" t="s">
        <v>141</v>
      </c>
      <c r="C725" s="22" t="s">
        <v>3095</v>
      </c>
      <c r="D725" s="22" t="s">
        <v>3831</v>
      </c>
      <c r="E725" s="22" t="s">
        <v>3091</v>
      </c>
      <c r="F725" s="22" t="n">
        <v>70000</v>
      </c>
      <c r="G725" s="22" t="n">
        <v>0</v>
      </c>
      <c r="H725" s="22" t="n">
        <v>0</v>
      </c>
      <c r="I725" s="22" t="n">
        <v>70000</v>
      </c>
      <c r="J725" s="22" t="n">
        <v>9530.48</v>
      </c>
      <c r="K725" s="22" t="n">
        <v>0</v>
      </c>
      <c r="L725" s="22" t="n">
        <v>60469.52</v>
      </c>
      <c r="M725" s="22" t="n">
        <v>0</v>
      </c>
      <c r="N725" s="22" t="s">
        <v>220</v>
      </c>
      <c r="O725" s="22" t="n">
        <v>1848</v>
      </c>
      <c r="P725" s="22" t="s">
        <v>2327</v>
      </c>
      <c r="Q725" s="22" t="s">
        <v>2328</v>
      </c>
      <c r="R725" s="22" t="n">
        <v>200011640118824</v>
      </c>
      <c r="S725" s="22" t="n">
        <v>1</v>
      </c>
      <c r="T725" s="22" t="n">
        <v>4970</v>
      </c>
      <c r="U725" s="22" t="n">
        <v>910</v>
      </c>
      <c r="V725" s="22" t="n">
        <v>4963</v>
      </c>
      <c r="W725" s="22" t="n">
        <v>0</v>
      </c>
      <c r="X725" s="22" t="s">
        <v>3108</v>
      </c>
      <c r="Y725" s="22" t="n">
        <v>1</v>
      </c>
      <c r="Z725" s="22" t="n">
        <v>1</v>
      </c>
      <c r="AA725" s="22" t="n">
        <v>3008</v>
      </c>
      <c r="AB725" s="22" t="s">
        <v>2330</v>
      </c>
      <c r="AC725" s="22" t="s">
        <v>2331</v>
      </c>
      <c r="AD725" s="22" t="s">
        <v>2332</v>
      </c>
      <c r="AE725" s="22" t="s">
        <v>2333</v>
      </c>
      <c r="AF725" s="22" t="s">
        <v>3098</v>
      </c>
      <c r="AG725" s="22" t="b">
        <f aca="false">FALSE()</f>
        <v>0</v>
      </c>
    </row>
    <row r="726" customFormat="false" ht="15" hidden="false" customHeight="false" outlineLevel="0" collapsed="false">
      <c r="A726" s="22" t="s">
        <v>901</v>
      </c>
      <c r="B726" s="22" t="s">
        <v>902</v>
      </c>
      <c r="C726" s="22" t="s">
        <v>3095</v>
      </c>
      <c r="D726" s="22" t="s">
        <v>3832</v>
      </c>
      <c r="E726" s="22" t="s">
        <v>3091</v>
      </c>
      <c r="F726" s="22" t="n">
        <v>26000</v>
      </c>
      <c r="G726" s="22" t="n">
        <v>0</v>
      </c>
      <c r="H726" s="22" t="n">
        <v>0</v>
      </c>
      <c r="I726" s="22" t="n">
        <v>26000</v>
      </c>
      <c r="J726" s="22" t="n">
        <v>1861.6</v>
      </c>
      <c r="K726" s="22" t="n">
        <v>0</v>
      </c>
      <c r="L726" s="22" t="n">
        <v>24138.4</v>
      </c>
      <c r="M726" s="22" t="n">
        <v>0</v>
      </c>
      <c r="N726" s="22" t="s">
        <v>106</v>
      </c>
      <c r="O726" s="22" t="n">
        <v>186</v>
      </c>
      <c r="P726" s="22" t="s">
        <v>2327</v>
      </c>
      <c r="Q726" s="22" t="s">
        <v>2328</v>
      </c>
      <c r="R726" s="22" t="n">
        <v>200019601835699</v>
      </c>
      <c r="S726" s="22" t="n">
        <v>1</v>
      </c>
      <c r="T726" s="22" t="n">
        <v>1846</v>
      </c>
      <c r="U726" s="22" t="n">
        <v>338</v>
      </c>
      <c r="V726" s="22" t="n">
        <v>1843.4</v>
      </c>
      <c r="W726" s="22" t="n">
        <v>0</v>
      </c>
      <c r="X726" s="22" t="s">
        <v>3108</v>
      </c>
      <c r="Y726" s="22" t="n">
        <v>1</v>
      </c>
      <c r="Z726" s="22" t="n">
        <v>1</v>
      </c>
      <c r="AA726" s="22" t="n">
        <v>1548</v>
      </c>
      <c r="AB726" s="22" t="s">
        <v>2330</v>
      </c>
      <c r="AC726" s="22" t="s">
        <v>2331</v>
      </c>
      <c r="AD726" s="22" t="s">
        <v>2332</v>
      </c>
      <c r="AE726" s="22" t="s">
        <v>2333</v>
      </c>
      <c r="AF726" s="22" t="s">
        <v>3098</v>
      </c>
      <c r="AG726" s="22" t="b">
        <f aca="false">FALSE()</f>
        <v>0</v>
      </c>
    </row>
    <row r="727" customFormat="false" ht="15" hidden="false" customHeight="false" outlineLevel="0" collapsed="false">
      <c r="A727" s="22" t="s">
        <v>676</v>
      </c>
      <c r="B727" s="22" t="s">
        <v>535</v>
      </c>
      <c r="C727" s="22" t="s">
        <v>3095</v>
      </c>
      <c r="D727" s="22" t="s">
        <v>3833</v>
      </c>
      <c r="E727" s="22" t="s">
        <v>3091</v>
      </c>
      <c r="F727" s="22" t="n">
        <v>39000</v>
      </c>
      <c r="G727" s="22" t="n">
        <v>0</v>
      </c>
      <c r="H727" s="22" t="n">
        <v>0</v>
      </c>
      <c r="I727" s="22" t="n">
        <v>39000</v>
      </c>
      <c r="J727" s="22" t="n">
        <v>2631.42</v>
      </c>
      <c r="K727" s="22" t="n">
        <v>0</v>
      </c>
      <c r="L727" s="22" t="n">
        <v>36368.58</v>
      </c>
      <c r="M727" s="22" t="n">
        <v>0</v>
      </c>
      <c r="N727" s="22" t="s">
        <v>146</v>
      </c>
      <c r="O727" s="22" t="n">
        <v>8004</v>
      </c>
      <c r="P727" s="22" t="s">
        <v>2327</v>
      </c>
      <c r="Q727" s="22" t="s">
        <v>2328</v>
      </c>
      <c r="R727" s="22" t="n">
        <v>200011640114844</v>
      </c>
      <c r="S727" s="22" t="n">
        <v>1</v>
      </c>
      <c r="T727" s="22" t="n">
        <v>2769</v>
      </c>
      <c r="U727" s="22" t="n">
        <v>507</v>
      </c>
      <c r="V727" s="22" t="n">
        <v>2765.1</v>
      </c>
      <c r="W727" s="22" t="n">
        <v>0</v>
      </c>
      <c r="X727" s="22" t="s">
        <v>3100</v>
      </c>
      <c r="Y727" s="22" t="n">
        <v>1</v>
      </c>
      <c r="Z727" s="22" t="n">
        <v>1</v>
      </c>
      <c r="AA727" s="22" t="n">
        <v>2798</v>
      </c>
      <c r="AB727" s="22" t="s">
        <v>2330</v>
      </c>
      <c r="AC727" s="22" t="s">
        <v>2331</v>
      </c>
      <c r="AD727" s="22" t="s">
        <v>2332</v>
      </c>
      <c r="AE727" s="22" t="s">
        <v>2333</v>
      </c>
      <c r="AF727" s="22" t="s">
        <v>3098</v>
      </c>
      <c r="AG727" s="22" t="b">
        <f aca="false">FALSE()</f>
        <v>0</v>
      </c>
    </row>
    <row r="728" customFormat="false" ht="15" hidden="false" customHeight="false" outlineLevel="0" collapsed="false">
      <c r="A728" s="22" t="s">
        <v>1036</v>
      </c>
      <c r="B728" s="22" t="s">
        <v>949</v>
      </c>
      <c r="C728" s="22" t="s">
        <v>3095</v>
      </c>
      <c r="D728" s="22" t="s">
        <v>3834</v>
      </c>
      <c r="E728" s="22" t="s">
        <v>3091</v>
      </c>
      <c r="F728" s="22" t="n">
        <v>26000</v>
      </c>
      <c r="G728" s="22" t="n">
        <v>0</v>
      </c>
      <c r="H728" s="22" t="n">
        <v>0</v>
      </c>
      <c r="I728" s="22" t="n">
        <v>26000</v>
      </c>
      <c r="J728" s="22" t="n">
        <v>2299.25</v>
      </c>
      <c r="K728" s="22" t="n">
        <v>0</v>
      </c>
      <c r="L728" s="22" t="n">
        <v>23700.75</v>
      </c>
      <c r="M728" s="22" t="n">
        <v>0</v>
      </c>
      <c r="N728" s="22" t="s">
        <v>106</v>
      </c>
      <c r="O728" s="22" t="n">
        <v>124</v>
      </c>
      <c r="P728" s="22" t="s">
        <v>2327</v>
      </c>
      <c r="Q728" s="22" t="s">
        <v>2328</v>
      </c>
      <c r="R728" s="22" t="n">
        <v>200015800609016</v>
      </c>
      <c r="S728" s="22" t="n">
        <v>1</v>
      </c>
      <c r="T728" s="22" t="n">
        <v>1846</v>
      </c>
      <c r="U728" s="22" t="n">
        <v>338</v>
      </c>
      <c r="V728" s="22" t="n">
        <v>1843.4</v>
      </c>
      <c r="W728" s="22" t="n">
        <v>0</v>
      </c>
      <c r="X728" s="22" t="s">
        <v>3100</v>
      </c>
      <c r="Y728" s="22" t="n">
        <v>1</v>
      </c>
      <c r="Z728" s="22" t="n">
        <v>1</v>
      </c>
      <c r="AA728" s="22" t="n">
        <v>1999</v>
      </c>
      <c r="AB728" s="22" t="s">
        <v>2330</v>
      </c>
      <c r="AC728" s="22" t="s">
        <v>2331</v>
      </c>
      <c r="AD728" s="22" t="s">
        <v>2332</v>
      </c>
      <c r="AE728" s="22" t="s">
        <v>2333</v>
      </c>
      <c r="AF728" s="22" t="s">
        <v>3098</v>
      </c>
      <c r="AG728" s="22" t="b">
        <f aca="false">FALSE()</f>
        <v>0</v>
      </c>
    </row>
    <row r="729" customFormat="false" ht="15" hidden="false" customHeight="false" outlineLevel="0" collapsed="false">
      <c r="A729" s="22" t="s">
        <v>414</v>
      </c>
      <c r="B729" s="22" t="s">
        <v>415</v>
      </c>
      <c r="C729" s="22" t="s">
        <v>3095</v>
      </c>
      <c r="D729" s="22" t="s">
        <v>3835</v>
      </c>
      <c r="E729" s="22" t="s">
        <v>3091</v>
      </c>
      <c r="F729" s="22" t="n">
        <v>65000</v>
      </c>
      <c r="G729" s="22" t="n">
        <v>0</v>
      </c>
      <c r="H729" s="22" t="n">
        <v>0</v>
      </c>
      <c r="I729" s="22" t="n">
        <v>65000</v>
      </c>
      <c r="J729" s="22" t="n">
        <v>8294.08</v>
      </c>
      <c r="K729" s="22" t="n">
        <v>0</v>
      </c>
      <c r="L729" s="22" t="n">
        <v>56705.92</v>
      </c>
      <c r="M729" s="22" t="n">
        <v>0</v>
      </c>
      <c r="N729" s="22" t="s">
        <v>94</v>
      </c>
      <c r="O729" s="22" t="n">
        <v>585</v>
      </c>
      <c r="P729" s="22" t="s">
        <v>2327</v>
      </c>
      <c r="Q729" s="22" t="s">
        <v>2328</v>
      </c>
      <c r="R729" s="22" t="n">
        <v>200019603378752</v>
      </c>
      <c r="S729" s="22" t="n">
        <v>1</v>
      </c>
      <c r="T729" s="22" t="n">
        <v>4615</v>
      </c>
      <c r="U729" s="22" t="n">
        <v>845</v>
      </c>
      <c r="V729" s="22" t="n">
        <v>4608.5</v>
      </c>
      <c r="W729" s="22" t="n">
        <v>0</v>
      </c>
      <c r="X729" s="22" t="s">
        <v>3108</v>
      </c>
      <c r="Y729" s="22" t="n">
        <v>1</v>
      </c>
      <c r="Z729" s="22" t="n">
        <v>1</v>
      </c>
      <c r="AA729" s="22" t="n">
        <v>5240</v>
      </c>
      <c r="AB729" s="22" t="s">
        <v>2330</v>
      </c>
      <c r="AC729" s="22" t="s">
        <v>2331</v>
      </c>
      <c r="AD729" s="22" t="s">
        <v>2332</v>
      </c>
      <c r="AE729" s="22" t="s">
        <v>2333</v>
      </c>
      <c r="AF729" s="22" t="s">
        <v>3098</v>
      </c>
      <c r="AG729" s="22" t="b">
        <f aca="false">FALSE()</f>
        <v>0</v>
      </c>
    </row>
    <row r="730" customFormat="false" ht="15" hidden="false" customHeight="false" outlineLevel="0" collapsed="false">
      <c r="A730" s="22" t="s">
        <v>550</v>
      </c>
      <c r="B730" s="22" t="s">
        <v>209</v>
      </c>
      <c r="C730" s="22" t="s">
        <v>3095</v>
      </c>
      <c r="D730" s="22" t="s">
        <v>3836</v>
      </c>
      <c r="E730" s="22" t="s">
        <v>3091</v>
      </c>
      <c r="F730" s="22" t="n">
        <v>50000</v>
      </c>
      <c r="G730" s="22" t="n">
        <v>0</v>
      </c>
      <c r="H730" s="22" t="n">
        <v>0</v>
      </c>
      <c r="I730" s="22" t="n">
        <v>50000</v>
      </c>
      <c r="J730" s="22" t="n">
        <v>4834</v>
      </c>
      <c r="K730" s="22" t="n">
        <v>0</v>
      </c>
      <c r="L730" s="22" t="n">
        <v>45166</v>
      </c>
      <c r="M730" s="22" t="n">
        <v>0</v>
      </c>
      <c r="N730" s="22" t="s">
        <v>142</v>
      </c>
      <c r="O730" s="22" t="n">
        <v>600</v>
      </c>
      <c r="P730" s="22" t="s">
        <v>2327</v>
      </c>
      <c r="Q730" s="22" t="s">
        <v>2328</v>
      </c>
      <c r="R730" s="22" t="n">
        <v>200010300826077</v>
      </c>
      <c r="S730" s="22" t="n">
        <v>1</v>
      </c>
      <c r="T730" s="22" t="n">
        <v>3550</v>
      </c>
      <c r="U730" s="22" t="n">
        <v>650</v>
      </c>
      <c r="V730" s="22" t="n">
        <v>3545</v>
      </c>
      <c r="W730" s="22" t="n">
        <v>0</v>
      </c>
      <c r="X730" s="22" t="s">
        <v>2329</v>
      </c>
      <c r="Y730" s="22" t="n">
        <v>1</v>
      </c>
      <c r="Z730" s="22" t="n">
        <v>1</v>
      </c>
      <c r="AA730" s="22" t="n">
        <v>5437</v>
      </c>
      <c r="AB730" s="22" t="s">
        <v>2330</v>
      </c>
      <c r="AC730" s="22" t="s">
        <v>2331</v>
      </c>
      <c r="AD730" s="22" t="s">
        <v>2332</v>
      </c>
      <c r="AE730" s="22" t="s">
        <v>2333</v>
      </c>
      <c r="AF730" s="22" t="s">
        <v>3098</v>
      </c>
      <c r="AG730" s="22" t="b">
        <f aca="false">FALSE()</f>
        <v>0</v>
      </c>
    </row>
    <row r="731" customFormat="false" ht="15" hidden="false" customHeight="false" outlineLevel="0" collapsed="false">
      <c r="A731" s="22" t="s">
        <v>1037</v>
      </c>
      <c r="B731" s="22" t="s">
        <v>798</v>
      </c>
      <c r="C731" s="22" t="s">
        <v>3095</v>
      </c>
      <c r="D731" s="22" t="s">
        <v>3837</v>
      </c>
      <c r="E731" s="22" t="s">
        <v>3091</v>
      </c>
      <c r="F731" s="22" t="n">
        <v>25000</v>
      </c>
      <c r="G731" s="22" t="n">
        <v>0</v>
      </c>
      <c r="H731" s="22" t="n">
        <v>0</v>
      </c>
      <c r="I731" s="22" t="n">
        <v>25000</v>
      </c>
      <c r="J731" s="22" t="n">
        <v>1502.5</v>
      </c>
      <c r="K731" s="22" t="n">
        <v>0</v>
      </c>
      <c r="L731" s="22" t="n">
        <v>23497.5</v>
      </c>
      <c r="M731" s="22" t="n">
        <v>0</v>
      </c>
      <c r="N731" s="22" t="s">
        <v>106</v>
      </c>
      <c r="O731" s="22" t="n">
        <v>6</v>
      </c>
      <c r="P731" s="22" t="s">
        <v>2327</v>
      </c>
      <c r="Q731" s="22" t="s">
        <v>2328</v>
      </c>
      <c r="R731" s="22" t="n">
        <v>200019605302204</v>
      </c>
      <c r="S731" s="22" t="n">
        <v>1</v>
      </c>
      <c r="T731" s="22" t="n">
        <v>1775</v>
      </c>
      <c r="U731" s="22" t="n">
        <v>325</v>
      </c>
      <c r="V731" s="22" t="n">
        <v>1772.5</v>
      </c>
      <c r="W731" s="22" t="n">
        <v>0</v>
      </c>
      <c r="X731" s="22" t="s">
        <v>2329</v>
      </c>
      <c r="Y731" s="22" t="n">
        <v>1</v>
      </c>
      <c r="Z731" s="22" t="n">
        <v>1</v>
      </c>
      <c r="AA731" s="22" t="n">
        <v>1962</v>
      </c>
      <c r="AB731" s="22" t="s">
        <v>2330</v>
      </c>
      <c r="AC731" s="22" t="s">
        <v>2331</v>
      </c>
      <c r="AD731" s="22" t="s">
        <v>2332</v>
      </c>
      <c r="AE731" s="22" t="s">
        <v>2333</v>
      </c>
      <c r="AF731" s="22" t="s">
        <v>3098</v>
      </c>
      <c r="AG731" s="22" t="b">
        <f aca="false">FALSE()</f>
        <v>0</v>
      </c>
    </row>
    <row r="732" customFormat="false" ht="15" hidden="false" customHeight="false" outlineLevel="0" collapsed="false">
      <c r="A732" s="22" t="s">
        <v>629</v>
      </c>
      <c r="B732" s="22" t="s">
        <v>141</v>
      </c>
      <c r="C732" s="22" t="s">
        <v>3095</v>
      </c>
      <c r="D732" s="22" t="s">
        <v>3838</v>
      </c>
      <c r="E732" s="22" t="s">
        <v>3091</v>
      </c>
      <c r="F732" s="22" t="n">
        <v>40000</v>
      </c>
      <c r="G732" s="22" t="n">
        <v>0</v>
      </c>
      <c r="H732" s="22" t="n">
        <v>0</v>
      </c>
      <c r="I732" s="22" t="n">
        <v>40000</v>
      </c>
      <c r="J732" s="22" t="n">
        <v>4289.79</v>
      </c>
      <c r="K732" s="22" t="n">
        <v>0</v>
      </c>
      <c r="L732" s="22" t="n">
        <v>35710.21</v>
      </c>
      <c r="M732" s="22" t="n">
        <v>0</v>
      </c>
      <c r="N732" s="22" t="s">
        <v>193</v>
      </c>
      <c r="O732" s="22" t="n">
        <v>1848</v>
      </c>
      <c r="P732" s="22" t="s">
        <v>2327</v>
      </c>
      <c r="Q732" s="22" t="s">
        <v>2328</v>
      </c>
      <c r="R732" s="22" t="n">
        <v>200010300825696</v>
      </c>
      <c r="S732" s="22" t="n">
        <v>1</v>
      </c>
      <c r="T732" s="22" t="n">
        <v>2840</v>
      </c>
      <c r="U732" s="22" t="n">
        <v>520</v>
      </c>
      <c r="V732" s="22" t="n">
        <v>2836</v>
      </c>
      <c r="W732" s="22" t="n">
        <v>0</v>
      </c>
      <c r="X732" s="22" t="s">
        <v>2329</v>
      </c>
      <c r="Y732" s="22" t="n">
        <v>1</v>
      </c>
      <c r="Z732" s="22" t="n">
        <v>1</v>
      </c>
      <c r="AA732" s="22" t="n">
        <v>4805</v>
      </c>
      <c r="AB732" s="22" t="s">
        <v>2330</v>
      </c>
      <c r="AC732" s="22" t="s">
        <v>2331</v>
      </c>
      <c r="AD732" s="22" t="s">
        <v>2332</v>
      </c>
      <c r="AE732" s="22" t="s">
        <v>2333</v>
      </c>
      <c r="AF732" s="22" t="s">
        <v>3098</v>
      </c>
      <c r="AG732" s="22" t="b">
        <f aca="false">FALSE()</f>
        <v>0</v>
      </c>
    </row>
    <row r="733" customFormat="false" ht="15" hidden="false" customHeight="false" outlineLevel="0" collapsed="false">
      <c r="A733" s="22" t="s">
        <v>346</v>
      </c>
      <c r="B733" s="22" t="s">
        <v>141</v>
      </c>
      <c r="C733" s="22" t="s">
        <v>3095</v>
      </c>
      <c r="D733" s="22" t="s">
        <v>3839</v>
      </c>
      <c r="E733" s="22" t="s">
        <v>3091</v>
      </c>
      <c r="F733" s="22" t="n">
        <v>70000</v>
      </c>
      <c r="G733" s="22" t="n">
        <v>0</v>
      </c>
      <c r="H733" s="22" t="n">
        <v>0</v>
      </c>
      <c r="I733" s="22" t="n">
        <v>70000</v>
      </c>
      <c r="J733" s="22" t="n">
        <v>9530.48</v>
      </c>
      <c r="K733" s="22" t="n">
        <v>0</v>
      </c>
      <c r="L733" s="22" t="n">
        <v>60469.52</v>
      </c>
      <c r="M733" s="22" t="n">
        <v>0</v>
      </c>
      <c r="N733" s="22" t="s">
        <v>220</v>
      </c>
      <c r="O733" s="22" t="n">
        <v>1848</v>
      </c>
      <c r="P733" s="22" t="s">
        <v>2327</v>
      </c>
      <c r="Q733" s="22" t="s">
        <v>2328</v>
      </c>
      <c r="R733" s="22" t="n">
        <v>200011640107547</v>
      </c>
      <c r="S733" s="22" t="n">
        <v>1</v>
      </c>
      <c r="T733" s="22" t="n">
        <v>4970</v>
      </c>
      <c r="U733" s="22" t="n">
        <v>910</v>
      </c>
      <c r="V733" s="22" t="n">
        <v>4963</v>
      </c>
      <c r="W733" s="22" t="n">
        <v>0</v>
      </c>
      <c r="X733" s="22" t="s">
        <v>3108</v>
      </c>
      <c r="Y733" s="22" t="n">
        <v>1</v>
      </c>
      <c r="Z733" s="22" t="n">
        <v>1</v>
      </c>
      <c r="AA733" s="22" t="n">
        <v>2954</v>
      </c>
      <c r="AB733" s="22" t="s">
        <v>2330</v>
      </c>
      <c r="AC733" s="22" t="s">
        <v>2331</v>
      </c>
      <c r="AD733" s="22" t="s">
        <v>2332</v>
      </c>
      <c r="AE733" s="22" t="s">
        <v>2333</v>
      </c>
      <c r="AF733" s="22" t="s">
        <v>3098</v>
      </c>
      <c r="AG733" s="22" t="b">
        <f aca="false">FALSE()</f>
        <v>0</v>
      </c>
    </row>
    <row r="734" customFormat="false" ht="15" hidden="false" customHeight="false" outlineLevel="0" collapsed="false">
      <c r="A734" s="22" t="s">
        <v>551</v>
      </c>
      <c r="B734" s="22" t="s">
        <v>162</v>
      </c>
      <c r="C734" s="22" t="s">
        <v>3095</v>
      </c>
      <c r="D734" s="22" t="s">
        <v>3840</v>
      </c>
      <c r="E734" s="22" t="s">
        <v>3091</v>
      </c>
      <c r="F734" s="22" t="n">
        <v>50000</v>
      </c>
      <c r="G734" s="22" t="n">
        <v>0</v>
      </c>
      <c r="H734" s="22" t="n">
        <v>0</v>
      </c>
      <c r="I734" s="22" t="n">
        <v>50000</v>
      </c>
      <c r="J734" s="22" t="n">
        <v>6332.64</v>
      </c>
      <c r="K734" s="22" t="n">
        <v>0</v>
      </c>
      <c r="L734" s="22" t="n">
        <v>43667.36</v>
      </c>
      <c r="M734" s="22" t="n">
        <v>0</v>
      </c>
      <c r="N734" s="22" t="s">
        <v>167</v>
      </c>
      <c r="O734" s="22" t="n">
        <v>31</v>
      </c>
      <c r="P734" s="22" t="s">
        <v>2327</v>
      </c>
      <c r="Q734" s="22" t="s">
        <v>2328</v>
      </c>
      <c r="R734" s="22" t="n">
        <v>200010301837654</v>
      </c>
      <c r="S734" s="22" t="n">
        <v>1</v>
      </c>
      <c r="T734" s="22" t="n">
        <v>3550</v>
      </c>
      <c r="U734" s="22" t="n">
        <v>650</v>
      </c>
      <c r="V734" s="22" t="n">
        <v>3545</v>
      </c>
      <c r="W734" s="22" t="n">
        <v>0</v>
      </c>
      <c r="X734" s="22" t="s">
        <v>3100</v>
      </c>
      <c r="Y734" s="22" t="n">
        <v>1</v>
      </c>
      <c r="Z734" s="22" t="n">
        <v>1</v>
      </c>
      <c r="AA734" s="22" t="n">
        <v>4895</v>
      </c>
      <c r="AB734" s="22" t="s">
        <v>2330</v>
      </c>
      <c r="AC734" s="22" t="s">
        <v>2331</v>
      </c>
      <c r="AD734" s="22" t="s">
        <v>2332</v>
      </c>
      <c r="AE734" s="22" t="s">
        <v>2333</v>
      </c>
      <c r="AF734" s="22" t="s">
        <v>3098</v>
      </c>
      <c r="AG734" s="22" t="b">
        <f aca="false">FALSE()</f>
        <v>0</v>
      </c>
    </row>
    <row r="735" customFormat="false" ht="15" hidden="false" customHeight="false" outlineLevel="0" collapsed="false">
      <c r="A735" s="22" t="s">
        <v>784</v>
      </c>
      <c r="B735" s="22" t="s">
        <v>712</v>
      </c>
      <c r="C735" s="22" t="s">
        <v>3095</v>
      </c>
      <c r="D735" s="22" t="s">
        <v>3841</v>
      </c>
      <c r="E735" s="22" t="s">
        <v>3091</v>
      </c>
      <c r="F735" s="22" t="n">
        <v>33000</v>
      </c>
      <c r="G735" s="22" t="n">
        <v>0</v>
      </c>
      <c r="H735" s="22" t="n">
        <v>0</v>
      </c>
      <c r="I735" s="22" t="n">
        <v>33000</v>
      </c>
      <c r="J735" s="22" t="n">
        <v>1975.3</v>
      </c>
      <c r="K735" s="22" t="n">
        <v>0</v>
      </c>
      <c r="L735" s="22" t="n">
        <v>31024.7</v>
      </c>
      <c r="M735" s="22" t="n">
        <v>0</v>
      </c>
      <c r="N735" s="22" t="s">
        <v>396</v>
      </c>
      <c r="O735" s="22" t="n">
        <v>683</v>
      </c>
      <c r="P735" s="22" t="s">
        <v>2327</v>
      </c>
      <c r="Q735" s="22" t="s">
        <v>2328</v>
      </c>
      <c r="R735" s="22" t="n">
        <v>200019607853147</v>
      </c>
      <c r="S735" s="22" t="n">
        <v>1</v>
      </c>
      <c r="T735" s="22" t="n">
        <v>2343</v>
      </c>
      <c r="U735" s="22" t="n">
        <v>429</v>
      </c>
      <c r="V735" s="22" t="n">
        <v>2339.7</v>
      </c>
      <c r="W735" s="22" t="n">
        <v>0</v>
      </c>
      <c r="X735" s="22" t="s">
        <v>2329</v>
      </c>
      <c r="Y735" s="22" t="n">
        <v>1</v>
      </c>
      <c r="Z735" s="22" t="n">
        <v>1</v>
      </c>
      <c r="AA735" s="22" t="n">
        <v>4623</v>
      </c>
      <c r="AB735" s="22" t="s">
        <v>2330</v>
      </c>
      <c r="AC735" s="22" t="s">
        <v>2331</v>
      </c>
      <c r="AD735" s="22" t="s">
        <v>2332</v>
      </c>
      <c r="AE735" s="22" t="s">
        <v>2333</v>
      </c>
      <c r="AF735" s="22" t="s">
        <v>3098</v>
      </c>
      <c r="AG735" s="22" t="b">
        <f aca="false">FALSE()</f>
        <v>0</v>
      </c>
    </row>
    <row r="736" customFormat="false" ht="15" hidden="false" customHeight="false" outlineLevel="0" collapsed="false">
      <c r="A736" s="22" t="s">
        <v>1127</v>
      </c>
      <c r="B736" s="22" t="s">
        <v>775</v>
      </c>
      <c r="C736" s="22" t="s">
        <v>3095</v>
      </c>
      <c r="D736" s="22" t="s">
        <v>3842</v>
      </c>
      <c r="E736" s="22" t="s">
        <v>3091</v>
      </c>
      <c r="F736" s="22" t="n">
        <v>23000</v>
      </c>
      <c r="G736" s="22" t="n">
        <v>0</v>
      </c>
      <c r="H736" s="22" t="n">
        <v>0</v>
      </c>
      <c r="I736" s="22" t="n">
        <v>23000</v>
      </c>
      <c r="J736" s="22" t="n">
        <v>1384.3</v>
      </c>
      <c r="K736" s="22" t="n">
        <v>0</v>
      </c>
      <c r="L736" s="22" t="n">
        <v>21615.7</v>
      </c>
      <c r="M736" s="22" t="n">
        <v>0</v>
      </c>
      <c r="N736" s="22" t="s">
        <v>674</v>
      </c>
      <c r="O736" s="22" t="n">
        <v>4</v>
      </c>
      <c r="P736" s="22" t="s">
        <v>2327</v>
      </c>
      <c r="Q736" s="22" t="s">
        <v>2328</v>
      </c>
      <c r="R736" s="22" t="n">
        <v>9605633748</v>
      </c>
      <c r="S736" s="22" t="n">
        <v>1</v>
      </c>
      <c r="T736" s="22" t="n">
        <v>1633</v>
      </c>
      <c r="U736" s="22" t="n">
        <v>299</v>
      </c>
      <c r="V736" s="22" t="n">
        <v>1630.7</v>
      </c>
      <c r="W736" s="22" t="n">
        <v>0</v>
      </c>
      <c r="X736" s="22" t="s">
        <v>2329</v>
      </c>
      <c r="Y736" s="22" t="n">
        <v>1</v>
      </c>
      <c r="Z736" s="22" t="n">
        <v>1</v>
      </c>
      <c r="AA736" s="22" t="n">
        <v>1942</v>
      </c>
      <c r="AB736" s="22" t="s">
        <v>2330</v>
      </c>
      <c r="AC736" s="22" t="s">
        <v>2331</v>
      </c>
      <c r="AD736" s="22" t="s">
        <v>2332</v>
      </c>
      <c r="AE736" s="22" t="s">
        <v>2333</v>
      </c>
      <c r="AF736" s="22" t="s">
        <v>3098</v>
      </c>
      <c r="AG736" s="22" t="b">
        <f aca="false">FALSE()</f>
        <v>0</v>
      </c>
    </row>
    <row r="737" customFormat="false" ht="15" hidden="false" customHeight="false" outlineLevel="0" collapsed="false">
      <c r="A737" s="22" t="s">
        <v>1281</v>
      </c>
      <c r="B737" s="22" t="s">
        <v>1227</v>
      </c>
      <c r="C737" s="22" t="s">
        <v>3095</v>
      </c>
      <c r="D737" s="22" t="s">
        <v>3843</v>
      </c>
      <c r="E737" s="22" t="s">
        <v>3091</v>
      </c>
      <c r="F737" s="22" t="n">
        <v>20000</v>
      </c>
      <c r="G737" s="22" t="n">
        <v>0</v>
      </c>
      <c r="H737" s="22" t="n">
        <v>0</v>
      </c>
      <c r="I737" s="22" t="n">
        <v>20000</v>
      </c>
      <c r="J737" s="22" t="n">
        <v>1307</v>
      </c>
      <c r="K737" s="22" t="n">
        <v>0</v>
      </c>
      <c r="L737" s="22" t="n">
        <v>18693</v>
      </c>
      <c r="M737" s="22" t="n">
        <v>0</v>
      </c>
      <c r="N737" s="22" t="s">
        <v>750</v>
      </c>
      <c r="O737" s="22" t="n">
        <v>11</v>
      </c>
      <c r="P737" s="22" t="s">
        <v>2327</v>
      </c>
      <c r="Q737" s="22" t="s">
        <v>2328</v>
      </c>
      <c r="R737" s="22" t="n">
        <v>200019603278071</v>
      </c>
      <c r="S737" s="22" t="n">
        <v>1</v>
      </c>
      <c r="T737" s="22" t="n">
        <v>1420</v>
      </c>
      <c r="U737" s="22" t="n">
        <v>260</v>
      </c>
      <c r="V737" s="22" t="n">
        <v>1418</v>
      </c>
      <c r="W737" s="22" t="n">
        <v>0</v>
      </c>
      <c r="X737" s="22" t="s">
        <v>3100</v>
      </c>
      <c r="Y737" s="22" t="n">
        <v>1</v>
      </c>
      <c r="Z737" s="22" t="n">
        <v>1</v>
      </c>
      <c r="AA737" s="22" t="n">
        <v>4636</v>
      </c>
      <c r="AB737" s="22" t="s">
        <v>2330</v>
      </c>
      <c r="AC737" s="22" t="s">
        <v>2331</v>
      </c>
      <c r="AD737" s="22" t="s">
        <v>2332</v>
      </c>
      <c r="AE737" s="22" t="s">
        <v>2333</v>
      </c>
      <c r="AF737" s="22" t="s">
        <v>3098</v>
      </c>
      <c r="AG737" s="22" t="b">
        <f aca="false">FALSE()</f>
        <v>0</v>
      </c>
    </row>
    <row r="738" customFormat="false" ht="15" hidden="false" customHeight="false" outlineLevel="0" collapsed="false">
      <c r="A738" s="22" t="s">
        <v>1282</v>
      </c>
      <c r="B738" s="22" t="s">
        <v>880</v>
      </c>
      <c r="C738" s="22" t="s">
        <v>3095</v>
      </c>
      <c r="D738" s="22" t="s">
        <v>3844</v>
      </c>
      <c r="E738" s="22" t="s">
        <v>3091</v>
      </c>
      <c r="F738" s="22" t="n">
        <v>20000</v>
      </c>
      <c r="G738" s="22" t="n">
        <v>0</v>
      </c>
      <c r="H738" s="22" t="n">
        <v>0</v>
      </c>
      <c r="I738" s="22" t="n">
        <v>20000</v>
      </c>
      <c r="J738" s="22" t="n">
        <v>5928.36</v>
      </c>
      <c r="K738" s="22" t="n">
        <v>0</v>
      </c>
      <c r="L738" s="22" t="n">
        <v>14071.64</v>
      </c>
      <c r="M738" s="22" t="n">
        <v>0</v>
      </c>
      <c r="N738" s="22" t="s">
        <v>750</v>
      </c>
      <c r="O738" s="22" t="n">
        <v>1</v>
      </c>
      <c r="P738" s="22" t="s">
        <v>2327</v>
      </c>
      <c r="Q738" s="22" t="s">
        <v>2328</v>
      </c>
      <c r="R738" s="22" t="n">
        <v>200019605238567</v>
      </c>
      <c r="S738" s="22" t="n">
        <v>1</v>
      </c>
      <c r="T738" s="22" t="n">
        <v>1420</v>
      </c>
      <c r="U738" s="22" t="n">
        <v>260</v>
      </c>
      <c r="V738" s="22" t="n">
        <v>1418</v>
      </c>
      <c r="W738" s="22" t="n">
        <v>0</v>
      </c>
      <c r="X738" s="22" t="s">
        <v>3100</v>
      </c>
      <c r="Y738" s="22" t="n">
        <v>1</v>
      </c>
      <c r="Z738" s="22" t="n">
        <v>1</v>
      </c>
      <c r="AA738" s="22" t="n">
        <v>4443</v>
      </c>
      <c r="AB738" s="22" t="s">
        <v>2330</v>
      </c>
      <c r="AC738" s="22" t="s">
        <v>2331</v>
      </c>
      <c r="AD738" s="22" t="s">
        <v>2332</v>
      </c>
      <c r="AE738" s="22" t="s">
        <v>2333</v>
      </c>
      <c r="AF738" s="22" t="s">
        <v>3098</v>
      </c>
      <c r="AG738" s="22" t="b">
        <f aca="false">FALSE()</f>
        <v>0</v>
      </c>
    </row>
    <row r="739" customFormat="false" ht="15" hidden="false" customHeight="false" outlineLevel="0" collapsed="false">
      <c r="A739" s="22" t="s">
        <v>1038</v>
      </c>
      <c r="B739" s="22" t="s">
        <v>798</v>
      </c>
      <c r="C739" s="22" t="s">
        <v>3095</v>
      </c>
      <c r="D739" s="22" t="s">
        <v>3845</v>
      </c>
      <c r="E739" s="22" t="s">
        <v>3091</v>
      </c>
      <c r="F739" s="22" t="n">
        <v>25000</v>
      </c>
      <c r="G739" s="22" t="n">
        <v>0</v>
      </c>
      <c r="H739" s="22" t="n">
        <v>0</v>
      </c>
      <c r="I739" s="22" t="n">
        <v>25000</v>
      </c>
      <c r="J739" s="22" t="n">
        <v>1502.5</v>
      </c>
      <c r="K739" s="22" t="n">
        <v>0</v>
      </c>
      <c r="L739" s="22" t="n">
        <v>23497.5</v>
      </c>
      <c r="M739" s="22" t="n">
        <v>0</v>
      </c>
      <c r="N739" s="22" t="s">
        <v>106</v>
      </c>
      <c r="O739" s="22" t="n">
        <v>6</v>
      </c>
      <c r="P739" s="22" t="s">
        <v>2327</v>
      </c>
      <c r="Q739" s="22" t="s">
        <v>2328</v>
      </c>
      <c r="R739" s="22" t="n">
        <v>9605633714</v>
      </c>
      <c r="S739" s="22" t="n">
        <v>1</v>
      </c>
      <c r="T739" s="22" t="n">
        <v>1775</v>
      </c>
      <c r="U739" s="22" t="n">
        <v>325</v>
      </c>
      <c r="V739" s="22" t="n">
        <v>1772.5</v>
      </c>
      <c r="W739" s="22" t="n">
        <v>0</v>
      </c>
      <c r="X739" s="22" t="s">
        <v>2329</v>
      </c>
      <c r="Y739" s="22" t="n">
        <v>1</v>
      </c>
      <c r="Z739" s="22" t="n">
        <v>1</v>
      </c>
      <c r="AA739" s="22" t="n">
        <v>1791</v>
      </c>
      <c r="AB739" s="22" t="s">
        <v>2330</v>
      </c>
      <c r="AC739" s="22" t="s">
        <v>2331</v>
      </c>
      <c r="AD739" s="22" t="s">
        <v>2332</v>
      </c>
      <c r="AE739" s="22" t="s">
        <v>2333</v>
      </c>
      <c r="AF739" s="22" t="s">
        <v>3098</v>
      </c>
      <c r="AG739" s="22" t="b">
        <f aca="false">FALSE()</f>
        <v>0</v>
      </c>
    </row>
    <row r="740" customFormat="false" ht="15" hidden="false" customHeight="false" outlineLevel="0" collapsed="false">
      <c r="A740" s="22" t="s">
        <v>196</v>
      </c>
      <c r="B740" s="22" t="s">
        <v>141</v>
      </c>
      <c r="C740" s="22" t="s">
        <v>3095</v>
      </c>
      <c r="D740" s="22" t="s">
        <v>3846</v>
      </c>
      <c r="E740" s="22" t="s">
        <v>3091</v>
      </c>
      <c r="F740" s="22" t="n">
        <v>85000</v>
      </c>
      <c r="G740" s="22" t="n">
        <v>0</v>
      </c>
      <c r="H740" s="22" t="n">
        <v>0</v>
      </c>
      <c r="I740" s="22" t="n">
        <v>85000</v>
      </c>
      <c r="J740" s="22" t="n">
        <v>13625.49</v>
      </c>
      <c r="K740" s="22" t="n">
        <v>0</v>
      </c>
      <c r="L740" s="22" t="n">
        <v>71374.51</v>
      </c>
      <c r="M740" s="22" t="n">
        <v>0</v>
      </c>
      <c r="N740" s="22" t="s">
        <v>91</v>
      </c>
      <c r="O740" s="22" t="n">
        <v>1848</v>
      </c>
      <c r="P740" s="22" t="s">
        <v>2327</v>
      </c>
      <c r="Q740" s="22" t="s">
        <v>2328</v>
      </c>
      <c r="R740" s="22" t="n">
        <v>200010302023027</v>
      </c>
      <c r="S740" s="22" t="n">
        <v>1</v>
      </c>
      <c r="T740" s="22" t="n">
        <v>6035</v>
      </c>
      <c r="U740" s="22" t="n">
        <v>1105</v>
      </c>
      <c r="V740" s="22" t="n">
        <v>6026.5</v>
      </c>
      <c r="W740" s="22" t="n">
        <v>0</v>
      </c>
      <c r="X740" s="22" t="s">
        <v>3100</v>
      </c>
      <c r="Y740" s="22" t="n">
        <v>1</v>
      </c>
      <c r="Z740" s="22" t="n">
        <v>1</v>
      </c>
      <c r="AA740" s="22" t="n">
        <v>5370</v>
      </c>
      <c r="AB740" s="22" t="s">
        <v>2330</v>
      </c>
      <c r="AC740" s="22" t="s">
        <v>2331</v>
      </c>
      <c r="AD740" s="22" t="s">
        <v>2332</v>
      </c>
      <c r="AE740" s="22" t="s">
        <v>2333</v>
      </c>
      <c r="AF740" s="22" t="s">
        <v>3098</v>
      </c>
      <c r="AG740" s="22" t="b">
        <f aca="false">FALSE()</f>
        <v>0</v>
      </c>
    </row>
    <row r="741" customFormat="false" ht="15" hidden="false" customHeight="false" outlineLevel="0" collapsed="false">
      <c r="A741" s="22" t="s">
        <v>416</v>
      </c>
      <c r="B741" s="22" t="s">
        <v>234</v>
      </c>
      <c r="C741" s="22" t="s">
        <v>3095</v>
      </c>
      <c r="D741" s="22" t="s">
        <v>3847</v>
      </c>
      <c r="E741" s="22" t="s">
        <v>3091</v>
      </c>
      <c r="F741" s="22" t="n">
        <v>65000</v>
      </c>
      <c r="G741" s="22" t="n">
        <v>0</v>
      </c>
      <c r="H741" s="22" t="n">
        <v>0</v>
      </c>
      <c r="I741" s="22" t="n">
        <v>65000</v>
      </c>
      <c r="J741" s="22" t="n">
        <v>10944.1</v>
      </c>
      <c r="K741" s="22" t="n">
        <v>0</v>
      </c>
      <c r="L741" s="22" t="n">
        <v>54055.9</v>
      </c>
      <c r="M741" s="22" t="n">
        <v>0</v>
      </c>
      <c r="N741" s="22" t="s">
        <v>167</v>
      </c>
      <c r="O741" s="22" t="n">
        <v>63</v>
      </c>
      <c r="P741" s="22" t="s">
        <v>2327</v>
      </c>
      <c r="Q741" s="22" t="s">
        <v>2328</v>
      </c>
      <c r="R741" s="22" t="n">
        <v>200019600320558</v>
      </c>
      <c r="S741" s="22" t="n">
        <v>1</v>
      </c>
      <c r="T741" s="22" t="n">
        <v>4615</v>
      </c>
      <c r="U741" s="22" t="n">
        <v>845</v>
      </c>
      <c r="V741" s="22" t="n">
        <v>4608.5</v>
      </c>
      <c r="W741" s="22" t="n">
        <v>0</v>
      </c>
      <c r="X741" s="22" t="s">
        <v>3224</v>
      </c>
      <c r="Y741" s="22" t="n">
        <v>1</v>
      </c>
      <c r="Z741" s="22" t="n">
        <v>1</v>
      </c>
      <c r="AA741" s="22" t="n">
        <v>5373</v>
      </c>
      <c r="AB741" s="22" t="s">
        <v>2330</v>
      </c>
      <c r="AC741" s="22" t="s">
        <v>2331</v>
      </c>
      <c r="AD741" s="22" t="s">
        <v>2332</v>
      </c>
      <c r="AE741" s="22" t="s">
        <v>2333</v>
      </c>
      <c r="AF741" s="22" t="s">
        <v>3098</v>
      </c>
      <c r="AG741" s="22" t="b">
        <f aca="false">FALSE()</f>
        <v>0</v>
      </c>
    </row>
    <row r="742" customFormat="false" ht="15" hidden="false" customHeight="false" outlineLevel="0" collapsed="false">
      <c r="A742" s="22" t="s">
        <v>216</v>
      </c>
      <c r="B742" s="22" t="s">
        <v>209</v>
      </c>
      <c r="C742" s="22" t="s">
        <v>3095</v>
      </c>
      <c r="D742" s="22" t="s">
        <v>3848</v>
      </c>
      <c r="E742" s="22" t="s">
        <v>3091</v>
      </c>
      <c r="F742" s="22" t="n">
        <v>80000</v>
      </c>
      <c r="G742" s="22" t="n">
        <v>0</v>
      </c>
      <c r="H742" s="22" t="n">
        <v>0</v>
      </c>
      <c r="I742" s="22" t="n">
        <v>80000</v>
      </c>
      <c r="J742" s="22" t="n">
        <v>15247.21</v>
      </c>
      <c r="K742" s="22" t="n">
        <v>0</v>
      </c>
      <c r="L742" s="22" t="n">
        <v>64752.79</v>
      </c>
      <c r="M742" s="22" t="n">
        <v>0</v>
      </c>
      <c r="N742" s="22" t="s">
        <v>210</v>
      </c>
      <c r="O742" s="22" t="n">
        <v>600</v>
      </c>
      <c r="P742" s="22" t="s">
        <v>2327</v>
      </c>
      <c r="Q742" s="22" t="s">
        <v>2328</v>
      </c>
      <c r="R742" s="22" t="n">
        <v>200010302040233</v>
      </c>
      <c r="S742" s="22" t="n">
        <v>1</v>
      </c>
      <c r="T742" s="22" t="n">
        <v>5680</v>
      </c>
      <c r="U742" s="22" t="n">
        <v>1040</v>
      </c>
      <c r="V742" s="22" t="n">
        <v>5672</v>
      </c>
      <c r="W742" s="22" t="n">
        <v>0</v>
      </c>
      <c r="X742" s="22" t="s">
        <v>2329</v>
      </c>
      <c r="Y742" s="22" t="n">
        <v>1</v>
      </c>
      <c r="Z742" s="22" t="n">
        <v>1</v>
      </c>
      <c r="AA742" s="22" t="n">
        <v>5231</v>
      </c>
      <c r="AB742" s="22" t="s">
        <v>2330</v>
      </c>
      <c r="AC742" s="22" t="s">
        <v>2331</v>
      </c>
      <c r="AD742" s="22" t="s">
        <v>2332</v>
      </c>
      <c r="AE742" s="22" t="s">
        <v>2333</v>
      </c>
      <c r="AF742" s="22" t="s">
        <v>3098</v>
      </c>
      <c r="AG742" s="22" t="b">
        <f aca="false">FALSE()</f>
        <v>0</v>
      </c>
    </row>
    <row r="743" customFormat="false" ht="15" hidden="false" customHeight="false" outlineLevel="0" collapsed="false">
      <c r="A743" s="22" t="s">
        <v>347</v>
      </c>
      <c r="B743" s="22" t="s">
        <v>181</v>
      </c>
      <c r="C743" s="22" t="s">
        <v>3095</v>
      </c>
      <c r="D743" s="22" t="s">
        <v>3849</v>
      </c>
      <c r="E743" s="22" t="s">
        <v>3091</v>
      </c>
      <c r="F743" s="22" t="n">
        <v>70000</v>
      </c>
      <c r="G743" s="22" t="n">
        <v>0</v>
      </c>
      <c r="H743" s="22" t="n">
        <v>0</v>
      </c>
      <c r="I743" s="22" t="n">
        <v>70000</v>
      </c>
      <c r="J743" s="22" t="n">
        <v>10902.84</v>
      </c>
      <c r="K743" s="22" t="n">
        <v>0</v>
      </c>
      <c r="L743" s="22" t="n">
        <v>59097.16</v>
      </c>
      <c r="M743" s="22" t="n">
        <v>0</v>
      </c>
      <c r="N743" s="22" t="s">
        <v>146</v>
      </c>
      <c r="O743" s="22" t="n">
        <v>507</v>
      </c>
      <c r="P743" s="22" t="s">
        <v>2327</v>
      </c>
      <c r="Q743" s="22" t="s">
        <v>2328</v>
      </c>
      <c r="R743" s="22" t="n">
        <v>200019601274072</v>
      </c>
      <c r="S743" s="22" t="n">
        <v>1</v>
      </c>
      <c r="T743" s="22" t="n">
        <v>4970</v>
      </c>
      <c r="U743" s="22" t="n">
        <v>910</v>
      </c>
      <c r="V743" s="22" t="n">
        <v>4963</v>
      </c>
      <c r="W743" s="22" t="n">
        <v>0</v>
      </c>
      <c r="X743" s="22" t="s">
        <v>3100</v>
      </c>
      <c r="Y743" s="22" t="n">
        <v>1</v>
      </c>
      <c r="Z743" s="22" t="n">
        <v>1</v>
      </c>
      <c r="AA743" s="22" t="n">
        <v>2886</v>
      </c>
      <c r="AB743" s="22" t="s">
        <v>2330</v>
      </c>
      <c r="AC743" s="22" t="s">
        <v>2331</v>
      </c>
      <c r="AD743" s="22" t="s">
        <v>2332</v>
      </c>
      <c r="AE743" s="22" t="s">
        <v>2333</v>
      </c>
      <c r="AF743" s="22" t="s">
        <v>3098</v>
      </c>
      <c r="AG743" s="22" t="b">
        <f aca="false">FALSE()</f>
        <v>0</v>
      </c>
    </row>
    <row r="744" customFormat="false" ht="15" hidden="false" customHeight="false" outlineLevel="0" collapsed="false">
      <c r="A744" s="22" t="s">
        <v>1039</v>
      </c>
      <c r="B744" s="22" t="s">
        <v>798</v>
      </c>
      <c r="C744" s="22" t="s">
        <v>3095</v>
      </c>
      <c r="D744" s="22" t="s">
        <v>3850</v>
      </c>
      <c r="E744" s="22" t="s">
        <v>3091</v>
      </c>
      <c r="F744" s="22" t="n">
        <v>25000</v>
      </c>
      <c r="G744" s="22" t="n">
        <v>0</v>
      </c>
      <c r="H744" s="22" t="n">
        <v>0</v>
      </c>
      <c r="I744" s="22" t="n">
        <v>25000</v>
      </c>
      <c r="J744" s="22" t="n">
        <v>1502.5</v>
      </c>
      <c r="K744" s="22" t="n">
        <v>0</v>
      </c>
      <c r="L744" s="22" t="n">
        <v>23497.5</v>
      </c>
      <c r="M744" s="22" t="n">
        <v>0</v>
      </c>
      <c r="N744" s="22" t="s">
        <v>885</v>
      </c>
      <c r="O744" s="22" t="n">
        <v>6</v>
      </c>
      <c r="P744" s="22" t="s">
        <v>2327</v>
      </c>
      <c r="Q744" s="22" t="s">
        <v>2328</v>
      </c>
      <c r="R744" s="22" t="n">
        <v>200019607306552</v>
      </c>
      <c r="S744" s="22" t="n">
        <v>1</v>
      </c>
      <c r="T744" s="22" t="n">
        <v>1775</v>
      </c>
      <c r="U744" s="22" t="n">
        <v>325</v>
      </c>
      <c r="V744" s="22" t="n">
        <v>1772.5</v>
      </c>
      <c r="W744" s="22" t="n">
        <v>0</v>
      </c>
      <c r="X744" s="22" t="s">
        <v>2329</v>
      </c>
      <c r="Y744" s="22" t="n">
        <v>1</v>
      </c>
      <c r="Z744" s="22" t="n">
        <v>1</v>
      </c>
      <c r="AA744" s="22" t="n">
        <v>2007</v>
      </c>
      <c r="AB744" s="22" t="s">
        <v>2330</v>
      </c>
      <c r="AC744" s="22" t="s">
        <v>2331</v>
      </c>
      <c r="AD744" s="22" t="s">
        <v>2332</v>
      </c>
      <c r="AE744" s="22" t="s">
        <v>2333</v>
      </c>
      <c r="AF744" s="22" t="s">
        <v>3098</v>
      </c>
      <c r="AG744" s="22" t="b">
        <f aca="false">FALSE()</f>
        <v>0</v>
      </c>
    </row>
    <row r="745" customFormat="false" ht="15" hidden="false" customHeight="false" outlineLevel="0" collapsed="false">
      <c r="A745" s="22" t="s">
        <v>1040</v>
      </c>
      <c r="B745" s="22" t="s">
        <v>880</v>
      </c>
      <c r="C745" s="22" t="s">
        <v>3095</v>
      </c>
      <c r="D745" s="22" t="s">
        <v>3851</v>
      </c>
      <c r="E745" s="22" t="s">
        <v>3091</v>
      </c>
      <c r="F745" s="22" t="n">
        <v>25000</v>
      </c>
      <c r="G745" s="22" t="n">
        <v>0</v>
      </c>
      <c r="H745" s="22" t="n">
        <v>0</v>
      </c>
      <c r="I745" s="22" t="n">
        <v>25000</v>
      </c>
      <c r="J745" s="22" t="n">
        <v>1502.5</v>
      </c>
      <c r="K745" s="22" t="n">
        <v>0</v>
      </c>
      <c r="L745" s="22" t="n">
        <v>23497.5</v>
      </c>
      <c r="M745" s="22" t="n">
        <v>0</v>
      </c>
      <c r="N745" s="22" t="s">
        <v>794</v>
      </c>
      <c r="O745" s="22" t="n">
        <v>1</v>
      </c>
      <c r="P745" s="22" t="s">
        <v>2327</v>
      </c>
      <c r="Q745" s="22" t="s">
        <v>2328</v>
      </c>
      <c r="R745" s="22" t="n">
        <v>200019606615307</v>
      </c>
      <c r="S745" s="22" t="n">
        <v>1</v>
      </c>
      <c r="T745" s="22" t="n">
        <v>1775</v>
      </c>
      <c r="U745" s="22" t="n">
        <v>325</v>
      </c>
      <c r="V745" s="22" t="n">
        <v>1772.5</v>
      </c>
      <c r="W745" s="22" t="n">
        <v>0</v>
      </c>
      <c r="X745" s="22" t="s">
        <v>2329</v>
      </c>
      <c r="Y745" s="22" t="n">
        <v>1</v>
      </c>
      <c r="Z745" s="22" t="n">
        <v>1</v>
      </c>
      <c r="AA745" s="22" t="n">
        <v>4586</v>
      </c>
      <c r="AB745" s="22" t="s">
        <v>2330</v>
      </c>
      <c r="AC745" s="22" t="s">
        <v>2331</v>
      </c>
      <c r="AD745" s="22" t="s">
        <v>2332</v>
      </c>
      <c r="AE745" s="22" t="s">
        <v>2333</v>
      </c>
      <c r="AF745" s="22" t="s">
        <v>3098</v>
      </c>
      <c r="AG745" s="22" t="b">
        <f aca="false">FALSE()</f>
        <v>0</v>
      </c>
    </row>
    <row r="746" customFormat="false" ht="15" hidden="false" customHeight="false" outlineLevel="0" collapsed="false">
      <c r="A746" s="22" t="s">
        <v>552</v>
      </c>
      <c r="B746" s="22" t="s">
        <v>470</v>
      </c>
      <c r="C746" s="22" t="s">
        <v>3095</v>
      </c>
      <c r="D746" s="22" t="s">
        <v>3852</v>
      </c>
      <c r="E746" s="22" t="s">
        <v>3091</v>
      </c>
      <c r="F746" s="22" t="n">
        <v>50000</v>
      </c>
      <c r="G746" s="22" t="n">
        <v>0</v>
      </c>
      <c r="H746" s="22" t="n">
        <v>0</v>
      </c>
      <c r="I746" s="22" t="n">
        <v>50000</v>
      </c>
      <c r="J746" s="22" t="n">
        <v>4834</v>
      </c>
      <c r="K746" s="22" t="n">
        <v>0</v>
      </c>
      <c r="L746" s="22" t="n">
        <v>45166</v>
      </c>
      <c r="M746" s="22" t="n">
        <v>0</v>
      </c>
      <c r="N746" s="22" t="s">
        <v>73</v>
      </c>
      <c r="O746" s="22" t="n">
        <v>695</v>
      </c>
      <c r="P746" s="22" t="s">
        <v>2327</v>
      </c>
      <c r="Q746" s="22" t="s">
        <v>2328</v>
      </c>
      <c r="R746" s="22" t="n">
        <v>200010300823203</v>
      </c>
      <c r="S746" s="22" t="n">
        <v>1</v>
      </c>
      <c r="T746" s="22" t="n">
        <v>3550</v>
      </c>
      <c r="U746" s="22" t="n">
        <v>650</v>
      </c>
      <c r="V746" s="22" t="n">
        <v>3545</v>
      </c>
      <c r="W746" s="22" t="n">
        <v>0</v>
      </c>
      <c r="X746" s="22" t="s">
        <v>2329</v>
      </c>
      <c r="Y746" s="22" t="n">
        <v>1</v>
      </c>
      <c r="Z746" s="22" t="n">
        <v>1</v>
      </c>
      <c r="AA746" s="22" t="n">
        <v>5382</v>
      </c>
      <c r="AB746" s="22" t="s">
        <v>2330</v>
      </c>
      <c r="AC746" s="22" t="s">
        <v>2331</v>
      </c>
      <c r="AD746" s="22" t="s">
        <v>2332</v>
      </c>
      <c r="AE746" s="22" t="s">
        <v>2333</v>
      </c>
      <c r="AF746" s="22" t="s">
        <v>3098</v>
      </c>
      <c r="AG746" s="22" t="b">
        <f aca="false">FALSE()</f>
        <v>0</v>
      </c>
    </row>
    <row r="747" customFormat="false" ht="15" hidden="false" customHeight="false" outlineLevel="0" collapsed="false">
      <c r="A747" s="22" t="s">
        <v>494</v>
      </c>
      <c r="B747" s="22" t="s">
        <v>454</v>
      </c>
      <c r="C747" s="22" t="s">
        <v>3095</v>
      </c>
      <c r="D747" s="22" t="s">
        <v>3853</v>
      </c>
      <c r="E747" s="22" t="s">
        <v>3091</v>
      </c>
      <c r="F747" s="22" t="n">
        <v>55000</v>
      </c>
      <c r="G747" s="22" t="n">
        <v>0</v>
      </c>
      <c r="H747" s="22" t="n">
        <v>0</v>
      </c>
      <c r="I747" s="22" t="n">
        <v>55000</v>
      </c>
      <c r="J747" s="22" t="n">
        <v>6035.18</v>
      </c>
      <c r="K747" s="22" t="n">
        <v>0</v>
      </c>
      <c r="L747" s="22" t="n">
        <v>48964.82</v>
      </c>
      <c r="M747" s="22" t="n">
        <v>0</v>
      </c>
      <c r="N747" s="22" t="s">
        <v>495</v>
      </c>
      <c r="O747" s="22" t="n">
        <v>59</v>
      </c>
      <c r="P747" s="22" t="s">
        <v>2327</v>
      </c>
      <c r="Q747" s="22" t="s">
        <v>2328</v>
      </c>
      <c r="R747" s="22" t="n">
        <v>200010300821881</v>
      </c>
      <c r="S747" s="22" t="n">
        <v>1</v>
      </c>
      <c r="T747" s="22" t="n">
        <v>3905</v>
      </c>
      <c r="U747" s="22" t="n">
        <v>715</v>
      </c>
      <c r="V747" s="22" t="n">
        <v>3899.5</v>
      </c>
      <c r="W747" s="22" t="n">
        <v>0</v>
      </c>
      <c r="X747" s="22" t="s">
        <v>3125</v>
      </c>
      <c r="Y747" s="22" t="n">
        <v>1</v>
      </c>
      <c r="Z747" s="22" t="n">
        <v>1</v>
      </c>
      <c r="AA747" s="22" t="n">
        <v>4561</v>
      </c>
      <c r="AB747" s="22" t="s">
        <v>2330</v>
      </c>
      <c r="AC747" s="22" t="s">
        <v>2331</v>
      </c>
      <c r="AD747" s="22" t="s">
        <v>2332</v>
      </c>
      <c r="AE747" s="22" t="s">
        <v>2333</v>
      </c>
      <c r="AF747" s="22" t="s">
        <v>3098</v>
      </c>
      <c r="AG747" s="22" t="b">
        <f aca="false">FALSE()</f>
        <v>0</v>
      </c>
    </row>
    <row r="748" customFormat="false" ht="15" hidden="false" customHeight="false" outlineLevel="0" collapsed="false">
      <c r="A748" s="22" t="s">
        <v>571</v>
      </c>
      <c r="B748" s="22" t="s">
        <v>572</v>
      </c>
      <c r="C748" s="22" t="s">
        <v>3095</v>
      </c>
      <c r="D748" s="22" t="s">
        <v>3854</v>
      </c>
      <c r="E748" s="22" t="s">
        <v>3091</v>
      </c>
      <c r="F748" s="22" t="n">
        <v>46000</v>
      </c>
      <c r="G748" s="22" t="n">
        <v>0</v>
      </c>
      <c r="H748" s="22" t="n">
        <v>0</v>
      </c>
      <c r="I748" s="22" t="n">
        <v>46000</v>
      </c>
      <c r="J748" s="22" t="n">
        <v>4033.06</v>
      </c>
      <c r="K748" s="22" t="n">
        <v>0</v>
      </c>
      <c r="L748" s="22" t="n">
        <v>41966.94</v>
      </c>
      <c r="M748" s="22" t="n">
        <v>0</v>
      </c>
      <c r="N748" s="22" t="s">
        <v>68</v>
      </c>
      <c r="O748" s="22" t="n">
        <v>77</v>
      </c>
      <c r="P748" s="22" t="s">
        <v>2327</v>
      </c>
      <c r="Q748" s="22" t="s">
        <v>2328</v>
      </c>
      <c r="R748" s="22" t="n">
        <v>200019600687465</v>
      </c>
      <c r="S748" s="22" t="n">
        <v>1</v>
      </c>
      <c r="T748" s="22" t="n">
        <v>3266</v>
      </c>
      <c r="U748" s="22" t="n">
        <v>598</v>
      </c>
      <c r="V748" s="22" t="n">
        <v>3261.4</v>
      </c>
      <c r="W748" s="22" t="n">
        <v>0</v>
      </c>
      <c r="X748" s="22" t="s">
        <v>2329</v>
      </c>
      <c r="Y748" s="22" t="n">
        <v>1</v>
      </c>
      <c r="Z748" s="22" t="n">
        <v>1</v>
      </c>
      <c r="AA748" s="22" t="n">
        <v>1799</v>
      </c>
      <c r="AB748" s="22" t="s">
        <v>2330</v>
      </c>
      <c r="AC748" s="22" t="s">
        <v>2331</v>
      </c>
      <c r="AD748" s="22" t="s">
        <v>2332</v>
      </c>
      <c r="AE748" s="22" t="s">
        <v>2333</v>
      </c>
      <c r="AF748" s="22" t="s">
        <v>3098</v>
      </c>
      <c r="AG748" s="22" t="b">
        <f aca="false">FALSE()</f>
        <v>0</v>
      </c>
    </row>
    <row r="749" customFormat="false" ht="15" hidden="false" customHeight="false" outlineLevel="0" collapsed="false">
      <c r="A749" s="22" t="s">
        <v>903</v>
      </c>
      <c r="B749" s="22" t="s">
        <v>798</v>
      </c>
      <c r="C749" s="22" t="s">
        <v>3095</v>
      </c>
      <c r="D749" s="22" t="s">
        <v>3855</v>
      </c>
      <c r="E749" s="22" t="s">
        <v>3091</v>
      </c>
      <c r="F749" s="22" t="n">
        <v>26000</v>
      </c>
      <c r="G749" s="22" t="n">
        <v>0</v>
      </c>
      <c r="H749" s="22" t="n">
        <v>0</v>
      </c>
      <c r="I749" s="22" t="n">
        <v>26000</v>
      </c>
      <c r="J749" s="22" t="n">
        <v>1561.6</v>
      </c>
      <c r="K749" s="22" t="n">
        <v>0</v>
      </c>
      <c r="L749" s="22" t="n">
        <v>24438.4</v>
      </c>
      <c r="M749" s="22" t="n">
        <v>0</v>
      </c>
      <c r="N749" s="22" t="s">
        <v>57</v>
      </c>
      <c r="O749" s="22" t="n">
        <v>6</v>
      </c>
      <c r="P749" s="22" t="s">
        <v>2327</v>
      </c>
      <c r="Q749" s="22" t="s">
        <v>2328</v>
      </c>
      <c r="R749" s="22" t="n">
        <v>200019605060625</v>
      </c>
      <c r="S749" s="22" t="n">
        <v>1</v>
      </c>
      <c r="T749" s="22" t="n">
        <v>1846</v>
      </c>
      <c r="U749" s="22" t="n">
        <v>338</v>
      </c>
      <c r="V749" s="22" t="n">
        <v>1843.4</v>
      </c>
      <c r="W749" s="22" t="n">
        <v>0</v>
      </c>
      <c r="X749" s="22" t="s">
        <v>3100</v>
      </c>
      <c r="Y749" s="22" t="n">
        <v>1</v>
      </c>
      <c r="Z749" s="22" t="n">
        <v>1</v>
      </c>
      <c r="AA749" s="22" t="n">
        <v>2892</v>
      </c>
      <c r="AB749" s="22" t="s">
        <v>2330</v>
      </c>
      <c r="AC749" s="22" t="s">
        <v>2331</v>
      </c>
      <c r="AD749" s="22" t="s">
        <v>2332</v>
      </c>
      <c r="AE749" s="22" t="s">
        <v>2333</v>
      </c>
      <c r="AF749" s="22" t="s">
        <v>3098</v>
      </c>
      <c r="AG749" s="22" t="b">
        <f aca="false">FALSE()</f>
        <v>0</v>
      </c>
    </row>
    <row r="750" customFormat="false" ht="15" hidden="false" customHeight="false" outlineLevel="0" collapsed="false">
      <c r="A750" s="22" t="s">
        <v>1041</v>
      </c>
      <c r="B750" s="22" t="s">
        <v>580</v>
      </c>
      <c r="C750" s="22" t="s">
        <v>3095</v>
      </c>
      <c r="D750" s="22" t="s">
        <v>3856</v>
      </c>
      <c r="E750" s="22" t="s">
        <v>3091</v>
      </c>
      <c r="F750" s="22" t="n">
        <v>25000</v>
      </c>
      <c r="G750" s="22" t="n">
        <v>0</v>
      </c>
      <c r="H750" s="22" t="n">
        <v>0</v>
      </c>
      <c r="I750" s="22" t="n">
        <v>25000</v>
      </c>
      <c r="J750" s="22" t="n">
        <v>1502.5</v>
      </c>
      <c r="K750" s="22" t="n">
        <v>0</v>
      </c>
      <c r="L750" s="22" t="n">
        <v>23497.5</v>
      </c>
      <c r="M750" s="22" t="n">
        <v>0</v>
      </c>
      <c r="N750" s="22" t="s">
        <v>106</v>
      </c>
      <c r="O750" s="22" t="n">
        <v>138</v>
      </c>
      <c r="P750" s="22" t="s">
        <v>2327</v>
      </c>
      <c r="Q750" s="22" t="s">
        <v>2328</v>
      </c>
      <c r="R750" s="22" t="n">
        <v>200019602243739</v>
      </c>
      <c r="S750" s="22" t="n">
        <v>1</v>
      </c>
      <c r="T750" s="22" t="n">
        <v>1775</v>
      </c>
      <c r="U750" s="22" t="n">
        <v>325</v>
      </c>
      <c r="V750" s="22" t="n">
        <v>1772.5</v>
      </c>
      <c r="W750" s="22" t="n">
        <v>0</v>
      </c>
      <c r="X750" s="22" t="s">
        <v>2329</v>
      </c>
      <c r="Y750" s="22" t="n">
        <v>1</v>
      </c>
      <c r="Z750" s="22" t="n">
        <v>1</v>
      </c>
      <c r="AA750" s="22" t="n">
        <v>1905</v>
      </c>
      <c r="AB750" s="22" t="s">
        <v>2330</v>
      </c>
      <c r="AC750" s="22" t="s">
        <v>2331</v>
      </c>
      <c r="AD750" s="22" t="s">
        <v>2332</v>
      </c>
      <c r="AE750" s="22" t="s">
        <v>2333</v>
      </c>
      <c r="AF750" s="22" t="s">
        <v>3098</v>
      </c>
      <c r="AG750" s="22" t="b">
        <f aca="false">FALSE()</f>
        <v>0</v>
      </c>
    </row>
    <row r="751" customFormat="false" ht="15" hidden="false" customHeight="false" outlineLevel="0" collapsed="false">
      <c r="A751" s="22" t="s">
        <v>460</v>
      </c>
      <c r="B751" s="22" t="s">
        <v>234</v>
      </c>
      <c r="C751" s="22" t="s">
        <v>3095</v>
      </c>
      <c r="D751" s="22" t="s">
        <v>3857</v>
      </c>
      <c r="E751" s="22" t="s">
        <v>3091</v>
      </c>
      <c r="F751" s="22" t="n">
        <v>60000</v>
      </c>
      <c r="G751" s="22" t="n">
        <v>0</v>
      </c>
      <c r="H751" s="22" t="n">
        <v>0</v>
      </c>
      <c r="I751" s="22" t="n">
        <v>60000</v>
      </c>
      <c r="J751" s="22" t="n">
        <v>7057.68</v>
      </c>
      <c r="K751" s="22" t="n">
        <v>0</v>
      </c>
      <c r="L751" s="22" t="n">
        <v>52942.32</v>
      </c>
      <c r="M751" s="22" t="n">
        <v>0</v>
      </c>
      <c r="N751" s="22" t="s">
        <v>167</v>
      </c>
      <c r="O751" s="22" t="n">
        <v>63</v>
      </c>
      <c r="P751" s="22" t="s">
        <v>2327</v>
      </c>
      <c r="Q751" s="22" t="s">
        <v>2328</v>
      </c>
      <c r="R751" s="22" t="n">
        <v>200010300821535</v>
      </c>
      <c r="S751" s="22" t="n">
        <v>1</v>
      </c>
      <c r="T751" s="22" t="n">
        <v>4260</v>
      </c>
      <c r="U751" s="22" t="n">
        <v>780</v>
      </c>
      <c r="V751" s="22" t="n">
        <v>4254</v>
      </c>
      <c r="W751" s="22" t="n">
        <v>0</v>
      </c>
      <c r="X751" s="22" t="s">
        <v>2329</v>
      </c>
      <c r="Y751" s="22" t="n">
        <v>1</v>
      </c>
      <c r="Z751" s="22" t="n">
        <v>1</v>
      </c>
      <c r="AA751" s="22" t="n">
        <v>4699</v>
      </c>
      <c r="AB751" s="22" t="s">
        <v>2330</v>
      </c>
      <c r="AC751" s="22" t="s">
        <v>2331</v>
      </c>
      <c r="AD751" s="22" t="s">
        <v>2332</v>
      </c>
      <c r="AE751" s="22" t="s">
        <v>2333</v>
      </c>
      <c r="AF751" s="22" t="s">
        <v>3098</v>
      </c>
      <c r="AG751" s="22" t="b">
        <f aca="false">FALSE()</f>
        <v>0</v>
      </c>
    </row>
    <row r="752" customFormat="false" ht="15" hidden="false" customHeight="false" outlineLevel="0" collapsed="false">
      <c r="A752" s="22" t="s">
        <v>197</v>
      </c>
      <c r="B752" s="22" t="s">
        <v>198</v>
      </c>
      <c r="C752" s="22" t="s">
        <v>3095</v>
      </c>
      <c r="D752" s="22" t="s">
        <v>3858</v>
      </c>
      <c r="E752" s="22" t="s">
        <v>3091</v>
      </c>
      <c r="F752" s="22" t="n">
        <v>85000</v>
      </c>
      <c r="G752" s="22" t="n">
        <v>0</v>
      </c>
      <c r="H752" s="22" t="n">
        <v>0</v>
      </c>
      <c r="I752" s="22" t="n">
        <v>85000</v>
      </c>
      <c r="J752" s="22" t="n">
        <v>16298.68</v>
      </c>
      <c r="K752" s="22" t="n">
        <v>0</v>
      </c>
      <c r="L752" s="22" t="n">
        <v>68701.32</v>
      </c>
      <c r="M752" s="22" t="n">
        <v>0</v>
      </c>
      <c r="N752" s="22" t="s">
        <v>199</v>
      </c>
      <c r="O752" s="22" t="n">
        <v>8559</v>
      </c>
      <c r="P752" s="22" t="s">
        <v>2327</v>
      </c>
      <c r="Q752" s="22" t="s">
        <v>2328</v>
      </c>
      <c r="R752" s="22" t="n">
        <v>200010301498475</v>
      </c>
      <c r="S752" s="22" t="n">
        <v>1</v>
      </c>
      <c r="T752" s="22" t="n">
        <v>6035</v>
      </c>
      <c r="U752" s="22" t="n">
        <v>1105</v>
      </c>
      <c r="V752" s="22" t="n">
        <v>6026.5</v>
      </c>
      <c r="W752" s="22" t="n">
        <v>0</v>
      </c>
      <c r="X752" s="22" t="s">
        <v>2329</v>
      </c>
      <c r="Y752" s="22" t="n">
        <v>1</v>
      </c>
      <c r="Z752" s="22" t="n">
        <v>1</v>
      </c>
      <c r="AA752" s="22" t="n">
        <v>4379</v>
      </c>
      <c r="AB752" s="22" t="s">
        <v>2330</v>
      </c>
      <c r="AC752" s="22" t="s">
        <v>2331</v>
      </c>
      <c r="AD752" s="22" t="s">
        <v>2332</v>
      </c>
      <c r="AE752" s="22" t="s">
        <v>2333</v>
      </c>
      <c r="AF752" s="22" t="s">
        <v>3098</v>
      </c>
      <c r="AG752" s="22" t="b">
        <f aca="false">FALSE()</f>
        <v>0</v>
      </c>
    </row>
    <row r="753" customFormat="false" ht="15" hidden="false" customHeight="false" outlineLevel="0" collapsed="false">
      <c r="A753" s="22" t="s">
        <v>1042</v>
      </c>
      <c r="B753" s="22" t="s">
        <v>798</v>
      </c>
      <c r="C753" s="22" t="s">
        <v>3095</v>
      </c>
      <c r="D753" s="22" t="s">
        <v>3859</v>
      </c>
      <c r="E753" s="22" t="s">
        <v>3091</v>
      </c>
      <c r="F753" s="22" t="n">
        <v>25000</v>
      </c>
      <c r="G753" s="22" t="n">
        <v>0</v>
      </c>
      <c r="H753" s="22" t="n">
        <v>0</v>
      </c>
      <c r="I753" s="22" t="n">
        <v>25000</v>
      </c>
      <c r="J753" s="22" t="n">
        <v>1502.5</v>
      </c>
      <c r="K753" s="22" t="n">
        <v>0</v>
      </c>
      <c r="L753" s="22" t="n">
        <v>23497.5</v>
      </c>
      <c r="M753" s="22" t="n">
        <v>0</v>
      </c>
      <c r="N753" s="22" t="s">
        <v>626</v>
      </c>
      <c r="O753" s="22" t="n">
        <v>6</v>
      </c>
      <c r="P753" s="22" t="s">
        <v>2327</v>
      </c>
      <c r="Q753" s="22" t="s">
        <v>2328</v>
      </c>
      <c r="R753" s="22" t="n">
        <v>200019605215410</v>
      </c>
      <c r="S753" s="22" t="n">
        <v>1</v>
      </c>
      <c r="T753" s="22" t="n">
        <v>1775</v>
      </c>
      <c r="U753" s="22" t="n">
        <v>325</v>
      </c>
      <c r="V753" s="22" t="n">
        <v>1772.5</v>
      </c>
      <c r="W753" s="22" t="n">
        <v>0</v>
      </c>
      <c r="X753" s="22" t="s">
        <v>2329</v>
      </c>
      <c r="Y753" s="22" t="n">
        <v>1</v>
      </c>
      <c r="Z753" s="22" t="n">
        <v>1</v>
      </c>
      <c r="AA753" s="22" t="n">
        <v>4437</v>
      </c>
      <c r="AB753" s="22" t="s">
        <v>2330</v>
      </c>
      <c r="AC753" s="22" t="s">
        <v>2331</v>
      </c>
      <c r="AD753" s="22" t="s">
        <v>2332</v>
      </c>
      <c r="AE753" s="22" t="s">
        <v>2333</v>
      </c>
      <c r="AF753" s="22" t="s">
        <v>3098</v>
      </c>
      <c r="AG753" s="22" t="b">
        <f aca="false">FALSE()</f>
        <v>0</v>
      </c>
    </row>
    <row r="754" customFormat="false" ht="15" hidden="false" customHeight="false" outlineLevel="0" collapsed="false">
      <c r="A754" s="22" t="s">
        <v>154</v>
      </c>
      <c r="B754" s="22" t="s">
        <v>119</v>
      </c>
      <c r="C754" s="22" t="s">
        <v>3095</v>
      </c>
      <c r="D754" s="22" t="s">
        <v>3860</v>
      </c>
      <c r="E754" s="22" t="s">
        <v>3091</v>
      </c>
      <c r="F754" s="22" t="n">
        <v>95000</v>
      </c>
      <c r="G754" s="22" t="n">
        <v>0</v>
      </c>
      <c r="H754" s="22" t="n">
        <v>0</v>
      </c>
      <c r="I754" s="22" t="n">
        <v>95000</v>
      </c>
      <c r="J754" s="22" t="n">
        <v>16568.74</v>
      </c>
      <c r="K754" s="22" t="n">
        <v>0</v>
      </c>
      <c r="L754" s="22" t="n">
        <v>78431.26</v>
      </c>
      <c r="M754" s="22" t="n">
        <v>0</v>
      </c>
      <c r="N754" s="22" t="s">
        <v>54</v>
      </c>
      <c r="O754" s="22" t="n">
        <v>58</v>
      </c>
      <c r="P754" s="22" t="s">
        <v>2327</v>
      </c>
      <c r="Q754" s="22" t="s">
        <v>2328</v>
      </c>
      <c r="R754" s="22" t="n">
        <v>200019603997838</v>
      </c>
      <c r="S754" s="22" t="n">
        <v>1</v>
      </c>
      <c r="T754" s="22" t="n">
        <v>6745</v>
      </c>
      <c r="U754" s="22" t="n">
        <v>1127.09</v>
      </c>
      <c r="V754" s="22" t="n">
        <v>6735.5</v>
      </c>
      <c r="W754" s="22" t="n">
        <v>0</v>
      </c>
      <c r="X754" s="22" t="s">
        <v>2329</v>
      </c>
      <c r="Y754" s="22" t="n">
        <v>1</v>
      </c>
      <c r="Z754" s="22" t="n">
        <v>1</v>
      </c>
      <c r="AA754" s="22" t="n">
        <v>334</v>
      </c>
      <c r="AB754" s="22" t="s">
        <v>2330</v>
      </c>
      <c r="AC754" s="22" t="s">
        <v>2331</v>
      </c>
      <c r="AD754" s="22" t="s">
        <v>2332</v>
      </c>
      <c r="AE754" s="22" t="s">
        <v>2333</v>
      </c>
      <c r="AF754" s="22" t="s">
        <v>3098</v>
      </c>
      <c r="AG754" s="22" t="b">
        <f aca="false">FALSE()</f>
        <v>0</v>
      </c>
    </row>
    <row r="755" customFormat="false" ht="15" hidden="false" customHeight="false" outlineLevel="0" collapsed="false">
      <c r="A755" s="22" t="s">
        <v>145</v>
      </c>
      <c r="B755" s="22" t="s">
        <v>108</v>
      </c>
      <c r="C755" s="22" t="s">
        <v>3095</v>
      </c>
      <c r="D755" s="22" t="s">
        <v>3861</v>
      </c>
      <c r="E755" s="22" t="s">
        <v>3091</v>
      </c>
      <c r="F755" s="22" t="n">
        <v>100000</v>
      </c>
      <c r="G755" s="22" t="n">
        <v>0</v>
      </c>
      <c r="H755" s="22" t="n">
        <v>0</v>
      </c>
      <c r="I755" s="22" t="n">
        <v>100000</v>
      </c>
      <c r="J755" s="22" t="n">
        <v>18040.37</v>
      </c>
      <c r="K755" s="22" t="n">
        <v>0</v>
      </c>
      <c r="L755" s="22" t="n">
        <v>81959.63</v>
      </c>
      <c r="M755" s="22" t="n">
        <v>0</v>
      </c>
      <c r="N755" s="22" t="s">
        <v>146</v>
      </c>
      <c r="O755" s="22" t="n">
        <v>213</v>
      </c>
      <c r="P755" s="22" t="s">
        <v>2327</v>
      </c>
      <c r="Q755" s="22" t="s">
        <v>2328</v>
      </c>
      <c r="R755" s="22" t="n">
        <v>200010111143076</v>
      </c>
      <c r="S755" s="22" t="n">
        <v>1</v>
      </c>
      <c r="T755" s="22" t="n">
        <v>7100</v>
      </c>
      <c r="U755" s="22" t="n">
        <v>1127.09</v>
      </c>
      <c r="V755" s="22" t="n">
        <v>7090</v>
      </c>
      <c r="W755" s="22" t="n">
        <v>0</v>
      </c>
      <c r="X755" s="22" t="s">
        <v>3100</v>
      </c>
      <c r="Y755" s="22" t="n">
        <v>1</v>
      </c>
      <c r="Z755" s="22" t="n">
        <v>1</v>
      </c>
      <c r="AA755" s="22" t="n">
        <v>2912</v>
      </c>
      <c r="AB755" s="22" t="s">
        <v>2330</v>
      </c>
      <c r="AC755" s="22" t="s">
        <v>2331</v>
      </c>
      <c r="AD755" s="22" t="s">
        <v>2332</v>
      </c>
      <c r="AE755" s="22" t="s">
        <v>2333</v>
      </c>
      <c r="AF755" s="22" t="s">
        <v>3098</v>
      </c>
      <c r="AG755" s="22" t="b">
        <f aca="false">FALSE()</f>
        <v>0</v>
      </c>
    </row>
    <row r="756" customFormat="false" ht="15" hidden="false" customHeight="false" outlineLevel="0" collapsed="false">
      <c r="A756" s="22" t="s">
        <v>792</v>
      </c>
      <c r="B756" s="22" t="s">
        <v>572</v>
      </c>
      <c r="C756" s="22" t="s">
        <v>3095</v>
      </c>
      <c r="D756" s="22" t="s">
        <v>3862</v>
      </c>
      <c r="E756" s="22" t="s">
        <v>3091</v>
      </c>
      <c r="F756" s="22" t="n">
        <v>32000</v>
      </c>
      <c r="G756" s="22" t="n">
        <v>0</v>
      </c>
      <c r="H756" s="22" t="n">
        <v>0</v>
      </c>
      <c r="I756" s="22" t="n">
        <v>32000</v>
      </c>
      <c r="J756" s="22" t="n">
        <v>1916.2</v>
      </c>
      <c r="K756" s="22" t="n">
        <v>0</v>
      </c>
      <c r="L756" s="22" t="n">
        <v>30083.8</v>
      </c>
      <c r="M756" s="22" t="n">
        <v>0</v>
      </c>
      <c r="N756" s="22" t="s">
        <v>106</v>
      </c>
      <c r="O756" s="22" t="n">
        <v>77</v>
      </c>
      <c r="P756" s="22" t="s">
        <v>2327</v>
      </c>
      <c r="Q756" s="22" t="s">
        <v>2328</v>
      </c>
      <c r="R756" s="22" t="n">
        <v>200019607853151</v>
      </c>
      <c r="S756" s="22" t="n">
        <v>1</v>
      </c>
      <c r="T756" s="22" t="n">
        <v>2272</v>
      </c>
      <c r="U756" s="22" t="n">
        <v>416</v>
      </c>
      <c r="V756" s="22" t="n">
        <v>2268.8</v>
      </c>
      <c r="W756" s="22" t="n">
        <v>0</v>
      </c>
      <c r="X756" s="22" t="s">
        <v>2329</v>
      </c>
      <c r="Y756" s="22" t="n">
        <v>1</v>
      </c>
      <c r="Z756" s="22" t="n">
        <v>1</v>
      </c>
      <c r="AA756" s="22" t="n">
        <v>1825</v>
      </c>
      <c r="AB756" s="22" t="s">
        <v>2330</v>
      </c>
      <c r="AC756" s="22" t="s">
        <v>2331</v>
      </c>
      <c r="AD756" s="22" t="s">
        <v>2332</v>
      </c>
      <c r="AE756" s="22" t="s">
        <v>2333</v>
      </c>
      <c r="AF756" s="22" t="s">
        <v>3098</v>
      </c>
      <c r="AG756" s="22" t="b">
        <f aca="false">FALSE()</f>
        <v>0</v>
      </c>
    </row>
    <row r="757" customFormat="false" ht="15" hidden="false" customHeight="false" outlineLevel="0" collapsed="false">
      <c r="A757" s="22" t="s">
        <v>570</v>
      </c>
      <c r="B757" s="22" t="s">
        <v>119</v>
      </c>
      <c r="C757" s="22" t="s">
        <v>3095</v>
      </c>
      <c r="D757" s="22" t="s">
        <v>3863</v>
      </c>
      <c r="E757" s="22" t="s">
        <v>3091</v>
      </c>
      <c r="F757" s="22" t="n">
        <v>49000</v>
      </c>
      <c r="G757" s="22" t="n">
        <v>0</v>
      </c>
      <c r="H757" s="22" t="n">
        <v>0</v>
      </c>
      <c r="I757" s="22" t="n">
        <v>49000</v>
      </c>
      <c r="J757" s="22" t="n">
        <v>5383.09</v>
      </c>
      <c r="K757" s="22" t="n">
        <v>0</v>
      </c>
      <c r="L757" s="22" t="n">
        <v>43616.91</v>
      </c>
      <c r="M757" s="22" t="n">
        <v>0</v>
      </c>
      <c r="N757" s="22" t="s">
        <v>51</v>
      </c>
      <c r="O757" s="22" t="n">
        <v>58</v>
      </c>
      <c r="P757" s="22" t="s">
        <v>2327</v>
      </c>
      <c r="Q757" s="22" t="s">
        <v>2328</v>
      </c>
      <c r="R757" s="22" t="n">
        <v>200019605795077</v>
      </c>
      <c r="S757" s="22" t="n">
        <v>1</v>
      </c>
      <c r="T757" s="22" t="n">
        <v>3479</v>
      </c>
      <c r="U757" s="22" t="n">
        <v>637</v>
      </c>
      <c r="V757" s="22" t="n">
        <v>3474.1</v>
      </c>
      <c r="W757" s="22" t="n">
        <v>0</v>
      </c>
      <c r="X757" s="22" t="s">
        <v>3108</v>
      </c>
      <c r="Y757" s="22" t="n">
        <v>1</v>
      </c>
      <c r="Z757" s="22" t="n">
        <v>1</v>
      </c>
      <c r="AA757" s="22" t="n">
        <v>284</v>
      </c>
      <c r="AB757" s="22" t="s">
        <v>2330</v>
      </c>
      <c r="AC757" s="22" t="s">
        <v>2331</v>
      </c>
      <c r="AD757" s="22" t="s">
        <v>2332</v>
      </c>
      <c r="AE757" s="22" t="s">
        <v>2333</v>
      </c>
      <c r="AF757" s="22" t="s">
        <v>3098</v>
      </c>
      <c r="AG757" s="22" t="b">
        <f aca="false">FALSE()</f>
        <v>0</v>
      </c>
    </row>
    <row r="758" customFormat="false" ht="15" hidden="false" customHeight="false" outlineLevel="0" collapsed="false">
      <c r="A758" s="22" t="s">
        <v>1184</v>
      </c>
      <c r="B758" s="22" t="s">
        <v>876</v>
      </c>
      <c r="C758" s="22" t="s">
        <v>3095</v>
      </c>
      <c r="D758" s="22" t="s">
        <v>3864</v>
      </c>
      <c r="E758" s="22" t="s">
        <v>3091</v>
      </c>
      <c r="F758" s="22" t="n">
        <v>22000</v>
      </c>
      <c r="G758" s="22" t="n">
        <v>0</v>
      </c>
      <c r="H758" s="22" t="n">
        <v>0</v>
      </c>
      <c r="I758" s="22" t="n">
        <v>22000</v>
      </c>
      <c r="J758" s="22" t="n">
        <v>1325.2</v>
      </c>
      <c r="K758" s="22" t="n">
        <v>0</v>
      </c>
      <c r="L758" s="22" t="n">
        <v>20674.8</v>
      </c>
      <c r="M758" s="22" t="n">
        <v>0</v>
      </c>
      <c r="N758" s="22" t="s">
        <v>106</v>
      </c>
      <c r="O758" s="22" t="n">
        <v>9</v>
      </c>
      <c r="P758" s="22" t="s">
        <v>2327</v>
      </c>
      <c r="Q758" s="22" t="s">
        <v>2328</v>
      </c>
      <c r="R758" s="22" t="n">
        <v>200019606364026</v>
      </c>
      <c r="S758" s="22" t="n">
        <v>1</v>
      </c>
      <c r="T758" s="22" t="n">
        <v>1562</v>
      </c>
      <c r="U758" s="22" t="n">
        <v>286</v>
      </c>
      <c r="V758" s="22" t="n">
        <v>1559.8</v>
      </c>
      <c r="W758" s="22" t="n">
        <v>0</v>
      </c>
      <c r="X758" s="22" t="s">
        <v>3100</v>
      </c>
      <c r="Y758" s="22" t="n">
        <v>1</v>
      </c>
      <c r="Z758" s="22" t="n">
        <v>1</v>
      </c>
      <c r="AA758" s="22" t="n">
        <v>1788</v>
      </c>
      <c r="AB758" s="22" t="s">
        <v>2330</v>
      </c>
      <c r="AC758" s="22" t="s">
        <v>2331</v>
      </c>
      <c r="AD758" s="22" t="s">
        <v>2332</v>
      </c>
      <c r="AE758" s="22" t="s">
        <v>2333</v>
      </c>
      <c r="AF758" s="22" t="s">
        <v>3098</v>
      </c>
      <c r="AG758" s="22" t="b">
        <f aca="false">FALSE()</f>
        <v>0</v>
      </c>
    </row>
    <row r="759" customFormat="false" ht="15" hidden="false" customHeight="false" outlineLevel="0" collapsed="false">
      <c r="A759" s="22" t="s">
        <v>1185</v>
      </c>
      <c r="B759" s="22" t="s">
        <v>876</v>
      </c>
      <c r="C759" s="22" t="s">
        <v>3095</v>
      </c>
      <c r="D759" s="22" t="s">
        <v>3865</v>
      </c>
      <c r="E759" s="22" t="s">
        <v>3091</v>
      </c>
      <c r="F759" s="22" t="n">
        <v>22000</v>
      </c>
      <c r="G759" s="22" t="n">
        <v>0</v>
      </c>
      <c r="H759" s="22" t="n">
        <v>0</v>
      </c>
      <c r="I759" s="22" t="n">
        <v>22000</v>
      </c>
      <c r="J759" s="22" t="n">
        <v>1425.2</v>
      </c>
      <c r="K759" s="22" t="n">
        <v>0</v>
      </c>
      <c r="L759" s="22" t="n">
        <v>20574.8</v>
      </c>
      <c r="M759" s="22" t="n">
        <v>0</v>
      </c>
      <c r="N759" s="22" t="s">
        <v>106</v>
      </c>
      <c r="O759" s="22" t="n">
        <v>9</v>
      </c>
      <c r="P759" s="22" t="s">
        <v>2327</v>
      </c>
      <c r="Q759" s="22" t="s">
        <v>2328</v>
      </c>
      <c r="R759" s="22" t="n">
        <v>200010300820604</v>
      </c>
      <c r="S759" s="22" t="n">
        <v>1</v>
      </c>
      <c r="T759" s="22" t="n">
        <v>1562</v>
      </c>
      <c r="U759" s="22" t="n">
        <v>286</v>
      </c>
      <c r="V759" s="22" t="n">
        <v>1559.8</v>
      </c>
      <c r="W759" s="22" t="n">
        <v>0</v>
      </c>
      <c r="X759" s="22" t="s">
        <v>3224</v>
      </c>
      <c r="Y759" s="22" t="n">
        <v>1</v>
      </c>
      <c r="Z759" s="22" t="n">
        <v>1</v>
      </c>
      <c r="AA759" s="22" t="n">
        <v>1758</v>
      </c>
      <c r="AB759" s="22" t="s">
        <v>2330</v>
      </c>
      <c r="AC759" s="22" t="s">
        <v>2331</v>
      </c>
      <c r="AD759" s="22" t="s">
        <v>2332</v>
      </c>
      <c r="AE759" s="22" t="s">
        <v>2333</v>
      </c>
      <c r="AF759" s="22" t="s">
        <v>3098</v>
      </c>
      <c r="AG759" s="22" t="b">
        <f aca="false">FALSE()</f>
        <v>0</v>
      </c>
    </row>
    <row r="760" customFormat="false" ht="15" hidden="false" customHeight="false" outlineLevel="0" collapsed="false">
      <c r="A760" s="22" t="s">
        <v>1097</v>
      </c>
      <c r="B760" s="22" t="s">
        <v>876</v>
      </c>
      <c r="C760" s="22" t="s">
        <v>3095</v>
      </c>
      <c r="D760" s="22" t="s">
        <v>3866</v>
      </c>
      <c r="E760" s="22" t="s">
        <v>3091</v>
      </c>
      <c r="F760" s="22" t="n">
        <v>24000</v>
      </c>
      <c r="G760" s="22" t="n">
        <v>0</v>
      </c>
      <c r="H760" s="22" t="n">
        <v>0</v>
      </c>
      <c r="I760" s="22" t="n">
        <v>24000</v>
      </c>
      <c r="J760" s="22" t="n">
        <v>1443.4</v>
      </c>
      <c r="K760" s="22" t="n">
        <v>0</v>
      </c>
      <c r="L760" s="22" t="n">
        <v>22556.6</v>
      </c>
      <c r="M760" s="22" t="n">
        <v>0</v>
      </c>
      <c r="N760" s="22" t="s">
        <v>106</v>
      </c>
      <c r="O760" s="22" t="n">
        <v>9</v>
      </c>
      <c r="P760" s="22" t="s">
        <v>2327</v>
      </c>
      <c r="Q760" s="22" t="s">
        <v>2328</v>
      </c>
      <c r="R760" s="22" t="n">
        <v>200010302183682</v>
      </c>
      <c r="S760" s="22" t="n">
        <v>1</v>
      </c>
      <c r="T760" s="22" t="n">
        <v>1704</v>
      </c>
      <c r="U760" s="22" t="n">
        <v>312</v>
      </c>
      <c r="V760" s="22" t="n">
        <v>1701.6</v>
      </c>
      <c r="W760" s="22" t="n">
        <v>0</v>
      </c>
      <c r="X760" s="22" t="s">
        <v>2329</v>
      </c>
      <c r="Y760" s="22" t="n">
        <v>1</v>
      </c>
      <c r="Z760" s="22" t="n">
        <v>1</v>
      </c>
      <c r="AA760" s="22" t="n">
        <v>1908</v>
      </c>
      <c r="AB760" s="22" t="s">
        <v>2330</v>
      </c>
      <c r="AC760" s="22" t="s">
        <v>2331</v>
      </c>
      <c r="AD760" s="22" t="s">
        <v>2332</v>
      </c>
      <c r="AE760" s="22" t="s">
        <v>2333</v>
      </c>
      <c r="AF760" s="22" t="s">
        <v>3098</v>
      </c>
      <c r="AG760" s="22" t="b">
        <f aca="false">FALSE()</f>
        <v>0</v>
      </c>
    </row>
    <row r="761" customFormat="false" ht="15" hidden="false" customHeight="false" outlineLevel="0" collapsed="false">
      <c r="A761" s="22" t="s">
        <v>348</v>
      </c>
      <c r="B761" s="22" t="s">
        <v>209</v>
      </c>
      <c r="C761" s="22" t="s">
        <v>3095</v>
      </c>
      <c r="D761" s="22" t="s">
        <v>3867</v>
      </c>
      <c r="E761" s="22" t="s">
        <v>3091</v>
      </c>
      <c r="F761" s="22" t="n">
        <v>70000</v>
      </c>
      <c r="G761" s="22" t="n">
        <v>0</v>
      </c>
      <c r="H761" s="22" t="n">
        <v>0</v>
      </c>
      <c r="I761" s="22" t="n">
        <v>70000</v>
      </c>
      <c r="J761" s="22" t="n">
        <v>9530.48</v>
      </c>
      <c r="K761" s="22" t="n">
        <v>0</v>
      </c>
      <c r="L761" s="22" t="n">
        <v>60469.52</v>
      </c>
      <c r="M761" s="22" t="n">
        <v>0</v>
      </c>
      <c r="N761" s="22" t="s">
        <v>146</v>
      </c>
      <c r="O761" s="22" t="n">
        <v>600</v>
      </c>
      <c r="P761" s="22" t="s">
        <v>2327</v>
      </c>
      <c r="Q761" s="22" t="s">
        <v>2328</v>
      </c>
      <c r="R761" s="22" t="n">
        <v>200011640526636</v>
      </c>
      <c r="S761" s="22" t="n">
        <v>1</v>
      </c>
      <c r="T761" s="22" t="n">
        <v>4970</v>
      </c>
      <c r="U761" s="22" t="n">
        <v>910</v>
      </c>
      <c r="V761" s="22" t="n">
        <v>4963</v>
      </c>
      <c r="W761" s="22" t="n">
        <v>0</v>
      </c>
      <c r="X761" s="22" t="s">
        <v>2329</v>
      </c>
      <c r="Y761" s="22" t="n">
        <v>1</v>
      </c>
      <c r="Z761" s="22" t="n">
        <v>1</v>
      </c>
      <c r="AA761" s="22" t="n">
        <v>2949</v>
      </c>
      <c r="AB761" s="22" t="s">
        <v>2330</v>
      </c>
      <c r="AC761" s="22" t="s">
        <v>2331</v>
      </c>
      <c r="AD761" s="22" t="s">
        <v>2332</v>
      </c>
      <c r="AE761" s="22" t="s">
        <v>2333</v>
      </c>
      <c r="AF761" s="22" t="s">
        <v>3098</v>
      </c>
      <c r="AG761" s="22" t="b">
        <f aca="false">FALSE()</f>
        <v>0</v>
      </c>
    </row>
    <row r="762" customFormat="false" ht="15" hidden="false" customHeight="false" outlineLevel="0" collapsed="false">
      <c r="A762" s="22" t="s">
        <v>1128</v>
      </c>
      <c r="B762" s="22" t="s">
        <v>902</v>
      </c>
      <c r="C762" s="22" t="s">
        <v>3095</v>
      </c>
      <c r="D762" s="22" t="s">
        <v>3868</v>
      </c>
      <c r="E762" s="22" t="s">
        <v>3091</v>
      </c>
      <c r="F762" s="22" t="n">
        <v>23000</v>
      </c>
      <c r="G762" s="22" t="n">
        <v>0</v>
      </c>
      <c r="H762" s="22" t="n">
        <v>0</v>
      </c>
      <c r="I762" s="22" t="n">
        <v>23000</v>
      </c>
      <c r="J762" s="22" t="n">
        <v>1384.3</v>
      </c>
      <c r="K762" s="22" t="n">
        <v>0</v>
      </c>
      <c r="L762" s="22" t="n">
        <v>21615.7</v>
      </c>
      <c r="M762" s="22" t="n">
        <v>0</v>
      </c>
      <c r="N762" s="22" t="s">
        <v>86</v>
      </c>
      <c r="O762" s="22" t="n">
        <v>186</v>
      </c>
      <c r="P762" s="22" t="s">
        <v>2327</v>
      </c>
      <c r="Q762" s="22" t="s">
        <v>2328</v>
      </c>
      <c r="R762" s="22" t="n">
        <v>200019606261938</v>
      </c>
      <c r="S762" s="22" t="n">
        <v>1</v>
      </c>
      <c r="T762" s="22" t="n">
        <v>1633</v>
      </c>
      <c r="U762" s="22" t="n">
        <v>299</v>
      </c>
      <c r="V762" s="22" t="n">
        <v>1630.7</v>
      </c>
      <c r="W762" s="22" t="n">
        <v>0</v>
      </c>
      <c r="X762" s="22" t="s">
        <v>2329</v>
      </c>
      <c r="Y762" s="22" t="n">
        <v>1</v>
      </c>
      <c r="Z762" s="22" t="n">
        <v>1</v>
      </c>
      <c r="AA762" s="22" t="n">
        <v>4608</v>
      </c>
      <c r="AB762" s="22" t="s">
        <v>2330</v>
      </c>
      <c r="AC762" s="22" t="s">
        <v>2331</v>
      </c>
      <c r="AD762" s="22" t="s">
        <v>2332</v>
      </c>
      <c r="AE762" s="22" t="s">
        <v>2333</v>
      </c>
      <c r="AF762" s="22" t="s">
        <v>3098</v>
      </c>
      <c r="AG762" s="22" t="b">
        <f aca="false">FALSE()</f>
        <v>0</v>
      </c>
    </row>
    <row r="763" customFormat="false" ht="15" hidden="false" customHeight="false" outlineLevel="0" collapsed="false">
      <c r="A763" s="22" t="s">
        <v>1043</v>
      </c>
      <c r="B763" s="22" t="s">
        <v>798</v>
      </c>
      <c r="C763" s="22" t="s">
        <v>3095</v>
      </c>
      <c r="D763" s="22" t="s">
        <v>3869</v>
      </c>
      <c r="E763" s="22" t="s">
        <v>3091</v>
      </c>
      <c r="F763" s="22" t="n">
        <v>25000</v>
      </c>
      <c r="G763" s="22" t="n">
        <v>0</v>
      </c>
      <c r="H763" s="22" t="n">
        <v>0</v>
      </c>
      <c r="I763" s="22" t="n">
        <v>25000</v>
      </c>
      <c r="J763" s="22" t="n">
        <v>1502.5</v>
      </c>
      <c r="K763" s="22" t="n">
        <v>0</v>
      </c>
      <c r="L763" s="22" t="n">
        <v>23497.5</v>
      </c>
      <c r="M763" s="22" t="n">
        <v>0</v>
      </c>
      <c r="N763" s="22" t="s">
        <v>106</v>
      </c>
      <c r="O763" s="22" t="n">
        <v>6</v>
      </c>
      <c r="P763" s="22" t="s">
        <v>2327</v>
      </c>
      <c r="Q763" s="22" t="s">
        <v>2328</v>
      </c>
      <c r="R763" s="22" t="n">
        <v>200019605633739</v>
      </c>
      <c r="S763" s="22" t="n">
        <v>1</v>
      </c>
      <c r="T763" s="22" t="n">
        <v>1775</v>
      </c>
      <c r="U763" s="22" t="n">
        <v>325</v>
      </c>
      <c r="V763" s="22" t="n">
        <v>1772.5</v>
      </c>
      <c r="W763" s="22" t="n">
        <v>0</v>
      </c>
      <c r="X763" s="22" t="s">
        <v>2329</v>
      </c>
      <c r="Y763" s="22" t="n">
        <v>1</v>
      </c>
      <c r="Z763" s="22" t="n">
        <v>1</v>
      </c>
      <c r="AA763" s="22" t="n">
        <v>1961</v>
      </c>
      <c r="AB763" s="22" t="s">
        <v>2330</v>
      </c>
      <c r="AC763" s="22" t="s">
        <v>2331</v>
      </c>
      <c r="AD763" s="22" t="s">
        <v>2332</v>
      </c>
      <c r="AE763" s="22" t="s">
        <v>2333</v>
      </c>
      <c r="AF763" s="22" t="s">
        <v>3098</v>
      </c>
      <c r="AG763" s="22" t="b">
        <f aca="false">FALSE()</f>
        <v>0</v>
      </c>
    </row>
    <row r="764" customFormat="false" ht="15" hidden="false" customHeight="false" outlineLevel="0" collapsed="false">
      <c r="A764" s="22" t="s">
        <v>1186</v>
      </c>
      <c r="B764" s="22" t="s">
        <v>880</v>
      </c>
      <c r="C764" s="22" t="s">
        <v>3095</v>
      </c>
      <c r="D764" s="22" t="s">
        <v>3870</v>
      </c>
      <c r="E764" s="22" t="s">
        <v>3091</v>
      </c>
      <c r="F764" s="22" t="n">
        <v>22000</v>
      </c>
      <c r="G764" s="22" t="n">
        <v>0</v>
      </c>
      <c r="H764" s="22" t="n">
        <v>0</v>
      </c>
      <c r="I764" s="22" t="n">
        <v>22000</v>
      </c>
      <c r="J764" s="22" t="n">
        <v>1425.2</v>
      </c>
      <c r="K764" s="22" t="n">
        <v>0</v>
      </c>
      <c r="L764" s="22" t="n">
        <v>20574.8</v>
      </c>
      <c r="M764" s="22" t="n">
        <v>0</v>
      </c>
      <c r="N764" s="22" t="s">
        <v>132</v>
      </c>
      <c r="O764" s="22" t="n">
        <v>1</v>
      </c>
      <c r="P764" s="22" t="s">
        <v>2327</v>
      </c>
      <c r="Q764" s="22" t="s">
        <v>2328</v>
      </c>
      <c r="R764" s="22" t="n">
        <v>200019603195393</v>
      </c>
      <c r="S764" s="22" t="n">
        <v>1</v>
      </c>
      <c r="T764" s="22" t="n">
        <v>1562</v>
      </c>
      <c r="U764" s="22" t="n">
        <v>286</v>
      </c>
      <c r="V764" s="22" t="n">
        <v>1559.8</v>
      </c>
      <c r="W764" s="22" t="n">
        <v>0</v>
      </c>
      <c r="X764" s="22" t="s">
        <v>3100</v>
      </c>
      <c r="Y764" s="22" t="n">
        <v>1</v>
      </c>
      <c r="Z764" s="22" t="n">
        <v>1</v>
      </c>
      <c r="AA764" s="22" t="n">
        <v>4643</v>
      </c>
      <c r="AB764" s="22" t="s">
        <v>2330</v>
      </c>
      <c r="AC764" s="22" t="s">
        <v>2331</v>
      </c>
      <c r="AD764" s="22" t="s">
        <v>2332</v>
      </c>
      <c r="AE764" s="22" t="s">
        <v>2333</v>
      </c>
      <c r="AF764" s="22" t="s">
        <v>3098</v>
      </c>
      <c r="AG764" s="22" t="b">
        <f aca="false">FALSE()</f>
        <v>0</v>
      </c>
    </row>
    <row r="765" customFormat="false" ht="15" hidden="false" customHeight="false" outlineLevel="0" collapsed="false">
      <c r="A765" s="22" t="s">
        <v>1129</v>
      </c>
      <c r="B765" s="22" t="s">
        <v>920</v>
      </c>
      <c r="C765" s="22" t="s">
        <v>3095</v>
      </c>
      <c r="D765" s="22" t="s">
        <v>3871</v>
      </c>
      <c r="E765" s="22" t="s">
        <v>3091</v>
      </c>
      <c r="F765" s="22" t="n">
        <v>23000</v>
      </c>
      <c r="G765" s="22" t="n">
        <v>0</v>
      </c>
      <c r="H765" s="22" t="n">
        <v>0</v>
      </c>
      <c r="I765" s="22" t="n">
        <v>23000</v>
      </c>
      <c r="J765" s="22" t="n">
        <v>1484.3</v>
      </c>
      <c r="K765" s="22" t="n">
        <v>0</v>
      </c>
      <c r="L765" s="22" t="n">
        <v>21515.7</v>
      </c>
      <c r="M765" s="22" t="n">
        <v>0</v>
      </c>
      <c r="N765" s="22" t="s">
        <v>106</v>
      </c>
      <c r="O765" s="22" t="n">
        <v>592</v>
      </c>
      <c r="P765" s="22" t="s">
        <v>2327</v>
      </c>
      <c r="Q765" s="22" t="s">
        <v>2328</v>
      </c>
      <c r="R765" s="22" t="n">
        <v>200019603539989</v>
      </c>
      <c r="S765" s="22" t="n">
        <v>1</v>
      </c>
      <c r="T765" s="22" t="n">
        <v>1633</v>
      </c>
      <c r="U765" s="22" t="n">
        <v>299</v>
      </c>
      <c r="V765" s="22" t="n">
        <v>1630.7</v>
      </c>
      <c r="W765" s="22" t="n">
        <v>0</v>
      </c>
      <c r="X765" s="22" t="s">
        <v>3100</v>
      </c>
      <c r="Y765" s="22" t="n">
        <v>1</v>
      </c>
      <c r="Z765" s="22" t="n">
        <v>1</v>
      </c>
      <c r="AA765" s="22" t="n">
        <v>1222</v>
      </c>
      <c r="AB765" s="22" t="s">
        <v>2330</v>
      </c>
      <c r="AC765" s="22" t="s">
        <v>2331</v>
      </c>
      <c r="AD765" s="22" t="s">
        <v>2332</v>
      </c>
      <c r="AE765" s="22" t="s">
        <v>2333</v>
      </c>
      <c r="AF765" s="22" t="s">
        <v>3098</v>
      </c>
      <c r="AG765" s="22" t="b">
        <f aca="false">FALSE()</f>
        <v>0</v>
      </c>
    </row>
    <row r="766" customFormat="false" ht="15" hidden="false" customHeight="false" outlineLevel="0" collapsed="false">
      <c r="A766" s="22" t="s">
        <v>1044</v>
      </c>
      <c r="B766" s="22" t="s">
        <v>508</v>
      </c>
      <c r="C766" s="22" t="s">
        <v>3095</v>
      </c>
      <c r="D766" s="22" t="s">
        <v>3872</v>
      </c>
      <c r="E766" s="22" t="s">
        <v>3091</v>
      </c>
      <c r="F766" s="22" t="n">
        <v>25000</v>
      </c>
      <c r="G766" s="22" t="n">
        <v>0</v>
      </c>
      <c r="H766" s="22" t="n">
        <v>0</v>
      </c>
      <c r="I766" s="22" t="n">
        <v>25000</v>
      </c>
      <c r="J766" s="22" t="n">
        <v>1502.5</v>
      </c>
      <c r="K766" s="22" t="n">
        <v>0</v>
      </c>
      <c r="L766" s="22" t="n">
        <v>23497.5</v>
      </c>
      <c r="M766" s="22" t="n">
        <v>0</v>
      </c>
      <c r="N766" s="22" t="s">
        <v>750</v>
      </c>
      <c r="O766" s="22" t="n">
        <v>12</v>
      </c>
      <c r="P766" s="22" t="s">
        <v>2327</v>
      </c>
      <c r="Q766" s="22" t="s">
        <v>2328</v>
      </c>
      <c r="R766" s="22" t="n">
        <v>200019605973362</v>
      </c>
      <c r="S766" s="22" t="n">
        <v>1</v>
      </c>
      <c r="T766" s="22" t="n">
        <v>1775</v>
      </c>
      <c r="U766" s="22" t="n">
        <v>325</v>
      </c>
      <c r="V766" s="22" t="n">
        <v>1772.5</v>
      </c>
      <c r="W766" s="22" t="n">
        <v>0</v>
      </c>
      <c r="X766" s="22" t="s">
        <v>3100</v>
      </c>
      <c r="Y766" s="22" t="n">
        <v>1</v>
      </c>
      <c r="Z766" s="22" t="n">
        <v>1</v>
      </c>
      <c r="AA766" s="22" t="n">
        <v>4445</v>
      </c>
      <c r="AB766" s="22" t="s">
        <v>2330</v>
      </c>
      <c r="AC766" s="22" t="s">
        <v>2331</v>
      </c>
      <c r="AD766" s="22" t="s">
        <v>2332</v>
      </c>
      <c r="AE766" s="22" t="s">
        <v>2333</v>
      </c>
      <c r="AF766" s="22" t="s">
        <v>3098</v>
      </c>
      <c r="AG766" s="22" t="b">
        <f aca="false">FALSE()</f>
        <v>0</v>
      </c>
    </row>
    <row r="767" customFormat="false" ht="15" hidden="false" customHeight="false" outlineLevel="0" collapsed="false">
      <c r="A767" s="22" t="s">
        <v>677</v>
      </c>
      <c r="B767" s="22" t="s">
        <v>580</v>
      </c>
      <c r="C767" s="22" t="s">
        <v>3095</v>
      </c>
      <c r="D767" s="22" t="s">
        <v>3873</v>
      </c>
      <c r="E767" s="22" t="s">
        <v>3091</v>
      </c>
      <c r="F767" s="22" t="n">
        <v>39000</v>
      </c>
      <c r="G767" s="22" t="n">
        <v>0</v>
      </c>
      <c r="H767" s="22" t="n">
        <v>0</v>
      </c>
      <c r="I767" s="22" t="n">
        <v>39000</v>
      </c>
      <c r="J767" s="22" t="n">
        <v>4318.09</v>
      </c>
      <c r="K767" s="22" t="n">
        <v>0</v>
      </c>
      <c r="L767" s="22" t="n">
        <v>34681.91</v>
      </c>
      <c r="M767" s="22" t="n">
        <v>0</v>
      </c>
      <c r="N767" s="22" t="s">
        <v>495</v>
      </c>
      <c r="O767" s="22" t="n">
        <v>138</v>
      </c>
      <c r="P767" s="22" t="s">
        <v>2327</v>
      </c>
      <c r="Q767" s="22" t="s">
        <v>2328</v>
      </c>
      <c r="R767" s="22" t="n">
        <v>200019604332660</v>
      </c>
      <c r="S767" s="22" t="n">
        <v>1</v>
      </c>
      <c r="T767" s="22" t="n">
        <v>2769</v>
      </c>
      <c r="U767" s="22" t="n">
        <v>507</v>
      </c>
      <c r="V767" s="22" t="n">
        <v>2765.1</v>
      </c>
      <c r="W767" s="22" t="n">
        <v>0</v>
      </c>
      <c r="X767" s="22" t="s">
        <v>2329</v>
      </c>
      <c r="Y767" s="22" t="n">
        <v>1</v>
      </c>
      <c r="Z767" s="22" t="n">
        <v>1</v>
      </c>
      <c r="AA767" s="22" t="n">
        <v>4449</v>
      </c>
      <c r="AB767" s="22" t="s">
        <v>2330</v>
      </c>
      <c r="AC767" s="22" t="s">
        <v>2331</v>
      </c>
      <c r="AD767" s="22" t="s">
        <v>2332</v>
      </c>
      <c r="AE767" s="22" t="s">
        <v>2333</v>
      </c>
      <c r="AF767" s="22" t="s">
        <v>3098</v>
      </c>
      <c r="AG767" s="22" t="b">
        <f aca="false">FALSE()</f>
        <v>0</v>
      </c>
    </row>
    <row r="768" customFormat="false" ht="15" hidden="false" customHeight="false" outlineLevel="0" collapsed="false">
      <c r="A768" s="22" t="s">
        <v>757</v>
      </c>
      <c r="B768" s="22" t="s">
        <v>580</v>
      </c>
      <c r="C768" s="22" t="s">
        <v>3095</v>
      </c>
      <c r="D768" s="22" t="s">
        <v>3874</v>
      </c>
      <c r="E768" s="22" t="s">
        <v>3091</v>
      </c>
      <c r="F768" s="22" t="n">
        <v>39000</v>
      </c>
      <c r="G768" s="22" t="n">
        <v>0</v>
      </c>
      <c r="H768" s="22" t="n">
        <v>0</v>
      </c>
      <c r="I768" s="22" t="n">
        <v>39000</v>
      </c>
      <c r="J768" s="22" t="n">
        <v>2631.42</v>
      </c>
      <c r="K768" s="22" t="n">
        <v>0</v>
      </c>
      <c r="L768" s="22" t="n">
        <v>36368.58</v>
      </c>
      <c r="M768" s="22" t="n">
        <v>0</v>
      </c>
      <c r="N768" s="22" t="s">
        <v>48</v>
      </c>
      <c r="O768" s="22" t="n">
        <v>138</v>
      </c>
      <c r="P768" s="22" t="s">
        <v>2327</v>
      </c>
      <c r="Q768" s="22" t="s">
        <v>2328</v>
      </c>
      <c r="R768" s="22" t="n">
        <v>200019606746357</v>
      </c>
      <c r="S768" s="22" t="n">
        <v>1</v>
      </c>
      <c r="T768" s="22" t="n">
        <v>2769</v>
      </c>
      <c r="U768" s="22" t="n">
        <v>507</v>
      </c>
      <c r="V768" s="22" t="n">
        <v>2765.1</v>
      </c>
      <c r="W768" s="22" t="n">
        <v>0</v>
      </c>
      <c r="X768" s="22" t="s">
        <v>3108</v>
      </c>
      <c r="Y768" s="22" t="n">
        <v>1</v>
      </c>
      <c r="Z768" s="22" t="n">
        <v>1</v>
      </c>
      <c r="AA768" s="22" t="n">
        <v>1789</v>
      </c>
      <c r="AB768" s="22" t="s">
        <v>2330</v>
      </c>
      <c r="AC768" s="22" t="s">
        <v>2331</v>
      </c>
      <c r="AD768" s="22" t="s">
        <v>2332</v>
      </c>
      <c r="AE768" s="22" t="s">
        <v>2333</v>
      </c>
      <c r="AF768" s="22" t="s">
        <v>3098</v>
      </c>
      <c r="AG768" s="22" t="b">
        <f aca="false">FALSE()</f>
        <v>0</v>
      </c>
    </row>
    <row r="769" customFormat="false" ht="15" hidden="false" customHeight="false" outlineLevel="0" collapsed="false">
      <c r="A769" s="22" t="s">
        <v>49</v>
      </c>
      <c r="B769" s="22" t="s">
        <v>50</v>
      </c>
      <c r="C769" s="22" t="s">
        <v>3095</v>
      </c>
      <c r="D769" s="22" t="s">
        <v>3875</v>
      </c>
      <c r="E769" s="22" t="s">
        <v>3091</v>
      </c>
      <c r="F769" s="22" t="n">
        <v>250000</v>
      </c>
      <c r="G769" s="22" t="n">
        <v>0</v>
      </c>
      <c r="H769" s="22" t="n">
        <v>0</v>
      </c>
      <c r="I769" s="22" t="n">
        <v>250000</v>
      </c>
      <c r="J769" s="22" t="n">
        <v>61530.97</v>
      </c>
      <c r="K769" s="22" t="n">
        <v>0</v>
      </c>
      <c r="L769" s="22" t="n">
        <v>188469.03</v>
      </c>
      <c r="M769" s="22" t="n">
        <v>0</v>
      </c>
      <c r="N769" s="22" t="s">
        <v>51</v>
      </c>
      <c r="O769" s="22" t="n">
        <v>146</v>
      </c>
      <c r="P769" s="22" t="s">
        <v>2327</v>
      </c>
      <c r="Q769" s="22" t="s">
        <v>2328</v>
      </c>
      <c r="R769" s="22" t="n">
        <v>200019600550060</v>
      </c>
      <c r="S769" s="22" t="n">
        <v>1</v>
      </c>
      <c r="T769" s="22" t="n">
        <v>17750</v>
      </c>
      <c r="U769" s="22" t="n">
        <v>1127.09</v>
      </c>
      <c r="V769" s="22" t="n">
        <v>15367.43</v>
      </c>
      <c r="W769" s="22" t="n">
        <v>0</v>
      </c>
      <c r="X769" s="22" t="s">
        <v>2329</v>
      </c>
      <c r="Y769" s="22" t="n">
        <v>1</v>
      </c>
      <c r="Z769" s="22" t="n">
        <v>1</v>
      </c>
      <c r="AA769" s="22" t="n">
        <v>200</v>
      </c>
      <c r="AB769" s="22" t="s">
        <v>2330</v>
      </c>
      <c r="AC769" s="22" t="s">
        <v>2331</v>
      </c>
      <c r="AD769" s="22" t="s">
        <v>2332</v>
      </c>
      <c r="AE769" s="22" t="s">
        <v>2333</v>
      </c>
      <c r="AF769" s="22" t="s">
        <v>3098</v>
      </c>
      <c r="AG769" s="22" t="b">
        <f aca="false">FALSE()</f>
        <v>0</v>
      </c>
    </row>
    <row r="770" customFormat="false" ht="15" hidden="false" customHeight="false" outlineLevel="0" collapsed="false">
      <c r="A770" s="22" t="s">
        <v>1283</v>
      </c>
      <c r="B770" s="22" t="s">
        <v>880</v>
      </c>
      <c r="C770" s="22" t="s">
        <v>3095</v>
      </c>
      <c r="D770" s="22" t="s">
        <v>3876</v>
      </c>
      <c r="E770" s="22" t="s">
        <v>3091</v>
      </c>
      <c r="F770" s="22" t="n">
        <v>20000</v>
      </c>
      <c r="G770" s="22" t="n">
        <v>0</v>
      </c>
      <c r="H770" s="22" t="n">
        <v>0</v>
      </c>
      <c r="I770" s="22" t="n">
        <v>20000</v>
      </c>
      <c r="J770" s="22" t="n">
        <v>1207</v>
      </c>
      <c r="K770" s="22" t="n">
        <v>0</v>
      </c>
      <c r="L770" s="22" t="n">
        <v>18793</v>
      </c>
      <c r="M770" s="22" t="n">
        <v>0</v>
      </c>
      <c r="N770" s="22" t="s">
        <v>750</v>
      </c>
      <c r="O770" s="22" t="n">
        <v>1</v>
      </c>
      <c r="P770" s="22" t="s">
        <v>2327</v>
      </c>
      <c r="Q770" s="22" t="s">
        <v>2328</v>
      </c>
      <c r="R770" s="22" t="n">
        <v>200019605238570</v>
      </c>
      <c r="S770" s="22" t="n">
        <v>1</v>
      </c>
      <c r="T770" s="22" t="n">
        <v>1420</v>
      </c>
      <c r="U770" s="22" t="n">
        <v>260</v>
      </c>
      <c r="V770" s="22" t="n">
        <v>1418</v>
      </c>
      <c r="W770" s="22" t="n">
        <v>0</v>
      </c>
      <c r="X770" s="22" t="s">
        <v>3100</v>
      </c>
      <c r="Y770" s="22" t="n">
        <v>1</v>
      </c>
      <c r="Z770" s="22" t="n">
        <v>1</v>
      </c>
      <c r="AA770" s="22" t="n">
        <v>4207</v>
      </c>
      <c r="AB770" s="22" t="s">
        <v>2330</v>
      </c>
      <c r="AC770" s="22" t="s">
        <v>2331</v>
      </c>
      <c r="AD770" s="22" t="s">
        <v>2332</v>
      </c>
      <c r="AE770" s="22" t="s">
        <v>2333</v>
      </c>
      <c r="AF770" s="22" t="s">
        <v>3098</v>
      </c>
      <c r="AG770" s="22" t="b">
        <f aca="false">FALSE()</f>
        <v>0</v>
      </c>
    </row>
    <row r="771" customFormat="false" ht="15" hidden="false" customHeight="false" outlineLevel="0" collapsed="false">
      <c r="A771" s="22" t="s">
        <v>349</v>
      </c>
      <c r="B771" s="22" t="s">
        <v>195</v>
      </c>
      <c r="C771" s="22" t="s">
        <v>3095</v>
      </c>
      <c r="D771" s="22" t="s">
        <v>3877</v>
      </c>
      <c r="E771" s="22" t="s">
        <v>3091</v>
      </c>
      <c r="F771" s="22" t="n">
        <v>70000</v>
      </c>
      <c r="G771" s="22" t="n">
        <v>0</v>
      </c>
      <c r="H771" s="22" t="n">
        <v>0</v>
      </c>
      <c r="I771" s="22" t="n">
        <v>70000</v>
      </c>
      <c r="J771" s="22" t="n">
        <v>9530.48</v>
      </c>
      <c r="K771" s="22" t="n">
        <v>0</v>
      </c>
      <c r="L771" s="22" t="n">
        <v>60469.52</v>
      </c>
      <c r="M771" s="22" t="n">
        <v>0</v>
      </c>
      <c r="N771" s="22" t="s">
        <v>220</v>
      </c>
      <c r="O771" s="22" t="n">
        <v>804</v>
      </c>
      <c r="P771" s="22" t="s">
        <v>2327</v>
      </c>
      <c r="Q771" s="22" t="s">
        <v>2328</v>
      </c>
      <c r="R771" s="22" t="n">
        <v>200019600062827</v>
      </c>
      <c r="S771" s="22" t="n">
        <v>1</v>
      </c>
      <c r="T771" s="22" t="n">
        <v>4970</v>
      </c>
      <c r="U771" s="22" t="n">
        <v>910</v>
      </c>
      <c r="V771" s="22" t="n">
        <v>4963</v>
      </c>
      <c r="W771" s="22" t="n">
        <v>0</v>
      </c>
      <c r="X771" s="22" t="s">
        <v>3108</v>
      </c>
      <c r="Y771" s="22" t="n">
        <v>1</v>
      </c>
      <c r="Z771" s="22" t="n">
        <v>1</v>
      </c>
      <c r="AA771" s="22" t="n">
        <v>2927</v>
      </c>
      <c r="AB771" s="22" t="s">
        <v>2330</v>
      </c>
      <c r="AC771" s="22" t="s">
        <v>2331</v>
      </c>
      <c r="AD771" s="22" t="s">
        <v>2332</v>
      </c>
      <c r="AE771" s="22" t="s">
        <v>2333</v>
      </c>
      <c r="AF771" s="22" t="s">
        <v>3098</v>
      </c>
      <c r="AG771" s="22" t="b">
        <f aca="false">FALSE()</f>
        <v>0</v>
      </c>
    </row>
    <row r="772" customFormat="false" ht="15" hidden="false" customHeight="false" outlineLevel="0" collapsed="false">
      <c r="A772" s="22" t="s">
        <v>721</v>
      </c>
      <c r="B772" s="22" t="s">
        <v>720</v>
      </c>
      <c r="C772" s="22" t="s">
        <v>3095</v>
      </c>
      <c r="D772" s="22" t="s">
        <v>3878</v>
      </c>
      <c r="E772" s="22" t="s">
        <v>3091</v>
      </c>
      <c r="F772" s="22" t="n">
        <v>35500</v>
      </c>
      <c r="G772" s="22" t="n">
        <v>0</v>
      </c>
      <c r="H772" s="22" t="n">
        <v>0</v>
      </c>
      <c r="I772" s="22" t="n">
        <v>35500</v>
      </c>
      <c r="J772" s="22" t="n">
        <v>2123.05</v>
      </c>
      <c r="K772" s="22" t="n">
        <v>0</v>
      </c>
      <c r="L772" s="22" t="n">
        <v>33376.95</v>
      </c>
      <c r="M772" s="22" t="n">
        <v>0</v>
      </c>
      <c r="N772" s="22" t="s">
        <v>390</v>
      </c>
      <c r="O772" s="22" t="n">
        <v>265</v>
      </c>
      <c r="P772" s="22" t="s">
        <v>2327</v>
      </c>
      <c r="Q772" s="22" t="s">
        <v>2328</v>
      </c>
      <c r="R772" s="22" t="n">
        <v>200019604275196</v>
      </c>
      <c r="S772" s="22" t="n">
        <v>1</v>
      </c>
      <c r="T772" s="22" t="n">
        <v>2520.5</v>
      </c>
      <c r="U772" s="22" t="n">
        <v>461.5</v>
      </c>
      <c r="V772" s="22" t="n">
        <v>2516.95</v>
      </c>
      <c r="W772" s="22" t="n">
        <v>0</v>
      </c>
      <c r="X772" s="22" t="s">
        <v>2329</v>
      </c>
      <c r="Y772" s="22" t="n">
        <v>1</v>
      </c>
      <c r="Z772" s="22" t="n">
        <v>1</v>
      </c>
      <c r="AA772" s="22" t="n">
        <v>291</v>
      </c>
      <c r="AB772" s="22" t="s">
        <v>2330</v>
      </c>
      <c r="AC772" s="22" t="s">
        <v>2331</v>
      </c>
      <c r="AD772" s="22" t="s">
        <v>2332</v>
      </c>
      <c r="AE772" s="22" t="s">
        <v>2333</v>
      </c>
      <c r="AF772" s="22" t="s">
        <v>3098</v>
      </c>
      <c r="AG772" s="22" t="b">
        <f aca="false">FALSE()</f>
        <v>0</v>
      </c>
    </row>
    <row r="773" customFormat="false" ht="15" hidden="false" customHeight="false" outlineLevel="0" collapsed="false">
      <c r="A773" s="22" t="s">
        <v>717</v>
      </c>
      <c r="B773" s="22" t="s">
        <v>712</v>
      </c>
      <c r="C773" s="22" t="s">
        <v>3095</v>
      </c>
      <c r="D773" s="22" t="s">
        <v>3879</v>
      </c>
      <c r="E773" s="22" t="s">
        <v>3091</v>
      </c>
      <c r="F773" s="22" t="n">
        <v>36000</v>
      </c>
      <c r="G773" s="22" t="n">
        <v>0</v>
      </c>
      <c r="H773" s="22" t="n">
        <v>0</v>
      </c>
      <c r="I773" s="22" t="n">
        <v>36000</v>
      </c>
      <c r="J773" s="22" t="n">
        <v>3868.06</v>
      </c>
      <c r="K773" s="22" t="n">
        <v>0</v>
      </c>
      <c r="L773" s="22" t="n">
        <v>32131.94</v>
      </c>
      <c r="M773" s="22" t="n">
        <v>0</v>
      </c>
      <c r="N773" s="22" t="s">
        <v>604</v>
      </c>
      <c r="O773" s="22" t="n">
        <v>683</v>
      </c>
      <c r="P773" s="22" t="s">
        <v>2327</v>
      </c>
      <c r="Q773" s="22" t="s">
        <v>2328</v>
      </c>
      <c r="R773" s="22" t="n">
        <v>200015800194576</v>
      </c>
      <c r="S773" s="22" t="n">
        <v>1</v>
      </c>
      <c r="T773" s="22" t="n">
        <v>2556</v>
      </c>
      <c r="U773" s="22" t="n">
        <v>468</v>
      </c>
      <c r="V773" s="22" t="n">
        <v>2552.4</v>
      </c>
      <c r="W773" s="22" t="n">
        <v>0</v>
      </c>
      <c r="X773" s="22" t="s">
        <v>3108</v>
      </c>
      <c r="Y773" s="22" t="n">
        <v>1</v>
      </c>
      <c r="Z773" s="22" t="n">
        <v>1</v>
      </c>
      <c r="AA773" s="22" t="n">
        <v>4395</v>
      </c>
      <c r="AB773" s="22" t="s">
        <v>2330</v>
      </c>
      <c r="AC773" s="22" t="s">
        <v>2331</v>
      </c>
      <c r="AD773" s="22" t="s">
        <v>2332</v>
      </c>
      <c r="AE773" s="22" t="s">
        <v>2333</v>
      </c>
      <c r="AF773" s="22" t="s">
        <v>3098</v>
      </c>
      <c r="AG773" s="22" t="b">
        <f aca="false">FALSE()</f>
        <v>0</v>
      </c>
    </row>
    <row r="774" customFormat="false" ht="15" hidden="false" customHeight="false" outlineLevel="0" collapsed="false">
      <c r="A774" s="22" t="s">
        <v>594</v>
      </c>
      <c r="B774" s="22" t="s">
        <v>176</v>
      </c>
      <c r="C774" s="22" t="s">
        <v>3095</v>
      </c>
      <c r="D774" s="22" t="s">
        <v>3880</v>
      </c>
      <c r="E774" s="22" t="s">
        <v>3091</v>
      </c>
      <c r="F774" s="22" t="n">
        <v>45000</v>
      </c>
      <c r="G774" s="22" t="n">
        <v>0</v>
      </c>
      <c r="H774" s="22" t="n">
        <v>0</v>
      </c>
      <c r="I774" s="22" t="n">
        <v>45000</v>
      </c>
      <c r="J774" s="22" t="n">
        <v>5435.71</v>
      </c>
      <c r="K774" s="22" t="n">
        <v>0</v>
      </c>
      <c r="L774" s="22" t="n">
        <v>39564.29</v>
      </c>
      <c r="M774" s="22" t="n">
        <v>0</v>
      </c>
      <c r="N774" s="22" t="s">
        <v>437</v>
      </c>
      <c r="O774" s="22" t="n">
        <v>74</v>
      </c>
      <c r="P774" s="22" t="s">
        <v>2327</v>
      </c>
      <c r="Q774" s="22" t="s">
        <v>2328</v>
      </c>
      <c r="R774" s="22" t="n">
        <v>200015800191029</v>
      </c>
      <c r="S774" s="22" t="n">
        <v>1</v>
      </c>
      <c r="T774" s="22" t="n">
        <v>3195</v>
      </c>
      <c r="U774" s="22" t="n">
        <v>585</v>
      </c>
      <c r="V774" s="22" t="n">
        <v>3190.5</v>
      </c>
      <c r="W774" s="22" t="n">
        <v>0</v>
      </c>
      <c r="X774" s="22" t="s">
        <v>3100</v>
      </c>
      <c r="Y774" s="22" t="n">
        <v>1</v>
      </c>
      <c r="Z774" s="22" t="n">
        <v>1</v>
      </c>
      <c r="AA774" s="22" t="n">
        <v>5362</v>
      </c>
      <c r="AB774" s="22" t="s">
        <v>2330</v>
      </c>
      <c r="AC774" s="22" t="s">
        <v>2331</v>
      </c>
      <c r="AD774" s="22" t="s">
        <v>2332</v>
      </c>
      <c r="AE774" s="22" t="s">
        <v>2333</v>
      </c>
      <c r="AF774" s="22" t="s">
        <v>3098</v>
      </c>
      <c r="AG774" s="22" t="b">
        <f aca="false">FALSE()</f>
        <v>0</v>
      </c>
    </row>
    <row r="775" customFormat="false" ht="15" hidden="false" customHeight="false" outlineLevel="0" collapsed="false">
      <c r="A775" s="22" t="s">
        <v>1130</v>
      </c>
      <c r="B775" s="22" t="s">
        <v>902</v>
      </c>
      <c r="C775" s="22" t="s">
        <v>3095</v>
      </c>
      <c r="D775" s="22" t="s">
        <v>3881</v>
      </c>
      <c r="E775" s="22" t="s">
        <v>3091</v>
      </c>
      <c r="F775" s="22" t="n">
        <v>23000</v>
      </c>
      <c r="G775" s="22" t="n">
        <v>0</v>
      </c>
      <c r="H775" s="22" t="n">
        <v>0</v>
      </c>
      <c r="I775" s="22" t="n">
        <v>23000</v>
      </c>
      <c r="J775" s="22" t="n">
        <v>1484.3</v>
      </c>
      <c r="K775" s="22" t="n">
        <v>0</v>
      </c>
      <c r="L775" s="22" t="n">
        <v>21515.7</v>
      </c>
      <c r="M775" s="22" t="n">
        <v>0</v>
      </c>
      <c r="N775" s="22" t="s">
        <v>674</v>
      </c>
      <c r="O775" s="22" t="n">
        <v>186</v>
      </c>
      <c r="P775" s="22" t="s">
        <v>2327</v>
      </c>
      <c r="Q775" s="22" t="s">
        <v>2328</v>
      </c>
      <c r="R775" s="22" t="n">
        <v>200011650095947</v>
      </c>
      <c r="S775" s="22" t="n">
        <v>1</v>
      </c>
      <c r="T775" s="22" t="n">
        <v>1633</v>
      </c>
      <c r="U775" s="22" t="n">
        <v>299</v>
      </c>
      <c r="V775" s="22" t="n">
        <v>1630.7</v>
      </c>
      <c r="W775" s="22" t="n">
        <v>0</v>
      </c>
      <c r="X775" s="22" t="s">
        <v>3100</v>
      </c>
      <c r="Y775" s="22" t="n">
        <v>1</v>
      </c>
      <c r="Z775" s="22" t="n">
        <v>1</v>
      </c>
      <c r="AA775" s="22" t="n">
        <v>3692</v>
      </c>
      <c r="AB775" s="22" t="s">
        <v>2330</v>
      </c>
      <c r="AC775" s="22" t="s">
        <v>2331</v>
      </c>
      <c r="AD775" s="22" t="s">
        <v>2332</v>
      </c>
      <c r="AE775" s="22" t="s">
        <v>2333</v>
      </c>
      <c r="AF775" s="22" t="s">
        <v>3098</v>
      </c>
      <c r="AG775" s="22" t="b">
        <f aca="false">FALSE()</f>
        <v>0</v>
      </c>
    </row>
    <row r="776" customFormat="false" ht="15" hidden="false" customHeight="false" outlineLevel="0" collapsed="false">
      <c r="A776" s="22" t="s">
        <v>1284</v>
      </c>
      <c r="B776" s="22" t="s">
        <v>1223</v>
      </c>
      <c r="C776" s="22" t="s">
        <v>3095</v>
      </c>
      <c r="D776" s="22" t="s">
        <v>3882</v>
      </c>
      <c r="E776" s="22" t="s">
        <v>3091</v>
      </c>
      <c r="F776" s="22" t="n">
        <v>20000</v>
      </c>
      <c r="G776" s="22" t="n">
        <v>0</v>
      </c>
      <c r="H776" s="22" t="n">
        <v>0</v>
      </c>
      <c r="I776" s="22" t="n">
        <v>20000</v>
      </c>
      <c r="J776" s="22" t="n">
        <v>1207</v>
      </c>
      <c r="K776" s="22" t="n">
        <v>0</v>
      </c>
      <c r="L776" s="22" t="n">
        <v>18793</v>
      </c>
      <c r="M776" s="22" t="n">
        <v>0</v>
      </c>
      <c r="N776" s="22" t="s">
        <v>750</v>
      </c>
      <c r="O776" s="22" t="n">
        <v>22</v>
      </c>
      <c r="P776" s="22" t="s">
        <v>2327</v>
      </c>
      <c r="Q776" s="22" t="s">
        <v>2328</v>
      </c>
      <c r="R776" s="22" t="n">
        <v>200019605009470</v>
      </c>
      <c r="S776" s="22" t="n">
        <v>1</v>
      </c>
      <c r="T776" s="22" t="n">
        <v>1420</v>
      </c>
      <c r="U776" s="22" t="n">
        <v>260</v>
      </c>
      <c r="V776" s="22" t="n">
        <v>1418</v>
      </c>
      <c r="W776" s="22" t="n">
        <v>0</v>
      </c>
      <c r="X776" s="22" t="s">
        <v>3100</v>
      </c>
      <c r="Y776" s="22" t="n">
        <v>1</v>
      </c>
      <c r="Z776" s="22" t="n">
        <v>1</v>
      </c>
      <c r="AA776" s="22" t="n">
        <v>3030</v>
      </c>
      <c r="AB776" s="22" t="s">
        <v>2330</v>
      </c>
      <c r="AC776" s="22" t="s">
        <v>2331</v>
      </c>
      <c r="AD776" s="22" t="s">
        <v>2332</v>
      </c>
      <c r="AE776" s="22" t="s">
        <v>2333</v>
      </c>
      <c r="AF776" s="22" t="s">
        <v>3098</v>
      </c>
      <c r="AG776" s="22" t="b">
        <f aca="false">FALSE()</f>
        <v>0</v>
      </c>
    </row>
    <row r="777" customFormat="false" ht="15" hidden="false" customHeight="false" outlineLevel="0" collapsed="false">
      <c r="A777" s="22" t="s">
        <v>832</v>
      </c>
      <c r="B777" s="22" t="s">
        <v>580</v>
      </c>
      <c r="C777" s="22" t="s">
        <v>3095</v>
      </c>
      <c r="D777" s="22" t="s">
        <v>3883</v>
      </c>
      <c r="E777" s="22" t="s">
        <v>3091</v>
      </c>
      <c r="F777" s="22" t="n">
        <v>30000</v>
      </c>
      <c r="G777" s="22" t="n">
        <v>0</v>
      </c>
      <c r="H777" s="22" t="n">
        <v>0</v>
      </c>
      <c r="I777" s="22" t="n">
        <v>30000</v>
      </c>
      <c r="J777" s="22" t="n">
        <v>1798</v>
      </c>
      <c r="K777" s="22" t="n">
        <v>0</v>
      </c>
      <c r="L777" s="22" t="n">
        <v>28202</v>
      </c>
      <c r="M777" s="22" t="n">
        <v>0</v>
      </c>
      <c r="N777" s="22" t="s">
        <v>86</v>
      </c>
      <c r="O777" s="22" t="n">
        <v>138</v>
      </c>
      <c r="P777" s="22" t="s">
        <v>2327</v>
      </c>
      <c r="Q777" s="22" t="s">
        <v>2328</v>
      </c>
      <c r="R777" s="22" t="n">
        <v>200019604664656</v>
      </c>
      <c r="S777" s="22" t="n">
        <v>1</v>
      </c>
      <c r="T777" s="22" t="n">
        <v>2130</v>
      </c>
      <c r="U777" s="22" t="n">
        <v>390</v>
      </c>
      <c r="V777" s="22" t="n">
        <v>2127</v>
      </c>
      <c r="W777" s="22" t="n">
        <v>0</v>
      </c>
      <c r="X777" s="22" t="s">
        <v>2329</v>
      </c>
      <c r="Y777" s="22" t="n">
        <v>1</v>
      </c>
      <c r="Z777" s="22" t="n">
        <v>1</v>
      </c>
      <c r="AA777" s="22" t="n">
        <v>4458</v>
      </c>
      <c r="AB777" s="22" t="s">
        <v>2330</v>
      </c>
      <c r="AC777" s="22" t="s">
        <v>2331</v>
      </c>
      <c r="AD777" s="22" t="s">
        <v>2332</v>
      </c>
      <c r="AE777" s="22" t="s">
        <v>2333</v>
      </c>
      <c r="AF777" s="22" t="s">
        <v>3098</v>
      </c>
      <c r="AG777" s="22" t="b">
        <f aca="false">FALSE()</f>
        <v>0</v>
      </c>
    </row>
    <row r="778" customFormat="false" ht="15" hidden="false" customHeight="false" outlineLevel="0" collapsed="false">
      <c r="A778" s="22" t="s">
        <v>52</v>
      </c>
      <c r="B778" s="22" t="s">
        <v>53</v>
      </c>
      <c r="C778" s="22" t="s">
        <v>3095</v>
      </c>
      <c r="D778" s="22" t="s">
        <v>3884</v>
      </c>
      <c r="E778" s="22" t="s">
        <v>3091</v>
      </c>
      <c r="F778" s="22" t="n">
        <v>250000</v>
      </c>
      <c r="G778" s="22" t="n">
        <v>0</v>
      </c>
      <c r="H778" s="22" t="n">
        <v>0</v>
      </c>
      <c r="I778" s="22" t="n">
        <v>250000</v>
      </c>
      <c r="J778" s="22" t="n">
        <v>61430.97</v>
      </c>
      <c r="K778" s="22" t="n">
        <v>0</v>
      </c>
      <c r="L778" s="22" t="n">
        <v>188569.03</v>
      </c>
      <c r="M778" s="22" t="n">
        <v>0</v>
      </c>
      <c r="N778" s="22" t="s">
        <v>54</v>
      </c>
      <c r="O778" s="22" t="n">
        <v>142</v>
      </c>
      <c r="P778" s="22" t="s">
        <v>2327</v>
      </c>
      <c r="Q778" s="22" t="s">
        <v>2328</v>
      </c>
      <c r="R778" s="22" t="n">
        <v>200019603008311</v>
      </c>
      <c r="S778" s="22" t="n">
        <v>1</v>
      </c>
      <c r="T778" s="22" t="n">
        <v>17750</v>
      </c>
      <c r="U778" s="22" t="n">
        <v>1127.09</v>
      </c>
      <c r="V778" s="22" t="n">
        <v>15367.43</v>
      </c>
      <c r="W778" s="22" t="n">
        <v>0</v>
      </c>
      <c r="X778" s="22" t="s">
        <v>2329</v>
      </c>
      <c r="Y778" s="22" t="n">
        <v>1</v>
      </c>
      <c r="Z778" s="22" t="n">
        <v>1</v>
      </c>
      <c r="AA778" s="22" t="n">
        <v>335</v>
      </c>
      <c r="AB778" s="22" t="s">
        <v>2330</v>
      </c>
      <c r="AC778" s="22" t="s">
        <v>2331</v>
      </c>
      <c r="AD778" s="22" t="s">
        <v>2332</v>
      </c>
      <c r="AE778" s="22" t="s">
        <v>2333</v>
      </c>
      <c r="AF778" s="22" t="s">
        <v>3098</v>
      </c>
      <c r="AG778" s="22" t="b">
        <f aca="false">FALSE()</f>
        <v>0</v>
      </c>
    </row>
    <row r="779" customFormat="false" ht="15" hidden="false" customHeight="false" outlineLevel="0" collapsed="false">
      <c r="A779" s="22" t="s">
        <v>1285</v>
      </c>
      <c r="B779" s="22" t="s">
        <v>880</v>
      </c>
      <c r="C779" s="22" t="s">
        <v>3095</v>
      </c>
      <c r="D779" s="22" t="s">
        <v>3885</v>
      </c>
      <c r="E779" s="22" t="s">
        <v>3091</v>
      </c>
      <c r="F779" s="22" t="n">
        <v>20000</v>
      </c>
      <c r="G779" s="22" t="n">
        <v>0</v>
      </c>
      <c r="H779" s="22" t="n">
        <v>0</v>
      </c>
      <c r="I779" s="22" t="n">
        <v>20000</v>
      </c>
      <c r="J779" s="22" t="n">
        <v>1307</v>
      </c>
      <c r="K779" s="22" t="n">
        <v>0</v>
      </c>
      <c r="L779" s="22" t="n">
        <v>18693</v>
      </c>
      <c r="M779" s="22" t="n">
        <v>0</v>
      </c>
      <c r="N779" s="22" t="s">
        <v>750</v>
      </c>
      <c r="O779" s="22" t="n">
        <v>1</v>
      </c>
      <c r="P779" s="22" t="s">
        <v>2327</v>
      </c>
      <c r="Q779" s="22" t="s">
        <v>2328</v>
      </c>
      <c r="R779" s="22" t="n">
        <v>200019603195451</v>
      </c>
      <c r="S779" s="22" t="n">
        <v>1</v>
      </c>
      <c r="T779" s="22" t="n">
        <v>1420</v>
      </c>
      <c r="U779" s="22" t="n">
        <v>260</v>
      </c>
      <c r="V779" s="22" t="n">
        <v>1418</v>
      </c>
      <c r="W779" s="22" t="n">
        <v>0</v>
      </c>
      <c r="X779" s="22" t="s">
        <v>3100</v>
      </c>
      <c r="Y779" s="22" t="n">
        <v>1</v>
      </c>
      <c r="Z779" s="22" t="n">
        <v>1</v>
      </c>
      <c r="AA779" s="22" t="n">
        <v>4559</v>
      </c>
      <c r="AB779" s="22" t="s">
        <v>2330</v>
      </c>
      <c r="AC779" s="22" t="s">
        <v>2331</v>
      </c>
      <c r="AD779" s="22" t="s">
        <v>2332</v>
      </c>
      <c r="AE779" s="22" t="s">
        <v>2333</v>
      </c>
      <c r="AF779" s="22" t="s">
        <v>3098</v>
      </c>
      <c r="AG779" s="22" t="b">
        <f aca="false">FALSE()</f>
        <v>0</v>
      </c>
    </row>
    <row r="780" customFormat="false" ht="15" hidden="false" customHeight="false" outlineLevel="0" collapsed="false">
      <c r="A780" s="22" t="s">
        <v>1045</v>
      </c>
      <c r="B780" s="22" t="s">
        <v>798</v>
      </c>
      <c r="C780" s="22" t="s">
        <v>3095</v>
      </c>
      <c r="D780" s="22" t="s">
        <v>3886</v>
      </c>
      <c r="E780" s="22" t="s">
        <v>3091</v>
      </c>
      <c r="F780" s="22" t="n">
        <v>25000</v>
      </c>
      <c r="G780" s="22" t="n">
        <v>0</v>
      </c>
      <c r="H780" s="22" t="n">
        <v>0</v>
      </c>
      <c r="I780" s="22" t="n">
        <v>25000</v>
      </c>
      <c r="J780" s="22" t="n">
        <v>1502.5</v>
      </c>
      <c r="K780" s="22" t="n">
        <v>0</v>
      </c>
      <c r="L780" s="22" t="n">
        <v>23497.5</v>
      </c>
      <c r="M780" s="22" t="n">
        <v>0</v>
      </c>
      <c r="N780" s="22" t="s">
        <v>106</v>
      </c>
      <c r="O780" s="22" t="n">
        <v>6</v>
      </c>
      <c r="P780" s="22" t="s">
        <v>2327</v>
      </c>
      <c r="Q780" s="22" t="s">
        <v>2328</v>
      </c>
      <c r="R780" s="22" t="n">
        <v>200019604979544</v>
      </c>
      <c r="S780" s="22" t="n">
        <v>1</v>
      </c>
      <c r="T780" s="22" t="n">
        <v>1775</v>
      </c>
      <c r="U780" s="22" t="n">
        <v>325</v>
      </c>
      <c r="V780" s="22" t="n">
        <v>1772.5</v>
      </c>
      <c r="W780" s="22" t="n">
        <v>0</v>
      </c>
      <c r="X780" s="22" t="s">
        <v>2329</v>
      </c>
      <c r="Y780" s="22" t="n">
        <v>1</v>
      </c>
      <c r="Z780" s="22" t="n">
        <v>1</v>
      </c>
      <c r="AA780" s="22" t="n">
        <v>1967</v>
      </c>
      <c r="AB780" s="22" t="s">
        <v>2330</v>
      </c>
      <c r="AC780" s="22" t="s">
        <v>2331</v>
      </c>
      <c r="AD780" s="22" t="s">
        <v>2332</v>
      </c>
      <c r="AE780" s="22" t="s">
        <v>2333</v>
      </c>
      <c r="AF780" s="22" t="s">
        <v>3098</v>
      </c>
      <c r="AG780" s="22" t="b">
        <f aca="false">FALSE()</f>
        <v>0</v>
      </c>
    </row>
    <row r="781" customFormat="false" ht="15" hidden="false" customHeight="false" outlineLevel="0" collapsed="false">
      <c r="A781" s="22" t="s">
        <v>461</v>
      </c>
      <c r="B781" s="22" t="s">
        <v>234</v>
      </c>
      <c r="C781" s="22" t="s">
        <v>3095</v>
      </c>
      <c r="D781" s="22" t="s">
        <v>3887</v>
      </c>
      <c r="E781" s="22" t="s">
        <v>3091</v>
      </c>
      <c r="F781" s="22" t="n">
        <v>60000</v>
      </c>
      <c r="G781" s="22" t="n">
        <v>0</v>
      </c>
      <c r="H781" s="22" t="n">
        <v>0</v>
      </c>
      <c r="I781" s="22" t="n">
        <v>60000</v>
      </c>
      <c r="J781" s="22" t="n">
        <v>7057.68</v>
      </c>
      <c r="K781" s="22" t="n">
        <v>0</v>
      </c>
      <c r="L781" s="22" t="n">
        <v>52942.32</v>
      </c>
      <c r="M781" s="22" t="n">
        <v>0</v>
      </c>
      <c r="N781" s="22" t="s">
        <v>98</v>
      </c>
      <c r="O781" s="22" t="n">
        <v>63</v>
      </c>
      <c r="P781" s="22" t="s">
        <v>2327</v>
      </c>
      <c r="Q781" s="22" t="s">
        <v>2328</v>
      </c>
      <c r="R781" s="22" t="n">
        <v>200010301810820</v>
      </c>
      <c r="S781" s="22" t="n">
        <v>1</v>
      </c>
      <c r="T781" s="22" t="n">
        <v>4260</v>
      </c>
      <c r="U781" s="22" t="n">
        <v>780</v>
      </c>
      <c r="V781" s="22" t="n">
        <v>4254</v>
      </c>
      <c r="W781" s="22" t="n">
        <v>0</v>
      </c>
      <c r="X781" s="22" t="s">
        <v>2329</v>
      </c>
      <c r="Y781" s="22" t="n">
        <v>1</v>
      </c>
      <c r="Z781" s="22" t="n">
        <v>1</v>
      </c>
      <c r="AA781" s="22" t="n">
        <v>5361</v>
      </c>
      <c r="AB781" s="22" t="s">
        <v>2330</v>
      </c>
      <c r="AC781" s="22" t="s">
        <v>2331</v>
      </c>
      <c r="AD781" s="22" t="s">
        <v>2332</v>
      </c>
      <c r="AE781" s="22" t="s">
        <v>2333</v>
      </c>
      <c r="AF781" s="22" t="s">
        <v>3098</v>
      </c>
      <c r="AG781" s="22" t="b">
        <f aca="false">FALSE()</f>
        <v>0</v>
      </c>
    </row>
    <row r="782" customFormat="false" ht="15" hidden="false" customHeight="false" outlineLevel="0" collapsed="false">
      <c r="A782" s="22" t="s">
        <v>833</v>
      </c>
      <c r="B782" s="22" t="s">
        <v>580</v>
      </c>
      <c r="C782" s="22" t="s">
        <v>3095</v>
      </c>
      <c r="D782" s="22" t="s">
        <v>3888</v>
      </c>
      <c r="E782" s="22" t="s">
        <v>3091</v>
      </c>
      <c r="F782" s="22" t="n">
        <v>30000</v>
      </c>
      <c r="G782" s="22" t="n">
        <v>0</v>
      </c>
      <c r="H782" s="22" t="n">
        <v>0</v>
      </c>
      <c r="I782" s="22" t="n">
        <v>30000</v>
      </c>
      <c r="J782" s="22" t="n">
        <v>1898</v>
      </c>
      <c r="K782" s="22" t="n">
        <v>0</v>
      </c>
      <c r="L782" s="22" t="n">
        <v>28102</v>
      </c>
      <c r="M782" s="22" t="n">
        <v>0</v>
      </c>
      <c r="N782" s="22" t="s">
        <v>45</v>
      </c>
      <c r="O782" s="22" t="n">
        <v>138</v>
      </c>
      <c r="P782" s="22" t="s">
        <v>2327</v>
      </c>
      <c r="Q782" s="22" t="s">
        <v>2328</v>
      </c>
      <c r="R782" s="22" t="n">
        <v>200019603042496</v>
      </c>
      <c r="S782" s="22" t="n">
        <v>1</v>
      </c>
      <c r="T782" s="22" t="n">
        <v>2130</v>
      </c>
      <c r="U782" s="22" t="n">
        <v>390</v>
      </c>
      <c r="V782" s="22" t="n">
        <v>2127</v>
      </c>
      <c r="W782" s="22" t="n">
        <v>0</v>
      </c>
      <c r="X782" s="22" t="s">
        <v>3125</v>
      </c>
      <c r="Y782" s="22" t="n">
        <v>1</v>
      </c>
      <c r="Z782" s="22" t="n">
        <v>1</v>
      </c>
      <c r="AA782" s="22" t="n">
        <v>429</v>
      </c>
      <c r="AB782" s="22" t="s">
        <v>2330</v>
      </c>
      <c r="AC782" s="22" t="s">
        <v>2331</v>
      </c>
      <c r="AD782" s="22" t="s">
        <v>2332</v>
      </c>
      <c r="AE782" s="22" t="s">
        <v>2333</v>
      </c>
      <c r="AF782" s="22" t="s">
        <v>3098</v>
      </c>
      <c r="AG782" s="22" t="b">
        <f aca="false">FALSE()</f>
        <v>0</v>
      </c>
    </row>
    <row r="783" customFormat="false" ht="15" hidden="false" customHeight="false" outlineLevel="0" collapsed="false">
      <c r="A783" s="22" t="s">
        <v>350</v>
      </c>
      <c r="B783" s="22" t="s">
        <v>209</v>
      </c>
      <c r="C783" s="22" t="s">
        <v>3095</v>
      </c>
      <c r="D783" s="22" t="s">
        <v>3889</v>
      </c>
      <c r="E783" s="22" t="s">
        <v>3091</v>
      </c>
      <c r="F783" s="22" t="n">
        <v>70000</v>
      </c>
      <c r="G783" s="22" t="n">
        <v>0</v>
      </c>
      <c r="H783" s="22" t="n">
        <v>0</v>
      </c>
      <c r="I783" s="22" t="n">
        <v>70000</v>
      </c>
      <c r="J783" s="22" t="n">
        <v>9530.48</v>
      </c>
      <c r="K783" s="22" t="n">
        <v>0</v>
      </c>
      <c r="L783" s="22" t="n">
        <v>60469.52</v>
      </c>
      <c r="M783" s="22" t="n">
        <v>0</v>
      </c>
      <c r="N783" s="22" t="s">
        <v>146</v>
      </c>
      <c r="O783" s="22" t="n">
        <v>600</v>
      </c>
      <c r="P783" s="22" t="s">
        <v>2327</v>
      </c>
      <c r="Q783" s="22" t="s">
        <v>2328</v>
      </c>
      <c r="R783" s="22" t="n">
        <v>200011640634298</v>
      </c>
      <c r="S783" s="22" t="n">
        <v>1</v>
      </c>
      <c r="T783" s="22" t="n">
        <v>4970</v>
      </c>
      <c r="U783" s="22" t="n">
        <v>910</v>
      </c>
      <c r="V783" s="22" t="n">
        <v>4963</v>
      </c>
      <c r="W783" s="22" t="n">
        <v>0</v>
      </c>
      <c r="X783" s="22" t="s">
        <v>3100</v>
      </c>
      <c r="Y783" s="22" t="n">
        <v>1</v>
      </c>
      <c r="Z783" s="22" t="n">
        <v>1</v>
      </c>
      <c r="AA783" s="22" t="n">
        <v>2910</v>
      </c>
      <c r="AB783" s="22" t="s">
        <v>2330</v>
      </c>
      <c r="AC783" s="22" t="s">
        <v>2331</v>
      </c>
      <c r="AD783" s="22" t="s">
        <v>2332</v>
      </c>
      <c r="AE783" s="22" t="s">
        <v>2333</v>
      </c>
      <c r="AF783" s="22" t="s">
        <v>3098</v>
      </c>
      <c r="AG783" s="22" t="b">
        <f aca="false">FALSE()</f>
        <v>0</v>
      </c>
    </row>
    <row r="784" customFormat="false" ht="15" hidden="false" customHeight="false" outlineLevel="0" collapsed="false">
      <c r="A784" s="22" t="s">
        <v>834</v>
      </c>
      <c r="B784" s="22" t="s">
        <v>499</v>
      </c>
      <c r="C784" s="22" t="s">
        <v>3095</v>
      </c>
      <c r="D784" s="22" t="s">
        <v>3890</v>
      </c>
      <c r="E784" s="22" t="s">
        <v>3091</v>
      </c>
      <c r="F784" s="22" t="n">
        <v>30000</v>
      </c>
      <c r="G784" s="22" t="n">
        <v>0</v>
      </c>
      <c r="H784" s="22" t="n">
        <v>0</v>
      </c>
      <c r="I784" s="22" t="n">
        <v>30000</v>
      </c>
      <c r="J784" s="22" t="n">
        <v>1798</v>
      </c>
      <c r="K784" s="22" t="n">
        <v>0</v>
      </c>
      <c r="L784" s="22" t="n">
        <v>28202</v>
      </c>
      <c r="M784" s="22" t="n">
        <v>0</v>
      </c>
      <c r="N784" s="22" t="s">
        <v>106</v>
      </c>
      <c r="O784" s="22" t="n">
        <v>295</v>
      </c>
      <c r="P784" s="22" t="s">
        <v>2327</v>
      </c>
      <c r="Q784" s="22" t="s">
        <v>2328</v>
      </c>
      <c r="R784" s="22" t="n">
        <v>200015800633134</v>
      </c>
      <c r="S784" s="22" t="n">
        <v>1</v>
      </c>
      <c r="T784" s="22" t="n">
        <v>2130</v>
      </c>
      <c r="U784" s="22" t="n">
        <v>390</v>
      </c>
      <c r="V784" s="22" t="n">
        <v>2127</v>
      </c>
      <c r="W784" s="22" t="n">
        <v>0</v>
      </c>
      <c r="X784" s="22" t="s">
        <v>2329</v>
      </c>
      <c r="Y784" s="22" t="n">
        <v>1</v>
      </c>
      <c r="Z784" s="22" t="n">
        <v>1</v>
      </c>
      <c r="AA784" s="22" t="n">
        <v>2029</v>
      </c>
      <c r="AB784" s="22" t="s">
        <v>2330</v>
      </c>
      <c r="AC784" s="22" t="s">
        <v>2331</v>
      </c>
      <c r="AD784" s="22" t="s">
        <v>2332</v>
      </c>
      <c r="AE784" s="22" t="s">
        <v>2333</v>
      </c>
      <c r="AF784" s="22" t="s">
        <v>3098</v>
      </c>
      <c r="AG784" s="22" t="b">
        <f aca="false">FALSE()</f>
        <v>0</v>
      </c>
    </row>
    <row r="785" customFormat="false" ht="15" hidden="false" customHeight="false" outlineLevel="0" collapsed="false">
      <c r="A785" s="22" t="s">
        <v>200</v>
      </c>
      <c r="B785" s="22" t="s">
        <v>201</v>
      </c>
      <c r="C785" s="22" t="s">
        <v>3095</v>
      </c>
      <c r="D785" s="22" t="s">
        <v>3891</v>
      </c>
      <c r="E785" s="22" t="s">
        <v>3091</v>
      </c>
      <c r="F785" s="22" t="n">
        <v>85000</v>
      </c>
      <c r="G785" s="22" t="n">
        <v>0</v>
      </c>
      <c r="H785" s="22" t="n">
        <v>0</v>
      </c>
      <c r="I785" s="22" t="n">
        <v>85000</v>
      </c>
      <c r="J785" s="22" t="n">
        <v>17484.17</v>
      </c>
      <c r="K785" s="22" t="n">
        <v>0</v>
      </c>
      <c r="L785" s="22" t="n">
        <v>67515.83</v>
      </c>
      <c r="M785" s="22" t="n">
        <v>0</v>
      </c>
      <c r="N785" s="22" t="s">
        <v>96</v>
      </c>
      <c r="O785" s="22" t="n">
        <v>233</v>
      </c>
      <c r="P785" s="22" t="s">
        <v>2327</v>
      </c>
      <c r="Q785" s="22" t="s">
        <v>2328</v>
      </c>
      <c r="R785" s="22" t="n">
        <v>200019603188514</v>
      </c>
      <c r="S785" s="22" t="n">
        <v>1</v>
      </c>
      <c r="T785" s="22" t="n">
        <v>6035</v>
      </c>
      <c r="U785" s="22" t="n">
        <v>1105</v>
      </c>
      <c r="V785" s="22" t="n">
        <v>6026.5</v>
      </c>
      <c r="W785" s="22" t="n">
        <v>0</v>
      </c>
      <c r="X785" s="22" t="s">
        <v>3224</v>
      </c>
      <c r="Y785" s="22" t="n">
        <v>1</v>
      </c>
      <c r="Z785" s="22" t="n">
        <v>1</v>
      </c>
      <c r="AA785" s="22" t="n">
        <v>4555</v>
      </c>
      <c r="AB785" s="22" t="s">
        <v>2330</v>
      </c>
      <c r="AC785" s="22" t="s">
        <v>2331</v>
      </c>
      <c r="AD785" s="22" t="s">
        <v>2332</v>
      </c>
      <c r="AE785" s="22" t="s">
        <v>2333</v>
      </c>
      <c r="AF785" s="22" t="s">
        <v>3098</v>
      </c>
      <c r="AG785" s="22" t="b">
        <f aca="false">FALSE()</f>
        <v>0</v>
      </c>
    </row>
    <row r="786" customFormat="false" ht="15" hidden="false" customHeight="false" outlineLevel="0" collapsed="false">
      <c r="A786" s="22" t="s">
        <v>351</v>
      </c>
      <c r="B786" s="22" t="s">
        <v>242</v>
      </c>
      <c r="C786" s="22" t="s">
        <v>3095</v>
      </c>
      <c r="D786" s="22" t="s">
        <v>3892</v>
      </c>
      <c r="E786" s="22" t="s">
        <v>3091</v>
      </c>
      <c r="F786" s="22" t="n">
        <v>70000</v>
      </c>
      <c r="G786" s="22" t="n">
        <v>0</v>
      </c>
      <c r="H786" s="22" t="n">
        <v>0</v>
      </c>
      <c r="I786" s="22" t="n">
        <v>70000</v>
      </c>
      <c r="J786" s="22" t="n">
        <v>9530.48</v>
      </c>
      <c r="K786" s="22" t="n">
        <v>0</v>
      </c>
      <c r="L786" s="22" t="n">
        <v>60469.52</v>
      </c>
      <c r="M786" s="22" t="n">
        <v>0</v>
      </c>
      <c r="N786" s="22" t="s">
        <v>146</v>
      </c>
      <c r="O786" s="22" t="n">
        <v>592</v>
      </c>
      <c r="P786" s="22" t="s">
        <v>2327</v>
      </c>
      <c r="Q786" s="22" t="s">
        <v>2328</v>
      </c>
      <c r="R786" s="22" t="n">
        <v>200019602523439</v>
      </c>
      <c r="S786" s="22" t="n">
        <v>1</v>
      </c>
      <c r="T786" s="22" t="n">
        <v>4970</v>
      </c>
      <c r="U786" s="22" t="n">
        <v>910</v>
      </c>
      <c r="V786" s="22" t="n">
        <v>4963</v>
      </c>
      <c r="W786" s="22" t="n">
        <v>0</v>
      </c>
      <c r="X786" s="22" t="s">
        <v>3100</v>
      </c>
      <c r="Y786" s="22" t="n">
        <v>1</v>
      </c>
      <c r="Z786" s="22" t="n">
        <v>1</v>
      </c>
      <c r="AA786" s="22" t="n">
        <v>2914</v>
      </c>
      <c r="AB786" s="22" t="s">
        <v>2330</v>
      </c>
      <c r="AC786" s="22" t="s">
        <v>2331</v>
      </c>
      <c r="AD786" s="22" t="s">
        <v>2332</v>
      </c>
      <c r="AE786" s="22" t="s">
        <v>2333</v>
      </c>
      <c r="AF786" s="22" t="s">
        <v>3098</v>
      </c>
      <c r="AG786" s="22" t="b">
        <f aca="false">FALSE()</f>
        <v>0</v>
      </c>
    </row>
    <row r="787" customFormat="false" ht="15" hidden="false" customHeight="false" outlineLevel="0" collapsed="false">
      <c r="A787" s="22" t="s">
        <v>1131</v>
      </c>
      <c r="B787" s="22" t="s">
        <v>902</v>
      </c>
      <c r="C787" s="22" t="s">
        <v>3095</v>
      </c>
      <c r="D787" s="22" t="s">
        <v>3893</v>
      </c>
      <c r="E787" s="22" t="s">
        <v>3091</v>
      </c>
      <c r="F787" s="22" t="n">
        <v>23000</v>
      </c>
      <c r="G787" s="22" t="n">
        <v>0</v>
      </c>
      <c r="H787" s="22" t="n">
        <v>0</v>
      </c>
      <c r="I787" s="22" t="n">
        <v>23000</v>
      </c>
      <c r="J787" s="22" t="n">
        <v>1384.3</v>
      </c>
      <c r="K787" s="22" t="n">
        <v>0</v>
      </c>
      <c r="L787" s="22" t="n">
        <v>21615.7</v>
      </c>
      <c r="M787" s="22" t="n">
        <v>0</v>
      </c>
      <c r="N787" s="22" t="s">
        <v>674</v>
      </c>
      <c r="O787" s="22" t="n">
        <v>186</v>
      </c>
      <c r="P787" s="22" t="s">
        <v>2327</v>
      </c>
      <c r="Q787" s="22" t="s">
        <v>2328</v>
      </c>
      <c r="R787" s="22" t="n">
        <v>200019606190232</v>
      </c>
      <c r="S787" s="22" t="n">
        <v>1</v>
      </c>
      <c r="T787" s="22" t="n">
        <v>1633</v>
      </c>
      <c r="U787" s="22" t="n">
        <v>299</v>
      </c>
      <c r="V787" s="22" t="n">
        <v>1630.7</v>
      </c>
      <c r="W787" s="22" t="n">
        <v>0</v>
      </c>
      <c r="X787" s="22" t="s">
        <v>2329</v>
      </c>
      <c r="Y787" s="22" t="n">
        <v>1</v>
      </c>
      <c r="Z787" s="22" t="n">
        <v>1</v>
      </c>
      <c r="AA787" s="22" t="n">
        <v>1830</v>
      </c>
      <c r="AB787" s="22" t="s">
        <v>2330</v>
      </c>
      <c r="AC787" s="22" t="s">
        <v>2331</v>
      </c>
      <c r="AD787" s="22" t="s">
        <v>2332</v>
      </c>
      <c r="AE787" s="22" t="s">
        <v>2333</v>
      </c>
      <c r="AF787" s="22" t="s">
        <v>3098</v>
      </c>
      <c r="AG787" s="22" t="b">
        <f aca="false">FALSE()</f>
        <v>0</v>
      </c>
    </row>
    <row r="788" customFormat="false" ht="15" hidden="false" customHeight="false" outlineLevel="0" collapsed="false">
      <c r="A788" s="22" t="s">
        <v>1329</v>
      </c>
      <c r="B788" s="22" t="s">
        <v>949</v>
      </c>
      <c r="C788" s="22" t="s">
        <v>3095</v>
      </c>
      <c r="D788" s="22" t="s">
        <v>3894</v>
      </c>
      <c r="E788" s="22" t="s">
        <v>3091</v>
      </c>
      <c r="F788" s="22" t="n">
        <v>16000</v>
      </c>
      <c r="G788" s="22" t="n">
        <v>0</v>
      </c>
      <c r="H788" s="22" t="n">
        <v>0</v>
      </c>
      <c r="I788" s="22" t="n">
        <v>16000</v>
      </c>
      <c r="J788" s="22" t="n">
        <v>1070.6</v>
      </c>
      <c r="K788" s="22" t="n">
        <v>0</v>
      </c>
      <c r="L788" s="22" t="n">
        <v>14929.4</v>
      </c>
      <c r="M788" s="22" t="n">
        <v>0</v>
      </c>
      <c r="N788" s="22" t="s">
        <v>626</v>
      </c>
      <c r="O788" s="22" t="n">
        <v>124</v>
      </c>
      <c r="P788" s="22" t="s">
        <v>2327</v>
      </c>
      <c r="Q788" s="22" t="s">
        <v>2328</v>
      </c>
      <c r="R788" s="22" t="n">
        <v>200011000712518</v>
      </c>
      <c r="S788" s="22" t="n">
        <v>1</v>
      </c>
      <c r="T788" s="22" t="n">
        <v>1136</v>
      </c>
      <c r="U788" s="22" t="n">
        <v>208</v>
      </c>
      <c r="V788" s="22" t="n">
        <v>1134.4</v>
      </c>
      <c r="W788" s="22" t="n">
        <v>0</v>
      </c>
      <c r="X788" s="22" t="s">
        <v>2329</v>
      </c>
      <c r="Y788" s="22" t="n">
        <v>1</v>
      </c>
      <c r="Z788" s="22" t="n">
        <v>1</v>
      </c>
      <c r="AA788" s="22" t="n">
        <v>4543</v>
      </c>
      <c r="AB788" s="22" t="s">
        <v>2330</v>
      </c>
      <c r="AC788" s="22" t="s">
        <v>2331</v>
      </c>
      <c r="AD788" s="22" t="s">
        <v>2332</v>
      </c>
      <c r="AE788" s="22" t="s">
        <v>2333</v>
      </c>
      <c r="AF788" s="22" t="s">
        <v>3098</v>
      </c>
      <c r="AG788" s="22" t="b">
        <f aca="false">FALSE()</f>
        <v>0</v>
      </c>
    </row>
    <row r="789" customFormat="false" ht="15" hidden="false" customHeight="false" outlineLevel="0" collapsed="false">
      <c r="A789" s="22" t="s">
        <v>1286</v>
      </c>
      <c r="B789" s="22" t="s">
        <v>920</v>
      </c>
      <c r="C789" s="22" t="s">
        <v>3095</v>
      </c>
      <c r="D789" s="22" t="s">
        <v>3895</v>
      </c>
      <c r="E789" s="22" t="s">
        <v>3091</v>
      </c>
      <c r="F789" s="22" t="n">
        <v>20000</v>
      </c>
      <c r="G789" s="22" t="n">
        <v>0</v>
      </c>
      <c r="H789" s="22" t="n">
        <v>0</v>
      </c>
      <c r="I789" s="22" t="n">
        <v>20000</v>
      </c>
      <c r="J789" s="22" t="n">
        <v>1207</v>
      </c>
      <c r="K789" s="22" t="n">
        <v>0</v>
      </c>
      <c r="L789" s="22" t="n">
        <v>18793</v>
      </c>
      <c r="M789" s="22" t="n">
        <v>0</v>
      </c>
      <c r="N789" s="22" t="s">
        <v>750</v>
      </c>
      <c r="O789" s="22" t="n">
        <v>592</v>
      </c>
      <c r="P789" s="22" t="s">
        <v>2327</v>
      </c>
      <c r="Q789" s="22" t="s">
        <v>2328</v>
      </c>
      <c r="R789" s="22" t="n">
        <v>200019605973375</v>
      </c>
      <c r="S789" s="22" t="n">
        <v>1</v>
      </c>
      <c r="T789" s="22" t="n">
        <v>1420</v>
      </c>
      <c r="U789" s="22" t="n">
        <v>260</v>
      </c>
      <c r="V789" s="22" t="n">
        <v>1418</v>
      </c>
      <c r="W789" s="22" t="n">
        <v>0</v>
      </c>
      <c r="X789" s="22" t="s">
        <v>3100</v>
      </c>
      <c r="Y789" s="22" t="n">
        <v>1</v>
      </c>
      <c r="Z789" s="22" t="n">
        <v>1</v>
      </c>
      <c r="AA789" s="22" t="n">
        <v>3703</v>
      </c>
      <c r="AB789" s="22" t="s">
        <v>2330</v>
      </c>
      <c r="AC789" s="22" t="s">
        <v>2331</v>
      </c>
      <c r="AD789" s="22" t="s">
        <v>2332</v>
      </c>
      <c r="AE789" s="22" t="s">
        <v>2333</v>
      </c>
      <c r="AF789" s="22" t="s">
        <v>3098</v>
      </c>
      <c r="AG789" s="22" t="b">
        <f aca="false">FALSE()</f>
        <v>0</v>
      </c>
    </row>
    <row r="790" customFormat="false" ht="15" hidden="false" customHeight="false" outlineLevel="0" collapsed="false">
      <c r="A790" s="22" t="s">
        <v>202</v>
      </c>
      <c r="B790" s="22" t="s">
        <v>119</v>
      </c>
      <c r="C790" s="22" t="s">
        <v>3095</v>
      </c>
      <c r="D790" s="22" t="s">
        <v>3896</v>
      </c>
      <c r="E790" s="22" t="s">
        <v>3091</v>
      </c>
      <c r="F790" s="22" t="n">
        <v>85000</v>
      </c>
      <c r="G790" s="22" t="n">
        <v>0</v>
      </c>
      <c r="H790" s="22" t="n">
        <v>0</v>
      </c>
      <c r="I790" s="22" t="n">
        <v>85000</v>
      </c>
      <c r="J790" s="22" t="n">
        <v>14912.09</v>
      </c>
      <c r="K790" s="22" t="n">
        <v>0</v>
      </c>
      <c r="L790" s="22" t="n">
        <v>70087.91</v>
      </c>
      <c r="M790" s="22" t="n">
        <v>0</v>
      </c>
      <c r="N790" s="22" t="s">
        <v>48</v>
      </c>
      <c r="O790" s="22" t="n">
        <v>58</v>
      </c>
      <c r="P790" s="22" t="s">
        <v>2327</v>
      </c>
      <c r="Q790" s="22" t="s">
        <v>2328</v>
      </c>
      <c r="R790" s="22" t="n">
        <v>200010302006196</v>
      </c>
      <c r="S790" s="22" t="n">
        <v>1</v>
      </c>
      <c r="T790" s="22" t="n">
        <v>6035</v>
      </c>
      <c r="U790" s="22" t="n">
        <v>1105</v>
      </c>
      <c r="V790" s="22" t="n">
        <v>6026.5</v>
      </c>
      <c r="W790" s="22" t="n">
        <v>0</v>
      </c>
      <c r="X790" s="22" t="s">
        <v>3100</v>
      </c>
      <c r="Y790" s="22" t="n">
        <v>1</v>
      </c>
      <c r="Z790" s="22" t="n">
        <v>1</v>
      </c>
      <c r="AA790" s="22" t="n">
        <v>1877</v>
      </c>
      <c r="AB790" s="22" t="s">
        <v>2330</v>
      </c>
      <c r="AC790" s="22" t="s">
        <v>2331</v>
      </c>
      <c r="AD790" s="22" t="s">
        <v>2332</v>
      </c>
      <c r="AE790" s="22" t="s">
        <v>2333</v>
      </c>
      <c r="AF790" s="22" t="s">
        <v>3098</v>
      </c>
      <c r="AG790" s="22" t="b">
        <f aca="false">FALSE()</f>
        <v>0</v>
      </c>
    </row>
    <row r="791" customFormat="false" ht="15" hidden="false" customHeight="false" outlineLevel="0" collapsed="false">
      <c r="A791" s="22" t="s">
        <v>904</v>
      </c>
      <c r="B791" s="22" t="s">
        <v>798</v>
      </c>
      <c r="C791" s="22" t="s">
        <v>3095</v>
      </c>
      <c r="D791" s="22" t="s">
        <v>3897</v>
      </c>
      <c r="E791" s="22" t="s">
        <v>3091</v>
      </c>
      <c r="F791" s="22" t="n">
        <v>26000</v>
      </c>
      <c r="G791" s="22" t="n">
        <v>0</v>
      </c>
      <c r="H791" s="22" t="n">
        <v>0</v>
      </c>
      <c r="I791" s="22" t="n">
        <v>26000</v>
      </c>
      <c r="J791" s="22" t="n">
        <v>1561.6</v>
      </c>
      <c r="K791" s="22" t="n">
        <v>0</v>
      </c>
      <c r="L791" s="22" t="n">
        <v>24438.4</v>
      </c>
      <c r="M791" s="22" t="n">
        <v>0</v>
      </c>
      <c r="N791" s="22" t="s">
        <v>57</v>
      </c>
      <c r="O791" s="22" t="n">
        <v>6</v>
      </c>
      <c r="P791" s="22" t="s">
        <v>2327</v>
      </c>
      <c r="Q791" s="22" t="s">
        <v>2328</v>
      </c>
      <c r="R791" s="22" t="n">
        <v>200019605215404</v>
      </c>
      <c r="S791" s="22" t="n">
        <v>1</v>
      </c>
      <c r="T791" s="22" t="n">
        <v>1846</v>
      </c>
      <c r="U791" s="22" t="n">
        <v>338</v>
      </c>
      <c r="V791" s="22" t="n">
        <v>1843.4</v>
      </c>
      <c r="W791" s="22" t="n">
        <v>0</v>
      </c>
      <c r="X791" s="22" t="s">
        <v>3100</v>
      </c>
      <c r="Y791" s="22" t="n">
        <v>1</v>
      </c>
      <c r="Z791" s="22" t="n">
        <v>1</v>
      </c>
      <c r="AA791" s="22" t="n">
        <v>2915</v>
      </c>
      <c r="AB791" s="22" t="s">
        <v>2330</v>
      </c>
      <c r="AC791" s="22" t="s">
        <v>2331</v>
      </c>
      <c r="AD791" s="22" t="s">
        <v>2332</v>
      </c>
      <c r="AE791" s="22" t="s">
        <v>2333</v>
      </c>
      <c r="AF791" s="22" t="s">
        <v>3098</v>
      </c>
      <c r="AG791" s="22" t="b">
        <f aca="false">FALSE()</f>
        <v>0</v>
      </c>
    </row>
    <row r="792" customFormat="false" ht="15" hidden="false" customHeight="false" outlineLevel="0" collapsed="false">
      <c r="A792" s="22" t="s">
        <v>417</v>
      </c>
      <c r="B792" s="22" t="s">
        <v>123</v>
      </c>
      <c r="C792" s="22" t="s">
        <v>3095</v>
      </c>
      <c r="D792" s="22" t="s">
        <v>3898</v>
      </c>
      <c r="E792" s="22" t="s">
        <v>3091</v>
      </c>
      <c r="F792" s="22" t="n">
        <v>65000</v>
      </c>
      <c r="G792" s="22" t="n">
        <v>0</v>
      </c>
      <c r="H792" s="22" t="n">
        <v>0</v>
      </c>
      <c r="I792" s="22" t="n">
        <v>65000</v>
      </c>
      <c r="J792" s="22" t="n">
        <v>9840.75</v>
      </c>
      <c r="K792" s="22" t="n">
        <v>0</v>
      </c>
      <c r="L792" s="22" t="n">
        <v>55159.25</v>
      </c>
      <c r="M792" s="22" t="n">
        <v>0</v>
      </c>
      <c r="N792" s="22" t="s">
        <v>207</v>
      </c>
      <c r="O792" s="22" t="n">
        <v>63</v>
      </c>
      <c r="P792" s="22" t="s">
        <v>2327</v>
      </c>
      <c r="Q792" s="22" t="s">
        <v>2328</v>
      </c>
      <c r="R792" s="22" t="n">
        <v>200010301598993</v>
      </c>
      <c r="S792" s="22" t="n">
        <v>1</v>
      </c>
      <c r="T792" s="22" t="n">
        <v>4615</v>
      </c>
      <c r="U792" s="22" t="n">
        <v>845</v>
      </c>
      <c r="V792" s="22" t="n">
        <v>4608.5</v>
      </c>
      <c r="W792" s="22" t="n">
        <v>0</v>
      </c>
      <c r="X792" s="22" t="s">
        <v>3132</v>
      </c>
      <c r="Y792" s="22" t="n">
        <v>1</v>
      </c>
      <c r="Z792" s="22" t="n">
        <v>1</v>
      </c>
      <c r="AA792" s="22" t="n">
        <v>1873</v>
      </c>
      <c r="AB792" s="22" t="s">
        <v>2330</v>
      </c>
      <c r="AC792" s="22" t="s">
        <v>2331</v>
      </c>
      <c r="AD792" s="22" t="s">
        <v>2332</v>
      </c>
      <c r="AE792" s="22" t="s">
        <v>2333</v>
      </c>
      <c r="AF792" s="22" t="s">
        <v>3098</v>
      </c>
      <c r="AG792" s="22" t="b">
        <f aca="false">FALSE()</f>
        <v>0</v>
      </c>
    </row>
    <row r="793" customFormat="false" ht="15" hidden="false" customHeight="false" outlineLevel="0" collapsed="false">
      <c r="A793" s="22" t="s">
        <v>352</v>
      </c>
      <c r="B793" s="22" t="s">
        <v>141</v>
      </c>
      <c r="C793" s="22" t="s">
        <v>3095</v>
      </c>
      <c r="D793" s="22" t="s">
        <v>3899</v>
      </c>
      <c r="E793" s="22" t="s">
        <v>3091</v>
      </c>
      <c r="F793" s="22" t="n">
        <v>70000</v>
      </c>
      <c r="G793" s="22" t="n">
        <v>0</v>
      </c>
      <c r="H793" s="22" t="n">
        <v>0</v>
      </c>
      <c r="I793" s="22" t="n">
        <v>70000</v>
      </c>
      <c r="J793" s="22" t="n">
        <v>11029.12</v>
      </c>
      <c r="K793" s="22" t="n">
        <v>0</v>
      </c>
      <c r="L793" s="22" t="n">
        <v>58970.88</v>
      </c>
      <c r="M793" s="22" t="n">
        <v>0</v>
      </c>
      <c r="N793" s="22" t="s">
        <v>220</v>
      </c>
      <c r="O793" s="22" t="n">
        <v>1848</v>
      </c>
      <c r="P793" s="22" t="s">
        <v>2327</v>
      </c>
      <c r="Q793" s="22" t="s">
        <v>2328</v>
      </c>
      <c r="R793" s="22" t="n">
        <v>200011640108290</v>
      </c>
      <c r="S793" s="22" t="n">
        <v>1</v>
      </c>
      <c r="T793" s="22" t="n">
        <v>4970</v>
      </c>
      <c r="U793" s="22" t="n">
        <v>910</v>
      </c>
      <c r="V793" s="22" t="n">
        <v>4963</v>
      </c>
      <c r="W793" s="22" t="n">
        <v>0</v>
      </c>
      <c r="X793" s="22" t="s">
        <v>3108</v>
      </c>
      <c r="Y793" s="22" t="n">
        <v>1</v>
      </c>
      <c r="Z793" s="22" t="n">
        <v>1</v>
      </c>
      <c r="AA793" s="22" t="n">
        <v>2953</v>
      </c>
      <c r="AB793" s="22" t="s">
        <v>2330</v>
      </c>
      <c r="AC793" s="22" t="s">
        <v>2331</v>
      </c>
      <c r="AD793" s="22" t="s">
        <v>2332</v>
      </c>
      <c r="AE793" s="22" t="s">
        <v>2333</v>
      </c>
      <c r="AF793" s="22" t="s">
        <v>3098</v>
      </c>
      <c r="AG793" s="22" t="b">
        <f aca="false">FALSE()</f>
        <v>0</v>
      </c>
    </row>
    <row r="794" customFormat="false" ht="15" hidden="false" customHeight="false" outlineLevel="0" collapsed="false">
      <c r="A794" s="22" t="s">
        <v>3900</v>
      </c>
      <c r="B794" s="22" t="s">
        <v>1227</v>
      </c>
      <c r="C794" s="22" t="s">
        <v>3095</v>
      </c>
      <c r="D794" s="22" t="s">
        <v>3901</v>
      </c>
      <c r="E794" s="22" t="s">
        <v>3091</v>
      </c>
      <c r="F794" s="22" t="n">
        <v>20000</v>
      </c>
      <c r="G794" s="22" t="n">
        <v>0</v>
      </c>
      <c r="H794" s="22" t="n">
        <v>0</v>
      </c>
      <c r="I794" s="22" t="n">
        <v>20000</v>
      </c>
      <c r="J794" s="22" t="n">
        <v>1307</v>
      </c>
      <c r="K794" s="22" t="n">
        <v>0</v>
      </c>
      <c r="L794" s="22" t="n">
        <v>18693</v>
      </c>
      <c r="M794" s="22" t="n">
        <v>0</v>
      </c>
      <c r="N794" s="22" t="s">
        <v>750</v>
      </c>
      <c r="O794" s="22" t="n">
        <v>11</v>
      </c>
      <c r="P794" s="22" t="s">
        <v>2327</v>
      </c>
      <c r="Q794" s="22" t="s">
        <v>2328</v>
      </c>
      <c r="R794" s="22" t="n">
        <v>200019603959661</v>
      </c>
      <c r="S794" s="22" t="n">
        <v>1</v>
      </c>
      <c r="T794" s="22" t="n">
        <v>1420</v>
      </c>
      <c r="U794" s="22" t="n">
        <v>260</v>
      </c>
      <c r="V794" s="22" t="n">
        <v>1418</v>
      </c>
      <c r="W794" s="22" t="n">
        <v>0</v>
      </c>
      <c r="X794" s="22" t="s">
        <v>3100</v>
      </c>
      <c r="Y794" s="22" t="n">
        <v>1</v>
      </c>
      <c r="Z794" s="22" t="n">
        <v>1</v>
      </c>
      <c r="AA794" s="22" t="n">
        <v>4609</v>
      </c>
      <c r="AB794" s="22" t="s">
        <v>2330</v>
      </c>
      <c r="AC794" s="22" t="s">
        <v>2331</v>
      </c>
      <c r="AD794" s="22" t="s">
        <v>2332</v>
      </c>
      <c r="AE794" s="22" t="s">
        <v>2333</v>
      </c>
      <c r="AF794" s="22" t="s">
        <v>3098</v>
      </c>
      <c r="AG794" s="22" t="b">
        <f aca="false">FALSE()</f>
        <v>0</v>
      </c>
    </row>
    <row r="795" customFormat="false" ht="15" hidden="false" customHeight="false" outlineLevel="0" collapsed="false">
      <c r="A795" s="22" t="s">
        <v>1187</v>
      </c>
      <c r="B795" s="22" t="s">
        <v>822</v>
      </c>
      <c r="C795" s="22" t="s">
        <v>3095</v>
      </c>
      <c r="D795" s="22" t="s">
        <v>3902</v>
      </c>
      <c r="E795" s="22" t="s">
        <v>3091</v>
      </c>
      <c r="F795" s="22" t="n">
        <v>22000</v>
      </c>
      <c r="G795" s="22" t="n">
        <v>0</v>
      </c>
      <c r="H795" s="22" t="n">
        <v>0</v>
      </c>
      <c r="I795" s="22" t="n">
        <v>22000</v>
      </c>
      <c r="J795" s="22" t="n">
        <v>1325.2</v>
      </c>
      <c r="K795" s="22" t="n">
        <v>0</v>
      </c>
      <c r="L795" s="22" t="n">
        <v>20674.8</v>
      </c>
      <c r="M795" s="22" t="n">
        <v>0</v>
      </c>
      <c r="N795" s="22" t="s">
        <v>575</v>
      </c>
      <c r="O795" s="22" t="n">
        <v>15</v>
      </c>
      <c r="P795" s="22" t="s">
        <v>2327</v>
      </c>
      <c r="Q795" s="22" t="s">
        <v>2328</v>
      </c>
      <c r="R795" s="22" t="n">
        <v>200019607306551</v>
      </c>
      <c r="S795" s="22" t="n">
        <v>1</v>
      </c>
      <c r="T795" s="22" t="n">
        <v>1562</v>
      </c>
      <c r="U795" s="22" t="n">
        <v>286</v>
      </c>
      <c r="V795" s="22" t="n">
        <v>1559.8</v>
      </c>
      <c r="W795" s="22" t="n">
        <v>0</v>
      </c>
      <c r="X795" s="22" t="s">
        <v>3100</v>
      </c>
      <c r="Y795" s="22" t="n">
        <v>1</v>
      </c>
      <c r="Z795" s="22" t="n">
        <v>1</v>
      </c>
      <c r="AA795" s="22" t="n">
        <v>4433</v>
      </c>
      <c r="AB795" s="22" t="s">
        <v>2330</v>
      </c>
      <c r="AC795" s="22" t="s">
        <v>2331</v>
      </c>
      <c r="AD795" s="22" t="s">
        <v>2332</v>
      </c>
      <c r="AE795" s="22" t="s">
        <v>2333</v>
      </c>
      <c r="AF795" s="22" t="s">
        <v>3098</v>
      </c>
      <c r="AG795" s="22" t="b">
        <f aca="false">FALSE()</f>
        <v>0</v>
      </c>
    </row>
    <row r="796" customFormat="false" ht="15" hidden="false" customHeight="false" outlineLevel="0" collapsed="false">
      <c r="A796" s="22" t="s">
        <v>1188</v>
      </c>
      <c r="B796" s="22" t="s">
        <v>1005</v>
      </c>
      <c r="C796" s="22" t="s">
        <v>3095</v>
      </c>
      <c r="D796" s="22" t="s">
        <v>3903</v>
      </c>
      <c r="E796" s="22" t="s">
        <v>3091</v>
      </c>
      <c r="F796" s="22" t="n">
        <v>22000</v>
      </c>
      <c r="G796" s="22" t="n">
        <v>0</v>
      </c>
      <c r="H796" s="22" t="n">
        <v>0</v>
      </c>
      <c r="I796" s="22" t="n">
        <v>22000</v>
      </c>
      <c r="J796" s="22" t="n">
        <v>1325.2</v>
      </c>
      <c r="K796" s="22" t="n">
        <v>0</v>
      </c>
      <c r="L796" s="22" t="n">
        <v>20674.8</v>
      </c>
      <c r="M796" s="22" t="n">
        <v>0</v>
      </c>
      <c r="N796" s="22" t="s">
        <v>106</v>
      </c>
      <c r="O796" s="22" t="n">
        <v>17</v>
      </c>
      <c r="P796" s="22" t="s">
        <v>2327</v>
      </c>
      <c r="Q796" s="22" t="s">
        <v>2328</v>
      </c>
      <c r="R796" s="22" t="n">
        <v>200019605899930</v>
      </c>
      <c r="S796" s="22" t="n">
        <v>1</v>
      </c>
      <c r="T796" s="22" t="n">
        <v>1562</v>
      </c>
      <c r="U796" s="22" t="n">
        <v>286</v>
      </c>
      <c r="V796" s="22" t="n">
        <v>1559.8</v>
      </c>
      <c r="W796" s="22" t="n">
        <v>0</v>
      </c>
      <c r="X796" s="22" t="s">
        <v>2329</v>
      </c>
      <c r="Y796" s="22" t="n">
        <v>1</v>
      </c>
      <c r="Z796" s="22" t="n">
        <v>1</v>
      </c>
      <c r="AA796" s="22" t="n">
        <v>1029</v>
      </c>
      <c r="AB796" s="22" t="s">
        <v>2330</v>
      </c>
      <c r="AC796" s="22" t="s">
        <v>2331</v>
      </c>
      <c r="AD796" s="22" t="s">
        <v>2332</v>
      </c>
      <c r="AE796" s="22" t="s">
        <v>2333</v>
      </c>
      <c r="AF796" s="22" t="s">
        <v>3098</v>
      </c>
      <c r="AG796" s="22" t="b">
        <f aca="false">FALSE()</f>
        <v>0</v>
      </c>
    </row>
    <row r="797" customFormat="false" ht="15" hidden="false" customHeight="false" outlineLevel="0" collapsed="false">
      <c r="A797" s="22" t="s">
        <v>462</v>
      </c>
      <c r="B797" s="22" t="s">
        <v>141</v>
      </c>
      <c r="C797" s="22" t="s">
        <v>3095</v>
      </c>
      <c r="D797" s="22" t="s">
        <v>3904</v>
      </c>
      <c r="E797" s="22" t="s">
        <v>3091</v>
      </c>
      <c r="F797" s="22" t="n">
        <v>60000</v>
      </c>
      <c r="G797" s="22" t="n">
        <v>0</v>
      </c>
      <c r="H797" s="22" t="n">
        <v>0</v>
      </c>
      <c r="I797" s="22" t="n">
        <v>60000</v>
      </c>
      <c r="J797" s="22" t="n">
        <v>10151.02</v>
      </c>
      <c r="K797" s="22" t="n">
        <v>0</v>
      </c>
      <c r="L797" s="22" t="n">
        <v>49848.98</v>
      </c>
      <c r="M797" s="22" t="n">
        <v>0</v>
      </c>
      <c r="N797" s="22" t="s">
        <v>96</v>
      </c>
      <c r="O797" s="22" t="n">
        <v>1848</v>
      </c>
      <c r="P797" s="22" t="s">
        <v>2327</v>
      </c>
      <c r="Q797" s="22" t="s">
        <v>2328</v>
      </c>
      <c r="R797" s="22" t="n">
        <v>200010300816618</v>
      </c>
      <c r="S797" s="22" t="n">
        <v>1</v>
      </c>
      <c r="T797" s="22" t="n">
        <v>4260</v>
      </c>
      <c r="U797" s="22" t="n">
        <v>780</v>
      </c>
      <c r="V797" s="22" t="n">
        <v>4254</v>
      </c>
      <c r="W797" s="22" t="n">
        <v>0</v>
      </c>
      <c r="X797" s="22" t="s">
        <v>3097</v>
      </c>
      <c r="Y797" s="22" t="n">
        <v>1</v>
      </c>
      <c r="Z797" s="22" t="n">
        <v>1</v>
      </c>
      <c r="AA797" s="22" t="n">
        <v>4635</v>
      </c>
      <c r="AB797" s="22" t="s">
        <v>2330</v>
      </c>
      <c r="AC797" s="22" t="s">
        <v>2331</v>
      </c>
      <c r="AD797" s="22" t="s">
        <v>2332</v>
      </c>
      <c r="AE797" s="22" t="s">
        <v>2333</v>
      </c>
      <c r="AF797" s="22" t="s">
        <v>3098</v>
      </c>
      <c r="AG797" s="22" t="b">
        <f aca="false">FALSE()</f>
        <v>0</v>
      </c>
    </row>
    <row r="798" customFormat="false" ht="15" hidden="false" customHeight="false" outlineLevel="0" collapsed="false">
      <c r="A798" s="22" t="s">
        <v>1046</v>
      </c>
      <c r="B798" s="22" t="s">
        <v>798</v>
      </c>
      <c r="C798" s="22" t="s">
        <v>3095</v>
      </c>
      <c r="D798" s="22" t="s">
        <v>3905</v>
      </c>
      <c r="E798" s="22" t="s">
        <v>3091</v>
      </c>
      <c r="F798" s="22" t="n">
        <v>25000</v>
      </c>
      <c r="G798" s="22" t="n">
        <v>0</v>
      </c>
      <c r="H798" s="22" t="n">
        <v>0</v>
      </c>
      <c r="I798" s="22" t="n">
        <v>25000</v>
      </c>
      <c r="J798" s="22" t="n">
        <v>1502.5</v>
      </c>
      <c r="K798" s="22" t="n">
        <v>0</v>
      </c>
      <c r="L798" s="22" t="n">
        <v>23497.5</v>
      </c>
      <c r="M798" s="22" t="n">
        <v>0</v>
      </c>
      <c r="N798" s="22" t="s">
        <v>674</v>
      </c>
      <c r="O798" s="22" t="n">
        <v>6</v>
      </c>
      <c r="P798" s="22" t="s">
        <v>2327</v>
      </c>
      <c r="Q798" s="22" t="s">
        <v>2328</v>
      </c>
      <c r="R798" s="22" t="n">
        <v>200019603068569</v>
      </c>
      <c r="S798" s="22" t="n">
        <v>1</v>
      </c>
      <c r="T798" s="22" t="n">
        <v>1775</v>
      </c>
      <c r="U798" s="22" t="n">
        <v>325</v>
      </c>
      <c r="V798" s="22" t="n">
        <v>1772.5</v>
      </c>
      <c r="W798" s="22" t="n">
        <v>0</v>
      </c>
      <c r="X798" s="22" t="s">
        <v>2329</v>
      </c>
      <c r="Y798" s="22" t="n">
        <v>1</v>
      </c>
      <c r="Z798" s="22" t="n">
        <v>1</v>
      </c>
      <c r="AA798" s="22" t="n">
        <v>1779</v>
      </c>
      <c r="AB798" s="22" t="s">
        <v>2330</v>
      </c>
      <c r="AC798" s="22" t="s">
        <v>2331</v>
      </c>
      <c r="AD798" s="22" t="s">
        <v>2332</v>
      </c>
      <c r="AE798" s="22" t="s">
        <v>2333</v>
      </c>
      <c r="AF798" s="22" t="s">
        <v>3098</v>
      </c>
      <c r="AG798" s="22" t="b">
        <f aca="false">FALSE()</f>
        <v>0</v>
      </c>
    </row>
    <row r="799" customFormat="false" ht="15" hidden="false" customHeight="false" outlineLevel="0" collapsed="false">
      <c r="A799" s="22" t="s">
        <v>553</v>
      </c>
      <c r="B799" s="22" t="s">
        <v>524</v>
      </c>
      <c r="C799" s="22" t="s">
        <v>3095</v>
      </c>
      <c r="D799" s="22" t="s">
        <v>3906</v>
      </c>
      <c r="E799" s="22" t="s">
        <v>3091</v>
      </c>
      <c r="F799" s="22" t="n">
        <v>50000</v>
      </c>
      <c r="G799" s="22" t="n">
        <v>0</v>
      </c>
      <c r="H799" s="22" t="n">
        <v>0</v>
      </c>
      <c r="I799" s="22" t="n">
        <v>50000</v>
      </c>
      <c r="J799" s="22" t="n">
        <v>4834</v>
      </c>
      <c r="K799" s="22" t="n">
        <v>0</v>
      </c>
      <c r="L799" s="22" t="n">
        <v>45166</v>
      </c>
      <c r="M799" s="22" t="n">
        <v>0</v>
      </c>
      <c r="N799" s="22" t="s">
        <v>525</v>
      </c>
      <c r="O799" s="22" t="n">
        <v>69</v>
      </c>
      <c r="P799" s="22" t="s">
        <v>2327</v>
      </c>
      <c r="Q799" s="22" t="s">
        <v>2328</v>
      </c>
      <c r="R799" s="22" t="n">
        <v>200019606070836</v>
      </c>
      <c r="S799" s="22" t="n">
        <v>1</v>
      </c>
      <c r="T799" s="22" t="n">
        <v>3550</v>
      </c>
      <c r="U799" s="22" t="n">
        <v>650</v>
      </c>
      <c r="V799" s="22" t="n">
        <v>3545</v>
      </c>
      <c r="W799" s="22" t="n">
        <v>0</v>
      </c>
      <c r="X799" s="22" t="s">
        <v>2329</v>
      </c>
      <c r="Y799" s="22" t="n">
        <v>1</v>
      </c>
      <c r="Z799" s="22" t="n">
        <v>1</v>
      </c>
      <c r="AA799" s="22" t="n">
        <v>4690</v>
      </c>
      <c r="AB799" s="22" t="s">
        <v>2330</v>
      </c>
      <c r="AC799" s="22" t="s">
        <v>2331</v>
      </c>
      <c r="AD799" s="22" t="s">
        <v>2332</v>
      </c>
      <c r="AE799" s="22" t="s">
        <v>2333</v>
      </c>
      <c r="AF799" s="22" t="s">
        <v>3098</v>
      </c>
      <c r="AG799" s="22" t="b">
        <f aca="false">FALSE()</f>
        <v>0</v>
      </c>
    </row>
    <row r="800" customFormat="false" ht="15" hidden="false" customHeight="false" outlineLevel="0" collapsed="false">
      <c r="A800" s="22" t="s">
        <v>1047</v>
      </c>
      <c r="B800" s="22" t="s">
        <v>876</v>
      </c>
      <c r="C800" s="22" t="s">
        <v>3095</v>
      </c>
      <c r="D800" s="22" t="s">
        <v>3907</v>
      </c>
      <c r="E800" s="22" t="s">
        <v>3091</v>
      </c>
      <c r="F800" s="22" t="n">
        <v>25000</v>
      </c>
      <c r="G800" s="22" t="n">
        <v>0</v>
      </c>
      <c r="H800" s="22" t="n">
        <v>0</v>
      </c>
      <c r="I800" s="22" t="n">
        <v>25000</v>
      </c>
      <c r="J800" s="22" t="n">
        <v>1502.5</v>
      </c>
      <c r="K800" s="22" t="n">
        <v>0</v>
      </c>
      <c r="L800" s="22" t="n">
        <v>23497.5</v>
      </c>
      <c r="M800" s="22" t="n">
        <v>0</v>
      </c>
      <c r="N800" s="22" t="s">
        <v>106</v>
      </c>
      <c r="O800" s="22" t="n">
        <v>9</v>
      </c>
      <c r="P800" s="22" t="s">
        <v>2327</v>
      </c>
      <c r="Q800" s="22" t="s">
        <v>2328</v>
      </c>
      <c r="R800" s="22" t="n">
        <v>2000109608089546</v>
      </c>
      <c r="S800" s="22" t="n">
        <v>1</v>
      </c>
      <c r="T800" s="22" t="n">
        <v>1775</v>
      </c>
      <c r="U800" s="22" t="n">
        <v>325</v>
      </c>
      <c r="V800" s="22" t="n">
        <v>1772.5</v>
      </c>
      <c r="W800" s="22" t="n">
        <v>0</v>
      </c>
      <c r="X800" s="22" t="s">
        <v>2329</v>
      </c>
      <c r="Y800" s="22" t="n">
        <v>1</v>
      </c>
      <c r="Z800" s="22" t="n">
        <v>1</v>
      </c>
      <c r="AA800" s="22" t="n">
        <v>2027</v>
      </c>
      <c r="AB800" s="22" t="s">
        <v>2330</v>
      </c>
      <c r="AC800" s="22" t="s">
        <v>2331</v>
      </c>
      <c r="AD800" s="22" t="s">
        <v>2332</v>
      </c>
      <c r="AE800" s="22" t="s">
        <v>2333</v>
      </c>
      <c r="AF800" s="22" t="s">
        <v>3098</v>
      </c>
      <c r="AG800" s="22" t="b">
        <f aca="false">FALSE()</f>
        <v>0</v>
      </c>
    </row>
    <row r="801" customFormat="false" ht="15" hidden="false" customHeight="false" outlineLevel="0" collapsed="false">
      <c r="A801" s="22" t="s">
        <v>353</v>
      </c>
      <c r="B801" s="22" t="s">
        <v>162</v>
      </c>
      <c r="C801" s="22" t="s">
        <v>3095</v>
      </c>
      <c r="D801" s="22" t="s">
        <v>3908</v>
      </c>
      <c r="E801" s="22" t="s">
        <v>3091</v>
      </c>
      <c r="F801" s="22" t="n">
        <v>70000</v>
      </c>
      <c r="G801" s="22" t="n">
        <v>0</v>
      </c>
      <c r="H801" s="22" t="n">
        <v>0</v>
      </c>
      <c r="I801" s="22" t="n">
        <v>70000</v>
      </c>
      <c r="J801" s="22" t="n">
        <v>10902.84</v>
      </c>
      <c r="K801" s="22" t="n">
        <v>0</v>
      </c>
      <c r="L801" s="22" t="n">
        <v>59097.16</v>
      </c>
      <c r="M801" s="22" t="n">
        <v>0</v>
      </c>
      <c r="N801" s="22" t="s">
        <v>146</v>
      </c>
      <c r="O801" s="22" t="n">
        <v>31</v>
      </c>
      <c r="P801" s="22" t="s">
        <v>2327</v>
      </c>
      <c r="Q801" s="22" t="s">
        <v>2328</v>
      </c>
      <c r="R801" s="22" t="n">
        <v>200019600376336</v>
      </c>
      <c r="S801" s="22" t="n">
        <v>1</v>
      </c>
      <c r="T801" s="22" t="n">
        <v>4970</v>
      </c>
      <c r="U801" s="22" t="n">
        <v>910</v>
      </c>
      <c r="V801" s="22" t="n">
        <v>4963</v>
      </c>
      <c r="W801" s="22" t="n">
        <v>0</v>
      </c>
      <c r="X801" s="22" t="s">
        <v>3100</v>
      </c>
      <c r="Y801" s="22" t="n">
        <v>1</v>
      </c>
      <c r="Z801" s="22" t="n">
        <v>1</v>
      </c>
      <c r="AA801" s="22" t="n">
        <v>2870</v>
      </c>
      <c r="AB801" s="22" t="s">
        <v>2330</v>
      </c>
      <c r="AC801" s="22" t="s">
        <v>2331</v>
      </c>
      <c r="AD801" s="22" t="s">
        <v>2332</v>
      </c>
      <c r="AE801" s="22" t="s">
        <v>2333</v>
      </c>
      <c r="AF801" s="22" t="s">
        <v>3098</v>
      </c>
      <c r="AG801" s="22" t="b">
        <f aca="false">FALSE()</f>
        <v>0</v>
      </c>
    </row>
    <row r="802" customFormat="false" ht="15" hidden="false" customHeight="false" outlineLevel="0" collapsed="false">
      <c r="A802" s="22" t="s">
        <v>595</v>
      </c>
      <c r="B802" s="22" t="s">
        <v>580</v>
      </c>
      <c r="C802" s="22" t="s">
        <v>3095</v>
      </c>
      <c r="D802" s="22" t="s">
        <v>3909</v>
      </c>
      <c r="E802" s="22" t="s">
        <v>3091</v>
      </c>
      <c r="F802" s="22" t="n">
        <v>45000</v>
      </c>
      <c r="G802" s="22" t="n">
        <v>0</v>
      </c>
      <c r="H802" s="22" t="n">
        <v>0</v>
      </c>
      <c r="I802" s="22" t="n">
        <v>45000</v>
      </c>
      <c r="J802" s="22" t="n">
        <v>3832.83</v>
      </c>
      <c r="K802" s="22" t="n">
        <v>0</v>
      </c>
      <c r="L802" s="22" t="n">
        <v>41167.17</v>
      </c>
      <c r="M802" s="22" t="n">
        <v>0</v>
      </c>
      <c r="N802" s="22" t="s">
        <v>220</v>
      </c>
      <c r="O802" s="22" t="n">
        <v>138</v>
      </c>
      <c r="P802" s="22" t="s">
        <v>2327</v>
      </c>
      <c r="Q802" s="22" t="s">
        <v>2328</v>
      </c>
      <c r="R802" s="22" t="n">
        <v>200019603185620</v>
      </c>
      <c r="S802" s="22" t="n">
        <v>1</v>
      </c>
      <c r="T802" s="22" t="n">
        <v>3195</v>
      </c>
      <c r="U802" s="22" t="n">
        <v>585</v>
      </c>
      <c r="V802" s="22" t="n">
        <v>3190.5</v>
      </c>
      <c r="W802" s="22" t="n">
        <v>0</v>
      </c>
      <c r="X802" s="22" t="s">
        <v>3100</v>
      </c>
      <c r="Y802" s="22" t="n">
        <v>1</v>
      </c>
      <c r="Z802" s="22" t="n">
        <v>1</v>
      </c>
      <c r="AA802" s="22" t="n">
        <v>2931</v>
      </c>
      <c r="AB802" s="22" t="s">
        <v>2330</v>
      </c>
      <c r="AC802" s="22" t="s">
        <v>2331</v>
      </c>
      <c r="AD802" s="22" t="s">
        <v>2332</v>
      </c>
      <c r="AE802" s="22" t="s">
        <v>2333</v>
      </c>
      <c r="AF802" s="22" t="s">
        <v>3098</v>
      </c>
      <c r="AG802" s="22" t="b">
        <f aca="false">FALSE()</f>
        <v>0</v>
      </c>
    </row>
    <row r="803" customFormat="false" ht="15" hidden="false" customHeight="false" outlineLevel="0" collapsed="false">
      <c r="A803" s="22" t="s">
        <v>1189</v>
      </c>
      <c r="B803" s="22" t="s">
        <v>876</v>
      </c>
      <c r="C803" s="22" t="s">
        <v>3095</v>
      </c>
      <c r="D803" s="22" t="s">
        <v>3910</v>
      </c>
      <c r="E803" s="22" t="s">
        <v>3091</v>
      </c>
      <c r="F803" s="22" t="n">
        <v>22000</v>
      </c>
      <c r="G803" s="22" t="n">
        <v>0</v>
      </c>
      <c r="H803" s="22" t="n">
        <v>0</v>
      </c>
      <c r="I803" s="22" t="n">
        <v>22000</v>
      </c>
      <c r="J803" s="22" t="n">
        <v>6325.2</v>
      </c>
      <c r="K803" s="22" t="n">
        <v>0</v>
      </c>
      <c r="L803" s="22" t="n">
        <v>15674.8</v>
      </c>
      <c r="M803" s="22" t="n">
        <v>0</v>
      </c>
      <c r="N803" s="22" t="s">
        <v>86</v>
      </c>
      <c r="O803" s="22" t="n">
        <v>9</v>
      </c>
      <c r="P803" s="22" t="s">
        <v>2327</v>
      </c>
      <c r="Q803" s="22" t="s">
        <v>2328</v>
      </c>
      <c r="R803" s="22" t="n">
        <v>200019605468374</v>
      </c>
      <c r="S803" s="22" t="n">
        <v>1</v>
      </c>
      <c r="T803" s="22" t="n">
        <v>1562</v>
      </c>
      <c r="U803" s="22" t="n">
        <v>286</v>
      </c>
      <c r="V803" s="22" t="n">
        <v>1559.8</v>
      </c>
      <c r="W803" s="22" t="n">
        <v>0</v>
      </c>
      <c r="X803" s="22" t="s">
        <v>3100</v>
      </c>
      <c r="Y803" s="22" t="n">
        <v>1</v>
      </c>
      <c r="Z803" s="22" t="n">
        <v>1</v>
      </c>
      <c r="AA803" s="22" t="n">
        <v>4547</v>
      </c>
      <c r="AB803" s="22" t="s">
        <v>2330</v>
      </c>
      <c r="AC803" s="22" t="s">
        <v>2331</v>
      </c>
      <c r="AD803" s="22" t="s">
        <v>2332</v>
      </c>
      <c r="AE803" s="22" t="s">
        <v>2333</v>
      </c>
      <c r="AF803" s="22" t="s">
        <v>3098</v>
      </c>
      <c r="AG803" s="22" t="b">
        <f aca="false">FALSE()</f>
        <v>0</v>
      </c>
    </row>
    <row r="804" customFormat="false" ht="15" hidden="false" customHeight="false" outlineLevel="0" collapsed="false">
      <c r="A804" s="22" t="s">
        <v>596</v>
      </c>
      <c r="B804" s="22" t="s">
        <v>597</v>
      </c>
      <c r="C804" s="22" t="s">
        <v>3095</v>
      </c>
      <c r="D804" s="22" t="s">
        <v>3911</v>
      </c>
      <c r="E804" s="22" t="s">
        <v>3091</v>
      </c>
      <c r="F804" s="22" t="n">
        <v>45000</v>
      </c>
      <c r="G804" s="22" t="n">
        <v>0</v>
      </c>
      <c r="H804" s="22" t="n">
        <v>0</v>
      </c>
      <c r="I804" s="22" t="n">
        <v>45000</v>
      </c>
      <c r="J804" s="22" t="n">
        <v>3832.83</v>
      </c>
      <c r="K804" s="22" t="n">
        <v>0</v>
      </c>
      <c r="L804" s="22" t="n">
        <v>41167.17</v>
      </c>
      <c r="M804" s="22" t="n">
        <v>0</v>
      </c>
      <c r="N804" s="22" t="s">
        <v>250</v>
      </c>
      <c r="O804" s="22" t="n">
        <v>71</v>
      </c>
      <c r="P804" s="22" t="s">
        <v>2327</v>
      </c>
      <c r="Q804" s="22" t="s">
        <v>2328</v>
      </c>
      <c r="R804" s="22" t="n">
        <v>200019605973382</v>
      </c>
      <c r="S804" s="22" t="n">
        <v>1</v>
      </c>
      <c r="T804" s="22" t="n">
        <v>3195</v>
      </c>
      <c r="U804" s="22" t="n">
        <v>585</v>
      </c>
      <c r="V804" s="22" t="n">
        <v>3190.5</v>
      </c>
      <c r="W804" s="22" t="n">
        <v>0</v>
      </c>
      <c r="X804" s="22" t="s">
        <v>2329</v>
      </c>
      <c r="Y804" s="22" t="n">
        <v>1</v>
      </c>
      <c r="Z804" s="22" t="n">
        <v>1</v>
      </c>
      <c r="AA804" s="22" t="n">
        <v>4616</v>
      </c>
      <c r="AB804" s="22" t="s">
        <v>2330</v>
      </c>
      <c r="AC804" s="22" t="s">
        <v>2331</v>
      </c>
      <c r="AD804" s="22" t="s">
        <v>2332</v>
      </c>
      <c r="AE804" s="22" t="s">
        <v>2333</v>
      </c>
      <c r="AF804" s="22" t="s">
        <v>3098</v>
      </c>
      <c r="AG804" s="22" t="b">
        <f aca="false">FALSE()</f>
        <v>0</v>
      </c>
    </row>
    <row r="805" customFormat="false" ht="15" hidden="false" customHeight="false" outlineLevel="0" collapsed="false">
      <c r="A805" s="22" t="s">
        <v>1048</v>
      </c>
      <c r="B805" s="22" t="s">
        <v>512</v>
      </c>
      <c r="C805" s="22" t="s">
        <v>3095</v>
      </c>
      <c r="D805" s="22" t="s">
        <v>3912</v>
      </c>
      <c r="E805" s="22" t="s">
        <v>3091</v>
      </c>
      <c r="F805" s="22" t="n">
        <v>25000</v>
      </c>
      <c r="G805" s="22" t="n">
        <v>0</v>
      </c>
      <c r="H805" s="22" t="n">
        <v>0</v>
      </c>
      <c r="I805" s="22" t="n">
        <v>25000</v>
      </c>
      <c r="J805" s="22" t="n">
        <v>3217.96</v>
      </c>
      <c r="K805" s="22" t="n">
        <v>0</v>
      </c>
      <c r="L805" s="22" t="n">
        <v>21782.04</v>
      </c>
      <c r="M805" s="22" t="n">
        <v>0</v>
      </c>
      <c r="N805" s="22" t="s">
        <v>557</v>
      </c>
      <c r="O805" s="22" t="n">
        <v>901</v>
      </c>
      <c r="P805" s="22" t="s">
        <v>2327</v>
      </c>
      <c r="Q805" s="22" t="s">
        <v>2328</v>
      </c>
      <c r="R805" s="22" t="n">
        <v>200015800334860</v>
      </c>
      <c r="S805" s="22" t="n">
        <v>1</v>
      </c>
      <c r="T805" s="22" t="n">
        <v>1775</v>
      </c>
      <c r="U805" s="22" t="n">
        <v>325</v>
      </c>
      <c r="V805" s="22" t="n">
        <v>1772.5</v>
      </c>
      <c r="W805" s="22" t="n">
        <v>0</v>
      </c>
      <c r="X805" s="22" t="s">
        <v>3100</v>
      </c>
      <c r="Y805" s="22" t="n">
        <v>1</v>
      </c>
      <c r="Z805" s="22" t="n">
        <v>1</v>
      </c>
      <c r="AA805" s="22" t="n">
        <v>5244</v>
      </c>
      <c r="AB805" s="22" t="s">
        <v>2330</v>
      </c>
      <c r="AC805" s="22" t="s">
        <v>2331</v>
      </c>
      <c r="AD805" s="22" t="s">
        <v>2332</v>
      </c>
      <c r="AE805" s="22" t="s">
        <v>2333</v>
      </c>
      <c r="AF805" s="22" t="s">
        <v>3098</v>
      </c>
      <c r="AG805" s="22" t="b">
        <f aca="false">FALSE()</f>
        <v>0</v>
      </c>
    </row>
    <row r="806" customFormat="false" ht="15" hidden="false" customHeight="false" outlineLevel="0" collapsed="false">
      <c r="A806" s="22" t="s">
        <v>170</v>
      </c>
      <c r="B806" s="22" t="s">
        <v>171</v>
      </c>
      <c r="C806" s="22" t="s">
        <v>3095</v>
      </c>
      <c r="D806" s="22" t="s">
        <v>3913</v>
      </c>
      <c r="E806" s="22" t="s">
        <v>3091</v>
      </c>
      <c r="F806" s="22" t="n">
        <v>90000</v>
      </c>
      <c r="G806" s="22" t="n">
        <v>0</v>
      </c>
      <c r="H806" s="22" t="n">
        <v>0</v>
      </c>
      <c r="I806" s="22" t="n">
        <v>90000</v>
      </c>
      <c r="J806" s="22" t="n">
        <v>15097.12</v>
      </c>
      <c r="K806" s="22" t="n">
        <v>0</v>
      </c>
      <c r="L806" s="22" t="n">
        <v>74902.88</v>
      </c>
      <c r="M806" s="22" t="n">
        <v>0</v>
      </c>
      <c r="N806" s="22" t="s">
        <v>68</v>
      </c>
      <c r="O806" s="22" t="n">
        <v>11</v>
      </c>
      <c r="P806" s="22" t="s">
        <v>2327</v>
      </c>
      <c r="Q806" s="22" t="s">
        <v>2328</v>
      </c>
      <c r="R806" s="22" t="n">
        <v>200019600283296</v>
      </c>
      <c r="S806" s="22" t="n">
        <v>1</v>
      </c>
      <c r="T806" s="22" t="n">
        <v>6390</v>
      </c>
      <c r="U806" s="22" t="n">
        <v>1127.09</v>
      </c>
      <c r="V806" s="22" t="n">
        <v>6381</v>
      </c>
      <c r="W806" s="22" t="n">
        <v>0</v>
      </c>
      <c r="X806" s="22" t="s">
        <v>2329</v>
      </c>
      <c r="Y806" s="22" t="n">
        <v>1</v>
      </c>
      <c r="Z806" s="22" t="n">
        <v>1</v>
      </c>
      <c r="AA806" s="22" t="n">
        <v>1855</v>
      </c>
      <c r="AB806" s="22" t="s">
        <v>2330</v>
      </c>
      <c r="AC806" s="22" t="s">
        <v>2331</v>
      </c>
      <c r="AD806" s="22" t="s">
        <v>2332</v>
      </c>
      <c r="AE806" s="22" t="s">
        <v>2333</v>
      </c>
      <c r="AF806" s="22" t="s">
        <v>3098</v>
      </c>
      <c r="AG806" s="22" t="b">
        <f aca="false">FALSE()</f>
        <v>0</v>
      </c>
    </row>
    <row r="807" customFormat="false" ht="15" hidden="false" customHeight="false" outlineLevel="0" collapsed="false">
      <c r="A807" s="22" t="s">
        <v>758</v>
      </c>
      <c r="B807" s="22" t="s">
        <v>580</v>
      </c>
      <c r="C807" s="22" t="s">
        <v>3095</v>
      </c>
      <c r="D807" s="22" t="s">
        <v>3914</v>
      </c>
      <c r="E807" s="22" t="s">
        <v>3091</v>
      </c>
      <c r="F807" s="22" t="n">
        <v>35000</v>
      </c>
      <c r="G807" s="22" t="n">
        <v>0</v>
      </c>
      <c r="H807" s="22" t="n">
        <v>0</v>
      </c>
      <c r="I807" s="22" t="n">
        <v>35000</v>
      </c>
      <c r="J807" s="22" t="n">
        <v>2093.5</v>
      </c>
      <c r="K807" s="22" t="n">
        <v>0</v>
      </c>
      <c r="L807" s="22" t="n">
        <v>32906.5</v>
      </c>
      <c r="M807" s="22" t="n">
        <v>0</v>
      </c>
      <c r="N807" s="22" t="s">
        <v>146</v>
      </c>
      <c r="O807" s="22" t="n">
        <v>138</v>
      </c>
      <c r="P807" s="22" t="s">
        <v>2327</v>
      </c>
      <c r="Q807" s="22" t="s">
        <v>2328</v>
      </c>
      <c r="R807" s="22" t="n">
        <v>200012550043656</v>
      </c>
      <c r="S807" s="22" t="n">
        <v>1</v>
      </c>
      <c r="T807" s="22" t="n">
        <v>2485</v>
      </c>
      <c r="U807" s="22" t="n">
        <v>455</v>
      </c>
      <c r="V807" s="22" t="n">
        <v>2481.5</v>
      </c>
      <c r="W807" s="22" t="n">
        <v>0</v>
      </c>
      <c r="X807" s="22" t="s">
        <v>3100</v>
      </c>
      <c r="Y807" s="22" t="n">
        <v>1</v>
      </c>
      <c r="Z807" s="22" t="n">
        <v>1</v>
      </c>
      <c r="AA807" s="22" t="n">
        <v>3014</v>
      </c>
      <c r="AB807" s="22" t="s">
        <v>2330</v>
      </c>
      <c r="AC807" s="22" t="s">
        <v>2331</v>
      </c>
      <c r="AD807" s="22" t="s">
        <v>2332</v>
      </c>
      <c r="AE807" s="22" t="s">
        <v>2333</v>
      </c>
      <c r="AF807" s="22" t="s">
        <v>3098</v>
      </c>
      <c r="AG807" s="22" t="b">
        <f aca="false">FALSE()</f>
        <v>0</v>
      </c>
    </row>
    <row r="808" customFormat="false" ht="15" hidden="false" customHeight="false" outlineLevel="0" collapsed="false">
      <c r="A808" s="22" t="s">
        <v>630</v>
      </c>
      <c r="B808" s="22" t="s">
        <v>580</v>
      </c>
      <c r="C808" s="22" t="s">
        <v>3095</v>
      </c>
      <c r="D808" s="22" t="s">
        <v>3915</v>
      </c>
      <c r="E808" s="22" t="s">
        <v>3091</v>
      </c>
      <c r="F808" s="22" t="n">
        <v>40000</v>
      </c>
      <c r="G808" s="22" t="n">
        <v>0</v>
      </c>
      <c r="H808" s="22" t="n">
        <v>0</v>
      </c>
      <c r="I808" s="22" t="n">
        <v>40000</v>
      </c>
      <c r="J808" s="22" t="n">
        <v>6081.82</v>
      </c>
      <c r="K808" s="22" t="n">
        <v>0</v>
      </c>
      <c r="L808" s="22" t="n">
        <v>33918.18</v>
      </c>
      <c r="M808" s="22" t="n">
        <v>0</v>
      </c>
      <c r="N808" s="22" t="s">
        <v>68</v>
      </c>
      <c r="O808" s="22" t="n">
        <v>138</v>
      </c>
      <c r="P808" s="22" t="s">
        <v>2327</v>
      </c>
      <c r="Q808" s="22" t="s">
        <v>2328</v>
      </c>
      <c r="R808" s="22" t="n">
        <v>200010301622416</v>
      </c>
      <c r="S808" s="22" t="n">
        <v>1</v>
      </c>
      <c r="T808" s="22" t="n">
        <v>2840</v>
      </c>
      <c r="U808" s="22" t="n">
        <v>520</v>
      </c>
      <c r="V808" s="22" t="n">
        <v>2836</v>
      </c>
      <c r="W808" s="22" t="n">
        <v>0</v>
      </c>
      <c r="X808" s="22" t="s">
        <v>2329</v>
      </c>
      <c r="Y808" s="22" t="n">
        <v>1</v>
      </c>
      <c r="Z808" s="22" t="n">
        <v>1</v>
      </c>
      <c r="AA808" s="22" t="n">
        <v>1541</v>
      </c>
      <c r="AB808" s="22" t="s">
        <v>2330</v>
      </c>
      <c r="AC808" s="22" t="s">
        <v>2331</v>
      </c>
      <c r="AD808" s="22" t="s">
        <v>2332</v>
      </c>
      <c r="AE808" s="22" t="s">
        <v>2333</v>
      </c>
      <c r="AF808" s="22" t="s">
        <v>3098</v>
      </c>
      <c r="AG808" s="22" t="b">
        <f aca="false">FALSE()</f>
        <v>0</v>
      </c>
    </row>
    <row r="809" customFormat="false" ht="15" hidden="false" customHeight="false" outlineLevel="0" collapsed="false">
      <c r="A809" s="22" t="s">
        <v>354</v>
      </c>
      <c r="B809" s="22" t="s">
        <v>141</v>
      </c>
      <c r="C809" s="22" t="s">
        <v>3095</v>
      </c>
      <c r="D809" s="22" t="s">
        <v>3916</v>
      </c>
      <c r="E809" s="22" t="s">
        <v>3091</v>
      </c>
      <c r="F809" s="22" t="n">
        <v>70000</v>
      </c>
      <c r="G809" s="22" t="n">
        <v>0</v>
      </c>
      <c r="H809" s="22" t="n">
        <v>0</v>
      </c>
      <c r="I809" s="22" t="n">
        <v>70000</v>
      </c>
      <c r="J809" s="22" t="n">
        <v>9530.48</v>
      </c>
      <c r="K809" s="22" t="n">
        <v>0</v>
      </c>
      <c r="L809" s="22" t="n">
        <v>60469.52</v>
      </c>
      <c r="M809" s="22" t="n">
        <v>0</v>
      </c>
      <c r="N809" s="22" t="s">
        <v>220</v>
      </c>
      <c r="O809" s="22" t="n">
        <v>1848</v>
      </c>
      <c r="P809" s="22" t="s">
        <v>2327</v>
      </c>
      <c r="Q809" s="22" t="s">
        <v>2328</v>
      </c>
      <c r="R809" s="22" t="n">
        <v>200019603845010</v>
      </c>
      <c r="S809" s="22" t="n">
        <v>1</v>
      </c>
      <c r="T809" s="22" t="n">
        <v>4970</v>
      </c>
      <c r="U809" s="22" t="n">
        <v>910</v>
      </c>
      <c r="V809" s="22" t="n">
        <v>4963</v>
      </c>
      <c r="W809" s="22" t="n">
        <v>0</v>
      </c>
      <c r="X809" s="22" t="s">
        <v>3108</v>
      </c>
      <c r="Y809" s="22" t="n">
        <v>1</v>
      </c>
      <c r="Z809" s="22" t="n">
        <v>1</v>
      </c>
      <c r="AA809" s="22" t="n">
        <v>2962</v>
      </c>
      <c r="AB809" s="22" t="s">
        <v>2330</v>
      </c>
      <c r="AC809" s="22" t="s">
        <v>2331</v>
      </c>
      <c r="AD809" s="22" t="s">
        <v>2332</v>
      </c>
      <c r="AE809" s="22" t="s">
        <v>2333</v>
      </c>
      <c r="AF809" s="22" t="s">
        <v>3098</v>
      </c>
      <c r="AG809" s="22" t="b">
        <f aca="false">FALSE()</f>
        <v>0</v>
      </c>
    </row>
    <row r="810" customFormat="false" ht="15" hidden="false" customHeight="false" outlineLevel="0" collapsed="false">
      <c r="A810" s="22" t="s">
        <v>1049</v>
      </c>
      <c r="B810" s="22" t="s">
        <v>580</v>
      </c>
      <c r="C810" s="22" t="s">
        <v>3095</v>
      </c>
      <c r="D810" s="22" t="s">
        <v>3917</v>
      </c>
      <c r="E810" s="22" t="s">
        <v>3091</v>
      </c>
      <c r="F810" s="22" t="n">
        <v>25000</v>
      </c>
      <c r="G810" s="22" t="n">
        <v>0</v>
      </c>
      <c r="H810" s="22" t="n">
        <v>0</v>
      </c>
      <c r="I810" s="22" t="n">
        <v>25000</v>
      </c>
      <c r="J810" s="22" t="n">
        <v>1502.5</v>
      </c>
      <c r="K810" s="22" t="n">
        <v>0</v>
      </c>
      <c r="L810" s="22" t="n">
        <v>23497.5</v>
      </c>
      <c r="M810" s="22" t="n">
        <v>0</v>
      </c>
      <c r="N810" s="22" t="s">
        <v>390</v>
      </c>
      <c r="O810" s="22" t="n">
        <v>138</v>
      </c>
      <c r="P810" s="22" t="s">
        <v>2327</v>
      </c>
      <c r="Q810" s="22" t="s">
        <v>2328</v>
      </c>
      <c r="R810" s="22" t="n">
        <v>200019606431401</v>
      </c>
      <c r="S810" s="22" t="n">
        <v>1</v>
      </c>
      <c r="T810" s="22" t="n">
        <v>1775</v>
      </c>
      <c r="U810" s="22" t="n">
        <v>325</v>
      </c>
      <c r="V810" s="22" t="n">
        <v>1772.5</v>
      </c>
      <c r="W810" s="22" t="n">
        <v>0</v>
      </c>
      <c r="X810" s="22" t="s">
        <v>2329</v>
      </c>
      <c r="Y810" s="22" t="n">
        <v>1</v>
      </c>
      <c r="Z810" s="22" t="n">
        <v>1</v>
      </c>
      <c r="AA810" s="22" t="n">
        <v>306</v>
      </c>
      <c r="AB810" s="22" t="s">
        <v>2330</v>
      </c>
      <c r="AC810" s="22" t="s">
        <v>2331</v>
      </c>
      <c r="AD810" s="22" t="s">
        <v>2332</v>
      </c>
      <c r="AE810" s="22" t="s">
        <v>2333</v>
      </c>
      <c r="AF810" s="22" t="s">
        <v>3098</v>
      </c>
      <c r="AG810" s="22" t="b">
        <f aca="false">FALSE()</f>
        <v>0</v>
      </c>
    </row>
    <row r="811" customFormat="false" ht="15" hidden="false" customHeight="false" outlineLevel="0" collapsed="false">
      <c r="A811" s="22" t="s">
        <v>463</v>
      </c>
      <c r="B811" s="22" t="s">
        <v>209</v>
      </c>
      <c r="C811" s="22" t="s">
        <v>3095</v>
      </c>
      <c r="D811" s="22" t="s">
        <v>3918</v>
      </c>
      <c r="E811" s="22" t="s">
        <v>3091</v>
      </c>
      <c r="F811" s="22" t="n">
        <v>60000</v>
      </c>
      <c r="G811" s="22" t="n">
        <v>0</v>
      </c>
      <c r="H811" s="22" t="n">
        <v>0</v>
      </c>
      <c r="I811" s="22" t="n">
        <v>60000</v>
      </c>
      <c r="J811" s="22" t="n">
        <v>7057.68</v>
      </c>
      <c r="K811" s="22" t="n">
        <v>0</v>
      </c>
      <c r="L811" s="22" t="n">
        <v>52942.32</v>
      </c>
      <c r="M811" s="22" t="n">
        <v>0</v>
      </c>
      <c r="N811" s="22" t="s">
        <v>167</v>
      </c>
      <c r="O811" s="22" t="n">
        <v>600</v>
      </c>
      <c r="P811" s="22" t="s">
        <v>2327</v>
      </c>
      <c r="Q811" s="22" t="s">
        <v>2328</v>
      </c>
      <c r="R811" s="22" t="n">
        <v>200010301682715</v>
      </c>
      <c r="S811" s="22" t="n">
        <v>1</v>
      </c>
      <c r="T811" s="22" t="n">
        <v>4260</v>
      </c>
      <c r="U811" s="22" t="n">
        <v>780</v>
      </c>
      <c r="V811" s="22" t="n">
        <v>4254</v>
      </c>
      <c r="W811" s="22" t="n">
        <v>0</v>
      </c>
      <c r="X811" s="22" t="s">
        <v>2329</v>
      </c>
      <c r="Y811" s="22" t="n">
        <v>1</v>
      </c>
      <c r="Z811" s="22" t="n">
        <v>1</v>
      </c>
      <c r="AA811" s="22" t="n">
        <v>5394</v>
      </c>
      <c r="AB811" s="22" t="s">
        <v>2330</v>
      </c>
      <c r="AC811" s="22" t="s">
        <v>2331</v>
      </c>
      <c r="AD811" s="22" t="s">
        <v>2332</v>
      </c>
      <c r="AE811" s="22" t="s">
        <v>2333</v>
      </c>
      <c r="AF811" s="22" t="s">
        <v>3098</v>
      </c>
      <c r="AG811" s="22" t="b">
        <f aca="false">FALSE()</f>
        <v>0</v>
      </c>
    </row>
    <row r="812" customFormat="false" ht="15" hidden="false" customHeight="false" outlineLevel="0" collapsed="false">
      <c r="A812" s="22" t="s">
        <v>835</v>
      </c>
      <c r="B812" s="22" t="s">
        <v>580</v>
      </c>
      <c r="C812" s="22" t="s">
        <v>3095</v>
      </c>
      <c r="D812" s="22" t="s">
        <v>3919</v>
      </c>
      <c r="E812" s="22" t="s">
        <v>3091</v>
      </c>
      <c r="F812" s="22" t="n">
        <v>30000</v>
      </c>
      <c r="G812" s="22" t="n">
        <v>0</v>
      </c>
      <c r="H812" s="22" t="n">
        <v>0</v>
      </c>
      <c r="I812" s="22" t="n">
        <v>30000</v>
      </c>
      <c r="J812" s="22" t="n">
        <v>1798</v>
      </c>
      <c r="K812" s="22" t="n">
        <v>0</v>
      </c>
      <c r="L812" s="22" t="n">
        <v>28202</v>
      </c>
      <c r="M812" s="22" t="n">
        <v>0</v>
      </c>
      <c r="N812" s="22" t="s">
        <v>836</v>
      </c>
      <c r="O812" s="22" t="n">
        <v>138</v>
      </c>
      <c r="P812" s="22" t="s">
        <v>2327</v>
      </c>
      <c r="Q812" s="22" t="s">
        <v>2328</v>
      </c>
      <c r="R812" s="22" t="n">
        <v>200019604923398</v>
      </c>
      <c r="S812" s="22" t="n">
        <v>1</v>
      </c>
      <c r="T812" s="22" t="n">
        <v>2130</v>
      </c>
      <c r="U812" s="22" t="n">
        <v>390</v>
      </c>
      <c r="V812" s="22" t="n">
        <v>2127</v>
      </c>
      <c r="W812" s="22" t="n">
        <v>0</v>
      </c>
      <c r="X812" s="22" t="s">
        <v>2329</v>
      </c>
      <c r="Y812" s="22" t="n">
        <v>1</v>
      </c>
      <c r="Z812" s="22" t="n">
        <v>1</v>
      </c>
      <c r="AA812" s="22" t="n">
        <v>287</v>
      </c>
      <c r="AB812" s="22" t="s">
        <v>2330</v>
      </c>
      <c r="AC812" s="22" t="s">
        <v>2331</v>
      </c>
      <c r="AD812" s="22" t="s">
        <v>2332</v>
      </c>
      <c r="AE812" s="22" t="s">
        <v>2333</v>
      </c>
      <c r="AF812" s="22" t="s">
        <v>3098</v>
      </c>
      <c r="AG812" s="22" t="b">
        <f aca="false">FALSE()</f>
        <v>0</v>
      </c>
    </row>
    <row r="813" customFormat="false" ht="15" hidden="false" customHeight="false" outlineLevel="0" collapsed="false">
      <c r="A813" s="22" t="s">
        <v>1287</v>
      </c>
      <c r="B813" s="22" t="s">
        <v>892</v>
      </c>
      <c r="C813" s="22" t="s">
        <v>3095</v>
      </c>
      <c r="D813" s="22" t="s">
        <v>3920</v>
      </c>
      <c r="E813" s="22" t="s">
        <v>3091</v>
      </c>
      <c r="F813" s="22" t="n">
        <v>20000</v>
      </c>
      <c r="G813" s="22" t="n">
        <v>0</v>
      </c>
      <c r="H813" s="22" t="n">
        <v>0</v>
      </c>
      <c r="I813" s="22" t="n">
        <v>20000</v>
      </c>
      <c r="J813" s="22" t="n">
        <v>1307</v>
      </c>
      <c r="K813" s="22" t="n">
        <v>0</v>
      </c>
      <c r="L813" s="22" t="n">
        <v>18693</v>
      </c>
      <c r="M813" s="22" t="n">
        <v>0</v>
      </c>
      <c r="N813" s="22" t="s">
        <v>750</v>
      </c>
      <c r="O813" s="22" t="n">
        <v>18</v>
      </c>
      <c r="P813" s="22" t="s">
        <v>2327</v>
      </c>
      <c r="Q813" s="22" t="s">
        <v>2328</v>
      </c>
      <c r="R813" s="22" t="n">
        <v>200019603055553</v>
      </c>
      <c r="S813" s="22" t="n">
        <v>1</v>
      </c>
      <c r="T813" s="22" t="n">
        <v>1420</v>
      </c>
      <c r="U813" s="22" t="n">
        <v>260</v>
      </c>
      <c r="V813" s="22" t="n">
        <v>1418</v>
      </c>
      <c r="W813" s="22" t="n">
        <v>0</v>
      </c>
      <c r="X813" s="22" t="s">
        <v>3100</v>
      </c>
      <c r="Y813" s="22" t="n">
        <v>1</v>
      </c>
      <c r="Z813" s="22" t="n">
        <v>1</v>
      </c>
      <c r="AA813" s="22" t="n">
        <v>4571</v>
      </c>
      <c r="AB813" s="22" t="s">
        <v>2330</v>
      </c>
      <c r="AC813" s="22" t="s">
        <v>2331</v>
      </c>
      <c r="AD813" s="22" t="s">
        <v>2332</v>
      </c>
      <c r="AE813" s="22" t="s">
        <v>2333</v>
      </c>
      <c r="AF813" s="22" t="s">
        <v>3098</v>
      </c>
      <c r="AG813" s="22" t="b">
        <f aca="false">FALSE()</f>
        <v>0</v>
      </c>
    </row>
    <row r="814" customFormat="false" ht="15" hidden="false" customHeight="false" outlineLevel="0" collapsed="false">
      <c r="A814" s="22" t="s">
        <v>678</v>
      </c>
      <c r="B814" s="22" t="s">
        <v>580</v>
      </c>
      <c r="C814" s="22" t="s">
        <v>3095</v>
      </c>
      <c r="D814" s="22" t="s">
        <v>3921</v>
      </c>
      <c r="E814" s="22" t="s">
        <v>3091</v>
      </c>
      <c r="F814" s="22" t="n">
        <v>39000</v>
      </c>
      <c r="G814" s="22" t="n">
        <v>0</v>
      </c>
      <c r="H814" s="22" t="n">
        <v>0</v>
      </c>
      <c r="I814" s="22" t="n">
        <v>39000</v>
      </c>
      <c r="J814" s="22" t="n">
        <v>2631.42</v>
      </c>
      <c r="K814" s="22" t="n">
        <v>0</v>
      </c>
      <c r="L814" s="22" t="n">
        <v>36368.58</v>
      </c>
      <c r="M814" s="22" t="n">
        <v>0</v>
      </c>
      <c r="N814" s="22" t="s">
        <v>73</v>
      </c>
      <c r="O814" s="22" t="n">
        <v>138</v>
      </c>
      <c r="P814" s="22" t="s">
        <v>2327</v>
      </c>
      <c r="Q814" s="22" t="s">
        <v>2328</v>
      </c>
      <c r="R814" s="22" t="n">
        <v>200013200219312</v>
      </c>
      <c r="S814" s="22" t="n">
        <v>1</v>
      </c>
      <c r="T814" s="22" t="n">
        <v>2769</v>
      </c>
      <c r="U814" s="22" t="n">
        <v>507</v>
      </c>
      <c r="V814" s="22" t="n">
        <v>2765.1</v>
      </c>
      <c r="W814" s="22" t="n">
        <v>0</v>
      </c>
      <c r="X814" s="22" t="s">
        <v>3360</v>
      </c>
      <c r="Y814" s="22" t="n">
        <v>1</v>
      </c>
      <c r="Z814" s="22" t="n">
        <v>1</v>
      </c>
      <c r="AA814" s="22" t="n">
        <v>5390</v>
      </c>
      <c r="AB814" s="22" t="s">
        <v>2330</v>
      </c>
      <c r="AC814" s="22" t="s">
        <v>2331</v>
      </c>
      <c r="AD814" s="22" t="s">
        <v>2332</v>
      </c>
      <c r="AE814" s="22" t="s">
        <v>2333</v>
      </c>
      <c r="AF814" s="22" t="s">
        <v>3098</v>
      </c>
      <c r="AG814" s="22" t="b">
        <f aca="false">FALSE()</f>
        <v>0</v>
      </c>
    </row>
    <row r="815" customFormat="false" ht="15" hidden="false" customHeight="false" outlineLevel="0" collapsed="false">
      <c r="A815" s="22" t="s">
        <v>554</v>
      </c>
      <c r="B815" s="22" t="s">
        <v>555</v>
      </c>
      <c r="C815" s="22" t="s">
        <v>3095</v>
      </c>
      <c r="D815" s="22" t="s">
        <v>3922</v>
      </c>
      <c r="E815" s="22" t="s">
        <v>3091</v>
      </c>
      <c r="F815" s="22" t="n">
        <v>50000</v>
      </c>
      <c r="G815" s="22" t="n">
        <v>0</v>
      </c>
      <c r="H815" s="22" t="n">
        <v>0</v>
      </c>
      <c r="I815" s="22" t="n">
        <v>50000</v>
      </c>
      <c r="J815" s="22" t="n">
        <v>4834</v>
      </c>
      <c r="K815" s="22" t="n">
        <v>0</v>
      </c>
      <c r="L815" s="22" t="n">
        <v>45166</v>
      </c>
      <c r="M815" s="22" t="n">
        <v>0</v>
      </c>
      <c r="N815" s="22" t="s">
        <v>167</v>
      </c>
      <c r="O815" s="22" t="n">
        <v>2246</v>
      </c>
      <c r="P815" s="22" t="s">
        <v>2327</v>
      </c>
      <c r="Q815" s="22" t="s">
        <v>2328</v>
      </c>
      <c r="R815" s="22" t="n">
        <v>200010302210173</v>
      </c>
      <c r="S815" s="22" t="n">
        <v>1</v>
      </c>
      <c r="T815" s="22" t="n">
        <v>3550</v>
      </c>
      <c r="U815" s="22" t="n">
        <v>650</v>
      </c>
      <c r="V815" s="22" t="n">
        <v>3545</v>
      </c>
      <c r="W815" s="22" t="n">
        <v>0</v>
      </c>
      <c r="X815" s="22" t="s">
        <v>2329</v>
      </c>
      <c r="Y815" s="22" t="n">
        <v>1</v>
      </c>
      <c r="Z815" s="22" t="n">
        <v>1</v>
      </c>
      <c r="AA815" s="22" t="n">
        <v>5247</v>
      </c>
      <c r="AB815" s="22" t="s">
        <v>2330</v>
      </c>
      <c r="AC815" s="22" t="s">
        <v>2331</v>
      </c>
      <c r="AD815" s="22" t="s">
        <v>2332</v>
      </c>
      <c r="AE815" s="22" t="s">
        <v>2333</v>
      </c>
      <c r="AF815" s="22" t="s">
        <v>3098</v>
      </c>
      <c r="AG815" s="22" t="b">
        <f aca="false">FALSE()</f>
        <v>0</v>
      </c>
    </row>
    <row r="816" customFormat="false" ht="15" hidden="false" customHeight="false" outlineLevel="0" collapsed="false">
      <c r="A816" s="22" t="s">
        <v>1288</v>
      </c>
      <c r="B816" s="22" t="s">
        <v>880</v>
      </c>
      <c r="C816" s="22" t="s">
        <v>3095</v>
      </c>
      <c r="D816" s="22" t="s">
        <v>3923</v>
      </c>
      <c r="E816" s="22" t="s">
        <v>3091</v>
      </c>
      <c r="F816" s="22" t="n">
        <v>20000</v>
      </c>
      <c r="G816" s="22" t="n">
        <v>0</v>
      </c>
      <c r="H816" s="22" t="n">
        <v>0</v>
      </c>
      <c r="I816" s="22" t="n">
        <v>20000</v>
      </c>
      <c r="J816" s="22" t="n">
        <v>1307</v>
      </c>
      <c r="K816" s="22" t="n">
        <v>0</v>
      </c>
      <c r="L816" s="22" t="n">
        <v>18693</v>
      </c>
      <c r="M816" s="22" t="n">
        <v>0</v>
      </c>
      <c r="N816" s="22" t="s">
        <v>750</v>
      </c>
      <c r="O816" s="22" t="n">
        <v>1</v>
      </c>
      <c r="P816" s="22" t="s">
        <v>2327</v>
      </c>
      <c r="Q816" s="22" t="s">
        <v>2328</v>
      </c>
      <c r="R816" s="22" t="n">
        <v>200019603278081</v>
      </c>
      <c r="S816" s="22" t="n">
        <v>1</v>
      </c>
      <c r="T816" s="22" t="n">
        <v>1420</v>
      </c>
      <c r="U816" s="22" t="n">
        <v>260</v>
      </c>
      <c r="V816" s="22" t="n">
        <v>1418</v>
      </c>
      <c r="W816" s="22" t="n">
        <v>0</v>
      </c>
      <c r="X816" s="22" t="s">
        <v>3100</v>
      </c>
      <c r="Y816" s="22" t="n">
        <v>1</v>
      </c>
      <c r="Z816" s="22" t="n">
        <v>1</v>
      </c>
      <c r="AA816" s="22" t="n">
        <v>4401</v>
      </c>
      <c r="AB816" s="22" t="s">
        <v>2330</v>
      </c>
      <c r="AC816" s="22" t="s">
        <v>2331</v>
      </c>
      <c r="AD816" s="22" t="s">
        <v>2332</v>
      </c>
      <c r="AE816" s="22" t="s">
        <v>2333</v>
      </c>
      <c r="AF816" s="22" t="s">
        <v>3098</v>
      </c>
      <c r="AG816" s="22" t="b">
        <f aca="false">FALSE()</f>
        <v>0</v>
      </c>
    </row>
    <row r="817" customFormat="false" ht="15" hidden="false" customHeight="false" outlineLevel="0" collapsed="false">
      <c r="A817" s="22" t="s">
        <v>905</v>
      </c>
      <c r="B817" s="22" t="s">
        <v>798</v>
      </c>
      <c r="C817" s="22" t="s">
        <v>3095</v>
      </c>
      <c r="D817" s="22" t="s">
        <v>3924</v>
      </c>
      <c r="E817" s="22" t="s">
        <v>3091</v>
      </c>
      <c r="F817" s="22" t="n">
        <v>26000</v>
      </c>
      <c r="G817" s="22" t="n">
        <v>0</v>
      </c>
      <c r="H817" s="22" t="n">
        <v>0</v>
      </c>
      <c r="I817" s="22" t="n">
        <v>26000</v>
      </c>
      <c r="J817" s="22" t="n">
        <v>1761.6</v>
      </c>
      <c r="K817" s="22" t="n">
        <v>0</v>
      </c>
      <c r="L817" s="22" t="n">
        <v>24238.4</v>
      </c>
      <c r="M817" s="22" t="n">
        <v>0</v>
      </c>
      <c r="N817" s="22" t="s">
        <v>106</v>
      </c>
      <c r="O817" s="22" t="n">
        <v>6</v>
      </c>
      <c r="P817" s="22" t="s">
        <v>2327</v>
      </c>
      <c r="Q817" s="22" t="s">
        <v>2328</v>
      </c>
      <c r="R817" s="22" t="n">
        <v>9605633744</v>
      </c>
      <c r="S817" s="22" t="n">
        <v>1</v>
      </c>
      <c r="T817" s="22" t="n">
        <v>1846</v>
      </c>
      <c r="U817" s="22" t="n">
        <v>338</v>
      </c>
      <c r="V817" s="22" t="n">
        <v>1843.4</v>
      </c>
      <c r="W817" s="22" t="n">
        <v>0</v>
      </c>
      <c r="X817" s="22" t="s">
        <v>3100</v>
      </c>
      <c r="Y817" s="22" t="n">
        <v>1</v>
      </c>
      <c r="Z817" s="22" t="n">
        <v>1</v>
      </c>
      <c r="AA817" s="22" t="n">
        <v>1944</v>
      </c>
      <c r="AB817" s="22" t="s">
        <v>2330</v>
      </c>
      <c r="AC817" s="22" t="s">
        <v>2331</v>
      </c>
      <c r="AD817" s="22" t="s">
        <v>2332</v>
      </c>
      <c r="AE817" s="22" t="s">
        <v>2333</v>
      </c>
      <c r="AF817" s="22" t="s">
        <v>3098</v>
      </c>
      <c r="AG817" s="22" t="b">
        <f aca="false">FALSE()</f>
        <v>0</v>
      </c>
    </row>
    <row r="818" customFormat="false" ht="15" hidden="false" customHeight="false" outlineLevel="0" collapsed="false">
      <c r="A818" s="22" t="s">
        <v>1289</v>
      </c>
      <c r="B818" s="22" t="s">
        <v>880</v>
      </c>
      <c r="C818" s="22" t="s">
        <v>3095</v>
      </c>
      <c r="D818" s="22" t="s">
        <v>3925</v>
      </c>
      <c r="E818" s="22" t="s">
        <v>3091</v>
      </c>
      <c r="F818" s="22" t="n">
        <v>20000</v>
      </c>
      <c r="G818" s="22" t="n">
        <v>0</v>
      </c>
      <c r="H818" s="22" t="n">
        <v>0</v>
      </c>
      <c r="I818" s="22" t="n">
        <v>20000</v>
      </c>
      <c r="J818" s="22" t="n">
        <v>1207</v>
      </c>
      <c r="K818" s="22" t="n">
        <v>0</v>
      </c>
      <c r="L818" s="22" t="n">
        <v>18793</v>
      </c>
      <c r="M818" s="22" t="n">
        <v>0</v>
      </c>
      <c r="N818" s="22" t="s">
        <v>750</v>
      </c>
      <c r="O818" s="22" t="n">
        <v>1</v>
      </c>
      <c r="P818" s="22" t="s">
        <v>2327</v>
      </c>
      <c r="Q818" s="22" t="s">
        <v>2328</v>
      </c>
      <c r="R818" s="22" t="n">
        <v>200019605238581</v>
      </c>
      <c r="S818" s="22" t="n">
        <v>1</v>
      </c>
      <c r="T818" s="22" t="n">
        <v>1420</v>
      </c>
      <c r="U818" s="22" t="n">
        <v>260</v>
      </c>
      <c r="V818" s="22" t="n">
        <v>1418</v>
      </c>
      <c r="W818" s="22" t="n">
        <v>0</v>
      </c>
      <c r="X818" s="22" t="s">
        <v>3100</v>
      </c>
      <c r="Y818" s="22" t="n">
        <v>1</v>
      </c>
      <c r="Z818" s="22" t="n">
        <v>1</v>
      </c>
      <c r="AA818" s="22" t="n">
        <v>4593</v>
      </c>
      <c r="AB818" s="22" t="s">
        <v>2330</v>
      </c>
      <c r="AC818" s="22" t="s">
        <v>2331</v>
      </c>
      <c r="AD818" s="22" t="s">
        <v>2332</v>
      </c>
      <c r="AE818" s="22" t="s">
        <v>2333</v>
      </c>
      <c r="AF818" s="22" t="s">
        <v>3098</v>
      </c>
      <c r="AG818" s="22" t="b">
        <f aca="false">FALSE()</f>
        <v>0</v>
      </c>
    </row>
    <row r="819" customFormat="false" ht="15" hidden="false" customHeight="false" outlineLevel="0" collapsed="false">
      <c r="A819" s="22" t="s">
        <v>355</v>
      </c>
      <c r="B819" s="22" t="s">
        <v>195</v>
      </c>
      <c r="C819" s="22" t="s">
        <v>3095</v>
      </c>
      <c r="D819" s="22" t="s">
        <v>3926</v>
      </c>
      <c r="E819" s="22" t="s">
        <v>3091</v>
      </c>
      <c r="F819" s="22" t="n">
        <v>70000</v>
      </c>
      <c r="G819" s="22" t="n">
        <v>0</v>
      </c>
      <c r="H819" s="22" t="n">
        <v>0</v>
      </c>
      <c r="I819" s="22" t="n">
        <v>70000</v>
      </c>
      <c r="J819" s="22" t="n">
        <v>16275.21</v>
      </c>
      <c r="K819" s="22" t="n">
        <v>0</v>
      </c>
      <c r="L819" s="22" t="n">
        <v>53724.79</v>
      </c>
      <c r="M819" s="22" t="n">
        <v>0</v>
      </c>
      <c r="N819" s="22" t="s">
        <v>146</v>
      </c>
      <c r="O819" s="22" t="n">
        <v>804</v>
      </c>
      <c r="P819" s="22" t="s">
        <v>2327</v>
      </c>
      <c r="Q819" s="22" t="s">
        <v>2328</v>
      </c>
      <c r="R819" s="22" t="n">
        <v>200010901313466</v>
      </c>
      <c r="S819" s="22" t="n">
        <v>1</v>
      </c>
      <c r="T819" s="22" t="n">
        <v>4970</v>
      </c>
      <c r="U819" s="22" t="n">
        <v>910</v>
      </c>
      <c r="V819" s="22" t="n">
        <v>4963</v>
      </c>
      <c r="W819" s="22" t="n">
        <v>0</v>
      </c>
      <c r="X819" s="22" t="s">
        <v>3100</v>
      </c>
      <c r="Y819" s="22" t="n">
        <v>1</v>
      </c>
      <c r="Z819" s="22" t="n">
        <v>1</v>
      </c>
      <c r="AA819" s="22" t="n">
        <v>2993</v>
      </c>
      <c r="AB819" s="22" t="s">
        <v>2330</v>
      </c>
      <c r="AC819" s="22" t="s">
        <v>2331</v>
      </c>
      <c r="AD819" s="22" t="s">
        <v>2332</v>
      </c>
      <c r="AE819" s="22" t="s">
        <v>2333</v>
      </c>
      <c r="AF819" s="22" t="s">
        <v>3098</v>
      </c>
      <c r="AG819" s="22" t="b">
        <f aca="false">FALSE()</f>
        <v>0</v>
      </c>
    </row>
    <row r="820" customFormat="false" ht="15" hidden="false" customHeight="false" outlineLevel="0" collapsed="false">
      <c r="A820" s="22" t="s">
        <v>1290</v>
      </c>
      <c r="B820" s="22" t="s">
        <v>1223</v>
      </c>
      <c r="C820" s="22" t="s">
        <v>3095</v>
      </c>
      <c r="D820" s="22" t="s">
        <v>3927</v>
      </c>
      <c r="E820" s="22" t="s">
        <v>3091</v>
      </c>
      <c r="F820" s="22" t="n">
        <v>20000</v>
      </c>
      <c r="G820" s="22" t="n">
        <v>0</v>
      </c>
      <c r="H820" s="22" t="n">
        <v>0</v>
      </c>
      <c r="I820" s="22" t="n">
        <v>20000</v>
      </c>
      <c r="J820" s="22" t="n">
        <v>1207</v>
      </c>
      <c r="K820" s="22" t="n">
        <v>0</v>
      </c>
      <c r="L820" s="22" t="n">
        <v>18793</v>
      </c>
      <c r="M820" s="22" t="n">
        <v>0</v>
      </c>
      <c r="N820" s="22" t="s">
        <v>750</v>
      </c>
      <c r="O820" s="22" t="n">
        <v>22</v>
      </c>
      <c r="P820" s="22" t="s">
        <v>2327</v>
      </c>
      <c r="Q820" s="22" t="s">
        <v>2328</v>
      </c>
      <c r="R820" s="22" t="n">
        <v>200019605009474</v>
      </c>
      <c r="S820" s="22" t="n">
        <v>1</v>
      </c>
      <c r="T820" s="22" t="n">
        <v>1420</v>
      </c>
      <c r="U820" s="22" t="n">
        <v>260</v>
      </c>
      <c r="V820" s="22" t="n">
        <v>1418</v>
      </c>
      <c r="W820" s="22" t="n">
        <v>0</v>
      </c>
      <c r="X820" s="22" t="s">
        <v>3100</v>
      </c>
      <c r="Y820" s="22" t="n">
        <v>1</v>
      </c>
      <c r="Z820" s="22" t="n">
        <v>1</v>
      </c>
      <c r="AA820" s="22" t="n">
        <v>4398</v>
      </c>
      <c r="AB820" s="22" t="s">
        <v>2330</v>
      </c>
      <c r="AC820" s="22" t="s">
        <v>2331</v>
      </c>
      <c r="AD820" s="22" t="s">
        <v>2332</v>
      </c>
      <c r="AE820" s="22" t="s">
        <v>2333</v>
      </c>
      <c r="AF820" s="22" t="s">
        <v>3098</v>
      </c>
      <c r="AG820" s="22" t="b">
        <f aca="false">FALSE()</f>
        <v>0</v>
      </c>
    </row>
    <row r="821" customFormat="false" ht="15" hidden="false" customHeight="false" outlineLevel="0" collapsed="false">
      <c r="A821" s="22" t="s">
        <v>247</v>
      </c>
      <c r="B821" s="22" t="s">
        <v>209</v>
      </c>
      <c r="C821" s="22" t="s">
        <v>3095</v>
      </c>
      <c r="D821" s="22" t="s">
        <v>3928</v>
      </c>
      <c r="E821" s="22" t="s">
        <v>3091</v>
      </c>
      <c r="F821" s="22" t="n">
        <v>75000</v>
      </c>
      <c r="G821" s="22" t="n">
        <v>0</v>
      </c>
      <c r="H821" s="22" t="n">
        <v>0</v>
      </c>
      <c r="I821" s="22" t="n">
        <v>75000</v>
      </c>
      <c r="J821" s="22" t="n">
        <v>11516.2</v>
      </c>
      <c r="K821" s="22" t="n">
        <v>0</v>
      </c>
      <c r="L821" s="22" t="n">
        <v>63483.8</v>
      </c>
      <c r="M821" s="22" t="n">
        <v>0</v>
      </c>
      <c r="N821" s="22" t="s">
        <v>146</v>
      </c>
      <c r="O821" s="22" t="n">
        <v>600</v>
      </c>
      <c r="P821" s="22" t="s">
        <v>2327</v>
      </c>
      <c r="Q821" s="22" t="s">
        <v>2328</v>
      </c>
      <c r="R821" s="22" t="n">
        <v>200011640180218</v>
      </c>
      <c r="S821" s="22" t="n">
        <v>1</v>
      </c>
      <c r="T821" s="22" t="n">
        <v>5325</v>
      </c>
      <c r="U821" s="22" t="n">
        <v>975</v>
      </c>
      <c r="V821" s="22" t="n">
        <v>5317.5</v>
      </c>
      <c r="W821" s="22" t="n">
        <v>0</v>
      </c>
      <c r="X821" s="22" t="s">
        <v>2329</v>
      </c>
      <c r="Y821" s="22" t="n">
        <v>1</v>
      </c>
      <c r="Z821" s="22" t="n">
        <v>1</v>
      </c>
      <c r="AA821" s="22" t="n">
        <v>2861</v>
      </c>
      <c r="AB821" s="22" t="s">
        <v>2330</v>
      </c>
      <c r="AC821" s="22" t="s">
        <v>2331</v>
      </c>
      <c r="AD821" s="22" t="s">
        <v>2332</v>
      </c>
      <c r="AE821" s="22" t="s">
        <v>2333</v>
      </c>
      <c r="AF821" s="22" t="s">
        <v>3098</v>
      </c>
      <c r="AG821" s="22" t="b">
        <f aca="false">FALSE()</f>
        <v>0</v>
      </c>
    </row>
    <row r="822" customFormat="false" ht="15" hidden="false" customHeight="false" outlineLevel="0" collapsed="false">
      <c r="A822" s="22" t="s">
        <v>1050</v>
      </c>
      <c r="B822" s="22" t="s">
        <v>798</v>
      </c>
      <c r="C822" s="22" t="s">
        <v>3095</v>
      </c>
      <c r="D822" s="22" t="s">
        <v>3929</v>
      </c>
      <c r="E822" s="22" t="s">
        <v>3091</v>
      </c>
      <c r="F822" s="22" t="n">
        <v>25000</v>
      </c>
      <c r="G822" s="22" t="n">
        <v>0</v>
      </c>
      <c r="H822" s="22" t="n">
        <v>0</v>
      </c>
      <c r="I822" s="22" t="n">
        <v>25000</v>
      </c>
      <c r="J822" s="22" t="n">
        <v>1802.5</v>
      </c>
      <c r="K822" s="22" t="n">
        <v>0</v>
      </c>
      <c r="L822" s="22" t="n">
        <v>23197.5</v>
      </c>
      <c r="M822" s="22" t="n">
        <v>0</v>
      </c>
      <c r="N822" s="22" t="s">
        <v>106</v>
      </c>
      <c r="O822" s="22" t="n">
        <v>6</v>
      </c>
      <c r="P822" s="22" t="s">
        <v>2327</v>
      </c>
      <c r="Q822" s="22" t="s">
        <v>2328</v>
      </c>
      <c r="R822" s="22" t="n">
        <v>200019603959671</v>
      </c>
      <c r="S822" s="22" t="n">
        <v>1</v>
      </c>
      <c r="T822" s="22" t="n">
        <v>1775</v>
      </c>
      <c r="U822" s="22" t="n">
        <v>325</v>
      </c>
      <c r="V822" s="22" t="n">
        <v>1772.5</v>
      </c>
      <c r="W822" s="22" t="n">
        <v>0</v>
      </c>
      <c r="X822" s="22" t="s">
        <v>2329</v>
      </c>
      <c r="Y822" s="22" t="n">
        <v>1</v>
      </c>
      <c r="Z822" s="22" t="n">
        <v>1</v>
      </c>
      <c r="AA822" s="22" t="n">
        <v>1807</v>
      </c>
      <c r="AB822" s="22" t="s">
        <v>2330</v>
      </c>
      <c r="AC822" s="22" t="s">
        <v>2331</v>
      </c>
      <c r="AD822" s="22" t="s">
        <v>2332</v>
      </c>
      <c r="AE822" s="22" t="s">
        <v>2333</v>
      </c>
      <c r="AF822" s="22" t="s">
        <v>3098</v>
      </c>
      <c r="AG822" s="22" t="b">
        <f aca="false">FALSE()</f>
        <v>0</v>
      </c>
    </row>
    <row r="823" customFormat="false" ht="15" hidden="false" customHeight="false" outlineLevel="0" collapsed="false">
      <c r="A823" s="22" t="s">
        <v>631</v>
      </c>
      <c r="B823" s="22" t="s">
        <v>209</v>
      </c>
      <c r="C823" s="22" t="s">
        <v>3095</v>
      </c>
      <c r="D823" s="22" t="s">
        <v>3930</v>
      </c>
      <c r="E823" s="22" t="s">
        <v>3091</v>
      </c>
      <c r="F823" s="22" t="n">
        <v>40000</v>
      </c>
      <c r="G823" s="22" t="n">
        <v>0</v>
      </c>
      <c r="H823" s="22" t="n">
        <v>0</v>
      </c>
      <c r="I823" s="22" t="n">
        <v>40000</v>
      </c>
      <c r="J823" s="22" t="n">
        <v>2831.65</v>
      </c>
      <c r="K823" s="22" t="n">
        <v>0</v>
      </c>
      <c r="L823" s="22" t="n">
        <v>37168.35</v>
      </c>
      <c r="M823" s="22" t="n">
        <v>0</v>
      </c>
      <c r="N823" s="22" t="s">
        <v>210</v>
      </c>
      <c r="O823" s="22" t="n">
        <v>600</v>
      </c>
      <c r="P823" s="22" t="s">
        <v>2327</v>
      </c>
      <c r="Q823" s="22" t="s">
        <v>2328</v>
      </c>
      <c r="R823" s="22" t="n">
        <v>200010300820277</v>
      </c>
      <c r="S823" s="22" t="n">
        <v>1</v>
      </c>
      <c r="T823" s="22" t="n">
        <v>2840</v>
      </c>
      <c r="U823" s="22" t="n">
        <v>520</v>
      </c>
      <c r="V823" s="22" t="n">
        <v>2836</v>
      </c>
      <c r="W823" s="22" t="n">
        <v>0</v>
      </c>
      <c r="X823" s="22" t="s">
        <v>2329</v>
      </c>
      <c r="Y823" s="22" t="n">
        <v>1</v>
      </c>
      <c r="Z823" s="22" t="n">
        <v>1</v>
      </c>
      <c r="AA823" s="22" t="n">
        <v>5456</v>
      </c>
      <c r="AB823" s="22" t="s">
        <v>2330</v>
      </c>
      <c r="AC823" s="22" t="s">
        <v>2331</v>
      </c>
      <c r="AD823" s="22" t="s">
        <v>2332</v>
      </c>
      <c r="AE823" s="22" t="s">
        <v>2333</v>
      </c>
      <c r="AF823" s="22" t="s">
        <v>3098</v>
      </c>
      <c r="AG823" s="22" t="b">
        <f aca="false">FALSE()</f>
        <v>0</v>
      </c>
    </row>
    <row r="824" customFormat="false" ht="15" hidden="false" customHeight="false" outlineLevel="0" collapsed="false">
      <c r="A824" s="22" t="s">
        <v>632</v>
      </c>
      <c r="B824" s="22" t="s">
        <v>633</v>
      </c>
      <c r="C824" s="22" t="s">
        <v>3095</v>
      </c>
      <c r="D824" s="22" t="s">
        <v>3931</v>
      </c>
      <c r="E824" s="22" t="s">
        <v>3091</v>
      </c>
      <c r="F824" s="22" t="n">
        <v>40000</v>
      </c>
      <c r="G824" s="22" t="n">
        <v>0</v>
      </c>
      <c r="H824" s="22" t="n">
        <v>0</v>
      </c>
      <c r="I824" s="22" t="n">
        <v>40000</v>
      </c>
      <c r="J824" s="22" t="n">
        <v>2931.65</v>
      </c>
      <c r="K824" s="22" t="n">
        <v>0</v>
      </c>
      <c r="L824" s="22" t="n">
        <v>37068.35</v>
      </c>
      <c r="M824" s="22" t="n">
        <v>0</v>
      </c>
      <c r="N824" s="22" t="s">
        <v>634</v>
      </c>
      <c r="O824" s="22" t="n">
        <v>25</v>
      </c>
      <c r="P824" s="22" t="s">
        <v>2327</v>
      </c>
      <c r="Q824" s="22" t="s">
        <v>2328</v>
      </c>
      <c r="R824" s="22" t="n">
        <v>200019604332750</v>
      </c>
      <c r="S824" s="22" t="n">
        <v>1</v>
      </c>
      <c r="T824" s="22" t="n">
        <v>2840</v>
      </c>
      <c r="U824" s="22" t="n">
        <v>520</v>
      </c>
      <c r="V824" s="22" t="n">
        <v>2836</v>
      </c>
      <c r="W824" s="22" t="n">
        <v>0</v>
      </c>
      <c r="X824" s="22" t="s">
        <v>2329</v>
      </c>
      <c r="Y824" s="22" t="n">
        <v>1</v>
      </c>
      <c r="Z824" s="22" t="n">
        <v>1</v>
      </c>
      <c r="AA824" s="22" t="n">
        <v>390</v>
      </c>
      <c r="AB824" s="22" t="s">
        <v>2330</v>
      </c>
      <c r="AC824" s="22" t="s">
        <v>2331</v>
      </c>
      <c r="AD824" s="22" t="s">
        <v>2332</v>
      </c>
      <c r="AE824" s="22" t="s">
        <v>2333</v>
      </c>
      <c r="AF824" s="22" t="s">
        <v>3098</v>
      </c>
      <c r="AG824" s="22" t="b">
        <f aca="false">FALSE()</f>
        <v>0</v>
      </c>
    </row>
    <row r="825" customFormat="false" ht="15" hidden="false" customHeight="false" outlineLevel="0" collapsed="false">
      <c r="A825" s="22" t="s">
        <v>1190</v>
      </c>
      <c r="B825" s="22" t="s">
        <v>876</v>
      </c>
      <c r="C825" s="22" t="s">
        <v>3095</v>
      </c>
      <c r="D825" s="22" t="s">
        <v>3932</v>
      </c>
      <c r="E825" s="22" t="s">
        <v>3091</v>
      </c>
      <c r="F825" s="22" t="n">
        <v>22000</v>
      </c>
      <c r="G825" s="22" t="n">
        <v>0</v>
      </c>
      <c r="H825" s="22" t="n">
        <v>0</v>
      </c>
      <c r="I825" s="22" t="n">
        <v>22000</v>
      </c>
      <c r="J825" s="22" t="n">
        <v>1325.2</v>
      </c>
      <c r="K825" s="22" t="n">
        <v>0</v>
      </c>
      <c r="L825" s="22" t="n">
        <v>20674.8</v>
      </c>
      <c r="M825" s="22" t="n">
        <v>0</v>
      </c>
      <c r="N825" s="22" t="s">
        <v>794</v>
      </c>
      <c r="O825" s="22" t="n">
        <v>9</v>
      </c>
      <c r="P825" s="22" t="s">
        <v>2327</v>
      </c>
      <c r="Q825" s="22" t="s">
        <v>2328</v>
      </c>
      <c r="R825" s="22" t="n">
        <v>200019604128867</v>
      </c>
      <c r="S825" s="22" t="n">
        <v>1</v>
      </c>
      <c r="T825" s="22" t="n">
        <v>1562</v>
      </c>
      <c r="U825" s="22" t="n">
        <v>286</v>
      </c>
      <c r="V825" s="22" t="n">
        <v>1559.8</v>
      </c>
      <c r="W825" s="22" t="n">
        <v>0</v>
      </c>
      <c r="X825" s="22" t="s">
        <v>3100</v>
      </c>
      <c r="Y825" s="22" t="n">
        <v>1</v>
      </c>
      <c r="Z825" s="22" t="n">
        <v>1</v>
      </c>
      <c r="AA825" s="22" t="n">
        <v>4663</v>
      </c>
      <c r="AB825" s="22" t="s">
        <v>2330</v>
      </c>
      <c r="AC825" s="22" t="s">
        <v>2331</v>
      </c>
      <c r="AD825" s="22" t="s">
        <v>2332</v>
      </c>
      <c r="AE825" s="22" t="s">
        <v>2333</v>
      </c>
      <c r="AF825" s="22" t="s">
        <v>3098</v>
      </c>
      <c r="AG825" s="22" t="b">
        <f aca="false">FALSE()</f>
        <v>0</v>
      </c>
    </row>
    <row r="826" customFormat="false" ht="15" hidden="false" customHeight="false" outlineLevel="0" collapsed="false">
      <c r="A826" s="22" t="s">
        <v>356</v>
      </c>
      <c r="B826" s="22" t="s">
        <v>141</v>
      </c>
      <c r="C826" s="22" t="s">
        <v>3095</v>
      </c>
      <c r="D826" s="22" t="s">
        <v>3933</v>
      </c>
      <c r="E826" s="22" t="s">
        <v>3091</v>
      </c>
      <c r="F826" s="22" t="n">
        <v>70000</v>
      </c>
      <c r="G826" s="22" t="n">
        <v>0</v>
      </c>
      <c r="H826" s="22" t="n">
        <v>0</v>
      </c>
      <c r="I826" s="22" t="n">
        <v>70000</v>
      </c>
      <c r="J826" s="22" t="n">
        <v>9530.48</v>
      </c>
      <c r="K826" s="22" t="n">
        <v>0</v>
      </c>
      <c r="L826" s="22" t="n">
        <v>60469.52</v>
      </c>
      <c r="M826" s="22" t="n">
        <v>0</v>
      </c>
      <c r="N826" s="22" t="s">
        <v>220</v>
      </c>
      <c r="O826" s="22" t="n">
        <v>1848</v>
      </c>
      <c r="P826" s="22" t="s">
        <v>2327</v>
      </c>
      <c r="Q826" s="22" t="s">
        <v>2328</v>
      </c>
      <c r="R826" s="22" t="n">
        <v>200011640120294</v>
      </c>
      <c r="S826" s="22" t="n">
        <v>1</v>
      </c>
      <c r="T826" s="22" t="n">
        <v>4970</v>
      </c>
      <c r="U826" s="22" t="n">
        <v>910</v>
      </c>
      <c r="V826" s="22" t="n">
        <v>4963</v>
      </c>
      <c r="W826" s="22" t="n">
        <v>0</v>
      </c>
      <c r="X826" s="22" t="s">
        <v>3108</v>
      </c>
      <c r="Y826" s="22" t="n">
        <v>1</v>
      </c>
      <c r="Z826" s="22" t="n">
        <v>1</v>
      </c>
      <c r="AA826" s="22" t="n">
        <v>2791</v>
      </c>
      <c r="AB826" s="22" t="s">
        <v>2330</v>
      </c>
      <c r="AC826" s="22" t="s">
        <v>2331</v>
      </c>
      <c r="AD826" s="22" t="s">
        <v>2332</v>
      </c>
      <c r="AE826" s="22" t="s">
        <v>2333</v>
      </c>
      <c r="AF826" s="22" t="s">
        <v>3098</v>
      </c>
      <c r="AG826" s="22" t="b">
        <f aca="false">FALSE()</f>
        <v>0</v>
      </c>
    </row>
    <row r="827" customFormat="false" ht="15" hidden="false" customHeight="false" outlineLevel="0" collapsed="false">
      <c r="A827" s="22" t="s">
        <v>1291</v>
      </c>
      <c r="B827" s="22" t="s">
        <v>1227</v>
      </c>
      <c r="C827" s="22" t="s">
        <v>3095</v>
      </c>
      <c r="D827" s="22" t="s">
        <v>3934</v>
      </c>
      <c r="E827" s="22" t="s">
        <v>3091</v>
      </c>
      <c r="F827" s="22" t="n">
        <v>20000</v>
      </c>
      <c r="G827" s="22" t="n">
        <v>0</v>
      </c>
      <c r="H827" s="22" t="n">
        <v>0</v>
      </c>
      <c r="I827" s="22" t="n">
        <v>20000</v>
      </c>
      <c r="J827" s="22" t="n">
        <v>1307</v>
      </c>
      <c r="K827" s="22" t="n">
        <v>0</v>
      </c>
      <c r="L827" s="22" t="n">
        <v>18693</v>
      </c>
      <c r="M827" s="22" t="n">
        <v>0</v>
      </c>
      <c r="N827" s="22" t="s">
        <v>750</v>
      </c>
      <c r="O827" s="22" t="n">
        <v>11</v>
      </c>
      <c r="P827" s="22" t="s">
        <v>2327</v>
      </c>
      <c r="Q827" s="22" t="s">
        <v>2328</v>
      </c>
      <c r="R827" s="22" t="n">
        <v>200019603278134</v>
      </c>
      <c r="S827" s="22" t="n">
        <v>1</v>
      </c>
      <c r="T827" s="22" t="n">
        <v>1420</v>
      </c>
      <c r="U827" s="22" t="n">
        <v>260</v>
      </c>
      <c r="V827" s="22" t="n">
        <v>1418</v>
      </c>
      <c r="W827" s="22" t="n">
        <v>0</v>
      </c>
      <c r="X827" s="22" t="s">
        <v>3100</v>
      </c>
      <c r="Y827" s="22" t="n">
        <v>1</v>
      </c>
      <c r="Z827" s="22" t="n">
        <v>1</v>
      </c>
      <c r="AA827" s="22" t="n">
        <v>4606</v>
      </c>
      <c r="AB827" s="22" t="s">
        <v>2330</v>
      </c>
      <c r="AC827" s="22" t="s">
        <v>2331</v>
      </c>
      <c r="AD827" s="22" t="s">
        <v>2332</v>
      </c>
      <c r="AE827" s="22" t="s">
        <v>2333</v>
      </c>
      <c r="AF827" s="22" t="s">
        <v>3098</v>
      </c>
      <c r="AG827" s="22" t="b">
        <f aca="false">FALSE()</f>
        <v>0</v>
      </c>
    </row>
    <row r="828" customFormat="false" ht="15" hidden="false" customHeight="false" outlineLevel="0" collapsed="false">
      <c r="A828" s="22" t="s">
        <v>357</v>
      </c>
      <c r="B828" s="22" t="s">
        <v>162</v>
      </c>
      <c r="C828" s="22" t="s">
        <v>3095</v>
      </c>
      <c r="D828" s="22" t="s">
        <v>3935</v>
      </c>
      <c r="E828" s="22" t="s">
        <v>3091</v>
      </c>
      <c r="F828" s="22" t="n">
        <v>70000</v>
      </c>
      <c r="G828" s="22" t="n">
        <v>0</v>
      </c>
      <c r="H828" s="22" t="n">
        <v>0</v>
      </c>
      <c r="I828" s="22" t="n">
        <v>70000</v>
      </c>
      <c r="J828" s="22" t="n">
        <v>12275.21</v>
      </c>
      <c r="K828" s="22" t="n">
        <v>0</v>
      </c>
      <c r="L828" s="22" t="n">
        <v>57724.79</v>
      </c>
      <c r="M828" s="22" t="n">
        <v>0</v>
      </c>
      <c r="N828" s="22" t="s">
        <v>220</v>
      </c>
      <c r="O828" s="22" t="n">
        <v>31</v>
      </c>
      <c r="P828" s="22" t="s">
        <v>2327</v>
      </c>
      <c r="Q828" s="22" t="s">
        <v>2328</v>
      </c>
      <c r="R828" s="22" t="n">
        <v>200011640474937</v>
      </c>
      <c r="S828" s="22" t="n">
        <v>1</v>
      </c>
      <c r="T828" s="22" t="n">
        <v>4970</v>
      </c>
      <c r="U828" s="22" t="n">
        <v>910</v>
      </c>
      <c r="V828" s="22" t="n">
        <v>4963</v>
      </c>
      <c r="W828" s="22" t="n">
        <v>0</v>
      </c>
      <c r="X828" s="22" t="s">
        <v>3108</v>
      </c>
      <c r="Y828" s="22" t="n">
        <v>1</v>
      </c>
      <c r="Z828" s="22" t="n">
        <v>1</v>
      </c>
      <c r="AA828" s="22" t="n">
        <v>2875</v>
      </c>
      <c r="AB828" s="22" t="s">
        <v>2330</v>
      </c>
      <c r="AC828" s="22" t="s">
        <v>2331</v>
      </c>
      <c r="AD828" s="22" t="s">
        <v>2332</v>
      </c>
      <c r="AE828" s="22" t="s">
        <v>2333</v>
      </c>
      <c r="AF828" s="22" t="s">
        <v>3098</v>
      </c>
      <c r="AG828" s="22" t="b">
        <f aca="false">FALSE()</f>
        <v>0</v>
      </c>
    </row>
    <row r="829" customFormat="false" ht="15" hidden="false" customHeight="false" outlineLevel="0" collapsed="false">
      <c r="A829" s="22" t="s">
        <v>418</v>
      </c>
      <c r="B829" s="22" t="s">
        <v>141</v>
      </c>
      <c r="C829" s="22" t="s">
        <v>3095</v>
      </c>
      <c r="D829" s="22" t="s">
        <v>3936</v>
      </c>
      <c r="E829" s="22" t="s">
        <v>3091</v>
      </c>
      <c r="F829" s="22" t="n">
        <v>65000</v>
      </c>
      <c r="G829" s="22" t="n">
        <v>0</v>
      </c>
      <c r="H829" s="22" t="n">
        <v>0</v>
      </c>
      <c r="I829" s="22" t="n">
        <v>65000</v>
      </c>
      <c r="J829" s="22" t="n">
        <v>9666.44</v>
      </c>
      <c r="K829" s="22" t="n">
        <v>0</v>
      </c>
      <c r="L829" s="22" t="n">
        <v>55333.56</v>
      </c>
      <c r="M829" s="22" t="n">
        <v>0</v>
      </c>
      <c r="N829" s="22" t="s">
        <v>142</v>
      </c>
      <c r="O829" s="22" t="n">
        <v>1848</v>
      </c>
      <c r="P829" s="22" t="s">
        <v>2327</v>
      </c>
      <c r="Q829" s="22" t="s">
        <v>2328</v>
      </c>
      <c r="R829" s="22" t="n">
        <v>200010300919395</v>
      </c>
      <c r="S829" s="22" t="n">
        <v>1</v>
      </c>
      <c r="T829" s="22" t="n">
        <v>4615</v>
      </c>
      <c r="U829" s="22" t="n">
        <v>845</v>
      </c>
      <c r="V829" s="22" t="n">
        <v>4608.5</v>
      </c>
      <c r="W829" s="22" t="n">
        <v>0</v>
      </c>
      <c r="X829" s="22" t="s">
        <v>2329</v>
      </c>
      <c r="Y829" s="22" t="n">
        <v>1</v>
      </c>
      <c r="Z829" s="22" t="n">
        <v>1</v>
      </c>
      <c r="AA829" s="22" t="n">
        <v>4612</v>
      </c>
      <c r="AB829" s="22" t="s">
        <v>2330</v>
      </c>
      <c r="AC829" s="22" t="s">
        <v>2331</v>
      </c>
      <c r="AD829" s="22" t="s">
        <v>2332</v>
      </c>
      <c r="AE829" s="22" t="s">
        <v>2333</v>
      </c>
      <c r="AF829" s="22" t="s">
        <v>3098</v>
      </c>
      <c r="AG829" s="22" t="b">
        <f aca="false">FALSE()</f>
        <v>0</v>
      </c>
    </row>
    <row r="830" customFormat="false" ht="15" hidden="false" customHeight="false" outlineLevel="0" collapsed="false">
      <c r="A830" s="22" t="s">
        <v>1051</v>
      </c>
      <c r="B830" s="22" t="s">
        <v>798</v>
      </c>
      <c r="C830" s="22" t="s">
        <v>3095</v>
      </c>
      <c r="D830" s="22" t="s">
        <v>3937</v>
      </c>
      <c r="E830" s="22" t="s">
        <v>3091</v>
      </c>
      <c r="F830" s="22" t="n">
        <v>25000</v>
      </c>
      <c r="G830" s="22" t="n">
        <v>0</v>
      </c>
      <c r="H830" s="22" t="n">
        <v>0</v>
      </c>
      <c r="I830" s="22" t="n">
        <v>25000</v>
      </c>
      <c r="J830" s="22" t="n">
        <v>1502.5</v>
      </c>
      <c r="K830" s="22" t="n">
        <v>0</v>
      </c>
      <c r="L830" s="22" t="n">
        <v>23497.5</v>
      </c>
      <c r="M830" s="22" t="n">
        <v>0</v>
      </c>
      <c r="N830" s="22" t="s">
        <v>885</v>
      </c>
      <c r="O830" s="22" t="n">
        <v>6</v>
      </c>
      <c r="P830" s="22" t="s">
        <v>2327</v>
      </c>
      <c r="Q830" s="22" t="s">
        <v>2328</v>
      </c>
      <c r="R830" s="22" t="n">
        <v>200019607352547</v>
      </c>
      <c r="S830" s="22" t="n">
        <v>1</v>
      </c>
      <c r="T830" s="22" t="n">
        <v>1775</v>
      </c>
      <c r="U830" s="22" t="n">
        <v>325</v>
      </c>
      <c r="V830" s="22" t="n">
        <v>1772.5</v>
      </c>
      <c r="W830" s="22" t="n">
        <v>0</v>
      </c>
      <c r="X830" s="22" t="s">
        <v>2329</v>
      </c>
      <c r="Y830" s="22" t="n">
        <v>1</v>
      </c>
      <c r="Z830" s="22" t="n">
        <v>1</v>
      </c>
      <c r="AA830" s="22" t="n">
        <v>1790</v>
      </c>
      <c r="AB830" s="22" t="s">
        <v>2330</v>
      </c>
      <c r="AC830" s="22" t="s">
        <v>2331</v>
      </c>
      <c r="AD830" s="22" t="s">
        <v>2332</v>
      </c>
      <c r="AE830" s="22" t="s">
        <v>2333</v>
      </c>
      <c r="AF830" s="22" t="s">
        <v>3098</v>
      </c>
      <c r="AG830" s="22" t="b">
        <f aca="false">FALSE()</f>
        <v>0</v>
      </c>
    </row>
    <row r="831" customFormat="false" ht="15" hidden="false" customHeight="false" outlineLevel="0" collapsed="false">
      <c r="A831" s="22" t="s">
        <v>464</v>
      </c>
      <c r="B831" s="22" t="s">
        <v>141</v>
      </c>
      <c r="C831" s="22" t="s">
        <v>3095</v>
      </c>
      <c r="D831" s="22" t="s">
        <v>3938</v>
      </c>
      <c r="E831" s="22" t="s">
        <v>3091</v>
      </c>
      <c r="F831" s="22" t="n">
        <v>60000</v>
      </c>
      <c r="G831" s="22" t="n">
        <v>0</v>
      </c>
      <c r="H831" s="22" t="n">
        <v>0</v>
      </c>
      <c r="I831" s="22" t="n">
        <v>60000</v>
      </c>
      <c r="J831" s="22" t="n">
        <v>7057.68</v>
      </c>
      <c r="K831" s="22" t="n">
        <v>0</v>
      </c>
      <c r="L831" s="22" t="n">
        <v>52942.32</v>
      </c>
      <c r="M831" s="22" t="n">
        <v>0</v>
      </c>
      <c r="N831" s="22" t="s">
        <v>142</v>
      </c>
      <c r="O831" s="22" t="n">
        <v>1848</v>
      </c>
      <c r="P831" s="22" t="s">
        <v>2327</v>
      </c>
      <c r="Q831" s="22" t="s">
        <v>2328</v>
      </c>
      <c r="R831" s="22" t="n">
        <v>200010302023328</v>
      </c>
      <c r="S831" s="22" t="n">
        <v>1</v>
      </c>
      <c r="T831" s="22" t="n">
        <v>4260</v>
      </c>
      <c r="U831" s="22" t="n">
        <v>780</v>
      </c>
      <c r="V831" s="22" t="n">
        <v>4254</v>
      </c>
      <c r="W831" s="22" t="n">
        <v>0</v>
      </c>
      <c r="X831" s="22" t="s">
        <v>2329</v>
      </c>
      <c r="Y831" s="22" t="n">
        <v>1</v>
      </c>
      <c r="Z831" s="22" t="n">
        <v>1</v>
      </c>
      <c r="AA831" s="22" t="n">
        <v>5422</v>
      </c>
      <c r="AB831" s="22" t="s">
        <v>2330</v>
      </c>
      <c r="AC831" s="22" t="s">
        <v>2331</v>
      </c>
      <c r="AD831" s="22" t="s">
        <v>2332</v>
      </c>
      <c r="AE831" s="22" t="s">
        <v>2333</v>
      </c>
      <c r="AF831" s="22" t="s">
        <v>3098</v>
      </c>
      <c r="AG831" s="22" t="b">
        <f aca="false">FALSE()</f>
        <v>0</v>
      </c>
    </row>
    <row r="832" customFormat="false" ht="15" hidden="false" customHeight="false" outlineLevel="0" collapsed="false">
      <c r="A832" s="22" t="s">
        <v>1292</v>
      </c>
      <c r="B832" s="22" t="s">
        <v>880</v>
      </c>
      <c r="C832" s="22" t="s">
        <v>3095</v>
      </c>
      <c r="D832" s="22" t="s">
        <v>3939</v>
      </c>
      <c r="E832" s="22" t="s">
        <v>3091</v>
      </c>
      <c r="F832" s="22" t="n">
        <v>20000</v>
      </c>
      <c r="G832" s="22" t="n">
        <v>0</v>
      </c>
      <c r="H832" s="22" t="n">
        <v>0</v>
      </c>
      <c r="I832" s="22" t="n">
        <v>20000</v>
      </c>
      <c r="J832" s="22" t="n">
        <v>1207</v>
      </c>
      <c r="K832" s="22" t="n">
        <v>0</v>
      </c>
      <c r="L832" s="22" t="n">
        <v>18793</v>
      </c>
      <c r="M832" s="22" t="n">
        <v>0</v>
      </c>
      <c r="N832" s="22" t="s">
        <v>750</v>
      </c>
      <c r="O832" s="22" t="n">
        <v>1</v>
      </c>
      <c r="P832" s="22" t="s">
        <v>2327</v>
      </c>
      <c r="Q832" s="22" t="s">
        <v>2328</v>
      </c>
      <c r="R832" s="22" t="n">
        <v>200019605238568</v>
      </c>
      <c r="S832" s="22" t="n">
        <v>1</v>
      </c>
      <c r="T832" s="22" t="n">
        <v>1420</v>
      </c>
      <c r="U832" s="22" t="n">
        <v>260</v>
      </c>
      <c r="V832" s="22" t="n">
        <v>1418</v>
      </c>
      <c r="W832" s="22" t="n">
        <v>0</v>
      </c>
      <c r="X832" s="22" t="s">
        <v>3100</v>
      </c>
      <c r="Y832" s="22" t="n">
        <v>1</v>
      </c>
      <c r="Z832" s="22" t="n">
        <v>1</v>
      </c>
      <c r="AA832" s="22" t="n">
        <v>4676</v>
      </c>
      <c r="AB832" s="22" t="s">
        <v>2330</v>
      </c>
      <c r="AC832" s="22" t="s">
        <v>2331</v>
      </c>
      <c r="AD832" s="22" t="s">
        <v>2332</v>
      </c>
      <c r="AE832" s="22" t="s">
        <v>2333</v>
      </c>
      <c r="AF832" s="22" t="s">
        <v>3098</v>
      </c>
      <c r="AG832" s="22" t="b">
        <f aca="false">FALSE()</f>
        <v>0</v>
      </c>
    </row>
    <row r="833" customFormat="false" ht="15" hidden="false" customHeight="false" outlineLevel="0" collapsed="false">
      <c r="A833" s="22" t="s">
        <v>1191</v>
      </c>
      <c r="B833" s="22" t="s">
        <v>880</v>
      </c>
      <c r="C833" s="22" t="s">
        <v>3095</v>
      </c>
      <c r="D833" s="22" t="s">
        <v>3940</v>
      </c>
      <c r="E833" s="22" t="s">
        <v>3091</v>
      </c>
      <c r="F833" s="22" t="n">
        <v>22000</v>
      </c>
      <c r="G833" s="22" t="n">
        <v>0</v>
      </c>
      <c r="H833" s="22" t="n">
        <v>0</v>
      </c>
      <c r="I833" s="22" t="n">
        <v>22000</v>
      </c>
      <c r="J833" s="22" t="n">
        <v>1425.2</v>
      </c>
      <c r="K833" s="22" t="n">
        <v>0</v>
      </c>
      <c r="L833" s="22" t="n">
        <v>20574.8</v>
      </c>
      <c r="M833" s="22" t="n">
        <v>0</v>
      </c>
      <c r="N833" s="22" t="s">
        <v>750</v>
      </c>
      <c r="O833" s="22" t="n">
        <v>1</v>
      </c>
      <c r="P833" s="22" t="s">
        <v>2327</v>
      </c>
      <c r="Q833" s="22" t="s">
        <v>2328</v>
      </c>
      <c r="R833" s="22" t="n">
        <v>200019603280322</v>
      </c>
      <c r="S833" s="22" t="n">
        <v>1</v>
      </c>
      <c r="T833" s="22" t="n">
        <v>1562</v>
      </c>
      <c r="U833" s="22" t="n">
        <v>286</v>
      </c>
      <c r="V833" s="22" t="n">
        <v>1559.8</v>
      </c>
      <c r="W833" s="22" t="n">
        <v>0</v>
      </c>
      <c r="X833" s="22" t="s">
        <v>3224</v>
      </c>
      <c r="Y833" s="22" t="n">
        <v>1</v>
      </c>
      <c r="Z833" s="22" t="n">
        <v>1</v>
      </c>
      <c r="AA833" s="22" t="n">
        <v>4570</v>
      </c>
      <c r="AB833" s="22" t="s">
        <v>2330</v>
      </c>
      <c r="AC833" s="22" t="s">
        <v>2331</v>
      </c>
      <c r="AD833" s="22" t="s">
        <v>2332</v>
      </c>
      <c r="AE833" s="22" t="s">
        <v>2333</v>
      </c>
      <c r="AF833" s="22" t="s">
        <v>3098</v>
      </c>
      <c r="AG833" s="22" t="b">
        <f aca="false">FALSE()</f>
        <v>0</v>
      </c>
    </row>
    <row r="834" customFormat="false" ht="15" hidden="false" customHeight="false" outlineLevel="0" collapsed="false">
      <c r="A834" s="22" t="s">
        <v>1052</v>
      </c>
      <c r="B834" s="22" t="s">
        <v>580</v>
      </c>
      <c r="C834" s="22" t="s">
        <v>3095</v>
      </c>
      <c r="D834" s="22" t="s">
        <v>3941</v>
      </c>
      <c r="E834" s="22" t="s">
        <v>3091</v>
      </c>
      <c r="F834" s="22" t="n">
        <v>25000</v>
      </c>
      <c r="G834" s="22" t="n">
        <v>0</v>
      </c>
      <c r="H834" s="22" t="n">
        <v>0</v>
      </c>
      <c r="I834" s="22" t="n">
        <v>25000</v>
      </c>
      <c r="J834" s="22" t="n">
        <v>1502.5</v>
      </c>
      <c r="K834" s="22" t="n">
        <v>0</v>
      </c>
      <c r="L834" s="22" t="n">
        <v>23497.5</v>
      </c>
      <c r="M834" s="22" t="n">
        <v>0</v>
      </c>
      <c r="N834" s="22" t="s">
        <v>106</v>
      </c>
      <c r="O834" s="22" t="n">
        <v>138</v>
      </c>
      <c r="P834" s="22" t="s">
        <v>2327</v>
      </c>
      <c r="Q834" s="22" t="s">
        <v>2328</v>
      </c>
      <c r="R834" s="22" t="n">
        <v>200019604435513</v>
      </c>
      <c r="S834" s="22" t="n">
        <v>1</v>
      </c>
      <c r="T834" s="22" t="n">
        <v>1775</v>
      </c>
      <c r="U834" s="22" t="n">
        <v>325</v>
      </c>
      <c r="V834" s="22" t="n">
        <v>1772.5</v>
      </c>
      <c r="W834" s="22" t="n">
        <v>0</v>
      </c>
      <c r="X834" s="22" t="s">
        <v>2329</v>
      </c>
      <c r="Y834" s="22" t="n">
        <v>1</v>
      </c>
      <c r="Z834" s="22" t="n">
        <v>1</v>
      </c>
      <c r="AA834" s="22" t="n">
        <v>2013</v>
      </c>
      <c r="AB834" s="22" t="s">
        <v>2330</v>
      </c>
      <c r="AC834" s="22" t="s">
        <v>2331</v>
      </c>
      <c r="AD834" s="22" t="s">
        <v>2332</v>
      </c>
      <c r="AE834" s="22" t="s">
        <v>2333</v>
      </c>
      <c r="AF834" s="22" t="s">
        <v>3098</v>
      </c>
      <c r="AG834" s="22" t="b">
        <f aca="false">FALSE()</f>
        <v>0</v>
      </c>
    </row>
    <row r="835" customFormat="false" ht="15" hidden="false" customHeight="false" outlineLevel="0" collapsed="false">
      <c r="A835" s="22" t="s">
        <v>1053</v>
      </c>
      <c r="B835" s="22" t="s">
        <v>778</v>
      </c>
      <c r="C835" s="22" t="s">
        <v>3095</v>
      </c>
      <c r="D835" s="22" t="s">
        <v>3942</v>
      </c>
      <c r="E835" s="22" t="s">
        <v>3091</v>
      </c>
      <c r="F835" s="22" t="n">
        <v>25000</v>
      </c>
      <c r="G835" s="22" t="n">
        <v>0</v>
      </c>
      <c r="H835" s="22" t="n">
        <v>0</v>
      </c>
      <c r="I835" s="22" t="n">
        <v>25000</v>
      </c>
      <c r="J835" s="22" t="n">
        <v>1502.5</v>
      </c>
      <c r="K835" s="22" t="n">
        <v>0</v>
      </c>
      <c r="L835" s="22" t="n">
        <v>23497.5</v>
      </c>
      <c r="M835" s="22" t="n">
        <v>0</v>
      </c>
      <c r="N835" s="22" t="s">
        <v>613</v>
      </c>
      <c r="O835" s="22" t="n">
        <v>11</v>
      </c>
      <c r="P835" s="22" t="s">
        <v>2327</v>
      </c>
      <c r="Q835" s="22" t="s">
        <v>2328</v>
      </c>
      <c r="R835" s="22" t="n">
        <v>200019605795080</v>
      </c>
      <c r="S835" s="22" t="n">
        <v>1</v>
      </c>
      <c r="T835" s="22" t="n">
        <v>1775</v>
      </c>
      <c r="U835" s="22" t="n">
        <v>325</v>
      </c>
      <c r="V835" s="22" t="n">
        <v>1772.5</v>
      </c>
      <c r="W835" s="22" t="n">
        <v>0</v>
      </c>
      <c r="X835" s="22" t="s">
        <v>2329</v>
      </c>
      <c r="Y835" s="22" t="n">
        <v>1</v>
      </c>
      <c r="Z835" s="22" t="n">
        <v>1</v>
      </c>
      <c r="AA835" s="22" t="n">
        <v>304</v>
      </c>
      <c r="AB835" s="22" t="s">
        <v>2330</v>
      </c>
      <c r="AC835" s="22" t="s">
        <v>2331</v>
      </c>
      <c r="AD835" s="22" t="s">
        <v>2332</v>
      </c>
      <c r="AE835" s="22" t="s">
        <v>2333</v>
      </c>
      <c r="AF835" s="22" t="s">
        <v>3098</v>
      </c>
      <c r="AG835" s="22" t="b">
        <f aca="false">FALSE()</f>
        <v>0</v>
      </c>
    </row>
    <row r="836" customFormat="false" ht="15" hidden="false" customHeight="false" outlineLevel="0" collapsed="false">
      <c r="A836" s="22" t="s">
        <v>1324</v>
      </c>
      <c r="B836" s="22" t="s">
        <v>880</v>
      </c>
      <c r="C836" s="22" t="s">
        <v>3095</v>
      </c>
      <c r="D836" s="22" t="s">
        <v>3943</v>
      </c>
      <c r="E836" s="22" t="s">
        <v>3091</v>
      </c>
      <c r="F836" s="22" t="n">
        <v>17000</v>
      </c>
      <c r="G836" s="22" t="n">
        <v>0</v>
      </c>
      <c r="H836" s="22" t="n">
        <v>0</v>
      </c>
      <c r="I836" s="22" t="n">
        <v>17000</v>
      </c>
      <c r="J836" s="22" t="n">
        <v>1129.7</v>
      </c>
      <c r="K836" s="22" t="n">
        <v>0</v>
      </c>
      <c r="L836" s="22" t="n">
        <v>15870.3</v>
      </c>
      <c r="M836" s="22" t="n">
        <v>0</v>
      </c>
      <c r="N836" s="22" t="s">
        <v>750</v>
      </c>
      <c r="O836" s="22" t="n">
        <v>1</v>
      </c>
      <c r="P836" s="22" t="s">
        <v>2327</v>
      </c>
      <c r="Q836" s="22" t="s">
        <v>2328</v>
      </c>
      <c r="R836" s="22" t="n">
        <v>200019603444223</v>
      </c>
      <c r="S836" s="22" t="n">
        <v>1</v>
      </c>
      <c r="T836" s="22" t="n">
        <v>1207</v>
      </c>
      <c r="U836" s="22" t="n">
        <v>221</v>
      </c>
      <c r="V836" s="22" t="n">
        <v>1205.3</v>
      </c>
      <c r="W836" s="22" t="n">
        <v>0</v>
      </c>
      <c r="X836" s="22" t="s">
        <v>3100</v>
      </c>
      <c r="Y836" s="22" t="n">
        <v>1</v>
      </c>
      <c r="Z836" s="22" t="n">
        <v>1</v>
      </c>
      <c r="AA836" s="22" t="n">
        <v>4486</v>
      </c>
      <c r="AB836" s="22" t="s">
        <v>2330</v>
      </c>
      <c r="AC836" s="22" t="s">
        <v>2331</v>
      </c>
      <c r="AD836" s="22" t="s">
        <v>2332</v>
      </c>
      <c r="AE836" s="22" t="s">
        <v>2333</v>
      </c>
      <c r="AF836" s="22" t="s">
        <v>3098</v>
      </c>
      <c r="AG836" s="22" t="b">
        <f aca="false">FALSE()</f>
        <v>0</v>
      </c>
    </row>
    <row r="837" customFormat="false" ht="15" hidden="false" customHeight="false" outlineLevel="0" collapsed="false">
      <c r="A837" s="22" t="s">
        <v>1293</v>
      </c>
      <c r="B837" s="22" t="s">
        <v>880</v>
      </c>
      <c r="C837" s="22" t="s">
        <v>3095</v>
      </c>
      <c r="D837" s="22" t="s">
        <v>3944</v>
      </c>
      <c r="E837" s="22" t="s">
        <v>3091</v>
      </c>
      <c r="F837" s="22" t="n">
        <v>20000</v>
      </c>
      <c r="G837" s="22" t="n">
        <v>0</v>
      </c>
      <c r="H837" s="22" t="n">
        <v>0</v>
      </c>
      <c r="I837" s="22" t="n">
        <v>20000</v>
      </c>
      <c r="J837" s="22" t="n">
        <v>1207</v>
      </c>
      <c r="K837" s="22" t="n">
        <v>0</v>
      </c>
      <c r="L837" s="22" t="n">
        <v>18793</v>
      </c>
      <c r="M837" s="22" t="n">
        <v>0</v>
      </c>
      <c r="N837" s="22" t="s">
        <v>750</v>
      </c>
      <c r="O837" s="22" t="n">
        <v>1</v>
      </c>
      <c r="P837" s="22" t="s">
        <v>2327</v>
      </c>
      <c r="Q837" s="22" t="s">
        <v>2328</v>
      </c>
      <c r="R837" s="22" t="n">
        <v>200019603278074</v>
      </c>
      <c r="S837" s="22" t="n">
        <v>1</v>
      </c>
      <c r="T837" s="22" t="n">
        <v>1420</v>
      </c>
      <c r="U837" s="22" t="n">
        <v>260</v>
      </c>
      <c r="V837" s="22" t="n">
        <v>1418</v>
      </c>
      <c r="W837" s="22" t="n">
        <v>0</v>
      </c>
      <c r="X837" s="22" t="s">
        <v>3100</v>
      </c>
      <c r="Y837" s="22" t="n">
        <v>1</v>
      </c>
      <c r="Z837" s="22" t="n">
        <v>1</v>
      </c>
      <c r="AA837" s="22" t="n">
        <v>4218</v>
      </c>
      <c r="AB837" s="22" t="s">
        <v>2330</v>
      </c>
      <c r="AC837" s="22" t="s">
        <v>2331</v>
      </c>
      <c r="AD837" s="22" t="s">
        <v>2332</v>
      </c>
      <c r="AE837" s="22" t="s">
        <v>2333</v>
      </c>
      <c r="AF837" s="22" t="s">
        <v>3098</v>
      </c>
      <c r="AG837" s="22" t="b">
        <f aca="false">FALSE()</f>
        <v>0</v>
      </c>
    </row>
    <row r="838" customFormat="false" ht="15" hidden="false" customHeight="false" outlineLevel="0" collapsed="false">
      <c r="A838" s="22" t="s">
        <v>1054</v>
      </c>
      <c r="B838" s="22" t="s">
        <v>1055</v>
      </c>
      <c r="C838" s="22" t="s">
        <v>3095</v>
      </c>
      <c r="D838" s="22" t="s">
        <v>3945</v>
      </c>
      <c r="E838" s="22" t="s">
        <v>3091</v>
      </c>
      <c r="F838" s="22" t="n">
        <v>25000</v>
      </c>
      <c r="G838" s="22" t="n">
        <v>0</v>
      </c>
      <c r="H838" s="22" t="n">
        <v>0</v>
      </c>
      <c r="I838" s="22" t="n">
        <v>25000</v>
      </c>
      <c r="J838" s="22" t="n">
        <v>3102.5</v>
      </c>
      <c r="K838" s="22" t="n">
        <v>0</v>
      </c>
      <c r="L838" s="22" t="n">
        <v>21897.5</v>
      </c>
      <c r="M838" s="22" t="n">
        <v>0</v>
      </c>
      <c r="N838" s="22" t="s">
        <v>674</v>
      </c>
      <c r="O838" s="22" t="n">
        <v>114</v>
      </c>
      <c r="P838" s="22" t="s">
        <v>2327</v>
      </c>
      <c r="Q838" s="22" t="s">
        <v>2328</v>
      </c>
      <c r="R838" s="22" t="n">
        <v>200019600036654</v>
      </c>
      <c r="S838" s="22" t="n">
        <v>1</v>
      </c>
      <c r="T838" s="22" t="n">
        <v>1775</v>
      </c>
      <c r="U838" s="22" t="n">
        <v>325</v>
      </c>
      <c r="V838" s="22" t="n">
        <v>1772.5</v>
      </c>
      <c r="W838" s="22" t="n">
        <v>0</v>
      </c>
      <c r="X838" s="22" t="s">
        <v>2329</v>
      </c>
      <c r="Y838" s="22" t="n">
        <v>1</v>
      </c>
      <c r="Z838" s="22" t="n">
        <v>1</v>
      </c>
      <c r="AA838" s="22" t="n">
        <v>1989</v>
      </c>
      <c r="AB838" s="22" t="s">
        <v>2330</v>
      </c>
      <c r="AC838" s="22" t="s">
        <v>2331</v>
      </c>
      <c r="AD838" s="22" t="s">
        <v>2332</v>
      </c>
      <c r="AE838" s="22" t="s">
        <v>2333</v>
      </c>
      <c r="AF838" s="22" t="s">
        <v>3098</v>
      </c>
      <c r="AG838" s="22" t="b">
        <f aca="false">FALSE()</f>
        <v>0</v>
      </c>
    </row>
    <row r="839" customFormat="false" ht="15" hidden="false" customHeight="false" outlineLevel="0" collapsed="false">
      <c r="A839" s="22" t="s">
        <v>358</v>
      </c>
      <c r="B839" s="22" t="s">
        <v>141</v>
      </c>
      <c r="C839" s="22" t="s">
        <v>3095</v>
      </c>
      <c r="D839" s="22" t="s">
        <v>3946</v>
      </c>
      <c r="E839" s="22" t="s">
        <v>3091</v>
      </c>
      <c r="F839" s="22" t="n">
        <v>70000</v>
      </c>
      <c r="G839" s="22" t="n">
        <v>0</v>
      </c>
      <c r="H839" s="22" t="n">
        <v>0</v>
      </c>
      <c r="I839" s="22" t="n">
        <v>70000</v>
      </c>
      <c r="J839" s="22" t="n">
        <v>9530.48</v>
      </c>
      <c r="K839" s="22" t="n">
        <v>0</v>
      </c>
      <c r="L839" s="22" t="n">
        <v>60469.52</v>
      </c>
      <c r="M839" s="22" t="n">
        <v>0</v>
      </c>
      <c r="N839" s="22" t="s">
        <v>220</v>
      </c>
      <c r="O839" s="22" t="n">
        <v>1848</v>
      </c>
      <c r="P839" s="22" t="s">
        <v>2327</v>
      </c>
      <c r="Q839" s="22" t="s">
        <v>2328</v>
      </c>
      <c r="R839" s="22" t="n">
        <v>200012100606190</v>
      </c>
      <c r="S839" s="22" t="n">
        <v>1</v>
      </c>
      <c r="T839" s="22" t="n">
        <v>4970</v>
      </c>
      <c r="U839" s="22" t="n">
        <v>910</v>
      </c>
      <c r="V839" s="22" t="n">
        <v>4963</v>
      </c>
      <c r="W839" s="22" t="n">
        <v>0</v>
      </c>
      <c r="X839" s="22" t="s">
        <v>3108</v>
      </c>
      <c r="Y839" s="22" t="n">
        <v>1</v>
      </c>
      <c r="Z839" s="22" t="n">
        <v>1</v>
      </c>
      <c r="AA839" s="22" t="n">
        <v>2906</v>
      </c>
      <c r="AB839" s="22" t="s">
        <v>2330</v>
      </c>
      <c r="AC839" s="22" t="s">
        <v>2331</v>
      </c>
      <c r="AD839" s="22" t="s">
        <v>2332</v>
      </c>
      <c r="AE839" s="22" t="s">
        <v>2333</v>
      </c>
      <c r="AF839" s="22" t="s">
        <v>3098</v>
      </c>
      <c r="AG839" s="22" t="b">
        <f aca="false">FALSE()</f>
        <v>0</v>
      </c>
    </row>
    <row r="840" customFormat="false" ht="15" hidden="false" customHeight="false" outlineLevel="0" collapsed="false">
      <c r="A840" s="22" t="s">
        <v>906</v>
      </c>
      <c r="B840" s="22" t="s">
        <v>798</v>
      </c>
      <c r="C840" s="22" t="s">
        <v>3095</v>
      </c>
      <c r="D840" s="22" t="s">
        <v>3947</v>
      </c>
      <c r="E840" s="22" t="s">
        <v>3091</v>
      </c>
      <c r="F840" s="22" t="n">
        <v>26000</v>
      </c>
      <c r="G840" s="22" t="n">
        <v>0</v>
      </c>
      <c r="H840" s="22" t="n">
        <v>0</v>
      </c>
      <c r="I840" s="22" t="n">
        <v>26000</v>
      </c>
      <c r="J840" s="22" t="n">
        <v>1661.6</v>
      </c>
      <c r="K840" s="22" t="n">
        <v>0</v>
      </c>
      <c r="L840" s="22" t="n">
        <v>24338.4</v>
      </c>
      <c r="M840" s="22" t="n">
        <v>0</v>
      </c>
      <c r="N840" s="22" t="s">
        <v>106</v>
      </c>
      <c r="O840" s="22" t="n">
        <v>6</v>
      </c>
      <c r="P840" s="22" t="s">
        <v>2327</v>
      </c>
      <c r="Q840" s="22" t="s">
        <v>2328</v>
      </c>
      <c r="R840" s="22" t="n">
        <v>200019604332605</v>
      </c>
      <c r="S840" s="22" t="n">
        <v>1</v>
      </c>
      <c r="T840" s="22" t="n">
        <v>1846</v>
      </c>
      <c r="U840" s="22" t="n">
        <v>338</v>
      </c>
      <c r="V840" s="22" t="n">
        <v>1843.4</v>
      </c>
      <c r="W840" s="22" t="n">
        <v>0</v>
      </c>
      <c r="X840" s="22" t="s">
        <v>3100</v>
      </c>
      <c r="Y840" s="22" t="n">
        <v>1</v>
      </c>
      <c r="Z840" s="22" t="n">
        <v>1</v>
      </c>
      <c r="AA840" s="22" t="n">
        <v>1766</v>
      </c>
      <c r="AB840" s="22" t="s">
        <v>2330</v>
      </c>
      <c r="AC840" s="22" t="s">
        <v>2331</v>
      </c>
      <c r="AD840" s="22" t="s">
        <v>2332</v>
      </c>
      <c r="AE840" s="22" t="s">
        <v>2333</v>
      </c>
      <c r="AF840" s="22" t="s">
        <v>3098</v>
      </c>
      <c r="AG840" s="22" t="b">
        <f aca="false">FALSE()</f>
        <v>0</v>
      </c>
    </row>
    <row r="841" customFormat="false" ht="15" hidden="false" customHeight="false" outlineLevel="0" collapsed="false">
      <c r="A841" s="22" t="s">
        <v>1056</v>
      </c>
      <c r="B841" s="22" t="s">
        <v>810</v>
      </c>
      <c r="C841" s="22" t="s">
        <v>3095</v>
      </c>
      <c r="D841" s="22" t="s">
        <v>3948</v>
      </c>
      <c r="E841" s="22" t="s">
        <v>3091</v>
      </c>
      <c r="F841" s="22" t="n">
        <v>25000</v>
      </c>
      <c r="G841" s="22" t="n">
        <v>0</v>
      </c>
      <c r="H841" s="22" t="n">
        <v>0</v>
      </c>
      <c r="I841" s="22" t="n">
        <v>25000</v>
      </c>
      <c r="J841" s="22" t="n">
        <v>1602.5</v>
      </c>
      <c r="K841" s="22" t="n">
        <v>0</v>
      </c>
      <c r="L841" s="22" t="n">
        <v>23397.5</v>
      </c>
      <c r="M841" s="22" t="n">
        <v>0</v>
      </c>
      <c r="N841" s="22" t="s">
        <v>750</v>
      </c>
      <c r="O841" s="22" t="n">
        <v>568</v>
      </c>
      <c r="P841" s="22" t="s">
        <v>2327</v>
      </c>
      <c r="Q841" s="22" t="s">
        <v>2328</v>
      </c>
      <c r="R841" s="22" t="n">
        <v>200011650097628</v>
      </c>
      <c r="S841" s="22" t="n">
        <v>1</v>
      </c>
      <c r="T841" s="22" t="n">
        <v>1775</v>
      </c>
      <c r="U841" s="22" t="n">
        <v>325</v>
      </c>
      <c r="V841" s="22" t="n">
        <v>1772.5</v>
      </c>
      <c r="W841" s="22" t="n">
        <v>0</v>
      </c>
      <c r="X841" s="22" t="s">
        <v>3100</v>
      </c>
      <c r="Y841" s="22" t="n">
        <v>1</v>
      </c>
      <c r="Z841" s="22" t="n">
        <v>1</v>
      </c>
      <c r="AA841" s="22" t="n">
        <v>4498</v>
      </c>
      <c r="AB841" s="22" t="s">
        <v>2330</v>
      </c>
      <c r="AC841" s="22" t="s">
        <v>2331</v>
      </c>
      <c r="AD841" s="22" t="s">
        <v>2332</v>
      </c>
      <c r="AE841" s="22" t="s">
        <v>2333</v>
      </c>
      <c r="AF841" s="22" t="s">
        <v>3098</v>
      </c>
      <c r="AG841" s="22" t="b">
        <f aca="false">FALSE()</f>
        <v>0</v>
      </c>
    </row>
    <row r="842" customFormat="false" ht="15" hidden="false" customHeight="false" outlineLevel="0" collapsed="false">
      <c r="A842" s="22" t="s">
        <v>556</v>
      </c>
      <c r="B842" s="22" t="s">
        <v>190</v>
      </c>
      <c r="C842" s="22" t="s">
        <v>3095</v>
      </c>
      <c r="D842" s="22" t="s">
        <v>3949</v>
      </c>
      <c r="E842" s="22" t="s">
        <v>3091</v>
      </c>
      <c r="F842" s="22" t="n">
        <v>50000</v>
      </c>
      <c r="G842" s="22" t="n">
        <v>0</v>
      </c>
      <c r="H842" s="22" t="n">
        <v>0</v>
      </c>
      <c r="I842" s="22" t="n">
        <v>50000</v>
      </c>
      <c r="J842" s="22" t="n">
        <v>4834</v>
      </c>
      <c r="K842" s="22" t="n">
        <v>0</v>
      </c>
      <c r="L842" s="22" t="n">
        <v>45166</v>
      </c>
      <c r="M842" s="22" t="n">
        <v>0</v>
      </c>
      <c r="N842" s="22" t="s">
        <v>557</v>
      </c>
      <c r="O842" s="22" t="n">
        <v>508</v>
      </c>
      <c r="P842" s="22" t="s">
        <v>2327</v>
      </c>
      <c r="Q842" s="22" t="s">
        <v>2328</v>
      </c>
      <c r="R842" s="22" t="n">
        <v>200019604435525</v>
      </c>
      <c r="S842" s="22" t="n">
        <v>1</v>
      </c>
      <c r="T842" s="22" t="n">
        <v>3550</v>
      </c>
      <c r="U842" s="22" t="n">
        <v>650</v>
      </c>
      <c r="V842" s="22" t="n">
        <v>3545</v>
      </c>
      <c r="W842" s="22" t="n">
        <v>0</v>
      </c>
      <c r="X842" s="22" t="s">
        <v>3224</v>
      </c>
      <c r="Y842" s="22" t="n">
        <v>1</v>
      </c>
      <c r="Z842" s="22" t="n">
        <v>1</v>
      </c>
      <c r="AA842" s="22" t="n">
        <v>5252</v>
      </c>
      <c r="AB842" s="22" t="s">
        <v>2330</v>
      </c>
      <c r="AC842" s="22" t="s">
        <v>2331</v>
      </c>
      <c r="AD842" s="22" t="s">
        <v>2332</v>
      </c>
      <c r="AE842" s="22" t="s">
        <v>2333</v>
      </c>
      <c r="AF842" s="22" t="s">
        <v>3098</v>
      </c>
      <c r="AG842" s="22" t="b">
        <f aca="false">FALSE()</f>
        <v>0</v>
      </c>
    </row>
    <row r="843" customFormat="false" ht="15" hidden="false" customHeight="false" outlineLevel="0" collapsed="false">
      <c r="A843" s="22" t="s">
        <v>1057</v>
      </c>
      <c r="B843" s="22" t="s">
        <v>798</v>
      </c>
      <c r="C843" s="22" t="s">
        <v>3095</v>
      </c>
      <c r="D843" s="22" t="s">
        <v>3950</v>
      </c>
      <c r="E843" s="22" t="s">
        <v>3091</v>
      </c>
      <c r="F843" s="22" t="n">
        <v>25000</v>
      </c>
      <c r="G843" s="22" t="n">
        <v>0</v>
      </c>
      <c r="H843" s="22" t="n">
        <v>0</v>
      </c>
      <c r="I843" s="22" t="n">
        <v>25000</v>
      </c>
      <c r="J843" s="22" t="n">
        <v>1602.5</v>
      </c>
      <c r="K843" s="22" t="n">
        <v>0</v>
      </c>
      <c r="L843" s="22" t="n">
        <v>23397.5</v>
      </c>
      <c r="M843" s="22" t="n">
        <v>0</v>
      </c>
      <c r="N843" s="22" t="s">
        <v>106</v>
      </c>
      <c r="O843" s="22" t="n">
        <v>6</v>
      </c>
      <c r="P843" s="22" t="s">
        <v>2327</v>
      </c>
      <c r="Q843" s="22" t="s">
        <v>2328</v>
      </c>
      <c r="R843" s="22" t="n">
        <v>200019603959654</v>
      </c>
      <c r="S843" s="22" t="n">
        <v>1</v>
      </c>
      <c r="T843" s="22" t="n">
        <v>1775</v>
      </c>
      <c r="U843" s="22" t="n">
        <v>325</v>
      </c>
      <c r="V843" s="22" t="n">
        <v>1772.5</v>
      </c>
      <c r="W843" s="22" t="n">
        <v>0</v>
      </c>
      <c r="X843" s="22" t="s">
        <v>2329</v>
      </c>
      <c r="Y843" s="22" t="n">
        <v>1</v>
      </c>
      <c r="Z843" s="22" t="n">
        <v>1</v>
      </c>
      <c r="AA843" s="22" t="n">
        <v>1846</v>
      </c>
      <c r="AB843" s="22" t="s">
        <v>2330</v>
      </c>
      <c r="AC843" s="22" t="s">
        <v>2331</v>
      </c>
      <c r="AD843" s="22" t="s">
        <v>2332</v>
      </c>
      <c r="AE843" s="22" t="s">
        <v>2333</v>
      </c>
      <c r="AF843" s="22" t="s">
        <v>3098</v>
      </c>
      <c r="AG843" s="22" t="b">
        <f aca="false">FALSE()</f>
        <v>0</v>
      </c>
    </row>
    <row r="844" customFormat="false" ht="15" hidden="false" customHeight="false" outlineLevel="0" collapsed="false">
      <c r="A844" s="22" t="s">
        <v>1058</v>
      </c>
      <c r="B844" s="22" t="s">
        <v>798</v>
      </c>
      <c r="C844" s="22" t="s">
        <v>3095</v>
      </c>
      <c r="D844" s="22" t="s">
        <v>3951</v>
      </c>
      <c r="E844" s="22" t="s">
        <v>3091</v>
      </c>
      <c r="F844" s="22" t="n">
        <v>25000</v>
      </c>
      <c r="G844" s="22" t="n">
        <v>0</v>
      </c>
      <c r="H844" s="22" t="n">
        <v>0</v>
      </c>
      <c r="I844" s="22" t="n">
        <v>25000</v>
      </c>
      <c r="J844" s="22" t="n">
        <v>1602.5</v>
      </c>
      <c r="K844" s="22" t="n">
        <v>0</v>
      </c>
      <c r="L844" s="22" t="n">
        <v>23397.5</v>
      </c>
      <c r="M844" s="22" t="n">
        <v>0</v>
      </c>
      <c r="N844" s="22" t="s">
        <v>106</v>
      </c>
      <c r="O844" s="22" t="n">
        <v>6</v>
      </c>
      <c r="P844" s="22" t="s">
        <v>2327</v>
      </c>
      <c r="Q844" s="22" t="s">
        <v>2328</v>
      </c>
      <c r="R844" s="22" t="n">
        <v>200019601356855</v>
      </c>
      <c r="S844" s="22" t="n">
        <v>1</v>
      </c>
      <c r="T844" s="22" t="n">
        <v>1775</v>
      </c>
      <c r="U844" s="22" t="n">
        <v>325</v>
      </c>
      <c r="V844" s="22" t="n">
        <v>1772.5</v>
      </c>
      <c r="W844" s="22" t="n">
        <v>0</v>
      </c>
      <c r="X844" s="22" t="s">
        <v>2329</v>
      </c>
      <c r="Y844" s="22" t="n">
        <v>1</v>
      </c>
      <c r="Z844" s="22" t="n">
        <v>1</v>
      </c>
      <c r="AA844" s="22" t="n">
        <v>434</v>
      </c>
      <c r="AB844" s="22" t="s">
        <v>2330</v>
      </c>
      <c r="AC844" s="22" t="s">
        <v>2331</v>
      </c>
      <c r="AD844" s="22" t="s">
        <v>2332</v>
      </c>
      <c r="AE844" s="22" t="s">
        <v>2333</v>
      </c>
      <c r="AF844" s="22" t="s">
        <v>3098</v>
      </c>
      <c r="AG844" s="22" t="b">
        <f aca="false">FALSE()</f>
        <v>0</v>
      </c>
    </row>
    <row r="845" customFormat="false" ht="15" hidden="false" customHeight="false" outlineLevel="0" collapsed="false">
      <c r="A845" s="22" t="s">
        <v>907</v>
      </c>
      <c r="B845" s="22" t="s">
        <v>798</v>
      </c>
      <c r="C845" s="22" t="s">
        <v>3095</v>
      </c>
      <c r="D845" s="22" t="s">
        <v>3952</v>
      </c>
      <c r="E845" s="22" t="s">
        <v>3091</v>
      </c>
      <c r="F845" s="22" t="n">
        <v>26000</v>
      </c>
      <c r="G845" s="22" t="n">
        <v>0</v>
      </c>
      <c r="H845" s="22" t="n">
        <v>0</v>
      </c>
      <c r="I845" s="22" t="n">
        <v>26000</v>
      </c>
      <c r="J845" s="22" t="n">
        <v>1561.6</v>
      </c>
      <c r="K845" s="22" t="n">
        <v>0</v>
      </c>
      <c r="L845" s="22" t="n">
        <v>24438.4</v>
      </c>
      <c r="M845" s="22" t="n">
        <v>0</v>
      </c>
      <c r="N845" s="22" t="s">
        <v>885</v>
      </c>
      <c r="O845" s="22" t="n">
        <v>6</v>
      </c>
      <c r="P845" s="22" t="s">
        <v>2327</v>
      </c>
      <c r="Q845" s="22" t="s">
        <v>2328</v>
      </c>
      <c r="R845" s="22" t="n">
        <v>200019605237862</v>
      </c>
      <c r="S845" s="22" t="n">
        <v>1</v>
      </c>
      <c r="T845" s="22" t="n">
        <v>1846</v>
      </c>
      <c r="U845" s="22" t="n">
        <v>338</v>
      </c>
      <c r="V845" s="22" t="n">
        <v>1843.4</v>
      </c>
      <c r="W845" s="22" t="n">
        <v>0</v>
      </c>
      <c r="X845" s="22" t="s">
        <v>2329</v>
      </c>
      <c r="Y845" s="22" t="n">
        <v>1</v>
      </c>
      <c r="Z845" s="22" t="n">
        <v>1</v>
      </c>
      <c r="AA845" s="22" t="n">
        <v>1951</v>
      </c>
      <c r="AB845" s="22" t="s">
        <v>2330</v>
      </c>
      <c r="AC845" s="22" t="s">
        <v>2331</v>
      </c>
      <c r="AD845" s="22" t="s">
        <v>2332</v>
      </c>
      <c r="AE845" s="22" t="s">
        <v>2333</v>
      </c>
      <c r="AF845" s="22" t="s">
        <v>3098</v>
      </c>
      <c r="AG845" s="22" t="b">
        <f aca="false">FALSE()</f>
        <v>0</v>
      </c>
    </row>
    <row r="846" customFormat="false" ht="15" hidden="false" customHeight="false" outlineLevel="0" collapsed="false">
      <c r="A846" s="22" t="s">
        <v>1332</v>
      </c>
      <c r="B846" s="22" t="s">
        <v>1172</v>
      </c>
      <c r="C846" s="22" t="s">
        <v>3095</v>
      </c>
      <c r="D846" s="22" t="s">
        <v>3953</v>
      </c>
      <c r="E846" s="22" t="s">
        <v>3091</v>
      </c>
      <c r="F846" s="22" t="n">
        <v>15000</v>
      </c>
      <c r="G846" s="22" t="n">
        <v>0</v>
      </c>
      <c r="H846" s="22" t="n">
        <v>0</v>
      </c>
      <c r="I846" s="22" t="n">
        <v>15000</v>
      </c>
      <c r="J846" s="22" t="n">
        <v>3011.5</v>
      </c>
      <c r="K846" s="22" t="n">
        <v>0</v>
      </c>
      <c r="L846" s="22" t="n">
        <v>11988.5</v>
      </c>
      <c r="M846" s="22" t="n">
        <v>0</v>
      </c>
      <c r="N846" s="22" t="s">
        <v>750</v>
      </c>
      <c r="O846" s="22" t="n">
        <v>709</v>
      </c>
      <c r="P846" s="22" t="s">
        <v>2327</v>
      </c>
      <c r="Q846" s="22" t="s">
        <v>2328</v>
      </c>
      <c r="R846" s="22" t="n">
        <v>200019603195420</v>
      </c>
      <c r="S846" s="22" t="n">
        <v>1</v>
      </c>
      <c r="T846" s="22" t="n">
        <v>1065</v>
      </c>
      <c r="U846" s="22" t="n">
        <v>195</v>
      </c>
      <c r="V846" s="22" t="n">
        <v>1063.5</v>
      </c>
      <c r="W846" s="22" t="n">
        <v>0</v>
      </c>
      <c r="X846" s="22" t="s">
        <v>3108</v>
      </c>
      <c r="Y846" s="22" t="n">
        <v>1</v>
      </c>
      <c r="Z846" s="22" t="n">
        <v>1</v>
      </c>
      <c r="AA846" s="22" t="n">
        <v>4541</v>
      </c>
      <c r="AB846" s="22" t="s">
        <v>2330</v>
      </c>
      <c r="AC846" s="22" t="s">
        <v>2331</v>
      </c>
      <c r="AD846" s="22" t="s">
        <v>2332</v>
      </c>
      <c r="AE846" s="22" t="s">
        <v>2333</v>
      </c>
      <c r="AF846" s="22" t="s">
        <v>3098</v>
      </c>
      <c r="AG846" s="22" t="b">
        <f aca="false">FALSE()</f>
        <v>0</v>
      </c>
    </row>
    <row r="847" customFormat="false" ht="15" hidden="false" customHeight="false" outlineLevel="0" collapsed="false">
      <c r="A847" s="22" t="s">
        <v>793</v>
      </c>
      <c r="B847" s="22" t="s">
        <v>580</v>
      </c>
      <c r="C847" s="22" t="s">
        <v>3095</v>
      </c>
      <c r="D847" s="22" t="s">
        <v>3954</v>
      </c>
      <c r="E847" s="22" t="s">
        <v>3091</v>
      </c>
      <c r="F847" s="22" t="n">
        <v>32000</v>
      </c>
      <c r="G847" s="22" t="n">
        <v>0</v>
      </c>
      <c r="H847" s="22" t="n">
        <v>0</v>
      </c>
      <c r="I847" s="22" t="n">
        <v>32000</v>
      </c>
      <c r="J847" s="22" t="n">
        <v>1916.2</v>
      </c>
      <c r="K847" s="22" t="n">
        <v>0</v>
      </c>
      <c r="L847" s="22" t="n">
        <v>30083.8</v>
      </c>
      <c r="M847" s="22" t="n">
        <v>0</v>
      </c>
      <c r="N847" s="22" t="s">
        <v>794</v>
      </c>
      <c r="O847" s="22" t="n">
        <v>138</v>
      </c>
      <c r="P847" s="22" t="s">
        <v>2327</v>
      </c>
      <c r="Q847" s="22" t="s">
        <v>2328</v>
      </c>
      <c r="R847" s="22" t="n">
        <v>200019604556381</v>
      </c>
      <c r="S847" s="22" t="n">
        <v>1</v>
      </c>
      <c r="T847" s="22" t="n">
        <v>2272</v>
      </c>
      <c r="U847" s="22" t="n">
        <v>416</v>
      </c>
      <c r="V847" s="22" t="n">
        <v>2268.8</v>
      </c>
      <c r="W847" s="22" t="n">
        <v>0</v>
      </c>
      <c r="X847" s="22" t="s">
        <v>2329</v>
      </c>
      <c r="Y847" s="22" t="n">
        <v>1</v>
      </c>
      <c r="Z847" s="22" t="n">
        <v>1</v>
      </c>
      <c r="AA847" s="22" t="n">
        <v>4475</v>
      </c>
      <c r="AB847" s="22" t="s">
        <v>2330</v>
      </c>
      <c r="AC847" s="22" t="s">
        <v>2331</v>
      </c>
      <c r="AD847" s="22" t="s">
        <v>2332</v>
      </c>
      <c r="AE847" s="22" t="s">
        <v>2333</v>
      </c>
      <c r="AF847" s="22" t="s">
        <v>3098</v>
      </c>
      <c r="AG847" s="22" t="b">
        <f aca="false">FALSE()</f>
        <v>0</v>
      </c>
    </row>
    <row r="848" customFormat="false" ht="15" hidden="false" customHeight="false" outlineLevel="0" collapsed="false">
      <c r="A848" s="22" t="s">
        <v>1059</v>
      </c>
      <c r="B848" s="22" t="s">
        <v>828</v>
      </c>
      <c r="C848" s="22" t="s">
        <v>3095</v>
      </c>
      <c r="D848" s="22" t="s">
        <v>3955</v>
      </c>
      <c r="E848" s="22" t="s">
        <v>3091</v>
      </c>
      <c r="F848" s="22" t="n">
        <v>25000</v>
      </c>
      <c r="G848" s="22" t="n">
        <v>0</v>
      </c>
      <c r="H848" s="22" t="n">
        <v>0</v>
      </c>
      <c r="I848" s="22" t="n">
        <v>25000</v>
      </c>
      <c r="J848" s="22" t="n">
        <v>1502.5</v>
      </c>
      <c r="K848" s="22" t="n">
        <v>0</v>
      </c>
      <c r="L848" s="22" t="n">
        <v>23497.5</v>
      </c>
      <c r="M848" s="22" t="n">
        <v>0</v>
      </c>
      <c r="N848" s="22" t="s">
        <v>86</v>
      </c>
      <c r="O848" s="22" t="n">
        <v>67</v>
      </c>
      <c r="P848" s="22" t="s">
        <v>2327</v>
      </c>
      <c r="Q848" s="22" t="s">
        <v>2328</v>
      </c>
      <c r="R848" s="22" t="n">
        <v>200019606261942</v>
      </c>
      <c r="S848" s="22" t="n">
        <v>1</v>
      </c>
      <c r="T848" s="22" t="n">
        <v>1775</v>
      </c>
      <c r="U848" s="22" t="n">
        <v>325</v>
      </c>
      <c r="V848" s="22" t="n">
        <v>1772.5</v>
      </c>
      <c r="W848" s="22" t="n">
        <v>0</v>
      </c>
      <c r="X848" s="22" t="s">
        <v>2329</v>
      </c>
      <c r="Y848" s="22" t="n">
        <v>1</v>
      </c>
      <c r="Z848" s="22" t="n">
        <v>1</v>
      </c>
      <c r="AA848" s="22" t="n">
        <v>4531</v>
      </c>
      <c r="AB848" s="22" t="s">
        <v>2330</v>
      </c>
      <c r="AC848" s="22" t="s">
        <v>2331</v>
      </c>
      <c r="AD848" s="22" t="s">
        <v>2332</v>
      </c>
      <c r="AE848" s="22" t="s">
        <v>2333</v>
      </c>
      <c r="AF848" s="22" t="s">
        <v>3098</v>
      </c>
      <c r="AG848" s="22" t="b">
        <f aca="false">FALSE()</f>
        <v>0</v>
      </c>
    </row>
    <row r="849" customFormat="false" ht="15" hidden="false" customHeight="false" outlineLevel="0" collapsed="false">
      <c r="A849" s="22" t="s">
        <v>1192</v>
      </c>
      <c r="B849" s="22" t="s">
        <v>876</v>
      </c>
      <c r="C849" s="22" t="s">
        <v>3095</v>
      </c>
      <c r="D849" s="22" t="s">
        <v>3956</v>
      </c>
      <c r="E849" s="22" t="s">
        <v>3091</v>
      </c>
      <c r="F849" s="22" t="n">
        <v>22000</v>
      </c>
      <c r="G849" s="22" t="n">
        <v>0</v>
      </c>
      <c r="H849" s="22" t="n">
        <v>0</v>
      </c>
      <c r="I849" s="22" t="n">
        <v>22000</v>
      </c>
      <c r="J849" s="22" t="n">
        <v>1425.2</v>
      </c>
      <c r="K849" s="22" t="n">
        <v>0</v>
      </c>
      <c r="L849" s="22" t="n">
        <v>20574.8</v>
      </c>
      <c r="M849" s="22" t="n">
        <v>0</v>
      </c>
      <c r="N849" s="22" t="s">
        <v>106</v>
      </c>
      <c r="O849" s="22" t="n">
        <v>9</v>
      </c>
      <c r="P849" s="22" t="s">
        <v>2327</v>
      </c>
      <c r="Q849" s="22" t="s">
        <v>2328</v>
      </c>
      <c r="R849" s="22" t="n">
        <v>200010300926922</v>
      </c>
      <c r="S849" s="22" t="n">
        <v>1</v>
      </c>
      <c r="T849" s="22" t="n">
        <v>1562</v>
      </c>
      <c r="U849" s="22" t="n">
        <v>286</v>
      </c>
      <c r="V849" s="22" t="n">
        <v>1559.8</v>
      </c>
      <c r="W849" s="22" t="n">
        <v>0</v>
      </c>
      <c r="X849" s="22" t="s">
        <v>3224</v>
      </c>
      <c r="Y849" s="22" t="n">
        <v>1</v>
      </c>
      <c r="Z849" s="22" t="n">
        <v>1</v>
      </c>
      <c r="AA849" s="22" t="n">
        <v>1852</v>
      </c>
      <c r="AB849" s="22" t="s">
        <v>2330</v>
      </c>
      <c r="AC849" s="22" t="s">
        <v>2331</v>
      </c>
      <c r="AD849" s="22" t="s">
        <v>2332</v>
      </c>
      <c r="AE849" s="22" t="s">
        <v>2333</v>
      </c>
      <c r="AF849" s="22" t="s">
        <v>3098</v>
      </c>
      <c r="AG849" s="22" t="b">
        <f aca="false">FALSE()</f>
        <v>0</v>
      </c>
    </row>
    <row r="850" customFormat="false" ht="15" hidden="false" customHeight="false" outlineLevel="0" collapsed="false">
      <c r="A850" s="22" t="s">
        <v>1060</v>
      </c>
      <c r="B850" s="22" t="s">
        <v>822</v>
      </c>
      <c r="C850" s="22" t="s">
        <v>3095</v>
      </c>
      <c r="D850" s="22" t="s">
        <v>3957</v>
      </c>
      <c r="E850" s="22" t="s">
        <v>3091</v>
      </c>
      <c r="F850" s="22" t="n">
        <v>25000</v>
      </c>
      <c r="G850" s="22" t="n">
        <v>0</v>
      </c>
      <c r="H850" s="22" t="n">
        <v>0</v>
      </c>
      <c r="I850" s="22" t="n">
        <v>25000</v>
      </c>
      <c r="J850" s="22" t="n">
        <v>1502.5</v>
      </c>
      <c r="K850" s="22" t="n">
        <v>0</v>
      </c>
      <c r="L850" s="22" t="n">
        <v>23497.5</v>
      </c>
      <c r="M850" s="22" t="n">
        <v>0</v>
      </c>
      <c r="N850" s="22" t="s">
        <v>747</v>
      </c>
      <c r="O850" s="22" t="n">
        <v>15</v>
      </c>
      <c r="P850" s="22" t="s">
        <v>2327</v>
      </c>
      <c r="Q850" s="22" t="s">
        <v>2328</v>
      </c>
      <c r="R850" s="22" t="n">
        <v>200019604128869</v>
      </c>
      <c r="S850" s="22" t="n">
        <v>1</v>
      </c>
      <c r="T850" s="22" t="n">
        <v>1775</v>
      </c>
      <c r="U850" s="22" t="n">
        <v>325</v>
      </c>
      <c r="V850" s="22" t="n">
        <v>1772.5</v>
      </c>
      <c r="W850" s="22" t="n">
        <v>0</v>
      </c>
      <c r="X850" s="22" t="s">
        <v>3100</v>
      </c>
      <c r="Y850" s="22" t="n">
        <v>1</v>
      </c>
      <c r="Z850" s="22" t="n">
        <v>1</v>
      </c>
      <c r="AA850" s="22" t="n">
        <v>2020</v>
      </c>
      <c r="AB850" s="22" t="s">
        <v>2330</v>
      </c>
      <c r="AC850" s="22" t="s">
        <v>2331</v>
      </c>
      <c r="AD850" s="22" t="s">
        <v>2332</v>
      </c>
      <c r="AE850" s="22" t="s">
        <v>2333</v>
      </c>
      <c r="AF850" s="22" t="s">
        <v>3098</v>
      </c>
      <c r="AG850" s="22" t="b">
        <f aca="false">FALSE()</f>
        <v>0</v>
      </c>
    </row>
    <row r="851" customFormat="false" ht="15" hidden="false" customHeight="false" outlineLevel="0" collapsed="false">
      <c r="A851" s="22" t="s">
        <v>1132</v>
      </c>
      <c r="B851" s="22" t="s">
        <v>1101</v>
      </c>
      <c r="C851" s="22" t="s">
        <v>3095</v>
      </c>
      <c r="D851" s="22" t="s">
        <v>3958</v>
      </c>
      <c r="E851" s="22" t="s">
        <v>3091</v>
      </c>
      <c r="F851" s="22" t="n">
        <v>23000</v>
      </c>
      <c r="G851" s="22" t="n">
        <v>0</v>
      </c>
      <c r="H851" s="22" t="n">
        <v>0</v>
      </c>
      <c r="I851" s="22" t="n">
        <v>23000</v>
      </c>
      <c r="J851" s="22" t="n">
        <v>1384.3</v>
      </c>
      <c r="K851" s="22" t="n">
        <v>0</v>
      </c>
      <c r="L851" s="22" t="n">
        <v>21615.7</v>
      </c>
      <c r="M851" s="22" t="n">
        <v>0</v>
      </c>
      <c r="N851" s="22" t="s">
        <v>106</v>
      </c>
      <c r="O851" s="22" t="n">
        <v>3</v>
      </c>
      <c r="P851" s="22" t="s">
        <v>2327</v>
      </c>
      <c r="Q851" s="22" t="s">
        <v>2328</v>
      </c>
      <c r="R851" s="22" t="n">
        <v>200019607570561</v>
      </c>
      <c r="S851" s="22" t="n">
        <v>1</v>
      </c>
      <c r="T851" s="22" t="n">
        <v>1633</v>
      </c>
      <c r="U851" s="22" t="n">
        <v>299</v>
      </c>
      <c r="V851" s="22" t="n">
        <v>1630.7</v>
      </c>
      <c r="W851" s="22" t="n">
        <v>0</v>
      </c>
      <c r="X851" s="22" t="s">
        <v>2329</v>
      </c>
      <c r="Y851" s="22" t="n">
        <v>1</v>
      </c>
      <c r="Z851" s="22" t="n">
        <v>1</v>
      </c>
      <c r="AA851" s="22" t="n">
        <v>1775</v>
      </c>
      <c r="AB851" s="22" t="s">
        <v>2330</v>
      </c>
      <c r="AC851" s="22" t="s">
        <v>2331</v>
      </c>
      <c r="AD851" s="22" t="s">
        <v>2332</v>
      </c>
      <c r="AE851" s="22" t="s">
        <v>2333</v>
      </c>
      <c r="AF851" s="22" t="s">
        <v>3098</v>
      </c>
      <c r="AG851" s="22" t="b">
        <f aca="false">FALSE()</f>
        <v>0</v>
      </c>
    </row>
    <row r="852" customFormat="false" ht="15" hidden="false" customHeight="false" outlineLevel="0" collapsed="false">
      <c r="A852" s="22" t="s">
        <v>679</v>
      </c>
      <c r="B852" s="22" t="s">
        <v>580</v>
      </c>
      <c r="C852" s="22" t="s">
        <v>3095</v>
      </c>
      <c r="D852" s="22" t="s">
        <v>3959</v>
      </c>
      <c r="E852" s="22" t="s">
        <v>3091</v>
      </c>
      <c r="F852" s="22" t="n">
        <v>39000</v>
      </c>
      <c r="G852" s="22" t="n">
        <v>0</v>
      </c>
      <c r="H852" s="22" t="n">
        <v>0</v>
      </c>
      <c r="I852" s="22" t="n">
        <v>39000</v>
      </c>
      <c r="J852" s="22" t="n">
        <v>5427.18</v>
      </c>
      <c r="K852" s="22" t="n">
        <v>0</v>
      </c>
      <c r="L852" s="22" t="n">
        <v>33572.82</v>
      </c>
      <c r="M852" s="22" t="n">
        <v>0</v>
      </c>
      <c r="N852" s="22" t="s">
        <v>106</v>
      </c>
      <c r="O852" s="22" t="n">
        <v>138</v>
      </c>
      <c r="P852" s="22" t="s">
        <v>2327</v>
      </c>
      <c r="Q852" s="22" t="s">
        <v>2328</v>
      </c>
      <c r="R852" s="22" t="n">
        <v>200019603539968</v>
      </c>
      <c r="S852" s="22" t="n">
        <v>1</v>
      </c>
      <c r="T852" s="22" t="n">
        <v>2769</v>
      </c>
      <c r="U852" s="22" t="n">
        <v>507</v>
      </c>
      <c r="V852" s="22" t="n">
        <v>2765.1</v>
      </c>
      <c r="W852" s="22" t="n">
        <v>0</v>
      </c>
      <c r="X852" s="22" t="s">
        <v>3100</v>
      </c>
      <c r="Y852" s="22" t="n">
        <v>1</v>
      </c>
      <c r="Z852" s="22" t="n">
        <v>1</v>
      </c>
      <c r="AA852" s="22" t="n">
        <v>1959</v>
      </c>
      <c r="AB852" s="22" t="s">
        <v>2330</v>
      </c>
      <c r="AC852" s="22" t="s">
        <v>2331</v>
      </c>
      <c r="AD852" s="22" t="s">
        <v>2332</v>
      </c>
      <c r="AE852" s="22" t="s">
        <v>2333</v>
      </c>
      <c r="AF852" s="22" t="s">
        <v>3098</v>
      </c>
      <c r="AG852" s="22" t="b">
        <f aca="false">FALSE()</f>
        <v>0</v>
      </c>
    </row>
    <row r="853" customFormat="false" ht="15" hidden="false" customHeight="false" outlineLevel="0" collapsed="false">
      <c r="A853" s="22" t="s">
        <v>759</v>
      </c>
      <c r="B853" s="22" t="s">
        <v>580</v>
      </c>
      <c r="C853" s="22" t="s">
        <v>3095</v>
      </c>
      <c r="D853" s="22" t="s">
        <v>3960</v>
      </c>
      <c r="E853" s="22" t="s">
        <v>3091</v>
      </c>
      <c r="F853" s="22" t="n">
        <v>35000</v>
      </c>
      <c r="G853" s="22" t="n">
        <v>0</v>
      </c>
      <c r="H853" s="22" t="n">
        <v>0</v>
      </c>
      <c r="I853" s="22" t="n">
        <v>35000</v>
      </c>
      <c r="J853" s="22" t="n">
        <v>2093.5</v>
      </c>
      <c r="K853" s="22" t="n">
        <v>0</v>
      </c>
      <c r="L853" s="22" t="n">
        <v>32906.5</v>
      </c>
      <c r="M853" s="22" t="n">
        <v>0</v>
      </c>
      <c r="N853" s="22" t="s">
        <v>146</v>
      </c>
      <c r="O853" s="22" t="n">
        <v>138</v>
      </c>
      <c r="P853" s="22" t="s">
        <v>2327</v>
      </c>
      <c r="Q853" s="22" t="s">
        <v>2328</v>
      </c>
      <c r="R853" s="22" t="n">
        <v>200019604231751</v>
      </c>
      <c r="S853" s="22" t="n">
        <v>1</v>
      </c>
      <c r="T853" s="22" t="n">
        <v>2485</v>
      </c>
      <c r="U853" s="22" t="n">
        <v>455</v>
      </c>
      <c r="V853" s="22" t="n">
        <v>2481.5</v>
      </c>
      <c r="W853" s="22" t="n">
        <v>0</v>
      </c>
      <c r="X853" s="22" t="s">
        <v>3108</v>
      </c>
      <c r="Y853" s="22" t="n">
        <v>1</v>
      </c>
      <c r="Z853" s="22" t="n">
        <v>1</v>
      </c>
      <c r="AA853" s="22" t="n">
        <v>3021</v>
      </c>
      <c r="AB853" s="22" t="s">
        <v>2330</v>
      </c>
      <c r="AC853" s="22" t="s">
        <v>2331</v>
      </c>
      <c r="AD853" s="22" t="s">
        <v>2332</v>
      </c>
      <c r="AE853" s="22" t="s">
        <v>2333</v>
      </c>
      <c r="AF853" s="22" t="s">
        <v>3098</v>
      </c>
      <c r="AG853" s="22" t="b">
        <f aca="false">FALSE()</f>
        <v>0</v>
      </c>
    </row>
    <row r="854" customFormat="false" ht="15" hidden="false" customHeight="false" outlineLevel="0" collapsed="false">
      <c r="A854" s="22" t="s">
        <v>1294</v>
      </c>
      <c r="B854" s="22" t="s">
        <v>920</v>
      </c>
      <c r="C854" s="22" t="s">
        <v>3095</v>
      </c>
      <c r="D854" s="22" t="s">
        <v>3961</v>
      </c>
      <c r="E854" s="22" t="s">
        <v>3091</v>
      </c>
      <c r="F854" s="22" t="n">
        <v>20000</v>
      </c>
      <c r="G854" s="22" t="n">
        <v>0</v>
      </c>
      <c r="H854" s="22" t="n">
        <v>0</v>
      </c>
      <c r="I854" s="22" t="n">
        <v>20000</v>
      </c>
      <c r="J854" s="22" t="n">
        <v>1207</v>
      </c>
      <c r="K854" s="22" t="n">
        <v>0</v>
      </c>
      <c r="L854" s="22" t="n">
        <v>18793</v>
      </c>
      <c r="M854" s="22" t="n">
        <v>0</v>
      </c>
      <c r="N854" s="22" t="s">
        <v>750</v>
      </c>
      <c r="O854" s="22" t="n">
        <v>592</v>
      </c>
      <c r="P854" s="22" t="s">
        <v>2327</v>
      </c>
      <c r="Q854" s="22" t="s">
        <v>2328</v>
      </c>
      <c r="R854" s="22" t="n">
        <v>200019605973371</v>
      </c>
      <c r="S854" s="22" t="n">
        <v>1</v>
      </c>
      <c r="T854" s="22" t="n">
        <v>1420</v>
      </c>
      <c r="U854" s="22" t="n">
        <v>260</v>
      </c>
      <c r="V854" s="22" t="n">
        <v>1418</v>
      </c>
      <c r="W854" s="22" t="n">
        <v>0</v>
      </c>
      <c r="X854" s="22" t="s">
        <v>3100</v>
      </c>
      <c r="Y854" s="22" t="n">
        <v>1</v>
      </c>
      <c r="Z854" s="22" t="n">
        <v>1</v>
      </c>
      <c r="AA854" s="22" t="n">
        <v>4444</v>
      </c>
      <c r="AB854" s="22" t="s">
        <v>2330</v>
      </c>
      <c r="AC854" s="22" t="s">
        <v>2331</v>
      </c>
      <c r="AD854" s="22" t="s">
        <v>2332</v>
      </c>
      <c r="AE854" s="22" t="s">
        <v>2333</v>
      </c>
      <c r="AF854" s="22" t="s">
        <v>3098</v>
      </c>
      <c r="AG854" s="22" t="b">
        <f aca="false">FALSE()</f>
        <v>0</v>
      </c>
    </row>
    <row r="855" customFormat="false" ht="15" hidden="false" customHeight="false" outlineLevel="0" collapsed="false">
      <c r="A855" s="22" t="s">
        <v>558</v>
      </c>
      <c r="B855" s="22" t="s">
        <v>524</v>
      </c>
      <c r="C855" s="22" t="s">
        <v>3095</v>
      </c>
      <c r="D855" s="22" t="s">
        <v>3962</v>
      </c>
      <c r="E855" s="22" t="s">
        <v>3091</v>
      </c>
      <c r="F855" s="22" t="n">
        <v>50000</v>
      </c>
      <c r="G855" s="22" t="n">
        <v>0</v>
      </c>
      <c r="H855" s="22" t="n">
        <v>0</v>
      </c>
      <c r="I855" s="22" t="n">
        <v>50000</v>
      </c>
      <c r="J855" s="22" t="n">
        <v>4834</v>
      </c>
      <c r="K855" s="22" t="n">
        <v>0</v>
      </c>
      <c r="L855" s="22" t="n">
        <v>45166</v>
      </c>
      <c r="M855" s="22" t="n">
        <v>0</v>
      </c>
      <c r="N855" s="22" t="s">
        <v>525</v>
      </c>
      <c r="O855" s="22" t="n">
        <v>69</v>
      </c>
      <c r="P855" s="22" t="s">
        <v>2327</v>
      </c>
      <c r="Q855" s="22" t="s">
        <v>2328</v>
      </c>
      <c r="R855" s="22" t="n">
        <v>200019606924923</v>
      </c>
      <c r="S855" s="22" t="n">
        <v>1</v>
      </c>
      <c r="T855" s="22" t="n">
        <v>3550</v>
      </c>
      <c r="U855" s="22" t="n">
        <v>650</v>
      </c>
      <c r="V855" s="22" t="n">
        <v>3545</v>
      </c>
      <c r="W855" s="22" t="n">
        <v>0</v>
      </c>
      <c r="X855" s="22" t="s">
        <v>2329</v>
      </c>
      <c r="Y855" s="22" t="n">
        <v>1</v>
      </c>
      <c r="Z855" s="22" t="n">
        <v>1</v>
      </c>
      <c r="AA855" s="22" t="n">
        <v>4566</v>
      </c>
      <c r="AB855" s="22" t="s">
        <v>2330</v>
      </c>
      <c r="AC855" s="22" t="s">
        <v>2331</v>
      </c>
      <c r="AD855" s="22" t="s">
        <v>2332</v>
      </c>
      <c r="AE855" s="22" t="s">
        <v>2333</v>
      </c>
      <c r="AF855" s="22" t="s">
        <v>3098</v>
      </c>
      <c r="AG855" s="22" t="b">
        <f aca="false">FALSE()</f>
        <v>0</v>
      </c>
    </row>
    <row r="856" customFormat="false" ht="15" hidden="false" customHeight="false" outlineLevel="0" collapsed="false">
      <c r="A856" s="22" t="s">
        <v>1295</v>
      </c>
      <c r="B856" s="22" t="s">
        <v>1227</v>
      </c>
      <c r="C856" s="22" t="s">
        <v>3095</v>
      </c>
      <c r="D856" s="22" t="s">
        <v>3963</v>
      </c>
      <c r="E856" s="22" t="s">
        <v>3091</v>
      </c>
      <c r="F856" s="22" t="n">
        <v>20000</v>
      </c>
      <c r="G856" s="22" t="n">
        <v>0</v>
      </c>
      <c r="H856" s="22" t="n">
        <v>0</v>
      </c>
      <c r="I856" s="22" t="n">
        <v>20000</v>
      </c>
      <c r="J856" s="22" t="n">
        <v>1307</v>
      </c>
      <c r="K856" s="22" t="n">
        <v>0</v>
      </c>
      <c r="L856" s="22" t="n">
        <v>18693</v>
      </c>
      <c r="M856" s="22" t="n">
        <v>0</v>
      </c>
      <c r="N856" s="22" t="s">
        <v>750</v>
      </c>
      <c r="O856" s="22" t="n">
        <v>11</v>
      </c>
      <c r="P856" s="22" t="s">
        <v>2327</v>
      </c>
      <c r="Q856" s="22" t="s">
        <v>2328</v>
      </c>
      <c r="R856" s="22" t="n">
        <v>200019603278083</v>
      </c>
      <c r="S856" s="22" t="n">
        <v>1</v>
      </c>
      <c r="T856" s="22" t="n">
        <v>1420</v>
      </c>
      <c r="U856" s="22" t="n">
        <v>260</v>
      </c>
      <c r="V856" s="22" t="n">
        <v>1418</v>
      </c>
      <c r="W856" s="22" t="n">
        <v>0</v>
      </c>
      <c r="X856" s="22" t="s">
        <v>3108</v>
      </c>
      <c r="Y856" s="22" t="n">
        <v>1</v>
      </c>
      <c r="Z856" s="22" t="n">
        <v>1</v>
      </c>
      <c r="AA856" s="22" t="n">
        <v>4551</v>
      </c>
      <c r="AB856" s="22" t="s">
        <v>2330</v>
      </c>
      <c r="AC856" s="22" t="s">
        <v>2331</v>
      </c>
      <c r="AD856" s="22" t="s">
        <v>2332</v>
      </c>
      <c r="AE856" s="22" t="s">
        <v>2333</v>
      </c>
      <c r="AF856" s="22" t="s">
        <v>3098</v>
      </c>
      <c r="AG856" s="22" t="b">
        <f aca="false">FALSE()</f>
        <v>0</v>
      </c>
    </row>
    <row r="857" customFormat="false" ht="15" hidden="false" customHeight="false" outlineLevel="0" collapsed="false">
      <c r="A857" s="22" t="s">
        <v>680</v>
      </c>
      <c r="B857" s="22" t="s">
        <v>580</v>
      </c>
      <c r="C857" s="22" t="s">
        <v>3095</v>
      </c>
      <c r="D857" s="22" t="s">
        <v>3964</v>
      </c>
      <c r="E857" s="22" t="s">
        <v>3091</v>
      </c>
      <c r="F857" s="22" t="n">
        <v>39000</v>
      </c>
      <c r="G857" s="22" t="n">
        <v>0</v>
      </c>
      <c r="H857" s="22" t="n">
        <v>0</v>
      </c>
      <c r="I857" s="22" t="n">
        <v>39000</v>
      </c>
      <c r="J857" s="22" t="n">
        <v>2731.42</v>
      </c>
      <c r="K857" s="22" t="n">
        <v>0</v>
      </c>
      <c r="L857" s="22" t="n">
        <v>36268.58</v>
      </c>
      <c r="M857" s="22" t="n">
        <v>0</v>
      </c>
      <c r="N857" s="22" t="s">
        <v>591</v>
      </c>
      <c r="O857" s="22" t="n">
        <v>138</v>
      </c>
      <c r="P857" s="22" t="s">
        <v>2327</v>
      </c>
      <c r="Q857" s="22" t="s">
        <v>2328</v>
      </c>
      <c r="R857" s="22" t="n">
        <v>200019604332705</v>
      </c>
      <c r="S857" s="22" t="n">
        <v>1</v>
      </c>
      <c r="T857" s="22" t="n">
        <v>2769</v>
      </c>
      <c r="U857" s="22" t="n">
        <v>507</v>
      </c>
      <c r="V857" s="22" t="n">
        <v>2765.1</v>
      </c>
      <c r="W857" s="22" t="n">
        <v>0</v>
      </c>
      <c r="X857" s="22" t="s">
        <v>3100</v>
      </c>
      <c r="Y857" s="22" t="n">
        <v>1</v>
      </c>
      <c r="Z857" s="22" t="n">
        <v>1</v>
      </c>
      <c r="AA857" s="22" t="n">
        <v>4383</v>
      </c>
      <c r="AB857" s="22" t="s">
        <v>2330</v>
      </c>
      <c r="AC857" s="22" t="s">
        <v>2331</v>
      </c>
      <c r="AD857" s="22" t="s">
        <v>2332</v>
      </c>
      <c r="AE857" s="22" t="s">
        <v>2333</v>
      </c>
      <c r="AF857" s="22" t="s">
        <v>3098</v>
      </c>
      <c r="AG857" s="22" t="b">
        <f aca="false">FALSE()</f>
        <v>0</v>
      </c>
    </row>
    <row r="858" customFormat="false" ht="15" hidden="false" customHeight="false" outlineLevel="0" collapsed="false">
      <c r="A858" s="22" t="s">
        <v>359</v>
      </c>
      <c r="B858" s="22" t="s">
        <v>162</v>
      </c>
      <c r="C858" s="22" t="s">
        <v>3095</v>
      </c>
      <c r="D858" s="22" t="s">
        <v>3965</v>
      </c>
      <c r="E858" s="22" t="s">
        <v>3091</v>
      </c>
      <c r="F858" s="22" t="n">
        <v>70000</v>
      </c>
      <c r="G858" s="22" t="n">
        <v>0</v>
      </c>
      <c r="H858" s="22" t="n">
        <v>0</v>
      </c>
      <c r="I858" s="22" t="n">
        <v>70000</v>
      </c>
      <c r="J858" s="22" t="n">
        <v>9530.48</v>
      </c>
      <c r="K858" s="22" t="n">
        <v>0</v>
      </c>
      <c r="L858" s="22" t="n">
        <v>60469.52</v>
      </c>
      <c r="M858" s="22" t="n">
        <v>0</v>
      </c>
      <c r="N858" s="22" t="s">
        <v>146</v>
      </c>
      <c r="O858" s="22" t="n">
        <v>31</v>
      </c>
      <c r="P858" s="22" t="s">
        <v>2327</v>
      </c>
      <c r="Q858" s="22" t="s">
        <v>2328</v>
      </c>
      <c r="R858" s="22" t="n">
        <v>200019601274077</v>
      </c>
      <c r="S858" s="22" t="n">
        <v>1</v>
      </c>
      <c r="T858" s="22" t="n">
        <v>4970</v>
      </c>
      <c r="U858" s="22" t="n">
        <v>910</v>
      </c>
      <c r="V858" s="22" t="n">
        <v>4963</v>
      </c>
      <c r="W858" s="22" t="n">
        <v>0</v>
      </c>
      <c r="X858" s="22" t="s">
        <v>3224</v>
      </c>
      <c r="Y858" s="22" t="n">
        <v>1</v>
      </c>
      <c r="Z858" s="22" t="n">
        <v>1</v>
      </c>
      <c r="AA858" s="22" t="n">
        <v>3015</v>
      </c>
      <c r="AB858" s="22" t="s">
        <v>2330</v>
      </c>
      <c r="AC858" s="22" t="s">
        <v>2331</v>
      </c>
      <c r="AD858" s="22" t="s">
        <v>2332</v>
      </c>
      <c r="AE858" s="22" t="s">
        <v>2333</v>
      </c>
      <c r="AF858" s="22" t="s">
        <v>3098</v>
      </c>
      <c r="AG858" s="22" t="b">
        <f aca="false">FALSE()</f>
        <v>0</v>
      </c>
    </row>
    <row r="859" customFormat="false" ht="15" hidden="false" customHeight="false" outlineLevel="0" collapsed="false">
      <c r="A859" s="22" t="s">
        <v>837</v>
      </c>
      <c r="B859" s="22" t="s">
        <v>775</v>
      </c>
      <c r="C859" s="22" t="s">
        <v>3095</v>
      </c>
      <c r="D859" s="22" t="s">
        <v>3966</v>
      </c>
      <c r="E859" s="22" t="s">
        <v>3091</v>
      </c>
      <c r="F859" s="22" t="n">
        <v>30000</v>
      </c>
      <c r="G859" s="22" t="n">
        <v>0</v>
      </c>
      <c r="H859" s="22" t="n">
        <v>0</v>
      </c>
      <c r="I859" s="22" t="n">
        <v>30000</v>
      </c>
      <c r="J859" s="22" t="n">
        <v>1898</v>
      </c>
      <c r="K859" s="22" t="n">
        <v>0</v>
      </c>
      <c r="L859" s="22" t="n">
        <v>28102</v>
      </c>
      <c r="M859" s="22" t="n">
        <v>0</v>
      </c>
      <c r="N859" s="22" t="s">
        <v>674</v>
      </c>
      <c r="O859" s="22" t="n">
        <v>4</v>
      </c>
      <c r="P859" s="22" t="s">
        <v>2327</v>
      </c>
      <c r="Q859" s="22" t="s">
        <v>2328</v>
      </c>
      <c r="R859" s="22" t="n">
        <v>200019600898172</v>
      </c>
      <c r="S859" s="22" t="n">
        <v>1</v>
      </c>
      <c r="T859" s="22" t="n">
        <v>2130</v>
      </c>
      <c r="U859" s="22" t="n">
        <v>390</v>
      </c>
      <c r="V859" s="22" t="n">
        <v>2127</v>
      </c>
      <c r="W859" s="22" t="n">
        <v>0</v>
      </c>
      <c r="X859" s="22" t="s">
        <v>3100</v>
      </c>
      <c r="Y859" s="22" t="n">
        <v>1</v>
      </c>
      <c r="Z859" s="22" t="n">
        <v>1</v>
      </c>
      <c r="AA859" s="22" t="n">
        <v>1940</v>
      </c>
      <c r="AB859" s="22" t="s">
        <v>2330</v>
      </c>
      <c r="AC859" s="22" t="s">
        <v>2331</v>
      </c>
      <c r="AD859" s="22" t="s">
        <v>2332</v>
      </c>
      <c r="AE859" s="22" t="s">
        <v>2333</v>
      </c>
      <c r="AF859" s="22" t="s">
        <v>3098</v>
      </c>
      <c r="AG859" s="22" t="b">
        <f aca="false">FALSE()</f>
        <v>0</v>
      </c>
    </row>
    <row r="860" customFormat="false" ht="15" hidden="false" customHeight="false" outlineLevel="0" collapsed="false">
      <c r="A860" s="22" t="s">
        <v>1061</v>
      </c>
      <c r="B860" s="22" t="s">
        <v>949</v>
      </c>
      <c r="C860" s="22" t="s">
        <v>3095</v>
      </c>
      <c r="D860" s="22" t="s">
        <v>3967</v>
      </c>
      <c r="E860" s="22" t="s">
        <v>3091</v>
      </c>
      <c r="F860" s="22" t="n">
        <v>25000</v>
      </c>
      <c r="G860" s="22" t="n">
        <v>0</v>
      </c>
      <c r="H860" s="22" t="n">
        <v>0</v>
      </c>
      <c r="I860" s="22" t="n">
        <v>25000</v>
      </c>
      <c r="J860" s="22" t="n">
        <v>1502.5</v>
      </c>
      <c r="K860" s="22" t="n">
        <v>0</v>
      </c>
      <c r="L860" s="22" t="n">
        <v>23497.5</v>
      </c>
      <c r="M860" s="22" t="n">
        <v>0</v>
      </c>
      <c r="N860" s="22" t="s">
        <v>674</v>
      </c>
      <c r="O860" s="22" t="n">
        <v>124</v>
      </c>
      <c r="P860" s="22" t="s">
        <v>2327</v>
      </c>
      <c r="Q860" s="22" t="s">
        <v>2328</v>
      </c>
      <c r="R860" s="22" t="n">
        <v>200019605060605</v>
      </c>
      <c r="S860" s="22" t="n">
        <v>1</v>
      </c>
      <c r="T860" s="22" t="n">
        <v>1775</v>
      </c>
      <c r="U860" s="22" t="n">
        <v>325</v>
      </c>
      <c r="V860" s="22" t="n">
        <v>1772.5</v>
      </c>
      <c r="W860" s="22" t="n">
        <v>0</v>
      </c>
      <c r="X860" s="22" t="s">
        <v>2329</v>
      </c>
      <c r="Y860" s="22" t="n">
        <v>1</v>
      </c>
      <c r="Z860" s="22" t="n">
        <v>1</v>
      </c>
      <c r="AA860" s="22" t="n">
        <v>1752</v>
      </c>
      <c r="AB860" s="22" t="s">
        <v>2330</v>
      </c>
      <c r="AC860" s="22" t="s">
        <v>2331</v>
      </c>
      <c r="AD860" s="22" t="s">
        <v>2332</v>
      </c>
      <c r="AE860" s="22" t="s">
        <v>2333</v>
      </c>
      <c r="AF860" s="22" t="s">
        <v>3098</v>
      </c>
      <c r="AG860" s="22" t="b">
        <f aca="false">FALSE()</f>
        <v>0</v>
      </c>
    </row>
    <row r="861" customFormat="false" ht="15" hidden="false" customHeight="false" outlineLevel="0" collapsed="false">
      <c r="A861" s="22" t="s">
        <v>203</v>
      </c>
      <c r="B861" s="22" t="s">
        <v>198</v>
      </c>
      <c r="C861" s="22" t="s">
        <v>3095</v>
      </c>
      <c r="D861" s="22" t="s">
        <v>3968</v>
      </c>
      <c r="E861" s="22" t="s">
        <v>3091</v>
      </c>
      <c r="F861" s="22" t="n">
        <v>85000</v>
      </c>
      <c r="G861" s="22" t="n">
        <v>0</v>
      </c>
      <c r="H861" s="22" t="n">
        <v>0</v>
      </c>
      <c r="I861" s="22" t="n">
        <v>85000</v>
      </c>
      <c r="J861" s="22" t="n">
        <v>13625.49</v>
      </c>
      <c r="K861" s="22" t="n">
        <v>0</v>
      </c>
      <c r="L861" s="22" t="n">
        <v>71374.51</v>
      </c>
      <c r="M861" s="22" t="n">
        <v>0</v>
      </c>
      <c r="N861" s="22" t="s">
        <v>199</v>
      </c>
      <c r="O861" s="22" t="n">
        <v>8559</v>
      </c>
      <c r="P861" s="22" t="s">
        <v>2327</v>
      </c>
      <c r="Q861" s="22" t="s">
        <v>2328</v>
      </c>
      <c r="R861" s="22" t="n">
        <v>200010301763252</v>
      </c>
      <c r="S861" s="22" t="n">
        <v>1</v>
      </c>
      <c r="T861" s="22" t="n">
        <v>6035</v>
      </c>
      <c r="U861" s="22" t="n">
        <v>1105</v>
      </c>
      <c r="V861" s="22" t="n">
        <v>6026.5</v>
      </c>
      <c r="W861" s="22" t="n">
        <v>0</v>
      </c>
      <c r="X861" s="22" t="s">
        <v>2329</v>
      </c>
      <c r="Y861" s="22" t="n">
        <v>1</v>
      </c>
      <c r="Z861" s="22" t="n">
        <v>1</v>
      </c>
      <c r="AA861" s="22" t="n">
        <v>3695</v>
      </c>
      <c r="AB861" s="22" t="s">
        <v>2330</v>
      </c>
      <c r="AC861" s="22" t="s">
        <v>2331</v>
      </c>
      <c r="AD861" s="22" t="s">
        <v>2332</v>
      </c>
      <c r="AE861" s="22" t="s">
        <v>2333</v>
      </c>
      <c r="AF861" s="22" t="s">
        <v>3098</v>
      </c>
      <c r="AG861" s="22" t="b">
        <f aca="false">FALSE()</f>
        <v>0</v>
      </c>
    </row>
    <row r="862" customFormat="false" ht="15" hidden="false" customHeight="false" outlineLevel="0" collapsed="false">
      <c r="A862" s="22" t="s">
        <v>465</v>
      </c>
      <c r="B862" s="22" t="s">
        <v>201</v>
      </c>
      <c r="C862" s="22" t="s">
        <v>3095</v>
      </c>
      <c r="D862" s="22" t="s">
        <v>3969</v>
      </c>
      <c r="E862" s="22" t="s">
        <v>3091</v>
      </c>
      <c r="F862" s="22" t="n">
        <v>60000</v>
      </c>
      <c r="G862" s="22" t="n">
        <v>0</v>
      </c>
      <c r="H862" s="22" t="n">
        <v>0</v>
      </c>
      <c r="I862" s="22" t="n">
        <v>60000</v>
      </c>
      <c r="J862" s="22" t="n">
        <v>7057.68</v>
      </c>
      <c r="K862" s="22" t="n">
        <v>0</v>
      </c>
      <c r="L862" s="22" t="n">
        <v>52942.32</v>
      </c>
      <c r="M862" s="22" t="n">
        <v>0</v>
      </c>
      <c r="N862" s="22" t="s">
        <v>96</v>
      </c>
      <c r="O862" s="22" t="n">
        <v>233</v>
      </c>
      <c r="P862" s="22" t="s">
        <v>2327</v>
      </c>
      <c r="Q862" s="22" t="s">
        <v>2328</v>
      </c>
      <c r="R862" s="22" t="n">
        <v>200019601110663</v>
      </c>
      <c r="S862" s="22" t="n">
        <v>1</v>
      </c>
      <c r="T862" s="22" t="n">
        <v>4260</v>
      </c>
      <c r="U862" s="22" t="n">
        <v>780</v>
      </c>
      <c r="V862" s="22" t="n">
        <v>4254</v>
      </c>
      <c r="W862" s="22" t="n">
        <v>0</v>
      </c>
      <c r="X862" s="22" t="s">
        <v>3100</v>
      </c>
      <c r="Y862" s="22" t="n">
        <v>1</v>
      </c>
      <c r="Z862" s="22" t="n">
        <v>1</v>
      </c>
      <c r="AA862" s="22" t="n">
        <v>4540</v>
      </c>
      <c r="AB862" s="22" t="s">
        <v>2330</v>
      </c>
      <c r="AC862" s="22" t="s">
        <v>2331</v>
      </c>
      <c r="AD862" s="22" t="s">
        <v>2332</v>
      </c>
      <c r="AE862" s="22" t="s">
        <v>2333</v>
      </c>
      <c r="AF862" s="22" t="s">
        <v>3098</v>
      </c>
      <c r="AG862" s="22" t="b">
        <f aca="false">FALSE()</f>
        <v>0</v>
      </c>
    </row>
    <row r="863" customFormat="false" ht="15" hidden="false" customHeight="false" outlineLevel="0" collapsed="false">
      <c r="A863" s="22" t="s">
        <v>635</v>
      </c>
      <c r="B863" s="22" t="s">
        <v>636</v>
      </c>
      <c r="C863" s="22" t="s">
        <v>3095</v>
      </c>
      <c r="D863" s="22" t="s">
        <v>3970</v>
      </c>
      <c r="E863" s="22" t="s">
        <v>3091</v>
      </c>
      <c r="F863" s="22" t="n">
        <v>40000</v>
      </c>
      <c r="G863" s="22" t="n">
        <v>0</v>
      </c>
      <c r="H863" s="22" t="n">
        <v>0</v>
      </c>
      <c r="I863" s="22" t="n">
        <v>40000</v>
      </c>
      <c r="J863" s="22" t="n">
        <v>2831.65</v>
      </c>
      <c r="K863" s="22" t="n">
        <v>0</v>
      </c>
      <c r="L863" s="22" t="n">
        <v>37168.35</v>
      </c>
      <c r="M863" s="22" t="n">
        <v>0</v>
      </c>
      <c r="N863" s="22" t="s">
        <v>450</v>
      </c>
      <c r="O863" s="22" t="n">
        <v>930</v>
      </c>
      <c r="P863" s="22" t="s">
        <v>2327</v>
      </c>
      <c r="Q863" s="22" t="s">
        <v>2328</v>
      </c>
      <c r="R863" s="22" t="n">
        <v>200019606138857</v>
      </c>
      <c r="S863" s="22" t="n">
        <v>1</v>
      </c>
      <c r="T863" s="22" t="n">
        <v>2840</v>
      </c>
      <c r="U863" s="22" t="n">
        <v>520</v>
      </c>
      <c r="V863" s="22" t="n">
        <v>2836</v>
      </c>
      <c r="W863" s="22" t="n">
        <v>0</v>
      </c>
      <c r="X863" s="22" t="s">
        <v>3100</v>
      </c>
      <c r="Y863" s="22" t="n">
        <v>1</v>
      </c>
      <c r="Z863" s="22" t="n">
        <v>1</v>
      </c>
      <c r="AA863" s="22" t="n">
        <v>4697</v>
      </c>
      <c r="AB863" s="22" t="s">
        <v>2330</v>
      </c>
      <c r="AC863" s="22" t="s">
        <v>2331</v>
      </c>
      <c r="AD863" s="22" t="s">
        <v>2332</v>
      </c>
      <c r="AE863" s="22" t="s">
        <v>2333</v>
      </c>
      <c r="AF863" s="22" t="s">
        <v>3098</v>
      </c>
      <c r="AG863" s="22" t="b">
        <f aca="false">FALSE()</f>
        <v>0</v>
      </c>
    </row>
    <row r="864" customFormat="false" ht="15" hidden="false" customHeight="false" outlineLevel="0" collapsed="false">
      <c r="A864" s="22" t="s">
        <v>681</v>
      </c>
      <c r="B864" s="22" t="s">
        <v>580</v>
      </c>
      <c r="C864" s="22" t="s">
        <v>3095</v>
      </c>
      <c r="D864" s="22" t="s">
        <v>3971</v>
      </c>
      <c r="E864" s="22" t="s">
        <v>3091</v>
      </c>
      <c r="F864" s="22" t="n">
        <v>39000</v>
      </c>
      <c r="G864" s="22" t="n">
        <v>0</v>
      </c>
      <c r="H864" s="22" t="n">
        <v>0</v>
      </c>
      <c r="I864" s="22" t="n">
        <v>39000</v>
      </c>
      <c r="J864" s="22" t="n">
        <v>2631.42</v>
      </c>
      <c r="K864" s="22" t="n">
        <v>0</v>
      </c>
      <c r="L864" s="22" t="n">
        <v>36368.58</v>
      </c>
      <c r="M864" s="22" t="n">
        <v>0</v>
      </c>
      <c r="N864" s="22" t="s">
        <v>179</v>
      </c>
      <c r="O864" s="22" t="n">
        <v>138</v>
      </c>
      <c r="P864" s="22" t="s">
        <v>2327</v>
      </c>
      <c r="Q864" s="22" t="s">
        <v>2328</v>
      </c>
      <c r="R864" s="22" t="n">
        <v>200012404402808</v>
      </c>
      <c r="S864" s="22" t="n">
        <v>1</v>
      </c>
      <c r="T864" s="22" t="n">
        <v>2769</v>
      </c>
      <c r="U864" s="22" t="n">
        <v>507</v>
      </c>
      <c r="V864" s="22" t="n">
        <v>2765.1</v>
      </c>
      <c r="W864" s="22" t="n">
        <v>0</v>
      </c>
      <c r="X864" s="22" t="s">
        <v>2329</v>
      </c>
      <c r="Y864" s="22" t="n">
        <v>1</v>
      </c>
      <c r="Z864" s="22" t="n">
        <v>1</v>
      </c>
      <c r="AA864" s="22" t="n">
        <v>4602</v>
      </c>
      <c r="AB864" s="22" t="s">
        <v>2330</v>
      </c>
      <c r="AC864" s="22" t="s">
        <v>2331</v>
      </c>
      <c r="AD864" s="22" t="s">
        <v>2332</v>
      </c>
      <c r="AE864" s="22" t="s">
        <v>2333</v>
      </c>
      <c r="AF864" s="22" t="s">
        <v>3098</v>
      </c>
      <c r="AG864" s="22" t="b">
        <f aca="false">FALSE()</f>
        <v>0</v>
      </c>
    </row>
    <row r="865" customFormat="false" ht="15" hidden="false" customHeight="false" outlineLevel="0" collapsed="false">
      <c r="A865" s="22" t="s">
        <v>419</v>
      </c>
      <c r="B865" s="22" t="s">
        <v>171</v>
      </c>
      <c r="C865" s="22" t="s">
        <v>3095</v>
      </c>
      <c r="D865" s="22" t="s">
        <v>3972</v>
      </c>
      <c r="E865" s="22" t="s">
        <v>3091</v>
      </c>
      <c r="F865" s="22" t="n">
        <v>65000</v>
      </c>
      <c r="G865" s="22" t="n">
        <v>0</v>
      </c>
      <c r="H865" s="22" t="n">
        <v>0</v>
      </c>
      <c r="I865" s="22" t="n">
        <v>65000</v>
      </c>
      <c r="J865" s="22" t="n">
        <v>8394.08</v>
      </c>
      <c r="K865" s="22" t="n">
        <v>0</v>
      </c>
      <c r="L865" s="22" t="n">
        <v>56605.92</v>
      </c>
      <c r="M865" s="22" t="n">
        <v>0</v>
      </c>
      <c r="N865" s="22" t="s">
        <v>246</v>
      </c>
      <c r="O865" s="22" t="n">
        <v>11</v>
      </c>
      <c r="P865" s="22" t="s">
        <v>2327</v>
      </c>
      <c r="Q865" s="22" t="s">
        <v>2328</v>
      </c>
      <c r="R865" s="22" t="n">
        <v>200019603959670</v>
      </c>
      <c r="S865" s="22" t="n">
        <v>1</v>
      </c>
      <c r="T865" s="22" t="n">
        <v>4615</v>
      </c>
      <c r="U865" s="22" t="n">
        <v>845</v>
      </c>
      <c r="V865" s="22" t="n">
        <v>4608.5</v>
      </c>
      <c r="W865" s="22" t="n">
        <v>0</v>
      </c>
      <c r="X865" s="22" t="s">
        <v>3108</v>
      </c>
      <c r="Y865" s="22" t="n">
        <v>1</v>
      </c>
      <c r="Z865" s="22" t="n">
        <v>1</v>
      </c>
      <c r="AA865" s="22" t="n">
        <v>730</v>
      </c>
      <c r="AB865" s="22" t="s">
        <v>2330</v>
      </c>
      <c r="AC865" s="22" t="s">
        <v>2331</v>
      </c>
      <c r="AD865" s="22" t="s">
        <v>2332</v>
      </c>
      <c r="AE865" s="22" t="s">
        <v>2333</v>
      </c>
      <c r="AF865" s="22" t="s">
        <v>3098</v>
      </c>
      <c r="AG865" s="22" t="b">
        <f aca="false">FALSE()</f>
        <v>0</v>
      </c>
    </row>
    <row r="866" customFormat="false" ht="15" hidden="false" customHeight="false" outlineLevel="0" collapsed="false">
      <c r="A866" s="22" t="s">
        <v>1193</v>
      </c>
      <c r="B866" s="22" t="s">
        <v>920</v>
      </c>
      <c r="C866" s="22" t="s">
        <v>3095</v>
      </c>
      <c r="D866" s="22" t="s">
        <v>3973</v>
      </c>
      <c r="E866" s="22" t="s">
        <v>3091</v>
      </c>
      <c r="F866" s="22" t="n">
        <v>22000</v>
      </c>
      <c r="G866" s="22" t="n">
        <v>0</v>
      </c>
      <c r="H866" s="22" t="n">
        <v>0</v>
      </c>
      <c r="I866" s="22" t="n">
        <v>22000</v>
      </c>
      <c r="J866" s="22" t="n">
        <v>1325.2</v>
      </c>
      <c r="K866" s="22" t="n">
        <v>0</v>
      </c>
      <c r="L866" s="22" t="n">
        <v>20674.8</v>
      </c>
      <c r="M866" s="22" t="n">
        <v>0</v>
      </c>
      <c r="N866" s="22" t="s">
        <v>106</v>
      </c>
      <c r="O866" s="22" t="n">
        <v>592</v>
      </c>
      <c r="P866" s="22" t="s">
        <v>2327</v>
      </c>
      <c r="Q866" s="22" t="s">
        <v>2328</v>
      </c>
      <c r="R866" s="22" t="n">
        <v>200019601300815</v>
      </c>
      <c r="S866" s="22" t="n">
        <v>1</v>
      </c>
      <c r="T866" s="22" t="n">
        <v>1562</v>
      </c>
      <c r="U866" s="22" t="n">
        <v>286</v>
      </c>
      <c r="V866" s="22" t="n">
        <v>1559.8</v>
      </c>
      <c r="W866" s="22" t="n">
        <v>0</v>
      </c>
      <c r="X866" s="22" t="s">
        <v>2329</v>
      </c>
      <c r="Y866" s="22" t="n">
        <v>1</v>
      </c>
      <c r="Z866" s="22" t="n">
        <v>1</v>
      </c>
      <c r="AA866" s="22" t="n">
        <v>2024</v>
      </c>
      <c r="AB866" s="22" t="s">
        <v>2330</v>
      </c>
      <c r="AC866" s="22" t="s">
        <v>2331</v>
      </c>
      <c r="AD866" s="22" t="s">
        <v>2332</v>
      </c>
      <c r="AE866" s="22" t="s">
        <v>2333</v>
      </c>
      <c r="AF866" s="22" t="s">
        <v>3098</v>
      </c>
      <c r="AG866" s="22" t="b">
        <f aca="false">FALSE()</f>
        <v>0</v>
      </c>
    </row>
    <row r="867" customFormat="false" ht="15" hidden="false" customHeight="false" outlineLevel="0" collapsed="false">
      <c r="A867" s="22" t="s">
        <v>360</v>
      </c>
      <c r="B867" s="22" t="s">
        <v>141</v>
      </c>
      <c r="C867" s="22" t="s">
        <v>3095</v>
      </c>
      <c r="D867" s="22" t="s">
        <v>3974</v>
      </c>
      <c r="E867" s="22" t="s">
        <v>3091</v>
      </c>
      <c r="F867" s="22" t="n">
        <v>70000</v>
      </c>
      <c r="G867" s="22" t="n">
        <v>0</v>
      </c>
      <c r="H867" s="22" t="n">
        <v>0</v>
      </c>
      <c r="I867" s="22" t="n">
        <v>70000</v>
      </c>
      <c r="J867" s="22" t="n">
        <v>12530.48</v>
      </c>
      <c r="K867" s="22" t="n">
        <v>0</v>
      </c>
      <c r="L867" s="22" t="n">
        <v>57469.52</v>
      </c>
      <c r="M867" s="22" t="n">
        <v>0</v>
      </c>
      <c r="N867" s="22" t="s">
        <v>220</v>
      </c>
      <c r="O867" s="22" t="n">
        <v>1848</v>
      </c>
      <c r="P867" s="22" t="s">
        <v>2327</v>
      </c>
      <c r="Q867" s="22" t="s">
        <v>2328</v>
      </c>
      <c r="R867" s="22" t="n">
        <v>200019603997837</v>
      </c>
      <c r="S867" s="22" t="n">
        <v>1</v>
      </c>
      <c r="T867" s="22" t="n">
        <v>4970</v>
      </c>
      <c r="U867" s="22" t="n">
        <v>910</v>
      </c>
      <c r="V867" s="22" t="n">
        <v>4963</v>
      </c>
      <c r="W867" s="22" t="n">
        <v>0</v>
      </c>
      <c r="X867" s="22" t="s">
        <v>3108</v>
      </c>
      <c r="Y867" s="22" t="n">
        <v>1</v>
      </c>
      <c r="Z867" s="22" t="n">
        <v>1</v>
      </c>
      <c r="AA867" s="22" t="n">
        <v>2932</v>
      </c>
      <c r="AB867" s="22" t="s">
        <v>2330</v>
      </c>
      <c r="AC867" s="22" t="s">
        <v>2331</v>
      </c>
      <c r="AD867" s="22" t="s">
        <v>2332</v>
      </c>
      <c r="AE867" s="22" t="s">
        <v>2333</v>
      </c>
      <c r="AF867" s="22" t="s">
        <v>3098</v>
      </c>
      <c r="AG867" s="22" t="b">
        <f aca="false">FALSE()</f>
        <v>0</v>
      </c>
    </row>
    <row r="868" customFormat="false" ht="15" hidden="false" customHeight="false" outlineLevel="0" collapsed="false">
      <c r="A868" s="22" t="s">
        <v>854</v>
      </c>
      <c r="B868" s="22" t="s">
        <v>816</v>
      </c>
      <c r="C868" s="22" t="s">
        <v>3095</v>
      </c>
      <c r="D868" s="22" t="s">
        <v>3975</v>
      </c>
      <c r="E868" s="22" t="s">
        <v>3091</v>
      </c>
      <c r="F868" s="22" t="n">
        <v>29000</v>
      </c>
      <c r="G868" s="22" t="n">
        <v>0</v>
      </c>
      <c r="H868" s="22" t="n">
        <v>0</v>
      </c>
      <c r="I868" s="22" t="n">
        <v>29000</v>
      </c>
      <c r="J868" s="22" t="n">
        <v>1938.9</v>
      </c>
      <c r="K868" s="22" t="n">
        <v>0</v>
      </c>
      <c r="L868" s="22" t="n">
        <v>27061.1</v>
      </c>
      <c r="M868" s="22" t="n">
        <v>0</v>
      </c>
      <c r="N868" s="22" t="s">
        <v>713</v>
      </c>
      <c r="O868" s="22" t="n">
        <v>9134</v>
      </c>
      <c r="P868" s="22" t="s">
        <v>2327</v>
      </c>
      <c r="Q868" s="22" t="s">
        <v>2328</v>
      </c>
      <c r="R868" s="22" t="n">
        <v>200015800194699</v>
      </c>
      <c r="S868" s="22" t="n">
        <v>1</v>
      </c>
      <c r="T868" s="22" t="n">
        <v>2059</v>
      </c>
      <c r="U868" s="22" t="n">
        <v>377</v>
      </c>
      <c r="V868" s="22" t="n">
        <v>2056.1</v>
      </c>
      <c r="W868" s="22" t="n">
        <v>0</v>
      </c>
      <c r="X868" s="22" t="s">
        <v>3100</v>
      </c>
      <c r="Y868" s="22" t="n">
        <v>1</v>
      </c>
      <c r="Z868" s="22" t="n">
        <v>1</v>
      </c>
      <c r="AA868" s="22" t="n">
        <v>4668</v>
      </c>
      <c r="AB868" s="22" t="s">
        <v>2330</v>
      </c>
      <c r="AC868" s="22" t="s">
        <v>2331</v>
      </c>
      <c r="AD868" s="22" t="s">
        <v>2332</v>
      </c>
      <c r="AE868" s="22" t="s">
        <v>2333</v>
      </c>
      <c r="AF868" s="22" t="s">
        <v>3098</v>
      </c>
      <c r="AG868" s="22" t="b">
        <f aca="false">FALSE()</f>
        <v>0</v>
      </c>
    </row>
    <row r="869" customFormat="false" ht="15" hidden="false" customHeight="false" outlineLevel="0" collapsed="false">
      <c r="A869" s="22" t="s">
        <v>172</v>
      </c>
      <c r="B869" s="22" t="s">
        <v>173</v>
      </c>
      <c r="C869" s="22" t="s">
        <v>3095</v>
      </c>
      <c r="D869" s="22" t="s">
        <v>3976</v>
      </c>
      <c r="E869" s="22" t="s">
        <v>3091</v>
      </c>
      <c r="F869" s="22" t="n">
        <v>90000</v>
      </c>
      <c r="G869" s="22" t="n">
        <v>0</v>
      </c>
      <c r="H869" s="22" t="n">
        <v>0</v>
      </c>
      <c r="I869" s="22" t="n">
        <v>90000</v>
      </c>
      <c r="J869" s="22" t="n">
        <v>15097.12</v>
      </c>
      <c r="K869" s="22" t="n">
        <v>0</v>
      </c>
      <c r="L869" s="22" t="n">
        <v>74902.88</v>
      </c>
      <c r="M869" s="22" t="n">
        <v>0</v>
      </c>
      <c r="N869" s="22" t="s">
        <v>174</v>
      </c>
      <c r="O869" s="22" t="n">
        <v>8</v>
      </c>
      <c r="P869" s="22" t="s">
        <v>2327</v>
      </c>
      <c r="Q869" s="22" t="s">
        <v>2328</v>
      </c>
      <c r="R869" s="22" t="n">
        <v>200019603120528</v>
      </c>
      <c r="S869" s="22" t="n">
        <v>1</v>
      </c>
      <c r="T869" s="22" t="n">
        <v>6390</v>
      </c>
      <c r="U869" s="22" t="n">
        <v>1127.09</v>
      </c>
      <c r="V869" s="22" t="n">
        <v>6381</v>
      </c>
      <c r="W869" s="22" t="n">
        <v>0</v>
      </c>
      <c r="X869" s="22" t="s">
        <v>2329</v>
      </c>
      <c r="Y869" s="22" t="n">
        <v>1</v>
      </c>
      <c r="Z869" s="22" t="n">
        <v>1</v>
      </c>
      <c r="AA869" s="22" t="n">
        <v>4439</v>
      </c>
      <c r="AB869" s="22" t="s">
        <v>2330</v>
      </c>
      <c r="AC869" s="22" t="s">
        <v>2331</v>
      </c>
      <c r="AD869" s="22" t="s">
        <v>2332</v>
      </c>
      <c r="AE869" s="22" t="s">
        <v>2333</v>
      </c>
      <c r="AF869" s="22" t="s">
        <v>3098</v>
      </c>
      <c r="AG869" s="22" t="b">
        <f aca="false">FALSE()</f>
        <v>0</v>
      </c>
    </row>
    <row r="870" customFormat="false" ht="15" hidden="false" customHeight="false" outlineLevel="0" collapsed="false">
      <c r="A870" s="22" t="s">
        <v>1194</v>
      </c>
      <c r="B870" s="22" t="s">
        <v>798</v>
      </c>
      <c r="C870" s="22" t="s">
        <v>3095</v>
      </c>
      <c r="D870" s="22" t="s">
        <v>3977</v>
      </c>
      <c r="E870" s="22" t="s">
        <v>3091</v>
      </c>
      <c r="F870" s="22" t="n">
        <v>22000</v>
      </c>
      <c r="G870" s="22" t="n">
        <v>0</v>
      </c>
      <c r="H870" s="22" t="n">
        <v>0</v>
      </c>
      <c r="I870" s="22" t="n">
        <v>22000</v>
      </c>
      <c r="J870" s="22" t="n">
        <v>1325.2</v>
      </c>
      <c r="K870" s="22" t="n">
        <v>0</v>
      </c>
      <c r="L870" s="22" t="n">
        <v>20674.8</v>
      </c>
      <c r="M870" s="22" t="n">
        <v>0</v>
      </c>
      <c r="N870" s="22" t="s">
        <v>437</v>
      </c>
      <c r="O870" s="22" t="n">
        <v>6</v>
      </c>
      <c r="P870" s="22" t="s">
        <v>2327</v>
      </c>
      <c r="Q870" s="22" t="s">
        <v>2328</v>
      </c>
      <c r="R870" s="22" t="n">
        <v>200019605714293</v>
      </c>
      <c r="S870" s="22" t="n">
        <v>1</v>
      </c>
      <c r="T870" s="22" t="n">
        <v>1562</v>
      </c>
      <c r="U870" s="22" t="n">
        <v>286</v>
      </c>
      <c r="V870" s="22" t="n">
        <v>1559.8</v>
      </c>
      <c r="W870" s="22" t="n">
        <v>0</v>
      </c>
      <c r="X870" s="22" t="s">
        <v>3100</v>
      </c>
      <c r="Y870" s="22" t="n">
        <v>1</v>
      </c>
      <c r="Z870" s="22" t="n">
        <v>1</v>
      </c>
      <c r="AA870" s="22" t="n">
        <v>5260</v>
      </c>
      <c r="AB870" s="22" t="s">
        <v>2330</v>
      </c>
      <c r="AC870" s="22" t="s">
        <v>2331</v>
      </c>
      <c r="AD870" s="22" t="s">
        <v>2332</v>
      </c>
      <c r="AE870" s="22" t="s">
        <v>2333</v>
      </c>
      <c r="AF870" s="22" t="s">
        <v>3098</v>
      </c>
      <c r="AG870" s="22" t="b">
        <f aca="false">FALSE()</f>
        <v>0</v>
      </c>
    </row>
    <row r="871" customFormat="false" ht="15" hidden="false" customHeight="false" outlineLevel="0" collapsed="false">
      <c r="A871" s="22" t="s">
        <v>1062</v>
      </c>
      <c r="B871" s="22" t="s">
        <v>798</v>
      </c>
      <c r="C871" s="22" t="s">
        <v>3095</v>
      </c>
      <c r="D871" s="22" t="s">
        <v>3978</v>
      </c>
      <c r="E871" s="22" t="s">
        <v>3091</v>
      </c>
      <c r="F871" s="22" t="n">
        <v>25000</v>
      </c>
      <c r="G871" s="22" t="n">
        <v>0</v>
      </c>
      <c r="H871" s="22" t="n">
        <v>0</v>
      </c>
      <c r="I871" s="22" t="n">
        <v>25000</v>
      </c>
      <c r="J871" s="22" t="n">
        <v>1602.5</v>
      </c>
      <c r="K871" s="22" t="n">
        <v>0</v>
      </c>
      <c r="L871" s="22" t="n">
        <v>23397.5</v>
      </c>
      <c r="M871" s="22" t="n">
        <v>0</v>
      </c>
      <c r="N871" s="22" t="s">
        <v>106</v>
      </c>
      <c r="O871" s="22" t="n">
        <v>6</v>
      </c>
      <c r="P871" s="22" t="s">
        <v>2327</v>
      </c>
      <c r="Q871" s="22" t="s">
        <v>2328</v>
      </c>
      <c r="R871" s="22" t="n">
        <v>200019603609995</v>
      </c>
      <c r="S871" s="22" t="n">
        <v>1</v>
      </c>
      <c r="T871" s="22" t="n">
        <v>1775</v>
      </c>
      <c r="U871" s="22" t="n">
        <v>325</v>
      </c>
      <c r="V871" s="22" t="n">
        <v>1772.5</v>
      </c>
      <c r="W871" s="22" t="n">
        <v>0</v>
      </c>
      <c r="X871" s="22" t="s">
        <v>2329</v>
      </c>
      <c r="Y871" s="22" t="n">
        <v>1</v>
      </c>
      <c r="Z871" s="22" t="n">
        <v>1</v>
      </c>
      <c r="AA871" s="22" t="n">
        <v>1943</v>
      </c>
      <c r="AB871" s="22" t="s">
        <v>2330</v>
      </c>
      <c r="AC871" s="22" t="s">
        <v>2331</v>
      </c>
      <c r="AD871" s="22" t="s">
        <v>2332</v>
      </c>
      <c r="AE871" s="22" t="s">
        <v>2333</v>
      </c>
      <c r="AF871" s="22" t="s">
        <v>3098</v>
      </c>
      <c r="AG871" s="22" t="b">
        <f aca="false">FALSE()</f>
        <v>0</v>
      </c>
    </row>
    <row r="872" customFormat="false" ht="15" hidden="false" customHeight="false" outlineLevel="0" collapsed="false">
      <c r="A872" s="22" t="s">
        <v>1296</v>
      </c>
      <c r="B872" s="22" t="s">
        <v>920</v>
      </c>
      <c r="C872" s="22" t="s">
        <v>3095</v>
      </c>
      <c r="D872" s="22" t="s">
        <v>3979</v>
      </c>
      <c r="E872" s="22" t="s">
        <v>3091</v>
      </c>
      <c r="F872" s="22" t="n">
        <v>20000</v>
      </c>
      <c r="G872" s="22" t="n">
        <v>0</v>
      </c>
      <c r="H872" s="22" t="n">
        <v>0</v>
      </c>
      <c r="I872" s="22" t="n">
        <v>20000</v>
      </c>
      <c r="J872" s="22" t="n">
        <v>1207</v>
      </c>
      <c r="K872" s="22" t="n">
        <v>0</v>
      </c>
      <c r="L872" s="22" t="n">
        <v>18793</v>
      </c>
      <c r="M872" s="22" t="n">
        <v>0</v>
      </c>
      <c r="N872" s="22" t="s">
        <v>626</v>
      </c>
      <c r="O872" s="22" t="n">
        <v>592</v>
      </c>
      <c r="P872" s="22" t="s">
        <v>2327</v>
      </c>
      <c r="Q872" s="22" t="s">
        <v>2328</v>
      </c>
      <c r="R872" s="22" t="n">
        <v>200019605215420</v>
      </c>
      <c r="S872" s="22" t="n">
        <v>1</v>
      </c>
      <c r="T872" s="22" t="n">
        <v>1420</v>
      </c>
      <c r="U872" s="22" t="n">
        <v>260</v>
      </c>
      <c r="V872" s="22" t="n">
        <v>1418</v>
      </c>
      <c r="W872" s="22" t="n">
        <v>0</v>
      </c>
      <c r="X872" s="22" t="s">
        <v>2329</v>
      </c>
      <c r="Y872" s="22" t="n">
        <v>1</v>
      </c>
      <c r="Z872" s="22" t="n">
        <v>1</v>
      </c>
      <c r="AA872" s="22" t="n">
        <v>4590</v>
      </c>
      <c r="AB872" s="22" t="s">
        <v>2330</v>
      </c>
      <c r="AC872" s="22" t="s">
        <v>2331</v>
      </c>
      <c r="AD872" s="22" t="s">
        <v>2332</v>
      </c>
      <c r="AE872" s="22" t="s">
        <v>2333</v>
      </c>
      <c r="AF872" s="22" t="s">
        <v>3098</v>
      </c>
      <c r="AG872" s="22" t="b">
        <f aca="false">FALSE()</f>
        <v>0</v>
      </c>
    </row>
    <row r="873" customFormat="false" ht="15" hidden="false" customHeight="false" outlineLevel="0" collapsed="false">
      <c r="A873" s="22" t="s">
        <v>908</v>
      </c>
      <c r="B873" s="22" t="s">
        <v>810</v>
      </c>
      <c r="C873" s="22" t="s">
        <v>3095</v>
      </c>
      <c r="D873" s="22" t="s">
        <v>3980</v>
      </c>
      <c r="E873" s="22" t="s">
        <v>3091</v>
      </c>
      <c r="F873" s="22" t="n">
        <v>26000</v>
      </c>
      <c r="G873" s="22" t="n">
        <v>0</v>
      </c>
      <c r="H873" s="22" t="n">
        <v>0</v>
      </c>
      <c r="I873" s="22" t="n">
        <v>26000</v>
      </c>
      <c r="J873" s="22" t="n">
        <v>1661.6</v>
      </c>
      <c r="K873" s="22" t="n">
        <v>0</v>
      </c>
      <c r="L873" s="22" t="n">
        <v>24338.4</v>
      </c>
      <c r="M873" s="22" t="n">
        <v>0</v>
      </c>
      <c r="N873" s="22" t="s">
        <v>750</v>
      </c>
      <c r="O873" s="22" t="n">
        <v>568</v>
      </c>
      <c r="P873" s="22" t="s">
        <v>2327</v>
      </c>
      <c r="Q873" s="22" t="s">
        <v>2328</v>
      </c>
      <c r="R873" s="22" t="n">
        <v>200015800193315</v>
      </c>
      <c r="S873" s="22" t="n">
        <v>1</v>
      </c>
      <c r="T873" s="22" t="n">
        <v>1846</v>
      </c>
      <c r="U873" s="22" t="n">
        <v>338</v>
      </c>
      <c r="V873" s="22" t="n">
        <v>1843.4</v>
      </c>
      <c r="W873" s="22" t="n">
        <v>0</v>
      </c>
      <c r="X873" s="22" t="s">
        <v>3100</v>
      </c>
      <c r="Y873" s="22" t="n">
        <v>1</v>
      </c>
      <c r="Z873" s="22" t="n">
        <v>1</v>
      </c>
      <c r="AA873" s="22" t="n">
        <v>4621</v>
      </c>
      <c r="AB873" s="22" t="s">
        <v>2330</v>
      </c>
      <c r="AC873" s="22" t="s">
        <v>2331</v>
      </c>
      <c r="AD873" s="22" t="s">
        <v>2332</v>
      </c>
      <c r="AE873" s="22" t="s">
        <v>2333</v>
      </c>
      <c r="AF873" s="22" t="s">
        <v>3098</v>
      </c>
      <c r="AG873" s="22" t="b">
        <f aca="false">FALSE()</f>
        <v>0</v>
      </c>
    </row>
    <row r="874" customFormat="false" ht="15" hidden="false" customHeight="false" outlineLevel="0" collapsed="false">
      <c r="A874" s="22" t="s">
        <v>1063</v>
      </c>
      <c r="B874" s="22" t="s">
        <v>798</v>
      </c>
      <c r="C874" s="22" t="s">
        <v>3095</v>
      </c>
      <c r="D874" s="22" t="s">
        <v>3981</v>
      </c>
      <c r="E874" s="22" t="s">
        <v>3091</v>
      </c>
      <c r="F874" s="22" t="n">
        <v>25000</v>
      </c>
      <c r="G874" s="22" t="n">
        <v>0</v>
      </c>
      <c r="H874" s="22" t="n">
        <v>0</v>
      </c>
      <c r="I874" s="22" t="n">
        <v>25000</v>
      </c>
      <c r="J874" s="22" t="n">
        <v>1502.5</v>
      </c>
      <c r="K874" s="22" t="n">
        <v>0</v>
      </c>
      <c r="L874" s="22" t="n">
        <v>23497.5</v>
      </c>
      <c r="M874" s="22" t="n">
        <v>0</v>
      </c>
      <c r="N874" s="22" t="s">
        <v>106</v>
      </c>
      <c r="O874" s="22" t="n">
        <v>6</v>
      </c>
      <c r="P874" s="22" t="s">
        <v>2327</v>
      </c>
      <c r="Q874" s="22" t="s">
        <v>2328</v>
      </c>
      <c r="R874" s="22" t="n">
        <v>200019604923419</v>
      </c>
      <c r="S874" s="22" t="n">
        <v>1</v>
      </c>
      <c r="T874" s="22" t="n">
        <v>1775</v>
      </c>
      <c r="U874" s="22" t="n">
        <v>325</v>
      </c>
      <c r="V874" s="22" t="n">
        <v>1772.5</v>
      </c>
      <c r="W874" s="22" t="n">
        <v>0</v>
      </c>
      <c r="X874" s="22" t="s">
        <v>2329</v>
      </c>
      <c r="Y874" s="22" t="n">
        <v>1</v>
      </c>
      <c r="Z874" s="22" t="n">
        <v>1</v>
      </c>
      <c r="AA874" s="22" t="n">
        <v>1887</v>
      </c>
      <c r="AB874" s="22" t="s">
        <v>2330</v>
      </c>
      <c r="AC874" s="22" t="s">
        <v>2331</v>
      </c>
      <c r="AD874" s="22" t="s">
        <v>2332</v>
      </c>
      <c r="AE874" s="22" t="s">
        <v>2333</v>
      </c>
      <c r="AF874" s="22" t="s">
        <v>3098</v>
      </c>
      <c r="AG874" s="22" t="b">
        <f aca="false">FALSE()</f>
        <v>0</v>
      </c>
    </row>
    <row r="875" customFormat="false" ht="15" hidden="false" customHeight="false" outlineLevel="0" collapsed="false">
      <c r="A875" s="22" t="s">
        <v>1133</v>
      </c>
      <c r="B875" s="22" t="s">
        <v>920</v>
      </c>
      <c r="C875" s="22" t="s">
        <v>3095</v>
      </c>
      <c r="D875" s="22" t="s">
        <v>3982</v>
      </c>
      <c r="E875" s="22" t="s">
        <v>3091</v>
      </c>
      <c r="F875" s="22" t="n">
        <v>23000</v>
      </c>
      <c r="G875" s="22" t="n">
        <v>0</v>
      </c>
      <c r="H875" s="22" t="n">
        <v>0</v>
      </c>
      <c r="I875" s="22" t="n">
        <v>23000</v>
      </c>
      <c r="J875" s="22" t="n">
        <v>1584.3</v>
      </c>
      <c r="K875" s="22" t="n">
        <v>0</v>
      </c>
      <c r="L875" s="22" t="n">
        <v>21415.7</v>
      </c>
      <c r="M875" s="22" t="n">
        <v>0</v>
      </c>
      <c r="N875" s="22" t="s">
        <v>106</v>
      </c>
      <c r="O875" s="22" t="n">
        <v>592</v>
      </c>
      <c r="P875" s="22" t="s">
        <v>2327</v>
      </c>
      <c r="Q875" s="22" t="s">
        <v>2328</v>
      </c>
      <c r="R875" s="22" t="n">
        <v>200019604370916</v>
      </c>
      <c r="S875" s="22" t="n">
        <v>1</v>
      </c>
      <c r="T875" s="22" t="n">
        <v>1633</v>
      </c>
      <c r="U875" s="22" t="n">
        <v>299</v>
      </c>
      <c r="V875" s="22" t="n">
        <v>1630.7</v>
      </c>
      <c r="W875" s="22" t="n">
        <v>0</v>
      </c>
      <c r="X875" s="22" t="s">
        <v>3100</v>
      </c>
      <c r="Y875" s="22" t="n">
        <v>1</v>
      </c>
      <c r="Z875" s="22" t="n">
        <v>1</v>
      </c>
      <c r="AA875" s="22" t="n">
        <v>1907</v>
      </c>
      <c r="AB875" s="22" t="s">
        <v>2330</v>
      </c>
      <c r="AC875" s="22" t="s">
        <v>2331</v>
      </c>
      <c r="AD875" s="22" t="s">
        <v>2332</v>
      </c>
      <c r="AE875" s="22" t="s">
        <v>2333</v>
      </c>
      <c r="AF875" s="22" t="s">
        <v>3098</v>
      </c>
      <c r="AG875" s="22" t="b">
        <f aca="false">FALSE()</f>
        <v>0</v>
      </c>
    </row>
    <row r="876" customFormat="false" ht="15" hidden="false" customHeight="false" outlineLevel="0" collapsed="false">
      <c r="A876" s="22" t="s">
        <v>682</v>
      </c>
      <c r="B876" s="22" t="s">
        <v>580</v>
      </c>
      <c r="C876" s="22" t="s">
        <v>3095</v>
      </c>
      <c r="D876" s="22" t="s">
        <v>3983</v>
      </c>
      <c r="E876" s="22" t="s">
        <v>3091</v>
      </c>
      <c r="F876" s="22" t="n">
        <v>39000</v>
      </c>
      <c r="G876" s="22" t="n">
        <v>0</v>
      </c>
      <c r="H876" s="22" t="n">
        <v>0</v>
      </c>
      <c r="I876" s="22" t="n">
        <v>39000</v>
      </c>
      <c r="J876" s="22" t="n">
        <v>2631.42</v>
      </c>
      <c r="K876" s="22" t="n">
        <v>0</v>
      </c>
      <c r="L876" s="22" t="n">
        <v>36368.58</v>
      </c>
      <c r="M876" s="22" t="n">
        <v>0</v>
      </c>
      <c r="N876" s="22" t="s">
        <v>48</v>
      </c>
      <c r="O876" s="22" t="n">
        <v>138</v>
      </c>
      <c r="P876" s="22" t="s">
        <v>2327</v>
      </c>
      <c r="Q876" s="22" t="s">
        <v>2328</v>
      </c>
      <c r="R876" s="22" t="n">
        <v>200010301963560</v>
      </c>
      <c r="S876" s="22" t="n">
        <v>1</v>
      </c>
      <c r="T876" s="22" t="n">
        <v>2769</v>
      </c>
      <c r="U876" s="22" t="n">
        <v>507</v>
      </c>
      <c r="V876" s="22" t="n">
        <v>2765.1</v>
      </c>
      <c r="W876" s="22" t="n">
        <v>0</v>
      </c>
      <c r="X876" s="22" t="s">
        <v>3100</v>
      </c>
      <c r="Y876" s="22" t="n">
        <v>1</v>
      </c>
      <c r="Z876" s="22" t="n">
        <v>1</v>
      </c>
      <c r="AA876" s="22" t="n">
        <v>1862</v>
      </c>
      <c r="AB876" s="22" t="s">
        <v>2330</v>
      </c>
      <c r="AC876" s="22" t="s">
        <v>2331</v>
      </c>
      <c r="AD876" s="22" t="s">
        <v>2332</v>
      </c>
      <c r="AE876" s="22" t="s">
        <v>2333</v>
      </c>
      <c r="AF876" s="22" t="s">
        <v>3098</v>
      </c>
      <c r="AG876" s="22" t="b">
        <f aca="false">FALSE()</f>
        <v>0</v>
      </c>
    </row>
    <row r="877" customFormat="false" ht="15" hidden="false" customHeight="false" outlineLevel="0" collapsed="false">
      <c r="A877" s="22" t="s">
        <v>637</v>
      </c>
      <c r="B877" s="22" t="s">
        <v>141</v>
      </c>
      <c r="C877" s="22" t="s">
        <v>3095</v>
      </c>
      <c r="D877" s="22" t="s">
        <v>3984</v>
      </c>
      <c r="E877" s="22" t="s">
        <v>3091</v>
      </c>
      <c r="F877" s="22" t="n">
        <v>40000</v>
      </c>
      <c r="G877" s="22" t="n">
        <v>0</v>
      </c>
      <c r="H877" s="22" t="n">
        <v>0</v>
      </c>
      <c r="I877" s="22" t="n">
        <v>40000</v>
      </c>
      <c r="J877" s="22" t="n">
        <v>2831.65</v>
      </c>
      <c r="K877" s="22" t="n">
        <v>0</v>
      </c>
      <c r="L877" s="22" t="n">
        <v>37168.35</v>
      </c>
      <c r="M877" s="22" t="n">
        <v>0</v>
      </c>
      <c r="N877" s="22" t="s">
        <v>102</v>
      </c>
      <c r="O877" s="22" t="n">
        <v>1848</v>
      </c>
      <c r="P877" s="22" t="s">
        <v>2327</v>
      </c>
      <c r="Q877" s="22" t="s">
        <v>2328</v>
      </c>
      <c r="R877" s="22" t="n">
        <v>200010302146098</v>
      </c>
      <c r="S877" s="22" t="n">
        <v>1</v>
      </c>
      <c r="T877" s="22" t="n">
        <v>2840</v>
      </c>
      <c r="U877" s="22" t="n">
        <v>520</v>
      </c>
      <c r="V877" s="22" t="n">
        <v>2836</v>
      </c>
      <c r="W877" s="22" t="n">
        <v>0</v>
      </c>
      <c r="X877" s="22" t="s">
        <v>2329</v>
      </c>
      <c r="Y877" s="22" t="n">
        <v>1</v>
      </c>
      <c r="Z877" s="22" t="n">
        <v>1</v>
      </c>
      <c r="AA877" s="22" t="n">
        <v>4438</v>
      </c>
      <c r="AB877" s="22" t="s">
        <v>2330</v>
      </c>
      <c r="AC877" s="22" t="s">
        <v>2331</v>
      </c>
      <c r="AD877" s="22" t="s">
        <v>2332</v>
      </c>
      <c r="AE877" s="22" t="s">
        <v>2333</v>
      </c>
      <c r="AF877" s="22" t="s">
        <v>3098</v>
      </c>
      <c r="AG877" s="22" t="b">
        <f aca="false">FALSE()</f>
        <v>0</v>
      </c>
    </row>
    <row r="878" customFormat="false" ht="15" hidden="false" customHeight="false" outlineLevel="0" collapsed="false">
      <c r="A878" s="22" t="s">
        <v>155</v>
      </c>
      <c r="B878" s="22" t="s">
        <v>108</v>
      </c>
      <c r="C878" s="22" t="s">
        <v>3095</v>
      </c>
      <c r="D878" s="22" t="s">
        <v>3985</v>
      </c>
      <c r="E878" s="22" t="s">
        <v>3091</v>
      </c>
      <c r="F878" s="22" t="n">
        <v>95000</v>
      </c>
      <c r="G878" s="22" t="n">
        <v>0</v>
      </c>
      <c r="H878" s="22" t="n">
        <v>0</v>
      </c>
      <c r="I878" s="22" t="n">
        <v>95000</v>
      </c>
      <c r="J878" s="22" t="n">
        <v>17855.34</v>
      </c>
      <c r="K878" s="22" t="n">
        <v>0</v>
      </c>
      <c r="L878" s="22" t="n">
        <v>77144.66</v>
      </c>
      <c r="M878" s="22" t="n">
        <v>0</v>
      </c>
      <c r="N878" s="22" t="s">
        <v>100</v>
      </c>
      <c r="O878" s="22" t="n">
        <v>213</v>
      </c>
      <c r="P878" s="22" t="s">
        <v>2327</v>
      </c>
      <c r="Q878" s="22" t="s">
        <v>2328</v>
      </c>
      <c r="R878" s="22" t="n">
        <v>200019601009396</v>
      </c>
      <c r="S878" s="22" t="n">
        <v>1</v>
      </c>
      <c r="T878" s="22" t="n">
        <v>6745</v>
      </c>
      <c r="U878" s="22" t="n">
        <v>1127.09</v>
      </c>
      <c r="V878" s="22" t="n">
        <v>6735.5</v>
      </c>
      <c r="W878" s="22" t="n">
        <v>0</v>
      </c>
      <c r="X878" s="22" t="s">
        <v>3100</v>
      </c>
      <c r="Y878" s="22" t="n">
        <v>1</v>
      </c>
      <c r="Z878" s="22" t="n">
        <v>1</v>
      </c>
      <c r="AA878" s="22" t="n">
        <v>418</v>
      </c>
      <c r="AB878" s="22" t="s">
        <v>2330</v>
      </c>
      <c r="AC878" s="22" t="s">
        <v>2331</v>
      </c>
      <c r="AD878" s="22" t="s">
        <v>2332</v>
      </c>
      <c r="AE878" s="22" t="s">
        <v>2333</v>
      </c>
      <c r="AF878" s="22" t="s">
        <v>3098</v>
      </c>
      <c r="AG878" s="22" t="b">
        <f aca="false">FALSE()</f>
        <v>0</v>
      </c>
    </row>
    <row r="879" customFormat="false" ht="15" hidden="false" customHeight="false" outlineLevel="0" collapsed="false">
      <c r="A879" s="22" t="s">
        <v>466</v>
      </c>
      <c r="B879" s="22" t="s">
        <v>119</v>
      </c>
      <c r="C879" s="22" t="s">
        <v>3095</v>
      </c>
      <c r="D879" s="22" t="s">
        <v>3986</v>
      </c>
      <c r="E879" s="22" t="s">
        <v>3091</v>
      </c>
      <c r="F879" s="22" t="n">
        <v>60000</v>
      </c>
      <c r="G879" s="22" t="n">
        <v>0</v>
      </c>
      <c r="H879" s="22" t="n">
        <v>0</v>
      </c>
      <c r="I879" s="22" t="n">
        <v>60000</v>
      </c>
      <c r="J879" s="22" t="n">
        <v>11978</v>
      </c>
      <c r="K879" s="22" t="n">
        <v>0</v>
      </c>
      <c r="L879" s="22" t="n">
        <v>48022</v>
      </c>
      <c r="M879" s="22" t="n">
        <v>0</v>
      </c>
      <c r="N879" s="22" t="s">
        <v>68</v>
      </c>
      <c r="O879" s="22" t="n">
        <v>58</v>
      </c>
      <c r="P879" s="22" t="s">
        <v>2327</v>
      </c>
      <c r="Q879" s="22" t="s">
        <v>2328</v>
      </c>
      <c r="R879" s="22" t="n">
        <v>200019603870396</v>
      </c>
      <c r="S879" s="22" t="n">
        <v>1</v>
      </c>
      <c r="T879" s="22" t="n">
        <v>4260</v>
      </c>
      <c r="U879" s="22" t="n">
        <v>780</v>
      </c>
      <c r="V879" s="22" t="n">
        <v>4254</v>
      </c>
      <c r="W879" s="22" t="n">
        <v>0</v>
      </c>
      <c r="X879" s="22" t="s">
        <v>3108</v>
      </c>
      <c r="Y879" s="22" t="n">
        <v>1</v>
      </c>
      <c r="Z879" s="22" t="n">
        <v>1</v>
      </c>
      <c r="AA879" s="22" t="n">
        <v>1843</v>
      </c>
      <c r="AB879" s="22" t="s">
        <v>2330</v>
      </c>
      <c r="AC879" s="22" t="s">
        <v>2331</v>
      </c>
      <c r="AD879" s="22" t="s">
        <v>2332</v>
      </c>
      <c r="AE879" s="22" t="s">
        <v>2333</v>
      </c>
      <c r="AF879" s="22" t="s">
        <v>3098</v>
      </c>
      <c r="AG879" s="22" t="b">
        <f aca="false">FALSE()</f>
        <v>0</v>
      </c>
    </row>
    <row r="880" customFormat="false" ht="15" hidden="false" customHeight="false" outlineLevel="0" collapsed="false">
      <c r="A880" s="22" t="s">
        <v>103</v>
      </c>
      <c r="B880" s="22" t="s">
        <v>93</v>
      </c>
      <c r="C880" s="22" t="s">
        <v>3095</v>
      </c>
      <c r="D880" s="22" t="s">
        <v>3987</v>
      </c>
      <c r="E880" s="22" t="s">
        <v>3091</v>
      </c>
      <c r="F880" s="22" t="n">
        <v>135000</v>
      </c>
      <c r="G880" s="22" t="n">
        <v>0</v>
      </c>
      <c r="H880" s="22" t="n">
        <v>0</v>
      </c>
      <c r="I880" s="22" t="n">
        <v>135000</v>
      </c>
      <c r="J880" s="22" t="n">
        <v>32841.74</v>
      </c>
      <c r="K880" s="22" t="n">
        <v>0</v>
      </c>
      <c r="L880" s="22" t="n">
        <v>102158.26</v>
      </c>
      <c r="M880" s="22" t="n">
        <v>0</v>
      </c>
      <c r="N880" s="22" t="s">
        <v>104</v>
      </c>
      <c r="O880" s="22" t="n">
        <v>628</v>
      </c>
      <c r="P880" s="22" t="s">
        <v>2327</v>
      </c>
      <c r="Q880" s="22" t="s">
        <v>2328</v>
      </c>
      <c r="R880" s="22" t="n">
        <v>200010301811120</v>
      </c>
      <c r="S880" s="22" t="n">
        <v>1</v>
      </c>
      <c r="T880" s="22" t="n">
        <v>9585</v>
      </c>
      <c r="U880" s="22" t="n">
        <v>1127.09</v>
      </c>
      <c r="V880" s="22" t="n">
        <v>9571.5</v>
      </c>
      <c r="W880" s="22" t="n">
        <v>0</v>
      </c>
      <c r="X880" s="22" t="s">
        <v>3100</v>
      </c>
      <c r="Y880" s="22" t="n">
        <v>1</v>
      </c>
      <c r="Z880" s="22" t="n">
        <v>1</v>
      </c>
      <c r="AA880" s="22" t="n">
        <v>426</v>
      </c>
      <c r="AB880" s="22" t="s">
        <v>2330</v>
      </c>
      <c r="AC880" s="22" t="s">
        <v>2331</v>
      </c>
      <c r="AD880" s="22" t="s">
        <v>2332</v>
      </c>
      <c r="AE880" s="22" t="s">
        <v>2333</v>
      </c>
      <c r="AF880" s="22" t="s">
        <v>3098</v>
      </c>
      <c r="AG880" s="22" t="b">
        <f aca="false">FALSE()</f>
        <v>0</v>
      </c>
    </row>
    <row r="881" customFormat="false" ht="15" hidden="false" customHeight="false" outlineLevel="0" collapsed="false">
      <c r="A881" s="22" t="s">
        <v>559</v>
      </c>
      <c r="B881" s="22" t="s">
        <v>560</v>
      </c>
      <c r="C881" s="22" t="s">
        <v>3095</v>
      </c>
      <c r="D881" s="22" t="s">
        <v>3988</v>
      </c>
      <c r="E881" s="22" t="s">
        <v>3091</v>
      </c>
      <c r="F881" s="22" t="n">
        <v>50000</v>
      </c>
      <c r="G881" s="22" t="n">
        <v>0</v>
      </c>
      <c r="H881" s="22" t="n">
        <v>0</v>
      </c>
      <c r="I881" s="22" t="n">
        <v>50000</v>
      </c>
      <c r="J881" s="22" t="n">
        <v>8038.81</v>
      </c>
      <c r="K881" s="22" t="n">
        <v>0</v>
      </c>
      <c r="L881" s="22" t="n">
        <v>41961.19</v>
      </c>
      <c r="M881" s="22" t="n">
        <v>0</v>
      </c>
      <c r="N881" s="22" t="s">
        <v>106</v>
      </c>
      <c r="O881" s="22" t="n">
        <v>3</v>
      </c>
      <c r="P881" s="22" t="s">
        <v>2327</v>
      </c>
      <c r="Q881" s="22" t="s">
        <v>2328</v>
      </c>
      <c r="R881" s="22" t="n">
        <v>200010300820617</v>
      </c>
      <c r="S881" s="22" t="n">
        <v>1</v>
      </c>
      <c r="T881" s="22" t="n">
        <v>3550</v>
      </c>
      <c r="U881" s="22" t="n">
        <v>650</v>
      </c>
      <c r="V881" s="22" t="n">
        <v>3545</v>
      </c>
      <c r="W881" s="22" t="n">
        <v>0</v>
      </c>
      <c r="X881" s="22" t="s">
        <v>2329</v>
      </c>
      <c r="Y881" s="22" t="n">
        <v>1</v>
      </c>
      <c r="Z881" s="22" t="n">
        <v>1</v>
      </c>
      <c r="AA881" s="22" t="n">
        <v>1952</v>
      </c>
      <c r="AB881" s="22" t="s">
        <v>2330</v>
      </c>
      <c r="AC881" s="22" t="s">
        <v>2331</v>
      </c>
      <c r="AD881" s="22" t="s">
        <v>2332</v>
      </c>
      <c r="AE881" s="22" t="s">
        <v>2333</v>
      </c>
      <c r="AF881" s="22" t="s">
        <v>3098</v>
      </c>
      <c r="AG881" s="22" t="b">
        <f aca="false">FALSE()</f>
        <v>0</v>
      </c>
    </row>
    <row r="882" customFormat="false" ht="15" hidden="false" customHeight="false" outlineLevel="0" collapsed="false">
      <c r="A882" s="22" t="s">
        <v>1064</v>
      </c>
      <c r="B882" s="22" t="s">
        <v>798</v>
      </c>
      <c r="C882" s="22" t="s">
        <v>3095</v>
      </c>
      <c r="D882" s="22" t="s">
        <v>3989</v>
      </c>
      <c r="E882" s="22" t="s">
        <v>3091</v>
      </c>
      <c r="F882" s="22" t="n">
        <v>25000</v>
      </c>
      <c r="G882" s="22" t="n">
        <v>0</v>
      </c>
      <c r="H882" s="22" t="n">
        <v>0</v>
      </c>
      <c r="I882" s="22" t="n">
        <v>25000</v>
      </c>
      <c r="J882" s="22" t="n">
        <v>1502.5</v>
      </c>
      <c r="K882" s="22" t="n">
        <v>0</v>
      </c>
      <c r="L882" s="22" t="n">
        <v>23497.5</v>
      </c>
      <c r="M882" s="22" t="n">
        <v>0</v>
      </c>
      <c r="N882" s="22" t="s">
        <v>885</v>
      </c>
      <c r="O882" s="22" t="n">
        <v>6</v>
      </c>
      <c r="P882" s="22" t="s">
        <v>2327</v>
      </c>
      <c r="Q882" s="22" t="s">
        <v>2328</v>
      </c>
      <c r="R882" s="22" t="n">
        <v>200019607150807</v>
      </c>
      <c r="S882" s="22" t="n">
        <v>1</v>
      </c>
      <c r="T882" s="22" t="n">
        <v>1775</v>
      </c>
      <c r="U882" s="22" t="n">
        <v>325</v>
      </c>
      <c r="V882" s="22" t="n">
        <v>1772.5</v>
      </c>
      <c r="W882" s="22" t="n">
        <v>0</v>
      </c>
      <c r="X882" s="22" t="s">
        <v>2329</v>
      </c>
      <c r="Y882" s="22" t="n">
        <v>1</v>
      </c>
      <c r="Z882" s="22" t="n">
        <v>1</v>
      </c>
      <c r="AA882" s="22" t="n">
        <v>1866</v>
      </c>
      <c r="AB882" s="22" t="s">
        <v>2330</v>
      </c>
      <c r="AC882" s="22" t="s">
        <v>2331</v>
      </c>
      <c r="AD882" s="22" t="s">
        <v>2332</v>
      </c>
      <c r="AE882" s="22" t="s">
        <v>2333</v>
      </c>
      <c r="AF882" s="22" t="s">
        <v>3098</v>
      </c>
      <c r="AG882" s="22" t="b">
        <f aca="false">FALSE()</f>
        <v>0</v>
      </c>
    </row>
    <row r="883" customFormat="false" ht="15" hidden="false" customHeight="false" outlineLevel="0" collapsed="false">
      <c r="A883" s="22" t="s">
        <v>217</v>
      </c>
      <c r="B883" s="22" t="s">
        <v>141</v>
      </c>
      <c r="C883" s="22" t="s">
        <v>3095</v>
      </c>
      <c r="D883" s="22" t="s">
        <v>3990</v>
      </c>
      <c r="E883" s="22" t="s">
        <v>3091</v>
      </c>
      <c r="F883" s="22" t="n">
        <v>80000</v>
      </c>
      <c r="G883" s="22" t="n">
        <v>0</v>
      </c>
      <c r="H883" s="22" t="n">
        <v>0</v>
      </c>
      <c r="I883" s="22" t="n">
        <v>80000</v>
      </c>
      <c r="J883" s="22" t="n">
        <v>12153.87</v>
      </c>
      <c r="K883" s="22" t="n">
        <v>0</v>
      </c>
      <c r="L883" s="22" t="n">
        <v>67846.13</v>
      </c>
      <c r="M883" s="22" t="n">
        <v>0</v>
      </c>
      <c r="N883" s="22" t="s">
        <v>142</v>
      </c>
      <c r="O883" s="22" t="n">
        <v>1848</v>
      </c>
      <c r="P883" s="22" t="s">
        <v>2327</v>
      </c>
      <c r="Q883" s="22" t="s">
        <v>2328</v>
      </c>
      <c r="R883" s="22" t="n">
        <v>200010300815868</v>
      </c>
      <c r="S883" s="22" t="n">
        <v>1</v>
      </c>
      <c r="T883" s="22" t="n">
        <v>5680</v>
      </c>
      <c r="U883" s="22" t="n">
        <v>1040</v>
      </c>
      <c r="V883" s="22" t="n">
        <v>5672</v>
      </c>
      <c r="W883" s="22" t="n">
        <v>0</v>
      </c>
      <c r="X883" s="22" t="s">
        <v>3132</v>
      </c>
      <c r="Y883" s="22" t="n">
        <v>1</v>
      </c>
      <c r="Z883" s="22" t="n">
        <v>1</v>
      </c>
      <c r="AA883" s="22" t="n">
        <v>5377</v>
      </c>
      <c r="AB883" s="22" t="s">
        <v>2330</v>
      </c>
      <c r="AC883" s="22" t="s">
        <v>2331</v>
      </c>
      <c r="AD883" s="22" t="s">
        <v>2332</v>
      </c>
      <c r="AE883" s="22" t="s">
        <v>2333</v>
      </c>
      <c r="AF883" s="22" t="s">
        <v>3098</v>
      </c>
      <c r="AG883" s="22" t="b">
        <f aca="false">FALSE()</f>
        <v>0</v>
      </c>
    </row>
    <row r="884" customFormat="false" ht="15" hidden="false" customHeight="false" outlineLevel="0" collapsed="false">
      <c r="A884" s="22" t="s">
        <v>1297</v>
      </c>
      <c r="B884" s="22" t="s">
        <v>920</v>
      </c>
      <c r="C884" s="22" t="s">
        <v>3095</v>
      </c>
      <c r="D884" s="22" t="s">
        <v>3991</v>
      </c>
      <c r="E884" s="22" t="s">
        <v>3091</v>
      </c>
      <c r="F884" s="22" t="n">
        <v>20000</v>
      </c>
      <c r="G884" s="22" t="n">
        <v>0</v>
      </c>
      <c r="H884" s="22" t="n">
        <v>0</v>
      </c>
      <c r="I884" s="22" t="n">
        <v>20000</v>
      </c>
      <c r="J884" s="22" t="n">
        <v>1207</v>
      </c>
      <c r="K884" s="22" t="n">
        <v>0</v>
      </c>
      <c r="L884" s="22" t="n">
        <v>18793</v>
      </c>
      <c r="M884" s="22" t="n">
        <v>0</v>
      </c>
      <c r="N884" s="22" t="s">
        <v>626</v>
      </c>
      <c r="O884" s="22" t="n">
        <v>592</v>
      </c>
      <c r="P884" s="22" t="s">
        <v>2327</v>
      </c>
      <c r="Q884" s="22" t="s">
        <v>2328</v>
      </c>
      <c r="R884" s="22" t="n">
        <v>200019605215411</v>
      </c>
      <c r="S884" s="22" t="n">
        <v>1</v>
      </c>
      <c r="T884" s="22" t="n">
        <v>1420</v>
      </c>
      <c r="U884" s="22" t="n">
        <v>260</v>
      </c>
      <c r="V884" s="22" t="n">
        <v>1418</v>
      </c>
      <c r="W884" s="22" t="n">
        <v>0</v>
      </c>
      <c r="X884" s="22" t="s">
        <v>2329</v>
      </c>
      <c r="Y884" s="22" t="n">
        <v>1</v>
      </c>
      <c r="Z884" s="22" t="n">
        <v>1</v>
      </c>
      <c r="AA884" s="22" t="n">
        <v>4549</v>
      </c>
      <c r="AB884" s="22" t="s">
        <v>2330</v>
      </c>
      <c r="AC884" s="22" t="s">
        <v>2331</v>
      </c>
      <c r="AD884" s="22" t="s">
        <v>2332</v>
      </c>
      <c r="AE884" s="22" t="s">
        <v>2333</v>
      </c>
      <c r="AF884" s="22" t="s">
        <v>3098</v>
      </c>
      <c r="AG884" s="22" t="b">
        <f aca="false">FALSE()</f>
        <v>0</v>
      </c>
    </row>
    <row r="885" customFormat="false" ht="15" hidden="false" customHeight="false" outlineLevel="0" collapsed="false">
      <c r="A885" s="22" t="s">
        <v>1065</v>
      </c>
      <c r="B885" s="22" t="s">
        <v>880</v>
      </c>
      <c r="C885" s="22" t="s">
        <v>3095</v>
      </c>
      <c r="D885" s="22" t="s">
        <v>3992</v>
      </c>
      <c r="E885" s="22" t="s">
        <v>3091</v>
      </c>
      <c r="F885" s="22" t="n">
        <v>25000</v>
      </c>
      <c r="G885" s="22" t="n">
        <v>0</v>
      </c>
      <c r="H885" s="22" t="n">
        <v>0</v>
      </c>
      <c r="I885" s="22" t="n">
        <v>25000</v>
      </c>
      <c r="J885" s="22" t="n">
        <v>1502.5</v>
      </c>
      <c r="K885" s="22" t="n">
        <v>0</v>
      </c>
      <c r="L885" s="22" t="n">
        <v>23497.5</v>
      </c>
      <c r="M885" s="22" t="n">
        <v>0</v>
      </c>
      <c r="N885" s="22" t="s">
        <v>750</v>
      </c>
      <c r="O885" s="22" t="n">
        <v>1</v>
      </c>
      <c r="P885" s="22" t="s">
        <v>2327</v>
      </c>
      <c r="Q885" s="22" t="s">
        <v>2328</v>
      </c>
      <c r="R885" s="22" t="n">
        <v>200019605973376</v>
      </c>
      <c r="S885" s="22" t="n">
        <v>1</v>
      </c>
      <c r="T885" s="22" t="n">
        <v>1775</v>
      </c>
      <c r="U885" s="22" t="n">
        <v>325</v>
      </c>
      <c r="V885" s="22" t="n">
        <v>1772.5</v>
      </c>
      <c r="W885" s="22" t="n">
        <v>0</v>
      </c>
      <c r="X885" s="22" t="s">
        <v>3100</v>
      </c>
      <c r="Y885" s="22" t="n">
        <v>1</v>
      </c>
      <c r="Z885" s="22" t="n">
        <v>1</v>
      </c>
      <c r="AA885" s="22" t="n">
        <v>4672</v>
      </c>
      <c r="AB885" s="22" t="s">
        <v>2330</v>
      </c>
      <c r="AC885" s="22" t="s">
        <v>2331</v>
      </c>
      <c r="AD885" s="22" t="s">
        <v>2332</v>
      </c>
      <c r="AE885" s="22" t="s">
        <v>2333</v>
      </c>
      <c r="AF885" s="22" t="s">
        <v>3098</v>
      </c>
      <c r="AG885" s="22" t="b">
        <f aca="false">FALSE()</f>
        <v>0</v>
      </c>
    </row>
    <row r="886" customFormat="false" ht="15" hidden="false" customHeight="false" outlineLevel="0" collapsed="false">
      <c r="A886" s="22" t="s">
        <v>909</v>
      </c>
      <c r="B886" s="22" t="s">
        <v>798</v>
      </c>
      <c r="C886" s="22" t="s">
        <v>3095</v>
      </c>
      <c r="D886" s="22" t="s">
        <v>3993</v>
      </c>
      <c r="E886" s="22" t="s">
        <v>3091</v>
      </c>
      <c r="F886" s="22" t="n">
        <v>26000</v>
      </c>
      <c r="G886" s="22" t="n">
        <v>0</v>
      </c>
      <c r="H886" s="22" t="n">
        <v>0</v>
      </c>
      <c r="I886" s="22" t="n">
        <v>26000</v>
      </c>
      <c r="J886" s="22" t="n">
        <v>1561.6</v>
      </c>
      <c r="K886" s="22" t="n">
        <v>0</v>
      </c>
      <c r="L886" s="22" t="n">
        <v>24438.4</v>
      </c>
      <c r="M886" s="22" t="n">
        <v>0</v>
      </c>
      <c r="N886" s="22" t="s">
        <v>57</v>
      </c>
      <c r="O886" s="22" t="n">
        <v>6</v>
      </c>
      <c r="P886" s="22" t="s">
        <v>2327</v>
      </c>
      <c r="Q886" s="22" t="s">
        <v>2328</v>
      </c>
      <c r="R886" s="22" t="n">
        <v>200019605128377</v>
      </c>
      <c r="S886" s="22" t="n">
        <v>1</v>
      </c>
      <c r="T886" s="22" t="n">
        <v>1846</v>
      </c>
      <c r="U886" s="22" t="n">
        <v>338</v>
      </c>
      <c r="V886" s="22" t="n">
        <v>1843.4</v>
      </c>
      <c r="W886" s="22" t="n">
        <v>0</v>
      </c>
      <c r="X886" s="22" t="s">
        <v>3100</v>
      </c>
      <c r="Y886" s="22" t="n">
        <v>1</v>
      </c>
      <c r="Z886" s="22" t="n">
        <v>1</v>
      </c>
      <c r="AA886" s="22" t="n">
        <v>2917</v>
      </c>
      <c r="AB886" s="22" t="s">
        <v>2330</v>
      </c>
      <c r="AC886" s="22" t="s">
        <v>2331</v>
      </c>
      <c r="AD886" s="22" t="s">
        <v>2332</v>
      </c>
      <c r="AE886" s="22" t="s">
        <v>2333</v>
      </c>
      <c r="AF886" s="22" t="s">
        <v>3098</v>
      </c>
      <c r="AG886" s="22" t="b">
        <f aca="false">FALSE()</f>
        <v>0</v>
      </c>
    </row>
    <row r="887" customFormat="false" ht="15" hidden="false" customHeight="false" outlineLevel="0" collapsed="false">
      <c r="A887" s="22" t="s">
        <v>1298</v>
      </c>
      <c r="B887" s="22" t="s">
        <v>1227</v>
      </c>
      <c r="C887" s="22" t="s">
        <v>3095</v>
      </c>
      <c r="D887" s="22" t="s">
        <v>3994</v>
      </c>
      <c r="E887" s="22" t="s">
        <v>3091</v>
      </c>
      <c r="F887" s="22" t="n">
        <v>20000</v>
      </c>
      <c r="G887" s="22" t="n">
        <v>0</v>
      </c>
      <c r="H887" s="22" t="n">
        <v>0</v>
      </c>
      <c r="I887" s="22" t="n">
        <v>20000</v>
      </c>
      <c r="J887" s="22" t="n">
        <v>1307</v>
      </c>
      <c r="K887" s="22" t="n">
        <v>0</v>
      </c>
      <c r="L887" s="22" t="n">
        <v>18693</v>
      </c>
      <c r="M887" s="22" t="n">
        <v>0</v>
      </c>
      <c r="N887" s="22" t="s">
        <v>750</v>
      </c>
      <c r="O887" s="22" t="n">
        <v>11</v>
      </c>
      <c r="P887" s="22" t="s">
        <v>2327</v>
      </c>
      <c r="Q887" s="22" t="s">
        <v>2328</v>
      </c>
      <c r="R887" s="22" t="n">
        <v>200019603195394</v>
      </c>
      <c r="S887" s="22" t="n">
        <v>1</v>
      </c>
      <c r="T887" s="22" t="n">
        <v>1420</v>
      </c>
      <c r="U887" s="22" t="n">
        <v>260</v>
      </c>
      <c r="V887" s="22" t="n">
        <v>1418</v>
      </c>
      <c r="W887" s="22" t="n">
        <v>0</v>
      </c>
      <c r="X887" s="22" t="s">
        <v>3100</v>
      </c>
      <c r="Y887" s="22" t="n">
        <v>1</v>
      </c>
      <c r="Z887" s="22" t="n">
        <v>1</v>
      </c>
      <c r="AA887" s="22" t="n">
        <v>4670</v>
      </c>
      <c r="AB887" s="22" t="s">
        <v>2330</v>
      </c>
      <c r="AC887" s="22" t="s">
        <v>2331</v>
      </c>
      <c r="AD887" s="22" t="s">
        <v>2332</v>
      </c>
      <c r="AE887" s="22" t="s">
        <v>2333</v>
      </c>
      <c r="AF887" s="22" t="s">
        <v>3098</v>
      </c>
      <c r="AG887" s="22" t="b">
        <f aca="false">FALSE()</f>
        <v>0</v>
      </c>
    </row>
    <row r="888" customFormat="false" ht="15" hidden="false" customHeight="false" outlineLevel="0" collapsed="false">
      <c r="A888" s="22" t="s">
        <v>1066</v>
      </c>
      <c r="B888" s="22" t="s">
        <v>508</v>
      </c>
      <c r="C888" s="22" t="s">
        <v>3095</v>
      </c>
      <c r="D888" s="22" t="s">
        <v>3995</v>
      </c>
      <c r="E888" s="22" t="s">
        <v>3091</v>
      </c>
      <c r="F888" s="22" t="n">
        <v>25000</v>
      </c>
      <c r="G888" s="22" t="n">
        <v>0</v>
      </c>
      <c r="H888" s="22" t="n">
        <v>0</v>
      </c>
      <c r="I888" s="22" t="n">
        <v>25000</v>
      </c>
      <c r="J888" s="22" t="n">
        <v>1502.5</v>
      </c>
      <c r="K888" s="22" t="n">
        <v>0</v>
      </c>
      <c r="L888" s="22" t="n">
        <v>23497.5</v>
      </c>
      <c r="M888" s="22" t="n">
        <v>0</v>
      </c>
      <c r="N888" s="22" t="s">
        <v>750</v>
      </c>
      <c r="O888" s="22" t="n">
        <v>12</v>
      </c>
      <c r="P888" s="22" t="s">
        <v>2327</v>
      </c>
      <c r="Q888" s="22" t="s">
        <v>2328</v>
      </c>
      <c r="R888" s="22" t="n">
        <v>200019605973388</v>
      </c>
      <c r="S888" s="22" t="n">
        <v>1</v>
      </c>
      <c r="T888" s="22" t="n">
        <v>1775</v>
      </c>
      <c r="U888" s="22" t="n">
        <v>325</v>
      </c>
      <c r="V888" s="22" t="n">
        <v>1772.5</v>
      </c>
      <c r="W888" s="22" t="n">
        <v>0</v>
      </c>
      <c r="X888" s="22" t="s">
        <v>3100</v>
      </c>
      <c r="Y888" s="22" t="n">
        <v>1</v>
      </c>
      <c r="Z888" s="22" t="n">
        <v>1</v>
      </c>
      <c r="AA888" s="22" t="n">
        <v>4585</v>
      </c>
      <c r="AB888" s="22" t="s">
        <v>2330</v>
      </c>
      <c r="AC888" s="22" t="s">
        <v>2331</v>
      </c>
      <c r="AD888" s="22" t="s">
        <v>2332</v>
      </c>
      <c r="AE888" s="22" t="s">
        <v>2333</v>
      </c>
      <c r="AF888" s="22" t="s">
        <v>3098</v>
      </c>
      <c r="AG888" s="22" t="b">
        <f aca="false">FALSE()</f>
        <v>0</v>
      </c>
    </row>
    <row r="889" customFormat="false" ht="15" hidden="false" customHeight="false" outlineLevel="0" collapsed="false">
      <c r="A889" s="22" t="s">
        <v>361</v>
      </c>
      <c r="B889" s="22" t="s">
        <v>209</v>
      </c>
      <c r="C889" s="22" t="s">
        <v>3095</v>
      </c>
      <c r="D889" s="22" t="s">
        <v>3996</v>
      </c>
      <c r="E889" s="22" t="s">
        <v>3091</v>
      </c>
      <c r="F889" s="22" t="n">
        <v>70000</v>
      </c>
      <c r="G889" s="22" t="n">
        <v>0</v>
      </c>
      <c r="H889" s="22" t="n">
        <v>0</v>
      </c>
      <c r="I889" s="22" t="n">
        <v>70000</v>
      </c>
      <c r="J889" s="22" t="n">
        <v>9530.48</v>
      </c>
      <c r="K889" s="22" t="n">
        <v>0</v>
      </c>
      <c r="L889" s="22" t="n">
        <v>60469.52</v>
      </c>
      <c r="M889" s="22" t="n">
        <v>0</v>
      </c>
      <c r="N889" s="22" t="s">
        <v>220</v>
      </c>
      <c r="O889" s="22" t="n">
        <v>600</v>
      </c>
      <c r="P889" s="22" t="s">
        <v>2327</v>
      </c>
      <c r="Q889" s="22" t="s">
        <v>2328</v>
      </c>
      <c r="R889" s="22" t="n">
        <v>200019603521911</v>
      </c>
      <c r="S889" s="22" t="n">
        <v>1</v>
      </c>
      <c r="T889" s="22" t="n">
        <v>4970</v>
      </c>
      <c r="U889" s="22" t="n">
        <v>910</v>
      </c>
      <c r="V889" s="22" t="n">
        <v>4963</v>
      </c>
      <c r="W889" s="22" t="n">
        <v>0</v>
      </c>
      <c r="X889" s="22" t="s">
        <v>3108</v>
      </c>
      <c r="Y889" s="22" t="n">
        <v>1</v>
      </c>
      <c r="Z889" s="22" t="n">
        <v>1</v>
      </c>
      <c r="AA889" s="22" t="n">
        <v>2972</v>
      </c>
      <c r="AB889" s="22" t="s">
        <v>2330</v>
      </c>
      <c r="AC889" s="22" t="s">
        <v>2331</v>
      </c>
      <c r="AD889" s="22" t="s">
        <v>2332</v>
      </c>
      <c r="AE889" s="22" t="s">
        <v>2333</v>
      </c>
      <c r="AF889" s="22" t="s">
        <v>3098</v>
      </c>
      <c r="AG889" s="22" t="b">
        <f aca="false">FALSE()</f>
        <v>0</v>
      </c>
    </row>
    <row r="890" customFormat="false" ht="15" hidden="false" customHeight="false" outlineLevel="0" collapsed="false">
      <c r="A890" s="22" t="s">
        <v>1299</v>
      </c>
      <c r="B890" s="22" t="s">
        <v>1227</v>
      </c>
      <c r="C890" s="22" t="s">
        <v>3095</v>
      </c>
      <c r="D890" s="22" t="s">
        <v>3997</v>
      </c>
      <c r="E890" s="22" t="s">
        <v>3091</v>
      </c>
      <c r="F890" s="22" t="n">
        <v>20000</v>
      </c>
      <c r="G890" s="22" t="n">
        <v>0</v>
      </c>
      <c r="H890" s="22" t="n">
        <v>0</v>
      </c>
      <c r="I890" s="22" t="n">
        <v>20000</v>
      </c>
      <c r="J890" s="22" t="n">
        <v>1207</v>
      </c>
      <c r="K890" s="22" t="n">
        <v>0</v>
      </c>
      <c r="L890" s="22" t="n">
        <v>18793</v>
      </c>
      <c r="M890" s="22" t="n">
        <v>0</v>
      </c>
      <c r="N890" s="22" t="s">
        <v>750</v>
      </c>
      <c r="O890" s="22" t="n">
        <v>11</v>
      </c>
      <c r="P890" s="22" t="s">
        <v>2327</v>
      </c>
      <c r="Q890" s="22" t="s">
        <v>2328</v>
      </c>
      <c r="R890" s="22" t="n">
        <v>200019603195436</v>
      </c>
      <c r="S890" s="22" t="n">
        <v>1</v>
      </c>
      <c r="T890" s="22" t="n">
        <v>1420</v>
      </c>
      <c r="U890" s="22" t="n">
        <v>260</v>
      </c>
      <c r="V890" s="22" t="n">
        <v>1418</v>
      </c>
      <c r="W890" s="22" t="n">
        <v>0</v>
      </c>
      <c r="X890" s="22" t="s">
        <v>3100</v>
      </c>
      <c r="Y890" s="22" t="n">
        <v>1</v>
      </c>
      <c r="Z890" s="22" t="n">
        <v>1</v>
      </c>
      <c r="AA890" s="22" t="n">
        <v>4427</v>
      </c>
      <c r="AB890" s="22" t="s">
        <v>2330</v>
      </c>
      <c r="AC890" s="22" t="s">
        <v>2331</v>
      </c>
      <c r="AD890" s="22" t="s">
        <v>2332</v>
      </c>
      <c r="AE890" s="22" t="s">
        <v>2333</v>
      </c>
      <c r="AF890" s="22" t="s">
        <v>3098</v>
      </c>
      <c r="AG890" s="22" t="b">
        <f aca="false">FALSE()</f>
        <v>0</v>
      </c>
    </row>
    <row r="891" customFormat="false" ht="15" hidden="false" customHeight="false" outlineLevel="0" collapsed="false">
      <c r="A891" s="22" t="s">
        <v>1067</v>
      </c>
      <c r="B891" s="22" t="s">
        <v>880</v>
      </c>
      <c r="C891" s="22" t="s">
        <v>3095</v>
      </c>
      <c r="D891" s="22" t="s">
        <v>3998</v>
      </c>
      <c r="E891" s="22" t="s">
        <v>3091</v>
      </c>
      <c r="F891" s="22" t="n">
        <v>25000</v>
      </c>
      <c r="G891" s="22" t="n">
        <v>0</v>
      </c>
      <c r="H891" s="22" t="n">
        <v>0</v>
      </c>
      <c r="I891" s="22" t="n">
        <v>25000</v>
      </c>
      <c r="J891" s="22" t="n">
        <v>1502.5</v>
      </c>
      <c r="K891" s="22" t="n">
        <v>0</v>
      </c>
      <c r="L891" s="22" t="n">
        <v>23497.5</v>
      </c>
      <c r="M891" s="22" t="n">
        <v>0</v>
      </c>
      <c r="N891" s="22" t="s">
        <v>794</v>
      </c>
      <c r="O891" s="22" t="n">
        <v>1</v>
      </c>
      <c r="P891" s="22" t="s">
        <v>2327</v>
      </c>
      <c r="Q891" s="22" t="s">
        <v>2328</v>
      </c>
      <c r="R891" s="22" t="n">
        <v>200019606615302</v>
      </c>
      <c r="S891" s="22" t="n">
        <v>1</v>
      </c>
      <c r="T891" s="22" t="n">
        <v>1775</v>
      </c>
      <c r="U891" s="22" t="n">
        <v>325</v>
      </c>
      <c r="V891" s="22" t="n">
        <v>1772.5</v>
      </c>
      <c r="W891" s="22" t="n">
        <v>0</v>
      </c>
      <c r="X891" s="22" t="s">
        <v>2329</v>
      </c>
      <c r="Y891" s="22" t="n">
        <v>1</v>
      </c>
      <c r="Z891" s="22" t="n">
        <v>1</v>
      </c>
      <c r="AA891" s="22" t="n">
        <v>4534</v>
      </c>
      <c r="AB891" s="22" t="s">
        <v>2330</v>
      </c>
      <c r="AC891" s="22" t="s">
        <v>2331</v>
      </c>
      <c r="AD891" s="22" t="s">
        <v>2332</v>
      </c>
      <c r="AE891" s="22" t="s">
        <v>2333</v>
      </c>
      <c r="AF891" s="22" t="s">
        <v>3098</v>
      </c>
      <c r="AG891" s="22" t="b">
        <f aca="false">FALSE()</f>
        <v>0</v>
      </c>
    </row>
    <row r="892" customFormat="false" ht="15" hidden="false" customHeight="false" outlineLevel="0" collapsed="false">
      <c r="A892" s="22" t="s">
        <v>1068</v>
      </c>
      <c r="B892" s="22" t="s">
        <v>810</v>
      </c>
      <c r="C892" s="22" t="s">
        <v>3095</v>
      </c>
      <c r="D892" s="22" t="s">
        <v>3999</v>
      </c>
      <c r="E892" s="22" t="s">
        <v>3091</v>
      </c>
      <c r="F892" s="22" t="n">
        <v>25000</v>
      </c>
      <c r="G892" s="22" t="n">
        <v>0</v>
      </c>
      <c r="H892" s="22" t="n">
        <v>0</v>
      </c>
      <c r="I892" s="22" t="n">
        <v>25000</v>
      </c>
      <c r="J892" s="22" t="n">
        <v>1502.5</v>
      </c>
      <c r="K892" s="22" t="n">
        <v>0</v>
      </c>
      <c r="L892" s="22" t="n">
        <v>23497.5</v>
      </c>
      <c r="M892" s="22" t="n">
        <v>0</v>
      </c>
      <c r="N892" s="22" t="s">
        <v>750</v>
      </c>
      <c r="O892" s="22" t="n">
        <v>568</v>
      </c>
      <c r="P892" s="22" t="s">
        <v>2327</v>
      </c>
      <c r="Q892" s="22" t="s">
        <v>2328</v>
      </c>
      <c r="R892" s="22" t="n">
        <v>200019603195438</v>
      </c>
      <c r="S892" s="22" t="n">
        <v>1</v>
      </c>
      <c r="T892" s="22" t="n">
        <v>1775</v>
      </c>
      <c r="U892" s="22" t="n">
        <v>325</v>
      </c>
      <c r="V892" s="22" t="n">
        <v>1772.5</v>
      </c>
      <c r="W892" s="22" t="n">
        <v>0</v>
      </c>
      <c r="X892" s="22" t="s">
        <v>3100</v>
      </c>
      <c r="Y892" s="22" t="n">
        <v>1</v>
      </c>
      <c r="Z892" s="22" t="n">
        <v>1</v>
      </c>
      <c r="AA892" s="22" t="n">
        <v>4423</v>
      </c>
      <c r="AB892" s="22" t="s">
        <v>2330</v>
      </c>
      <c r="AC892" s="22" t="s">
        <v>2331</v>
      </c>
      <c r="AD892" s="22" t="s">
        <v>2332</v>
      </c>
      <c r="AE892" s="22" t="s">
        <v>2333</v>
      </c>
      <c r="AF892" s="22" t="s">
        <v>3098</v>
      </c>
      <c r="AG892" s="22" t="b">
        <f aca="false">FALSE()</f>
        <v>0</v>
      </c>
    </row>
    <row r="893" customFormat="false" ht="15" hidden="false" customHeight="false" outlineLevel="0" collapsed="false">
      <c r="A893" s="22" t="s">
        <v>838</v>
      </c>
      <c r="B893" s="22" t="s">
        <v>839</v>
      </c>
      <c r="C893" s="22" t="s">
        <v>3095</v>
      </c>
      <c r="D893" s="22" t="s">
        <v>4000</v>
      </c>
      <c r="E893" s="22" t="s">
        <v>3091</v>
      </c>
      <c r="F893" s="22" t="n">
        <v>30000</v>
      </c>
      <c r="G893" s="22" t="n">
        <v>0</v>
      </c>
      <c r="H893" s="22" t="n">
        <v>0</v>
      </c>
      <c r="I893" s="22" t="n">
        <v>30000</v>
      </c>
      <c r="J893" s="22" t="n">
        <v>2435.65</v>
      </c>
      <c r="K893" s="22" t="n">
        <v>0</v>
      </c>
      <c r="L893" s="22" t="n">
        <v>27564.35</v>
      </c>
      <c r="M893" s="22" t="n">
        <v>0</v>
      </c>
      <c r="N893" s="22" t="s">
        <v>106</v>
      </c>
      <c r="O893" s="22" t="n">
        <v>25</v>
      </c>
      <c r="P893" s="22" t="s">
        <v>2327</v>
      </c>
      <c r="Q893" s="22" t="s">
        <v>2328</v>
      </c>
      <c r="R893" s="22" t="n">
        <v>200010301729283</v>
      </c>
      <c r="S893" s="22" t="n">
        <v>1</v>
      </c>
      <c r="T893" s="22" t="n">
        <v>2130</v>
      </c>
      <c r="U893" s="22" t="n">
        <v>390</v>
      </c>
      <c r="V893" s="22" t="n">
        <v>2127</v>
      </c>
      <c r="W893" s="22" t="n">
        <v>0</v>
      </c>
      <c r="X893" s="22" t="s">
        <v>2329</v>
      </c>
      <c r="Y893" s="22" t="n">
        <v>1</v>
      </c>
      <c r="Z893" s="22" t="n">
        <v>1</v>
      </c>
      <c r="AA893" s="22" t="n">
        <v>1727</v>
      </c>
      <c r="AB893" s="22" t="s">
        <v>2330</v>
      </c>
      <c r="AC893" s="22" t="s">
        <v>2331</v>
      </c>
      <c r="AD893" s="22" t="s">
        <v>2332</v>
      </c>
      <c r="AE893" s="22" t="s">
        <v>2333</v>
      </c>
      <c r="AF893" s="22" t="s">
        <v>3098</v>
      </c>
      <c r="AG893" s="22" t="b">
        <f aca="false">FALSE()</f>
        <v>0</v>
      </c>
    </row>
    <row r="894" customFormat="false" ht="15" hidden="false" customHeight="false" outlineLevel="0" collapsed="false">
      <c r="A894" s="22" t="s">
        <v>248</v>
      </c>
      <c r="B894" s="22" t="s">
        <v>249</v>
      </c>
      <c r="C894" s="22" t="s">
        <v>3095</v>
      </c>
      <c r="D894" s="22" t="s">
        <v>4001</v>
      </c>
      <c r="E894" s="22" t="s">
        <v>3091</v>
      </c>
      <c r="F894" s="22" t="n">
        <v>75000</v>
      </c>
      <c r="G894" s="22" t="n">
        <v>0</v>
      </c>
      <c r="H894" s="22" t="n">
        <v>0</v>
      </c>
      <c r="I894" s="22" t="n">
        <v>75000</v>
      </c>
      <c r="J894" s="22" t="n">
        <v>10866.88</v>
      </c>
      <c r="K894" s="22" t="n">
        <v>0</v>
      </c>
      <c r="L894" s="22" t="n">
        <v>64133.12</v>
      </c>
      <c r="M894" s="22" t="n">
        <v>0</v>
      </c>
      <c r="N894" s="22" t="s">
        <v>250</v>
      </c>
      <c r="O894" s="22" t="n">
        <v>672</v>
      </c>
      <c r="P894" s="22" t="s">
        <v>2327</v>
      </c>
      <c r="Q894" s="22" t="s">
        <v>2328</v>
      </c>
      <c r="R894" s="22" t="n">
        <v>200019603959668</v>
      </c>
      <c r="S894" s="22" t="n">
        <v>1</v>
      </c>
      <c r="T894" s="22" t="n">
        <v>5325</v>
      </c>
      <c r="U894" s="22" t="n">
        <v>975</v>
      </c>
      <c r="V894" s="22" t="n">
        <v>5317.5</v>
      </c>
      <c r="W894" s="22" t="n">
        <v>0</v>
      </c>
      <c r="X894" s="22" t="s">
        <v>3100</v>
      </c>
      <c r="Y894" s="22" t="n">
        <v>1</v>
      </c>
      <c r="Z894" s="22" t="n">
        <v>1</v>
      </c>
      <c r="AA894" s="22" t="n">
        <v>4453</v>
      </c>
      <c r="AB894" s="22" t="s">
        <v>2330</v>
      </c>
      <c r="AC894" s="22" t="s">
        <v>2331</v>
      </c>
      <c r="AD894" s="22" t="s">
        <v>2332</v>
      </c>
      <c r="AE894" s="22" t="s">
        <v>2333</v>
      </c>
      <c r="AF894" s="22" t="s">
        <v>3098</v>
      </c>
      <c r="AG894" s="22" t="b">
        <f aca="false">FALSE()</f>
        <v>0</v>
      </c>
    </row>
    <row r="895" customFormat="false" ht="15" hidden="false" customHeight="false" outlineLevel="0" collapsed="false">
      <c r="A895" s="22" t="s">
        <v>1134</v>
      </c>
      <c r="B895" s="22" t="s">
        <v>902</v>
      </c>
      <c r="C895" s="22" t="s">
        <v>3095</v>
      </c>
      <c r="D895" s="22" t="s">
        <v>4002</v>
      </c>
      <c r="E895" s="22" t="s">
        <v>3091</v>
      </c>
      <c r="F895" s="22" t="n">
        <v>23000</v>
      </c>
      <c r="G895" s="22" t="n">
        <v>0</v>
      </c>
      <c r="H895" s="22" t="n">
        <v>0</v>
      </c>
      <c r="I895" s="22" t="n">
        <v>23000</v>
      </c>
      <c r="J895" s="22" t="n">
        <v>1484.3</v>
      </c>
      <c r="K895" s="22" t="n">
        <v>0</v>
      </c>
      <c r="L895" s="22" t="n">
        <v>21515.7</v>
      </c>
      <c r="M895" s="22" t="n">
        <v>0</v>
      </c>
      <c r="N895" s="22" t="s">
        <v>674</v>
      </c>
      <c r="O895" s="22" t="n">
        <v>186</v>
      </c>
      <c r="P895" s="22" t="s">
        <v>2327</v>
      </c>
      <c r="Q895" s="22" t="s">
        <v>2328</v>
      </c>
      <c r="R895" s="22" t="n">
        <v>200011650095950</v>
      </c>
      <c r="S895" s="22" t="n">
        <v>1</v>
      </c>
      <c r="T895" s="22" t="n">
        <v>1633</v>
      </c>
      <c r="U895" s="22" t="n">
        <v>299</v>
      </c>
      <c r="V895" s="22" t="n">
        <v>1630.7</v>
      </c>
      <c r="W895" s="22" t="n">
        <v>0</v>
      </c>
      <c r="X895" s="22" t="s">
        <v>3100</v>
      </c>
      <c r="Y895" s="22" t="n">
        <v>1</v>
      </c>
      <c r="Z895" s="22" t="n">
        <v>1</v>
      </c>
      <c r="AA895" s="22" t="n">
        <v>1832</v>
      </c>
      <c r="AB895" s="22" t="s">
        <v>2330</v>
      </c>
      <c r="AC895" s="22" t="s">
        <v>2331</v>
      </c>
      <c r="AD895" s="22" t="s">
        <v>2332</v>
      </c>
      <c r="AE895" s="22" t="s">
        <v>2333</v>
      </c>
      <c r="AF895" s="22" t="s">
        <v>3098</v>
      </c>
      <c r="AG895" s="22" t="b">
        <f aca="false">FALSE()</f>
        <v>0</v>
      </c>
    </row>
    <row r="896" customFormat="false" ht="15" hidden="false" customHeight="false" outlineLevel="0" collapsed="false">
      <c r="A896" s="22" t="s">
        <v>683</v>
      </c>
      <c r="B896" s="22" t="s">
        <v>642</v>
      </c>
      <c r="C896" s="22" t="s">
        <v>3095</v>
      </c>
      <c r="D896" s="22" t="s">
        <v>4003</v>
      </c>
      <c r="E896" s="22" t="s">
        <v>3091</v>
      </c>
      <c r="F896" s="22" t="n">
        <v>39000</v>
      </c>
      <c r="G896" s="22" t="n">
        <v>0</v>
      </c>
      <c r="H896" s="22" t="n">
        <v>0</v>
      </c>
      <c r="I896" s="22" t="n">
        <v>39000</v>
      </c>
      <c r="J896" s="22" t="n">
        <v>2731.42</v>
      </c>
      <c r="K896" s="22" t="n">
        <v>0</v>
      </c>
      <c r="L896" s="22" t="n">
        <v>36268.58</v>
      </c>
      <c r="M896" s="22" t="n">
        <v>0</v>
      </c>
      <c r="N896" s="22" t="s">
        <v>569</v>
      </c>
      <c r="O896" s="22" t="n">
        <v>64</v>
      </c>
      <c r="P896" s="22" t="s">
        <v>2327</v>
      </c>
      <c r="Q896" s="22" t="s">
        <v>2328</v>
      </c>
      <c r="R896" s="22" t="n">
        <v>200019603499245</v>
      </c>
      <c r="S896" s="22" t="n">
        <v>1</v>
      </c>
      <c r="T896" s="22" t="n">
        <v>2769</v>
      </c>
      <c r="U896" s="22" t="n">
        <v>507</v>
      </c>
      <c r="V896" s="22" t="n">
        <v>2765.1</v>
      </c>
      <c r="W896" s="22" t="n">
        <v>0</v>
      </c>
      <c r="X896" s="22" t="s">
        <v>3100</v>
      </c>
      <c r="Y896" s="22" t="n">
        <v>1</v>
      </c>
      <c r="Z896" s="22" t="n">
        <v>1</v>
      </c>
      <c r="AA896" s="22" t="n">
        <v>4420</v>
      </c>
      <c r="AB896" s="22" t="s">
        <v>2330</v>
      </c>
      <c r="AC896" s="22" t="s">
        <v>2331</v>
      </c>
      <c r="AD896" s="22" t="s">
        <v>2332</v>
      </c>
      <c r="AE896" s="22" t="s">
        <v>2333</v>
      </c>
      <c r="AF896" s="22" t="s">
        <v>3098</v>
      </c>
      <c r="AG896" s="22" t="b">
        <f aca="false">FALSE()</f>
        <v>0</v>
      </c>
    </row>
    <row r="897" customFormat="false" ht="15" hidden="false" customHeight="false" outlineLevel="0" collapsed="false">
      <c r="A897" s="22" t="s">
        <v>362</v>
      </c>
      <c r="B897" s="22" t="s">
        <v>141</v>
      </c>
      <c r="C897" s="22" t="s">
        <v>3095</v>
      </c>
      <c r="D897" s="22" t="s">
        <v>4004</v>
      </c>
      <c r="E897" s="22" t="s">
        <v>3091</v>
      </c>
      <c r="F897" s="22" t="n">
        <v>70000</v>
      </c>
      <c r="G897" s="22" t="n">
        <v>0</v>
      </c>
      <c r="H897" s="22" t="n">
        <v>0</v>
      </c>
      <c r="I897" s="22" t="n">
        <v>70000</v>
      </c>
      <c r="J897" s="22" t="n">
        <v>10902.84</v>
      </c>
      <c r="K897" s="22" t="n">
        <v>0</v>
      </c>
      <c r="L897" s="22" t="n">
        <v>59097.16</v>
      </c>
      <c r="M897" s="22" t="n">
        <v>0</v>
      </c>
      <c r="N897" s="22" t="s">
        <v>142</v>
      </c>
      <c r="O897" s="22" t="n">
        <v>1848</v>
      </c>
      <c r="P897" s="22" t="s">
        <v>2327</v>
      </c>
      <c r="Q897" s="22" t="s">
        <v>2328</v>
      </c>
      <c r="R897" s="22" t="n">
        <v>200010300834962</v>
      </c>
      <c r="S897" s="22" t="n">
        <v>1</v>
      </c>
      <c r="T897" s="22" t="n">
        <v>4970</v>
      </c>
      <c r="U897" s="22" t="n">
        <v>910</v>
      </c>
      <c r="V897" s="22" t="n">
        <v>4963</v>
      </c>
      <c r="W897" s="22" t="n">
        <v>0</v>
      </c>
      <c r="X897" s="22" t="s">
        <v>3360</v>
      </c>
      <c r="Y897" s="22" t="n">
        <v>1</v>
      </c>
      <c r="Z897" s="22" t="n">
        <v>1</v>
      </c>
      <c r="AA897" s="22" t="n">
        <v>5381</v>
      </c>
      <c r="AB897" s="22" t="s">
        <v>2330</v>
      </c>
      <c r="AC897" s="22" t="s">
        <v>2331</v>
      </c>
      <c r="AD897" s="22" t="s">
        <v>2332</v>
      </c>
      <c r="AE897" s="22" t="s">
        <v>2333</v>
      </c>
      <c r="AF897" s="22" t="s">
        <v>3098</v>
      </c>
      <c r="AG897" s="22" t="b">
        <f aca="false">FALSE()</f>
        <v>0</v>
      </c>
    </row>
    <row r="898" customFormat="false" ht="15" hidden="false" customHeight="false" outlineLevel="0" collapsed="false">
      <c r="A898" s="22" t="s">
        <v>1069</v>
      </c>
      <c r="B898" s="22" t="s">
        <v>642</v>
      </c>
      <c r="C898" s="22" t="s">
        <v>3095</v>
      </c>
      <c r="D898" s="22" t="s">
        <v>4005</v>
      </c>
      <c r="E898" s="22" t="s">
        <v>3091</v>
      </c>
      <c r="F898" s="22" t="n">
        <v>25000</v>
      </c>
      <c r="G898" s="22" t="n">
        <v>0</v>
      </c>
      <c r="H898" s="22" t="n">
        <v>0</v>
      </c>
      <c r="I898" s="22" t="n">
        <v>25000</v>
      </c>
      <c r="J898" s="22" t="n">
        <v>1502.5</v>
      </c>
      <c r="K898" s="22" t="n">
        <v>0</v>
      </c>
      <c r="L898" s="22" t="n">
        <v>23497.5</v>
      </c>
      <c r="M898" s="22" t="n">
        <v>0</v>
      </c>
      <c r="N898" s="22" t="s">
        <v>390</v>
      </c>
      <c r="O898" s="22" t="n">
        <v>64</v>
      </c>
      <c r="P898" s="22" t="s">
        <v>2327</v>
      </c>
      <c r="Q898" s="22" t="s">
        <v>2328</v>
      </c>
      <c r="R898" s="22" t="n">
        <v>200019605714294</v>
      </c>
      <c r="S898" s="22" t="n">
        <v>1</v>
      </c>
      <c r="T898" s="22" t="n">
        <v>1775</v>
      </c>
      <c r="U898" s="22" t="n">
        <v>325</v>
      </c>
      <c r="V898" s="22" t="n">
        <v>1772.5</v>
      </c>
      <c r="W898" s="22" t="n">
        <v>0</v>
      </c>
      <c r="X898" s="22" t="s">
        <v>2329</v>
      </c>
      <c r="Y898" s="22" t="n">
        <v>1</v>
      </c>
      <c r="Z898" s="22" t="n">
        <v>1</v>
      </c>
      <c r="AA898" s="22" t="n">
        <v>276</v>
      </c>
      <c r="AB898" s="22" t="s">
        <v>2330</v>
      </c>
      <c r="AC898" s="22" t="s">
        <v>2331</v>
      </c>
      <c r="AD898" s="22" t="s">
        <v>2332</v>
      </c>
      <c r="AE898" s="22" t="s">
        <v>2333</v>
      </c>
      <c r="AF898" s="22" t="s">
        <v>3098</v>
      </c>
      <c r="AG898" s="22" t="b">
        <f aca="false">FALSE()</f>
        <v>0</v>
      </c>
    </row>
    <row r="899" customFormat="false" ht="15" hidden="false" customHeight="false" outlineLevel="0" collapsed="false">
      <c r="A899" s="22" t="s">
        <v>684</v>
      </c>
      <c r="B899" s="22" t="s">
        <v>580</v>
      </c>
      <c r="C899" s="22" t="s">
        <v>3095</v>
      </c>
      <c r="D899" s="22" t="s">
        <v>4006</v>
      </c>
      <c r="E899" s="22" t="s">
        <v>3091</v>
      </c>
      <c r="F899" s="22" t="n">
        <v>39000</v>
      </c>
      <c r="G899" s="22" t="n">
        <v>0</v>
      </c>
      <c r="H899" s="22" t="n">
        <v>0</v>
      </c>
      <c r="I899" s="22" t="n">
        <v>39000</v>
      </c>
      <c r="J899" s="22" t="n">
        <v>2831.42</v>
      </c>
      <c r="K899" s="22" t="n">
        <v>0</v>
      </c>
      <c r="L899" s="22" t="n">
        <v>36168.58</v>
      </c>
      <c r="M899" s="22" t="n">
        <v>0</v>
      </c>
      <c r="N899" s="22" t="s">
        <v>536</v>
      </c>
      <c r="O899" s="22" t="n">
        <v>138</v>
      </c>
      <c r="P899" s="22" t="s">
        <v>2327</v>
      </c>
      <c r="Q899" s="22" t="s">
        <v>2328</v>
      </c>
      <c r="R899" s="22" t="n">
        <v>9605633738</v>
      </c>
      <c r="S899" s="22" t="n">
        <v>1</v>
      </c>
      <c r="T899" s="22" t="n">
        <v>2769</v>
      </c>
      <c r="U899" s="22" t="n">
        <v>507</v>
      </c>
      <c r="V899" s="22" t="n">
        <v>2765.1</v>
      </c>
      <c r="W899" s="22" t="n">
        <v>0</v>
      </c>
      <c r="X899" s="22" t="s">
        <v>3108</v>
      </c>
      <c r="Y899" s="22" t="n">
        <v>1</v>
      </c>
      <c r="Z899" s="22" t="n">
        <v>1</v>
      </c>
      <c r="AA899" s="22" t="n">
        <v>4603</v>
      </c>
      <c r="AB899" s="22" t="s">
        <v>2330</v>
      </c>
      <c r="AC899" s="22" t="s">
        <v>2331</v>
      </c>
      <c r="AD899" s="22" t="s">
        <v>2332</v>
      </c>
      <c r="AE899" s="22" t="s">
        <v>2333</v>
      </c>
      <c r="AF899" s="22" t="s">
        <v>3098</v>
      </c>
      <c r="AG899" s="22" t="b">
        <f aca="false">FALSE()</f>
        <v>0</v>
      </c>
    </row>
    <row r="900" customFormat="false" ht="15" hidden="false" customHeight="false" outlineLevel="0" collapsed="false">
      <c r="A900" s="22" t="s">
        <v>1300</v>
      </c>
      <c r="B900" s="22" t="s">
        <v>839</v>
      </c>
      <c r="C900" s="22" t="s">
        <v>3095</v>
      </c>
      <c r="D900" s="22" t="s">
        <v>4007</v>
      </c>
      <c r="E900" s="22" t="s">
        <v>3091</v>
      </c>
      <c r="F900" s="22" t="n">
        <v>20000</v>
      </c>
      <c r="G900" s="22" t="n">
        <v>0</v>
      </c>
      <c r="H900" s="22" t="n">
        <v>0</v>
      </c>
      <c r="I900" s="22" t="n">
        <v>20000</v>
      </c>
      <c r="J900" s="22" t="n">
        <v>1207</v>
      </c>
      <c r="K900" s="22" t="n">
        <v>0</v>
      </c>
      <c r="L900" s="22" t="n">
        <v>18793</v>
      </c>
      <c r="M900" s="22" t="n">
        <v>0</v>
      </c>
      <c r="N900" s="22" t="s">
        <v>626</v>
      </c>
      <c r="O900" s="22" t="n">
        <v>25</v>
      </c>
      <c r="P900" s="22" t="s">
        <v>2327</v>
      </c>
      <c r="Q900" s="22" t="s">
        <v>2328</v>
      </c>
      <c r="R900" s="22" t="n">
        <v>200019604801010</v>
      </c>
      <c r="S900" s="22" t="n">
        <v>1</v>
      </c>
      <c r="T900" s="22" t="n">
        <v>1420</v>
      </c>
      <c r="U900" s="22" t="n">
        <v>260</v>
      </c>
      <c r="V900" s="22" t="n">
        <v>1418</v>
      </c>
      <c r="W900" s="22" t="n">
        <v>0</v>
      </c>
      <c r="X900" s="22" t="s">
        <v>2329</v>
      </c>
      <c r="Y900" s="22" t="n">
        <v>1</v>
      </c>
      <c r="Z900" s="22" t="n">
        <v>1</v>
      </c>
      <c r="AA900" s="22" t="n">
        <v>4476</v>
      </c>
      <c r="AB900" s="22" t="s">
        <v>2330</v>
      </c>
      <c r="AC900" s="22" t="s">
        <v>2331</v>
      </c>
      <c r="AD900" s="22" t="s">
        <v>2332</v>
      </c>
      <c r="AE900" s="22" t="s">
        <v>2333</v>
      </c>
      <c r="AF900" s="22" t="s">
        <v>3098</v>
      </c>
      <c r="AG900" s="22" t="b">
        <f aca="false">FALSE()</f>
        <v>0</v>
      </c>
    </row>
    <row r="901" customFormat="false" ht="15" hidden="false" customHeight="false" outlineLevel="0" collapsed="false">
      <c r="A901" s="22" t="s">
        <v>90</v>
      </c>
      <c r="B901" s="22" t="s">
        <v>63</v>
      </c>
      <c r="C901" s="22" t="s">
        <v>3095</v>
      </c>
      <c r="D901" s="22" t="s">
        <v>4008</v>
      </c>
      <c r="E901" s="22" t="s">
        <v>3091</v>
      </c>
      <c r="F901" s="22" t="n">
        <v>180000</v>
      </c>
      <c r="G901" s="22" t="n">
        <v>0</v>
      </c>
      <c r="H901" s="22" t="n">
        <v>0</v>
      </c>
      <c r="I901" s="22" t="n">
        <v>180000</v>
      </c>
      <c r="J901" s="22" t="n">
        <v>44086.37</v>
      </c>
      <c r="K901" s="22" t="n">
        <v>0</v>
      </c>
      <c r="L901" s="22" t="n">
        <v>135913.63</v>
      </c>
      <c r="M901" s="22" t="n">
        <v>0</v>
      </c>
      <c r="N901" s="22" t="s">
        <v>91</v>
      </c>
      <c r="O901" s="22" t="n">
        <v>72</v>
      </c>
      <c r="P901" s="22" t="s">
        <v>2327</v>
      </c>
      <c r="Q901" s="22" t="s">
        <v>2328</v>
      </c>
      <c r="R901" s="22" t="n">
        <v>200010302166049</v>
      </c>
      <c r="S901" s="22" t="n">
        <v>1</v>
      </c>
      <c r="T901" s="22" t="n">
        <v>12780</v>
      </c>
      <c r="U901" s="22" t="n">
        <v>1127.09</v>
      </c>
      <c r="V901" s="22" t="n">
        <v>12762</v>
      </c>
      <c r="W901" s="22" t="n">
        <v>0</v>
      </c>
      <c r="X901" s="22" t="s">
        <v>3108</v>
      </c>
      <c r="Y901" s="22" t="n">
        <v>1</v>
      </c>
      <c r="Z901" s="22" t="n">
        <v>1</v>
      </c>
      <c r="AA901" s="22" t="n">
        <v>5418</v>
      </c>
      <c r="AB901" s="22" t="s">
        <v>2330</v>
      </c>
      <c r="AC901" s="22" t="s">
        <v>2331</v>
      </c>
      <c r="AD901" s="22" t="s">
        <v>2332</v>
      </c>
      <c r="AE901" s="22" t="s">
        <v>2333</v>
      </c>
      <c r="AF901" s="22" t="s">
        <v>3098</v>
      </c>
      <c r="AG901" s="22" t="b">
        <f aca="false">FALSE()</f>
        <v>0</v>
      </c>
    </row>
    <row r="902" customFormat="false" ht="15" hidden="false" customHeight="false" outlineLevel="0" collapsed="false">
      <c r="A902" s="22" t="s">
        <v>1070</v>
      </c>
      <c r="B902" s="22" t="s">
        <v>580</v>
      </c>
      <c r="C902" s="22" t="s">
        <v>3095</v>
      </c>
      <c r="D902" s="22" t="s">
        <v>4009</v>
      </c>
      <c r="E902" s="22" t="s">
        <v>3091</v>
      </c>
      <c r="F902" s="22" t="n">
        <v>25000</v>
      </c>
      <c r="G902" s="22" t="n">
        <v>0</v>
      </c>
      <c r="H902" s="22" t="n">
        <v>0</v>
      </c>
      <c r="I902" s="22" t="n">
        <v>25000</v>
      </c>
      <c r="J902" s="22" t="n">
        <v>1502.5</v>
      </c>
      <c r="K902" s="22" t="n">
        <v>0</v>
      </c>
      <c r="L902" s="22" t="n">
        <v>23497.5</v>
      </c>
      <c r="M902" s="22" t="n">
        <v>0</v>
      </c>
      <c r="N902" s="22" t="s">
        <v>591</v>
      </c>
      <c r="O902" s="22" t="n">
        <v>138</v>
      </c>
      <c r="P902" s="22" t="s">
        <v>2327</v>
      </c>
      <c r="Q902" s="22" t="s">
        <v>2328</v>
      </c>
      <c r="R902" s="22" t="n">
        <v>200019601940238</v>
      </c>
      <c r="S902" s="22" t="n">
        <v>1</v>
      </c>
      <c r="T902" s="22" t="n">
        <v>1775</v>
      </c>
      <c r="U902" s="22" t="n">
        <v>325</v>
      </c>
      <c r="V902" s="22" t="n">
        <v>1772.5</v>
      </c>
      <c r="W902" s="22" t="n">
        <v>0</v>
      </c>
      <c r="X902" s="22" t="s">
        <v>2329</v>
      </c>
      <c r="Y902" s="22" t="n">
        <v>1</v>
      </c>
      <c r="Z902" s="22" t="n">
        <v>1</v>
      </c>
      <c r="AA902" s="22" t="n">
        <v>4504</v>
      </c>
      <c r="AB902" s="22" t="s">
        <v>2330</v>
      </c>
      <c r="AC902" s="22" t="s">
        <v>2331</v>
      </c>
      <c r="AD902" s="22" t="s">
        <v>2332</v>
      </c>
      <c r="AE902" s="22" t="s">
        <v>2333</v>
      </c>
      <c r="AF902" s="22" t="s">
        <v>3098</v>
      </c>
      <c r="AG902" s="22" t="b">
        <f aca="false">FALSE()</f>
        <v>0</v>
      </c>
    </row>
    <row r="903" customFormat="false" ht="15" hidden="false" customHeight="false" outlineLevel="0" collapsed="false">
      <c r="A903" s="22" t="s">
        <v>685</v>
      </c>
      <c r="B903" s="22" t="s">
        <v>512</v>
      </c>
      <c r="C903" s="22" t="s">
        <v>3095</v>
      </c>
      <c r="D903" s="22" t="s">
        <v>4010</v>
      </c>
      <c r="E903" s="22" t="s">
        <v>3091</v>
      </c>
      <c r="F903" s="22" t="n">
        <v>39000</v>
      </c>
      <c r="G903" s="22" t="n">
        <v>0</v>
      </c>
      <c r="H903" s="22" t="n">
        <v>0</v>
      </c>
      <c r="I903" s="22" t="n">
        <v>39000</v>
      </c>
      <c r="J903" s="22" t="n">
        <v>6189.56</v>
      </c>
      <c r="K903" s="22" t="n">
        <v>0</v>
      </c>
      <c r="L903" s="22" t="n">
        <v>32810.44</v>
      </c>
      <c r="M903" s="22" t="n">
        <v>0</v>
      </c>
      <c r="N903" s="22" t="s">
        <v>86</v>
      </c>
      <c r="O903" s="22" t="n">
        <v>901</v>
      </c>
      <c r="P903" s="22" t="s">
        <v>2327</v>
      </c>
      <c r="Q903" s="22" t="s">
        <v>2328</v>
      </c>
      <c r="R903" s="22" t="n">
        <v>200019603195403</v>
      </c>
      <c r="S903" s="22" t="n">
        <v>1</v>
      </c>
      <c r="T903" s="22" t="n">
        <v>2769</v>
      </c>
      <c r="U903" s="22" t="n">
        <v>507</v>
      </c>
      <c r="V903" s="22" t="n">
        <v>2765.1</v>
      </c>
      <c r="W903" s="22" t="n">
        <v>0</v>
      </c>
      <c r="X903" s="22" t="s">
        <v>3100</v>
      </c>
      <c r="Y903" s="22" t="n">
        <v>1</v>
      </c>
      <c r="Z903" s="22" t="n">
        <v>1</v>
      </c>
      <c r="AA903" s="22" t="n">
        <v>4694</v>
      </c>
      <c r="AB903" s="22" t="s">
        <v>2330</v>
      </c>
      <c r="AC903" s="22" t="s">
        <v>2331</v>
      </c>
      <c r="AD903" s="22" t="s">
        <v>2332</v>
      </c>
      <c r="AE903" s="22" t="s">
        <v>2333</v>
      </c>
      <c r="AF903" s="22" t="s">
        <v>3098</v>
      </c>
      <c r="AG903" s="22" t="b">
        <f aca="false">FALSE()</f>
        <v>0</v>
      </c>
    </row>
    <row r="904" customFormat="false" ht="15" hidden="false" customHeight="false" outlineLevel="0" collapsed="false">
      <c r="A904" s="22" t="s">
        <v>251</v>
      </c>
      <c r="B904" s="22" t="s">
        <v>230</v>
      </c>
      <c r="C904" s="22" t="s">
        <v>3095</v>
      </c>
      <c r="D904" s="22" t="s">
        <v>4011</v>
      </c>
      <c r="E904" s="22" t="s">
        <v>3091</v>
      </c>
      <c r="F904" s="22" t="n">
        <v>75000</v>
      </c>
      <c r="G904" s="22" t="n">
        <v>0</v>
      </c>
      <c r="H904" s="22" t="n">
        <v>0</v>
      </c>
      <c r="I904" s="22" t="n">
        <v>75000</v>
      </c>
      <c r="J904" s="22" t="n">
        <v>12239.24</v>
      </c>
      <c r="K904" s="22" t="n">
        <v>0</v>
      </c>
      <c r="L904" s="22" t="n">
        <v>62760.76</v>
      </c>
      <c r="M904" s="22" t="n">
        <v>0</v>
      </c>
      <c r="N904" s="22" t="s">
        <v>239</v>
      </c>
      <c r="O904" s="22" t="n">
        <v>12</v>
      </c>
      <c r="P904" s="22" t="s">
        <v>2327</v>
      </c>
      <c r="Q904" s="22" t="s">
        <v>2328</v>
      </c>
      <c r="R904" s="22" t="n">
        <v>200012480024138</v>
      </c>
      <c r="S904" s="22" t="n">
        <v>1</v>
      </c>
      <c r="T904" s="22" t="n">
        <v>5325</v>
      </c>
      <c r="U904" s="22" t="n">
        <v>975</v>
      </c>
      <c r="V904" s="22" t="n">
        <v>5317.5</v>
      </c>
      <c r="W904" s="22" t="n">
        <v>0</v>
      </c>
      <c r="X904" s="22" t="s">
        <v>3224</v>
      </c>
      <c r="Y904" s="22" t="n">
        <v>1</v>
      </c>
      <c r="Z904" s="22" t="n">
        <v>1</v>
      </c>
      <c r="AA904" s="22" t="n">
        <v>1776</v>
      </c>
      <c r="AB904" s="22" t="s">
        <v>2330</v>
      </c>
      <c r="AC904" s="22" t="s">
        <v>2331</v>
      </c>
      <c r="AD904" s="22" t="s">
        <v>2332</v>
      </c>
      <c r="AE904" s="22" t="s">
        <v>2333</v>
      </c>
      <c r="AF904" s="22" t="s">
        <v>3098</v>
      </c>
      <c r="AG904" s="22" t="b">
        <f aca="false">FALSE()</f>
        <v>0</v>
      </c>
    </row>
    <row r="905" customFormat="false" ht="15" hidden="false" customHeight="false" outlineLevel="0" collapsed="false">
      <c r="A905" s="22" t="s">
        <v>1071</v>
      </c>
      <c r="B905" s="22" t="s">
        <v>688</v>
      </c>
      <c r="C905" s="22" t="s">
        <v>3095</v>
      </c>
      <c r="D905" s="22" t="s">
        <v>4012</v>
      </c>
      <c r="E905" s="22" t="s">
        <v>3091</v>
      </c>
      <c r="F905" s="22" t="n">
        <v>25000</v>
      </c>
      <c r="G905" s="22" t="n">
        <v>0</v>
      </c>
      <c r="H905" s="22" t="n">
        <v>0</v>
      </c>
      <c r="I905" s="22" t="n">
        <v>25000</v>
      </c>
      <c r="J905" s="22" t="n">
        <v>1502.5</v>
      </c>
      <c r="K905" s="22" t="n">
        <v>0</v>
      </c>
      <c r="L905" s="22" t="n">
        <v>23497.5</v>
      </c>
      <c r="M905" s="22" t="n">
        <v>0</v>
      </c>
      <c r="N905" s="22" t="s">
        <v>390</v>
      </c>
      <c r="O905" s="22" t="n">
        <v>79</v>
      </c>
      <c r="P905" s="22" t="s">
        <v>2327</v>
      </c>
      <c r="Q905" s="22" t="s">
        <v>2328</v>
      </c>
      <c r="R905" s="22" t="n">
        <v>200019605795083</v>
      </c>
      <c r="S905" s="22" t="n">
        <v>1</v>
      </c>
      <c r="T905" s="22" t="n">
        <v>1775</v>
      </c>
      <c r="U905" s="22" t="n">
        <v>325</v>
      </c>
      <c r="V905" s="22" t="n">
        <v>1772.5</v>
      </c>
      <c r="W905" s="22" t="n">
        <v>0</v>
      </c>
      <c r="X905" s="22" t="s">
        <v>2329</v>
      </c>
      <c r="Y905" s="22" t="n">
        <v>1</v>
      </c>
      <c r="Z905" s="22" t="n">
        <v>1</v>
      </c>
      <c r="AA905" s="22" t="n">
        <v>286</v>
      </c>
      <c r="AB905" s="22" t="s">
        <v>2330</v>
      </c>
      <c r="AC905" s="22" t="s">
        <v>2331</v>
      </c>
      <c r="AD905" s="22" t="s">
        <v>2332</v>
      </c>
      <c r="AE905" s="22" t="s">
        <v>2333</v>
      </c>
      <c r="AF905" s="22" t="s">
        <v>3098</v>
      </c>
      <c r="AG905" s="22" t="b">
        <f aca="false">FALSE()</f>
        <v>0</v>
      </c>
    </row>
    <row r="906" customFormat="false" ht="15" hidden="false" customHeight="false" outlineLevel="0" collapsed="false">
      <c r="A906" s="22" t="s">
        <v>840</v>
      </c>
      <c r="B906" s="22" t="s">
        <v>775</v>
      </c>
      <c r="C906" s="22" t="s">
        <v>3095</v>
      </c>
      <c r="D906" s="22" t="s">
        <v>4013</v>
      </c>
      <c r="E906" s="22" t="s">
        <v>3091</v>
      </c>
      <c r="F906" s="22" t="n">
        <v>30000</v>
      </c>
      <c r="G906" s="22" t="n">
        <v>0</v>
      </c>
      <c r="H906" s="22" t="n">
        <v>0</v>
      </c>
      <c r="I906" s="22" t="n">
        <v>30000</v>
      </c>
      <c r="J906" s="22" t="n">
        <v>1798</v>
      </c>
      <c r="K906" s="22" t="n">
        <v>0</v>
      </c>
      <c r="L906" s="22" t="n">
        <v>28202</v>
      </c>
      <c r="M906" s="22" t="n">
        <v>0</v>
      </c>
      <c r="N906" s="22" t="s">
        <v>674</v>
      </c>
      <c r="O906" s="22" t="n">
        <v>4</v>
      </c>
      <c r="P906" s="22" t="s">
        <v>2327</v>
      </c>
      <c r="Q906" s="22" t="s">
        <v>2328</v>
      </c>
      <c r="R906" s="22" t="n">
        <v>200019600799548</v>
      </c>
      <c r="S906" s="22" t="n">
        <v>1</v>
      </c>
      <c r="T906" s="22" t="n">
        <v>2130</v>
      </c>
      <c r="U906" s="22" t="n">
        <v>390</v>
      </c>
      <c r="V906" s="22" t="n">
        <v>2127</v>
      </c>
      <c r="W906" s="22" t="n">
        <v>0</v>
      </c>
      <c r="X906" s="22" t="s">
        <v>2329</v>
      </c>
      <c r="Y906" s="22" t="n">
        <v>1</v>
      </c>
      <c r="Z906" s="22" t="n">
        <v>1</v>
      </c>
      <c r="AA906" s="22" t="n">
        <v>1747</v>
      </c>
      <c r="AB906" s="22" t="s">
        <v>2330</v>
      </c>
      <c r="AC906" s="22" t="s">
        <v>2331</v>
      </c>
      <c r="AD906" s="22" t="s">
        <v>2332</v>
      </c>
      <c r="AE906" s="22" t="s">
        <v>2333</v>
      </c>
      <c r="AF906" s="22" t="s">
        <v>3098</v>
      </c>
      <c r="AG906" s="22" t="b">
        <f aca="false">FALSE()</f>
        <v>0</v>
      </c>
    </row>
    <row r="907" customFormat="false" ht="15" hidden="false" customHeight="false" outlineLevel="0" collapsed="false">
      <c r="A907" s="22" t="s">
        <v>363</v>
      </c>
      <c r="B907" s="22" t="s">
        <v>141</v>
      </c>
      <c r="C907" s="22" t="s">
        <v>3095</v>
      </c>
      <c r="D907" s="22" t="s">
        <v>4014</v>
      </c>
      <c r="E907" s="22" t="s">
        <v>3091</v>
      </c>
      <c r="F907" s="22" t="n">
        <v>70000</v>
      </c>
      <c r="G907" s="22" t="n">
        <v>0</v>
      </c>
      <c r="H907" s="22" t="n">
        <v>0</v>
      </c>
      <c r="I907" s="22" t="n">
        <v>70000</v>
      </c>
      <c r="J907" s="22" t="n">
        <v>9530.48</v>
      </c>
      <c r="K907" s="22" t="n">
        <v>0</v>
      </c>
      <c r="L907" s="22" t="n">
        <v>60469.52</v>
      </c>
      <c r="M907" s="22" t="n">
        <v>0</v>
      </c>
      <c r="N907" s="22" t="s">
        <v>220</v>
      </c>
      <c r="O907" s="22" t="n">
        <v>1848</v>
      </c>
      <c r="P907" s="22" t="s">
        <v>2327</v>
      </c>
      <c r="Q907" s="22" t="s">
        <v>2328</v>
      </c>
      <c r="R907" s="22" t="n">
        <v>200019601488885</v>
      </c>
      <c r="S907" s="22" t="n">
        <v>1</v>
      </c>
      <c r="T907" s="22" t="n">
        <v>4970</v>
      </c>
      <c r="U907" s="22" t="n">
        <v>910</v>
      </c>
      <c r="V907" s="22" t="n">
        <v>4963</v>
      </c>
      <c r="W907" s="22" t="n">
        <v>0</v>
      </c>
      <c r="X907" s="22" t="s">
        <v>3108</v>
      </c>
      <c r="Y907" s="22" t="n">
        <v>1</v>
      </c>
      <c r="Z907" s="22" t="n">
        <v>1</v>
      </c>
      <c r="AA907" s="22" t="n">
        <v>2881</v>
      </c>
      <c r="AB907" s="22" t="s">
        <v>2330</v>
      </c>
      <c r="AC907" s="22" t="s">
        <v>2331</v>
      </c>
      <c r="AD907" s="22" t="s">
        <v>2332</v>
      </c>
      <c r="AE907" s="22" t="s">
        <v>2333</v>
      </c>
      <c r="AF907" s="22" t="s">
        <v>3098</v>
      </c>
      <c r="AG907" s="22" t="b">
        <f aca="false">FALSE()</f>
        <v>0</v>
      </c>
    </row>
    <row r="908" customFormat="false" ht="15" hidden="false" customHeight="false" outlineLevel="0" collapsed="false">
      <c r="A908" s="22" t="s">
        <v>686</v>
      </c>
      <c r="B908" s="22" t="s">
        <v>580</v>
      </c>
      <c r="C908" s="22" t="s">
        <v>3095</v>
      </c>
      <c r="D908" s="22" t="s">
        <v>4015</v>
      </c>
      <c r="E908" s="22" t="s">
        <v>3091</v>
      </c>
      <c r="F908" s="22" t="n">
        <v>39000</v>
      </c>
      <c r="G908" s="22" t="n">
        <v>0</v>
      </c>
      <c r="H908" s="22" t="n">
        <v>0</v>
      </c>
      <c r="I908" s="22" t="n">
        <v>39000</v>
      </c>
      <c r="J908" s="22" t="n">
        <v>2831.42</v>
      </c>
      <c r="K908" s="22" t="n">
        <v>0</v>
      </c>
      <c r="L908" s="22" t="n">
        <v>36168.58</v>
      </c>
      <c r="M908" s="22" t="n">
        <v>0</v>
      </c>
      <c r="N908" s="22" t="s">
        <v>495</v>
      </c>
      <c r="O908" s="22" t="n">
        <v>138</v>
      </c>
      <c r="P908" s="22" t="s">
        <v>2327</v>
      </c>
      <c r="Q908" s="22" t="s">
        <v>2328</v>
      </c>
      <c r="R908" s="22" t="n">
        <v>200019607049408</v>
      </c>
      <c r="S908" s="22" t="n">
        <v>1</v>
      </c>
      <c r="T908" s="22" t="n">
        <v>2769</v>
      </c>
      <c r="U908" s="22" t="n">
        <v>507</v>
      </c>
      <c r="V908" s="22" t="n">
        <v>2765.1</v>
      </c>
      <c r="W908" s="22" t="n">
        <v>0</v>
      </c>
      <c r="X908" s="22" t="s">
        <v>2329</v>
      </c>
      <c r="Y908" s="22" t="n">
        <v>1</v>
      </c>
      <c r="Z908" s="22" t="n">
        <v>1</v>
      </c>
      <c r="AA908" s="22" t="n">
        <v>4637</v>
      </c>
      <c r="AB908" s="22" t="s">
        <v>2330</v>
      </c>
      <c r="AC908" s="22" t="s">
        <v>2331</v>
      </c>
      <c r="AD908" s="22" t="s">
        <v>2332</v>
      </c>
      <c r="AE908" s="22" t="s">
        <v>2333</v>
      </c>
      <c r="AF908" s="22" t="s">
        <v>3098</v>
      </c>
      <c r="AG908" s="22" t="b">
        <f aca="false">FALSE()</f>
        <v>0</v>
      </c>
    </row>
    <row r="909" customFormat="false" ht="15" hidden="false" customHeight="false" outlineLevel="0" collapsed="false">
      <c r="A909" s="22" t="s">
        <v>855</v>
      </c>
      <c r="B909" s="22" t="s">
        <v>580</v>
      </c>
      <c r="C909" s="22" t="s">
        <v>3095</v>
      </c>
      <c r="D909" s="22" t="s">
        <v>4016</v>
      </c>
      <c r="E909" s="22" t="s">
        <v>3091</v>
      </c>
      <c r="F909" s="22" t="n">
        <v>29000</v>
      </c>
      <c r="G909" s="22" t="n">
        <v>0</v>
      </c>
      <c r="H909" s="22" t="n">
        <v>0</v>
      </c>
      <c r="I909" s="22" t="n">
        <v>29000</v>
      </c>
      <c r="J909" s="22" t="n">
        <v>2838.9</v>
      </c>
      <c r="K909" s="22" t="n">
        <v>0</v>
      </c>
      <c r="L909" s="22" t="n">
        <v>26161.1</v>
      </c>
      <c r="M909" s="22" t="n">
        <v>0</v>
      </c>
      <c r="N909" s="22" t="s">
        <v>604</v>
      </c>
      <c r="O909" s="22" t="n">
        <v>138</v>
      </c>
      <c r="P909" s="22" t="s">
        <v>2327</v>
      </c>
      <c r="Q909" s="22" t="s">
        <v>2328</v>
      </c>
      <c r="R909" s="22" t="n">
        <v>200019603712928</v>
      </c>
      <c r="S909" s="22" t="n">
        <v>1</v>
      </c>
      <c r="T909" s="22" t="n">
        <v>2059</v>
      </c>
      <c r="U909" s="22" t="n">
        <v>377</v>
      </c>
      <c r="V909" s="22" t="n">
        <v>2056.1</v>
      </c>
      <c r="W909" s="22" t="n">
        <v>0</v>
      </c>
      <c r="X909" s="22" t="s">
        <v>3100</v>
      </c>
      <c r="Y909" s="22" t="n">
        <v>1</v>
      </c>
      <c r="Z909" s="22" t="n">
        <v>1</v>
      </c>
      <c r="AA909" s="22" t="n">
        <v>4406</v>
      </c>
      <c r="AB909" s="22" t="s">
        <v>2330</v>
      </c>
      <c r="AC909" s="22" t="s">
        <v>2331</v>
      </c>
      <c r="AD909" s="22" t="s">
        <v>2332</v>
      </c>
      <c r="AE909" s="22" t="s">
        <v>2333</v>
      </c>
      <c r="AF909" s="22" t="s">
        <v>3098</v>
      </c>
      <c r="AG909" s="22" t="b">
        <f aca="false">FALSE()</f>
        <v>0</v>
      </c>
    </row>
    <row r="910" customFormat="false" ht="15" hidden="false" customHeight="false" outlineLevel="0" collapsed="false">
      <c r="A910" s="22" t="s">
        <v>1195</v>
      </c>
      <c r="B910" s="22" t="s">
        <v>876</v>
      </c>
      <c r="C910" s="22" t="s">
        <v>3095</v>
      </c>
      <c r="D910" s="22" t="s">
        <v>4017</v>
      </c>
      <c r="E910" s="22" t="s">
        <v>3091</v>
      </c>
      <c r="F910" s="22" t="n">
        <v>22000</v>
      </c>
      <c r="G910" s="22" t="n">
        <v>0</v>
      </c>
      <c r="H910" s="22" t="n">
        <v>0</v>
      </c>
      <c r="I910" s="22" t="n">
        <v>22000</v>
      </c>
      <c r="J910" s="22" t="n">
        <v>5894.93</v>
      </c>
      <c r="K910" s="22" t="n">
        <v>0</v>
      </c>
      <c r="L910" s="22" t="n">
        <v>16105.07</v>
      </c>
      <c r="M910" s="22" t="n">
        <v>0</v>
      </c>
      <c r="N910" s="22" t="s">
        <v>106</v>
      </c>
      <c r="O910" s="22" t="n">
        <v>9</v>
      </c>
      <c r="P910" s="22" t="s">
        <v>2327</v>
      </c>
      <c r="Q910" s="22" t="s">
        <v>2328</v>
      </c>
      <c r="R910" s="22" t="n">
        <v>200019604231752</v>
      </c>
      <c r="S910" s="22" t="n">
        <v>1</v>
      </c>
      <c r="T910" s="22" t="n">
        <v>1562</v>
      </c>
      <c r="U910" s="22" t="n">
        <v>286</v>
      </c>
      <c r="V910" s="22" t="n">
        <v>1559.8</v>
      </c>
      <c r="W910" s="22" t="n">
        <v>0</v>
      </c>
      <c r="X910" s="22" t="s">
        <v>3100</v>
      </c>
      <c r="Y910" s="22" t="n">
        <v>1</v>
      </c>
      <c r="Z910" s="22" t="n">
        <v>1</v>
      </c>
      <c r="AA910" s="22" t="n">
        <v>1812</v>
      </c>
      <c r="AB910" s="22" t="s">
        <v>2330</v>
      </c>
      <c r="AC910" s="22" t="s">
        <v>2331</v>
      </c>
      <c r="AD910" s="22" t="s">
        <v>2332</v>
      </c>
      <c r="AE910" s="22" t="s">
        <v>2333</v>
      </c>
      <c r="AF910" s="22" t="s">
        <v>3098</v>
      </c>
      <c r="AG910" s="22" t="b">
        <f aca="false">FALSE()</f>
        <v>0</v>
      </c>
    </row>
    <row r="911" customFormat="false" ht="15" hidden="false" customHeight="false" outlineLevel="0" collapsed="false">
      <c r="A911" s="22" t="s">
        <v>364</v>
      </c>
      <c r="B911" s="22" t="s">
        <v>162</v>
      </c>
      <c r="C911" s="22" t="s">
        <v>3095</v>
      </c>
      <c r="D911" s="22" t="s">
        <v>4018</v>
      </c>
      <c r="E911" s="22" t="s">
        <v>3091</v>
      </c>
      <c r="F911" s="22" t="n">
        <v>70000</v>
      </c>
      <c r="G911" s="22" t="n">
        <v>0</v>
      </c>
      <c r="H911" s="22" t="n">
        <v>0</v>
      </c>
      <c r="I911" s="22" t="n">
        <v>70000</v>
      </c>
      <c r="J911" s="22" t="n">
        <v>9530.48</v>
      </c>
      <c r="K911" s="22" t="n">
        <v>0</v>
      </c>
      <c r="L911" s="22" t="n">
        <v>60469.52</v>
      </c>
      <c r="M911" s="22" t="n">
        <v>0</v>
      </c>
      <c r="N911" s="22" t="s">
        <v>146</v>
      </c>
      <c r="O911" s="22" t="n">
        <v>31</v>
      </c>
      <c r="P911" s="22" t="s">
        <v>2327</v>
      </c>
      <c r="Q911" s="22" t="s">
        <v>2328</v>
      </c>
      <c r="R911" s="22" t="n">
        <v>200011202658434</v>
      </c>
      <c r="S911" s="22" t="n">
        <v>1</v>
      </c>
      <c r="T911" s="22" t="n">
        <v>4970</v>
      </c>
      <c r="U911" s="22" t="n">
        <v>910</v>
      </c>
      <c r="V911" s="22" t="n">
        <v>4963</v>
      </c>
      <c r="W911" s="22" t="n">
        <v>0</v>
      </c>
      <c r="X911" s="22" t="s">
        <v>3100</v>
      </c>
      <c r="Y911" s="22" t="n">
        <v>1</v>
      </c>
      <c r="Z911" s="22" t="n">
        <v>1</v>
      </c>
      <c r="AA911" s="22" t="n">
        <v>2790</v>
      </c>
      <c r="AB911" s="22" t="s">
        <v>2330</v>
      </c>
      <c r="AC911" s="22" t="s">
        <v>2331</v>
      </c>
      <c r="AD911" s="22" t="s">
        <v>2332</v>
      </c>
      <c r="AE911" s="22" t="s">
        <v>2333</v>
      </c>
      <c r="AF911" s="22" t="s">
        <v>3098</v>
      </c>
      <c r="AG911" s="22" t="b">
        <f aca="false">FALSE()</f>
        <v>0</v>
      </c>
    </row>
    <row r="912" customFormat="false" ht="15" hidden="false" customHeight="false" outlineLevel="0" collapsed="false">
      <c r="A912" s="22" t="s">
        <v>365</v>
      </c>
      <c r="B912" s="22" t="s">
        <v>162</v>
      </c>
      <c r="C912" s="22" t="s">
        <v>3095</v>
      </c>
      <c r="D912" s="22" t="s">
        <v>4019</v>
      </c>
      <c r="E912" s="22" t="s">
        <v>3091</v>
      </c>
      <c r="F912" s="22" t="n">
        <v>70000</v>
      </c>
      <c r="G912" s="22" t="n">
        <v>0</v>
      </c>
      <c r="H912" s="22" t="n">
        <v>0</v>
      </c>
      <c r="I912" s="22" t="n">
        <v>70000</v>
      </c>
      <c r="J912" s="22" t="n">
        <v>10902.84</v>
      </c>
      <c r="K912" s="22" t="n">
        <v>0</v>
      </c>
      <c r="L912" s="22" t="n">
        <v>59097.16</v>
      </c>
      <c r="M912" s="22" t="n">
        <v>0</v>
      </c>
      <c r="N912" s="22" t="s">
        <v>366</v>
      </c>
      <c r="O912" s="22" t="n">
        <v>31</v>
      </c>
      <c r="P912" s="22" t="s">
        <v>2327</v>
      </c>
      <c r="Q912" s="22" t="s">
        <v>2328</v>
      </c>
      <c r="R912" s="22" t="n">
        <v>200010301805178</v>
      </c>
      <c r="S912" s="22" t="n">
        <v>1</v>
      </c>
      <c r="T912" s="22" t="n">
        <v>4970</v>
      </c>
      <c r="U912" s="22" t="n">
        <v>910</v>
      </c>
      <c r="V912" s="22" t="n">
        <v>4963</v>
      </c>
      <c r="W912" s="22" t="n">
        <v>0</v>
      </c>
      <c r="X912" s="22" t="s">
        <v>2329</v>
      </c>
      <c r="Y912" s="22" t="n">
        <v>1</v>
      </c>
      <c r="Z912" s="22" t="n">
        <v>1</v>
      </c>
      <c r="AA912" s="22" t="n">
        <v>5426</v>
      </c>
      <c r="AB912" s="22" t="s">
        <v>2330</v>
      </c>
      <c r="AC912" s="22" t="s">
        <v>2331</v>
      </c>
      <c r="AD912" s="22" t="s">
        <v>2332</v>
      </c>
      <c r="AE912" s="22" t="s">
        <v>2333</v>
      </c>
      <c r="AF912" s="22" t="s">
        <v>3098</v>
      </c>
      <c r="AG912" s="22" t="b">
        <f aca="false">FALSE()</f>
        <v>0</v>
      </c>
    </row>
    <row r="913" customFormat="false" ht="15" hidden="false" customHeight="false" outlineLevel="0" collapsed="false">
      <c r="A913" s="22" t="s">
        <v>1072</v>
      </c>
      <c r="B913" s="22" t="s">
        <v>512</v>
      </c>
      <c r="C913" s="22" t="s">
        <v>3095</v>
      </c>
      <c r="D913" s="22" t="s">
        <v>4020</v>
      </c>
      <c r="E913" s="22" t="s">
        <v>3091</v>
      </c>
      <c r="F913" s="22" t="n">
        <v>25000</v>
      </c>
      <c r="G913" s="22" t="n">
        <v>0</v>
      </c>
      <c r="H913" s="22" t="n">
        <v>0</v>
      </c>
      <c r="I913" s="22" t="n">
        <v>25000</v>
      </c>
      <c r="J913" s="22" t="n">
        <v>8951.82</v>
      </c>
      <c r="K913" s="22" t="n">
        <v>0</v>
      </c>
      <c r="L913" s="22" t="n">
        <v>16048.18</v>
      </c>
      <c r="M913" s="22" t="n">
        <v>0</v>
      </c>
      <c r="N913" s="22" t="s">
        <v>495</v>
      </c>
      <c r="O913" s="22" t="n">
        <v>901</v>
      </c>
      <c r="P913" s="22" t="s">
        <v>2327</v>
      </c>
      <c r="Q913" s="22" t="s">
        <v>2328</v>
      </c>
      <c r="R913" s="22" t="n">
        <v>200019606138886</v>
      </c>
      <c r="S913" s="22" t="n">
        <v>1</v>
      </c>
      <c r="T913" s="22" t="n">
        <v>1775</v>
      </c>
      <c r="U913" s="22" t="n">
        <v>325</v>
      </c>
      <c r="V913" s="22" t="n">
        <v>1772.5</v>
      </c>
      <c r="W913" s="22" t="n">
        <v>0</v>
      </c>
      <c r="X913" s="22" t="s">
        <v>2329</v>
      </c>
      <c r="Y913" s="22" t="n">
        <v>1</v>
      </c>
      <c r="Z913" s="22" t="n">
        <v>1</v>
      </c>
      <c r="AA913" s="22" t="n">
        <v>4611</v>
      </c>
      <c r="AB913" s="22" t="s">
        <v>2330</v>
      </c>
      <c r="AC913" s="22" t="s">
        <v>2331</v>
      </c>
      <c r="AD913" s="22" t="s">
        <v>2332</v>
      </c>
      <c r="AE913" s="22" t="s">
        <v>2333</v>
      </c>
      <c r="AF913" s="22" t="s">
        <v>3098</v>
      </c>
      <c r="AG913" s="22" t="b">
        <f aca="false">FALSE()</f>
        <v>0</v>
      </c>
    </row>
    <row r="914" customFormat="false" ht="15" hidden="false" customHeight="false" outlineLevel="0" collapsed="false">
      <c r="A914" s="22" t="s">
        <v>845</v>
      </c>
      <c r="B914" s="22" t="s">
        <v>688</v>
      </c>
      <c r="C914" s="22" t="s">
        <v>3095</v>
      </c>
      <c r="D914" s="22" t="s">
        <v>4021</v>
      </c>
      <c r="E914" s="22" t="s">
        <v>3091</v>
      </c>
      <c r="F914" s="22" t="n">
        <v>29400</v>
      </c>
      <c r="G914" s="22" t="n">
        <v>0</v>
      </c>
      <c r="H914" s="22" t="n">
        <v>0</v>
      </c>
      <c r="I914" s="22" t="n">
        <v>29400</v>
      </c>
      <c r="J914" s="22" t="n">
        <v>1762.54</v>
      </c>
      <c r="K914" s="22" t="n">
        <v>0</v>
      </c>
      <c r="L914" s="22" t="n">
        <v>27637.46</v>
      </c>
      <c r="M914" s="22" t="n">
        <v>0</v>
      </c>
      <c r="N914" s="22" t="s">
        <v>82</v>
      </c>
      <c r="O914" s="22" t="n">
        <v>79</v>
      </c>
      <c r="P914" s="22" t="s">
        <v>2327</v>
      </c>
      <c r="Q914" s="22" t="s">
        <v>2328</v>
      </c>
      <c r="R914" s="22" t="n">
        <v>200010300824516</v>
      </c>
      <c r="S914" s="22" t="n">
        <v>1</v>
      </c>
      <c r="T914" s="22" t="n">
        <v>2087.4</v>
      </c>
      <c r="U914" s="22" t="n">
        <v>382.2</v>
      </c>
      <c r="V914" s="22" t="n">
        <v>2084.46</v>
      </c>
      <c r="W914" s="22" t="n">
        <v>0</v>
      </c>
      <c r="X914" s="22" t="s">
        <v>2329</v>
      </c>
      <c r="Y914" s="22" t="n">
        <v>1</v>
      </c>
      <c r="Z914" s="22" t="n">
        <v>1</v>
      </c>
      <c r="AA914" s="22" t="n">
        <v>5378</v>
      </c>
      <c r="AB914" s="22" t="s">
        <v>2330</v>
      </c>
      <c r="AC914" s="22" t="s">
        <v>2331</v>
      </c>
      <c r="AD914" s="22" t="s">
        <v>2332</v>
      </c>
      <c r="AE914" s="22" t="s">
        <v>2333</v>
      </c>
      <c r="AF914" s="22" t="s">
        <v>3098</v>
      </c>
      <c r="AG914" s="22" t="b">
        <f aca="false">FALSE()</f>
        <v>0</v>
      </c>
    </row>
    <row r="915" customFormat="false" ht="15" hidden="false" customHeight="false" outlineLevel="0" collapsed="false">
      <c r="A915" s="22" t="s">
        <v>367</v>
      </c>
      <c r="B915" s="22" t="s">
        <v>162</v>
      </c>
      <c r="C915" s="22" t="s">
        <v>3095</v>
      </c>
      <c r="D915" s="22" t="s">
        <v>4022</v>
      </c>
      <c r="E915" s="22" t="s">
        <v>3091</v>
      </c>
      <c r="F915" s="22" t="n">
        <v>70000</v>
      </c>
      <c r="G915" s="22" t="n">
        <v>0</v>
      </c>
      <c r="H915" s="22" t="n">
        <v>0</v>
      </c>
      <c r="I915" s="22" t="n">
        <v>70000</v>
      </c>
      <c r="J915" s="22" t="n">
        <v>14530.48</v>
      </c>
      <c r="K915" s="22" t="n">
        <v>0</v>
      </c>
      <c r="L915" s="22" t="n">
        <v>55469.52</v>
      </c>
      <c r="M915" s="22" t="n">
        <v>0</v>
      </c>
      <c r="N915" s="22" t="s">
        <v>146</v>
      </c>
      <c r="O915" s="22" t="n">
        <v>31</v>
      </c>
      <c r="P915" s="22" t="s">
        <v>2327</v>
      </c>
      <c r="Q915" s="22" t="s">
        <v>2328</v>
      </c>
      <c r="R915" s="22" t="n">
        <v>200010901313479</v>
      </c>
      <c r="S915" s="22" t="n">
        <v>1</v>
      </c>
      <c r="T915" s="22" t="n">
        <v>4970</v>
      </c>
      <c r="U915" s="22" t="n">
        <v>910</v>
      </c>
      <c r="V915" s="22" t="n">
        <v>4963</v>
      </c>
      <c r="W915" s="22" t="n">
        <v>0</v>
      </c>
      <c r="X915" s="22" t="s">
        <v>3100</v>
      </c>
      <c r="Y915" s="22" t="n">
        <v>1</v>
      </c>
      <c r="Z915" s="22" t="n">
        <v>1</v>
      </c>
      <c r="AA915" s="22" t="n">
        <v>2868</v>
      </c>
      <c r="AB915" s="22" t="s">
        <v>2330</v>
      </c>
      <c r="AC915" s="22" t="s">
        <v>2331</v>
      </c>
      <c r="AD915" s="22" t="s">
        <v>2332</v>
      </c>
      <c r="AE915" s="22" t="s">
        <v>2333</v>
      </c>
      <c r="AF915" s="22" t="s">
        <v>3098</v>
      </c>
      <c r="AG915" s="22" t="b">
        <f aca="false">FALSE()</f>
        <v>0</v>
      </c>
    </row>
    <row r="916" customFormat="false" ht="15" hidden="false" customHeight="false" outlineLevel="0" collapsed="false">
      <c r="A916" s="22" t="s">
        <v>598</v>
      </c>
      <c r="B916" s="22" t="s">
        <v>234</v>
      </c>
      <c r="C916" s="22" t="s">
        <v>3095</v>
      </c>
      <c r="D916" s="22" t="s">
        <v>4023</v>
      </c>
      <c r="E916" s="22" t="s">
        <v>3091</v>
      </c>
      <c r="F916" s="22" t="n">
        <v>45000</v>
      </c>
      <c r="G916" s="22" t="n">
        <v>0</v>
      </c>
      <c r="H916" s="22" t="n">
        <v>0</v>
      </c>
      <c r="I916" s="22" t="n">
        <v>45000</v>
      </c>
      <c r="J916" s="22" t="n">
        <v>5290.97</v>
      </c>
      <c r="K916" s="22" t="n">
        <v>0</v>
      </c>
      <c r="L916" s="22" t="n">
        <v>39709.03</v>
      </c>
      <c r="M916" s="22" t="n">
        <v>0</v>
      </c>
      <c r="N916" s="22" t="s">
        <v>167</v>
      </c>
      <c r="O916" s="22" t="n">
        <v>63</v>
      </c>
      <c r="P916" s="22" t="s">
        <v>2327</v>
      </c>
      <c r="Q916" s="22" t="s">
        <v>2328</v>
      </c>
      <c r="R916" s="22" t="n">
        <v>200010300889470</v>
      </c>
      <c r="S916" s="22" t="n">
        <v>1</v>
      </c>
      <c r="T916" s="22" t="n">
        <v>3195</v>
      </c>
      <c r="U916" s="22" t="n">
        <v>585</v>
      </c>
      <c r="V916" s="22" t="n">
        <v>3190.5</v>
      </c>
      <c r="W916" s="22" t="n">
        <v>0</v>
      </c>
      <c r="X916" s="22" t="s">
        <v>2329</v>
      </c>
      <c r="Y916" s="22" t="n">
        <v>1</v>
      </c>
      <c r="Z916" s="22" t="n">
        <v>1</v>
      </c>
      <c r="AA916" s="22" t="n">
        <v>2670</v>
      </c>
      <c r="AB916" s="22" t="s">
        <v>2330</v>
      </c>
      <c r="AC916" s="22" t="s">
        <v>2331</v>
      </c>
      <c r="AD916" s="22" t="s">
        <v>2332</v>
      </c>
      <c r="AE916" s="22" t="s">
        <v>2333</v>
      </c>
      <c r="AF916" s="22" t="s">
        <v>3098</v>
      </c>
      <c r="AG916" s="22" t="b">
        <f aca="false">FALSE()</f>
        <v>0</v>
      </c>
    </row>
    <row r="917" customFormat="false" ht="15" hidden="false" customHeight="false" outlineLevel="0" collapsed="false">
      <c r="A917" s="22" t="s">
        <v>760</v>
      </c>
      <c r="B917" s="22" t="s">
        <v>456</v>
      </c>
      <c r="C917" s="22" t="s">
        <v>3095</v>
      </c>
      <c r="D917" s="22" t="s">
        <v>4024</v>
      </c>
      <c r="E917" s="22" t="s">
        <v>3091</v>
      </c>
      <c r="F917" s="22" t="n">
        <v>35000</v>
      </c>
      <c r="G917" s="22" t="n">
        <v>0</v>
      </c>
      <c r="H917" s="22" t="n">
        <v>0</v>
      </c>
      <c r="I917" s="22" t="n">
        <v>35000</v>
      </c>
      <c r="J917" s="22" t="n">
        <v>3808.96</v>
      </c>
      <c r="K917" s="22" t="n">
        <v>0</v>
      </c>
      <c r="L917" s="22" t="n">
        <v>31191.04</v>
      </c>
      <c r="M917" s="22" t="n">
        <v>0</v>
      </c>
      <c r="N917" s="22" t="s">
        <v>142</v>
      </c>
      <c r="O917" s="22" t="n">
        <v>45</v>
      </c>
      <c r="P917" s="22" t="s">
        <v>2327</v>
      </c>
      <c r="Q917" s="22" t="s">
        <v>2328</v>
      </c>
      <c r="R917" s="22" t="n">
        <v>200018300081414</v>
      </c>
      <c r="S917" s="22" t="n">
        <v>1</v>
      </c>
      <c r="T917" s="22" t="n">
        <v>2485</v>
      </c>
      <c r="U917" s="22" t="n">
        <v>455</v>
      </c>
      <c r="V917" s="22" t="n">
        <v>2481.5</v>
      </c>
      <c r="W917" s="22" t="n">
        <v>0</v>
      </c>
      <c r="X917" s="22" t="s">
        <v>2329</v>
      </c>
      <c r="Y917" s="22" t="n">
        <v>1</v>
      </c>
      <c r="Z917" s="22" t="n">
        <v>1</v>
      </c>
      <c r="AA917" s="22" t="n">
        <v>4466</v>
      </c>
      <c r="AB917" s="22" t="s">
        <v>2330</v>
      </c>
      <c r="AC917" s="22" t="s">
        <v>2331</v>
      </c>
      <c r="AD917" s="22" t="s">
        <v>2332</v>
      </c>
      <c r="AE917" s="22" t="s">
        <v>2333</v>
      </c>
      <c r="AF917" s="22" t="s">
        <v>3098</v>
      </c>
      <c r="AG917" s="22" t="b">
        <f aca="false">FALSE()</f>
        <v>0</v>
      </c>
    </row>
    <row r="918" customFormat="false" ht="15" hidden="false" customHeight="false" outlineLevel="0" collapsed="false">
      <c r="A918" s="22" t="s">
        <v>1073</v>
      </c>
      <c r="B918" s="22" t="s">
        <v>880</v>
      </c>
      <c r="C918" s="22" t="s">
        <v>3095</v>
      </c>
      <c r="D918" s="22" t="s">
        <v>4025</v>
      </c>
      <c r="E918" s="22" t="s">
        <v>3091</v>
      </c>
      <c r="F918" s="22" t="n">
        <v>25000</v>
      </c>
      <c r="G918" s="22" t="n">
        <v>0</v>
      </c>
      <c r="H918" s="22" t="n">
        <v>0</v>
      </c>
      <c r="I918" s="22" t="n">
        <v>25000</v>
      </c>
      <c r="J918" s="22" t="n">
        <v>1502.5</v>
      </c>
      <c r="K918" s="22" t="n">
        <v>0</v>
      </c>
      <c r="L918" s="22" t="n">
        <v>23497.5</v>
      </c>
      <c r="M918" s="22" t="n">
        <v>0</v>
      </c>
      <c r="N918" s="22" t="s">
        <v>794</v>
      </c>
      <c r="O918" s="22" t="n">
        <v>1</v>
      </c>
      <c r="P918" s="22" t="s">
        <v>2327</v>
      </c>
      <c r="Q918" s="22" t="s">
        <v>2328</v>
      </c>
      <c r="R918" s="22" t="n">
        <v>200019606615304</v>
      </c>
      <c r="S918" s="22" t="n">
        <v>1</v>
      </c>
      <c r="T918" s="22" t="n">
        <v>1775</v>
      </c>
      <c r="U918" s="22" t="n">
        <v>325</v>
      </c>
      <c r="V918" s="22" t="n">
        <v>1772.5</v>
      </c>
      <c r="W918" s="22" t="n">
        <v>0</v>
      </c>
      <c r="X918" s="22" t="s">
        <v>2329</v>
      </c>
      <c r="Y918" s="22" t="n">
        <v>1</v>
      </c>
      <c r="Z918" s="22" t="n">
        <v>1</v>
      </c>
      <c r="AA918" s="22" t="n">
        <v>4650</v>
      </c>
      <c r="AB918" s="22" t="s">
        <v>2330</v>
      </c>
      <c r="AC918" s="22" t="s">
        <v>2331</v>
      </c>
      <c r="AD918" s="22" t="s">
        <v>2332</v>
      </c>
      <c r="AE918" s="22" t="s">
        <v>2333</v>
      </c>
      <c r="AF918" s="22" t="s">
        <v>3098</v>
      </c>
      <c r="AG918" s="22" t="b">
        <f aca="false">FALSE()</f>
        <v>0</v>
      </c>
    </row>
    <row r="919" customFormat="false" ht="15" hidden="false" customHeight="false" outlineLevel="0" collapsed="false">
      <c r="A919" s="22" t="s">
        <v>61</v>
      </c>
      <c r="B919" s="22" t="s">
        <v>59</v>
      </c>
      <c r="C919" s="22" t="s">
        <v>3095</v>
      </c>
      <c r="D919" s="22" t="s">
        <v>4026</v>
      </c>
      <c r="E919" s="22" t="s">
        <v>3091</v>
      </c>
      <c r="F919" s="22" t="n">
        <v>240000</v>
      </c>
      <c r="G919" s="22" t="n">
        <v>0</v>
      </c>
      <c r="H919" s="22" t="n">
        <v>0</v>
      </c>
      <c r="I919" s="22" t="n">
        <v>240000</v>
      </c>
      <c r="J919" s="22" t="n">
        <v>58815.72</v>
      </c>
      <c r="K919" s="22" t="n">
        <v>0</v>
      </c>
      <c r="L919" s="22" t="n">
        <v>181184.28</v>
      </c>
      <c r="M919" s="22" t="n">
        <v>0</v>
      </c>
      <c r="N919" s="22" t="s">
        <v>42</v>
      </c>
      <c r="O919" s="22" t="n">
        <v>25</v>
      </c>
      <c r="P919" s="22" t="s">
        <v>2327</v>
      </c>
      <c r="Q919" s="22" t="s">
        <v>2328</v>
      </c>
      <c r="R919" s="22" t="n">
        <v>200019603038042</v>
      </c>
      <c r="S919" s="22" t="n">
        <v>1</v>
      </c>
      <c r="T919" s="22" t="n">
        <v>17040</v>
      </c>
      <c r="U919" s="22" t="n">
        <v>1127.09</v>
      </c>
      <c r="V919" s="22" t="n">
        <v>15367.43</v>
      </c>
      <c r="W919" s="22" t="n">
        <v>0</v>
      </c>
      <c r="X919" s="22" t="s">
        <v>2329</v>
      </c>
      <c r="Y919" s="22" t="n">
        <v>1</v>
      </c>
      <c r="Z919" s="22" t="n">
        <v>1</v>
      </c>
      <c r="AA919" s="22" t="n">
        <v>2925</v>
      </c>
      <c r="AB919" s="22" t="s">
        <v>2330</v>
      </c>
      <c r="AC919" s="22" t="s">
        <v>2331</v>
      </c>
      <c r="AD919" s="22" t="s">
        <v>2332</v>
      </c>
      <c r="AE919" s="22" t="s">
        <v>2333</v>
      </c>
      <c r="AF919" s="22" t="s">
        <v>3098</v>
      </c>
      <c r="AG919" s="22" t="b">
        <f aca="false">FALSE()</f>
        <v>0</v>
      </c>
    </row>
    <row r="920" customFormat="false" ht="15" hidden="false" customHeight="false" outlineLevel="0" collapsed="false">
      <c r="A920" s="22" t="s">
        <v>252</v>
      </c>
      <c r="B920" s="22" t="s">
        <v>198</v>
      </c>
      <c r="C920" s="22" t="s">
        <v>3095</v>
      </c>
      <c r="D920" s="22" t="s">
        <v>4027</v>
      </c>
      <c r="E920" s="22" t="s">
        <v>3091</v>
      </c>
      <c r="F920" s="22" t="n">
        <v>75000</v>
      </c>
      <c r="G920" s="22" t="n">
        <v>0</v>
      </c>
      <c r="H920" s="22" t="n">
        <v>0</v>
      </c>
      <c r="I920" s="22" t="n">
        <v>75000</v>
      </c>
      <c r="J920" s="22" t="n">
        <v>13277.04</v>
      </c>
      <c r="K920" s="22" t="n">
        <v>0</v>
      </c>
      <c r="L920" s="22" t="n">
        <v>61722.96</v>
      </c>
      <c r="M920" s="22" t="n">
        <v>0</v>
      </c>
      <c r="N920" s="22" t="s">
        <v>207</v>
      </c>
      <c r="O920" s="22" t="n">
        <v>8559</v>
      </c>
      <c r="P920" s="22" t="s">
        <v>2327</v>
      </c>
      <c r="Q920" s="22" t="s">
        <v>2328</v>
      </c>
      <c r="R920" s="22" t="n">
        <v>200019600473379</v>
      </c>
      <c r="S920" s="22" t="n">
        <v>1</v>
      </c>
      <c r="T920" s="22" t="n">
        <v>5325</v>
      </c>
      <c r="U920" s="22" t="n">
        <v>975</v>
      </c>
      <c r="V920" s="22" t="n">
        <v>5317.5</v>
      </c>
      <c r="W920" s="22" t="n">
        <v>0</v>
      </c>
      <c r="X920" s="22" t="s">
        <v>2329</v>
      </c>
      <c r="Y920" s="22" t="n">
        <v>1</v>
      </c>
      <c r="Z920" s="22" t="n">
        <v>1</v>
      </c>
      <c r="AA920" s="22" t="n">
        <v>1982</v>
      </c>
      <c r="AB920" s="22" t="s">
        <v>2330</v>
      </c>
      <c r="AC920" s="22" t="s">
        <v>2331</v>
      </c>
      <c r="AD920" s="22" t="s">
        <v>2332</v>
      </c>
      <c r="AE920" s="22" t="s">
        <v>2333</v>
      </c>
      <c r="AF920" s="22" t="s">
        <v>3098</v>
      </c>
      <c r="AG920" s="22" t="b">
        <f aca="false">FALSE()</f>
        <v>0</v>
      </c>
    </row>
    <row r="921" customFormat="false" ht="15" hidden="false" customHeight="false" outlineLevel="0" collapsed="false">
      <c r="A921" s="22" t="s">
        <v>687</v>
      </c>
      <c r="B921" s="22" t="s">
        <v>688</v>
      </c>
      <c r="C921" s="22" t="s">
        <v>3095</v>
      </c>
      <c r="D921" s="22" t="s">
        <v>4028</v>
      </c>
      <c r="E921" s="22" t="s">
        <v>3091</v>
      </c>
      <c r="F921" s="22" t="n">
        <v>39000</v>
      </c>
      <c r="G921" s="22" t="n">
        <v>0</v>
      </c>
      <c r="H921" s="22" t="n">
        <v>0</v>
      </c>
      <c r="I921" s="22" t="n">
        <v>39000</v>
      </c>
      <c r="J921" s="22" t="n">
        <v>2631.42</v>
      </c>
      <c r="K921" s="22" t="n">
        <v>0</v>
      </c>
      <c r="L921" s="22" t="n">
        <v>36368.58</v>
      </c>
      <c r="M921" s="22" t="n">
        <v>0</v>
      </c>
      <c r="N921" s="22" t="s">
        <v>246</v>
      </c>
      <c r="O921" s="22" t="n">
        <v>79</v>
      </c>
      <c r="P921" s="22" t="s">
        <v>2327</v>
      </c>
      <c r="Q921" s="22" t="s">
        <v>2328</v>
      </c>
      <c r="R921" s="22" t="n">
        <v>200010301981144</v>
      </c>
      <c r="S921" s="22" t="n">
        <v>1</v>
      </c>
      <c r="T921" s="22" t="n">
        <v>2769</v>
      </c>
      <c r="U921" s="22" t="n">
        <v>507</v>
      </c>
      <c r="V921" s="22" t="n">
        <v>2765.1</v>
      </c>
      <c r="W921" s="22" t="n">
        <v>0</v>
      </c>
      <c r="X921" s="22" t="s">
        <v>3360</v>
      </c>
      <c r="Y921" s="22" t="n">
        <v>1</v>
      </c>
      <c r="Z921" s="22" t="n">
        <v>1</v>
      </c>
      <c r="AA921" s="22" t="n">
        <v>1756</v>
      </c>
      <c r="AB921" s="22" t="s">
        <v>2330</v>
      </c>
      <c r="AC921" s="22" t="s">
        <v>2331</v>
      </c>
      <c r="AD921" s="22" t="s">
        <v>2332</v>
      </c>
      <c r="AE921" s="22" t="s">
        <v>2333</v>
      </c>
      <c r="AF921" s="22" t="s">
        <v>3098</v>
      </c>
      <c r="AG921" s="22" t="b">
        <f aca="false">FALSE()</f>
        <v>0</v>
      </c>
    </row>
    <row r="922" customFormat="false" ht="15" hidden="false" customHeight="false" outlineLevel="0" collapsed="false">
      <c r="A922" s="22" t="s">
        <v>1074</v>
      </c>
      <c r="B922" s="22" t="s">
        <v>580</v>
      </c>
      <c r="C922" s="22" t="s">
        <v>3095</v>
      </c>
      <c r="D922" s="22" t="s">
        <v>4029</v>
      </c>
      <c r="E922" s="22" t="s">
        <v>3091</v>
      </c>
      <c r="F922" s="22" t="n">
        <v>25000</v>
      </c>
      <c r="G922" s="22" t="n">
        <v>0</v>
      </c>
      <c r="H922" s="22" t="n">
        <v>0</v>
      </c>
      <c r="I922" s="22" t="n">
        <v>25000</v>
      </c>
      <c r="J922" s="22" t="n">
        <v>1502.5</v>
      </c>
      <c r="K922" s="22" t="n">
        <v>0</v>
      </c>
      <c r="L922" s="22" t="n">
        <v>23497.5</v>
      </c>
      <c r="M922" s="22" t="n">
        <v>0</v>
      </c>
      <c r="N922" s="22" t="s">
        <v>747</v>
      </c>
      <c r="O922" s="22" t="n">
        <v>138</v>
      </c>
      <c r="P922" s="22" t="s">
        <v>2327</v>
      </c>
      <c r="Q922" s="22" t="s">
        <v>2328</v>
      </c>
      <c r="R922" s="22" t="n">
        <v>200019607641641</v>
      </c>
      <c r="S922" s="22" t="n">
        <v>1</v>
      </c>
      <c r="T922" s="22" t="n">
        <v>1775</v>
      </c>
      <c r="U922" s="22" t="n">
        <v>325</v>
      </c>
      <c r="V922" s="22" t="n">
        <v>1772.5</v>
      </c>
      <c r="W922" s="22" t="n">
        <v>0</v>
      </c>
      <c r="X922" s="22" t="s">
        <v>2329</v>
      </c>
      <c r="Y922" s="22" t="n">
        <v>1</v>
      </c>
      <c r="Z922" s="22" t="n">
        <v>1</v>
      </c>
      <c r="AA922" s="22" t="n">
        <v>1911</v>
      </c>
      <c r="AB922" s="22" t="s">
        <v>2330</v>
      </c>
      <c r="AC922" s="22" t="s">
        <v>2331</v>
      </c>
      <c r="AD922" s="22" t="s">
        <v>2332</v>
      </c>
      <c r="AE922" s="22" t="s">
        <v>2333</v>
      </c>
      <c r="AF922" s="22" t="s">
        <v>3098</v>
      </c>
      <c r="AG922" s="22" t="b">
        <f aca="false">FALSE()</f>
        <v>0</v>
      </c>
    </row>
    <row r="923" customFormat="false" ht="15" hidden="false" customHeight="false" outlineLevel="0" collapsed="false">
      <c r="A923" s="22" t="s">
        <v>689</v>
      </c>
      <c r="B923" s="22" t="s">
        <v>580</v>
      </c>
      <c r="C923" s="22" t="s">
        <v>3095</v>
      </c>
      <c r="D923" s="22" t="s">
        <v>4030</v>
      </c>
      <c r="E923" s="22" t="s">
        <v>3091</v>
      </c>
      <c r="F923" s="22" t="n">
        <v>39000</v>
      </c>
      <c r="G923" s="22" t="n">
        <v>0</v>
      </c>
      <c r="H923" s="22" t="n">
        <v>0</v>
      </c>
      <c r="I923" s="22" t="n">
        <v>39000</v>
      </c>
      <c r="J923" s="22" t="n">
        <v>2631.42</v>
      </c>
      <c r="K923" s="22" t="n">
        <v>0</v>
      </c>
      <c r="L923" s="22" t="n">
        <v>36368.58</v>
      </c>
      <c r="M923" s="22" t="n">
        <v>0</v>
      </c>
      <c r="N923" s="22" t="s">
        <v>220</v>
      </c>
      <c r="O923" s="22" t="n">
        <v>138</v>
      </c>
      <c r="P923" s="22" t="s">
        <v>2327</v>
      </c>
      <c r="Q923" s="22" t="s">
        <v>2328</v>
      </c>
      <c r="R923" s="22" t="n">
        <v>200019605714295</v>
      </c>
      <c r="S923" s="22" t="n">
        <v>1</v>
      </c>
      <c r="T923" s="22" t="n">
        <v>2769</v>
      </c>
      <c r="U923" s="22" t="n">
        <v>507</v>
      </c>
      <c r="V923" s="22" t="n">
        <v>2765.1</v>
      </c>
      <c r="W923" s="22" t="n">
        <v>0</v>
      </c>
      <c r="X923" s="22" t="s">
        <v>2329</v>
      </c>
      <c r="Y923" s="22" t="n">
        <v>1</v>
      </c>
      <c r="Z923" s="22" t="n">
        <v>1</v>
      </c>
      <c r="AA923" s="22" t="n">
        <v>3025</v>
      </c>
      <c r="AB923" s="22" t="s">
        <v>2330</v>
      </c>
      <c r="AC923" s="22" t="s">
        <v>2331</v>
      </c>
      <c r="AD923" s="22" t="s">
        <v>2332</v>
      </c>
      <c r="AE923" s="22" t="s">
        <v>2333</v>
      </c>
      <c r="AF923" s="22" t="s">
        <v>3098</v>
      </c>
      <c r="AG923" s="22" t="b">
        <f aca="false">FALSE()</f>
        <v>0</v>
      </c>
    </row>
    <row r="924" customFormat="false" ht="15" hidden="false" customHeight="false" outlineLevel="0" collapsed="false">
      <c r="A924" s="22" t="s">
        <v>561</v>
      </c>
      <c r="B924" s="22" t="s">
        <v>533</v>
      </c>
      <c r="C924" s="22" t="s">
        <v>3095</v>
      </c>
      <c r="D924" s="22" t="s">
        <v>4031</v>
      </c>
      <c r="E924" s="22" t="s">
        <v>3091</v>
      </c>
      <c r="F924" s="22" t="n">
        <v>50000</v>
      </c>
      <c r="G924" s="22" t="n">
        <v>0</v>
      </c>
      <c r="H924" s="22" t="n">
        <v>0</v>
      </c>
      <c r="I924" s="22" t="n">
        <v>50000</v>
      </c>
      <c r="J924" s="22" t="n">
        <v>4834</v>
      </c>
      <c r="K924" s="22" t="n">
        <v>0</v>
      </c>
      <c r="L924" s="22" t="n">
        <v>45166</v>
      </c>
      <c r="M924" s="22" t="n">
        <v>0</v>
      </c>
      <c r="N924" s="22" t="s">
        <v>220</v>
      </c>
      <c r="O924" s="22" t="n">
        <v>125</v>
      </c>
      <c r="P924" s="22" t="s">
        <v>2327</v>
      </c>
      <c r="Q924" s="22" t="s">
        <v>2328</v>
      </c>
      <c r="R924" s="22" t="n">
        <v>200011640112639</v>
      </c>
      <c r="S924" s="22" t="n">
        <v>1</v>
      </c>
      <c r="T924" s="22" t="n">
        <v>3550</v>
      </c>
      <c r="U924" s="22" t="n">
        <v>650</v>
      </c>
      <c r="V924" s="22" t="n">
        <v>3545</v>
      </c>
      <c r="W924" s="22" t="n">
        <v>0</v>
      </c>
      <c r="X924" s="22" t="s">
        <v>3100</v>
      </c>
      <c r="Y924" s="22" t="n">
        <v>1</v>
      </c>
      <c r="Z924" s="22" t="n">
        <v>1</v>
      </c>
      <c r="AA924" s="22" t="n">
        <v>2957</v>
      </c>
      <c r="AB924" s="22" t="s">
        <v>2330</v>
      </c>
      <c r="AC924" s="22" t="s">
        <v>2331</v>
      </c>
      <c r="AD924" s="22" t="s">
        <v>2332</v>
      </c>
      <c r="AE924" s="22" t="s">
        <v>2333</v>
      </c>
      <c r="AF924" s="22" t="s">
        <v>3098</v>
      </c>
      <c r="AG924" s="22" t="b">
        <f aca="false">FALSE()</f>
        <v>0</v>
      </c>
    </row>
    <row r="925" customFormat="false" ht="15" hidden="false" customHeight="false" outlineLevel="0" collapsed="false">
      <c r="A925" s="22" t="s">
        <v>79</v>
      </c>
      <c r="B925" s="22" t="s">
        <v>63</v>
      </c>
      <c r="C925" s="22" t="s">
        <v>3095</v>
      </c>
      <c r="D925" s="22" t="s">
        <v>4032</v>
      </c>
      <c r="E925" s="22" t="s">
        <v>3091</v>
      </c>
      <c r="F925" s="22" t="n">
        <v>200000</v>
      </c>
      <c r="G925" s="22" t="n">
        <v>0</v>
      </c>
      <c r="H925" s="22" t="n">
        <v>0</v>
      </c>
      <c r="I925" s="22" t="n">
        <v>200000</v>
      </c>
      <c r="J925" s="22" t="n">
        <v>48959.46</v>
      </c>
      <c r="K925" s="22" t="n">
        <v>0</v>
      </c>
      <c r="L925" s="22" t="n">
        <v>151040.54</v>
      </c>
      <c r="M925" s="22" t="n">
        <v>0</v>
      </c>
      <c r="N925" s="22" t="s">
        <v>80</v>
      </c>
      <c r="O925" s="22" t="n">
        <v>72</v>
      </c>
      <c r="P925" s="22" t="s">
        <v>2327</v>
      </c>
      <c r="Q925" s="22" t="s">
        <v>2328</v>
      </c>
      <c r="R925" s="22" t="n">
        <v>200019603008681</v>
      </c>
      <c r="S925" s="22" t="n">
        <v>1</v>
      </c>
      <c r="T925" s="22" t="n">
        <v>14200</v>
      </c>
      <c r="U925" s="22" t="n">
        <v>1127.09</v>
      </c>
      <c r="V925" s="22" t="n">
        <v>14180</v>
      </c>
      <c r="W925" s="22" t="n">
        <v>0</v>
      </c>
      <c r="X925" s="22" t="s">
        <v>3125</v>
      </c>
      <c r="Y925" s="22" t="n">
        <v>1</v>
      </c>
      <c r="Z925" s="22" t="n">
        <v>1</v>
      </c>
      <c r="AA925" s="22" t="n">
        <v>4626</v>
      </c>
      <c r="AB925" s="22" t="s">
        <v>2330</v>
      </c>
      <c r="AC925" s="22" t="s">
        <v>2331</v>
      </c>
      <c r="AD925" s="22" t="s">
        <v>2332</v>
      </c>
      <c r="AE925" s="22" t="s">
        <v>2333</v>
      </c>
      <c r="AF925" s="22" t="s">
        <v>3098</v>
      </c>
      <c r="AG925" s="22" t="b">
        <f aca="false">FALSE()</f>
        <v>0</v>
      </c>
    </row>
    <row r="926" customFormat="false" ht="15" hidden="false" customHeight="false" outlineLevel="0" collapsed="false">
      <c r="A926" s="22" t="s">
        <v>562</v>
      </c>
      <c r="B926" s="22" t="s">
        <v>563</v>
      </c>
      <c r="C926" s="22" t="s">
        <v>3095</v>
      </c>
      <c r="D926" s="22" t="s">
        <v>4033</v>
      </c>
      <c r="E926" s="22" t="s">
        <v>3091</v>
      </c>
      <c r="F926" s="22" t="n">
        <v>50000</v>
      </c>
      <c r="G926" s="22" t="n">
        <v>0</v>
      </c>
      <c r="H926" s="22" t="n">
        <v>0</v>
      </c>
      <c r="I926" s="22" t="n">
        <v>50000</v>
      </c>
      <c r="J926" s="22" t="n">
        <v>4934</v>
      </c>
      <c r="K926" s="22" t="n">
        <v>0</v>
      </c>
      <c r="L926" s="22" t="n">
        <v>45066</v>
      </c>
      <c r="M926" s="22" t="n">
        <v>0</v>
      </c>
      <c r="N926" s="22" t="s">
        <v>250</v>
      </c>
      <c r="O926" s="22" t="n">
        <v>72</v>
      </c>
      <c r="P926" s="22" t="s">
        <v>2327</v>
      </c>
      <c r="Q926" s="22" t="s">
        <v>2328</v>
      </c>
      <c r="R926" s="22" t="n">
        <v>200019600010160</v>
      </c>
      <c r="S926" s="22" t="n">
        <v>1</v>
      </c>
      <c r="T926" s="22" t="n">
        <v>3550</v>
      </c>
      <c r="U926" s="22" t="n">
        <v>650</v>
      </c>
      <c r="V926" s="22" t="n">
        <v>3545</v>
      </c>
      <c r="W926" s="22" t="n">
        <v>0</v>
      </c>
      <c r="X926" s="22" t="s">
        <v>3100</v>
      </c>
      <c r="Y926" s="22" t="n">
        <v>1</v>
      </c>
      <c r="Z926" s="22" t="n">
        <v>1</v>
      </c>
      <c r="AA926" s="22" t="n">
        <v>4682</v>
      </c>
      <c r="AB926" s="22" t="s">
        <v>2330</v>
      </c>
      <c r="AC926" s="22" t="s">
        <v>2331</v>
      </c>
      <c r="AD926" s="22" t="s">
        <v>2332</v>
      </c>
      <c r="AE926" s="22" t="s">
        <v>2333</v>
      </c>
      <c r="AF926" s="22" t="s">
        <v>3098</v>
      </c>
      <c r="AG926" s="22" t="b">
        <f aca="false">FALSE()</f>
        <v>0</v>
      </c>
    </row>
    <row r="927" customFormat="false" ht="15" hidden="false" customHeight="false" outlineLevel="0" collapsed="false">
      <c r="A927" s="22" t="s">
        <v>1196</v>
      </c>
      <c r="B927" s="22" t="s">
        <v>798</v>
      </c>
      <c r="C927" s="22" t="s">
        <v>3095</v>
      </c>
      <c r="D927" s="22" t="s">
        <v>4034</v>
      </c>
      <c r="E927" s="22" t="s">
        <v>3091</v>
      </c>
      <c r="F927" s="22" t="n">
        <v>22000</v>
      </c>
      <c r="G927" s="22" t="n">
        <v>0</v>
      </c>
      <c r="H927" s="22" t="n">
        <v>0</v>
      </c>
      <c r="I927" s="22" t="n">
        <v>22000</v>
      </c>
      <c r="J927" s="22" t="n">
        <v>1425.2</v>
      </c>
      <c r="K927" s="22" t="n">
        <v>0</v>
      </c>
      <c r="L927" s="22" t="n">
        <v>20574.8</v>
      </c>
      <c r="M927" s="22" t="n">
        <v>0</v>
      </c>
      <c r="N927" s="22" t="s">
        <v>750</v>
      </c>
      <c r="O927" s="22" t="n">
        <v>6</v>
      </c>
      <c r="P927" s="22" t="s">
        <v>2327</v>
      </c>
      <c r="Q927" s="22" t="s">
        <v>2328</v>
      </c>
      <c r="R927" s="22" t="n">
        <v>200019603195413</v>
      </c>
      <c r="S927" s="22" t="n">
        <v>1</v>
      </c>
      <c r="T927" s="22" t="n">
        <v>1562</v>
      </c>
      <c r="U927" s="22" t="n">
        <v>286</v>
      </c>
      <c r="V927" s="22" t="n">
        <v>1559.8</v>
      </c>
      <c r="W927" s="22" t="n">
        <v>0</v>
      </c>
      <c r="X927" s="22" t="s">
        <v>3108</v>
      </c>
      <c r="Y927" s="22" t="n">
        <v>1</v>
      </c>
      <c r="Z927" s="22" t="n">
        <v>1</v>
      </c>
      <c r="AA927" s="22" t="n">
        <v>35</v>
      </c>
      <c r="AB927" s="22" t="s">
        <v>2330</v>
      </c>
      <c r="AC927" s="22" t="s">
        <v>2331</v>
      </c>
      <c r="AD927" s="22" t="s">
        <v>2332</v>
      </c>
      <c r="AE927" s="22" t="s">
        <v>2333</v>
      </c>
      <c r="AF927" s="22" t="s">
        <v>3098</v>
      </c>
      <c r="AG927" s="22" t="b">
        <f aca="false">FALSE()</f>
        <v>0</v>
      </c>
    </row>
    <row r="928" customFormat="false" ht="15" hidden="false" customHeight="false" outlineLevel="0" collapsed="false">
      <c r="A928" s="22" t="s">
        <v>910</v>
      </c>
      <c r="B928" s="22" t="s">
        <v>880</v>
      </c>
      <c r="C928" s="22" t="s">
        <v>3095</v>
      </c>
      <c r="D928" s="22" t="s">
        <v>4035</v>
      </c>
      <c r="E928" s="22" t="s">
        <v>3091</v>
      </c>
      <c r="F928" s="22" t="n">
        <v>26000</v>
      </c>
      <c r="G928" s="22" t="n">
        <v>0</v>
      </c>
      <c r="H928" s="22" t="n">
        <v>0</v>
      </c>
      <c r="I928" s="22" t="n">
        <v>26000</v>
      </c>
      <c r="J928" s="22" t="n">
        <v>1561.6</v>
      </c>
      <c r="K928" s="22" t="n">
        <v>0</v>
      </c>
      <c r="L928" s="22" t="n">
        <v>24438.4</v>
      </c>
      <c r="M928" s="22" t="n">
        <v>0</v>
      </c>
      <c r="N928" s="22" t="s">
        <v>750</v>
      </c>
      <c r="O928" s="22" t="n">
        <v>1</v>
      </c>
      <c r="P928" s="22" t="s">
        <v>2327</v>
      </c>
      <c r="Q928" s="22" t="s">
        <v>2328</v>
      </c>
      <c r="R928" s="22" t="n">
        <v>200019605973357</v>
      </c>
      <c r="S928" s="22" t="n">
        <v>1</v>
      </c>
      <c r="T928" s="22" t="n">
        <v>1846</v>
      </c>
      <c r="U928" s="22" t="n">
        <v>338</v>
      </c>
      <c r="V928" s="22" t="n">
        <v>1843.4</v>
      </c>
      <c r="W928" s="22" t="n">
        <v>0</v>
      </c>
      <c r="X928" s="22" t="s">
        <v>3100</v>
      </c>
      <c r="Y928" s="22" t="n">
        <v>1</v>
      </c>
      <c r="Z928" s="22" t="n">
        <v>1</v>
      </c>
      <c r="AA928" s="22" t="n">
        <v>4446</v>
      </c>
      <c r="AB928" s="22" t="s">
        <v>2330</v>
      </c>
      <c r="AC928" s="22" t="s">
        <v>2331</v>
      </c>
      <c r="AD928" s="22" t="s">
        <v>2332</v>
      </c>
      <c r="AE928" s="22" t="s">
        <v>2333</v>
      </c>
      <c r="AF928" s="22" t="s">
        <v>3098</v>
      </c>
      <c r="AG928" s="22" t="b">
        <f aca="false">FALSE()</f>
        <v>0</v>
      </c>
    </row>
    <row r="929" customFormat="false" ht="15" hidden="false" customHeight="false" outlineLevel="0" collapsed="false">
      <c r="A929" s="22" t="s">
        <v>1075</v>
      </c>
      <c r="B929" s="22" t="s">
        <v>798</v>
      </c>
      <c r="C929" s="22" t="s">
        <v>3095</v>
      </c>
      <c r="D929" s="22" t="s">
        <v>4036</v>
      </c>
      <c r="E929" s="22" t="s">
        <v>3091</v>
      </c>
      <c r="F929" s="22" t="n">
        <v>25000</v>
      </c>
      <c r="G929" s="22" t="n">
        <v>0</v>
      </c>
      <c r="H929" s="22" t="n">
        <v>0</v>
      </c>
      <c r="I929" s="22" t="n">
        <v>25000</v>
      </c>
      <c r="J929" s="22" t="n">
        <v>1502.5</v>
      </c>
      <c r="K929" s="22" t="n">
        <v>0</v>
      </c>
      <c r="L929" s="22" t="n">
        <v>23497.5</v>
      </c>
      <c r="M929" s="22" t="n">
        <v>0</v>
      </c>
      <c r="N929" s="22" t="s">
        <v>106</v>
      </c>
      <c r="O929" s="22" t="n">
        <v>6</v>
      </c>
      <c r="P929" s="22" t="s">
        <v>2327</v>
      </c>
      <c r="Q929" s="22" t="s">
        <v>2328</v>
      </c>
      <c r="R929" s="22" t="n">
        <v>200010301866214</v>
      </c>
      <c r="S929" s="22" t="n">
        <v>1</v>
      </c>
      <c r="T929" s="22" t="n">
        <v>1775</v>
      </c>
      <c r="U929" s="22" t="n">
        <v>325</v>
      </c>
      <c r="V929" s="22" t="n">
        <v>1772.5</v>
      </c>
      <c r="W929" s="22" t="n">
        <v>0</v>
      </c>
      <c r="X929" s="22" t="s">
        <v>2329</v>
      </c>
      <c r="Y929" s="22" t="n">
        <v>1</v>
      </c>
      <c r="Z929" s="22" t="n">
        <v>1</v>
      </c>
      <c r="AA929" s="22" t="n">
        <v>1995</v>
      </c>
      <c r="AB929" s="22" t="s">
        <v>2330</v>
      </c>
      <c r="AC929" s="22" t="s">
        <v>2331</v>
      </c>
      <c r="AD929" s="22" t="s">
        <v>2332</v>
      </c>
      <c r="AE929" s="22" t="s">
        <v>2333</v>
      </c>
      <c r="AF929" s="22" t="s">
        <v>3098</v>
      </c>
      <c r="AG929" s="22" t="b">
        <f aca="false">FALSE()</f>
        <v>0</v>
      </c>
    </row>
    <row r="930" customFormat="false" ht="15" hidden="false" customHeight="false" outlineLevel="0" collapsed="false">
      <c r="A930" s="22" t="s">
        <v>602</v>
      </c>
      <c r="B930" s="22" t="s">
        <v>603</v>
      </c>
      <c r="C930" s="22" t="s">
        <v>3095</v>
      </c>
      <c r="D930" s="22" t="s">
        <v>4037</v>
      </c>
      <c r="E930" s="22" t="s">
        <v>3091</v>
      </c>
      <c r="F930" s="22" t="n">
        <v>42000</v>
      </c>
      <c r="G930" s="22" t="n">
        <v>0</v>
      </c>
      <c r="H930" s="22" t="n">
        <v>0</v>
      </c>
      <c r="I930" s="22" t="n">
        <v>42000</v>
      </c>
      <c r="J930" s="22" t="n">
        <v>3232.12</v>
      </c>
      <c r="K930" s="22" t="n">
        <v>0</v>
      </c>
      <c r="L930" s="22" t="n">
        <v>38767.88</v>
      </c>
      <c r="M930" s="22" t="n">
        <v>0</v>
      </c>
      <c r="N930" s="22" t="s">
        <v>604</v>
      </c>
      <c r="O930" s="22" t="n">
        <v>2</v>
      </c>
      <c r="P930" s="22" t="s">
        <v>2327</v>
      </c>
      <c r="Q930" s="22" t="s">
        <v>2328</v>
      </c>
      <c r="R930" s="22" t="n">
        <v>200019603712931</v>
      </c>
      <c r="S930" s="22" t="n">
        <v>1</v>
      </c>
      <c r="T930" s="22" t="n">
        <v>2982</v>
      </c>
      <c r="U930" s="22" t="n">
        <v>546</v>
      </c>
      <c r="V930" s="22" t="n">
        <v>2977.8</v>
      </c>
      <c r="W930" s="22" t="n">
        <v>0</v>
      </c>
      <c r="X930" s="22" t="s">
        <v>3100</v>
      </c>
      <c r="Y930" s="22" t="n">
        <v>1</v>
      </c>
      <c r="Z930" s="22" t="n">
        <v>1</v>
      </c>
      <c r="AA930" s="22" t="n">
        <v>4434</v>
      </c>
      <c r="AB930" s="22" t="s">
        <v>2330</v>
      </c>
      <c r="AC930" s="22" t="s">
        <v>2331</v>
      </c>
      <c r="AD930" s="22" t="s">
        <v>2332</v>
      </c>
      <c r="AE930" s="22" t="s">
        <v>2333</v>
      </c>
      <c r="AF930" s="22" t="s">
        <v>3098</v>
      </c>
      <c r="AG930" s="22" t="b">
        <f aca="false">FALSE()</f>
        <v>0</v>
      </c>
    </row>
    <row r="931" customFormat="false" ht="15" hidden="false" customHeight="false" outlineLevel="0" collapsed="false">
      <c r="A931" s="22" t="s">
        <v>690</v>
      </c>
      <c r="B931" s="22" t="s">
        <v>691</v>
      </c>
      <c r="C931" s="22" t="s">
        <v>3095</v>
      </c>
      <c r="D931" s="22" t="s">
        <v>4038</v>
      </c>
      <c r="E931" s="22" t="s">
        <v>3091</v>
      </c>
      <c r="F931" s="22" t="n">
        <v>39000</v>
      </c>
      <c r="G931" s="22" t="n">
        <v>0</v>
      </c>
      <c r="H931" s="22" t="n">
        <v>0</v>
      </c>
      <c r="I931" s="22" t="n">
        <v>39000</v>
      </c>
      <c r="J931" s="22" t="n">
        <v>2631.42</v>
      </c>
      <c r="K931" s="22" t="n">
        <v>0</v>
      </c>
      <c r="L931" s="22" t="n">
        <v>36368.58</v>
      </c>
      <c r="M931" s="22" t="n">
        <v>0</v>
      </c>
      <c r="N931" s="22" t="s">
        <v>692</v>
      </c>
      <c r="O931" s="22" t="n">
        <v>9154</v>
      </c>
      <c r="P931" s="22" t="s">
        <v>2327</v>
      </c>
      <c r="Q931" s="22" t="s">
        <v>2328</v>
      </c>
      <c r="R931" s="22" t="n">
        <v>200019607352548</v>
      </c>
      <c r="S931" s="22" t="n">
        <v>1</v>
      </c>
      <c r="T931" s="22" t="n">
        <v>2769</v>
      </c>
      <c r="U931" s="22" t="n">
        <v>507</v>
      </c>
      <c r="V931" s="22" t="n">
        <v>2765.1</v>
      </c>
      <c r="W931" s="22" t="n">
        <v>0</v>
      </c>
      <c r="X931" s="22" t="s">
        <v>2329</v>
      </c>
      <c r="Y931" s="22" t="n">
        <v>1</v>
      </c>
      <c r="Z931" s="22" t="n">
        <v>1</v>
      </c>
      <c r="AA931" s="22" t="n">
        <v>1395</v>
      </c>
      <c r="AB931" s="22" t="s">
        <v>2330</v>
      </c>
      <c r="AC931" s="22" t="s">
        <v>2331</v>
      </c>
      <c r="AD931" s="22" t="s">
        <v>2332</v>
      </c>
      <c r="AE931" s="22" t="s">
        <v>2333</v>
      </c>
      <c r="AF931" s="22" t="s">
        <v>3098</v>
      </c>
      <c r="AG931" s="22" t="b">
        <f aca="false">FALSE()</f>
        <v>0</v>
      </c>
    </row>
    <row r="932" customFormat="false" ht="15" hidden="false" customHeight="false" outlineLevel="0" collapsed="false">
      <c r="A932" s="22" t="s">
        <v>1197</v>
      </c>
      <c r="B932" s="22" t="s">
        <v>876</v>
      </c>
      <c r="C932" s="22" t="s">
        <v>3095</v>
      </c>
      <c r="D932" s="22" t="s">
        <v>4039</v>
      </c>
      <c r="E932" s="22" t="s">
        <v>3091</v>
      </c>
      <c r="F932" s="22" t="n">
        <v>22000</v>
      </c>
      <c r="G932" s="22" t="n">
        <v>0</v>
      </c>
      <c r="H932" s="22" t="n">
        <v>0</v>
      </c>
      <c r="I932" s="22" t="n">
        <v>22000</v>
      </c>
      <c r="J932" s="22" t="n">
        <v>3825.2</v>
      </c>
      <c r="K932" s="22" t="n">
        <v>0</v>
      </c>
      <c r="L932" s="22" t="n">
        <v>18174.8</v>
      </c>
      <c r="M932" s="22" t="n">
        <v>0</v>
      </c>
      <c r="N932" s="22" t="s">
        <v>106</v>
      </c>
      <c r="O932" s="22" t="n">
        <v>9</v>
      </c>
      <c r="P932" s="22" t="s">
        <v>2327</v>
      </c>
      <c r="Q932" s="22" t="s">
        <v>2328</v>
      </c>
      <c r="R932" s="22" t="n">
        <v>200019602827016</v>
      </c>
      <c r="S932" s="22" t="n">
        <v>1</v>
      </c>
      <c r="T932" s="22" t="n">
        <v>1562</v>
      </c>
      <c r="U932" s="22" t="n">
        <v>286</v>
      </c>
      <c r="V932" s="22" t="n">
        <v>1559.8</v>
      </c>
      <c r="W932" s="22" t="n">
        <v>0</v>
      </c>
      <c r="X932" s="22" t="s">
        <v>2329</v>
      </c>
      <c r="Y932" s="22" t="n">
        <v>1</v>
      </c>
      <c r="Z932" s="22" t="n">
        <v>1</v>
      </c>
      <c r="AA932" s="22" t="n">
        <v>1968</v>
      </c>
      <c r="AB932" s="22" t="s">
        <v>2330</v>
      </c>
      <c r="AC932" s="22" t="s">
        <v>2331</v>
      </c>
      <c r="AD932" s="22" t="s">
        <v>2332</v>
      </c>
      <c r="AE932" s="22" t="s">
        <v>2333</v>
      </c>
      <c r="AF932" s="22" t="s">
        <v>3098</v>
      </c>
      <c r="AG932" s="22" t="b">
        <f aca="false">FALSE()</f>
        <v>0</v>
      </c>
    </row>
    <row r="933" customFormat="false" ht="15" hidden="false" customHeight="false" outlineLevel="0" collapsed="false">
      <c r="A933" s="22" t="s">
        <v>1198</v>
      </c>
      <c r="B933" s="22" t="s">
        <v>876</v>
      </c>
      <c r="C933" s="22" t="s">
        <v>3095</v>
      </c>
      <c r="D933" s="22" t="s">
        <v>4040</v>
      </c>
      <c r="E933" s="22" t="s">
        <v>3091</v>
      </c>
      <c r="F933" s="22" t="n">
        <v>22000</v>
      </c>
      <c r="G933" s="22" t="n">
        <v>0</v>
      </c>
      <c r="H933" s="22" t="n">
        <v>0</v>
      </c>
      <c r="I933" s="22" t="n">
        <v>22000</v>
      </c>
      <c r="J933" s="22" t="n">
        <v>1425.2</v>
      </c>
      <c r="K933" s="22" t="n">
        <v>0</v>
      </c>
      <c r="L933" s="22" t="n">
        <v>20574.8</v>
      </c>
      <c r="M933" s="22" t="n">
        <v>0</v>
      </c>
      <c r="N933" s="22" t="s">
        <v>106</v>
      </c>
      <c r="O933" s="22" t="n">
        <v>9</v>
      </c>
      <c r="P933" s="22" t="s">
        <v>2327</v>
      </c>
      <c r="Q933" s="22" t="s">
        <v>2328</v>
      </c>
      <c r="R933" s="22" t="n">
        <v>200019604231762</v>
      </c>
      <c r="S933" s="22" t="n">
        <v>1</v>
      </c>
      <c r="T933" s="22" t="n">
        <v>1562</v>
      </c>
      <c r="U933" s="22" t="n">
        <v>286</v>
      </c>
      <c r="V933" s="22" t="n">
        <v>1559.8</v>
      </c>
      <c r="W933" s="22" t="n">
        <v>0</v>
      </c>
      <c r="X933" s="22" t="s">
        <v>3100</v>
      </c>
      <c r="Y933" s="22" t="n">
        <v>1</v>
      </c>
      <c r="Z933" s="22" t="n">
        <v>1</v>
      </c>
      <c r="AA933" s="22" t="n">
        <v>1794</v>
      </c>
      <c r="AB933" s="22" t="s">
        <v>2330</v>
      </c>
      <c r="AC933" s="22" t="s">
        <v>2331</v>
      </c>
      <c r="AD933" s="22" t="s">
        <v>2332</v>
      </c>
      <c r="AE933" s="22" t="s">
        <v>2333</v>
      </c>
      <c r="AF933" s="22" t="s">
        <v>3098</v>
      </c>
      <c r="AG933" s="22" t="b">
        <f aca="false">FALSE()</f>
        <v>0</v>
      </c>
    </row>
    <row r="934" customFormat="false" ht="15" hidden="false" customHeight="false" outlineLevel="0" collapsed="false">
      <c r="A934" s="22" t="s">
        <v>1316</v>
      </c>
      <c r="B934" s="22" t="s">
        <v>876</v>
      </c>
      <c r="C934" s="22" t="s">
        <v>3095</v>
      </c>
      <c r="D934" s="22" t="s">
        <v>4041</v>
      </c>
      <c r="E934" s="22" t="s">
        <v>3091</v>
      </c>
      <c r="F934" s="22" t="n">
        <v>19000</v>
      </c>
      <c r="G934" s="22" t="n">
        <v>0</v>
      </c>
      <c r="H934" s="22" t="n">
        <v>0</v>
      </c>
      <c r="I934" s="22" t="n">
        <v>19000</v>
      </c>
      <c r="J934" s="22" t="n">
        <v>1147.9</v>
      </c>
      <c r="K934" s="22" t="n">
        <v>0</v>
      </c>
      <c r="L934" s="22" t="n">
        <v>17852.1</v>
      </c>
      <c r="M934" s="22" t="n">
        <v>0</v>
      </c>
      <c r="N934" s="22" t="s">
        <v>106</v>
      </c>
      <c r="O934" s="22" t="n">
        <v>9</v>
      </c>
      <c r="P934" s="22" t="s">
        <v>2327</v>
      </c>
      <c r="Q934" s="22" t="s">
        <v>2328</v>
      </c>
      <c r="R934" s="22" t="n">
        <v>200019607266937</v>
      </c>
      <c r="S934" s="22" t="n">
        <v>1</v>
      </c>
      <c r="T934" s="22" t="n">
        <v>1349</v>
      </c>
      <c r="U934" s="22" t="n">
        <v>247</v>
      </c>
      <c r="V934" s="22" t="n">
        <v>1347.1</v>
      </c>
      <c r="W934" s="22" t="n">
        <v>0</v>
      </c>
      <c r="X934" s="22" t="s">
        <v>2329</v>
      </c>
      <c r="Y934" s="22" t="n">
        <v>1</v>
      </c>
      <c r="Z934" s="22" t="n">
        <v>1</v>
      </c>
      <c r="AA934" s="22" t="n">
        <v>1768</v>
      </c>
      <c r="AB934" s="22" t="s">
        <v>2330</v>
      </c>
      <c r="AC934" s="22" t="s">
        <v>2331</v>
      </c>
      <c r="AD934" s="22" t="s">
        <v>2332</v>
      </c>
      <c r="AE934" s="22" t="s">
        <v>2333</v>
      </c>
      <c r="AF934" s="22" t="s">
        <v>3098</v>
      </c>
      <c r="AG934" s="22" t="b">
        <f aca="false">FALSE()</f>
        <v>0</v>
      </c>
    </row>
    <row r="935" customFormat="false" ht="15" hidden="false" customHeight="false" outlineLevel="0" collapsed="false">
      <c r="A935" s="22" t="s">
        <v>1199</v>
      </c>
      <c r="B935" s="22" t="s">
        <v>876</v>
      </c>
      <c r="C935" s="22" t="s">
        <v>3095</v>
      </c>
      <c r="D935" s="22" t="s">
        <v>4042</v>
      </c>
      <c r="E935" s="22" t="s">
        <v>3091</v>
      </c>
      <c r="F935" s="22" t="n">
        <v>22000</v>
      </c>
      <c r="G935" s="22" t="n">
        <v>0</v>
      </c>
      <c r="H935" s="22" t="n">
        <v>0</v>
      </c>
      <c r="I935" s="22" t="n">
        <v>22000</v>
      </c>
      <c r="J935" s="22" t="n">
        <v>1525.2</v>
      </c>
      <c r="K935" s="22" t="n">
        <v>0</v>
      </c>
      <c r="L935" s="22" t="n">
        <v>20474.8</v>
      </c>
      <c r="M935" s="22" t="n">
        <v>0</v>
      </c>
      <c r="N935" s="22" t="s">
        <v>106</v>
      </c>
      <c r="O935" s="22" t="n">
        <v>9</v>
      </c>
      <c r="P935" s="22" t="s">
        <v>2327</v>
      </c>
      <c r="Q935" s="22" t="s">
        <v>2328</v>
      </c>
      <c r="R935" s="22" t="n">
        <v>200019606406094</v>
      </c>
      <c r="S935" s="22" t="n">
        <v>1</v>
      </c>
      <c r="T935" s="22" t="n">
        <v>1562</v>
      </c>
      <c r="U935" s="22" t="n">
        <v>286</v>
      </c>
      <c r="V935" s="22" t="n">
        <v>1559.8</v>
      </c>
      <c r="W935" s="22" t="n">
        <v>0</v>
      </c>
      <c r="X935" s="22" t="s">
        <v>3100</v>
      </c>
      <c r="Y935" s="22" t="n">
        <v>1</v>
      </c>
      <c r="Z935" s="22" t="n">
        <v>1</v>
      </c>
      <c r="AA935" s="22" t="n">
        <v>1956</v>
      </c>
      <c r="AB935" s="22" t="s">
        <v>2330</v>
      </c>
      <c r="AC935" s="22" t="s">
        <v>2331</v>
      </c>
      <c r="AD935" s="22" t="s">
        <v>2332</v>
      </c>
      <c r="AE935" s="22" t="s">
        <v>2333</v>
      </c>
      <c r="AF935" s="22" t="s">
        <v>3098</v>
      </c>
      <c r="AG935" s="22" t="b">
        <f aca="false">FALSE()</f>
        <v>0</v>
      </c>
    </row>
    <row r="936" customFormat="false" ht="15" hidden="false" customHeight="false" outlineLevel="0" collapsed="false">
      <c r="A936" s="22" t="s">
        <v>1135</v>
      </c>
      <c r="B936" s="22" t="s">
        <v>949</v>
      </c>
      <c r="C936" s="22" t="s">
        <v>3095</v>
      </c>
      <c r="D936" s="22" t="s">
        <v>4043</v>
      </c>
      <c r="E936" s="22" t="s">
        <v>3091</v>
      </c>
      <c r="F936" s="22" t="n">
        <v>23000</v>
      </c>
      <c r="G936" s="22" t="n">
        <v>0</v>
      </c>
      <c r="H936" s="22" t="n">
        <v>0</v>
      </c>
      <c r="I936" s="22" t="n">
        <v>23000</v>
      </c>
      <c r="J936" s="22" t="n">
        <v>1684.3</v>
      </c>
      <c r="K936" s="22" t="n">
        <v>0</v>
      </c>
      <c r="L936" s="22" t="n">
        <v>21315.7</v>
      </c>
      <c r="M936" s="22" t="n">
        <v>0</v>
      </c>
      <c r="N936" s="22" t="s">
        <v>747</v>
      </c>
      <c r="O936" s="22" t="n">
        <v>124</v>
      </c>
      <c r="P936" s="22" t="s">
        <v>2327</v>
      </c>
      <c r="Q936" s="22" t="s">
        <v>2328</v>
      </c>
      <c r="R936" s="22" t="n">
        <v>200011650095099</v>
      </c>
      <c r="S936" s="22" t="n">
        <v>1</v>
      </c>
      <c r="T936" s="22" t="n">
        <v>1633</v>
      </c>
      <c r="U936" s="22" t="n">
        <v>299</v>
      </c>
      <c r="V936" s="22" t="n">
        <v>1630.7</v>
      </c>
      <c r="W936" s="22" t="n">
        <v>0</v>
      </c>
      <c r="X936" s="22" t="s">
        <v>3100</v>
      </c>
      <c r="Y936" s="22" t="n">
        <v>1</v>
      </c>
      <c r="Z936" s="22" t="n">
        <v>1</v>
      </c>
      <c r="AA936" s="22" t="n">
        <v>1848</v>
      </c>
      <c r="AB936" s="22" t="s">
        <v>2330</v>
      </c>
      <c r="AC936" s="22" t="s">
        <v>2331</v>
      </c>
      <c r="AD936" s="22" t="s">
        <v>2332</v>
      </c>
      <c r="AE936" s="22" t="s">
        <v>2333</v>
      </c>
      <c r="AF936" s="22" t="s">
        <v>3098</v>
      </c>
      <c r="AG936" s="22" t="b">
        <f aca="false">FALSE()</f>
        <v>0</v>
      </c>
    </row>
    <row r="937" customFormat="false" ht="15" hidden="false" customHeight="false" outlineLevel="0" collapsed="false">
      <c r="A937" s="22" t="s">
        <v>1136</v>
      </c>
      <c r="B937" s="22" t="s">
        <v>876</v>
      </c>
      <c r="C937" s="22" t="s">
        <v>3095</v>
      </c>
      <c r="D937" s="22" t="s">
        <v>4044</v>
      </c>
      <c r="E937" s="22" t="s">
        <v>3091</v>
      </c>
      <c r="F937" s="22" t="n">
        <v>23000</v>
      </c>
      <c r="G937" s="22" t="n">
        <v>0</v>
      </c>
      <c r="H937" s="22" t="n">
        <v>0</v>
      </c>
      <c r="I937" s="22" t="n">
        <v>23000</v>
      </c>
      <c r="J937" s="22" t="n">
        <v>1484.3</v>
      </c>
      <c r="K937" s="22" t="n">
        <v>0</v>
      </c>
      <c r="L937" s="22" t="n">
        <v>21515.7</v>
      </c>
      <c r="M937" s="22" t="n">
        <v>0</v>
      </c>
      <c r="N937" s="22" t="s">
        <v>106</v>
      </c>
      <c r="O937" s="22" t="n">
        <v>9</v>
      </c>
      <c r="P937" s="22" t="s">
        <v>2327</v>
      </c>
      <c r="Q937" s="22" t="s">
        <v>2328</v>
      </c>
      <c r="R937" s="22" t="n">
        <v>200019603712914</v>
      </c>
      <c r="S937" s="22" t="n">
        <v>1</v>
      </c>
      <c r="T937" s="22" t="n">
        <v>1633</v>
      </c>
      <c r="U937" s="22" t="n">
        <v>299</v>
      </c>
      <c r="V937" s="22" t="n">
        <v>1630.7</v>
      </c>
      <c r="W937" s="22" t="n">
        <v>0</v>
      </c>
      <c r="X937" s="22" t="s">
        <v>3100</v>
      </c>
      <c r="Y937" s="22" t="n">
        <v>1</v>
      </c>
      <c r="Z937" s="22" t="n">
        <v>1</v>
      </c>
      <c r="AA937" s="22" t="n">
        <v>1863</v>
      </c>
      <c r="AB937" s="22" t="s">
        <v>2330</v>
      </c>
      <c r="AC937" s="22" t="s">
        <v>2331</v>
      </c>
      <c r="AD937" s="22" t="s">
        <v>2332</v>
      </c>
      <c r="AE937" s="22" t="s">
        <v>2333</v>
      </c>
      <c r="AF937" s="22" t="s">
        <v>3098</v>
      </c>
      <c r="AG937" s="22" t="b">
        <f aca="false">FALSE()</f>
        <v>0</v>
      </c>
    </row>
    <row r="938" customFormat="false" ht="15" hidden="false" customHeight="false" outlineLevel="0" collapsed="false">
      <c r="A938" s="22" t="s">
        <v>1317</v>
      </c>
      <c r="B938" s="22" t="s">
        <v>876</v>
      </c>
      <c r="C938" s="22" t="s">
        <v>3095</v>
      </c>
      <c r="D938" s="22" t="s">
        <v>4045</v>
      </c>
      <c r="E938" s="22" t="s">
        <v>3091</v>
      </c>
      <c r="F938" s="22" t="n">
        <v>19000</v>
      </c>
      <c r="G938" s="22" t="n">
        <v>0</v>
      </c>
      <c r="H938" s="22" t="n">
        <v>0</v>
      </c>
      <c r="I938" s="22" t="n">
        <v>19000</v>
      </c>
      <c r="J938" s="22" t="n">
        <v>2863.36</v>
      </c>
      <c r="K938" s="22" t="n">
        <v>0</v>
      </c>
      <c r="L938" s="22" t="n">
        <v>16136.64</v>
      </c>
      <c r="M938" s="22" t="n">
        <v>0</v>
      </c>
      <c r="N938" s="22" t="s">
        <v>626</v>
      </c>
      <c r="O938" s="22" t="n">
        <v>9</v>
      </c>
      <c r="P938" s="22" t="s">
        <v>2327</v>
      </c>
      <c r="Q938" s="22" t="s">
        <v>2328</v>
      </c>
      <c r="R938" s="22" t="n">
        <v>200019606924921</v>
      </c>
      <c r="S938" s="22" t="n">
        <v>1</v>
      </c>
      <c r="T938" s="22" t="n">
        <v>1349</v>
      </c>
      <c r="U938" s="22" t="n">
        <v>247</v>
      </c>
      <c r="V938" s="22" t="n">
        <v>1347.1</v>
      </c>
      <c r="W938" s="22" t="n">
        <v>0</v>
      </c>
      <c r="X938" s="22" t="s">
        <v>2329</v>
      </c>
      <c r="Y938" s="22" t="n">
        <v>1</v>
      </c>
      <c r="Z938" s="22" t="n">
        <v>1</v>
      </c>
      <c r="AA938" s="22" t="n">
        <v>4687</v>
      </c>
      <c r="AB938" s="22" t="s">
        <v>2330</v>
      </c>
      <c r="AC938" s="22" t="s">
        <v>2331</v>
      </c>
      <c r="AD938" s="22" t="s">
        <v>2332</v>
      </c>
      <c r="AE938" s="22" t="s">
        <v>2333</v>
      </c>
      <c r="AF938" s="22" t="s">
        <v>3098</v>
      </c>
      <c r="AG938" s="22" t="b">
        <f aca="false">FALSE()</f>
        <v>0</v>
      </c>
    </row>
    <row r="939" customFormat="false" ht="15" hidden="false" customHeight="false" outlineLevel="0" collapsed="false">
      <c r="A939" s="22" t="s">
        <v>1200</v>
      </c>
      <c r="B939" s="22" t="s">
        <v>876</v>
      </c>
      <c r="C939" s="22" t="s">
        <v>3095</v>
      </c>
      <c r="D939" s="22" t="s">
        <v>4046</v>
      </c>
      <c r="E939" s="22" t="s">
        <v>3091</v>
      </c>
      <c r="F939" s="22" t="n">
        <v>22000</v>
      </c>
      <c r="G939" s="22" t="n">
        <v>0</v>
      </c>
      <c r="H939" s="22" t="n">
        <v>0</v>
      </c>
      <c r="I939" s="22" t="n">
        <v>22000</v>
      </c>
      <c r="J939" s="22" t="n">
        <v>1325.2</v>
      </c>
      <c r="K939" s="22" t="n">
        <v>0</v>
      </c>
      <c r="L939" s="22" t="n">
        <v>20674.8</v>
      </c>
      <c r="M939" s="22" t="n">
        <v>0</v>
      </c>
      <c r="N939" s="22" t="s">
        <v>106</v>
      </c>
      <c r="O939" s="22" t="n">
        <v>9</v>
      </c>
      <c r="P939" s="22" t="s">
        <v>2327</v>
      </c>
      <c r="Q939" s="22" t="s">
        <v>2328</v>
      </c>
      <c r="R939" s="22" t="n">
        <v>200010300822835</v>
      </c>
      <c r="S939" s="22" t="n">
        <v>1</v>
      </c>
      <c r="T939" s="22" t="n">
        <v>1562</v>
      </c>
      <c r="U939" s="22" t="n">
        <v>286</v>
      </c>
      <c r="V939" s="22" t="n">
        <v>1559.8</v>
      </c>
      <c r="W939" s="22" t="n">
        <v>0</v>
      </c>
      <c r="X939" s="22" t="s">
        <v>3224</v>
      </c>
      <c r="Y939" s="22" t="n">
        <v>1</v>
      </c>
      <c r="Z939" s="22" t="n">
        <v>1</v>
      </c>
      <c r="AA939" s="22" t="n">
        <v>1853</v>
      </c>
      <c r="AB939" s="22" t="s">
        <v>2330</v>
      </c>
      <c r="AC939" s="22" t="s">
        <v>2331</v>
      </c>
      <c r="AD939" s="22" t="s">
        <v>2332</v>
      </c>
      <c r="AE939" s="22" t="s">
        <v>2333</v>
      </c>
      <c r="AF939" s="22" t="s">
        <v>3098</v>
      </c>
      <c r="AG939" s="22" t="b">
        <f aca="false">FALSE()</f>
        <v>0</v>
      </c>
    </row>
    <row r="940" customFormat="false" ht="15" hidden="false" customHeight="false" outlineLevel="0" collapsed="false">
      <c r="A940" s="22" t="s">
        <v>693</v>
      </c>
      <c r="B940" s="22" t="s">
        <v>580</v>
      </c>
      <c r="C940" s="22" t="s">
        <v>3095</v>
      </c>
      <c r="D940" s="22" t="s">
        <v>4047</v>
      </c>
      <c r="E940" s="22" t="s">
        <v>3091</v>
      </c>
      <c r="F940" s="22" t="n">
        <v>39000</v>
      </c>
      <c r="G940" s="22" t="n">
        <v>0</v>
      </c>
      <c r="H940" s="22" t="n">
        <v>0</v>
      </c>
      <c r="I940" s="22" t="n">
        <v>39000</v>
      </c>
      <c r="J940" s="22" t="n">
        <v>3171.42</v>
      </c>
      <c r="K940" s="22" t="n">
        <v>0</v>
      </c>
      <c r="L940" s="22" t="n">
        <v>35828.58</v>
      </c>
      <c r="M940" s="22" t="n">
        <v>0</v>
      </c>
      <c r="N940" s="22" t="s">
        <v>199</v>
      </c>
      <c r="O940" s="22" t="n">
        <v>138</v>
      </c>
      <c r="P940" s="22" t="s">
        <v>2327</v>
      </c>
      <c r="Q940" s="22" t="s">
        <v>2328</v>
      </c>
      <c r="R940" s="22" t="n">
        <v>200010300823672</v>
      </c>
      <c r="S940" s="22" t="n">
        <v>1</v>
      </c>
      <c r="T940" s="22" t="n">
        <v>2769</v>
      </c>
      <c r="U940" s="22" t="n">
        <v>507</v>
      </c>
      <c r="V940" s="22" t="n">
        <v>2765.1</v>
      </c>
      <c r="W940" s="22" t="n">
        <v>0</v>
      </c>
      <c r="X940" s="22" t="s">
        <v>3125</v>
      </c>
      <c r="Y940" s="22" t="n">
        <v>1</v>
      </c>
      <c r="Z940" s="22" t="n">
        <v>1</v>
      </c>
      <c r="AA940" s="22" t="n">
        <v>4624</v>
      </c>
      <c r="AB940" s="22" t="s">
        <v>2330</v>
      </c>
      <c r="AC940" s="22" t="s">
        <v>2331</v>
      </c>
      <c r="AD940" s="22" t="s">
        <v>2332</v>
      </c>
      <c r="AE940" s="22" t="s">
        <v>2333</v>
      </c>
      <c r="AF940" s="22" t="s">
        <v>3098</v>
      </c>
      <c r="AG940" s="22" t="b">
        <f aca="false">FALSE()</f>
        <v>0</v>
      </c>
    </row>
    <row r="941" customFormat="false" ht="15" hidden="false" customHeight="false" outlineLevel="0" collapsed="false">
      <c r="A941" s="22" t="s">
        <v>1301</v>
      </c>
      <c r="B941" s="22" t="s">
        <v>880</v>
      </c>
      <c r="C941" s="22" t="s">
        <v>3095</v>
      </c>
      <c r="D941" s="22" t="s">
        <v>4048</v>
      </c>
      <c r="E941" s="22" t="s">
        <v>3091</v>
      </c>
      <c r="F941" s="22" t="n">
        <v>20000</v>
      </c>
      <c r="G941" s="22" t="n">
        <v>0</v>
      </c>
      <c r="H941" s="22" t="n">
        <v>0</v>
      </c>
      <c r="I941" s="22" t="n">
        <v>20000</v>
      </c>
      <c r="J941" s="22" t="n">
        <v>1307</v>
      </c>
      <c r="K941" s="22" t="n">
        <v>0</v>
      </c>
      <c r="L941" s="22" t="n">
        <v>18693</v>
      </c>
      <c r="M941" s="22" t="n">
        <v>0</v>
      </c>
      <c r="N941" s="22" t="s">
        <v>750</v>
      </c>
      <c r="O941" s="22" t="n">
        <v>1</v>
      </c>
      <c r="P941" s="22" t="s">
        <v>2327</v>
      </c>
      <c r="Q941" s="22" t="s">
        <v>2328</v>
      </c>
      <c r="R941" s="22" t="n">
        <v>200019603278090</v>
      </c>
      <c r="S941" s="22" t="n">
        <v>1</v>
      </c>
      <c r="T941" s="22" t="n">
        <v>1420</v>
      </c>
      <c r="U941" s="22" t="n">
        <v>260</v>
      </c>
      <c r="V941" s="22" t="n">
        <v>1418</v>
      </c>
      <c r="W941" s="22" t="n">
        <v>0</v>
      </c>
      <c r="X941" s="22" t="s">
        <v>3100</v>
      </c>
      <c r="Y941" s="22" t="n">
        <v>1</v>
      </c>
      <c r="Z941" s="22" t="n">
        <v>1</v>
      </c>
      <c r="AA941" s="22" t="n">
        <v>4552</v>
      </c>
      <c r="AB941" s="22" t="s">
        <v>2330</v>
      </c>
      <c r="AC941" s="22" t="s">
        <v>2331</v>
      </c>
      <c r="AD941" s="22" t="s">
        <v>2332</v>
      </c>
      <c r="AE941" s="22" t="s">
        <v>2333</v>
      </c>
      <c r="AF941" s="22" t="s">
        <v>3098</v>
      </c>
      <c r="AG941" s="22" t="b">
        <f aca="false">FALSE()</f>
        <v>0</v>
      </c>
    </row>
    <row r="942" customFormat="false" ht="15" hidden="false" customHeight="false" outlineLevel="0" collapsed="false">
      <c r="A942" s="22" t="s">
        <v>1137</v>
      </c>
      <c r="B942" s="22" t="s">
        <v>920</v>
      </c>
      <c r="C942" s="22" t="s">
        <v>3095</v>
      </c>
      <c r="D942" s="22" t="s">
        <v>4049</v>
      </c>
      <c r="E942" s="22" t="s">
        <v>3091</v>
      </c>
      <c r="F942" s="22" t="n">
        <v>23000</v>
      </c>
      <c r="G942" s="22" t="n">
        <v>0</v>
      </c>
      <c r="H942" s="22" t="n">
        <v>0</v>
      </c>
      <c r="I942" s="22" t="n">
        <v>23000</v>
      </c>
      <c r="J942" s="22" t="n">
        <v>1584.3</v>
      </c>
      <c r="K942" s="22" t="n">
        <v>0</v>
      </c>
      <c r="L942" s="22" t="n">
        <v>21415.7</v>
      </c>
      <c r="M942" s="22" t="n">
        <v>0</v>
      </c>
      <c r="N942" s="22" t="s">
        <v>106</v>
      </c>
      <c r="O942" s="22" t="n">
        <v>592</v>
      </c>
      <c r="P942" s="22" t="s">
        <v>2327</v>
      </c>
      <c r="Q942" s="22" t="s">
        <v>2328</v>
      </c>
      <c r="R942" s="22" t="n">
        <v>200019604128868</v>
      </c>
      <c r="S942" s="22" t="n">
        <v>1</v>
      </c>
      <c r="T942" s="22" t="n">
        <v>1633</v>
      </c>
      <c r="U942" s="22" t="n">
        <v>299</v>
      </c>
      <c r="V942" s="22" t="n">
        <v>1630.7</v>
      </c>
      <c r="W942" s="22" t="n">
        <v>0</v>
      </c>
      <c r="X942" s="22" t="s">
        <v>3100</v>
      </c>
      <c r="Y942" s="22" t="n">
        <v>1</v>
      </c>
      <c r="Z942" s="22" t="n">
        <v>1</v>
      </c>
      <c r="AA942" s="22" t="n">
        <v>1732</v>
      </c>
      <c r="AB942" s="22" t="s">
        <v>2330</v>
      </c>
      <c r="AC942" s="22" t="s">
        <v>2331</v>
      </c>
      <c r="AD942" s="22" t="s">
        <v>2332</v>
      </c>
      <c r="AE942" s="22" t="s">
        <v>2333</v>
      </c>
      <c r="AF942" s="22" t="s">
        <v>3098</v>
      </c>
      <c r="AG942" s="22" t="b">
        <f aca="false">FALSE()</f>
        <v>0</v>
      </c>
    </row>
    <row r="943" customFormat="false" ht="15" hidden="false" customHeight="false" outlineLevel="0" collapsed="false">
      <c r="A943" s="22" t="s">
        <v>868</v>
      </c>
      <c r="B943" s="22" t="s">
        <v>869</v>
      </c>
      <c r="C943" s="22" t="s">
        <v>3095</v>
      </c>
      <c r="D943" s="22" t="s">
        <v>4050</v>
      </c>
      <c r="E943" s="22" t="s">
        <v>3091</v>
      </c>
      <c r="F943" s="22" t="n">
        <v>27000</v>
      </c>
      <c r="G943" s="22" t="n">
        <v>0</v>
      </c>
      <c r="H943" s="22" t="n">
        <v>0</v>
      </c>
      <c r="I943" s="22" t="n">
        <v>27000</v>
      </c>
      <c r="J943" s="22" t="n">
        <v>1759.94</v>
      </c>
      <c r="K943" s="22" t="n">
        <v>0</v>
      </c>
      <c r="L943" s="22" t="n">
        <v>25240.06</v>
      </c>
      <c r="M943" s="22" t="n">
        <v>0</v>
      </c>
      <c r="N943" s="22" t="s">
        <v>106</v>
      </c>
      <c r="O943" s="22" t="n">
        <v>94</v>
      </c>
      <c r="P943" s="22" t="s">
        <v>2327</v>
      </c>
      <c r="Q943" s="22" t="s">
        <v>2328</v>
      </c>
      <c r="R943" s="22" t="n">
        <v>200015800192536</v>
      </c>
      <c r="S943" s="22" t="n">
        <v>1</v>
      </c>
      <c r="T943" s="22" t="n">
        <v>1917</v>
      </c>
      <c r="U943" s="22" t="n">
        <v>351</v>
      </c>
      <c r="V943" s="22" t="n">
        <v>1914.3</v>
      </c>
      <c r="W943" s="22" t="n">
        <v>0</v>
      </c>
      <c r="X943" s="22" t="s">
        <v>3100</v>
      </c>
      <c r="Y943" s="22" t="n">
        <v>1</v>
      </c>
      <c r="Z943" s="22" t="n">
        <v>1</v>
      </c>
      <c r="AA943" s="22" t="n">
        <v>2002</v>
      </c>
      <c r="AB943" s="22" t="s">
        <v>2330</v>
      </c>
      <c r="AC943" s="22" t="s">
        <v>2331</v>
      </c>
      <c r="AD943" s="22" t="s">
        <v>2332</v>
      </c>
      <c r="AE943" s="22" t="s">
        <v>2333</v>
      </c>
      <c r="AF943" s="22" t="s">
        <v>3098</v>
      </c>
      <c r="AG943" s="22" t="b">
        <f aca="false">FALSE()</f>
        <v>0</v>
      </c>
    </row>
    <row r="944" customFormat="false" ht="15" hidden="false" customHeight="false" outlineLevel="0" collapsed="false">
      <c r="A944" s="22" t="s">
        <v>1201</v>
      </c>
      <c r="B944" s="22" t="s">
        <v>798</v>
      </c>
      <c r="C944" s="22" t="s">
        <v>3095</v>
      </c>
      <c r="D944" s="22" t="s">
        <v>4051</v>
      </c>
      <c r="E944" s="22" t="s">
        <v>3091</v>
      </c>
      <c r="F944" s="22" t="n">
        <v>22000</v>
      </c>
      <c r="G944" s="22" t="n">
        <v>0</v>
      </c>
      <c r="H944" s="22" t="n">
        <v>0</v>
      </c>
      <c r="I944" s="22" t="n">
        <v>22000</v>
      </c>
      <c r="J944" s="22" t="n">
        <v>1425.2</v>
      </c>
      <c r="K944" s="22" t="n">
        <v>0</v>
      </c>
      <c r="L944" s="22" t="n">
        <v>20574.8</v>
      </c>
      <c r="M944" s="22" t="n">
        <v>0</v>
      </c>
      <c r="N944" s="22" t="s">
        <v>106</v>
      </c>
      <c r="O944" s="22" t="n">
        <v>6</v>
      </c>
      <c r="P944" s="22" t="s">
        <v>2327</v>
      </c>
      <c r="Q944" s="22" t="s">
        <v>2328</v>
      </c>
      <c r="R944" s="22" t="n">
        <v>200019603278066</v>
      </c>
      <c r="S944" s="22" t="n">
        <v>1</v>
      </c>
      <c r="T944" s="22" t="n">
        <v>1562</v>
      </c>
      <c r="U944" s="22" t="n">
        <v>286</v>
      </c>
      <c r="V944" s="22" t="n">
        <v>1559.8</v>
      </c>
      <c r="W944" s="22" t="n">
        <v>0</v>
      </c>
      <c r="X944" s="22" t="s">
        <v>2329</v>
      </c>
      <c r="Y944" s="22" t="n">
        <v>1</v>
      </c>
      <c r="Z944" s="22" t="n">
        <v>1</v>
      </c>
      <c r="AA944" s="22" t="n">
        <v>2005</v>
      </c>
      <c r="AB944" s="22" t="s">
        <v>2330</v>
      </c>
      <c r="AC944" s="22" t="s">
        <v>2331</v>
      </c>
      <c r="AD944" s="22" t="s">
        <v>2332</v>
      </c>
      <c r="AE944" s="22" t="s">
        <v>2333</v>
      </c>
      <c r="AF944" s="22" t="s">
        <v>3098</v>
      </c>
      <c r="AG944" s="22" t="b">
        <f aca="false">FALSE()</f>
        <v>0</v>
      </c>
    </row>
    <row r="945" customFormat="false" ht="15" hidden="false" customHeight="false" outlineLevel="0" collapsed="false">
      <c r="A945" s="22" t="s">
        <v>1302</v>
      </c>
      <c r="B945" s="22" t="s">
        <v>508</v>
      </c>
      <c r="C945" s="22" t="s">
        <v>3095</v>
      </c>
      <c r="D945" s="22" t="s">
        <v>4052</v>
      </c>
      <c r="E945" s="22" t="s">
        <v>3091</v>
      </c>
      <c r="F945" s="22" t="n">
        <v>20000</v>
      </c>
      <c r="G945" s="22" t="n">
        <v>0</v>
      </c>
      <c r="H945" s="22" t="n">
        <v>0</v>
      </c>
      <c r="I945" s="22" t="n">
        <v>20000</v>
      </c>
      <c r="J945" s="22" t="n">
        <v>1307</v>
      </c>
      <c r="K945" s="22" t="n">
        <v>0</v>
      </c>
      <c r="L945" s="22" t="n">
        <v>18693</v>
      </c>
      <c r="M945" s="22" t="n">
        <v>0</v>
      </c>
      <c r="N945" s="22" t="s">
        <v>750</v>
      </c>
      <c r="O945" s="22" t="n">
        <v>12</v>
      </c>
      <c r="P945" s="22" t="s">
        <v>2327</v>
      </c>
      <c r="Q945" s="22" t="s">
        <v>2328</v>
      </c>
      <c r="R945" s="22" t="n">
        <v>200019603197786</v>
      </c>
      <c r="S945" s="22" t="n">
        <v>1</v>
      </c>
      <c r="T945" s="22" t="n">
        <v>1420</v>
      </c>
      <c r="U945" s="22" t="n">
        <v>260</v>
      </c>
      <c r="V945" s="22" t="n">
        <v>1418</v>
      </c>
      <c r="W945" s="22" t="n">
        <v>0</v>
      </c>
      <c r="X945" s="22" t="s">
        <v>3100</v>
      </c>
      <c r="Y945" s="22" t="n">
        <v>1</v>
      </c>
      <c r="Z945" s="22" t="n">
        <v>1</v>
      </c>
      <c r="AA945" s="22" t="n">
        <v>4491</v>
      </c>
      <c r="AB945" s="22" t="s">
        <v>2330</v>
      </c>
      <c r="AC945" s="22" t="s">
        <v>2331</v>
      </c>
      <c r="AD945" s="22" t="s">
        <v>2332</v>
      </c>
      <c r="AE945" s="22" t="s">
        <v>2333</v>
      </c>
      <c r="AF945" s="22" t="s">
        <v>3098</v>
      </c>
      <c r="AG945" s="22" t="b">
        <f aca="false">FALSE()</f>
        <v>0</v>
      </c>
    </row>
    <row r="946" customFormat="false" ht="15" hidden="false" customHeight="false" outlineLevel="0" collapsed="false">
      <c r="A946" s="22" t="s">
        <v>1076</v>
      </c>
      <c r="B946" s="22" t="s">
        <v>880</v>
      </c>
      <c r="C946" s="22" t="s">
        <v>3095</v>
      </c>
      <c r="D946" s="22" t="s">
        <v>4053</v>
      </c>
      <c r="E946" s="22" t="s">
        <v>3091</v>
      </c>
      <c r="F946" s="22" t="n">
        <v>25000</v>
      </c>
      <c r="G946" s="22" t="n">
        <v>0</v>
      </c>
      <c r="H946" s="22" t="n">
        <v>0</v>
      </c>
      <c r="I946" s="22" t="n">
        <v>25000</v>
      </c>
      <c r="J946" s="22" t="n">
        <v>1502.5</v>
      </c>
      <c r="K946" s="22" t="n">
        <v>0</v>
      </c>
      <c r="L946" s="22" t="n">
        <v>23497.5</v>
      </c>
      <c r="M946" s="22" t="n">
        <v>0</v>
      </c>
      <c r="N946" s="22" t="s">
        <v>794</v>
      </c>
      <c r="O946" s="22" t="n">
        <v>1</v>
      </c>
      <c r="P946" s="22" t="s">
        <v>2327</v>
      </c>
      <c r="Q946" s="22" t="s">
        <v>2328</v>
      </c>
      <c r="R946" s="22" t="n">
        <v>200019605417582</v>
      </c>
      <c r="S946" s="22" t="n">
        <v>1</v>
      </c>
      <c r="T946" s="22" t="n">
        <v>1775</v>
      </c>
      <c r="U946" s="22" t="n">
        <v>325</v>
      </c>
      <c r="V946" s="22" t="n">
        <v>1772.5</v>
      </c>
      <c r="W946" s="22" t="n">
        <v>0</v>
      </c>
      <c r="X946" s="22" t="s">
        <v>2329</v>
      </c>
      <c r="Y946" s="22" t="n">
        <v>1</v>
      </c>
      <c r="Z946" s="22" t="n">
        <v>1</v>
      </c>
      <c r="AA946" s="22" t="n">
        <v>2683</v>
      </c>
      <c r="AB946" s="22" t="s">
        <v>2330</v>
      </c>
      <c r="AC946" s="22" t="s">
        <v>2331</v>
      </c>
      <c r="AD946" s="22" t="s">
        <v>2332</v>
      </c>
      <c r="AE946" s="22" t="s">
        <v>2333</v>
      </c>
      <c r="AF946" s="22" t="s">
        <v>3098</v>
      </c>
      <c r="AG946" s="22" t="b">
        <f aca="false">FALSE()</f>
        <v>0</v>
      </c>
    </row>
    <row r="947" customFormat="false" ht="15" hidden="false" customHeight="false" outlineLevel="0" collapsed="false">
      <c r="A947" s="22" t="s">
        <v>694</v>
      </c>
      <c r="B947" s="22" t="s">
        <v>580</v>
      </c>
      <c r="C947" s="22" t="s">
        <v>3095</v>
      </c>
      <c r="D947" s="22" t="s">
        <v>4054</v>
      </c>
      <c r="E947" s="22" t="s">
        <v>3091</v>
      </c>
      <c r="F947" s="22" t="n">
        <v>39000</v>
      </c>
      <c r="G947" s="22" t="n">
        <v>0</v>
      </c>
      <c r="H947" s="22" t="n">
        <v>0</v>
      </c>
      <c r="I947" s="22" t="n">
        <v>39000</v>
      </c>
      <c r="J947" s="22" t="n">
        <v>2631.42</v>
      </c>
      <c r="K947" s="22" t="n">
        <v>0</v>
      </c>
      <c r="L947" s="22" t="n">
        <v>36368.58</v>
      </c>
      <c r="M947" s="22" t="n">
        <v>0</v>
      </c>
      <c r="N947" s="22" t="s">
        <v>66</v>
      </c>
      <c r="O947" s="22" t="n">
        <v>138</v>
      </c>
      <c r="P947" s="22" t="s">
        <v>2327</v>
      </c>
      <c r="Q947" s="22" t="s">
        <v>2328</v>
      </c>
      <c r="R947" s="22" t="n">
        <v>200019607790772</v>
      </c>
      <c r="S947" s="22" t="n">
        <v>1</v>
      </c>
      <c r="T947" s="22" t="n">
        <v>2769</v>
      </c>
      <c r="U947" s="22" t="n">
        <v>507</v>
      </c>
      <c r="V947" s="22" t="n">
        <v>2765.1</v>
      </c>
      <c r="W947" s="22" t="n">
        <v>0</v>
      </c>
      <c r="X947" s="22" t="s">
        <v>2329</v>
      </c>
      <c r="Y947" s="22" t="n">
        <v>1</v>
      </c>
      <c r="Z947" s="22" t="n">
        <v>1</v>
      </c>
      <c r="AA947" s="22" t="n">
        <v>4580</v>
      </c>
      <c r="AB947" s="22" t="s">
        <v>2330</v>
      </c>
      <c r="AC947" s="22" t="s">
        <v>2331</v>
      </c>
      <c r="AD947" s="22" t="s">
        <v>2332</v>
      </c>
      <c r="AE947" s="22" t="s">
        <v>2333</v>
      </c>
      <c r="AF947" s="22" t="s">
        <v>3098</v>
      </c>
      <c r="AG947" s="22" t="b">
        <f aca="false">FALSE()</f>
        <v>0</v>
      </c>
    </row>
    <row r="948" customFormat="false" ht="15" hidden="false" customHeight="false" outlineLevel="0" collapsed="false">
      <c r="A948" s="22" t="s">
        <v>368</v>
      </c>
      <c r="B948" s="22" t="s">
        <v>162</v>
      </c>
      <c r="C948" s="22" t="s">
        <v>3095</v>
      </c>
      <c r="D948" s="22" t="s">
        <v>4055</v>
      </c>
      <c r="E948" s="22" t="s">
        <v>3091</v>
      </c>
      <c r="F948" s="22" t="n">
        <v>70000</v>
      </c>
      <c r="G948" s="22" t="n">
        <v>0</v>
      </c>
      <c r="H948" s="22" t="n">
        <v>0</v>
      </c>
      <c r="I948" s="22" t="n">
        <v>70000</v>
      </c>
      <c r="J948" s="22" t="n">
        <v>14152.16</v>
      </c>
      <c r="K948" s="22" t="n">
        <v>0</v>
      </c>
      <c r="L948" s="22" t="n">
        <v>55847.84</v>
      </c>
      <c r="M948" s="22" t="n">
        <v>0</v>
      </c>
      <c r="N948" s="22" t="s">
        <v>146</v>
      </c>
      <c r="O948" s="22" t="n">
        <v>31</v>
      </c>
      <c r="P948" s="22" t="s">
        <v>2327</v>
      </c>
      <c r="Q948" s="22" t="s">
        <v>2328</v>
      </c>
      <c r="R948" s="22" t="n">
        <v>200011640107657</v>
      </c>
      <c r="S948" s="22" t="n">
        <v>1</v>
      </c>
      <c r="T948" s="22" t="n">
        <v>4970</v>
      </c>
      <c r="U948" s="22" t="n">
        <v>910</v>
      </c>
      <c r="V948" s="22" t="n">
        <v>4963</v>
      </c>
      <c r="W948" s="22" t="n">
        <v>0</v>
      </c>
      <c r="X948" s="22" t="s">
        <v>3100</v>
      </c>
      <c r="Y948" s="22" t="n">
        <v>1</v>
      </c>
      <c r="Z948" s="22" t="n">
        <v>1</v>
      </c>
      <c r="AA948" s="22" t="n">
        <v>2992</v>
      </c>
      <c r="AB948" s="22" t="s">
        <v>2330</v>
      </c>
      <c r="AC948" s="22" t="s">
        <v>2331</v>
      </c>
      <c r="AD948" s="22" t="s">
        <v>2332</v>
      </c>
      <c r="AE948" s="22" t="s">
        <v>2333</v>
      </c>
      <c r="AF948" s="22" t="s">
        <v>3098</v>
      </c>
      <c r="AG948" s="22" t="b">
        <f aca="false">FALSE()</f>
        <v>0</v>
      </c>
    </row>
    <row r="949" customFormat="false" ht="15" hidden="false" customHeight="false" outlineLevel="0" collapsed="false">
      <c r="A949" s="22" t="s">
        <v>856</v>
      </c>
      <c r="B949" s="22" t="s">
        <v>712</v>
      </c>
      <c r="C949" s="22" t="s">
        <v>3095</v>
      </c>
      <c r="D949" s="22" t="s">
        <v>4056</v>
      </c>
      <c r="E949" s="22" t="s">
        <v>3091</v>
      </c>
      <c r="F949" s="22" t="n">
        <v>29000</v>
      </c>
      <c r="G949" s="22" t="n">
        <v>0</v>
      </c>
      <c r="H949" s="22" t="n">
        <v>0</v>
      </c>
      <c r="I949" s="22" t="n">
        <v>29000</v>
      </c>
      <c r="J949" s="22" t="n">
        <v>3454.36</v>
      </c>
      <c r="K949" s="22" t="n">
        <v>0</v>
      </c>
      <c r="L949" s="22" t="n">
        <v>25545.64</v>
      </c>
      <c r="M949" s="22" t="n">
        <v>0</v>
      </c>
      <c r="N949" s="22" t="s">
        <v>604</v>
      </c>
      <c r="O949" s="22" t="n">
        <v>683</v>
      </c>
      <c r="P949" s="22" t="s">
        <v>2327</v>
      </c>
      <c r="Q949" s="22" t="s">
        <v>2328</v>
      </c>
      <c r="R949" s="22" t="n">
        <v>200010302194040</v>
      </c>
      <c r="S949" s="22" t="n">
        <v>1</v>
      </c>
      <c r="T949" s="22" t="n">
        <v>2059</v>
      </c>
      <c r="U949" s="22" t="n">
        <v>377</v>
      </c>
      <c r="V949" s="22" t="n">
        <v>2056.1</v>
      </c>
      <c r="W949" s="22" t="n">
        <v>0</v>
      </c>
      <c r="X949" s="22" t="s">
        <v>2329</v>
      </c>
      <c r="Y949" s="22" t="n">
        <v>1</v>
      </c>
      <c r="Z949" s="22" t="n">
        <v>1</v>
      </c>
      <c r="AA949" s="22" t="n">
        <v>4589</v>
      </c>
      <c r="AB949" s="22" t="s">
        <v>2330</v>
      </c>
      <c r="AC949" s="22" t="s">
        <v>2331</v>
      </c>
      <c r="AD949" s="22" t="s">
        <v>2332</v>
      </c>
      <c r="AE949" s="22" t="s">
        <v>2333</v>
      </c>
      <c r="AF949" s="22" t="s">
        <v>3098</v>
      </c>
      <c r="AG949" s="22" t="b">
        <f aca="false">FALSE()</f>
        <v>0</v>
      </c>
    </row>
    <row r="950" customFormat="false" ht="15" hidden="false" customHeight="false" outlineLevel="0" collapsed="false">
      <c r="A950" s="22" t="s">
        <v>369</v>
      </c>
      <c r="B950" s="22" t="s">
        <v>209</v>
      </c>
      <c r="C950" s="22" t="s">
        <v>3095</v>
      </c>
      <c r="D950" s="22" t="s">
        <v>4057</v>
      </c>
      <c r="E950" s="22" t="s">
        <v>3091</v>
      </c>
      <c r="F950" s="22" t="n">
        <v>70000</v>
      </c>
      <c r="G950" s="22" t="n">
        <v>0</v>
      </c>
      <c r="H950" s="22" t="n">
        <v>0</v>
      </c>
      <c r="I950" s="22" t="n">
        <v>70000</v>
      </c>
      <c r="J950" s="22" t="n">
        <v>10902.84</v>
      </c>
      <c r="K950" s="22" t="n">
        <v>0</v>
      </c>
      <c r="L950" s="22" t="n">
        <v>59097.16</v>
      </c>
      <c r="M950" s="22" t="n">
        <v>0</v>
      </c>
      <c r="N950" s="22" t="s">
        <v>220</v>
      </c>
      <c r="O950" s="22" t="n">
        <v>600</v>
      </c>
      <c r="P950" s="22" t="s">
        <v>2327</v>
      </c>
      <c r="Q950" s="22" t="s">
        <v>2328</v>
      </c>
      <c r="R950" s="22" t="n">
        <v>200019601938278</v>
      </c>
      <c r="S950" s="22" t="n">
        <v>1</v>
      </c>
      <c r="T950" s="22" t="n">
        <v>4970</v>
      </c>
      <c r="U950" s="22" t="n">
        <v>910</v>
      </c>
      <c r="V950" s="22" t="n">
        <v>4963</v>
      </c>
      <c r="W950" s="22" t="n">
        <v>0</v>
      </c>
      <c r="X950" s="22" t="s">
        <v>3108</v>
      </c>
      <c r="Y950" s="22" t="n">
        <v>1</v>
      </c>
      <c r="Z950" s="22" t="n">
        <v>1</v>
      </c>
      <c r="AA950" s="22" t="n">
        <v>2956</v>
      </c>
      <c r="AB950" s="22" t="s">
        <v>2330</v>
      </c>
      <c r="AC950" s="22" t="s">
        <v>2331</v>
      </c>
      <c r="AD950" s="22" t="s">
        <v>2332</v>
      </c>
      <c r="AE950" s="22" t="s">
        <v>2333</v>
      </c>
      <c r="AF950" s="22" t="s">
        <v>3098</v>
      </c>
      <c r="AG950" s="22" t="b">
        <f aca="false">FALSE()</f>
        <v>0</v>
      </c>
    </row>
    <row r="951" customFormat="false" ht="15" hidden="false" customHeight="false" outlineLevel="0" collapsed="false">
      <c r="A951" s="22" t="s">
        <v>761</v>
      </c>
      <c r="B951" s="22" t="s">
        <v>512</v>
      </c>
      <c r="C951" s="22" t="s">
        <v>3095</v>
      </c>
      <c r="D951" s="22" t="s">
        <v>4058</v>
      </c>
      <c r="E951" s="22" t="s">
        <v>3091</v>
      </c>
      <c r="F951" s="22" t="n">
        <v>35000</v>
      </c>
      <c r="G951" s="22" t="n">
        <v>0</v>
      </c>
      <c r="H951" s="22" t="n">
        <v>0</v>
      </c>
      <c r="I951" s="22" t="n">
        <v>35000</v>
      </c>
      <c r="J951" s="22" t="n">
        <v>2093.5</v>
      </c>
      <c r="K951" s="22" t="n">
        <v>0</v>
      </c>
      <c r="L951" s="22" t="n">
        <v>32906.5</v>
      </c>
      <c r="M951" s="22" t="n">
        <v>0</v>
      </c>
      <c r="N951" s="22" t="s">
        <v>255</v>
      </c>
      <c r="O951" s="22" t="n">
        <v>901</v>
      </c>
      <c r="P951" s="22" t="s">
        <v>2327</v>
      </c>
      <c r="Q951" s="22" t="s">
        <v>2328</v>
      </c>
      <c r="R951" s="22" t="n">
        <v>200019606924926</v>
      </c>
      <c r="S951" s="22" t="n">
        <v>1</v>
      </c>
      <c r="T951" s="22" t="n">
        <v>2485</v>
      </c>
      <c r="U951" s="22" t="n">
        <v>455</v>
      </c>
      <c r="V951" s="22" t="n">
        <v>2481.5</v>
      </c>
      <c r="W951" s="22" t="n">
        <v>0</v>
      </c>
      <c r="X951" s="22" t="s">
        <v>2329</v>
      </c>
      <c r="Y951" s="22" t="n">
        <v>1</v>
      </c>
      <c r="Z951" s="22" t="n">
        <v>1</v>
      </c>
      <c r="AA951" s="22" t="n">
        <v>4497</v>
      </c>
      <c r="AB951" s="22" t="s">
        <v>2330</v>
      </c>
      <c r="AC951" s="22" t="s">
        <v>2331</v>
      </c>
      <c r="AD951" s="22" t="s">
        <v>2332</v>
      </c>
      <c r="AE951" s="22" t="s">
        <v>2333</v>
      </c>
      <c r="AF951" s="22" t="s">
        <v>3098</v>
      </c>
      <c r="AG951" s="22" t="b">
        <f aca="false">FALSE()</f>
        <v>0</v>
      </c>
    </row>
    <row r="952" customFormat="false" ht="15" hidden="false" customHeight="false" outlineLevel="0" collapsed="false">
      <c r="A952" s="22" t="s">
        <v>204</v>
      </c>
      <c r="B952" s="22" t="s">
        <v>171</v>
      </c>
      <c r="C952" s="22" t="s">
        <v>3095</v>
      </c>
      <c r="D952" s="22" t="s">
        <v>4059</v>
      </c>
      <c r="E952" s="22" t="s">
        <v>3091</v>
      </c>
      <c r="F952" s="22" t="n">
        <v>85000</v>
      </c>
      <c r="G952" s="22" t="n">
        <v>0</v>
      </c>
      <c r="H952" s="22" t="n">
        <v>0</v>
      </c>
      <c r="I952" s="22" t="n">
        <v>85000</v>
      </c>
      <c r="J952" s="22" t="n">
        <v>19296.34</v>
      </c>
      <c r="K952" s="22" t="n">
        <v>0</v>
      </c>
      <c r="L952" s="22" t="n">
        <v>65703.66</v>
      </c>
      <c r="M952" s="22" t="n">
        <v>0</v>
      </c>
      <c r="N952" s="22" t="s">
        <v>68</v>
      </c>
      <c r="O952" s="22" t="n">
        <v>11</v>
      </c>
      <c r="P952" s="22" t="s">
        <v>2327</v>
      </c>
      <c r="Q952" s="22" t="s">
        <v>2328</v>
      </c>
      <c r="R952" s="22" t="n">
        <v>200019603038034</v>
      </c>
      <c r="S952" s="22" t="n">
        <v>1</v>
      </c>
      <c r="T952" s="22" t="n">
        <v>6035</v>
      </c>
      <c r="U952" s="22" t="n">
        <v>1105</v>
      </c>
      <c r="V952" s="22" t="n">
        <v>6026.5</v>
      </c>
      <c r="W952" s="22" t="n">
        <v>0</v>
      </c>
      <c r="X952" s="22" t="s">
        <v>3108</v>
      </c>
      <c r="Y952" s="22" t="n">
        <v>1</v>
      </c>
      <c r="Z952" s="22" t="n">
        <v>1</v>
      </c>
      <c r="AA952" s="22" t="n">
        <v>1865</v>
      </c>
      <c r="AB952" s="22" t="s">
        <v>2330</v>
      </c>
      <c r="AC952" s="22" t="s">
        <v>2331</v>
      </c>
      <c r="AD952" s="22" t="s">
        <v>2332</v>
      </c>
      <c r="AE952" s="22" t="s">
        <v>2333</v>
      </c>
      <c r="AF952" s="22" t="s">
        <v>3098</v>
      </c>
      <c r="AG952" s="22" t="b">
        <f aca="false">FALSE()</f>
        <v>0</v>
      </c>
    </row>
    <row r="953" customFormat="false" ht="15" hidden="false" customHeight="false" outlineLevel="0" collapsed="false">
      <c r="A953" s="22" t="s">
        <v>1077</v>
      </c>
      <c r="B953" s="22" t="s">
        <v>798</v>
      </c>
      <c r="C953" s="22" t="s">
        <v>3095</v>
      </c>
      <c r="D953" s="22" t="s">
        <v>4060</v>
      </c>
      <c r="E953" s="22" t="s">
        <v>3091</v>
      </c>
      <c r="F953" s="22" t="n">
        <v>25000</v>
      </c>
      <c r="G953" s="22" t="n">
        <v>0</v>
      </c>
      <c r="H953" s="22" t="n">
        <v>0</v>
      </c>
      <c r="I953" s="22" t="n">
        <v>25000</v>
      </c>
      <c r="J953" s="22" t="n">
        <v>3317.96</v>
      </c>
      <c r="K953" s="22" t="n">
        <v>0</v>
      </c>
      <c r="L953" s="22" t="n">
        <v>21682.04</v>
      </c>
      <c r="M953" s="22" t="n">
        <v>0</v>
      </c>
      <c r="N953" s="22" t="s">
        <v>106</v>
      </c>
      <c r="O953" s="22" t="n">
        <v>6</v>
      </c>
      <c r="P953" s="22" t="s">
        <v>2327</v>
      </c>
      <c r="Q953" s="22" t="s">
        <v>2328</v>
      </c>
      <c r="R953" s="22" t="n">
        <v>200019603609993</v>
      </c>
      <c r="S953" s="22" t="n">
        <v>1</v>
      </c>
      <c r="T953" s="22" t="n">
        <v>1775</v>
      </c>
      <c r="U953" s="22" t="n">
        <v>325</v>
      </c>
      <c r="V953" s="22" t="n">
        <v>1772.5</v>
      </c>
      <c r="W953" s="22" t="n">
        <v>0</v>
      </c>
      <c r="X953" s="22" t="s">
        <v>2329</v>
      </c>
      <c r="Y953" s="22" t="n">
        <v>1</v>
      </c>
      <c r="Z953" s="22" t="n">
        <v>1</v>
      </c>
      <c r="AA953" s="22" t="n">
        <v>1965</v>
      </c>
      <c r="AB953" s="22" t="s">
        <v>2330</v>
      </c>
      <c r="AC953" s="22" t="s">
        <v>2331</v>
      </c>
      <c r="AD953" s="22" t="s">
        <v>2332</v>
      </c>
      <c r="AE953" s="22" t="s">
        <v>2333</v>
      </c>
      <c r="AF953" s="22" t="s">
        <v>3098</v>
      </c>
      <c r="AG953" s="22" t="b">
        <f aca="false">FALSE()</f>
        <v>0</v>
      </c>
    </row>
    <row r="954" customFormat="false" ht="15" hidden="false" customHeight="false" outlineLevel="0" collapsed="false">
      <c r="A954" s="22" t="s">
        <v>1202</v>
      </c>
      <c r="B954" s="22" t="s">
        <v>876</v>
      </c>
      <c r="C954" s="22" t="s">
        <v>3095</v>
      </c>
      <c r="D954" s="22" t="s">
        <v>4061</v>
      </c>
      <c r="E954" s="22" t="s">
        <v>3091</v>
      </c>
      <c r="F954" s="22" t="n">
        <v>22000</v>
      </c>
      <c r="G954" s="22" t="n">
        <v>0</v>
      </c>
      <c r="H954" s="22" t="n">
        <v>0</v>
      </c>
      <c r="I954" s="22" t="n">
        <v>22000</v>
      </c>
      <c r="J954" s="22" t="n">
        <v>1525.2</v>
      </c>
      <c r="K954" s="22" t="n">
        <v>0</v>
      </c>
      <c r="L954" s="22" t="n">
        <v>20474.8</v>
      </c>
      <c r="M954" s="22" t="n">
        <v>0</v>
      </c>
      <c r="N954" s="22" t="s">
        <v>106</v>
      </c>
      <c r="O954" s="22" t="n">
        <v>9</v>
      </c>
      <c r="P954" s="22" t="s">
        <v>2327</v>
      </c>
      <c r="Q954" s="22" t="s">
        <v>2328</v>
      </c>
      <c r="R954" s="22" t="n">
        <v>200019605128376</v>
      </c>
      <c r="S954" s="22" t="n">
        <v>1</v>
      </c>
      <c r="T954" s="22" t="n">
        <v>1562</v>
      </c>
      <c r="U954" s="22" t="n">
        <v>286</v>
      </c>
      <c r="V954" s="22" t="n">
        <v>1559.8</v>
      </c>
      <c r="W954" s="22" t="n">
        <v>0</v>
      </c>
      <c r="X954" s="22" t="s">
        <v>3100</v>
      </c>
      <c r="Y954" s="22" t="n">
        <v>1</v>
      </c>
      <c r="Z954" s="22" t="n">
        <v>1</v>
      </c>
      <c r="AA954" s="22" t="n">
        <v>1929</v>
      </c>
      <c r="AB954" s="22" t="s">
        <v>2330</v>
      </c>
      <c r="AC954" s="22" t="s">
        <v>2331</v>
      </c>
      <c r="AD954" s="22" t="s">
        <v>2332</v>
      </c>
      <c r="AE954" s="22" t="s">
        <v>2333</v>
      </c>
      <c r="AF954" s="22" t="s">
        <v>3098</v>
      </c>
      <c r="AG954" s="22" t="b">
        <f aca="false">FALSE()</f>
        <v>0</v>
      </c>
    </row>
    <row r="955" customFormat="false" ht="15" hidden="false" customHeight="false" outlineLevel="0" collapsed="false">
      <c r="A955" s="22" t="s">
        <v>1303</v>
      </c>
      <c r="B955" s="22" t="s">
        <v>508</v>
      </c>
      <c r="C955" s="22" t="s">
        <v>3095</v>
      </c>
      <c r="D955" s="22" t="s">
        <v>4062</v>
      </c>
      <c r="E955" s="22" t="s">
        <v>3091</v>
      </c>
      <c r="F955" s="22" t="n">
        <v>20000</v>
      </c>
      <c r="G955" s="22" t="n">
        <v>0</v>
      </c>
      <c r="H955" s="22" t="n">
        <v>0</v>
      </c>
      <c r="I955" s="22" t="n">
        <v>20000</v>
      </c>
      <c r="J955" s="22" t="n">
        <v>1207</v>
      </c>
      <c r="K955" s="22" t="n">
        <v>0</v>
      </c>
      <c r="L955" s="22" t="n">
        <v>18793</v>
      </c>
      <c r="M955" s="22" t="n">
        <v>0</v>
      </c>
      <c r="N955" s="22" t="s">
        <v>750</v>
      </c>
      <c r="O955" s="22" t="n">
        <v>12</v>
      </c>
      <c r="P955" s="22" t="s">
        <v>2327</v>
      </c>
      <c r="Q955" s="22" t="s">
        <v>2328</v>
      </c>
      <c r="R955" s="22" t="n">
        <v>200019603195397</v>
      </c>
      <c r="S955" s="22" t="n">
        <v>1</v>
      </c>
      <c r="T955" s="22" t="n">
        <v>1420</v>
      </c>
      <c r="U955" s="22" t="n">
        <v>260</v>
      </c>
      <c r="V955" s="22" t="n">
        <v>1418</v>
      </c>
      <c r="W955" s="22" t="n">
        <v>0</v>
      </c>
      <c r="X955" s="22" t="s">
        <v>3100</v>
      </c>
      <c r="Y955" s="22" t="n">
        <v>1</v>
      </c>
      <c r="Z955" s="22" t="n">
        <v>1</v>
      </c>
      <c r="AA955" s="22" t="n">
        <v>4692</v>
      </c>
      <c r="AB955" s="22" t="s">
        <v>2330</v>
      </c>
      <c r="AC955" s="22" t="s">
        <v>2331</v>
      </c>
      <c r="AD955" s="22" t="s">
        <v>2332</v>
      </c>
      <c r="AE955" s="22" t="s">
        <v>2333</v>
      </c>
      <c r="AF955" s="22" t="s">
        <v>3098</v>
      </c>
      <c r="AG955" s="22" t="b">
        <f aca="false">FALSE()</f>
        <v>0</v>
      </c>
    </row>
    <row r="956" customFormat="false" ht="15" hidden="false" customHeight="false" outlineLevel="0" collapsed="false">
      <c r="A956" s="22" t="s">
        <v>1078</v>
      </c>
      <c r="B956" s="22" t="s">
        <v>580</v>
      </c>
      <c r="C956" s="22" t="s">
        <v>3095</v>
      </c>
      <c r="D956" s="22" t="s">
        <v>4063</v>
      </c>
      <c r="E956" s="22" t="s">
        <v>3091</v>
      </c>
      <c r="F956" s="22" t="n">
        <v>25000</v>
      </c>
      <c r="G956" s="22" t="n">
        <v>0</v>
      </c>
      <c r="H956" s="22" t="n">
        <v>0</v>
      </c>
      <c r="I956" s="22" t="n">
        <v>25000</v>
      </c>
      <c r="J956" s="22" t="n">
        <v>1602.5</v>
      </c>
      <c r="K956" s="22" t="n">
        <v>0</v>
      </c>
      <c r="L956" s="22" t="n">
        <v>23397.5</v>
      </c>
      <c r="M956" s="22" t="n">
        <v>0</v>
      </c>
      <c r="N956" s="22" t="s">
        <v>86</v>
      </c>
      <c r="O956" s="22" t="n">
        <v>138</v>
      </c>
      <c r="P956" s="22" t="s">
        <v>2327</v>
      </c>
      <c r="Q956" s="22" t="s">
        <v>2328</v>
      </c>
      <c r="R956" s="22" t="n">
        <v>200019603712923</v>
      </c>
      <c r="S956" s="22" t="n">
        <v>1</v>
      </c>
      <c r="T956" s="22" t="n">
        <v>1775</v>
      </c>
      <c r="U956" s="22" t="n">
        <v>325</v>
      </c>
      <c r="V956" s="22" t="n">
        <v>1772.5</v>
      </c>
      <c r="W956" s="22" t="n">
        <v>0</v>
      </c>
      <c r="X956" s="22" t="s">
        <v>2329</v>
      </c>
      <c r="Y956" s="22" t="n">
        <v>1</v>
      </c>
      <c r="Z956" s="22" t="n">
        <v>1</v>
      </c>
      <c r="AA956" s="22" t="n">
        <v>4539</v>
      </c>
      <c r="AB956" s="22" t="s">
        <v>2330</v>
      </c>
      <c r="AC956" s="22" t="s">
        <v>2331</v>
      </c>
      <c r="AD956" s="22" t="s">
        <v>2332</v>
      </c>
      <c r="AE956" s="22" t="s">
        <v>2333</v>
      </c>
      <c r="AF956" s="22" t="s">
        <v>3098</v>
      </c>
      <c r="AG956" s="22" t="b">
        <f aca="false">FALSE()</f>
        <v>0</v>
      </c>
    </row>
    <row r="957" customFormat="false" ht="15" hidden="false" customHeight="false" outlineLevel="0" collapsed="false">
      <c r="A957" s="22" t="s">
        <v>1203</v>
      </c>
      <c r="B957" s="22" t="s">
        <v>822</v>
      </c>
      <c r="C957" s="22" t="s">
        <v>3095</v>
      </c>
      <c r="D957" s="22" t="s">
        <v>4064</v>
      </c>
      <c r="E957" s="22" t="s">
        <v>3091</v>
      </c>
      <c r="F957" s="22" t="n">
        <v>22000</v>
      </c>
      <c r="G957" s="22" t="n">
        <v>0</v>
      </c>
      <c r="H957" s="22" t="n">
        <v>0</v>
      </c>
      <c r="I957" s="22" t="n">
        <v>22000</v>
      </c>
      <c r="J957" s="22" t="n">
        <v>1325.2</v>
      </c>
      <c r="K957" s="22" t="n">
        <v>0</v>
      </c>
      <c r="L957" s="22" t="n">
        <v>20674.8</v>
      </c>
      <c r="M957" s="22" t="n">
        <v>0</v>
      </c>
      <c r="N957" s="22" t="s">
        <v>747</v>
      </c>
      <c r="O957" s="22" t="n">
        <v>15</v>
      </c>
      <c r="P957" s="22" t="s">
        <v>2327</v>
      </c>
      <c r="Q957" s="22" t="s">
        <v>2328</v>
      </c>
      <c r="R957" s="22" t="n">
        <v>200019606138859</v>
      </c>
      <c r="S957" s="22" t="n">
        <v>1</v>
      </c>
      <c r="T957" s="22" t="n">
        <v>1562</v>
      </c>
      <c r="U957" s="22" t="n">
        <v>286</v>
      </c>
      <c r="V957" s="22" t="n">
        <v>1559.8</v>
      </c>
      <c r="W957" s="22" t="n">
        <v>0</v>
      </c>
      <c r="X957" s="22" t="s">
        <v>2329</v>
      </c>
      <c r="Y957" s="22" t="n">
        <v>1</v>
      </c>
      <c r="Z957" s="22" t="n">
        <v>1</v>
      </c>
      <c r="AA957" s="22" t="n">
        <v>2001</v>
      </c>
      <c r="AB957" s="22" t="s">
        <v>2330</v>
      </c>
      <c r="AC957" s="22" t="s">
        <v>2331</v>
      </c>
      <c r="AD957" s="22" t="s">
        <v>2332</v>
      </c>
      <c r="AE957" s="22" t="s">
        <v>2333</v>
      </c>
      <c r="AF957" s="22" t="s">
        <v>3098</v>
      </c>
      <c r="AG957" s="22" t="b">
        <f aca="false">FALSE()</f>
        <v>0</v>
      </c>
    </row>
    <row r="958" customFormat="false" ht="15" hidden="false" customHeight="false" outlineLevel="0" collapsed="false">
      <c r="A958" s="22" t="s">
        <v>638</v>
      </c>
      <c r="B958" s="22" t="s">
        <v>563</v>
      </c>
      <c r="C958" s="22" t="s">
        <v>3095</v>
      </c>
      <c r="D958" s="22" t="s">
        <v>4065</v>
      </c>
      <c r="E958" s="22" t="s">
        <v>3091</v>
      </c>
      <c r="F958" s="22" t="n">
        <v>40000</v>
      </c>
      <c r="G958" s="22" t="n">
        <v>0</v>
      </c>
      <c r="H958" s="22" t="n">
        <v>0</v>
      </c>
      <c r="I958" s="22" t="n">
        <v>40000</v>
      </c>
      <c r="J958" s="22" t="n">
        <v>2931.65</v>
      </c>
      <c r="K958" s="22" t="n">
        <v>0</v>
      </c>
      <c r="L958" s="22" t="n">
        <v>37068.35</v>
      </c>
      <c r="M958" s="22" t="n">
        <v>0</v>
      </c>
      <c r="N958" s="22" t="s">
        <v>586</v>
      </c>
      <c r="O958" s="22" t="n">
        <v>72</v>
      </c>
      <c r="P958" s="22" t="s">
        <v>2327</v>
      </c>
      <c r="Q958" s="22" t="s">
        <v>2328</v>
      </c>
      <c r="R958" s="22" t="n">
        <v>200019603539972</v>
      </c>
      <c r="S958" s="22" t="n">
        <v>1</v>
      </c>
      <c r="T958" s="22" t="n">
        <v>2840</v>
      </c>
      <c r="U958" s="22" t="n">
        <v>520</v>
      </c>
      <c r="V958" s="22" t="n">
        <v>2836</v>
      </c>
      <c r="W958" s="22" t="n">
        <v>0</v>
      </c>
      <c r="X958" s="22" t="s">
        <v>2329</v>
      </c>
      <c r="Y958" s="22" t="n">
        <v>1</v>
      </c>
      <c r="Z958" s="22" t="n">
        <v>1</v>
      </c>
      <c r="AA958" s="22" t="n">
        <v>4592</v>
      </c>
      <c r="AB958" s="22" t="s">
        <v>2330</v>
      </c>
      <c r="AC958" s="22" t="s">
        <v>2331</v>
      </c>
      <c r="AD958" s="22" t="s">
        <v>2332</v>
      </c>
      <c r="AE958" s="22" t="s">
        <v>2333</v>
      </c>
      <c r="AF958" s="22" t="s">
        <v>3098</v>
      </c>
      <c r="AG958" s="22" t="b">
        <f aca="false">FALSE()</f>
        <v>0</v>
      </c>
    </row>
    <row r="959" customFormat="false" ht="15" hidden="false" customHeight="false" outlineLevel="0" collapsed="false">
      <c r="A959" s="22" t="s">
        <v>253</v>
      </c>
      <c r="B959" s="22" t="s">
        <v>209</v>
      </c>
      <c r="C959" s="22" t="s">
        <v>3095</v>
      </c>
      <c r="D959" s="22" t="s">
        <v>4066</v>
      </c>
      <c r="E959" s="22" t="s">
        <v>3091</v>
      </c>
      <c r="F959" s="22" t="n">
        <v>75000</v>
      </c>
      <c r="G959" s="22" t="n">
        <v>0</v>
      </c>
      <c r="H959" s="22" t="n">
        <v>0</v>
      </c>
      <c r="I959" s="22" t="n">
        <v>75000</v>
      </c>
      <c r="J959" s="22" t="n">
        <v>15262.8</v>
      </c>
      <c r="K959" s="22" t="n">
        <v>0</v>
      </c>
      <c r="L959" s="22" t="n">
        <v>59737.2</v>
      </c>
      <c r="M959" s="22" t="n">
        <v>0</v>
      </c>
      <c r="N959" s="22" t="s">
        <v>146</v>
      </c>
      <c r="O959" s="22" t="n">
        <v>600</v>
      </c>
      <c r="P959" s="22" t="s">
        <v>2327</v>
      </c>
      <c r="Q959" s="22" t="s">
        <v>2328</v>
      </c>
      <c r="R959" s="22" t="n">
        <v>200011640222820</v>
      </c>
      <c r="S959" s="22" t="n">
        <v>1</v>
      </c>
      <c r="T959" s="22" t="n">
        <v>5325</v>
      </c>
      <c r="U959" s="22" t="n">
        <v>975</v>
      </c>
      <c r="V959" s="22" t="n">
        <v>5317.5</v>
      </c>
      <c r="W959" s="22" t="n">
        <v>0</v>
      </c>
      <c r="X959" s="22" t="s">
        <v>2329</v>
      </c>
      <c r="Y959" s="22" t="n">
        <v>1</v>
      </c>
      <c r="Z959" s="22" t="n">
        <v>1</v>
      </c>
      <c r="AA959" s="22" t="n">
        <v>2987</v>
      </c>
      <c r="AB959" s="22" t="s">
        <v>2330</v>
      </c>
      <c r="AC959" s="22" t="s">
        <v>2331</v>
      </c>
      <c r="AD959" s="22" t="s">
        <v>2332</v>
      </c>
      <c r="AE959" s="22" t="s">
        <v>2333</v>
      </c>
      <c r="AF959" s="22" t="s">
        <v>3098</v>
      </c>
      <c r="AG959" s="22" t="b">
        <f aca="false">FALSE()</f>
        <v>0</v>
      </c>
    </row>
    <row r="960" customFormat="false" ht="15" hidden="false" customHeight="false" outlineLevel="0" collapsed="false">
      <c r="A960" s="22" t="s">
        <v>857</v>
      </c>
      <c r="B960" s="22" t="s">
        <v>712</v>
      </c>
      <c r="C960" s="22" t="s">
        <v>3095</v>
      </c>
      <c r="D960" s="22" t="s">
        <v>4067</v>
      </c>
      <c r="E960" s="22" t="s">
        <v>3091</v>
      </c>
      <c r="F960" s="22" t="n">
        <v>29000</v>
      </c>
      <c r="G960" s="22" t="n">
        <v>0</v>
      </c>
      <c r="H960" s="22" t="n">
        <v>0</v>
      </c>
      <c r="I960" s="22" t="n">
        <v>29000</v>
      </c>
      <c r="J960" s="22" t="n">
        <v>1738.9</v>
      </c>
      <c r="K960" s="22" t="n">
        <v>0</v>
      </c>
      <c r="L960" s="22" t="n">
        <v>27261.1</v>
      </c>
      <c r="M960" s="22" t="n">
        <v>0</v>
      </c>
      <c r="N960" s="22" t="s">
        <v>713</v>
      </c>
      <c r="O960" s="22" t="n">
        <v>683</v>
      </c>
      <c r="P960" s="22" t="s">
        <v>2327</v>
      </c>
      <c r="Q960" s="22" t="s">
        <v>2328</v>
      </c>
      <c r="R960" s="22" t="n">
        <v>200010300889331</v>
      </c>
      <c r="S960" s="22" t="n">
        <v>1</v>
      </c>
      <c r="T960" s="22" t="n">
        <v>2059</v>
      </c>
      <c r="U960" s="22" t="n">
        <v>377</v>
      </c>
      <c r="V960" s="22" t="n">
        <v>2056.1</v>
      </c>
      <c r="W960" s="22" t="n">
        <v>0</v>
      </c>
      <c r="X960" s="22" t="s">
        <v>3360</v>
      </c>
      <c r="Y960" s="22" t="n">
        <v>1</v>
      </c>
      <c r="Z960" s="22" t="n">
        <v>1</v>
      </c>
      <c r="AA960" s="22" t="n">
        <v>4639</v>
      </c>
      <c r="AB960" s="22" t="s">
        <v>2330</v>
      </c>
      <c r="AC960" s="22" t="s">
        <v>2331</v>
      </c>
      <c r="AD960" s="22" t="s">
        <v>2332</v>
      </c>
      <c r="AE960" s="22" t="s">
        <v>2333</v>
      </c>
      <c r="AF960" s="22" t="s">
        <v>3098</v>
      </c>
      <c r="AG960" s="22" t="b">
        <f aca="false">FALSE()</f>
        <v>0</v>
      </c>
    </row>
    <row r="961" customFormat="false" ht="15" hidden="false" customHeight="false" outlineLevel="0" collapsed="false">
      <c r="A961" s="22" t="s">
        <v>1079</v>
      </c>
      <c r="B961" s="22" t="s">
        <v>798</v>
      </c>
      <c r="C961" s="22" t="s">
        <v>3095</v>
      </c>
      <c r="D961" s="22" t="s">
        <v>4068</v>
      </c>
      <c r="E961" s="22" t="s">
        <v>3091</v>
      </c>
      <c r="F961" s="22" t="n">
        <v>25000</v>
      </c>
      <c r="G961" s="22" t="n">
        <v>0</v>
      </c>
      <c r="H961" s="22" t="n">
        <v>0</v>
      </c>
      <c r="I961" s="22" t="n">
        <v>25000</v>
      </c>
      <c r="J961" s="22" t="n">
        <v>1602.5</v>
      </c>
      <c r="K961" s="22" t="n">
        <v>0</v>
      </c>
      <c r="L961" s="22" t="n">
        <v>23397.5</v>
      </c>
      <c r="M961" s="22" t="n">
        <v>0</v>
      </c>
      <c r="N961" s="22" t="s">
        <v>106</v>
      </c>
      <c r="O961" s="22" t="n">
        <v>6</v>
      </c>
      <c r="P961" s="22" t="s">
        <v>2327</v>
      </c>
      <c r="Q961" s="22" t="s">
        <v>2328</v>
      </c>
      <c r="R961" s="22" t="n">
        <v>200019600020157</v>
      </c>
      <c r="S961" s="22" t="n">
        <v>1</v>
      </c>
      <c r="T961" s="22" t="n">
        <v>1775</v>
      </c>
      <c r="U961" s="22" t="n">
        <v>325</v>
      </c>
      <c r="V961" s="22" t="n">
        <v>1772.5</v>
      </c>
      <c r="W961" s="22" t="n">
        <v>0</v>
      </c>
      <c r="X961" s="22" t="s">
        <v>2329</v>
      </c>
      <c r="Y961" s="22" t="n">
        <v>1</v>
      </c>
      <c r="Z961" s="22" t="n">
        <v>1</v>
      </c>
      <c r="AA961" s="22" t="n">
        <v>1810</v>
      </c>
      <c r="AB961" s="22" t="s">
        <v>2330</v>
      </c>
      <c r="AC961" s="22" t="s">
        <v>2331</v>
      </c>
      <c r="AD961" s="22" t="s">
        <v>2332</v>
      </c>
      <c r="AE961" s="22" t="s">
        <v>2333</v>
      </c>
      <c r="AF961" s="22" t="s">
        <v>3098</v>
      </c>
      <c r="AG961" s="22" t="b">
        <f aca="false">FALSE()</f>
        <v>0</v>
      </c>
    </row>
    <row r="962" customFormat="false" ht="15" hidden="false" customHeight="false" outlineLevel="0" collapsed="false">
      <c r="A962" s="22" t="s">
        <v>370</v>
      </c>
      <c r="B962" s="22" t="s">
        <v>162</v>
      </c>
      <c r="C962" s="22" t="s">
        <v>3095</v>
      </c>
      <c r="D962" s="22" t="s">
        <v>4069</v>
      </c>
      <c r="E962" s="22" t="s">
        <v>3091</v>
      </c>
      <c r="F962" s="22" t="n">
        <v>70000</v>
      </c>
      <c r="G962" s="22" t="n">
        <v>0</v>
      </c>
      <c r="H962" s="22" t="n">
        <v>0</v>
      </c>
      <c r="I962" s="22" t="n">
        <v>70000</v>
      </c>
      <c r="J962" s="22" t="n">
        <v>10902.84</v>
      </c>
      <c r="K962" s="22" t="n">
        <v>0</v>
      </c>
      <c r="L962" s="22" t="n">
        <v>59097.16</v>
      </c>
      <c r="M962" s="22" t="n">
        <v>0</v>
      </c>
      <c r="N962" s="22" t="s">
        <v>220</v>
      </c>
      <c r="O962" s="22" t="n">
        <v>31</v>
      </c>
      <c r="P962" s="22" t="s">
        <v>2327</v>
      </c>
      <c r="Q962" s="22" t="s">
        <v>2328</v>
      </c>
      <c r="R962" s="22" t="n">
        <v>200011640219956</v>
      </c>
      <c r="S962" s="22" t="n">
        <v>1</v>
      </c>
      <c r="T962" s="22" t="n">
        <v>4970</v>
      </c>
      <c r="U962" s="22" t="n">
        <v>910</v>
      </c>
      <c r="V962" s="22" t="n">
        <v>4963</v>
      </c>
      <c r="W962" s="22" t="n">
        <v>0</v>
      </c>
      <c r="X962" s="22" t="s">
        <v>3108</v>
      </c>
      <c r="Y962" s="22" t="n">
        <v>1</v>
      </c>
      <c r="Z962" s="22" t="n">
        <v>1</v>
      </c>
      <c r="AA962" s="22" t="n">
        <v>2942</v>
      </c>
      <c r="AB962" s="22" t="s">
        <v>2330</v>
      </c>
      <c r="AC962" s="22" t="s">
        <v>2331</v>
      </c>
      <c r="AD962" s="22" t="s">
        <v>2332</v>
      </c>
      <c r="AE962" s="22" t="s">
        <v>2333</v>
      </c>
      <c r="AF962" s="22" t="s">
        <v>3098</v>
      </c>
      <c r="AG962" s="22" t="b">
        <f aca="false">FALSE()</f>
        <v>0</v>
      </c>
    </row>
    <row r="963" customFormat="false" ht="15" hidden="false" customHeight="false" outlineLevel="0" collapsed="false">
      <c r="A963" s="22" t="s">
        <v>695</v>
      </c>
      <c r="B963" s="22" t="s">
        <v>501</v>
      </c>
      <c r="C963" s="22" t="s">
        <v>3095</v>
      </c>
      <c r="D963" s="22" t="s">
        <v>4070</v>
      </c>
      <c r="E963" s="22" t="s">
        <v>3091</v>
      </c>
      <c r="F963" s="22" t="n">
        <v>39000</v>
      </c>
      <c r="G963" s="22" t="n">
        <v>0</v>
      </c>
      <c r="H963" s="22" t="n">
        <v>0</v>
      </c>
      <c r="I963" s="22" t="n">
        <v>39000</v>
      </c>
      <c r="J963" s="22" t="n">
        <v>11377.41</v>
      </c>
      <c r="K963" s="22" t="n">
        <v>0</v>
      </c>
      <c r="L963" s="22" t="n">
        <v>27622.59</v>
      </c>
      <c r="M963" s="22" t="n">
        <v>0</v>
      </c>
      <c r="N963" s="22" t="s">
        <v>239</v>
      </c>
      <c r="O963" s="22" t="n">
        <v>143</v>
      </c>
      <c r="P963" s="22" t="s">
        <v>2327</v>
      </c>
      <c r="Q963" s="22" t="s">
        <v>2328</v>
      </c>
      <c r="R963" s="22" t="n">
        <v>200010302086420</v>
      </c>
      <c r="S963" s="22" t="n">
        <v>1</v>
      </c>
      <c r="T963" s="22" t="n">
        <v>2769</v>
      </c>
      <c r="U963" s="22" t="n">
        <v>507</v>
      </c>
      <c r="V963" s="22" t="n">
        <v>2765.1</v>
      </c>
      <c r="W963" s="22" t="n">
        <v>0</v>
      </c>
      <c r="X963" s="22" t="s">
        <v>3100</v>
      </c>
      <c r="Y963" s="22" t="n">
        <v>1</v>
      </c>
      <c r="Z963" s="22" t="n">
        <v>1</v>
      </c>
      <c r="AA963" s="22" t="n">
        <v>1831</v>
      </c>
      <c r="AB963" s="22" t="s">
        <v>2330</v>
      </c>
      <c r="AC963" s="22" t="s">
        <v>2331</v>
      </c>
      <c r="AD963" s="22" t="s">
        <v>2332</v>
      </c>
      <c r="AE963" s="22" t="s">
        <v>2333</v>
      </c>
      <c r="AF963" s="22" t="s">
        <v>3098</v>
      </c>
      <c r="AG963" s="22" t="b">
        <f aca="false">FALSE()</f>
        <v>0</v>
      </c>
    </row>
    <row r="964" customFormat="false" ht="15" hidden="false" customHeight="false" outlineLevel="0" collapsed="false">
      <c r="A964" s="22" t="s">
        <v>371</v>
      </c>
      <c r="B964" s="22" t="s">
        <v>195</v>
      </c>
      <c r="C964" s="22" t="s">
        <v>3095</v>
      </c>
      <c r="D964" s="22" t="s">
        <v>4071</v>
      </c>
      <c r="E964" s="22" t="s">
        <v>3091</v>
      </c>
      <c r="F964" s="22" t="n">
        <v>70000</v>
      </c>
      <c r="G964" s="22" t="n">
        <v>0</v>
      </c>
      <c r="H964" s="22" t="n">
        <v>0</v>
      </c>
      <c r="I964" s="22" t="n">
        <v>70000</v>
      </c>
      <c r="J964" s="22" t="n">
        <v>9530.48</v>
      </c>
      <c r="K964" s="22" t="n">
        <v>0</v>
      </c>
      <c r="L964" s="22" t="n">
        <v>60469.52</v>
      </c>
      <c r="M964" s="22" t="n">
        <v>0</v>
      </c>
      <c r="N964" s="22" t="s">
        <v>220</v>
      </c>
      <c r="O964" s="22" t="n">
        <v>804</v>
      </c>
      <c r="P964" s="22" t="s">
        <v>2327</v>
      </c>
      <c r="Q964" s="22" t="s">
        <v>2328</v>
      </c>
      <c r="R964" s="22" t="n">
        <v>200011640538750</v>
      </c>
      <c r="S964" s="22" t="n">
        <v>1</v>
      </c>
      <c r="T964" s="22" t="n">
        <v>4970</v>
      </c>
      <c r="U964" s="22" t="n">
        <v>910</v>
      </c>
      <c r="V964" s="22" t="n">
        <v>4963</v>
      </c>
      <c r="W964" s="22" t="n">
        <v>0</v>
      </c>
      <c r="X964" s="22" t="s">
        <v>3108</v>
      </c>
      <c r="Y964" s="22" t="n">
        <v>1</v>
      </c>
      <c r="Z964" s="22" t="n">
        <v>1</v>
      </c>
      <c r="AA964" s="22" t="n">
        <v>2973</v>
      </c>
      <c r="AB964" s="22" t="s">
        <v>2330</v>
      </c>
      <c r="AC964" s="22" t="s">
        <v>2331</v>
      </c>
      <c r="AD964" s="22" t="s">
        <v>2332</v>
      </c>
      <c r="AE964" s="22" t="s">
        <v>2333</v>
      </c>
      <c r="AF964" s="22" t="s">
        <v>3098</v>
      </c>
      <c r="AG964" s="22" t="b">
        <f aca="false">FALSE()</f>
        <v>0</v>
      </c>
    </row>
    <row r="965" customFormat="false" ht="15" hidden="false" customHeight="false" outlineLevel="0" collapsed="false">
      <c r="A965" s="22" t="s">
        <v>1204</v>
      </c>
      <c r="B965" s="22" t="s">
        <v>876</v>
      </c>
      <c r="C965" s="22" t="s">
        <v>3095</v>
      </c>
      <c r="D965" s="22" t="s">
        <v>4072</v>
      </c>
      <c r="E965" s="22" t="s">
        <v>3091</v>
      </c>
      <c r="F965" s="22" t="n">
        <v>22000</v>
      </c>
      <c r="G965" s="22" t="n">
        <v>0</v>
      </c>
      <c r="H965" s="22" t="n">
        <v>0</v>
      </c>
      <c r="I965" s="22" t="n">
        <v>22000</v>
      </c>
      <c r="J965" s="22" t="n">
        <v>1325.2</v>
      </c>
      <c r="K965" s="22" t="n">
        <v>0</v>
      </c>
      <c r="L965" s="22" t="n">
        <v>20674.8</v>
      </c>
      <c r="M965" s="22" t="n">
        <v>0</v>
      </c>
      <c r="N965" s="22" t="s">
        <v>106</v>
      </c>
      <c r="O965" s="22" t="n">
        <v>9</v>
      </c>
      <c r="P965" s="22" t="s">
        <v>2327</v>
      </c>
      <c r="Q965" s="22" t="s">
        <v>2328</v>
      </c>
      <c r="R965" s="22" t="n">
        <v>200019605714296</v>
      </c>
      <c r="S965" s="22" t="n">
        <v>1</v>
      </c>
      <c r="T965" s="22" t="n">
        <v>1562</v>
      </c>
      <c r="U965" s="22" t="n">
        <v>286</v>
      </c>
      <c r="V965" s="22" t="n">
        <v>1559.8</v>
      </c>
      <c r="W965" s="22" t="n">
        <v>0</v>
      </c>
      <c r="X965" s="22" t="s">
        <v>3100</v>
      </c>
      <c r="Y965" s="22" t="n">
        <v>1</v>
      </c>
      <c r="Z965" s="22" t="n">
        <v>1</v>
      </c>
      <c r="AA965" s="22" t="n">
        <v>1755</v>
      </c>
      <c r="AB965" s="22" t="s">
        <v>2330</v>
      </c>
      <c r="AC965" s="22" t="s">
        <v>2331</v>
      </c>
      <c r="AD965" s="22" t="s">
        <v>2332</v>
      </c>
      <c r="AE965" s="22" t="s">
        <v>2333</v>
      </c>
      <c r="AF965" s="22" t="s">
        <v>3098</v>
      </c>
      <c r="AG965" s="22" t="b">
        <f aca="false">FALSE()</f>
        <v>0</v>
      </c>
    </row>
    <row r="966" customFormat="false" ht="15" hidden="false" customHeight="false" outlineLevel="0" collapsed="false">
      <c r="A966" s="22" t="s">
        <v>372</v>
      </c>
      <c r="B966" s="22" t="s">
        <v>209</v>
      </c>
      <c r="C966" s="22" t="s">
        <v>3095</v>
      </c>
      <c r="D966" s="22" t="s">
        <v>4073</v>
      </c>
      <c r="E966" s="22" t="s">
        <v>3091</v>
      </c>
      <c r="F966" s="22" t="n">
        <v>70000</v>
      </c>
      <c r="G966" s="22" t="n">
        <v>0</v>
      </c>
      <c r="H966" s="22" t="n">
        <v>0</v>
      </c>
      <c r="I966" s="22" t="n">
        <v>70000</v>
      </c>
      <c r="J966" s="22" t="n">
        <v>11077.15</v>
      </c>
      <c r="K966" s="22" t="n">
        <v>0</v>
      </c>
      <c r="L966" s="22" t="n">
        <v>58922.85</v>
      </c>
      <c r="M966" s="22" t="n">
        <v>0</v>
      </c>
      <c r="N966" s="22" t="s">
        <v>146</v>
      </c>
      <c r="O966" s="22" t="n">
        <v>600</v>
      </c>
      <c r="P966" s="22" t="s">
        <v>2327</v>
      </c>
      <c r="Q966" s="22" t="s">
        <v>2328</v>
      </c>
      <c r="R966" s="22" t="n">
        <v>200019600473258</v>
      </c>
      <c r="S966" s="22" t="n">
        <v>1</v>
      </c>
      <c r="T966" s="22" t="n">
        <v>4970</v>
      </c>
      <c r="U966" s="22" t="n">
        <v>910</v>
      </c>
      <c r="V966" s="22" t="n">
        <v>4963</v>
      </c>
      <c r="W966" s="22" t="n">
        <v>0</v>
      </c>
      <c r="X966" s="22" t="s">
        <v>3360</v>
      </c>
      <c r="Y966" s="22" t="n">
        <v>1</v>
      </c>
      <c r="Z966" s="22" t="n">
        <v>1</v>
      </c>
      <c r="AA966" s="22" t="n">
        <v>2891</v>
      </c>
      <c r="AB966" s="22" t="s">
        <v>2330</v>
      </c>
      <c r="AC966" s="22" t="s">
        <v>2331</v>
      </c>
      <c r="AD966" s="22" t="s">
        <v>2332</v>
      </c>
      <c r="AE966" s="22" t="s">
        <v>2333</v>
      </c>
      <c r="AF966" s="22" t="s">
        <v>3098</v>
      </c>
      <c r="AG966" s="22" t="b">
        <f aca="false">FALSE()</f>
        <v>0</v>
      </c>
    </row>
    <row r="967" customFormat="false" ht="15" hidden="false" customHeight="false" outlineLevel="0" collapsed="false">
      <c r="A967" s="22" t="s">
        <v>1205</v>
      </c>
      <c r="B967" s="22" t="s">
        <v>880</v>
      </c>
      <c r="C967" s="22" t="s">
        <v>3095</v>
      </c>
      <c r="D967" s="22" t="s">
        <v>4074</v>
      </c>
      <c r="E967" s="22" t="s">
        <v>3091</v>
      </c>
      <c r="F967" s="22" t="n">
        <v>22000</v>
      </c>
      <c r="G967" s="22" t="n">
        <v>0</v>
      </c>
      <c r="H967" s="22" t="n">
        <v>0</v>
      </c>
      <c r="I967" s="22" t="n">
        <v>22000</v>
      </c>
      <c r="J967" s="22" t="n">
        <v>1425.2</v>
      </c>
      <c r="K967" s="22" t="n">
        <v>0</v>
      </c>
      <c r="L967" s="22" t="n">
        <v>20574.8</v>
      </c>
      <c r="M967" s="22" t="n">
        <v>0</v>
      </c>
      <c r="N967" s="22" t="s">
        <v>750</v>
      </c>
      <c r="O967" s="22" t="n">
        <v>1</v>
      </c>
      <c r="P967" s="22" t="s">
        <v>2327</v>
      </c>
      <c r="Q967" s="22" t="s">
        <v>2328</v>
      </c>
      <c r="R967" s="22" t="n">
        <v>200019603195416</v>
      </c>
      <c r="S967" s="22" t="n">
        <v>1</v>
      </c>
      <c r="T967" s="22" t="n">
        <v>1562</v>
      </c>
      <c r="U967" s="22" t="n">
        <v>286</v>
      </c>
      <c r="V967" s="22" t="n">
        <v>1559.8</v>
      </c>
      <c r="W967" s="22" t="n">
        <v>0</v>
      </c>
      <c r="X967" s="22" t="s">
        <v>3108</v>
      </c>
      <c r="Y967" s="22" t="n">
        <v>1</v>
      </c>
      <c r="Z967" s="22" t="n">
        <v>1</v>
      </c>
      <c r="AA967" s="22" t="n">
        <v>4581</v>
      </c>
      <c r="AB967" s="22" t="s">
        <v>2330</v>
      </c>
      <c r="AC967" s="22" t="s">
        <v>2331</v>
      </c>
      <c r="AD967" s="22" t="s">
        <v>2332</v>
      </c>
      <c r="AE967" s="22" t="s">
        <v>2333</v>
      </c>
      <c r="AF967" s="22" t="s">
        <v>3098</v>
      </c>
      <c r="AG967" s="22" t="b">
        <f aca="false">FALSE()</f>
        <v>0</v>
      </c>
    </row>
    <row r="968" customFormat="false" ht="15" hidden="false" customHeight="false" outlineLevel="0" collapsed="false">
      <c r="A968" s="22" t="s">
        <v>696</v>
      </c>
      <c r="B968" s="22" t="s">
        <v>580</v>
      </c>
      <c r="C968" s="22" t="s">
        <v>3095</v>
      </c>
      <c r="D968" s="22" t="s">
        <v>4075</v>
      </c>
      <c r="E968" s="22" t="s">
        <v>3091</v>
      </c>
      <c r="F968" s="22" t="n">
        <v>39000</v>
      </c>
      <c r="G968" s="22" t="n">
        <v>0</v>
      </c>
      <c r="H968" s="22" t="n">
        <v>0</v>
      </c>
      <c r="I968" s="22" t="n">
        <v>39000</v>
      </c>
      <c r="J968" s="22" t="n">
        <v>2631.42</v>
      </c>
      <c r="K968" s="22" t="n">
        <v>0</v>
      </c>
      <c r="L968" s="22" t="n">
        <v>36368.58</v>
      </c>
      <c r="M968" s="22" t="n">
        <v>0</v>
      </c>
      <c r="N968" s="22" t="s">
        <v>48</v>
      </c>
      <c r="O968" s="22" t="n">
        <v>138</v>
      </c>
      <c r="P968" s="22" t="s">
        <v>2327</v>
      </c>
      <c r="Q968" s="22" t="s">
        <v>2328</v>
      </c>
      <c r="R968" s="22" t="n">
        <v>200010302006141</v>
      </c>
      <c r="S968" s="22" t="n">
        <v>1</v>
      </c>
      <c r="T968" s="22" t="n">
        <v>2769</v>
      </c>
      <c r="U968" s="22" t="n">
        <v>507</v>
      </c>
      <c r="V968" s="22" t="n">
        <v>2765.1</v>
      </c>
      <c r="W968" s="22" t="n">
        <v>0</v>
      </c>
      <c r="X968" s="22" t="s">
        <v>3108</v>
      </c>
      <c r="Y968" s="22" t="n">
        <v>1</v>
      </c>
      <c r="Z968" s="22" t="n">
        <v>1</v>
      </c>
      <c r="AA968" s="22" t="n">
        <v>1938</v>
      </c>
      <c r="AB968" s="22" t="s">
        <v>2330</v>
      </c>
      <c r="AC968" s="22" t="s">
        <v>2331</v>
      </c>
      <c r="AD968" s="22" t="s">
        <v>2332</v>
      </c>
      <c r="AE968" s="22" t="s">
        <v>2333</v>
      </c>
      <c r="AF968" s="22" t="s">
        <v>3098</v>
      </c>
      <c r="AG968" s="22" t="b">
        <f aca="false">FALSE()</f>
        <v>0</v>
      </c>
    </row>
    <row r="969" customFormat="false" ht="15" hidden="false" customHeight="false" outlineLevel="0" collapsed="false">
      <c r="A969" s="22" t="s">
        <v>697</v>
      </c>
      <c r="B969" s="22" t="s">
        <v>512</v>
      </c>
      <c r="C969" s="22" t="s">
        <v>3095</v>
      </c>
      <c r="D969" s="22" t="s">
        <v>4076</v>
      </c>
      <c r="E969" s="22" t="s">
        <v>3091</v>
      </c>
      <c r="F969" s="22" t="n">
        <v>39000</v>
      </c>
      <c r="G969" s="22" t="n">
        <v>0</v>
      </c>
      <c r="H969" s="22" t="n">
        <v>0</v>
      </c>
      <c r="I969" s="22" t="n">
        <v>39000</v>
      </c>
      <c r="J969" s="22" t="n">
        <v>4089.56</v>
      </c>
      <c r="K969" s="22" t="n">
        <v>0</v>
      </c>
      <c r="L969" s="22" t="n">
        <v>34910.44</v>
      </c>
      <c r="M969" s="22" t="n">
        <v>0</v>
      </c>
      <c r="N969" s="22" t="s">
        <v>622</v>
      </c>
      <c r="O969" s="22" t="n">
        <v>901</v>
      </c>
      <c r="P969" s="22" t="s">
        <v>2327</v>
      </c>
      <c r="Q969" s="22" t="s">
        <v>2328</v>
      </c>
      <c r="R969" s="22" t="n">
        <v>200019607853187</v>
      </c>
      <c r="S969" s="22" t="n">
        <v>1</v>
      </c>
      <c r="T969" s="22" t="n">
        <v>2769</v>
      </c>
      <c r="U969" s="22" t="n">
        <v>507</v>
      </c>
      <c r="V969" s="22" t="n">
        <v>2765.1</v>
      </c>
      <c r="W969" s="22" t="n">
        <v>0</v>
      </c>
      <c r="X969" s="22" t="s">
        <v>2329</v>
      </c>
      <c r="Y969" s="22" t="n">
        <v>1</v>
      </c>
      <c r="Z969" s="22" t="n">
        <v>1</v>
      </c>
      <c r="AA969" s="22" t="n">
        <v>67</v>
      </c>
      <c r="AB969" s="22" t="s">
        <v>2330</v>
      </c>
      <c r="AC969" s="22" t="s">
        <v>2331</v>
      </c>
      <c r="AD969" s="22" t="s">
        <v>2332</v>
      </c>
      <c r="AE969" s="22" t="s">
        <v>2333</v>
      </c>
      <c r="AF969" s="22" t="s">
        <v>3098</v>
      </c>
      <c r="AG969" s="22" t="b">
        <f aca="false">FALSE()</f>
        <v>0</v>
      </c>
    </row>
    <row r="970" customFormat="false" ht="15" hidden="false" customHeight="false" outlineLevel="0" collapsed="false">
      <c r="A970" s="22" t="s">
        <v>496</v>
      </c>
      <c r="B970" s="22" t="s">
        <v>497</v>
      </c>
      <c r="C970" s="22" t="s">
        <v>3095</v>
      </c>
      <c r="D970" s="22" t="s">
        <v>4077</v>
      </c>
      <c r="E970" s="22" t="s">
        <v>3091</v>
      </c>
      <c r="F970" s="22" t="n">
        <v>55000</v>
      </c>
      <c r="G970" s="22" t="n">
        <v>0</v>
      </c>
      <c r="H970" s="22" t="n">
        <v>0</v>
      </c>
      <c r="I970" s="22" t="n">
        <v>55000</v>
      </c>
      <c r="J970" s="22" t="n">
        <v>8030.97</v>
      </c>
      <c r="K970" s="22" t="n">
        <v>0</v>
      </c>
      <c r="L970" s="22" t="n">
        <v>46969.03</v>
      </c>
      <c r="M970" s="22" t="n">
        <v>0</v>
      </c>
      <c r="N970" s="22" t="s">
        <v>490</v>
      </c>
      <c r="O970" s="22" t="n">
        <v>8042</v>
      </c>
      <c r="P970" s="22" t="s">
        <v>2327</v>
      </c>
      <c r="Q970" s="22" t="s">
        <v>2328</v>
      </c>
      <c r="R970" s="22" t="n">
        <v>200012403966015</v>
      </c>
      <c r="S970" s="22" t="n">
        <v>1</v>
      </c>
      <c r="T970" s="22" t="n">
        <v>3905</v>
      </c>
      <c r="U970" s="22" t="n">
        <v>715</v>
      </c>
      <c r="V970" s="22" t="n">
        <v>3899.5</v>
      </c>
      <c r="W970" s="22" t="n">
        <v>0</v>
      </c>
      <c r="X970" s="22" t="s">
        <v>3108</v>
      </c>
      <c r="Y970" s="22" t="n">
        <v>1</v>
      </c>
      <c r="Z970" s="22" t="n">
        <v>1</v>
      </c>
      <c r="AA970" s="22" t="n">
        <v>1972</v>
      </c>
      <c r="AB970" s="22" t="s">
        <v>2330</v>
      </c>
      <c r="AC970" s="22" t="s">
        <v>2331</v>
      </c>
      <c r="AD970" s="22" t="s">
        <v>2332</v>
      </c>
      <c r="AE970" s="22" t="s">
        <v>2333</v>
      </c>
      <c r="AF970" s="22" t="s">
        <v>3098</v>
      </c>
      <c r="AG970" s="22" t="b">
        <f aca="false">FALSE()</f>
        <v>0</v>
      </c>
    </row>
    <row r="971" customFormat="false" ht="15" hidden="false" customHeight="false" outlineLevel="0" collapsed="false">
      <c r="A971" s="22" t="s">
        <v>373</v>
      </c>
      <c r="B971" s="22" t="s">
        <v>162</v>
      </c>
      <c r="C971" s="22" t="s">
        <v>3095</v>
      </c>
      <c r="D971" s="22" t="s">
        <v>4078</v>
      </c>
      <c r="E971" s="22" t="s">
        <v>3091</v>
      </c>
      <c r="F971" s="22" t="n">
        <v>70000</v>
      </c>
      <c r="G971" s="22" t="n">
        <v>0</v>
      </c>
      <c r="H971" s="22" t="n">
        <v>0</v>
      </c>
      <c r="I971" s="22" t="n">
        <v>70000</v>
      </c>
      <c r="J971" s="22" t="n">
        <v>10902.84</v>
      </c>
      <c r="K971" s="22" t="n">
        <v>0</v>
      </c>
      <c r="L971" s="22" t="n">
        <v>59097.16</v>
      </c>
      <c r="M971" s="22" t="n">
        <v>0</v>
      </c>
      <c r="N971" s="22" t="s">
        <v>146</v>
      </c>
      <c r="O971" s="22" t="n">
        <v>31</v>
      </c>
      <c r="P971" s="22" t="s">
        <v>2327</v>
      </c>
      <c r="Q971" s="22" t="s">
        <v>2328</v>
      </c>
      <c r="R971" s="22" t="n">
        <v>200019603227495</v>
      </c>
      <c r="S971" s="22" t="n">
        <v>1</v>
      </c>
      <c r="T971" s="22" t="n">
        <v>4970</v>
      </c>
      <c r="U971" s="22" t="n">
        <v>910</v>
      </c>
      <c r="V971" s="22" t="n">
        <v>4963</v>
      </c>
      <c r="W971" s="22" t="n">
        <v>0</v>
      </c>
      <c r="X971" s="22" t="s">
        <v>2329</v>
      </c>
      <c r="Y971" s="22" t="n">
        <v>1</v>
      </c>
      <c r="Z971" s="22" t="n">
        <v>1</v>
      </c>
      <c r="AA971" s="22" t="n">
        <v>2975</v>
      </c>
      <c r="AB971" s="22" t="s">
        <v>2330</v>
      </c>
      <c r="AC971" s="22" t="s">
        <v>2331</v>
      </c>
      <c r="AD971" s="22" t="s">
        <v>2332</v>
      </c>
      <c r="AE971" s="22" t="s">
        <v>2333</v>
      </c>
      <c r="AF971" s="22" t="s">
        <v>3098</v>
      </c>
      <c r="AG971" s="22" t="b">
        <f aca="false">FALSE()</f>
        <v>0</v>
      </c>
    </row>
    <row r="972" customFormat="false" ht="15" hidden="false" customHeight="false" outlineLevel="0" collapsed="false">
      <c r="A972" s="22" t="s">
        <v>858</v>
      </c>
      <c r="B972" s="22" t="s">
        <v>603</v>
      </c>
      <c r="C972" s="22" t="s">
        <v>3095</v>
      </c>
      <c r="D972" s="22" t="s">
        <v>4079</v>
      </c>
      <c r="E972" s="22" t="s">
        <v>3091</v>
      </c>
      <c r="F972" s="22" t="n">
        <v>29000</v>
      </c>
      <c r="G972" s="22" t="n">
        <v>0</v>
      </c>
      <c r="H972" s="22" t="n">
        <v>0</v>
      </c>
      <c r="I972" s="22" t="n">
        <v>29000</v>
      </c>
      <c r="J972" s="22" t="n">
        <v>1738.9</v>
      </c>
      <c r="K972" s="22" t="n">
        <v>0</v>
      </c>
      <c r="L972" s="22" t="n">
        <v>27261.1</v>
      </c>
      <c r="M972" s="22" t="n">
        <v>0</v>
      </c>
      <c r="N972" s="22" t="s">
        <v>713</v>
      </c>
      <c r="O972" s="22" t="n">
        <v>2</v>
      </c>
      <c r="P972" s="22" t="s">
        <v>2327</v>
      </c>
      <c r="Q972" s="22" t="s">
        <v>2328</v>
      </c>
      <c r="R972" s="22" t="n">
        <v>200019603712918</v>
      </c>
      <c r="S972" s="22" t="n">
        <v>1</v>
      </c>
      <c r="T972" s="22" t="n">
        <v>2059</v>
      </c>
      <c r="U972" s="22" t="n">
        <v>377</v>
      </c>
      <c r="V972" s="22" t="n">
        <v>2056.1</v>
      </c>
      <c r="W972" s="22" t="n">
        <v>0</v>
      </c>
      <c r="X972" s="22" t="s">
        <v>2329</v>
      </c>
      <c r="Y972" s="22" t="n">
        <v>1</v>
      </c>
      <c r="Z972" s="22" t="n">
        <v>1</v>
      </c>
      <c r="AA972" s="22" t="n">
        <v>5002</v>
      </c>
      <c r="AB972" s="22" t="s">
        <v>2330</v>
      </c>
      <c r="AC972" s="22" t="s">
        <v>2331</v>
      </c>
      <c r="AD972" s="22" t="s">
        <v>2332</v>
      </c>
      <c r="AE972" s="22" t="s">
        <v>2333</v>
      </c>
      <c r="AF972" s="22" t="s">
        <v>3098</v>
      </c>
      <c r="AG972" s="22" t="b">
        <f aca="false">FALSE()</f>
        <v>0</v>
      </c>
    </row>
    <row r="973" customFormat="false" ht="15" hidden="false" customHeight="false" outlineLevel="0" collapsed="false">
      <c r="A973" s="22" t="s">
        <v>1206</v>
      </c>
      <c r="B973" s="22" t="s">
        <v>876</v>
      </c>
      <c r="C973" s="22" t="s">
        <v>3095</v>
      </c>
      <c r="D973" s="22" t="s">
        <v>4080</v>
      </c>
      <c r="E973" s="22" t="s">
        <v>3091</v>
      </c>
      <c r="F973" s="22" t="n">
        <v>22000</v>
      </c>
      <c r="G973" s="22" t="n">
        <v>0</v>
      </c>
      <c r="H973" s="22" t="n">
        <v>0</v>
      </c>
      <c r="I973" s="22" t="n">
        <v>22000</v>
      </c>
      <c r="J973" s="22" t="n">
        <v>1425.2</v>
      </c>
      <c r="K973" s="22" t="n">
        <v>0</v>
      </c>
      <c r="L973" s="22" t="n">
        <v>20574.8</v>
      </c>
      <c r="M973" s="22" t="n">
        <v>0</v>
      </c>
      <c r="N973" s="22" t="s">
        <v>106</v>
      </c>
      <c r="O973" s="22" t="n">
        <v>9</v>
      </c>
      <c r="P973" s="22" t="s">
        <v>2327</v>
      </c>
      <c r="Q973" s="22" t="s">
        <v>2328</v>
      </c>
      <c r="R973" s="22" t="n">
        <v>200019603959674</v>
      </c>
      <c r="S973" s="22" t="n">
        <v>1</v>
      </c>
      <c r="T973" s="22" t="n">
        <v>1562</v>
      </c>
      <c r="U973" s="22" t="n">
        <v>286</v>
      </c>
      <c r="V973" s="22" t="n">
        <v>1559.8</v>
      </c>
      <c r="W973" s="22" t="n">
        <v>0</v>
      </c>
      <c r="X973" s="22" t="s">
        <v>3100</v>
      </c>
      <c r="Y973" s="22" t="n">
        <v>1</v>
      </c>
      <c r="Z973" s="22" t="n">
        <v>1</v>
      </c>
      <c r="AA973" s="22" t="n">
        <v>1838</v>
      </c>
      <c r="AB973" s="22" t="s">
        <v>2330</v>
      </c>
      <c r="AC973" s="22" t="s">
        <v>2331</v>
      </c>
      <c r="AD973" s="22" t="s">
        <v>2332</v>
      </c>
      <c r="AE973" s="22" t="s">
        <v>2333</v>
      </c>
      <c r="AF973" s="22" t="s">
        <v>3098</v>
      </c>
      <c r="AG973" s="22" t="b">
        <f aca="false">FALSE()</f>
        <v>0</v>
      </c>
    </row>
    <row r="974" customFormat="false" ht="15" hidden="false" customHeight="false" outlineLevel="0" collapsed="false">
      <c r="A974" s="22" t="s">
        <v>467</v>
      </c>
      <c r="B974" s="22" t="s">
        <v>201</v>
      </c>
      <c r="C974" s="22" t="s">
        <v>3095</v>
      </c>
      <c r="D974" s="22" t="s">
        <v>4081</v>
      </c>
      <c r="E974" s="22" t="s">
        <v>3091</v>
      </c>
      <c r="F974" s="22" t="n">
        <v>60000</v>
      </c>
      <c r="G974" s="22" t="n">
        <v>0</v>
      </c>
      <c r="H974" s="22" t="n">
        <v>0</v>
      </c>
      <c r="I974" s="22" t="n">
        <v>60000</v>
      </c>
      <c r="J974" s="22" t="n">
        <v>7695.33</v>
      </c>
      <c r="K974" s="22" t="n">
        <v>0</v>
      </c>
      <c r="L974" s="22" t="n">
        <v>52304.67</v>
      </c>
      <c r="M974" s="22" t="n">
        <v>0</v>
      </c>
      <c r="N974" s="22" t="s">
        <v>96</v>
      </c>
      <c r="O974" s="22" t="n">
        <v>233</v>
      </c>
      <c r="P974" s="22" t="s">
        <v>2327</v>
      </c>
      <c r="Q974" s="22" t="s">
        <v>2328</v>
      </c>
      <c r="R974" s="22" t="n">
        <v>200010301794098</v>
      </c>
      <c r="S974" s="22" t="n">
        <v>1</v>
      </c>
      <c r="T974" s="22" t="n">
        <v>4260</v>
      </c>
      <c r="U974" s="22" t="n">
        <v>780</v>
      </c>
      <c r="V974" s="22" t="n">
        <v>4254</v>
      </c>
      <c r="W974" s="22" t="n">
        <v>0</v>
      </c>
      <c r="X974" s="22" t="s">
        <v>3100</v>
      </c>
      <c r="Y974" s="22" t="n">
        <v>1</v>
      </c>
      <c r="Z974" s="22" t="n">
        <v>1</v>
      </c>
      <c r="AA974" s="22" t="n">
        <v>4510</v>
      </c>
      <c r="AB974" s="22" t="s">
        <v>2330</v>
      </c>
      <c r="AC974" s="22" t="s">
        <v>2331</v>
      </c>
      <c r="AD974" s="22" t="s">
        <v>2332</v>
      </c>
      <c r="AE974" s="22" t="s">
        <v>2333</v>
      </c>
      <c r="AF974" s="22" t="s">
        <v>3098</v>
      </c>
      <c r="AG974" s="22" t="b">
        <f aca="false">FALSE()</f>
        <v>0</v>
      </c>
    </row>
    <row r="975" customFormat="false" ht="15" hidden="false" customHeight="false" outlineLevel="0" collapsed="false">
      <c r="A975" s="22" t="s">
        <v>374</v>
      </c>
      <c r="B975" s="22" t="s">
        <v>234</v>
      </c>
      <c r="C975" s="22" t="s">
        <v>3095</v>
      </c>
      <c r="D975" s="22" t="s">
        <v>4082</v>
      </c>
      <c r="E975" s="22" t="s">
        <v>3091</v>
      </c>
      <c r="F975" s="22" t="n">
        <v>70000</v>
      </c>
      <c r="G975" s="22" t="n">
        <v>0</v>
      </c>
      <c r="H975" s="22" t="n">
        <v>0</v>
      </c>
      <c r="I975" s="22" t="n">
        <v>70000</v>
      </c>
      <c r="J975" s="22" t="n">
        <v>9530.48</v>
      </c>
      <c r="K975" s="22" t="n">
        <v>0</v>
      </c>
      <c r="L975" s="22" t="n">
        <v>60469.52</v>
      </c>
      <c r="M975" s="22" t="n">
        <v>0</v>
      </c>
      <c r="N975" s="22" t="s">
        <v>167</v>
      </c>
      <c r="O975" s="22" t="n">
        <v>63</v>
      </c>
      <c r="P975" s="22" t="s">
        <v>2327</v>
      </c>
      <c r="Q975" s="22" t="s">
        <v>2328</v>
      </c>
      <c r="R975" s="22" t="n">
        <v>200010300822945</v>
      </c>
      <c r="S975" s="22" t="n">
        <v>1</v>
      </c>
      <c r="T975" s="22" t="n">
        <v>4970</v>
      </c>
      <c r="U975" s="22" t="n">
        <v>910</v>
      </c>
      <c r="V975" s="22" t="n">
        <v>4963</v>
      </c>
      <c r="W975" s="22" t="n">
        <v>0</v>
      </c>
      <c r="X975" s="22" t="s">
        <v>2329</v>
      </c>
      <c r="Y975" s="22" t="n">
        <v>1</v>
      </c>
      <c r="Z975" s="22" t="n">
        <v>1</v>
      </c>
      <c r="AA975" s="22" t="n">
        <v>5455</v>
      </c>
      <c r="AB975" s="22" t="s">
        <v>2330</v>
      </c>
      <c r="AC975" s="22" t="s">
        <v>2331</v>
      </c>
      <c r="AD975" s="22" t="s">
        <v>2332</v>
      </c>
      <c r="AE975" s="22" t="s">
        <v>2333</v>
      </c>
      <c r="AF975" s="22" t="s">
        <v>3098</v>
      </c>
      <c r="AG975" s="22" t="b">
        <f aca="false">FALSE()</f>
        <v>0</v>
      </c>
    </row>
    <row r="976" customFormat="false" ht="15" hidden="false" customHeight="false" outlineLevel="0" collapsed="false">
      <c r="A976" s="22" t="s">
        <v>1080</v>
      </c>
      <c r="B976" s="22" t="s">
        <v>798</v>
      </c>
      <c r="C976" s="22" t="s">
        <v>3095</v>
      </c>
      <c r="D976" s="22" t="s">
        <v>4083</v>
      </c>
      <c r="E976" s="22" t="s">
        <v>3091</v>
      </c>
      <c r="F976" s="22" t="n">
        <v>25000</v>
      </c>
      <c r="G976" s="22" t="n">
        <v>0</v>
      </c>
      <c r="H976" s="22" t="n">
        <v>0</v>
      </c>
      <c r="I976" s="22" t="n">
        <v>25000</v>
      </c>
      <c r="J976" s="22" t="n">
        <v>1502.5</v>
      </c>
      <c r="K976" s="22" t="n">
        <v>0</v>
      </c>
      <c r="L976" s="22" t="n">
        <v>23497.5</v>
      </c>
      <c r="M976" s="22" t="n">
        <v>0</v>
      </c>
      <c r="N976" s="22" t="s">
        <v>885</v>
      </c>
      <c r="O976" s="22" t="n">
        <v>6</v>
      </c>
      <c r="P976" s="22" t="s">
        <v>2327</v>
      </c>
      <c r="Q976" s="22" t="s">
        <v>2328</v>
      </c>
      <c r="R976" s="22" t="n">
        <v>200019606792088</v>
      </c>
      <c r="S976" s="22" t="n">
        <v>1</v>
      </c>
      <c r="T976" s="22" t="n">
        <v>1775</v>
      </c>
      <c r="U976" s="22" t="n">
        <v>325</v>
      </c>
      <c r="V976" s="22" t="n">
        <v>1772.5</v>
      </c>
      <c r="W976" s="22" t="n">
        <v>0</v>
      </c>
      <c r="X976" s="22" t="s">
        <v>2329</v>
      </c>
      <c r="Y976" s="22" t="n">
        <v>1</v>
      </c>
      <c r="Z976" s="22" t="n">
        <v>1</v>
      </c>
      <c r="AA976" s="22" t="n">
        <v>1932</v>
      </c>
      <c r="AB976" s="22" t="s">
        <v>2330</v>
      </c>
      <c r="AC976" s="22" t="s">
        <v>2331</v>
      </c>
      <c r="AD976" s="22" t="s">
        <v>2332</v>
      </c>
      <c r="AE976" s="22" t="s">
        <v>2333</v>
      </c>
      <c r="AF976" s="22" t="s">
        <v>3098</v>
      </c>
      <c r="AG976" s="22" t="b">
        <f aca="false">FALSE()</f>
        <v>0</v>
      </c>
    </row>
    <row r="977" customFormat="false" ht="15" hidden="false" customHeight="false" outlineLevel="0" collapsed="false">
      <c r="A977" s="22" t="s">
        <v>698</v>
      </c>
      <c r="B977" s="22" t="s">
        <v>661</v>
      </c>
      <c r="C977" s="22" t="s">
        <v>3095</v>
      </c>
      <c r="D977" s="22" t="s">
        <v>4084</v>
      </c>
      <c r="E977" s="22" t="s">
        <v>3091</v>
      </c>
      <c r="F977" s="22" t="n">
        <v>39000</v>
      </c>
      <c r="G977" s="22" t="n">
        <v>0</v>
      </c>
      <c r="H977" s="22" t="n">
        <v>0</v>
      </c>
      <c r="I977" s="22" t="n">
        <v>39000</v>
      </c>
      <c r="J977" s="22" t="n">
        <v>2631.42</v>
      </c>
      <c r="K977" s="22" t="n">
        <v>0</v>
      </c>
      <c r="L977" s="22" t="n">
        <v>36368.58</v>
      </c>
      <c r="M977" s="22" t="n">
        <v>0</v>
      </c>
      <c r="N977" s="22" t="s">
        <v>146</v>
      </c>
      <c r="O977" s="22" t="n">
        <v>165</v>
      </c>
      <c r="P977" s="22" t="s">
        <v>2327</v>
      </c>
      <c r="Q977" s="22" t="s">
        <v>2328</v>
      </c>
      <c r="R977" s="22" t="n">
        <v>200019606378004</v>
      </c>
      <c r="S977" s="22" t="n">
        <v>1</v>
      </c>
      <c r="T977" s="22" t="n">
        <v>2769</v>
      </c>
      <c r="U977" s="22" t="n">
        <v>507</v>
      </c>
      <c r="V977" s="22" t="n">
        <v>2765.1</v>
      </c>
      <c r="W977" s="22" t="n">
        <v>0</v>
      </c>
      <c r="X977" s="22" t="s">
        <v>2329</v>
      </c>
      <c r="Y977" s="22" t="n">
        <v>1</v>
      </c>
      <c r="Z977" s="22" t="n">
        <v>1</v>
      </c>
      <c r="AA977" s="22" t="n">
        <v>2939</v>
      </c>
      <c r="AB977" s="22" t="s">
        <v>2330</v>
      </c>
      <c r="AC977" s="22" t="s">
        <v>2331</v>
      </c>
      <c r="AD977" s="22" t="s">
        <v>2332</v>
      </c>
      <c r="AE977" s="22" t="s">
        <v>2333</v>
      </c>
      <c r="AF977" s="22" t="s">
        <v>3098</v>
      </c>
      <c r="AG977" s="22" t="b">
        <f aca="false">FALSE()</f>
        <v>0</v>
      </c>
    </row>
    <row r="978" customFormat="false" ht="15" hidden="false" customHeight="false" outlineLevel="0" collapsed="false">
      <c r="A978" s="22" t="s">
        <v>1081</v>
      </c>
      <c r="B978" s="22" t="s">
        <v>798</v>
      </c>
      <c r="C978" s="22" t="s">
        <v>3095</v>
      </c>
      <c r="D978" s="22" t="s">
        <v>4085</v>
      </c>
      <c r="E978" s="22" t="s">
        <v>3091</v>
      </c>
      <c r="F978" s="22" t="n">
        <v>25000</v>
      </c>
      <c r="G978" s="22" t="n">
        <v>0</v>
      </c>
      <c r="H978" s="22" t="n">
        <v>0</v>
      </c>
      <c r="I978" s="22" t="n">
        <v>25000</v>
      </c>
      <c r="J978" s="22" t="n">
        <v>3517.96</v>
      </c>
      <c r="K978" s="22" t="n">
        <v>0</v>
      </c>
      <c r="L978" s="22" t="n">
        <v>21482.04</v>
      </c>
      <c r="M978" s="22" t="n">
        <v>0</v>
      </c>
      <c r="N978" s="22" t="s">
        <v>106</v>
      </c>
      <c r="O978" s="22" t="n">
        <v>6</v>
      </c>
      <c r="P978" s="22" t="s">
        <v>2327</v>
      </c>
      <c r="Q978" s="22" t="s">
        <v>2328</v>
      </c>
      <c r="R978" s="22" t="n">
        <v>200011650096807</v>
      </c>
      <c r="S978" s="22" t="n">
        <v>1</v>
      </c>
      <c r="T978" s="22" t="n">
        <v>1775</v>
      </c>
      <c r="U978" s="22" t="n">
        <v>325</v>
      </c>
      <c r="V978" s="22" t="n">
        <v>1772.5</v>
      </c>
      <c r="W978" s="22" t="n">
        <v>0</v>
      </c>
      <c r="X978" s="22" t="s">
        <v>2329</v>
      </c>
      <c r="Y978" s="22" t="n">
        <v>1</v>
      </c>
      <c r="Z978" s="22" t="n">
        <v>1</v>
      </c>
      <c r="AA978" s="22" t="n">
        <v>1924</v>
      </c>
      <c r="AB978" s="22" t="s">
        <v>2330</v>
      </c>
      <c r="AC978" s="22" t="s">
        <v>2331</v>
      </c>
      <c r="AD978" s="22" t="s">
        <v>2332</v>
      </c>
      <c r="AE978" s="22" t="s">
        <v>2333</v>
      </c>
      <c r="AF978" s="22" t="s">
        <v>3098</v>
      </c>
      <c r="AG978" s="22" t="b">
        <f aca="false">FALSE()</f>
        <v>0</v>
      </c>
    </row>
    <row r="979" customFormat="false" ht="15" hidden="false" customHeight="false" outlineLevel="0" collapsed="false">
      <c r="A979" s="22" t="s">
        <v>911</v>
      </c>
      <c r="B979" s="22" t="s">
        <v>798</v>
      </c>
      <c r="C979" s="22" t="s">
        <v>3095</v>
      </c>
      <c r="D979" s="22" t="s">
        <v>4086</v>
      </c>
      <c r="E979" s="22" t="s">
        <v>3091</v>
      </c>
      <c r="F979" s="22" t="n">
        <v>26000</v>
      </c>
      <c r="G979" s="22" t="n">
        <v>0</v>
      </c>
      <c r="H979" s="22" t="n">
        <v>0</v>
      </c>
      <c r="I979" s="22" t="n">
        <v>26000</v>
      </c>
      <c r="J979" s="22" t="n">
        <v>1561.6</v>
      </c>
      <c r="K979" s="22" t="n">
        <v>0</v>
      </c>
      <c r="L979" s="22" t="n">
        <v>24438.4</v>
      </c>
      <c r="M979" s="22" t="n">
        <v>0</v>
      </c>
      <c r="N979" s="22" t="s">
        <v>57</v>
      </c>
      <c r="O979" s="22" t="n">
        <v>6</v>
      </c>
      <c r="P979" s="22" t="s">
        <v>2327</v>
      </c>
      <c r="Q979" s="22" t="s">
        <v>2328</v>
      </c>
      <c r="R979" s="22" t="n">
        <v>200019605215401</v>
      </c>
      <c r="S979" s="22" t="n">
        <v>1</v>
      </c>
      <c r="T979" s="22" t="n">
        <v>1846</v>
      </c>
      <c r="U979" s="22" t="n">
        <v>338</v>
      </c>
      <c r="V979" s="22" t="n">
        <v>1843.4</v>
      </c>
      <c r="W979" s="22" t="n">
        <v>0</v>
      </c>
      <c r="X979" s="22" t="s">
        <v>3108</v>
      </c>
      <c r="Y979" s="22" t="n">
        <v>1</v>
      </c>
      <c r="Z979" s="22" t="n">
        <v>1</v>
      </c>
      <c r="AA979" s="22" t="n">
        <v>2926</v>
      </c>
      <c r="AB979" s="22" t="s">
        <v>2330</v>
      </c>
      <c r="AC979" s="22" t="s">
        <v>2331</v>
      </c>
      <c r="AD979" s="22" t="s">
        <v>2332</v>
      </c>
      <c r="AE979" s="22" t="s">
        <v>2333</v>
      </c>
      <c r="AF979" s="22" t="s">
        <v>3098</v>
      </c>
      <c r="AG979" s="22" t="b">
        <f aca="false">FALSE()</f>
        <v>0</v>
      </c>
    </row>
    <row r="980" customFormat="false" ht="15" hidden="false" customHeight="false" outlineLevel="0" collapsed="false">
      <c r="A980" s="22" t="s">
        <v>1207</v>
      </c>
      <c r="B980" s="22" t="s">
        <v>1208</v>
      </c>
      <c r="C980" s="22" t="s">
        <v>3095</v>
      </c>
      <c r="D980" s="22" t="s">
        <v>4087</v>
      </c>
      <c r="E980" s="22" t="s">
        <v>3091</v>
      </c>
      <c r="F980" s="22" t="n">
        <v>22000</v>
      </c>
      <c r="G980" s="22" t="n">
        <v>0</v>
      </c>
      <c r="H980" s="22" t="n">
        <v>0</v>
      </c>
      <c r="I980" s="22" t="n">
        <v>22000</v>
      </c>
      <c r="J980" s="22" t="n">
        <v>11327.68</v>
      </c>
      <c r="K980" s="22" t="n">
        <v>0</v>
      </c>
      <c r="L980" s="22" t="n">
        <v>10672.32</v>
      </c>
      <c r="M980" s="22" t="n">
        <v>0</v>
      </c>
      <c r="N980" s="22" t="s">
        <v>106</v>
      </c>
      <c r="O980" s="22" t="n">
        <v>151</v>
      </c>
      <c r="P980" s="22" t="s">
        <v>2327</v>
      </c>
      <c r="Q980" s="22" t="s">
        <v>2328</v>
      </c>
      <c r="R980" s="22" t="n">
        <v>200011020118989</v>
      </c>
      <c r="S980" s="22" t="n">
        <v>1</v>
      </c>
      <c r="T980" s="22" t="n">
        <v>1562</v>
      </c>
      <c r="U980" s="22" t="n">
        <v>286</v>
      </c>
      <c r="V980" s="22" t="n">
        <v>1559.8</v>
      </c>
      <c r="W980" s="22" t="n">
        <v>0</v>
      </c>
      <c r="X980" s="22" t="s">
        <v>2329</v>
      </c>
      <c r="Y980" s="22" t="n">
        <v>1</v>
      </c>
      <c r="Z980" s="22" t="n">
        <v>1</v>
      </c>
      <c r="AA980" s="22" t="n">
        <v>1916</v>
      </c>
      <c r="AB980" s="22" t="s">
        <v>2330</v>
      </c>
      <c r="AC980" s="22" t="s">
        <v>2331</v>
      </c>
      <c r="AD980" s="22" t="s">
        <v>2332</v>
      </c>
      <c r="AE980" s="22" t="s">
        <v>2333</v>
      </c>
      <c r="AF980" s="22" t="s">
        <v>3098</v>
      </c>
      <c r="AG980" s="22" t="b">
        <f aca="false">FALSE()</f>
        <v>0</v>
      </c>
    </row>
    <row r="981" customFormat="false" ht="15" hidden="false" customHeight="false" outlineLevel="0" collapsed="false">
      <c r="A981" s="22" t="s">
        <v>1304</v>
      </c>
      <c r="B981" s="22" t="s">
        <v>880</v>
      </c>
      <c r="C981" s="22" t="s">
        <v>3095</v>
      </c>
      <c r="D981" s="22" t="s">
        <v>4088</v>
      </c>
      <c r="E981" s="22" t="s">
        <v>3091</v>
      </c>
      <c r="F981" s="22" t="n">
        <v>20000</v>
      </c>
      <c r="G981" s="22" t="n">
        <v>0</v>
      </c>
      <c r="H981" s="22" t="n">
        <v>0</v>
      </c>
      <c r="I981" s="22" t="n">
        <v>20000</v>
      </c>
      <c r="J981" s="22" t="n">
        <v>1307</v>
      </c>
      <c r="K981" s="22" t="n">
        <v>0</v>
      </c>
      <c r="L981" s="22" t="n">
        <v>18693</v>
      </c>
      <c r="M981" s="22" t="n">
        <v>0</v>
      </c>
      <c r="N981" s="22" t="s">
        <v>750</v>
      </c>
      <c r="O981" s="22" t="n">
        <v>1</v>
      </c>
      <c r="P981" s="22" t="s">
        <v>2327</v>
      </c>
      <c r="Q981" s="22" t="s">
        <v>2328</v>
      </c>
      <c r="R981" s="22" t="n">
        <v>200019603278137</v>
      </c>
      <c r="S981" s="22" t="n">
        <v>1</v>
      </c>
      <c r="T981" s="22" t="n">
        <v>1420</v>
      </c>
      <c r="U981" s="22" t="n">
        <v>260</v>
      </c>
      <c r="V981" s="22" t="n">
        <v>1418</v>
      </c>
      <c r="W981" s="22" t="n">
        <v>0</v>
      </c>
      <c r="X981" s="22" t="s">
        <v>3100</v>
      </c>
      <c r="Y981" s="22" t="n">
        <v>1</v>
      </c>
      <c r="Z981" s="22" t="n">
        <v>1</v>
      </c>
      <c r="AA981" s="22" t="n">
        <v>4644</v>
      </c>
      <c r="AB981" s="22" t="s">
        <v>2330</v>
      </c>
      <c r="AC981" s="22" t="s">
        <v>2331</v>
      </c>
      <c r="AD981" s="22" t="s">
        <v>2332</v>
      </c>
      <c r="AE981" s="22" t="s">
        <v>2333</v>
      </c>
      <c r="AF981" s="22" t="s">
        <v>3098</v>
      </c>
      <c r="AG981" s="22" t="b">
        <f aca="false">FALSE()</f>
        <v>0</v>
      </c>
    </row>
    <row r="982" customFormat="false" ht="15" hidden="false" customHeight="false" outlineLevel="0" collapsed="false">
      <c r="A982" s="22" t="s">
        <v>1103</v>
      </c>
      <c r="B982" s="22" t="s">
        <v>822</v>
      </c>
      <c r="C982" s="22" t="s">
        <v>3095</v>
      </c>
      <c r="D982" s="22" t="s">
        <v>4089</v>
      </c>
      <c r="E982" s="22" t="s">
        <v>3091</v>
      </c>
      <c r="F982" s="22" t="n">
        <v>23500</v>
      </c>
      <c r="G982" s="22" t="n">
        <v>0</v>
      </c>
      <c r="H982" s="22" t="n">
        <v>0</v>
      </c>
      <c r="I982" s="22" t="n">
        <v>23500</v>
      </c>
      <c r="J982" s="22" t="n">
        <v>3413.85</v>
      </c>
      <c r="K982" s="22" t="n">
        <v>0</v>
      </c>
      <c r="L982" s="22" t="n">
        <v>20086.15</v>
      </c>
      <c r="M982" s="22" t="n">
        <v>0</v>
      </c>
      <c r="N982" s="22" t="s">
        <v>106</v>
      </c>
      <c r="O982" s="22" t="n">
        <v>15</v>
      </c>
      <c r="P982" s="22" t="s">
        <v>2327</v>
      </c>
      <c r="Q982" s="22" t="s">
        <v>2328</v>
      </c>
      <c r="R982" s="22" t="n">
        <v>200010302184571</v>
      </c>
      <c r="S982" s="22" t="n">
        <v>1</v>
      </c>
      <c r="T982" s="22" t="n">
        <v>1668.5</v>
      </c>
      <c r="U982" s="22" t="n">
        <v>305.5</v>
      </c>
      <c r="V982" s="22" t="n">
        <v>1666.15</v>
      </c>
      <c r="W982" s="22" t="n">
        <v>0</v>
      </c>
      <c r="X982" s="22" t="s">
        <v>3100</v>
      </c>
      <c r="Y982" s="22" t="n">
        <v>1</v>
      </c>
      <c r="Z982" s="22" t="n">
        <v>1</v>
      </c>
      <c r="AA982" s="22" t="n">
        <v>1926</v>
      </c>
      <c r="AB982" s="22" t="s">
        <v>2330</v>
      </c>
      <c r="AC982" s="22" t="s">
        <v>2331</v>
      </c>
      <c r="AD982" s="22" t="s">
        <v>2332</v>
      </c>
      <c r="AE982" s="22" t="s">
        <v>2333</v>
      </c>
      <c r="AF982" s="22" t="s">
        <v>3098</v>
      </c>
      <c r="AG982" s="22" t="b">
        <f aca="false">FALSE()</f>
        <v>0</v>
      </c>
    </row>
    <row r="983" customFormat="false" ht="15" hidden="false" customHeight="false" outlineLevel="0" collapsed="false">
      <c r="A983" s="22" t="s">
        <v>1209</v>
      </c>
      <c r="B983" s="22" t="s">
        <v>798</v>
      </c>
      <c r="C983" s="22" t="s">
        <v>3095</v>
      </c>
      <c r="D983" s="22" t="s">
        <v>4090</v>
      </c>
      <c r="E983" s="22" t="s">
        <v>3091</v>
      </c>
      <c r="F983" s="22" t="n">
        <v>22000</v>
      </c>
      <c r="G983" s="22" t="n">
        <v>0</v>
      </c>
      <c r="H983" s="22" t="n">
        <v>0</v>
      </c>
      <c r="I983" s="22" t="n">
        <v>22000</v>
      </c>
      <c r="J983" s="22" t="n">
        <v>1325.2</v>
      </c>
      <c r="K983" s="22" t="n">
        <v>0</v>
      </c>
      <c r="L983" s="22" t="n">
        <v>20674.8</v>
      </c>
      <c r="M983" s="22" t="n">
        <v>0</v>
      </c>
      <c r="N983" s="22" t="s">
        <v>106</v>
      </c>
      <c r="O983" s="22" t="n">
        <v>6</v>
      </c>
      <c r="P983" s="22" t="s">
        <v>2327</v>
      </c>
      <c r="Q983" s="22" t="s">
        <v>2328</v>
      </c>
      <c r="R983" s="22" t="n">
        <v>200010302069528</v>
      </c>
      <c r="S983" s="22" t="n">
        <v>1</v>
      </c>
      <c r="T983" s="22" t="n">
        <v>1562</v>
      </c>
      <c r="U983" s="22" t="n">
        <v>286</v>
      </c>
      <c r="V983" s="22" t="n">
        <v>1559.8</v>
      </c>
      <c r="W983" s="22" t="n">
        <v>0</v>
      </c>
      <c r="X983" s="22" t="s">
        <v>2329</v>
      </c>
      <c r="Y983" s="22" t="n">
        <v>1</v>
      </c>
      <c r="Z983" s="22" t="n">
        <v>1</v>
      </c>
      <c r="AA983" s="22" t="n">
        <v>1744</v>
      </c>
      <c r="AB983" s="22" t="s">
        <v>2330</v>
      </c>
      <c r="AC983" s="22" t="s">
        <v>2331</v>
      </c>
      <c r="AD983" s="22" t="s">
        <v>2332</v>
      </c>
      <c r="AE983" s="22" t="s">
        <v>2333</v>
      </c>
      <c r="AF983" s="22" t="s">
        <v>3098</v>
      </c>
      <c r="AG983" s="22" t="b">
        <f aca="false">FALSE()</f>
        <v>0</v>
      </c>
    </row>
    <row r="984" customFormat="false" ht="15" hidden="false" customHeight="false" outlineLevel="0" collapsed="false">
      <c r="A984" s="22" t="s">
        <v>1210</v>
      </c>
      <c r="B984" s="22" t="s">
        <v>876</v>
      </c>
      <c r="C984" s="22" t="s">
        <v>3095</v>
      </c>
      <c r="D984" s="22" t="s">
        <v>4091</v>
      </c>
      <c r="E984" s="22" t="s">
        <v>3091</v>
      </c>
      <c r="F984" s="22" t="n">
        <v>22000</v>
      </c>
      <c r="G984" s="22" t="n">
        <v>0</v>
      </c>
      <c r="H984" s="22" t="n">
        <v>0</v>
      </c>
      <c r="I984" s="22" t="n">
        <v>22000</v>
      </c>
      <c r="J984" s="22" t="n">
        <v>1325.2</v>
      </c>
      <c r="K984" s="22" t="n">
        <v>0</v>
      </c>
      <c r="L984" s="22" t="n">
        <v>20674.8</v>
      </c>
      <c r="M984" s="22" t="n">
        <v>0</v>
      </c>
      <c r="N984" s="22" t="s">
        <v>106</v>
      </c>
      <c r="O984" s="22" t="n">
        <v>9</v>
      </c>
      <c r="P984" s="22" t="s">
        <v>2327</v>
      </c>
      <c r="Q984" s="22" t="s">
        <v>2328</v>
      </c>
      <c r="R984" s="22" t="n">
        <v>200010302227182</v>
      </c>
      <c r="S984" s="22" t="n">
        <v>1</v>
      </c>
      <c r="T984" s="22" t="n">
        <v>1562</v>
      </c>
      <c r="U984" s="22" t="n">
        <v>286</v>
      </c>
      <c r="V984" s="22" t="n">
        <v>1559.8</v>
      </c>
      <c r="W984" s="22" t="n">
        <v>0</v>
      </c>
      <c r="X984" s="22" t="s">
        <v>3100</v>
      </c>
      <c r="Y984" s="22" t="n">
        <v>1</v>
      </c>
      <c r="Z984" s="22" t="n">
        <v>1</v>
      </c>
      <c r="AA984" s="22" t="n">
        <v>1913</v>
      </c>
      <c r="AB984" s="22" t="s">
        <v>2330</v>
      </c>
      <c r="AC984" s="22" t="s">
        <v>2331</v>
      </c>
      <c r="AD984" s="22" t="s">
        <v>2332</v>
      </c>
      <c r="AE984" s="22" t="s">
        <v>2333</v>
      </c>
      <c r="AF984" s="22" t="s">
        <v>3098</v>
      </c>
      <c r="AG984" s="22" t="b">
        <f aca="false">FALSE()</f>
        <v>0</v>
      </c>
    </row>
    <row r="985" customFormat="false" ht="15" hidden="false" customHeight="false" outlineLevel="0" collapsed="false">
      <c r="A985" s="22" t="s">
        <v>375</v>
      </c>
      <c r="B985" s="22" t="s">
        <v>162</v>
      </c>
      <c r="C985" s="22" t="s">
        <v>3095</v>
      </c>
      <c r="D985" s="22" t="s">
        <v>4092</v>
      </c>
      <c r="E985" s="22" t="s">
        <v>3091</v>
      </c>
      <c r="F985" s="22" t="n">
        <v>70000</v>
      </c>
      <c r="G985" s="22" t="n">
        <v>0</v>
      </c>
      <c r="H985" s="22" t="n">
        <v>0</v>
      </c>
      <c r="I985" s="22" t="n">
        <v>70000</v>
      </c>
      <c r="J985" s="22" t="n">
        <v>10902.84</v>
      </c>
      <c r="K985" s="22" t="n">
        <v>0</v>
      </c>
      <c r="L985" s="22" t="n">
        <v>59097.16</v>
      </c>
      <c r="M985" s="22" t="n">
        <v>0</v>
      </c>
      <c r="N985" s="22" t="s">
        <v>146</v>
      </c>
      <c r="O985" s="22" t="n">
        <v>31</v>
      </c>
      <c r="P985" s="22" t="s">
        <v>2327</v>
      </c>
      <c r="Q985" s="22" t="s">
        <v>2328</v>
      </c>
      <c r="R985" s="22" t="n">
        <v>200019600062831</v>
      </c>
      <c r="S985" s="22" t="n">
        <v>1</v>
      </c>
      <c r="T985" s="22" t="n">
        <v>4970</v>
      </c>
      <c r="U985" s="22" t="n">
        <v>910</v>
      </c>
      <c r="V985" s="22" t="n">
        <v>4963</v>
      </c>
      <c r="W985" s="22" t="n">
        <v>0</v>
      </c>
      <c r="X985" s="22" t="s">
        <v>3100</v>
      </c>
      <c r="Y985" s="22" t="n">
        <v>1</v>
      </c>
      <c r="Z985" s="22" t="n">
        <v>1</v>
      </c>
      <c r="AA985" s="22" t="n">
        <v>2979</v>
      </c>
      <c r="AB985" s="22" t="s">
        <v>2330</v>
      </c>
      <c r="AC985" s="22" t="s">
        <v>2331</v>
      </c>
      <c r="AD985" s="22" t="s">
        <v>2332</v>
      </c>
      <c r="AE985" s="22" t="s">
        <v>2333</v>
      </c>
      <c r="AF985" s="22" t="s">
        <v>3098</v>
      </c>
      <c r="AG985" s="22" t="b">
        <f aca="false">FALSE()</f>
        <v>0</v>
      </c>
    </row>
    <row r="986" customFormat="false" ht="15" hidden="false" customHeight="false" outlineLevel="0" collapsed="false">
      <c r="A986" s="22" t="s">
        <v>376</v>
      </c>
      <c r="B986" s="22" t="s">
        <v>162</v>
      </c>
      <c r="C986" s="22" t="s">
        <v>3095</v>
      </c>
      <c r="D986" s="22" t="s">
        <v>4093</v>
      </c>
      <c r="E986" s="22" t="s">
        <v>3091</v>
      </c>
      <c r="F986" s="22" t="n">
        <v>70000</v>
      </c>
      <c r="G986" s="22" t="n">
        <v>0</v>
      </c>
      <c r="H986" s="22" t="n">
        <v>0</v>
      </c>
      <c r="I986" s="22" t="n">
        <v>70000</v>
      </c>
      <c r="J986" s="22" t="n">
        <v>10279.8</v>
      </c>
      <c r="K986" s="22" t="n">
        <v>0</v>
      </c>
      <c r="L986" s="22" t="n">
        <v>59720.2</v>
      </c>
      <c r="M986" s="22" t="n">
        <v>0</v>
      </c>
      <c r="N986" s="22" t="s">
        <v>146</v>
      </c>
      <c r="O986" s="22" t="n">
        <v>31</v>
      </c>
      <c r="P986" s="22" t="s">
        <v>2327</v>
      </c>
      <c r="Q986" s="22" t="s">
        <v>2328</v>
      </c>
      <c r="R986" s="22" t="n">
        <v>200010801471272</v>
      </c>
      <c r="S986" s="22" t="n">
        <v>1</v>
      </c>
      <c r="T986" s="22" t="n">
        <v>4970</v>
      </c>
      <c r="U986" s="22" t="n">
        <v>910</v>
      </c>
      <c r="V986" s="22" t="n">
        <v>4963</v>
      </c>
      <c r="W986" s="22" t="n">
        <v>0</v>
      </c>
      <c r="X986" s="22" t="s">
        <v>3100</v>
      </c>
      <c r="Y986" s="22" t="n">
        <v>1</v>
      </c>
      <c r="Z986" s="22" t="n">
        <v>1</v>
      </c>
      <c r="AA986" s="22" t="n">
        <v>3020</v>
      </c>
      <c r="AB986" s="22" t="s">
        <v>2330</v>
      </c>
      <c r="AC986" s="22" t="s">
        <v>2331</v>
      </c>
      <c r="AD986" s="22" t="s">
        <v>2332</v>
      </c>
      <c r="AE986" s="22" t="s">
        <v>2333</v>
      </c>
      <c r="AF986" s="22" t="s">
        <v>3098</v>
      </c>
      <c r="AG986" s="22" t="b">
        <f aca="false">FALSE()</f>
        <v>0</v>
      </c>
    </row>
    <row r="987" customFormat="false" ht="15" hidden="false" customHeight="false" outlineLevel="0" collapsed="false">
      <c r="A987" s="22" t="s">
        <v>1082</v>
      </c>
      <c r="B987" s="22" t="s">
        <v>798</v>
      </c>
      <c r="C987" s="22" t="s">
        <v>3095</v>
      </c>
      <c r="D987" s="22" t="s">
        <v>4094</v>
      </c>
      <c r="E987" s="22" t="s">
        <v>3091</v>
      </c>
      <c r="F987" s="22" t="n">
        <v>25000</v>
      </c>
      <c r="G987" s="22" t="n">
        <v>0</v>
      </c>
      <c r="H987" s="22" t="n">
        <v>0</v>
      </c>
      <c r="I987" s="22" t="n">
        <v>25000</v>
      </c>
      <c r="J987" s="22" t="n">
        <v>1502.5</v>
      </c>
      <c r="K987" s="22" t="n">
        <v>0</v>
      </c>
      <c r="L987" s="22" t="n">
        <v>23497.5</v>
      </c>
      <c r="M987" s="22" t="n">
        <v>0</v>
      </c>
      <c r="N987" s="22" t="s">
        <v>106</v>
      </c>
      <c r="O987" s="22" t="n">
        <v>6</v>
      </c>
      <c r="P987" s="22" t="s">
        <v>2327</v>
      </c>
      <c r="Q987" s="22" t="s">
        <v>2328</v>
      </c>
      <c r="R987" s="22" t="n">
        <v>200010301650899</v>
      </c>
      <c r="S987" s="22" t="n">
        <v>1</v>
      </c>
      <c r="T987" s="22" t="n">
        <v>1775</v>
      </c>
      <c r="U987" s="22" t="n">
        <v>325</v>
      </c>
      <c r="V987" s="22" t="n">
        <v>1772.5</v>
      </c>
      <c r="W987" s="22" t="n">
        <v>0</v>
      </c>
      <c r="X987" s="22" t="s">
        <v>2329</v>
      </c>
      <c r="Y987" s="22" t="n">
        <v>1</v>
      </c>
      <c r="Z987" s="22" t="n">
        <v>1</v>
      </c>
      <c r="AA987" s="22" t="n">
        <v>1811</v>
      </c>
      <c r="AB987" s="22" t="s">
        <v>2330</v>
      </c>
      <c r="AC987" s="22" t="s">
        <v>2331</v>
      </c>
      <c r="AD987" s="22" t="s">
        <v>2332</v>
      </c>
      <c r="AE987" s="22" t="s">
        <v>2333</v>
      </c>
      <c r="AF987" s="22" t="s">
        <v>3098</v>
      </c>
      <c r="AG987" s="22" t="b">
        <f aca="false">FALSE()</f>
        <v>0</v>
      </c>
    </row>
    <row r="988" customFormat="false" ht="15" hidden="false" customHeight="false" outlineLevel="0" collapsed="false">
      <c r="A988" s="22" t="s">
        <v>420</v>
      </c>
      <c r="B988" s="22" t="s">
        <v>209</v>
      </c>
      <c r="C988" s="22" t="s">
        <v>3095</v>
      </c>
      <c r="D988" s="22" t="s">
        <v>4095</v>
      </c>
      <c r="E988" s="22" t="s">
        <v>3091</v>
      </c>
      <c r="F988" s="22" t="n">
        <v>65000</v>
      </c>
      <c r="G988" s="22" t="n">
        <v>0</v>
      </c>
      <c r="H988" s="22" t="n">
        <v>0</v>
      </c>
      <c r="I988" s="22" t="n">
        <v>65000</v>
      </c>
      <c r="J988" s="22" t="n">
        <v>8294.08</v>
      </c>
      <c r="K988" s="22" t="n">
        <v>0</v>
      </c>
      <c r="L988" s="22" t="n">
        <v>56705.92</v>
      </c>
      <c r="M988" s="22" t="n">
        <v>0</v>
      </c>
      <c r="N988" s="22" t="s">
        <v>146</v>
      </c>
      <c r="O988" s="22" t="n">
        <v>600</v>
      </c>
      <c r="P988" s="22" t="s">
        <v>2327</v>
      </c>
      <c r="Q988" s="22" t="s">
        <v>2328</v>
      </c>
      <c r="R988" s="22" t="n">
        <v>200019600567517</v>
      </c>
      <c r="S988" s="22" t="n">
        <v>1</v>
      </c>
      <c r="T988" s="22" t="n">
        <v>4615</v>
      </c>
      <c r="U988" s="22" t="n">
        <v>845</v>
      </c>
      <c r="V988" s="22" t="n">
        <v>4608.5</v>
      </c>
      <c r="W988" s="22" t="n">
        <v>0</v>
      </c>
      <c r="X988" s="22" t="s">
        <v>3100</v>
      </c>
      <c r="Y988" s="22" t="n">
        <v>1</v>
      </c>
      <c r="Z988" s="22" t="n">
        <v>1</v>
      </c>
      <c r="AA988" s="22" t="n">
        <v>2900</v>
      </c>
      <c r="AB988" s="22" t="s">
        <v>2330</v>
      </c>
      <c r="AC988" s="22" t="s">
        <v>2331</v>
      </c>
      <c r="AD988" s="22" t="s">
        <v>2332</v>
      </c>
      <c r="AE988" s="22" t="s">
        <v>2333</v>
      </c>
      <c r="AF988" s="22" t="s">
        <v>3098</v>
      </c>
      <c r="AG988" s="22" t="b">
        <f aca="false">FALSE()</f>
        <v>0</v>
      </c>
    </row>
    <row r="989" customFormat="false" ht="15" hidden="false" customHeight="false" outlineLevel="0" collapsed="false">
      <c r="A989" s="22" t="s">
        <v>131</v>
      </c>
      <c r="B989" s="22" t="s">
        <v>93</v>
      </c>
      <c r="C989" s="22" t="s">
        <v>3095</v>
      </c>
      <c r="D989" s="22" t="s">
        <v>4096</v>
      </c>
      <c r="E989" s="22" t="s">
        <v>3091</v>
      </c>
      <c r="F989" s="22" t="n">
        <v>110000</v>
      </c>
      <c r="G989" s="22" t="n">
        <v>0</v>
      </c>
      <c r="H989" s="22" t="n">
        <v>0</v>
      </c>
      <c r="I989" s="22" t="n">
        <v>110000</v>
      </c>
      <c r="J989" s="22" t="n">
        <v>20983.62</v>
      </c>
      <c r="K989" s="22" t="n">
        <v>0</v>
      </c>
      <c r="L989" s="22" t="n">
        <v>89016.38</v>
      </c>
      <c r="M989" s="22" t="n">
        <v>0</v>
      </c>
      <c r="N989" s="22" t="s">
        <v>132</v>
      </c>
      <c r="O989" s="22" t="n">
        <v>628</v>
      </c>
      <c r="P989" s="22" t="s">
        <v>2327</v>
      </c>
      <c r="Q989" s="22" t="s">
        <v>2328</v>
      </c>
      <c r="R989" s="22" t="n">
        <v>200019604435526</v>
      </c>
      <c r="S989" s="22" t="n">
        <v>1</v>
      </c>
      <c r="T989" s="22" t="n">
        <v>7810</v>
      </c>
      <c r="U989" s="22" t="n">
        <v>1127.09</v>
      </c>
      <c r="V989" s="22" t="n">
        <v>7799</v>
      </c>
      <c r="W989" s="22" t="n">
        <v>0</v>
      </c>
      <c r="X989" s="22" t="s">
        <v>3108</v>
      </c>
      <c r="Y989" s="22" t="n">
        <v>1</v>
      </c>
      <c r="Z989" s="22" t="n">
        <v>1</v>
      </c>
      <c r="AA989" s="22" t="n">
        <v>4689</v>
      </c>
      <c r="AB989" s="22" t="s">
        <v>2330</v>
      </c>
      <c r="AC989" s="22" t="s">
        <v>2331</v>
      </c>
      <c r="AD989" s="22" t="s">
        <v>2332</v>
      </c>
      <c r="AE989" s="22" t="s">
        <v>2333</v>
      </c>
      <c r="AF989" s="22" t="s">
        <v>3098</v>
      </c>
      <c r="AG989" s="22" t="b">
        <f aca="false">FALSE()</f>
        <v>0</v>
      </c>
    </row>
    <row r="990" customFormat="false" ht="15" hidden="false" customHeight="false" outlineLevel="0" collapsed="false">
      <c r="A990" s="22" t="s">
        <v>1305</v>
      </c>
      <c r="B990" s="22" t="s">
        <v>892</v>
      </c>
      <c r="C990" s="22" t="s">
        <v>3095</v>
      </c>
      <c r="D990" s="22" t="s">
        <v>4097</v>
      </c>
      <c r="E990" s="22" t="s">
        <v>3091</v>
      </c>
      <c r="F990" s="22" t="n">
        <v>20000</v>
      </c>
      <c r="G990" s="22" t="n">
        <v>0</v>
      </c>
      <c r="H990" s="22" t="n">
        <v>0</v>
      </c>
      <c r="I990" s="22" t="n">
        <v>20000</v>
      </c>
      <c r="J990" s="22" t="n">
        <v>1207</v>
      </c>
      <c r="K990" s="22" t="n">
        <v>0</v>
      </c>
      <c r="L990" s="22" t="n">
        <v>18793</v>
      </c>
      <c r="M990" s="22" t="n">
        <v>0</v>
      </c>
      <c r="N990" s="22" t="s">
        <v>750</v>
      </c>
      <c r="O990" s="22" t="n">
        <v>18</v>
      </c>
      <c r="P990" s="22" t="s">
        <v>2327</v>
      </c>
      <c r="Q990" s="22" t="s">
        <v>2328</v>
      </c>
      <c r="R990" s="22" t="n">
        <v>200019603278140</v>
      </c>
      <c r="S990" s="22" t="n">
        <v>1</v>
      </c>
      <c r="T990" s="22" t="n">
        <v>1420</v>
      </c>
      <c r="U990" s="22" t="n">
        <v>260</v>
      </c>
      <c r="V990" s="22" t="n">
        <v>1418</v>
      </c>
      <c r="W990" s="22" t="n">
        <v>0</v>
      </c>
      <c r="X990" s="22" t="s">
        <v>3108</v>
      </c>
      <c r="Y990" s="22" t="n">
        <v>1</v>
      </c>
      <c r="Z990" s="22" t="n">
        <v>1</v>
      </c>
      <c r="AA990" s="22" t="n">
        <v>4208</v>
      </c>
      <c r="AB990" s="22" t="s">
        <v>2330</v>
      </c>
      <c r="AC990" s="22" t="s">
        <v>2331</v>
      </c>
      <c r="AD990" s="22" t="s">
        <v>2332</v>
      </c>
      <c r="AE990" s="22" t="s">
        <v>2333</v>
      </c>
      <c r="AF990" s="22" t="s">
        <v>3098</v>
      </c>
      <c r="AG990" s="22" t="b">
        <f aca="false">FALSE()</f>
        <v>0</v>
      </c>
    </row>
    <row r="991" customFormat="false" ht="15" hidden="false" customHeight="false" outlineLevel="0" collapsed="false">
      <c r="A991" s="22" t="s">
        <v>1325</v>
      </c>
      <c r="B991" s="22" t="s">
        <v>892</v>
      </c>
      <c r="C991" s="22" t="s">
        <v>3095</v>
      </c>
      <c r="D991" s="22" t="s">
        <v>4098</v>
      </c>
      <c r="E991" s="22" t="s">
        <v>3091</v>
      </c>
      <c r="F991" s="22" t="n">
        <v>17000</v>
      </c>
      <c r="G991" s="22" t="n">
        <v>0</v>
      </c>
      <c r="H991" s="22" t="n">
        <v>0</v>
      </c>
      <c r="I991" s="22" t="n">
        <v>17000</v>
      </c>
      <c r="J991" s="22" t="n">
        <v>3845.16</v>
      </c>
      <c r="K991" s="22" t="n">
        <v>0</v>
      </c>
      <c r="L991" s="22" t="n">
        <v>13154.84</v>
      </c>
      <c r="M991" s="22" t="n">
        <v>0</v>
      </c>
      <c r="N991" s="22" t="s">
        <v>750</v>
      </c>
      <c r="O991" s="22" t="n">
        <v>18</v>
      </c>
      <c r="P991" s="22" t="s">
        <v>2327</v>
      </c>
      <c r="Q991" s="22" t="s">
        <v>2328</v>
      </c>
      <c r="R991" s="22" t="n">
        <v>200019603278145</v>
      </c>
      <c r="S991" s="22" t="n">
        <v>1</v>
      </c>
      <c r="T991" s="22" t="n">
        <v>1207</v>
      </c>
      <c r="U991" s="22" t="n">
        <v>221</v>
      </c>
      <c r="V991" s="22" t="n">
        <v>1205.3</v>
      </c>
      <c r="W991" s="22" t="n">
        <v>0</v>
      </c>
      <c r="X991" s="22" t="s">
        <v>3100</v>
      </c>
      <c r="Y991" s="22" t="n">
        <v>1</v>
      </c>
      <c r="Z991" s="22" t="n">
        <v>1</v>
      </c>
      <c r="AA991" s="22" t="n">
        <v>4625</v>
      </c>
      <c r="AB991" s="22" t="s">
        <v>2330</v>
      </c>
      <c r="AC991" s="22" t="s">
        <v>2331</v>
      </c>
      <c r="AD991" s="22" t="s">
        <v>2332</v>
      </c>
      <c r="AE991" s="22" t="s">
        <v>2333</v>
      </c>
      <c r="AF991" s="22" t="s">
        <v>3098</v>
      </c>
      <c r="AG991" s="22" t="b">
        <f aca="false">FALSE()</f>
        <v>0</v>
      </c>
    </row>
    <row r="992" customFormat="false" ht="15" hidden="false" customHeight="false" outlineLevel="0" collapsed="false">
      <c r="A992" s="22" t="s">
        <v>601</v>
      </c>
      <c r="B992" s="22" t="s">
        <v>512</v>
      </c>
      <c r="C992" s="22" t="s">
        <v>3095</v>
      </c>
      <c r="D992" s="22" t="s">
        <v>4099</v>
      </c>
      <c r="E992" s="22" t="s">
        <v>3091</v>
      </c>
      <c r="F992" s="22" t="n">
        <v>44000</v>
      </c>
      <c r="G992" s="22" t="n">
        <v>0</v>
      </c>
      <c r="H992" s="22" t="n">
        <v>0</v>
      </c>
      <c r="I992" s="22" t="n">
        <v>44000</v>
      </c>
      <c r="J992" s="22" t="n">
        <v>3632.59</v>
      </c>
      <c r="K992" s="22" t="n">
        <v>0</v>
      </c>
      <c r="L992" s="22" t="n">
        <v>40367.41</v>
      </c>
      <c r="M992" s="22" t="n">
        <v>0</v>
      </c>
      <c r="N992" s="22" t="s">
        <v>167</v>
      </c>
      <c r="O992" s="22" t="n">
        <v>901</v>
      </c>
      <c r="P992" s="22" t="s">
        <v>2327</v>
      </c>
      <c r="Q992" s="22" t="s">
        <v>2328</v>
      </c>
      <c r="R992" s="22" t="n">
        <v>200010300907394</v>
      </c>
      <c r="S992" s="22" t="n">
        <v>1</v>
      </c>
      <c r="T992" s="22" t="n">
        <v>3124</v>
      </c>
      <c r="U992" s="22" t="n">
        <v>572</v>
      </c>
      <c r="V992" s="22" t="n">
        <v>3119.6</v>
      </c>
      <c r="W992" s="22" t="n">
        <v>0</v>
      </c>
      <c r="X992" s="22" t="s">
        <v>3132</v>
      </c>
      <c r="Y992" s="22" t="n">
        <v>1</v>
      </c>
      <c r="Z992" s="22" t="n">
        <v>1</v>
      </c>
      <c r="AA992" s="22" t="n">
        <v>5431</v>
      </c>
      <c r="AB992" s="22" t="s">
        <v>2330</v>
      </c>
      <c r="AC992" s="22" t="s">
        <v>2331</v>
      </c>
      <c r="AD992" s="22" t="s">
        <v>2332</v>
      </c>
      <c r="AE992" s="22" t="s">
        <v>2333</v>
      </c>
      <c r="AF992" s="22" t="s">
        <v>3098</v>
      </c>
      <c r="AG992" s="22" t="b">
        <f aca="false">FALSE()</f>
        <v>0</v>
      </c>
    </row>
    <row r="993" customFormat="false" ht="15" hidden="false" customHeight="false" outlineLevel="0" collapsed="false">
      <c r="A993" s="22" t="s">
        <v>498</v>
      </c>
      <c r="B993" s="22" t="s">
        <v>499</v>
      </c>
      <c r="C993" s="22" t="s">
        <v>3095</v>
      </c>
      <c r="D993" s="22" t="s">
        <v>4100</v>
      </c>
      <c r="E993" s="22" t="s">
        <v>3091</v>
      </c>
      <c r="F993" s="22" t="n">
        <v>55000</v>
      </c>
      <c r="G993" s="22" t="n">
        <v>0</v>
      </c>
      <c r="H993" s="22" t="n">
        <v>0</v>
      </c>
      <c r="I993" s="22" t="n">
        <v>55000</v>
      </c>
      <c r="J993" s="22" t="n">
        <v>13048.79</v>
      </c>
      <c r="K993" s="22" t="n">
        <v>0</v>
      </c>
      <c r="L993" s="22" t="n">
        <v>41951.21</v>
      </c>
      <c r="M993" s="22" t="n">
        <v>0</v>
      </c>
      <c r="N993" s="22" t="s">
        <v>106</v>
      </c>
      <c r="O993" s="22" t="n">
        <v>295</v>
      </c>
      <c r="P993" s="22" t="s">
        <v>2327</v>
      </c>
      <c r="Q993" s="22" t="s">
        <v>2328</v>
      </c>
      <c r="R993" s="22" t="n">
        <v>200010301591576</v>
      </c>
      <c r="S993" s="22" t="n">
        <v>1</v>
      </c>
      <c r="T993" s="22" t="n">
        <v>3905</v>
      </c>
      <c r="U993" s="22" t="n">
        <v>715</v>
      </c>
      <c r="V993" s="22" t="n">
        <v>3899.5</v>
      </c>
      <c r="W993" s="22" t="n">
        <v>0</v>
      </c>
      <c r="X993" s="22" t="s">
        <v>3125</v>
      </c>
      <c r="Y993" s="22" t="n">
        <v>1</v>
      </c>
      <c r="Z993" s="22" t="n">
        <v>1</v>
      </c>
      <c r="AA993" s="22" t="n">
        <v>1953</v>
      </c>
      <c r="AB993" s="22" t="s">
        <v>2330</v>
      </c>
      <c r="AC993" s="22" t="s">
        <v>2331</v>
      </c>
      <c r="AD993" s="22" t="s">
        <v>2332</v>
      </c>
      <c r="AE993" s="22" t="s">
        <v>2333</v>
      </c>
      <c r="AF993" s="22" t="s">
        <v>3098</v>
      </c>
      <c r="AG993" s="22" t="b">
        <f aca="false">FALSE()</f>
        <v>0</v>
      </c>
    </row>
    <row r="994" customFormat="false" ht="15" hidden="false" customHeight="false" outlineLevel="0" collapsed="false">
      <c r="A994" s="22" t="s">
        <v>699</v>
      </c>
      <c r="B994" s="22" t="s">
        <v>661</v>
      </c>
      <c r="C994" s="22" t="s">
        <v>3095</v>
      </c>
      <c r="D994" s="22" t="s">
        <v>4101</v>
      </c>
      <c r="E994" s="22" t="s">
        <v>3091</v>
      </c>
      <c r="F994" s="22" t="n">
        <v>39000</v>
      </c>
      <c r="G994" s="22" t="n">
        <v>0</v>
      </c>
      <c r="H994" s="22" t="n">
        <v>0</v>
      </c>
      <c r="I994" s="22" t="n">
        <v>39000</v>
      </c>
      <c r="J994" s="22" t="n">
        <v>2631.42</v>
      </c>
      <c r="K994" s="22" t="n">
        <v>0</v>
      </c>
      <c r="L994" s="22" t="n">
        <v>36368.58</v>
      </c>
      <c r="M994" s="22" t="n">
        <v>0</v>
      </c>
      <c r="N994" s="22" t="s">
        <v>146</v>
      </c>
      <c r="O994" s="22" t="n">
        <v>165</v>
      </c>
      <c r="P994" s="22" t="s">
        <v>2327</v>
      </c>
      <c r="Q994" s="22" t="s">
        <v>2328</v>
      </c>
      <c r="R994" s="22" t="n">
        <v>200019603135107</v>
      </c>
      <c r="S994" s="22" t="n">
        <v>1</v>
      </c>
      <c r="T994" s="22" t="n">
        <v>2769</v>
      </c>
      <c r="U994" s="22" t="n">
        <v>507</v>
      </c>
      <c r="V994" s="22" t="n">
        <v>2765.1</v>
      </c>
      <c r="W994" s="22" t="n">
        <v>0</v>
      </c>
      <c r="X994" s="22" t="s">
        <v>3108</v>
      </c>
      <c r="Y994" s="22" t="n">
        <v>1</v>
      </c>
      <c r="Z994" s="22" t="n">
        <v>1</v>
      </c>
      <c r="AA994" s="22" t="n">
        <v>2883</v>
      </c>
      <c r="AB994" s="22" t="s">
        <v>2330</v>
      </c>
      <c r="AC994" s="22" t="s">
        <v>2331</v>
      </c>
      <c r="AD994" s="22" t="s">
        <v>2332</v>
      </c>
      <c r="AE994" s="22" t="s">
        <v>2333</v>
      </c>
      <c r="AF994" s="22" t="s">
        <v>3098</v>
      </c>
      <c r="AG994" s="22" t="b">
        <f aca="false">FALSE()</f>
        <v>0</v>
      </c>
    </row>
    <row r="995" customFormat="false" ht="15" hidden="false" customHeight="false" outlineLevel="0" collapsed="false">
      <c r="A995" s="22" t="s">
        <v>468</v>
      </c>
      <c r="B995" s="22" t="s">
        <v>141</v>
      </c>
      <c r="C995" s="22" t="s">
        <v>3095</v>
      </c>
      <c r="D995" s="22" t="s">
        <v>4102</v>
      </c>
      <c r="E995" s="22" t="s">
        <v>3091</v>
      </c>
      <c r="F995" s="22" t="n">
        <v>85000</v>
      </c>
      <c r="G995" s="22" t="n">
        <v>0</v>
      </c>
      <c r="H995" s="22" t="n">
        <v>0</v>
      </c>
      <c r="I995" s="22" t="n">
        <v>85000</v>
      </c>
      <c r="J995" s="22" t="n">
        <v>13725.49</v>
      </c>
      <c r="K995" s="22" t="n">
        <v>0</v>
      </c>
      <c r="L995" s="22" t="n">
        <v>71274.51</v>
      </c>
      <c r="M995" s="22" t="n">
        <v>0</v>
      </c>
      <c r="N995" s="22" t="s">
        <v>142</v>
      </c>
      <c r="O995" s="22" t="n">
        <v>1848</v>
      </c>
      <c r="P995" s="22" t="s">
        <v>2327</v>
      </c>
      <c r="Q995" s="22" t="s">
        <v>2328</v>
      </c>
      <c r="R995" s="22" t="n">
        <v>200019603427982</v>
      </c>
      <c r="S995" s="22" t="n">
        <v>1</v>
      </c>
      <c r="T995" s="22" t="n">
        <v>6035</v>
      </c>
      <c r="U995" s="22" t="n">
        <v>1105</v>
      </c>
      <c r="V995" s="22" t="n">
        <v>6026.5</v>
      </c>
      <c r="W995" s="22" t="n">
        <v>0</v>
      </c>
      <c r="X995" s="22" t="s">
        <v>3224</v>
      </c>
      <c r="Y995" s="22" t="n">
        <v>1</v>
      </c>
      <c r="Z995" s="22" t="n">
        <v>1</v>
      </c>
      <c r="AA995" s="22" t="n">
        <v>5438</v>
      </c>
      <c r="AB995" s="22" t="s">
        <v>2330</v>
      </c>
      <c r="AC995" s="22" t="s">
        <v>2331</v>
      </c>
      <c r="AD995" s="22" t="s">
        <v>2332</v>
      </c>
      <c r="AE995" s="22" t="s">
        <v>2333</v>
      </c>
      <c r="AF995" s="22" t="s">
        <v>3098</v>
      </c>
      <c r="AG995" s="22" t="b">
        <f aca="false">FALSE()</f>
        <v>0</v>
      </c>
    </row>
    <row r="996" customFormat="false" ht="15" hidden="false" customHeight="false" outlineLevel="0" collapsed="false">
      <c r="A996" s="22" t="s">
        <v>1306</v>
      </c>
      <c r="B996" s="22" t="s">
        <v>920</v>
      </c>
      <c r="C996" s="22" t="s">
        <v>3095</v>
      </c>
      <c r="D996" s="22" t="s">
        <v>4103</v>
      </c>
      <c r="E996" s="22" t="s">
        <v>3091</v>
      </c>
      <c r="F996" s="22" t="n">
        <v>20000</v>
      </c>
      <c r="G996" s="22" t="n">
        <v>0</v>
      </c>
      <c r="H996" s="22" t="n">
        <v>0</v>
      </c>
      <c r="I996" s="22" t="n">
        <v>20000</v>
      </c>
      <c r="J996" s="22" t="n">
        <v>1207</v>
      </c>
      <c r="K996" s="22" t="n">
        <v>0</v>
      </c>
      <c r="L996" s="22" t="n">
        <v>18793</v>
      </c>
      <c r="M996" s="22" t="n">
        <v>0</v>
      </c>
      <c r="N996" s="22" t="s">
        <v>794</v>
      </c>
      <c r="O996" s="22" t="n">
        <v>592</v>
      </c>
      <c r="P996" s="22" t="s">
        <v>2327</v>
      </c>
      <c r="Q996" s="22" t="s">
        <v>2328</v>
      </c>
      <c r="R996" s="22" t="n">
        <v>200019606138872</v>
      </c>
      <c r="S996" s="22" t="n">
        <v>1</v>
      </c>
      <c r="T996" s="22" t="n">
        <v>1420</v>
      </c>
      <c r="U996" s="22" t="n">
        <v>260</v>
      </c>
      <c r="V996" s="22" t="n">
        <v>1418</v>
      </c>
      <c r="W996" s="22" t="n">
        <v>0</v>
      </c>
      <c r="X996" s="22" t="s">
        <v>2329</v>
      </c>
      <c r="Y996" s="22" t="n">
        <v>1</v>
      </c>
      <c r="Z996" s="22" t="n">
        <v>1</v>
      </c>
      <c r="AA996" s="22" t="n">
        <v>1901</v>
      </c>
      <c r="AB996" s="22" t="s">
        <v>2330</v>
      </c>
      <c r="AC996" s="22" t="s">
        <v>2331</v>
      </c>
      <c r="AD996" s="22" t="s">
        <v>2332</v>
      </c>
      <c r="AE996" s="22" t="s">
        <v>2333</v>
      </c>
      <c r="AF996" s="22" t="s">
        <v>3098</v>
      </c>
      <c r="AG996" s="22" t="b">
        <f aca="false">FALSE()</f>
        <v>0</v>
      </c>
    </row>
    <row r="997" customFormat="false" ht="15" hidden="false" customHeight="false" outlineLevel="0" collapsed="false">
      <c r="A997" s="22" t="s">
        <v>859</v>
      </c>
      <c r="B997" s="22" t="s">
        <v>603</v>
      </c>
      <c r="C997" s="22" t="s">
        <v>3095</v>
      </c>
      <c r="D997" s="22" t="s">
        <v>4104</v>
      </c>
      <c r="E997" s="22" t="s">
        <v>3091</v>
      </c>
      <c r="F997" s="22" t="n">
        <v>29000</v>
      </c>
      <c r="G997" s="22" t="n">
        <v>0</v>
      </c>
      <c r="H997" s="22" t="n">
        <v>0</v>
      </c>
      <c r="I997" s="22" t="n">
        <v>29000</v>
      </c>
      <c r="J997" s="22" t="n">
        <v>1738.9</v>
      </c>
      <c r="K997" s="22" t="n">
        <v>0</v>
      </c>
      <c r="L997" s="22" t="n">
        <v>27261.1</v>
      </c>
      <c r="M997" s="22" t="n">
        <v>0</v>
      </c>
      <c r="N997" s="22" t="s">
        <v>713</v>
      </c>
      <c r="O997" s="22" t="n">
        <v>2</v>
      </c>
      <c r="P997" s="22" t="s">
        <v>2327</v>
      </c>
      <c r="Q997" s="22" t="s">
        <v>2328</v>
      </c>
      <c r="R997" s="22" t="n">
        <v>200019604332666</v>
      </c>
      <c r="S997" s="22" t="n">
        <v>1</v>
      </c>
      <c r="T997" s="22" t="n">
        <v>2059</v>
      </c>
      <c r="U997" s="22" t="n">
        <v>377</v>
      </c>
      <c r="V997" s="22" t="n">
        <v>2056.1</v>
      </c>
      <c r="W997" s="22" t="n">
        <v>0</v>
      </c>
      <c r="X997" s="22" t="s">
        <v>3100</v>
      </c>
      <c r="Y997" s="22" t="n">
        <v>1</v>
      </c>
      <c r="Z997" s="22" t="n">
        <v>1</v>
      </c>
      <c r="AA997" s="22" t="n">
        <v>4628</v>
      </c>
      <c r="AB997" s="22" t="s">
        <v>2330</v>
      </c>
      <c r="AC997" s="22" t="s">
        <v>2331</v>
      </c>
      <c r="AD997" s="22" t="s">
        <v>2332</v>
      </c>
      <c r="AE997" s="22" t="s">
        <v>2333</v>
      </c>
      <c r="AF997" s="22" t="s">
        <v>3098</v>
      </c>
      <c r="AG997" s="22" t="b">
        <f aca="false">FALSE()</f>
        <v>0</v>
      </c>
    </row>
    <row r="998" customFormat="false" ht="15" hidden="false" customHeight="false" outlineLevel="0" collapsed="false">
      <c r="A998" s="22" t="s">
        <v>175</v>
      </c>
      <c r="B998" s="22" t="s">
        <v>176</v>
      </c>
      <c r="C998" s="22" t="s">
        <v>3095</v>
      </c>
      <c r="D998" s="22" t="s">
        <v>4105</v>
      </c>
      <c r="E998" s="22" t="s">
        <v>3091</v>
      </c>
      <c r="F998" s="22" t="n">
        <v>90000</v>
      </c>
      <c r="G998" s="22" t="n">
        <v>0</v>
      </c>
      <c r="H998" s="22" t="n">
        <v>0</v>
      </c>
      <c r="I998" s="22" t="n">
        <v>90000</v>
      </c>
      <c r="J998" s="22" t="n">
        <v>16383.71</v>
      </c>
      <c r="K998" s="22" t="n">
        <v>0</v>
      </c>
      <c r="L998" s="22" t="n">
        <v>73616.29</v>
      </c>
      <c r="M998" s="22" t="n">
        <v>0</v>
      </c>
      <c r="N998" s="22" t="s">
        <v>96</v>
      </c>
      <c r="O998" s="22" t="n">
        <v>74</v>
      </c>
      <c r="P998" s="22" t="s">
        <v>2327</v>
      </c>
      <c r="Q998" s="22" t="s">
        <v>2328</v>
      </c>
      <c r="R998" s="22" t="n">
        <v>200010301900235</v>
      </c>
      <c r="S998" s="22" t="n">
        <v>1</v>
      </c>
      <c r="T998" s="22" t="n">
        <v>6390</v>
      </c>
      <c r="U998" s="22" t="n">
        <v>1127.09</v>
      </c>
      <c r="V998" s="22" t="n">
        <v>6381</v>
      </c>
      <c r="W998" s="22" t="n">
        <v>0</v>
      </c>
      <c r="X998" s="22" t="s">
        <v>3100</v>
      </c>
      <c r="Y998" s="22" t="n">
        <v>1</v>
      </c>
      <c r="Z998" s="22" t="n">
        <v>1</v>
      </c>
      <c r="AA998" s="22" t="n">
        <v>4424</v>
      </c>
      <c r="AB998" s="22" t="s">
        <v>2330</v>
      </c>
      <c r="AC998" s="22" t="s">
        <v>2331</v>
      </c>
      <c r="AD998" s="22" t="s">
        <v>2332</v>
      </c>
      <c r="AE998" s="22" t="s">
        <v>2333</v>
      </c>
      <c r="AF998" s="22" t="s">
        <v>3098</v>
      </c>
      <c r="AG998" s="22" t="b">
        <f aca="false">FALSE()</f>
        <v>0</v>
      </c>
    </row>
    <row r="999" customFormat="false" ht="15" hidden="false" customHeight="false" outlineLevel="0" collapsed="false">
      <c r="A999" s="22" t="s">
        <v>1083</v>
      </c>
      <c r="B999" s="22" t="s">
        <v>580</v>
      </c>
      <c r="C999" s="22" t="s">
        <v>3095</v>
      </c>
      <c r="D999" s="22" t="s">
        <v>4106</v>
      </c>
      <c r="E999" s="22" t="s">
        <v>3091</v>
      </c>
      <c r="F999" s="22" t="n">
        <v>25000</v>
      </c>
      <c r="G999" s="22" t="n">
        <v>0</v>
      </c>
      <c r="H999" s="22" t="n">
        <v>0</v>
      </c>
      <c r="I999" s="22" t="n">
        <v>25000</v>
      </c>
      <c r="J999" s="22" t="n">
        <v>1702.5</v>
      </c>
      <c r="K999" s="22" t="n">
        <v>0</v>
      </c>
      <c r="L999" s="22" t="n">
        <v>23297.5</v>
      </c>
      <c r="M999" s="22" t="n">
        <v>0</v>
      </c>
      <c r="N999" s="22" t="s">
        <v>51</v>
      </c>
      <c r="O999" s="22" t="n">
        <v>138</v>
      </c>
      <c r="P999" s="22" t="s">
        <v>2327</v>
      </c>
      <c r="Q999" s="22" t="s">
        <v>2328</v>
      </c>
      <c r="R999" s="22" t="n">
        <v>200019603199704</v>
      </c>
      <c r="S999" s="22" t="n">
        <v>1</v>
      </c>
      <c r="T999" s="22" t="n">
        <v>1775</v>
      </c>
      <c r="U999" s="22" t="n">
        <v>325</v>
      </c>
      <c r="V999" s="22" t="n">
        <v>1772.5</v>
      </c>
      <c r="W999" s="22" t="n">
        <v>0</v>
      </c>
      <c r="X999" s="22" t="s">
        <v>3100</v>
      </c>
      <c r="Y999" s="22" t="n">
        <v>1</v>
      </c>
      <c r="Z999" s="22" t="n">
        <v>1</v>
      </c>
      <c r="AA999" s="22" t="n">
        <v>311</v>
      </c>
      <c r="AB999" s="22" t="s">
        <v>2330</v>
      </c>
      <c r="AC999" s="22" t="s">
        <v>2331</v>
      </c>
      <c r="AD999" s="22" t="s">
        <v>2332</v>
      </c>
      <c r="AE999" s="22" t="s">
        <v>2333</v>
      </c>
      <c r="AF999" s="22" t="s">
        <v>3098</v>
      </c>
      <c r="AG999" s="22" t="b">
        <f aca="false">FALSE()</f>
        <v>0</v>
      </c>
    </row>
    <row r="1000" customFormat="false" ht="15" hidden="false" customHeight="false" outlineLevel="0" collapsed="false">
      <c r="A1000" s="22" t="s">
        <v>500</v>
      </c>
      <c r="B1000" s="22" t="s">
        <v>501</v>
      </c>
      <c r="C1000" s="22" t="s">
        <v>3095</v>
      </c>
      <c r="D1000" s="22" t="s">
        <v>4107</v>
      </c>
      <c r="E1000" s="22" t="s">
        <v>3091</v>
      </c>
      <c r="F1000" s="22" t="n">
        <v>55000</v>
      </c>
      <c r="G1000" s="22" t="n">
        <v>0</v>
      </c>
      <c r="H1000" s="22" t="n">
        <v>0</v>
      </c>
      <c r="I1000" s="22" t="n">
        <v>55000</v>
      </c>
      <c r="J1000" s="22" t="n">
        <v>5835.18</v>
      </c>
      <c r="K1000" s="22" t="n">
        <v>0</v>
      </c>
      <c r="L1000" s="22" t="n">
        <v>49164.82</v>
      </c>
      <c r="M1000" s="22" t="n">
        <v>0</v>
      </c>
      <c r="N1000" s="22" t="s">
        <v>239</v>
      </c>
      <c r="O1000" s="22" t="n">
        <v>143</v>
      </c>
      <c r="P1000" s="22" t="s">
        <v>2327</v>
      </c>
      <c r="Q1000" s="22" t="s">
        <v>2328</v>
      </c>
      <c r="R1000" s="22" t="n">
        <v>200013900313179</v>
      </c>
      <c r="S1000" s="22" t="n">
        <v>1</v>
      </c>
      <c r="T1000" s="22" t="n">
        <v>3905</v>
      </c>
      <c r="U1000" s="22" t="n">
        <v>715</v>
      </c>
      <c r="V1000" s="22" t="n">
        <v>3899.5</v>
      </c>
      <c r="W1000" s="22" t="n">
        <v>0</v>
      </c>
      <c r="X1000" s="22" t="s">
        <v>3224</v>
      </c>
      <c r="Y1000" s="22" t="n">
        <v>1</v>
      </c>
      <c r="Z1000" s="22" t="n">
        <v>1</v>
      </c>
      <c r="AA1000" s="22" t="n">
        <v>1930</v>
      </c>
      <c r="AB1000" s="22" t="s">
        <v>2330</v>
      </c>
      <c r="AC1000" s="22" t="s">
        <v>2331</v>
      </c>
      <c r="AD1000" s="22" t="s">
        <v>2332</v>
      </c>
      <c r="AE1000" s="22" t="s">
        <v>2333</v>
      </c>
      <c r="AF1000" s="22" t="s">
        <v>3098</v>
      </c>
      <c r="AG1000" s="22" t="b">
        <f aca="false">FALSE()</f>
        <v>0</v>
      </c>
    </row>
    <row r="1001" customFormat="false" ht="15" hidden="false" customHeight="false" outlineLevel="0" collapsed="false">
      <c r="A1001" s="22" t="s">
        <v>785</v>
      </c>
      <c r="B1001" s="22" t="s">
        <v>580</v>
      </c>
      <c r="C1001" s="22" t="s">
        <v>3095</v>
      </c>
      <c r="D1001" s="22" t="s">
        <v>4108</v>
      </c>
      <c r="E1001" s="22" t="s">
        <v>3091</v>
      </c>
      <c r="F1001" s="22" t="n">
        <v>33000</v>
      </c>
      <c r="G1001" s="22" t="n">
        <v>0</v>
      </c>
      <c r="H1001" s="22" t="n">
        <v>0</v>
      </c>
      <c r="I1001" s="22" t="n">
        <v>33000</v>
      </c>
      <c r="J1001" s="22" t="n">
        <v>1975.3</v>
      </c>
      <c r="K1001" s="22" t="n">
        <v>0</v>
      </c>
      <c r="L1001" s="22" t="n">
        <v>31024.7</v>
      </c>
      <c r="M1001" s="22" t="n">
        <v>0</v>
      </c>
      <c r="N1001" s="22" t="s">
        <v>786</v>
      </c>
      <c r="O1001" s="22" t="n">
        <v>138</v>
      </c>
      <c r="P1001" s="22" t="s">
        <v>2327</v>
      </c>
      <c r="Q1001" s="22" t="s">
        <v>2328</v>
      </c>
      <c r="R1001" s="22" t="n">
        <v>200019602417765</v>
      </c>
      <c r="S1001" s="22" t="n">
        <v>1</v>
      </c>
      <c r="T1001" s="22" t="n">
        <v>2343</v>
      </c>
      <c r="U1001" s="22" t="n">
        <v>429</v>
      </c>
      <c r="V1001" s="22" t="n">
        <v>2339.7</v>
      </c>
      <c r="W1001" s="22" t="n">
        <v>0</v>
      </c>
      <c r="X1001" s="22" t="s">
        <v>2329</v>
      </c>
      <c r="Y1001" s="22" t="n">
        <v>1</v>
      </c>
      <c r="Z1001" s="22" t="n">
        <v>1</v>
      </c>
      <c r="AA1001" s="22" t="n">
        <v>4404</v>
      </c>
      <c r="AB1001" s="22" t="s">
        <v>2330</v>
      </c>
      <c r="AC1001" s="22" t="s">
        <v>2331</v>
      </c>
      <c r="AD1001" s="22" t="s">
        <v>2332</v>
      </c>
      <c r="AE1001" s="22" t="s">
        <v>2333</v>
      </c>
      <c r="AF1001" s="22" t="s">
        <v>3098</v>
      </c>
      <c r="AG1001" s="22" t="b">
        <f aca="false">FALSE()</f>
        <v>0</v>
      </c>
    </row>
    <row r="1002" customFormat="false" ht="15" hidden="false" customHeight="false" outlineLevel="0" collapsed="false">
      <c r="A1002" s="22" t="s">
        <v>700</v>
      </c>
      <c r="B1002" s="22" t="s">
        <v>512</v>
      </c>
      <c r="C1002" s="22" t="s">
        <v>3095</v>
      </c>
      <c r="D1002" s="22" t="s">
        <v>4109</v>
      </c>
      <c r="E1002" s="22" t="s">
        <v>3091</v>
      </c>
      <c r="F1002" s="22" t="n">
        <v>39000</v>
      </c>
      <c r="G1002" s="22" t="n">
        <v>0</v>
      </c>
      <c r="H1002" s="22" t="n">
        <v>0</v>
      </c>
      <c r="I1002" s="22" t="n">
        <v>39000</v>
      </c>
      <c r="J1002" s="22" t="n">
        <v>2631.42</v>
      </c>
      <c r="K1002" s="22" t="n">
        <v>0</v>
      </c>
      <c r="L1002" s="22" t="n">
        <v>36368.58</v>
      </c>
      <c r="M1002" s="22" t="n">
        <v>0</v>
      </c>
      <c r="N1002" s="22" t="s">
        <v>390</v>
      </c>
      <c r="O1002" s="22" t="n">
        <v>901</v>
      </c>
      <c r="P1002" s="22" t="s">
        <v>2327</v>
      </c>
      <c r="Q1002" s="22" t="s">
        <v>2328</v>
      </c>
      <c r="R1002" s="22" t="n">
        <v>200012440520755</v>
      </c>
      <c r="S1002" s="22" t="n">
        <v>1</v>
      </c>
      <c r="T1002" s="22" t="n">
        <v>2769</v>
      </c>
      <c r="U1002" s="22" t="n">
        <v>507</v>
      </c>
      <c r="V1002" s="22" t="n">
        <v>2765.1</v>
      </c>
      <c r="W1002" s="22" t="n">
        <v>0</v>
      </c>
      <c r="X1002" s="22" t="s">
        <v>2329</v>
      </c>
      <c r="Y1002" s="22" t="n">
        <v>1</v>
      </c>
      <c r="Z1002" s="22" t="n">
        <v>1</v>
      </c>
      <c r="AA1002" s="22" t="n">
        <v>299</v>
      </c>
      <c r="AB1002" s="22" t="s">
        <v>2330</v>
      </c>
      <c r="AC1002" s="22" t="s">
        <v>2331</v>
      </c>
      <c r="AD1002" s="22" t="s">
        <v>2332</v>
      </c>
      <c r="AE1002" s="22" t="s">
        <v>2333</v>
      </c>
      <c r="AF1002" s="22" t="s">
        <v>3098</v>
      </c>
      <c r="AG1002" s="22" t="b">
        <f aca="false">FALSE()</f>
        <v>0</v>
      </c>
    </row>
    <row r="1003" customFormat="false" ht="15" hidden="false" customHeight="false" outlineLevel="0" collapsed="false">
      <c r="A1003" s="22" t="s">
        <v>56</v>
      </c>
      <c r="B1003" s="22" t="s">
        <v>44</v>
      </c>
      <c r="C1003" s="22" t="s">
        <v>3095</v>
      </c>
      <c r="D1003" s="22" t="s">
        <v>4110</v>
      </c>
      <c r="E1003" s="22" t="s">
        <v>3091</v>
      </c>
      <c r="F1003" s="22" t="n">
        <v>250000</v>
      </c>
      <c r="G1003" s="22" t="n">
        <v>0</v>
      </c>
      <c r="H1003" s="22" t="n">
        <v>0</v>
      </c>
      <c r="I1003" s="22" t="n">
        <v>250000</v>
      </c>
      <c r="J1003" s="22" t="n">
        <v>61530.97</v>
      </c>
      <c r="K1003" s="22" t="n">
        <v>0</v>
      </c>
      <c r="L1003" s="22" t="n">
        <v>188469.03</v>
      </c>
      <c r="M1003" s="22" t="n">
        <v>0</v>
      </c>
      <c r="N1003" s="22" t="s">
        <v>57</v>
      </c>
      <c r="O1003" s="22" t="n">
        <v>2301</v>
      </c>
      <c r="P1003" s="22" t="s">
        <v>2327</v>
      </c>
      <c r="Q1003" s="22" t="s">
        <v>2328</v>
      </c>
      <c r="R1003" s="22" t="n">
        <v>200019604051742</v>
      </c>
      <c r="S1003" s="22" t="n">
        <v>1</v>
      </c>
      <c r="T1003" s="22" t="n">
        <v>17750</v>
      </c>
      <c r="U1003" s="22" t="n">
        <v>1127.09</v>
      </c>
      <c r="V1003" s="22" t="n">
        <v>15367.43</v>
      </c>
      <c r="W1003" s="22" t="n">
        <v>0</v>
      </c>
      <c r="X1003" s="22" t="s">
        <v>2329</v>
      </c>
      <c r="Y1003" s="22" t="n">
        <v>1</v>
      </c>
      <c r="Z1003" s="22" t="n">
        <v>1</v>
      </c>
      <c r="AA1003" s="22" t="n">
        <v>2894</v>
      </c>
      <c r="AB1003" s="22" t="s">
        <v>2330</v>
      </c>
      <c r="AC1003" s="22" t="s">
        <v>2331</v>
      </c>
      <c r="AD1003" s="22" t="s">
        <v>2332</v>
      </c>
      <c r="AE1003" s="22" t="s">
        <v>2333</v>
      </c>
      <c r="AF1003" s="22" t="s">
        <v>3098</v>
      </c>
      <c r="AG1003" s="22" t="b">
        <f aca="false">FALSE()</f>
        <v>0</v>
      </c>
    </row>
    <row r="1004" customFormat="false" ht="15" hidden="false" customHeight="false" outlineLevel="0" collapsed="false">
      <c r="A1004" s="22" t="s">
        <v>1084</v>
      </c>
      <c r="B1004" s="22" t="s">
        <v>798</v>
      </c>
      <c r="C1004" s="22" t="s">
        <v>3095</v>
      </c>
      <c r="D1004" s="22" t="s">
        <v>4111</v>
      </c>
      <c r="E1004" s="22" t="s">
        <v>3091</v>
      </c>
      <c r="F1004" s="22" t="n">
        <v>25000</v>
      </c>
      <c r="G1004" s="22" t="n">
        <v>0</v>
      </c>
      <c r="H1004" s="22" t="n">
        <v>0</v>
      </c>
      <c r="I1004" s="22" t="n">
        <v>25000</v>
      </c>
      <c r="J1004" s="22" t="n">
        <v>1502.5</v>
      </c>
      <c r="K1004" s="22" t="n">
        <v>0</v>
      </c>
      <c r="L1004" s="22" t="n">
        <v>23497.5</v>
      </c>
      <c r="M1004" s="22" t="n">
        <v>0</v>
      </c>
      <c r="N1004" s="22" t="s">
        <v>885</v>
      </c>
      <c r="O1004" s="22" t="n">
        <v>6</v>
      </c>
      <c r="P1004" s="22" t="s">
        <v>2327</v>
      </c>
      <c r="Q1004" s="22" t="s">
        <v>2328</v>
      </c>
      <c r="R1004" s="22" t="n">
        <v>200012401320967</v>
      </c>
      <c r="S1004" s="22" t="n">
        <v>1</v>
      </c>
      <c r="T1004" s="22" t="n">
        <v>1775</v>
      </c>
      <c r="U1004" s="22" t="n">
        <v>325</v>
      </c>
      <c r="V1004" s="22" t="n">
        <v>1772.5</v>
      </c>
      <c r="W1004" s="22" t="n">
        <v>0</v>
      </c>
      <c r="X1004" s="22" t="s">
        <v>2329</v>
      </c>
      <c r="Y1004" s="22" t="n">
        <v>1</v>
      </c>
      <c r="Z1004" s="22" t="n">
        <v>1</v>
      </c>
      <c r="AA1004" s="22" t="n">
        <v>1922</v>
      </c>
      <c r="AB1004" s="22" t="s">
        <v>2330</v>
      </c>
      <c r="AC1004" s="22" t="s">
        <v>2331</v>
      </c>
      <c r="AD1004" s="22" t="s">
        <v>2332</v>
      </c>
      <c r="AE1004" s="22" t="s">
        <v>2333</v>
      </c>
      <c r="AF1004" s="22" t="s">
        <v>3098</v>
      </c>
      <c r="AG1004" s="22" t="b">
        <f aca="false">FALSE()</f>
        <v>0</v>
      </c>
    </row>
    <row r="1005" customFormat="false" ht="15" hidden="false" customHeight="false" outlineLevel="0" collapsed="false">
      <c r="A1005" s="22" t="s">
        <v>1085</v>
      </c>
      <c r="B1005" s="22" t="s">
        <v>798</v>
      </c>
      <c r="C1005" s="22" t="s">
        <v>3095</v>
      </c>
      <c r="D1005" s="22" t="s">
        <v>4112</v>
      </c>
      <c r="E1005" s="22" t="s">
        <v>3091</v>
      </c>
      <c r="F1005" s="22" t="n">
        <v>25000</v>
      </c>
      <c r="G1005" s="22" t="n">
        <v>0</v>
      </c>
      <c r="H1005" s="22" t="n">
        <v>0</v>
      </c>
      <c r="I1005" s="22" t="n">
        <v>25000</v>
      </c>
      <c r="J1005" s="22" t="n">
        <v>1502.5</v>
      </c>
      <c r="K1005" s="22" t="n">
        <v>0</v>
      </c>
      <c r="L1005" s="22" t="n">
        <v>23497.5</v>
      </c>
      <c r="M1005" s="22" t="n">
        <v>0</v>
      </c>
      <c r="N1005" s="22" t="s">
        <v>132</v>
      </c>
      <c r="O1005" s="22" t="n">
        <v>6</v>
      </c>
      <c r="P1005" s="22" t="s">
        <v>2327</v>
      </c>
      <c r="Q1005" s="22" t="s">
        <v>2328</v>
      </c>
      <c r="R1005" s="22" t="n">
        <v>200010301866120</v>
      </c>
      <c r="S1005" s="22" t="n">
        <v>1</v>
      </c>
      <c r="T1005" s="22" t="n">
        <v>1775</v>
      </c>
      <c r="U1005" s="22" t="n">
        <v>325</v>
      </c>
      <c r="V1005" s="22" t="n">
        <v>1772.5</v>
      </c>
      <c r="W1005" s="22" t="n">
        <v>0</v>
      </c>
      <c r="X1005" s="22" t="s">
        <v>2329</v>
      </c>
      <c r="Y1005" s="22" t="n">
        <v>1</v>
      </c>
      <c r="Z1005" s="22" t="n">
        <v>1</v>
      </c>
      <c r="AA1005" s="22" t="n">
        <v>4441</v>
      </c>
      <c r="AB1005" s="22" t="s">
        <v>2330</v>
      </c>
      <c r="AC1005" s="22" t="s">
        <v>2331</v>
      </c>
      <c r="AD1005" s="22" t="s">
        <v>2332</v>
      </c>
      <c r="AE1005" s="22" t="s">
        <v>2333</v>
      </c>
      <c r="AF1005" s="22" t="s">
        <v>3098</v>
      </c>
      <c r="AG1005" s="22" t="b">
        <f aca="false">FALSE()</f>
        <v>0</v>
      </c>
    </row>
    <row r="1006" customFormat="false" ht="15" hidden="false" customHeight="false" outlineLevel="0" collapsed="false">
      <c r="A1006" s="22" t="s">
        <v>1307</v>
      </c>
      <c r="B1006" s="22" t="s">
        <v>920</v>
      </c>
      <c r="C1006" s="22" t="s">
        <v>3095</v>
      </c>
      <c r="D1006" s="22" t="s">
        <v>4113</v>
      </c>
      <c r="E1006" s="22" t="s">
        <v>3091</v>
      </c>
      <c r="F1006" s="22" t="n">
        <v>20000</v>
      </c>
      <c r="G1006" s="22" t="n">
        <v>0</v>
      </c>
      <c r="H1006" s="22" t="n">
        <v>0</v>
      </c>
      <c r="I1006" s="22" t="n">
        <v>20000</v>
      </c>
      <c r="J1006" s="22" t="n">
        <v>1207</v>
      </c>
      <c r="K1006" s="22" t="n">
        <v>0</v>
      </c>
      <c r="L1006" s="22" t="n">
        <v>18793</v>
      </c>
      <c r="M1006" s="22" t="n">
        <v>0</v>
      </c>
      <c r="N1006" s="22" t="s">
        <v>626</v>
      </c>
      <c r="O1006" s="22" t="n">
        <v>592</v>
      </c>
      <c r="P1006" s="22" t="s">
        <v>2327</v>
      </c>
      <c r="Q1006" s="22" t="s">
        <v>2328</v>
      </c>
      <c r="R1006" s="22" t="n">
        <v>200019604664662</v>
      </c>
      <c r="S1006" s="22" t="n">
        <v>1</v>
      </c>
      <c r="T1006" s="22" t="n">
        <v>1420</v>
      </c>
      <c r="U1006" s="22" t="n">
        <v>260</v>
      </c>
      <c r="V1006" s="22" t="n">
        <v>1418</v>
      </c>
      <c r="W1006" s="22" t="n">
        <v>0</v>
      </c>
      <c r="X1006" s="22" t="s">
        <v>2329</v>
      </c>
      <c r="Y1006" s="22" t="n">
        <v>1</v>
      </c>
      <c r="Z1006" s="22" t="n">
        <v>1</v>
      </c>
      <c r="AA1006" s="22" t="n">
        <v>3340</v>
      </c>
      <c r="AB1006" s="22" t="s">
        <v>2330</v>
      </c>
      <c r="AC1006" s="22" t="s">
        <v>2331</v>
      </c>
      <c r="AD1006" s="22" t="s">
        <v>2332</v>
      </c>
      <c r="AE1006" s="22" t="s">
        <v>2333</v>
      </c>
      <c r="AF1006" s="22" t="s">
        <v>3098</v>
      </c>
      <c r="AG1006" s="22" t="b">
        <f aca="false">FALSE()</f>
        <v>0</v>
      </c>
    </row>
    <row r="1007" customFormat="false" ht="15" hidden="false" customHeight="false" outlineLevel="0" collapsed="false">
      <c r="A1007" s="22" t="s">
        <v>1308</v>
      </c>
      <c r="B1007" s="22" t="s">
        <v>880</v>
      </c>
      <c r="C1007" s="22" t="s">
        <v>3095</v>
      </c>
      <c r="D1007" s="22" t="s">
        <v>4114</v>
      </c>
      <c r="E1007" s="22" t="s">
        <v>3091</v>
      </c>
      <c r="F1007" s="22" t="n">
        <v>20000</v>
      </c>
      <c r="G1007" s="22" t="n">
        <v>0</v>
      </c>
      <c r="H1007" s="22" t="n">
        <v>0</v>
      </c>
      <c r="I1007" s="22" t="n">
        <v>20000</v>
      </c>
      <c r="J1007" s="22" t="n">
        <v>1207</v>
      </c>
      <c r="K1007" s="22" t="n">
        <v>0</v>
      </c>
      <c r="L1007" s="22" t="n">
        <v>18793</v>
      </c>
      <c r="M1007" s="22" t="n">
        <v>0</v>
      </c>
      <c r="N1007" s="22" t="s">
        <v>750</v>
      </c>
      <c r="O1007" s="22" t="n">
        <v>1</v>
      </c>
      <c r="P1007" s="22" t="s">
        <v>2327</v>
      </c>
      <c r="Q1007" s="22" t="s">
        <v>2328</v>
      </c>
      <c r="R1007" s="22" t="n">
        <v>200019604332665</v>
      </c>
      <c r="S1007" s="22" t="n">
        <v>1</v>
      </c>
      <c r="T1007" s="22" t="n">
        <v>1420</v>
      </c>
      <c r="U1007" s="22" t="n">
        <v>260</v>
      </c>
      <c r="V1007" s="22" t="n">
        <v>1418</v>
      </c>
      <c r="W1007" s="22" t="n">
        <v>0</v>
      </c>
      <c r="X1007" s="22" t="s">
        <v>3100</v>
      </c>
      <c r="Y1007" s="22" t="n">
        <v>1</v>
      </c>
      <c r="Z1007" s="22" t="n">
        <v>1</v>
      </c>
      <c r="AA1007" s="22" t="n">
        <v>4390</v>
      </c>
      <c r="AB1007" s="22" t="s">
        <v>2330</v>
      </c>
      <c r="AC1007" s="22" t="s">
        <v>2331</v>
      </c>
      <c r="AD1007" s="22" t="s">
        <v>2332</v>
      </c>
      <c r="AE1007" s="22" t="s">
        <v>2333</v>
      </c>
      <c r="AF1007" s="22" t="s">
        <v>3098</v>
      </c>
      <c r="AG1007" s="22" t="b">
        <f aca="false">FALSE()</f>
        <v>0</v>
      </c>
    </row>
    <row r="1008" customFormat="false" ht="15" hidden="false" customHeight="false" outlineLevel="0" collapsed="false">
      <c r="A1008" s="22" t="s">
        <v>1309</v>
      </c>
      <c r="B1008" s="22" t="s">
        <v>508</v>
      </c>
      <c r="C1008" s="22" t="s">
        <v>3095</v>
      </c>
      <c r="D1008" s="22" t="s">
        <v>4115</v>
      </c>
      <c r="E1008" s="22" t="s">
        <v>3091</v>
      </c>
      <c r="F1008" s="22" t="n">
        <v>20000</v>
      </c>
      <c r="G1008" s="22" t="n">
        <v>0</v>
      </c>
      <c r="H1008" s="22" t="n">
        <v>0</v>
      </c>
      <c r="I1008" s="22" t="n">
        <v>20000</v>
      </c>
      <c r="J1008" s="22" t="n">
        <v>1307</v>
      </c>
      <c r="K1008" s="22" t="n">
        <v>0</v>
      </c>
      <c r="L1008" s="22" t="n">
        <v>18693</v>
      </c>
      <c r="M1008" s="22" t="n">
        <v>0</v>
      </c>
      <c r="N1008" s="22" t="s">
        <v>750</v>
      </c>
      <c r="O1008" s="22" t="n">
        <v>12</v>
      </c>
      <c r="P1008" s="22" t="s">
        <v>2327</v>
      </c>
      <c r="Q1008" s="22" t="s">
        <v>2328</v>
      </c>
      <c r="R1008" s="22" t="n">
        <v>200019603278114</v>
      </c>
      <c r="S1008" s="22" t="n">
        <v>1</v>
      </c>
      <c r="T1008" s="22" t="n">
        <v>1420</v>
      </c>
      <c r="U1008" s="22" t="n">
        <v>260</v>
      </c>
      <c r="V1008" s="22" t="n">
        <v>1418</v>
      </c>
      <c r="W1008" s="22" t="n">
        <v>0</v>
      </c>
      <c r="X1008" s="22" t="s">
        <v>3100</v>
      </c>
      <c r="Y1008" s="22" t="n">
        <v>1</v>
      </c>
      <c r="Z1008" s="22" t="n">
        <v>1</v>
      </c>
      <c r="AA1008" s="22" t="n">
        <v>4391</v>
      </c>
      <c r="AB1008" s="22" t="s">
        <v>2330</v>
      </c>
      <c r="AC1008" s="22" t="s">
        <v>2331</v>
      </c>
      <c r="AD1008" s="22" t="s">
        <v>2332</v>
      </c>
      <c r="AE1008" s="22" t="s">
        <v>2333</v>
      </c>
      <c r="AF1008" s="22" t="s">
        <v>3098</v>
      </c>
      <c r="AG1008" s="22" t="b">
        <f aca="false">FALSE()</f>
        <v>0</v>
      </c>
    </row>
    <row r="1009" customFormat="false" ht="15" hidden="false" customHeight="false" outlineLevel="0" collapsed="false">
      <c r="A1009" s="22" t="s">
        <v>1139</v>
      </c>
      <c r="B1009" s="22" t="s">
        <v>775</v>
      </c>
      <c r="C1009" s="22" t="s">
        <v>3095</v>
      </c>
      <c r="D1009" s="22" t="s">
        <v>4116</v>
      </c>
      <c r="E1009" s="22" t="s">
        <v>3091</v>
      </c>
      <c r="F1009" s="22" t="n">
        <v>23000</v>
      </c>
      <c r="G1009" s="22" t="n">
        <v>0</v>
      </c>
      <c r="H1009" s="22" t="n">
        <v>0</v>
      </c>
      <c r="I1009" s="22" t="n">
        <v>23000</v>
      </c>
      <c r="J1009" s="22" t="n">
        <v>1384.3</v>
      </c>
      <c r="K1009" s="22" t="n">
        <v>0</v>
      </c>
      <c r="L1009" s="22" t="n">
        <v>21615.7</v>
      </c>
      <c r="M1009" s="22" t="n">
        <v>0</v>
      </c>
      <c r="N1009" s="22" t="s">
        <v>674</v>
      </c>
      <c r="O1009" s="22" t="n">
        <v>4</v>
      </c>
      <c r="P1009" s="22" t="s">
        <v>2327</v>
      </c>
      <c r="Q1009" s="22" t="s">
        <v>2328</v>
      </c>
      <c r="R1009" s="22" t="n">
        <v>200019604923418</v>
      </c>
      <c r="S1009" s="22" t="n">
        <v>1</v>
      </c>
      <c r="T1009" s="22" t="n">
        <v>1633</v>
      </c>
      <c r="U1009" s="22" t="n">
        <v>299</v>
      </c>
      <c r="V1009" s="22" t="n">
        <v>1630.7</v>
      </c>
      <c r="W1009" s="22" t="n">
        <v>0</v>
      </c>
      <c r="X1009" s="22" t="s">
        <v>3100</v>
      </c>
      <c r="Y1009" s="22" t="n">
        <v>1</v>
      </c>
      <c r="Z1009" s="22" t="n">
        <v>1</v>
      </c>
      <c r="AA1009" s="22" t="n">
        <v>1998</v>
      </c>
      <c r="AB1009" s="22" t="s">
        <v>2330</v>
      </c>
      <c r="AC1009" s="22" t="s">
        <v>2331</v>
      </c>
      <c r="AD1009" s="22" t="s">
        <v>2332</v>
      </c>
      <c r="AE1009" s="22" t="s">
        <v>2333</v>
      </c>
      <c r="AF1009" s="22" t="s">
        <v>3098</v>
      </c>
      <c r="AG1009" s="22" t="b">
        <f aca="false">FALSE()</f>
        <v>0</v>
      </c>
    </row>
    <row r="1010" customFormat="false" ht="15" hidden="false" customHeight="false" outlineLevel="0" collapsed="false">
      <c r="A1010" s="22" t="s">
        <v>841</v>
      </c>
      <c r="B1010" s="22" t="s">
        <v>580</v>
      </c>
      <c r="C1010" s="22" t="s">
        <v>3095</v>
      </c>
      <c r="D1010" s="22" t="s">
        <v>4117</v>
      </c>
      <c r="E1010" s="22" t="s">
        <v>3091</v>
      </c>
      <c r="F1010" s="22" t="n">
        <v>30000</v>
      </c>
      <c r="G1010" s="22" t="n">
        <v>0</v>
      </c>
      <c r="H1010" s="22" t="n">
        <v>0</v>
      </c>
      <c r="I1010" s="22" t="n">
        <v>30000</v>
      </c>
      <c r="J1010" s="22" t="n">
        <v>1798</v>
      </c>
      <c r="K1010" s="22" t="n">
        <v>0</v>
      </c>
      <c r="L1010" s="22" t="n">
        <v>28202</v>
      </c>
      <c r="M1010" s="22" t="n">
        <v>0</v>
      </c>
      <c r="N1010" s="22" t="s">
        <v>390</v>
      </c>
      <c r="O1010" s="22" t="n">
        <v>138</v>
      </c>
      <c r="P1010" s="22" t="s">
        <v>2327</v>
      </c>
      <c r="Q1010" s="22" t="s">
        <v>2328</v>
      </c>
      <c r="R1010" s="22" t="n">
        <v>200019605973373</v>
      </c>
      <c r="S1010" s="22" t="n">
        <v>1</v>
      </c>
      <c r="T1010" s="22" t="n">
        <v>2130</v>
      </c>
      <c r="U1010" s="22" t="n">
        <v>390</v>
      </c>
      <c r="V1010" s="22" t="n">
        <v>2127</v>
      </c>
      <c r="W1010" s="22" t="n">
        <v>0</v>
      </c>
      <c r="X1010" s="22" t="s">
        <v>2329</v>
      </c>
      <c r="Y1010" s="22" t="n">
        <v>1</v>
      </c>
      <c r="Z1010" s="22" t="n">
        <v>1</v>
      </c>
      <c r="AA1010" s="22" t="n">
        <v>280</v>
      </c>
      <c r="AB1010" s="22" t="s">
        <v>2330</v>
      </c>
      <c r="AC1010" s="22" t="s">
        <v>2331</v>
      </c>
      <c r="AD1010" s="22" t="s">
        <v>2332</v>
      </c>
      <c r="AE1010" s="22" t="s">
        <v>2333</v>
      </c>
      <c r="AF1010" s="22" t="s">
        <v>3098</v>
      </c>
      <c r="AG1010" s="22" t="b">
        <f aca="false">FALSE()</f>
        <v>0</v>
      </c>
    </row>
    <row r="1011" customFormat="false" ht="15" hidden="false" customHeight="false" outlineLevel="0" collapsed="false">
      <c r="A1011" s="22" t="s">
        <v>1086</v>
      </c>
      <c r="B1011" s="22" t="s">
        <v>798</v>
      </c>
      <c r="C1011" s="22" t="s">
        <v>3095</v>
      </c>
      <c r="D1011" s="22" t="s">
        <v>4118</v>
      </c>
      <c r="E1011" s="22" t="s">
        <v>3091</v>
      </c>
      <c r="F1011" s="22" t="n">
        <v>25000</v>
      </c>
      <c r="G1011" s="22" t="n">
        <v>0</v>
      </c>
      <c r="H1011" s="22" t="n">
        <v>0</v>
      </c>
      <c r="I1011" s="22" t="n">
        <v>25000</v>
      </c>
      <c r="J1011" s="22" t="n">
        <v>1602.5</v>
      </c>
      <c r="K1011" s="22" t="n">
        <v>0</v>
      </c>
      <c r="L1011" s="22" t="n">
        <v>23397.5</v>
      </c>
      <c r="M1011" s="22" t="n">
        <v>0</v>
      </c>
      <c r="N1011" s="22" t="s">
        <v>51</v>
      </c>
      <c r="O1011" s="22" t="n">
        <v>6</v>
      </c>
      <c r="P1011" s="22" t="s">
        <v>2327</v>
      </c>
      <c r="Q1011" s="22" t="s">
        <v>2328</v>
      </c>
      <c r="R1011" s="22" t="n">
        <v>200019603359339</v>
      </c>
      <c r="S1011" s="22" t="n">
        <v>1</v>
      </c>
      <c r="T1011" s="22" t="n">
        <v>1775</v>
      </c>
      <c r="U1011" s="22" t="n">
        <v>325</v>
      </c>
      <c r="V1011" s="22" t="n">
        <v>1772.5</v>
      </c>
      <c r="W1011" s="22" t="n">
        <v>0</v>
      </c>
      <c r="X1011" s="22" t="s">
        <v>2329</v>
      </c>
      <c r="Y1011" s="22" t="n">
        <v>1</v>
      </c>
      <c r="Z1011" s="22" t="n">
        <v>1</v>
      </c>
      <c r="AA1011" s="22" t="n">
        <v>295</v>
      </c>
      <c r="AB1011" s="22" t="s">
        <v>2330</v>
      </c>
      <c r="AC1011" s="22" t="s">
        <v>2331</v>
      </c>
      <c r="AD1011" s="22" t="s">
        <v>2332</v>
      </c>
      <c r="AE1011" s="22" t="s">
        <v>2333</v>
      </c>
      <c r="AF1011" s="22" t="s">
        <v>3098</v>
      </c>
      <c r="AG1011" s="22" t="b">
        <f aca="false">FALSE()</f>
        <v>0</v>
      </c>
    </row>
    <row r="1012" customFormat="false" ht="15" hidden="false" customHeight="false" outlineLevel="0" collapsed="false">
      <c r="A1012" s="22" t="s">
        <v>564</v>
      </c>
      <c r="B1012" s="22" t="s">
        <v>565</v>
      </c>
      <c r="C1012" s="22" t="s">
        <v>3095</v>
      </c>
      <c r="D1012" s="22" t="s">
        <v>4119</v>
      </c>
      <c r="E1012" s="22" t="s">
        <v>3091</v>
      </c>
      <c r="F1012" s="22" t="n">
        <v>50000</v>
      </c>
      <c r="G1012" s="22" t="n">
        <v>0</v>
      </c>
      <c r="H1012" s="22" t="n">
        <v>0</v>
      </c>
      <c r="I1012" s="22" t="n">
        <v>50000</v>
      </c>
      <c r="J1012" s="22" t="n">
        <v>4934</v>
      </c>
      <c r="K1012" s="22" t="n">
        <v>0</v>
      </c>
      <c r="L1012" s="22" t="n">
        <v>45066</v>
      </c>
      <c r="M1012" s="22" t="n">
        <v>0</v>
      </c>
      <c r="N1012" s="22" t="s">
        <v>504</v>
      </c>
      <c r="O1012" s="22" t="n">
        <v>56</v>
      </c>
      <c r="P1012" s="22" t="s">
        <v>2327</v>
      </c>
      <c r="Q1012" s="22" t="s">
        <v>2328</v>
      </c>
      <c r="R1012" s="22" t="n">
        <v>200015800399517</v>
      </c>
      <c r="S1012" s="22" t="n">
        <v>1</v>
      </c>
      <c r="T1012" s="22" t="n">
        <v>3550</v>
      </c>
      <c r="U1012" s="22" t="n">
        <v>650</v>
      </c>
      <c r="V1012" s="22" t="n">
        <v>3545</v>
      </c>
      <c r="W1012" s="22" t="n">
        <v>0</v>
      </c>
      <c r="X1012" s="22" t="s">
        <v>3100</v>
      </c>
      <c r="Y1012" s="22" t="n">
        <v>1</v>
      </c>
      <c r="Z1012" s="22" t="n">
        <v>1</v>
      </c>
      <c r="AA1012" s="22" t="n">
        <v>1915</v>
      </c>
      <c r="AB1012" s="22" t="s">
        <v>2330</v>
      </c>
      <c r="AC1012" s="22" t="s">
        <v>2331</v>
      </c>
      <c r="AD1012" s="22" t="s">
        <v>2332</v>
      </c>
      <c r="AE1012" s="22" t="s">
        <v>2333</v>
      </c>
      <c r="AF1012" s="22" t="s">
        <v>3098</v>
      </c>
      <c r="AG1012" s="22" t="b">
        <f aca="false">FALSE()</f>
        <v>0</v>
      </c>
    </row>
    <row r="1013" customFormat="false" ht="15" hidden="false" customHeight="false" outlineLevel="0" collapsed="false">
      <c r="A1013" s="22" t="s">
        <v>1087</v>
      </c>
      <c r="B1013" s="22" t="s">
        <v>959</v>
      </c>
      <c r="C1013" s="22" t="s">
        <v>3095</v>
      </c>
      <c r="D1013" s="22" t="s">
        <v>4120</v>
      </c>
      <c r="E1013" s="22" t="s">
        <v>3091</v>
      </c>
      <c r="F1013" s="22" t="n">
        <v>25000</v>
      </c>
      <c r="G1013" s="22" t="n">
        <v>0</v>
      </c>
      <c r="H1013" s="22" t="n">
        <v>0</v>
      </c>
      <c r="I1013" s="22" t="n">
        <v>25000</v>
      </c>
      <c r="J1013" s="22" t="n">
        <v>1702.5</v>
      </c>
      <c r="K1013" s="22" t="n">
        <v>0</v>
      </c>
      <c r="L1013" s="22" t="n">
        <v>23297.5</v>
      </c>
      <c r="M1013" s="22" t="n">
        <v>0</v>
      </c>
      <c r="N1013" s="22" t="s">
        <v>106</v>
      </c>
      <c r="O1013" s="22" t="n">
        <v>7</v>
      </c>
      <c r="P1013" s="22" t="s">
        <v>2327</v>
      </c>
      <c r="Q1013" s="22" t="s">
        <v>2328</v>
      </c>
      <c r="R1013" s="22" t="n">
        <v>9605633732</v>
      </c>
      <c r="S1013" s="22" t="n">
        <v>1</v>
      </c>
      <c r="T1013" s="22" t="n">
        <v>1775</v>
      </c>
      <c r="U1013" s="22" t="n">
        <v>325</v>
      </c>
      <c r="V1013" s="22" t="n">
        <v>1772.5</v>
      </c>
      <c r="W1013" s="22" t="n">
        <v>0</v>
      </c>
      <c r="X1013" s="22" t="s">
        <v>2329</v>
      </c>
      <c r="Y1013" s="22" t="n">
        <v>1</v>
      </c>
      <c r="Z1013" s="22" t="n">
        <v>1</v>
      </c>
      <c r="AA1013" s="22" t="n">
        <v>1729</v>
      </c>
      <c r="AB1013" s="22" t="s">
        <v>2330</v>
      </c>
      <c r="AC1013" s="22" t="s">
        <v>2331</v>
      </c>
      <c r="AD1013" s="22" t="s">
        <v>2332</v>
      </c>
      <c r="AE1013" s="22" t="s">
        <v>2333</v>
      </c>
      <c r="AF1013" s="22" t="s">
        <v>3098</v>
      </c>
      <c r="AG1013" s="22" t="b">
        <f aca="false">FALSE()</f>
        <v>0</v>
      </c>
    </row>
    <row r="1014" customFormat="false" ht="15" hidden="false" customHeight="false" outlineLevel="0" collapsed="false">
      <c r="A1014" s="22" t="s">
        <v>566</v>
      </c>
      <c r="B1014" s="22" t="s">
        <v>563</v>
      </c>
      <c r="C1014" s="22" t="s">
        <v>3095</v>
      </c>
      <c r="D1014" s="22" t="s">
        <v>4121</v>
      </c>
      <c r="E1014" s="22" t="s">
        <v>3091</v>
      </c>
      <c r="F1014" s="22" t="n">
        <v>50000</v>
      </c>
      <c r="G1014" s="22" t="n">
        <v>0</v>
      </c>
      <c r="H1014" s="22" t="n">
        <v>0</v>
      </c>
      <c r="I1014" s="22" t="n">
        <v>50000</v>
      </c>
      <c r="J1014" s="22" t="n">
        <v>4834</v>
      </c>
      <c r="K1014" s="22" t="n">
        <v>0</v>
      </c>
      <c r="L1014" s="22" t="n">
        <v>45166</v>
      </c>
      <c r="M1014" s="22" t="n">
        <v>0</v>
      </c>
      <c r="N1014" s="22" t="s">
        <v>250</v>
      </c>
      <c r="O1014" s="22" t="n">
        <v>72</v>
      </c>
      <c r="P1014" s="22" t="s">
        <v>2327</v>
      </c>
      <c r="Q1014" s="22" t="s">
        <v>2328</v>
      </c>
      <c r="R1014" s="22" t="n">
        <v>9605633724</v>
      </c>
      <c r="S1014" s="22" t="n">
        <v>1</v>
      </c>
      <c r="T1014" s="22" t="n">
        <v>3550</v>
      </c>
      <c r="U1014" s="22" t="n">
        <v>650</v>
      </c>
      <c r="V1014" s="22" t="n">
        <v>3545</v>
      </c>
      <c r="W1014" s="22" t="n">
        <v>0</v>
      </c>
      <c r="X1014" s="22" t="s">
        <v>2329</v>
      </c>
      <c r="Y1014" s="22" t="n">
        <v>1</v>
      </c>
      <c r="Z1014" s="22" t="n">
        <v>1</v>
      </c>
      <c r="AA1014" s="22" t="n">
        <v>4478</v>
      </c>
      <c r="AB1014" s="22" t="s">
        <v>2330</v>
      </c>
      <c r="AC1014" s="22" t="s">
        <v>2331</v>
      </c>
      <c r="AD1014" s="22" t="s">
        <v>2332</v>
      </c>
      <c r="AE1014" s="22" t="s">
        <v>2333</v>
      </c>
      <c r="AF1014" s="22" t="s">
        <v>3098</v>
      </c>
      <c r="AG1014" s="22" t="b">
        <f aca="false">FALSE()</f>
        <v>0</v>
      </c>
    </row>
    <row r="1015" customFormat="false" ht="15" hidden="false" customHeight="false" outlineLevel="0" collapsed="false">
      <c r="A1015" s="22" t="s">
        <v>1088</v>
      </c>
      <c r="B1015" s="22" t="s">
        <v>798</v>
      </c>
      <c r="C1015" s="22" t="s">
        <v>3095</v>
      </c>
      <c r="D1015" s="22" t="s">
        <v>4122</v>
      </c>
      <c r="E1015" s="22" t="s">
        <v>3091</v>
      </c>
      <c r="F1015" s="22" t="n">
        <v>25000</v>
      </c>
      <c r="G1015" s="22" t="n">
        <v>0</v>
      </c>
      <c r="H1015" s="22" t="n">
        <v>0</v>
      </c>
      <c r="I1015" s="22" t="n">
        <v>25000</v>
      </c>
      <c r="J1015" s="22" t="n">
        <v>1502.5</v>
      </c>
      <c r="K1015" s="22" t="n">
        <v>0</v>
      </c>
      <c r="L1015" s="22" t="n">
        <v>23497.5</v>
      </c>
      <c r="M1015" s="22" t="n">
        <v>0</v>
      </c>
      <c r="N1015" s="22" t="s">
        <v>885</v>
      </c>
      <c r="O1015" s="22" t="n">
        <v>6</v>
      </c>
      <c r="P1015" s="22" t="s">
        <v>2327</v>
      </c>
      <c r="Q1015" s="22" t="s">
        <v>2328</v>
      </c>
      <c r="R1015" s="22" t="n">
        <v>200019607352546</v>
      </c>
      <c r="S1015" s="22" t="n">
        <v>1</v>
      </c>
      <c r="T1015" s="22" t="n">
        <v>1775</v>
      </c>
      <c r="U1015" s="22" t="n">
        <v>325</v>
      </c>
      <c r="V1015" s="22" t="n">
        <v>1772.5</v>
      </c>
      <c r="W1015" s="22" t="n">
        <v>0</v>
      </c>
      <c r="X1015" s="22" t="s">
        <v>2329</v>
      </c>
      <c r="Y1015" s="22" t="n">
        <v>1</v>
      </c>
      <c r="Z1015" s="22" t="n">
        <v>1</v>
      </c>
      <c r="AA1015" s="22" t="n">
        <v>1976</v>
      </c>
      <c r="AB1015" s="22" t="s">
        <v>2330</v>
      </c>
      <c r="AC1015" s="22" t="s">
        <v>2331</v>
      </c>
      <c r="AD1015" s="22" t="s">
        <v>2332</v>
      </c>
      <c r="AE1015" s="22" t="s">
        <v>2333</v>
      </c>
      <c r="AF1015" s="22" t="s">
        <v>3098</v>
      </c>
      <c r="AG1015" s="22" t="b">
        <f aca="false">FALSE()</f>
        <v>0</v>
      </c>
    </row>
    <row r="1016" customFormat="false" ht="15" hidden="false" customHeight="false" outlineLevel="0" collapsed="false">
      <c r="A1016" s="22" t="s">
        <v>1089</v>
      </c>
      <c r="B1016" s="22" t="s">
        <v>798</v>
      </c>
      <c r="C1016" s="22" t="s">
        <v>3095</v>
      </c>
      <c r="D1016" s="22" t="s">
        <v>4123</v>
      </c>
      <c r="E1016" s="22" t="s">
        <v>3091</v>
      </c>
      <c r="F1016" s="22" t="n">
        <v>25000</v>
      </c>
      <c r="G1016" s="22" t="n">
        <v>0</v>
      </c>
      <c r="H1016" s="22" t="n">
        <v>0</v>
      </c>
      <c r="I1016" s="22" t="n">
        <v>25000</v>
      </c>
      <c r="J1016" s="22" t="n">
        <v>1502.5</v>
      </c>
      <c r="K1016" s="22" t="n">
        <v>0</v>
      </c>
      <c r="L1016" s="22" t="n">
        <v>23497.5</v>
      </c>
      <c r="M1016" s="22" t="n">
        <v>0</v>
      </c>
      <c r="N1016" s="22" t="s">
        <v>106</v>
      </c>
      <c r="O1016" s="22" t="n">
        <v>6</v>
      </c>
      <c r="P1016" s="22" t="s">
        <v>2327</v>
      </c>
      <c r="Q1016" s="22" t="s">
        <v>2328</v>
      </c>
      <c r="R1016" s="22" t="n">
        <v>200019604923412</v>
      </c>
      <c r="S1016" s="22" t="n">
        <v>1</v>
      </c>
      <c r="T1016" s="22" t="n">
        <v>1775</v>
      </c>
      <c r="U1016" s="22" t="n">
        <v>325</v>
      </c>
      <c r="V1016" s="22" t="n">
        <v>1772.5</v>
      </c>
      <c r="W1016" s="22" t="n">
        <v>0</v>
      </c>
      <c r="X1016" s="22" t="s">
        <v>2329</v>
      </c>
      <c r="Y1016" s="22" t="n">
        <v>1</v>
      </c>
      <c r="Z1016" s="22" t="n">
        <v>1</v>
      </c>
      <c r="AA1016" s="22" t="n">
        <v>1975</v>
      </c>
      <c r="AB1016" s="22" t="s">
        <v>2330</v>
      </c>
      <c r="AC1016" s="22" t="s">
        <v>2331</v>
      </c>
      <c r="AD1016" s="22" t="s">
        <v>2332</v>
      </c>
      <c r="AE1016" s="22" t="s">
        <v>2333</v>
      </c>
      <c r="AF1016" s="22" t="s">
        <v>3098</v>
      </c>
      <c r="AG1016" s="22" t="b">
        <f aca="false">FALSE()</f>
        <v>0</v>
      </c>
    </row>
    <row r="1017" customFormat="false" ht="15" hidden="false" customHeight="false" outlineLevel="0" collapsed="false">
      <c r="A1017" s="22" t="s">
        <v>421</v>
      </c>
      <c r="B1017" s="22" t="s">
        <v>141</v>
      </c>
      <c r="C1017" s="22" t="s">
        <v>3095</v>
      </c>
      <c r="D1017" s="22" t="s">
        <v>4124</v>
      </c>
      <c r="E1017" s="22" t="s">
        <v>3091</v>
      </c>
      <c r="F1017" s="22" t="n">
        <v>65000</v>
      </c>
      <c r="G1017" s="22" t="n">
        <v>0</v>
      </c>
      <c r="H1017" s="22" t="n">
        <v>0</v>
      </c>
      <c r="I1017" s="22" t="n">
        <v>65000</v>
      </c>
      <c r="J1017" s="22" t="n">
        <v>8294.08</v>
      </c>
      <c r="K1017" s="22" t="n">
        <v>0</v>
      </c>
      <c r="L1017" s="22" t="n">
        <v>56705.92</v>
      </c>
      <c r="M1017" s="22" t="n">
        <v>0</v>
      </c>
      <c r="N1017" s="22" t="s">
        <v>142</v>
      </c>
      <c r="O1017" s="22" t="n">
        <v>1848</v>
      </c>
      <c r="P1017" s="22" t="s">
        <v>2327</v>
      </c>
      <c r="Q1017" s="22" t="s">
        <v>2328</v>
      </c>
      <c r="R1017" s="22" t="n">
        <v>200010300825515</v>
      </c>
      <c r="S1017" s="22" t="n">
        <v>1</v>
      </c>
      <c r="T1017" s="22" t="n">
        <v>4615</v>
      </c>
      <c r="U1017" s="22" t="n">
        <v>845</v>
      </c>
      <c r="V1017" s="22" t="n">
        <v>4608.5</v>
      </c>
      <c r="W1017" s="22" t="n">
        <v>0</v>
      </c>
      <c r="X1017" s="22" t="s">
        <v>3132</v>
      </c>
      <c r="Y1017" s="22" t="n">
        <v>1</v>
      </c>
      <c r="Z1017" s="22" t="n">
        <v>1</v>
      </c>
      <c r="AA1017" s="22" t="n">
        <v>4410</v>
      </c>
      <c r="AB1017" s="22" t="s">
        <v>2330</v>
      </c>
      <c r="AC1017" s="22" t="s">
        <v>2331</v>
      </c>
      <c r="AD1017" s="22" t="s">
        <v>2332</v>
      </c>
      <c r="AE1017" s="22" t="s">
        <v>2333</v>
      </c>
      <c r="AF1017" s="22" t="s">
        <v>3098</v>
      </c>
      <c r="AG1017" s="22" t="b">
        <f aca="false">FALSE()</f>
        <v>0</v>
      </c>
    </row>
    <row r="1018" customFormat="false" ht="15" hidden="false" customHeight="false" outlineLevel="0" collapsed="false">
      <c r="A1018" s="22" t="s">
        <v>377</v>
      </c>
      <c r="B1018" s="22" t="s">
        <v>141</v>
      </c>
      <c r="C1018" s="22" t="s">
        <v>3095</v>
      </c>
      <c r="D1018" s="22" t="s">
        <v>4125</v>
      </c>
      <c r="E1018" s="22" t="s">
        <v>3091</v>
      </c>
      <c r="F1018" s="22" t="n">
        <v>70000</v>
      </c>
      <c r="G1018" s="22" t="n">
        <v>0</v>
      </c>
      <c r="H1018" s="22" t="n">
        <v>0</v>
      </c>
      <c r="I1018" s="22" t="n">
        <v>70000</v>
      </c>
      <c r="J1018" s="22" t="n">
        <v>12275.21</v>
      </c>
      <c r="K1018" s="22" t="n">
        <v>0</v>
      </c>
      <c r="L1018" s="22" t="n">
        <v>57724.79</v>
      </c>
      <c r="M1018" s="22" t="n">
        <v>0</v>
      </c>
      <c r="N1018" s="22" t="s">
        <v>220</v>
      </c>
      <c r="O1018" s="22" t="n">
        <v>1848</v>
      </c>
      <c r="P1018" s="22" t="s">
        <v>2327</v>
      </c>
      <c r="Q1018" s="22" t="s">
        <v>2328</v>
      </c>
      <c r="R1018" s="22" t="n">
        <v>200019603997817</v>
      </c>
      <c r="S1018" s="22" t="n">
        <v>1</v>
      </c>
      <c r="T1018" s="22" t="n">
        <v>4970</v>
      </c>
      <c r="U1018" s="22" t="n">
        <v>910</v>
      </c>
      <c r="V1018" s="22" t="n">
        <v>4963</v>
      </c>
      <c r="W1018" s="22" t="n">
        <v>0</v>
      </c>
      <c r="X1018" s="22" t="s">
        <v>3108</v>
      </c>
      <c r="Y1018" s="22" t="n">
        <v>1</v>
      </c>
      <c r="Z1018" s="22" t="n">
        <v>1</v>
      </c>
      <c r="AA1018" s="22" t="n">
        <v>2963</v>
      </c>
      <c r="AB1018" s="22" t="s">
        <v>2330</v>
      </c>
      <c r="AC1018" s="22" t="s">
        <v>2331</v>
      </c>
      <c r="AD1018" s="22" t="s">
        <v>2332</v>
      </c>
      <c r="AE1018" s="22" t="s">
        <v>2333</v>
      </c>
      <c r="AF1018" s="22" t="s">
        <v>3098</v>
      </c>
      <c r="AG1018" s="22" t="b">
        <f aca="false">FALSE()</f>
        <v>0</v>
      </c>
    </row>
    <row r="1019" customFormat="false" ht="15" hidden="false" customHeight="false" outlineLevel="0" collapsed="false">
      <c r="A1019" s="22" t="s">
        <v>1326</v>
      </c>
      <c r="B1019" s="22" t="s">
        <v>880</v>
      </c>
      <c r="C1019" s="22" t="s">
        <v>3095</v>
      </c>
      <c r="D1019" s="22" t="s">
        <v>4126</v>
      </c>
      <c r="E1019" s="22" t="s">
        <v>3091</v>
      </c>
      <c r="F1019" s="22" t="n">
        <v>17000</v>
      </c>
      <c r="G1019" s="22" t="n">
        <v>0</v>
      </c>
      <c r="H1019" s="22" t="n">
        <v>0</v>
      </c>
      <c r="I1019" s="22" t="n">
        <v>17000</v>
      </c>
      <c r="J1019" s="22" t="n">
        <v>1179.7</v>
      </c>
      <c r="K1019" s="22" t="n">
        <v>0</v>
      </c>
      <c r="L1019" s="22" t="n">
        <v>15820.3</v>
      </c>
      <c r="M1019" s="22" t="n">
        <v>0</v>
      </c>
      <c r="N1019" s="22" t="s">
        <v>750</v>
      </c>
      <c r="O1019" s="22" t="n">
        <v>1</v>
      </c>
      <c r="P1019" s="22" t="s">
        <v>2327</v>
      </c>
      <c r="Q1019" s="22" t="s">
        <v>2328</v>
      </c>
      <c r="R1019" s="22" t="n">
        <v>200019604332688</v>
      </c>
      <c r="S1019" s="22" t="n">
        <v>1</v>
      </c>
      <c r="T1019" s="22" t="n">
        <v>1207</v>
      </c>
      <c r="U1019" s="22" t="n">
        <v>221</v>
      </c>
      <c r="V1019" s="22" t="n">
        <v>1205.3</v>
      </c>
      <c r="W1019" s="22" t="n">
        <v>0</v>
      </c>
      <c r="X1019" s="22" t="s">
        <v>3100</v>
      </c>
      <c r="Y1019" s="22" t="n">
        <v>1</v>
      </c>
      <c r="Z1019" s="22" t="n">
        <v>1</v>
      </c>
      <c r="AA1019" s="22" t="n">
        <v>4502</v>
      </c>
      <c r="AB1019" s="22" t="s">
        <v>2330</v>
      </c>
      <c r="AC1019" s="22" t="s">
        <v>2331</v>
      </c>
      <c r="AD1019" s="22" t="s">
        <v>2332</v>
      </c>
      <c r="AE1019" s="22" t="s">
        <v>2333</v>
      </c>
      <c r="AF1019" s="22" t="s">
        <v>3098</v>
      </c>
      <c r="AG1019" s="22" t="b">
        <f aca="false">FALSE()</f>
        <v>0</v>
      </c>
    </row>
    <row r="1020" customFormat="false" ht="15" hidden="false" customHeight="false" outlineLevel="0" collapsed="false">
      <c r="A1020" s="22" t="s">
        <v>1090</v>
      </c>
      <c r="B1020" s="22" t="s">
        <v>798</v>
      </c>
      <c r="C1020" s="22" t="s">
        <v>3095</v>
      </c>
      <c r="D1020" s="22" t="s">
        <v>4127</v>
      </c>
      <c r="E1020" s="22" t="s">
        <v>3091</v>
      </c>
      <c r="F1020" s="22" t="n">
        <v>25000</v>
      </c>
      <c r="G1020" s="22" t="n">
        <v>0</v>
      </c>
      <c r="H1020" s="22" t="n">
        <v>0</v>
      </c>
      <c r="I1020" s="22" t="n">
        <v>25000</v>
      </c>
      <c r="J1020" s="22" t="n">
        <v>1502.5</v>
      </c>
      <c r="K1020" s="22" t="n">
        <v>0</v>
      </c>
      <c r="L1020" s="22" t="n">
        <v>23497.5</v>
      </c>
      <c r="M1020" s="22" t="n">
        <v>0</v>
      </c>
      <c r="N1020" s="22" t="s">
        <v>106</v>
      </c>
      <c r="O1020" s="22" t="n">
        <v>6</v>
      </c>
      <c r="P1020" s="22" t="s">
        <v>2327</v>
      </c>
      <c r="Q1020" s="22" t="s">
        <v>2328</v>
      </c>
      <c r="R1020" s="22" t="n">
        <v>200019605973387</v>
      </c>
      <c r="S1020" s="22" t="n">
        <v>1</v>
      </c>
      <c r="T1020" s="22" t="n">
        <v>1775</v>
      </c>
      <c r="U1020" s="22" t="n">
        <v>325</v>
      </c>
      <c r="V1020" s="22" t="n">
        <v>1772.5</v>
      </c>
      <c r="W1020" s="22" t="n">
        <v>0</v>
      </c>
      <c r="X1020" s="22" t="s">
        <v>2329</v>
      </c>
      <c r="Y1020" s="22" t="n">
        <v>1</v>
      </c>
      <c r="Z1020" s="22" t="n">
        <v>1</v>
      </c>
      <c r="AA1020" s="22" t="n">
        <v>1745</v>
      </c>
      <c r="AB1020" s="22" t="s">
        <v>2330</v>
      </c>
      <c r="AC1020" s="22" t="s">
        <v>2331</v>
      </c>
      <c r="AD1020" s="22" t="s">
        <v>2332</v>
      </c>
      <c r="AE1020" s="22" t="s">
        <v>2333</v>
      </c>
      <c r="AF1020" s="22" t="s">
        <v>3098</v>
      </c>
      <c r="AG1020" s="22" t="b">
        <f aca="false">FALSE()</f>
        <v>0</v>
      </c>
    </row>
    <row r="1021" customFormat="false" ht="15" hidden="false" customHeight="false" outlineLevel="0" collapsed="false">
      <c r="A1021" s="22" t="s">
        <v>378</v>
      </c>
      <c r="B1021" s="22" t="s">
        <v>162</v>
      </c>
      <c r="C1021" s="22" t="s">
        <v>3095</v>
      </c>
      <c r="D1021" s="22" t="s">
        <v>4128</v>
      </c>
      <c r="E1021" s="22" t="s">
        <v>3091</v>
      </c>
      <c r="F1021" s="22" t="n">
        <v>70000</v>
      </c>
      <c r="G1021" s="22" t="n">
        <v>0</v>
      </c>
      <c r="H1021" s="22" t="n">
        <v>0</v>
      </c>
      <c r="I1021" s="22" t="n">
        <v>70000</v>
      </c>
      <c r="J1021" s="22" t="n">
        <v>9530.48</v>
      </c>
      <c r="K1021" s="22" t="n">
        <v>0</v>
      </c>
      <c r="L1021" s="22" t="n">
        <v>60469.52</v>
      </c>
      <c r="M1021" s="22" t="n">
        <v>0</v>
      </c>
      <c r="N1021" s="22" t="s">
        <v>146</v>
      </c>
      <c r="O1021" s="22" t="n">
        <v>31</v>
      </c>
      <c r="P1021" s="22" t="s">
        <v>2327</v>
      </c>
      <c r="Q1021" s="22" t="s">
        <v>2328</v>
      </c>
      <c r="R1021" s="22" t="n">
        <v>200019604435514</v>
      </c>
      <c r="S1021" s="22" t="n">
        <v>1</v>
      </c>
      <c r="T1021" s="22" t="n">
        <v>4970</v>
      </c>
      <c r="U1021" s="22" t="n">
        <v>910</v>
      </c>
      <c r="V1021" s="22" t="n">
        <v>4963</v>
      </c>
      <c r="W1021" s="22" t="n">
        <v>0</v>
      </c>
      <c r="X1021" s="22" t="s">
        <v>3100</v>
      </c>
      <c r="Y1021" s="22" t="n">
        <v>1</v>
      </c>
      <c r="Z1021" s="22" t="n">
        <v>1</v>
      </c>
      <c r="AA1021" s="22" t="n">
        <v>2292</v>
      </c>
      <c r="AB1021" s="22" t="s">
        <v>2330</v>
      </c>
      <c r="AC1021" s="22" t="s">
        <v>2331</v>
      </c>
      <c r="AD1021" s="22" t="s">
        <v>2332</v>
      </c>
      <c r="AE1021" s="22" t="s">
        <v>2333</v>
      </c>
      <c r="AF1021" s="22" t="s">
        <v>3098</v>
      </c>
      <c r="AG1021" s="22" t="b">
        <f aca="false">FALSE()</f>
        <v>0</v>
      </c>
    </row>
    <row r="1022" customFormat="false" ht="15" hidden="false" customHeight="false" outlineLevel="0" collapsed="false">
      <c r="A1022" s="22" t="s">
        <v>379</v>
      </c>
      <c r="B1022" s="22" t="s">
        <v>141</v>
      </c>
      <c r="C1022" s="22" t="s">
        <v>3095</v>
      </c>
      <c r="D1022" s="22" t="s">
        <v>4129</v>
      </c>
      <c r="E1022" s="22" t="s">
        <v>3091</v>
      </c>
      <c r="F1022" s="22" t="n">
        <v>70000</v>
      </c>
      <c r="G1022" s="22" t="n">
        <v>0</v>
      </c>
      <c r="H1022" s="22" t="n">
        <v>0</v>
      </c>
      <c r="I1022" s="22" t="n">
        <v>70000</v>
      </c>
      <c r="J1022" s="22" t="n">
        <v>10902.84</v>
      </c>
      <c r="K1022" s="22" t="n">
        <v>0</v>
      </c>
      <c r="L1022" s="22" t="n">
        <v>59097.16</v>
      </c>
      <c r="M1022" s="22" t="n">
        <v>0</v>
      </c>
      <c r="N1022" s="22" t="s">
        <v>142</v>
      </c>
      <c r="O1022" s="22" t="n">
        <v>1848</v>
      </c>
      <c r="P1022" s="22" t="s">
        <v>2327</v>
      </c>
      <c r="Q1022" s="22" t="s">
        <v>2328</v>
      </c>
      <c r="R1022" s="22" t="n">
        <v>200010300823070</v>
      </c>
      <c r="S1022" s="22" t="n">
        <v>1</v>
      </c>
      <c r="T1022" s="22" t="n">
        <v>4970</v>
      </c>
      <c r="U1022" s="22" t="n">
        <v>910</v>
      </c>
      <c r="V1022" s="22" t="n">
        <v>4963</v>
      </c>
      <c r="W1022" s="22" t="n">
        <v>0</v>
      </c>
      <c r="X1022" s="22" t="s">
        <v>2329</v>
      </c>
      <c r="Y1022" s="22" t="n">
        <v>1</v>
      </c>
      <c r="Z1022" s="22" t="n">
        <v>1</v>
      </c>
      <c r="AA1022" s="22" t="n">
        <v>25</v>
      </c>
      <c r="AB1022" s="22" t="s">
        <v>2330</v>
      </c>
      <c r="AC1022" s="22" t="s">
        <v>2331</v>
      </c>
      <c r="AD1022" s="22" t="s">
        <v>2332</v>
      </c>
      <c r="AE1022" s="22" t="s">
        <v>2333</v>
      </c>
      <c r="AF1022" s="22" t="s">
        <v>3098</v>
      </c>
      <c r="AG1022" s="22" t="b">
        <f aca="false">FALSE()</f>
        <v>0</v>
      </c>
    </row>
    <row r="1023" customFormat="false" ht="15" hidden="false" customHeight="false" outlineLevel="0" collapsed="false">
      <c r="A1023" s="22" t="s">
        <v>105</v>
      </c>
      <c r="B1023" s="22" t="s">
        <v>93</v>
      </c>
      <c r="C1023" s="22" t="s">
        <v>3095</v>
      </c>
      <c r="D1023" s="22" t="s">
        <v>4130</v>
      </c>
      <c r="E1023" s="22" t="s">
        <v>3091</v>
      </c>
      <c r="F1023" s="22" t="n">
        <v>135000</v>
      </c>
      <c r="G1023" s="22" t="n">
        <v>0</v>
      </c>
      <c r="H1023" s="22" t="n">
        <v>0</v>
      </c>
      <c r="I1023" s="22" t="n">
        <v>135000</v>
      </c>
      <c r="J1023" s="22" t="n">
        <v>28341.74</v>
      </c>
      <c r="K1023" s="22" t="n">
        <v>0</v>
      </c>
      <c r="L1023" s="22" t="n">
        <v>106658.26</v>
      </c>
      <c r="M1023" s="22" t="n">
        <v>0</v>
      </c>
      <c r="N1023" s="22" t="s">
        <v>106</v>
      </c>
      <c r="O1023" s="22" t="n">
        <v>628</v>
      </c>
      <c r="P1023" s="22" t="s">
        <v>2327</v>
      </c>
      <c r="Q1023" s="22" t="s">
        <v>2328</v>
      </c>
      <c r="R1023" s="22" t="n">
        <v>200019603561793</v>
      </c>
      <c r="S1023" s="22" t="n">
        <v>1</v>
      </c>
      <c r="T1023" s="22" t="n">
        <v>9585</v>
      </c>
      <c r="U1023" s="22" t="n">
        <v>1127.09</v>
      </c>
      <c r="V1023" s="22" t="n">
        <v>9571.5</v>
      </c>
      <c r="W1023" s="22" t="n">
        <v>0</v>
      </c>
      <c r="X1023" s="22" t="s">
        <v>3108</v>
      </c>
      <c r="Y1023" s="22" t="n">
        <v>1</v>
      </c>
      <c r="Z1023" s="22" t="n">
        <v>1</v>
      </c>
      <c r="AA1023" s="22" t="n">
        <v>1833</v>
      </c>
      <c r="AB1023" s="22" t="s">
        <v>2330</v>
      </c>
      <c r="AC1023" s="22" t="s">
        <v>2331</v>
      </c>
      <c r="AD1023" s="22" t="s">
        <v>2332</v>
      </c>
      <c r="AE1023" s="22" t="s">
        <v>2333</v>
      </c>
      <c r="AF1023" s="22" t="s">
        <v>3098</v>
      </c>
      <c r="AG1023" s="22" t="b">
        <f aca="false">FALSE()</f>
        <v>0</v>
      </c>
    </row>
    <row r="1024" customFormat="false" ht="15" hidden="false" customHeight="false" outlineLevel="0" collapsed="false">
      <c r="A1024" s="22" t="s">
        <v>599</v>
      </c>
      <c r="B1024" s="22" t="s">
        <v>144</v>
      </c>
      <c r="C1024" s="22" t="s">
        <v>3095</v>
      </c>
      <c r="D1024" s="22" t="s">
        <v>4131</v>
      </c>
      <c r="E1024" s="22" t="s">
        <v>3091</v>
      </c>
      <c r="F1024" s="22" t="n">
        <v>45000</v>
      </c>
      <c r="G1024" s="22" t="n">
        <v>0</v>
      </c>
      <c r="H1024" s="22" t="n">
        <v>0</v>
      </c>
      <c r="I1024" s="22" t="n">
        <v>45000</v>
      </c>
      <c r="J1024" s="22" t="n">
        <v>5455.71</v>
      </c>
      <c r="K1024" s="22" t="n">
        <v>0</v>
      </c>
      <c r="L1024" s="22" t="n">
        <v>39544.29</v>
      </c>
      <c r="M1024" s="22" t="n">
        <v>0</v>
      </c>
      <c r="N1024" s="22" t="s">
        <v>600</v>
      </c>
      <c r="O1024" s="22" t="n">
        <v>21</v>
      </c>
      <c r="P1024" s="22" t="s">
        <v>2327</v>
      </c>
      <c r="Q1024" s="22" t="s">
        <v>2328</v>
      </c>
      <c r="R1024" s="22" t="n">
        <v>200015800192947</v>
      </c>
      <c r="S1024" s="22" t="n">
        <v>1</v>
      </c>
      <c r="T1024" s="22" t="n">
        <v>3195</v>
      </c>
      <c r="U1024" s="22" t="n">
        <v>585</v>
      </c>
      <c r="V1024" s="22" t="n">
        <v>3190.5</v>
      </c>
      <c r="W1024" s="22" t="n">
        <v>0</v>
      </c>
      <c r="X1024" s="22" t="s">
        <v>2329</v>
      </c>
      <c r="Y1024" s="22" t="n">
        <v>1</v>
      </c>
      <c r="Z1024" s="22" t="n">
        <v>1</v>
      </c>
      <c r="AA1024" s="22" t="n">
        <v>275</v>
      </c>
      <c r="AB1024" s="22" t="s">
        <v>2330</v>
      </c>
      <c r="AC1024" s="22" t="s">
        <v>2331</v>
      </c>
      <c r="AD1024" s="22" t="s">
        <v>2332</v>
      </c>
      <c r="AE1024" s="22" t="s">
        <v>2333</v>
      </c>
      <c r="AF1024" s="22" t="s">
        <v>3098</v>
      </c>
      <c r="AG1024" s="22" t="b">
        <f aca="false">FALSE()</f>
        <v>0</v>
      </c>
    </row>
    <row r="1025" customFormat="false" ht="15" hidden="false" customHeight="false" outlineLevel="0" collapsed="false">
      <c r="A1025" s="22" t="s">
        <v>842</v>
      </c>
      <c r="B1025" s="22" t="s">
        <v>512</v>
      </c>
      <c r="C1025" s="22" t="s">
        <v>3095</v>
      </c>
      <c r="D1025" s="22" t="s">
        <v>4132</v>
      </c>
      <c r="E1025" s="22" t="s">
        <v>3091</v>
      </c>
      <c r="F1025" s="22" t="n">
        <v>30000</v>
      </c>
      <c r="G1025" s="22" t="n">
        <v>0</v>
      </c>
      <c r="H1025" s="22" t="n">
        <v>0</v>
      </c>
      <c r="I1025" s="22" t="n">
        <v>30000</v>
      </c>
      <c r="J1025" s="22" t="n">
        <v>1898</v>
      </c>
      <c r="K1025" s="22" t="n">
        <v>0</v>
      </c>
      <c r="L1025" s="22" t="n">
        <v>28102</v>
      </c>
      <c r="M1025" s="22" t="n">
        <v>0</v>
      </c>
      <c r="N1025" s="22" t="s">
        <v>626</v>
      </c>
      <c r="O1025" s="22" t="n">
        <v>901</v>
      </c>
      <c r="P1025" s="22" t="s">
        <v>2327</v>
      </c>
      <c r="Q1025" s="22" t="s">
        <v>2328</v>
      </c>
      <c r="R1025" s="22" t="n">
        <v>200019603278117</v>
      </c>
      <c r="S1025" s="22" t="n">
        <v>1</v>
      </c>
      <c r="T1025" s="22" t="n">
        <v>2130</v>
      </c>
      <c r="U1025" s="22" t="n">
        <v>390</v>
      </c>
      <c r="V1025" s="22" t="n">
        <v>2127</v>
      </c>
      <c r="W1025" s="22" t="n">
        <v>0</v>
      </c>
      <c r="X1025" s="22" t="s">
        <v>3100</v>
      </c>
      <c r="Y1025" s="22" t="n">
        <v>1</v>
      </c>
      <c r="Z1025" s="22" t="n">
        <v>1</v>
      </c>
      <c r="AA1025" s="22" t="n">
        <v>4584</v>
      </c>
      <c r="AB1025" s="22" t="s">
        <v>2330</v>
      </c>
      <c r="AC1025" s="22" t="s">
        <v>2331</v>
      </c>
      <c r="AD1025" s="22" t="s">
        <v>2332</v>
      </c>
      <c r="AE1025" s="22" t="s">
        <v>2333</v>
      </c>
      <c r="AF1025" s="22" t="s">
        <v>3098</v>
      </c>
      <c r="AG1025" s="22" t="b">
        <f aca="false">FALSE()</f>
        <v>0</v>
      </c>
    </row>
    <row r="1026" customFormat="false" ht="15" hidden="false" customHeight="false" outlineLevel="0" collapsed="false">
      <c r="A1026" s="22" t="s">
        <v>762</v>
      </c>
      <c r="B1026" s="22" t="s">
        <v>512</v>
      </c>
      <c r="C1026" s="22" t="s">
        <v>3095</v>
      </c>
      <c r="D1026" s="22" t="s">
        <v>4133</v>
      </c>
      <c r="E1026" s="22" t="s">
        <v>3091</v>
      </c>
      <c r="F1026" s="22" t="n">
        <v>35000</v>
      </c>
      <c r="G1026" s="22" t="n">
        <v>0</v>
      </c>
      <c r="H1026" s="22" t="n">
        <v>0</v>
      </c>
      <c r="I1026" s="22" t="n">
        <v>35000</v>
      </c>
      <c r="J1026" s="22" t="n">
        <v>3042.82</v>
      </c>
      <c r="K1026" s="22" t="n">
        <v>0</v>
      </c>
      <c r="L1026" s="22" t="n">
        <v>31957.18</v>
      </c>
      <c r="M1026" s="22" t="n">
        <v>0</v>
      </c>
      <c r="N1026" s="22" t="s">
        <v>106</v>
      </c>
      <c r="O1026" s="22" t="n">
        <v>901</v>
      </c>
      <c r="P1026" s="22" t="s">
        <v>2327</v>
      </c>
      <c r="Q1026" s="22" t="s">
        <v>2328</v>
      </c>
      <c r="R1026" s="22" t="n">
        <v>200019603444221</v>
      </c>
      <c r="S1026" s="22" t="n">
        <v>1</v>
      </c>
      <c r="T1026" s="22" t="n">
        <v>2485</v>
      </c>
      <c r="U1026" s="22" t="n">
        <v>455</v>
      </c>
      <c r="V1026" s="22" t="n">
        <v>2481.5</v>
      </c>
      <c r="W1026" s="22" t="n">
        <v>0</v>
      </c>
      <c r="X1026" s="22" t="s">
        <v>3100</v>
      </c>
      <c r="Y1026" s="22" t="n">
        <v>1</v>
      </c>
      <c r="Z1026" s="22" t="n">
        <v>1</v>
      </c>
      <c r="AA1026" s="22" t="n">
        <v>1878</v>
      </c>
      <c r="AB1026" s="22" t="s">
        <v>2330</v>
      </c>
      <c r="AC1026" s="22" t="s">
        <v>2331</v>
      </c>
      <c r="AD1026" s="22" t="s">
        <v>2332</v>
      </c>
      <c r="AE1026" s="22" t="s">
        <v>2333</v>
      </c>
      <c r="AF1026" s="22" t="s">
        <v>3098</v>
      </c>
      <c r="AG1026" s="22" t="b">
        <f aca="false">FALSE()</f>
        <v>0</v>
      </c>
    </row>
    <row r="1027" customFormat="false" ht="15" hidden="false" customHeight="false" outlineLevel="0" collapsed="false">
      <c r="A1027" s="22" t="s">
        <v>763</v>
      </c>
      <c r="B1027" s="22" t="s">
        <v>580</v>
      </c>
      <c r="C1027" s="22" t="s">
        <v>3095</v>
      </c>
      <c r="D1027" s="22" t="s">
        <v>4134</v>
      </c>
      <c r="E1027" s="22" t="s">
        <v>3091</v>
      </c>
      <c r="F1027" s="22" t="n">
        <v>35000</v>
      </c>
      <c r="G1027" s="22" t="n">
        <v>0</v>
      </c>
      <c r="H1027" s="22" t="n">
        <v>0</v>
      </c>
      <c r="I1027" s="22" t="n">
        <v>35000</v>
      </c>
      <c r="J1027" s="22" t="n">
        <v>6734.01</v>
      </c>
      <c r="K1027" s="22" t="n">
        <v>0</v>
      </c>
      <c r="L1027" s="22" t="n">
        <v>28265.99</v>
      </c>
      <c r="M1027" s="22" t="n">
        <v>0</v>
      </c>
      <c r="N1027" s="22" t="s">
        <v>764</v>
      </c>
      <c r="O1027" s="22" t="n">
        <v>138</v>
      </c>
      <c r="P1027" s="22" t="s">
        <v>2327</v>
      </c>
      <c r="Q1027" s="22" t="s">
        <v>2328</v>
      </c>
      <c r="R1027" s="22" t="n">
        <v>200019603278084</v>
      </c>
      <c r="S1027" s="22" t="n">
        <v>1</v>
      </c>
      <c r="T1027" s="22" t="n">
        <v>2485</v>
      </c>
      <c r="U1027" s="22" t="n">
        <v>455</v>
      </c>
      <c r="V1027" s="22" t="n">
        <v>2481.5</v>
      </c>
      <c r="W1027" s="22" t="n">
        <v>0</v>
      </c>
      <c r="X1027" s="22" t="s">
        <v>3108</v>
      </c>
      <c r="Y1027" s="22" t="n">
        <v>1</v>
      </c>
      <c r="Z1027" s="22" t="n">
        <v>1</v>
      </c>
      <c r="AA1027" s="22" t="n">
        <v>272</v>
      </c>
      <c r="AB1027" s="22" t="s">
        <v>2330</v>
      </c>
      <c r="AC1027" s="22" t="s">
        <v>2331</v>
      </c>
      <c r="AD1027" s="22" t="s">
        <v>2332</v>
      </c>
      <c r="AE1027" s="22" t="s">
        <v>2333</v>
      </c>
      <c r="AF1027" s="22" t="s">
        <v>3098</v>
      </c>
      <c r="AG1027" s="22" t="b">
        <f aca="false">FALSE()</f>
        <v>0</v>
      </c>
    </row>
    <row r="1028" customFormat="false" ht="15" hidden="false" customHeight="false" outlineLevel="0" collapsed="false">
      <c r="A1028" s="22" t="s">
        <v>701</v>
      </c>
      <c r="B1028" s="22" t="s">
        <v>651</v>
      </c>
      <c r="C1028" s="22" t="s">
        <v>3095</v>
      </c>
      <c r="D1028" s="22" t="s">
        <v>4135</v>
      </c>
      <c r="E1028" s="22" t="s">
        <v>3091</v>
      </c>
      <c r="F1028" s="22" t="n">
        <v>39000</v>
      </c>
      <c r="G1028" s="22" t="n">
        <v>0</v>
      </c>
      <c r="H1028" s="22" t="n">
        <v>0</v>
      </c>
      <c r="I1028" s="22" t="n">
        <v>39000</v>
      </c>
      <c r="J1028" s="22" t="n">
        <v>4731.42</v>
      </c>
      <c r="K1028" s="22" t="n">
        <v>0</v>
      </c>
      <c r="L1028" s="22" t="n">
        <v>34268.58</v>
      </c>
      <c r="M1028" s="22" t="n">
        <v>0</v>
      </c>
      <c r="N1028" s="22" t="s">
        <v>86</v>
      </c>
      <c r="O1028" s="22" t="n">
        <v>10</v>
      </c>
      <c r="P1028" s="22" t="s">
        <v>2327</v>
      </c>
      <c r="Q1028" s="22" t="s">
        <v>2328</v>
      </c>
      <c r="R1028" s="22" t="n">
        <v>200010900649982</v>
      </c>
      <c r="S1028" s="22" t="n">
        <v>1</v>
      </c>
      <c r="T1028" s="22" t="n">
        <v>2769</v>
      </c>
      <c r="U1028" s="22" t="n">
        <v>507</v>
      </c>
      <c r="V1028" s="22" t="n">
        <v>2765.1</v>
      </c>
      <c r="W1028" s="22" t="n">
        <v>0</v>
      </c>
      <c r="X1028" s="22" t="s">
        <v>2329</v>
      </c>
      <c r="Y1028" s="22" t="n">
        <v>1</v>
      </c>
      <c r="Z1028" s="22" t="n">
        <v>1</v>
      </c>
      <c r="AA1028" s="22" t="n">
        <v>3696</v>
      </c>
      <c r="AB1028" s="22" t="s">
        <v>2330</v>
      </c>
      <c r="AC1028" s="22" t="s">
        <v>2331</v>
      </c>
      <c r="AD1028" s="22" t="s">
        <v>2332</v>
      </c>
      <c r="AE1028" s="22" t="s">
        <v>2333</v>
      </c>
      <c r="AF1028" s="22" t="s">
        <v>3098</v>
      </c>
      <c r="AG1028" s="22" t="b">
        <f aca="false">FALSE()</f>
        <v>0</v>
      </c>
    </row>
    <row r="1029" customFormat="false" ht="15" hidden="false" customHeight="false" outlineLevel="0" collapsed="false">
      <c r="A1029" s="22" t="s">
        <v>147</v>
      </c>
      <c r="B1029" s="22" t="s">
        <v>141</v>
      </c>
      <c r="C1029" s="22" t="s">
        <v>3095</v>
      </c>
      <c r="D1029" s="22" t="s">
        <v>4136</v>
      </c>
      <c r="E1029" s="22" t="s">
        <v>3091</v>
      </c>
      <c r="F1029" s="22" t="n">
        <v>100000</v>
      </c>
      <c r="G1029" s="22" t="n">
        <v>0</v>
      </c>
      <c r="H1029" s="22" t="n">
        <v>0</v>
      </c>
      <c r="I1029" s="22" t="n">
        <v>100000</v>
      </c>
      <c r="J1029" s="22" t="n">
        <v>18040.37</v>
      </c>
      <c r="K1029" s="22" t="n">
        <v>0</v>
      </c>
      <c r="L1029" s="22" t="n">
        <v>81959.63</v>
      </c>
      <c r="M1029" s="22" t="n">
        <v>0</v>
      </c>
      <c r="N1029" s="22" t="s">
        <v>148</v>
      </c>
      <c r="O1029" s="22" t="n">
        <v>1848</v>
      </c>
      <c r="P1029" s="22" t="s">
        <v>2327</v>
      </c>
      <c r="Q1029" s="22" t="s">
        <v>2328</v>
      </c>
      <c r="R1029" s="22" t="n">
        <v>200019603845015</v>
      </c>
      <c r="S1029" s="22" t="n">
        <v>1</v>
      </c>
      <c r="T1029" s="22" t="n">
        <v>7100</v>
      </c>
      <c r="U1029" s="22" t="n">
        <v>1127.09</v>
      </c>
      <c r="V1029" s="22" t="n">
        <v>7090</v>
      </c>
      <c r="W1029" s="22" t="n">
        <v>0</v>
      </c>
      <c r="X1029" s="22" t="s">
        <v>3100</v>
      </c>
      <c r="Y1029" s="22" t="n">
        <v>1</v>
      </c>
      <c r="Z1029" s="22" t="n">
        <v>1</v>
      </c>
      <c r="AA1029" s="22" t="n">
        <v>4675</v>
      </c>
      <c r="AB1029" s="22" t="s">
        <v>2330</v>
      </c>
      <c r="AC1029" s="22" t="s">
        <v>2331</v>
      </c>
      <c r="AD1029" s="22" t="s">
        <v>2332</v>
      </c>
      <c r="AE1029" s="22" t="s">
        <v>2333</v>
      </c>
      <c r="AF1029" s="22" t="s">
        <v>3098</v>
      </c>
      <c r="AG1029" s="22" t="b">
        <f aca="false">FALSE()</f>
        <v>0</v>
      </c>
    </row>
    <row r="1030" customFormat="false" ht="15" hidden="false" customHeight="false" outlineLevel="0" collapsed="false">
      <c r="A1030" s="22" t="s">
        <v>718</v>
      </c>
      <c r="B1030" s="22" t="s">
        <v>512</v>
      </c>
      <c r="C1030" s="22" t="s">
        <v>3095</v>
      </c>
      <c r="D1030" s="22" t="s">
        <v>4137</v>
      </c>
      <c r="E1030" s="22" t="s">
        <v>3091</v>
      </c>
      <c r="F1030" s="22" t="n">
        <v>36000</v>
      </c>
      <c r="G1030" s="22" t="n">
        <v>0</v>
      </c>
      <c r="H1030" s="22" t="n">
        <v>0</v>
      </c>
      <c r="I1030" s="22" t="n">
        <v>36000</v>
      </c>
      <c r="J1030" s="22" t="n">
        <v>2252.6</v>
      </c>
      <c r="K1030" s="22" t="n">
        <v>0</v>
      </c>
      <c r="L1030" s="22" t="n">
        <v>33747.4</v>
      </c>
      <c r="M1030" s="22" t="n">
        <v>0</v>
      </c>
      <c r="N1030" s="22" t="s">
        <v>86</v>
      </c>
      <c r="O1030" s="22" t="n">
        <v>901</v>
      </c>
      <c r="P1030" s="22" t="s">
        <v>2327</v>
      </c>
      <c r="Q1030" s="22" t="s">
        <v>2328</v>
      </c>
      <c r="R1030" s="22" t="n">
        <v>200011202472678</v>
      </c>
      <c r="S1030" s="22" t="n">
        <v>1</v>
      </c>
      <c r="T1030" s="22" t="n">
        <v>2556</v>
      </c>
      <c r="U1030" s="22" t="n">
        <v>468</v>
      </c>
      <c r="V1030" s="22" t="n">
        <v>2552.4</v>
      </c>
      <c r="W1030" s="22" t="n">
        <v>0</v>
      </c>
      <c r="X1030" s="22" t="s">
        <v>3100</v>
      </c>
      <c r="Y1030" s="22" t="n">
        <v>1</v>
      </c>
      <c r="Z1030" s="22" t="n">
        <v>1</v>
      </c>
      <c r="AA1030" s="22" t="n">
        <v>4662</v>
      </c>
      <c r="AB1030" s="22" t="s">
        <v>2330</v>
      </c>
      <c r="AC1030" s="22" t="s">
        <v>2331</v>
      </c>
      <c r="AD1030" s="22" t="s">
        <v>2332</v>
      </c>
      <c r="AE1030" s="22" t="s">
        <v>2333</v>
      </c>
      <c r="AF1030" s="22" t="s">
        <v>3098</v>
      </c>
      <c r="AG1030" s="22" t="b">
        <f aca="false">FALSE()</f>
        <v>0</v>
      </c>
    </row>
    <row r="1031" customFormat="false" ht="15" hidden="false" customHeight="false" outlineLevel="0" collapsed="false">
      <c r="A1031" s="22" t="s">
        <v>860</v>
      </c>
      <c r="B1031" s="22" t="s">
        <v>712</v>
      </c>
      <c r="C1031" s="22" t="s">
        <v>3095</v>
      </c>
      <c r="D1031" s="22" t="s">
        <v>4138</v>
      </c>
      <c r="E1031" s="22" t="s">
        <v>3091</v>
      </c>
      <c r="F1031" s="22" t="n">
        <v>29000</v>
      </c>
      <c r="G1031" s="22" t="n">
        <v>0</v>
      </c>
      <c r="H1031" s="22" t="n">
        <v>0</v>
      </c>
      <c r="I1031" s="22" t="n">
        <v>29000</v>
      </c>
      <c r="J1031" s="22" t="n">
        <v>1738.9</v>
      </c>
      <c r="K1031" s="22" t="n">
        <v>0</v>
      </c>
      <c r="L1031" s="22" t="n">
        <v>27261.1</v>
      </c>
      <c r="M1031" s="22" t="n">
        <v>0</v>
      </c>
      <c r="N1031" s="22" t="s">
        <v>713</v>
      </c>
      <c r="O1031" s="22" t="n">
        <v>683</v>
      </c>
      <c r="P1031" s="22" t="s">
        <v>2327</v>
      </c>
      <c r="Q1031" s="22" t="s">
        <v>2328</v>
      </c>
      <c r="R1031" s="22" t="n">
        <v>200015800192837</v>
      </c>
      <c r="S1031" s="22" t="n">
        <v>1</v>
      </c>
      <c r="T1031" s="22" t="n">
        <v>2059</v>
      </c>
      <c r="U1031" s="22" t="n">
        <v>377</v>
      </c>
      <c r="V1031" s="22" t="n">
        <v>2056.1</v>
      </c>
      <c r="W1031" s="22" t="n">
        <v>0</v>
      </c>
      <c r="X1031" s="22" t="s">
        <v>2329</v>
      </c>
      <c r="Y1031" s="22" t="n">
        <v>1</v>
      </c>
      <c r="Z1031" s="22" t="n">
        <v>1</v>
      </c>
      <c r="AA1031" s="22" t="n">
        <v>4455</v>
      </c>
      <c r="AB1031" s="22" t="s">
        <v>2330</v>
      </c>
      <c r="AC1031" s="22" t="s">
        <v>2331</v>
      </c>
      <c r="AD1031" s="22" t="s">
        <v>2332</v>
      </c>
      <c r="AE1031" s="22" t="s">
        <v>2333</v>
      </c>
      <c r="AF1031" s="22" t="s">
        <v>3098</v>
      </c>
      <c r="AG1031" s="22" t="b">
        <f aca="false">FALSE()</f>
        <v>0</v>
      </c>
    </row>
    <row r="1032" customFormat="false" ht="15" hidden="false" customHeight="false" outlineLevel="0" collapsed="false">
      <c r="A1032" s="22" t="s">
        <v>567</v>
      </c>
      <c r="B1032" s="22" t="s">
        <v>399</v>
      </c>
      <c r="C1032" s="22" t="s">
        <v>3095</v>
      </c>
      <c r="D1032" s="22" t="s">
        <v>4139</v>
      </c>
      <c r="E1032" s="22" t="s">
        <v>3091</v>
      </c>
      <c r="F1032" s="22" t="n">
        <v>50000</v>
      </c>
      <c r="G1032" s="22" t="n">
        <v>0</v>
      </c>
      <c r="H1032" s="22" t="n">
        <v>0</v>
      </c>
      <c r="I1032" s="22" t="n">
        <v>50000</v>
      </c>
      <c r="J1032" s="22" t="n">
        <v>4834</v>
      </c>
      <c r="K1032" s="22" t="n">
        <v>0</v>
      </c>
      <c r="L1032" s="22" t="n">
        <v>45166</v>
      </c>
      <c r="M1032" s="22" t="n">
        <v>0</v>
      </c>
      <c r="N1032" s="22" t="s">
        <v>220</v>
      </c>
      <c r="O1032" s="22" t="n">
        <v>140</v>
      </c>
      <c r="P1032" s="22" t="s">
        <v>2327</v>
      </c>
      <c r="Q1032" s="22" t="s">
        <v>2328</v>
      </c>
      <c r="R1032" s="22" t="n">
        <v>200019603619487</v>
      </c>
      <c r="S1032" s="22" t="n">
        <v>1</v>
      </c>
      <c r="T1032" s="22" t="n">
        <v>3550</v>
      </c>
      <c r="U1032" s="22" t="n">
        <v>650</v>
      </c>
      <c r="V1032" s="22" t="n">
        <v>3545</v>
      </c>
      <c r="W1032" s="22" t="n">
        <v>0</v>
      </c>
      <c r="X1032" s="22" t="s">
        <v>3108</v>
      </c>
      <c r="Y1032" s="22" t="n">
        <v>1</v>
      </c>
      <c r="Z1032" s="22" t="n">
        <v>1</v>
      </c>
      <c r="AA1032" s="22" t="n">
        <v>2902</v>
      </c>
      <c r="AB1032" s="22" t="s">
        <v>2330</v>
      </c>
      <c r="AC1032" s="22" t="s">
        <v>2331</v>
      </c>
      <c r="AD1032" s="22" t="s">
        <v>2332</v>
      </c>
      <c r="AE1032" s="22" t="s">
        <v>2333</v>
      </c>
      <c r="AF1032" s="22" t="s">
        <v>3098</v>
      </c>
      <c r="AG1032" s="22" t="b">
        <f aca="false">FALSE()</f>
        <v>0</v>
      </c>
    </row>
    <row r="1033" customFormat="false" ht="15" hidden="false" customHeight="false" outlineLevel="0" collapsed="false">
      <c r="A1033" s="22" t="s">
        <v>702</v>
      </c>
      <c r="B1033" s="22" t="s">
        <v>580</v>
      </c>
      <c r="C1033" s="22" t="s">
        <v>3095</v>
      </c>
      <c r="D1033" s="22" t="s">
        <v>4140</v>
      </c>
      <c r="E1033" s="22" t="s">
        <v>3091</v>
      </c>
      <c r="F1033" s="22" t="n">
        <v>39000</v>
      </c>
      <c r="G1033" s="22" t="n">
        <v>0</v>
      </c>
      <c r="H1033" s="22" t="n">
        <v>0</v>
      </c>
      <c r="I1033" s="22" t="n">
        <v>39000</v>
      </c>
      <c r="J1033" s="22" t="n">
        <v>2631.42</v>
      </c>
      <c r="K1033" s="22" t="n">
        <v>0</v>
      </c>
      <c r="L1033" s="22" t="n">
        <v>36368.58</v>
      </c>
      <c r="M1033" s="22" t="n">
        <v>0</v>
      </c>
      <c r="N1033" s="22" t="s">
        <v>220</v>
      </c>
      <c r="O1033" s="22" t="n">
        <v>138</v>
      </c>
      <c r="P1033" s="22" t="s">
        <v>2327</v>
      </c>
      <c r="Q1033" s="22" t="s">
        <v>2328</v>
      </c>
      <c r="R1033" s="22" t="n">
        <v>200019604041909</v>
      </c>
      <c r="S1033" s="22" t="n">
        <v>1</v>
      </c>
      <c r="T1033" s="22" t="n">
        <v>2769</v>
      </c>
      <c r="U1033" s="22" t="n">
        <v>507</v>
      </c>
      <c r="V1033" s="22" t="n">
        <v>2765.1</v>
      </c>
      <c r="W1033" s="22" t="n">
        <v>0</v>
      </c>
      <c r="X1033" s="22" t="s">
        <v>3108</v>
      </c>
      <c r="Y1033" s="22" t="n">
        <v>1</v>
      </c>
      <c r="Z1033" s="22" t="n">
        <v>1</v>
      </c>
      <c r="AA1033" s="22" t="n">
        <v>3005</v>
      </c>
      <c r="AB1033" s="22" t="s">
        <v>2330</v>
      </c>
      <c r="AC1033" s="22" t="s">
        <v>2331</v>
      </c>
      <c r="AD1033" s="22" t="s">
        <v>2332</v>
      </c>
      <c r="AE1033" s="22" t="s">
        <v>2333</v>
      </c>
      <c r="AF1033" s="22" t="s">
        <v>3098</v>
      </c>
      <c r="AG1033" s="22" t="b">
        <f aca="false">FALSE()</f>
        <v>0</v>
      </c>
    </row>
    <row r="1034" customFormat="false" ht="15" hidden="false" customHeight="false" outlineLevel="0" collapsed="false">
      <c r="A1034" s="22" t="s">
        <v>703</v>
      </c>
      <c r="B1034" s="22" t="s">
        <v>580</v>
      </c>
      <c r="C1034" s="22" t="s">
        <v>3095</v>
      </c>
      <c r="D1034" s="22" t="s">
        <v>4141</v>
      </c>
      <c r="E1034" s="22" t="s">
        <v>3091</v>
      </c>
      <c r="F1034" s="22" t="n">
        <v>39000</v>
      </c>
      <c r="G1034" s="22" t="n">
        <v>0</v>
      </c>
      <c r="H1034" s="22" t="n">
        <v>0</v>
      </c>
      <c r="I1034" s="22" t="n">
        <v>39000</v>
      </c>
      <c r="J1034" s="22" t="n">
        <v>8741.65</v>
      </c>
      <c r="K1034" s="22" t="n">
        <v>0</v>
      </c>
      <c r="L1034" s="22" t="n">
        <v>30258.35</v>
      </c>
      <c r="M1034" s="22" t="n">
        <v>0</v>
      </c>
      <c r="N1034" s="22" t="s">
        <v>86</v>
      </c>
      <c r="O1034" s="22" t="n">
        <v>138</v>
      </c>
      <c r="P1034" s="22" t="s">
        <v>2327</v>
      </c>
      <c r="Q1034" s="22" t="s">
        <v>2328</v>
      </c>
      <c r="R1034" s="22" t="n">
        <v>200019603712915</v>
      </c>
      <c r="S1034" s="22" t="n">
        <v>1</v>
      </c>
      <c r="T1034" s="22" t="n">
        <v>2769</v>
      </c>
      <c r="U1034" s="22" t="n">
        <v>507</v>
      </c>
      <c r="V1034" s="22" t="n">
        <v>2765.1</v>
      </c>
      <c r="W1034" s="22" t="n">
        <v>0</v>
      </c>
      <c r="X1034" s="22" t="s">
        <v>2329</v>
      </c>
      <c r="Y1034" s="22" t="n">
        <v>1</v>
      </c>
      <c r="Z1034" s="22" t="n">
        <v>1</v>
      </c>
      <c r="AA1034" s="22" t="n">
        <v>4629</v>
      </c>
      <c r="AB1034" s="22" t="s">
        <v>2330</v>
      </c>
      <c r="AC1034" s="22" t="s">
        <v>2331</v>
      </c>
      <c r="AD1034" s="22" t="s">
        <v>2332</v>
      </c>
      <c r="AE1034" s="22" t="s">
        <v>2333</v>
      </c>
      <c r="AF1034" s="22" t="s">
        <v>3098</v>
      </c>
      <c r="AG1034" s="22" t="b">
        <f aca="false">FALSE()</f>
        <v>0</v>
      </c>
    </row>
    <row r="1035" customFormat="false" ht="15" hidden="false" customHeight="false" outlineLevel="0" collapsed="false">
      <c r="A1035" s="22" t="s">
        <v>765</v>
      </c>
      <c r="B1035" s="22" t="s">
        <v>512</v>
      </c>
      <c r="C1035" s="22" t="s">
        <v>3095</v>
      </c>
      <c r="D1035" s="22" t="s">
        <v>4142</v>
      </c>
      <c r="E1035" s="22" t="s">
        <v>3091</v>
      </c>
      <c r="F1035" s="22" t="n">
        <v>35000</v>
      </c>
      <c r="G1035" s="22" t="n">
        <v>0</v>
      </c>
      <c r="H1035" s="22" t="n">
        <v>0</v>
      </c>
      <c r="I1035" s="22" t="n">
        <v>35000</v>
      </c>
      <c r="J1035" s="22" t="n">
        <v>5090.78</v>
      </c>
      <c r="K1035" s="22" t="n">
        <v>0</v>
      </c>
      <c r="L1035" s="22" t="n">
        <v>29909.22</v>
      </c>
      <c r="M1035" s="22" t="n">
        <v>0</v>
      </c>
      <c r="N1035" s="22" t="s">
        <v>45</v>
      </c>
      <c r="O1035" s="22" t="n">
        <v>901</v>
      </c>
      <c r="P1035" s="22" t="s">
        <v>2327</v>
      </c>
      <c r="Q1035" s="22" t="s">
        <v>2328</v>
      </c>
      <c r="R1035" s="22" t="n">
        <v>200019605060628</v>
      </c>
      <c r="S1035" s="22" t="n">
        <v>1</v>
      </c>
      <c r="T1035" s="22" t="n">
        <v>2485</v>
      </c>
      <c r="U1035" s="22" t="n">
        <v>455</v>
      </c>
      <c r="V1035" s="22" t="n">
        <v>2481.5</v>
      </c>
      <c r="W1035" s="22" t="n">
        <v>0</v>
      </c>
      <c r="X1035" s="22" t="s">
        <v>3100</v>
      </c>
      <c r="Y1035" s="22" t="n">
        <v>1</v>
      </c>
      <c r="Z1035" s="22" t="n">
        <v>1</v>
      </c>
      <c r="AA1035" s="22" t="n">
        <v>430</v>
      </c>
      <c r="AB1035" s="22" t="s">
        <v>2330</v>
      </c>
      <c r="AC1035" s="22" t="s">
        <v>2331</v>
      </c>
      <c r="AD1035" s="22" t="s">
        <v>2332</v>
      </c>
      <c r="AE1035" s="22" t="s">
        <v>2333</v>
      </c>
      <c r="AF1035" s="22" t="s">
        <v>3098</v>
      </c>
      <c r="AG1035" s="22" t="b">
        <f aca="false">FALSE()</f>
        <v>0</v>
      </c>
    </row>
    <row r="1036" customFormat="false" ht="15" hidden="false" customHeight="false" outlineLevel="0" collapsed="false">
      <c r="A1036" s="22" t="s">
        <v>787</v>
      </c>
      <c r="B1036" s="22" t="s">
        <v>688</v>
      </c>
      <c r="C1036" s="22" t="s">
        <v>3095</v>
      </c>
      <c r="D1036" s="22" t="s">
        <v>4143</v>
      </c>
      <c r="E1036" s="22" t="s">
        <v>3091</v>
      </c>
      <c r="F1036" s="22" t="n">
        <v>33000</v>
      </c>
      <c r="G1036" s="22" t="n">
        <v>0</v>
      </c>
      <c r="H1036" s="22" t="n">
        <v>0</v>
      </c>
      <c r="I1036" s="22" t="n">
        <v>33000</v>
      </c>
      <c r="J1036" s="22" t="n">
        <v>1975.3</v>
      </c>
      <c r="K1036" s="22" t="n">
        <v>0</v>
      </c>
      <c r="L1036" s="22" t="n">
        <v>31024.7</v>
      </c>
      <c r="M1036" s="22" t="n">
        <v>0</v>
      </c>
      <c r="N1036" s="22" t="s">
        <v>450</v>
      </c>
      <c r="O1036" s="22" t="n">
        <v>79</v>
      </c>
      <c r="P1036" s="22" t="s">
        <v>2327</v>
      </c>
      <c r="Q1036" s="22" t="s">
        <v>2328</v>
      </c>
      <c r="R1036" s="22" t="n">
        <v>200019606578590</v>
      </c>
      <c r="S1036" s="22" t="n">
        <v>1</v>
      </c>
      <c r="T1036" s="22" t="n">
        <v>2343</v>
      </c>
      <c r="U1036" s="22" t="n">
        <v>429</v>
      </c>
      <c r="V1036" s="22" t="n">
        <v>2339.7</v>
      </c>
      <c r="W1036" s="22" t="n">
        <v>0</v>
      </c>
      <c r="X1036" s="22" t="s">
        <v>2329</v>
      </c>
      <c r="Y1036" s="22" t="n">
        <v>1</v>
      </c>
      <c r="Z1036" s="22" t="n">
        <v>1</v>
      </c>
      <c r="AA1036" s="22" t="n">
        <v>5360</v>
      </c>
      <c r="AB1036" s="22" t="s">
        <v>2330</v>
      </c>
      <c r="AC1036" s="22" t="s">
        <v>2331</v>
      </c>
      <c r="AD1036" s="22" t="s">
        <v>2332</v>
      </c>
      <c r="AE1036" s="22" t="s">
        <v>2333</v>
      </c>
      <c r="AF1036" s="22" t="s">
        <v>3098</v>
      </c>
      <c r="AG1036" s="22" t="b">
        <f aca="false">FALSE()</f>
        <v>0</v>
      </c>
    </row>
    <row r="1037" customFormat="false" ht="15" hidden="false" customHeight="false" outlineLevel="0" collapsed="false">
      <c r="A1037" s="22" t="s">
        <v>843</v>
      </c>
      <c r="B1037" s="22" t="s">
        <v>775</v>
      </c>
      <c r="C1037" s="22" t="s">
        <v>3095</v>
      </c>
      <c r="D1037" s="22" t="s">
        <v>4144</v>
      </c>
      <c r="E1037" s="22" t="s">
        <v>3091</v>
      </c>
      <c r="F1037" s="22" t="n">
        <v>30000</v>
      </c>
      <c r="G1037" s="22" t="n">
        <v>0</v>
      </c>
      <c r="H1037" s="22" t="n">
        <v>0</v>
      </c>
      <c r="I1037" s="22" t="n">
        <v>30000</v>
      </c>
      <c r="J1037" s="22" t="n">
        <v>1798</v>
      </c>
      <c r="K1037" s="22" t="n">
        <v>0</v>
      </c>
      <c r="L1037" s="22" t="n">
        <v>28202</v>
      </c>
      <c r="M1037" s="22" t="n">
        <v>0</v>
      </c>
      <c r="N1037" s="22" t="s">
        <v>57</v>
      </c>
      <c r="O1037" s="22" t="n">
        <v>4</v>
      </c>
      <c r="P1037" s="22" t="s">
        <v>2327</v>
      </c>
      <c r="Q1037" s="22" t="s">
        <v>2328</v>
      </c>
      <c r="R1037" s="22" t="n">
        <v>200015800319102</v>
      </c>
      <c r="S1037" s="22" t="n">
        <v>1</v>
      </c>
      <c r="T1037" s="22" t="n">
        <v>2130</v>
      </c>
      <c r="U1037" s="22" t="n">
        <v>390</v>
      </c>
      <c r="V1037" s="22" t="n">
        <v>2127</v>
      </c>
      <c r="W1037" s="22" t="n">
        <v>0</v>
      </c>
      <c r="X1037" s="22" t="s">
        <v>3108</v>
      </c>
      <c r="Y1037" s="22" t="n">
        <v>1</v>
      </c>
      <c r="Z1037" s="22" t="n">
        <v>1</v>
      </c>
      <c r="AA1037" s="22" t="n">
        <v>2933</v>
      </c>
      <c r="AB1037" s="22" t="s">
        <v>2330</v>
      </c>
      <c r="AC1037" s="22" t="s">
        <v>2331</v>
      </c>
      <c r="AD1037" s="22" t="s">
        <v>2332</v>
      </c>
      <c r="AE1037" s="22" t="s">
        <v>2333</v>
      </c>
      <c r="AF1037" s="22" t="s">
        <v>3098</v>
      </c>
      <c r="AG1037" s="22" t="b">
        <f aca="false">FALSE()</f>
        <v>0</v>
      </c>
    </row>
    <row r="1038" customFormat="false" ht="15" hidden="false" customHeight="false" outlineLevel="0" collapsed="false">
      <c r="A1038" s="22" t="s">
        <v>469</v>
      </c>
      <c r="B1038" s="22" t="s">
        <v>470</v>
      </c>
      <c r="C1038" s="22" t="s">
        <v>3095</v>
      </c>
      <c r="D1038" s="22" t="s">
        <v>4145</v>
      </c>
      <c r="E1038" s="22" t="s">
        <v>3091</v>
      </c>
      <c r="F1038" s="22" t="n">
        <v>60000</v>
      </c>
      <c r="G1038" s="22" t="n">
        <v>0</v>
      </c>
      <c r="H1038" s="22" t="n">
        <v>0</v>
      </c>
      <c r="I1038" s="22" t="n">
        <v>60000</v>
      </c>
      <c r="J1038" s="22" t="n">
        <v>7695.33</v>
      </c>
      <c r="K1038" s="22" t="n">
        <v>0</v>
      </c>
      <c r="L1038" s="22" t="n">
        <v>52304.67</v>
      </c>
      <c r="M1038" s="22" t="n">
        <v>0</v>
      </c>
      <c r="N1038" s="22" t="s">
        <v>73</v>
      </c>
      <c r="O1038" s="22" t="n">
        <v>695</v>
      </c>
      <c r="P1038" s="22" t="s">
        <v>2327</v>
      </c>
      <c r="Q1038" s="22" t="s">
        <v>2328</v>
      </c>
      <c r="R1038" s="22" t="n">
        <v>200010302166162</v>
      </c>
      <c r="S1038" s="22" t="n">
        <v>1</v>
      </c>
      <c r="T1038" s="22" t="n">
        <v>4260</v>
      </c>
      <c r="U1038" s="22" t="n">
        <v>780</v>
      </c>
      <c r="V1038" s="22" t="n">
        <v>4254</v>
      </c>
      <c r="W1038" s="22" t="n">
        <v>0</v>
      </c>
      <c r="X1038" s="22" t="s">
        <v>3100</v>
      </c>
      <c r="Y1038" s="22" t="n">
        <v>1</v>
      </c>
      <c r="Z1038" s="22" t="n">
        <v>1</v>
      </c>
      <c r="AA1038" s="22" t="n">
        <v>5413</v>
      </c>
      <c r="AB1038" s="22" t="s">
        <v>2330</v>
      </c>
      <c r="AC1038" s="22" t="s">
        <v>2331</v>
      </c>
      <c r="AD1038" s="22" t="s">
        <v>2332</v>
      </c>
      <c r="AE1038" s="22" t="s">
        <v>2333</v>
      </c>
      <c r="AF1038" s="22" t="s">
        <v>3098</v>
      </c>
      <c r="AG1038" s="22" t="b">
        <f aca="false">FALSE()</f>
        <v>0</v>
      </c>
    </row>
    <row r="1039" customFormat="false" ht="15" hidden="false" customHeight="false" outlineLevel="0" collapsed="false">
      <c r="A1039" s="22" t="s">
        <v>502</v>
      </c>
      <c r="B1039" s="22" t="s">
        <v>503</v>
      </c>
      <c r="C1039" s="22" t="s">
        <v>3095</v>
      </c>
      <c r="D1039" s="22" t="s">
        <v>4146</v>
      </c>
      <c r="E1039" s="22" t="s">
        <v>3091</v>
      </c>
      <c r="F1039" s="22" t="n">
        <v>55000</v>
      </c>
      <c r="G1039" s="22" t="n">
        <v>0</v>
      </c>
      <c r="H1039" s="22" t="n">
        <v>0</v>
      </c>
      <c r="I1039" s="22" t="n">
        <v>55000</v>
      </c>
      <c r="J1039" s="22" t="n">
        <v>5935.18</v>
      </c>
      <c r="K1039" s="22" t="n">
        <v>0</v>
      </c>
      <c r="L1039" s="22" t="n">
        <v>49064.82</v>
      </c>
      <c r="M1039" s="22" t="n">
        <v>0</v>
      </c>
      <c r="N1039" s="22" t="s">
        <v>504</v>
      </c>
      <c r="O1039" s="22" t="n">
        <v>3</v>
      </c>
      <c r="P1039" s="22" t="s">
        <v>2327</v>
      </c>
      <c r="Q1039" s="22" t="s">
        <v>2328</v>
      </c>
      <c r="R1039" s="22" t="n">
        <v>200019603444222</v>
      </c>
      <c r="S1039" s="22" t="n">
        <v>1</v>
      </c>
      <c r="T1039" s="22" t="n">
        <v>3905</v>
      </c>
      <c r="U1039" s="22" t="n">
        <v>715</v>
      </c>
      <c r="V1039" s="22" t="n">
        <v>3899.5</v>
      </c>
      <c r="W1039" s="22" t="n">
        <v>0</v>
      </c>
      <c r="X1039" s="22" t="s">
        <v>2329</v>
      </c>
      <c r="Y1039" s="22" t="n">
        <v>1</v>
      </c>
      <c r="Z1039" s="22" t="n">
        <v>1</v>
      </c>
      <c r="AA1039" s="22" t="n">
        <v>1841</v>
      </c>
      <c r="AB1039" s="22" t="s">
        <v>2330</v>
      </c>
      <c r="AC1039" s="22" t="s">
        <v>2331</v>
      </c>
      <c r="AD1039" s="22" t="s">
        <v>2332</v>
      </c>
      <c r="AE1039" s="22" t="s">
        <v>2333</v>
      </c>
      <c r="AF1039" s="22" t="s">
        <v>3098</v>
      </c>
      <c r="AG1039" s="22" t="b">
        <f aca="false">FALSE()</f>
        <v>0</v>
      </c>
    </row>
    <row r="1040" customFormat="false" ht="15" hidden="false" customHeight="false" outlineLevel="0" collapsed="false">
      <c r="A1040" s="22" t="s">
        <v>254</v>
      </c>
      <c r="B1040" s="22" t="s">
        <v>198</v>
      </c>
      <c r="C1040" s="22" t="s">
        <v>3095</v>
      </c>
      <c r="D1040" s="22" t="s">
        <v>4147</v>
      </c>
      <c r="E1040" s="22" t="s">
        <v>3091</v>
      </c>
      <c r="F1040" s="22" t="n">
        <v>75000</v>
      </c>
      <c r="G1040" s="22" t="n">
        <v>0</v>
      </c>
      <c r="H1040" s="22" t="n">
        <v>0</v>
      </c>
      <c r="I1040" s="22" t="n">
        <v>75000</v>
      </c>
      <c r="J1040" s="22" t="n">
        <v>12239.24</v>
      </c>
      <c r="K1040" s="22" t="n">
        <v>0</v>
      </c>
      <c r="L1040" s="22" t="n">
        <v>62760.76</v>
      </c>
      <c r="M1040" s="22" t="n">
        <v>0</v>
      </c>
      <c r="N1040" s="22" t="s">
        <v>255</v>
      </c>
      <c r="O1040" s="22" t="n">
        <v>8559</v>
      </c>
      <c r="P1040" s="22" t="s">
        <v>2327</v>
      </c>
      <c r="Q1040" s="22" t="s">
        <v>2328</v>
      </c>
      <c r="R1040" s="22" t="n">
        <v>200019603499250</v>
      </c>
      <c r="S1040" s="22" t="n">
        <v>1</v>
      </c>
      <c r="T1040" s="22" t="n">
        <v>5325</v>
      </c>
      <c r="U1040" s="22" t="n">
        <v>975</v>
      </c>
      <c r="V1040" s="22" t="n">
        <v>5317.5</v>
      </c>
      <c r="W1040" s="22" t="n">
        <v>0</v>
      </c>
      <c r="X1040" s="22" t="s">
        <v>2329</v>
      </c>
      <c r="Y1040" s="22" t="n">
        <v>1</v>
      </c>
      <c r="Z1040" s="22" t="n">
        <v>1</v>
      </c>
      <c r="AA1040" s="22" t="n">
        <v>4627</v>
      </c>
      <c r="AB1040" s="22" t="s">
        <v>2330</v>
      </c>
      <c r="AC1040" s="22" t="s">
        <v>2331</v>
      </c>
      <c r="AD1040" s="22" t="s">
        <v>2332</v>
      </c>
      <c r="AE1040" s="22" t="s">
        <v>2333</v>
      </c>
      <c r="AF1040" s="22" t="s">
        <v>3098</v>
      </c>
      <c r="AG1040" s="22" t="b">
        <f aca="false">FALSE()</f>
        <v>0</v>
      </c>
    </row>
    <row r="1041" customFormat="false" ht="15" hidden="false" customHeight="false" outlineLevel="0" collapsed="false">
      <c r="A1041" s="22" t="s">
        <v>218</v>
      </c>
      <c r="B1041" s="22" t="s">
        <v>108</v>
      </c>
      <c r="C1041" s="22" t="s">
        <v>3095</v>
      </c>
      <c r="D1041" s="22" t="s">
        <v>4148</v>
      </c>
      <c r="E1041" s="22" t="s">
        <v>3091</v>
      </c>
      <c r="F1041" s="22" t="n">
        <v>80000</v>
      </c>
      <c r="G1041" s="22" t="n">
        <v>0</v>
      </c>
      <c r="H1041" s="22" t="n">
        <v>0</v>
      </c>
      <c r="I1041" s="22" t="n">
        <v>80000</v>
      </c>
      <c r="J1041" s="22" t="n">
        <v>12253.87</v>
      </c>
      <c r="K1041" s="22" t="n">
        <v>0</v>
      </c>
      <c r="L1041" s="22" t="n">
        <v>67746.13</v>
      </c>
      <c r="M1041" s="22" t="n">
        <v>0</v>
      </c>
      <c r="N1041" s="22" t="s">
        <v>68</v>
      </c>
      <c r="O1041" s="22" t="n">
        <v>213</v>
      </c>
      <c r="P1041" s="22" t="s">
        <v>2327</v>
      </c>
      <c r="Q1041" s="22" t="s">
        <v>2328</v>
      </c>
      <c r="R1041" s="22" t="n">
        <v>200019604128857</v>
      </c>
      <c r="S1041" s="22" t="n">
        <v>1</v>
      </c>
      <c r="T1041" s="22" t="n">
        <v>5680</v>
      </c>
      <c r="U1041" s="22" t="n">
        <v>1040</v>
      </c>
      <c r="V1041" s="22" t="n">
        <v>5672</v>
      </c>
      <c r="W1041" s="22" t="n">
        <v>0</v>
      </c>
      <c r="X1041" s="22" t="s">
        <v>3108</v>
      </c>
      <c r="Y1041" s="22" t="n">
        <v>1</v>
      </c>
      <c r="Z1041" s="22" t="n">
        <v>1</v>
      </c>
      <c r="AA1041" s="22" t="n">
        <v>1910</v>
      </c>
      <c r="AB1041" s="22" t="s">
        <v>2330</v>
      </c>
      <c r="AC1041" s="22" t="s">
        <v>2331</v>
      </c>
      <c r="AD1041" s="22" t="s">
        <v>2332</v>
      </c>
      <c r="AE1041" s="22" t="s">
        <v>2333</v>
      </c>
      <c r="AF1041" s="22" t="s">
        <v>3098</v>
      </c>
      <c r="AG1041" s="22" t="b">
        <f aca="false">FALSE()</f>
        <v>0</v>
      </c>
    </row>
    <row r="1042" customFormat="false" ht="15" hidden="false" customHeight="false" outlineLevel="0" collapsed="false">
      <c r="A1042" s="22" t="s">
        <v>1091</v>
      </c>
      <c r="B1042" s="22" t="s">
        <v>798</v>
      </c>
      <c r="C1042" s="22" t="s">
        <v>3095</v>
      </c>
      <c r="D1042" s="22" t="s">
        <v>4149</v>
      </c>
      <c r="E1042" s="22" t="s">
        <v>3091</v>
      </c>
      <c r="F1042" s="22" t="n">
        <v>25000</v>
      </c>
      <c r="G1042" s="22" t="n">
        <v>0</v>
      </c>
      <c r="H1042" s="22" t="n">
        <v>0</v>
      </c>
      <c r="I1042" s="22" t="n">
        <v>25000</v>
      </c>
      <c r="J1042" s="22" t="n">
        <v>1602.5</v>
      </c>
      <c r="K1042" s="22" t="n">
        <v>0</v>
      </c>
      <c r="L1042" s="22" t="n">
        <v>23397.5</v>
      </c>
      <c r="M1042" s="22" t="n">
        <v>0</v>
      </c>
      <c r="N1042" s="22" t="s">
        <v>885</v>
      </c>
      <c r="O1042" s="22" t="n">
        <v>6</v>
      </c>
      <c r="P1042" s="22" t="s">
        <v>2327</v>
      </c>
      <c r="Q1042" s="22" t="s">
        <v>2328</v>
      </c>
      <c r="R1042" s="22" t="n">
        <v>200019604011198</v>
      </c>
      <c r="S1042" s="22" t="n">
        <v>1</v>
      </c>
      <c r="T1042" s="22" t="n">
        <v>1775</v>
      </c>
      <c r="U1042" s="22" t="n">
        <v>325</v>
      </c>
      <c r="V1042" s="22" t="n">
        <v>1772.5</v>
      </c>
      <c r="W1042" s="22" t="n">
        <v>0</v>
      </c>
      <c r="X1042" s="22" t="s">
        <v>3108</v>
      </c>
      <c r="Y1042" s="22" t="n">
        <v>1</v>
      </c>
      <c r="Z1042" s="22" t="n">
        <v>1</v>
      </c>
      <c r="AA1042" s="22" t="n">
        <v>1797</v>
      </c>
      <c r="AB1042" s="22" t="s">
        <v>2330</v>
      </c>
      <c r="AC1042" s="22" t="s">
        <v>2331</v>
      </c>
      <c r="AD1042" s="22" t="s">
        <v>2332</v>
      </c>
      <c r="AE1042" s="22" t="s">
        <v>2333</v>
      </c>
      <c r="AF1042" s="22" t="s">
        <v>3098</v>
      </c>
      <c r="AG1042" s="22" t="b">
        <f aca="false">FALSE()</f>
        <v>0</v>
      </c>
    </row>
    <row r="1043" customFormat="false" ht="15" hidden="false" customHeight="false" outlineLevel="0" collapsed="false">
      <c r="A1043" s="22" t="s">
        <v>1092</v>
      </c>
      <c r="B1043" s="22" t="s">
        <v>798</v>
      </c>
      <c r="C1043" s="22" t="s">
        <v>3095</v>
      </c>
      <c r="D1043" s="22" t="s">
        <v>4150</v>
      </c>
      <c r="E1043" s="22" t="s">
        <v>3091</v>
      </c>
      <c r="F1043" s="22" t="n">
        <v>25000</v>
      </c>
      <c r="G1043" s="22" t="n">
        <v>0</v>
      </c>
      <c r="H1043" s="22" t="n">
        <v>0</v>
      </c>
      <c r="I1043" s="22" t="n">
        <v>25000</v>
      </c>
      <c r="J1043" s="22" t="n">
        <v>1502.5</v>
      </c>
      <c r="K1043" s="22" t="n">
        <v>0</v>
      </c>
      <c r="L1043" s="22" t="n">
        <v>23497.5</v>
      </c>
      <c r="M1043" s="22" t="n">
        <v>0</v>
      </c>
      <c r="N1043" s="22" t="s">
        <v>106</v>
      </c>
      <c r="O1043" s="22" t="n">
        <v>6</v>
      </c>
      <c r="P1043" s="22" t="s">
        <v>2327</v>
      </c>
      <c r="Q1043" s="22" t="s">
        <v>2328</v>
      </c>
      <c r="R1043" s="22" t="n">
        <v>200019605795048</v>
      </c>
      <c r="S1043" s="22" t="n">
        <v>1</v>
      </c>
      <c r="T1043" s="22" t="n">
        <v>1775</v>
      </c>
      <c r="U1043" s="22" t="n">
        <v>325</v>
      </c>
      <c r="V1043" s="22" t="n">
        <v>1772.5</v>
      </c>
      <c r="W1043" s="22" t="n">
        <v>0</v>
      </c>
      <c r="X1043" s="22" t="s">
        <v>2329</v>
      </c>
      <c r="Y1043" s="22" t="n">
        <v>1</v>
      </c>
      <c r="Z1043" s="22" t="n">
        <v>1</v>
      </c>
      <c r="AA1043" s="22" t="n">
        <v>1854</v>
      </c>
      <c r="AB1043" s="22" t="s">
        <v>2330</v>
      </c>
      <c r="AC1043" s="22" t="s">
        <v>2331</v>
      </c>
      <c r="AD1043" s="22" t="s">
        <v>2332</v>
      </c>
      <c r="AE1043" s="22" t="s">
        <v>2333</v>
      </c>
      <c r="AF1043" s="22" t="s">
        <v>3098</v>
      </c>
      <c r="AG1043" s="22" t="b">
        <f aca="false">FALSE()</f>
        <v>0</v>
      </c>
    </row>
    <row r="1044" customFormat="false" ht="15" hidden="false" customHeight="false" outlineLevel="0" collapsed="false">
      <c r="A1044" s="22" t="s">
        <v>766</v>
      </c>
      <c r="B1044" s="22" t="s">
        <v>603</v>
      </c>
      <c r="C1044" s="22" t="s">
        <v>3095</v>
      </c>
      <c r="D1044" s="22" t="s">
        <v>4151</v>
      </c>
      <c r="E1044" s="22" t="s">
        <v>3091</v>
      </c>
      <c r="F1044" s="22" t="n">
        <v>35000</v>
      </c>
      <c r="G1044" s="22" t="n">
        <v>0</v>
      </c>
      <c r="H1044" s="22" t="n">
        <v>0</v>
      </c>
      <c r="I1044" s="22" t="n">
        <v>35000</v>
      </c>
      <c r="J1044" s="22" t="n">
        <v>2193.5</v>
      </c>
      <c r="K1044" s="22" t="n">
        <v>0</v>
      </c>
      <c r="L1044" s="22" t="n">
        <v>32806.5</v>
      </c>
      <c r="M1044" s="22" t="n">
        <v>0</v>
      </c>
      <c r="N1044" s="22" t="s">
        <v>68</v>
      </c>
      <c r="O1044" s="22" t="n">
        <v>2</v>
      </c>
      <c r="P1044" s="22" t="s">
        <v>2327</v>
      </c>
      <c r="Q1044" s="22" t="s">
        <v>2328</v>
      </c>
      <c r="R1044" s="22" t="n">
        <v>200013510000097</v>
      </c>
      <c r="S1044" s="22" t="n">
        <v>1</v>
      </c>
      <c r="T1044" s="22" t="n">
        <v>2485</v>
      </c>
      <c r="U1044" s="22" t="n">
        <v>455</v>
      </c>
      <c r="V1044" s="22" t="n">
        <v>2481.5</v>
      </c>
      <c r="W1044" s="22" t="n">
        <v>0</v>
      </c>
      <c r="X1044" s="22" t="s">
        <v>3108</v>
      </c>
      <c r="Y1044" s="22" t="n">
        <v>1</v>
      </c>
      <c r="Z1044" s="22" t="n">
        <v>1</v>
      </c>
      <c r="AA1044" s="22" t="n">
        <v>1889</v>
      </c>
      <c r="AB1044" s="22" t="s">
        <v>2330</v>
      </c>
      <c r="AC1044" s="22" t="s">
        <v>2331</v>
      </c>
      <c r="AD1044" s="22" t="s">
        <v>2332</v>
      </c>
      <c r="AE1044" s="22" t="s">
        <v>2333</v>
      </c>
      <c r="AF1044" s="22" t="s">
        <v>3098</v>
      </c>
      <c r="AG1044" s="22" t="b">
        <f aca="false">FALSE()</f>
        <v>0</v>
      </c>
    </row>
    <row r="1045" customFormat="false" ht="15" hidden="false" customHeight="false" outlineLevel="0" collapsed="false">
      <c r="A1045" s="22" t="s">
        <v>844</v>
      </c>
      <c r="B1045" s="22" t="s">
        <v>580</v>
      </c>
      <c r="C1045" s="22" t="s">
        <v>3095</v>
      </c>
      <c r="D1045" s="22" t="s">
        <v>4152</v>
      </c>
      <c r="E1045" s="22" t="s">
        <v>3091</v>
      </c>
      <c r="F1045" s="22" t="n">
        <v>30000</v>
      </c>
      <c r="G1045" s="22" t="n">
        <v>0</v>
      </c>
      <c r="H1045" s="22" t="n">
        <v>0</v>
      </c>
      <c r="I1045" s="22" t="n">
        <v>30000</v>
      </c>
      <c r="J1045" s="22" t="n">
        <v>1998</v>
      </c>
      <c r="K1045" s="22" t="n">
        <v>0</v>
      </c>
      <c r="L1045" s="22" t="n">
        <v>28002</v>
      </c>
      <c r="M1045" s="22" t="n">
        <v>0</v>
      </c>
      <c r="N1045" s="22" t="s">
        <v>536</v>
      </c>
      <c r="O1045" s="22" t="n">
        <v>138</v>
      </c>
      <c r="P1045" s="22" t="s">
        <v>2327</v>
      </c>
      <c r="Q1045" s="22" t="s">
        <v>2328</v>
      </c>
      <c r="R1045" s="22" t="n">
        <v>200019604332710</v>
      </c>
      <c r="S1045" s="22" t="n">
        <v>1</v>
      </c>
      <c r="T1045" s="22" t="n">
        <v>2130</v>
      </c>
      <c r="U1045" s="22" t="n">
        <v>390</v>
      </c>
      <c r="V1045" s="22" t="n">
        <v>2127</v>
      </c>
      <c r="W1045" s="22" t="n">
        <v>0</v>
      </c>
      <c r="X1045" s="22" t="s">
        <v>3100</v>
      </c>
      <c r="Y1045" s="22" t="n">
        <v>1</v>
      </c>
      <c r="Z1045" s="22" t="n">
        <v>1</v>
      </c>
      <c r="AA1045" s="22" t="n">
        <v>4415</v>
      </c>
      <c r="AB1045" s="22" t="s">
        <v>2330</v>
      </c>
      <c r="AC1045" s="22" t="s">
        <v>2331</v>
      </c>
      <c r="AD1045" s="22" t="s">
        <v>2332</v>
      </c>
      <c r="AE1045" s="22" t="s">
        <v>2333</v>
      </c>
      <c r="AF1045" s="22" t="s">
        <v>3098</v>
      </c>
      <c r="AG1045" s="22" t="b">
        <f aca="false">FALSE()</f>
        <v>0</v>
      </c>
    </row>
    <row r="1046" customFormat="false" ht="15" hidden="false" customHeight="false" outlineLevel="0" collapsed="false">
      <c r="A1046" s="22" t="s">
        <v>704</v>
      </c>
      <c r="B1046" s="22" t="s">
        <v>661</v>
      </c>
      <c r="C1046" s="22" t="s">
        <v>3095</v>
      </c>
      <c r="D1046" s="22" t="s">
        <v>4153</v>
      </c>
      <c r="E1046" s="22" t="s">
        <v>3091</v>
      </c>
      <c r="F1046" s="22" t="n">
        <v>39000</v>
      </c>
      <c r="G1046" s="22" t="n">
        <v>0</v>
      </c>
      <c r="H1046" s="22" t="n">
        <v>0</v>
      </c>
      <c r="I1046" s="22" t="n">
        <v>39000</v>
      </c>
      <c r="J1046" s="22" t="n">
        <v>4089.56</v>
      </c>
      <c r="K1046" s="22" t="n">
        <v>0</v>
      </c>
      <c r="L1046" s="22" t="n">
        <v>34910.44</v>
      </c>
      <c r="M1046" s="22" t="n">
        <v>0</v>
      </c>
      <c r="N1046" s="22" t="s">
        <v>263</v>
      </c>
      <c r="O1046" s="22" t="n">
        <v>165</v>
      </c>
      <c r="P1046" s="22" t="s">
        <v>2327</v>
      </c>
      <c r="Q1046" s="22" t="s">
        <v>2328</v>
      </c>
      <c r="R1046" s="22" t="n">
        <v>200019603084957</v>
      </c>
      <c r="S1046" s="22" t="n">
        <v>1</v>
      </c>
      <c r="T1046" s="22" t="n">
        <v>2769</v>
      </c>
      <c r="U1046" s="22" t="n">
        <v>507</v>
      </c>
      <c r="V1046" s="22" t="n">
        <v>2765.1</v>
      </c>
      <c r="W1046" s="22" t="n">
        <v>0</v>
      </c>
      <c r="X1046" s="22" t="s">
        <v>3108</v>
      </c>
      <c r="Y1046" s="22" t="n">
        <v>1</v>
      </c>
      <c r="Z1046" s="22" t="n">
        <v>1</v>
      </c>
      <c r="AA1046" s="22" t="n">
        <v>3002</v>
      </c>
      <c r="AB1046" s="22" t="s">
        <v>2330</v>
      </c>
      <c r="AC1046" s="22" t="s">
        <v>2331</v>
      </c>
      <c r="AD1046" s="22" t="s">
        <v>2332</v>
      </c>
      <c r="AE1046" s="22" t="s">
        <v>2333</v>
      </c>
      <c r="AF1046" s="22" t="s">
        <v>3098</v>
      </c>
      <c r="AG1046" s="22" t="b">
        <f aca="false">FALSE()</f>
        <v>0</v>
      </c>
    </row>
    <row r="1047" customFormat="false" ht="15" hidden="false" customHeight="false" outlineLevel="0" collapsed="false">
      <c r="A1047" s="22" t="s">
        <v>1310</v>
      </c>
      <c r="B1047" s="22" t="s">
        <v>1221</v>
      </c>
      <c r="C1047" s="22" t="s">
        <v>3095</v>
      </c>
      <c r="D1047" s="22" t="s">
        <v>4154</v>
      </c>
      <c r="E1047" s="22" t="s">
        <v>3091</v>
      </c>
      <c r="F1047" s="22" t="n">
        <v>20000</v>
      </c>
      <c r="G1047" s="22" t="n">
        <v>0</v>
      </c>
      <c r="H1047" s="22" t="n">
        <v>0</v>
      </c>
      <c r="I1047" s="22" t="n">
        <v>20000</v>
      </c>
      <c r="J1047" s="22" t="n">
        <v>3307</v>
      </c>
      <c r="K1047" s="22" t="n">
        <v>0</v>
      </c>
      <c r="L1047" s="22" t="n">
        <v>16693</v>
      </c>
      <c r="M1047" s="22" t="n">
        <v>0</v>
      </c>
      <c r="N1047" s="22" t="s">
        <v>750</v>
      </c>
      <c r="O1047" s="22" t="n">
        <v>43</v>
      </c>
      <c r="P1047" s="22" t="s">
        <v>2327</v>
      </c>
      <c r="Q1047" s="22" t="s">
        <v>2328</v>
      </c>
      <c r="R1047" s="22" t="n">
        <v>200019603195430</v>
      </c>
      <c r="S1047" s="22" t="n">
        <v>1</v>
      </c>
      <c r="T1047" s="22" t="n">
        <v>1420</v>
      </c>
      <c r="U1047" s="22" t="n">
        <v>260</v>
      </c>
      <c r="V1047" s="22" t="n">
        <v>1418</v>
      </c>
      <c r="W1047" s="22" t="n">
        <v>0</v>
      </c>
      <c r="X1047" s="22" t="s">
        <v>3100</v>
      </c>
      <c r="Y1047" s="22" t="n">
        <v>1</v>
      </c>
      <c r="Z1047" s="22" t="n">
        <v>1</v>
      </c>
      <c r="AA1047" s="22" t="n">
        <v>4381</v>
      </c>
      <c r="AB1047" s="22" t="s">
        <v>2330</v>
      </c>
      <c r="AC1047" s="22" t="s">
        <v>2331</v>
      </c>
      <c r="AD1047" s="22" t="s">
        <v>2332</v>
      </c>
      <c r="AE1047" s="22" t="s">
        <v>2333</v>
      </c>
      <c r="AF1047" s="22" t="s">
        <v>3098</v>
      </c>
      <c r="AG1047" s="22" t="b">
        <f aca="false">FALSE()</f>
        <v>0</v>
      </c>
    </row>
    <row r="1048" customFormat="false" ht="15" hidden="false" customHeight="false" outlineLevel="0" collapsed="false">
      <c r="A1048" s="22" t="s">
        <v>380</v>
      </c>
      <c r="B1048" s="22" t="s">
        <v>162</v>
      </c>
      <c r="C1048" s="22" t="s">
        <v>3095</v>
      </c>
      <c r="D1048" s="22" t="s">
        <v>4155</v>
      </c>
      <c r="E1048" s="22" t="s">
        <v>3091</v>
      </c>
      <c r="F1048" s="22" t="n">
        <v>70000</v>
      </c>
      <c r="G1048" s="22" t="n">
        <v>0</v>
      </c>
      <c r="H1048" s="22" t="n">
        <v>0</v>
      </c>
      <c r="I1048" s="22" t="n">
        <v>70000</v>
      </c>
      <c r="J1048" s="22" t="n">
        <v>29530.48</v>
      </c>
      <c r="K1048" s="22" t="n">
        <v>0</v>
      </c>
      <c r="L1048" s="22" t="n">
        <v>40469.52</v>
      </c>
      <c r="M1048" s="22" t="n">
        <v>0</v>
      </c>
      <c r="N1048" s="22" t="s">
        <v>220</v>
      </c>
      <c r="O1048" s="22" t="n">
        <v>31</v>
      </c>
      <c r="P1048" s="22" t="s">
        <v>2327</v>
      </c>
      <c r="Q1048" s="22" t="s">
        <v>2328</v>
      </c>
      <c r="R1048" s="22" t="n">
        <v>200019603431148</v>
      </c>
      <c r="S1048" s="22" t="n">
        <v>1</v>
      </c>
      <c r="T1048" s="22" t="n">
        <v>4970</v>
      </c>
      <c r="U1048" s="22" t="n">
        <v>910</v>
      </c>
      <c r="V1048" s="22" t="n">
        <v>4963</v>
      </c>
      <c r="W1048" s="22" t="n">
        <v>0</v>
      </c>
      <c r="X1048" s="22" t="s">
        <v>3108</v>
      </c>
      <c r="Y1048" s="22" t="n">
        <v>1</v>
      </c>
      <c r="Z1048" s="22" t="n">
        <v>1</v>
      </c>
      <c r="AA1048" s="22" t="n">
        <v>2952</v>
      </c>
      <c r="AB1048" s="22" t="s">
        <v>2330</v>
      </c>
      <c r="AC1048" s="22" t="s">
        <v>2331</v>
      </c>
      <c r="AD1048" s="22" t="s">
        <v>2332</v>
      </c>
      <c r="AE1048" s="22" t="s">
        <v>2333</v>
      </c>
      <c r="AF1048" s="22" t="s">
        <v>3098</v>
      </c>
      <c r="AG1048" s="22" t="b">
        <f aca="false">FALSE()</f>
        <v>0</v>
      </c>
    </row>
    <row r="1049" customFormat="false" ht="15" hidden="false" customHeight="false" outlineLevel="0" collapsed="false">
      <c r="A1049" s="22" t="s">
        <v>219</v>
      </c>
      <c r="B1049" s="22" t="s">
        <v>141</v>
      </c>
      <c r="C1049" s="22" t="s">
        <v>3095</v>
      </c>
      <c r="D1049" s="22" t="s">
        <v>4156</v>
      </c>
      <c r="E1049" s="22" t="s">
        <v>3091</v>
      </c>
      <c r="F1049" s="22" t="n">
        <v>80000</v>
      </c>
      <c r="G1049" s="22" t="n">
        <v>0</v>
      </c>
      <c r="H1049" s="22" t="n">
        <v>0</v>
      </c>
      <c r="I1049" s="22" t="n">
        <v>80000</v>
      </c>
      <c r="J1049" s="22" t="n">
        <v>12153.87</v>
      </c>
      <c r="K1049" s="22" t="n">
        <v>0</v>
      </c>
      <c r="L1049" s="22" t="n">
        <v>67846.13</v>
      </c>
      <c r="M1049" s="22" t="n">
        <v>0</v>
      </c>
      <c r="N1049" s="22" t="s">
        <v>220</v>
      </c>
      <c r="O1049" s="22" t="n">
        <v>1848</v>
      </c>
      <c r="P1049" s="22" t="s">
        <v>2327</v>
      </c>
      <c r="Q1049" s="22" t="s">
        <v>2328</v>
      </c>
      <c r="R1049" s="22" t="n">
        <v>200019603057521</v>
      </c>
      <c r="S1049" s="22" t="n">
        <v>1</v>
      </c>
      <c r="T1049" s="22" t="n">
        <v>5680</v>
      </c>
      <c r="U1049" s="22" t="n">
        <v>1040</v>
      </c>
      <c r="V1049" s="22" t="n">
        <v>5672</v>
      </c>
      <c r="W1049" s="22" t="n">
        <v>0</v>
      </c>
      <c r="X1049" s="22" t="s">
        <v>2329</v>
      </c>
      <c r="Y1049" s="22" t="n">
        <v>1</v>
      </c>
      <c r="Z1049" s="22" t="n">
        <v>1</v>
      </c>
      <c r="AA1049" s="22" t="n">
        <v>3023</v>
      </c>
      <c r="AB1049" s="22" t="s">
        <v>2330</v>
      </c>
      <c r="AC1049" s="22" t="s">
        <v>2331</v>
      </c>
      <c r="AD1049" s="22" t="s">
        <v>2332</v>
      </c>
      <c r="AE1049" s="22" t="s">
        <v>2333</v>
      </c>
      <c r="AF1049" s="22" t="s">
        <v>3098</v>
      </c>
      <c r="AG1049" s="22" t="b">
        <f aca="false">FALSE()</f>
        <v>0</v>
      </c>
    </row>
    <row r="1050" customFormat="false" ht="15" hidden="false" customHeight="false" outlineLevel="0" collapsed="false">
      <c r="A1050" s="22" t="s">
        <v>1093</v>
      </c>
      <c r="B1050" s="22" t="s">
        <v>798</v>
      </c>
      <c r="C1050" s="22" t="s">
        <v>3095</v>
      </c>
      <c r="D1050" s="22" t="s">
        <v>4157</v>
      </c>
      <c r="E1050" s="22" t="s">
        <v>3091</v>
      </c>
      <c r="F1050" s="22" t="n">
        <v>25000</v>
      </c>
      <c r="G1050" s="22" t="n">
        <v>0</v>
      </c>
      <c r="H1050" s="22" t="n">
        <v>0</v>
      </c>
      <c r="I1050" s="22" t="n">
        <v>25000</v>
      </c>
      <c r="J1050" s="22" t="n">
        <v>1502.5</v>
      </c>
      <c r="K1050" s="22" t="n">
        <v>0</v>
      </c>
      <c r="L1050" s="22" t="n">
        <v>23497.5</v>
      </c>
      <c r="M1050" s="22" t="n">
        <v>0</v>
      </c>
      <c r="N1050" s="22" t="s">
        <v>885</v>
      </c>
      <c r="O1050" s="22" t="n">
        <v>6</v>
      </c>
      <c r="P1050" s="22" t="s">
        <v>2327</v>
      </c>
      <c r="Q1050" s="22" t="s">
        <v>2328</v>
      </c>
      <c r="R1050" s="22" t="n">
        <v>200019607143702</v>
      </c>
      <c r="S1050" s="22" t="n">
        <v>1</v>
      </c>
      <c r="T1050" s="22" t="n">
        <v>1775</v>
      </c>
      <c r="U1050" s="22" t="n">
        <v>325</v>
      </c>
      <c r="V1050" s="22" t="n">
        <v>1772.5</v>
      </c>
      <c r="W1050" s="22" t="n">
        <v>0</v>
      </c>
      <c r="X1050" s="22" t="s">
        <v>2329</v>
      </c>
      <c r="Y1050" s="22" t="n">
        <v>1</v>
      </c>
      <c r="Z1050" s="22" t="n">
        <v>1</v>
      </c>
      <c r="AA1050" s="22" t="n">
        <v>1765</v>
      </c>
      <c r="AB1050" s="22" t="s">
        <v>2330</v>
      </c>
      <c r="AC1050" s="22" t="s">
        <v>2331</v>
      </c>
      <c r="AD1050" s="22" t="s">
        <v>2332</v>
      </c>
      <c r="AE1050" s="22" t="s">
        <v>2333</v>
      </c>
      <c r="AF1050" s="22" t="s">
        <v>3098</v>
      </c>
      <c r="AG1050" s="22" t="b">
        <f aca="false">FALSE()</f>
        <v>0</v>
      </c>
    </row>
    <row r="1051" customFormat="false" ht="15" hidden="false" customHeight="false" outlineLevel="0" collapsed="false">
      <c r="A1051" s="22" t="s">
        <v>1211</v>
      </c>
      <c r="B1051" s="22" t="s">
        <v>876</v>
      </c>
      <c r="C1051" s="22" t="s">
        <v>3095</v>
      </c>
      <c r="D1051" s="22" t="s">
        <v>4158</v>
      </c>
      <c r="E1051" s="22" t="s">
        <v>3091</v>
      </c>
      <c r="F1051" s="22" t="n">
        <v>22000</v>
      </c>
      <c r="G1051" s="22" t="n">
        <v>0</v>
      </c>
      <c r="H1051" s="22" t="n">
        <v>0</v>
      </c>
      <c r="I1051" s="22" t="n">
        <v>22000</v>
      </c>
      <c r="J1051" s="22" t="n">
        <v>1325.2</v>
      </c>
      <c r="K1051" s="22" t="n">
        <v>0</v>
      </c>
      <c r="L1051" s="22" t="n">
        <v>20674.8</v>
      </c>
      <c r="M1051" s="22" t="n">
        <v>0</v>
      </c>
      <c r="N1051" s="22" t="s">
        <v>106</v>
      </c>
      <c r="O1051" s="22" t="n">
        <v>9</v>
      </c>
      <c r="P1051" s="22" t="s">
        <v>2327</v>
      </c>
      <c r="Q1051" s="22" t="s">
        <v>2328</v>
      </c>
      <c r="R1051" s="22" t="n">
        <v>200019606406103</v>
      </c>
      <c r="S1051" s="22" t="n">
        <v>1</v>
      </c>
      <c r="T1051" s="22" t="n">
        <v>1562</v>
      </c>
      <c r="U1051" s="22" t="n">
        <v>286</v>
      </c>
      <c r="V1051" s="22" t="n">
        <v>1559.8</v>
      </c>
      <c r="W1051" s="22" t="n">
        <v>0</v>
      </c>
      <c r="X1051" s="22" t="s">
        <v>3108</v>
      </c>
      <c r="Y1051" s="22" t="n">
        <v>1</v>
      </c>
      <c r="Z1051" s="22" t="n">
        <v>1</v>
      </c>
      <c r="AA1051" s="22" t="n">
        <v>432</v>
      </c>
      <c r="AB1051" s="22" t="s">
        <v>2330</v>
      </c>
      <c r="AC1051" s="22" t="s">
        <v>2331</v>
      </c>
      <c r="AD1051" s="22" t="s">
        <v>2332</v>
      </c>
      <c r="AE1051" s="22" t="s">
        <v>2333</v>
      </c>
      <c r="AF1051" s="22" t="s">
        <v>3098</v>
      </c>
      <c r="AG1051" s="22" t="b">
        <f aca="false">FALSE()</f>
        <v>0</v>
      </c>
    </row>
    <row r="1052" customFormat="false" ht="15" hidden="false" customHeight="false" outlineLevel="0" collapsed="false">
      <c r="A1052" s="22" t="s">
        <v>767</v>
      </c>
      <c r="B1052" s="22" t="s">
        <v>512</v>
      </c>
      <c r="C1052" s="22" t="s">
        <v>3095</v>
      </c>
      <c r="D1052" s="22" t="s">
        <v>4159</v>
      </c>
      <c r="E1052" s="22" t="s">
        <v>3091</v>
      </c>
      <c r="F1052" s="22" t="n">
        <v>35000</v>
      </c>
      <c r="G1052" s="22" t="n">
        <v>0</v>
      </c>
      <c r="H1052" s="22" t="n">
        <v>0</v>
      </c>
      <c r="I1052" s="22" t="n">
        <v>35000</v>
      </c>
      <c r="J1052" s="22" t="n">
        <v>2093.5</v>
      </c>
      <c r="K1052" s="22" t="n">
        <v>0</v>
      </c>
      <c r="L1052" s="22" t="n">
        <v>32906.5</v>
      </c>
      <c r="M1052" s="22" t="n">
        <v>0</v>
      </c>
      <c r="N1052" s="22" t="s">
        <v>591</v>
      </c>
      <c r="O1052" s="22" t="n">
        <v>901</v>
      </c>
      <c r="P1052" s="22" t="s">
        <v>2327</v>
      </c>
      <c r="Q1052" s="22" t="s">
        <v>2328</v>
      </c>
      <c r="R1052" s="22" t="n">
        <v>200019606097430</v>
      </c>
      <c r="S1052" s="22" t="n">
        <v>1</v>
      </c>
      <c r="T1052" s="22" t="n">
        <v>2485</v>
      </c>
      <c r="U1052" s="22" t="n">
        <v>455</v>
      </c>
      <c r="V1052" s="22" t="n">
        <v>2481.5</v>
      </c>
      <c r="W1052" s="22" t="n">
        <v>0</v>
      </c>
      <c r="X1052" s="22" t="s">
        <v>2329</v>
      </c>
      <c r="Y1052" s="22" t="n">
        <v>1</v>
      </c>
      <c r="Z1052" s="22" t="n">
        <v>1</v>
      </c>
      <c r="AA1052" s="22" t="n">
        <v>4567</v>
      </c>
      <c r="AB1052" s="22" t="s">
        <v>2330</v>
      </c>
      <c r="AC1052" s="22" t="s">
        <v>2331</v>
      </c>
      <c r="AD1052" s="22" t="s">
        <v>2332</v>
      </c>
      <c r="AE1052" s="22" t="s">
        <v>2333</v>
      </c>
      <c r="AF1052" s="22" t="s">
        <v>3098</v>
      </c>
      <c r="AG1052" s="22" t="b">
        <f aca="false">FALSE()</f>
        <v>0</v>
      </c>
    </row>
    <row r="1053" customFormat="false" ht="15" hidden="false" customHeight="false" outlineLevel="0" collapsed="false">
      <c r="A1053" s="22" t="s">
        <v>1311</v>
      </c>
      <c r="B1053" s="22" t="s">
        <v>892</v>
      </c>
      <c r="C1053" s="22" t="s">
        <v>3095</v>
      </c>
      <c r="D1053" s="22" t="s">
        <v>4160</v>
      </c>
      <c r="E1053" s="22" t="s">
        <v>3091</v>
      </c>
      <c r="F1053" s="22" t="n">
        <v>20000</v>
      </c>
      <c r="G1053" s="22" t="n">
        <v>0</v>
      </c>
      <c r="H1053" s="22" t="n">
        <v>0</v>
      </c>
      <c r="I1053" s="22" t="n">
        <v>20000</v>
      </c>
      <c r="J1053" s="22" t="n">
        <v>1207</v>
      </c>
      <c r="K1053" s="22" t="n">
        <v>0</v>
      </c>
      <c r="L1053" s="22" t="n">
        <v>18793</v>
      </c>
      <c r="M1053" s="22" t="n">
        <v>0</v>
      </c>
      <c r="N1053" s="22" t="s">
        <v>750</v>
      </c>
      <c r="O1053" s="22" t="n">
        <v>18</v>
      </c>
      <c r="P1053" s="22" t="s">
        <v>2327</v>
      </c>
      <c r="Q1053" s="22" t="s">
        <v>2328</v>
      </c>
      <c r="R1053" s="22" t="n">
        <v>200019604801060</v>
      </c>
      <c r="S1053" s="22" t="n">
        <v>1</v>
      </c>
      <c r="T1053" s="22" t="n">
        <v>1420</v>
      </c>
      <c r="U1053" s="22" t="n">
        <v>260</v>
      </c>
      <c r="V1053" s="22" t="n">
        <v>1418</v>
      </c>
      <c r="W1053" s="22" t="n">
        <v>0</v>
      </c>
      <c r="X1053" s="22" t="s">
        <v>3100</v>
      </c>
      <c r="Y1053" s="22" t="n">
        <v>1</v>
      </c>
      <c r="Z1053" s="22" t="n">
        <v>1</v>
      </c>
      <c r="AA1053" s="22" t="n">
        <v>4631</v>
      </c>
      <c r="AB1053" s="22" t="s">
        <v>2330</v>
      </c>
      <c r="AC1053" s="22" t="s">
        <v>2331</v>
      </c>
      <c r="AD1053" s="22" t="s">
        <v>2332</v>
      </c>
      <c r="AE1053" s="22" t="s">
        <v>2333</v>
      </c>
      <c r="AF1053" s="22" t="s">
        <v>3098</v>
      </c>
      <c r="AG1053" s="22" t="b">
        <f aca="false">FALSE()</f>
        <v>0</v>
      </c>
    </row>
    <row r="1054" customFormat="false" ht="15" hidden="false" customHeight="false" outlineLevel="0" collapsed="false">
      <c r="A1054" s="22" t="s">
        <v>381</v>
      </c>
      <c r="B1054" s="22" t="s">
        <v>209</v>
      </c>
      <c r="C1054" s="22" t="s">
        <v>3095</v>
      </c>
      <c r="D1054" s="22" t="s">
        <v>4161</v>
      </c>
      <c r="E1054" s="22" t="s">
        <v>3091</v>
      </c>
      <c r="F1054" s="22" t="n">
        <v>70000</v>
      </c>
      <c r="G1054" s="22" t="n">
        <v>0</v>
      </c>
      <c r="H1054" s="22" t="n">
        <v>0</v>
      </c>
      <c r="I1054" s="22" t="n">
        <v>70000</v>
      </c>
      <c r="J1054" s="22" t="n">
        <v>9530.48</v>
      </c>
      <c r="K1054" s="22" t="n">
        <v>0</v>
      </c>
      <c r="L1054" s="22" t="n">
        <v>60469.52</v>
      </c>
      <c r="M1054" s="22" t="n">
        <v>0</v>
      </c>
      <c r="N1054" s="22" t="s">
        <v>146</v>
      </c>
      <c r="O1054" s="22" t="n">
        <v>600</v>
      </c>
      <c r="P1054" s="22" t="s">
        <v>2327</v>
      </c>
      <c r="Q1054" s="22" t="s">
        <v>2328</v>
      </c>
      <c r="R1054" s="22" t="n">
        <v>200019600473260</v>
      </c>
      <c r="S1054" s="22" t="n">
        <v>1</v>
      </c>
      <c r="T1054" s="22" t="n">
        <v>4970</v>
      </c>
      <c r="U1054" s="22" t="n">
        <v>910</v>
      </c>
      <c r="V1054" s="22" t="n">
        <v>4963</v>
      </c>
      <c r="W1054" s="22" t="n">
        <v>0</v>
      </c>
      <c r="X1054" s="22" t="s">
        <v>3108</v>
      </c>
      <c r="Y1054" s="22" t="n">
        <v>1</v>
      </c>
      <c r="Z1054" s="22" t="n">
        <v>1</v>
      </c>
      <c r="AA1054" s="22" t="n">
        <v>2897</v>
      </c>
      <c r="AB1054" s="22" t="s">
        <v>2330</v>
      </c>
      <c r="AC1054" s="22" t="s">
        <v>2331</v>
      </c>
      <c r="AD1054" s="22" t="s">
        <v>2332</v>
      </c>
      <c r="AE1054" s="22" t="s">
        <v>2333</v>
      </c>
      <c r="AF1054" s="22" t="s">
        <v>3098</v>
      </c>
      <c r="AG1054" s="22" t="b">
        <f aca="false">FALSE()</f>
        <v>0</v>
      </c>
    </row>
    <row r="1055" customFormat="false" ht="15" hidden="false" customHeight="false" outlineLevel="0" collapsed="false">
      <c r="A1055" s="22" t="s">
        <v>1212</v>
      </c>
      <c r="B1055" s="22" t="s">
        <v>876</v>
      </c>
      <c r="C1055" s="22" t="s">
        <v>3095</v>
      </c>
      <c r="D1055" s="22" t="s">
        <v>4162</v>
      </c>
      <c r="E1055" s="22" t="s">
        <v>3091</v>
      </c>
      <c r="F1055" s="22" t="n">
        <v>22000</v>
      </c>
      <c r="G1055" s="22" t="n">
        <v>0</v>
      </c>
      <c r="H1055" s="22" t="n">
        <v>0</v>
      </c>
      <c r="I1055" s="22" t="n">
        <v>22000</v>
      </c>
      <c r="J1055" s="22" t="n">
        <v>1425.2</v>
      </c>
      <c r="K1055" s="22" t="n">
        <v>0</v>
      </c>
      <c r="L1055" s="22" t="n">
        <v>20574.8</v>
      </c>
      <c r="M1055" s="22" t="n">
        <v>0</v>
      </c>
      <c r="N1055" s="22" t="s">
        <v>106</v>
      </c>
      <c r="O1055" s="22" t="n">
        <v>9</v>
      </c>
      <c r="P1055" s="22" t="s">
        <v>2327</v>
      </c>
      <c r="Q1055" s="22" t="s">
        <v>2328</v>
      </c>
      <c r="R1055" s="22" t="n">
        <v>200019604231743</v>
      </c>
      <c r="S1055" s="22" t="n">
        <v>1</v>
      </c>
      <c r="T1055" s="22" t="n">
        <v>1562</v>
      </c>
      <c r="U1055" s="22" t="n">
        <v>286</v>
      </c>
      <c r="V1055" s="22" t="n">
        <v>1559.8</v>
      </c>
      <c r="W1055" s="22" t="n">
        <v>0</v>
      </c>
      <c r="X1055" s="22" t="s">
        <v>3100</v>
      </c>
      <c r="Y1055" s="22" t="n">
        <v>1</v>
      </c>
      <c r="Z1055" s="22" t="n">
        <v>1</v>
      </c>
      <c r="AA1055" s="22" t="n">
        <v>1646</v>
      </c>
      <c r="AB1055" s="22" t="s">
        <v>2330</v>
      </c>
      <c r="AC1055" s="22" t="s">
        <v>2331</v>
      </c>
      <c r="AD1055" s="22" t="s">
        <v>2332</v>
      </c>
      <c r="AE1055" s="22" t="s">
        <v>2333</v>
      </c>
      <c r="AF1055" s="22" t="s">
        <v>3098</v>
      </c>
      <c r="AG1055" s="22" t="b">
        <f aca="false">FALSE()</f>
        <v>0</v>
      </c>
    </row>
    <row r="1056" customFormat="false" ht="15" hidden="false" customHeight="false" outlineLevel="0" collapsed="false">
      <c r="A1056" s="22" t="s">
        <v>471</v>
      </c>
      <c r="B1056" s="22" t="s">
        <v>119</v>
      </c>
      <c r="C1056" s="22" t="s">
        <v>3095</v>
      </c>
      <c r="D1056" s="22" t="s">
        <v>4163</v>
      </c>
      <c r="E1056" s="22" t="s">
        <v>3091</v>
      </c>
      <c r="F1056" s="22" t="n">
        <v>60000</v>
      </c>
      <c r="G1056" s="22" t="n">
        <v>0</v>
      </c>
      <c r="H1056" s="22" t="n">
        <v>0</v>
      </c>
      <c r="I1056" s="22" t="n">
        <v>60000</v>
      </c>
      <c r="J1056" s="22" t="n">
        <v>8630.04</v>
      </c>
      <c r="K1056" s="22" t="n">
        <v>0</v>
      </c>
      <c r="L1056" s="22" t="n">
        <v>51369.96</v>
      </c>
      <c r="M1056" s="22" t="n">
        <v>0</v>
      </c>
      <c r="N1056" s="22" t="s">
        <v>160</v>
      </c>
      <c r="O1056" s="22" t="n">
        <v>58</v>
      </c>
      <c r="P1056" s="22" t="s">
        <v>2327</v>
      </c>
      <c r="Q1056" s="22" t="s">
        <v>2328</v>
      </c>
      <c r="R1056" s="22" t="n">
        <v>200010110999755</v>
      </c>
      <c r="S1056" s="22" t="n">
        <v>1</v>
      </c>
      <c r="T1056" s="22" t="n">
        <v>4260</v>
      </c>
      <c r="U1056" s="22" t="n">
        <v>780</v>
      </c>
      <c r="V1056" s="22" t="n">
        <v>4254</v>
      </c>
      <c r="W1056" s="22" t="n">
        <v>0</v>
      </c>
      <c r="X1056" s="22" t="s">
        <v>3125</v>
      </c>
      <c r="Y1056" s="22" t="n">
        <v>1</v>
      </c>
      <c r="Z1056" s="22" t="n">
        <v>1</v>
      </c>
      <c r="AA1056" s="22" t="n">
        <v>4516</v>
      </c>
      <c r="AB1056" s="22" t="s">
        <v>2330</v>
      </c>
      <c r="AC1056" s="22" t="s">
        <v>2331</v>
      </c>
      <c r="AD1056" s="22" t="s">
        <v>2332</v>
      </c>
      <c r="AE1056" s="22" t="s">
        <v>2333</v>
      </c>
      <c r="AF1056" s="22" t="s">
        <v>3098</v>
      </c>
      <c r="AG1056" s="22" t="b">
        <f aca="false">FALSE()</f>
        <v>0</v>
      </c>
    </row>
    <row r="1057" customFormat="false" ht="15" hidden="false" customHeight="false" outlineLevel="0" collapsed="false">
      <c r="A1057" s="22" t="s">
        <v>912</v>
      </c>
      <c r="B1057" s="22" t="s">
        <v>798</v>
      </c>
      <c r="C1057" s="22" t="s">
        <v>3095</v>
      </c>
      <c r="D1057" s="22" t="s">
        <v>4164</v>
      </c>
      <c r="E1057" s="22" t="s">
        <v>3091</v>
      </c>
      <c r="F1057" s="22" t="n">
        <v>26000</v>
      </c>
      <c r="G1057" s="22" t="n">
        <v>0</v>
      </c>
      <c r="H1057" s="22" t="n">
        <v>0</v>
      </c>
      <c r="I1057" s="22" t="n">
        <v>26000</v>
      </c>
      <c r="J1057" s="22" t="n">
        <v>3277.06</v>
      </c>
      <c r="K1057" s="22" t="n">
        <v>0</v>
      </c>
      <c r="L1057" s="22" t="n">
        <v>22722.94</v>
      </c>
      <c r="M1057" s="22" t="n">
        <v>0</v>
      </c>
      <c r="N1057" s="22" t="s">
        <v>106</v>
      </c>
      <c r="O1057" s="22" t="n">
        <v>6</v>
      </c>
      <c r="P1057" s="22" t="s">
        <v>2327</v>
      </c>
      <c r="Q1057" s="22" t="s">
        <v>2328</v>
      </c>
      <c r="R1057" s="22" t="n">
        <v>200019603055559</v>
      </c>
      <c r="S1057" s="22" t="n">
        <v>1</v>
      </c>
      <c r="T1057" s="22" t="n">
        <v>1846</v>
      </c>
      <c r="U1057" s="22" t="n">
        <v>338</v>
      </c>
      <c r="V1057" s="22" t="n">
        <v>1843.4</v>
      </c>
      <c r="W1057" s="22" t="n">
        <v>0</v>
      </c>
      <c r="X1057" s="22" t="s">
        <v>3100</v>
      </c>
      <c r="Y1057" s="22" t="n">
        <v>1</v>
      </c>
      <c r="Z1057" s="22" t="n">
        <v>1</v>
      </c>
      <c r="AA1057" s="22" t="n">
        <v>1759</v>
      </c>
      <c r="AB1057" s="22" t="s">
        <v>2330</v>
      </c>
      <c r="AC1057" s="22" t="s">
        <v>2331</v>
      </c>
      <c r="AD1057" s="22" t="s">
        <v>2332</v>
      </c>
      <c r="AE1057" s="22" t="s">
        <v>2333</v>
      </c>
      <c r="AF1057" s="22" t="s">
        <v>3098</v>
      </c>
      <c r="AG1057" s="22" t="b">
        <f aca="false">FALSE()</f>
        <v>0</v>
      </c>
    </row>
    <row r="1058" customFormat="false" ht="15" hidden="false" customHeight="false" outlineLevel="0" collapsed="false">
      <c r="A1058" s="22" t="s">
        <v>382</v>
      </c>
      <c r="B1058" s="22" t="s">
        <v>162</v>
      </c>
      <c r="C1058" s="22" t="s">
        <v>3095</v>
      </c>
      <c r="D1058" s="22" t="s">
        <v>4165</v>
      </c>
      <c r="E1058" s="22" t="s">
        <v>3091</v>
      </c>
      <c r="F1058" s="22" t="n">
        <v>70000</v>
      </c>
      <c r="G1058" s="22" t="n">
        <v>0</v>
      </c>
      <c r="H1058" s="22" t="n">
        <v>0</v>
      </c>
      <c r="I1058" s="22" t="n">
        <v>70000</v>
      </c>
      <c r="J1058" s="22" t="n">
        <v>14152.16</v>
      </c>
      <c r="K1058" s="22" t="n">
        <v>0</v>
      </c>
      <c r="L1058" s="22" t="n">
        <v>55847.84</v>
      </c>
      <c r="M1058" s="22" t="n">
        <v>0</v>
      </c>
      <c r="N1058" s="22" t="s">
        <v>146</v>
      </c>
      <c r="O1058" s="22" t="n">
        <v>31</v>
      </c>
      <c r="P1058" s="22" t="s">
        <v>2327</v>
      </c>
      <c r="Q1058" s="22" t="s">
        <v>2328</v>
      </c>
      <c r="R1058" s="22" t="n">
        <v>200011640120553</v>
      </c>
      <c r="S1058" s="22" t="n">
        <v>1</v>
      </c>
      <c r="T1058" s="22" t="n">
        <v>4970</v>
      </c>
      <c r="U1058" s="22" t="n">
        <v>910</v>
      </c>
      <c r="V1058" s="22" t="n">
        <v>4963</v>
      </c>
      <c r="W1058" s="22" t="n">
        <v>0</v>
      </c>
      <c r="X1058" s="22" t="s">
        <v>3100</v>
      </c>
      <c r="Y1058" s="22" t="n">
        <v>1</v>
      </c>
      <c r="Z1058" s="22" t="n">
        <v>1</v>
      </c>
      <c r="AA1058" s="22" t="n">
        <v>3019</v>
      </c>
      <c r="AB1058" s="22" t="s">
        <v>2330</v>
      </c>
      <c r="AC1058" s="22" t="s">
        <v>2331</v>
      </c>
      <c r="AD1058" s="22" t="s">
        <v>2332</v>
      </c>
      <c r="AE1058" s="22" t="s">
        <v>2333</v>
      </c>
      <c r="AF1058" s="22" t="s">
        <v>3098</v>
      </c>
      <c r="AG1058" s="22" t="b">
        <f aca="false">FALSE()</f>
        <v>0</v>
      </c>
    </row>
    <row r="1059" customFormat="false" ht="15" hidden="false" customHeight="false" outlineLevel="0" collapsed="false">
      <c r="A1059" s="22" t="s">
        <v>705</v>
      </c>
      <c r="B1059" s="22" t="s">
        <v>661</v>
      </c>
      <c r="C1059" s="22" t="s">
        <v>3095</v>
      </c>
      <c r="D1059" s="22" t="s">
        <v>4166</v>
      </c>
      <c r="E1059" s="22" t="s">
        <v>3091</v>
      </c>
      <c r="F1059" s="22" t="n">
        <v>39000</v>
      </c>
      <c r="G1059" s="22" t="n">
        <v>0</v>
      </c>
      <c r="H1059" s="22" t="n">
        <v>0</v>
      </c>
      <c r="I1059" s="22" t="n">
        <v>39000</v>
      </c>
      <c r="J1059" s="22" t="n">
        <v>2631.42</v>
      </c>
      <c r="K1059" s="22" t="n">
        <v>0</v>
      </c>
      <c r="L1059" s="22" t="n">
        <v>36368.58</v>
      </c>
      <c r="M1059" s="22" t="n">
        <v>0</v>
      </c>
      <c r="N1059" s="22" t="s">
        <v>146</v>
      </c>
      <c r="O1059" s="22" t="n">
        <v>165</v>
      </c>
      <c r="P1059" s="22" t="s">
        <v>2327</v>
      </c>
      <c r="Q1059" s="22" t="s">
        <v>2328</v>
      </c>
      <c r="R1059" s="22" t="n">
        <v>200019606143972</v>
      </c>
      <c r="S1059" s="22" t="n">
        <v>1</v>
      </c>
      <c r="T1059" s="22" t="n">
        <v>2769</v>
      </c>
      <c r="U1059" s="22" t="n">
        <v>507</v>
      </c>
      <c r="V1059" s="22" t="n">
        <v>2765.1</v>
      </c>
      <c r="W1059" s="22" t="n">
        <v>0</v>
      </c>
      <c r="X1059" s="22" t="s">
        <v>2329</v>
      </c>
      <c r="Y1059" s="22" t="n">
        <v>1</v>
      </c>
      <c r="Z1059" s="22" t="n">
        <v>1</v>
      </c>
      <c r="AA1059" s="22" t="n">
        <v>2907</v>
      </c>
      <c r="AB1059" s="22" t="s">
        <v>2330</v>
      </c>
      <c r="AC1059" s="22" t="s">
        <v>2331</v>
      </c>
      <c r="AD1059" s="22" t="s">
        <v>2332</v>
      </c>
      <c r="AE1059" s="22" t="s">
        <v>2333</v>
      </c>
      <c r="AF1059" s="22" t="s">
        <v>3098</v>
      </c>
      <c r="AG1059" s="22" t="b">
        <f aca="false">FALSE()</f>
        <v>0</v>
      </c>
    </row>
    <row r="1060" customFormat="false" ht="15" hidden="false" customHeight="false" outlineLevel="0" collapsed="false">
      <c r="A1060" s="22" t="s">
        <v>1213</v>
      </c>
      <c r="B1060" s="22" t="s">
        <v>876</v>
      </c>
      <c r="C1060" s="22" t="s">
        <v>3095</v>
      </c>
      <c r="D1060" s="22" t="s">
        <v>4167</v>
      </c>
      <c r="E1060" s="22" t="s">
        <v>3091</v>
      </c>
      <c r="F1060" s="22" t="n">
        <v>22000</v>
      </c>
      <c r="G1060" s="22" t="n">
        <v>0</v>
      </c>
      <c r="H1060" s="22" t="n">
        <v>0</v>
      </c>
      <c r="I1060" s="22" t="n">
        <v>22000</v>
      </c>
      <c r="J1060" s="22" t="n">
        <v>1525.2</v>
      </c>
      <c r="K1060" s="22" t="n">
        <v>0</v>
      </c>
      <c r="L1060" s="22" t="n">
        <v>20474.8</v>
      </c>
      <c r="M1060" s="22" t="n">
        <v>0</v>
      </c>
      <c r="N1060" s="22" t="s">
        <v>106</v>
      </c>
      <c r="O1060" s="22" t="n">
        <v>9</v>
      </c>
      <c r="P1060" s="22" t="s">
        <v>2327</v>
      </c>
      <c r="Q1060" s="22" t="s">
        <v>2328</v>
      </c>
      <c r="R1060" s="22" t="n">
        <v>200019605128375</v>
      </c>
      <c r="S1060" s="22" t="n">
        <v>1</v>
      </c>
      <c r="T1060" s="22" t="n">
        <v>1562</v>
      </c>
      <c r="U1060" s="22" t="n">
        <v>286</v>
      </c>
      <c r="V1060" s="22" t="n">
        <v>1559.8</v>
      </c>
      <c r="W1060" s="22" t="n">
        <v>0</v>
      </c>
      <c r="X1060" s="22" t="s">
        <v>3100</v>
      </c>
      <c r="Y1060" s="22" t="n">
        <v>1</v>
      </c>
      <c r="Z1060" s="22" t="n">
        <v>1</v>
      </c>
      <c r="AA1060" s="22" t="n">
        <v>1893</v>
      </c>
      <c r="AB1060" s="22" t="s">
        <v>2330</v>
      </c>
      <c r="AC1060" s="22" t="s">
        <v>2331</v>
      </c>
      <c r="AD1060" s="22" t="s">
        <v>2332</v>
      </c>
      <c r="AE1060" s="22" t="s">
        <v>2333</v>
      </c>
      <c r="AF1060" s="22" t="s">
        <v>3098</v>
      </c>
      <c r="AG1060" s="22" t="b">
        <f aca="false">FALSE()</f>
        <v>0</v>
      </c>
    </row>
    <row r="1061" customFormat="false" ht="15" hidden="false" customHeight="false" outlineLevel="0" collapsed="false">
      <c r="A1061" s="22" t="s">
        <v>383</v>
      </c>
      <c r="B1061" s="22" t="s">
        <v>234</v>
      </c>
      <c r="C1061" s="22" t="s">
        <v>3095</v>
      </c>
      <c r="D1061" s="22" t="s">
        <v>4168</v>
      </c>
      <c r="E1061" s="22" t="s">
        <v>3091</v>
      </c>
      <c r="F1061" s="22" t="n">
        <v>70000</v>
      </c>
      <c r="G1061" s="22" t="n">
        <v>0</v>
      </c>
      <c r="H1061" s="22" t="n">
        <v>0</v>
      </c>
      <c r="I1061" s="22" t="n">
        <v>70000</v>
      </c>
      <c r="J1061" s="22" t="n">
        <v>10495.15</v>
      </c>
      <c r="K1061" s="22" t="n">
        <v>0</v>
      </c>
      <c r="L1061" s="22" t="n">
        <v>59504.85</v>
      </c>
      <c r="M1061" s="22" t="n">
        <v>0</v>
      </c>
      <c r="N1061" s="22" t="s">
        <v>146</v>
      </c>
      <c r="O1061" s="22" t="n">
        <v>63</v>
      </c>
      <c r="P1061" s="22" t="s">
        <v>2327</v>
      </c>
      <c r="Q1061" s="22" t="s">
        <v>2328</v>
      </c>
      <c r="R1061" s="22" t="n">
        <v>200019600745748</v>
      </c>
      <c r="S1061" s="22" t="n">
        <v>1</v>
      </c>
      <c r="T1061" s="22" t="n">
        <v>4970</v>
      </c>
      <c r="U1061" s="22" t="n">
        <v>910</v>
      </c>
      <c r="V1061" s="22" t="n">
        <v>4963</v>
      </c>
      <c r="W1061" s="22" t="n">
        <v>0</v>
      </c>
      <c r="X1061" s="22" t="s">
        <v>3100</v>
      </c>
      <c r="Y1061" s="22" t="n">
        <v>1</v>
      </c>
      <c r="Z1061" s="22" t="n">
        <v>1</v>
      </c>
      <c r="AA1061" s="22" t="n">
        <v>2795</v>
      </c>
      <c r="AB1061" s="22" t="s">
        <v>2330</v>
      </c>
      <c r="AC1061" s="22" t="s">
        <v>2331</v>
      </c>
      <c r="AD1061" s="22" t="s">
        <v>2332</v>
      </c>
      <c r="AE1061" s="22" t="s">
        <v>2333</v>
      </c>
      <c r="AF1061" s="22" t="s">
        <v>3098</v>
      </c>
      <c r="AG1061" s="22" t="b">
        <f aca="false">FALSE()</f>
        <v>0</v>
      </c>
    </row>
    <row r="1062" customFormat="false" ht="15" hidden="false" customHeight="false" outlineLevel="0" collapsed="false">
      <c r="A1062" s="22" t="s">
        <v>384</v>
      </c>
      <c r="B1062" s="22" t="s">
        <v>162</v>
      </c>
      <c r="C1062" s="22" t="s">
        <v>3095</v>
      </c>
      <c r="D1062" s="22" t="s">
        <v>4169</v>
      </c>
      <c r="E1062" s="22" t="s">
        <v>3091</v>
      </c>
      <c r="F1062" s="22" t="n">
        <v>70000</v>
      </c>
      <c r="G1062" s="22" t="n">
        <v>0</v>
      </c>
      <c r="H1062" s="22" t="n">
        <v>0</v>
      </c>
      <c r="I1062" s="22" t="n">
        <v>70000</v>
      </c>
      <c r="J1062" s="22" t="n">
        <v>13150.8</v>
      </c>
      <c r="K1062" s="22" t="n">
        <v>0</v>
      </c>
      <c r="L1062" s="22" t="n">
        <v>56849.2</v>
      </c>
      <c r="M1062" s="22" t="n">
        <v>0</v>
      </c>
      <c r="N1062" s="22" t="s">
        <v>146</v>
      </c>
      <c r="O1062" s="22" t="n">
        <v>31</v>
      </c>
      <c r="P1062" s="22" t="s">
        <v>2327</v>
      </c>
      <c r="Q1062" s="22" t="s">
        <v>2328</v>
      </c>
      <c r="R1062" s="22" t="n">
        <v>200011640130103</v>
      </c>
      <c r="S1062" s="22" t="n">
        <v>1</v>
      </c>
      <c r="T1062" s="22" t="n">
        <v>4970</v>
      </c>
      <c r="U1062" s="22" t="n">
        <v>910</v>
      </c>
      <c r="V1062" s="22" t="n">
        <v>4963</v>
      </c>
      <c r="W1062" s="22" t="n">
        <v>0</v>
      </c>
      <c r="X1062" s="22" t="s">
        <v>3100</v>
      </c>
      <c r="Y1062" s="22" t="n">
        <v>1</v>
      </c>
      <c r="Z1062" s="22" t="n">
        <v>1</v>
      </c>
      <c r="AA1062" s="22" t="n">
        <v>2994</v>
      </c>
      <c r="AB1062" s="22" t="s">
        <v>2330</v>
      </c>
      <c r="AC1062" s="22" t="s">
        <v>2331</v>
      </c>
      <c r="AD1062" s="22" t="s">
        <v>2332</v>
      </c>
      <c r="AE1062" s="22" t="s">
        <v>2333</v>
      </c>
      <c r="AF1062" s="22" t="s">
        <v>3098</v>
      </c>
      <c r="AG1062" s="22" t="b">
        <f aca="false">FALSE()</f>
        <v>0</v>
      </c>
    </row>
    <row r="1063" customFormat="false" ht="15" hidden="false" customHeight="false" outlineLevel="0" collapsed="false">
      <c r="A1063" s="22" t="s">
        <v>120</v>
      </c>
      <c r="B1063" s="22" t="s">
        <v>93</v>
      </c>
      <c r="C1063" s="22" t="s">
        <v>3095</v>
      </c>
      <c r="D1063" s="22" t="s">
        <v>4170</v>
      </c>
      <c r="E1063" s="22" t="s">
        <v>3091</v>
      </c>
      <c r="F1063" s="22" t="n">
        <v>120000</v>
      </c>
      <c r="G1063" s="22" t="n">
        <v>0</v>
      </c>
      <c r="H1063" s="22" t="n">
        <v>0</v>
      </c>
      <c r="I1063" s="22" t="n">
        <v>120000</v>
      </c>
      <c r="J1063" s="22" t="n">
        <v>27348.55</v>
      </c>
      <c r="K1063" s="22" t="n">
        <v>0</v>
      </c>
      <c r="L1063" s="22" t="n">
        <v>92651.45</v>
      </c>
      <c r="M1063" s="22" t="n">
        <v>0</v>
      </c>
      <c r="N1063" s="22" t="s">
        <v>121</v>
      </c>
      <c r="O1063" s="22" t="n">
        <v>628</v>
      </c>
      <c r="P1063" s="22" t="s">
        <v>2327</v>
      </c>
      <c r="Q1063" s="22" t="s">
        <v>2328</v>
      </c>
      <c r="R1063" s="22" t="n">
        <v>200019604231733</v>
      </c>
      <c r="S1063" s="22" t="n">
        <v>1</v>
      </c>
      <c r="T1063" s="22" t="n">
        <v>8520</v>
      </c>
      <c r="U1063" s="22" t="n">
        <v>1127.09</v>
      </c>
      <c r="V1063" s="22" t="n">
        <v>8508</v>
      </c>
      <c r="W1063" s="22" t="n">
        <v>0</v>
      </c>
      <c r="X1063" s="22" t="s">
        <v>3100</v>
      </c>
      <c r="Y1063" s="22" t="n">
        <v>1</v>
      </c>
      <c r="Z1063" s="22" t="n">
        <v>1</v>
      </c>
      <c r="AA1063" s="22" t="n">
        <v>2982</v>
      </c>
      <c r="AB1063" s="22" t="s">
        <v>2330</v>
      </c>
      <c r="AC1063" s="22" t="s">
        <v>2331</v>
      </c>
      <c r="AD1063" s="22" t="s">
        <v>2332</v>
      </c>
      <c r="AE1063" s="22" t="s">
        <v>2333</v>
      </c>
      <c r="AF1063" s="22" t="s">
        <v>3098</v>
      </c>
      <c r="AG1063" s="22" t="b">
        <f aca="false">FALSE()</f>
        <v>0</v>
      </c>
    </row>
    <row r="1064" customFormat="false" ht="15" hidden="false" customHeight="false" outlineLevel="0" collapsed="false">
      <c r="A1064" s="22" t="s">
        <v>385</v>
      </c>
      <c r="B1064" s="22" t="s">
        <v>162</v>
      </c>
      <c r="C1064" s="22" t="s">
        <v>3095</v>
      </c>
      <c r="D1064" s="22" t="s">
        <v>4171</v>
      </c>
      <c r="E1064" s="22" t="s">
        <v>3091</v>
      </c>
      <c r="F1064" s="22" t="n">
        <v>70000</v>
      </c>
      <c r="G1064" s="22" t="n">
        <v>0</v>
      </c>
      <c r="H1064" s="22" t="n">
        <v>0</v>
      </c>
      <c r="I1064" s="22" t="n">
        <v>70000</v>
      </c>
      <c r="J1064" s="22" t="n">
        <v>16540.49</v>
      </c>
      <c r="K1064" s="22" t="n">
        <v>0</v>
      </c>
      <c r="L1064" s="22" t="n">
        <v>53459.51</v>
      </c>
      <c r="M1064" s="22" t="n">
        <v>0</v>
      </c>
      <c r="N1064" s="22" t="s">
        <v>146</v>
      </c>
      <c r="O1064" s="22" t="n">
        <v>31</v>
      </c>
      <c r="P1064" s="22" t="s">
        <v>2327</v>
      </c>
      <c r="Q1064" s="22" t="s">
        <v>2328</v>
      </c>
      <c r="R1064" s="22" t="n">
        <v>200010901335554</v>
      </c>
      <c r="S1064" s="22" t="n">
        <v>1</v>
      </c>
      <c r="T1064" s="22" t="n">
        <v>4970</v>
      </c>
      <c r="U1064" s="22" t="n">
        <v>910</v>
      </c>
      <c r="V1064" s="22" t="n">
        <v>4963</v>
      </c>
      <c r="W1064" s="22" t="n">
        <v>0</v>
      </c>
      <c r="X1064" s="22" t="s">
        <v>3100</v>
      </c>
      <c r="Y1064" s="22" t="n">
        <v>1</v>
      </c>
      <c r="Z1064" s="22" t="n">
        <v>1</v>
      </c>
      <c r="AA1064" s="22" t="n">
        <v>2967</v>
      </c>
      <c r="AB1064" s="22" t="s">
        <v>2330</v>
      </c>
      <c r="AC1064" s="22" t="s">
        <v>2331</v>
      </c>
      <c r="AD1064" s="22" t="s">
        <v>2332</v>
      </c>
      <c r="AE1064" s="22" t="s">
        <v>2333</v>
      </c>
      <c r="AF1064" s="22" t="s">
        <v>3098</v>
      </c>
      <c r="AG1064" s="22" t="b">
        <f aca="false">FALSE()</f>
        <v>0</v>
      </c>
    </row>
    <row r="1065" customFormat="false" ht="15" hidden="false" customHeight="false" outlineLevel="0" collapsed="false">
      <c r="A1065" s="22" t="s">
        <v>1140</v>
      </c>
      <c r="B1065" s="22" t="s">
        <v>580</v>
      </c>
      <c r="C1065" s="22" t="s">
        <v>3095</v>
      </c>
      <c r="D1065" s="22" t="s">
        <v>4172</v>
      </c>
      <c r="E1065" s="22" t="s">
        <v>3091</v>
      </c>
      <c r="F1065" s="22" t="n">
        <v>23000</v>
      </c>
      <c r="G1065" s="22" t="n">
        <v>0</v>
      </c>
      <c r="H1065" s="22" t="n">
        <v>0</v>
      </c>
      <c r="I1065" s="22" t="n">
        <v>23000</v>
      </c>
      <c r="J1065" s="22" t="n">
        <v>1384.3</v>
      </c>
      <c r="K1065" s="22" t="n">
        <v>0</v>
      </c>
      <c r="L1065" s="22" t="n">
        <v>21615.7</v>
      </c>
      <c r="M1065" s="22" t="n">
        <v>0</v>
      </c>
      <c r="N1065" s="22" t="s">
        <v>674</v>
      </c>
      <c r="O1065" s="22" t="n">
        <v>138</v>
      </c>
      <c r="P1065" s="22" t="s">
        <v>2327</v>
      </c>
      <c r="Q1065" s="22" t="s">
        <v>2328</v>
      </c>
      <c r="R1065" s="22" t="n">
        <v>200019606431403</v>
      </c>
      <c r="S1065" s="22" t="n">
        <v>1</v>
      </c>
      <c r="T1065" s="22" t="n">
        <v>1633</v>
      </c>
      <c r="U1065" s="22" t="n">
        <v>299</v>
      </c>
      <c r="V1065" s="22" t="n">
        <v>1630.7</v>
      </c>
      <c r="W1065" s="22" t="n">
        <v>0</v>
      </c>
      <c r="X1065" s="22" t="s">
        <v>2329</v>
      </c>
      <c r="Y1065" s="22" t="n">
        <v>1</v>
      </c>
      <c r="Z1065" s="22" t="n">
        <v>1</v>
      </c>
      <c r="AA1065" s="22" t="n">
        <v>1880</v>
      </c>
      <c r="AB1065" s="22" t="s">
        <v>2330</v>
      </c>
      <c r="AC1065" s="22" t="s">
        <v>2331</v>
      </c>
      <c r="AD1065" s="22" t="s">
        <v>2332</v>
      </c>
      <c r="AE1065" s="22" t="s">
        <v>2333</v>
      </c>
      <c r="AF1065" s="22" t="s">
        <v>3098</v>
      </c>
      <c r="AG1065" s="22" t="b">
        <f aca="false">FALSE()</f>
        <v>0</v>
      </c>
    </row>
    <row r="1066" customFormat="false" ht="15" hidden="false" customHeight="false" outlineLevel="0" collapsed="false">
      <c r="A1066" s="22" t="s">
        <v>386</v>
      </c>
      <c r="B1066" s="22" t="s">
        <v>162</v>
      </c>
      <c r="C1066" s="22" t="s">
        <v>3095</v>
      </c>
      <c r="D1066" s="22" t="s">
        <v>4173</v>
      </c>
      <c r="E1066" s="22" t="s">
        <v>3091</v>
      </c>
      <c r="F1066" s="22" t="n">
        <v>70000</v>
      </c>
      <c r="G1066" s="22" t="n">
        <v>0</v>
      </c>
      <c r="H1066" s="22" t="n">
        <v>0</v>
      </c>
      <c r="I1066" s="22" t="n">
        <v>70000</v>
      </c>
      <c r="J1066" s="22" t="n">
        <v>10279.8</v>
      </c>
      <c r="K1066" s="22" t="n">
        <v>0</v>
      </c>
      <c r="L1066" s="22" t="n">
        <v>59720.2</v>
      </c>
      <c r="M1066" s="22" t="n">
        <v>0</v>
      </c>
      <c r="N1066" s="22" t="s">
        <v>146</v>
      </c>
      <c r="O1066" s="22" t="n">
        <v>31</v>
      </c>
      <c r="P1066" s="22" t="s">
        <v>2327</v>
      </c>
      <c r="Q1066" s="22" t="s">
        <v>2328</v>
      </c>
      <c r="R1066" s="22" t="n">
        <v>200019600473233</v>
      </c>
      <c r="S1066" s="22" t="n">
        <v>1</v>
      </c>
      <c r="T1066" s="22" t="n">
        <v>4970</v>
      </c>
      <c r="U1066" s="22" t="n">
        <v>910</v>
      </c>
      <c r="V1066" s="22" t="n">
        <v>4963</v>
      </c>
      <c r="W1066" s="22" t="n">
        <v>0</v>
      </c>
      <c r="X1066" s="22" t="s">
        <v>3100</v>
      </c>
      <c r="Y1066" s="22" t="n">
        <v>1</v>
      </c>
      <c r="Z1066" s="22" t="n">
        <v>1</v>
      </c>
      <c r="AA1066" s="22" t="n">
        <v>2959</v>
      </c>
      <c r="AB1066" s="22" t="s">
        <v>2330</v>
      </c>
      <c r="AC1066" s="22" t="s">
        <v>2331</v>
      </c>
      <c r="AD1066" s="22" t="s">
        <v>2332</v>
      </c>
      <c r="AE1066" s="22" t="s">
        <v>2333</v>
      </c>
      <c r="AF1066" s="22" t="s">
        <v>3098</v>
      </c>
      <c r="AG1066" s="22" t="b">
        <f aca="false">FALSE()</f>
        <v>0</v>
      </c>
    </row>
  </sheetData>
  <autoFilter ref="A1:AG1">
    <sortState ref="A2:AG1">
      <sortCondition ref="A2:A1"/>
    </sortState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LibreOffice/26.2.0.3$MacOSX_X86_64 LibreOffice_project/afbbd0df0edb6d40b450b0337ac646b0913a760c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2025-01-27T14:34:41Z</dcterms:created>
  <dc:creator>Hansel Rafael Grullon Schnirpel</dc:creator>
  <dc:description/>
  <dc:language>es-DO</dc:language>
  <cp:lastModifiedBy/>
  <cp:lastPrinted>2026-05-27T12:49:47Z</cp:lastPrinted>
  <dcterms:modified xsi:type="dcterms:W3CDTF">2026-07-06T11:08:57Z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